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5920" windowHeight="12300" tabRatio="927"/>
  </bookViews>
  <sheets>
    <sheet name="Table contents" sheetId="1" r:id="rId1"/>
    <sheet name="List 1" sheetId="26" r:id="rId2"/>
    <sheet name="List 2" sheetId="28" r:id="rId3"/>
    <sheet name="List 3" sheetId="30" r:id="rId4"/>
    <sheet name="List 4" sheetId="32" r:id="rId5"/>
    <sheet name="List 5" sheetId="33" r:id="rId6"/>
    <sheet name="List 6" sheetId="34" r:id="rId7"/>
    <sheet name="List 7" sheetId="36" r:id="rId8"/>
    <sheet name="List 8" sheetId="35" r:id="rId9"/>
    <sheet name="List 9" sheetId="69" r:id="rId10"/>
    <sheet name="List 10" sheetId="24" r:id="rId11"/>
    <sheet name="List 11" sheetId="76" r:id="rId12"/>
    <sheet name="List 12" sheetId="54" r:id="rId13"/>
    <sheet name="List 13" sheetId="53" r:id="rId14"/>
    <sheet name="LIst 14" sheetId="47" r:id="rId15"/>
    <sheet name="List 15" sheetId="77" r:id="rId16"/>
    <sheet name="List 16" sheetId="49" r:id="rId17"/>
    <sheet name="List 17" sheetId="38" r:id="rId18"/>
    <sheet name="List 18" sheetId="44" r:id="rId19"/>
    <sheet name="List 19" sheetId="74" r:id="rId20"/>
    <sheet name="List 20" sheetId="71" r:id="rId21"/>
  </sheets>
  <definedNames>
    <definedName name="_xlnm._FilterDatabase" localSheetId="1" hidden="1">'List 1'!$A$1:$J$13176</definedName>
    <definedName name="_xlnm._FilterDatabase" localSheetId="10" hidden="1">'List 10'!$A$1:$S$88</definedName>
    <definedName name="_xlnm._FilterDatabase" localSheetId="15" hidden="1">'List 15'!$A$3:$F$54</definedName>
    <definedName name="_xlnm._FilterDatabase" localSheetId="2" hidden="1">'List 2'!$A$1:$U$3325</definedName>
  </definedNames>
  <calcPr calcId="152511"/>
</workbook>
</file>

<file path=xl/calcChain.xml><?xml version="1.0" encoding="utf-8"?>
<calcChain xmlns="http://schemas.openxmlformats.org/spreadsheetml/2006/main">
  <c r="I834" i="26" l="1"/>
  <c r="J834" i="26" s="1"/>
  <c r="G834" i="26"/>
  <c r="H834" i="26" s="1"/>
  <c r="I8647" i="26"/>
  <c r="J8647" i="26" s="1"/>
  <c r="G8647" i="26"/>
  <c r="H8647" i="26" s="1"/>
  <c r="I9490" i="26" l="1"/>
  <c r="J9490" i="26" s="1"/>
  <c r="I5034" i="26"/>
  <c r="J5034" i="26" s="1"/>
  <c r="I4542" i="26"/>
  <c r="J4542" i="26" s="1"/>
  <c r="I7657" i="26"/>
  <c r="J7657" i="26" s="1"/>
  <c r="I8106" i="26"/>
  <c r="J8106" i="26" s="1"/>
  <c r="I9702" i="26"/>
  <c r="J9702" i="26" s="1"/>
  <c r="I2224" i="26"/>
  <c r="J2224" i="26" s="1"/>
  <c r="I9106" i="26"/>
  <c r="J9106" i="26" s="1"/>
  <c r="I6430" i="26"/>
  <c r="J6430" i="26" s="1"/>
  <c r="I1204" i="26"/>
  <c r="J1204" i="26" s="1"/>
  <c r="I3602" i="26"/>
  <c r="J3602" i="26" s="1"/>
  <c r="I7718" i="26"/>
  <c r="J7718" i="26" s="1"/>
  <c r="I11043" i="26"/>
  <c r="J11043" i="26" s="1"/>
  <c r="I10971" i="26"/>
  <c r="J10971" i="26" s="1"/>
  <c r="I5488" i="26"/>
  <c r="J5488" i="26" s="1"/>
  <c r="I10892" i="26"/>
  <c r="J10892" i="26" s="1"/>
  <c r="I6385" i="26"/>
  <c r="J6385" i="26" s="1"/>
  <c r="I9786" i="26"/>
  <c r="J9786" i="26" s="1"/>
  <c r="I6301" i="26"/>
  <c r="J6301" i="26" s="1"/>
  <c r="I9048" i="26"/>
  <c r="J9048" i="26" s="1"/>
  <c r="I545" i="26"/>
  <c r="J545" i="26" s="1"/>
  <c r="I494" i="26"/>
  <c r="J494" i="26" s="1"/>
  <c r="I4862" i="26"/>
  <c r="J4862" i="26" s="1"/>
  <c r="I5949" i="26"/>
  <c r="J5949" i="26" s="1"/>
  <c r="I3879" i="26"/>
  <c r="J3879" i="26" s="1"/>
  <c r="I10867" i="26"/>
  <c r="J10867" i="26" s="1"/>
  <c r="I6968" i="26"/>
  <c r="J6968" i="26" s="1"/>
  <c r="I5533" i="26"/>
  <c r="J5533" i="26" s="1"/>
  <c r="I6908" i="26"/>
  <c r="J6908" i="26" s="1"/>
  <c r="I6720" i="26"/>
  <c r="J6720" i="26" s="1"/>
  <c r="I10353" i="26"/>
  <c r="J10353" i="26" s="1"/>
  <c r="I6850" i="26"/>
  <c r="J6850" i="26" s="1"/>
  <c r="I4904" i="26"/>
  <c r="J4904" i="26" s="1"/>
  <c r="I5203" i="26"/>
  <c r="J5203" i="26" s="1"/>
  <c r="I5654" i="26"/>
  <c r="J5654" i="26" s="1"/>
  <c r="I9003" i="26"/>
  <c r="J9003" i="26" s="1"/>
  <c r="I5358" i="26"/>
  <c r="J5358" i="26" s="1"/>
  <c r="I10221" i="26"/>
  <c r="J10221" i="26" s="1"/>
  <c r="I11044" i="26"/>
  <c r="J11044" i="26" s="1"/>
  <c r="I6473" i="26"/>
  <c r="J6473" i="26" s="1"/>
  <c r="I3254" i="26"/>
  <c r="J3254" i="26" s="1"/>
  <c r="I4794" i="26"/>
  <c r="J4794" i="26" s="1"/>
  <c r="I1225" i="26"/>
  <c r="J1225" i="26" s="1"/>
  <c r="I1334" i="26"/>
  <c r="J1334" i="26" s="1"/>
  <c r="I1406" i="26"/>
  <c r="J1406" i="26" s="1"/>
  <c r="I11045" i="26"/>
  <c r="J11045" i="26" s="1"/>
  <c r="I3646" i="26"/>
  <c r="J3646" i="26" s="1"/>
  <c r="I7945" i="26"/>
  <c r="J7945" i="26" s="1"/>
  <c r="I5301" i="26"/>
  <c r="J5301" i="26" s="1"/>
  <c r="I1095" i="26"/>
  <c r="J1095" i="26" s="1"/>
  <c r="I4308" i="26"/>
  <c r="J4308" i="26" s="1"/>
  <c r="I6918" i="26"/>
  <c r="J6918" i="26" s="1"/>
  <c r="I5353" i="26"/>
  <c r="J5353" i="26" s="1"/>
  <c r="I3248" i="26"/>
  <c r="J3248" i="26" s="1"/>
  <c r="I4672" i="26"/>
  <c r="J4672" i="26" s="1"/>
  <c r="I1050" i="26"/>
  <c r="J1050" i="26" s="1"/>
  <c r="I5428" i="26"/>
  <c r="J5428" i="26" s="1"/>
  <c r="I2921" i="26"/>
  <c r="J2921" i="26" s="1"/>
  <c r="I133" i="26"/>
  <c r="J133" i="26" s="1"/>
  <c r="I7311" i="26"/>
  <c r="J7311" i="26" s="1"/>
  <c r="I4869" i="26"/>
  <c r="J4869" i="26" s="1"/>
  <c r="I11046" i="26"/>
  <c r="J11046" i="26" s="1"/>
  <c r="I6743" i="26"/>
  <c r="J6743" i="26" s="1"/>
  <c r="I4984" i="26"/>
  <c r="J4984" i="26" s="1"/>
  <c r="I3332" i="26"/>
  <c r="J3332" i="26" s="1"/>
  <c r="I3989" i="26"/>
  <c r="J3989" i="26" s="1"/>
  <c r="I6352" i="26"/>
  <c r="J6352" i="26" s="1"/>
  <c r="I5233" i="26"/>
  <c r="J5233" i="26" s="1"/>
  <c r="I11004" i="26"/>
  <c r="J11004" i="26" s="1"/>
  <c r="I5107" i="26"/>
  <c r="J5107" i="26" s="1"/>
  <c r="I4159" i="26"/>
  <c r="J4159" i="26" s="1"/>
  <c r="I4253" i="26"/>
  <c r="J4253" i="26" s="1"/>
  <c r="I7728" i="26"/>
  <c r="J7728" i="26" s="1"/>
  <c r="I2272" i="26"/>
  <c r="J2272" i="26" s="1"/>
  <c r="I418" i="26"/>
  <c r="J418" i="26" s="1"/>
  <c r="I7030" i="26"/>
  <c r="J7030" i="26" s="1"/>
  <c r="I4408" i="26"/>
  <c r="J4408" i="26" s="1"/>
  <c r="I8714" i="26"/>
  <c r="J8714" i="26" s="1"/>
  <c r="I8326" i="26"/>
  <c r="J8326" i="26" s="1"/>
  <c r="I3437" i="26"/>
  <c r="J3437" i="26" s="1"/>
  <c r="I1288" i="26"/>
  <c r="J1288" i="26" s="1"/>
  <c r="I1475" i="26"/>
  <c r="J1475" i="26" s="1"/>
  <c r="I8210" i="26"/>
  <c r="J8210" i="26" s="1"/>
  <c r="I8290" i="26"/>
  <c r="J8290" i="26" s="1"/>
  <c r="I2383" i="26"/>
  <c r="J2383" i="26" s="1"/>
  <c r="I2792" i="26"/>
  <c r="J2792" i="26" s="1"/>
  <c r="I1376" i="26"/>
  <c r="J1376" i="26" s="1"/>
  <c r="I11047" i="26"/>
  <c r="J11047" i="26" s="1"/>
  <c r="I11048" i="26"/>
  <c r="J11048" i="26" s="1"/>
  <c r="I8951" i="26"/>
  <c r="J8951" i="26" s="1"/>
  <c r="I11049" i="26"/>
  <c r="J11049" i="26" s="1"/>
  <c r="I2681" i="26"/>
  <c r="J2681" i="26" s="1"/>
  <c r="I3440" i="26"/>
  <c r="J3440" i="26" s="1"/>
  <c r="I431" i="26"/>
  <c r="J431" i="26" s="1"/>
  <c r="I223" i="26"/>
  <c r="J223" i="26" s="1"/>
  <c r="I343" i="26"/>
  <c r="J343" i="26" s="1"/>
  <c r="I1830" i="26"/>
  <c r="J1830" i="26" s="1"/>
  <c r="I11050" i="26"/>
  <c r="J11050" i="26" s="1"/>
  <c r="I1600" i="26"/>
  <c r="J1600" i="26" s="1"/>
  <c r="I10168" i="26"/>
  <c r="J10168" i="26" s="1"/>
  <c r="I2021" i="26"/>
  <c r="J2021" i="26" s="1"/>
  <c r="I7586" i="26"/>
  <c r="J7586" i="26" s="1"/>
  <c r="I3058" i="26"/>
  <c r="J3058" i="26" s="1"/>
  <c r="I1642" i="26"/>
  <c r="J1642" i="26" s="1"/>
  <c r="I4010" i="26"/>
  <c r="J4010" i="26" s="1"/>
  <c r="I563" i="26"/>
  <c r="J563" i="26" s="1"/>
  <c r="I5545" i="26"/>
  <c r="J5545" i="26" s="1"/>
  <c r="I11051" i="26"/>
  <c r="J11051" i="26" s="1"/>
  <c r="I1850" i="26"/>
  <c r="J1850" i="26" s="1"/>
  <c r="I572" i="26"/>
  <c r="J572" i="26" s="1"/>
  <c r="I2385" i="26"/>
  <c r="J2385" i="26" s="1"/>
  <c r="I2908" i="26"/>
  <c r="J2908" i="26" s="1"/>
  <c r="I6391" i="26"/>
  <c r="J6391" i="26" s="1"/>
  <c r="I4983" i="26"/>
  <c r="J4983" i="26" s="1"/>
  <c r="I6181" i="26"/>
  <c r="J6181" i="26" s="1"/>
  <c r="I726" i="26"/>
  <c r="J726" i="26" s="1"/>
  <c r="I3044" i="26"/>
  <c r="J3044" i="26" s="1"/>
  <c r="I7551" i="26"/>
  <c r="J7551" i="26" s="1"/>
  <c r="I7605" i="26"/>
  <c r="J7605" i="26" s="1"/>
  <c r="I11052" i="26"/>
  <c r="J11052" i="26" s="1"/>
  <c r="I75" i="26"/>
  <c r="J75" i="26" s="1"/>
  <c r="I8220" i="26"/>
  <c r="J8220" i="26" s="1"/>
  <c r="I6765" i="26"/>
  <c r="J6765" i="26" s="1"/>
  <c r="I8852" i="26"/>
  <c r="J8852" i="26" s="1"/>
  <c r="I10089" i="26"/>
  <c r="J10089" i="26" s="1"/>
  <c r="I5041" i="26"/>
  <c r="J5041" i="26" s="1"/>
  <c r="I4380" i="26"/>
  <c r="J4380" i="26" s="1"/>
  <c r="I9059" i="26"/>
  <c r="J9059" i="26" s="1"/>
  <c r="I6043" i="26"/>
  <c r="J6043" i="26" s="1"/>
  <c r="I5974" i="26"/>
  <c r="J5974" i="26" s="1"/>
  <c r="I11053" i="26"/>
  <c r="J11053" i="26" s="1"/>
  <c r="I11054" i="26"/>
  <c r="J11054" i="26" s="1"/>
  <c r="I11055" i="26"/>
  <c r="J11055" i="26" s="1"/>
  <c r="I11056" i="26"/>
  <c r="J11056" i="26" s="1"/>
  <c r="I594" i="26"/>
  <c r="J594" i="26" s="1"/>
  <c r="I3687" i="26"/>
  <c r="J3687" i="26" s="1"/>
  <c r="I7281" i="26"/>
  <c r="J7281" i="26" s="1"/>
  <c r="I3245" i="26"/>
  <c r="J3245" i="26" s="1"/>
  <c r="I10615" i="26"/>
  <c r="J10615" i="26" s="1"/>
  <c r="I5386" i="26"/>
  <c r="J5386" i="26" s="1"/>
  <c r="I6940" i="26"/>
  <c r="J6940" i="26" s="1"/>
  <c r="I4252" i="26"/>
  <c r="J4252" i="26" s="1"/>
  <c r="I3544" i="26"/>
  <c r="J3544" i="26" s="1"/>
  <c r="I11057" i="26"/>
  <c r="J11057" i="26" s="1"/>
  <c r="I2123" i="26"/>
  <c r="J2123" i="26" s="1"/>
  <c r="I6371" i="26"/>
  <c r="J6371" i="26" s="1"/>
  <c r="I9265" i="26"/>
  <c r="J9265" i="26" s="1"/>
  <c r="I6326" i="26"/>
  <c r="J6326" i="26" s="1"/>
  <c r="I1322" i="26"/>
  <c r="J1322" i="26" s="1"/>
  <c r="I382" i="26"/>
  <c r="J382" i="26" s="1"/>
  <c r="I11058" i="26"/>
  <c r="J11058" i="26" s="1"/>
  <c r="I11059" i="26"/>
  <c r="J11059" i="26" s="1"/>
  <c r="I11060" i="26"/>
  <c r="J11060" i="26" s="1"/>
  <c r="I11061" i="26"/>
  <c r="J11061" i="26" s="1"/>
  <c r="I11062" i="26"/>
  <c r="J11062" i="26" s="1"/>
  <c r="I11063" i="26"/>
  <c r="J11063" i="26" s="1"/>
  <c r="I3955" i="26"/>
  <c r="J3955" i="26" s="1"/>
  <c r="I7653" i="26"/>
  <c r="J7653" i="26" s="1"/>
  <c r="I8126" i="26"/>
  <c r="J8126" i="26" s="1"/>
  <c r="I5055" i="26"/>
  <c r="J5055" i="26" s="1"/>
  <c r="I4561" i="26"/>
  <c r="J4561" i="26" s="1"/>
  <c r="I8702" i="26"/>
  <c r="J8702" i="26" s="1"/>
  <c r="I9612" i="26"/>
  <c r="J9612" i="26" s="1"/>
  <c r="I1125" i="26"/>
  <c r="J1125" i="26" s="1"/>
  <c r="I2317" i="26"/>
  <c r="J2317" i="26" s="1"/>
  <c r="I7286" i="26"/>
  <c r="J7286" i="26" s="1"/>
  <c r="I6237" i="26"/>
  <c r="J6237" i="26" s="1"/>
  <c r="I11064" i="26"/>
  <c r="J11064" i="26" s="1"/>
  <c r="I856" i="26"/>
  <c r="J856" i="26" s="1"/>
  <c r="I11065" i="26"/>
  <c r="J11065" i="26" s="1"/>
  <c r="I2501" i="26"/>
  <c r="J2501" i="26" s="1"/>
  <c r="I1319" i="26"/>
  <c r="J1319" i="26" s="1"/>
  <c r="I1399" i="26"/>
  <c r="J1399" i="26" s="1"/>
  <c r="I6998" i="26"/>
  <c r="J6998" i="26" s="1"/>
  <c r="I589" i="26"/>
  <c r="J589" i="26" s="1"/>
  <c r="I9770" i="26"/>
  <c r="J9770" i="26" s="1"/>
  <c r="I8559" i="26"/>
  <c r="J8559" i="26" s="1"/>
  <c r="I10577" i="26"/>
  <c r="J10577" i="26" s="1"/>
  <c r="I9018" i="26"/>
  <c r="J9018" i="26" s="1"/>
  <c r="I10697" i="26"/>
  <c r="J10697" i="26" s="1"/>
  <c r="I3839" i="26"/>
  <c r="J3839" i="26" s="1"/>
  <c r="I10090" i="26"/>
  <c r="J10090" i="26" s="1"/>
  <c r="I7070" i="26"/>
  <c r="J7070" i="26" s="1"/>
  <c r="I7780" i="26"/>
  <c r="J7780" i="26" s="1"/>
  <c r="I5582" i="26"/>
  <c r="J5582" i="26" s="1"/>
  <c r="I6542" i="26"/>
  <c r="J6542" i="26" s="1"/>
  <c r="I6836" i="26"/>
  <c r="J6836" i="26" s="1"/>
  <c r="I2145" i="26"/>
  <c r="J2145" i="26" s="1"/>
  <c r="I857" i="26"/>
  <c r="J857" i="26" s="1"/>
  <c r="I1410" i="26"/>
  <c r="J1410" i="26" s="1"/>
  <c r="I4306" i="26"/>
  <c r="J4306" i="26" s="1"/>
  <c r="I11066" i="26"/>
  <c r="J11066" i="26" s="1"/>
  <c r="I11067" i="26"/>
  <c r="J11067" i="26" s="1"/>
  <c r="I10934" i="26"/>
  <c r="J10934" i="26" s="1"/>
  <c r="I10747" i="26"/>
  <c r="J10747" i="26" s="1"/>
  <c r="I11068" i="26"/>
  <c r="J11068" i="26" s="1"/>
  <c r="I11069" i="26"/>
  <c r="J11069" i="26" s="1"/>
  <c r="I8757" i="26"/>
  <c r="J8757" i="26" s="1"/>
  <c r="I2875" i="26"/>
  <c r="J2875" i="26" s="1"/>
  <c r="I1209" i="26"/>
  <c r="J1209" i="26" s="1"/>
  <c r="I4032" i="26"/>
  <c r="J4032" i="26" s="1"/>
  <c r="I11070" i="26"/>
  <c r="J11070" i="26" s="1"/>
  <c r="I2324" i="26"/>
  <c r="J2324" i="26" s="1"/>
  <c r="I9364" i="26"/>
  <c r="J9364" i="26" s="1"/>
  <c r="I3243" i="26"/>
  <c r="J3243" i="26" s="1"/>
  <c r="I11071" i="26"/>
  <c r="J11071" i="26" s="1"/>
  <c r="I11072" i="26"/>
  <c r="J11072" i="26" s="1"/>
  <c r="I1445" i="26"/>
  <c r="J1445" i="26" s="1"/>
  <c r="I654" i="26"/>
  <c r="J654" i="26" s="1"/>
  <c r="I10607" i="26"/>
  <c r="J10607" i="26" s="1"/>
  <c r="I6873" i="26"/>
  <c r="J6873" i="26" s="1"/>
  <c r="I3067" i="26"/>
  <c r="J3067" i="26" s="1"/>
  <c r="I718" i="26"/>
  <c r="J718" i="26" s="1"/>
  <c r="I11073" i="26"/>
  <c r="J11073" i="26" s="1"/>
  <c r="I5126" i="26"/>
  <c r="J5126" i="26" s="1"/>
  <c r="I3786" i="26"/>
  <c r="J3786" i="26" s="1"/>
  <c r="I2065" i="26"/>
  <c r="J2065" i="26" s="1"/>
  <c r="I1624" i="26"/>
  <c r="J1624" i="26" s="1"/>
  <c r="I3667" i="26"/>
  <c r="J3667" i="26" s="1"/>
  <c r="I11074" i="26"/>
  <c r="J11074" i="26" s="1"/>
  <c r="I4678" i="26"/>
  <c r="J4678" i="26" s="1"/>
  <c r="I11075" i="26"/>
  <c r="J11075" i="26" s="1"/>
  <c r="I7162" i="26"/>
  <c r="J7162" i="26" s="1"/>
  <c r="I3808" i="26"/>
  <c r="J3808" i="26" s="1"/>
  <c r="I11076" i="26"/>
  <c r="J11076" i="26" s="1"/>
  <c r="I11077" i="26"/>
  <c r="J11077" i="26" s="1"/>
  <c r="I11078" i="26"/>
  <c r="J11078" i="26" s="1"/>
  <c r="I11079" i="26"/>
  <c r="J11079" i="26" s="1"/>
  <c r="I3314" i="26"/>
  <c r="J3314" i="26" s="1"/>
  <c r="I5671" i="26"/>
  <c r="J5671" i="26" s="1"/>
  <c r="I4879" i="26"/>
  <c r="J4879" i="26" s="1"/>
  <c r="I2278" i="26"/>
  <c r="J2278" i="26" s="1"/>
  <c r="I698" i="26"/>
  <c r="J698" i="26" s="1"/>
  <c r="I11080" i="26"/>
  <c r="J11080" i="26" s="1"/>
  <c r="I4216" i="26"/>
  <c r="J4216" i="26" s="1"/>
  <c r="I11081" i="26"/>
  <c r="J11081" i="26" s="1"/>
  <c r="I8658" i="26"/>
  <c r="J8658" i="26" s="1"/>
  <c r="I2276" i="26"/>
  <c r="J2276" i="26" s="1"/>
  <c r="I4805" i="26"/>
  <c r="J4805" i="26" s="1"/>
  <c r="I6566" i="26"/>
  <c r="J6566" i="26" s="1"/>
  <c r="I9329" i="26"/>
  <c r="J9329" i="26" s="1"/>
  <c r="I8901" i="26"/>
  <c r="J8901" i="26" s="1"/>
  <c r="I11082" i="26"/>
  <c r="J11082" i="26" s="1"/>
  <c r="I756" i="26"/>
  <c r="J756" i="26" s="1"/>
  <c r="I3849" i="26"/>
  <c r="J3849" i="26" s="1"/>
  <c r="I1341" i="26"/>
  <c r="J1341" i="26" s="1"/>
  <c r="I59" i="26"/>
  <c r="J59" i="26" s="1"/>
  <c r="I800" i="26"/>
  <c r="J800" i="26" s="1"/>
  <c r="I7436" i="26"/>
  <c r="J7436" i="26" s="1"/>
  <c r="I11083" i="26"/>
  <c r="J11083" i="26" s="1"/>
  <c r="I3717" i="26"/>
  <c r="J3717" i="26" s="1"/>
  <c r="I11084" i="26"/>
  <c r="J11084" i="26" s="1"/>
  <c r="I1315" i="26"/>
  <c r="J1315" i="26" s="1"/>
  <c r="I4112" i="26"/>
  <c r="J4112" i="26" s="1"/>
  <c r="I11085" i="26"/>
  <c r="J11085" i="26" s="1"/>
  <c r="I2172" i="26"/>
  <c r="J2172" i="26" s="1"/>
  <c r="I9637" i="26"/>
  <c r="J9637" i="26" s="1"/>
  <c r="I8533" i="26"/>
  <c r="J8533" i="26" s="1"/>
  <c r="I11086" i="26"/>
  <c r="J11086" i="26" s="1"/>
  <c r="I5804" i="26"/>
  <c r="J5804" i="26" s="1"/>
  <c r="I1916" i="26"/>
  <c r="J1916" i="26" s="1"/>
  <c r="I8131" i="26"/>
  <c r="J8131" i="26" s="1"/>
  <c r="I11087" i="26"/>
  <c r="J11087" i="26" s="1"/>
  <c r="I828" i="26"/>
  <c r="J828" i="26" s="1"/>
  <c r="I2188" i="26"/>
  <c r="J2188" i="26" s="1"/>
  <c r="I10803" i="26"/>
  <c r="J10803" i="26" s="1"/>
  <c r="I1651" i="26"/>
  <c r="J1651" i="26" s="1"/>
  <c r="I2713" i="26"/>
  <c r="J2713" i="26" s="1"/>
  <c r="I4721" i="26"/>
  <c r="J4721" i="26" s="1"/>
  <c r="I170" i="26"/>
  <c r="J170" i="26" s="1"/>
  <c r="I10108" i="26"/>
  <c r="J10108" i="26" s="1"/>
  <c r="I9941" i="26"/>
  <c r="J9941" i="26" s="1"/>
  <c r="I3275" i="26"/>
  <c r="J3275" i="26" s="1"/>
  <c r="I471" i="26"/>
  <c r="J471" i="26" s="1"/>
  <c r="I11088" i="26"/>
  <c r="J11088" i="26" s="1"/>
  <c r="I11089" i="26"/>
  <c r="J11089" i="26" s="1"/>
  <c r="I11090" i="26"/>
  <c r="J11090" i="26" s="1"/>
  <c r="I11091" i="26"/>
  <c r="J11091" i="26" s="1"/>
  <c r="I11092" i="26"/>
  <c r="J11092" i="26" s="1"/>
  <c r="I442" i="26"/>
  <c r="J442" i="26" s="1"/>
  <c r="I11093" i="26"/>
  <c r="J11093" i="26" s="1"/>
  <c r="I8861" i="26"/>
  <c r="J8861" i="26" s="1"/>
  <c r="I1516" i="26"/>
  <c r="J1516" i="26" s="1"/>
  <c r="I3092" i="26"/>
  <c r="J3092" i="26" s="1"/>
  <c r="I9529" i="26"/>
  <c r="J9529" i="26" s="1"/>
  <c r="I6902" i="26"/>
  <c r="J6902" i="26" s="1"/>
  <c r="I9258" i="26"/>
  <c r="J9258" i="26" s="1"/>
  <c r="I4339" i="26"/>
  <c r="J4339" i="26" s="1"/>
  <c r="I10439" i="26"/>
  <c r="J10439" i="26" s="1"/>
  <c r="I11094" i="26"/>
  <c r="J11094" i="26" s="1"/>
  <c r="I4997" i="26"/>
  <c r="J4997" i="26" s="1"/>
  <c r="I11095" i="26"/>
  <c r="J11095" i="26" s="1"/>
  <c r="I4021" i="26"/>
  <c r="J4021" i="26" s="1"/>
  <c r="I6796" i="26"/>
  <c r="J6796" i="26" s="1"/>
  <c r="I7637" i="26"/>
  <c r="J7637" i="26" s="1"/>
  <c r="I5845" i="26"/>
  <c r="J5845" i="26" s="1"/>
  <c r="I1653" i="26"/>
  <c r="J1653" i="26" s="1"/>
  <c r="I5841" i="26"/>
  <c r="J5841" i="26" s="1"/>
  <c r="I8413" i="26"/>
  <c r="J8413" i="26" s="1"/>
  <c r="I2444" i="26"/>
  <c r="J2444" i="26" s="1"/>
  <c r="I5091" i="26"/>
  <c r="J5091" i="26" s="1"/>
  <c r="I9054" i="26"/>
  <c r="J9054" i="26" s="1"/>
  <c r="I6118" i="26"/>
  <c r="J6118" i="26" s="1"/>
  <c r="I2689" i="26"/>
  <c r="J2689" i="26" s="1"/>
  <c r="I3019" i="26"/>
  <c r="J3019" i="26" s="1"/>
  <c r="I3864" i="26"/>
  <c r="J3864" i="26" s="1"/>
  <c r="I7371" i="26"/>
  <c r="J7371" i="26" s="1"/>
  <c r="I1870" i="26"/>
  <c r="J1870" i="26" s="1"/>
  <c r="I3117" i="26"/>
  <c r="J3117" i="26" s="1"/>
  <c r="I7171" i="26"/>
  <c r="J7171" i="26" s="1"/>
  <c r="I7941" i="26"/>
  <c r="J7941" i="26" s="1"/>
  <c r="I9335" i="26"/>
  <c r="J9335" i="26" s="1"/>
  <c r="I9037" i="26"/>
  <c r="J9037" i="26" s="1"/>
  <c r="I9430" i="26"/>
  <c r="J9430" i="26" s="1"/>
  <c r="I1262" i="26"/>
  <c r="J1262" i="26" s="1"/>
  <c r="I4048" i="26"/>
  <c r="J4048" i="26" s="1"/>
  <c r="I1569" i="26"/>
  <c r="J1569" i="26" s="1"/>
  <c r="I968" i="26"/>
  <c r="J968" i="26" s="1"/>
  <c r="I8971" i="26"/>
  <c r="J8971" i="26" s="1"/>
  <c r="I4877" i="26"/>
  <c r="J4877" i="26" s="1"/>
  <c r="I1597" i="26"/>
  <c r="J1597" i="26" s="1"/>
  <c r="I6272" i="26"/>
  <c r="J6272" i="26" s="1"/>
  <c r="I5283" i="26"/>
  <c r="J5283" i="26" s="1"/>
  <c r="I3831" i="26"/>
  <c r="J3831" i="26" s="1"/>
  <c r="I1221" i="26"/>
  <c r="J1221" i="26" s="1"/>
  <c r="I2552" i="26"/>
  <c r="J2552" i="26" s="1"/>
  <c r="I2765" i="26"/>
  <c r="J2765" i="26" s="1"/>
  <c r="I4554" i="26"/>
  <c r="J4554" i="26" s="1"/>
  <c r="I10156" i="26"/>
  <c r="J10156" i="26" s="1"/>
  <c r="I4627" i="26"/>
  <c r="J4627" i="26" s="1"/>
  <c r="I7285" i="26"/>
  <c r="J7285" i="26" s="1"/>
  <c r="I6938" i="26"/>
  <c r="J6938" i="26" s="1"/>
  <c r="I4317" i="26"/>
  <c r="J4317" i="26" s="1"/>
  <c r="I11096" i="26"/>
  <c r="J11096" i="26" s="1"/>
  <c r="I9627" i="26"/>
  <c r="J9627" i="26" s="1"/>
  <c r="I7103" i="26"/>
  <c r="J7103" i="26" s="1"/>
  <c r="I11097" i="26"/>
  <c r="J11097" i="26" s="1"/>
  <c r="I4971" i="26"/>
  <c r="J4971" i="26" s="1"/>
  <c r="I11098" i="26"/>
  <c r="J11098" i="26" s="1"/>
  <c r="I8690" i="26"/>
  <c r="J8690" i="26" s="1"/>
  <c r="I11099" i="26"/>
  <c r="J11099" i="26" s="1"/>
  <c r="I5708" i="26"/>
  <c r="J5708" i="26" s="1"/>
  <c r="I5499" i="26"/>
  <c r="J5499" i="26" s="1"/>
  <c r="I5311" i="26"/>
  <c r="J5311" i="26" s="1"/>
  <c r="I11100" i="26"/>
  <c r="J11100" i="26" s="1"/>
  <c r="I9370" i="26"/>
  <c r="J9370" i="26" s="1"/>
  <c r="I9391" i="26"/>
  <c r="J9391" i="26" s="1"/>
  <c r="I11101" i="26"/>
  <c r="J11101" i="26" s="1"/>
  <c r="I5383" i="26"/>
  <c r="J5383" i="26" s="1"/>
  <c r="I11102" i="26"/>
  <c r="J11102" i="26" s="1"/>
  <c r="I11103" i="26"/>
  <c r="J11103" i="26" s="1"/>
  <c r="I11104" i="26"/>
  <c r="J11104" i="26" s="1"/>
  <c r="I8249" i="26"/>
  <c r="J8249" i="26" s="1"/>
  <c r="I3413" i="26"/>
  <c r="J3413" i="26" s="1"/>
  <c r="I4910" i="26"/>
  <c r="J4910" i="26" s="1"/>
  <c r="I10062" i="26"/>
  <c r="J10062" i="26" s="1"/>
  <c r="I244" i="26"/>
  <c r="J244" i="26" s="1"/>
  <c r="I962" i="26"/>
  <c r="J962" i="26" s="1"/>
  <c r="I10170" i="26"/>
  <c r="J10170" i="26" s="1"/>
  <c r="I4725" i="26"/>
  <c r="J4725" i="26" s="1"/>
  <c r="I8467" i="26"/>
  <c r="J8467" i="26" s="1"/>
  <c r="I3650" i="26"/>
  <c r="J3650" i="26" s="1"/>
  <c r="I1027" i="26"/>
  <c r="J1027" i="26" s="1"/>
  <c r="I7275" i="26"/>
  <c r="J7275" i="26" s="1"/>
  <c r="I8380" i="26"/>
  <c r="J8380" i="26" s="1"/>
  <c r="I10009" i="26"/>
  <c r="J10009" i="26" s="1"/>
  <c r="I1946" i="26"/>
  <c r="J1946" i="26" s="1"/>
  <c r="I6893" i="26"/>
  <c r="J6893" i="26" s="1"/>
  <c r="I3857" i="26"/>
  <c r="J3857" i="26" s="1"/>
  <c r="I6579" i="26"/>
  <c r="J6579" i="26" s="1"/>
  <c r="I3514" i="26"/>
  <c r="J3514" i="26" s="1"/>
  <c r="I8552" i="26"/>
  <c r="J8552" i="26" s="1"/>
  <c r="I2275" i="26"/>
  <c r="J2275" i="26" s="1"/>
  <c r="I8524" i="26"/>
  <c r="J8524" i="26" s="1"/>
  <c r="I9542" i="26"/>
  <c r="J9542" i="26" s="1"/>
  <c r="I3128" i="26"/>
  <c r="J3128" i="26" s="1"/>
  <c r="I4439" i="26"/>
  <c r="J4439" i="26" s="1"/>
  <c r="I11105" i="26"/>
  <c r="J11105" i="26" s="1"/>
  <c r="I11106" i="26"/>
  <c r="J11106" i="26" s="1"/>
  <c r="I11107" i="26"/>
  <c r="J11107" i="26" s="1"/>
  <c r="I3043" i="26"/>
  <c r="J3043" i="26" s="1"/>
  <c r="I9596" i="26"/>
  <c r="J9596" i="26" s="1"/>
  <c r="I668" i="26"/>
  <c r="J668" i="26" s="1"/>
  <c r="I4015" i="26"/>
  <c r="J4015" i="26" s="1"/>
  <c r="I11108" i="26"/>
  <c r="J11108" i="26" s="1"/>
  <c r="I8916" i="26"/>
  <c r="J8916" i="26" s="1"/>
  <c r="I1408" i="26"/>
  <c r="J1408" i="26" s="1"/>
  <c r="I11109" i="26"/>
  <c r="J11109" i="26" s="1"/>
  <c r="I899" i="26"/>
  <c r="J899" i="26" s="1"/>
  <c r="I9599" i="26"/>
  <c r="J9599" i="26" s="1"/>
  <c r="I1542" i="26"/>
  <c r="J1542" i="26" s="1"/>
  <c r="I9079" i="26"/>
  <c r="J9079" i="26" s="1"/>
  <c r="I10455" i="26"/>
  <c r="J10455" i="26" s="1"/>
  <c r="I9566" i="26"/>
  <c r="J9566" i="26" s="1"/>
  <c r="I10871" i="26"/>
  <c r="J10871" i="26" s="1"/>
  <c r="I1786" i="26"/>
  <c r="J1786" i="26" s="1"/>
  <c r="I8927" i="26"/>
  <c r="J8927" i="26" s="1"/>
  <c r="I11110" i="26"/>
  <c r="J11110" i="26" s="1"/>
  <c r="I8601" i="26"/>
  <c r="J8601" i="26" s="1"/>
  <c r="I1175" i="26"/>
  <c r="J1175" i="26" s="1"/>
  <c r="I11111" i="26"/>
  <c r="J11111" i="26" s="1"/>
  <c r="I7898" i="26"/>
  <c r="J7898" i="26" s="1"/>
  <c r="I10256" i="26"/>
  <c r="J10256" i="26" s="1"/>
  <c r="I11112" i="26"/>
  <c r="J11112" i="26" s="1"/>
  <c r="I8481" i="26"/>
  <c r="J8481" i="26" s="1"/>
  <c r="I5536" i="26"/>
  <c r="J5536" i="26" s="1"/>
  <c r="I7828" i="26"/>
  <c r="J7828" i="26" s="1"/>
  <c r="I10157" i="26"/>
  <c r="J10157" i="26" s="1"/>
  <c r="I9644" i="26"/>
  <c r="J9644" i="26" s="1"/>
  <c r="I11113" i="26"/>
  <c r="J11113" i="26" s="1"/>
  <c r="I3085" i="26"/>
  <c r="J3085" i="26" s="1"/>
  <c r="I8212" i="26"/>
  <c r="J8212" i="26" s="1"/>
  <c r="I2828" i="26"/>
  <c r="J2828" i="26" s="1"/>
  <c r="I4981" i="26"/>
  <c r="J4981" i="26" s="1"/>
  <c r="I10302" i="26"/>
  <c r="J10302" i="26" s="1"/>
  <c r="I4141" i="26"/>
  <c r="J4141" i="26" s="1"/>
  <c r="I2543" i="26"/>
  <c r="J2543" i="26" s="1"/>
  <c r="I10220" i="26"/>
  <c r="J10220" i="26" s="1"/>
  <c r="I3345" i="26"/>
  <c r="J3345" i="26" s="1"/>
  <c r="I2847" i="26"/>
  <c r="J2847" i="26" s="1"/>
  <c r="I8834" i="26"/>
  <c r="J8834" i="26" s="1"/>
  <c r="I9933" i="26"/>
  <c r="J9933" i="26" s="1"/>
  <c r="I461" i="26"/>
  <c r="J461" i="26" s="1"/>
  <c r="I10091" i="26"/>
  <c r="J10091" i="26" s="1"/>
  <c r="I11114" i="26"/>
  <c r="J11114" i="26" s="1"/>
  <c r="I9825" i="26"/>
  <c r="J9825" i="26" s="1"/>
  <c r="I1266" i="26"/>
  <c r="J1266" i="26" s="1"/>
  <c r="I8932" i="26"/>
  <c r="J8932" i="26" s="1"/>
  <c r="I7348" i="26"/>
  <c r="J7348" i="26" s="1"/>
  <c r="I3181" i="26"/>
  <c r="J3181" i="26" s="1"/>
  <c r="I1413" i="26"/>
  <c r="J1413" i="26" s="1"/>
  <c r="I706" i="26"/>
  <c r="J706" i="26" s="1"/>
  <c r="I7465" i="26"/>
  <c r="J7465" i="26" s="1"/>
  <c r="I11115" i="26"/>
  <c r="J11115" i="26" s="1"/>
  <c r="I205" i="26"/>
  <c r="J205" i="26" s="1"/>
  <c r="I926" i="26"/>
  <c r="J926" i="26" s="1"/>
  <c r="I2901" i="26"/>
  <c r="J2901" i="26" s="1"/>
  <c r="I11116" i="26"/>
  <c r="J11116" i="26" s="1"/>
  <c r="I1267" i="26"/>
  <c r="J1267" i="26" s="1"/>
  <c r="I11117" i="26"/>
  <c r="J11117" i="26" s="1"/>
  <c r="I8914" i="26"/>
  <c r="J8914" i="26" s="1"/>
  <c r="I2261" i="26"/>
  <c r="J2261" i="26" s="1"/>
  <c r="I549" i="26"/>
  <c r="J549" i="26" s="1"/>
  <c r="I9152" i="26"/>
  <c r="J9152" i="26" s="1"/>
  <c r="I5097" i="26"/>
  <c r="J5097" i="26" s="1"/>
  <c r="I271" i="26"/>
  <c r="J271" i="26" s="1"/>
  <c r="I1121" i="26"/>
  <c r="J1121" i="26" s="1"/>
  <c r="I5490" i="26"/>
  <c r="J5490" i="26" s="1"/>
  <c r="I8593" i="26"/>
  <c r="J8593" i="26" s="1"/>
  <c r="I1550" i="26"/>
  <c r="J1550" i="26" s="1"/>
  <c r="I10902" i="26"/>
  <c r="J10902" i="26" s="1"/>
  <c r="I6580" i="26"/>
  <c r="J6580" i="26" s="1"/>
  <c r="I11118" i="26"/>
  <c r="J11118" i="26" s="1"/>
  <c r="I5547" i="26"/>
  <c r="J5547" i="26" s="1"/>
  <c r="I3866" i="26"/>
  <c r="J3866" i="26" s="1"/>
  <c r="I1851" i="26"/>
  <c r="J1851" i="26" s="1"/>
  <c r="I120" i="26"/>
  <c r="J120" i="26" s="1"/>
  <c r="I5927" i="26"/>
  <c r="J5927" i="26" s="1"/>
  <c r="I7325" i="26"/>
  <c r="J7325" i="26" s="1"/>
  <c r="I5121" i="26"/>
  <c r="J5121" i="26" s="1"/>
  <c r="I9295" i="26"/>
  <c r="J9295" i="26" s="1"/>
  <c r="I5342" i="26"/>
  <c r="J5342" i="26" s="1"/>
  <c r="I9836" i="26"/>
  <c r="J9836" i="26" s="1"/>
  <c r="I4714" i="26"/>
  <c r="J4714" i="26" s="1"/>
  <c r="I11119" i="26"/>
  <c r="J11119" i="26" s="1"/>
  <c r="I2447" i="26"/>
  <c r="J2447" i="26" s="1"/>
  <c r="I4213" i="26"/>
  <c r="J4213" i="26" s="1"/>
  <c r="I2169" i="26"/>
  <c r="J2169" i="26" s="1"/>
  <c r="I5228" i="26"/>
  <c r="J5228" i="26" s="1"/>
  <c r="I7031" i="26"/>
  <c r="J7031" i="26" s="1"/>
  <c r="I6997" i="26"/>
  <c r="J6997" i="26" s="1"/>
  <c r="I8744" i="26"/>
  <c r="J8744" i="26" s="1"/>
  <c r="I2098" i="26"/>
  <c r="J2098" i="26" s="1"/>
  <c r="I8173" i="26"/>
  <c r="J8173" i="26" s="1"/>
  <c r="I10831" i="26"/>
  <c r="J10831" i="26" s="1"/>
  <c r="I6355" i="26"/>
  <c r="J6355" i="26" s="1"/>
  <c r="I603" i="26"/>
  <c r="J603" i="26" s="1"/>
  <c r="I9362" i="26"/>
  <c r="J9362" i="26" s="1"/>
  <c r="I2966" i="26"/>
  <c r="J2966" i="26" s="1"/>
  <c r="I11120" i="26"/>
  <c r="J11120" i="26" s="1"/>
  <c r="I6993" i="26"/>
  <c r="J6993" i="26" s="1"/>
  <c r="I10685" i="26"/>
  <c r="J10685" i="26" s="1"/>
  <c r="I6853" i="26"/>
  <c r="J6853" i="26" s="1"/>
  <c r="I6395" i="26"/>
  <c r="J6395" i="26" s="1"/>
  <c r="I7609" i="26"/>
  <c r="J7609" i="26" s="1"/>
  <c r="I7338" i="26"/>
  <c r="J7338" i="26" s="1"/>
  <c r="I1671" i="26"/>
  <c r="J1671" i="26" s="1"/>
  <c r="I11121" i="26"/>
  <c r="J11121" i="26" s="1"/>
  <c r="I275" i="26"/>
  <c r="J275" i="26" s="1"/>
  <c r="I1792" i="26"/>
  <c r="J1792" i="26" s="1"/>
  <c r="I5099" i="26"/>
  <c r="J5099" i="26" s="1"/>
  <c r="I7579" i="26"/>
  <c r="J7579" i="26" s="1"/>
  <c r="I10404" i="26"/>
  <c r="J10404" i="26" s="1"/>
  <c r="I9367" i="26"/>
  <c r="J9367" i="26" s="1"/>
  <c r="I3283" i="26"/>
  <c r="J3283" i="26" s="1"/>
  <c r="I2357" i="26"/>
  <c r="J2357" i="26" s="1"/>
  <c r="I10612" i="26"/>
  <c r="J10612" i="26" s="1"/>
  <c r="I3160" i="26"/>
  <c r="J3160" i="26" s="1"/>
  <c r="I1317" i="26"/>
  <c r="J1317" i="26" s="1"/>
  <c r="I1174" i="26"/>
  <c r="J1174" i="26" s="1"/>
  <c r="I5517" i="26"/>
  <c r="J5517" i="26" s="1"/>
  <c r="I688" i="26"/>
  <c r="J688" i="26" s="1"/>
  <c r="I3818" i="26"/>
  <c r="J3818" i="26" s="1"/>
  <c r="I8575" i="26"/>
  <c r="J8575" i="26" s="1"/>
  <c r="I1674" i="26"/>
  <c r="J1674" i="26" s="1"/>
  <c r="I10666" i="26"/>
  <c r="J10666" i="26" s="1"/>
  <c r="I11122" i="26"/>
  <c r="J11122" i="26" s="1"/>
  <c r="I11123" i="26"/>
  <c r="J11123" i="26" s="1"/>
  <c r="I10297" i="26"/>
  <c r="J10297" i="26" s="1"/>
  <c r="I3439" i="26"/>
  <c r="J3439" i="26" s="1"/>
  <c r="I10482" i="26"/>
  <c r="J10482" i="26" s="1"/>
  <c r="I8684" i="26"/>
  <c r="J8684" i="26" s="1"/>
  <c r="I8712" i="26"/>
  <c r="J8712" i="26" s="1"/>
  <c r="I6308" i="26"/>
  <c r="J6308" i="26" s="1"/>
  <c r="I6583" i="26"/>
  <c r="J6583" i="26" s="1"/>
  <c r="I526" i="26"/>
  <c r="J526" i="26" s="1"/>
  <c r="I483" i="26"/>
  <c r="J483" i="26" s="1"/>
  <c r="I11124" i="26"/>
  <c r="J11124" i="26" s="1"/>
  <c r="I9454" i="26"/>
  <c r="J9454" i="26" s="1"/>
  <c r="I10492" i="26"/>
  <c r="J10492" i="26" s="1"/>
  <c r="I8234" i="26"/>
  <c r="J8234" i="26" s="1"/>
  <c r="I5566" i="26"/>
  <c r="J5566" i="26" s="1"/>
  <c r="I247" i="26"/>
  <c r="J247" i="26" s="1"/>
  <c r="I6843" i="26"/>
  <c r="J6843" i="26" s="1"/>
  <c r="I9974" i="26"/>
  <c r="J9974" i="26" s="1"/>
  <c r="I4027" i="26"/>
  <c r="J4027" i="26" s="1"/>
  <c r="I6201" i="26"/>
  <c r="J6201" i="26" s="1"/>
  <c r="I3320" i="26"/>
  <c r="J3320" i="26" s="1"/>
  <c r="I4934" i="26"/>
  <c r="J4934" i="26" s="1"/>
  <c r="I11125" i="26"/>
  <c r="J11125" i="26" s="1"/>
  <c r="I1271" i="26"/>
  <c r="J1271" i="26" s="1"/>
  <c r="I11126" i="26"/>
  <c r="J11126" i="26" s="1"/>
  <c r="I11127" i="26"/>
  <c r="J11127" i="26" s="1"/>
  <c r="I11128" i="26"/>
  <c r="J11128" i="26" s="1"/>
  <c r="I2834" i="26"/>
  <c r="J2834" i="26" s="1"/>
  <c r="I2018" i="26"/>
  <c r="J2018" i="26" s="1"/>
  <c r="I3079" i="26"/>
  <c r="J3079" i="26" s="1"/>
  <c r="I11129" i="26"/>
  <c r="J11129" i="26" s="1"/>
  <c r="I7051" i="26"/>
  <c r="J7051" i="26" s="1"/>
  <c r="I598" i="26"/>
  <c r="J598" i="26" s="1"/>
  <c r="I11130" i="26"/>
  <c r="J11130" i="26" s="1"/>
  <c r="I8972" i="26"/>
  <c r="J8972" i="26" s="1"/>
  <c r="I5" i="26"/>
  <c r="J5" i="26" s="1"/>
  <c r="I2538" i="26"/>
  <c r="J2538" i="26" s="1"/>
  <c r="I730" i="26"/>
  <c r="J730" i="26" s="1"/>
  <c r="I301" i="26"/>
  <c r="J301" i="26" s="1"/>
  <c r="I11131" i="26"/>
  <c r="J11131" i="26" s="1"/>
  <c r="I383" i="26"/>
  <c r="J383" i="26" s="1"/>
  <c r="I11132" i="26"/>
  <c r="J11132" i="26" s="1"/>
  <c r="I11133" i="26"/>
  <c r="J11133" i="26" s="1"/>
  <c r="I5045" i="26"/>
  <c r="J5045" i="26" s="1"/>
  <c r="I5132" i="26"/>
  <c r="J5132" i="26" s="1"/>
  <c r="I5775" i="26"/>
  <c r="J5775" i="26" s="1"/>
  <c r="I2258" i="26"/>
  <c r="J2258" i="26" s="1"/>
  <c r="I3756" i="26"/>
  <c r="J3756" i="26" s="1"/>
  <c r="I9940" i="26"/>
  <c r="J9940" i="26" s="1"/>
  <c r="I4273" i="26"/>
  <c r="J4273" i="26" s="1"/>
  <c r="I11134" i="26"/>
  <c r="J11134" i="26" s="1"/>
  <c r="I11135" i="26"/>
  <c r="J11135" i="26" s="1"/>
  <c r="I11136" i="26"/>
  <c r="J11136" i="26" s="1"/>
  <c r="I1064" i="26"/>
  <c r="J1064" i="26" s="1"/>
  <c r="I8765" i="26"/>
  <c r="J8765" i="26" s="1"/>
  <c r="I6934" i="26"/>
  <c r="J6934" i="26" s="1"/>
  <c r="I4456" i="26"/>
  <c r="J4456" i="26" s="1"/>
  <c r="I5744" i="26"/>
  <c r="J5744" i="26" s="1"/>
  <c r="I10159" i="26"/>
  <c r="J10159" i="26" s="1"/>
  <c r="I7442" i="26"/>
  <c r="J7442" i="26" s="1"/>
  <c r="I9938" i="26"/>
  <c r="J9938" i="26" s="1"/>
  <c r="I7524" i="26"/>
  <c r="J7524" i="26" s="1"/>
  <c r="I11137" i="26"/>
  <c r="J11137" i="26" s="1"/>
  <c r="I8691" i="26"/>
  <c r="J8691" i="26" s="1"/>
  <c r="I219" i="26"/>
  <c r="J219" i="26" s="1"/>
  <c r="I1003" i="26"/>
  <c r="J1003" i="26" s="1"/>
  <c r="I128" i="26"/>
  <c r="J128" i="26" s="1"/>
  <c r="I6307" i="26"/>
  <c r="J6307" i="26" s="1"/>
  <c r="I973" i="26"/>
  <c r="J973" i="26" s="1"/>
  <c r="I11138" i="26"/>
  <c r="J11138" i="26" s="1"/>
  <c r="I9298" i="26"/>
  <c r="J9298" i="26" s="1"/>
  <c r="I9839" i="26"/>
  <c r="J9839" i="26" s="1"/>
  <c r="I4824" i="26"/>
  <c r="J4824" i="26" s="1"/>
  <c r="I11139" i="26"/>
  <c r="J11139" i="26" s="1"/>
  <c r="I8283" i="26"/>
  <c r="J8283" i="26" s="1"/>
  <c r="I8565" i="26"/>
  <c r="J8565" i="26" s="1"/>
  <c r="I9875" i="26"/>
  <c r="J9875" i="26" s="1"/>
  <c r="I4621" i="26"/>
  <c r="J4621" i="26" s="1"/>
  <c r="I9139" i="26"/>
  <c r="J9139" i="26" s="1"/>
  <c r="I6923" i="26"/>
  <c r="J6923" i="26" s="1"/>
  <c r="I11140" i="26"/>
  <c r="J11140" i="26" s="1"/>
  <c r="I1053" i="26"/>
  <c r="J1053" i="26" s="1"/>
  <c r="I5128" i="26"/>
  <c r="J5128" i="26" s="1"/>
  <c r="I948" i="26"/>
  <c r="J948" i="26" s="1"/>
  <c r="I2662" i="26"/>
  <c r="J2662" i="26" s="1"/>
  <c r="I2352" i="26"/>
  <c r="J2352" i="26" s="1"/>
  <c r="I7374" i="26"/>
  <c r="J7374" i="26" s="1"/>
  <c r="I8116" i="26"/>
  <c r="J8116" i="26" s="1"/>
  <c r="I4359" i="26"/>
  <c r="J4359" i="26" s="1"/>
  <c r="I2107" i="26"/>
  <c r="J2107" i="26" s="1"/>
  <c r="I142" i="26"/>
  <c r="J142" i="26" s="1"/>
  <c r="I5529" i="26"/>
  <c r="J5529" i="26" s="1"/>
  <c r="I595" i="26"/>
  <c r="J595" i="26" s="1"/>
  <c r="I6143" i="26"/>
  <c r="J6143" i="26" s="1"/>
  <c r="I3822" i="26"/>
  <c r="J3822" i="26" s="1"/>
  <c r="I10278" i="26"/>
  <c r="J10278" i="26" s="1"/>
  <c r="I3267" i="26"/>
  <c r="J3267" i="26" s="1"/>
  <c r="I6558" i="26"/>
  <c r="J6558" i="26" s="1"/>
  <c r="I3491" i="26"/>
  <c r="J3491" i="26" s="1"/>
  <c r="I1091" i="26"/>
  <c r="J1091" i="26" s="1"/>
  <c r="I11141" i="26"/>
  <c r="J11141" i="26" s="1"/>
  <c r="I1774" i="26"/>
  <c r="J1774" i="26" s="1"/>
  <c r="I9389" i="26"/>
  <c r="J9389" i="26" s="1"/>
  <c r="I11142" i="26"/>
  <c r="J11142" i="26" s="1"/>
  <c r="I6426" i="26"/>
  <c r="J6426" i="26" s="1"/>
  <c r="I10465" i="26"/>
  <c r="J10465" i="26" s="1"/>
  <c r="I24" i="26"/>
  <c r="J24" i="26" s="1"/>
  <c r="I3032" i="26"/>
  <c r="J3032" i="26" s="1"/>
  <c r="I11143" i="26"/>
  <c r="J11143" i="26" s="1"/>
  <c r="I4538" i="26"/>
  <c r="J4538" i="26" s="1"/>
  <c r="I6516" i="26"/>
  <c r="J6516" i="26" s="1"/>
  <c r="I562" i="26"/>
  <c r="J562" i="26" s="1"/>
  <c r="I3343" i="26"/>
  <c r="J3343" i="26" s="1"/>
  <c r="I6460" i="26"/>
  <c r="J6460" i="26" s="1"/>
  <c r="I7340" i="26"/>
  <c r="J7340" i="26" s="1"/>
  <c r="I4278" i="26"/>
  <c r="J4278" i="26" s="1"/>
  <c r="I5186" i="26"/>
  <c r="J5186" i="26" s="1"/>
  <c r="I1481" i="26"/>
  <c r="J1481" i="26" s="1"/>
  <c r="I6066" i="26"/>
  <c r="J6066" i="26" s="1"/>
  <c r="I7654" i="26"/>
  <c r="J7654" i="26" s="1"/>
  <c r="I4915" i="26"/>
  <c r="J4915" i="26" s="1"/>
  <c r="I4599" i="26"/>
  <c r="J4599" i="26" s="1"/>
  <c r="I4658" i="26"/>
  <c r="J4658" i="26" s="1"/>
  <c r="I5811" i="26"/>
  <c r="J5811" i="26" s="1"/>
  <c r="I7661" i="26"/>
  <c r="J7661" i="26" s="1"/>
  <c r="I6065" i="26"/>
  <c r="J6065" i="26" s="1"/>
  <c r="I9297" i="26"/>
  <c r="J9297" i="26" s="1"/>
  <c r="I9762" i="26"/>
  <c r="J9762" i="26" s="1"/>
  <c r="I4945" i="26"/>
  <c r="J4945" i="26" s="1"/>
  <c r="I10123" i="26"/>
  <c r="J10123" i="26" s="1"/>
  <c r="I6174" i="26"/>
  <c r="J6174" i="26" s="1"/>
  <c r="I6140" i="26"/>
  <c r="J6140" i="26" s="1"/>
  <c r="I10604" i="26"/>
  <c r="J10604" i="26" s="1"/>
  <c r="I5897" i="26"/>
  <c r="J5897" i="26" s="1"/>
  <c r="I10425" i="26"/>
  <c r="J10425" i="26" s="1"/>
  <c r="I1865" i="26"/>
  <c r="J1865" i="26" s="1"/>
  <c r="I3155" i="26"/>
  <c r="J3155" i="26" s="1"/>
  <c r="I2770" i="26"/>
  <c r="J2770" i="26" s="1"/>
  <c r="I5721" i="26"/>
  <c r="J5721" i="26" s="1"/>
  <c r="I8436" i="26"/>
  <c r="J8436" i="26" s="1"/>
  <c r="I7105" i="26"/>
  <c r="J7105" i="26" s="1"/>
  <c r="I4040" i="26"/>
  <c r="J4040" i="26" s="1"/>
  <c r="I9600" i="26"/>
  <c r="J9600" i="26" s="1"/>
  <c r="I7454" i="26"/>
  <c r="J7454" i="26" s="1"/>
  <c r="I7581" i="26"/>
  <c r="J7581" i="26" s="1"/>
  <c r="I3170" i="26"/>
  <c r="J3170" i="26" s="1"/>
  <c r="I2740" i="26"/>
  <c r="J2740" i="26" s="1"/>
  <c r="I9611" i="26"/>
  <c r="J9611" i="26" s="1"/>
  <c r="I7603" i="26"/>
  <c r="J7603" i="26" s="1"/>
  <c r="I4360" i="26"/>
  <c r="J4360" i="26" s="1"/>
  <c r="I8789" i="26"/>
  <c r="J8789" i="26" s="1"/>
  <c r="I4993" i="26"/>
  <c r="J4993" i="26" s="1"/>
  <c r="I1081" i="26"/>
  <c r="J1081" i="26" s="1"/>
  <c r="I7196" i="26"/>
  <c r="J7196" i="26" s="1"/>
  <c r="I8466" i="26"/>
  <c r="J8466" i="26" s="1"/>
  <c r="I8512" i="26"/>
  <c r="J8512" i="26" s="1"/>
  <c r="I1502" i="26"/>
  <c r="J1502" i="26" s="1"/>
  <c r="I10242" i="26"/>
  <c r="J10242" i="26" s="1"/>
  <c r="I5071" i="26"/>
  <c r="J5071" i="26" s="1"/>
  <c r="I4081" i="26"/>
  <c r="J4081" i="26" s="1"/>
  <c r="I5214" i="26"/>
  <c r="J5214" i="26" s="1"/>
  <c r="I11144" i="26"/>
  <c r="J11144" i="26" s="1"/>
  <c r="I11145" i="26"/>
  <c r="J11145" i="26" s="1"/>
  <c r="I11146" i="26"/>
  <c r="J11146" i="26" s="1"/>
  <c r="I11147" i="26"/>
  <c r="J11147" i="26" s="1"/>
  <c r="I11148" i="26"/>
  <c r="J11148" i="26" s="1"/>
  <c r="I678" i="26"/>
  <c r="J678" i="26" s="1"/>
  <c r="I11149" i="26"/>
  <c r="J11149" i="26" s="1"/>
  <c r="I8888" i="26"/>
  <c r="J8888" i="26" s="1"/>
  <c r="I923" i="26"/>
  <c r="J923" i="26" s="1"/>
  <c r="I11150" i="26"/>
  <c r="J11150" i="26" s="1"/>
  <c r="I802" i="26"/>
  <c r="J802" i="26" s="1"/>
  <c r="I1082" i="26"/>
  <c r="J1082" i="26" s="1"/>
  <c r="I11151" i="26"/>
  <c r="J11151" i="26" s="1"/>
  <c r="I5703" i="26"/>
  <c r="J5703" i="26" s="1"/>
  <c r="I6117" i="26"/>
  <c r="J6117" i="26" s="1"/>
  <c r="I9560" i="26"/>
  <c r="J9560" i="26" s="1"/>
  <c r="I7912" i="26"/>
  <c r="J7912" i="26" s="1"/>
  <c r="I2486" i="26"/>
  <c r="J2486" i="26" s="1"/>
  <c r="I11152" i="26"/>
  <c r="J11152" i="26" s="1"/>
  <c r="I30" i="26"/>
  <c r="J30" i="26" s="1"/>
  <c r="I11153" i="26"/>
  <c r="J11153" i="26" s="1"/>
  <c r="I1810" i="26"/>
  <c r="J1810" i="26" s="1"/>
  <c r="I9899" i="26"/>
  <c r="J9899" i="26" s="1"/>
  <c r="I3600" i="26"/>
  <c r="J3600" i="26" s="1"/>
  <c r="I11154" i="26"/>
  <c r="J11154" i="26" s="1"/>
  <c r="I7526" i="26"/>
  <c r="J7526" i="26" s="1"/>
  <c r="I6203" i="26"/>
  <c r="J6203" i="26" s="1"/>
  <c r="I9549" i="26"/>
  <c r="J9549" i="26" s="1"/>
  <c r="I4291" i="26"/>
  <c r="J4291" i="26" s="1"/>
  <c r="I10458" i="26"/>
  <c r="J10458" i="26" s="1"/>
  <c r="I9535" i="26"/>
  <c r="J9535" i="26" s="1"/>
  <c r="I7182" i="26"/>
  <c r="J7182" i="26" s="1"/>
  <c r="I7705" i="26"/>
  <c r="J7705" i="26" s="1"/>
  <c r="I11155" i="26"/>
  <c r="J11155" i="26" s="1"/>
  <c r="I11156" i="26"/>
  <c r="J11156" i="26" s="1"/>
  <c r="I4685" i="26"/>
  <c r="J4685" i="26" s="1"/>
  <c r="I3182" i="26"/>
  <c r="J3182" i="26" s="1"/>
  <c r="I11157" i="26"/>
  <c r="J11157" i="26" s="1"/>
  <c r="I6002" i="26"/>
  <c r="J6002" i="26" s="1"/>
  <c r="I6092" i="26"/>
  <c r="J6092" i="26" s="1"/>
  <c r="I10334" i="26"/>
  <c r="J10334" i="26" s="1"/>
  <c r="I602" i="26"/>
  <c r="J602" i="26" s="1"/>
  <c r="I6074" i="26"/>
  <c r="J6074" i="26" s="1"/>
  <c r="I8487" i="26"/>
  <c r="J8487" i="26" s="1"/>
  <c r="I10095" i="26"/>
  <c r="J10095" i="26" s="1"/>
  <c r="I7520" i="26"/>
  <c r="J7520" i="26" s="1"/>
  <c r="I984" i="26"/>
  <c r="J984" i="26" s="1"/>
  <c r="I10651" i="26"/>
  <c r="J10651" i="26" s="1"/>
  <c r="I7861" i="26"/>
  <c r="J7861" i="26" s="1"/>
  <c r="I6901" i="26"/>
  <c r="J6901" i="26" s="1"/>
  <c r="I7138" i="26"/>
  <c r="J7138" i="26" s="1"/>
  <c r="I3317" i="26"/>
  <c r="J3317" i="26" s="1"/>
  <c r="I9626" i="26"/>
  <c r="J9626" i="26" s="1"/>
  <c r="I10321" i="26"/>
  <c r="J10321" i="26" s="1"/>
  <c r="I701" i="26"/>
  <c r="J701" i="26" s="1"/>
  <c r="I11158" i="26"/>
  <c r="J11158" i="26" s="1"/>
  <c r="I11159" i="26"/>
  <c r="J11159" i="26" s="1"/>
  <c r="I2960" i="26"/>
  <c r="J2960" i="26" s="1"/>
  <c r="I11160" i="26"/>
  <c r="J11160" i="26" s="1"/>
  <c r="I11161" i="26"/>
  <c r="J11161" i="26" s="1"/>
  <c r="I11162" i="26"/>
  <c r="J11162" i="26" s="1"/>
  <c r="I11163" i="26"/>
  <c r="J11163" i="26" s="1"/>
  <c r="I4153" i="26"/>
  <c r="J4153" i="26" s="1"/>
  <c r="I8998" i="26"/>
  <c r="J8998" i="26" s="1"/>
  <c r="I2737" i="26"/>
  <c r="J2737" i="26" s="1"/>
  <c r="I11164" i="26"/>
  <c r="J11164" i="26" s="1"/>
  <c r="I11165" i="26"/>
  <c r="J11165" i="26" s="1"/>
  <c r="I11166" i="26"/>
  <c r="J11166" i="26" s="1"/>
  <c r="I11167" i="26"/>
  <c r="J11167" i="26" s="1"/>
  <c r="I11168" i="26"/>
  <c r="J11168" i="26" s="1"/>
  <c r="I1951" i="26"/>
  <c r="J1951" i="26" s="1"/>
  <c r="I2286" i="26"/>
  <c r="J2286" i="26" s="1"/>
  <c r="I2534" i="26"/>
  <c r="J2534" i="26" s="1"/>
  <c r="I3065" i="26"/>
  <c r="J3065" i="26" s="1"/>
  <c r="I2940" i="26"/>
  <c r="J2940" i="26" s="1"/>
  <c r="I11169" i="26"/>
  <c r="J11169" i="26" s="1"/>
  <c r="I11170" i="26"/>
  <c r="J11170" i="26" s="1"/>
  <c r="I11171" i="26"/>
  <c r="J11171" i="26" s="1"/>
  <c r="I2791" i="26"/>
  <c r="J2791" i="26" s="1"/>
  <c r="I11172" i="26"/>
  <c r="J11172" i="26" s="1"/>
  <c r="I1931" i="26"/>
  <c r="J1931" i="26" s="1"/>
  <c r="I9660" i="26"/>
  <c r="J9660" i="26" s="1"/>
  <c r="I10520" i="26"/>
  <c r="J10520" i="26" s="1"/>
  <c r="I8810" i="26"/>
  <c r="J8810" i="26" s="1"/>
  <c r="I10924" i="26"/>
  <c r="J10924" i="26" s="1"/>
  <c r="I2976" i="26"/>
  <c r="J2976" i="26" s="1"/>
  <c r="I1676" i="26"/>
  <c r="J1676" i="26" s="1"/>
  <c r="I2924" i="26"/>
  <c r="J2924" i="26" s="1"/>
  <c r="I9944" i="26"/>
  <c r="J9944" i="26" s="1"/>
  <c r="I370" i="26"/>
  <c r="J370" i="26" s="1"/>
  <c r="I3744" i="26"/>
  <c r="J3744" i="26" s="1"/>
  <c r="I4209" i="26"/>
  <c r="J4209" i="26" s="1"/>
  <c r="I5223" i="26"/>
  <c r="J5223" i="26" s="1"/>
  <c r="I1462" i="26"/>
  <c r="J1462" i="26" s="1"/>
  <c r="I135" i="26"/>
  <c r="J135" i="26" s="1"/>
  <c r="I8322" i="26"/>
  <c r="J8322" i="26" s="1"/>
  <c r="I6557" i="26"/>
  <c r="J6557" i="26" s="1"/>
  <c r="I547" i="26"/>
  <c r="J547" i="26" s="1"/>
  <c r="I953" i="26"/>
  <c r="J953" i="26" s="1"/>
  <c r="I10886" i="26"/>
  <c r="J10886" i="26" s="1"/>
  <c r="I207" i="26"/>
  <c r="J207" i="26" s="1"/>
  <c r="I6412" i="26"/>
  <c r="J6412" i="26" s="1"/>
  <c r="I3794" i="26"/>
  <c r="J3794" i="26" s="1"/>
  <c r="I10066" i="26"/>
  <c r="J10066" i="26" s="1"/>
  <c r="I6680" i="26"/>
  <c r="J6680" i="26" s="1"/>
  <c r="I7388" i="26"/>
  <c r="J7388" i="26" s="1"/>
  <c r="I11173" i="26"/>
  <c r="J11173" i="26" s="1"/>
  <c r="I4522" i="26"/>
  <c r="J4522" i="26" s="1"/>
  <c r="I11174" i="26"/>
  <c r="J11174" i="26" s="1"/>
  <c r="I1420" i="26"/>
  <c r="J1420" i="26" s="1"/>
  <c r="I9274" i="26"/>
  <c r="J9274" i="26" s="1"/>
  <c r="I3119" i="26"/>
  <c r="J3119" i="26" s="1"/>
  <c r="I9657" i="26"/>
  <c r="J9657" i="26" s="1"/>
  <c r="I4429" i="26"/>
  <c r="J4429" i="26" s="1"/>
  <c r="I6420" i="26"/>
  <c r="J6420" i="26" s="1"/>
  <c r="I8351" i="26"/>
  <c r="J8351" i="26" s="1"/>
  <c r="I1537" i="26"/>
  <c r="J1537" i="26" s="1"/>
  <c r="I3980" i="26"/>
  <c r="J3980" i="26" s="1"/>
  <c r="I3801" i="26"/>
  <c r="J3801" i="26" s="1"/>
  <c r="I5257" i="26"/>
  <c r="J5257" i="26" s="1"/>
  <c r="I9780" i="26"/>
  <c r="J9780" i="26" s="1"/>
  <c r="I4316" i="26"/>
  <c r="J4316" i="26" s="1"/>
  <c r="I11175" i="26"/>
  <c r="J11175" i="26" s="1"/>
  <c r="I11176" i="26"/>
  <c r="J11176" i="26" s="1"/>
  <c r="I11177" i="26"/>
  <c r="J11177" i="26" s="1"/>
  <c r="I7414" i="26"/>
  <c r="J7414" i="26" s="1"/>
  <c r="I9977" i="26"/>
  <c r="J9977" i="26" s="1"/>
  <c r="I8597" i="26"/>
  <c r="J8597" i="26" s="1"/>
  <c r="I7238" i="26"/>
  <c r="J7238" i="26" s="1"/>
  <c r="I976" i="26"/>
  <c r="J976" i="26" s="1"/>
  <c r="I1120" i="26"/>
  <c r="J1120" i="26" s="1"/>
  <c r="I11178" i="26"/>
  <c r="J11178" i="26" s="1"/>
  <c r="I7306" i="26"/>
  <c r="J7306" i="26" s="1"/>
  <c r="I8835" i="26"/>
  <c r="J8835" i="26" s="1"/>
  <c r="I10691" i="26"/>
  <c r="J10691" i="26" s="1"/>
  <c r="I8153" i="26"/>
  <c r="J8153" i="26" s="1"/>
  <c r="I6139" i="26"/>
  <c r="J6139" i="26" s="1"/>
  <c r="I7479" i="26"/>
  <c r="J7479" i="26" s="1"/>
  <c r="I5323" i="26"/>
  <c r="J5323" i="26" s="1"/>
  <c r="I6599" i="26"/>
  <c r="J6599" i="26" s="1"/>
  <c r="I6699" i="26"/>
  <c r="J6699" i="26" s="1"/>
  <c r="I11179" i="26"/>
  <c r="J11179" i="26" s="1"/>
  <c r="I11180" i="26"/>
  <c r="J11180" i="26" s="1"/>
  <c r="I11181" i="26"/>
  <c r="J11181" i="26" s="1"/>
  <c r="I2802" i="26"/>
  <c r="J2802" i="26" s="1"/>
  <c r="I5519" i="26"/>
  <c r="J5519" i="26" s="1"/>
  <c r="I1009" i="26"/>
  <c r="J1009" i="26" s="1"/>
  <c r="I1233" i="26"/>
  <c r="J1233" i="26" s="1"/>
  <c r="I11182" i="26"/>
  <c r="J11182" i="26" s="1"/>
  <c r="I9638" i="26"/>
  <c r="J9638" i="26" s="1"/>
  <c r="I10050" i="26"/>
  <c r="J10050" i="26" s="1"/>
  <c r="I8877" i="26"/>
  <c r="J8877" i="26" s="1"/>
  <c r="I11183" i="26"/>
  <c r="J11183" i="26" s="1"/>
  <c r="I11184" i="26"/>
  <c r="J11184" i="26" s="1"/>
  <c r="I3635" i="26"/>
  <c r="J3635" i="26" s="1"/>
  <c r="I7434" i="26"/>
  <c r="J7434" i="26" s="1"/>
  <c r="I3754" i="26"/>
  <c r="J3754" i="26" s="1"/>
  <c r="I5570" i="26"/>
  <c r="J5570" i="26" s="1"/>
  <c r="I10020" i="26"/>
  <c r="J10020" i="26" s="1"/>
  <c r="I4596" i="26"/>
  <c r="J4596" i="26" s="1"/>
  <c r="I5795" i="26"/>
  <c r="J5795" i="26" s="1"/>
  <c r="I10671" i="26"/>
  <c r="J10671" i="26" s="1"/>
  <c r="I10915" i="26"/>
  <c r="J10915" i="26" s="1"/>
  <c r="I11185" i="26"/>
  <c r="J11185" i="26" s="1"/>
  <c r="I3251" i="26"/>
  <c r="J3251" i="26" s="1"/>
  <c r="I3300" i="26"/>
  <c r="J3300" i="26" s="1"/>
  <c r="I253" i="26"/>
  <c r="J253" i="26" s="1"/>
  <c r="I11186" i="26"/>
  <c r="J11186" i="26" s="1"/>
  <c r="I5766" i="26"/>
  <c r="J5766" i="26" s="1"/>
  <c r="I11187" i="26"/>
  <c r="J11187" i="26" s="1"/>
  <c r="I11188" i="26"/>
  <c r="J11188" i="26" s="1"/>
  <c r="I11189" i="26"/>
  <c r="J11189" i="26" s="1"/>
  <c r="I11190" i="26"/>
  <c r="J11190" i="26" s="1"/>
  <c r="I11191" i="26"/>
  <c r="J11191" i="26" s="1"/>
  <c r="I11192" i="26"/>
  <c r="J11192" i="26" s="1"/>
  <c r="I5437" i="26"/>
  <c r="J5437" i="26" s="1"/>
  <c r="I3658" i="26"/>
  <c r="J3658" i="26" s="1"/>
  <c r="I2706" i="26"/>
  <c r="J2706" i="26" s="1"/>
  <c r="I11193" i="26"/>
  <c r="J11193" i="26" s="1"/>
  <c r="I9" i="26"/>
  <c r="J9" i="26" s="1"/>
  <c r="I7892" i="26"/>
  <c r="J7892" i="26" s="1"/>
  <c r="I11194" i="26"/>
  <c r="J11194" i="26" s="1"/>
  <c r="I9828" i="26"/>
  <c r="J9828" i="26" s="1"/>
  <c r="I9721" i="26"/>
  <c r="J9721" i="26" s="1"/>
  <c r="I9416" i="26"/>
  <c r="J9416" i="26" s="1"/>
  <c r="I8929" i="26"/>
  <c r="J8929" i="26" s="1"/>
  <c r="I6138" i="26"/>
  <c r="J6138" i="26" s="1"/>
  <c r="I3950" i="26"/>
  <c r="J3950" i="26" s="1"/>
  <c r="I10407" i="26"/>
  <c r="J10407" i="26" s="1"/>
  <c r="I5269" i="26"/>
  <c r="J5269" i="26" s="1"/>
  <c r="I6292" i="26"/>
  <c r="J6292" i="26" s="1"/>
  <c r="I3411" i="26"/>
  <c r="J3411" i="26" s="1"/>
  <c r="I9689" i="26"/>
  <c r="J9689" i="26" s="1"/>
  <c r="I496" i="26"/>
  <c r="J496" i="26" s="1"/>
  <c r="I1127" i="26"/>
  <c r="J1127" i="26" s="1"/>
  <c r="I8722" i="26"/>
  <c r="J8722" i="26" s="1"/>
  <c r="I1754" i="26"/>
  <c r="J1754" i="26" s="1"/>
  <c r="I5401" i="26"/>
  <c r="J5401" i="26" s="1"/>
  <c r="I11195" i="26"/>
  <c r="J11195" i="26" s="1"/>
  <c r="I3853" i="26"/>
  <c r="J3853" i="26" s="1"/>
  <c r="I291" i="26"/>
  <c r="J291" i="26" s="1"/>
  <c r="I3672" i="26"/>
  <c r="J3672" i="26" s="1"/>
  <c r="I1619" i="26"/>
  <c r="J1619" i="26" s="1"/>
  <c r="I4828" i="26"/>
  <c r="J4828" i="26" s="1"/>
  <c r="I11196" i="26"/>
  <c r="J11196" i="26" s="1"/>
  <c r="I11197" i="26"/>
  <c r="J11197" i="26" s="1"/>
  <c r="I9547" i="26"/>
  <c r="J9547" i="26" s="1"/>
  <c r="I436" i="26"/>
  <c r="J436" i="26" s="1"/>
  <c r="I1574" i="26"/>
  <c r="J1574" i="26" s="1"/>
  <c r="I1423" i="26"/>
  <c r="J1423" i="26" s="1"/>
  <c r="I1621" i="26"/>
  <c r="J1621" i="26" s="1"/>
  <c r="I4373" i="26"/>
  <c r="J4373" i="26" s="1"/>
  <c r="I11198" i="26"/>
  <c r="J11198" i="26" s="1"/>
  <c r="I11199" i="26"/>
  <c r="J11199" i="26" s="1"/>
  <c r="I8699" i="26"/>
  <c r="J8699" i="26" s="1"/>
  <c r="I10561" i="26"/>
  <c r="J10561" i="26" s="1"/>
  <c r="I3464" i="26"/>
  <c r="J3464" i="26" s="1"/>
  <c r="I6665" i="26"/>
  <c r="J6665" i="26" s="1"/>
  <c r="I6102" i="26"/>
  <c r="J6102" i="26" s="1"/>
  <c r="I10205" i="26"/>
  <c r="J10205" i="26" s="1"/>
  <c r="I7032" i="26"/>
  <c r="J7032" i="26" s="1"/>
  <c r="I11200" i="26"/>
  <c r="J11200" i="26" s="1"/>
  <c r="I3769" i="26"/>
  <c r="J3769" i="26" s="1"/>
  <c r="I5574" i="26"/>
  <c r="J5574" i="26" s="1"/>
  <c r="I6740" i="26"/>
  <c r="J6740" i="26" s="1"/>
  <c r="I11201" i="26"/>
  <c r="J11201" i="26" s="1"/>
  <c r="I379" i="26"/>
  <c r="J379" i="26" s="1"/>
  <c r="I11202" i="26"/>
  <c r="J11202" i="26" s="1"/>
  <c r="I11203" i="26"/>
  <c r="J11203" i="26" s="1"/>
  <c r="I11204" i="26"/>
  <c r="J11204" i="26" s="1"/>
  <c r="I11205" i="26"/>
  <c r="J11205" i="26" s="1"/>
  <c r="I11206" i="26"/>
  <c r="J11206" i="26" s="1"/>
  <c r="I11207" i="26"/>
  <c r="J11207" i="26" s="1"/>
  <c r="I11208" i="26"/>
  <c r="J11208" i="26" s="1"/>
  <c r="I2897" i="26"/>
  <c r="J2897" i="26" s="1"/>
  <c r="I885" i="26"/>
  <c r="J885" i="26" s="1"/>
  <c r="I3534" i="26"/>
  <c r="J3534" i="26" s="1"/>
  <c r="I9846" i="26"/>
  <c r="J9846" i="26" s="1"/>
  <c r="I2389" i="26"/>
  <c r="J2389" i="26" s="1"/>
  <c r="I1499" i="26"/>
  <c r="J1499" i="26" s="1"/>
  <c r="I9995" i="26"/>
  <c r="J9995" i="26" s="1"/>
  <c r="I3587" i="26"/>
  <c r="J3587" i="26" s="1"/>
  <c r="I10288" i="26"/>
  <c r="J10288" i="26" s="1"/>
  <c r="I616" i="26"/>
  <c r="J616" i="26" s="1"/>
  <c r="I11209" i="26"/>
  <c r="J11209" i="26" s="1"/>
  <c r="I6464" i="26"/>
  <c r="J6464" i="26" s="1"/>
  <c r="I11210" i="26"/>
  <c r="J11210" i="26" s="1"/>
  <c r="I4720" i="26"/>
  <c r="J4720" i="26" s="1"/>
  <c r="I7598" i="26"/>
  <c r="J7598" i="26" s="1"/>
  <c r="I9475" i="26"/>
  <c r="J9475" i="26" s="1"/>
  <c r="I153" i="26"/>
  <c r="J153" i="26" s="1"/>
  <c r="I11211" i="26"/>
  <c r="J11211" i="26" s="1"/>
  <c r="I10298" i="26"/>
  <c r="J10298" i="26" s="1"/>
  <c r="I11212" i="26"/>
  <c r="J11212" i="26" s="1"/>
  <c r="I11213" i="26"/>
  <c r="J11213" i="26" s="1"/>
  <c r="I8066" i="26"/>
  <c r="J8066" i="26" s="1"/>
  <c r="I11214" i="26"/>
  <c r="J11214" i="26" s="1"/>
  <c r="I11215" i="26"/>
  <c r="J11215" i="26" s="1"/>
  <c r="I1824" i="26"/>
  <c r="J1824" i="26" s="1"/>
  <c r="I11216" i="26"/>
  <c r="J11216" i="26" s="1"/>
  <c r="I1443" i="26"/>
  <c r="J1443" i="26" s="1"/>
  <c r="I6207" i="26"/>
  <c r="J6207" i="26" s="1"/>
  <c r="I11217" i="26"/>
  <c r="J11217" i="26" s="1"/>
  <c r="I11218" i="26"/>
  <c r="J11218" i="26" s="1"/>
  <c r="I10325" i="26"/>
  <c r="J10325" i="26" s="1"/>
  <c r="I8895" i="26"/>
  <c r="J8895" i="26" s="1"/>
  <c r="I11219" i="26"/>
  <c r="J11219" i="26" s="1"/>
  <c r="I11220" i="26"/>
  <c r="J11220" i="26" s="1"/>
  <c r="I11221" i="26"/>
  <c r="J11221" i="26" s="1"/>
  <c r="I11222" i="26"/>
  <c r="J11222" i="26" s="1"/>
  <c r="I11223" i="26"/>
  <c r="J11223" i="26" s="1"/>
  <c r="I11224" i="26"/>
  <c r="J11224" i="26" s="1"/>
  <c r="I166" i="26"/>
  <c r="J166" i="26" s="1"/>
  <c r="I11225" i="26"/>
  <c r="J11225" i="26" s="1"/>
  <c r="I3724" i="26"/>
  <c r="J3724" i="26" s="1"/>
  <c r="I901" i="26"/>
  <c r="J901" i="26" s="1"/>
  <c r="I9536" i="26"/>
  <c r="J9536" i="26" s="1"/>
  <c r="I5593" i="26"/>
  <c r="J5593" i="26" s="1"/>
  <c r="I11226" i="26"/>
  <c r="J11226" i="26" s="1"/>
  <c r="I11227" i="26"/>
  <c r="J11227" i="26" s="1"/>
  <c r="I4415" i="26"/>
  <c r="J4415" i="26" s="1"/>
  <c r="I11228" i="26"/>
  <c r="J11228" i="26" s="1"/>
  <c r="I1385" i="26"/>
  <c r="J1385" i="26" s="1"/>
  <c r="I5541" i="26"/>
  <c r="J5541" i="26" s="1"/>
  <c r="I7841" i="26"/>
  <c r="J7841" i="26" s="1"/>
  <c r="I6131" i="26"/>
  <c r="J6131" i="26" s="1"/>
  <c r="I10348" i="26"/>
  <c r="J10348" i="26" s="1"/>
  <c r="I10529" i="26"/>
  <c r="J10529" i="26" s="1"/>
  <c r="I6630" i="26"/>
  <c r="J6630" i="26" s="1"/>
  <c r="I10024" i="26"/>
  <c r="J10024" i="26" s="1"/>
  <c r="I8654" i="26"/>
  <c r="J8654" i="26" s="1"/>
  <c r="I6898" i="26"/>
  <c r="J6898" i="26" s="1"/>
  <c r="I8675" i="26"/>
  <c r="J8675" i="26" s="1"/>
  <c r="I4094" i="26"/>
  <c r="J4094" i="26" s="1"/>
  <c r="I14" i="26"/>
  <c r="J14" i="26" s="1"/>
  <c r="I9727" i="26"/>
  <c r="J9727" i="26" s="1"/>
  <c r="I5740" i="26"/>
  <c r="J5740" i="26" s="1"/>
  <c r="I2866" i="26"/>
  <c r="J2866" i="26" s="1"/>
  <c r="I2151" i="26"/>
  <c r="J2151" i="26" s="1"/>
  <c r="I4229" i="26"/>
  <c r="J4229" i="26" s="1"/>
  <c r="I11229" i="26"/>
  <c r="J11229" i="26" s="1"/>
  <c r="I7091" i="26"/>
  <c r="J7091" i="26" s="1"/>
  <c r="I11230" i="26"/>
  <c r="J11230" i="26" s="1"/>
  <c r="I5010" i="26"/>
  <c r="J5010" i="26" s="1"/>
  <c r="I2693" i="26"/>
  <c r="J2693" i="26" s="1"/>
  <c r="I2700" i="26"/>
  <c r="J2700" i="26" s="1"/>
  <c r="I8401" i="26"/>
  <c r="J8401" i="26" s="1"/>
  <c r="I9318" i="26"/>
  <c r="J9318" i="26" s="1"/>
  <c r="I8332" i="26"/>
  <c r="J8332" i="26" s="1"/>
  <c r="I9134" i="26"/>
  <c r="J9134" i="26" s="1"/>
  <c r="I8632" i="26"/>
  <c r="J8632" i="26" s="1"/>
  <c r="I3100" i="26"/>
  <c r="J3100" i="26" s="1"/>
  <c r="I2744" i="26"/>
  <c r="J2744" i="26" s="1"/>
  <c r="I10238" i="26"/>
  <c r="J10238" i="26" s="1"/>
  <c r="I6192" i="26"/>
  <c r="J6192" i="26" s="1"/>
  <c r="I9438" i="26"/>
  <c r="J9438" i="26" s="1"/>
  <c r="I8406" i="26"/>
  <c r="J8406" i="26" s="1"/>
  <c r="I1414" i="26"/>
  <c r="J1414" i="26" s="1"/>
  <c r="I4007" i="26"/>
  <c r="J4007" i="26" s="1"/>
  <c r="I9086" i="26"/>
  <c r="J9086" i="26" s="1"/>
  <c r="I941" i="26"/>
  <c r="J941" i="26" s="1"/>
  <c r="I1567" i="26"/>
  <c r="J1567" i="26" s="1"/>
  <c r="I10230" i="26"/>
  <c r="J10230" i="26" s="1"/>
  <c r="I9574" i="26"/>
  <c r="J9574" i="26" s="1"/>
  <c r="I5331" i="26"/>
  <c r="J5331" i="26" s="1"/>
  <c r="I3326" i="26"/>
  <c r="J3326" i="26" s="1"/>
  <c r="I10379" i="26"/>
  <c r="J10379" i="26" s="1"/>
  <c r="I10743" i="26"/>
  <c r="J10743" i="26" s="1"/>
  <c r="I2395" i="26"/>
  <c r="J2395" i="26" s="1"/>
  <c r="I11231" i="26"/>
  <c r="J11231" i="26" s="1"/>
  <c r="I5349" i="26"/>
  <c r="J5349" i="26" s="1"/>
  <c r="I3052" i="26"/>
  <c r="J3052" i="26" s="1"/>
  <c r="I11232" i="26"/>
  <c r="J11232" i="26" s="1"/>
  <c r="I11233" i="26"/>
  <c r="J11233" i="26" s="1"/>
  <c r="I11234" i="26"/>
  <c r="J11234" i="26" s="1"/>
  <c r="I10776" i="26"/>
  <c r="J10776" i="26" s="1"/>
  <c r="I11235" i="26"/>
  <c r="J11235" i="26" s="1"/>
  <c r="I11236" i="26"/>
  <c r="J11236" i="26" s="1"/>
  <c r="I11237" i="26"/>
  <c r="J11237" i="26" s="1"/>
  <c r="I2034" i="26"/>
  <c r="J2034" i="26" s="1"/>
  <c r="I10557" i="26"/>
  <c r="J10557" i="26" s="1"/>
  <c r="I9264" i="26"/>
  <c r="J9264" i="26" s="1"/>
  <c r="I4504" i="26"/>
  <c r="J4504" i="26" s="1"/>
  <c r="I5245" i="26"/>
  <c r="J5245" i="26" s="1"/>
  <c r="I2865" i="26"/>
  <c r="J2865" i="26" s="1"/>
  <c r="I9228" i="26"/>
  <c r="J9228" i="26" s="1"/>
  <c r="I11238" i="26"/>
  <c r="J11238" i="26" s="1"/>
  <c r="I11239" i="26"/>
  <c r="J11239" i="26" s="1"/>
  <c r="I6886" i="26"/>
  <c r="J6886" i="26" s="1"/>
  <c r="I1201" i="26"/>
  <c r="J1201" i="26" s="1"/>
  <c r="I1707" i="26"/>
  <c r="J1707" i="26" s="1"/>
  <c r="I11240" i="26"/>
  <c r="J11240" i="26" s="1"/>
  <c r="I11241" i="26"/>
  <c r="J11241" i="26" s="1"/>
  <c r="I7369" i="26"/>
  <c r="J7369" i="26" s="1"/>
  <c r="I187" i="26"/>
  <c r="J187" i="26" s="1"/>
  <c r="I11242" i="26"/>
  <c r="J11242" i="26" s="1"/>
  <c r="I9513" i="26"/>
  <c r="J9513" i="26" s="1"/>
  <c r="I11243" i="26"/>
  <c r="J11243" i="26" s="1"/>
  <c r="I9795" i="26"/>
  <c r="J9795" i="26" s="1"/>
  <c r="I488" i="26"/>
  <c r="J488" i="26" s="1"/>
  <c r="I3047" i="26"/>
  <c r="J3047" i="26" s="1"/>
  <c r="I103" i="26"/>
  <c r="J103" i="26" s="1"/>
  <c r="I11244" i="26"/>
  <c r="J11244" i="26" s="1"/>
  <c r="I11245" i="26"/>
  <c r="J11245" i="26" s="1"/>
  <c r="I2951" i="26"/>
  <c r="J2951" i="26" s="1"/>
  <c r="I3714" i="26"/>
  <c r="J3714" i="26" s="1"/>
  <c r="I9548" i="26"/>
  <c r="J9548" i="26" s="1"/>
  <c r="I4384" i="26"/>
  <c r="J4384" i="26" s="1"/>
  <c r="I3293" i="26"/>
  <c r="J3293" i="26" s="1"/>
  <c r="I11246" i="26"/>
  <c r="J11246" i="26" s="1"/>
  <c r="I11247" i="26"/>
  <c r="J11247" i="26" s="1"/>
  <c r="I7181" i="26"/>
  <c r="J7181" i="26" s="1"/>
  <c r="I9444" i="26"/>
  <c r="J9444" i="26" s="1"/>
  <c r="I7779" i="26"/>
  <c r="J7779" i="26" s="1"/>
  <c r="I5501" i="26"/>
  <c r="J5501" i="26" s="1"/>
  <c r="I1048" i="26"/>
  <c r="J1048" i="26" s="1"/>
  <c r="I5994" i="26"/>
  <c r="J5994" i="26" s="1"/>
  <c r="I10212" i="26"/>
  <c r="J10212" i="26" s="1"/>
  <c r="I11248" i="26"/>
  <c r="J11248" i="26" s="1"/>
  <c r="I7826" i="26"/>
  <c r="J7826" i="26" s="1"/>
  <c r="I8113" i="26"/>
  <c r="J8113" i="26" s="1"/>
  <c r="I7994" i="26"/>
  <c r="J7994" i="26" s="1"/>
  <c r="I9613" i="26"/>
  <c r="J9613" i="26" s="1"/>
  <c r="I8724" i="26"/>
  <c r="J8724" i="26" s="1"/>
  <c r="I3553" i="26"/>
  <c r="J3553" i="26" s="1"/>
  <c r="I3512" i="26"/>
  <c r="J3512" i="26" s="1"/>
  <c r="I10821" i="26"/>
  <c r="J10821" i="26" s="1"/>
  <c r="I11249" i="26"/>
  <c r="J11249" i="26" s="1"/>
  <c r="I1084" i="26"/>
  <c r="J1084" i="26" s="1"/>
  <c r="I139" i="26"/>
  <c r="J139" i="26" s="1"/>
  <c r="I6586" i="26"/>
  <c r="J6586" i="26" s="1"/>
  <c r="I5284" i="26"/>
  <c r="J5284" i="26" s="1"/>
  <c r="I2071" i="26"/>
  <c r="J2071" i="26" s="1"/>
  <c r="I1018" i="26"/>
  <c r="J1018" i="26" s="1"/>
  <c r="I11250" i="26"/>
  <c r="J11250" i="26" s="1"/>
  <c r="I6087" i="26"/>
  <c r="J6087" i="26" s="1"/>
  <c r="I5623" i="26"/>
  <c r="J5623" i="26" s="1"/>
  <c r="I10429" i="26"/>
  <c r="J10429" i="26" s="1"/>
  <c r="I697" i="26"/>
  <c r="J697" i="26" s="1"/>
  <c r="I11251" i="26"/>
  <c r="J11251" i="26" s="1"/>
  <c r="I11252" i="26"/>
  <c r="J11252" i="26" s="1"/>
  <c r="I6115" i="26"/>
  <c r="J6115" i="26" s="1"/>
  <c r="I11253" i="26"/>
  <c r="J11253" i="26" s="1"/>
  <c r="I11254" i="26"/>
  <c r="J11254" i="26" s="1"/>
  <c r="I3236" i="26"/>
  <c r="J3236" i="26" s="1"/>
  <c r="I8263" i="26"/>
  <c r="J8263" i="26" s="1"/>
  <c r="I7205" i="26"/>
  <c r="J7205" i="26" s="1"/>
  <c r="I9052" i="26"/>
  <c r="J9052" i="26" s="1"/>
  <c r="I2049" i="26"/>
  <c r="J2049" i="26" s="1"/>
  <c r="I1389" i="26"/>
  <c r="J1389" i="26" s="1"/>
  <c r="I7469" i="26"/>
  <c r="J7469" i="26" s="1"/>
  <c r="I5549" i="26"/>
  <c r="J5549" i="26" s="1"/>
  <c r="I4005" i="26"/>
  <c r="J4005" i="26" s="1"/>
  <c r="I10228" i="26"/>
  <c r="J10228" i="26" s="1"/>
  <c r="I11255" i="26"/>
  <c r="J11255" i="26" s="1"/>
  <c r="I1199" i="26"/>
  <c r="J1199" i="26" s="1"/>
  <c r="I7771" i="26"/>
  <c r="J7771" i="26" s="1"/>
  <c r="I8697" i="26"/>
  <c r="J8697" i="26" s="1"/>
  <c r="I2727" i="26"/>
  <c r="J2727" i="26" s="1"/>
  <c r="I3563" i="26"/>
  <c r="J3563" i="26" s="1"/>
  <c r="I10374" i="26"/>
  <c r="J10374" i="26" s="1"/>
  <c r="I2589" i="26"/>
  <c r="J2589" i="26" s="1"/>
  <c r="I11256" i="26"/>
  <c r="J11256" i="26" s="1"/>
  <c r="I6771" i="26"/>
  <c r="J6771" i="26" s="1"/>
  <c r="I11257" i="26"/>
  <c r="J11257" i="26" s="1"/>
  <c r="I2917" i="26"/>
  <c r="J2917" i="26" s="1"/>
  <c r="I3465" i="26"/>
  <c r="J3465" i="26" s="1"/>
  <c r="I80" i="26"/>
  <c r="J80" i="26" s="1"/>
  <c r="I4491" i="26"/>
  <c r="J4491" i="26" s="1"/>
  <c r="I7998" i="26"/>
  <c r="J7998" i="26" s="1"/>
  <c r="I10814" i="26"/>
  <c r="J10814" i="26" s="1"/>
  <c r="I7714" i="26"/>
  <c r="J7714" i="26" s="1"/>
  <c r="I3123" i="26"/>
  <c r="J3123" i="26" s="1"/>
  <c r="I2378" i="26"/>
  <c r="J2378" i="26" s="1"/>
  <c r="I849" i="26"/>
  <c r="J849" i="26" s="1"/>
  <c r="I427" i="26"/>
  <c r="J427" i="26" s="1"/>
  <c r="I1057" i="26"/>
  <c r="J1057" i="26" s="1"/>
  <c r="I7602" i="26"/>
  <c r="J7602" i="26" s="1"/>
  <c r="I7313" i="26"/>
  <c r="J7313" i="26" s="1"/>
  <c r="I6642" i="26"/>
  <c r="J6642" i="26" s="1"/>
  <c r="I7342" i="26"/>
  <c r="J7342" i="26" s="1"/>
  <c r="I6887" i="26"/>
  <c r="J6887" i="26" s="1"/>
  <c r="I1759" i="26"/>
  <c r="J1759" i="26" s="1"/>
  <c r="I11258" i="26"/>
  <c r="J11258" i="26" s="1"/>
  <c r="I8725" i="26"/>
  <c r="J8725" i="26" s="1"/>
  <c r="I8567" i="26"/>
  <c r="J8567" i="26" s="1"/>
  <c r="I11259" i="26"/>
  <c r="J11259" i="26" s="1"/>
  <c r="I2527" i="26"/>
  <c r="J2527" i="26" s="1"/>
  <c r="I2461" i="26"/>
  <c r="J2461" i="26" s="1"/>
  <c r="I10317" i="26"/>
  <c r="J10317" i="26" s="1"/>
  <c r="I8705" i="26"/>
  <c r="J8705" i="26" s="1"/>
  <c r="I3504" i="26"/>
  <c r="J3504" i="26" s="1"/>
  <c r="I10792" i="26"/>
  <c r="J10792" i="26" s="1"/>
  <c r="I5877" i="26"/>
  <c r="J5877" i="26" s="1"/>
  <c r="I1549" i="26"/>
  <c r="J1549" i="26" s="1"/>
  <c r="I8737" i="26"/>
  <c r="J8737" i="26" s="1"/>
  <c r="I1655" i="26"/>
  <c r="J1655" i="26" s="1"/>
  <c r="I5096" i="26"/>
  <c r="J5096" i="26" s="1"/>
  <c r="I6509" i="26"/>
  <c r="J6509" i="26" s="1"/>
  <c r="I7790" i="26"/>
  <c r="J7790" i="26" s="1"/>
  <c r="I8035" i="26"/>
  <c r="J8035" i="26" s="1"/>
  <c r="I7303" i="26"/>
  <c r="J7303" i="26" s="1"/>
  <c r="I7403" i="26"/>
  <c r="J7403" i="26" s="1"/>
  <c r="I4345" i="26"/>
  <c r="J4345" i="26" s="1"/>
  <c r="I10104" i="26"/>
  <c r="J10104" i="26" s="1"/>
  <c r="I2121" i="26"/>
  <c r="J2121" i="26" s="1"/>
  <c r="I1172" i="26"/>
  <c r="J1172" i="26" s="1"/>
  <c r="I5423" i="26"/>
  <c r="J5423" i="26" s="1"/>
  <c r="I8367" i="26"/>
  <c r="J8367" i="26" s="1"/>
  <c r="I7697" i="26"/>
  <c r="J7697" i="26" s="1"/>
  <c r="I7226" i="26"/>
  <c r="J7226" i="26" s="1"/>
  <c r="I4376" i="26"/>
  <c r="J4376" i="26" s="1"/>
  <c r="I7336" i="26"/>
  <c r="J7336" i="26" s="1"/>
  <c r="I11260" i="26"/>
  <c r="J11260" i="26" s="1"/>
  <c r="I11261" i="26"/>
  <c r="J11261" i="26" s="1"/>
  <c r="I11262" i="26"/>
  <c r="J11262" i="26" s="1"/>
  <c r="I11263" i="26"/>
  <c r="J11263" i="26" s="1"/>
  <c r="I11264" i="26"/>
  <c r="J11264" i="26" s="1"/>
  <c r="I11265" i="26"/>
  <c r="J11265" i="26" s="1"/>
  <c r="I7822" i="26"/>
  <c r="J7822" i="26" s="1"/>
  <c r="I11266" i="26"/>
  <c r="J11266" i="26" s="1"/>
  <c r="I4847" i="26"/>
  <c r="J4847" i="26" s="1"/>
  <c r="I10370" i="26"/>
  <c r="J10370" i="26" s="1"/>
  <c r="I9628" i="26"/>
  <c r="J9628" i="26" s="1"/>
  <c r="I8919" i="26"/>
  <c r="J8919" i="26" s="1"/>
  <c r="I6050" i="26"/>
  <c r="J6050" i="26" s="1"/>
  <c r="I7867" i="26"/>
  <c r="J7867" i="26" s="1"/>
  <c r="I10283" i="26"/>
  <c r="J10283" i="26" s="1"/>
  <c r="I8224" i="26"/>
  <c r="J8224" i="26" s="1"/>
  <c r="I862" i="26"/>
  <c r="J862" i="26" s="1"/>
  <c r="I4852" i="26"/>
  <c r="J4852" i="26" s="1"/>
  <c r="I4501" i="26"/>
  <c r="J4501" i="26" s="1"/>
  <c r="I8010" i="26"/>
  <c r="J8010" i="26" s="1"/>
  <c r="I7658" i="26"/>
  <c r="J7658" i="26" s="1"/>
  <c r="I8271" i="26"/>
  <c r="J8271" i="26" s="1"/>
  <c r="I11267" i="26"/>
  <c r="J11267" i="26" s="1"/>
  <c r="I1283" i="26"/>
  <c r="J1283" i="26" s="1"/>
  <c r="I2685" i="26"/>
  <c r="J2685" i="26" s="1"/>
  <c r="I1391" i="26"/>
  <c r="J1391" i="26" s="1"/>
  <c r="I5062" i="26"/>
  <c r="J5062" i="26" s="1"/>
  <c r="I6014" i="26"/>
  <c r="J6014" i="26" s="1"/>
  <c r="I2913" i="26"/>
  <c r="J2913" i="26" s="1"/>
  <c r="I4051" i="26"/>
  <c r="J4051" i="26" s="1"/>
  <c r="I1528" i="26"/>
  <c r="J1528" i="26" s="1"/>
  <c r="I7645" i="26"/>
  <c r="J7645" i="26" s="1"/>
  <c r="I7764" i="26"/>
  <c r="J7764" i="26" s="1"/>
  <c r="I355" i="26"/>
  <c r="J355" i="26" s="1"/>
  <c r="I4218" i="26"/>
  <c r="J4218" i="26" s="1"/>
  <c r="I3889" i="26"/>
  <c r="J3889" i="26" s="1"/>
  <c r="I7474" i="26"/>
  <c r="J7474" i="26" s="1"/>
  <c r="I5292" i="26"/>
  <c r="J5292" i="26" s="1"/>
  <c r="I6274" i="26"/>
  <c r="J6274" i="26" s="1"/>
  <c r="I10809" i="26"/>
  <c r="J10809" i="26" s="1"/>
  <c r="I9021" i="26"/>
  <c r="J9021" i="26" s="1"/>
  <c r="I5090" i="26"/>
  <c r="J5090" i="26" s="1"/>
  <c r="I10100" i="26"/>
  <c r="J10100" i="26" s="1"/>
  <c r="I3227" i="26"/>
  <c r="J3227" i="26" s="1"/>
  <c r="I2886" i="26"/>
  <c r="J2886" i="26" s="1"/>
  <c r="I3238" i="26"/>
  <c r="J3238" i="26" s="1"/>
  <c r="I8677" i="26"/>
  <c r="J8677" i="26" s="1"/>
  <c r="I10822" i="26"/>
  <c r="J10822" i="26" s="1"/>
  <c r="I10366" i="26"/>
  <c r="J10366" i="26" s="1"/>
  <c r="I10997" i="26"/>
  <c r="J10997" i="26" s="1"/>
  <c r="I5040" i="26"/>
  <c r="J5040" i="26" s="1"/>
  <c r="I1131" i="26"/>
  <c r="J1131" i="26" s="1"/>
  <c r="I11268" i="26"/>
  <c r="J11268" i="26" s="1"/>
  <c r="I11269" i="26"/>
  <c r="J11269" i="26" s="1"/>
  <c r="I11270" i="26"/>
  <c r="J11270" i="26" s="1"/>
  <c r="I11271" i="26"/>
  <c r="J11271" i="26" s="1"/>
  <c r="I11272" i="26"/>
  <c r="J11272" i="26" s="1"/>
  <c r="I11273" i="26"/>
  <c r="J11273" i="26" s="1"/>
  <c r="I11274" i="26"/>
  <c r="J11274" i="26" s="1"/>
  <c r="I11275" i="26"/>
  <c r="J11275" i="26" s="1"/>
  <c r="I11276" i="26"/>
  <c r="J11276" i="26" s="1"/>
  <c r="I11277" i="26"/>
  <c r="J11277" i="26" s="1"/>
  <c r="I11278" i="26"/>
  <c r="J11278" i="26" s="1"/>
  <c r="I11279" i="26"/>
  <c r="J11279" i="26" s="1"/>
  <c r="I11280" i="26"/>
  <c r="J11280" i="26" s="1"/>
  <c r="I5613" i="26"/>
  <c r="J5613" i="26" s="1"/>
  <c r="I10568" i="26"/>
  <c r="J10568" i="26" s="1"/>
  <c r="I8854" i="26"/>
  <c r="J8854" i="26" s="1"/>
  <c r="I4960" i="26"/>
  <c r="J4960" i="26" s="1"/>
  <c r="I10556" i="26"/>
  <c r="J10556" i="26" s="1"/>
  <c r="I7270" i="26"/>
  <c r="J7270" i="26" s="1"/>
  <c r="I11281" i="26"/>
  <c r="J11281" i="26" s="1"/>
  <c r="I11282" i="26"/>
  <c r="J11282" i="26" s="1"/>
  <c r="I11283" i="26"/>
  <c r="J11283" i="26" s="1"/>
  <c r="I11284" i="26"/>
  <c r="J11284" i="26" s="1"/>
  <c r="I1500" i="26"/>
  <c r="J1500" i="26" s="1"/>
  <c r="I11285" i="26"/>
  <c r="J11285" i="26" s="1"/>
  <c r="I11286" i="26"/>
  <c r="J11286" i="26" s="1"/>
  <c r="I11287" i="26"/>
  <c r="J11287" i="26" s="1"/>
  <c r="I8204" i="26"/>
  <c r="J8204" i="26" s="1"/>
  <c r="I8652" i="26"/>
  <c r="J8652" i="26" s="1"/>
  <c r="I5651" i="26"/>
  <c r="J5651" i="26" s="1"/>
  <c r="I669" i="26"/>
  <c r="J669" i="26" s="1"/>
  <c r="I4436" i="26"/>
  <c r="J4436" i="26" s="1"/>
  <c r="I6480" i="26"/>
  <c r="J6480" i="26" s="1"/>
  <c r="I9103" i="26"/>
  <c r="J9103" i="26" s="1"/>
  <c r="I10303" i="26"/>
  <c r="J10303" i="26" s="1"/>
  <c r="I6733" i="26"/>
  <c r="J6733" i="26" s="1"/>
  <c r="I9100" i="26"/>
  <c r="J9100" i="26" s="1"/>
  <c r="I9962" i="26"/>
  <c r="J9962" i="26" s="1"/>
  <c r="I11288" i="26"/>
  <c r="J11288" i="26" s="1"/>
  <c r="I6663" i="26"/>
  <c r="J6663" i="26" s="1"/>
  <c r="I9526" i="26"/>
  <c r="J9526" i="26" s="1"/>
  <c r="I870" i="26"/>
  <c r="J870" i="26" s="1"/>
  <c r="I9091" i="26"/>
  <c r="J9091" i="26" s="1"/>
  <c r="I4996" i="26"/>
  <c r="J4996" i="26" s="1"/>
  <c r="I7883" i="26"/>
  <c r="J7883" i="26" s="1"/>
  <c r="I3380" i="26"/>
  <c r="J3380" i="26" s="1"/>
  <c r="I8687" i="26"/>
  <c r="J8687" i="26" s="1"/>
  <c r="I9167" i="26"/>
  <c r="J9167" i="26" s="1"/>
  <c r="I6291" i="26"/>
  <c r="J6291" i="26" s="1"/>
  <c r="I5304" i="26"/>
  <c r="J5304" i="26" s="1"/>
  <c r="I60" i="26"/>
  <c r="J60" i="26" s="1"/>
  <c r="I10166" i="26"/>
  <c r="J10166" i="26" s="1"/>
  <c r="I9333" i="26"/>
  <c r="J9333" i="26" s="1"/>
  <c r="I5067" i="26"/>
  <c r="J5067" i="26" s="1"/>
  <c r="I9133" i="26"/>
  <c r="J9133" i="26" s="1"/>
  <c r="I1806" i="26"/>
  <c r="J1806" i="26" s="1"/>
  <c r="I1324" i="26"/>
  <c r="J1324" i="26" s="1"/>
  <c r="I4817" i="26"/>
  <c r="J4817" i="26" s="1"/>
  <c r="I3012" i="26"/>
  <c r="J3012" i="26" s="1"/>
  <c r="I8291" i="26"/>
  <c r="J8291" i="26" s="1"/>
  <c r="I7585" i="26"/>
  <c r="J7585" i="26" s="1"/>
  <c r="I9151" i="26"/>
  <c r="J9151" i="26" s="1"/>
  <c r="I2250" i="26"/>
  <c r="J2250" i="26" s="1"/>
  <c r="I10714" i="26"/>
  <c r="J10714" i="26" s="1"/>
  <c r="I8025" i="26"/>
  <c r="J8025" i="26" s="1"/>
  <c r="I388" i="26"/>
  <c r="J388" i="26" s="1"/>
  <c r="I820" i="26"/>
  <c r="J820" i="26" s="1"/>
  <c r="I1010" i="26"/>
  <c r="J1010" i="26" s="1"/>
  <c r="I1746" i="26"/>
  <c r="J1746" i="26" s="1"/>
  <c r="I10516" i="26"/>
  <c r="J10516" i="26" s="1"/>
  <c r="I6459" i="26"/>
  <c r="J6459" i="26" s="1"/>
  <c r="I10585" i="26"/>
  <c r="J10585" i="26" s="1"/>
  <c r="I6455" i="26"/>
  <c r="J6455" i="26" s="1"/>
  <c r="I248" i="26"/>
  <c r="J248" i="26" s="1"/>
  <c r="I6184" i="26"/>
  <c r="J6184" i="26" s="1"/>
  <c r="I3257" i="26"/>
  <c r="J3257" i="26" s="1"/>
  <c r="I7037" i="26"/>
  <c r="J7037" i="26" s="1"/>
  <c r="I8569" i="26"/>
  <c r="J8569" i="26" s="1"/>
  <c r="I5866" i="26"/>
  <c r="J5866" i="26" s="1"/>
  <c r="I8299" i="26"/>
  <c r="J8299" i="26" s="1"/>
  <c r="I6456" i="26"/>
  <c r="J6456" i="26" s="1"/>
  <c r="I6920" i="26"/>
  <c r="J6920" i="26" s="1"/>
  <c r="I4461" i="26"/>
  <c r="J4461" i="26" s="1"/>
  <c r="I8047" i="26"/>
  <c r="J8047" i="26" s="1"/>
  <c r="I3397" i="26"/>
  <c r="J3397" i="26" s="1"/>
  <c r="I10815" i="26"/>
  <c r="J10815" i="26" s="1"/>
  <c r="I11289" i="26"/>
  <c r="J11289" i="26" s="1"/>
  <c r="I6641" i="26"/>
  <c r="J6641" i="26" s="1"/>
  <c r="I5534" i="26"/>
  <c r="J5534" i="26" s="1"/>
  <c r="I1838" i="26"/>
  <c r="J1838" i="26" s="1"/>
  <c r="I5596" i="26"/>
  <c r="J5596" i="26" s="1"/>
  <c r="I11290" i="26"/>
  <c r="J11290" i="26" s="1"/>
  <c r="I10413" i="26"/>
  <c r="J10413" i="26" s="1"/>
  <c r="I6754" i="26"/>
  <c r="J6754" i="26" s="1"/>
  <c r="I2355" i="26"/>
  <c r="J2355" i="26" s="1"/>
  <c r="I6189" i="26"/>
  <c r="J6189" i="26" s="1"/>
  <c r="I5339" i="26"/>
  <c r="J5339" i="26" s="1"/>
  <c r="I3949" i="26"/>
  <c r="J3949" i="26" s="1"/>
  <c r="I5408" i="26"/>
  <c r="J5408" i="26" s="1"/>
  <c r="I5276" i="26"/>
  <c r="J5276" i="26" s="1"/>
  <c r="I11291" i="26"/>
  <c r="J11291" i="26" s="1"/>
  <c r="I7399" i="26"/>
  <c r="J7399" i="26" s="1"/>
  <c r="I1606" i="26"/>
  <c r="J1606" i="26" s="1"/>
  <c r="I7097" i="26"/>
  <c r="J7097" i="26" s="1"/>
  <c r="I9871" i="26"/>
  <c r="J9871" i="26" s="1"/>
  <c r="I2080" i="26"/>
  <c r="J2080" i="26" s="1"/>
  <c r="I5991" i="26"/>
  <c r="J5991" i="26" s="1"/>
  <c r="I10567" i="26"/>
  <c r="J10567" i="26" s="1"/>
  <c r="I5208" i="26"/>
  <c r="J5208" i="26" s="1"/>
  <c r="I2730" i="26"/>
  <c r="J2730" i="26" s="1"/>
  <c r="I2545" i="26"/>
  <c r="J2545" i="26" s="1"/>
  <c r="I5227" i="26"/>
  <c r="J5227" i="26" s="1"/>
  <c r="I11292" i="26"/>
  <c r="J11292" i="26" s="1"/>
  <c r="I11293" i="26"/>
  <c r="J11293" i="26" s="1"/>
  <c r="I11294" i="26"/>
  <c r="J11294" i="26" s="1"/>
  <c r="I11295" i="26"/>
  <c r="J11295" i="26" s="1"/>
  <c r="I11296" i="26"/>
  <c r="J11296" i="26" s="1"/>
  <c r="I3737" i="26"/>
  <c r="J3737" i="26" s="1"/>
  <c r="I1847" i="26"/>
  <c r="J1847" i="26" s="1"/>
  <c r="I7576" i="26"/>
  <c r="J7576" i="26" s="1"/>
  <c r="I5691" i="26"/>
  <c r="J5691" i="26" s="1"/>
  <c r="I11297" i="26"/>
  <c r="J11297" i="26" s="1"/>
  <c r="I11298" i="26"/>
  <c r="J11298" i="26" s="1"/>
  <c r="I7808" i="26"/>
  <c r="J7808" i="26" s="1"/>
  <c r="I7457" i="26"/>
  <c r="J7457" i="26" s="1"/>
  <c r="I368" i="26"/>
  <c r="J368" i="26" s="1"/>
  <c r="I8094" i="26"/>
  <c r="J8094" i="26" s="1"/>
  <c r="I8637" i="26"/>
  <c r="J8637" i="26" s="1"/>
  <c r="I4460" i="26"/>
  <c r="J4460" i="26" s="1"/>
  <c r="I4322" i="26"/>
  <c r="J4322" i="26" s="1"/>
  <c r="I1105" i="26"/>
  <c r="J1105" i="26" s="1"/>
  <c r="I9197" i="26"/>
  <c r="J9197" i="26" s="1"/>
  <c r="I11299" i="26"/>
  <c r="J11299" i="26" s="1"/>
  <c r="I3614" i="26"/>
  <c r="J3614" i="26" s="1"/>
  <c r="I11300" i="26"/>
  <c r="J11300" i="26" s="1"/>
  <c r="I11301" i="26"/>
  <c r="J11301" i="26" s="1"/>
  <c r="I11302" i="26"/>
  <c r="J11302" i="26" s="1"/>
  <c r="I11303" i="26"/>
  <c r="J11303" i="26" s="1"/>
  <c r="I11304" i="26"/>
  <c r="J11304" i="26" s="1"/>
  <c r="I5396" i="26"/>
  <c r="J5396" i="26" s="1"/>
  <c r="I11305" i="26"/>
  <c r="J11305" i="26" s="1"/>
  <c r="I3811" i="26"/>
  <c r="J3811" i="26" s="1"/>
  <c r="I44" i="26"/>
  <c r="J44" i="26" s="1"/>
  <c r="I11306" i="26"/>
  <c r="J11306" i="26" s="1"/>
  <c r="I4418" i="26"/>
  <c r="J4418" i="26" s="1"/>
  <c r="I2339" i="26"/>
  <c r="J2339" i="26" s="1"/>
  <c r="I7216" i="26"/>
  <c r="J7216" i="26" s="1"/>
  <c r="I4586" i="26"/>
  <c r="J4586" i="26" s="1"/>
  <c r="I11307" i="26"/>
  <c r="J11307" i="26" s="1"/>
  <c r="I1055" i="26"/>
  <c r="J1055" i="26" s="1"/>
  <c r="I2327" i="26"/>
  <c r="J2327" i="26" s="1"/>
  <c r="I7136" i="26"/>
  <c r="J7136" i="26" s="1"/>
  <c r="I11308" i="26"/>
  <c r="J11308" i="26" s="1"/>
  <c r="I5495" i="26"/>
  <c r="J5495" i="26" s="1"/>
  <c r="I2557" i="26"/>
  <c r="J2557" i="26" s="1"/>
  <c r="I9443" i="26"/>
  <c r="J9443" i="26" s="1"/>
  <c r="I9482" i="26"/>
  <c r="J9482" i="26" s="1"/>
  <c r="I5874" i="26"/>
  <c r="J5874" i="26" s="1"/>
  <c r="I6171" i="26"/>
  <c r="J6171" i="26" s="1"/>
  <c r="I281" i="26"/>
  <c r="J281" i="26" s="1"/>
  <c r="I6753" i="26"/>
  <c r="J6753" i="26" s="1"/>
  <c r="I11309" i="26"/>
  <c r="J11309" i="26" s="1"/>
  <c r="I7423" i="26"/>
  <c r="J7423" i="26" s="1"/>
  <c r="I6027" i="26"/>
  <c r="J6027" i="26" s="1"/>
  <c r="I8952" i="26"/>
  <c r="J8952" i="26" s="1"/>
  <c r="I4242" i="26"/>
  <c r="J4242" i="26" s="1"/>
  <c r="I10070" i="26"/>
  <c r="J10070" i="26" s="1"/>
  <c r="I4663" i="26"/>
  <c r="J4663" i="26" s="1"/>
  <c r="I11310" i="26"/>
  <c r="J11310" i="26" s="1"/>
  <c r="I1649" i="26"/>
  <c r="J1649" i="26" s="1"/>
  <c r="I1167" i="26"/>
  <c r="J1167" i="26" s="1"/>
  <c r="I169" i="26"/>
  <c r="J169" i="26" s="1"/>
  <c r="I401" i="26"/>
  <c r="J401" i="26" s="1"/>
  <c r="I11311" i="26"/>
  <c r="J11311" i="26" s="1"/>
  <c r="I11312" i="26"/>
  <c r="J11312" i="26" s="1"/>
  <c r="I486" i="26"/>
  <c r="J486" i="26" s="1"/>
  <c r="I11313" i="26"/>
  <c r="J11313" i="26" s="1"/>
  <c r="I11314" i="26"/>
  <c r="J11314" i="26" s="1"/>
  <c r="I11315" i="26"/>
  <c r="J11315" i="26" s="1"/>
  <c r="I7326" i="26"/>
  <c r="J7326" i="26" s="1"/>
  <c r="I5259" i="26"/>
  <c r="J5259" i="26" s="1"/>
  <c r="I1294" i="26"/>
  <c r="J1294" i="26" s="1"/>
  <c r="I826" i="26"/>
  <c r="J826" i="26" s="1"/>
  <c r="I1883" i="26"/>
  <c r="J1883" i="26" s="1"/>
  <c r="I11316" i="26"/>
  <c r="J11316" i="26" s="1"/>
  <c r="I9277" i="26"/>
  <c r="J9277" i="26" s="1"/>
  <c r="I11317" i="26"/>
  <c r="J11317" i="26" s="1"/>
  <c r="I11318" i="26"/>
  <c r="J11318" i="26" s="1"/>
  <c r="I1293" i="26"/>
  <c r="J1293" i="26" s="1"/>
  <c r="I11319" i="26"/>
  <c r="J11319" i="26" s="1"/>
  <c r="I11320" i="26"/>
  <c r="J11320" i="26" s="1"/>
  <c r="I4427" i="26"/>
  <c r="J4427" i="26" s="1"/>
  <c r="I4424" i="26"/>
  <c r="J4424" i="26" s="1"/>
  <c r="I8965" i="26"/>
  <c r="J8965" i="26" s="1"/>
  <c r="I9116" i="26"/>
  <c r="J9116" i="26" s="1"/>
  <c r="I1008" i="26"/>
  <c r="J1008" i="26" s="1"/>
  <c r="I6343" i="26"/>
  <c r="J6343" i="26" s="1"/>
  <c r="I11321" i="26"/>
  <c r="J11321" i="26" s="1"/>
  <c r="I267" i="26"/>
  <c r="J267" i="26" s="1"/>
  <c r="I11322" i="26"/>
  <c r="J11322" i="26" s="1"/>
  <c r="I2729" i="26"/>
  <c r="J2729" i="26" s="1"/>
  <c r="I3039" i="26"/>
  <c r="J3039" i="26" s="1"/>
  <c r="I7778" i="26"/>
  <c r="J7778" i="26" s="1"/>
  <c r="I6474" i="26"/>
  <c r="J6474" i="26" s="1"/>
  <c r="I1804" i="26"/>
  <c r="J1804" i="26" s="1"/>
  <c r="I1449" i="26"/>
  <c r="J1449" i="26" s="1"/>
  <c r="I10804" i="26"/>
  <c r="J10804" i="26" s="1"/>
  <c r="I815" i="26"/>
  <c r="J815" i="26" s="1"/>
  <c r="I1872" i="26"/>
  <c r="J1872" i="26" s="1"/>
  <c r="I9042" i="26"/>
  <c r="J9042" i="26" s="1"/>
  <c r="I11323" i="26"/>
  <c r="J11323" i="26" s="1"/>
  <c r="I11324" i="26"/>
  <c r="J11324" i="26" s="1"/>
  <c r="I11325" i="26"/>
  <c r="J11325" i="26" s="1"/>
  <c r="I7644" i="26"/>
  <c r="J7644" i="26" s="1"/>
  <c r="I11326" i="26"/>
  <c r="J11326" i="26" s="1"/>
  <c r="I8727" i="26"/>
  <c r="J8727" i="26" s="1"/>
  <c r="I10843" i="26"/>
  <c r="J10843" i="26" s="1"/>
  <c r="I1989" i="26"/>
  <c r="J1989" i="26" s="1"/>
  <c r="I5859" i="26"/>
  <c r="J5859" i="26" s="1"/>
  <c r="I10390" i="26"/>
  <c r="J10390" i="26" s="1"/>
  <c r="I7734" i="26"/>
  <c r="J7734" i="26" s="1"/>
  <c r="I9353" i="26"/>
  <c r="J9353" i="26" s="1"/>
  <c r="I1934" i="26"/>
  <c r="J1934" i="26" s="1"/>
  <c r="I3696" i="26"/>
  <c r="J3696" i="26" s="1"/>
  <c r="I7930" i="26"/>
  <c r="J7930" i="26" s="1"/>
  <c r="I6695" i="26"/>
  <c r="J6695" i="26" s="1"/>
  <c r="I9334" i="26"/>
  <c r="J9334" i="26" s="1"/>
  <c r="I4761" i="26"/>
  <c r="J4761" i="26" s="1"/>
  <c r="I5288" i="26"/>
  <c r="J5288" i="26" s="1"/>
  <c r="I6156" i="26"/>
  <c r="J6156" i="26" s="1"/>
  <c r="I10544" i="26"/>
  <c r="J10544" i="26" s="1"/>
  <c r="I4632" i="26"/>
  <c r="J4632" i="26" s="1"/>
  <c r="I1884" i="26"/>
  <c r="J1884" i="26" s="1"/>
  <c r="I10421" i="26"/>
  <c r="J10421" i="26" s="1"/>
  <c r="I6736" i="26"/>
  <c r="J6736" i="26" s="1"/>
  <c r="I11327" i="26"/>
  <c r="J11327" i="26" s="1"/>
  <c r="I423" i="26"/>
  <c r="J423" i="26" s="1"/>
  <c r="I4240" i="26"/>
  <c r="J4240" i="26" s="1"/>
  <c r="I1636" i="26"/>
  <c r="J1636" i="26" s="1"/>
  <c r="I8778" i="26"/>
  <c r="J8778" i="26" s="1"/>
  <c r="I10330" i="26"/>
  <c r="J10330" i="26" s="1"/>
  <c r="I9088" i="26"/>
  <c r="J9088" i="26" s="1"/>
  <c r="I8662" i="26"/>
  <c r="J8662" i="26" s="1"/>
  <c r="I5714" i="26"/>
  <c r="J5714" i="26" s="1"/>
  <c r="I8920" i="26"/>
  <c r="J8920" i="26" s="1"/>
  <c r="I11328" i="26"/>
  <c r="J11328" i="26" s="1"/>
  <c r="I11329" i="26"/>
  <c r="J11329" i="26" s="1"/>
  <c r="I2454" i="26"/>
  <c r="J2454" i="26" s="1"/>
  <c r="I5735" i="26"/>
  <c r="J5735" i="26" s="1"/>
  <c r="I1917" i="26"/>
  <c r="J1917" i="26" s="1"/>
  <c r="I11031" i="26"/>
  <c r="J11031" i="26" s="1"/>
  <c r="I10601" i="26"/>
  <c r="J10601" i="26" s="1"/>
  <c r="I9753" i="26"/>
  <c r="J9753" i="26" s="1"/>
  <c r="I2464" i="26"/>
  <c r="J2464" i="26" s="1"/>
  <c r="I11330" i="26"/>
  <c r="J11330" i="26" s="1"/>
  <c r="I4169" i="26"/>
  <c r="J4169" i="26" s="1"/>
  <c r="I7387" i="26"/>
  <c r="J7387" i="26" s="1"/>
  <c r="I4712" i="26"/>
  <c r="J4712" i="26" s="1"/>
  <c r="I6619" i="26"/>
  <c r="J6619" i="26" s="1"/>
  <c r="I4131" i="26"/>
  <c r="J4131" i="26" s="1"/>
  <c r="I5964" i="26"/>
  <c r="J5964" i="26" s="1"/>
  <c r="I1005" i="26"/>
  <c r="J1005" i="26" s="1"/>
  <c r="I6507" i="26"/>
  <c r="J6507" i="26" s="1"/>
  <c r="I11331" i="26"/>
  <c r="J11331" i="26" s="1"/>
  <c r="I11332" i="26"/>
  <c r="J11332" i="26" s="1"/>
  <c r="I11333" i="26"/>
  <c r="J11333" i="26" s="1"/>
  <c r="I11334" i="26"/>
  <c r="J11334" i="26" s="1"/>
  <c r="I208" i="26"/>
  <c r="J208" i="26" s="1"/>
  <c r="I9363" i="26"/>
  <c r="J9363" i="26" s="1"/>
  <c r="I229" i="26"/>
  <c r="J229" i="26" s="1"/>
  <c r="I285" i="26"/>
  <c r="J285" i="26" s="1"/>
  <c r="I2891" i="26"/>
  <c r="J2891" i="26" s="1"/>
  <c r="I3560" i="26"/>
  <c r="J3560" i="26" s="1"/>
  <c r="I1108" i="26"/>
  <c r="J1108" i="26" s="1"/>
  <c r="I1709" i="26"/>
  <c r="J1709" i="26" s="1"/>
  <c r="I9111" i="26"/>
  <c r="J9111" i="26" s="1"/>
  <c r="I7966" i="26"/>
  <c r="J7966" i="26" s="1"/>
  <c r="I2874" i="26"/>
  <c r="J2874" i="26" s="1"/>
  <c r="I7876" i="26"/>
  <c r="J7876" i="26" s="1"/>
  <c r="I3973" i="26"/>
  <c r="J3973" i="26" s="1"/>
  <c r="I5564" i="26"/>
  <c r="J5564" i="26" s="1"/>
  <c r="I3484" i="26"/>
  <c r="J3484" i="26" s="1"/>
  <c r="I737" i="26"/>
  <c r="J737" i="26" s="1"/>
  <c r="I11335" i="26"/>
  <c r="J11335" i="26" s="1"/>
  <c r="I6763" i="26"/>
  <c r="J6763" i="26" s="1"/>
  <c r="I6915" i="26"/>
  <c r="J6915" i="26" s="1"/>
  <c r="I1380" i="26"/>
  <c r="J1380" i="26" s="1"/>
  <c r="I6670" i="26"/>
  <c r="J6670" i="26" s="1"/>
  <c r="I10309" i="26"/>
  <c r="J10309" i="26" s="1"/>
  <c r="I8845" i="26"/>
  <c r="J8845" i="26" s="1"/>
  <c r="I8337" i="26"/>
  <c r="J8337" i="26" s="1"/>
  <c r="I8490" i="26"/>
  <c r="J8490" i="26" s="1"/>
  <c r="I3189" i="26"/>
  <c r="J3189" i="26" s="1"/>
  <c r="I4265" i="26"/>
  <c r="J4265" i="26" s="1"/>
  <c r="I11336" i="26"/>
  <c r="J11336" i="26" s="1"/>
  <c r="I6802" i="26"/>
  <c r="J6802" i="26" s="1"/>
  <c r="I5537" i="26"/>
  <c r="J5537" i="26" s="1"/>
  <c r="I9901" i="26"/>
  <c r="J9901" i="26" s="1"/>
  <c r="I2116" i="26"/>
  <c r="J2116" i="26" s="1"/>
  <c r="I3253" i="26"/>
  <c r="J3253" i="26" s="1"/>
  <c r="I5431" i="26"/>
  <c r="J5431" i="26" s="1"/>
  <c r="I1146" i="26"/>
  <c r="J1146" i="26" s="1"/>
  <c r="I4656" i="26"/>
  <c r="J4656" i="26" s="1"/>
  <c r="I822" i="26"/>
  <c r="J822" i="26" s="1"/>
  <c r="I3684" i="26"/>
  <c r="J3684" i="26" s="1"/>
  <c r="I11017" i="26"/>
  <c r="J11017" i="26" s="1"/>
  <c r="I11337" i="26"/>
  <c r="J11337" i="26" s="1"/>
  <c r="I11338" i="26"/>
  <c r="J11338" i="26" s="1"/>
  <c r="I9818" i="26"/>
  <c r="J9818" i="26" s="1"/>
  <c r="I11339" i="26"/>
  <c r="J11339" i="26" s="1"/>
  <c r="I5038" i="26"/>
  <c r="J5038" i="26" s="1"/>
  <c r="I2505" i="26"/>
  <c r="J2505" i="26" s="1"/>
  <c r="I4974" i="26"/>
  <c r="J4974" i="26" s="1"/>
  <c r="I6732" i="26"/>
  <c r="J6732" i="26" s="1"/>
  <c r="I8434" i="26"/>
  <c r="J8434" i="26" s="1"/>
  <c r="I4375" i="26"/>
  <c r="J4375" i="26" s="1"/>
  <c r="I2354" i="26"/>
  <c r="J2354" i="26" s="1"/>
  <c r="I6961" i="26"/>
  <c r="J6961" i="26" s="1"/>
  <c r="I3201" i="26"/>
  <c r="J3201" i="26" s="1"/>
  <c r="I10497" i="26"/>
  <c r="J10497" i="26" s="1"/>
  <c r="I4455" i="26"/>
  <c r="J4455" i="26" s="1"/>
  <c r="I1158" i="26"/>
  <c r="J1158" i="26" s="1"/>
  <c r="I5558" i="26"/>
  <c r="J5558" i="26" s="1"/>
  <c r="I469" i="26"/>
  <c r="J469" i="26" s="1"/>
  <c r="I438" i="26"/>
  <c r="J438" i="26" s="1"/>
  <c r="I124" i="26"/>
  <c r="J124" i="26" s="1"/>
  <c r="I4260" i="26"/>
  <c r="J4260" i="26" s="1"/>
  <c r="I6289" i="26"/>
  <c r="J6289" i="26" s="1"/>
  <c r="I8578" i="26"/>
  <c r="J8578" i="26" s="1"/>
  <c r="I8645" i="26"/>
  <c r="J8645" i="26" s="1"/>
  <c r="I1594" i="26"/>
  <c r="J1594" i="26" s="1"/>
  <c r="I9590" i="26"/>
  <c r="J9590" i="26" s="1"/>
  <c r="I8007" i="26"/>
  <c r="J8007" i="26" s="1"/>
  <c r="I9011" i="26"/>
  <c r="J9011" i="26" s="1"/>
  <c r="I2235" i="26"/>
  <c r="J2235" i="26" s="1"/>
  <c r="I5103" i="26"/>
  <c r="J5103" i="26" s="1"/>
  <c r="I3695" i="26"/>
  <c r="J3695" i="26" s="1"/>
  <c r="I4310" i="26"/>
  <c r="J4310" i="26" s="1"/>
  <c r="I6650" i="26"/>
  <c r="J6650" i="26" s="1"/>
  <c r="I9063" i="26"/>
  <c r="J9063" i="26" s="1"/>
  <c r="I1424" i="26"/>
  <c r="J1424" i="26" s="1"/>
  <c r="I7443" i="26"/>
  <c r="J7443" i="26" s="1"/>
  <c r="I523" i="26"/>
  <c r="J523" i="26" s="1"/>
  <c r="I101" i="26"/>
  <c r="J101" i="26" s="1"/>
  <c r="I97" i="26"/>
  <c r="J97" i="26" s="1"/>
  <c r="I10072" i="26"/>
  <c r="J10072" i="26" s="1"/>
  <c r="I10219" i="26"/>
  <c r="J10219" i="26" s="1"/>
  <c r="I4255" i="26"/>
  <c r="J4255" i="26" s="1"/>
  <c r="I2571" i="26"/>
  <c r="J2571" i="26" s="1"/>
  <c r="I1793" i="26"/>
  <c r="J1793" i="26" s="1"/>
  <c r="I4016" i="26"/>
  <c r="J4016" i="26" s="1"/>
  <c r="I7934" i="26"/>
  <c r="J7934" i="26" s="1"/>
  <c r="I5152" i="26"/>
  <c r="J5152" i="26" s="1"/>
  <c r="I6606" i="26"/>
  <c r="J6606" i="26" s="1"/>
  <c r="I1829" i="26"/>
  <c r="J1829" i="26" s="1"/>
  <c r="I8180" i="26"/>
  <c r="J8180" i="26" s="1"/>
  <c r="I8099" i="26"/>
  <c r="J8099" i="26" s="1"/>
  <c r="I8599" i="26"/>
  <c r="J8599" i="26" s="1"/>
  <c r="I11340" i="26"/>
  <c r="J11340" i="26" s="1"/>
  <c r="I11341" i="26"/>
  <c r="J11341" i="26" s="1"/>
  <c r="I11342" i="26"/>
  <c r="J11342" i="26" s="1"/>
  <c r="I11343" i="26"/>
  <c r="J11343" i="26" s="1"/>
  <c r="I1079" i="26"/>
  <c r="J1079" i="26" s="1"/>
  <c r="I1311" i="26"/>
  <c r="J1311" i="26" s="1"/>
  <c r="I821" i="26"/>
  <c r="J821" i="26" s="1"/>
  <c r="I11344" i="26"/>
  <c r="J11344" i="26" s="1"/>
  <c r="I6037" i="26"/>
  <c r="J6037" i="26" s="1"/>
  <c r="I9918" i="26"/>
  <c r="J9918" i="26" s="1"/>
  <c r="I4536" i="26"/>
  <c r="J4536" i="26" s="1"/>
  <c r="I2270" i="26"/>
  <c r="J2270" i="26" s="1"/>
  <c r="I8319" i="26"/>
  <c r="J8319" i="26" s="1"/>
  <c r="I8316" i="26"/>
  <c r="J8316" i="26" s="1"/>
  <c r="I11345" i="26"/>
  <c r="J11345" i="26" s="1"/>
  <c r="I6349" i="26"/>
  <c r="J6349" i="26" s="1"/>
  <c r="I11346" i="26"/>
  <c r="J11346" i="26" s="1"/>
  <c r="I11347" i="26"/>
  <c r="J11347" i="26" s="1"/>
  <c r="I11348" i="26"/>
  <c r="J11348" i="26" s="1"/>
  <c r="I11349" i="26"/>
  <c r="J11349" i="26" s="1"/>
  <c r="I11350" i="26"/>
  <c r="J11350" i="26" s="1"/>
  <c r="I2366" i="26"/>
  <c r="J2366" i="26" s="1"/>
  <c r="I11351" i="26"/>
  <c r="J11351" i="26" s="1"/>
  <c r="I881" i="26"/>
  <c r="J881" i="26" s="1"/>
  <c r="I147" i="26"/>
  <c r="J147" i="26" s="1"/>
  <c r="I804" i="26"/>
  <c r="J804" i="26" s="1"/>
  <c r="I195" i="26"/>
  <c r="J195" i="26" s="1"/>
  <c r="I566" i="26"/>
  <c r="J566" i="26" s="1"/>
  <c r="I8814" i="26"/>
  <c r="J8814" i="26" s="1"/>
  <c r="I8556" i="26"/>
  <c r="J8556" i="26" s="1"/>
  <c r="I3703" i="26"/>
  <c r="J3703" i="26" s="1"/>
  <c r="I7840" i="26"/>
  <c r="J7840" i="26" s="1"/>
  <c r="I1372" i="26"/>
  <c r="J1372" i="26" s="1"/>
  <c r="I2604" i="26"/>
  <c r="J2604" i="26" s="1"/>
  <c r="I12" i="26"/>
  <c r="J12" i="26" s="1"/>
  <c r="I3008" i="26"/>
  <c r="J3008" i="26" s="1"/>
  <c r="I5149" i="26"/>
  <c r="J5149" i="26" s="1"/>
  <c r="I6001" i="26"/>
  <c r="J6001" i="26" s="1"/>
  <c r="I2605" i="26"/>
  <c r="J2605" i="26" s="1"/>
  <c r="I7992" i="26"/>
  <c r="J7992" i="26" s="1"/>
  <c r="I10916" i="26"/>
  <c r="J10916" i="26" s="1"/>
  <c r="I903" i="26"/>
  <c r="J903" i="26" s="1"/>
  <c r="I10037" i="26"/>
  <c r="J10037" i="26" s="1"/>
  <c r="I4301" i="26"/>
  <c r="J4301" i="26" s="1"/>
  <c r="I232" i="26"/>
  <c r="J232" i="26" s="1"/>
  <c r="I11352" i="26"/>
  <c r="J11352" i="26" s="1"/>
  <c r="I11353" i="26"/>
  <c r="J11353" i="26" s="1"/>
  <c r="I11354" i="26"/>
  <c r="J11354" i="26" s="1"/>
  <c r="I10093" i="26"/>
  <c r="J10093" i="26" s="1"/>
  <c r="I2994" i="26"/>
  <c r="J2994" i="26" s="1"/>
  <c r="I9677" i="26"/>
  <c r="J9677" i="26" s="1"/>
  <c r="I6380" i="26"/>
  <c r="J6380" i="26" s="1"/>
  <c r="I554" i="26"/>
  <c r="J554" i="26" s="1"/>
  <c r="I6909" i="26"/>
  <c r="J6909" i="26" s="1"/>
  <c r="I6755" i="26"/>
  <c r="J6755" i="26" s="1"/>
  <c r="I2500" i="26"/>
  <c r="J2500" i="26" s="1"/>
  <c r="I7260" i="26"/>
  <c r="J7260" i="26" s="1"/>
  <c r="I2401" i="26"/>
  <c r="J2401" i="26" s="1"/>
  <c r="I9773" i="26"/>
  <c r="J9773" i="26" s="1"/>
  <c r="I5207" i="26"/>
  <c r="J5207" i="26" s="1"/>
  <c r="I6407" i="26"/>
  <c r="J6407" i="26" s="1"/>
  <c r="I10488" i="26"/>
  <c r="J10488" i="26" s="1"/>
  <c r="I5692" i="26"/>
  <c r="J5692" i="26" s="1"/>
  <c r="I2863" i="26"/>
  <c r="J2863" i="26" s="1"/>
  <c r="I3637" i="26"/>
  <c r="J3637" i="26" s="1"/>
  <c r="I3289" i="26"/>
  <c r="J3289" i="26" s="1"/>
  <c r="I3062" i="26"/>
  <c r="J3062" i="26" s="1"/>
  <c r="I983" i="26"/>
  <c r="J983" i="26" s="1"/>
  <c r="I9452" i="26"/>
  <c r="J9452" i="26" s="1"/>
  <c r="I4058" i="26"/>
  <c r="J4058" i="26" s="1"/>
  <c r="I10177" i="26"/>
  <c r="J10177" i="26" s="1"/>
  <c r="I4583" i="26"/>
  <c r="J4583" i="26" s="1"/>
  <c r="I2750" i="26"/>
  <c r="J2750" i="26" s="1"/>
  <c r="I2618" i="26"/>
  <c r="J2618" i="26" s="1"/>
  <c r="I5309" i="26"/>
  <c r="J5309" i="26" s="1"/>
  <c r="I9309" i="26"/>
  <c r="J9309" i="26" s="1"/>
  <c r="I9390" i="26"/>
  <c r="J9390" i="26" s="1"/>
  <c r="I9038" i="26"/>
  <c r="J9038" i="26" s="1"/>
  <c r="I1189" i="26"/>
  <c r="J1189" i="26" s="1"/>
  <c r="I5757" i="26"/>
  <c r="J5757" i="26" s="1"/>
  <c r="I8230" i="26"/>
  <c r="J8230" i="26" s="1"/>
  <c r="I7490" i="26"/>
  <c r="J7490" i="26" s="1"/>
  <c r="I9514" i="26"/>
  <c r="J9514" i="26" s="1"/>
  <c r="I10982" i="26"/>
  <c r="J10982" i="26" s="1"/>
  <c r="I2069" i="26"/>
  <c r="J2069" i="26" s="1"/>
  <c r="I2641" i="26"/>
  <c r="J2641" i="26" s="1"/>
  <c r="I9620" i="26"/>
  <c r="J9620" i="26" s="1"/>
  <c r="I2198" i="26"/>
  <c r="J2198" i="26" s="1"/>
  <c r="I10274" i="26"/>
  <c r="J10274" i="26" s="1"/>
  <c r="I11355" i="26"/>
  <c r="J11355" i="26" s="1"/>
  <c r="I7124" i="26"/>
  <c r="J7124" i="26" s="1"/>
  <c r="I5442" i="26"/>
  <c r="J5442" i="26" s="1"/>
  <c r="I9615" i="26"/>
  <c r="J9615" i="26" s="1"/>
  <c r="I6076" i="26"/>
  <c r="J6076" i="26" s="1"/>
  <c r="I11356" i="26"/>
  <c r="J11356" i="26" s="1"/>
  <c r="I8503" i="26"/>
  <c r="J8503" i="26" s="1"/>
  <c r="I11357" i="26"/>
  <c r="J11357" i="26" s="1"/>
  <c r="I1724" i="26"/>
  <c r="J1724" i="26" s="1"/>
  <c r="I5181" i="26"/>
  <c r="J5181" i="26" s="1"/>
  <c r="I10271" i="26"/>
  <c r="J10271" i="26" s="1"/>
  <c r="I9090" i="26"/>
  <c r="J9090" i="26" s="1"/>
  <c r="I5014" i="26"/>
  <c r="J5014" i="26" s="1"/>
  <c r="I2872" i="26"/>
  <c r="J2872" i="26" s="1"/>
  <c r="I7497" i="26"/>
  <c r="J7497" i="26" s="1"/>
  <c r="I10192" i="26"/>
  <c r="J10192" i="26" s="1"/>
  <c r="I9479" i="26"/>
  <c r="J9479" i="26" s="1"/>
  <c r="I5817" i="26"/>
  <c r="J5817" i="26" s="1"/>
  <c r="I6298" i="26"/>
  <c r="J6298" i="26" s="1"/>
  <c r="I7158" i="26"/>
  <c r="J7158" i="26" s="1"/>
  <c r="I7460" i="26"/>
  <c r="J7460" i="26" s="1"/>
  <c r="I3920" i="26"/>
  <c r="J3920" i="26" s="1"/>
  <c r="I8626" i="26"/>
  <c r="J8626" i="26" s="1"/>
  <c r="I7067" i="26"/>
  <c r="J7067" i="26" s="1"/>
  <c r="I2803" i="26"/>
  <c r="J2803" i="26" s="1"/>
  <c r="I8499" i="26"/>
  <c r="J8499" i="26" s="1"/>
  <c r="I9092" i="26"/>
  <c r="J9092" i="26" s="1"/>
  <c r="I3538" i="26"/>
  <c r="J3538" i="26" s="1"/>
  <c r="I8146" i="26"/>
  <c r="J8146" i="26" s="1"/>
  <c r="I10910" i="26"/>
  <c r="J10910" i="26" s="1"/>
  <c r="I2319" i="26"/>
  <c r="J2319" i="26" s="1"/>
  <c r="I2398" i="26"/>
  <c r="J2398" i="26" s="1"/>
  <c r="I8806" i="26"/>
  <c r="J8806" i="26" s="1"/>
  <c r="I8196" i="26"/>
  <c r="J8196" i="26" s="1"/>
  <c r="I6594" i="26"/>
  <c r="J6594" i="26" s="1"/>
  <c r="I6717" i="26"/>
  <c r="J6717" i="26" s="1"/>
  <c r="I3417" i="26"/>
  <c r="J3417" i="26" s="1"/>
  <c r="I1348" i="26"/>
  <c r="J1348" i="26" s="1"/>
  <c r="I11358" i="26"/>
  <c r="J11358" i="26" s="1"/>
  <c r="I987" i="26"/>
  <c r="J987" i="26" s="1"/>
  <c r="I10340" i="26"/>
  <c r="J10340" i="26" s="1"/>
  <c r="I4318" i="26"/>
  <c r="J4318" i="26" s="1"/>
  <c r="I8038" i="26"/>
  <c r="J8038" i="26" s="1"/>
  <c r="I8227" i="26"/>
  <c r="J8227" i="26" s="1"/>
  <c r="I5260" i="26"/>
  <c r="J5260" i="26" s="1"/>
  <c r="I11359" i="26"/>
  <c r="J11359" i="26" s="1"/>
  <c r="I11360" i="26"/>
  <c r="J11360" i="26" s="1"/>
  <c r="I7488" i="26"/>
  <c r="J7488" i="26" s="1"/>
  <c r="I753" i="26"/>
  <c r="J753" i="26" s="1"/>
  <c r="I6335" i="26"/>
  <c r="J6335" i="26" s="1"/>
  <c r="I2333" i="26"/>
  <c r="J2333" i="26" s="1"/>
  <c r="I2048" i="26"/>
  <c r="J2048" i="26" s="1"/>
  <c r="I3296" i="26"/>
  <c r="J3296" i="26" s="1"/>
  <c r="I787" i="26"/>
  <c r="J787" i="26" s="1"/>
  <c r="I4083" i="26"/>
  <c r="J4083" i="26" s="1"/>
  <c r="I3638" i="26"/>
  <c r="J3638" i="26" s="1"/>
  <c r="I766" i="26"/>
  <c r="J766" i="26" s="1"/>
  <c r="I7674" i="26"/>
  <c r="J7674" i="26" s="1"/>
  <c r="I11361" i="26"/>
  <c r="J11361" i="26" s="1"/>
  <c r="I11362" i="26"/>
  <c r="J11362" i="26" s="1"/>
  <c r="I216" i="26"/>
  <c r="J216" i="26" s="1"/>
  <c r="I1808" i="26"/>
  <c r="J1808" i="26" s="1"/>
  <c r="I542" i="26"/>
  <c r="J542" i="26" s="1"/>
  <c r="I3771" i="26"/>
  <c r="J3771" i="26" s="1"/>
  <c r="I7010" i="26"/>
  <c r="J7010" i="26" s="1"/>
  <c r="I9996" i="26"/>
  <c r="J9996" i="26" s="1"/>
  <c r="I8994" i="26"/>
  <c r="J8994" i="26" s="1"/>
  <c r="I6726" i="26"/>
  <c r="J6726" i="26" s="1"/>
  <c r="I3070" i="26"/>
  <c r="J3070" i="26" s="1"/>
  <c r="I9404" i="26"/>
  <c r="J9404" i="26" s="1"/>
  <c r="I1100" i="26"/>
  <c r="J1100" i="26" s="1"/>
  <c r="I5218" i="26"/>
  <c r="J5218" i="26" s="1"/>
  <c r="I5982" i="26"/>
  <c r="J5982" i="26" s="1"/>
  <c r="I5277" i="26"/>
  <c r="J5277" i="26" s="1"/>
  <c r="I3750" i="26"/>
  <c r="J3750" i="26" s="1"/>
  <c r="I11363" i="26"/>
  <c r="J11363" i="26" s="1"/>
  <c r="I1613" i="26"/>
  <c r="J1613" i="26" s="1"/>
  <c r="I9603" i="26"/>
  <c r="J9603" i="26" s="1"/>
  <c r="I10881" i="26"/>
  <c r="J10881" i="26" s="1"/>
  <c r="I8670" i="26"/>
  <c r="J8670" i="26" s="1"/>
  <c r="I4030" i="26"/>
  <c r="J4030" i="26" s="1"/>
  <c r="I6820" i="26"/>
  <c r="J6820" i="26" s="1"/>
  <c r="I11364" i="26"/>
  <c r="J11364" i="26" s="1"/>
  <c r="I138" i="26"/>
  <c r="J138" i="26" s="1"/>
  <c r="I5115" i="26"/>
  <c r="J5115" i="26" s="1"/>
  <c r="I8128" i="26"/>
  <c r="J8128" i="26" s="1"/>
  <c r="I7933" i="26"/>
  <c r="J7933" i="26" s="1"/>
  <c r="I8502" i="26"/>
  <c r="J8502" i="26" s="1"/>
  <c r="I6263" i="26"/>
  <c r="J6263" i="26" s="1"/>
  <c r="I808" i="26"/>
  <c r="J808" i="26" s="1"/>
  <c r="I9922" i="26"/>
  <c r="J9922" i="26" s="1"/>
  <c r="I11365" i="26"/>
  <c r="J11365" i="26" s="1"/>
  <c r="I11366" i="26"/>
  <c r="J11366" i="26" s="1"/>
  <c r="I4062" i="26"/>
  <c r="J4062" i="26" s="1"/>
  <c r="I6109" i="26"/>
  <c r="J6109" i="26" s="1"/>
  <c r="I9020" i="26"/>
  <c r="J9020" i="26" s="1"/>
  <c r="I8088" i="26"/>
  <c r="J8088" i="26" s="1"/>
  <c r="I6649" i="26"/>
  <c r="J6649" i="26" s="1"/>
  <c r="I9699" i="26"/>
  <c r="J9699" i="26" s="1"/>
  <c r="I9647" i="26"/>
  <c r="J9647" i="26" s="1"/>
  <c r="I8522" i="26"/>
  <c r="J8522" i="26" s="1"/>
  <c r="I11367" i="26"/>
  <c r="J11367" i="26" s="1"/>
  <c r="I39" i="26"/>
  <c r="J39" i="26" s="1"/>
  <c r="I2804" i="26"/>
  <c r="J2804" i="26" s="1"/>
  <c r="I9278" i="26"/>
  <c r="J9278" i="26" s="1"/>
  <c r="I7738" i="26"/>
  <c r="J7738" i="26" s="1"/>
  <c r="I3460" i="26"/>
  <c r="J3460" i="26" s="1"/>
  <c r="I3444" i="26"/>
  <c r="J3444" i="26" s="1"/>
  <c r="I9488" i="26"/>
  <c r="J9488" i="26" s="1"/>
  <c r="I3321" i="26"/>
  <c r="J3321" i="26" s="1"/>
  <c r="I9496" i="26"/>
  <c r="J9496" i="26" s="1"/>
  <c r="I4444" i="26"/>
  <c r="J4444" i="26" s="1"/>
  <c r="I4545" i="26"/>
  <c r="J4545" i="26" s="1"/>
  <c r="I4395" i="26"/>
  <c r="J4395" i="26" s="1"/>
  <c r="I3073" i="26"/>
  <c r="J3073" i="26" s="1"/>
  <c r="I1775" i="26"/>
  <c r="J1775" i="26" s="1"/>
  <c r="I1943" i="26"/>
  <c r="J1943" i="26" s="1"/>
  <c r="I11368" i="26"/>
  <c r="J11368" i="26" s="1"/>
  <c r="I11369" i="26"/>
  <c r="J11369" i="26" s="1"/>
  <c r="I11370" i="26"/>
  <c r="J11370" i="26" s="1"/>
  <c r="I287" i="26"/>
  <c r="J287" i="26" s="1"/>
  <c r="I533" i="26"/>
  <c r="J533" i="26" s="1"/>
  <c r="I9895" i="26"/>
  <c r="J9895" i="26" s="1"/>
  <c r="I7650" i="26"/>
  <c r="J7650" i="26" s="1"/>
  <c r="I7983" i="26"/>
  <c r="J7983" i="26" s="1"/>
  <c r="I7179" i="26"/>
  <c r="J7179" i="26" s="1"/>
  <c r="I8171" i="26"/>
  <c r="J8171" i="26" s="1"/>
  <c r="I9456" i="26"/>
  <c r="J9456" i="26" s="1"/>
  <c r="I8145" i="26"/>
  <c r="J8145" i="26" s="1"/>
  <c r="I3716" i="26"/>
  <c r="J3716" i="26" s="1"/>
  <c r="I1741" i="26"/>
  <c r="J1741" i="26" s="1"/>
  <c r="I8303" i="26"/>
  <c r="J8303" i="26" s="1"/>
  <c r="I10023" i="26"/>
  <c r="J10023" i="26" s="1"/>
  <c r="I796" i="26"/>
  <c r="J796" i="26" s="1"/>
  <c r="I8936" i="26"/>
  <c r="J8936" i="26" s="1"/>
  <c r="I11371" i="26"/>
  <c r="J11371" i="26" s="1"/>
  <c r="I11372" i="26"/>
  <c r="J11372" i="26" s="1"/>
  <c r="I10044" i="26"/>
  <c r="J10044" i="26" s="1"/>
  <c r="I2809" i="26"/>
  <c r="J2809" i="26" s="1"/>
  <c r="I10534" i="26"/>
  <c r="J10534" i="26" s="1"/>
  <c r="I11373" i="26"/>
  <c r="J11373" i="26" s="1"/>
  <c r="I4520" i="26"/>
  <c r="J4520" i="26" s="1"/>
  <c r="I11374" i="26"/>
  <c r="J11374" i="26" s="1"/>
  <c r="I3874" i="26"/>
  <c r="J3874" i="26" s="1"/>
  <c r="I2600" i="26"/>
  <c r="J2600" i="26" s="1"/>
  <c r="I11375" i="26"/>
  <c r="J11375" i="26" s="1"/>
  <c r="I5249" i="26"/>
  <c r="J5249" i="26" s="1"/>
  <c r="I7722" i="26"/>
  <c r="J7722" i="26" s="1"/>
  <c r="I10716" i="26"/>
  <c r="J10716" i="26" s="1"/>
  <c r="I11376" i="26"/>
  <c r="J11376" i="26" s="1"/>
  <c r="I6678" i="26"/>
  <c r="J6678" i="26" s="1"/>
  <c r="I9121" i="26"/>
  <c r="J9121" i="26" s="1"/>
  <c r="I5706" i="26"/>
  <c r="J5706" i="26" s="1"/>
  <c r="I8228" i="26"/>
  <c r="J8228" i="26" s="1"/>
  <c r="I5535" i="26"/>
  <c r="J5535" i="26" s="1"/>
  <c r="I11377" i="26"/>
  <c r="J11377" i="26" s="1"/>
  <c r="I579" i="26"/>
  <c r="J579" i="26" s="1"/>
  <c r="I7629" i="26"/>
  <c r="J7629" i="26" s="1"/>
  <c r="I2393" i="26"/>
  <c r="J2393" i="26" s="1"/>
  <c r="I10629" i="26"/>
  <c r="J10629" i="26" s="1"/>
  <c r="I11378" i="26"/>
  <c r="J11378" i="26" s="1"/>
  <c r="I2371" i="26"/>
  <c r="J2371" i="26" s="1"/>
  <c r="I260" i="26"/>
  <c r="J260" i="26" s="1"/>
  <c r="I5990" i="26"/>
  <c r="J5990" i="26" s="1"/>
  <c r="I11379" i="26"/>
  <c r="J11379" i="26" s="1"/>
  <c r="I863" i="26"/>
  <c r="J863" i="26" s="1"/>
  <c r="I6933" i="26"/>
  <c r="J6933" i="26" s="1"/>
  <c r="I5185" i="26"/>
  <c r="J5185" i="26" s="1"/>
  <c r="I10448" i="26"/>
  <c r="J10448" i="26" s="1"/>
  <c r="I11380" i="26"/>
  <c r="J11380" i="26" s="1"/>
  <c r="I11381" i="26"/>
  <c r="J11381" i="26" s="1"/>
  <c r="I3671" i="26"/>
  <c r="J3671" i="26" s="1"/>
  <c r="I5753" i="26"/>
  <c r="J5753" i="26" s="1"/>
  <c r="I3802" i="26"/>
  <c r="J3802" i="26" s="1"/>
  <c r="I1289" i="26"/>
  <c r="J1289" i="26" s="1"/>
  <c r="I5316" i="26"/>
  <c r="J5316" i="26" s="1"/>
  <c r="I8339" i="26"/>
  <c r="J8339" i="26" s="1"/>
  <c r="I2906" i="26"/>
  <c r="J2906" i="26" s="1"/>
  <c r="I4707" i="26"/>
  <c r="J4707" i="26" s="1"/>
  <c r="I4196" i="26"/>
  <c r="J4196" i="26" s="1"/>
  <c r="I5368" i="26"/>
  <c r="J5368" i="26" s="1"/>
  <c r="I1717" i="26"/>
  <c r="J1717" i="26" s="1"/>
  <c r="I7276" i="26"/>
  <c r="J7276" i="26" s="1"/>
  <c r="I2290" i="26"/>
  <c r="J2290" i="26" s="1"/>
  <c r="I7608" i="26"/>
  <c r="J7608" i="26" s="1"/>
  <c r="I4801" i="26"/>
  <c r="J4801" i="26" s="1"/>
  <c r="I9913" i="26"/>
  <c r="J9913" i="26" s="1"/>
  <c r="I3881" i="26"/>
  <c r="J3881" i="26" s="1"/>
  <c r="I474" i="26"/>
  <c r="J474" i="26" s="1"/>
  <c r="I503" i="26"/>
  <c r="J503" i="26" s="1"/>
  <c r="I1730" i="26"/>
  <c r="J1730" i="26" s="1"/>
  <c r="I10994" i="26"/>
  <c r="J10994" i="26" s="1"/>
  <c r="I8630" i="26"/>
  <c r="J8630" i="26" s="1"/>
  <c r="I4662" i="26"/>
  <c r="J4662" i="26" s="1"/>
  <c r="I7076" i="26"/>
  <c r="J7076" i="26" s="1"/>
  <c r="I9782" i="26"/>
  <c r="J9782" i="26" s="1"/>
  <c r="I10558" i="26"/>
  <c r="J10558" i="26" s="1"/>
  <c r="I11382" i="26"/>
  <c r="J11382" i="26" s="1"/>
  <c r="I2131" i="26"/>
  <c r="J2131" i="26" s="1"/>
  <c r="I4113" i="26"/>
  <c r="J4113" i="26" s="1"/>
  <c r="I11383" i="26"/>
  <c r="J11383" i="26" s="1"/>
  <c r="I8747" i="26"/>
  <c r="J8747" i="26" s="1"/>
  <c r="I8807" i="26"/>
  <c r="J8807" i="26" s="1"/>
  <c r="I5504" i="26"/>
  <c r="J5504" i="26" s="1"/>
  <c r="I8343" i="26"/>
  <c r="J8343" i="26" s="1"/>
  <c r="I11384" i="26"/>
  <c r="J11384" i="26" s="1"/>
  <c r="I6544" i="26"/>
  <c r="J6544" i="26" s="1"/>
  <c r="I4890" i="26"/>
  <c r="J4890" i="26" s="1"/>
  <c r="I7468" i="26"/>
  <c r="J7468" i="26" s="1"/>
  <c r="I9675" i="26"/>
  <c r="J9675" i="26" s="1"/>
  <c r="I4844" i="26"/>
  <c r="J4844" i="26" s="1"/>
  <c r="I10642" i="26"/>
  <c r="J10642" i="26" s="1"/>
  <c r="I4659" i="26"/>
  <c r="J4659" i="26" s="1"/>
  <c r="I5701" i="26"/>
  <c r="J5701" i="26" s="1"/>
  <c r="I10594" i="26"/>
  <c r="J10594" i="26" s="1"/>
  <c r="I4616" i="26"/>
  <c r="J4616" i="26" s="1"/>
  <c r="I7540" i="26"/>
  <c r="J7540" i="26" s="1"/>
  <c r="I6063" i="26"/>
  <c r="J6063" i="26" s="1"/>
  <c r="I8598" i="26"/>
  <c r="J8598" i="26" s="1"/>
  <c r="I5333" i="26"/>
  <c r="J5333" i="26" s="1"/>
  <c r="I9170" i="26"/>
  <c r="J9170" i="26" s="1"/>
  <c r="I51" i="26"/>
  <c r="J51" i="26" s="1"/>
  <c r="I3035" i="26"/>
  <c r="J3035" i="26" s="1"/>
  <c r="I2345" i="26"/>
  <c r="J2345" i="26" s="1"/>
  <c r="I1871" i="26"/>
  <c r="J1871" i="26" s="1"/>
  <c r="I1727" i="26"/>
  <c r="J1727" i="26" s="1"/>
  <c r="I3540" i="26"/>
  <c r="J3540" i="26" s="1"/>
  <c r="I3908" i="26"/>
  <c r="J3908" i="26" s="1"/>
  <c r="I8921" i="26"/>
  <c r="J8921" i="26" s="1"/>
  <c r="I6061" i="26"/>
  <c r="J6061" i="26" s="1"/>
  <c r="I4703" i="26"/>
  <c r="J4703" i="26" s="1"/>
  <c r="I8577" i="26"/>
  <c r="J8577" i="26" s="1"/>
  <c r="I6877" i="26"/>
  <c r="J6877" i="26" s="1"/>
  <c r="I5863" i="26"/>
  <c r="J5863" i="26" s="1"/>
  <c r="I9774" i="26"/>
  <c r="J9774" i="26" s="1"/>
  <c r="I1935" i="26"/>
  <c r="J1935" i="26" s="1"/>
  <c r="I1982" i="26"/>
  <c r="J1982" i="26" s="1"/>
  <c r="I5280" i="26"/>
  <c r="J5280" i="26" s="1"/>
  <c r="I9343" i="26"/>
  <c r="J9343" i="26" s="1"/>
  <c r="I2010" i="26"/>
  <c r="J2010" i="26" s="1"/>
  <c r="I6486" i="26"/>
  <c r="J6486" i="26" s="1"/>
  <c r="I9776" i="26"/>
  <c r="J9776" i="26" s="1"/>
  <c r="I8709" i="26"/>
  <c r="J8709" i="26" s="1"/>
  <c r="I6621" i="26"/>
  <c r="J6621" i="26" s="1"/>
  <c r="I7740" i="26"/>
  <c r="J7740" i="26" s="1"/>
  <c r="I7227" i="26"/>
  <c r="J7227" i="26" s="1"/>
  <c r="I1823" i="26"/>
  <c r="J1823" i="26" s="1"/>
  <c r="I8968" i="26"/>
  <c r="J8968" i="26" s="1"/>
  <c r="I9819" i="26"/>
  <c r="J9819" i="26" s="1"/>
  <c r="I4327" i="26"/>
  <c r="J4327" i="26" s="1"/>
  <c r="I11385" i="26"/>
  <c r="J11385" i="26" s="1"/>
  <c r="I11386" i="26"/>
  <c r="J11386" i="26" s="1"/>
  <c r="I11387" i="26"/>
  <c r="J11387" i="26" s="1"/>
  <c r="I1687" i="26"/>
  <c r="J1687" i="26" s="1"/>
  <c r="I989" i="26"/>
  <c r="J989" i="26" s="1"/>
  <c r="I911" i="26"/>
  <c r="J911" i="26" s="1"/>
  <c r="I1926" i="26"/>
  <c r="J1926" i="26" s="1"/>
  <c r="I4809" i="26"/>
  <c r="J4809" i="26" s="1"/>
  <c r="I529" i="26"/>
  <c r="J529" i="26" s="1"/>
  <c r="I11388" i="26"/>
  <c r="J11388" i="26" s="1"/>
  <c r="I2711" i="26"/>
  <c r="J2711" i="26" s="1"/>
  <c r="I4033" i="26"/>
  <c r="J4033" i="26" s="1"/>
  <c r="I11389" i="26"/>
  <c r="J11389" i="26" s="1"/>
  <c r="I3698" i="26"/>
  <c r="J3698" i="26" s="1"/>
  <c r="I1734" i="26"/>
  <c r="J1734" i="26" s="1"/>
  <c r="I9591" i="26"/>
  <c r="J9591" i="26" s="1"/>
  <c r="I1796" i="26"/>
  <c r="J1796" i="26" s="1"/>
  <c r="I1845" i="26"/>
  <c r="J1845" i="26" s="1"/>
  <c r="I5363" i="26"/>
  <c r="J5363" i="26" s="1"/>
  <c r="I8620" i="26"/>
  <c r="J8620" i="26" s="1"/>
  <c r="I5785" i="26"/>
  <c r="J5785" i="26" s="1"/>
  <c r="I5709" i="26"/>
  <c r="J5709" i="26" s="1"/>
  <c r="I6356" i="26"/>
  <c r="J6356" i="26" s="1"/>
  <c r="I7018" i="26"/>
  <c r="J7018" i="26" s="1"/>
  <c r="I6180" i="26"/>
  <c r="J6180" i="26" s="1"/>
  <c r="I11390" i="26"/>
  <c r="J11390" i="26" s="1"/>
  <c r="I3692" i="26"/>
  <c r="J3692" i="26" s="1"/>
  <c r="I11391" i="26"/>
  <c r="J11391" i="26" s="1"/>
  <c r="I11392" i="26"/>
  <c r="J11392" i="26" s="1"/>
  <c r="I615" i="26"/>
  <c r="J615" i="26" s="1"/>
  <c r="I7766" i="26"/>
  <c r="J7766" i="26" s="1"/>
  <c r="I9262" i="26"/>
  <c r="J9262" i="26" s="1"/>
  <c r="I3140" i="26"/>
  <c r="J3140" i="26" s="1"/>
  <c r="I10506" i="26"/>
  <c r="J10506" i="26" s="1"/>
  <c r="I9028" i="26"/>
  <c r="J9028" i="26" s="1"/>
  <c r="I3919" i="26"/>
  <c r="J3919" i="26" s="1"/>
  <c r="I350" i="26"/>
  <c r="J350" i="26" s="1"/>
  <c r="I1735" i="26"/>
  <c r="J1735" i="26" s="1"/>
  <c r="I3525" i="26"/>
  <c r="J3525" i="26" s="1"/>
  <c r="I11393" i="26"/>
  <c r="J11393" i="26" s="1"/>
  <c r="I9810" i="26"/>
  <c r="J9810" i="26" s="1"/>
  <c r="I6096" i="26"/>
  <c r="J6096" i="26" s="1"/>
  <c r="I7973" i="26"/>
  <c r="J7973" i="26" s="1"/>
  <c r="I7724" i="26"/>
  <c r="J7724" i="26" s="1"/>
  <c r="I10088" i="26"/>
  <c r="J10088" i="26" s="1"/>
  <c r="I2623" i="26"/>
  <c r="J2623" i="26" s="1"/>
  <c r="I10717" i="26"/>
  <c r="J10717" i="26" s="1"/>
  <c r="I11394" i="26"/>
  <c r="J11394" i="26" s="1"/>
  <c r="I11395" i="26"/>
  <c r="J11395" i="26" s="1"/>
  <c r="I3426" i="26"/>
  <c r="J3426" i="26" s="1"/>
  <c r="I1585" i="26"/>
  <c r="J1585" i="26" s="1"/>
  <c r="I107" i="26"/>
  <c r="J107" i="26" s="1"/>
  <c r="I10619" i="26"/>
  <c r="J10619" i="26" s="1"/>
  <c r="I713" i="26"/>
  <c r="J713" i="26" s="1"/>
  <c r="I11396" i="26"/>
  <c r="J11396" i="26" s="1"/>
  <c r="I1024" i="26"/>
  <c r="J1024" i="26" s="1"/>
  <c r="I3419" i="26"/>
  <c r="J3419" i="26" s="1"/>
  <c r="I10398" i="26"/>
  <c r="J10398" i="26" s="1"/>
  <c r="I11397" i="26"/>
  <c r="J11397" i="26" s="1"/>
  <c r="I11398" i="26"/>
  <c r="J11398" i="26" s="1"/>
  <c r="I7142" i="26"/>
  <c r="J7142" i="26" s="1"/>
  <c r="I2109" i="26"/>
  <c r="J2109" i="26" s="1"/>
  <c r="I3763" i="26"/>
  <c r="J3763" i="26" s="1"/>
  <c r="I11399" i="26"/>
  <c r="J11399" i="26" s="1"/>
  <c r="I11400" i="26"/>
  <c r="J11400" i="26" s="1"/>
  <c r="I11401" i="26"/>
  <c r="J11401" i="26" s="1"/>
  <c r="I11402" i="26"/>
  <c r="J11402" i="26" s="1"/>
  <c r="I11403" i="26"/>
  <c r="J11403" i="26" s="1"/>
  <c r="I11404" i="26"/>
  <c r="J11404" i="26" s="1"/>
  <c r="I11405" i="26"/>
  <c r="J11405" i="26" s="1"/>
  <c r="I5361" i="26"/>
  <c r="J5361" i="26" s="1"/>
  <c r="I6278" i="26"/>
  <c r="J6278" i="26" s="1"/>
  <c r="I6049" i="26"/>
  <c r="J6049" i="26" s="1"/>
  <c r="I2208" i="26"/>
  <c r="J2208" i="26" s="1"/>
  <c r="I9844" i="26"/>
  <c r="J9844" i="26" s="1"/>
  <c r="I1430" i="26"/>
  <c r="J1430" i="26" s="1"/>
  <c r="I8082" i="26"/>
  <c r="J8082" i="26" s="1"/>
  <c r="I10729" i="26"/>
  <c r="J10729" i="26" s="1"/>
  <c r="I5846" i="26"/>
  <c r="J5846" i="26" s="1"/>
  <c r="I8154" i="26"/>
  <c r="J8154" i="26" s="1"/>
  <c r="I141" i="26"/>
  <c r="J141" i="26" s="1"/>
  <c r="I9812" i="26"/>
  <c r="J9812" i="26" s="1"/>
  <c r="I8985" i="26"/>
  <c r="J8985" i="26" s="1"/>
  <c r="I2241" i="26"/>
  <c r="J2241" i="26" s="1"/>
  <c r="I8019" i="26"/>
  <c r="J8019" i="26" s="1"/>
  <c r="I4741" i="26"/>
  <c r="J4741" i="26" s="1"/>
  <c r="I9957" i="26"/>
  <c r="J9957" i="26" s="1"/>
  <c r="I9769" i="26"/>
  <c r="J9769" i="26" s="1"/>
  <c r="I8183" i="26"/>
  <c r="J8183" i="26" s="1"/>
  <c r="I6408" i="26"/>
  <c r="J6408" i="26" s="1"/>
  <c r="I11406" i="26"/>
  <c r="J11406" i="26" s="1"/>
  <c r="I3120" i="26"/>
  <c r="J3120" i="26" s="1"/>
  <c r="I9127" i="26"/>
  <c r="J9127" i="26" s="1"/>
  <c r="I4799" i="26"/>
  <c r="J4799" i="26" s="1"/>
  <c r="I11006" i="26"/>
  <c r="J11006" i="26" s="1"/>
  <c r="I10087" i="26"/>
  <c r="J10087" i="26" s="1"/>
  <c r="I570" i="26"/>
  <c r="J570" i="26" s="1"/>
  <c r="I11407" i="26"/>
  <c r="J11407" i="26" s="1"/>
  <c r="I2521" i="26"/>
  <c r="J2521" i="26" s="1"/>
  <c r="I7997" i="26"/>
  <c r="J7997" i="26" s="1"/>
  <c r="I541" i="26"/>
  <c r="J541" i="26" s="1"/>
  <c r="I5704" i="26"/>
  <c r="J5704" i="26" s="1"/>
  <c r="I4492" i="26"/>
  <c r="J4492" i="26" s="1"/>
  <c r="I11408" i="26"/>
  <c r="J11408" i="26" s="1"/>
  <c r="I1098" i="26"/>
  <c r="J1098" i="26" s="1"/>
  <c r="I3856" i="26"/>
  <c r="J3856" i="26" s="1"/>
  <c r="I11409" i="26"/>
  <c r="J11409" i="26" s="1"/>
  <c r="I6188" i="26"/>
  <c r="J6188" i="26" s="1"/>
  <c r="I11410" i="26"/>
  <c r="J11410" i="26" s="1"/>
  <c r="I6320" i="26"/>
  <c r="J6320" i="26" s="1"/>
  <c r="I5807" i="26"/>
  <c r="J5807" i="26" s="1"/>
  <c r="I11411" i="26"/>
  <c r="J11411" i="26" s="1"/>
  <c r="I8609" i="26"/>
  <c r="J8609" i="26" s="1"/>
  <c r="I9708" i="26"/>
  <c r="J9708" i="26" s="1"/>
  <c r="I10678" i="26"/>
  <c r="J10678" i="26" s="1"/>
  <c r="I8646" i="26"/>
  <c r="J8646" i="26" s="1"/>
  <c r="I3873" i="26"/>
  <c r="J3873" i="26" s="1"/>
  <c r="I11412" i="26"/>
  <c r="J11412" i="26" s="1"/>
  <c r="I1455" i="26"/>
  <c r="J1455" i="26" s="1"/>
  <c r="I5494" i="26"/>
  <c r="J5494" i="26" s="1"/>
  <c r="I5377" i="26"/>
  <c r="J5377" i="26" s="1"/>
  <c r="I9998" i="26"/>
  <c r="J9998" i="26" s="1"/>
  <c r="I9251" i="26"/>
  <c r="J9251" i="26" s="1"/>
  <c r="I5221" i="26"/>
  <c r="J5221" i="26" s="1"/>
  <c r="I1435" i="26"/>
  <c r="J1435" i="26" s="1"/>
  <c r="I10844" i="26"/>
  <c r="J10844" i="26" s="1"/>
  <c r="I8418" i="26"/>
  <c r="J8418" i="26" s="1"/>
  <c r="I5672" i="26"/>
  <c r="J5672" i="26" s="1"/>
  <c r="I10446" i="26"/>
  <c r="J10446" i="26" s="1"/>
  <c r="I7560" i="26"/>
  <c r="J7560" i="26" s="1"/>
  <c r="I10443" i="26"/>
  <c r="J10443" i="26" s="1"/>
  <c r="I2530" i="26"/>
  <c r="J2530" i="26" s="1"/>
  <c r="I3611" i="26"/>
  <c r="J3611" i="26" s="1"/>
  <c r="I8825" i="26"/>
  <c r="J8825" i="26" s="1"/>
  <c r="I1626" i="26"/>
  <c r="J1626" i="26" s="1"/>
  <c r="I11413" i="26"/>
  <c r="J11413" i="26" s="1"/>
  <c r="I11414" i="26"/>
  <c r="J11414" i="26" s="1"/>
  <c r="I11415" i="26"/>
  <c r="J11415" i="26" s="1"/>
  <c r="I11416" i="26"/>
  <c r="J11416" i="26" s="1"/>
  <c r="I9639" i="26"/>
  <c r="J9639" i="26" s="1"/>
  <c r="I2331" i="26"/>
  <c r="J2331" i="26" s="1"/>
  <c r="I4706" i="26"/>
  <c r="J4706" i="26" s="1"/>
  <c r="I5441" i="26"/>
  <c r="J5441" i="26" s="1"/>
  <c r="I7517" i="26"/>
  <c r="J7517" i="26" s="1"/>
  <c r="I1402" i="26"/>
  <c r="J1402" i="26" s="1"/>
  <c r="I7582" i="26"/>
  <c r="J7582" i="26" s="1"/>
  <c r="I10107" i="26"/>
  <c r="J10107" i="26" s="1"/>
  <c r="I7640" i="26"/>
  <c r="J7640" i="26" s="1"/>
  <c r="I1564" i="26"/>
  <c r="J1564" i="26" s="1"/>
  <c r="I6906" i="26"/>
  <c r="J6906" i="26" s="1"/>
  <c r="I967" i="26"/>
  <c r="J967" i="26" s="1"/>
  <c r="I123" i="26"/>
  <c r="J123" i="26" s="1"/>
  <c r="I426" i="26"/>
  <c r="J426" i="26" s="1"/>
  <c r="I2268" i="26"/>
  <c r="J2268" i="26" s="1"/>
  <c r="I11417" i="26"/>
  <c r="J11417" i="26" s="1"/>
  <c r="I10064" i="26"/>
  <c r="J10064" i="26" s="1"/>
  <c r="I4341" i="26"/>
  <c r="J4341" i="26" s="1"/>
  <c r="I4474" i="26"/>
  <c r="J4474" i="26" s="1"/>
  <c r="I3152" i="26"/>
  <c r="J3152" i="26" s="1"/>
  <c r="I8484" i="26"/>
  <c r="J8484" i="26" s="1"/>
  <c r="I1432" i="26"/>
  <c r="J1432" i="26" s="1"/>
  <c r="I11418" i="26"/>
  <c r="J11418" i="26" s="1"/>
  <c r="I3984" i="26"/>
  <c r="J3984" i="26" s="1"/>
  <c r="I2367" i="26"/>
  <c r="J2367" i="26" s="1"/>
  <c r="I4841" i="26"/>
  <c r="J4841" i="26" s="1"/>
  <c r="I11419" i="26"/>
  <c r="J11419" i="26" s="1"/>
  <c r="I9837" i="26"/>
  <c r="J9837" i="26" s="1"/>
  <c r="I9537" i="26"/>
  <c r="J9537" i="26" s="1"/>
  <c r="I853" i="26"/>
  <c r="J853" i="26" s="1"/>
  <c r="I2027" i="26"/>
  <c r="J2027" i="26" s="1"/>
  <c r="I1026" i="26"/>
  <c r="J1026" i="26" s="1"/>
  <c r="I1833" i="26"/>
  <c r="J1833" i="26" s="1"/>
  <c r="I1043" i="26"/>
  <c r="J1043" i="26" s="1"/>
  <c r="I4845" i="26"/>
  <c r="J4845" i="26" s="1"/>
  <c r="I466" i="26"/>
  <c r="J466" i="26" s="1"/>
  <c r="I4272" i="26"/>
  <c r="J4272" i="26" s="1"/>
  <c r="I299" i="26"/>
  <c r="J299" i="26" s="1"/>
  <c r="I10850" i="26"/>
  <c r="J10850" i="26" s="1"/>
  <c r="I1912" i="26"/>
  <c r="J1912" i="26" s="1"/>
  <c r="I2310" i="26"/>
  <c r="J2310" i="26" s="1"/>
  <c r="I1510" i="26"/>
  <c r="J1510" i="26" s="1"/>
  <c r="I11420" i="26"/>
  <c r="J11420" i="26" s="1"/>
  <c r="I4831" i="26"/>
  <c r="J4831" i="26" s="1"/>
  <c r="I1879" i="26"/>
  <c r="J1879" i="26" s="1"/>
  <c r="I11421" i="26"/>
  <c r="J11421" i="26" s="1"/>
  <c r="I2859" i="26"/>
  <c r="J2859" i="26" s="1"/>
  <c r="I3234" i="26"/>
  <c r="J3234" i="26" s="1"/>
  <c r="I3900" i="26"/>
  <c r="J3900" i="26" s="1"/>
  <c r="I11422" i="26"/>
  <c r="J11422" i="26" s="1"/>
  <c r="I6182" i="26"/>
  <c r="J6182" i="26" s="1"/>
  <c r="I9387" i="26"/>
  <c r="J9387" i="26" s="1"/>
  <c r="I774" i="26"/>
  <c r="J774" i="26" s="1"/>
  <c r="I6057" i="26"/>
  <c r="J6057" i="26" s="1"/>
  <c r="I6260" i="26"/>
  <c r="J6260" i="26" s="1"/>
  <c r="I6217" i="26"/>
  <c r="J6217" i="26" s="1"/>
  <c r="I3946" i="26"/>
  <c r="J3946" i="26" s="1"/>
  <c r="I1898" i="26"/>
  <c r="J1898" i="26" s="1"/>
  <c r="I11423" i="26"/>
  <c r="J11423" i="26" s="1"/>
  <c r="I11424" i="26"/>
  <c r="J11424" i="26" s="1"/>
  <c r="I11425" i="26"/>
  <c r="J11425" i="26" s="1"/>
  <c r="I1181" i="26"/>
  <c r="J1181" i="26" s="1"/>
  <c r="I29" i="26"/>
  <c r="J29" i="26" s="1"/>
  <c r="I639" i="26"/>
  <c r="J639" i="26" s="1"/>
  <c r="I4054" i="26"/>
  <c r="J4054" i="26" s="1"/>
  <c r="I11426" i="26"/>
  <c r="J11426" i="26" s="1"/>
  <c r="I11427" i="26"/>
  <c r="J11427" i="26" s="1"/>
  <c r="I11428" i="26"/>
  <c r="J11428" i="26" s="1"/>
  <c r="I11429" i="26"/>
  <c r="J11429" i="26" s="1"/>
  <c r="I11430" i="26"/>
  <c r="J11430" i="26" s="1"/>
  <c r="I2144" i="26"/>
  <c r="J2144" i="26" s="1"/>
  <c r="I3450" i="26"/>
  <c r="J3450" i="26" s="1"/>
  <c r="I11431" i="26"/>
  <c r="J11431" i="26" s="1"/>
  <c r="I11432" i="26"/>
  <c r="J11432" i="26" s="1"/>
  <c r="I11433" i="26"/>
  <c r="J11433" i="26" s="1"/>
  <c r="I11434" i="26"/>
  <c r="J11434" i="26" s="1"/>
  <c r="I1074" i="26"/>
  <c r="J1074" i="26" s="1"/>
  <c r="I9508" i="26"/>
  <c r="J9508" i="26" s="1"/>
  <c r="I4938" i="26"/>
  <c r="J4938" i="26" s="1"/>
  <c r="I3255" i="26"/>
  <c r="J3255" i="26" s="1"/>
  <c r="I7296" i="26"/>
  <c r="J7296" i="26" s="1"/>
  <c r="I5665" i="26"/>
  <c r="J5665" i="26" s="1"/>
  <c r="I10617" i="26"/>
  <c r="J10617" i="26" s="1"/>
  <c r="I9345" i="26"/>
  <c r="J9345" i="26" s="1"/>
  <c r="I2980" i="26"/>
  <c r="J2980" i="26" s="1"/>
  <c r="I1151" i="26"/>
  <c r="J1151" i="26" s="1"/>
  <c r="I11435" i="26"/>
  <c r="J11435" i="26" s="1"/>
  <c r="I4292" i="26"/>
  <c r="J4292" i="26" s="1"/>
  <c r="I8653" i="26"/>
  <c r="J8653" i="26" s="1"/>
  <c r="I4353" i="26"/>
  <c r="J4353" i="26" s="1"/>
  <c r="I6299" i="26"/>
  <c r="J6299" i="26" s="1"/>
  <c r="I439" i="26"/>
  <c r="J439" i="26" s="1"/>
  <c r="I11436" i="26"/>
  <c r="J11436" i="26" s="1"/>
  <c r="I11437" i="26"/>
  <c r="J11437" i="26" s="1"/>
  <c r="I11438" i="26"/>
  <c r="J11438" i="26" s="1"/>
  <c r="I11439" i="26"/>
  <c r="J11439" i="26" s="1"/>
  <c r="I11440" i="26"/>
  <c r="J11440" i="26" s="1"/>
  <c r="I11441" i="26"/>
  <c r="J11441" i="26" s="1"/>
  <c r="I4947" i="26"/>
  <c r="J4947" i="26" s="1"/>
  <c r="I11442" i="26"/>
  <c r="J11442" i="26" s="1"/>
  <c r="I175" i="26"/>
  <c r="J175" i="26" s="1"/>
  <c r="I11443" i="26"/>
  <c r="J11443" i="26" s="1"/>
  <c r="I5983" i="26"/>
  <c r="J5983" i="26" s="1"/>
  <c r="I2110" i="26"/>
  <c r="J2110" i="26" s="1"/>
  <c r="I11444" i="26"/>
  <c r="J11444" i="26" s="1"/>
  <c r="I11445" i="26"/>
  <c r="J11445" i="26" s="1"/>
  <c r="I10290" i="26"/>
  <c r="J10290" i="26" s="1"/>
  <c r="I784" i="26"/>
  <c r="J784" i="26" s="1"/>
  <c r="I10762" i="26"/>
  <c r="J10762" i="26" s="1"/>
  <c r="I9772" i="26"/>
  <c r="J9772" i="26" s="1"/>
  <c r="I8902" i="26"/>
  <c r="J8902" i="26" s="1"/>
  <c r="I2603" i="26"/>
  <c r="J2603" i="26" s="1"/>
  <c r="I210" i="26"/>
  <c r="J210" i="26" s="1"/>
  <c r="I11446" i="26"/>
  <c r="J11446" i="26" s="1"/>
  <c r="I11447" i="26"/>
  <c r="J11447" i="26" s="1"/>
  <c r="I11448" i="26"/>
  <c r="J11448" i="26" s="1"/>
  <c r="I11449" i="26"/>
  <c r="J11449" i="26" s="1"/>
  <c r="I11450" i="26"/>
  <c r="J11450" i="26" s="1"/>
  <c r="I1887" i="26"/>
  <c r="J1887" i="26" s="1"/>
  <c r="I1828" i="26"/>
  <c r="J1828" i="26" s="1"/>
  <c r="I6640" i="26"/>
  <c r="J6640" i="26" s="1"/>
  <c r="I4931" i="26"/>
  <c r="J4931" i="26" s="1"/>
  <c r="I11451" i="26"/>
  <c r="J11451" i="26" s="1"/>
  <c r="I11452" i="26"/>
  <c r="J11452" i="26" s="1"/>
  <c r="I11453" i="26"/>
  <c r="J11453" i="26" s="1"/>
  <c r="I4464" i="26"/>
  <c r="J4464" i="26" s="1"/>
  <c r="I10662" i="26"/>
  <c r="J10662" i="26" s="1"/>
  <c r="I6768" i="26"/>
  <c r="J6768" i="26" s="1"/>
  <c r="I8672" i="26"/>
  <c r="J8672" i="26" s="1"/>
  <c r="I6191" i="26"/>
  <c r="J6191" i="26" s="1"/>
  <c r="I10519" i="26"/>
  <c r="J10519" i="26" s="1"/>
  <c r="I3572" i="26"/>
  <c r="J3572" i="26" s="1"/>
  <c r="I6714" i="26"/>
  <c r="J6714" i="26" s="1"/>
  <c r="I8323" i="26"/>
  <c r="J8323" i="26" s="1"/>
  <c r="I4381" i="26"/>
  <c r="J4381" i="26" s="1"/>
  <c r="I9972" i="26"/>
  <c r="J9972" i="26" s="1"/>
  <c r="I4899" i="26"/>
  <c r="J4899" i="26" s="1"/>
  <c r="I11454" i="26"/>
  <c r="J11454" i="26" s="1"/>
  <c r="I5084" i="26"/>
  <c r="J5084" i="26" s="1"/>
  <c r="I7984" i="26"/>
  <c r="J7984" i="26" s="1"/>
  <c r="I10337" i="26"/>
  <c r="J10337" i="26" s="1"/>
  <c r="I4569" i="26"/>
  <c r="J4569" i="26" s="1"/>
  <c r="I5432" i="26"/>
  <c r="J5432" i="26" s="1"/>
  <c r="I11455" i="26"/>
  <c r="J11455" i="26" s="1"/>
  <c r="I7312" i="26"/>
  <c r="J7312" i="26" s="1"/>
  <c r="I9509" i="26"/>
  <c r="J9509" i="26" s="1"/>
  <c r="I5627" i="26"/>
  <c r="J5627" i="26" s="1"/>
  <c r="I7913" i="26"/>
  <c r="J7913" i="26" s="1"/>
  <c r="I827" i="26"/>
  <c r="J827" i="26" s="1"/>
  <c r="I400" i="26"/>
  <c r="J400" i="26" s="1"/>
  <c r="I7702" i="26"/>
  <c r="J7702" i="26" s="1"/>
  <c r="I4347" i="26"/>
  <c r="J4347" i="26" s="1"/>
  <c r="I10343" i="26"/>
  <c r="J10343" i="26" s="1"/>
  <c r="I1369" i="26"/>
  <c r="J1369" i="26" s="1"/>
  <c r="I8520" i="26"/>
  <c r="J8520" i="26" s="1"/>
  <c r="I4180" i="26"/>
  <c r="J4180" i="26" s="1"/>
  <c r="I8369" i="26"/>
  <c r="J8369" i="26" s="1"/>
  <c r="I473" i="26"/>
  <c r="J473" i="26" s="1"/>
  <c r="I3402" i="26"/>
  <c r="J3402" i="26" s="1"/>
  <c r="I9853" i="26"/>
  <c r="J9853" i="26" s="1"/>
  <c r="I582" i="26"/>
  <c r="J582" i="26" s="1"/>
  <c r="I11456" i="26"/>
  <c r="J11456" i="26" s="1"/>
  <c r="I5805" i="26"/>
  <c r="J5805" i="26" s="1"/>
  <c r="I6992" i="26"/>
  <c r="J6992" i="26" s="1"/>
  <c r="I5689" i="26"/>
  <c r="J5689" i="26" s="1"/>
  <c r="I11457" i="26"/>
  <c r="J11457" i="26" s="1"/>
  <c r="I11458" i="26"/>
  <c r="J11458" i="26" s="1"/>
  <c r="I11459" i="26"/>
  <c r="J11459" i="26" s="1"/>
  <c r="I531" i="26"/>
  <c r="J531" i="26" s="1"/>
  <c r="I2470" i="26"/>
  <c r="J2470" i="26" s="1"/>
  <c r="I11460" i="26"/>
  <c r="J11460" i="26" s="1"/>
  <c r="I11461" i="26"/>
  <c r="J11461" i="26" s="1"/>
  <c r="I11462" i="26"/>
  <c r="J11462" i="26" s="1"/>
  <c r="I9311" i="26"/>
  <c r="J9311" i="26" s="1"/>
  <c r="I3474" i="26"/>
  <c r="J3474" i="26" s="1"/>
  <c r="I11463" i="26"/>
  <c r="J11463" i="26" s="1"/>
  <c r="I6656" i="26"/>
  <c r="J6656" i="26" s="1"/>
  <c r="I143" i="26"/>
  <c r="J143" i="26" s="1"/>
  <c r="I7089" i="26"/>
  <c r="J7089" i="26" s="1"/>
  <c r="I10967" i="26"/>
  <c r="J10967" i="26" s="1"/>
  <c r="I6269" i="26"/>
  <c r="J6269" i="26" s="1"/>
  <c r="I7183" i="26"/>
  <c r="J7183" i="26" s="1"/>
  <c r="I2425" i="26"/>
  <c r="J2425" i="26" s="1"/>
  <c r="I6136" i="26"/>
  <c r="J6136" i="26" s="1"/>
  <c r="I8960" i="26"/>
  <c r="J8960" i="26" s="1"/>
  <c r="I9189" i="26"/>
  <c r="J9189" i="26" s="1"/>
  <c r="I560" i="26"/>
  <c r="J560" i="26" s="1"/>
  <c r="I5662" i="26"/>
  <c r="J5662" i="26" s="1"/>
  <c r="I1491" i="26"/>
  <c r="J1491" i="26" s="1"/>
  <c r="I255" i="26"/>
  <c r="J255" i="26" s="1"/>
  <c r="I825" i="26"/>
  <c r="J825" i="26" s="1"/>
  <c r="I11464" i="26"/>
  <c r="J11464" i="26" s="1"/>
  <c r="I5102" i="26"/>
  <c r="J5102" i="26" s="1"/>
  <c r="I11465" i="26"/>
  <c r="J11465" i="26" s="1"/>
  <c r="I2453" i="26"/>
  <c r="J2453" i="26" s="1"/>
  <c r="I5717" i="26"/>
  <c r="J5717" i="26" s="1"/>
  <c r="I11466" i="26"/>
  <c r="J11466" i="26" s="1"/>
  <c r="I11467" i="26"/>
  <c r="J11467" i="26" s="1"/>
  <c r="I5853" i="26"/>
  <c r="J5853" i="26" s="1"/>
  <c r="I11468" i="26"/>
  <c r="J11468" i="26" s="1"/>
  <c r="I11469" i="26"/>
  <c r="J11469" i="26" s="1"/>
  <c r="I8606" i="26"/>
  <c r="J8606" i="26" s="1"/>
  <c r="I11470" i="26"/>
  <c r="J11470" i="26" s="1"/>
  <c r="I3670" i="26"/>
  <c r="J3670" i="26" s="1"/>
  <c r="I10218" i="26"/>
  <c r="J10218" i="26" s="1"/>
  <c r="I9735" i="26"/>
  <c r="J9735" i="26" s="1"/>
  <c r="I1254" i="26"/>
  <c r="J1254" i="26" s="1"/>
  <c r="I7318" i="26"/>
  <c r="J7318" i="26" s="1"/>
  <c r="I11471" i="26"/>
  <c r="J11471" i="26" s="1"/>
  <c r="I11472" i="26"/>
  <c r="J11472" i="26" s="1"/>
  <c r="I11473" i="26"/>
  <c r="J11473" i="26" s="1"/>
  <c r="I11474" i="26"/>
  <c r="J11474" i="26" s="1"/>
  <c r="I11475" i="26"/>
  <c r="J11475" i="26" s="1"/>
  <c r="I5881" i="26"/>
  <c r="J5881" i="26" s="1"/>
  <c r="I5255" i="26"/>
  <c r="J5255" i="26" s="1"/>
  <c r="I5238" i="26"/>
  <c r="J5238" i="26" s="1"/>
  <c r="I5655" i="26"/>
  <c r="J5655" i="26" s="1"/>
  <c r="I10237" i="26"/>
  <c r="J10237" i="26" s="1"/>
  <c r="I4995" i="26"/>
  <c r="J4995" i="26" s="1"/>
  <c r="I7263" i="26"/>
  <c r="J7263" i="26" s="1"/>
  <c r="I4398" i="26"/>
  <c r="J4398" i="26" s="1"/>
  <c r="I8809" i="26"/>
  <c r="J8809" i="26" s="1"/>
  <c r="I7410" i="26"/>
  <c r="J7410" i="26" s="1"/>
  <c r="I6808" i="26"/>
  <c r="J6808" i="26" s="1"/>
  <c r="I4102" i="26"/>
  <c r="J4102" i="26" s="1"/>
  <c r="I121" i="26"/>
  <c r="J121" i="26" s="1"/>
  <c r="I11476" i="26"/>
  <c r="J11476" i="26" s="1"/>
  <c r="I6613" i="26"/>
  <c r="J6613" i="26" s="1"/>
  <c r="I9385" i="26"/>
  <c r="J9385" i="26" s="1"/>
  <c r="I9914" i="26"/>
  <c r="J9914" i="26" s="1"/>
  <c r="I9248" i="26"/>
  <c r="J9248" i="26" s="1"/>
  <c r="I7411" i="26"/>
  <c r="J7411" i="26" s="1"/>
  <c r="I7990" i="26"/>
  <c r="J7990" i="26" s="1"/>
  <c r="I7301" i="26"/>
  <c r="J7301" i="26" s="1"/>
  <c r="I7132" i="26"/>
  <c r="J7132" i="26" s="1"/>
  <c r="I7924" i="26"/>
  <c r="J7924" i="26" s="1"/>
  <c r="I6787" i="26"/>
  <c r="J6787" i="26" s="1"/>
  <c r="I11477" i="26"/>
  <c r="J11477" i="26" s="1"/>
  <c r="I1352" i="26"/>
  <c r="J1352" i="26" s="1"/>
  <c r="I11478" i="26"/>
  <c r="J11478" i="26" s="1"/>
  <c r="I5542" i="26"/>
  <c r="J5542" i="26" s="1"/>
  <c r="I377" i="26"/>
  <c r="J377" i="26" s="1"/>
  <c r="I3848" i="26"/>
  <c r="J3848" i="26" s="1"/>
  <c r="I2608" i="26"/>
  <c r="J2608" i="26" s="1"/>
  <c r="I2984" i="26"/>
  <c r="J2984" i="26" s="1"/>
  <c r="I1599" i="26"/>
  <c r="J1599" i="26" s="1"/>
  <c r="I9365" i="26"/>
  <c r="J9365" i="26" s="1"/>
  <c r="I2517" i="26"/>
  <c r="J2517" i="26" s="1"/>
  <c r="I2233" i="26"/>
  <c r="J2233" i="26" s="1"/>
  <c r="I2426" i="26"/>
  <c r="J2426" i="26" s="1"/>
  <c r="I9764" i="26"/>
  <c r="J9764" i="26" s="1"/>
  <c r="I5909" i="26"/>
  <c r="J5909" i="26" s="1"/>
  <c r="I5343" i="26"/>
  <c r="J5343" i="26" s="1"/>
  <c r="I405" i="26"/>
  <c r="J405" i="26" s="1"/>
  <c r="I2633" i="26"/>
  <c r="J2633" i="26" s="1"/>
  <c r="I3674" i="26"/>
  <c r="J3674" i="26" s="1"/>
  <c r="I8372" i="26"/>
  <c r="J8372" i="26" s="1"/>
  <c r="I2677" i="26"/>
  <c r="J2677" i="26" s="1"/>
  <c r="I3167" i="26"/>
  <c r="J3167" i="26" s="1"/>
  <c r="I3193" i="26"/>
  <c r="J3193" i="26" s="1"/>
  <c r="I5936" i="26"/>
  <c r="J5936" i="26" s="1"/>
  <c r="I2316" i="26"/>
  <c r="J2316" i="26" s="1"/>
  <c r="I11479" i="26"/>
  <c r="J11479" i="26" s="1"/>
  <c r="I3485" i="26"/>
  <c r="J3485" i="26" s="1"/>
  <c r="I4258" i="26"/>
  <c r="J4258" i="26" s="1"/>
  <c r="I7901" i="26"/>
  <c r="J7901" i="26" s="1"/>
  <c r="I5053" i="26"/>
  <c r="J5053" i="26" s="1"/>
  <c r="I2925" i="26"/>
  <c r="J2925" i="26" s="1"/>
  <c r="I1921" i="26"/>
  <c r="J1921" i="26" s="1"/>
  <c r="I9851" i="26"/>
  <c r="J9851" i="26" s="1"/>
  <c r="I11480" i="26"/>
  <c r="J11480" i="26" s="1"/>
  <c r="I7896" i="26"/>
  <c r="J7896" i="26" s="1"/>
  <c r="I10052" i="26"/>
  <c r="J10052" i="26" s="1"/>
  <c r="I5387" i="26"/>
  <c r="J5387" i="26" s="1"/>
  <c r="I70" i="26"/>
  <c r="J70" i="26" s="1"/>
  <c r="I10260" i="26"/>
  <c r="J10260" i="26" s="1"/>
  <c r="I2230" i="26"/>
  <c r="J2230" i="26" s="1"/>
  <c r="I1802" i="26"/>
  <c r="J1802" i="26" s="1"/>
  <c r="I9712" i="26"/>
  <c r="J9712" i="26" s="1"/>
  <c r="I7852" i="26"/>
  <c r="J7852" i="26" s="1"/>
  <c r="I2309" i="26"/>
  <c r="J2309" i="26" s="1"/>
  <c r="I9237" i="26"/>
  <c r="J9237" i="26" s="1"/>
  <c r="I9633" i="26"/>
  <c r="J9633" i="26" s="1"/>
  <c r="I2585" i="26"/>
  <c r="J2585" i="26" s="1"/>
  <c r="I3384" i="26"/>
  <c r="J3384" i="26" s="1"/>
  <c r="I3923" i="26"/>
  <c r="J3923" i="26" s="1"/>
  <c r="I10169" i="26"/>
  <c r="J10169" i="26" s="1"/>
  <c r="I4234" i="26"/>
  <c r="J4234" i="26" s="1"/>
  <c r="I1213" i="26"/>
  <c r="J1213" i="26" s="1"/>
  <c r="I3566" i="26"/>
  <c r="J3566" i="26" s="1"/>
  <c r="I6529" i="26"/>
  <c r="J6529" i="26" s="1"/>
  <c r="I6654" i="26"/>
  <c r="J6654" i="26" s="1"/>
  <c r="I8296" i="26"/>
  <c r="J8296" i="26" s="1"/>
  <c r="I5778" i="26"/>
  <c r="J5778" i="26" s="1"/>
  <c r="I5843" i="26"/>
  <c r="J5843" i="26" s="1"/>
  <c r="I11481" i="26"/>
  <c r="J11481" i="26" s="1"/>
  <c r="I7864" i="26"/>
  <c r="J7864" i="26" s="1"/>
  <c r="I9811" i="26"/>
  <c r="J9811" i="26" s="1"/>
  <c r="I2616" i="26"/>
  <c r="J2616" i="26" s="1"/>
  <c r="I3230" i="26"/>
  <c r="J3230" i="26" s="1"/>
  <c r="I2708" i="26"/>
  <c r="J2708" i="26" s="1"/>
  <c r="I10588" i="26"/>
  <c r="J10588" i="26" s="1"/>
  <c r="I7580" i="26"/>
  <c r="J7580" i="26" s="1"/>
  <c r="I4445" i="26"/>
  <c r="J4445" i="26" s="1"/>
  <c r="I11482" i="26"/>
  <c r="J11482" i="26" s="1"/>
  <c r="I11483" i="26"/>
  <c r="J11483" i="26" s="1"/>
  <c r="I11484" i="26"/>
  <c r="J11484" i="26" s="1"/>
  <c r="I5400" i="26"/>
  <c r="J5400" i="26" s="1"/>
  <c r="I11485" i="26"/>
  <c r="J11485" i="26" s="1"/>
  <c r="I2998" i="26"/>
  <c r="J2998" i="26" s="1"/>
  <c r="I1307" i="26"/>
  <c r="J1307" i="26" s="1"/>
  <c r="I2072" i="26"/>
  <c r="J2072" i="26" s="1"/>
  <c r="I4394" i="26"/>
  <c r="J4394" i="26" s="1"/>
  <c r="I5447" i="26"/>
  <c r="J5447" i="26" s="1"/>
  <c r="I9420" i="26"/>
  <c r="J9420" i="26" s="1"/>
  <c r="I5886" i="26"/>
  <c r="J5886" i="26" s="1"/>
  <c r="I10780" i="26"/>
  <c r="J10780" i="26" s="1"/>
  <c r="I2152" i="26"/>
  <c r="J2152" i="26" s="1"/>
  <c r="I1635" i="26"/>
  <c r="J1635" i="26" s="1"/>
  <c r="I2957" i="26"/>
  <c r="J2957" i="26" s="1"/>
  <c r="I3261" i="26"/>
  <c r="J3261" i="26" s="1"/>
  <c r="I4057" i="26"/>
  <c r="J4057" i="26" s="1"/>
  <c r="I980" i="26"/>
  <c r="J980" i="26" s="1"/>
  <c r="I11486" i="26"/>
  <c r="J11486" i="26" s="1"/>
  <c r="I411" i="26"/>
  <c r="J411" i="26" s="1"/>
  <c r="I7869" i="26"/>
  <c r="J7869" i="26" s="1"/>
  <c r="I10058" i="26"/>
  <c r="J10058" i="26" s="1"/>
  <c r="I11487" i="26"/>
  <c r="J11487" i="26" s="1"/>
  <c r="I4574" i="26"/>
  <c r="J4574" i="26" s="1"/>
  <c r="I2187" i="26"/>
  <c r="J2187" i="26" s="1"/>
  <c r="I8363" i="26"/>
  <c r="J8363" i="26" s="1"/>
  <c r="I11488" i="26"/>
  <c r="J11488" i="26" s="1"/>
  <c r="I8666" i="26"/>
  <c r="J8666" i="26" s="1"/>
  <c r="I7416" i="26"/>
  <c r="J7416" i="26" s="1"/>
  <c r="I11489" i="26"/>
  <c r="J11489" i="26" s="1"/>
  <c r="I11490" i="26"/>
  <c r="J11490" i="26" s="1"/>
  <c r="I5986" i="26"/>
  <c r="J5986" i="26" s="1"/>
  <c r="I9108" i="26"/>
  <c r="J9108" i="26" s="1"/>
  <c r="I9554" i="26"/>
  <c r="J9554" i="26" s="1"/>
  <c r="I10530" i="26"/>
  <c r="J10530" i="26" s="1"/>
  <c r="I10262" i="26"/>
  <c r="J10262" i="26" s="1"/>
  <c r="I3375" i="26"/>
  <c r="J3375" i="26" s="1"/>
  <c r="I11491" i="26"/>
  <c r="J11491" i="26" s="1"/>
  <c r="I1495" i="26"/>
  <c r="J1495" i="26" s="1"/>
  <c r="I3455" i="26"/>
  <c r="J3455" i="26" s="1"/>
  <c r="I1274" i="26"/>
  <c r="J1274" i="26" s="1"/>
  <c r="I7999" i="26"/>
  <c r="J7999" i="26" s="1"/>
  <c r="I3425" i="26"/>
  <c r="J3425" i="26" s="1"/>
  <c r="I11492" i="26"/>
  <c r="J11492" i="26" s="1"/>
  <c r="I11493" i="26"/>
  <c r="J11493" i="26" s="1"/>
  <c r="I11494" i="26"/>
  <c r="J11494" i="26" s="1"/>
  <c r="I1185" i="26"/>
  <c r="J1185" i="26" s="1"/>
  <c r="I1116" i="26"/>
  <c r="J1116" i="26" s="1"/>
  <c r="I11495" i="26"/>
  <c r="J11495" i="26" s="1"/>
  <c r="I3226" i="26"/>
  <c r="J3226" i="26" s="1"/>
  <c r="I5913" i="26"/>
  <c r="J5913" i="26" s="1"/>
  <c r="I7546" i="26"/>
  <c r="J7546" i="26" s="1"/>
  <c r="I10683" i="26"/>
  <c r="J10683" i="26" s="1"/>
  <c r="I7809" i="26"/>
  <c r="J7809" i="26" s="1"/>
  <c r="I4462" i="26"/>
  <c r="J4462" i="26" s="1"/>
  <c r="I5113" i="26"/>
  <c r="J5113" i="26" s="1"/>
  <c r="I10571" i="26"/>
  <c r="J10571" i="26" s="1"/>
  <c r="I9543" i="26"/>
  <c r="J9543" i="26" s="1"/>
  <c r="I11496" i="26"/>
  <c r="J11496" i="26" s="1"/>
  <c r="I339" i="26"/>
  <c r="J339" i="26" s="1"/>
  <c r="I8048" i="26"/>
  <c r="J8048" i="26" s="1"/>
  <c r="I8644" i="26"/>
  <c r="J8644" i="26" s="1"/>
  <c r="I8953" i="26"/>
  <c r="J8953" i="26" s="1"/>
  <c r="I10669" i="26"/>
  <c r="J10669" i="26" s="1"/>
  <c r="I7636" i="26"/>
  <c r="J7636" i="26" s="1"/>
  <c r="I3396" i="26"/>
  <c r="J3396" i="26" s="1"/>
  <c r="I10004" i="26"/>
  <c r="J10004" i="26" s="1"/>
  <c r="I1961" i="26"/>
  <c r="J1961" i="26" s="1"/>
  <c r="I10495" i="26"/>
  <c r="J10495" i="26" s="1"/>
  <c r="I946" i="26"/>
  <c r="J946" i="26" s="1"/>
  <c r="I11497" i="26"/>
  <c r="J11497" i="26" s="1"/>
  <c r="I7866" i="26"/>
  <c r="J7866" i="26" s="1"/>
  <c r="I10261" i="26"/>
  <c r="J10261" i="26" s="1"/>
  <c r="I9460" i="26"/>
  <c r="J9460" i="26" s="1"/>
  <c r="I9074" i="26"/>
  <c r="J9074" i="26" s="1"/>
  <c r="I8694" i="26"/>
  <c r="J8694" i="26" s="1"/>
  <c r="I11498" i="26"/>
  <c r="J11498" i="26" s="1"/>
  <c r="I11499" i="26"/>
  <c r="J11499" i="26" s="1"/>
  <c r="I11500" i="26"/>
  <c r="J11500" i="26" s="1"/>
  <c r="I11501" i="26"/>
  <c r="J11501" i="26" s="1"/>
  <c r="I11502" i="26"/>
  <c r="J11502" i="26" s="1"/>
  <c r="I11503" i="26"/>
  <c r="J11503" i="26" s="1"/>
  <c r="I11504" i="26"/>
  <c r="J11504" i="26" s="1"/>
  <c r="I11505" i="26"/>
  <c r="J11505" i="26" s="1"/>
  <c r="I11506" i="26"/>
  <c r="J11506" i="26" s="1"/>
  <c r="I11507" i="26"/>
  <c r="J11507" i="26" s="1"/>
  <c r="I11508" i="26"/>
  <c r="J11508" i="26" s="1"/>
  <c r="I11509" i="26"/>
  <c r="J11509" i="26" s="1"/>
  <c r="I11510" i="26"/>
  <c r="J11510" i="26" s="1"/>
  <c r="I8274" i="26"/>
  <c r="J8274" i="26" s="1"/>
  <c r="I2478" i="26"/>
  <c r="J2478" i="26" s="1"/>
  <c r="I10098" i="26"/>
  <c r="J10098" i="26" s="1"/>
  <c r="I10344" i="26"/>
  <c r="J10344" i="26" s="1"/>
  <c r="I4110" i="26"/>
  <c r="J4110" i="26" s="1"/>
  <c r="I4061" i="26"/>
  <c r="J4061" i="26" s="1"/>
  <c r="I10681" i="26"/>
  <c r="J10681" i="26" s="1"/>
  <c r="I10268" i="26"/>
  <c r="J10268" i="26" s="1"/>
  <c r="I11511" i="26"/>
  <c r="J11511" i="26" s="1"/>
  <c r="I11512" i="26"/>
  <c r="J11512" i="26" s="1"/>
  <c r="I11513" i="26"/>
  <c r="J11513" i="26" s="1"/>
  <c r="I573" i="26"/>
  <c r="J573" i="26" s="1"/>
  <c r="I11514" i="26"/>
  <c r="J11514" i="26" s="1"/>
  <c r="I11515" i="26"/>
  <c r="J11515" i="26" s="1"/>
  <c r="I11516" i="26"/>
  <c r="J11516" i="26" s="1"/>
  <c r="I11517" i="26"/>
  <c r="J11517" i="26" s="1"/>
  <c r="I11518" i="26"/>
  <c r="J11518" i="26" s="1"/>
  <c r="I11519" i="26"/>
  <c r="J11519" i="26" s="1"/>
  <c r="I8069" i="26"/>
  <c r="J8069" i="26" s="1"/>
  <c r="I10102" i="26"/>
  <c r="J10102" i="26" s="1"/>
  <c r="I5330" i="26"/>
  <c r="J5330" i="26" s="1"/>
  <c r="I2963" i="26"/>
  <c r="J2963" i="26" s="1"/>
  <c r="I3449" i="26"/>
  <c r="J3449" i="26" s="1"/>
  <c r="I10445" i="26"/>
  <c r="J10445" i="26" s="1"/>
  <c r="I11520" i="26"/>
  <c r="J11520" i="26" s="1"/>
  <c r="I5117" i="26"/>
  <c r="J5117" i="26" s="1"/>
  <c r="I6620" i="26"/>
  <c r="J6620" i="26" s="1"/>
  <c r="I10470" i="26"/>
  <c r="J10470" i="26" s="1"/>
  <c r="I4202" i="26"/>
  <c r="J4202" i="26" s="1"/>
  <c r="I10734" i="26"/>
  <c r="J10734" i="26" s="1"/>
  <c r="I4903" i="26"/>
  <c r="J4903" i="26" s="1"/>
  <c r="I3116" i="26"/>
  <c r="J3116" i="26" s="1"/>
  <c r="I4952" i="26"/>
  <c r="J4952" i="26" s="1"/>
  <c r="I1843" i="26"/>
  <c r="J1843" i="26" s="1"/>
  <c r="I7630" i="26"/>
  <c r="J7630" i="26" s="1"/>
  <c r="I5184" i="26"/>
  <c r="J5184" i="26" s="1"/>
  <c r="I11521" i="26"/>
  <c r="J11521" i="26" s="1"/>
  <c r="I2462" i="26"/>
  <c r="J2462" i="26" s="1"/>
  <c r="I5169" i="26"/>
  <c r="J5169" i="26" s="1"/>
  <c r="I6964" i="26"/>
  <c r="J6964" i="26" s="1"/>
  <c r="I5015" i="26"/>
  <c r="J5015" i="26" s="1"/>
  <c r="I2690" i="26"/>
  <c r="J2690" i="26" s="1"/>
  <c r="I6466" i="26"/>
  <c r="J6466" i="26" s="1"/>
  <c r="I9469" i="26"/>
  <c r="J9469" i="26" s="1"/>
  <c r="I7555" i="26"/>
  <c r="J7555" i="26" s="1"/>
  <c r="I2068" i="26"/>
  <c r="J2068" i="26" s="1"/>
  <c r="I6195" i="26"/>
  <c r="J6195" i="26" s="1"/>
  <c r="I5788" i="26"/>
  <c r="J5788" i="26" s="1"/>
  <c r="I9289" i="26"/>
  <c r="J9289" i="26" s="1"/>
  <c r="I10021" i="26"/>
  <c r="J10021" i="26" s="1"/>
  <c r="I4870" i="26"/>
  <c r="J4870" i="26" s="1"/>
  <c r="I4783" i="26"/>
  <c r="J4783" i="26" s="1"/>
  <c r="I6676" i="26"/>
  <c r="J6676" i="26" s="1"/>
  <c r="I8028" i="26"/>
  <c r="J8028" i="26" s="1"/>
  <c r="I1660" i="26"/>
  <c r="J1660" i="26" s="1"/>
  <c r="I6344" i="26"/>
  <c r="J6344" i="26" s="1"/>
  <c r="I6719" i="26"/>
  <c r="J6719" i="26" s="1"/>
  <c r="I9606" i="26"/>
  <c r="J9606" i="26" s="1"/>
  <c r="I9302" i="26"/>
  <c r="J9302" i="26" s="1"/>
  <c r="I10701" i="26"/>
  <c r="J10701" i="26" s="1"/>
  <c r="I6892" i="26"/>
  <c r="J6892" i="26" s="1"/>
  <c r="I2323" i="26"/>
  <c r="J2323" i="26" s="1"/>
  <c r="I10240" i="26"/>
  <c r="J10240" i="26" s="1"/>
  <c r="I11522" i="26"/>
  <c r="J11522" i="26" s="1"/>
  <c r="I3651" i="26"/>
  <c r="J3651" i="26" s="1"/>
  <c r="I8651" i="26"/>
  <c r="J8651" i="26" s="1"/>
  <c r="I1251" i="26"/>
  <c r="J1251" i="26" s="1"/>
  <c r="I10006" i="26"/>
  <c r="J10006" i="26" s="1"/>
  <c r="I10018" i="26"/>
  <c r="J10018" i="26" s="1"/>
  <c r="I9451" i="26"/>
  <c r="J9451" i="26" s="1"/>
  <c r="I1282" i="26"/>
  <c r="J1282" i="26" s="1"/>
  <c r="I1693" i="26"/>
  <c r="J1693" i="26" s="1"/>
  <c r="I2005" i="26"/>
  <c r="J2005" i="26" s="1"/>
  <c r="I11523" i="26"/>
  <c r="J11523" i="26" s="1"/>
  <c r="I1627" i="26"/>
  <c r="J1627" i="26" s="1"/>
  <c r="I228" i="26"/>
  <c r="J228" i="26" s="1"/>
  <c r="I11524" i="26"/>
  <c r="J11524" i="26" s="1"/>
  <c r="I7084" i="26"/>
  <c r="J7084" i="26" s="1"/>
  <c r="I4124" i="26"/>
  <c r="J4124" i="26" s="1"/>
  <c r="I3890" i="26"/>
  <c r="J3890" i="26" s="1"/>
  <c r="I9993" i="26"/>
  <c r="J9993" i="26" s="1"/>
  <c r="I3662" i="26"/>
  <c r="J3662" i="26" s="1"/>
  <c r="I7082" i="26"/>
  <c r="J7082" i="26" s="1"/>
  <c r="I3334" i="26"/>
  <c r="J3334" i="26" s="1"/>
  <c r="I5580" i="26"/>
  <c r="J5580" i="26" s="1"/>
  <c r="I8623" i="26"/>
  <c r="J8623" i="26" s="1"/>
  <c r="I10358" i="26"/>
  <c r="J10358" i="26" s="1"/>
  <c r="I2541" i="26"/>
  <c r="J2541" i="26" s="1"/>
  <c r="I4646" i="26"/>
  <c r="J4646" i="26" s="1"/>
  <c r="I7954" i="26"/>
  <c r="J7954" i="26" s="1"/>
  <c r="I2794" i="26"/>
  <c r="J2794" i="26" s="1"/>
  <c r="I11525" i="26"/>
  <c r="J11525" i="26" s="1"/>
  <c r="I4332" i="26"/>
  <c r="J4332" i="26" s="1"/>
  <c r="I9076" i="26"/>
  <c r="J9076" i="26" s="1"/>
  <c r="I7393" i="26"/>
  <c r="J7393" i="26" s="1"/>
  <c r="I7920" i="26"/>
  <c r="J7920" i="26" s="1"/>
  <c r="I10197" i="26"/>
  <c r="J10197" i="26" s="1"/>
  <c r="I4810" i="26"/>
  <c r="J4810" i="26" s="1"/>
  <c r="I9143" i="26"/>
  <c r="J9143" i="26" s="1"/>
  <c r="I2676" i="26"/>
  <c r="J2676" i="26" s="1"/>
  <c r="I3570" i="26"/>
  <c r="J3570" i="26" s="1"/>
  <c r="I3628" i="26"/>
  <c r="J3628" i="26" s="1"/>
  <c r="I7732" i="26"/>
  <c r="J7732" i="26" s="1"/>
  <c r="I5024" i="26"/>
  <c r="J5024" i="26" s="1"/>
  <c r="I11526" i="26"/>
  <c r="J11526" i="26" s="1"/>
  <c r="I5502" i="26"/>
  <c r="J5502" i="26" s="1"/>
  <c r="I6629" i="26"/>
  <c r="J6629" i="26" s="1"/>
  <c r="I6973" i="26"/>
  <c r="J6973" i="26" s="1"/>
  <c r="I11527" i="26"/>
  <c r="J11527" i="26" s="1"/>
  <c r="I1743" i="26"/>
  <c r="J1743" i="26" s="1"/>
  <c r="I9618" i="26"/>
  <c r="J9618" i="26" s="1"/>
  <c r="I1126" i="26"/>
  <c r="J1126" i="26" s="1"/>
  <c r="I11528" i="26"/>
  <c r="J11528" i="26" s="1"/>
  <c r="I10388" i="26"/>
  <c r="J10388" i="26" s="1"/>
  <c r="I10453" i="26"/>
  <c r="J10453" i="26" s="1"/>
  <c r="I7634" i="26"/>
  <c r="J7634" i="26" s="1"/>
  <c r="I10894" i="26"/>
  <c r="J10894" i="26" s="1"/>
  <c r="I4928" i="26"/>
  <c r="J4928" i="26" s="1"/>
  <c r="I10527" i="26"/>
  <c r="J10527" i="26" s="1"/>
  <c r="I6954" i="26"/>
  <c r="J6954" i="26" s="1"/>
  <c r="I10898" i="26"/>
  <c r="J10898" i="26" s="1"/>
  <c r="I11008" i="26"/>
  <c r="J11008" i="26" s="1"/>
  <c r="I9894" i="26"/>
  <c r="J9894" i="26" s="1"/>
  <c r="I1515" i="26"/>
  <c r="J1515" i="26" s="1"/>
  <c r="I4404" i="26"/>
  <c r="J4404" i="26" s="1"/>
  <c r="I11529" i="26"/>
  <c r="J11529" i="26" s="1"/>
  <c r="I6632" i="26"/>
  <c r="J6632" i="26" s="1"/>
  <c r="I11530" i="26"/>
  <c r="J11530" i="26" s="1"/>
  <c r="I3677" i="26"/>
  <c r="J3677" i="26" s="1"/>
  <c r="I10551" i="26"/>
  <c r="J10551" i="26" s="1"/>
  <c r="I7858" i="26"/>
  <c r="J7858" i="26" s="1"/>
  <c r="I8741" i="26"/>
  <c r="J8741" i="26" s="1"/>
  <c r="I3482" i="26"/>
  <c r="J3482" i="26" s="1"/>
  <c r="I6070" i="26"/>
  <c r="J6070" i="26" s="1"/>
  <c r="I11531" i="26"/>
  <c r="J11531" i="26" s="1"/>
  <c r="I11532" i="26"/>
  <c r="J11532" i="26" s="1"/>
  <c r="I11533" i="26"/>
  <c r="J11533" i="26" s="1"/>
  <c r="I11534" i="26"/>
  <c r="J11534" i="26" s="1"/>
  <c r="I10279" i="26"/>
  <c r="J10279" i="26" s="1"/>
  <c r="I2658" i="26"/>
  <c r="J2658" i="26" s="1"/>
  <c r="I6321" i="26"/>
  <c r="J6321" i="26" s="1"/>
  <c r="I2101" i="26"/>
  <c r="J2101" i="26" s="1"/>
  <c r="I6611" i="26"/>
  <c r="J6611" i="26" s="1"/>
  <c r="I6452" i="26"/>
  <c r="J6452" i="26" s="1"/>
  <c r="I4792" i="26"/>
  <c r="J4792" i="26" s="1"/>
  <c r="I1405" i="26"/>
  <c r="J1405" i="26" s="1"/>
  <c r="I6304" i="26"/>
  <c r="J6304" i="26" s="1"/>
  <c r="I8643" i="26"/>
  <c r="J8643" i="26" s="1"/>
  <c r="I7976" i="26"/>
  <c r="J7976" i="26" s="1"/>
  <c r="I10308" i="26"/>
  <c r="J10308" i="26" s="1"/>
  <c r="I1483" i="26"/>
  <c r="J1483" i="26" s="1"/>
  <c r="I9874" i="26"/>
  <c r="J9874" i="26" s="1"/>
  <c r="I6397" i="26"/>
  <c r="J6397" i="26" s="1"/>
  <c r="I9356" i="26"/>
  <c r="J9356" i="26" s="1"/>
  <c r="I9468" i="26"/>
  <c r="J9468" i="26" s="1"/>
  <c r="I7668" i="26"/>
  <c r="J7668" i="26" s="1"/>
  <c r="I7160" i="26"/>
  <c r="J7160" i="26" s="1"/>
  <c r="I8286" i="26"/>
  <c r="J8286" i="26" s="1"/>
  <c r="I10684" i="26"/>
  <c r="J10684" i="26" s="1"/>
  <c r="I7963" i="26"/>
  <c r="J7963" i="26" s="1"/>
  <c r="I9025" i="26"/>
  <c r="J9025" i="26" s="1"/>
  <c r="I1085" i="26"/>
  <c r="J1085" i="26" s="1"/>
  <c r="I5603" i="26"/>
  <c r="J5603" i="26" s="1"/>
  <c r="I6424" i="26"/>
  <c r="J6424" i="26" s="1"/>
  <c r="I7611" i="26"/>
  <c r="J7611" i="26" s="1"/>
  <c r="I2993" i="26"/>
  <c r="J2993" i="26" s="1"/>
  <c r="I10645" i="26"/>
  <c r="J10645" i="26" s="1"/>
  <c r="I9848" i="26"/>
  <c r="J9848" i="26" s="1"/>
  <c r="I4781" i="26"/>
  <c r="J4781" i="26" s="1"/>
  <c r="I5402" i="26"/>
  <c r="J5402" i="26" s="1"/>
  <c r="I8505" i="26"/>
  <c r="J8505" i="26" s="1"/>
  <c r="I8184" i="26"/>
  <c r="J8184" i="26" s="1"/>
  <c r="I8829" i="26"/>
  <c r="J8829" i="26" s="1"/>
  <c r="I8708" i="26"/>
  <c r="J8708" i="26" s="1"/>
  <c r="I10980" i="26"/>
  <c r="J10980" i="26" s="1"/>
  <c r="I869" i="26"/>
  <c r="J869" i="26" s="1"/>
  <c r="I6489" i="26"/>
  <c r="J6489" i="26" s="1"/>
  <c r="I9308" i="26"/>
  <c r="J9308" i="26" s="1"/>
  <c r="I6912" i="26"/>
  <c r="J6912" i="26" s="1"/>
  <c r="I539" i="26"/>
  <c r="J539" i="26" s="1"/>
  <c r="I1464" i="26"/>
  <c r="J1464" i="26" s="1"/>
  <c r="I10234" i="26"/>
  <c r="J10234" i="26" s="1"/>
  <c r="I2873" i="26"/>
  <c r="J2873" i="26" s="1"/>
  <c r="I7554" i="26"/>
  <c r="J7554" i="26" s="1"/>
  <c r="I3711" i="26"/>
  <c r="J3711" i="26" s="1"/>
  <c r="I2014" i="26"/>
  <c r="J2014" i="26" s="1"/>
  <c r="I10858" i="26"/>
  <c r="J10858" i="26" s="1"/>
  <c r="I8611" i="26"/>
  <c r="J8611" i="26" s="1"/>
  <c r="I4788" i="26"/>
  <c r="J4788" i="26" s="1"/>
  <c r="I7470" i="26"/>
  <c r="J7470" i="26" s="1"/>
  <c r="I8942" i="26"/>
  <c r="J8942" i="26" s="1"/>
  <c r="I6432" i="26"/>
  <c r="J6432" i="26" s="1"/>
  <c r="I7337" i="26"/>
  <c r="J7337" i="26" s="1"/>
  <c r="I2050" i="26"/>
  <c r="J2050" i="26" s="1"/>
  <c r="I9614" i="26"/>
  <c r="J9614" i="26" s="1"/>
  <c r="I5943" i="26"/>
  <c r="J5943" i="26" s="1"/>
  <c r="I7405" i="26"/>
  <c r="J7405" i="26" s="1"/>
  <c r="I5520" i="26"/>
  <c r="J5520" i="26" s="1"/>
  <c r="I11535" i="26"/>
  <c r="J11535" i="26" s="1"/>
  <c r="I11536" i="26"/>
  <c r="J11536" i="26" s="1"/>
  <c r="I11537" i="26"/>
  <c r="J11537" i="26" s="1"/>
  <c r="I3284" i="26"/>
  <c r="J3284" i="26" s="1"/>
  <c r="I709" i="26"/>
  <c r="J709" i="26" s="1"/>
  <c r="I11538" i="26"/>
  <c r="J11538" i="26" s="1"/>
  <c r="I3952" i="26"/>
  <c r="J3952" i="26" s="1"/>
  <c r="I7167" i="26"/>
  <c r="J7167" i="26" s="1"/>
  <c r="I11539" i="26"/>
  <c r="J11539" i="26" s="1"/>
  <c r="I7952" i="26"/>
  <c r="J7952" i="26" s="1"/>
  <c r="I33" i="26"/>
  <c r="J33" i="26" s="1"/>
  <c r="I3348" i="26"/>
  <c r="J3348" i="26" s="1"/>
  <c r="I1571" i="26"/>
  <c r="J1571" i="26" s="1"/>
  <c r="I4999" i="26"/>
  <c r="J4999" i="26" s="1"/>
  <c r="I693" i="26"/>
  <c r="J693" i="26" s="1"/>
  <c r="I1955" i="26"/>
  <c r="J1955" i="26" s="1"/>
  <c r="I4020" i="26"/>
  <c r="J4020" i="26" s="1"/>
  <c r="I10979" i="26"/>
  <c r="J10979" i="26" s="1"/>
  <c r="I10839" i="26"/>
  <c r="J10839" i="26" s="1"/>
  <c r="I10016" i="26"/>
  <c r="J10016" i="26" s="1"/>
  <c r="I8991" i="26"/>
  <c r="J8991" i="26" s="1"/>
  <c r="I2213" i="26"/>
  <c r="J2213" i="26" s="1"/>
  <c r="I8378" i="26"/>
  <c r="J8378" i="26" s="1"/>
  <c r="I5183" i="26"/>
  <c r="J5183" i="26" s="1"/>
  <c r="I4803" i="26"/>
  <c r="J4803" i="26" s="1"/>
  <c r="I3840" i="26"/>
  <c r="J3840" i="26" s="1"/>
  <c r="I527" i="26"/>
  <c r="J527" i="26" s="1"/>
  <c r="I1034" i="26"/>
  <c r="J1034" i="26" s="1"/>
  <c r="I11540" i="26"/>
  <c r="J11540" i="26" s="1"/>
  <c r="I1229" i="26"/>
  <c r="J1229" i="26" s="1"/>
  <c r="I357" i="26"/>
  <c r="J357" i="26" s="1"/>
  <c r="I2147" i="26"/>
  <c r="J2147" i="26" s="1"/>
  <c r="I9010" i="26"/>
  <c r="J9010" i="26" s="1"/>
  <c r="I8350" i="26"/>
  <c r="J8350" i="26" s="1"/>
  <c r="I11541" i="26"/>
  <c r="J11541" i="26" s="1"/>
  <c r="I11542" i="26"/>
  <c r="J11542" i="26" s="1"/>
  <c r="I1143" i="26"/>
  <c r="J1143" i="26" s="1"/>
  <c r="I11543" i="26"/>
  <c r="J11543" i="26" s="1"/>
  <c r="I4177" i="26"/>
  <c r="J4177" i="26" s="1"/>
  <c r="I5318" i="26"/>
  <c r="J5318" i="26" s="1"/>
  <c r="I6605" i="26"/>
  <c r="J6605" i="26" s="1"/>
  <c r="I1913" i="26"/>
  <c r="J1913" i="26" s="1"/>
  <c r="I5354" i="26"/>
  <c r="J5354" i="26" s="1"/>
  <c r="I4078" i="26"/>
  <c r="J4078" i="26" s="1"/>
  <c r="I10688" i="26"/>
  <c r="J10688" i="26" s="1"/>
  <c r="I6854" i="26"/>
  <c r="J6854" i="26" s="1"/>
  <c r="I4500" i="26"/>
  <c r="J4500" i="26" s="1"/>
  <c r="I6624" i="26"/>
  <c r="J6624" i="26" s="1"/>
  <c r="I9242" i="26"/>
  <c r="J9242" i="26" s="1"/>
  <c r="I11544" i="26"/>
  <c r="J11544" i="26" s="1"/>
  <c r="I470" i="26"/>
  <c r="J470" i="26" s="1"/>
  <c r="I5857" i="26"/>
  <c r="J5857" i="26" s="1"/>
  <c r="I11545" i="26"/>
  <c r="J11545" i="26" s="1"/>
  <c r="I2029" i="26"/>
  <c r="J2029" i="26" s="1"/>
  <c r="I2515" i="26"/>
  <c r="J2515" i="26" s="1"/>
  <c r="I2849" i="26"/>
  <c r="J2849" i="26" s="1"/>
  <c r="I1261" i="26"/>
  <c r="J1261" i="26" s="1"/>
  <c r="I4126" i="26"/>
  <c r="J4126" i="26" s="1"/>
  <c r="I6465" i="26"/>
  <c r="J6465" i="26" s="1"/>
  <c r="I7043" i="26"/>
  <c r="J7043" i="26" s="1"/>
  <c r="I8403" i="26"/>
  <c r="J8403" i="26" s="1"/>
  <c r="I1809" i="26"/>
  <c r="J1809" i="26" s="1"/>
  <c r="I5315" i="26"/>
  <c r="J5315" i="26" s="1"/>
  <c r="I4105" i="26"/>
  <c r="J4105" i="26" s="1"/>
  <c r="I952" i="26"/>
  <c r="J952" i="26" s="1"/>
  <c r="I10552" i="26"/>
  <c r="J10552" i="26" s="1"/>
  <c r="I6277" i="26"/>
  <c r="J6277" i="26" s="1"/>
  <c r="I5865" i="26"/>
  <c r="J5865" i="26" s="1"/>
  <c r="I2373" i="26"/>
  <c r="J2373" i="26" s="1"/>
  <c r="I5453" i="26"/>
  <c r="J5453" i="26" s="1"/>
  <c r="I10955" i="26"/>
  <c r="J10955" i="26" s="1"/>
  <c r="I10875" i="26"/>
  <c r="J10875" i="26" s="1"/>
  <c r="I4830" i="26"/>
  <c r="J4830" i="26" s="1"/>
  <c r="I5489" i="26"/>
  <c r="J5489" i="26" s="1"/>
  <c r="I4140" i="26"/>
  <c r="J4140" i="26" s="1"/>
  <c r="I8836" i="26"/>
  <c r="J8836" i="26" s="1"/>
  <c r="I6715" i="26"/>
  <c r="J6715" i="26" s="1"/>
  <c r="I6124" i="26"/>
  <c r="J6124" i="26" s="1"/>
  <c r="I6984" i="26"/>
  <c r="J6984" i="26" s="1"/>
  <c r="I8839" i="26"/>
  <c r="J8839" i="26" s="1"/>
  <c r="I8688" i="26"/>
  <c r="J8688" i="26" s="1"/>
  <c r="I1059" i="26"/>
  <c r="J1059" i="26" s="1"/>
  <c r="I4566" i="26"/>
  <c r="J4566" i="26" s="1"/>
  <c r="I7258" i="26"/>
  <c r="J7258" i="26" s="1"/>
  <c r="I2136" i="26"/>
  <c r="J2136" i="26" s="1"/>
  <c r="I11546" i="26"/>
  <c r="J11546" i="26" s="1"/>
  <c r="I1885" i="26"/>
  <c r="J1885" i="26" s="1"/>
  <c r="I6163" i="26"/>
  <c r="J6163" i="26" s="1"/>
  <c r="I225" i="26"/>
  <c r="J225" i="26" s="1"/>
  <c r="I3625" i="26"/>
  <c r="J3625" i="26" s="1"/>
  <c r="I813" i="26"/>
  <c r="J813" i="26" s="1"/>
  <c r="I9349" i="26"/>
  <c r="J9349" i="26" s="1"/>
  <c r="I7824" i="26"/>
  <c r="J7824" i="26" s="1"/>
  <c r="I3381" i="26"/>
  <c r="J3381" i="26" s="1"/>
  <c r="I7354" i="26"/>
  <c r="J7354" i="26" s="1"/>
  <c r="I3451" i="26"/>
  <c r="J3451" i="26" s="1"/>
  <c r="I2128" i="26"/>
  <c r="J2128" i="26" s="1"/>
  <c r="I9719" i="26"/>
  <c r="J9719" i="26" s="1"/>
  <c r="I11547" i="26"/>
  <c r="J11547" i="26" s="1"/>
  <c r="I4286" i="26"/>
  <c r="J4286" i="26" s="1"/>
  <c r="I1197" i="26"/>
  <c r="J1197" i="26" s="1"/>
  <c r="I10721" i="26"/>
  <c r="J10721" i="26" s="1"/>
  <c r="I9448" i="26"/>
  <c r="J9448" i="26" s="1"/>
  <c r="I11548" i="26"/>
  <c r="J11548" i="26" s="1"/>
  <c r="I9649" i="26"/>
  <c r="J9649" i="26" s="1"/>
  <c r="I3652" i="26"/>
  <c r="J3652" i="26" s="1"/>
  <c r="I8667" i="26"/>
  <c r="J8667" i="26" s="1"/>
  <c r="I5895" i="26"/>
  <c r="J5895" i="26" s="1"/>
  <c r="I1766" i="26"/>
  <c r="J1766" i="26" s="1"/>
  <c r="I8120" i="26"/>
  <c r="J8120" i="26" s="1"/>
  <c r="I8143" i="26"/>
  <c r="J8143" i="26" s="1"/>
  <c r="I4454" i="26"/>
  <c r="J4454" i="26" s="1"/>
  <c r="I10136" i="26"/>
  <c r="J10136" i="26" s="1"/>
  <c r="I38" i="26"/>
  <c r="J38" i="26" s="1"/>
  <c r="I9058" i="26"/>
  <c r="J9058" i="26" s="1"/>
  <c r="I3561" i="26"/>
  <c r="J3561" i="26" s="1"/>
  <c r="I2209" i="26"/>
  <c r="J2209" i="26" s="1"/>
  <c r="I8899" i="26"/>
  <c r="J8899" i="26" s="1"/>
  <c r="I11549" i="26"/>
  <c r="J11549" i="26" s="1"/>
  <c r="I8978" i="26"/>
  <c r="J8978" i="26" s="1"/>
  <c r="I3522" i="26"/>
  <c r="J3522" i="26" s="1"/>
  <c r="I11550" i="26"/>
  <c r="J11550" i="26" s="1"/>
  <c r="I6972" i="26"/>
  <c r="J6972" i="26" s="1"/>
  <c r="I7473" i="26"/>
  <c r="J7473" i="26" s="1"/>
  <c r="I4796" i="26"/>
  <c r="J4796" i="26" s="1"/>
  <c r="I2361" i="26"/>
  <c r="J2361" i="26" s="1"/>
  <c r="I6550" i="26"/>
  <c r="J6550" i="26" s="1"/>
  <c r="I10428" i="26"/>
  <c r="J10428" i="26" s="1"/>
  <c r="I1967" i="26"/>
  <c r="J1967" i="26" s="1"/>
  <c r="I2176" i="26"/>
  <c r="J2176" i="26" s="1"/>
  <c r="I6875" i="26"/>
  <c r="J6875" i="26" s="1"/>
  <c r="I2899" i="26"/>
  <c r="J2899" i="26" s="1"/>
  <c r="I8669" i="26"/>
  <c r="J8669" i="26" s="1"/>
  <c r="I4906" i="26"/>
  <c r="J4906" i="26" s="1"/>
  <c r="I6339" i="26"/>
  <c r="J6339" i="26" s="1"/>
  <c r="I9435" i="26"/>
  <c r="J9435" i="26" s="1"/>
  <c r="I2949" i="26"/>
  <c r="J2949" i="26" s="1"/>
  <c r="I3929" i="26"/>
  <c r="J3929" i="26" s="1"/>
  <c r="I10539" i="26"/>
  <c r="J10539" i="26" s="1"/>
  <c r="I1805" i="26"/>
  <c r="J1805" i="26" s="1"/>
  <c r="I3192" i="26"/>
  <c r="J3192" i="26" s="1"/>
  <c r="I2155" i="26"/>
  <c r="J2155" i="26" s="1"/>
  <c r="I5076" i="26"/>
  <c r="J5076" i="26" s="1"/>
  <c r="I8045" i="26"/>
  <c r="J8045" i="26" s="1"/>
  <c r="I6295" i="26"/>
  <c r="J6295" i="26" s="1"/>
  <c r="I10972" i="26"/>
  <c r="J10972" i="26" s="1"/>
  <c r="I300" i="26"/>
  <c r="J300" i="26" s="1"/>
  <c r="I4985" i="26"/>
  <c r="J4985" i="26" s="1"/>
  <c r="I3721" i="26"/>
  <c r="J3721" i="26" s="1"/>
  <c r="I4924" i="26"/>
  <c r="J4924" i="26" s="1"/>
  <c r="I2953" i="26"/>
  <c r="J2953" i="26" s="1"/>
  <c r="I5920" i="26"/>
  <c r="J5920" i="26" s="1"/>
  <c r="I4747" i="26"/>
  <c r="J4747" i="26" s="1"/>
  <c r="I5568" i="26"/>
  <c r="J5568" i="26" s="1"/>
  <c r="I5903" i="26"/>
  <c r="J5903" i="26" s="1"/>
  <c r="I5679" i="26"/>
  <c r="J5679" i="26" s="1"/>
  <c r="I7614" i="26"/>
  <c r="J7614" i="26" s="1"/>
  <c r="I721" i="26"/>
  <c r="J721" i="26" s="1"/>
  <c r="I297" i="26"/>
  <c r="J297" i="26" s="1"/>
  <c r="I1956" i="26"/>
  <c r="J1956" i="26" s="1"/>
  <c r="I11551" i="26"/>
  <c r="J11551" i="26" s="1"/>
  <c r="I3863" i="26"/>
  <c r="J3863" i="26" s="1"/>
  <c r="I11552" i="26"/>
  <c r="J11552" i="26" s="1"/>
  <c r="I4511" i="26"/>
  <c r="J4511" i="26" s="1"/>
  <c r="I10411" i="26"/>
  <c r="J10411" i="26" s="1"/>
  <c r="I9149" i="26"/>
  <c r="J9149" i="26" s="1"/>
  <c r="I816" i="26"/>
  <c r="J816" i="26" s="1"/>
  <c r="I3228" i="26"/>
  <c r="J3228" i="26" s="1"/>
  <c r="I7868" i="26"/>
  <c r="J7868" i="26" s="1"/>
  <c r="I4168" i="26"/>
  <c r="J4168" i="26" s="1"/>
  <c r="I2709" i="26"/>
  <c r="J2709" i="26" s="1"/>
  <c r="I4702" i="26"/>
  <c r="J4702" i="26" s="1"/>
  <c r="I5532" i="26"/>
  <c r="J5532" i="26" s="1"/>
  <c r="I8797" i="26"/>
  <c r="J8797" i="26" s="1"/>
  <c r="I9375" i="26"/>
  <c r="J9375" i="26" s="1"/>
  <c r="I11553" i="26"/>
  <c r="J11553" i="26" s="1"/>
  <c r="I11554" i="26"/>
  <c r="J11554" i="26" s="1"/>
  <c r="I11555" i="26"/>
  <c r="J11555" i="26" s="1"/>
  <c r="I3500" i="26"/>
  <c r="J3500" i="26" s="1"/>
  <c r="I146" i="26"/>
  <c r="J146" i="26" s="1"/>
  <c r="I11556" i="26"/>
  <c r="J11556" i="26" s="1"/>
  <c r="I7572" i="26"/>
  <c r="J7572" i="26" s="1"/>
  <c r="I6967" i="26"/>
  <c r="J6967" i="26" s="1"/>
  <c r="I6652" i="26"/>
  <c r="J6652" i="26" s="1"/>
  <c r="I11557" i="26"/>
  <c r="J11557" i="26" s="1"/>
  <c r="I11558" i="26"/>
  <c r="J11558" i="26" s="1"/>
  <c r="I11559" i="26"/>
  <c r="J11559" i="26" s="1"/>
  <c r="I11560" i="26"/>
  <c r="J11560" i="26" s="1"/>
  <c r="I1852" i="26"/>
  <c r="J1852" i="26" s="1"/>
  <c r="I1991" i="26"/>
  <c r="J1991" i="26" s="1"/>
  <c r="I478" i="26"/>
  <c r="J478" i="26" s="1"/>
  <c r="I11561" i="26"/>
  <c r="J11561" i="26" s="1"/>
  <c r="I4704" i="26"/>
  <c r="J4704" i="26" s="1"/>
  <c r="I11562" i="26"/>
  <c r="J11562" i="26" s="1"/>
  <c r="I2203" i="26"/>
  <c r="J2203" i="26" s="1"/>
  <c r="I6265" i="26"/>
  <c r="J6265" i="26" s="1"/>
  <c r="I4206" i="26"/>
  <c r="J4206" i="26" s="1"/>
  <c r="I10966" i="26"/>
  <c r="J10966" i="26" s="1"/>
  <c r="I6822" i="26"/>
  <c r="J6822" i="26" s="1"/>
  <c r="I9484" i="26"/>
  <c r="J9484" i="26" s="1"/>
  <c r="I241" i="26"/>
  <c r="J241" i="26" s="1"/>
  <c r="I8486" i="26"/>
  <c r="J8486" i="26" s="1"/>
  <c r="I1300" i="26"/>
  <c r="J1300" i="26" s="1"/>
  <c r="I772" i="26"/>
  <c r="J772" i="26" s="1"/>
  <c r="I11563" i="26"/>
  <c r="J11563" i="26" s="1"/>
  <c r="I156" i="26"/>
  <c r="J156" i="26" s="1"/>
  <c r="I404" i="26"/>
  <c r="J404" i="26" s="1"/>
  <c r="I7491" i="26"/>
  <c r="J7491" i="26" s="1"/>
  <c r="I4920" i="26"/>
  <c r="J4920" i="26" s="1"/>
  <c r="I3250" i="26"/>
  <c r="J3250" i="26" s="1"/>
  <c r="I10838" i="26"/>
  <c r="J10838" i="26" s="1"/>
  <c r="I1630" i="26"/>
  <c r="J1630" i="26" s="1"/>
  <c r="I7937" i="26"/>
  <c r="J7937" i="26" s="1"/>
  <c r="I2337" i="26"/>
  <c r="J2337" i="26" s="1"/>
  <c r="I8058" i="26"/>
  <c r="J8058" i="26" s="1"/>
  <c r="I3993" i="26"/>
  <c r="J3993" i="26" s="1"/>
  <c r="I908" i="26"/>
  <c r="J908" i="26" s="1"/>
  <c r="I7074" i="26"/>
  <c r="J7074" i="26" s="1"/>
  <c r="I2972" i="26"/>
  <c r="J2972" i="26" s="1"/>
  <c r="I11010" i="26"/>
  <c r="J11010" i="26" s="1"/>
  <c r="I2047" i="26"/>
  <c r="J2047" i="26" s="1"/>
  <c r="I6881" i="26"/>
  <c r="J6881" i="26" s="1"/>
  <c r="I4343" i="26"/>
  <c r="J4343" i="26" s="1"/>
  <c r="I2026" i="26"/>
  <c r="J2026" i="26" s="1"/>
  <c r="I11564" i="26"/>
  <c r="J11564" i="26" s="1"/>
  <c r="I11565" i="26"/>
  <c r="J11565" i="26" s="1"/>
  <c r="I10496" i="26"/>
  <c r="J10496" i="26" s="1"/>
  <c r="I3883" i="26"/>
  <c r="J3883" i="26" s="1"/>
  <c r="I11566" i="26"/>
  <c r="J11566" i="26" s="1"/>
  <c r="I4006" i="26"/>
  <c r="J4006" i="26" s="1"/>
  <c r="I6653" i="26"/>
  <c r="J6653" i="26" s="1"/>
  <c r="I7677" i="26"/>
  <c r="J7677" i="26" s="1"/>
  <c r="I5007" i="26"/>
  <c r="J5007" i="26" s="1"/>
  <c r="I9943" i="26"/>
  <c r="J9943" i="26" s="1"/>
  <c r="I6914" i="26"/>
  <c r="J6914" i="26" s="1"/>
  <c r="I6884" i="26"/>
  <c r="J6884" i="26" s="1"/>
  <c r="I4564" i="26"/>
  <c r="J4564" i="26" s="1"/>
  <c r="I6100" i="26"/>
  <c r="J6100" i="26" s="1"/>
  <c r="I10391" i="26"/>
  <c r="J10391" i="26" s="1"/>
  <c r="I9670" i="26"/>
  <c r="J9670" i="26" s="1"/>
  <c r="I8167" i="26"/>
  <c r="J8167" i="26" s="1"/>
  <c r="I10471" i="26"/>
  <c r="J10471" i="26" s="1"/>
  <c r="I5609" i="26"/>
  <c r="J5609" i="26" s="1"/>
  <c r="I6534" i="26"/>
  <c r="J6534" i="26" s="1"/>
  <c r="I9039" i="26"/>
  <c r="J9039" i="26" s="1"/>
  <c r="I1154" i="26"/>
  <c r="J1154" i="26" s="1"/>
  <c r="I11567" i="26"/>
  <c r="J11567" i="26" s="1"/>
  <c r="I2217" i="26"/>
  <c r="J2217" i="26" s="1"/>
  <c r="I10570" i="26"/>
  <c r="J10570" i="26" s="1"/>
  <c r="I5978" i="26"/>
  <c r="J5978" i="26" s="1"/>
  <c r="I9954" i="26"/>
  <c r="J9954" i="26" s="1"/>
  <c r="I1819" i="26"/>
  <c r="J1819" i="26" s="1"/>
  <c r="I3963" i="26"/>
  <c r="J3963" i="26" s="1"/>
  <c r="I7095" i="26"/>
  <c r="J7095" i="26" s="1"/>
  <c r="I5738" i="26"/>
  <c r="J5738" i="26" s="1"/>
  <c r="I10397" i="26"/>
  <c r="J10397" i="26" s="1"/>
  <c r="I6864" i="26"/>
  <c r="J6864" i="26" s="1"/>
  <c r="I5003" i="26"/>
  <c r="J5003" i="26" s="1"/>
  <c r="I11568" i="26"/>
  <c r="J11568" i="26" s="1"/>
  <c r="I11569" i="26"/>
  <c r="J11569" i="26" s="1"/>
  <c r="I11570" i="26"/>
  <c r="J11570" i="26" s="1"/>
  <c r="I11571" i="26"/>
  <c r="J11571" i="26" s="1"/>
  <c r="I11572" i="26"/>
  <c r="J11572" i="26" s="1"/>
  <c r="I11573" i="26"/>
  <c r="J11573" i="26" s="1"/>
  <c r="I7704" i="26"/>
  <c r="J7704" i="26" s="1"/>
  <c r="I4106" i="26"/>
  <c r="J4106" i="26" s="1"/>
  <c r="I3114" i="26"/>
  <c r="J3114" i="26" s="1"/>
  <c r="I7489" i="26"/>
  <c r="J7489" i="26" s="1"/>
  <c r="I10215" i="26"/>
  <c r="J10215" i="26" s="1"/>
  <c r="I6913" i="26"/>
  <c r="J6913" i="26" s="1"/>
  <c r="I10304" i="26"/>
  <c r="J10304" i="26" s="1"/>
  <c r="I8925" i="26"/>
  <c r="J8925" i="26" s="1"/>
  <c r="I6168" i="26"/>
  <c r="J6168" i="26" s="1"/>
  <c r="I5550" i="26"/>
  <c r="J5550" i="26" s="1"/>
  <c r="I9729" i="26"/>
  <c r="J9729" i="26" s="1"/>
  <c r="I1477" i="26"/>
  <c r="J1477" i="26" s="1"/>
  <c r="I11029" i="26"/>
  <c r="J11029" i="26" s="1"/>
  <c r="I1198" i="26"/>
  <c r="J1198" i="26" s="1"/>
  <c r="I6860" i="26"/>
  <c r="J6860" i="26" s="1"/>
  <c r="I116" i="26"/>
  <c r="J116" i="26" s="1"/>
  <c r="I115" i="26"/>
  <c r="J115" i="26" s="1"/>
  <c r="I10917" i="26"/>
  <c r="J10917" i="26" s="1"/>
  <c r="I854" i="26"/>
  <c r="J854" i="26" s="1"/>
  <c r="I10012" i="26"/>
  <c r="J10012" i="26" s="1"/>
  <c r="I5808" i="26"/>
  <c r="J5808" i="26" s="1"/>
  <c r="I11574" i="26"/>
  <c r="J11574" i="26" s="1"/>
  <c r="I11575" i="26"/>
  <c r="J11575" i="26" s="1"/>
  <c r="I2898" i="26"/>
  <c r="J2898" i="26" s="1"/>
  <c r="I770" i="26"/>
  <c r="J770" i="26" s="1"/>
  <c r="I32" i="26"/>
  <c r="J32" i="26" s="1"/>
  <c r="I5761" i="26"/>
  <c r="J5761" i="26" s="1"/>
  <c r="I11576" i="26"/>
  <c r="J11576" i="26" s="1"/>
  <c r="I11577" i="26"/>
  <c r="J11577" i="26" s="1"/>
  <c r="I50" i="26"/>
  <c r="J50" i="26" s="1"/>
  <c r="I1306" i="26"/>
  <c r="J1306" i="26" s="1"/>
  <c r="I865" i="26"/>
  <c r="J865" i="26" s="1"/>
  <c r="I11578" i="26"/>
  <c r="J11578" i="26" s="1"/>
  <c r="I3934" i="26"/>
  <c r="J3934" i="26" s="1"/>
  <c r="I7484" i="26"/>
  <c r="J7484" i="26" s="1"/>
  <c r="I8761" i="26"/>
  <c r="J8761" i="26" s="1"/>
  <c r="I9166" i="26"/>
  <c r="J9166" i="26" s="1"/>
  <c r="I5018" i="26"/>
  <c r="J5018" i="26" s="1"/>
  <c r="I1240" i="26"/>
  <c r="J1240" i="26" s="1"/>
  <c r="I6700" i="26"/>
  <c r="J6700" i="26" s="1"/>
  <c r="I1133" i="26"/>
  <c r="J1133" i="26" s="1"/>
  <c r="I8065" i="26"/>
  <c r="J8065" i="26" s="1"/>
  <c r="I11579" i="26"/>
  <c r="J11579" i="26" s="1"/>
  <c r="I9169" i="26"/>
  <c r="J9169" i="26" s="1"/>
  <c r="I11580" i="26"/>
  <c r="J11580" i="26" s="1"/>
  <c r="I1017" i="26"/>
  <c r="J1017" i="26" s="1"/>
  <c r="I8582" i="26"/>
  <c r="J8582" i="26" s="1"/>
  <c r="I6247" i="26"/>
  <c r="J6247" i="26" s="1"/>
  <c r="I7389" i="26"/>
  <c r="J7389" i="26" s="1"/>
  <c r="I6389" i="26"/>
  <c r="J6389" i="26" s="1"/>
  <c r="I9078" i="26"/>
  <c r="J9078" i="26" s="1"/>
  <c r="I6823" i="26"/>
  <c r="J6823" i="26" s="1"/>
  <c r="I6148" i="26"/>
  <c r="J6148" i="26" s="1"/>
  <c r="I7028" i="26"/>
  <c r="J7028" i="26" s="1"/>
  <c r="I5720" i="26"/>
  <c r="J5720" i="26" s="1"/>
  <c r="I6116" i="26"/>
  <c r="J6116" i="26" s="1"/>
  <c r="I21" i="26"/>
  <c r="J21" i="26" s="1"/>
  <c r="I3909" i="26"/>
  <c r="J3909" i="26" s="1"/>
  <c r="I11581" i="26"/>
  <c r="J11581" i="26" s="1"/>
  <c r="I5391" i="26"/>
  <c r="J5391" i="26" s="1"/>
  <c r="I2036" i="26"/>
  <c r="J2036" i="26" s="1"/>
  <c r="I5106" i="26"/>
  <c r="J5106" i="26" s="1"/>
  <c r="I1388" i="26"/>
  <c r="J1388" i="26" s="1"/>
  <c r="I4480" i="26"/>
  <c r="J4480" i="26" s="1"/>
  <c r="I11582" i="26"/>
  <c r="J11582" i="26" s="1"/>
  <c r="I11583" i="26"/>
  <c r="J11583" i="26" s="1"/>
  <c r="I6941" i="26"/>
  <c r="J6941" i="26" s="1"/>
  <c r="I9380" i="26"/>
  <c r="J9380" i="26" s="1"/>
  <c r="I2931" i="26"/>
  <c r="J2931" i="26" s="1"/>
  <c r="I5173" i="26"/>
  <c r="J5173" i="26" s="1"/>
  <c r="I2759" i="26"/>
  <c r="J2759" i="26" s="1"/>
  <c r="I8802" i="26"/>
  <c r="J8802" i="26" s="1"/>
  <c r="I1712" i="26"/>
  <c r="J1712" i="26" s="1"/>
  <c r="I11584" i="26"/>
  <c r="J11584" i="26" s="1"/>
  <c r="I4977" i="26"/>
  <c r="J4977" i="26" s="1"/>
  <c r="I11585" i="26"/>
  <c r="J11585" i="26" s="1"/>
  <c r="I4793" i="26"/>
  <c r="J4793" i="26" s="1"/>
  <c r="I8258" i="26"/>
  <c r="J8258" i="26" s="1"/>
  <c r="I625" i="26"/>
  <c r="J625" i="26" s="1"/>
  <c r="I10576" i="26"/>
  <c r="J10576" i="26" s="1"/>
  <c r="I3925" i="26"/>
  <c r="J3925" i="26" s="1"/>
  <c r="I3521" i="26"/>
  <c r="J3521" i="26" s="1"/>
  <c r="I4643" i="26"/>
  <c r="J4643" i="26" s="1"/>
  <c r="I8808" i="26"/>
  <c r="J8808" i="26" s="1"/>
  <c r="I9286" i="26"/>
  <c r="J9286" i="26" s="1"/>
  <c r="I3559" i="26"/>
  <c r="J3559" i="26" s="1"/>
  <c r="I5155" i="26"/>
  <c r="J5155" i="26" s="1"/>
  <c r="I1902" i="26"/>
  <c r="J1902" i="26" s="1"/>
  <c r="I10913" i="26"/>
  <c r="J10913" i="26" s="1"/>
  <c r="I3633" i="26"/>
  <c r="J3633" i="26" s="1"/>
  <c r="I5410" i="26"/>
  <c r="J5410" i="26" s="1"/>
  <c r="I1755" i="26"/>
  <c r="J1755" i="26" s="1"/>
  <c r="I1416" i="26"/>
  <c r="J1416" i="26" s="1"/>
  <c r="I5320" i="26"/>
  <c r="J5320" i="26" s="1"/>
  <c r="I4686" i="26"/>
  <c r="J4686" i="26" s="1"/>
  <c r="I10646" i="26"/>
  <c r="J10646" i="26" s="1"/>
  <c r="I11586" i="26"/>
  <c r="J11586" i="26" s="1"/>
  <c r="I11587" i="26"/>
  <c r="J11587" i="26" s="1"/>
  <c r="I414" i="26"/>
  <c r="J414" i="26" s="1"/>
  <c r="I10133" i="26"/>
  <c r="J10133" i="26" s="1"/>
  <c r="I11588" i="26"/>
  <c r="J11588" i="26" s="1"/>
  <c r="I9410" i="26"/>
  <c r="J9410" i="26" s="1"/>
  <c r="I9210" i="26"/>
  <c r="J9210" i="26" s="1"/>
  <c r="I10779" i="26"/>
  <c r="J10779" i="26" s="1"/>
  <c r="I4122" i="26"/>
  <c r="J4122" i="26" s="1"/>
  <c r="I11589" i="26"/>
  <c r="J11589" i="26" s="1"/>
  <c r="I11590" i="26"/>
  <c r="J11590" i="26" s="1"/>
  <c r="I10664" i="26"/>
  <c r="J10664" i="26" s="1"/>
  <c r="I6749" i="26"/>
  <c r="J6749" i="26" s="1"/>
  <c r="I656" i="26"/>
  <c r="J656" i="26" s="1"/>
  <c r="I11591" i="26"/>
  <c r="J11591" i="26" s="1"/>
  <c r="I5125" i="26"/>
  <c r="J5125" i="26" s="1"/>
  <c r="I11592" i="26"/>
  <c r="J11592" i="26" s="1"/>
  <c r="I1128" i="26"/>
  <c r="J1128" i="26" s="1"/>
  <c r="I1836" i="26"/>
  <c r="J1836" i="26" s="1"/>
  <c r="I5996" i="26"/>
  <c r="J5996" i="26" s="1"/>
  <c r="I11593" i="26"/>
  <c r="J11593" i="26" s="1"/>
  <c r="I364" i="26"/>
  <c r="J364" i="26" s="1"/>
  <c r="I1768" i="26"/>
  <c r="J1768" i="26" s="1"/>
  <c r="I6003" i="26"/>
  <c r="J6003" i="26" s="1"/>
  <c r="I1679" i="26"/>
  <c r="J1679" i="26" s="1"/>
  <c r="I3820" i="26"/>
  <c r="J3820" i="26" s="1"/>
  <c r="I3851" i="26"/>
  <c r="J3851" i="26" s="1"/>
  <c r="I934" i="26"/>
  <c r="J934" i="26" s="1"/>
  <c r="I5561" i="26"/>
  <c r="J5561" i="26" s="1"/>
  <c r="I9797" i="26"/>
  <c r="J9797" i="26" s="1"/>
  <c r="I7156" i="26"/>
  <c r="J7156" i="26" s="1"/>
  <c r="I4644" i="26"/>
  <c r="J4644" i="26" s="1"/>
  <c r="I1576" i="26"/>
  <c r="J1576" i="26" s="1"/>
  <c r="I3352" i="26"/>
  <c r="J3352" i="26" s="1"/>
  <c r="I5527" i="26"/>
  <c r="J5527" i="26" s="1"/>
  <c r="I7774" i="26"/>
  <c r="J7774" i="26" s="1"/>
  <c r="I10774" i="26"/>
  <c r="J10774" i="26" s="1"/>
  <c r="I8917" i="26"/>
  <c r="J8917" i="26" s="1"/>
  <c r="I8438" i="26"/>
  <c r="J8438" i="26" s="1"/>
  <c r="I8095" i="26"/>
  <c r="J8095" i="26" s="1"/>
  <c r="I3358" i="26"/>
  <c r="J3358" i="26" s="1"/>
  <c r="I7847" i="26"/>
  <c r="J7847" i="26" s="1"/>
  <c r="I1979" i="26"/>
  <c r="J1979" i="26" s="1"/>
  <c r="I5531" i="26"/>
  <c r="J5531" i="26" s="1"/>
  <c r="I9890" i="26"/>
  <c r="J9890" i="26" s="1"/>
  <c r="I3061" i="26"/>
  <c r="J3061" i="26" s="1"/>
  <c r="I6444" i="26"/>
  <c r="J6444" i="26" s="1"/>
  <c r="I6373" i="26"/>
  <c r="J6373" i="26" s="1"/>
  <c r="I882" i="26"/>
  <c r="J882" i="26" s="1"/>
  <c r="I7925" i="26"/>
  <c r="J7925" i="26" s="1"/>
  <c r="I9859" i="26"/>
  <c r="J9859" i="26" s="1"/>
  <c r="I4362" i="26"/>
  <c r="J4362" i="26" s="1"/>
  <c r="I1797" i="26"/>
  <c r="J1797" i="26" s="1"/>
  <c r="I8428" i="26"/>
  <c r="J8428" i="26" s="1"/>
  <c r="I9172" i="26"/>
  <c r="J9172" i="26" s="1"/>
  <c r="I3891" i="26"/>
  <c r="J3891" i="26" s="1"/>
  <c r="I5816" i="26"/>
  <c r="J5816" i="26" s="1"/>
  <c r="I11594" i="26"/>
  <c r="J11594" i="26" s="1"/>
  <c r="I11595" i="26"/>
  <c r="J11595" i="26" s="1"/>
  <c r="I11596" i="26"/>
  <c r="J11596" i="26" s="1"/>
  <c r="I11597" i="26"/>
  <c r="J11597" i="26" s="1"/>
  <c r="I11598" i="26"/>
  <c r="J11598" i="26" s="1"/>
  <c r="I11599" i="26"/>
  <c r="J11599" i="26" s="1"/>
  <c r="I11600" i="26"/>
  <c r="J11600" i="26" s="1"/>
  <c r="I6235" i="26"/>
  <c r="J6235" i="26" s="1"/>
  <c r="I11601" i="26"/>
  <c r="J11601" i="26" s="1"/>
  <c r="I7267" i="26"/>
  <c r="J7267" i="26" s="1"/>
  <c r="I3741" i="26"/>
  <c r="J3741" i="26" s="1"/>
  <c r="I1056" i="26"/>
  <c r="J1056" i="26" s="1"/>
  <c r="I3620" i="26"/>
  <c r="J3620" i="26" s="1"/>
  <c r="I8523" i="26"/>
  <c r="J8523" i="26" s="1"/>
  <c r="I5195" i="26"/>
  <c r="J5195" i="26" s="1"/>
  <c r="I5784" i="26"/>
  <c r="J5784" i="26" s="1"/>
  <c r="I11602" i="26"/>
  <c r="J11602" i="26" s="1"/>
  <c r="I6396" i="26"/>
  <c r="J6396" i="26" s="1"/>
  <c r="I3770" i="26"/>
  <c r="J3770" i="26" s="1"/>
  <c r="I1971" i="26"/>
  <c r="J1971" i="26" s="1"/>
  <c r="I1320" i="26"/>
  <c r="J1320" i="26" s="1"/>
  <c r="I8790" i="26"/>
  <c r="J8790" i="26" s="1"/>
  <c r="I6353" i="26"/>
  <c r="J6353" i="26" s="1"/>
  <c r="I9624" i="26"/>
  <c r="J9624" i="26" s="1"/>
  <c r="I9313" i="26"/>
  <c r="J9313" i="26" s="1"/>
  <c r="I6581" i="26"/>
  <c r="J6581" i="26" s="1"/>
  <c r="I7048" i="26"/>
  <c r="J7048" i="26" s="1"/>
  <c r="I664" i="26"/>
  <c r="J664" i="26" s="1"/>
  <c r="I9610" i="26"/>
  <c r="J9610" i="26" s="1"/>
  <c r="I1016" i="26"/>
  <c r="J1016" i="26" s="1"/>
  <c r="I4305" i="26"/>
  <c r="J4305" i="26" s="1"/>
  <c r="I4231" i="26"/>
  <c r="J4231" i="26" s="1"/>
  <c r="I6894" i="26"/>
  <c r="J6894" i="26" s="1"/>
  <c r="I9975" i="26"/>
  <c r="J9975" i="26" s="1"/>
  <c r="I4975" i="26"/>
  <c r="J4975" i="26" s="1"/>
  <c r="I10076" i="26"/>
  <c r="J10076" i="26" s="1"/>
  <c r="I10639" i="26"/>
  <c r="J10639" i="26" s="1"/>
  <c r="I10522" i="26"/>
  <c r="J10522" i="26" s="1"/>
  <c r="I4668" i="26"/>
  <c r="J4668" i="26" s="1"/>
  <c r="I11603" i="26"/>
  <c r="J11603" i="26" s="1"/>
  <c r="I8420" i="26"/>
  <c r="J8420" i="26" s="1"/>
  <c r="I6770" i="26"/>
  <c r="J6770" i="26" s="1"/>
  <c r="I2686" i="26"/>
  <c r="J2686" i="26" s="1"/>
  <c r="I6504" i="26"/>
  <c r="J6504" i="26" s="1"/>
  <c r="I3588" i="26"/>
  <c r="J3588" i="26" s="1"/>
  <c r="I7429" i="26"/>
  <c r="J7429" i="26" s="1"/>
  <c r="I9065" i="26"/>
  <c r="J9065" i="26" s="1"/>
  <c r="I2496" i="26"/>
  <c r="J2496" i="26" s="1"/>
  <c r="I11604" i="26"/>
  <c r="J11604" i="26" s="1"/>
  <c r="I8992" i="26"/>
  <c r="J8992" i="26" s="1"/>
  <c r="I11009" i="26"/>
  <c r="J11009" i="26" s="1"/>
  <c r="I6081" i="26"/>
  <c r="J6081" i="26" s="1"/>
  <c r="I6616" i="26"/>
  <c r="J6616" i="26" s="1"/>
  <c r="I8011" i="26"/>
  <c r="J8011" i="26" s="1"/>
  <c r="I8392" i="26"/>
  <c r="J8392" i="26" s="1"/>
  <c r="I5313" i="26"/>
  <c r="J5313" i="26" s="1"/>
  <c r="I8213" i="26"/>
  <c r="J8213" i="26" s="1"/>
  <c r="I11605" i="26"/>
  <c r="J11605" i="26" s="1"/>
  <c r="I2174" i="26"/>
  <c r="J2174" i="26" s="1"/>
  <c r="I2038" i="26"/>
  <c r="J2038" i="26" s="1"/>
  <c r="I2441" i="26"/>
  <c r="J2441" i="26" s="1"/>
  <c r="I3686" i="26"/>
  <c r="J3686" i="26" s="1"/>
  <c r="I79" i="26"/>
  <c r="J79" i="26" s="1"/>
  <c r="I11606" i="26"/>
  <c r="J11606" i="26" s="1"/>
  <c r="I11607" i="26"/>
  <c r="J11607" i="26" s="1"/>
  <c r="I11608" i="26"/>
  <c r="J11608" i="26" s="1"/>
  <c r="I8133" i="26"/>
  <c r="J8133" i="26" s="1"/>
  <c r="I10984" i="26"/>
  <c r="J10984" i="26" s="1"/>
  <c r="I10225" i="26"/>
  <c r="J10225" i="26" s="1"/>
  <c r="I7045" i="26"/>
  <c r="J7045" i="26" s="1"/>
  <c r="I2826" i="26"/>
  <c r="J2826" i="26" s="1"/>
  <c r="I2346" i="26"/>
  <c r="J2346" i="26" s="1"/>
  <c r="I9991" i="26"/>
  <c r="J9991" i="26" s="1"/>
  <c r="I1611" i="26"/>
  <c r="J1611" i="26" s="1"/>
  <c r="I11609" i="26"/>
  <c r="J11609" i="26" s="1"/>
  <c r="I5702" i="26"/>
  <c r="J5702" i="26" s="1"/>
  <c r="I1361" i="26"/>
  <c r="J1361" i="26" s="1"/>
  <c r="I11610" i="26"/>
  <c r="J11610" i="26" s="1"/>
  <c r="I1835" i="26"/>
  <c r="J1835" i="26" s="1"/>
  <c r="I35" i="26"/>
  <c r="J35" i="26" s="1"/>
  <c r="I10835" i="26"/>
  <c r="J10835" i="26" s="1"/>
  <c r="I2200" i="26"/>
  <c r="J2200" i="26" s="1"/>
  <c r="I3335" i="26"/>
  <c r="J3335" i="26" s="1"/>
  <c r="I2622" i="26"/>
  <c r="J2622" i="26" s="1"/>
  <c r="I2819" i="26"/>
  <c r="J2819" i="26" s="1"/>
  <c r="I2445" i="26"/>
  <c r="J2445" i="26" s="1"/>
  <c r="I5508" i="26"/>
  <c r="J5508" i="26" s="1"/>
  <c r="I7283" i="26"/>
  <c r="J7283" i="26" s="1"/>
  <c r="I551" i="26"/>
  <c r="J551" i="26" s="1"/>
  <c r="I1930" i="26"/>
  <c r="J1930" i="26" s="1"/>
  <c r="I4151" i="26"/>
  <c r="J4151" i="26" s="1"/>
  <c r="I372" i="26"/>
  <c r="J372" i="26" s="1"/>
  <c r="I9703" i="26"/>
  <c r="J9703" i="26" s="1"/>
  <c r="I836" i="26"/>
  <c r="J836" i="26" s="1"/>
  <c r="I4405" i="26"/>
  <c r="J4405" i="26" s="1"/>
  <c r="I2959" i="26"/>
  <c r="J2959" i="26" s="1"/>
  <c r="I1592" i="26"/>
  <c r="J1592" i="26" s="1"/>
  <c r="I4497" i="26"/>
  <c r="J4497" i="26" s="1"/>
  <c r="I4786" i="26"/>
  <c r="J4786" i="26" s="1"/>
  <c r="I3318" i="26"/>
  <c r="J3318" i="26" s="1"/>
  <c r="I6553" i="26"/>
  <c r="J6553" i="26" s="1"/>
  <c r="I11611" i="26"/>
  <c r="J11611" i="26" s="1"/>
  <c r="I3882" i="26"/>
  <c r="J3882" i="26" s="1"/>
  <c r="I5176" i="26"/>
  <c r="J5176" i="26" s="1"/>
  <c r="I4289" i="26"/>
  <c r="J4289" i="26" s="1"/>
  <c r="I8633" i="26"/>
  <c r="J8633" i="26" s="1"/>
  <c r="I5917" i="26"/>
  <c r="J5917" i="26" s="1"/>
  <c r="I6815" i="26"/>
  <c r="J6815" i="26" s="1"/>
  <c r="I3355" i="26"/>
  <c r="J3355" i="26" s="1"/>
  <c r="I1020" i="26"/>
  <c r="J1020" i="26" s="1"/>
  <c r="I7678" i="26"/>
  <c r="J7678" i="26" s="1"/>
  <c r="I5336" i="26"/>
  <c r="J5336" i="26" s="1"/>
  <c r="I7446" i="26"/>
  <c r="J7446" i="26" s="1"/>
  <c r="I11612" i="26"/>
  <c r="J11612" i="26" s="1"/>
  <c r="I7314" i="26"/>
  <c r="J7314" i="26" s="1"/>
  <c r="I1450" i="26"/>
  <c r="J1450" i="26" s="1"/>
  <c r="I1067" i="26"/>
  <c r="J1067" i="26" s="1"/>
  <c r="I11613" i="26"/>
  <c r="J11613" i="26" s="1"/>
  <c r="I9636" i="26"/>
  <c r="J9636" i="26" s="1"/>
  <c r="I2006" i="26"/>
  <c r="J2006" i="26" s="1"/>
  <c r="I2747" i="26"/>
  <c r="J2747" i="26" s="1"/>
  <c r="I3249" i="26"/>
  <c r="J3249" i="26" s="1"/>
  <c r="I3781" i="26"/>
  <c r="J3781" i="26" s="1"/>
  <c r="I10047" i="26"/>
  <c r="J10047" i="26" s="1"/>
  <c r="I6487" i="26"/>
  <c r="J6487" i="26" s="1"/>
  <c r="I8868" i="26"/>
  <c r="J8868" i="26" s="1"/>
  <c r="I3154" i="26"/>
  <c r="J3154" i="26" s="1"/>
  <c r="I441" i="26"/>
  <c r="J441" i="26" s="1"/>
  <c r="I5116" i="26"/>
  <c r="J5116" i="26" s="1"/>
  <c r="I8348" i="26"/>
  <c r="J8348" i="26" s="1"/>
  <c r="I9516" i="26"/>
  <c r="J9516" i="26" s="1"/>
  <c r="I11614" i="26"/>
  <c r="J11614" i="26" s="1"/>
  <c r="I2767" i="26"/>
  <c r="J2767" i="26" s="1"/>
  <c r="I11615" i="26"/>
  <c r="J11615" i="26" s="1"/>
  <c r="I11616" i="26"/>
  <c r="J11616" i="26" s="1"/>
  <c r="I5108" i="26"/>
  <c r="J5108" i="26" s="1"/>
  <c r="I7459" i="26"/>
  <c r="J7459" i="26" s="1"/>
  <c r="I8430" i="26"/>
  <c r="J8430" i="26" s="1"/>
  <c r="I5800" i="26"/>
  <c r="J5800" i="26" s="1"/>
  <c r="I2308" i="26"/>
  <c r="J2308" i="26" s="1"/>
  <c r="I2724" i="26"/>
  <c r="J2724" i="26" s="1"/>
  <c r="I10797" i="26"/>
  <c r="J10797" i="26" s="1"/>
  <c r="I7294" i="26"/>
  <c r="J7294" i="26" s="1"/>
  <c r="I4951" i="26"/>
  <c r="J4951" i="26" s="1"/>
  <c r="I11617" i="26"/>
  <c r="J11617" i="26" s="1"/>
  <c r="I811" i="26"/>
  <c r="J811" i="26" s="1"/>
  <c r="I3076" i="26"/>
  <c r="J3076" i="26" s="1"/>
  <c r="I11618" i="26"/>
  <c r="J11618" i="26" s="1"/>
  <c r="I11619" i="26"/>
  <c r="J11619" i="26" s="1"/>
  <c r="I4871" i="26"/>
  <c r="J4871" i="26" s="1"/>
  <c r="I11620" i="26"/>
  <c r="J11620" i="26" s="1"/>
  <c r="I555" i="26"/>
  <c r="J555" i="26" s="1"/>
  <c r="I1358" i="26"/>
  <c r="J1358" i="26" s="1"/>
  <c r="I11621" i="26"/>
  <c r="J11621" i="26" s="1"/>
  <c r="I7151" i="26"/>
  <c r="J7151" i="26" s="1"/>
  <c r="I619" i="26"/>
  <c r="J619" i="26" s="1"/>
  <c r="I8063" i="26"/>
  <c r="J8063" i="26" s="1"/>
  <c r="I10810" i="26"/>
  <c r="J10810" i="26" s="1"/>
  <c r="I5712" i="26"/>
  <c r="J5712" i="26" s="1"/>
  <c r="I7996" i="26"/>
  <c r="J7996" i="26" s="1"/>
  <c r="I11622" i="26"/>
  <c r="J11622" i="26" s="1"/>
  <c r="I7472" i="26"/>
  <c r="J7472" i="26" s="1"/>
  <c r="I10008" i="26"/>
  <c r="J10008" i="26" s="1"/>
  <c r="I2933" i="26"/>
  <c r="J2933" i="26" s="1"/>
  <c r="I4237" i="26"/>
  <c r="J4237" i="26" s="1"/>
  <c r="I1353" i="26"/>
  <c r="J1353" i="26" s="1"/>
  <c r="I7164" i="26"/>
  <c r="J7164" i="26" s="1"/>
  <c r="I475" i="26"/>
  <c r="J475" i="26" s="1"/>
  <c r="I9527" i="26"/>
  <c r="J9527" i="26" s="1"/>
  <c r="I2938" i="26"/>
  <c r="J2938" i="26" s="1"/>
  <c r="I11623" i="26"/>
  <c r="J11623" i="26" s="1"/>
  <c r="I11624" i="26"/>
  <c r="J11624" i="26" s="1"/>
  <c r="I10452" i="26"/>
  <c r="J10452" i="26" s="1"/>
  <c r="I621" i="26"/>
  <c r="J621" i="26" s="1"/>
  <c r="I6481" i="26"/>
  <c r="J6481" i="26" s="1"/>
  <c r="I6463" i="26"/>
  <c r="J6463" i="26" s="1"/>
  <c r="I1988" i="26"/>
  <c r="J1988" i="26" s="1"/>
  <c r="I4188" i="26"/>
  <c r="J4188" i="26" s="1"/>
  <c r="I10437" i="26"/>
  <c r="J10437" i="26" s="1"/>
  <c r="I5112" i="26"/>
  <c r="J5112" i="26" s="1"/>
  <c r="I9869" i="26"/>
  <c r="J9869" i="26" s="1"/>
  <c r="I9304" i="26"/>
  <c r="J9304" i="26" s="1"/>
  <c r="I10422" i="26"/>
  <c r="J10422" i="26" s="1"/>
  <c r="I8354" i="26"/>
  <c r="J8354" i="26" s="1"/>
  <c r="I2793" i="26"/>
  <c r="J2793" i="26" s="1"/>
  <c r="I10378" i="26"/>
  <c r="J10378" i="26" s="1"/>
  <c r="I4743" i="26"/>
  <c r="J4743" i="26" s="1"/>
  <c r="I6149" i="26"/>
  <c r="J6149" i="26" s="1"/>
  <c r="I1994" i="26"/>
  <c r="J1994" i="26" s="1"/>
  <c r="I1641" i="26"/>
  <c r="J1641" i="26" s="1"/>
  <c r="I487" i="26"/>
  <c r="J487" i="26" s="1"/>
  <c r="I11625" i="26"/>
  <c r="J11625" i="26" s="1"/>
  <c r="I2466" i="26"/>
  <c r="J2466" i="26" s="1"/>
  <c r="I1536" i="26"/>
  <c r="J1536" i="26" s="1"/>
  <c r="I4853" i="26"/>
  <c r="J4853" i="26" s="1"/>
  <c r="I8498" i="26"/>
  <c r="J8498" i="26" s="1"/>
  <c r="I11626" i="26"/>
  <c r="J11626" i="26" s="1"/>
  <c r="I11627" i="26"/>
  <c r="J11627" i="26" s="1"/>
  <c r="I3626" i="26"/>
  <c r="J3626" i="26" s="1"/>
  <c r="I11628" i="26"/>
  <c r="J11628" i="26" s="1"/>
  <c r="I7563" i="26"/>
  <c r="J7563" i="26" s="1"/>
  <c r="I993" i="26"/>
  <c r="J993" i="26" s="1"/>
  <c r="I3797" i="26"/>
  <c r="J3797" i="26" s="1"/>
  <c r="I6044" i="26"/>
  <c r="J6044" i="26" s="1"/>
  <c r="I2296" i="26"/>
  <c r="J2296" i="26" s="1"/>
  <c r="I7694" i="26"/>
  <c r="J7694" i="26" s="1"/>
  <c r="I9519" i="26"/>
  <c r="J9519" i="26" s="1"/>
  <c r="I4311" i="26"/>
  <c r="J4311" i="26" s="1"/>
  <c r="I7619" i="26"/>
  <c r="J7619" i="26" s="1"/>
  <c r="I9713" i="26"/>
  <c r="J9713" i="26" s="1"/>
  <c r="I3914" i="26"/>
  <c r="J3914" i="26" s="1"/>
  <c r="I1665" i="26"/>
  <c r="J1665" i="26" s="1"/>
  <c r="I11629" i="26"/>
  <c r="J11629" i="26" s="1"/>
  <c r="I1901" i="26"/>
  <c r="J1901" i="26" s="1"/>
  <c r="I5244" i="26"/>
  <c r="J5244" i="26" s="1"/>
  <c r="I1922" i="26"/>
  <c r="J1922" i="26" s="1"/>
  <c r="I8771" i="26"/>
  <c r="J8771" i="26" s="1"/>
  <c r="I4696" i="26"/>
  <c r="J4696" i="26" s="1"/>
  <c r="I4220" i="26"/>
  <c r="J4220" i="26" s="1"/>
  <c r="I1249" i="26"/>
  <c r="J1249" i="26" s="1"/>
  <c r="I3129" i="26"/>
  <c r="J3129" i="26" s="1"/>
  <c r="I9629" i="26"/>
  <c r="J9629" i="26" s="1"/>
  <c r="I8475" i="26"/>
  <c r="J8475" i="26" s="1"/>
  <c r="I5302" i="26"/>
  <c r="J5302" i="26" s="1"/>
  <c r="I10161" i="26"/>
  <c r="J10161" i="26" s="1"/>
  <c r="I2932" i="26"/>
  <c r="J2932" i="26" s="1"/>
  <c r="I7649" i="26"/>
  <c r="J7649" i="26" s="1"/>
  <c r="I8216" i="26"/>
  <c r="J8216" i="26" s="1"/>
  <c r="I9865" i="26"/>
  <c r="J9865" i="26" s="1"/>
  <c r="I7335" i="26"/>
  <c r="J7335" i="26" s="1"/>
  <c r="I6169" i="26"/>
  <c r="J6169" i="26" s="1"/>
  <c r="I5324" i="26"/>
  <c r="J5324" i="26" s="1"/>
  <c r="I8518" i="26"/>
  <c r="J8518" i="26" s="1"/>
  <c r="I9793" i="26"/>
  <c r="J9793" i="26" s="1"/>
  <c r="I11630" i="26"/>
  <c r="J11630" i="26" s="1"/>
  <c r="I846" i="26"/>
  <c r="J846" i="26" s="1"/>
  <c r="I590" i="26"/>
  <c r="J590" i="26" s="1"/>
  <c r="I8246" i="26"/>
  <c r="J8246" i="26" s="1"/>
  <c r="I7292" i="26"/>
  <c r="J7292" i="26" s="1"/>
  <c r="I10610" i="26"/>
  <c r="J10610" i="26" s="1"/>
  <c r="I11631" i="26"/>
  <c r="J11631" i="26" s="1"/>
  <c r="I11632" i="26"/>
  <c r="J11632" i="26" s="1"/>
  <c r="I3026" i="26"/>
  <c r="J3026" i="26" s="1"/>
  <c r="I11633" i="26"/>
  <c r="J11633" i="26" s="1"/>
  <c r="I6287" i="26"/>
  <c r="J6287" i="26" s="1"/>
  <c r="I3932" i="26"/>
  <c r="J3932" i="26" s="1"/>
  <c r="I8121" i="26"/>
  <c r="J8121" i="26" s="1"/>
  <c r="I3268" i="26"/>
  <c r="J3268" i="26" s="1"/>
  <c r="I3060" i="26"/>
  <c r="J3060" i="26" s="1"/>
  <c r="I6761" i="26"/>
  <c r="J6761" i="26" s="1"/>
  <c r="I6069" i="26"/>
  <c r="J6069" i="26" s="1"/>
  <c r="I11634" i="26"/>
  <c r="J11634" i="26" s="1"/>
  <c r="I5840" i="26"/>
  <c r="J5840" i="26" s="1"/>
  <c r="I3207" i="26"/>
  <c r="J3207" i="26" s="1"/>
  <c r="I11635" i="26"/>
  <c r="J11635" i="26" s="1"/>
  <c r="I1490" i="26"/>
  <c r="J1490" i="26" s="1"/>
  <c r="I2214" i="26"/>
  <c r="J2214" i="26" s="1"/>
  <c r="I11636" i="26"/>
  <c r="J11636" i="26" s="1"/>
  <c r="I4734" i="26"/>
  <c r="J4734" i="26" s="1"/>
  <c r="I10122" i="26"/>
  <c r="J10122" i="26" s="1"/>
  <c r="I11637" i="26"/>
  <c r="J11637" i="26" s="1"/>
  <c r="I5017" i="26"/>
  <c r="J5017" i="26" s="1"/>
  <c r="I10120" i="26"/>
  <c r="J10120" i="26" s="1"/>
  <c r="I6231" i="26"/>
  <c r="J6231" i="26" s="1"/>
  <c r="I2797" i="26"/>
  <c r="J2797" i="26" s="1"/>
  <c r="I10041" i="26"/>
  <c r="J10041" i="26" s="1"/>
  <c r="I2683" i="26"/>
  <c r="J2683" i="26" s="1"/>
  <c r="I5281" i="26"/>
  <c r="J5281" i="26" s="1"/>
  <c r="I5267" i="26"/>
  <c r="J5267" i="26" s="1"/>
  <c r="I4029" i="26"/>
  <c r="J4029" i="26" s="1"/>
  <c r="I8959" i="26"/>
  <c r="J8959" i="26" s="1"/>
  <c r="I4163" i="26"/>
  <c r="J4163" i="26" s="1"/>
  <c r="I1740" i="26"/>
  <c r="J1740" i="26" s="1"/>
  <c r="I11638" i="26"/>
  <c r="J11638" i="26" s="1"/>
  <c r="I740" i="26"/>
  <c r="J740" i="26" s="1"/>
  <c r="I6146" i="26"/>
  <c r="J6146" i="26" s="1"/>
  <c r="I2429" i="26"/>
  <c r="J2429" i="26" s="1"/>
  <c r="I5199" i="26"/>
  <c r="J5199" i="26" s="1"/>
  <c r="I11639" i="26"/>
  <c r="J11639" i="26" s="1"/>
  <c r="I201" i="26"/>
  <c r="J201" i="26" s="1"/>
  <c r="I11640" i="26"/>
  <c r="J11640" i="26" s="1"/>
  <c r="I6358" i="26"/>
  <c r="J6358" i="26" s="1"/>
  <c r="I1591" i="26"/>
  <c r="J1591" i="26" s="1"/>
  <c r="I2825" i="26"/>
  <c r="J2825" i="26" s="1"/>
  <c r="I2631" i="26"/>
  <c r="J2631" i="26" s="1"/>
  <c r="I660" i="26"/>
  <c r="J660" i="26" s="1"/>
  <c r="I3986" i="26"/>
  <c r="J3986" i="26" s="1"/>
  <c r="I1889" i="26"/>
  <c r="J1889" i="26" s="1"/>
  <c r="I7940" i="26"/>
  <c r="J7940" i="26" s="1"/>
  <c r="I7300" i="26"/>
  <c r="J7300" i="26" s="1"/>
  <c r="I7269" i="26"/>
  <c r="J7269" i="26" s="1"/>
  <c r="I4883" i="26"/>
  <c r="J4883" i="26" s="1"/>
  <c r="I10154" i="26"/>
  <c r="J10154" i="26" s="1"/>
  <c r="I8930" i="26"/>
  <c r="J8930" i="26" s="1"/>
  <c r="I10888" i="26"/>
  <c r="J10888" i="26" s="1"/>
  <c r="I10785" i="26"/>
  <c r="J10785" i="26" s="1"/>
  <c r="I2827" i="26"/>
  <c r="J2827" i="26" s="1"/>
  <c r="I3066" i="26"/>
  <c r="J3066" i="26" s="1"/>
  <c r="I7198" i="26"/>
  <c r="J7198" i="26" s="1"/>
  <c r="I5254" i="26"/>
  <c r="J5254" i="26" s="1"/>
  <c r="I7499" i="26"/>
  <c r="J7499" i="26" s="1"/>
  <c r="I1033" i="26"/>
  <c r="J1033" i="26" s="1"/>
  <c r="I2763" i="26"/>
  <c r="J2763" i="26" s="1"/>
  <c r="I2133" i="26"/>
  <c r="J2133" i="26" s="1"/>
  <c r="I685" i="26"/>
  <c r="J685" i="26" s="1"/>
  <c r="I2922" i="26"/>
  <c r="J2922" i="26" s="1"/>
  <c r="I7304" i="26"/>
  <c r="J7304" i="26" s="1"/>
  <c r="I3921" i="26"/>
  <c r="J3921" i="26" s="1"/>
  <c r="I4918" i="26"/>
  <c r="J4918" i="26" s="1"/>
  <c r="I9716" i="26"/>
  <c r="J9716" i="26" s="1"/>
  <c r="I2669" i="26"/>
  <c r="J2669" i="26" s="1"/>
  <c r="I7047" i="26"/>
  <c r="J7047" i="26" s="1"/>
  <c r="I6166" i="26"/>
  <c r="J6166" i="26" s="1"/>
  <c r="I11641" i="26"/>
  <c r="J11641" i="26" s="1"/>
  <c r="I2822" i="26"/>
  <c r="J2822" i="26" s="1"/>
  <c r="I11642" i="26"/>
  <c r="J11642" i="26" s="1"/>
  <c r="I9241" i="26"/>
  <c r="J9241" i="26" s="1"/>
  <c r="I998" i="26"/>
  <c r="J998" i="26" s="1"/>
  <c r="I6172" i="26"/>
  <c r="J6172" i="26" s="1"/>
  <c r="I2565" i="26"/>
  <c r="J2565" i="26" s="1"/>
  <c r="I10364" i="26"/>
  <c r="J10364" i="26" s="1"/>
  <c r="I1060" i="26"/>
  <c r="J1060" i="26" s="1"/>
  <c r="I7003" i="26"/>
  <c r="J7003" i="26" s="1"/>
  <c r="I8015" i="26"/>
  <c r="J8015" i="26" s="1"/>
  <c r="I5059" i="26"/>
  <c r="J5059" i="26" s="1"/>
  <c r="I6105" i="26"/>
  <c r="J6105" i="26" s="1"/>
  <c r="I1124" i="26"/>
  <c r="J1124" i="26" s="1"/>
  <c r="I11643" i="26"/>
  <c r="J11643" i="26" s="1"/>
  <c r="I9470" i="26"/>
  <c r="J9470" i="26" s="1"/>
  <c r="I6479" i="26"/>
  <c r="J6479" i="26" s="1"/>
  <c r="I2882" i="26"/>
  <c r="J2882" i="26" s="1"/>
  <c r="I7628" i="26"/>
  <c r="J7628" i="26" s="1"/>
  <c r="I10897" i="26"/>
  <c r="J10897" i="26" s="1"/>
  <c r="I6030" i="26"/>
  <c r="J6030" i="26" s="1"/>
  <c r="I172" i="26"/>
  <c r="J172" i="26" s="1"/>
  <c r="I11644" i="26"/>
  <c r="J11644" i="26" s="1"/>
  <c r="I2177" i="26"/>
  <c r="J2177" i="26" s="1"/>
  <c r="I9731" i="26"/>
  <c r="J9731" i="26" s="1"/>
  <c r="I7323" i="26"/>
  <c r="J7323" i="26" s="1"/>
  <c r="I7152" i="26"/>
  <c r="J7152" i="26" s="1"/>
  <c r="I7424" i="26"/>
  <c r="J7424" i="26" s="1"/>
  <c r="I7986" i="26"/>
  <c r="J7986" i="26" s="1"/>
  <c r="I5279" i="26"/>
  <c r="J5279" i="26" s="1"/>
  <c r="I2635" i="26"/>
  <c r="J2635" i="26" s="1"/>
  <c r="I2442" i="26"/>
  <c r="J2442" i="26" s="1"/>
  <c r="I11645" i="26"/>
  <c r="J11645" i="26" s="1"/>
  <c r="I3127" i="26"/>
  <c r="J3127" i="26" s="1"/>
  <c r="I11646" i="26"/>
  <c r="J11646" i="26" s="1"/>
  <c r="I126" i="26"/>
  <c r="J126" i="26" s="1"/>
  <c r="I4891" i="26"/>
  <c r="J4891" i="26" s="1"/>
  <c r="I7357" i="26"/>
  <c r="J7357" i="26" s="1"/>
  <c r="I3040" i="26"/>
  <c r="J3040" i="26" s="1"/>
  <c r="I1007" i="26"/>
  <c r="J1007" i="26" s="1"/>
  <c r="I459" i="26"/>
  <c r="J459" i="26" s="1"/>
  <c r="I4119" i="26"/>
  <c r="J4119" i="26" s="1"/>
  <c r="I282" i="26"/>
  <c r="J282" i="26" s="1"/>
  <c r="I366" i="26"/>
  <c r="J366" i="26" s="1"/>
  <c r="I11647" i="26"/>
  <c r="J11647" i="26" s="1"/>
  <c r="I11648" i="26"/>
  <c r="J11648" i="26" s="1"/>
  <c r="I10255" i="26"/>
  <c r="J10255" i="26" s="1"/>
  <c r="I6595" i="26"/>
  <c r="J6595" i="26" s="1"/>
  <c r="I7169" i="26"/>
  <c r="J7169" i="26" s="1"/>
  <c r="I2626" i="26"/>
  <c r="J2626" i="26" s="1"/>
  <c r="I4366" i="26"/>
  <c r="J4366" i="26" s="1"/>
  <c r="I10816" i="26"/>
  <c r="J10816" i="26" s="1"/>
  <c r="I3169" i="26"/>
  <c r="J3169" i="26" s="1"/>
  <c r="I10856" i="26"/>
  <c r="J10856" i="26" s="1"/>
  <c r="I8408" i="26"/>
  <c r="J8408" i="26" s="1"/>
  <c r="I6578" i="26"/>
  <c r="J6578" i="26" s="1"/>
  <c r="I8424" i="26"/>
  <c r="J8424" i="26" s="1"/>
  <c r="I11649" i="26"/>
  <c r="J11649" i="26" s="1"/>
  <c r="I11650" i="26"/>
  <c r="J11650" i="26" s="1"/>
  <c r="I11651" i="26"/>
  <c r="J11651" i="26" s="1"/>
  <c r="I11652" i="26"/>
  <c r="J11652" i="26" s="1"/>
  <c r="I11653" i="26"/>
  <c r="J11653" i="26" s="1"/>
  <c r="I37" i="26"/>
  <c r="J37" i="26" s="1"/>
  <c r="I11654" i="26"/>
  <c r="J11654" i="26" s="1"/>
  <c r="I11655" i="26"/>
  <c r="J11655" i="26" s="1"/>
  <c r="I11656" i="26"/>
  <c r="J11656" i="26" s="1"/>
  <c r="I7528" i="26"/>
  <c r="J7528" i="26" s="1"/>
  <c r="I331" i="26"/>
  <c r="J331" i="26" s="1"/>
  <c r="I1028" i="26"/>
  <c r="J1028" i="26" s="1"/>
  <c r="I3872" i="26"/>
  <c r="J3872" i="26" s="1"/>
  <c r="I11657" i="26"/>
  <c r="J11657" i="26" s="1"/>
  <c r="I11658" i="26"/>
  <c r="J11658" i="26" s="1"/>
  <c r="I3462" i="26"/>
  <c r="J3462" i="26" s="1"/>
  <c r="I144" i="26"/>
  <c r="J144" i="26" s="1"/>
  <c r="I11659" i="26"/>
  <c r="J11659" i="26" s="1"/>
  <c r="I11660" i="26"/>
  <c r="J11660" i="26" s="1"/>
  <c r="I11661" i="26"/>
  <c r="J11661" i="26" s="1"/>
  <c r="I11662" i="26"/>
  <c r="J11662" i="26" s="1"/>
  <c r="I11663" i="26"/>
  <c r="J11663" i="26" s="1"/>
  <c r="I2457" i="26"/>
  <c r="J2457" i="26" s="1"/>
  <c r="I6276" i="26"/>
  <c r="J6276" i="26" s="1"/>
  <c r="I4503" i="26"/>
  <c r="J4503" i="26" s="1"/>
  <c r="I7421" i="26"/>
  <c r="J7421" i="26" s="1"/>
  <c r="I11664" i="26"/>
  <c r="J11664" i="26" s="1"/>
  <c r="I11665" i="26"/>
  <c r="J11665" i="26" s="1"/>
  <c r="I1314" i="26"/>
  <c r="J1314" i="26" s="1"/>
  <c r="I25" i="26"/>
  <c r="J25" i="26" s="1"/>
  <c r="I7566" i="26"/>
  <c r="J7566" i="26" s="1"/>
  <c r="I3616" i="26"/>
  <c r="J3616" i="26" s="1"/>
  <c r="I3386" i="26"/>
  <c r="J3386" i="26" s="1"/>
  <c r="I11666" i="26"/>
  <c r="J11666" i="26" s="1"/>
  <c r="I11667" i="26"/>
  <c r="J11667" i="26" s="1"/>
  <c r="I2096" i="26"/>
  <c r="J2096" i="26" s="1"/>
  <c r="I7831" i="26"/>
  <c r="J7831" i="26" s="1"/>
  <c r="I4142" i="26"/>
  <c r="J4142" i="26" s="1"/>
  <c r="I3990" i="26"/>
  <c r="J3990" i="26" s="1"/>
  <c r="I11668" i="26"/>
  <c r="J11668" i="26" s="1"/>
  <c r="I11669" i="26"/>
  <c r="J11669" i="26" s="1"/>
  <c r="I6078" i="26"/>
  <c r="J6078" i="26" s="1"/>
  <c r="I910" i="26"/>
  <c r="J910" i="26" s="1"/>
  <c r="I2695" i="26"/>
  <c r="J2695" i="26" s="1"/>
  <c r="I1401" i="26"/>
  <c r="J1401" i="26" s="1"/>
  <c r="I3371" i="26"/>
  <c r="J3371" i="26" s="1"/>
  <c r="I10092" i="26"/>
  <c r="J10092" i="26" s="1"/>
  <c r="I3048" i="26"/>
  <c r="J3048" i="26" s="1"/>
  <c r="I4909" i="26"/>
  <c r="J4909" i="26" s="1"/>
  <c r="I9107" i="26"/>
  <c r="J9107" i="26" s="1"/>
  <c r="I9658" i="26"/>
  <c r="J9658" i="26" s="1"/>
  <c r="I3545" i="26"/>
  <c r="J3545" i="26" s="1"/>
  <c r="I1281" i="26"/>
  <c r="J1281" i="26" s="1"/>
  <c r="I3996" i="26"/>
  <c r="J3996" i="26" s="1"/>
  <c r="I5971" i="26"/>
  <c r="J5971" i="26" s="1"/>
  <c r="I3523" i="26"/>
  <c r="J3523" i="26" s="1"/>
  <c r="I7972" i="26"/>
  <c r="J7972" i="26" s="1"/>
  <c r="I1526" i="26"/>
  <c r="J1526" i="26" s="1"/>
  <c r="I11670" i="26"/>
  <c r="J11670" i="26" s="1"/>
  <c r="I1355" i="26"/>
  <c r="J1355" i="26" s="1"/>
  <c r="I1909" i="26"/>
  <c r="J1909" i="26" s="1"/>
  <c r="I11671" i="26"/>
  <c r="J11671" i="26" s="1"/>
  <c r="I11672" i="26"/>
  <c r="J11672" i="26" s="1"/>
  <c r="I3483" i="26"/>
  <c r="J3483" i="26" s="1"/>
  <c r="I11673" i="26"/>
  <c r="J11673" i="26" s="1"/>
  <c r="I2180" i="26"/>
  <c r="J2180" i="26" s="1"/>
  <c r="I7022" i="26"/>
  <c r="J7022" i="26" s="1"/>
  <c r="I8193" i="26"/>
  <c r="J8193" i="26" s="1"/>
  <c r="I11674" i="26"/>
  <c r="J11674" i="26" s="1"/>
  <c r="I971" i="26"/>
  <c r="J971" i="26" s="1"/>
  <c r="I10907" i="26"/>
  <c r="J10907" i="26" s="1"/>
  <c r="I7104" i="26"/>
  <c r="J7104" i="26" s="1"/>
  <c r="I11675" i="26"/>
  <c r="J11675" i="26" s="1"/>
  <c r="I6264" i="26"/>
  <c r="J6264" i="26" s="1"/>
  <c r="I1523" i="26"/>
  <c r="J1523" i="26" s="1"/>
  <c r="I1110" i="26"/>
  <c r="J1110" i="26" s="1"/>
  <c r="I3290" i="26"/>
  <c r="J3290" i="26" s="1"/>
  <c r="I4948" i="26"/>
  <c r="J4948" i="26" s="1"/>
  <c r="I6047" i="26"/>
  <c r="J6047" i="26" s="1"/>
  <c r="I1818" i="26"/>
  <c r="J1818" i="26" s="1"/>
  <c r="I4990" i="26"/>
  <c r="J4990" i="26" s="1"/>
  <c r="I6194" i="26"/>
  <c r="J6194" i="26" s="1"/>
  <c r="I452" i="26"/>
  <c r="J452" i="26" s="1"/>
  <c r="I7402" i="26"/>
  <c r="J7402" i="26" s="1"/>
  <c r="I5022" i="26"/>
  <c r="J5022" i="26" s="1"/>
  <c r="I508" i="26"/>
  <c r="J508" i="26" s="1"/>
  <c r="I2315" i="26"/>
  <c r="J2315" i="26" s="1"/>
  <c r="I3274" i="26"/>
  <c r="J3274" i="26" s="1"/>
  <c r="I11002" i="26"/>
  <c r="J11002" i="26" s="1"/>
  <c r="I7621" i="26"/>
  <c r="J7621" i="26" s="1"/>
  <c r="I8752" i="26"/>
  <c r="J8752" i="26" s="1"/>
  <c r="I4248" i="26"/>
  <c r="J4248" i="26" s="1"/>
  <c r="I7384" i="26"/>
  <c r="J7384" i="26" s="1"/>
  <c r="I3286" i="26"/>
  <c r="J3286" i="26" s="1"/>
  <c r="I8479" i="26"/>
  <c r="J8479" i="26" s="1"/>
  <c r="I6177" i="26"/>
  <c r="J6177" i="26" s="1"/>
  <c r="I5146" i="26"/>
  <c r="J5146" i="26" s="1"/>
  <c r="I2813" i="26"/>
  <c r="J2813" i="26" s="1"/>
  <c r="I7475" i="26"/>
  <c r="J7475" i="26" s="1"/>
  <c r="I1246" i="26"/>
  <c r="J1246" i="26" s="1"/>
  <c r="I4615" i="26"/>
  <c r="J4615" i="26" s="1"/>
  <c r="I10537" i="26"/>
  <c r="J10537" i="26" s="1"/>
  <c r="I10635" i="26"/>
  <c r="J10635" i="26" s="1"/>
  <c r="I2649" i="26"/>
  <c r="J2649" i="26" s="1"/>
  <c r="I8172" i="26"/>
  <c r="J8172" i="26" s="1"/>
  <c r="I4132" i="26"/>
  <c r="J4132" i="26" s="1"/>
  <c r="I10042" i="26"/>
  <c r="J10042" i="26" s="1"/>
  <c r="I4988" i="26"/>
  <c r="J4988" i="26" s="1"/>
  <c r="I4864" i="26"/>
  <c r="J4864" i="26" s="1"/>
  <c r="I11676" i="26"/>
  <c r="J11676" i="26" s="1"/>
  <c r="I6306" i="26"/>
  <c r="J6306" i="26" s="1"/>
  <c r="I8085" i="26"/>
  <c r="J8085" i="26" s="1"/>
  <c r="I9907" i="26"/>
  <c r="J9907" i="26" s="1"/>
  <c r="I7617" i="26"/>
  <c r="J7617" i="26" s="1"/>
  <c r="I6677" i="26"/>
  <c r="J6677" i="26" s="1"/>
  <c r="I447" i="26"/>
  <c r="J447" i="26" s="1"/>
  <c r="I10081" i="26"/>
  <c r="J10081" i="26" s="1"/>
  <c r="I8674" i="26"/>
  <c r="J8674" i="26" s="1"/>
  <c r="I7656" i="26"/>
  <c r="J7656" i="26" s="1"/>
  <c r="I739" i="26"/>
  <c r="J739" i="26" s="1"/>
  <c r="I10127" i="26"/>
  <c r="J10127" i="26" s="1"/>
  <c r="I2896" i="26"/>
  <c r="J2896" i="26" s="1"/>
  <c r="I2473" i="26"/>
  <c r="J2473" i="26" s="1"/>
  <c r="I4519" i="26"/>
  <c r="J4519" i="26" s="1"/>
  <c r="I10310" i="26"/>
  <c r="J10310" i="26" s="1"/>
  <c r="I5418" i="26"/>
  <c r="J5418" i="26" s="1"/>
  <c r="I9397" i="26"/>
  <c r="J9397" i="26" s="1"/>
  <c r="I11677" i="26"/>
  <c r="J11677" i="26" s="1"/>
  <c r="I11678" i="26"/>
  <c r="J11678" i="26" s="1"/>
  <c r="I11679" i="26"/>
  <c r="J11679" i="26" s="1"/>
  <c r="I11680" i="26"/>
  <c r="J11680" i="26" s="1"/>
  <c r="I11681" i="26"/>
  <c r="J11681" i="26" s="1"/>
  <c r="I11682" i="26"/>
  <c r="J11682" i="26" s="1"/>
  <c r="I2856" i="26"/>
  <c r="J2856" i="26" s="1"/>
  <c r="I734" i="26"/>
  <c r="J734" i="26" s="1"/>
  <c r="I11683" i="26"/>
  <c r="J11683" i="26" s="1"/>
  <c r="I9798" i="26"/>
  <c r="J9798" i="26" s="1"/>
  <c r="I10864" i="26"/>
  <c r="J10864" i="26" s="1"/>
  <c r="I11684" i="26"/>
  <c r="J11684" i="26" s="1"/>
  <c r="I3991" i="26"/>
  <c r="J3991" i="26" s="1"/>
  <c r="I5911" i="26"/>
  <c r="J5911" i="26" s="1"/>
  <c r="I5350" i="26"/>
  <c r="J5350" i="26" s="1"/>
  <c r="I7251" i="26"/>
  <c r="J7251" i="26" s="1"/>
  <c r="I5829" i="26"/>
  <c r="J5829" i="26" s="1"/>
  <c r="I3370" i="26"/>
  <c r="J3370" i="26" s="1"/>
  <c r="I6767" i="26"/>
  <c r="J6767" i="26" s="1"/>
  <c r="I9328" i="26"/>
  <c r="J9328" i="26" s="1"/>
  <c r="I3812" i="26"/>
  <c r="J3812" i="26" s="1"/>
  <c r="I7932" i="26"/>
  <c r="J7932" i="26" s="1"/>
  <c r="I11685" i="26"/>
  <c r="J11685" i="26" s="1"/>
  <c r="I1042" i="26"/>
  <c r="J1042" i="26" s="1"/>
  <c r="I6318" i="26"/>
  <c r="J6318" i="26" s="1"/>
  <c r="I1664" i="26"/>
  <c r="J1664" i="26" s="1"/>
  <c r="I5285" i="26"/>
  <c r="J5285" i="26" s="1"/>
  <c r="I9412" i="26"/>
  <c r="J9412" i="26" s="1"/>
  <c r="I11686" i="26"/>
  <c r="J11686" i="26" s="1"/>
  <c r="I7239" i="26"/>
  <c r="J7239" i="26" s="1"/>
  <c r="I3471" i="26"/>
  <c r="J3471" i="26" s="1"/>
  <c r="I4440" i="26"/>
  <c r="J4440" i="26" s="1"/>
  <c r="I6746" i="26"/>
  <c r="J6746" i="26" s="1"/>
  <c r="I8664" i="26"/>
  <c r="J8664" i="26" s="1"/>
  <c r="I2725" i="26"/>
  <c r="J2725" i="26" s="1"/>
  <c r="I11687" i="26"/>
  <c r="J11687" i="26" s="1"/>
  <c r="I5268" i="26"/>
  <c r="J5268" i="26" s="1"/>
  <c r="I2077" i="26"/>
  <c r="J2077" i="26" s="1"/>
  <c r="I5755" i="26"/>
  <c r="J5755" i="26" s="1"/>
  <c r="I3299" i="26"/>
  <c r="J3299" i="26" s="1"/>
  <c r="I8252" i="26"/>
  <c r="J8252" i="26" s="1"/>
  <c r="I7518" i="26"/>
  <c r="J7518" i="26" s="1"/>
  <c r="I8278" i="26"/>
  <c r="J8278" i="26" s="1"/>
  <c r="I10466" i="26"/>
  <c r="J10466" i="26" s="1"/>
  <c r="I793" i="26"/>
  <c r="J793" i="26" s="1"/>
  <c r="I1521" i="26"/>
  <c r="J1521" i="26" s="1"/>
  <c r="I7329" i="26"/>
  <c r="J7329" i="26" s="1"/>
  <c r="I8871" i="26"/>
  <c r="J8871" i="26" s="1"/>
  <c r="I10943" i="26"/>
  <c r="J10943" i="26" s="1"/>
  <c r="I7065" i="26"/>
  <c r="J7065" i="26" s="1"/>
  <c r="I11688" i="26"/>
  <c r="J11688" i="26" s="1"/>
  <c r="I6135" i="26"/>
  <c r="J6135" i="26" s="1"/>
  <c r="I2687" i="26"/>
  <c r="J2687" i="26" s="1"/>
  <c r="I5828" i="26"/>
  <c r="J5828" i="26" s="1"/>
  <c r="I1193" i="26"/>
  <c r="J1193" i="26" s="1"/>
  <c r="I4012" i="26"/>
  <c r="J4012" i="26" s="1"/>
  <c r="I9862" i="26"/>
  <c r="J9862" i="26" s="1"/>
  <c r="I3353" i="26"/>
  <c r="J3353" i="26" s="1"/>
  <c r="I1748" i="26"/>
  <c r="J1748" i="26" s="1"/>
  <c r="I4625" i="26"/>
  <c r="J4625" i="26" s="1"/>
  <c r="I11689" i="26"/>
  <c r="J11689" i="26" s="1"/>
  <c r="I3183" i="26"/>
  <c r="J3183" i="26" s="1"/>
  <c r="I3001" i="26"/>
  <c r="J3001" i="26" s="1"/>
  <c r="I2625" i="26"/>
  <c r="J2625" i="26" s="1"/>
  <c r="I11690" i="26"/>
  <c r="J11690" i="26" s="1"/>
  <c r="I11691" i="26"/>
  <c r="J11691" i="26" s="1"/>
  <c r="I238" i="26"/>
  <c r="J238" i="26" s="1"/>
  <c r="I11692" i="26"/>
  <c r="J11692" i="26" s="1"/>
  <c r="I11693" i="26"/>
  <c r="J11693" i="26" s="1"/>
  <c r="I3091" i="26"/>
  <c r="J3091" i="26" s="1"/>
  <c r="I2257" i="26"/>
  <c r="J2257" i="26" s="1"/>
  <c r="I5209" i="26"/>
  <c r="J5209" i="26" s="1"/>
  <c r="I289" i="26"/>
  <c r="J289" i="26" s="1"/>
  <c r="I776" i="26"/>
  <c r="J776" i="26" s="1"/>
  <c r="I11694" i="26"/>
  <c r="J11694" i="26" s="1"/>
  <c r="I1637" i="26"/>
  <c r="J1637" i="26" s="1"/>
  <c r="I278" i="26"/>
  <c r="J278" i="26" s="1"/>
  <c r="I2621" i="26"/>
  <c r="J2621" i="26" s="1"/>
  <c r="I2202" i="26"/>
  <c r="J2202" i="26" s="1"/>
  <c r="I5612" i="26"/>
  <c r="J5612" i="26" s="1"/>
  <c r="I10461" i="26"/>
  <c r="J10461" i="26" s="1"/>
  <c r="I3967" i="26"/>
  <c r="J3967" i="26" s="1"/>
  <c r="I2088" i="26"/>
  <c r="J2088" i="26" s="1"/>
  <c r="I5037" i="26"/>
  <c r="J5037" i="26" s="1"/>
  <c r="I6417" i="26"/>
  <c r="J6417" i="26" s="1"/>
  <c r="I9749" i="26"/>
  <c r="J9749" i="26" s="1"/>
  <c r="I4876" i="26"/>
  <c r="J4876" i="26" s="1"/>
  <c r="I3862" i="26"/>
  <c r="J3862" i="26" s="1"/>
  <c r="I2007" i="26"/>
  <c r="J2007" i="26" s="1"/>
  <c r="I5932" i="26"/>
  <c r="J5932" i="26" s="1"/>
  <c r="I8031" i="26"/>
  <c r="J8031" i="26" s="1"/>
  <c r="I4067" i="26"/>
  <c r="J4067" i="26" s="1"/>
  <c r="I11695" i="26"/>
  <c r="J11695" i="26" s="1"/>
  <c r="I11696" i="26"/>
  <c r="J11696" i="26" s="1"/>
  <c r="I11697" i="26"/>
  <c r="J11697" i="26" s="1"/>
  <c r="I11698" i="26"/>
  <c r="J11698" i="26" s="1"/>
  <c r="I11699" i="26"/>
  <c r="J11699" i="26" s="1"/>
  <c r="I1327" i="26"/>
  <c r="J1327" i="26" s="1"/>
  <c r="I11700" i="26"/>
  <c r="J11700" i="26" s="1"/>
  <c r="I592" i="26"/>
  <c r="J592" i="26" s="1"/>
  <c r="I11701" i="26"/>
  <c r="J11701" i="26" s="1"/>
  <c r="I10336" i="26"/>
  <c r="J10336" i="26" s="1"/>
  <c r="I11702" i="26"/>
  <c r="J11702" i="26" s="1"/>
  <c r="I3555" i="26"/>
  <c r="J3555" i="26" s="1"/>
  <c r="I11703" i="26"/>
  <c r="J11703" i="26" s="1"/>
  <c r="I11704" i="26"/>
  <c r="J11704" i="26" s="1"/>
  <c r="I960" i="26"/>
  <c r="J960" i="26" s="1"/>
  <c r="I11705" i="26"/>
  <c r="J11705" i="26" s="1"/>
  <c r="I5872" i="26"/>
  <c r="J5872" i="26" s="1"/>
  <c r="I6497" i="26"/>
  <c r="J6497" i="26" s="1"/>
  <c r="I1941" i="26"/>
  <c r="J1941" i="26" s="1"/>
  <c r="I9034" i="26"/>
  <c r="J9034" i="26" s="1"/>
  <c r="I5266" i="26"/>
  <c r="J5266" i="26" s="1"/>
  <c r="I6300" i="26"/>
  <c r="J6300" i="26" s="1"/>
  <c r="I1752" i="26"/>
  <c r="J1752" i="26" s="1"/>
  <c r="I11706" i="26"/>
  <c r="J11706" i="26" s="1"/>
  <c r="I307" i="26"/>
  <c r="J307" i="26" s="1"/>
  <c r="I10692" i="26"/>
  <c r="J10692" i="26" s="1"/>
  <c r="I10806" i="26"/>
  <c r="J10806" i="26" s="1"/>
  <c r="I5822" i="26"/>
  <c r="J5822" i="26" s="1"/>
  <c r="I847" i="26"/>
  <c r="J847" i="26" s="1"/>
  <c r="I7503" i="26"/>
  <c r="J7503" i="26" s="1"/>
  <c r="I11707" i="26"/>
  <c r="J11707" i="26" s="1"/>
  <c r="I5050" i="26"/>
  <c r="J5050" i="26" s="1"/>
  <c r="I9069" i="26"/>
  <c r="J9069" i="26" s="1"/>
  <c r="I11708" i="26"/>
  <c r="J11708" i="26" s="1"/>
  <c r="I3173" i="26"/>
  <c r="J3173" i="26" s="1"/>
  <c r="I4193" i="26"/>
  <c r="J4193" i="26" s="1"/>
  <c r="I5048" i="26"/>
  <c r="J5048" i="26" s="1"/>
  <c r="I5698" i="26"/>
  <c r="J5698" i="26" s="1"/>
  <c r="I3680" i="26"/>
  <c r="J3680" i="26" s="1"/>
  <c r="I4645" i="26"/>
  <c r="J4645" i="26" s="1"/>
  <c r="I2514" i="26"/>
  <c r="J2514" i="26" s="1"/>
  <c r="I8996" i="26"/>
  <c r="J8996" i="26" s="1"/>
  <c r="I5669" i="26"/>
  <c r="J5669" i="26" s="1"/>
  <c r="I6779" i="26"/>
  <c r="J6779" i="26" s="1"/>
  <c r="I11021" i="26"/>
  <c r="J11021" i="26" s="1"/>
  <c r="I11709" i="26"/>
  <c r="J11709" i="26" s="1"/>
  <c r="I1612" i="26"/>
  <c r="J1612" i="26" s="1"/>
  <c r="I524" i="26"/>
  <c r="J524" i="26" s="1"/>
  <c r="I11710" i="26"/>
  <c r="J11710" i="26" s="1"/>
  <c r="I11711" i="26"/>
  <c r="J11711" i="26" s="1"/>
  <c r="I5814" i="26"/>
  <c r="J5814" i="26" s="1"/>
  <c r="I4363" i="26"/>
  <c r="J4363" i="26" s="1"/>
  <c r="I10668" i="26"/>
  <c r="J10668" i="26" s="1"/>
  <c r="I4350" i="26"/>
  <c r="J4350" i="26" s="1"/>
  <c r="I2353" i="26"/>
  <c r="J2353" i="26" s="1"/>
  <c r="I8759" i="26"/>
  <c r="J8759" i="26" s="1"/>
  <c r="I748" i="26"/>
  <c r="J748" i="26" s="1"/>
  <c r="I8576" i="26"/>
  <c r="J8576" i="26" s="1"/>
  <c r="I9682" i="26"/>
  <c r="J9682" i="26" s="1"/>
  <c r="I9480" i="26"/>
  <c r="J9480" i="26" s="1"/>
  <c r="I5075" i="26"/>
  <c r="J5075" i="26" s="1"/>
  <c r="I1683" i="26"/>
  <c r="J1683" i="26" s="1"/>
  <c r="I4959" i="26"/>
  <c r="J4959" i="26" s="1"/>
  <c r="I3546" i="26"/>
  <c r="J3546" i="26" s="1"/>
  <c r="I775" i="26"/>
  <c r="J775" i="26" s="1"/>
  <c r="I4647" i="26"/>
  <c r="J4647" i="26" s="1"/>
  <c r="I1783" i="26"/>
  <c r="J1783" i="26" s="1"/>
  <c r="I8168" i="26"/>
  <c r="J8168" i="26" s="1"/>
  <c r="I4840" i="26"/>
  <c r="J4840" i="26" s="1"/>
  <c r="I4789" i="26"/>
  <c r="J4789" i="26" s="1"/>
  <c r="I1756" i="26"/>
  <c r="J1756" i="26" s="1"/>
  <c r="I4390" i="26"/>
  <c r="J4390" i="26" s="1"/>
  <c r="I6531" i="26"/>
  <c r="J6531" i="26" s="1"/>
  <c r="I8780" i="26"/>
  <c r="J8780" i="26" s="1"/>
  <c r="I9540" i="26"/>
  <c r="J9540" i="26" s="1"/>
  <c r="I7688" i="26"/>
  <c r="J7688" i="26" s="1"/>
  <c r="I4364" i="26"/>
  <c r="J4364" i="26" s="1"/>
  <c r="I10918" i="26"/>
  <c r="J10918" i="26" s="1"/>
  <c r="I4471" i="26"/>
  <c r="J4471" i="26" s="1"/>
  <c r="I6350" i="26"/>
  <c r="J6350" i="26" s="1"/>
  <c r="I2927" i="26"/>
  <c r="J2927" i="26" s="1"/>
  <c r="I2929" i="26"/>
  <c r="J2929" i="26" s="1"/>
  <c r="I9261" i="26"/>
  <c r="J9261" i="26" s="1"/>
  <c r="I4271" i="26"/>
  <c r="J4271" i="26" s="1"/>
  <c r="I3567" i="26"/>
  <c r="J3567" i="26" s="1"/>
  <c r="I4370" i="26"/>
  <c r="J4370" i="26" s="1"/>
  <c r="I6471" i="26"/>
  <c r="J6471" i="26" s="1"/>
  <c r="I4034" i="26"/>
  <c r="J4034" i="26" s="1"/>
  <c r="I6879" i="26"/>
  <c r="J6879" i="26" s="1"/>
  <c r="I3368" i="26"/>
  <c r="J3368" i="26" s="1"/>
  <c r="I2783" i="26"/>
  <c r="J2783" i="26" s="1"/>
  <c r="I11712" i="26"/>
  <c r="J11712" i="26" s="1"/>
  <c r="I5890" i="26"/>
  <c r="J5890" i="26" s="1"/>
  <c r="I5021" i="26"/>
  <c r="J5021" i="26" s="1"/>
  <c r="I8607" i="26"/>
  <c r="J8607" i="26" s="1"/>
  <c r="I1387" i="26"/>
  <c r="J1387" i="26" s="1"/>
  <c r="I3527" i="26"/>
  <c r="J3527" i="26" s="1"/>
  <c r="I2166" i="26"/>
  <c r="J2166" i="26" s="1"/>
  <c r="I2074" i="26"/>
  <c r="J2074" i="26" s="1"/>
  <c r="I9970" i="26"/>
  <c r="J9970" i="26" s="1"/>
  <c r="I3886" i="26"/>
  <c r="J3886" i="26" s="1"/>
  <c r="I3219" i="26"/>
  <c r="J3219" i="26" s="1"/>
  <c r="I8550" i="26"/>
  <c r="J8550" i="26" s="1"/>
  <c r="I4434" i="26"/>
  <c r="J4434" i="26" s="1"/>
  <c r="I3475" i="26"/>
  <c r="J3475" i="26" s="1"/>
  <c r="I8796" i="26"/>
  <c r="J8796" i="26" s="1"/>
  <c r="I11713" i="26"/>
  <c r="J11713" i="26" s="1"/>
  <c r="I5687" i="26"/>
  <c r="J5687" i="26" s="1"/>
  <c r="I4155" i="26"/>
  <c r="J4155" i="26" s="1"/>
  <c r="I4597" i="26"/>
  <c r="J4597" i="26" s="1"/>
  <c r="I2593" i="26"/>
  <c r="J2593" i="26" s="1"/>
  <c r="I10409" i="26"/>
  <c r="J10409" i="26" s="1"/>
  <c r="I4393" i="26"/>
  <c r="J4393" i="26" s="1"/>
  <c r="I3547" i="26"/>
  <c r="J3547" i="26" s="1"/>
  <c r="I4421" i="26"/>
  <c r="J4421" i="26" s="1"/>
  <c r="I11714" i="26"/>
  <c r="J11714" i="26" s="1"/>
  <c r="I2582" i="26"/>
  <c r="J2582" i="26" s="1"/>
  <c r="I11715" i="26"/>
  <c r="J11715" i="26" s="1"/>
  <c r="I10846" i="26"/>
  <c r="J10846" i="26" s="1"/>
  <c r="I11716" i="26"/>
  <c r="J11716" i="26" s="1"/>
  <c r="I11717" i="26"/>
  <c r="J11717" i="26" s="1"/>
  <c r="I3339" i="26"/>
  <c r="J3339" i="26" s="1"/>
  <c r="I11718" i="26"/>
  <c r="J11718" i="26" s="1"/>
  <c r="I10778" i="26"/>
  <c r="J10778" i="26" s="1"/>
  <c r="I8551" i="26"/>
  <c r="J8551" i="26" s="1"/>
  <c r="I7521" i="26"/>
  <c r="J7521" i="26" s="1"/>
  <c r="I10949" i="26"/>
  <c r="J10949" i="26" s="1"/>
  <c r="I7988" i="26"/>
  <c r="J7988" i="26" s="1"/>
  <c r="I5997" i="26"/>
  <c r="J5997" i="26" s="1"/>
  <c r="I10235" i="26"/>
  <c r="J10235" i="26" s="1"/>
  <c r="I6570" i="26"/>
  <c r="J6570" i="26" s="1"/>
  <c r="I5700" i="26"/>
  <c r="J5700" i="26" s="1"/>
  <c r="I4756" i="26"/>
  <c r="J4756" i="26" s="1"/>
  <c r="I979" i="26"/>
  <c r="J979" i="26" s="1"/>
  <c r="I8990" i="26"/>
  <c r="J8990" i="26" s="1"/>
  <c r="I11719" i="26"/>
  <c r="J11719" i="26" s="1"/>
  <c r="I7287" i="26"/>
  <c r="J7287" i="26" s="1"/>
  <c r="I6381" i="26"/>
  <c r="J6381" i="26" s="1"/>
  <c r="I5682" i="26"/>
  <c r="J5682" i="26" s="1"/>
  <c r="I2766" i="26"/>
  <c r="J2766" i="26" s="1"/>
  <c r="I3196" i="26"/>
  <c r="J3196" i="26" s="1"/>
  <c r="I4001" i="26"/>
  <c r="J4001" i="26" s="1"/>
  <c r="I213" i="26"/>
  <c r="J213" i="26" s="1"/>
  <c r="I1070" i="26"/>
  <c r="J1070" i="26" s="1"/>
  <c r="I10053" i="26"/>
  <c r="J10053" i="26" s="1"/>
  <c r="I10363" i="26"/>
  <c r="J10363" i="26" s="1"/>
  <c r="I295" i="26"/>
  <c r="J295" i="26" s="1"/>
  <c r="I10874" i="26"/>
  <c r="J10874" i="26" s="1"/>
  <c r="I5127" i="26"/>
  <c r="J5127" i="26" s="1"/>
  <c r="I3081" i="26"/>
  <c r="J3081" i="26" s="1"/>
  <c r="I4397" i="26"/>
  <c r="J4397" i="26" s="1"/>
  <c r="I11720" i="26"/>
  <c r="J11720" i="26" s="1"/>
  <c r="I11721" i="26"/>
  <c r="J11721" i="26" s="1"/>
  <c r="I11722" i="26"/>
  <c r="J11722" i="26" s="1"/>
  <c r="I5472" i="26"/>
  <c r="J5472" i="26" s="1"/>
  <c r="I11723" i="26"/>
  <c r="J11723" i="26" s="1"/>
  <c r="I5615" i="26"/>
  <c r="J5615" i="26" s="1"/>
  <c r="I5730" i="26"/>
  <c r="J5730" i="26" s="1"/>
  <c r="I6400" i="26"/>
  <c r="J6400" i="26" s="1"/>
  <c r="I1378" i="26"/>
  <c r="J1378" i="26" s="1"/>
  <c r="I9310" i="26"/>
  <c r="J9310" i="26" s="1"/>
  <c r="I8130" i="26"/>
  <c r="J8130" i="26" s="1"/>
  <c r="I1589" i="26"/>
  <c r="J1589" i="26" s="1"/>
  <c r="I125" i="26"/>
  <c r="J125" i="26" s="1"/>
  <c r="I4355" i="26"/>
  <c r="J4355" i="26" s="1"/>
  <c r="I10280" i="26"/>
  <c r="J10280" i="26" s="1"/>
  <c r="I9418" i="26"/>
  <c r="J9418" i="26" s="1"/>
  <c r="I5810" i="26"/>
  <c r="J5810" i="26" s="1"/>
  <c r="I1761" i="26"/>
  <c r="J1761" i="26" s="1"/>
  <c r="I11724" i="26"/>
  <c r="J11724" i="26" s="1"/>
  <c r="I353" i="26"/>
  <c r="J353" i="26" s="1"/>
  <c r="I575" i="26"/>
  <c r="J575" i="26" s="1"/>
  <c r="I11725" i="26"/>
  <c r="J11725" i="26" s="1"/>
  <c r="I2612" i="26"/>
  <c r="J2612" i="26" s="1"/>
  <c r="I4826" i="26"/>
  <c r="J4826" i="26" s="1"/>
  <c r="I3961" i="26"/>
  <c r="J3961" i="26" s="1"/>
  <c r="I9200" i="26"/>
  <c r="J9200" i="26" s="1"/>
  <c r="I6346" i="26"/>
  <c r="J6346" i="26" s="1"/>
  <c r="I1634" i="26"/>
  <c r="J1634" i="26" s="1"/>
  <c r="I2988" i="26"/>
  <c r="J2988" i="26" s="1"/>
  <c r="I451" i="26"/>
  <c r="J451" i="26" s="1"/>
  <c r="I11726" i="26"/>
  <c r="J11726" i="26" s="1"/>
  <c r="I4222" i="26"/>
  <c r="J4222" i="26" s="1"/>
  <c r="I3229" i="26"/>
  <c r="J3229" i="26" s="1"/>
  <c r="I5739" i="26"/>
  <c r="J5739" i="26" s="1"/>
  <c r="I5876" i="26"/>
  <c r="J5876" i="26" s="1"/>
  <c r="I2226" i="26"/>
  <c r="J2226" i="26" s="1"/>
  <c r="I4076" i="26"/>
  <c r="J4076" i="26" s="1"/>
  <c r="I6593" i="26"/>
  <c r="J6593" i="26" s="1"/>
  <c r="I9893" i="26"/>
  <c r="J9893" i="26" s="1"/>
  <c r="I8979" i="26"/>
  <c r="J8979" i="26" s="1"/>
  <c r="I9763" i="26"/>
  <c r="J9763" i="26" s="1"/>
  <c r="I10424" i="26"/>
  <c r="J10424" i="26" s="1"/>
  <c r="I5659" i="26"/>
  <c r="J5659" i="26" s="1"/>
  <c r="I6692" i="26"/>
  <c r="J6692" i="26" s="1"/>
  <c r="I10618" i="26"/>
  <c r="J10618" i="26" s="1"/>
  <c r="I10626" i="26"/>
  <c r="J10626" i="26" s="1"/>
  <c r="I9916" i="26"/>
  <c r="J9916" i="26" s="1"/>
  <c r="I5455" i="26"/>
  <c r="J5455" i="26" s="1"/>
  <c r="I3942" i="26"/>
  <c r="J3942" i="26" s="1"/>
  <c r="I9178" i="26"/>
  <c r="J9178" i="26" s="1"/>
  <c r="I6996" i="26"/>
  <c r="J6996" i="26" s="1"/>
  <c r="I7720" i="26"/>
  <c r="J7720" i="26" s="1"/>
  <c r="I2359" i="26"/>
  <c r="J2359" i="26" s="1"/>
  <c r="I4726" i="26"/>
  <c r="J4726" i="26" s="1"/>
  <c r="I8073" i="26"/>
  <c r="J8073" i="26" s="1"/>
  <c r="I4717" i="26"/>
  <c r="J4717" i="26" s="1"/>
  <c r="I5686" i="26"/>
  <c r="J5686" i="26" s="1"/>
  <c r="I11727" i="26"/>
  <c r="J11727" i="26" s="1"/>
  <c r="I3454" i="26"/>
  <c r="J3454" i="26" s="1"/>
  <c r="I10277" i="26"/>
  <c r="J10277" i="26" s="1"/>
  <c r="I8635" i="26"/>
  <c r="J8635" i="26" s="1"/>
  <c r="I8982" i="26"/>
  <c r="J8982" i="26" s="1"/>
  <c r="I10840" i="26"/>
  <c r="J10840" i="26" s="1"/>
  <c r="I3726" i="26"/>
  <c r="J3726" i="26" s="1"/>
  <c r="I1596" i="26"/>
  <c r="J1596" i="26" s="1"/>
  <c r="I2086" i="26"/>
  <c r="J2086" i="26" s="1"/>
  <c r="I11728" i="26"/>
  <c r="J11728" i="26" s="1"/>
  <c r="I3983" i="26"/>
  <c r="J3983" i="26" s="1"/>
  <c r="I7857" i="26"/>
  <c r="J7857" i="26" s="1"/>
  <c r="I7532" i="26"/>
  <c r="J7532" i="26" s="1"/>
  <c r="I4972" i="26"/>
  <c r="J4972" i="26" s="1"/>
  <c r="I482" i="26"/>
  <c r="J482" i="26" s="1"/>
  <c r="I8555" i="26"/>
  <c r="J8555" i="26" s="1"/>
  <c r="I11729" i="26"/>
  <c r="J11729" i="26" s="1"/>
  <c r="I10412" i="26"/>
  <c r="J10412" i="26" s="1"/>
  <c r="I8819" i="26"/>
  <c r="J8819" i="26" s="1"/>
  <c r="I11730" i="26"/>
  <c r="J11730" i="26" s="1"/>
  <c r="I10059" i="26"/>
  <c r="J10059" i="26" s="1"/>
  <c r="I4510" i="26"/>
  <c r="J4510" i="26" s="1"/>
  <c r="I10202" i="26"/>
  <c r="J10202" i="26" s="1"/>
  <c r="I1590" i="26"/>
  <c r="J1590" i="26" s="1"/>
  <c r="I9211" i="26"/>
  <c r="J9211" i="26" s="1"/>
  <c r="I4860" i="26"/>
  <c r="J4860" i="26" s="1"/>
  <c r="I9789" i="26"/>
  <c r="J9789" i="26" s="1"/>
  <c r="I1970" i="26"/>
  <c r="J1970" i="26" s="1"/>
  <c r="I10928" i="26"/>
  <c r="J10928" i="26" s="1"/>
  <c r="I9952" i="26"/>
  <c r="J9952" i="26" s="1"/>
  <c r="I6750" i="26"/>
  <c r="J6750" i="26" s="1"/>
  <c r="I7969" i="26"/>
  <c r="J7969" i="26" s="1"/>
  <c r="I6705" i="26"/>
  <c r="J6705" i="26" s="1"/>
  <c r="I794" i="26"/>
  <c r="J794" i="26" s="1"/>
  <c r="I3391" i="26"/>
  <c r="J3391" i="26" s="1"/>
  <c r="I872" i="26"/>
  <c r="J872" i="26" s="1"/>
  <c r="I6547" i="26"/>
  <c r="J6547" i="26" s="1"/>
  <c r="I8251" i="26"/>
  <c r="J8251" i="26" s="1"/>
  <c r="I1496" i="26"/>
  <c r="J1496" i="26" s="1"/>
  <c r="I2705" i="26"/>
  <c r="J2705" i="26" s="1"/>
  <c r="I3340" i="26"/>
  <c r="J3340" i="26" s="1"/>
  <c r="I4481" i="26"/>
  <c r="J4481" i="26" s="1"/>
  <c r="I7452" i="26"/>
  <c r="J7452" i="26" s="1"/>
  <c r="I9164" i="26"/>
  <c r="J9164" i="26" s="1"/>
  <c r="I3787" i="26"/>
  <c r="J3787" i="26" s="1"/>
  <c r="I11731" i="26"/>
  <c r="J11731" i="26" s="1"/>
  <c r="I8937" i="26"/>
  <c r="J8937" i="26" s="1"/>
  <c r="I362" i="26"/>
  <c r="J362" i="26" s="1"/>
  <c r="I6863" i="26"/>
  <c r="J6863" i="26" s="1"/>
  <c r="I9217" i="26"/>
  <c r="J9217" i="26" s="1"/>
  <c r="I2653" i="26"/>
  <c r="J2653" i="26" s="1"/>
  <c r="I10895" i="26"/>
  <c r="J10895" i="26" s="1"/>
  <c r="I8100" i="26"/>
  <c r="J8100" i="26" s="1"/>
  <c r="I8847" i="26"/>
  <c r="J8847" i="26" s="1"/>
  <c r="I769" i="26"/>
  <c r="J769" i="26" s="1"/>
  <c r="I2175" i="26"/>
  <c r="J2175" i="26" s="1"/>
  <c r="I10208" i="26"/>
  <c r="J10208" i="26" s="1"/>
  <c r="I6259" i="26"/>
  <c r="J6259" i="26" s="1"/>
  <c r="I11732" i="26"/>
  <c r="J11732" i="26" s="1"/>
  <c r="I3564" i="26"/>
  <c r="J3564" i="26" s="1"/>
  <c r="I3552" i="26"/>
  <c r="J3552" i="26" s="1"/>
  <c r="I11733" i="26"/>
  <c r="J11733" i="26" s="1"/>
  <c r="I8485" i="26"/>
  <c r="J8485" i="26" s="1"/>
  <c r="I4502" i="26"/>
  <c r="J4502" i="26" s="1"/>
  <c r="I7783" i="26"/>
  <c r="J7783" i="26" s="1"/>
  <c r="I2945" i="26"/>
  <c r="J2945" i="26" s="1"/>
  <c r="I7758" i="26"/>
  <c r="J7758" i="26" s="1"/>
  <c r="I3689" i="26"/>
  <c r="J3689" i="26" s="1"/>
  <c r="I2321" i="26"/>
  <c r="J2321" i="26" s="1"/>
  <c r="I10777" i="26"/>
  <c r="J10777" i="26" s="1"/>
  <c r="I4565" i="26"/>
  <c r="J4565" i="26" s="1"/>
  <c r="I11734" i="26"/>
  <c r="J11734" i="26" s="1"/>
  <c r="I3093" i="26"/>
  <c r="J3093" i="26" s="1"/>
  <c r="I6360" i="26"/>
  <c r="J6360" i="26" s="1"/>
  <c r="I5077" i="26"/>
  <c r="J5077" i="26" s="1"/>
  <c r="I9518" i="26"/>
  <c r="J9518" i="26" s="1"/>
  <c r="I2561" i="26"/>
  <c r="J2561" i="26" s="1"/>
  <c r="I1021" i="26"/>
  <c r="J1021" i="26" s="1"/>
  <c r="I7804" i="26"/>
  <c r="J7804" i="26" s="1"/>
  <c r="I5733" i="26"/>
  <c r="J5733" i="26" s="1"/>
  <c r="I8104" i="26"/>
  <c r="J8104" i="26" s="1"/>
  <c r="I8776" i="26"/>
  <c r="J8776" i="26" s="1"/>
  <c r="I3694" i="26"/>
  <c r="J3694" i="26" s="1"/>
  <c r="I10808" i="26"/>
  <c r="J10808" i="26" s="1"/>
  <c r="I9925" i="26"/>
  <c r="J9925" i="26" s="1"/>
  <c r="I5222" i="26"/>
  <c r="J5222" i="26" s="1"/>
  <c r="I9978" i="26"/>
  <c r="J9978" i="26" s="1"/>
  <c r="I3536" i="26"/>
  <c r="J3536" i="26" s="1"/>
  <c r="I4109" i="26"/>
  <c r="J4109" i="26" s="1"/>
  <c r="I1440" i="26"/>
  <c r="J1440" i="26" s="1"/>
  <c r="I3151" i="26"/>
  <c r="J3151" i="26" s="1"/>
  <c r="I3606" i="26"/>
  <c r="J3606" i="26" s="1"/>
  <c r="I7977" i="26"/>
  <c r="J7977" i="26" s="1"/>
  <c r="I6737" i="26"/>
  <c r="J6737" i="26" s="1"/>
  <c r="I1396" i="26"/>
  <c r="J1396" i="26" s="1"/>
  <c r="I11735" i="26"/>
  <c r="J11735" i="26" s="1"/>
  <c r="I8534" i="26"/>
  <c r="J8534" i="26" s="1"/>
  <c r="I10950" i="26"/>
  <c r="J10950" i="26" s="1"/>
  <c r="I1096" i="26"/>
  <c r="J1096" i="26" s="1"/>
  <c r="I5560" i="26"/>
  <c r="J5560" i="26" s="1"/>
  <c r="I10536" i="26"/>
  <c r="J10536" i="26" s="1"/>
  <c r="I8893" i="26"/>
  <c r="J8893" i="26" s="1"/>
  <c r="I6937" i="26"/>
  <c r="J6937" i="26" s="1"/>
  <c r="I8892" i="26"/>
  <c r="J8892" i="26" s="1"/>
  <c r="I1769" i="26"/>
  <c r="J1769" i="26" s="1"/>
  <c r="I11736" i="26"/>
  <c r="J11736" i="26" s="1"/>
  <c r="I5019" i="26"/>
  <c r="J5019" i="26" s="1"/>
  <c r="I7681" i="26"/>
  <c r="J7681" i="26" s="1"/>
  <c r="I2609" i="26"/>
  <c r="J2609" i="26" s="1"/>
  <c r="I1689" i="26"/>
  <c r="J1689" i="26" s="1"/>
  <c r="I10927" i="26"/>
  <c r="J10927" i="26" s="1"/>
  <c r="I11737" i="26"/>
  <c r="J11737" i="26" s="1"/>
  <c r="I2614" i="26"/>
  <c r="J2614" i="26" s="1"/>
  <c r="I4637" i="26"/>
  <c r="J4637" i="26" s="1"/>
  <c r="I10001" i="26"/>
  <c r="J10001" i="26" s="1"/>
  <c r="I9270" i="26"/>
  <c r="J9270" i="26" s="1"/>
  <c r="I5080" i="26"/>
  <c r="J5080" i="26" s="1"/>
  <c r="I2697" i="26"/>
  <c r="J2697" i="26" s="1"/>
  <c r="I6341" i="26"/>
  <c r="J6341" i="26" s="1"/>
  <c r="I8264" i="26"/>
  <c r="J8264" i="26" s="1"/>
  <c r="I6302" i="26"/>
  <c r="J6302" i="26" s="1"/>
  <c r="I9790" i="26"/>
  <c r="J9790" i="26" s="1"/>
  <c r="I7564" i="26"/>
  <c r="J7564" i="26" s="1"/>
  <c r="I6693" i="26"/>
  <c r="J6693" i="26" s="1"/>
  <c r="I2081" i="26"/>
  <c r="J2081" i="26" s="1"/>
  <c r="I11738" i="26"/>
  <c r="J11738" i="26" s="1"/>
  <c r="I3269" i="26"/>
  <c r="J3269" i="26" s="1"/>
  <c r="I6019" i="26"/>
  <c r="J6019" i="26" s="1"/>
  <c r="I3959" i="26"/>
  <c r="J3959" i="26" s="1"/>
  <c r="I8528" i="26"/>
  <c r="J8528" i="26" s="1"/>
  <c r="I10633" i="26"/>
  <c r="J10633" i="26" s="1"/>
  <c r="I1000" i="26"/>
  <c r="J1000" i="26" s="1"/>
  <c r="I4547" i="26"/>
  <c r="J4547" i="26" s="1"/>
  <c r="I8412" i="26"/>
  <c r="J8412" i="26" s="1"/>
  <c r="I10294" i="26"/>
  <c r="J10294" i="26" s="1"/>
  <c r="I7795" i="26"/>
  <c r="J7795" i="26" s="1"/>
  <c r="I5095" i="26"/>
  <c r="J5095" i="26" s="1"/>
  <c r="I7154" i="26"/>
  <c r="J7154" i="26" s="1"/>
  <c r="I3331" i="26"/>
  <c r="J3331" i="26" s="1"/>
  <c r="I4047" i="26"/>
  <c r="J4047" i="26" s="1"/>
  <c r="I3953" i="26"/>
  <c r="J3953" i="26" s="1"/>
  <c r="I7168" i="26"/>
  <c r="J7168" i="26" s="1"/>
  <c r="I1595" i="26"/>
  <c r="J1595" i="26" s="1"/>
  <c r="I4358" i="26"/>
  <c r="J4358" i="26" s="1"/>
  <c r="I6792" i="26"/>
  <c r="J6792" i="26" s="1"/>
  <c r="I67" i="26"/>
  <c r="J67" i="26" s="1"/>
  <c r="I9609" i="26"/>
  <c r="J9609" i="26" s="1"/>
  <c r="I11739" i="26"/>
  <c r="J11739" i="26" s="1"/>
  <c r="I11740" i="26"/>
  <c r="J11740" i="26" s="1"/>
  <c r="I11741" i="26"/>
  <c r="J11741" i="26" s="1"/>
  <c r="I11742" i="26"/>
  <c r="J11742" i="26" s="1"/>
  <c r="I11743" i="26"/>
  <c r="J11743" i="26" s="1"/>
  <c r="I1273" i="26"/>
  <c r="J1273" i="26" s="1"/>
  <c r="I11744" i="26"/>
  <c r="J11744" i="26" s="1"/>
  <c r="I2504" i="26"/>
  <c r="J2504" i="26" s="1"/>
  <c r="I11745" i="26"/>
  <c r="J11745" i="26" s="1"/>
  <c r="I11746" i="26"/>
  <c r="J11746" i="26" s="1"/>
  <c r="I11747" i="26"/>
  <c r="J11747" i="26" s="1"/>
  <c r="I10384" i="26"/>
  <c r="J10384" i="26" s="1"/>
  <c r="I9835" i="26"/>
  <c r="J9835" i="26" s="1"/>
  <c r="I11748" i="26"/>
  <c r="J11748" i="26" s="1"/>
  <c r="I9041" i="26"/>
  <c r="J9041" i="26" s="1"/>
  <c r="I11749" i="26"/>
  <c r="J11749" i="26" s="1"/>
  <c r="I2055" i="26"/>
  <c r="J2055" i="26" s="1"/>
  <c r="I2479" i="26"/>
  <c r="J2479" i="26" s="1"/>
  <c r="I909" i="26"/>
  <c r="J909" i="26" s="1"/>
  <c r="I1090" i="26"/>
  <c r="J1090" i="26" s="1"/>
  <c r="I4233" i="26"/>
  <c r="J4233" i="26" s="1"/>
  <c r="I1344" i="26"/>
  <c r="J1344" i="26" s="1"/>
  <c r="I2043" i="26"/>
  <c r="J2043" i="26" s="1"/>
  <c r="I7119" i="26"/>
  <c r="J7119" i="26" s="1"/>
  <c r="I4365" i="26"/>
  <c r="J4365" i="26" s="1"/>
  <c r="I8713" i="26"/>
  <c r="J8713" i="26" s="1"/>
  <c r="I11750" i="26"/>
  <c r="J11750" i="26" s="1"/>
  <c r="I2955" i="26"/>
  <c r="J2955" i="26" s="1"/>
  <c r="I6546" i="26"/>
  <c r="J6546" i="26" s="1"/>
  <c r="I11751" i="26"/>
  <c r="J11751" i="26" s="1"/>
  <c r="I2439" i="26"/>
  <c r="J2439" i="26" s="1"/>
  <c r="I11752" i="26"/>
  <c r="J11752" i="26" s="1"/>
  <c r="I11753" i="26"/>
  <c r="J11753" i="26" s="1"/>
  <c r="I11754" i="26"/>
  <c r="J11754" i="26" s="1"/>
  <c r="I8519" i="26"/>
  <c r="J8519" i="26" s="1"/>
  <c r="I10975" i="26"/>
  <c r="J10975" i="26" s="1"/>
  <c r="I10940" i="26"/>
  <c r="J10940" i="26" s="1"/>
  <c r="I7641" i="26"/>
  <c r="J7641" i="26" s="1"/>
  <c r="I8112" i="26"/>
  <c r="J8112" i="26" s="1"/>
  <c r="I8513" i="26"/>
  <c r="J8513" i="26" s="1"/>
  <c r="I4577" i="26"/>
  <c r="J4577" i="26" s="1"/>
  <c r="I7352" i="26"/>
  <c r="J7352" i="26" s="1"/>
  <c r="I180" i="26"/>
  <c r="J180" i="26" s="1"/>
  <c r="I3135" i="26"/>
  <c r="J3135" i="26" s="1"/>
  <c r="I5631" i="26"/>
  <c r="J5631" i="26" s="1"/>
  <c r="I9453" i="26"/>
  <c r="J9453" i="26" s="1"/>
  <c r="I2877" i="26"/>
  <c r="J2877" i="26" s="1"/>
  <c r="I3420" i="26"/>
  <c r="J3420" i="26" s="1"/>
  <c r="I6713" i="26"/>
  <c r="J6713" i="26" s="1"/>
  <c r="I6405" i="26"/>
  <c r="J6405" i="26" s="1"/>
  <c r="I4897" i="26"/>
  <c r="J4897" i="26" s="1"/>
  <c r="I11755" i="26"/>
  <c r="J11755" i="26" s="1"/>
  <c r="I11756" i="26"/>
  <c r="J11756" i="26" s="1"/>
  <c r="I6795" i="26"/>
  <c r="J6795" i="26" s="1"/>
  <c r="I11757" i="26"/>
  <c r="J11757" i="26" s="1"/>
  <c r="I7427" i="26"/>
  <c r="J7427" i="26" s="1"/>
  <c r="I1688" i="26"/>
  <c r="J1688" i="26" s="1"/>
  <c r="I378" i="26"/>
  <c r="J378" i="26" s="1"/>
  <c r="I257" i="26"/>
  <c r="J257" i="26" s="1"/>
  <c r="I8957" i="26"/>
  <c r="J8957" i="26" s="1"/>
  <c r="I7690" i="26"/>
  <c r="J7690" i="26" s="1"/>
  <c r="I719" i="26"/>
  <c r="J719" i="26" s="1"/>
  <c r="I7877" i="26"/>
  <c r="J7877" i="26" s="1"/>
  <c r="I5619" i="26"/>
  <c r="J5619" i="26" s="1"/>
  <c r="I8879" i="26"/>
  <c r="J8879" i="26" s="1"/>
  <c r="I3957" i="26"/>
  <c r="J3957" i="26" s="1"/>
  <c r="I8768" i="26"/>
  <c r="J8768" i="26" s="1"/>
  <c r="I7814" i="26"/>
  <c r="J7814" i="26" s="1"/>
  <c r="I7282" i="26"/>
  <c r="J7282" i="26" s="1"/>
  <c r="I9067" i="26"/>
  <c r="J9067" i="26" s="1"/>
  <c r="I9359" i="26"/>
  <c r="J9359" i="26" s="1"/>
  <c r="I5577" i="26"/>
  <c r="J5577" i="26" s="1"/>
  <c r="I8584" i="26"/>
  <c r="J8584" i="26" s="1"/>
  <c r="I10680" i="26"/>
  <c r="J10680" i="26" s="1"/>
  <c r="I2350" i="26"/>
  <c r="J2350" i="26" s="1"/>
  <c r="I9036" i="26"/>
  <c r="J9036" i="26" s="1"/>
  <c r="I3373" i="26"/>
  <c r="J3373" i="26" s="1"/>
  <c r="I6285" i="26"/>
  <c r="J6285" i="26" s="1"/>
  <c r="I6554" i="26"/>
  <c r="J6554" i="26" s="1"/>
  <c r="I5928" i="26"/>
  <c r="J5928" i="26" s="1"/>
  <c r="I2303" i="26"/>
  <c r="J2303" i="26" s="1"/>
  <c r="I131" i="26"/>
  <c r="J131" i="26" s="1"/>
  <c r="I9415" i="26"/>
  <c r="J9415" i="26" s="1"/>
  <c r="I4249" i="26"/>
  <c r="J4249" i="26" s="1"/>
  <c r="I1867" i="26"/>
  <c r="J1867" i="26" s="1"/>
  <c r="I6317" i="26"/>
  <c r="J6317" i="26" s="1"/>
  <c r="I3342" i="26"/>
  <c r="J3342" i="26" s="1"/>
  <c r="I9323" i="26"/>
  <c r="J9323" i="26" s="1"/>
  <c r="I11758" i="26"/>
  <c r="J11758" i="26" s="1"/>
  <c r="I11759" i="26"/>
  <c r="J11759" i="26" s="1"/>
  <c r="I7939" i="26"/>
  <c r="J7939" i="26" s="1"/>
  <c r="I3599" i="26"/>
  <c r="J3599" i="26" s="1"/>
  <c r="I6190" i="26"/>
  <c r="J6190" i="26" s="1"/>
  <c r="I781" i="26"/>
  <c r="J781" i="26" s="1"/>
  <c r="I8024" i="26"/>
  <c r="J8024" i="26" s="1"/>
  <c r="I10655" i="26"/>
  <c r="J10655" i="26" s="1"/>
  <c r="I4452" i="26"/>
  <c r="J4452" i="26" s="1"/>
  <c r="I9642" i="26"/>
  <c r="J9642" i="26" s="1"/>
  <c r="I1826" i="26"/>
  <c r="J1826" i="26" s="1"/>
  <c r="I8760" i="26"/>
  <c r="J8760" i="26" s="1"/>
  <c r="I2946" i="26"/>
  <c r="J2946" i="26" s="1"/>
  <c r="I10078" i="26"/>
  <c r="J10078" i="26" s="1"/>
  <c r="I4476" i="26"/>
  <c r="J4476" i="26" s="1"/>
  <c r="I4433" i="26"/>
  <c r="J4433" i="26" s="1"/>
  <c r="I5783" i="26"/>
  <c r="J5783" i="26" s="1"/>
  <c r="I5824" i="26"/>
  <c r="J5824" i="26" s="1"/>
  <c r="I8973" i="26"/>
  <c r="J8973" i="26" s="1"/>
  <c r="I7871" i="26"/>
  <c r="J7871" i="26" s="1"/>
  <c r="I5417" i="26"/>
  <c r="J5417" i="26" s="1"/>
  <c r="I9568" i="26"/>
  <c r="J9568" i="26" s="1"/>
  <c r="I631" i="26"/>
  <c r="J631" i="26" s="1"/>
  <c r="I3701" i="26"/>
  <c r="J3701" i="26" s="1"/>
  <c r="I3438" i="26"/>
  <c r="J3438" i="26" s="1"/>
  <c r="I5414" i="26"/>
  <c r="J5414" i="26" s="1"/>
  <c r="I5958" i="26"/>
  <c r="J5958" i="26" s="1"/>
  <c r="I6454" i="26"/>
  <c r="J6454" i="26" s="1"/>
  <c r="I10596" i="26"/>
  <c r="J10596" i="26" s="1"/>
  <c r="I9855" i="26"/>
  <c r="J9855" i="26" s="1"/>
  <c r="I6573" i="26"/>
  <c r="J6573" i="26" s="1"/>
  <c r="I7207" i="26"/>
  <c r="J7207" i="26" s="1"/>
  <c r="I10266" i="26"/>
  <c r="J10266" i="26" s="1"/>
  <c r="I7426" i="26"/>
  <c r="J7426" i="26" s="1"/>
  <c r="I1303" i="26"/>
  <c r="J1303" i="26" s="1"/>
  <c r="I6470" i="26"/>
  <c r="J6470" i="26" s="1"/>
  <c r="I1019" i="26"/>
  <c r="J1019" i="26" s="1"/>
  <c r="I7801" i="26"/>
  <c r="J7801" i="26" s="1"/>
  <c r="I2787" i="26"/>
  <c r="J2787" i="26" s="1"/>
  <c r="I5933" i="26"/>
  <c r="J5933" i="26" s="1"/>
  <c r="I11760" i="26"/>
  <c r="J11760" i="26" s="1"/>
  <c r="I2329" i="26"/>
  <c r="J2329" i="26" s="1"/>
  <c r="I750" i="26"/>
  <c r="J750" i="26" s="1"/>
  <c r="I8342" i="26"/>
  <c r="J8342" i="26" s="1"/>
  <c r="I5850" i="26"/>
  <c r="J5850" i="26" s="1"/>
  <c r="I23" i="26"/>
  <c r="J23" i="26" s="1"/>
  <c r="I1546" i="26"/>
  <c r="J1546" i="26" s="1"/>
  <c r="I10387" i="26"/>
  <c r="J10387" i="26" s="1"/>
  <c r="I6249" i="26"/>
  <c r="J6249" i="26" s="1"/>
  <c r="I10581" i="26"/>
  <c r="J10581" i="26" s="1"/>
  <c r="I6821" i="26"/>
  <c r="J6821" i="26" s="1"/>
  <c r="I2576" i="26"/>
  <c r="J2576" i="26" s="1"/>
  <c r="I5118" i="26"/>
  <c r="J5118" i="26" s="1"/>
  <c r="I11761" i="26"/>
  <c r="J11761" i="26" s="1"/>
  <c r="I1097" i="26"/>
  <c r="J1097" i="26" s="1"/>
  <c r="I1398" i="26"/>
  <c r="J1398" i="26" s="1"/>
  <c r="I1264" i="26"/>
  <c r="J1264" i="26" s="1"/>
  <c r="I11762" i="26"/>
  <c r="J11762" i="26" s="1"/>
  <c r="I11763" i="26"/>
  <c r="J11763" i="26" s="1"/>
  <c r="I11764" i="26"/>
  <c r="J11764" i="26" s="1"/>
  <c r="I11765" i="26"/>
  <c r="J11765" i="26" s="1"/>
  <c r="I7573" i="26"/>
  <c r="J7573" i="26" s="1"/>
  <c r="I10111" i="26"/>
  <c r="J10111" i="26" s="1"/>
  <c r="I8949" i="26"/>
  <c r="J8949" i="26" s="1"/>
  <c r="I5640" i="26"/>
  <c r="J5640" i="26" s="1"/>
  <c r="I420" i="26"/>
  <c r="J420" i="26" s="1"/>
  <c r="I9655" i="26"/>
  <c r="J9655" i="26" s="1"/>
  <c r="I10034" i="26"/>
  <c r="J10034" i="26" s="1"/>
  <c r="I4755" i="26"/>
  <c r="J4755" i="26" s="1"/>
  <c r="I6916" i="26"/>
  <c r="J6916" i="26" s="1"/>
  <c r="I8200" i="26"/>
  <c r="J8200" i="26" s="1"/>
  <c r="I1857" i="26"/>
  <c r="J1857" i="26" s="1"/>
  <c r="I1737" i="26"/>
  <c r="J1737" i="26" s="1"/>
  <c r="I7173" i="26"/>
  <c r="J7173" i="26" s="1"/>
  <c r="I4183" i="26"/>
  <c r="J4183" i="26" s="1"/>
  <c r="I4578" i="26"/>
  <c r="J4578" i="26" s="1"/>
  <c r="I2854" i="26"/>
  <c r="J2854" i="26" s="1"/>
  <c r="I7749" i="26"/>
  <c r="J7749" i="26" s="1"/>
  <c r="I10616" i="26"/>
  <c r="J10616" i="26" s="1"/>
  <c r="I3664" i="26"/>
  <c r="J3664" i="26" s="1"/>
  <c r="I8811" i="26"/>
  <c r="J8811" i="26" s="1"/>
  <c r="I3431" i="26"/>
  <c r="J3431" i="26" s="1"/>
  <c r="I3827" i="26"/>
  <c r="J3827" i="26" s="1"/>
  <c r="I8201" i="26"/>
  <c r="J8201" i="26" s="1"/>
  <c r="I1176" i="26"/>
  <c r="J1176" i="26" s="1"/>
  <c r="I5027" i="26"/>
  <c r="J5027" i="26" s="1"/>
  <c r="I10096" i="26"/>
  <c r="J10096" i="26" s="1"/>
  <c r="I1211" i="26"/>
  <c r="J1211" i="26" s="1"/>
  <c r="I6552" i="26"/>
  <c r="J6552" i="26" s="1"/>
  <c r="I9550" i="26"/>
  <c r="J9550" i="26" s="1"/>
  <c r="I2446" i="26"/>
  <c r="J2446" i="26" s="1"/>
  <c r="I11766" i="26"/>
  <c r="J11766" i="26" s="1"/>
  <c r="I5192" i="26"/>
  <c r="J5192" i="26" s="1"/>
  <c r="I4387" i="26"/>
  <c r="J4387" i="26" s="1"/>
  <c r="I6107" i="26"/>
  <c r="J6107" i="26" s="1"/>
  <c r="I9075" i="26"/>
  <c r="J9075" i="26" s="1"/>
  <c r="I1382" i="26"/>
  <c r="J1382" i="26" s="1"/>
  <c r="I10410" i="26"/>
  <c r="J10410" i="26" s="1"/>
  <c r="I715" i="26"/>
  <c r="J715" i="26" s="1"/>
  <c r="I11767" i="26"/>
  <c r="J11767" i="26" s="1"/>
  <c r="I11768" i="26"/>
  <c r="J11768" i="26" s="1"/>
  <c r="I196" i="26"/>
  <c r="J196" i="26" s="1"/>
  <c r="I879" i="26"/>
  <c r="J879" i="26" s="1"/>
  <c r="I2943" i="26"/>
  <c r="J2943" i="26" s="1"/>
  <c r="I11769" i="26"/>
  <c r="J11769" i="26" s="1"/>
  <c r="I10925" i="26"/>
  <c r="J10925" i="26" s="1"/>
  <c r="I417" i="26"/>
  <c r="J417" i="26" s="1"/>
  <c r="I262" i="26"/>
  <c r="J262" i="26" s="1"/>
  <c r="I700" i="26"/>
  <c r="J700" i="26" s="1"/>
  <c r="I3045" i="26"/>
  <c r="J3045" i="26" s="1"/>
  <c r="I501" i="26"/>
  <c r="J501" i="26" s="1"/>
  <c r="I10054" i="26"/>
  <c r="J10054" i="26" s="1"/>
  <c r="I6511" i="26"/>
  <c r="J6511" i="26" s="1"/>
  <c r="I5217" i="26"/>
  <c r="J5217" i="26" s="1"/>
  <c r="I11770" i="26"/>
  <c r="J11770" i="26" s="1"/>
  <c r="I5719" i="26"/>
  <c r="J5719" i="26" s="1"/>
  <c r="I396" i="26"/>
  <c r="J396" i="26" s="1"/>
  <c r="I11771" i="26"/>
  <c r="J11771" i="26" s="1"/>
  <c r="I476" i="26"/>
  <c r="J476" i="26" s="1"/>
  <c r="I743" i="26"/>
  <c r="J743" i="26" s="1"/>
  <c r="I408" i="26"/>
  <c r="J408" i="26" s="1"/>
  <c r="I1031" i="26"/>
  <c r="J1031" i="26" s="1"/>
  <c r="I994" i="26"/>
  <c r="J994" i="26" s="1"/>
  <c r="I188" i="26"/>
  <c r="J188" i="26" s="1"/>
  <c r="I11772" i="26"/>
  <c r="J11772" i="26" s="1"/>
  <c r="I1957" i="26"/>
  <c r="J1957" i="26" s="1"/>
  <c r="I4529" i="26"/>
  <c r="J4529" i="26" s="1"/>
  <c r="I6490" i="26"/>
  <c r="J6490" i="26" s="1"/>
  <c r="I991" i="26"/>
  <c r="J991" i="26" s="1"/>
  <c r="I10375" i="26"/>
  <c r="J10375" i="26" s="1"/>
  <c r="I7856" i="26"/>
  <c r="J7856" i="26" s="1"/>
  <c r="I1904" i="26"/>
  <c r="J1904" i="26" s="1"/>
  <c r="I5901" i="26"/>
  <c r="J5901" i="26" s="1"/>
  <c r="I2592" i="26"/>
  <c r="J2592" i="26" s="1"/>
  <c r="I1299" i="26"/>
  <c r="J1299" i="26" s="1"/>
  <c r="I1484" i="26"/>
  <c r="J1484" i="26" s="1"/>
  <c r="I6023" i="26"/>
  <c r="J6023" i="26" s="1"/>
  <c r="I2409" i="26"/>
  <c r="J2409" i="26" s="1"/>
  <c r="I4666" i="26"/>
  <c r="J4666" i="26" s="1"/>
  <c r="I4683" i="26"/>
  <c r="J4683" i="26" s="1"/>
  <c r="I5094" i="26"/>
  <c r="J5094" i="26" s="1"/>
  <c r="I3712" i="26"/>
  <c r="J3712" i="26" s="1"/>
  <c r="I906" i="26"/>
  <c r="J906" i="26" s="1"/>
  <c r="I11773" i="26"/>
  <c r="J11773" i="26" s="1"/>
  <c r="I11774" i="26"/>
  <c r="J11774" i="26" s="1"/>
  <c r="I1716" i="26"/>
  <c r="J1716" i="26" s="1"/>
  <c r="I5883" i="26"/>
  <c r="J5883" i="26" s="1"/>
  <c r="I5681" i="26"/>
  <c r="J5681" i="26" s="1"/>
  <c r="I7330" i="26"/>
  <c r="J7330" i="26" s="1"/>
  <c r="I6694" i="26"/>
  <c r="J6694" i="26" s="1"/>
  <c r="I9486" i="26"/>
  <c r="J9486" i="26" s="1"/>
  <c r="I8592" i="26"/>
  <c r="J8592" i="26" s="1"/>
  <c r="I624" i="26"/>
  <c r="J624" i="26" s="1"/>
  <c r="I871" i="26"/>
  <c r="J871" i="26" s="1"/>
  <c r="I3430" i="26"/>
  <c r="J3430" i="26" s="1"/>
  <c r="I10372" i="26"/>
  <c r="J10372" i="26" s="1"/>
  <c r="I9736" i="26"/>
  <c r="J9736" i="26" s="1"/>
  <c r="I4595" i="26"/>
  <c r="J4595" i="26" s="1"/>
  <c r="I2650" i="26"/>
  <c r="J2650" i="26" s="1"/>
  <c r="I6989" i="26"/>
  <c r="J6989" i="26" s="1"/>
  <c r="I10687" i="26"/>
  <c r="J10687" i="26" s="1"/>
  <c r="I3557" i="26"/>
  <c r="J3557" i="26" s="1"/>
  <c r="I11775" i="26"/>
  <c r="J11775" i="26" s="1"/>
  <c r="I6422" i="26"/>
  <c r="J6422" i="26" s="1"/>
  <c r="I2518" i="26"/>
  <c r="J2518" i="26" s="1"/>
  <c r="I8456" i="26"/>
  <c r="J8456" i="26" s="1"/>
  <c r="I9414" i="26"/>
  <c r="J9414" i="26" s="1"/>
  <c r="I7989" i="26"/>
  <c r="J7989" i="26" s="1"/>
  <c r="I6393" i="26"/>
  <c r="J6393" i="26" s="1"/>
  <c r="I6329" i="26"/>
  <c r="J6329" i="26" s="1"/>
  <c r="I6567" i="26"/>
  <c r="J6567" i="26" s="1"/>
  <c r="I3436" i="26"/>
  <c r="J3436" i="26" s="1"/>
  <c r="I1862" i="26"/>
  <c r="J1862" i="26" s="1"/>
  <c r="I6685" i="26"/>
  <c r="J6685" i="26" s="1"/>
  <c r="I8071" i="26"/>
  <c r="J8071" i="26" s="1"/>
  <c r="I2971" i="26"/>
  <c r="J2971" i="26" s="1"/>
  <c r="I5407" i="26"/>
  <c r="J5407" i="26" s="1"/>
  <c r="I11776" i="26"/>
  <c r="J11776" i="26" s="1"/>
  <c r="I6212" i="26"/>
  <c r="J6212" i="26" s="1"/>
  <c r="I11777" i="26"/>
  <c r="J11777" i="26" s="1"/>
  <c r="I11011" i="26"/>
  <c r="J11011" i="26" s="1"/>
  <c r="I10675" i="26"/>
  <c r="J10675" i="26" s="1"/>
  <c r="I10346" i="26"/>
  <c r="J10346" i="26" s="1"/>
  <c r="I4072" i="26"/>
  <c r="J4072" i="26" s="1"/>
  <c r="I571" i="26"/>
  <c r="J571" i="26" s="1"/>
  <c r="I11778" i="26"/>
  <c r="J11778" i="26" s="1"/>
  <c r="I11779" i="26"/>
  <c r="J11779" i="26" s="1"/>
  <c r="I931" i="26"/>
  <c r="J931" i="26" s="1"/>
  <c r="I10961" i="26"/>
  <c r="J10961" i="26" s="1"/>
  <c r="I5554" i="26"/>
  <c r="J5554" i="26" s="1"/>
  <c r="I9417" i="26"/>
  <c r="J9417" i="26" s="1"/>
  <c r="I1587" i="26"/>
  <c r="J1587" i="26" s="1"/>
  <c r="I9515" i="26"/>
  <c r="J9515" i="26" s="1"/>
  <c r="I10005" i="26"/>
  <c r="J10005" i="26" s="1"/>
  <c r="I9083" i="26"/>
  <c r="J9083" i="26" s="1"/>
  <c r="I9850" i="26"/>
  <c r="J9850" i="26" s="1"/>
  <c r="I3615" i="26"/>
  <c r="J3615" i="26" s="1"/>
  <c r="I606" i="26"/>
  <c r="J606" i="26" s="1"/>
  <c r="I2287" i="26"/>
  <c r="J2287" i="26" s="1"/>
  <c r="I8791" i="26"/>
  <c r="J8791" i="26" s="1"/>
  <c r="I8711" i="26"/>
  <c r="J8711" i="26" s="1"/>
  <c r="I4882" i="26"/>
  <c r="J4882" i="26" s="1"/>
  <c r="I5100" i="26"/>
  <c r="J5100" i="26" s="1"/>
  <c r="I6791" i="26"/>
  <c r="J6791" i="26" s="1"/>
  <c r="I3508" i="26"/>
  <c r="J3508" i="26" s="1"/>
  <c r="I8004" i="26"/>
  <c r="J8004" i="26" s="1"/>
  <c r="I7000" i="26"/>
  <c r="J7000" i="26" s="1"/>
  <c r="I10028" i="26"/>
  <c r="J10028" i="26" s="1"/>
  <c r="I4463" i="26"/>
  <c r="J4463" i="26" s="1"/>
  <c r="I6690" i="26"/>
  <c r="J6690" i="26" s="1"/>
  <c r="I9321" i="26"/>
  <c r="J9321" i="26" s="1"/>
  <c r="I8833" i="26"/>
  <c r="J8833" i="26" s="1"/>
  <c r="I1015" i="26"/>
  <c r="J1015" i="26" s="1"/>
  <c r="I7449" i="26"/>
  <c r="J7449" i="26" s="1"/>
  <c r="I1616" i="26"/>
  <c r="J1616" i="26" s="1"/>
  <c r="I11780" i="26"/>
  <c r="J11780" i="26" s="1"/>
  <c r="I607" i="26"/>
  <c r="J607" i="26" s="1"/>
  <c r="I8574" i="26"/>
  <c r="J8574" i="26" s="1"/>
  <c r="I8696" i="26"/>
  <c r="J8696" i="26" s="1"/>
  <c r="I6760" i="26"/>
  <c r="J6760" i="26" s="1"/>
  <c r="I8764" i="26"/>
  <c r="J8764" i="26" s="1"/>
  <c r="I9230" i="26"/>
  <c r="J9230" i="26" s="1"/>
  <c r="I10454" i="26"/>
  <c r="J10454" i="26" s="1"/>
  <c r="I11781" i="26"/>
  <c r="J11781" i="26" s="1"/>
  <c r="I5135" i="26"/>
  <c r="J5135" i="26" s="1"/>
  <c r="I1302" i="26"/>
  <c r="J1302" i="26" s="1"/>
  <c r="I4585" i="26"/>
  <c r="J4585" i="26" s="1"/>
  <c r="I2372" i="26"/>
  <c r="J2372" i="26" s="1"/>
  <c r="I2512" i="26"/>
  <c r="J2512" i="26" s="1"/>
  <c r="I3232" i="26"/>
  <c r="J3232" i="26" s="1"/>
  <c r="I5756" i="26"/>
  <c r="J5756" i="26" s="1"/>
  <c r="I10827" i="26"/>
  <c r="J10827" i="26" s="1"/>
  <c r="I4866" i="26"/>
  <c r="J4866" i="26" s="1"/>
  <c r="I6303" i="26"/>
  <c r="J6303" i="26" s="1"/>
  <c r="I951" i="26"/>
  <c r="J951" i="26" s="1"/>
  <c r="I8232" i="26"/>
  <c r="J8232" i="26" s="1"/>
  <c r="I3161" i="26"/>
  <c r="J3161" i="26" s="1"/>
  <c r="I4735" i="26"/>
  <c r="J4735" i="26" s="1"/>
  <c r="I11000" i="26"/>
  <c r="J11000" i="26" s="1"/>
  <c r="I8416" i="26"/>
  <c r="J8416" i="26" s="1"/>
  <c r="I6574" i="26"/>
  <c r="J6574" i="26" s="1"/>
  <c r="I5947" i="26"/>
  <c r="J5947" i="26" s="1"/>
  <c r="I7569" i="26"/>
  <c r="J7569" i="26" s="1"/>
  <c r="I5961" i="26"/>
  <c r="J5961" i="26" s="1"/>
  <c r="I8206" i="26"/>
  <c r="J8206" i="26" s="1"/>
  <c r="I4836" i="26"/>
  <c r="J4836" i="26" s="1"/>
  <c r="I1801" i="26"/>
  <c r="J1801" i="26" s="1"/>
  <c r="I1974" i="26"/>
  <c r="J1974" i="26" s="1"/>
  <c r="I5189" i="26"/>
  <c r="J5189" i="26" s="1"/>
  <c r="I2199" i="26"/>
  <c r="J2199" i="26" s="1"/>
  <c r="I11782" i="26"/>
  <c r="J11782" i="26" s="1"/>
  <c r="I10988" i="26"/>
  <c r="J10988" i="26" s="1"/>
  <c r="I11783" i="26"/>
  <c r="J11783" i="26" s="1"/>
  <c r="I10514" i="26"/>
  <c r="J10514" i="26" s="1"/>
  <c r="I5303" i="26"/>
  <c r="J5303" i="26" s="1"/>
  <c r="I7319" i="26"/>
  <c r="J7319" i="26" s="1"/>
  <c r="I8229" i="26"/>
  <c r="J8229" i="26" s="1"/>
  <c r="I11784" i="26"/>
  <c r="J11784" i="26" s="1"/>
  <c r="I4557" i="26"/>
  <c r="J4557" i="26" s="1"/>
  <c r="I1713" i="26"/>
  <c r="J1713" i="26" s="1"/>
  <c r="I9696" i="26"/>
  <c r="J9696" i="26" s="1"/>
  <c r="I2347" i="26"/>
  <c r="J2347" i="26" s="1"/>
  <c r="I3322" i="26"/>
  <c r="J3322" i="26" s="1"/>
  <c r="I8995" i="26"/>
  <c r="J8995" i="26" s="1"/>
  <c r="I1560" i="26"/>
  <c r="J1560" i="26" s="1"/>
  <c r="I1392" i="26"/>
  <c r="J1392" i="26" s="1"/>
  <c r="I9674" i="26"/>
  <c r="J9674" i="26" s="1"/>
  <c r="I2091" i="26"/>
  <c r="J2091" i="26" s="1"/>
  <c r="I11005" i="26"/>
  <c r="J11005" i="26" s="1"/>
  <c r="I5833" i="26"/>
  <c r="J5833" i="26" s="1"/>
  <c r="I11785" i="26"/>
  <c r="J11785" i="26" s="1"/>
  <c r="I751" i="26"/>
  <c r="J751" i="26" s="1"/>
  <c r="I11786" i="26"/>
  <c r="J11786" i="26" s="1"/>
  <c r="I215" i="26"/>
  <c r="J215" i="26" s="1"/>
  <c r="I252" i="26"/>
  <c r="J252" i="26" s="1"/>
  <c r="I374" i="26"/>
  <c r="J374" i="26" s="1"/>
  <c r="I10509" i="26"/>
  <c r="J10509" i="26" s="1"/>
  <c r="I84" i="26"/>
  <c r="J84" i="26" s="1"/>
  <c r="I3793" i="26"/>
  <c r="J3793" i="26" s="1"/>
  <c r="I4571" i="26"/>
  <c r="J4571" i="26" s="1"/>
  <c r="I10462" i="26"/>
  <c r="J10462" i="26" s="1"/>
  <c r="I9860" i="26"/>
  <c r="J9860" i="26" s="1"/>
  <c r="I1479" i="26"/>
  <c r="J1479" i="26" s="1"/>
  <c r="I6281" i="26"/>
  <c r="J6281" i="26" s="1"/>
  <c r="I3814" i="26"/>
  <c r="J3814" i="26" s="1"/>
  <c r="I1222" i="26"/>
  <c r="J1222" i="26" s="1"/>
  <c r="I1122" i="26"/>
  <c r="J1122" i="26" s="1"/>
  <c r="I11787" i="26"/>
  <c r="J11787" i="26" s="1"/>
  <c r="I4087" i="26"/>
  <c r="J4087" i="26" s="1"/>
  <c r="I10541" i="26"/>
  <c r="J10541" i="26" s="1"/>
  <c r="I9413" i="26"/>
  <c r="J9413" i="26" s="1"/>
  <c r="I2084" i="26"/>
  <c r="J2084" i="26" s="1"/>
  <c r="I7953" i="26"/>
  <c r="J7953" i="26" s="1"/>
  <c r="I1235" i="26"/>
  <c r="J1235" i="26" s="1"/>
  <c r="I2889" i="26"/>
  <c r="J2889" i="26" s="1"/>
  <c r="I1548" i="26"/>
  <c r="J1548" i="26" s="1"/>
  <c r="I1577" i="26"/>
  <c r="J1577" i="26" s="1"/>
  <c r="I4782" i="26"/>
  <c r="J4782" i="26" s="1"/>
  <c r="I2769" i="26"/>
  <c r="J2769" i="26" s="1"/>
  <c r="I3406" i="26"/>
  <c r="J3406" i="26" s="1"/>
  <c r="I6327" i="26"/>
  <c r="J6327" i="26" s="1"/>
  <c r="I9352" i="26"/>
  <c r="J9352" i="26" s="1"/>
  <c r="I9215" i="26"/>
  <c r="J9215" i="26" s="1"/>
  <c r="I5770" i="26"/>
  <c r="J5770" i="26" s="1"/>
  <c r="I8309" i="26"/>
  <c r="J8309" i="26" s="1"/>
  <c r="I9180" i="26"/>
  <c r="J9180" i="26" s="1"/>
  <c r="I8272" i="26"/>
  <c r="J8272" i="26" s="1"/>
  <c r="I10798" i="26"/>
  <c r="J10798" i="26" s="1"/>
  <c r="I11788" i="26"/>
  <c r="J11788" i="26" s="1"/>
  <c r="I11789" i="26"/>
  <c r="J11789" i="26" s="1"/>
  <c r="I11790" i="26"/>
  <c r="J11790" i="26" s="1"/>
  <c r="I8239" i="26"/>
  <c r="J8239" i="26" s="1"/>
  <c r="I3295" i="26"/>
  <c r="J3295" i="26" s="1"/>
  <c r="I7204" i="26"/>
  <c r="J7204" i="26" s="1"/>
  <c r="I4321" i="26"/>
  <c r="J4321" i="26" s="1"/>
  <c r="I10725" i="26"/>
  <c r="J10725" i="26" s="1"/>
  <c r="I11791" i="26"/>
  <c r="J11791" i="26" s="1"/>
  <c r="I6674" i="26"/>
  <c r="J6674" i="26" s="1"/>
  <c r="I7288" i="26"/>
  <c r="J7288" i="26" s="1"/>
  <c r="I10106" i="26"/>
  <c r="J10106" i="26" s="1"/>
  <c r="I4935" i="26"/>
  <c r="J4935" i="26" s="1"/>
  <c r="I10996" i="26"/>
  <c r="J10996" i="26" s="1"/>
  <c r="I10109" i="26"/>
  <c r="J10109" i="26" s="1"/>
  <c r="I5164" i="26"/>
  <c r="J5164" i="26" s="1"/>
  <c r="I11792" i="26"/>
  <c r="J11792" i="26" s="1"/>
  <c r="I11793" i="26"/>
  <c r="J11793" i="26" s="1"/>
  <c r="I3187" i="26"/>
  <c r="J3187" i="26" s="1"/>
  <c r="I1411" i="26"/>
  <c r="J1411" i="26" s="1"/>
  <c r="I1530" i="26"/>
  <c r="J1530" i="26" s="1"/>
  <c r="I1891" i="26"/>
  <c r="J1891" i="26" s="1"/>
  <c r="I1558" i="26"/>
  <c r="J1558" i="26" s="1"/>
  <c r="I6928" i="26"/>
  <c r="J6928" i="26" s="1"/>
  <c r="I5998" i="26"/>
  <c r="J5998" i="26" s="1"/>
  <c r="I1236" i="26"/>
  <c r="J1236" i="26" s="1"/>
  <c r="I6347" i="26"/>
  <c r="J6347" i="26" s="1"/>
  <c r="I6774" i="26"/>
  <c r="J6774" i="26" s="1"/>
  <c r="I11794" i="26"/>
  <c r="J11794" i="26" s="1"/>
  <c r="I3036" i="26"/>
  <c r="J3036" i="26" s="1"/>
  <c r="I7596" i="26"/>
  <c r="J7596" i="26" s="1"/>
  <c r="I6110" i="26"/>
  <c r="J6110" i="26" s="1"/>
  <c r="I1212" i="26"/>
  <c r="J1212" i="26" s="1"/>
  <c r="I5172" i="26"/>
  <c r="J5172" i="26" s="1"/>
  <c r="I6603" i="26"/>
  <c r="J6603" i="26" s="1"/>
  <c r="I5908" i="26"/>
  <c r="J5908" i="26" s="1"/>
  <c r="I6046" i="26"/>
  <c r="J6046" i="26" s="1"/>
  <c r="I956" i="26"/>
  <c r="J956" i="26" s="1"/>
  <c r="I652" i="26"/>
  <c r="J652" i="26" s="1"/>
  <c r="I3668" i="26"/>
  <c r="J3668" i="26" s="1"/>
  <c r="I2227" i="26"/>
  <c r="J2227" i="26" s="1"/>
  <c r="I8266" i="26"/>
  <c r="J8266" i="26" s="1"/>
  <c r="I7033" i="26"/>
  <c r="J7033" i="26" s="1"/>
  <c r="I6125" i="26"/>
  <c r="J6125" i="26" s="1"/>
  <c r="I11795" i="26"/>
  <c r="J11795" i="26" s="1"/>
  <c r="I11796" i="26"/>
  <c r="J11796" i="26" s="1"/>
  <c r="I11797" i="26"/>
  <c r="J11797" i="26" s="1"/>
  <c r="I2246" i="26"/>
  <c r="J2246" i="26" s="1"/>
  <c r="I7791" i="26"/>
  <c r="J7791" i="26" s="1"/>
  <c r="I11798" i="26"/>
  <c r="J11798" i="26" s="1"/>
  <c r="I11799" i="26"/>
  <c r="J11799" i="26" s="1"/>
  <c r="I9409" i="26"/>
  <c r="J9409" i="26" s="1"/>
  <c r="I9592" i="26"/>
  <c r="J9592" i="26" s="1"/>
  <c r="I318" i="26"/>
  <c r="J318" i="26" s="1"/>
  <c r="I444" i="26"/>
  <c r="J444" i="26" s="1"/>
  <c r="I1256" i="26"/>
  <c r="J1256" i="26" s="1"/>
  <c r="I9503" i="26"/>
  <c r="J9503" i="26" s="1"/>
  <c r="I7812" i="26"/>
  <c r="J7812" i="26" s="1"/>
  <c r="I11800" i="26"/>
  <c r="J11800" i="26" s="1"/>
  <c r="I9316" i="26"/>
  <c r="J9316" i="26" s="1"/>
  <c r="I9931" i="26"/>
  <c r="J9931" i="26" s="1"/>
  <c r="I1463" i="26"/>
  <c r="J1463" i="26" s="1"/>
  <c r="I323" i="26"/>
  <c r="J323" i="26" s="1"/>
  <c r="I9661" i="26"/>
  <c r="J9661" i="26" s="1"/>
  <c r="I9161" i="26"/>
  <c r="J9161" i="26" s="1"/>
  <c r="I11801" i="26"/>
  <c r="J11801" i="26" s="1"/>
  <c r="I8297" i="26"/>
  <c r="J8297" i="26" s="1"/>
  <c r="I8617" i="26"/>
  <c r="J8617" i="26" s="1"/>
  <c r="I11802" i="26"/>
  <c r="J11802" i="26" s="1"/>
  <c r="I9376" i="26"/>
  <c r="J9376" i="26" s="1"/>
  <c r="I3509" i="26"/>
  <c r="J3509" i="26" s="1"/>
  <c r="I1285" i="26"/>
  <c r="J1285" i="26" s="1"/>
  <c r="I9268" i="26"/>
  <c r="J9268" i="26" s="1"/>
  <c r="I4611" i="26"/>
  <c r="J4611" i="26" s="1"/>
  <c r="I6103" i="26"/>
  <c r="J6103" i="26" s="1"/>
  <c r="I1663" i="26"/>
  <c r="J1663" i="26" s="1"/>
  <c r="I1940" i="26"/>
  <c r="J1940" i="26" s="1"/>
  <c r="I6495" i="26"/>
  <c r="J6495" i="26" s="1"/>
  <c r="I7396" i="26"/>
  <c r="J7396" i="26" s="1"/>
  <c r="I8729" i="26"/>
  <c r="J8729" i="26" s="1"/>
  <c r="I7927" i="26"/>
  <c r="J7927" i="26" s="1"/>
  <c r="I10726" i="26"/>
  <c r="J10726" i="26" s="1"/>
  <c r="I1578" i="26"/>
  <c r="J1578" i="26" s="1"/>
  <c r="I5023" i="26"/>
  <c r="J5023" i="26" s="1"/>
  <c r="I11803" i="26"/>
  <c r="J11803" i="26" s="1"/>
  <c r="I5801" i="26"/>
  <c r="J5801" i="26" s="1"/>
  <c r="I4649" i="26"/>
  <c r="J4649" i="26" s="1"/>
  <c r="I3078" i="26"/>
  <c r="J3078" i="26" s="1"/>
  <c r="I9393" i="26"/>
  <c r="J9393" i="26" s="1"/>
  <c r="I9783" i="26"/>
  <c r="J9783" i="26" s="1"/>
  <c r="I1054" i="26"/>
  <c r="J1054" i="26" s="1"/>
  <c r="I5678" i="26"/>
  <c r="J5678" i="26" s="1"/>
  <c r="I8044" i="26"/>
  <c r="J8044" i="26" s="1"/>
  <c r="I8736" i="26"/>
  <c r="J8736" i="26" s="1"/>
  <c r="I324" i="26"/>
  <c r="J324" i="26" s="1"/>
  <c r="I4562" i="26"/>
  <c r="J4562" i="26" s="1"/>
  <c r="I7013" i="26"/>
  <c r="J7013" i="26" s="1"/>
  <c r="I3124" i="26"/>
  <c r="J3124" i="26" s="1"/>
  <c r="I1632" i="26"/>
  <c r="J1632" i="26" s="1"/>
  <c r="I671" i="26"/>
  <c r="J671" i="26" s="1"/>
  <c r="I5122" i="26"/>
  <c r="J5122" i="26" s="1"/>
  <c r="I432" i="26"/>
  <c r="J432" i="26" s="1"/>
  <c r="I765" i="26"/>
  <c r="J765" i="26" s="1"/>
  <c r="I7595" i="26"/>
  <c r="J7595" i="26" s="1"/>
  <c r="I5856" i="26"/>
  <c r="J5856" i="26" s="1"/>
  <c r="I7574" i="26"/>
  <c r="J7574" i="26" s="1"/>
  <c r="I5449" i="26"/>
  <c r="J5449" i="26" s="1"/>
  <c r="I9796" i="26"/>
  <c r="J9796" i="26" s="1"/>
  <c r="I9854" i="26"/>
  <c r="J9854" i="26" s="1"/>
  <c r="I11804" i="26"/>
  <c r="J11804" i="26" s="1"/>
  <c r="I7268" i="26"/>
  <c r="J7268" i="26" s="1"/>
  <c r="I2313" i="26"/>
  <c r="J2313" i="26" s="1"/>
  <c r="I4205" i="26"/>
  <c r="J4205" i="26" s="1"/>
  <c r="I9577" i="26"/>
  <c r="J9577" i="26" s="1"/>
  <c r="I10625" i="26"/>
  <c r="J10625" i="26" s="1"/>
  <c r="I6608" i="26"/>
  <c r="J6608" i="26" s="1"/>
  <c r="I11805" i="26"/>
  <c r="J11805" i="26" s="1"/>
  <c r="I3905" i="26"/>
  <c r="J3905" i="26" s="1"/>
  <c r="I11806" i="26"/>
  <c r="J11806" i="26" s="1"/>
  <c r="I10475" i="26"/>
  <c r="J10475" i="26" s="1"/>
  <c r="I11807" i="26"/>
  <c r="J11807" i="26" s="1"/>
  <c r="I3865" i="26"/>
  <c r="J3865" i="26" s="1"/>
  <c r="I6416" i="26"/>
  <c r="J6416" i="26" s="1"/>
  <c r="I6757" i="26"/>
  <c r="J6757" i="26" s="1"/>
  <c r="I3186" i="26"/>
  <c r="J3186" i="26" s="1"/>
  <c r="I11808" i="26"/>
  <c r="J11808" i="26" s="1"/>
  <c r="I376" i="26"/>
  <c r="J376" i="26" s="1"/>
  <c r="I3213" i="26"/>
  <c r="J3213" i="26" s="1"/>
  <c r="I4280" i="26"/>
  <c r="J4280" i="26" s="1"/>
  <c r="I8366" i="26"/>
  <c r="J8366" i="26" s="1"/>
  <c r="I2752" i="26"/>
  <c r="J2752" i="26" s="1"/>
  <c r="I5589" i="26"/>
  <c r="J5589" i="26" s="1"/>
  <c r="I6198" i="26"/>
  <c r="J6198" i="26" s="1"/>
  <c r="I11809" i="26"/>
  <c r="J11809" i="26" s="1"/>
  <c r="I4550" i="26"/>
  <c r="J4550" i="26" s="1"/>
  <c r="I212" i="26"/>
  <c r="J212" i="26" s="1"/>
  <c r="I11810" i="26"/>
  <c r="J11810" i="26" s="1"/>
  <c r="I4605" i="26"/>
  <c r="J4605" i="26" s="1"/>
  <c r="I11811" i="26"/>
  <c r="J11811" i="26" s="1"/>
  <c r="I11812" i="26"/>
  <c r="J11812" i="26" s="1"/>
  <c r="I1441" i="26"/>
  <c r="J1441" i="26" s="1"/>
  <c r="I2046" i="26"/>
  <c r="J2046" i="26" s="1"/>
  <c r="I4523" i="26"/>
  <c r="J4523" i="26" s="1"/>
  <c r="I6637" i="26"/>
  <c r="J6637" i="26" s="1"/>
  <c r="I1152" i="26"/>
  <c r="J1152" i="26" s="1"/>
  <c r="I3233" i="26"/>
  <c r="J3233" i="26" s="1"/>
  <c r="I3894" i="26"/>
  <c r="J3894" i="26" s="1"/>
  <c r="I4145" i="26"/>
  <c r="J4145" i="26" s="1"/>
  <c r="I11813" i="26"/>
  <c r="J11813" i="26" s="1"/>
  <c r="I8410" i="26"/>
  <c r="J8410" i="26" s="1"/>
  <c r="I7588" i="26"/>
  <c r="J7588" i="26" s="1"/>
  <c r="I11814" i="26"/>
  <c r="J11814" i="26" s="1"/>
  <c r="I4978" i="26"/>
  <c r="J4978" i="26" s="1"/>
  <c r="I561" i="26"/>
  <c r="J561" i="26" s="1"/>
  <c r="I11815" i="26"/>
  <c r="J11815" i="26" s="1"/>
  <c r="I11816" i="26"/>
  <c r="J11816" i="26" s="1"/>
  <c r="I6762" i="26"/>
  <c r="J6762" i="26" s="1"/>
  <c r="I1633" i="26"/>
  <c r="J1633" i="26" s="1"/>
  <c r="I789" i="26"/>
  <c r="J789" i="26" s="1"/>
  <c r="I6575" i="26"/>
  <c r="J6575" i="26" s="1"/>
  <c r="I6752" i="26"/>
  <c r="J6752" i="26" s="1"/>
  <c r="I7753" i="26"/>
  <c r="J7753" i="26" s="1"/>
  <c r="I1347" i="26"/>
  <c r="J1347" i="26" s="1"/>
  <c r="I11817" i="26"/>
  <c r="J11817" i="26" s="1"/>
  <c r="I11818" i="26"/>
  <c r="J11818" i="26" s="1"/>
  <c r="I10663" i="26"/>
  <c r="J10663" i="26" s="1"/>
  <c r="I1040" i="26"/>
  <c r="J1040" i="26" s="1"/>
  <c r="I5999" i="26"/>
  <c r="J5999" i="26" s="1"/>
  <c r="I7060" i="26"/>
  <c r="J7060" i="26" s="1"/>
  <c r="I6748" i="26"/>
  <c r="J6748" i="26" s="1"/>
  <c r="I8642" i="26"/>
  <c r="J8642" i="26" s="1"/>
  <c r="I6261" i="26"/>
  <c r="J6261" i="26" s="1"/>
  <c r="I9605" i="26"/>
  <c r="J9605" i="26" s="1"/>
  <c r="I10978" i="26"/>
  <c r="J10978" i="26" s="1"/>
  <c r="I10549" i="26"/>
  <c r="J10549" i="26" s="1"/>
  <c r="I9269" i="26"/>
  <c r="J9269" i="26" s="1"/>
  <c r="I4244" i="26"/>
  <c r="J4244" i="26" s="1"/>
  <c r="I5109" i="26"/>
  <c r="J5109" i="26" s="1"/>
  <c r="I10191" i="26"/>
  <c r="J10191" i="26" s="1"/>
  <c r="I1677" i="26"/>
  <c r="J1677" i="26" s="1"/>
  <c r="I11819" i="26"/>
  <c r="J11819" i="26" s="1"/>
  <c r="I1207" i="26"/>
  <c r="J1207" i="26" s="1"/>
  <c r="I5948" i="26"/>
  <c r="J5948" i="26" s="1"/>
  <c r="I2742" i="26"/>
  <c r="J2742" i="26" s="1"/>
  <c r="I11820" i="26"/>
  <c r="J11820" i="26" s="1"/>
  <c r="I11821" i="26"/>
  <c r="J11821" i="26" s="1"/>
  <c r="I48" i="26"/>
  <c r="J48" i="26" s="1"/>
  <c r="I11822" i="26"/>
  <c r="J11822" i="26" s="1"/>
  <c r="I11823" i="26"/>
  <c r="J11823" i="26" s="1"/>
  <c r="I8340" i="26"/>
  <c r="J8340" i="26" s="1"/>
  <c r="I11824" i="26"/>
  <c r="J11824" i="26" s="1"/>
  <c r="I9570" i="26"/>
  <c r="J9570" i="26" s="1"/>
  <c r="I894" i="26"/>
  <c r="J894" i="26" s="1"/>
  <c r="I9299" i="26"/>
  <c r="J9299" i="26" s="1"/>
  <c r="I6185" i="26"/>
  <c r="J6185" i="26" s="1"/>
  <c r="I6803" i="26"/>
  <c r="J6803" i="26" s="1"/>
  <c r="I9493" i="26"/>
  <c r="J9493" i="26" s="1"/>
  <c r="I5585" i="26"/>
  <c r="J5585" i="26" s="1"/>
  <c r="I4916" i="26"/>
  <c r="J4916" i="26" s="1"/>
  <c r="I11825" i="26"/>
  <c r="J11825" i="26" s="1"/>
  <c r="I10737" i="26"/>
  <c r="J10737" i="26" s="1"/>
  <c r="I1149" i="26"/>
  <c r="J1149" i="26" s="1"/>
  <c r="I10767" i="26"/>
  <c r="J10767" i="26" s="1"/>
  <c r="I8510" i="26"/>
  <c r="J8510" i="26" s="1"/>
  <c r="I8217" i="26"/>
  <c r="J8217" i="26" s="1"/>
  <c r="I3278" i="26"/>
  <c r="J3278" i="26" s="1"/>
  <c r="I4994" i="26"/>
  <c r="J4994" i="26" s="1"/>
  <c r="I638" i="26"/>
  <c r="J638" i="26" s="1"/>
  <c r="I10749" i="26"/>
  <c r="J10749" i="26" s="1"/>
  <c r="I2245" i="26"/>
  <c r="J2245" i="26" s="1"/>
  <c r="I2771" i="26"/>
  <c r="J2771" i="26" s="1"/>
  <c r="I10732" i="26"/>
  <c r="J10732" i="26" s="1"/>
  <c r="I5995" i="26"/>
  <c r="J5995" i="26" s="1"/>
  <c r="I3013" i="26"/>
  <c r="J3013" i="26" s="1"/>
  <c r="I11826" i="26"/>
  <c r="J11826" i="26" s="1"/>
  <c r="I3758" i="26"/>
  <c r="J3758" i="26" s="1"/>
  <c r="I6880" i="26"/>
  <c r="J6880" i="26" s="1"/>
  <c r="I4251" i="26"/>
  <c r="J4251" i="26" s="1"/>
  <c r="I3833" i="26"/>
  <c r="J3833" i="26" s="1"/>
  <c r="I641" i="26"/>
  <c r="J641" i="26" s="1"/>
  <c r="I9880" i="26"/>
  <c r="J9880" i="26" s="1"/>
  <c r="I7561" i="26"/>
  <c r="J7561" i="26" s="1"/>
  <c r="I7723" i="26"/>
  <c r="J7723" i="26" s="1"/>
  <c r="I9361" i="26"/>
  <c r="J9361" i="26" s="1"/>
  <c r="I10105" i="26"/>
  <c r="J10105" i="26" s="1"/>
  <c r="I6738" i="26"/>
  <c r="J6738" i="26" s="1"/>
  <c r="I7146" i="26"/>
  <c r="J7146" i="26" s="1"/>
  <c r="I5524" i="26"/>
  <c r="J5524" i="26" s="1"/>
  <c r="I8125" i="26"/>
  <c r="J8125" i="26" s="1"/>
  <c r="I1093" i="26"/>
  <c r="J1093" i="26" s="1"/>
  <c r="I5252" i="26"/>
  <c r="J5252" i="26" s="1"/>
  <c r="I6251" i="26"/>
  <c r="J6251" i="26" s="1"/>
  <c r="I5506" i="26"/>
  <c r="J5506" i="26" s="1"/>
  <c r="I3776" i="26"/>
  <c r="J3776" i="26" s="1"/>
  <c r="I9476" i="26"/>
  <c r="J9476" i="26" s="1"/>
  <c r="I5835" i="26"/>
  <c r="J5835" i="26" s="1"/>
  <c r="I11827" i="26"/>
  <c r="J11827" i="26" s="1"/>
  <c r="I11828" i="26"/>
  <c r="J11828" i="26" s="1"/>
  <c r="I56" i="26"/>
  <c r="J56" i="26" s="1"/>
  <c r="I11829" i="26"/>
  <c r="J11829" i="26" s="1"/>
  <c r="I11830" i="26"/>
  <c r="J11830" i="26" s="1"/>
  <c r="I2986" i="26"/>
  <c r="J2986" i="26" s="1"/>
  <c r="I4827" i="26"/>
  <c r="J4827" i="26" s="1"/>
  <c r="I5722" i="26"/>
  <c r="J5722" i="26" s="1"/>
  <c r="I752" i="26"/>
  <c r="J752" i="26" s="1"/>
  <c r="I1980" i="26"/>
  <c r="J1980" i="26" s="1"/>
  <c r="I3870" i="26"/>
  <c r="J3870" i="26" s="1"/>
  <c r="I2704" i="26"/>
  <c r="J2704" i="26" s="1"/>
  <c r="I1279" i="26"/>
  <c r="J1279" i="26" s="1"/>
  <c r="I8140" i="26"/>
  <c r="J8140" i="26" s="1"/>
  <c r="I10960" i="26"/>
  <c r="J10960" i="26" s="1"/>
  <c r="I4806" i="26"/>
  <c r="J4806" i="26" s="1"/>
  <c r="I10485" i="26"/>
  <c r="J10485" i="26" s="1"/>
  <c r="I8521" i="26"/>
  <c r="J8521" i="26" s="1"/>
  <c r="I8770" i="26"/>
  <c r="J8770" i="26" s="1"/>
  <c r="I6703" i="26"/>
  <c r="J6703" i="26" s="1"/>
  <c r="I5782" i="26"/>
  <c r="J5782" i="26" s="1"/>
  <c r="I7368" i="26"/>
  <c r="J7368" i="26" s="1"/>
  <c r="I9238" i="26"/>
  <c r="J9238" i="26" s="1"/>
  <c r="I3429" i="26"/>
  <c r="J3429" i="26" s="1"/>
  <c r="I8352" i="26"/>
  <c r="J8352" i="26" s="1"/>
  <c r="I7407" i="26"/>
  <c r="J7407" i="26" s="1"/>
  <c r="I4751" i="26"/>
  <c r="J4751" i="26" s="1"/>
  <c r="I7906" i="26"/>
  <c r="J7906" i="26" s="1"/>
  <c r="I9573" i="26"/>
  <c r="J9573" i="26" s="1"/>
  <c r="I1736" i="26"/>
  <c r="J1736" i="26" s="1"/>
  <c r="I1052" i="26"/>
  <c r="J1052" i="26" s="1"/>
  <c r="I239" i="26"/>
  <c r="J239" i="26" s="1"/>
  <c r="I1291" i="26"/>
  <c r="J1291" i="26" s="1"/>
  <c r="I9104" i="26"/>
  <c r="J9104" i="26" s="1"/>
  <c r="I7266" i="26"/>
  <c r="J7266" i="26" s="1"/>
  <c r="I7343" i="26"/>
  <c r="J7343" i="26" s="1"/>
  <c r="I11007" i="26"/>
  <c r="J11007" i="26" s="1"/>
  <c r="I1998" i="26"/>
  <c r="J1998" i="26" s="1"/>
  <c r="I4118" i="26"/>
  <c r="J4118" i="26" s="1"/>
  <c r="I1582" i="26"/>
  <c r="J1582" i="26" s="1"/>
  <c r="I682" i="26"/>
  <c r="J682" i="26" s="1"/>
  <c r="I10386" i="26"/>
  <c r="J10386" i="26" s="1"/>
  <c r="I2760" i="26"/>
  <c r="J2760" i="26" s="1"/>
  <c r="I7708" i="26"/>
  <c r="J7708" i="26" s="1"/>
  <c r="I4902" i="26"/>
  <c r="J4902" i="26" s="1"/>
  <c r="I7853" i="26"/>
  <c r="J7853" i="26" s="1"/>
  <c r="I333" i="26"/>
  <c r="J333" i="26" s="1"/>
  <c r="I6132" i="26"/>
  <c r="J6132" i="26" s="1"/>
  <c r="I11831" i="26"/>
  <c r="J11831" i="26" s="1"/>
  <c r="I5852" i="26"/>
  <c r="J5852" i="26" s="1"/>
  <c r="I4567" i="26"/>
  <c r="J4567" i="26" s="1"/>
  <c r="I43" i="26"/>
  <c r="J43" i="26" s="1"/>
  <c r="I1545" i="26"/>
  <c r="J1545" i="26" s="1"/>
  <c r="I8915" i="26"/>
  <c r="J8915" i="26" s="1"/>
  <c r="I1357" i="26"/>
  <c r="J1357" i="26" s="1"/>
  <c r="I3432" i="26"/>
  <c r="J3432" i="26" s="1"/>
  <c r="I5467" i="26"/>
  <c r="J5467" i="26" s="1"/>
  <c r="I2668" i="26"/>
  <c r="J2668" i="26" s="1"/>
  <c r="I7333" i="26"/>
  <c r="J7333" i="26" s="1"/>
  <c r="I8218" i="26"/>
  <c r="J8218" i="26" s="1"/>
  <c r="I6995" i="26"/>
  <c r="J6995" i="26" s="1"/>
  <c r="I6666" i="26"/>
  <c r="J6666" i="26" s="1"/>
  <c r="I10508" i="26"/>
  <c r="J10508" i="26" s="1"/>
  <c r="I1436" i="26"/>
  <c r="J1436" i="26" s="1"/>
  <c r="I1816" i="26"/>
  <c r="J1816" i="26" s="1"/>
  <c r="I3280" i="26"/>
  <c r="J3280" i="26" s="1"/>
  <c r="I4757" i="26"/>
  <c r="J4757" i="26" s="1"/>
  <c r="I5220" i="26"/>
  <c r="J5220" i="26" s="1"/>
  <c r="I11832" i="26"/>
  <c r="J11832" i="26" s="1"/>
  <c r="I10292" i="26"/>
  <c r="J10292" i="26" s="1"/>
  <c r="I9616" i="26"/>
  <c r="J9616" i="26" s="1"/>
  <c r="I2712" i="26"/>
  <c r="J2712" i="26" s="1"/>
  <c r="I11833" i="26"/>
  <c r="J11833" i="26" s="1"/>
  <c r="I11834" i="26"/>
  <c r="J11834" i="26" s="1"/>
  <c r="I11835" i="26"/>
  <c r="J11835" i="26" s="1"/>
  <c r="I2403" i="26"/>
  <c r="J2403" i="26" s="1"/>
  <c r="I8745" i="26"/>
  <c r="J8745" i="26" s="1"/>
  <c r="I11836" i="26"/>
  <c r="J11836" i="26" s="1"/>
  <c r="I11837" i="26"/>
  <c r="J11837" i="26" s="1"/>
  <c r="I7651" i="26"/>
  <c r="J7651" i="26" s="1"/>
  <c r="I11838" i="26"/>
  <c r="J11838" i="26" s="1"/>
  <c r="I11839" i="26"/>
  <c r="J11839" i="26" s="1"/>
  <c r="I10101" i="26"/>
  <c r="J10101" i="26" s="1"/>
  <c r="I8190" i="26"/>
  <c r="J8190" i="26" s="1"/>
  <c r="I5604" i="26"/>
  <c r="J5604" i="26" s="1"/>
  <c r="I10083" i="26"/>
  <c r="J10083" i="26" s="1"/>
  <c r="I6005" i="26"/>
  <c r="J6005" i="26" s="1"/>
  <c r="I1788" i="26"/>
  <c r="J1788" i="26" s="1"/>
  <c r="I1575" i="26"/>
  <c r="J1575" i="26" s="1"/>
  <c r="I4294" i="26"/>
  <c r="J4294" i="26" s="1"/>
  <c r="I7213" i="26"/>
  <c r="J7213" i="26" s="1"/>
  <c r="I8385" i="26"/>
  <c r="J8385" i="26" s="1"/>
  <c r="I9462" i="26"/>
  <c r="J9462" i="26" s="1"/>
  <c r="I5957" i="26"/>
  <c r="J5957" i="26" s="1"/>
  <c r="I10130" i="26"/>
  <c r="J10130" i="26" s="1"/>
  <c r="I5247" i="26"/>
  <c r="J5247" i="26" s="1"/>
  <c r="I11840" i="26"/>
  <c r="J11840" i="26" s="1"/>
  <c r="I1782" i="26"/>
  <c r="J1782" i="26" s="1"/>
  <c r="I11841" i="26"/>
  <c r="J11841" i="26" s="1"/>
  <c r="I1541" i="26"/>
  <c r="J1541" i="26" s="1"/>
  <c r="I674" i="26"/>
  <c r="J674" i="26" s="1"/>
  <c r="I2502" i="26"/>
  <c r="J2502" i="26" s="1"/>
  <c r="I11842" i="26"/>
  <c r="J11842" i="26" s="1"/>
  <c r="I11843" i="26"/>
  <c r="J11843" i="26" s="1"/>
  <c r="I11844" i="26"/>
  <c r="J11844" i="26" s="1"/>
  <c r="I6943" i="26"/>
  <c r="J6943" i="26" s="1"/>
  <c r="I11845" i="26"/>
  <c r="J11845" i="26" s="1"/>
  <c r="I152" i="26"/>
  <c r="J152" i="26" s="1"/>
  <c r="I11846" i="26"/>
  <c r="J11846" i="26" s="1"/>
  <c r="I11847" i="26"/>
  <c r="J11847" i="26" s="1"/>
  <c r="I11848" i="26"/>
  <c r="J11848" i="26" s="1"/>
  <c r="I7262" i="26"/>
  <c r="J7262" i="26" s="1"/>
  <c r="I11849" i="26"/>
  <c r="J11849" i="26" s="1"/>
  <c r="I7985" i="26"/>
  <c r="J7985" i="26" s="1"/>
  <c r="I2814" i="26"/>
  <c r="J2814" i="26" s="1"/>
  <c r="I4630" i="26"/>
  <c r="J4630" i="26" s="1"/>
  <c r="I1757" i="26"/>
  <c r="J1757" i="26" s="1"/>
  <c r="I6199" i="26"/>
  <c r="J6199" i="26" s="1"/>
  <c r="I8245" i="26"/>
  <c r="J8245" i="26" s="1"/>
  <c r="I7159" i="26"/>
  <c r="J7159" i="26" s="1"/>
  <c r="I3817" i="26"/>
  <c r="J3817" i="26" s="1"/>
  <c r="I7845" i="26"/>
  <c r="J7845" i="26" s="1"/>
  <c r="I670" i="26"/>
  <c r="J670" i="26" s="1"/>
  <c r="I10328" i="26"/>
  <c r="J10328" i="26" s="1"/>
  <c r="I10067" i="26"/>
  <c r="J10067" i="26" s="1"/>
  <c r="I8471" i="26"/>
  <c r="J8471" i="26" s="1"/>
  <c r="I7176" i="26"/>
  <c r="J7176" i="26" s="1"/>
  <c r="I5153" i="26"/>
  <c r="J5153" i="26" s="1"/>
  <c r="I1470" i="26"/>
  <c r="J1470" i="26" s="1"/>
  <c r="I11850" i="26"/>
  <c r="J11850" i="26" s="1"/>
  <c r="I1739" i="26"/>
  <c r="J1739" i="26" s="1"/>
  <c r="I7" i="26"/>
  <c r="J7" i="26" s="1"/>
  <c r="I359" i="26"/>
  <c r="J359" i="26" s="1"/>
  <c r="I6895" i="26"/>
  <c r="J6895" i="26" s="1"/>
  <c r="I830" i="26"/>
  <c r="J830" i="26" s="1"/>
  <c r="I1448" i="26"/>
  <c r="J1448" i="26" s="1"/>
  <c r="I8755" i="26"/>
  <c r="J8755" i="26" s="1"/>
  <c r="I9505" i="26"/>
  <c r="J9505" i="26" s="1"/>
  <c r="I7550" i="26"/>
  <c r="J7550" i="26" s="1"/>
  <c r="I6403" i="26"/>
  <c r="J6403" i="26" s="1"/>
  <c r="I6512" i="26"/>
  <c r="J6512" i="26" s="1"/>
  <c r="I3746" i="26"/>
  <c r="J3746" i="26" s="1"/>
  <c r="I2253" i="26"/>
  <c r="J2253" i="26" s="1"/>
  <c r="I10203" i="26"/>
  <c r="J10203" i="26" s="1"/>
  <c r="I9358" i="26"/>
  <c r="J9358" i="26" s="1"/>
  <c r="I261" i="26"/>
  <c r="J261" i="26" s="1"/>
  <c r="I11851" i="26"/>
  <c r="J11851" i="26" s="1"/>
  <c r="I10582" i="26"/>
  <c r="J10582" i="26" s="1"/>
  <c r="I10533" i="26"/>
  <c r="J10533" i="26" s="1"/>
  <c r="I11852" i="26"/>
  <c r="J11852" i="26" s="1"/>
  <c r="I11853" i="26"/>
  <c r="J11853" i="26" s="1"/>
  <c r="I11854" i="26"/>
  <c r="J11854" i="26" s="1"/>
  <c r="I11855" i="26"/>
  <c r="J11855" i="26" s="1"/>
  <c r="I11856" i="26"/>
  <c r="J11856" i="26" s="1"/>
  <c r="I11857" i="26"/>
  <c r="J11857" i="26" s="1"/>
  <c r="I11858" i="26"/>
  <c r="J11858" i="26" s="1"/>
  <c r="I11859" i="26"/>
  <c r="J11859" i="26" s="1"/>
  <c r="I11860" i="26"/>
  <c r="J11860" i="26" s="1"/>
  <c r="I4863" i="26"/>
  <c r="J4863" i="26" s="1"/>
  <c r="I898" i="26"/>
  <c r="J898" i="26" s="1"/>
  <c r="I108" i="26"/>
  <c r="J108" i="26" s="1"/>
  <c r="I1986" i="26"/>
  <c r="J1986" i="26" s="1"/>
  <c r="I4748" i="26"/>
  <c r="J4748" i="26" s="1"/>
  <c r="I8160" i="26"/>
  <c r="J8160" i="26" s="1"/>
  <c r="I1359" i="26"/>
  <c r="J1359" i="26" s="1"/>
  <c r="I642" i="26"/>
  <c r="J642" i="26" s="1"/>
  <c r="I1298" i="26"/>
  <c r="J1298" i="26" s="1"/>
  <c r="I11861" i="26"/>
  <c r="J11861" i="26" s="1"/>
  <c r="I5652" i="26"/>
  <c r="J5652" i="26" s="1"/>
  <c r="I2294" i="26"/>
  <c r="J2294" i="26" s="1"/>
  <c r="I6778" i="26"/>
  <c r="J6778" i="26" s="1"/>
  <c r="I6905" i="26"/>
  <c r="J6905" i="26" s="1"/>
  <c r="I3843" i="26"/>
  <c r="J3843" i="26" s="1"/>
  <c r="I9864" i="26"/>
  <c r="J9864" i="26" s="1"/>
  <c r="I11862" i="26"/>
  <c r="J11862" i="26" s="1"/>
  <c r="I574" i="26"/>
  <c r="J574" i="26" s="1"/>
  <c r="I446" i="26"/>
  <c r="J446" i="26" s="1"/>
  <c r="I10355" i="26"/>
  <c r="J10355" i="26" s="1"/>
  <c r="I9876" i="26"/>
  <c r="J9876" i="26" s="1"/>
  <c r="I9473" i="26"/>
  <c r="J9473" i="26" s="1"/>
  <c r="I10377" i="26"/>
  <c r="J10377" i="26" s="1"/>
  <c r="I8473" i="26"/>
  <c r="J8473" i="26" s="1"/>
  <c r="I6812" i="26"/>
  <c r="J6812" i="26" s="1"/>
  <c r="I8404" i="26"/>
  <c r="J8404" i="26" s="1"/>
  <c r="I8544" i="26"/>
  <c r="J8544" i="26" s="1"/>
  <c r="I4179" i="26"/>
  <c r="J4179" i="26" s="1"/>
  <c r="I11863" i="26"/>
  <c r="J11863" i="26" s="1"/>
  <c r="I10002" i="26"/>
  <c r="J10002" i="26" s="1"/>
  <c r="I8698" i="26"/>
  <c r="J8698" i="26" s="1"/>
  <c r="I5347" i="26"/>
  <c r="J5347" i="26" s="1"/>
  <c r="I11864" i="26"/>
  <c r="J11864" i="26" s="1"/>
  <c r="I11865" i="26"/>
  <c r="J11865" i="26" s="1"/>
  <c r="I249" i="26"/>
  <c r="J249" i="26" s="1"/>
  <c r="I9553" i="26"/>
  <c r="J9553" i="26" s="1"/>
  <c r="I7463" i="26"/>
  <c r="J7463" i="26" s="1"/>
  <c r="I7715" i="26"/>
  <c r="J7715" i="26" s="1"/>
  <c r="I7897" i="26"/>
  <c r="J7897" i="26" s="1"/>
  <c r="I8226" i="26"/>
  <c r="J8226" i="26" s="1"/>
  <c r="I5196" i="26"/>
  <c r="J5196" i="26" s="1"/>
  <c r="I11866" i="26"/>
  <c r="J11866" i="26" s="1"/>
  <c r="I3507" i="26"/>
  <c r="J3507" i="26" s="1"/>
  <c r="I3205" i="26"/>
  <c r="J3205" i="26" s="1"/>
  <c r="I7687" i="26"/>
  <c r="J7687" i="26" s="1"/>
  <c r="I3214" i="26"/>
  <c r="J3214" i="26" s="1"/>
  <c r="I1963" i="26"/>
  <c r="J1963" i="26" s="1"/>
  <c r="I982" i="26"/>
  <c r="J982" i="26" s="1"/>
  <c r="I9595" i="26"/>
  <c r="J9595" i="26" s="1"/>
  <c r="I10606" i="26"/>
  <c r="J10606" i="26" s="1"/>
  <c r="I1517" i="26"/>
  <c r="J1517" i="26" s="1"/>
  <c r="I5635" i="26"/>
  <c r="J5635" i="26" s="1"/>
  <c r="I11867" i="26"/>
  <c r="J11867" i="26" s="1"/>
  <c r="I645" i="26"/>
  <c r="J645" i="26" s="1"/>
  <c r="I10672" i="26"/>
  <c r="J10672" i="26" s="1"/>
  <c r="I3785" i="26"/>
  <c r="J3785" i="26" s="1"/>
  <c r="I6947" i="26"/>
  <c r="J6947" i="26" s="1"/>
  <c r="I6769" i="26"/>
  <c r="J6769" i="26" s="1"/>
  <c r="I2302" i="26"/>
  <c r="J2302" i="26" s="1"/>
  <c r="I10434" i="26"/>
  <c r="J10434" i="26" s="1"/>
  <c r="I11868" i="26"/>
  <c r="J11868" i="26" s="1"/>
  <c r="I3842" i="26"/>
  <c r="J3842" i="26" s="1"/>
  <c r="I10884" i="26"/>
  <c r="J10884" i="26" s="1"/>
  <c r="I6469" i="26"/>
  <c r="J6469" i="26" s="1"/>
  <c r="I6472" i="26"/>
  <c r="J6472" i="26" s="1"/>
  <c r="I2410" i="26"/>
  <c r="J2410" i="26" s="1"/>
  <c r="I4874" i="26"/>
  <c r="J4874" i="26" s="1"/>
  <c r="I8905" i="26"/>
  <c r="J8905" i="26" s="1"/>
  <c r="I1825" i="26"/>
  <c r="J1825" i="26" s="1"/>
  <c r="I10817" i="26"/>
  <c r="J10817" i="26" s="1"/>
  <c r="I8397" i="26"/>
  <c r="J8397" i="26" s="1"/>
  <c r="I424" i="26"/>
  <c r="J424" i="26" s="1"/>
  <c r="I11869" i="26"/>
  <c r="J11869" i="26" s="1"/>
  <c r="I11870" i="26"/>
  <c r="J11870" i="26" s="1"/>
  <c r="I5412" i="26"/>
  <c r="J5412" i="26" s="1"/>
  <c r="I5289" i="26"/>
  <c r="J5289" i="26" s="1"/>
  <c r="I1025" i="26"/>
  <c r="J1025" i="26" s="1"/>
  <c r="I905" i="26"/>
  <c r="J905" i="26" s="1"/>
  <c r="I11871" i="26"/>
  <c r="J11871" i="26" s="1"/>
  <c r="I11872" i="26"/>
  <c r="J11872" i="26" s="1"/>
  <c r="I11873" i="26"/>
  <c r="J11873" i="26" s="1"/>
  <c r="I11874" i="26"/>
  <c r="J11874" i="26" s="1"/>
  <c r="I419" i="26"/>
  <c r="J419" i="26" s="1"/>
  <c r="I11875" i="26"/>
  <c r="J11875" i="26" s="1"/>
  <c r="I11876" i="26"/>
  <c r="J11876" i="26" s="1"/>
  <c r="I7466" i="26"/>
  <c r="J7466" i="26" s="1"/>
  <c r="I4629" i="26"/>
  <c r="J4629" i="26" s="1"/>
  <c r="I11877" i="26"/>
  <c r="J11877" i="26" s="1"/>
  <c r="I11878" i="26"/>
  <c r="J11878" i="26" s="1"/>
  <c r="I64" i="26"/>
  <c r="J64" i="26" s="1"/>
  <c r="I3691" i="26"/>
  <c r="J3691" i="26" s="1"/>
  <c r="I5851" i="26"/>
  <c r="J5851" i="26" s="1"/>
  <c r="I7128" i="26"/>
  <c r="J7128" i="26" s="1"/>
  <c r="I11879" i="26"/>
  <c r="J11879" i="26" s="1"/>
  <c r="I11880" i="26"/>
  <c r="J11880" i="26" s="1"/>
  <c r="I4136" i="26"/>
  <c r="J4136" i="26" s="1"/>
  <c r="I8896" i="26"/>
  <c r="J8896" i="26" s="1"/>
  <c r="I9287" i="26"/>
  <c r="J9287" i="26" s="1"/>
  <c r="I3683" i="26"/>
  <c r="J3683" i="26" s="1"/>
  <c r="I11881" i="26"/>
  <c r="J11881" i="26" s="1"/>
  <c r="I9366" i="26"/>
  <c r="J9366" i="26" s="1"/>
  <c r="I5952" i="26"/>
  <c r="J5952" i="26" s="1"/>
  <c r="I9827" i="26"/>
  <c r="J9827" i="26" s="1"/>
  <c r="I11882" i="26"/>
  <c r="J11882" i="26" s="1"/>
  <c r="I410" i="26"/>
  <c r="J410" i="26" s="1"/>
  <c r="I11883" i="26"/>
  <c r="J11883" i="26" s="1"/>
  <c r="I8890" i="26"/>
  <c r="J8890" i="26" s="1"/>
  <c r="I2590" i="26"/>
  <c r="J2590" i="26" s="1"/>
  <c r="I2468" i="26"/>
  <c r="J2468" i="26" s="1"/>
  <c r="I5270" i="26"/>
  <c r="J5270" i="26" s="1"/>
  <c r="I5389" i="26"/>
  <c r="J5389" i="26" s="1"/>
  <c r="I1259" i="26"/>
  <c r="J1259" i="26" s="1"/>
  <c r="I1603" i="26"/>
  <c r="J1603" i="26" s="1"/>
  <c r="I10872" i="26"/>
  <c r="J10872" i="26" s="1"/>
  <c r="I7201" i="26"/>
  <c r="J7201" i="26" s="1"/>
  <c r="I7094" i="26"/>
  <c r="J7094" i="26" s="1"/>
  <c r="I5607" i="26"/>
  <c r="J5607" i="26" s="1"/>
  <c r="I7552" i="26"/>
  <c r="J7552" i="26" s="1"/>
  <c r="I7695" i="26"/>
  <c r="J7695" i="26" s="1"/>
  <c r="I11884" i="26"/>
  <c r="J11884" i="26" s="1"/>
  <c r="I5899" i="26"/>
  <c r="J5899" i="26" s="1"/>
  <c r="I8422" i="26"/>
  <c r="J8422" i="26" s="1"/>
  <c r="I6539" i="26"/>
  <c r="J6539" i="26" s="1"/>
  <c r="I2369" i="26"/>
  <c r="J2369" i="26" s="1"/>
  <c r="I8884" i="26"/>
  <c r="J8884" i="26" s="1"/>
  <c r="I6086" i="26"/>
  <c r="J6086" i="26" s="1"/>
  <c r="I7616" i="26"/>
  <c r="J7616" i="26" s="1"/>
  <c r="I5571" i="26"/>
  <c r="J5571" i="26" s="1"/>
  <c r="I5420" i="26"/>
  <c r="J5420" i="26" s="1"/>
  <c r="I4802" i="26"/>
  <c r="J4802" i="26" s="1"/>
  <c r="I5000" i="26"/>
  <c r="J5000" i="26" s="1"/>
  <c r="I10381" i="26"/>
  <c r="J10381" i="26" s="1"/>
  <c r="I6433" i="26"/>
  <c r="J6433" i="26" s="1"/>
  <c r="I4665" i="26"/>
  <c r="J4665" i="26" s="1"/>
  <c r="I9551" i="26"/>
  <c r="J9551" i="26" s="1"/>
  <c r="I6508" i="26"/>
  <c r="J6508" i="26" s="1"/>
  <c r="I3346" i="26"/>
  <c r="J3346" i="26" s="1"/>
  <c r="I966" i="26"/>
  <c r="J966" i="26" s="1"/>
  <c r="I3476" i="26"/>
  <c r="J3476" i="26" s="1"/>
  <c r="I11885" i="26"/>
  <c r="J11885" i="26" s="1"/>
  <c r="I11886" i="26"/>
  <c r="J11886" i="26" s="1"/>
  <c r="I6911" i="26"/>
  <c r="J6911" i="26" s="1"/>
  <c r="I347" i="26"/>
  <c r="J347" i="26" s="1"/>
  <c r="I10252" i="26"/>
  <c r="J10252" i="26" s="1"/>
  <c r="I5546" i="26"/>
  <c r="J5546" i="26" s="1"/>
  <c r="I2115" i="26"/>
  <c r="J2115" i="26" s="1"/>
  <c r="I8969" i="26"/>
  <c r="J8969" i="26" s="1"/>
  <c r="I4737" i="26"/>
  <c r="J4737" i="26" s="1"/>
  <c r="I2691" i="26"/>
  <c r="J2691" i="26" s="1"/>
  <c r="I7733" i="26"/>
  <c r="J7733" i="26" s="1"/>
  <c r="I7537" i="26"/>
  <c r="J7537" i="26" s="1"/>
  <c r="I7562" i="26"/>
  <c r="J7562" i="26" s="1"/>
  <c r="I3469" i="26"/>
  <c r="J3469" i="26" s="1"/>
  <c r="I3356" i="26"/>
  <c r="J3356" i="26" s="1"/>
  <c r="I1944" i="26"/>
  <c r="J1944" i="26" s="1"/>
  <c r="I3303" i="26"/>
  <c r="J3303" i="26" s="1"/>
  <c r="I969" i="26"/>
  <c r="J969" i="26" s="1"/>
  <c r="I8561" i="26"/>
  <c r="J8561" i="26" s="1"/>
  <c r="I6401" i="26"/>
  <c r="J6401" i="26" s="1"/>
  <c r="I4201" i="26"/>
  <c r="J4201" i="26" s="1"/>
  <c r="I3276" i="26"/>
  <c r="J3276" i="26" s="1"/>
  <c r="I11887" i="26"/>
  <c r="J11887" i="26" s="1"/>
  <c r="I11888" i="26"/>
  <c r="J11888" i="26" s="1"/>
  <c r="I11889" i="26"/>
  <c r="J11889" i="26" s="1"/>
  <c r="I11890" i="26"/>
  <c r="J11890" i="26" s="1"/>
  <c r="I11891" i="26"/>
  <c r="J11891" i="26" s="1"/>
  <c r="I11892" i="26"/>
  <c r="J11892" i="26" s="1"/>
  <c r="I11893" i="26"/>
  <c r="J11893" i="26" s="1"/>
  <c r="I11894" i="26"/>
  <c r="J11894" i="26" s="1"/>
  <c r="I11895" i="26"/>
  <c r="J11895" i="26" s="1"/>
  <c r="I11896" i="26"/>
  <c r="J11896" i="26" s="1"/>
  <c r="I11897" i="26"/>
  <c r="J11897" i="26" s="1"/>
  <c r="I4642" i="26"/>
  <c r="J4642" i="26" s="1"/>
  <c r="I11898" i="26"/>
  <c r="J11898" i="26" s="1"/>
  <c r="I11899" i="26"/>
  <c r="J11899" i="26" s="1"/>
  <c r="I608" i="26"/>
  <c r="J608" i="26" s="1"/>
  <c r="I3364" i="26"/>
  <c r="J3364" i="26" s="1"/>
  <c r="I8781" i="26"/>
  <c r="J8781" i="26" s="1"/>
  <c r="I5087" i="26"/>
  <c r="J5087" i="26" s="1"/>
  <c r="I11900" i="26"/>
  <c r="J11900" i="26" s="1"/>
  <c r="I10341" i="26"/>
  <c r="J10341" i="26" s="1"/>
  <c r="I11901" i="26"/>
  <c r="J11901" i="26" s="1"/>
  <c r="I11902" i="26"/>
  <c r="J11902" i="26" s="1"/>
  <c r="I11903" i="26"/>
  <c r="J11903" i="26" s="1"/>
  <c r="I11904" i="26"/>
  <c r="J11904" i="26" s="1"/>
  <c r="I1219" i="26"/>
  <c r="J1219" i="26" s="1"/>
  <c r="I3550" i="26"/>
  <c r="J3550" i="26" s="1"/>
  <c r="I5882" i="26"/>
  <c r="J5882" i="26" s="1"/>
  <c r="I7703" i="26"/>
  <c r="J7703" i="26" s="1"/>
  <c r="I5621" i="26"/>
  <c r="J5621" i="26" s="1"/>
  <c r="I1409" i="26"/>
  <c r="J1409" i="26" s="1"/>
  <c r="I6176" i="26"/>
  <c r="J6176" i="26" s="1"/>
  <c r="I8022" i="26"/>
  <c r="J8022" i="26" s="1"/>
  <c r="I7413" i="26"/>
  <c r="J7413" i="26" s="1"/>
  <c r="I3784" i="26"/>
  <c r="J3784" i="26" s="1"/>
  <c r="I11905" i="26"/>
  <c r="J11905" i="26" s="1"/>
  <c r="I11906" i="26"/>
  <c r="J11906" i="26" s="1"/>
  <c r="I2981" i="26"/>
  <c r="J2981" i="26" s="1"/>
  <c r="I11907" i="26"/>
  <c r="J11907" i="26" s="1"/>
  <c r="I11908" i="26"/>
  <c r="J11908" i="26" s="1"/>
  <c r="I462" i="26"/>
  <c r="J462" i="26" s="1"/>
  <c r="I7915" i="26"/>
  <c r="J7915" i="26" s="1"/>
  <c r="I6634" i="26"/>
  <c r="J6634" i="26" s="1"/>
  <c r="I10833" i="26"/>
  <c r="J10833" i="26" s="1"/>
  <c r="I11909" i="26"/>
  <c r="J11909" i="26" s="1"/>
  <c r="I3548" i="26"/>
  <c r="J3548" i="26" s="1"/>
  <c r="I6946" i="26"/>
  <c r="J6946" i="26" s="1"/>
  <c r="I6406" i="26"/>
  <c r="J6406" i="26" s="1"/>
  <c r="I11910" i="26"/>
  <c r="J11910" i="26" s="1"/>
  <c r="I6607" i="26"/>
  <c r="J6607" i="26" s="1"/>
  <c r="I11911" i="26"/>
  <c r="J11911" i="26" s="1"/>
  <c r="I1559" i="26"/>
  <c r="J1559" i="26" s="1"/>
  <c r="I11912" i="26"/>
  <c r="J11912" i="26" s="1"/>
  <c r="I1188" i="26"/>
  <c r="J1188" i="26" s="1"/>
  <c r="I6745" i="26"/>
  <c r="J6745" i="26" s="1"/>
  <c r="I9885" i="26"/>
  <c r="J9885" i="26" s="1"/>
  <c r="I9253" i="26"/>
  <c r="J9253" i="26" s="1"/>
  <c r="I7256" i="26"/>
  <c r="J7256" i="26" s="1"/>
  <c r="I11913" i="26"/>
  <c r="J11913" i="26" s="1"/>
  <c r="I10010" i="26"/>
  <c r="J10010" i="26" s="1"/>
  <c r="I1245" i="26"/>
  <c r="J1245" i="26" s="1"/>
  <c r="I11914" i="26"/>
  <c r="J11914" i="26" s="1"/>
  <c r="I6255" i="26"/>
  <c r="J6255" i="26" s="1"/>
  <c r="I2125" i="26"/>
  <c r="J2125" i="26" s="1"/>
  <c r="I6119" i="26"/>
  <c r="J6119" i="26" s="1"/>
  <c r="I392" i="26"/>
  <c r="J392" i="26" s="1"/>
  <c r="I11915" i="26"/>
  <c r="J11915" i="26" s="1"/>
  <c r="I9792" i="26"/>
  <c r="J9792" i="26" s="1"/>
  <c r="I6739" i="26"/>
  <c r="J6739" i="26" s="1"/>
  <c r="I2979" i="26"/>
  <c r="J2979" i="26" s="1"/>
  <c r="I6039" i="26"/>
  <c r="J6039" i="26" s="1"/>
  <c r="I6392" i="26"/>
  <c r="J6392" i="26" s="1"/>
  <c r="I6899" i="26"/>
  <c r="J6899" i="26" s="1"/>
  <c r="I3805" i="26"/>
  <c r="J3805" i="26" s="1"/>
  <c r="I2506" i="26"/>
  <c r="J2506" i="26" s="1"/>
  <c r="I4451" i="26"/>
  <c r="J4451" i="26" s="1"/>
  <c r="I11916" i="26"/>
  <c r="J11916" i="26" s="1"/>
  <c r="I3735" i="26"/>
  <c r="J3735" i="26" s="1"/>
  <c r="I8613" i="26"/>
  <c r="J8613" i="26" s="1"/>
  <c r="I8306" i="26"/>
  <c r="J8306" i="26" s="1"/>
  <c r="I8084" i="26"/>
  <c r="J8084" i="26" s="1"/>
  <c r="I5237" i="26"/>
  <c r="J5237" i="26" s="1"/>
  <c r="I7253" i="26"/>
  <c r="J7253" i="26" s="1"/>
  <c r="I2694" i="26"/>
  <c r="J2694" i="26" s="1"/>
  <c r="I1657" i="26"/>
  <c r="J1657" i="26" s="1"/>
  <c r="I5170" i="26"/>
  <c r="J5170" i="26" s="1"/>
  <c r="I6370" i="26"/>
  <c r="J6370" i="26" s="1"/>
  <c r="I785" i="26"/>
  <c r="J785" i="26" s="1"/>
  <c r="I7709" i="26"/>
  <c r="J7709" i="26" s="1"/>
  <c r="I7803" i="26"/>
  <c r="J7803" i="26" s="1"/>
  <c r="I3648" i="26"/>
  <c r="J3648" i="26" s="1"/>
  <c r="I7025" i="26"/>
  <c r="J7025" i="26" s="1"/>
  <c r="I7980" i="26"/>
  <c r="J7980" i="26" s="1"/>
  <c r="I3365" i="26"/>
  <c r="J3365" i="26" s="1"/>
  <c r="I5749" i="26"/>
  <c r="J5749" i="26" s="1"/>
  <c r="I1506" i="26"/>
  <c r="J1506" i="26" s="1"/>
  <c r="I2833" i="26"/>
  <c r="J2833" i="26" s="1"/>
  <c r="I4059" i="26"/>
  <c r="J4059" i="26" s="1"/>
  <c r="I3940" i="26"/>
  <c r="J3940" i="26" s="1"/>
  <c r="I7834" i="26"/>
  <c r="J7834" i="26" s="1"/>
  <c r="I7241" i="26"/>
  <c r="J7241" i="26" s="1"/>
  <c r="I4219" i="26"/>
  <c r="J4219" i="26" s="1"/>
  <c r="I3655" i="26"/>
  <c r="J3655" i="26" s="1"/>
  <c r="I9754" i="26"/>
  <c r="J9754" i="26" s="1"/>
  <c r="I1102" i="26"/>
  <c r="J1102" i="26" s="1"/>
  <c r="I10198" i="26"/>
  <c r="J10198" i="26" s="1"/>
  <c r="I10305" i="26"/>
  <c r="J10305" i="26" s="1"/>
  <c r="I5896" i="26"/>
  <c r="J5896" i="26" s="1"/>
  <c r="I8186" i="26"/>
  <c r="J8186" i="26" s="1"/>
  <c r="I2498" i="26"/>
  <c r="J2498" i="26" s="1"/>
  <c r="I930" i="26"/>
  <c r="J930" i="26" s="1"/>
  <c r="I634" i="26"/>
  <c r="J634" i="26" s="1"/>
  <c r="I611" i="26"/>
  <c r="J611" i="26" s="1"/>
  <c r="I11917" i="26"/>
  <c r="J11917" i="26" s="1"/>
  <c r="I11918" i="26"/>
  <c r="J11918" i="26" s="1"/>
  <c r="I10963" i="26"/>
  <c r="J10963" i="26" s="1"/>
  <c r="I9163" i="26"/>
  <c r="J9163" i="26" s="1"/>
  <c r="I1861" i="26"/>
  <c r="J1861" i="26" s="1"/>
  <c r="I9227" i="26"/>
  <c r="J9227" i="26" s="1"/>
  <c r="I2299" i="26"/>
  <c r="J2299" i="26" s="1"/>
  <c r="I8391" i="26"/>
  <c r="J8391" i="26" s="1"/>
  <c r="I11919" i="26"/>
  <c r="J11919" i="26" s="1"/>
  <c r="I11920" i="26"/>
  <c r="J11920" i="26" s="1"/>
  <c r="I11921" i="26"/>
  <c r="J11921" i="26" s="1"/>
  <c r="I1390" i="26"/>
  <c r="J1390" i="26" s="1"/>
  <c r="I11922" i="26"/>
  <c r="J11922" i="26" s="1"/>
  <c r="I11923" i="26"/>
  <c r="J11923" i="26" s="1"/>
  <c r="I11924" i="26"/>
  <c r="J11924" i="26" s="1"/>
  <c r="I11925" i="26"/>
  <c r="J11925" i="26" s="1"/>
  <c r="I7789" i="26"/>
  <c r="J7789" i="26" s="1"/>
  <c r="I5258" i="26"/>
  <c r="J5258" i="26" s="1"/>
  <c r="I11926" i="26"/>
  <c r="J11926" i="26" s="1"/>
  <c r="I8335" i="26"/>
  <c r="J8335" i="26" s="1"/>
  <c r="I2636" i="26"/>
  <c r="J2636" i="26" s="1"/>
  <c r="I6673" i="26"/>
  <c r="J6673" i="26" s="1"/>
  <c r="I4716" i="26"/>
  <c r="J4716" i="26" s="1"/>
  <c r="I9209" i="26"/>
  <c r="J9209" i="26" s="1"/>
  <c r="I1227" i="26"/>
  <c r="J1227" i="26" s="1"/>
  <c r="I6788" i="26"/>
  <c r="J6788" i="26" s="1"/>
  <c r="I10265" i="26"/>
  <c r="J10265" i="26" s="1"/>
  <c r="I8421" i="26"/>
  <c r="J8421" i="26" s="1"/>
  <c r="I4243" i="26"/>
  <c r="J4243" i="26" s="1"/>
  <c r="I514" i="26"/>
  <c r="J514" i="26" s="1"/>
  <c r="I10853" i="26"/>
  <c r="J10853" i="26" s="1"/>
  <c r="I2969" i="26"/>
  <c r="J2969" i="26" s="1"/>
  <c r="I3739" i="26"/>
  <c r="J3739" i="26" s="1"/>
  <c r="I4549" i="26"/>
  <c r="J4549" i="26" s="1"/>
  <c r="I9866" i="26"/>
  <c r="J9866" i="26" s="1"/>
  <c r="I1337" i="26"/>
  <c r="J1337" i="26" s="1"/>
  <c r="I3715" i="26"/>
  <c r="J3715" i="26" s="1"/>
  <c r="I1383" i="26"/>
  <c r="J1383" i="26" s="1"/>
  <c r="I1144" i="26"/>
  <c r="J1144" i="26" s="1"/>
  <c r="I5802" i="26"/>
  <c r="J5802" i="26" s="1"/>
  <c r="I8081" i="26"/>
  <c r="J8081" i="26" s="1"/>
  <c r="I4608" i="26"/>
  <c r="J4608" i="26" s="1"/>
  <c r="I5953" i="26"/>
  <c r="J5953" i="26" s="1"/>
  <c r="I5450" i="26"/>
  <c r="J5450" i="26" s="1"/>
  <c r="I6244" i="26"/>
  <c r="J6244" i="26" s="1"/>
  <c r="I7914" i="26"/>
  <c r="J7914" i="26" s="1"/>
  <c r="I5190" i="26"/>
  <c r="J5190" i="26" s="1"/>
  <c r="I3260" i="26"/>
  <c r="J3260" i="26" s="1"/>
  <c r="I1618" i="26"/>
  <c r="J1618" i="26" s="1"/>
  <c r="I1132" i="26"/>
  <c r="J1132" i="26" s="1"/>
  <c r="I7172" i="26"/>
  <c r="J7172" i="26" s="1"/>
  <c r="I9128" i="26"/>
  <c r="J9128" i="26" s="1"/>
  <c r="I7577" i="26"/>
  <c r="J7577" i="26" s="1"/>
  <c r="I6945" i="26"/>
  <c r="J6945" i="26" s="1"/>
  <c r="I4842" i="26"/>
  <c r="J4842" i="26" s="1"/>
  <c r="I8159" i="26"/>
  <c r="J8159" i="26" s="1"/>
  <c r="I6312" i="26"/>
  <c r="J6312" i="26" s="1"/>
  <c r="I1173" i="26"/>
  <c r="J1173" i="26" s="1"/>
  <c r="I7235" i="26"/>
  <c r="J7235" i="26" s="1"/>
  <c r="I4558" i="26"/>
  <c r="J4558" i="26" s="1"/>
  <c r="I8875" i="26"/>
  <c r="J8875" i="26" s="1"/>
  <c r="I2523" i="26"/>
  <c r="J2523" i="26" s="1"/>
  <c r="I9571" i="26"/>
  <c r="J9571" i="26" s="1"/>
  <c r="I4194" i="26"/>
  <c r="J4194" i="26" s="1"/>
  <c r="I11927" i="26"/>
  <c r="J11927" i="26" s="1"/>
  <c r="I2894" i="26"/>
  <c r="J2894" i="26" s="1"/>
  <c r="I5206" i="26"/>
  <c r="J5206" i="26" s="1"/>
  <c r="I11928" i="26"/>
  <c r="J11928" i="26" s="1"/>
  <c r="I11929" i="26"/>
  <c r="J11929" i="26" s="1"/>
  <c r="I11930" i="26"/>
  <c r="J11930" i="26" s="1"/>
  <c r="I4326" i="26"/>
  <c r="J4326" i="26" s="1"/>
  <c r="I11931" i="26"/>
  <c r="J11931" i="26" s="1"/>
  <c r="I5514" i="26"/>
  <c r="J5514" i="26" s="1"/>
  <c r="I5405" i="26"/>
  <c r="J5405" i="26" s="1"/>
  <c r="I5291" i="26"/>
  <c r="J5291" i="26" s="1"/>
  <c r="I5510" i="26"/>
  <c r="J5510" i="26" s="1"/>
  <c r="I10160" i="26"/>
  <c r="J10160" i="26" s="1"/>
  <c r="I5429" i="26"/>
  <c r="J5429" i="26" s="1"/>
  <c r="I6548" i="26"/>
  <c r="J6548" i="26" s="1"/>
  <c r="I9252" i="26"/>
  <c r="J9252" i="26" s="1"/>
  <c r="I2732" i="26"/>
  <c r="J2732" i="26" s="1"/>
  <c r="I9194" i="26"/>
  <c r="J9194" i="26" s="1"/>
  <c r="I10264" i="26"/>
  <c r="J10264" i="26" s="1"/>
  <c r="I9303" i="26"/>
  <c r="J9303" i="26" s="1"/>
  <c r="I6101" i="26"/>
  <c r="J6101" i="26" s="1"/>
  <c r="I4425" i="26"/>
  <c r="J4425" i="26" s="1"/>
  <c r="I7496" i="26"/>
  <c r="J7496" i="26" s="1"/>
  <c r="I4589" i="26"/>
  <c r="J4589" i="26" s="1"/>
  <c r="I2260" i="26"/>
  <c r="J2260" i="26" s="1"/>
  <c r="I3764" i="26"/>
  <c r="J3764" i="26" s="1"/>
  <c r="I11932" i="26"/>
  <c r="J11932" i="26" s="1"/>
  <c r="I9666" i="26"/>
  <c r="J9666" i="26" s="1"/>
  <c r="I6267" i="26"/>
  <c r="J6267" i="26" s="1"/>
  <c r="I7948" i="26"/>
  <c r="J7948" i="26" s="1"/>
  <c r="I5573" i="26"/>
  <c r="J5573" i="26" s="1"/>
  <c r="I9337" i="26"/>
  <c r="J9337" i="26" s="1"/>
  <c r="I9123" i="26"/>
  <c r="J9123" i="26" s="1"/>
  <c r="I11933" i="26"/>
  <c r="J11933" i="26" s="1"/>
  <c r="I3515" i="26"/>
  <c r="J3515" i="26" s="1"/>
  <c r="I4324" i="26"/>
  <c r="J4324" i="26" s="1"/>
  <c r="I5143" i="26"/>
  <c r="J5143" i="26" s="1"/>
  <c r="I3174" i="26"/>
  <c r="J3174" i="26" s="1"/>
  <c r="I9587" i="26"/>
  <c r="J9587" i="26" s="1"/>
  <c r="I2879" i="26"/>
  <c r="J2879" i="26" s="1"/>
  <c r="I7763" i="26"/>
  <c r="J7763" i="26" s="1"/>
  <c r="I4507" i="26"/>
  <c r="J4507" i="26" s="1"/>
  <c r="I4470" i="26"/>
  <c r="J4470" i="26" s="1"/>
  <c r="I7671" i="26"/>
  <c r="J7671" i="26" s="1"/>
  <c r="I3263" i="26"/>
  <c r="J3263" i="26" s="1"/>
  <c r="I7559" i="26"/>
  <c r="J7559" i="26" s="1"/>
  <c r="I6013" i="26"/>
  <c r="J6013" i="26" s="1"/>
  <c r="I7765" i="26"/>
  <c r="J7765" i="26" s="1"/>
  <c r="I8882" i="26"/>
  <c r="J8882" i="26" s="1"/>
  <c r="I924" i="26"/>
  <c r="J924" i="26" s="1"/>
  <c r="I5893" i="26"/>
  <c r="J5893" i="26" s="1"/>
  <c r="I7322" i="26"/>
  <c r="J7322" i="26" s="1"/>
  <c r="I4873" i="26"/>
  <c r="J4873" i="26" s="1"/>
  <c r="I1123" i="26"/>
  <c r="J1123" i="26" s="1"/>
  <c r="I8459" i="26"/>
  <c r="J8459" i="26" s="1"/>
  <c r="I5992" i="26"/>
  <c r="J5992" i="26" s="1"/>
  <c r="I3845" i="26"/>
  <c r="J3845" i="26" s="1"/>
  <c r="I5114" i="26"/>
  <c r="J5114" i="26" s="1"/>
  <c r="I5786" i="26"/>
  <c r="J5786" i="26" s="1"/>
  <c r="I4226" i="26"/>
  <c r="J4226" i="26" s="1"/>
  <c r="I134" i="26"/>
  <c r="J134" i="26" s="1"/>
  <c r="I77" i="26"/>
  <c r="J77" i="26" s="1"/>
  <c r="I181" i="26"/>
  <c r="J181" i="26" s="1"/>
  <c r="I8346" i="26"/>
  <c r="J8346" i="26" s="1"/>
  <c r="I2958" i="26"/>
  <c r="J2958" i="26" s="1"/>
  <c r="I497" i="26"/>
  <c r="J497" i="26" s="1"/>
  <c r="I5754" i="26"/>
  <c r="J5754" i="26" s="1"/>
  <c r="I11934" i="26"/>
  <c r="J11934" i="26" s="1"/>
  <c r="I2472" i="26"/>
  <c r="J2472" i="26" s="1"/>
  <c r="I1568" i="26"/>
  <c r="J1568" i="26" s="1"/>
  <c r="I2281" i="26"/>
  <c r="J2281" i="26" s="1"/>
  <c r="I7942" i="26"/>
  <c r="J7942" i="26" s="1"/>
  <c r="I10457" i="26"/>
  <c r="J10457" i="26" s="1"/>
  <c r="I6684" i="26"/>
  <c r="J6684" i="26" s="1"/>
  <c r="I6871" i="26"/>
  <c r="J6871" i="26" s="1"/>
  <c r="I7370" i="26"/>
  <c r="J7370" i="26" s="1"/>
  <c r="I6133" i="26"/>
  <c r="J6133" i="26" s="1"/>
  <c r="I1137" i="26"/>
  <c r="J1137" i="26" s="1"/>
  <c r="I9029" i="26"/>
  <c r="J9029" i="26" s="1"/>
  <c r="I1925" i="26"/>
  <c r="J1925" i="26" s="1"/>
  <c r="I4618" i="26"/>
  <c r="J4618" i="26" s="1"/>
  <c r="I5819" i="26"/>
  <c r="J5819" i="26" s="1"/>
  <c r="I211" i="26"/>
  <c r="J211" i="26" s="1"/>
  <c r="I11935" i="26"/>
  <c r="J11935" i="26" s="1"/>
  <c r="I11936" i="26"/>
  <c r="J11936" i="26" s="1"/>
  <c r="I2912" i="26"/>
  <c r="J2912" i="26" s="1"/>
  <c r="I8050" i="26"/>
  <c r="J8050" i="26" s="1"/>
  <c r="I3749" i="26"/>
  <c r="J3749" i="26" s="1"/>
  <c r="I9813" i="26"/>
  <c r="J9813" i="26" s="1"/>
  <c r="I7575" i="26"/>
  <c r="J7575" i="26" s="1"/>
  <c r="I3393" i="26"/>
  <c r="J3393" i="26" s="1"/>
  <c r="I3457" i="26"/>
  <c r="J3457" i="26" s="1"/>
  <c r="I8364" i="26"/>
  <c r="J8364" i="26" s="1"/>
  <c r="I3401" i="26"/>
  <c r="J3401" i="26" s="1"/>
  <c r="I3556" i="26"/>
  <c r="J3556" i="26" s="1"/>
  <c r="I4537" i="26"/>
  <c r="J4537" i="26" s="1"/>
  <c r="I9861" i="26"/>
  <c r="J9861" i="26" s="1"/>
  <c r="I933" i="26"/>
  <c r="J933" i="26" s="1"/>
  <c r="I2719" i="26"/>
  <c r="J2719" i="26" s="1"/>
  <c r="I3631" i="26"/>
  <c r="J3631" i="26" s="1"/>
  <c r="I7669" i="26"/>
  <c r="J7669" i="26" s="1"/>
  <c r="I4315" i="26"/>
  <c r="J4315" i="26" s="1"/>
  <c r="I1471" i="26"/>
  <c r="J1471" i="26" s="1"/>
  <c r="I435" i="26"/>
  <c r="J435" i="26" s="1"/>
  <c r="I11937" i="26"/>
  <c r="J11937" i="26" s="1"/>
  <c r="I6623" i="26"/>
  <c r="J6623" i="26" s="1"/>
  <c r="I7451" i="26"/>
  <c r="J7451" i="26" s="1"/>
  <c r="I7746" i="26"/>
  <c r="J7746" i="26" s="1"/>
  <c r="I5360" i="26"/>
  <c r="J5360" i="26" s="1"/>
  <c r="I3767" i="26"/>
  <c r="J3767" i="26" s="1"/>
  <c r="I5752" i="26"/>
  <c r="J5752" i="26" s="1"/>
  <c r="I7759" i="26"/>
  <c r="J7759" i="26" s="1"/>
  <c r="I8638" i="26"/>
  <c r="J8638" i="26" s="1"/>
  <c r="I762" i="26"/>
  <c r="J762" i="26" s="1"/>
  <c r="I8881" i="26"/>
  <c r="J8881" i="26" s="1"/>
  <c r="I7229" i="26"/>
  <c r="J7229" i="26" s="1"/>
  <c r="I1203" i="26"/>
  <c r="J1203" i="26" s="1"/>
  <c r="I2326" i="26"/>
  <c r="J2326" i="26" s="1"/>
  <c r="I10503" i="26"/>
  <c r="J10503" i="26" s="1"/>
  <c r="I4588" i="26"/>
  <c r="J4588" i="26" s="1"/>
  <c r="I9567" i="26"/>
  <c r="J9567" i="26" s="1"/>
  <c r="I609" i="26"/>
  <c r="J609" i="26" s="1"/>
  <c r="I8382" i="26"/>
  <c r="J8382" i="26" s="1"/>
  <c r="I3943" i="26"/>
  <c r="J3943" i="26" s="1"/>
  <c r="I867" i="26"/>
  <c r="J867" i="26" s="1"/>
  <c r="I11938" i="26"/>
  <c r="J11938" i="26" s="1"/>
  <c r="I4084" i="26"/>
  <c r="J4084" i="26" s="1"/>
  <c r="I3017" i="26"/>
  <c r="J3017" i="26" s="1"/>
  <c r="I644" i="26"/>
  <c r="J644" i="26" s="1"/>
  <c r="I6707" i="26"/>
  <c r="J6707" i="26" s="1"/>
  <c r="I1284" i="26"/>
  <c r="J1284" i="26" s="1"/>
  <c r="I9648" i="26"/>
  <c r="J9648" i="26" s="1"/>
  <c r="I7592" i="26"/>
  <c r="J7592" i="26" s="1"/>
  <c r="I11939" i="26"/>
  <c r="J11939" i="26" s="1"/>
  <c r="I448" i="26"/>
  <c r="J448" i="26" s="1"/>
  <c r="I6813" i="26"/>
  <c r="J6813" i="26" s="1"/>
  <c r="I3098" i="26"/>
  <c r="J3098" i="26" s="1"/>
  <c r="I11940" i="26"/>
  <c r="J11940" i="26" s="1"/>
  <c r="I515" i="26"/>
  <c r="J515" i="26" s="1"/>
  <c r="I7719" i="26"/>
  <c r="J7719" i="26" s="1"/>
  <c r="I8817" i="26"/>
  <c r="J8817" i="26" s="1"/>
  <c r="I11941" i="26"/>
  <c r="J11941" i="26" s="1"/>
  <c r="I7290" i="26"/>
  <c r="J7290" i="26" s="1"/>
  <c r="I2911" i="26"/>
  <c r="J2911" i="26" s="1"/>
  <c r="I10467" i="26"/>
  <c r="J10467" i="26" s="1"/>
  <c r="I11942" i="26"/>
  <c r="J11942" i="26" s="1"/>
  <c r="I4088" i="26"/>
  <c r="J4088" i="26" s="1"/>
  <c r="I3330" i="26"/>
  <c r="J3330" i="26" s="1"/>
  <c r="I4148" i="26"/>
  <c r="J4148" i="26" s="1"/>
  <c r="I3516" i="26"/>
  <c r="J3516" i="26" s="1"/>
  <c r="I2761" i="26"/>
  <c r="J2761" i="26" s="1"/>
  <c r="I7590" i="26"/>
  <c r="J7590" i="26" s="1"/>
  <c r="I11943" i="26"/>
  <c r="J11943" i="26" s="1"/>
  <c r="I11944" i="26"/>
  <c r="J11944" i="26" s="1"/>
  <c r="I5557" i="26"/>
  <c r="J5557" i="26" s="1"/>
  <c r="I10254" i="26"/>
  <c r="J10254" i="26" s="1"/>
  <c r="I4208" i="26"/>
  <c r="J4208" i="26" s="1"/>
  <c r="I2777" i="26"/>
  <c r="J2777" i="26" s="1"/>
  <c r="I10602" i="26"/>
  <c r="J10602" i="26" s="1"/>
  <c r="I3792" i="26"/>
  <c r="J3792" i="26" s="1"/>
  <c r="I3782" i="26"/>
  <c r="J3782" i="26" s="1"/>
  <c r="I4446" i="26"/>
  <c r="J4446" i="26" s="1"/>
  <c r="I11945" i="26"/>
  <c r="J11945" i="26" s="1"/>
  <c r="I2264" i="26"/>
  <c r="J2264" i="26" s="1"/>
  <c r="I9734" i="26"/>
  <c r="J9734" i="26" s="1"/>
  <c r="I9706" i="26"/>
  <c r="J9706" i="26" s="1"/>
  <c r="I5951" i="26"/>
  <c r="J5951" i="26" s="1"/>
  <c r="I6089" i="26"/>
  <c r="J6089" i="26" s="1"/>
  <c r="I4694" i="26"/>
  <c r="J4694" i="26" s="1"/>
  <c r="I8134" i="26"/>
  <c r="J8134" i="26" s="1"/>
  <c r="I5119" i="26"/>
  <c r="J5119" i="26" s="1"/>
  <c r="I1076" i="26"/>
  <c r="J1076" i="26" s="1"/>
  <c r="I7141" i="26"/>
  <c r="J7141" i="26" s="1"/>
  <c r="I10032" i="26"/>
  <c r="J10032" i="26" s="1"/>
  <c r="I8433" i="26"/>
  <c r="J8433" i="26" s="1"/>
  <c r="I7689" i="26"/>
  <c r="J7689" i="26" s="1"/>
  <c r="I7607" i="26"/>
  <c r="J7607" i="26" s="1"/>
  <c r="I8260" i="26"/>
  <c r="J8260" i="26" s="1"/>
  <c r="I243" i="26"/>
  <c r="J243" i="26" s="1"/>
  <c r="I2939" i="26"/>
  <c r="J2939" i="26" s="1"/>
  <c r="I11946" i="26"/>
  <c r="J11946" i="26" s="1"/>
  <c r="I8821" i="26"/>
  <c r="J8821" i="26" s="1"/>
  <c r="I8726" i="26"/>
  <c r="J8726" i="26" s="1"/>
  <c r="I6728" i="26"/>
  <c r="J6728" i="26" s="1"/>
  <c r="I7373" i="26"/>
  <c r="J7373" i="26" s="1"/>
  <c r="I2779" i="26"/>
  <c r="J2779" i="26" s="1"/>
  <c r="I11947" i="26"/>
  <c r="J11947" i="26" s="1"/>
  <c r="I2206" i="26"/>
  <c r="J2206" i="26" s="1"/>
  <c r="I855" i="26"/>
  <c r="J855" i="26" s="1"/>
  <c r="I11948" i="26"/>
  <c r="J11948" i="26" s="1"/>
  <c r="I36" i="26"/>
  <c r="J36" i="26" s="1"/>
  <c r="I1039" i="26"/>
  <c r="J1039" i="26" s="1"/>
  <c r="I7773" i="26"/>
  <c r="J7773" i="26" s="1"/>
  <c r="I3530" i="26"/>
  <c r="J3530" i="26" s="1"/>
  <c r="I1791" i="26"/>
  <c r="J1791" i="26" s="1"/>
  <c r="I237" i="26"/>
  <c r="J237" i="26" s="1"/>
  <c r="I4017" i="26"/>
  <c r="J4017" i="26" s="1"/>
  <c r="I9891" i="26"/>
  <c r="J9891" i="26" s="1"/>
  <c r="I3456" i="26"/>
  <c r="J3456" i="26" s="1"/>
  <c r="I8377" i="26"/>
  <c r="J8377" i="26" s="1"/>
  <c r="I7111" i="26"/>
  <c r="J7111" i="26" s="1"/>
  <c r="I2210" i="26"/>
  <c r="J2210" i="26" s="1"/>
  <c r="I7726" i="26"/>
  <c r="J7726" i="26" s="1"/>
  <c r="I8939" i="26"/>
  <c r="J8939" i="26" s="1"/>
  <c r="I4284" i="26"/>
  <c r="J4284" i="26" s="1"/>
  <c r="I9049" i="26"/>
  <c r="J9049" i="26" s="1"/>
  <c r="I10573" i="26"/>
  <c r="J10573" i="26" s="1"/>
  <c r="I3569" i="26"/>
  <c r="J3569" i="26" s="1"/>
  <c r="I5246" i="26"/>
  <c r="J5246" i="26" s="1"/>
  <c r="I10993" i="26"/>
  <c r="J10993" i="26" s="1"/>
  <c r="I11949" i="26"/>
  <c r="J11949" i="26" s="1"/>
  <c r="I3323" i="26"/>
  <c r="J3323" i="26" s="1"/>
  <c r="I11950" i="26"/>
  <c r="J11950" i="26" s="1"/>
  <c r="I11951" i="26"/>
  <c r="J11951" i="26" s="1"/>
  <c r="I3575" i="26"/>
  <c r="J3575" i="26" s="1"/>
  <c r="I10082" i="26"/>
  <c r="J10082" i="26" s="1"/>
  <c r="I7599" i="26"/>
  <c r="J7599" i="26" s="1"/>
  <c r="I4080" i="26"/>
  <c r="J4080" i="26" s="1"/>
  <c r="I6024" i="26"/>
  <c r="J6024" i="26" s="1"/>
  <c r="I2127" i="26"/>
  <c r="J2127" i="26" s="1"/>
  <c r="I10900" i="26"/>
  <c r="J10900" i="26" s="1"/>
  <c r="I2942" i="26"/>
  <c r="J2942" i="26" s="1"/>
  <c r="I3266" i="26"/>
  <c r="J3266" i="26" s="1"/>
  <c r="I393" i="26"/>
  <c r="J393" i="26" s="1"/>
  <c r="I7685" i="26"/>
  <c r="J7685" i="26" s="1"/>
  <c r="I9355" i="26"/>
  <c r="J9355" i="26" s="1"/>
  <c r="I11952" i="26"/>
  <c r="J11952" i="26" s="1"/>
  <c r="I6018" i="26"/>
  <c r="J6018" i="26" s="1"/>
  <c r="I1486" i="26"/>
  <c r="J1486" i="26" s="1"/>
  <c r="I6167" i="26"/>
  <c r="J6167" i="26" s="1"/>
  <c r="I6510" i="26"/>
  <c r="J6510" i="26" s="1"/>
  <c r="I5873" i="26"/>
  <c r="J5873" i="26" s="1"/>
  <c r="I798" i="26"/>
  <c r="J798" i="26" s="1"/>
  <c r="I3720" i="26"/>
  <c r="J3720" i="26" s="1"/>
  <c r="I6253" i="26"/>
  <c r="J6253" i="26" s="1"/>
  <c r="I4352" i="26"/>
  <c r="J4352" i="26" s="1"/>
  <c r="I5044" i="26"/>
  <c r="J5044" i="26" s="1"/>
  <c r="I8444" i="26"/>
  <c r="J8444" i="26" s="1"/>
  <c r="I6134" i="26"/>
  <c r="J6134" i="26" s="1"/>
  <c r="I4670" i="26"/>
  <c r="J4670" i="26" s="1"/>
  <c r="I3281" i="26"/>
  <c r="J3281" i="26" s="1"/>
  <c r="I6453" i="26"/>
  <c r="J6453" i="26" s="1"/>
  <c r="I8739" i="26"/>
  <c r="J8739" i="26" s="1"/>
  <c r="I9602" i="26"/>
  <c r="J9602" i="26" s="1"/>
  <c r="I799" i="26"/>
  <c r="J799" i="26" s="1"/>
  <c r="I1880" i="26"/>
  <c r="J1880" i="26" s="1"/>
  <c r="I2108" i="26"/>
  <c r="J2108" i="26" s="1"/>
  <c r="I5979" i="26"/>
  <c r="J5979" i="26" s="1"/>
  <c r="I1853" i="26"/>
  <c r="J1853" i="26" s="1"/>
  <c r="I6549" i="26"/>
  <c r="J6549" i="26" s="1"/>
  <c r="I10883" i="26"/>
  <c r="J10883" i="26" s="1"/>
  <c r="I922" i="26"/>
  <c r="J922" i="26" s="1"/>
  <c r="I10150" i="26"/>
  <c r="J10150" i="26" s="1"/>
  <c r="I6939" i="26"/>
  <c r="J6939" i="26" s="1"/>
  <c r="I921" i="26"/>
  <c r="J921" i="26" s="1"/>
  <c r="I3675" i="26"/>
  <c r="J3675" i="26" s="1"/>
  <c r="I729" i="26"/>
  <c r="J729" i="26" s="1"/>
  <c r="I8526" i="26"/>
  <c r="J8526" i="26" s="1"/>
  <c r="I6772" i="26"/>
  <c r="J6772" i="26" s="1"/>
  <c r="I2645" i="26"/>
  <c r="J2645" i="26" s="1"/>
  <c r="I2377" i="26"/>
  <c r="J2377" i="26" s="1"/>
  <c r="I4443" i="26"/>
  <c r="J4443" i="26" s="1"/>
  <c r="I7965" i="26"/>
  <c r="J7965" i="26" s="1"/>
  <c r="I3617" i="26"/>
  <c r="J3617" i="26" s="1"/>
  <c r="I782" i="26"/>
  <c r="J782" i="26" s="1"/>
  <c r="I6449" i="26"/>
  <c r="J6449" i="26" s="1"/>
  <c r="I4612" i="26"/>
  <c r="J4612" i="26" s="1"/>
  <c r="I6675" i="26"/>
  <c r="J6675" i="26" s="1"/>
  <c r="I4070" i="26"/>
  <c r="J4070" i="26" s="1"/>
  <c r="I9748" i="26"/>
  <c r="J9748" i="26" s="1"/>
  <c r="I2052" i="26"/>
  <c r="J2052" i="26" s="1"/>
  <c r="I3899" i="26"/>
  <c r="J3899" i="26" s="1"/>
  <c r="I6499" i="26"/>
  <c r="J6499" i="26" s="1"/>
  <c r="I11953" i="26"/>
  <c r="J11953" i="26" s="1"/>
  <c r="I11954" i="26"/>
  <c r="J11954" i="26" s="1"/>
  <c r="I11955" i="26"/>
  <c r="J11955" i="26" s="1"/>
  <c r="I11956" i="26"/>
  <c r="J11956" i="26" s="1"/>
  <c r="I15" i="26"/>
  <c r="J15" i="26" s="1"/>
  <c r="I690" i="26"/>
  <c r="J690" i="26" s="1"/>
  <c r="I7059" i="26"/>
  <c r="J7059" i="26" s="1"/>
  <c r="I1762" i="26"/>
  <c r="J1762" i="26" s="1"/>
  <c r="I11957" i="26"/>
  <c r="J11957" i="26" s="1"/>
  <c r="I10449" i="26"/>
  <c r="J10449" i="26" s="1"/>
  <c r="I11958" i="26"/>
  <c r="J11958" i="26" s="1"/>
  <c r="I11959" i="26"/>
  <c r="J11959" i="26" s="1"/>
  <c r="I3958" i="26"/>
  <c r="J3958" i="26" s="1"/>
  <c r="I11960" i="26"/>
  <c r="J11960" i="26" s="1"/>
  <c r="I11961" i="26"/>
  <c r="J11961" i="26" s="1"/>
  <c r="I6390" i="26"/>
  <c r="J6390" i="26" s="1"/>
  <c r="I3177" i="26"/>
  <c r="J3177" i="26" s="1"/>
  <c r="I11962" i="26"/>
  <c r="J11962" i="26" s="1"/>
  <c r="I2480" i="26"/>
  <c r="J2480" i="26" s="1"/>
  <c r="I1305" i="26"/>
  <c r="J1305" i="26" s="1"/>
  <c r="I11963" i="26"/>
  <c r="J11963" i="26" s="1"/>
  <c r="I1304" i="26"/>
  <c r="J1304" i="26" s="1"/>
  <c r="I1936" i="26"/>
  <c r="J1936" i="26" s="1"/>
  <c r="I5842" i="26"/>
  <c r="J5842" i="26" s="1"/>
  <c r="I4441" i="26"/>
  <c r="J4441" i="26" s="1"/>
  <c r="I735" i="26"/>
  <c r="J735" i="26" s="1"/>
  <c r="I3422" i="26"/>
  <c r="J3422" i="26" s="1"/>
  <c r="I6559" i="26"/>
  <c r="J6559" i="26" s="1"/>
  <c r="I11964" i="26"/>
  <c r="J11964" i="26" s="1"/>
  <c r="I1854" i="26"/>
  <c r="J1854" i="26" s="1"/>
  <c r="I4052" i="26"/>
  <c r="J4052" i="26" s="1"/>
  <c r="I2146" i="26"/>
  <c r="J2146" i="26" s="1"/>
  <c r="I710" i="26"/>
  <c r="J710" i="26" s="1"/>
  <c r="I4591" i="26"/>
  <c r="J4591" i="26" s="1"/>
  <c r="I8195" i="26"/>
  <c r="J8195" i="26" s="1"/>
  <c r="I6790" i="26"/>
  <c r="J6790" i="26" s="1"/>
  <c r="I2179" i="26"/>
  <c r="J2179" i="26" s="1"/>
  <c r="I10926" i="26"/>
  <c r="J10926" i="26" s="1"/>
  <c r="I2191" i="26"/>
  <c r="J2191" i="26" s="1"/>
  <c r="I6617" i="26"/>
  <c r="J6617" i="26" s="1"/>
  <c r="I2611" i="26"/>
  <c r="J2611" i="26" s="1"/>
  <c r="I11965" i="26"/>
  <c r="J11965" i="26" s="1"/>
  <c r="I5482" i="26"/>
  <c r="J5482" i="26" s="1"/>
  <c r="I2211" i="26"/>
  <c r="J2211" i="26" s="1"/>
  <c r="I3859" i="26"/>
  <c r="J3859" i="26" s="1"/>
  <c r="I6359" i="26"/>
  <c r="J6359" i="26" s="1"/>
  <c r="I5889" i="26"/>
  <c r="J5889" i="26" s="1"/>
  <c r="I4594" i="26"/>
  <c r="J4594" i="26" s="1"/>
  <c r="I8655" i="26"/>
  <c r="J8655" i="26" s="1"/>
  <c r="I5083" i="26"/>
  <c r="J5083" i="26" s="1"/>
  <c r="I11966" i="26"/>
  <c r="J11966" i="26" s="1"/>
  <c r="I5265" i="26"/>
  <c r="J5265" i="26" s="1"/>
  <c r="I3309" i="26"/>
  <c r="J3309" i="26" s="1"/>
  <c r="I7117" i="26"/>
  <c r="J7117" i="26" s="1"/>
  <c r="I8333" i="26"/>
  <c r="J8333" i="26" s="1"/>
  <c r="I5299" i="26"/>
  <c r="J5299" i="26" s="1"/>
  <c r="I942" i="26"/>
  <c r="J942" i="26" s="1"/>
  <c r="I3688" i="26"/>
  <c r="J3688" i="26" s="1"/>
  <c r="I1498" i="26"/>
  <c r="J1498" i="26" s="1"/>
  <c r="I999" i="26"/>
  <c r="J999" i="26" s="1"/>
  <c r="I814" i="26"/>
  <c r="J814" i="26" s="1"/>
  <c r="I9201" i="26"/>
  <c r="J9201" i="26" s="1"/>
  <c r="I11967" i="26"/>
  <c r="J11967" i="26" s="1"/>
  <c r="I8673" i="26"/>
  <c r="J8673" i="26" s="1"/>
  <c r="I99" i="26"/>
  <c r="J99" i="26" s="1"/>
  <c r="I3089" i="26"/>
  <c r="J3089" i="26" s="1"/>
  <c r="I4041" i="26"/>
  <c r="J4041" i="26" s="1"/>
  <c r="I4014" i="26"/>
  <c r="J4014" i="26" s="1"/>
  <c r="I8840" i="26"/>
  <c r="J8840" i="26" s="1"/>
  <c r="I761" i="26"/>
  <c r="J761" i="26" s="1"/>
  <c r="I11968" i="26"/>
  <c r="J11968" i="26" s="1"/>
  <c r="I537" i="26"/>
  <c r="J537" i="26" s="1"/>
  <c r="I11969" i="26"/>
  <c r="J11969" i="26" s="1"/>
  <c r="I11970" i="26"/>
  <c r="J11970" i="26" s="1"/>
  <c r="I11971" i="26"/>
  <c r="J11971" i="26" s="1"/>
  <c r="I11972" i="26"/>
  <c r="J11972" i="26" s="1"/>
  <c r="I10141" i="26"/>
  <c r="J10141" i="26" s="1"/>
  <c r="I2688" i="26"/>
  <c r="J2688" i="26" s="1"/>
  <c r="I9643" i="26"/>
  <c r="J9643" i="26" s="1"/>
  <c r="I4247" i="26"/>
  <c r="J4247" i="26" s="1"/>
  <c r="I11973" i="26"/>
  <c r="J11973" i="26" s="1"/>
  <c r="I46" i="26"/>
  <c r="J46" i="26" s="1"/>
  <c r="I11974" i="26"/>
  <c r="J11974" i="26" s="1"/>
  <c r="I11975" i="26"/>
  <c r="J11975" i="26" s="1"/>
  <c r="I11976" i="26"/>
  <c r="J11976" i="26" s="1"/>
  <c r="I11977" i="26"/>
  <c r="J11977" i="26" s="1"/>
  <c r="I11978" i="26"/>
  <c r="J11978" i="26" s="1"/>
  <c r="I1393" i="26"/>
  <c r="J1393" i="26" s="1"/>
  <c r="I6870" i="26"/>
  <c r="J6870" i="26" s="1"/>
  <c r="I4479" i="26"/>
  <c r="J4479" i="26" s="1"/>
  <c r="I10086" i="26"/>
  <c r="J10086" i="26" s="1"/>
  <c r="I10499" i="26"/>
  <c r="J10499" i="26" s="1"/>
  <c r="I8964" i="26"/>
  <c r="J8964" i="26" s="1"/>
  <c r="I6818" i="26"/>
  <c r="J6818" i="26" s="1"/>
  <c r="I2197" i="26"/>
  <c r="J2197" i="26" s="1"/>
  <c r="I3966" i="26"/>
  <c r="J3966" i="26" s="1"/>
  <c r="I8530" i="26"/>
  <c r="J8530" i="26" s="1"/>
  <c r="I1381" i="26"/>
  <c r="J1381" i="26" s="1"/>
  <c r="I416" i="26"/>
  <c r="J416" i="26" s="1"/>
  <c r="I1726" i="26"/>
  <c r="J1726" i="26" s="1"/>
  <c r="I6012" i="26"/>
  <c r="J6012" i="26" s="1"/>
  <c r="I6725" i="26"/>
  <c r="J6725" i="26" s="1"/>
  <c r="I626" i="26"/>
  <c r="J626" i="26" s="1"/>
  <c r="I667" i="26"/>
  <c r="J667" i="26" s="1"/>
  <c r="I2919" i="26"/>
  <c r="J2919" i="26" s="1"/>
  <c r="I833" i="26"/>
  <c r="J833" i="26" s="1"/>
  <c r="I11979" i="26"/>
  <c r="J11979" i="26" s="1"/>
  <c r="I7020" i="26"/>
  <c r="J7020" i="26" s="1"/>
  <c r="I11980" i="26"/>
  <c r="J11980" i="26" s="1"/>
  <c r="I2861" i="26"/>
  <c r="J2861" i="26" s="1"/>
  <c r="I788" i="26"/>
  <c r="J788" i="26" s="1"/>
  <c r="I284" i="26"/>
  <c r="J284" i="26" s="1"/>
  <c r="I5168" i="26"/>
  <c r="J5168" i="26" s="1"/>
  <c r="I10609" i="26"/>
  <c r="J10609" i="26" s="1"/>
  <c r="I11981" i="26"/>
  <c r="J11981" i="26" s="1"/>
  <c r="I1218" i="26"/>
  <c r="J1218" i="26" s="1"/>
  <c r="I7909" i="26"/>
  <c r="J7909" i="26" s="1"/>
  <c r="I10331" i="26"/>
  <c r="J10331" i="26" s="1"/>
  <c r="I4198" i="26"/>
  <c r="J4198" i="26" s="1"/>
  <c r="I5636" i="26"/>
  <c r="J5636" i="26" s="1"/>
  <c r="I1586" i="26"/>
  <c r="J1586" i="26" s="1"/>
  <c r="I5039" i="26"/>
  <c r="J5039" i="26" s="1"/>
  <c r="I7929" i="26"/>
  <c r="J7929" i="26" s="1"/>
  <c r="I8336" i="26"/>
  <c r="J8336" i="26" s="1"/>
  <c r="I7400" i="26"/>
  <c r="J7400" i="26" s="1"/>
  <c r="I10859" i="26"/>
  <c r="J10859" i="26" s="1"/>
  <c r="I1710" i="26"/>
  <c r="J1710" i="26" s="1"/>
  <c r="I234" i="26"/>
  <c r="J234" i="26" s="1"/>
  <c r="I4829" i="26"/>
  <c r="J4829" i="26" s="1"/>
  <c r="I10699" i="26"/>
  <c r="J10699" i="26" s="1"/>
  <c r="I2448" i="26"/>
  <c r="J2448" i="26" s="1"/>
  <c r="I11982" i="26"/>
  <c r="J11982" i="26" s="1"/>
  <c r="I96" i="26"/>
  <c r="J96" i="26" s="1"/>
  <c r="I11983" i="26"/>
  <c r="J11983" i="26" s="1"/>
  <c r="I11984" i="26"/>
  <c r="J11984" i="26" s="1"/>
  <c r="I11985" i="26"/>
  <c r="J11985" i="26" s="1"/>
  <c r="I11986" i="26"/>
  <c r="J11986" i="26" s="1"/>
  <c r="I11987" i="26"/>
  <c r="J11987" i="26" s="1"/>
  <c r="I4130" i="26"/>
  <c r="J4130" i="26" s="1"/>
  <c r="I4200" i="26"/>
  <c r="J4200" i="26" s="1"/>
  <c r="I1415" i="26"/>
  <c r="J1415" i="26" s="1"/>
  <c r="I6506" i="26"/>
  <c r="J6506" i="26" s="1"/>
  <c r="I2382" i="26"/>
  <c r="J2382" i="26" s="1"/>
  <c r="I5931" i="26"/>
  <c r="J5931" i="26" s="1"/>
  <c r="I5771" i="26"/>
  <c r="J5771" i="26" s="1"/>
  <c r="I4856" i="26"/>
  <c r="J4856" i="26" s="1"/>
  <c r="I3619" i="26"/>
  <c r="J3619" i="26" s="1"/>
  <c r="I1781" i="26"/>
  <c r="J1781" i="26" s="1"/>
  <c r="I1890" i="26"/>
  <c r="J1890" i="26" s="1"/>
  <c r="I2746" i="26"/>
  <c r="J2746" i="26" s="1"/>
  <c r="I10501" i="26"/>
  <c r="J10501" i="26" s="1"/>
  <c r="I3608" i="26"/>
  <c r="J3608" i="26" s="1"/>
  <c r="I4517" i="26"/>
  <c r="J4517" i="26" s="1"/>
  <c r="I81" i="26"/>
  <c r="J81" i="26" s="1"/>
  <c r="I8947" i="26"/>
  <c r="J8947" i="26" s="1"/>
  <c r="I8600" i="26"/>
  <c r="J8600" i="26" s="1"/>
  <c r="I10293" i="26"/>
  <c r="J10293" i="26" s="1"/>
  <c r="I2424" i="26"/>
  <c r="J2424" i="26" s="1"/>
  <c r="I4941" i="26"/>
  <c r="J4941" i="26" s="1"/>
  <c r="I7155" i="26"/>
  <c r="J7155" i="26" s="1"/>
  <c r="I11040" i="26"/>
  <c r="J11040" i="26" s="1"/>
  <c r="I5144" i="26"/>
  <c r="J5144" i="26" s="1"/>
  <c r="I7960" i="26"/>
  <c r="J7960" i="26" s="1"/>
  <c r="I5314" i="26"/>
  <c r="J5314" i="26" s="1"/>
  <c r="I7635" i="26"/>
  <c r="J7635" i="26" s="1"/>
  <c r="I9807" i="26"/>
  <c r="J9807" i="26" s="1"/>
  <c r="I5216" i="26"/>
  <c r="J5216" i="26" s="1"/>
  <c r="I5955" i="26"/>
  <c r="J5955" i="26" s="1"/>
  <c r="I7679" i="26"/>
  <c r="J7679" i="26" s="1"/>
  <c r="I2568" i="26"/>
  <c r="J2568" i="26" s="1"/>
  <c r="I2824" i="26"/>
  <c r="J2824" i="26" s="1"/>
  <c r="I11988" i="26"/>
  <c r="J11988" i="26" s="1"/>
  <c r="I10788" i="26"/>
  <c r="J10788" i="26" s="1"/>
  <c r="I321" i="26"/>
  <c r="J321" i="26" s="1"/>
  <c r="I11989" i="26"/>
  <c r="J11989" i="26" s="1"/>
  <c r="I3203" i="26"/>
  <c r="J3203" i="26" s="1"/>
  <c r="I8754" i="26"/>
  <c r="J8754" i="26" s="1"/>
  <c r="I7135" i="26"/>
  <c r="J7135" i="26" s="1"/>
  <c r="I7762" i="26"/>
  <c r="J7762" i="26" s="1"/>
  <c r="I10695" i="26"/>
  <c r="J10695" i="26" s="1"/>
  <c r="I90" i="26"/>
  <c r="J90" i="26" s="1"/>
  <c r="I20" i="26"/>
  <c r="J20" i="26" s="1"/>
  <c r="I34" i="26"/>
  <c r="J34" i="26" s="1"/>
  <c r="I835" i="26"/>
  <c r="J835" i="26" s="1"/>
  <c r="I8014" i="26"/>
  <c r="J8014" i="26" s="1"/>
  <c r="I2975" i="26"/>
  <c r="J2975" i="26" s="1"/>
  <c r="I517" i="26"/>
  <c r="J517" i="26" s="1"/>
  <c r="I4624" i="26"/>
  <c r="J4624" i="26" s="1"/>
  <c r="I4092" i="26"/>
  <c r="J4092" i="26" s="1"/>
  <c r="I4019" i="26"/>
  <c r="J4019" i="26" s="1"/>
  <c r="I10511" i="26"/>
  <c r="J10511" i="26" s="1"/>
  <c r="I7506" i="26"/>
  <c r="J7506" i="26" s="1"/>
  <c r="I4232" i="26"/>
  <c r="J4232" i="26" s="1"/>
  <c r="I7458" i="26"/>
  <c r="J7458" i="26" s="1"/>
  <c r="I7553" i="26"/>
  <c r="J7553" i="26" s="1"/>
  <c r="I704" i="26"/>
  <c r="J704" i="26" s="1"/>
  <c r="I9715" i="26"/>
  <c r="J9715" i="26" s="1"/>
  <c r="I5684" i="26"/>
  <c r="J5684" i="26" s="1"/>
  <c r="I8837" i="26"/>
  <c r="J8837" i="26" s="1"/>
  <c r="I9877" i="26"/>
  <c r="J9877" i="26" s="1"/>
  <c r="I3467" i="26"/>
  <c r="J3467" i="26" s="1"/>
  <c r="I3171" i="26"/>
  <c r="J3171" i="26" s="1"/>
  <c r="I11990" i="26"/>
  <c r="J11990" i="26" s="1"/>
  <c r="I7279" i="26"/>
  <c r="J7279" i="26" s="1"/>
  <c r="I2490" i="26"/>
  <c r="J2490" i="26" s="1"/>
  <c r="I10899" i="26"/>
  <c r="J10899" i="26" s="1"/>
  <c r="I351" i="26"/>
  <c r="J351" i="26" s="1"/>
  <c r="I8545" i="26"/>
  <c r="J8545" i="26" s="1"/>
  <c r="I9751" i="26"/>
  <c r="J9751" i="26" s="1"/>
  <c r="I82" i="26"/>
  <c r="J82" i="26" s="1"/>
  <c r="I2023" i="26"/>
  <c r="J2023" i="26" s="1"/>
  <c r="I54" i="26"/>
  <c r="J54" i="26" s="1"/>
  <c r="I28" i="26"/>
  <c r="J28" i="26" s="1"/>
  <c r="I9759" i="26"/>
  <c r="J9759" i="26" s="1"/>
  <c r="I11991" i="26"/>
  <c r="J11991" i="26" s="1"/>
  <c r="I3435" i="26"/>
  <c r="J3435" i="26" s="1"/>
  <c r="I10682" i="26"/>
  <c r="J10682" i="26" s="1"/>
  <c r="I4039" i="26"/>
  <c r="J4039" i="26" s="1"/>
  <c r="I11992" i="26"/>
  <c r="J11992" i="26" s="1"/>
  <c r="I723" i="26"/>
  <c r="J723" i="26" s="1"/>
  <c r="I2364" i="26"/>
  <c r="J2364" i="26" s="1"/>
  <c r="I6949" i="26"/>
  <c r="J6949" i="26" s="1"/>
  <c r="I6543" i="26"/>
  <c r="J6543" i="26" s="1"/>
  <c r="I9617" i="26"/>
  <c r="J9617" i="26" s="1"/>
  <c r="I2739" i="26"/>
  <c r="J2739" i="26" s="1"/>
  <c r="I6799" i="26"/>
  <c r="J6799" i="26" s="1"/>
  <c r="I6478" i="26"/>
  <c r="J6478" i="26" s="1"/>
  <c r="I2132" i="26"/>
  <c r="J2132" i="26" s="1"/>
  <c r="I8470" i="26"/>
  <c r="J8470" i="26" s="1"/>
  <c r="I5954" i="26"/>
  <c r="J5954" i="26" s="1"/>
  <c r="I399" i="26"/>
  <c r="J399" i="26" s="1"/>
  <c r="I9199" i="26"/>
  <c r="J9199" i="26" s="1"/>
  <c r="I5930" i="26"/>
  <c r="J5930" i="26" s="1"/>
  <c r="I8999" i="26"/>
  <c r="J8999" i="26" s="1"/>
  <c r="I1051" i="26"/>
  <c r="J1051" i="26" s="1"/>
  <c r="I3403" i="26"/>
  <c r="J3403" i="26" s="1"/>
  <c r="I5166" i="26"/>
  <c r="J5166" i="26" s="1"/>
  <c r="I2375" i="26"/>
  <c r="J2375" i="26" s="1"/>
  <c r="I2079" i="26"/>
  <c r="J2079" i="26" s="1"/>
  <c r="I5191" i="26"/>
  <c r="J5191" i="26" s="1"/>
  <c r="I3982" i="26"/>
  <c r="J3982" i="26" s="1"/>
  <c r="I6386" i="26"/>
  <c r="J6386" i="26" s="1"/>
  <c r="I10295" i="26"/>
  <c r="J10295" i="26" s="1"/>
  <c r="I11993" i="26"/>
  <c r="J11993" i="26" s="1"/>
  <c r="I1434" i="26"/>
  <c r="J1434" i="26" s="1"/>
  <c r="I3050" i="26"/>
  <c r="J3050" i="26" s="1"/>
  <c r="I397" i="26"/>
  <c r="J397" i="26" s="1"/>
  <c r="I334" i="26"/>
  <c r="J334" i="26" s="1"/>
  <c r="I9301" i="26"/>
  <c r="J9301" i="26" s="1"/>
  <c r="I8907" i="26"/>
  <c r="J8907" i="26" s="1"/>
  <c r="I5772" i="26"/>
  <c r="J5772" i="26" s="1"/>
  <c r="I1316" i="26"/>
  <c r="J1316" i="26" s="1"/>
  <c r="I3913" i="26"/>
  <c r="J3913" i="26" s="1"/>
  <c r="I8176" i="26"/>
  <c r="J8176" i="26" s="1"/>
  <c r="I10974" i="26"/>
  <c r="J10974" i="26" s="1"/>
  <c r="I4859" i="26"/>
  <c r="J4859" i="26" s="1"/>
  <c r="I11034" i="26"/>
  <c r="J11034" i="26" s="1"/>
  <c r="I5716" i="26"/>
  <c r="J5716" i="26" s="1"/>
  <c r="I2643" i="26"/>
  <c r="J2643" i="26" s="1"/>
  <c r="I5182" i="26"/>
  <c r="J5182" i="26" s="1"/>
  <c r="I1072" i="26"/>
  <c r="J1072" i="26" s="1"/>
  <c r="I10084" i="26"/>
  <c r="J10084" i="26" s="1"/>
  <c r="I6859" i="26"/>
  <c r="J6859" i="26" s="1"/>
  <c r="I2547" i="26"/>
  <c r="J2547" i="26" s="1"/>
  <c r="I9384" i="26"/>
  <c r="J9384" i="26" s="1"/>
  <c r="I4544" i="26"/>
  <c r="J4544" i="26" s="1"/>
  <c r="I4833" i="26"/>
  <c r="J4833" i="26" s="1"/>
  <c r="I4610" i="26"/>
  <c r="J4610" i="26" s="1"/>
  <c r="I2503" i="26"/>
  <c r="J2503" i="26" s="1"/>
  <c r="I11994" i="26"/>
  <c r="J11994" i="26" s="1"/>
  <c r="I6876" i="26"/>
  <c r="J6876" i="26" s="1"/>
  <c r="I744" i="26"/>
  <c r="J744" i="26" s="1"/>
  <c r="I11995" i="26"/>
  <c r="J11995" i="26" s="1"/>
  <c r="I1239" i="26"/>
  <c r="J1239" i="26" s="1"/>
  <c r="I4600" i="26"/>
  <c r="J4600" i="26" s="1"/>
  <c r="I2928" i="26"/>
  <c r="J2928" i="26" s="1"/>
  <c r="I9292" i="26"/>
  <c r="J9292" i="26" s="1"/>
  <c r="I458" i="26"/>
  <c r="J458" i="26" s="1"/>
  <c r="I9245" i="26"/>
  <c r="J9245" i="26" s="1"/>
  <c r="I2978" i="26"/>
  <c r="J2978" i="26" s="1"/>
  <c r="I6661" i="26"/>
  <c r="J6661" i="26" s="1"/>
  <c r="I9394" i="26"/>
  <c r="J9394" i="26" s="1"/>
  <c r="I7881" i="26"/>
  <c r="J7881" i="26" s="1"/>
  <c r="I3252" i="26"/>
  <c r="J3252" i="26" s="1"/>
  <c r="I10186" i="26"/>
  <c r="J10186" i="26" s="1"/>
  <c r="I4926" i="26"/>
  <c r="J4926" i="26" s="1"/>
  <c r="I10941" i="26"/>
  <c r="J10941" i="26" s="1"/>
  <c r="I3938" i="26"/>
  <c r="J3938" i="26" s="1"/>
  <c r="I9883" i="26"/>
  <c r="J9883" i="26" s="1"/>
  <c r="I7435" i="26"/>
  <c r="J7435" i="26" s="1"/>
  <c r="I1386" i="26"/>
  <c r="J1386" i="26" s="1"/>
  <c r="I4691" i="26"/>
  <c r="J4691" i="26" s="1"/>
  <c r="I2900" i="26"/>
  <c r="J2900" i="26" s="1"/>
  <c r="I912" i="26"/>
  <c r="J912" i="26" s="1"/>
  <c r="I3630" i="26"/>
  <c r="J3630" i="26" s="1"/>
  <c r="I8719" i="26"/>
  <c r="J8719" i="26" s="1"/>
  <c r="I6866" i="26"/>
  <c r="J6866" i="26" s="1"/>
  <c r="I10291" i="26"/>
  <c r="J10291" i="26" s="1"/>
  <c r="I9662" i="26"/>
  <c r="J9662" i="26" s="1"/>
  <c r="I4778" i="26"/>
  <c r="J4778" i="26" s="1"/>
  <c r="I10791" i="26"/>
  <c r="J10791" i="26" s="1"/>
  <c r="I6716" i="26"/>
  <c r="J6716" i="26" s="1"/>
  <c r="I4839" i="26"/>
  <c r="J4839" i="26" s="1"/>
  <c r="I11996" i="26"/>
  <c r="J11996" i="26" s="1"/>
  <c r="I11997" i="26"/>
  <c r="J11997" i="26" s="1"/>
  <c r="I11998" i="26"/>
  <c r="J11998" i="26" s="1"/>
  <c r="I10770" i="26"/>
  <c r="J10770" i="26" s="1"/>
  <c r="I11999" i="26"/>
  <c r="J11999" i="26" s="1"/>
  <c r="I1147" i="26"/>
  <c r="J1147" i="26" s="1"/>
  <c r="I4896" i="26"/>
  <c r="J4896" i="26" s="1"/>
  <c r="I12000" i="26"/>
  <c r="J12000" i="26" s="1"/>
  <c r="I12001" i="26"/>
  <c r="J12001" i="26" s="1"/>
  <c r="I5491" i="26"/>
  <c r="J5491" i="26" s="1"/>
  <c r="I4905" i="26"/>
  <c r="J4905" i="26" s="1"/>
  <c r="I344" i="26"/>
  <c r="J344" i="26" s="1"/>
  <c r="I731" i="26"/>
  <c r="J731" i="26" s="1"/>
  <c r="I8017" i="26"/>
  <c r="J8017" i="26" s="1"/>
  <c r="I3931" i="26"/>
  <c r="J3931" i="26" s="1"/>
  <c r="I858" i="26"/>
  <c r="J858" i="26" s="1"/>
  <c r="I7210" i="26"/>
  <c r="J7210" i="26" s="1"/>
  <c r="I3394" i="26"/>
  <c r="J3394" i="26" s="1"/>
  <c r="I1106" i="26"/>
  <c r="J1106" i="26" s="1"/>
  <c r="I2106" i="26"/>
  <c r="J2106" i="26" s="1"/>
  <c r="I2823" i="26"/>
  <c r="J2823" i="26" s="1"/>
  <c r="I6710" i="26"/>
  <c r="J6710" i="26" s="1"/>
  <c r="I6206" i="26"/>
  <c r="J6206" i="26" s="1"/>
  <c r="I2672" i="26"/>
  <c r="J2672" i="26" s="1"/>
  <c r="I12002" i="26"/>
  <c r="J12002" i="26" s="1"/>
  <c r="I145" i="26"/>
  <c r="J145" i="26" s="1"/>
  <c r="I10479" i="26"/>
  <c r="J10479" i="26" s="1"/>
  <c r="I402" i="26"/>
  <c r="J402" i="26" s="1"/>
  <c r="I320" i="26"/>
  <c r="J320" i="26" s="1"/>
  <c r="I9371" i="26"/>
  <c r="J9371" i="26" s="1"/>
  <c r="I3702" i="26"/>
  <c r="J3702" i="26" s="1"/>
  <c r="I10595" i="26"/>
  <c r="J10595" i="26" s="1"/>
  <c r="I1370" i="26"/>
  <c r="J1370" i="26" s="1"/>
  <c r="I9622" i="26"/>
  <c r="J9622" i="26" s="1"/>
  <c r="I9816" i="26"/>
  <c r="J9816" i="26" s="1"/>
  <c r="I6627" i="26"/>
  <c r="J6627" i="26" s="1"/>
  <c r="I6410" i="26"/>
  <c r="J6410" i="26" s="1"/>
  <c r="I12003" i="26"/>
  <c r="J12003" i="26" s="1"/>
  <c r="I9395" i="26"/>
  <c r="J9395" i="26" s="1"/>
  <c r="I557" i="26"/>
  <c r="J557" i="26" s="1"/>
  <c r="I9147" i="26"/>
  <c r="J9147" i="26" s="1"/>
  <c r="I10857" i="26"/>
  <c r="J10857" i="26" s="1"/>
  <c r="I4379" i="26"/>
  <c r="J4379" i="26" s="1"/>
  <c r="I2295" i="26"/>
  <c r="J2295" i="26" s="1"/>
  <c r="I7916" i="26"/>
  <c r="J7916" i="26" s="1"/>
  <c r="I9897" i="26"/>
  <c r="J9897" i="26" s="1"/>
  <c r="I2433" i="26"/>
  <c r="J2433" i="26" s="1"/>
  <c r="I5919" i="26"/>
  <c r="J5919" i="26" s="1"/>
  <c r="I1431" i="26"/>
  <c r="J1431" i="26" s="1"/>
  <c r="I5111" i="26"/>
  <c r="J5111" i="26" s="1"/>
  <c r="I6625" i="26"/>
  <c r="J6625" i="26" s="1"/>
  <c r="I10673" i="26"/>
  <c r="J10673" i="26" s="1"/>
  <c r="I12004" i="26"/>
  <c r="J12004" i="26" s="1"/>
  <c r="I12005" i="26"/>
  <c r="J12005" i="26" s="1"/>
  <c r="I12006" i="26"/>
  <c r="J12006" i="26" s="1"/>
  <c r="I1468" i="26"/>
  <c r="J1468" i="26" s="1"/>
  <c r="I12007" i="26"/>
  <c r="J12007" i="26" s="1"/>
  <c r="I12008" i="26"/>
  <c r="J12008" i="26" s="1"/>
  <c r="I12009" i="26"/>
  <c r="J12009" i="26" s="1"/>
  <c r="I12010" i="26"/>
  <c r="J12010" i="26" s="1"/>
  <c r="I3096" i="26"/>
  <c r="J3096" i="26" s="1"/>
  <c r="I12011" i="26"/>
  <c r="J12011" i="26" s="1"/>
  <c r="I293" i="26"/>
  <c r="J293" i="26" s="1"/>
  <c r="I12012" i="26"/>
  <c r="J12012" i="26" s="1"/>
  <c r="I8883" i="26"/>
  <c r="J8883" i="26" s="1"/>
  <c r="I2842" i="26"/>
  <c r="J2842" i="26" s="1"/>
  <c r="I1708" i="26"/>
  <c r="J1708" i="26" s="1"/>
  <c r="I12013" i="26"/>
  <c r="J12013" i="26" s="1"/>
  <c r="I8975" i="26"/>
  <c r="J8975" i="26" s="1"/>
  <c r="I12014" i="26"/>
  <c r="J12014" i="26" s="1"/>
  <c r="I2408" i="26"/>
  <c r="J2408" i="26" s="1"/>
  <c r="I1265" i="26"/>
  <c r="J1265" i="26" s="1"/>
  <c r="I9683" i="26"/>
  <c r="J9683" i="26" s="1"/>
  <c r="I5746" i="26"/>
  <c r="J5746" i="26" s="1"/>
  <c r="I7875" i="26"/>
  <c r="J7875" i="26" s="1"/>
  <c r="I7189" i="26"/>
  <c r="J7189" i="26" s="1"/>
  <c r="I9061" i="26"/>
  <c r="J9061" i="26" s="1"/>
  <c r="I6903" i="26"/>
  <c r="J6903" i="26" s="1"/>
  <c r="I10249" i="26"/>
  <c r="J10249" i="26" s="1"/>
  <c r="I6729" i="26"/>
  <c r="J6729" i="26" s="1"/>
  <c r="I12015" i="26"/>
  <c r="J12015" i="26" s="1"/>
  <c r="I12016" i="26"/>
  <c r="J12016" i="26" s="1"/>
  <c r="I5294" i="26"/>
  <c r="J5294" i="26" s="1"/>
  <c r="I3806" i="26"/>
  <c r="J3806" i="26" s="1"/>
  <c r="I9997" i="26"/>
  <c r="J9997" i="26" s="1"/>
  <c r="I3211" i="26"/>
  <c r="J3211" i="26" s="1"/>
  <c r="I4117" i="26"/>
  <c r="J4117" i="26" s="1"/>
  <c r="I10414" i="26"/>
  <c r="J10414" i="26" s="1"/>
  <c r="I12017" i="26"/>
  <c r="J12017" i="26" s="1"/>
  <c r="I10781" i="26"/>
  <c r="J10781" i="26" s="1"/>
  <c r="I12018" i="26"/>
  <c r="J12018" i="26" s="1"/>
  <c r="I1216" i="26"/>
  <c r="J1216" i="26" s="1"/>
  <c r="I12019" i="26"/>
  <c r="J12019" i="26" s="1"/>
  <c r="I9507" i="26"/>
  <c r="J9507" i="26" s="1"/>
  <c r="I12020" i="26"/>
  <c r="J12020" i="26" s="1"/>
  <c r="I12021" i="26"/>
  <c r="J12021" i="26" s="1"/>
  <c r="I12022" i="26"/>
  <c r="J12022" i="26" s="1"/>
  <c r="I2301" i="26"/>
  <c r="J2301" i="26" s="1"/>
  <c r="I843" i="26"/>
  <c r="J843" i="26" s="1"/>
  <c r="I2436" i="26"/>
  <c r="J2436" i="26" s="1"/>
  <c r="I3447" i="26"/>
  <c r="J3447" i="26" s="1"/>
  <c r="I10660" i="26"/>
  <c r="J10660" i="26" s="1"/>
  <c r="I12023" i="26"/>
  <c r="J12023" i="26" s="1"/>
  <c r="I10992" i="26"/>
  <c r="J10992" i="26" s="1"/>
  <c r="I12024" i="26"/>
  <c r="J12024" i="26" s="1"/>
  <c r="I12025" i="26"/>
  <c r="J12025" i="26" s="1"/>
  <c r="I10226" i="26"/>
  <c r="J10226" i="26" s="1"/>
  <c r="I9257" i="26"/>
  <c r="J9257" i="26" s="1"/>
  <c r="I9146" i="26"/>
  <c r="J9146" i="26" s="1"/>
  <c r="I12026" i="26"/>
  <c r="J12026" i="26" s="1"/>
  <c r="I42" i="26"/>
  <c r="J42" i="26" s="1"/>
  <c r="I5838" i="26"/>
  <c r="J5838" i="26" s="1"/>
  <c r="I5160" i="26"/>
  <c r="J5160" i="26" s="1"/>
  <c r="I8570" i="26"/>
  <c r="J8570" i="26" s="1"/>
  <c r="I8480" i="26"/>
  <c r="J8480" i="26" s="1"/>
  <c r="I699" i="26"/>
  <c r="J699" i="26" s="1"/>
  <c r="I3976" i="26"/>
  <c r="J3976" i="26" s="1"/>
  <c r="I2360" i="26"/>
  <c r="J2360" i="26" s="1"/>
  <c r="I4753" i="26"/>
  <c r="J4753" i="26" s="1"/>
  <c r="I6214" i="26"/>
  <c r="J6214" i="26" s="1"/>
  <c r="I10703" i="26"/>
  <c r="J10703" i="26" s="1"/>
  <c r="I9673" i="26"/>
  <c r="J9673" i="26" s="1"/>
  <c r="I12027" i="26"/>
  <c r="J12027" i="26" s="1"/>
  <c r="I6379" i="26"/>
  <c r="J6379" i="26" s="1"/>
  <c r="I2736" i="26"/>
  <c r="J2736" i="26" s="1"/>
  <c r="I839" i="26"/>
  <c r="J839" i="26" s="1"/>
  <c r="I7257" i="26"/>
  <c r="J7257" i="26" s="1"/>
  <c r="I12028" i="26"/>
  <c r="J12028" i="26" s="1"/>
  <c r="I5642" i="26"/>
  <c r="J5642" i="26" s="1"/>
  <c r="I8407" i="26"/>
  <c r="J8407" i="26" s="1"/>
  <c r="I5713" i="26"/>
  <c r="J5713" i="26" s="1"/>
  <c r="I2830" i="26"/>
  <c r="J2830" i="26" s="1"/>
  <c r="I6807" i="26"/>
  <c r="J6807" i="26" s="1"/>
  <c r="I1556" i="26"/>
  <c r="J1556" i="26" s="1"/>
  <c r="I4107" i="26"/>
  <c r="J4107" i="26" s="1"/>
  <c r="I4104" i="26"/>
  <c r="J4104" i="26" s="1"/>
  <c r="I4319" i="26"/>
  <c r="J4319" i="26" s="1"/>
  <c r="I10323" i="26"/>
  <c r="J10323" i="26" s="1"/>
  <c r="I7535" i="26"/>
  <c r="J7535" i="26" s="1"/>
  <c r="I4065" i="26"/>
  <c r="J4065" i="26" s="1"/>
  <c r="I8961" i="26"/>
  <c r="J8961" i="26" s="1"/>
  <c r="I5069" i="26"/>
  <c r="J5069" i="26" s="1"/>
  <c r="I10423" i="26"/>
  <c r="J10423" i="26" s="1"/>
  <c r="I9084" i="26"/>
  <c r="J9084" i="26" s="1"/>
  <c r="I6075" i="26"/>
  <c r="J6075" i="26" s="1"/>
  <c r="I7049" i="26"/>
  <c r="J7049" i="26" s="1"/>
  <c r="I7951" i="26"/>
  <c r="J7951" i="26" s="1"/>
  <c r="I9929" i="26"/>
  <c r="J9929" i="26" s="1"/>
  <c r="I4626" i="26"/>
  <c r="J4626" i="26" s="1"/>
  <c r="I2964" i="26"/>
  <c r="J2964" i="26" s="1"/>
  <c r="I5745" i="26"/>
  <c r="J5745" i="26" s="1"/>
  <c r="I8912" i="26"/>
  <c r="J8912" i="26" s="1"/>
  <c r="I12029" i="26"/>
  <c r="J12029" i="26" s="1"/>
  <c r="I12030" i="26"/>
  <c r="J12030" i="26" s="1"/>
  <c r="I10887" i="26"/>
  <c r="J10887" i="26" s="1"/>
  <c r="I10286" i="26"/>
  <c r="J10286" i="26" s="1"/>
  <c r="I5287" i="26"/>
  <c r="J5287" i="26" s="1"/>
  <c r="I9847" i="26"/>
  <c r="J9847" i="26" s="1"/>
  <c r="I3204" i="26"/>
  <c r="J3204" i="26" s="1"/>
  <c r="I3103" i="26"/>
  <c r="J3103" i="26" s="1"/>
  <c r="I10079" i="26"/>
  <c r="J10079" i="26" s="1"/>
  <c r="I3115" i="26"/>
  <c r="J3115" i="26" s="1"/>
  <c r="I8622" i="26"/>
  <c r="J8622" i="26" s="1"/>
  <c r="I3795" i="26"/>
  <c r="J3795" i="26" s="1"/>
  <c r="I12031" i="26"/>
  <c r="J12031" i="26" s="1"/>
  <c r="I12032" i="26"/>
  <c r="J12032" i="26" s="1"/>
  <c r="I4031" i="26"/>
  <c r="J4031" i="26" s="1"/>
  <c r="I12033" i="26"/>
  <c r="J12033" i="26" s="1"/>
  <c r="I12034" i="26"/>
  <c r="J12034" i="26" s="1"/>
  <c r="I4162" i="26"/>
  <c r="J4162" i="26" s="1"/>
  <c r="I12035" i="26"/>
  <c r="J12035" i="26" s="1"/>
  <c r="I12036" i="26"/>
  <c r="J12036" i="26" s="1"/>
  <c r="I10937" i="26"/>
  <c r="J10937" i="26" s="1"/>
  <c r="I2182" i="26"/>
  <c r="J2182" i="26" s="1"/>
  <c r="I194" i="26"/>
  <c r="J194" i="26" s="1"/>
  <c r="I265" i="26"/>
  <c r="J265" i="26" s="1"/>
  <c r="I6315" i="26"/>
  <c r="J6315" i="26" s="1"/>
  <c r="I8225" i="26"/>
  <c r="J8225" i="26" s="1"/>
  <c r="I568" i="26"/>
  <c r="J568" i="26" s="1"/>
  <c r="I10709" i="26"/>
  <c r="J10709" i="26" s="1"/>
  <c r="I8450" i="26"/>
  <c r="J8450" i="26" s="1"/>
  <c r="I4103" i="26"/>
  <c r="J4103" i="26" s="1"/>
  <c r="I10306" i="26"/>
  <c r="J10306" i="26" s="1"/>
  <c r="I5764" i="26"/>
  <c r="J5764" i="26" s="1"/>
  <c r="I7613" i="26"/>
  <c r="J7613" i="26" s="1"/>
  <c r="I8732" i="26"/>
  <c r="J8732" i="26" s="1"/>
  <c r="I12037" i="26"/>
  <c r="J12037" i="26" s="1"/>
  <c r="I12038" i="26"/>
  <c r="J12038" i="26" s="1"/>
  <c r="I7249" i="26"/>
  <c r="J7249" i="26" s="1"/>
  <c r="I162" i="26"/>
  <c r="J162" i="26" s="1"/>
  <c r="I8824" i="26"/>
  <c r="J8824" i="26" s="1"/>
  <c r="I9244" i="26"/>
  <c r="J9244" i="26" s="1"/>
  <c r="I7810" i="26"/>
  <c r="J7810" i="26" s="1"/>
  <c r="I2265" i="26"/>
  <c r="J2265" i="26" s="1"/>
  <c r="I12039" i="26"/>
  <c r="J12039" i="26" s="1"/>
  <c r="I12040" i="26"/>
  <c r="J12040" i="26" s="1"/>
  <c r="I7533" i="26"/>
  <c r="J7533" i="26" s="1"/>
  <c r="I9900" i="26"/>
  <c r="J9900" i="26" s="1"/>
  <c r="I1609" i="26"/>
  <c r="J1609" i="26" s="1"/>
  <c r="I8557" i="26"/>
  <c r="J8557" i="26" s="1"/>
  <c r="I4729" i="26"/>
  <c r="J4729" i="26" s="1"/>
  <c r="I9522" i="26"/>
  <c r="J9522" i="26" s="1"/>
  <c r="I6966" i="26"/>
  <c r="J6966" i="26" s="1"/>
  <c r="I8648" i="26"/>
  <c r="J8648" i="26" s="1"/>
  <c r="I1682" i="26"/>
  <c r="J1682" i="26" s="1"/>
  <c r="I10128" i="26"/>
  <c r="J10128" i="26" s="1"/>
  <c r="I12041" i="26"/>
  <c r="J12041" i="26" s="1"/>
  <c r="I2097" i="26"/>
  <c r="J2097" i="26" s="1"/>
  <c r="I5748" i="26"/>
  <c r="J5748" i="26" s="1"/>
  <c r="I12042" i="26"/>
  <c r="J12042" i="26" s="1"/>
  <c r="I3978" i="26"/>
  <c r="J3978" i="26" s="1"/>
  <c r="I3893" i="26"/>
  <c r="J3893" i="26" s="1"/>
  <c r="I4330" i="26"/>
  <c r="J4330" i="26" s="1"/>
  <c r="I10661" i="26"/>
  <c r="J10661" i="26" s="1"/>
  <c r="I12043" i="26"/>
  <c r="J12043" i="26" s="1"/>
  <c r="I12044" i="26"/>
  <c r="J12044" i="26" s="1"/>
  <c r="I5057" i="26"/>
  <c r="J5057" i="26" s="1"/>
  <c r="I1987" i="26"/>
  <c r="J1987" i="26" s="1"/>
  <c r="I12045" i="26"/>
  <c r="J12045" i="26" s="1"/>
  <c r="I10826" i="26"/>
  <c r="J10826" i="26" s="1"/>
  <c r="I4410" i="26"/>
  <c r="J4410" i="26" s="1"/>
  <c r="I9752" i="26"/>
  <c r="J9752" i="26" s="1"/>
  <c r="I1115" i="26"/>
  <c r="J1115" i="26" s="1"/>
  <c r="I12046" i="26"/>
  <c r="J12046" i="26" s="1"/>
  <c r="I12047" i="26"/>
  <c r="J12047" i="26" s="1"/>
  <c r="I12048" i="26"/>
  <c r="J12048" i="26" s="1"/>
  <c r="I12049" i="26"/>
  <c r="J12049" i="26" s="1"/>
  <c r="I8543" i="26"/>
  <c r="J8543" i="26" s="1"/>
  <c r="I6974" i="26"/>
  <c r="J6974" i="26" s="1"/>
  <c r="I4552" i="26"/>
  <c r="J4552" i="26" s="1"/>
  <c r="I1643" i="26"/>
  <c r="J1643" i="26" s="1"/>
  <c r="I7505" i="26"/>
  <c r="J7505" i="26" s="1"/>
  <c r="I19" i="26"/>
  <c r="J19" i="26" s="1"/>
  <c r="I122" i="26"/>
  <c r="J122" i="26" s="1"/>
  <c r="I12050" i="26"/>
  <c r="J12050" i="26" s="1"/>
  <c r="I12051" i="26"/>
  <c r="J12051" i="26" s="1"/>
  <c r="I5471" i="26"/>
  <c r="J5471" i="26" s="1"/>
  <c r="I3838" i="26"/>
  <c r="J3838" i="26" s="1"/>
  <c r="I4518" i="26"/>
  <c r="J4518" i="26" s="1"/>
  <c r="I434" i="26"/>
  <c r="J434" i="26" s="1"/>
  <c r="I12052" i="26"/>
  <c r="J12052" i="26" s="1"/>
  <c r="I4534" i="26"/>
  <c r="J4534" i="26" s="1"/>
  <c r="I6197" i="26"/>
  <c r="J6197" i="26" s="1"/>
  <c r="I8072" i="26"/>
  <c r="J8072" i="26" s="1"/>
  <c r="I3911" i="26"/>
  <c r="J3911" i="26" s="1"/>
  <c r="I7110" i="26"/>
  <c r="J7110" i="26" s="1"/>
  <c r="I7127" i="26"/>
  <c r="J7127" i="26" s="1"/>
  <c r="I5372" i="26"/>
  <c r="J5372" i="26" s="1"/>
  <c r="I7083" i="26"/>
  <c r="J7083" i="26" s="1"/>
  <c r="I5151" i="26"/>
  <c r="J5151" i="26" s="1"/>
  <c r="I1340" i="26"/>
  <c r="J1340" i="26" s="1"/>
  <c r="I12053" i="26"/>
  <c r="J12053" i="26" s="1"/>
  <c r="I7339" i="26"/>
  <c r="J7339" i="26" s="1"/>
  <c r="I10473" i="26"/>
  <c r="J10473" i="26" s="1"/>
  <c r="I4701" i="26"/>
  <c r="J4701" i="26" s="1"/>
  <c r="I995" i="26"/>
  <c r="J995" i="26" s="1"/>
  <c r="I12054" i="26"/>
  <c r="J12054" i="26" s="1"/>
  <c r="I10362" i="26"/>
  <c r="J10362" i="26" s="1"/>
  <c r="I12055" i="26"/>
  <c r="J12055" i="26" s="1"/>
  <c r="I1795" i="26"/>
  <c r="J1795" i="26" s="1"/>
  <c r="I10698" i="26"/>
  <c r="J10698" i="26" s="1"/>
  <c r="I8041" i="26"/>
  <c r="J8041" i="26" s="1"/>
  <c r="I12056" i="26"/>
  <c r="J12056" i="26" s="1"/>
  <c r="I7131" i="26"/>
  <c r="J7131" i="26" s="1"/>
  <c r="I7215" i="26"/>
  <c r="J7215" i="26" s="1"/>
  <c r="I5248" i="26"/>
  <c r="J5248" i="26" s="1"/>
  <c r="I5959" i="26"/>
  <c r="J5959" i="26" s="1"/>
  <c r="I3395" i="26"/>
  <c r="J3395" i="26" s="1"/>
  <c r="I4490" i="26"/>
  <c r="J4490" i="26" s="1"/>
  <c r="I1250" i="26"/>
  <c r="J1250" i="26" s="1"/>
  <c r="I3603" i="26"/>
  <c r="J3603" i="26" s="1"/>
  <c r="I9892" i="26"/>
  <c r="J9892" i="26" s="1"/>
  <c r="I12057" i="26"/>
  <c r="J12057" i="26" s="1"/>
  <c r="I12058" i="26"/>
  <c r="J12058" i="26" s="1"/>
  <c r="I12059" i="26"/>
  <c r="J12059" i="26" s="1"/>
  <c r="I12060" i="26"/>
  <c r="J12060" i="26" s="1"/>
  <c r="I12061" i="26"/>
  <c r="J12061" i="26" s="1"/>
  <c r="I12062" i="26"/>
  <c r="J12062" i="26" s="1"/>
  <c r="I12063" i="26"/>
  <c r="J12063" i="26" s="1"/>
  <c r="I12064" i="26"/>
  <c r="J12064" i="26" s="1"/>
  <c r="I12065" i="26"/>
  <c r="J12065" i="26" s="1"/>
  <c r="I1480" i="26"/>
  <c r="J1480" i="26" s="1"/>
  <c r="I12066" i="26"/>
  <c r="J12066" i="26" s="1"/>
  <c r="I12067" i="26"/>
  <c r="J12067" i="26" s="1"/>
  <c r="I12068" i="26"/>
  <c r="J12068" i="26" s="1"/>
  <c r="I12069" i="26"/>
  <c r="J12069" i="26" s="1"/>
  <c r="I9057" i="26"/>
  <c r="J9057" i="26" s="1"/>
  <c r="I6085" i="26"/>
  <c r="J6085" i="26" s="1"/>
  <c r="I10825" i="26"/>
  <c r="J10825" i="26" s="1"/>
  <c r="I6150" i="26"/>
  <c r="J6150" i="26" s="1"/>
  <c r="I9087" i="26"/>
  <c r="J9087" i="26" s="1"/>
  <c r="I9382" i="26"/>
  <c r="J9382" i="26" s="1"/>
  <c r="I7391" i="26"/>
  <c r="J7391" i="26" s="1"/>
  <c r="I4354" i="26"/>
  <c r="J4354" i="26" s="1"/>
  <c r="I861" i="26"/>
  <c r="J861" i="26" s="1"/>
  <c r="I6776" i="26"/>
  <c r="J6776" i="26" s="1"/>
  <c r="I9056" i="26"/>
  <c r="J9056" i="26" s="1"/>
  <c r="I4581" i="26"/>
  <c r="J4581" i="26" s="1"/>
  <c r="I4" i="26"/>
  <c r="J4" i="26" s="1"/>
  <c r="I12070" i="26"/>
  <c r="J12070" i="26" s="1"/>
  <c r="I12071" i="26"/>
  <c r="J12071" i="26" s="1"/>
  <c r="I1631" i="26"/>
  <c r="J1631" i="26" s="1"/>
  <c r="I7591" i="26"/>
  <c r="J7591" i="26" s="1"/>
  <c r="I2680" i="26"/>
  <c r="J2680" i="26" s="1"/>
  <c r="I755" i="26"/>
  <c r="J755" i="26" s="1"/>
  <c r="I9653" i="26"/>
  <c r="J9653" i="26" s="1"/>
  <c r="I6766" i="26"/>
  <c r="J6766" i="26" s="1"/>
  <c r="I5586" i="26"/>
  <c r="J5586" i="26" s="1"/>
  <c r="I10007" i="26"/>
  <c r="J10007" i="26" s="1"/>
  <c r="I8562" i="26"/>
  <c r="J8562" i="26" s="1"/>
  <c r="I4465" i="26"/>
  <c r="J4465" i="26" s="1"/>
  <c r="I4053" i="26"/>
  <c r="J4053" i="26" s="1"/>
  <c r="I9956" i="26"/>
  <c r="J9956" i="26" s="1"/>
  <c r="I12072" i="26"/>
  <c r="J12072" i="26" s="1"/>
  <c r="I12073" i="26"/>
  <c r="J12073" i="26" s="1"/>
  <c r="I12074" i="26"/>
  <c r="J12074" i="26" s="1"/>
  <c r="I12075" i="26"/>
  <c r="J12075" i="26" s="1"/>
  <c r="I4263" i="26"/>
  <c r="J4263" i="26" s="1"/>
  <c r="I1170" i="26"/>
  <c r="J1170" i="26" s="1"/>
  <c r="I3094" i="26"/>
  <c r="J3094" i="26" s="1"/>
  <c r="I4620" i="26"/>
  <c r="J4620" i="26" s="1"/>
  <c r="I27" i="26"/>
  <c r="J27" i="26" s="1"/>
  <c r="I12076" i="26"/>
  <c r="J12076" i="26" s="1"/>
  <c r="I12077" i="26"/>
  <c r="J12077" i="26" s="1"/>
  <c r="I1342" i="26"/>
  <c r="J1342" i="26" s="1"/>
  <c r="I342" i="26"/>
  <c r="J342" i="26" s="1"/>
  <c r="I12078" i="26"/>
  <c r="J12078" i="26" s="1"/>
  <c r="I605" i="26"/>
  <c r="J605" i="26" s="1"/>
  <c r="I12079" i="26"/>
  <c r="J12079" i="26" s="1"/>
  <c r="I12080" i="26"/>
  <c r="J12080" i="26" s="1"/>
  <c r="I12081" i="26"/>
  <c r="J12081" i="26" s="1"/>
  <c r="I12082" i="26"/>
  <c r="J12082" i="26" s="1"/>
  <c r="I4710" i="26"/>
  <c r="J4710" i="26" s="1"/>
  <c r="I1614" i="26"/>
  <c r="J1614" i="26" s="1"/>
  <c r="I12083" i="26"/>
  <c r="J12083" i="26" s="1"/>
  <c r="I375" i="26"/>
  <c r="J375" i="26" s="1"/>
  <c r="I12084" i="26"/>
  <c r="J12084" i="26" s="1"/>
  <c r="I12085" i="26"/>
  <c r="J12085" i="26" s="1"/>
  <c r="I1846" i="26"/>
  <c r="J1846" i="26" s="1"/>
  <c r="I12086" i="26"/>
  <c r="J12086" i="26" s="1"/>
  <c r="I10236" i="26"/>
  <c r="J10236" i="26" s="1"/>
  <c r="I12087" i="26"/>
  <c r="J12087" i="26" s="1"/>
  <c r="I1092" i="26"/>
  <c r="J1092" i="26" s="1"/>
  <c r="I6419" i="26"/>
  <c r="J6419" i="26" s="1"/>
  <c r="I12088" i="26"/>
  <c r="J12088" i="26" s="1"/>
  <c r="I1780" i="26"/>
  <c r="J1780" i="26" s="1"/>
  <c r="I8187" i="26"/>
  <c r="J8187" i="26" s="1"/>
  <c r="I161" i="26"/>
  <c r="J161" i="26" s="1"/>
  <c r="I10679" i="26"/>
  <c r="J10679" i="26" s="1"/>
  <c r="I6837" i="26"/>
  <c r="J6837" i="26" s="1"/>
  <c r="I2012" i="26"/>
  <c r="J2012" i="26" s="1"/>
  <c r="I10040" i="26"/>
  <c r="J10040" i="26" s="1"/>
  <c r="I1071" i="26"/>
  <c r="J1071" i="26" s="1"/>
  <c r="I12089" i="26"/>
  <c r="J12089" i="26" s="1"/>
  <c r="I5321" i="26"/>
  <c r="J5321" i="26" s="1"/>
  <c r="I10250" i="26"/>
  <c r="J10250" i="26" s="1"/>
  <c r="I714" i="26"/>
  <c r="J714" i="26" s="1"/>
  <c r="I544" i="26"/>
  <c r="J544" i="26" s="1"/>
  <c r="I1513" i="26"/>
  <c r="J1513" i="26" s="1"/>
  <c r="I8090" i="26"/>
  <c r="J8090" i="26" s="1"/>
  <c r="I3748" i="26"/>
  <c r="J3748" i="26" s="1"/>
  <c r="I5485" i="26"/>
  <c r="J5485" i="26" s="1"/>
  <c r="I4401" i="26"/>
  <c r="J4401" i="26" s="1"/>
  <c r="I5834" i="26"/>
  <c r="J5834" i="26" s="1"/>
  <c r="I12090" i="26"/>
  <c r="J12090" i="26" s="1"/>
  <c r="I7820" i="26"/>
  <c r="J7820" i="26" s="1"/>
  <c r="I12091" i="26"/>
  <c r="J12091" i="26" s="1"/>
  <c r="I12092" i="26"/>
  <c r="J12092" i="26" s="1"/>
  <c r="I6522" i="26"/>
  <c r="J6522" i="26" s="1"/>
  <c r="I12093" i="26"/>
  <c r="J12093" i="26" s="1"/>
  <c r="I10022" i="26"/>
  <c r="J10022" i="26" s="1"/>
  <c r="I10073" i="26"/>
  <c r="J10073" i="26" s="1"/>
  <c r="I4483" i="26"/>
  <c r="J4483" i="26" s="1"/>
  <c r="I8119" i="26"/>
  <c r="J8119" i="26" s="1"/>
  <c r="I6147" i="26"/>
  <c r="J6147" i="26" s="1"/>
  <c r="I9988" i="26"/>
  <c r="J9988" i="26" s="1"/>
  <c r="I12094" i="26"/>
  <c r="J12094" i="26" s="1"/>
  <c r="I3445" i="26"/>
  <c r="J3445" i="26" s="1"/>
  <c r="I4767" i="26"/>
  <c r="J4767" i="26" s="1"/>
  <c r="I7568" i="26"/>
  <c r="J7568" i="26" s="1"/>
  <c r="I8144" i="26"/>
  <c r="J8144" i="26" s="1"/>
  <c r="I3964" i="26"/>
  <c r="J3964" i="26" s="1"/>
  <c r="I8202" i="26"/>
  <c r="J8202" i="26" s="1"/>
  <c r="I206" i="26"/>
  <c r="J206" i="26" s="1"/>
  <c r="I5578" i="26"/>
  <c r="J5578" i="26" s="1"/>
  <c r="I7792" i="26"/>
  <c r="J7792" i="26" s="1"/>
  <c r="I8453" i="26"/>
  <c r="J8453" i="26" s="1"/>
  <c r="I9831" i="26"/>
  <c r="J9831" i="26" s="1"/>
  <c r="I7757" i="26"/>
  <c r="J7757" i="26" s="1"/>
  <c r="I3597" i="26"/>
  <c r="J3597" i="26" s="1"/>
  <c r="I8869" i="26"/>
  <c r="J8869" i="26" s="1"/>
  <c r="I7310" i="26"/>
  <c r="J7310" i="26" s="1"/>
  <c r="I7046" i="26"/>
  <c r="J7046" i="26" s="1"/>
  <c r="I6513" i="26"/>
  <c r="J6513" i="26" s="1"/>
  <c r="I12095" i="26"/>
  <c r="J12095" i="26" s="1"/>
  <c r="I12096" i="26"/>
  <c r="J12096" i="26" s="1"/>
  <c r="I12097" i="26"/>
  <c r="J12097" i="26" s="1"/>
  <c r="I10765" i="26"/>
  <c r="J10765" i="26" s="1"/>
  <c r="I7317" i="26"/>
  <c r="J7317" i="26" s="1"/>
  <c r="I649" i="26"/>
  <c r="J649" i="26" s="1"/>
  <c r="I7672" i="26"/>
  <c r="J7672" i="26" s="1"/>
  <c r="I2918" i="26"/>
  <c r="J2918" i="26" s="1"/>
  <c r="I4982" i="26"/>
  <c r="J4982" i="26" s="1"/>
  <c r="I2244" i="26"/>
  <c r="J2244" i="26" s="1"/>
  <c r="I1456" i="26"/>
  <c r="J1456" i="26" s="1"/>
  <c r="I1066" i="26"/>
  <c r="J1066" i="26" s="1"/>
  <c r="I8463" i="26"/>
  <c r="J8463" i="26" s="1"/>
  <c r="I10193" i="26"/>
  <c r="J10193" i="26" s="1"/>
  <c r="I6852" i="26"/>
  <c r="J6852" i="26" s="1"/>
  <c r="I7147" i="26"/>
  <c r="J7147" i="26" s="1"/>
  <c r="I8242" i="26"/>
  <c r="J8242" i="26" s="1"/>
  <c r="I437" i="26"/>
  <c r="J437" i="26" s="1"/>
  <c r="I9502" i="26"/>
  <c r="J9502" i="26" s="1"/>
  <c r="I3960" i="26"/>
  <c r="J3960" i="26" s="1"/>
  <c r="I337" i="26"/>
  <c r="J337" i="26" s="1"/>
  <c r="I221" i="26"/>
  <c r="J221" i="26" s="1"/>
  <c r="I4884" i="26"/>
  <c r="J4884" i="26" s="1"/>
  <c r="I10985" i="26"/>
  <c r="J10985" i="26" s="1"/>
  <c r="I12098" i="26"/>
  <c r="J12098" i="26" s="1"/>
  <c r="I12099" i="26"/>
  <c r="J12099" i="26" s="1"/>
  <c r="I1715" i="26"/>
  <c r="J1715" i="26" s="1"/>
  <c r="I5902" i="26"/>
  <c r="J5902" i="26" s="1"/>
  <c r="I10132" i="26"/>
  <c r="J10132" i="26" s="1"/>
  <c r="I12100" i="26"/>
  <c r="J12100" i="26" s="1"/>
  <c r="I8158" i="26"/>
  <c r="J8158" i="26" s="1"/>
  <c r="I3215" i="26"/>
  <c r="J3215" i="26" s="1"/>
  <c r="I8345" i="26"/>
  <c r="J8345" i="26" s="1"/>
  <c r="I3876" i="26"/>
  <c r="J3876" i="26" s="1"/>
  <c r="I10148" i="26"/>
  <c r="J10148" i="26" s="1"/>
  <c r="I6977" i="26"/>
  <c r="J6977" i="26" s="1"/>
  <c r="I8169" i="26"/>
  <c r="J8169" i="26" s="1"/>
  <c r="I10285" i="26"/>
  <c r="J10285" i="26" s="1"/>
  <c r="I2215" i="26"/>
  <c r="J2215" i="26" s="1"/>
  <c r="I3723" i="26"/>
  <c r="J3723" i="26" s="1"/>
  <c r="I12101" i="26"/>
  <c r="J12101" i="26" s="1"/>
  <c r="I4100" i="26"/>
  <c r="J4100" i="26" s="1"/>
  <c r="I73" i="26"/>
  <c r="J73" i="26" s="1"/>
  <c r="I10180" i="26"/>
  <c r="J10180" i="26" s="1"/>
  <c r="I12102" i="26"/>
  <c r="J12102" i="26" s="1"/>
  <c r="I10593" i="26"/>
  <c r="J10593" i="26" s="1"/>
  <c r="I4074" i="26"/>
  <c r="J4074" i="26" s="1"/>
  <c r="I2122" i="26"/>
  <c r="J2122" i="26" s="1"/>
  <c r="I9538" i="26"/>
  <c r="J9538" i="26" s="1"/>
  <c r="I7995" i="26"/>
  <c r="J7995" i="26" s="1"/>
  <c r="I1532" i="26"/>
  <c r="J1532" i="26" s="1"/>
  <c r="I3762" i="26"/>
  <c r="J3762" i="26" s="1"/>
  <c r="I12103" i="26"/>
  <c r="J12103" i="26" s="1"/>
  <c r="I5734" i="26"/>
  <c r="J5734" i="26" s="1"/>
  <c r="I12104" i="26"/>
  <c r="J12104" i="26" s="1"/>
  <c r="I12105" i="26"/>
  <c r="J12105" i="26" s="1"/>
  <c r="I2707" i="26"/>
  <c r="J2707" i="26" s="1"/>
  <c r="I5608" i="26"/>
  <c r="J5608" i="26" s="1"/>
  <c r="I8803" i="26"/>
  <c r="J8803" i="26" s="1"/>
  <c r="I1177" i="26"/>
  <c r="J1177" i="26" s="1"/>
  <c r="I1362" i="26"/>
  <c r="J1362" i="26" s="1"/>
  <c r="I4357" i="26"/>
  <c r="J4357" i="26" s="1"/>
  <c r="I3499" i="26"/>
  <c r="J3499" i="26" s="1"/>
  <c r="I3165" i="26"/>
  <c r="J3165" i="26" s="1"/>
  <c r="I8083" i="26"/>
  <c r="J8083" i="26" s="1"/>
  <c r="I2798" i="26"/>
  <c r="J2798" i="26" s="1"/>
  <c r="I5988" i="26"/>
  <c r="J5988" i="26" s="1"/>
  <c r="I2663" i="26"/>
  <c r="J2663" i="26" s="1"/>
  <c r="I9320" i="26"/>
  <c r="J9320" i="26" s="1"/>
  <c r="I4513" i="26"/>
  <c r="J4513" i="26" s="1"/>
  <c r="I12106" i="26"/>
  <c r="J12106" i="26" s="1"/>
  <c r="I413" i="26"/>
  <c r="J413" i="26" s="1"/>
  <c r="I986" i="26"/>
  <c r="J986" i="26" s="1"/>
  <c r="I9195" i="26"/>
  <c r="J9195" i="26" s="1"/>
  <c r="I8853" i="26"/>
  <c r="J8853" i="26" s="1"/>
  <c r="I10744" i="26"/>
  <c r="J10744" i="26" s="1"/>
  <c r="I12107" i="26"/>
  <c r="J12107" i="26" s="1"/>
  <c r="I6505" i="26"/>
  <c r="J6505" i="26" s="1"/>
  <c r="I2624" i="26"/>
  <c r="J2624" i="26" s="1"/>
  <c r="I3387" i="26"/>
  <c r="J3387" i="26" s="1"/>
  <c r="I12108" i="26"/>
  <c r="J12108" i="26" s="1"/>
  <c r="I1276" i="26"/>
  <c r="J1276" i="26" s="1"/>
  <c r="I10400" i="26"/>
  <c r="J10400" i="26" s="1"/>
  <c r="I3083" i="26"/>
  <c r="J3083" i="26" s="1"/>
  <c r="I10820" i="26"/>
  <c r="J10820" i="26" s="1"/>
  <c r="I11018" i="26"/>
  <c r="J11018" i="26" s="1"/>
  <c r="I10906" i="26"/>
  <c r="J10906" i="26" s="1"/>
  <c r="I10968" i="26"/>
  <c r="J10968" i="26" s="1"/>
  <c r="I8753" i="26"/>
  <c r="J8753" i="26" s="1"/>
  <c r="I9095" i="26"/>
  <c r="J9095" i="26" s="1"/>
  <c r="I12109" i="26"/>
  <c r="J12109" i="26" s="1"/>
  <c r="I975" i="26"/>
  <c r="J975" i="26" s="1"/>
  <c r="I1584" i="26"/>
  <c r="J1584" i="26" s="1"/>
  <c r="I4700" i="26"/>
  <c r="J4700" i="26" s="1"/>
  <c r="I7894" i="26"/>
  <c r="J7894" i="26" s="1"/>
  <c r="I5012" i="26"/>
  <c r="J5012" i="26" s="1"/>
  <c r="I4888" i="26"/>
  <c r="J4888" i="26" s="1"/>
  <c r="I3095" i="26"/>
  <c r="J3095" i="26" s="1"/>
  <c r="I9102" i="26"/>
  <c r="J9102" i="26" s="1"/>
  <c r="I8023" i="26"/>
  <c r="J8023" i="26" s="1"/>
  <c r="I7622" i="26"/>
  <c r="J7622" i="26" s="1"/>
  <c r="I326" i="26"/>
  <c r="J326" i="26" s="1"/>
  <c r="I2773" i="26"/>
  <c r="J2773" i="26" s="1"/>
  <c r="I12110" i="26"/>
  <c r="J12110" i="26" s="1"/>
  <c r="I7341" i="26"/>
  <c r="J7341" i="26" s="1"/>
  <c r="I5179" i="26"/>
  <c r="J5179" i="26" s="1"/>
  <c r="I7302" i="26"/>
  <c r="J7302" i="26" s="1"/>
  <c r="I10712" i="26"/>
  <c r="J10712" i="26" s="1"/>
  <c r="I7359" i="26"/>
  <c r="J7359" i="26" s="1"/>
  <c r="I8182" i="26"/>
  <c r="J8182" i="26" s="1"/>
  <c r="I4872" i="26"/>
  <c r="J4872" i="26" s="1"/>
  <c r="I6780" i="26"/>
  <c r="J6780" i="26" s="1"/>
  <c r="I10590" i="26"/>
  <c r="J10590" i="26" s="1"/>
  <c r="I9654" i="26"/>
  <c r="J9654" i="26" s="1"/>
  <c r="I1035" i="26"/>
  <c r="J1035" i="26" s="1"/>
  <c r="I3294" i="26"/>
  <c r="J3294" i="26" s="1"/>
  <c r="I5942" i="26"/>
  <c r="J5942" i="26" s="1"/>
  <c r="I9984" i="26"/>
  <c r="J9984" i="26" s="1"/>
  <c r="I4680" i="26"/>
  <c r="J4680" i="26" s="1"/>
  <c r="I12111" i="26"/>
  <c r="J12111" i="26" s="1"/>
  <c r="I12112" i="26"/>
  <c r="J12112" i="26" s="1"/>
  <c r="I8856" i="26"/>
  <c r="J8856" i="26" s="1"/>
  <c r="I6438" i="26"/>
  <c r="J6438" i="26" s="1"/>
  <c r="I1629" i="26"/>
  <c r="J1629" i="26" s="1"/>
  <c r="I8474" i="26"/>
  <c r="J8474" i="26" s="1"/>
  <c r="I6011" i="26"/>
  <c r="J6011" i="26" s="1"/>
  <c r="I8976" i="26"/>
  <c r="J8976" i="26" s="1"/>
  <c r="I2755" i="26"/>
  <c r="J2755" i="26" s="1"/>
  <c r="I1815" i="26"/>
  <c r="J1815" i="26" s="1"/>
  <c r="I12113" i="26"/>
  <c r="J12113" i="26" s="1"/>
  <c r="I10521" i="26"/>
  <c r="J10521" i="26" s="1"/>
  <c r="I12114" i="26"/>
  <c r="J12114" i="26" s="1"/>
  <c r="I10183" i="26"/>
  <c r="J10183" i="26" s="1"/>
  <c r="I4638" i="26"/>
  <c r="J4638" i="26" s="1"/>
  <c r="I8935" i="26"/>
  <c r="J8935" i="26" s="1"/>
  <c r="I2716" i="26"/>
  <c r="J2716" i="26" s="1"/>
  <c r="I395" i="26"/>
  <c r="J395" i="26" s="1"/>
  <c r="I8070" i="26"/>
  <c r="J8070" i="26" s="1"/>
  <c r="I9314" i="26"/>
  <c r="J9314" i="26" s="1"/>
  <c r="I3612" i="26"/>
  <c r="J3612" i="26" s="1"/>
  <c r="I2638" i="26"/>
  <c r="J2638" i="26" s="1"/>
  <c r="I12115" i="26"/>
  <c r="J12115" i="26" s="1"/>
  <c r="I10702" i="26"/>
  <c r="J10702" i="26" s="1"/>
  <c r="I4858" i="26"/>
  <c r="J4858" i="26" s="1"/>
  <c r="I8497" i="26"/>
  <c r="J8497" i="26" s="1"/>
  <c r="I3846" i="26"/>
  <c r="J3846" i="26" s="1"/>
  <c r="I5894" i="26"/>
  <c r="J5894" i="26" s="1"/>
  <c r="I1103" i="26"/>
  <c r="J1103" i="26" s="1"/>
  <c r="I4690" i="26"/>
  <c r="J4690" i="26" s="1"/>
  <c r="I3369" i="26"/>
  <c r="J3369" i="26" s="1"/>
  <c r="I7016" i="26"/>
  <c r="J7016" i="26" s="1"/>
  <c r="I7676" i="26"/>
  <c r="J7676" i="26" s="1"/>
  <c r="I8594" i="26"/>
  <c r="J8594" i="26" s="1"/>
  <c r="I3311" i="26"/>
  <c r="J3311" i="26" s="1"/>
  <c r="I876" i="26"/>
  <c r="J876" i="26" s="1"/>
  <c r="I1107" i="26"/>
  <c r="J1107" i="26" s="1"/>
  <c r="I6664" i="26"/>
  <c r="J6664" i="26" s="1"/>
  <c r="I840" i="26"/>
  <c r="J840" i="26" s="1"/>
  <c r="I6233" i="26"/>
  <c r="J6233" i="26" s="1"/>
  <c r="I1244" i="26"/>
  <c r="J1244" i="26" s="1"/>
  <c r="I191" i="26"/>
  <c r="J191" i="26" s="1"/>
  <c r="I6855" i="26"/>
  <c r="J6855" i="26" s="1"/>
  <c r="I8775" i="26"/>
  <c r="J8775" i="26" s="1"/>
  <c r="I732" i="26"/>
  <c r="J732" i="26" s="1"/>
  <c r="I10735" i="26"/>
  <c r="J10735" i="26" s="1"/>
  <c r="I3987" i="26"/>
  <c r="J3987" i="26" s="1"/>
  <c r="I12116" i="26"/>
  <c r="J12116" i="26" s="1"/>
  <c r="I3580" i="26"/>
  <c r="J3580" i="26" s="1"/>
  <c r="I12117" i="26"/>
  <c r="J12117" i="26" s="1"/>
  <c r="I5439" i="26"/>
  <c r="J5439" i="26" s="1"/>
  <c r="I5521" i="26"/>
  <c r="J5521" i="26" s="1"/>
  <c r="I7170" i="26"/>
  <c r="J7170" i="26" s="1"/>
  <c r="I4697" i="26"/>
  <c r="J4697" i="26" s="1"/>
  <c r="I7618" i="26"/>
  <c r="J7618" i="26" s="1"/>
  <c r="I9196" i="26"/>
  <c r="J9196" i="26" s="1"/>
  <c r="I1183" i="26"/>
  <c r="J1183" i="26" s="1"/>
  <c r="I7593" i="26"/>
  <c r="J7593" i="26" s="1"/>
  <c r="I314" i="26"/>
  <c r="J314" i="26" s="1"/>
  <c r="I9504" i="26"/>
  <c r="J9504" i="26" s="1"/>
  <c r="I12118" i="26"/>
  <c r="J12118" i="26" s="1"/>
  <c r="I959" i="26"/>
  <c r="J959" i="26" s="1"/>
  <c r="I12119" i="26"/>
  <c r="J12119" i="26" s="1"/>
  <c r="I12120" i="26"/>
  <c r="J12120" i="26" s="1"/>
  <c r="I10986" i="26"/>
  <c r="J10986" i="26" s="1"/>
  <c r="I9126" i="26"/>
  <c r="J9126" i="26" s="1"/>
  <c r="I5616" i="26"/>
  <c r="J5616" i="26" s="1"/>
  <c r="I8867" i="26"/>
  <c r="J8867" i="26" s="1"/>
  <c r="I1476" i="26"/>
  <c r="J1476" i="26" s="1"/>
  <c r="I12121" i="26"/>
  <c r="J12121" i="26" s="1"/>
  <c r="I7515" i="26"/>
  <c r="J7515" i="26" s="1"/>
  <c r="I2405" i="26"/>
  <c r="J2405" i="26" s="1"/>
  <c r="I2555" i="26"/>
  <c r="J2555" i="26" s="1"/>
  <c r="I4671" i="26"/>
  <c r="J4671" i="26" s="1"/>
  <c r="I4850" i="26"/>
  <c r="J4850" i="26" s="1"/>
  <c r="I10700" i="26"/>
  <c r="J10700" i="26" s="1"/>
  <c r="I2016" i="26"/>
  <c r="J2016" i="26" s="1"/>
  <c r="I7817" i="26"/>
  <c r="J7817" i="26" s="1"/>
  <c r="I12122" i="26"/>
  <c r="J12122" i="26" s="1"/>
  <c r="I1417" i="26"/>
  <c r="J1417" i="26" s="1"/>
  <c r="I9224" i="26"/>
  <c r="J9224" i="26" s="1"/>
  <c r="I9001" i="26"/>
  <c r="J9001" i="26" s="1"/>
  <c r="I4409" i="26"/>
  <c r="J4409" i="26" s="1"/>
  <c r="I12123" i="26"/>
  <c r="J12123" i="26" s="1"/>
  <c r="I250" i="26"/>
  <c r="J250" i="26" s="1"/>
  <c r="I10311" i="26"/>
  <c r="J10311" i="26" s="1"/>
  <c r="I1579" i="26"/>
  <c r="J1579" i="26" s="1"/>
  <c r="I9300" i="26"/>
  <c r="J9300" i="26" s="1"/>
  <c r="I10641" i="26"/>
  <c r="J10641" i="26" s="1"/>
  <c r="I12124" i="26"/>
  <c r="J12124" i="26" s="1"/>
  <c r="I12125" i="26"/>
  <c r="J12125" i="26" s="1"/>
  <c r="I6376" i="26"/>
  <c r="J6376" i="26" s="1"/>
  <c r="I10199" i="26"/>
  <c r="J10199" i="26" s="1"/>
  <c r="I6962" i="26"/>
  <c r="J6962" i="26" s="1"/>
  <c r="I8149" i="26"/>
  <c r="J8149" i="26" s="1"/>
  <c r="I6562" i="26"/>
  <c r="J6562" i="26" s="1"/>
  <c r="I5747" i="26"/>
  <c r="J5747" i="26" s="1"/>
  <c r="I7360" i="26"/>
  <c r="J7360" i="26" s="1"/>
  <c r="I2815" i="26"/>
  <c r="J2815" i="26" s="1"/>
  <c r="I7195" i="26"/>
  <c r="J7195" i="26" s="1"/>
  <c r="I12126" i="26"/>
  <c r="J12126" i="26" s="1"/>
  <c r="I3579" i="26"/>
  <c r="J3579" i="26" s="1"/>
  <c r="I6028" i="26"/>
  <c r="J6028" i="26" s="1"/>
  <c r="I5219" i="26"/>
  <c r="J5219" i="26" s="1"/>
  <c r="I3488" i="26"/>
  <c r="J3488" i="26" s="1"/>
  <c r="I9510" i="26"/>
  <c r="J9510" i="26" s="1"/>
  <c r="I2801" i="26"/>
  <c r="J2801" i="26" s="1"/>
  <c r="I992" i="26"/>
  <c r="J992" i="26" s="1"/>
  <c r="I7450" i="26"/>
  <c r="J7450" i="26" s="1"/>
  <c r="I3549" i="26"/>
  <c r="J3549" i="26" s="1"/>
  <c r="I5060" i="26"/>
  <c r="J5060" i="26" s="1"/>
  <c r="I1394" i="26"/>
  <c r="J1394" i="26" s="1"/>
  <c r="I1771" i="26"/>
  <c r="J1771" i="26" s="1"/>
  <c r="I8371" i="26"/>
  <c r="J8371" i="26" s="1"/>
  <c r="I716" i="26"/>
  <c r="J716" i="26" s="1"/>
  <c r="I936" i="26"/>
  <c r="J936" i="26" s="1"/>
  <c r="I10259" i="26"/>
  <c r="J10259" i="26" s="1"/>
  <c r="I1990" i="26"/>
  <c r="J1990" i="26" s="1"/>
  <c r="I12127" i="26"/>
  <c r="J12127" i="26" s="1"/>
  <c r="I231" i="26"/>
  <c r="J231" i="26" s="1"/>
  <c r="I12128" i="26"/>
  <c r="J12128" i="26" s="1"/>
  <c r="I83" i="26"/>
  <c r="J83" i="26" s="1"/>
  <c r="I2884" i="26"/>
  <c r="J2884" i="26" s="1"/>
  <c r="I8005" i="26"/>
  <c r="J8005" i="26" s="1"/>
  <c r="I10580" i="26"/>
  <c r="J10580" i="26" s="1"/>
  <c r="I5929" i="26"/>
  <c r="J5929" i="26" s="1"/>
  <c r="I9426" i="26"/>
  <c r="J9426" i="26" s="1"/>
  <c r="I10342" i="26"/>
  <c r="J10342" i="26" s="1"/>
  <c r="I9280" i="26"/>
  <c r="J9280" i="26" s="1"/>
  <c r="I8734" i="26"/>
  <c r="J8734" i="26" s="1"/>
  <c r="I9585" i="26"/>
  <c r="J9585" i="26" s="1"/>
  <c r="I2485" i="26"/>
  <c r="J2485" i="26" s="1"/>
  <c r="I3539" i="26"/>
  <c r="J3539" i="26" s="1"/>
  <c r="I5231" i="26"/>
  <c r="J5231" i="26" s="1"/>
  <c r="I7448" i="26"/>
  <c r="J7448" i="26" s="1"/>
  <c r="I8097" i="26"/>
  <c r="J8097" i="26" s="1"/>
  <c r="I4004" i="26"/>
  <c r="J4004" i="26" s="1"/>
  <c r="I12129" i="26"/>
  <c r="J12129" i="26" s="1"/>
  <c r="I12130" i="26"/>
  <c r="J12130" i="26" s="1"/>
  <c r="I2134" i="26"/>
  <c r="J2134" i="26" s="1"/>
  <c r="I3627" i="26"/>
  <c r="J3627" i="26" s="1"/>
  <c r="I8799" i="26"/>
  <c r="J8799" i="26" s="1"/>
  <c r="I8008" i="26"/>
  <c r="J8008" i="26" s="1"/>
  <c r="I5475" i="26"/>
  <c r="J5475" i="26" s="1"/>
  <c r="I12131" i="26"/>
  <c r="J12131" i="26" s="1"/>
  <c r="I12132" i="26"/>
  <c r="J12132" i="26" s="1"/>
  <c r="I3710" i="26"/>
  <c r="J3710" i="26" s="1"/>
  <c r="I10965" i="26"/>
  <c r="J10965" i="26" s="1"/>
  <c r="I10931" i="26"/>
  <c r="J10931" i="26" s="1"/>
  <c r="I3319" i="26"/>
  <c r="J3319" i="26" s="1"/>
  <c r="I12133" i="26"/>
  <c r="J12133" i="26" s="1"/>
  <c r="I12134" i="26"/>
  <c r="J12134" i="26" s="1"/>
  <c r="I12135" i="26"/>
  <c r="J12135" i="26" s="1"/>
  <c r="I12136" i="26"/>
  <c r="J12136" i="26" s="1"/>
  <c r="I12137" i="26"/>
  <c r="J12137" i="26" s="1"/>
  <c r="I12138" i="26"/>
  <c r="J12138" i="26" s="1"/>
  <c r="I12139" i="26"/>
  <c r="J12139" i="26" s="1"/>
  <c r="I12140" i="26"/>
  <c r="J12140" i="26" s="1"/>
  <c r="I12141" i="26"/>
  <c r="J12141" i="26" s="1"/>
  <c r="I12142" i="26"/>
  <c r="J12142" i="26" s="1"/>
  <c r="I4867" i="26"/>
  <c r="J4867" i="26" s="1"/>
  <c r="I1112" i="26"/>
  <c r="J1112" i="26" s="1"/>
  <c r="I12143" i="26"/>
  <c r="J12143" i="26" s="1"/>
  <c r="I12144" i="26"/>
  <c r="J12144" i="26" s="1"/>
  <c r="I12145" i="26"/>
  <c r="J12145" i="26" s="1"/>
  <c r="I12146" i="26"/>
  <c r="J12146" i="26" s="1"/>
  <c r="I9942" i="26"/>
  <c r="J9942" i="26" s="1"/>
  <c r="I7197" i="26"/>
  <c r="J7197" i="26" s="1"/>
  <c r="I10395" i="26"/>
  <c r="J10395" i="26" s="1"/>
  <c r="I9912" i="26"/>
  <c r="J9912" i="26" s="1"/>
  <c r="I12147" i="26"/>
  <c r="J12147" i="26" s="1"/>
  <c r="I9275" i="26"/>
  <c r="J9275" i="26" s="1"/>
  <c r="I10517" i="26"/>
  <c r="J10517" i="26" s="1"/>
  <c r="I12148" i="26"/>
  <c r="J12148" i="26" s="1"/>
  <c r="I4412" i="26"/>
  <c r="J4412" i="26" s="1"/>
  <c r="I12149" i="26"/>
  <c r="J12149" i="26" s="1"/>
  <c r="I5906" i="26"/>
  <c r="J5906" i="26" s="1"/>
  <c r="I1202" i="26"/>
  <c r="J1202" i="26" s="1"/>
  <c r="I4127" i="26"/>
  <c r="J4127" i="26" s="1"/>
  <c r="I8101" i="26"/>
  <c r="J8101" i="26" s="1"/>
  <c r="I8913" i="26"/>
  <c r="J8913" i="26" s="1"/>
  <c r="I8461" i="26"/>
  <c r="J8461" i="26" s="1"/>
  <c r="I8967" i="26"/>
  <c r="J8967" i="26" s="1"/>
  <c r="I2985" i="26"/>
  <c r="J2985" i="26" s="1"/>
  <c r="I9442" i="26"/>
  <c r="J9442" i="26" s="1"/>
  <c r="I807" i="26"/>
  <c r="J807" i="26" s="1"/>
  <c r="I2644" i="26"/>
  <c r="J2644" i="26" s="1"/>
  <c r="I3644" i="26"/>
  <c r="J3644" i="26" s="1"/>
  <c r="I1732" i="26"/>
  <c r="J1732" i="26" s="1"/>
  <c r="I3046" i="26"/>
  <c r="J3046" i="26" s="1"/>
  <c r="I10194" i="26"/>
  <c r="J10194" i="26" s="1"/>
  <c r="I325" i="26"/>
  <c r="J325" i="26" s="1"/>
  <c r="I10222" i="26"/>
  <c r="J10222" i="26" s="1"/>
  <c r="I2553" i="26"/>
  <c r="J2553" i="26" s="1"/>
  <c r="I5211" i="26"/>
  <c r="J5211" i="26" s="1"/>
  <c r="I7900" i="26"/>
  <c r="J7900" i="26" s="1"/>
  <c r="I10733" i="26"/>
  <c r="J10733" i="26" s="1"/>
  <c r="I3398" i="26"/>
  <c r="J3398" i="26" s="1"/>
  <c r="I4431" i="26"/>
  <c r="J4431" i="26" s="1"/>
  <c r="I8827" i="26"/>
  <c r="J8827" i="26" s="1"/>
  <c r="I3796" i="26"/>
  <c r="J3796" i="26" s="1"/>
  <c r="I7971" i="26"/>
  <c r="J7971" i="26" s="1"/>
  <c r="I78" i="26"/>
  <c r="J78" i="26" s="1"/>
  <c r="I1012" i="26"/>
  <c r="J1012" i="26" s="1"/>
  <c r="I2806" i="26"/>
  <c r="J2806" i="26" s="1"/>
  <c r="I2054" i="26"/>
  <c r="J2054" i="26" s="1"/>
  <c r="I5325" i="26"/>
  <c r="J5325" i="26" s="1"/>
  <c r="I7769" i="26"/>
  <c r="J7769" i="26" s="1"/>
  <c r="I1253" i="26"/>
  <c r="J1253" i="26" s="1"/>
  <c r="I2421" i="26"/>
  <c r="J2421" i="26" s="1"/>
  <c r="I8604" i="26"/>
  <c r="J8604" i="26" s="1"/>
  <c r="I12150" i="26"/>
  <c r="J12150" i="26" s="1"/>
  <c r="I5523" i="26"/>
  <c r="J5523" i="26" s="1"/>
  <c r="I10849" i="26"/>
  <c r="J10849" i="26" s="1"/>
  <c r="I1325" i="26"/>
  <c r="J1325" i="26" s="1"/>
  <c r="I4738" i="26"/>
  <c r="J4738" i="26" s="1"/>
  <c r="I7786" i="26"/>
  <c r="J7786" i="26" s="1"/>
  <c r="I6545" i="26"/>
  <c r="J6545" i="26" s="1"/>
  <c r="I4900" i="26"/>
  <c r="J4900" i="26" s="1"/>
  <c r="I8458" i="26"/>
  <c r="J8458" i="26" s="1"/>
  <c r="I4509" i="26"/>
  <c r="J4509" i="26" s="1"/>
  <c r="I9031" i="26"/>
  <c r="J9031" i="26" s="1"/>
  <c r="I3176" i="26"/>
  <c r="J3176" i="26" s="1"/>
  <c r="I2967" i="26"/>
  <c r="J2967" i="26" s="1"/>
  <c r="I12151" i="26"/>
  <c r="J12151" i="26" s="1"/>
  <c r="I7862" i="26"/>
  <c r="J7862" i="26" s="1"/>
  <c r="I8716" i="26"/>
  <c r="J8716" i="26" s="1"/>
  <c r="I6083" i="26"/>
  <c r="J6083" i="26" s="1"/>
  <c r="I10380" i="26"/>
  <c r="J10380" i="26" s="1"/>
  <c r="I2249" i="26"/>
  <c r="J2249" i="26" s="1"/>
  <c r="I9202" i="26"/>
  <c r="J9202" i="26" s="1"/>
  <c r="I7837" i="26"/>
  <c r="J7837" i="26" s="1"/>
  <c r="I8813" i="26"/>
  <c r="J8813" i="26" s="1"/>
  <c r="I10357" i="26"/>
  <c r="J10357" i="26" s="1"/>
  <c r="I3427" i="26"/>
  <c r="J3427" i="26" s="1"/>
  <c r="I5016" i="26"/>
  <c r="J5016" i="26" s="1"/>
  <c r="I9784" i="26"/>
  <c r="J9784" i="26" s="1"/>
  <c r="I8784" i="26"/>
  <c r="J8784" i="26" s="1"/>
  <c r="I4430" i="26"/>
  <c r="J4430" i="26" s="1"/>
  <c r="I12152" i="26"/>
  <c r="J12152" i="26" s="1"/>
  <c r="I5661" i="26"/>
  <c r="J5661" i="26" s="1"/>
  <c r="I12153" i="26"/>
  <c r="J12153" i="26" s="1"/>
  <c r="I4584" i="26"/>
  <c r="J4584" i="26" s="1"/>
  <c r="I10080" i="26"/>
  <c r="J10080" i="26" s="1"/>
  <c r="I10396" i="26"/>
  <c r="J10396" i="26" s="1"/>
  <c r="I3505" i="26"/>
  <c r="J3505" i="26" s="1"/>
  <c r="I2926" i="26"/>
  <c r="J2926" i="26" s="1"/>
  <c r="I8107" i="26"/>
  <c r="J8107" i="26" s="1"/>
  <c r="I2090" i="26"/>
  <c r="J2090" i="26" s="1"/>
  <c r="I9934" i="26"/>
  <c r="J9934" i="26" s="1"/>
  <c r="I6708" i="26"/>
  <c r="J6708" i="26" s="1"/>
  <c r="I7309" i="26"/>
  <c r="J7309" i="26" s="1"/>
  <c r="I454" i="26"/>
  <c r="J454" i="26" s="1"/>
  <c r="I2474" i="26"/>
  <c r="J2474" i="26" s="1"/>
  <c r="I9841" i="26"/>
  <c r="J9841" i="26" s="1"/>
  <c r="I10146" i="26"/>
  <c r="J10146" i="26" s="1"/>
  <c r="I9687" i="26"/>
  <c r="J9687" i="26" s="1"/>
  <c r="I8057" i="26"/>
  <c r="J8057" i="26" s="1"/>
  <c r="I6706" i="26"/>
  <c r="J6706" i="26" s="1"/>
  <c r="I5776" i="26"/>
  <c r="J5776" i="26" s="1"/>
  <c r="I12154" i="26"/>
  <c r="J12154" i="26" s="1"/>
  <c r="I6786" i="26"/>
  <c r="J6786" i="26" s="1"/>
  <c r="I2417" i="26"/>
  <c r="J2417" i="26" s="1"/>
  <c r="I7252" i="26"/>
  <c r="J7252" i="26" s="1"/>
  <c r="I4323" i="26"/>
  <c r="J4323" i="26" s="1"/>
  <c r="I6450" i="26"/>
  <c r="J6450" i="26" s="1"/>
  <c r="I9917" i="26"/>
  <c r="J9917" i="26" s="1"/>
  <c r="I5310" i="26"/>
  <c r="J5310" i="26" s="1"/>
  <c r="I2878" i="26"/>
  <c r="J2878" i="26" s="1"/>
  <c r="I6636" i="26"/>
  <c r="J6636" i="26" s="1"/>
  <c r="I384" i="26"/>
  <c r="J384" i="26" s="1"/>
  <c r="I1776" i="26"/>
  <c r="J1776" i="26" s="1"/>
  <c r="I3264" i="26"/>
  <c r="J3264" i="26" s="1"/>
  <c r="I183" i="26"/>
  <c r="J183" i="26" s="1"/>
  <c r="I817" i="26"/>
  <c r="J817" i="26" s="1"/>
  <c r="I6372" i="26"/>
  <c r="J6372" i="26" s="1"/>
  <c r="I8053" i="26"/>
  <c r="J8053" i="26" s="1"/>
  <c r="I12155" i="26"/>
  <c r="J12155" i="26" s="1"/>
  <c r="I2438" i="26"/>
  <c r="J2438" i="26" s="1"/>
  <c r="I7594" i="26"/>
  <c r="J7594" i="26" s="1"/>
  <c r="I6862" i="26"/>
  <c r="J6862" i="26" s="1"/>
  <c r="I5728" i="26"/>
  <c r="J5728" i="26" s="1"/>
  <c r="I463" i="26"/>
  <c r="J463" i="26" s="1"/>
  <c r="I7200" i="26"/>
  <c r="J7200" i="26" s="1"/>
  <c r="I5584" i="26"/>
  <c r="J5584" i="26" s="1"/>
  <c r="I4095" i="26"/>
  <c r="J4095" i="26" s="1"/>
  <c r="I5892" i="26"/>
  <c r="J5892" i="26" s="1"/>
  <c r="I12156" i="26"/>
  <c r="J12156" i="26" s="1"/>
  <c r="I12157" i="26"/>
  <c r="J12157" i="26" s="1"/>
  <c r="I12158" i="26"/>
  <c r="J12158" i="26" s="1"/>
  <c r="I9141" i="26"/>
  <c r="J9141" i="26" s="1"/>
  <c r="I8933" i="26"/>
  <c r="J8933" i="26" s="1"/>
  <c r="I7467" i="26"/>
  <c r="J7467" i="26" s="1"/>
  <c r="I9187" i="26"/>
  <c r="J9187" i="26" s="1"/>
  <c r="I7334" i="26"/>
  <c r="J7334" i="26" s="1"/>
  <c r="I12159" i="26"/>
  <c r="J12159" i="26" s="1"/>
  <c r="I5861" i="26"/>
  <c r="J5861" i="26" s="1"/>
  <c r="I623" i="26"/>
  <c r="J623" i="26" s="1"/>
  <c r="I6482" i="26"/>
  <c r="J6482" i="26" s="1"/>
  <c r="I9557" i="26"/>
  <c r="J9557" i="26" s="1"/>
  <c r="I9369" i="26"/>
  <c r="J9369" i="26" s="1"/>
  <c r="I2291" i="26"/>
  <c r="J2291" i="26" s="1"/>
  <c r="I3736" i="26"/>
  <c r="J3736" i="26" s="1"/>
  <c r="I9766" i="26"/>
  <c r="J9766" i="26" s="1"/>
  <c r="I3329" i="26"/>
  <c r="J3329" i="26" s="1"/>
  <c r="I1905" i="26"/>
  <c r="J1905" i="26" s="1"/>
  <c r="I6425" i="26"/>
  <c r="J6425" i="26" s="1"/>
  <c r="I6230" i="26"/>
  <c r="J6230" i="26" s="1"/>
  <c r="I3759" i="26"/>
  <c r="J3759" i="26" s="1"/>
  <c r="I7880" i="26"/>
  <c r="J7880" i="26" s="1"/>
  <c r="I4406" i="26"/>
  <c r="J4406" i="26" s="1"/>
  <c r="I5293" i="26"/>
  <c r="J5293" i="26" s="1"/>
  <c r="I2799" i="26"/>
  <c r="J2799" i="26" s="1"/>
  <c r="I11042" i="26"/>
  <c r="J11042" i="26" s="1"/>
  <c r="I245" i="26"/>
  <c r="J245" i="26" s="1"/>
  <c r="I7272" i="26"/>
  <c r="J7272" i="26" s="1"/>
  <c r="I1950" i="26"/>
  <c r="J1950" i="26" s="1"/>
  <c r="I5305" i="26"/>
  <c r="J5305" i="26" s="1"/>
  <c r="I7711" i="26"/>
  <c r="J7711" i="26" s="1"/>
  <c r="I6731" i="26"/>
  <c r="J6731" i="26" s="1"/>
  <c r="I8087" i="26"/>
  <c r="J8087" i="26" s="1"/>
  <c r="I2516" i="26"/>
  <c r="J2516" i="26" s="1"/>
  <c r="I8305" i="26"/>
  <c r="J8305" i="26" s="1"/>
  <c r="I2511" i="26"/>
  <c r="J2511" i="26" s="1"/>
  <c r="I4307" i="26"/>
  <c r="J4307" i="26" s="1"/>
  <c r="I279" i="26"/>
  <c r="J279" i="26" s="1"/>
  <c r="I110" i="26"/>
  <c r="J110" i="26" s="1"/>
  <c r="I512" i="26"/>
  <c r="J512" i="26" s="1"/>
  <c r="I3147" i="26"/>
  <c r="J3147" i="26" s="1"/>
  <c r="I9346" i="26"/>
  <c r="J9346" i="26" s="1"/>
  <c r="I7539" i="26"/>
  <c r="J7539" i="26" s="1"/>
  <c r="I5078" i="26"/>
  <c r="J5078" i="26" s="1"/>
  <c r="I2970" i="26"/>
  <c r="J2970" i="26" s="1"/>
  <c r="I2655" i="26"/>
  <c r="J2655" i="26" s="1"/>
  <c r="I4400" i="26"/>
  <c r="J4400" i="26" s="1"/>
  <c r="I9081" i="26"/>
  <c r="J9081" i="26" s="1"/>
  <c r="I10112" i="26"/>
  <c r="J10112" i="26" s="1"/>
  <c r="I1113" i="26"/>
  <c r="J1113" i="26" s="1"/>
  <c r="I5200" i="26"/>
  <c r="J5200" i="26" s="1"/>
  <c r="I677" i="26"/>
  <c r="J677" i="26" s="1"/>
  <c r="I12160" i="26"/>
  <c r="J12160" i="26" s="1"/>
  <c r="I12161" i="26"/>
  <c r="J12161" i="26" s="1"/>
  <c r="I5634" i="26"/>
  <c r="J5634" i="26" s="1"/>
  <c r="I9976" i="26"/>
  <c r="J9976" i="26" s="1"/>
  <c r="I8665" i="26"/>
  <c r="J8665" i="26" s="1"/>
  <c r="I2318" i="26"/>
  <c r="J2318" i="26" s="1"/>
  <c r="I5239" i="26"/>
  <c r="J5239" i="26" s="1"/>
  <c r="I7133" i="26"/>
  <c r="J7133" i="26" s="1"/>
  <c r="I6857" i="26"/>
  <c r="J6857" i="26" s="1"/>
  <c r="I6701" i="26"/>
  <c r="J6701" i="26" s="1"/>
  <c r="I12162" i="26"/>
  <c r="J12162" i="26" s="1"/>
  <c r="I7332" i="26"/>
  <c r="J7332" i="26" s="1"/>
  <c r="I10652" i="26"/>
  <c r="J10652" i="26" s="1"/>
  <c r="I7935" i="26"/>
  <c r="J7935" i="26" s="1"/>
  <c r="I4419" i="26"/>
  <c r="J4419" i="26" s="1"/>
  <c r="I118" i="26"/>
  <c r="J118" i="26" s="1"/>
  <c r="I7748" i="26"/>
  <c r="J7748" i="26" s="1"/>
  <c r="I961" i="26"/>
  <c r="J961" i="26" s="1"/>
  <c r="I7495" i="26"/>
  <c r="J7495" i="26" s="1"/>
  <c r="I12163" i="26"/>
  <c r="J12163" i="26" s="1"/>
  <c r="I1763" i="26"/>
  <c r="J1763" i="26" s="1"/>
  <c r="I536" i="26"/>
  <c r="J536" i="26" s="1"/>
  <c r="I7863" i="26"/>
  <c r="J7863" i="26" s="1"/>
  <c r="I4269" i="26"/>
  <c r="J4269" i="26" s="1"/>
  <c r="I12164" i="26"/>
  <c r="J12164" i="26" s="1"/>
  <c r="I7643" i="26"/>
  <c r="J7643" i="26" s="1"/>
  <c r="I4603" i="26"/>
  <c r="J4603" i="26" s="1"/>
  <c r="I10484" i="26"/>
  <c r="J10484" i="26" s="1"/>
  <c r="I3924" i="26"/>
  <c r="J3924" i="26" s="1"/>
  <c r="I3607" i="26"/>
  <c r="J3607" i="26" s="1"/>
  <c r="I2219" i="26"/>
  <c r="J2219" i="26" s="1"/>
  <c r="I3800" i="26"/>
  <c r="J3800" i="26" s="1"/>
  <c r="I6204" i="26"/>
  <c r="J6204" i="26" s="1"/>
  <c r="I786" i="26"/>
  <c r="J786" i="26" s="1"/>
  <c r="I3148" i="26"/>
  <c r="J3148" i="26" s="1"/>
  <c r="I1065" i="26"/>
  <c r="J1065" i="26" s="1"/>
  <c r="I12165" i="26"/>
  <c r="J12165" i="26" s="1"/>
  <c r="I8660" i="26"/>
  <c r="J8660" i="26" s="1"/>
  <c r="I8098" i="26"/>
  <c r="J8098" i="26" s="1"/>
  <c r="I12166" i="26"/>
  <c r="J12166" i="26" s="1"/>
  <c r="I12167" i="26"/>
  <c r="J12167" i="26" s="1"/>
  <c r="I12168" i="26"/>
  <c r="J12168" i="26" s="1"/>
  <c r="I9425" i="26"/>
  <c r="J9425" i="26" s="1"/>
  <c r="I8325" i="26"/>
  <c r="J8325" i="26" s="1"/>
  <c r="I259" i="26"/>
  <c r="J259" i="26" s="1"/>
  <c r="I5390" i="26"/>
  <c r="J5390" i="26" s="1"/>
  <c r="I4820" i="26"/>
  <c r="J4820" i="26" s="1"/>
  <c r="I3057" i="26"/>
  <c r="J3057" i="26" s="1"/>
  <c r="I518" i="26"/>
  <c r="J518" i="26" s="1"/>
  <c r="I8469" i="26"/>
  <c r="J8469" i="26" s="1"/>
  <c r="I6910" i="26"/>
  <c r="J6910" i="26" s="1"/>
  <c r="I6965" i="26"/>
  <c r="J6965" i="26" s="1"/>
  <c r="I254" i="26"/>
  <c r="J254" i="26" s="1"/>
  <c r="I7978" i="26"/>
  <c r="J7978" i="26" s="1"/>
  <c r="I4125" i="26"/>
  <c r="J4125" i="26" s="1"/>
  <c r="I6025" i="26"/>
  <c r="J6025" i="26" s="1"/>
  <c r="I3271" i="26"/>
  <c r="J3271" i="26" s="1"/>
  <c r="I12169" i="26"/>
  <c r="J12169" i="26" s="1"/>
  <c r="I2161" i="26"/>
  <c r="J2161" i="26" s="1"/>
  <c r="I10919" i="26"/>
  <c r="J10919" i="26" s="1"/>
  <c r="I12170" i="26"/>
  <c r="J12170" i="26" s="1"/>
  <c r="I8539" i="26"/>
  <c r="J8539" i="26" s="1"/>
  <c r="I2748" i="26"/>
  <c r="J2748" i="26" s="1"/>
  <c r="I7052" i="26"/>
  <c r="J7052" i="26" s="1"/>
  <c r="I10772" i="26"/>
  <c r="J10772" i="26" s="1"/>
  <c r="I1465" i="26"/>
  <c r="J1465" i="26" s="1"/>
  <c r="I8923" i="26"/>
  <c r="J8923" i="26" s="1"/>
  <c r="I7392" i="26"/>
  <c r="J7392" i="26" s="1"/>
  <c r="I9697" i="26"/>
  <c r="J9697" i="26" s="1"/>
  <c r="I12171" i="26"/>
  <c r="J12171" i="26" s="1"/>
  <c r="I12172" i="26"/>
  <c r="J12172" i="26" s="1"/>
  <c r="I4457" i="26"/>
  <c r="J4457" i="26" s="1"/>
  <c r="I3327" i="26"/>
  <c r="J3327" i="26" s="1"/>
  <c r="I2733" i="26"/>
  <c r="J2733" i="26" s="1"/>
  <c r="I10599" i="26"/>
  <c r="J10599" i="26" s="1"/>
  <c r="I9109" i="26"/>
  <c r="J9109" i="26" s="1"/>
  <c r="I3718" i="26"/>
  <c r="J3718" i="26" s="1"/>
  <c r="I747" i="26"/>
  <c r="J747" i="26" s="1"/>
  <c r="I12173" i="26"/>
  <c r="J12173" i="26" s="1"/>
  <c r="I12174" i="26"/>
  <c r="J12174" i="26" s="1"/>
  <c r="I9593" i="26"/>
  <c r="J9593" i="26" s="1"/>
  <c r="I12175" i="26"/>
  <c r="J12175" i="26" s="1"/>
  <c r="I7438" i="26"/>
  <c r="J7438" i="26" s="1"/>
  <c r="I12176" i="26"/>
  <c r="J12176" i="26" s="1"/>
  <c r="I12177" i="26"/>
  <c r="J12177" i="26" s="1"/>
  <c r="I9576" i="26"/>
  <c r="J9576" i="26" s="1"/>
  <c r="I1217" i="26"/>
  <c r="J1217" i="26" s="1"/>
  <c r="I1182" i="26"/>
  <c r="J1182" i="26" s="1"/>
  <c r="I4925" i="26"/>
  <c r="J4925" i="26" s="1"/>
  <c r="I8448" i="26"/>
  <c r="J8448" i="26" s="1"/>
  <c r="I10097" i="26"/>
  <c r="J10097" i="26" s="1"/>
  <c r="I4898" i="26"/>
  <c r="J4898" i="26" s="1"/>
  <c r="I12178" i="26"/>
  <c r="J12178" i="26" s="1"/>
  <c r="I5397" i="26"/>
  <c r="J5397" i="26" s="1"/>
  <c r="I1975" i="26"/>
  <c r="J1975" i="26" s="1"/>
  <c r="I4653" i="26"/>
  <c r="J4653" i="26" s="1"/>
  <c r="I5551" i="26"/>
  <c r="J5551" i="26" s="1"/>
  <c r="I2095" i="26"/>
  <c r="J2095" i="26" s="1"/>
  <c r="I4798" i="26"/>
  <c r="J4798" i="26" s="1"/>
  <c r="I2596" i="26"/>
  <c r="J2596" i="26" s="1"/>
  <c r="I5002" i="26"/>
  <c r="J5002" i="26" s="1"/>
  <c r="I9379" i="26"/>
  <c r="J9379" i="26" s="1"/>
  <c r="I8898" i="26"/>
  <c r="J8898" i="26" s="1"/>
  <c r="I3948" i="26"/>
  <c r="J3948" i="26" s="1"/>
  <c r="I8281" i="26"/>
  <c r="J8281" i="26" s="1"/>
  <c r="I7587" i="26"/>
  <c r="J7587" i="26" s="1"/>
  <c r="I12179" i="26"/>
  <c r="J12179" i="26" s="1"/>
  <c r="I1686" i="26"/>
  <c r="J1686" i="26" s="1"/>
  <c r="I5924" i="26"/>
  <c r="J5924" i="26" s="1"/>
  <c r="I2061" i="26"/>
  <c r="J2061" i="26" s="1"/>
  <c r="I8105" i="26"/>
  <c r="J8105" i="26" s="1"/>
  <c r="I12180" i="26"/>
  <c r="J12180" i="26" s="1"/>
  <c r="I10165" i="26"/>
  <c r="J10165" i="26" s="1"/>
  <c r="I12181" i="26"/>
  <c r="J12181" i="26" s="1"/>
  <c r="I251" i="26"/>
  <c r="J251" i="26" s="1"/>
  <c r="I2325" i="26"/>
  <c r="J2325" i="26" s="1"/>
  <c r="I6828" i="26"/>
  <c r="J6828" i="26" s="1"/>
  <c r="I7830" i="26"/>
  <c r="J7830" i="26" s="1"/>
  <c r="I1997" i="26"/>
  <c r="J1997" i="26" s="1"/>
  <c r="I12182" i="26"/>
  <c r="J12182" i="26" s="1"/>
  <c r="I6639" i="26"/>
  <c r="J6639" i="26" s="1"/>
  <c r="I12183" i="26"/>
  <c r="J12183" i="26" s="1"/>
  <c r="I5123" i="26"/>
  <c r="J5123" i="26" s="1"/>
  <c r="I4383" i="26"/>
  <c r="J4383" i="26" s="1"/>
  <c r="I8950" i="26"/>
  <c r="J8950" i="26" s="1"/>
  <c r="I7408" i="26"/>
  <c r="J7408" i="26" s="1"/>
  <c r="I9882" i="26"/>
  <c r="J9882" i="26" s="1"/>
  <c r="I2222" i="26"/>
  <c r="J2222" i="26" s="1"/>
  <c r="I12184" i="26"/>
  <c r="J12184" i="26" s="1"/>
  <c r="I4392" i="26"/>
  <c r="J4392" i="26" s="1"/>
  <c r="I12185" i="26"/>
  <c r="J12185" i="26" s="1"/>
  <c r="I2869" i="26"/>
  <c r="J2869" i="26" s="1"/>
  <c r="I12186" i="26"/>
  <c r="J12186" i="26" s="1"/>
  <c r="I12187" i="26"/>
  <c r="J12187" i="26" s="1"/>
  <c r="I10365" i="26"/>
  <c r="J10365" i="26" s="1"/>
  <c r="I540" i="26"/>
  <c r="J540" i="26" s="1"/>
  <c r="I12188" i="26"/>
  <c r="J12188" i="26" s="1"/>
  <c r="I12189" i="26"/>
  <c r="J12189" i="26" s="1"/>
  <c r="I312" i="26"/>
  <c r="J312" i="26" s="1"/>
  <c r="I4893" i="26"/>
  <c r="J4893" i="26" s="1"/>
  <c r="I7529" i="26"/>
  <c r="J7529" i="26" s="1"/>
  <c r="I12190" i="26"/>
  <c r="J12190" i="26" s="1"/>
  <c r="I6667" i="26"/>
  <c r="J6667" i="26" s="1"/>
  <c r="I1178" i="26"/>
  <c r="J1178" i="26" s="1"/>
  <c r="I12191" i="26"/>
  <c r="J12191" i="26" s="1"/>
  <c r="I12192" i="26"/>
  <c r="J12192" i="26" s="1"/>
  <c r="I12193" i="26"/>
  <c r="J12193" i="26" s="1"/>
  <c r="I12194" i="26"/>
  <c r="J12194" i="26" s="1"/>
  <c r="I12195" i="26"/>
  <c r="J12195" i="26" s="1"/>
  <c r="I12196" i="26"/>
  <c r="J12196" i="26" s="1"/>
  <c r="I10125" i="26"/>
  <c r="J10125" i="26" s="1"/>
  <c r="I8262" i="26"/>
  <c r="J8262" i="26" s="1"/>
  <c r="I9961" i="26"/>
  <c r="J9961" i="26" s="1"/>
  <c r="I10879" i="26"/>
  <c r="J10879" i="26" s="1"/>
  <c r="I7508" i="26"/>
  <c r="J7508" i="26" s="1"/>
  <c r="I12197" i="26"/>
  <c r="J12197" i="26" s="1"/>
  <c r="I12198" i="26"/>
  <c r="J12198" i="26" s="1"/>
  <c r="I2481" i="26"/>
  <c r="J2481" i="26" s="1"/>
  <c r="I12199" i="26"/>
  <c r="J12199" i="26" s="1"/>
  <c r="I328" i="26"/>
  <c r="J328" i="26" s="1"/>
  <c r="I1129" i="26"/>
  <c r="J1129" i="26" s="1"/>
  <c r="I129" i="26"/>
  <c r="J129" i="26" s="1"/>
  <c r="I717" i="26"/>
  <c r="J717" i="26" s="1"/>
  <c r="I792" i="26"/>
  <c r="J792" i="26" s="1"/>
  <c r="I311" i="26"/>
  <c r="J311" i="26" s="1"/>
  <c r="I1354" i="26"/>
  <c r="J1354" i="26" s="1"/>
  <c r="I8089" i="26"/>
  <c r="J8089" i="26" s="1"/>
  <c r="I3156" i="26"/>
  <c r="J3156" i="26" s="1"/>
  <c r="I9284" i="26"/>
  <c r="J9284" i="26" s="1"/>
  <c r="I9684" i="26"/>
  <c r="J9684" i="26" s="1"/>
  <c r="I7844" i="26"/>
  <c r="J7844" i="26" s="1"/>
  <c r="I4064" i="26"/>
  <c r="J4064" i="26" s="1"/>
  <c r="I2522" i="26"/>
  <c r="J2522" i="26" s="1"/>
  <c r="I9171" i="26"/>
  <c r="J9171" i="26" s="1"/>
  <c r="I9581" i="26"/>
  <c r="J9581" i="26" s="1"/>
  <c r="I4693" i="26"/>
  <c r="J4693" i="26" s="1"/>
  <c r="I7057" i="26"/>
  <c r="J7057" i="26" s="1"/>
  <c r="I8068" i="26"/>
  <c r="J8068" i="26" s="1"/>
  <c r="I9377" i="26"/>
  <c r="J9377" i="26" s="1"/>
  <c r="I1685" i="26"/>
  <c r="J1685" i="26" s="1"/>
  <c r="I10543" i="26"/>
  <c r="J10543" i="26" s="1"/>
  <c r="I3071" i="26"/>
  <c r="J3071" i="26" s="1"/>
  <c r="I746" i="26"/>
  <c r="J746" i="26" s="1"/>
  <c r="I2839" i="26"/>
  <c r="J2839" i="26" s="1"/>
  <c r="I6688" i="26"/>
  <c r="J6688" i="26" s="1"/>
  <c r="I8304" i="26"/>
  <c r="J8304" i="26" s="1"/>
  <c r="I9399" i="26"/>
  <c r="J9399" i="26" s="1"/>
  <c r="I8946" i="26"/>
  <c r="J8946" i="26" s="1"/>
  <c r="I9524" i="26"/>
  <c r="J9524" i="26" s="1"/>
  <c r="I1566" i="26"/>
  <c r="J1566" i="26" s="1"/>
  <c r="I8060" i="26"/>
  <c r="J8060" i="26" s="1"/>
  <c r="I10460" i="26"/>
  <c r="J10460" i="26" s="1"/>
  <c r="I12200" i="26"/>
  <c r="J12200" i="26" s="1"/>
  <c r="I10307" i="26"/>
  <c r="J10307" i="26" s="1"/>
  <c r="I10813" i="26"/>
  <c r="J10813" i="26" s="1"/>
  <c r="I1863" i="26"/>
  <c r="J1863" i="26" s="1"/>
  <c r="I8001" i="26"/>
  <c r="J8001" i="26" s="1"/>
  <c r="I4024" i="26"/>
  <c r="J4024" i="26" s="1"/>
  <c r="I9755" i="26"/>
  <c r="J9755" i="26" s="1"/>
  <c r="I8241" i="26"/>
  <c r="J8241" i="26" s="1"/>
  <c r="I12201" i="26"/>
  <c r="J12201" i="26" s="1"/>
  <c r="I12202" i="26"/>
  <c r="J12202" i="26" s="1"/>
  <c r="I6122" i="26"/>
  <c r="J6122" i="26" s="1"/>
  <c r="I9259" i="26"/>
  <c r="J9259" i="26" s="1"/>
  <c r="I5236" i="26"/>
  <c r="J5236" i="26" s="1"/>
  <c r="I394" i="26"/>
  <c r="J394" i="26" s="1"/>
  <c r="I12203" i="26"/>
  <c r="J12203" i="26" s="1"/>
  <c r="I6784" i="26"/>
  <c r="J6784" i="26" s="1"/>
  <c r="I622" i="26"/>
  <c r="J622" i="26" s="1"/>
  <c r="I917" i="26"/>
  <c r="J917" i="26" s="1"/>
  <c r="I4123" i="26"/>
  <c r="J4123" i="26" s="1"/>
  <c r="I2044" i="26"/>
  <c r="J2044" i="26" s="1"/>
  <c r="I6584" i="26"/>
  <c r="J6584" i="26" s="1"/>
  <c r="I12204" i="26"/>
  <c r="J12204" i="26" s="1"/>
  <c r="I553" i="26"/>
  <c r="J553" i="26" s="1"/>
  <c r="I164" i="26"/>
  <c r="J164" i="26" s="1"/>
  <c r="I12205" i="26"/>
  <c r="J12205" i="26" s="1"/>
  <c r="I10751" i="26"/>
  <c r="J10751" i="26" s="1"/>
  <c r="I12206" i="26"/>
  <c r="J12206" i="26" s="1"/>
  <c r="I12207" i="26"/>
  <c r="J12207" i="26" s="1"/>
  <c r="I12208" i="26"/>
  <c r="J12208" i="26" s="1"/>
  <c r="I12209" i="26"/>
  <c r="J12209" i="26" s="1"/>
  <c r="I148" i="26"/>
  <c r="J148" i="26" s="1"/>
  <c r="I12210" i="26"/>
  <c r="J12210" i="26" s="1"/>
  <c r="I12211" i="26"/>
  <c r="J12211" i="26" s="1"/>
  <c r="I6955" i="26"/>
  <c r="J6955" i="26" s="1"/>
  <c r="I10036" i="26"/>
  <c r="J10036" i="26" s="1"/>
  <c r="I10491" i="26"/>
  <c r="J10491" i="26" s="1"/>
  <c r="I10017" i="26"/>
  <c r="J10017" i="26" s="1"/>
  <c r="I9219" i="26"/>
  <c r="J9219" i="26" s="1"/>
  <c r="I4190" i="26"/>
  <c r="J4190" i="26" s="1"/>
  <c r="I824" i="26"/>
  <c r="J824" i="26" s="1"/>
  <c r="I8863" i="26"/>
  <c r="J8863" i="26" s="1"/>
  <c r="I5058" i="26"/>
  <c r="J5058" i="26" s="1"/>
  <c r="I6114" i="26"/>
  <c r="J6114" i="26" s="1"/>
  <c r="I3021" i="26"/>
  <c r="J3021" i="26" s="1"/>
  <c r="I4531" i="26"/>
  <c r="J4531" i="26" s="1"/>
  <c r="I509" i="26"/>
  <c r="J509" i="26" s="1"/>
  <c r="I7231" i="26"/>
  <c r="J7231" i="26" s="1"/>
  <c r="I1214" i="26"/>
  <c r="J1214" i="26" s="1"/>
  <c r="I10548" i="26"/>
  <c r="J10548" i="26" s="1"/>
  <c r="I5369" i="26"/>
  <c r="J5369" i="26" s="1"/>
  <c r="I2703" i="26"/>
  <c r="J2703" i="26" s="1"/>
  <c r="I1159" i="26"/>
  <c r="J1159" i="26" s="1"/>
  <c r="I10676" i="26"/>
  <c r="J10676" i="26" s="1"/>
  <c r="I556" i="26"/>
  <c r="J556" i="26" s="1"/>
  <c r="I12212" i="26"/>
  <c r="J12212" i="26" s="1"/>
  <c r="I2218" i="26"/>
  <c r="J2218" i="26" s="1"/>
  <c r="I7298" i="26"/>
  <c r="J7298" i="26" s="1"/>
  <c r="I2167" i="26"/>
  <c r="J2167" i="26" s="1"/>
  <c r="I7849" i="26"/>
  <c r="J7849" i="26" s="1"/>
  <c r="I5965" i="26"/>
  <c r="J5965" i="26" s="1"/>
  <c r="I5781" i="26"/>
  <c r="J5781" i="26" s="1"/>
  <c r="I3489" i="26"/>
  <c r="J3489" i="26" s="1"/>
  <c r="I12213" i="26"/>
  <c r="J12213" i="26" s="1"/>
  <c r="I7054" i="26"/>
  <c r="J7054" i="26" s="1"/>
  <c r="I2269" i="26"/>
  <c r="J2269" i="26" s="1"/>
  <c r="I5907" i="26"/>
  <c r="J5907" i="26" s="1"/>
  <c r="I2075" i="26"/>
  <c r="J2075" i="26" s="1"/>
  <c r="I10738" i="26"/>
  <c r="J10738" i="26" s="1"/>
  <c r="I10876" i="26"/>
  <c r="J10876" i="26" s="1"/>
  <c r="I6527" i="26"/>
  <c r="J6527" i="26" s="1"/>
  <c r="I1466" i="26"/>
  <c r="J1466" i="26" s="1"/>
  <c r="I12214" i="26"/>
  <c r="J12214" i="26" s="1"/>
  <c r="I1089" i="26"/>
  <c r="J1089" i="26" s="1"/>
  <c r="I749" i="26"/>
  <c r="J749" i="26" s="1"/>
  <c r="I217" i="26"/>
  <c r="J217" i="26" s="1"/>
  <c r="I12215" i="26"/>
  <c r="J12215" i="26" s="1"/>
  <c r="I3" i="26"/>
  <c r="J3" i="26" s="1"/>
  <c r="I10115" i="26"/>
  <c r="J10115" i="26" s="1"/>
  <c r="I12216" i="26"/>
  <c r="J12216" i="26" s="1"/>
  <c r="I7860" i="26"/>
  <c r="J7860" i="26" s="1"/>
  <c r="I3312" i="26"/>
  <c r="J3312" i="26" s="1"/>
  <c r="I10878" i="26"/>
  <c r="J10878" i="26" s="1"/>
  <c r="I3231" i="26"/>
  <c r="J3231" i="26" s="1"/>
  <c r="I4402" i="26"/>
  <c r="J4402" i="26" s="1"/>
  <c r="I8398" i="26"/>
  <c r="J8398" i="26" s="1"/>
  <c r="I4108" i="26"/>
  <c r="J4108" i="26" s="1"/>
  <c r="I3273" i="26"/>
  <c r="J3273" i="26" s="1"/>
  <c r="I2067" i="26"/>
  <c r="J2067" i="26" s="1"/>
  <c r="I9930" i="26"/>
  <c r="J9930" i="26" s="1"/>
  <c r="I1794" i="26"/>
  <c r="J1794" i="26" s="1"/>
  <c r="I7701" i="26"/>
  <c r="J7701" i="26" s="1"/>
  <c r="I7386" i="26"/>
  <c r="J7386" i="26" s="1"/>
  <c r="I538" i="26"/>
  <c r="J538" i="26" s="1"/>
  <c r="I866" i="26"/>
  <c r="J866" i="26" s="1"/>
  <c r="I403" i="26"/>
  <c r="J403" i="26" s="1"/>
  <c r="I10318" i="26"/>
  <c r="J10318" i="26" s="1"/>
  <c r="I9017" i="26"/>
  <c r="J9017" i="26" s="1"/>
  <c r="I7991" i="26"/>
  <c r="J7991" i="26" s="1"/>
  <c r="I8591" i="26"/>
  <c r="J8591" i="26" s="1"/>
  <c r="I12217" i="26"/>
  <c r="J12217" i="26" s="1"/>
  <c r="I493" i="26"/>
  <c r="J493" i="26" s="1"/>
  <c r="I3126" i="26"/>
  <c r="J3126" i="26" s="1"/>
  <c r="I12218" i="26"/>
  <c r="J12218" i="26" s="1"/>
  <c r="I12219" i="26"/>
  <c r="J12219" i="26" s="1"/>
  <c r="I12220" i="26"/>
  <c r="J12220" i="26" s="1"/>
  <c r="I12221" i="26"/>
  <c r="J12221" i="26" s="1"/>
  <c r="I6021" i="26"/>
  <c r="J6021" i="26" s="1"/>
  <c r="I5480" i="26"/>
  <c r="J5480" i="26" s="1"/>
  <c r="I12222" i="26"/>
  <c r="J12222" i="26" s="1"/>
  <c r="I12223" i="26"/>
  <c r="J12223" i="26" s="1"/>
  <c r="I12224" i="26"/>
  <c r="J12224" i="26" s="1"/>
  <c r="I12225" i="26"/>
  <c r="J12225" i="26" s="1"/>
  <c r="I3377" i="26"/>
  <c r="J3377" i="26" s="1"/>
  <c r="I12226" i="26"/>
  <c r="J12226" i="26" s="1"/>
  <c r="I1973" i="26"/>
  <c r="J1973" i="26" s="1"/>
  <c r="I2723" i="26"/>
  <c r="J2723" i="26" s="1"/>
  <c r="I5298" i="26"/>
  <c r="J5298" i="26" s="1"/>
  <c r="I2158" i="26"/>
  <c r="J2158" i="26" s="1"/>
  <c r="I6691" i="26"/>
  <c r="J6691" i="26" s="1"/>
  <c r="I10956" i="26"/>
  <c r="J10956" i="26" s="1"/>
  <c r="I7904" i="26"/>
  <c r="J7904" i="26" s="1"/>
  <c r="I9421" i="26"/>
  <c r="J9421" i="26" s="1"/>
  <c r="I12227" i="26"/>
  <c r="J12227" i="26" s="1"/>
  <c r="I7798" i="26"/>
  <c r="J7798" i="26" s="1"/>
  <c r="I2499" i="26"/>
  <c r="J2499" i="26" s="1"/>
  <c r="I9588" i="26"/>
  <c r="J9588" i="26" s="1"/>
  <c r="I7075" i="26"/>
  <c r="J7075" i="26" s="1"/>
  <c r="I8944" i="26"/>
  <c r="J8944" i="26" s="1"/>
  <c r="I12228" i="26"/>
  <c r="J12228" i="26" s="1"/>
  <c r="I5656" i="26"/>
  <c r="J5656" i="26" s="1"/>
  <c r="I9523" i="26"/>
  <c r="J9523" i="26" s="1"/>
  <c r="I4617" i="26"/>
  <c r="J4617" i="26" s="1"/>
  <c r="I10223" i="26"/>
  <c r="J10223" i="26" s="1"/>
  <c r="I12229" i="26"/>
  <c r="J12229" i="26" s="1"/>
  <c r="I12230" i="26"/>
  <c r="J12230" i="26" s="1"/>
  <c r="I9221" i="26"/>
  <c r="J9221" i="26" s="1"/>
  <c r="I7100" i="26"/>
  <c r="J7100" i="26" s="1"/>
  <c r="I2428" i="26"/>
  <c r="J2428" i="26" s="1"/>
  <c r="I920" i="26"/>
  <c r="J920" i="26" s="1"/>
  <c r="I9717" i="26"/>
  <c r="J9717" i="26" s="1"/>
  <c r="I8908" i="26"/>
  <c r="J8908" i="26" s="1"/>
  <c r="I5427" i="26"/>
  <c r="J5427" i="26" s="1"/>
  <c r="I6856" i="26"/>
  <c r="J6856" i="26" s="1"/>
  <c r="I12231" i="26"/>
  <c r="J12231" i="26" s="1"/>
  <c r="I310" i="26"/>
  <c r="J310" i="26" s="1"/>
  <c r="I5645" i="26"/>
  <c r="J5645" i="26" s="1"/>
  <c r="I8026" i="26"/>
  <c r="J8026" i="26" s="1"/>
  <c r="I12232" i="26"/>
  <c r="J12232" i="26" s="1"/>
  <c r="I940" i="26"/>
  <c r="J940" i="26" s="1"/>
  <c r="I12233" i="26"/>
  <c r="J12233" i="26" s="1"/>
  <c r="I4814" i="26"/>
  <c r="J4814" i="26" s="1"/>
  <c r="I5163" i="26"/>
  <c r="J5163" i="26" s="1"/>
  <c r="I5820" i="26"/>
  <c r="J5820" i="26" s="1"/>
  <c r="I1241" i="26"/>
  <c r="J1241" i="26" s="1"/>
  <c r="I12234" i="26"/>
  <c r="J12234" i="26" s="1"/>
  <c r="I9089" i="26"/>
  <c r="J9089" i="26" s="1"/>
  <c r="I3583" i="26"/>
  <c r="J3583" i="26" s="1"/>
  <c r="I5243" i="26"/>
  <c r="J5243" i="26" s="1"/>
  <c r="I8327" i="26"/>
  <c r="J8327" i="26" s="1"/>
  <c r="I8138" i="26"/>
  <c r="J8138" i="26" s="1"/>
  <c r="I7365" i="26"/>
  <c r="J7365" i="26" s="1"/>
  <c r="I9532" i="26"/>
  <c r="J9532" i="26" s="1"/>
  <c r="I12235" i="26"/>
  <c r="J12235" i="26" s="1"/>
  <c r="I5421" i="26"/>
  <c r="J5421" i="26" s="1"/>
  <c r="I5649" i="26"/>
  <c r="J5649" i="26" s="1"/>
  <c r="I1153" i="26"/>
  <c r="J1153" i="26" s="1"/>
  <c r="I12236" i="26"/>
  <c r="J12236" i="26" s="1"/>
  <c r="I10099" i="26"/>
  <c r="J10099" i="26" s="1"/>
  <c r="I3578" i="26"/>
  <c r="J3578" i="26" s="1"/>
  <c r="I3847" i="26"/>
  <c r="J3847" i="26" s="1"/>
  <c r="I7404" i="26"/>
  <c r="J7404" i="26" s="1"/>
  <c r="I9710" i="26"/>
  <c r="J9710" i="26" s="1"/>
  <c r="I8431" i="26"/>
  <c r="J8431" i="26" s="1"/>
  <c r="I8587" i="26"/>
  <c r="J8587" i="26" s="1"/>
  <c r="I10248" i="26"/>
  <c r="J10248" i="26" s="1"/>
  <c r="I4114" i="26"/>
  <c r="J4114" i="26" s="1"/>
  <c r="I7788" i="26"/>
  <c r="J7788" i="26" s="1"/>
  <c r="I1509" i="26"/>
  <c r="J1509" i="26" s="1"/>
  <c r="I10361" i="26"/>
  <c r="J10361" i="26" s="1"/>
  <c r="I6091" i="26"/>
  <c r="J6091" i="26" s="1"/>
  <c r="I9531" i="26"/>
  <c r="J9531" i="26" s="1"/>
  <c r="I9066" i="26"/>
  <c r="J9066" i="26" s="1"/>
  <c r="I695" i="26"/>
  <c r="J695" i="26" s="1"/>
  <c r="I3988" i="26"/>
  <c r="J3988" i="26" s="1"/>
  <c r="I5240" i="26"/>
  <c r="J5240" i="26" s="1"/>
  <c r="I4009" i="26"/>
  <c r="J4009" i="26" s="1"/>
  <c r="I322" i="26"/>
  <c r="J322" i="26" s="1"/>
  <c r="I7254" i="26"/>
  <c r="J7254" i="26" s="1"/>
  <c r="I302" i="26"/>
  <c r="J302" i="26" s="1"/>
  <c r="I676" i="26"/>
  <c r="J676" i="26" s="1"/>
  <c r="I12237" i="26"/>
  <c r="J12237" i="26" s="1"/>
  <c r="I2248" i="26"/>
  <c r="J2248" i="26" s="1"/>
  <c r="I2256" i="26"/>
  <c r="J2256" i="26" s="1"/>
  <c r="I12238" i="26"/>
  <c r="J12238" i="26" s="1"/>
  <c r="I12239" i="26"/>
  <c r="J12239" i="26" s="1"/>
  <c r="I3641" i="26"/>
  <c r="J3641" i="26" s="1"/>
  <c r="I12240" i="26"/>
  <c r="J12240" i="26" s="1"/>
  <c r="I8656" i="26"/>
  <c r="J8656" i="26" s="1"/>
  <c r="I9989" i="26"/>
  <c r="J9989" i="26" s="1"/>
  <c r="I1295" i="26"/>
  <c r="J1295" i="26" s="1"/>
  <c r="I6095" i="26"/>
  <c r="J6095" i="26" s="1"/>
  <c r="I8718" i="26"/>
  <c r="J8718" i="26" s="1"/>
  <c r="I6377" i="26"/>
  <c r="J6377" i="26" s="1"/>
  <c r="I12241" i="26"/>
  <c r="J12241" i="26" s="1"/>
  <c r="I9400" i="26"/>
  <c r="J9400" i="26" s="1"/>
  <c r="I9290" i="26"/>
  <c r="J9290" i="26" s="1"/>
  <c r="I3788" i="26"/>
  <c r="J3788" i="26" s="1"/>
  <c r="I9044" i="26"/>
  <c r="J9044" i="26" s="1"/>
  <c r="I7034" i="26"/>
  <c r="J7034" i="26" s="1"/>
  <c r="I1733" i="26"/>
  <c r="J1733" i="26" s="1"/>
  <c r="I6532" i="26"/>
  <c r="J6532" i="26" s="1"/>
  <c r="I1607" i="26"/>
  <c r="J1607" i="26" s="1"/>
  <c r="I5718" i="26"/>
  <c r="J5718" i="26" s="1"/>
  <c r="I12242" i="26"/>
  <c r="J12242" i="26" s="1"/>
  <c r="I9562" i="26"/>
  <c r="J9562" i="26" s="1"/>
  <c r="I9239" i="26"/>
  <c r="J9239" i="26" s="1"/>
  <c r="I3379" i="26"/>
  <c r="J3379" i="26" s="1"/>
  <c r="I10954" i="26"/>
  <c r="J10954" i="26" s="1"/>
  <c r="I10969" i="26"/>
  <c r="J10969" i="26" s="1"/>
  <c r="I10911" i="26"/>
  <c r="J10911" i="26" s="1"/>
  <c r="I3292" i="26"/>
  <c r="J3292" i="26" s="1"/>
  <c r="I7439" i="26"/>
  <c r="J7439" i="26" s="1"/>
  <c r="I5273" i="26"/>
  <c r="J5273" i="26" s="1"/>
  <c r="I9024" i="26"/>
  <c r="J9024" i="26" s="1"/>
  <c r="I4636" i="26"/>
  <c r="J4636" i="26" s="1"/>
  <c r="I2735" i="26"/>
  <c r="J2735" i="26" s="1"/>
  <c r="I7825" i="26"/>
  <c r="J7825" i="26" s="1"/>
  <c r="I7177" i="26"/>
  <c r="J7177" i="26" s="1"/>
  <c r="I8211" i="26"/>
  <c r="J8211" i="26" s="1"/>
  <c r="I6942" i="26"/>
  <c r="J6942" i="26" s="1"/>
  <c r="I3090" i="26"/>
  <c r="J3090" i="26" s="1"/>
  <c r="I2103" i="26"/>
  <c r="J2103" i="26" s="1"/>
  <c r="I8164" i="26"/>
  <c r="J8164" i="26" s="1"/>
  <c r="I12243" i="26"/>
  <c r="J12243" i="26" s="1"/>
  <c r="I480" i="26"/>
  <c r="J480" i="26" s="1"/>
  <c r="I10201" i="26"/>
  <c r="J10201" i="26" s="1"/>
  <c r="I7959" i="26"/>
  <c r="J7959" i="26" s="1"/>
  <c r="I1875" i="26"/>
  <c r="J1875" i="26" s="1"/>
  <c r="I12244" i="26"/>
  <c r="J12244" i="26" s="1"/>
  <c r="I12245" i="26"/>
  <c r="J12245" i="26" s="1"/>
  <c r="I12246" i="26"/>
  <c r="J12246" i="26" s="1"/>
  <c r="I12247" i="26"/>
  <c r="J12247" i="26" s="1"/>
  <c r="I102" i="26"/>
  <c r="J102" i="26" s="1"/>
  <c r="I12248" i="26"/>
  <c r="J12248" i="26" s="1"/>
  <c r="I9968" i="26"/>
  <c r="J9968" i="26" s="1"/>
  <c r="I6224" i="26"/>
  <c r="J6224" i="26" s="1"/>
  <c r="I4966" i="26"/>
  <c r="J4966" i="26" s="1"/>
  <c r="I8872" i="26"/>
  <c r="J8872" i="26" s="1"/>
  <c r="I6982" i="26"/>
  <c r="J6982" i="26" s="1"/>
  <c r="I7682" i="26"/>
  <c r="J7682" i="26" s="1"/>
  <c r="I2840" i="26"/>
  <c r="J2840" i="26" s="1"/>
  <c r="I8203" i="26"/>
  <c r="J8203" i="26" s="1"/>
  <c r="I2392" i="26"/>
  <c r="J2392" i="26" s="1"/>
  <c r="I3985" i="26"/>
  <c r="J3985" i="26" s="1"/>
  <c r="I1136" i="26"/>
  <c r="J1136" i="26" s="1"/>
  <c r="I296" i="26"/>
  <c r="J296" i="26" s="1"/>
  <c r="I7355" i="26"/>
  <c r="J7355" i="26" s="1"/>
  <c r="I8843" i="26"/>
  <c r="J8843" i="26" s="1"/>
  <c r="I8571" i="26"/>
  <c r="J8571" i="26" s="1"/>
  <c r="I8767" i="26"/>
  <c r="J8767" i="26" s="1"/>
  <c r="I7222" i="26"/>
  <c r="J7222" i="26" s="1"/>
  <c r="I2332" i="26"/>
  <c r="J2332" i="26" s="1"/>
  <c r="I6165" i="26"/>
  <c r="J6165" i="26" s="1"/>
  <c r="I7739" i="26"/>
  <c r="J7739" i="26" s="1"/>
  <c r="I10171" i="26"/>
  <c r="J10171" i="26" s="1"/>
  <c r="I8443" i="26"/>
  <c r="J8443" i="26" s="1"/>
  <c r="I8037" i="26"/>
  <c r="J8037" i="26" s="1"/>
  <c r="I1508" i="26"/>
  <c r="J1508" i="26" s="1"/>
  <c r="I1518" i="26"/>
  <c r="J1518" i="26" s="1"/>
  <c r="I2717" i="26"/>
  <c r="J2717" i="26" s="1"/>
  <c r="I3459" i="26"/>
  <c r="J3459" i="26" s="1"/>
  <c r="I2045" i="26"/>
  <c r="J2045" i="26" s="1"/>
  <c r="I12249" i="26"/>
  <c r="J12249" i="26" s="1"/>
  <c r="I3592" i="26"/>
  <c r="J3592" i="26" s="1"/>
  <c r="I2526" i="26"/>
  <c r="J2526" i="26" s="1"/>
  <c r="I10085" i="26"/>
  <c r="J10085" i="26" s="1"/>
  <c r="I12250" i="26"/>
  <c r="J12250" i="26" s="1"/>
  <c r="I12251" i="26"/>
  <c r="J12251" i="26" s="1"/>
  <c r="I12252" i="26"/>
  <c r="J12252" i="26" s="1"/>
  <c r="I12253" i="26"/>
  <c r="J12253" i="26" s="1"/>
  <c r="I8715" i="26"/>
  <c r="J8715" i="26" s="1"/>
  <c r="I2718" i="26"/>
  <c r="J2718" i="26" s="1"/>
  <c r="I1514" i="26"/>
  <c r="J1514" i="26" s="1"/>
  <c r="I12254" i="26"/>
  <c r="J12254" i="26" s="1"/>
  <c r="I12255" i="26"/>
  <c r="J12255" i="26" s="1"/>
  <c r="I12256" i="26"/>
  <c r="J12256" i="26" s="1"/>
  <c r="I8987" i="26"/>
  <c r="J8987" i="26" s="1"/>
  <c r="I7350" i="26"/>
  <c r="J7350" i="26" s="1"/>
  <c r="I1208" i="26"/>
  <c r="J1208" i="26" s="1"/>
  <c r="I3328" i="26"/>
  <c r="J3328" i="26" s="1"/>
  <c r="I10486" i="26"/>
  <c r="J10486" i="26" s="1"/>
  <c r="I4210" i="26"/>
  <c r="J4210" i="26" s="1"/>
  <c r="I7919" i="26"/>
  <c r="J7919" i="26" s="1"/>
  <c r="I4923" i="26"/>
  <c r="J4923" i="26" s="1"/>
  <c r="I1628" i="26"/>
  <c r="J1628" i="26" s="1"/>
  <c r="I5487" i="26"/>
  <c r="J5487" i="26" s="1"/>
  <c r="I7024" i="26"/>
  <c r="J7024" i="26" s="1"/>
  <c r="I535" i="26"/>
  <c r="J535" i="26" s="1"/>
  <c r="I8091" i="26"/>
  <c r="J8091" i="26" s="1"/>
  <c r="I8051" i="26"/>
  <c r="J8051" i="26" s="1"/>
  <c r="I5599" i="26"/>
  <c r="J5599" i="26" s="1"/>
  <c r="I2935" i="26"/>
  <c r="J2935" i="26" s="1"/>
  <c r="I4254" i="26"/>
  <c r="J4254" i="26" s="1"/>
  <c r="I2379" i="26"/>
  <c r="J2379" i="26" s="1"/>
  <c r="I12257" i="26"/>
  <c r="J12257" i="26" s="1"/>
  <c r="I12258" i="26"/>
  <c r="J12258" i="26" s="1"/>
  <c r="I12259" i="26"/>
  <c r="J12259" i="26" s="1"/>
  <c r="I12260" i="26"/>
  <c r="J12260" i="26" s="1"/>
  <c r="I155" i="26"/>
  <c r="J155" i="26" s="1"/>
  <c r="I449" i="26"/>
  <c r="J449" i="26" s="1"/>
  <c r="I9208" i="26"/>
  <c r="J9208" i="26" s="1"/>
  <c r="I1937" i="26"/>
  <c r="J1937" i="26" s="1"/>
  <c r="I12261" i="26"/>
  <c r="J12261" i="26" s="1"/>
  <c r="I3623" i="26"/>
  <c r="J3623" i="26" s="1"/>
  <c r="I9986" i="26"/>
  <c r="J9986" i="26" s="1"/>
  <c r="I6917" i="26"/>
  <c r="J6917" i="26" s="1"/>
  <c r="I9589" i="26"/>
  <c r="J9589" i="26" s="1"/>
  <c r="I5509" i="26"/>
  <c r="J5509" i="26" s="1"/>
  <c r="I10964" i="26"/>
  <c r="J10964" i="26" s="1"/>
  <c r="I5918" i="26"/>
  <c r="J5918" i="26" s="1"/>
  <c r="I10802" i="26"/>
  <c r="J10802" i="26" s="1"/>
  <c r="I8215" i="26"/>
  <c r="J8215" i="26" s="1"/>
  <c r="I12262" i="26"/>
  <c r="J12262" i="26" s="1"/>
  <c r="I12263" i="26"/>
  <c r="J12263" i="26" s="1"/>
  <c r="I12264" i="26"/>
  <c r="J12264" i="26" s="1"/>
  <c r="I12265" i="26"/>
  <c r="J12265" i="26" s="1"/>
  <c r="I12266" i="26"/>
  <c r="J12266" i="26" s="1"/>
  <c r="I5476" i="26"/>
  <c r="J5476" i="26" s="1"/>
  <c r="I12267" i="26"/>
  <c r="J12267" i="26" s="1"/>
  <c r="I12268" i="26"/>
  <c r="J12268" i="26" s="1"/>
  <c r="I12269" i="26"/>
  <c r="J12269" i="26" s="1"/>
  <c r="I12270" i="26"/>
  <c r="J12270" i="26" s="1"/>
  <c r="I12271" i="26"/>
  <c r="J12271" i="26" s="1"/>
  <c r="I12272" i="26"/>
  <c r="J12272" i="26" s="1"/>
  <c r="I12273" i="26"/>
  <c r="J12273" i="26" s="1"/>
  <c r="I10289" i="26"/>
  <c r="J10289" i="26" s="1"/>
  <c r="I12274" i="26"/>
  <c r="J12274" i="26" s="1"/>
  <c r="I2508" i="26"/>
  <c r="J2508" i="26" s="1"/>
  <c r="I9402" i="26"/>
  <c r="J9402" i="26" s="1"/>
  <c r="I6585" i="26"/>
  <c r="J6585" i="26" s="1"/>
  <c r="I7220" i="26"/>
  <c r="J7220" i="26" s="1"/>
  <c r="I1773" i="26"/>
  <c r="J1773" i="26" s="1"/>
  <c r="I6560" i="26"/>
  <c r="J6560" i="26" s="1"/>
  <c r="I10584" i="26"/>
  <c r="J10584" i="26" s="1"/>
  <c r="I8515" i="26"/>
  <c r="J8515" i="26" s="1"/>
  <c r="I7806" i="26"/>
  <c r="J7806" i="26" s="1"/>
  <c r="I10153" i="26"/>
  <c r="J10153" i="26" s="1"/>
  <c r="I8055" i="26"/>
  <c r="J8055" i="26" s="1"/>
  <c r="I7385" i="26"/>
  <c r="J7385" i="26" s="1"/>
  <c r="I7007" i="26"/>
  <c r="J7007" i="26" s="1"/>
  <c r="I7662" i="26"/>
  <c r="J7662" i="26" s="1"/>
  <c r="I2915" i="26"/>
  <c r="J2915" i="26" s="1"/>
  <c r="I3810" i="26"/>
  <c r="J3810" i="26" s="1"/>
  <c r="I12275" i="26"/>
  <c r="J12275" i="26" s="1"/>
  <c r="I8639" i="26"/>
  <c r="J8639" i="26" s="1"/>
  <c r="I5864" i="26"/>
  <c r="J5864" i="26" s="1"/>
  <c r="I7061" i="26"/>
  <c r="J7061" i="26" s="1"/>
  <c r="I4851" i="26"/>
  <c r="J4851" i="26" s="1"/>
  <c r="I8219" i="26"/>
  <c r="J8219" i="26" s="1"/>
  <c r="I7223" i="26"/>
  <c r="J7223" i="26" s="1"/>
  <c r="I7781" i="26"/>
  <c r="J7781" i="26" s="1"/>
  <c r="I2507" i="26"/>
  <c r="J2507" i="26" s="1"/>
  <c r="I12276" i="26"/>
  <c r="J12276" i="26" s="1"/>
  <c r="I6215" i="26"/>
  <c r="J6215" i="26" s="1"/>
  <c r="I12277" i="26"/>
  <c r="J12277" i="26" s="1"/>
  <c r="I5054" i="26"/>
  <c r="J5054" i="26" s="1"/>
  <c r="I12278" i="26"/>
  <c r="J12278" i="26" s="1"/>
  <c r="I569" i="26"/>
  <c r="J569" i="26" s="1"/>
  <c r="I12279" i="26"/>
  <c r="J12279" i="26" s="1"/>
  <c r="I12280" i="26"/>
  <c r="J12280" i="26" s="1"/>
  <c r="I7589" i="26"/>
  <c r="J7589" i="26" s="1"/>
  <c r="I6659" i="26"/>
  <c r="J6659" i="26" s="1"/>
  <c r="I1318" i="26"/>
  <c r="J1318" i="26" s="1"/>
  <c r="I8663" i="26"/>
  <c r="J8663" i="26" s="1"/>
  <c r="I9863" i="26"/>
  <c r="J9863" i="26" s="1"/>
  <c r="I9233" i="26"/>
  <c r="J9233" i="26" s="1"/>
  <c r="I7471" i="26"/>
  <c r="J7471" i="26" s="1"/>
  <c r="I8886" i="26"/>
  <c r="J8886" i="26" s="1"/>
  <c r="I6098" i="26"/>
  <c r="J6098" i="26" s="1"/>
  <c r="I12281" i="26"/>
  <c r="J12281" i="26" s="1"/>
  <c r="I7712" i="26"/>
  <c r="J7712" i="26" s="1"/>
  <c r="I2150" i="26"/>
  <c r="J2150" i="26" s="1"/>
  <c r="I4128" i="26"/>
  <c r="J4128" i="26" s="1"/>
  <c r="I5473" i="26"/>
  <c r="J5473" i="26" s="1"/>
  <c r="I1494" i="26"/>
  <c r="J1494" i="26" s="1"/>
  <c r="I6434" i="26"/>
  <c r="J6434" i="26" s="1"/>
  <c r="I10757" i="26"/>
  <c r="J10757" i="26" s="1"/>
  <c r="I4458" i="26"/>
  <c r="J4458" i="26" s="1"/>
  <c r="I3246" i="26"/>
  <c r="J3246" i="26" s="1"/>
  <c r="I9019" i="26"/>
  <c r="J9019" i="26" s="1"/>
  <c r="I10880" i="26"/>
  <c r="J10880" i="26" s="1"/>
  <c r="I883" i="26"/>
  <c r="J883" i="26" s="1"/>
  <c r="I7378" i="26"/>
  <c r="J7378" i="26" s="1"/>
  <c r="I5827" i="26"/>
  <c r="J5827" i="26" s="1"/>
  <c r="I10195" i="26"/>
  <c r="J10195" i="26" s="1"/>
  <c r="I2860" i="26"/>
  <c r="J2860" i="26" s="1"/>
  <c r="I6502" i="26"/>
  <c r="J6502" i="26" s="1"/>
  <c r="I4346" i="26"/>
  <c r="J4346" i="26" s="1"/>
  <c r="I4641" i="26"/>
  <c r="J4641" i="26" s="1"/>
  <c r="I12282" i="26"/>
  <c r="J12282" i="26" s="1"/>
  <c r="I6123" i="26"/>
  <c r="J6123" i="26" s="1"/>
  <c r="I3108" i="26"/>
  <c r="J3108" i="26" s="1"/>
  <c r="I10837" i="26"/>
  <c r="J10837" i="26" s="1"/>
  <c r="I7211" i="26"/>
  <c r="J7211" i="26" s="1"/>
  <c r="I4579" i="26"/>
  <c r="J4579" i="26" s="1"/>
  <c r="I4239" i="26"/>
  <c r="J4239" i="26" s="1"/>
  <c r="I9910" i="26"/>
  <c r="J9910" i="26" s="1"/>
  <c r="I6483" i="26"/>
  <c r="J6483" i="26" s="1"/>
  <c r="I1485" i="26"/>
  <c r="J1485" i="26" s="1"/>
  <c r="I8294" i="26"/>
  <c r="J8294" i="26" s="1"/>
  <c r="I7081" i="26"/>
  <c r="J7081" i="26" s="1"/>
  <c r="I5451" i="26"/>
  <c r="J5451" i="26" s="1"/>
  <c r="I10420" i="26"/>
  <c r="J10420" i="26" s="1"/>
  <c r="I5430" i="26"/>
  <c r="J5430" i="26" s="1"/>
  <c r="I10759" i="26"/>
  <c r="J10759" i="26" s="1"/>
  <c r="I4423" i="26"/>
  <c r="J4423" i="26" s="1"/>
  <c r="I6120" i="26"/>
  <c r="J6120" i="26" s="1"/>
  <c r="I12283" i="26"/>
  <c r="J12283" i="26" s="1"/>
  <c r="I12284" i="26"/>
  <c r="J12284" i="26" s="1"/>
  <c r="I8554" i="26"/>
  <c r="J8554" i="26" s="1"/>
  <c r="I6008" i="26"/>
  <c r="J6008" i="26" s="1"/>
  <c r="I10505" i="26"/>
  <c r="J10505" i="26" s="1"/>
  <c r="I10324" i="26"/>
  <c r="J10324" i="26" s="1"/>
  <c r="I2305" i="26"/>
  <c r="J2305" i="26" s="1"/>
  <c r="I965" i="26"/>
  <c r="J965" i="26" s="1"/>
  <c r="I10991" i="26"/>
  <c r="J10991" i="26" s="1"/>
  <c r="I6671" i="26"/>
  <c r="J6671" i="26" s="1"/>
  <c r="I4134" i="26"/>
  <c r="J4134" i="26" s="1"/>
  <c r="I12285" i="26"/>
  <c r="J12285" i="26" s="1"/>
  <c r="I1839" i="26"/>
  <c r="J1839" i="26" s="1"/>
  <c r="I12286" i="26"/>
  <c r="J12286" i="26" s="1"/>
  <c r="I7502" i="26"/>
  <c r="J7502" i="26" s="1"/>
  <c r="I8289" i="26"/>
  <c r="J8289" i="26" s="1"/>
  <c r="I1234" i="26"/>
  <c r="J1234" i="26" s="1"/>
  <c r="I6576" i="26"/>
  <c r="J6576" i="26" s="1"/>
  <c r="I10795" i="26"/>
  <c r="J10795" i="26" s="1"/>
  <c r="I12287" i="26"/>
  <c r="J12287" i="26" s="1"/>
  <c r="I12288" i="26"/>
  <c r="J12288" i="26" s="1"/>
  <c r="I57" i="26"/>
  <c r="J57" i="26" s="1"/>
  <c r="I12289" i="26"/>
  <c r="J12289" i="26" s="1"/>
  <c r="I12290" i="26"/>
  <c r="J12290" i="26" s="1"/>
  <c r="I12291" i="26"/>
  <c r="J12291" i="26" s="1"/>
  <c r="I12292" i="26"/>
  <c r="J12292" i="26" s="1"/>
  <c r="I12293" i="26"/>
  <c r="J12293" i="26" s="1"/>
  <c r="I9959" i="26"/>
  <c r="J9959" i="26" s="1"/>
  <c r="I8680" i="26"/>
  <c r="J8680" i="26" s="1"/>
  <c r="I280" i="26"/>
  <c r="J280" i="26" s="1"/>
  <c r="I3202" i="26"/>
  <c r="J3202" i="26" s="1"/>
  <c r="I8769" i="26"/>
  <c r="J8769" i="26" s="1"/>
  <c r="I12294" i="26"/>
  <c r="J12294" i="26" s="1"/>
  <c r="I12295" i="26"/>
  <c r="J12295" i="26" s="1"/>
  <c r="I764" i="26"/>
  <c r="J764" i="26" s="1"/>
  <c r="I2586" i="26"/>
  <c r="J2586" i="26" s="1"/>
  <c r="I12296" i="26"/>
  <c r="J12296" i="26" s="1"/>
  <c r="I6851" i="26"/>
  <c r="J6851" i="26" s="1"/>
  <c r="I9266" i="26"/>
  <c r="J9266" i="26" s="1"/>
  <c r="I689" i="26"/>
  <c r="J689" i="26" s="1"/>
  <c r="I8773" i="26"/>
  <c r="J8773" i="26" s="1"/>
  <c r="I8721" i="26"/>
  <c r="J8721" i="26" s="1"/>
  <c r="I4079" i="26"/>
  <c r="J4079" i="26" s="1"/>
  <c r="I5742" i="26"/>
  <c r="J5742" i="26" s="1"/>
  <c r="I5552" i="26"/>
  <c r="J5552" i="26" s="1"/>
  <c r="I12297" i="26"/>
  <c r="J12297" i="26" s="1"/>
  <c r="I12298" i="26"/>
  <c r="J12298" i="26" s="1"/>
  <c r="I1232" i="26"/>
  <c r="J1232" i="26" s="1"/>
  <c r="I2083" i="26"/>
  <c r="J2083" i="26" s="1"/>
  <c r="I6782" i="26"/>
  <c r="J6782" i="26" s="1"/>
  <c r="I6104" i="26"/>
  <c r="J6104" i="26" s="1"/>
  <c r="I8375" i="26"/>
  <c r="J8375" i="26" s="1"/>
  <c r="I1718" i="26"/>
  <c r="J1718" i="26" s="1"/>
  <c r="I3732" i="26"/>
  <c r="J3732" i="26" s="1"/>
  <c r="I10591" i="26"/>
  <c r="J10591" i="26" s="1"/>
  <c r="I8820" i="26"/>
  <c r="J8820" i="26" s="1"/>
  <c r="I8731" i="26"/>
  <c r="J8731" i="26" s="1"/>
  <c r="I7004" i="26"/>
  <c r="J7004" i="26" s="1"/>
  <c r="I3666" i="26"/>
  <c r="J3666" i="26" s="1"/>
  <c r="I6310" i="26"/>
  <c r="J6310" i="26" s="1"/>
  <c r="I12299" i="26"/>
  <c r="J12299" i="26" s="1"/>
  <c r="I10653" i="26"/>
  <c r="J10653" i="26" s="1"/>
  <c r="I4268" i="26"/>
  <c r="J4268" i="26" s="1"/>
  <c r="I6029" i="26"/>
  <c r="J6029" i="26" s="1"/>
  <c r="I2599" i="26"/>
  <c r="J2599" i="26" s="1"/>
  <c r="I10923" i="26"/>
  <c r="J10923" i="26" s="1"/>
  <c r="I12300" i="26"/>
  <c r="J12300" i="26" s="1"/>
  <c r="I2322" i="26"/>
  <c r="J2322" i="26" s="1"/>
  <c r="I10711" i="26"/>
  <c r="J10711" i="26" s="1"/>
  <c r="I6718" i="26"/>
  <c r="J6718" i="26" s="1"/>
  <c r="I6415" i="26"/>
  <c r="J6415" i="26" s="1"/>
  <c r="I5528" i="26"/>
  <c r="J5528" i="26" s="1"/>
  <c r="I665" i="26"/>
  <c r="J665" i="26" s="1"/>
  <c r="I1895" i="26"/>
  <c r="J1895" i="26" s="1"/>
  <c r="I8880" i="26"/>
  <c r="J8880" i="26" s="1"/>
  <c r="I12301" i="26"/>
  <c r="J12301" i="26" s="1"/>
  <c r="I758" i="26"/>
  <c r="J758" i="26" s="1"/>
  <c r="I583" i="26"/>
  <c r="J583" i="26" s="1"/>
  <c r="I1439" i="26"/>
  <c r="J1439" i="26" s="1"/>
  <c r="I12302" i="26"/>
  <c r="J12302" i="26" s="1"/>
  <c r="I5322" i="26"/>
  <c r="J5322" i="26" s="1"/>
  <c r="I12303" i="26"/>
  <c r="J12303" i="26" s="1"/>
  <c r="I9073" i="26"/>
  <c r="J9073" i="26" s="1"/>
  <c r="I7543" i="26"/>
  <c r="J7543" i="26" s="1"/>
  <c r="I8049" i="26"/>
  <c r="J8049" i="26" s="1"/>
  <c r="I8634" i="26"/>
  <c r="J8634" i="26" s="1"/>
  <c r="I12304" i="26"/>
  <c r="J12304" i="26" s="1"/>
  <c r="I12305" i="26"/>
  <c r="J12305" i="26" s="1"/>
  <c r="I12306" i="26"/>
  <c r="J12306" i="26" s="1"/>
  <c r="I5685" i="26"/>
  <c r="J5685" i="26" s="1"/>
  <c r="I580" i="26"/>
  <c r="J580" i="26" s="1"/>
  <c r="I790" i="26"/>
  <c r="J790" i="26" s="1"/>
  <c r="I12307" i="26"/>
  <c r="J12307" i="26" s="1"/>
  <c r="I12308" i="26"/>
  <c r="J12308" i="26" s="1"/>
  <c r="I6602" i="26"/>
  <c r="J6602" i="26" s="1"/>
  <c r="I1075" i="26"/>
  <c r="J1075" i="26" s="1"/>
  <c r="I3121" i="26"/>
  <c r="J3121" i="26" s="1"/>
  <c r="I4191" i="26"/>
  <c r="J4191" i="26" s="1"/>
  <c r="I12309" i="26"/>
  <c r="J12309" i="26" s="1"/>
  <c r="I12310" i="26"/>
  <c r="J12310" i="26" s="1"/>
  <c r="I8468" i="26"/>
  <c r="J8468" i="26" s="1"/>
  <c r="I1848" i="26"/>
  <c r="J1848" i="26" s="1"/>
  <c r="I1969" i="26"/>
  <c r="J1969" i="26" s="1"/>
  <c r="I2838" i="26"/>
  <c r="J2838" i="26" s="1"/>
  <c r="I7842" i="26"/>
  <c r="J7842" i="26" s="1"/>
  <c r="I8624" i="26"/>
  <c r="J8624" i="26" s="1"/>
  <c r="I9347" i="26"/>
  <c r="J9347" i="26" s="1"/>
  <c r="I10766" i="26"/>
  <c r="J10766" i="26" s="1"/>
  <c r="I5150" i="26"/>
  <c r="J5150" i="26" s="1"/>
  <c r="I5134" i="26"/>
  <c r="J5134" i="26" s="1"/>
  <c r="I12311" i="26"/>
  <c r="J12311" i="26" s="1"/>
  <c r="I12312" i="26"/>
  <c r="J12312" i="26" s="1"/>
  <c r="I3382" i="26"/>
  <c r="J3382" i="26" s="1"/>
  <c r="I10524" i="26"/>
  <c r="J10524" i="26" s="1"/>
  <c r="I9872" i="26"/>
  <c r="J9872" i="26" s="1"/>
  <c r="I12313" i="26"/>
  <c r="J12313" i="26" s="1"/>
  <c r="I2262" i="26"/>
  <c r="J2262" i="26" s="1"/>
  <c r="I5388" i="26"/>
  <c r="J5388" i="26" s="1"/>
  <c r="I12314" i="26"/>
  <c r="J12314" i="26" s="1"/>
  <c r="I12315" i="26"/>
  <c r="J12315" i="26" s="1"/>
  <c r="I7015" i="26"/>
  <c r="J7015" i="26" s="1"/>
  <c r="I9441" i="26"/>
  <c r="J9441" i="26" s="1"/>
  <c r="I3068" i="26"/>
  <c r="J3068" i="26" s="1"/>
  <c r="I12316" i="26"/>
  <c r="J12316" i="26" s="1"/>
  <c r="I8308" i="26"/>
  <c r="J8308" i="26" s="1"/>
  <c r="I5046" i="26"/>
  <c r="J5046" i="26" s="1"/>
  <c r="I5286" i="26"/>
  <c r="J5286" i="26" s="1"/>
  <c r="I9225" i="26"/>
  <c r="J9225" i="26" s="1"/>
  <c r="I2692" i="26"/>
  <c r="J2692" i="26" s="1"/>
  <c r="I6378" i="26"/>
  <c r="J6378" i="26" s="1"/>
  <c r="I12317" i="26"/>
  <c r="J12317" i="26" s="1"/>
  <c r="I12318" i="26"/>
  <c r="J12318" i="26" s="1"/>
  <c r="I12319" i="26"/>
  <c r="J12319" i="26" s="1"/>
  <c r="I12320" i="26"/>
  <c r="J12320" i="26" s="1"/>
  <c r="I12321" i="26"/>
  <c r="J12321" i="26" s="1"/>
  <c r="I12322" i="26"/>
  <c r="J12322" i="26" s="1"/>
  <c r="I12323" i="26"/>
  <c r="J12323" i="26" s="1"/>
  <c r="I679" i="26"/>
  <c r="J679" i="26" s="1"/>
  <c r="I233" i="26"/>
  <c r="J233" i="26" s="1"/>
  <c r="I1551" i="26"/>
  <c r="J1551" i="26" s="1"/>
  <c r="I3272" i="26"/>
  <c r="J3272" i="26" s="1"/>
  <c r="I9992" i="26"/>
  <c r="J9992" i="26" s="1"/>
  <c r="I3956" i="26"/>
  <c r="J3956" i="26" s="1"/>
  <c r="I9144" i="26"/>
  <c r="J9144" i="26" s="1"/>
  <c r="I9445" i="26"/>
  <c r="J9445" i="26" s="1"/>
  <c r="I5540" i="26"/>
  <c r="J5540" i="26" s="1"/>
  <c r="I2992" i="26"/>
  <c r="J2992" i="26" s="1"/>
  <c r="I2510" i="26"/>
  <c r="J2510" i="26" s="1"/>
  <c r="I3468" i="26"/>
  <c r="J3468" i="26" s="1"/>
  <c r="I9498" i="26"/>
  <c r="J9498" i="26" s="1"/>
  <c r="I10490" i="26"/>
  <c r="J10490" i="26" s="1"/>
  <c r="I7926" i="26"/>
  <c r="J7926" i="26" s="1"/>
  <c r="I10393" i="26"/>
  <c r="J10393" i="26" s="1"/>
  <c r="I10164" i="26"/>
  <c r="J10164" i="26" s="1"/>
  <c r="I12324" i="26"/>
  <c r="J12324" i="26" s="1"/>
  <c r="I5366" i="26"/>
  <c r="J5366" i="26" s="1"/>
  <c r="I8710" i="26"/>
  <c r="J8710" i="26" s="1"/>
  <c r="I10647" i="26"/>
  <c r="J10647" i="26" s="1"/>
  <c r="I8786" i="26"/>
  <c r="J8786" i="26" s="1"/>
  <c r="I5470" i="26"/>
  <c r="J5470" i="26" s="1"/>
  <c r="I6797" i="26"/>
  <c r="J6797" i="26" s="1"/>
  <c r="I2562" i="26"/>
  <c r="J2562" i="26" s="1"/>
  <c r="I4865" i="26"/>
  <c r="J4865" i="26" s="1"/>
  <c r="I5809" i="26"/>
  <c r="J5809" i="26" s="1"/>
  <c r="I12325" i="26"/>
  <c r="J12325" i="26" s="1"/>
  <c r="I12326" i="26"/>
  <c r="J12326" i="26" s="1"/>
  <c r="I12327" i="26"/>
  <c r="J12327" i="26" s="1"/>
  <c r="I5068" i="26"/>
  <c r="J5068" i="26" s="1"/>
  <c r="I4677" i="26"/>
  <c r="J4677" i="26" s="1"/>
  <c r="I380" i="26"/>
  <c r="J380" i="26" s="1"/>
  <c r="I3799" i="26"/>
  <c r="J3799" i="26" s="1"/>
  <c r="I12328" i="26"/>
  <c r="J12328" i="26" s="1"/>
  <c r="I12329" i="26"/>
  <c r="J12329" i="26" s="1"/>
  <c r="I2595" i="26"/>
  <c r="J2595" i="26" s="1"/>
  <c r="I812" i="26"/>
  <c r="J812" i="26" s="1"/>
  <c r="I12330" i="26"/>
  <c r="J12330" i="26" s="1"/>
  <c r="I12331" i="26"/>
  <c r="J12331" i="26" s="1"/>
  <c r="I47" i="26"/>
  <c r="J47" i="26" s="1"/>
  <c r="I12332" i="26"/>
  <c r="J12332" i="26" s="1"/>
  <c r="I31" i="26"/>
  <c r="J31" i="26" s="1"/>
  <c r="I381" i="26"/>
  <c r="J381" i="26" s="1"/>
  <c r="I12333" i="26"/>
  <c r="J12333" i="26" s="1"/>
  <c r="I2895" i="26"/>
  <c r="J2895" i="26" s="1"/>
  <c r="I2" i="26"/>
  <c r="J2" i="26" s="1"/>
  <c r="I12334" i="26"/>
  <c r="J12334" i="26" s="1"/>
  <c r="I6980" i="26"/>
  <c r="J6980" i="26" s="1"/>
  <c r="I12335" i="26"/>
  <c r="J12335" i="26" s="1"/>
  <c r="I12336" i="26"/>
  <c r="J12336" i="26" s="1"/>
  <c r="I12337" i="26"/>
  <c r="J12337" i="26" s="1"/>
  <c r="I12338" i="26"/>
  <c r="J12338" i="26" s="1"/>
  <c r="I9205" i="26"/>
  <c r="J9205" i="26" s="1"/>
  <c r="I2271" i="26"/>
  <c r="J2271" i="26" s="1"/>
  <c r="I1772" i="26"/>
  <c r="J1772" i="26" s="1"/>
  <c r="I844" i="26"/>
  <c r="J844" i="26" s="1"/>
  <c r="I8621" i="26"/>
  <c r="J8621" i="26" s="1"/>
  <c r="I7889" i="26"/>
  <c r="J7889" i="26" s="1"/>
  <c r="I3015" i="26"/>
  <c r="J3015" i="26" s="1"/>
  <c r="I72" i="26"/>
  <c r="J72" i="26" s="1"/>
  <c r="I4228" i="26"/>
  <c r="J4228" i="26" s="1"/>
  <c r="I4276" i="26"/>
  <c r="J4276" i="26" s="1"/>
  <c r="I3639" i="26"/>
  <c r="J3639" i="26" s="1"/>
  <c r="I2647" i="26"/>
  <c r="J2647" i="26" s="1"/>
  <c r="I5393" i="26"/>
  <c r="J5393" i="26" s="1"/>
  <c r="I7367" i="26"/>
  <c r="J7367" i="26" s="1"/>
  <c r="I12339" i="26"/>
  <c r="J12339" i="26" s="1"/>
  <c r="I2477" i="26"/>
  <c r="J2477" i="26" s="1"/>
  <c r="I7784" i="26"/>
  <c r="J7784" i="26" s="1"/>
  <c r="I7659" i="26"/>
  <c r="J7659" i="26" s="1"/>
  <c r="I3707" i="26"/>
  <c r="J3707" i="26" s="1"/>
  <c r="I7259" i="26"/>
  <c r="J7259" i="26" s="1"/>
  <c r="I8517" i="26"/>
  <c r="J8517" i="26" s="1"/>
  <c r="I9698" i="26"/>
  <c r="J9698" i="26" s="1"/>
  <c r="I950" i="26"/>
  <c r="J950" i="26" s="1"/>
  <c r="I6747" i="26"/>
  <c r="J6747" i="26" s="1"/>
  <c r="I2807" i="26"/>
  <c r="J2807" i="26" s="1"/>
  <c r="I6365" i="26"/>
  <c r="J6365" i="26" s="1"/>
  <c r="I3472" i="26"/>
  <c r="J3472" i="26" s="1"/>
  <c r="I6689" i="26"/>
  <c r="J6689" i="26" s="1"/>
  <c r="I1777" i="26"/>
  <c r="J1777" i="26" s="1"/>
  <c r="I8602" i="26"/>
  <c r="J8602" i="26" s="1"/>
  <c r="I12340" i="26"/>
  <c r="J12340" i="26" s="1"/>
  <c r="I978" i="26"/>
  <c r="J978" i="26" s="1"/>
  <c r="I8247" i="26"/>
  <c r="J8247" i="26" s="1"/>
  <c r="I10152" i="26"/>
  <c r="J10152" i="26" s="1"/>
  <c r="I5352" i="26"/>
  <c r="J5352" i="26" s="1"/>
  <c r="I1972" i="26"/>
  <c r="J1972" i="26" s="1"/>
  <c r="I4013" i="26"/>
  <c r="J4013" i="26" s="1"/>
  <c r="I1698" i="26"/>
  <c r="J1698" i="26" s="1"/>
  <c r="I8293" i="26"/>
  <c r="J8293" i="26" s="1"/>
  <c r="I202" i="26"/>
  <c r="J202" i="26" s="1"/>
  <c r="I58" i="26"/>
  <c r="J58" i="26" s="1"/>
  <c r="I349" i="26"/>
  <c r="J349" i="26" s="1"/>
  <c r="I1615" i="26"/>
  <c r="J1615" i="26" s="1"/>
  <c r="I10039" i="26"/>
  <c r="J10039" i="26" s="1"/>
  <c r="I7527" i="26"/>
  <c r="J7527" i="26" s="1"/>
  <c r="I5625" i="26"/>
  <c r="J5625" i="26" s="1"/>
  <c r="I661" i="26"/>
  <c r="J661" i="26" s="1"/>
  <c r="I9175" i="26"/>
  <c r="J9175" i="26" s="1"/>
  <c r="I5663" i="26"/>
  <c r="J5663" i="26" s="1"/>
  <c r="I6589" i="26"/>
  <c r="J6589" i="26" s="1"/>
  <c r="I1487" i="26"/>
  <c r="J1487" i="26" s="1"/>
  <c r="I8076" i="26"/>
  <c r="J8076" i="26" s="1"/>
  <c r="I12341" i="26"/>
  <c r="J12341" i="26" s="1"/>
  <c r="I12342" i="26"/>
  <c r="J12342" i="26" s="1"/>
  <c r="I12343" i="26"/>
  <c r="J12343" i="26" s="1"/>
  <c r="I465" i="26"/>
  <c r="J465" i="26" s="1"/>
  <c r="I7186" i="26"/>
  <c r="J7186" i="26" s="1"/>
  <c r="I12344" i="26"/>
  <c r="J12344" i="26" s="1"/>
  <c r="I12345" i="26"/>
  <c r="J12345" i="26" s="1"/>
  <c r="I4285" i="26"/>
  <c r="J4285" i="26" s="1"/>
  <c r="I585" i="26"/>
  <c r="J585" i="26" s="1"/>
  <c r="I12346" i="26"/>
  <c r="J12346" i="26" s="1"/>
  <c r="I1684" i="26"/>
  <c r="J1684" i="26" s="1"/>
  <c r="I6986" i="26"/>
  <c r="J6986" i="26" s="1"/>
  <c r="I6240" i="26"/>
  <c r="J6240" i="26" s="1"/>
  <c r="I2300" i="26"/>
  <c r="J2300" i="26" s="1"/>
  <c r="I10356" i="26"/>
  <c r="J10356" i="26" s="1"/>
  <c r="I4403" i="26"/>
  <c r="J4403" i="26" s="1"/>
  <c r="I12347" i="26"/>
  <c r="J12347" i="26" s="1"/>
  <c r="I10605" i="26"/>
  <c r="J10605" i="26" s="1"/>
  <c r="I12348" i="26"/>
  <c r="J12348" i="26" s="1"/>
  <c r="I10118" i="26"/>
  <c r="J10118" i="26" s="1"/>
  <c r="I7347" i="26"/>
  <c r="J7347" i="26" s="1"/>
  <c r="I246" i="26"/>
  <c r="J246" i="26" s="1"/>
  <c r="I1849" i="26"/>
  <c r="J1849" i="26" s="1"/>
  <c r="I3761" i="26"/>
  <c r="J3761" i="26" s="1"/>
  <c r="I4472" i="26"/>
  <c r="J4472" i="26" s="1"/>
  <c r="I9572" i="26"/>
  <c r="J9572" i="26" s="1"/>
  <c r="I10755" i="26"/>
  <c r="J10755" i="26" s="1"/>
  <c r="I9878" i="26"/>
  <c r="J9878" i="26" s="1"/>
  <c r="I6930" i="26"/>
  <c r="J6930" i="26" s="1"/>
  <c r="I12349" i="26"/>
  <c r="J12349" i="26" s="1"/>
  <c r="I12350" i="26"/>
  <c r="J12350" i="26" s="1"/>
  <c r="I12351" i="26"/>
  <c r="J12351" i="26" s="1"/>
  <c r="I12352" i="26"/>
  <c r="J12352" i="26" s="1"/>
  <c r="I5751" i="26"/>
  <c r="J5751" i="26" s="1"/>
  <c r="I12353" i="26"/>
  <c r="J12353" i="26" s="1"/>
  <c r="I896" i="26"/>
  <c r="J896" i="26" s="1"/>
  <c r="I8851" i="26"/>
  <c r="J8851" i="26" s="1"/>
  <c r="I4389" i="26"/>
  <c r="J4389" i="26" s="1"/>
  <c r="I1504" i="26"/>
  <c r="J1504" i="26" s="1"/>
  <c r="I10033" i="26"/>
  <c r="J10033" i="26" s="1"/>
  <c r="I2682" i="26"/>
  <c r="J2682" i="26" s="1"/>
  <c r="I829" i="26"/>
  <c r="J829" i="26" s="1"/>
  <c r="I1868" i="26"/>
  <c r="J1868" i="26" s="1"/>
  <c r="I218" i="26"/>
  <c r="J218" i="26" s="1"/>
  <c r="I12354" i="26"/>
  <c r="J12354" i="26" s="1"/>
  <c r="I12355" i="26"/>
  <c r="J12355" i="26" s="1"/>
  <c r="I500" i="26"/>
  <c r="J500" i="26" s="1"/>
  <c r="I6741" i="26"/>
  <c r="J6741" i="26" s="1"/>
  <c r="I4432" i="26"/>
  <c r="J4432" i="26" s="1"/>
  <c r="I5812" i="26"/>
  <c r="J5812" i="26" s="1"/>
  <c r="I1210" i="26"/>
  <c r="J1210" i="26" s="1"/>
  <c r="I3347" i="26"/>
  <c r="J3347" i="26" s="1"/>
  <c r="I8866" i="26"/>
  <c r="J8866" i="26" s="1"/>
  <c r="I9932" i="26"/>
  <c r="J9932" i="26" s="1"/>
  <c r="I6615" i="26"/>
  <c r="J6615" i="26" s="1"/>
  <c r="I8198" i="26"/>
  <c r="J8198" i="26" s="1"/>
  <c r="I9621" i="26"/>
  <c r="J9621" i="26" s="1"/>
  <c r="I10922" i="26"/>
  <c r="J10922" i="26" s="1"/>
  <c r="I11022" i="26"/>
  <c r="J11022" i="26" s="1"/>
  <c r="I675" i="26"/>
  <c r="J675" i="26" s="1"/>
  <c r="I4908" i="26"/>
  <c r="J4908" i="26" s="1"/>
  <c r="I8553" i="26"/>
  <c r="J8553" i="26" s="1"/>
  <c r="I3363" i="26"/>
  <c r="J3363" i="26" s="1"/>
  <c r="I6555" i="26"/>
  <c r="J6555" i="26" s="1"/>
  <c r="I5832" i="26"/>
  <c r="J5832" i="26" s="1"/>
  <c r="I4475" i="26"/>
  <c r="J4475" i="26" s="1"/>
  <c r="I12356" i="26"/>
  <c r="J12356" i="26" s="1"/>
  <c r="I12357" i="26"/>
  <c r="J12357" i="26" s="1"/>
  <c r="I12358" i="26"/>
  <c r="J12358" i="26" s="1"/>
  <c r="I10750" i="26"/>
  <c r="J10750" i="26" s="1"/>
  <c r="I12359" i="26"/>
  <c r="J12359" i="26" s="1"/>
  <c r="I859" i="26"/>
  <c r="J859" i="26" s="1"/>
  <c r="I2416" i="26"/>
  <c r="J2416" i="26" s="1"/>
  <c r="I12360" i="26"/>
  <c r="J12360" i="26" s="1"/>
  <c r="I12361" i="26"/>
  <c r="J12361" i="26" s="1"/>
  <c r="I805" i="26"/>
  <c r="J805" i="26" s="1"/>
  <c r="I12362" i="26"/>
  <c r="J12362" i="26" s="1"/>
  <c r="I9982" i="26"/>
  <c r="J9982" i="26" s="1"/>
  <c r="I8400" i="26"/>
  <c r="J8400" i="26" s="1"/>
  <c r="I9450" i="26"/>
  <c r="J9450" i="26" s="1"/>
  <c r="I3791" i="26"/>
  <c r="J3791" i="26" s="1"/>
  <c r="I6209" i="26"/>
  <c r="J6209" i="26" s="1"/>
  <c r="I1954" i="26"/>
  <c r="J1954" i="26" s="1"/>
  <c r="I5641" i="26"/>
  <c r="J5641" i="26" s="1"/>
  <c r="I12363" i="26"/>
  <c r="J12363" i="26" s="1"/>
  <c r="I12364" i="26"/>
  <c r="J12364" i="26" s="1"/>
  <c r="I4388" i="26"/>
  <c r="J4388" i="26" s="1"/>
  <c r="I3605" i="26"/>
  <c r="J3605" i="26" s="1"/>
  <c r="I5556" i="26"/>
  <c r="J5556" i="26" s="1"/>
  <c r="I9368" i="26"/>
  <c r="J9368" i="26" s="1"/>
  <c r="I6245" i="26"/>
  <c r="J6245" i="26" s="1"/>
  <c r="I3574" i="26"/>
  <c r="J3574" i="26" s="1"/>
  <c r="I5729" i="26"/>
  <c r="J5729" i="26" s="1"/>
  <c r="I9339" i="26"/>
  <c r="J9339" i="26" s="1"/>
  <c r="I4093" i="26"/>
  <c r="J4093" i="26" s="1"/>
  <c r="I12365" i="26"/>
  <c r="J12365" i="26" s="1"/>
  <c r="I12366" i="26"/>
  <c r="J12366" i="26" s="1"/>
  <c r="I3197" i="26"/>
  <c r="J3197" i="26" s="1"/>
  <c r="I2381" i="26"/>
  <c r="J2381" i="26" s="1"/>
  <c r="I10890" i="26"/>
  <c r="J10890" i="26" s="1"/>
  <c r="I5798" i="26"/>
  <c r="J5798" i="26" s="1"/>
  <c r="I6696" i="26"/>
  <c r="J6696" i="26" s="1"/>
  <c r="I5380" i="26"/>
  <c r="J5380" i="26" s="1"/>
  <c r="I1903" i="26"/>
  <c r="J1903" i="26" s="1"/>
  <c r="I12367" i="26"/>
  <c r="J12367" i="26" s="1"/>
  <c r="I12368" i="26"/>
  <c r="J12368" i="26" s="1"/>
  <c r="I10011" i="26"/>
  <c r="J10011" i="26" s="1"/>
  <c r="I3766" i="26"/>
  <c r="J3766" i="26" s="1"/>
  <c r="I10545" i="26"/>
  <c r="J10545" i="26" s="1"/>
  <c r="I6017" i="26"/>
  <c r="J6017" i="26" s="1"/>
  <c r="I10889" i="26"/>
  <c r="J10889" i="26" s="1"/>
  <c r="I1206" i="26"/>
  <c r="J1206" i="26" s="1"/>
  <c r="I12369" i="26"/>
  <c r="J12369" i="26" s="1"/>
  <c r="I2435" i="26"/>
  <c r="J2435" i="26" s="1"/>
  <c r="I2475" i="26"/>
  <c r="J2475" i="26" s="1"/>
  <c r="I9176" i="26"/>
  <c r="J9176" i="26" s="1"/>
  <c r="I7706" i="26"/>
  <c r="J7706" i="26" s="1"/>
  <c r="I2195" i="26"/>
  <c r="J2195" i="26" s="1"/>
  <c r="I12370" i="26"/>
  <c r="J12370" i="26" s="1"/>
  <c r="I12371" i="26"/>
  <c r="J12371" i="26" s="1"/>
  <c r="I9070" i="26"/>
  <c r="J9070" i="26" s="1"/>
  <c r="I7240" i="26"/>
  <c r="J7240" i="26" s="1"/>
  <c r="I4042" i="26"/>
  <c r="J4042" i="26" s="1"/>
  <c r="I8462" i="26"/>
  <c r="J8462" i="26" s="1"/>
  <c r="I235" i="26"/>
  <c r="J235" i="26" s="1"/>
  <c r="I11001" i="26"/>
  <c r="J11001" i="26" s="1"/>
  <c r="I11036" i="26"/>
  <c r="J11036" i="26" s="1"/>
  <c r="I11016" i="26"/>
  <c r="J11016" i="26" s="1"/>
  <c r="I9492" i="26"/>
  <c r="J9492" i="26" s="1"/>
  <c r="I2578" i="26"/>
  <c r="J2578" i="26" s="1"/>
  <c r="I7545" i="26"/>
  <c r="J7545" i="26" s="1"/>
  <c r="I1932" i="26"/>
  <c r="J1932" i="26" s="1"/>
  <c r="I12372" i="26"/>
  <c r="J12372" i="26" s="1"/>
  <c r="I5395" i="26"/>
  <c r="J5395" i="26" s="1"/>
  <c r="I5074" i="26"/>
  <c r="J5074" i="26" s="1"/>
  <c r="I4654" i="26"/>
  <c r="J4654" i="26" s="1"/>
  <c r="I10727" i="26"/>
  <c r="J10727" i="26" s="1"/>
  <c r="I8723" i="26"/>
  <c r="J8723" i="26" s="1"/>
  <c r="I10345" i="26"/>
  <c r="J10345" i="26" s="1"/>
  <c r="I484" i="26"/>
  <c r="J484" i="26" s="1"/>
  <c r="I8772" i="26"/>
  <c r="J8772" i="26" s="1"/>
  <c r="I7743" i="26"/>
  <c r="J7743" i="26" s="1"/>
  <c r="I9222" i="26"/>
  <c r="J9222" i="26" s="1"/>
  <c r="I7612" i="26"/>
  <c r="J7612" i="26" s="1"/>
  <c r="I1168" i="26"/>
  <c r="J1168" i="26" s="1"/>
  <c r="I4894" i="26"/>
  <c r="J4894" i="26" s="1"/>
  <c r="I8061" i="26"/>
  <c r="J8061" i="26" s="1"/>
  <c r="I5367" i="26"/>
  <c r="J5367" i="26" s="1"/>
  <c r="I4499" i="26"/>
  <c r="J4499" i="26" s="1"/>
  <c r="I12373" i="26"/>
  <c r="J12373" i="26" s="1"/>
  <c r="I4922" i="26"/>
  <c r="J4922" i="26" s="1"/>
  <c r="I10560" i="26"/>
  <c r="J10560" i="26" s="1"/>
  <c r="I5790" i="26"/>
  <c r="J5790" i="26" s="1"/>
  <c r="I7767" i="26"/>
  <c r="J7767" i="26" s="1"/>
  <c r="I1859" i="26"/>
  <c r="J1859" i="26" s="1"/>
  <c r="I6838" i="26"/>
  <c r="J6838" i="26" s="1"/>
  <c r="I6540" i="26"/>
  <c r="J6540" i="26" s="1"/>
  <c r="I3922" i="26"/>
  <c r="J3922" i="26" s="1"/>
  <c r="I9544" i="26"/>
  <c r="J9544" i="26" s="1"/>
  <c r="I6364" i="26"/>
  <c r="J6364" i="26" s="1"/>
  <c r="I6904" i="26"/>
  <c r="J6904" i="26" s="1"/>
  <c r="I5647" i="26"/>
  <c r="J5647" i="26" s="1"/>
  <c r="I2017" i="26"/>
  <c r="J2017" i="26" s="1"/>
  <c r="I8381" i="26"/>
  <c r="J8381" i="26" s="1"/>
  <c r="I8425" i="26"/>
  <c r="J8425" i="26" s="1"/>
  <c r="I842" i="26"/>
  <c r="J842" i="26" s="1"/>
  <c r="I12374" i="26"/>
  <c r="J12374" i="26" s="1"/>
  <c r="I10138" i="26"/>
  <c r="J10138" i="26" s="1"/>
  <c r="I12375" i="26"/>
  <c r="J12375" i="26" s="1"/>
  <c r="I702" i="26"/>
  <c r="J702" i="26" s="1"/>
  <c r="I6270" i="26"/>
  <c r="J6270" i="26" s="1"/>
  <c r="I8292" i="26"/>
  <c r="J8292" i="26" s="1"/>
  <c r="I1426" i="26"/>
  <c r="J1426" i="26" s="1"/>
  <c r="I4955" i="26"/>
  <c r="J4955" i="26" s="1"/>
  <c r="I6844" i="26"/>
  <c r="J6844" i="26" s="1"/>
  <c r="I3374" i="26"/>
  <c r="J3374" i="26" s="1"/>
  <c r="I92" i="26"/>
  <c r="J92" i="26" s="1"/>
  <c r="I154" i="26"/>
  <c r="J154" i="26" s="1"/>
  <c r="I5617" i="26"/>
  <c r="J5617" i="26" s="1"/>
  <c r="I12376" i="26"/>
  <c r="J12376" i="26" s="1"/>
  <c r="I10231" i="26"/>
  <c r="J10231" i="26" s="1"/>
  <c r="I4484" i="26"/>
  <c r="J4484" i="26" s="1"/>
  <c r="I4221" i="26"/>
  <c r="J4221" i="26" s="1"/>
  <c r="I618" i="26"/>
  <c r="J618" i="26" s="1"/>
  <c r="I9487" i="26"/>
  <c r="J9487" i="26" s="1"/>
  <c r="I12377" i="26"/>
  <c r="J12377" i="26" s="1"/>
  <c r="I274" i="26"/>
  <c r="J274" i="26" s="1"/>
  <c r="I8540" i="26"/>
  <c r="J8540" i="26" s="1"/>
  <c r="I9740" i="26"/>
  <c r="J9740" i="26" s="1"/>
  <c r="I2160" i="26"/>
  <c r="J2160" i="26" s="1"/>
  <c r="I5242" i="26"/>
  <c r="J5242" i="26" s="1"/>
  <c r="I10140" i="26"/>
  <c r="J10140" i="26" s="1"/>
  <c r="I9728" i="26"/>
  <c r="J9728" i="26" s="1"/>
  <c r="I1993" i="26"/>
  <c r="J1993" i="26" s="1"/>
  <c r="I8151" i="26"/>
  <c r="J8151" i="26" s="1"/>
  <c r="I8136" i="26"/>
  <c r="J8136" i="26" s="1"/>
  <c r="I6072" i="26"/>
  <c r="J6072" i="26" s="1"/>
  <c r="I4505" i="26"/>
  <c r="J4505" i="26" s="1"/>
  <c r="I2162" i="26"/>
  <c r="J2162" i="26" s="1"/>
  <c r="I10563" i="26"/>
  <c r="J10563" i="26" s="1"/>
  <c r="I1263" i="26"/>
  <c r="J1263" i="26" s="1"/>
  <c r="I3051" i="26"/>
  <c r="J3051" i="26" s="1"/>
  <c r="I8447" i="26"/>
  <c r="J8447" i="26" s="1"/>
  <c r="I9873" i="26"/>
  <c r="J9873" i="26" s="1"/>
  <c r="I6159" i="26"/>
  <c r="J6159" i="26" s="1"/>
  <c r="I1981" i="26"/>
  <c r="J1981" i="26" s="1"/>
  <c r="I4901" i="26"/>
  <c r="J4901" i="26" s="1"/>
  <c r="I8800" i="26"/>
  <c r="J8800" i="26" s="1"/>
  <c r="I9969" i="26"/>
  <c r="J9969" i="26" s="1"/>
  <c r="I6045" i="26"/>
  <c r="J6045" i="26" s="1"/>
  <c r="I8516" i="26"/>
  <c r="J8516" i="26" s="1"/>
  <c r="I1672" i="26"/>
  <c r="J1672" i="26" s="1"/>
  <c r="I2944" i="26"/>
  <c r="J2944" i="26" s="1"/>
  <c r="I6246" i="26"/>
  <c r="J6246" i="26" s="1"/>
  <c r="I6712" i="26"/>
  <c r="J6712" i="26" s="1"/>
  <c r="I4050" i="26"/>
  <c r="J4050" i="26" s="1"/>
  <c r="I2450" i="26"/>
  <c r="J2450" i="26" s="1"/>
  <c r="I1461" i="26"/>
  <c r="J1461" i="26" s="1"/>
  <c r="I1422" i="26"/>
  <c r="J1422" i="26" s="1"/>
  <c r="I12378" i="26"/>
  <c r="J12378" i="26" s="1"/>
  <c r="I8509" i="26"/>
  <c r="J8509" i="26" s="1"/>
  <c r="I4598" i="26"/>
  <c r="J4598" i="26" s="1"/>
  <c r="I2451" i="26"/>
  <c r="J2451" i="26" s="1"/>
  <c r="I7447" i="26"/>
  <c r="J7447" i="26" s="1"/>
  <c r="I6382" i="26"/>
  <c r="J6382" i="26" s="1"/>
  <c r="I4674" i="26"/>
  <c r="J4674" i="26" s="1"/>
  <c r="I12379" i="26"/>
  <c r="J12379" i="26" s="1"/>
  <c r="I5422" i="26"/>
  <c r="J5422" i="26" s="1"/>
  <c r="I4875" i="26"/>
  <c r="J4875" i="26" s="1"/>
  <c r="I10773" i="26"/>
  <c r="J10773" i="26" s="1"/>
  <c r="I6447" i="26"/>
  <c r="J6447" i="26" s="1"/>
  <c r="I1840" i="26"/>
  <c r="J1840" i="26" s="1"/>
  <c r="I390" i="26"/>
  <c r="J390" i="26" s="1"/>
  <c r="I4274" i="26"/>
  <c r="J4274" i="26" s="1"/>
  <c r="I12380" i="26"/>
  <c r="J12380" i="26" s="1"/>
  <c r="I12381" i="26"/>
  <c r="J12381" i="26" s="1"/>
  <c r="I12382" i="26"/>
  <c r="J12382" i="26" s="1"/>
  <c r="I114" i="26"/>
  <c r="J114" i="26" s="1"/>
  <c r="I777" i="26"/>
  <c r="J777" i="26" s="1"/>
  <c r="I2702" i="26"/>
  <c r="J2702" i="26" s="1"/>
  <c r="I9640" i="26"/>
  <c r="J9640" i="26" s="1"/>
  <c r="I173" i="26"/>
  <c r="J173" i="26" s="1"/>
  <c r="I5448" i="26"/>
  <c r="J5448" i="26" s="1"/>
  <c r="I8016" i="26"/>
  <c r="J8016" i="26" s="1"/>
  <c r="I7353" i="26"/>
  <c r="J7353" i="26" s="1"/>
  <c r="I601" i="26"/>
  <c r="J601" i="26" s="1"/>
  <c r="I1297" i="26"/>
  <c r="J1297" i="26" s="1"/>
  <c r="I1731" i="26"/>
  <c r="J1731" i="26" s="1"/>
  <c r="I12383" i="26"/>
  <c r="J12383" i="26" s="1"/>
  <c r="I1831" i="26"/>
  <c r="J1831" i="26" s="1"/>
  <c r="I4681" i="26"/>
  <c r="J4681" i="26" s="1"/>
  <c r="I7625" i="26"/>
  <c r="J7625" i="26" s="1"/>
  <c r="I2093" i="26"/>
  <c r="J2093" i="26" s="1"/>
  <c r="I6979" i="26"/>
  <c r="J6979" i="26" s="1"/>
  <c r="I4631" i="26"/>
  <c r="J4631" i="26" s="1"/>
  <c r="I12384" i="26"/>
  <c r="J12384" i="26" s="1"/>
  <c r="I200" i="26"/>
  <c r="J200" i="26" s="1"/>
  <c r="I1478" i="26"/>
  <c r="J1478" i="26" s="1"/>
  <c r="I8954" i="26"/>
  <c r="J8954" i="26" s="1"/>
  <c r="I6451" i="26"/>
  <c r="J6451" i="26" s="1"/>
  <c r="I9294" i="26"/>
  <c r="J9294" i="26" s="1"/>
  <c r="I10060" i="26"/>
  <c r="J10060" i="26" s="1"/>
  <c r="I12385" i="26"/>
  <c r="J12385" i="26" s="1"/>
  <c r="I8096" i="26"/>
  <c r="J8096" i="26" s="1"/>
  <c r="I8941" i="26"/>
  <c r="J8941" i="26" s="1"/>
  <c r="I2934" i="26"/>
  <c r="J2934" i="26" s="1"/>
  <c r="I12386" i="26"/>
  <c r="J12386" i="26" s="1"/>
  <c r="I12387" i="26"/>
  <c r="J12387" i="26" s="1"/>
  <c r="I12388" i="26"/>
  <c r="J12388" i="26" s="1"/>
  <c r="I8493" i="26"/>
  <c r="J8493" i="26" s="1"/>
  <c r="I10110" i="26"/>
  <c r="J10110" i="26" s="1"/>
  <c r="I6187" i="26"/>
  <c r="J6187" i="26" s="1"/>
  <c r="I7652" i="26"/>
  <c r="J7652" i="26" s="1"/>
  <c r="I795" i="26"/>
  <c r="J795" i="26" s="1"/>
  <c r="I10648" i="26"/>
  <c r="J10648" i="26" s="1"/>
  <c r="I12389" i="26"/>
  <c r="J12389" i="26" s="1"/>
  <c r="I10903" i="26"/>
  <c r="J10903" i="26" s="1"/>
  <c r="I3159" i="26"/>
  <c r="J3159" i="26" s="1"/>
  <c r="I8743" i="26"/>
  <c r="J8743" i="26" s="1"/>
  <c r="I712" i="26"/>
  <c r="J712" i="26" s="1"/>
  <c r="I8596" i="26"/>
  <c r="J8596" i="26" s="1"/>
  <c r="I6328" i="26"/>
  <c r="J6328" i="26" s="1"/>
  <c r="I6293" i="26"/>
  <c r="J6293" i="26" s="1"/>
  <c r="I4548" i="26"/>
  <c r="J4548" i="26" s="1"/>
  <c r="I2519" i="26"/>
  <c r="J2519" i="26" s="1"/>
  <c r="I9768" i="26"/>
  <c r="J9768" i="26" s="1"/>
  <c r="I3404" i="26"/>
  <c r="J3404" i="26" s="1"/>
  <c r="I12390" i="26"/>
  <c r="J12390" i="26" s="1"/>
  <c r="I12391" i="26"/>
  <c r="J12391" i="26" s="1"/>
  <c r="I5796" i="26"/>
  <c r="J5796" i="26" s="1"/>
  <c r="I12392" i="26"/>
  <c r="J12392" i="26" s="1"/>
  <c r="I8209" i="26"/>
  <c r="J8209" i="26" s="1"/>
  <c r="I4607" i="26"/>
  <c r="J4607" i="26" s="1"/>
  <c r="I12393" i="26"/>
  <c r="J12393" i="26" s="1"/>
  <c r="I913" i="26"/>
  <c r="J913" i="26" s="1"/>
  <c r="I7782" i="26"/>
  <c r="J7782" i="26" s="1"/>
  <c r="I9154" i="26"/>
  <c r="J9154" i="26" s="1"/>
  <c r="I12394" i="26"/>
  <c r="J12394" i="26" s="1"/>
  <c r="I10603" i="26"/>
  <c r="J10603" i="26" s="1"/>
  <c r="I12395" i="26"/>
  <c r="J12395" i="26" s="1"/>
  <c r="I12396" i="26"/>
  <c r="J12396" i="26" s="1"/>
  <c r="I10483" i="26"/>
  <c r="J10483" i="26" s="1"/>
  <c r="I4764" i="26"/>
  <c r="J4764" i="26" s="1"/>
  <c r="I10722" i="26"/>
  <c r="J10722" i="26" s="1"/>
  <c r="I8988" i="26"/>
  <c r="J8988" i="26" s="1"/>
  <c r="I7519" i="26"/>
  <c r="J7519" i="26" s="1"/>
  <c r="I7707" i="26"/>
  <c r="J7707" i="26" s="1"/>
  <c r="I10035" i="26"/>
  <c r="J10035" i="26" s="1"/>
  <c r="I4158" i="26"/>
  <c r="J4158" i="26" s="1"/>
  <c r="I12397" i="26"/>
  <c r="J12397" i="26" s="1"/>
  <c r="I12398" i="26"/>
  <c r="J12398" i="26" s="1"/>
  <c r="I12399" i="26"/>
  <c r="J12399" i="26" s="1"/>
  <c r="I12400" i="26"/>
  <c r="J12400" i="26" s="1"/>
  <c r="I12401" i="26"/>
  <c r="J12401" i="26" s="1"/>
  <c r="I8779" i="26"/>
  <c r="J8779" i="26" s="1"/>
  <c r="I12402" i="26"/>
  <c r="J12402" i="26" s="1"/>
  <c r="I12403" i="26"/>
  <c r="J12403" i="26" s="1"/>
  <c r="I8177" i="26"/>
  <c r="J8177" i="26" s="1"/>
  <c r="I3000" i="26"/>
  <c r="J3000" i="26" s="1"/>
  <c r="I8746" i="26"/>
  <c r="J8746" i="26" s="1"/>
  <c r="I6462" i="26"/>
  <c r="J6462" i="26" s="1"/>
  <c r="I6309" i="26"/>
  <c r="J6309" i="26" s="1"/>
  <c r="I3682" i="26"/>
  <c r="J3682" i="26" s="1"/>
  <c r="I12404" i="26"/>
  <c r="J12404" i="26" s="1"/>
  <c r="I12405" i="26"/>
  <c r="J12405" i="26" s="1"/>
  <c r="I12406" i="26"/>
  <c r="J12406" i="26" s="1"/>
  <c r="I612" i="26"/>
  <c r="J612" i="26" s="1"/>
  <c r="I9423" i="26"/>
  <c r="J9423" i="26" s="1"/>
  <c r="I3297" i="26"/>
  <c r="J3297" i="26" s="1"/>
  <c r="I12407" i="26"/>
  <c r="J12407" i="26" s="1"/>
  <c r="I3917" i="26"/>
  <c r="J3917" i="26" s="1"/>
  <c r="I10246" i="26"/>
  <c r="J10246" i="26" s="1"/>
  <c r="I5253" i="26"/>
  <c r="J5253" i="26" s="1"/>
  <c r="I10790" i="26"/>
  <c r="J10790" i="26" s="1"/>
  <c r="I10469" i="26"/>
  <c r="J10469" i="26" s="1"/>
  <c r="I2283" i="26"/>
  <c r="J2283" i="26" s="1"/>
  <c r="I61" i="26"/>
  <c r="J61" i="26" s="1"/>
  <c r="I7419" i="26"/>
  <c r="J7419" i="26" s="1"/>
  <c r="I12408" i="26"/>
  <c r="J12408" i="26" s="1"/>
  <c r="I10245" i="26"/>
  <c r="J10245" i="26" s="1"/>
  <c r="I1617" i="26"/>
  <c r="J1617" i="26" s="1"/>
  <c r="I2577" i="26"/>
  <c r="J2577" i="26" s="1"/>
  <c r="I2163" i="26"/>
  <c r="J2163" i="26" s="1"/>
  <c r="I12409" i="26"/>
  <c r="J12409" i="26" s="1"/>
  <c r="I5620" i="26"/>
  <c r="J5620" i="26" s="1"/>
  <c r="I3654" i="26"/>
  <c r="J3654" i="26" s="1"/>
  <c r="I443" i="26"/>
  <c r="J443" i="26" s="1"/>
  <c r="I7796" i="26"/>
  <c r="J7796" i="26" s="1"/>
  <c r="I9856" i="26"/>
  <c r="J9856" i="26" s="1"/>
  <c r="I8874" i="26"/>
  <c r="J8874" i="26" s="1"/>
  <c r="I2056" i="26"/>
  <c r="J2056" i="26" s="1"/>
  <c r="I4623" i="26"/>
  <c r="J4623" i="26" s="1"/>
  <c r="I9781" i="26"/>
  <c r="J9781" i="26" s="1"/>
  <c r="I8439" i="26"/>
  <c r="J8439" i="26" s="1"/>
  <c r="I5101" i="26"/>
  <c r="J5101" i="26" s="1"/>
  <c r="I433" i="26"/>
  <c r="J433" i="26" s="1"/>
  <c r="I12410" i="26"/>
  <c r="J12410" i="26" s="1"/>
  <c r="I329" i="26"/>
  <c r="J329" i="26" s="1"/>
  <c r="I2751" i="26"/>
  <c r="J2751" i="26" s="1"/>
  <c r="I1750" i="26"/>
  <c r="J1750" i="26" s="1"/>
  <c r="I4303" i="26"/>
  <c r="J4303" i="26" s="1"/>
  <c r="I6286" i="26"/>
  <c r="J6286" i="26" s="1"/>
  <c r="I10494" i="26"/>
  <c r="J10494" i="26" s="1"/>
  <c r="I178" i="26"/>
  <c r="J178" i="26" s="1"/>
  <c r="I8020" i="26"/>
  <c r="J8020" i="26" s="1"/>
  <c r="I4137" i="26"/>
  <c r="J4137" i="26" s="1"/>
  <c r="I9040" i="26"/>
  <c r="J9040" i="26" s="1"/>
  <c r="I8956" i="26"/>
  <c r="J8956" i="26" s="1"/>
  <c r="I9743" i="26"/>
  <c r="J9743" i="26" s="1"/>
  <c r="I2909" i="26"/>
  <c r="J2909" i="26" s="1"/>
  <c r="I9110" i="26"/>
  <c r="J9110" i="26" s="1"/>
  <c r="I9651" i="26"/>
  <c r="J9651" i="26" s="1"/>
  <c r="I10989" i="26"/>
  <c r="J10989" i="26" s="1"/>
  <c r="I336" i="26"/>
  <c r="J336" i="26" s="1"/>
  <c r="I7620" i="26"/>
  <c r="J7620" i="26" s="1"/>
  <c r="I10063" i="26"/>
  <c r="J10063" i="26" s="1"/>
  <c r="I12411" i="26"/>
  <c r="J12411" i="26" s="1"/>
  <c r="I2362" i="26"/>
  <c r="J2362" i="26" s="1"/>
  <c r="I12412" i="26"/>
  <c r="J12412" i="26" s="1"/>
  <c r="I1949" i="26"/>
  <c r="J1949" i="26" s="1"/>
  <c r="I4069" i="26"/>
  <c r="J4069" i="26" s="1"/>
  <c r="I8850" i="26"/>
  <c r="J8850" i="26" s="1"/>
  <c r="I6794" i="26"/>
  <c r="J6794" i="26" s="1"/>
  <c r="I10855" i="26"/>
  <c r="J10855" i="26" s="1"/>
  <c r="I9725" i="26"/>
  <c r="J9725" i="26" s="1"/>
  <c r="I7203" i="26"/>
  <c r="J7203" i="26" s="1"/>
  <c r="I9474" i="26"/>
  <c r="J9474" i="26" s="1"/>
  <c r="I9283" i="26"/>
  <c r="J9283" i="26" s="1"/>
  <c r="I5098" i="26"/>
  <c r="J5098" i="26" s="1"/>
  <c r="I7756" i="26"/>
  <c r="J7756" i="26" s="1"/>
  <c r="I7571" i="26"/>
  <c r="J7571" i="26" s="1"/>
  <c r="I949" i="26"/>
  <c r="J949" i="26" s="1"/>
  <c r="I8334" i="26"/>
  <c r="J8334" i="26" s="1"/>
  <c r="I4116" i="26"/>
  <c r="J4116" i="26" s="1"/>
  <c r="I818" i="26"/>
  <c r="J818" i="26" s="1"/>
  <c r="I7910" i="26"/>
  <c r="J7910" i="26" s="1"/>
  <c r="I8926" i="26"/>
  <c r="J8926" i="26" s="1"/>
  <c r="I5963" i="26"/>
  <c r="J5963" i="26" s="1"/>
  <c r="I5438" i="26"/>
  <c r="J5438" i="26" s="1"/>
  <c r="I8631" i="26"/>
  <c r="J8631" i="26" s="1"/>
  <c r="I9534" i="26"/>
  <c r="J9534" i="26" s="1"/>
  <c r="I1230" i="26"/>
  <c r="J1230" i="26" s="1"/>
  <c r="I2743" i="26"/>
  <c r="J2743" i="26" s="1"/>
  <c r="I2201" i="26"/>
  <c r="J2201" i="26" s="1"/>
  <c r="I3829" i="26"/>
  <c r="J3829" i="26" s="1"/>
  <c r="I7358" i="26"/>
  <c r="J7358" i="26" s="1"/>
  <c r="I831" i="26"/>
  <c r="J831" i="26" s="1"/>
  <c r="I9119" i="26"/>
  <c r="J9119" i="26" s="1"/>
  <c r="I2285" i="26"/>
  <c r="J2285" i="26" s="1"/>
  <c r="I2348" i="26"/>
  <c r="J2348" i="26" s="1"/>
  <c r="I4838" i="26"/>
  <c r="J4838" i="26" s="1"/>
  <c r="I8356" i="26"/>
  <c r="J8356" i="26" s="1"/>
  <c r="I7243" i="26"/>
  <c r="J7243" i="26" s="1"/>
  <c r="I8270" i="26"/>
  <c r="J8270" i="26" s="1"/>
  <c r="I10643" i="26"/>
  <c r="J10643" i="26" s="1"/>
  <c r="I3903" i="26"/>
  <c r="J3903" i="26" s="1"/>
  <c r="I9517" i="26"/>
  <c r="J9517" i="26" s="1"/>
  <c r="I4495" i="26"/>
  <c r="J4495" i="26" s="1"/>
  <c r="I8141" i="26"/>
  <c r="J8141" i="26" s="1"/>
  <c r="I7833" i="26"/>
  <c r="J7833" i="26" s="1"/>
  <c r="I1918" i="26"/>
  <c r="J1918" i="26" s="1"/>
  <c r="I5278" i="26"/>
  <c r="J5278" i="26" s="1"/>
  <c r="I3313" i="26"/>
  <c r="J3313" i="26" s="1"/>
  <c r="I1919" i="26"/>
  <c r="J1919" i="26" s="1"/>
  <c r="I7887" i="26"/>
  <c r="J7887" i="26" s="1"/>
  <c r="I8062" i="26"/>
  <c r="J8062" i="26" s="1"/>
  <c r="I3259" i="26"/>
  <c r="J3259" i="26" s="1"/>
  <c r="I2646" i="26"/>
  <c r="J2646" i="26" s="1"/>
  <c r="I7184" i="26"/>
  <c r="J7184" i="26" s="1"/>
  <c r="I9206" i="26"/>
  <c r="J9206" i="26" s="1"/>
  <c r="I3216" i="26"/>
  <c r="J3216" i="26" s="1"/>
  <c r="I7219" i="26"/>
  <c r="J7219" i="26" s="1"/>
  <c r="I8277" i="26"/>
  <c r="J8277" i="26" s="1"/>
  <c r="I6387" i="26"/>
  <c r="J6387" i="26" s="1"/>
  <c r="I6662" i="26"/>
  <c r="J6662" i="26" s="1"/>
  <c r="I8235" i="26"/>
  <c r="J8235" i="26" s="1"/>
  <c r="I3235" i="26"/>
  <c r="J3235" i="26" s="1"/>
  <c r="I1138" i="26"/>
  <c r="J1138" i="26" s="1"/>
  <c r="I1742" i="26"/>
  <c r="J1742" i="26" s="1"/>
  <c r="I7525" i="26"/>
  <c r="J7525" i="26" s="1"/>
  <c r="I1694" i="26"/>
  <c r="J1694" i="26" s="1"/>
  <c r="I3850" i="26"/>
  <c r="J3850" i="26" s="1"/>
  <c r="I8317" i="26"/>
  <c r="J8317" i="26" s="1"/>
  <c r="I9461" i="26"/>
  <c r="J9461" i="26" s="1"/>
  <c r="I9142" i="26"/>
  <c r="J9142" i="26" s="1"/>
  <c r="I3823" i="26"/>
  <c r="J3823" i="26" s="1"/>
  <c r="I10942" i="26"/>
  <c r="J10942" i="26" s="1"/>
  <c r="I266" i="26"/>
  <c r="J266" i="26" s="1"/>
  <c r="I2548" i="26"/>
  <c r="J2548" i="26" s="1"/>
  <c r="I932" i="26"/>
  <c r="J932" i="26" s="1"/>
  <c r="I106" i="26"/>
  <c r="J106" i="26" s="1"/>
  <c r="I904" i="26"/>
  <c r="J904" i="26" s="1"/>
  <c r="I12413" i="26"/>
  <c r="J12413" i="26" s="1"/>
  <c r="I3906" i="26"/>
  <c r="J3906" i="26" s="1"/>
  <c r="I8762" i="26"/>
  <c r="J8762" i="26" s="1"/>
  <c r="I6186" i="26"/>
  <c r="J6186" i="26" s="1"/>
  <c r="I319" i="26"/>
  <c r="J319" i="26" s="1"/>
  <c r="I4309" i="26"/>
  <c r="J4309" i="26" s="1"/>
  <c r="I453" i="26"/>
  <c r="J453" i="26" s="1"/>
  <c r="I348" i="26"/>
  <c r="J348" i="26" s="1"/>
  <c r="I2620" i="26"/>
  <c r="J2620" i="26" s="1"/>
  <c r="I340" i="26"/>
  <c r="J340" i="26" s="1"/>
  <c r="I12414" i="26"/>
  <c r="J12414" i="26" s="1"/>
  <c r="I543" i="26"/>
  <c r="J543" i="26" s="1"/>
  <c r="I12415" i="26"/>
  <c r="J12415" i="26" s="1"/>
  <c r="I12416" i="26"/>
  <c r="J12416" i="26" s="1"/>
  <c r="I168" i="26"/>
  <c r="J168" i="26" s="1"/>
  <c r="I335" i="26"/>
  <c r="J335" i="26" s="1"/>
  <c r="I12417" i="26"/>
  <c r="J12417" i="26" s="1"/>
  <c r="I12418" i="26"/>
  <c r="J12418" i="26" s="1"/>
  <c r="I12419" i="26"/>
  <c r="J12419" i="26" s="1"/>
  <c r="I12420" i="26"/>
  <c r="J12420" i="26" s="1"/>
  <c r="I12421" i="26"/>
  <c r="J12421" i="26" s="1"/>
  <c r="I2741" i="26"/>
  <c r="J2741" i="26" s="1"/>
  <c r="I12422" i="26"/>
  <c r="J12422" i="26" s="1"/>
  <c r="I12423" i="26"/>
  <c r="J12423" i="26" s="1"/>
  <c r="I7832" i="26"/>
  <c r="J7832" i="26" s="1"/>
  <c r="I1257" i="26"/>
  <c r="J1257" i="26" s="1"/>
  <c r="I6375" i="26"/>
  <c r="J6375" i="26" s="1"/>
  <c r="I12424" i="26"/>
  <c r="J12424" i="26" s="1"/>
  <c r="I9408" i="26"/>
  <c r="J9408" i="26" s="1"/>
  <c r="I6655" i="26"/>
  <c r="J6655" i="26" s="1"/>
  <c r="I2786" i="26"/>
  <c r="J2786" i="26" s="1"/>
  <c r="I10670" i="26"/>
  <c r="J10670" i="26" s="1"/>
  <c r="I3915" i="26"/>
  <c r="J3915" i="26" s="1"/>
  <c r="I7485" i="26"/>
  <c r="J7485" i="26" s="1"/>
  <c r="I3912" i="26"/>
  <c r="J3912" i="26" s="1"/>
  <c r="I9481" i="26"/>
  <c r="J9481" i="26" s="1"/>
  <c r="I10124" i="26"/>
  <c r="J10124" i="26" s="1"/>
  <c r="I5043" i="26"/>
  <c r="J5043" i="26" s="1"/>
  <c r="I12425" i="26"/>
  <c r="J12425" i="26" s="1"/>
  <c r="I12426" i="26"/>
  <c r="J12426" i="26" s="1"/>
  <c r="I12427" i="26"/>
  <c r="J12427" i="26" s="1"/>
  <c r="I12428" i="26"/>
  <c r="J12428" i="26" s="1"/>
  <c r="I12429" i="26"/>
  <c r="J12429" i="26" s="1"/>
  <c r="I12430" i="26"/>
  <c r="J12430" i="26" s="1"/>
  <c r="I9229" i="26"/>
  <c r="J9229" i="26" s="1"/>
  <c r="I1976" i="26"/>
  <c r="J1976" i="26" s="1"/>
  <c r="I12431" i="26"/>
  <c r="J12431" i="26" s="1"/>
  <c r="I742" i="26"/>
  <c r="J742" i="26" s="1"/>
  <c r="I12432" i="26"/>
  <c r="J12432" i="26" s="1"/>
  <c r="I12433" i="26"/>
  <c r="J12433" i="26" s="1"/>
  <c r="I8" i="26"/>
  <c r="J8" i="26" s="1"/>
  <c r="I8496" i="26"/>
  <c r="J8496" i="26" s="1"/>
  <c r="I12434" i="26"/>
  <c r="J12434" i="26" s="1"/>
  <c r="I492" i="26"/>
  <c r="J492" i="26" s="1"/>
  <c r="I990" i="26"/>
  <c r="J990" i="26" s="1"/>
  <c r="I12435" i="26"/>
  <c r="J12435" i="26" s="1"/>
  <c r="I7610" i="26"/>
  <c r="J7610" i="26" s="1"/>
  <c r="I8298" i="26"/>
  <c r="J8298" i="26" s="1"/>
  <c r="I7931" i="26"/>
  <c r="J7931" i="26" s="1"/>
  <c r="I2892" i="26"/>
  <c r="J2892" i="26" s="1"/>
  <c r="I7150" i="26"/>
  <c r="J7150" i="26" s="1"/>
  <c r="I3458" i="26"/>
  <c r="J3458" i="26" s="1"/>
  <c r="I10474" i="26"/>
  <c r="J10474" i="26" s="1"/>
  <c r="I2239" i="26"/>
  <c r="J2239" i="26" s="1"/>
  <c r="I12436" i="26"/>
  <c r="J12436" i="26" s="1"/>
  <c r="I12437" i="26"/>
  <c r="J12437" i="26" s="1"/>
  <c r="I5092" i="26"/>
  <c r="J5092" i="26" s="1"/>
  <c r="I7606" i="26"/>
  <c r="J7606" i="26" s="1"/>
  <c r="I8257" i="26"/>
  <c r="J8257" i="26" s="1"/>
  <c r="I8279" i="26"/>
  <c r="J8279" i="26" s="1"/>
  <c r="I5724" i="26"/>
  <c r="J5724" i="26" s="1"/>
  <c r="I186" i="26"/>
  <c r="J186" i="26" s="1"/>
  <c r="I6056" i="26"/>
  <c r="J6056" i="26" s="1"/>
  <c r="I7185" i="26"/>
  <c r="J7185" i="26" s="1"/>
  <c r="I3975" i="26"/>
  <c r="J3975" i="26" s="1"/>
  <c r="I12438" i="26"/>
  <c r="J12438" i="26" s="1"/>
  <c r="I12439" i="26"/>
  <c r="J12439" i="26" s="1"/>
  <c r="I12440" i="26"/>
  <c r="J12440" i="26" s="1"/>
  <c r="I12441" i="26"/>
  <c r="J12441" i="26" s="1"/>
  <c r="I12442" i="26"/>
  <c r="J12442" i="26" s="1"/>
  <c r="I12443" i="26"/>
  <c r="J12443" i="26" s="1"/>
  <c r="I12444" i="26"/>
  <c r="J12444" i="26" s="1"/>
  <c r="I12445" i="26"/>
  <c r="J12445" i="26" s="1"/>
  <c r="I2575" i="26"/>
  <c r="J2575" i="26" s="1"/>
  <c r="I1150" i="26"/>
  <c r="J1150" i="26" s="1"/>
  <c r="I3730" i="26"/>
  <c r="J3730" i="26" s="1"/>
  <c r="I6427" i="26"/>
  <c r="J6427" i="26" s="1"/>
  <c r="I12446" i="26"/>
  <c r="J12446" i="26" s="1"/>
  <c r="I9756" i="26"/>
  <c r="J9756" i="26" s="1"/>
  <c r="I4777" i="26"/>
  <c r="J4777" i="26" s="1"/>
  <c r="I12447" i="26"/>
  <c r="J12447" i="26" s="1"/>
  <c r="I3930" i="26"/>
  <c r="J3930" i="26" s="1"/>
  <c r="I3725" i="26"/>
  <c r="J3725" i="26" s="1"/>
  <c r="I6969" i="26"/>
  <c r="J6969" i="26" s="1"/>
  <c r="I4967" i="26"/>
  <c r="J4967" i="26" s="1"/>
  <c r="I3072" i="26"/>
  <c r="J3072" i="26" s="1"/>
  <c r="I4766" i="26"/>
  <c r="J4766" i="26" s="1"/>
  <c r="I4652" i="26"/>
  <c r="J4652" i="26" s="1"/>
  <c r="I6414" i="26"/>
  <c r="J6414" i="26" s="1"/>
  <c r="I10623" i="26"/>
  <c r="J10623" i="26" s="1"/>
  <c r="I10830" i="26"/>
  <c r="J10830" i="26" s="1"/>
  <c r="I2841" i="26"/>
  <c r="J2841" i="26" s="1"/>
  <c r="I9898" i="26"/>
  <c r="J9898" i="26" s="1"/>
  <c r="I6323" i="26"/>
  <c r="J6323" i="26" s="1"/>
  <c r="I5512" i="26"/>
  <c r="J5512" i="26" s="1"/>
  <c r="I7265" i="26"/>
  <c r="J7265" i="26" s="1"/>
  <c r="I1908" i="26"/>
  <c r="J1908" i="26" s="1"/>
  <c r="I10472" i="26"/>
  <c r="J10472" i="26" s="1"/>
  <c r="I1695" i="26"/>
  <c r="J1695" i="26" s="1"/>
  <c r="I12448" i="26"/>
  <c r="J12448" i="26" s="1"/>
  <c r="I12449" i="26"/>
  <c r="J12449" i="26" s="1"/>
  <c r="I3024" i="26"/>
  <c r="J3024" i="26" s="1"/>
  <c r="I197" i="26"/>
  <c r="J197" i="26" s="1"/>
  <c r="I220" i="26"/>
  <c r="J220" i="26" s="1"/>
  <c r="I7680" i="26"/>
  <c r="J7680" i="26" s="1"/>
  <c r="I4377" i="26"/>
  <c r="J4377" i="26" s="1"/>
  <c r="I8628" i="26"/>
  <c r="J8628" i="26" s="1"/>
  <c r="I7012" i="26"/>
  <c r="J7012" i="26" s="1"/>
  <c r="I5274" i="26"/>
  <c r="J5274" i="26" s="1"/>
  <c r="I5966" i="26"/>
  <c r="J5966" i="26" s="1"/>
  <c r="I3568" i="26"/>
  <c r="J3568" i="26" s="1"/>
  <c r="I2422" i="26"/>
  <c r="J2422" i="26" s="1"/>
  <c r="I8625" i="26"/>
  <c r="J8625" i="26" s="1"/>
  <c r="I9291" i="26"/>
  <c r="J9291" i="26" s="1"/>
  <c r="I12450" i="26"/>
  <c r="J12450" i="26" s="1"/>
  <c r="I985" i="26"/>
  <c r="J985" i="26" s="1"/>
  <c r="I10583" i="26"/>
  <c r="J10583" i="26" s="1"/>
  <c r="I6108" i="26"/>
  <c r="J6108" i="26" s="1"/>
  <c r="I5940" i="26"/>
  <c r="J5940" i="26" s="1"/>
  <c r="I12451" i="26"/>
  <c r="J12451" i="26" s="1"/>
  <c r="I9293" i="26"/>
  <c r="J9293" i="26" s="1"/>
  <c r="I584" i="26"/>
  <c r="J584" i="26" s="1"/>
  <c r="I12452" i="26"/>
  <c r="J12452" i="26" s="1"/>
  <c r="I1349" i="26"/>
  <c r="J1349" i="26" s="1"/>
  <c r="I2140" i="26"/>
  <c r="J2140" i="26" s="1"/>
  <c r="I12453" i="26"/>
  <c r="J12453" i="26" s="1"/>
  <c r="I3642" i="26"/>
  <c r="J3642" i="26" s="1"/>
  <c r="I10014" i="26"/>
  <c r="J10014" i="26" s="1"/>
  <c r="I6248" i="26"/>
  <c r="J6248" i="26" s="1"/>
  <c r="I7848" i="26"/>
  <c r="J7848" i="26" s="1"/>
  <c r="I12454" i="26"/>
  <c r="J12454" i="26" s="1"/>
  <c r="I4037" i="26"/>
  <c r="J4037" i="26" s="1"/>
  <c r="I12455" i="26"/>
  <c r="J12455" i="26" s="1"/>
  <c r="I5241" i="26"/>
  <c r="J5241" i="26" s="1"/>
  <c r="I12456" i="26"/>
  <c r="J12456" i="26" s="1"/>
  <c r="I4082" i="26"/>
  <c r="J4082" i="26" s="1"/>
  <c r="I8361" i="26"/>
  <c r="J8361" i="26" s="1"/>
  <c r="I3832" i="26"/>
  <c r="J3832" i="26" s="1"/>
  <c r="I369" i="26"/>
  <c r="J369" i="26" s="1"/>
  <c r="I4525" i="26"/>
  <c r="J4525" i="26" s="1"/>
  <c r="I2242" i="26"/>
  <c r="J2242" i="26" s="1"/>
  <c r="I1714" i="26"/>
  <c r="J1714" i="26" s="1"/>
  <c r="I3609" i="26"/>
  <c r="J3609" i="26" s="1"/>
  <c r="I8255" i="26"/>
  <c r="J8255" i="26" s="1"/>
  <c r="I8000" i="26"/>
  <c r="J8000" i="26" s="1"/>
  <c r="I10677" i="26"/>
  <c r="J10677" i="26" s="1"/>
  <c r="I5230" i="26"/>
  <c r="J5230" i="26" s="1"/>
  <c r="I10953" i="26"/>
  <c r="J10953" i="26" s="1"/>
  <c r="I7633" i="26"/>
  <c r="J7633" i="26" s="1"/>
  <c r="I10369" i="26"/>
  <c r="J10369" i="26" s="1"/>
  <c r="I9559" i="26"/>
  <c r="J9559" i="26" s="1"/>
  <c r="I12457" i="26"/>
  <c r="J12457" i="26" s="1"/>
  <c r="I3194" i="26"/>
  <c r="J3194" i="26" s="1"/>
  <c r="I5232" i="26"/>
  <c r="J5232" i="26" s="1"/>
  <c r="I7513" i="26"/>
  <c r="J7513" i="26" s="1"/>
  <c r="I10736" i="26"/>
  <c r="J10736" i="26" s="1"/>
  <c r="I655" i="26"/>
  <c r="J655" i="26" s="1"/>
  <c r="I10742" i="26"/>
  <c r="J10742" i="26" s="1"/>
  <c r="I6467" i="26"/>
  <c r="J6467" i="26" s="1"/>
  <c r="I6970" i="26"/>
  <c r="J6970" i="26" s="1"/>
  <c r="I6200" i="26"/>
  <c r="J6200" i="26" s="1"/>
  <c r="I7544" i="26"/>
  <c r="J7544" i="26" s="1"/>
  <c r="I6950" i="26"/>
  <c r="J6950" i="26" s="1"/>
  <c r="I12458" i="26"/>
  <c r="J12458" i="26" s="1"/>
  <c r="I2237" i="26"/>
  <c r="J2237" i="26" s="1"/>
  <c r="I5666" i="26"/>
  <c r="J5666" i="26" s="1"/>
  <c r="I9447" i="26"/>
  <c r="J9447" i="26" s="1"/>
  <c r="I6809" i="26"/>
  <c r="J6809" i="26" s="1"/>
  <c r="I7683" i="26"/>
  <c r="J7683" i="26" s="1"/>
  <c r="I6956" i="26"/>
  <c r="J6956" i="26" s="1"/>
  <c r="I7080" i="26"/>
  <c r="J7080" i="26" s="1"/>
  <c r="I2117" i="26"/>
  <c r="J2117" i="26" s="1"/>
  <c r="I10415" i="26"/>
  <c r="J10415" i="26" s="1"/>
  <c r="I9150" i="26"/>
  <c r="J9150" i="26" s="1"/>
  <c r="I12459" i="26"/>
  <c r="J12459" i="26" s="1"/>
  <c r="I5290" i="26"/>
  <c r="J5290" i="26" s="1"/>
  <c r="I10263" i="26"/>
  <c r="J10263" i="26" s="1"/>
  <c r="I8636" i="26"/>
  <c r="J8636" i="26" s="1"/>
  <c r="I9357" i="26"/>
  <c r="J9357" i="26" s="1"/>
  <c r="I113" i="26"/>
  <c r="J113" i="26" s="1"/>
  <c r="I8787" i="26"/>
  <c r="J8787" i="26" s="1"/>
  <c r="I3994" i="26"/>
  <c r="J3994" i="26" s="1"/>
  <c r="I4639" i="26"/>
  <c r="J4639" i="26" s="1"/>
  <c r="I3054" i="26"/>
  <c r="J3054" i="26" s="1"/>
  <c r="I10836" i="26"/>
  <c r="J10836" i="26" s="1"/>
  <c r="I1308" i="26"/>
  <c r="J1308" i="26" s="1"/>
  <c r="I6446" i="26"/>
  <c r="J6446" i="26" s="1"/>
  <c r="I8362" i="26"/>
  <c r="J8362" i="26" s="1"/>
  <c r="I4270" i="26"/>
  <c r="J4270" i="26" s="1"/>
  <c r="I801" i="26"/>
  <c r="J801" i="26" s="1"/>
  <c r="I4372" i="26"/>
  <c r="J4372" i="26" s="1"/>
  <c r="I4590" i="26"/>
  <c r="J4590" i="26" s="1"/>
  <c r="I7166" i="26"/>
  <c r="J7166" i="26" s="1"/>
  <c r="I5675" i="26"/>
  <c r="J5675" i="26" s="1"/>
  <c r="I6058" i="26"/>
  <c r="J6058" i="26" s="1"/>
  <c r="I6404" i="26"/>
  <c r="J6404" i="26" s="1"/>
  <c r="I9271" i="26"/>
  <c r="J9271" i="26" s="1"/>
  <c r="I8330" i="26"/>
  <c r="J8330" i="26" s="1"/>
  <c r="I4822" i="26"/>
  <c r="J4822" i="26" s="1"/>
  <c r="I10267" i="26"/>
  <c r="J10267" i="26" s="1"/>
  <c r="I5610" i="26"/>
  <c r="J5610" i="26" s="1"/>
  <c r="I9231" i="26"/>
  <c r="J9231" i="26" s="1"/>
  <c r="I7478" i="26"/>
  <c r="J7478" i="26" s="1"/>
  <c r="I5587" i="26"/>
  <c r="J5587" i="26" s="1"/>
  <c r="I1428" i="26"/>
  <c r="J1428" i="26" s="1"/>
  <c r="I3414" i="26"/>
  <c r="J3414" i="26" s="1"/>
  <c r="I2142" i="26"/>
  <c r="J2142" i="26" s="1"/>
  <c r="I6226" i="26"/>
  <c r="J6226" i="26" s="1"/>
  <c r="I12460" i="26"/>
  <c r="J12460" i="26" s="1"/>
  <c r="I8846" i="26"/>
  <c r="J8846" i="26" s="1"/>
  <c r="I8862" i="26"/>
  <c r="J8862" i="26" s="1"/>
  <c r="I4540" i="26"/>
  <c r="J4540" i="26" s="1"/>
  <c r="I8958" i="26"/>
  <c r="J8958" i="26" s="1"/>
  <c r="I3713" i="26"/>
  <c r="J3713" i="26" s="1"/>
  <c r="I630" i="26"/>
  <c r="J630" i="26" s="1"/>
  <c r="I10284" i="26"/>
  <c r="J10284" i="26" s="1"/>
  <c r="I6266" i="26"/>
  <c r="J6266" i="26" s="1"/>
  <c r="I8541" i="26"/>
  <c r="J8541" i="26" s="1"/>
  <c r="I6007" i="26"/>
  <c r="J6007" i="26" s="1"/>
  <c r="I3077" i="26"/>
  <c r="J3077" i="26" s="1"/>
  <c r="I1892" i="26"/>
  <c r="J1892" i="26" s="1"/>
  <c r="I7456" i="26"/>
  <c r="J7456" i="26" s="1"/>
  <c r="I9948" i="26"/>
  <c r="J9948" i="26" s="1"/>
  <c r="I10196" i="26"/>
  <c r="J10196" i="26" s="1"/>
  <c r="I9232" i="26"/>
  <c r="J9232" i="26" s="1"/>
  <c r="I150" i="26"/>
  <c r="J150" i="26" s="1"/>
  <c r="I11019" i="26"/>
  <c r="J11019" i="26" s="1"/>
  <c r="I8318" i="26"/>
  <c r="J8318" i="26" s="1"/>
  <c r="I1335" i="26"/>
  <c r="J1335" i="26" s="1"/>
  <c r="I4378" i="26"/>
  <c r="J4378" i="26" s="1"/>
  <c r="I5575" i="26"/>
  <c r="J5575" i="26" s="1"/>
  <c r="I1906" i="26"/>
  <c r="J1906" i="26" s="1"/>
  <c r="I1228" i="26"/>
  <c r="J1228" i="26" s="1"/>
  <c r="I12461" i="26"/>
  <c r="J12461" i="26" s="1"/>
  <c r="I12462" i="26"/>
  <c r="J12462" i="26" s="1"/>
  <c r="I12463" i="26"/>
  <c r="J12463" i="26" s="1"/>
  <c r="I12464" i="26"/>
  <c r="J12464" i="26" s="1"/>
  <c r="I4304" i="26"/>
  <c r="J4304" i="26" s="1"/>
  <c r="I7623" i="26"/>
  <c r="J7623" i="26" s="1"/>
  <c r="I356" i="26"/>
  <c r="J356" i="26" s="1"/>
  <c r="I12465" i="26"/>
  <c r="J12465" i="26" s="1"/>
  <c r="I8390" i="26"/>
  <c r="J8390" i="26" s="1"/>
  <c r="I1418" i="26"/>
  <c r="J1418" i="26" s="1"/>
  <c r="I1029" i="26"/>
  <c r="J1029" i="26" s="1"/>
  <c r="I16" i="26"/>
  <c r="J16" i="26" s="1"/>
  <c r="I2607" i="26"/>
  <c r="J2607" i="26" s="1"/>
  <c r="I8013" i="26"/>
  <c r="J8013" i="26" s="1"/>
  <c r="I7417" i="26"/>
  <c r="J7417" i="26" s="1"/>
  <c r="I3053" i="26"/>
  <c r="J3053" i="26" s="1"/>
  <c r="I9955" i="26"/>
  <c r="J9955" i="26" s="1"/>
  <c r="I8310" i="26"/>
  <c r="J8310" i="26" s="1"/>
  <c r="I10665" i="26"/>
  <c r="J10665" i="26" s="1"/>
  <c r="I6609" i="26"/>
  <c r="J6609" i="26" s="1"/>
  <c r="I12466" i="26"/>
  <c r="J12466" i="26" s="1"/>
  <c r="I9240" i="26"/>
  <c r="J9240" i="26" s="1"/>
  <c r="I4808" i="26"/>
  <c r="J4808" i="26" s="1"/>
  <c r="I12467" i="26"/>
  <c r="J12467" i="26" s="1"/>
  <c r="I1525" i="26"/>
  <c r="J1525" i="26" s="1"/>
  <c r="I242" i="26"/>
  <c r="J242" i="26" s="1"/>
  <c r="I7053" i="26"/>
  <c r="J7053" i="26" s="1"/>
  <c r="I6697" i="26"/>
  <c r="J6697" i="26" s="1"/>
  <c r="I9802" i="26"/>
  <c r="J9802" i="26" s="1"/>
  <c r="I12468" i="26"/>
  <c r="J12468" i="26" s="1"/>
  <c r="I6944" i="26"/>
  <c r="J6944" i="26" s="1"/>
  <c r="I3742" i="26"/>
  <c r="J3742" i="26" s="1"/>
  <c r="I7115" i="26"/>
  <c r="J7115" i="26" s="1"/>
  <c r="I9419" i="26"/>
  <c r="J9419" i="26" s="1"/>
  <c r="I3649" i="26"/>
  <c r="J3649" i="26" s="1"/>
  <c r="I8374" i="26"/>
  <c r="J8374" i="26" s="1"/>
  <c r="I6193" i="26"/>
  <c r="J6193" i="26" s="1"/>
  <c r="I997" i="26"/>
  <c r="J997" i="26" s="1"/>
  <c r="I2991" i="26"/>
  <c r="J2991" i="26" s="1"/>
  <c r="I7805" i="26"/>
  <c r="J7805" i="26" s="1"/>
  <c r="I10710" i="26"/>
  <c r="J10710" i="26" s="1"/>
  <c r="I8135" i="26"/>
  <c r="J8135" i="26" s="1"/>
  <c r="I1360" i="26"/>
  <c r="J1360" i="26" s="1"/>
  <c r="I8368" i="26"/>
  <c r="J8368" i="26" s="1"/>
  <c r="I10025" i="26"/>
  <c r="J10025" i="26" s="1"/>
  <c r="I12469" i="26"/>
  <c r="J12469" i="26" s="1"/>
  <c r="I3241" i="26"/>
  <c r="J3241" i="26" s="1"/>
  <c r="I12470" i="26"/>
  <c r="J12470" i="26" s="1"/>
  <c r="I12471" i="26"/>
  <c r="J12471" i="26" s="1"/>
  <c r="I3565" i="26"/>
  <c r="J3565" i="26" s="1"/>
  <c r="I10493" i="26"/>
  <c r="J10493" i="26" s="1"/>
  <c r="I9935" i="26"/>
  <c r="J9935" i="26" s="1"/>
  <c r="I7383" i="26"/>
  <c r="J7383" i="26" s="1"/>
  <c r="I3880" i="26"/>
  <c r="J3880" i="26" s="1"/>
  <c r="I8244" i="26"/>
  <c r="J8244" i="26" s="1"/>
  <c r="I6643" i="26"/>
  <c r="J6643" i="26" s="1"/>
  <c r="I4804" i="26"/>
  <c r="J4804" i="26" s="1"/>
  <c r="I3837" i="26"/>
  <c r="J3837" i="26" s="1"/>
  <c r="I3621" i="26"/>
  <c r="J3621" i="26" s="1"/>
  <c r="I944" i="26"/>
  <c r="J944" i="26" s="1"/>
  <c r="I9156" i="26"/>
  <c r="J9156" i="26" s="1"/>
  <c r="I7747" i="26"/>
  <c r="J7747" i="26" s="1"/>
  <c r="I8387" i="26"/>
  <c r="J8387" i="26" s="1"/>
  <c r="I8395" i="26"/>
  <c r="J8395" i="26" s="1"/>
  <c r="I8842" i="26"/>
  <c r="J8842" i="26" s="1"/>
  <c r="I6319" i="26"/>
  <c r="J6319" i="26" s="1"/>
  <c r="I2487" i="26"/>
  <c r="J2487" i="26" s="1"/>
  <c r="I1625" i="26"/>
  <c r="J1625" i="26" s="1"/>
  <c r="I10229" i="26"/>
  <c r="J10229" i="26" s="1"/>
  <c r="I7116" i="26"/>
  <c r="J7116" i="26" s="1"/>
  <c r="I12472" i="26"/>
  <c r="J12472" i="26" s="1"/>
  <c r="I8477" i="26"/>
  <c r="J8477" i="26" s="1"/>
  <c r="I673" i="26"/>
  <c r="J673" i="26" s="1"/>
  <c r="I9255" i="26"/>
  <c r="J9255" i="26" s="1"/>
  <c r="I8006" i="26"/>
  <c r="J8006" i="26" s="1"/>
  <c r="I8984" i="26"/>
  <c r="J8984" i="26" s="1"/>
  <c r="I3145" i="26"/>
  <c r="J3145" i="26" s="1"/>
  <c r="I12473" i="26"/>
  <c r="J12473" i="26" s="1"/>
  <c r="I6336" i="26"/>
  <c r="J6336" i="26" s="1"/>
  <c r="I8018" i="26"/>
  <c r="J8018" i="26" s="1"/>
  <c r="I8962" i="26"/>
  <c r="J8962" i="26" s="1"/>
  <c r="I6121" i="26"/>
  <c r="J6121" i="26" s="1"/>
  <c r="I9331" i="26"/>
  <c r="J9331" i="26" s="1"/>
  <c r="I8287" i="26"/>
  <c r="J8287" i="26" s="1"/>
  <c r="I9500" i="26"/>
  <c r="J9500" i="26" s="1"/>
  <c r="I8910" i="26"/>
  <c r="J8910" i="26" s="1"/>
  <c r="I6441" i="26"/>
  <c r="J6441" i="26" s="1"/>
  <c r="I9937" i="26"/>
  <c r="J9937" i="26" s="1"/>
  <c r="I6421" i="26"/>
  <c r="J6421" i="26" s="1"/>
  <c r="I2632" i="26"/>
  <c r="J2632" i="26" s="1"/>
  <c r="I12474" i="26"/>
  <c r="J12474" i="26" s="1"/>
  <c r="I581" i="26"/>
  <c r="J581" i="26" s="1"/>
  <c r="I12475" i="26"/>
  <c r="J12475" i="26" s="1"/>
  <c r="I1555" i="26"/>
  <c r="J1555" i="26" s="1"/>
  <c r="I2343" i="26"/>
  <c r="J2343" i="26" s="1"/>
  <c r="I6526" i="26"/>
  <c r="J6526" i="26" s="1"/>
  <c r="I8989" i="26"/>
  <c r="J8989" i="26" s="1"/>
  <c r="I4976" i="26"/>
  <c r="J4976" i="26" s="1"/>
  <c r="I10640" i="26"/>
  <c r="J10640" i="26" s="1"/>
  <c r="I1139" i="26"/>
  <c r="J1139" i="26" s="1"/>
  <c r="I11013" i="26"/>
  <c r="J11013" i="26" s="1"/>
  <c r="I8021" i="26"/>
  <c r="J8021" i="26" s="1"/>
  <c r="I12476" i="26"/>
  <c r="J12476" i="26" s="1"/>
  <c r="I12477" i="26"/>
  <c r="J12477" i="26" s="1"/>
  <c r="I6242" i="26"/>
  <c r="J6242" i="26" s="1"/>
  <c r="I12478" i="26"/>
  <c r="J12478" i="26" s="1"/>
  <c r="I10546" i="26"/>
  <c r="J10546" i="26" s="1"/>
  <c r="I9184" i="26"/>
  <c r="J9184" i="26" s="1"/>
  <c r="I1702" i="26"/>
  <c r="J1702" i="26" s="1"/>
  <c r="I9983" i="26"/>
  <c r="J9983" i="26" s="1"/>
  <c r="I9693" i="26"/>
  <c r="J9693" i="26" s="1"/>
  <c r="I12479" i="26"/>
  <c r="J12479" i="26" s="1"/>
  <c r="I12480" i="26"/>
  <c r="J12480" i="26" s="1"/>
  <c r="I1588" i="26"/>
  <c r="J1588" i="26" s="1"/>
  <c r="I12481" i="26"/>
  <c r="J12481" i="26" s="1"/>
  <c r="I5592" i="26"/>
  <c r="J5592" i="26" s="1"/>
  <c r="I2639" i="26"/>
  <c r="J2639" i="26" s="1"/>
  <c r="I510" i="26"/>
  <c r="J510" i="26" s="1"/>
  <c r="I12482" i="26"/>
  <c r="J12482" i="26" s="1"/>
  <c r="I7511" i="26"/>
  <c r="J7511" i="26" s="1"/>
  <c r="I1953" i="26"/>
  <c r="J1953" i="26" s="1"/>
  <c r="I6" i="26"/>
  <c r="J6" i="26" s="1"/>
  <c r="I2135" i="26"/>
  <c r="J2135" i="26" s="1"/>
  <c r="I10800" i="26"/>
  <c r="J10800" i="26" s="1"/>
  <c r="I1038" i="26"/>
  <c r="J1038" i="26" s="1"/>
  <c r="I10335" i="26"/>
  <c r="J10335" i="26" s="1"/>
  <c r="I12483" i="26"/>
  <c r="J12483" i="26" s="1"/>
  <c r="I11035" i="26"/>
  <c r="J11035" i="26" s="1"/>
  <c r="I10316" i="26"/>
  <c r="J10316" i="26" s="1"/>
  <c r="I9953" i="26"/>
  <c r="J9953" i="26" s="1"/>
  <c r="I10936" i="26"/>
  <c r="J10936" i="26" s="1"/>
  <c r="I11025" i="26"/>
  <c r="J11025" i="26" s="1"/>
  <c r="I12484" i="26"/>
  <c r="J12484" i="26" s="1"/>
  <c r="I3685" i="26"/>
  <c r="J3685" i="26" s="1"/>
  <c r="I10480" i="26"/>
  <c r="J10480" i="26" s="1"/>
  <c r="I2037" i="26"/>
  <c r="J2037" i="26" s="1"/>
  <c r="I3937" i="26"/>
  <c r="J3937" i="26" s="1"/>
  <c r="I3009" i="26"/>
  <c r="J3009" i="26" s="1"/>
  <c r="I8595" i="26"/>
  <c r="J8595" i="26" s="1"/>
  <c r="I8092" i="26"/>
  <c r="J8092" i="26" s="1"/>
  <c r="I8738" i="26"/>
  <c r="J8738" i="26" s="1"/>
  <c r="I2013" i="26"/>
  <c r="J2013" i="26" s="1"/>
  <c r="I9427" i="26"/>
  <c r="J9427" i="26" s="1"/>
  <c r="I308" i="26"/>
  <c r="J308" i="26" s="1"/>
  <c r="I7486" i="26"/>
  <c r="J7486" i="26" s="1"/>
  <c r="I1646" i="26"/>
  <c r="J1646" i="26" s="1"/>
  <c r="I4648" i="26"/>
  <c r="J4648" i="26" s="1"/>
  <c r="I8221" i="26"/>
  <c r="J8221" i="26" s="1"/>
  <c r="I12485" i="26"/>
  <c r="J12485" i="26" s="1"/>
  <c r="I6931" i="26"/>
  <c r="J6931" i="26" s="1"/>
  <c r="I4245" i="26"/>
  <c r="J4245" i="26" s="1"/>
  <c r="I12486" i="26"/>
  <c r="J12486" i="26" s="1"/>
  <c r="I10983" i="26"/>
  <c r="J10983" i="26" s="1"/>
  <c r="I10987" i="26"/>
  <c r="J10987" i="26" s="1"/>
  <c r="I2311" i="26"/>
  <c r="J2311" i="26" s="1"/>
  <c r="I7816" i="26"/>
  <c r="J7816" i="26" s="1"/>
  <c r="I3434" i="26"/>
  <c r="J3434" i="26" s="1"/>
  <c r="I11030" i="26"/>
  <c r="J11030" i="26" s="1"/>
  <c r="I12487" i="26"/>
  <c r="J12487" i="26" s="1"/>
  <c r="I12488" i="26"/>
  <c r="J12488" i="26" s="1"/>
  <c r="I12489" i="26"/>
  <c r="J12489" i="26" s="1"/>
  <c r="I3926" i="26"/>
  <c r="J3926" i="26" s="1"/>
  <c r="I10403" i="26"/>
  <c r="J10403" i="26" s="1"/>
  <c r="I12490" i="26"/>
  <c r="J12490" i="26" s="1"/>
  <c r="I276" i="26"/>
  <c r="J276" i="26" s="1"/>
  <c r="I6638" i="26"/>
  <c r="J6638" i="26" s="1"/>
  <c r="I10638" i="26"/>
  <c r="J10638" i="26" s="1"/>
  <c r="I1855" i="26"/>
  <c r="J1855" i="26" s="1"/>
  <c r="I1492" i="26"/>
  <c r="J1492" i="26" s="1"/>
  <c r="I4002" i="26"/>
  <c r="J4002" i="26" s="1"/>
  <c r="I8157" i="26"/>
  <c r="J8157" i="26" s="1"/>
  <c r="I10149" i="26"/>
  <c r="J10149" i="26" s="1"/>
  <c r="I7362" i="26"/>
  <c r="J7362" i="26" s="1"/>
  <c r="I6601" i="26"/>
  <c r="J6601" i="26" s="1"/>
  <c r="I8259" i="26"/>
  <c r="J8259" i="26" s="1"/>
  <c r="I10281" i="26"/>
  <c r="J10281" i="26" s="1"/>
  <c r="I3928" i="26"/>
  <c r="J3928" i="26" s="1"/>
  <c r="I2853" i="26"/>
  <c r="J2853" i="26" s="1"/>
  <c r="I9260" i="26"/>
  <c r="J9260" i="26" s="1"/>
  <c r="I5142" i="26"/>
  <c r="J5142" i="26" s="1"/>
  <c r="I6173" i="26"/>
  <c r="J6173" i="26" s="1"/>
  <c r="I6035" i="26"/>
  <c r="J6035" i="26" s="1"/>
  <c r="I727" i="26"/>
  <c r="J727" i="26" s="1"/>
  <c r="I93" i="26"/>
  <c r="J93" i="26" s="1"/>
  <c r="I309" i="26"/>
  <c r="J309" i="26" s="1"/>
  <c r="I1529" i="26"/>
  <c r="J1529" i="26" s="1"/>
  <c r="I643" i="26"/>
  <c r="J643" i="26" s="1"/>
  <c r="I6681" i="26"/>
  <c r="J6681" i="26" s="1"/>
  <c r="I5469" i="26"/>
  <c r="J5469" i="26" s="1"/>
  <c r="I12491" i="26"/>
  <c r="J12491" i="26" s="1"/>
  <c r="I6846" i="26"/>
  <c r="J6846" i="26" s="1"/>
  <c r="I10761" i="26"/>
  <c r="J10761" i="26" s="1"/>
  <c r="I12492" i="26"/>
  <c r="J12492" i="26" s="1"/>
  <c r="I12493" i="26"/>
  <c r="J12493" i="26" s="1"/>
  <c r="I3773" i="26"/>
  <c r="J3773" i="26" s="1"/>
  <c r="I10314" i="26"/>
  <c r="J10314" i="26" s="1"/>
  <c r="I1910" i="26"/>
  <c r="J1910" i="26" s="1"/>
  <c r="I12494" i="26"/>
  <c r="J12494" i="26" s="1"/>
  <c r="I2904" i="26"/>
  <c r="J2904" i="26" s="1"/>
  <c r="I1565" i="26"/>
  <c r="J1565" i="26" s="1"/>
  <c r="I5723" i="26"/>
  <c r="J5723" i="26" s="1"/>
  <c r="I12495" i="26"/>
  <c r="J12495" i="26" s="1"/>
  <c r="I1644" i="26"/>
  <c r="J1644" i="26" s="1"/>
  <c r="I12496" i="26"/>
  <c r="J12496" i="26" s="1"/>
  <c r="I467" i="26"/>
  <c r="J467" i="26" s="1"/>
  <c r="I2328" i="26"/>
  <c r="J2328" i="26" s="1"/>
  <c r="I3069" i="26"/>
  <c r="J3069" i="26" s="1"/>
  <c r="I1992" i="26"/>
  <c r="J1992" i="26" s="1"/>
  <c r="I9235" i="26"/>
  <c r="J9235" i="26" s="1"/>
  <c r="I1145" i="26"/>
  <c r="J1145" i="26" s="1"/>
  <c r="I12497" i="26"/>
  <c r="J12497" i="26" s="1"/>
  <c r="I6572" i="26"/>
  <c r="J6572" i="26" s="1"/>
  <c r="I4300" i="26"/>
  <c r="J4300" i="26" s="1"/>
  <c r="I12498" i="26"/>
  <c r="J12498" i="26" s="1"/>
  <c r="I12499" i="26"/>
  <c r="J12499" i="26" s="1"/>
  <c r="I12500" i="26"/>
  <c r="J12500" i="26" s="1"/>
  <c r="I3590" i="26"/>
  <c r="J3590" i="26" s="1"/>
  <c r="I6477" i="26"/>
  <c r="J6477" i="26" s="1"/>
  <c r="I6431" i="26"/>
  <c r="J6431" i="26" s="1"/>
  <c r="I10257" i="26"/>
  <c r="J10257" i="26" s="1"/>
  <c r="I2062" i="26"/>
  <c r="J2062" i="26" s="1"/>
  <c r="I1489" i="26"/>
  <c r="J1489" i="26" s="1"/>
  <c r="I6528" i="26"/>
  <c r="J6528" i="26" s="1"/>
  <c r="I2528" i="26"/>
  <c r="J2528" i="26" s="1"/>
  <c r="I6016" i="26"/>
  <c r="J6016" i="26" s="1"/>
  <c r="I7797" i="26"/>
  <c r="J7797" i="26" s="1"/>
  <c r="I1451" i="26"/>
  <c r="J1451" i="26" s="1"/>
  <c r="I10431" i="26"/>
  <c r="J10431" i="26" s="1"/>
  <c r="I445" i="26"/>
  <c r="J445" i="26" s="1"/>
  <c r="I6865" i="26"/>
  <c r="J6865" i="26" s="1"/>
  <c r="I7975" i="26"/>
  <c r="J7975" i="26" s="1"/>
  <c r="I3947" i="26"/>
  <c r="J3947" i="26" s="1"/>
  <c r="I7888" i="26"/>
  <c r="J7888" i="26" s="1"/>
  <c r="I5251" i="26"/>
  <c r="J5251" i="26" s="1"/>
  <c r="I9686" i="26"/>
  <c r="J9686" i="26" s="1"/>
  <c r="I2923" i="26"/>
  <c r="J2923" i="26" s="1"/>
  <c r="I4969" i="26"/>
  <c r="J4969" i="26" s="1"/>
  <c r="I5572" i="26"/>
  <c r="J5572" i="26" s="1"/>
  <c r="I1077" i="26"/>
  <c r="J1077" i="26" s="1"/>
  <c r="I12501" i="26"/>
  <c r="J12501" i="26" s="1"/>
  <c r="I10518" i="26"/>
  <c r="J10518" i="26" s="1"/>
  <c r="I4602" i="26"/>
  <c r="J4602" i="26" s="1"/>
  <c r="I12502" i="26"/>
  <c r="J12502" i="26" s="1"/>
  <c r="I7504" i="26"/>
  <c r="J7504" i="26" s="1"/>
  <c r="I12503" i="26"/>
  <c r="J12503" i="26" s="1"/>
  <c r="I8750" i="26"/>
  <c r="J8750" i="26" s="1"/>
  <c r="I3877" i="26"/>
  <c r="J3877" i="26" s="1"/>
  <c r="I7957" i="26"/>
  <c r="J7957" i="26" s="1"/>
  <c r="I10270" i="26"/>
  <c r="J10270" i="26" s="1"/>
  <c r="I12504" i="26"/>
  <c r="J12504" i="26" s="1"/>
  <c r="I7839" i="26"/>
  <c r="J7839" i="26" s="1"/>
  <c r="I5888" i="26"/>
  <c r="J5888" i="26" s="1"/>
  <c r="I10723" i="26"/>
  <c r="J10723" i="26" s="1"/>
  <c r="I8256" i="26"/>
  <c r="J8256" i="26" s="1"/>
  <c r="I3884" i="26"/>
  <c r="J3884" i="26" s="1"/>
  <c r="I12505" i="26"/>
  <c r="J12505" i="26" s="1"/>
  <c r="I1897" i="26"/>
  <c r="J1897" i="26" s="1"/>
  <c r="I8640" i="26"/>
  <c r="J8640" i="26" s="1"/>
  <c r="I12506" i="26"/>
  <c r="J12506" i="26" s="1"/>
  <c r="I12507" i="26"/>
  <c r="J12507" i="26" s="1"/>
  <c r="I5031" i="26"/>
  <c r="J5031" i="26" s="1"/>
  <c r="I2581" i="26"/>
  <c r="J2581" i="26" s="1"/>
  <c r="I2675" i="26"/>
  <c r="J2675" i="26" s="1"/>
  <c r="I6097" i="26"/>
  <c r="J6097" i="26" s="1"/>
  <c r="I4752" i="26"/>
  <c r="J4752" i="26" s="1"/>
  <c r="I7099" i="26"/>
  <c r="J7099" i="26" s="1"/>
  <c r="I6178" i="26"/>
  <c r="J6178" i="26" s="1"/>
  <c r="I5385" i="26"/>
  <c r="J5385" i="26" s="1"/>
  <c r="I5657" i="26"/>
  <c r="J5657" i="26" s="1"/>
  <c r="I12508" i="26"/>
  <c r="J12508" i="26" s="1"/>
  <c r="I5630" i="26"/>
  <c r="J5630" i="26" s="1"/>
  <c r="I12509" i="26"/>
  <c r="J12509" i="26" s="1"/>
  <c r="I9650" i="26"/>
  <c r="J9650" i="26" s="1"/>
  <c r="I5758" i="26"/>
  <c r="J5758" i="26" s="1"/>
  <c r="I1522" i="26"/>
  <c r="J1522" i="26" s="1"/>
  <c r="I1881" i="26"/>
  <c r="J1881" i="26" s="1"/>
  <c r="I6834" i="26"/>
  <c r="J6834" i="26" s="1"/>
  <c r="I9254" i="26"/>
  <c r="J9254" i="26" s="1"/>
  <c r="I12510" i="26"/>
  <c r="J12510" i="26" s="1"/>
  <c r="I12511" i="26"/>
  <c r="J12511" i="26" s="1"/>
  <c r="I315" i="26"/>
  <c r="J315" i="26" s="1"/>
  <c r="I3661" i="26"/>
  <c r="J3661" i="26" s="1"/>
  <c r="I10459" i="26"/>
  <c r="J10459" i="26" s="1"/>
  <c r="I7379" i="26"/>
  <c r="J7379" i="26" s="1"/>
  <c r="I8906" i="26"/>
  <c r="J8906" i="26" s="1"/>
  <c r="I7742" i="26"/>
  <c r="J7742" i="26" s="1"/>
  <c r="I9911" i="26"/>
  <c r="J9911" i="26" s="1"/>
  <c r="I9906" i="26"/>
  <c r="J9906" i="26" s="1"/>
  <c r="I5463" i="26"/>
  <c r="J5463" i="26" s="1"/>
  <c r="I5688" i="26"/>
  <c r="J5688" i="26" s="1"/>
  <c r="I9157" i="26"/>
  <c r="J9157" i="26" s="1"/>
  <c r="I4171" i="26"/>
  <c r="J4171" i="26" s="1"/>
  <c r="I9757" i="26"/>
  <c r="J9757" i="26" s="1"/>
  <c r="I1194" i="26"/>
  <c r="J1194" i="26" s="1"/>
  <c r="I4849" i="26"/>
  <c r="J4849" i="26" s="1"/>
  <c r="I4174" i="26"/>
  <c r="J4174" i="26" s="1"/>
  <c r="I3577" i="26"/>
  <c r="J3577" i="26" s="1"/>
  <c r="I8451" i="26"/>
  <c r="J8451" i="26" s="1"/>
  <c r="I9234" i="26"/>
  <c r="J9234" i="26" s="1"/>
  <c r="I62" i="26"/>
  <c r="J62" i="26" s="1"/>
  <c r="I3885" i="26"/>
  <c r="J3885" i="26" s="1"/>
  <c r="I8312" i="26"/>
  <c r="J8312" i="26" s="1"/>
  <c r="I2476" i="26"/>
  <c r="J2476" i="26" s="1"/>
  <c r="I10176" i="26"/>
  <c r="J10176" i="26" s="1"/>
  <c r="I5198" i="26"/>
  <c r="J5198" i="26" s="1"/>
  <c r="I9733" i="26"/>
  <c r="J9733" i="26" s="1"/>
  <c r="I6804" i="26"/>
  <c r="J6804" i="26" s="1"/>
  <c r="I2790" i="26"/>
  <c r="J2790" i="26" s="1"/>
  <c r="I3571" i="26"/>
  <c r="J3571" i="26" s="1"/>
  <c r="I2714" i="26"/>
  <c r="J2714" i="26" s="1"/>
  <c r="I4698" i="26"/>
  <c r="J4698" i="26" s="1"/>
  <c r="I3237" i="26"/>
  <c r="J3237" i="26" s="1"/>
  <c r="I10513" i="26"/>
  <c r="J10513" i="26" s="1"/>
  <c r="I7827" i="26"/>
  <c r="J7827" i="26" s="1"/>
  <c r="I2009" i="26"/>
  <c r="J2009" i="26" s="1"/>
  <c r="I9124" i="26"/>
  <c r="J9124" i="26" s="1"/>
  <c r="I12512" i="26"/>
  <c r="J12512" i="26" s="1"/>
  <c r="I12513" i="26"/>
  <c r="J12513" i="26" s="1"/>
  <c r="I12514" i="26"/>
  <c r="J12514" i="26" s="1"/>
  <c r="I8798" i="26"/>
  <c r="J8798" i="26" s="1"/>
  <c r="I874" i="26"/>
  <c r="J874" i="26" s="1"/>
  <c r="I6686" i="26"/>
  <c r="J6686" i="26" s="1"/>
  <c r="I1247" i="26"/>
  <c r="J1247" i="26" s="1"/>
  <c r="I12515" i="26"/>
  <c r="J12515" i="26" s="1"/>
  <c r="I12516" i="26"/>
  <c r="J12516" i="26" s="1"/>
  <c r="I12517" i="26"/>
  <c r="J12517" i="26" s="1"/>
  <c r="I12518" i="26"/>
  <c r="J12518" i="26" s="1"/>
  <c r="I12519" i="26"/>
  <c r="J12519" i="26" s="1"/>
  <c r="I3933" i="26"/>
  <c r="J3933" i="26" s="1"/>
  <c r="I8548" i="26"/>
  <c r="J8548" i="26" s="1"/>
  <c r="I892" i="26"/>
  <c r="J892" i="26" s="1"/>
  <c r="I5777" i="26"/>
  <c r="J5777" i="26" s="1"/>
  <c r="I6213" i="26"/>
  <c r="J6213" i="26" s="1"/>
  <c r="I9403" i="26"/>
  <c r="J9403" i="26" s="1"/>
  <c r="I4211" i="26"/>
  <c r="J4211" i="26" s="1"/>
  <c r="I184" i="26"/>
  <c r="J184" i="26" s="1"/>
  <c r="I10724" i="26"/>
  <c r="J10724" i="26" s="1"/>
  <c r="I1268" i="26"/>
  <c r="J1268" i="26" s="1"/>
  <c r="I11038" i="26"/>
  <c r="J11038" i="26" s="1"/>
  <c r="I8876" i="26"/>
  <c r="J8876" i="26" s="1"/>
  <c r="I4613" i="26"/>
  <c r="J4613" i="26" s="1"/>
  <c r="I12520" i="26"/>
  <c r="J12520" i="26" s="1"/>
  <c r="I5496" i="26"/>
  <c r="J5496" i="26" s="1"/>
  <c r="I2835" i="26"/>
  <c r="J2835" i="26" s="1"/>
  <c r="I7372" i="26"/>
  <c r="J7372" i="26" s="1"/>
  <c r="I10720" i="26"/>
  <c r="J10720" i="26" s="1"/>
  <c r="I4025" i="26"/>
  <c r="J4025" i="26" s="1"/>
  <c r="I7464" i="26"/>
  <c r="J7464" i="26" s="1"/>
  <c r="I10296" i="26"/>
  <c r="J10296" i="26" s="1"/>
  <c r="I3834" i="26"/>
  <c r="J3834" i="26" s="1"/>
  <c r="I3634" i="26"/>
  <c r="J3634" i="26" s="1"/>
  <c r="I1473" i="26"/>
  <c r="J1473" i="26" s="1"/>
  <c r="I8558" i="26"/>
  <c r="J8558" i="26" s="1"/>
  <c r="I1729" i="26"/>
  <c r="J1729" i="26" s="1"/>
  <c r="I8320" i="26"/>
  <c r="J8320" i="26" s="1"/>
  <c r="I3734" i="26"/>
  <c r="J3734" i="26" s="1"/>
  <c r="I10745" i="26"/>
  <c r="J10745" i="26" s="1"/>
  <c r="I1983" i="26"/>
  <c r="J1983" i="26" s="1"/>
  <c r="I2282" i="26"/>
  <c r="J2282" i="26" s="1"/>
  <c r="I1728" i="26"/>
  <c r="J1728" i="26" s="1"/>
  <c r="I10103" i="26"/>
  <c r="J10103" i="26" s="1"/>
  <c r="I1104" i="26"/>
  <c r="J1104" i="26" s="1"/>
  <c r="I4426" i="26"/>
  <c r="J4426" i="26" s="1"/>
  <c r="I9840" i="26"/>
  <c r="J9840" i="26" s="1"/>
  <c r="I12521" i="26"/>
  <c r="J12521" i="26" s="1"/>
  <c r="I4313" i="26"/>
  <c r="J4313" i="26" s="1"/>
  <c r="I4411" i="26"/>
  <c r="J4411" i="26" s="1"/>
  <c r="I530" i="26"/>
  <c r="J530" i="26" s="1"/>
  <c r="I9927" i="26"/>
  <c r="J9927" i="26" s="1"/>
  <c r="I7380" i="26"/>
  <c r="J7380" i="26" s="1"/>
  <c r="I4011" i="26"/>
  <c r="J4011" i="26" s="1"/>
  <c r="I9530" i="26"/>
  <c r="J9530" i="26" s="1"/>
  <c r="I6921" i="26"/>
  <c r="J6921" i="26" s="1"/>
  <c r="I5205" i="26"/>
  <c r="J5205" i="26" s="1"/>
  <c r="I6628" i="26"/>
  <c r="J6628" i="26" s="1"/>
  <c r="I3392" i="26"/>
  <c r="J3392" i="26" s="1"/>
  <c r="I9174" i="26"/>
  <c r="J9174" i="26" s="1"/>
  <c r="I3441" i="26"/>
  <c r="J3441" i="26" s="1"/>
  <c r="I7425" i="26"/>
  <c r="J7425" i="26" s="1"/>
  <c r="I4223" i="26"/>
  <c r="J4223" i="26" s="1"/>
  <c r="I1350" i="26"/>
  <c r="J1350" i="26" s="1"/>
  <c r="I2758" i="26"/>
  <c r="J2758" i="26" s="1"/>
  <c r="I3861" i="26"/>
  <c r="J3861" i="26" s="1"/>
  <c r="I2778" i="26"/>
  <c r="J2778" i="26" s="1"/>
  <c r="I823" i="26"/>
  <c r="J823" i="26" s="1"/>
  <c r="I548" i="26"/>
  <c r="J548" i="26" s="1"/>
  <c r="I2111" i="26"/>
  <c r="J2111" i="26" s="1"/>
  <c r="I174" i="26"/>
  <c r="J174" i="26" s="1"/>
  <c r="I1696" i="26"/>
  <c r="J1696" i="26" s="1"/>
  <c r="I389" i="26"/>
  <c r="J389" i="26" s="1"/>
  <c r="I7274" i="26"/>
  <c r="J7274" i="26" s="1"/>
  <c r="I10444" i="26"/>
  <c r="J10444" i="26" s="1"/>
  <c r="I9312" i="26"/>
  <c r="J9312" i="26" s="1"/>
  <c r="I7855" i="26"/>
  <c r="J7855" i="26" s="1"/>
  <c r="I725" i="26"/>
  <c r="J725" i="26" s="1"/>
  <c r="I12522" i="26"/>
  <c r="J12522" i="26" s="1"/>
  <c r="I610" i="26"/>
  <c r="J610" i="26" s="1"/>
  <c r="I4927" i="26"/>
  <c r="J4927" i="26" s="1"/>
  <c r="I8273" i="26"/>
  <c r="J8273" i="26" s="1"/>
  <c r="I4854" i="26"/>
  <c r="J4854" i="26" s="1"/>
  <c r="I4684" i="26"/>
  <c r="J4684" i="26" s="1"/>
  <c r="I12523" i="26"/>
  <c r="J12523" i="26" s="1"/>
  <c r="I12524" i="26"/>
  <c r="J12524" i="26" s="1"/>
  <c r="I12525" i="26"/>
  <c r="J12525" i="26" s="1"/>
  <c r="I3828" i="26"/>
  <c r="J3828" i="26" s="1"/>
  <c r="I9915" i="26"/>
  <c r="J9915" i="26" s="1"/>
  <c r="I5823" i="26"/>
  <c r="J5823" i="26" s="1"/>
  <c r="I2229" i="26"/>
  <c r="J2229" i="26" s="1"/>
  <c r="I10512" i="26"/>
  <c r="J10512" i="26" s="1"/>
  <c r="I7420" i="26"/>
  <c r="J7420" i="26" s="1"/>
  <c r="I9824" i="26"/>
  <c r="J9824" i="26" s="1"/>
  <c r="I12526" i="26"/>
  <c r="J12526" i="26" s="1"/>
  <c r="I12527" i="26"/>
  <c r="J12527" i="26" s="1"/>
  <c r="I12528" i="26"/>
  <c r="J12528" i="26" s="1"/>
  <c r="I346" i="26"/>
  <c r="J346" i="26" s="1"/>
  <c r="I880" i="26"/>
  <c r="J880" i="26" s="1"/>
  <c r="I599" i="26"/>
  <c r="J599" i="26" s="1"/>
  <c r="I5141" i="26"/>
  <c r="J5141" i="26" s="1"/>
  <c r="I12529" i="26"/>
  <c r="J12529" i="26" s="1"/>
  <c r="I12530" i="26"/>
  <c r="J12530" i="26" s="1"/>
  <c r="I8501" i="26"/>
  <c r="J8501" i="26" s="1"/>
  <c r="I10031" i="26"/>
  <c r="J10031" i="26" s="1"/>
  <c r="I9830" i="26"/>
  <c r="J9830" i="26" s="1"/>
  <c r="I567" i="26"/>
  <c r="J567" i="26" s="1"/>
  <c r="I12531" i="26"/>
  <c r="J12531" i="26" s="1"/>
  <c r="I12532" i="26"/>
  <c r="J12532" i="26" s="1"/>
  <c r="I5849" i="26"/>
  <c r="J5849" i="26" s="1"/>
  <c r="I2788" i="26"/>
  <c r="J2788" i="26" s="1"/>
  <c r="I12533" i="26"/>
  <c r="J12533" i="26" s="1"/>
  <c r="I12534" i="26"/>
  <c r="J12534" i="26" s="1"/>
  <c r="I12535" i="26"/>
  <c r="J12535" i="26" s="1"/>
  <c r="I12536" i="26"/>
  <c r="J12536" i="26" s="1"/>
  <c r="I1111" i="26"/>
  <c r="J1111" i="26" s="1"/>
  <c r="I12537" i="26"/>
  <c r="J12537" i="26" s="1"/>
  <c r="I12538" i="26"/>
  <c r="J12538" i="26" s="1"/>
  <c r="I12539" i="26"/>
  <c r="J12539" i="26" s="1"/>
  <c r="I12540" i="26"/>
  <c r="J12540" i="26" s="1"/>
  <c r="I12541" i="26"/>
  <c r="J12541" i="26" s="1"/>
  <c r="I2184" i="26"/>
  <c r="J2184" i="26" s="1"/>
  <c r="I703" i="26"/>
  <c r="J703" i="26" s="1"/>
  <c r="I7793" i="26"/>
  <c r="J7793" i="26" s="1"/>
  <c r="I198" i="26"/>
  <c r="J198" i="26" s="1"/>
  <c r="I12542" i="26"/>
  <c r="J12542" i="26" s="1"/>
  <c r="I12543" i="26"/>
  <c r="J12543" i="26" s="1"/>
  <c r="I12544" i="26"/>
  <c r="J12544" i="26" s="1"/>
  <c r="I6935" i="26"/>
  <c r="J6935" i="26" s="1"/>
  <c r="I12545" i="26"/>
  <c r="J12545" i="26" s="1"/>
  <c r="I12546" i="26"/>
  <c r="J12546" i="26" s="1"/>
  <c r="I18" i="26"/>
  <c r="J18" i="26" s="1"/>
  <c r="I12547" i="26"/>
  <c r="J12547" i="26" s="1"/>
  <c r="I2509" i="26"/>
  <c r="J2509" i="26" s="1"/>
  <c r="I1157" i="26"/>
  <c r="J1157" i="26" s="1"/>
  <c r="I2615" i="26"/>
  <c r="J2615" i="26" s="1"/>
  <c r="I10574" i="26"/>
  <c r="J10574" i="26" s="1"/>
  <c r="I9281" i="26"/>
  <c r="J9281" i="26" s="1"/>
  <c r="I6010" i="26"/>
  <c r="J6010" i="26" s="1"/>
  <c r="I10432" i="26"/>
  <c r="J10432" i="26" s="1"/>
  <c r="I6669" i="26"/>
  <c r="J6669" i="26" s="1"/>
  <c r="I3424" i="26"/>
  <c r="J3424" i="26" s="1"/>
  <c r="I2280" i="26"/>
  <c r="J2280" i="26" s="1"/>
  <c r="I2168" i="26"/>
  <c r="J2168" i="26" s="1"/>
  <c r="I8508" i="26"/>
  <c r="J8508" i="26" s="1"/>
  <c r="I3157" i="26"/>
  <c r="J3157" i="26" s="1"/>
  <c r="I12548" i="26"/>
  <c r="J12548" i="26" s="1"/>
  <c r="I12549" i="26"/>
  <c r="J12549" i="26" s="1"/>
  <c r="I2102" i="26"/>
  <c r="J2102" i="26" s="1"/>
  <c r="I1186" i="26"/>
  <c r="J1186" i="26" s="1"/>
  <c r="I7949" i="26"/>
  <c r="J7949" i="26" s="1"/>
  <c r="I12550" i="26"/>
  <c r="J12550" i="26" s="1"/>
  <c r="I3421" i="26"/>
  <c r="J3421" i="26" s="1"/>
  <c r="I12551" i="26"/>
  <c r="J12551" i="26" s="1"/>
  <c r="I12552" i="26"/>
  <c r="J12552" i="26" s="1"/>
  <c r="I771" i="26"/>
  <c r="J771" i="26" s="1"/>
  <c r="I4917" i="26"/>
  <c r="J4917" i="26" s="1"/>
  <c r="I495" i="26"/>
  <c r="J495" i="26" s="1"/>
  <c r="I5977" i="26"/>
  <c r="J5977" i="26" s="1"/>
  <c r="I6254" i="26"/>
  <c r="J6254" i="26" s="1"/>
  <c r="I5507" i="26"/>
  <c r="J5507" i="26" s="1"/>
  <c r="I5960" i="26"/>
  <c r="J5960" i="26" s="1"/>
  <c r="I3936" i="26"/>
  <c r="J3936" i="26" s="1"/>
  <c r="I2715" i="26"/>
  <c r="J2715" i="26" s="1"/>
  <c r="I4606" i="26"/>
  <c r="J4606" i="26" s="1"/>
  <c r="I8074" i="26"/>
  <c r="J8074" i="26" s="1"/>
  <c r="I9439" i="26"/>
  <c r="J9439" i="26" s="1"/>
  <c r="I1534" i="26"/>
  <c r="J1534" i="26" s="1"/>
  <c r="I5915" i="26"/>
  <c r="J5915" i="26" s="1"/>
  <c r="I412" i="26"/>
  <c r="J412" i="26" s="1"/>
  <c r="I8733" i="26"/>
  <c r="J8733" i="26" s="1"/>
  <c r="I1812" i="26"/>
  <c r="J1812" i="26" s="1"/>
  <c r="I7199" i="26"/>
  <c r="J7199" i="26" s="1"/>
  <c r="I12553" i="26"/>
  <c r="J12553" i="26" s="1"/>
  <c r="I7064" i="26"/>
  <c r="J7064" i="26" s="1"/>
  <c r="I10891" i="26"/>
  <c r="J10891" i="26" s="1"/>
  <c r="I3344" i="26"/>
  <c r="J3344" i="26" s="1"/>
  <c r="I7494" i="26"/>
  <c r="J7494" i="26" s="1"/>
  <c r="I6127" i="26"/>
  <c r="J6127" i="26" s="1"/>
  <c r="I12554" i="26"/>
  <c r="J12554" i="26" s="1"/>
  <c r="I1142" i="26"/>
  <c r="J1142" i="26" s="1"/>
  <c r="I9569" i="26"/>
  <c r="J9569" i="26" s="1"/>
  <c r="I12555" i="26"/>
  <c r="J12555" i="26" s="1"/>
  <c r="I5357" i="26"/>
  <c r="J5357" i="26" s="1"/>
  <c r="I6383" i="26"/>
  <c r="J6383" i="26" s="1"/>
  <c r="I3722" i="26"/>
  <c r="J3722" i="26" s="1"/>
  <c r="I1787" i="26"/>
  <c r="J1787" i="26" s="1"/>
  <c r="I3745" i="26"/>
  <c r="J3745" i="26" s="1"/>
  <c r="I12556" i="26"/>
  <c r="J12556" i="26" s="1"/>
  <c r="I6493" i="26"/>
  <c r="J6493" i="26" s="1"/>
  <c r="I1837" i="26"/>
  <c r="J1837" i="26" s="1"/>
  <c r="I12557" i="26"/>
  <c r="J12557" i="26" s="1"/>
  <c r="I1915" i="26"/>
  <c r="J1915" i="26" s="1"/>
  <c r="I10952" i="26"/>
  <c r="J10952" i="26" s="1"/>
  <c r="I9223" i="26"/>
  <c r="J9223" i="26" s="1"/>
  <c r="I5434" i="26"/>
  <c r="J5434" i="26" s="1"/>
  <c r="I1109" i="26"/>
  <c r="J1109" i="26" s="1"/>
  <c r="I4101" i="26"/>
  <c r="J4101" i="26" s="1"/>
  <c r="I5854" i="26"/>
  <c r="J5854" i="26" s="1"/>
  <c r="I8832" i="26"/>
  <c r="J8832" i="26" s="1"/>
  <c r="I2413" i="26"/>
  <c r="J2413" i="26" s="1"/>
  <c r="I8924" i="26"/>
  <c r="J8924" i="26" s="1"/>
  <c r="I9153" i="26"/>
  <c r="J9153" i="26" s="1"/>
  <c r="I7725" i="26"/>
  <c r="J7725" i="26" s="1"/>
  <c r="I10542" i="26"/>
  <c r="J10542" i="26" s="1"/>
  <c r="I832" i="26"/>
  <c r="J832" i="26" s="1"/>
  <c r="I4651" i="26"/>
  <c r="J4651" i="26" s="1"/>
  <c r="I8389" i="26"/>
  <c r="J8389" i="26" s="1"/>
  <c r="I10970" i="26"/>
  <c r="J10970" i="26" s="1"/>
  <c r="I1966" i="26"/>
  <c r="J1966" i="26" s="1"/>
  <c r="I9411" i="26"/>
  <c r="J9411" i="26" s="1"/>
  <c r="I4843" i="26"/>
  <c r="J4843" i="26" s="1"/>
  <c r="I1166" i="26"/>
  <c r="J1166" i="26" s="1"/>
  <c r="I10796" i="26"/>
  <c r="J10796" i="26" s="1"/>
  <c r="I10786" i="26"/>
  <c r="J10786" i="26" s="1"/>
  <c r="I8460" i="26"/>
  <c r="J8460" i="26" s="1"/>
  <c r="I10187" i="26"/>
  <c r="J10187" i="26" s="1"/>
  <c r="I2414" i="26"/>
  <c r="J2414" i="26" s="1"/>
  <c r="I9162" i="26"/>
  <c r="J9162" i="26" s="1"/>
  <c r="I4215" i="26"/>
  <c r="J4215" i="26" s="1"/>
  <c r="I263" i="26"/>
  <c r="J263" i="26" s="1"/>
  <c r="I1962" i="26"/>
  <c r="J1962" i="26" s="1"/>
  <c r="I2031" i="26"/>
  <c r="J2031" i="26" s="1"/>
  <c r="I4187" i="26"/>
  <c r="J4187" i="26" s="1"/>
  <c r="I9903" i="26"/>
  <c r="J9903" i="26" s="1"/>
  <c r="I10882" i="26"/>
  <c r="J10882" i="26" s="1"/>
  <c r="I5648" i="26"/>
  <c r="J5648" i="26" s="1"/>
  <c r="I69" i="26"/>
  <c r="J69" i="26" s="1"/>
  <c r="I12558" i="26"/>
  <c r="J12558" i="26" s="1"/>
  <c r="I9464" i="26"/>
  <c r="J9464" i="26" s="1"/>
  <c r="I10741" i="26"/>
  <c r="J10741" i="26" s="1"/>
  <c r="I6411" i="26"/>
  <c r="J6411" i="26" s="1"/>
  <c r="I7899" i="26"/>
  <c r="J7899" i="26" s="1"/>
  <c r="I2734" i="26"/>
  <c r="J2734" i="26" s="1"/>
  <c r="I7663" i="26"/>
  <c r="J7663" i="26" s="1"/>
  <c r="I12559" i="26"/>
  <c r="J12559" i="26" s="1"/>
  <c r="I10901" i="26"/>
  <c r="J10901" i="26" s="1"/>
  <c r="I5939" i="26"/>
  <c r="J5939" i="26" s="1"/>
  <c r="I10258" i="26"/>
  <c r="J10258" i="26" s="1"/>
  <c r="I10243" i="26"/>
  <c r="J10243" i="26" s="1"/>
  <c r="I972" i="26"/>
  <c r="J972" i="26" s="1"/>
  <c r="I2537" i="26"/>
  <c r="J2537" i="26" s="1"/>
  <c r="I2459" i="26"/>
  <c r="J2459" i="26" s="1"/>
  <c r="I707" i="26"/>
  <c r="J707" i="26" s="1"/>
  <c r="I12560" i="26"/>
  <c r="J12560" i="26" s="1"/>
  <c r="I7865" i="26"/>
  <c r="J7865" i="26" s="1"/>
  <c r="I3244" i="26"/>
  <c r="J3244" i="26" s="1"/>
  <c r="I9026" i="26"/>
  <c r="J9026" i="26" s="1"/>
  <c r="I1130" i="26"/>
  <c r="J1130" i="26" s="1"/>
  <c r="I6648" i="26"/>
  <c r="J6648" i="26" s="1"/>
  <c r="I9324" i="26"/>
  <c r="J9324" i="26" s="1"/>
  <c r="I10784" i="26"/>
  <c r="J10784" i="26" s="1"/>
  <c r="I12561" i="26"/>
  <c r="J12561" i="26" s="1"/>
  <c r="I1538" i="26"/>
  <c r="J1538" i="26" s="1"/>
  <c r="I5826" i="26"/>
  <c r="J5826" i="26" s="1"/>
  <c r="I8373" i="26"/>
  <c r="J8373" i="26" s="1"/>
  <c r="I10866" i="26"/>
  <c r="J10866" i="26" s="1"/>
  <c r="I8012" i="26"/>
  <c r="J8012" i="26" s="1"/>
  <c r="I7775" i="26"/>
  <c r="J7775" i="26" s="1"/>
  <c r="I9140" i="26"/>
  <c r="J9140" i="26" s="1"/>
  <c r="I9701" i="26"/>
  <c r="J9701" i="26" s="1"/>
  <c r="I10554" i="26"/>
  <c r="J10554" i="26" s="1"/>
  <c r="I12562" i="26"/>
  <c r="J12562" i="26" s="1"/>
  <c r="I12563" i="26"/>
  <c r="J12563" i="26" s="1"/>
  <c r="I5806" i="26"/>
  <c r="J5806" i="26" s="1"/>
  <c r="I1022" i="26"/>
  <c r="J1022" i="26" s="1"/>
  <c r="I2544" i="26"/>
  <c r="J2544" i="26" s="1"/>
  <c r="I4165" i="26"/>
  <c r="J4165" i="26" s="1"/>
  <c r="I5079" i="26"/>
  <c r="J5079" i="26" s="1"/>
  <c r="I8174" i="26"/>
  <c r="J8174" i="26" s="1"/>
  <c r="I7009" i="26"/>
  <c r="J7009" i="26" s="1"/>
  <c r="I12564" i="26"/>
  <c r="J12564" i="26" s="1"/>
  <c r="I12565" i="26"/>
  <c r="J12565" i="26" s="1"/>
  <c r="I9646" i="26"/>
  <c r="J9646" i="26" s="1"/>
  <c r="I8394" i="26"/>
  <c r="J8394" i="26" s="1"/>
  <c r="I7344" i="26"/>
  <c r="J7344" i="26" s="1"/>
  <c r="I3104" i="26"/>
  <c r="J3104" i="26" s="1"/>
  <c r="I1351" i="26"/>
  <c r="J1351" i="26" s="1"/>
  <c r="I957" i="26"/>
  <c r="J957" i="26" s="1"/>
  <c r="I8720" i="26"/>
  <c r="J8720" i="26" s="1"/>
  <c r="I9512" i="26"/>
  <c r="J9512" i="26" s="1"/>
  <c r="I10119" i="26"/>
  <c r="J10119" i="26" s="1"/>
  <c r="I10587" i="26"/>
  <c r="J10587" i="26" s="1"/>
  <c r="I132" i="26"/>
  <c r="J132" i="26" s="1"/>
  <c r="I6250" i="26"/>
  <c r="J6250" i="26" s="1"/>
  <c r="I6227" i="26"/>
  <c r="J6227" i="26" s="1"/>
  <c r="I2720" i="26"/>
  <c r="J2720" i="26" s="1"/>
  <c r="I516" i="26"/>
  <c r="J516" i="26" s="1"/>
  <c r="I2402" i="26"/>
  <c r="J2402" i="26" s="1"/>
  <c r="I3595" i="26"/>
  <c r="J3595" i="26" s="1"/>
  <c r="I9466" i="26"/>
  <c r="J9466" i="26" s="1"/>
  <c r="I3657" i="26"/>
  <c r="J3657" i="26" s="1"/>
  <c r="I4846" i="26"/>
  <c r="J4846" i="26" s="1"/>
  <c r="I2768" i="26"/>
  <c r="J2768" i="26" s="1"/>
  <c r="I7776" i="26"/>
  <c r="J7776" i="26" s="1"/>
  <c r="I1995" i="26"/>
  <c r="J1995" i="26" s="1"/>
  <c r="I1379" i="26"/>
  <c r="J1379" i="26" s="1"/>
  <c r="I12566" i="26"/>
  <c r="J12566" i="26" s="1"/>
  <c r="I5457" i="26"/>
  <c r="J5457" i="26" s="1"/>
  <c r="I3819" i="26"/>
  <c r="J3819" i="26" s="1"/>
  <c r="I5926" i="26"/>
  <c r="J5926" i="26" s="1"/>
  <c r="I10247" i="26"/>
  <c r="J10247" i="26" s="1"/>
  <c r="I5373" i="26"/>
  <c r="J5373" i="26" s="1"/>
  <c r="I7509" i="26"/>
  <c r="J7509" i="26" s="1"/>
  <c r="I845" i="26"/>
  <c r="J845" i="26" s="1"/>
  <c r="I10686" i="26"/>
  <c r="J10686" i="26" s="1"/>
  <c r="I12567" i="26"/>
  <c r="J12567" i="26" s="1"/>
  <c r="I8321" i="26"/>
  <c r="J8321" i="26" s="1"/>
  <c r="I7859" i="26"/>
  <c r="J7859" i="26" s="1"/>
  <c r="I7001" i="26"/>
  <c r="J7001" i="26" s="1"/>
  <c r="I5064" i="26"/>
  <c r="J5064" i="26" s="1"/>
  <c r="I2637" i="26"/>
  <c r="J2637" i="26" s="1"/>
  <c r="I6338" i="26"/>
  <c r="J6338" i="26" s="1"/>
  <c r="I8579" i="26"/>
  <c r="J8579" i="26" s="1"/>
  <c r="I4958" i="26"/>
  <c r="J4958" i="26" s="1"/>
  <c r="I5878" i="26"/>
  <c r="J5878" i="26" s="1"/>
  <c r="I10908" i="26"/>
  <c r="J10908" i="26" s="1"/>
  <c r="I2266" i="26"/>
  <c r="J2266" i="26" s="1"/>
  <c r="I7713" i="26"/>
  <c r="J7713" i="26" s="1"/>
  <c r="I9870" i="26"/>
  <c r="J9870" i="26" s="1"/>
  <c r="I10620" i="26"/>
  <c r="J10620" i="26" s="1"/>
  <c r="I9332" i="26"/>
  <c r="J9332" i="26" s="1"/>
  <c r="I415" i="26"/>
  <c r="J415" i="26" s="1"/>
  <c r="I177" i="26"/>
  <c r="J177" i="26" s="1"/>
  <c r="I8124" i="26"/>
  <c r="J8124" i="26" s="1"/>
  <c r="I5973" i="26"/>
  <c r="J5973" i="26" s="1"/>
  <c r="I2640" i="26"/>
  <c r="J2640" i="26" s="1"/>
  <c r="I9758" i="26"/>
  <c r="J9758" i="26" s="1"/>
  <c r="I12568" i="26"/>
  <c r="J12568" i="26" s="1"/>
  <c r="I12569" i="26"/>
  <c r="J12569" i="26" s="1"/>
  <c r="I12570" i="26"/>
  <c r="J12570" i="26" s="1"/>
  <c r="I10572" i="26"/>
  <c r="J10572" i="26" s="1"/>
  <c r="I12571" i="26"/>
  <c r="J12571" i="26" s="1"/>
  <c r="I8993" i="26"/>
  <c r="J8993" i="26" s="1"/>
  <c r="I4868" i="26"/>
  <c r="J4868" i="26" s="1"/>
  <c r="I5001" i="26"/>
  <c r="J5001" i="26" s="1"/>
  <c r="I890" i="26"/>
  <c r="J890" i="26" s="1"/>
  <c r="I628" i="26"/>
  <c r="J628" i="26" s="1"/>
  <c r="I1275" i="26"/>
  <c r="J1275" i="26" s="1"/>
  <c r="I2019" i="26"/>
  <c r="J2019" i="26" s="1"/>
  <c r="I5392" i="26"/>
  <c r="J5392" i="26" s="1"/>
  <c r="I1041" i="26"/>
  <c r="J1041" i="26" s="1"/>
  <c r="I12572" i="26"/>
  <c r="J12572" i="26" s="1"/>
  <c r="I3446" i="26"/>
  <c r="J3446" i="26" s="1"/>
  <c r="I6175" i="26"/>
  <c r="J6175" i="26" s="1"/>
  <c r="I2775" i="26"/>
  <c r="J2775" i="26" s="1"/>
  <c r="I12573" i="26"/>
  <c r="J12573" i="26" s="1"/>
  <c r="I5602" i="26"/>
  <c r="J5602" i="26" s="1"/>
  <c r="I10129" i="26"/>
  <c r="J10129" i="26" s="1"/>
  <c r="I12574" i="26"/>
  <c r="J12574" i="26" s="1"/>
  <c r="I9159" i="26"/>
  <c r="J9159" i="26" s="1"/>
  <c r="I12575" i="26"/>
  <c r="J12575" i="26" s="1"/>
  <c r="I12576" i="26"/>
  <c r="J12576" i="26" s="1"/>
  <c r="I9761" i="26"/>
  <c r="J9761" i="26" s="1"/>
  <c r="I3520" i="26"/>
  <c r="J3520" i="26" s="1"/>
  <c r="I8338" i="26"/>
  <c r="J8338" i="26" s="1"/>
  <c r="I3496" i="26"/>
  <c r="J3496" i="26" s="1"/>
  <c r="I1023" i="26"/>
  <c r="J1023" i="26" s="1"/>
  <c r="I8129" i="26"/>
  <c r="J8129" i="26" s="1"/>
  <c r="I10406" i="26"/>
  <c r="J10406" i="26" s="1"/>
  <c r="I7375" i="26"/>
  <c r="J7375" i="26" s="1"/>
  <c r="I387" i="26"/>
  <c r="J387" i="26" s="1"/>
  <c r="I1608" i="26"/>
  <c r="J1608" i="26" s="1"/>
  <c r="I12577" i="26"/>
  <c r="J12577" i="26" s="1"/>
  <c r="I12578" i="26"/>
  <c r="J12578" i="26" s="1"/>
  <c r="I9193" i="26"/>
  <c r="J9193" i="26" s="1"/>
  <c r="I9446" i="26"/>
  <c r="J9446" i="26" s="1"/>
  <c r="I5792" i="26"/>
  <c r="J5792" i="26" s="1"/>
  <c r="I2221" i="26"/>
  <c r="J2221" i="26" s="1"/>
  <c r="I12579" i="26"/>
  <c r="J12579" i="26" s="1"/>
  <c r="I12580" i="26"/>
  <c r="J12580" i="26" s="1"/>
  <c r="I12581" i="26"/>
  <c r="J12581" i="26" s="1"/>
  <c r="I1280" i="26"/>
  <c r="J1280" i="26" s="1"/>
  <c r="I1638" i="26"/>
  <c r="J1638" i="26" s="1"/>
  <c r="I2482" i="26"/>
  <c r="J2482" i="26" s="1"/>
  <c r="I7567" i="26"/>
  <c r="J7567" i="26" s="1"/>
  <c r="I5271" i="26"/>
  <c r="J5271" i="26" s="1"/>
  <c r="I7190" i="26"/>
  <c r="J7190" i="26" s="1"/>
  <c r="I8911" i="26"/>
  <c r="J8911" i="26" s="1"/>
  <c r="I7455" i="26"/>
  <c r="J7455" i="26" s="1"/>
  <c r="I7884" i="26"/>
  <c r="J7884" i="26" s="1"/>
  <c r="I3738" i="26"/>
  <c r="J3738" i="26" s="1"/>
  <c r="I5140" i="26"/>
  <c r="J5140" i="26" s="1"/>
  <c r="I10233" i="26"/>
  <c r="J10233" i="26" s="1"/>
  <c r="I9267" i="26"/>
  <c r="J9267" i="26" s="1"/>
  <c r="I3562" i="26"/>
  <c r="J3562" i="26" s="1"/>
  <c r="I9868" i="26"/>
  <c r="J9868" i="26" s="1"/>
  <c r="I2293" i="26"/>
  <c r="J2293" i="26" s="1"/>
  <c r="I1501" i="26"/>
  <c r="J1501" i="26" s="1"/>
  <c r="I2243" i="26"/>
  <c r="J2243" i="26" s="1"/>
  <c r="I3031" i="26"/>
  <c r="J3031" i="26" s="1"/>
  <c r="I12582" i="26"/>
  <c r="J12582" i="26" s="1"/>
  <c r="I12583" i="26"/>
  <c r="J12583" i="26" s="1"/>
  <c r="I2483" i="26"/>
  <c r="J2483" i="26" s="1"/>
  <c r="I1667" i="26"/>
  <c r="J1667" i="26" s="1"/>
  <c r="I4334" i="26"/>
  <c r="J4334" i="26" s="1"/>
  <c r="I3056" i="26"/>
  <c r="J3056" i="26" s="1"/>
  <c r="I6948" i="26"/>
  <c r="J6948" i="26" s="1"/>
  <c r="I4628" i="26"/>
  <c r="J4628" i="26" s="1"/>
  <c r="I3452" i="26"/>
  <c r="J3452" i="26" s="1"/>
  <c r="I5081" i="26"/>
  <c r="J5081" i="26" s="1"/>
  <c r="I4150" i="26"/>
  <c r="J4150" i="26" s="1"/>
  <c r="I4447" i="26"/>
  <c r="J4447" i="26" s="1"/>
  <c r="I7346" i="26"/>
  <c r="J7346" i="26" s="1"/>
  <c r="I5825" i="26"/>
  <c r="J5825" i="26" s="1"/>
  <c r="I2678" i="26"/>
  <c r="J2678" i="26" s="1"/>
  <c r="I4135" i="26"/>
  <c r="J4135" i="26" s="1"/>
  <c r="I10939" i="26"/>
  <c r="J10939" i="26" s="1"/>
  <c r="I5406" i="26"/>
  <c r="J5406" i="26" s="1"/>
  <c r="I7745" i="26"/>
  <c r="J7745" i="26" s="1"/>
  <c r="I7040" i="26"/>
  <c r="J7040" i="26" s="1"/>
  <c r="I7006" i="26"/>
  <c r="J7006" i="26" s="1"/>
  <c r="I12584" i="26"/>
  <c r="J12584" i="26" s="1"/>
  <c r="I4138" i="26"/>
  <c r="J4138" i="26" s="1"/>
  <c r="I304" i="26"/>
  <c r="J304" i="26" s="1"/>
  <c r="I9787" i="26"/>
  <c r="J9787" i="26" s="1"/>
  <c r="I1719" i="26"/>
  <c r="J1719" i="26" s="1"/>
  <c r="I10498" i="26"/>
  <c r="J10498" i="26" s="1"/>
  <c r="I12585" i="26"/>
  <c r="J12585" i="26" s="1"/>
  <c r="I8003" i="26"/>
  <c r="J8003" i="26" s="1"/>
  <c r="I12586" i="26"/>
  <c r="J12586" i="26" s="1"/>
  <c r="I12587" i="26"/>
  <c r="J12587" i="26" s="1"/>
  <c r="I10656" i="26"/>
  <c r="J10656" i="26" s="1"/>
  <c r="I1171" i="26"/>
  <c r="J1171" i="26" s="1"/>
  <c r="I6564" i="26"/>
  <c r="J6564" i="26" s="1"/>
  <c r="I1690" i="26"/>
  <c r="J1690" i="26" s="1"/>
  <c r="I627" i="26"/>
  <c r="J627" i="26" s="1"/>
  <c r="I977" i="26"/>
  <c r="J977" i="26" s="1"/>
  <c r="I8170" i="26"/>
  <c r="J8170" i="26" s="1"/>
  <c r="I9203" i="26"/>
  <c r="J9203" i="26" s="1"/>
  <c r="I9350" i="26"/>
  <c r="J9350" i="26" s="1"/>
  <c r="I3003" i="26"/>
  <c r="J3003" i="26" s="1"/>
  <c r="I7230" i="26"/>
  <c r="J7230" i="26" s="1"/>
  <c r="I6130" i="26"/>
  <c r="J6130" i="26" s="1"/>
  <c r="I2661" i="26"/>
  <c r="J2661" i="26" s="1"/>
  <c r="I4508" i="26"/>
  <c r="J4508" i="26" s="1"/>
  <c r="I10269" i="26"/>
  <c r="J10269" i="26" s="1"/>
  <c r="I12588" i="26"/>
  <c r="J12588" i="26" s="1"/>
  <c r="I12589" i="26"/>
  <c r="J12589" i="26" s="1"/>
  <c r="I12590" i="26"/>
  <c r="J12590" i="26" s="1"/>
  <c r="I12591" i="26"/>
  <c r="J12591" i="26" s="1"/>
  <c r="I12592" i="26"/>
  <c r="J12592" i="26" s="1"/>
  <c r="I12593" i="26"/>
  <c r="J12593" i="26" s="1"/>
  <c r="I6971" i="26"/>
  <c r="J6971" i="26" s="1"/>
  <c r="I3503" i="26"/>
  <c r="J3503" i="26" s="1"/>
  <c r="I8529" i="26"/>
  <c r="J8529" i="26" s="1"/>
  <c r="I5178" i="26"/>
  <c r="J5178" i="26" s="1"/>
  <c r="I4970" i="26"/>
  <c r="J4970" i="26" s="1"/>
  <c r="I1160" i="26"/>
  <c r="J1160" i="26" s="1"/>
  <c r="I9579" i="26"/>
  <c r="J9579" i="26" s="1"/>
  <c r="I450" i="26"/>
  <c r="J450" i="26" s="1"/>
  <c r="I3105" i="26"/>
  <c r="J3105" i="26" s="1"/>
  <c r="I159" i="26"/>
  <c r="J159" i="26" s="1"/>
  <c r="I2574" i="26"/>
  <c r="J2574" i="26" s="1"/>
  <c r="I8678" i="26"/>
  <c r="J8678" i="26" s="1"/>
  <c r="I10116" i="26"/>
  <c r="J10116" i="26" s="1"/>
  <c r="I2400" i="26"/>
  <c r="J2400" i="26" s="1"/>
  <c r="I1640" i="26"/>
  <c r="J1640" i="26" s="1"/>
  <c r="I9080" i="26"/>
  <c r="J9080" i="26" s="1"/>
  <c r="I5653" i="26"/>
  <c r="J5653" i="26" s="1"/>
  <c r="I10694" i="26"/>
  <c r="J10694" i="26" s="1"/>
  <c r="I4514" i="26"/>
  <c r="J4514" i="26" s="1"/>
  <c r="I577" i="26"/>
  <c r="J577" i="26" s="1"/>
  <c r="I5789" i="26"/>
  <c r="J5789" i="26" s="1"/>
  <c r="I2420" i="26"/>
  <c r="J2420" i="26" s="1"/>
  <c r="I7244" i="26"/>
  <c r="J7244" i="26" s="1"/>
  <c r="I10143" i="26"/>
  <c r="J10143" i="26" s="1"/>
  <c r="I8288" i="26"/>
  <c r="J8288" i="26" s="1"/>
  <c r="I3852" i="26"/>
  <c r="J3852" i="26" s="1"/>
  <c r="I7565" i="26"/>
  <c r="J7565" i="26" s="1"/>
  <c r="I4000" i="26"/>
  <c r="J4000" i="26" s="1"/>
  <c r="I4962" i="26"/>
  <c r="J4962" i="26" s="1"/>
  <c r="I8122" i="26"/>
  <c r="J8122" i="26" s="1"/>
  <c r="I6793" i="26"/>
  <c r="J6793" i="26" s="1"/>
  <c r="I3524" i="26"/>
  <c r="J3524" i="26" s="1"/>
  <c r="I7928" i="26"/>
  <c r="J7928" i="26" s="1"/>
  <c r="I9477" i="26"/>
  <c r="J9477" i="26" s="1"/>
  <c r="I7908" i="26"/>
  <c r="J7908" i="26" s="1"/>
  <c r="I12594" i="26"/>
  <c r="J12594" i="26" s="1"/>
  <c r="I3002" i="26"/>
  <c r="J3002" i="26" s="1"/>
  <c r="I7510" i="26"/>
  <c r="J7510" i="26" s="1"/>
  <c r="I8114" i="26"/>
  <c r="J8114" i="26" s="1"/>
  <c r="I5569" i="26"/>
  <c r="J5569" i="26" s="1"/>
  <c r="I2551" i="26"/>
  <c r="J2551" i="26" s="1"/>
  <c r="I7482" i="26"/>
  <c r="J7482" i="26" s="1"/>
  <c r="I927" i="26"/>
  <c r="J927" i="26" s="1"/>
  <c r="I4633" i="26"/>
  <c r="J4633" i="26" s="1"/>
  <c r="I6709" i="26"/>
  <c r="J6709" i="26" s="1"/>
  <c r="I888" i="26"/>
  <c r="J888" i="26" s="1"/>
  <c r="I2488" i="26"/>
  <c r="J2488" i="26" s="1"/>
  <c r="I4657" i="26"/>
  <c r="J4657" i="26" s="1"/>
  <c r="I9994" i="26"/>
  <c r="J9994" i="26" s="1"/>
  <c r="I10811" i="26"/>
  <c r="J10811" i="26" s="1"/>
  <c r="I12595" i="26"/>
  <c r="J12595" i="26" s="1"/>
  <c r="I1437" i="26"/>
  <c r="J1437" i="26" s="1"/>
  <c r="I647" i="26"/>
  <c r="J647" i="26" s="1"/>
  <c r="I1119" i="26"/>
  <c r="J1119" i="26" s="1"/>
  <c r="I7531" i="26"/>
  <c r="J7531" i="26" s="1"/>
  <c r="I2785" i="26"/>
  <c r="J2785" i="26" s="1"/>
  <c r="I6437" i="26"/>
  <c r="J6437" i="26" s="1"/>
  <c r="I5793" i="26"/>
  <c r="J5793" i="26" s="1"/>
  <c r="I8627" i="26"/>
  <c r="J8627" i="26" s="1"/>
  <c r="I45" i="26"/>
  <c r="J45" i="26" s="1"/>
  <c r="I4275" i="26"/>
  <c r="J4275" i="26" s="1"/>
  <c r="I9192" i="26"/>
  <c r="J9192" i="26" s="1"/>
  <c r="I481" i="26"/>
  <c r="J481" i="26" s="1"/>
  <c r="I12596" i="26"/>
  <c r="J12596" i="26" s="1"/>
  <c r="I12597" i="26"/>
  <c r="J12597" i="26" s="1"/>
  <c r="I12598" i="26"/>
  <c r="J12598" i="26" s="1"/>
  <c r="I12599" i="26"/>
  <c r="J12599" i="26" s="1"/>
  <c r="I12600" i="26"/>
  <c r="J12600" i="26" s="1"/>
  <c r="I55" i="26"/>
  <c r="J55" i="26" s="1"/>
  <c r="I12601" i="26"/>
  <c r="J12601" i="26" s="1"/>
  <c r="I2170" i="26"/>
  <c r="J2170" i="26" s="1"/>
  <c r="I4293" i="26"/>
  <c r="J4293" i="26" s="1"/>
  <c r="I3528" i="26"/>
  <c r="J3528" i="26" s="1"/>
  <c r="I149" i="26"/>
  <c r="J149" i="26" s="1"/>
  <c r="I6275" i="26"/>
  <c r="J6275" i="26" s="1"/>
  <c r="I10206" i="26"/>
  <c r="J10206" i="26" s="1"/>
  <c r="I5985" i="26"/>
  <c r="J5985" i="26" s="1"/>
  <c r="I8981" i="26"/>
  <c r="J8981" i="26" s="1"/>
  <c r="I3023" i="26"/>
  <c r="J3023" i="26" s="1"/>
  <c r="I6571" i="26"/>
  <c r="J6571" i="26" s="1"/>
  <c r="I6783" i="26"/>
  <c r="J6783" i="26" s="1"/>
  <c r="I2572" i="26"/>
  <c r="J2572" i="26" s="1"/>
  <c r="I2232" i="26"/>
  <c r="J2232" i="26" s="1"/>
  <c r="I9950" i="26"/>
  <c r="J9950" i="26" s="1"/>
  <c r="I3558" i="26"/>
  <c r="J3558" i="26" s="1"/>
  <c r="I5435" i="26"/>
  <c r="J5435" i="26" s="1"/>
  <c r="I4711" i="26"/>
  <c r="J4711" i="26" s="1"/>
  <c r="I8948" i="26"/>
  <c r="J8948" i="26" s="1"/>
  <c r="I8934" i="26"/>
  <c r="J8934" i="26" s="1"/>
  <c r="I10547" i="26"/>
  <c r="J10547" i="26" s="1"/>
  <c r="I4576" i="26"/>
  <c r="J4576" i="26" s="1"/>
  <c r="I12602" i="26"/>
  <c r="J12602" i="26" s="1"/>
  <c r="I2391" i="26"/>
  <c r="J2391" i="26" s="1"/>
  <c r="I8805" i="26"/>
  <c r="J8805" i="26" s="1"/>
  <c r="I7627" i="26"/>
  <c r="J7627" i="26" s="1"/>
  <c r="I1519" i="26"/>
  <c r="J1519" i="26" s="1"/>
  <c r="I4943" i="26"/>
  <c r="J4943" i="26" s="1"/>
  <c r="I2159" i="26"/>
  <c r="J2159" i="26" s="1"/>
  <c r="I10209" i="26"/>
  <c r="J10209" i="26" s="1"/>
  <c r="I5667" i="26"/>
  <c r="J5667" i="26" s="1"/>
  <c r="I1099" i="26"/>
  <c r="J1099" i="26" s="1"/>
  <c r="I6647" i="26"/>
  <c r="J6647" i="26" s="1"/>
  <c r="I5224" i="26"/>
  <c r="J5224" i="26" s="1"/>
  <c r="I12603" i="26"/>
  <c r="J12603" i="26" s="1"/>
  <c r="I5129" i="26"/>
  <c r="J5129" i="26" s="1"/>
  <c r="I10026" i="26"/>
  <c r="J10026" i="26" s="1"/>
  <c r="I6932" i="26"/>
  <c r="J6932" i="26" s="1"/>
  <c r="I3270" i="26"/>
  <c r="J3270" i="26" s="1"/>
  <c r="I11024" i="26"/>
  <c r="J11024" i="26" s="1"/>
  <c r="I8052" i="26"/>
  <c r="J8052" i="26" s="1"/>
  <c r="I5644" i="26"/>
  <c r="J5644" i="26" s="1"/>
  <c r="I8117" i="26"/>
  <c r="J8117" i="26" s="1"/>
  <c r="I10144" i="26"/>
  <c r="J10144" i="26" s="1"/>
  <c r="I2563" i="26"/>
  <c r="J2563" i="26" s="1"/>
  <c r="I12604" i="26"/>
  <c r="J12604" i="26" s="1"/>
  <c r="I3733" i="26"/>
  <c r="J3733" i="26" s="1"/>
  <c r="I4695" i="26"/>
  <c r="J4695" i="26" s="1"/>
  <c r="I5934" i="26"/>
  <c r="J5934" i="26" s="1"/>
  <c r="I7422" i="26"/>
  <c r="J7422" i="26" s="1"/>
  <c r="I7106" i="26"/>
  <c r="J7106" i="26" s="1"/>
  <c r="I5946" i="26"/>
  <c r="J5946" i="26" s="1"/>
  <c r="I5130" i="26"/>
  <c r="J5130" i="26" s="1"/>
  <c r="I12605" i="26"/>
  <c r="J12605" i="26" s="1"/>
  <c r="I6042" i="26"/>
  <c r="J6042" i="26" s="1"/>
  <c r="I9046" i="26"/>
  <c r="J9046" i="26" s="1"/>
  <c r="I409" i="26"/>
  <c r="J409" i="26" s="1"/>
  <c r="I9016" i="26"/>
  <c r="J9016" i="26" s="1"/>
  <c r="I8974" i="26"/>
  <c r="J8974" i="26" s="1"/>
  <c r="I3378" i="26"/>
  <c r="J3378" i="26" s="1"/>
  <c r="I8700" i="26"/>
  <c r="J8700" i="26" s="1"/>
  <c r="I3755" i="26"/>
  <c r="J3755" i="26" s="1"/>
  <c r="I12606" i="26"/>
  <c r="J12606" i="26" s="1"/>
  <c r="I7522" i="26"/>
  <c r="J7522" i="26" s="1"/>
  <c r="I2554" i="26"/>
  <c r="J2554" i="26" s="1"/>
  <c r="I3125" i="26"/>
  <c r="J3125" i="26" s="1"/>
  <c r="I9218" i="26"/>
  <c r="J9218" i="26" s="1"/>
  <c r="I9711" i="26"/>
  <c r="J9711" i="26" s="1"/>
  <c r="I6521" i="26"/>
  <c r="J6521" i="26" s="1"/>
  <c r="I6960" i="26"/>
  <c r="J6960" i="26" s="1"/>
  <c r="I4881" i="26"/>
  <c r="J4881" i="26" s="1"/>
  <c r="I7202" i="26"/>
  <c r="J7202" i="26" s="1"/>
  <c r="I10586" i="26"/>
  <c r="J10586" i="26" s="1"/>
  <c r="I3581" i="26"/>
  <c r="J3581" i="26" s="1"/>
  <c r="I5618" i="26"/>
  <c r="J5618" i="26" s="1"/>
  <c r="I1882" i="26"/>
  <c r="J1882" i="26" s="1"/>
  <c r="I1701" i="26"/>
  <c r="J1701" i="26" s="1"/>
  <c r="I5174" i="26"/>
  <c r="J5174" i="26" s="1"/>
  <c r="I3149" i="26"/>
  <c r="J3149" i="26" s="1"/>
  <c r="I2404" i="26"/>
  <c r="J2404" i="26" s="1"/>
  <c r="I4560" i="26"/>
  <c r="J4560" i="26" s="1"/>
  <c r="I9586" i="26"/>
  <c r="J9586" i="26" s="1"/>
  <c r="I6590" i="26"/>
  <c r="J6590" i="26" s="1"/>
  <c r="I4937" i="26"/>
  <c r="J4937" i="26" s="1"/>
  <c r="I2306" i="26"/>
  <c r="J2306" i="26" s="1"/>
  <c r="I8735" i="26"/>
  <c r="J8735" i="26" s="1"/>
  <c r="I2320" i="26"/>
  <c r="J2320" i="26" s="1"/>
  <c r="I12607" i="26"/>
  <c r="J12607" i="26" s="1"/>
  <c r="I12608" i="26"/>
  <c r="J12608" i="26" s="1"/>
  <c r="I9724" i="26"/>
  <c r="J9724" i="26" s="1"/>
  <c r="I2304" i="26"/>
  <c r="J2304" i="26" s="1"/>
  <c r="I4667" i="26"/>
  <c r="J4667" i="26" s="1"/>
  <c r="I1668" i="26"/>
  <c r="J1668" i="26" s="1"/>
  <c r="I1453" i="26"/>
  <c r="J1453" i="26" s="1"/>
  <c r="I8483" i="26"/>
  <c r="J8483" i="26" s="1"/>
  <c r="I2999" i="26"/>
  <c r="J2999" i="26" s="1"/>
  <c r="I5061" i="26"/>
  <c r="J5061" i="26" s="1"/>
  <c r="I7017" i="26"/>
  <c r="J7017" i="26" s="1"/>
  <c r="I9064" i="26"/>
  <c r="J9064" i="26" s="1"/>
  <c r="I9700" i="26"/>
  <c r="J9700" i="26" s="1"/>
  <c r="I7042" i="26"/>
  <c r="J7042" i="26" s="1"/>
  <c r="I2651" i="26"/>
  <c r="J2651" i="26" s="1"/>
  <c r="I7895" i="26"/>
  <c r="J7895" i="26" s="1"/>
  <c r="I12609" i="26"/>
  <c r="J12609" i="26" s="1"/>
  <c r="I806" i="26"/>
  <c r="J806" i="26" s="1"/>
  <c r="I12610" i="26"/>
  <c r="J12610" i="26" s="1"/>
  <c r="I269" i="26"/>
  <c r="J269" i="26" s="1"/>
  <c r="I12611" i="26"/>
  <c r="J12611" i="26" s="1"/>
  <c r="I10074" i="26"/>
  <c r="J10074" i="26" s="1"/>
  <c r="I3146" i="26"/>
  <c r="J3146" i="26" s="1"/>
  <c r="I6751" i="26"/>
  <c r="J6751" i="26" s="1"/>
  <c r="I10382" i="26"/>
  <c r="J10382" i="26" s="1"/>
  <c r="I9520" i="26"/>
  <c r="J9520" i="26" s="1"/>
  <c r="I3573" i="26"/>
  <c r="J3573" i="26" s="1"/>
  <c r="I12612" i="26"/>
  <c r="J12612" i="26" s="1"/>
  <c r="I12613" i="26"/>
  <c r="J12613" i="26" s="1"/>
  <c r="I12614" i="26"/>
  <c r="J12614" i="26" s="1"/>
  <c r="I6337" i="26"/>
  <c r="J6337" i="26" s="1"/>
  <c r="I1429" i="26"/>
  <c r="J1429" i="26" s="1"/>
  <c r="I3951" i="26"/>
  <c r="J3951" i="26" s="1"/>
  <c r="I897" i="26"/>
  <c r="J897" i="26" s="1"/>
  <c r="I8331" i="26"/>
  <c r="J8331" i="26" s="1"/>
  <c r="I3537" i="26"/>
  <c r="J3537" i="26" s="1"/>
  <c r="I1764" i="26"/>
  <c r="J1764" i="26" s="1"/>
  <c r="I6067" i="26"/>
  <c r="J6067" i="26" s="1"/>
  <c r="I5433" i="26"/>
  <c r="J5433" i="26" s="1"/>
  <c r="I10241" i="26"/>
  <c r="J10241" i="26" s="1"/>
  <c r="I182" i="26"/>
  <c r="J182" i="26" s="1"/>
  <c r="I810" i="26"/>
  <c r="J810" i="26" s="1"/>
  <c r="I87" i="26"/>
  <c r="J87" i="26" s="1"/>
  <c r="I4073" i="26"/>
  <c r="J4073" i="26" s="1"/>
  <c r="I3624" i="26"/>
  <c r="J3624" i="26" s="1"/>
  <c r="I2042" i="26"/>
  <c r="J2042" i="26" s="1"/>
  <c r="I5317" i="26"/>
  <c r="J5317" i="26" s="1"/>
  <c r="I779" i="26"/>
  <c r="J779" i="26" s="1"/>
  <c r="I10990" i="26"/>
  <c r="J10990" i="26" s="1"/>
  <c r="I10299" i="26"/>
  <c r="J10299" i="26" s="1"/>
  <c r="I653" i="26"/>
  <c r="J653" i="26" s="1"/>
  <c r="I3029" i="26"/>
  <c r="J3029" i="26" s="1"/>
  <c r="I546" i="26"/>
  <c r="J546" i="26" s="1"/>
  <c r="I4133" i="26"/>
  <c r="J4133" i="26" s="1"/>
  <c r="I12615" i="26"/>
  <c r="J12615" i="26" s="1"/>
  <c r="I10347" i="26"/>
  <c r="J10347" i="26" s="1"/>
  <c r="I12616" i="26"/>
  <c r="J12616" i="26" s="1"/>
  <c r="I12617" i="26"/>
  <c r="J12617" i="26" s="1"/>
  <c r="I8794" i="26"/>
  <c r="J8794" i="26" s="1"/>
  <c r="I8986" i="26"/>
  <c r="J8986" i="26" s="1"/>
  <c r="I8679" i="26"/>
  <c r="J8679" i="26" s="1"/>
  <c r="I9555" i="26"/>
  <c r="J9555" i="26" s="1"/>
  <c r="I4468" i="26"/>
  <c r="J4468" i="26" s="1"/>
  <c r="I7428" i="26"/>
  <c r="J7428" i="26" s="1"/>
  <c r="I12618" i="26"/>
  <c r="J12618" i="26" s="1"/>
  <c r="I12619" i="26"/>
  <c r="J12619" i="26" s="1"/>
  <c r="I13" i="26"/>
  <c r="J13" i="26" s="1"/>
  <c r="I12620" i="26"/>
  <c r="J12620" i="26" s="1"/>
  <c r="I12621" i="26"/>
  <c r="J12621" i="26" s="1"/>
  <c r="I12622" i="26"/>
  <c r="J12622" i="26" s="1"/>
  <c r="I341" i="26"/>
  <c r="J341" i="26" s="1"/>
  <c r="I1248" i="26"/>
  <c r="J1248" i="26" s="1"/>
  <c r="I5694" i="26"/>
  <c r="J5694" i="26" s="1"/>
  <c r="I12623" i="26"/>
  <c r="J12623" i="26" s="1"/>
  <c r="I2004" i="26"/>
  <c r="J2004" i="26" s="1"/>
  <c r="I3747" i="26"/>
  <c r="J3747" i="26" s="1"/>
  <c r="I3372" i="26"/>
  <c r="J3372" i="26" s="1"/>
  <c r="I10272" i="26"/>
  <c r="J10272" i="26" s="1"/>
  <c r="I9767" i="26"/>
  <c r="J9767" i="26" s="1"/>
  <c r="I9406" i="26"/>
  <c r="J9406" i="26" s="1"/>
  <c r="I12624" i="26"/>
  <c r="J12624" i="26" s="1"/>
  <c r="I5871" i="26"/>
  <c r="J5871" i="26" s="1"/>
  <c r="I3640" i="26"/>
  <c r="J3640" i="26" s="1"/>
  <c r="I6759" i="26"/>
  <c r="J6759" i="26" s="1"/>
  <c r="I2223" i="26"/>
  <c r="J2223" i="26" s="1"/>
  <c r="I3153" i="26"/>
  <c r="J3153" i="26" s="1"/>
  <c r="I9114" i="26"/>
  <c r="J9114" i="26" s="1"/>
  <c r="I9145" i="26"/>
  <c r="J9145" i="26" s="1"/>
  <c r="I140" i="26"/>
  <c r="J140" i="26" s="1"/>
  <c r="I165" i="26"/>
  <c r="J165" i="26" s="1"/>
  <c r="I1419" i="26"/>
  <c r="J1419" i="26" s="1"/>
  <c r="I1313" i="26"/>
  <c r="J1313" i="26" s="1"/>
  <c r="I12625" i="26"/>
  <c r="J12625" i="26" s="1"/>
  <c r="I4056" i="26"/>
  <c r="J4056" i="26" s="1"/>
  <c r="I3492" i="26"/>
  <c r="J3492" i="26" s="1"/>
  <c r="I6734" i="26"/>
  <c r="J6734" i="26" s="1"/>
  <c r="I754" i="26"/>
  <c r="J754" i="26" s="1"/>
  <c r="I4795" i="26"/>
  <c r="J4795" i="26" s="1"/>
  <c r="I10273" i="26"/>
  <c r="J10273" i="26" s="1"/>
  <c r="I8314" i="26"/>
  <c r="J8314" i="26" s="1"/>
  <c r="I6988" i="26"/>
  <c r="J6988" i="26" s="1"/>
  <c r="I8889" i="26"/>
  <c r="J8889" i="26" s="1"/>
  <c r="I2817" i="26"/>
  <c r="J2817" i="26" s="1"/>
  <c r="I3185" i="26"/>
  <c r="J3185" i="26" s="1"/>
  <c r="I303" i="26"/>
  <c r="J303" i="26" s="1"/>
  <c r="I5759" i="26"/>
  <c r="J5759" i="26" s="1"/>
  <c r="I2497" i="26"/>
  <c r="J2497" i="26" s="1"/>
  <c r="I8703" i="26"/>
  <c r="J8703" i="26" s="1"/>
  <c r="I9472" i="26"/>
  <c r="J9472" i="26" s="1"/>
  <c r="I6164" i="26"/>
  <c r="J6164" i="26" s="1"/>
  <c r="I1675" i="26"/>
  <c r="J1675" i="26" s="1"/>
  <c r="I9190" i="26"/>
  <c r="J9190" i="26" s="1"/>
  <c r="I4063" i="26"/>
  <c r="J4063" i="26" s="1"/>
  <c r="I7445" i="26"/>
  <c r="J7445" i="26" s="1"/>
  <c r="I5937" i="26"/>
  <c r="J5937" i="26" s="1"/>
  <c r="I5941" i="26"/>
  <c r="J5941" i="26" s="1"/>
  <c r="I12626" i="26"/>
  <c r="J12626" i="26" s="1"/>
  <c r="I12627" i="26"/>
  <c r="J12627" i="26" s="1"/>
  <c r="I1088" i="26"/>
  <c r="J1088" i="26" s="1"/>
  <c r="I7364" i="26"/>
  <c r="J7364" i="26" s="1"/>
  <c r="I1032" i="26"/>
  <c r="J1032" i="26" s="1"/>
  <c r="I12628" i="26"/>
  <c r="J12628" i="26" s="1"/>
  <c r="I12629" i="26"/>
  <c r="J12629" i="26" s="1"/>
  <c r="I12630" i="26"/>
  <c r="J12630" i="26" s="1"/>
  <c r="I7548" i="26"/>
  <c r="J7548" i="26" s="1"/>
  <c r="I3481" i="26"/>
  <c r="J3481" i="26" s="1"/>
  <c r="I9904" i="26"/>
  <c r="J9904" i="26" s="1"/>
  <c r="I7885" i="26"/>
  <c r="J7885" i="26" s="1"/>
  <c r="I1832" i="26"/>
  <c r="J1832" i="26" s="1"/>
  <c r="I1400" i="26"/>
  <c r="J1400" i="26" s="1"/>
  <c r="I8178" i="26"/>
  <c r="J8178" i="26" s="1"/>
  <c r="I2240" i="26"/>
  <c r="J2240" i="26" s="1"/>
  <c r="I5033" i="26"/>
  <c r="J5033" i="26" s="1"/>
  <c r="I12631" i="26"/>
  <c r="J12631" i="26" s="1"/>
  <c r="I3904" i="26"/>
  <c r="J3904" i="26" s="1"/>
  <c r="I9495" i="26"/>
  <c r="J9495" i="26" s="1"/>
  <c r="I4149" i="26"/>
  <c r="J4149" i="26" s="1"/>
  <c r="I2529" i="26"/>
  <c r="J2529" i="26" s="1"/>
  <c r="I10566" i="26"/>
  <c r="J10566" i="26" s="1"/>
  <c r="I10973" i="26"/>
  <c r="J10973" i="26" s="1"/>
  <c r="I2533" i="26"/>
  <c r="J2533" i="26" s="1"/>
  <c r="I3362" i="26"/>
  <c r="J3362" i="26" s="1"/>
  <c r="I7751" i="26"/>
  <c r="J7751" i="26" s="1"/>
  <c r="I5633" i="26"/>
  <c r="J5633" i="26" s="1"/>
  <c r="I9506" i="26"/>
  <c r="J9506" i="26" s="1"/>
  <c r="I5503" i="26"/>
  <c r="J5503" i="26" s="1"/>
  <c r="I3223" i="26"/>
  <c r="J3223" i="26" s="1"/>
  <c r="I1873" i="26"/>
  <c r="J1873" i="26" s="1"/>
  <c r="I1807" i="26"/>
  <c r="J1807" i="26" s="1"/>
  <c r="I12632" i="26"/>
  <c r="J12632" i="26" s="1"/>
  <c r="I2432" i="26"/>
  <c r="J2432" i="26" s="1"/>
  <c r="I12633" i="26"/>
  <c r="J12633" i="26" s="1"/>
  <c r="I12634" i="26"/>
  <c r="J12634" i="26" s="1"/>
  <c r="I12635" i="26"/>
  <c r="J12635" i="26" s="1"/>
  <c r="I8514" i="26"/>
  <c r="J8514" i="26" s="1"/>
  <c r="I6232" i="26"/>
  <c r="J6232" i="26" s="1"/>
  <c r="I3172" i="26"/>
  <c r="J3172" i="26" s="1"/>
  <c r="I12636" i="26"/>
  <c r="J12636" i="26" s="1"/>
  <c r="I5120" i="26"/>
  <c r="J5120" i="26" s="1"/>
  <c r="I8191" i="26"/>
  <c r="J8191" i="26" s="1"/>
  <c r="I7530" i="26"/>
  <c r="J7530" i="26" s="1"/>
  <c r="I66" i="26"/>
  <c r="J66" i="26" s="1"/>
  <c r="I10051" i="26"/>
  <c r="J10051" i="26" s="1"/>
  <c r="I4740" i="26"/>
  <c r="J4740" i="26" s="1"/>
  <c r="I6305" i="26"/>
  <c r="J6305" i="26" s="1"/>
  <c r="I6723" i="26"/>
  <c r="J6723" i="26" s="1"/>
  <c r="I12637" i="26"/>
  <c r="J12637" i="26" s="1"/>
  <c r="I12638" i="26"/>
  <c r="J12638" i="26" s="1"/>
  <c r="I12639" i="26"/>
  <c r="J12639" i="26" s="1"/>
  <c r="I1482" i="26"/>
  <c r="J1482" i="26" s="1"/>
  <c r="I3854" i="26"/>
  <c r="J3854" i="26" s="1"/>
  <c r="I10771" i="26"/>
  <c r="J10771" i="26" s="1"/>
  <c r="I8175" i="26"/>
  <c r="J8175" i="26" s="1"/>
  <c r="I2370" i="26"/>
  <c r="J2370" i="26" s="1"/>
  <c r="I12640" i="26"/>
  <c r="J12640" i="26" s="1"/>
  <c r="I4115" i="26"/>
  <c r="J4115" i="26" s="1"/>
  <c r="I9919" i="26"/>
  <c r="J9919" i="26" s="1"/>
  <c r="I12641" i="26"/>
  <c r="J12641" i="26" s="1"/>
  <c r="I12642" i="26"/>
  <c r="J12642" i="26" s="1"/>
  <c r="I10463" i="26"/>
  <c r="J10463" i="26" s="1"/>
  <c r="I6216" i="26"/>
  <c r="J6216" i="26" s="1"/>
  <c r="I1914" i="26"/>
  <c r="J1914" i="26" s="1"/>
  <c r="I5158" i="26"/>
  <c r="J5158" i="26" s="1"/>
  <c r="I2070" i="26"/>
  <c r="J2070" i="26" s="1"/>
  <c r="I4772" i="26"/>
  <c r="J4772" i="26" s="1"/>
  <c r="I9082" i="26"/>
  <c r="J9082" i="26" s="1"/>
  <c r="I8661" i="26"/>
  <c r="J8661" i="26" s="1"/>
  <c r="I6660" i="26"/>
  <c r="J6660" i="26" s="1"/>
  <c r="I1661" i="26"/>
  <c r="J1661" i="26" s="1"/>
  <c r="I7536" i="26"/>
  <c r="J7536" i="26" s="1"/>
  <c r="I4225" i="26"/>
  <c r="J4225" i="26" s="1"/>
  <c r="I8538" i="26"/>
  <c r="J8538" i="26" s="1"/>
  <c r="I6829" i="26"/>
  <c r="J6829" i="26" s="1"/>
  <c r="I6161" i="26"/>
  <c r="J6161" i="26" s="1"/>
  <c r="I1161" i="26"/>
  <c r="J1161" i="26" s="1"/>
  <c r="I9744" i="26"/>
  <c r="J9744" i="26" s="1"/>
  <c r="I11015" i="26"/>
  <c r="J11015" i="26" s="1"/>
  <c r="I1527" i="26"/>
  <c r="J1527" i="26" s="1"/>
  <c r="I163" i="26"/>
  <c r="J163" i="26" s="1"/>
  <c r="I5632" i="26"/>
  <c r="J5632" i="26" s="1"/>
  <c r="I7492" i="26"/>
  <c r="J7492" i="26" s="1"/>
  <c r="I9348" i="26"/>
  <c r="J9348" i="26" s="1"/>
  <c r="I10562" i="26"/>
  <c r="J10562" i="26" s="1"/>
  <c r="I1367" i="26"/>
  <c r="J1367" i="26" s="1"/>
  <c r="I3477" i="26"/>
  <c r="J3477" i="26" s="1"/>
  <c r="I3357" i="26"/>
  <c r="J3357" i="26" s="1"/>
  <c r="I3997" i="26"/>
  <c r="J3997" i="26" s="1"/>
  <c r="I3719" i="26"/>
  <c r="J3719" i="26" s="1"/>
  <c r="I12643" i="26"/>
  <c r="J12643" i="26" s="1"/>
  <c r="I8156" i="26"/>
  <c r="J8156" i="26" s="1"/>
  <c r="I5629" i="26"/>
  <c r="J5629" i="26" s="1"/>
  <c r="I12644" i="26"/>
  <c r="J12644" i="26" s="1"/>
  <c r="I2297" i="26"/>
  <c r="J2297" i="26" s="1"/>
  <c r="I12645" i="26"/>
  <c r="J12645" i="26" s="1"/>
  <c r="I12646" i="26"/>
  <c r="J12646" i="26" s="1"/>
  <c r="I112" i="26"/>
  <c r="J112" i="26" s="1"/>
  <c r="I1384" i="26"/>
  <c r="J1384" i="26" s="1"/>
  <c r="I5676" i="26"/>
  <c r="J5676" i="26" s="1"/>
  <c r="I1960" i="26"/>
  <c r="J1960" i="26" s="1"/>
  <c r="I10540" i="26"/>
  <c r="J10540" i="26" s="1"/>
  <c r="I8165" i="26"/>
  <c r="J8165" i="26" s="1"/>
  <c r="I2228" i="26"/>
  <c r="J2228" i="26" s="1"/>
  <c r="I12647" i="26"/>
  <c r="J12647" i="26" s="1"/>
  <c r="I4936" i="26"/>
  <c r="J4936" i="26" s="1"/>
  <c r="I1330" i="26"/>
  <c r="J1330" i="26" s="1"/>
  <c r="I6273" i="26"/>
  <c r="J6273" i="26" s="1"/>
  <c r="I2100" i="26"/>
  <c r="J2100" i="26" s="1"/>
  <c r="I8506" i="26"/>
  <c r="J8506" i="26" s="1"/>
  <c r="I6020" i="26"/>
  <c r="J6020" i="26" s="1"/>
  <c r="I7381" i="26"/>
  <c r="J7381" i="26" s="1"/>
  <c r="I9879" i="26"/>
  <c r="J9879" i="26" s="1"/>
  <c r="I6038" i="26"/>
  <c r="J6038" i="26" s="1"/>
  <c r="I5797" i="26"/>
  <c r="J5797" i="26" s="1"/>
  <c r="I1751" i="26"/>
  <c r="J1751" i="26" s="1"/>
  <c r="I9597" i="26"/>
  <c r="J9597" i="26" s="1"/>
  <c r="I3118" i="26"/>
  <c r="J3118" i="26" s="1"/>
  <c r="I12648" i="26"/>
  <c r="J12648" i="26" s="1"/>
  <c r="I4204" i="26"/>
  <c r="J4204" i="26" s="1"/>
  <c r="I4466" i="26"/>
  <c r="J4466" i="26" s="1"/>
  <c r="I9045" i="26"/>
  <c r="J9045" i="26" s="1"/>
  <c r="I4582" i="26"/>
  <c r="J4582" i="26" s="1"/>
  <c r="I365" i="26"/>
  <c r="J365" i="26" s="1"/>
  <c r="I3591" i="26"/>
  <c r="J3591" i="26" s="1"/>
  <c r="I204" i="26"/>
  <c r="J204" i="26" s="1"/>
  <c r="I6587" i="26"/>
  <c r="J6587" i="26" s="1"/>
  <c r="I3779" i="26"/>
  <c r="J3779" i="26" s="1"/>
  <c r="I9578" i="26"/>
  <c r="J9578" i="26" s="1"/>
  <c r="I12649" i="26"/>
  <c r="J12649" i="26" s="1"/>
  <c r="I8801" i="26"/>
  <c r="J8801" i="26" s="1"/>
  <c r="I10174" i="26"/>
  <c r="J10174" i="26" s="1"/>
  <c r="I3998" i="26"/>
  <c r="J3998" i="26" s="1"/>
  <c r="I7289" i="26"/>
  <c r="J7289" i="26" s="1"/>
  <c r="I8179" i="26"/>
  <c r="J8179" i="26" s="1"/>
  <c r="I5548" i="26"/>
  <c r="J5548" i="26" s="1"/>
  <c r="I8629" i="26"/>
  <c r="J8629" i="26" s="1"/>
  <c r="I8166" i="26"/>
  <c r="J8166" i="26" s="1"/>
  <c r="I7206" i="26"/>
  <c r="J7206" i="26" s="1"/>
  <c r="I12650" i="26"/>
  <c r="J12650" i="26" s="1"/>
  <c r="I2774" i="26"/>
  <c r="J2774" i="26" s="1"/>
  <c r="I6485" i="26"/>
  <c r="J6485" i="26" s="1"/>
  <c r="I3971" i="26"/>
  <c r="J3971" i="26" s="1"/>
  <c r="I9746" i="26"/>
  <c r="J9746" i="26" s="1"/>
  <c r="I1580" i="26"/>
  <c r="J1580" i="26" s="1"/>
  <c r="I12651" i="26"/>
  <c r="J12651" i="26" s="1"/>
  <c r="I10027" i="26"/>
  <c r="J10027" i="26" s="1"/>
  <c r="I4214" i="26"/>
  <c r="J4214" i="26" s="1"/>
  <c r="I2138" i="26"/>
  <c r="J2138" i="26" s="1"/>
  <c r="I1226" i="26"/>
  <c r="J1226" i="26" s="1"/>
  <c r="I1452" i="26"/>
  <c r="J1452" i="26" s="1"/>
  <c r="I185" i="26"/>
  <c r="J185" i="26" s="1"/>
  <c r="I9645" i="26"/>
  <c r="J9645" i="26" s="1"/>
  <c r="I6814" i="26"/>
  <c r="J6814" i="26" s="1"/>
  <c r="I1610" i="26"/>
  <c r="J1610" i="26" s="1"/>
  <c r="I850" i="26"/>
  <c r="J850" i="26" s="1"/>
  <c r="I2796" i="26"/>
  <c r="J2796" i="26" s="1"/>
  <c r="I5070" i="26"/>
  <c r="J5070" i="26" s="1"/>
  <c r="I6228" i="26"/>
  <c r="J6228" i="26" s="1"/>
  <c r="I760" i="26"/>
  <c r="J760" i="26" s="1"/>
  <c r="I1573" i="26"/>
  <c r="J1573" i="26" s="1"/>
  <c r="I1622" i="26"/>
  <c r="J1622" i="26" s="1"/>
  <c r="I12652" i="26"/>
  <c r="J12652" i="26" s="1"/>
  <c r="I12653" i="26"/>
  <c r="J12653" i="26" s="1"/>
  <c r="I5124" i="26"/>
  <c r="J5124" i="26" s="1"/>
  <c r="I3028" i="26"/>
  <c r="J3028" i="26" s="1"/>
  <c r="I9521" i="26"/>
  <c r="J9521" i="26" s="1"/>
  <c r="I12654" i="26"/>
  <c r="J12654" i="26" s="1"/>
  <c r="I4256" i="26"/>
  <c r="J4256" i="26" s="1"/>
  <c r="I12655" i="26"/>
  <c r="J12655" i="26" s="1"/>
  <c r="I12656" i="26"/>
  <c r="J12656" i="26" s="1"/>
  <c r="I12657" i="26"/>
  <c r="J12657" i="26" s="1"/>
  <c r="I12658" i="26"/>
  <c r="J12658" i="26" s="1"/>
  <c r="I9664" i="26"/>
  <c r="J9664" i="26" s="1"/>
  <c r="I5956" i="26"/>
  <c r="J5956" i="26" s="1"/>
  <c r="I2053" i="26"/>
  <c r="J2053" i="26" s="1"/>
  <c r="I3816" i="26"/>
  <c r="J3816" i="26" s="1"/>
  <c r="I1958" i="26"/>
  <c r="J1958" i="26" s="1"/>
  <c r="I86" i="26"/>
  <c r="J86" i="26" s="1"/>
  <c r="I658" i="26"/>
  <c r="J658" i="26" s="1"/>
  <c r="I3030" i="26"/>
  <c r="J3030" i="26" s="1"/>
  <c r="I4770" i="26"/>
  <c r="J4770" i="26" s="1"/>
  <c r="I12659" i="26"/>
  <c r="J12659" i="26" s="1"/>
  <c r="I12660" i="26"/>
  <c r="J12660" i="26" s="1"/>
  <c r="I3878" i="26"/>
  <c r="J3878" i="26" s="1"/>
  <c r="I2430" i="26"/>
  <c r="J2430" i="26" s="1"/>
  <c r="I7684" i="26"/>
  <c r="J7684" i="26" s="1"/>
  <c r="I6145" i="26"/>
  <c r="J6145" i="26" s="1"/>
  <c r="I3543" i="26"/>
  <c r="J3543" i="26" s="1"/>
  <c r="I12661" i="26"/>
  <c r="J12661" i="26" s="1"/>
  <c r="I2365" i="26"/>
  <c r="J2365" i="26" s="1"/>
  <c r="I4344" i="26"/>
  <c r="J4344" i="26" s="1"/>
  <c r="I5731" i="26"/>
  <c r="J5731" i="26" s="1"/>
  <c r="I1893" i="26"/>
  <c r="J1893" i="26" s="1"/>
  <c r="I7501" i="26"/>
  <c r="J7501" i="26" s="1"/>
  <c r="I12662" i="26"/>
  <c r="J12662" i="26" s="1"/>
  <c r="I1540" i="26"/>
  <c r="J1540" i="26" s="1"/>
  <c r="I12663" i="26"/>
  <c r="J12663" i="26" s="1"/>
  <c r="I130" i="26"/>
  <c r="J130" i="26" s="1"/>
  <c r="I3359" i="26"/>
  <c r="J3359" i="26" s="1"/>
  <c r="I12664" i="26"/>
  <c r="J12664" i="26" s="1"/>
  <c r="I3304" i="26"/>
  <c r="J3304" i="26" s="1"/>
  <c r="I10227" i="26"/>
  <c r="J10227" i="26" s="1"/>
  <c r="I6157" i="26"/>
  <c r="J6157" i="26" s="1"/>
  <c r="I12665" i="26"/>
  <c r="J12665" i="26" s="1"/>
  <c r="I9718" i="26"/>
  <c r="J9718" i="26" s="1"/>
  <c r="I214" i="26"/>
  <c r="J214" i="26" s="1"/>
  <c r="I6668" i="26"/>
  <c r="J6668" i="26" s="1"/>
  <c r="I9214" i="26"/>
  <c r="J9214" i="26" s="1"/>
  <c r="I3778" i="26"/>
  <c r="J3778" i="26" s="1"/>
  <c r="I7149" i="26"/>
  <c r="J7149" i="26" s="1"/>
  <c r="I2104" i="26"/>
  <c r="J2104" i="26" s="1"/>
  <c r="I4728" i="26"/>
  <c r="J4728" i="26" s="1"/>
  <c r="I7221" i="26"/>
  <c r="J7221" i="26" s="1"/>
  <c r="I8275" i="26"/>
  <c r="J8275" i="26" s="1"/>
  <c r="I10163" i="26"/>
  <c r="J10163" i="26" s="1"/>
  <c r="I7145" i="26"/>
  <c r="J7145" i="26" s="1"/>
  <c r="I8681" i="26"/>
  <c r="J8681" i="26" s="1"/>
  <c r="I6284" i="26"/>
  <c r="J6284" i="26" s="1"/>
  <c r="I9388" i="26"/>
  <c r="J9388" i="26" s="1"/>
  <c r="I8370" i="26"/>
  <c r="J8370" i="26" s="1"/>
  <c r="I1948" i="26"/>
  <c r="J1948" i="26" s="1"/>
  <c r="I4942" i="26"/>
  <c r="J4942" i="26" s="1"/>
  <c r="I2989" i="26"/>
  <c r="J2989" i="26" s="1"/>
  <c r="I12666" i="26"/>
  <c r="J12666" i="26" s="1"/>
  <c r="I4779" i="26"/>
  <c r="J4779" i="26" s="1"/>
  <c r="I2212" i="26"/>
  <c r="J2212" i="26" s="1"/>
  <c r="I4261" i="26"/>
  <c r="J4261" i="26" s="1"/>
  <c r="I2340" i="26"/>
  <c r="J2340" i="26" s="1"/>
  <c r="I8564" i="26"/>
  <c r="J8564" i="26" s="1"/>
  <c r="I5065" i="26"/>
  <c r="J5065" i="26" s="1"/>
  <c r="I3636" i="26"/>
  <c r="J3636" i="26" s="1"/>
  <c r="I199" i="26"/>
  <c r="J199" i="26" s="1"/>
  <c r="I3137" i="26"/>
  <c r="J3137" i="26" s="1"/>
  <c r="I2556" i="26"/>
  <c r="J2556" i="26" s="1"/>
  <c r="I10114" i="26"/>
  <c r="J10114" i="26" s="1"/>
  <c r="I4715" i="26"/>
  <c r="J4715" i="26" s="1"/>
  <c r="I9525" i="26"/>
  <c r="J9525" i="26" s="1"/>
  <c r="I1864" i="26"/>
  <c r="J1864" i="26" s="1"/>
  <c r="I119" i="26"/>
  <c r="J119" i="26" s="1"/>
  <c r="I4312" i="26"/>
  <c r="J4312" i="26" s="1"/>
  <c r="I12667" i="26"/>
  <c r="J12667" i="26" s="1"/>
  <c r="I2831" i="26"/>
  <c r="J2831" i="26" s="1"/>
  <c r="I3351" i="26"/>
  <c r="J3351" i="26" s="1"/>
  <c r="I7086" i="26"/>
  <c r="J7086" i="26" s="1"/>
  <c r="I3130" i="26"/>
  <c r="J3130" i="26" s="1"/>
  <c r="I3775" i="26"/>
  <c r="J3775" i="26" s="1"/>
  <c r="I2558" i="26"/>
  <c r="J2558" i="26" s="1"/>
  <c r="I2063" i="26"/>
  <c r="J2063" i="26" s="1"/>
  <c r="I5379" i="26"/>
  <c r="J5379" i="26" s="1"/>
  <c r="I7140" i="26"/>
  <c r="J7140" i="26" s="1"/>
  <c r="I8307" i="26"/>
  <c r="J8307" i="26" s="1"/>
  <c r="I5904" i="26"/>
  <c r="J5904" i="26" s="1"/>
  <c r="I8844" i="26"/>
  <c r="J8844" i="26" s="1"/>
  <c r="I9249" i="26"/>
  <c r="J9249" i="26" s="1"/>
  <c r="I8612" i="26"/>
  <c r="J8612" i="26" s="1"/>
  <c r="I7721" i="26"/>
  <c r="J7721" i="26" s="1"/>
  <c r="I4090" i="26"/>
  <c r="J4090" i="26" s="1"/>
  <c r="I3962" i="26"/>
  <c r="J3962" i="26" s="1"/>
  <c r="I12668" i="26"/>
  <c r="J12668" i="26" s="1"/>
  <c r="I6236" i="26"/>
  <c r="J6236" i="26" s="1"/>
  <c r="I10373" i="26"/>
  <c r="J10373" i="26" s="1"/>
  <c r="I9842" i="26"/>
  <c r="J9842" i="26" s="1"/>
  <c r="I12669" i="26"/>
  <c r="J12669" i="26" s="1"/>
  <c r="I3212" i="26"/>
  <c r="J3212" i="26" s="1"/>
  <c r="I11026" i="26"/>
  <c r="J11026" i="26" s="1"/>
  <c r="I9747" i="26"/>
  <c r="J9747" i="26" s="1"/>
  <c r="I3324" i="26"/>
  <c r="J3324" i="26" s="1"/>
  <c r="I4282" i="26"/>
  <c r="J4282" i="26" s="1"/>
  <c r="I7638" i="26"/>
  <c r="J7638" i="26" s="1"/>
  <c r="I12670" i="26"/>
  <c r="J12670" i="26" s="1"/>
  <c r="I6538" i="26"/>
  <c r="J6538" i="26" s="1"/>
  <c r="I8199" i="26"/>
  <c r="J8199" i="26" s="1"/>
  <c r="I12671" i="26"/>
  <c r="J12671" i="26" s="1"/>
  <c r="I12672" i="26"/>
  <c r="J12672" i="26" s="1"/>
  <c r="I4098" i="26"/>
  <c r="J4098" i="26" s="1"/>
  <c r="I7321" i="26"/>
  <c r="J7321" i="26" s="1"/>
  <c r="I2060" i="26"/>
  <c r="J2060" i="26" s="1"/>
  <c r="I2559" i="26"/>
  <c r="J2559" i="26" s="1"/>
  <c r="I9656" i="26"/>
  <c r="J9656" i="26" s="1"/>
  <c r="I1581" i="26"/>
  <c r="J1581" i="26" s="1"/>
  <c r="I6925" i="26"/>
  <c r="J6925" i="26" s="1"/>
  <c r="I12673" i="26"/>
  <c r="J12673" i="26" s="1"/>
  <c r="I9354" i="26"/>
  <c r="J9354" i="26" s="1"/>
  <c r="I6764" i="26"/>
  <c r="J6764" i="26" s="1"/>
  <c r="I10946" i="26"/>
  <c r="J10946" i="26" s="1"/>
  <c r="I1866" i="26"/>
  <c r="J1866" i="26" s="1"/>
  <c r="I8482" i="26"/>
  <c r="J8482" i="26" s="1"/>
  <c r="I7639" i="26"/>
  <c r="J7639" i="26" s="1"/>
  <c r="I2864" i="26"/>
  <c r="J2864" i="26" s="1"/>
  <c r="I6126" i="26"/>
  <c r="J6126" i="26" s="1"/>
  <c r="I1184" i="26"/>
  <c r="J1184" i="26" s="1"/>
  <c r="I5419" i="26"/>
  <c r="J5419" i="26" s="1"/>
  <c r="I4835" i="26"/>
  <c r="J4835" i="26" s="1"/>
  <c r="I2535" i="26"/>
  <c r="J2535" i="26" s="1"/>
  <c r="I2816" i="26"/>
  <c r="J2816" i="26" s="1"/>
  <c r="I490" i="26"/>
  <c r="J490" i="26" s="1"/>
  <c r="I7320" i="26"/>
  <c r="J7320" i="26" s="1"/>
  <c r="I7558" i="26"/>
  <c r="J7558" i="26" s="1"/>
  <c r="I522" i="26"/>
  <c r="J522" i="26" s="1"/>
  <c r="I12674" i="26"/>
  <c r="J12674" i="26" s="1"/>
  <c r="I12675" i="26"/>
  <c r="J12675" i="26" s="1"/>
  <c r="I10184" i="26"/>
  <c r="J10184" i="26" s="1"/>
  <c r="I6399" i="26"/>
  <c r="J6399" i="26" s="1"/>
  <c r="I12676" i="26"/>
  <c r="J12676" i="26" s="1"/>
  <c r="I8563" i="26"/>
  <c r="J8563" i="26" s="1"/>
  <c r="I3282" i="26"/>
  <c r="J3282" i="26" s="1"/>
  <c r="I5516" i="26"/>
  <c r="J5516" i="26" s="1"/>
  <c r="I4979" i="26"/>
  <c r="J4979" i="26" s="1"/>
  <c r="I10418" i="26"/>
  <c r="J10418" i="26" s="1"/>
  <c r="I3969" i="26"/>
  <c r="J3969" i="26" s="1"/>
  <c r="I8568" i="26"/>
  <c r="J8568" i="26" s="1"/>
  <c r="I12677" i="26"/>
  <c r="J12677" i="26" s="1"/>
  <c r="I8542" i="26"/>
  <c r="J8542" i="26" s="1"/>
  <c r="I6897" i="26"/>
  <c r="J6897" i="26" s="1"/>
  <c r="I5295" i="26"/>
  <c r="J5295" i="26" s="1"/>
  <c r="I9800" i="26"/>
  <c r="J9800" i="26" s="1"/>
  <c r="I1343" i="26"/>
  <c r="J1343" i="26" s="1"/>
  <c r="I4085" i="26"/>
  <c r="J4085" i="26" s="1"/>
  <c r="I2936" i="26"/>
  <c r="J2936" i="26" s="1"/>
  <c r="I8280" i="26"/>
  <c r="J8280" i="26" s="1"/>
  <c r="I7512" i="26"/>
  <c r="J7512" i="26" s="1"/>
  <c r="I9062" i="26"/>
  <c r="J9062" i="26" s="1"/>
  <c r="I3025" i="26"/>
  <c r="J3025" i="26" s="1"/>
  <c r="I4980" i="26"/>
  <c r="J4980" i="26" s="1"/>
  <c r="I10739" i="26"/>
  <c r="J10739" i="26" s="1"/>
  <c r="I4264" i="26"/>
  <c r="J4264" i="26" s="1"/>
  <c r="I8848" i="26"/>
  <c r="J8848" i="26" s="1"/>
  <c r="I6775" i="26"/>
  <c r="J6775" i="26" s="1"/>
  <c r="I3102" i="26"/>
  <c r="J3102" i="26" s="1"/>
  <c r="I4973" i="26"/>
  <c r="J4973" i="26" s="1"/>
  <c r="I9791" i="26"/>
  <c r="J9791" i="26" s="1"/>
  <c r="I12678" i="26"/>
  <c r="J12678" i="26" s="1"/>
  <c r="I5042" i="26"/>
  <c r="J5042" i="26" s="1"/>
  <c r="I4295" i="26"/>
  <c r="J4295" i="26" s="1"/>
  <c r="I7122" i="26"/>
  <c r="J7122" i="26" s="1"/>
  <c r="I6841" i="26"/>
  <c r="J6841" i="26" s="1"/>
  <c r="I7534" i="26"/>
  <c r="J7534" i="26" s="1"/>
  <c r="I6963" i="26"/>
  <c r="J6963" i="26" s="1"/>
  <c r="I358" i="26"/>
  <c r="J358" i="26" s="1"/>
  <c r="I5436" i="26"/>
  <c r="J5436" i="26" s="1"/>
  <c r="I9181" i="26"/>
  <c r="J9181" i="26" s="1"/>
  <c r="I6600" i="26"/>
  <c r="J6600" i="26" s="1"/>
  <c r="I4506" i="26"/>
  <c r="J4506" i="26" s="1"/>
  <c r="I684" i="26"/>
  <c r="J684" i="26" s="1"/>
  <c r="I12679" i="26"/>
  <c r="J12679" i="26" s="1"/>
  <c r="I520" i="26"/>
  <c r="J520" i="26" s="1"/>
  <c r="I485" i="26"/>
  <c r="J485" i="26" s="1"/>
  <c r="I6975" i="26"/>
  <c r="J6975" i="26" s="1"/>
  <c r="I12680" i="26"/>
  <c r="J12680" i="26" s="1"/>
  <c r="I964" i="26"/>
  <c r="J964" i="26" s="1"/>
  <c r="I12681" i="26"/>
  <c r="J12681" i="26" s="1"/>
  <c r="I12682" i="26"/>
  <c r="J12682" i="26" s="1"/>
  <c r="I2665" i="26"/>
  <c r="J2665" i="26" s="1"/>
  <c r="I7121" i="26"/>
  <c r="J7121" i="26" s="1"/>
  <c r="I5668" i="26"/>
  <c r="J5668" i="26" s="1"/>
  <c r="I2471" i="26"/>
  <c r="J2471" i="26" s="1"/>
  <c r="I286" i="26"/>
  <c r="J286" i="26" s="1"/>
  <c r="I12683" i="26"/>
  <c r="J12683" i="26" s="1"/>
  <c r="I877" i="26"/>
  <c r="J877" i="26" s="1"/>
  <c r="I5921" i="26"/>
  <c r="J5921" i="26" s="1"/>
  <c r="I3494" i="26"/>
  <c r="J3494" i="26" s="1"/>
  <c r="I1620" i="26"/>
  <c r="J1620" i="26" s="1"/>
  <c r="I10427" i="26"/>
  <c r="J10427" i="26" s="1"/>
  <c r="I8903" i="26"/>
  <c r="J8903" i="26" s="1"/>
  <c r="I9282" i="26"/>
  <c r="J9282" i="26" s="1"/>
  <c r="I2040" i="26"/>
  <c r="J2040" i="26" s="1"/>
  <c r="I2356" i="26"/>
  <c r="J2356" i="26" s="1"/>
  <c r="I12684" i="26"/>
  <c r="J12684" i="26" s="1"/>
  <c r="I12685" i="26"/>
  <c r="J12685" i="26" s="1"/>
  <c r="I12686" i="26"/>
  <c r="J12686" i="26" s="1"/>
  <c r="I12687" i="26"/>
  <c r="J12687" i="26" s="1"/>
  <c r="I3178" i="26"/>
  <c r="J3178" i="26" s="1"/>
  <c r="I8358" i="26"/>
  <c r="J8358" i="26" s="1"/>
  <c r="I2721" i="26"/>
  <c r="J2721" i="26" s="1"/>
  <c r="I8365" i="26"/>
  <c r="J8365" i="26" s="1"/>
  <c r="I12688" i="26"/>
  <c r="J12688" i="26" s="1"/>
  <c r="I151" i="26"/>
  <c r="J151" i="26" s="1"/>
  <c r="I12689" i="26"/>
  <c r="J12689" i="26" s="1"/>
  <c r="I12690" i="26"/>
  <c r="J12690" i="26" s="1"/>
  <c r="I8427" i="26"/>
  <c r="J8427" i="26" s="1"/>
  <c r="I9432" i="26"/>
  <c r="J9432" i="26" s="1"/>
  <c r="I12691" i="26"/>
  <c r="J12691" i="26" s="1"/>
  <c r="I10807" i="26"/>
  <c r="J10807" i="26" s="1"/>
  <c r="I7412" i="26"/>
  <c r="J7412" i="26" s="1"/>
  <c r="I5086" i="26"/>
  <c r="J5086" i="26" s="1"/>
  <c r="I2002" i="26"/>
  <c r="J2002" i="26" s="1"/>
  <c r="I10213" i="26"/>
  <c r="J10213" i="26" s="1"/>
  <c r="I2784" i="26"/>
  <c r="J2784" i="26" s="1"/>
  <c r="I8039" i="26"/>
  <c r="J8039" i="26" s="1"/>
  <c r="I4250" i="26"/>
  <c r="J4250" i="26" s="1"/>
  <c r="I10634" i="26"/>
  <c r="J10634" i="26" s="1"/>
  <c r="I2314" i="26"/>
  <c r="J2314" i="26" s="1"/>
  <c r="I7735" i="26"/>
  <c r="J7735" i="26" s="1"/>
  <c r="I12692" i="26"/>
  <c r="J12692" i="26" s="1"/>
  <c r="I10185" i="26"/>
  <c r="J10185" i="26" s="1"/>
  <c r="I8030" i="26"/>
  <c r="J8030" i="26" s="1"/>
  <c r="I10275" i="26"/>
  <c r="J10275" i="26" s="1"/>
  <c r="I12693" i="26"/>
  <c r="J12693" i="26" s="1"/>
  <c r="I2120" i="26"/>
  <c r="J2120" i="26" s="1"/>
  <c r="I12694" i="26"/>
  <c r="J12694" i="26" s="1"/>
  <c r="I3629" i="26"/>
  <c r="J3629" i="26" s="1"/>
  <c r="I4161" i="26"/>
  <c r="J4161" i="26" s="1"/>
  <c r="I3175" i="26"/>
  <c r="J3175" i="26" s="1"/>
  <c r="I8804" i="26"/>
  <c r="J8804" i="26" s="1"/>
  <c r="I5454" i="26"/>
  <c r="J5454" i="26" s="1"/>
  <c r="I12695" i="26"/>
  <c r="J12695" i="26" s="1"/>
  <c r="I12696" i="26"/>
  <c r="J12696" i="26" s="1"/>
  <c r="I12697" i="26"/>
  <c r="J12697" i="26" s="1"/>
  <c r="I12698" i="26"/>
  <c r="J12698" i="26" s="1"/>
  <c r="I17" i="26"/>
  <c r="J17" i="26" s="1"/>
  <c r="I12699" i="26"/>
  <c r="J12699" i="26" s="1"/>
  <c r="I12700" i="26"/>
  <c r="J12700" i="26" s="1"/>
  <c r="I2652" i="26"/>
  <c r="J2652" i="26" s="1"/>
  <c r="I8214" i="26"/>
  <c r="J8214" i="26" s="1"/>
  <c r="I632" i="26"/>
  <c r="J632" i="26" s="1"/>
  <c r="I9896" i="26"/>
  <c r="J9896" i="26" s="1"/>
  <c r="I11020" i="26"/>
  <c r="J11020" i="26" s="1"/>
  <c r="I3470" i="26"/>
  <c r="J3470" i="26" s="1"/>
  <c r="I10958" i="26"/>
  <c r="J10958" i="26" s="1"/>
  <c r="I4036" i="26"/>
  <c r="J4036" i="26" s="1"/>
  <c r="I8478" i="26"/>
  <c r="J8478" i="26" s="1"/>
  <c r="I12701" i="26"/>
  <c r="J12701" i="26" s="1"/>
  <c r="I6929" i="26"/>
  <c r="J6929" i="26" s="1"/>
  <c r="I9386" i="26"/>
  <c r="J9386" i="26" s="1"/>
  <c r="I1114" i="26"/>
  <c r="J1114" i="26" s="1"/>
  <c r="I2948" i="26"/>
  <c r="J2948" i="26" s="1"/>
  <c r="I2338" i="26"/>
  <c r="J2338" i="26" s="1"/>
  <c r="I12702" i="26"/>
  <c r="J12702" i="26" s="1"/>
  <c r="I7583" i="26"/>
  <c r="J7583" i="26" s="1"/>
  <c r="I12703" i="26"/>
  <c r="J12703" i="26" s="1"/>
  <c r="I5204" i="26"/>
  <c r="J5204" i="26" s="1"/>
  <c r="I2670" i="26"/>
  <c r="J2670" i="26" s="1"/>
  <c r="I2630" i="26"/>
  <c r="J2630" i="26" s="1"/>
  <c r="I935" i="26"/>
  <c r="J935" i="26" s="1"/>
  <c r="I5914" i="26"/>
  <c r="J5914" i="26" s="1"/>
  <c r="I2549" i="26"/>
  <c r="J2549" i="26" s="1"/>
  <c r="I4120" i="26"/>
  <c r="J4120" i="26" s="1"/>
  <c r="I2843" i="26"/>
  <c r="J2843" i="26" s="1"/>
  <c r="I889" i="26"/>
  <c r="J889" i="26" s="1"/>
  <c r="I5478" i="26"/>
  <c r="J5478" i="26" s="1"/>
  <c r="I8261" i="26"/>
  <c r="J8261" i="26" s="1"/>
  <c r="I4987" i="26"/>
  <c r="J4987" i="26" s="1"/>
  <c r="I9177" i="26"/>
  <c r="J9177" i="26" s="1"/>
  <c r="I8163" i="26"/>
  <c r="J8163" i="26" s="1"/>
  <c r="I6900" i="26"/>
  <c r="J6900" i="26" s="1"/>
  <c r="I2273" i="26"/>
  <c r="J2273" i="26" s="1"/>
  <c r="I1691" i="26"/>
  <c r="J1691" i="26" s="1"/>
  <c r="I7716" i="26"/>
  <c r="J7716" i="26" s="1"/>
  <c r="I8900" i="26"/>
  <c r="J8900" i="26" s="1"/>
  <c r="I3704" i="26"/>
  <c r="J3704" i="26" s="1"/>
  <c r="I8464" i="26"/>
  <c r="J8464" i="26" s="1"/>
  <c r="I9806" i="26"/>
  <c r="J9806" i="26" s="1"/>
  <c r="I4217" i="26"/>
  <c r="J4217" i="26" s="1"/>
  <c r="I5226" i="26"/>
  <c r="J5226" i="26" s="1"/>
  <c r="I1180" i="26"/>
  <c r="J1180" i="26" s="1"/>
  <c r="I3388" i="26"/>
  <c r="J3388" i="26" s="1"/>
  <c r="I4489" i="26"/>
  <c r="J4489" i="26" s="1"/>
  <c r="I9981" i="26"/>
  <c r="J9981" i="26" s="1"/>
  <c r="I10650" i="26"/>
  <c r="J10650" i="26" s="1"/>
  <c r="I8139" i="26"/>
  <c r="J8139" i="26" s="1"/>
  <c r="I4787" i="26"/>
  <c r="J4787" i="26" s="1"/>
  <c r="I3585" i="26"/>
  <c r="J3585" i="26" s="1"/>
  <c r="I9980" i="26"/>
  <c r="J9980" i="26" s="1"/>
  <c r="I1604" i="26"/>
  <c r="J1604" i="26" s="1"/>
  <c r="I6052" i="26"/>
  <c r="J6052" i="26" s="1"/>
  <c r="I1583" i="26"/>
  <c r="J1583" i="26" s="1"/>
  <c r="I1309" i="26"/>
  <c r="J1309" i="26" s="1"/>
  <c r="I12704" i="26"/>
  <c r="J12704" i="26" s="1"/>
  <c r="I8858" i="26"/>
  <c r="J8858" i="26" s="1"/>
  <c r="I9973" i="26"/>
  <c r="J9973" i="26" s="1"/>
  <c r="I3513" i="26"/>
  <c r="J3513" i="26" s="1"/>
  <c r="I8056" i="26"/>
  <c r="J8056" i="26" s="1"/>
  <c r="I9129" i="26"/>
  <c r="J9129" i="26" s="1"/>
  <c r="I4555" i="26"/>
  <c r="J4555" i="26" s="1"/>
  <c r="I12705" i="26"/>
  <c r="J12705" i="26" s="1"/>
  <c r="I12706" i="26"/>
  <c r="J12706" i="26" s="1"/>
  <c r="I12707" i="26"/>
  <c r="J12707" i="26" s="1"/>
  <c r="I9785" i="26"/>
  <c r="J9785" i="26" s="1"/>
  <c r="I7843" i="26"/>
  <c r="J7843" i="26" s="1"/>
  <c r="I2118" i="26"/>
  <c r="J2118" i="26" s="1"/>
  <c r="I12708" i="26"/>
  <c r="J12708" i="26" s="1"/>
  <c r="I3410" i="26"/>
  <c r="J3410" i="26" s="1"/>
  <c r="I8054" i="26"/>
  <c r="J8054" i="26" s="1"/>
  <c r="I5981" i="26"/>
  <c r="J5981" i="26" s="1"/>
  <c r="I2137" i="26"/>
  <c r="J2137" i="26" s="1"/>
  <c r="I4003" i="26"/>
  <c r="J4003" i="26" s="1"/>
  <c r="I9808" i="26"/>
  <c r="J9808" i="26" s="1"/>
  <c r="I4262" i="26"/>
  <c r="J4262" i="26" s="1"/>
  <c r="I12709" i="26"/>
  <c r="J12709" i="26" s="1"/>
  <c r="I12710" i="26"/>
  <c r="J12710" i="26" s="1"/>
  <c r="I10175" i="26"/>
  <c r="J10175" i="26" s="1"/>
  <c r="I7029" i="26"/>
  <c r="J7029" i="26" s="1"/>
  <c r="I7208" i="26"/>
  <c r="J7208" i="26" s="1"/>
  <c r="I6059" i="26"/>
  <c r="J6059" i="26" s="1"/>
  <c r="I9033" i="26"/>
  <c r="J9033" i="26" s="1"/>
  <c r="I3473" i="26"/>
  <c r="J3473" i="26" s="1"/>
  <c r="I4157" i="26"/>
  <c r="J4157" i="26" s="1"/>
  <c r="I6241" i="26"/>
  <c r="J6241" i="26" s="1"/>
  <c r="I10944" i="26"/>
  <c r="J10944" i="26" s="1"/>
  <c r="I7324" i="26"/>
  <c r="J7324" i="26" s="1"/>
  <c r="I2754" i="26"/>
  <c r="J2754" i="26" s="1"/>
  <c r="I4769" i="26"/>
  <c r="J4769" i="26" s="1"/>
  <c r="I5711" i="26"/>
  <c r="J5711" i="26" s="1"/>
  <c r="I6658" i="26"/>
  <c r="J6658" i="26" s="1"/>
  <c r="I224" i="26"/>
  <c r="J224" i="26" s="1"/>
  <c r="I7406" i="26"/>
  <c r="J7406" i="26" s="1"/>
  <c r="I10094" i="26"/>
  <c r="J10094" i="26" s="1"/>
  <c r="I2193" i="26"/>
  <c r="J2193" i="26" s="1"/>
  <c r="I385" i="26"/>
  <c r="J385" i="26" s="1"/>
  <c r="I9604" i="26"/>
  <c r="J9604" i="26" s="1"/>
  <c r="I3542" i="26"/>
  <c r="J3542" i="26" s="1"/>
  <c r="I9305" i="26"/>
  <c r="J9305" i="26" s="1"/>
  <c r="I8963" i="26"/>
  <c r="J8963" i="26" s="1"/>
  <c r="I2220" i="26"/>
  <c r="J2220" i="26" s="1"/>
  <c r="I5136" i="26"/>
  <c r="J5136" i="26" s="1"/>
  <c r="I8078" i="26"/>
  <c r="J8078" i="26" s="1"/>
  <c r="I5047" i="26"/>
  <c r="J5047" i="26" s="1"/>
  <c r="I6781" i="26"/>
  <c r="J6781" i="26" s="1"/>
  <c r="I3529" i="26"/>
  <c r="J3529" i="26" s="1"/>
  <c r="I7366" i="26"/>
  <c r="J7366" i="26" s="1"/>
  <c r="I4533" i="26"/>
  <c r="J4533" i="26" s="1"/>
  <c r="I7666" i="26"/>
  <c r="J7666" i="26" s="1"/>
  <c r="I803" i="26"/>
  <c r="J803" i="26" s="1"/>
  <c r="I8155" i="26"/>
  <c r="J8155" i="26" s="1"/>
  <c r="I558" i="26"/>
  <c r="J558" i="26" s="1"/>
  <c r="I6077" i="26"/>
  <c r="J6077" i="26" s="1"/>
  <c r="I4546" i="26"/>
  <c r="J4546" i="26" s="1"/>
  <c r="I1654" i="26"/>
  <c r="J1654" i="26" s="1"/>
  <c r="I2698" i="26"/>
  <c r="J2698" i="26" s="1"/>
  <c r="I6282" i="26"/>
  <c r="J6282" i="26" s="1"/>
  <c r="I2666" i="26"/>
  <c r="J2666" i="26" s="1"/>
  <c r="I2059" i="26"/>
  <c r="J2059" i="26" s="1"/>
  <c r="I981" i="26"/>
  <c r="J981" i="26" s="1"/>
  <c r="I4689" i="26"/>
  <c r="J4689" i="26" s="1"/>
  <c r="I1572" i="26"/>
  <c r="J1572" i="26" s="1"/>
  <c r="I2956" i="26"/>
  <c r="J2956" i="26" s="1"/>
  <c r="I5590" i="26"/>
  <c r="J5590" i="26" s="1"/>
  <c r="I6256" i="26"/>
  <c r="J6256" i="26" s="1"/>
  <c r="I3112" i="26"/>
  <c r="J3112" i="26" s="1"/>
  <c r="I5858" i="26"/>
  <c r="J5858" i="26" s="1"/>
  <c r="I5884" i="26"/>
  <c r="J5884" i="26" s="1"/>
  <c r="I3305" i="26"/>
  <c r="J3305" i="26" s="1"/>
  <c r="I6565" i="26"/>
  <c r="J6565" i="26" s="1"/>
  <c r="I7437" i="26"/>
  <c r="J7437" i="26" s="1"/>
  <c r="I7212" i="26"/>
  <c r="J7212" i="26" s="1"/>
  <c r="I1799" i="26"/>
  <c r="J1799" i="26" s="1"/>
  <c r="I6040" i="26"/>
  <c r="J6040" i="26" s="1"/>
  <c r="I9351" i="26"/>
  <c r="J9351" i="26" s="1"/>
  <c r="I12711" i="26"/>
  <c r="J12711" i="26" s="1"/>
  <c r="I10438" i="26"/>
  <c r="J10438" i="26" s="1"/>
  <c r="I928" i="26"/>
  <c r="J928" i="26" s="1"/>
  <c r="I7027" i="26"/>
  <c r="J7027" i="26" s="1"/>
  <c r="I10151" i="26"/>
  <c r="J10151" i="26" s="1"/>
  <c r="I2189" i="26"/>
  <c r="J2189" i="26" s="1"/>
  <c r="I1834" i="26"/>
  <c r="J1834" i="26" s="1"/>
  <c r="I1329" i="26"/>
  <c r="J1329" i="26" s="1"/>
  <c r="I1907" i="26"/>
  <c r="J1907" i="26" s="1"/>
  <c r="I1639" i="26"/>
  <c r="J1639" i="26" s="1"/>
  <c r="I7736" i="26"/>
  <c r="J7736" i="26" s="1"/>
  <c r="I5553" i="26"/>
  <c r="J5553" i="26" s="1"/>
  <c r="I10416" i="26"/>
  <c r="J10416" i="26" s="1"/>
  <c r="I852" i="26"/>
  <c r="J852" i="26" s="1"/>
  <c r="I94" i="26"/>
  <c r="J94" i="26" s="1"/>
  <c r="I4337" i="26"/>
  <c r="J4337" i="26" s="1"/>
  <c r="I9821" i="26"/>
  <c r="J9821" i="26" s="1"/>
  <c r="I2418" i="26"/>
  <c r="J2418" i="26" s="1"/>
  <c r="I8360" i="26"/>
  <c r="J8360" i="26" s="1"/>
  <c r="I7700" i="26"/>
  <c r="J7700" i="26" s="1"/>
  <c r="I5791" i="26"/>
  <c r="J5791" i="26" s="1"/>
  <c r="I8238" i="26"/>
  <c r="J8238" i="26" s="1"/>
  <c r="I5264" i="26"/>
  <c r="J5264" i="26" s="1"/>
  <c r="I10793" i="26"/>
  <c r="J10793" i="26" s="1"/>
  <c r="I7063" i="26"/>
  <c r="J7063" i="26" s="1"/>
  <c r="I7101" i="26"/>
  <c r="J7101" i="26" s="1"/>
  <c r="I270" i="26"/>
  <c r="J270" i="26" s="1"/>
  <c r="I117" i="26"/>
  <c r="J117" i="26" s="1"/>
  <c r="I65" i="26"/>
  <c r="J65" i="26" s="1"/>
  <c r="I10841" i="26"/>
  <c r="J10841" i="26" s="1"/>
  <c r="I12712" i="26"/>
  <c r="J12712" i="26" s="1"/>
  <c r="I2880" i="26"/>
  <c r="J2880" i="26" s="1"/>
  <c r="I6711" i="26"/>
  <c r="J6711" i="26" s="1"/>
  <c r="I1681" i="26"/>
  <c r="J1681" i="26" s="1"/>
  <c r="I5425" i="26"/>
  <c r="J5425" i="26" s="1"/>
  <c r="I9668" i="26"/>
  <c r="J9668" i="26" s="1"/>
  <c r="I2190" i="26"/>
  <c r="J2190" i="26" s="1"/>
  <c r="I1006" i="26"/>
  <c r="J1006" i="26" s="1"/>
  <c r="I6604" i="26"/>
  <c r="J6604" i="26" s="1"/>
  <c r="I176" i="26"/>
  <c r="J176" i="26" s="1"/>
  <c r="I915" i="26"/>
  <c r="J915" i="26" s="1"/>
  <c r="I9632" i="26"/>
  <c r="J9632" i="26" s="1"/>
  <c r="I9013" i="26"/>
  <c r="J9013" i="26" s="1"/>
  <c r="I2657" i="26"/>
  <c r="J2657" i="26" s="1"/>
  <c r="I10523" i="26"/>
  <c r="J10523" i="26" s="1"/>
  <c r="I9138" i="26"/>
  <c r="J9138" i="26" s="1"/>
  <c r="I12713" i="26"/>
  <c r="J12713" i="26" s="1"/>
  <c r="I4043" i="26"/>
  <c r="J4043" i="26" s="1"/>
  <c r="I9760" i="26"/>
  <c r="J9760" i="26" s="1"/>
  <c r="I8032" i="26"/>
  <c r="J8032" i="26" s="1"/>
  <c r="I2030" i="26"/>
  <c r="J2030" i="26" s="1"/>
  <c r="I2057" i="26"/>
  <c r="J2057" i="26" s="1"/>
  <c r="I10769" i="26"/>
  <c r="J10769" i="26" s="1"/>
  <c r="I8355" i="26"/>
  <c r="J8355" i="26" s="1"/>
  <c r="I5374" i="26"/>
  <c r="J5374" i="26" s="1"/>
  <c r="I5009" i="26"/>
  <c r="J5009" i="26" s="1"/>
  <c r="I9072" i="26"/>
  <c r="J9072" i="26" s="1"/>
  <c r="I637" i="26"/>
  <c r="J637" i="26" s="1"/>
  <c r="I3416" i="26"/>
  <c r="J3416" i="26" s="1"/>
  <c r="I12714" i="26"/>
  <c r="J12714" i="26" s="1"/>
  <c r="I2564" i="26"/>
  <c r="J2564" i="26" s="1"/>
  <c r="I4152" i="26"/>
  <c r="J4152" i="26" s="1"/>
  <c r="I3659" i="26"/>
  <c r="J3659" i="26" s="1"/>
  <c r="I10848" i="26"/>
  <c r="J10848" i="26" s="1"/>
  <c r="I4170" i="26"/>
  <c r="J4170" i="26" s="1"/>
  <c r="I2606" i="26"/>
  <c r="J2606" i="26" s="1"/>
  <c r="I8194" i="26"/>
  <c r="J8194" i="26" s="1"/>
  <c r="I12715" i="26"/>
  <c r="J12715" i="26" s="1"/>
  <c r="I12716" i="26"/>
  <c r="J12716" i="26" s="1"/>
  <c r="I2983" i="26"/>
  <c r="J2983" i="26" s="1"/>
  <c r="I236" i="26"/>
  <c r="J236" i="26" s="1"/>
  <c r="I7476" i="26"/>
  <c r="J7476" i="26" s="1"/>
  <c r="I5272" i="26"/>
  <c r="J5272" i="26" s="1"/>
  <c r="I8686" i="26"/>
  <c r="J8686" i="26" s="1"/>
  <c r="I6626" i="26"/>
  <c r="J6626" i="26" s="1"/>
  <c r="I10624" i="26"/>
  <c r="J10624" i="26" s="1"/>
  <c r="I6363" i="26"/>
  <c r="J6363" i="26" s="1"/>
  <c r="I8384" i="26"/>
  <c r="J8384" i="26" s="1"/>
  <c r="I3144" i="26"/>
  <c r="J3144" i="26" s="1"/>
  <c r="I2288" i="26"/>
  <c r="J2288" i="26" s="1"/>
  <c r="I2396" i="26"/>
  <c r="J2396" i="26" s="1"/>
  <c r="I10030" i="26"/>
  <c r="J10030" i="26" s="1"/>
  <c r="I7068" i="26"/>
  <c r="J7068" i="26" s="1"/>
  <c r="I6951" i="26"/>
  <c r="J6951" i="26" s="1"/>
  <c r="I391" i="26"/>
  <c r="J391" i="26" s="1"/>
  <c r="I10532" i="26"/>
  <c r="J10532" i="26" s="1"/>
  <c r="I5466" i="26"/>
  <c r="J5466" i="26" s="1"/>
  <c r="I1078" i="26"/>
  <c r="J1078" i="26" s="1"/>
  <c r="I1666" i="26"/>
  <c r="J1666" i="26" s="1"/>
  <c r="I3490" i="26"/>
  <c r="J3490" i="26" s="1"/>
  <c r="I12717" i="26"/>
  <c r="J12717" i="26" s="1"/>
  <c r="I6563" i="26"/>
  <c r="J6563" i="26" s="1"/>
  <c r="I12718" i="26"/>
  <c r="J12718" i="26" s="1"/>
  <c r="I3418" i="26"/>
  <c r="J3418" i="26" s="1"/>
  <c r="I12719" i="26"/>
  <c r="J12719" i="26" s="1"/>
  <c r="I3586" i="26"/>
  <c r="J3586" i="26" s="1"/>
  <c r="I3825" i="26"/>
  <c r="J3825" i="26" s="1"/>
  <c r="I6830" i="26"/>
  <c r="J6830" i="26" s="1"/>
  <c r="I5234" i="26"/>
  <c r="J5234" i="26" s="1"/>
  <c r="I841" i="26"/>
  <c r="J841" i="26" s="1"/>
  <c r="I7811" i="26"/>
  <c r="J7811" i="26" s="1"/>
  <c r="I4848" i="26"/>
  <c r="J4848" i="26" s="1"/>
  <c r="I5565" i="26"/>
  <c r="J5565" i="26" s="1"/>
  <c r="I9924" i="26"/>
  <c r="J9924" i="26" s="1"/>
  <c r="I5515" i="26"/>
  <c r="J5515" i="26" s="1"/>
  <c r="I9923" i="26"/>
  <c r="J9923" i="26" s="1"/>
  <c r="I9431" i="26"/>
  <c r="J9431" i="26" s="1"/>
  <c r="I848" i="26"/>
  <c r="J848" i="26" s="1"/>
  <c r="I7667" i="26"/>
  <c r="J7667" i="26" s="1"/>
  <c r="I268" i="26"/>
  <c r="J268" i="26" s="1"/>
  <c r="I6839" i="26"/>
  <c r="J6839" i="26" s="1"/>
  <c r="I4060" i="26"/>
  <c r="J4060" i="26" s="1"/>
  <c r="I5611" i="26"/>
  <c r="J5611" i="26" s="1"/>
  <c r="I2728" i="26"/>
  <c r="J2728" i="26" s="1"/>
  <c r="I3678" i="26"/>
  <c r="J3678" i="26" s="1"/>
  <c r="I9381" i="26"/>
  <c r="J9381" i="26" s="1"/>
  <c r="I2850" i="26"/>
  <c r="J2850" i="26" s="1"/>
  <c r="I1650" i="26"/>
  <c r="J1650" i="26" s="1"/>
  <c r="I4968" i="26"/>
  <c r="J4968" i="26" s="1"/>
  <c r="I12720" i="26"/>
  <c r="J12720" i="26" s="1"/>
  <c r="I9471" i="26"/>
  <c r="J9471" i="26" s="1"/>
  <c r="I5066" i="26"/>
  <c r="J5066" i="26" s="1"/>
  <c r="I6062" i="26"/>
  <c r="J6062" i="26" s="1"/>
  <c r="I6582" i="26"/>
  <c r="J6582" i="26" s="1"/>
  <c r="I5329" i="26"/>
  <c r="J5329" i="26" s="1"/>
  <c r="I3798" i="26"/>
  <c r="J3798" i="26" s="1"/>
  <c r="I2881" i="26"/>
  <c r="J2881" i="26" s="1"/>
  <c r="I4956" i="26"/>
  <c r="J4956" i="26" s="1"/>
  <c r="I3239" i="26"/>
  <c r="J3239" i="26" s="1"/>
  <c r="I2810" i="26"/>
  <c r="J2810" i="26" s="1"/>
  <c r="I2423" i="26"/>
  <c r="J2423" i="26" s="1"/>
  <c r="I9960" i="26"/>
  <c r="J9960" i="26" s="1"/>
  <c r="I10636" i="26"/>
  <c r="J10636" i="26" s="1"/>
  <c r="I3868" i="26"/>
  <c r="J3868" i="26" s="1"/>
  <c r="I4224" i="26"/>
  <c r="J4224" i="26" s="1"/>
  <c r="I9641" i="26"/>
  <c r="J9641" i="26" s="1"/>
  <c r="I8507" i="26"/>
  <c r="J8507" i="26" s="1"/>
  <c r="I6523" i="26"/>
  <c r="J6523" i="26" s="1"/>
  <c r="I10392" i="26"/>
  <c r="J10392" i="26" s="1"/>
  <c r="I505" i="26"/>
  <c r="J505" i="26" s="1"/>
  <c r="I10951" i="26"/>
  <c r="J10951" i="26" s="1"/>
  <c r="I10760" i="26"/>
  <c r="J10760" i="26" s="1"/>
  <c r="I6819" i="26"/>
  <c r="J6819" i="26" s="1"/>
  <c r="I2247" i="26"/>
  <c r="J2247" i="26" s="1"/>
  <c r="I7039" i="26"/>
  <c r="J7039" i="26" s="1"/>
  <c r="I11012" i="26"/>
  <c r="J11012" i="26" s="1"/>
  <c r="I10481" i="26"/>
  <c r="J10481" i="26" s="1"/>
  <c r="I7277" i="26"/>
  <c r="J7277" i="26" s="1"/>
  <c r="I1002" i="26"/>
  <c r="J1002" i="26" s="1"/>
  <c r="I8265" i="26"/>
  <c r="J8265" i="26" s="1"/>
  <c r="I3005" i="26"/>
  <c r="J3005" i="26" s="1"/>
  <c r="I2845" i="26"/>
  <c r="J2845" i="26" s="1"/>
  <c r="I12721" i="26"/>
  <c r="J12721" i="26" s="1"/>
  <c r="I5030" i="26"/>
  <c r="J5030" i="26" s="1"/>
  <c r="I5028" i="26"/>
  <c r="J5028" i="26" s="1"/>
  <c r="I6073" i="26"/>
  <c r="J6073" i="26" s="1"/>
  <c r="I10210" i="26"/>
  <c r="J10210" i="26" s="1"/>
  <c r="I12722" i="26"/>
  <c r="J12722" i="26" s="1"/>
  <c r="I12723" i="26"/>
  <c r="J12723" i="26" s="1"/>
  <c r="I12724" i="26"/>
  <c r="J12724" i="26" s="1"/>
  <c r="I8046" i="26"/>
  <c r="J8046" i="26" s="1"/>
  <c r="I629" i="26"/>
  <c r="J629" i="26" s="1"/>
  <c r="I4913" i="26"/>
  <c r="J4913" i="26" s="1"/>
  <c r="I3535" i="26"/>
  <c r="J3535" i="26" s="1"/>
  <c r="I12725" i="26"/>
  <c r="J12725" i="26" s="1"/>
  <c r="I2443" i="26"/>
  <c r="J2443" i="26" s="1"/>
  <c r="I5131" i="26"/>
  <c r="J5131" i="26" s="1"/>
  <c r="I4785" i="26"/>
  <c r="J4785" i="26" s="1"/>
  <c r="I12726" i="26"/>
  <c r="J12726" i="26" s="1"/>
  <c r="I12727" i="26"/>
  <c r="J12727" i="26" s="1"/>
  <c r="I12728" i="26"/>
  <c r="J12728" i="26" s="1"/>
  <c r="I12729" i="26"/>
  <c r="J12729" i="26" s="1"/>
  <c r="I3132" i="26"/>
  <c r="J3132" i="26" s="1"/>
  <c r="I2749" i="26"/>
  <c r="J2749" i="26" s="1"/>
  <c r="I1290" i="26"/>
  <c r="J1290" i="26" s="1"/>
  <c r="I10799" i="26"/>
  <c r="J10799" i="26" s="1"/>
  <c r="I9405" i="26"/>
  <c r="J9405" i="26" s="1"/>
  <c r="I10535" i="26"/>
  <c r="J10535" i="26" s="1"/>
  <c r="I10957" i="26"/>
  <c r="J10957" i="26" s="1"/>
  <c r="I7979" i="26"/>
  <c r="J7979" i="26" s="1"/>
  <c r="I9688" i="26"/>
  <c r="J9688" i="26" s="1"/>
  <c r="I127" i="26"/>
  <c r="J127" i="26" s="1"/>
  <c r="I564" i="26"/>
  <c r="J564" i="26" s="1"/>
  <c r="I7093" i="26"/>
  <c r="J7093" i="26" s="1"/>
  <c r="I3007" i="26"/>
  <c r="J3007" i="26" s="1"/>
  <c r="I2279" i="26"/>
  <c r="J2279" i="26" s="1"/>
  <c r="I137" i="26"/>
  <c r="J137" i="26" s="1"/>
  <c r="I6503" i="26"/>
  <c r="J6503" i="26" s="1"/>
  <c r="I3647" i="26"/>
  <c r="J3647" i="26" s="1"/>
  <c r="I5365" i="26"/>
  <c r="J5365" i="26" s="1"/>
  <c r="I12730" i="26"/>
  <c r="J12730" i="26" s="1"/>
  <c r="I4660" i="26"/>
  <c r="J4660" i="26" s="1"/>
  <c r="I6243" i="26"/>
  <c r="J6243" i="26" s="1"/>
  <c r="I12731" i="26"/>
  <c r="J12731" i="26" s="1"/>
  <c r="I3162" i="26"/>
  <c r="J3162" i="26" s="1"/>
  <c r="I2844" i="26"/>
  <c r="J2844" i="26" s="1"/>
  <c r="I6524" i="26"/>
  <c r="J6524" i="26" s="1"/>
  <c r="I3022" i="26"/>
  <c r="J3022" i="26" s="1"/>
  <c r="I345" i="26"/>
  <c r="J345" i="26" s="1"/>
  <c r="I4572" i="26"/>
  <c r="J4572" i="26" s="1"/>
  <c r="I8918" i="26"/>
  <c r="J8918" i="26" s="1"/>
  <c r="I4164" i="26"/>
  <c r="J4164" i="26" s="1"/>
  <c r="I6398" i="26"/>
  <c r="J6398" i="26" s="1"/>
  <c r="I6053" i="26"/>
  <c r="J6053" i="26" s="1"/>
  <c r="I10904" i="26"/>
  <c r="J10904" i="26" s="1"/>
  <c r="I9097" i="26"/>
  <c r="J9097" i="26" s="1"/>
  <c r="I1368" i="26"/>
  <c r="J1368" i="26" s="1"/>
  <c r="I4736" i="26"/>
  <c r="J4736" i="26" s="1"/>
  <c r="I9967" i="26"/>
  <c r="J9967" i="26" s="1"/>
  <c r="I2832" i="26"/>
  <c r="J2832" i="26" s="1"/>
  <c r="I3200" i="26"/>
  <c r="J3200" i="26" s="1"/>
  <c r="I5818" i="26"/>
  <c r="J5818" i="26" s="1"/>
  <c r="I12732" i="26"/>
  <c r="J12732" i="26" s="1"/>
  <c r="I5760" i="26"/>
  <c r="J5760" i="26" s="1"/>
  <c r="I7729" i="26"/>
  <c r="J7729" i="26" s="1"/>
  <c r="I12733" i="26"/>
  <c r="J12733" i="26" s="1"/>
  <c r="I10705" i="26"/>
  <c r="J10705" i="26" s="1"/>
  <c r="I1524" i="26"/>
  <c r="J1524" i="26" s="1"/>
  <c r="I6883" i="26"/>
  <c r="J6883" i="26" s="1"/>
  <c r="I4257" i="26"/>
  <c r="J4257" i="26" s="1"/>
  <c r="I9630" i="26"/>
  <c r="J9630" i="26" s="1"/>
  <c r="I6926" i="26"/>
  <c r="J6926" i="26" s="1"/>
  <c r="I736" i="26"/>
  <c r="J736" i="26" s="1"/>
  <c r="I3869" i="26"/>
  <c r="J3869" i="26" s="1"/>
  <c r="I12734" i="26"/>
  <c r="J12734" i="26" s="1"/>
  <c r="I4296" i="26"/>
  <c r="J4296" i="26" s="1"/>
  <c r="I12735" i="26"/>
  <c r="J12735" i="26" s="1"/>
  <c r="I1366" i="26"/>
  <c r="J1366" i="26" s="1"/>
  <c r="I8414" i="26"/>
  <c r="J8414" i="26" s="1"/>
  <c r="I5461" i="26"/>
  <c r="J5461" i="26" s="1"/>
  <c r="I12736" i="26"/>
  <c r="J12736" i="26" s="1"/>
  <c r="I9858" i="26"/>
  <c r="J9858" i="26" s="1"/>
  <c r="I4746" i="26"/>
  <c r="J4746" i="26" s="1"/>
  <c r="I692" i="26"/>
  <c r="J692" i="26" s="1"/>
  <c r="I1270" i="26"/>
  <c r="J1270" i="26" s="1"/>
  <c r="I6088" i="26"/>
  <c r="J6088" i="26" s="1"/>
  <c r="I230" i="26"/>
  <c r="J230" i="26" s="1"/>
  <c r="I1331" i="26"/>
  <c r="J1331" i="26" s="1"/>
  <c r="I4673" i="26"/>
  <c r="J4673" i="26" s="1"/>
  <c r="I1148" i="26"/>
  <c r="J1148" i="26" s="1"/>
  <c r="I7021" i="26"/>
  <c r="J7021" i="26" s="1"/>
  <c r="I2722" i="26"/>
  <c r="J2722" i="26" s="1"/>
  <c r="I12737" i="26"/>
  <c r="J12737" i="26" s="1"/>
  <c r="I9326" i="26"/>
  <c r="J9326" i="26" s="1"/>
  <c r="I3247" i="26"/>
  <c r="J3247" i="26" s="1"/>
  <c r="I12738" i="26"/>
  <c r="J12738" i="26" s="1"/>
  <c r="I12739" i="26"/>
  <c r="J12739" i="26" s="1"/>
  <c r="I1827" i="26"/>
  <c r="J1827" i="26" s="1"/>
  <c r="I8075" i="26"/>
  <c r="J8075" i="26" s="1"/>
  <c r="I12740" i="26"/>
  <c r="J12740" i="26" s="1"/>
  <c r="I12741" i="26"/>
  <c r="J12741" i="26" s="1"/>
  <c r="I1856" i="26"/>
  <c r="J1856" i="26" s="1"/>
  <c r="I12742" i="26"/>
  <c r="J12742" i="26" s="1"/>
  <c r="I5307" i="26"/>
  <c r="J5307" i="26" s="1"/>
  <c r="I11033" i="26"/>
  <c r="J11033" i="26" s="1"/>
  <c r="I4816" i="26"/>
  <c r="J4816" i="26" s="1"/>
  <c r="I10842" i="26"/>
  <c r="J10842" i="26" s="1"/>
  <c r="I6330" i="26"/>
  <c r="J6330" i="26" s="1"/>
  <c r="I728" i="26"/>
  <c r="J728" i="26" s="1"/>
  <c r="I6280" i="26"/>
  <c r="J6280" i="26" s="1"/>
  <c r="I4147" i="26"/>
  <c r="J4147" i="26" s="1"/>
  <c r="I9344" i="26"/>
  <c r="J9344" i="26" s="1"/>
  <c r="I1425" i="26"/>
  <c r="J1425" i="26" s="1"/>
  <c r="I256" i="26"/>
  <c r="J256" i="26" s="1"/>
  <c r="I1004" i="26"/>
  <c r="J1004" i="26" s="1"/>
  <c r="I12743" i="26"/>
  <c r="J12743" i="26" s="1"/>
  <c r="I3367" i="26"/>
  <c r="J3367" i="26" s="1"/>
  <c r="I1403" i="26"/>
  <c r="J1403" i="26" s="1"/>
  <c r="I9098" i="26"/>
  <c r="J9098" i="26" s="1"/>
  <c r="I12744" i="26"/>
  <c r="J12744" i="26" s="1"/>
  <c r="I8894" i="26"/>
  <c r="J8894" i="26" s="1"/>
  <c r="I12745" i="26"/>
  <c r="J12745" i="26" s="1"/>
  <c r="I9030" i="26"/>
  <c r="J9030" i="26" s="1"/>
  <c r="I8536" i="26"/>
  <c r="J8536" i="26" s="1"/>
  <c r="I9071" i="26"/>
  <c r="J9071" i="26" s="1"/>
  <c r="I10719" i="26"/>
  <c r="J10719" i="26" s="1"/>
  <c r="I7944" i="26"/>
  <c r="J7944" i="26" s="1"/>
  <c r="I5008" i="26"/>
  <c r="J5008" i="26" s="1"/>
  <c r="I3423" i="26"/>
  <c r="J3423" i="26" s="1"/>
  <c r="I209" i="26"/>
  <c r="J209" i="26" s="1"/>
  <c r="I1920" i="26"/>
  <c r="J1920" i="26" s="1"/>
  <c r="I12746" i="26"/>
  <c r="J12746" i="26" s="1"/>
  <c r="I10845" i="26"/>
  <c r="J10845" i="26" s="1"/>
  <c r="I8110" i="26"/>
  <c r="J8110" i="26" s="1"/>
  <c r="I2862" i="26"/>
  <c r="J2862" i="26" s="1"/>
  <c r="I636" i="26"/>
  <c r="J636" i="26" s="1"/>
  <c r="I12747" i="26"/>
  <c r="J12747" i="26" s="1"/>
  <c r="I12748" i="26"/>
  <c r="J12748" i="26" s="1"/>
  <c r="I12749" i="26"/>
  <c r="J12749" i="26" s="1"/>
  <c r="I12750" i="26"/>
  <c r="J12750" i="26" s="1"/>
  <c r="I12751" i="26"/>
  <c r="J12751" i="26" s="1"/>
  <c r="I12752" i="26"/>
  <c r="J12752" i="26" s="1"/>
  <c r="I1977" i="26"/>
  <c r="J1977" i="26" s="1"/>
  <c r="I1554" i="26"/>
  <c r="J1554" i="26" s="1"/>
  <c r="I6990" i="26"/>
  <c r="J6990" i="26" s="1"/>
  <c r="I5147" i="26"/>
  <c r="J5147" i="26" s="1"/>
  <c r="I5492" i="26"/>
  <c r="J5492" i="26" s="1"/>
  <c r="I5774" i="26"/>
  <c r="J5774" i="26" s="1"/>
  <c r="I12753" i="26"/>
  <c r="J12753" i="26" s="1"/>
  <c r="I6840" i="26"/>
  <c r="J6840" i="26" s="1"/>
  <c r="I10948" i="26"/>
  <c r="J10948" i="26" s="1"/>
  <c r="I5481" i="26"/>
  <c r="J5481" i="26" s="1"/>
  <c r="I12754" i="26"/>
  <c r="J12754" i="26" s="1"/>
  <c r="I12755" i="26"/>
  <c r="J12755" i="26" s="1"/>
  <c r="I4026" i="26"/>
  <c r="J4026" i="26" s="1"/>
  <c r="I7647" i="26"/>
  <c r="J7647" i="26" s="1"/>
  <c r="I7902" i="26"/>
  <c r="J7902" i="26" s="1"/>
  <c r="I3337" i="26"/>
  <c r="J3337" i="26" s="1"/>
  <c r="I6210" i="26"/>
  <c r="J6210" i="26" s="1"/>
  <c r="I4173" i="26"/>
  <c r="J4173" i="26" s="1"/>
  <c r="I5674" i="26"/>
  <c r="J5674" i="26" s="1"/>
  <c r="I5762" i="26"/>
  <c r="J5762" i="26" s="1"/>
  <c r="I4288" i="26"/>
  <c r="J4288" i="26" s="1"/>
  <c r="I2628" i="26"/>
  <c r="J2628" i="26" s="1"/>
  <c r="I5275" i="26"/>
  <c r="J5275" i="26" s="1"/>
  <c r="I12756" i="26"/>
  <c r="J12756" i="26" s="1"/>
  <c r="I4018" i="26"/>
  <c r="J4018" i="26" s="1"/>
  <c r="I1648" i="26"/>
  <c r="J1648" i="26" s="1"/>
  <c r="I1326" i="26"/>
  <c r="J1326" i="26" s="1"/>
  <c r="I7055" i="26"/>
  <c r="J7055" i="26" s="1"/>
  <c r="I12757" i="26"/>
  <c r="J12757" i="26" s="1"/>
  <c r="I10569" i="26"/>
  <c r="J10569" i="26" s="1"/>
  <c r="I6835" i="26"/>
  <c r="J6835" i="26" s="1"/>
  <c r="I6541" i="26"/>
  <c r="J6541" i="26" s="1"/>
  <c r="I8495" i="26"/>
  <c r="J8495" i="26" s="1"/>
  <c r="I9130" i="26"/>
  <c r="J9130" i="26" s="1"/>
  <c r="I6333" i="26"/>
  <c r="J6333" i="26" s="1"/>
  <c r="I3014" i="26"/>
  <c r="J3014" i="26" s="1"/>
  <c r="I7584" i="26"/>
  <c r="J7584" i="26" s="1"/>
  <c r="I1535" i="26"/>
  <c r="J1535" i="26" s="1"/>
  <c r="I6758" i="26"/>
  <c r="J6758" i="26" s="1"/>
  <c r="I8864" i="26"/>
  <c r="J8864" i="26" s="1"/>
  <c r="I9691" i="26"/>
  <c r="J9691" i="26" s="1"/>
  <c r="I7730" i="26"/>
  <c r="J7730" i="26" s="1"/>
  <c r="I1058" i="26"/>
  <c r="J1058" i="26" s="1"/>
  <c r="I1985" i="26"/>
  <c r="J1985" i="26" s="1"/>
  <c r="I12758" i="26"/>
  <c r="J12758" i="26" s="1"/>
  <c r="I5831" i="26"/>
  <c r="J5831" i="26" s="1"/>
  <c r="I7785" i="26"/>
  <c r="J7785" i="26" s="1"/>
  <c r="I3918" i="26"/>
  <c r="J3918" i="26" s="1"/>
  <c r="I3466" i="26"/>
  <c r="J3466" i="26" s="1"/>
  <c r="I9601" i="26"/>
  <c r="J9601" i="26" s="1"/>
  <c r="I4046" i="26"/>
  <c r="J4046" i="26" s="1"/>
  <c r="I6221" i="26"/>
  <c r="J6221" i="26" s="1"/>
  <c r="I2431" i="26"/>
  <c r="J2431" i="26" s="1"/>
  <c r="I10349" i="26"/>
  <c r="J10349" i="26" s="1"/>
  <c r="I6288" i="26"/>
  <c r="J6288" i="26" s="1"/>
  <c r="I7440" i="26"/>
  <c r="J7440" i="26" s="1"/>
  <c r="I7191" i="26"/>
  <c r="J7191" i="26" s="1"/>
  <c r="I6031" i="26"/>
  <c r="J6031" i="26" s="1"/>
  <c r="I9732" i="26"/>
  <c r="J9732" i="26" s="1"/>
  <c r="I4045" i="26"/>
  <c r="J4045" i="26" s="1"/>
  <c r="I8147" i="26"/>
  <c r="J8147" i="26" s="1"/>
  <c r="I8411" i="26"/>
  <c r="J8411" i="26" s="1"/>
  <c r="I9692" i="26"/>
  <c r="J9692" i="26" s="1"/>
  <c r="I8608" i="26"/>
  <c r="J8608" i="26" s="1"/>
  <c r="I5157" i="26"/>
  <c r="J5157" i="26" s="1"/>
  <c r="I10559" i="26"/>
  <c r="J10559" i="26" s="1"/>
  <c r="I5522" i="26"/>
  <c r="J5522" i="26" s="1"/>
  <c r="I6331" i="26"/>
  <c r="J6331" i="26" s="1"/>
  <c r="I10139" i="26"/>
  <c r="J10139" i="26" s="1"/>
  <c r="I7356" i="26"/>
  <c r="J7356" i="26" s="1"/>
  <c r="I6976" i="26"/>
  <c r="J6976" i="26" s="1"/>
  <c r="I6388" i="26"/>
  <c r="J6388" i="26" s="1"/>
  <c r="I4348" i="26"/>
  <c r="J4348" i="26" s="1"/>
  <c r="I407" i="26"/>
  <c r="J407" i="26" s="1"/>
  <c r="I7936" i="26"/>
  <c r="J7936" i="26" s="1"/>
  <c r="I5282" i="26"/>
  <c r="J5282" i="26" s="1"/>
  <c r="I7646" i="26"/>
  <c r="J7646" i="26" s="1"/>
  <c r="I9099" i="26"/>
  <c r="J9099" i="26" s="1"/>
  <c r="I9966" i="26"/>
  <c r="J9966" i="26" s="1"/>
  <c r="I12759" i="26"/>
  <c r="J12759" i="26" s="1"/>
  <c r="I2363" i="26"/>
  <c r="J2363" i="26" s="1"/>
  <c r="I5156" i="26"/>
  <c r="J5156" i="26" s="1"/>
  <c r="I3366" i="26"/>
  <c r="J3366" i="26" s="1"/>
  <c r="I5424" i="26"/>
  <c r="J5424" i="26" s="1"/>
  <c r="I1723" i="26"/>
  <c r="J1723" i="26" s="1"/>
  <c r="I10959" i="26"/>
  <c r="J10959" i="26" s="1"/>
  <c r="I10763" i="26"/>
  <c r="J10763" i="26" s="1"/>
  <c r="I10912" i="26"/>
  <c r="J10912" i="26" s="1"/>
  <c r="I5382" i="26"/>
  <c r="J5382" i="26" s="1"/>
  <c r="I10575" i="26"/>
  <c r="J10575" i="26" s="1"/>
  <c r="I10834" i="26"/>
  <c r="J10834" i="26" s="1"/>
  <c r="I12760" i="26"/>
  <c r="J12760" i="26" s="1"/>
  <c r="I10451" i="26"/>
  <c r="J10451" i="26" s="1"/>
  <c r="I9158" i="26"/>
  <c r="J9158" i="26" s="1"/>
  <c r="I10789" i="26"/>
  <c r="J10789" i="26" s="1"/>
  <c r="I1223" i="26"/>
  <c r="J1223" i="26" s="1"/>
  <c r="I8243" i="26"/>
  <c r="J8243" i="26" s="1"/>
  <c r="I3288" i="26"/>
  <c r="J3288" i="26" s="1"/>
  <c r="I3383" i="26"/>
  <c r="J3383" i="26" s="1"/>
  <c r="I10801" i="26"/>
  <c r="J10801" i="26" s="1"/>
  <c r="I12761" i="26"/>
  <c r="J12761" i="26" s="1"/>
  <c r="I5462" i="26"/>
  <c r="J5462" i="26" s="1"/>
  <c r="I4885" i="26"/>
  <c r="J4885" i="26" s="1"/>
  <c r="I6987" i="26"/>
  <c r="J6987" i="26" s="1"/>
  <c r="I12762" i="26"/>
  <c r="J12762" i="26" s="1"/>
  <c r="I5870" i="26"/>
  <c r="J5870" i="26" s="1"/>
  <c r="I1692" i="26"/>
  <c r="J1692" i="26" s="1"/>
  <c r="I7570" i="26"/>
  <c r="J7570" i="26" s="1"/>
  <c r="I3896" i="26"/>
  <c r="J3896" i="26" s="1"/>
  <c r="I7058" i="26"/>
  <c r="J7058" i="26" s="1"/>
  <c r="I1169" i="26"/>
  <c r="J1169" i="26" s="1"/>
  <c r="I6283" i="26"/>
  <c r="J6283" i="26" s="1"/>
  <c r="I6957" i="26"/>
  <c r="J6957" i="26" s="1"/>
  <c r="I4493" i="26"/>
  <c r="J4493" i="26" s="1"/>
  <c r="I9322" i="26"/>
  <c r="J9322" i="26" s="1"/>
  <c r="I5693" i="26"/>
  <c r="J5693" i="26" s="1"/>
  <c r="I3780" i="26"/>
  <c r="J3780" i="26" s="1"/>
  <c r="I7578" i="26"/>
  <c r="J7578" i="26" s="1"/>
  <c r="I9920" i="26"/>
  <c r="J9920" i="26" s="1"/>
  <c r="I7085" i="26"/>
  <c r="J7085" i="26" s="1"/>
  <c r="I5639" i="26"/>
  <c r="J5639" i="26" s="1"/>
  <c r="I4417" i="26"/>
  <c r="J4417" i="26" s="1"/>
  <c r="I5194" i="26"/>
  <c r="J5194" i="26" s="1"/>
  <c r="I9004" i="26"/>
  <c r="J9004" i="26" s="1"/>
  <c r="I651" i="26"/>
  <c r="J651" i="26" s="1"/>
  <c r="I12763" i="26"/>
  <c r="J12763" i="26" s="1"/>
  <c r="I1933" i="26"/>
  <c r="J1933" i="26" s="1"/>
  <c r="I757" i="26"/>
  <c r="J757" i="26" s="1"/>
  <c r="I5576" i="26"/>
  <c r="J5576" i="26" s="1"/>
  <c r="I4467" i="26"/>
  <c r="J4467" i="26" s="1"/>
  <c r="I5916" i="26"/>
  <c r="J5916" i="26" s="1"/>
  <c r="I7547" i="26"/>
  <c r="J7547" i="26" s="1"/>
  <c r="I3995" i="26"/>
  <c r="J3995" i="26" s="1"/>
  <c r="I7014" i="26"/>
  <c r="J7014" i="26" s="1"/>
  <c r="I12764" i="26"/>
  <c r="J12764" i="26" s="1"/>
  <c r="I12765" i="26"/>
  <c r="J12765" i="26" s="1"/>
  <c r="I1697" i="26"/>
  <c r="J1697" i="26" s="1"/>
  <c r="I1371" i="26"/>
  <c r="J1371" i="26" s="1"/>
  <c r="I2156" i="26"/>
  <c r="J2156" i="26" s="1"/>
  <c r="I3287" i="26"/>
  <c r="J3287" i="26" s="1"/>
  <c r="I3400" i="26"/>
  <c r="J3400" i="26" s="1"/>
  <c r="I7328" i="26"/>
  <c r="J7328" i="26" s="1"/>
  <c r="I3101" i="26"/>
  <c r="J3101" i="26" s="1"/>
  <c r="I9705" i="26"/>
  <c r="J9705" i="26" s="1"/>
  <c r="I9820" i="26"/>
  <c r="J9820" i="26" s="1"/>
  <c r="I7829" i="26"/>
  <c r="J7829" i="26" s="1"/>
  <c r="I6000" i="26"/>
  <c r="J6000" i="26" s="1"/>
  <c r="I12766" i="26"/>
  <c r="J12766" i="26" s="1"/>
  <c r="I1814" i="26"/>
  <c r="J1814" i="26" s="1"/>
  <c r="I838" i="26"/>
  <c r="J838" i="26" s="1"/>
  <c r="I12767" i="26"/>
  <c r="J12767" i="26" s="1"/>
  <c r="I4449" i="26"/>
  <c r="J4449" i="26" s="1"/>
  <c r="I10696" i="26"/>
  <c r="J10696" i="26" s="1"/>
  <c r="I2368" i="26"/>
  <c r="J2368" i="26" s="1"/>
  <c r="I3981" i="26"/>
  <c r="J3981" i="26" s="1"/>
  <c r="I9360" i="26"/>
  <c r="J9360" i="26" s="1"/>
  <c r="I3898" i="26"/>
  <c r="J3898" i="26" s="1"/>
  <c r="I479" i="26"/>
  <c r="J479" i="26" s="1"/>
  <c r="I10598" i="26"/>
  <c r="J10598" i="26" s="1"/>
  <c r="I10003" i="26"/>
  <c r="J10003" i="26" s="1"/>
  <c r="I8793" i="26"/>
  <c r="J8793" i="26" s="1"/>
  <c r="I8445" i="26"/>
  <c r="J8445" i="26" s="1"/>
  <c r="I7390" i="26"/>
  <c r="J7390" i="26" s="1"/>
  <c r="I591" i="26"/>
  <c r="J591" i="26" s="1"/>
  <c r="I919" i="26"/>
  <c r="J919" i="26" s="1"/>
  <c r="I2192" i="26"/>
  <c r="J2192" i="26" s="1"/>
  <c r="I9558" i="26"/>
  <c r="J9558" i="26" s="1"/>
  <c r="I8086" i="26"/>
  <c r="J8086" i="26" s="1"/>
  <c r="I2129" i="26"/>
  <c r="J2129" i="26" s="1"/>
  <c r="I6832" i="26"/>
  <c r="J6832" i="26" s="1"/>
  <c r="I2484" i="26"/>
  <c r="J2484" i="26" s="1"/>
  <c r="I12768" i="26"/>
  <c r="J12768" i="26" s="1"/>
  <c r="I2390" i="26"/>
  <c r="J2390" i="26" s="1"/>
  <c r="I6551" i="26"/>
  <c r="J6551" i="26" s="1"/>
  <c r="I2181" i="26"/>
  <c r="J2181" i="26" s="1"/>
  <c r="I4438" i="26"/>
  <c r="J4438" i="26" s="1"/>
  <c r="I12769" i="26"/>
  <c r="J12769" i="26" s="1"/>
  <c r="I12770" i="26"/>
  <c r="J12770" i="26" s="1"/>
  <c r="I12771" i="26"/>
  <c r="J12771" i="26" s="1"/>
  <c r="I12772" i="26"/>
  <c r="J12772" i="26" s="1"/>
  <c r="I12773" i="26"/>
  <c r="J12773" i="26" s="1"/>
  <c r="I958" i="26"/>
  <c r="J958" i="26" s="1"/>
  <c r="I49" i="26"/>
  <c r="J49" i="26" s="1"/>
  <c r="I2613" i="26"/>
  <c r="J2613" i="26" s="1"/>
  <c r="I7291" i="26"/>
  <c r="J7291" i="26" s="1"/>
  <c r="I7693" i="26"/>
  <c r="J7693" i="26" s="1"/>
  <c r="I640" i="26"/>
  <c r="J640" i="26" s="1"/>
  <c r="I430" i="26"/>
  <c r="J430" i="26" s="1"/>
  <c r="I12774" i="26"/>
  <c r="J12774" i="26" s="1"/>
  <c r="I12775" i="26"/>
  <c r="J12775" i="26" s="1"/>
  <c r="I9803" i="26"/>
  <c r="J9803" i="26" s="1"/>
  <c r="I6520" i="26"/>
  <c r="J6520" i="26" s="1"/>
  <c r="I1363" i="26"/>
  <c r="J1363" i="26" s="1"/>
  <c r="I10182" i="26"/>
  <c r="J10182" i="26" s="1"/>
  <c r="I7247" i="26"/>
  <c r="J7247" i="26" s="1"/>
  <c r="I12776" i="26"/>
  <c r="J12776" i="26" s="1"/>
  <c r="I2254" i="26"/>
  <c r="J2254" i="26" s="1"/>
  <c r="I5750" i="26"/>
  <c r="J5750" i="26" s="1"/>
  <c r="I9243" i="26"/>
  <c r="J9243" i="26" s="1"/>
  <c r="I10029" i="26"/>
  <c r="J10029" i="26" s="1"/>
  <c r="I10932" i="26"/>
  <c r="J10932" i="26" s="1"/>
  <c r="I9921" i="26"/>
  <c r="J9921" i="26" s="1"/>
  <c r="I3895" i="26"/>
  <c r="J3895" i="26" s="1"/>
  <c r="I2997" i="26"/>
  <c r="J2997" i="26" s="1"/>
  <c r="I10401" i="26"/>
  <c r="J10401" i="26" s="1"/>
  <c r="I7327" i="26"/>
  <c r="J7327" i="26" s="1"/>
  <c r="I3336" i="26"/>
  <c r="J3336" i="26" s="1"/>
  <c r="I10162" i="26"/>
  <c r="J10162" i="26" s="1"/>
  <c r="I9709" i="26"/>
  <c r="J9709" i="26" s="1"/>
  <c r="I327" i="26"/>
  <c r="J327" i="26" s="1"/>
  <c r="I2550" i="26"/>
  <c r="J2550" i="26" s="1"/>
  <c r="I3354" i="26"/>
  <c r="J3354" i="26" s="1"/>
  <c r="I9392" i="26"/>
  <c r="J9392" i="26" s="1"/>
  <c r="I6218" i="26"/>
  <c r="J6218" i="26" s="1"/>
  <c r="I3669" i="26"/>
  <c r="J3669" i="26" s="1"/>
  <c r="I10730" i="26"/>
  <c r="J10730" i="26" s="1"/>
  <c r="I1662" i="26"/>
  <c r="J1662" i="26" s="1"/>
  <c r="I2524" i="26"/>
  <c r="J2524" i="26" s="1"/>
  <c r="I9424" i="26"/>
  <c r="J9424" i="26" s="1"/>
  <c r="I10731" i="26"/>
  <c r="J10731" i="26" s="1"/>
  <c r="I1563" i="26"/>
  <c r="J1563" i="26" s="1"/>
  <c r="I6724" i="26"/>
  <c r="J6724" i="26" s="1"/>
  <c r="I5583" i="26"/>
  <c r="J5583" i="26" s="1"/>
  <c r="I7549" i="26"/>
  <c r="J7549" i="26" s="1"/>
  <c r="I12777" i="26"/>
  <c r="J12777" i="26" s="1"/>
  <c r="I3224" i="26"/>
  <c r="J3224" i="26" s="1"/>
  <c r="I305" i="26"/>
  <c r="J305" i="26" s="1"/>
  <c r="I3705" i="26"/>
  <c r="J3705" i="26" s="1"/>
  <c r="I10706" i="26"/>
  <c r="J10706" i="26" s="1"/>
  <c r="I3992" i="26"/>
  <c r="J3992" i="26" s="1"/>
  <c r="I2756" i="26"/>
  <c r="J2756" i="26" s="1"/>
  <c r="I2032" i="26"/>
  <c r="J2032" i="26" s="1"/>
  <c r="I1929" i="26"/>
  <c r="J1929" i="26" s="1"/>
  <c r="I8276" i="26"/>
  <c r="J8276" i="26" s="1"/>
  <c r="I9035" i="26"/>
  <c r="J9035" i="26" s="1"/>
  <c r="I5483" i="26"/>
  <c r="J5483" i="26" s="1"/>
  <c r="I1427" i="26"/>
  <c r="J1427" i="26" s="1"/>
  <c r="I3163" i="26"/>
  <c r="J3163" i="26" s="1"/>
  <c r="I12778" i="26"/>
  <c r="J12778" i="26" s="1"/>
  <c r="I10329" i="26"/>
  <c r="J10329" i="26" s="1"/>
  <c r="I1790" i="26"/>
  <c r="J1790" i="26" s="1"/>
  <c r="I2076" i="26"/>
  <c r="J2076" i="26" s="1"/>
  <c r="I9428" i="26"/>
  <c r="J9428" i="26" s="1"/>
  <c r="I5154" i="26"/>
  <c r="J5154" i="26" s="1"/>
  <c r="I7918" i="26"/>
  <c r="J7918" i="26" s="1"/>
  <c r="I12779" i="26"/>
  <c r="J12779" i="26" s="1"/>
  <c r="I12780" i="26"/>
  <c r="J12780" i="26" s="1"/>
  <c r="I12781" i="26"/>
  <c r="J12781" i="26" s="1"/>
  <c r="I12782" i="26"/>
  <c r="J12782" i="26" s="1"/>
  <c r="I12783" i="26"/>
  <c r="J12783" i="26" s="1"/>
  <c r="I7538" i="26"/>
  <c r="J7538" i="26" s="1"/>
  <c r="I6588" i="26"/>
  <c r="J6588" i="26" s="1"/>
  <c r="I8641" i="26"/>
  <c r="J8641" i="26" s="1"/>
  <c r="I7228" i="26"/>
  <c r="J7228" i="26" s="1"/>
  <c r="I2868" i="26"/>
  <c r="J2868" i="26" s="1"/>
  <c r="I12784" i="26"/>
  <c r="J12784" i="26" s="1"/>
  <c r="I12785" i="26"/>
  <c r="J12785" i="26" s="1"/>
  <c r="I2782" i="26"/>
  <c r="J2782" i="26" s="1"/>
  <c r="I2216" i="26"/>
  <c r="J2216" i="26" s="1"/>
  <c r="I4121" i="26"/>
  <c r="J4121" i="26" s="1"/>
  <c r="I5477" i="26"/>
  <c r="J5477" i="26" s="1"/>
  <c r="I2342" i="26"/>
  <c r="J2342" i="26" s="1"/>
  <c r="I3265" i="26"/>
  <c r="J3265" i="26" s="1"/>
  <c r="I4496" i="26"/>
  <c r="J4496" i="26" s="1"/>
  <c r="I10055" i="26"/>
  <c r="J10055" i="26" s="1"/>
  <c r="I4857" i="26"/>
  <c r="J4857" i="26" s="1"/>
  <c r="I4771" i="26"/>
  <c r="J4771" i="26" s="1"/>
  <c r="I4279" i="26"/>
  <c r="J4279" i="26" s="1"/>
  <c r="I1711" i="26"/>
  <c r="J1711" i="26" s="1"/>
  <c r="I8285" i="26"/>
  <c r="J8285" i="26" s="1"/>
  <c r="I6316" i="26"/>
  <c r="J6316" i="26" s="1"/>
  <c r="I8859" i="26"/>
  <c r="J8859" i="26" s="1"/>
  <c r="I8489" i="26"/>
  <c r="J8489" i="26" s="1"/>
  <c r="I6773" i="26"/>
  <c r="J6773" i="26" s="1"/>
  <c r="I4722" i="26"/>
  <c r="J4722" i="26" s="1"/>
  <c r="I12786" i="26"/>
  <c r="J12786" i="26" s="1"/>
  <c r="I12787" i="26"/>
  <c r="J12787" i="26" s="1"/>
  <c r="I2139" i="26"/>
  <c r="J2139" i="26" s="1"/>
  <c r="I12788" i="26"/>
  <c r="J12788" i="26" s="1"/>
  <c r="I12789" i="26"/>
  <c r="J12789" i="26" s="1"/>
  <c r="I5526" i="26"/>
  <c r="J5526" i="26" s="1"/>
  <c r="I5082" i="26"/>
  <c r="J5082" i="26" s="1"/>
  <c r="I12790" i="26"/>
  <c r="J12790" i="26" s="1"/>
  <c r="I12791" i="26"/>
  <c r="J12791" i="26" s="1"/>
  <c r="I2726" i="26"/>
  <c r="J2726" i="26" s="1"/>
  <c r="I4965" i="26"/>
  <c r="J4965" i="26" s="1"/>
  <c r="I12792" i="26"/>
  <c r="J12792" i="26" s="1"/>
  <c r="I5403" i="26"/>
  <c r="J5403" i="26" s="1"/>
  <c r="I227" i="26"/>
  <c r="J227" i="26" s="1"/>
  <c r="I12793" i="26"/>
  <c r="J12793" i="26" s="1"/>
  <c r="I8683" i="26"/>
  <c r="J8683" i="26" s="1"/>
  <c r="I9494" i="26"/>
  <c r="J9494" i="26" s="1"/>
  <c r="I5399" i="26"/>
  <c r="J5399" i="26" s="1"/>
  <c r="I3690" i="26"/>
  <c r="J3690" i="26" s="1"/>
  <c r="I4601" i="26"/>
  <c r="J4601" i="26" s="1"/>
  <c r="I12794" i="26"/>
  <c r="J12794" i="26" s="1"/>
  <c r="I10478" i="26"/>
  <c r="J10478" i="26" s="1"/>
  <c r="I9826" i="26"/>
  <c r="J9826" i="26" s="1"/>
  <c r="I1364" i="26"/>
  <c r="J1364" i="26" s="1"/>
  <c r="I10752" i="26"/>
  <c r="J10752" i="26" s="1"/>
  <c r="I7143" i="26"/>
  <c r="J7143" i="26" s="1"/>
  <c r="I4791" i="26"/>
  <c r="J4791" i="26" s="1"/>
  <c r="I10868" i="26"/>
  <c r="J10868" i="26" s="1"/>
  <c r="I6592" i="26"/>
  <c r="J6592" i="26" s="1"/>
  <c r="I7088" i="26"/>
  <c r="J7088" i="26" s="1"/>
  <c r="I1938" i="26"/>
  <c r="J1938" i="26" s="1"/>
  <c r="I12795" i="26"/>
  <c r="J12795" i="26" s="1"/>
  <c r="I1013" i="26"/>
  <c r="J1013" i="26" s="1"/>
  <c r="I6907" i="26"/>
  <c r="J6907" i="26" s="1"/>
  <c r="I6849" i="26"/>
  <c r="J6849" i="26" s="1"/>
  <c r="I2753" i="26"/>
  <c r="J2753" i="26" s="1"/>
  <c r="I3497" i="26"/>
  <c r="J3497" i="26" s="1"/>
  <c r="I9564" i="26"/>
  <c r="J9564" i="26" s="1"/>
  <c r="I10500" i="26"/>
  <c r="J10500" i="26" s="1"/>
  <c r="I7958" i="26"/>
  <c r="J7958" i="26" s="1"/>
  <c r="I6874" i="26"/>
  <c r="J6874" i="26" s="1"/>
  <c r="I6514" i="26"/>
  <c r="J6514" i="26" s="1"/>
  <c r="I1753" i="26"/>
  <c r="J1753" i="26" s="1"/>
  <c r="I9678" i="26"/>
  <c r="J9678" i="26" s="1"/>
  <c r="I12796" i="26"/>
  <c r="J12796" i="26" s="1"/>
  <c r="I12797" i="26"/>
  <c r="J12797" i="26" s="1"/>
  <c r="I12798" i="26"/>
  <c r="J12798" i="26" s="1"/>
  <c r="I12799" i="26"/>
  <c r="J12799" i="26" s="1"/>
  <c r="I6861" i="26"/>
  <c r="J6861" i="26" s="1"/>
  <c r="I1803" i="26"/>
  <c r="J1803" i="26" s="1"/>
  <c r="I3242" i="26"/>
  <c r="J3242" i="26" s="1"/>
  <c r="I12800" i="26"/>
  <c r="J12800" i="26" s="1"/>
  <c r="I1469" i="26"/>
  <c r="J1469" i="26" s="1"/>
  <c r="I3518" i="26"/>
  <c r="J3518" i="26" s="1"/>
  <c r="I5165" i="26"/>
  <c r="J5165" i="26" s="1"/>
  <c r="I8689" i="26"/>
  <c r="J8689" i="26" s="1"/>
  <c r="I6093" i="26"/>
  <c r="J6093" i="26" s="1"/>
  <c r="I1680" i="26"/>
  <c r="J1680" i="26" s="1"/>
  <c r="I10914" i="26"/>
  <c r="J10914" i="26" s="1"/>
  <c r="I3835" i="26"/>
  <c r="J3835" i="26" s="1"/>
  <c r="I9563" i="26"/>
  <c r="J9563" i="26" s="1"/>
  <c r="I2634" i="26"/>
  <c r="J2634" i="26" s="1"/>
  <c r="I8295" i="26"/>
  <c r="J8295" i="26" s="1"/>
  <c r="I9739" i="26"/>
  <c r="J9739" i="26" s="1"/>
  <c r="I7273" i="26"/>
  <c r="J7273" i="26" s="1"/>
  <c r="I1547" i="26"/>
  <c r="J1547" i="26" s="1"/>
  <c r="I9652" i="26"/>
  <c r="J9652" i="26" s="1"/>
  <c r="I9467" i="26"/>
  <c r="J9467" i="26" s="1"/>
  <c r="I8383" i="26"/>
  <c r="J8383" i="26" s="1"/>
  <c r="I851" i="26"/>
  <c r="J851" i="26" s="1"/>
  <c r="I3088" i="26"/>
  <c r="J3088" i="26" s="1"/>
  <c r="I12801" i="26"/>
  <c r="J12801" i="26" s="1"/>
  <c r="I3618" i="26"/>
  <c r="J3618" i="26" s="1"/>
  <c r="I2078" i="26"/>
  <c r="J2078" i="26" s="1"/>
  <c r="I12802" i="26"/>
  <c r="J12802" i="26" s="1"/>
  <c r="I8525" i="26"/>
  <c r="J8525" i="26" s="1"/>
  <c r="I532" i="26"/>
  <c r="J532" i="26" s="1"/>
  <c r="I7236" i="26"/>
  <c r="J7236" i="26" s="1"/>
  <c r="I10216" i="26"/>
  <c r="J10216" i="26" s="1"/>
  <c r="I4328" i="26"/>
  <c r="J4328" i="26" s="1"/>
  <c r="I2011" i="26"/>
  <c r="J2011" i="26" s="1"/>
  <c r="I7261" i="26"/>
  <c r="J7261" i="26" s="1"/>
  <c r="I10592" i="26"/>
  <c r="J10592" i="26" s="1"/>
  <c r="I1984" i="26"/>
  <c r="J1984" i="26" s="1"/>
  <c r="I1164" i="26"/>
  <c r="J1164" i="26" s="1"/>
  <c r="I2008" i="26"/>
  <c r="J2008" i="26" s="1"/>
  <c r="I2114" i="26"/>
  <c r="J2114" i="26" s="1"/>
  <c r="I12803" i="26"/>
  <c r="J12803" i="26" s="1"/>
  <c r="I2674" i="26"/>
  <c r="J2674" i="26" s="1"/>
  <c r="I2584" i="26"/>
  <c r="J2584" i="26" s="1"/>
  <c r="I4763" i="26"/>
  <c r="J4763" i="26" s="1"/>
  <c r="I943" i="26"/>
  <c r="J943" i="26" s="1"/>
  <c r="I4038" i="26"/>
  <c r="J4038" i="26" s="1"/>
  <c r="I6183" i="26"/>
  <c r="J6183" i="26" s="1"/>
  <c r="I6015" i="26"/>
  <c r="J6015" i="26" s="1"/>
  <c r="I9963" i="26"/>
  <c r="J9963" i="26" s="1"/>
  <c r="I9676" i="26"/>
  <c r="J9676" i="26" s="1"/>
  <c r="I8795" i="26"/>
  <c r="J8795" i="26" s="1"/>
  <c r="I10538" i="26"/>
  <c r="J10538" i="26" s="1"/>
  <c r="I7500" i="26"/>
  <c r="J7500" i="26" s="1"/>
  <c r="I5962" i="26"/>
  <c r="J5962" i="26" s="1"/>
  <c r="I7987" i="26"/>
  <c r="J7987" i="26" s="1"/>
  <c r="I4349" i="26"/>
  <c r="J4349" i="26" s="1"/>
  <c r="I5710" i="26"/>
  <c r="J5710" i="26" s="1"/>
  <c r="I12804" i="26"/>
  <c r="J12804" i="26" s="1"/>
  <c r="I1705" i="26"/>
  <c r="J1705" i="26" s="1"/>
  <c r="I8426" i="26"/>
  <c r="J8426" i="26" s="1"/>
  <c r="I10204" i="26"/>
  <c r="J10204" i="26" s="1"/>
  <c r="I9216" i="26"/>
  <c r="J9216" i="26" s="1"/>
  <c r="I1678" i="26"/>
  <c r="J1678" i="26" s="1"/>
  <c r="I5188" i="26"/>
  <c r="J5188" i="26" s="1"/>
  <c r="I2186" i="26"/>
  <c r="J2186" i="26" s="1"/>
  <c r="I5879" i="26"/>
  <c r="J5879" i="26" s="1"/>
  <c r="I6561" i="26"/>
  <c r="J6561" i="26" s="1"/>
  <c r="I3217" i="26"/>
  <c r="J3217" i="26" s="1"/>
  <c r="I646" i="26"/>
  <c r="J646" i="26" s="1"/>
  <c r="I2745" i="26"/>
  <c r="J2745" i="26" s="1"/>
  <c r="I8983" i="26"/>
  <c r="J8983" i="26" s="1"/>
  <c r="I12805" i="26"/>
  <c r="J12805" i="26" s="1"/>
  <c r="I733" i="26"/>
  <c r="J733" i="26" s="1"/>
  <c r="I12806" i="26"/>
  <c r="J12806" i="26" s="1"/>
  <c r="I597" i="26"/>
  <c r="J597" i="26" s="1"/>
  <c r="I1841" i="26"/>
  <c r="J1841" i="26" s="1"/>
  <c r="I5229" i="26"/>
  <c r="J5229" i="26" s="1"/>
  <c r="I3258" i="26"/>
  <c r="J3258" i="26" s="1"/>
  <c r="I4727" i="26"/>
  <c r="J4727" i="26" s="1"/>
  <c r="I7993" i="26"/>
  <c r="J7993" i="26" s="1"/>
  <c r="I2341" i="26"/>
  <c r="J2341" i="26" s="1"/>
  <c r="I12807" i="26"/>
  <c r="J12807" i="26" s="1"/>
  <c r="I12808" i="26"/>
  <c r="J12808" i="26" s="1"/>
  <c r="I12809" i="26"/>
  <c r="J12809" i="26" s="1"/>
  <c r="I5296" i="26"/>
  <c r="J5296" i="26" s="1"/>
  <c r="I2560" i="26"/>
  <c r="J2560" i="26" s="1"/>
  <c r="I5530" i="26"/>
  <c r="J5530" i="26" s="1"/>
  <c r="I2082" i="26"/>
  <c r="J2082" i="26" s="1"/>
  <c r="I5628" i="26"/>
  <c r="J5628" i="26" s="1"/>
  <c r="I12810" i="26"/>
  <c r="J12810" i="26" s="1"/>
  <c r="I12811" i="26"/>
  <c r="J12811" i="26" s="1"/>
  <c r="I12812" i="26"/>
  <c r="J12812" i="26" s="1"/>
  <c r="I6878" i="26"/>
  <c r="J6878" i="26" s="1"/>
  <c r="I4784" i="26"/>
  <c r="J4784" i="26" s="1"/>
  <c r="I5813" i="26"/>
  <c r="J5813" i="26" s="1"/>
  <c r="I2818" i="26"/>
  <c r="J2818" i="26" s="1"/>
  <c r="I12813" i="26"/>
  <c r="J12813" i="26" s="1"/>
  <c r="I5225" i="26"/>
  <c r="J5225" i="26" s="1"/>
  <c r="I8152" i="26"/>
  <c r="J8152" i="26" s="1"/>
  <c r="I10417" i="26"/>
  <c r="J10417" i="26" s="1"/>
  <c r="I2153" i="26"/>
  <c r="J2153" i="26" s="1"/>
  <c r="I5409" i="26"/>
  <c r="J5409" i="26" s="1"/>
  <c r="I4340" i="26"/>
  <c r="J4340" i="26" s="1"/>
  <c r="I6202" i="26"/>
  <c r="J6202" i="26" s="1"/>
  <c r="I4998" i="26"/>
  <c r="J4998" i="26" s="1"/>
  <c r="I12814" i="26"/>
  <c r="J12814" i="26" s="1"/>
  <c r="I12815" i="26"/>
  <c r="J12815" i="26" s="1"/>
  <c r="I316" i="26"/>
  <c r="J316" i="26" s="1"/>
  <c r="I12816" i="26"/>
  <c r="J12816" i="26" s="1"/>
  <c r="I12817" i="26"/>
  <c r="J12817" i="26" s="1"/>
  <c r="I691" i="26"/>
  <c r="J691" i="26" s="1"/>
  <c r="I5969" i="26"/>
  <c r="J5969" i="26" s="1"/>
  <c r="I3131" i="26"/>
  <c r="J3131" i="26" s="1"/>
  <c r="I3143" i="26"/>
  <c r="J3143" i="26" s="1"/>
  <c r="I1507" i="26"/>
  <c r="J1507" i="26" s="1"/>
  <c r="I7761" i="26"/>
  <c r="J7761" i="26" s="1"/>
  <c r="I9014" i="26"/>
  <c r="J9014" i="26" s="1"/>
  <c r="I2427" i="26"/>
  <c r="J2427" i="26" s="1"/>
  <c r="I10707" i="26"/>
  <c r="J10707" i="26" s="1"/>
  <c r="I4889" i="26"/>
  <c r="J4889" i="26" s="1"/>
  <c r="I2492" i="26"/>
  <c r="J2492" i="26" s="1"/>
  <c r="I3871" i="26"/>
  <c r="J3871" i="26" s="1"/>
  <c r="I2952" i="26"/>
  <c r="J2952" i="26" s="1"/>
  <c r="I5371" i="26"/>
  <c r="J5371" i="26" s="1"/>
  <c r="I3708" i="26"/>
  <c r="J3708" i="26" s="1"/>
  <c r="I8067" i="26"/>
  <c r="J8067" i="26" s="1"/>
  <c r="I10613" i="26"/>
  <c r="J10613" i="26" s="1"/>
  <c r="I5474" i="26"/>
  <c r="J5474" i="26" s="1"/>
  <c r="I5036" i="26"/>
  <c r="J5036" i="26" s="1"/>
  <c r="I2255" i="26"/>
  <c r="J2255" i="26" s="1"/>
  <c r="I4992" i="26"/>
  <c r="J4992" i="26" s="1"/>
  <c r="I26" i="26"/>
  <c r="J26" i="26" s="1"/>
  <c r="I5581" i="26"/>
  <c r="J5581" i="26" s="1"/>
  <c r="I8446" i="26"/>
  <c r="J8446" i="26" s="1"/>
  <c r="I4739" i="26"/>
  <c r="J4739" i="26" s="1"/>
  <c r="I10313" i="26"/>
  <c r="J10313" i="26" s="1"/>
  <c r="I8693" i="26"/>
  <c r="J8693" i="26" s="1"/>
  <c r="I6927" i="26"/>
  <c r="J6927" i="26" s="1"/>
  <c r="I7891" i="26"/>
  <c r="J7891" i="26" s="1"/>
  <c r="I7175" i="26"/>
  <c r="J7175" i="26" s="1"/>
  <c r="I10935" i="26"/>
  <c r="J10935" i="26" s="1"/>
  <c r="I8785" i="26"/>
  <c r="J8785" i="26" s="1"/>
  <c r="I3138" i="26"/>
  <c r="J3138" i="26" s="1"/>
  <c r="I3860" i="26"/>
  <c r="J3860" i="26" s="1"/>
  <c r="I9608" i="26"/>
  <c r="J9608" i="26" s="1"/>
  <c r="I4780" i="26"/>
  <c r="J4780" i="26" s="1"/>
  <c r="I9250" i="26"/>
  <c r="J9250" i="26" s="1"/>
  <c r="I9489" i="26"/>
  <c r="J9489" i="26" s="1"/>
  <c r="I2762" i="26"/>
  <c r="J2762" i="26" s="1"/>
  <c r="I10394" i="26"/>
  <c r="J10394" i="26" s="1"/>
  <c r="I6208" i="26"/>
  <c r="J6208" i="26" s="1"/>
  <c r="I2173" i="26"/>
  <c r="J2173" i="26" s="1"/>
  <c r="I5013" i="26"/>
  <c r="J5013" i="26" s="1"/>
  <c r="I6827" i="26"/>
  <c r="J6827" i="26" s="1"/>
  <c r="I8437" i="26"/>
  <c r="J8437" i="26" s="1"/>
  <c r="I5869" i="26"/>
  <c r="J5869" i="26" s="1"/>
  <c r="I6468" i="26"/>
  <c r="J6468" i="26" s="1"/>
  <c r="I12818" i="26"/>
  <c r="J12818" i="26" s="1"/>
  <c r="I12819" i="26"/>
  <c r="J12819" i="26" s="1"/>
  <c r="I11027" i="26"/>
  <c r="J11027" i="26" s="1"/>
  <c r="I4144" i="26"/>
  <c r="J4144" i="26" s="1"/>
  <c r="I2837" i="26"/>
  <c r="J2837" i="26" s="1"/>
  <c r="I8208" i="26"/>
  <c r="J8208" i="26" s="1"/>
  <c r="I1272" i="26"/>
  <c r="J1272" i="26" s="1"/>
  <c r="I1086" i="26"/>
  <c r="J1086" i="26" s="1"/>
  <c r="I6137" i="26"/>
  <c r="J6137" i="26" s="1"/>
  <c r="I9737" i="26"/>
  <c r="J9737" i="26" s="1"/>
  <c r="I5335" i="26"/>
  <c r="J5335" i="26" s="1"/>
  <c r="I5579" i="26"/>
  <c r="J5579" i="26" s="1"/>
  <c r="I3206" i="26"/>
  <c r="J3206" i="26" s="1"/>
  <c r="I9575" i="26"/>
  <c r="J9575" i="26" s="1"/>
  <c r="I8109" i="26"/>
  <c r="J8109" i="26" s="1"/>
  <c r="I10441" i="26"/>
  <c r="J10441" i="26" s="1"/>
  <c r="I1877" i="26"/>
  <c r="J1877" i="26" s="1"/>
  <c r="I6735" i="26"/>
  <c r="J6735" i="26" s="1"/>
  <c r="I12820" i="26"/>
  <c r="J12820" i="26" s="1"/>
  <c r="I939" i="26"/>
  <c r="J939" i="26" s="1"/>
  <c r="I5976" i="26"/>
  <c r="J5976" i="26" s="1"/>
  <c r="I10896" i="26"/>
  <c r="J10896" i="26" s="1"/>
  <c r="I2094" i="26"/>
  <c r="J2094" i="26" s="1"/>
  <c r="I10350" i="26"/>
  <c r="J10350" i="26" s="1"/>
  <c r="I9183" i="26"/>
  <c r="J9183" i="26" s="1"/>
  <c r="I9341" i="26"/>
  <c r="J9341" i="26" s="1"/>
  <c r="I12821" i="26"/>
  <c r="J12821" i="26" s="1"/>
  <c r="I2982" i="26"/>
  <c r="J2982" i="26" s="1"/>
  <c r="I1220" i="26"/>
  <c r="J1220" i="26" s="1"/>
  <c r="I9279" i="26"/>
  <c r="J9279" i="26" s="1"/>
  <c r="I3706" i="26"/>
  <c r="J3706" i="26" s="1"/>
  <c r="I12822" i="26"/>
  <c r="J12822" i="26" s="1"/>
  <c r="I12823" i="26"/>
  <c r="J12823" i="26" s="1"/>
  <c r="I1878" i="26"/>
  <c r="J1878" i="26" s="1"/>
  <c r="I12824" i="26"/>
  <c r="J12824" i="26" s="1"/>
  <c r="I12825" i="26"/>
  <c r="J12825" i="26" s="1"/>
  <c r="I2580" i="26"/>
  <c r="J2580" i="26" s="1"/>
  <c r="I1118" i="26"/>
  <c r="J1118" i="26" s="1"/>
  <c r="I8419" i="26"/>
  <c r="J8419" i="26" s="1"/>
  <c r="I5308" i="26"/>
  <c r="J5308" i="26" s="1"/>
  <c r="I873" i="26"/>
  <c r="J873" i="26" s="1"/>
  <c r="I136" i="26"/>
  <c r="J136" i="26" s="1"/>
  <c r="I12826" i="26"/>
  <c r="J12826" i="26" s="1"/>
  <c r="I1531" i="26"/>
  <c r="J1531" i="26" s="1"/>
  <c r="I12827" i="26"/>
  <c r="J12827" i="26" s="1"/>
  <c r="I10818" i="26"/>
  <c r="J10818" i="26" s="1"/>
  <c r="I12828" i="26"/>
  <c r="J12828" i="26" s="1"/>
  <c r="I10207" i="26"/>
  <c r="J10207" i="26" s="1"/>
  <c r="I996" i="26"/>
  <c r="J996" i="26" s="1"/>
  <c r="I5935" i="26"/>
  <c r="J5935" i="26" s="1"/>
  <c r="I2772" i="26"/>
  <c r="J2772" i="26" s="1"/>
  <c r="I1269" i="26"/>
  <c r="J1269" i="26" s="1"/>
  <c r="I12829" i="26"/>
  <c r="J12829" i="26" s="1"/>
  <c r="I12830" i="26"/>
  <c r="J12830" i="26" s="1"/>
  <c r="I12831" i="26"/>
  <c r="J12831" i="26" s="1"/>
  <c r="I683" i="26"/>
  <c r="J683" i="26" s="1"/>
  <c r="I8610" i="26"/>
  <c r="J8610" i="26" s="1"/>
  <c r="I6429" i="26"/>
  <c r="J6429" i="26" s="1"/>
  <c r="I1215" i="26"/>
  <c r="J1215" i="26" s="1"/>
  <c r="I9720" i="26"/>
  <c r="J9720" i="26" s="1"/>
  <c r="I7174" i="26"/>
  <c r="J7174" i="26" s="1"/>
  <c r="I5035" i="26"/>
  <c r="J5035" i="26" s="1"/>
  <c r="I2238" i="26"/>
  <c r="J2238" i="26" s="1"/>
  <c r="I9889" i="26"/>
  <c r="J9889" i="26" s="1"/>
  <c r="I8393" i="26"/>
  <c r="J8393" i="26" s="1"/>
  <c r="I9185" i="26"/>
  <c r="J9185" i="26" s="1"/>
  <c r="I2910" i="26"/>
  <c r="J2910" i="26" s="1"/>
  <c r="I10865" i="26"/>
  <c r="J10865" i="26" s="1"/>
  <c r="I4160" i="26"/>
  <c r="J4160" i="26" s="1"/>
  <c r="I8207" i="26"/>
  <c r="J8207" i="26" s="1"/>
  <c r="I4832" i="26"/>
  <c r="J4832" i="26" s="1"/>
  <c r="I1407" i="26"/>
  <c r="J1407" i="26" s="1"/>
  <c r="I10998" i="26"/>
  <c r="J10998" i="26" s="1"/>
  <c r="I8830" i="26"/>
  <c r="J8830" i="26" s="1"/>
  <c r="I2434" i="26"/>
  <c r="J2434" i="26" s="1"/>
  <c r="I8267" i="26"/>
  <c r="J8267" i="26" s="1"/>
  <c r="I9546" i="26"/>
  <c r="J9546" i="26" s="1"/>
  <c r="I7874" i="26"/>
  <c r="J7874" i="26" s="1"/>
  <c r="I5110" i="26"/>
  <c r="J5110" i="26" s="1"/>
  <c r="I7092" i="26"/>
  <c r="J7092" i="26" s="1"/>
  <c r="I5511" i="26"/>
  <c r="J5511" i="26" s="1"/>
  <c r="I5803" i="26"/>
  <c r="J5803" i="26" s="1"/>
  <c r="I10885" i="26"/>
  <c r="J10885" i="26" s="1"/>
  <c r="I7246" i="26"/>
  <c r="J7246" i="26" s="1"/>
  <c r="I4553" i="26"/>
  <c r="J4553" i="26" s="1"/>
  <c r="I5860" i="26"/>
  <c r="J5860" i="26" s="1"/>
  <c r="I6953" i="26"/>
  <c r="J6953" i="26" s="1"/>
  <c r="I6598" i="26"/>
  <c r="J6598" i="26" s="1"/>
  <c r="I5326" i="26"/>
  <c r="J5326" i="26" s="1"/>
  <c r="I9799" i="26"/>
  <c r="J9799" i="26" s="1"/>
  <c r="I4587" i="26"/>
  <c r="J4587" i="26" s="1"/>
  <c r="I3222" i="26"/>
  <c r="J3222" i="26" s="1"/>
  <c r="I4186" i="26"/>
  <c r="J4186" i="26" s="1"/>
  <c r="I5950" i="26"/>
  <c r="J5950" i="26" s="1"/>
  <c r="I8763" i="26"/>
  <c r="J8763" i="26" s="1"/>
  <c r="I7870" i="26"/>
  <c r="J7870" i="26" s="1"/>
  <c r="I3166" i="26"/>
  <c r="J3166" i="26" s="1"/>
  <c r="I9582" i="26"/>
  <c r="J9582" i="26" s="1"/>
  <c r="I2465" i="26"/>
  <c r="J2465" i="26" s="1"/>
  <c r="I5543" i="26"/>
  <c r="J5543" i="26" s="1"/>
  <c r="I9779" i="26"/>
  <c r="J9779" i="26" s="1"/>
  <c r="I6271" i="26"/>
  <c r="J6271" i="26" s="1"/>
  <c r="I10579" i="26"/>
  <c r="J10579" i="26" s="1"/>
  <c r="I9814" i="26"/>
  <c r="J9814" i="26" s="1"/>
  <c r="I9625" i="26"/>
  <c r="J9625" i="26" s="1"/>
  <c r="I8887" i="26"/>
  <c r="J8887" i="26" s="1"/>
  <c r="I8313" i="26"/>
  <c r="J8313" i="26" s="1"/>
  <c r="I7873" i="26"/>
  <c r="J7873" i="26" s="1"/>
  <c r="I4320" i="26"/>
  <c r="J4320" i="26" s="1"/>
  <c r="I12832" i="26"/>
  <c r="J12832" i="26" s="1"/>
  <c r="I12833" i="26"/>
  <c r="J12833" i="26" s="1"/>
  <c r="I12834" i="26"/>
  <c r="J12834" i="26" s="1"/>
  <c r="I12835" i="26"/>
  <c r="J12835" i="26" s="1"/>
  <c r="I620" i="26"/>
  <c r="J620" i="26" s="1"/>
  <c r="I12836" i="26"/>
  <c r="J12836" i="26" s="1"/>
  <c r="I759" i="26"/>
  <c r="J759" i="26" s="1"/>
  <c r="I4143" i="26"/>
  <c r="J4143" i="26" s="1"/>
  <c r="I4929" i="26"/>
  <c r="J4929" i="26" s="1"/>
  <c r="I3208" i="26"/>
  <c r="J3208" i="26" s="1"/>
  <c r="I663" i="26"/>
  <c r="J663" i="26" s="1"/>
  <c r="I7890" i="26"/>
  <c r="J7890" i="26" s="1"/>
  <c r="I4815" i="26"/>
  <c r="J4815" i="26" s="1"/>
  <c r="I4399" i="26"/>
  <c r="J4399" i="26" s="1"/>
  <c r="I9511" i="26"/>
  <c r="J9511" i="26" s="1"/>
  <c r="I8822" i="26"/>
  <c r="J8822" i="26" s="1"/>
  <c r="I88" i="26"/>
  <c r="J88" i="26" s="1"/>
  <c r="I3836" i="26"/>
  <c r="J3836" i="26" s="1"/>
  <c r="I6022" i="26"/>
  <c r="J6022" i="26" s="1"/>
  <c r="I2171" i="26"/>
  <c r="J2171" i="26" s="1"/>
  <c r="I5344" i="26"/>
  <c r="J5344" i="26" s="1"/>
  <c r="I3086" i="26"/>
  <c r="J3086" i="26" s="1"/>
  <c r="I5085" i="26"/>
  <c r="J5085" i="26" s="1"/>
  <c r="I12837" i="26"/>
  <c r="J12837" i="26" s="1"/>
  <c r="I7108" i="26"/>
  <c r="J7108" i="26" s="1"/>
  <c r="I7144" i="26"/>
  <c r="J7144" i="26" s="1"/>
  <c r="I8465" i="26"/>
  <c r="J8465" i="26" s="1"/>
  <c r="I6142" i="26"/>
  <c r="J6142" i="26" s="1"/>
  <c r="I2654" i="26"/>
  <c r="J2654" i="26" s="1"/>
  <c r="I7071" i="26"/>
  <c r="J7071" i="26" s="1"/>
  <c r="I12838" i="26"/>
  <c r="J12838" i="26" s="1"/>
  <c r="I7698" i="26"/>
  <c r="J7698" i="26" s="1"/>
  <c r="I91" i="26"/>
  <c r="J91" i="26" s="1"/>
  <c r="I10819" i="26"/>
  <c r="J10819" i="26" s="1"/>
  <c r="I12839" i="26"/>
  <c r="J12839" i="26" s="1"/>
  <c r="I6501" i="26"/>
  <c r="J6501" i="26" s="1"/>
  <c r="I7819" i="26"/>
  <c r="J7819" i="26" s="1"/>
  <c r="I9094" i="26"/>
  <c r="J9094" i="26" s="1"/>
  <c r="I2388" i="26"/>
  <c r="J2388" i="26" s="1"/>
  <c r="I4176" i="26"/>
  <c r="J4176" i="26" s="1"/>
  <c r="I6785" i="26"/>
  <c r="J6785" i="26" s="1"/>
  <c r="I7626" i="26"/>
  <c r="J7626" i="26" s="1"/>
  <c r="I9047" i="26"/>
  <c r="J9047" i="26" s="1"/>
  <c r="I429" i="26"/>
  <c r="J429" i="26" s="1"/>
  <c r="I6789" i="26"/>
  <c r="J6789" i="26" s="1"/>
  <c r="I9843" i="26"/>
  <c r="J9843" i="26" s="1"/>
  <c r="I7038" i="26"/>
  <c r="J7038" i="26" s="1"/>
  <c r="I6296" i="26"/>
  <c r="J6296" i="26" s="1"/>
  <c r="I3310" i="26"/>
  <c r="J3310" i="26" s="1"/>
  <c r="I6556" i="26"/>
  <c r="J6556" i="26" s="1"/>
  <c r="I2399" i="26"/>
  <c r="J2399" i="26" s="1"/>
  <c r="I10408" i="26"/>
  <c r="J10408" i="26" s="1"/>
  <c r="I9750" i="26"/>
  <c r="J9750" i="26" s="1"/>
  <c r="I8695" i="26"/>
  <c r="J8695" i="26" s="1"/>
  <c r="I9055" i="26"/>
  <c r="J9055" i="26" s="1"/>
  <c r="I3979" i="26"/>
  <c r="J3979" i="26" s="1"/>
  <c r="I780" i="26"/>
  <c r="J780" i="26" s="1"/>
  <c r="I8240" i="26"/>
  <c r="J8240" i="26" s="1"/>
  <c r="I7069" i="26"/>
  <c r="J7069" i="26" s="1"/>
  <c r="I9987" i="26"/>
  <c r="J9987" i="26" s="1"/>
  <c r="I10071" i="26"/>
  <c r="J10071" i="26" s="1"/>
  <c r="I10758" i="26"/>
  <c r="J10758" i="26" s="1"/>
  <c r="I6730" i="26"/>
  <c r="J6730" i="26" s="1"/>
  <c r="I4369" i="26"/>
  <c r="J4369" i="26" s="1"/>
  <c r="I5063" i="26"/>
  <c r="J5063" i="26" s="1"/>
  <c r="I3195" i="26"/>
  <c r="J3195" i="26" s="1"/>
  <c r="I6817" i="26"/>
  <c r="J6817" i="26" s="1"/>
  <c r="I3700" i="26"/>
  <c r="J3700" i="26" s="1"/>
  <c r="I6858" i="26"/>
  <c r="J6858" i="26" s="1"/>
  <c r="I10550" i="26"/>
  <c r="J10550" i="26" s="1"/>
  <c r="I1094" i="26"/>
  <c r="J1094" i="26" s="1"/>
  <c r="I2386" i="26"/>
  <c r="J2386" i="26" s="1"/>
  <c r="I12840" i="26"/>
  <c r="J12840" i="26" s="1"/>
  <c r="I954" i="26"/>
  <c r="J954" i="26" s="1"/>
  <c r="I4592" i="26"/>
  <c r="J4592" i="26" s="1"/>
  <c r="I1767" i="26"/>
  <c r="J1767" i="26" s="1"/>
  <c r="I5910" i="26"/>
  <c r="J5910" i="26" s="1"/>
  <c r="I3902" i="26"/>
  <c r="J3902" i="26" s="1"/>
  <c r="I8205" i="26"/>
  <c r="J8205" i="26" s="1"/>
  <c r="I10775" i="26"/>
  <c r="J10775" i="26" s="1"/>
  <c r="I10852" i="26"/>
  <c r="J10852" i="26" s="1"/>
  <c r="I1014" i="26"/>
  <c r="J1014" i="26" s="1"/>
  <c r="I3498" i="26"/>
  <c r="J3498" i="26" s="1"/>
  <c r="I9007" i="26"/>
  <c r="J9007" i="26" s="1"/>
  <c r="I12841" i="26"/>
  <c r="J12841" i="26" s="1"/>
  <c r="I10754" i="26"/>
  <c r="J10754" i="26" s="1"/>
  <c r="I7072" i="26"/>
  <c r="J7072" i="26" s="1"/>
  <c r="I10713" i="26"/>
  <c r="J10713" i="26" s="1"/>
  <c r="I7056" i="26"/>
  <c r="J7056" i="26" s="1"/>
  <c r="I12842" i="26"/>
  <c r="J12842" i="26" s="1"/>
  <c r="I3821" i="26"/>
  <c r="J3821" i="26" s="1"/>
  <c r="I4675" i="26"/>
  <c r="J4675" i="26" s="1"/>
  <c r="I5187" i="26"/>
  <c r="J5187" i="26" s="1"/>
  <c r="I7968" i="26"/>
  <c r="J7968" i="26" s="1"/>
  <c r="I6494" i="26"/>
  <c r="J6494" i="26" s="1"/>
  <c r="I2334" i="26"/>
  <c r="J2334" i="26" s="1"/>
  <c r="I2893" i="26"/>
  <c r="J2893" i="26" s="1"/>
  <c r="I5972" i="26"/>
  <c r="J5972" i="26" s="1"/>
  <c r="I2143" i="26"/>
  <c r="J2143" i="26" s="1"/>
  <c r="I809" i="26"/>
  <c r="J809" i="26" s="1"/>
  <c r="I9207" i="26"/>
  <c r="J9207" i="26" s="1"/>
  <c r="I875" i="26"/>
  <c r="J875" i="26" s="1"/>
  <c r="I12843" i="26"/>
  <c r="J12843" i="26" s="1"/>
  <c r="I12844" i="26"/>
  <c r="J12844" i="26" s="1"/>
  <c r="I12845" i="26"/>
  <c r="J12845" i="26" s="1"/>
  <c r="I12846" i="26"/>
  <c r="J12846" i="26" s="1"/>
  <c r="I12847" i="26"/>
  <c r="J12847" i="26" s="1"/>
  <c r="I12848" i="26"/>
  <c r="J12848" i="26" s="1"/>
  <c r="I12849" i="26"/>
  <c r="J12849" i="26" s="1"/>
  <c r="I9738" i="26"/>
  <c r="J9738" i="26" s="1"/>
  <c r="I8301" i="26"/>
  <c r="J8301" i="26" s="1"/>
  <c r="I12850" i="26"/>
  <c r="J12850" i="26" s="1"/>
  <c r="I22" i="26"/>
  <c r="J22" i="26" s="1"/>
  <c r="I12851" i="26"/>
  <c r="J12851" i="26" s="1"/>
  <c r="I4528" i="26"/>
  <c r="J4528" i="26" s="1"/>
  <c r="I5821" i="26"/>
  <c r="J5821" i="26" s="1"/>
  <c r="I3697" i="26"/>
  <c r="J3697" i="26" s="1"/>
  <c r="I12852" i="26"/>
  <c r="J12852" i="26" s="1"/>
  <c r="I9971" i="26"/>
  <c r="J9971" i="26" s="1"/>
  <c r="I2119" i="26"/>
  <c r="J2119" i="26" s="1"/>
  <c r="I8455" i="26"/>
  <c r="J8455" i="26" s="1"/>
  <c r="I6154" i="26"/>
  <c r="J6154" i="26" s="1"/>
  <c r="I1725" i="26"/>
  <c r="J1725" i="26" s="1"/>
  <c r="I371" i="26"/>
  <c r="J371" i="26" s="1"/>
  <c r="I10658" i="26"/>
  <c r="J10658" i="26" s="1"/>
  <c r="I3506" i="26"/>
  <c r="J3506" i="26" s="1"/>
  <c r="I12853" i="26"/>
  <c r="J12853" i="26" s="1"/>
  <c r="I12854" i="26"/>
  <c r="J12854" i="26" s="1"/>
  <c r="I1760" i="26"/>
  <c r="J1760" i="26" s="1"/>
  <c r="I12855" i="26"/>
  <c r="J12855" i="26" s="1"/>
  <c r="I1965" i="26"/>
  <c r="J1965" i="26" s="1"/>
  <c r="I422" i="26"/>
  <c r="J422" i="26" s="1"/>
  <c r="I498" i="26"/>
  <c r="J498" i="26" s="1"/>
  <c r="I2542" i="26"/>
  <c r="J2542" i="26" s="1"/>
  <c r="I1539" i="26"/>
  <c r="J1539" i="26" s="1"/>
  <c r="I12856" i="26"/>
  <c r="J12856" i="26" s="1"/>
  <c r="I12857" i="26"/>
  <c r="J12857" i="26" s="1"/>
  <c r="I12858" i="26"/>
  <c r="J12858" i="26" s="1"/>
  <c r="I12859" i="26"/>
  <c r="J12859" i="26" s="1"/>
  <c r="I12860" i="26"/>
  <c r="J12860" i="26" s="1"/>
  <c r="I2950" i="26"/>
  <c r="J2950" i="26" s="1"/>
  <c r="I12861" i="26"/>
  <c r="J12861" i="26" s="1"/>
  <c r="I4730" i="26"/>
  <c r="J4730" i="26" s="1"/>
  <c r="I10525" i="26"/>
  <c r="J10525" i="26" s="1"/>
  <c r="I8980" i="26"/>
  <c r="J8980" i="26" s="1"/>
  <c r="I4246" i="26"/>
  <c r="J4246" i="26" s="1"/>
  <c r="I12862" i="26"/>
  <c r="J12862" i="26" s="1"/>
  <c r="I7821" i="26"/>
  <c r="J7821" i="26" s="1"/>
  <c r="I8282" i="26"/>
  <c r="J8282" i="26" s="1"/>
  <c r="I1842" i="26"/>
  <c r="J1842" i="26" s="1"/>
  <c r="I5375" i="26"/>
  <c r="J5375" i="26" s="1"/>
  <c r="I2888" i="26"/>
  <c r="J2888" i="26" s="1"/>
  <c r="I9374" i="26"/>
  <c r="J9374" i="26" s="1"/>
  <c r="I10674" i="26"/>
  <c r="J10674" i="26" s="1"/>
  <c r="I6515" i="26"/>
  <c r="J6515" i="26" s="1"/>
  <c r="I1552" i="26"/>
  <c r="J1552" i="26" s="1"/>
  <c r="I8029" i="26"/>
  <c r="J8029" i="26" s="1"/>
  <c r="I2656" i="26"/>
  <c r="J2656" i="26" s="1"/>
  <c r="I12863" i="26"/>
  <c r="J12863" i="26" s="1"/>
  <c r="I1467" i="26"/>
  <c r="J1467" i="26" s="1"/>
  <c r="I338" i="26"/>
  <c r="J338" i="26" s="1"/>
  <c r="I12864" i="26"/>
  <c r="J12864" i="26" s="1"/>
  <c r="I3338" i="26"/>
  <c r="J3338" i="26" s="1"/>
  <c r="I3010" i="26"/>
  <c r="J3010" i="26" s="1"/>
  <c r="I3858" i="26"/>
  <c r="J3858" i="26" s="1"/>
  <c r="I2583" i="26"/>
  <c r="J2583" i="26" s="1"/>
  <c r="I8590" i="26"/>
  <c r="J8590" i="26" s="1"/>
  <c r="I9135" i="26"/>
  <c r="J9135" i="26" s="1"/>
  <c r="I1942" i="26"/>
  <c r="J1942" i="26" s="1"/>
  <c r="I1062" i="26"/>
  <c r="J1062" i="26" s="1"/>
  <c r="I1605" i="26"/>
  <c r="J1605" i="26" s="1"/>
  <c r="I8388" i="26"/>
  <c r="J8388" i="26" s="1"/>
  <c r="I4813" i="26"/>
  <c r="J4813" i="26" s="1"/>
  <c r="I1333" i="26"/>
  <c r="J1333" i="26" s="1"/>
  <c r="I10287" i="26"/>
  <c r="J10287" i="26" s="1"/>
  <c r="I2165" i="26"/>
  <c r="J2165" i="26" s="1"/>
  <c r="I398" i="26"/>
  <c r="J398" i="26" s="1"/>
  <c r="I3142" i="26"/>
  <c r="J3142" i="26" s="1"/>
  <c r="I7799" i="26"/>
  <c r="J7799" i="26" s="1"/>
  <c r="I7019" i="26"/>
  <c r="J7019" i="26" s="1"/>
  <c r="I4532" i="26"/>
  <c r="J4532" i="26" s="1"/>
  <c r="I9707" i="26"/>
  <c r="J9707" i="26" s="1"/>
  <c r="I9623" i="26"/>
  <c r="J9623" i="26" s="1"/>
  <c r="I6492" i="26"/>
  <c r="J6492" i="26" s="1"/>
  <c r="I5029" i="26"/>
  <c r="J5029" i="26" s="1"/>
  <c r="I6936" i="26"/>
  <c r="J6936" i="26" s="1"/>
  <c r="I10147" i="26"/>
  <c r="J10147" i="26" s="1"/>
  <c r="I2629" i="26"/>
  <c r="J2629" i="26" s="1"/>
  <c r="I1165" i="26"/>
  <c r="J1165" i="26" s="1"/>
  <c r="I10333" i="26"/>
  <c r="J10333" i="26" s="1"/>
  <c r="I12865" i="26"/>
  <c r="J12865" i="26" s="1"/>
  <c r="I773" i="26"/>
  <c r="J773" i="26" s="1"/>
  <c r="I12866" i="26"/>
  <c r="J12866" i="26" s="1"/>
  <c r="I12867" i="26"/>
  <c r="J12867" i="26" s="1"/>
  <c r="I4277" i="26"/>
  <c r="J4277" i="26" s="1"/>
  <c r="I4407" i="26"/>
  <c r="J4407" i="26" s="1"/>
  <c r="I6361" i="26"/>
  <c r="J6361" i="26" s="1"/>
  <c r="I5139" i="26"/>
  <c r="J5139" i="26" s="1"/>
  <c r="I2452" i="26"/>
  <c r="J2452" i="26" s="1"/>
  <c r="I4950" i="26"/>
  <c r="J4950" i="26" s="1"/>
  <c r="I3740" i="26"/>
  <c r="J3740" i="26" s="1"/>
  <c r="I3935" i="26"/>
  <c r="J3935" i="26" s="1"/>
  <c r="I7123" i="26"/>
  <c r="J7123" i="26" s="1"/>
  <c r="I2520" i="26"/>
  <c r="J2520" i="26" s="1"/>
  <c r="I9533" i="26"/>
  <c r="J9533" i="26" s="1"/>
  <c r="I7835" i="26"/>
  <c r="J7835" i="26" s="1"/>
  <c r="I12868" i="26"/>
  <c r="J12868" i="26" s="1"/>
  <c r="I6084" i="26"/>
  <c r="J6084" i="26" s="1"/>
  <c r="I7673" i="26"/>
  <c r="J7673" i="26" s="1"/>
  <c r="I2513" i="26"/>
  <c r="J2513" i="26" s="1"/>
  <c r="I12869" i="26"/>
  <c r="J12869" i="26" s="1"/>
  <c r="I8344" i="26"/>
  <c r="J8344" i="26" s="1"/>
  <c r="I8566" i="26"/>
  <c r="J8566" i="26" s="1"/>
  <c r="I5680" i="26"/>
  <c r="J5680" i="26" s="1"/>
  <c r="I4640" i="26"/>
  <c r="J4640" i="26" s="1"/>
  <c r="I10077" i="26"/>
  <c r="J10077" i="26" s="1"/>
  <c r="I8860" i="26"/>
  <c r="J8860" i="26" s="1"/>
  <c r="I7248" i="26"/>
  <c r="J7248" i="26" s="1"/>
  <c r="I4819" i="26"/>
  <c r="J4819" i="26" s="1"/>
  <c r="I6810" i="26"/>
  <c r="J6810" i="26" s="1"/>
  <c r="I12870" i="26"/>
  <c r="J12870" i="26" s="1"/>
  <c r="I593" i="26"/>
  <c r="J593" i="26" s="1"/>
  <c r="I2905" i="26"/>
  <c r="J2905" i="26" s="1"/>
  <c r="I12871" i="26"/>
  <c r="J12871" i="26" s="1"/>
  <c r="I12872" i="26"/>
  <c r="J12872" i="26" s="1"/>
  <c r="I12873" i="26"/>
  <c r="J12873" i="26" s="1"/>
  <c r="I3551" i="26"/>
  <c r="J3551" i="26" s="1"/>
  <c r="I4807" i="26"/>
  <c r="J4807" i="26" s="1"/>
  <c r="I4371" i="26"/>
  <c r="J4371" i="26" s="1"/>
  <c r="I6461" i="26"/>
  <c r="J6461" i="26" s="1"/>
  <c r="I4745" i="26"/>
  <c r="J4745" i="26" s="1"/>
  <c r="I4776" i="26"/>
  <c r="J4776" i="26" s="1"/>
  <c r="I6801" i="26"/>
  <c r="J6801" i="26" s="1"/>
  <c r="I6722" i="26"/>
  <c r="J6722" i="26" s="1"/>
  <c r="I12874" i="26"/>
  <c r="J12874" i="26" s="1"/>
  <c r="I12875" i="26"/>
  <c r="J12875" i="26" s="1"/>
  <c r="I3645" i="26"/>
  <c r="J3645" i="26" s="1"/>
  <c r="I7308" i="26"/>
  <c r="J7308" i="26" s="1"/>
  <c r="I12876" i="26"/>
  <c r="J12876" i="26" s="1"/>
  <c r="I12877" i="26"/>
  <c r="J12877" i="26" s="1"/>
  <c r="I9060" i="26"/>
  <c r="J9060" i="26" s="1"/>
  <c r="I5597" i="26"/>
  <c r="J5597" i="26" s="1"/>
  <c r="I9113" i="26"/>
  <c r="J9113" i="26" s="1"/>
  <c r="I9122" i="26"/>
  <c r="J9122" i="26" s="1"/>
  <c r="I1231" i="26"/>
  <c r="J1231" i="26" s="1"/>
  <c r="I2962" i="26"/>
  <c r="J2962" i="26" s="1"/>
  <c r="I925" i="26"/>
  <c r="J925" i="26" s="1"/>
  <c r="I3495" i="26"/>
  <c r="J3495" i="26" s="1"/>
  <c r="I7107" i="26"/>
  <c r="J7107" i="26" s="1"/>
  <c r="I3589" i="26"/>
  <c r="J3589" i="26" s="1"/>
  <c r="I3790" i="26"/>
  <c r="J3790" i="26" s="1"/>
  <c r="I9485" i="26"/>
  <c r="J9485" i="26" s="1"/>
  <c r="I4028" i="26"/>
  <c r="J4028" i="26" s="1"/>
  <c r="I7130" i="26"/>
  <c r="J7130" i="26" s="1"/>
  <c r="I6622" i="26"/>
  <c r="J6622" i="26" s="1"/>
  <c r="I8033" i="26"/>
  <c r="J8033" i="26" s="1"/>
  <c r="I9336" i="26"/>
  <c r="J9336" i="26" s="1"/>
  <c r="I5262" i="26"/>
  <c r="J5262" i="26" s="1"/>
  <c r="I3461" i="26"/>
  <c r="J3461" i="26" s="1"/>
  <c r="I9722" i="26"/>
  <c r="J9722" i="26" s="1"/>
  <c r="I3111" i="26"/>
  <c r="J3111" i="26" s="1"/>
  <c r="I7760" i="26"/>
  <c r="J7760" i="26" s="1"/>
  <c r="I3660" i="26"/>
  <c r="J3660" i="26" s="1"/>
  <c r="I586" i="26"/>
  <c r="J586" i="26" s="1"/>
  <c r="I2781" i="26"/>
  <c r="J2781" i="26" s="1"/>
  <c r="I354" i="26"/>
  <c r="J354" i="26" s="1"/>
  <c r="I2569" i="26"/>
  <c r="J2569" i="26" s="1"/>
  <c r="I8409" i="26"/>
  <c r="J8409" i="26" s="1"/>
  <c r="I9849" i="26"/>
  <c r="J9849" i="26" s="1"/>
  <c r="I6704" i="26"/>
  <c r="J6704" i="26" s="1"/>
  <c r="I8027" i="26"/>
  <c r="J8027" i="26" s="1"/>
  <c r="I12878" i="26"/>
  <c r="J12878" i="26" s="1"/>
  <c r="I5145" i="26"/>
  <c r="J5145" i="26" s="1"/>
  <c r="I7073" i="26"/>
  <c r="J7073" i="26" s="1"/>
  <c r="I694" i="26"/>
  <c r="J694" i="26" s="1"/>
  <c r="I7777" i="26"/>
  <c r="J7777" i="26" s="1"/>
  <c r="I1444" i="26"/>
  <c r="J1444" i="26" s="1"/>
  <c r="I89" i="26"/>
  <c r="J89" i="26" s="1"/>
  <c r="I12879" i="26"/>
  <c r="J12879" i="26" s="1"/>
  <c r="I1670" i="26"/>
  <c r="J1670" i="26" s="1"/>
  <c r="I2660" i="26"/>
  <c r="J2660" i="26" s="1"/>
  <c r="I7209" i="26"/>
  <c r="J7209" i="26" s="1"/>
  <c r="I12880" i="26"/>
  <c r="J12880" i="26" s="1"/>
  <c r="I8997" i="26"/>
  <c r="J8997" i="26" s="1"/>
  <c r="I2463" i="26"/>
  <c r="J2463" i="26" s="1"/>
  <c r="I1511" i="26"/>
  <c r="J1511" i="26" s="1"/>
  <c r="I12881" i="26"/>
  <c r="J12881" i="26" s="1"/>
  <c r="I504" i="26"/>
  <c r="J504" i="26" s="1"/>
  <c r="I7376" i="26"/>
  <c r="J7376" i="26" s="1"/>
  <c r="I3240" i="26"/>
  <c r="J3240" i="26" s="1"/>
  <c r="I10057" i="26"/>
  <c r="J10057" i="26" s="1"/>
  <c r="I1080" i="26"/>
  <c r="J1080" i="26" s="1"/>
  <c r="I9805" i="26"/>
  <c r="J9805" i="26" s="1"/>
  <c r="I6848" i="26"/>
  <c r="J6848" i="26" s="1"/>
  <c r="I2916" i="26"/>
  <c r="J2916" i="26" s="1"/>
  <c r="I8685" i="26"/>
  <c r="J8685" i="26" s="1"/>
  <c r="I8616" i="26"/>
  <c r="J8616" i="26" s="1"/>
  <c r="I2617" i="26"/>
  <c r="J2617" i="26" s="1"/>
  <c r="I9236" i="26"/>
  <c r="J9236" i="26" s="1"/>
  <c r="I12882" i="26"/>
  <c r="J12882" i="26" s="1"/>
  <c r="I7035" i="26"/>
  <c r="J7035" i="26" s="1"/>
  <c r="I8254" i="26"/>
  <c r="J8254" i="26" s="1"/>
  <c r="I6889" i="26"/>
  <c r="J6889" i="26" s="1"/>
  <c r="I9667" i="26"/>
  <c r="J9667" i="26" s="1"/>
  <c r="I12883" i="26"/>
  <c r="J12883" i="26" s="1"/>
  <c r="I1553" i="26"/>
  <c r="J1553" i="26" s="1"/>
  <c r="I1947" i="26"/>
  <c r="J1947" i="26" s="1"/>
  <c r="I160" i="26"/>
  <c r="J160" i="26" s="1"/>
  <c r="I1339" i="26"/>
  <c r="J1339" i="26" s="1"/>
  <c r="I4732" i="26"/>
  <c r="J4732" i="26" s="1"/>
  <c r="I7351" i="26"/>
  <c r="J7351" i="26" s="1"/>
  <c r="I614" i="26"/>
  <c r="J614" i="26" s="1"/>
  <c r="I3927" i="26"/>
  <c r="J3927" i="26" s="1"/>
  <c r="I10768" i="26"/>
  <c r="J10768" i="26" s="1"/>
  <c r="I8589" i="26"/>
  <c r="J8589" i="26" s="1"/>
  <c r="I2587" i="26"/>
  <c r="J2587" i="26" s="1"/>
  <c r="I4811" i="26"/>
  <c r="J4811" i="26" s="1"/>
  <c r="I3613" i="26"/>
  <c r="J3613" i="26" s="1"/>
  <c r="I1911" i="26"/>
  <c r="J1911" i="26" s="1"/>
  <c r="I6311" i="26"/>
  <c r="J6311" i="26" s="1"/>
  <c r="I12884" i="26"/>
  <c r="J12884" i="26" s="1"/>
  <c r="I9276" i="26"/>
  <c r="J9276" i="26" s="1"/>
  <c r="I528" i="26"/>
  <c r="J528" i="26" s="1"/>
  <c r="I10383" i="26"/>
  <c r="J10383" i="26" s="1"/>
  <c r="I1658" i="26"/>
  <c r="J1658" i="26" s="1"/>
  <c r="I4333" i="26"/>
  <c r="J4333" i="26" s="1"/>
  <c r="I7036" i="26"/>
  <c r="J7036" i="26" s="1"/>
  <c r="I5787" i="26"/>
  <c r="J5787" i="26" s="1"/>
  <c r="I12885" i="26"/>
  <c r="J12885" i="26" s="1"/>
  <c r="I12886" i="26"/>
  <c r="J12886" i="26" s="1"/>
  <c r="I1749" i="26"/>
  <c r="J1749" i="26" s="1"/>
  <c r="I5606" i="26"/>
  <c r="J5606" i="26" s="1"/>
  <c r="I10450" i="26"/>
  <c r="J10450" i="26" s="1"/>
  <c r="I3150" i="26"/>
  <c r="J3150" i="26" s="1"/>
  <c r="I1332" i="26"/>
  <c r="J1332" i="26" s="1"/>
  <c r="I12887" i="26"/>
  <c r="J12887" i="26" s="1"/>
  <c r="I8756" i="26"/>
  <c r="J8756" i="26" s="1"/>
  <c r="I7180" i="26"/>
  <c r="J7180" i="26" s="1"/>
  <c r="I10244" i="26"/>
  <c r="J10244" i="26" s="1"/>
  <c r="I109" i="26"/>
  <c r="J109" i="26" s="1"/>
  <c r="I5794" i="26"/>
  <c r="J5794" i="26" s="1"/>
  <c r="I3412" i="26"/>
  <c r="J3412" i="26" s="1"/>
  <c r="I12888" i="26"/>
  <c r="J12888" i="26" s="1"/>
  <c r="I98" i="26"/>
  <c r="J98" i="26" s="1"/>
  <c r="I8766" i="26"/>
  <c r="J8766" i="26" s="1"/>
  <c r="I10435" i="26"/>
  <c r="J10435" i="26" s="1"/>
  <c r="I12889" i="26"/>
  <c r="J12889" i="26" s="1"/>
  <c r="I6129" i="26"/>
  <c r="J6129" i="26" s="1"/>
  <c r="I4154" i="26"/>
  <c r="J4154" i="26" s="1"/>
  <c r="I10232" i="26"/>
  <c r="J10232" i="26" s="1"/>
  <c r="I4744" i="26"/>
  <c r="J4744" i="26" s="1"/>
  <c r="I8838" i="26"/>
  <c r="J8838" i="26" s="1"/>
  <c r="I3179" i="26"/>
  <c r="J3179" i="26" s="1"/>
  <c r="I12890" i="26"/>
  <c r="J12890" i="26" s="1"/>
  <c r="I9455" i="26"/>
  <c r="J9455" i="26" s="1"/>
  <c r="I6445" i="26"/>
  <c r="J6445" i="26" s="1"/>
  <c r="I1083" i="26"/>
  <c r="J1083" i="26" s="1"/>
  <c r="I6348" i="26"/>
  <c r="J6348" i="26" s="1"/>
  <c r="I12891" i="26"/>
  <c r="J12891" i="26" s="1"/>
  <c r="I778" i="26"/>
  <c r="J778" i="26" s="1"/>
  <c r="I12892" i="26"/>
  <c r="J12892" i="26" s="1"/>
  <c r="I12893" i="26"/>
  <c r="J12893" i="26" s="1"/>
  <c r="I12894" i="26"/>
  <c r="J12894" i="26" s="1"/>
  <c r="I3037" i="26"/>
  <c r="J3037" i="26" s="1"/>
  <c r="I893" i="26"/>
  <c r="J893" i="26" s="1"/>
  <c r="I9273" i="26"/>
  <c r="J9273" i="26" s="1"/>
  <c r="I6252" i="26"/>
  <c r="J6252" i="26" s="1"/>
  <c r="I6721" i="26"/>
  <c r="J6721" i="26" s="1"/>
  <c r="I12895" i="26"/>
  <c r="J12895" i="26" s="1"/>
  <c r="I12896" i="26"/>
  <c r="J12896" i="26" s="1"/>
  <c r="I12897" i="26"/>
  <c r="J12897" i="26" s="1"/>
  <c r="I3184" i="26"/>
  <c r="J3184" i="26" s="1"/>
  <c r="I6334" i="26"/>
  <c r="J6334" i="26" s="1"/>
  <c r="I12898" i="26"/>
  <c r="J12898" i="26" s="1"/>
  <c r="I12899" i="26"/>
  <c r="J12899" i="26" s="1"/>
  <c r="I3442" i="26"/>
  <c r="J3442" i="26" s="1"/>
  <c r="I1659" i="26"/>
  <c r="J1659" i="26" s="1"/>
  <c r="I3463" i="26"/>
  <c r="J3463" i="26" s="1"/>
  <c r="I7772" i="26"/>
  <c r="J7772" i="26" s="1"/>
  <c r="I7192" i="26"/>
  <c r="J7192" i="26" s="1"/>
  <c r="I5032" i="26"/>
  <c r="J5032" i="26" s="1"/>
  <c r="I7768" i="26"/>
  <c r="J7768" i="26" s="1"/>
  <c r="I12900" i="26"/>
  <c r="J12900" i="26" s="1"/>
  <c r="I12901" i="26"/>
  <c r="J12901" i="26" s="1"/>
  <c r="I12902" i="26"/>
  <c r="J12902" i="26" s="1"/>
  <c r="I12903" i="26"/>
  <c r="J12903" i="26" s="1"/>
  <c r="I3594" i="26"/>
  <c r="J3594" i="26" s="1"/>
  <c r="I12904" i="26"/>
  <c r="J12904" i="26" s="1"/>
  <c r="I5415" i="26"/>
  <c r="J5415" i="26" s="1"/>
  <c r="I12905" i="26"/>
  <c r="J12905" i="26" s="1"/>
  <c r="I4521" i="26"/>
  <c r="J4521" i="26" s="1"/>
  <c r="I7744" i="26"/>
  <c r="J7744" i="26" s="1"/>
  <c r="I5538" i="26"/>
  <c r="J5538" i="26" s="1"/>
  <c r="I2085" i="26"/>
  <c r="J2085" i="26" s="1"/>
  <c r="I10828" i="26"/>
  <c r="J10828" i="26" s="1"/>
  <c r="I12906" i="26"/>
  <c r="J12906" i="26" s="1"/>
  <c r="I7225" i="26"/>
  <c r="J7225" i="26" s="1"/>
  <c r="I5984" i="26"/>
  <c r="J5984" i="26" s="1"/>
  <c r="I4619" i="26"/>
  <c r="J4619" i="26" s="1"/>
  <c r="I2231" i="26"/>
  <c r="J2231" i="26" s="1"/>
  <c r="I10145" i="26"/>
  <c r="J10145" i="26" s="1"/>
  <c r="I2154" i="26"/>
  <c r="J2154" i="26" s="1"/>
  <c r="I7836" i="26"/>
  <c r="J7836" i="26" s="1"/>
  <c r="I12907" i="26"/>
  <c r="J12907" i="26" s="1"/>
  <c r="I12908" i="26"/>
  <c r="J12908" i="26" s="1"/>
  <c r="I4563" i="26"/>
  <c r="J4563" i="26" s="1"/>
  <c r="I3841" i="26"/>
  <c r="J3841" i="26" s="1"/>
  <c r="I3122" i="26"/>
  <c r="J3122" i="26" s="1"/>
  <c r="I12909" i="26"/>
  <c r="J12909" i="26" s="1"/>
  <c r="I1336" i="26"/>
  <c r="J1336" i="26" s="1"/>
  <c r="I6885" i="26"/>
  <c r="J6885" i="26" s="1"/>
  <c r="I7188" i="26"/>
  <c r="J7188" i="26" s="1"/>
  <c r="I9043" i="26"/>
  <c r="J9043" i="26" s="1"/>
  <c r="I3390" i="26"/>
  <c r="J3390" i="26" s="1"/>
  <c r="I4129" i="26"/>
  <c r="J4129" i="26" s="1"/>
  <c r="I3663" i="26"/>
  <c r="J3663" i="26" s="1"/>
  <c r="I1286" i="26"/>
  <c r="J1286" i="26" s="1"/>
  <c r="I12910" i="26"/>
  <c r="J12910" i="26" s="1"/>
  <c r="I4241" i="26"/>
  <c r="J4241" i="26" s="1"/>
  <c r="I3220" i="26"/>
  <c r="J3220" i="26" s="1"/>
  <c r="I5614" i="26"/>
  <c r="J5614" i="26" s="1"/>
  <c r="I4604" i="26"/>
  <c r="J4604" i="26" s="1"/>
  <c r="I5737" i="26"/>
  <c r="J5737" i="26" s="1"/>
  <c r="I3622" i="26"/>
  <c r="J3622" i="26" s="1"/>
  <c r="I386" i="26"/>
  <c r="J386" i="26" s="1"/>
  <c r="I7962" i="26"/>
  <c r="J7962" i="26" s="1"/>
  <c r="I9342" i="26"/>
  <c r="J9342" i="26" s="1"/>
  <c r="I5261" i="26"/>
  <c r="J5261" i="26" s="1"/>
  <c r="I6367" i="26"/>
  <c r="J6367" i="26" s="1"/>
  <c r="I6041" i="26"/>
  <c r="J6041" i="26" s="1"/>
  <c r="I1301" i="26"/>
  <c r="J1301" i="26" s="1"/>
  <c r="I7041" i="26"/>
  <c r="J7041" i="26" s="1"/>
  <c r="I7632" i="26"/>
  <c r="J7632" i="26" s="1"/>
  <c r="I7062" i="26"/>
  <c r="J7062" i="26" s="1"/>
  <c r="I1446" i="26"/>
  <c r="J1446" i="26" s="1"/>
  <c r="I2041" i="26"/>
  <c r="J2041" i="26" s="1"/>
  <c r="I8042" i="26"/>
  <c r="J8042" i="26" s="1"/>
  <c r="I1447" i="26"/>
  <c r="J1447" i="26" s="1"/>
  <c r="I3888" i="26"/>
  <c r="J3888" i="26" s="1"/>
  <c r="I3656" i="26"/>
  <c r="J3656" i="26" s="1"/>
  <c r="I4742" i="26"/>
  <c r="J4742" i="26" s="1"/>
  <c r="I3826" i="26"/>
  <c r="J3826" i="26" s="1"/>
  <c r="I4892" i="26"/>
  <c r="J4892" i="26" s="1"/>
  <c r="I8353" i="26"/>
  <c r="J8353" i="26" s="1"/>
  <c r="I9714" i="26"/>
  <c r="J9714" i="26" s="1"/>
  <c r="I6219" i="26"/>
  <c r="J6219" i="26" s="1"/>
  <c r="I7807" i="26"/>
  <c r="J7807" i="26" s="1"/>
  <c r="I6882" i="26"/>
  <c r="J6882" i="26" s="1"/>
  <c r="I9009" i="26"/>
  <c r="J9009" i="26" s="1"/>
  <c r="I7178" i="26"/>
  <c r="J7178" i="26" s="1"/>
  <c r="I2566" i="26"/>
  <c r="J2566" i="26" s="1"/>
  <c r="I6099" i="26"/>
  <c r="J6099" i="26" s="1"/>
  <c r="I4949" i="26"/>
  <c r="J4949" i="26" s="1"/>
  <c r="I9247" i="26"/>
  <c r="J9247" i="26" s="1"/>
  <c r="I7118" i="26"/>
  <c r="J7118" i="26" s="1"/>
  <c r="I5340" i="26"/>
  <c r="J5340" i="26" s="1"/>
  <c r="I2411" i="26"/>
  <c r="J2411" i="26" s="1"/>
  <c r="I3673" i="26"/>
  <c r="J3673" i="26" s="1"/>
  <c r="I3774" i="26"/>
  <c r="J3774" i="26" s="1"/>
  <c r="I4298" i="26"/>
  <c r="J4298" i="26" s="1"/>
  <c r="I1296" i="26"/>
  <c r="J1296" i="26" s="1"/>
  <c r="I460" i="26"/>
  <c r="J460" i="26" s="1"/>
  <c r="I3016" i="26"/>
  <c r="J3016" i="26" s="1"/>
  <c r="I1505" i="26"/>
  <c r="J1505" i="26" s="1"/>
  <c r="I1778" i="26"/>
  <c r="J1778" i="26" s="1"/>
  <c r="I1623" i="26"/>
  <c r="J1623" i="26" s="1"/>
  <c r="I10565" i="26"/>
  <c r="J10565" i="26" s="1"/>
  <c r="I7648" i="26"/>
  <c r="J7648" i="26" s="1"/>
  <c r="I10447" i="26"/>
  <c r="J10447" i="26" s="1"/>
  <c r="I4075" i="26"/>
  <c r="J4075" i="26" s="1"/>
  <c r="I4708" i="26"/>
  <c r="J4708" i="26" s="1"/>
  <c r="I10211" i="26"/>
  <c r="J10211" i="26" s="1"/>
  <c r="I1323" i="26"/>
  <c r="J1323" i="26" s="1"/>
  <c r="I2456" i="26"/>
  <c r="J2456" i="26" s="1"/>
  <c r="I5847" i="26"/>
  <c r="J5847" i="26" s="1"/>
  <c r="I9478" i="26"/>
  <c r="J9478" i="26" s="1"/>
  <c r="I9939" i="26"/>
  <c r="J9939" i="26" s="1"/>
  <c r="I4385" i="26"/>
  <c r="J4385" i="26" s="1"/>
  <c r="I4096" i="26"/>
  <c r="J4096" i="26" s="1"/>
  <c r="I3004" i="26"/>
  <c r="J3004" i="26" s="1"/>
  <c r="I4207" i="26"/>
  <c r="J4207" i="26" s="1"/>
  <c r="I2789" i="26"/>
  <c r="J2789" i="26" s="1"/>
  <c r="I3772" i="26"/>
  <c r="J3772" i="26" s="1"/>
  <c r="I5600" i="26"/>
  <c r="J5600" i="26" s="1"/>
  <c r="I2602" i="26"/>
  <c r="J2602" i="26" s="1"/>
  <c r="I3256" i="26"/>
  <c r="J3256" i="26" s="1"/>
  <c r="I6060" i="26"/>
  <c r="J6060" i="26" s="1"/>
  <c r="I5885" i="26"/>
  <c r="J5885" i="26" s="1"/>
  <c r="I1200" i="26"/>
  <c r="J1200" i="26" s="1"/>
  <c r="I1395" i="26"/>
  <c r="J1395" i="26" s="1"/>
  <c r="I9663" i="26"/>
  <c r="J9663" i="26" s="1"/>
  <c r="I4705" i="26"/>
  <c r="J4705" i="26" s="1"/>
  <c r="I8150" i="26"/>
  <c r="J8150" i="26" s="1"/>
  <c r="I8865" i="26"/>
  <c r="J8865" i="26" s="1"/>
  <c r="I5052" i="26"/>
  <c r="J5052" i="26" s="1"/>
  <c r="I2812" i="26"/>
  <c r="J2812" i="26" s="1"/>
  <c r="I10999" i="26"/>
  <c r="J10999" i="26" s="1"/>
  <c r="I4692" i="26"/>
  <c r="J4692" i="26" s="1"/>
  <c r="I6443" i="26"/>
  <c r="J6443" i="26" s="1"/>
  <c r="I1192" i="26"/>
  <c r="J1192" i="26" s="1"/>
  <c r="I7886" i="26"/>
  <c r="J7886" i="26" s="1"/>
  <c r="I8788" i="26"/>
  <c r="J8788" i="26" s="1"/>
  <c r="I9422" i="26"/>
  <c r="J9422" i="26" s="1"/>
  <c r="I2307" i="26"/>
  <c r="J2307" i="26" s="1"/>
  <c r="I8103" i="26"/>
  <c r="J8103" i="26" s="1"/>
  <c r="I8546" i="26"/>
  <c r="J8546" i="26" s="1"/>
  <c r="I6340" i="26"/>
  <c r="J6340" i="26" s="1"/>
  <c r="I1187" i="26"/>
  <c r="J1187" i="26" s="1"/>
  <c r="I4448" i="26"/>
  <c r="J4448" i="26" s="1"/>
  <c r="I4861" i="26"/>
  <c r="J4861" i="26" s="1"/>
  <c r="I8585" i="26"/>
  <c r="J8585" i="26" s="1"/>
  <c r="I6651" i="26"/>
  <c r="J6651" i="26" s="1"/>
  <c r="I1562" i="26"/>
  <c r="J1562" i="26" s="1"/>
  <c r="I12911" i="26"/>
  <c r="J12911" i="26" s="1"/>
  <c r="I457" i="26"/>
  <c r="J457" i="26" s="1"/>
  <c r="I12912" i="26"/>
  <c r="J12912" i="26" s="1"/>
  <c r="I9951" i="26"/>
  <c r="J9951" i="26" s="1"/>
  <c r="I2415" i="26"/>
  <c r="J2415" i="26" s="1"/>
  <c r="I6314" i="26"/>
  <c r="J6314" i="26" s="1"/>
  <c r="I4336" i="26"/>
  <c r="J4336" i="26" s="1"/>
  <c r="I9631" i="26"/>
  <c r="J9631" i="26" s="1"/>
  <c r="I7838" i="26"/>
  <c r="J7838" i="26" s="1"/>
  <c r="I12913" i="26"/>
  <c r="J12913" i="26" s="1"/>
  <c r="I12914" i="26"/>
  <c r="J12914" i="26" s="1"/>
  <c r="I12915" i="26"/>
  <c r="J12915" i="26" s="1"/>
  <c r="I12916" i="26"/>
  <c r="J12916" i="26" s="1"/>
  <c r="I12917" i="26"/>
  <c r="J12917" i="26" s="1"/>
  <c r="I8826" i="26"/>
  <c r="J8826" i="26" s="1"/>
  <c r="I12918" i="26"/>
  <c r="J12918" i="26" s="1"/>
  <c r="I10276" i="26"/>
  <c r="J10276" i="26" s="1"/>
  <c r="I7516" i="26"/>
  <c r="J7516" i="26" s="1"/>
  <c r="I4459" i="26"/>
  <c r="J4459" i="26" s="1"/>
  <c r="I955" i="26"/>
  <c r="J955" i="26" s="1"/>
  <c r="I4469" i="26"/>
  <c r="J4469" i="26" s="1"/>
  <c r="I4650" i="26"/>
  <c r="J4650" i="26" s="1"/>
  <c r="I7961" i="26"/>
  <c r="J7961" i="26" s="1"/>
  <c r="I2673" i="26"/>
  <c r="J2673" i="26" s="1"/>
  <c r="I2384" i="26"/>
  <c r="J2384" i="26" s="1"/>
  <c r="I4754" i="26"/>
  <c r="J4754" i="26" s="1"/>
  <c r="I7398" i="26"/>
  <c r="J7398" i="26" s="1"/>
  <c r="I3526" i="26"/>
  <c r="J3526" i="26" s="1"/>
  <c r="I9093" i="26"/>
  <c r="J9093" i="26" s="1"/>
  <c r="I10368" i="26"/>
  <c r="J10368" i="26" s="1"/>
  <c r="I8504" i="26"/>
  <c r="J8504" i="26" s="1"/>
  <c r="I8432" i="26"/>
  <c r="J8432" i="26" s="1"/>
  <c r="I3944" i="26"/>
  <c r="J3944" i="26" s="1"/>
  <c r="I8605" i="26"/>
  <c r="J8605" i="26" s="1"/>
  <c r="I8492" i="26"/>
  <c r="J8492" i="26" s="1"/>
  <c r="I5705" i="26"/>
  <c r="J5705" i="26" s="1"/>
  <c r="I9407" i="26"/>
  <c r="J9407" i="26" s="1"/>
  <c r="I9372" i="26"/>
  <c r="J9372" i="26" s="1"/>
  <c r="I477" i="26"/>
  <c r="J477" i="26" s="1"/>
  <c r="I7008" i="26"/>
  <c r="J7008" i="26" s="1"/>
  <c r="I3765" i="26"/>
  <c r="J3765" i="26" s="1"/>
  <c r="I12919" i="26"/>
  <c r="J12919" i="26" s="1"/>
  <c r="I12920" i="26"/>
  <c r="J12920" i="26" s="1"/>
  <c r="I596" i="26"/>
  <c r="J596" i="26" s="1"/>
  <c r="I12921" i="26"/>
  <c r="J12921" i="26" s="1"/>
  <c r="I5171" i="26"/>
  <c r="J5171" i="26" s="1"/>
  <c r="I3433" i="26"/>
  <c r="J3433" i="26" s="1"/>
  <c r="I10376" i="26"/>
  <c r="J10376" i="26" s="1"/>
  <c r="I9085" i="26"/>
  <c r="J9085" i="26" s="1"/>
  <c r="I6409" i="26"/>
  <c r="J6409" i="26" s="1"/>
  <c r="I12922" i="26"/>
  <c r="J12922" i="26" s="1"/>
  <c r="I5404" i="26"/>
  <c r="J5404" i="26" s="1"/>
  <c r="I4797" i="26"/>
  <c r="J4797" i="26" s="1"/>
  <c r="I3308" i="26"/>
  <c r="J3308" i="26" s="1"/>
  <c r="I4287" i="26"/>
  <c r="J4287" i="26" s="1"/>
  <c r="I2757" i="26"/>
  <c r="J2757" i="26" s="1"/>
  <c r="I3887" i="26"/>
  <c r="J3887" i="26" s="1"/>
  <c r="I9665" i="26"/>
  <c r="J9665" i="26" s="1"/>
  <c r="I12923" i="26"/>
  <c r="J12923" i="26" s="1"/>
  <c r="I1874" i="26"/>
  <c r="J1874" i="26" s="1"/>
  <c r="I1238" i="26"/>
  <c r="J1238" i="26" s="1"/>
  <c r="I258" i="26"/>
  <c r="J258" i="26" s="1"/>
  <c r="I12924" i="26"/>
  <c r="J12924" i="26" s="1"/>
  <c r="I1061" i="26"/>
  <c r="J1061" i="26" s="1"/>
  <c r="I12925" i="26"/>
  <c r="J12925" i="26" s="1"/>
  <c r="I1373" i="26"/>
  <c r="J1373" i="26" s="1"/>
  <c r="I10829" i="26"/>
  <c r="J10829" i="26" s="1"/>
  <c r="I7090" i="26"/>
  <c r="J7090" i="26" s="1"/>
  <c r="I4580" i="26"/>
  <c r="J4580" i="26" s="1"/>
  <c r="I1720" i="26"/>
  <c r="J1720" i="26" s="1"/>
  <c r="I5300" i="26"/>
  <c r="J5300" i="26" s="1"/>
  <c r="I1789" i="26"/>
  <c r="J1789" i="26" s="1"/>
  <c r="I10419" i="26"/>
  <c r="J10419" i="26" s="1"/>
  <c r="I4963" i="26"/>
  <c r="J4963" i="26" s="1"/>
  <c r="I9765" i="26"/>
  <c r="J9765" i="26" s="1"/>
  <c r="I9112" i="26"/>
  <c r="J9112" i="26" s="1"/>
  <c r="I6141" i="26"/>
  <c r="J6141" i="26" s="1"/>
  <c r="I1458" i="26"/>
  <c r="J1458" i="26" s="1"/>
  <c r="I7907" i="26"/>
  <c r="J7907" i="26" s="1"/>
  <c r="I2263" i="26"/>
  <c r="J2263" i="26" s="1"/>
  <c r="I9120" i="26"/>
  <c r="J9120" i="26" s="1"/>
  <c r="I5765" i="26"/>
  <c r="J5765" i="26" s="1"/>
  <c r="I1374" i="26"/>
  <c r="J1374" i="26" s="1"/>
  <c r="I5359" i="26"/>
  <c r="J5359" i="26" s="1"/>
  <c r="I2876" i="26"/>
  <c r="J2876" i="26" s="1"/>
  <c r="I6536" i="26"/>
  <c r="J6536" i="26" s="1"/>
  <c r="I3875" i="26"/>
  <c r="J3875" i="26" s="1"/>
  <c r="I6825" i="26"/>
  <c r="J6825" i="26" s="1"/>
  <c r="I8386" i="26"/>
  <c r="J8386" i="26" s="1"/>
  <c r="I12926" i="26"/>
  <c r="J12926" i="26" s="1"/>
  <c r="I2289" i="26"/>
  <c r="J2289" i="26" s="1"/>
  <c r="I2113" i="26"/>
  <c r="J2113" i="26" s="1"/>
  <c r="I8181" i="26"/>
  <c r="J8181" i="26" s="1"/>
  <c r="I5093" i="26"/>
  <c r="J5093" i="26" s="1"/>
  <c r="I6518" i="26"/>
  <c r="J6518" i="26" s="1"/>
  <c r="I2292" i="26"/>
  <c r="J2292" i="26" s="1"/>
  <c r="I10667" i="26"/>
  <c r="J10667" i="26" s="1"/>
  <c r="I5944" i="26"/>
  <c r="J5944" i="26" s="1"/>
  <c r="I8396" i="26"/>
  <c r="J8396" i="26" s="1"/>
  <c r="I9117" i="26"/>
  <c r="J9117" i="26" s="1"/>
  <c r="I4543" i="26"/>
  <c r="J4543" i="26" s="1"/>
  <c r="I4486" i="26"/>
  <c r="J4486" i="26" s="1"/>
  <c r="I1706" i="26"/>
  <c r="J1706" i="26" s="1"/>
  <c r="I5875" i="26"/>
  <c r="J5875" i="26" s="1"/>
  <c r="I10764" i="26"/>
  <c r="J10764" i="26" s="1"/>
  <c r="I2105" i="26"/>
  <c r="J2105" i="26" s="1"/>
  <c r="I7462" i="26"/>
  <c r="J7462" i="26" s="1"/>
  <c r="I7813" i="26"/>
  <c r="J7813" i="26" s="1"/>
  <c r="I2491" i="26"/>
  <c r="J2491" i="26" s="1"/>
  <c r="I2236" i="26"/>
  <c r="J2236" i="26" s="1"/>
  <c r="I4197" i="26"/>
  <c r="J4197" i="26" s="1"/>
  <c r="I8909" i="26"/>
  <c r="J8909" i="26" s="1"/>
  <c r="I1858" i="26"/>
  <c r="J1858" i="26" s="1"/>
  <c r="I10861" i="26"/>
  <c r="J10861" i="26" s="1"/>
  <c r="I1255" i="26"/>
  <c r="J1255" i="26" s="1"/>
  <c r="I8668" i="26"/>
  <c r="J8668" i="26" s="1"/>
  <c r="I2112" i="26"/>
  <c r="J2112" i="26" s="1"/>
  <c r="I6826" i="26"/>
  <c r="J6826" i="26" s="1"/>
  <c r="I10013" i="26"/>
  <c r="J10013" i="26" s="1"/>
  <c r="I3074" i="26"/>
  <c r="J3074" i="26" s="1"/>
  <c r="I2738" i="26"/>
  <c r="J2738" i="26" s="1"/>
  <c r="I8043" i="26"/>
  <c r="J8043" i="26" s="1"/>
  <c r="I6847" i="26"/>
  <c r="J6847" i="26" s="1"/>
  <c r="I3285" i="26"/>
  <c r="J3285" i="26" s="1"/>
  <c r="I8079" i="26"/>
  <c r="J8079" i="26" s="1"/>
  <c r="I306" i="26"/>
  <c r="J306" i="26" s="1"/>
  <c r="I5880" i="26"/>
  <c r="J5880" i="26" s="1"/>
  <c r="I1162" i="26"/>
  <c r="J1162" i="26" s="1"/>
  <c r="I6488" i="26"/>
  <c r="J6488" i="26" s="1"/>
  <c r="I2204" i="26"/>
  <c r="J2204" i="26" s="1"/>
  <c r="I5148" i="26"/>
  <c r="J5148" i="26" s="1"/>
  <c r="I1063" i="26"/>
  <c r="J1063" i="26" s="1"/>
  <c r="I6268" i="26"/>
  <c r="J6268" i="26" s="1"/>
  <c r="I9845" i="26"/>
  <c r="J9845" i="26" s="1"/>
  <c r="I7770" i="26"/>
  <c r="J7770" i="26" s="1"/>
  <c r="I4435" i="26"/>
  <c r="J4435" i="26" s="1"/>
  <c r="I4760" i="26"/>
  <c r="J4760" i="26" s="1"/>
  <c r="I10121" i="26"/>
  <c r="J10121" i="26" s="1"/>
  <c r="I3038" i="26"/>
  <c r="J3038" i="26" s="1"/>
  <c r="I3632" i="26"/>
  <c r="J3632" i="26" s="1"/>
  <c r="I3743" i="26"/>
  <c r="J3743" i="26" s="1"/>
  <c r="I9823" i="26"/>
  <c r="J9823" i="26" s="1"/>
  <c r="I7710" i="26"/>
  <c r="J7710" i="26" s="1"/>
  <c r="I7264" i="26"/>
  <c r="J7264" i="26" s="1"/>
  <c r="I8615" i="26"/>
  <c r="J8615" i="26" s="1"/>
  <c r="I3965" i="26"/>
  <c r="J3965" i="26" s="1"/>
  <c r="I8878" i="26"/>
  <c r="J8878" i="26" s="1"/>
  <c r="I3408" i="26"/>
  <c r="J3408" i="26" s="1"/>
  <c r="I12927" i="26"/>
  <c r="J12927" i="26" s="1"/>
  <c r="I1260" i="26"/>
  <c r="J1260" i="26" s="1"/>
  <c r="I3301" i="26"/>
  <c r="J3301" i="26" s="1"/>
  <c r="I1652" i="26"/>
  <c r="J1652" i="26" s="1"/>
  <c r="I10142" i="26"/>
  <c r="J10142" i="26" s="1"/>
  <c r="I10622" i="26"/>
  <c r="J10622" i="26" s="1"/>
  <c r="I12928" i="26"/>
  <c r="J12928" i="26" s="1"/>
  <c r="I7163" i="26"/>
  <c r="J7163" i="26" s="1"/>
  <c r="I9491" i="26"/>
  <c r="J9491" i="26" s="1"/>
  <c r="I2025" i="26"/>
  <c r="J2025" i="26" s="1"/>
  <c r="I12929" i="26"/>
  <c r="J12929" i="26" s="1"/>
  <c r="I2961" i="26"/>
  <c r="J2961" i="26" s="1"/>
  <c r="I5328" i="26"/>
  <c r="J5328" i="26" s="1"/>
  <c r="I4049" i="26"/>
  <c r="J4049" i="26" s="1"/>
  <c r="I4573" i="26"/>
  <c r="J4573" i="26" s="1"/>
  <c r="I12930" i="26"/>
  <c r="J12930" i="26" s="1"/>
  <c r="I12931" i="26"/>
  <c r="J12931" i="26" s="1"/>
  <c r="I8302" i="26"/>
  <c r="J8302" i="26" s="1"/>
  <c r="I11028" i="26"/>
  <c r="J11028" i="26" s="1"/>
  <c r="I7278" i="26"/>
  <c r="J7278" i="26" s="1"/>
  <c r="I9501" i="26"/>
  <c r="J9501" i="26" s="1"/>
  <c r="I9401" i="26"/>
  <c r="J9401" i="26" s="1"/>
  <c r="I352" i="26"/>
  <c r="J352" i="26" s="1"/>
  <c r="I10507" i="26"/>
  <c r="J10507" i="26" s="1"/>
  <c r="I5256" i="26"/>
  <c r="J5256" i="26" s="1"/>
  <c r="I7316" i="26"/>
  <c r="J7316" i="26" s="1"/>
  <c r="I4878" i="26"/>
  <c r="J4878" i="26" s="1"/>
  <c r="I4930" i="26"/>
  <c r="J4930" i="26" s="1"/>
  <c r="I6279" i="26"/>
  <c r="J6279" i="26" s="1"/>
  <c r="I5559" i="26"/>
  <c r="J5559" i="26" s="1"/>
  <c r="I12932" i="26"/>
  <c r="J12932" i="26" s="1"/>
  <c r="I8704" i="26"/>
  <c r="J8704" i="26" s="1"/>
  <c r="I9745" i="26"/>
  <c r="J9745" i="26" s="1"/>
  <c r="I4498" i="26"/>
  <c r="J4498" i="26" s="1"/>
  <c r="I6597" i="26"/>
  <c r="J6597" i="26" s="1"/>
  <c r="I11003" i="26"/>
  <c r="J11003" i="26" s="1"/>
  <c r="I8188" i="26"/>
  <c r="J8188" i="26" s="1"/>
  <c r="I9852" i="26"/>
  <c r="J9852" i="26" s="1"/>
  <c r="I12933" i="26"/>
  <c r="J12933" i="26" s="1"/>
  <c r="I6357" i="26"/>
  <c r="J6357" i="26" s="1"/>
  <c r="I3493" i="26"/>
  <c r="J3493" i="26" s="1"/>
  <c r="I550" i="26"/>
  <c r="J550" i="26" s="1"/>
  <c r="I6090" i="26"/>
  <c r="J6090" i="26" s="1"/>
  <c r="I10019" i="26"/>
  <c r="J10019" i="26" s="1"/>
  <c r="I9499" i="26"/>
  <c r="J9499" i="26" s="1"/>
  <c r="I3676" i="26"/>
  <c r="J3676" i="26" s="1"/>
  <c r="I9173" i="26"/>
  <c r="J9173" i="26" s="1"/>
  <c r="I12934" i="26"/>
  <c r="J12934" i="26" s="1"/>
  <c r="I203" i="26"/>
  <c r="J203" i="26" s="1"/>
  <c r="I3064" i="26"/>
  <c r="J3064" i="26" s="1"/>
  <c r="I12935" i="26"/>
  <c r="J12935" i="26" s="1"/>
  <c r="I12936" i="26"/>
  <c r="J12936" i="26" s="1"/>
  <c r="I1543" i="26"/>
  <c r="J1543" i="26" s="1"/>
  <c r="I8928" i="26"/>
  <c r="J8928" i="26" s="1"/>
  <c r="I2811" i="26"/>
  <c r="J2811" i="26" s="1"/>
  <c r="I8549" i="26"/>
  <c r="J8549" i="26" s="1"/>
  <c r="I111" i="26"/>
  <c r="J111" i="26" s="1"/>
  <c r="I2684" i="26"/>
  <c r="J2684" i="26" s="1"/>
  <c r="I2039" i="26"/>
  <c r="J2039" i="26" s="1"/>
  <c r="I2194" i="26"/>
  <c r="J2194" i="26" s="1"/>
  <c r="I7401" i="26"/>
  <c r="J7401" i="26" s="1"/>
  <c r="I8197" i="26"/>
  <c r="J8197" i="26" s="1"/>
  <c r="I7397" i="26"/>
  <c r="J7397" i="26" s="1"/>
  <c r="I2028" i="26"/>
  <c r="J2028" i="26" s="1"/>
  <c r="I900" i="26"/>
  <c r="J900" i="26" s="1"/>
  <c r="I10371" i="26"/>
  <c r="J10371" i="26" s="1"/>
  <c r="I1647" i="26"/>
  <c r="J1647" i="26" s="1"/>
  <c r="I5518" i="26"/>
  <c r="J5518" i="26" s="1"/>
  <c r="I6068" i="26"/>
  <c r="J6068" i="26" s="1"/>
  <c r="I3063" i="26"/>
  <c r="J3063" i="26" s="1"/>
  <c r="I6394" i="26"/>
  <c r="J6394" i="26" s="1"/>
  <c r="I12937" i="26"/>
  <c r="J12937" i="26" s="1"/>
  <c r="I12938" i="26"/>
  <c r="J12938" i="26" s="1"/>
  <c r="I783" i="26"/>
  <c r="J783" i="26" s="1"/>
  <c r="I290" i="26"/>
  <c r="J290" i="26" s="1"/>
  <c r="I9669" i="26"/>
  <c r="J9669" i="26" s="1"/>
  <c r="I5945" i="26"/>
  <c r="J5945" i="26" s="1"/>
  <c r="I4195" i="26"/>
  <c r="J4195" i="26" s="1"/>
  <c r="I4593" i="26"/>
  <c r="J4593" i="26" s="1"/>
  <c r="I3110" i="26"/>
  <c r="J3110" i="26" s="1"/>
  <c r="I4989" i="26"/>
  <c r="J4989" i="26" s="1"/>
  <c r="I2987" i="26"/>
  <c r="J2987" i="26" s="1"/>
  <c r="I2664" i="26"/>
  <c r="J2664" i="26" s="1"/>
  <c r="I4957" i="26"/>
  <c r="J4957" i="26" s="1"/>
  <c r="I5394" i="26"/>
  <c r="J5394" i="26" s="1"/>
  <c r="I6196" i="26"/>
  <c r="J6196" i="26" s="1"/>
  <c r="I3415" i="26"/>
  <c r="J3415" i="26" s="1"/>
  <c r="I5202" i="26"/>
  <c r="J5202" i="26" s="1"/>
  <c r="I10251" i="26"/>
  <c r="J10251" i="26" s="1"/>
  <c r="I7872" i="26"/>
  <c r="J7872" i="26" s="1"/>
  <c r="I4314" i="26"/>
  <c r="J4314" i="26" s="1"/>
  <c r="I3501" i="26"/>
  <c r="J3501" i="26" s="1"/>
  <c r="I7295" i="26"/>
  <c r="J7295" i="26" s="1"/>
  <c r="I938" i="26"/>
  <c r="J938" i="26" s="1"/>
  <c r="I10909" i="26"/>
  <c r="J10909" i="26" s="1"/>
  <c r="I2207" i="26"/>
  <c r="J2207" i="26" s="1"/>
  <c r="I12939" i="26"/>
  <c r="J12939" i="26" s="1"/>
  <c r="I10718" i="26"/>
  <c r="J10718" i="26" s="1"/>
  <c r="I5088" i="26"/>
  <c r="J5088" i="26" s="1"/>
  <c r="I7741" i="26"/>
  <c r="J7741" i="26" s="1"/>
  <c r="I6618" i="26"/>
  <c r="J6618" i="26" s="1"/>
  <c r="I4634" i="26"/>
  <c r="J4634" i="26" s="1"/>
  <c r="I5695" i="26"/>
  <c r="J5695" i="26" s="1"/>
  <c r="I8223" i="26"/>
  <c r="J8223" i="26" s="1"/>
  <c r="I10315" i="26"/>
  <c r="J10315" i="26" s="1"/>
  <c r="I2469" i="26"/>
  <c r="J2469" i="26" s="1"/>
  <c r="I513" i="26"/>
  <c r="J513" i="26" s="1"/>
  <c r="I9263" i="26"/>
  <c r="J9263" i="26" s="1"/>
  <c r="I7153" i="26"/>
  <c r="J7153" i="26" s="1"/>
  <c r="I4391" i="26"/>
  <c r="J4391" i="26" s="1"/>
  <c r="I6845" i="26"/>
  <c r="J6845" i="26" s="1"/>
  <c r="I3511" i="26"/>
  <c r="J3511" i="26" s="1"/>
  <c r="I179" i="26"/>
  <c r="J179" i="26" s="1"/>
  <c r="I12940" i="26"/>
  <c r="J12940" i="26" s="1"/>
  <c r="I1421" i="26"/>
  <c r="J1421" i="26" s="1"/>
  <c r="I12941" i="26"/>
  <c r="J12941" i="26" s="1"/>
  <c r="I12942" i="26"/>
  <c r="J12942" i="26" s="1"/>
  <c r="I12943" i="26"/>
  <c r="J12943" i="26" s="1"/>
  <c r="I10158" i="26"/>
  <c r="J10158" i="26" s="1"/>
  <c r="I8955" i="26"/>
  <c r="J8955" i="26" s="1"/>
  <c r="I193" i="26"/>
  <c r="J193" i="26" s="1"/>
  <c r="I7600" i="26"/>
  <c r="J7600" i="26" s="1"/>
  <c r="I4259" i="26"/>
  <c r="J4259" i="26" s="1"/>
  <c r="I10131" i="26"/>
  <c r="J10131" i="26" s="1"/>
  <c r="I9182" i="26"/>
  <c r="J9182" i="26" s="1"/>
  <c r="I1141" i="26"/>
  <c r="J1141" i="26" s="1"/>
  <c r="I2024" i="26"/>
  <c r="J2024" i="26" s="1"/>
  <c r="I6151" i="26"/>
  <c r="J6151" i="26" s="1"/>
  <c r="I9317" i="26"/>
  <c r="J9317" i="26" s="1"/>
  <c r="I4482" i="26"/>
  <c r="J4482" i="26" s="1"/>
  <c r="I2776" i="26"/>
  <c r="J2776" i="26" s="1"/>
  <c r="I3113" i="26"/>
  <c r="J3113" i="26" s="1"/>
  <c r="I7970" i="26"/>
  <c r="J7970" i="26" s="1"/>
  <c r="I3191" i="26"/>
  <c r="J3191" i="26" s="1"/>
  <c r="I7134" i="26"/>
  <c r="J7134" i="26" s="1"/>
  <c r="I4267" i="26"/>
  <c r="J4267" i="26" s="1"/>
  <c r="I2610" i="26"/>
  <c r="J2610" i="26" s="1"/>
  <c r="I5210" i="26"/>
  <c r="J5210" i="26" s="1"/>
  <c r="I6888" i="26"/>
  <c r="J6888" i="26" s="1"/>
  <c r="I7293" i="26"/>
  <c r="J7293" i="26" s="1"/>
  <c r="I3164" i="26"/>
  <c r="J3164" i="26" s="1"/>
  <c r="I3133" i="26"/>
  <c r="J3133" i="26" s="1"/>
  <c r="I9607" i="26"/>
  <c r="J9607" i="26" s="1"/>
  <c r="I6498" i="26"/>
  <c r="J6498" i="26" s="1"/>
  <c r="I6026" i="26"/>
  <c r="J6026" i="26" s="1"/>
  <c r="I7245" i="26"/>
  <c r="J7245" i="26" s="1"/>
  <c r="I9838" i="26"/>
  <c r="J9838" i="26" s="1"/>
  <c r="I9458" i="26"/>
  <c r="J9458" i="26" s="1"/>
  <c r="I3751" i="26"/>
  <c r="J3751" i="26" s="1"/>
  <c r="I8500" i="26"/>
  <c r="J8500" i="26" s="1"/>
  <c r="I12944" i="26"/>
  <c r="J12944" i="26" s="1"/>
  <c r="I5677" i="26"/>
  <c r="J5677" i="26" s="1"/>
  <c r="I720" i="26"/>
  <c r="J720" i="26" s="1"/>
  <c r="I10332" i="26"/>
  <c r="J10332" i="26" s="1"/>
  <c r="I2883" i="26"/>
  <c r="J2883" i="26" s="1"/>
  <c r="I10847" i="26"/>
  <c r="J10847" i="26" s="1"/>
  <c r="I5497" i="26"/>
  <c r="J5497" i="26" s="1"/>
  <c r="I7737" i="26"/>
  <c r="J7737" i="26" s="1"/>
  <c r="I3443" i="26"/>
  <c r="J3443" i="26" s="1"/>
  <c r="I12945" i="26"/>
  <c r="J12945" i="26" s="1"/>
  <c r="I5026" i="26"/>
  <c r="J5026" i="26" s="1"/>
  <c r="I9437" i="26"/>
  <c r="J9437" i="26" s="1"/>
  <c r="I10065" i="26"/>
  <c r="J10065" i="26" s="1"/>
  <c r="I4097" i="26"/>
  <c r="J4097" i="26" s="1"/>
  <c r="I5348" i="26"/>
  <c r="J5348" i="26" s="1"/>
  <c r="I4635" i="26"/>
  <c r="J4635" i="26" s="1"/>
  <c r="I4299" i="26"/>
  <c r="J4299" i="26" s="1"/>
  <c r="I4297" i="26"/>
  <c r="J4297" i="26" s="1"/>
  <c r="I1821" i="26"/>
  <c r="J1821" i="26" s="1"/>
  <c r="I7655" i="26"/>
  <c r="J7655" i="26" s="1"/>
  <c r="I5049" i="26"/>
  <c r="J5049" i="26" s="1"/>
  <c r="I1899" i="26"/>
  <c r="J1899" i="26" s="1"/>
  <c r="I10920" i="26"/>
  <c r="J10920" i="26" s="1"/>
  <c r="I3892" i="26"/>
  <c r="J3892" i="26" s="1"/>
  <c r="I9433" i="26"/>
  <c r="J9433" i="26" s="1"/>
  <c r="I5486" i="26"/>
  <c r="J5486" i="26" s="1"/>
  <c r="I7224" i="26"/>
  <c r="J7224" i="26" s="1"/>
  <c r="I4575" i="26"/>
  <c r="J4575" i="26" s="1"/>
  <c r="I8891" i="26"/>
  <c r="J8891" i="26" s="1"/>
  <c r="I2887" i="26"/>
  <c r="J2887" i="26" s="1"/>
  <c r="I7066" i="26"/>
  <c r="J7066" i="26" s="1"/>
  <c r="I2591" i="26"/>
  <c r="J2591" i="26" s="1"/>
  <c r="I8185" i="26"/>
  <c r="J8185" i="26" s="1"/>
  <c r="I12946" i="26"/>
  <c r="J12946" i="26" s="1"/>
  <c r="I868" i="26"/>
  <c r="J868" i="26" s="1"/>
  <c r="I2764" i="26"/>
  <c r="J2764" i="26" s="1"/>
  <c r="I9155" i="26"/>
  <c r="J9155" i="26" s="1"/>
  <c r="I4762" i="26"/>
  <c r="J4762" i="26" s="1"/>
  <c r="I4773" i="26"/>
  <c r="J4773" i="26" s="1"/>
  <c r="I8970" i="26"/>
  <c r="J8970" i="26" s="1"/>
  <c r="I9051" i="26"/>
  <c r="J9051" i="26" s="1"/>
  <c r="I6958" i="26"/>
  <c r="J6958" i="26" s="1"/>
  <c r="I5337" i="26"/>
  <c r="J5337" i="26" s="1"/>
  <c r="I7498" i="26"/>
  <c r="J7498" i="26" s="1"/>
  <c r="I12947" i="26"/>
  <c r="J12947" i="26" s="1"/>
  <c r="I1745" i="26"/>
  <c r="J1745" i="26" s="1"/>
  <c r="I12948" i="26"/>
  <c r="J12948" i="26" s="1"/>
  <c r="I361" i="26"/>
  <c r="J361" i="26" s="1"/>
  <c r="I521" i="26"/>
  <c r="J521" i="26" s="1"/>
  <c r="I12949" i="26"/>
  <c r="J12949" i="26" s="1"/>
  <c r="I666" i="26"/>
  <c r="J666" i="26" s="1"/>
  <c r="I878" i="26"/>
  <c r="J878" i="26" s="1"/>
  <c r="I12950" i="26"/>
  <c r="J12950" i="26" s="1"/>
  <c r="I171" i="26"/>
  <c r="J171" i="26" s="1"/>
  <c r="I2990" i="26"/>
  <c r="J2990" i="26" s="1"/>
  <c r="I8102" i="26"/>
  <c r="J8102" i="26" s="1"/>
  <c r="I9726" i="26"/>
  <c r="J9726" i="26" s="1"/>
  <c r="I7823" i="26"/>
  <c r="J7823" i="26" s="1"/>
  <c r="I5938" i="26"/>
  <c r="J5938" i="26" s="1"/>
  <c r="I12951" i="26"/>
  <c r="J12951" i="26" s="1"/>
  <c r="I12952" i="26"/>
  <c r="J12952" i="26" s="1"/>
  <c r="I12953" i="26"/>
  <c r="J12953" i="26" s="1"/>
  <c r="I767" i="26"/>
  <c r="J767" i="26" s="1"/>
  <c r="I12954" i="26"/>
  <c r="J12954" i="26" s="1"/>
  <c r="I3582" i="26"/>
  <c r="J3582" i="26" s="1"/>
  <c r="I10947" i="26"/>
  <c r="J10947" i="26" s="1"/>
  <c r="I7280" i="26"/>
  <c r="J7280" i="26" s="1"/>
  <c r="I5925" i="26"/>
  <c r="J5925" i="26" s="1"/>
  <c r="I363" i="26"/>
  <c r="J363" i="26" s="1"/>
  <c r="I5051" i="26"/>
  <c r="J5051" i="26" s="1"/>
  <c r="I7087" i="26"/>
  <c r="J7087" i="26" s="1"/>
  <c r="I6816" i="26"/>
  <c r="J6816" i="26" s="1"/>
  <c r="I4790" i="26"/>
  <c r="J4790" i="26" s="1"/>
  <c r="I3727" i="26"/>
  <c r="J3727" i="26" s="1"/>
  <c r="I7921" i="26"/>
  <c r="J7921" i="26" s="1"/>
  <c r="I8268" i="26"/>
  <c r="J8268" i="26" s="1"/>
  <c r="I884" i="26"/>
  <c r="J884" i="26" s="1"/>
  <c r="I6457" i="26"/>
  <c r="J6457" i="26" s="1"/>
  <c r="I3510" i="26"/>
  <c r="J3510" i="26" s="1"/>
  <c r="I6290" i="26"/>
  <c r="J6290" i="26" s="1"/>
  <c r="I5975" i="26"/>
  <c r="J5975" i="26" s="1"/>
  <c r="I7665" i="26"/>
  <c r="J7665" i="26" s="1"/>
  <c r="I6345" i="26"/>
  <c r="J6345" i="26" s="1"/>
  <c r="I4768" i="26"/>
  <c r="J4768" i="26" s="1"/>
  <c r="I12955" i="26"/>
  <c r="J12955" i="26" s="1"/>
  <c r="I8222" i="26"/>
  <c r="J8222" i="26" s="1"/>
  <c r="I7615" i="26"/>
  <c r="J7615" i="26" s="1"/>
  <c r="I9396" i="26"/>
  <c r="J9396" i="26" s="1"/>
  <c r="I464" i="26"/>
  <c r="J464" i="26" s="1"/>
  <c r="I6800" i="26"/>
  <c r="J6800" i="26" s="1"/>
  <c r="I3082" i="26"/>
  <c r="J3082" i="26" s="1"/>
  <c r="I9822" i="26"/>
  <c r="J9822" i="26" s="1"/>
  <c r="I4487" i="26"/>
  <c r="J4487" i="26" s="1"/>
  <c r="I6533" i="26"/>
  <c r="J6533" i="26" s="1"/>
  <c r="I12956" i="26"/>
  <c r="J12956" i="26" s="1"/>
  <c r="I8792" i="26"/>
  <c r="J8792" i="26" s="1"/>
  <c r="I4139" i="26"/>
  <c r="J4139" i="26" s="1"/>
  <c r="I4676" i="26"/>
  <c r="J4676" i="26" s="1"/>
  <c r="I8701" i="26"/>
  <c r="J8701" i="26" s="1"/>
  <c r="I273" i="26"/>
  <c r="J273" i="26" s="1"/>
  <c r="I1744" i="26"/>
  <c r="J1744" i="26" s="1"/>
  <c r="I1544" i="26"/>
  <c r="J1544" i="26" s="1"/>
  <c r="I272" i="26"/>
  <c r="J272" i="26" s="1"/>
  <c r="I456" i="26"/>
  <c r="J456" i="26" s="1"/>
  <c r="I6144" i="26"/>
  <c r="J6144" i="26" s="1"/>
  <c r="I3350" i="26"/>
  <c r="J3350" i="26" s="1"/>
  <c r="I4386" i="26"/>
  <c r="J4386" i="26" s="1"/>
  <c r="I10061" i="26"/>
  <c r="J10061" i="26" s="1"/>
  <c r="I6428" i="26"/>
  <c r="J6428" i="26" s="1"/>
  <c r="I4361" i="26"/>
  <c r="J4361" i="26" s="1"/>
  <c r="I9483" i="26"/>
  <c r="J9483" i="26" s="1"/>
  <c r="I5643" i="26"/>
  <c r="J5643" i="26" s="1"/>
  <c r="I10338" i="26"/>
  <c r="J10338" i="26" s="1"/>
  <c r="I1438" i="26"/>
  <c r="J1438" i="26" s="1"/>
  <c r="I6374" i="26"/>
  <c r="J6374" i="26" s="1"/>
  <c r="I3006" i="26"/>
  <c r="J3006" i="26" s="1"/>
  <c r="I5177" i="26"/>
  <c r="J5177" i="26" s="1"/>
  <c r="I7299" i="26"/>
  <c r="J7299" i="26" s="1"/>
  <c r="I2667" i="26"/>
  <c r="J2667" i="26" s="1"/>
  <c r="I428" i="26"/>
  <c r="J428" i="26" s="1"/>
  <c r="I7938" i="26"/>
  <c r="J7938" i="26" s="1"/>
  <c r="I10794" i="26"/>
  <c r="J10794" i="26" s="1"/>
  <c r="I6313" i="26"/>
  <c r="J6313" i="26" s="1"/>
  <c r="I3107" i="26"/>
  <c r="J3107" i="26" s="1"/>
  <c r="I1442" i="26"/>
  <c r="J1442" i="26" s="1"/>
  <c r="I525" i="26"/>
  <c r="J525" i="26" s="1"/>
  <c r="I6491" i="26"/>
  <c r="J6491" i="26" s="1"/>
  <c r="I8758" i="26"/>
  <c r="J8758" i="26" s="1"/>
  <c r="I4516" i="26"/>
  <c r="J4516" i="26" s="1"/>
  <c r="I7331" i="26"/>
  <c r="J7331" i="26" s="1"/>
  <c r="I7922" i="26"/>
  <c r="J7922" i="26" s="1"/>
  <c r="I7717" i="26"/>
  <c r="J7717" i="26" s="1"/>
  <c r="I2696" i="26"/>
  <c r="J2696" i="26" s="1"/>
  <c r="I3910" i="26"/>
  <c r="J3910" i="26" s="1"/>
  <c r="I499" i="26"/>
  <c r="J499" i="26" s="1"/>
  <c r="I406" i="26"/>
  <c r="J406" i="26" s="1"/>
  <c r="I4551" i="26"/>
  <c r="J4551" i="26" s="1"/>
  <c r="I1237" i="26"/>
  <c r="J1237" i="26" s="1"/>
  <c r="I5658" i="26"/>
  <c r="J5658" i="26" s="1"/>
  <c r="I604" i="26"/>
  <c r="J604" i="26" s="1"/>
  <c r="I12957" i="26"/>
  <c r="J12957" i="26" s="1"/>
  <c r="I12958" i="26"/>
  <c r="J12958" i="26" s="1"/>
  <c r="I10405" i="26"/>
  <c r="J10405" i="26" s="1"/>
  <c r="I5837" i="26"/>
  <c r="J5837" i="26" s="1"/>
  <c r="I5341" i="26"/>
  <c r="J5341" i="26" s="1"/>
  <c r="I8831" i="26"/>
  <c r="J8831" i="26" s="1"/>
  <c r="I8405" i="26"/>
  <c r="J8405" i="26" s="1"/>
  <c r="I3783" i="26"/>
  <c r="J3783" i="26" s="1"/>
  <c r="I6448" i="26"/>
  <c r="J6448" i="26" s="1"/>
  <c r="I9902" i="26"/>
  <c r="J9902" i="26" s="1"/>
  <c r="I12959" i="26"/>
  <c r="J12959" i="26" s="1"/>
  <c r="I506" i="26"/>
  <c r="J506" i="26" s="1"/>
  <c r="I5505" i="26"/>
  <c r="J5505" i="26" s="1"/>
  <c r="I2374" i="26"/>
  <c r="J2374" i="26" s="1"/>
  <c r="I9285" i="26"/>
  <c r="J9285" i="26" s="1"/>
  <c r="I6239" i="26"/>
  <c r="J6239" i="26" s="1"/>
  <c r="I1996" i="26"/>
  <c r="J1996" i="26" s="1"/>
  <c r="I4733" i="26"/>
  <c r="J4733" i="26" s="1"/>
  <c r="I6682" i="26"/>
  <c r="J6682" i="26" s="1"/>
  <c r="I2846" i="26"/>
  <c r="J2846" i="26" s="1"/>
  <c r="I1924" i="26"/>
  <c r="J1924" i="26" s="1"/>
  <c r="I1817" i="26"/>
  <c r="J1817" i="26" s="1"/>
  <c r="I4181" i="26"/>
  <c r="J4181" i="26" s="1"/>
  <c r="I2780" i="26"/>
  <c r="J2780" i="26" s="1"/>
  <c r="I1952" i="26"/>
  <c r="J1952" i="26" s="1"/>
  <c r="I5440" i="26"/>
  <c r="J5440" i="26" s="1"/>
  <c r="I2397" i="26"/>
  <c r="J2397" i="26" s="1"/>
  <c r="I12960" i="26"/>
  <c r="J12960" i="26" s="1"/>
  <c r="I10893" i="26"/>
  <c r="J10893" i="26" s="1"/>
  <c r="I10921" i="26"/>
  <c r="J10921" i="26" s="1"/>
  <c r="I633" i="26"/>
  <c r="J633" i="26" s="1"/>
  <c r="I12961" i="26"/>
  <c r="J12961" i="26" s="1"/>
  <c r="I8885" i="26"/>
  <c r="J8885" i="26" s="1"/>
  <c r="I3601" i="26"/>
  <c r="J3601" i="26" s="1"/>
  <c r="I6777" i="26"/>
  <c r="J6777" i="26" s="1"/>
  <c r="I2376" i="26"/>
  <c r="J2376" i="26" s="1"/>
  <c r="I1561" i="26"/>
  <c r="J1561" i="26" s="1"/>
  <c r="I8841" i="26"/>
  <c r="J8841" i="26" s="1"/>
  <c r="I6158" i="26"/>
  <c r="J6158" i="26" s="1"/>
  <c r="I6500" i="26"/>
  <c r="J6500" i="26" s="1"/>
  <c r="I2800" i="26"/>
  <c r="J2800" i="26" s="1"/>
  <c r="I8269" i="26"/>
  <c r="J8269" i="26" s="1"/>
  <c r="I5780" i="26"/>
  <c r="J5780" i="26" s="1"/>
  <c r="I12962" i="26"/>
  <c r="J12962" i="26" s="1"/>
  <c r="I1784" i="26"/>
  <c r="J1784" i="26" s="1"/>
  <c r="I6922" i="26"/>
  <c r="J6922" i="26" s="1"/>
  <c r="I2836" i="26"/>
  <c r="J2836" i="26" s="1"/>
  <c r="I12963" i="26"/>
  <c r="J12963" i="26" s="1"/>
  <c r="I5673" i="26"/>
  <c r="J5673" i="26" s="1"/>
  <c r="I2089" i="26"/>
  <c r="J2089" i="26" s="1"/>
  <c r="I12964" i="26"/>
  <c r="J12964" i="26" s="1"/>
  <c r="I8415" i="26"/>
  <c r="J8415" i="26" s="1"/>
  <c r="I5980" i="26"/>
  <c r="J5980" i="26" s="1"/>
  <c r="I9552" i="26"/>
  <c r="J9552" i="26" s="1"/>
  <c r="I5452" i="26"/>
  <c r="J5452" i="26" s="1"/>
  <c r="I519" i="26"/>
  <c r="J519" i="26" s="1"/>
  <c r="I1073" i="26"/>
  <c r="J1073" i="26" s="1"/>
  <c r="I8034" i="26"/>
  <c r="J8034" i="26" s="1"/>
  <c r="I9832" i="26"/>
  <c r="J9832" i="26" s="1"/>
  <c r="I5525" i="26"/>
  <c r="J5525" i="26" s="1"/>
  <c r="I6614" i="26"/>
  <c r="J6614" i="26" s="1"/>
  <c r="I5468" i="26"/>
  <c r="J5468" i="26" s="1"/>
  <c r="I7541" i="26"/>
  <c r="J7541" i="26" s="1"/>
  <c r="I1278" i="26"/>
  <c r="J1278" i="26" s="1"/>
  <c r="I2914" i="26"/>
  <c r="J2914" i="26" s="1"/>
  <c r="I1602" i="26"/>
  <c r="J1602" i="26" s="1"/>
  <c r="I2460" i="26"/>
  <c r="J2460" i="26" s="1"/>
  <c r="I4290" i="26"/>
  <c r="J4290" i="26" s="1"/>
  <c r="I8614" i="26"/>
  <c r="J8614" i="26" s="1"/>
  <c r="I902" i="26"/>
  <c r="J902" i="26" s="1"/>
  <c r="I8454" i="26"/>
  <c r="J8454" i="26" s="1"/>
  <c r="I2001" i="26"/>
  <c r="J2001" i="26" s="1"/>
  <c r="I6106" i="26"/>
  <c r="J6106" i="26" s="1"/>
  <c r="I1959" i="26"/>
  <c r="J1959" i="26" s="1"/>
  <c r="I2035" i="26"/>
  <c r="J2035" i="26" s="1"/>
  <c r="I10805" i="26"/>
  <c r="J10805" i="26" s="1"/>
  <c r="I3939" i="26"/>
  <c r="J3939" i="26" s="1"/>
  <c r="I12965" i="26"/>
  <c r="J12965" i="26" s="1"/>
  <c r="I12966" i="26"/>
  <c r="J12966" i="26" s="1"/>
  <c r="I745" i="26"/>
  <c r="J745" i="26" s="1"/>
  <c r="I9012" i="26"/>
  <c r="J9012" i="26" s="1"/>
  <c r="I9077" i="26"/>
  <c r="J9077" i="26" s="1"/>
  <c r="I657" i="26"/>
  <c r="J657" i="26" s="1"/>
  <c r="I9457" i="26"/>
  <c r="J9457" i="26" s="1"/>
  <c r="I507" i="26"/>
  <c r="J507" i="26" s="1"/>
  <c r="I4991" i="26"/>
  <c r="J4991" i="26" s="1"/>
  <c r="I2601" i="26"/>
  <c r="J2601" i="26" s="1"/>
  <c r="I10630" i="26"/>
  <c r="J10630" i="26" s="1"/>
  <c r="I9436" i="26"/>
  <c r="J9436" i="26" s="1"/>
  <c r="I6919" i="26"/>
  <c r="J6919" i="26" s="1"/>
  <c r="I4556" i="26"/>
  <c r="J4556" i="26" s="1"/>
  <c r="I2335" i="26"/>
  <c r="J2335" i="26" s="1"/>
  <c r="I4227" i="26"/>
  <c r="J4227" i="26" s="1"/>
  <c r="I4166" i="26"/>
  <c r="J4166" i="26" s="1"/>
  <c r="I837" i="26"/>
  <c r="J837" i="26" s="1"/>
  <c r="I3977" i="26"/>
  <c r="J3977" i="26" s="1"/>
  <c r="I5848" i="26"/>
  <c r="J5848" i="26" s="1"/>
  <c r="I4156" i="26"/>
  <c r="J4156" i="26" s="1"/>
  <c r="I3803" i="26"/>
  <c r="J3803" i="26" s="1"/>
  <c r="I2974" i="26"/>
  <c r="J2974" i="26" s="1"/>
  <c r="I6978" i="26"/>
  <c r="J6978" i="26" s="1"/>
  <c r="I12967" i="26"/>
  <c r="J12967" i="26" s="1"/>
  <c r="I6842" i="26"/>
  <c r="J6842" i="26" s="1"/>
  <c r="I5699" i="26"/>
  <c r="J5699" i="26" s="1"/>
  <c r="I10045" i="26"/>
  <c r="J10045" i="26" s="1"/>
  <c r="I8692" i="26"/>
  <c r="J8692" i="26" s="1"/>
  <c r="I6496" i="26"/>
  <c r="J6496" i="26" s="1"/>
  <c r="I5768" i="26"/>
  <c r="J5768" i="26" s="1"/>
  <c r="I9165" i="26"/>
  <c r="J9165" i="26" s="1"/>
  <c r="I9723" i="26"/>
  <c r="J9723" i="26" s="1"/>
  <c r="I3018" i="26"/>
  <c r="J3018" i="26" s="1"/>
  <c r="I4775" i="26"/>
  <c r="J4775" i="26" s="1"/>
  <c r="I7802" i="26"/>
  <c r="J7802" i="26" s="1"/>
  <c r="I2380" i="26"/>
  <c r="J2380" i="26" s="1"/>
  <c r="I6080" i="26"/>
  <c r="J6080" i="26" s="1"/>
  <c r="I4329" i="26"/>
  <c r="J4329" i="26" s="1"/>
  <c r="I7395" i="26"/>
  <c r="J7395" i="26" s="1"/>
  <c r="I6325" i="26"/>
  <c r="J6325" i="26" s="1"/>
  <c r="I738" i="26"/>
  <c r="J738" i="26" s="1"/>
  <c r="I8511" i="26"/>
  <c r="J8511" i="26" s="1"/>
  <c r="I9888" i="26"/>
  <c r="J9888" i="26" s="1"/>
  <c r="I8488" i="26"/>
  <c r="J8488" i="26" s="1"/>
  <c r="I6824" i="26"/>
  <c r="J6824" i="26" s="1"/>
  <c r="I7307" i="26"/>
  <c r="J7307" i="26" s="1"/>
  <c r="I5562" i="26"/>
  <c r="J5562" i="26" s="1"/>
  <c r="I5351" i="26"/>
  <c r="J5351" i="26" s="1"/>
  <c r="I10038" i="26"/>
  <c r="J10038" i="26" s="1"/>
  <c r="I1292" i="26"/>
  <c r="J1292" i="26" s="1"/>
  <c r="I6153" i="26"/>
  <c r="J6153" i="26" s="1"/>
  <c r="I4911" i="26"/>
  <c r="J4911" i="26" s="1"/>
  <c r="I2594" i="26"/>
  <c r="J2594" i="26" s="1"/>
  <c r="I1785" i="26"/>
  <c r="J1785" i="26" s="1"/>
  <c r="I6055" i="26"/>
  <c r="J6055" i="26" s="1"/>
  <c r="I12968" i="26"/>
  <c r="J12968" i="26" s="1"/>
  <c r="I10320" i="26"/>
  <c r="J10320" i="26" s="1"/>
  <c r="I12969" i="26"/>
  <c r="J12969" i="26" s="1"/>
  <c r="I12970" i="26"/>
  <c r="J12970" i="26" s="1"/>
  <c r="I12971" i="26"/>
  <c r="J12971" i="26" s="1"/>
  <c r="I10178" i="26"/>
  <c r="J10178" i="26" s="1"/>
  <c r="I12972" i="26"/>
  <c r="J12972" i="26" s="1"/>
  <c r="I6211" i="26"/>
  <c r="J6211" i="26" s="1"/>
  <c r="I5970" i="26"/>
  <c r="J5970" i="26" s="1"/>
  <c r="I12973" i="26"/>
  <c r="J12973" i="26" s="1"/>
  <c r="I9136" i="26"/>
  <c r="J9136" i="26" s="1"/>
  <c r="I292" i="26"/>
  <c r="J292" i="26" s="1"/>
  <c r="I7113" i="26"/>
  <c r="J7113" i="26" s="1"/>
  <c r="I10597" i="26"/>
  <c r="J10597" i="26" s="1"/>
  <c r="I12974" i="26"/>
  <c r="J12974" i="26" s="1"/>
  <c r="I12975" i="26"/>
  <c r="J12975" i="26" s="1"/>
  <c r="I8441" i="26"/>
  <c r="J8441" i="26" s="1"/>
  <c r="I6458" i="26"/>
  <c r="J6458" i="26" s="1"/>
  <c r="I3584" i="26"/>
  <c r="J3584" i="26" s="1"/>
  <c r="I5715" i="26"/>
  <c r="J5715" i="26" s="1"/>
  <c r="I708" i="26"/>
  <c r="J708" i="26" s="1"/>
  <c r="I7284" i="26"/>
  <c r="J7284" i="26" s="1"/>
  <c r="I3478" i="26"/>
  <c r="J3478" i="26" s="1"/>
  <c r="I3768" i="26"/>
  <c r="J3768" i="26" s="1"/>
  <c r="I2885" i="26"/>
  <c r="J2885" i="26" s="1"/>
  <c r="I4450" i="26"/>
  <c r="J4450" i="26" s="1"/>
  <c r="I4758" i="26"/>
  <c r="J4758" i="26" s="1"/>
  <c r="I52" i="26"/>
  <c r="J52" i="26" s="1"/>
  <c r="I277" i="26"/>
  <c r="J277" i="26" s="1"/>
  <c r="I2731" i="26"/>
  <c r="J2731" i="26" s="1"/>
  <c r="I12976" i="26"/>
  <c r="J12976" i="26" s="1"/>
  <c r="I4825" i="26"/>
  <c r="J4825" i="26" s="1"/>
  <c r="I10905" i="26"/>
  <c r="J10905" i="26" s="1"/>
  <c r="I9565" i="26"/>
  <c r="J9565" i="26" s="1"/>
  <c r="I1346" i="26"/>
  <c r="J1346" i="26" s="1"/>
  <c r="I5133" i="26"/>
  <c r="J5133" i="26" s="1"/>
  <c r="I7002" i="26"/>
  <c r="J7002" i="26" s="1"/>
  <c r="I3531" i="26"/>
  <c r="J3531" i="26" s="1"/>
  <c r="I9463" i="26"/>
  <c r="J9463" i="26" s="1"/>
  <c r="I4335" i="26"/>
  <c r="J4335" i="26" s="1"/>
  <c r="I12977" i="26"/>
  <c r="J12977" i="26" s="1"/>
  <c r="I7483" i="26"/>
  <c r="J7483" i="26" s="1"/>
  <c r="I9884" i="26"/>
  <c r="J9884" i="26" s="1"/>
  <c r="I10354" i="26"/>
  <c r="J10354" i="26" s="1"/>
  <c r="I5398" i="26"/>
  <c r="J5398" i="26" s="1"/>
  <c r="I10167" i="26"/>
  <c r="J10167" i="26" s="1"/>
  <c r="I8449" i="26"/>
  <c r="J8449" i="26" s="1"/>
  <c r="I6596" i="26"/>
  <c r="J6596" i="26" s="1"/>
  <c r="I9730" i="26"/>
  <c r="J9730" i="26" s="1"/>
  <c r="I2996" i="26"/>
  <c r="J2996" i="26" s="1"/>
  <c r="I988" i="26"/>
  <c r="J988" i="26" s="1"/>
  <c r="I5072" i="26"/>
  <c r="J5072" i="26" s="1"/>
  <c r="I3325" i="26"/>
  <c r="J3325" i="26" s="1"/>
  <c r="I9006" i="26"/>
  <c r="J9006" i="26" s="1"/>
  <c r="I1242" i="26"/>
  <c r="J1242" i="26" s="1"/>
  <c r="I1896" i="26"/>
  <c r="J1896" i="26" s="1"/>
  <c r="I8977" i="26"/>
  <c r="J8977" i="26" s="1"/>
  <c r="I1457" i="26"/>
  <c r="J1457" i="26" s="1"/>
  <c r="I12978" i="26"/>
  <c r="J12978" i="26" s="1"/>
  <c r="I12979" i="26"/>
  <c r="J12979" i="26" s="1"/>
  <c r="I12980" i="26"/>
  <c r="J12980" i="26" s="1"/>
  <c r="I12981" i="26"/>
  <c r="J12981" i="26" s="1"/>
  <c r="I1512" i="26"/>
  <c r="J1512" i="26" s="1"/>
  <c r="I5815" i="26"/>
  <c r="J5815" i="26" s="1"/>
  <c r="I6727" i="26"/>
  <c r="J6727" i="26" s="1"/>
  <c r="I10659" i="26"/>
  <c r="J10659" i="26" s="1"/>
  <c r="I6036" i="26"/>
  <c r="J6036" i="26" s="1"/>
  <c r="I2406" i="26"/>
  <c r="J2406" i="26" s="1"/>
  <c r="I10502" i="26"/>
  <c r="J10502" i="26" s="1"/>
  <c r="I2225" i="26"/>
  <c r="J2225" i="26" s="1"/>
  <c r="I12982" i="26"/>
  <c r="J12982" i="26" s="1"/>
  <c r="I3087" i="26"/>
  <c r="J3087" i="26" s="1"/>
  <c r="I1798" i="26"/>
  <c r="J1798" i="26" s="1"/>
  <c r="I10359" i="26"/>
  <c r="J10359" i="26" s="1"/>
  <c r="I3168" i="26"/>
  <c r="J3168" i="26" s="1"/>
  <c r="I2087" i="26"/>
  <c r="J2087" i="26" s="1"/>
  <c r="I8938" i="26"/>
  <c r="J8938" i="26" s="1"/>
  <c r="I2022" i="26"/>
  <c r="J2022" i="26" s="1"/>
  <c r="I10464" i="26"/>
  <c r="J10464" i="26" s="1"/>
  <c r="I7382" i="26"/>
  <c r="J7382" i="26" s="1"/>
  <c r="I4912" i="26"/>
  <c r="J4912" i="26" s="1"/>
  <c r="I5089" i="26"/>
  <c r="J5089" i="26" s="1"/>
  <c r="I10746" i="26"/>
  <c r="J10746" i="26" s="1"/>
  <c r="I797" i="26"/>
  <c r="J797" i="26" s="1"/>
  <c r="I1140" i="26"/>
  <c r="J1140" i="26" s="1"/>
  <c r="I12983" i="26"/>
  <c r="J12983" i="26" s="1"/>
  <c r="I12984" i="26"/>
  <c r="J12984" i="26" s="1"/>
  <c r="I3945" i="26"/>
  <c r="J3945" i="26" s="1"/>
  <c r="I421" i="26"/>
  <c r="J421" i="26" s="1"/>
  <c r="I12985" i="26"/>
  <c r="J12985" i="26" s="1"/>
  <c r="I12986" i="26"/>
  <c r="J12986" i="26" s="1"/>
  <c r="I12987" i="26"/>
  <c r="J12987" i="26" s="1"/>
  <c r="I6742" i="26"/>
  <c r="J6742" i="26" s="1"/>
  <c r="I3679" i="26"/>
  <c r="J3679" i="26" s="1"/>
  <c r="I5004" i="26"/>
  <c r="J5004" i="26" s="1"/>
  <c r="I7345" i="26"/>
  <c r="J7345" i="26" s="1"/>
  <c r="I2274" i="26"/>
  <c r="J2274" i="26" s="1"/>
  <c r="I5993" i="26"/>
  <c r="J5993" i="26" s="1"/>
  <c r="I7696" i="26"/>
  <c r="J7696" i="26" s="1"/>
  <c r="I6744" i="26"/>
  <c r="J6744" i="26" s="1"/>
  <c r="I6071" i="26"/>
  <c r="J6071" i="26" s="1"/>
  <c r="I2003" i="26"/>
  <c r="J2003" i="26" s="1"/>
  <c r="I2149" i="26"/>
  <c r="J2149" i="26" s="1"/>
  <c r="I947" i="26"/>
  <c r="J947" i="26" s="1"/>
  <c r="I12988" i="26"/>
  <c r="J12988" i="26" s="1"/>
  <c r="I12989" i="26"/>
  <c r="J12989" i="26" s="1"/>
  <c r="I12990" i="26"/>
  <c r="J12990" i="26" s="1"/>
  <c r="I5650" i="26"/>
  <c r="J5650" i="26" s="1"/>
  <c r="I10976" i="26"/>
  <c r="J10976" i="26" s="1"/>
  <c r="I3361" i="26"/>
  <c r="J3361" i="26" s="1"/>
  <c r="I12991" i="26"/>
  <c r="J12991" i="26" s="1"/>
  <c r="I40" i="26"/>
  <c r="J40" i="26" s="1"/>
  <c r="I12992" i="26"/>
  <c r="J12992" i="26" s="1"/>
  <c r="I5197" i="26"/>
  <c r="J5197" i="26" s="1"/>
  <c r="I8815" i="26"/>
  <c r="J8815" i="26" s="1"/>
  <c r="I4834" i="26"/>
  <c r="J4834" i="26" s="1"/>
  <c r="I1601" i="26"/>
  <c r="J1601" i="26" s="1"/>
  <c r="I10649" i="26"/>
  <c r="J10649" i="26" s="1"/>
  <c r="I5799" i="26"/>
  <c r="J5799" i="26" s="1"/>
  <c r="I3389" i="26"/>
  <c r="J3389" i="26" s="1"/>
  <c r="I5319" i="26"/>
  <c r="J5319" i="26" s="1"/>
  <c r="I5056" i="26"/>
  <c r="J5056" i="26" s="1"/>
  <c r="I3541" i="26"/>
  <c r="J3541" i="26" s="1"/>
  <c r="I9226" i="26"/>
  <c r="J9226" i="26" s="1"/>
  <c r="I2064" i="26"/>
  <c r="J2064" i="26" s="1"/>
  <c r="I3034" i="26"/>
  <c r="J3034" i="26" s="1"/>
  <c r="I1196" i="26"/>
  <c r="J1196" i="26" s="1"/>
  <c r="I12993" i="26"/>
  <c r="J12993" i="26" s="1"/>
  <c r="I8940" i="26"/>
  <c r="J8940" i="26" s="1"/>
  <c r="I2267" i="26"/>
  <c r="J2267" i="26" s="1"/>
  <c r="I1923" i="26"/>
  <c r="J1923" i="26" s="1"/>
  <c r="I9926" i="26"/>
  <c r="J9926" i="26" s="1"/>
  <c r="I6222" i="26"/>
  <c r="J6222" i="26" s="1"/>
  <c r="I7955" i="26"/>
  <c r="J7955" i="26" s="1"/>
  <c r="I6698" i="26"/>
  <c r="J6698" i="26" s="1"/>
  <c r="I10854" i="26"/>
  <c r="J10854" i="26" s="1"/>
  <c r="I5844" i="26"/>
  <c r="J5844" i="26" s="1"/>
  <c r="I12994" i="26"/>
  <c r="J12994" i="26" s="1"/>
  <c r="I2148" i="26"/>
  <c r="J2148" i="26" s="1"/>
  <c r="I9815" i="26"/>
  <c r="J9815" i="26" s="1"/>
  <c r="I9015" i="26"/>
  <c r="J9015" i="26" s="1"/>
  <c r="I5162" i="26"/>
  <c r="J5162" i="26" s="1"/>
  <c r="I9829" i="26"/>
  <c r="J9829" i="26" s="1"/>
  <c r="I7947" i="26"/>
  <c r="J7947" i="26" s="1"/>
  <c r="I8823" i="26"/>
  <c r="J8823" i="26" s="1"/>
  <c r="I12995" i="26"/>
  <c r="J12995" i="26" s="1"/>
  <c r="I12996" i="26"/>
  <c r="J12996" i="26" s="1"/>
  <c r="I12997" i="26"/>
  <c r="J12997" i="26" s="1"/>
  <c r="I9068" i="26"/>
  <c r="J9068" i="26" s="1"/>
  <c r="I4077" i="26"/>
  <c r="J4077" i="26" s="1"/>
  <c r="I6034" i="26"/>
  <c r="J6034" i="26" s="1"/>
  <c r="I9794" i="26"/>
  <c r="J9794" i="26" s="1"/>
  <c r="I6896" i="26"/>
  <c r="J6896" i="26" s="1"/>
  <c r="I1030" i="26"/>
  <c r="J1030" i="26" s="1"/>
  <c r="I6220" i="26"/>
  <c r="J6220" i="26" s="1"/>
  <c r="I6384" i="26"/>
  <c r="J6384" i="26" s="1"/>
  <c r="I8093" i="26"/>
  <c r="J8093" i="26" s="1"/>
  <c r="I8855" i="26"/>
  <c r="J8855" i="26" s="1"/>
  <c r="I12998" i="26"/>
  <c r="J12998" i="26" s="1"/>
  <c r="I3360" i="26"/>
  <c r="J3360" i="26" s="1"/>
  <c r="I8537" i="26"/>
  <c r="J8537" i="26" s="1"/>
  <c r="I8774" i="26"/>
  <c r="J8774" i="26" s="1"/>
  <c r="I4382" i="26"/>
  <c r="J4382" i="26" s="1"/>
  <c r="I3059" i="26"/>
  <c r="J3059" i="26" s="1"/>
  <c r="I6155" i="26"/>
  <c r="J6155" i="26" s="1"/>
  <c r="I6009" i="26"/>
  <c r="J6009" i="26" s="1"/>
  <c r="I4837" i="26"/>
  <c r="J4837" i="26" s="1"/>
  <c r="I3315" i="26"/>
  <c r="J3315" i="26" s="1"/>
  <c r="I7255" i="26"/>
  <c r="J7255" i="26" s="1"/>
  <c r="I12999" i="26"/>
  <c r="J12999" i="26" s="1"/>
  <c r="I10690" i="26"/>
  <c r="J10690" i="26" s="1"/>
  <c r="I7237" i="26"/>
  <c r="J7237" i="26" s="1"/>
  <c r="I3809" i="26"/>
  <c r="J3809" i="26" s="1"/>
  <c r="I8676" i="26"/>
  <c r="J8676" i="26" s="1"/>
  <c r="I6051" i="26"/>
  <c r="J6051" i="26" s="1"/>
  <c r="I4008" i="26"/>
  <c r="J4008" i="26" s="1"/>
  <c r="I7157" i="26"/>
  <c r="J7157" i="26" s="1"/>
  <c r="I10179" i="26"/>
  <c r="J10179" i="26" s="1"/>
  <c r="I313" i="26"/>
  <c r="J313" i="26" s="1"/>
  <c r="I5967" i="26"/>
  <c r="J5967" i="26" s="1"/>
  <c r="I9857" i="26"/>
  <c r="J9857" i="26" s="1"/>
  <c r="I3407" i="26"/>
  <c r="J3407" i="26" s="1"/>
  <c r="I13000" i="26"/>
  <c r="J13000" i="26" s="1"/>
  <c r="I648" i="26"/>
  <c r="J648" i="26" s="1"/>
  <c r="I4818" i="26"/>
  <c r="J4818" i="26" s="1"/>
  <c r="I10200" i="26"/>
  <c r="J10200" i="26" s="1"/>
  <c r="I5622" i="26"/>
  <c r="J5622" i="26" s="1"/>
  <c r="I13001" i="26"/>
  <c r="J13001" i="26" s="1"/>
  <c r="I9288" i="26"/>
  <c r="J9288" i="26" s="1"/>
  <c r="I3813" i="26"/>
  <c r="J3813" i="26" s="1"/>
  <c r="I332" i="26"/>
  <c r="J332" i="26" s="1"/>
  <c r="I4539" i="26"/>
  <c r="J4539" i="26" s="1"/>
  <c r="I6205" i="26"/>
  <c r="J6205" i="26" s="1"/>
  <c r="I9979" i="26"/>
  <c r="J9979" i="26" s="1"/>
  <c r="I600" i="26"/>
  <c r="J600" i="26" s="1"/>
  <c r="I9704" i="26"/>
  <c r="J9704" i="26" s="1"/>
  <c r="I9307" i="26"/>
  <c r="J9307" i="26" s="1"/>
  <c r="I10134" i="26"/>
  <c r="J10134" i="26" s="1"/>
  <c r="I4526" i="26"/>
  <c r="J4526" i="26" s="1"/>
  <c r="I8108" i="26"/>
  <c r="J8108" i="26" s="1"/>
  <c r="I5411" i="26"/>
  <c r="J5411" i="26" s="1"/>
  <c r="I10608" i="26"/>
  <c r="J10608" i="26" s="1"/>
  <c r="I9778" i="26"/>
  <c r="J9778" i="26" s="1"/>
  <c r="I1900" i="26"/>
  <c r="J1900" i="26" s="1"/>
  <c r="I10253" i="26"/>
  <c r="J10253" i="26" s="1"/>
  <c r="I9556" i="26"/>
  <c r="J9556" i="26" s="1"/>
  <c r="I10632" i="26"/>
  <c r="J10632" i="26" s="1"/>
  <c r="I2178" i="26"/>
  <c r="J2178" i="26" s="1"/>
  <c r="I2449" i="26"/>
  <c r="J2449" i="26" s="1"/>
  <c r="I8440" i="26"/>
  <c r="J8440" i="26" s="1"/>
  <c r="I3681" i="26"/>
  <c r="J3681" i="26" s="1"/>
  <c r="I6440" i="26"/>
  <c r="J6440" i="26" s="1"/>
  <c r="I3341" i="26"/>
  <c r="J3341" i="26" s="1"/>
  <c r="I6152" i="26"/>
  <c r="J6152" i="26" s="1"/>
  <c r="I8349" i="26"/>
  <c r="J8349" i="26" s="1"/>
  <c r="I7214" i="26"/>
  <c r="J7214" i="26" s="1"/>
  <c r="I6402" i="26"/>
  <c r="J6402" i="26" s="1"/>
  <c r="I2336" i="26"/>
  <c r="J2336" i="26" s="1"/>
  <c r="I4964" i="26"/>
  <c r="J4964" i="26" s="1"/>
  <c r="I3486" i="26"/>
  <c r="J3486" i="26" s="1"/>
  <c r="I7660" i="26"/>
  <c r="J7660" i="26" s="1"/>
  <c r="I440" i="26"/>
  <c r="J440" i="26" s="1"/>
  <c r="I1869" i="26"/>
  <c r="J1869" i="26" s="1"/>
  <c r="I2493" i="26"/>
  <c r="J2493" i="26" s="1"/>
  <c r="I13002" i="26"/>
  <c r="J13002" i="26" s="1"/>
  <c r="I283" i="26"/>
  <c r="J283" i="26" s="1"/>
  <c r="I373" i="26"/>
  <c r="J373" i="26" s="1"/>
  <c r="I1179" i="26"/>
  <c r="J1179" i="26" s="1"/>
  <c r="I3218" i="26"/>
  <c r="J3218" i="26" s="1"/>
  <c r="I2808" i="26"/>
  <c r="J2808" i="26" s="1"/>
  <c r="I6991" i="26"/>
  <c r="J6991" i="26" s="1"/>
  <c r="I7165" i="26"/>
  <c r="J7165" i="26" s="1"/>
  <c r="I5020" i="26"/>
  <c r="J5020" i="26" s="1"/>
  <c r="I10322" i="26"/>
  <c r="J10322" i="26" s="1"/>
  <c r="I9694" i="26"/>
  <c r="J9694" i="26" s="1"/>
  <c r="I1758" i="26"/>
  <c r="J1758" i="26" s="1"/>
  <c r="I1493" i="26"/>
  <c r="J1493" i="26" s="1"/>
  <c r="I7461" i="26"/>
  <c r="J7461" i="26" s="1"/>
  <c r="I10440" i="26"/>
  <c r="J10440" i="26" s="1"/>
  <c r="I4351" i="26"/>
  <c r="J4351" i="26" s="1"/>
  <c r="I1699" i="26"/>
  <c r="J1699" i="26" s="1"/>
  <c r="I10526" i="26"/>
  <c r="J10526" i="26" s="1"/>
  <c r="I13003" i="26"/>
  <c r="J13003" i="26" s="1"/>
  <c r="I13004" i="26"/>
  <c r="J13004" i="26" s="1"/>
  <c r="I9905" i="26"/>
  <c r="J9905" i="26" s="1"/>
  <c r="I10352" i="26"/>
  <c r="J10352" i="26" s="1"/>
  <c r="I10155" i="26"/>
  <c r="J10155" i="26" s="1"/>
  <c r="I10402" i="26"/>
  <c r="J10402" i="26" s="1"/>
  <c r="I9685" i="26"/>
  <c r="J9685" i="26" s="1"/>
  <c r="I5646" i="26"/>
  <c r="J5646" i="26" s="1"/>
  <c r="I5355" i="26"/>
  <c r="J5355" i="26" s="1"/>
  <c r="I226" i="26"/>
  <c r="J226" i="26" s="1"/>
  <c r="I13005" i="26"/>
  <c r="J13005" i="26" s="1"/>
  <c r="I576" i="26"/>
  <c r="J576" i="26" s="1"/>
  <c r="I3709" i="26"/>
  <c r="J3709" i="26" s="1"/>
  <c r="I71" i="26"/>
  <c r="J71" i="26" s="1"/>
  <c r="I5381" i="26"/>
  <c r="J5381" i="26" s="1"/>
  <c r="I3349" i="26"/>
  <c r="J3349" i="26" s="1"/>
  <c r="I8417" i="26"/>
  <c r="J8417" i="26" s="1"/>
  <c r="I3262" i="26"/>
  <c r="J3262" i="26" s="1"/>
  <c r="I886" i="26"/>
  <c r="J886" i="26" s="1"/>
  <c r="I9985" i="26"/>
  <c r="J9985" i="26" s="1"/>
  <c r="I6476" i="26"/>
  <c r="J6476" i="26" s="1"/>
  <c r="I9212" i="26"/>
  <c r="J9212" i="26" s="1"/>
  <c r="I963" i="26"/>
  <c r="J963" i="26" s="1"/>
  <c r="I8036" i="26"/>
  <c r="J8036" i="26" s="1"/>
  <c r="I10589" i="26"/>
  <c r="J10589" i="26" s="1"/>
  <c r="I9887" i="26"/>
  <c r="J9887" i="26" s="1"/>
  <c r="I5968" i="26"/>
  <c r="J5968" i="26" s="1"/>
  <c r="I1191" i="26"/>
  <c r="J1191" i="26" s="1"/>
  <c r="I2099" i="26"/>
  <c r="J2099" i="26" s="1"/>
  <c r="I9005" i="26"/>
  <c r="J9005" i="26" s="1"/>
  <c r="I9580" i="26"/>
  <c r="J9580" i="26" s="1"/>
  <c r="I4821" i="26"/>
  <c r="J4821" i="26" s="1"/>
  <c r="I8284" i="26"/>
  <c r="J8284" i="26" s="1"/>
  <c r="I4185" i="26"/>
  <c r="J4185" i="26" s="1"/>
  <c r="I2937" i="26"/>
  <c r="J2937" i="26" s="1"/>
  <c r="I10436" i="26"/>
  <c r="J10436" i="26" s="1"/>
  <c r="I10600" i="26"/>
  <c r="J10600" i="26" s="1"/>
  <c r="I13006" i="26"/>
  <c r="J13006" i="26" s="1"/>
  <c r="I5306" i="26"/>
  <c r="J5306" i="26" s="1"/>
  <c r="I7956" i="26"/>
  <c r="J7956" i="26" s="1"/>
  <c r="I2407" i="26"/>
  <c r="J2407" i="26" s="1"/>
  <c r="I13007" i="26"/>
  <c r="J13007" i="26" s="1"/>
  <c r="I1433" i="26"/>
  <c r="J1433" i="26" s="1"/>
  <c r="I8040" i="26"/>
  <c r="J8040" i="26" s="1"/>
  <c r="I1243" i="26"/>
  <c r="J1243" i="26" s="1"/>
  <c r="I8376" i="26"/>
  <c r="J8376" i="26" s="1"/>
  <c r="I9306" i="26"/>
  <c r="J9306" i="26" s="1"/>
  <c r="I10756" i="26"/>
  <c r="J10756" i="26" s="1"/>
  <c r="I13008" i="26"/>
  <c r="J13008" i="26" s="1"/>
  <c r="I2000" i="26"/>
  <c r="J2000" i="26" s="1"/>
  <c r="I2015" i="26"/>
  <c r="J2015" i="26" s="1"/>
  <c r="I1310" i="26"/>
  <c r="J1310" i="26" s="1"/>
  <c r="I10945" i="26"/>
  <c r="J10945" i="26" s="1"/>
  <c r="I8233" i="26"/>
  <c r="J8233" i="26" s="1"/>
  <c r="I3789" i="26"/>
  <c r="J3789" i="26" s="1"/>
  <c r="I9695" i="26"/>
  <c r="J9695" i="26" s="1"/>
  <c r="I4023" i="26"/>
  <c r="J4023" i="26" s="1"/>
  <c r="I2701" i="26"/>
  <c r="J2701" i="26" s="1"/>
  <c r="I1036" i="26"/>
  <c r="J1036" i="26" s="1"/>
  <c r="I1454" i="26"/>
  <c r="J1454" i="26" s="1"/>
  <c r="I3428" i="26"/>
  <c r="J3428" i="26" s="1"/>
  <c r="I659" i="26"/>
  <c r="J659" i="26" s="1"/>
  <c r="I10783" i="26"/>
  <c r="J10783" i="26" s="1"/>
  <c r="I5567" i="26"/>
  <c r="J5567" i="26" s="1"/>
  <c r="I10748" i="26"/>
  <c r="J10748" i="26" s="1"/>
  <c r="I5588" i="26"/>
  <c r="J5588" i="26" s="1"/>
  <c r="I9131" i="26"/>
  <c r="J9131" i="26" s="1"/>
  <c r="I3075" i="26"/>
  <c r="J3075" i="26" s="1"/>
  <c r="I1287" i="26"/>
  <c r="J1287" i="26" s="1"/>
  <c r="I10456" i="26"/>
  <c r="J10456" i="26" s="1"/>
  <c r="I10708" i="26"/>
  <c r="J10708" i="26" s="1"/>
  <c r="I7361" i="26"/>
  <c r="J7361" i="26" s="1"/>
  <c r="I10312" i="26"/>
  <c r="J10312" i="26" s="1"/>
  <c r="I3824" i="26"/>
  <c r="J3824" i="26" s="1"/>
  <c r="I10468" i="26"/>
  <c r="J10468" i="26" s="1"/>
  <c r="I9168" i="26"/>
  <c r="J9168" i="26" s="1"/>
  <c r="I8162" i="26"/>
  <c r="J8162" i="26" s="1"/>
  <c r="I5332" i="26"/>
  <c r="J5332" i="26" s="1"/>
  <c r="I5836" i="26"/>
  <c r="J5836" i="26" s="1"/>
  <c r="I5500" i="26"/>
  <c r="J5500" i="26" s="1"/>
  <c r="I7005" i="26"/>
  <c r="J7005" i="26" s="1"/>
  <c r="I13009" i="26"/>
  <c r="J13009" i="26" s="1"/>
  <c r="I3020" i="26"/>
  <c r="J3020" i="26" s="1"/>
  <c r="I2277" i="26"/>
  <c r="J2277" i="26" s="1"/>
  <c r="I1520" i="26"/>
  <c r="J1520" i="26" s="1"/>
  <c r="I13010" i="26"/>
  <c r="J13010" i="26" s="1"/>
  <c r="I13011" i="26"/>
  <c r="J13011" i="26" s="1"/>
  <c r="I1964" i="26"/>
  <c r="J1964" i="26" s="1"/>
  <c r="I10049" i="26"/>
  <c r="J10049" i="26" s="1"/>
  <c r="I7670" i="26"/>
  <c r="J7670" i="26" s="1"/>
  <c r="I3011" i="26"/>
  <c r="J3011" i="26" s="1"/>
  <c r="I8142" i="26"/>
  <c r="J8142" i="26" s="1"/>
  <c r="I5180" i="26"/>
  <c r="J5180" i="26" s="1"/>
  <c r="I10637" i="26"/>
  <c r="J10637" i="26" s="1"/>
  <c r="I672" i="26"/>
  <c r="J672" i="26" s="1"/>
  <c r="I5370" i="26"/>
  <c r="J5370" i="26" s="1"/>
  <c r="I157" i="26"/>
  <c r="J157" i="26" s="1"/>
  <c r="I7232" i="26"/>
  <c r="J7232" i="26" s="1"/>
  <c r="I2699" i="26"/>
  <c r="J2699" i="26" s="1"/>
  <c r="I10351" i="26"/>
  <c r="J10351" i="26" s="1"/>
  <c r="I8435" i="26"/>
  <c r="J8435" i="26" s="1"/>
  <c r="I2489" i="26"/>
  <c r="J2489" i="26" s="1"/>
  <c r="I6238" i="26"/>
  <c r="J6238" i="26" s="1"/>
  <c r="I8059" i="26"/>
  <c r="J8059" i="26" s="1"/>
  <c r="I8818" i="26"/>
  <c r="J8818" i="26" s="1"/>
  <c r="I9188" i="26"/>
  <c r="J9188" i="26" s="1"/>
  <c r="I7787" i="26"/>
  <c r="J7787" i="26" s="1"/>
  <c r="I5763" i="26"/>
  <c r="J5763" i="26" s="1"/>
  <c r="I10075" i="26"/>
  <c r="J10075" i="26" s="1"/>
  <c r="I4175" i="26"/>
  <c r="J4175" i="26" s="1"/>
  <c r="I1459" i="26"/>
  <c r="J1459" i="26" s="1"/>
  <c r="I1765" i="26"/>
  <c r="J1765" i="26" s="1"/>
  <c r="I8311" i="26"/>
  <c r="J8311" i="26" s="1"/>
  <c r="I7433" i="26"/>
  <c r="J7433" i="26" s="1"/>
  <c r="I8329" i="26"/>
  <c r="J8329" i="26" s="1"/>
  <c r="I4699" i="26"/>
  <c r="J4699" i="26" s="1"/>
  <c r="I1703" i="26"/>
  <c r="J1703" i="26" s="1"/>
  <c r="I2597" i="26"/>
  <c r="J2597" i="26" s="1"/>
  <c r="I5697" i="26"/>
  <c r="J5697" i="26" s="1"/>
  <c r="I8748" i="26"/>
  <c r="J8748" i="26" s="1"/>
  <c r="I2710" i="26"/>
  <c r="J2710" i="26" s="1"/>
  <c r="I7011" i="26"/>
  <c r="J7011" i="26" s="1"/>
  <c r="I4541" i="26"/>
  <c r="J4541" i="26" s="1"/>
  <c r="I8573" i="26"/>
  <c r="J8573" i="26" s="1"/>
  <c r="I9115" i="26"/>
  <c r="J9115" i="26" s="1"/>
  <c r="I8132" i="26"/>
  <c r="J8132" i="26" s="1"/>
  <c r="I13012" i="26"/>
  <c r="J13012" i="26" s="1"/>
  <c r="I13013" i="26"/>
  <c r="J13013" i="26" s="1"/>
  <c r="I5384" i="26"/>
  <c r="J5384" i="26" s="1"/>
  <c r="I7218" i="26"/>
  <c r="J7218" i="26" s="1"/>
  <c r="I4749" i="26"/>
  <c r="J4749" i="26" s="1"/>
  <c r="I6959" i="26"/>
  <c r="J6959" i="26" s="1"/>
  <c r="I6679" i="26"/>
  <c r="J6679" i="26" s="1"/>
  <c r="I4066" i="26"/>
  <c r="J4066" i="26" s="1"/>
  <c r="I11037" i="26"/>
  <c r="J11037" i="26" s="1"/>
  <c r="I13014" i="26"/>
  <c r="J13014" i="26" s="1"/>
  <c r="I13015" i="26"/>
  <c r="J13015" i="26" s="1"/>
  <c r="I1474" i="26"/>
  <c r="J1474" i="26" s="1"/>
  <c r="I662" i="26"/>
  <c r="J662" i="26" s="1"/>
  <c r="I4535" i="26"/>
  <c r="J4535" i="26" s="1"/>
  <c r="I7752" i="26"/>
  <c r="J7752" i="26" s="1"/>
  <c r="I9050" i="26"/>
  <c r="J9050" i="26" s="1"/>
  <c r="I6981" i="26"/>
  <c r="J6981" i="26" s="1"/>
  <c r="I13016" i="26"/>
  <c r="J13016" i="26" s="1"/>
  <c r="I1046" i="26"/>
  <c r="J1046" i="26" s="1"/>
  <c r="I2183" i="26"/>
  <c r="J2183" i="26" s="1"/>
  <c r="I5544" i="26"/>
  <c r="J5544" i="26" s="1"/>
  <c r="I360" i="26"/>
  <c r="J360" i="26" s="1"/>
  <c r="I860" i="26"/>
  <c r="J860" i="26" s="1"/>
  <c r="I2412" i="26"/>
  <c r="J2412" i="26" s="1"/>
  <c r="I6517" i="26"/>
  <c r="J6517" i="26" s="1"/>
  <c r="I8357" i="26"/>
  <c r="J8357" i="26" s="1"/>
  <c r="I2531" i="26"/>
  <c r="J2531" i="26" s="1"/>
  <c r="I13017" i="26"/>
  <c r="J13017" i="26" s="1"/>
  <c r="I4184" i="26"/>
  <c r="J4184" i="26" s="1"/>
  <c r="I2387" i="26"/>
  <c r="J2387" i="26" s="1"/>
  <c r="I13018" i="26"/>
  <c r="J13018" i="26" s="1"/>
  <c r="I7879" i="26"/>
  <c r="J7879" i="26" s="1"/>
  <c r="I13019" i="26"/>
  <c r="J13019" i="26" s="1"/>
  <c r="I13020" i="26"/>
  <c r="J13020" i="26" s="1"/>
  <c r="I13021" i="26"/>
  <c r="J13021" i="26" s="1"/>
  <c r="I7377" i="26"/>
  <c r="J7377" i="26" s="1"/>
  <c r="I7794" i="26"/>
  <c r="J7794" i="26" s="1"/>
  <c r="I2251" i="26"/>
  <c r="J2251" i="26" s="1"/>
  <c r="I13022" i="26"/>
  <c r="J13022" i="26" s="1"/>
  <c r="I5601" i="26"/>
  <c r="J5601" i="26" s="1"/>
  <c r="I13023" i="26"/>
  <c r="J13023" i="26" s="1"/>
  <c r="I13024" i="26"/>
  <c r="J13024" i="26" s="1"/>
  <c r="I6258" i="26"/>
  <c r="J6258" i="26" s="1"/>
  <c r="I192" i="26"/>
  <c r="J192" i="26" s="1"/>
  <c r="I6535" i="26"/>
  <c r="J6535" i="26" s="1"/>
  <c r="I7514" i="26"/>
  <c r="J7514" i="26" s="1"/>
  <c r="I10477" i="26"/>
  <c r="J10477" i="26" s="1"/>
  <c r="I5105" i="26"/>
  <c r="J5105" i="26" s="1"/>
  <c r="I974" i="26"/>
  <c r="J974" i="26" s="1"/>
  <c r="I13025" i="26"/>
  <c r="J13025" i="26" s="1"/>
  <c r="I104" i="26"/>
  <c r="J104" i="26" s="1"/>
  <c r="I9497" i="26"/>
  <c r="J9497" i="26" s="1"/>
  <c r="I1365" i="26"/>
  <c r="J1365" i="26" s="1"/>
  <c r="I8253" i="26"/>
  <c r="J8253" i="26" s="1"/>
  <c r="I4570" i="26"/>
  <c r="J4570" i="26" s="1"/>
  <c r="I3136" i="26"/>
  <c r="J3136" i="26" s="1"/>
  <c r="I6079" i="26"/>
  <c r="J6079" i="26" s="1"/>
  <c r="I9246" i="26"/>
  <c r="J9246" i="26" s="1"/>
  <c r="I8812" i="26"/>
  <c r="J8812" i="26" s="1"/>
  <c r="I4342" i="26"/>
  <c r="J4342" i="26" s="1"/>
  <c r="I9319" i="26"/>
  <c r="J9319" i="26" s="1"/>
  <c r="I13026" i="26"/>
  <c r="J13026" i="26" s="1"/>
  <c r="I13027" i="26"/>
  <c r="J13027" i="26" s="1"/>
  <c r="I9000" i="26"/>
  <c r="J9000" i="26" s="1"/>
  <c r="I6519" i="26"/>
  <c r="J6519" i="26" s="1"/>
  <c r="I5006" i="26"/>
  <c r="J5006" i="26" s="1"/>
  <c r="I9022" i="26"/>
  <c r="J9022" i="26" s="1"/>
  <c r="I8423" i="26"/>
  <c r="J8423" i="26" s="1"/>
  <c r="I8706" i="26"/>
  <c r="J8706" i="26" s="1"/>
  <c r="I8250" i="26"/>
  <c r="J8250" i="26" s="1"/>
  <c r="I13028" i="26"/>
  <c r="J13028" i="26" s="1"/>
  <c r="I2579" i="26"/>
  <c r="J2579" i="26" s="1"/>
  <c r="I10832" i="26"/>
  <c r="J10832" i="26" s="1"/>
  <c r="I13029" i="26"/>
  <c r="J13029" i="26" s="1"/>
  <c r="I8315" i="26"/>
  <c r="J8315" i="26" s="1"/>
  <c r="I10319" i="26"/>
  <c r="J10319" i="26" s="1"/>
  <c r="I8359" i="26"/>
  <c r="J8359" i="26" s="1"/>
  <c r="I2588" i="26"/>
  <c r="J2588" i="26" s="1"/>
  <c r="I8547" i="26"/>
  <c r="J8547" i="26" s="1"/>
  <c r="I13030" i="26"/>
  <c r="J13030" i="26" s="1"/>
  <c r="I1277" i="26"/>
  <c r="J1277" i="26" s="1"/>
  <c r="I7477" i="26"/>
  <c r="J7477" i="26" s="1"/>
  <c r="I10389" i="26"/>
  <c r="J10389" i="26" s="1"/>
  <c r="I5460" i="26"/>
  <c r="J5460" i="26" s="1"/>
  <c r="I8728" i="26"/>
  <c r="J8728" i="26" s="1"/>
  <c r="I10981" i="26"/>
  <c r="J10981" i="26" s="1"/>
  <c r="I10578" i="26"/>
  <c r="J10578" i="26" s="1"/>
  <c r="I2857" i="26"/>
  <c r="J2857" i="26" s="1"/>
  <c r="I4527" i="26"/>
  <c r="J4527" i="26" s="1"/>
  <c r="I2570" i="26"/>
  <c r="J2570" i="26" s="1"/>
  <c r="I1069" i="26"/>
  <c r="J1069" i="26" s="1"/>
  <c r="I1999" i="26"/>
  <c r="J1999" i="26" s="1"/>
  <c r="I7120" i="26"/>
  <c r="J7120" i="26" s="1"/>
  <c r="I4907" i="26"/>
  <c r="J4907" i="26" s="1"/>
  <c r="I6537" i="26"/>
  <c r="J6537" i="26" s="1"/>
  <c r="I3693" i="26"/>
  <c r="J3693" i="26" s="1"/>
  <c r="I5138" i="26"/>
  <c r="J5138" i="26" s="1"/>
  <c r="I9788" i="26"/>
  <c r="J9788" i="26" s="1"/>
  <c r="I2066" i="26"/>
  <c r="J2066" i="26" s="1"/>
  <c r="I4731" i="26"/>
  <c r="J4731" i="26" s="1"/>
  <c r="I2871" i="26"/>
  <c r="J2871" i="26" s="1"/>
  <c r="I264" i="26"/>
  <c r="J264" i="26" s="1"/>
  <c r="I7441" i="26"/>
  <c r="J7441" i="26" s="1"/>
  <c r="I937" i="26"/>
  <c r="J937" i="26" s="1"/>
  <c r="I13031" i="26"/>
  <c r="J13031" i="26" s="1"/>
  <c r="I7878" i="26"/>
  <c r="J7878" i="26" s="1"/>
  <c r="I3604" i="26"/>
  <c r="J3604" i="26" s="1"/>
  <c r="I8682" i="26"/>
  <c r="J8682" i="26" s="1"/>
  <c r="I8740" i="26"/>
  <c r="J8740" i="26" s="1"/>
  <c r="I6525" i="26"/>
  <c r="J6525" i="26" s="1"/>
  <c r="I3968" i="26"/>
  <c r="J3968" i="26" s="1"/>
  <c r="I8429" i="26"/>
  <c r="J8429" i="26" s="1"/>
  <c r="I8849" i="26"/>
  <c r="J8849" i="26" s="1"/>
  <c r="I1135" i="26"/>
  <c r="J1135" i="26" s="1"/>
  <c r="I6610" i="26"/>
  <c r="J6610" i="26" s="1"/>
  <c r="I9213" i="26"/>
  <c r="J9213" i="26" s="1"/>
  <c r="I1472" i="26"/>
  <c r="J1472" i="26" s="1"/>
  <c r="I5779" i="26"/>
  <c r="J5779" i="26" s="1"/>
  <c r="I13032" i="26"/>
  <c r="J13032" i="26" s="1"/>
  <c r="I5741" i="26"/>
  <c r="J5741" i="26" s="1"/>
  <c r="I8583" i="26"/>
  <c r="J8583" i="26" s="1"/>
  <c r="I2805" i="26"/>
  <c r="J2805" i="26" s="1"/>
  <c r="I13033" i="26"/>
  <c r="J13033" i="26" s="1"/>
  <c r="I330" i="26"/>
  <c r="J330" i="26" s="1"/>
  <c r="I8137" i="26"/>
  <c r="J8137" i="26" s="1"/>
  <c r="I5376" i="26"/>
  <c r="J5376" i="26" s="1"/>
  <c r="I10704" i="26"/>
  <c r="J10704" i="26" s="1"/>
  <c r="I5484" i="26"/>
  <c r="J5484" i="26" s="1"/>
  <c r="I7418" i="26"/>
  <c r="J7418" i="26" s="1"/>
  <c r="I13034" i="26"/>
  <c r="J13034" i="26" s="1"/>
  <c r="I2648" i="26"/>
  <c r="J2648" i="26" s="1"/>
  <c r="I6687" i="26"/>
  <c r="J6687" i="26" s="1"/>
  <c r="I5212" i="26"/>
  <c r="J5212" i="26" s="1"/>
  <c r="I6646" i="26"/>
  <c r="J6646" i="26" s="1"/>
  <c r="I4939" i="26"/>
  <c r="J4939" i="26" s="1"/>
  <c r="I4283" i="26"/>
  <c r="J4283" i="26" s="1"/>
  <c r="I4111" i="26"/>
  <c r="J4111" i="26" s="1"/>
  <c r="I7507" i="26"/>
  <c r="J7507" i="26" s="1"/>
  <c r="I6369" i="26"/>
  <c r="J6369" i="26" s="1"/>
  <c r="I4422" i="26"/>
  <c r="J4422" i="26" s="1"/>
  <c r="I3517" i="26"/>
  <c r="J3517" i="26" s="1"/>
  <c r="I4961" i="26"/>
  <c r="J4961" i="26" s="1"/>
  <c r="I2440" i="26"/>
  <c r="J2440" i="26" s="1"/>
  <c r="I2494" i="26"/>
  <c r="J2494" i="26" s="1"/>
  <c r="I5345" i="26"/>
  <c r="J5345" i="26" s="1"/>
  <c r="I3916" i="26"/>
  <c r="J3916" i="26" s="1"/>
  <c r="I4687" i="26"/>
  <c r="J4687" i="26" s="1"/>
  <c r="I9096" i="26"/>
  <c r="J9096" i="26" s="1"/>
  <c r="I13035" i="26"/>
  <c r="J13035" i="26" s="1"/>
  <c r="I1356" i="26"/>
  <c r="J1356" i="26" s="1"/>
  <c r="I11014" i="26"/>
  <c r="J11014" i="26" s="1"/>
  <c r="I9398" i="26"/>
  <c r="J9398" i="26" s="1"/>
  <c r="I8649" i="26"/>
  <c r="J8649" i="26" s="1"/>
  <c r="I5855" i="26"/>
  <c r="J5855" i="26" s="1"/>
  <c r="I9886" i="26"/>
  <c r="J9886" i="26" s="1"/>
  <c r="I2546" i="26"/>
  <c r="J2546" i="26" s="1"/>
  <c r="I8442" i="26"/>
  <c r="J8442" i="26" s="1"/>
  <c r="I1190" i="26"/>
  <c r="J1190" i="26" s="1"/>
  <c r="I3999" i="26"/>
  <c r="J3999" i="26" s="1"/>
  <c r="I8603" i="26"/>
  <c r="J8603" i="26" s="1"/>
  <c r="I7946" i="26"/>
  <c r="J7946" i="26" s="1"/>
  <c r="I4953" i="26"/>
  <c r="J4953" i="26" s="1"/>
  <c r="I9681" i="26"/>
  <c r="J9681" i="26" s="1"/>
  <c r="I5862" i="26"/>
  <c r="J5862" i="26" s="1"/>
  <c r="I10442" i="26"/>
  <c r="J10442" i="26" s="1"/>
  <c r="I9449" i="26"/>
  <c r="J9449" i="26" s="1"/>
  <c r="I1503" i="26"/>
  <c r="J1503" i="26" s="1"/>
  <c r="I10181" i="26"/>
  <c r="J10181" i="26" s="1"/>
  <c r="I10933" i="26"/>
  <c r="J10933" i="26" s="1"/>
  <c r="I10282" i="26"/>
  <c r="J10282" i="26" s="1"/>
  <c r="I9690" i="26"/>
  <c r="J9690" i="26" s="1"/>
  <c r="I6530" i="26"/>
  <c r="J6530" i="26" s="1"/>
  <c r="I7557" i="26"/>
  <c r="J7557" i="26" s="1"/>
  <c r="I10173" i="26"/>
  <c r="J10173" i="26" s="1"/>
  <c r="I4235" i="26"/>
  <c r="J4235" i="26" s="1"/>
  <c r="I5690" i="26"/>
  <c r="J5690" i="26" s="1"/>
  <c r="I9541" i="26"/>
  <c r="J9541" i="26" s="1"/>
  <c r="I5989" i="26"/>
  <c r="J5989" i="26" s="1"/>
  <c r="I6342" i="26"/>
  <c r="J6342" i="26" s="1"/>
  <c r="I5887" i="26"/>
  <c r="J5887" i="26" s="1"/>
  <c r="I3502" i="26"/>
  <c r="J3502" i="26" s="1"/>
  <c r="I7631" i="26"/>
  <c r="J7631" i="26" s="1"/>
  <c r="I2020" i="26"/>
  <c r="J2020" i="26" s="1"/>
  <c r="I6332" i="26"/>
  <c r="J6332" i="26" s="1"/>
  <c r="I317" i="26"/>
  <c r="J317" i="26" s="1"/>
  <c r="I9137" i="26"/>
  <c r="J9137" i="26" s="1"/>
  <c r="I9032" i="26"/>
  <c r="J9032" i="26" s="1"/>
  <c r="I7755" i="26"/>
  <c r="J7755" i="26" s="1"/>
  <c r="I3298" i="26"/>
  <c r="J3298" i="26" s="1"/>
  <c r="I9958" i="26"/>
  <c r="J9958" i="26" s="1"/>
  <c r="I6952" i="26"/>
  <c r="J6952" i="26" s="1"/>
  <c r="I2941" i="26"/>
  <c r="J2941" i="26" s="1"/>
  <c r="I8347" i="26"/>
  <c r="J8347" i="26" s="1"/>
  <c r="I8535" i="26"/>
  <c r="J8535" i="26" s="1"/>
  <c r="I6983" i="26"/>
  <c r="J6983" i="26" s="1"/>
  <c r="I6805" i="26"/>
  <c r="J6805" i="26" s="1"/>
  <c r="I3665" i="26"/>
  <c r="J3665" i="26" s="1"/>
  <c r="I5660" i="26"/>
  <c r="J5660" i="26" s="1"/>
  <c r="I5073" i="26"/>
  <c r="J5073" i="26" s="1"/>
  <c r="I10510" i="26"/>
  <c r="J10510" i="26" s="1"/>
  <c r="I2394" i="26"/>
  <c r="J2394" i="26" s="1"/>
  <c r="I9429" i="26"/>
  <c r="J9429" i="26" s="1"/>
  <c r="I1068" i="26"/>
  <c r="J1068" i="26" s="1"/>
  <c r="I9634" i="26"/>
  <c r="J9634" i="26" s="1"/>
  <c r="I3188" i="26"/>
  <c r="J3188" i="26" s="1"/>
  <c r="I9118" i="26"/>
  <c r="J9118" i="26" s="1"/>
  <c r="I7882" i="26"/>
  <c r="J7882" i="26" s="1"/>
  <c r="I4071" i="26"/>
  <c r="J4071" i="26" s="1"/>
  <c r="I9946" i="26"/>
  <c r="J9946" i="26" s="1"/>
  <c r="I8494" i="26"/>
  <c r="J8494" i="26" s="1"/>
  <c r="I5637" i="26"/>
  <c r="J5637" i="26" s="1"/>
  <c r="I3729" i="26"/>
  <c r="J3729" i="26" s="1"/>
  <c r="I9125" i="26"/>
  <c r="J9125" i="26" s="1"/>
  <c r="I6262" i="26"/>
  <c r="J6262" i="26" s="1"/>
  <c r="I10863" i="26"/>
  <c r="J10863" i="26" s="1"/>
  <c r="I10787" i="26"/>
  <c r="J10787" i="26" s="1"/>
  <c r="I4192" i="26"/>
  <c r="J4192" i="26" s="1"/>
  <c r="I6484" i="26"/>
  <c r="J6484" i="26" s="1"/>
  <c r="I9160" i="26"/>
  <c r="J9160" i="26" s="1"/>
  <c r="I4428" i="26"/>
  <c r="J4428" i="26" s="1"/>
  <c r="I6006" i="26"/>
  <c r="J6006" i="26" s="1"/>
  <c r="I2852" i="26"/>
  <c r="J2852" i="26" s="1"/>
  <c r="I9804" i="26"/>
  <c r="J9804" i="26" s="1"/>
  <c r="I6577" i="26"/>
  <c r="J6577" i="26" s="1"/>
  <c r="I4212" i="26"/>
  <c r="J4212" i="26" s="1"/>
  <c r="I5638" i="26"/>
  <c r="J5638" i="26" s="1"/>
  <c r="I1822" i="26"/>
  <c r="J1822" i="26" s="1"/>
  <c r="I13036" i="26"/>
  <c r="J13036" i="26" s="1"/>
  <c r="I7194" i="26"/>
  <c r="J7194" i="26" s="1"/>
  <c r="I5923" i="26"/>
  <c r="J5923" i="26" s="1"/>
  <c r="I95" i="26"/>
  <c r="J95" i="26" s="1"/>
  <c r="I4609" i="26"/>
  <c r="J4609" i="26" s="1"/>
  <c r="I5922" i="26"/>
  <c r="J5922" i="26" s="1"/>
  <c r="I4203" i="26"/>
  <c r="J4203" i="26" s="1"/>
  <c r="I222" i="26"/>
  <c r="J222" i="26" s="1"/>
  <c r="I891" i="26"/>
  <c r="J891" i="26" s="1"/>
  <c r="I1224" i="26"/>
  <c r="J1224" i="26" s="1"/>
  <c r="I5769" i="26"/>
  <c r="J5769" i="26" s="1"/>
  <c r="I3198" i="26"/>
  <c r="J3198" i="26" s="1"/>
  <c r="I167" i="26"/>
  <c r="J167" i="26" s="1"/>
  <c r="I2141" i="26"/>
  <c r="J2141" i="26" s="1"/>
  <c r="I3970" i="26"/>
  <c r="J3970" i="26" s="1"/>
  <c r="I10489" i="26"/>
  <c r="J10489" i="26" s="1"/>
  <c r="I10327" i="26"/>
  <c r="J10327" i="26" s="1"/>
  <c r="I13037" i="26"/>
  <c r="J13037" i="26" s="1"/>
  <c r="I6891" i="26"/>
  <c r="J6891" i="26" s="1"/>
  <c r="I2349" i="26"/>
  <c r="J2349" i="26" s="1"/>
  <c r="I7161" i="26"/>
  <c r="J7161" i="26" s="1"/>
  <c r="I3855" i="26"/>
  <c r="J3855" i="26" s="1"/>
  <c r="I6869" i="26"/>
  <c r="J6869" i="26" s="1"/>
  <c r="I10851" i="26"/>
  <c r="J10851" i="26" s="1"/>
  <c r="I1888" i="26"/>
  <c r="J1888" i="26" s="1"/>
  <c r="I8618" i="26"/>
  <c r="J8618" i="26" s="1"/>
  <c r="I5445" i="26"/>
  <c r="J5445" i="26" s="1"/>
  <c r="I6128" i="26"/>
  <c r="J6128" i="26" s="1"/>
  <c r="I6806" i="26"/>
  <c r="J6806" i="26" s="1"/>
  <c r="I6591" i="26"/>
  <c r="J6591" i="26" s="1"/>
  <c r="I13038" i="26"/>
  <c r="J13038" i="26" s="1"/>
  <c r="I6033" i="26"/>
  <c r="J6033" i="26" s="1"/>
  <c r="I9220" i="26"/>
  <c r="J9220" i="26" s="1"/>
  <c r="I3954" i="26"/>
  <c r="J3954" i="26" s="1"/>
  <c r="I6436" i="26"/>
  <c r="J6436" i="26" s="1"/>
  <c r="I2532" i="26"/>
  <c r="J2532" i="26" s="1"/>
  <c r="I11" i="26"/>
  <c r="J11" i="26" s="1"/>
  <c r="I53" i="26"/>
  <c r="J53" i="26" s="1"/>
  <c r="I763" i="26"/>
  <c r="J763" i="26" s="1"/>
  <c r="I13039" i="26"/>
  <c r="J13039" i="26" s="1"/>
  <c r="I13040" i="26"/>
  <c r="J13040" i="26" s="1"/>
  <c r="I768" i="26"/>
  <c r="J768" i="26" s="1"/>
  <c r="I13041" i="26"/>
  <c r="J13041" i="26" s="1"/>
  <c r="I4614" i="26"/>
  <c r="J4614" i="26" s="1"/>
  <c r="I6112" i="26"/>
  <c r="J6112" i="26" s="1"/>
  <c r="I1669" i="26"/>
  <c r="J1669" i="26" s="1"/>
  <c r="I13042" i="26"/>
  <c r="J13042" i="26" s="1"/>
  <c r="I3209" i="26"/>
  <c r="J3209" i="26" s="1"/>
  <c r="I4986" i="26"/>
  <c r="J4986" i="26" s="1"/>
  <c r="I10214" i="26"/>
  <c r="J10214" i="26" s="1"/>
  <c r="I5605" i="26"/>
  <c r="J5605" i="26" s="1"/>
  <c r="I13043" i="26"/>
  <c r="J13043" i="26" s="1"/>
  <c r="I6442" i="26"/>
  <c r="J6442" i="26" s="1"/>
  <c r="I10301" i="26"/>
  <c r="J10301" i="26" s="1"/>
  <c r="I10644" i="26"/>
  <c r="J10644" i="26" s="1"/>
  <c r="I3225" i="26"/>
  <c r="J3225" i="26" s="1"/>
  <c r="I635" i="26"/>
  <c r="J635" i="26" s="1"/>
  <c r="I3653" i="26"/>
  <c r="J3653" i="26" s="1"/>
  <c r="I3974" i="26"/>
  <c r="J3974" i="26" s="1"/>
  <c r="I8945" i="26"/>
  <c r="J8945" i="26" s="1"/>
  <c r="I3291" i="26"/>
  <c r="J3291" i="26" s="1"/>
  <c r="I13044" i="26"/>
  <c r="J13044" i="26" s="1"/>
  <c r="I7432" i="26"/>
  <c r="J7432" i="26" s="1"/>
  <c r="I13045" i="26"/>
  <c r="J13045" i="26" s="1"/>
  <c r="I9964" i="26"/>
  <c r="J9964" i="26" s="1"/>
  <c r="I4800" i="26"/>
  <c r="J4800" i="26" s="1"/>
  <c r="I4933" i="26"/>
  <c r="J4933" i="26" s="1"/>
  <c r="I8572" i="26"/>
  <c r="J8572" i="26" s="1"/>
  <c r="I3279" i="26"/>
  <c r="J3279" i="26" s="1"/>
  <c r="I6633" i="26"/>
  <c r="J6633" i="26" s="1"/>
  <c r="I7493" i="26"/>
  <c r="J7493" i="26" s="1"/>
  <c r="I8379" i="26"/>
  <c r="J8379" i="26" s="1"/>
  <c r="I10043" i="26"/>
  <c r="J10043" i="26" s="1"/>
  <c r="I8783" i="26"/>
  <c r="J8783" i="26" s="1"/>
  <c r="I5479" i="26"/>
  <c r="J5479" i="26" s="1"/>
  <c r="I3277" i="26"/>
  <c r="J3277" i="26" s="1"/>
  <c r="I7903" i="26"/>
  <c r="J7903" i="26" s="1"/>
  <c r="I4713" i="26"/>
  <c r="J4713" i="26" s="1"/>
  <c r="I4622" i="26"/>
  <c r="J4622" i="26" s="1"/>
  <c r="I1968" i="26"/>
  <c r="J1968" i="26" s="1"/>
  <c r="I13046" i="26"/>
  <c r="J13046" i="26" s="1"/>
  <c r="I3448" i="26"/>
  <c r="J3448" i="26" s="1"/>
  <c r="I13047" i="26"/>
  <c r="J13047" i="26" s="1"/>
  <c r="I10995" i="26"/>
  <c r="J10995" i="26" s="1"/>
  <c r="I7139" i="26"/>
  <c r="J7139" i="26" s="1"/>
  <c r="I9053" i="26"/>
  <c r="J9053" i="26" s="1"/>
  <c r="I3199" i="26"/>
  <c r="J3199" i="26" s="1"/>
  <c r="I4035" i="26"/>
  <c r="J4035" i="26" s="1"/>
  <c r="I4944" i="26"/>
  <c r="J4944" i="26" s="1"/>
  <c r="I3752" i="26"/>
  <c r="J3752" i="26" s="1"/>
  <c r="I10046" i="26"/>
  <c r="J10046" i="26" s="1"/>
  <c r="I9105" i="26"/>
  <c r="J9105" i="26" s="1"/>
  <c r="I8237" i="26"/>
  <c r="J8237" i="26" s="1"/>
  <c r="I4946" i="26"/>
  <c r="J4946" i="26" s="1"/>
  <c r="I10056" i="26"/>
  <c r="J10056" i="26" s="1"/>
  <c r="I5426" i="26"/>
  <c r="J5426" i="26" s="1"/>
  <c r="I6418" i="26"/>
  <c r="J6418" i="26" s="1"/>
  <c r="I7905" i="26"/>
  <c r="J7905" i="26" s="1"/>
  <c r="I1045" i="26"/>
  <c r="J1045" i="26" s="1"/>
  <c r="I13048" i="26"/>
  <c r="J13048" i="26" s="1"/>
  <c r="I914" i="26"/>
  <c r="J914" i="26" s="1"/>
  <c r="I367" i="26"/>
  <c r="J367" i="26" s="1"/>
  <c r="I6644" i="26"/>
  <c r="J6644" i="26" s="1"/>
  <c r="I13049" i="26"/>
  <c r="J13049" i="26" s="1"/>
  <c r="I4515" i="26"/>
  <c r="J4515" i="26" s="1"/>
  <c r="I9947" i="26"/>
  <c r="J9947" i="26" s="1"/>
  <c r="I6423" i="26"/>
  <c r="J6423" i="26" s="1"/>
  <c r="I4940" i="26"/>
  <c r="J4940" i="26" s="1"/>
  <c r="I6867" i="26"/>
  <c r="J6867" i="26" s="1"/>
  <c r="I9949" i="26"/>
  <c r="J9949" i="26" s="1"/>
  <c r="I5201" i="26"/>
  <c r="J5201" i="26" s="1"/>
  <c r="I7109" i="26"/>
  <c r="J7109" i="26" s="1"/>
  <c r="I13050" i="26"/>
  <c r="J13050" i="26" s="1"/>
  <c r="I1886" i="26"/>
  <c r="J1886" i="26" s="1"/>
  <c r="I613" i="26"/>
  <c r="J613" i="26" s="1"/>
  <c r="I2671" i="26"/>
  <c r="J2671" i="26" s="1"/>
  <c r="I4485" i="26"/>
  <c r="J4485" i="26" s="1"/>
  <c r="I696" i="26"/>
  <c r="J696" i="26" s="1"/>
  <c r="I929" i="26"/>
  <c r="J929" i="26" s="1"/>
  <c r="I1134" i="26"/>
  <c r="J1134" i="26" s="1"/>
  <c r="I1721" i="26"/>
  <c r="J1721" i="26" s="1"/>
  <c r="I2298" i="26"/>
  <c r="J2298" i="26" s="1"/>
  <c r="I2855" i="26"/>
  <c r="J2855" i="26" s="1"/>
  <c r="I9434" i="26"/>
  <c r="J9434" i="26" s="1"/>
  <c r="I10135" i="26"/>
  <c r="J10135" i="26" s="1"/>
  <c r="I5696" i="26"/>
  <c r="J5696" i="26" s="1"/>
  <c r="I1497" i="26"/>
  <c r="J1497" i="26" s="1"/>
  <c r="I5743" i="26"/>
  <c r="J5743" i="26" s="1"/>
  <c r="I10740" i="26"/>
  <c r="J10740" i="26" s="1"/>
  <c r="I5215" i="26"/>
  <c r="J5215" i="26" s="1"/>
  <c r="I2965" i="26"/>
  <c r="J2965" i="26" s="1"/>
  <c r="I5362" i="26"/>
  <c r="J5362" i="26" s="1"/>
  <c r="I2344" i="26"/>
  <c r="J2344" i="26" s="1"/>
  <c r="I8476" i="26"/>
  <c r="J8476" i="26" s="1"/>
  <c r="I1533" i="26"/>
  <c r="J1533" i="26" s="1"/>
  <c r="I10564" i="26"/>
  <c r="J10564" i="26" s="1"/>
  <c r="I10326" i="26"/>
  <c r="J10326" i="26" s="1"/>
  <c r="I13051" i="26"/>
  <c r="J13051" i="26" s="1"/>
  <c r="I13052" i="26"/>
  <c r="J13052" i="26" s="1"/>
  <c r="I1156" i="26"/>
  <c r="J1156" i="26" s="1"/>
  <c r="I13053" i="26"/>
  <c r="J13053" i="26" s="1"/>
  <c r="I13054" i="26"/>
  <c r="J13054" i="26" s="1"/>
  <c r="I13055" i="26"/>
  <c r="J13055" i="26" s="1"/>
  <c r="I9659" i="26"/>
  <c r="J9659" i="26" s="1"/>
  <c r="I5664" i="26"/>
  <c r="J5664" i="26" s="1"/>
  <c r="I5987" i="26"/>
  <c r="J5987" i="26" s="1"/>
  <c r="I6368" i="26"/>
  <c r="J6368" i="26" s="1"/>
  <c r="I2930" i="26"/>
  <c r="J2930" i="26" s="1"/>
  <c r="I686" i="26"/>
  <c r="J686" i="26" s="1"/>
  <c r="I10531" i="26"/>
  <c r="J10531" i="26" s="1"/>
  <c r="I3533" i="26"/>
  <c r="J3533" i="26" s="1"/>
  <c r="I5334" i="26"/>
  <c r="J5334" i="26" s="1"/>
  <c r="I5250" i="26"/>
  <c r="J5250" i="26" s="1"/>
  <c r="I2659" i="26"/>
  <c r="J2659" i="26" s="1"/>
  <c r="I2851" i="26"/>
  <c r="J2851" i="26" s="1"/>
  <c r="I10433" i="26"/>
  <c r="J10433" i="26" s="1"/>
  <c r="I8816" i="26"/>
  <c r="J8816" i="26" s="1"/>
  <c r="I4236" i="26"/>
  <c r="J4236" i="26" s="1"/>
  <c r="I10753" i="26"/>
  <c r="J10753" i="26" s="1"/>
  <c r="I3302" i="26"/>
  <c r="J3302" i="26" s="1"/>
  <c r="I4895" i="26"/>
  <c r="J4895" i="26" s="1"/>
  <c r="I7242" i="26"/>
  <c r="J7242" i="26" s="1"/>
  <c r="I10367" i="26"/>
  <c r="J10367" i="26" s="1"/>
  <c r="I7642" i="26"/>
  <c r="J7642" i="26" s="1"/>
  <c r="I3453" i="26"/>
  <c r="J3453" i="26" s="1"/>
  <c r="I10862" i="26"/>
  <c r="J10862" i="26" s="1"/>
  <c r="I3576" i="26"/>
  <c r="J3576" i="26" s="1"/>
  <c r="I4477" i="26"/>
  <c r="J4477" i="26" s="1"/>
  <c r="I680" i="26"/>
  <c r="J680" i="26" s="1"/>
  <c r="I2058" i="26"/>
  <c r="J2058" i="26" s="1"/>
  <c r="I8828" i="26"/>
  <c r="J8828" i="26" s="1"/>
  <c r="I10555" i="26"/>
  <c r="J10555" i="26" s="1"/>
  <c r="I9378" i="26"/>
  <c r="J9378" i="26" s="1"/>
  <c r="I7675" i="26"/>
  <c r="J7675" i="26" s="1"/>
  <c r="I4709" i="26"/>
  <c r="J4709" i="26" s="1"/>
  <c r="I9148" i="26"/>
  <c r="J9148" i="26" s="1"/>
  <c r="I190" i="26"/>
  <c r="J190" i="26" s="1"/>
  <c r="I13056" i="26"/>
  <c r="J13056" i="26" s="1"/>
  <c r="I13057" i="26"/>
  <c r="J13057" i="26" s="1"/>
  <c r="I13058" i="26"/>
  <c r="J13058" i="26" s="1"/>
  <c r="I10938" i="26"/>
  <c r="J10938" i="26" s="1"/>
  <c r="I13059" i="26"/>
  <c r="J13059" i="26" s="1"/>
  <c r="I578" i="26"/>
  <c r="J578" i="26" s="1"/>
  <c r="I13060" i="26"/>
  <c r="J13060" i="26" s="1"/>
  <c r="I10614" i="26"/>
  <c r="J10614" i="26" s="1"/>
  <c r="I13061" i="26"/>
  <c r="J13061" i="26" s="1"/>
  <c r="I13062" i="26"/>
  <c r="J13062" i="26" s="1"/>
  <c r="I2539" i="26"/>
  <c r="J2539" i="26" s="1"/>
  <c r="I6672" i="26"/>
  <c r="J6672" i="26" s="1"/>
  <c r="I9383" i="26"/>
  <c r="J9383" i="26" s="1"/>
  <c r="I5773" i="26"/>
  <c r="J5773" i="26" s="1"/>
  <c r="I13063" i="26"/>
  <c r="J13063" i="26" s="1"/>
  <c r="I724" i="26"/>
  <c r="J724" i="26" s="1"/>
  <c r="I1860" i="26"/>
  <c r="J1860" i="26" s="1"/>
  <c r="I864" i="26"/>
  <c r="J864" i="26" s="1"/>
  <c r="I502" i="26"/>
  <c r="J502" i="26" s="1"/>
  <c r="I13064" i="26"/>
  <c r="J13064" i="26" s="1"/>
  <c r="I2284" i="26"/>
  <c r="J2284" i="26" s="1"/>
  <c r="I9635" i="26"/>
  <c r="J9635" i="26" s="1"/>
  <c r="I4568" i="26"/>
  <c r="J4568" i="26" s="1"/>
  <c r="I7305" i="26"/>
  <c r="J7305" i="26" s="1"/>
  <c r="I1377" i="26"/>
  <c r="J1377" i="26" s="1"/>
  <c r="I1338" i="26"/>
  <c r="J1338" i="26" s="1"/>
  <c r="I2130" i="26"/>
  <c r="J2130" i="26" s="1"/>
  <c r="I7297" i="26"/>
  <c r="J7297" i="26" s="1"/>
  <c r="I3593" i="26"/>
  <c r="J3593" i="26" s="1"/>
  <c r="I6868" i="26"/>
  <c r="J6868" i="26" s="1"/>
  <c r="I4281" i="26"/>
  <c r="J4281" i="26" s="1"/>
  <c r="I6032" i="26"/>
  <c r="J6032" i="26" s="1"/>
  <c r="I1598" i="26"/>
  <c r="J1598" i="26" s="1"/>
  <c r="I2157" i="26"/>
  <c r="J2157" i="26" s="1"/>
  <c r="I5263" i="26"/>
  <c r="J5263" i="26" s="1"/>
  <c r="I4068" i="26"/>
  <c r="J4068" i="26" s="1"/>
  <c r="I3055" i="26"/>
  <c r="J3055" i="26" s="1"/>
  <c r="I4530" i="26"/>
  <c r="J4530" i="26" s="1"/>
  <c r="I2858" i="26"/>
  <c r="J2858" i="26" s="1"/>
  <c r="I8189" i="26"/>
  <c r="J8189" i="26" s="1"/>
  <c r="I5213" i="26"/>
  <c r="J5213" i="26" s="1"/>
  <c r="I8328" i="26"/>
  <c r="J8328" i="26" s="1"/>
  <c r="I5235" i="26"/>
  <c r="J5235" i="26" s="1"/>
  <c r="I3610" i="26"/>
  <c r="J3610" i="26" s="1"/>
  <c r="I3777" i="26"/>
  <c r="J3777" i="26" s="1"/>
  <c r="I4664" i="26"/>
  <c r="J4664" i="26" s="1"/>
  <c r="I6683" i="26"/>
  <c r="J6683" i="26" s="1"/>
  <c r="I76" i="26"/>
  <c r="J76" i="26" s="1"/>
  <c r="I1570" i="26"/>
  <c r="J1570" i="26" s="1"/>
  <c r="I3097" i="26"/>
  <c r="J3097" i="26" s="1"/>
  <c r="I6439" i="26"/>
  <c r="J6439" i="26" s="1"/>
  <c r="I3972" i="26"/>
  <c r="J3972" i="26" s="1"/>
  <c r="I9909" i="26"/>
  <c r="J9909" i="26" s="1"/>
  <c r="I7044" i="26"/>
  <c r="J7044" i="26" s="1"/>
  <c r="I2903" i="26"/>
  <c r="J2903" i="26" s="1"/>
  <c r="I3815" i="26"/>
  <c r="J3815" i="26" s="1"/>
  <c r="I6413" i="26"/>
  <c r="J6413" i="26" s="1"/>
  <c r="I10113" i="26"/>
  <c r="J10113" i="26" s="1"/>
  <c r="I6082" i="26"/>
  <c r="J6082" i="26" s="1"/>
  <c r="I4338" i="26"/>
  <c r="J4338" i="26" s="1"/>
  <c r="I3532" i="26"/>
  <c r="J3532" i="26" s="1"/>
  <c r="I100" i="26"/>
  <c r="J100" i="26" s="1"/>
  <c r="I6833" i="26"/>
  <c r="J6833" i="26" s="1"/>
  <c r="I1656" i="26"/>
  <c r="J1656" i="26" s="1"/>
  <c r="I9584" i="26"/>
  <c r="J9584" i="26" s="1"/>
  <c r="I3807" i="26"/>
  <c r="J3807" i="26" s="1"/>
  <c r="I7691" i="26"/>
  <c r="J7691" i="26" s="1"/>
  <c r="I5726" i="26"/>
  <c r="J5726" i="26" s="1"/>
  <c r="I9327" i="26"/>
  <c r="J9327" i="26" s="1"/>
  <c r="I9002" i="26"/>
  <c r="J9002" i="26" s="1"/>
  <c r="I13065" i="26"/>
  <c r="J13065" i="26" s="1"/>
  <c r="I11041" i="26"/>
  <c r="J11041" i="26" s="1"/>
  <c r="I8341" i="26"/>
  <c r="J8341" i="26" s="1"/>
  <c r="I6054" i="26"/>
  <c r="J6054" i="26" s="1"/>
  <c r="I2164" i="26"/>
  <c r="J2164" i="26" s="1"/>
  <c r="I6113" i="26"/>
  <c r="J6113" i="26" s="1"/>
  <c r="I13066" i="26"/>
  <c r="J13066" i="26" s="1"/>
  <c r="I7818" i="26"/>
  <c r="J7818" i="26" s="1"/>
  <c r="I5338" i="26"/>
  <c r="J5338" i="26" s="1"/>
  <c r="I2954" i="26"/>
  <c r="J2954" i="26" s="1"/>
  <c r="I2829" i="26"/>
  <c r="J2829" i="26" s="1"/>
  <c r="I8118" i="26"/>
  <c r="J8118" i="26" s="1"/>
  <c r="I3757" i="26"/>
  <c r="J3757" i="26" s="1"/>
  <c r="I13067" i="26"/>
  <c r="J13067" i="26" s="1"/>
  <c r="I5456" i="26"/>
  <c r="J5456" i="26" s="1"/>
  <c r="I4453" i="26"/>
  <c r="J4453" i="26" s="1"/>
  <c r="I4325" i="26"/>
  <c r="J4325" i="26" s="1"/>
  <c r="I11032" i="26"/>
  <c r="J11032" i="26" s="1"/>
  <c r="I7981" i="26"/>
  <c r="J7981" i="26" s="1"/>
  <c r="I8009" i="26"/>
  <c r="J8009" i="26" s="1"/>
  <c r="I7556" i="26"/>
  <c r="J7556" i="26" s="1"/>
  <c r="I6294" i="26"/>
  <c r="J6294" i="26" s="1"/>
  <c r="I5193" i="26"/>
  <c r="J5193" i="26" s="1"/>
  <c r="I6297" i="26"/>
  <c r="J6297" i="26" s="1"/>
  <c r="I3041" i="26"/>
  <c r="J3041" i="26" s="1"/>
  <c r="I711" i="26"/>
  <c r="J711" i="26" s="1"/>
  <c r="I4055" i="26"/>
  <c r="J4055" i="26" s="1"/>
  <c r="I13068" i="26"/>
  <c r="J13068" i="26" s="1"/>
  <c r="I3643" i="26"/>
  <c r="J3643" i="26" s="1"/>
  <c r="I5416" i="26"/>
  <c r="J5416" i="26" s="1"/>
  <c r="I4099" i="26"/>
  <c r="J4099" i="26" s="1"/>
  <c r="I8192" i="26"/>
  <c r="J8192" i="26" s="1"/>
  <c r="I9296" i="26"/>
  <c r="J9296" i="26" s="1"/>
  <c r="I13069" i="26"/>
  <c r="J13069" i="26" s="1"/>
  <c r="I9338" i="26"/>
  <c r="J9338" i="26" s="1"/>
  <c r="I9945" i="26"/>
  <c r="J9945" i="26" s="1"/>
  <c r="I3080" i="26"/>
  <c r="J3080" i="26" s="1"/>
  <c r="I7664" i="26"/>
  <c r="J7664" i="26" s="1"/>
  <c r="I8707" i="26"/>
  <c r="J8707" i="26" s="1"/>
  <c r="I10189" i="26"/>
  <c r="J10189" i="26" s="1"/>
  <c r="I8717" i="26"/>
  <c r="J8717" i="26" s="1"/>
  <c r="I6569" i="26"/>
  <c r="J6569" i="26" s="1"/>
  <c r="I13070" i="26"/>
  <c r="J13070" i="26" s="1"/>
  <c r="I3106" i="26"/>
  <c r="J3106" i="26" s="1"/>
  <c r="I13071" i="26"/>
  <c r="J13071" i="26" s="1"/>
  <c r="I3109" i="26"/>
  <c r="J3109" i="26" s="1"/>
  <c r="I8581" i="26"/>
  <c r="J8581" i="26" s="1"/>
  <c r="I9817" i="26"/>
  <c r="J9817" i="26" s="1"/>
  <c r="I7077" i="26"/>
  <c r="J7077" i="26" s="1"/>
  <c r="I6657" i="26"/>
  <c r="J6657" i="26" s="1"/>
  <c r="I7430" i="26"/>
  <c r="J7430" i="26" s="1"/>
  <c r="I5346" i="26"/>
  <c r="J5346" i="26" s="1"/>
  <c r="I10654" i="26"/>
  <c r="J10654" i="26" s="1"/>
  <c r="I2920" i="26"/>
  <c r="J2920" i="26" s="1"/>
  <c r="I9528" i="26"/>
  <c r="J9528" i="26" s="1"/>
  <c r="I7800" i="26"/>
  <c r="J7800" i="26" s="1"/>
  <c r="I4178" i="26"/>
  <c r="J4178" i="26" s="1"/>
  <c r="I2467" i="26"/>
  <c r="J2467" i="26" s="1"/>
  <c r="I13072" i="26"/>
  <c r="J13072" i="26" s="1"/>
  <c r="I8659" i="26"/>
  <c r="J8659" i="26" s="1"/>
  <c r="I6004" i="26"/>
  <c r="J6004" i="26" s="1"/>
  <c r="I3385" i="26"/>
  <c r="J3385" i="26" s="1"/>
  <c r="I85" i="26"/>
  <c r="J85" i="26" s="1"/>
  <c r="I13073" i="26"/>
  <c r="J13073" i="26" s="1"/>
  <c r="I68" i="26"/>
  <c r="J68" i="26" s="1"/>
  <c r="I8399" i="26"/>
  <c r="J8399" i="26" s="1"/>
  <c r="I4855" i="26"/>
  <c r="J4855" i="26" s="1"/>
  <c r="I7964" i="26"/>
  <c r="J7964" i="26" s="1"/>
  <c r="I2890" i="26"/>
  <c r="J2890" i="26" s="1"/>
  <c r="I1001" i="26"/>
  <c r="J1001" i="26" s="1"/>
  <c r="I552" i="26"/>
  <c r="J552" i="26" s="1"/>
  <c r="I7974" i="26"/>
  <c r="J7974" i="26" s="1"/>
  <c r="I2995" i="26"/>
  <c r="J2995" i="26" s="1"/>
  <c r="I5464" i="26"/>
  <c r="J5464" i="26" s="1"/>
  <c r="I4086" i="26"/>
  <c r="J4086" i="26" s="1"/>
  <c r="I1927" i="26"/>
  <c r="J1927" i="26" s="1"/>
  <c r="I10869" i="26"/>
  <c r="J10869" i="26" s="1"/>
  <c r="I3480" i="26"/>
  <c r="J3480" i="26" s="1"/>
  <c r="I13074" i="26"/>
  <c r="J13074" i="26" s="1"/>
  <c r="I10126" i="26"/>
  <c r="J10126" i="26" s="1"/>
  <c r="I13075" i="26"/>
  <c r="J13075" i="26" s="1"/>
  <c r="I3844" i="26"/>
  <c r="J3844" i="26" s="1"/>
  <c r="I1049" i="26"/>
  <c r="J1049" i="26" s="1"/>
  <c r="I13076" i="26"/>
  <c r="J13076" i="26" s="1"/>
  <c r="I10693" i="26"/>
  <c r="J10693" i="26" s="1"/>
  <c r="I7026" i="26"/>
  <c r="J7026" i="26" s="1"/>
  <c r="I8457" i="26"/>
  <c r="J8457" i="26" s="1"/>
  <c r="I4765" i="26"/>
  <c r="J4765" i="26" s="1"/>
  <c r="I9771" i="26"/>
  <c r="J9771" i="26" s="1"/>
  <c r="I5458" i="26"/>
  <c r="J5458" i="26" s="1"/>
  <c r="I9325" i="26"/>
  <c r="J9325" i="26" s="1"/>
  <c r="I5595" i="26"/>
  <c r="J5595" i="26" s="1"/>
  <c r="I13077" i="26"/>
  <c r="J13077" i="26" s="1"/>
  <c r="I13078" i="26"/>
  <c r="J13078" i="26" s="1"/>
  <c r="I13079" i="26"/>
  <c r="J13079" i="26" s="1"/>
  <c r="I2259" i="26"/>
  <c r="J2259" i="26" s="1"/>
  <c r="I3479" i="26"/>
  <c r="J3479" i="26" s="1"/>
  <c r="I4880" i="26"/>
  <c r="J4880" i="26" s="1"/>
  <c r="I7727" i="26"/>
  <c r="J7727" i="26" s="1"/>
  <c r="I5898" i="26"/>
  <c r="J5898" i="26" s="1"/>
  <c r="I4669" i="26"/>
  <c r="J4669" i="26" s="1"/>
  <c r="I2419" i="26"/>
  <c r="J2419" i="26" s="1"/>
  <c r="I8064" i="26"/>
  <c r="J8064" i="26" s="1"/>
  <c r="I588" i="26"/>
  <c r="J588" i="26" s="1"/>
  <c r="I5513" i="26"/>
  <c r="J5513" i="26" s="1"/>
  <c r="I8730" i="26"/>
  <c r="J8730" i="26" s="1"/>
  <c r="I4655" i="26"/>
  <c r="J4655" i="26" s="1"/>
  <c r="I8580" i="26"/>
  <c r="J8580" i="26" s="1"/>
  <c r="I6160" i="26"/>
  <c r="J6160" i="26" s="1"/>
  <c r="I10930" i="26"/>
  <c r="J10930" i="26" s="1"/>
  <c r="I13080" i="26"/>
  <c r="J13080" i="26" s="1"/>
  <c r="I9459" i="26"/>
  <c r="J9459" i="26" s="1"/>
  <c r="I1412" i="26"/>
  <c r="J1412" i="26" s="1"/>
  <c r="I3399" i="26"/>
  <c r="J3399" i="26" s="1"/>
  <c r="I10628" i="26"/>
  <c r="J10628" i="26" s="1"/>
  <c r="I1328" i="26"/>
  <c r="J1328" i="26" s="1"/>
  <c r="I2867" i="26"/>
  <c r="J2867" i="26" s="1"/>
  <c r="I4413" i="26"/>
  <c r="J4413" i="26" s="1"/>
  <c r="I2124" i="26"/>
  <c r="J2124" i="26" s="1"/>
  <c r="I7394" i="26"/>
  <c r="J7394" i="26" s="1"/>
  <c r="I534" i="26"/>
  <c r="J534" i="26" s="1"/>
  <c r="I1163" i="26"/>
  <c r="J1163" i="26" s="1"/>
  <c r="I4512" i="26"/>
  <c r="J4512" i="26" s="1"/>
  <c r="I6999" i="26"/>
  <c r="J6999" i="26" s="1"/>
  <c r="I4559" i="26"/>
  <c r="J4559" i="26" s="1"/>
  <c r="I2642" i="26"/>
  <c r="J2642" i="26" s="1"/>
  <c r="I13081" i="26"/>
  <c r="J13081" i="26" s="1"/>
  <c r="I1460" i="26"/>
  <c r="J1460" i="26" s="1"/>
  <c r="I8943" i="26"/>
  <c r="J8943" i="26" s="1"/>
  <c r="I105" i="26"/>
  <c r="J105" i="26" s="1"/>
  <c r="I7217" i="26"/>
  <c r="J7217" i="26" s="1"/>
  <c r="I9619" i="26"/>
  <c r="J9619" i="26" s="1"/>
  <c r="I2073" i="26"/>
  <c r="J2073" i="26" s="1"/>
  <c r="I8671" i="26"/>
  <c r="J8671" i="26" s="1"/>
  <c r="I13082" i="26"/>
  <c r="J13082" i="26" s="1"/>
  <c r="I13083" i="26"/>
  <c r="J13083" i="26" s="1"/>
  <c r="I4172" i="26"/>
  <c r="J4172" i="26" s="1"/>
  <c r="I10627" i="26"/>
  <c r="J10627" i="26" s="1"/>
  <c r="I10689" i="26"/>
  <c r="J10689" i="26" s="1"/>
  <c r="I8531" i="26"/>
  <c r="J8531" i="26" s="1"/>
  <c r="I6064" i="26"/>
  <c r="J6064" i="26" s="1"/>
  <c r="I2458" i="26"/>
  <c r="J2458" i="26" s="1"/>
  <c r="I1044" i="26"/>
  <c r="J1044" i="26" s="1"/>
  <c r="I1700" i="26"/>
  <c r="J1700" i="26" s="1"/>
  <c r="I8236" i="26"/>
  <c r="J8236" i="26" s="1"/>
  <c r="I7315" i="26"/>
  <c r="J7315" i="26" s="1"/>
  <c r="I8402" i="26"/>
  <c r="J8402" i="26" s="1"/>
  <c r="I5161" i="26"/>
  <c r="J5161" i="26" s="1"/>
  <c r="I9775" i="26"/>
  <c r="J9775" i="26" s="1"/>
  <c r="I7102" i="26"/>
  <c r="J7102" i="26" s="1"/>
  <c r="I687" i="26"/>
  <c r="J687" i="26" s="1"/>
  <c r="I4750" i="26"/>
  <c r="J4750" i="26" s="1"/>
  <c r="I3158" i="26"/>
  <c r="J3158" i="26" s="1"/>
  <c r="I10360" i="26"/>
  <c r="J10360" i="26" s="1"/>
  <c r="I4823" i="26"/>
  <c r="J4823" i="26" s="1"/>
  <c r="I13084" i="26"/>
  <c r="J13084" i="26" s="1"/>
  <c r="I13085" i="26"/>
  <c r="J13085" i="26" s="1"/>
  <c r="I3049" i="26"/>
  <c r="J3049" i="26" s="1"/>
  <c r="I9027" i="26"/>
  <c r="J9027" i="26" s="1"/>
  <c r="I9373" i="26"/>
  <c r="J9373" i="26" s="1"/>
  <c r="I7271" i="26"/>
  <c r="J7271" i="26" s="1"/>
  <c r="I9465" i="26"/>
  <c r="J9465" i="26" s="1"/>
  <c r="I5555" i="26"/>
  <c r="J5555" i="26" s="1"/>
  <c r="I9101" i="26"/>
  <c r="J9101" i="26" s="1"/>
  <c r="I10" i="26"/>
  <c r="J10" i="26" s="1"/>
  <c r="I1747" i="26"/>
  <c r="J1747" i="26" s="1"/>
  <c r="I8123" i="26"/>
  <c r="J8123" i="26" s="1"/>
  <c r="I7851" i="26"/>
  <c r="J7851" i="26" s="1"/>
  <c r="I2977" i="26"/>
  <c r="J2977" i="26" s="1"/>
  <c r="I3901" i="26"/>
  <c r="J3901" i="26" s="1"/>
  <c r="I13086" i="26"/>
  <c r="J13086" i="26" s="1"/>
  <c r="I4374" i="26"/>
  <c r="J4374" i="26" s="1"/>
  <c r="I63" i="26"/>
  <c r="J63" i="26" s="1"/>
  <c r="I10611" i="26"/>
  <c r="J10611" i="26" s="1"/>
  <c r="I8619" i="26"/>
  <c r="J8619" i="26" s="1"/>
  <c r="I3042" i="26"/>
  <c r="J3042" i="26" s="1"/>
  <c r="I4416" i="26"/>
  <c r="J4416" i="26" s="1"/>
  <c r="I13087" i="26"/>
  <c r="J13087" i="26" s="1"/>
  <c r="I8527" i="26"/>
  <c r="J8527" i="26" s="1"/>
  <c r="I7480" i="26"/>
  <c r="J7480" i="26" s="1"/>
  <c r="I13088" i="26"/>
  <c r="J13088" i="26" s="1"/>
  <c r="I5912" i="26"/>
  <c r="J5912" i="26" s="1"/>
  <c r="I10137" i="26"/>
  <c r="J10137" i="26" s="1"/>
  <c r="I13089" i="26"/>
  <c r="J13089" i="26" s="1"/>
  <c r="I2902" i="26"/>
  <c r="J2902" i="26" s="1"/>
  <c r="I1101" i="26"/>
  <c r="J1101" i="26" s="1"/>
  <c r="I10487" i="26"/>
  <c r="J10487" i="26" s="1"/>
  <c r="I13090" i="26"/>
  <c r="J13090" i="26" s="1"/>
  <c r="I4494" i="26"/>
  <c r="J4494" i="26" s="1"/>
  <c r="I4182" i="26"/>
  <c r="J4182" i="26" s="1"/>
  <c r="I4189" i="26"/>
  <c r="J4189" i="26" s="1"/>
  <c r="I5465" i="26"/>
  <c r="J5465" i="26" s="1"/>
  <c r="I8586" i="26"/>
  <c r="J8586" i="26" s="1"/>
  <c r="I7453" i="26"/>
  <c r="J7453" i="26" s="1"/>
  <c r="I7023" i="26"/>
  <c r="J7023" i="26" s="1"/>
  <c r="I10300" i="26"/>
  <c r="J10300" i="26" s="1"/>
  <c r="I1813" i="26"/>
  <c r="J1813" i="26" s="1"/>
  <c r="I1800" i="26"/>
  <c r="J1800" i="26" s="1"/>
  <c r="I6162" i="26"/>
  <c r="J6162" i="26" s="1"/>
  <c r="I4022" i="26"/>
  <c r="J4022" i="26" s="1"/>
  <c r="I9561" i="26"/>
  <c r="J9561" i="26" s="1"/>
  <c r="I8161" i="26"/>
  <c r="J8161" i="26" s="1"/>
  <c r="I5563" i="26"/>
  <c r="J5563" i="26" s="1"/>
  <c r="I7112" i="26"/>
  <c r="J7112" i="26" s="1"/>
  <c r="I681" i="26"/>
  <c r="J681" i="26" s="1"/>
  <c r="I13091" i="26"/>
  <c r="J13091" i="26" s="1"/>
  <c r="I7523" i="26"/>
  <c r="J7523" i="26" s="1"/>
  <c r="I13092" i="26"/>
  <c r="J13092" i="26" s="1"/>
  <c r="I4044" i="26"/>
  <c r="J4044" i="26" s="1"/>
  <c r="I4167" i="26"/>
  <c r="J4167" i="26" s="1"/>
  <c r="I5025" i="26"/>
  <c r="J5025" i="26" s="1"/>
  <c r="I8077" i="26"/>
  <c r="J8077" i="26" s="1"/>
  <c r="I10962" i="26"/>
  <c r="J10962" i="26" s="1"/>
  <c r="I6994" i="26"/>
  <c r="J6994" i="26" s="1"/>
  <c r="I819" i="26"/>
  <c r="J819" i="26" s="1"/>
  <c r="I9315" i="26"/>
  <c r="J9315" i="26" s="1"/>
  <c r="I7431" i="26"/>
  <c r="J7431" i="26" s="1"/>
  <c r="I7129" i="26"/>
  <c r="J7129" i="26" s="1"/>
  <c r="I9598" i="26"/>
  <c r="J9598" i="26" s="1"/>
  <c r="I3141" i="26"/>
  <c r="J3141" i="26" s="1"/>
  <c r="I6362" i="26"/>
  <c r="J6362" i="26" s="1"/>
  <c r="I5830" i="26"/>
  <c r="J5830" i="26" s="1"/>
  <c r="I8491" i="26"/>
  <c r="J8491" i="26" s="1"/>
  <c r="I5364" i="26"/>
  <c r="J5364" i="26" s="1"/>
  <c r="I2252" i="26"/>
  <c r="J2252" i="26" s="1"/>
  <c r="I7692" i="26"/>
  <c r="J7692" i="26" s="1"/>
  <c r="I6354" i="26"/>
  <c r="J6354" i="26" s="1"/>
  <c r="I3376" i="26"/>
  <c r="J3376" i="26" s="1"/>
  <c r="I4396" i="26"/>
  <c r="J4396" i="26" s="1"/>
  <c r="I13093" i="26"/>
  <c r="J13093" i="26" s="1"/>
  <c r="I2495" i="26"/>
  <c r="J2495" i="26" s="1"/>
  <c r="I2907" i="26"/>
  <c r="J2907" i="26" s="1"/>
  <c r="I10339" i="26"/>
  <c r="J10339" i="26" s="1"/>
  <c r="I4488" i="26"/>
  <c r="J4488" i="26" s="1"/>
  <c r="I8777" i="26"/>
  <c r="J8777" i="26" s="1"/>
  <c r="I10728" i="26"/>
  <c r="J10728" i="26" s="1"/>
  <c r="I3596" i="26"/>
  <c r="J3596" i="26" s="1"/>
  <c r="I2196" i="26"/>
  <c r="J2196" i="26" s="1"/>
  <c r="I3598" i="26"/>
  <c r="J3598" i="26" s="1"/>
  <c r="I5683" i="26"/>
  <c r="J5683" i="26" s="1"/>
  <c r="I10553" i="26"/>
  <c r="J10553" i="26" s="1"/>
  <c r="I4759" i="26"/>
  <c r="J4759" i="26" s="1"/>
  <c r="I10015" i="26"/>
  <c r="J10015" i="26" s="1"/>
  <c r="I4679" i="26"/>
  <c r="J4679" i="26" s="1"/>
  <c r="I13094" i="26"/>
  <c r="J13094" i="26" s="1"/>
  <c r="I13095" i="26"/>
  <c r="J13095" i="26" s="1"/>
  <c r="I5732" i="26"/>
  <c r="J5732" i="26" s="1"/>
  <c r="I7233" i="26"/>
  <c r="J7233" i="26" s="1"/>
  <c r="I7096" i="26"/>
  <c r="J7096" i="26" s="1"/>
  <c r="I2870" i="26"/>
  <c r="J2870" i="26" s="1"/>
  <c r="I13096" i="26"/>
  <c r="J13096" i="26" s="1"/>
  <c r="I13097" i="26"/>
  <c r="J13097" i="26" s="1"/>
  <c r="I13098" i="26"/>
  <c r="J13098" i="26" s="1"/>
  <c r="I13099" i="26"/>
  <c r="J13099" i="26" s="1"/>
  <c r="I13100" i="26"/>
  <c r="J13100" i="26" s="1"/>
  <c r="I13101" i="26"/>
  <c r="J13101" i="26" s="1"/>
  <c r="I13102" i="26"/>
  <c r="J13102" i="26" s="1"/>
  <c r="I13103" i="26"/>
  <c r="J13103" i="26" s="1"/>
  <c r="I5167" i="26"/>
  <c r="J5167" i="26" s="1"/>
  <c r="I3830" i="26"/>
  <c r="J3830" i="26" s="1"/>
  <c r="I8127" i="26"/>
  <c r="J8127" i="26" s="1"/>
  <c r="I8248" i="26"/>
  <c r="J8248" i="26" s="1"/>
  <c r="I7893" i="26"/>
  <c r="J7893" i="26" s="1"/>
  <c r="I4887" i="26"/>
  <c r="J4887" i="26" s="1"/>
  <c r="I425" i="26"/>
  <c r="J425" i="26" s="1"/>
  <c r="I2185" i="26"/>
  <c r="J2185" i="26" s="1"/>
  <c r="I6324" i="26"/>
  <c r="J6324" i="26" s="1"/>
  <c r="I13104" i="26"/>
  <c r="J13104" i="26" s="1"/>
  <c r="I5707" i="26"/>
  <c r="J5707" i="26" s="1"/>
  <c r="I2525" i="26"/>
  <c r="J2525" i="26" s="1"/>
  <c r="I4266" i="26"/>
  <c r="J4266" i="26" s="1"/>
  <c r="I3221" i="26"/>
  <c r="J3221" i="26" s="1"/>
  <c r="I895" i="26"/>
  <c r="J895" i="26" s="1"/>
  <c r="I3867" i="26"/>
  <c r="J3867" i="26" s="1"/>
  <c r="I2540" i="26"/>
  <c r="J2540" i="26" s="1"/>
  <c r="I240" i="26"/>
  <c r="J240" i="26" s="1"/>
  <c r="I587" i="26"/>
  <c r="J587" i="26" s="1"/>
  <c r="I4661" i="26"/>
  <c r="J4661" i="26" s="1"/>
  <c r="I7349" i="26"/>
  <c r="J7349" i="26" s="1"/>
  <c r="I2351" i="26"/>
  <c r="J2351" i="26" s="1"/>
  <c r="I6048" i="26"/>
  <c r="J6048" i="26" s="1"/>
  <c r="I13105" i="26"/>
  <c r="J13105" i="26" s="1"/>
  <c r="I650" i="26"/>
  <c r="J650" i="26" s="1"/>
  <c r="I468" i="26"/>
  <c r="J468" i="26" s="1"/>
  <c r="I10426" i="26"/>
  <c r="J10426" i="26" s="1"/>
  <c r="I6612" i="26"/>
  <c r="J6612" i="26" s="1"/>
  <c r="I2820" i="26"/>
  <c r="J2820" i="26" s="1"/>
  <c r="I2437" i="26"/>
  <c r="J2437" i="26" s="1"/>
  <c r="I918" i="26"/>
  <c r="J918" i="26" s="1"/>
  <c r="I9440" i="26"/>
  <c r="J9440" i="26" s="1"/>
  <c r="I1155" i="26"/>
  <c r="J1155" i="26" s="1"/>
  <c r="I617" i="26"/>
  <c r="J617" i="26" s="1"/>
  <c r="I3316" i="26"/>
  <c r="J3316" i="26" s="1"/>
  <c r="I9881" i="26"/>
  <c r="J9881" i="26" s="1"/>
  <c r="I13106" i="26"/>
  <c r="J13106" i="26" s="1"/>
  <c r="I7126" i="26"/>
  <c r="J7126" i="26" s="1"/>
  <c r="I559" i="26"/>
  <c r="J559" i="26" s="1"/>
  <c r="I4146" i="26"/>
  <c r="J4146" i="26" s="1"/>
  <c r="I9742" i="26"/>
  <c r="J9742" i="26" s="1"/>
  <c r="I1876" i="26"/>
  <c r="J1876" i="26" s="1"/>
  <c r="I5005" i="26"/>
  <c r="J5005" i="26" s="1"/>
  <c r="I491" i="26"/>
  <c r="J491" i="26" s="1"/>
  <c r="I13107" i="26"/>
  <c r="J13107" i="26" s="1"/>
  <c r="I1673" i="26"/>
  <c r="J1673" i="26" s="1"/>
  <c r="I5725" i="26"/>
  <c r="J5725" i="26" s="1"/>
  <c r="I887" i="26"/>
  <c r="J887" i="26" s="1"/>
  <c r="I13108" i="26"/>
  <c r="J13108" i="26" s="1"/>
  <c r="I13109" i="26"/>
  <c r="J13109" i="26" s="1"/>
  <c r="I13110" i="26"/>
  <c r="J13110" i="26" s="1"/>
  <c r="I13111" i="26"/>
  <c r="J13111" i="26" s="1"/>
  <c r="I13112" i="26"/>
  <c r="J13112" i="26" s="1"/>
  <c r="I4719" i="26"/>
  <c r="J4719" i="26" s="1"/>
  <c r="I10430" i="26"/>
  <c r="J10430" i="26" s="1"/>
  <c r="I2947" i="26"/>
  <c r="J2947" i="26" s="1"/>
  <c r="I2234" i="26"/>
  <c r="J2234" i="26" s="1"/>
  <c r="I1252" i="26"/>
  <c r="J1252" i="26" s="1"/>
  <c r="I13113" i="26"/>
  <c r="J13113" i="26" s="1"/>
  <c r="I8870" i="26"/>
  <c r="J8870" i="26" s="1"/>
  <c r="I1770" i="26"/>
  <c r="J1770" i="26" s="1"/>
  <c r="I3907" i="26"/>
  <c r="J3907" i="26" s="1"/>
  <c r="I9671" i="26"/>
  <c r="J9671" i="26" s="1"/>
  <c r="I1011" i="26"/>
  <c r="J1011" i="26" s="1"/>
  <c r="I6170" i="26"/>
  <c r="J6170" i="26" s="1"/>
  <c r="I10000" i="26"/>
  <c r="J10000" i="26" s="1"/>
  <c r="I4442" i="26"/>
  <c r="J4442" i="26" s="1"/>
  <c r="I13114" i="26"/>
  <c r="J13114" i="26" s="1"/>
  <c r="I7750" i="26"/>
  <c r="J7750" i="26" s="1"/>
  <c r="I13115" i="26"/>
  <c r="J13115" i="26" s="1"/>
  <c r="I6811" i="26"/>
  <c r="J6811" i="26" s="1"/>
  <c r="I5598" i="26"/>
  <c r="J5598" i="26" s="1"/>
  <c r="I10873" i="26"/>
  <c r="J10873" i="26" s="1"/>
  <c r="I4812" i="26"/>
  <c r="J4812" i="26" s="1"/>
  <c r="I288" i="26"/>
  <c r="J288" i="26" s="1"/>
  <c r="I10977" i="26"/>
  <c r="J10977" i="26" s="1"/>
  <c r="I4414" i="26"/>
  <c r="J4414" i="26" s="1"/>
  <c r="I6645" i="26"/>
  <c r="J6645" i="26" s="1"/>
  <c r="I5539" i="26"/>
  <c r="J5539" i="26" s="1"/>
  <c r="I3333" i="26"/>
  <c r="J3333" i="26" s="1"/>
  <c r="I5159" i="26"/>
  <c r="J5159" i="26" s="1"/>
  <c r="I5312" i="26"/>
  <c r="J5312" i="26" s="1"/>
  <c r="I5767" i="26"/>
  <c r="J5767" i="26" s="1"/>
  <c r="I8115" i="26"/>
  <c r="J8115" i="26" s="1"/>
  <c r="I1087" i="26"/>
  <c r="J1087" i="26" s="1"/>
  <c r="I5175" i="26"/>
  <c r="J5175" i="26" s="1"/>
  <c r="I6635" i="26"/>
  <c r="J6635" i="26" s="1"/>
  <c r="I7542" i="26"/>
  <c r="J7542" i="26" s="1"/>
  <c r="I10621" i="26"/>
  <c r="J10621" i="26" s="1"/>
  <c r="I4420" i="26"/>
  <c r="J4420" i="26" s="1"/>
  <c r="I4199" i="26"/>
  <c r="J4199" i="26" s="1"/>
  <c r="I7481" i="26"/>
  <c r="J7481" i="26" s="1"/>
  <c r="I1722" i="26"/>
  <c r="J1722" i="26" s="1"/>
  <c r="I9204" i="26"/>
  <c r="J9204" i="26" s="1"/>
  <c r="I9256" i="26"/>
  <c r="J9256" i="26" s="1"/>
  <c r="I8300" i="26"/>
  <c r="J8300" i="26" s="1"/>
  <c r="I5626" i="26"/>
  <c r="J5626" i="26" s="1"/>
  <c r="I5446" i="26"/>
  <c r="J5446" i="26" s="1"/>
  <c r="I10217" i="26"/>
  <c r="J10217" i="26" s="1"/>
  <c r="I5327" i="26"/>
  <c r="J5327" i="26" s="1"/>
  <c r="I7098" i="26"/>
  <c r="J7098" i="26" s="1"/>
  <c r="I2627" i="26"/>
  <c r="J2627" i="26" s="1"/>
  <c r="I7250" i="26"/>
  <c r="J7250" i="26" s="1"/>
  <c r="I6111" i="26"/>
  <c r="J6111" i="26" s="1"/>
  <c r="I5356" i="26"/>
  <c r="J5356" i="26" s="1"/>
  <c r="I10239" i="26"/>
  <c r="J10239" i="26" s="1"/>
  <c r="I7815" i="26"/>
  <c r="J7815" i="26" s="1"/>
  <c r="I9198" i="26"/>
  <c r="J9198" i="26" s="1"/>
  <c r="I4932" i="26"/>
  <c r="J4932" i="26" s="1"/>
  <c r="I9330" i="26"/>
  <c r="J9330" i="26" s="1"/>
  <c r="I3033" i="26"/>
  <c r="J3033" i="26" s="1"/>
  <c r="I2573" i="26"/>
  <c r="J2573" i="26" s="1"/>
  <c r="I6179" i="26"/>
  <c r="J6179" i="26" s="1"/>
  <c r="I9990" i="26"/>
  <c r="J9990" i="26" s="1"/>
  <c r="I2051" i="26"/>
  <c r="J2051" i="26" s="1"/>
  <c r="I1312" i="26"/>
  <c r="J1312" i="26" s="1"/>
  <c r="I3409" i="26"/>
  <c r="J3409" i="26" s="1"/>
  <c r="I5727" i="26"/>
  <c r="J5727" i="26" s="1"/>
  <c r="I8560" i="26"/>
  <c r="J8560" i="26" s="1"/>
  <c r="I9594" i="26"/>
  <c r="J9594" i="26" s="1"/>
  <c r="I2968" i="26"/>
  <c r="J2968" i="26" s="1"/>
  <c r="I5011" i="26"/>
  <c r="J5011" i="26" s="1"/>
  <c r="I7187" i="26"/>
  <c r="J7187" i="26" s="1"/>
  <c r="I10657" i="26"/>
  <c r="J10657" i="26" s="1"/>
  <c r="I8751" i="26"/>
  <c r="J8751" i="26" s="1"/>
  <c r="I4367" i="26"/>
  <c r="J4367" i="26" s="1"/>
  <c r="I9867" i="26"/>
  <c r="J9867" i="26" s="1"/>
  <c r="I4954" i="26"/>
  <c r="J4954" i="26" s="1"/>
  <c r="I3210" i="26"/>
  <c r="J3210" i="26" s="1"/>
  <c r="I4914" i="26"/>
  <c r="J4914" i="26" s="1"/>
  <c r="I1844" i="26"/>
  <c r="J1844" i="26" s="1"/>
  <c r="I3139" i="26"/>
  <c r="J3139" i="26" s="1"/>
  <c r="I916" i="26"/>
  <c r="J916" i="26" s="1"/>
  <c r="I9545" i="26"/>
  <c r="J9545" i="26" s="1"/>
  <c r="I9809" i="26"/>
  <c r="J9809" i="26" s="1"/>
  <c r="I4478" i="26"/>
  <c r="J4478" i="26" s="1"/>
  <c r="I2330" i="26"/>
  <c r="J2330" i="26" s="1"/>
  <c r="I10224" i="26"/>
  <c r="J10224" i="26" s="1"/>
  <c r="I9008" i="26"/>
  <c r="J9008" i="26" s="1"/>
  <c r="I455" i="26"/>
  <c r="J455" i="26" s="1"/>
  <c r="I5443" i="26"/>
  <c r="J5443" i="26" s="1"/>
  <c r="I9801" i="26"/>
  <c r="J9801" i="26" s="1"/>
  <c r="I6229" i="26"/>
  <c r="J6229" i="26" s="1"/>
  <c r="I8148" i="26"/>
  <c r="J8148" i="26" s="1"/>
  <c r="I4368" i="26"/>
  <c r="J4368" i="26" s="1"/>
  <c r="I10048" i="26"/>
  <c r="J10048" i="26" s="1"/>
  <c r="I9179" i="26"/>
  <c r="J9179" i="26" s="1"/>
  <c r="I9928" i="26"/>
  <c r="J9928" i="26" s="1"/>
  <c r="I9999" i="26"/>
  <c r="J9999" i="26" s="1"/>
  <c r="I2455" i="26"/>
  <c r="J2455" i="26" s="1"/>
  <c r="I1738" i="26"/>
  <c r="J1738" i="26" s="1"/>
  <c r="I741" i="26"/>
  <c r="J741" i="26" s="1"/>
  <c r="I705" i="26"/>
  <c r="J705" i="26" s="1"/>
  <c r="I10812" i="26"/>
  <c r="J10812" i="26" s="1"/>
  <c r="I6225" i="26"/>
  <c r="J6225" i="26" s="1"/>
  <c r="I6234" i="26"/>
  <c r="J6234" i="26" s="1"/>
  <c r="I8897" i="26"/>
  <c r="J8897" i="26" s="1"/>
  <c r="I8111" i="26"/>
  <c r="J8111" i="26" s="1"/>
  <c r="I7854" i="26"/>
  <c r="J7854" i="26" s="1"/>
  <c r="I5104" i="26"/>
  <c r="J5104" i="26" s="1"/>
  <c r="I8857" i="26"/>
  <c r="J8857" i="26" s="1"/>
  <c r="I1894" i="26"/>
  <c r="J1894" i="26" s="1"/>
  <c r="I1258" i="26"/>
  <c r="J1258" i="26" s="1"/>
  <c r="I4302" i="26"/>
  <c r="J4302" i="26" s="1"/>
  <c r="I4723" i="26"/>
  <c r="J4723" i="26" s="1"/>
  <c r="I13116" i="26"/>
  <c r="J13116" i="26" s="1"/>
  <c r="I8532" i="26"/>
  <c r="J8532" i="26" s="1"/>
  <c r="I7731" i="26"/>
  <c r="J7731" i="26" s="1"/>
  <c r="I7597" i="26"/>
  <c r="J7597" i="26" s="1"/>
  <c r="I3190" i="26"/>
  <c r="J3190" i="26" s="1"/>
  <c r="I1820" i="26"/>
  <c r="J1820" i="26" s="1"/>
  <c r="I7982" i="26"/>
  <c r="J7982" i="26" s="1"/>
  <c r="I8002" i="26"/>
  <c r="J8002" i="26" s="1"/>
  <c r="I5868" i="26"/>
  <c r="J5868" i="26" s="1"/>
  <c r="I1047" i="26"/>
  <c r="J1047" i="26" s="1"/>
  <c r="I9023" i="26"/>
  <c r="J9023" i="26" s="1"/>
  <c r="I6568" i="26"/>
  <c r="J6568" i="26" s="1"/>
  <c r="I10188" i="26"/>
  <c r="J10188" i="26" s="1"/>
  <c r="I13117" i="26"/>
  <c r="J13117" i="26" s="1"/>
  <c r="I13118" i="26"/>
  <c r="J13118" i="26" s="1"/>
  <c r="I489" i="26"/>
  <c r="J489" i="26" s="1"/>
  <c r="I298" i="26"/>
  <c r="J298" i="26" s="1"/>
  <c r="I13119" i="26"/>
  <c r="J13119" i="26" s="1"/>
  <c r="I10399" i="26"/>
  <c r="J10399" i="26" s="1"/>
  <c r="I5736" i="26"/>
  <c r="J5736" i="26" s="1"/>
  <c r="I9340" i="26"/>
  <c r="J9340" i="26" s="1"/>
  <c r="I2821" i="26"/>
  <c r="J2821" i="26" s="1"/>
  <c r="I41" i="26"/>
  <c r="J41" i="26" s="1"/>
  <c r="I7911" i="26"/>
  <c r="J7911" i="26" s="1"/>
  <c r="I7967" i="26"/>
  <c r="J7967" i="26" s="1"/>
  <c r="I2598" i="26"/>
  <c r="J2598" i="26" s="1"/>
  <c r="I1928" i="26"/>
  <c r="J1928" i="26" s="1"/>
  <c r="I11023" i="26"/>
  <c r="J11023" i="26" s="1"/>
  <c r="I3134" i="26"/>
  <c r="J3134" i="26" s="1"/>
  <c r="I1321" i="26"/>
  <c r="J1321" i="26" s="1"/>
  <c r="I7415" i="26"/>
  <c r="J7415" i="26" s="1"/>
  <c r="I5891" i="26"/>
  <c r="J5891" i="26" s="1"/>
  <c r="I9833" i="26"/>
  <c r="J9833" i="26" s="1"/>
  <c r="I10929" i="26"/>
  <c r="J10929" i="26" s="1"/>
  <c r="I9132" i="26"/>
  <c r="J9132" i="26" s="1"/>
  <c r="I4919" i="26"/>
  <c r="J4919" i="26" s="1"/>
  <c r="I5900" i="26"/>
  <c r="J5900" i="26" s="1"/>
  <c r="I10515" i="26"/>
  <c r="J10515" i="26" s="1"/>
  <c r="I6435" i="26"/>
  <c r="J6435" i="26" s="1"/>
  <c r="I7624" i="26"/>
  <c r="J7624" i="26" s="1"/>
  <c r="I10068" i="26"/>
  <c r="J10068" i="26" s="1"/>
  <c r="I13120" i="26"/>
  <c r="J13120" i="26" s="1"/>
  <c r="I5591" i="26"/>
  <c r="J5591" i="26" s="1"/>
  <c r="I6831" i="26"/>
  <c r="J6831" i="26" s="1"/>
  <c r="I7114" i="26"/>
  <c r="J7114" i="26" s="1"/>
  <c r="I472" i="26"/>
  <c r="J472" i="26" s="1"/>
  <c r="I11039" i="26"/>
  <c r="J11039" i="26" s="1"/>
  <c r="I9741" i="26"/>
  <c r="J9741" i="26" s="1"/>
  <c r="I4921" i="26"/>
  <c r="J4921" i="26" s="1"/>
  <c r="I2848" i="26"/>
  <c r="J2848" i="26" s="1"/>
  <c r="I1811" i="26"/>
  <c r="J1811" i="26" s="1"/>
  <c r="I1593" i="26"/>
  <c r="J1593" i="26" s="1"/>
  <c r="I3306" i="26"/>
  <c r="J3306" i="26" s="1"/>
  <c r="I6985" i="26"/>
  <c r="J6985" i="26" s="1"/>
  <c r="I8080" i="26"/>
  <c r="J8080" i="26" s="1"/>
  <c r="I7444" i="26"/>
  <c r="J7444" i="26" s="1"/>
  <c r="I13121" i="26"/>
  <c r="J13121" i="26" s="1"/>
  <c r="I6890" i="26"/>
  <c r="J6890" i="26" s="1"/>
  <c r="I1488" i="26"/>
  <c r="J1488" i="26" s="1"/>
  <c r="I7850" i="26"/>
  <c r="J7850" i="26" s="1"/>
  <c r="I791" i="26"/>
  <c r="J791" i="26" s="1"/>
  <c r="I10860" i="26"/>
  <c r="J10860" i="26" s="1"/>
  <c r="I13122" i="26"/>
  <c r="J13122" i="26" s="1"/>
  <c r="I511" i="26"/>
  <c r="J511" i="26" s="1"/>
  <c r="I9965" i="26"/>
  <c r="J9965" i="26" s="1"/>
  <c r="I1945" i="26"/>
  <c r="J1945" i="26" s="1"/>
  <c r="I7917" i="26"/>
  <c r="J7917" i="26" s="1"/>
  <c r="I4682" i="26"/>
  <c r="J4682" i="26" s="1"/>
  <c r="I9936" i="26"/>
  <c r="J9936" i="26" s="1"/>
  <c r="I10823" i="26"/>
  <c r="J10823" i="26" s="1"/>
  <c r="I7079" i="26"/>
  <c r="J7079" i="26" s="1"/>
  <c r="I565" i="26"/>
  <c r="J565" i="26" s="1"/>
  <c r="I1939" i="26"/>
  <c r="J1939" i="26" s="1"/>
  <c r="I2973" i="26"/>
  <c r="J2973" i="26" s="1"/>
  <c r="I5459" i="26"/>
  <c r="J5459" i="26" s="1"/>
  <c r="I3753" i="26"/>
  <c r="J3753" i="26" s="1"/>
  <c r="I4886" i="26"/>
  <c r="J4886" i="26" s="1"/>
  <c r="I3027" i="26"/>
  <c r="J3027" i="26" s="1"/>
  <c r="I5378" i="26"/>
  <c r="J5378" i="26" s="1"/>
  <c r="I7193" i="26"/>
  <c r="J7193" i="26" s="1"/>
  <c r="I5867" i="26"/>
  <c r="J5867" i="26" s="1"/>
  <c r="I9191" i="26"/>
  <c r="J9191" i="26" s="1"/>
  <c r="I158" i="26"/>
  <c r="J158" i="26" s="1"/>
  <c r="I7148" i="26"/>
  <c r="J7148" i="26" s="1"/>
  <c r="I10117" i="26"/>
  <c r="J10117" i="26" s="1"/>
  <c r="I5493" i="26"/>
  <c r="J5493" i="26" s="1"/>
  <c r="I6702" i="26"/>
  <c r="J6702" i="26" s="1"/>
  <c r="I4718" i="26"/>
  <c r="J4718" i="26" s="1"/>
  <c r="I4089" i="26"/>
  <c r="J4089" i="26" s="1"/>
  <c r="I7078" i="26"/>
  <c r="J7078" i="26" s="1"/>
  <c r="I3941" i="26"/>
  <c r="J3941" i="26" s="1"/>
  <c r="I2092" i="26"/>
  <c r="J2092" i="26" s="1"/>
  <c r="I970" i="26"/>
  <c r="J970" i="26" s="1"/>
  <c r="I13123" i="26"/>
  <c r="J13123" i="26" s="1"/>
  <c r="I4437" i="26"/>
  <c r="J4437" i="26" s="1"/>
  <c r="I907" i="26"/>
  <c r="J907" i="26" s="1"/>
  <c r="I9583" i="26"/>
  <c r="J9583" i="26" s="1"/>
  <c r="I10476" i="26"/>
  <c r="J10476" i="26" s="1"/>
  <c r="I4238" i="26"/>
  <c r="J4238" i="26" s="1"/>
  <c r="I5137" i="26"/>
  <c r="J5137" i="26" s="1"/>
  <c r="I1645" i="26"/>
  <c r="J1645" i="26" s="1"/>
  <c r="I10782" i="26"/>
  <c r="J10782" i="26" s="1"/>
  <c r="I9834" i="26"/>
  <c r="J9834" i="26" s="1"/>
  <c r="I5905" i="26"/>
  <c r="J5905" i="26" s="1"/>
  <c r="I13124" i="26"/>
  <c r="J13124" i="26" s="1"/>
  <c r="I13125" i="26"/>
  <c r="J13125" i="26" s="1"/>
  <c r="I4230" i="26"/>
  <c r="J4230" i="26" s="1"/>
  <c r="I2795" i="26"/>
  <c r="J2795" i="26" s="1"/>
  <c r="I7686" i="26"/>
  <c r="J7686" i="26" s="1"/>
  <c r="I13126" i="26"/>
  <c r="J13126" i="26" s="1"/>
  <c r="I722" i="26"/>
  <c r="J722" i="26" s="1"/>
  <c r="I2567" i="26"/>
  <c r="J2567" i="26" s="1"/>
  <c r="I7050" i="26"/>
  <c r="J7050" i="26" s="1"/>
  <c r="I2679" i="26"/>
  <c r="J2679" i="26" s="1"/>
  <c r="I9272" i="26"/>
  <c r="J9272" i="26" s="1"/>
  <c r="I1205" i="26"/>
  <c r="J1205" i="26" s="1"/>
  <c r="I4688" i="26"/>
  <c r="J4688" i="26" s="1"/>
  <c r="I6872" i="26"/>
  <c r="J6872" i="26" s="1"/>
  <c r="I8588" i="26"/>
  <c r="J8588" i="26" s="1"/>
  <c r="I8324" i="26"/>
  <c r="J8324" i="26" s="1"/>
  <c r="I4473" i="26"/>
  <c r="J4473" i="26" s="1"/>
  <c r="I1704" i="26"/>
  <c r="J1704" i="26" s="1"/>
  <c r="I4724" i="26"/>
  <c r="J4724" i="26" s="1"/>
  <c r="I10824" i="26"/>
  <c r="J10824" i="26" s="1"/>
  <c r="I9672" i="26"/>
  <c r="J9672" i="26" s="1"/>
  <c r="I3084" i="26"/>
  <c r="J3084" i="26" s="1"/>
  <c r="I1037" i="26"/>
  <c r="J1037" i="26" s="1"/>
  <c r="I7923" i="26"/>
  <c r="J7923" i="26" s="1"/>
  <c r="I3728" i="26"/>
  <c r="J3728" i="26" s="1"/>
  <c r="I5498" i="26"/>
  <c r="J5498" i="26" s="1"/>
  <c r="I13127" i="26"/>
  <c r="J13127" i="26" s="1"/>
  <c r="I3307" i="26"/>
  <c r="J3307" i="26" s="1"/>
  <c r="I7604" i="26"/>
  <c r="J7604" i="26" s="1"/>
  <c r="I8742" i="26"/>
  <c r="J8742" i="26" s="1"/>
  <c r="I6631" i="26"/>
  <c r="J6631" i="26" s="1"/>
  <c r="I2126" i="26"/>
  <c r="J2126" i="26" s="1"/>
  <c r="I8231" i="26"/>
  <c r="J8231" i="26" s="1"/>
  <c r="I5297" i="26"/>
  <c r="J5297" i="26" s="1"/>
  <c r="I8904" i="26"/>
  <c r="J8904" i="26" s="1"/>
  <c r="I5444" i="26"/>
  <c r="J5444" i="26" s="1"/>
  <c r="I3099" i="26"/>
  <c r="J3099" i="26" s="1"/>
  <c r="I4091" i="26"/>
  <c r="J4091" i="26" s="1"/>
  <c r="I5839" i="26"/>
  <c r="J5839" i="26" s="1"/>
  <c r="I10069" i="26"/>
  <c r="J10069" i="26" s="1"/>
  <c r="I7409" i="26"/>
  <c r="J7409" i="26" s="1"/>
  <c r="I2312" i="26"/>
  <c r="J2312" i="26" s="1"/>
  <c r="I6924" i="26"/>
  <c r="J6924" i="26" s="1"/>
  <c r="I10877" i="26"/>
  <c r="J10877" i="26" s="1"/>
  <c r="I8452" i="26"/>
  <c r="J8452" i="26" s="1"/>
  <c r="I8749" i="26"/>
  <c r="J8749" i="26" s="1"/>
  <c r="I6366" i="26"/>
  <c r="J6366" i="26" s="1"/>
  <c r="I9908" i="26"/>
  <c r="J9908" i="26" s="1"/>
  <c r="I3554" i="26"/>
  <c r="J3554" i="26" s="1"/>
  <c r="I1397" i="26"/>
  <c r="J1397" i="26" s="1"/>
  <c r="I6322" i="26"/>
  <c r="J6322" i="26" s="1"/>
  <c r="I4524" i="26"/>
  <c r="J4524" i="26" s="1"/>
  <c r="I13128" i="26"/>
  <c r="J13128" i="26" s="1"/>
  <c r="I4331" i="26"/>
  <c r="J4331" i="26" s="1"/>
  <c r="I3804" i="26"/>
  <c r="J3804" i="26" s="1"/>
  <c r="I6094" i="26"/>
  <c r="J6094" i="26" s="1"/>
  <c r="I13129" i="26"/>
  <c r="J13129" i="26" s="1"/>
  <c r="I13130" i="26"/>
  <c r="J13130" i="26" s="1"/>
  <c r="I13131" i="26"/>
  <c r="J13131" i="26" s="1"/>
  <c r="I3405" i="26"/>
  <c r="J3405" i="26" s="1"/>
  <c r="I13132" i="26"/>
  <c r="J13132" i="26" s="1"/>
  <c r="I5670" i="26"/>
  <c r="J5670" i="26" s="1"/>
  <c r="I13133" i="26"/>
  <c r="J13133" i="26" s="1"/>
  <c r="I13134" i="26"/>
  <c r="J13134" i="26" s="1"/>
  <c r="I13135" i="26"/>
  <c r="J13135" i="26" s="1"/>
  <c r="I13136" i="26"/>
  <c r="J13136" i="26" s="1"/>
  <c r="I5624" i="26"/>
  <c r="J5624" i="26" s="1"/>
  <c r="I7754" i="26"/>
  <c r="J7754" i="26" s="1"/>
  <c r="I4774" i="26"/>
  <c r="J4774" i="26" s="1"/>
  <c r="I2033" i="26"/>
  <c r="J2033" i="26" s="1"/>
  <c r="I13137" i="26"/>
  <c r="J13137" i="26" s="1"/>
  <c r="I7601" i="26"/>
  <c r="J7601" i="26" s="1"/>
  <c r="I13138" i="26"/>
  <c r="J13138" i="26" s="1"/>
  <c r="I13139" i="26"/>
  <c r="J13139" i="26" s="1"/>
  <c r="I10631" i="26"/>
  <c r="J10631" i="26" s="1"/>
  <c r="I9539" i="26"/>
  <c r="J9539" i="26" s="1"/>
  <c r="I3519" i="26"/>
  <c r="J3519" i="26" s="1"/>
  <c r="I13140" i="26"/>
  <c r="J13140" i="26" s="1"/>
  <c r="I945" i="26"/>
  <c r="J945" i="26" s="1"/>
  <c r="I13141" i="26"/>
  <c r="J13141" i="26" s="1"/>
  <c r="I13142" i="26"/>
  <c r="J13142" i="26" s="1"/>
  <c r="I7234" i="26"/>
  <c r="J7234" i="26" s="1"/>
  <c r="I10870" i="26"/>
  <c r="J10870" i="26" s="1"/>
  <c r="I8650" i="26"/>
  <c r="J8650" i="26" s="1"/>
  <c r="I4356" i="26"/>
  <c r="J4356" i="26" s="1"/>
  <c r="I7125" i="26"/>
  <c r="J7125" i="26" s="1"/>
  <c r="I7137" i="26"/>
  <c r="J7137" i="26" s="1"/>
  <c r="I10190" i="26"/>
  <c r="J10190" i="26" s="1"/>
  <c r="I3731" i="26"/>
  <c r="J3731" i="26" s="1"/>
  <c r="I8873" i="26"/>
  <c r="J8873" i="26" s="1"/>
  <c r="I1404" i="26"/>
  <c r="J1404" i="26" s="1"/>
  <c r="I3180" i="26"/>
  <c r="J3180" i="26" s="1"/>
  <c r="I7487" i="26"/>
  <c r="J7487" i="26" s="1"/>
  <c r="I13143" i="26"/>
  <c r="J13143" i="26" s="1"/>
  <c r="I1375" i="26"/>
  <c r="J1375" i="26" s="1"/>
  <c r="I13144" i="26"/>
  <c r="J13144" i="26" s="1"/>
  <c r="I10504" i="26"/>
  <c r="J10504" i="26" s="1"/>
  <c r="I189" i="26"/>
  <c r="J189" i="26" s="1"/>
  <c r="I13145" i="26"/>
  <c r="J13145" i="26" s="1"/>
  <c r="I2619" i="26"/>
  <c r="J2619" i="26" s="1"/>
  <c r="I1557" i="26"/>
  <c r="J1557" i="26" s="1"/>
  <c r="I294" i="26"/>
  <c r="J294" i="26" s="1"/>
  <c r="I6257" i="26"/>
  <c r="J6257" i="26" s="1"/>
  <c r="I10715" i="26"/>
  <c r="J10715" i="26" s="1"/>
  <c r="I1345" i="26"/>
  <c r="J1345" i="26" s="1"/>
  <c r="I7363" i="26"/>
  <c r="J7363" i="26" s="1"/>
  <c r="I5413" i="26"/>
  <c r="J5413" i="26" s="1"/>
  <c r="I13146" i="26"/>
  <c r="J13146" i="26" s="1"/>
  <c r="I8657" i="26"/>
  <c r="J8657" i="26" s="1"/>
  <c r="I7846" i="26"/>
  <c r="J7846" i="26" s="1"/>
  <c r="I13147" i="26"/>
  <c r="J13147" i="26" s="1"/>
  <c r="I13148" i="26"/>
  <c r="J13148" i="26" s="1"/>
  <c r="I7943" i="26"/>
  <c r="J7943" i="26" s="1"/>
  <c r="I3897" i="26"/>
  <c r="J3897" i="26" s="1"/>
  <c r="I9777" i="26"/>
  <c r="J9777" i="26" s="1"/>
  <c r="I8966" i="26"/>
  <c r="J8966" i="26" s="1"/>
  <c r="I6351" i="26"/>
  <c r="J6351" i="26" s="1"/>
  <c r="I6798" i="26"/>
  <c r="J6798" i="26" s="1"/>
  <c r="I2358" i="26"/>
  <c r="J2358" i="26" s="1"/>
  <c r="I7699" i="26"/>
  <c r="J7699" i="26" s="1"/>
  <c r="I6756" i="26"/>
  <c r="J6756" i="26" s="1"/>
  <c r="I3487" i="26"/>
  <c r="J3487" i="26" s="1"/>
  <c r="I1195" i="26"/>
  <c r="J1195" i="26" s="1"/>
  <c r="I1117" i="26"/>
  <c r="J1117" i="26" s="1"/>
  <c r="I3699" i="26"/>
  <c r="J3699" i="26" s="1"/>
  <c r="I13149" i="26"/>
  <c r="J13149" i="26" s="1"/>
  <c r="I6475" i="26"/>
  <c r="J6475" i="26" s="1"/>
  <c r="I5594" i="26"/>
  <c r="J5594" i="26" s="1"/>
  <c r="I10385" i="26"/>
  <c r="J10385" i="26" s="1"/>
  <c r="I13150" i="26"/>
  <c r="J13150" i="26" s="1"/>
  <c r="I13151" i="26"/>
  <c r="J13151" i="26" s="1"/>
  <c r="I7950" i="26"/>
  <c r="J7950" i="26" s="1"/>
  <c r="I1779" i="26"/>
  <c r="J1779" i="26" s="1"/>
  <c r="I3760" i="26"/>
  <c r="J3760" i="26" s="1"/>
  <c r="I8782" i="26"/>
  <c r="J8782" i="26" s="1"/>
  <c r="I8472" i="26"/>
  <c r="J8472" i="26" s="1"/>
  <c r="I8931" i="26"/>
  <c r="J8931" i="26" s="1"/>
  <c r="I9679" i="26"/>
  <c r="J9679" i="26" s="1"/>
  <c r="I74" i="26"/>
  <c r="J74" i="26" s="1"/>
  <c r="I13152" i="26"/>
  <c r="J13152" i="26" s="1"/>
  <c r="I8922" i="26"/>
  <c r="J8922" i="26" s="1"/>
  <c r="I2205" i="26"/>
  <c r="J2205" i="26" s="1"/>
  <c r="I2536" i="26"/>
  <c r="J2536" i="26" s="1"/>
  <c r="I1978" i="26"/>
  <c r="J1978" i="26" s="1"/>
  <c r="I6223" i="26"/>
  <c r="J6223" i="26" s="1"/>
  <c r="I10172" i="26"/>
  <c r="J10172" i="26" s="1"/>
  <c r="I9680" i="26"/>
  <c r="J9680" i="26" s="1"/>
  <c r="I9186" i="26"/>
  <c r="J9186" i="26" s="1"/>
  <c r="I13153" i="26"/>
  <c r="J13153" i="26" s="1"/>
  <c r="I13154" i="26"/>
  <c r="J13154" i="26" s="1"/>
  <c r="I13155" i="26"/>
  <c r="J13155" i="26" s="1"/>
  <c r="I13156" i="26"/>
  <c r="J13156" i="26" s="1"/>
  <c r="I13157" i="26"/>
  <c r="J13157" i="26" s="1"/>
  <c r="I13158" i="26"/>
  <c r="J13158" i="26" s="1"/>
  <c r="I13159" i="26"/>
  <c r="J13159" i="26" s="1"/>
  <c r="I13160" i="26"/>
  <c r="J13160" i="26" s="1"/>
  <c r="I13161" i="26"/>
  <c r="J13161" i="26" s="1"/>
  <c r="I13162" i="26"/>
  <c r="J13162" i="26" s="1"/>
  <c r="I13163" i="26"/>
  <c r="J13163" i="26" s="1"/>
  <c r="I13164" i="26"/>
  <c r="J13164" i="26" s="1"/>
  <c r="I13165" i="26"/>
  <c r="J13165" i="26" s="1"/>
  <c r="I13166" i="26"/>
  <c r="J13166" i="26" s="1"/>
  <c r="I13167" i="26"/>
  <c r="J13167" i="26" s="1"/>
  <c r="I13168" i="26"/>
  <c r="J13168" i="26" s="1"/>
  <c r="I13169" i="26"/>
  <c r="J13169" i="26" s="1"/>
  <c r="I13170" i="26"/>
  <c r="J13170" i="26" s="1"/>
  <c r="I13171" i="26"/>
  <c r="J13171" i="26" s="1"/>
  <c r="I13172" i="26"/>
  <c r="J13172" i="26" s="1"/>
  <c r="I13173" i="26"/>
  <c r="J13173" i="26" s="1"/>
  <c r="I13174" i="26"/>
  <c r="J13174" i="26" s="1"/>
  <c r="I13175" i="26"/>
  <c r="J13175" i="26" s="1"/>
  <c r="I13176" i="26"/>
  <c r="J13176" i="26" s="1"/>
  <c r="I10528" i="26"/>
  <c r="J10528" i="26" s="1"/>
  <c r="G9490" i="26"/>
  <c r="H9490" i="26" s="1"/>
  <c r="G5034" i="26"/>
  <c r="H5034" i="26" s="1"/>
  <c r="G4542" i="26"/>
  <c r="H4542" i="26" s="1"/>
  <c r="G7657" i="26"/>
  <c r="H7657" i="26" s="1"/>
  <c r="G8106" i="26"/>
  <c r="H8106" i="26" s="1"/>
  <c r="G9702" i="26"/>
  <c r="H9702" i="26" s="1"/>
  <c r="G2224" i="26"/>
  <c r="H2224" i="26" s="1"/>
  <c r="G9106" i="26"/>
  <c r="H9106" i="26" s="1"/>
  <c r="G6430" i="26"/>
  <c r="H6430" i="26" s="1"/>
  <c r="G1204" i="26"/>
  <c r="H1204" i="26" s="1"/>
  <c r="G3602" i="26"/>
  <c r="H3602" i="26" s="1"/>
  <c r="G7718" i="26"/>
  <c r="H7718" i="26" s="1"/>
  <c r="G11043" i="26"/>
  <c r="H11043" i="26" s="1"/>
  <c r="G10971" i="26"/>
  <c r="H10971" i="26" s="1"/>
  <c r="G5488" i="26"/>
  <c r="H5488" i="26" s="1"/>
  <c r="G10892" i="26"/>
  <c r="H10892" i="26" s="1"/>
  <c r="G6385" i="26"/>
  <c r="H6385" i="26" s="1"/>
  <c r="G9786" i="26"/>
  <c r="H9786" i="26" s="1"/>
  <c r="G6301" i="26"/>
  <c r="H6301" i="26" s="1"/>
  <c r="G9048" i="26"/>
  <c r="H9048" i="26" s="1"/>
  <c r="G545" i="26"/>
  <c r="H545" i="26" s="1"/>
  <c r="G494" i="26"/>
  <c r="H494" i="26" s="1"/>
  <c r="G4862" i="26"/>
  <c r="H4862" i="26" s="1"/>
  <c r="G5949" i="26"/>
  <c r="H5949" i="26" s="1"/>
  <c r="G3879" i="26"/>
  <c r="H3879" i="26" s="1"/>
  <c r="G10867" i="26"/>
  <c r="H10867" i="26" s="1"/>
  <c r="G6968" i="26"/>
  <c r="H6968" i="26" s="1"/>
  <c r="G5533" i="26"/>
  <c r="H5533" i="26" s="1"/>
  <c r="G6908" i="26"/>
  <c r="H6908" i="26" s="1"/>
  <c r="G6720" i="26"/>
  <c r="H6720" i="26" s="1"/>
  <c r="G10353" i="26"/>
  <c r="H10353" i="26" s="1"/>
  <c r="G6850" i="26"/>
  <c r="H6850" i="26" s="1"/>
  <c r="G4904" i="26"/>
  <c r="H4904" i="26" s="1"/>
  <c r="G5203" i="26"/>
  <c r="H5203" i="26" s="1"/>
  <c r="G5654" i="26"/>
  <c r="H5654" i="26" s="1"/>
  <c r="G9003" i="26"/>
  <c r="H9003" i="26" s="1"/>
  <c r="G5358" i="26"/>
  <c r="H5358" i="26" s="1"/>
  <c r="G10221" i="26"/>
  <c r="H10221" i="26" s="1"/>
  <c r="G11044" i="26"/>
  <c r="H11044" i="26" s="1"/>
  <c r="G6473" i="26"/>
  <c r="H6473" i="26" s="1"/>
  <c r="G3254" i="26"/>
  <c r="H3254" i="26" s="1"/>
  <c r="G4794" i="26"/>
  <c r="H4794" i="26" s="1"/>
  <c r="G1225" i="26"/>
  <c r="H1225" i="26" s="1"/>
  <c r="G1334" i="26"/>
  <c r="H1334" i="26" s="1"/>
  <c r="G1406" i="26"/>
  <c r="H1406" i="26" s="1"/>
  <c r="G11045" i="26"/>
  <c r="H11045" i="26" s="1"/>
  <c r="G3646" i="26"/>
  <c r="H3646" i="26" s="1"/>
  <c r="G7945" i="26"/>
  <c r="H7945" i="26" s="1"/>
  <c r="G5301" i="26"/>
  <c r="H5301" i="26" s="1"/>
  <c r="G1095" i="26"/>
  <c r="H1095" i="26" s="1"/>
  <c r="G4308" i="26"/>
  <c r="H4308" i="26" s="1"/>
  <c r="G6918" i="26"/>
  <c r="H6918" i="26" s="1"/>
  <c r="G5353" i="26"/>
  <c r="H5353" i="26" s="1"/>
  <c r="G3248" i="26"/>
  <c r="H3248" i="26" s="1"/>
  <c r="G4672" i="26"/>
  <c r="H4672" i="26" s="1"/>
  <c r="G1050" i="26"/>
  <c r="H1050" i="26" s="1"/>
  <c r="G5428" i="26"/>
  <c r="H5428" i="26" s="1"/>
  <c r="G2921" i="26"/>
  <c r="H2921" i="26" s="1"/>
  <c r="G133" i="26"/>
  <c r="H133" i="26" s="1"/>
  <c r="G7311" i="26"/>
  <c r="H7311" i="26" s="1"/>
  <c r="G4869" i="26"/>
  <c r="H4869" i="26" s="1"/>
  <c r="G11046" i="26"/>
  <c r="H11046" i="26" s="1"/>
  <c r="G6743" i="26"/>
  <c r="H6743" i="26" s="1"/>
  <c r="G4984" i="26"/>
  <c r="H4984" i="26" s="1"/>
  <c r="G3332" i="26"/>
  <c r="H3332" i="26" s="1"/>
  <c r="G3989" i="26"/>
  <c r="H3989" i="26" s="1"/>
  <c r="G6352" i="26"/>
  <c r="H6352" i="26" s="1"/>
  <c r="G5233" i="26"/>
  <c r="H5233" i="26" s="1"/>
  <c r="G11004" i="26"/>
  <c r="H11004" i="26" s="1"/>
  <c r="G5107" i="26"/>
  <c r="H5107" i="26" s="1"/>
  <c r="G4159" i="26"/>
  <c r="H4159" i="26" s="1"/>
  <c r="G4253" i="26"/>
  <c r="H4253" i="26" s="1"/>
  <c r="G7728" i="26"/>
  <c r="H7728" i="26" s="1"/>
  <c r="G2272" i="26"/>
  <c r="H2272" i="26" s="1"/>
  <c r="G418" i="26"/>
  <c r="H418" i="26" s="1"/>
  <c r="G7030" i="26"/>
  <c r="H7030" i="26" s="1"/>
  <c r="G4408" i="26"/>
  <c r="H4408" i="26" s="1"/>
  <c r="G8714" i="26"/>
  <c r="H8714" i="26" s="1"/>
  <c r="G8326" i="26"/>
  <c r="H8326" i="26" s="1"/>
  <c r="G3437" i="26"/>
  <c r="H3437" i="26" s="1"/>
  <c r="G1288" i="26"/>
  <c r="H1288" i="26" s="1"/>
  <c r="G1475" i="26"/>
  <c r="H1475" i="26" s="1"/>
  <c r="G8210" i="26"/>
  <c r="H8210" i="26" s="1"/>
  <c r="G8290" i="26"/>
  <c r="H8290" i="26" s="1"/>
  <c r="G2383" i="26"/>
  <c r="H2383" i="26" s="1"/>
  <c r="G2792" i="26"/>
  <c r="H2792" i="26" s="1"/>
  <c r="G1376" i="26"/>
  <c r="H1376" i="26" s="1"/>
  <c r="G11047" i="26"/>
  <c r="H11047" i="26" s="1"/>
  <c r="G11048" i="26"/>
  <c r="H11048" i="26" s="1"/>
  <c r="G8951" i="26"/>
  <c r="H8951" i="26" s="1"/>
  <c r="G11049" i="26"/>
  <c r="H11049" i="26" s="1"/>
  <c r="G2681" i="26"/>
  <c r="H2681" i="26" s="1"/>
  <c r="G3440" i="26"/>
  <c r="H3440" i="26" s="1"/>
  <c r="G431" i="26"/>
  <c r="H431" i="26" s="1"/>
  <c r="G223" i="26"/>
  <c r="H223" i="26" s="1"/>
  <c r="G343" i="26"/>
  <c r="H343" i="26" s="1"/>
  <c r="G1830" i="26"/>
  <c r="H1830" i="26" s="1"/>
  <c r="G11050" i="26"/>
  <c r="H11050" i="26" s="1"/>
  <c r="G1600" i="26"/>
  <c r="H1600" i="26" s="1"/>
  <c r="G10168" i="26"/>
  <c r="H10168" i="26" s="1"/>
  <c r="G2021" i="26"/>
  <c r="H2021" i="26" s="1"/>
  <c r="G7586" i="26"/>
  <c r="H7586" i="26" s="1"/>
  <c r="G3058" i="26"/>
  <c r="H3058" i="26" s="1"/>
  <c r="G1642" i="26"/>
  <c r="H1642" i="26" s="1"/>
  <c r="G4010" i="26"/>
  <c r="H4010" i="26" s="1"/>
  <c r="G563" i="26"/>
  <c r="H563" i="26" s="1"/>
  <c r="G5545" i="26"/>
  <c r="H5545" i="26" s="1"/>
  <c r="G11051" i="26"/>
  <c r="H11051" i="26" s="1"/>
  <c r="G1850" i="26"/>
  <c r="H1850" i="26" s="1"/>
  <c r="G572" i="26"/>
  <c r="H572" i="26" s="1"/>
  <c r="G2385" i="26"/>
  <c r="H2385" i="26" s="1"/>
  <c r="G2908" i="26"/>
  <c r="H2908" i="26" s="1"/>
  <c r="G6391" i="26"/>
  <c r="H6391" i="26" s="1"/>
  <c r="G4983" i="26"/>
  <c r="H4983" i="26" s="1"/>
  <c r="G6181" i="26"/>
  <c r="H6181" i="26" s="1"/>
  <c r="G726" i="26"/>
  <c r="H726" i="26" s="1"/>
  <c r="G3044" i="26"/>
  <c r="H3044" i="26" s="1"/>
  <c r="G7551" i="26"/>
  <c r="H7551" i="26" s="1"/>
  <c r="G7605" i="26"/>
  <c r="H7605" i="26" s="1"/>
  <c r="G11052" i="26"/>
  <c r="H11052" i="26" s="1"/>
  <c r="G75" i="26"/>
  <c r="H75" i="26" s="1"/>
  <c r="G8220" i="26"/>
  <c r="H8220" i="26" s="1"/>
  <c r="G6765" i="26"/>
  <c r="H6765" i="26" s="1"/>
  <c r="G8852" i="26"/>
  <c r="H8852" i="26" s="1"/>
  <c r="G10089" i="26"/>
  <c r="H10089" i="26" s="1"/>
  <c r="G5041" i="26"/>
  <c r="H5041" i="26" s="1"/>
  <c r="G4380" i="26"/>
  <c r="H4380" i="26" s="1"/>
  <c r="G9059" i="26"/>
  <c r="H9059" i="26" s="1"/>
  <c r="G6043" i="26"/>
  <c r="H6043" i="26" s="1"/>
  <c r="G5974" i="26"/>
  <c r="H5974" i="26" s="1"/>
  <c r="G11053" i="26"/>
  <c r="H11053" i="26" s="1"/>
  <c r="G11054" i="26"/>
  <c r="H11054" i="26" s="1"/>
  <c r="G11055" i="26"/>
  <c r="H11055" i="26" s="1"/>
  <c r="G11056" i="26"/>
  <c r="H11056" i="26" s="1"/>
  <c r="G594" i="26"/>
  <c r="H594" i="26" s="1"/>
  <c r="G3687" i="26"/>
  <c r="H3687" i="26" s="1"/>
  <c r="G7281" i="26"/>
  <c r="H7281" i="26" s="1"/>
  <c r="G3245" i="26"/>
  <c r="H3245" i="26" s="1"/>
  <c r="G10615" i="26"/>
  <c r="H10615" i="26" s="1"/>
  <c r="G5386" i="26"/>
  <c r="H5386" i="26" s="1"/>
  <c r="G6940" i="26"/>
  <c r="H6940" i="26" s="1"/>
  <c r="G4252" i="26"/>
  <c r="H4252" i="26" s="1"/>
  <c r="G3544" i="26"/>
  <c r="H3544" i="26" s="1"/>
  <c r="G11057" i="26"/>
  <c r="H11057" i="26" s="1"/>
  <c r="G2123" i="26"/>
  <c r="H2123" i="26" s="1"/>
  <c r="G6371" i="26"/>
  <c r="H6371" i="26" s="1"/>
  <c r="G9265" i="26"/>
  <c r="H9265" i="26" s="1"/>
  <c r="G6326" i="26"/>
  <c r="H6326" i="26" s="1"/>
  <c r="G1322" i="26"/>
  <c r="H1322" i="26" s="1"/>
  <c r="G382" i="26"/>
  <c r="H382" i="26" s="1"/>
  <c r="G11058" i="26"/>
  <c r="H11058" i="26" s="1"/>
  <c r="G11059" i="26"/>
  <c r="H11059" i="26" s="1"/>
  <c r="G11060" i="26"/>
  <c r="H11060" i="26" s="1"/>
  <c r="G11061" i="26"/>
  <c r="H11061" i="26" s="1"/>
  <c r="G11062" i="26"/>
  <c r="H11062" i="26" s="1"/>
  <c r="G11063" i="26"/>
  <c r="H11063" i="26" s="1"/>
  <c r="G3955" i="26"/>
  <c r="H3955" i="26" s="1"/>
  <c r="G7653" i="26"/>
  <c r="H7653" i="26" s="1"/>
  <c r="G8126" i="26"/>
  <c r="H8126" i="26" s="1"/>
  <c r="G5055" i="26"/>
  <c r="H5055" i="26" s="1"/>
  <c r="G4561" i="26"/>
  <c r="H4561" i="26" s="1"/>
  <c r="G8702" i="26"/>
  <c r="H8702" i="26" s="1"/>
  <c r="G9612" i="26"/>
  <c r="H9612" i="26" s="1"/>
  <c r="G1125" i="26"/>
  <c r="H1125" i="26" s="1"/>
  <c r="G2317" i="26"/>
  <c r="H2317" i="26" s="1"/>
  <c r="G7286" i="26"/>
  <c r="H7286" i="26" s="1"/>
  <c r="G6237" i="26"/>
  <c r="H6237" i="26" s="1"/>
  <c r="G11064" i="26"/>
  <c r="H11064" i="26" s="1"/>
  <c r="G856" i="26"/>
  <c r="H856" i="26" s="1"/>
  <c r="G11065" i="26"/>
  <c r="H11065" i="26" s="1"/>
  <c r="G2501" i="26"/>
  <c r="H2501" i="26" s="1"/>
  <c r="G1319" i="26"/>
  <c r="H1319" i="26" s="1"/>
  <c r="G1399" i="26"/>
  <c r="H1399" i="26" s="1"/>
  <c r="G6998" i="26"/>
  <c r="H6998" i="26" s="1"/>
  <c r="G589" i="26"/>
  <c r="H589" i="26" s="1"/>
  <c r="G9770" i="26"/>
  <c r="H9770" i="26" s="1"/>
  <c r="G8559" i="26"/>
  <c r="H8559" i="26" s="1"/>
  <c r="G10577" i="26"/>
  <c r="H10577" i="26" s="1"/>
  <c r="G9018" i="26"/>
  <c r="H9018" i="26" s="1"/>
  <c r="G10697" i="26"/>
  <c r="H10697" i="26" s="1"/>
  <c r="G3839" i="26"/>
  <c r="H3839" i="26" s="1"/>
  <c r="G10090" i="26"/>
  <c r="H10090" i="26" s="1"/>
  <c r="G7070" i="26"/>
  <c r="H7070" i="26" s="1"/>
  <c r="G7780" i="26"/>
  <c r="H7780" i="26" s="1"/>
  <c r="G5582" i="26"/>
  <c r="H5582" i="26" s="1"/>
  <c r="G6542" i="26"/>
  <c r="H6542" i="26" s="1"/>
  <c r="G6836" i="26"/>
  <c r="H6836" i="26" s="1"/>
  <c r="G2145" i="26"/>
  <c r="H2145" i="26" s="1"/>
  <c r="G857" i="26"/>
  <c r="H857" i="26" s="1"/>
  <c r="G1410" i="26"/>
  <c r="H1410" i="26" s="1"/>
  <c r="G4306" i="26"/>
  <c r="H4306" i="26" s="1"/>
  <c r="G11066" i="26"/>
  <c r="H11066" i="26" s="1"/>
  <c r="G11067" i="26"/>
  <c r="H11067" i="26" s="1"/>
  <c r="G10934" i="26"/>
  <c r="H10934" i="26" s="1"/>
  <c r="G10747" i="26"/>
  <c r="H10747" i="26" s="1"/>
  <c r="G11068" i="26"/>
  <c r="H11068" i="26" s="1"/>
  <c r="G11069" i="26"/>
  <c r="H11069" i="26" s="1"/>
  <c r="G8757" i="26"/>
  <c r="H8757" i="26" s="1"/>
  <c r="G2875" i="26"/>
  <c r="H2875" i="26" s="1"/>
  <c r="G1209" i="26"/>
  <c r="H1209" i="26" s="1"/>
  <c r="G4032" i="26"/>
  <c r="H4032" i="26" s="1"/>
  <c r="G11070" i="26"/>
  <c r="H11070" i="26" s="1"/>
  <c r="G2324" i="26"/>
  <c r="H2324" i="26" s="1"/>
  <c r="G9364" i="26"/>
  <c r="H9364" i="26" s="1"/>
  <c r="G3243" i="26"/>
  <c r="H3243" i="26" s="1"/>
  <c r="G11071" i="26"/>
  <c r="H11071" i="26" s="1"/>
  <c r="G11072" i="26"/>
  <c r="H11072" i="26" s="1"/>
  <c r="G1445" i="26"/>
  <c r="H1445" i="26" s="1"/>
  <c r="G654" i="26"/>
  <c r="H654" i="26" s="1"/>
  <c r="G10607" i="26"/>
  <c r="H10607" i="26" s="1"/>
  <c r="G6873" i="26"/>
  <c r="H6873" i="26" s="1"/>
  <c r="G3067" i="26"/>
  <c r="H3067" i="26" s="1"/>
  <c r="G718" i="26"/>
  <c r="H718" i="26" s="1"/>
  <c r="G11073" i="26"/>
  <c r="H11073" i="26" s="1"/>
  <c r="G5126" i="26"/>
  <c r="H5126" i="26" s="1"/>
  <c r="G3786" i="26"/>
  <c r="H3786" i="26" s="1"/>
  <c r="G2065" i="26"/>
  <c r="H2065" i="26" s="1"/>
  <c r="G1624" i="26"/>
  <c r="H1624" i="26" s="1"/>
  <c r="G3667" i="26"/>
  <c r="H3667" i="26" s="1"/>
  <c r="G11074" i="26"/>
  <c r="H11074" i="26" s="1"/>
  <c r="G4678" i="26"/>
  <c r="H4678" i="26" s="1"/>
  <c r="G11075" i="26"/>
  <c r="H11075" i="26" s="1"/>
  <c r="G7162" i="26"/>
  <c r="H7162" i="26" s="1"/>
  <c r="G3808" i="26"/>
  <c r="H3808" i="26" s="1"/>
  <c r="G11076" i="26"/>
  <c r="H11076" i="26" s="1"/>
  <c r="G11077" i="26"/>
  <c r="H11077" i="26" s="1"/>
  <c r="G11078" i="26"/>
  <c r="H11078" i="26" s="1"/>
  <c r="G11079" i="26"/>
  <c r="H11079" i="26" s="1"/>
  <c r="G3314" i="26"/>
  <c r="H3314" i="26" s="1"/>
  <c r="G5671" i="26"/>
  <c r="H5671" i="26" s="1"/>
  <c r="G4879" i="26"/>
  <c r="H4879" i="26" s="1"/>
  <c r="G2278" i="26"/>
  <c r="H2278" i="26" s="1"/>
  <c r="G698" i="26"/>
  <c r="H698" i="26" s="1"/>
  <c r="G11080" i="26"/>
  <c r="H11080" i="26" s="1"/>
  <c r="G4216" i="26"/>
  <c r="H4216" i="26" s="1"/>
  <c r="G11081" i="26"/>
  <c r="H11081" i="26" s="1"/>
  <c r="G8658" i="26"/>
  <c r="H8658" i="26" s="1"/>
  <c r="G2276" i="26"/>
  <c r="H2276" i="26" s="1"/>
  <c r="G4805" i="26"/>
  <c r="H4805" i="26" s="1"/>
  <c r="G6566" i="26"/>
  <c r="H6566" i="26" s="1"/>
  <c r="G9329" i="26"/>
  <c r="H9329" i="26" s="1"/>
  <c r="G8901" i="26"/>
  <c r="H8901" i="26" s="1"/>
  <c r="G11082" i="26"/>
  <c r="H11082" i="26" s="1"/>
  <c r="G756" i="26"/>
  <c r="H756" i="26" s="1"/>
  <c r="G3849" i="26"/>
  <c r="H3849" i="26" s="1"/>
  <c r="G1341" i="26"/>
  <c r="H1341" i="26" s="1"/>
  <c r="G59" i="26"/>
  <c r="H59" i="26" s="1"/>
  <c r="G800" i="26"/>
  <c r="H800" i="26" s="1"/>
  <c r="G7436" i="26"/>
  <c r="H7436" i="26" s="1"/>
  <c r="G11083" i="26"/>
  <c r="H11083" i="26" s="1"/>
  <c r="G3717" i="26"/>
  <c r="H3717" i="26" s="1"/>
  <c r="G11084" i="26"/>
  <c r="H11084" i="26" s="1"/>
  <c r="G1315" i="26"/>
  <c r="H1315" i="26" s="1"/>
  <c r="G4112" i="26"/>
  <c r="H4112" i="26" s="1"/>
  <c r="G11085" i="26"/>
  <c r="H11085" i="26" s="1"/>
  <c r="G2172" i="26"/>
  <c r="H2172" i="26" s="1"/>
  <c r="G9637" i="26"/>
  <c r="H9637" i="26" s="1"/>
  <c r="G8533" i="26"/>
  <c r="H8533" i="26" s="1"/>
  <c r="G11086" i="26"/>
  <c r="H11086" i="26" s="1"/>
  <c r="G5804" i="26"/>
  <c r="H5804" i="26" s="1"/>
  <c r="G1916" i="26"/>
  <c r="H1916" i="26" s="1"/>
  <c r="G8131" i="26"/>
  <c r="H8131" i="26" s="1"/>
  <c r="G11087" i="26"/>
  <c r="H11087" i="26" s="1"/>
  <c r="G828" i="26"/>
  <c r="H828" i="26" s="1"/>
  <c r="G2188" i="26"/>
  <c r="H2188" i="26" s="1"/>
  <c r="G10803" i="26"/>
  <c r="H10803" i="26" s="1"/>
  <c r="G1651" i="26"/>
  <c r="H1651" i="26" s="1"/>
  <c r="G2713" i="26"/>
  <c r="H2713" i="26" s="1"/>
  <c r="G4721" i="26"/>
  <c r="H4721" i="26" s="1"/>
  <c r="G170" i="26"/>
  <c r="H170" i="26" s="1"/>
  <c r="G10108" i="26"/>
  <c r="H10108" i="26" s="1"/>
  <c r="G9941" i="26"/>
  <c r="H9941" i="26" s="1"/>
  <c r="G3275" i="26"/>
  <c r="H3275" i="26" s="1"/>
  <c r="G471" i="26"/>
  <c r="H471" i="26" s="1"/>
  <c r="G11088" i="26"/>
  <c r="H11088" i="26" s="1"/>
  <c r="G11089" i="26"/>
  <c r="H11089" i="26" s="1"/>
  <c r="G11090" i="26"/>
  <c r="H11090" i="26" s="1"/>
  <c r="G11091" i="26"/>
  <c r="H11091" i="26" s="1"/>
  <c r="G11092" i="26"/>
  <c r="H11092" i="26" s="1"/>
  <c r="G442" i="26"/>
  <c r="H442" i="26" s="1"/>
  <c r="G11093" i="26"/>
  <c r="H11093" i="26" s="1"/>
  <c r="G8861" i="26"/>
  <c r="H8861" i="26" s="1"/>
  <c r="G1516" i="26"/>
  <c r="H1516" i="26" s="1"/>
  <c r="G3092" i="26"/>
  <c r="H3092" i="26" s="1"/>
  <c r="G9529" i="26"/>
  <c r="H9529" i="26" s="1"/>
  <c r="G6902" i="26"/>
  <c r="H6902" i="26" s="1"/>
  <c r="G9258" i="26"/>
  <c r="H9258" i="26" s="1"/>
  <c r="G4339" i="26"/>
  <c r="H4339" i="26" s="1"/>
  <c r="G10439" i="26"/>
  <c r="H10439" i="26" s="1"/>
  <c r="G11094" i="26"/>
  <c r="H11094" i="26" s="1"/>
  <c r="G4997" i="26"/>
  <c r="H4997" i="26" s="1"/>
  <c r="G11095" i="26"/>
  <c r="H11095" i="26" s="1"/>
  <c r="G4021" i="26"/>
  <c r="H4021" i="26" s="1"/>
  <c r="G6796" i="26"/>
  <c r="H6796" i="26" s="1"/>
  <c r="G7637" i="26"/>
  <c r="H7637" i="26" s="1"/>
  <c r="G5845" i="26"/>
  <c r="H5845" i="26" s="1"/>
  <c r="G1653" i="26"/>
  <c r="H1653" i="26" s="1"/>
  <c r="G5841" i="26"/>
  <c r="H5841" i="26" s="1"/>
  <c r="G8413" i="26"/>
  <c r="H8413" i="26" s="1"/>
  <c r="G2444" i="26"/>
  <c r="H2444" i="26" s="1"/>
  <c r="G5091" i="26"/>
  <c r="H5091" i="26" s="1"/>
  <c r="G9054" i="26"/>
  <c r="H9054" i="26" s="1"/>
  <c r="G6118" i="26"/>
  <c r="H6118" i="26" s="1"/>
  <c r="G2689" i="26"/>
  <c r="H2689" i="26" s="1"/>
  <c r="G3019" i="26"/>
  <c r="H3019" i="26" s="1"/>
  <c r="G3864" i="26"/>
  <c r="H3864" i="26" s="1"/>
  <c r="G7371" i="26"/>
  <c r="H7371" i="26" s="1"/>
  <c r="G1870" i="26"/>
  <c r="H1870" i="26" s="1"/>
  <c r="G3117" i="26"/>
  <c r="H3117" i="26" s="1"/>
  <c r="G7171" i="26"/>
  <c r="H7171" i="26" s="1"/>
  <c r="G7941" i="26"/>
  <c r="H7941" i="26" s="1"/>
  <c r="G9335" i="26"/>
  <c r="H9335" i="26" s="1"/>
  <c r="G9037" i="26"/>
  <c r="H9037" i="26" s="1"/>
  <c r="G9430" i="26"/>
  <c r="H9430" i="26" s="1"/>
  <c r="G1262" i="26"/>
  <c r="H1262" i="26" s="1"/>
  <c r="G4048" i="26"/>
  <c r="H4048" i="26" s="1"/>
  <c r="G1569" i="26"/>
  <c r="H1569" i="26" s="1"/>
  <c r="G968" i="26"/>
  <c r="H968" i="26" s="1"/>
  <c r="G8971" i="26"/>
  <c r="H8971" i="26" s="1"/>
  <c r="G4877" i="26"/>
  <c r="H4877" i="26" s="1"/>
  <c r="G1597" i="26"/>
  <c r="H1597" i="26" s="1"/>
  <c r="G6272" i="26"/>
  <c r="H6272" i="26" s="1"/>
  <c r="G5283" i="26"/>
  <c r="H5283" i="26" s="1"/>
  <c r="G3831" i="26"/>
  <c r="H3831" i="26" s="1"/>
  <c r="G1221" i="26"/>
  <c r="H1221" i="26" s="1"/>
  <c r="G2552" i="26"/>
  <c r="H2552" i="26" s="1"/>
  <c r="G2765" i="26"/>
  <c r="H2765" i="26" s="1"/>
  <c r="G4554" i="26"/>
  <c r="H4554" i="26" s="1"/>
  <c r="G10156" i="26"/>
  <c r="H10156" i="26" s="1"/>
  <c r="G4627" i="26"/>
  <c r="H4627" i="26" s="1"/>
  <c r="G7285" i="26"/>
  <c r="H7285" i="26" s="1"/>
  <c r="G6938" i="26"/>
  <c r="H6938" i="26" s="1"/>
  <c r="G4317" i="26"/>
  <c r="H4317" i="26" s="1"/>
  <c r="G11096" i="26"/>
  <c r="H11096" i="26" s="1"/>
  <c r="G9627" i="26"/>
  <c r="H9627" i="26" s="1"/>
  <c r="G7103" i="26"/>
  <c r="H7103" i="26" s="1"/>
  <c r="G11097" i="26"/>
  <c r="H11097" i="26" s="1"/>
  <c r="G4971" i="26"/>
  <c r="H4971" i="26" s="1"/>
  <c r="G11098" i="26"/>
  <c r="H11098" i="26" s="1"/>
  <c r="G8690" i="26"/>
  <c r="H8690" i="26" s="1"/>
  <c r="G11099" i="26"/>
  <c r="H11099" i="26" s="1"/>
  <c r="G5708" i="26"/>
  <c r="H5708" i="26" s="1"/>
  <c r="G5499" i="26"/>
  <c r="H5499" i="26" s="1"/>
  <c r="G5311" i="26"/>
  <c r="H5311" i="26" s="1"/>
  <c r="G11100" i="26"/>
  <c r="H11100" i="26" s="1"/>
  <c r="G9370" i="26"/>
  <c r="H9370" i="26" s="1"/>
  <c r="G9391" i="26"/>
  <c r="H9391" i="26" s="1"/>
  <c r="G11101" i="26"/>
  <c r="H11101" i="26" s="1"/>
  <c r="G5383" i="26"/>
  <c r="H5383" i="26" s="1"/>
  <c r="G11102" i="26"/>
  <c r="H11102" i="26" s="1"/>
  <c r="G11103" i="26"/>
  <c r="H11103" i="26" s="1"/>
  <c r="G11104" i="26"/>
  <c r="H11104" i="26" s="1"/>
  <c r="G8249" i="26"/>
  <c r="H8249" i="26" s="1"/>
  <c r="G3413" i="26"/>
  <c r="H3413" i="26" s="1"/>
  <c r="G4910" i="26"/>
  <c r="H4910" i="26" s="1"/>
  <c r="G10062" i="26"/>
  <c r="H10062" i="26" s="1"/>
  <c r="G244" i="26"/>
  <c r="H244" i="26" s="1"/>
  <c r="G962" i="26"/>
  <c r="H962" i="26" s="1"/>
  <c r="G10170" i="26"/>
  <c r="H10170" i="26" s="1"/>
  <c r="G4725" i="26"/>
  <c r="H4725" i="26" s="1"/>
  <c r="G8467" i="26"/>
  <c r="H8467" i="26" s="1"/>
  <c r="G3650" i="26"/>
  <c r="H3650" i="26" s="1"/>
  <c r="G1027" i="26"/>
  <c r="H1027" i="26" s="1"/>
  <c r="G7275" i="26"/>
  <c r="H7275" i="26" s="1"/>
  <c r="G8380" i="26"/>
  <c r="H8380" i="26" s="1"/>
  <c r="G10009" i="26"/>
  <c r="H10009" i="26" s="1"/>
  <c r="G1946" i="26"/>
  <c r="H1946" i="26" s="1"/>
  <c r="G6893" i="26"/>
  <c r="H6893" i="26" s="1"/>
  <c r="G3857" i="26"/>
  <c r="H3857" i="26" s="1"/>
  <c r="G6579" i="26"/>
  <c r="H6579" i="26" s="1"/>
  <c r="G3514" i="26"/>
  <c r="H3514" i="26" s="1"/>
  <c r="G8552" i="26"/>
  <c r="H8552" i="26" s="1"/>
  <c r="G2275" i="26"/>
  <c r="H2275" i="26" s="1"/>
  <c r="G8524" i="26"/>
  <c r="H8524" i="26" s="1"/>
  <c r="G9542" i="26"/>
  <c r="H9542" i="26" s="1"/>
  <c r="G3128" i="26"/>
  <c r="H3128" i="26" s="1"/>
  <c r="G4439" i="26"/>
  <c r="H4439" i="26" s="1"/>
  <c r="G11105" i="26"/>
  <c r="H11105" i="26" s="1"/>
  <c r="G11106" i="26"/>
  <c r="H11106" i="26" s="1"/>
  <c r="G11107" i="26"/>
  <c r="H11107" i="26" s="1"/>
  <c r="G3043" i="26"/>
  <c r="H3043" i="26" s="1"/>
  <c r="G9596" i="26"/>
  <c r="H9596" i="26" s="1"/>
  <c r="G668" i="26"/>
  <c r="H668" i="26" s="1"/>
  <c r="G4015" i="26"/>
  <c r="H4015" i="26" s="1"/>
  <c r="G11108" i="26"/>
  <c r="H11108" i="26" s="1"/>
  <c r="G8916" i="26"/>
  <c r="H8916" i="26" s="1"/>
  <c r="G1408" i="26"/>
  <c r="H1408" i="26" s="1"/>
  <c r="G11109" i="26"/>
  <c r="H11109" i="26" s="1"/>
  <c r="G899" i="26"/>
  <c r="H899" i="26" s="1"/>
  <c r="G9599" i="26"/>
  <c r="H9599" i="26" s="1"/>
  <c r="G1542" i="26"/>
  <c r="H1542" i="26" s="1"/>
  <c r="G9079" i="26"/>
  <c r="H9079" i="26" s="1"/>
  <c r="G10455" i="26"/>
  <c r="H10455" i="26" s="1"/>
  <c r="G9566" i="26"/>
  <c r="H9566" i="26" s="1"/>
  <c r="G10871" i="26"/>
  <c r="H10871" i="26" s="1"/>
  <c r="G1786" i="26"/>
  <c r="H1786" i="26" s="1"/>
  <c r="G8927" i="26"/>
  <c r="H8927" i="26" s="1"/>
  <c r="G11110" i="26"/>
  <c r="H11110" i="26" s="1"/>
  <c r="G8601" i="26"/>
  <c r="H8601" i="26" s="1"/>
  <c r="G1175" i="26"/>
  <c r="H1175" i="26" s="1"/>
  <c r="G11111" i="26"/>
  <c r="H11111" i="26" s="1"/>
  <c r="G7898" i="26"/>
  <c r="H7898" i="26" s="1"/>
  <c r="G10256" i="26"/>
  <c r="H10256" i="26" s="1"/>
  <c r="G11112" i="26"/>
  <c r="H11112" i="26" s="1"/>
  <c r="G8481" i="26"/>
  <c r="H8481" i="26" s="1"/>
  <c r="G5536" i="26"/>
  <c r="H5536" i="26" s="1"/>
  <c r="G7828" i="26"/>
  <c r="H7828" i="26" s="1"/>
  <c r="G10157" i="26"/>
  <c r="H10157" i="26" s="1"/>
  <c r="G9644" i="26"/>
  <c r="H9644" i="26" s="1"/>
  <c r="G11113" i="26"/>
  <c r="H11113" i="26" s="1"/>
  <c r="G3085" i="26"/>
  <c r="H3085" i="26" s="1"/>
  <c r="G8212" i="26"/>
  <c r="H8212" i="26" s="1"/>
  <c r="G2828" i="26"/>
  <c r="H2828" i="26" s="1"/>
  <c r="G4981" i="26"/>
  <c r="H4981" i="26" s="1"/>
  <c r="G10302" i="26"/>
  <c r="H10302" i="26" s="1"/>
  <c r="G4141" i="26"/>
  <c r="H4141" i="26" s="1"/>
  <c r="G2543" i="26"/>
  <c r="H2543" i="26" s="1"/>
  <c r="G10220" i="26"/>
  <c r="H10220" i="26" s="1"/>
  <c r="G3345" i="26"/>
  <c r="H3345" i="26" s="1"/>
  <c r="G2847" i="26"/>
  <c r="H2847" i="26" s="1"/>
  <c r="G8834" i="26"/>
  <c r="H8834" i="26" s="1"/>
  <c r="G9933" i="26"/>
  <c r="H9933" i="26" s="1"/>
  <c r="G461" i="26"/>
  <c r="H461" i="26" s="1"/>
  <c r="G10091" i="26"/>
  <c r="H10091" i="26" s="1"/>
  <c r="G11114" i="26"/>
  <c r="H11114" i="26" s="1"/>
  <c r="G9825" i="26"/>
  <c r="H9825" i="26" s="1"/>
  <c r="G1266" i="26"/>
  <c r="H1266" i="26" s="1"/>
  <c r="G8932" i="26"/>
  <c r="H8932" i="26" s="1"/>
  <c r="G7348" i="26"/>
  <c r="H7348" i="26" s="1"/>
  <c r="G3181" i="26"/>
  <c r="H3181" i="26" s="1"/>
  <c r="G1413" i="26"/>
  <c r="H1413" i="26" s="1"/>
  <c r="G706" i="26"/>
  <c r="H706" i="26" s="1"/>
  <c r="G7465" i="26"/>
  <c r="H7465" i="26" s="1"/>
  <c r="G11115" i="26"/>
  <c r="H11115" i="26" s="1"/>
  <c r="G205" i="26"/>
  <c r="H205" i="26" s="1"/>
  <c r="G926" i="26"/>
  <c r="H926" i="26" s="1"/>
  <c r="G2901" i="26"/>
  <c r="H2901" i="26" s="1"/>
  <c r="G11116" i="26"/>
  <c r="H11116" i="26" s="1"/>
  <c r="G1267" i="26"/>
  <c r="H1267" i="26" s="1"/>
  <c r="G11117" i="26"/>
  <c r="H11117" i="26" s="1"/>
  <c r="G8914" i="26"/>
  <c r="H8914" i="26" s="1"/>
  <c r="G2261" i="26"/>
  <c r="H2261" i="26" s="1"/>
  <c r="G549" i="26"/>
  <c r="H549" i="26" s="1"/>
  <c r="G9152" i="26"/>
  <c r="H9152" i="26" s="1"/>
  <c r="G5097" i="26"/>
  <c r="H5097" i="26" s="1"/>
  <c r="G271" i="26"/>
  <c r="H271" i="26" s="1"/>
  <c r="G1121" i="26"/>
  <c r="H1121" i="26" s="1"/>
  <c r="G5490" i="26"/>
  <c r="H5490" i="26" s="1"/>
  <c r="G8593" i="26"/>
  <c r="H8593" i="26" s="1"/>
  <c r="G1550" i="26"/>
  <c r="H1550" i="26" s="1"/>
  <c r="G10902" i="26"/>
  <c r="H10902" i="26" s="1"/>
  <c r="G6580" i="26"/>
  <c r="H6580" i="26" s="1"/>
  <c r="G11118" i="26"/>
  <c r="H11118" i="26" s="1"/>
  <c r="G5547" i="26"/>
  <c r="H5547" i="26" s="1"/>
  <c r="G3866" i="26"/>
  <c r="H3866" i="26" s="1"/>
  <c r="G1851" i="26"/>
  <c r="H1851" i="26" s="1"/>
  <c r="G120" i="26"/>
  <c r="H120" i="26" s="1"/>
  <c r="G5927" i="26"/>
  <c r="H5927" i="26" s="1"/>
  <c r="G7325" i="26"/>
  <c r="H7325" i="26" s="1"/>
  <c r="G5121" i="26"/>
  <c r="H5121" i="26" s="1"/>
  <c r="G9295" i="26"/>
  <c r="H9295" i="26" s="1"/>
  <c r="G5342" i="26"/>
  <c r="H5342" i="26" s="1"/>
  <c r="G9836" i="26"/>
  <c r="H9836" i="26" s="1"/>
  <c r="G4714" i="26"/>
  <c r="H4714" i="26" s="1"/>
  <c r="G11119" i="26"/>
  <c r="H11119" i="26" s="1"/>
  <c r="G2447" i="26"/>
  <c r="H2447" i="26" s="1"/>
  <c r="G4213" i="26"/>
  <c r="H4213" i="26" s="1"/>
  <c r="G2169" i="26"/>
  <c r="H2169" i="26" s="1"/>
  <c r="G5228" i="26"/>
  <c r="H5228" i="26" s="1"/>
  <c r="G7031" i="26"/>
  <c r="H7031" i="26" s="1"/>
  <c r="G6997" i="26"/>
  <c r="H6997" i="26" s="1"/>
  <c r="G8744" i="26"/>
  <c r="H8744" i="26" s="1"/>
  <c r="G2098" i="26"/>
  <c r="H2098" i="26" s="1"/>
  <c r="G8173" i="26"/>
  <c r="H8173" i="26" s="1"/>
  <c r="G10831" i="26"/>
  <c r="H10831" i="26" s="1"/>
  <c r="G6355" i="26"/>
  <c r="H6355" i="26" s="1"/>
  <c r="G603" i="26"/>
  <c r="H603" i="26" s="1"/>
  <c r="G9362" i="26"/>
  <c r="H9362" i="26" s="1"/>
  <c r="G2966" i="26"/>
  <c r="H2966" i="26" s="1"/>
  <c r="G11120" i="26"/>
  <c r="H11120" i="26" s="1"/>
  <c r="G6993" i="26"/>
  <c r="H6993" i="26" s="1"/>
  <c r="G10685" i="26"/>
  <c r="H10685" i="26" s="1"/>
  <c r="G6853" i="26"/>
  <c r="H6853" i="26" s="1"/>
  <c r="G6395" i="26"/>
  <c r="H6395" i="26" s="1"/>
  <c r="G7609" i="26"/>
  <c r="H7609" i="26" s="1"/>
  <c r="G7338" i="26"/>
  <c r="H7338" i="26" s="1"/>
  <c r="G1671" i="26"/>
  <c r="H1671" i="26" s="1"/>
  <c r="G11121" i="26"/>
  <c r="H11121" i="26" s="1"/>
  <c r="G275" i="26"/>
  <c r="H275" i="26" s="1"/>
  <c r="G1792" i="26"/>
  <c r="H1792" i="26" s="1"/>
  <c r="G5099" i="26"/>
  <c r="H5099" i="26" s="1"/>
  <c r="G7579" i="26"/>
  <c r="H7579" i="26" s="1"/>
  <c r="G10404" i="26"/>
  <c r="H10404" i="26" s="1"/>
  <c r="G9367" i="26"/>
  <c r="H9367" i="26" s="1"/>
  <c r="G3283" i="26"/>
  <c r="H3283" i="26" s="1"/>
  <c r="G2357" i="26"/>
  <c r="H2357" i="26" s="1"/>
  <c r="G10612" i="26"/>
  <c r="H10612" i="26" s="1"/>
  <c r="G3160" i="26"/>
  <c r="H3160" i="26" s="1"/>
  <c r="G1317" i="26"/>
  <c r="H1317" i="26" s="1"/>
  <c r="G1174" i="26"/>
  <c r="H1174" i="26" s="1"/>
  <c r="G5517" i="26"/>
  <c r="H5517" i="26" s="1"/>
  <c r="G688" i="26"/>
  <c r="H688" i="26" s="1"/>
  <c r="G3818" i="26"/>
  <c r="H3818" i="26" s="1"/>
  <c r="G8575" i="26"/>
  <c r="H8575" i="26" s="1"/>
  <c r="G1674" i="26"/>
  <c r="H1674" i="26" s="1"/>
  <c r="G10666" i="26"/>
  <c r="H10666" i="26" s="1"/>
  <c r="G11122" i="26"/>
  <c r="H11122" i="26" s="1"/>
  <c r="G11123" i="26"/>
  <c r="H11123" i="26" s="1"/>
  <c r="G10297" i="26"/>
  <c r="H10297" i="26" s="1"/>
  <c r="G3439" i="26"/>
  <c r="H3439" i="26" s="1"/>
  <c r="G10482" i="26"/>
  <c r="H10482" i="26" s="1"/>
  <c r="G8684" i="26"/>
  <c r="H8684" i="26" s="1"/>
  <c r="G8712" i="26"/>
  <c r="H8712" i="26" s="1"/>
  <c r="G6308" i="26"/>
  <c r="H6308" i="26" s="1"/>
  <c r="G6583" i="26"/>
  <c r="H6583" i="26" s="1"/>
  <c r="G526" i="26"/>
  <c r="H526" i="26" s="1"/>
  <c r="G483" i="26"/>
  <c r="H483" i="26" s="1"/>
  <c r="G11124" i="26"/>
  <c r="H11124" i="26" s="1"/>
  <c r="G9454" i="26"/>
  <c r="H9454" i="26" s="1"/>
  <c r="G10492" i="26"/>
  <c r="H10492" i="26" s="1"/>
  <c r="G8234" i="26"/>
  <c r="H8234" i="26" s="1"/>
  <c r="G5566" i="26"/>
  <c r="H5566" i="26" s="1"/>
  <c r="G247" i="26"/>
  <c r="H247" i="26" s="1"/>
  <c r="G6843" i="26"/>
  <c r="H6843" i="26" s="1"/>
  <c r="G9974" i="26"/>
  <c r="H9974" i="26" s="1"/>
  <c r="G4027" i="26"/>
  <c r="H4027" i="26" s="1"/>
  <c r="G6201" i="26"/>
  <c r="H6201" i="26" s="1"/>
  <c r="G3320" i="26"/>
  <c r="H3320" i="26" s="1"/>
  <c r="G4934" i="26"/>
  <c r="H4934" i="26" s="1"/>
  <c r="G11125" i="26"/>
  <c r="H11125" i="26" s="1"/>
  <c r="G1271" i="26"/>
  <c r="H1271" i="26" s="1"/>
  <c r="G11126" i="26"/>
  <c r="H11126" i="26" s="1"/>
  <c r="G11127" i="26"/>
  <c r="H11127" i="26" s="1"/>
  <c r="G11128" i="26"/>
  <c r="H11128" i="26" s="1"/>
  <c r="G2834" i="26"/>
  <c r="H2834" i="26" s="1"/>
  <c r="G2018" i="26"/>
  <c r="H2018" i="26" s="1"/>
  <c r="G3079" i="26"/>
  <c r="H3079" i="26" s="1"/>
  <c r="G11129" i="26"/>
  <c r="H11129" i="26" s="1"/>
  <c r="G7051" i="26"/>
  <c r="H7051" i="26" s="1"/>
  <c r="G598" i="26"/>
  <c r="H598" i="26" s="1"/>
  <c r="G11130" i="26"/>
  <c r="H11130" i="26" s="1"/>
  <c r="G8972" i="26"/>
  <c r="H8972" i="26" s="1"/>
  <c r="G5" i="26"/>
  <c r="H5" i="26" s="1"/>
  <c r="G2538" i="26"/>
  <c r="H2538" i="26" s="1"/>
  <c r="G730" i="26"/>
  <c r="H730" i="26" s="1"/>
  <c r="G301" i="26"/>
  <c r="H301" i="26" s="1"/>
  <c r="G11131" i="26"/>
  <c r="H11131" i="26" s="1"/>
  <c r="G383" i="26"/>
  <c r="H383" i="26" s="1"/>
  <c r="G11132" i="26"/>
  <c r="H11132" i="26" s="1"/>
  <c r="G11133" i="26"/>
  <c r="H11133" i="26" s="1"/>
  <c r="G5045" i="26"/>
  <c r="H5045" i="26" s="1"/>
  <c r="G5132" i="26"/>
  <c r="H5132" i="26" s="1"/>
  <c r="G5775" i="26"/>
  <c r="H5775" i="26" s="1"/>
  <c r="G2258" i="26"/>
  <c r="H2258" i="26" s="1"/>
  <c r="G3756" i="26"/>
  <c r="H3756" i="26" s="1"/>
  <c r="G9940" i="26"/>
  <c r="H9940" i="26" s="1"/>
  <c r="G4273" i="26"/>
  <c r="H4273" i="26" s="1"/>
  <c r="G11134" i="26"/>
  <c r="H11134" i="26" s="1"/>
  <c r="G11135" i="26"/>
  <c r="H11135" i="26" s="1"/>
  <c r="G11136" i="26"/>
  <c r="H11136" i="26" s="1"/>
  <c r="G1064" i="26"/>
  <c r="H1064" i="26" s="1"/>
  <c r="G8765" i="26"/>
  <c r="H8765" i="26" s="1"/>
  <c r="G6934" i="26"/>
  <c r="H6934" i="26" s="1"/>
  <c r="G4456" i="26"/>
  <c r="H4456" i="26" s="1"/>
  <c r="G5744" i="26"/>
  <c r="H5744" i="26" s="1"/>
  <c r="G10159" i="26"/>
  <c r="H10159" i="26" s="1"/>
  <c r="G7442" i="26"/>
  <c r="H7442" i="26" s="1"/>
  <c r="G9938" i="26"/>
  <c r="H9938" i="26" s="1"/>
  <c r="G7524" i="26"/>
  <c r="H7524" i="26" s="1"/>
  <c r="G11137" i="26"/>
  <c r="H11137" i="26" s="1"/>
  <c r="G8691" i="26"/>
  <c r="H8691" i="26" s="1"/>
  <c r="G219" i="26"/>
  <c r="H219" i="26" s="1"/>
  <c r="G1003" i="26"/>
  <c r="H1003" i="26" s="1"/>
  <c r="G128" i="26"/>
  <c r="H128" i="26" s="1"/>
  <c r="G6307" i="26"/>
  <c r="H6307" i="26" s="1"/>
  <c r="G973" i="26"/>
  <c r="H973" i="26" s="1"/>
  <c r="G11138" i="26"/>
  <c r="H11138" i="26" s="1"/>
  <c r="G9298" i="26"/>
  <c r="H9298" i="26" s="1"/>
  <c r="G9839" i="26"/>
  <c r="H9839" i="26" s="1"/>
  <c r="G4824" i="26"/>
  <c r="H4824" i="26" s="1"/>
  <c r="G11139" i="26"/>
  <c r="H11139" i="26" s="1"/>
  <c r="G8283" i="26"/>
  <c r="H8283" i="26" s="1"/>
  <c r="G8565" i="26"/>
  <c r="H8565" i="26" s="1"/>
  <c r="G9875" i="26"/>
  <c r="H9875" i="26" s="1"/>
  <c r="G4621" i="26"/>
  <c r="H4621" i="26" s="1"/>
  <c r="G9139" i="26"/>
  <c r="H9139" i="26" s="1"/>
  <c r="G6923" i="26"/>
  <c r="H6923" i="26" s="1"/>
  <c r="G11140" i="26"/>
  <c r="H11140" i="26" s="1"/>
  <c r="G1053" i="26"/>
  <c r="H1053" i="26" s="1"/>
  <c r="G5128" i="26"/>
  <c r="H5128" i="26" s="1"/>
  <c r="G948" i="26"/>
  <c r="H948" i="26" s="1"/>
  <c r="G2662" i="26"/>
  <c r="H2662" i="26" s="1"/>
  <c r="G2352" i="26"/>
  <c r="H2352" i="26" s="1"/>
  <c r="G7374" i="26"/>
  <c r="H7374" i="26" s="1"/>
  <c r="G8116" i="26"/>
  <c r="H8116" i="26" s="1"/>
  <c r="G4359" i="26"/>
  <c r="H4359" i="26" s="1"/>
  <c r="G2107" i="26"/>
  <c r="H2107" i="26" s="1"/>
  <c r="G142" i="26"/>
  <c r="H142" i="26" s="1"/>
  <c r="G5529" i="26"/>
  <c r="H5529" i="26" s="1"/>
  <c r="G595" i="26"/>
  <c r="H595" i="26" s="1"/>
  <c r="G6143" i="26"/>
  <c r="H6143" i="26" s="1"/>
  <c r="G3822" i="26"/>
  <c r="H3822" i="26" s="1"/>
  <c r="G10278" i="26"/>
  <c r="H10278" i="26" s="1"/>
  <c r="G3267" i="26"/>
  <c r="H3267" i="26" s="1"/>
  <c r="G6558" i="26"/>
  <c r="H6558" i="26" s="1"/>
  <c r="G3491" i="26"/>
  <c r="H3491" i="26" s="1"/>
  <c r="G1091" i="26"/>
  <c r="H1091" i="26" s="1"/>
  <c r="G11141" i="26"/>
  <c r="H11141" i="26" s="1"/>
  <c r="G1774" i="26"/>
  <c r="H1774" i="26" s="1"/>
  <c r="G9389" i="26"/>
  <c r="H9389" i="26" s="1"/>
  <c r="G11142" i="26"/>
  <c r="H11142" i="26" s="1"/>
  <c r="G6426" i="26"/>
  <c r="H6426" i="26" s="1"/>
  <c r="G10465" i="26"/>
  <c r="H10465" i="26" s="1"/>
  <c r="G24" i="26"/>
  <c r="H24" i="26" s="1"/>
  <c r="G3032" i="26"/>
  <c r="H3032" i="26" s="1"/>
  <c r="G11143" i="26"/>
  <c r="H11143" i="26" s="1"/>
  <c r="G4538" i="26"/>
  <c r="H4538" i="26" s="1"/>
  <c r="G6516" i="26"/>
  <c r="H6516" i="26" s="1"/>
  <c r="G562" i="26"/>
  <c r="H562" i="26" s="1"/>
  <c r="G3343" i="26"/>
  <c r="H3343" i="26" s="1"/>
  <c r="G6460" i="26"/>
  <c r="H6460" i="26" s="1"/>
  <c r="G7340" i="26"/>
  <c r="H7340" i="26" s="1"/>
  <c r="G4278" i="26"/>
  <c r="H4278" i="26" s="1"/>
  <c r="G5186" i="26"/>
  <c r="H5186" i="26" s="1"/>
  <c r="G1481" i="26"/>
  <c r="H1481" i="26" s="1"/>
  <c r="G6066" i="26"/>
  <c r="H6066" i="26" s="1"/>
  <c r="G7654" i="26"/>
  <c r="H7654" i="26" s="1"/>
  <c r="G4915" i="26"/>
  <c r="H4915" i="26" s="1"/>
  <c r="G4599" i="26"/>
  <c r="H4599" i="26" s="1"/>
  <c r="G4658" i="26"/>
  <c r="H4658" i="26" s="1"/>
  <c r="G5811" i="26"/>
  <c r="H5811" i="26" s="1"/>
  <c r="G7661" i="26"/>
  <c r="H7661" i="26" s="1"/>
  <c r="G6065" i="26"/>
  <c r="H6065" i="26" s="1"/>
  <c r="G9297" i="26"/>
  <c r="H9297" i="26" s="1"/>
  <c r="G9762" i="26"/>
  <c r="H9762" i="26" s="1"/>
  <c r="G4945" i="26"/>
  <c r="H4945" i="26" s="1"/>
  <c r="G10123" i="26"/>
  <c r="H10123" i="26" s="1"/>
  <c r="G6174" i="26"/>
  <c r="H6174" i="26" s="1"/>
  <c r="G6140" i="26"/>
  <c r="H6140" i="26" s="1"/>
  <c r="G10604" i="26"/>
  <c r="H10604" i="26" s="1"/>
  <c r="G5897" i="26"/>
  <c r="H5897" i="26" s="1"/>
  <c r="G10425" i="26"/>
  <c r="H10425" i="26" s="1"/>
  <c r="G1865" i="26"/>
  <c r="H1865" i="26" s="1"/>
  <c r="G3155" i="26"/>
  <c r="H3155" i="26" s="1"/>
  <c r="G2770" i="26"/>
  <c r="H2770" i="26" s="1"/>
  <c r="G5721" i="26"/>
  <c r="H5721" i="26" s="1"/>
  <c r="G8436" i="26"/>
  <c r="H8436" i="26" s="1"/>
  <c r="G7105" i="26"/>
  <c r="H7105" i="26" s="1"/>
  <c r="G4040" i="26"/>
  <c r="H4040" i="26" s="1"/>
  <c r="G9600" i="26"/>
  <c r="H9600" i="26" s="1"/>
  <c r="G7454" i="26"/>
  <c r="H7454" i="26" s="1"/>
  <c r="G7581" i="26"/>
  <c r="H7581" i="26" s="1"/>
  <c r="G3170" i="26"/>
  <c r="H3170" i="26" s="1"/>
  <c r="G2740" i="26"/>
  <c r="H2740" i="26" s="1"/>
  <c r="G9611" i="26"/>
  <c r="H9611" i="26" s="1"/>
  <c r="G7603" i="26"/>
  <c r="H7603" i="26" s="1"/>
  <c r="G4360" i="26"/>
  <c r="H4360" i="26" s="1"/>
  <c r="G8789" i="26"/>
  <c r="H8789" i="26" s="1"/>
  <c r="G4993" i="26"/>
  <c r="H4993" i="26" s="1"/>
  <c r="G1081" i="26"/>
  <c r="H1081" i="26" s="1"/>
  <c r="G7196" i="26"/>
  <c r="H7196" i="26" s="1"/>
  <c r="G8466" i="26"/>
  <c r="H8466" i="26" s="1"/>
  <c r="G8512" i="26"/>
  <c r="H8512" i="26" s="1"/>
  <c r="G1502" i="26"/>
  <c r="H1502" i="26" s="1"/>
  <c r="G10242" i="26"/>
  <c r="H10242" i="26" s="1"/>
  <c r="G5071" i="26"/>
  <c r="H5071" i="26" s="1"/>
  <c r="G4081" i="26"/>
  <c r="H4081" i="26" s="1"/>
  <c r="G5214" i="26"/>
  <c r="H5214" i="26" s="1"/>
  <c r="G11144" i="26"/>
  <c r="H11144" i="26" s="1"/>
  <c r="G11145" i="26"/>
  <c r="H11145" i="26" s="1"/>
  <c r="G11146" i="26"/>
  <c r="H11146" i="26" s="1"/>
  <c r="G11147" i="26"/>
  <c r="H11147" i="26" s="1"/>
  <c r="G11148" i="26"/>
  <c r="H11148" i="26" s="1"/>
  <c r="G678" i="26"/>
  <c r="H678" i="26" s="1"/>
  <c r="G11149" i="26"/>
  <c r="H11149" i="26" s="1"/>
  <c r="G8888" i="26"/>
  <c r="H8888" i="26" s="1"/>
  <c r="G923" i="26"/>
  <c r="H923" i="26" s="1"/>
  <c r="G11150" i="26"/>
  <c r="H11150" i="26" s="1"/>
  <c r="G802" i="26"/>
  <c r="H802" i="26" s="1"/>
  <c r="G1082" i="26"/>
  <c r="H1082" i="26" s="1"/>
  <c r="G11151" i="26"/>
  <c r="H11151" i="26" s="1"/>
  <c r="G5703" i="26"/>
  <c r="H5703" i="26" s="1"/>
  <c r="G6117" i="26"/>
  <c r="H6117" i="26" s="1"/>
  <c r="G9560" i="26"/>
  <c r="H9560" i="26" s="1"/>
  <c r="G7912" i="26"/>
  <c r="H7912" i="26" s="1"/>
  <c r="G2486" i="26"/>
  <c r="H2486" i="26" s="1"/>
  <c r="G11152" i="26"/>
  <c r="H11152" i="26" s="1"/>
  <c r="G30" i="26"/>
  <c r="H30" i="26" s="1"/>
  <c r="G11153" i="26"/>
  <c r="H11153" i="26" s="1"/>
  <c r="G1810" i="26"/>
  <c r="H1810" i="26" s="1"/>
  <c r="G9899" i="26"/>
  <c r="H9899" i="26" s="1"/>
  <c r="G3600" i="26"/>
  <c r="H3600" i="26" s="1"/>
  <c r="G11154" i="26"/>
  <c r="H11154" i="26" s="1"/>
  <c r="G7526" i="26"/>
  <c r="H7526" i="26" s="1"/>
  <c r="G6203" i="26"/>
  <c r="H6203" i="26" s="1"/>
  <c r="G9549" i="26"/>
  <c r="H9549" i="26" s="1"/>
  <c r="G4291" i="26"/>
  <c r="H4291" i="26" s="1"/>
  <c r="G10458" i="26"/>
  <c r="H10458" i="26" s="1"/>
  <c r="G9535" i="26"/>
  <c r="H9535" i="26" s="1"/>
  <c r="G7182" i="26"/>
  <c r="H7182" i="26" s="1"/>
  <c r="G7705" i="26"/>
  <c r="H7705" i="26" s="1"/>
  <c r="G11155" i="26"/>
  <c r="H11155" i="26" s="1"/>
  <c r="G11156" i="26"/>
  <c r="H11156" i="26" s="1"/>
  <c r="G4685" i="26"/>
  <c r="H4685" i="26" s="1"/>
  <c r="G3182" i="26"/>
  <c r="H3182" i="26" s="1"/>
  <c r="G11157" i="26"/>
  <c r="H11157" i="26" s="1"/>
  <c r="G6002" i="26"/>
  <c r="H6002" i="26" s="1"/>
  <c r="G6092" i="26"/>
  <c r="H6092" i="26" s="1"/>
  <c r="G10334" i="26"/>
  <c r="H10334" i="26" s="1"/>
  <c r="G602" i="26"/>
  <c r="H602" i="26" s="1"/>
  <c r="G6074" i="26"/>
  <c r="H6074" i="26" s="1"/>
  <c r="G8487" i="26"/>
  <c r="H8487" i="26" s="1"/>
  <c r="G10095" i="26"/>
  <c r="H10095" i="26" s="1"/>
  <c r="G7520" i="26"/>
  <c r="H7520" i="26" s="1"/>
  <c r="G984" i="26"/>
  <c r="H984" i="26" s="1"/>
  <c r="G10651" i="26"/>
  <c r="H10651" i="26" s="1"/>
  <c r="G7861" i="26"/>
  <c r="H7861" i="26" s="1"/>
  <c r="G6901" i="26"/>
  <c r="H6901" i="26" s="1"/>
  <c r="G7138" i="26"/>
  <c r="H7138" i="26" s="1"/>
  <c r="G3317" i="26"/>
  <c r="H3317" i="26" s="1"/>
  <c r="G9626" i="26"/>
  <c r="H9626" i="26" s="1"/>
  <c r="G10321" i="26"/>
  <c r="H10321" i="26" s="1"/>
  <c r="G701" i="26"/>
  <c r="H701" i="26" s="1"/>
  <c r="G11158" i="26"/>
  <c r="H11158" i="26" s="1"/>
  <c r="G11159" i="26"/>
  <c r="H11159" i="26" s="1"/>
  <c r="G2960" i="26"/>
  <c r="H2960" i="26" s="1"/>
  <c r="G11160" i="26"/>
  <c r="H11160" i="26" s="1"/>
  <c r="G11161" i="26"/>
  <c r="H11161" i="26" s="1"/>
  <c r="G11162" i="26"/>
  <c r="H11162" i="26" s="1"/>
  <c r="G11163" i="26"/>
  <c r="H11163" i="26" s="1"/>
  <c r="G4153" i="26"/>
  <c r="H4153" i="26" s="1"/>
  <c r="G8998" i="26"/>
  <c r="H8998" i="26" s="1"/>
  <c r="G2737" i="26"/>
  <c r="H2737" i="26" s="1"/>
  <c r="G11164" i="26"/>
  <c r="H11164" i="26" s="1"/>
  <c r="G11165" i="26"/>
  <c r="H11165" i="26" s="1"/>
  <c r="G11166" i="26"/>
  <c r="H11166" i="26" s="1"/>
  <c r="G11167" i="26"/>
  <c r="H11167" i="26" s="1"/>
  <c r="G11168" i="26"/>
  <c r="H11168" i="26" s="1"/>
  <c r="G1951" i="26"/>
  <c r="H1951" i="26" s="1"/>
  <c r="G2286" i="26"/>
  <c r="H2286" i="26" s="1"/>
  <c r="G2534" i="26"/>
  <c r="H2534" i="26" s="1"/>
  <c r="G3065" i="26"/>
  <c r="H3065" i="26" s="1"/>
  <c r="G2940" i="26"/>
  <c r="H2940" i="26" s="1"/>
  <c r="G11169" i="26"/>
  <c r="H11169" i="26" s="1"/>
  <c r="G11170" i="26"/>
  <c r="H11170" i="26" s="1"/>
  <c r="G11171" i="26"/>
  <c r="H11171" i="26" s="1"/>
  <c r="G2791" i="26"/>
  <c r="H2791" i="26" s="1"/>
  <c r="G11172" i="26"/>
  <c r="H11172" i="26" s="1"/>
  <c r="G1931" i="26"/>
  <c r="H1931" i="26" s="1"/>
  <c r="G9660" i="26"/>
  <c r="H9660" i="26" s="1"/>
  <c r="G10520" i="26"/>
  <c r="H10520" i="26" s="1"/>
  <c r="G8810" i="26"/>
  <c r="H8810" i="26" s="1"/>
  <c r="G10924" i="26"/>
  <c r="H10924" i="26" s="1"/>
  <c r="G2976" i="26"/>
  <c r="H2976" i="26" s="1"/>
  <c r="G1676" i="26"/>
  <c r="H1676" i="26" s="1"/>
  <c r="G2924" i="26"/>
  <c r="H2924" i="26" s="1"/>
  <c r="G9944" i="26"/>
  <c r="H9944" i="26" s="1"/>
  <c r="G370" i="26"/>
  <c r="H370" i="26" s="1"/>
  <c r="G3744" i="26"/>
  <c r="H3744" i="26" s="1"/>
  <c r="G4209" i="26"/>
  <c r="H4209" i="26" s="1"/>
  <c r="G5223" i="26"/>
  <c r="H5223" i="26" s="1"/>
  <c r="G1462" i="26"/>
  <c r="H1462" i="26" s="1"/>
  <c r="G135" i="26"/>
  <c r="H135" i="26" s="1"/>
  <c r="G8322" i="26"/>
  <c r="H8322" i="26" s="1"/>
  <c r="G6557" i="26"/>
  <c r="H6557" i="26" s="1"/>
  <c r="G547" i="26"/>
  <c r="H547" i="26" s="1"/>
  <c r="G953" i="26"/>
  <c r="H953" i="26" s="1"/>
  <c r="G10886" i="26"/>
  <c r="H10886" i="26" s="1"/>
  <c r="G207" i="26"/>
  <c r="H207" i="26" s="1"/>
  <c r="G6412" i="26"/>
  <c r="H6412" i="26" s="1"/>
  <c r="G3794" i="26"/>
  <c r="H3794" i="26" s="1"/>
  <c r="G10066" i="26"/>
  <c r="H10066" i="26" s="1"/>
  <c r="G6680" i="26"/>
  <c r="H6680" i="26" s="1"/>
  <c r="G7388" i="26"/>
  <c r="H7388" i="26" s="1"/>
  <c r="G11173" i="26"/>
  <c r="H11173" i="26" s="1"/>
  <c r="G4522" i="26"/>
  <c r="H4522" i="26" s="1"/>
  <c r="G11174" i="26"/>
  <c r="H11174" i="26" s="1"/>
  <c r="G1420" i="26"/>
  <c r="H1420" i="26" s="1"/>
  <c r="G9274" i="26"/>
  <c r="H9274" i="26" s="1"/>
  <c r="G3119" i="26"/>
  <c r="H3119" i="26" s="1"/>
  <c r="G9657" i="26"/>
  <c r="H9657" i="26" s="1"/>
  <c r="G4429" i="26"/>
  <c r="H4429" i="26" s="1"/>
  <c r="G6420" i="26"/>
  <c r="H6420" i="26" s="1"/>
  <c r="G8351" i="26"/>
  <c r="H8351" i="26" s="1"/>
  <c r="G1537" i="26"/>
  <c r="H1537" i="26" s="1"/>
  <c r="G3980" i="26"/>
  <c r="H3980" i="26" s="1"/>
  <c r="G3801" i="26"/>
  <c r="H3801" i="26" s="1"/>
  <c r="G5257" i="26"/>
  <c r="H5257" i="26" s="1"/>
  <c r="G9780" i="26"/>
  <c r="H9780" i="26" s="1"/>
  <c r="G4316" i="26"/>
  <c r="H4316" i="26" s="1"/>
  <c r="G11175" i="26"/>
  <c r="H11175" i="26" s="1"/>
  <c r="G11176" i="26"/>
  <c r="H11176" i="26" s="1"/>
  <c r="G11177" i="26"/>
  <c r="H11177" i="26" s="1"/>
  <c r="G7414" i="26"/>
  <c r="H7414" i="26" s="1"/>
  <c r="G9977" i="26"/>
  <c r="H9977" i="26" s="1"/>
  <c r="G8597" i="26"/>
  <c r="H8597" i="26" s="1"/>
  <c r="G7238" i="26"/>
  <c r="H7238" i="26" s="1"/>
  <c r="G976" i="26"/>
  <c r="H976" i="26" s="1"/>
  <c r="G1120" i="26"/>
  <c r="H1120" i="26" s="1"/>
  <c r="G11178" i="26"/>
  <c r="H11178" i="26" s="1"/>
  <c r="G7306" i="26"/>
  <c r="H7306" i="26" s="1"/>
  <c r="G8835" i="26"/>
  <c r="H8835" i="26" s="1"/>
  <c r="G10691" i="26"/>
  <c r="H10691" i="26" s="1"/>
  <c r="G8153" i="26"/>
  <c r="H8153" i="26" s="1"/>
  <c r="G6139" i="26"/>
  <c r="H6139" i="26" s="1"/>
  <c r="G7479" i="26"/>
  <c r="H7479" i="26" s="1"/>
  <c r="G5323" i="26"/>
  <c r="H5323" i="26" s="1"/>
  <c r="G6599" i="26"/>
  <c r="H6599" i="26" s="1"/>
  <c r="G6699" i="26"/>
  <c r="H6699" i="26" s="1"/>
  <c r="G11179" i="26"/>
  <c r="H11179" i="26" s="1"/>
  <c r="G11180" i="26"/>
  <c r="H11180" i="26" s="1"/>
  <c r="G11181" i="26"/>
  <c r="H11181" i="26" s="1"/>
  <c r="G2802" i="26"/>
  <c r="H2802" i="26" s="1"/>
  <c r="G5519" i="26"/>
  <c r="H5519" i="26" s="1"/>
  <c r="G1009" i="26"/>
  <c r="H1009" i="26" s="1"/>
  <c r="G1233" i="26"/>
  <c r="H1233" i="26" s="1"/>
  <c r="G11182" i="26"/>
  <c r="H11182" i="26" s="1"/>
  <c r="G9638" i="26"/>
  <c r="H9638" i="26" s="1"/>
  <c r="G10050" i="26"/>
  <c r="H10050" i="26" s="1"/>
  <c r="G8877" i="26"/>
  <c r="H8877" i="26" s="1"/>
  <c r="G11183" i="26"/>
  <c r="H11183" i="26" s="1"/>
  <c r="G11184" i="26"/>
  <c r="H11184" i="26" s="1"/>
  <c r="G3635" i="26"/>
  <c r="H3635" i="26" s="1"/>
  <c r="G7434" i="26"/>
  <c r="H7434" i="26" s="1"/>
  <c r="G3754" i="26"/>
  <c r="H3754" i="26" s="1"/>
  <c r="G5570" i="26"/>
  <c r="H5570" i="26" s="1"/>
  <c r="G10020" i="26"/>
  <c r="H10020" i="26" s="1"/>
  <c r="G4596" i="26"/>
  <c r="H4596" i="26" s="1"/>
  <c r="G5795" i="26"/>
  <c r="H5795" i="26" s="1"/>
  <c r="G10671" i="26"/>
  <c r="H10671" i="26" s="1"/>
  <c r="G10915" i="26"/>
  <c r="H10915" i="26" s="1"/>
  <c r="G11185" i="26"/>
  <c r="H11185" i="26" s="1"/>
  <c r="G3251" i="26"/>
  <c r="H3251" i="26" s="1"/>
  <c r="G3300" i="26"/>
  <c r="H3300" i="26" s="1"/>
  <c r="G253" i="26"/>
  <c r="H253" i="26" s="1"/>
  <c r="G11186" i="26"/>
  <c r="H11186" i="26" s="1"/>
  <c r="G5766" i="26"/>
  <c r="H5766" i="26" s="1"/>
  <c r="G11187" i="26"/>
  <c r="H11187" i="26" s="1"/>
  <c r="G11188" i="26"/>
  <c r="H11188" i="26" s="1"/>
  <c r="G11189" i="26"/>
  <c r="H11189" i="26" s="1"/>
  <c r="G11190" i="26"/>
  <c r="H11190" i="26" s="1"/>
  <c r="G11191" i="26"/>
  <c r="H11191" i="26" s="1"/>
  <c r="G11192" i="26"/>
  <c r="H11192" i="26" s="1"/>
  <c r="G5437" i="26"/>
  <c r="H5437" i="26" s="1"/>
  <c r="G3658" i="26"/>
  <c r="H3658" i="26" s="1"/>
  <c r="G2706" i="26"/>
  <c r="H2706" i="26" s="1"/>
  <c r="G11193" i="26"/>
  <c r="H11193" i="26" s="1"/>
  <c r="G9" i="26"/>
  <c r="H9" i="26" s="1"/>
  <c r="G7892" i="26"/>
  <c r="H7892" i="26" s="1"/>
  <c r="G11194" i="26"/>
  <c r="H11194" i="26" s="1"/>
  <c r="G9828" i="26"/>
  <c r="H9828" i="26" s="1"/>
  <c r="G9721" i="26"/>
  <c r="H9721" i="26" s="1"/>
  <c r="G9416" i="26"/>
  <c r="H9416" i="26" s="1"/>
  <c r="G8929" i="26"/>
  <c r="H8929" i="26" s="1"/>
  <c r="G6138" i="26"/>
  <c r="H6138" i="26" s="1"/>
  <c r="G3950" i="26"/>
  <c r="H3950" i="26" s="1"/>
  <c r="G10407" i="26"/>
  <c r="H10407" i="26" s="1"/>
  <c r="G5269" i="26"/>
  <c r="H5269" i="26" s="1"/>
  <c r="G6292" i="26"/>
  <c r="H6292" i="26" s="1"/>
  <c r="G3411" i="26"/>
  <c r="H3411" i="26" s="1"/>
  <c r="G9689" i="26"/>
  <c r="H9689" i="26" s="1"/>
  <c r="G496" i="26"/>
  <c r="H496" i="26" s="1"/>
  <c r="G1127" i="26"/>
  <c r="H1127" i="26" s="1"/>
  <c r="G8722" i="26"/>
  <c r="H8722" i="26" s="1"/>
  <c r="G1754" i="26"/>
  <c r="H1754" i="26" s="1"/>
  <c r="G5401" i="26"/>
  <c r="H5401" i="26" s="1"/>
  <c r="G11195" i="26"/>
  <c r="H11195" i="26" s="1"/>
  <c r="G3853" i="26"/>
  <c r="H3853" i="26" s="1"/>
  <c r="G291" i="26"/>
  <c r="H291" i="26" s="1"/>
  <c r="G3672" i="26"/>
  <c r="H3672" i="26" s="1"/>
  <c r="G1619" i="26"/>
  <c r="H1619" i="26" s="1"/>
  <c r="G4828" i="26"/>
  <c r="H4828" i="26" s="1"/>
  <c r="G11196" i="26"/>
  <c r="H11196" i="26" s="1"/>
  <c r="G11197" i="26"/>
  <c r="H11197" i="26" s="1"/>
  <c r="G9547" i="26"/>
  <c r="H9547" i="26" s="1"/>
  <c r="G436" i="26"/>
  <c r="H436" i="26" s="1"/>
  <c r="G1574" i="26"/>
  <c r="H1574" i="26" s="1"/>
  <c r="G1423" i="26"/>
  <c r="H1423" i="26" s="1"/>
  <c r="G1621" i="26"/>
  <c r="H1621" i="26" s="1"/>
  <c r="G4373" i="26"/>
  <c r="H4373" i="26" s="1"/>
  <c r="G11198" i="26"/>
  <c r="H11198" i="26" s="1"/>
  <c r="G11199" i="26"/>
  <c r="H11199" i="26" s="1"/>
  <c r="G8699" i="26"/>
  <c r="H8699" i="26" s="1"/>
  <c r="G10561" i="26"/>
  <c r="H10561" i="26" s="1"/>
  <c r="G3464" i="26"/>
  <c r="H3464" i="26" s="1"/>
  <c r="G6665" i="26"/>
  <c r="H6665" i="26" s="1"/>
  <c r="G6102" i="26"/>
  <c r="H6102" i="26" s="1"/>
  <c r="G10205" i="26"/>
  <c r="H10205" i="26" s="1"/>
  <c r="G7032" i="26"/>
  <c r="H7032" i="26" s="1"/>
  <c r="G11200" i="26"/>
  <c r="H11200" i="26" s="1"/>
  <c r="G3769" i="26"/>
  <c r="H3769" i="26" s="1"/>
  <c r="G5574" i="26"/>
  <c r="H5574" i="26" s="1"/>
  <c r="G6740" i="26"/>
  <c r="H6740" i="26" s="1"/>
  <c r="G11201" i="26"/>
  <c r="H11201" i="26" s="1"/>
  <c r="G379" i="26"/>
  <c r="H379" i="26" s="1"/>
  <c r="G11202" i="26"/>
  <c r="H11202" i="26" s="1"/>
  <c r="G11203" i="26"/>
  <c r="H11203" i="26" s="1"/>
  <c r="G11204" i="26"/>
  <c r="H11204" i="26" s="1"/>
  <c r="G11205" i="26"/>
  <c r="H11205" i="26" s="1"/>
  <c r="G11206" i="26"/>
  <c r="H11206" i="26" s="1"/>
  <c r="G11207" i="26"/>
  <c r="H11207" i="26" s="1"/>
  <c r="G11208" i="26"/>
  <c r="H11208" i="26" s="1"/>
  <c r="G2897" i="26"/>
  <c r="H2897" i="26" s="1"/>
  <c r="G885" i="26"/>
  <c r="H885" i="26" s="1"/>
  <c r="G3534" i="26"/>
  <c r="H3534" i="26" s="1"/>
  <c r="G9846" i="26"/>
  <c r="H9846" i="26" s="1"/>
  <c r="G2389" i="26"/>
  <c r="H2389" i="26" s="1"/>
  <c r="G1499" i="26"/>
  <c r="H1499" i="26" s="1"/>
  <c r="G9995" i="26"/>
  <c r="H9995" i="26" s="1"/>
  <c r="G3587" i="26"/>
  <c r="H3587" i="26" s="1"/>
  <c r="G10288" i="26"/>
  <c r="H10288" i="26" s="1"/>
  <c r="G616" i="26"/>
  <c r="H616" i="26" s="1"/>
  <c r="G11209" i="26"/>
  <c r="H11209" i="26" s="1"/>
  <c r="G6464" i="26"/>
  <c r="H6464" i="26" s="1"/>
  <c r="G11210" i="26"/>
  <c r="H11210" i="26" s="1"/>
  <c r="G4720" i="26"/>
  <c r="H4720" i="26" s="1"/>
  <c r="G7598" i="26"/>
  <c r="H7598" i="26" s="1"/>
  <c r="G9475" i="26"/>
  <c r="H9475" i="26" s="1"/>
  <c r="G153" i="26"/>
  <c r="H153" i="26" s="1"/>
  <c r="G11211" i="26"/>
  <c r="H11211" i="26" s="1"/>
  <c r="G10298" i="26"/>
  <c r="H10298" i="26" s="1"/>
  <c r="G11212" i="26"/>
  <c r="H11212" i="26" s="1"/>
  <c r="G11213" i="26"/>
  <c r="H11213" i="26" s="1"/>
  <c r="G8066" i="26"/>
  <c r="H8066" i="26" s="1"/>
  <c r="G11214" i="26"/>
  <c r="H11214" i="26" s="1"/>
  <c r="G11215" i="26"/>
  <c r="H11215" i="26" s="1"/>
  <c r="G1824" i="26"/>
  <c r="H1824" i="26" s="1"/>
  <c r="G11216" i="26"/>
  <c r="H11216" i="26" s="1"/>
  <c r="G1443" i="26"/>
  <c r="H1443" i="26" s="1"/>
  <c r="G6207" i="26"/>
  <c r="H6207" i="26" s="1"/>
  <c r="G11217" i="26"/>
  <c r="H11217" i="26" s="1"/>
  <c r="G11218" i="26"/>
  <c r="H11218" i="26" s="1"/>
  <c r="G10325" i="26"/>
  <c r="H10325" i="26" s="1"/>
  <c r="G8895" i="26"/>
  <c r="H8895" i="26" s="1"/>
  <c r="G11219" i="26"/>
  <c r="H11219" i="26" s="1"/>
  <c r="G11220" i="26"/>
  <c r="H11220" i="26" s="1"/>
  <c r="G11221" i="26"/>
  <c r="H11221" i="26" s="1"/>
  <c r="G11222" i="26"/>
  <c r="H11222" i="26" s="1"/>
  <c r="G11223" i="26"/>
  <c r="H11223" i="26" s="1"/>
  <c r="G11224" i="26"/>
  <c r="H11224" i="26" s="1"/>
  <c r="G166" i="26"/>
  <c r="H166" i="26" s="1"/>
  <c r="G11225" i="26"/>
  <c r="H11225" i="26" s="1"/>
  <c r="G3724" i="26"/>
  <c r="H3724" i="26" s="1"/>
  <c r="G901" i="26"/>
  <c r="H901" i="26" s="1"/>
  <c r="G9536" i="26"/>
  <c r="H9536" i="26" s="1"/>
  <c r="G5593" i="26"/>
  <c r="H5593" i="26" s="1"/>
  <c r="G11226" i="26"/>
  <c r="H11226" i="26" s="1"/>
  <c r="G11227" i="26"/>
  <c r="H11227" i="26" s="1"/>
  <c r="G4415" i="26"/>
  <c r="H4415" i="26" s="1"/>
  <c r="G11228" i="26"/>
  <c r="H11228" i="26" s="1"/>
  <c r="G1385" i="26"/>
  <c r="H1385" i="26" s="1"/>
  <c r="G5541" i="26"/>
  <c r="H5541" i="26" s="1"/>
  <c r="G7841" i="26"/>
  <c r="H7841" i="26" s="1"/>
  <c r="G6131" i="26"/>
  <c r="H6131" i="26" s="1"/>
  <c r="G10348" i="26"/>
  <c r="H10348" i="26" s="1"/>
  <c r="G10529" i="26"/>
  <c r="H10529" i="26" s="1"/>
  <c r="G6630" i="26"/>
  <c r="H6630" i="26" s="1"/>
  <c r="G10024" i="26"/>
  <c r="H10024" i="26" s="1"/>
  <c r="G8654" i="26"/>
  <c r="H8654" i="26" s="1"/>
  <c r="G6898" i="26"/>
  <c r="H6898" i="26" s="1"/>
  <c r="G8675" i="26"/>
  <c r="H8675" i="26" s="1"/>
  <c r="G4094" i="26"/>
  <c r="H4094" i="26" s="1"/>
  <c r="G14" i="26"/>
  <c r="H14" i="26" s="1"/>
  <c r="G9727" i="26"/>
  <c r="H9727" i="26" s="1"/>
  <c r="G5740" i="26"/>
  <c r="H5740" i="26" s="1"/>
  <c r="G2866" i="26"/>
  <c r="H2866" i="26" s="1"/>
  <c r="G2151" i="26"/>
  <c r="H2151" i="26" s="1"/>
  <c r="G4229" i="26"/>
  <c r="H4229" i="26" s="1"/>
  <c r="G11229" i="26"/>
  <c r="H11229" i="26" s="1"/>
  <c r="G7091" i="26"/>
  <c r="H7091" i="26" s="1"/>
  <c r="G11230" i="26"/>
  <c r="H11230" i="26" s="1"/>
  <c r="G5010" i="26"/>
  <c r="H5010" i="26" s="1"/>
  <c r="G2693" i="26"/>
  <c r="H2693" i="26" s="1"/>
  <c r="G2700" i="26"/>
  <c r="H2700" i="26" s="1"/>
  <c r="G8401" i="26"/>
  <c r="H8401" i="26" s="1"/>
  <c r="G9318" i="26"/>
  <c r="H9318" i="26" s="1"/>
  <c r="G8332" i="26"/>
  <c r="H8332" i="26" s="1"/>
  <c r="G9134" i="26"/>
  <c r="H9134" i="26" s="1"/>
  <c r="G8632" i="26"/>
  <c r="H8632" i="26" s="1"/>
  <c r="G3100" i="26"/>
  <c r="H3100" i="26" s="1"/>
  <c r="G2744" i="26"/>
  <c r="H2744" i="26" s="1"/>
  <c r="G10238" i="26"/>
  <c r="H10238" i="26" s="1"/>
  <c r="G6192" i="26"/>
  <c r="H6192" i="26" s="1"/>
  <c r="G9438" i="26"/>
  <c r="H9438" i="26" s="1"/>
  <c r="G8406" i="26"/>
  <c r="H8406" i="26" s="1"/>
  <c r="G1414" i="26"/>
  <c r="H1414" i="26" s="1"/>
  <c r="G4007" i="26"/>
  <c r="H4007" i="26" s="1"/>
  <c r="G9086" i="26"/>
  <c r="H9086" i="26" s="1"/>
  <c r="G941" i="26"/>
  <c r="H941" i="26" s="1"/>
  <c r="G1567" i="26"/>
  <c r="H1567" i="26" s="1"/>
  <c r="G10230" i="26"/>
  <c r="H10230" i="26" s="1"/>
  <c r="G9574" i="26"/>
  <c r="H9574" i="26" s="1"/>
  <c r="G5331" i="26"/>
  <c r="H5331" i="26" s="1"/>
  <c r="G3326" i="26"/>
  <c r="H3326" i="26" s="1"/>
  <c r="G10379" i="26"/>
  <c r="H10379" i="26" s="1"/>
  <c r="G10743" i="26"/>
  <c r="H10743" i="26" s="1"/>
  <c r="G2395" i="26"/>
  <c r="H2395" i="26" s="1"/>
  <c r="G11231" i="26"/>
  <c r="H11231" i="26" s="1"/>
  <c r="G5349" i="26"/>
  <c r="H5349" i="26" s="1"/>
  <c r="G3052" i="26"/>
  <c r="H3052" i="26" s="1"/>
  <c r="G11232" i="26"/>
  <c r="H11232" i="26" s="1"/>
  <c r="G11233" i="26"/>
  <c r="H11233" i="26" s="1"/>
  <c r="G11234" i="26"/>
  <c r="H11234" i="26" s="1"/>
  <c r="G10776" i="26"/>
  <c r="H10776" i="26" s="1"/>
  <c r="G11235" i="26"/>
  <c r="H11235" i="26" s="1"/>
  <c r="G11236" i="26"/>
  <c r="H11236" i="26" s="1"/>
  <c r="G11237" i="26"/>
  <c r="H11237" i="26" s="1"/>
  <c r="G2034" i="26"/>
  <c r="H2034" i="26" s="1"/>
  <c r="G10557" i="26"/>
  <c r="H10557" i="26" s="1"/>
  <c r="G9264" i="26"/>
  <c r="H9264" i="26" s="1"/>
  <c r="G4504" i="26"/>
  <c r="H4504" i="26" s="1"/>
  <c r="G5245" i="26"/>
  <c r="H5245" i="26" s="1"/>
  <c r="G2865" i="26"/>
  <c r="H2865" i="26" s="1"/>
  <c r="G9228" i="26"/>
  <c r="H9228" i="26" s="1"/>
  <c r="G11238" i="26"/>
  <c r="H11238" i="26" s="1"/>
  <c r="G11239" i="26"/>
  <c r="H11239" i="26" s="1"/>
  <c r="G6886" i="26"/>
  <c r="H6886" i="26" s="1"/>
  <c r="G1201" i="26"/>
  <c r="H1201" i="26" s="1"/>
  <c r="G1707" i="26"/>
  <c r="H1707" i="26" s="1"/>
  <c r="G11240" i="26"/>
  <c r="H11240" i="26" s="1"/>
  <c r="G11241" i="26"/>
  <c r="H11241" i="26" s="1"/>
  <c r="G7369" i="26"/>
  <c r="H7369" i="26" s="1"/>
  <c r="G187" i="26"/>
  <c r="H187" i="26" s="1"/>
  <c r="G11242" i="26"/>
  <c r="H11242" i="26" s="1"/>
  <c r="G9513" i="26"/>
  <c r="H9513" i="26" s="1"/>
  <c r="G11243" i="26"/>
  <c r="H11243" i="26" s="1"/>
  <c r="G9795" i="26"/>
  <c r="H9795" i="26" s="1"/>
  <c r="G488" i="26"/>
  <c r="H488" i="26" s="1"/>
  <c r="G3047" i="26"/>
  <c r="H3047" i="26" s="1"/>
  <c r="G103" i="26"/>
  <c r="H103" i="26" s="1"/>
  <c r="G11244" i="26"/>
  <c r="H11244" i="26" s="1"/>
  <c r="G11245" i="26"/>
  <c r="H11245" i="26" s="1"/>
  <c r="G2951" i="26"/>
  <c r="H2951" i="26" s="1"/>
  <c r="G3714" i="26"/>
  <c r="H3714" i="26" s="1"/>
  <c r="G9548" i="26"/>
  <c r="H9548" i="26" s="1"/>
  <c r="G4384" i="26"/>
  <c r="H4384" i="26" s="1"/>
  <c r="G3293" i="26"/>
  <c r="H3293" i="26" s="1"/>
  <c r="G11246" i="26"/>
  <c r="H11246" i="26" s="1"/>
  <c r="G11247" i="26"/>
  <c r="H11247" i="26" s="1"/>
  <c r="G7181" i="26"/>
  <c r="H7181" i="26" s="1"/>
  <c r="G9444" i="26"/>
  <c r="H9444" i="26" s="1"/>
  <c r="G7779" i="26"/>
  <c r="H7779" i="26" s="1"/>
  <c r="G5501" i="26"/>
  <c r="H5501" i="26" s="1"/>
  <c r="G1048" i="26"/>
  <c r="H1048" i="26" s="1"/>
  <c r="G5994" i="26"/>
  <c r="H5994" i="26" s="1"/>
  <c r="G10212" i="26"/>
  <c r="H10212" i="26" s="1"/>
  <c r="G11248" i="26"/>
  <c r="H11248" i="26" s="1"/>
  <c r="G7826" i="26"/>
  <c r="H7826" i="26" s="1"/>
  <c r="G8113" i="26"/>
  <c r="H8113" i="26" s="1"/>
  <c r="G7994" i="26"/>
  <c r="H7994" i="26" s="1"/>
  <c r="G9613" i="26"/>
  <c r="H9613" i="26" s="1"/>
  <c r="G8724" i="26"/>
  <c r="H8724" i="26" s="1"/>
  <c r="G3553" i="26"/>
  <c r="H3553" i="26" s="1"/>
  <c r="G3512" i="26"/>
  <c r="H3512" i="26" s="1"/>
  <c r="G10821" i="26"/>
  <c r="H10821" i="26" s="1"/>
  <c r="G11249" i="26"/>
  <c r="H11249" i="26" s="1"/>
  <c r="G1084" i="26"/>
  <c r="H1084" i="26" s="1"/>
  <c r="G139" i="26"/>
  <c r="H139" i="26" s="1"/>
  <c r="G6586" i="26"/>
  <c r="H6586" i="26" s="1"/>
  <c r="G5284" i="26"/>
  <c r="H5284" i="26" s="1"/>
  <c r="G2071" i="26"/>
  <c r="H2071" i="26" s="1"/>
  <c r="G1018" i="26"/>
  <c r="H1018" i="26" s="1"/>
  <c r="G11250" i="26"/>
  <c r="H11250" i="26" s="1"/>
  <c r="G6087" i="26"/>
  <c r="H6087" i="26" s="1"/>
  <c r="G5623" i="26"/>
  <c r="H5623" i="26" s="1"/>
  <c r="G10429" i="26"/>
  <c r="H10429" i="26" s="1"/>
  <c r="G697" i="26"/>
  <c r="H697" i="26" s="1"/>
  <c r="G11251" i="26"/>
  <c r="H11251" i="26" s="1"/>
  <c r="G11252" i="26"/>
  <c r="H11252" i="26" s="1"/>
  <c r="G6115" i="26"/>
  <c r="H6115" i="26" s="1"/>
  <c r="G11253" i="26"/>
  <c r="H11253" i="26" s="1"/>
  <c r="G11254" i="26"/>
  <c r="H11254" i="26" s="1"/>
  <c r="G3236" i="26"/>
  <c r="H3236" i="26" s="1"/>
  <c r="G8263" i="26"/>
  <c r="H8263" i="26" s="1"/>
  <c r="G7205" i="26"/>
  <c r="H7205" i="26" s="1"/>
  <c r="G9052" i="26"/>
  <c r="H9052" i="26" s="1"/>
  <c r="G2049" i="26"/>
  <c r="H2049" i="26" s="1"/>
  <c r="G1389" i="26"/>
  <c r="H1389" i="26" s="1"/>
  <c r="G7469" i="26"/>
  <c r="H7469" i="26" s="1"/>
  <c r="G5549" i="26"/>
  <c r="H5549" i="26" s="1"/>
  <c r="G4005" i="26"/>
  <c r="H4005" i="26" s="1"/>
  <c r="G10228" i="26"/>
  <c r="H10228" i="26" s="1"/>
  <c r="G11255" i="26"/>
  <c r="H11255" i="26" s="1"/>
  <c r="G1199" i="26"/>
  <c r="H1199" i="26" s="1"/>
  <c r="G7771" i="26"/>
  <c r="H7771" i="26" s="1"/>
  <c r="G8697" i="26"/>
  <c r="H8697" i="26" s="1"/>
  <c r="G2727" i="26"/>
  <c r="H2727" i="26" s="1"/>
  <c r="G3563" i="26"/>
  <c r="H3563" i="26" s="1"/>
  <c r="G10374" i="26"/>
  <c r="H10374" i="26" s="1"/>
  <c r="G2589" i="26"/>
  <c r="H2589" i="26" s="1"/>
  <c r="G11256" i="26"/>
  <c r="H11256" i="26" s="1"/>
  <c r="G6771" i="26"/>
  <c r="H6771" i="26" s="1"/>
  <c r="G11257" i="26"/>
  <c r="H11257" i="26" s="1"/>
  <c r="G2917" i="26"/>
  <c r="H2917" i="26" s="1"/>
  <c r="G3465" i="26"/>
  <c r="H3465" i="26" s="1"/>
  <c r="G80" i="26"/>
  <c r="H80" i="26" s="1"/>
  <c r="G4491" i="26"/>
  <c r="H4491" i="26" s="1"/>
  <c r="G7998" i="26"/>
  <c r="H7998" i="26" s="1"/>
  <c r="G10814" i="26"/>
  <c r="H10814" i="26" s="1"/>
  <c r="G7714" i="26"/>
  <c r="H7714" i="26" s="1"/>
  <c r="G3123" i="26"/>
  <c r="H3123" i="26" s="1"/>
  <c r="G2378" i="26"/>
  <c r="H2378" i="26" s="1"/>
  <c r="G849" i="26"/>
  <c r="H849" i="26" s="1"/>
  <c r="G427" i="26"/>
  <c r="H427" i="26" s="1"/>
  <c r="G1057" i="26"/>
  <c r="H1057" i="26" s="1"/>
  <c r="G7602" i="26"/>
  <c r="H7602" i="26" s="1"/>
  <c r="G7313" i="26"/>
  <c r="H7313" i="26" s="1"/>
  <c r="G6642" i="26"/>
  <c r="H6642" i="26" s="1"/>
  <c r="G7342" i="26"/>
  <c r="H7342" i="26" s="1"/>
  <c r="G6887" i="26"/>
  <c r="H6887" i="26" s="1"/>
  <c r="G1759" i="26"/>
  <c r="H1759" i="26" s="1"/>
  <c r="G11258" i="26"/>
  <c r="H11258" i="26" s="1"/>
  <c r="G8725" i="26"/>
  <c r="H8725" i="26" s="1"/>
  <c r="G8567" i="26"/>
  <c r="H8567" i="26" s="1"/>
  <c r="G11259" i="26"/>
  <c r="H11259" i="26" s="1"/>
  <c r="G2527" i="26"/>
  <c r="H2527" i="26" s="1"/>
  <c r="G2461" i="26"/>
  <c r="H2461" i="26" s="1"/>
  <c r="G10317" i="26"/>
  <c r="H10317" i="26" s="1"/>
  <c r="G8705" i="26"/>
  <c r="H8705" i="26" s="1"/>
  <c r="G3504" i="26"/>
  <c r="H3504" i="26" s="1"/>
  <c r="G10792" i="26"/>
  <c r="H10792" i="26" s="1"/>
  <c r="G5877" i="26"/>
  <c r="H5877" i="26" s="1"/>
  <c r="G1549" i="26"/>
  <c r="H1549" i="26" s="1"/>
  <c r="G8737" i="26"/>
  <c r="H8737" i="26" s="1"/>
  <c r="G1655" i="26"/>
  <c r="H1655" i="26" s="1"/>
  <c r="G5096" i="26"/>
  <c r="H5096" i="26" s="1"/>
  <c r="G6509" i="26"/>
  <c r="H6509" i="26" s="1"/>
  <c r="G7790" i="26"/>
  <c r="H7790" i="26" s="1"/>
  <c r="G8035" i="26"/>
  <c r="H8035" i="26" s="1"/>
  <c r="G7303" i="26"/>
  <c r="H7303" i="26" s="1"/>
  <c r="G7403" i="26"/>
  <c r="H7403" i="26" s="1"/>
  <c r="G4345" i="26"/>
  <c r="H4345" i="26" s="1"/>
  <c r="G10104" i="26"/>
  <c r="H10104" i="26" s="1"/>
  <c r="G2121" i="26"/>
  <c r="H2121" i="26" s="1"/>
  <c r="G1172" i="26"/>
  <c r="H1172" i="26" s="1"/>
  <c r="G5423" i="26"/>
  <c r="H5423" i="26" s="1"/>
  <c r="G8367" i="26"/>
  <c r="H8367" i="26" s="1"/>
  <c r="G7697" i="26"/>
  <c r="H7697" i="26" s="1"/>
  <c r="G7226" i="26"/>
  <c r="H7226" i="26" s="1"/>
  <c r="G4376" i="26"/>
  <c r="H4376" i="26" s="1"/>
  <c r="G7336" i="26"/>
  <c r="H7336" i="26" s="1"/>
  <c r="G11260" i="26"/>
  <c r="H11260" i="26" s="1"/>
  <c r="G11261" i="26"/>
  <c r="H11261" i="26" s="1"/>
  <c r="G11262" i="26"/>
  <c r="H11262" i="26" s="1"/>
  <c r="G11263" i="26"/>
  <c r="H11263" i="26" s="1"/>
  <c r="G11264" i="26"/>
  <c r="H11264" i="26" s="1"/>
  <c r="G11265" i="26"/>
  <c r="H11265" i="26" s="1"/>
  <c r="G7822" i="26"/>
  <c r="H7822" i="26" s="1"/>
  <c r="G11266" i="26"/>
  <c r="H11266" i="26" s="1"/>
  <c r="G4847" i="26"/>
  <c r="H4847" i="26" s="1"/>
  <c r="G10370" i="26"/>
  <c r="H10370" i="26" s="1"/>
  <c r="G9628" i="26"/>
  <c r="H9628" i="26" s="1"/>
  <c r="G8919" i="26"/>
  <c r="H8919" i="26" s="1"/>
  <c r="G6050" i="26"/>
  <c r="H6050" i="26" s="1"/>
  <c r="G7867" i="26"/>
  <c r="H7867" i="26" s="1"/>
  <c r="G10283" i="26"/>
  <c r="H10283" i="26" s="1"/>
  <c r="G8224" i="26"/>
  <c r="H8224" i="26" s="1"/>
  <c r="G862" i="26"/>
  <c r="H862" i="26" s="1"/>
  <c r="G4852" i="26"/>
  <c r="H4852" i="26" s="1"/>
  <c r="G4501" i="26"/>
  <c r="H4501" i="26" s="1"/>
  <c r="G8010" i="26"/>
  <c r="H8010" i="26" s="1"/>
  <c r="G7658" i="26"/>
  <c r="H7658" i="26" s="1"/>
  <c r="G8271" i="26"/>
  <c r="H8271" i="26" s="1"/>
  <c r="G11267" i="26"/>
  <c r="H11267" i="26" s="1"/>
  <c r="G1283" i="26"/>
  <c r="H1283" i="26" s="1"/>
  <c r="G2685" i="26"/>
  <c r="H2685" i="26" s="1"/>
  <c r="G1391" i="26"/>
  <c r="H1391" i="26" s="1"/>
  <c r="G5062" i="26"/>
  <c r="H5062" i="26" s="1"/>
  <c r="G6014" i="26"/>
  <c r="H6014" i="26" s="1"/>
  <c r="G2913" i="26"/>
  <c r="H2913" i="26" s="1"/>
  <c r="G4051" i="26"/>
  <c r="H4051" i="26" s="1"/>
  <c r="G1528" i="26"/>
  <c r="H1528" i="26" s="1"/>
  <c r="G7645" i="26"/>
  <c r="H7645" i="26" s="1"/>
  <c r="G7764" i="26"/>
  <c r="H7764" i="26" s="1"/>
  <c r="G355" i="26"/>
  <c r="H355" i="26" s="1"/>
  <c r="G4218" i="26"/>
  <c r="H4218" i="26" s="1"/>
  <c r="G3889" i="26"/>
  <c r="H3889" i="26" s="1"/>
  <c r="G7474" i="26"/>
  <c r="H7474" i="26" s="1"/>
  <c r="G5292" i="26"/>
  <c r="H5292" i="26" s="1"/>
  <c r="G6274" i="26"/>
  <c r="H6274" i="26" s="1"/>
  <c r="G10809" i="26"/>
  <c r="H10809" i="26" s="1"/>
  <c r="G9021" i="26"/>
  <c r="H9021" i="26" s="1"/>
  <c r="G5090" i="26"/>
  <c r="H5090" i="26" s="1"/>
  <c r="G10100" i="26"/>
  <c r="H10100" i="26" s="1"/>
  <c r="G3227" i="26"/>
  <c r="H3227" i="26" s="1"/>
  <c r="G2886" i="26"/>
  <c r="H2886" i="26" s="1"/>
  <c r="G3238" i="26"/>
  <c r="H3238" i="26" s="1"/>
  <c r="G8677" i="26"/>
  <c r="H8677" i="26" s="1"/>
  <c r="G10822" i="26"/>
  <c r="H10822" i="26" s="1"/>
  <c r="G10366" i="26"/>
  <c r="H10366" i="26" s="1"/>
  <c r="G10997" i="26"/>
  <c r="H10997" i="26" s="1"/>
  <c r="G5040" i="26"/>
  <c r="H5040" i="26" s="1"/>
  <c r="G1131" i="26"/>
  <c r="H1131" i="26" s="1"/>
  <c r="G11268" i="26"/>
  <c r="H11268" i="26" s="1"/>
  <c r="G11269" i="26"/>
  <c r="H11269" i="26" s="1"/>
  <c r="G11270" i="26"/>
  <c r="H11270" i="26" s="1"/>
  <c r="G11271" i="26"/>
  <c r="H11271" i="26" s="1"/>
  <c r="G11272" i="26"/>
  <c r="H11272" i="26" s="1"/>
  <c r="G11273" i="26"/>
  <c r="H11273" i="26" s="1"/>
  <c r="G11274" i="26"/>
  <c r="H11274" i="26" s="1"/>
  <c r="G11275" i="26"/>
  <c r="H11275" i="26" s="1"/>
  <c r="G11276" i="26"/>
  <c r="H11276" i="26" s="1"/>
  <c r="G11277" i="26"/>
  <c r="H11277" i="26" s="1"/>
  <c r="G11278" i="26"/>
  <c r="H11278" i="26" s="1"/>
  <c r="G11279" i="26"/>
  <c r="H11279" i="26" s="1"/>
  <c r="G11280" i="26"/>
  <c r="H11280" i="26" s="1"/>
  <c r="G5613" i="26"/>
  <c r="H5613" i="26" s="1"/>
  <c r="G10568" i="26"/>
  <c r="H10568" i="26" s="1"/>
  <c r="G8854" i="26"/>
  <c r="H8854" i="26" s="1"/>
  <c r="G4960" i="26"/>
  <c r="H4960" i="26" s="1"/>
  <c r="G10556" i="26"/>
  <c r="H10556" i="26" s="1"/>
  <c r="G7270" i="26"/>
  <c r="H7270" i="26" s="1"/>
  <c r="G11281" i="26"/>
  <c r="H11281" i="26" s="1"/>
  <c r="G11282" i="26"/>
  <c r="H11282" i="26" s="1"/>
  <c r="G11283" i="26"/>
  <c r="H11283" i="26" s="1"/>
  <c r="G11284" i="26"/>
  <c r="H11284" i="26" s="1"/>
  <c r="G1500" i="26"/>
  <c r="H1500" i="26" s="1"/>
  <c r="G11285" i="26"/>
  <c r="H11285" i="26" s="1"/>
  <c r="G11286" i="26"/>
  <c r="H11286" i="26" s="1"/>
  <c r="G11287" i="26"/>
  <c r="H11287" i="26" s="1"/>
  <c r="G8204" i="26"/>
  <c r="H8204" i="26" s="1"/>
  <c r="G8652" i="26"/>
  <c r="H8652" i="26" s="1"/>
  <c r="G5651" i="26"/>
  <c r="H5651" i="26" s="1"/>
  <c r="G669" i="26"/>
  <c r="H669" i="26" s="1"/>
  <c r="G4436" i="26"/>
  <c r="H4436" i="26" s="1"/>
  <c r="G6480" i="26"/>
  <c r="H6480" i="26" s="1"/>
  <c r="G9103" i="26"/>
  <c r="H9103" i="26" s="1"/>
  <c r="G10303" i="26"/>
  <c r="H10303" i="26" s="1"/>
  <c r="G6733" i="26"/>
  <c r="H6733" i="26" s="1"/>
  <c r="G9100" i="26"/>
  <c r="H9100" i="26" s="1"/>
  <c r="G9962" i="26"/>
  <c r="H9962" i="26" s="1"/>
  <c r="G11288" i="26"/>
  <c r="H11288" i="26" s="1"/>
  <c r="G6663" i="26"/>
  <c r="H6663" i="26" s="1"/>
  <c r="G9526" i="26"/>
  <c r="H9526" i="26" s="1"/>
  <c r="G870" i="26"/>
  <c r="H870" i="26" s="1"/>
  <c r="G9091" i="26"/>
  <c r="H9091" i="26" s="1"/>
  <c r="G4996" i="26"/>
  <c r="H4996" i="26" s="1"/>
  <c r="G7883" i="26"/>
  <c r="H7883" i="26" s="1"/>
  <c r="G3380" i="26"/>
  <c r="H3380" i="26" s="1"/>
  <c r="G8687" i="26"/>
  <c r="H8687" i="26" s="1"/>
  <c r="G9167" i="26"/>
  <c r="H9167" i="26" s="1"/>
  <c r="G6291" i="26"/>
  <c r="H6291" i="26" s="1"/>
  <c r="G5304" i="26"/>
  <c r="H5304" i="26" s="1"/>
  <c r="G60" i="26"/>
  <c r="H60" i="26" s="1"/>
  <c r="G10166" i="26"/>
  <c r="H10166" i="26" s="1"/>
  <c r="G9333" i="26"/>
  <c r="H9333" i="26" s="1"/>
  <c r="G5067" i="26"/>
  <c r="H5067" i="26" s="1"/>
  <c r="G9133" i="26"/>
  <c r="H9133" i="26" s="1"/>
  <c r="G1806" i="26"/>
  <c r="H1806" i="26" s="1"/>
  <c r="G1324" i="26"/>
  <c r="H1324" i="26" s="1"/>
  <c r="G4817" i="26"/>
  <c r="H4817" i="26" s="1"/>
  <c r="G3012" i="26"/>
  <c r="H3012" i="26" s="1"/>
  <c r="G8291" i="26"/>
  <c r="H8291" i="26" s="1"/>
  <c r="G7585" i="26"/>
  <c r="H7585" i="26" s="1"/>
  <c r="G9151" i="26"/>
  <c r="H9151" i="26" s="1"/>
  <c r="G2250" i="26"/>
  <c r="H2250" i="26" s="1"/>
  <c r="G10714" i="26"/>
  <c r="H10714" i="26" s="1"/>
  <c r="G8025" i="26"/>
  <c r="H8025" i="26" s="1"/>
  <c r="G388" i="26"/>
  <c r="H388" i="26" s="1"/>
  <c r="G820" i="26"/>
  <c r="H820" i="26" s="1"/>
  <c r="G1010" i="26"/>
  <c r="H1010" i="26" s="1"/>
  <c r="G1746" i="26"/>
  <c r="H1746" i="26" s="1"/>
  <c r="G10516" i="26"/>
  <c r="H10516" i="26" s="1"/>
  <c r="G6459" i="26"/>
  <c r="H6459" i="26" s="1"/>
  <c r="G10585" i="26"/>
  <c r="H10585" i="26" s="1"/>
  <c r="G6455" i="26"/>
  <c r="H6455" i="26" s="1"/>
  <c r="G248" i="26"/>
  <c r="H248" i="26" s="1"/>
  <c r="G6184" i="26"/>
  <c r="H6184" i="26" s="1"/>
  <c r="G3257" i="26"/>
  <c r="H3257" i="26" s="1"/>
  <c r="G7037" i="26"/>
  <c r="H7037" i="26" s="1"/>
  <c r="G8569" i="26"/>
  <c r="H8569" i="26" s="1"/>
  <c r="G5866" i="26"/>
  <c r="H5866" i="26" s="1"/>
  <c r="G8299" i="26"/>
  <c r="H8299" i="26" s="1"/>
  <c r="G6456" i="26"/>
  <c r="H6456" i="26" s="1"/>
  <c r="G6920" i="26"/>
  <c r="H6920" i="26" s="1"/>
  <c r="G4461" i="26"/>
  <c r="H4461" i="26" s="1"/>
  <c r="G8047" i="26"/>
  <c r="H8047" i="26" s="1"/>
  <c r="G3397" i="26"/>
  <c r="H3397" i="26" s="1"/>
  <c r="G10815" i="26"/>
  <c r="H10815" i="26" s="1"/>
  <c r="G11289" i="26"/>
  <c r="H11289" i="26" s="1"/>
  <c r="G6641" i="26"/>
  <c r="H6641" i="26" s="1"/>
  <c r="G5534" i="26"/>
  <c r="H5534" i="26" s="1"/>
  <c r="G1838" i="26"/>
  <c r="H1838" i="26" s="1"/>
  <c r="G5596" i="26"/>
  <c r="H5596" i="26" s="1"/>
  <c r="G11290" i="26"/>
  <c r="H11290" i="26" s="1"/>
  <c r="G10413" i="26"/>
  <c r="H10413" i="26" s="1"/>
  <c r="G6754" i="26"/>
  <c r="H6754" i="26" s="1"/>
  <c r="G2355" i="26"/>
  <c r="H2355" i="26" s="1"/>
  <c r="G6189" i="26"/>
  <c r="H6189" i="26" s="1"/>
  <c r="G5339" i="26"/>
  <c r="H5339" i="26" s="1"/>
  <c r="G3949" i="26"/>
  <c r="H3949" i="26" s="1"/>
  <c r="G5408" i="26"/>
  <c r="H5408" i="26" s="1"/>
  <c r="G5276" i="26"/>
  <c r="H5276" i="26" s="1"/>
  <c r="G11291" i="26"/>
  <c r="H11291" i="26" s="1"/>
  <c r="G7399" i="26"/>
  <c r="H7399" i="26" s="1"/>
  <c r="G1606" i="26"/>
  <c r="H1606" i="26" s="1"/>
  <c r="G7097" i="26"/>
  <c r="H7097" i="26" s="1"/>
  <c r="G9871" i="26"/>
  <c r="H9871" i="26" s="1"/>
  <c r="G2080" i="26"/>
  <c r="H2080" i="26" s="1"/>
  <c r="G5991" i="26"/>
  <c r="H5991" i="26" s="1"/>
  <c r="G10567" i="26"/>
  <c r="H10567" i="26" s="1"/>
  <c r="G5208" i="26"/>
  <c r="H5208" i="26" s="1"/>
  <c r="G2730" i="26"/>
  <c r="H2730" i="26" s="1"/>
  <c r="G2545" i="26"/>
  <c r="H2545" i="26" s="1"/>
  <c r="G5227" i="26"/>
  <c r="H5227" i="26" s="1"/>
  <c r="G11292" i="26"/>
  <c r="H11292" i="26" s="1"/>
  <c r="G11293" i="26"/>
  <c r="H11293" i="26" s="1"/>
  <c r="G11294" i="26"/>
  <c r="H11294" i="26" s="1"/>
  <c r="G11295" i="26"/>
  <c r="H11295" i="26" s="1"/>
  <c r="G11296" i="26"/>
  <c r="H11296" i="26" s="1"/>
  <c r="G3737" i="26"/>
  <c r="H3737" i="26" s="1"/>
  <c r="G1847" i="26"/>
  <c r="H1847" i="26" s="1"/>
  <c r="G7576" i="26"/>
  <c r="H7576" i="26" s="1"/>
  <c r="G5691" i="26"/>
  <c r="H5691" i="26" s="1"/>
  <c r="G11297" i="26"/>
  <c r="H11297" i="26" s="1"/>
  <c r="G11298" i="26"/>
  <c r="H11298" i="26" s="1"/>
  <c r="G7808" i="26"/>
  <c r="H7808" i="26" s="1"/>
  <c r="G7457" i="26"/>
  <c r="H7457" i="26" s="1"/>
  <c r="G368" i="26"/>
  <c r="H368" i="26" s="1"/>
  <c r="G8094" i="26"/>
  <c r="H8094" i="26" s="1"/>
  <c r="G8637" i="26"/>
  <c r="H8637" i="26" s="1"/>
  <c r="G4460" i="26"/>
  <c r="H4460" i="26" s="1"/>
  <c r="G4322" i="26"/>
  <c r="H4322" i="26" s="1"/>
  <c r="G1105" i="26"/>
  <c r="H1105" i="26" s="1"/>
  <c r="G9197" i="26"/>
  <c r="H9197" i="26" s="1"/>
  <c r="G11299" i="26"/>
  <c r="H11299" i="26" s="1"/>
  <c r="G3614" i="26"/>
  <c r="H3614" i="26" s="1"/>
  <c r="G11300" i="26"/>
  <c r="H11300" i="26" s="1"/>
  <c r="G11301" i="26"/>
  <c r="H11301" i="26" s="1"/>
  <c r="G11302" i="26"/>
  <c r="H11302" i="26" s="1"/>
  <c r="G11303" i="26"/>
  <c r="H11303" i="26" s="1"/>
  <c r="G11304" i="26"/>
  <c r="H11304" i="26" s="1"/>
  <c r="G5396" i="26"/>
  <c r="H5396" i="26" s="1"/>
  <c r="G11305" i="26"/>
  <c r="H11305" i="26" s="1"/>
  <c r="G3811" i="26"/>
  <c r="H3811" i="26" s="1"/>
  <c r="G44" i="26"/>
  <c r="H44" i="26" s="1"/>
  <c r="G11306" i="26"/>
  <c r="H11306" i="26" s="1"/>
  <c r="G4418" i="26"/>
  <c r="H4418" i="26" s="1"/>
  <c r="G2339" i="26"/>
  <c r="H2339" i="26" s="1"/>
  <c r="G7216" i="26"/>
  <c r="H7216" i="26" s="1"/>
  <c r="G4586" i="26"/>
  <c r="H4586" i="26" s="1"/>
  <c r="G11307" i="26"/>
  <c r="H11307" i="26" s="1"/>
  <c r="G1055" i="26"/>
  <c r="H1055" i="26" s="1"/>
  <c r="G2327" i="26"/>
  <c r="H2327" i="26" s="1"/>
  <c r="G7136" i="26"/>
  <c r="H7136" i="26" s="1"/>
  <c r="G11308" i="26"/>
  <c r="H11308" i="26" s="1"/>
  <c r="G5495" i="26"/>
  <c r="H5495" i="26" s="1"/>
  <c r="G2557" i="26"/>
  <c r="H2557" i="26" s="1"/>
  <c r="G9443" i="26"/>
  <c r="H9443" i="26" s="1"/>
  <c r="G9482" i="26"/>
  <c r="H9482" i="26" s="1"/>
  <c r="G5874" i="26"/>
  <c r="H5874" i="26" s="1"/>
  <c r="G6171" i="26"/>
  <c r="H6171" i="26" s="1"/>
  <c r="G281" i="26"/>
  <c r="H281" i="26" s="1"/>
  <c r="G6753" i="26"/>
  <c r="H6753" i="26" s="1"/>
  <c r="G11309" i="26"/>
  <c r="H11309" i="26" s="1"/>
  <c r="G7423" i="26"/>
  <c r="H7423" i="26" s="1"/>
  <c r="G6027" i="26"/>
  <c r="H6027" i="26" s="1"/>
  <c r="G8952" i="26"/>
  <c r="H8952" i="26" s="1"/>
  <c r="G4242" i="26"/>
  <c r="H4242" i="26" s="1"/>
  <c r="G10070" i="26"/>
  <c r="H10070" i="26" s="1"/>
  <c r="G4663" i="26"/>
  <c r="H4663" i="26" s="1"/>
  <c r="G11310" i="26"/>
  <c r="H11310" i="26" s="1"/>
  <c r="G1649" i="26"/>
  <c r="H1649" i="26" s="1"/>
  <c r="G1167" i="26"/>
  <c r="H1167" i="26" s="1"/>
  <c r="G169" i="26"/>
  <c r="H169" i="26" s="1"/>
  <c r="G401" i="26"/>
  <c r="H401" i="26" s="1"/>
  <c r="G11311" i="26"/>
  <c r="H11311" i="26" s="1"/>
  <c r="G11312" i="26"/>
  <c r="H11312" i="26" s="1"/>
  <c r="G486" i="26"/>
  <c r="H486" i="26" s="1"/>
  <c r="G11313" i="26"/>
  <c r="H11313" i="26" s="1"/>
  <c r="G11314" i="26"/>
  <c r="H11314" i="26" s="1"/>
  <c r="G11315" i="26"/>
  <c r="H11315" i="26" s="1"/>
  <c r="G7326" i="26"/>
  <c r="H7326" i="26" s="1"/>
  <c r="G5259" i="26"/>
  <c r="H5259" i="26" s="1"/>
  <c r="G1294" i="26"/>
  <c r="H1294" i="26" s="1"/>
  <c r="G826" i="26"/>
  <c r="H826" i="26" s="1"/>
  <c r="G1883" i="26"/>
  <c r="H1883" i="26" s="1"/>
  <c r="G11316" i="26"/>
  <c r="H11316" i="26" s="1"/>
  <c r="G9277" i="26"/>
  <c r="H9277" i="26" s="1"/>
  <c r="G11317" i="26"/>
  <c r="H11317" i="26" s="1"/>
  <c r="G11318" i="26"/>
  <c r="H11318" i="26" s="1"/>
  <c r="G1293" i="26"/>
  <c r="H1293" i="26" s="1"/>
  <c r="G11319" i="26"/>
  <c r="H11319" i="26" s="1"/>
  <c r="G11320" i="26"/>
  <c r="H11320" i="26" s="1"/>
  <c r="G4427" i="26"/>
  <c r="H4427" i="26" s="1"/>
  <c r="G4424" i="26"/>
  <c r="H4424" i="26" s="1"/>
  <c r="G8965" i="26"/>
  <c r="H8965" i="26" s="1"/>
  <c r="G9116" i="26"/>
  <c r="H9116" i="26" s="1"/>
  <c r="G1008" i="26"/>
  <c r="H1008" i="26" s="1"/>
  <c r="G6343" i="26"/>
  <c r="H6343" i="26" s="1"/>
  <c r="G11321" i="26"/>
  <c r="H11321" i="26" s="1"/>
  <c r="G267" i="26"/>
  <c r="H267" i="26" s="1"/>
  <c r="G11322" i="26"/>
  <c r="H11322" i="26" s="1"/>
  <c r="G2729" i="26"/>
  <c r="H2729" i="26" s="1"/>
  <c r="G3039" i="26"/>
  <c r="H3039" i="26" s="1"/>
  <c r="G7778" i="26"/>
  <c r="H7778" i="26" s="1"/>
  <c r="G6474" i="26"/>
  <c r="H6474" i="26" s="1"/>
  <c r="G1804" i="26"/>
  <c r="H1804" i="26" s="1"/>
  <c r="G1449" i="26"/>
  <c r="H1449" i="26" s="1"/>
  <c r="G10804" i="26"/>
  <c r="H10804" i="26" s="1"/>
  <c r="G815" i="26"/>
  <c r="H815" i="26" s="1"/>
  <c r="G1872" i="26"/>
  <c r="H1872" i="26" s="1"/>
  <c r="G9042" i="26"/>
  <c r="H9042" i="26" s="1"/>
  <c r="G11323" i="26"/>
  <c r="H11323" i="26" s="1"/>
  <c r="G11324" i="26"/>
  <c r="H11324" i="26" s="1"/>
  <c r="G11325" i="26"/>
  <c r="H11325" i="26" s="1"/>
  <c r="G7644" i="26"/>
  <c r="H7644" i="26" s="1"/>
  <c r="G11326" i="26"/>
  <c r="H11326" i="26" s="1"/>
  <c r="G8727" i="26"/>
  <c r="H8727" i="26" s="1"/>
  <c r="G10843" i="26"/>
  <c r="H10843" i="26" s="1"/>
  <c r="G1989" i="26"/>
  <c r="H1989" i="26" s="1"/>
  <c r="G5859" i="26"/>
  <c r="H5859" i="26" s="1"/>
  <c r="G10390" i="26"/>
  <c r="H10390" i="26" s="1"/>
  <c r="G7734" i="26"/>
  <c r="H7734" i="26" s="1"/>
  <c r="G9353" i="26"/>
  <c r="H9353" i="26" s="1"/>
  <c r="G1934" i="26"/>
  <c r="H1934" i="26" s="1"/>
  <c r="G3696" i="26"/>
  <c r="H3696" i="26" s="1"/>
  <c r="G7930" i="26"/>
  <c r="H7930" i="26" s="1"/>
  <c r="G6695" i="26"/>
  <c r="H6695" i="26" s="1"/>
  <c r="G9334" i="26"/>
  <c r="H9334" i="26" s="1"/>
  <c r="G4761" i="26"/>
  <c r="H4761" i="26" s="1"/>
  <c r="G5288" i="26"/>
  <c r="H5288" i="26" s="1"/>
  <c r="G6156" i="26"/>
  <c r="H6156" i="26" s="1"/>
  <c r="G10544" i="26"/>
  <c r="H10544" i="26" s="1"/>
  <c r="G4632" i="26"/>
  <c r="H4632" i="26" s="1"/>
  <c r="G1884" i="26"/>
  <c r="H1884" i="26" s="1"/>
  <c r="G10421" i="26"/>
  <c r="H10421" i="26" s="1"/>
  <c r="G6736" i="26"/>
  <c r="H6736" i="26" s="1"/>
  <c r="G11327" i="26"/>
  <c r="H11327" i="26" s="1"/>
  <c r="G423" i="26"/>
  <c r="H423" i="26" s="1"/>
  <c r="G4240" i="26"/>
  <c r="H4240" i="26" s="1"/>
  <c r="G1636" i="26"/>
  <c r="H1636" i="26" s="1"/>
  <c r="G8778" i="26"/>
  <c r="H8778" i="26" s="1"/>
  <c r="G10330" i="26"/>
  <c r="H10330" i="26" s="1"/>
  <c r="G9088" i="26"/>
  <c r="H9088" i="26" s="1"/>
  <c r="G8662" i="26"/>
  <c r="H8662" i="26" s="1"/>
  <c r="G5714" i="26"/>
  <c r="H5714" i="26" s="1"/>
  <c r="G8920" i="26"/>
  <c r="H8920" i="26" s="1"/>
  <c r="G11328" i="26"/>
  <c r="H11328" i="26" s="1"/>
  <c r="G11329" i="26"/>
  <c r="H11329" i="26" s="1"/>
  <c r="G2454" i="26"/>
  <c r="H2454" i="26" s="1"/>
  <c r="G5735" i="26"/>
  <c r="H5735" i="26" s="1"/>
  <c r="G1917" i="26"/>
  <c r="H1917" i="26" s="1"/>
  <c r="G11031" i="26"/>
  <c r="H11031" i="26" s="1"/>
  <c r="G10601" i="26"/>
  <c r="H10601" i="26" s="1"/>
  <c r="G9753" i="26"/>
  <c r="H9753" i="26" s="1"/>
  <c r="G2464" i="26"/>
  <c r="H2464" i="26" s="1"/>
  <c r="G11330" i="26"/>
  <c r="H11330" i="26" s="1"/>
  <c r="G4169" i="26"/>
  <c r="H4169" i="26" s="1"/>
  <c r="G7387" i="26"/>
  <c r="H7387" i="26" s="1"/>
  <c r="G4712" i="26"/>
  <c r="H4712" i="26" s="1"/>
  <c r="G6619" i="26"/>
  <c r="H6619" i="26" s="1"/>
  <c r="G4131" i="26"/>
  <c r="H4131" i="26" s="1"/>
  <c r="G5964" i="26"/>
  <c r="H5964" i="26" s="1"/>
  <c r="G1005" i="26"/>
  <c r="H1005" i="26" s="1"/>
  <c r="G6507" i="26"/>
  <c r="H6507" i="26" s="1"/>
  <c r="G11331" i="26"/>
  <c r="H11331" i="26" s="1"/>
  <c r="G11332" i="26"/>
  <c r="H11332" i="26" s="1"/>
  <c r="G11333" i="26"/>
  <c r="H11333" i="26" s="1"/>
  <c r="G11334" i="26"/>
  <c r="H11334" i="26" s="1"/>
  <c r="G208" i="26"/>
  <c r="H208" i="26" s="1"/>
  <c r="G9363" i="26"/>
  <c r="H9363" i="26" s="1"/>
  <c r="G229" i="26"/>
  <c r="H229" i="26" s="1"/>
  <c r="G285" i="26"/>
  <c r="H285" i="26" s="1"/>
  <c r="G2891" i="26"/>
  <c r="H2891" i="26" s="1"/>
  <c r="G3560" i="26"/>
  <c r="H3560" i="26" s="1"/>
  <c r="G1108" i="26"/>
  <c r="H1108" i="26" s="1"/>
  <c r="G1709" i="26"/>
  <c r="H1709" i="26" s="1"/>
  <c r="G9111" i="26"/>
  <c r="H9111" i="26" s="1"/>
  <c r="G7966" i="26"/>
  <c r="H7966" i="26" s="1"/>
  <c r="G2874" i="26"/>
  <c r="H2874" i="26" s="1"/>
  <c r="G7876" i="26"/>
  <c r="H7876" i="26" s="1"/>
  <c r="G3973" i="26"/>
  <c r="H3973" i="26" s="1"/>
  <c r="G5564" i="26"/>
  <c r="H5564" i="26" s="1"/>
  <c r="G3484" i="26"/>
  <c r="H3484" i="26" s="1"/>
  <c r="G737" i="26"/>
  <c r="H737" i="26" s="1"/>
  <c r="G11335" i="26"/>
  <c r="H11335" i="26" s="1"/>
  <c r="G6763" i="26"/>
  <c r="H6763" i="26" s="1"/>
  <c r="G6915" i="26"/>
  <c r="H6915" i="26" s="1"/>
  <c r="G1380" i="26"/>
  <c r="H1380" i="26" s="1"/>
  <c r="G6670" i="26"/>
  <c r="H6670" i="26" s="1"/>
  <c r="G10309" i="26"/>
  <c r="H10309" i="26" s="1"/>
  <c r="G8845" i="26"/>
  <c r="H8845" i="26" s="1"/>
  <c r="G8337" i="26"/>
  <c r="H8337" i="26" s="1"/>
  <c r="G8490" i="26"/>
  <c r="H8490" i="26" s="1"/>
  <c r="G3189" i="26"/>
  <c r="H3189" i="26" s="1"/>
  <c r="G4265" i="26"/>
  <c r="H4265" i="26" s="1"/>
  <c r="G11336" i="26"/>
  <c r="H11336" i="26" s="1"/>
  <c r="G6802" i="26"/>
  <c r="H6802" i="26" s="1"/>
  <c r="G5537" i="26"/>
  <c r="H5537" i="26" s="1"/>
  <c r="G9901" i="26"/>
  <c r="H9901" i="26" s="1"/>
  <c r="G2116" i="26"/>
  <c r="H2116" i="26" s="1"/>
  <c r="G3253" i="26"/>
  <c r="H3253" i="26" s="1"/>
  <c r="G5431" i="26"/>
  <c r="H5431" i="26" s="1"/>
  <c r="G1146" i="26"/>
  <c r="H1146" i="26" s="1"/>
  <c r="G4656" i="26"/>
  <c r="H4656" i="26" s="1"/>
  <c r="G822" i="26"/>
  <c r="H822" i="26" s="1"/>
  <c r="G3684" i="26"/>
  <c r="H3684" i="26" s="1"/>
  <c r="G11017" i="26"/>
  <c r="H11017" i="26" s="1"/>
  <c r="G11337" i="26"/>
  <c r="H11337" i="26" s="1"/>
  <c r="G11338" i="26"/>
  <c r="H11338" i="26" s="1"/>
  <c r="G9818" i="26"/>
  <c r="H9818" i="26" s="1"/>
  <c r="G11339" i="26"/>
  <c r="H11339" i="26" s="1"/>
  <c r="G5038" i="26"/>
  <c r="H5038" i="26" s="1"/>
  <c r="G2505" i="26"/>
  <c r="H2505" i="26" s="1"/>
  <c r="G4974" i="26"/>
  <c r="H4974" i="26" s="1"/>
  <c r="G6732" i="26"/>
  <c r="H6732" i="26" s="1"/>
  <c r="G8434" i="26"/>
  <c r="H8434" i="26" s="1"/>
  <c r="G4375" i="26"/>
  <c r="H4375" i="26" s="1"/>
  <c r="G2354" i="26"/>
  <c r="H2354" i="26" s="1"/>
  <c r="G6961" i="26"/>
  <c r="H6961" i="26" s="1"/>
  <c r="G3201" i="26"/>
  <c r="H3201" i="26" s="1"/>
  <c r="G10497" i="26"/>
  <c r="H10497" i="26" s="1"/>
  <c r="G4455" i="26"/>
  <c r="H4455" i="26" s="1"/>
  <c r="G1158" i="26"/>
  <c r="H1158" i="26" s="1"/>
  <c r="G5558" i="26"/>
  <c r="H5558" i="26" s="1"/>
  <c r="G469" i="26"/>
  <c r="H469" i="26" s="1"/>
  <c r="G438" i="26"/>
  <c r="H438" i="26" s="1"/>
  <c r="G124" i="26"/>
  <c r="H124" i="26" s="1"/>
  <c r="G4260" i="26"/>
  <c r="H4260" i="26" s="1"/>
  <c r="G6289" i="26"/>
  <c r="H6289" i="26" s="1"/>
  <c r="G8578" i="26"/>
  <c r="H8578" i="26" s="1"/>
  <c r="G8645" i="26"/>
  <c r="H8645" i="26" s="1"/>
  <c r="G1594" i="26"/>
  <c r="H1594" i="26" s="1"/>
  <c r="G9590" i="26"/>
  <c r="H9590" i="26" s="1"/>
  <c r="G8007" i="26"/>
  <c r="H8007" i="26" s="1"/>
  <c r="G9011" i="26"/>
  <c r="H9011" i="26" s="1"/>
  <c r="G2235" i="26"/>
  <c r="H2235" i="26" s="1"/>
  <c r="G5103" i="26"/>
  <c r="H5103" i="26" s="1"/>
  <c r="G3695" i="26"/>
  <c r="H3695" i="26" s="1"/>
  <c r="G4310" i="26"/>
  <c r="H4310" i="26" s="1"/>
  <c r="G6650" i="26"/>
  <c r="H6650" i="26" s="1"/>
  <c r="G9063" i="26"/>
  <c r="H9063" i="26" s="1"/>
  <c r="G1424" i="26"/>
  <c r="H1424" i="26" s="1"/>
  <c r="G7443" i="26"/>
  <c r="H7443" i="26" s="1"/>
  <c r="G523" i="26"/>
  <c r="H523" i="26" s="1"/>
  <c r="G101" i="26"/>
  <c r="H101" i="26" s="1"/>
  <c r="G97" i="26"/>
  <c r="H97" i="26" s="1"/>
  <c r="G10072" i="26"/>
  <c r="H10072" i="26" s="1"/>
  <c r="G10219" i="26"/>
  <c r="H10219" i="26" s="1"/>
  <c r="G4255" i="26"/>
  <c r="H4255" i="26" s="1"/>
  <c r="G2571" i="26"/>
  <c r="H2571" i="26" s="1"/>
  <c r="G1793" i="26"/>
  <c r="H1793" i="26" s="1"/>
  <c r="G4016" i="26"/>
  <c r="H4016" i="26" s="1"/>
  <c r="G7934" i="26"/>
  <c r="H7934" i="26" s="1"/>
  <c r="G5152" i="26"/>
  <c r="H5152" i="26" s="1"/>
  <c r="G6606" i="26"/>
  <c r="H6606" i="26" s="1"/>
  <c r="G1829" i="26"/>
  <c r="H1829" i="26" s="1"/>
  <c r="G8180" i="26"/>
  <c r="H8180" i="26" s="1"/>
  <c r="G8099" i="26"/>
  <c r="H8099" i="26" s="1"/>
  <c r="G8599" i="26"/>
  <c r="H8599" i="26" s="1"/>
  <c r="G11340" i="26"/>
  <c r="H11340" i="26" s="1"/>
  <c r="G11341" i="26"/>
  <c r="H11341" i="26" s="1"/>
  <c r="G11342" i="26"/>
  <c r="H11342" i="26" s="1"/>
  <c r="G11343" i="26"/>
  <c r="H11343" i="26" s="1"/>
  <c r="G1079" i="26"/>
  <c r="H1079" i="26" s="1"/>
  <c r="G1311" i="26"/>
  <c r="H1311" i="26" s="1"/>
  <c r="G821" i="26"/>
  <c r="H821" i="26" s="1"/>
  <c r="G11344" i="26"/>
  <c r="H11344" i="26" s="1"/>
  <c r="G6037" i="26"/>
  <c r="H6037" i="26" s="1"/>
  <c r="G9918" i="26"/>
  <c r="H9918" i="26" s="1"/>
  <c r="G4536" i="26"/>
  <c r="H4536" i="26" s="1"/>
  <c r="G2270" i="26"/>
  <c r="H2270" i="26" s="1"/>
  <c r="G8319" i="26"/>
  <c r="H8319" i="26" s="1"/>
  <c r="G8316" i="26"/>
  <c r="H8316" i="26" s="1"/>
  <c r="G11345" i="26"/>
  <c r="H11345" i="26" s="1"/>
  <c r="G6349" i="26"/>
  <c r="H6349" i="26" s="1"/>
  <c r="G11346" i="26"/>
  <c r="H11346" i="26" s="1"/>
  <c r="G11347" i="26"/>
  <c r="H11347" i="26" s="1"/>
  <c r="G11348" i="26"/>
  <c r="H11348" i="26" s="1"/>
  <c r="G11349" i="26"/>
  <c r="H11349" i="26" s="1"/>
  <c r="G11350" i="26"/>
  <c r="H11350" i="26" s="1"/>
  <c r="G2366" i="26"/>
  <c r="H2366" i="26" s="1"/>
  <c r="G11351" i="26"/>
  <c r="H11351" i="26" s="1"/>
  <c r="G881" i="26"/>
  <c r="H881" i="26" s="1"/>
  <c r="G147" i="26"/>
  <c r="H147" i="26" s="1"/>
  <c r="G804" i="26"/>
  <c r="H804" i="26" s="1"/>
  <c r="G195" i="26"/>
  <c r="H195" i="26" s="1"/>
  <c r="G566" i="26"/>
  <c r="H566" i="26" s="1"/>
  <c r="G8814" i="26"/>
  <c r="H8814" i="26" s="1"/>
  <c r="G8556" i="26"/>
  <c r="H8556" i="26" s="1"/>
  <c r="G3703" i="26"/>
  <c r="H3703" i="26" s="1"/>
  <c r="G7840" i="26"/>
  <c r="H7840" i="26" s="1"/>
  <c r="G1372" i="26"/>
  <c r="H1372" i="26" s="1"/>
  <c r="G2604" i="26"/>
  <c r="H2604" i="26" s="1"/>
  <c r="G12" i="26"/>
  <c r="H12" i="26" s="1"/>
  <c r="G3008" i="26"/>
  <c r="H3008" i="26" s="1"/>
  <c r="G5149" i="26"/>
  <c r="H5149" i="26" s="1"/>
  <c r="G6001" i="26"/>
  <c r="H6001" i="26" s="1"/>
  <c r="G2605" i="26"/>
  <c r="H2605" i="26" s="1"/>
  <c r="G7992" i="26"/>
  <c r="H7992" i="26" s="1"/>
  <c r="G10916" i="26"/>
  <c r="H10916" i="26" s="1"/>
  <c r="G903" i="26"/>
  <c r="H903" i="26" s="1"/>
  <c r="G10037" i="26"/>
  <c r="H10037" i="26" s="1"/>
  <c r="G4301" i="26"/>
  <c r="H4301" i="26" s="1"/>
  <c r="G232" i="26"/>
  <c r="H232" i="26" s="1"/>
  <c r="G11352" i="26"/>
  <c r="H11352" i="26" s="1"/>
  <c r="G11353" i="26"/>
  <c r="H11353" i="26" s="1"/>
  <c r="G11354" i="26"/>
  <c r="H11354" i="26" s="1"/>
  <c r="G10093" i="26"/>
  <c r="H10093" i="26" s="1"/>
  <c r="G2994" i="26"/>
  <c r="H2994" i="26" s="1"/>
  <c r="G9677" i="26"/>
  <c r="H9677" i="26" s="1"/>
  <c r="G6380" i="26"/>
  <c r="H6380" i="26" s="1"/>
  <c r="G554" i="26"/>
  <c r="H554" i="26" s="1"/>
  <c r="G6909" i="26"/>
  <c r="H6909" i="26" s="1"/>
  <c r="G6755" i="26"/>
  <c r="H6755" i="26" s="1"/>
  <c r="G2500" i="26"/>
  <c r="H2500" i="26" s="1"/>
  <c r="G7260" i="26"/>
  <c r="H7260" i="26" s="1"/>
  <c r="G2401" i="26"/>
  <c r="H2401" i="26" s="1"/>
  <c r="G9773" i="26"/>
  <c r="H9773" i="26" s="1"/>
  <c r="G5207" i="26"/>
  <c r="H5207" i="26" s="1"/>
  <c r="G6407" i="26"/>
  <c r="H6407" i="26" s="1"/>
  <c r="G10488" i="26"/>
  <c r="H10488" i="26" s="1"/>
  <c r="G5692" i="26"/>
  <c r="H5692" i="26" s="1"/>
  <c r="G2863" i="26"/>
  <c r="H2863" i="26" s="1"/>
  <c r="G3637" i="26"/>
  <c r="H3637" i="26" s="1"/>
  <c r="G3289" i="26"/>
  <c r="H3289" i="26" s="1"/>
  <c r="G3062" i="26"/>
  <c r="H3062" i="26" s="1"/>
  <c r="G983" i="26"/>
  <c r="H983" i="26" s="1"/>
  <c r="G9452" i="26"/>
  <c r="H9452" i="26" s="1"/>
  <c r="G4058" i="26"/>
  <c r="H4058" i="26" s="1"/>
  <c r="G10177" i="26"/>
  <c r="H10177" i="26" s="1"/>
  <c r="G4583" i="26"/>
  <c r="H4583" i="26" s="1"/>
  <c r="G2750" i="26"/>
  <c r="H2750" i="26" s="1"/>
  <c r="G2618" i="26"/>
  <c r="H2618" i="26" s="1"/>
  <c r="G5309" i="26"/>
  <c r="H5309" i="26" s="1"/>
  <c r="G9309" i="26"/>
  <c r="H9309" i="26" s="1"/>
  <c r="G9390" i="26"/>
  <c r="H9390" i="26" s="1"/>
  <c r="G9038" i="26"/>
  <c r="H9038" i="26" s="1"/>
  <c r="G1189" i="26"/>
  <c r="H1189" i="26" s="1"/>
  <c r="G5757" i="26"/>
  <c r="H5757" i="26" s="1"/>
  <c r="G8230" i="26"/>
  <c r="H8230" i="26" s="1"/>
  <c r="G7490" i="26"/>
  <c r="H7490" i="26" s="1"/>
  <c r="G9514" i="26"/>
  <c r="H9514" i="26" s="1"/>
  <c r="G10982" i="26"/>
  <c r="H10982" i="26" s="1"/>
  <c r="G2069" i="26"/>
  <c r="H2069" i="26" s="1"/>
  <c r="G2641" i="26"/>
  <c r="H2641" i="26" s="1"/>
  <c r="G9620" i="26"/>
  <c r="H9620" i="26" s="1"/>
  <c r="G2198" i="26"/>
  <c r="H2198" i="26" s="1"/>
  <c r="G10274" i="26"/>
  <c r="H10274" i="26" s="1"/>
  <c r="G11355" i="26"/>
  <c r="H11355" i="26" s="1"/>
  <c r="G7124" i="26"/>
  <c r="H7124" i="26" s="1"/>
  <c r="G5442" i="26"/>
  <c r="H5442" i="26" s="1"/>
  <c r="G9615" i="26"/>
  <c r="H9615" i="26" s="1"/>
  <c r="G6076" i="26"/>
  <c r="H6076" i="26" s="1"/>
  <c r="G11356" i="26"/>
  <c r="H11356" i="26" s="1"/>
  <c r="G8503" i="26"/>
  <c r="H8503" i="26" s="1"/>
  <c r="G11357" i="26"/>
  <c r="H11357" i="26" s="1"/>
  <c r="G1724" i="26"/>
  <c r="H1724" i="26" s="1"/>
  <c r="G5181" i="26"/>
  <c r="H5181" i="26" s="1"/>
  <c r="G10271" i="26"/>
  <c r="H10271" i="26" s="1"/>
  <c r="G9090" i="26"/>
  <c r="H9090" i="26" s="1"/>
  <c r="G5014" i="26"/>
  <c r="H5014" i="26" s="1"/>
  <c r="G2872" i="26"/>
  <c r="H2872" i="26" s="1"/>
  <c r="G7497" i="26"/>
  <c r="H7497" i="26" s="1"/>
  <c r="G10192" i="26"/>
  <c r="H10192" i="26" s="1"/>
  <c r="G9479" i="26"/>
  <c r="H9479" i="26" s="1"/>
  <c r="G5817" i="26"/>
  <c r="H5817" i="26" s="1"/>
  <c r="G6298" i="26"/>
  <c r="H6298" i="26" s="1"/>
  <c r="G7158" i="26"/>
  <c r="H7158" i="26" s="1"/>
  <c r="G7460" i="26"/>
  <c r="H7460" i="26" s="1"/>
  <c r="G3920" i="26"/>
  <c r="H3920" i="26" s="1"/>
  <c r="G8626" i="26"/>
  <c r="H8626" i="26" s="1"/>
  <c r="G7067" i="26"/>
  <c r="H7067" i="26" s="1"/>
  <c r="G2803" i="26"/>
  <c r="H2803" i="26" s="1"/>
  <c r="G8499" i="26"/>
  <c r="H8499" i="26" s="1"/>
  <c r="G9092" i="26"/>
  <c r="H9092" i="26" s="1"/>
  <c r="G3538" i="26"/>
  <c r="H3538" i="26" s="1"/>
  <c r="G8146" i="26"/>
  <c r="H8146" i="26" s="1"/>
  <c r="G10910" i="26"/>
  <c r="H10910" i="26" s="1"/>
  <c r="G2319" i="26"/>
  <c r="H2319" i="26" s="1"/>
  <c r="G2398" i="26"/>
  <c r="H2398" i="26" s="1"/>
  <c r="G8806" i="26"/>
  <c r="H8806" i="26" s="1"/>
  <c r="G8196" i="26"/>
  <c r="H8196" i="26" s="1"/>
  <c r="G6594" i="26"/>
  <c r="H6594" i="26" s="1"/>
  <c r="G6717" i="26"/>
  <c r="H6717" i="26" s="1"/>
  <c r="G3417" i="26"/>
  <c r="H3417" i="26" s="1"/>
  <c r="G1348" i="26"/>
  <c r="H1348" i="26" s="1"/>
  <c r="G11358" i="26"/>
  <c r="H11358" i="26" s="1"/>
  <c r="G987" i="26"/>
  <c r="H987" i="26" s="1"/>
  <c r="G10340" i="26"/>
  <c r="H10340" i="26" s="1"/>
  <c r="G4318" i="26"/>
  <c r="H4318" i="26" s="1"/>
  <c r="G8038" i="26"/>
  <c r="H8038" i="26" s="1"/>
  <c r="G8227" i="26"/>
  <c r="H8227" i="26" s="1"/>
  <c r="G5260" i="26"/>
  <c r="H5260" i="26" s="1"/>
  <c r="G11359" i="26"/>
  <c r="H11359" i="26" s="1"/>
  <c r="G11360" i="26"/>
  <c r="H11360" i="26" s="1"/>
  <c r="G7488" i="26"/>
  <c r="H7488" i="26" s="1"/>
  <c r="G753" i="26"/>
  <c r="H753" i="26" s="1"/>
  <c r="G6335" i="26"/>
  <c r="H6335" i="26" s="1"/>
  <c r="G2333" i="26"/>
  <c r="H2333" i="26" s="1"/>
  <c r="G2048" i="26"/>
  <c r="H2048" i="26" s="1"/>
  <c r="G3296" i="26"/>
  <c r="H3296" i="26" s="1"/>
  <c r="G787" i="26"/>
  <c r="H787" i="26" s="1"/>
  <c r="G4083" i="26"/>
  <c r="H4083" i="26" s="1"/>
  <c r="G3638" i="26"/>
  <c r="H3638" i="26" s="1"/>
  <c r="G766" i="26"/>
  <c r="H766" i="26" s="1"/>
  <c r="G7674" i="26"/>
  <c r="H7674" i="26" s="1"/>
  <c r="G11361" i="26"/>
  <c r="H11361" i="26" s="1"/>
  <c r="G11362" i="26"/>
  <c r="H11362" i="26" s="1"/>
  <c r="G216" i="26"/>
  <c r="H216" i="26" s="1"/>
  <c r="G1808" i="26"/>
  <c r="H1808" i="26" s="1"/>
  <c r="G542" i="26"/>
  <c r="H542" i="26" s="1"/>
  <c r="G3771" i="26"/>
  <c r="H3771" i="26" s="1"/>
  <c r="G7010" i="26"/>
  <c r="H7010" i="26" s="1"/>
  <c r="G9996" i="26"/>
  <c r="H9996" i="26" s="1"/>
  <c r="G8994" i="26"/>
  <c r="H8994" i="26" s="1"/>
  <c r="G6726" i="26"/>
  <c r="H6726" i="26" s="1"/>
  <c r="G3070" i="26"/>
  <c r="H3070" i="26" s="1"/>
  <c r="G9404" i="26"/>
  <c r="H9404" i="26" s="1"/>
  <c r="G1100" i="26"/>
  <c r="H1100" i="26" s="1"/>
  <c r="G5218" i="26"/>
  <c r="H5218" i="26" s="1"/>
  <c r="G5982" i="26"/>
  <c r="H5982" i="26" s="1"/>
  <c r="G5277" i="26"/>
  <c r="H5277" i="26" s="1"/>
  <c r="G3750" i="26"/>
  <c r="H3750" i="26" s="1"/>
  <c r="G11363" i="26"/>
  <c r="H11363" i="26" s="1"/>
  <c r="G1613" i="26"/>
  <c r="H1613" i="26" s="1"/>
  <c r="G9603" i="26"/>
  <c r="H9603" i="26" s="1"/>
  <c r="G10881" i="26"/>
  <c r="H10881" i="26" s="1"/>
  <c r="G8670" i="26"/>
  <c r="H8670" i="26" s="1"/>
  <c r="G4030" i="26"/>
  <c r="H4030" i="26" s="1"/>
  <c r="G6820" i="26"/>
  <c r="H6820" i="26" s="1"/>
  <c r="G11364" i="26"/>
  <c r="H11364" i="26" s="1"/>
  <c r="G138" i="26"/>
  <c r="H138" i="26" s="1"/>
  <c r="G5115" i="26"/>
  <c r="H5115" i="26" s="1"/>
  <c r="G8128" i="26"/>
  <c r="H8128" i="26" s="1"/>
  <c r="G7933" i="26"/>
  <c r="H7933" i="26" s="1"/>
  <c r="G8502" i="26"/>
  <c r="H8502" i="26" s="1"/>
  <c r="G6263" i="26"/>
  <c r="H6263" i="26" s="1"/>
  <c r="G808" i="26"/>
  <c r="H808" i="26" s="1"/>
  <c r="G9922" i="26"/>
  <c r="H9922" i="26" s="1"/>
  <c r="G11365" i="26"/>
  <c r="H11365" i="26" s="1"/>
  <c r="G11366" i="26"/>
  <c r="H11366" i="26" s="1"/>
  <c r="G4062" i="26"/>
  <c r="H4062" i="26" s="1"/>
  <c r="G6109" i="26"/>
  <c r="H6109" i="26" s="1"/>
  <c r="G9020" i="26"/>
  <c r="H9020" i="26" s="1"/>
  <c r="G8088" i="26"/>
  <c r="H8088" i="26" s="1"/>
  <c r="G6649" i="26"/>
  <c r="H6649" i="26" s="1"/>
  <c r="G9699" i="26"/>
  <c r="H9699" i="26" s="1"/>
  <c r="G9647" i="26"/>
  <c r="H9647" i="26" s="1"/>
  <c r="G8522" i="26"/>
  <c r="H8522" i="26" s="1"/>
  <c r="G11367" i="26"/>
  <c r="H11367" i="26" s="1"/>
  <c r="G39" i="26"/>
  <c r="H39" i="26" s="1"/>
  <c r="G2804" i="26"/>
  <c r="H2804" i="26" s="1"/>
  <c r="G9278" i="26"/>
  <c r="H9278" i="26" s="1"/>
  <c r="G7738" i="26"/>
  <c r="H7738" i="26" s="1"/>
  <c r="G3460" i="26"/>
  <c r="H3460" i="26" s="1"/>
  <c r="G3444" i="26"/>
  <c r="H3444" i="26" s="1"/>
  <c r="G9488" i="26"/>
  <c r="H9488" i="26" s="1"/>
  <c r="G3321" i="26"/>
  <c r="H3321" i="26" s="1"/>
  <c r="G9496" i="26"/>
  <c r="H9496" i="26" s="1"/>
  <c r="G4444" i="26"/>
  <c r="H4444" i="26" s="1"/>
  <c r="G4545" i="26"/>
  <c r="H4545" i="26" s="1"/>
  <c r="G4395" i="26"/>
  <c r="H4395" i="26" s="1"/>
  <c r="G3073" i="26"/>
  <c r="H3073" i="26" s="1"/>
  <c r="G1775" i="26"/>
  <c r="H1775" i="26" s="1"/>
  <c r="G1943" i="26"/>
  <c r="H1943" i="26" s="1"/>
  <c r="G11368" i="26"/>
  <c r="H11368" i="26" s="1"/>
  <c r="G11369" i="26"/>
  <c r="H11369" i="26" s="1"/>
  <c r="G11370" i="26"/>
  <c r="H11370" i="26" s="1"/>
  <c r="G287" i="26"/>
  <c r="H287" i="26" s="1"/>
  <c r="G533" i="26"/>
  <c r="H533" i="26" s="1"/>
  <c r="G9895" i="26"/>
  <c r="H9895" i="26" s="1"/>
  <c r="G7650" i="26"/>
  <c r="H7650" i="26" s="1"/>
  <c r="G7983" i="26"/>
  <c r="H7983" i="26" s="1"/>
  <c r="G7179" i="26"/>
  <c r="H7179" i="26" s="1"/>
  <c r="G8171" i="26"/>
  <c r="H8171" i="26" s="1"/>
  <c r="G9456" i="26"/>
  <c r="H9456" i="26" s="1"/>
  <c r="G8145" i="26"/>
  <c r="H8145" i="26" s="1"/>
  <c r="G3716" i="26"/>
  <c r="H3716" i="26" s="1"/>
  <c r="G1741" i="26"/>
  <c r="H1741" i="26" s="1"/>
  <c r="G8303" i="26"/>
  <c r="H8303" i="26" s="1"/>
  <c r="G10023" i="26"/>
  <c r="H10023" i="26" s="1"/>
  <c r="G796" i="26"/>
  <c r="H796" i="26" s="1"/>
  <c r="G8936" i="26"/>
  <c r="H8936" i="26" s="1"/>
  <c r="G11371" i="26"/>
  <c r="H11371" i="26" s="1"/>
  <c r="G11372" i="26"/>
  <c r="H11372" i="26" s="1"/>
  <c r="G10044" i="26"/>
  <c r="H10044" i="26" s="1"/>
  <c r="G2809" i="26"/>
  <c r="H2809" i="26" s="1"/>
  <c r="G10534" i="26"/>
  <c r="H10534" i="26" s="1"/>
  <c r="G11373" i="26"/>
  <c r="H11373" i="26" s="1"/>
  <c r="G4520" i="26"/>
  <c r="H4520" i="26" s="1"/>
  <c r="G11374" i="26"/>
  <c r="H11374" i="26" s="1"/>
  <c r="G3874" i="26"/>
  <c r="H3874" i="26" s="1"/>
  <c r="G2600" i="26"/>
  <c r="H2600" i="26" s="1"/>
  <c r="G11375" i="26"/>
  <c r="H11375" i="26" s="1"/>
  <c r="G5249" i="26"/>
  <c r="H5249" i="26" s="1"/>
  <c r="G7722" i="26"/>
  <c r="H7722" i="26" s="1"/>
  <c r="G10716" i="26"/>
  <c r="H10716" i="26" s="1"/>
  <c r="G11376" i="26"/>
  <c r="H11376" i="26" s="1"/>
  <c r="G6678" i="26"/>
  <c r="H6678" i="26" s="1"/>
  <c r="G9121" i="26"/>
  <c r="H9121" i="26" s="1"/>
  <c r="G5706" i="26"/>
  <c r="H5706" i="26" s="1"/>
  <c r="G8228" i="26"/>
  <c r="H8228" i="26" s="1"/>
  <c r="G5535" i="26"/>
  <c r="H5535" i="26" s="1"/>
  <c r="G11377" i="26"/>
  <c r="H11377" i="26" s="1"/>
  <c r="G579" i="26"/>
  <c r="H579" i="26" s="1"/>
  <c r="G7629" i="26"/>
  <c r="H7629" i="26" s="1"/>
  <c r="G2393" i="26"/>
  <c r="H2393" i="26" s="1"/>
  <c r="G10629" i="26"/>
  <c r="H10629" i="26" s="1"/>
  <c r="G11378" i="26"/>
  <c r="H11378" i="26" s="1"/>
  <c r="G2371" i="26"/>
  <c r="H2371" i="26" s="1"/>
  <c r="G260" i="26"/>
  <c r="H260" i="26" s="1"/>
  <c r="G5990" i="26"/>
  <c r="H5990" i="26" s="1"/>
  <c r="G11379" i="26"/>
  <c r="H11379" i="26" s="1"/>
  <c r="G863" i="26"/>
  <c r="H863" i="26" s="1"/>
  <c r="G6933" i="26"/>
  <c r="H6933" i="26" s="1"/>
  <c r="G5185" i="26"/>
  <c r="H5185" i="26" s="1"/>
  <c r="G10448" i="26"/>
  <c r="H10448" i="26" s="1"/>
  <c r="G11380" i="26"/>
  <c r="H11380" i="26" s="1"/>
  <c r="G11381" i="26"/>
  <c r="H11381" i="26" s="1"/>
  <c r="G3671" i="26"/>
  <c r="H3671" i="26" s="1"/>
  <c r="G5753" i="26"/>
  <c r="H5753" i="26" s="1"/>
  <c r="G3802" i="26"/>
  <c r="H3802" i="26" s="1"/>
  <c r="G1289" i="26"/>
  <c r="H1289" i="26" s="1"/>
  <c r="G5316" i="26"/>
  <c r="H5316" i="26" s="1"/>
  <c r="G8339" i="26"/>
  <c r="H8339" i="26" s="1"/>
  <c r="G2906" i="26"/>
  <c r="H2906" i="26" s="1"/>
  <c r="G4707" i="26"/>
  <c r="H4707" i="26" s="1"/>
  <c r="G4196" i="26"/>
  <c r="H4196" i="26" s="1"/>
  <c r="G5368" i="26"/>
  <c r="H5368" i="26" s="1"/>
  <c r="G1717" i="26"/>
  <c r="H1717" i="26" s="1"/>
  <c r="G7276" i="26"/>
  <c r="H7276" i="26" s="1"/>
  <c r="G2290" i="26"/>
  <c r="H2290" i="26" s="1"/>
  <c r="G7608" i="26"/>
  <c r="H7608" i="26" s="1"/>
  <c r="G4801" i="26"/>
  <c r="H4801" i="26" s="1"/>
  <c r="G9913" i="26"/>
  <c r="H9913" i="26" s="1"/>
  <c r="G3881" i="26"/>
  <c r="H3881" i="26" s="1"/>
  <c r="G474" i="26"/>
  <c r="H474" i="26" s="1"/>
  <c r="G503" i="26"/>
  <c r="H503" i="26" s="1"/>
  <c r="G1730" i="26"/>
  <c r="H1730" i="26" s="1"/>
  <c r="G10994" i="26"/>
  <c r="H10994" i="26" s="1"/>
  <c r="G8630" i="26"/>
  <c r="H8630" i="26" s="1"/>
  <c r="G4662" i="26"/>
  <c r="H4662" i="26" s="1"/>
  <c r="G7076" i="26"/>
  <c r="H7076" i="26" s="1"/>
  <c r="G9782" i="26"/>
  <c r="H9782" i="26" s="1"/>
  <c r="G10558" i="26"/>
  <c r="H10558" i="26" s="1"/>
  <c r="G11382" i="26"/>
  <c r="H11382" i="26" s="1"/>
  <c r="G2131" i="26"/>
  <c r="H2131" i="26" s="1"/>
  <c r="G4113" i="26"/>
  <c r="H4113" i="26" s="1"/>
  <c r="G11383" i="26"/>
  <c r="H11383" i="26" s="1"/>
  <c r="G8747" i="26"/>
  <c r="H8747" i="26" s="1"/>
  <c r="G8807" i="26"/>
  <c r="H8807" i="26" s="1"/>
  <c r="G5504" i="26"/>
  <c r="H5504" i="26" s="1"/>
  <c r="G8343" i="26"/>
  <c r="H8343" i="26" s="1"/>
  <c r="G11384" i="26"/>
  <c r="H11384" i="26" s="1"/>
  <c r="G6544" i="26"/>
  <c r="H6544" i="26" s="1"/>
  <c r="G4890" i="26"/>
  <c r="H4890" i="26" s="1"/>
  <c r="G7468" i="26"/>
  <c r="H7468" i="26" s="1"/>
  <c r="G9675" i="26"/>
  <c r="H9675" i="26" s="1"/>
  <c r="G4844" i="26"/>
  <c r="H4844" i="26" s="1"/>
  <c r="G10642" i="26"/>
  <c r="H10642" i="26" s="1"/>
  <c r="G4659" i="26"/>
  <c r="H4659" i="26" s="1"/>
  <c r="G5701" i="26"/>
  <c r="H5701" i="26" s="1"/>
  <c r="G10594" i="26"/>
  <c r="H10594" i="26" s="1"/>
  <c r="G4616" i="26"/>
  <c r="H4616" i="26" s="1"/>
  <c r="G7540" i="26"/>
  <c r="H7540" i="26" s="1"/>
  <c r="G6063" i="26"/>
  <c r="H6063" i="26" s="1"/>
  <c r="G8598" i="26"/>
  <c r="H8598" i="26" s="1"/>
  <c r="G5333" i="26"/>
  <c r="H5333" i="26" s="1"/>
  <c r="G9170" i="26"/>
  <c r="H9170" i="26" s="1"/>
  <c r="G51" i="26"/>
  <c r="H51" i="26" s="1"/>
  <c r="G3035" i="26"/>
  <c r="H3035" i="26" s="1"/>
  <c r="G2345" i="26"/>
  <c r="H2345" i="26" s="1"/>
  <c r="G1871" i="26"/>
  <c r="H1871" i="26" s="1"/>
  <c r="G1727" i="26"/>
  <c r="H1727" i="26" s="1"/>
  <c r="G3540" i="26"/>
  <c r="H3540" i="26" s="1"/>
  <c r="G3908" i="26"/>
  <c r="H3908" i="26" s="1"/>
  <c r="G8921" i="26"/>
  <c r="H8921" i="26" s="1"/>
  <c r="G6061" i="26"/>
  <c r="H6061" i="26" s="1"/>
  <c r="G4703" i="26"/>
  <c r="H4703" i="26" s="1"/>
  <c r="G8577" i="26"/>
  <c r="H8577" i="26" s="1"/>
  <c r="G6877" i="26"/>
  <c r="H6877" i="26" s="1"/>
  <c r="G5863" i="26"/>
  <c r="H5863" i="26" s="1"/>
  <c r="G9774" i="26"/>
  <c r="H9774" i="26" s="1"/>
  <c r="G1935" i="26"/>
  <c r="H1935" i="26" s="1"/>
  <c r="G1982" i="26"/>
  <c r="H1982" i="26" s="1"/>
  <c r="G5280" i="26"/>
  <c r="H5280" i="26" s="1"/>
  <c r="G9343" i="26"/>
  <c r="H9343" i="26" s="1"/>
  <c r="G2010" i="26"/>
  <c r="H2010" i="26" s="1"/>
  <c r="G6486" i="26"/>
  <c r="H6486" i="26" s="1"/>
  <c r="G9776" i="26"/>
  <c r="H9776" i="26" s="1"/>
  <c r="G8709" i="26"/>
  <c r="H8709" i="26" s="1"/>
  <c r="G6621" i="26"/>
  <c r="H6621" i="26" s="1"/>
  <c r="G7740" i="26"/>
  <c r="H7740" i="26" s="1"/>
  <c r="G7227" i="26"/>
  <c r="H7227" i="26" s="1"/>
  <c r="G1823" i="26"/>
  <c r="H1823" i="26" s="1"/>
  <c r="G8968" i="26"/>
  <c r="H8968" i="26" s="1"/>
  <c r="G9819" i="26"/>
  <c r="H9819" i="26" s="1"/>
  <c r="G4327" i="26"/>
  <c r="H4327" i="26" s="1"/>
  <c r="G11385" i="26"/>
  <c r="H11385" i="26" s="1"/>
  <c r="G11386" i="26"/>
  <c r="H11386" i="26" s="1"/>
  <c r="G11387" i="26"/>
  <c r="H11387" i="26" s="1"/>
  <c r="G1687" i="26"/>
  <c r="H1687" i="26" s="1"/>
  <c r="G989" i="26"/>
  <c r="H989" i="26" s="1"/>
  <c r="G911" i="26"/>
  <c r="H911" i="26" s="1"/>
  <c r="G1926" i="26"/>
  <c r="H1926" i="26" s="1"/>
  <c r="G4809" i="26"/>
  <c r="H4809" i="26" s="1"/>
  <c r="G529" i="26"/>
  <c r="H529" i="26" s="1"/>
  <c r="G11388" i="26"/>
  <c r="H11388" i="26" s="1"/>
  <c r="G2711" i="26"/>
  <c r="H2711" i="26" s="1"/>
  <c r="G4033" i="26"/>
  <c r="H4033" i="26" s="1"/>
  <c r="G11389" i="26"/>
  <c r="H11389" i="26" s="1"/>
  <c r="G3698" i="26"/>
  <c r="H3698" i="26" s="1"/>
  <c r="G1734" i="26"/>
  <c r="H1734" i="26" s="1"/>
  <c r="G9591" i="26"/>
  <c r="H9591" i="26" s="1"/>
  <c r="G1796" i="26"/>
  <c r="H1796" i="26" s="1"/>
  <c r="G1845" i="26"/>
  <c r="H1845" i="26" s="1"/>
  <c r="G5363" i="26"/>
  <c r="H5363" i="26" s="1"/>
  <c r="G8620" i="26"/>
  <c r="H8620" i="26" s="1"/>
  <c r="G5785" i="26"/>
  <c r="H5785" i="26" s="1"/>
  <c r="G5709" i="26"/>
  <c r="H5709" i="26" s="1"/>
  <c r="G6356" i="26"/>
  <c r="H6356" i="26" s="1"/>
  <c r="G7018" i="26"/>
  <c r="H7018" i="26" s="1"/>
  <c r="G6180" i="26"/>
  <c r="H6180" i="26" s="1"/>
  <c r="G11390" i="26"/>
  <c r="H11390" i="26" s="1"/>
  <c r="G3692" i="26"/>
  <c r="H3692" i="26" s="1"/>
  <c r="G11391" i="26"/>
  <c r="H11391" i="26" s="1"/>
  <c r="G11392" i="26"/>
  <c r="H11392" i="26" s="1"/>
  <c r="G615" i="26"/>
  <c r="H615" i="26" s="1"/>
  <c r="G7766" i="26"/>
  <c r="H7766" i="26" s="1"/>
  <c r="G9262" i="26"/>
  <c r="H9262" i="26" s="1"/>
  <c r="G3140" i="26"/>
  <c r="H3140" i="26" s="1"/>
  <c r="G10506" i="26"/>
  <c r="H10506" i="26" s="1"/>
  <c r="G9028" i="26"/>
  <c r="H9028" i="26" s="1"/>
  <c r="G3919" i="26"/>
  <c r="H3919" i="26" s="1"/>
  <c r="G350" i="26"/>
  <c r="H350" i="26" s="1"/>
  <c r="G1735" i="26"/>
  <c r="H1735" i="26" s="1"/>
  <c r="G3525" i="26"/>
  <c r="H3525" i="26" s="1"/>
  <c r="G11393" i="26"/>
  <c r="H11393" i="26" s="1"/>
  <c r="G9810" i="26"/>
  <c r="H9810" i="26" s="1"/>
  <c r="G6096" i="26"/>
  <c r="H6096" i="26" s="1"/>
  <c r="G7973" i="26"/>
  <c r="H7973" i="26" s="1"/>
  <c r="G7724" i="26"/>
  <c r="H7724" i="26" s="1"/>
  <c r="G10088" i="26"/>
  <c r="H10088" i="26" s="1"/>
  <c r="G2623" i="26"/>
  <c r="H2623" i="26" s="1"/>
  <c r="G10717" i="26"/>
  <c r="H10717" i="26" s="1"/>
  <c r="G11394" i="26"/>
  <c r="H11394" i="26" s="1"/>
  <c r="G11395" i="26"/>
  <c r="H11395" i="26" s="1"/>
  <c r="G3426" i="26"/>
  <c r="H3426" i="26" s="1"/>
  <c r="G1585" i="26"/>
  <c r="H1585" i="26" s="1"/>
  <c r="G107" i="26"/>
  <c r="H107" i="26" s="1"/>
  <c r="G10619" i="26"/>
  <c r="H10619" i="26" s="1"/>
  <c r="G713" i="26"/>
  <c r="H713" i="26" s="1"/>
  <c r="G11396" i="26"/>
  <c r="H11396" i="26" s="1"/>
  <c r="G1024" i="26"/>
  <c r="H1024" i="26" s="1"/>
  <c r="G3419" i="26"/>
  <c r="H3419" i="26" s="1"/>
  <c r="G10398" i="26"/>
  <c r="H10398" i="26" s="1"/>
  <c r="G11397" i="26"/>
  <c r="H11397" i="26" s="1"/>
  <c r="G11398" i="26"/>
  <c r="H11398" i="26" s="1"/>
  <c r="G7142" i="26"/>
  <c r="H7142" i="26" s="1"/>
  <c r="G2109" i="26"/>
  <c r="H2109" i="26" s="1"/>
  <c r="G3763" i="26"/>
  <c r="H3763" i="26" s="1"/>
  <c r="G11399" i="26"/>
  <c r="H11399" i="26" s="1"/>
  <c r="G11400" i="26"/>
  <c r="H11400" i="26" s="1"/>
  <c r="G11401" i="26"/>
  <c r="H11401" i="26" s="1"/>
  <c r="G11402" i="26"/>
  <c r="H11402" i="26" s="1"/>
  <c r="G11403" i="26"/>
  <c r="H11403" i="26" s="1"/>
  <c r="G11404" i="26"/>
  <c r="H11404" i="26" s="1"/>
  <c r="G11405" i="26"/>
  <c r="H11405" i="26" s="1"/>
  <c r="G5361" i="26"/>
  <c r="H5361" i="26" s="1"/>
  <c r="G6278" i="26"/>
  <c r="H6278" i="26" s="1"/>
  <c r="G6049" i="26"/>
  <c r="H6049" i="26" s="1"/>
  <c r="G2208" i="26"/>
  <c r="H2208" i="26" s="1"/>
  <c r="G9844" i="26"/>
  <c r="H9844" i="26" s="1"/>
  <c r="G1430" i="26"/>
  <c r="H1430" i="26" s="1"/>
  <c r="G8082" i="26"/>
  <c r="H8082" i="26" s="1"/>
  <c r="G10729" i="26"/>
  <c r="H10729" i="26" s="1"/>
  <c r="G5846" i="26"/>
  <c r="H5846" i="26" s="1"/>
  <c r="G8154" i="26"/>
  <c r="H8154" i="26" s="1"/>
  <c r="G141" i="26"/>
  <c r="H141" i="26" s="1"/>
  <c r="G9812" i="26"/>
  <c r="H9812" i="26" s="1"/>
  <c r="G8985" i="26"/>
  <c r="H8985" i="26" s="1"/>
  <c r="G2241" i="26"/>
  <c r="H2241" i="26" s="1"/>
  <c r="G8019" i="26"/>
  <c r="H8019" i="26" s="1"/>
  <c r="G4741" i="26"/>
  <c r="H4741" i="26" s="1"/>
  <c r="G9957" i="26"/>
  <c r="H9957" i="26" s="1"/>
  <c r="G9769" i="26"/>
  <c r="H9769" i="26" s="1"/>
  <c r="G8183" i="26"/>
  <c r="H8183" i="26" s="1"/>
  <c r="G6408" i="26"/>
  <c r="H6408" i="26" s="1"/>
  <c r="G11406" i="26"/>
  <c r="H11406" i="26" s="1"/>
  <c r="G3120" i="26"/>
  <c r="H3120" i="26" s="1"/>
  <c r="G9127" i="26"/>
  <c r="H9127" i="26" s="1"/>
  <c r="G4799" i="26"/>
  <c r="H4799" i="26" s="1"/>
  <c r="G11006" i="26"/>
  <c r="H11006" i="26" s="1"/>
  <c r="G10087" i="26"/>
  <c r="H10087" i="26" s="1"/>
  <c r="G570" i="26"/>
  <c r="H570" i="26" s="1"/>
  <c r="G11407" i="26"/>
  <c r="H11407" i="26" s="1"/>
  <c r="G2521" i="26"/>
  <c r="H2521" i="26" s="1"/>
  <c r="G7997" i="26"/>
  <c r="H7997" i="26" s="1"/>
  <c r="G541" i="26"/>
  <c r="H541" i="26" s="1"/>
  <c r="G5704" i="26"/>
  <c r="H5704" i="26" s="1"/>
  <c r="G4492" i="26"/>
  <c r="H4492" i="26" s="1"/>
  <c r="G11408" i="26"/>
  <c r="H11408" i="26" s="1"/>
  <c r="G1098" i="26"/>
  <c r="H1098" i="26" s="1"/>
  <c r="G3856" i="26"/>
  <c r="H3856" i="26" s="1"/>
  <c r="G11409" i="26"/>
  <c r="H11409" i="26" s="1"/>
  <c r="G6188" i="26"/>
  <c r="H6188" i="26" s="1"/>
  <c r="G11410" i="26"/>
  <c r="H11410" i="26" s="1"/>
  <c r="G6320" i="26"/>
  <c r="H6320" i="26" s="1"/>
  <c r="G5807" i="26"/>
  <c r="H5807" i="26" s="1"/>
  <c r="G11411" i="26"/>
  <c r="H11411" i="26" s="1"/>
  <c r="G8609" i="26"/>
  <c r="H8609" i="26" s="1"/>
  <c r="G9708" i="26"/>
  <c r="H9708" i="26" s="1"/>
  <c r="G10678" i="26"/>
  <c r="H10678" i="26" s="1"/>
  <c r="G8646" i="26"/>
  <c r="H8646" i="26" s="1"/>
  <c r="G3873" i="26"/>
  <c r="H3873" i="26" s="1"/>
  <c r="G11412" i="26"/>
  <c r="H11412" i="26" s="1"/>
  <c r="G1455" i="26"/>
  <c r="H1455" i="26" s="1"/>
  <c r="G5494" i="26"/>
  <c r="H5494" i="26" s="1"/>
  <c r="G5377" i="26"/>
  <c r="H5377" i="26" s="1"/>
  <c r="G9998" i="26"/>
  <c r="H9998" i="26" s="1"/>
  <c r="G9251" i="26"/>
  <c r="H9251" i="26" s="1"/>
  <c r="G5221" i="26"/>
  <c r="H5221" i="26" s="1"/>
  <c r="G1435" i="26"/>
  <c r="H1435" i="26" s="1"/>
  <c r="G10844" i="26"/>
  <c r="H10844" i="26" s="1"/>
  <c r="G8418" i="26"/>
  <c r="H8418" i="26" s="1"/>
  <c r="G5672" i="26"/>
  <c r="H5672" i="26" s="1"/>
  <c r="G10446" i="26"/>
  <c r="H10446" i="26" s="1"/>
  <c r="G7560" i="26"/>
  <c r="H7560" i="26" s="1"/>
  <c r="G10443" i="26"/>
  <c r="H10443" i="26" s="1"/>
  <c r="G2530" i="26"/>
  <c r="H2530" i="26" s="1"/>
  <c r="G3611" i="26"/>
  <c r="H3611" i="26" s="1"/>
  <c r="G8825" i="26"/>
  <c r="H8825" i="26" s="1"/>
  <c r="G1626" i="26"/>
  <c r="H1626" i="26" s="1"/>
  <c r="G11413" i="26"/>
  <c r="H11413" i="26" s="1"/>
  <c r="G11414" i="26"/>
  <c r="H11414" i="26" s="1"/>
  <c r="G11415" i="26"/>
  <c r="H11415" i="26" s="1"/>
  <c r="G11416" i="26"/>
  <c r="H11416" i="26" s="1"/>
  <c r="G9639" i="26"/>
  <c r="H9639" i="26" s="1"/>
  <c r="G2331" i="26"/>
  <c r="H2331" i="26" s="1"/>
  <c r="G4706" i="26"/>
  <c r="H4706" i="26" s="1"/>
  <c r="G5441" i="26"/>
  <c r="H5441" i="26" s="1"/>
  <c r="G7517" i="26"/>
  <c r="H7517" i="26" s="1"/>
  <c r="G1402" i="26"/>
  <c r="H1402" i="26" s="1"/>
  <c r="G7582" i="26"/>
  <c r="H7582" i="26" s="1"/>
  <c r="G10107" i="26"/>
  <c r="H10107" i="26" s="1"/>
  <c r="G7640" i="26"/>
  <c r="H7640" i="26" s="1"/>
  <c r="G1564" i="26"/>
  <c r="H1564" i="26" s="1"/>
  <c r="G6906" i="26"/>
  <c r="H6906" i="26" s="1"/>
  <c r="G967" i="26"/>
  <c r="H967" i="26" s="1"/>
  <c r="G123" i="26"/>
  <c r="H123" i="26" s="1"/>
  <c r="G426" i="26"/>
  <c r="H426" i="26" s="1"/>
  <c r="G2268" i="26"/>
  <c r="H2268" i="26" s="1"/>
  <c r="G11417" i="26"/>
  <c r="H11417" i="26" s="1"/>
  <c r="G10064" i="26"/>
  <c r="H10064" i="26" s="1"/>
  <c r="G4341" i="26"/>
  <c r="H4341" i="26" s="1"/>
  <c r="G4474" i="26"/>
  <c r="H4474" i="26" s="1"/>
  <c r="G3152" i="26"/>
  <c r="H3152" i="26" s="1"/>
  <c r="G8484" i="26"/>
  <c r="H8484" i="26" s="1"/>
  <c r="G1432" i="26"/>
  <c r="H1432" i="26" s="1"/>
  <c r="G11418" i="26"/>
  <c r="H11418" i="26" s="1"/>
  <c r="G3984" i="26"/>
  <c r="H3984" i="26" s="1"/>
  <c r="G2367" i="26"/>
  <c r="H2367" i="26" s="1"/>
  <c r="G4841" i="26"/>
  <c r="H4841" i="26" s="1"/>
  <c r="G11419" i="26"/>
  <c r="H11419" i="26" s="1"/>
  <c r="G9837" i="26"/>
  <c r="H9837" i="26" s="1"/>
  <c r="G9537" i="26"/>
  <c r="H9537" i="26" s="1"/>
  <c r="G853" i="26"/>
  <c r="H853" i="26" s="1"/>
  <c r="G2027" i="26"/>
  <c r="H2027" i="26" s="1"/>
  <c r="G1026" i="26"/>
  <c r="H1026" i="26" s="1"/>
  <c r="G1833" i="26"/>
  <c r="H1833" i="26" s="1"/>
  <c r="G1043" i="26"/>
  <c r="H1043" i="26" s="1"/>
  <c r="G4845" i="26"/>
  <c r="H4845" i="26" s="1"/>
  <c r="G466" i="26"/>
  <c r="H466" i="26" s="1"/>
  <c r="G4272" i="26"/>
  <c r="H4272" i="26" s="1"/>
  <c r="G299" i="26"/>
  <c r="H299" i="26" s="1"/>
  <c r="G10850" i="26"/>
  <c r="H10850" i="26" s="1"/>
  <c r="G1912" i="26"/>
  <c r="H1912" i="26" s="1"/>
  <c r="G2310" i="26"/>
  <c r="H2310" i="26" s="1"/>
  <c r="G1510" i="26"/>
  <c r="H1510" i="26" s="1"/>
  <c r="G11420" i="26"/>
  <c r="H11420" i="26" s="1"/>
  <c r="G4831" i="26"/>
  <c r="H4831" i="26" s="1"/>
  <c r="G1879" i="26"/>
  <c r="H1879" i="26" s="1"/>
  <c r="G11421" i="26"/>
  <c r="H11421" i="26" s="1"/>
  <c r="G2859" i="26"/>
  <c r="H2859" i="26" s="1"/>
  <c r="G3234" i="26"/>
  <c r="H3234" i="26" s="1"/>
  <c r="G3900" i="26"/>
  <c r="H3900" i="26" s="1"/>
  <c r="G11422" i="26"/>
  <c r="H11422" i="26" s="1"/>
  <c r="G6182" i="26"/>
  <c r="H6182" i="26" s="1"/>
  <c r="G9387" i="26"/>
  <c r="H9387" i="26" s="1"/>
  <c r="G774" i="26"/>
  <c r="H774" i="26" s="1"/>
  <c r="G6057" i="26"/>
  <c r="H6057" i="26" s="1"/>
  <c r="G6260" i="26"/>
  <c r="H6260" i="26" s="1"/>
  <c r="G6217" i="26"/>
  <c r="H6217" i="26" s="1"/>
  <c r="G3946" i="26"/>
  <c r="H3946" i="26" s="1"/>
  <c r="G1898" i="26"/>
  <c r="H1898" i="26" s="1"/>
  <c r="G11423" i="26"/>
  <c r="H11423" i="26" s="1"/>
  <c r="G11424" i="26"/>
  <c r="H11424" i="26" s="1"/>
  <c r="G11425" i="26"/>
  <c r="H11425" i="26" s="1"/>
  <c r="G1181" i="26"/>
  <c r="H1181" i="26" s="1"/>
  <c r="G29" i="26"/>
  <c r="H29" i="26" s="1"/>
  <c r="G639" i="26"/>
  <c r="H639" i="26" s="1"/>
  <c r="G4054" i="26"/>
  <c r="H4054" i="26" s="1"/>
  <c r="G11426" i="26"/>
  <c r="H11426" i="26" s="1"/>
  <c r="G11427" i="26"/>
  <c r="H11427" i="26" s="1"/>
  <c r="G11428" i="26"/>
  <c r="H11428" i="26" s="1"/>
  <c r="G11429" i="26"/>
  <c r="H11429" i="26" s="1"/>
  <c r="G11430" i="26"/>
  <c r="H11430" i="26" s="1"/>
  <c r="G2144" i="26"/>
  <c r="H2144" i="26" s="1"/>
  <c r="G3450" i="26"/>
  <c r="H3450" i="26" s="1"/>
  <c r="G11431" i="26"/>
  <c r="H11431" i="26" s="1"/>
  <c r="G11432" i="26"/>
  <c r="H11432" i="26" s="1"/>
  <c r="G11433" i="26"/>
  <c r="H11433" i="26" s="1"/>
  <c r="G11434" i="26"/>
  <c r="H11434" i="26" s="1"/>
  <c r="G1074" i="26"/>
  <c r="H1074" i="26" s="1"/>
  <c r="G9508" i="26"/>
  <c r="H9508" i="26" s="1"/>
  <c r="G4938" i="26"/>
  <c r="H4938" i="26" s="1"/>
  <c r="G3255" i="26"/>
  <c r="H3255" i="26" s="1"/>
  <c r="G7296" i="26"/>
  <c r="H7296" i="26" s="1"/>
  <c r="G5665" i="26"/>
  <c r="H5665" i="26" s="1"/>
  <c r="G10617" i="26"/>
  <c r="H10617" i="26" s="1"/>
  <c r="G9345" i="26"/>
  <c r="H9345" i="26" s="1"/>
  <c r="G2980" i="26"/>
  <c r="H2980" i="26" s="1"/>
  <c r="G1151" i="26"/>
  <c r="H1151" i="26" s="1"/>
  <c r="G11435" i="26"/>
  <c r="H11435" i="26" s="1"/>
  <c r="G4292" i="26"/>
  <c r="H4292" i="26" s="1"/>
  <c r="G8653" i="26"/>
  <c r="H8653" i="26" s="1"/>
  <c r="G4353" i="26"/>
  <c r="H4353" i="26" s="1"/>
  <c r="G6299" i="26"/>
  <c r="H6299" i="26" s="1"/>
  <c r="G439" i="26"/>
  <c r="H439" i="26" s="1"/>
  <c r="G11436" i="26"/>
  <c r="H11436" i="26" s="1"/>
  <c r="G11437" i="26"/>
  <c r="H11437" i="26" s="1"/>
  <c r="G11438" i="26"/>
  <c r="H11438" i="26" s="1"/>
  <c r="G11439" i="26"/>
  <c r="H11439" i="26" s="1"/>
  <c r="G11440" i="26"/>
  <c r="H11440" i="26" s="1"/>
  <c r="G11441" i="26"/>
  <c r="H11441" i="26" s="1"/>
  <c r="G4947" i="26"/>
  <c r="H4947" i="26" s="1"/>
  <c r="G11442" i="26"/>
  <c r="H11442" i="26" s="1"/>
  <c r="G175" i="26"/>
  <c r="H175" i="26" s="1"/>
  <c r="G11443" i="26"/>
  <c r="H11443" i="26" s="1"/>
  <c r="G5983" i="26"/>
  <c r="H5983" i="26" s="1"/>
  <c r="G2110" i="26"/>
  <c r="H2110" i="26" s="1"/>
  <c r="G11444" i="26"/>
  <c r="H11444" i="26" s="1"/>
  <c r="G11445" i="26"/>
  <c r="H11445" i="26" s="1"/>
  <c r="G10290" i="26"/>
  <c r="H10290" i="26" s="1"/>
  <c r="G784" i="26"/>
  <c r="H784" i="26" s="1"/>
  <c r="G10762" i="26"/>
  <c r="H10762" i="26" s="1"/>
  <c r="G9772" i="26"/>
  <c r="H9772" i="26" s="1"/>
  <c r="G8902" i="26"/>
  <c r="H8902" i="26" s="1"/>
  <c r="G2603" i="26"/>
  <c r="H2603" i="26" s="1"/>
  <c r="G210" i="26"/>
  <c r="H210" i="26" s="1"/>
  <c r="G11446" i="26"/>
  <c r="H11446" i="26" s="1"/>
  <c r="G11447" i="26"/>
  <c r="H11447" i="26" s="1"/>
  <c r="G11448" i="26"/>
  <c r="H11448" i="26" s="1"/>
  <c r="G11449" i="26"/>
  <c r="H11449" i="26" s="1"/>
  <c r="G11450" i="26"/>
  <c r="H11450" i="26" s="1"/>
  <c r="G1887" i="26"/>
  <c r="H1887" i="26" s="1"/>
  <c r="G1828" i="26"/>
  <c r="H1828" i="26" s="1"/>
  <c r="G6640" i="26"/>
  <c r="H6640" i="26" s="1"/>
  <c r="G4931" i="26"/>
  <c r="H4931" i="26" s="1"/>
  <c r="G11451" i="26"/>
  <c r="H11451" i="26" s="1"/>
  <c r="G11452" i="26"/>
  <c r="H11452" i="26" s="1"/>
  <c r="G11453" i="26"/>
  <c r="H11453" i="26" s="1"/>
  <c r="G4464" i="26"/>
  <c r="H4464" i="26" s="1"/>
  <c r="G10662" i="26"/>
  <c r="H10662" i="26" s="1"/>
  <c r="G6768" i="26"/>
  <c r="H6768" i="26" s="1"/>
  <c r="G8672" i="26"/>
  <c r="H8672" i="26" s="1"/>
  <c r="G6191" i="26"/>
  <c r="H6191" i="26" s="1"/>
  <c r="G10519" i="26"/>
  <c r="H10519" i="26" s="1"/>
  <c r="G3572" i="26"/>
  <c r="H3572" i="26" s="1"/>
  <c r="G6714" i="26"/>
  <c r="H6714" i="26" s="1"/>
  <c r="G8323" i="26"/>
  <c r="H8323" i="26" s="1"/>
  <c r="G4381" i="26"/>
  <c r="H4381" i="26" s="1"/>
  <c r="G9972" i="26"/>
  <c r="H9972" i="26" s="1"/>
  <c r="G4899" i="26"/>
  <c r="H4899" i="26" s="1"/>
  <c r="G11454" i="26"/>
  <c r="H11454" i="26" s="1"/>
  <c r="G5084" i="26"/>
  <c r="H5084" i="26" s="1"/>
  <c r="G7984" i="26"/>
  <c r="H7984" i="26" s="1"/>
  <c r="G10337" i="26"/>
  <c r="H10337" i="26" s="1"/>
  <c r="G4569" i="26"/>
  <c r="H4569" i="26" s="1"/>
  <c r="G5432" i="26"/>
  <c r="H5432" i="26" s="1"/>
  <c r="G11455" i="26"/>
  <c r="H11455" i="26" s="1"/>
  <c r="G7312" i="26"/>
  <c r="H7312" i="26" s="1"/>
  <c r="G9509" i="26"/>
  <c r="H9509" i="26" s="1"/>
  <c r="G5627" i="26"/>
  <c r="H5627" i="26" s="1"/>
  <c r="G7913" i="26"/>
  <c r="H7913" i="26" s="1"/>
  <c r="G827" i="26"/>
  <c r="H827" i="26" s="1"/>
  <c r="G400" i="26"/>
  <c r="H400" i="26" s="1"/>
  <c r="G7702" i="26"/>
  <c r="H7702" i="26" s="1"/>
  <c r="G4347" i="26"/>
  <c r="H4347" i="26" s="1"/>
  <c r="G10343" i="26"/>
  <c r="H10343" i="26" s="1"/>
  <c r="G1369" i="26"/>
  <c r="H1369" i="26" s="1"/>
  <c r="G8520" i="26"/>
  <c r="H8520" i="26" s="1"/>
  <c r="G4180" i="26"/>
  <c r="H4180" i="26" s="1"/>
  <c r="G8369" i="26"/>
  <c r="H8369" i="26" s="1"/>
  <c r="G473" i="26"/>
  <c r="H473" i="26" s="1"/>
  <c r="G3402" i="26"/>
  <c r="H3402" i="26" s="1"/>
  <c r="G9853" i="26"/>
  <c r="H9853" i="26" s="1"/>
  <c r="G582" i="26"/>
  <c r="H582" i="26" s="1"/>
  <c r="G11456" i="26"/>
  <c r="H11456" i="26" s="1"/>
  <c r="G5805" i="26"/>
  <c r="H5805" i="26" s="1"/>
  <c r="G6992" i="26"/>
  <c r="H6992" i="26" s="1"/>
  <c r="G5689" i="26"/>
  <c r="H5689" i="26" s="1"/>
  <c r="G11457" i="26"/>
  <c r="H11457" i="26" s="1"/>
  <c r="G11458" i="26"/>
  <c r="H11458" i="26" s="1"/>
  <c r="G11459" i="26"/>
  <c r="H11459" i="26" s="1"/>
  <c r="G531" i="26"/>
  <c r="H531" i="26" s="1"/>
  <c r="G2470" i="26"/>
  <c r="H2470" i="26" s="1"/>
  <c r="G11460" i="26"/>
  <c r="H11460" i="26" s="1"/>
  <c r="G11461" i="26"/>
  <c r="H11461" i="26" s="1"/>
  <c r="G11462" i="26"/>
  <c r="H11462" i="26" s="1"/>
  <c r="G9311" i="26"/>
  <c r="H9311" i="26" s="1"/>
  <c r="G3474" i="26"/>
  <c r="H3474" i="26" s="1"/>
  <c r="G11463" i="26"/>
  <c r="H11463" i="26" s="1"/>
  <c r="G6656" i="26"/>
  <c r="H6656" i="26" s="1"/>
  <c r="G143" i="26"/>
  <c r="H143" i="26" s="1"/>
  <c r="G7089" i="26"/>
  <c r="H7089" i="26" s="1"/>
  <c r="G10967" i="26"/>
  <c r="H10967" i="26" s="1"/>
  <c r="G6269" i="26"/>
  <c r="H6269" i="26" s="1"/>
  <c r="G7183" i="26"/>
  <c r="H7183" i="26" s="1"/>
  <c r="G2425" i="26"/>
  <c r="H2425" i="26" s="1"/>
  <c r="G6136" i="26"/>
  <c r="H6136" i="26" s="1"/>
  <c r="G8960" i="26"/>
  <c r="H8960" i="26" s="1"/>
  <c r="G9189" i="26"/>
  <c r="H9189" i="26" s="1"/>
  <c r="G560" i="26"/>
  <c r="H560" i="26" s="1"/>
  <c r="G5662" i="26"/>
  <c r="H5662" i="26" s="1"/>
  <c r="G1491" i="26"/>
  <c r="H1491" i="26" s="1"/>
  <c r="G255" i="26"/>
  <c r="H255" i="26" s="1"/>
  <c r="G825" i="26"/>
  <c r="H825" i="26" s="1"/>
  <c r="G11464" i="26"/>
  <c r="H11464" i="26" s="1"/>
  <c r="G5102" i="26"/>
  <c r="H5102" i="26" s="1"/>
  <c r="G11465" i="26"/>
  <c r="H11465" i="26" s="1"/>
  <c r="G2453" i="26"/>
  <c r="H2453" i="26" s="1"/>
  <c r="G5717" i="26"/>
  <c r="H5717" i="26" s="1"/>
  <c r="G11466" i="26"/>
  <c r="H11466" i="26" s="1"/>
  <c r="G11467" i="26"/>
  <c r="H11467" i="26" s="1"/>
  <c r="G5853" i="26"/>
  <c r="H5853" i="26" s="1"/>
  <c r="G11468" i="26"/>
  <c r="H11468" i="26" s="1"/>
  <c r="G11469" i="26"/>
  <c r="H11469" i="26" s="1"/>
  <c r="G8606" i="26"/>
  <c r="H8606" i="26" s="1"/>
  <c r="G11470" i="26"/>
  <c r="H11470" i="26" s="1"/>
  <c r="G3670" i="26"/>
  <c r="H3670" i="26" s="1"/>
  <c r="G10218" i="26"/>
  <c r="H10218" i="26" s="1"/>
  <c r="G9735" i="26"/>
  <c r="H9735" i="26" s="1"/>
  <c r="G1254" i="26"/>
  <c r="H1254" i="26" s="1"/>
  <c r="G7318" i="26"/>
  <c r="H7318" i="26" s="1"/>
  <c r="G11471" i="26"/>
  <c r="H11471" i="26" s="1"/>
  <c r="G11472" i="26"/>
  <c r="H11472" i="26" s="1"/>
  <c r="G11473" i="26"/>
  <c r="H11473" i="26" s="1"/>
  <c r="G11474" i="26"/>
  <c r="H11474" i="26" s="1"/>
  <c r="G11475" i="26"/>
  <c r="H11475" i="26" s="1"/>
  <c r="G5881" i="26"/>
  <c r="H5881" i="26" s="1"/>
  <c r="G5255" i="26"/>
  <c r="H5255" i="26" s="1"/>
  <c r="G5238" i="26"/>
  <c r="H5238" i="26" s="1"/>
  <c r="G5655" i="26"/>
  <c r="H5655" i="26" s="1"/>
  <c r="G10237" i="26"/>
  <c r="H10237" i="26" s="1"/>
  <c r="G4995" i="26"/>
  <c r="H4995" i="26" s="1"/>
  <c r="G7263" i="26"/>
  <c r="H7263" i="26" s="1"/>
  <c r="G4398" i="26"/>
  <c r="H4398" i="26" s="1"/>
  <c r="G8809" i="26"/>
  <c r="H8809" i="26" s="1"/>
  <c r="G7410" i="26"/>
  <c r="H7410" i="26" s="1"/>
  <c r="G6808" i="26"/>
  <c r="H6808" i="26" s="1"/>
  <c r="G4102" i="26"/>
  <c r="H4102" i="26" s="1"/>
  <c r="G121" i="26"/>
  <c r="H121" i="26" s="1"/>
  <c r="G11476" i="26"/>
  <c r="H11476" i="26" s="1"/>
  <c r="G6613" i="26"/>
  <c r="H6613" i="26" s="1"/>
  <c r="G9385" i="26"/>
  <c r="H9385" i="26" s="1"/>
  <c r="G9914" i="26"/>
  <c r="H9914" i="26" s="1"/>
  <c r="G9248" i="26"/>
  <c r="H9248" i="26" s="1"/>
  <c r="G7411" i="26"/>
  <c r="H7411" i="26" s="1"/>
  <c r="G7990" i="26"/>
  <c r="H7990" i="26" s="1"/>
  <c r="G7301" i="26"/>
  <c r="H7301" i="26" s="1"/>
  <c r="G7132" i="26"/>
  <c r="H7132" i="26" s="1"/>
  <c r="G7924" i="26"/>
  <c r="H7924" i="26" s="1"/>
  <c r="G6787" i="26"/>
  <c r="H6787" i="26" s="1"/>
  <c r="G11477" i="26"/>
  <c r="H11477" i="26" s="1"/>
  <c r="G1352" i="26"/>
  <c r="H1352" i="26" s="1"/>
  <c r="G11478" i="26"/>
  <c r="H11478" i="26" s="1"/>
  <c r="G5542" i="26"/>
  <c r="H5542" i="26" s="1"/>
  <c r="G377" i="26"/>
  <c r="H377" i="26" s="1"/>
  <c r="G3848" i="26"/>
  <c r="H3848" i="26" s="1"/>
  <c r="G2608" i="26"/>
  <c r="H2608" i="26" s="1"/>
  <c r="G2984" i="26"/>
  <c r="H2984" i="26" s="1"/>
  <c r="G1599" i="26"/>
  <c r="H1599" i="26" s="1"/>
  <c r="G9365" i="26"/>
  <c r="H9365" i="26" s="1"/>
  <c r="G2517" i="26"/>
  <c r="H2517" i="26" s="1"/>
  <c r="G2233" i="26"/>
  <c r="H2233" i="26" s="1"/>
  <c r="G2426" i="26"/>
  <c r="H2426" i="26" s="1"/>
  <c r="G9764" i="26"/>
  <c r="H9764" i="26" s="1"/>
  <c r="G5909" i="26"/>
  <c r="H5909" i="26" s="1"/>
  <c r="G5343" i="26"/>
  <c r="H5343" i="26" s="1"/>
  <c r="G405" i="26"/>
  <c r="H405" i="26" s="1"/>
  <c r="G2633" i="26"/>
  <c r="H2633" i="26" s="1"/>
  <c r="G3674" i="26"/>
  <c r="H3674" i="26" s="1"/>
  <c r="G8372" i="26"/>
  <c r="H8372" i="26" s="1"/>
  <c r="G2677" i="26"/>
  <c r="H2677" i="26" s="1"/>
  <c r="G3167" i="26"/>
  <c r="H3167" i="26" s="1"/>
  <c r="G3193" i="26"/>
  <c r="H3193" i="26" s="1"/>
  <c r="G5936" i="26"/>
  <c r="H5936" i="26" s="1"/>
  <c r="G2316" i="26"/>
  <c r="H2316" i="26" s="1"/>
  <c r="G11479" i="26"/>
  <c r="H11479" i="26" s="1"/>
  <c r="G3485" i="26"/>
  <c r="H3485" i="26" s="1"/>
  <c r="G4258" i="26"/>
  <c r="H4258" i="26" s="1"/>
  <c r="G7901" i="26"/>
  <c r="H7901" i="26" s="1"/>
  <c r="G5053" i="26"/>
  <c r="H5053" i="26" s="1"/>
  <c r="G2925" i="26"/>
  <c r="H2925" i="26" s="1"/>
  <c r="G1921" i="26"/>
  <c r="H1921" i="26" s="1"/>
  <c r="G9851" i="26"/>
  <c r="H9851" i="26" s="1"/>
  <c r="G11480" i="26"/>
  <c r="H11480" i="26" s="1"/>
  <c r="G7896" i="26"/>
  <c r="H7896" i="26" s="1"/>
  <c r="G10052" i="26"/>
  <c r="H10052" i="26" s="1"/>
  <c r="G5387" i="26"/>
  <c r="H5387" i="26" s="1"/>
  <c r="G70" i="26"/>
  <c r="H70" i="26" s="1"/>
  <c r="G10260" i="26"/>
  <c r="H10260" i="26" s="1"/>
  <c r="G2230" i="26"/>
  <c r="H2230" i="26" s="1"/>
  <c r="G1802" i="26"/>
  <c r="H1802" i="26" s="1"/>
  <c r="G9712" i="26"/>
  <c r="H9712" i="26" s="1"/>
  <c r="G7852" i="26"/>
  <c r="H7852" i="26" s="1"/>
  <c r="G2309" i="26"/>
  <c r="H2309" i="26" s="1"/>
  <c r="G9237" i="26"/>
  <c r="H9237" i="26" s="1"/>
  <c r="G9633" i="26"/>
  <c r="H9633" i="26" s="1"/>
  <c r="G2585" i="26"/>
  <c r="H2585" i="26" s="1"/>
  <c r="G3384" i="26"/>
  <c r="H3384" i="26" s="1"/>
  <c r="G3923" i="26"/>
  <c r="H3923" i="26" s="1"/>
  <c r="G10169" i="26"/>
  <c r="H10169" i="26" s="1"/>
  <c r="G4234" i="26"/>
  <c r="H4234" i="26" s="1"/>
  <c r="G1213" i="26"/>
  <c r="H1213" i="26" s="1"/>
  <c r="G3566" i="26"/>
  <c r="H3566" i="26" s="1"/>
  <c r="G6529" i="26"/>
  <c r="H6529" i="26" s="1"/>
  <c r="G6654" i="26"/>
  <c r="H6654" i="26" s="1"/>
  <c r="G8296" i="26"/>
  <c r="H8296" i="26" s="1"/>
  <c r="G5778" i="26"/>
  <c r="H5778" i="26" s="1"/>
  <c r="G5843" i="26"/>
  <c r="H5843" i="26" s="1"/>
  <c r="G11481" i="26"/>
  <c r="H11481" i="26" s="1"/>
  <c r="G7864" i="26"/>
  <c r="H7864" i="26" s="1"/>
  <c r="G9811" i="26"/>
  <c r="H9811" i="26" s="1"/>
  <c r="G2616" i="26"/>
  <c r="H2616" i="26" s="1"/>
  <c r="G3230" i="26"/>
  <c r="H3230" i="26" s="1"/>
  <c r="G2708" i="26"/>
  <c r="H2708" i="26" s="1"/>
  <c r="G10588" i="26"/>
  <c r="H10588" i="26" s="1"/>
  <c r="G7580" i="26"/>
  <c r="H7580" i="26" s="1"/>
  <c r="G4445" i="26"/>
  <c r="H4445" i="26" s="1"/>
  <c r="G11482" i="26"/>
  <c r="H11482" i="26" s="1"/>
  <c r="G11483" i="26"/>
  <c r="H11483" i="26" s="1"/>
  <c r="G11484" i="26"/>
  <c r="H11484" i="26" s="1"/>
  <c r="G5400" i="26"/>
  <c r="H5400" i="26" s="1"/>
  <c r="G11485" i="26"/>
  <c r="H11485" i="26" s="1"/>
  <c r="G2998" i="26"/>
  <c r="H2998" i="26" s="1"/>
  <c r="G1307" i="26"/>
  <c r="H1307" i="26" s="1"/>
  <c r="G2072" i="26"/>
  <c r="H2072" i="26" s="1"/>
  <c r="G4394" i="26"/>
  <c r="H4394" i="26" s="1"/>
  <c r="G5447" i="26"/>
  <c r="H5447" i="26" s="1"/>
  <c r="G9420" i="26"/>
  <c r="H9420" i="26" s="1"/>
  <c r="G5886" i="26"/>
  <c r="H5886" i="26" s="1"/>
  <c r="G10780" i="26"/>
  <c r="H10780" i="26" s="1"/>
  <c r="G2152" i="26"/>
  <c r="H2152" i="26" s="1"/>
  <c r="G1635" i="26"/>
  <c r="H1635" i="26" s="1"/>
  <c r="G2957" i="26"/>
  <c r="H2957" i="26" s="1"/>
  <c r="G3261" i="26"/>
  <c r="H3261" i="26" s="1"/>
  <c r="G4057" i="26"/>
  <c r="H4057" i="26" s="1"/>
  <c r="G980" i="26"/>
  <c r="H980" i="26" s="1"/>
  <c r="G11486" i="26"/>
  <c r="H11486" i="26" s="1"/>
  <c r="G411" i="26"/>
  <c r="H411" i="26" s="1"/>
  <c r="G7869" i="26"/>
  <c r="H7869" i="26" s="1"/>
  <c r="G10058" i="26"/>
  <c r="H10058" i="26" s="1"/>
  <c r="G11487" i="26"/>
  <c r="H11487" i="26" s="1"/>
  <c r="G4574" i="26"/>
  <c r="H4574" i="26" s="1"/>
  <c r="G2187" i="26"/>
  <c r="H2187" i="26" s="1"/>
  <c r="G8363" i="26"/>
  <c r="H8363" i="26" s="1"/>
  <c r="G11488" i="26"/>
  <c r="H11488" i="26" s="1"/>
  <c r="G8666" i="26"/>
  <c r="H8666" i="26" s="1"/>
  <c r="G7416" i="26"/>
  <c r="H7416" i="26" s="1"/>
  <c r="G11489" i="26"/>
  <c r="H11489" i="26" s="1"/>
  <c r="G11490" i="26"/>
  <c r="H11490" i="26" s="1"/>
  <c r="G5986" i="26"/>
  <c r="H5986" i="26" s="1"/>
  <c r="G9108" i="26"/>
  <c r="H9108" i="26" s="1"/>
  <c r="G9554" i="26"/>
  <c r="H9554" i="26" s="1"/>
  <c r="G10530" i="26"/>
  <c r="H10530" i="26" s="1"/>
  <c r="G10262" i="26"/>
  <c r="H10262" i="26" s="1"/>
  <c r="G3375" i="26"/>
  <c r="H3375" i="26" s="1"/>
  <c r="G11491" i="26"/>
  <c r="H11491" i="26" s="1"/>
  <c r="G1495" i="26"/>
  <c r="H1495" i="26" s="1"/>
  <c r="G3455" i="26"/>
  <c r="H3455" i="26" s="1"/>
  <c r="G1274" i="26"/>
  <c r="H1274" i="26" s="1"/>
  <c r="G7999" i="26"/>
  <c r="H7999" i="26" s="1"/>
  <c r="G3425" i="26"/>
  <c r="H3425" i="26" s="1"/>
  <c r="G11492" i="26"/>
  <c r="H11492" i="26" s="1"/>
  <c r="G11493" i="26"/>
  <c r="H11493" i="26" s="1"/>
  <c r="G11494" i="26"/>
  <c r="H11494" i="26" s="1"/>
  <c r="G1185" i="26"/>
  <c r="H1185" i="26" s="1"/>
  <c r="G1116" i="26"/>
  <c r="H1116" i="26" s="1"/>
  <c r="G11495" i="26"/>
  <c r="H11495" i="26" s="1"/>
  <c r="G3226" i="26"/>
  <c r="H3226" i="26" s="1"/>
  <c r="G5913" i="26"/>
  <c r="H5913" i="26" s="1"/>
  <c r="G7546" i="26"/>
  <c r="H7546" i="26" s="1"/>
  <c r="G10683" i="26"/>
  <c r="H10683" i="26" s="1"/>
  <c r="G7809" i="26"/>
  <c r="H7809" i="26" s="1"/>
  <c r="G4462" i="26"/>
  <c r="H4462" i="26" s="1"/>
  <c r="G5113" i="26"/>
  <c r="H5113" i="26" s="1"/>
  <c r="G10571" i="26"/>
  <c r="H10571" i="26" s="1"/>
  <c r="G9543" i="26"/>
  <c r="H9543" i="26" s="1"/>
  <c r="G11496" i="26"/>
  <c r="H11496" i="26" s="1"/>
  <c r="G339" i="26"/>
  <c r="H339" i="26" s="1"/>
  <c r="G8048" i="26"/>
  <c r="H8048" i="26" s="1"/>
  <c r="G8644" i="26"/>
  <c r="H8644" i="26" s="1"/>
  <c r="G8953" i="26"/>
  <c r="H8953" i="26" s="1"/>
  <c r="G10669" i="26"/>
  <c r="H10669" i="26" s="1"/>
  <c r="G7636" i="26"/>
  <c r="H7636" i="26" s="1"/>
  <c r="G3396" i="26"/>
  <c r="H3396" i="26" s="1"/>
  <c r="G10004" i="26"/>
  <c r="H10004" i="26" s="1"/>
  <c r="G1961" i="26"/>
  <c r="H1961" i="26" s="1"/>
  <c r="G10495" i="26"/>
  <c r="H10495" i="26" s="1"/>
  <c r="G946" i="26"/>
  <c r="H946" i="26" s="1"/>
  <c r="G11497" i="26"/>
  <c r="H11497" i="26" s="1"/>
  <c r="G7866" i="26"/>
  <c r="H7866" i="26" s="1"/>
  <c r="G10261" i="26"/>
  <c r="H10261" i="26" s="1"/>
  <c r="G9460" i="26"/>
  <c r="H9460" i="26" s="1"/>
  <c r="G9074" i="26"/>
  <c r="H9074" i="26" s="1"/>
  <c r="G8694" i="26"/>
  <c r="H8694" i="26" s="1"/>
  <c r="G11498" i="26"/>
  <c r="H11498" i="26" s="1"/>
  <c r="G11499" i="26"/>
  <c r="H11499" i="26" s="1"/>
  <c r="G11500" i="26"/>
  <c r="H11500" i="26" s="1"/>
  <c r="G11501" i="26"/>
  <c r="H11501" i="26" s="1"/>
  <c r="G11502" i="26"/>
  <c r="H11502" i="26" s="1"/>
  <c r="G11503" i="26"/>
  <c r="H11503" i="26" s="1"/>
  <c r="G11504" i="26"/>
  <c r="H11504" i="26" s="1"/>
  <c r="G11505" i="26"/>
  <c r="H11505" i="26" s="1"/>
  <c r="G11506" i="26"/>
  <c r="H11506" i="26" s="1"/>
  <c r="G11507" i="26"/>
  <c r="H11507" i="26" s="1"/>
  <c r="G11508" i="26"/>
  <c r="H11508" i="26" s="1"/>
  <c r="G11509" i="26"/>
  <c r="H11509" i="26" s="1"/>
  <c r="G11510" i="26"/>
  <c r="H11510" i="26" s="1"/>
  <c r="G8274" i="26"/>
  <c r="H8274" i="26" s="1"/>
  <c r="G2478" i="26"/>
  <c r="H2478" i="26" s="1"/>
  <c r="G10098" i="26"/>
  <c r="H10098" i="26" s="1"/>
  <c r="G10344" i="26"/>
  <c r="H10344" i="26" s="1"/>
  <c r="G4110" i="26"/>
  <c r="H4110" i="26" s="1"/>
  <c r="G4061" i="26"/>
  <c r="H4061" i="26" s="1"/>
  <c r="G10681" i="26"/>
  <c r="H10681" i="26" s="1"/>
  <c r="G10268" i="26"/>
  <c r="H10268" i="26" s="1"/>
  <c r="G11511" i="26"/>
  <c r="H11511" i="26" s="1"/>
  <c r="G11512" i="26"/>
  <c r="H11512" i="26" s="1"/>
  <c r="G11513" i="26"/>
  <c r="H11513" i="26" s="1"/>
  <c r="G573" i="26"/>
  <c r="H573" i="26" s="1"/>
  <c r="G11514" i="26"/>
  <c r="H11514" i="26" s="1"/>
  <c r="G11515" i="26"/>
  <c r="H11515" i="26" s="1"/>
  <c r="G11516" i="26"/>
  <c r="H11516" i="26" s="1"/>
  <c r="G11517" i="26"/>
  <c r="H11517" i="26" s="1"/>
  <c r="G11518" i="26"/>
  <c r="H11518" i="26" s="1"/>
  <c r="G11519" i="26"/>
  <c r="H11519" i="26" s="1"/>
  <c r="G8069" i="26"/>
  <c r="H8069" i="26" s="1"/>
  <c r="G10102" i="26"/>
  <c r="H10102" i="26" s="1"/>
  <c r="G5330" i="26"/>
  <c r="H5330" i="26" s="1"/>
  <c r="G2963" i="26"/>
  <c r="H2963" i="26" s="1"/>
  <c r="G3449" i="26"/>
  <c r="H3449" i="26" s="1"/>
  <c r="G10445" i="26"/>
  <c r="H10445" i="26" s="1"/>
  <c r="G11520" i="26"/>
  <c r="H11520" i="26" s="1"/>
  <c r="G5117" i="26"/>
  <c r="H5117" i="26" s="1"/>
  <c r="G6620" i="26"/>
  <c r="H6620" i="26" s="1"/>
  <c r="G10470" i="26"/>
  <c r="H10470" i="26" s="1"/>
  <c r="G4202" i="26"/>
  <c r="H4202" i="26" s="1"/>
  <c r="G10734" i="26"/>
  <c r="H10734" i="26" s="1"/>
  <c r="G4903" i="26"/>
  <c r="H4903" i="26" s="1"/>
  <c r="G3116" i="26"/>
  <c r="H3116" i="26" s="1"/>
  <c r="G4952" i="26"/>
  <c r="H4952" i="26" s="1"/>
  <c r="G1843" i="26"/>
  <c r="H1843" i="26" s="1"/>
  <c r="G7630" i="26"/>
  <c r="H7630" i="26" s="1"/>
  <c r="G5184" i="26"/>
  <c r="H5184" i="26" s="1"/>
  <c r="G11521" i="26"/>
  <c r="H11521" i="26" s="1"/>
  <c r="G2462" i="26"/>
  <c r="H2462" i="26" s="1"/>
  <c r="G5169" i="26"/>
  <c r="H5169" i="26" s="1"/>
  <c r="G6964" i="26"/>
  <c r="H6964" i="26" s="1"/>
  <c r="G5015" i="26"/>
  <c r="H5015" i="26" s="1"/>
  <c r="G2690" i="26"/>
  <c r="H2690" i="26" s="1"/>
  <c r="G6466" i="26"/>
  <c r="H6466" i="26" s="1"/>
  <c r="G9469" i="26"/>
  <c r="H9469" i="26" s="1"/>
  <c r="G7555" i="26"/>
  <c r="H7555" i="26" s="1"/>
  <c r="G2068" i="26"/>
  <c r="H2068" i="26" s="1"/>
  <c r="G6195" i="26"/>
  <c r="H6195" i="26" s="1"/>
  <c r="G5788" i="26"/>
  <c r="H5788" i="26" s="1"/>
  <c r="G9289" i="26"/>
  <c r="H9289" i="26" s="1"/>
  <c r="G10021" i="26"/>
  <c r="H10021" i="26" s="1"/>
  <c r="G4870" i="26"/>
  <c r="H4870" i="26" s="1"/>
  <c r="G4783" i="26"/>
  <c r="H4783" i="26" s="1"/>
  <c r="G6676" i="26"/>
  <c r="H6676" i="26" s="1"/>
  <c r="G8028" i="26"/>
  <c r="H8028" i="26" s="1"/>
  <c r="G1660" i="26"/>
  <c r="H1660" i="26" s="1"/>
  <c r="G6344" i="26"/>
  <c r="H6344" i="26" s="1"/>
  <c r="G6719" i="26"/>
  <c r="H6719" i="26" s="1"/>
  <c r="G9606" i="26"/>
  <c r="H9606" i="26" s="1"/>
  <c r="G9302" i="26"/>
  <c r="H9302" i="26" s="1"/>
  <c r="G10701" i="26"/>
  <c r="H10701" i="26" s="1"/>
  <c r="G6892" i="26"/>
  <c r="H6892" i="26" s="1"/>
  <c r="G2323" i="26"/>
  <c r="H2323" i="26" s="1"/>
  <c r="G10240" i="26"/>
  <c r="H10240" i="26" s="1"/>
  <c r="G11522" i="26"/>
  <c r="H11522" i="26" s="1"/>
  <c r="G3651" i="26"/>
  <c r="H3651" i="26" s="1"/>
  <c r="G8651" i="26"/>
  <c r="H8651" i="26" s="1"/>
  <c r="G1251" i="26"/>
  <c r="H1251" i="26" s="1"/>
  <c r="G10006" i="26"/>
  <c r="H10006" i="26" s="1"/>
  <c r="G10018" i="26"/>
  <c r="H10018" i="26" s="1"/>
  <c r="G9451" i="26"/>
  <c r="H9451" i="26" s="1"/>
  <c r="G1282" i="26"/>
  <c r="H1282" i="26" s="1"/>
  <c r="G1693" i="26"/>
  <c r="H1693" i="26" s="1"/>
  <c r="G2005" i="26"/>
  <c r="H2005" i="26" s="1"/>
  <c r="G11523" i="26"/>
  <c r="H11523" i="26" s="1"/>
  <c r="G1627" i="26"/>
  <c r="H1627" i="26" s="1"/>
  <c r="G228" i="26"/>
  <c r="H228" i="26" s="1"/>
  <c r="G11524" i="26"/>
  <c r="H11524" i="26" s="1"/>
  <c r="G7084" i="26"/>
  <c r="H7084" i="26" s="1"/>
  <c r="G4124" i="26"/>
  <c r="H4124" i="26" s="1"/>
  <c r="G3890" i="26"/>
  <c r="H3890" i="26" s="1"/>
  <c r="G9993" i="26"/>
  <c r="H9993" i="26" s="1"/>
  <c r="G3662" i="26"/>
  <c r="H3662" i="26" s="1"/>
  <c r="G7082" i="26"/>
  <c r="H7082" i="26" s="1"/>
  <c r="G3334" i="26"/>
  <c r="H3334" i="26" s="1"/>
  <c r="G5580" i="26"/>
  <c r="H5580" i="26" s="1"/>
  <c r="G8623" i="26"/>
  <c r="H8623" i="26" s="1"/>
  <c r="G10358" i="26"/>
  <c r="H10358" i="26" s="1"/>
  <c r="G2541" i="26"/>
  <c r="H2541" i="26" s="1"/>
  <c r="G4646" i="26"/>
  <c r="H4646" i="26" s="1"/>
  <c r="G7954" i="26"/>
  <c r="H7954" i="26" s="1"/>
  <c r="G2794" i="26"/>
  <c r="H2794" i="26" s="1"/>
  <c r="G11525" i="26"/>
  <c r="H11525" i="26" s="1"/>
  <c r="G4332" i="26"/>
  <c r="H4332" i="26" s="1"/>
  <c r="G9076" i="26"/>
  <c r="H9076" i="26" s="1"/>
  <c r="G7393" i="26"/>
  <c r="H7393" i="26" s="1"/>
  <c r="G7920" i="26"/>
  <c r="H7920" i="26" s="1"/>
  <c r="G10197" i="26"/>
  <c r="H10197" i="26" s="1"/>
  <c r="G4810" i="26"/>
  <c r="H4810" i="26" s="1"/>
  <c r="G9143" i="26"/>
  <c r="H9143" i="26" s="1"/>
  <c r="G2676" i="26"/>
  <c r="H2676" i="26" s="1"/>
  <c r="G3570" i="26"/>
  <c r="H3570" i="26" s="1"/>
  <c r="G3628" i="26"/>
  <c r="H3628" i="26" s="1"/>
  <c r="G7732" i="26"/>
  <c r="H7732" i="26" s="1"/>
  <c r="G5024" i="26"/>
  <c r="H5024" i="26" s="1"/>
  <c r="G11526" i="26"/>
  <c r="H11526" i="26" s="1"/>
  <c r="G5502" i="26"/>
  <c r="H5502" i="26" s="1"/>
  <c r="G6629" i="26"/>
  <c r="H6629" i="26" s="1"/>
  <c r="G6973" i="26"/>
  <c r="H6973" i="26" s="1"/>
  <c r="G11527" i="26"/>
  <c r="H11527" i="26" s="1"/>
  <c r="G1743" i="26"/>
  <c r="H1743" i="26" s="1"/>
  <c r="G9618" i="26"/>
  <c r="H9618" i="26" s="1"/>
  <c r="G1126" i="26"/>
  <c r="H1126" i="26" s="1"/>
  <c r="G11528" i="26"/>
  <c r="H11528" i="26" s="1"/>
  <c r="G10388" i="26"/>
  <c r="H10388" i="26" s="1"/>
  <c r="G10453" i="26"/>
  <c r="H10453" i="26" s="1"/>
  <c r="G7634" i="26"/>
  <c r="H7634" i="26" s="1"/>
  <c r="G10894" i="26"/>
  <c r="H10894" i="26" s="1"/>
  <c r="G4928" i="26"/>
  <c r="H4928" i="26" s="1"/>
  <c r="G10527" i="26"/>
  <c r="H10527" i="26" s="1"/>
  <c r="G6954" i="26"/>
  <c r="H6954" i="26" s="1"/>
  <c r="G10898" i="26"/>
  <c r="H10898" i="26" s="1"/>
  <c r="G11008" i="26"/>
  <c r="H11008" i="26" s="1"/>
  <c r="G9894" i="26"/>
  <c r="H9894" i="26" s="1"/>
  <c r="G1515" i="26"/>
  <c r="H1515" i="26" s="1"/>
  <c r="G4404" i="26"/>
  <c r="H4404" i="26" s="1"/>
  <c r="G11529" i="26"/>
  <c r="H11529" i="26" s="1"/>
  <c r="G6632" i="26"/>
  <c r="H6632" i="26" s="1"/>
  <c r="G11530" i="26"/>
  <c r="H11530" i="26" s="1"/>
  <c r="G3677" i="26"/>
  <c r="H3677" i="26" s="1"/>
  <c r="G10551" i="26"/>
  <c r="H10551" i="26" s="1"/>
  <c r="G7858" i="26"/>
  <c r="H7858" i="26" s="1"/>
  <c r="G8741" i="26"/>
  <c r="H8741" i="26" s="1"/>
  <c r="G3482" i="26"/>
  <c r="H3482" i="26" s="1"/>
  <c r="G6070" i="26"/>
  <c r="H6070" i="26" s="1"/>
  <c r="G11531" i="26"/>
  <c r="H11531" i="26" s="1"/>
  <c r="G11532" i="26"/>
  <c r="H11532" i="26" s="1"/>
  <c r="G11533" i="26"/>
  <c r="H11533" i="26" s="1"/>
  <c r="G11534" i="26"/>
  <c r="H11534" i="26" s="1"/>
  <c r="G10279" i="26"/>
  <c r="H10279" i="26" s="1"/>
  <c r="G2658" i="26"/>
  <c r="H2658" i="26" s="1"/>
  <c r="G6321" i="26"/>
  <c r="H6321" i="26" s="1"/>
  <c r="G2101" i="26"/>
  <c r="H2101" i="26" s="1"/>
  <c r="G6611" i="26"/>
  <c r="H6611" i="26" s="1"/>
  <c r="G6452" i="26"/>
  <c r="H6452" i="26" s="1"/>
  <c r="G4792" i="26"/>
  <c r="H4792" i="26" s="1"/>
  <c r="G1405" i="26"/>
  <c r="H1405" i="26" s="1"/>
  <c r="G6304" i="26"/>
  <c r="H6304" i="26" s="1"/>
  <c r="G8643" i="26"/>
  <c r="H8643" i="26" s="1"/>
  <c r="G7976" i="26"/>
  <c r="H7976" i="26" s="1"/>
  <c r="G10308" i="26"/>
  <c r="H10308" i="26" s="1"/>
  <c r="G1483" i="26"/>
  <c r="H1483" i="26" s="1"/>
  <c r="G9874" i="26"/>
  <c r="H9874" i="26" s="1"/>
  <c r="G6397" i="26"/>
  <c r="H6397" i="26" s="1"/>
  <c r="G9356" i="26"/>
  <c r="H9356" i="26" s="1"/>
  <c r="G9468" i="26"/>
  <c r="H9468" i="26" s="1"/>
  <c r="G7668" i="26"/>
  <c r="H7668" i="26" s="1"/>
  <c r="G7160" i="26"/>
  <c r="H7160" i="26" s="1"/>
  <c r="G8286" i="26"/>
  <c r="H8286" i="26" s="1"/>
  <c r="G10684" i="26"/>
  <c r="H10684" i="26" s="1"/>
  <c r="G7963" i="26"/>
  <c r="H7963" i="26" s="1"/>
  <c r="G9025" i="26"/>
  <c r="H9025" i="26" s="1"/>
  <c r="G1085" i="26"/>
  <c r="H1085" i="26" s="1"/>
  <c r="G5603" i="26"/>
  <c r="H5603" i="26" s="1"/>
  <c r="G6424" i="26"/>
  <c r="H6424" i="26" s="1"/>
  <c r="G7611" i="26"/>
  <c r="H7611" i="26" s="1"/>
  <c r="G2993" i="26"/>
  <c r="H2993" i="26" s="1"/>
  <c r="G10645" i="26"/>
  <c r="H10645" i="26" s="1"/>
  <c r="G9848" i="26"/>
  <c r="H9848" i="26" s="1"/>
  <c r="G4781" i="26"/>
  <c r="H4781" i="26" s="1"/>
  <c r="G5402" i="26"/>
  <c r="H5402" i="26" s="1"/>
  <c r="G8505" i="26"/>
  <c r="H8505" i="26" s="1"/>
  <c r="G8184" i="26"/>
  <c r="H8184" i="26" s="1"/>
  <c r="G8829" i="26"/>
  <c r="H8829" i="26" s="1"/>
  <c r="G8708" i="26"/>
  <c r="H8708" i="26" s="1"/>
  <c r="G10980" i="26"/>
  <c r="H10980" i="26" s="1"/>
  <c r="G869" i="26"/>
  <c r="H869" i="26" s="1"/>
  <c r="G6489" i="26"/>
  <c r="H6489" i="26" s="1"/>
  <c r="G9308" i="26"/>
  <c r="H9308" i="26" s="1"/>
  <c r="G6912" i="26"/>
  <c r="H6912" i="26" s="1"/>
  <c r="G539" i="26"/>
  <c r="H539" i="26" s="1"/>
  <c r="G1464" i="26"/>
  <c r="H1464" i="26" s="1"/>
  <c r="G10234" i="26"/>
  <c r="H10234" i="26" s="1"/>
  <c r="G2873" i="26"/>
  <c r="H2873" i="26" s="1"/>
  <c r="G7554" i="26"/>
  <c r="H7554" i="26" s="1"/>
  <c r="G3711" i="26"/>
  <c r="H3711" i="26" s="1"/>
  <c r="G2014" i="26"/>
  <c r="H2014" i="26" s="1"/>
  <c r="G10858" i="26"/>
  <c r="H10858" i="26" s="1"/>
  <c r="G8611" i="26"/>
  <c r="H8611" i="26" s="1"/>
  <c r="G4788" i="26"/>
  <c r="H4788" i="26" s="1"/>
  <c r="G7470" i="26"/>
  <c r="H7470" i="26" s="1"/>
  <c r="G8942" i="26"/>
  <c r="H8942" i="26" s="1"/>
  <c r="G6432" i="26"/>
  <c r="H6432" i="26" s="1"/>
  <c r="G7337" i="26"/>
  <c r="H7337" i="26" s="1"/>
  <c r="G2050" i="26"/>
  <c r="H2050" i="26" s="1"/>
  <c r="G9614" i="26"/>
  <c r="H9614" i="26" s="1"/>
  <c r="G5943" i="26"/>
  <c r="H5943" i="26" s="1"/>
  <c r="G7405" i="26"/>
  <c r="H7405" i="26" s="1"/>
  <c r="G5520" i="26"/>
  <c r="H5520" i="26" s="1"/>
  <c r="G11535" i="26"/>
  <c r="H11535" i="26" s="1"/>
  <c r="G11536" i="26"/>
  <c r="H11536" i="26" s="1"/>
  <c r="G11537" i="26"/>
  <c r="H11537" i="26" s="1"/>
  <c r="G3284" i="26"/>
  <c r="H3284" i="26" s="1"/>
  <c r="G709" i="26"/>
  <c r="H709" i="26" s="1"/>
  <c r="G11538" i="26"/>
  <c r="H11538" i="26" s="1"/>
  <c r="G3952" i="26"/>
  <c r="H3952" i="26" s="1"/>
  <c r="G7167" i="26"/>
  <c r="H7167" i="26" s="1"/>
  <c r="G11539" i="26"/>
  <c r="H11539" i="26" s="1"/>
  <c r="G7952" i="26"/>
  <c r="H7952" i="26" s="1"/>
  <c r="G33" i="26"/>
  <c r="H33" i="26" s="1"/>
  <c r="G3348" i="26"/>
  <c r="H3348" i="26" s="1"/>
  <c r="G1571" i="26"/>
  <c r="H1571" i="26" s="1"/>
  <c r="G4999" i="26"/>
  <c r="H4999" i="26" s="1"/>
  <c r="G693" i="26"/>
  <c r="H693" i="26" s="1"/>
  <c r="G1955" i="26"/>
  <c r="H1955" i="26" s="1"/>
  <c r="G4020" i="26"/>
  <c r="H4020" i="26" s="1"/>
  <c r="G10979" i="26"/>
  <c r="H10979" i="26" s="1"/>
  <c r="G10839" i="26"/>
  <c r="H10839" i="26" s="1"/>
  <c r="G10016" i="26"/>
  <c r="H10016" i="26" s="1"/>
  <c r="G8991" i="26"/>
  <c r="H8991" i="26" s="1"/>
  <c r="G2213" i="26"/>
  <c r="H2213" i="26" s="1"/>
  <c r="G8378" i="26"/>
  <c r="H8378" i="26" s="1"/>
  <c r="G5183" i="26"/>
  <c r="H5183" i="26" s="1"/>
  <c r="G4803" i="26"/>
  <c r="H4803" i="26" s="1"/>
  <c r="G3840" i="26"/>
  <c r="H3840" i="26" s="1"/>
  <c r="G527" i="26"/>
  <c r="H527" i="26" s="1"/>
  <c r="G1034" i="26"/>
  <c r="H1034" i="26" s="1"/>
  <c r="G11540" i="26"/>
  <c r="H11540" i="26" s="1"/>
  <c r="G1229" i="26"/>
  <c r="H1229" i="26" s="1"/>
  <c r="G357" i="26"/>
  <c r="H357" i="26" s="1"/>
  <c r="G2147" i="26"/>
  <c r="H2147" i="26" s="1"/>
  <c r="G9010" i="26"/>
  <c r="H9010" i="26" s="1"/>
  <c r="G8350" i="26"/>
  <c r="H8350" i="26" s="1"/>
  <c r="G11541" i="26"/>
  <c r="H11541" i="26" s="1"/>
  <c r="G11542" i="26"/>
  <c r="H11542" i="26" s="1"/>
  <c r="G1143" i="26"/>
  <c r="H1143" i="26" s="1"/>
  <c r="G11543" i="26"/>
  <c r="H11543" i="26" s="1"/>
  <c r="G4177" i="26"/>
  <c r="H4177" i="26" s="1"/>
  <c r="G5318" i="26"/>
  <c r="H5318" i="26" s="1"/>
  <c r="G6605" i="26"/>
  <c r="H6605" i="26" s="1"/>
  <c r="G1913" i="26"/>
  <c r="H1913" i="26" s="1"/>
  <c r="G5354" i="26"/>
  <c r="H5354" i="26" s="1"/>
  <c r="G4078" i="26"/>
  <c r="H4078" i="26" s="1"/>
  <c r="G10688" i="26"/>
  <c r="H10688" i="26" s="1"/>
  <c r="G6854" i="26"/>
  <c r="H6854" i="26" s="1"/>
  <c r="G4500" i="26"/>
  <c r="H4500" i="26" s="1"/>
  <c r="G6624" i="26"/>
  <c r="H6624" i="26" s="1"/>
  <c r="G9242" i="26"/>
  <c r="H9242" i="26" s="1"/>
  <c r="G11544" i="26"/>
  <c r="H11544" i="26" s="1"/>
  <c r="G470" i="26"/>
  <c r="H470" i="26" s="1"/>
  <c r="G5857" i="26"/>
  <c r="H5857" i="26" s="1"/>
  <c r="G11545" i="26"/>
  <c r="H11545" i="26" s="1"/>
  <c r="G2029" i="26"/>
  <c r="H2029" i="26" s="1"/>
  <c r="G2515" i="26"/>
  <c r="H2515" i="26" s="1"/>
  <c r="G2849" i="26"/>
  <c r="H2849" i="26" s="1"/>
  <c r="G1261" i="26"/>
  <c r="H1261" i="26" s="1"/>
  <c r="G4126" i="26"/>
  <c r="H4126" i="26" s="1"/>
  <c r="G6465" i="26"/>
  <c r="H6465" i="26" s="1"/>
  <c r="G7043" i="26"/>
  <c r="H7043" i="26" s="1"/>
  <c r="G8403" i="26"/>
  <c r="H8403" i="26" s="1"/>
  <c r="G1809" i="26"/>
  <c r="H1809" i="26" s="1"/>
  <c r="G5315" i="26"/>
  <c r="H5315" i="26" s="1"/>
  <c r="G4105" i="26"/>
  <c r="H4105" i="26" s="1"/>
  <c r="G952" i="26"/>
  <c r="H952" i="26" s="1"/>
  <c r="G10552" i="26"/>
  <c r="H10552" i="26" s="1"/>
  <c r="G6277" i="26"/>
  <c r="H6277" i="26" s="1"/>
  <c r="G5865" i="26"/>
  <c r="H5865" i="26" s="1"/>
  <c r="G2373" i="26"/>
  <c r="H2373" i="26" s="1"/>
  <c r="G5453" i="26"/>
  <c r="H5453" i="26" s="1"/>
  <c r="G10955" i="26"/>
  <c r="H10955" i="26" s="1"/>
  <c r="G10875" i="26"/>
  <c r="H10875" i="26" s="1"/>
  <c r="G4830" i="26"/>
  <c r="H4830" i="26" s="1"/>
  <c r="G5489" i="26"/>
  <c r="H5489" i="26" s="1"/>
  <c r="G4140" i="26"/>
  <c r="H4140" i="26" s="1"/>
  <c r="G8836" i="26"/>
  <c r="H8836" i="26" s="1"/>
  <c r="G6715" i="26"/>
  <c r="H6715" i="26" s="1"/>
  <c r="G6124" i="26"/>
  <c r="H6124" i="26" s="1"/>
  <c r="G6984" i="26"/>
  <c r="H6984" i="26" s="1"/>
  <c r="G8839" i="26"/>
  <c r="H8839" i="26" s="1"/>
  <c r="G8688" i="26"/>
  <c r="H8688" i="26" s="1"/>
  <c r="G1059" i="26"/>
  <c r="H1059" i="26" s="1"/>
  <c r="G4566" i="26"/>
  <c r="H4566" i="26" s="1"/>
  <c r="G7258" i="26"/>
  <c r="H7258" i="26" s="1"/>
  <c r="G2136" i="26"/>
  <c r="H2136" i="26" s="1"/>
  <c r="G11546" i="26"/>
  <c r="H11546" i="26" s="1"/>
  <c r="G1885" i="26"/>
  <c r="H1885" i="26" s="1"/>
  <c r="G6163" i="26"/>
  <c r="H6163" i="26" s="1"/>
  <c r="G225" i="26"/>
  <c r="H225" i="26" s="1"/>
  <c r="G3625" i="26"/>
  <c r="H3625" i="26" s="1"/>
  <c r="G813" i="26"/>
  <c r="H813" i="26" s="1"/>
  <c r="G9349" i="26"/>
  <c r="H9349" i="26" s="1"/>
  <c r="G7824" i="26"/>
  <c r="H7824" i="26" s="1"/>
  <c r="G3381" i="26"/>
  <c r="H3381" i="26" s="1"/>
  <c r="G7354" i="26"/>
  <c r="H7354" i="26" s="1"/>
  <c r="G3451" i="26"/>
  <c r="H3451" i="26" s="1"/>
  <c r="G2128" i="26"/>
  <c r="H2128" i="26" s="1"/>
  <c r="G9719" i="26"/>
  <c r="H9719" i="26" s="1"/>
  <c r="G11547" i="26"/>
  <c r="H11547" i="26" s="1"/>
  <c r="G4286" i="26"/>
  <c r="H4286" i="26" s="1"/>
  <c r="G1197" i="26"/>
  <c r="H1197" i="26" s="1"/>
  <c r="G10721" i="26"/>
  <c r="H10721" i="26" s="1"/>
  <c r="G9448" i="26"/>
  <c r="H9448" i="26" s="1"/>
  <c r="G11548" i="26"/>
  <c r="H11548" i="26" s="1"/>
  <c r="G9649" i="26"/>
  <c r="H9649" i="26" s="1"/>
  <c r="G3652" i="26"/>
  <c r="H3652" i="26" s="1"/>
  <c r="G8667" i="26"/>
  <c r="H8667" i="26" s="1"/>
  <c r="G5895" i="26"/>
  <c r="H5895" i="26" s="1"/>
  <c r="G1766" i="26"/>
  <c r="H1766" i="26" s="1"/>
  <c r="G8120" i="26"/>
  <c r="H8120" i="26" s="1"/>
  <c r="G8143" i="26"/>
  <c r="H8143" i="26" s="1"/>
  <c r="G4454" i="26"/>
  <c r="H4454" i="26" s="1"/>
  <c r="G10136" i="26"/>
  <c r="H10136" i="26" s="1"/>
  <c r="G38" i="26"/>
  <c r="H38" i="26" s="1"/>
  <c r="G9058" i="26"/>
  <c r="H9058" i="26" s="1"/>
  <c r="G3561" i="26"/>
  <c r="H3561" i="26" s="1"/>
  <c r="G2209" i="26"/>
  <c r="H2209" i="26" s="1"/>
  <c r="G8899" i="26"/>
  <c r="H8899" i="26" s="1"/>
  <c r="G11549" i="26"/>
  <c r="H11549" i="26" s="1"/>
  <c r="G8978" i="26"/>
  <c r="H8978" i="26" s="1"/>
  <c r="G3522" i="26"/>
  <c r="H3522" i="26" s="1"/>
  <c r="G11550" i="26"/>
  <c r="H11550" i="26" s="1"/>
  <c r="G6972" i="26"/>
  <c r="H6972" i="26" s="1"/>
  <c r="G7473" i="26"/>
  <c r="H7473" i="26" s="1"/>
  <c r="G4796" i="26"/>
  <c r="H4796" i="26" s="1"/>
  <c r="G2361" i="26"/>
  <c r="H2361" i="26" s="1"/>
  <c r="G6550" i="26"/>
  <c r="H6550" i="26" s="1"/>
  <c r="G10428" i="26"/>
  <c r="H10428" i="26" s="1"/>
  <c r="G1967" i="26"/>
  <c r="H1967" i="26" s="1"/>
  <c r="G2176" i="26"/>
  <c r="H2176" i="26" s="1"/>
  <c r="G6875" i="26"/>
  <c r="H6875" i="26" s="1"/>
  <c r="G2899" i="26"/>
  <c r="H2899" i="26" s="1"/>
  <c r="G8669" i="26"/>
  <c r="H8669" i="26" s="1"/>
  <c r="G4906" i="26"/>
  <c r="H4906" i="26" s="1"/>
  <c r="G6339" i="26"/>
  <c r="H6339" i="26" s="1"/>
  <c r="G9435" i="26"/>
  <c r="H9435" i="26" s="1"/>
  <c r="G2949" i="26"/>
  <c r="H2949" i="26" s="1"/>
  <c r="G3929" i="26"/>
  <c r="H3929" i="26" s="1"/>
  <c r="G10539" i="26"/>
  <c r="H10539" i="26" s="1"/>
  <c r="G1805" i="26"/>
  <c r="H1805" i="26" s="1"/>
  <c r="G3192" i="26"/>
  <c r="H3192" i="26" s="1"/>
  <c r="G2155" i="26"/>
  <c r="H2155" i="26" s="1"/>
  <c r="G5076" i="26"/>
  <c r="H5076" i="26" s="1"/>
  <c r="G8045" i="26"/>
  <c r="H8045" i="26" s="1"/>
  <c r="G6295" i="26"/>
  <c r="H6295" i="26" s="1"/>
  <c r="G10972" i="26"/>
  <c r="H10972" i="26" s="1"/>
  <c r="G300" i="26"/>
  <c r="H300" i="26" s="1"/>
  <c r="G4985" i="26"/>
  <c r="H4985" i="26" s="1"/>
  <c r="G3721" i="26"/>
  <c r="H3721" i="26" s="1"/>
  <c r="G4924" i="26"/>
  <c r="H4924" i="26" s="1"/>
  <c r="G2953" i="26"/>
  <c r="H2953" i="26" s="1"/>
  <c r="G5920" i="26"/>
  <c r="H5920" i="26" s="1"/>
  <c r="G4747" i="26"/>
  <c r="H4747" i="26" s="1"/>
  <c r="G5568" i="26"/>
  <c r="H5568" i="26" s="1"/>
  <c r="G5903" i="26"/>
  <c r="H5903" i="26" s="1"/>
  <c r="G5679" i="26"/>
  <c r="H5679" i="26" s="1"/>
  <c r="G7614" i="26"/>
  <c r="H7614" i="26" s="1"/>
  <c r="G721" i="26"/>
  <c r="H721" i="26" s="1"/>
  <c r="G297" i="26"/>
  <c r="H297" i="26" s="1"/>
  <c r="G1956" i="26"/>
  <c r="H1956" i="26" s="1"/>
  <c r="G11551" i="26"/>
  <c r="H11551" i="26" s="1"/>
  <c r="G3863" i="26"/>
  <c r="H3863" i="26" s="1"/>
  <c r="G11552" i="26"/>
  <c r="H11552" i="26" s="1"/>
  <c r="G4511" i="26"/>
  <c r="H4511" i="26" s="1"/>
  <c r="G10411" i="26"/>
  <c r="H10411" i="26" s="1"/>
  <c r="G9149" i="26"/>
  <c r="H9149" i="26" s="1"/>
  <c r="G816" i="26"/>
  <c r="H816" i="26" s="1"/>
  <c r="G3228" i="26"/>
  <c r="H3228" i="26" s="1"/>
  <c r="G7868" i="26"/>
  <c r="H7868" i="26" s="1"/>
  <c r="G4168" i="26"/>
  <c r="H4168" i="26" s="1"/>
  <c r="G2709" i="26"/>
  <c r="H2709" i="26" s="1"/>
  <c r="G4702" i="26"/>
  <c r="H4702" i="26" s="1"/>
  <c r="G5532" i="26"/>
  <c r="H5532" i="26" s="1"/>
  <c r="G8797" i="26"/>
  <c r="H8797" i="26" s="1"/>
  <c r="G9375" i="26"/>
  <c r="H9375" i="26" s="1"/>
  <c r="G11553" i="26"/>
  <c r="H11553" i="26" s="1"/>
  <c r="G11554" i="26"/>
  <c r="H11554" i="26" s="1"/>
  <c r="G11555" i="26"/>
  <c r="H11555" i="26" s="1"/>
  <c r="G3500" i="26"/>
  <c r="H3500" i="26" s="1"/>
  <c r="G146" i="26"/>
  <c r="H146" i="26" s="1"/>
  <c r="G11556" i="26"/>
  <c r="H11556" i="26" s="1"/>
  <c r="G7572" i="26"/>
  <c r="H7572" i="26" s="1"/>
  <c r="G6967" i="26"/>
  <c r="H6967" i="26" s="1"/>
  <c r="G6652" i="26"/>
  <c r="H6652" i="26" s="1"/>
  <c r="G11557" i="26"/>
  <c r="H11557" i="26" s="1"/>
  <c r="G11558" i="26"/>
  <c r="H11558" i="26" s="1"/>
  <c r="G11559" i="26"/>
  <c r="H11559" i="26" s="1"/>
  <c r="G11560" i="26"/>
  <c r="H11560" i="26" s="1"/>
  <c r="G1852" i="26"/>
  <c r="H1852" i="26" s="1"/>
  <c r="G1991" i="26"/>
  <c r="H1991" i="26" s="1"/>
  <c r="G478" i="26"/>
  <c r="H478" i="26" s="1"/>
  <c r="G11561" i="26"/>
  <c r="H11561" i="26" s="1"/>
  <c r="G4704" i="26"/>
  <c r="H4704" i="26" s="1"/>
  <c r="G11562" i="26"/>
  <c r="H11562" i="26" s="1"/>
  <c r="G2203" i="26"/>
  <c r="H2203" i="26" s="1"/>
  <c r="G6265" i="26"/>
  <c r="H6265" i="26" s="1"/>
  <c r="G4206" i="26"/>
  <c r="H4206" i="26" s="1"/>
  <c r="G10966" i="26"/>
  <c r="H10966" i="26" s="1"/>
  <c r="G6822" i="26"/>
  <c r="H6822" i="26" s="1"/>
  <c r="G9484" i="26"/>
  <c r="H9484" i="26" s="1"/>
  <c r="G241" i="26"/>
  <c r="H241" i="26" s="1"/>
  <c r="G8486" i="26"/>
  <c r="H8486" i="26" s="1"/>
  <c r="G1300" i="26"/>
  <c r="H1300" i="26" s="1"/>
  <c r="G772" i="26"/>
  <c r="H772" i="26" s="1"/>
  <c r="G11563" i="26"/>
  <c r="H11563" i="26" s="1"/>
  <c r="G156" i="26"/>
  <c r="H156" i="26" s="1"/>
  <c r="G404" i="26"/>
  <c r="H404" i="26" s="1"/>
  <c r="G7491" i="26"/>
  <c r="H7491" i="26" s="1"/>
  <c r="G4920" i="26"/>
  <c r="H4920" i="26" s="1"/>
  <c r="G3250" i="26"/>
  <c r="H3250" i="26" s="1"/>
  <c r="G10838" i="26"/>
  <c r="H10838" i="26" s="1"/>
  <c r="G1630" i="26"/>
  <c r="H1630" i="26" s="1"/>
  <c r="G7937" i="26"/>
  <c r="H7937" i="26" s="1"/>
  <c r="G2337" i="26"/>
  <c r="H2337" i="26" s="1"/>
  <c r="G8058" i="26"/>
  <c r="H8058" i="26" s="1"/>
  <c r="G3993" i="26"/>
  <c r="H3993" i="26" s="1"/>
  <c r="G908" i="26"/>
  <c r="H908" i="26" s="1"/>
  <c r="G7074" i="26"/>
  <c r="H7074" i="26" s="1"/>
  <c r="G2972" i="26"/>
  <c r="H2972" i="26" s="1"/>
  <c r="G11010" i="26"/>
  <c r="H11010" i="26" s="1"/>
  <c r="G2047" i="26"/>
  <c r="H2047" i="26" s="1"/>
  <c r="G6881" i="26"/>
  <c r="H6881" i="26" s="1"/>
  <c r="G4343" i="26"/>
  <c r="H4343" i="26" s="1"/>
  <c r="G2026" i="26"/>
  <c r="H2026" i="26" s="1"/>
  <c r="G11564" i="26"/>
  <c r="H11564" i="26" s="1"/>
  <c r="G11565" i="26"/>
  <c r="H11565" i="26" s="1"/>
  <c r="G10496" i="26"/>
  <c r="H10496" i="26" s="1"/>
  <c r="G3883" i="26"/>
  <c r="H3883" i="26" s="1"/>
  <c r="G11566" i="26"/>
  <c r="H11566" i="26" s="1"/>
  <c r="G4006" i="26"/>
  <c r="H4006" i="26" s="1"/>
  <c r="G6653" i="26"/>
  <c r="H6653" i="26" s="1"/>
  <c r="G7677" i="26"/>
  <c r="H7677" i="26" s="1"/>
  <c r="G5007" i="26"/>
  <c r="H5007" i="26" s="1"/>
  <c r="G9943" i="26"/>
  <c r="H9943" i="26" s="1"/>
  <c r="G6914" i="26"/>
  <c r="H6914" i="26" s="1"/>
  <c r="G6884" i="26"/>
  <c r="H6884" i="26" s="1"/>
  <c r="G4564" i="26"/>
  <c r="H4564" i="26" s="1"/>
  <c r="G6100" i="26"/>
  <c r="H6100" i="26" s="1"/>
  <c r="G10391" i="26"/>
  <c r="H10391" i="26" s="1"/>
  <c r="G9670" i="26"/>
  <c r="H9670" i="26" s="1"/>
  <c r="G8167" i="26"/>
  <c r="H8167" i="26" s="1"/>
  <c r="G10471" i="26"/>
  <c r="H10471" i="26" s="1"/>
  <c r="G5609" i="26"/>
  <c r="H5609" i="26" s="1"/>
  <c r="G6534" i="26"/>
  <c r="H6534" i="26" s="1"/>
  <c r="G9039" i="26"/>
  <c r="H9039" i="26" s="1"/>
  <c r="G1154" i="26"/>
  <c r="H1154" i="26" s="1"/>
  <c r="G11567" i="26"/>
  <c r="H11567" i="26" s="1"/>
  <c r="G2217" i="26"/>
  <c r="H2217" i="26" s="1"/>
  <c r="G10570" i="26"/>
  <c r="H10570" i="26" s="1"/>
  <c r="G5978" i="26"/>
  <c r="H5978" i="26" s="1"/>
  <c r="G9954" i="26"/>
  <c r="H9954" i="26" s="1"/>
  <c r="G1819" i="26"/>
  <c r="H1819" i="26" s="1"/>
  <c r="G3963" i="26"/>
  <c r="H3963" i="26" s="1"/>
  <c r="G7095" i="26"/>
  <c r="H7095" i="26" s="1"/>
  <c r="G5738" i="26"/>
  <c r="H5738" i="26" s="1"/>
  <c r="G10397" i="26"/>
  <c r="H10397" i="26" s="1"/>
  <c r="G6864" i="26"/>
  <c r="H6864" i="26" s="1"/>
  <c r="G5003" i="26"/>
  <c r="H5003" i="26" s="1"/>
  <c r="G11568" i="26"/>
  <c r="H11568" i="26" s="1"/>
  <c r="G11569" i="26"/>
  <c r="H11569" i="26" s="1"/>
  <c r="G11570" i="26"/>
  <c r="H11570" i="26" s="1"/>
  <c r="G11571" i="26"/>
  <c r="H11571" i="26" s="1"/>
  <c r="G11572" i="26"/>
  <c r="H11572" i="26" s="1"/>
  <c r="G11573" i="26"/>
  <c r="H11573" i="26" s="1"/>
  <c r="G7704" i="26"/>
  <c r="H7704" i="26" s="1"/>
  <c r="G4106" i="26"/>
  <c r="H4106" i="26" s="1"/>
  <c r="G3114" i="26"/>
  <c r="H3114" i="26" s="1"/>
  <c r="G7489" i="26"/>
  <c r="H7489" i="26" s="1"/>
  <c r="G10215" i="26"/>
  <c r="H10215" i="26" s="1"/>
  <c r="G6913" i="26"/>
  <c r="H6913" i="26" s="1"/>
  <c r="G10304" i="26"/>
  <c r="H10304" i="26" s="1"/>
  <c r="G8925" i="26"/>
  <c r="H8925" i="26" s="1"/>
  <c r="G6168" i="26"/>
  <c r="H6168" i="26" s="1"/>
  <c r="G5550" i="26"/>
  <c r="H5550" i="26" s="1"/>
  <c r="G9729" i="26"/>
  <c r="H9729" i="26" s="1"/>
  <c r="G1477" i="26"/>
  <c r="H1477" i="26" s="1"/>
  <c r="G11029" i="26"/>
  <c r="H11029" i="26" s="1"/>
  <c r="G1198" i="26"/>
  <c r="H1198" i="26" s="1"/>
  <c r="G6860" i="26"/>
  <c r="H6860" i="26" s="1"/>
  <c r="G116" i="26"/>
  <c r="H116" i="26" s="1"/>
  <c r="G115" i="26"/>
  <c r="H115" i="26" s="1"/>
  <c r="G10917" i="26"/>
  <c r="H10917" i="26" s="1"/>
  <c r="G854" i="26"/>
  <c r="H854" i="26" s="1"/>
  <c r="G10012" i="26"/>
  <c r="H10012" i="26" s="1"/>
  <c r="G5808" i="26"/>
  <c r="H5808" i="26" s="1"/>
  <c r="G11574" i="26"/>
  <c r="H11574" i="26" s="1"/>
  <c r="G11575" i="26"/>
  <c r="H11575" i="26" s="1"/>
  <c r="G2898" i="26"/>
  <c r="H2898" i="26" s="1"/>
  <c r="G770" i="26"/>
  <c r="H770" i="26" s="1"/>
  <c r="G32" i="26"/>
  <c r="H32" i="26" s="1"/>
  <c r="G5761" i="26"/>
  <c r="H5761" i="26" s="1"/>
  <c r="G11576" i="26"/>
  <c r="H11576" i="26" s="1"/>
  <c r="G11577" i="26"/>
  <c r="H11577" i="26" s="1"/>
  <c r="G50" i="26"/>
  <c r="H50" i="26" s="1"/>
  <c r="G1306" i="26"/>
  <c r="H1306" i="26" s="1"/>
  <c r="G865" i="26"/>
  <c r="H865" i="26" s="1"/>
  <c r="G11578" i="26"/>
  <c r="H11578" i="26" s="1"/>
  <c r="G3934" i="26"/>
  <c r="H3934" i="26" s="1"/>
  <c r="G7484" i="26"/>
  <c r="H7484" i="26" s="1"/>
  <c r="G8761" i="26"/>
  <c r="H8761" i="26" s="1"/>
  <c r="G9166" i="26"/>
  <c r="H9166" i="26" s="1"/>
  <c r="G5018" i="26"/>
  <c r="H5018" i="26" s="1"/>
  <c r="G1240" i="26"/>
  <c r="H1240" i="26" s="1"/>
  <c r="G6700" i="26"/>
  <c r="H6700" i="26" s="1"/>
  <c r="G1133" i="26"/>
  <c r="H1133" i="26" s="1"/>
  <c r="G8065" i="26"/>
  <c r="H8065" i="26" s="1"/>
  <c r="G11579" i="26"/>
  <c r="H11579" i="26" s="1"/>
  <c r="G9169" i="26"/>
  <c r="H9169" i="26" s="1"/>
  <c r="G11580" i="26"/>
  <c r="H11580" i="26" s="1"/>
  <c r="G1017" i="26"/>
  <c r="H1017" i="26" s="1"/>
  <c r="G8582" i="26"/>
  <c r="H8582" i="26" s="1"/>
  <c r="G6247" i="26"/>
  <c r="H6247" i="26" s="1"/>
  <c r="G7389" i="26"/>
  <c r="H7389" i="26" s="1"/>
  <c r="G6389" i="26"/>
  <c r="H6389" i="26" s="1"/>
  <c r="G9078" i="26"/>
  <c r="H9078" i="26" s="1"/>
  <c r="G6823" i="26"/>
  <c r="H6823" i="26" s="1"/>
  <c r="G6148" i="26"/>
  <c r="H6148" i="26" s="1"/>
  <c r="G7028" i="26"/>
  <c r="H7028" i="26" s="1"/>
  <c r="G5720" i="26"/>
  <c r="H5720" i="26" s="1"/>
  <c r="G6116" i="26"/>
  <c r="H6116" i="26" s="1"/>
  <c r="G21" i="26"/>
  <c r="H21" i="26" s="1"/>
  <c r="G3909" i="26"/>
  <c r="H3909" i="26" s="1"/>
  <c r="G11581" i="26"/>
  <c r="H11581" i="26" s="1"/>
  <c r="G5391" i="26"/>
  <c r="H5391" i="26" s="1"/>
  <c r="G2036" i="26"/>
  <c r="H2036" i="26" s="1"/>
  <c r="G5106" i="26"/>
  <c r="H5106" i="26" s="1"/>
  <c r="G1388" i="26"/>
  <c r="H1388" i="26" s="1"/>
  <c r="G4480" i="26"/>
  <c r="H4480" i="26" s="1"/>
  <c r="G11582" i="26"/>
  <c r="H11582" i="26" s="1"/>
  <c r="G11583" i="26"/>
  <c r="H11583" i="26" s="1"/>
  <c r="G6941" i="26"/>
  <c r="H6941" i="26" s="1"/>
  <c r="G9380" i="26"/>
  <c r="H9380" i="26" s="1"/>
  <c r="G2931" i="26"/>
  <c r="H2931" i="26" s="1"/>
  <c r="G5173" i="26"/>
  <c r="H5173" i="26" s="1"/>
  <c r="G2759" i="26"/>
  <c r="H2759" i="26" s="1"/>
  <c r="G8802" i="26"/>
  <c r="H8802" i="26" s="1"/>
  <c r="G1712" i="26"/>
  <c r="H1712" i="26" s="1"/>
  <c r="G11584" i="26"/>
  <c r="H11584" i="26" s="1"/>
  <c r="G4977" i="26"/>
  <c r="H4977" i="26" s="1"/>
  <c r="G11585" i="26"/>
  <c r="H11585" i="26" s="1"/>
  <c r="G4793" i="26"/>
  <c r="H4793" i="26" s="1"/>
  <c r="G8258" i="26"/>
  <c r="H8258" i="26" s="1"/>
  <c r="G625" i="26"/>
  <c r="H625" i="26" s="1"/>
  <c r="G10576" i="26"/>
  <c r="H10576" i="26" s="1"/>
  <c r="G3925" i="26"/>
  <c r="H3925" i="26" s="1"/>
  <c r="G3521" i="26"/>
  <c r="H3521" i="26" s="1"/>
  <c r="G4643" i="26"/>
  <c r="H4643" i="26" s="1"/>
  <c r="G8808" i="26"/>
  <c r="H8808" i="26" s="1"/>
  <c r="G9286" i="26"/>
  <c r="H9286" i="26" s="1"/>
  <c r="G3559" i="26"/>
  <c r="H3559" i="26" s="1"/>
  <c r="G5155" i="26"/>
  <c r="H5155" i="26" s="1"/>
  <c r="G1902" i="26"/>
  <c r="H1902" i="26" s="1"/>
  <c r="G10913" i="26"/>
  <c r="H10913" i="26" s="1"/>
  <c r="G3633" i="26"/>
  <c r="H3633" i="26" s="1"/>
  <c r="G5410" i="26"/>
  <c r="H5410" i="26" s="1"/>
  <c r="G1755" i="26"/>
  <c r="H1755" i="26" s="1"/>
  <c r="G1416" i="26"/>
  <c r="H1416" i="26" s="1"/>
  <c r="G5320" i="26"/>
  <c r="H5320" i="26" s="1"/>
  <c r="G4686" i="26"/>
  <c r="H4686" i="26" s="1"/>
  <c r="G10646" i="26"/>
  <c r="H10646" i="26" s="1"/>
  <c r="G11586" i="26"/>
  <c r="H11586" i="26" s="1"/>
  <c r="G11587" i="26"/>
  <c r="H11587" i="26" s="1"/>
  <c r="G414" i="26"/>
  <c r="H414" i="26" s="1"/>
  <c r="G10133" i="26"/>
  <c r="H10133" i="26" s="1"/>
  <c r="G11588" i="26"/>
  <c r="H11588" i="26" s="1"/>
  <c r="G9410" i="26"/>
  <c r="H9410" i="26" s="1"/>
  <c r="G9210" i="26"/>
  <c r="H9210" i="26" s="1"/>
  <c r="G10779" i="26"/>
  <c r="H10779" i="26" s="1"/>
  <c r="G4122" i="26"/>
  <c r="H4122" i="26" s="1"/>
  <c r="G11589" i="26"/>
  <c r="H11589" i="26" s="1"/>
  <c r="G11590" i="26"/>
  <c r="H11590" i="26" s="1"/>
  <c r="G10664" i="26"/>
  <c r="H10664" i="26" s="1"/>
  <c r="G6749" i="26"/>
  <c r="H6749" i="26" s="1"/>
  <c r="G656" i="26"/>
  <c r="H656" i="26" s="1"/>
  <c r="G11591" i="26"/>
  <c r="H11591" i="26" s="1"/>
  <c r="G5125" i="26"/>
  <c r="H5125" i="26" s="1"/>
  <c r="G11592" i="26"/>
  <c r="H11592" i="26" s="1"/>
  <c r="G1128" i="26"/>
  <c r="H1128" i="26" s="1"/>
  <c r="G1836" i="26"/>
  <c r="H1836" i="26" s="1"/>
  <c r="G5996" i="26"/>
  <c r="H5996" i="26" s="1"/>
  <c r="G11593" i="26"/>
  <c r="H11593" i="26" s="1"/>
  <c r="G364" i="26"/>
  <c r="H364" i="26" s="1"/>
  <c r="G1768" i="26"/>
  <c r="H1768" i="26" s="1"/>
  <c r="G6003" i="26"/>
  <c r="H6003" i="26" s="1"/>
  <c r="G1679" i="26"/>
  <c r="H1679" i="26" s="1"/>
  <c r="G3820" i="26"/>
  <c r="H3820" i="26" s="1"/>
  <c r="G3851" i="26"/>
  <c r="H3851" i="26" s="1"/>
  <c r="G934" i="26"/>
  <c r="H934" i="26" s="1"/>
  <c r="G5561" i="26"/>
  <c r="H5561" i="26" s="1"/>
  <c r="G9797" i="26"/>
  <c r="H9797" i="26" s="1"/>
  <c r="G7156" i="26"/>
  <c r="H7156" i="26" s="1"/>
  <c r="G4644" i="26"/>
  <c r="H4644" i="26" s="1"/>
  <c r="G1576" i="26"/>
  <c r="H1576" i="26" s="1"/>
  <c r="G3352" i="26"/>
  <c r="H3352" i="26" s="1"/>
  <c r="G5527" i="26"/>
  <c r="H5527" i="26" s="1"/>
  <c r="G7774" i="26"/>
  <c r="H7774" i="26" s="1"/>
  <c r="G10774" i="26"/>
  <c r="H10774" i="26" s="1"/>
  <c r="G8917" i="26"/>
  <c r="H8917" i="26" s="1"/>
  <c r="G8438" i="26"/>
  <c r="H8438" i="26" s="1"/>
  <c r="G8095" i="26"/>
  <c r="H8095" i="26" s="1"/>
  <c r="G3358" i="26"/>
  <c r="H3358" i="26" s="1"/>
  <c r="G7847" i="26"/>
  <c r="H7847" i="26" s="1"/>
  <c r="G1979" i="26"/>
  <c r="H1979" i="26" s="1"/>
  <c r="G5531" i="26"/>
  <c r="H5531" i="26" s="1"/>
  <c r="G9890" i="26"/>
  <c r="H9890" i="26" s="1"/>
  <c r="G3061" i="26"/>
  <c r="H3061" i="26" s="1"/>
  <c r="G6444" i="26"/>
  <c r="H6444" i="26" s="1"/>
  <c r="G6373" i="26"/>
  <c r="H6373" i="26" s="1"/>
  <c r="G882" i="26"/>
  <c r="H882" i="26" s="1"/>
  <c r="G7925" i="26"/>
  <c r="H7925" i="26" s="1"/>
  <c r="G9859" i="26"/>
  <c r="H9859" i="26" s="1"/>
  <c r="G4362" i="26"/>
  <c r="H4362" i="26" s="1"/>
  <c r="G1797" i="26"/>
  <c r="H1797" i="26" s="1"/>
  <c r="G8428" i="26"/>
  <c r="H8428" i="26" s="1"/>
  <c r="G9172" i="26"/>
  <c r="H9172" i="26" s="1"/>
  <c r="G3891" i="26"/>
  <c r="H3891" i="26" s="1"/>
  <c r="G5816" i="26"/>
  <c r="H5816" i="26" s="1"/>
  <c r="G11594" i="26"/>
  <c r="H11594" i="26" s="1"/>
  <c r="G11595" i="26"/>
  <c r="H11595" i="26" s="1"/>
  <c r="G11596" i="26"/>
  <c r="H11596" i="26" s="1"/>
  <c r="G11597" i="26"/>
  <c r="H11597" i="26" s="1"/>
  <c r="G11598" i="26"/>
  <c r="H11598" i="26" s="1"/>
  <c r="G11599" i="26"/>
  <c r="H11599" i="26" s="1"/>
  <c r="G11600" i="26"/>
  <c r="H11600" i="26" s="1"/>
  <c r="G6235" i="26"/>
  <c r="H6235" i="26" s="1"/>
  <c r="G11601" i="26"/>
  <c r="H11601" i="26" s="1"/>
  <c r="G7267" i="26"/>
  <c r="H7267" i="26" s="1"/>
  <c r="G3741" i="26"/>
  <c r="H3741" i="26" s="1"/>
  <c r="G1056" i="26"/>
  <c r="H1056" i="26" s="1"/>
  <c r="G3620" i="26"/>
  <c r="H3620" i="26" s="1"/>
  <c r="G8523" i="26"/>
  <c r="H8523" i="26" s="1"/>
  <c r="G5195" i="26"/>
  <c r="H5195" i="26" s="1"/>
  <c r="G5784" i="26"/>
  <c r="H5784" i="26" s="1"/>
  <c r="G11602" i="26"/>
  <c r="H11602" i="26" s="1"/>
  <c r="G6396" i="26"/>
  <c r="H6396" i="26" s="1"/>
  <c r="G3770" i="26"/>
  <c r="H3770" i="26" s="1"/>
  <c r="G1971" i="26"/>
  <c r="H1971" i="26" s="1"/>
  <c r="G1320" i="26"/>
  <c r="H1320" i="26" s="1"/>
  <c r="G8790" i="26"/>
  <c r="H8790" i="26" s="1"/>
  <c r="G6353" i="26"/>
  <c r="H6353" i="26" s="1"/>
  <c r="G9624" i="26"/>
  <c r="H9624" i="26" s="1"/>
  <c r="G9313" i="26"/>
  <c r="H9313" i="26" s="1"/>
  <c r="G6581" i="26"/>
  <c r="H6581" i="26" s="1"/>
  <c r="G7048" i="26"/>
  <c r="H7048" i="26" s="1"/>
  <c r="G664" i="26"/>
  <c r="H664" i="26" s="1"/>
  <c r="G9610" i="26"/>
  <c r="H9610" i="26" s="1"/>
  <c r="G1016" i="26"/>
  <c r="H1016" i="26" s="1"/>
  <c r="G4305" i="26"/>
  <c r="H4305" i="26" s="1"/>
  <c r="G4231" i="26"/>
  <c r="H4231" i="26" s="1"/>
  <c r="G6894" i="26"/>
  <c r="H6894" i="26" s="1"/>
  <c r="G9975" i="26"/>
  <c r="H9975" i="26" s="1"/>
  <c r="G4975" i="26"/>
  <c r="H4975" i="26" s="1"/>
  <c r="G10076" i="26"/>
  <c r="H10076" i="26" s="1"/>
  <c r="G10639" i="26"/>
  <c r="H10639" i="26" s="1"/>
  <c r="G10522" i="26"/>
  <c r="H10522" i="26" s="1"/>
  <c r="G4668" i="26"/>
  <c r="H4668" i="26" s="1"/>
  <c r="G11603" i="26"/>
  <c r="H11603" i="26" s="1"/>
  <c r="G8420" i="26"/>
  <c r="H8420" i="26" s="1"/>
  <c r="G6770" i="26"/>
  <c r="H6770" i="26" s="1"/>
  <c r="G2686" i="26"/>
  <c r="H2686" i="26" s="1"/>
  <c r="G6504" i="26"/>
  <c r="H6504" i="26" s="1"/>
  <c r="G3588" i="26"/>
  <c r="H3588" i="26" s="1"/>
  <c r="G7429" i="26"/>
  <c r="H7429" i="26" s="1"/>
  <c r="G9065" i="26"/>
  <c r="H9065" i="26" s="1"/>
  <c r="G2496" i="26"/>
  <c r="H2496" i="26" s="1"/>
  <c r="G11604" i="26"/>
  <c r="H11604" i="26" s="1"/>
  <c r="G8992" i="26"/>
  <c r="H8992" i="26" s="1"/>
  <c r="G11009" i="26"/>
  <c r="H11009" i="26" s="1"/>
  <c r="G6081" i="26"/>
  <c r="H6081" i="26" s="1"/>
  <c r="G6616" i="26"/>
  <c r="H6616" i="26" s="1"/>
  <c r="G8011" i="26"/>
  <c r="H8011" i="26" s="1"/>
  <c r="G8392" i="26"/>
  <c r="H8392" i="26" s="1"/>
  <c r="G5313" i="26"/>
  <c r="H5313" i="26" s="1"/>
  <c r="G8213" i="26"/>
  <c r="H8213" i="26" s="1"/>
  <c r="G11605" i="26"/>
  <c r="H11605" i="26" s="1"/>
  <c r="G2174" i="26"/>
  <c r="H2174" i="26" s="1"/>
  <c r="G2038" i="26"/>
  <c r="H2038" i="26" s="1"/>
  <c r="G2441" i="26"/>
  <c r="H2441" i="26" s="1"/>
  <c r="G3686" i="26"/>
  <c r="H3686" i="26" s="1"/>
  <c r="G79" i="26"/>
  <c r="H79" i="26" s="1"/>
  <c r="G11606" i="26"/>
  <c r="H11606" i="26" s="1"/>
  <c r="G11607" i="26"/>
  <c r="H11607" i="26" s="1"/>
  <c r="G11608" i="26"/>
  <c r="H11608" i="26" s="1"/>
  <c r="G8133" i="26"/>
  <c r="H8133" i="26" s="1"/>
  <c r="G10984" i="26"/>
  <c r="H10984" i="26" s="1"/>
  <c r="G10225" i="26"/>
  <c r="H10225" i="26" s="1"/>
  <c r="G7045" i="26"/>
  <c r="H7045" i="26" s="1"/>
  <c r="G2826" i="26"/>
  <c r="H2826" i="26" s="1"/>
  <c r="G2346" i="26"/>
  <c r="H2346" i="26" s="1"/>
  <c r="G9991" i="26"/>
  <c r="H9991" i="26" s="1"/>
  <c r="G1611" i="26"/>
  <c r="H1611" i="26" s="1"/>
  <c r="G11609" i="26"/>
  <c r="H11609" i="26" s="1"/>
  <c r="G5702" i="26"/>
  <c r="H5702" i="26" s="1"/>
  <c r="G1361" i="26"/>
  <c r="H1361" i="26" s="1"/>
  <c r="G11610" i="26"/>
  <c r="H11610" i="26" s="1"/>
  <c r="G1835" i="26"/>
  <c r="H1835" i="26" s="1"/>
  <c r="G35" i="26"/>
  <c r="H35" i="26" s="1"/>
  <c r="G10835" i="26"/>
  <c r="H10835" i="26" s="1"/>
  <c r="G2200" i="26"/>
  <c r="H2200" i="26" s="1"/>
  <c r="G3335" i="26"/>
  <c r="H3335" i="26" s="1"/>
  <c r="G2622" i="26"/>
  <c r="H2622" i="26" s="1"/>
  <c r="G2819" i="26"/>
  <c r="H2819" i="26" s="1"/>
  <c r="G2445" i="26"/>
  <c r="H2445" i="26" s="1"/>
  <c r="G5508" i="26"/>
  <c r="H5508" i="26" s="1"/>
  <c r="G7283" i="26"/>
  <c r="H7283" i="26" s="1"/>
  <c r="G551" i="26"/>
  <c r="H551" i="26" s="1"/>
  <c r="G1930" i="26"/>
  <c r="H1930" i="26" s="1"/>
  <c r="G4151" i="26"/>
  <c r="H4151" i="26" s="1"/>
  <c r="G372" i="26"/>
  <c r="H372" i="26" s="1"/>
  <c r="G9703" i="26"/>
  <c r="H9703" i="26" s="1"/>
  <c r="G836" i="26"/>
  <c r="H836" i="26" s="1"/>
  <c r="G4405" i="26"/>
  <c r="H4405" i="26" s="1"/>
  <c r="G2959" i="26"/>
  <c r="H2959" i="26" s="1"/>
  <c r="G1592" i="26"/>
  <c r="H1592" i="26" s="1"/>
  <c r="G4497" i="26"/>
  <c r="H4497" i="26" s="1"/>
  <c r="G4786" i="26"/>
  <c r="H4786" i="26" s="1"/>
  <c r="G3318" i="26"/>
  <c r="H3318" i="26" s="1"/>
  <c r="G6553" i="26"/>
  <c r="H6553" i="26" s="1"/>
  <c r="G11611" i="26"/>
  <c r="H11611" i="26" s="1"/>
  <c r="G3882" i="26"/>
  <c r="H3882" i="26" s="1"/>
  <c r="G5176" i="26"/>
  <c r="H5176" i="26" s="1"/>
  <c r="G4289" i="26"/>
  <c r="H4289" i="26" s="1"/>
  <c r="G8633" i="26"/>
  <c r="H8633" i="26" s="1"/>
  <c r="G5917" i="26"/>
  <c r="H5917" i="26" s="1"/>
  <c r="G6815" i="26"/>
  <c r="H6815" i="26" s="1"/>
  <c r="G3355" i="26"/>
  <c r="H3355" i="26" s="1"/>
  <c r="G1020" i="26"/>
  <c r="H1020" i="26" s="1"/>
  <c r="G7678" i="26"/>
  <c r="H7678" i="26" s="1"/>
  <c r="G5336" i="26"/>
  <c r="H5336" i="26" s="1"/>
  <c r="G7446" i="26"/>
  <c r="H7446" i="26" s="1"/>
  <c r="G11612" i="26"/>
  <c r="H11612" i="26" s="1"/>
  <c r="G7314" i="26"/>
  <c r="H7314" i="26" s="1"/>
  <c r="G1450" i="26"/>
  <c r="H1450" i="26" s="1"/>
  <c r="G1067" i="26"/>
  <c r="H1067" i="26" s="1"/>
  <c r="G11613" i="26"/>
  <c r="H11613" i="26" s="1"/>
  <c r="G9636" i="26"/>
  <c r="H9636" i="26" s="1"/>
  <c r="G2006" i="26"/>
  <c r="H2006" i="26" s="1"/>
  <c r="G2747" i="26"/>
  <c r="H2747" i="26" s="1"/>
  <c r="G3249" i="26"/>
  <c r="H3249" i="26" s="1"/>
  <c r="G3781" i="26"/>
  <c r="H3781" i="26" s="1"/>
  <c r="G10047" i="26"/>
  <c r="H10047" i="26" s="1"/>
  <c r="G6487" i="26"/>
  <c r="H6487" i="26" s="1"/>
  <c r="G8868" i="26"/>
  <c r="H8868" i="26" s="1"/>
  <c r="G3154" i="26"/>
  <c r="H3154" i="26" s="1"/>
  <c r="G441" i="26"/>
  <c r="H441" i="26" s="1"/>
  <c r="G5116" i="26"/>
  <c r="H5116" i="26" s="1"/>
  <c r="G8348" i="26"/>
  <c r="H8348" i="26" s="1"/>
  <c r="G9516" i="26"/>
  <c r="H9516" i="26" s="1"/>
  <c r="G11614" i="26"/>
  <c r="H11614" i="26" s="1"/>
  <c r="G2767" i="26"/>
  <c r="H2767" i="26" s="1"/>
  <c r="G11615" i="26"/>
  <c r="H11615" i="26" s="1"/>
  <c r="G11616" i="26"/>
  <c r="H11616" i="26" s="1"/>
  <c r="G5108" i="26"/>
  <c r="H5108" i="26" s="1"/>
  <c r="G7459" i="26"/>
  <c r="H7459" i="26" s="1"/>
  <c r="G8430" i="26"/>
  <c r="H8430" i="26" s="1"/>
  <c r="G5800" i="26"/>
  <c r="H5800" i="26" s="1"/>
  <c r="G2308" i="26"/>
  <c r="H2308" i="26" s="1"/>
  <c r="G2724" i="26"/>
  <c r="H2724" i="26" s="1"/>
  <c r="G10797" i="26"/>
  <c r="H10797" i="26" s="1"/>
  <c r="G7294" i="26"/>
  <c r="H7294" i="26" s="1"/>
  <c r="G4951" i="26"/>
  <c r="H4951" i="26" s="1"/>
  <c r="G11617" i="26"/>
  <c r="H11617" i="26" s="1"/>
  <c r="G811" i="26"/>
  <c r="H811" i="26" s="1"/>
  <c r="G3076" i="26"/>
  <c r="H3076" i="26" s="1"/>
  <c r="G11618" i="26"/>
  <c r="H11618" i="26" s="1"/>
  <c r="G11619" i="26"/>
  <c r="H11619" i="26" s="1"/>
  <c r="G4871" i="26"/>
  <c r="H4871" i="26" s="1"/>
  <c r="G11620" i="26"/>
  <c r="H11620" i="26" s="1"/>
  <c r="G555" i="26"/>
  <c r="H555" i="26" s="1"/>
  <c r="G1358" i="26"/>
  <c r="H1358" i="26" s="1"/>
  <c r="G11621" i="26"/>
  <c r="H11621" i="26" s="1"/>
  <c r="G7151" i="26"/>
  <c r="H7151" i="26" s="1"/>
  <c r="G619" i="26"/>
  <c r="H619" i="26" s="1"/>
  <c r="G8063" i="26"/>
  <c r="H8063" i="26" s="1"/>
  <c r="G10810" i="26"/>
  <c r="H10810" i="26" s="1"/>
  <c r="G5712" i="26"/>
  <c r="H5712" i="26" s="1"/>
  <c r="G7996" i="26"/>
  <c r="H7996" i="26" s="1"/>
  <c r="G11622" i="26"/>
  <c r="H11622" i="26" s="1"/>
  <c r="G7472" i="26"/>
  <c r="H7472" i="26" s="1"/>
  <c r="G10008" i="26"/>
  <c r="H10008" i="26" s="1"/>
  <c r="G2933" i="26"/>
  <c r="H2933" i="26" s="1"/>
  <c r="G4237" i="26"/>
  <c r="H4237" i="26" s="1"/>
  <c r="G1353" i="26"/>
  <c r="H1353" i="26" s="1"/>
  <c r="G7164" i="26"/>
  <c r="H7164" i="26" s="1"/>
  <c r="G475" i="26"/>
  <c r="H475" i="26" s="1"/>
  <c r="G9527" i="26"/>
  <c r="H9527" i="26" s="1"/>
  <c r="G2938" i="26"/>
  <c r="H2938" i="26" s="1"/>
  <c r="G11623" i="26"/>
  <c r="H11623" i="26" s="1"/>
  <c r="G11624" i="26"/>
  <c r="H11624" i="26" s="1"/>
  <c r="G10452" i="26"/>
  <c r="H10452" i="26" s="1"/>
  <c r="G621" i="26"/>
  <c r="H621" i="26" s="1"/>
  <c r="G6481" i="26"/>
  <c r="H6481" i="26" s="1"/>
  <c r="G6463" i="26"/>
  <c r="H6463" i="26" s="1"/>
  <c r="G1988" i="26"/>
  <c r="H1988" i="26" s="1"/>
  <c r="G4188" i="26"/>
  <c r="H4188" i="26" s="1"/>
  <c r="G10437" i="26"/>
  <c r="H10437" i="26" s="1"/>
  <c r="G5112" i="26"/>
  <c r="H5112" i="26" s="1"/>
  <c r="G9869" i="26"/>
  <c r="H9869" i="26" s="1"/>
  <c r="G9304" i="26"/>
  <c r="H9304" i="26" s="1"/>
  <c r="G10422" i="26"/>
  <c r="H10422" i="26" s="1"/>
  <c r="G8354" i="26"/>
  <c r="H8354" i="26" s="1"/>
  <c r="G2793" i="26"/>
  <c r="H2793" i="26" s="1"/>
  <c r="G10378" i="26"/>
  <c r="H10378" i="26" s="1"/>
  <c r="G4743" i="26"/>
  <c r="H4743" i="26" s="1"/>
  <c r="G6149" i="26"/>
  <c r="H6149" i="26" s="1"/>
  <c r="G1994" i="26"/>
  <c r="H1994" i="26" s="1"/>
  <c r="G1641" i="26"/>
  <c r="H1641" i="26" s="1"/>
  <c r="G487" i="26"/>
  <c r="H487" i="26" s="1"/>
  <c r="G11625" i="26"/>
  <c r="H11625" i="26" s="1"/>
  <c r="G2466" i="26"/>
  <c r="H2466" i="26" s="1"/>
  <c r="G1536" i="26"/>
  <c r="H1536" i="26" s="1"/>
  <c r="G4853" i="26"/>
  <c r="H4853" i="26" s="1"/>
  <c r="G8498" i="26"/>
  <c r="H8498" i="26" s="1"/>
  <c r="G11626" i="26"/>
  <c r="H11626" i="26" s="1"/>
  <c r="G11627" i="26"/>
  <c r="H11627" i="26" s="1"/>
  <c r="G3626" i="26"/>
  <c r="H3626" i="26" s="1"/>
  <c r="G11628" i="26"/>
  <c r="H11628" i="26" s="1"/>
  <c r="G7563" i="26"/>
  <c r="H7563" i="26" s="1"/>
  <c r="G993" i="26"/>
  <c r="H993" i="26" s="1"/>
  <c r="G3797" i="26"/>
  <c r="H3797" i="26" s="1"/>
  <c r="G6044" i="26"/>
  <c r="H6044" i="26" s="1"/>
  <c r="G2296" i="26"/>
  <c r="H2296" i="26" s="1"/>
  <c r="G7694" i="26"/>
  <c r="H7694" i="26" s="1"/>
  <c r="G9519" i="26"/>
  <c r="H9519" i="26" s="1"/>
  <c r="G4311" i="26"/>
  <c r="H4311" i="26" s="1"/>
  <c r="G7619" i="26"/>
  <c r="H7619" i="26" s="1"/>
  <c r="G9713" i="26"/>
  <c r="H9713" i="26" s="1"/>
  <c r="G3914" i="26"/>
  <c r="H3914" i="26" s="1"/>
  <c r="G1665" i="26"/>
  <c r="H1665" i="26" s="1"/>
  <c r="G11629" i="26"/>
  <c r="H11629" i="26" s="1"/>
  <c r="G1901" i="26"/>
  <c r="H1901" i="26" s="1"/>
  <c r="G5244" i="26"/>
  <c r="H5244" i="26" s="1"/>
  <c r="G1922" i="26"/>
  <c r="H1922" i="26" s="1"/>
  <c r="G8771" i="26"/>
  <c r="H8771" i="26" s="1"/>
  <c r="G4696" i="26"/>
  <c r="H4696" i="26" s="1"/>
  <c r="G4220" i="26"/>
  <c r="H4220" i="26" s="1"/>
  <c r="G1249" i="26"/>
  <c r="H1249" i="26" s="1"/>
  <c r="G3129" i="26"/>
  <c r="H3129" i="26" s="1"/>
  <c r="G9629" i="26"/>
  <c r="H9629" i="26" s="1"/>
  <c r="G8475" i="26"/>
  <c r="H8475" i="26" s="1"/>
  <c r="G5302" i="26"/>
  <c r="H5302" i="26" s="1"/>
  <c r="G10161" i="26"/>
  <c r="H10161" i="26" s="1"/>
  <c r="G2932" i="26"/>
  <c r="H2932" i="26" s="1"/>
  <c r="G7649" i="26"/>
  <c r="H7649" i="26" s="1"/>
  <c r="G8216" i="26"/>
  <c r="H8216" i="26" s="1"/>
  <c r="G9865" i="26"/>
  <c r="H9865" i="26" s="1"/>
  <c r="G7335" i="26"/>
  <c r="H7335" i="26" s="1"/>
  <c r="G6169" i="26"/>
  <c r="H6169" i="26" s="1"/>
  <c r="G5324" i="26"/>
  <c r="H5324" i="26" s="1"/>
  <c r="G8518" i="26"/>
  <c r="H8518" i="26" s="1"/>
  <c r="G9793" i="26"/>
  <c r="H9793" i="26" s="1"/>
  <c r="G11630" i="26"/>
  <c r="H11630" i="26" s="1"/>
  <c r="G846" i="26"/>
  <c r="H846" i="26" s="1"/>
  <c r="G590" i="26"/>
  <c r="H590" i="26" s="1"/>
  <c r="G8246" i="26"/>
  <c r="H8246" i="26" s="1"/>
  <c r="G7292" i="26"/>
  <c r="H7292" i="26" s="1"/>
  <c r="G10610" i="26"/>
  <c r="H10610" i="26" s="1"/>
  <c r="G11631" i="26"/>
  <c r="H11631" i="26" s="1"/>
  <c r="G11632" i="26"/>
  <c r="H11632" i="26" s="1"/>
  <c r="G3026" i="26"/>
  <c r="H3026" i="26" s="1"/>
  <c r="G11633" i="26"/>
  <c r="H11633" i="26" s="1"/>
  <c r="G6287" i="26"/>
  <c r="H6287" i="26" s="1"/>
  <c r="G3932" i="26"/>
  <c r="H3932" i="26" s="1"/>
  <c r="G8121" i="26"/>
  <c r="H8121" i="26" s="1"/>
  <c r="G3268" i="26"/>
  <c r="H3268" i="26" s="1"/>
  <c r="G3060" i="26"/>
  <c r="H3060" i="26" s="1"/>
  <c r="G6761" i="26"/>
  <c r="H6761" i="26" s="1"/>
  <c r="G6069" i="26"/>
  <c r="H6069" i="26" s="1"/>
  <c r="G11634" i="26"/>
  <c r="H11634" i="26" s="1"/>
  <c r="G5840" i="26"/>
  <c r="H5840" i="26" s="1"/>
  <c r="G3207" i="26"/>
  <c r="H3207" i="26" s="1"/>
  <c r="G11635" i="26"/>
  <c r="H11635" i="26" s="1"/>
  <c r="G1490" i="26"/>
  <c r="H1490" i="26" s="1"/>
  <c r="G2214" i="26"/>
  <c r="H2214" i="26" s="1"/>
  <c r="G11636" i="26"/>
  <c r="H11636" i="26" s="1"/>
  <c r="G4734" i="26"/>
  <c r="H4734" i="26" s="1"/>
  <c r="G10122" i="26"/>
  <c r="H10122" i="26" s="1"/>
  <c r="G11637" i="26"/>
  <c r="H11637" i="26" s="1"/>
  <c r="G5017" i="26"/>
  <c r="H5017" i="26" s="1"/>
  <c r="G10120" i="26"/>
  <c r="H10120" i="26" s="1"/>
  <c r="G6231" i="26"/>
  <c r="H6231" i="26" s="1"/>
  <c r="G2797" i="26"/>
  <c r="H2797" i="26" s="1"/>
  <c r="G10041" i="26"/>
  <c r="H10041" i="26" s="1"/>
  <c r="G2683" i="26"/>
  <c r="H2683" i="26" s="1"/>
  <c r="G5281" i="26"/>
  <c r="H5281" i="26" s="1"/>
  <c r="G5267" i="26"/>
  <c r="H5267" i="26" s="1"/>
  <c r="G4029" i="26"/>
  <c r="H4029" i="26" s="1"/>
  <c r="G8959" i="26"/>
  <c r="H8959" i="26" s="1"/>
  <c r="G4163" i="26"/>
  <c r="H4163" i="26" s="1"/>
  <c r="G1740" i="26"/>
  <c r="H1740" i="26" s="1"/>
  <c r="G11638" i="26"/>
  <c r="H11638" i="26" s="1"/>
  <c r="G740" i="26"/>
  <c r="H740" i="26" s="1"/>
  <c r="G6146" i="26"/>
  <c r="H6146" i="26" s="1"/>
  <c r="G2429" i="26"/>
  <c r="H2429" i="26" s="1"/>
  <c r="G5199" i="26"/>
  <c r="H5199" i="26" s="1"/>
  <c r="G11639" i="26"/>
  <c r="H11639" i="26" s="1"/>
  <c r="G201" i="26"/>
  <c r="H201" i="26" s="1"/>
  <c r="G11640" i="26"/>
  <c r="H11640" i="26" s="1"/>
  <c r="G6358" i="26"/>
  <c r="H6358" i="26" s="1"/>
  <c r="G1591" i="26"/>
  <c r="H1591" i="26" s="1"/>
  <c r="G2825" i="26"/>
  <c r="H2825" i="26" s="1"/>
  <c r="G2631" i="26"/>
  <c r="H2631" i="26" s="1"/>
  <c r="G660" i="26"/>
  <c r="H660" i="26" s="1"/>
  <c r="G3986" i="26"/>
  <c r="H3986" i="26" s="1"/>
  <c r="G1889" i="26"/>
  <c r="H1889" i="26" s="1"/>
  <c r="G7940" i="26"/>
  <c r="H7940" i="26" s="1"/>
  <c r="G7300" i="26"/>
  <c r="H7300" i="26" s="1"/>
  <c r="G7269" i="26"/>
  <c r="H7269" i="26" s="1"/>
  <c r="G4883" i="26"/>
  <c r="H4883" i="26" s="1"/>
  <c r="G10154" i="26"/>
  <c r="H10154" i="26" s="1"/>
  <c r="G8930" i="26"/>
  <c r="H8930" i="26" s="1"/>
  <c r="G10888" i="26"/>
  <c r="H10888" i="26" s="1"/>
  <c r="G10785" i="26"/>
  <c r="H10785" i="26" s="1"/>
  <c r="G2827" i="26"/>
  <c r="H2827" i="26" s="1"/>
  <c r="G3066" i="26"/>
  <c r="H3066" i="26" s="1"/>
  <c r="G7198" i="26"/>
  <c r="H7198" i="26" s="1"/>
  <c r="G5254" i="26"/>
  <c r="H5254" i="26" s="1"/>
  <c r="G7499" i="26"/>
  <c r="H7499" i="26" s="1"/>
  <c r="G1033" i="26"/>
  <c r="H1033" i="26" s="1"/>
  <c r="G2763" i="26"/>
  <c r="H2763" i="26" s="1"/>
  <c r="G2133" i="26"/>
  <c r="H2133" i="26" s="1"/>
  <c r="G685" i="26"/>
  <c r="H685" i="26" s="1"/>
  <c r="G2922" i="26"/>
  <c r="H2922" i="26" s="1"/>
  <c r="G7304" i="26"/>
  <c r="H7304" i="26" s="1"/>
  <c r="G3921" i="26"/>
  <c r="H3921" i="26" s="1"/>
  <c r="G4918" i="26"/>
  <c r="H4918" i="26" s="1"/>
  <c r="G9716" i="26"/>
  <c r="H9716" i="26" s="1"/>
  <c r="G2669" i="26"/>
  <c r="H2669" i="26" s="1"/>
  <c r="G7047" i="26"/>
  <c r="H7047" i="26" s="1"/>
  <c r="G6166" i="26"/>
  <c r="H6166" i="26" s="1"/>
  <c r="G11641" i="26"/>
  <c r="H11641" i="26" s="1"/>
  <c r="G2822" i="26"/>
  <c r="H2822" i="26" s="1"/>
  <c r="G11642" i="26"/>
  <c r="H11642" i="26" s="1"/>
  <c r="G9241" i="26"/>
  <c r="H9241" i="26" s="1"/>
  <c r="G998" i="26"/>
  <c r="H998" i="26" s="1"/>
  <c r="G6172" i="26"/>
  <c r="H6172" i="26" s="1"/>
  <c r="G2565" i="26"/>
  <c r="H2565" i="26" s="1"/>
  <c r="G10364" i="26"/>
  <c r="H10364" i="26" s="1"/>
  <c r="G1060" i="26"/>
  <c r="H1060" i="26" s="1"/>
  <c r="G7003" i="26"/>
  <c r="H7003" i="26" s="1"/>
  <c r="G8015" i="26"/>
  <c r="H8015" i="26" s="1"/>
  <c r="G5059" i="26"/>
  <c r="H5059" i="26" s="1"/>
  <c r="G6105" i="26"/>
  <c r="H6105" i="26" s="1"/>
  <c r="G1124" i="26"/>
  <c r="H1124" i="26" s="1"/>
  <c r="G11643" i="26"/>
  <c r="H11643" i="26" s="1"/>
  <c r="G9470" i="26"/>
  <c r="H9470" i="26" s="1"/>
  <c r="G6479" i="26"/>
  <c r="H6479" i="26" s="1"/>
  <c r="G2882" i="26"/>
  <c r="H2882" i="26" s="1"/>
  <c r="G7628" i="26"/>
  <c r="H7628" i="26" s="1"/>
  <c r="G10897" i="26"/>
  <c r="H10897" i="26" s="1"/>
  <c r="G6030" i="26"/>
  <c r="H6030" i="26" s="1"/>
  <c r="G172" i="26"/>
  <c r="H172" i="26" s="1"/>
  <c r="G11644" i="26"/>
  <c r="H11644" i="26" s="1"/>
  <c r="G2177" i="26"/>
  <c r="H2177" i="26" s="1"/>
  <c r="G9731" i="26"/>
  <c r="H9731" i="26" s="1"/>
  <c r="G7323" i="26"/>
  <c r="H7323" i="26" s="1"/>
  <c r="G7152" i="26"/>
  <c r="H7152" i="26" s="1"/>
  <c r="G7424" i="26"/>
  <c r="H7424" i="26" s="1"/>
  <c r="G7986" i="26"/>
  <c r="H7986" i="26" s="1"/>
  <c r="G5279" i="26"/>
  <c r="H5279" i="26" s="1"/>
  <c r="G2635" i="26"/>
  <c r="H2635" i="26" s="1"/>
  <c r="G2442" i="26"/>
  <c r="H2442" i="26" s="1"/>
  <c r="G11645" i="26"/>
  <c r="H11645" i="26" s="1"/>
  <c r="G3127" i="26"/>
  <c r="H3127" i="26" s="1"/>
  <c r="G11646" i="26"/>
  <c r="H11646" i="26" s="1"/>
  <c r="G126" i="26"/>
  <c r="H126" i="26" s="1"/>
  <c r="G4891" i="26"/>
  <c r="H4891" i="26" s="1"/>
  <c r="G7357" i="26"/>
  <c r="H7357" i="26" s="1"/>
  <c r="G3040" i="26"/>
  <c r="H3040" i="26" s="1"/>
  <c r="G1007" i="26"/>
  <c r="H1007" i="26" s="1"/>
  <c r="G459" i="26"/>
  <c r="H459" i="26" s="1"/>
  <c r="G4119" i="26"/>
  <c r="H4119" i="26" s="1"/>
  <c r="G282" i="26"/>
  <c r="H282" i="26" s="1"/>
  <c r="G366" i="26"/>
  <c r="H366" i="26" s="1"/>
  <c r="G11647" i="26"/>
  <c r="H11647" i="26" s="1"/>
  <c r="G11648" i="26"/>
  <c r="H11648" i="26" s="1"/>
  <c r="G10255" i="26"/>
  <c r="H10255" i="26" s="1"/>
  <c r="G6595" i="26"/>
  <c r="H6595" i="26" s="1"/>
  <c r="G7169" i="26"/>
  <c r="H7169" i="26" s="1"/>
  <c r="G2626" i="26"/>
  <c r="H2626" i="26" s="1"/>
  <c r="G4366" i="26"/>
  <c r="H4366" i="26" s="1"/>
  <c r="G10816" i="26"/>
  <c r="H10816" i="26" s="1"/>
  <c r="G3169" i="26"/>
  <c r="H3169" i="26" s="1"/>
  <c r="G10856" i="26"/>
  <c r="H10856" i="26" s="1"/>
  <c r="G8408" i="26"/>
  <c r="H8408" i="26" s="1"/>
  <c r="G6578" i="26"/>
  <c r="H6578" i="26" s="1"/>
  <c r="G8424" i="26"/>
  <c r="H8424" i="26" s="1"/>
  <c r="G11649" i="26"/>
  <c r="H11649" i="26" s="1"/>
  <c r="G11650" i="26"/>
  <c r="H11650" i="26" s="1"/>
  <c r="G11651" i="26"/>
  <c r="H11651" i="26" s="1"/>
  <c r="G11652" i="26"/>
  <c r="H11652" i="26" s="1"/>
  <c r="G11653" i="26"/>
  <c r="H11653" i="26" s="1"/>
  <c r="G37" i="26"/>
  <c r="H37" i="26" s="1"/>
  <c r="G11654" i="26"/>
  <c r="H11654" i="26" s="1"/>
  <c r="G11655" i="26"/>
  <c r="H11655" i="26" s="1"/>
  <c r="G11656" i="26"/>
  <c r="H11656" i="26" s="1"/>
  <c r="G7528" i="26"/>
  <c r="H7528" i="26" s="1"/>
  <c r="G331" i="26"/>
  <c r="H331" i="26" s="1"/>
  <c r="G1028" i="26"/>
  <c r="H1028" i="26" s="1"/>
  <c r="G3872" i="26"/>
  <c r="H3872" i="26" s="1"/>
  <c r="G11657" i="26"/>
  <c r="H11657" i="26" s="1"/>
  <c r="G11658" i="26"/>
  <c r="H11658" i="26" s="1"/>
  <c r="G3462" i="26"/>
  <c r="H3462" i="26" s="1"/>
  <c r="G144" i="26"/>
  <c r="H144" i="26" s="1"/>
  <c r="G11659" i="26"/>
  <c r="H11659" i="26" s="1"/>
  <c r="G11660" i="26"/>
  <c r="H11660" i="26" s="1"/>
  <c r="G11661" i="26"/>
  <c r="H11661" i="26" s="1"/>
  <c r="G11662" i="26"/>
  <c r="H11662" i="26" s="1"/>
  <c r="G11663" i="26"/>
  <c r="H11663" i="26" s="1"/>
  <c r="G2457" i="26"/>
  <c r="H2457" i="26" s="1"/>
  <c r="G6276" i="26"/>
  <c r="H6276" i="26" s="1"/>
  <c r="G4503" i="26"/>
  <c r="H4503" i="26" s="1"/>
  <c r="G7421" i="26"/>
  <c r="H7421" i="26" s="1"/>
  <c r="G11664" i="26"/>
  <c r="H11664" i="26" s="1"/>
  <c r="G11665" i="26"/>
  <c r="H11665" i="26" s="1"/>
  <c r="G1314" i="26"/>
  <c r="H1314" i="26" s="1"/>
  <c r="G25" i="26"/>
  <c r="H25" i="26" s="1"/>
  <c r="G7566" i="26"/>
  <c r="H7566" i="26" s="1"/>
  <c r="G3616" i="26"/>
  <c r="H3616" i="26" s="1"/>
  <c r="G3386" i="26"/>
  <c r="H3386" i="26" s="1"/>
  <c r="G11666" i="26"/>
  <c r="H11666" i="26" s="1"/>
  <c r="G11667" i="26"/>
  <c r="H11667" i="26" s="1"/>
  <c r="G2096" i="26"/>
  <c r="H2096" i="26" s="1"/>
  <c r="G7831" i="26"/>
  <c r="H7831" i="26" s="1"/>
  <c r="G4142" i="26"/>
  <c r="H4142" i="26" s="1"/>
  <c r="G3990" i="26"/>
  <c r="H3990" i="26" s="1"/>
  <c r="G11668" i="26"/>
  <c r="H11668" i="26" s="1"/>
  <c r="G11669" i="26"/>
  <c r="H11669" i="26" s="1"/>
  <c r="G6078" i="26"/>
  <c r="H6078" i="26" s="1"/>
  <c r="G910" i="26"/>
  <c r="H910" i="26" s="1"/>
  <c r="G2695" i="26"/>
  <c r="H2695" i="26" s="1"/>
  <c r="G1401" i="26"/>
  <c r="H1401" i="26" s="1"/>
  <c r="G3371" i="26"/>
  <c r="H3371" i="26" s="1"/>
  <c r="G10092" i="26"/>
  <c r="H10092" i="26" s="1"/>
  <c r="G3048" i="26"/>
  <c r="H3048" i="26" s="1"/>
  <c r="G4909" i="26"/>
  <c r="H4909" i="26" s="1"/>
  <c r="G9107" i="26"/>
  <c r="H9107" i="26" s="1"/>
  <c r="G9658" i="26"/>
  <c r="H9658" i="26" s="1"/>
  <c r="G3545" i="26"/>
  <c r="H3545" i="26" s="1"/>
  <c r="G1281" i="26"/>
  <c r="H1281" i="26" s="1"/>
  <c r="G3996" i="26"/>
  <c r="H3996" i="26" s="1"/>
  <c r="G5971" i="26"/>
  <c r="H5971" i="26" s="1"/>
  <c r="G3523" i="26"/>
  <c r="H3523" i="26" s="1"/>
  <c r="G7972" i="26"/>
  <c r="H7972" i="26" s="1"/>
  <c r="G1526" i="26"/>
  <c r="H1526" i="26" s="1"/>
  <c r="G11670" i="26"/>
  <c r="H11670" i="26" s="1"/>
  <c r="G1355" i="26"/>
  <c r="H1355" i="26" s="1"/>
  <c r="G1909" i="26"/>
  <c r="H1909" i="26" s="1"/>
  <c r="G11671" i="26"/>
  <c r="H11671" i="26" s="1"/>
  <c r="G11672" i="26"/>
  <c r="H11672" i="26" s="1"/>
  <c r="G3483" i="26"/>
  <c r="H3483" i="26" s="1"/>
  <c r="G11673" i="26"/>
  <c r="H11673" i="26" s="1"/>
  <c r="G2180" i="26"/>
  <c r="H2180" i="26" s="1"/>
  <c r="G7022" i="26"/>
  <c r="H7022" i="26" s="1"/>
  <c r="G8193" i="26"/>
  <c r="H8193" i="26" s="1"/>
  <c r="G11674" i="26"/>
  <c r="H11674" i="26" s="1"/>
  <c r="G971" i="26"/>
  <c r="H971" i="26" s="1"/>
  <c r="G10907" i="26"/>
  <c r="H10907" i="26" s="1"/>
  <c r="G7104" i="26"/>
  <c r="H7104" i="26" s="1"/>
  <c r="G11675" i="26"/>
  <c r="H11675" i="26" s="1"/>
  <c r="G6264" i="26"/>
  <c r="H6264" i="26" s="1"/>
  <c r="G1523" i="26"/>
  <c r="H1523" i="26" s="1"/>
  <c r="G1110" i="26"/>
  <c r="H1110" i="26" s="1"/>
  <c r="G3290" i="26"/>
  <c r="H3290" i="26" s="1"/>
  <c r="G4948" i="26"/>
  <c r="H4948" i="26" s="1"/>
  <c r="G6047" i="26"/>
  <c r="H6047" i="26" s="1"/>
  <c r="G1818" i="26"/>
  <c r="H1818" i="26" s="1"/>
  <c r="G4990" i="26"/>
  <c r="H4990" i="26" s="1"/>
  <c r="G6194" i="26"/>
  <c r="H6194" i="26" s="1"/>
  <c r="G452" i="26"/>
  <c r="H452" i="26" s="1"/>
  <c r="G7402" i="26"/>
  <c r="H7402" i="26" s="1"/>
  <c r="G5022" i="26"/>
  <c r="H5022" i="26" s="1"/>
  <c r="G508" i="26"/>
  <c r="H508" i="26" s="1"/>
  <c r="G2315" i="26"/>
  <c r="H2315" i="26" s="1"/>
  <c r="G3274" i="26"/>
  <c r="H3274" i="26" s="1"/>
  <c r="G11002" i="26"/>
  <c r="H11002" i="26" s="1"/>
  <c r="G7621" i="26"/>
  <c r="H7621" i="26" s="1"/>
  <c r="G8752" i="26"/>
  <c r="H8752" i="26" s="1"/>
  <c r="G4248" i="26"/>
  <c r="H4248" i="26" s="1"/>
  <c r="G7384" i="26"/>
  <c r="H7384" i="26" s="1"/>
  <c r="G3286" i="26"/>
  <c r="H3286" i="26" s="1"/>
  <c r="G8479" i="26"/>
  <c r="H8479" i="26" s="1"/>
  <c r="G6177" i="26"/>
  <c r="H6177" i="26" s="1"/>
  <c r="G5146" i="26"/>
  <c r="H5146" i="26" s="1"/>
  <c r="G2813" i="26"/>
  <c r="H2813" i="26" s="1"/>
  <c r="G7475" i="26"/>
  <c r="H7475" i="26" s="1"/>
  <c r="G1246" i="26"/>
  <c r="H1246" i="26" s="1"/>
  <c r="G4615" i="26"/>
  <c r="H4615" i="26" s="1"/>
  <c r="G10537" i="26"/>
  <c r="H10537" i="26" s="1"/>
  <c r="G10635" i="26"/>
  <c r="H10635" i="26" s="1"/>
  <c r="G2649" i="26"/>
  <c r="H2649" i="26" s="1"/>
  <c r="G8172" i="26"/>
  <c r="H8172" i="26" s="1"/>
  <c r="G4132" i="26"/>
  <c r="H4132" i="26" s="1"/>
  <c r="G10042" i="26"/>
  <c r="H10042" i="26" s="1"/>
  <c r="G4988" i="26"/>
  <c r="H4988" i="26" s="1"/>
  <c r="G4864" i="26"/>
  <c r="H4864" i="26" s="1"/>
  <c r="G11676" i="26"/>
  <c r="H11676" i="26" s="1"/>
  <c r="G6306" i="26"/>
  <c r="H6306" i="26" s="1"/>
  <c r="G8085" i="26"/>
  <c r="H8085" i="26" s="1"/>
  <c r="G9907" i="26"/>
  <c r="H9907" i="26" s="1"/>
  <c r="G7617" i="26"/>
  <c r="H7617" i="26" s="1"/>
  <c r="G6677" i="26"/>
  <c r="H6677" i="26" s="1"/>
  <c r="G447" i="26"/>
  <c r="H447" i="26" s="1"/>
  <c r="G10081" i="26"/>
  <c r="H10081" i="26" s="1"/>
  <c r="G8674" i="26"/>
  <c r="H8674" i="26" s="1"/>
  <c r="G7656" i="26"/>
  <c r="H7656" i="26" s="1"/>
  <c r="G739" i="26"/>
  <c r="H739" i="26" s="1"/>
  <c r="G10127" i="26"/>
  <c r="H10127" i="26" s="1"/>
  <c r="G2896" i="26"/>
  <c r="H2896" i="26" s="1"/>
  <c r="G2473" i="26"/>
  <c r="H2473" i="26" s="1"/>
  <c r="G4519" i="26"/>
  <c r="H4519" i="26" s="1"/>
  <c r="G10310" i="26"/>
  <c r="H10310" i="26" s="1"/>
  <c r="G5418" i="26"/>
  <c r="H5418" i="26" s="1"/>
  <c r="G9397" i="26"/>
  <c r="H9397" i="26" s="1"/>
  <c r="G11677" i="26"/>
  <c r="H11677" i="26" s="1"/>
  <c r="G11678" i="26"/>
  <c r="H11678" i="26" s="1"/>
  <c r="G11679" i="26"/>
  <c r="H11679" i="26" s="1"/>
  <c r="G11680" i="26"/>
  <c r="H11680" i="26" s="1"/>
  <c r="G11681" i="26"/>
  <c r="H11681" i="26" s="1"/>
  <c r="G11682" i="26"/>
  <c r="H11682" i="26" s="1"/>
  <c r="G2856" i="26"/>
  <c r="H2856" i="26" s="1"/>
  <c r="G734" i="26"/>
  <c r="H734" i="26" s="1"/>
  <c r="G11683" i="26"/>
  <c r="H11683" i="26" s="1"/>
  <c r="G9798" i="26"/>
  <c r="H9798" i="26" s="1"/>
  <c r="G10864" i="26"/>
  <c r="H10864" i="26" s="1"/>
  <c r="G11684" i="26"/>
  <c r="H11684" i="26" s="1"/>
  <c r="G3991" i="26"/>
  <c r="H3991" i="26" s="1"/>
  <c r="G5911" i="26"/>
  <c r="H5911" i="26" s="1"/>
  <c r="G5350" i="26"/>
  <c r="H5350" i="26" s="1"/>
  <c r="G7251" i="26"/>
  <c r="H7251" i="26" s="1"/>
  <c r="G5829" i="26"/>
  <c r="H5829" i="26" s="1"/>
  <c r="G3370" i="26"/>
  <c r="H3370" i="26" s="1"/>
  <c r="G6767" i="26"/>
  <c r="H6767" i="26" s="1"/>
  <c r="G9328" i="26"/>
  <c r="H9328" i="26" s="1"/>
  <c r="G3812" i="26"/>
  <c r="H3812" i="26" s="1"/>
  <c r="G7932" i="26"/>
  <c r="H7932" i="26" s="1"/>
  <c r="G11685" i="26"/>
  <c r="H11685" i="26" s="1"/>
  <c r="G1042" i="26"/>
  <c r="H1042" i="26" s="1"/>
  <c r="G6318" i="26"/>
  <c r="H6318" i="26" s="1"/>
  <c r="G1664" i="26"/>
  <c r="H1664" i="26" s="1"/>
  <c r="G5285" i="26"/>
  <c r="H5285" i="26" s="1"/>
  <c r="G9412" i="26"/>
  <c r="H9412" i="26" s="1"/>
  <c r="G11686" i="26"/>
  <c r="H11686" i="26" s="1"/>
  <c r="G7239" i="26"/>
  <c r="H7239" i="26" s="1"/>
  <c r="G3471" i="26"/>
  <c r="H3471" i="26" s="1"/>
  <c r="G4440" i="26"/>
  <c r="H4440" i="26" s="1"/>
  <c r="G6746" i="26"/>
  <c r="H6746" i="26" s="1"/>
  <c r="G8664" i="26"/>
  <c r="H8664" i="26" s="1"/>
  <c r="G2725" i="26"/>
  <c r="H2725" i="26" s="1"/>
  <c r="G11687" i="26"/>
  <c r="H11687" i="26" s="1"/>
  <c r="G5268" i="26"/>
  <c r="H5268" i="26" s="1"/>
  <c r="G2077" i="26"/>
  <c r="H2077" i="26" s="1"/>
  <c r="G5755" i="26"/>
  <c r="H5755" i="26" s="1"/>
  <c r="G3299" i="26"/>
  <c r="H3299" i="26" s="1"/>
  <c r="G8252" i="26"/>
  <c r="H8252" i="26" s="1"/>
  <c r="G7518" i="26"/>
  <c r="H7518" i="26" s="1"/>
  <c r="G8278" i="26"/>
  <c r="H8278" i="26" s="1"/>
  <c r="G10466" i="26"/>
  <c r="H10466" i="26" s="1"/>
  <c r="G793" i="26"/>
  <c r="H793" i="26" s="1"/>
  <c r="G1521" i="26"/>
  <c r="H1521" i="26" s="1"/>
  <c r="G7329" i="26"/>
  <c r="H7329" i="26" s="1"/>
  <c r="G8871" i="26"/>
  <c r="H8871" i="26" s="1"/>
  <c r="G10943" i="26"/>
  <c r="H10943" i="26" s="1"/>
  <c r="G7065" i="26"/>
  <c r="H7065" i="26" s="1"/>
  <c r="G11688" i="26"/>
  <c r="H11688" i="26" s="1"/>
  <c r="G6135" i="26"/>
  <c r="H6135" i="26" s="1"/>
  <c r="G2687" i="26"/>
  <c r="H2687" i="26" s="1"/>
  <c r="G5828" i="26"/>
  <c r="H5828" i="26" s="1"/>
  <c r="G1193" i="26"/>
  <c r="H1193" i="26" s="1"/>
  <c r="G4012" i="26"/>
  <c r="H4012" i="26" s="1"/>
  <c r="G9862" i="26"/>
  <c r="H9862" i="26" s="1"/>
  <c r="G3353" i="26"/>
  <c r="H3353" i="26" s="1"/>
  <c r="G1748" i="26"/>
  <c r="H1748" i="26" s="1"/>
  <c r="G4625" i="26"/>
  <c r="H4625" i="26" s="1"/>
  <c r="G11689" i="26"/>
  <c r="H11689" i="26" s="1"/>
  <c r="G3183" i="26"/>
  <c r="H3183" i="26" s="1"/>
  <c r="G3001" i="26"/>
  <c r="H3001" i="26" s="1"/>
  <c r="G2625" i="26"/>
  <c r="H2625" i="26" s="1"/>
  <c r="G11690" i="26"/>
  <c r="H11690" i="26" s="1"/>
  <c r="G11691" i="26"/>
  <c r="H11691" i="26" s="1"/>
  <c r="G238" i="26"/>
  <c r="H238" i="26" s="1"/>
  <c r="G11692" i="26"/>
  <c r="H11692" i="26" s="1"/>
  <c r="G11693" i="26"/>
  <c r="H11693" i="26" s="1"/>
  <c r="G3091" i="26"/>
  <c r="H3091" i="26" s="1"/>
  <c r="G2257" i="26"/>
  <c r="H2257" i="26" s="1"/>
  <c r="G5209" i="26"/>
  <c r="H5209" i="26" s="1"/>
  <c r="G289" i="26"/>
  <c r="H289" i="26" s="1"/>
  <c r="G776" i="26"/>
  <c r="H776" i="26" s="1"/>
  <c r="G11694" i="26"/>
  <c r="H11694" i="26" s="1"/>
  <c r="G1637" i="26"/>
  <c r="H1637" i="26" s="1"/>
  <c r="G278" i="26"/>
  <c r="H278" i="26" s="1"/>
  <c r="G2621" i="26"/>
  <c r="H2621" i="26" s="1"/>
  <c r="G2202" i="26"/>
  <c r="H2202" i="26" s="1"/>
  <c r="G5612" i="26"/>
  <c r="H5612" i="26" s="1"/>
  <c r="G10461" i="26"/>
  <c r="H10461" i="26" s="1"/>
  <c r="G3967" i="26"/>
  <c r="H3967" i="26" s="1"/>
  <c r="G2088" i="26"/>
  <c r="H2088" i="26" s="1"/>
  <c r="G5037" i="26"/>
  <c r="H5037" i="26" s="1"/>
  <c r="G6417" i="26"/>
  <c r="H6417" i="26" s="1"/>
  <c r="G9749" i="26"/>
  <c r="H9749" i="26" s="1"/>
  <c r="G4876" i="26"/>
  <c r="H4876" i="26" s="1"/>
  <c r="G3862" i="26"/>
  <c r="H3862" i="26" s="1"/>
  <c r="G2007" i="26"/>
  <c r="H2007" i="26" s="1"/>
  <c r="G5932" i="26"/>
  <c r="H5932" i="26" s="1"/>
  <c r="G8031" i="26"/>
  <c r="H8031" i="26" s="1"/>
  <c r="G4067" i="26"/>
  <c r="H4067" i="26" s="1"/>
  <c r="G11695" i="26"/>
  <c r="H11695" i="26" s="1"/>
  <c r="G11696" i="26"/>
  <c r="H11696" i="26" s="1"/>
  <c r="G11697" i="26"/>
  <c r="H11697" i="26" s="1"/>
  <c r="G11698" i="26"/>
  <c r="H11698" i="26" s="1"/>
  <c r="G11699" i="26"/>
  <c r="H11699" i="26" s="1"/>
  <c r="G1327" i="26"/>
  <c r="H1327" i="26" s="1"/>
  <c r="G11700" i="26"/>
  <c r="H11700" i="26" s="1"/>
  <c r="G592" i="26"/>
  <c r="H592" i="26" s="1"/>
  <c r="G11701" i="26"/>
  <c r="H11701" i="26" s="1"/>
  <c r="G10336" i="26"/>
  <c r="H10336" i="26" s="1"/>
  <c r="G11702" i="26"/>
  <c r="H11702" i="26" s="1"/>
  <c r="G3555" i="26"/>
  <c r="H3555" i="26" s="1"/>
  <c r="G11703" i="26"/>
  <c r="H11703" i="26" s="1"/>
  <c r="G11704" i="26"/>
  <c r="H11704" i="26" s="1"/>
  <c r="G960" i="26"/>
  <c r="H960" i="26" s="1"/>
  <c r="G11705" i="26"/>
  <c r="H11705" i="26" s="1"/>
  <c r="G5872" i="26"/>
  <c r="H5872" i="26" s="1"/>
  <c r="G6497" i="26"/>
  <c r="H6497" i="26" s="1"/>
  <c r="G1941" i="26"/>
  <c r="H1941" i="26" s="1"/>
  <c r="G9034" i="26"/>
  <c r="H9034" i="26" s="1"/>
  <c r="G5266" i="26"/>
  <c r="H5266" i="26" s="1"/>
  <c r="G6300" i="26"/>
  <c r="H6300" i="26" s="1"/>
  <c r="G1752" i="26"/>
  <c r="H1752" i="26" s="1"/>
  <c r="G11706" i="26"/>
  <c r="H11706" i="26" s="1"/>
  <c r="G307" i="26"/>
  <c r="H307" i="26" s="1"/>
  <c r="G10692" i="26"/>
  <c r="H10692" i="26" s="1"/>
  <c r="G10806" i="26"/>
  <c r="H10806" i="26" s="1"/>
  <c r="G5822" i="26"/>
  <c r="H5822" i="26" s="1"/>
  <c r="G847" i="26"/>
  <c r="H847" i="26" s="1"/>
  <c r="G7503" i="26"/>
  <c r="H7503" i="26" s="1"/>
  <c r="G11707" i="26"/>
  <c r="H11707" i="26" s="1"/>
  <c r="G5050" i="26"/>
  <c r="H5050" i="26" s="1"/>
  <c r="G9069" i="26"/>
  <c r="H9069" i="26" s="1"/>
  <c r="G11708" i="26"/>
  <c r="H11708" i="26" s="1"/>
  <c r="G3173" i="26"/>
  <c r="H3173" i="26" s="1"/>
  <c r="G4193" i="26"/>
  <c r="H4193" i="26" s="1"/>
  <c r="G5048" i="26"/>
  <c r="H5048" i="26" s="1"/>
  <c r="G5698" i="26"/>
  <c r="H5698" i="26" s="1"/>
  <c r="G3680" i="26"/>
  <c r="H3680" i="26" s="1"/>
  <c r="G4645" i="26"/>
  <c r="H4645" i="26" s="1"/>
  <c r="G2514" i="26"/>
  <c r="H2514" i="26" s="1"/>
  <c r="G8996" i="26"/>
  <c r="H8996" i="26" s="1"/>
  <c r="G5669" i="26"/>
  <c r="H5669" i="26" s="1"/>
  <c r="G6779" i="26"/>
  <c r="H6779" i="26" s="1"/>
  <c r="G11021" i="26"/>
  <c r="H11021" i="26" s="1"/>
  <c r="G11709" i="26"/>
  <c r="H11709" i="26" s="1"/>
  <c r="G1612" i="26"/>
  <c r="H1612" i="26" s="1"/>
  <c r="G524" i="26"/>
  <c r="H524" i="26" s="1"/>
  <c r="G11710" i="26"/>
  <c r="H11710" i="26" s="1"/>
  <c r="G11711" i="26"/>
  <c r="H11711" i="26" s="1"/>
  <c r="G5814" i="26"/>
  <c r="H5814" i="26" s="1"/>
  <c r="G4363" i="26"/>
  <c r="H4363" i="26" s="1"/>
  <c r="G10668" i="26"/>
  <c r="H10668" i="26" s="1"/>
  <c r="G4350" i="26"/>
  <c r="H4350" i="26" s="1"/>
  <c r="G2353" i="26"/>
  <c r="H2353" i="26" s="1"/>
  <c r="G8759" i="26"/>
  <c r="H8759" i="26" s="1"/>
  <c r="G748" i="26"/>
  <c r="H748" i="26" s="1"/>
  <c r="G8576" i="26"/>
  <c r="H8576" i="26" s="1"/>
  <c r="G9682" i="26"/>
  <c r="H9682" i="26" s="1"/>
  <c r="G9480" i="26"/>
  <c r="H9480" i="26" s="1"/>
  <c r="G5075" i="26"/>
  <c r="H5075" i="26" s="1"/>
  <c r="G1683" i="26"/>
  <c r="H1683" i="26" s="1"/>
  <c r="G4959" i="26"/>
  <c r="H4959" i="26" s="1"/>
  <c r="G3546" i="26"/>
  <c r="H3546" i="26" s="1"/>
  <c r="G775" i="26"/>
  <c r="H775" i="26" s="1"/>
  <c r="G4647" i="26"/>
  <c r="H4647" i="26" s="1"/>
  <c r="G1783" i="26"/>
  <c r="H1783" i="26" s="1"/>
  <c r="G8168" i="26"/>
  <c r="H8168" i="26" s="1"/>
  <c r="G4840" i="26"/>
  <c r="H4840" i="26" s="1"/>
  <c r="G4789" i="26"/>
  <c r="H4789" i="26" s="1"/>
  <c r="G1756" i="26"/>
  <c r="H1756" i="26" s="1"/>
  <c r="G4390" i="26"/>
  <c r="H4390" i="26" s="1"/>
  <c r="G6531" i="26"/>
  <c r="H6531" i="26" s="1"/>
  <c r="G8780" i="26"/>
  <c r="H8780" i="26" s="1"/>
  <c r="G9540" i="26"/>
  <c r="H9540" i="26" s="1"/>
  <c r="G7688" i="26"/>
  <c r="H7688" i="26" s="1"/>
  <c r="G4364" i="26"/>
  <c r="H4364" i="26" s="1"/>
  <c r="G10918" i="26"/>
  <c r="H10918" i="26" s="1"/>
  <c r="G4471" i="26"/>
  <c r="H4471" i="26" s="1"/>
  <c r="G6350" i="26"/>
  <c r="H6350" i="26" s="1"/>
  <c r="G2927" i="26"/>
  <c r="H2927" i="26" s="1"/>
  <c r="G2929" i="26"/>
  <c r="H2929" i="26" s="1"/>
  <c r="G9261" i="26"/>
  <c r="H9261" i="26" s="1"/>
  <c r="G4271" i="26"/>
  <c r="H4271" i="26" s="1"/>
  <c r="G3567" i="26"/>
  <c r="H3567" i="26" s="1"/>
  <c r="G4370" i="26"/>
  <c r="H4370" i="26" s="1"/>
  <c r="G6471" i="26"/>
  <c r="H6471" i="26" s="1"/>
  <c r="G4034" i="26"/>
  <c r="H4034" i="26" s="1"/>
  <c r="G6879" i="26"/>
  <c r="H6879" i="26" s="1"/>
  <c r="G3368" i="26"/>
  <c r="H3368" i="26" s="1"/>
  <c r="G2783" i="26"/>
  <c r="H2783" i="26" s="1"/>
  <c r="G11712" i="26"/>
  <c r="H11712" i="26" s="1"/>
  <c r="G5890" i="26"/>
  <c r="H5890" i="26" s="1"/>
  <c r="G5021" i="26"/>
  <c r="H5021" i="26" s="1"/>
  <c r="G8607" i="26"/>
  <c r="H8607" i="26" s="1"/>
  <c r="G1387" i="26"/>
  <c r="H1387" i="26" s="1"/>
  <c r="G3527" i="26"/>
  <c r="H3527" i="26" s="1"/>
  <c r="G2166" i="26"/>
  <c r="H2166" i="26" s="1"/>
  <c r="G2074" i="26"/>
  <c r="H2074" i="26" s="1"/>
  <c r="G9970" i="26"/>
  <c r="H9970" i="26" s="1"/>
  <c r="G3886" i="26"/>
  <c r="H3886" i="26" s="1"/>
  <c r="G3219" i="26"/>
  <c r="H3219" i="26" s="1"/>
  <c r="G8550" i="26"/>
  <c r="H8550" i="26" s="1"/>
  <c r="G4434" i="26"/>
  <c r="H4434" i="26" s="1"/>
  <c r="G3475" i="26"/>
  <c r="H3475" i="26" s="1"/>
  <c r="G8796" i="26"/>
  <c r="H8796" i="26" s="1"/>
  <c r="G11713" i="26"/>
  <c r="H11713" i="26" s="1"/>
  <c r="G5687" i="26"/>
  <c r="H5687" i="26" s="1"/>
  <c r="G4155" i="26"/>
  <c r="H4155" i="26" s="1"/>
  <c r="G4597" i="26"/>
  <c r="H4597" i="26" s="1"/>
  <c r="G2593" i="26"/>
  <c r="H2593" i="26" s="1"/>
  <c r="G10409" i="26"/>
  <c r="H10409" i="26" s="1"/>
  <c r="G4393" i="26"/>
  <c r="H4393" i="26" s="1"/>
  <c r="G3547" i="26"/>
  <c r="H3547" i="26" s="1"/>
  <c r="G4421" i="26"/>
  <c r="H4421" i="26" s="1"/>
  <c r="G11714" i="26"/>
  <c r="H11714" i="26" s="1"/>
  <c r="G2582" i="26"/>
  <c r="H2582" i="26" s="1"/>
  <c r="G11715" i="26"/>
  <c r="H11715" i="26" s="1"/>
  <c r="G10846" i="26"/>
  <c r="H10846" i="26" s="1"/>
  <c r="G11716" i="26"/>
  <c r="H11716" i="26" s="1"/>
  <c r="G11717" i="26"/>
  <c r="H11717" i="26" s="1"/>
  <c r="G3339" i="26"/>
  <c r="H3339" i="26" s="1"/>
  <c r="G11718" i="26"/>
  <c r="H11718" i="26" s="1"/>
  <c r="G10778" i="26"/>
  <c r="H10778" i="26" s="1"/>
  <c r="G8551" i="26"/>
  <c r="H8551" i="26" s="1"/>
  <c r="G7521" i="26"/>
  <c r="H7521" i="26" s="1"/>
  <c r="G10949" i="26"/>
  <c r="H10949" i="26" s="1"/>
  <c r="G7988" i="26"/>
  <c r="H7988" i="26" s="1"/>
  <c r="G5997" i="26"/>
  <c r="H5997" i="26" s="1"/>
  <c r="G10235" i="26"/>
  <c r="H10235" i="26" s="1"/>
  <c r="G6570" i="26"/>
  <c r="H6570" i="26" s="1"/>
  <c r="G5700" i="26"/>
  <c r="H5700" i="26" s="1"/>
  <c r="G4756" i="26"/>
  <c r="H4756" i="26" s="1"/>
  <c r="G979" i="26"/>
  <c r="H979" i="26" s="1"/>
  <c r="G8990" i="26"/>
  <c r="H8990" i="26" s="1"/>
  <c r="G11719" i="26"/>
  <c r="H11719" i="26" s="1"/>
  <c r="G7287" i="26"/>
  <c r="H7287" i="26" s="1"/>
  <c r="G6381" i="26"/>
  <c r="H6381" i="26" s="1"/>
  <c r="G5682" i="26"/>
  <c r="H5682" i="26" s="1"/>
  <c r="G2766" i="26"/>
  <c r="H2766" i="26" s="1"/>
  <c r="G3196" i="26"/>
  <c r="H3196" i="26" s="1"/>
  <c r="G4001" i="26"/>
  <c r="H4001" i="26" s="1"/>
  <c r="G213" i="26"/>
  <c r="H213" i="26" s="1"/>
  <c r="G1070" i="26"/>
  <c r="H1070" i="26" s="1"/>
  <c r="G10053" i="26"/>
  <c r="H10053" i="26" s="1"/>
  <c r="G10363" i="26"/>
  <c r="H10363" i="26" s="1"/>
  <c r="G295" i="26"/>
  <c r="H295" i="26" s="1"/>
  <c r="G10874" i="26"/>
  <c r="H10874" i="26" s="1"/>
  <c r="G5127" i="26"/>
  <c r="H5127" i="26" s="1"/>
  <c r="G3081" i="26"/>
  <c r="H3081" i="26" s="1"/>
  <c r="G4397" i="26"/>
  <c r="H4397" i="26" s="1"/>
  <c r="G11720" i="26"/>
  <c r="H11720" i="26" s="1"/>
  <c r="G11721" i="26"/>
  <c r="H11721" i="26" s="1"/>
  <c r="G11722" i="26"/>
  <c r="H11722" i="26" s="1"/>
  <c r="G5472" i="26"/>
  <c r="H5472" i="26" s="1"/>
  <c r="G11723" i="26"/>
  <c r="H11723" i="26" s="1"/>
  <c r="G5615" i="26"/>
  <c r="H5615" i="26" s="1"/>
  <c r="G5730" i="26"/>
  <c r="H5730" i="26" s="1"/>
  <c r="G6400" i="26"/>
  <c r="H6400" i="26" s="1"/>
  <c r="G1378" i="26"/>
  <c r="H1378" i="26" s="1"/>
  <c r="G9310" i="26"/>
  <c r="H9310" i="26" s="1"/>
  <c r="G8130" i="26"/>
  <c r="H8130" i="26" s="1"/>
  <c r="G1589" i="26"/>
  <c r="H1589" i="26" s="1"/>
  <c r="G125" i="26"/>
  <c r="H125" i="26" s="1"/>
  <c r="G4355" i="26"/>
  <c r="H4355" i="26" s="1"/>
  <c r="G10280" i="26"/>
  <c r="H10280" i="26" s="1"/>
  <c r="G9418" i="26"/>
  <c r="H9418" i="26" s="1"/>
  <c r="G5810" i="26"/>
  <c r="H5810" i="26" s="1"/>
  <c r="G1761" i="26"/>
  <c r="H1761" i="26" s="1"/>
  <c r="G11724" i="26"/>
  <c r="H11724" i="26" s="1"/>
  <c r="G353" i="26"/>
  <c r="H353" i="26" s="1"/>
  <c r="G575" i="26"/>
  <c r="H575" i="26" s="1"/>
  <c r="G11725" i="26"/>
  <c r="H11725" i="26" s="1"/>
  <c r="G2612" i="26"/>
  <c r="H2612" i="26" s="1"/>
  <c r="G4826" i="26"/>
  <c r="H4826" i="26" s="1"/>
  <c r="G3961" i="26"/>
  <c r="H3961" i="26" s="1"/>
  <c r="G9200" i="26"/>
  <c r="H9200" i="26" s="1"/>
  <c r="G6346" i="26"/>
  <c r="H6346" i="26" s="1"/>
  <c r="G1634" i="26"/>
  <c r="H1634" i="26" s="1"/>
  <c r="G2988" i="26"/>
  <c r="H2988" i="26" s="1"/>
  <c r="G451" i="26"/>
  <c r="H451" i="26" s="1"/>
  <c r="G11726" i="26"/>
  <c r="H11726" i="26" s="1"/>
  <c r="G4222" i="26"/>
  <c r="H4222" i="26" s="1"/>
  <c r="G3229" i="26"/>
  <c r="H3229" i="26" s="1"/>
  <c r="G5739" i="26"/>
  <c r="H5739" i="26" s="1"/>
  <c r="G5876" i="26"/>
  <c r="H5876" i="26" s="1"/>
  <c r="G2226" i="26"/>
  <c r="H2226" i="26" s="1"/>
  <c r="G4076" i="26"/>
  <c r="H4076" i="26" s="1"/>
  <c r="G6593" i="26"/>
  <c r="H6593" i="26" s="1"/>
  <c r="G9893" i="26"/>
  <c r="H9893" i="26" s="1"/>
  <c r="G8979" i="26"/>
  <c r="H8979" i="26" s="1"/>
  <c r="G9763" i="26"/>
  <c r="H9763" i="26" s="1"/>
  <c r="G10424" i="26"/>
  <c r="H10424" i="26" s="1"/>
  <c r="G5659" i="26"/>
  <c r="H5659" i="26" s="1"/>
  <c r="G6692" i="26"/>
  <c r="H6692" i="26" s="1"/>
  <c r="G10618" i="26"/>
  <c r="H10618" i="26" s="1"/>
  <c r="G10626" i="26"/>
  <c r="H10626" i="26" s="1"/>
  <c r="G9916" i="26"/>
  <c r="H9916" i="26" s="1"/>
  <c r="G5455" i="26"/>
  <c r="H5455" i="26" s="1"/>
  <c r="G3942" i="26"/>
  <c r="H3942" i="26" s="1"/>
  <c r="G9178" i="26"/>
  <c r="H9178" i="26" s="1"/>
  <c r="G6996" i="26"/>
  <c r="H6996" i="26" s="1"/>
  <c r="G7720" i="26"/>
  <c r="H7720" i="26" s="1"/>
  <c r="G2359" i="26"/>
  <c r="H2359" i="26" s="1"/>
  <c r="G4726" i="26"/>
  <c r="H4726" i="26" s="1"/>
  <c r="G8073" i="26"/>
  <c r="H8073" i="26" s="1"/>
  <c r="G4717" i="26"/>
  <c r="H4717" i="26" s="1"/>
  <c r="G5686" i="26"/>
  <c r="H5686" i="26" s="1"/>
  <c r="G11727" i="26"/>
  <c r="H11727" i="26" s="1"/>
  <c r="G3454" i="26"/>
  <c r="H3454" i="26" s="1"/>
  <c r="G10277" i="26"/>
  <c r="H10277" i="26" s="1"/>
  <c r="G8635" i="26"/>
  <c r="H8635" i="26" s="1"/>
  <c r="G8982" i="26"/>
  <c r="H8982" i="26" s="1"/>
  <c r="G10840" i="26"/>
  <c r="H10840" i="26" s="1"/>
  <c r="G3726" i="26"/>
  <c r="H3726" i="26" s="1"/>
  <c r="G1596" i="26"/>
  <c r="H1596" i="26" s="1"/>
  <c r="G2086" i="26"/>
  <c r="H2086" i="26" s="1"/>
  <c r="G11728" i="26"/>
  <c r="H11728" i="26" s="1"/>
  <c r="G3983" i="26"/>
  <c r="H3983" i="26" s="1"/>
  <c r="G7857" i="26"/>
  <c r="H7857" i="26" s="1"/>
  <c r="G7532" i="26"/>
  <c r="H7532" i="26" s="1"/>
  <c r="G4972" i="26"/>
  <c r="H4972" i="26" s="1"/>
  <c r="G482" i="26"/>
  <c r="H482" i="26" s="1"/>
  <c r="G8555" i="26"/>
  <c r="H8555" i="26" s="1"/>
  <c r="G11729" i="26"/>
  <c r="H11729" i="26" s="1"/>
  <c r="G10412" i="26"/>
  <c r="H10412" i="26" s="1"/>
  <c r="G8819" i="26"/>
  <c r="H8819" i="26" s="1"/>
  <c r="G11730" i="26"/>
  <c r="H11730" i="26" s="1"/>
  <c r="G10059" i="26"/>
  <c r="H10059" i="26" s="1"/>
  <c r="G4510" i="26"/>
  <c r="H4510" i="26" s="1"/>
  <c r="G10202" i="26"/>
  <c r="H10202" i="26" s="1"/>
  <c r="G1590" i="26"/>
  <c r="H1590" i="26" s="1"/>
  <c r="G9211" i="26"/>
  <c r="H9211" i="26" s="1"/>
  <c r="G4860" i="26"/>
  <c r="H4860" i="26" s="1"/>
  <c r="G9789" i="26"/>
  <c r="H9789" i="26" s="1"/>
  <c r="G1970" i="26"/>
  <c r="H1970" i="26" s="1"/>
  <c r="G10928" i="26"/>
  <c r="H10928" i="26" s="1"/>
  <c r="G9952" i="26"/>
  <c r="H9952" i="26" s="1"/>
  <c r="G6750" i="26"/>
  <c r="H6750" i="26" s="1"/>
  <c r="G7969" i="26"/>
  <c r="H7969" i="26" s="1"/>
  <c r="G6705" i="26"/>
  <c r="H6705" i="26" s="1"/>
  <c r="G794" i="26"/>
  <c r="H794" i="26" s="1"/>
  <c r="G3391" i="26"/>
  <c r="H3391" i="26" s="1"/>
  <c r="G872" i="26"/>
  <c r="H872" i="26" s="1"/>
  <c r="G6547" i="26"/>
  <c r="H6547" i="26" s="1"/>
  <c r="G8251" i="26"/>
  <c r="H8251" i="26" s="1"/>
  <c r="G1496" i="26"/>
  <c r="H1496" i="26" s="1"/>
  <c r="G2705" i="26"/>
  <c r="H2705" i="26" s="1"/>
  <c r="G3340" i="26"/>
  <c r="H3340" i="26" s="1"/>
  <c r="G4481" i="26"/>
  <c r="H4481" i="26" s="1"/>
  <c r="G7452" i="26"/>
  <c r="H7452" i="26" s="1"/>
  <c r="G9164" i="26"/>
  <c r="H9164" i="26" s="1"/>
  <c r="G3787" i="26"/>
  <c r="H3787" i="26" s="1"/>
  <c r="G11731" i="26"/>
  <c r="H11731" i="26" s="1"/>
  <c r="G8937" i="26"/>
  <c r="H8937" i="26" s="1"/>
  <c r="G362" i="26"/>
  <c r="H362" i="26" s="1"/>
  <c r="G6863" i="26"/>
  <c r="H6863" i="26" s="1"/>
  <c r="G9217" i="26"/>
  <c r="H9217" i="26" s="1"/>
  <c r="G2653" i="26"/>
  <c r="H2653" i="26" s="1"/>
  <c r="G10895" i="26"/>
  <c r="H10895" i="26" s="1"/>
  <c r="G8100" i="26"/>
  <c r="H8100" i="26" s="1"/>
  <c r="G8847" i="26"/>
  <c r="H8847" i="26" s="1"/>
  <c r="G769" i="26"/>
  <c r="H769" i="26" s="1"/>
  <c r="G2175" i="26"/>
  <c r="H2175" i="26" s="1"/>
  <c r="G10208" i="26"/>
  <c r="H10208" i="26" s="1"/>
  <c r="G6259" i="26"/>
  <c r="H6259" i="26" s="1"/>
  <c r="G11732" i="26"/>
  <c r="H11732" i="26" s="1"/>
  <c r="G3564" i="26"/>
  <c r="H3564" i="26" s="1"/>
  <c r="G3552" i="26"/>
  <c r="H3552" i="26" s="1"/>
  <c r="G11733" i="26"/>
  <c r="H11733" i="26" s="1"/>
  <c r="G8485" i="26"/>
  <c r="H8485" i="26" s="1"/>
  <c r="G4502" i="26"/>
  <c r="H4502" i="26" s="1"/>
  <c r="G7783" i="26"/>
  <c r="H7783" i="26" s="1"/>
  <c r="G2945" i="26"/>
  <c r="H2945" i="26" s="1"/>
  <c r="G7758" i="26"/>
  <c r="H7758" i="26" s="1"/>
  <c r="G3689" i="26"/>
  <c r="H3689" i="26" s="1"/>
  <c r="G2321" i="26"/>
  <c r="H2321" i="26" s="1"/>
  <c r="G10777" i="26"/>
  <c r="H10777" i="26" s="1"/>
  <c r="G4565" i="26"/>
  <c r="H4565" i="26" s="1"/>
  <c r="G11734" i="26"/>
  <c r="H11734" i="26" s="1"/>
  <c r="G3093" i="26"/>
  <c r="H3093" i="26" s="1"/>
  <c r="G6360" i="26"/>
  <c r="H6360" i="26" s="1"/>
  <c r="G5077" i="26"/>
  <c r="H5077" i="26" s="1"/>
  <c r="G9518" i="26"/>
  <c r="H9518" i="26" s="1"/>
  <c r="G2561" i="26"/>
  <c r="H2561" i="26" s="1"/>
  <c r="G1021" i="26"/>
  <c r="H1021" i="26" s="1"/>
  <c r="G7804" i="26"/>
  <c r="H7804" i="26" s="1"/>
  <c r="G5733" i="26"/>
  <c r="H5733" i="26" s="1"/>
  <c r="G8104" i="26"/>
  <c r="H8104" i="26" s="1"/>
  <c r="G8776" i="26"/>
  <c r="H8776" i="26" s="1"/>
  <c r="G3694" i="26"/>
  <c r="H3694" i="26" s="1"/>
  <c r="G10808" i="26"/>
  <c r="H10808" i="26" s="1"/>
  <c r="G9925" i="26"/>
  <c r="H9925" i="26" s="1"/>
  <c r="G5222" i="26"/>
  <c r="H5222" i="26" s="1"/>
  <c r="G9978" i="26"/>
  <c r="H9978" i="26" s="1"/>
  <c r="G3536" i="26"/>
  <c r="H3536" i="26" s="1"/>
  <c r="G4109" i="26"/>
  <c r="H4109" i="26" s="1"/>
  <c r="G1440" i="26"/>
  <c r="H1440" i="26" s="1"/>
  <c r="G3151" i="26"/>
  <c r="H3151" i="26" s="1"/>
  <c r="G3606" i="26"/>
  <c r="H3606" i="26" s="1"/>
  <c r="G7977" i="26"/>
  <c r="H7977" i="26" s="1"/>
  <c r="G6737" i="26"/>
  <c r="H6737" i="26" s="1"/>
  <c r="G1396" i="26"/>
  <c r="H1396" i="26" s="1"/>
  <c r="G11735" i="26"/>
  <c r="H11735" i="26" s="1"/>
  <c r="G8534" i="26"/>
  <c r="H8534" i="26" s="1"/>
  <c r="G10950" i="26"/>
  <c r="H10950" i="26" s="1"/>
  <c r="G1096" i="26"/>
  <c r="H1096" i="26" s="1"/>
  <c r="G5560" i="26"/>
  <c r="H5560" i="26" s="1"/>
  <c r="G10536" i="26"/>
  <c r="H10536" i="26" s="1"/>
  <c r="G8893" i="26"/>
  <c r="H8893" i="26" s="1"/>
  <c r="G6937" i="26"/>
  <c r="H6937" i="26" s="1"/>
  <c r="G8892" i="26"/>
  <c r="H8892" i="26" s="1"/>
  <c r="G1769" i="26"/>
  <c r="H1769" i="26" s="1"/>
  <c r="G11736" i="26"/>
  <c r="H11736" i="26" s="1"/>
  <c r="G5019" i="26"/>
  <c r="H5019" i="26" s="1"/>
  <c r="G7681" i="26"/>
  <c r="H7681" i="26" s="1"/>
  <c r="G2609" i="26"/>
  <c r="H2609" i="26" s="1"/>
  <c r="G1689" i="26"/>
  <c r="H1689" i="26" s="1"/>
  <c r="G10927" i="26"/>
  <c r="H10927" i="26" s="1"/>
  <c r="G11737" i="26"/>
  <c r="H11737" i="26" s="1"/>
  <c r="G2614" i="26"/>
  <c r="H2614" i="26" s="1"/>
  <c r="G4637" i="26"/>
  <c r="H4637" i="26" s="1"/>
  <c r="G10001" i="26"/>
  <c r="H10001" i="26" s="1"/>
  <c r="G9270" i="26"/>
  <c r="H9270" i="26" s="1"/>
  <c r="G5080" i="26"/>
  <c r="H5080" i="26" s="1"/>
  <c r="G2697" i="26"/>
  <c r="H2697" i="26" s="1"/>
  <c r="G6341" i="26"/>
  <c r="H6341" i="26" s="1"/>
  <c r="G8264" i="26"/>
  <c r="H8264" i="26" s="1"/>
  <c r="G6302" i="26"/>
  <c r="H6302" i="26" s="1"/>
  <c r="G9790" i="26"/>
  <c r="H9790" i="26" s="1"/>
  <c r="G7564" i="26"/>
  <c r="H7564" i="26" s="1"/>
  <c r="G6693" i="26"/>
  <c r="H6693" i="26" s="1"/>
  <c r="G2081" i="26"/>
  <c r="H2081" i="26" s="1"/>
  <c r="G11738" i="26"/>
  <c r="H11738" i="26" s="1"/>
  <c r="G3269" i="26"/>
  <c r="H3269" i="26" s="1"/>
  <c r="G6019" i="26"/>
  <c r="H6019" i="26" s="1"/>
  <c r="G3959" i="26"/>
  <c r="H3959" i="26" s="1"/>
  <c r="G8528" i="26"/>
  <c r="H8528" i="26" s="1"/>
  <c r="G10633" i="26"/>
  <c r="H10633" i="26" s="1"/>
  <c r="G1000" i="26"/>
  <c r="H1000" i="26" s="1"/>
  <c r="G4547" i="26"/>
  <c r="H4547" i="26" s="1"/>
  <c r="G8412" i="26"/>
  <c r="H8412" i="26" s="1"/>
  <c r="G10294" i="26"/>
  <c r="H10294" i="26" s="1"/>
  <c r="G7795" i="26"/>
  <c r="H7795" i="26" s="1"/>
  <c r="G5095" i="26"/>
  <c r="H5095" i="26" s="1"/>
  <c r="G7154" i="26"/>
  <c r="H7154" i="26" s="1"/>
  <c r="G3331" i="26"/>
  <c r="H3331" i="26" s="1"/>
  <c r="G4047" i="26"/>
  <c r="H4047" i="26" s="1"/>
  <c r="G3953" i="26"/>
  <c r="H3953" i="26" s="1"/>
  <c r="G7168" i="26"/>
  <c r="H7168" i="26" s="1"/>
  <c r="G1595" i="26"/>
  <c r="H1595" i="26" s="1"/>
  <c r="G4358" i="26"/>
  <c r="H4358" i="26" s="1"/>
  <c r="G6792" i="26"/>
  <c r="H6792" i="26" s="1"/>
  <c r="G67" i="26"/>
  <c r="H67" i="26" s="1"/>
  <c r="G9609" i="26"/>
  <c r="H9609" i="26" s="1"/>
  <c r="G11739" i="26"/>
  <c r="H11739" i="26" s="1"/>
  <c r="G11740" i="26"/>
  <c r="H11740" i="26" s="1"/>
  <c r="G11741" i="26"/>
  <c r="H11741" i="26" s="1"/>
  <c r="G11742" i="26"/>
  <c r="H11742" i="26" s="1"/>
  <c r="G11743" i="26"/>
  <c r="H11743" i="26" s="1"/>
  <c r="G1273" i="26"/>
  <c r="H1273" i="26" s="1"/>
  <c r="G11744" i="26"/>
  <c r="H11744" i="26" s="1"/>
  <c r="G2504" i="26"/>
  <c r="H2504" i="26" s="1"/>
  <c r="G11745" i="26"/>
  <c r="H11745" i="26" s="1"/>
  <c r="G11746" i="26"/>
  <c r="H11746" i="26" s="1"/>
  <c r="G11747" i="26"/>
  <c r="H11747" i="26" s="1"/>
  <c r="G10384" i="26"/>
  <c r="H10384" i="26" s="1"/>
  <c r="G9835" i="26"/>
  <c r="H9835" i="26" s="1"/>
  <c r="G11748" i="26"/>
  <c r="H11748" i="26" s="1"/>
  <c r="G9041" i="26"/>
  <c r="H9041" i="26" s="1"/>
  <c r="G11749" i="26"/>
  <c r="H11749" i="26" s="1"/>
  <c r="G2055" i="26"/>
  <c r="H2055" i="26" s="1"/>
  <c r="G2479" i="26"/>
  <c r="H2479" i="26" s="1"/>
  <c r="G909" i="26"/>
  <c r="H909" i="26" s="1"/>
  <c r="G1090" i="26"/>
  <c r="H1090" i="26" s="1"/>
  <c r="G4233" i="26"/>
  <c r="H4233" i="26" s="1"/>
  <c r="G1344" i="26"/>
  <c r="H1344" i="26" s="1"/>
  <c r="G2043" i="26"/>
  <c r="H2043" i="26" s="1"/>
  <c r="G7119" i="26"/>
  <c r="H7119" i="26" s="1"/>
  <c r="G4365" i="26"/>
  <c r="H4365" i="26" s="1"/>
  <c r="G8713" i="26"/>
  <c r="H8713" i="26" s="1"/>
  <c r="G11750" i="26"/>
  <c r="H11750" i="26" s="1"/>
  <c r="G2955" i="26"/>
  <c r="H2955" i="26" s="1"/>
  <c r="G6546" i="26"/>
  <c r="H6546" i="26" s="1"/>
  <c r="G11751" i="26"/>
  <c r="H11751" i="26" s="1"/>
  <c r="G2439" i="26"/>
  <c r="H2439" i="26" s="1"/>
  <c r="G11752" i="26"/>
  <c r="H11752" i="26" s="1"/>
  <c r="G11753" i="26"/>
  <c r="H11753" i="26" s="1"/>
  <c r="G11754" i="26"/>
  <c r="H11754" i="26" s="1"/>
  <c r="G8519" i="26"/>
  <c r="H8519" i="26" s="1"/>
  <c r="G10975" i="26"/>
  <c r="H10975" i="26" s="1"/>
  <c r="G10940" i="26"/>
  <c r="H10940" i="26" s="1"/>
  <c r="G7641" i="26"/>
  <c r="H7641" i="26" s="1"/>
  <c r="G8112" i="26"/>
  <c r="H8112" i="26" s="1"/>
  <c r="G8513" i="26"/>
  <c r="H8513" i="26" s="1"/>
  <c r="G4577" i="26"/>
  <c r="H4577" i="26" s="1"/>
  <c r="G7352" i="26"/>
  <c r="H7352" i="26" s="1"/>
  <c r="G180" i="26"/>
  <c r="H180" i="26" s="1"/>
  <c r="G3135" i="26"/>
  <c r="H3135" i="26" s="1"/>
  <c r="G5631" i="26"/>
  <c r="H5631" i="26" s="1"/>
  <c r="G9453" i="26"/>
  <c r="H9453" i="26" s="1"/>
  <c r="G2877" i="26"/>
  <c r="H2877" i="26" s="1"/>
  <c r="G3420" i="26"/>
  <c r="H3420" i="26" s="1"/>
  <c r="G6713" i="26"/>
  <c r="H6713" i="26" s="1"/>
  <c r="G6405" i="26"/>
  <c r="H6405" i="26" s="1"/>
  <c r="G4897" i="26"/>
  <c r="H4897" i="26" s="1"/>
  <c r="G11755" i="26"/>
  <c r="H11755" i="26" s="1"/>
  <c r="G11756" i="26"/>
  <c r="H11756" i="26" s="1"/>
  <c r="G6795" i="26"/>
  <c r="H6795" i="26" s="1"/>
  <c r="G11757" i="26"/>
  <c r="H11757" i="26" s="1"/>
  <c r="G7427" i="26"/>
  <c r="H7427" i="26" s="1"/>
  <c r="G1688" i="26"/>
  <c r="H1688" i="26" s="1"/>
  <c r="G378" i="26"/>
  <c r="H378" i="26" s="1"/>
  <c r="G257" i="26"/>
  <c r="H257" i="26" s="1"/>
  <c r="G8957" i="26"/>
  <c r="H8957" i="26" s="1"/>
  <c r="G7690" i="26"/>
  <c r="H7690" i="26" s="1"/>
  <c r="G719" i="26"/>
  <c r="H719" i="26" s="1"/>
  <c r="G7877" i="26"/>
  <c r="H7877" i="26" s="1"/>
  <c r="G5619" i="26"/>
  <c r="H5619" i="26" s="1"/>
  <c r="G8879" i="26"/>
  <c r="H8879" i="26" s="1"/>
  <c r="G3957" i="26"/>
  <c r="H3957" i="26" s="1"/>
  <c r="G8768" i="26"/>
  <c r="H8768" i="26" s="1"/>
  <c r="G7814" i="26"/>
  <c r="H7814" i="26" s="1"/>
  <c r="G7282" i="26"/>
  <c r="H7282" i="26" s="1"/>
  <c r="G9067" i="26"/>
  <c r="H9067" i="26" s="1"/>
  <c r="G9359" i="26"/>
  <c r="H9359" i="26" s="1"/>
  <c r="G5577" i="26"/>
  <c r="H5577" i="26" s="1"/>
  <c r="G8584" i="26"/>
  <c r="H8584" i="26" s="1"/>
  <c r="G10680" i="26"/>
  <c r="H10680" i="26" s="1"/>
  <c r="G2350" i="26"/>
  <c r="H2350" i="26" s="1"/>
  <c r="G9036" i="26"/>
  <c r="H9036" i="26" s="1"/>
  <c r="G3373" i="26"/>
  <c r="H3373" i="26" s="1"/>
  <c r="G6285" i="26"/>
  <c r="H6285" i="26" s="1"/>
  <c r="G6554" i="26"/>
  <c r="H6554" i="26" s="1"/>
  <c r="G5928" i="26"/>
  <c r="H5928" i="26" s="1"/>
  <c r="G2303" i="26"/>
  <c r="H2303" i="26" s="1"/>
  <c r="G131" i="26"/>
  <c r="H131" i="26" s="1"/>
  <c r="G9415" i="26"/>
  <c r="H9415" i="26" s="1"/>
  <c r="G4249" i="26"/>
  <c r="H4249" i="26" s="1"/>
  <c r="G1867" i="26"/>
  <c r="H1867" i="26" s="1"/>
  <c r="G6317" i="26"/>
  <c r="H6317" i="26" s="1"/>
  <c r="G3342" i="26"/>
  <c r="H3342" i="26" s="1"/>
  <c r="G9323" i="26"/>
  <c r="H9323" i="26" s="1"/>
  <c r="G11758" i="26"/>
  <c r="H11758" i="26" s="1"/>
  <c r="G11759" i="26"/>
  <c r="H11759" i="26" s="1"/>
  <c r="G7939" i="26"/>
  <c r="H7939" i="26" s="1"/>
  <c r="G3599" i="26"/>
  <c r="H3599" i="26" s="1"/>
  <c r="G6190" i="26"/>
  <c r="H6190" i="26" s="1"/>
  <c r="G781" i="26"/>
  <c r="H781" i="26" s="1"/>
  <c r="G8024" i="26"/>
  <c r="H8024" i="26" s="1"/>
  <c r="G10655" i="26"/>
  <c r="H10655" i="26" s="1"/>
  <c r="G4452" i="26"/>
  <c r="H4452" i="26" s="1"/>
  <c r="G9642" i="26"/>
  <c r="H9642" i="26" s="1"/>
  <c r="G1826" i="26"/>
  <c r="H1826" i="26" s="1"/>
  <c r="G8760" i="26"/>
  <c r="H8760" i="26" s="1"/>
  <c r="G2946" i="26"/>
  <c r="H2946" i="26" s="1"/>
  <c r="G10078" i="26"/>
  <c r="H10078" i="26" s="1"/>
  <c r="G4476" i="26"/>
  <c r="H4476" i="26" s="1"/>
  <c r="G4433" i="26"/>
  <c r="H4433" i="26" s="1"/>
  <c r="G5783" i="26"/>
  <c r="H5783" i="26" s="1"/>
  <c r="G5824" i="26"/>
  <c r="H5824" i="26" s="1"/>
  <c r="G8973" i="26"/>
  <c r="H8973" i="26" s="1"/>
  <c r="G7871" i="26"/>
  <c r="H7871" i="26" s="1"/>
  <c r="G5417" i="26"/>
  <c r="H5417" i="26" s="1"/>
  <c r="G9568" i="26"/>
  <c r="H9568" i="26" s="1"/>
  <c r="G631" i="26"/>
  <c r="H631" i="26" s="1"/>
  <c r="G3701" i="26"/>
  <c r="H3701" i="26" s="1"/>
  <c r="G3438" i="26"/>
  <c r="H3438" i="26" s="1"/>
  <c r="G5414" i="26"/>
  <c r="H5414" i="26" s="1"/>
  <c r="G5958" i="26"/>
  <c r="H5958" i="26" s="1"/>
  <c r="G6454" i="26"/>
  <c r="H6454" i="26" s="1"/>
  <c r="G10596" i="26"/>
  <c r="H10596" i="26" s="1"/>
  <c r="G9855" i="26"/>
  <c r="H9855" i="26" s="1"/>
  <c r="G6573" i="26"/>
  <c r="H6573" i="26" s="1"/>
  <c r="G7207" i="26"/>
  <c r="H7207" i="26" s="1"/>
  <c r="G10266" i="26"/>
  <c r="H10266" i="26" s="1"/>
  <c r="G7426" i="26"/>
  <c r="H7426" i="26" s="1"/>
  <c r="G1303" i="26"/>
  <c r="H1303" i="26" s="1"/>
  <c r="G6470" i="26"/>
  <c r="H6470" i="26" s="1"/>
  <c r="G1019" i="26"/>
  <c r="H1019" i="26" s="1"/>
  <c r="G7801" i="26"/>
  <c r="H7801" i="26" s="1"/>
  <c r="G2787" i="26"/>
  <c r="H2787" i="26" s="1"/>
  <c r="G5933" i="26"/>
  <c r="H5933" i="26" s="1"/>
  <c r="G11760" i="26"/>
  <c r="H11760" i="26" s="1"/>
  <c r="G2329" i="26"/>
  <c r="H2329" i="26" s="1"/>
  <c r="G750" i="26"/>
  <c r="H750" i="26" s="1"/>
  <c r="G8342" i="26"/>
  <c r="H8342" i="26" s="1"/>
  <c r="G5850" i="26"/>
  <c r="H5850" i="26" s="1"/>
  <c r="G23" i="26"/>
  <c r="H23" i="26" s="1"/>
  <c r="G1546" i="26"/>
  <c r="H1546" i="26" s="1"/>
  <c r="G10387" i="26"/>
  <c r="H10387" i="26" s="1"/>
  <c r="G6249" i="26"/>
  <c r="H6249" i="26" s="1"/>
  <c r="G10581" i="26"/>
  <c r="H10581" i="26" s="1"/>
  <c r="G6821" i="26"/>
  <c r="H6821" i="26" s="1"/>
  <c r="G2576" i="26"/>
  <c r="H2576" i="26" s="1"/>
  <c r="G5118" i="26"/>
  <c r="H5118" i="26" s="1"/>
  <c r="G11761" i="26"/>
  <c r="H11761" i="26" s="1"/>
  <c r="G1097" i="26"/>
  <c r="H1097" i="26" s="1"/>
  <c r="G1398" i="26"/>
  <c r="H1398" i="26" s="1"/>
  <c r="G1264" i="26"/>
  <c r="H1264" i="26" s="1"/>
  <c r="G11762" i="26"/>
  <c r="H11762" i="26" s="1"/>
  <c r="G11763" i="26"/>
  <c r="H11763" i="26" s="1"/>
  <c r="G11764" i="26"/>
  <c r="H11764" i="26" s="1"/>
  <c r="G11765" i="26"/>
  <c r="H11765" i="26" s="1"/>
  <c r="G7573" i="26"/>
  <c r="H7573" i="26" s="1"/>
  <c r="G10111" i="26"/>
  <c r="H10111" i="26" s="1"/>
  <c r="G8949" i="26"/>
  <c r="H8949" i="26" s="1"/>
  <c r="G5640" i="26"/>
  <c r="H5640" i="26" s="1"/>
  <c r="G420" i="26"/>
  <c r="H420" i="26" s="1"/>
  <c r="G9655" i="26"/>
  <c r="H9655" i="26" s="1"/>
  <c r="G10034" i="26"/>
  <c r="H10034" i="26" s="1"/>
  <c r="G4755" i="26"/>
  <c r="H4755" i="26" s="1"/>
  <c r="G6916" i="26"/>
  <c r="H6916" i="26" s="1"/>
  <c r="G8200" i="26"/>
  <c r="H8200" i="26" s="1"/>
  <c r="G1857" i="26"/>
  <c r="H1857" i="26" s="1"/>
  <c r="G1737" i="26"/>
  <c r="H1737" i="26" s="1"/>
  <c r="G7173" i="26"/>
  <c r="H7173" i="26" s="1"/>
  <c r="G4183" i="26"/>
  <c r="H4183" i="26" s="1"/>
  <c r="G4578" i="26"/>
  <c r="H4578" i="26" s="1"/>
  <c r="G2854" i="26"/>
  <c r="H2854" i="26" s="1"/>
  <c r="G7749" i="26"/>
  <c r="H7749" i="26" s="1"/>
  <c r="G10616" i="26"/>
  <c r="H10616" i="26" s="1"/>
  <c r="G3664" i="26"/>
  <c r="H3664" i="26" s="1"/>
  <c r="G8811" i="26"/>
  <c r="H8811" i="26" s="1"/>
  <c r="G3431" i="26"/>
  <c r="H3431" i="26" s="1"/>
  <c r="G3827" i="26"/>
  <c r="H3827" i="26" s="1"/>
  <c r="G8201" i="26"/>
  <c r="H8201" i="26" s="1"/>
  <c r="G1176" i="26"/>
  <c r="H1176" i="26" s="1"/>
  <c r="G5027" i="26"/>
  <c r="H5027" i="26" s="1"/>
  <c r="G10096" i="26"/>
  <c r="H10096" i="26" s="1"/>
  <c r="G1211" i="26"/>
  <c r="H1211" i="26" s="1"/>
  <c r="G6552" i="26"/>
  <c r="H6552" i="26" s="1"/>
  <c r="G9550" i="26"/>
  <c r="H9550" i="26" s="1"/>
  <c r="G2446" i="26"/>
  <c r="H2446" i="26" s="1"/>
  <c r="G11766" i="26"/>
  <c r="H11766" i="26" s="1"/>
  <c r="G5192" i="26"/>
  <c r="H5192" i="26" s="1"/>
  <c r="G4387" i="26"/>
  <c r="H4387" i="26" s="1"/>
  <c r="G6107" i="26"/>
  <c r="H6107" i="26" s="1"/>
  <c r="G9075" i="26"/>
  <c r="H9075" i="26" s="1"/>
  <c r="G1382" i="26"/>
  <c r="H1382" i="26" s="1"/>
  <c r="G10410" i="26"/>
  <c r="H10410" i="26" s="1"/>
  <c r="G715" i="26"/>
  <c r="H715" i="26" s="1"/>
  <c r="G11767" i="26"/>
  <c r="H11767" i="26" s="1"/>
  <c r="G11768" i="26"/>
  <c r="H11768" i="26" s="1"/>
  <c r="G196" i="26"/>
  <c r="H196" i="26" s="1"/>
  <c r="G879" i="26"/>
  <c r="H879" i="26" s="1"/>
  <c r="G2943" i="26"/>
  <c r="H2943" i="26" s="1"/>
  <c r="G11769" i="26"/>
  <c r="H11769" i="26" s="1"/>
  <c r="G10925" i="26"/>
  <c r="H10925" i="26" s="1"/>
  <c r="G417" i="26"/>
  <c r="H417" i="26" s="1"/>
  <c r="G262" i="26"/>
  <c r="H262" i="26" s="1"/>
  <c r="G700" i="26"/>
  <c r="H700" i="26" s="1"/>
  <c r="G3045" i="26"/>
  <c r="H3045" i="26" s="1"/>
  <c r="G501" i="26"/>
  <c r="H501" i="26" s="1"/>
  <c r="G10054" i="26"/>
  <c r="H10054" i="26" s="1"/>
  <c r="G6511" i="26"/>
  <c r="H6511" i="26" s="1"/>
  <c r="G5217" i="26"/>
  <c r="H5217" i="26" s="1"/>
  <c r="G11770" i="26"/>
  <c r="H11770" i="26" s="1"/>
  <c r="G5719" i="26"/>
  <c r="H5719" i="26" s="1"/>
  <c r="G396" i="26"/>
  <c r="H396" i="26" s="1"/>
  <c r="G11771" i="26"/>
  <c r="H11771" i="26" s="1"/>
  <c r="G476" i="26"/>
  <c r="H476" i="26" s="1"/>
  <c r="G743" i="26"/>
  <c r="H743" i="26" s="1"/>
  <c r="G408" i="26"/>
  <c r="H408" i="26" s="1"/>
  <c r="G1031" i="26"/>
  <c r="H1031" i="26" s="1"/>
  <c r="G994" i="26"/>
  <c r="H994" i="26" s="1"/>
  <c r="G188" i="26"/>
  <c r="H188" i="26" s="1"/>
  <c r="G11772" i="26"/>
  <c r="H11772" i="26" s="1"/>
  <c r="G1957" i="26"/>
  <c r="H1957" i="26" s="1"/>
  <c r="G4529" i="26"/>
  <c r="H4529" i="26" s="1"/>
  <c r="G6490" i="26"/>
  <c r="H6490" i="26" s="1"/>
  <c r="G991" i="26"/>
  <c r="H991" i="26" s="1"/>
  <c r="G10375" i="26"/>
  <c r="H10375" i="26" s="1"/>
  <c r="G7856" i="26"/>
  <c r="H7856" i="26" s="1"/>
  <c r="G1904" i="26"/>
  <c r="H1904" i="26" s="1"/>
  <c r="G5901" i="26"/>
  <c r="H5901" i="26" s="1"/>
  <c r="G2592" i="26"/>
  <c r="H2592" i="26" s="1"/>
  <c r="G1299" i="26"/>
  <c r="H1299" i="26" s="1"/>
  <c r="G1484" i="26"/>
  <c r="H1484" i="26" s="1"/>
  <c r="G6023" i="26"/>
  <c r="H6023" i="26" s="1"/>
  <c r="G2409" i="26"/>
  <c r="H2409" i="26" s="1"/>
  <c r="G4666" i="26"/>
  <c r="H4666" i="26" s="1"/>
  <c r="G4683" i="26"/>
  <c r="H4683" i="26" s="1"/>
  <c r="G5094" i="26"/>
  <c r="H5094" i="26" s="1"/>
  <c r="G3712" i="26"/>
  <c r="H3712" i="26" s="1"/>
  <c r="G906" i="26"/>
  <c r="H906" i="26" s="1"/>
  <c r="G11773" i="26"/>
  <c r="H11773" i="26" s="1"/>
  <c r="G11774" i="26"/>
  <c r="H11774" i="26" s="1"/>
  <c r="G1716" i="26"/>
  <c r="H1716" i="26" s="1"/>
  <c r="G5883" i="26"/>
  <c r="H5883" i="26" s="1"/>
  <c r="G5681" i="26"/>
  <c r="H5681" i="26" s="1"/>
  <c r="G7330" i="26"/>
  <c r="H7330" i="26" s="1"/>
  <c r="G6694" i="26"/>
  <c r="H6694" i="26" s="1"/>
  <c r="G9486" i="26"/>
  <c r="H9486" i="26" s="1"/>
  <c r="G8592" i="26"/>
  <c r="H8592" i="26" s="1"/>
  <c r="G624" i="26"/>
  <c r="H624" i="26" s="1"/>
  <c r="G871" i="26"/>
  <c r="H871" i="26" s="1"/>
  <c r="G3430" i="26"/>
  <c r="H3430" i="26" s="1"/>
  <c r="G10372" i="26"/>
  <c r="H10372" i="26" s="1"/>
  <c r="G9736" i="26"/>
  <c r="H9736" i="26" s="1"/>
  <c r="G4595" i="26"/>
  <c r="H4595" i="26" s="1"/>
  <c r="G2650" i="26"/>
  <c r="H2650" i="26" s="1"/>
  <c r="G6989" i="26"/>
  <c r="H6989" i="26" s="1"/>
  <c r="G10687" i="26"/>
  <c r="H10687" i="26" s="1"/>
  <c r="G3557" i="26"/>
  <c r="H3557" i="26" s="1"/>
  <c r="G11775" i="26"/>
  <c r="H11775" i="26" s="1"/>
  <c r="G6422" i="26"/>
  <c r="H6422" i="26" s="1"/>
  <c r="G2518" i="26"/>
  <c r="H2518" i="26" s="1"/>
  <c r="G8456" i="26"/>
  <c r="H8456" i="26" s="1"/>
  <c r="G9414" i="26"/>
  <c r="H9414" i="26" s="1"/>
  <c r="G7989" i="26"/>
  <c r="H7989" i="26" s="1"/>
  <c r="G6393" i="26"/>
  <c r="H6393" i="26" s="1"/>
  <c r="G6329" i="26"/>
  <c r="H6329" i="26" s="1"/>
  <c r="G6567" i="26"/>
  <c r="H6567" i="26" s="1"/>
  <c r="G3436" i="26"/>
  <c r="H3436" i="26" s="1"/>
  <c r="G1862" i="26"/>
  <c r="H1862" i="26" s="1"/>
  <c r="G6685" i="26"/>
  <c r="H6685" i="26" s="1"/>
  <c r="G8071" i="26"/>
  <c r="H8071" i="26" s="1"/>
  <c r="G2971" i="26"/>
  <c r="H2971" i="26" s="1"/>
  <c r="G5407" i="26"/>
  <c r="H5407" i="26" s="1"/>
  <c r="G11776" i="26"/>
  <c r="H11776" i="26" s="1"/>
  <c r="G6212" i="26"/>
  <c r="H6212" i="26" s="1"/>
  <c r="G11777" i="26"/>
  <c r="H11777" i="26" s="1"/>
  <c r="G11011" i="26"/>
  <c r="H11011" i="26" s="1"/>
  <c r="G10675" i="26"/>
  <c r="H10675" i="26" s="1"/>
  <c r="G10346" i="26"/>
  <c r="H10346" i="26" s="1"/>
  <c r="G4072" i="26"/>
  <c r="H4072" i="26" s="1"/>
  <c r="G571" i="26"/>
  <c r="H571" i="26" s="1"/>
  <c r="G11778" i="26"/>
  <c r="H11778" i="26" s="1"/>
  <c r="G11779" i="26"/>
  <c r="H11779" i="26" s="1"/>
  <c r="G931" i="26"/>
  <c r="H931" i="26" s="1"/>
  <c r="G10961" i="26"/>
  <c r="H10961" i="26" s="1"/>
  <c r="G5554" i="26"/>
  <c r="H5554" i="26" s="1"/>
  <c r="G9417" i="26"/>
  <c r="H9417" i="26" s="1"/>
  <c r="G1587" i="26"/>
  <c r="H1587" i="26" s="1"/>
  <c r="G9515" i="26"/>
  <c r="H9515" i="26" s="1"/>
  <c r="G10005" i="26"/>
  <c r="H10005" i="26" s="1"/>
  <c r="G9083" i="26"/>
  <c r="H9083" i="26" s="1"/>
  <c r="G9850" i="26"/>
  <c r="H9850" i="26" s="1"/>
  <c r="G3615" i="26"/>
  <c r="H3615" i="26" s="1"/>
  <c r="G606" i="26"/>
  <c r="H606" i="26" s="1"/>
  <c r="G2287" i="26"/>
  <c r="H2287" i="26" s="1"/>
  <c r="G8791" i="26"/>
  <c r="H8791" i="26" s="1"/>
  <c r="G8711" i="26"/>
  <c r="H8711" i="26" s="1"/>
  <c r="G4882" i="26"/>
  <c r="H4882" i="26" s="1"/>
  <c r="G5100" i="26"/>
  <c r="H5100" i="26" s="1"/>
  <c r="G6791" i="26"/>
  <c r="H6791" i="26" s="1"/>
  <c r="G3508" i="26"/>
  <c r="H3508" i="26" s="1"/>
  <c r="G8004" i="26"/>
  <c r="H8004" i="26" s="1"/>
  <c r="G7000" i="26"/>
  <c r="H7000" i="26" s="1"/>
  <c r="G10028" i="26"/>
  <c r="H10028" i="26" s="1"/>
  <c r="G4463" i="26"/>
  <c r="H4463" i="26" s="1"/>
  <c r="G6690" i="26"/>
  <c r="H6690" i="26" s="1"/>
  <c r="G9321" i="26"/>
  <c r="H9321" i="26" s="1"/>
  <c r="G8833" i="26"/>
  <c r="H8833" i="26" s="1"/>
  <c r="G1015" i="26"/>
  <c r="H1015" i="26" s="1"/>
  <c r="G7449" i="26"/>
  <c r="H7449" i="26" s="1"/>
  <c r="G1616" i="26"/>
  <c r="H1616" i="26" s="1"/>
  <c r="G11780" i="26"/>
  <c r="H11780" i="26" s="1"/>
  <c r="G607" i="26"/>
  <c r="H607" i="26" s="1"/>
  <c r="G8574" i="26"/>
  <c r="H8574" i="26" s="1"/>
  <c r="G8696" i="26"/>
  <c r="H8696" i="26" s="1"/>
  <c r="G6760" i="26"/>
  <c r="H6760" i="26" s="1"/>
  <c r="G8764" i="26"/>
  <c r="H8764" i="26" s="1"/>
  <c r="G9230" i="26"/>
  <c r="H9230" i="26" s="1"/>
  <c r="G10454" i="26"/>
  <c r="H10454" i="26" s="1"/>
  <c r="G11781" i="26"/>
  <c r="H11781" i="26" s="1"/>
  <c r="G5135" i="26"/>
  <c r="H5135" i="26" s="1"/>
  <c r="G1302" i="26"/>
  <c r="H1302" i="26" s="1"/>
  <c r="G4585" i="26"/>
  <c r="H4585" i="26" s="1"/>
  <c r="G2372" i="26"/>
  <c r="H2372" i="26" s="1"/>
  <c r="G2512" i="26"/>
  <c r="H2512" i="26" s="1"/>
  <c r="G3232" i="26"/>
  <c r="H3232" i="26" s="1"/>
  <c r="G5756" i="26"/>
  <c r="H5756" i="26" s="1"/>
  <c r="G10827" i="26"/>
  <c r="H10827" i="26" s="1"/>
  <c r="G4866" i="26"/>
  <c r="H4866" i="26" s="1"/>
  <c r="G6303" i="26"/>
  <c r="H6303" i="26" s="1"/>
  <c r="G951" i="26"/>
  <c r="H951" i="26" s="1"/>
  <c r="G8232" i="26"/>
  <c r="H8232" i="26" s="1"/>
  <c r="G3161" i="26"/>
  <c r="H3161" i="26" s="1"/>
  <c r="G4735" i="26"/>
  <c r="H4735" i="26" s="1"/>
  <c r="G11000" i="26"/>
  <c r="H11000" i="26" s="1"/>
  <c r="G8416" i="26"/>
  <c r="H8416" i="26" s="1"/>
  <c r="G6574" i="26"/>
  <c r="H6574" i="26" s="1"/>
  <c r="G5947" i="26"/>
  <c r="H5947" i="26" s="1"/>
  <c r="G7569" i="26"/>
  <c r="H7569" i="26" s="1"/>
  <c r="G5961" i="26"/>
  <c r="H5961" i="26" s="1"/>
  <c r="G8206" i="26"/>
  <c r="H8206" i="26" s="1"/>
  <c r="G4836" i="26"/>
  <c r="H4836" i="26" s="1"/>
  <c r="G1801" i="26"/>
  <c r="H1801" i="26" s="1"/>
  <c r="G1974" i="26"/>
  <c r="H1974" i="26" s="1"/>
  <c r="G5189" i="26"/>
  <c r="H5189" i="26" s="1"/>
  <c r="G2199" i="26"/>
  <c r="H2199" i="26" s="1"/>
  <c r="G11782" i="26"/>
  <c r="H11782" i="26" s="1"/>
  <c r="G10988" i="26"/>
  <c r="H10988" i="26" s="1"/>
  <c r="G11783" i="26"/>
  <c r="H11783" i="26" s="1"/>
  <c r="G10514" i="26"/>
  <c r="H10514" i="26" s="1"/>
  <c r="G5303" i="26"/>
  <c r="H5303" i="26" s="1"/>
  <c r="G7319" i="26"/>
  <c r="H7319" i="26" s="1"/>
  <c r="G8229" i="26"/>
  <c r="H8229" i="26" s="1"/>
  <c r="G11784" i="26"/>
  <c r="H11784" i="26" s="1"/>
  <c r="G4557" i="26"/>
  <c r="H4557" i="26" s="1"/>
  <c r="G1713" i="26"/>
  <c r="H1713" i="26" s="1"/>
  <c r="G9696" i="26"/>
  <c r="H9696" i="26" s="1"/>
  <c r="G2347" i="26"/>
  <c r="H2347" i="26" s="1"/>
  <c r="G3322" i="26"/>
  <c r="H3322" i="26" s="1"/>
  <c r="G8995" i="26"/>
  <c r="H8995" i="26" s="1"/>
  <c r="G1560" i="26"/>
  <c r="H1560" i="26" s="1"/>
  <c r="G1392" i="26"/>
  <c r="H1392" i="26" s="1"/>
  <c r="G9674" i="26"/>
  <c r="H9674" i="26" s="1"/>
  <c r="G2091" i="26"/>
  <c r="H2091" i="26" s="1"/>
  <c r="G11005" i="26"/>
  <c r="H11005" i="26" s="1"/>
  <c r="G5833" i="26"/>
  <c r="H5833" i="26" s="1"/>
  <c r="G11785" i="26"/>
  <c r="H11785" i="26" s="1"/>
  <c r="G751" i="26"/>
  <c r="H751" i="26" s="1"/>
  <c r="G11786" i="26"/>
  <c r="H11786" i="26" s="1"/>
  <c r="G215" i="26"/>
  <c r="H215" i="26" s="1"/>
  <c r="G252" i="26"/>
  <c r="H252" i="26" s="1"/>
  <c r="G374" i="26"/>
  <c r="H374" i="26" s="1"/>
  <c r="G10509" i="26"/>
  <c r="H10509" i="26" s="1"/>
  <c r="G84" i="26"/>
  <c r="H84" i="26" s="1"/>
  <c r="G3793" i="26"/>
  <c r="H3793" i="26" s="1"/>
  <c r="G4571" i="26"/>
  <c r="H4571" i="26" s="1"/>
  <c r="G10462" i="26"/>
  <c r="H10462" i="26" s="1"/>
  <c r="G9860" i="26"/>
  <c r="H9860" i="26" s="1"/>
  <c r="G1479" i="26"/>
  <c r="H1479" i="26" s="1"/>
  <c r="G6281" i="26"/>
  <c r="H6281" i="26" s="1"/>
  <c r="G3814" i="26"/>
  <c r="H3814" i="26" s="1"/>
  <c r="G1222" i="26"/>
  <c r="H1222" i="26" s="1"/>
  <c r="G1122" i="26"/>
  <c r="H1122" i="26" s="1"/>
  <c r="G11787" i="26"/>
  <c r="H11787" i="26" s="1"/>
  <c r="G4087" i="26"/>
  <c r="H4087" i="26" s="1"/>
  <c r="G10541" i="26"/>
  <c r="H10541" i="26" s="1"/>
  <c r="G9413" i="26"/>
  <c r="H9413" i="26" s="1"/>
  <c r="G2084" i="26"/>
  <c r="H2084" i="26" s="1"/>
  <c r="G7953" i="26"/>
  <c r="H7953" i="26" s="1"/>
  <c r="G1235" i="26"/>
  <c r="H1235" i="26" s="1"/>
  <c r="G2889" i="26"/>
  <c r="H2889" i="26" s="1"/>
  <c r="G1548" i="26"/>
  <c r="H1548" i="26" s="1"/>
  <c r="G1577" i="26"/>
  <c r="H1577" i="26" s="1"/>
  <c r="G4782" i="26"/>
  <c r="H4782" i="26" s="1"/>
  <c r="G2769" i="26"/>
  <c r="H2769" i="26" s="1"/>
  <c r="G3406" i="26"/>
  <c r="H3406" i="26" s="1"/>
  <c r="G6327" i="26"/>
  <c r="H6327" i="26" s="1"/>
  <c r="G9352" i="26"/>
  <c r="H9352" i="26" s="1"/>
  <c r="G9215" i="26"/>
  <c r="H9215" i="26" s="1"/>
  <c r="G5770" i="26"/>
  <c r="H5770" i="26" s="1"/>
  <c r="G8309" i="26"/>
  <c r="H8309" i="26" s="1"/>
  <c r="G9180" i="26"/>
  <c r="H9180" i="26" s="1"/>
  <c r="G8272" i="26"/>
  <c r="H8272" i="26" s="1"/>
  <c r="G10798" i="26"/>
  <c r="H10798" i="26" s="1"/>
  <c r="G11788" i="26"/>
  <c r="H11788" i="26" s="1"/>
  <c r="G11789" i="26"/>
  <c r="H11789" i="26" s="1"/>
  <c r="G11790" i="26"/>
  <c r="H11790" i="26" s="1"/>
  <c r="G8239" i="26"/>
  <c r="H8239" i="26" s="1"/>
  <c r="G3295" i="26"/>
  <c r="H3295" i="26" s="1"/>
  <c r="G7204" i="26"/>
  <c r="H7204" i="26" s="1"/>
  <c r="G4321" i="26"/>
  <c r="H4321" i="26" s="1"/>
  <c r="G10725" i="26"/>
  <c r="H10725" i="26" s="1"/>
  <c r="G11791" i="26"/>
  <c r="H11791" i="26" s="1"/>
  <c r="G6674" i="26"/>
  <c r="H6674" i="26" s="1"/>
  <c r="G7288" i="26"/>
  <c r="H7288" i="26" s="1"/>
  <c r="G10106" i="26"/>
  <c r="H10106" i="26" s="1"/>
  <c r="G4935" i="26"/>
  <c r="H4935" i="26" s="1"/>
  <c r="G10996" i="26"/>
  <c r="H10996" i="26" s="1"/>
  <c r="G10109" i="26"/>
  <c r="H10109" i="26" s="1"/>
  <c r="G5164" i="26"/>
  <c r="H5164" i="26" s="1"/>
  <c r="G11792" i="26"/>
  <c r="H11792" i="26" s="1"/>
  <c r="G11793" i="26"/>
  <c r="H11793" i="26" s="1"/>
  <c r="G3187" i="26"/>
  <c r="H3187" i="26" s="1"/>
  <c r="G1411" i="26"/>
  <c r="H1411" i="26" s="1"/>
  <c r="G1530" i="26"/>
  <c r="H1530" i="26" s="1"/>
  <c r="G1891" i="26"/>
  <c r="H1891" i="26" s="1"/>
  <c r="G1558" i="26"/>
  <c r="H1558" i="26" s="1"/>
  <c r="G6928" i="26"/>
  <c r="H6928" i="26" s="1"/>
  <c r="G5998" i="26"/>
  <c r="H5998" i="26" s="1"/>
  <c r="G1236" i="26"/>
  <c r="H1236" i="26" s="1"/>
  <c r="G6347" i="26"/>
  <c r="H6347" i="26" s="1"/>
  <c r="G6774" i="26"/>
  <c r="H6774" i="26" s="1"/>
  <c r="G11794" i="26"/>
  <c r="H11794" i="26" s="1"/>
  <c r="G3036" i="26"/>
  <c r="H3036" i="26" s="1"/>
  <c r="G7596" i="26"/>
  <c r="H7596" i="26" s="1"/>
  <c r="G6110" i="26"/>
  <c r="H6110" i="26" s="1"/>
  <c r="G1212" i="26"/>
  <c r="H1212" i="26" s="1"/>
  <c r="G5172" i="26"/>
  <c r="H5172" i="26" s="1"/>
  <c r="G6603" i="26"/>
  <c r="H6603" i="26" s="1"/>
  <c r="G5908" i="26"/>
  <c r="H5908" i="26" s="1"/>
  <c r="G6046" i="26"/>
  <c r="H6046" i="26" s="1"/>
  <c r="G956" i="26"/>
  <c r="H956" i="26" s="1"/>
  <c r="G652" i="26"/>
  <c r="H652" i="26" s="1"/>
  <c r="G3668" i="26"/>
  <c r="H3668" i="26" s="1"/>
  <c r="G2227" i="26"/>
  <c r="H2227" i="26" s="1"/>
  <c r="G8266" i="26"/>
  <c r="H8266" i="26" s="1"/>
  <c r="G7033" i="26"/>
  <c r="H7033" i="26" s="1"/>
  <c r="G6125" i="26"/>
  <c r="H6125" i="26" s="1"/>
  <c r="G11795" i="26"/>
  <c r="H11795" i="26" s="1"/>
  <c r="G11796" i="26"/>
  <c r="H11796" i="26" s="1"/>
  <c r="G11797" i="26"/>
  <c r="H11797" i="26" s="1"/>
  <c r="G2246" i="26"/>
  <c r="H2246" i="26" s="1"/>
  <c r="G7791" i="26"/>
  <c r="H7791" i="26" s="1"/>
  <c r="G11798" i="26"/>
  <c r="H11798" i="26" s="1"/>
  <c r="G11799" i="26"/>
  <c r="H11799" i="26" s="1"/>
  <c r="G9409" i="26"/>
  <c r="H9409" i="26" s="1"/>
  <c r="G9592" i="26"/>
  <c r="H9592" i="26" s="1"/>
  <c r="G318" i="26"/>
  <c r="H318" i="26" s="1"/>
  <c r="G444" i="26"/>
  <c r="H444" i="26" s="1"/>
  <c r="G1256" i="26"/>
  <c r="H1256" i="26" s="1"/>
  <c r="G9503" i="26"/>
  <c r="H9503" i="26" s="1"/>
  <c r="G7812" i="26"/>
  <c r="H7812" i="26" s="1"/>
  <c r="G11800" i="26"/>
  <c r="H11800" i="26" s="1"/>
  <c r="G9316" i="26"/>
  <c r="H9316" i="26" s="1"/>
  <c r="G9931" i="26"/>
  <c r="H9931" i="26" s="1"/>
  <c r="G1463" i="26"/>
  <c r="H1463" i="26" s="1"/>
  <c r="G323" i="26"/>
  <c r="H323" i="26" s="1"/>
  <c r="G9661" i="26"/>
  <c r="H9661" i="26" s="1"/>
  <c r="G9161" i="26"/>
  <c r="H9161" i="26" s="1"/>
  <c r="G11801" i="26"/>
  <c r="H11801" i="26" s="1"/>
  <c r="G8297" i="26"/>
  <c r="H8297" i="26" s="1"/>
  <c r="G8617" i="26"/>
  <c r="H8617" i="26" s="1"/>
  <c r="G11802" i="26"/>
  <c r="H11802" i="26" s="1"/>
  <c r="G9376" i="26"/>
  <c r="H9376" i="26" s="1"/>
  <c r="G3509" i="26"/>
  <c r="H3509" i="26" s="1"/>
  <c r="G1285" i="26"/>
  <c r="H1285" i="26" s="1"/>
  <c r="G9268" i="26"/>
  <c r="H9268" i="26" s="1"/>
  <c r="G4611" i="26"/>
  <c r="H4611" i="26" s="1"/>
  <c r="G6103" i="26"/>
  <c r="H6103" i="26" s="1"/>
  <c r="G1663" i="26"/>
  <c r="H1663" i="26" s="1"/>
  <c r="G1940" i="26"/>
  <c r="H1940" i="26" s="1"/>
  <c r="G6495" i="26"/>
  <c r="H6495" i="26" s="1"/>
  <c r="G7396" i="26"/>
  <c r="H7396" i="26" s="1"/>
  <c r="G8729" i="26"/>
  <c r="H8729" i="26" s="1"/>
  <c r="G7927" i="26"/>
  <c r="H7927" i="26" s="1"/>
  <c r="G10726" i="26"/>
  <c r="H10726" i="26" s="1"/>
  <c r="G1578" i="26"/>
  <c r="H1578" i="26" s="1"/>
  <c r="G5023" i="26"/>
  <c r="H5023" i="26" s="1"/>
  <c r="G11803" i="26"/>
  <c r="H11803" i="26" s="1"/>
  <c r="G5801" i="26"/>
  <c r="H5801" i="26" s="1"/>
  <c r="G4649" i="26"/>
  <c r="H4649" i="26" s="1"/>
  <c r="G3078" i="26"/>
  <c r="H3078" i="26" s="1"/>
  <c r="G9393" i="26"/>
  <c r="H9393" i="26" s="1"/>
  <c r="G9783" i="26"/>
  <c r="H9783" i="26" s="1"/>
  <c r="G1054" i="26"/>
  <c r="H1054" i="26" s="1"/>
  <c r="G5678" i="26"/>
  <c r="H5678" i="26" s="1"/>
  <c r="G8044" i="26"/>
  <c r="H8044" i="26" s="1"/>
  <c r="G8736" i="26"/>
  <c r="H8736" i="26" s="1"/>
  <c r="G324" i="26"/>
  <c r="H324" i="26" s="1"/>
  <c r="G4562" i="26"/>
  <c r="H4562" i="26" s="1"/>
  <c r="G7013" i="26"/>
  <c r="H7013" i="26" s="1"/>
  <c r="G3124" i="26"/>
  <c r="H3124" i="26" s="1"/>
  <c r="G1632" i="26"/>
  <c r="H1632" i="26" s="1"/>
  <c r="G671" i="26"/>
  <c r="H671" i="26" s="1"/>
  <c r="G5122" i="26"/>
  <c r="H5122" i="26" s="1"/>
  <c r="G432" i="26"/>
  <c r="H432" i="26" s="1"/>
  <c r="G765" i="26"/>
  <c r="H765" i="26" s="1"/>
  <c r="G7595" i="26"/>
  <c r="H7595" i="26" s="1"/>
  <c r="G5856" i="26"/>
  <c r="H5856" i="26" s="1"/>
  <c r="G7574" i="26"/>
  <c r="H7574" i="26" s="1"/>
  <c r="G5449" i="26"/>
  <c r="H5449" i="26" s="1"/>
  <c r="G9796" i="26"/>
  <c r="H9796" i="26" s="1"/>
  <c r="G9854" i="26"/>
  <c r="H9854" i="26" s="1"/>
  <c r="G11804" i="26"/>
  <c r="H11804" i="26" s="1"/>
  <c r="G7268" i="26"/>
  <c r="H7268" i="26" s="1"/>
  <c r="G2313" i="26"/>
  <c r="H2313" i="26" s="1"/>
  <c r="G4205" i="26"/>
  <c r="H4205" i="26" s="1"/>
  <c r="G9577" i="26"/>
  <c r="H9577" i="26" s="1"/>
  <c r="G10625" i="26"/>
  <c r="H10625" i="26" s="1"/>
  <c r="G6608" i="26"/>
  <c r="H6608" i="26" s="1"/>
  <c r="G11805" i="26"/>
  <c r="H11805" i="26" s="1"/>
  <c r="G3905" i="26"/>
  <c r="H3905" i="26" s="1"/>
  <c r="G11806" i="26"/>
  <c r="H11806" i="26" s="1"/>
  <c r="G10475" i="26"/>
  <c r="H10475" i="26" s="1"/>
  <c r="G11807" i="26"/>
  <c r="H11807" i="26" s="1"/>
  <c r="G3865" i="26"/>
  <c r="H3865" i="26" s="1"/>
  <c r="G6416" i="26"/>
  <c r="H6416" i="26" s="1"/>
  <c r="G6757" i="26"/>
  <c r="H6757" i="26" s="1"/>
  <c r="G3186" i="26"/>
  <c r="H3186" i="26" s="1"/>
  <c r="G11808" i="26"/>
  <c r="H11808" i="26" s="1"/>
  <c r="G376" i="26"/>
  <c r="H376" i="26" s="1"/>
  <c r="G3213" i="26"/>
  <c r="H3213" i="26" s="1"/>
  <c r="G4280" i="26"/>
  <c r="H4280" i="26" s="1"/>
  <c r="G8366" i="26"/>
  <c r="H8366" i="26" s="1"/>
  <c r="G2752" i="26"/>
  <c r="H2752" i="26" s="1"/>
  <c r="G5589" i="26"/>
  <c r="H5589" i="26" s="1"/>
  <c r="G6198" i="26"/>
  <c r="H6198" i="26" s="1"/>
  <c r="G11809" i="26"/>
  <c r="H11809" i="26" s="1"/>
  <c r="G4550" i="26"/>
  <c r="H4550" i="26" s="1"/>
  <c r="G212" i="26"/>
  <c r="H212" i="26" s="1"/>
  <c r="G11810" i="26"/>
  <c r="H11810" i="26" s="1"/>
  <c r="G4605" i="26"/>
  <c r="H4605" i="26" s="1"/>
  <c r="G11811" i="26"/>
  <c r="H11811" i="26" s="1"/>
  <c r="G11812" i="26"/>
  <c r="H11812" i="26" s="1"/>
  <c r="G1441" i="26"/>
  <c r="H1441" i="26" s="1"/>
  <c r="G2046" i="26"/>
  <c r="H2046" i="26" s="1"/>
  <c r="G4523" i="26"/>
  <c r="H4523" i="26" s="1"/>
  <c r="G6637" i="26"/>
  <c r="H6637" i="26" s="1"/>
  <c r="G1152" i="26"/>
  <c r="H1152" i="26" s="1"/>
  <c r="G3233" i="26"/>
  <c r="H3233" i="26" s="1"/>
  <c r="G3894" i="26"/>
  <c r="H3894" i="26" s="1"/>
  <c r="G4145" i="26"/>
  <c r="H4145" i="26" s="1"/>
  <c r="G11813" i="26"/>
  <c r="H11813" i="26" s="1"/>
  <c r="G8410" i="26"/>
  <c r="H8410" i="26" s="1"/>
  <c r="G7588" i="26"/>
  <c r="H7588" i="26" s="1"/>
  <c r="G11814" i="26"/>
  <c r="H11814" i="26" s="1"/>
  <c r="G4978" i="26"/>
  <c r="H4978" i="26" s="1"/>
  <c r="G561" i="26"/>
  <c r="H561" i="26" s="1"/>
  <c r="G11815" i="26"/>
  <c r="H11815" i="26" s="1"/>
  <c r="G11816" i="26"/>
  <c r="H11816" i="26" s="1"/>
  <c r="G6762" i="26"/>
  <c r="H6762" i="26" s="1"/>
  <c r="G1633" i="26"/>
  <c r="H1633" i="26" s="1"/>
  <c r="G789" i="26"/>
  <c r="H789" i="26" s="1"/>
  <c r="G6575" i="26"/>
  <c r="H6575" i="26" s="1"/>
  <c r="G6752" i="26"/>
  <c r="H6752" i="26" s="1"/>
  <c r="G7753" i="26"/>
  <c r="H7753" i="26" s="1"/>
  <c r="G1347" i="26"/>
  <c r="H1347" i="26" s="1"/>
  <c r="G11817" i="26"/>
  <c r="H11817" i="26" s="1"/>
  <c r="G11818" i="26"/>
  <c r="H11818" i="26" s="1"/>
  <c r="G10663" i="26"/>
  <c r="H10663" i="26" s="1"/>
  <c r="G1040" i="26"/>
  <c r="H1040" i="26" s="1"/>
  <c r="G5999" i="26"/>
  <c r="H5999" i="26" s="1"/>
  <c r="G7060" i="26"/>
  <c r="H7060" i="26" s="1"/>
  <c r="G6748" i="26"/>
  <c r="H6748" i="26" s="1"/>
  <c r="G8642" i="26"/>
  <c r="H8642" i="26" s="1"/>
  <c r="G6261" i="26"/>
  <c r="H6261" i="26" s="1"/>
  <c r="G9605" i="26"/>
  <c r="H9605" i="26" s="1"/>
  <c r="G10978" i="26"/>
  <c r="H10978" i="26" s="1"/>
  <c r="G10549" i="26"/>
  <c r="H10549" i="26" s="1"/>
  <c r="G9269" i="26"/>
  <c r="H9269" i="26" s="1"/>
  <c r="G4244" i="26"/>
  <c r="H4244" i="26" s="1"/>
  <c r="G5109" i="26"/>
  <c r="H5109" i="26" s="1"/>
  <c r="G10191" i="26"/>
  <c r="H10191" i="26" s="1"/>
  <c r="G1677" i="26"/>
  <c r="H1677" i="26" s="1"/>
  <c r="G11819" i="26"/>
  <c r="H11819" i="26" s="1"/>
  <c r="G1207" i="26"/>
  <c r="H1207" i="26" s="1"/>
  <c r="G5948" i="26"/>
  <c r="H5948" i="26" s="1"/>
  <c r="G2742" i="26"/>
  <c r="H2742" i="26" s="1"/>
  <c r="G11820" i="26"/>
  <c r="H11820" i="26" s="1"/>
  <c r="G11821" i="26"/>
  <c r="H11821" i="26" s="1"/>
  <c r="G48" i="26"/>
  <c r="H48" i="26" s="1"/>
  <c r="G11822" i="26"/>
  <c r="H11822" i="26" s="1"/>
  <c r="G11823" i="26"/>
  <c r="H11823" i="26" s="1"/>
  <c r="G8340" i="26"/>
  <c r="H8340" i="26" s="1"/>
  <c r="G11824" i="26"/>
  <c r="H11824" i="26" s="1"/>
  <c r="G9570" i="26"/>
  <c r="H9570" i="26" s="1"/>
  <c r="G894" i="26"/>
  <c r="H894" i="26" s="1"/>
  <c r="G9299" i="26"/>
  <c r="H9299" i="26" s="1"/>
  <c r="G6185" i="26"/>
  <c r="H6185" i="26" s="1"/>
  <c r="G6803" i="26"/>
  <c r="H6803" i="26" s="1"/>
  <c r="G9493" i="26"/>
  <c r="H9493" i="26" s="1"/>
  <c r="G5585" i="26"/>
  <c r="H5585" i="26" s="1"/>
  <c r="G4916" i="26"/>
  <c r="H4916" i="26" s="1"/>
  <c r="G11825" i="26"/>
  <c r="H11825" i="26" s="1"/>
  <c r="G10737" i="26"/>
  <c r="H10737" i="26" s="1"/>
  <c r="G1149" i="26"/>
  <c r="H1149" i="26" s="1"/>
  <c r="G10767" i="26"/>
  <c r="H10767" i="26" s="1"/>
  <c r="G8510" i="26"/>
  <c r="H8510" i="26" s="1"/>
  <c r="G8217" i="26"/>
  <c r="H8217" i="26" s="1"/>
  <c r="G3278" i="26"/>
  <c r="H3278" i="26" s="1"/>
  <c r="G4994" i="26"/>
  <c r="H4994" i="26" s="1"/>
  <c r="G638" i="26"/>
  <c r="H638" i="26" s="1"/>
  <c r="G10749" i="26"/>
  <c r="H10749" i="26" s="1"/>
  <c r="G2245" i="26"/>
  <c r="H2245" i="26" s="1"/>
  <c r="G2771" i="26"/>
  <c r="H2771" i="26" s="1"/>
  <c r="G10732" i="26"/>
  <c r="H10732" i="26" s="1"/>
  <c r="G5995" i="26"/>
  <c r="H5995" i="26" s="1"/>
  <c r="G3013" i="26"/>
  <c r="H3013" i="26" s="1"/>
  <c r="G11826" i="26"/>
  <c r="H11826" i="26" s="1"/>
  <c r="G3758" i="26"/>
  <c r="H3758" i="26" s="1"/>
  <c r="G6880" i="26"/>
  <c r="H6880" i="26" s="1"/>
  <c r="G4251" i="26"/>
  <c r="H4251" i="26" s="1"/>
  <c r="G3833" i="26"/>
  <c r="H3833" i="26" s="1"/>
  <c r="G641" i="26"/>
  <c r="H641" i="26" s="1"/>
  <c r="G9880" i="26"/>
  <c r="H9880" i="26" s="1"/>
  <c r="G7561" i="26"/>
  <c r="H7561" i="26" s="1"/>
  <c r="G7723" i="26"/>
  <c r="H7723" i="26" s="1"/>
  <c r="G9361" i="26"/>
  <c r="H9361" i="26" s="1"/>
  <c r="G10105" i="26"/>
  <c r="H10105" i="26" s="1"/>
  <c r="G6738" i="26"/>
  <c r="H6738" i="26" s="1"/>
  <c r="G7146" i="26"/>
  <c r="H7146" i="26" s="1"/>
  <c r="G5524" i="26"/>
  <c r="H5524" i="26" s="1"/>
  <c r="G8125" i="26"/>
  <c r="H8125" i="26" s="1"/>
  <c r="G1093" i="26"/>
  <c r="H1093" i="26" s="1"/>
  <c r="G5252" i="26"/>
  <c r="H5252" i="26" s="1"/>
  <c r="G6251" i="26"/>
  <c r="H6251" i="26" s="1"/>
  <c r="G5506" i="26"/>
  <c r="H5506" i="26" s="1"/>
  <c r="G3776" i="26"/>
  <c r="H3776" i="26" s="1"/>
  <c r="G9476" i="26"/>
  <c r="H9476" i="26" s="1"/>
  <c r="G5835" i="26"/>
  <c r="H5835" i="26" s="1"/>
  <c r="G11827" i="26"/>
  <c r="H11827" i="26" s="1"/>
  <c r="G11828" i="26"/>
  <c r="H11828" i="26" s="1"/>
  <c r="G56" i="26"/>
  <c r="H56" i="26" s="1"/>
  <c r="G11829" i="26"/>
  <c r="H11829" i="26" s="1"/>
  <c r="G11830" i="26"/>
  <c r="H11830" i="26" s="1"/>
  <c r="G2986" i="26"/>
  <c r="H2986" i="26" s="1"/>
  <c r="G4827" i="26"/>
  <c r="H4827" i="26" s="1"/>
  <c r="G5722" i="26"/>
  <c r="H5722" i="26" s="1"/>
  <c r="G752" i="26"/>
  <c r="H752" i="26" s="1"/>
  <c r="G1980" i="26"/>
  <c r="H1980" i="26" s="1"/>
  <c r="G3870" i="26"/>
  <c r="H3870" i="26" s="1"/>
  <c r="G2704" i="26"/>
  <c r="H2704" i="26" s="1"/>
  <c r="G1279" i="26"/>
  <c r="H1279" i="26" s="1"/>
  <c r="G8140" i="26"/>
  <c r="H8140" i="26" s="1"/>
  <c r="G10960" i="26"/>
  <c r="H10960" i="26" s="1"/>
  <c r="G4806" i="26"/>
  <c r="H4806" i="26" s="1"/>
  <c r="G10485" i="26"/>
  <c r="H10485" i="26" s="1"/>
  <c r="G8521" i="26"/>
  <c r="H8521" i="26" s="1"/>
  <c r="G8770" i="26"/>
  <c r="H8770" i="26" s="1"/>
  <c r="G6703" i="26"/>
  <c r="H6703" i="26" s="1"/>
  <c r="G5782" i="26"/>
  <c r="H5782" i="26" s="1"/>
  <c r="G7368" i="26"/>
  <c r="H7368" i="26" s="1"/>
  <c r="G9238" i="26"/>
  <c r="H9238" i="26" s="1"/>
  <c r="G3429" i="26"/>
  <c r="H3429" i="26" s="1"/>
  <c r="G8352" i="26"/>
  <c r="H8352" i="26" s="1"/>
  <c r="G7407" i="26"/>
  <c r="H7407" i="26" s="1"/>
  <c r="G4751" i="26"/>
  <c r="H4751" i="26" s="1"/>
  <c r="G7906" i="26"/>
  <c r="H7906" i="26" s="1"/>
  <c r="G9573" i="26"/>
  <c r="H9573" i="26" s="1"/>
  <c r="G1736" i="26"/>
  <c r="H1736" i="26" s="1"/>
  <c r="G1052" i="26"/>
  <c r="H1052" i="26" s="1"/>
  <c r="G239" i="26"/>
  <c r="H239" i="26" s="1"/>
  <c r="G1291" i="26"/>
  <c r="H1291" i="26" s="1"/>
  <c r="G9104" i="26"/>
  <c r="H9104" i="26" s="1"/>
  <c r="G7266" i="26"/>
  <c r="H7266" i="26" s="1"/>
  <c r="G7343" i="26"/>
  <c r="H7343" i="26" s="1"/>
  <c r="G11007" i="26"/>
  <c r="H11007" i="26" s="1"/>
  <c r="G1998" i="26"/>
  <c r="H1998" i="26" s="1"/>
  <c r="G4118" i="26"/>
  <c r="H4118" i="26" s="1"/>
  <c r="G1582" i="26"/>
  <c r="H1582" i="26" s="1"/>
  <c r="G682" i="26"/>
  <c r="H682" i="26" s="1"/>
  <c r="G10386" i="26"/>
  <c r="H10386" i="26" s="1"/>
  <c r="G2760" i="26"/>
  <c r="H2760" i="26" s="1"/>
  <c r="G7708" i="26"/>
  <c r="H7708" i="26" s="1"/>
  <c r="G4902" i="26"/>
  <c r="H4902" i="26" s="1"/>
  <c r="G7853" i="26"/>
  <c r="H7853" i="26" s="1"/>
  <c r="G333" i="26"/>
  <c r="H333" i="26" s="1"/>
  <c r="G6132" i="26"/>
  <c r="H6132" i="26" s="1"/>
  <c r="G11831" i="26"/>
  <c r="H11831" i="26" s="1"/>
  <c r="G5852" i="26"/>
  <c r="H5852" i="26" s="1"/>
  <c r="G4567" i="26"/>
  <c r="H4567" i="26" s="1"/>
  <c r="G43" i="26"/>
  <c r="H43" i="26" s="1"/>
  <c r="G1545" i="26"/>
  <c r="H1545" i="26" s="1"/>
  <c r="G8915" i="26"/>
  <c r="H8915" i="26" s="1"/>
  <c r="G1357" i="26"/>
  <c r="H1357" i="26" s="1"/>
  <c r="G3432" i="26"/>
  <c r="H3432" i="26" s="1"/>
  <c r="G5467" i="26"/>
  <c r="H5467" i="26" s="1"/>
  <c r="G2668" i="26"/>
  <c r="H2668" i="26" s="1"/>
  <c r="G7333" i="26"/>
  <c r="H7333" i="26" s="1"/>
  <c r="G8218" i="26"/>
  <c r="H8218" i="26" s="1"/>
  <c r="G6995" i="26"/>
  <c r="H6995" i="26" s="1"/>
  <c r="G6666" i="26"/>
  <c r="H6666" i="26" s="1"/>
  <c r="G10508" i="26"/>
  <c r="H10508" i="26" s="1"/>
  <c r="G1436" i="26"/>
  <c r="H1436" i="26" s="1"/>
  <c r="G1816" i="26"/>
  <c r="H1816" i="26" s="1"/>
  <c r="G3280" i="26"/>
  <c r="H3280" i="26" s="1"/>
  <c r="G4757" i="26"/>
  <c r="H4757" i="26" s="1"/>
  <c r="G5220" i="26"/>
  <c r="H5220" i="26" s="1"/>
  <c r="G11832" i="26"/>
  <c r="H11832" i="26" s="1"/>
  <c r="G10292" i="26"/>
  <c r="H10292" i="26" s="1"/>
  <c r="G9616" i="26"/>
  <c r="H9616" i="26" s="1"/>
  <c r="G2712" i="26"/>
  <c r="H2712" i="26" s="1"/>
  <c r="G11833" i="26"/>
  <c r="H11833" i="26" s="1"/>
  <c r="G11834" i="26"/>
  <c r="H11834" i="26" s="1"/>
  <c r="G11835" i="26"/>
  <c r="H11835" i="26" s="1"/>
  <c r="G2403" i="26"/>
  <c r="H2403" i="26" s="1"/>
  <c r="G8745" i="26"/>
  <c r="H8745" i="26" s="1"/>
  <c r="G11836" i="26"/>
  <c r="H11836" i="26" s="1"/>
  <c r="G11837" i="26"/>
  <c r="H11837" i="26" s="1"/>
  <c r="G7651" i="26"/>
  <c r="H7651" i="26" s="1"/>
  <c r="G11838" i="26"/>
  <c r="H11838" i="26" s="1"/>
  <c r="G11839" i="26"/>
  <c r="H11839" i="26" s="1"/>
  <c r="G10101" i="26"/>
  <c r="H10101" i="26" s="1"/>
  <c r="G8190" i="26"/>
  <c r="H8190" i="26" s="1"/>
  <c r="G5604" i="26"/>
  <c r="H5604" i="26" s="1"/>
  <c r="G10083" i="26"/>
  <c r="H10083" i="26" s="1"/>
  <c r="G6005" i="26"/>
  <c r="H6005" i="26" s="1"/>
  <c r="G1788" i="26"/>
  <c r="H1788" i="26" s="1"/>
  <c r="G1575" i="26"/>
  <c r="H1575" i="26" s="1"/>
  <c r="G4294" i="26"/>
  <c r="H4294" i="26" s="1"/>
  <c r="G7213" i="26"/>
  <c r="H7213" i="26" s="1"/>
  <c r="G8385" i="26"/>
  <c r="H8385" i="26" s="1"/>
  <c r="G9462" i="26"/>
  <c r="H9462" i="26" s="1"/>
  <c r="G5957" i="26"/>
  <c r="H5957" i="26" s="1"/>
  <c r="G10130" i="26"/>
  <c r="H10130" i="26" s="1"/>
  <c r="G5247" i="26"/>
  <c r="H5247" i="26" s="1"/>
  <c r="G11840" i="26"/>
  <c r="H11840" i="26" s="1"/>
  <c r="G1782" i="26"/>
  <c r="H1782" i="26" s="1"/>
  <c r="G11841" i="26"/>
  <c r="H11841" i="26" s="1"/>
  <c r="G1541" i="26"/>
  <c r="H1541" i="26" s="1"/>
  <c r="G674" i="26"/>
  <c r="H674" i="26" s="1"/>
  <c r="G2502" i="26"/>
  <c r="H2502" i="26" s="1"/>
  <c r="G11842" i="26"/>
  <c r="H11842" i="26" s="1"/>
  <c r="G11843" i="26"/>
  <c r="H11843" i="26" s="1"/>
  <c r="G11844" i="26"/>
  <c r="H11844" i="26" s="1"/>
  <c r="G6943" i="26"/>
  <c r="H6943" i="26" s="1"/>
  <c r="G11845" i="26"/>
  <c r="H11845" i="26" s="1"/>
  <c r="G152" i="26"/>
  <c r="H152" i="26" s="1"/>
  <c r="G11846" i="26"/>
  <c r="H11846" i="26" s="1"/>
  <c r="G11847" i="26"/>
  <c r="H11847" i="26" s="1"/>
  <c r="G11848" i="26"/>
  <c r="H11848" i="26" s="1"/>
  <c r="G7262" i="26"/>
  <c r="H7262" i="26" s="1"/>
  <c r="G11849" i="26"/>
  <c r="H11849" i="26" s="1"/>
  <c r="G7985" i="26"/>
  <c r="H7985" i="26" s="1"/>
  <c r="G2814" i="26"/>
  <c r="H2814" i="26" s="1"/>
  <c r="G4630" i="26"/>
  <c r="H4630" i="26" s="1"/>
  <c r="G1757" i="26"/>
  <c r="H1757" i="26" s="1"/>
  <c r="G6199" i="26"/>
  <c r="H6199" i="26" s="1"/>
  <c r="G8245" i="26"/>
  <c r="H8245" i="26" s="1"/>
  <c r="G7159" i="26"/>
  <c r="H7159" i="26" s="1"/>
  <c r="G3817" i="26"/>
  <c r="H3817" i="26" s="1"/>
  <c r="G7845" i="26"/>
  <c r="H7845" i="26" s="1"/>
  <c r="G670" i="26"/>
  <c r="H670" i="26" s="1"/>
  <c r="G10328" i="26"/>
  <c r="H10328" i="26" s="1"/>
  <c r="G10067" i="26"/>
  <c r="H10067" i="26" s="1"/>
  <c r="G8471" i="26"/>
  <c r="H8471" i="26" s="1"/>
  <c r="G7176" i="26"/>
  <c r="H7176" i="26" s="1"/>
  <c r="G5153" i="26"/>
  <c r="H5153" i="26" s="1"/>
  <c r="G1470" i="26"/>
  <c r="H1470" i="26" s="1"/>
  <c r="G11850" i="26"/>
  <c r="H11850" i="26" s="1"/>
  <c r="G1739" i="26"/>
  <c r="H1739" i="26" s="1"/>
  <c r="G7" i="26"/>
  <c r="H7" i="26" s="1"/>
  <c r="G359" i="26"/>
  <c r="H359" i="26" s="1"/>
  <c r="G6895" i="26"/>
  <c r="H6895" i="26" s="1"/>
  <c r="G830" i="26"/>
  <c r="H830" i="26" s="1"/>
  <c r="G1448" i="26"/>
  <c r="H1448" i="26" s="1"/>
  <c r="G8755" i="26"/>
  <c r="H8755" i="26" s="1"/>
  <c r="G9505" i="26"/>
  <c r="H9505" i="26" s="1"/>
  <c r="G7550" i="26"/>
  <c r="H7550" i="26" s="1"/>
  <c r="G6403" i="26"/>
  <c r="H6403" i="26" s="1"/>
  <c r="G6512" i="26"/>
  <c r="H6512" i="26" s="1"/>
  <c r="G3746" i="26"/>
  <c r="H3746" i="26" s="1"/>
  <c r="G2253" i="26"/>
  <c r="H2253" i="26" s="1"/>
  <c r="G10203" i="26"/>
  <c r="H10203" i="26" s="1"/>
  <c r="G9358" i="26"/>
  <c r="H9358" i="26" s="1"/>
  <c r="G261" i="26"/>
  <c r="H261" i="26" s="1"/>
  <c r="G11851" i="26"/>
  <c r="H11851" i="26" s="1"/>
  <c r="G10582" i="26"/>
  <c r="H10582" i="26" s="1"/>
  <c r="G10533" i="26"/>
  <c r="H10533" i="26" s="1"/>
  <c r="G11852" i="26"/>
  <c r="H11852" i="26" s="1"/>
  <c r="G11853" i="26"/>
  <c r="H11853" i="26" s="1"/>
  <c r="G11854" i="26"/>
  <c r="H11854" i="26" s="1"/>
  <c r="G11855" i="26"/>
  <c r="H11855" i="26" s="1"/>
  <c r="G11856" i="26"/>
  <c r="H11856" i="26" s="1"/>
  <c r="G11857" i="26"/>
  <c r="H11857" i="26" s="1"/>
  <c r="G11858" i="26"/>
  <c r="H11858" i="26" s="1"/>
  <c r="G11859" i="26"/>
  <c r="H11859" i="26" s="1"/>
  <c r="G11860" i="26"/>
  <c r="H11860" i="26" s="1"/>
  <c r="G4863" i="26"/>
  <c r="H4863" i="26" s="1"/>
  <c r="G898" i="26"/>
  <c r="H898" i="26" s="1"/>
  <c r="G108" i="26"/>
  <c r="H108" i="26" s="1"/>
  <c r="G1986" i="26"/>
  <c r="H1986" i="26" s="1"/>
  <c r="G4748" i="26"/>
  <c r="H4748" i="26" s="1"/>
  <c r="G8160" i="26"/>
  <c r="H8160" i="26" s="1"/>
  <c r="G1359" i="26"/>
  <c r="H1359" i="26" s="1"/>
  <c r="G642" i="26"/>
  <c r="H642" i="26" s="1"/>
  <c r="G1298" i="26"/>
  <c r="H1298" i="26" s="1"/>
  <c r="G11861" i="26"/>
  <c r="H11861" i="26" s="1"/>
  <c r="G5652" i="26"/>
  <c r="H5652" i="26" s="1"/>
  <c r="G2294" i="26"/>
  <c r="H2294" i="26" s="1"/>
  <c r="G6778" i="26"/>
  <c r="H6778" i="26" s="1"/>
  <c r="G6905" i="26"/>
  <c r="H6905" i="26" s="1"/>
  <c r="G3843" i="26"/>
  <c r="H3843" i="26" s="1"/>
  <c r="G9864" i="26"/>
  <c r="H9864" i="26" s="1"/>
  <c r="G11862" i="26"/>
  <c r="H11862" i="26" s="1"/>
  <c r="G574" i="26"/>
  <c r="H574" i="26" s="1"/>
  <c r="G446" i="26"/>
  <c r="H446" i="26" s="1"/>
  <c r="G10355" i="26"/>
  <c r="H10355" i="26" s="1"/>
  <c r="G9876" i="26"/>
  <c r="H9876" i="26" s="1"/>
  <c r="G9473" i="26"/>
  <c r="H9473" i="26" s="1"/>
  <c r="G10377" i="26"/>
  <c r="H10377" i="26" s="1"/>
  <c r="G8473" i="26"/>
  <c r="H8473" i="26" s="1"/>
  <c r="G6812" i="26"/>
  <c r="H6812" i="26" s="1"/>
  <c r="G8404" i="26"/>
  <c r="H8404" i="26" s="1"/>
  <c r="G8544" i="26"/>
  <c r="H8544" i="26" s="1"/>
  <c r="G4179" i="26"/>
  <c r="H4179" i="26" s="1"/>
  <c r="G11863" i="26"/>
  <c r="H11863" i="26" s="1"/>
  <c r="G10002" i="26"/>
  <c r="H10002" i="26" s="1"/>
  <c r="G8698" i="26"/>
  <c r="H8698" i="26" s="1"/>
  <c r="G5347" i="26"/>
  <c r="H5347" i="26" s="1"/>
  <c r="G11864" i="26"/>
  <c r="H11864" i="26" s="1"/>
  <c r="G11865" i="26"/>
  <c r="H11865" i="26" s="1"/>
  <c r="G249" i="26"/>
  <c r="H249" i="26" s="1"/>
  <c r="G9553" i="26"/>
  <c r="H9553" i="26" s="1"/>
  <c r="G7463" i="26"/>
  <c r="H7463" i="26" s="1"/>
  <c r="G7715" i="26"/>
  <c r="H7715" i="26" s="1"/>
  <c r="G7897" i="26"/>
  <c r="H7897" i="26" s="1"/>
  <c r="G8226" i="26"/>
  <c r="H8226" i="26" s="1"/>
  <c r="G5196" i="26"/>
  <c r="H5196" i="26" s="1"/>
  <c r="G11866" i="26"/>
  <c r="H11866" i="26" s="1"/>
  <c r="G3507" i="26"/>
  <c r="H3507" i="26" s="1"/>
  <c r="G3205" i="26"/>
  <c r="H3205" i="26" s="1"/>
  <c r="G7687" i="26"/>
  <c r="H7687" i="26" s="1"/>
  <c r="G3214" i="26"/>
  <c r="H3214" i="26" s="1"/>
  <c r="G1963" i="26"/>
  <c r="H1963" i="26" s="1"/>
  <c r="G982" i="26"/>
  <c r="H982" i="26" s="1"/>
  <c r="G9595" i="26"/>
  <c r="H9595" i="26" s="1"/>
  <c r="G10606" i="26"/>
  <c r="H10606" i="26" s="1"/>
  <c r="G1517" i="26"/>
  <c r="H1517" i="26" s="1"/>
  <c r="G5635" i="26"/>
  <c r="H5635" i="26" s="1"/>
  <c r="G11867" i="26"/>
  <c r="H11867" i="26" s="1"/>
  <c r="G645" i="26"/>
  <c r="H645" i="26" s="1"/>
  <c r="G10672" i="26"/>
  <c r="H10672" i="26" s="1"/>
  <c r="G3785" i="26"/>
  <c r="H3785" i="26" s="1"/>
  <c r="G6947" i="26"/>
  <c r="H6947" i="26" s="1"/>
  <c r="G6769" i="26"/>
  <c r="H6769" i="26" s="1"/>
  <c r="G2302" i="26"/>
  <c r="H2302" i="26" s="1"/>
  <c r="G10434" i="26"/>
  <c r="H10434" i="26" s="1"/>
  <c r="G11868" i="26"/>
  <c r="H11868" i="26" s="1"/>
  <c r="G3842" i="26"/>
  <c r="H3842" i="26" s="1"/>
  <c r="G10884" i="26"/>
  <c r="H10884" i="26" s="1"/>
  <c r="G6469" i="26"/>
  <c r="H6469" i="26" s="1"/>
  <c r="G6472" i="26"/>
  <c r="H6472" i="26" s="1"/>
  <c r="G2410" i="26"/>
  <c r="H2410" i="26" s="1"/>
  <c r="G4874" i="26"/>
  <c r="H4874" i="26" s="1"/>
  <c r="G8905" i="26"/>
  <c r="H8905" i="26" s="1"/>
  <c r="G1825" i="26"/>
  <c r="H1825" i="26" s="1"/>
  <c r="G10817" i="26"/>
  <c r="H10817" i="26" s="1"/>
  <c r="G8397" i="26"/>
  <c r="H8397" i="26" s="1"/>
  <c r="G424" i="26"/>
  <c r="H424" i="26" s="1"/>
  <c r="G11869" i="26"/>
  <c r="H11869" i="26" s="1"/>
  <c r="G11870" i="26"/>
  <c r="H11870" i="26" s="1"/>
  <c r="G5412" i="26"/>
  <c r="H5412" i="26" s="1"/>
  <c r="G5289" i="26"/>
  <c r="H5289" i="26" s="1"/>
  <c r="G1025" i="26"/>
  <c r="H1025" i="26" s="1"/>
  <c r="G905" i="26"/>
  <c r="H905" i="26" s="1"/>
  <c r="G11871" i="26"/>
  <c r="H11871" i="26" s="1"/>
  <c r="G11872" i="26"/>
  <c r="H11872" i="26" s="1"/>
  <c r="G11873" i="26"/>
  <c r="H11873" i="26" s="1"/>
  <c r="G11874" i="26"/>
  <c r="H11874" i="26" s="1"/>
  <c r="G419" i="26"/>
  <c r="H419" i="26" s="1"/>
  <c r="G11875" i="26"/>
  <c r="H11875" i="26" s="1"/>
  <c r="G11876" i="26"/>
  <c r="H11876" i="26" s="1"/>
  <c r="G7466" i="26"/>
  <c r="H7466" i="26" s="1"/>
  <c r="G4629" i="26"/>
  <c r="H4629" i="26" s="1"/>
  <c r="G11877" i="26"/>
  <c r="H11877" i="26" s="1"/>
  <c r="G11878" i="26"/>
  <c r="H11878" i="26" s="1"/>
  <c r="G64" i="26"/>
  <c r="H64" i="26" s="1"/>
  <c r="G3691" i="26"/>
  <c r="H3691" i="26" s="1"/>
  <c r="G5851" i="26"/>
  <c r="H5851" i="26" s="1"/>
  <c r="G7128" i="26"/>
  <c r="H7128" i="26" s="1"/>
  <c r="G11879" i="26"/>
  <c r="H11879" i="26" s="1"/>
  <c r="G11880" i="26"/>
  <c r="H11880" i="26" s="1"/>
  <c r="G4136" i="26"/>
  <c r="H4136" i="26" s="1"/>
  <c r="G8896" i="26"/>
  <c r="H8896" i="26" s="1"/>
  <c r="G9287" i="26"/>
  <c r="H9287" i="26" s="1"/>
  <c r="G3683" i="26"/>
  <c r="H3683" i="26" s="1"/>
  <c r="G11881" i="26"/>
  <c r="H11881" i="26" s="1"/>
  <c r="G9366" i="26"/>
  <c r="H9366" i="26" s="1"/>
  <c r="G5952" i="26"/>
  <c r="H5952" i="26" s="1"/>
  <c r="G9827" i="26"/>
  <c r="H9827" i="26" s="1"/>
  <c r="G11882" i="26"/>
  <c r="H11882" i="26" s="1"/>
  <c r="G410" i="26"/>
  <c r="H410" i="26" s="1"/>
  <c r="G11883" i="26"/>
  <c r="H11883" i="26" s="1"/>
  <c r="G8890" i="26"/>
  <c r="H8890" i="26" s="1"/>
  <c r="G2590" i="26"/>
  <c r="H2590" i="26" s="1"/>
  <c r="G2468" i="26"/>
  <c r="H2468" i="26" s="1"/>
  <c r="G5270" i="26"/>
  <c r="H5270" i="26" s="1"/>
  <c r="G5389" i="26"/>
  <c r="H5389" i="26" s="1"/>
  <c r="G1259" i="26"/>
  <c r="H1259" i="26" s="1"/>
  <c r="G1603" i="26"/>
  <c r="H1603" i="26" s="1"/>
  <c r="G10872" i="26"/>
  <c r="H10872" i="26" s="1"/>
  <c r="G7201" i="26"/>
  <c r="H7201" i="26" s="1"/>
  <c r="G7094" i="26"/>
  <c r="H7094" i="26" s="1"/>
  <c r="G5607" i="26"/>
  <c r="H5607" i="26" s="1"/>
  <c r="G7552" i="26"/>
  <c r="H7552" i="26" s="1"/>
  <c r="G7695" i="26"/>
  <c r="H7695" i="26" s="1"/>
  <c r="G11884" i="26"/>
  <c r="H11884" i="26" s="1"/>
  <c r="G5899" i="26"/>
  <c r="H5899" i="26" s="1"/>
  <c r="G8422" i="26"/>
  <c r="H8422" i="26" s="1"/>
  <c r="G6539" i="26"/>
  <c r="H6539" i="26" s="1"/>
  <c r="G2369" i="26"/>
  <c r="H2369" i="26" s="1"/>
  <c r="G8884" i="26"/>
  <c r="H8884" i="26" s="1"/>
  <c r="G6086" i="26"/>
  <c r="H6086" i="26" s="1"/>
  <c r="G7616" i="26"/>
  <c r="H7616" i="26" s="1"/>
  <c r="G5571" i="26"/>
  <c r="H5571" i="26" s="1"/>
  <c r="G5420" i="26"/>
  <c r="H5420" i="26" s="1"/>
  <c r="G4802" i="26"/>
  <c r="H4802" i="26" s="1"/>
  <c r="G5000" i="26"/>
  <c r="H5000" i="26" s="1"/>
  <c r="G10381" i="26"/>
  <c r="H10381" i="26" s="1"/>
  <c r="G6433" i="26"/>
  <c r="H6433" i="26" s="1"/>
  <c r="G4665" i="26"/>
  <c r="H4665" i="26" s="1"/>
  <c r="G9551" i="26"/>
  <c r="H9551" i="26" s="1"/>
  <c r="G6508" i="26"/>
  <c r="H6508" i="26" s="1"/>
  <c r="G3346" i="26"/>
  <c r="H3346" i="26" s="1"/>
  <c r="G966" i="26"/>
  <c r="H966" i="26" s="1"/>
  <c r="G3476" i="26"/>
  <c r="H3476" i="26" s="1"/>
  <c r="G11885" i="26"/>
  <c r="H11885" i="26" s="1"/>
  <c r="G11886" i="26"/>
  <c r="H11886" i="26" s="1"/>
  <c r="G6911" i="26"/>
  <c r="H6911" i="26" s="1"/>
  <c r="G347" i="26"/>
  <c r="H347" i="26" s="1"/>
  <c r="G10252" i="26"/>
  <c r="H10252" i="26" s="1"/>
  <c r="G5546" i="26"/>
  <c r="H5546" i="26" s="1"/>
  <c r="G2115" i="26"/>
  <c r="H2115" i="26" s="1"/>
  <c r="G8969" i="26"/>
  <c r="H8969" i="26" s="1"/>
  <c r="G4737" i="26"/>
  <c r="H4737" i="26" s="1"/>
  <c r="G2691" i="26"/>
  <c r="H2691" i="26" s="1"/>
  <c r="G7733" i="26"/>
  <c r="H7733" i="26" s="1"/>
  <c r="G7537" i="26"/>
  <c r="H7537" i="26" s="1"/>
  <c r="G7562" i="26"/>
  <c r="H7562" i="26" s="1"/>
  <c r="G3469" i="26"/>
  <c r="H3469" i="26" s="1"/>
  <c r="G3356" i="26"/>
  <c r="H3356" i="26" s="1"/>
  <c r="G1944" i="26"/>
  <c r="H1944" i="26" s="1"/>
  <c r="G3303" i="26"/>
  <c r="H3303" i="26" s="1"/>
  <c r="G969" i="26"/>
  <c r="H969" i="26" s="1"/>
  <c r="G8561" i="26"/>
  <c r="H8561" i="26" s="1"/>
  <c r="G6401" i="26"/>
  <c r="H6401" i="26" s="1"/>
  <c r="G4201" i="26"/>
  <c r="H4201" i="26" s="1"/>
  <c r="G3276" i="26"/>
  <c r="H3276" i="26" s="1"/>
  <c r="G11887" i="26"/>
  <c r="H11887" i="26" s="1"/>
  <c r="G11888" i="26"/>
  <c r="H11888" i="26" s="1"/>
  <c r="G11889" i="26"/>
  <c r="H11889" i="26" s="1"/>
  <c r="G11890" i="26"/>
  <c r="H11890" i="26" s="1"/>
  <c r="G11891" i="26"/>
  <c r="H11891" i="26" s="1"/>
  <c r="G11892" i="26"/>
  <c r="H11892" i="26" s="1"/>
  <c r="G11893" i="26"/>
  <c r="H11893" i="26" s="1"/>
  <c r="G11894" i="26"/>
  <c r="H11894" i="26" s="1"/>
  <c r="G11895" i="26"/>
  <c r="H11895" i="26" s="1"/>
  <c r="G11896" i="26"/>
  <c r="H11896" i="26" s="1"/>
  <c r="G11897" i="26"/>
  <c r="H11897" i="26" s="1"/>
  <c r="G4642" i="26"/>
  <c r="H4642" i="26" s="1"/>
  <c r="G11898" i="26"/>
  <c r="H11898" i="26" s="1"/>
  <c r="G11899" i="26"/>
  <c r="H11899" i="26" s="1"/>
  <c r="G608" i="26"/>
  <c r="H608" i="26" s="1"/>
  <c r="G3364" i="26"/>
  <c r="H3364" i="26" s="1"/>
  <c r="G8781" i="26"/>
  <c r="H8781" i="26" s="1"/>
  <c r="G5087" i="26"/>
  <c r="H5087" i="26" s="1"/>
  <c r="G11900" i="26"/>
  <c r="H11900" i="26" s="1"/>
  <c r="G10341" i="26"/>
  <c r="H10341" i="26" s="1"/>
  <c r="G11901" i="26"/>
  <c r="H11901" i="26" s="1"/>
  <c r="G11902" i="26"/>
  <c r="H11902" i="26" s="1"/>
  <c r="G11903" i="26"/>
  <c r="H11903" i="26" s="1"/>
  <c r="G11904" i="26"/>
  <c r="H11904" i="26" s="1"/>
  <c r="G1219" i="26"/>
  <c r="H1219" i="26" s="1"/>
  <c r="G3550" i="26"/>
  <c r="H3550" i="26" s="1"/>
  <c r="G5882" i="26"/>
  <c r="H5882" i="26" s="1"/>
  <c r="G7703" i="26"/>
  <c r="H7703" i="26" s="1"/>
  <c r="G5621" i="26"/>
  <c r="H5621" i="26" s="1"/>
  <c r="G1409" i="26"/>
  <c r="H1409" i="26" s="1"/>
  <c r="G6176" i="26"/>
  <c r="H6176" i="26" s="1"/>
  <c r="G8022" i="26"/>
  <c r="H8022" i="26" s="1"/>
  <c r="G7413" i="26"/>
  <c r="H7413" i="26" s="1"/>
  <c r="G3784" i="26"/>
  <c r="H3784" i="26" s="1"/>
  <c r="G11905" i="26"/>
  <c r="H11905" i="26" s="1"/>
  <c r="G11906" i="26"/>
  <c r="H11906" i="26" s="1"/>
  <c r="G2981" i="26"/>
  <c r="H2981" i="26" s="1"/>
  <c r="G11907" i="26"/>
  <c r="H11907" i="26" s="1"/>
  <c r="G11908" i="26"/>
  <c r="H11908" i="26" s="1"/>
  <c r="G462" i="26"/>
  <c r="H462" i="26" s="1"/>
  <c r="G7915" i="26"/>
  <c r="H7915" i="26" s="1"/>
  <c r="G6634" i="26"/>
  <c r="H6634" i="26" s="1"/>
  <c r="G10833" i="26"/>
  <c r="H10833" i="26" s="1"/>
  <c r="G11909" i="26"/>
  <c r="H11909" i="26" s="1"/>
  <c r="G3548" i="26"/>
  <c r="H3548" i="26" s="1"/>
  <c r="G6946" i="26"/>
  <c r="H6946" i="26" s="1"/>
  <c r="G6406" i="26"/>
  <c r="H6406" i="26" s="1"/>
  <c r="G11910" i="26"/>
  <c r="H11910" i="26" s="1"/>
  <c r="G6607" i="26"/>
  <c r="H6607" i="26" s="1"/>
  <c r="G11911" i="26"/>
  <c r="H11911" i="26" s="1"/>
  <c r="G1559" i="26"/>
  <c r="H1559" i="26" s="1"/>
  <c r="G11912" i="26"/>
  <c r="H11912" i="26" s="1"/>
  <c r="G1188" i="26"/>
  <c r="H1188" i="26" s="1"/>
  <c r="G6745" i="26"/>
  <c r="H6745" i="26" s="1"/>
  <c r="G9885" i="26"/>
  <c r="H9885" i="26" s="1"/>
  <c r="G9253" i="26"/>
  <c r="H9253" i="26" s="1"/>
  <c r="G7256" i="26"/>
  <c r="H7256" i="26" s="1"/>
  <c r="G11913" i="26"/>
  <c r="H11913" i="26" s="1"/>
  <c r="G10010" i="26"/>
  <c r="H10010" i="26" s="1"/>
  <c r="G1245" i="26"/>
  <c r="H1245" i="26" s="1"/>
  <c r="G11914" i="26"/>
  <c r="H11914" i="26" s="1"/>
  <c r="G6255" i="26"/>
  <c r="H6255" i="26" s="1"/>
  <c r="G2125" i="26"/>
  <c r="H2125" i="26" s="1"/>
  <c r="G6119" i="26"/>
  <c r="H6119" i="26" s="1"/>
  <c r="G392" i="26"/>
  <c r="H392" i="26" s="1"/>
  <c r="G11915" i="26"/>
  <c r="H11915" i="26" s="1"/>
  <c r="G9792" i="26"/>
  <c r="H9792" i="26" s="1"/>
  <c r="G6739" i="26"/>
  <c r="H6739" i="26" s="1"/>
  <c r="G2979" i="26"/>
  <c r="H2979" i="26" s="1"/>
  <c r="G6039" i="26"/>
  <c r="H6039" i="26" s="1"/>
  <c r="G6392" i="26"/>
  <c r="H6392" i="26" s="1"/>
  <c r="G6899" i="26"/>
  <c r="H6899" i="26" s="1"/>
  <c r="G3805" i="26"/>
  <c r="H3805" i="26" s="1"/>
  <c r="G2506" i="26"/>
  <c r="H2506" i="26" s="1"/>
  <c r="G4451" i="26"/>
  <c r="H4451" i="26" s="1"/>
  <c r="G11916" i="26"/>
  <c r="H11916" i="26" s="1"/>
  <c r="G3735" i="26"/>
  <c r="H3735" i="26" s="1"/>
  <c r="G8613" i="26"/>
  <c r="H8613" i="26" s="1"/>
  <c r="G8306" i="26"/>
  <c r="H8306" i="26" s="1"/>
  <c r="G8084" i="26"/>
  <c r="H8084" i="26" s="1"/>
  <c r="G5237" i="26"/>
  <c r="H5237" i="26" s="1"/>
  <c r="G7253" i="26"/>
  <c r="H7253" i="26" s="1"/>
  <c r="G2694" i="26"/>
  <c r="H2694" i="26" s="1"/>
  <c r="G1657" i="26"/>
  <c r="H1657" i="26" s="1"/>
  <c r="G5170" i="26"/>
  <c r="H5170" i="26" s="1"/>
  <c r="G6370" i="26"/>
  <c r="H6370" i="26" s="1"/>
  <c r="G785" i="26"/>
  <c r="H785" i="26" s="1"/>
  <c r="G7709" i="26"/>
  <c r="H7709" i="26" s="1"/>
  <c r="G7803" i="26"/>
  <c r="H7803" i="26" s="1"/>
  <c r="G3648" i="26"/>
  <c r="H3648" i="26" s="1"/>
  <c r="G7025" i="26"/>
  <c r="H7025" i="26" s="1"/>
  <c r="G7980" i="26"/>
  <c r="H7980" i="26" s="1"/>
  <c r="G3365" i="26"/>
  <c r="H3365" i="26" s="1"/>
  <c r="G5749" i="26"/>
  <c r="H5749" i="26" s="1"/>
  <c r="G1506" i="26"/>
  <c r="H1506" i="26" s="1"/>
  <c r="G2833" i="26"/>
  <c r="H2833" i="26" s="1"/>
  <c r="G4059" i="26"/>
  <c r="H4059" i="26" s="1"/>
  <c r="G3940" i="26"/>
  <c r="H3940" i="26" s="1"/>
  <c r="G7834" i="26"/>
  <c r="H7834" i="26" s="1"/>
  <c r="G7241" i="26"/>
  <c r="H7241" i="26" s="1"/>
  <c r="G4219" i="26"/>
  <c r="H4219" i="26" s="1"/>
  <c r="G3655" i="26"/>
  <c r="H3655" i="26" s="1"/>
  <c r="G9754" i="26"/>
  <c r="H9754" i="26" s="1"/>
  <c r="G1102" i="26"/>
  <c r="H1102" i="26" s="1"/>
  <c r="G10198" i="26"/>
  <c r="H10198" i="26" s="1"/>
  <c r="G10305" i="26"/>
  <c r="H10305" i="26" s="1"/>
  <c r="G5896" i="26"/>
  <c r="H5896" i="26" s="1"/>
  <c r="G8186" i="26"/>
  <c r="H8186" i="26" s="1"/>
  <c r="G2498" i="26"/>
  <c r="H2498" i="26" s="1"/>
  <c r="G930" i="26"/>
  <c r="H930" i="26" s="1"/>
  <c r="G634" i="26"/>
  <c r="H634" i="26" s="1"/>
  <c r="G611" i="26"/>
  <c r="H611" i="26" s="1"/>
  <c r="G11917" i="26"/>
  <c r="H11917" i="26" s="1"/>
  <c r="G11918" i="26"/>
  <c r="H11918" i="26" s="1"/>
  <c r="G10963" i="26"/>
  <c r="H10963" i="26" s="1"/>
  <c r="G9163" i="26"/>
  <c r="H9163" i="26" s="1"/>
  <c r="G1861" i="26"/>
  <c r="H1861" i="26" s="1"/>
  <c r="G9227" i="26"/>
  <c r="H9227" i="26" s="1"/>
  <c r="G2299" i="26"/>
  <c r="H2299" i="26" s="1"/>
  <c r="G8391" i="26"/>
  <c r="H8391" i="26" s="1"/>
  <c r="G11919" i="26"/>
  <c r="H11919" i="26" s="1"/>
  <c r="G11920" i="26"/>
  <c r="H11920" i="26" s="1"/>
  <c r="G11921" i="26"/>
  <c r="H11921" i="26" s="1"/>
  <c r="G1390" i="26"/>
  <c r="H1390" i="26" s="1"/>
  <c r="G11922" i="26"/>
  <c r="H11922" i="26" s="1"/>
  <c r="G11923" i="26"/>
  <c r="H11923" i="26" s="1"/>
  <c r="G11924" i="26"/>
  <c r="H11924" i="26" s="1"/>
  <c r="G11925" i="26"/>
  <c r="H11925" i="26" s="1"/>
  <c r="G7789" i="26"/>
  <c r="H7789" i="26" s="1"/>
  <c r="G5258" i="26"/>
  <c r="H5258" i="26" s="1"/>
  <c r="G11926" i="26"/>
  <c r="H11926" i="26" s="1"/>
  <c r="G8335" i="26"/>
  <c r="H8335" i="26" s="1"/>
  <c r="G2636" i="26"/>
  <c r="H2636" i="26" s="1"/>
  <c r="G6673" i="26"/>
  <c r="H6673" i="26" s="1"/>
  <c r="G4716" i="26"/>
  <c r="H4716" i="26" s="1"/>
  <c r="G9209" i="26"/>
  <c r="H9209" i="26" s="1"/>
  <c r="G1227" i="26"/>
  <c r="H1227" i="26" s="1"/>
  <c r="G6788" i="26"/>
  <c r="H6788" i="26" s="1"/>
  <c r="G10265" i="26"/>
  <c r="H10265" i="26" s="1"/>
  <c r="G8421" i="26"/>
  <c r="H8421" i="26" s="1"/>
  <c r="G4243" i="26"/>
  <c r="H4243" i="26" s="1"/>
  <c r="G514" i="26"/>
  <c r="H514" i="26" s="1"/>
  <c r="G10853" i="26"/>
  <c r="H10853" i="26" s="1"/>
  <c r="G2969" i="26"/>
  <c r="H2969" i="26" s="1"/>
  <c r="G3739" i="26"/>
  <c r="H3739" i="26" s="1"/>
  <c r="G4549" i="26"/>
  <c r="H4549" i="26" s="1"/>
  <c r="G9866" i="26"/>
  <c r="H9866" i="26" s="1"/>
  <c r="G1337" i="26"/>
  <c r="H1337" i="26" s="1"/>
  <c r="G3715" i="26"/>
  <c r="H3715" i="26" s="1"/>
  <c r="G1383" i="26"/>
  <c r="H1383" i="26" s="1"/>
  <c r="G1144" i="26"/>
  <c r="H1144" i="26" s="1"/>
  <c r="G5802" i="26"/>
  <c r="H5802" i="26" s="1"/>
  <c r="G8081" i="26"/>
  <c r="H8081" i="26" s="1"/>
  <c r="G4608" i="26"/>
  <c r="H4608" i="26" s="1"/>
  <c r="G5953" i="26"/>
  <c r="H5953" i="26" s="1"/>
  <c r="G5450" i="26"/>
  <c r="H5450" i="26" s="1"/>
  <c r="G6244" i="26"/>
  <c r="H6244" i="26" s="1"/>
  <c r="G7914" i="26"/>
  <c r="H7914" i="26" s="1"/>
  <c r="G5190" i="26"/>
  <c r="H5190" i="26" s="1"/>
  <c r="G3260" i="26"/>
  <c r="H3260" i="26" s="1"/>
  <c r="G1618" i="26"/>
  <c r="H1618" i="26" s="1"/>
  <c r="G1132" i="26"/>
  <c r="H1132" i="26" s="1"/>
  <c r="G7172" i="26"/>
  <c r="H7172" i="26" s="1"/>
  <c r="G9128" i="26"/>
  <c r="H9128" i="26" s="1"/>
  <c r="G7577" i="26"/>
  <c r="H7577" i="26" s="1"/>
  <c r="G6945" i="26"/>
  <c r="H6945" i="26" s="1"/>
  <c r="G4842" i="26"/>
  <c r="H4842" i="26" s="1"/>
  <c r="G8159" i="26"/>
  <c r="H8159" i="26" s="1"/>
  <c r="G6312" i="26"/>
  <c r="H6312" i="26" s="1"/>
  <c r="G1173" i="26"/>
  <c r="H1173" i="26" s="1"/>
  <c r="G7235" i="26"/>
  <c r="H7235" i="26" s="1"/>
  <c r="G4558" i="26"/>
  <c r="H4558" i="26" s="1"/>
  <c r="G8875" i="26"/>
  <c r="H8875" i="26" s="1"/>
  <c r="G2523" i="26"/>
  <c r="H2523" i="26" s="1"/>
  <c r="G9571" i="26"/>
  <c r="H9571" i="26" s="1"/>
  <c r="G4194" i="26"/>
  <c r="H4194" i="26" s="1"/>
  <c r="G11927" i="26"/>
  <c r="H11927" i="26" s="1"/>
  <c r="G2894" i="26"/>
  <c r="H2894" i="26" s="1"/>
  <c r="G5206" i="26"/>
  <c r="H5206" i="26" s="1"/>
  <c r="G11928" i="26"/>
  <c r="H11928" i="26" s="1"/>
  <c r="G11929" i="26"/>
  <c r="H11929" i="26" s="1"/>
  <c r="G11930" i="26"/>
  <c r="H11930" i="26" s="1"/>
  <c r="G4326" i="26"/>
  <c r="H4326" i="26" s="1"/>
  <c r="G11931" i="26"/>
  <c r="H11931" i="26" s="1"/>
  <c r="G5514" i="26"/>
  <c r="H5514" i="26" s="1"/>
  <c r="G5405" i="26"/>
  <c r="H5405" i="26" s="1"/>
  <c r="G5291" i="26"/>
  <c r="H5291" i="26" s="1"/>
  <c r="G5510" i="26"/>
  <c r="H5510" i="26" s="1"/>
  <c r="G10160" i="26"/>
  <c r="H10160" i="26" s="1"/>
  <c r="G5429" i="26"/>
  <c r="H5429" i="26" s="1"/>
  <c r="G6548" i="26"/>
  <c r="H6548" i="26" s="1"/>
  <c r="G9252" i="26"/>
  <c r="H9252" i="26" s="1"/>
  <c r="G2732" i="26"/>
  <c r="H2732" i="26" s="1"/>
  <c r="G9194" i="26"/>
  <c r="H9194" i="26" s="1"/>
  <c r="G10264" i="26"/>
  <c r="H10264" i="26" s="1"/>
  <c r="G9303" i="26"/>
  <c r="H9303" i="26" s="1"/>
  <c r="G6101" i="26"/>
  <c r="H6101" i="26" s="1"/>
  <c r="G4425" i="26"/>
  <c r="H4425" i="26" s="1"/>
  <c r="G7496" i="26"/>
  <c r="H7496" i="26" s="1"/>
  <c r="G4589" i="26"/>
  <c r="H4589" i="26" s="1"/>
  <c r="G2260" i="26"/>
  <c r="H2260" i="26" s="1"/>
  <c r="G3764" i="26"/>
  <c r="H3764" i="26" s="1"/>
  <c r="G11932" i="26"/>
  <c r="H11932" i="26" s="1"/>
  <c r="G9666" i="26"/>
  <c r="H9666" i="26" s="1"/>
  <c r="G6267" i="26"/>
  <c r="H6267" i="26" s="1"/>
  <c r="G7948" i="26"/>
  <c r="H7948" i="26" s="1"/>
  <c r="G5573" i="26"/>
  <c r="H5573" i="26" s="1"/>
  <c r="G9337" i="26"/>
  <c r="H9337" i="26" s="1"/>
  <c r="G9123" i="26"/>
  <c r="H9123" i="26" s="1"/>
  <c r="G11933" i="26"/>
  <c r="H11933" i="26" s="1"/>
  <c r="G3515" i="26"/>
  <c r="H3515" i="26" s="1"/>
  <c r="G4324" i="26"/>
  <c r="H4324" i="26" s="1"/>
  <c r="G5143" i="26"/>
  <c r="H5143" i="26" s="1"/>
  <c r="G3174" i="26"/>
  <c r="H3174" i="26" s="1"/>
  <c r="G9587" i="26"/>
  <c r="H9587" i="26" s="1"/>
  <c r="G2879" i="26"/>
  <c r="H2879" i="26" s="1"/>
  <c r="G7763" i="26"/>
  <c r="H7763" i="26" s="1"/>
  <c r="G4507" i="26"/>
  <c r="H4507" i="26" s="1"/>
  <c r="G4470" i="26"/>
  <c r="H4470" i="26" s="1"/>
  <c r="G7671" i="26"/>
  <c r="H7671" i="26" s="1"/>
  <c r="G3263" i="26"/>
  <c r="H3263" i="26" s="1"/>
  <c r="G7559" i="26"/>
  <c r="H7559" i="26" s="1"/>
  <c r="G6013" i="26"/>
  <c r="H6013" i="26" s="1"/>
  <c r="G7765" i="26"/>
  <c r="H7765" i="26" s="1"/>
  <c r="G8882" i="26"/>
  <c r="H8882" i="26" s="1"/>
  <c r="G924" i="26"/>
  <c r="H924" i="26" s="1"/>
  <c r="G5893" i="26"/>
  <c r="H5893" i="26" s="1"/>
  <c r="G7322" i="26"/>
  <c r="H7322" i="26" s="1"/>
  <c r="G4873" i="26"/>
  <c r="H4873" i="26" s="1"/>
  <c r="G1123" i="26"/>
  <c r="H1123" i="26" s="1"/>
  <c r="G8459" i="26"/>
  <c r="H8459" i="26" s="1"/>
  <c r="G5992" i="26"/>
  <c r="H5992" i="26" s="1"/>
  <c r="G3845" i="26"/>
  <c r="H3845" i="26" s="1"/>
  <c r="G5114" i="26"/>
  <c r="H5114" i="26" s="1"/>
  <c r="G5786" i="26"/>
  <c r="H5786" i="26" s="1"/>
  <c r="G4226" i="26"/>
  <c r="H4226" i="26" s="1"/>
  <c r="G134" i="26"/>
  <c r="H134" i="26" s="1"/>
  <c r="G77" i="26"/>
  <c r="H77" i="26" s="1"/>
  <c r="G181" i="26"/>
  <c r="H181" i="26" s="1"/>
  <c r="G8346" i="26"/>
  <c r="H8346" i="26" s="1"/>
  <c r="G2958" i="26"/>
  <c r="H2958" i="26" s="1"/>
  <c r="G497" i="26"/>
  <c r="H497" i="26" s="1"/>
  <c r="G5754" i="26"/>
  <c r="H5754" i="26" s="1"/>
  <c r="G11934" i="26"/>
  <c r="H11934" i="26" s="1"/>
  <c r="G2472" i="26"/>
  <c r="H2472" i="26" s="1"/>
  <c r="G1568" i="26"/>
  <c r="H1568" i="26" s="1"/>
  <c r="G2281" i="26"/>
  <c r="H2281" i="26" s="1"/>
  <c r="G7942" i="26"/>
  <c r="H7942" i="26" s="1"/>
  <c r="G10457" i="26"/>
  <c r="H10457" i="26" s="1"/>
  <c r="G6684" i="26"/>
  <c r="H6684" i="26" s="1"/>
  <c r="G6871" i="26"/>
  <c r="H6871" i="26" s="1"/>
  <c r="G7370" i="26"/>
  <c r="H7370" i="26" s="1"/>
  <c r="G6133" i="26"/>
  <c r="H6133" i="26" s="1"/>
  <c r="G1137" i="26"/>
  <c r="H1137" i="26" s="1"/>
  <c r="G9029" i="26"/>
  <c r="H9029" i="26" s="1"/>
  <c r="G1925" i="26"/>
  <c r="H1925" i="26" s="1"/>
  <c r="G4618" i="26"/>
  <c r="H4618" i="26" s="1"/>
  <c r="G5819" i="26"/>
  <c r="H5819" i="26" s="1"/>
  <c r="G211" i="26"/>
  <c r="H211" i="26" s="1"/>
  <c r="G11935" i="26"/>
  <c r="H11935" i="26" s="1"/>
  <c r="G11936" i="26"/>
  <c r="H11936" i="26" s="1"/>
  <c r="G2912" i="26"/>
  <c r="H2912" i="26" s="1"/>
  <c r="G8050" i="26"/>
  <c r="H8050" i="26" s="1"/>
  <c r="G3749" i="26"/>
  <c r="H3749" i="26" s="1"/>
  <c r="G9813" i="26"/>
  <c r="H9813" i="26" s="1"/>
  <c r="G7575" i="26"/>
  <c r="H7575" i="26" s="1"/>
  <c r="G3393" i="26"/>
  <c r="H3393" i="26" s="1"/>
  <c r="G3457" i="26"/>
  <c r="H3457" i="26" s="1"/>
  <c r="G8364" i="26"/>
  <c r="H8364" i="26" s="1"/>
  <c r="G3401" i="26"/>
  <c r="H3401" i="26" s="1"/>
  <c r="G3556" i="26"/>
  <c r="H3556" i="26" s="1"/>
  <c r="G4537" i="26"/>
  <c r="H4537" i="26" s="1"/>
  <c r="G9861" i="26"/>
  <c r="H9861" i="26" s="1"/>
  <c r="G933" i="26"/>
  <c r="H933" i="26" s="1"/>
  <c r="G2719" i="26"/>
  <c r="H2719" i="26" s="1"/>
  <c r="G3631" i="26"/>
  <c r="H3631" i="26" s="1"/>
  <c r="G7669" i="26"/>
  <c r="H7669" i="26" s="1"/>
  <c r="G4315" i="26"/>
  <c r="H4315" i="26" s="1"/>
  <c r="G1471" i="26"/>
  <c r="H1471" i="26" s="1"/>
  <c r="G435" i="26"/>
  <c r="H435" i="26" s="1"/>
  <c r="G11937" i="26"/>
  <c r="H11937" i="26" s="1"/>
  <c r="G6623" i="26"/>
  <c r="H6623" i="26" s="1"/>
  <c r="G7451" i="26"/>
  <c r="H7451" i="26" s="1"/>
  <c r="G7746" i="26"/>
  <c r="H7746" i="26" s="1"/>
  <c r="G5360" i="26"/>
  <c r="H5360" i="26" s="1"/>
  <c r="G3767" i="26"/>
  <c r="H3767" i="26" s="1"/>
  <c r="G5752" i="26"/>
  <c r="H5752" i="26" s="1"/>
  <c r="G7759" i="26"/>
  <c r="H7759" i="26" s="1"/>
  <c r="G8638" i="26"/>
  <c r="H8638" i="26" s="1"/>
  <c r="G762" i="26"/>
  <c r="H762" i="26" s="1"/>
  <c r="G8881" i="26"/>
  <c r="H8881" i="26" s="1"/>
  <c r="G7229" i="26"/>
  <c r="H7229" i="26" s="1"/>
  <c r="G1203" i="26"/>
  <c r="H1203" i="26" s="1"/>
  <c r="G2326" i="26"/>
  <c r="H2326" i="26" s="1"/>
  <c r="G10503" i="26"/>
  <c r="H10503" i="26" s="1"/>
  <c r="G4588" i="26"/>
  <c r="H4588" i="26" s="1"/>
  <c r="G9567" i="26"/>
  <c r="H9567" i="26" s="1"/>
  <c r="G609" i="26"/>
  <c r="H609" i="26" s="1"/>
  <c r="G8382" i="26"/>
  <c r="H8382" i="26" s="1"/>
  <c r="G3943" i="26"/>
  <c r="H3943" i="26" s="1"/>
  <c r="G867" i="26"/>
  <c r="H867" i="26" s="1"/>
  <c r="G11938" i="26"/>
  <c r="H11938" i="26" s="1"/>
  <c r="G4084" i="26"/>
  <c r="H4084" i="26" s="1"/>
  <c r="G3017" i="26"/>
  <c r="H3017" i="26" s="1"/>
  <c r="G644" i="26"/>
  <c r="H644" i="26" s="1"/>
  <c r="G6707" i="26"/>
  <c r="H6707" i="26" s="1"/>
  <c r="G1284" i="26"/>
  <c r="H1284" i="26" s="1"/>
  <c r="G9648" i="26"/>
  <c r="H9648" i="26" s="1"/>
  <c r="G7592" i="26"/>
  <c r="H7592" i="26" s="1"/>
  <c r="G11939" i="26"/>
  <c r="H11939" i="26" s="1"/>
  <c r="G448" i="26"/>
  <c r="H448" i="26" s="1"/>
  <c r="G6813" i="26"/>
  <c r="H6813" i="26" s="1"/>
  <c r="G3098" i="26"/>
  <c r="H3098" i="26" s="1"/>
  <c r="G11940" i="26"/>
  <c r="H11940" i="26" s="1"/>
  <c r="G515" i="26"/>
  <c r="H515" i="26" s="1"/>
  <c r="G7719" i="26"/>
  <c r="H7719" i="26" s="1"/>
  <c r="G8817" i="26"/>
  <c r="H8817" i="26" s="1"/>
  <c r="G11941" i="26"/>
  <c r="H11941" i="26" s="1"/>
  <c r="G7290" i="26"/>
  <c r="H7290" i="26" s="1"/>
  <c r="G2911" i="26"/>
  <c r="H2911" i="26" s="1"/>
  <c r="G10467" i="26"/>
  <c r="H10467" i="26" s="1"/>
  <c r="G11942" i="26"/>
  <c r="H11942" i="26" s="1"/>
  <c r="G4088" i="26"/>
  <c r="H4088" i="26" s="1"/>
  <c r="G3330" i="26"/>
  <c r="H3330" i="26" s="1"/>
  <c r="G4148" i="26"/>
  <c r="H4148" i="26" s="1"/>
  <c r="G3516" i="26"/>
  <c r="H3516" i="26" s="1"/>
  <c r="G2761" i="26"/>
  <c r="H2761" i="26" s="1"/>
  <c r="G7590" i="26"/>
  <c r="H7590" i="26" s="1"/>
  <c r="G11943" i="26"/>
  <c r="H11943" i="26" s="1"/>
  <c r="G11944" i="26"/>
  <c r="H11944" i="26" s="1"/>
  <c r="G5557" i="26"/>
  <c r="H5557" i="26" s="1"/>
  <c r="G10254" i="26"/>
  <c r="H10254" i="26" s="1"/>
  <c r="G4208" i="26"/>
  <c r="H4208" i="26" s="1"/>
  <c r="G2777" i="26"/>
  <c r="H2777" i="26" s="1"/>
  <c r="G10602" i="26"/>
  <c r="H10602" i="26" s="1"/>
  <c r="G3792" i="26"/>
  <c r="H3792" i="26" s="1"/>
  <c r="G3782" i="26"/>
  <c r="H3782" i="26" s="1"/>
  <c r="G4446" i="26"/>
  <c r="H4446" i="26" s="1"/>
  <c r="G11945" i="26"/>
  <c r="H11945" i="26" s="1"/>
  <c r="G2264" i="26"/>
  <c r="H2264" i="26" s="1"/>
  <c r="G9734" i="26"/>
  <c r="H9734" i="26" s="1"/>
  <c r="G9706" i="26"/>
  <c r="H9706" i="26" s="1"/>
  <c r="G5951" i="26"/>
  <c r="H5951" i="26" s="1"/>
  <c r="G6089" i="26"/>
  <c r="H6089" i="26" s="1"/>
  <c r="G4694" i="26"/>
  <c r="H4694" i="26" s="1"/>
  <c r="G8134" i="26"/>
  <c r="H8134" i="26" s="1"/>
  <c r="G5119" i="26"/>
  <c r="H5119" i="26" s="1"/>
  <c r="G1076" i="26"/>
  <c r="H1076" i="26" s="1"/>
  <c r="G7141" i="26"/>
  <c r="H7141" i="26" s="1"/>
  <c r="G10032" i="26"/>
  <c r="H10032" i="26" s="1"/>
  <c r="G8433" i="26"/>
  <c r="H8433" i="26" s="1"/>
  <c r="G7689" i="26"/>
  <c r="H7689" i="26" s="1"/>
  <c r="G7607" i="26"/>
  <c r="H7607" i="26" s="1"/>
  <c r="G8260" i="26"/>
  <c r="H8260" i="26" s="1"/>
  <c r="G243" i="26"/>
  <c r="H243" i="26" s="1"/>
  <c r="G2939" i="26"/>
  <c r="H2939" i="26" s="1"/>
  <c r="G11946" i="26"/>
  <c r="H11946" i="26" s="1"/>
  <c r="G8821" i="26"/>
  <c r="H8821" i="26" s="1"/>
  <c r="G8726" i="26"/>
  <c r="H8726" i="26" s="1"/>
  <c r="G6728" i="26"/>
  <c r="H6728" i="26" s="1"/>
  <c r="G7373" i="26"/>
  <c r="H7373" i="26" s="1"/>
  <c r="G2779" i="26"/>
  <c r="H2779" i="26" s="1"/>
  <c r="G11947" i="26"/>
  <c r="H11947" i="26" s="1"/>
  <c r="G2206" i="26"/>
  <c r="H2206" i="26" s="1"/>
  <c r="G855" i="26"/>
  <c r="H855" i="26" s="1"/>
  <c r="G11948" i="26"/>
  <c r="H11948" i="26" s="1"/>
  <c r="G36" i="26"/>
  <c r="H36" i="26" s="1"/>
  <c r="G1039" i="26"/>
  <c r="H1039" i="26" s="1"/>
  <c r="G7773" i="26"/>
  <c r="H7773" i="26" s="1"/>
  <c r="G3530" i="26"/>
  <c r="H3530" i="26" s="1"/>
  <c r="G1791" i="26"/>
  <c r="H1791" i="26" s="1"/>
  <c r="G237" i="26"/>
  <c r="H237" i="26" s="1"/>
  <c r="G4017" i="26"/>
  <c r="H4017" i="26" s="1"/>
  <c r="G9891" i="26"/>
  <c r="H9891" i="26" s="1"/>
  <c r="G3456" i="26"/>
  <c r="H3456" i="26" s="1"/>
  <c r="G8377" i="26"/>
  <c r="H8377" i="26" s="1"/>
  <c r="G7111" i="26"/>
  <c r="H7111" i="26" s="1"/>
  <c r="G2210" i="26"/>
  <c r="H2210" i="26" s="1"/>
  <c r="G7726" i="26"/>
  <c r="H7726" i="26" s="1"/>
  <c r="G8939" i="26"/>
  <c r="H8939" i="26" s="1"/>
  <c r="G4284" i="26"/>
  <c r="H4284" i="26" s="1"/>
  <c r="G9049" i="26"/>
  <c r="H9049" i="26" s="1"/>
  <c r="G10573" i="26"/>
  <c r="H10573" i="26" s="1"/>
  <c r="G3569" i="26"/>
  <c r="H3569" i="26" s="1"/>
  <c r="G5246" i="26"/>
  <c r="H5246" i="26" s="1"/>
  <c r="G10993" i="26"/>
  <c r="H10993" i="26" s="1"/>
  <c r="G11949" i="26"/>
  <c r="H11949" i="26" s="1"/>
  <c r="G3323" i="26"/>
  <c r="H3323" i="26" s="1"/>
  <c r="G11950" i="26"/>
  <c r="H11950" i="26" s="1"/>
  <c r="G11951" i="26"/>
  <c r="H11951" i="26" s="1"/>
  <c r="G3575" i="26"/>
  <c r="H3575" i="26" s="1"/>
  <c r="G10082" i="26"/>
  <c r="H10082" i="26" s="1"/>
  <c r="G7599" i="26"/>
  <c r="H7599" i="26" s="1"/>
  <c r="G4080" i="26"/>
  <c r="H4080" i="26" s="1"/>
  <c r="G6024" i="26"/>
  <c r="H6024" i="26" s="1"/>
  <c r="G2127" i="26"/>
  <c r="H2127" i="26" s="1"/>
  <c r="G10900" i="26"/>
  <c r="H10900" i="26" s="1"/>
  <c r="G2942" i="26"/>
  <c r="H2942" i="26" s="1"/>
  <c r="G3266" i="26"/>
  <c r="H3266" i="26" s="1"/>
  <c r="G393" i="26"/>
  <c r="H393" i="26" s="1"/>
  <c r="G7685" i="26"/>
  <c r="H7685" i="26" s="1"/>
  <c r="G9355" i="26"/>
  <c r="H9355" i="26" s="1"/>
  <c r="G11952" i="26"/>
  <c r="H11952" i="26" s="1"/>
  <c r="G6018" i="26"/>
  <c r="H6018" i="26" s="1"/>
  <c r="G1486" i="26"/>
  <c r="H1486" i="26" s="1"/>
  <c r="G6167" i="26"/>
  <c r="H6167" i="26" s="1"/>
  <c r="G6510" i="26"/>
  <c r="H6510" i="26" s="1"/>
  <c r="G5873" i="26"/>
  <c r="H5873" i="26" s="1"/>
  <c r="G798" i="26"/>
  <c r="H798" i="26" s="1"/>
  <c r="G3720" i="26"/>
  <c r="H3720" i="26" s="1"/>
  <c r="G6253" i="26"/>
  <c r="H6253" i="26" s="1"/>
  <c r="G4352" i="26"/>
  <c r="H4352" i="26" s="1"/>
  <c r="G5044" i="26"/>
  <c r="H5044" i="26" s="1"/>
  <c r="G8444" i="26"/>
  <c r="H8444" i="26" s="1"/>
  <c r="G6134" i="26"/>
  <c r="H6134" i="26" s="1"/>
  <c r="G4670" i="26"/>
  <c r="H4670" i="26" s="1"/>
  <c r="G3281" i="26"/>
  <c r="H3281" i="26" s="1"/>
  <c r="G6453" i="26"/>
  <c r="H6453" i="26" s="1"/>
  <c r="G8739" i="26"/>
  <c r="H8739" i="26" s="1"/>
  <c r="G9602" i="26"/>
  <c r="H9602" i="26" s="1"/>
  <c r="G799" i="26"/>
  <c r="H799" i="26" s="1"/>
  <c r="G1880" i="26"/>
  <c r="H1880" i="26" s="1"/>
  <c r="G2108" i="26"/>
  <c r="H2108" i="26" s="1"/>
  <c r="G5979" i="26"/>
  <c r="H5979" i="26" s="1"/>
  <c r="G1853" i="26"/>
  <c r="H1853" i="26" s="1"/>
  <c r="G6549" i="26"/>
  <c r="H6549" i="26" s="1"/>
  <c r="G10883" i="26"/>
  <c r="H10883" i="26" s="1"/>
  <c r="G922" i="26"/>
  <c r="H922" i="26" s="1"/>
  <c r="G10150" i="26"/>
  <c r="H10150" i="26" s="1"/>
  <c r="G6939" i="26"/>
  <c r="H6939" i="26" s="1"/>
  <c r="G921" i="26"/>
  <c r="H921" i="26" s="1"/>
  <c r="G3675" i="26"/>
  <c r="H3675" i="26" s="1"/>
  <c r="G729" i="26"/>
  <c r="H729" i="26" s="1"/>
  <c r="G8526" i="26"/>
  <c r="H8526" i="26" s="1"/>
  <c r="G6772" i="26"/>
  <c r="H6772" i="26" s="1"/>
  <c r="G2645" i="26"/>
  <c r="H2645" i="26" s="1"/>
  <c r="G2377" i="26"/>
  <c r="H2377" i="26" s="1"/>
  <c r="G4443" i="26"/>
  <c r="H4443" i="26" s="1"/>
  <c r="G7965" i="26"/>
  <c r="H7965" i="26" s="1"/>
  <c r="G3617" i="26"/>
  <c r="H3617" i="26" s="1"/>
  <c r="G782" i="26"/>
  <c r="H782" i="26" s="1"/>
  <c r="G6449" i="26"/>
  <c r="H6449" i="26" s="1"/>
  <c r="G4612" i="26"/>
  <c r="H4612" i="26" s="1"/>
  <c r="G6675" i="26"/>
  <c r="H6675" i="26" s="1"/>
  <c r="G4070" i="26"/>
  <c r="H4070" i="26" s="1"/>
  <c r="G9748" i="26"/>
  <c r="H9748" i="26" s="1"/>
  <c r="G2052" i="26"/>
  <c r="H2052" i="26" s="1"/>
  <c r="G3899" i="26"/>
  <c r="H3899" i="26" s="1"/>
  <c r="G6499" i="26"/>
  <c r="H6499" i="26" s="1"/>
  <c r="G11953" i="26"/>
  <c r="H11953" i="26" s="1"/>
  <c r="G11954" i="26"/>
  <c r="H11954" i="26" s="1"/>
  <c r="G11955" i="26"/>
  <c r="H11955" i="26" s="1"/>
  <c r="G11956" i="26"/>
  <c r="H11956" i="26" s="1"/>
  <c r="G15" i="26"/>
  <c r="H15" i="26" s="1"/>
  <c r="G690" i="26"/>
  <c r="H690" i="26" s="1"/>
  <c r="G7059" i="26"/>
  <c r="H7059" i="26" s="1"/>
  <c r="G1762" i="26"/>
  <c r="H1762" i="26" s="1"/>
  <c r="G11957" i="26"/>
  <c r="H11957" i="26" s="1"/>
  <c r="G10449" i="26"/>
  <c r="H10449" i="26" s="1"/>
  <c r="G11958" i="26"/>
  <c r="H11958" i="26" s="1"/>
  <c r="G11959" i="26"/>
  <c r="H11959" i="26" s="1"/>
  <c r="G3958" i="26"/>
  <c r="H3958" i="26" s="1"/>
  <c r="G11960" i="26"/>
  <c r="H11960" i="26" s="1"/>
  <c r="G11961" i="26"/>
  <c r="H11961" i="26" s="1"/>
  <c r="G6390" i="26"/>
  <c r="H6390" i="26" s="1"/>
  <c r="G3177" i="26"/>
  <c r="H3177" i="26" s="1"/>
  <c r="G11962" i="26"/>
  <c r="H11962" i="26" s="1"/>
  <c r="G2480" i="26"/>
  <c r="H2480" i="26" s="1"/>
  <c r="G1305" i="26"/>
  <c r="H1305" i="26" s="1"/>
  <c r="G11963" i="26"/>
  <c r="H11963" i="26" s="1"/>
  <c r="G1304" i="26"/>
  <c r="H1304" i="26" s="1"/>
  <c r="G1936" i="26"/>
  <c r="H1936" i="26" s="1"/>
  <c r="G5842" i="26"/>
  <c r="H5842" i="26" s="1"/>
  <c r="G4441" i="26"/>
  <c r="H4441" i="26" s="1"/>
  <c r="G735" i="26"/>
  <c r="H735" i="26" s="1"/>
  <c r="G3422" i="26"/>
  <c r="H3422" i="26" s="1"/>
  <c r="G6559" i="26"/>
  <c r="H6559" i="26" s="1"/>
  <c r="G11964" i="26"/>
  <c r="H11964" i="26" s="1"/>
  <c r="G1854" i="26"/>
  <c r="H1854" i="26" s="1"/>
  <c r="G4052" i="26"/>
  <c r="H4052" i="26" s="1"/>
  <c r="G2146" i="26"/>
  <c r="H2146" i="26" s="1"/>
  <c r="G710" i="26"/>
  <c r="H710" i="26" s="1"/>
  <c r="G4591" i="26"/>
  <c r="H4591" i="26" s="1"/>
  <c r="G8195" i="26"/>
  <c r="H8195" i="26" s="1"/>
  <c r="G6790" i="26"/>
  <c r="H6790" i="26" s="1"/>
  <c r="G2179" i="26"/>
  <c r="H2179" i="26" s="1"/>
  <c r="G10926" i="26"/>
  <c r="H10926" i="26" s="1"/>
  <c r="G2191" i="26"/>
  <c r="H2191" i="26" s="1"/>
  <c r="G6617" i="26"/>
  <c r="H6617" i="26" s="1"/>
  <c r="G2611" i="26"/>
  <c r="H2611" i="26" s="1"/>
  <c r="G11965" i="26"/>
  <c r="H11965" i="26" s="1"/>
  <c r="G5482" i="26"/>
  <c r="H5482" i="26" s="1"/>
  <c r="G2211" i="26"/>
  <c r="H2211" i="26" s="1"/>
  <c r="G3859" i="26"/>
  <c r="H3859" i="26" s="1"/>
  <c r="G6359" i="26"/>
  <c r="H6359" i="26" s="1"/>
  <c r="G5889" i="26"/>
  <c r="H5889" i="26" s="1"/>
  <c r="G4594" i="26"/>
  <c r="H4594" i="26" s="1"/>
  <c r="G8655" i="26"/>
  <c r="H8655" i="26" s="1"/>
  <c r="G5083" i="26"/>
  <c r="H5083" i="26" s="1"/>
  <c r="G11966" i="26"/>
  <c r="H11966" i="26" s="1"/>
  <c r="G5265" i="26"/>
  <c r="H5265" i="26" s="1"/>
  <c r="G3309" i="26"/>
  <c r="H3309" i="26" s="1"/>
  <c r="G7117" i="26"/>
  <c r="H7117" i="26" s="1"/>
  <c r="G8333" i="26"/>
  <c r="H8333" i="26" s="1"/>
  <c r="G5299" i="26"/>
  <c r="H5299" i="26" s="1"/>
  <c r="G942" i="26"/>
  <c r="H942" i="26" s="1"/>
  <c r="G3688" i="26"/>
  <c r="H3688" i="26" s="1"/>
  <c r="G1498" i="26"/>
  <c r="H1498" i="26" s="1"/>
  <c r="G999" i="26"/>
  <c r="H999" i="26" s="1"/>
  <c r="G814" i="26"/>
  <c r="H814" i="26" s="1"/>
  <c r="G9201" i="26"/>
  <c r="H9201" i="26" s="1"/>
  <c r="G11967" i="26"/>
  <c r="H11967" i="26" s="1"/>
  <c r="G8673" i="26"/>
  <c r="H8673" i="26" s="1"/>
  <c r="G99" i="26"/>
  <c r="H99" i="26" s="1"/>
  <c r="G3089" i="26"/>
  <c r="H3089" i="26" s="1"/>
  <c r="G4041" i="26"/>
  <c r="H4041" i="26" s="1"/>
  <c r="G4014" i="26"/>
  <c r="H4014" i="26" s="1"/>
  <c r="G8840" i="26"/>
  <c r="H8840" i="26" s="1"/>
  <c r="G761" i="26"/>
  <c r="H761" i="26" s="1"/>
  <c r="G11968" i="26"/>
  <c r="H11968" i="26" s="1"/>
  <c r="G537" i="26"/>
  <c r="H537" i="26" s="1"/>
  <c r="G11969" i="26"/>
  <c r="H11969" i="26" s="1"/>
  <c r="G11970" i="26"/>
  <c r="H11970" i="26" s="1"/>
  <c r="G11971" i="26"/>
  <c r="H11971" i="26" s="1"/>
  <c r="G11972" i="26"/>
  <c r="H11972" i="26" s="1"/>
  <c r="G10141" i="26"/>
  <c r="H10141" i="26" s="1"/>
  <c r="G2688" i="26"/>
  <c r="H2688" i="26" s="1"/>
  <c r="G9643" i="26"/>
  <c r="H9643" i="26" s="1"/>
  <c r="G4247" i="26"/>
  <c r="H4247" i="26" s="1"/>
  <c r="G11973" i="26"/>
  <c r="H11973" i="26" s="1"/>
  <c r="G46" i="26"/>
  <c r="H46" i="26" s="1"/>
  <c r="G11974" i="26"/>
  <c r="H11974" i="26" s="1"/>
  <c r="G11975" i="26"/>
  <c r="H11975" i="26" s="1"/>
  <c r="G11976" i="26"/>
  <c r="H11976" i="26" s="1"/>
  <c r="G11977" i="26"/>
  <c r="H11977" i="26" s="1"/>
  <c r="G11978" i="26"/>
  <c r="H11978" i="26" s="1"/>
  <c r="G1393" i="26"/>
  <c r="H1393" i="26" s="1"/>
  <c r="G6870" i="26"/>
  <c r="H6870" i="26" s="1"/>
  <c r="G4479" i="26"/>
  <c r="H4479" i="26" s="1"/>
  <c r="G10086" i="26"/>
  <c r="H10086" i="26" s="1"/>
  <c r="G10499" i="26"/>
  <c r="H10499" i="26" s="1"/>
  <c r="G8964" i="26"/>
  <c r="H8964" i="26" s="1"/>
  <c r="G6818" i="26"/>
  <c r="H6818" i="26" s="1"/>
  <c r="G2197" i="26"/>
  <c r="H2197" i="26" s="1"/>
  <c r="G3966" i="26"/>
  <c r="H3966" i="26" s="1"/>
  <c r="G8530" i="26"/>
  <c r="H8530" i="26" s="1"/>
  <c r="G1381" i="26"/>
  <c r="H1381" i="26" s="1"/>
  <c r="G416" i="26"/>
  <c r="H416" i="26" s="1"/>
  <c r="G1726" i="26"/>
  <c r="H1726" i="26" s="1"/>
  <c r="G6012" i="26"/>
  <c r="H6012" i="26" s="1"/>
  <c r="G6725" i="26"/>
  <c r="H6725" i="26" s="1"/>
  <c r="G626" i="26"/>
  <c r="H626" i="26" s="1"/>
  <c r="G667" i="26"/>
  <c r="H667" i="26" s="1"/>
  <c r="G2919" i="26"/>
  <c r="H2919" i="26" s="1"/>
  <c r="G833" i="26"/>
  <c r="H833" i="26" s="1"/>
  <c r="G11979" i="26"/>
  <c r="H11979" i="26" s="1"/>
  <c r="G7020" i="26"/>
  <c r="H7020" i="26" s="1"/>
  <c r="G11980" i="26"/>
  <c r="H11980" i="26" s="1"/>
  <c r="G2861" i="26"/>
  <c r="H2861" i="26" s="1"/>
  <c r="G788" i="26"/>
  <c r="H788" i="26" s="1"/>
  <c r="G284" i="26"/>
  <c r="H284" i="26" s="1"/>
  <c r="G5168" i="26"/>
  <c r="H5168" i="26" s="1"/>
  <c r="G10609" i="26"/>
  <c r="H10609" i="26" s="1"/>
  <c r="G11981" i="26"/>
  <c r="H11981" i="26" s="1"/>
  <c r="G1218" i="26"/>
  <c r="H1218" i="26" s="1"/>
  <c r="G7909" i="26"/>
  <c r="H7909" i="26" s="1"/>
  <c r="G10331" i="26"/>
  <c r="H10331" i="26" s="1"/>
  <c r="G4198" i="26"/>
  <c r="H4198" i="26" s="1"/>
  <c r="G5636" i="26"/>
  <c r="H5636" i="26" s="1"/>
  <c r="G1586" i="26"/>
  <c r="H1586" i="26" s="1"/>
  <c r="G5039" i="26"/>
  <c r="H5039" i="26" s="1"/>
  <c r="G7929" i="26"/>
  <c r="H7929" i="26" s="1"/>
  <c r="G8336" i="26"/>
  <c r="H8336" i="26" s="1"/>
  <c r="G7400" i="26"/>
  <c r="H7400" i="26" s="1"/>
  <c r="G10859" i="26"/>
  <c r="H10859" i="26" s="1"/>
  <c r="G1710" i="26"/>
  <c r="H1710" i="26" s="1"/>
  <c r="G234" i="26"/>
  <c r="H234" i="26" s="1"/>
  <c r="G4829" i="26"/>
  <c r="H4829" i="26" s="1"/>
  <c r="G10699" i="26"/>
  <c r="H10699" i="26" s="1"/>
  <c r="G2448" i="26"/>
  <c r="H2448" i="26" s="1"/>
  <c r="G11982" i="26"/>
  <c r="H11982" i="26" s="1"/>
  <c r="G96" i="26"/>
  <c r="H96" i="26" s="1"/>
  <c r="G11983" i="26"/>
  <c r="H11983" i="26" s="1"/>
  <c r="G11984" i="26"/>
  <c r="H11984" i="26" s="1"/>
  <c r="G11985" i="26"/>
  <c r="H11985" i="26" s="1"/>
  <c r="G11986" i="26"/>
  <c r="H11986" i="26" s="1"/>
  <c r="G11987" i="26"/>
  <c r="H11987" i="26" s="1"/>
  <c r="G4130" i="26"/>
  <c r="H4130" i="26" s="1"/>
  <c r="G4200" i="26"/>
  <c r="H4200" i="26" s="1"/>
  <c r="G1415" i="26"/>
  <c r="H1415" i="26" s="1"/>
  <c r="G6506" i="26"/>
  <c r="H6506" i="26" s="1"/>
  <c r="G2382" i="26"/>
  <c r="H2382" i="26" s="1"/>
  <c r="G5931" i="26"/>
  <c r="H5931" i="26" s="1"/>
  <c r="G5771" i="26"/>
  <c r="H5771" i="26" s="1"/>
  <c r="G4856" i="26"/>
  <c r="H4856" i="26" s="1"/>
  <c r="G3619" i="26"/>
  <c r="H3619" i="26" s="1"/>
  <c r="G1781" i="26"/>
  <c r="H1781" i="26" s="1"/>
  <c r="G1890" i="26"/>
  <c r="H1890" i="26" s="1"/>
  <c r="G2746" i="26"/>
  <c r="H2746" i="26" s="1"/>
  <c r="G10501" i="26"/>
  <c r="H10501" i="26" s="1"/>
  <c r="G3608" i="26"/>
  <c r="H3608" i="26" s="1"/>
  <c r="G4517" i="26"/>
  <c r="H4517" i="26" s="1"/>
  <c r="G81" i="26"/>
  <c r="H81" i="26" s="1"/>
  <c r="G8947" i="26"/>
  <c r="H8947" i="26" s="1"/>
  <c r="G8600" i="26"/>
  <c r="H8600" i="26" s="1"/>
  <c r="G10293" i="26"/>
  <c r="H10293" i="26" s="1"/>
  <c r="G2424" i="26"/>
  <c r="H2424" i="26" s="1"/>
  <c r="G4941" i="26"/>
  <c r="H4941" i="26" s="1"/>
  <c r="G7155" i="26"/>
  <c r="H7155" i="26" s="1"/>
  <c r="G11040" i="26"/>
  <c r="H11040" i="26" s="1"/>
  <c r="G5144" i="26"/>
  <c r="H5144" i="26" s="1"/>
  <c r="G7960" i="26"/>
  <c r="H7960" i="26" s="1"/>
  <c r="G5314" i="26"/>
  <c r="H5314" i="26" s="1"/>
  <c r="G7635" i="26"/>
  <c r="H7635" i="26" s="1"/>
  <c r="G9807" i="26"/>
  <c r="H9807" i="26" s="1"/>
  <c r="G5216" i="26"/>
  <c r="H5216" i="26" s="1"/>
  <c r="G5955" i="26"/>
  <c r="H5955" i="26" s="1"/>
  <c r="G7679" i="26"/>
  <c r="H7679" i="26" s="1"/>
  <c r="G2568" i="26"/>
  <c r="H2568" i="26" s="1"/>
  <c r="G2824" i="26"/>
  <c r="H2824" i="26" s="1"/>
  <c r="G11988" i="26"/>
  <c r="H11988" i="26" s="1"/>
  <c r="G10788" i="26"/>
  <c r="H10788" i="26" s="1"/>
  <c r="G321" i="26"/>
  <c r="H321" i="26" s="1"/>
  <c r="G11989" i="26"/>
  <c r="H11989" i="26" s="1"/>
  <c r="G3203" i="26"/>
  <c r="H3203" i="26" s="1"/>
  <c r="G8754" i="26"/>
  <c r="H8754" i="26" s="1"/>
  <c r="G7135" i="26"/>
  <c r="H7135" i="26" s="1"/>
  <c r="G7762" i="26"/>
  <c r="H7762" i="26" s="1"/>
  <c r="G10695" i="26"/>
  <c r="H10695" i="26" s="1"/>
  <c r="G90" i="26"/>
  <c r="H90" i="26" s="1"/>
  <c r="G20" i="26"/>
  <c r="H20" i="26" s="1"/>
  <c r="G34" i="26"/>
  <c r="H34" i="26" s="1"/>
  <c r="G835" i="26"/>
  <c r="H835" i="26" s="1"/>
  <c r="G8014" i="26"/>
  <c r="H8014" i="26" s="1"/>
  <c r="G2975" i="26"/>
  <c r="H2975" i="26" s="1"/>
  <c r="G517" i="26"/>
  <c r="H517" i="26" s="1"/>
  <c r="G4624" i="26"/>
  <c r="H4624" i="26" s="1"/>
  <c r="G4092" i="26"/>
  <c r="H4092" i="26" s="1"/>
  <c r="G4019" i="26"/>
  <c r="H4019" i="26" s="1"/>
  <c r="G10511" i="26"/>
  <c r="H10511" i="26" s="1"/>
  <c r="G7506" i="26"/>
  <c r="H7506" i="26" s="1"/>
  <c r="G4232" i="26"/>
  <c r="H4232" i="26" s="1"/>
  <c r="G7458" i="26"/>
  <c r="H7458" i="26" s="1"/>
  <c r="G7553" i="26"/>
  <c r="H7553" i="26" s="1"/>
  <c r="G704" i="26"/>
  <c r="H704" i="26" s="1"/>
  <c r="G9715" i="26"/>
  <c r="H9715" i="26" s="1"/>
  <c r="G5684" i="26"/>
  <c r="H5684" i="26" s="1"/>
  <c r="G8837" i="26"/>
  <c r="H8837" i="26" s="1"/>
  <c r="G9877" i="26"/>
  <c r="H9877" i="26" s="1"/>
  <c r="G3467" i="26"/>
  <c r="H3467" i="26" s="1"/>
  <c r="G3171" i="26"/>
  <c r="H3171" i="26" s="1"/>
  <c r="G11990" i="26"/>
  <c r="H11990" i="26" s="1"/>
  <c r="G7279" i="26"/>
  <c r="H7279" i="26" s="1"/>
  <c r="G2490" i="26"/>
  <c r="H2490" i="26" s="1"/>
  <c r="G10899" i="26"/>
  <c r="H10899" i="26" s="1"/>
  <c r="G351" i="26"/>
  <c r="H351" i="26" s="1"/>
  <c r="G8545" i="26"/>
  <c r="H8545" i="26" s="1"/>
  <c r="G9751" i="26"/>
  <c r="H9751" i="26" s="1"/>
  <c r="G82" i="26"/>
  <c r="H82" i="26" s="1"/>
  <c r="G2023" i="26"/>
  <c r="H2023" i="26" s="1"/>
  <c r="G54" i="26"/>
  <c r="H54" i="26" s="1"/>
  <c r="G28" i="26"/>
  <c r="H28" i="26" s="1"/>
  <c r="G9759" i="26"/>
  <c r="H9759" i="26" s="1"/>
  <c r="G11991" i="26"/>
  <c r="H11991" i="26" s="1"/>
  <c r="G3435" i="26"/>
  <c r="H3435" i="26" s="1"/>
  <c r="G10682" i="26"/>
  <c r="H10682" i="26" s="1"/>
  <c r="G4039" i="26"/>
  <c r="H4039" i="26" s="1"/>
  <c r="G11992" i="26"/>
  <c r="H11992" i="26" s="1"/>
  <c r="G723" i="26"/>
  <c r="H723" i="26" s="1"/>
  <c r="G2364" i="26"/>
  <c r="H2364" i="26" s="1"/>
  <c r="G6949" i="26"/>
  <c r="H6949" i="26" s="1"/>
  <c r="G6543" i="26"/>
  <c r="H6543" i="26" s="1"/>
  <c r="G9617" i="26"/>
  <c r="H9617" i="26" s="1"/>
  <c r="G2739" i="26"/>
  <c r="H2739" i="26" s="1"/>
  <c r="G6799" i="26"/>
  <c r="H6799" i="26" s="1"/>
  <c r="G6478" i="26"/>
  <c r="H6478" i="26" s="1"/>
  <c r="G2132" i="26"/>
  <c r="H2132" i="26" s="1"/>
  <c r="G8470" i="26"/>
  <c r="H8470" i="26" s="1"/>
  <c r="G5954" i="26"/>
  <c r="H5954" i="26" s="1"/>
  <c r="G399" i="26"/>
  <c r="H399" i="26" s="1"/>
  <c r="G9199" i="26"/>
  <c r="H9199" i="26" s="1"/>
  <c r="G5930" i="26"/>
  <c r="H5930" i="26" s="1"/>
  <c r="G8999" i="26"/>
  <c r="H8999" i="26" s="1"/>
  <c r="G1051" i="26"/>
  <c r="H1051" i="26" s="1"/>
  <c r="G3403" i="26"/>
  <c r="H3403" i="26" s="1"/>
  <c r="G5166" i="26"/>
  <c r="H5166" i="26" s="1"/>
  <c r="G2375" i="26"/>
  <c r="H2375" i="26" s="1"/>
  <c r="G2079" i="26"/>
  <c r="H2079" i="26" s="1"/>
  <c r="G5191" i="26"/>
  <c r="H5191" i="26" s="1"/>
  <c r="G3982" i="26"/>
  <c r="H3982" i="26" s="1"/>
  <c r="G6386" i="26"/>
  <c r="H6386" i="26" s="1"/>
  <c r="G10295" i="26"/>
  <c r="H10295" i="26" s="1"/>
  <c r="G11993" i="26"/>
  <c r="H11993" i="26" s="1"/>
  <c r="G1434" i="26"/>
  <c r="H1434" i="26" s="1"/>
  <c r="G3050" i="26"/>
  <c r="H3050" i="26" s="1"/>
  <c r="G397" i="26"/>
  <c r="H397" i="26" s="1"/>
  <c r="G334" i="26"/>
  <c r="H334" i="26" s="1"/>
  <c r="G9301" i="26"/>
  <c r="H9301" i="26" s="1"/>
  <c r="G8907" i="26"/>
  <c r="H8907" i="26" s="1"/>
  <c r="G5772" i="26"/>
  <c r="H5772" i="26" s="1"/>
  <c r="G1316" i="26"/>
  <c r="H1316" i="26" s="1"/>
  <c r="G3913" i="26"/>
  <c r="H3913" i="26" s="1"/>
  <c r="G8176" i="26"/>
  <c r="H8176" i="26" s="1"/>
  <c r="G10974" i="26"/>
  <c r="H10974" i="26" s="1"/>
  <c r="G4859" i="26"/>
  <c r="H4859" i="26" s="1"/>
  <c r="G11034" i="26"/>
  <c r="H11034" i="26" s="1"/>
  <c r="G5716" i="26"/>
  <c r="H5716" i="26" s="1"/>
  <c r="G2643" i="26"/>
  <c r="H2643" i="26" s="1"/>
  <c r="G5182" i="26"/>
  <c r="H5182" i="26" s="1"/>
  <c r="G1072" i="26"/>
  <c r="H1072" i="26" s="1"/>
  <c r="G10084" i="26"/>
  <c r="H10084" i="26" s="1"/>
  <c r="G6859" i="26"/>
  <c r="H6859" i="26" s="1"/>
  <c r="G2547" i="26"/>
  <c r="H2547" i="26" s="1"/>
  <c r="G9384" i="26"/>
  <c r="H9384" i="26" s="1"/>
  <c r="G4544" i="26"/>
  <c r="H4544" i="26" s="1"/>
  <c r="G4833" i="26"/>
  <c r="H4833" i="26" s="1"/>
  <c r="G4610" i="26"/>
  <c r="H4610" i="26" s="1"/>
  <c r="G2503" i="26"/>
  <c r="H2503" i="26" s="1"/>
  <c r="G11994" i="26"/>
  <c r="H11994" i="26" s="1"/>
  <c r="G6876" i="26"/>
  <c r="H6876" i="26" s="1"/>
  <c r="G744" i="26"/>
  <c r="H744" i="26" s="1"/>
  <c r="G11995" i="26"/>
  <c r="H11995" i="26" s="1"/>
  <c r="G1239" i="26"/>
  <c r="H1239" i="26" s="1"/>
  <c r="G4600" i="26"/>
  <c r="H4600" i="26" s="1"/>
  <c r="G2928" i="26"/>
  <c r="H2928" i="26" s="1"/>
  <c r="G9292" i="26"/>
  <c r="H9292" i="26" s="1"/>
  <c r="G458" i="26"/>
  <c r="H458" i="26" s="1"/>
  <c r="G9245" i="26"/>
  <c r="H9245" i="26" s="1"/>
  <c r="G2978" i="26"/>
  <c r="H2978" i="26" s="1"/>
  <c r="G6661" i="26"/>
  <c r="H6661" i="26" s="1"/>
  <c r="G9394" i="26"/>
  <c r="H9394" i="26" s="1"/>
  <c r="G7881" i="26"/>
  <c r="H7881" i="26" s="1"/>
  <c r="G3252" i="26"/>
  <c r="H3252" i="26" s="1"/>
  <c r="G10186" i="26"/>
  <c r="H10186" i="26" s="1"/>
  <c r="G4926" i="26"/>
  <c r="H4926" i="26" s="1"/>
  <c r="G10941" i="26"/>
  <c r="H10941" i="26" s="1"/>
  <c r="G3938" i="26"/>
  <c r="H3938" i="26" s="1"/>
  <c r="G9883" i="26"/>
  <c r="H9883" i="26" s="1"/>
  <c r="G7435" i="26"/>
  <c r="H7435" i="26" s="1"/>
  <c r="G1386" i="26"/>
  <c r="H1386" i="26" s="1"/>
  <c r="G4691" i="26"/>
  <c r="H4691" i="26" s="1"/>
  <c r="G2900" i="26"/>
  <c r="H2900" i="26" s="1"/>
  <c r="G912" i="26"/>
  <c r="H912" i="26" s="1"/>
  <c r="G3630" i="26"/>
  <c r="H3630" i="26" s="1"/>
  <c r="G8719" i="26"/>
  <c r="H8719" i="26" s="1"/>
  <c r="G6866" i="26"/>
  <c r="H6866" i="26" s="1"/>
  <c r="G10291" i="26"/>
  <c r="H10291" i="26" s="1"/>
  <c r="G9662" i="26"/>
  <c r="H9662" i="26" s="1"/>
  <c r="G4778" i="26"/>
  <c r="H4778" i="26" s="1"/>
  <c r="G10791" i="26"/>
  <c r="H10791" i="26" s="1"/>
  <c r="G6716" i="26"/>
  <c r="H6716" i="26" s="1"/>
  <c r="G4839" i="26"/>
  <c r="H4839" i="26" s="1"/>
  <c r="G11996" i="26"/>
  <c r="H11996" i="26" s="1"/>
  <c r="G11997" i="26"/>
  <c r="H11997" i="26" s="1"/>
  <c r="G11998" i="26"/>
  <c r="H11998" i="26" s="1"/>
  <c r="G10770" i="26"/>
  <c r="H10770" i="26" s="1"/>
  <c r="G11999" i="26"/>
  <c r="H11999" i="26" s="1"/>
  <c r="G1147" i="26"/>
  <c r="H1147" i="26" s="1"/>
  <c r="G4896" i="26"/>
  <c r="H4896" i="26" s="1"/>
  <c r="G12000" i="26"/>
  <c r="H12000" i="26" s="1"/>
  <c r="G12001" i="26"/>
  <c r="H12001" i="26" s="1"/>
  <c r="G5491" i="26"/>
  <c r="H5491" i="26" s="1"/>
  <c r="G4905" i="26"/>
  <c r="H4905" i="26" s="1"/>
  <c r="G344" i="26"/>
  <c r="H344" i="26" s="1"/>
  <c r="G731" i="26"/>
  <c r="H731" i="26" s="1"/>
  <c r="G8017" i="26"/>
  <c r="H8017" i="26" s="1"/>
  <c r="G3931" i="26"/>
  <c r="H3931" i="26" s="1"/>
  <c r="G858" i="26"/>
  <c r="H858" i="26" s="1"/>
  <c r="G7210" i="26"/>
  <c r="H7210" i="26" s="1"/>
  <c r="G3394" i="26"/>
  <c r="H3394" i="26" s="1"/>
  <c r="G1106" i="26"/>
  <c r="H1106" i="26" s="1"/>
  <c r="G2106" i="26"/>
  <c r="H2106" i="26" s="1"/>
  <c r="G2823" i="26"/>
  <c r="H2823" i="26" s="1"/>
  <c r="G6710" i="26"/>
  <c r="H6710" i="26" s="1"/>
  <c r="G6206" i="26"/>
  <c r="H6206" i="26" s="1"/>
  <c r="G2672" i="26"/>
  <c r="H2672" i="26" s="1"/>
  <c r="G12002" i="26"/>
  <c r="H12002" i="26" s="1"/>
  <c r="G145" i="26"/>
  <c r="H145" i="26" s="1"/>
  <c r="G10479" i="26"/>
  <c r="H10479" i="26" s="1"/>
  <c r="G402" i="26"/>
  <c r="H402" i="26" s="1"/>
  <c r="G320" i="26"/>
  <c r="H320" i="26" s="1"/>
  <c r="G9371" i="26"/>
  <c r="H9371" i="26" s="1"/>
  <c r="G3702" i="26"/>
  <c r="H3702" i="26" s="1"/>
  <c r="G10595" i="26"/>
  <c r="H10595" i="26" s="1"/>
  <c r="G1370" i="26"/>
  <c r="H1370" i="26" s="1"/>
  <c r="G9622" i="26"/>
  <c r="H9622" i="26" s="1"/>
  <c r="G9816" i="26"/>
  <c r="H9816" i="26" s="1"/>
  <c r="G6627" i="26"/>
  <c r="H6627" i="26" s="1"/>
  <c r="G6410" i="26"/>
  <c r="H6410" i="26" s="1"/>
  <c r="G12003" i="26"/>
  <c r="H12003" i="26" s="1"/>
  <c r="G9395" i="26"/>
  <c r="H9395" i="26" s="1"/>
  <c r="G557" i="26"/>
  <c r="H557" i="26" s="1"/>
  <c r="G9147" i="26"/>
  <c r="H9147" i="26" s="1"/>
  <c r="G10857" i="26"/>
  <c r="H10857" i="26" s="1"/>
  <c r="G4379" i="26"/>
  <c r="H4379" i="26" s="1"/>
  <c r="G2295" i="26"/>
  <c r="H2295" i="26" s="1"/>
  <c r="G7916" i="26"/>
  <c r="H7916" i="26" s="1"/>
  <c r="G9897" i="26"/>
  <c r="H9897" i="26" s="1"/>
  <c r="G2433" i="26"/>
  <c r="H2433" i="26" s="1"/>
  <c r="G5919" i="26"/>
  <c r="H5919" i="26" s="1"/>
  <c r="G1431" i="26"/>
  <c r="H1431" i="26" s="1"/>
  <c r="G5111" i="26"/>
  <c r="H5111" i="26" s="1"/>
  <c r="G6625" i="26"/>
  <c r="H6625" i="26" s="1"/>
  <c r="G10673" i="26"/>
  <c r="H10673" i="26" s="1"/>
  <c r="G12004" i="26"/>
  <c r="H12004" i="26" s="1"/>
  <c r="G12005" i="26"/>
  <c r="H12005" i="26" s="1"/>
  <c r="G12006" i="26"/>
  <c r="H12006" i="26" s="1"/>
  <c r="G1468" i="26"/>
  <c r="H1468" i="26" s="1"/>
  <c r="G12007" i="26"/>
  <c r="H12007" i="26" s="1"/>
  <c r="G12008" i="26"/>
  <c r="H12008" i="26" s="1"/>
  <c r="G12009" i="26"/>
  <c r="H12009" i="26" s="1"/>
  <c r="G12010" i="26"/>
  <c r="H12010" i="26" s="1"/>
  <c r="G3096" i="26"/>
  <c r="H3096" i="26" s="1"/>
  <c r="G12011" i="26"/>
  <c r="H12011" i="26" s="1"/>
  <c r="G293" i="26"/>
  <c r="H293" i="26" s="1"/>
  <c r="G12012" i="26"/>
  <c r="H12012" i="26" s="1"/>
  <c r="G8883" i="26"/>
  <c r="H8883" i="26" s="1"/>
  <c r="G2842" i="26"/>
  <c r="H2842" i="26" s="1"/>
  <c r="G1708" i="26"/>
  <c r="H1708" i="26" s="1"/>
  <c r="G12013" i="26"/>
  <c r="H12013" i="26" s="1"/>
  <c r="G8975" i="26"/>
  <c r="H8975" i="26" s="1"/>
  <c r="G12014" i="26"/>
  <c r="H12014" i="26" s="1"/>
  <c r="G2408" i="26"/>
  <c r="H2408" i="26" s="1"/>
  <c r="G1265" i="26"/>
  <c r="H1265" i="26" s="1"/>
  <c r="G9683" i="26"/>
  <c r="H9683" i="26" s="1"/>
  <c r="G5746" i="26"/>
  <c r="H5746" i="26" s="1"/>
  <c r="G7875" i="26"/>
  <c r="H7875" i="26" s="1"/>
  <c r="G7189" i="26"/>
  <c r="H7189" i="26" s="1"/>
  <c r="G9061" i="26"/>
  <c r="H9061" i="26" s="1"/>
  <c r="G6903" i="26"/>
  <c r="H6903" i="26" s="1"/>
  <c r="G10249" i="26"/>
  <c r="H10249" i="26" s="1"/>
  <c r="G6729" i="26"/>
  <c r="H6729" i="26" s="1"/>
  <c r="G12015" i="26"/>
  <c r="H12015" i="26" s="1"/>
  <c r="G12016" i="26"/>
  <c r="H12016" i="26" s="1"/>
  <c r="G5294" i="26"/>
  <c r="H5294" i="26" s="1"/>
  <c r="G3806" i="26"/>
  <c r="H3806" i="26" s="1"/>
  <c r="G9997" i="26"/>
  <c r="H9997" i="26" s="1"/>
  <c r="G3211" i="26"/>
  <c r="H3211" i="26" s="1"/>
  <c r="G4117" i="26"/>
  <c r="H4117" i="26" s="1"/>
  <c r="G10414" i="26"/>
  <c r="H10414" i="26" s="1"/>
  <c r="G12017" i="26"/>
  <c r="H12017" i="26" s="1"/>
  <c r="G10781" i="26"/>
  <c r="H10781" i="26" s="1"/>
  <c r="G12018" i="26"/>
  <c r="H12018" i="26" s="1"/>
  <c r="G1216" i="26"/>
  <c r="H1216" i="26" s="1"/>
  <c r="G12019" i="26"/>
  <c r="H12019" i="26" s="1"/>
  <c r="G9507" i="26"/>
  <c r="H9507" i="26" s="1"/>
  <c r="G12020" i="26"/>
  <c r="H12020" i="26" s="1"/>
  <c r="G12021" i="26"/>
  <c r="H12021" i="26" s="1"/>
  <c r="G12022" i="26"/>
  <c r="H12022" i="26" s="1"/>
  <c r="G2301" i="26"/>
  <c r="H2301" i="26" s="1"/>
  <c r="G843" i="26"/>
  <c r="H843" i="26" s="1"/>
  <c r="G2436" i="26"/>
  <c r="H2436" i="26" s="1"/>
  <c r="G3447" i="26"/>
  <c r="H3447" i="26" s="1"/>
  <c r="G10660" i="26"/>
  <c r="H10660" i="26" s="1"/>
  <c r="G12023" i="26"/>
  <c r="H12023" i="26" s="1"/>
  <c r="G10992" i="26"/>
  <c r="H10992" i="26" s="1"/>
  <c r="G12024" i="26"/>
  <c r="H12024" i="26" s="1"/>
  <c r="G12025" i="26"/>
  <c r="H12025" i="26" s="1"/>
  <c r="G10226" i="26"/>
  <c r="H10226" i="26" s="1"/>
  <c r="G9257" i="26"/>
  <c r="H9257" i="26" s="1"/>
  <c r="G9146" i="26"/>
  <c r="H9146" i="26" s="1"/>
  <c r="G12026" i="26"/>
  <c r="H12026" i="26" s="1"/>
  <c r="G42" i="26"/>
  <c r="H42" i="26" s="1"/>
  <c r="G5838" i="26"/>
  <c r="H5838" i="26" s="1"/>
  <c r="G5160" i="26"/>
  <c r="H5160" i="26" s="1"/>
  <c r="G8570" i="26"/>
  <c r="H8570" i="26" s="1"/>
  <c r="G8480" i="26"/>
  <c r="H8480" i="26" s="1"/>
  <c r="G699" i="26"/>
  <c r="H699" i="26" s="1"/>
  <c r="G3976" i="26"/>
  <c r="H3976" i="26" s="1"/>
  <c r="G2360" i="26"/>
  <c r="H2360" i="26" s="1"/>
  <c r="G4753" i="26"/>
  <c r="H4753" i="26" s="1"/>
  <c r="G6214" i="26"/>
  <c r="H6214" i="26" s="1"/>
  <c r="G10703" i="26"/>
  <c r="H10703" i="26" s="1"/>
  <c r="G9673" i="26"/>
  <c r="H9673" i="26" s="1"/>
  <c r="G12027" i="26"/>
  <c r="H12027" i="26" s="1"/>
  <c r="G6379" i="26"/>
  <c r="H6379" i="26" s="1"/>
  <c r="G2736" i="26"/>
  <c r="H2736" i="26" s="1"/>
  <c r="G839" i="26"/>
  <c r="H839" i="26" s="1"/>
  <c r="G7257" i="26"/>
  <c r="H7257" i="26" s="1"/>
  <c r="G12028" i="26"/>
  <c r="H12028" i="26" s="1"/>
  <c r="G5642" i="26"/>
  <c r="H5642" i="26" s="1"/>
  <c r="G8407" i="26"/>
  <c r="H8407" i="26" s="1"/>
  <c r="G5713" i="26"/>
  <c r="H5713" i="26" s="1"/>
  <c r="G2830" i="26"/>
  <c r="H2830" i="26" s="1"/>
  <c r="G6807" i="26"/>
  <c r="H6807" i="26" s="1"/>
  <c r="G1556" i="26"/>
  <c r="H1556" i="26" s="1"/>
  <c r="G4107" i="26"/>
  <c r="H4107" i="26" s="1"/>
  <c r="G4104" i="26"/>
  <c r="H4104" i="26" s="1"/>
  <c r="G4319" i="26"/>
  <c r="H4319" i="26" s="1"/>
  <c r="G10323" i="26"/>
  <c r="H10323" i="26" s="1"/>
  <c r="G7535" i="26"/>
  <c r="H7535" i="26" s="1"/>
  <c r="G4065" i="26"/>
  <c r="H4065" i="26" s="1"/>
  <c r="G8961" i="26"/>
  <c r="H8961" i="26" s="1"/>
  <c r="G5069" i="26"/>
  <c r="H5069" i="26" s="1"/>
  <c r="G10423" i="26"/>
  <c r="H10423" i="26" s="1"/>
  <c r="G9084" i="26"/>
  <c r="H9084" i="26" s="1"/>
  <c r="G6075" i="26"/>
  <c r="H6075" i="26" s="1"/>
  <c r="G7049" i="26"/>
  <c r="H7049" i="26" s="1"/>
  <c r="G7951" i="26"/>
  <c r="H7951" i="26" s="1"/>
  <c r="G9929" i="26"/>
  <c r="H9929" i="26" s="1"/>
  <c r="G4626" i="26"/>
  <c r="H4626" i="26" s="1"/>
  <c r="G2964" i="26"/>
  <c r="H2964" i="26" s="1"/>
  <c r="G5745" i="26"/>
  <c r="H5745" i="26" s="1"/>
  <c r="G8912" i="26"/>
  <c r="H8912" i="26" s="1"/>
  <c r="G12029" i="26"/>
  <c r="H12029" i="26" s="1"/>
  <c r="G12030" i="26"/>
  <c r="H12030" i="26" s="1"/>
  <c r="G10887" i="26"/>
  <c r="H10887" i="26" s="1"/>
  <c r="G10286" i="26"/>
  <c r="H10286" i="26" s="1"/>
  <c r="G5287" i="26"/>
  <c r="H5287" i="26" s="1"/>
  <c r="G9847" i="26"/>
  <c r="H9847" i="26" s="1"/>
  <c r="G3204" i="26"/>
  <c r="H3204" i="26" s="1"/>
  <c r="G3103" i="26"/>
  <c r="H3103" i="26" s="1"/>
  <c r="G10079" i="26"/>
  <c r="H10079" i="26" s="1"/>
  <c r="G3115" i="26"/>
  <c r="H3115" i="26" s="1"/>
  <c r="G8622" i="26"/>
  <c r="H8622" i="26" s="1"/>
  <c r="G3795" i="26"/>
  <c r="H3795" i="26" s="1"/>
  <c r="G12031" i="26"/>
  <c r="H12031" i="26" s="1"/>
  <c r="G12032" i="26"/>
  <c r="H12032" i="26" s="1"/>
  <c r="G4031" i="26"/>
  <c r="H4031" i="26" s="1"/>
  <c r="G12033" i="26"/>
  <c r="H12033" i="26" s="1"/>
  <c r="G12034" i="26"/>
  <c r="H12034" i="26" s="1"/>
  <c r="G4162" i="26"/>
  <c r="H4162" i="26" s="1"/>
  <c r="G12035" i="26"/>
  <c r="H12035" i="26" s="1"/>
  <c r="G12036" i="26"/>
  <c r="H12036" i="26" s="1"/>
  <c r="G10937" i="26"/>
  <c r="H10937" i="26" s="1"/>
  <c r="G2182" i="26"/>
  <c r="H2182" i="26" s="1"/>
  <c r="G194" i="26"/>
  <c r="H194" i="26" s="1"/>
  <c r="G265" i="26"/>
  <c r="H265" i="26" s="1"/>
  <c r="G6315" i="26"/>
  <c r="H6315" i="26" s="1"/>
  <c r="G8225" i="26"/>
  <c r="H8225" i="26" s="1"/>
  <c r="G568" i="26"/>
  <c r="H568" i="26" s="1"/>
  <c r="G10709" i="26"/>
  <c r="H10709" i="26" s="1"/>
  <c r="G8450" i="26"/>
  <c r="H8450" i="26" s="1"/>
  <c r="G4103" i="26"/>
  <c r="H4103" i="26" s="1"/>
  <c r="G10306" i="26"/>
  <c r="H10306" i="26" s="1"/>
  <c r="G5764" i="26"/>
  <c r="H5764" i="26" s="1"/>
  <c r="G7613" i="26"/>
  <c r="H7613" i="26" s="1"/>
  <c r="G8732" i="26"/>
  <c r="H8732" i="26" s="1"/>
  <c r="G12037" i="26"/>
  <c r="H12037" i="26" s="1"/>
  <c r="G12038" i="26"/>
  <c r="H12038" i="26" s="1"/>
  <c r="G7249" i="26"/>
  <c r="H7249" i="26" s="1"/>
  <c r="G162" i="26"/>
  <c r="H162" i="26" s="1"/>
  <c r="G8824" i="26"/>
  <c r="H8824" i="26" s="1"/>
  <c r="G9244" i="26"/>
  <c r="H9244" i="26" s="1"/>
  <c r="G7810" i="26"/>
  <c r="H7810" i="26" s="1"/>
  <c r="G2265" i="26"/>
  <c r="H2265" i="26" s="1"/>
  <c r="G12039" i="26"/>
  <c r="H12039" i="26" s="1"/>
  <c r="G12040" i="26"/>
  <c r="H12040" i="26" s="1"/>
  <c r="G7533" i="26"/>
  <c r="H7533" i="26" s="1"/>
  <c r="G9900" i="26"/>
  <c r="H9900" i="26" s="1"/>
  <c r="G1609" i="26"/>
  <c r="H1609" i="26" s="1"/>
  <c r="G8557" i="26"/>
  <c r="H8557" i="26" s="1"/>
  <c r="G4729" i="26"/>
  <c r="H4729" i="26" s="1"/>
  <c r="G9522" i="26"/>
  <c r="H9522" i="26" s="1"/>
  <c r="G6966" i="26"/>
  <c r="H6966" i="26" s="1"/>
  <c r="G8648" i="26"/>
  <c r="H8648" i="26" s="1"/>
  <c r="G1682" i="26"/>
  <c r="H1682" i="26" s="1"/>
  <c r="G10128" i="26"/>
  <c r="H10128" i="26" s="1"/>
  <c r="G12041" i="26"/>
  <c r="H12041" i="26" s="1"/>
  <c r="G2097" i="26"/>
  <c r="H2097" i="26" s="1"/>
  <c r="G5748" i="26"/>
  <c r="H5748" i="26" s="1"/>
  <c r="G12042" i="26"/>
  <c r="H12042" i="26" s="1"/>
  <c r="G3978" i="26"/>
  <c r="H3978" i="26" s="1"/>
  <c r="G3893" i="26"/>
  <c r="H3893" i="26" s="1"/>
  <c r="G4330" i="26"/>
  <c r="H4330" i="26" s="1"/>
  <c r="G10661" i="26"/>
  <c r="H10661" i="26" s="1"/>
  <c r="G12043" i="26"/>
  <c r="H12043" i="26" s="1"/>
  <c r="G12044" i="26"/>
  <c r="H12044" i="26" s="1"/>
  <c r="G5057" i="26"/>
  <c r="H5057" i="26" s="1"/>
  <c r="G1987" i="26"/>
  <c r="H1987" i="26" s="1"/>
  <c r="G12045" i="26"/>
  <c r="H12045" i="26" s="1"/>
  <c r="G10826" i="26"/>
  <c r="H10826" i="26" s="1"/>
  <c r="G4410" i="26"/>
  <c r="H4410" i="26" s="1"/>
  <c r="G9752" i="26"/>
  <c r="H9752" i="26" s="1"/>
  <c r="G1115" i="26"/>
  <c r="H1115" i="26" s="1"/>
  <c r="G12046" i="26"/>
  <c r="H12046" i="26" s="1"/>
  <c r="G12047" i="26"/>
  <c r="H12047" i="26" s="1"/>
  <c r="G12048" i="26"/>
  <c r="H12048" i="26" s="1"/>
  <c r="G12049" i="26"/>
  <c r="H12049" i="26" s="1"/>
  <c r="G8543" i="26"/>
  <c r="H8543" i="26" s="1"/>
  <c r="G6974" i="26"/>
  <c r="H6974" i="26" s="1"/>
  <c r="G4552" i="26"/>
  <c r="H4552" i="26" s="1"/>
  <c r="G1643" i="26"/>
  <c r="H1643" i="26" s="1"/>
  <c r="G7505" i="26"/>
  <c r="H7505" i="26" s="1"/>
  <c r="G19" i="26"/>
  <c r="H19" i="26" s="1"/>
  <c r="G122" i="26"/>
  <c r="H122" i="26" s="1"/>
  <c r="G12050" i="26"/>
  <c r="H12050" i="26" s="1"/>
  <c r="G12051" i="26"/>
  <c r="H12051" i="26" s="1"/>
  <c r="G5471" i="26"/>
  <c r="H5471" i="26" s="1"/>
  <c r="G3838" i="26"/>
  <c r="H3838" i="26" s="1"/>
  <c r="G4518" i="26"/>
  <c r="H4518" i="26" s="1"/>
  <c r="G434" i="26"/>
  <c r="H434" i="26" s="1"/>
  <c r="G12052" i="26"/>
  <c r="H12052" i="26" s="1"/>
  <c r="G4534" i="26"/>
  <c r="H4534" i="26" s="1"/>
  <c r="G6197" i="26"/>
  <c r="H6197" i="26" s="1"/>
  <c r="G8072" i="26"/>
  <c r="H8072" i="26" s="1"/>
  <c r="G3911" i="26"/>
  <c r="H3911" i="26" s="1"/>
  <c r="G7110" i="26"/>
  <c r="H7110" i="26" s="1"/>
  <c r="G7127" i="26"/>
  <c r="H7127" i="26" s="1"/>
  <c r="G5372" i="26"/>
  <c r="H5372" i="26" s="1"/>
  <c r="G7083" i="26"/>
  <c r="H7083" i="26" s="1"/>
  <c r="G5151" i="26"/>
  <c r="H5151" i="26" s="1"/>
  <c r="G1340" i="26"/>
  <c r="H1340" i="26" s="1"/>
  <c r="G12053" i="26"/>
  <c r="H12053" i="26" s="1"/>
  <c r="G7339" i="26"/>
  <c r="H7339" i="26" s="1"/>
  <c r="G10473" i="26"/>
  <c r="H10473" i="26" s="1"/>
  <c r="G4701" i="26"/>
  <c r="H4701" i="26" s="1"/>
  <c r="G995" i="26"/>
  <c r="H995" i="26" s="1"/>
  <c r="G12054" i="26"/>
  <c r="H12054" i="26" s="1"/>
  <c r="G10362" i="26"/>
  <c r="H10362" i="26" s="1"/>
  <c r="G12055" i="26"/>
  <c r="H12055" i="26" s="1"/>
  <c r="G1795" i="26"/>
  <c r="H1795" i="26" s="1"/>
  <c r="G10698" i="26"/>
  <c r="H10698" i="26" s="1"/>
  <c r="G8041" i="26"/>
  <c r="H8041" i="26" s="1"/>
  <c r="G12056" i="26"/>
  <c r="H12056" i="26" s="1"/>
  <c r="G7131" i="26"/>
  <c r="H7131" i="26" s="1"/>
  <c r="G7215" i="26"/>
  <c r="H7215" i="26" s="1"/>
  <c r="G5248" i="26"/>
  <c r="H5248" i="26" s="1"/>
  <c r="G5959" i="26"/>
  <c r="H5959" i="26" s="1"/>
  <c r="G3395" i="26"/>
  <c r="H3395" i="26" s="1"/>
  <c r="G4490" i="26"/>
  <c r="H4490" i="26" s="1"/>
  <c r="G1250" i="26"/>
  <c r="H1250" i="26" s="1"/>
  <c r="G3603" i="26"/>
  <c r="H3603" i="26" s="1"/>
  <c r="G9892" i="26"/>
  <c r="H9892" i="26" s="1"/>
  <c r="G12057" i="26"/>
  <c r="H12057" i="26" s="1"/>
  <c r="G12058" i="26"/>
  <c r="H12058" i="26" s="1"/>
  <c r="G12059" i="26"/>
  <c r="H12059" i="26" s="1"/>
  <c r="G12060" i="26"/>
  <c r="H12060" i="26" s="1"/>
  <c r="G12061" i="26"/>
  <c r="H12061" i="26" s="1"/>
  <c r="G12062" i="26"/>
  <c r="H12062" i="26" s="1"/>
  <c r="G12063" i="26"/>
  <c r="H12063" i="26" s="1"/>
  <c r="G12064" i="26"/>
  <c r="H12064" i="26" s="1"/>
  <c r="G12065" i="26"/>
  <c r="H12065" i="26" s="1"/>
  <c r="G1480" i="26"/>
  <c r="H1480" i="26" s="1"/>
  <c r="G12066" i="26"/>
  <c r="H12066" i="26" s="1"/>
  <c r="G12067" i="26"/>
  <c r="H12067" i="26" s="1"/>
  <c r="G12068" i="26"/>
  <c r="H12068" i="26" s="1"/>
  <c r="G12069" i="26"/>
  <c r="H12069" i="26" s="1"/>
  <c r="G9057" i="26"/>
  <c r="H9057" i="26" s="1"/>
  <c r="G6085" i="26"/>
  <c r="H6085" i="26" s="1"/>
  <c r="G10825" i="26"/>
  <c r="H10825" i="26" s="1"/>
  <c r="G6150" i="26"/>
  <c r="H6150" i="26" s="1"/>
  <c r="G9087" i="26"/>
  <c r="H9087" i="26" s="1"/>
  <c r="G9382" i="26"/>
  <c r="H9382" i="26" s="1"/>
  <c r="G7391" i="26"/>
  <c r="H7391" i="26" s="1"/>
  <c r="G4354" i="26"/>
  <c r="H4354" i="26" s="1"/>
  <c r="G861" i="26"/>
  <c r="H861" i="26" s="1"/>
  <c r="G6776" i="26"/>
  <c r="H6776" i="26" s="1"/>
  <c r="G9056" i="26"/>
  <c r="H9056" i="26" s="1"/>
  <c r="G4581" i="26"/>
  <c r="H4581" i="26" s="1"/>
  <c r="G4" i="26"/>
  <c r="H4" i="26" s="1"/>
  <c r="G12070" i="26"/>
  <c r="H12070" i="26" s="1"/>
  <c r="G12071" i="26"/>
  <c r="H12071" i="26" s="1"/>
  <c r="G1631" i="26"/>
  <c r="H1631" i="26" s="1"/>
  <c r="G7591" i="26"/>
  <c r="H7591" i="26" s="1"/>
  <c r="G2680" i="26"/>
  <c r="H2680" i="26" s="1"/>
  <c r="G755" i="26"/>
  <c r="H755" i="26" s="1"/>
  <c r="G9653" i="26"/>
  <c r="H9653" i="26" s="1"/>
  <c r="G6766" i="26"/>
  <c r="H6766" i="26" s="1"/>
  <c r="G5586" i="26"/>
  <c r="H5586" i="26" s="1"/>
  <c r="G10007" i="26"/>
  <c r="H10007" i="26" s="1"/>
  <c r="G8562" i="26"/>
  <c r="H8562" i="26" s="1"/>
  <c r="G4465" i="26"/>
  <c r="H4465" i="26" s="1"/>
  <c r="G4053" i="26"/>
  <c r="H4053" i="26" s="1"/>
  <c r="G9956" i="26"/>
  <c r="H9956" i="26" s="1"/>
  <c r="G12072" i="26"/>
  <c r="H12072" i="26" s="1"/>
  <c r="G12073" i="26"/>
  <c r="H12073" i="26" s="1"/>
  <c r="G12074" i="26"/>
  <c r="H12074" i="26" s="1"/>
  <c r="G12075" i="26"/>
  <c r="H12075" i="26" s="1"/>
  <c r="G4263" i="26"/>
  <c r="H4263" i="26" s="1"/>
  <c r="G1170" i="26"/>
  <c r="H1170" i="26" s="1"/>
  <c r="G3094" i="26"/>
  <c r="H3094" i="26" s="1"/>
  <c r="G4620" i="26"/>
  <c r="H4620" i="26" s="1"/>
  <c r="G27" i="26"/>
  <c r="H27" i="26" s="1"/>
  <c r="G12076" i="26"/>
  <c r="H12076" i="26" s="1"/>
  <c r="G12077" i="26"/>
  <c r="H12077" i="26" s="1"/>
  <c r="G1342" i="26"/>
  <c r="H1342" i="26" s="1"/>
  <c r="G342" i="26"/>
  <c r="H342" i="26" s="1"/>
  <c r="G12078" i="26"/>
  <c r="H12078" i="26" s="1"/>
  <c r="G605" i="26"/>
  <c r="H605" i="26" s="1"/>
  <c r="G12079" i="26"/>
  <c r="H12079" i="26" s="1"/>
  <c r="G12080" i="26"/>
  <c r="H12080" i="26" s="1"/>
  <c r="G12081" i="26"/>
  <c r="H12081" i="26" s="1"/>
  <c r="G12082" i="26"/>
  <c r="H12082" i="26" s="1"/>
  <c r="G4710" i="26"/>
  <c r="H4710" i="26" s="1"/>
  <c r="G1614" i="26"/>
  <c r="H1614" i="26" s="1"/>
  <c r="G12083" i="26"/>
  <c r="H12083" i="26" s="1"/>
  <c r="G375" i="26"/>
  <c r="H375" i="26" s="1"/>
  <c r="G12084" i="26"/>
  <c r="H12084" i="26" s="1"/>
  <c r="G12085" i="26"/>
  <c r="H12085" i="26" s="1"/>
  <c r="G1846" i="26"/>
  <c r="H1846" i="26" s="1"/>
  <c r="G12086" i="26"/>
  <c r="H12086" i="26" s="1"/>
  <c r="G10236" i="26"/>
  <c r="H10236" i="26" s="1"/>
  <c r="G12087" i="26"/>
  <c r="H12087" i="26" s="1"/>
  <c r="G1092" i="26"/>
  <c r="H1092" i="26" s="1"/>
  <c r="G6419" i="26"/>
  <c r="H6419" i="26" s="1"/>
  <c r="G12088" i="26"/>
  <c r="H12088" i="26" s="1"/>
  <c r="G1780" i="26"/>
  <c r="H1780" i="26" s="1"/>
  <c r="G8187" i="26"/>
  <c r="H8187" i="26" s="1"/>
  <c r="G161" i="26"/>
  <c r="H161" i="26" s="1"/>
  <c r="G10679" i="26"/>
  <c r="H10679" i="26" s="1"/>
  <c r="G6837" i="26"/>
  <c r="H6837" i="26" s="1"/>
  <c r="G2012" i="26"/>
  <c r="H2012" i="26" s="1"/>
  <c r="G10040" i="26"/>
  <c r="H10040" i="26" s="1"/>
  <c r="G1071" i="26"/>
  <c r="H1071" i="26" s="1"/>
  <c r="G12089" i="26"/>
  <c r="H12089" i="26" s="1"/>
  <c r="G5321" i="26"/>
  <c r="H5321" i="26" s="1"/>
  <c r="G10250" i="26"/>
  <c r="H10250" i="26" s="1"/>
  <c r="G714" i="26"/>
  <c r="H714" i="26" s="1"/>
  <c r="G544" i="26"/>
  <c r="H544" i="26" s="1"/>
  <c r="G1513" i="26"/>
  <c r="H1513" i="26" s="1"/>
  <c r="G8090" i="26"/>
  <c r="H8090" i="26" s="1"/>
  <c r="G3748" i="26"/>
  <c r="H3748" i="26" s="1"/>
  <c r="G5485" i="26"/>
  <c r="H5485" i="26" s="1"/>
  <c r="G4401" i="26"/>
  <c r="H4401" i="26" s="1"/>
  <c r="G5834" i="26"/>
  <c r="H5834" i="26" s="1"/>
  <c r="G12090" i="26"/>
  <c r="H12090" i="26" s="1"/>
  <c r="G7820" i="26"/>
  <c r="H7820" i="26" s="1"/>
  <c r="G12091" i="26"/>
  <c r="H12091" i="26" s="1"/>
  <c r="G12092" i="26"/>
  <c r="H12092" i="26" s="1"/>
  <c r="G6522" i="26"/>
  <c r="H6522" i="26" s="1"/>
  <c r="G12093" i="26"/>
  <c r="H12093" i="26" s="1"/>
  <c r="G10022" i="26"/>
  <c r="H10022" i="26" s="1"/>
  <c r="G10073" i="26"/>
  <c r="H10073" i="26" s="1"/>
  <c r="G4483" i="26"/>
  <c r="H4483" i="26" s="1"/>
  <c r="G8119" i="26"/>
  <c r="H8119" i="26" s="1"/>
  <c r="G6147" i="26"/>
  <c r="H6147" i="26" s="1"/>
  <c r="G9988" i="26"/>
  <c r="H9988" i="26" s="1"/>
  <c r="G12094" i="26"/>
  <c r="H12094" i="26" s="1"/>
  <c r="G3445" i="26"/>
  <c r="H3445" i="26" s="1"/>
  <c r="G4767" i="26"/>
  <c r="H4767" i="26" s="1"/>
  <c r="G7568" i="26"/>
  <c r="H7568" i="26" s="1"/>
  <c r="G8144" i="26"/>
  <c r="H8144" i="26" s="1"/>
  <c r="G3964" i="26"/>
  <c r="H3964" i="26" s="1"/>
  <c r="G8202" i="26"/>
  <c r="H8202" i="26" s="1"/>
  <c r="G206" i="26"/>
  <c r="H206" i="26" s="1"/>
  <c r="G5578" i="26"/>
  <c r="H5578" i="26" s="1"/>
  <c r="G7792" i="26"/>
  <c r="H7792" i="26" s="1"/>
  <c r="G8453" i="26"/>
  <c r="H8453" i="26" s="1"/>
  <c r="G9831" i="26"/>
  <c r="H9831" i="26" s="1"/>
  <c r="G7757" i="26"/>
  <c r="H7757" i="26" s="1"/>
  <c r="G3597" i="26"/>
  <c r="H3597" i="26" s="1"/>
  <c r="G8869" i="26"/>
  <c r="H8869" i="26" s="1"/>
  <c r="G7310" i="26"/>
  <c r="H7310" i="26" s="1"/>
  <c r="G7046" i="26"/>
  <c r="H7046" i="26" s="1"/>
  <c r="G6513" i="26"/>
  <c r="H6513" i="26" s="1"/>
  <c r="G12095" i="26"/>
  <c r="H12095" i="26" s="1"/>
  <c r="G12096" i="26"/>
  <c r="H12096" i="26" s="1"/>
  <c r="G12097" i="26"/>
  <c r="H12097" i="26" s="1"/>
  <c r="G10765" i="26"/>
  <c r="H10765" i="26" s="1"/>
  <c r="G7317" i="26"/>
  <c r="H7317" i="26" s="1"/>
  <c r="G649" i="26"/>
  <c r="H649" i="26" s="1"/>
  <c r="G7672" i="26"/>
  <c r="H7672" i="26" s="1"/>
  <c r="G2918" i="26"/>
  <c r="H2918" i="26" s="1"/>
  <c r="G4982" i="26"/>
  <c r="H4982" i="26" s="1"/>
  <c r="G2244" i="26"/>
  <c r="H2244" i="26" s="1"/>
  <c r="G1456" i="26"/>
  <c r="H1456" i="26" s="1"/>
  <c r="G1066" i="26"/>
  <c r="H1066" i="26" s="1"/>
  <c r="G8463" i="26"/>
  <c r="H8463" i="26" s="1"/>
  <c r="G10193" i="26"/>
  <c r="H10193" i="26" s="1"/>
  <c r="G6852" i="26"/>
  <c r="H6852" i="26" s="1"/>
  <c r="G7147" i="26"/>
  <c r="H7147" i="26" s="1"/>
  <c r="G8242" i="26"/>
  <c r="H8242" i="26" s="1"/>
  <c r="G437" i="26"/>
  <c r="H437" i="26" s="1"/>
  <c r="G9502" i="26"/>
  <c r="H9502" i="26" s="1"/>
  <c r="G3960" i="26"/>
  <c r="H3960" i="26" s="1"/>
  <c r="G337" i="26"/>
  <c r="H337" i="26" s="1"/>
  <c r="G221" i="26"/>
  <c r="H221" i="26" s="1"/>
  <c r="G4884" i="26"/>
  <c r="H4884" i="26" s="1"/>
  <c r="G10985" i="26"/>
  <c r="H10985" i="26" s="1"/>
  <c r="G12098" i="26"/>
  <c r="H12098" i="26" s="1"/>
  <c r="G12099" i="26"/>
  <c r="H12099" i="26" s="1"/>
  <c r="G1715" i="26"/>
  <c r="H1715" i="26" s="1"/>
  <c r="G5902" i="26"/>
  <c r="H5902" i="26" s="1"/>
  <c r="G10132" i="26"/>
  <c r="H10132" i="26" s="1"/>
  <c r="G12100" i="26"/>
  <c r="H12100" i="26" s="1"/>
  <c r="G8158" i="26"/>
  <c r="H8158" i="26" s="1"/>
  <c r="G3215" i="26"/>
  <c r="H3215" i="26" s="1"/>
  <c r="G8345" i="26"/>
  <c r="H8345" i="26" s="1"/>
  <c r="G3876" i="26"/>
  <c r="H3876" i="26" s="1"/>
  <c r="G10148" i="26"/>
  <c r="H10148" i="26" s="1"/>
  <c r="G6977" i="26"/>
  <c r="H6977" i="26" s="1"/>
  <c r="G8169" i="26"/>
  <c r="H8169" i="26" s="1"/>
  <c r="G10285" i="26"/>
  <c r="H10285" i="26" s="1"/>
  <c r="G2215" i="26"/>
  <c r="H2215" i="26" s="1"/>
  <c r="G3723" i="26"/>
  <c r="H3723" i="26" s="1"/>
  <c r="G12101" i="26"/>
  <c r="H12101" i="26" s="1"/>
  <c r="G4100" i="26"/>
  <c r="H4100" i="26" s="1"/>
  <c r="G73" i="26"/>
  <c r="H73" i="26" s="1"/>
  <c r="G10180" i="26"/>
  <c r="H10180" i="26" s="1"/>
  <c r="G12102" i="26"/>
  <c r="H12102" i="26" s="1"/>
  <c r="G10593" i="26"/>
  <c r="H10593" i="26" s="1"/>
  <c r="G4074" i="26"/>
  <c r="H4074" i="26" s="1"/>
  <c r="G2122" i="26"/>
  <c r="H2122" i="26" s="1"/>
  <c r="G9538" i="26"/>
  <c r="H9538" i="26" s="1"/>
  <c r="G7995" i="26"/>
  <c r="H7995" i="26" s="1"/>
  <c r="G1532" i="26"/>
  <c r="H1532" i="26" s="1"/>
  <c r="G3762" i="26"/>
  <c r="H3762" i="26" s="1"/>
  <c r="G12103" i="26"/>
  <c r="H12103" i="26" s="1"/>
  <c r="G5734" i="26"/>
  <c r="H5734" i="26" s="1"/>
  <c r="G12104" i="26"/>
  <c r="H12104" i="26" s="1"/>
  <c r="G12105" i="26"/>
  <c r="H12105" i="26" s="1"/>
  <c r="G2707" i="26"/>
  <c r="H2707" i="26" s="1"/>
  <c r="G5608" i="26"/>
  <c r="H5608" i="26" s="1"/>
  <c r="G8803" i="26"/>
  <c r="H8803" i="26" s="1"/>
  <c r="G1177" i="26"/>
  <c r="H1177" i="26" s="1"/>
  <c r="G1362" i="26"/>
  <c r="H1362" i="26" s="1"/>
  <c r="G4357" i="26"/>
  <c r="H4357" i="26" s="1"/>
  <c r="G3499" i="26"/>
  <c r="H3499" i="26" s="1"/>
  <c r="G3165" i="26"/>
  <c r="H3165" i="26" s="1"/>
  <c r="G8083" i="26"/>
  <c r="H8083" i="26" s="1"/>
  <c r="G2798" i="26"/>
  <c r="H2798" i="26" s="1"/>
  <c r="G5988" i="26"/>
  <c r="H5988" i="26" s="1"/>
  <c r="G2663" i="26"/>
  <c r="H2663" i="26" s="1"/>
  <c r="G9320" i="26"/>
  <c r="H9320" i="26" s="1"/>
  <c r="G4513" i="26"/>
  <c r="H4513" i="26" s="1"/>
  <c r="G12106" i="26"/>
  <c r="H12106" i="26" s="1"/>
  <c r="G413" i="26"/>
  <c r="H413" i="26" s="1"/>
  <c r="G986" i="26"/>
  <c r="H986" i="26" s="1"/>
  <c r="G9195" i="26"/>
  <c r="H9195" i="26" s="1"/>
  <c r="G8853" i="26"/>
  <c r="H8853" i="26" s="1"/>
  <c r="G10744" i="26"/>
  <c r="H10744" i="26" s="1"/>
  <c r="G12107" i="26"/>
  <c r="H12107" i="26" s="1"/>
  <c r="G6505" i="26"/>
  <c r="H6505" i="26" s="1"/>
  <c r="G2624" i="26"/>
  <c r="H2624" i="26" s="1"/>
  <c r="G3387" i="26"/>
  <c r="H3387" i="26" s="1"/>
  <c r="G12108" i="26"/>
  <c r="H12108" i="26" s="1"/>
  <c r="G1276" i="26"/>
  <c r="H1276" i="26" s="1"/>
  <c r="G10400" i="26"/>
  <c r="H10400" i="26" s="1"/>
  <c r="G3083" i="26"/>
  <c r="H3083" i="26" s="1"/>
  <c r="G10820" i="26"/>
  <c r="H10820" i="26" s="1"/>
  <c r="G11018" i="26"/>
  <c r="H11018" i="26" s="1"/>
  <c r="G10906" i="26"/>
  <c r="H10906" i="26" s="1"/>
  <c r="G10968" i="26"/>
  <c r="H10968" i="26" s="1"/>
  <c r="G8753" i="26"/>
  <c r="H8753" i="26" s="1"/>
  <c r="G9095" i="26"/>
  <c r="H9095" i="26" s="1"/>
  <c r="G12109" i="26"/>
  <c r="H12109" i="26" s="1"/>
  <c r="G975" i="26"/>
  <c r="H975" i="26" s="1"/>
  <c r="G1584" i="26"/>
  <c r="H1584" i="26" s="1"/>
  <c r="G4700" i="26"/>
  <c r="H4700" i="26" s="1"/>
  <c r="G7894" i="26"/>
  <c r="H7894" i="26" s="1"/>
  <c r="G5012" i="26"/>
  <c r="H5012" i="26" s="1"/>
  <c r="G4888" i="26"/>
  <c r="H4888" i="26" s="1"/>
  <c r="G3095" i="26"/>
  <c r="H3095" i="26" s="1"/>
  <c r="G9102" i="26"/>
  <c r="H9102" i="26" s="1"/>
  <c r="G8023" i="26"/>
  <c r="H8023" i="26" s="1"/>
  <c r="G7622" i="26"/>
  <c r="H7622" i="26" s="1"/>
  <c r="G326" i="26"/>
  <c r="H326" i="26" s="1"/>
  <c r="G2773" i="26"/>
  <c r="H2773" i="26" s="1"/>
  <c r="G12110" i="26"/>
  <c r="H12110" i="26" s="1"/>
  <c r="G7341" i="26"/>
  <c r="H7341" i="26" s="1"/>
  <c r="G5179" i="26"/>
  <c r="H5179" i="26" s="1"/>
  <c r="G7302" i="26"/>
  <c r="H7302" i="26" s="1"/>
  <c r="G10712" i="26"/>
  <c r="H10712" i="26" s="1"/>
  <c r="G7359" i="26"/>
  <c r="H7359" i="26" s="1"/>
  <c r="G8182" i="26"/>
  <c r="H8182" i="26" s="1"/>
  <c r="G4872" i="26"/>
  <c r="H4872" i="26" s="1"/>
  <c r="G6780" i="26"/>
  <c r="H6780" i="26" s="1"/>
  <c r="G10590" i="26"/>
  <c r="H10590" i="26" s="1"/>
  <c r="G9654" i="26"/>
  <c r="H9654" i="26" s="1"/>
  <c r="G1035" i="26"/>
  <c r="H1035" i="26" s="1"/>
  <c r="G3294" i="26"/>
  <c r="H3294" i="26" s="1"/>
  <c r="G5942" i="26"/>
  <c r="H5942" i="26" s="1"/>
  <c r="G9984" i="26"/>
  <c r="H9984" i="26" s="1"/>
  <c r="G4680" i="26"/>
  <c r="H4680" i="26" s="1"/>
  <c r="G12111" i="26"/>
  <c r="H12111" i="26" s="1"/>
  <c r="G12112" i="26"/>
  <c r="H12112" i="26" s="1"/>
  <c r="G8856" i="26"/>
  <c r="H8856" i="26" s="1"/>
  <c r="G6438" i="26"/>
  <c r="H6438" i="26" s="1"/>
  <c r="G1629" i="26"/>
  <c r="H1629" i="26" s="1"/>
  <c r="G8474" i="26"/>
  <c r="H8474" i="26" s="1"/>
  <c r="G6011" i="26"/>
  <c r="H6011" i="26" s="1"/>
  <c r="G8976" i="26"/>
  <c r="H8976" i="26" s="1"/>
  <c r="G2755" i="26"/>
  <c r="H2755" i="26" s="1"/>
  <c r="G1815" i="26"/>
  <c r="H1815" i="26" s="1"/>
  <c r="G12113" i="26"/>
  <c r="H12113" i="26" s="1"/>
  <c r="G10521" i="26"/>
  <c r="H10521" i="26" s="1"/>
  <c r="G12114" i="26"/>
  <c r="H12114" i="26" s="1"/>
  <c r="G10183" i="26"/>
  <c r="H10183" i="26" s="1"/>
  <c r="G4638" i="26"/>
  <c r="H4638" i="26" s="1"/>
  <c r="G8935" i="26"/>
  <c r="H8935" i="26" s="1"/>
  <c r="G2716" i="26"/>
  <c r="H2716" i="26" s="1"/>
  <c r="G395" i="26"/>
  <c r="H395" i="26" s="1"/>
  <c r="G8070" i="26"/>
  <c r="H8070" i="26" s="1"/>
  <c r="G9314" i="26"/>
  <c r="H9314" i="26" s="1"/>
  <c r="G3612" i="26"/>
  <c r="H3612" i="26" s="1"/>
  <c r="G2638" i="26"/>
  <c r="H2638" i="26" s="1"/>
  <c r="G12115" i="26"/>
  <c r="H12115" i="26" s="1"/>
  <c r="G10702" i="26"/>
  <c r="H10702" i="26" s="1"/>
  <c r="G4858" i="26"/>
  <c r="H4858" i="26" s="1"/>
  <c r="G8497" i="26"/>
  <c r="H8497" i="26" s="1"/>
  <c r="G3846" i="26"/>
  <c r="H3846" i="26" s="1"/>
  <c r="G5894" i="26"/>
  <c r="H5894" i="26" s="1"/>
  <c r="G1103" i="26"/>
  <c r="H1103" i="26" s="1"/>
  <c r="G4690" i="26"/>
  <c r="H4690" i="26" s="1"/>
  <c r="G3369" i="26"/>
  <c r="H3369" i="26" s="1"/>
  <c r="G7016" i="26"/>
  <c r="H7016" i="26" s="1"/>
  <c r="G7676" i="26"/>
  <c r="H7676" i="26" s="1"/>
  <c r="G8594" i="26"/>
  <c r="H8594" i="26" s="1"/>
  <c r="G3311" i="26"/>
  <c r="H3311" i="26" s="1"/>
  <c r="G876" i="26"/>
  <c r="H876" i="26" s="1"/>
  <c r="G1107" i="26"/>
  <c r="H1107" i="26" s="1"/>
  <c r="G6664" i="26"/>
  <c r="H6664" i="26" s="1"/>
  <c r="G840" i="26"/>
  <c r="H840" i="26" s="1"/>
  <c r="G6233" i="26"/>
  <c r="H6233" i="26" s="1"/>
  <c r="G1244" i="26"/>
  <c r="H1244" i="26" s="1"/>
  <c r="G191" i="26"/>
  <c r="H191" i="26" s="1"/>
  <c r="G6855" i="26"/>
  <c r="H6855" i="26" s="1"/>
  <c r="G8775" i="26"/>
  <c r="H8775" i="26" s="1"/>
  <c r="G732" i="26"/>
  <c r="H732" i="26" s="1"/>
  <c r="G10735" i="26"/>
  <c r="H10735" i="26" s="1"/>
  <c r="G3987" i="26"/>
  <c r="H3987" i="26" s="1"/>
  <c r="G12116" i="26"/>
  <c r="H12116" i="26" s="1"/>
  <c r="G3580" i="26"/>
  <c r="H3580" i="26" s="1"/>
  <c r="G12117" i="26"/>
  <c r="H12117" i="26" s="1"/>
  <c r="G5439" i="26"/>
  <c r="H5439" i="26" s="1"/>
  <c r="G5521" i="26"/>
  <c r="H5521" i="26" s="1"/>
  <c r="G7170" i="26"/>
  <c r="H7170" i="26" s="1"/>
  <c r="G4697" i="26"/>
  <c r="H4697" i="26" s="1"/>
  <c r="G7618" i="26"/>
  <c r="H7618" i="26" s="1"/>
  <c r="G9196" i="26"/>
  <c r="H9196" i="26" s="1"/>
  <c r="G1183" i="26"/>
  <c r="H1183" i="26" s="1"/>
  <c r="G7593" i="26"/>
  <c r="H7593" i="26" s="1"/>
  <c r="G314" i="26"/>
  <c r="H314" i="26" s="1"/>
  <c r="G9504" i="26"/>
  <c r="H9504" i="26" s="1"/>
  <c r="G12118" i="26"/>
  <c r="H12118" i="26" s="1"/>
  <c r="G959" i="26"/>
  <c r="H959" i="26" s="1"/>
  <c r="G12119" i="26"/>
  <c r="H12119" i="26" s="1"/>
  <c r="G12120" i="26"/>
  <c r="H12120" i="26" s="1"/>
  <c r="G10986" i="26"/>
  <c r="H10986" i="26" s="1"/>
  <c r="G9126" i="26"/>
  <c r="H9126" i="26" s="1"/>
  <c r="G5616" i="26"/>
  <c r="H5616" i="26" s="1"/>
  <c r="G8867" i="26"/>
  <c r="H8867" i="26" s="1"/>
  <c r="G1476" i="26"/>
  <c r="H1476" i="26" s="1"/>
  <c r="G12121" i="26"/>
  <c r="H12121" i="26" s="1"/>
  <c r="G7515" i="26"/>
  <c r="H7515" i="26" s="1"/>
  <c r="G2405" i="26"/>
  <c r="H2405" i="26" s="1"/>
  <c r="G2555" i="26"/>
  <c r="H2555" i="26" s="1"/>
  <c r="G4671" i="26"/>
  <c r="H4671" i="26" s="1"/>
  <c r="G4850" i="26"/>
  <c r="H4850" i="26" s="1"/>
  <c r="G10700" i="26"/>
  <c r="H10700" i="26" s="1"/>
  <c r="G2016" i="26"/>
  <c r="H2016" i="26" s="1"/>
  <c r="G7817" i="26"/>
  <c r="H7817" i="26" s="1"/>
  <c r="G12122" i="26"/>
  <c r="H12122" i="26" s="1"/>
  <c r="G1417" i="26"/>
  <c r="H1417" i="26" s="1"/>
  <c r="G9224" i="26"/>
  <c r="H9224" i="26" s="1"/>
  <c r="G9001" i="26"/>
  <c r="H9001" i="26" s="1"/>
  <c r="G4409" i="26"/>
  <c r="H4409" i="26" s="1"/>
  <c r="G12123" i="26"/>
  <c r="H12123" i="26" s="1"/>
  <c r="G250" i="26"/>
  <c r="H250" i="26" s="1"/>
  <c r="G10311" i="26"/>
  <c r="H10311" i="26" s="1"/>
  <c r="G1579" i="26"/>
  <c r="H1579" i="26" s="1"/>
  <c r="G9300" i="26"/>
  <c r="H9300" i="26" s="1"/>
  <c r="G10641" i="26"/>
  <c r="H10641" i="26" s="1"/>
  <c r="G12124" i="26"/>
  <c r="H12124" i="26" s="1"/>
  <c r="G12125" i="26"/>
  <c r="H12125" i="26" s="1"/>
  <c r="G6376" i="26"/>
  <c r="H6376" i="26" s="1"/>
  <c r="G10199" i="26"/>
  <c r="H10199" i="26" s="1"/>
  <c r="G6962" i="26"/>
  <c r="H6962" i="26" s="1"/>
  <c r="G8149" i="26"/>
  <c r="H8149" i="26" s="1"/>
  <c r="G6562" i="26"/>
  <c r="H6562" i="26" s="1"/>
  <c r="G5747" i="26"/>
  <c r="H5747" i="26" s="1"/>
  <c r="G7360" i="26"/>
  <c r="H7360" i="26" s="1"/>
  <c r="G2815" i="26"/>
  <c r="H2815" i="26" s="1"/>
  <c r="G7195" i="26"/>
  <c r="H7195" i="26" s="1"/>
  <c r="G12126" i="26"/>
  <c r="H12126" i="26" s="1"/>
  <c r="G3579" i="26"/>
  <c r="H3579" i="26" s="1"/>
  <c r="G6028" i="26"/>
  <c r="H6028" i="26" s="1"/>
  <c r="G5219" i="26"/>
  <c r="H5219" i="26" s="1"/>
  <c r="G3488" i="26"/>
  <c r="H3488" i="26" s="1"/>
  <c r="G9510" i="26"/>
  <c r="H9510" i="26" s="1"/>
  <c r="G2801" i="26"/>
  <c r="H2801" i="26" s="1"/>
  <c r="G992" i="26"/>
  <c r="H992" i="26" s="1"/>
  <c r="G7450" i="26"/>
  <c r="H7450" i="26" s="1"/>
  <c r="G3549" i="26"/>
  <c r="H3549" i="26" s="1"/>
  <c r="G5060" i="26"/>
  <c r="H5060" i="26" s="1"/>
  <c r="G1394" i="26"/>
  <c r="H1394" i="26" s="1"/>
  <c r="G1771" i="26"/>
  <c r="H1771" i="26" s="1"/>
  <c r="G8371" i="26"/>
  <c r="H8371" i="26" s="1"/>
  <c r="G716" i="26"/>
  <c r="H716" i="26" s="1"/>
  <c r="G936" i="26"/>
  <c r="H936" i="26" s="1"/>
  <c r="G10259" i="26"/>
  <c r="H10259" i="26" s="1"/>
  <c r="G1990" i="26"/>
  <c r="H1990" i="26" s="1"/>
  <c r="G12127" i="26"/>
  <c r="H12127" i="26" s="1"/>
  <c r="G231" i="26"/>
  <c r="H231" i="26" s="1"/>
  <c r="G12128" i="26"/>
  <c r="H12128" i="26" s="1"/>
  <c r="G83" i="26"/>
  <c r="H83" i="26" s="1"/>
  <c r="G2884" i="26"/>
  <c r="H2884" i="26" s="1"/>
  <c r="G8005" i="26"/>
  <c r="H8005" i="26" s="1"/>
  <c r="G10580" i="26"/>
  <c r="H10580" i="26" s="1"/>
  <c r="G5929" i="26"/>
  <c r="H5929" i="26" s="1"/>
  <c r="G9426" i="26"/>
  <c r="H9426" i="26" s="1"/>
  <c r="G10342" i="26"/>
  <c r="H10342" i="26" s="1"/>
  <c r="G9280" i="26"/>
  <c r="H9280" i="26" s="1"/>
  <c r="G8734" i="26"/>
  <c r="H8734" i="26" s="1"/>
  <c r="G9585" i="26"/>
  <c r="H9585" i="26" s="1"/>
  <c r="G2485" i="26"/>
  <c r="H2485" i="26" s="1"/>
  <c r="G3539" i="26"/>
  <c r="H3539" i="26" s="1"/>
  <c r="G5231" i="26"/>
  <c r="H5231" i="26" s="1"/>
  <c r="G7448" i="26"/>
  <c r="H7448" i="26" s="1"/>
  <c r="G8097" i="26"/>
  <c r="H8097" i="26" s="1"/>
  <c r="G4004" i="26"/>
  <c r="H4004" i="26" s="1"/>
  <c r="G12129" i="26"/>
  <c r="H12129" i="26" s="1"/>
  <c r="G12130" i="26"/>
  <c r="H12130" i="26" s="1"/>
  <c r="G2134" i="26"/>
  <c r="H2134" i="26" s="1"/>
  <c r="G3627" i="26"/>
  <c r="H3627" i="26" s="1"/>
  <c r="G8799" i="26"/>
  <c r="H8799" i="26" s="1"/>
  <c r="G8008" i="26"/>
  <c r="H8008" i="26" s="1"/>
  <c r="G5475" i="26"/>
  <c r="H5475" i="26" s="1"/>
  <c r="G12131" i="26"/>
  <c r="H12131" i="26" s="1"/>
  <c r="G12132" i="26"/>
  <c r="H12132" i="26" s="1"/>
  <c r="G3710" i="26"/>
  <c r="H3710" i="26" s="1"/>
  <c r="G10965" i="26"/>
  <c r="H10965" i="26" s="1"/>
  <c r="G10931" i="26"/>
  <c r="H10931" i="26" s="1"/>
  <c r="G3319" i="26"/>
  <c r="H3319" i="26" s="1"/>
  <c r="G12133" i="26"/>
  <c r="H12133" i="26" s="1"/>
  <c r="G12134" i="26"/>
  <c r="H12134" i="26" s="1"/>
  <c r="G12135" i="26"/>
  <c r="H12135" i="26" s="1"/>
  <c r="G12136" i="26"/>
  <c r="H12136" i="26" s="1"/>
  <c r="G12137" i="26"/>
  <c r="H12137" i="26" s="1"/>
  <c r="G12138" i="26"/>
  <c r="H12138" i="26" s="1"/>
  <c r="G12139" i="26"/>
  <c r="H12139" i="26" s="1"/>
  <c r="G12140" i="26"/>
  <c r="H12140" i="26" s="1"/>
  <c r="G12141" i="26"/>
  <c r="H12141" i="26" s="1"/>
  <c r="G12142" i="26"/>
  <c r="H12142" i="26" s="1"/>
  <c r="G4867" i="26"/>
  <c r="H4867" i="26" s="1"/>
  <c r="G1112" i="26"/>
  <c r="H1112" i="26" s="1"/>
  <c r="G12143" i="26"/>
  <c r="H12143" i="26" s="1"/>
  <c r="G12144" i="26"/>
  <c r="H12144" i="26" s="1"/>
  <c r="G12145" i="26"/>
  <c r="H12145" i="26" s="1"/>
  <c r="G12146" i="26"/>
  <c r="H12146" i="26" s="1"/>
  <c r="G9942" i="26"/>
  <c r="H9942" i="26" s="1"/>
  <c r="G7197" i="26"/>
  <c r="H7197" i="26" s="1"/>
  <c r="G10395" i="26"/>
  <c r="H10395" i="26" s="1"/>
  <c r="G9912" i="26"/>
  <c r="H9912" i="26" s="1"/>
  <c r="G12147" i="26"/>
  <c r="H12147" i="26" s="1"/>
  <c r="G9275" i="26"/>
  <c r="H9275" i="26" s="1"/>
  <c r="G10517" i="26"/>
  <c r="H10517" i="26" s="1"/>
  <c r="G12148" i="26"/>
  <c r="H12148" i="26" s="1"/>
  <c r="G4412" i="26"/>
  <c r="H4412" i="26" s="1"/>
  <c r="G12149" i="26"/>
  <c r="H12149" i="26" s="1"/>
  <c r="G5906" i="26"/>
  <c r="H5906" i="26" s="1"/>
  <c r="G1202" i="26"/>
  <c r="H1202" i="26" s="1"/>
  <c r="G4127" i="26"/>
  <c r="H4127" i="26" s="1"/>
  <c r="G8101" i="26"/>
  <c r="H8101" i="26" s="1"/>
  <c r="G8913" i="26"/>
  <c r="H8913" i="26" s="1"/>
  <c r="G8461" i="26"/>
  <c r="H8461" i="26" s="1"/>
  <c r="G8967" i="26"/>
  <c r="H8967" i="26" s="1"/>
  <c r="G2985" i="26"/>
  <c r="H2985" i="26" s="1"/>
  <c r="G9442" i="26"/>
  <c r="H9442" i="26" s="1"/>
  <c r="G807" i="26"/>
  <c r="H807" i="26" s="1"/>
  <c r="G2644" i="26"/>
  <c r="H2644" i="26" s="1"/>
  <c r="G3644" i="26"/>
  <c r="H3644" i="26" s="1"/>
  <c r="G1732" i="26"/>
  <c r="H1732" i="26" s="1"/>
  <c r="G3046" i="26"/>
  <c r="H3046" i="26" s="1"/>
  <c r="G10194" i="26"/>
  <c r="H10194" i="26" s="1"/>
  <c r="G325" i="26"/>
  <c r="H325" i="26" s="1"/>
  <c r="G10222" i="26"/>
  <c r="H10222" i="26" s="1"/>
  <c r="G2553" i="26"/>
  <c r="H2553" i="26" s="1"/>
  <c r="G5211" i="26"/>
  <c r="H5211" i="26" s="1"/>
  <c r="G7900" i="26"/>
  <c r="H7900" i="26" s="1"/>
  <c r="G10733" i="26"/>
  <c r="H10733" i="26" s="1"/>
  <c r="G3398" i="26"/>
  <c r="H3398" i="26" s="1"/>
  <c r="G4431" i="26"/>
  <c r="H4431" i="26" s="1"/>
  <c r="G8827" i="26"/>
  <c r="H8827" i="26" s="1"/>
  <c r="G3796" i="26"/>
  <c r="H3796" i="26" s="1"/>
  <c r="G7971" i="26"/>
  <c r="H7971" i="26" s="1"/>
  <c r="G78" i="26"/>
  <c r="H78" i="26" s="1"/>
  <c r="G1012" i="26"/>
  <c r="H1012" i="26" s="1"/>
  <c r="G2806" i="26"/>
  <c r="H2806" i="26" s="1"/>
  <c r="G2054" i="26"/>
  <c r="H2054" i="26" s="1"/>
  <c r="G5325" i="26"/>
  <c r="H5325" i="26" s="1"/>
  <c r="G7769" i="26"/>
  <c r="H7769" i="26" s="1"/>
  <c r="G1253" i="26"/>
  <c r="H1253" i="26" s="1"/>
  <c r="G2421" i="26"/>
  <c r="H2421" i="26" s="1"/>
  <c r="G8604" i="26"/>
  <c r="H8604" i="26" s="1"/>
  <c r="G12150" i="26"/>
  <c r="H12150" i="26" s="1"/>
  <c r="G5523" i="26"/>
  <c r="H5523" i="26" s="1"/>
  <c r="G10849" i="26"/>
  <c r="H10849" i="26" s="1"/>
  <c r="G1325" i="26"/>
  <c r="H1325" i="26" s="1"/>
  <c r="G4738" i="26"/>
  <c r="H4738" i="26" s="1"/>
  <c r="G7786" i="26"/>
  <c r="H7786" i="26" s="1"/>
  <c r="G6545" i="26"/>
  <c r="H6545" i="26" s="1"/>
  <c r="G4900" i="26"/>
  <c r="H4900" i="26" s="1"/>
  <c r="G8458" i="26"/>
  <c r="H8458" i="26" s="1"/>
  <c r="G4509" i="26"/>
  <c r="H4509" i="26" s="1"/>
  <c r="G9031" i="26"/>
  <c r="H9031" i="26" s="1"/>
  <c r="G3176" i="26"/>
  <c r="H3176" i="26" s="1"/>
  <c r="G2967" i="26"/>
  <c r="H2967" i="26" s="1"/>
  <c r="G12151" i="26"/>
  <c r="H12151" i="26" s="1"/>
  <c r="G7862" i="26"/>
  <c r="H7862" i="26" s="1"/>
  <c r="G8716" i="26"/>
  <c r="H8716" i="26" s="1"/>
  <c r="G6083" i="26"/>
  <c r="H6083" i="26" s="1"/>
  <c r="G10380" i="26"/>
  <c r="H10380" i="26" s="1"/>
  <c r="G2249" i="26"/>
  <c r="H2249" i="26" s="1"/>
  <c r="G9202" i="26"/>
  <c r="H9202" i="26" s="1"/>
  <c r="G7837" i="26"/>
  <c r="H7837" i="26" s="1"/>
  <c r="G8813" i="26"/>
  <c r="H8813" i="26" s="1"/>
  <c r="G10357" i="26"/>
  <c r="H10357" i="26" s="1"/>
  <c r="G3427" i="26"/>
  <c r="H3427" i="26" s="1"/>
  <c r="G5016" i="26"/>
  <c r="H5016" i="26" s="1"/>
  <c r="G9784" i="26"/>
  <c r="H9784" i="26" s="1"/>
  <c r="G8784" i="26"/>
  <c r="H8784" i="26" s="1"/>
  <c r="G4430" i="26"/>
  <c r="H4430" i="26" s="1"/>
  <c r="G12152" i="26"/>
  <c r="H12152" i="26" s="1"/>
  <c r="G5661" i="26"/>
  <c r="H5661" i="26" s="1"/>
  <c r="G12153" i="26"/>
  <c r="H12153" i="26" s="1"/>
  <c r="G4584" i="26"/>
  <c r="H4584" i="26" s="1"/>
  <c r="G10080" i="26"/>
  <c r="H10080" i="26" s="1"/>
  <c r="G10396" i="26"/>
  <c r="H10396" i="26" s="1"/>
  <c r="G3505" i="26"/>
  <c r="H3505" i="26" s="1"/>
  <c r="G2926" i="26"/>
  <c r="H2926" i="26" s="1"/>
  <c r="G8107" i="26"/>
  <c r="H8107" i="26" s="1"/>
  <c r="G2090" i="26"/>
  <c r="H2090" i="26" s="1"/>
  <c r="G9934" i="26"/>
  <c r="H9934" i="26" s="1"/>
  <c r="G6708" i="26"/>
  <c r="H6708" i="26" s="1"/>
  <c r="G7309" i="26"/>
  <c r="H7309" i="26" s="1"/>
  <c r="G454" i="26"/>
  <c r="H454" i="26" s="1"/>
  <c r="G2474" i="26"/>
  <c r="H2474" i="26" s="1"/>
  <c r="G9841" i="26"/>
  <c r="H9841" i="26" s="1"/>
  <c r="G10146" i="26"/>
  <c r="H10146" i="26" s="1"/>
  <c r="G9687" i="26"/>
  <c r="H9687" i="26" s="1"/>
  <c r="G8057" i="26"/>
  <c r="H8057" i="26" s="1"/>
  <c r="G6706" i="26"/>
  <c r="H6706" i="26" s="1"/>
  <c r="G5776" i="26"/>
  <c r="H5776" i="26" s="1"/>
  <c r="G12154" i="26"/>
  <c r="H12154" i="26" s="1"/>
  <c r="G6786" i="26"/>
  <c r="H6786" i="26" s="1"/>
  <c r="G2417" i="26"/>
  <c r="H2417" i="26" s="1"/>
  <c r="G7252" i="26"/>
  <c r="H7252" i="26" s="1"/>
  <c r="G4323" i="26"/>
  <c r="H4323" i="26" s="1"/>
  <c r="G6450" i="26"/>
  <c r="H6450" i="26" s="1"/>
  <c r="G9917" i="26"/>
  <c r="H9917" i="26" s="1"/>
  <c r="G5310" i="26"/>
  <c r="H5310" i="26" s="1"/>
  <c r="G2878" i="26"/>
  <c r="H2878" i="26" s="1"/>
  <c r="G6636" i="26"/>
  <c r="H6636" i="26" s="1"/>
  <c r="G384" i="26"/>
  <c r="H384" i="26" s="1"/>
  <c r="G1776" i="26"/>
  <c r="H1776" i="26" s="1"/>
  <c r="G3264" i="26"/>
  <c r="H3264" i="26" s="1"/>
  <c r="G183" i="26"/>
  <c r="H183" i="26" s="1"/>
  <c r="G817" i="26"/>
  <c r="H817" i="26" s="1"/>
  <c r="G6372" i="26"/>
  <c r="H6372" i="26" s="1"/>
  <c r="G8053" i="26"/>
  <c r="H8053" i="26" s="1"/>
  <c r="G12155" i="26"/>
  <c r="H12155" i="26" s="1"/>
  <c r="G2438" i="26"/>
  <c r="H2438" i="26" s="1"/>
  <c r="G7594" i="26"/>
  <c r="H7594" i="26" s="1"/>
  <c r="G6862" i="26"/>
  <c r="H6862" i="26" s="1"/>
  <c r="G5728" i="26"/>
  <c r="H5728" i="26" s="1"/>
  <c r="G463" i="26"/>
  <c r="H463" i="26" s="1"/>
  <c r="G7200" i="26"/>
  <c r="H7200" i="26" s="1"/>
  <c r="G5584" i="26"/>
  <c r="H5584" i="26" s="1"/>
  <c r="G4095" i="26"/>
  <c r="H4095" i="26" s="1"/>
  <c r="G5892" i="26"/>
  <c r="H5892" i="26" s="1"/>
  <c r="G12156" i="26"/>
  <c r="H12156" i="26" s="1"/>
  <c r="G12157" i="26"/>
  <c r="H12157" i="26" s="1"/>
  <c r="G12158" i="26"/>
  <c r="H12158" i="26" s="1"/>
  <c r="G9141" i="26"/>
  <c r="H9141" i="26" s="1"/>
  <c r="G8933" i="26"/>
  <c r="H8933" i="26" s="1"/>
  <c r="G7467" i="26"/>
  <c r="H7467" i="26" s="1"/>
  <c r="G9187" i="26"/>
  <c r="H9187" i="26" s="1"/>
  <c r="G7334" i="26"/>
  <c r="H7334" i="26" s="1"/>
  <c r="G12159" i="26"/>
  <c r="H12159" i="26" s="1"/>
  <c r="G5861" i="26"/>
  <c r="H5861" i="26" s="1"/>
  <c r="G623" i="26"/>
  <c r="H623" i="26" s="1"/>
  <c r="G6482" i="26"/>
  <c r="H6482" i="26" s="1"/>
  <c r="G9557" i="26"/>
  <c r="H9557" i="26" s="1"/>
  <c r="G9369" i="26"/>
  <c r="H9369" i="26" s="1"/>
  <c r="G2291" i="26"/>
  <c r="H2291" i="26" s="1"/>
  <c r="G3736" i="26"/>
  <c r="H3736" i="26" s="1"/>
  <c r="G9766" i="26"/>
  <c r="H9766" i="26" s="1"/>
  <c r="G3329" i="26"/>
  <c r="H3329" i="26" s="1"/>
  <c r="G1905" i="26"/>
  <c r="H1905" i="26" s="1"/>
  <c r="G6425" i="26"/>
  <c r="H6425" i="26" s="1"/>
  <c r="G6230" i="26"/>
  <c r="H6230" i="26" s="1"/>
  <c r="G3759" i="26"/>
  <c r="H3759" i="26" s="1"/>
  <c r="G7880" i="26"/>
  <c r="H7880" i="26" s="1"/>
  <c r="G4406" i="26"/>
  <c r="H4406" i="26" s="1"/>
  <c r="G5293" i="26"/>
  <c r="H5293" i="26" s="1"/>
  <c r="G2799" i="26"/>
  <c r="H2799" i="26" s="1"/>
  <c r="G11042" i="26"/>
  <c r="H11042" i="26" s="1"/>
  <c r="G245" i="26"/>
  <c r="H245" i="26" s="1"/>
  <c r="G7272" i="26"/>
  <c r="H7272" i="26" s="1"/>
  <c r="G1950" i="26"/>
  <c r="H1950" i="26" s="1"/>
  <c r="G5305" i="26"/>
  <c r="H5305" i="26" s="1"/>
  <c r="G7711" i="26"/>
  <c r="H7711" i="26" s="1"/>
  <c r="G6731" i="26"/>
  <c r="H6731" i="26" s="1"/>
  <c r="G8087" i="26"/>
  <c r="H8087" i="26" s="1"/>
  <c r="G2516" i="26"/>
  <c r="H2516" i="26" s="1"/>
  <c r="G8305" i="26"/>
  <c r="H8305" i="26" s="1"/>
  <c r="G2511" i="26"/>
  <c r="H2511" i="26" s="1"/>
  <c r="G4307" i="26"/>
  <c r="H4307" i="26" s="1"/>
  <c r="G279" i="26"/>
  <c r="H279" i="26" s="1"/>
  <c r="G110" i="26"/>
  <c r="H110" i="26" s="1"/>
  <c r="G512" i="26"/>
  <c r="H512" i="26" s="1"/>
  <c r="G3147" i="26"/>
  <c r="H3147" i="26" s="1"/>
  <c r="G9346" i="26"/>
  <c r="H9346" i="26" s="1"/>
  <c r="G7539" i="26"/>
  <c r="H7539" i="26" s="1"/>
  <c r="G5078" i="26"/>
  <c r="H5078" i="26" s="1"/>
  <c r="G2970" i="26"/>
  <c r="H2970" i="26" s="1"/>
  <c r="G2655" i="26"/>
  <c r="H2655" i="26" s="1"/>
  <c r="G4400" i="26"/>
  <c r="H4400" i="26" s="1"/>
  <c r="G9081" i="26"/>
  <c r="H9081" i="26" s="1"/>
  <c r="G10112" i="26"/>
  <c r="H10112" i="26" s="1"/>
  <c r="G1113" i="26"/>
  <c r="H1113" i="26" s="1"/>
  <c r="G5200" i="26"/>
  <c r="H5200" i="26" s="1"/>
  <c r="G677" i="26"/>
  <c r="H677" i="26" s="1"/>
  <c r="G12160" i="26"/>
  <c r="H12160" i="26" s="1"/>
  <c r="G12161" i="26"/>
  <c r="H12161" i="26" s="1"/>
  <c r="G5634" i="26"/>
  <c r="H5634" i="26" s="1"/>
  <c r="G9976" i="26"/>
  <c r="H9976" i="26" s="1"/>
  <c r="G8665" i="26"/>
  <c r="H8665" i="26" s="1"/>
  <c r="G2318" i="26"/>
  <c r="H2318" i="26" s="1"/>
  <c r="G5239" i="26"/>
  <c r="H5239" i="26" s="1"/>
  <c r="G7133" i="26"/>
  <c r="H7133" i="26" s="1"/>
  <c r="G6857" i="26"/>
  <c r="H6857" i="26" s="1"/>
  <c r="G6701" i="26"/>
  <c r="H6701" i="26" s="1"/>
  <c r="G12162" i="26"/>
  <c r="H12162" i="26" s="1"/>
  <c r="G7332" i="26"/>
  <c r="H7332" i="26" s="1"/>
  <c r="G10652" i="26"/>
  <c r="H10652" i="26" s="1"/>
  <c r="G7935" i="26"/>
  <c r="H7935" i="26" s="1"/>
  <c r="G4419" i="26"/>
  <c r="H4419" i="26" s="1"/>
  <c r="G118" i="26"/>
  <c r="H118" i="26" s="1"/>
  <c r="G7748" i="26"/>
  <c r="H7748" i="26" s="1"/>
  <c r="G961" i="26"/>
  <c r="H961" i="26" s="1"/>
  <c r="G7495" i="26"/>
  <c r="H7495" i="26" s="1"/>
  <c r="G12163" i="26"/>
  <c r="H12163" i="26" s="1"/>
  <c r="G1763" i="26"/>
  <c r="H1763" i="26" s="1"/>
  <c r="G536" i="26"/>
  <c r="H536" i="26" s="1"/>
  <c r="G7863" i="26"/>
  <c r="H7863" i="26" s="1"/>
  <c r="G4269" i="26"/>
  <c r="H4269" i="26" s="1"/>
  <c r="G12164" i="26"/>
  <c r="H12164" i="26" s="1"/>
  <c r="G7643" i="26"/>
  <c r="H7643" i="26" s="1"/>
  <c r="G4603" i="26"/>
  <c r="H4603" i="26" s="1"/>
  <c r="G10484" i="26"/>
  <c r="H10484" i="26" s="1"/>
  <c r="G3924" i="26"/>
  <c r="H3924" i="26" s="1"/>
  <c r="G3607" i="26"/>
  <c r="H3607" i="26" s="1"/>
  <c r="G2219" i="26"/>
  <c r="H2219" i="26" s="1"/>
  <c r="G3800" i="26"/>
  <c r="H3800" i="26" s="1"/>
  <c r="G6204" i="26"/>
  <c r="H6204" i="26" s="1"/>
  <c r="G786" i="26"/>
  <c r="H786" i="26" s="1"/>
  <c r="G3148" i="26"/>
  <c r="H3148" i="26" s="1"/>
  <c r="G1065" i="26"/>
  <c r="H1065" i="26" s="1"/>
  <c r="G12165" i="26"/>
  <c r="H12165" i="26" s="1"/>
  <c r="G8660" i="26"/>
  <c r="H8660" i="26" s="1"/>
  <c r="G8098" i="26"/>
  <c r="H8098" i="26" s="1"/>
  <c r="G12166" i="26"/>
  <c r="H12166" i="26" s="1"/>
  <c r="G12167" i="26"/>
  <c r="H12167" i="26" s="1"/>
  <c r="G12168" i="26"/>
  <c r="H12168" i="26" s="1"/>
  <c r="G9425" i="26"/>
  <c r="H9425" i="26" s="1"/>
  <c r="G8325" i="26"/>
  <c r="H8325" i="26" s="1"/>
  <c r="G259" i="26"/>
  <c r="H259" i="26" s="1"/>
  <c r="G5390" i="26"/>
  <c r="H5390" i="26" s="1"/>
  <c r="G4820" i="26"/>
  <c r="H4820" i="26" s="1"/>
  <c r="G3057" i="26"/>
  <c r="H3057" i="26" s="1"/>
  <c r="G518" i="26"/>
  <c r="H518" i="26" s="1"/>
  <c r="G8469" i="26"/>
  <c r="H8469" i="26" s="1"/>
  <c r="G6910" i="26"/>
  <c r="H6910" i="26" s="1"/>
  <c r="G6965" i="26"/>
  <c r="H6965" i="26" s="1"/>
  <c r="G254" i="26"/>
  <c r="H254" i="26" s="1"/>
  <c r="G7978" i="26"/>
  <c r="H7978" i="26" s="1"/>
  <c r="G4125" i="26"/>
  <c r="H4125" i="26" s="1"/>
  <c r="G6025" i="26"/>
  <c r="H6025" i="26" s="1"/>
  <c r="G3271" i="26"/>
  <c r="H3271" i="26" s="1"/>
  <c r="G12169" i="26"/>
  <c r="H12169" i="26" s="1"/>
  <c r="G2161" i="26"/>
  <c r="H2161" i="26" s="1"/>
  <c r="G10919" i="26"/>
  <c r="H10919" i="26" s="1"/>
  <c r="G12170" i="26"/>
  <c r="H12170" i="26" s="1"/>
  <c r="G8539" i="26"/>
  <c r="H8539" i="26" s="1"/>
  <c r="G2748" i="26"/>
  <c r="H2748" i="26" s="1"/>
  <c r="G7052" i="26"/>
  <c r="H7052" i="26" s="1"/>
  <c r="G10772" i="26"/>
  <c r="H10772" i="26" s="1"/>
  <c r="G1465" i="26"/>
  <c r="H1465" i="26" s="1"/>
  <c r="G8923" i="26"/>
  <c r="H8923" i="26" s="1"/>
  <c r="G7392" i="26"/>
  <c r="H7392" i="26" s="1"/>
  <c r="G9697" i="26"/>
  <c r="H9697" i="26" s="1"/>
  <c r="G12171" i="26"/>
  <c r="H12171" i="26" s="1"/>
  <c r="G12172" i="26"/>
  <c r="H12172" i="26" s="1"/>
  <c r="G4457" i="26"/>
  <c r="H4457" i="26" s="1"/>
  <c r="G3327" i="26"/>
  <c r="H3327" i="26" s="1"/>
  <c r="G2733" i="26"/>
  <c r="H2733" i="26" s="1"/>
  <c r="G10599" i="26"/>
  <c r="H10599" i="26" s="1"/>
  <c r="G9109" i="26"/>
  <c r="H9109" i="26" s="1"/>
  <c r="G3718" i="26"/>
  <c r="H3718" i="26" s="1"/>
  <c r="G747" i="26"/>
  <c r="H747" i="26" s="1"/>
  <c r="G12173" i="26"/>
  <c r="H12173" i="26" s="1"/>
  <c r="G12174" i="26"/>
  <c r="H12174" i="26" s="1"/>
  <c r="G9593" i="26"/>
  <c r="H9593" i="26" s="1"/>
  <c r="G12175" i="26"/>
  <c r="H12175" i="26" s="1"/>
  <c r="G7438" i="26"/>
  <c r="H7438" i="26" s="1"/>
  <c r="G12176" i="26"/>
  <c r="H12176" i="26" s="1"/>
  <c r="G12177" i="26"/>
  <c r="H12177" i="26" s="1"/>
  <c r="G9576" i="26"/>
  <c r="H9576" i="26" s="1"/>
  <c r="G1217" i="26"/>
  <c r="H1217" i="26" s="1"/>
  <c r="G1182" i="26"/>
  <c r="H1182" i="26" s="1"/>
  <c r="G4925" i="26"/>
  <c r="H4925" i="26" s="1"/>
  <c r="G8448" i="26"/>
  <c r="H8448" i="26" s="1"/>
  <c r="G10097" i="26"/>
  <c r="H10097" i="26" s="1"/>
  <c r="G4898" i="26"/>
  <c r="H4898" i="26" s="1"/>
  <c r="G12178" i="26"/>
  <c r="H12178" i="26" s="1"/>
  <c r="G5397" i="26"/>
  <c r="H5397" i="26" s="1"/>
  <c r="G1975" i="26"/>
  <c r="H1975" i="26" s="1"/>
  <c r="G4653" i="26"/>
  <c r="H4653" i="26" s="1"/>
  <c r="G5551" i="26"/>
  <c r="H5551" i="26" s="1"/>
  <c r="G2095" i="26"/>
  <c r="H2095" i="26" s="1"/>
  <c r="G4798" i="26"/>
  <c r="H4798" i="26" s="1"/>
  <c r="G2596" i="26"/>
  <c r="H2596" i="26" s="1"/>
  <c r="G5002" i="26"/>
  <c r="H5002" i="26" s="1"/>
  <c r="G9379" i="26"/>
  <c r="H9379" i="26" s="1"/>
  <c r="G8898" i="26"/>
  <c r="H8898" i="26" s="1"/>
  <c r="G3948" i="26"/>
  <c r="H3948" i="26" s="1"/>
  <c r="G8281" i="26"/>
  <c r="H8281" i="26" s="1"/>
  <c r="G7587" i="26"/>
  <c r="H7587" i="26" s="1"/>
  <c r="G12179" i="26"/>
  <c r="H12179" i="26" s="1"/>
  <c r="G1686" i="26"/>
  <c r="H1686" i="26" s="1"/>
  <c r="G5924" i="26"/>
  <c r="H5924" i="26" s="1"/>
  <c r="G2061" i="26"/>
  <c r="H2061" i="26" s="1"/>
  <c r="G8105" i="26"/>
  <c r="H8105" i="26" s="1"/>
  <c r="G12180" i="26"/>
  <c r="H12180" i="26" s="1"/>
  <c r="G10165" i="26"/>
  <c r="H10165" i="26" s="1"/>
  <c r="G12181" i="26"/>
  <c r="H12181" i="26" s="1"/>
  <c r="G251" i="26"/>
  <c r="H251" i="26" s="1"/>
  <c r="G2325" i="26"/>
  <c r="H2325" i="26" s="1"/>
  <c r="G6828" i="26"/>
  <c r="H6828" i="26" s="1"/>
  <c r="G7830" i="26"/>
  <c r="H7830" i="26" s="1"/>
  <c r="G1997" i="26"/>
  <c r="H1997" i="26" s="1"/>
  <c r="G12182" i="26"/>
  <c r="H12182" i="26" s="1"/>
  <c r="G6639" i="26"/>
  <c r="H6639" i="26" s="1"/>
  <c r="G12183" i="26"/>
  <c r="H12183" i="26" s="1"/>
  <c r="G5123" i="26"/>
  <c r="H5123" i="26" s="1"/>
  <c r="G4383" i="26"/>
  <c r="H4383" i="26" s="1"/>
  <c r="G8950" i="26"/>
  <c r="H8950" i="26" s="1"/>
  <c r="G7408" i="26"/>
  <c r="H7408" i="26" s="1"/>
  <c r="G9882" i="26"/>
  <c r="H9882" i="26" s="1"/>
  <c r="G2222" i="26"/>
  <c r="H2222" i="26" s="1"/>
  <c r="G12184" i="26"/>
  <c r="H12184" i="26" s="1"/>
  <c r="G4392" i="26"/>
  <c r="H4392" i="26" s="1"/>
  <c r="G12185" i="26"/>
  <c r="H12185" i="26" s="1"/>
  <c r="G2869" i="26"/>
  <c r="H2869" i="26" s="1"/>
  <c r="G12186" i="26"/>
  <c r="H12186" i="26" s="1"/>
  <c r="G12187" i="26"/>
  <c r="H12187" i="26" s="1"/>
  <c r="G10365" i="26"/>
  <c r="H10365" i="26" s="1"/>
  <c r="G540" i="26"/>
  <c r="H540" i="26" s="1"/>
  <c r="G12188" i="26"/>
  <c r="H12188" i="26" s="1"/>
  <c r="G12189" i="26"/>
  <c r="H12189" i="26" s="1"/>
  <c r="G312" i="26"/>
  <c r="H312" i="26" s="1"/>
  <c r="G4893" i="26"/>
  <c r="H4893" i="26" s="1"/>
  <c r="G7529" i="26"/>
  <c r="H7529" i="26" s="1"/>
  <c r="G12190" i="26"/>
  <c r="H12190" i="26" s="1"/>
  <c r="G6667" i="26"/>
  <c r="H6667" i="26" s="1"/>
  <c r="G1178" i="26"/>
  <c r="H1178" i="26" s="1"/>
  <c r="G12191" i="26"/>
  <c r="H12191" i="26" s="1"/>
  <c r="G12192" i="26"/>
  <c r="H12192" i="26" s="1"/>
  <c r="G12193" i="26"/>
  <c r="H12193" i="26" s="1"/>
  <c r="G12194" i="26"/>
  <c r="H12194" i="26" s="1"/>
  <c r="G12195" i="26"/>
  <c r="H12195" i="26" s="1"/>
  <c r="G12196" i="26"/>
  <c r="H12196" i="26" s="1"/>
  <c r="G10125" i="26"/>
  <c r="H10125" i="26" s="1"/>
  <c r="G8262" i="26"/>
  <c r="H8262" i="26" s="1"/>
  <c r="G9961" i="26"/>
  <c r="H9961" i="26" s="1"/>
  <c r="G10879" i="26"/>
  <c r="H10879" i="26" s="1"/>
  <c r="G7508" i="26"/>
  <c r="H7508" i="26" s="1"/>
  <c r="G12197" i="26"/>
  <c r="H12197" i="26" s="1"/>
  <c r="G12198" i="26"/>
  <c r="H12198" i="26" s="1"/>
  <c r="G2481" i="26"/>
  <c r="H2481" i="26" s="1"/>
  <c r="G12199" i="26"/>
  <c r="H12199" i="26" s="1"/>
  <c r="G328" i="26"/>
  <c r="H328" i="26" s="1"/>
  <c r="G1129" i="26"/>
  <c r="H1129" i="26" s="1"/>
  <c r="G129" i="26"/>
  <c r="H129" i="26" s="1"/>
  <c r="G717" i="26"/>
  <c r="H717" i="26" s="1"/>
  <c r="G792" i="26"/>
  <c r="H792" i="26" s="1"/>
  <c r="G311" i="26"/>
  <c r="H311" i="26" s="1"/>
  <c r="G1354" i="26"/>
  <c r="H1354" i="26" s="1"/>
  <c r="G8089" i="26"/>
  <c r="H8089" i="26" s="1"/>
  <c r="G3156" i="26"/>
  <c r="H3156" i="26" s="1"/>
  <c r="G9284" i="26"/>
  <c r="H9284" i="26" s="1"/>
  <c r="G9684" i="26"/>
  <c r="H9684" i="26" s="1"/>
  <c r="G7844" i="26"/>
  <c r="H7844" i="26" s="1"/>
  <c r="G4064" i="26"/>
  <c r="H4064" i="26" s="1"/>
  <c r="G2522" i="26"/>
  <c r="H2522" i="26" s="1"/>
  <c r="G9171" i="26"/>
  <c r="H9171" i="26" s="1"/>
  <c r="G9581" i="26"/>
  <c r="H9581" i="26" s="1"/>
  <c r="G4693" i="26"/>
  <c r="H4693" i="26" s="1"/>
  <c r="G7057" i="26"/>
  <c r="H7057" i="26" s="1"/>
  <c r="G8068" i="26"/>
  <c r="H8068" i="26" s="1"/>
  <c r="G9377" i="26"/>
  <c r="H9377" i="26" s="1"/>
  <c r="G1685" i="26"/>
  <c r="H1685" i="26" s="1"/>
  <c r="G10543" i="26"/>
  <c r="H10543" i="26" s="1"/>
  <c r="G3071" i="26"/>
  <c r="H3071" i="26" s="1"/>
  <c r="G746" i="26"/>
  <c r="H746" i="26" s="1"/>
  <c r="G2839" i="26"/>
  <c r="H2839" i="26" s="1"/>
  <c r="G6688" i="26"/>
  <c r="H6688" i="26" s="1"/>
  <c r="G8304" i="26"/>
  <c r="H8304" i="26" s="1"/>
  <c r="G9399" i="26"/>
  <c r="H9399" i="26" s="1"/>
  <c r="G8946" i="26"/>
  <c r="H8946" i="26" s="1"/>
  <c r="G9524" i="26"/>
  <c r="H9524" i="26" s="1"/>
  <c r="G1566" i="26"/>
  <c r="H1566" i="26" s="1"/>
  <c r="G8060" i="26"/>
  <c r="H8060" i="26" s="1"/>
  <c r="G10460" i="26"/>
  <c r="H10460" i="26" s="1"/>
  <c r="G12200" i="26"/>
  <c r="H12200" i="26" s="1"/>
  <c r="G10307" i="26"/>
  <c r="H10307" i="26" s="1"/>
  <c r="G10813" i="26"/>
  <c r="H10813" i="26" s="1"/>
  <c r="G1863" i="26"/>
  <c r="H1863" i="26" s="1"/>
  <c r="G8001" i="26"/>
  <c r="H8001" i="26" s="1"/>
  <c r="G4024" i="26"/>
  <c r="H4024" i="26" s="1"/>
  <c r="G9755" i="26"/>
  <c r="H9755" i="26" s="1"/>
  <c r="G8241" i="26"/>
  <c r="H8241" i="26" s="1"/>
  <c r="G12201" i="26"/>
  <c r="H12201" i="26" s="1"/>
  <c r="G12202" i="26"/>
  <c r="H12202" i="26" s="1"/>
  <c r="G6122" i="26"/>
  <c r="H6122" i="26" s="1"/>
  <c r="G9259" i="26"/>
  <c r="H9259" i="26" s="1"/>
  <c r="G5236" i="26"/>
  <c r="H5236" i="26" s="1"/>
  <c r="G394" i="26"/>
  <c r="H394" i="26" s="1"/>
  <c r="G12203" i="26"/>
  <c r="H12203" i="26" s="1"/>
  <c r="G6784" i="26"/>
  <c r="H6784" i="26" s="1"/>
  <c r="G622" i="26"/>
  <c r="H622" i="26" s="1"/>
  <c r="G917" i="26"/>
  <c r="H917" i="26" s="1"/>
  <c r="G4123" i="26"/>
  <c r="H4123" i="26" s="1"/>
  <c r="G2044" i="26"/>
  <c r="H2044" i="26" s="1"/>
  <c r="G6584" i="26"/>
  <c r="H6584" i="26" s="1"/>
  <c r="G12204" i="26"/>
  <c r="H12204" i="26" s="1"/>
  <c r="G553" i="26"/>
  <c r="H553" i="26" s="1"/>
  <c r="G164" i="26"/>
  <c r="H164" i="26" s="1"/>
  <c r="G12205" i="26"/>
  <c r="H12205" i="26" s="1"/>
  <c r="G10751" i="26"/>
  <c r="H10751" i="26" s="1"/>
  <c r="G12206" i="26"/>
  <c r="H12206" i="26" s="1"/>
  <c r="G12207" i="26"/>
  <c r="H12207" i="26" s="1"/>
  <c r="G12208" i="26"/>
  <c r="H12208" i="26" s="1"/>
  <c r="G12209" i="26"/>
  <c r="H12209" i="26" s="1"/>
  <c r="G148" i="26"/>
  <c r="H148" i="26" s="1"/>
  <c r="G12210" i="26"/>
  <c r="H12210" i="26" s="1"/>
  <c r="G12211" i="26"/>
  <c r="H12211" i="26" s="1"/>
  <c r="G6955" i="26"/>
  <c r="H6955" i="26" s="1"/>
  <c r="G10036" i="26"/>
  <c r="H10036" i="26" s="1"/>
  <c r="G10491" i="26"/>
  <c r="H10491" i="26" s="1"/>
  <c r="G10017" i="26"/>
  <c r="H10017" i="26" s="1"/>
  <c r="G9219" i="26"/>
  <c r="H9219" i="26" s="1"/>
  <c r="G4190" i="26"/>
  <c r="H4190" i="26" s="1"/>
  <c r="G824" i="26"/>
  <c r="H824" i="26" s="1"/>
  <c r="G8863" i="26"/>
  <c r="H8863" i="26" s="1"/>
  <c r="G5058" i="26"/>
  <c r="H5058" i="26" s="1"/>
  <c r="G6114" i="26"/>
  <c r="H6114" i="26" s="1"/>
  <c r="G3021" i="26"/>
  <c r="H3021" i="26" s="1"/>
  <c r="G4531" i="26"/>
  <c r="H4531" i="26" s="1"/>
  <c r="G509" i="26"/>
  <c r="H509" i="26" s="1"/>
  <c r="G7231" i="26"/>
  <c r="H7231" i="26" s="1"/>
  <c r="G1214" i="26"/>
  <c r="H1214" i="26" s="1"/>
  <c r="G10548" i="26"/>
  <c r="H10548" i="26" s="1"/>
  <c r="G5369" i="26"/>
  <c r="H5369" i="26" s="1"/>
  <c r="G2703" i="26"/>
  <c r="H2703" i="26" s="1"/>
  <c r="G1159" i="26"/>
  <c r="H1159" i="26" s="1"/>
  <c r="G10676" i="26"/>
  <c r="H10676" i="26" s="1"/>
  <c r="G556" i="26"/>
  <c r="H556" i="26" s="1"/>
  <c r="G12212" i="26"/>
  <c r="H12212" i="26" s="1"/>
  <c r="G2218" i="26"/>
  <c r="H2218" i="26" s="1"/>
  <c r="G7298" i="26"/>
  <c r="H7298" i="26" s="1"/>
  <c r="G2167" i="26"/>
  <c r="H2167" i="26" s="1"/>
  <c r="G7849" i="26"/>
  <c r="H7849" i="26" s="1"/>
  <c r="G5965" i="26"/>
  <c r="H5965" i="26" s="1"/>
  <c r="G5781" i="26"/>
  <c r="H5781" i="26" s="1"/>
  <c r="G3489" i="26"/>
  <c r="H3489" i="26" s="1"/>
  <c r="G12213" i="26"/>
  <c r="H12213" i="26" s="1"/>
  <c r="G7054" i="26"/>
  <c r="H7054" i="26" s="1"/>
  <c r="G2269" i="26"/>
  <c r="H2269" i="26" s="1"/>
  <c r="G5907" i="26"/>
  <c r="H5907" i="26" s="1"/>
  <c r="G2075" i="26"/>
  <c r="H2075" i="26" s="1"/>
  <c r="G10738" i="26"/>
  <c r="H10738" i="26" s="1"/>
  <c r="G10876" i="26"/>
  <c r="H10876" i="26" s="1"/>
  <c r="G6527" i="26"/>
  <c r="H6527" i="26" s="1"/>
  <c r="G1466" i="26"/>
  <c r="H1466" i="26" s="1"/>
  <c r="G12214" i="26"/>
  <c r="H12214" i="26" s="1"/>
  <c r="G1089" i="26"/>
  <c r="H1089" i="26" s="1"/>
  <c r="G749" i="26"/>
  <c r="H749" i="26" s="1"/>
  <c r="G217" i="26"/>
  <c r="H217" i="26" s="1"/>
  <c r="G12215" i="26"/>
  <c r="H12215" i="26" s="1"/>
  <c r="G3" i="26"/>
  <c r="H3" i="26" s="1"/>
  <c r="G10115" i="26"/>
  <c r="H10115" i="26" s="1"/>
  <c r="G12216" i="26"/>
  <c r="H12216" i="26" s="1"/>
  <c r="G7860" i="26"/>
  <c r="H7860" i="26" s="1"/>
  <c r="G3312" i="26"/>
  <c r="H3312" i="26" s="1"/>
  <c r="G10878" i="26"/>
  <c r="H10878" i="26" s="1"/>
  <c r="G3231" i="26"/>
  <c r="H3231" i="26" s="1"/>
  <c r="G4402" i="26"/>
  <c r="H4402" i="26" s="1"/>
  <c r="G8398" i="26"/>
  <c r="H8398" i="26" s="1"/>
  <c r="G4108" i="26"/>
  <c r="H4108" i="26" s="1"/>
  <c r="G3273" i="26"/>
  <c r="H3273" i="26" s="1"/>
  <c r="G2067" i="26"/>
  <c r="H2067" i="26" s="1"/>
  <c r="G9930" i="26"/>
  <c r="H9930" i="26" s="1"/>
  <c r="G1794" i="26"/>
  <c r="H1794" i="26" s="1"/>
  <c r="G7701" i="26"/>
  <c r="H7701" i="26" s="1"/>
  <c r="G7386" i="26"/>
  <c r="H7386" i="26" s="1"/>
  <c r="G538" i="26"/>
  <c r="H538" i="26" s="1"/>
  <c r="G866" i="26"/>
  <c r="H866" i="26" s="1"/>
  <c r="G403" i="26"/>
  <c r="H403" i="26" s="1"/>
  <c r="G10318" i="26"/>
  <c r="H10318" i="26" s="1"/>
  <c r="G9017" i="26"/>
  <c r="H9017" i="26" s="1"/>
  <c r="G7991" i="26"/>
  <c r="H7991" i="26" s="1"/>
  <c r="G8591" i="26"/>
  <c r="H8591" i="26" s="1"/>
  <c r="G12217" i="26"/>
  <c r="H12217" i="26" s="1"/>
  <c r="G493" i="26"/>
  <c r="H493" i="26" s="1"/>
  <c r="G3126" i="26"/>
  <c r="H3126" i="26" s="1"/>
  <c r="G12218" i="26"/>
  <c r="H12218" i="26" s="1"/>
  <c r="G12219" i="26"/>
  <c r="H12219" i="26" s="1"/>
  <c r="G12220" i="26"/>
  <c r="H12220" i="26" s="1"/>
  <c r="G12221" i="26"/>
  <c r="H12221" i="26" s="1"/>
  <c r="G6021" i="26"/>
  <c r="H6021" i="26" s="1"/>
  <c r="G5480" i="26"/>
  <c r="H5480" i="26" s="1"/>
  <c r="G12222" i="26"/>
  <c r="H12222" i="26" s="1"/>
  <c r="G12223" i="26"/>
  <c r="H12223" i="26" s="1"/>
  <c r="G12224" i="26"/>
  <c r="H12224" i="26" s="1"/>
  <c r="G12225" i="26"/>
  <c r="H12225" i="26" s="1"/>
  <c r="G3377" i="26"/>
  <c r="H3377" i="26" s="1"/>
  <c r="G12226" i="26"/>
  <c r="H12226" i="26" s="1"/>
  <c r="G1973" i="26"/>
  <c r="H1973" i="26" s="1"/>
  <c r="G2723" i="26"/>
  <c r="H2723" i="26" s="1"/>
  <c r="G5298" i="26"/>
  <c r="H5298" i="26" s="1"/>
  <c r="G2158" i="26"/>
  <c r="H2158" i="26" s="1"/>
  <c r="G6691" i="26"/>
  <c r="H6691" i="26" s="1"/>
  <c r="G10956" i="26"/>
  <c r="H10956" i="26" s="1"/>
  <c r="G7904" i="26"/>
  <c r="H7904" i="26" s="1"/>
  <c r="G9421" i="26"/>
  <c r="H9421" i="26" s="1"/>
  <c r="G12227" i="26"/>
  <c r="H12227" i="26" s="1"/>
  <c r="G7798" i="26"/>
  <c r="H7798" i="26" s="1"/>
  <c r="G2499" i="26"/>
  <c r="H2499" i="26" s="1"/>
  <c r="G9588" i="26"/>
  <c r="H9588" i="26" s="1"/>
  <c r="G7075" i="26"/>
  <c r="H7075" i="26" s="1"/>
  <c r="G8944" i="26"/>
  <c r="H8944" i="26" s="1"/>
  <c r="G12228" i="26"/>
  <c r="H12228" i="26" s="1"/>
  <c r="G5656" i="26"/>
  <c r="H5656" i="26" s="1"/>
  <c r="G9523" i="26"/>
  <c r="H9523" i="26" s="1"/>
  <c r="G4617" i="26"/>
  <c r="H4617" i="26" s="1"/>
  <c r="G10223" i="26"/>
  <c r="H10223" i="26" s="1"/>
  <c r="G12229" i="26"/>
  <c r="H12229" i="26" s="1"/>
  <c r="G12230" i="26"/>
  <c r="H12230" i="26" s="1"/>
  <c r="G9221" i="26"/>
  <c r="H9221" i="26" s="1"/>
  <c r="G7100" i="26"/>
  <c r="H7100" i="26" s="1"/>
  <c r="G2428" i="26"/>
  <c r="H2428" i="26" s="1"/>
  <c r="G920" i="26"/>
  <c r="H920" i="26" s="1"/>
  <c r="G9717" i="26"/>
  <c r="H9717" i="26" s="1"/>
  <c r="G8908" i="26"/>
  <c r="H8908" i="26" s="1"/>
  <c r="G5427" i="26"/>
  <c r="H5427" i="26" s="1"/>
  <c r="G6856" i="26"/>
  <c r="H6856" i="26" s="1"/>
  <c r="G12231" i="26"/>
  <c r="H12231" i="26" s="1"/>
  <c r="G310" i="26"/>
  <c r="H310" i="26" s="1"/>
  <c r="G5645" i="26"/>
  <c r="H5645" i="26" s="1"/>
  <c r="G8026" i="26"/>
  <c r="H8026" i="26" s="1"/>
  <c r="G12232" i="26"/>
  <c r="H12232" i="26" s="1"/>
  <c r="G940" i="26"/>
  <c r="H940" i="26" s="1"/>
  <c r="G12233" i="26"/>
  <c r="H12233" i="26" s="1"/>
  <c r="G4814" i="26"/>
  <c r="H4814" i="26" s="1"/>
  <c r="G5163" i="26"/>
  <c r="H5163" i="26" s="1"/>
  <c r="G5820" i="26"/>
  <c r="H5820" i="26" s="1"/>
  <c r="G1241" i="26"/>
  <c r="H1241" i="26" s="1"/>
  <c r="G12234" i="26"/>
  <c r="H12234" i="26" s="1"/>
  <c r="G9089" i="26"/>
  <c r="H9089" i="26" s="1"/>
  <c r="G3583" i="26"/>
  <c r="H3583" i="26" s="1"/>
  <c r="G5243" i="26"/>
  <c r="H5243" i="26" s="1"/>
  <c r="G8327" i="26"/>
  <c r="H8327" i="26" s="1"/>
  <c r="G8138" i="26"/>
  <c r="H8138" i="26" s="1"/>
  <c r="G7365" i="26"/>
  <c r="H7365" i="26" s="1"/>
  <c r="G9532" i="26"/>
  <c r="H9532" i="26" s="1"/>
  <c r="G12235" i="26"/>
  <c r="H12235" i="26" s="1"/>
  <c r="G5421" i="26"/>
  <c r="H5421" i="26" s="1"/>
  <c r="G5649" i="26"/>
  <c r="H5649" i="26" s="1"/>
  <c r="G1153" i="26"/>
  <c r="H1153" i="26" s="1"/>
  <c r="G12236" i="26"/>
  <c r="H12236" i="26" s="1"/>
  <c r="G10099" i="26"/>
  <c r="H10099" i="26" s="1"/>
  <c r="G3578" i="26"/>
  <c r="H3578" i="26" s="1"/>
  <c r="G3847" i="26"/>
  <c r="H3847" i="26" s="1"/>
  <c r="G7404" i="26"/>
  <c r="H7404" i="26" s="1"/>
  <c r="G9710" i="26"/>
  <c r="H9710" i="26" s="1"/>
  <c r="G8431" i="26"/>
  <c r="H8431" i="26" s="1"/>
  <c r="G8587" i="26"/>
  <c r="H8587" i="26" s="1"/>
  <c r="G10248" i="26"/>
  <c r="H10248" i="26" s="1"/>
  <c r="G4114" i="26"/>
  <c r="H4114" i="26" s="1"/>
  <c r="G7788" i="26"/>
  <c r="H7788" i="26" s="1"/>
  <c r="G1509" i="26"/>
  <c r="H1509" i="26" s="1"/>
  <c r="G10361" i="26"/>
  <c r="H10361" i="26" s="1"/>
  <c r="G6091" i="26"/>
  <c r="H6091" i="26" s="1"/>
  <c r="G9531" i="26"/>
  <c r="H9531" i="26" s="1"/>
  <c r="G9066" i="26"/>
  <c r="H9066" i="26" s="1"/>
  <c r="G695" i="26"/>
  <c r="H695" i="26" s="1"/>
  <c r="G3988" i="26"/>
  <c r="H3988" i="26" s="1"/>
  <c r="G5240" i="26"/>
  <c r="H5240" i="26" s="1"/>
  <c r="G4009" i="26"/>
  <c r="H4009" i="26" s="1"/>
  <c r="G322" i="26"/>
  <c r="H322" i="26" s="1"/>
  <c r="G7254" i="26"/>
  <c r="H7254" i="26" s="1"/>
  <c r="G302" i="26"/>
  <c r="H302" i="26" s="1"/>
  <c r="G676" i="26"/>
  <c r="H676" i="26" s="1"/>
  <c r="G12237" i="26"/>
  <c r="H12237" i="26" s="1"/>
  <c r="G2248" i="26"/>
  <c r="H2248" i="26" s="1"/>
  <c r="G2256" i="26"/>
  <c r="H2256" i="26" s="1"/>
  <c r="G12238" i="26"/>
  <c r="H12238" i="26" s="1"/>
  <c r="G12239" i="26"/>
  <c r="H12239" i="26" s="1"/>
  <c r="G3641" i="26"/>
  <c r="H3641" i="26" s="1"/>
  <c r="G12240" i="26"/>
  <c r="H12240" i="26" s="1"/>
  <c r="G8656" i="26"/>
  <c r="H8656" i="26" s="1"/>
  <c r="G9989" i="26"/>
  <c r="H9989" i="26" s="1"/>
  <c r="G1295" i="26"/>
  <c r="H1295" i="26" s="1"/>
  <c r="G6095" i="26"/>
  <c r="H6095" i="26" s="1"/>
  <c r="G8718" i="26"/>
  <c r="H8718" i="26" s="1"/>
  <c r="G6377" i="26"/>
  <c r="H6377" i="26" s="1"/>
  <c r="G12241" i="26"/>
  <c r="H12241" i="26" s="1"/>
  <c r="G9400" i="26"/>
  <c r="H9400" i="26" s="1"/>
  <c r="G9290" i="26"/>
  <c r="H9290" i="26" s="1"/>
  <c r="G3788" i="26"/>
  <c r="H3788" i="26" s="1"/>
  <c r="G9044" i="26"/>
  <c r="H9044" i="26" s="1"/>
  <c r="G7034" i="26"/>
  <c r="H7034" i="26" s="1"/>
  <c r="G1733" i="26"/>
  <c r="H1733" i="26" s="1"/>
  <c r="G6532" i="26"/>
  <c r="H6532" i="26" s="1"/>
  <c r="G1607" i="26"/>
  <c r="H1607" i="26" s="1"/>
  <c r="G5718" i="26"/>
  <c r="H5718" i="26" s="1"/>
  <c r="G12242" i="26"/>
  <c r="H12242" i="26" s="1"/>
  <c r="G9562" i="26"/>
  <c r="H9562" i="26" s="1"/>
  <c r="G9239" i="26"/>
  <c r="H9239" i="26" s="1"/>
  <c r="G3379" i="26"/>
  <c r="H3379" i="26" s="1"/>
  <c r="G10954" i="26"/>
  <c r="H10954" i="26" s="1"/>
  <c r="G10969" i="26"/>
  <c r="H10969" i="26" s="1"/>
  <c r="G10911" i="26"/>
  <c r="H10911" i="26" s="1"/>
  <c r="G3292" i="26"/>
  <c r="H3292" i="26" s="1"/>
  <c r="G7439" i="26"/>
  <c r="H7439" i="26" s="1"/>
  <c r="G5273" i="26"/>
  <c r="H5273" i="26" s="1"/>
  <c r="G9024" i="26"/>
  <c r="H9024" i="26" s="1"/>
  <c r="G4636" i="26"/>
  <c r="H4636" i="26" s="1"/>
  <c r="G2735" i="26"/>
  <c r="H2735" i="26" s="1"/>
  <c r="G7825" i="26"/>
  <c r="H7825" i="26" s="1"/>
  <c r="G7177" i="26"/>
  <c r="H7177" i="26" s="1"/>
  <c r="G8211" i="26"/>
  <c r="H8211" i="26" s="1"/>
  <c r="G6942" i="26"/>
  <c r="H6942" i="26" s="1"/>
  <c r="G3090" i="26"/>
  <c r="H3090" i="26" s="1"/>
  <c r="G2103" i="26"/>
  <c r="H2103" i="26" s="1"/>
  <c r="G8164" i="26"/>
  <c r="H8164" i="26" s="1"/>
  <c r="G12243" i="26"/>
  <c r="H12243" i="26" s="1"/>
  <c r="G480" i="26"/>
  <c r="H480" i="26" s="1"/>
  <c r="G10201" i="26"/>
  <c r="H10201" i="26" s="1"/>
  <c r="G7959" i="26"/>
  <c r="H7959" i="26" s="1"/>
  <c r="G1875" i="26"/>
  <c r="H1875" i="26" s="1"/>
  <c r="G12244" i="26"/>
  <c r="H12244" i="26" s="1"/>
  <c r="G12245" i="26"/>
  <c r="H12245" i="26" s="1"/>
  <c r="G12246" i="26"/>
  <c r="H12246" i="26" s="1"/>
  <c r="G12247" i="26"/>
  <c r="H12247" i="26" s="1"/>
  <c r="G102" i="26"/>
  <c r="H102" i="26" s="1"/>
  <c r="G12248" i="26"/>
  <c r="H12248" i="26" s="1"/>
  <c r="G9968" i="26"/>
  <c r="H9968" i="26" s="1"/>
  <c r="G6224" i="26"/>
  <c r="H6224" i="26" s="1"/>
  <c r="G4966" i="26"/>
  <c r="H4966" i="26" s="1"/>
  <c r="G8872" i="26"/>
  <c r="H8872" i="26" s="1"/>
  <c r="G6982" i="26"/>
  <c r="H6982" i="26" s="1"/>
  <c r="G7682" i="26"/>
  <c r="H7682" i="26" s="1"/>
  <c r="G2840" i="26"/>
  <c r="H2840" i="26" s="1"/>
  <c r="G8203" i="26"/>
  <c r="H8203" i="26" s="1"/>
  <c r="G2392" i="26"/>
  <c r="H2392" i="26" s="1"/>
  <c r="G3985" i="26"/>
  <c r="H3985" i="26" s="1"/>
  <c r="G1136" i="26"/>
  <c r="H1136" i="26" s="1"/>
  <c r="G296" i="26"/>
  <c r="H296" i="26" s="1"/>
  <c r="G7355" i="26"/>
  <c r="H7355" i="26" s="1"/>
  <c r="G8843" i="26"/>
  <c r="H8843" i="26" s="1"/>
  <c r="G8571" i="26"/>
  <c r="H8571" i="26" s="1"/>
  <c r="G8767" i="26"/>
  <c r="H8767" i="26" s="1"/>
  <c r="G7222" i="26"/>
  <c r="H7222" i="26" s="1"/>
  <c r="G2332" i="26"/>
  <c r="H2332" i="26" s="1"/>
  <c r="G6165" i="26"/>
  <c r="H6165" i="26" s="1"/>
  <c r="G7739" i="26"/>
  <c r="H7739" i="26" s="1"/>
  <c r="G10171" i="26"/>
  <c r="H10171" i="26" s="1"/>
  <c r="G8443" i="26"/>
  <c r="H8443" i="26" s="1"/>
  <c r="G8037" i="26"/>
  <c r="H8037" i="26" s="1"/>
  <c r="G1508" i="26"/>
  <c r="H1508" i="26" s="1"/>
  <c r="G1518" i="26"/>
  <c r="H1518" i="26" s="1"/>
  <c r="G2717" i="26"/>
  <c r="H2717" i="26" s="1"/>
  <c r="G3459" i="26"/>
  <c r="H3459" i="26" s="1"/>
  <c r="G2045" i="26"/>
  <c r="H2045" i="26" s="1"/>
  <c r="G12249" i="26"/>
  <c r="H12249" i="26" s="1"/>
  <c r="G3592" i="26"/>
  <c r="H3592" i="26" s="1"/>
  <c r="G2526" i="26"/>
  <c r="H2526" i="26" s="1"/>
  <c r="G10085" i="26"/>
  <c r="H10085" i="26" s="1"/>
  <c r="G12250" i="26"/>
  <c r="H12250" i="26" s="1"/>
  <c r="G12251" i="26"/>
  <c r="H12251" i="26" s="1"/>
  <c r="G12252" i="26"/>
  <c r="H12252" i="26" s="1"/>
  <c r="G12253" i="26"/>
  <c r="H12253" i="26" s="1"/>
  <c r="G8715" i="26"/>
  <c r="H8715" i="26" s="1"/>
  <c r="G2718" i="26"/>
  <c r="H2718" i="26" s="1"/>
  <c r="G1514" i="26"/>
  <c r="H1514" i="26" s="1"/>
  <c r="G12254" i="26"/>
  <c r="H12254" i="26" s="1"/>
  <c r="G12255" i="26"/>
  <c r="H12255" i="26" s="1"/>
  <c r="G12256" i="26"/>
  <c r="H12256" i="26" s="1"/>
  <c r="G8987" i="26"/>
  <c r="H8987" i="26" s="1"/>
  <c r="G7350" i="26"/>
  <c r="H7350" i="26" s="1"/>
  <c r="G1208" i="26"/>
  <c r="H1208" i="26" s="1"/>
  <c r="G3328" i="26"/>
  <c r="H3328" i="26" s="1"/>
  <c r="G10486" i="26"/>
  <c r="H10486" i="26" s="1"/>
  <c r="G4210" i="26"/>
  <c r="H4210" i="26" s="1"/>
  <c r="G7919" i="26"/>
  <c r="H7919" i="26" s="1"/>
  <c r="G4923" i="26"/>
  <c r="H4923" i="26" s="1"/>
  <c r="G1628" i="26"/>
  <c r="H1628" i="26" s="1"/>
  <c r="G5487" i="26"/>
  <c r="H5487" i="26" s="1"/>
  <c r="G7024" i="26"/>
  <c r="H7024" i="26" s="1"/>
  <c r="G535" i="26"/>
  <c r="H535" i="26" s="1"/>
  <c r="G8091" i="26"/>
  <c r="H8091" i="26" s="1"/>
  <c r="G8051" i="26"/>
  <c r="H8051" i="26" s="1"/>
  <c r="G5599" i="26"/>
  <c r="H5599" i="26" s="1"/>
  <c r="G2935" i="26"/>
  <c r="H2935" i="26" s="1"/>
  <c r="G4254" i="26"/>
  <c r="H4254" i="26" s="1"/>
  <c r="G2379" i="26"/>
  <c r="H2379" i="26" s="1"/>
  <c r="G12257" i="26"/>
  <c r="H12257" i="26" s="1"/>
  <c r="G12258" i="26"/>
  <c r="H12258" i="26" s="1"/>
  <c r="G12259" i="26"/>
  <c r="H12259" i="26" s="1"/>
  <c r="G12260" i="26"/>
  <c r="H12260" i="26" s="1"/>
  <c r="G155" i="26"/>
  <c r="H155" i="26" s="1"/>
  <c r="G449" i="26"/>
  <c r="H449" i="26" s="1"/>
  <c r="G9208" i="26"/>
  <c r="H9208" i="26" s="1"/>
  <c r="G1937" i="26"/>
  <c r="H1937" i="26" s="1"/>
  <c r="G12261" i="26"/>
  <c r="H12261" i="26" s="1"/>
  <c r="G3623" i="26"/>
  <c r="H3623" i="26" s="1"/>
  <c r="G9986" i="26"/>
  <c r="H9986" i="26" s="1"/>
  <c r="G6917" i="26"/>
  <c r="H6917" i="26" s="1"/>
  <c r="G9589" i="26"/>
  <c r="H9589" i="26" s="1"/>
  <c r="G5509" i="26"/>
  <c r="H5509" i="26" s="1"/>
  <c r="G10964" i="26"/>
  <c r="H10964" i="26" s="1"/>
  <c r="G5918" i="26"/>
  <c r="H5918" i="26" s="1"/>
  <c r="G10802" i="26"/>
  <c r="H10802" i="26" s="1"/>
  <c r="G8215" i="26"/>
  <c r="H8215" i="26" s="1"/>
  <c r="G12262" i="26"/>
  <c r="H12262" i="26" s="1"/>
  <c r="G12263" i="26"/>
  <c r="H12263" i="26" s="1"/>
  <c r="G12264" i="26"/>
  <c r="H12264" i="26" s="1"/>
  <c r="G12265" i="26"/>
  <c r="H12265" i="26" s="1"/>
  <c r="G12266" i="26"/>
  <c r="H12266" i="26" s="1"/>
  <c r="G5476" i="26"/>
  <c r="H5476" i="26" s="1"/>
  <c r="G12267" i="26"/>
  <c r="H12267" i="26" s="1"/>
  <c r="G12268" i="26"/>
  <c r="H12268" i="26" s="1"/>
  <c r="G12269" i="26"/>
  <c r="H12269" i="26" s="1"/>
  <c r="G12270" i="26"/>
  <c r="H12270" i="26" s="1"/>
  <c r="G12271" i="26"/>
  <c r="H12271" i="26" s="1"/>
  <c r="G12272" i="26"/>
  <c r="H12272" i="26" s="1"/>
  <c r="G12273" i="26"/>
  <c r="H12273" i="26" s="1"/>
  <c r="G10289" i="26"/>
  <c r="H10289" i="26" s="1"/>
  <c r="G12274" i="26"/>
  <c r="H12274" i="26" s="1"/>
  <c r="G2508" i="26"/>
  <c r="H2508" i="26" s="1"/>
  <c r="G9402" i="26"/>
  <c r="H9402" i="26" s="1"/>
  <c r="G6585" i="26"/>
  <c r="H6585" i="26" s="1"/>
  <c r="G7220" i="26"/>
  <c r="H7220" i="26" s="1"/>
  <c r="G1773" i="26"/>
  <c r="H1773" i="26" s="1"/>
  <c r="G6560" i="26"/>
  <c r="H6560" i="26" s="1"/>
  <c r="G10584" i="26"/>
  <c r="H10584" i="26" s="1"/>
  <c r="G8515" i="26"/>
  <c r="H8515" i="26" s="1"/>
  <c r="G7806" i="26"/>
  <c r="H7806" i="26" s="1"/>
  <c r="G10153" i="26"/>
  <c r="H10153" i="26" s="1"/>
  <c r="G8055" i="26"/>
  <c r="H8055" i="26" s="1"/>
  <c r="G7385" i="26"/>
  <c r="H7385" i="26" s="1"/>
  <c r="G7007" i="26"/>
  <c r="H7007" i="26" s="1"/>
  <c r="G7662" i="26"/>
  <c r="H7662" i="26" s="1"/>
  <c r="G2915" i="26"/>
  <c r="H2915" i="26" s="1"/>
  <c r="G3810" i="26"/>
  <c r="H3810" i="26" s="1"/>
  <c r="G12275" i="26"/>
  <c r="H12275" i="26" s="1"/>
  <c r="G8639" i="26"/>
  <c r="H8639" i="26" s="1"/>
  <c r="G5864" i="26"/>
  <c r="H5864" i="26" s="1"/>
  <c r="G7061" i="26"/>
  <c r="H7061" i="26" s="1"/>
  <c r="G4851" i="26"/>
  <c r="H4851" i="26" s="1"/>
  <c r="G8219" i="26"/>
  <c r="H8219" i="26" s="1"/>
  <c r="G7223" i="26"/>
  <c r="H7223" i="26" s="1"/>
  <c r="G7781" i="26"/>
  <c r="H7781" i="26" s="1"/>
  <c r="G2507" i="26"/>
  <c r="H2507" i="26" s="1"/>
  <c r="G12276" i="26"/>
  <c r="H12276" i="26" s="1"/>
  <c r="G6215" i="26"/>
  <c r="H6215" i="26" s="1"/>
  <c r="G12277" i="26"/>
  <c r="H12277" i="26" s="1"/>
  <c r="G5054" i="26"/>
  <c r="H5054" i="26" s="1"/>
  <c r="G12278" i="26"/>
  <c r="H12278" i="26" s="1"/>
  <c r="G569" i="26"/>
  <c r="H569" i="26" s="1"/>
  <c r="G12279" i="26"/>
  <c r="H12279" i="26" s="1"/>
  <c r="G12280" i="26"/>
  <c r="H12280" i="26" s="1"/>
  <c r="G7589" i="26"/>
  <c r="H7589" i="26" s="1"/>
  <c r="G6659" i="26"/>
  <c r="H6659" i="26" s="1"/>
  <c r="G1318" i="26"/>
  <c r="H1318" i="26" s="1"/>
  <c r="G8663" i="26"/>
  <c r="H8663" i="26" s="1"/>
  <c r="G9863" i="26"/>
  <c r="H9863" i="26" s="1"/>
  <c r="G9233" i="26"/>
  <c r="H9233" i="26" s="1"/>
  <c r="G7471" i="26"/>
  <c r="H7471" i="26" s="1"/>
  <c r="G8886" i="26"/>
  <c r="H8886" i="26" s="1"/>
  <c r="G6098" i="26"/>
  <c r="H6098" i="26" s="1"/>
  <c r="G12281" i="26"/>
  <c r="H12281" i="26" s="1"/>
  <c r="G7712" i="26"/>
  <c r="H7712" i="26" s="1"/>
  <c r="G2150" i="26"/>
  <c r="H2150" i="26" s="1"/>
  <c r="G4128" i="26"/>
  <c r="H4128" i="26" s="1"/>
  <c r="G5473" i="26"/>
  <c r="H5473" i="26" s="1"/>
  <c r="G1494" i="26"/>
  <c r="H1494" i="26" s="1"/>
  <c r="G6434" i="26"/>
  <c r="H6434" i="26" s="1"/>
  <c r="G10757" i="26"/>
  <c r="H10757" i="26" s="1"/>
  <c r="G4458" i="26"/>
  <c r="H4458" i="26" s="1"/>
  <c r="G3246" i="26"/>
  <c r="H3246" i="26" s="1"/>
  <c r="G9019" i="26"/>
  <c r="H9019" i="26" s="1"/>
  <c r="G10880" i="26"/>
  <c r="H10880" i="26" s="1"/>
  <c r="G883" i="26"/>
  <c r="H883" i="26" s="1"/>
  <c r="G7378" i="26"/>
  <c r="H7378" i="26" s="1"/>
  <c r="G5827" i="26"/>
  <c r="H5827" i="26" s="1"/>
  <c r="G10195" i="26"/>
  <c r="H10195" i="26" s="1"/>
  <c r="G2860" i="26"/>
  <c r="H2860" i="26" s="1"/>
  <c r="G6502" i="26"/>
  <c r="H6502" i="26" s="1"/>
  <c r="G4346" i="26"/>
  <c r="H4346" i="26" s="1"/>
  <c r="G4641" i="26"/>
  <c r="H4641" i="26" s="1"/>
  <c r="G12282" i="26"/>
  <c r="H12282" i="26" s="1"/>
  <c r="G6123" i="26"/>
  <c r="H6123" i="26" s="1"/>
  <c r="G3108" i="26"/>
  <c r="H3108" i="26" s="1"/>
  <c r="G10837" i="26"/>
  <c r="H10837" i="26" s="1"/>
  <c r="G7211" i="26"/>
  <c r="H7211" i="26" s="1"/>
  <c r="G4579" i="26"/>
  <c r="H4579" i="26" s="1"/>
  <c r="G4239" i="26"/>
  <c r="H4239" i="26" s="1"/>
  <c r="G9910" i="26"/>
  <c r="H9910" i="26" s="1"/>
  <c r="G6483" i="26"/>
  <c r="H6483" i="26" s="1"/>
  <c r="G1485" i="26"/>
  <c r="H1485" i="26" s="1"/>
  <c r="G8294" i="26"/>
  <c r="H8294" i="26" s="1"/>
  <c r="G7081" i="26"/>
  <c r="H7081" i="26" s="1"/>
  <c r="G5451" i="26"/>
  <c r="H5451" i="26" s="1"/>
  <c r="G10420" i="26"/>
  <c r="H10420" i="26" s="1"/>
  <c r="G5430" i="26"/>
  <c r="H5430" i="26" s="1"/>
  <c r="G10759" i="26"/>
  <c r="H10759" i="26" s="1"/>
  <c r="G4423" i="26"/>
  <c r="H4423" i="26" s="1"/>
  <c r="G6120" i="26"/>
  <c r="H6120" i="26" s="1"/>
  <c r="G12283" i="26"/>
  <c r="H12283" i="26" s="1"/>
  <c r="G12284" i="26"/>
  <c r="H12284" i="26" s="1"/>
  <c r="G8554" i="26"/>
  <c r="H8554" i="26" s="1"/>
  <c r="G6008" i="26"/>
  <c r="H6008" i="26" s="1"/>
  <c r="G10505" i="26"/>
  <c r="H10505" i="26" s="1"/>
  <c r="G10324" i="26"/>
  <c r="H10324" i="26" s="1"/>
  <c r="G2305" i="26"/>
  <c r="H2305" i="26" s="1"/>
  <c r="G965" i="26"/>
  <c r="H965" i="26" s="1"/>
  <c r="G10991" i="26"/>
  <c r="H10991" i="26" s="1"/>
  <c r="G6671" i="26"/>
  <c r="H6671" i="26" s="1"/>
  <c r="G4134" i="26"/>
  <c r="H4134" i="26" s="1"/>
  <c r="G12285" i="26"/>
  <c r="H12285" i="26" s="1"/>
  <c r="G1839" i="26"/>
  <c r="H1839" i="26" s="1"/>
  <c r="G12286" i="26"/>
  <c r="H12286" i="26" s="1"/>
  <c r="G7502" i="26"/>
  <c r="H7502" i="26" s="1"/>
  <c r="G8289" i="26"/>
  <c r="H8289" i="26" s="1"/>
  <c r="G1234" i="26"/>
  <c r="H1234" i="26" s="1"/>
  <c r="G6576" i="26"/>
  <c r="H6576" i="26" s="1"/>
  <c r="G10795" i="26"/>
  <c r="H10795" i="26" s="1"/>
  <c r="G12287" i="26"/>
  <c r="H12287" i="26" s="1"/>
  <c r="G12288" i="26"/>
  <c r="H12288" i="26" s="1"/>
  <c r="G57" i="26"/>
  <c r="H57" i="26" s="1"/>
  <c r="G12289" i="26"/>
  <c r="H12289" i="26" s="1"/>
  <c r="G12290" i="26"/>
  <c r="H12290" i="26" s="1"/>
  <c r="G12291" i="26"/>
  <c r="H12291" i="26" s="1"/>
  <c r="G12292" i="26"/>
  <c r="H12292" i="26" s="1"/>
  <c r="G12293" i="26"/>
  <c r="H12293" i="26" s="1"/>
  <c r="G9959" i="26"/>
  <c r="H9959" i="26" s="1"/>
  <c r="G8680" i="26"/>
  <c r="H8680" i="26" s="1"/>
  <c r="G280" i="26"/>
  <c r="H280" i="26" s="1"/>
  <c r="G3202" i="26"/>
  <c r="H3202" i="26" s="1"/>
  <c r="G8769" i="26"/>
  <c r="H8769" i="26" s="1"/>
  <c r="G12294" i="26"/>
  <c r="H12294" i="26" s="1"/>
  <c r="G12295" i="26"/>
  <c r="H12295" i="26" s="1"/>
  <c r="G764" i="26"/>
  <c r="H764" i="26" s="1"/>
  <c r="G2586" i="26"/>
  <c r="H2586" i="26" s="1"/>
  <c r="G12296" i="26"/>
  <c r="H12296" i="26" s="1"/>
  <c r="G6851" i="26"/>
  <c r="H6851" i="26" s="1"/>
  <c r="G9266" i="26"/>
  <c r="H9266" i="26" s="1"/>
  <c r="G689" i="26"/>
  <c r="H689" i="26" s="1"/>
  <c r="G8773" i="26"/>
  <c r="H8773" i="26" s="1"/>
  <c r="G8721" i="26"/>
  <c r="H8721" i="26" s="1"/>
  <c r="G4079" i="26"/>
  <c r="H4079" i="26" s="1"/>
  <c r="G5742" i="26"/>
  <c r="H5742" i="26" s="1"/>
  <c r="G5552" i="26"/>
  <c r="H5552" i="26" s="1"/>
  <c r="G12297" i="26"/>
  <c r="H12297" i="26" s="1"/>
  <c r="G12298" i="26"/>
  <c r="H12298" i="26" s="1"/>
  <c r="G1232" i="26"/>
  <c r="H1232" i="26" s="1"/>
  <c r="G2083" i="26"/>
  <c r="H2083" i="26" s="1"/>
  <c r="G6782" i="26"/>
  <c r="H6782" i="26" s="1"/>
  <c r="G6104" i="26"/>
  <c r="H6104" i="26" s="1"/>
  <c r="G8375" i="26"/>
  <c r="H8375" i="26" s="1"/>
  <c r="G1718" i="26"/>
  <c r="H1718" i="26" s="1"/>
  <c r="G3732" i="26"/>
  <c r="H3732" i="26" s="1"/>
  <c r="G10591" i="26"/>
  <c r="H10591" i="26" s="1"/>
  <c r="G8820" i="26"/>
  <c r="H8820" i="26" s="1"/>
  <c r="G8731" i="26"/>
  <c r="H8731" i="26" s="1"/>
  <c r="G7004" i="26"/>
  <c r="H7004" i="26" s="1"/>
  <c r="G3666" i="26"/>
  <c r="H3666" i="26" s="1"/>
  <c r="G6310" i="26"/>
  <c r="H6310" i="26" s="1"/>
  <c r="G12299" i="26"/>
  <c r="H12299" i="26" s="1"/>
  <c r="G10653" i="26"/>
  <c r="H10653" i="26" s="1"/>
  <c r="G4268" i="26"/>
  <c r="H4268" i="26" s="1"/>
  <c r="G6029" i="26"/>
  <c r="H6029" i="26" s="1"/>
  <c r="G2599" i="26"/>
  <c r="H2599" i="26" s="1"/>
  <c r="G10923" i="26"/>
  <c r="H10923" i="26" s="1"/>
  <c r="G12300" i="26"/>
  <c r="H12300" i="26" s="1"/>
  <c r="G2322" i="26"/>
  <c r="H2322" i="26" s="1"/>
  <c r="G10711" i="26"/>
  <c r="H10711" i="26" s="1"/>
  <c r="G6718" i="26"/>
  <c r="H6718" i="26" s="1"/>
  <c r="G6415" i="26"/>
  <c r="H6415" i="26" s="1"/>
  <c r="G5528" i="26"/>
  <c r="H5528" i="26" s="1"/>
  <c r="G665" i="26"/>
  <c r="H665" i="26" s="1"/>
  <c r="G1895" i="26"/>
  <c r="H1895" i="26" s="1"/>
  <c r="G8880" i="26"/>
  <c r="H8880" i="26" s="1"/>
  <c r="G12301" i="26"/>
  <c r="H12301" i="26" s="1"/>
  <c r="G758" i="26"/>
  <c r="H758" i="26" s="1"/>
  <c r="G583" i="26"/>
  <c r="H583" i="26" s="1"/>
  <c r="G1439" i="26"/>
  <c r="H1439" i="26" s="1"/>
  <c r="G12302" i="26"/>
  <c r="H12302" i="26" s="1"/>
  <c r="G5322" i="26"/>
  <c r="H5322" i="26" s="1"/>
  <c r="G12303" i="26"/>
  <c r="H12303" i="26" s="1"/>
  <c r="G9073" i="26"/>
  <c r="H9073" i="26" s="1"/>
  <c r="G7543" i="26"/>
  <c r="H7543" i="26" s="1"/>
  <c r="G8049" i="26"/>
  <c r="H8049" i="26" s="1"/>
  <c r="G8634" i="26"/>
  <c r="H8634" i="26" s="1"/>
  <c r="G12304" i="26"/>
  <c r="H12304" i="26" s="1"/>
  <c r="G12305" i="26"/>
  <c r="H12305" i="26" s="1"/>
  <c r="G12306" i="26"/>
  <c r="H12306" i="26" s="1"/>
  <c r="G5685" i="26"/>
  <c r="H5685" i="26" s="1"/>
  <c r="G580" i="26"/>
  <c r="H580" i="26" s="1"/>
  <c r="G790" i="26"/>
  <c r="H790" i="26" s="1"/>
  <c r="G12307" i="26"/>
  <c r="H12307" i="26" s="1"/>
  <c r="G12308" i="26"/>
  <c r="H12308" i="26" s="1"/>
  <c r="G6602" i="26"/>
  <c r="H6602" i="26" s="1"/>
  <c r="G1075" i="26"/>
  <c r="H1075" i="26" s="1"/>
  <c r="G3121" i="26"/>
  <c r="H3121" i="26" s="1"/>
  <c r="G4191" i="26"/>
  <c r="H4191" i="26" s="1"/>
  <c r="G12309" i="26"/>
  <c r="H12309" i="26" s="1"/>
  <c r="G12310" i="26"/>
  <c r="H12310" i="26" s="1"/>
  <c r="G8468" i="26"/>
  <c r="H8468" i="26" s="1"/>
  <c r="G1848" i="26"/>
  <c r="H1848" i="26" s="1"/>
  <c r="G1969" i="26"/>
  <c r="H1969" i="26" s="1"/>
  <c r="G2838" i="26"/>
  <c r="H2838" i="26" s="1"/>
  <c r="G7842" i="26"/>
  <c r="H7842" i="26" s="1"/>
  <c r="G8624" i="26"/>
  <c r="H8624" i="26" s="1"/>
  <c r="G9347" i="26"/>
  <c r="H9347" i="26" s="1"/>
  <c r="G10766" i="26"/>
  <c r="H10766" i="26" s="1"/>
  <c r="G5150" i="26"/>
  <c r="H5150" i="26" s="1"/>
  <c r="G5134" i="26"/>
  <c r="H5134" i="26" s="1"/>
  <c r="G12311" i="26"/>
  <c r="H12311" i="26" s="1"/>
  <c r="G12312" i="26"/>
  <c r="H12312" i="26" s="1"/>
  <c r="G3382" i="26"/>
  <c r="H3382" i="26" s="1"/>
  <c r="G10524" i="26"/>
  <c r="H10524" i="26" s="1"/>
  <c r="G9872" i="26"/>
  <c r="H9872" i="26" s="1"/>
  <c r="G12313" i="26"/>
  <c r="H12313" i="26" s="1"/>
  <c r="G2262" i="26"/>
  <c r="H2262" i="26" s="1"/>
  <c r="G5388" i="26"/>
  <c r="H5388" i="26" s="1"/>
  <c r="G12314" i="26"/>
  <c r="H12314" i="26" s="1"/>
  <c r="G12315" i="26"/>
  <c r="H12315" i="26" s="1"/>
  <c r="G7015" i="26"/>
  <c r="H7015" i="26" s="1"/>
  <c r="G9441" i="26"/>
  <c r="H9441" i="26" s="1"/>
  <c r="G3068" i="26"/>
  <c r="H3068" i="26" s="1"/>
  <c r="G12316" i="26"/>
  <c r="H12316" i="26" s="1"/>
  <c r="G8308" i="26"/>
  <c r="H8308" i="26" s="1"/>
  <c r="G5046" i="26"/>
  <c r="H5046" i="26" s="1"/>
  <c r="G5286" i="26"/>
  <c r="H5286" i="26" s="1"/>
  <c r="G9225" i="26"/>
  <c r="H9225" i="26" s="1"/>
  <c r="G2692" i="26"/>
  <c r="H2692" i="26" s="1"/>
  <c r="G6378" i="26"/>
  <c r="H6378" i="26" s="1"/>
  <c r="G12317" i="26"/>
  <c r="H12317" i="26" s="1"/>
  <c r="G12318" i="26"/>
  <c r="H12318" i="26" s="1"/>
  <c r="G12319" i="26"/>
  <c r="H12319" i="26" s="1"/>
  <c r="G12320" i="26"/>
  <c r="H12320" i="26" s="1"/>
  <c r="G12321" i="26"/>
  <c r="H12321" i="26" s="1"/>
  <c r="G12322" i="26"/>
  <c r="H12322" i="26" s="1"/>
  <c r="G12323" i="26"/>
  <c r="H12323" i="26" s="1"/>
  <c r="G679" i="26"/>
  <c r="H679" i="26" s="1"/>
  <c r="G233" i="26"/>
  <c r="H233" i="26" s="1"/>
  <c r="G1551" i="26"/>
  <c r="H1551" i="26" s="1"/>
  <c r="G3272" i="26"/>
  <c r="H3272" i="26" s="1"/>
  <c r="G9992" i="26"/>
  <c r="H9992" i="26" s="1"/>
  <c r="G3956" i="26"/>
  <c r="H3956" i="26" s="1"/>
  <c r="G9144" i="26"/>
  <c r="H9144" i="26" s="1"/>
  <c r="G9445" i="26"/>
  <c r="H9445" i="26" s="1"/>
  <c r="G5540" i="26"/>
  <c r="H5540" i="26" s="1"/>
  <c r="G2992" i="26"/>
  <c r="H2992" i="26" s="1"/>
  <c r="G2510" i="26"/>
  <c r="H2510" i="26" s="1"/>
  <c r="G3468" i="26"/>
  <c r="H3468" i="26" s="1"/>
  <c r="G9498" i="26"/>
  <c r="H9498" i="26" s="1"/>
  <c r="G10490" i="26"/>
  <c r="H10490" i="26" s="1"/>
  <c r="G7926" i="26"/>
  <c r="H7926" i="26" s="1"/>
  <c r="G10393" i="26"/>
  <c r="H10393" i="26" s="1"/>
  <c r="G10164" i="26"/>
  <c r="H10164" i="26" s="1"/>
  <c r="G12324" i="26"/>
  <c r="H12324" i="26" s="1"/>
  <c r="G5366" i="26"/>
  <c r="H5366" i="26" s="1"/>
  <c r="G8710" i="26"/>
  <c r="H8710" i="26" s="1"/>
  <c r="G10647" i="26"/>
  <c r="H10647" i="26" s="1"/>
  <c r="G8786" i="26"/>
  <c r="H8786" i="26" s="1"/>
  <c r="G5470" i="26"/>
  <c r="H5470" i="26" s="1"/>
  <c r="G6797" i="26"/>
  <c r="H6797" i="26" s="1"/>
  <c r="G2562" i="26"/>
  <c r="H2562" i="26" s="1"/>
  <c r="G4865" i="26"/>
  <c r="H4865" i="26" s="1"/>
  <c r="G5809" i="26"/>
  <c r="H5809" i="26" s="1"/>
  <c r="G12325" i="26"/>
  <c r="H12325" i="26" s="1"/>
  <c r="G12326" i="26"/>
  <c r="H12326" i="26" s="1"/>
  <c r="G12327" i="26"/>
  <c r="H12327" i="26" s="1"/>
  <c r="G5068" i="26"/>
  <c r="H5068" i="26" s="1"/>
  <c r="G4677" i="26"/>
  <c r="H4677" i="26" s="1"/>
  <c r="G380" i="26"/>
  <c r="H380" i="26" s="1"/>
  <c r="G3799" i="26"/>
  <c r="H3799" i="26" s="1"/>
  <c r="G12328" i="26"/>
  <c r="H12328" i="26" s="1"/>
  <c r="G12329" i="26"/>
  <c r="H12329" i="26" s="1"/>
  <c r="G2595" i="26"/>
  <c r="H2595" i="26" s="1"/>
  <c r="G812" i="26"/>
  <c r="H812" i="26" s="1"/>
  <c r="G12330" i="26"/>
  <c r="H12330" i="26" s="1"/>
  <c r="G12331" i="26"/>
  <c r="H12331" i="26" s="1"/>
  <c r="G47" i="26"/>
  <c r="H47" i="26" s="1"/>
  <c r="G12332" i="26"/>
  <c r="H12332" i="26" s="1"/>
  <c r="G31" i="26"/>
  <c r="H31" i="26" s="1"/>
  <c r="G381" i="26"/>
  <c r="H381" i="26" s="1"/>
  <c r="G12333" i="26"/>
  <c r="H12333" i="26" s="1"/>
  <c r="G2895" i="26"/>
  <c r="H2895" i="26" s="1"/>
  <c r="G2" i="26"/>
  <c r="H2" i="26" s="1"/>
  <c r="G12334" i="26"/>
  <c r="H12334" i="26" s="1"/>
  <c r="G6980" i="26"/>
  <c r="H6980" i="26" s="1"/>
  <c r="G12335" i="26"/>
  <c r="H12335" i="26" s="1"/>
  <c r="G12336" i="26"/>
  <c r="H12336" i="26" s="1"/>
  <c r="G12337" i="26"/>
  <c r="H12337" i="26" s="1"/>
  <c r="G12338" i="26"/>
  <c r="H12338" i="26" s="1"/>
  <c r="G9205" i="26"/>
  <c r="H9205" i="26" s="1"/>
  <c r="G2271" i="26"/>
  <c r="H2271" i="26" s="1"/>
  <c r="G1772" i="26"/>
  <c r="H1772" i="26" s="1"/>
  <c r="G844" i="26"/>
  <c r="H844" i="26" s="1"/>
  <c r="G8621" i="26"/>
  <c r="H8621" i="26" s="1"/>
  <c r="G7889" i="26"/>
  <c r="H7889" i="26" s="1"/>
  <c r="G3015" i="26"/>
  <c r="H3015" i="26" s="1"/>
  <c r="G72" i="26"/>
  <c r="H72" i="26" s="1"/>
  <c r="G4228" i="26"/>
  <c r="H4228" i="26" s="1"/>
  <c r="G4276" i="26"/>
  <c r="H4276" i="26" s="1"/>
  <c r="G3639" i="26"/>
  <c r="H3639" i="26" s="1"/>
  <c r="G2647" i="26"/>
  <c r="H2647" i="26" s="1"/>
  <c r="G5393" i="26"/>
  <c r="H5393" i="26" s="1"/>
  <c r="G7367" i="26"/>
  <c r="H7367" i="26" s="1"/>
  <c r="G12339" i="26"/>
  <c r="H12339" i="26" s="1"/>
  <c r="G2477" i="26"/>
  <c r="H2477" i="26" s="1"/>
  <c r="G7784" i="26"/>
  <c r="H7784" i="26" s="1"/>
  <c r="G7659" i="26"/>
  <c r="H7659" i="26" s="1"/>
  <c r="G3707" i="26"/>
  <c r="H3707" i="26" s="1"/>
  <c r="G7259" i="26"/>
  <c r="H7259" i="26" s="1"/>
  <c r="G8517" i="26"/>
  <c r="H8517" i="26" s="1"/>
  <c r="G9698" i="26"/>
  <c r="H9698" i="26" s="1"/>
  <c r="G950" i="26"/>
  <c r="H950" i="26" s="1"/>
  <c r="G6747" i="26"/>
  <c r="H6747" i="26" s="1"/>
  <c r="G2807" i="26"/>
  <c r="H2807" i="26" s="1"/>
  <c r="G6365" i="26"/>
  <c r="H6365" i="26" s="1"/>
  <c r="G3472" i="26"/>
  <c r="H3472" i="26" s="1"/>
  <c r="G6689" i="26"/>
  <c r="H6689" i="26" s="1"/>
  <c r="G1777" i="26"/>
  <c r="H1777" i="26" s="1"/>
  <c r="G8602" i="26"/>
  <c r="H8602" i="26" s="1"/>
  <c r="G12340" i="26"/>
  <c r="H12340" i="26" s="1"/>
  <c r="G978" i="26"/>
  <c r="H978" i="26" s="1"/>
  <c r="G8247" i="26"/>
  <c r="H8247" i="26" s="1"/>
  <c r="G10152" i="26"/>
  <c r="H10152" i="26" s="1"/>
  <c r="G5352" i="26"/>
  <c r="H5352" i="26" s="1"/>
  <c r="G1972" i="26"/>
  <c r="H1972" i="26" s="1"/>
  <c r="G4013" i="26"/>
  <c r="H4013" i="26" s="1"/>
  <c r="G1698" i="26"/>
  <c r="H1698" i="26" s="1"/>
  <c r="G8293" i="26"/>
  <c r="H8293" i="26" s="1"/>
  <c r="G202" i="26"/>
  <c r="H202" i="26" s="1"/>
  <c r="G58" i="26"/>
  <c r="H58" i="26" s="1"/>
  <c r="G349" i="26"/>
  <c r="H349" i="26" s="1"/>
  <c r="G1615" i="26"/>
  <c r="H1615" i="26" s="1"/>
  <c r="G10039" i="26"/>
  <c r="H10039" i="26" s="1"/>
  <c r="G7527" i="26"/>
  <c r="H7527" i="26" s="1"/>
  <c r="G5625" i="26"/>
  <c r="H5625" i="26" s="1"/>
  <c r="G661" i="26"/>
  <c r="H661" i="26" s="1"/>
  <c r="G9175" i="26"/>
  <c r="H9175" i="26" s="1"/>
  <c r="G5663" i="26"/>
  <c r="H5663" i="26" s="1"/>
  <c r="G6589" i="26"/>
  <c r="H6589" i="26" s="1"/>
  <c r="G1487" i="26"/>
  <c r="H1487" i="26" s="1"/>
  <c r="G8076" i="26"/>
  <c r="H8076" i="26" s="1"/>
  <c r="G12341" i="26"/>
  <c r="H12341" i="26" s="1"/>
  <c r="G12342" i="26"/>
  <c r="H12342" i="26" s="1"/>
  <c r="G12343" i="26"/>
  <c r="H12343" i="26" s="1"/>
  <c r="G465" i="26"/>
  <c r="H465" i="26" s="1"/>
  <c r="G7186" i="26"/>
  <c r="H7186" i="26" s="1"/>
  <c r="G12344" i="26"/>
  <c r="H12344" i="26" s="1"/>
  <c r="G12345" i="26"/>
  <c r="H12345" i="26" s="1"/>
  <c r="G4285" i="26"/>
  <c r="H4285" i="26" s="1"/>
  <c r="G585" i="26"/>
  <c r="H585" i="26" s="1"/>
  <c r="G12346" i="26"/>
  <c r="H12346" i="26" s="1"/>
  <c r="G1684" i="26"/>
  <c r="H1684" i="26" s="1"/>
  <c r="G6986" i="26"/>
  <c r="H6986" i="26" s="1"/>
  <c r="G6240" i="26"/>
  <c r="H6240" i="26" s="1"/>
  <c r="G2300" i="26"/>
  <c r="H2300" i="26" s="1"/>
  <c r="G10356" i="26"/>
  <c r="H10356" i="26" s="1"/>
  <c r="G4403" i="26"/>
  <c r="H4403" i="26" s="1"/>
  <c r="G12347" i="26"/>
  <c r="H12347" i="26" s="1"/>
  <c r="G10605" i="26"/>
  <c r="H10605" i="26" s="1"/>
  <c r="G12348" i="26"/>
  <c r="H12348" i="26" s="1"/>
  <c r="G10118" i="26"/>
  <c r="H10118" i="26" s="1"/>
  <c r="G7347" i="26"/>
  <c r="H7347" i="26" s="1"/>
  <c r="G246" i="26"/>
  <c r="H246" i="26" s="1"/>
  <c r="G1849" i="26"/>
  <c r="H1849" i="26" s="1"/>
  <c r="G3761" i="26"/>
  <c r="H3761" i="26" s="1"/>
  <c r="G4472" i="26"/>
  <c r="H4472" i="26" s="1"/>
  <c r="G9572" i="26"/>
  <c r="H9572" i="26" s="1"/>
  <c r="G10755" i="26"/>
  <c r="H10755" i="26" s="1"/>
  <c r="G9878" i="26"/>
  <c r="H9878" i="26" s="1"/>
  <c r="G6930" i="26"/>
  <c r="H6930" i="26" s="1"/>
  <c r="G12349" i="26"/>
  <c r="H12349" i="26" s="1"/>
  <c r="G12350" i="26"/>
  <c r="H12350" i="26" s="1"/>
  <c r="G12351" i="26"/>
  <c r="H12351" i="26" s="1"/>
  <c r="G12352" i="26"/>
  <c r="H12352" i="26" s="1"/>
  <c r="G5751" i="26"/>
  <c r="H5751" i="26" s="1"/>
  <c r="G12353" i="26"/>
  <c r="H12353" i="26" s="1"/>
  <c r="G896" i="26"/>
  <c r="H896" i="26" s="1"/>
  <c r="G8851" i="26"/>
  <c r="H8851" i="26" s="1"/>
  <c r="G4389" i="26"/>
  <c r="H4389" i="26" s="1"/>
  <c r="G1504" i="26"/>
  <c r="H1504" i="26" s="1"/>
  <c r="G10033" i="26"/>
  <c r="H10033" i="26" s="1"/>
  <c r="G2682" i="26"/>
  <c r="H2682" i="26" s="1"/>
  <c r="G829" i="26"/>
  <c r="H829" i="26" s="1"/>
  <c r="G1868" i="26"/>
  <c r="H1868" i="26" s="1"/>
  <c r="G218" i="26"/>
  <c r="H218" i="26" s="1"/>
  <c r="G12354" i="26"/>
  <c r="H12354" i="26" s="1"/>
  <c r="G12355" i="26"/>
  <c r="H12355" i="26" s="1"/>
  <c r="G500" i="26"/>
  <c r="H500" i="26" s="1"/>
  <c r="G6741" i="26"/>
  <c r="H6741" i="26" s="1"/>
  <c r="G4432" i="26"/>
  <c r="H4432" i="26" s="1"/>
  <c r="G5812" i="26"/>
  <c r="H5812" i="26" s="1"/>
  <c r="G1210" i="26"/>
  <c r="H1210" i="26" s="1"/>
  <c r="G3347" i="26"/>
  <c r="H3347" i="26" s="1"/>
  <c r="G8866" i="26"/>
  <c r="H8866" i="26" s="1"/>
  <c r="G9932" i="26"/>
  <c r="H9932" i="26" s="1"/>
  <c r="G6615" i="26"/>
  <c r="H6615" i="26" s="1"/>
  <c r="G8198" i="26"/>
  <c r="H8198" i="26" s="1"/>
  <c r="G9621" i="26"/>
  <c r="H9621" i="26" s="1"/>
  <c r="G10922" i="26"/>
  <c r="H10922" i="26" s="1"/>
  <c r="G11022" i="26"/>
  <c r="H11022" i="26" s="1"/>
  <c r="G675" i="26"/>
  <c r="H675" i="26" s="1"/>
  <c r="G4908" i="26"/>
  <c r="H4908" i="26" s="1"/>
  <c r="G8553" i="26"/>
  <c r="H8553" i="26" s="1"/>
  <c r="G3363" i="26"/>
  <c r="H3363" i="26" s="1"/>
  <c r="G6555" i="26"/>
  <c r="H6555" i="26" s="1"/>
  <c r="G5832" i="26"/>
  <c r="H5832" i="26" s="1"/>
  <c r="G4475" i="26"/>
  <c r="H4475" i="26" s="1"/>
  <c r="G12356" i="26"/>
  <c r="H12356" i="26" s="1"/>
  <c r="G12357" i="26"/>
  <c r="H12357" i="26" s="1"/>
  <c r="G12358" i="26"/>
  <c r="H12358" i="26" s="1"/>
  <c r="G10750" i="26"/>
  <c r="H10750" i="26" s="1"/>
  <c r="G12359" i="26"/>
  <c r="H12359" i="26" s="1"/>
  <c r="G859" i="26"/>
  <c r="H859" i="26" s="1"/>
  <c r="G2416" i="26"/>
  <c r="H2416" i="26" s="1"/>
  <c r="G12360" i="26"/>
  <c r="H12360" i="26" s="1"/>
  <c r="G12361" i="26"/>
  <c r="H12361" i="26" s="1"/>
  <c r="G805" i="26"/>
  <c r="H805" i="26" s="1"/>
  <c r="G12362" i="26"/>
  <c r="H12362" i="26" s="1"/>
  <c r="G9982" i="26"/>
  <c r="H9982" i="26" s="1"/>
  <c r="G8400" i="26"/>
  <c r="H8400" i="26" s="1"/>
  <c r="G9450" i="26"/>
  <c r="H9450" i="26" s="1"/>
  <c r="G3791" i="26"/>
  <c r="H3791" i="26" s="1"/>
  <c r="G6209" i="26"/>
  <c r="H6209" i="26" s="1"/>
  <c r="G1954" i="26"/>
  <c r="H1954" i="26" s="1"/>
  <c r="G5641" i="26"/>
  <c r="H5641" i="26" s="1"/>
  <c r="G12363" i="26"/>
  <c r="H12363" i="26" s="1"/>
  <c r="G12364" i="26"/>
  <c r="H12364" i="26" s="1"/>
  <c r="G4388" i="26"/>
  <c r="H4388" i="26" s="1"/>
  <c r="G3605" i="26"/>
  <c r="H3605" i="26" s="1"/>
  <c r="G5556" i="26"/>
  <c r="H5556" i="26" s="1"/>
  <c r="G9368" i="26"/>
  <c r="H9368" i="26" s="1"/>
  <c r="G6245" i="26"/>
  <c r="H6245" i="26" s="1"/>
  <c r="G3574" i="26"/>
  <c r="H3574" i="26" s="1"/>
  <c r="G5729" i="26"/>
  <c r="H5729" i="26" s="1"/>
  <c r="G9339" i="26"/>
  <c r="H9339" i="26" s="1"/>
  <c r="G4093" i="26"/>
  <c r="H4093" i="26" s="1"/>
  <c r="G12365" i="26"/>
  <c r="H12365" i="26" s="1"/>
  <c r="G12366" i="26"/>
  <c r="H12366" i="26" s="1"/>
  <c r="G3197" i="26"/>
  <c r="H3197" i="26" s="1"/>
  <c r="G2381" i="26"/>
  <c r="H2381" i="26" s="1"/>
  <c r="G10890" i="26"/>
  <c r="H10890" i="26" s="1"/>
  <c r="G5798" i="26"/>
  <c r="H5798" i="26" s="1"/>
  <c r="G6696" i="26"/>
  <c r="H6696" i="26" s="1"/>
  <c r="G5380" i="26"/>
  <c r="H5380" i="26" s="1"/>
  <c r="G1903" i="26"/>
  <c r="H1903" i="26" s="1"/>
  <c r="G12367" i="26"/>
  <c r="H12367" i="26" s="1"/>
  <c r="G12368" i="26"/>
  <c r="H12368" i="26" s="1"/>
  <c r="G10011" i="26"/>
  <c r="H10011" i="26" s="1"/>
  <c r="G3766" i="26"/>
  <c r="H3766" i="26" s="1"/>
  <c r="G10545" i="26"/>
  <c r="H10545" i="26" s="1"/>
  <c r="G6017" i="26"/>
  <c r="H6017" i="26" s="1"/>
  <c r="G10889" i="26"/>
  <c r="H10889" i="26" s="1"/>
  <c r="G1206" i="26"/>
  <c r="H1206" i="26" s="1"/>
  <c r="G12369" i="26"/>
  <c r="H12369" i="26" s="1"/>
  <c r="G2435" i="26"/>
  <c r="H2435" i="26" s="1"/>
  <c r="G2475" i="26"/>
  <c r="H2475" i="26" s="1"/>
  <c r="G9176" i="26"/>
  <c r="H9176" i="26" s="1"/>
  <c r="G7706" i="26"/>
  <c r="H7706" i="26" s="1"/>
  <c r="G2195" i="26"/>
  <c r="H2195" i="26" s="1"/>
  <c r="G12370" i="26"/>
  <c r="H12370" i="26" s="1"/>
  <c r="G12371" i="26"/>
  <c r="H12371" i="26" s="1"/>
  <c r="G9070" i="26"/>
  <c r="H9070" i="26" s="1"/>
  <c r="G7240" i="26"/>
  <c r="H7240" i="26" s="1"/>
  <c r="G4042" i="26"/>
  <c r="H4042" i="26" s="1"/>
  <c r="G8462" i="26"/>
  <c r="H8462" i="26" s="1"/>
  <c r="G235" i="26"/>
  <c r="H235" i="26" s="1"/>
  <c r="G11001" i="26"/>
  <c r="H11001" i="26" s="1"/>
  <c r="G11036" i="26"/>
  <c r="H11036" i="26" s="1"/>
  <c r="G11016" i="26"/>
  <c r="H11016" i="26" s="1"/>
  <c r="G9492" i="26"/>
  <c r="H9492" i="26" s="1"/>
  <c r="G2578" i="26"/>
  <c r="H2578" i="26" s="1"/>
  <c r="G7545" i="26"/>
  <c r="H7545" i="26" s="1"/>
  <c r="G1932" i="26"/>
  <c r="H1932" i="26" s="1"/>
  <c r="G12372" i="26"/>
  <c r="H12372" i="26" s="1"/>
  <c r="G5395" i="26"/>
  <c r="H5395" i="26" s="1"/>
  <c r="G5074" i="26"/>
  <c r="H5074" i="26" s="1"/>
  <c r="G4654" i="26"/>
  <c r="H4654" i="26" s="1"/>
  <c r="G10727" i="26"/>
  <c r="H10727" i="26" s="1"/>
  <c r="G8723" i="26"/>
  <c r="H8723" i="26" s="1"/>
  <c r="G10345" i="26"/>
  <c r="H10345" i="26" s="1"/>
  <c r="G484" i="26"/>
  <c r="H484" i="26" s="1"/>
  <c r="G8772" i="26"/>
  <c r="H8772" i="26" s="1"/>
  <c r="G7743" i="26"/>
  <c r="H7743" i="26" s="1"/>
  <c r="G9222" i="26"/>
  <c r="H9222" i="26" s="1"/>
  <c r="G7612" i="26"/>
  <c r="H7612" i="26" s="1"/>
  <c r="G1168" i="26"/>
  <c r="H1168" i="26" s="1"/>
  <c r="G4894" i="26"/>
  <c r="H4894" i="26" s="1"/>
  <c r="G8061" i="26"/>
  <c r="H8061" i="26" s="1"/>
  <c r="G5367" i="26"/>
  <c r="H5367" i="26" s="1"/>
  <c r="G4499" i="26"/>
  <c r="H4499" i="26" s="1"/>
  <c r="G12373" i="26"/>
  <c r="H12373" i="26" s="1"/>
  <c r="G4922" i="26"/>
  <c r="H4922" i="26" s="1"/>
  <c r="G10560" i="26"/>
  <c r="H10560" i="26" s="1"/>
  <c r="G5790" i="26"/>
  <c r="H5790" i="26" s="1"/>
  <c r="G7767" i="26"/>
  <c r="H7767" i="26" s="1"/>
  <c r="G1859" i="26"/>
  <c r="H1859" i="26" s="1"/>
  <c r="G6838" i="26"/>
  <c r="H6838" i="26" s="1"/>
  <c r="G6540" i="26"/>
  <c r="H6540" i="26" s="1"/>
  <c r="G3922" i="26"/>
  <c r="H3922" i="26" s="1"/>
  <c r="G9544" i="26"/>
  <c r="H9544" i="26" s="1"/>
  <c r="G6364" i="26"/>
  <c r="H6364" i="26" s="1"/>
  <c r="G6904" i="26"/>
  <c r="H6904" i="26" s="1"/>
  <c r="G5647" i="26"/>
  <c r="H5647" i="26" s="1"/>
  <c r="G2017" i="26"/>
  <c r="H2017" i="26" s="1"/>
  <c r="G8381" i="26"/>
  <c r="H8381" i="26" s="1"/>
  <c r="G8425" i="26"/>
  <c r="H8425" i="26" s="1"/>
  <c r="G842" i="26"/>
  <c r="H842" i="26" s="1"/>
  <c r="G12374" i="26"/>
  <c r="H12374" i="26" s="1"/>
  <c r="G10138" i="26"/>
  <c r="H10138" i="26" s="1"/>
  <c r="G12375" i="26"/>
  <c r="H12375" i="26" s="1"/>
  <c r="G702" i="26"/>
  <c r="H702" i="26" s="1"/>
  <c r="G6270" i="26"/>
  <c r="H6270" i="26" s="1"/>
  <c r="G8292" i="26"/>
  <c r="H8292" i="26" s="1"/>
  <c r="G1426" i="26"/>
  <c r="H1426" i="26" s="1"/>
  <c r="G4955" i="26"/>
  <c r="H4955" i="26" s="1"/>
  <c r="G6844" i="26"/>
  <c r="H6844" i="26" s="1"/>
  <c r="G3374" i="26"/>
  <c r="H3374" i="26" s="1"/>
  <c r="G92" i="26"/>
  <c r="H92" i="26" s="1"/>
  <c r="G154" i="26"/>
  <c r="H154" i="26" s="1"/>
  <c r="G5617" i="26"/>
  <c r="H5617" i="26" s="1"/>
  <c r="G12376" i="26"/>
  <c r="H12376" i="26" s="1"/>
  <c r="G10231" i="26"/>
  <c r="H10231" i="26" s="1"/>
  <c r="G4484" i="26"/>
  <c r="H4484" i="26" s="1"/>
  <c r="G4221" i="26"/>
  <c r="H4221" i="26" s="1"/>
  <c r="G618" i="26"/>
  <c r="H618" i="26" s="1"/>
  <c r="G9487" i="26"/>
  <c r="H9487" i="26" s="1"/>
  <c r="G12377" i="26"/>
  <c r="H12377" i="26" s="1"/>
  <c r="G274" i="26"/>
  <c r="H274" i="26" s="1"/>
  <c r="G8540" i="26"/>
  <c r="H8540" i="26" s="1"/>
  <c r="G9740" i="26"/>
  <c r="H9740" i="26" s="1"/>
  <c r="G2160" i="26"/>
  <c r="H2160" i="26" s="1"/>
  <c r="G5242" i="26"/>
  <c r="H5242" i="26" s="1"/>
  <c r="G10140" i="26"/>
  <c r="H10140" i="26" s="1"/>
  <c r="G9728" i="26"/>
  <c r="H9728" i="26" s="1"/>
  <c r="G1993" i="26"/>
  <c r="H1993" i="26" s="1"/>
  <c r="G8151" i="26"/>
  <c r="H8151" i="26" s="1"/>
  <c r="G8136" i="26"/>
  <c r="H8136" i="26" s="1"/>
  <c r="G6072" i="26"/>
  <c r="H6072" i="26" s="1"/>
  <c r="G4505" i="26"/>
  <c r="H4505" i="26" s="1"/>
  <c r="G2162" i="26"/>
  <c r="H2162" i="26" s="1"/>
  <c r="G10563" i="26"/>
  <c r="H10563" i="26" s="1"/>
  <c r="G1263" i="26"/>
  <c r="H1263" i="26" s="1"/>
  <c r="G3051" i="26"/>
  <c r="H3051" i="26" s="1"/>
  <c r="G8447" i="26"/>
  <c r="H8447" i="26" s="1"/>
  <c r="G9873" i="26"/>
  <c r="H9873" i="26" s="1"/>
  <c r="G6159" i="26"/>
  <c r="H6159" i="26" s="1"/>
  <c r="G1981" i="26"/>
  <c r="H1981" i="26" s="1"/>
  <c r="G4901" i="26"/>
  <c r="H4901" i="26" s="1"/>
  <c r="G8800" i="26"/>
  <c r="H8800" i="26" s="1"/>
  <c r="G9969" i="26"/>
  <c r="H9969" i="26" s="1"/>
  <c r="G6045" i="26"/>
  <c r="H6045" i="26" s="1"/>
  <c r="G8516" i="26"/>
  <c r="H8516" i="26" s="1"/>
  <c r="G1672" i="26"/>
  <c r="H1672" i="26" s="1"/>
  <c r="G2944" i="26"/>
  <c r="H2944" i="26" s="1"/>
  <c r="G6246" i="26"/>
  <c r="H6246" i="26" s="1"/>
  <c r="G6712" i="26"/>
  <c r="H6712" i="26" s="1"/>
  <c r="G4050" i="26"/>
  <c r="H4050" i="26" s="1"/>
  <c r="G2450" i="26"/>
  <c r="H2450" i="26" s="1"/>
  <c r="G1461" i="26"/>
  <c r="H1461" i="26" s="1"/>
  <c r="G1422" i="26"/>
  <c r="H1422" i="26" s="1"/>
  <c r="G12378" i="26"/>
  <c r="H12378" i="26" s="1"/>
  <c r="G8509" i="26"/>
  <c r="H8509" i="26" s="1"/>
  <c r="G4598" i="26"/>
  <c r="H4598" i="26" s="1"/>
  <c r="G2451" i="26"/>
  <c r="H2451" i="26" s="1"/>
  <c r="G7447" i="26"/>
  <c r="H7447" i="26" s="1"/>
  <c r="G6382" i="26"/>
  <c r="H6382" i="26" s="1"/>
  <c r="G4674" i="26"/>
  <c r="H4674" i="26" s="1"/>
  <c r="G12379" i="26"/>
  <c r="H12379" i="26" s="1"/>
  <c r="G5422" i="26"/>
  <c r="H5422" i="26" s="1"/>
  <c r="G4875" i="26"/>
  <c r="H4875" i="26" s="1"/>
  <c r="G10773" i="26"/>
  <c r="H10773" i="26" s="1"/>
  <c r="G6447" i="26"/>
  <c r="H6447" i="26" s="1"/>
  <c r="G1840" i="26"/>
  <c r="H1840" i="26" s="1"/>
  <c r="G390" i="26"/>
  <c r="H390" i="26" s="1"/>
  <c r="G4274" i="26"/>
  <c r="H4274" i="26" s="1"/>
  <c r="G12380" i="26"/>
  <c r="H12380" i="26" s="1"/>
  <c r="G12381" i="26"/>
  <c r="H12381" i="26" s="1"/>
  <c r="G12382" i="26"/>
  <c r="H12382" i="26" s="1"/>
  <c r="G114" i="26"/>
  <c r="H114" i="26" s="1"/>
  <c r="G777" i="26"/>
  <c r="H777" i="26" s="1"/>
  <c r="G2702" i="26"/>
  <c r="H2702" i="26" s="1"/>
  <c r="G9640" i="26"/>
  <c r="H9640" i="26" s="1"/>
  <c r="G173" i="26"/>
  <c r="H173" i="26" s="1"/>
  <c r="G5448" i="26"/>
  <c r="H5448" i="26" s="1"/>
  <c r="G8016" i="26"/>
  <c r="H8016" i="26" s="1"/>
  <c r="G7353" i="26"/>
  <c r="H7353" i="26" s="1"/>
  <c r="G601" i="26"/>
  <c r="H601" i="26" s="1"/>
  <c r="G1297" i="26"/>
  <c r="H1297" i="26" s="1"/>
  <c r="G1731" i="26"/>
  <c r="H1731" i="26" s="1"/>
  <c r="G12383" i="26"/>
  <c r="H12383" i="26" s="1"/>
  <c r="G1831" i="26"/>
  <c r="H1831" i="26" s="1"/>
  <c r="G4681" i="26"/>
  <c r="H4681" i="26" s="1"/>
  <c r="G7625" i="26"/>
  <c r="H7625" i="26" s="1"/>
  <c r="G2093" i="26"/>
  <c r="H2093" i="26" s="1"/>
  <c r="G6979" i="26"/>
  <c r="H6979" i="26" s="1"/>
  <c r="G4631" i="26"/>
  <c r="H4631" i="26" s="1"/>
  <c r="G12384" i="26"/>
  <c r="H12384" i="26" s="1"/>
  <c r="G200" i="26"/>
  <c r="H200" i="26" s="1"/>
  <c r="G1478" i="26"/>
  <c r="H1478" i="26" s="1"/>
  <c r="G8954" i="26"/>
  <c r="H8954" i="26" s="1"/>
  <c r="G6451" i="26"/>
  <c r="H6451" i="26" s="1"/>
  <c r="G9294" i="26"/>
  <c r="H9294" i="26" s="1"/>
  <c r="G10060" i="26"/>
  <c r="H10060" i="26" s="1"/>
  <c r="G12385" i="26"/>
  <c r="H12385" i="26" s="1"/>
  <c r="G8096" i="26"/>
  <c r="H8096" i="26" s="1"/>
  <c r="G8941" i="26"/>
  <c r="H8941" i="26" s="1"/>
  <c r="G2934" i="26"/>
  <c r="H2934" i="26" s="1"/>
  <c r="G12386" i="26"/>
  <c r="H12386" i="26" s="1"/>
  <c r="G12387" i="26"/>
  <c r="H12387" i="26" s="1"/>
  <c r="G12388" i="26"/>
  <c r="H12388" i="26" s="1"/>
  <c r="G8493" i="26"/>
  <c r="H8493" i="26" s="1"/>
  <c r="G10110" i="26"/>
  <c r="H10110" i="26" s="1"/>
  <c r="G6187" i="26"/>
  <c r="H6187" i="26" s="1"/>
  <c r="G7652" i="26"/>
  <c r="H7652" i="26" s="1"/>
  <c r="G795" i="26"/>
  <c r="H795" i="26" s="1"/>
  <c r="G10648" i="26"/>
  <c r="H10648" i="26" s="1"/>
  <c r="G12389" i="26"/>
  <c r="H12389" i="26" s="1"/>
  <c r="G10903" i="26"/>
  <c r="H10903" i="26" s="1"/>
  <c r="G3159" i="26"/>
  <c r="H3159" i="26" s="1"/>
  <c r="G8743" i="26"/>
  <c r="H8743" i="26" s="1"/>
  <c r="G712" i="26"/>
  <c r="H712" i="26" s="1"/>
  <c r="G8596" i="26"/>
  <c r="H8596" i="26" s="1"/>
  <c r="G6328" i="26"/>
  <c r="H6328" i="26" s="1"/>
  <c r="G6293" i="26"/>
  <c r="H6293" i="26" s="1"/>
  <c r="G4548" i="26"/>
  <c r="H4548" i="26" s="1"/>
  <c r="G2519" i="26"/>
  <c r="H2519" i="26" s="1"/>
  <c r="G9768" i="26"/>
  <c r="H9768" i="26" s="1"/>
  <c r="G3404" i="26"/>
  <c r="H3404" i="26" s="1"/>
  <c r="G12390" i="26"/>
  <c r="H12390" i="26" s="1"/>
  <c r="G12391" i="26"/>
  <c r="H12391" i="26" s="1"/>
  <c r="G5796" i="26"/>
  <c r="H5796" i="26" s="1"/>
  <c r="G12392" i="26"/>
  <c r="H12392" i="26" s="1"/>
  <c r="G8209" i="26"/>
  <c r="H8209" i="26" s="1"/>
  <c r="G4607" i="26"/>
  <c r="H4607" i="26" s="1"/>
  <c r="G12393" i="26"/>
  <c r="H12393" i="26" s="1"/>
  <c r="G913" i="26"/>
  <c r="H913" i="26" s="1"/>
  <c r="G7782" i="26"/>
  <c r="H7782" i="26" s="1"/>
  <c r="G9154" i="26"/>
  <c r="H9154" i="26" s="1"/>
  <c r="G12394" i="26"/>
  <c r="H12394" i="26" s="1"/>
  <c r="G10603" i="26"/>
  <c r="H10603" i="26" s="1"/>
  <c r="G12395" i="26"/>
  <c r="H12395" i="26" s="1"/>
  <c r="G12396" i="26"/>
  <c r="H12396" i="26" s="1"/>
  <c r="G10483" i="26"/>
  <c r="H10483" i="26" s="1"/>
  <c r="G4764" i="26"/>
  <c r="H4764" i="26" s="1"/>
  <c r="G10722" i="26"/>
  <c r="H10722" i="26" s="1"/>
  <c r="G8988" i="26"/>
  <c r="H8988" i="26" s="1"/>
  <c r="G7519" i="26"/>
  <c r="H7519" i="26" s="1"/>
  <c r="G7707" i="26"/>
  <c r="H7707" i="26" s="1"/>
  <c r="G10035" i="26"/>
  <c r="H10035" i="26" s="1"/>
  <c r="G4158" i="26"/>
  <c r="H4158" i="26" s="1"/>
  <c r="G12397" i="26"/>
  <c r="H12397" i="26" s="1"/>
  <c r="G12398" i="26"/>
  <c r="H12398" i="26" s="1"/>
  <c r="G12399" i="26"/>
  <c r="H12399" i="26" s="1"/>
  <c r="G12400" i="26"/>
  <c r="H12400" i="26" s="1"/>
  <c r="G12401" i="26"/>
  <c r="H12401" i="26" s="1"/>
  <c r="G8779" i="26"/>
  <c r="H8779" i="26" s="1"/>
  <c r="G12402" i="26"/>
  <c r="H12402" i="26" s="1"/>
  <c r="G12403" i="26"/>
  <c r="H12403" i="26" s="1"/>
  <c r="G8177" i="26"/>
  <c r="H8177" i="26" s="1"/>
  <c r="G3000" i="26"/>
  <c r="H3000" i="26" s="1"/>
  <c r="G8746" i="26"/>
  <c r="H8746" i="26" s="1"/>
  <c r="G6462" i="26"/>
  <c r="H6462" i="26" s="1"/>
  <c r="G6309" i="26"/>
  <c r="H6309" i="26" s="1"/>
  <c r="G3682" i="26"/>
  <c r="H3682" i="26" s="1"/>
  <c r="G12404" i="26"/>
  <c r="H12404" i="26" s="1"/>
  <c r="G12405" i="26"/>
  <c r="H12405" i="26" s="1"/>
  <c r="G12406" i="26"/>
  <c r="H12406" i="26" s="1"/>
  <c r="G612" i="26"/>
  <c r="H612" i="26" s="1"/>
  <c r="G9423" i="26"/>
  <c r="H9423" i="26" s="1"/>
  <c r="G3297" i="26"/>
  <c r="H3297" i="26" s="1"/>
  <c r="G12407" i="26"/>
  <c r="H12407" i="26" s="1"/>
  <c r="G3917" i="26"/>
  <c r="H3917" i="26" s="1"/>
  <c r="G10246" i="26"/>
  <c r="H10246" i="26" s="1"/>
  <c r="G5253" i="26"/>
  <c r="H5253" i="26" s="1"/>
  <c r="G10790" i="26"/>
  <c r="H10790" i="26" s="1"/>
  <c r="G10469" i="26"/>
  <c r="H10469" i="26" s="1"/>
  <c r="G2283" i="26"/>
  <c r="H2283" i="26" s="1"/>
  <c r="G61" i="26"/>
  <c r="H61" i="26" s="1"/>
  <c r="G7419" i="26"/>
  <c r="H7419" i="26" s="1"/>
  <c r="G12408" i="26"/>
  <c r="H12408" i="26" s="1"/>
  <c r="G10245" i="26"/>
  <c r="H10245" i="26" s="1"/>
  <c r="G1617" i="26"/>
  <c r="H1617" i="26" s="1"/>
  <c r="G2577" i="26"/>
  <c r="H2577" i="26" s="1"/>
  <c r="G2163" i="26"/>
  <c r="H2163" i="26" s="1"/>
  <c r="G12409" i="26"/>
  <c r="H12409" i="26" s="1"/>
  <c r="G5620" i="26"/>
  <c r="H5620" i="26" s="1"/>
  <c r="G3654" i="26"/>
  <c r="H3654" i="26" s="1"/>
  <c r="G443" i="26"/>
  <c r="H443" i="26" s="1"/>
  <c r="G7796" i="26"/>
  <c r="H7796" i="26" s="1"/>
  <c r="G9856" i="26"/>
  <c r="H9856" i="26" s="1"/>
  <c r="G8874" i="26"/>
  <c r="H8874" i="26" s="1"/>
  <c r="G2056" i="26"/>
  <c r="H2056" i="26" s="1"/>
  <c r="G4623" i="26"/>
  <c r="H4623" i="26" s="1"/>
  <c r="G9781" i="26"/>
  <c r="H9781" i="26" s="1"/>
  <c r="G8439" i="26"/>
  <c r="H8439" i="26" s="1"/>
  <c r="G5101" i="26"/>
  <c r="H5101" i="26" s="1"/>
  <c r="G433" i="26"/>
  <c r="H433" i="26" s="1"/>
  <c r="G12410" i="26"/>
  <c r="H12410" i="26" s="1"/>
  <c r="G329" i="26"/>
  <c r="H329" i="26" s="1"/>
  <c r="G2751" i="26"/>
  <c r="H2751" i="26" s="1"/>
  <c r="G1750" i="26"/>
  <c r="H1750" i="26" s="1"/>
  <c r="G4303" i="26"/>
  <c r="H4303" i="26" s="1"/>
  <c r="G6286" i="26"/>
  <c r="H6286" i="26" s="1"/>
  <c r="G10494" i="26"/>
  <c r="H10494" i="26" s="1"/>
  <c r="G178" i="26"/>
  <c r="H178" i="26" s="1"/>
  <c r="G8020" i="26"/>
  <c r="H8020" i="26" s="1"/>
  <c r="G4137" i="26"/>
  <c r="H4137" i="26" s="1"/>
  <c r="G9040" i="26"/>
  <c r="H9040" i="26" s="1"/>
  <c r="G8956" i="26"/>
  <c r="H8956" i="26" s="1"/>
  <c r="G9743" i="26"/>
  <c r="H9743" i="26" s="1"/>
  <c r="G2909" i="26"/>
  <c r="H2909" i="26" s="1"/>
  <c r="G9110" i="26"/>
  <c r="H9110" i="26" s="1"/>
  <c r="G9651" i="26"/>
  <c r="H9651" i="26" s="1"/>
  <c r="G10989" i="26"/>
  <c r="H10989" i="26" s="1"/>
  <c r="G336" i="26"/>
  <c r="H336" i="26" s="1"/>
  <c r="G7620" i="26"/>
  <c r="H7620" i="26" s="1"/>
  <c r="G10063" i="26"/>
  <c r="H10063" i="26" s="1"/>
  <c r="G12411" i="26"/>
  <c r="H12411" i="26" s="1"/>
  <c r="G2362" i="26"/>
  <c r="H2362" i="26" s="1"/>
  <c r="G12412" i="26"/>
  <c r="H12412" i="26" s="1"/>
  <c r="G1949" i="26"/>
  <c r="H1949" i="26" s="1"/>
  <c r="G4069" i="26"/>
  <c r="H4069" i="26" s="1"/>
  <c r="G8850" i="26"/>
  <c r="H8850" i="26" s="1"/>
  <c r="G6794" i="26"/>
  <c r="H6794" i="26" s="1"/>
  <c r="G10855" i="26"/>
  <c r="H10855" i="26" s="1"/>
  <c r="G9725" i="26"/>
  <c r="H9725" i="26" s="1"/>
  <c r="G7203" i="26"/>
  <c r="H7203" i="26" s="1"/>
  <c r="G9474" i="26"/>
  <c r="H9474" i="26" s="1"/>
  <c r="G9283" i="26"/>
  <c r="H9283" i="26" s="1"/>
  <c r="G5098" i="26"/>
  <c r="H5098" i="26" s="1"/>
  <c r="G7756" i="26"/>
  <c r="H7756" i="26" s="1"/>
  <c r="G7571" i="26"/>
  <c r="H7571" i="26" s="1"/>
  <c r="G949" i="26"/>
  <c r="H949" i="26" s="1"/>
  <c r="G8334" i="26"/>
  <c r="H8334" i="26" s="1"/>
  <c r="G4116" i="26"/>
  <c r="H4116" i="26" s="1"/>
  <c r="G818" i="26"/>
  <c r="H818" i="26" s="1"/>
  <c r="G7910" i="26"/>
  <c r="H7910" i="26" s="1"/>
  <c r="G8926" i="26"/>
  <c r="H8926" i="26" s="1"/>
  <c r="G5963" i="26"/>
  <c r="H5963" i="26" s="1"/>
  <c r="G5438" i="26"/>
  <c r="H5438" i="26" s="1"/>
  <c r="G8631" i="26"/>
  <c r="H8631" i="26" s="1"/>
  <c r="G9534" i="26"/>
  <c r="H9534" i="26" s="1"/>
  <c r="G1230" i="26"/>
  <c r="H1230" i="26" s="1"/>
  <c r="G2743" i="26"/>
  <c r="H2743" i="26" s="1"/>
  <c r="G2201" i="26"/>
  <c r="H2201" i="26" s="1"/>
  <c r="G3829" i="26"/>
  <c r="H3829" i="26" s="1"/>
  <c r="G7358" i="26"/>
  <c r="H7358" i="26" s="1"/>
  <c r="G831" i="26"/>
  <c r="H831" i="26" s="1"/>
  <c r="G9119" i="26"/>
  <c r="H9119" i="26" s="1"/>
  <c r="G2285" i="26"/>
  <c r="H2285" i="26" s="1"/>
  <c r="G2348" i="26"/>
  <c r="H2348" i="26" s="1"/>
  <c r="G4838" i="26"/>
  <c r="H4838" i="26" s="1"/>
  <c r="G8356" i="26"/>
  <c r="H8356" i="26" s="1"/>
  <c r="G7243" i="26"/>
  <c r="H7243" i="26" s="1"/>
  <c r="G8270" i="26"/>
  <c r="H8270" i="26" s="1"/>
  <c r="G10643" i="26"/>
  <c r="H10643" i="26" s="1"/>
  <c r="G3903" i="26"/>
  <c r="H3903" i="26" s="1"/>
  <c r="G9517" i="26"/>
  <c r="H9517" i="26" s="1"/>
  <c r="G4495" i="26"/>
  <c r="H4495" i="26" s="1"/>
  <c r="G8141" i="26"/>
  <c r="H8141" i="26" s="1"/>
  <c r="G7833" i="26"/>
  <c r="H7833" i="26" s="1"/>
  <c r="G1918" i="26"/>
  <c r="H1918" i="26" s="1"/>
  <c r="G5278" i="26"/>
  <c r="H5278" i="26" s="1"/>
  <c r="G3313" i="26"/>
  <c r="H3313" i="26" s="1"/>
  <c r="G1919" i="26"/>
  <c r="H1919" i="26" s="1"/>
  <c r="G7887" i="26"/>
  <c r="H7887" i="26" s="1"/>
  <c r="G8062" i="26"/>
  <c r="H8062" i="26" s="1"/>
  <c r="G3259" i="26"/>
  <c r="H3259" i="26" s="1"/>
  <c r="G2646" i="26"/>
  <c r="H2646" i="26" s="1"/>
  <c r="G7184" i="26"/>
  <c r="H7184" i="26" s="1"/>
  <c r="G9206" i="26"/>
  <c r="H9206" i="26" s="1"/>
  <c r="G3216" i="26"/>
  <c r="H3216" i="26" s="1"/>
  <c r="G7219" i="26"/>
  <c r="H7219" i="26" s="1"/>
  <c r="G8277" i="26"/>
  <c r="H8277" i="26" s="1"/>
  <c r="G6387" i="26"/>
  <c r="H6387" i="26" s="1"/>
  <c r="G6662" i="26"/>
  <c r="H6662" i="26" s="1"/>
  <c r="G8235" i="26"/>
  <c r="H8235" i="26" s="1"/>
  <c r="G3235" i="26"/>
  <c r="H3235" i="26" s="1"/>
  <c r="G1138" i="26"/>
  <c r="H1138" i="26" s="1"/>
  <c r="G1742" i="26"/>
  <c r="H1742" i="26" s="1"/>
  <c r="G7525" i="26"/>
  <c r="H7525" i="26" s="1"/>
  <c r="G1694" i="26"/>
  <c r="H1694" i="26" s="1"/>
  <c r="G3850" i="26"/>
  <c r="H3850" i="26" s="1"/>
  <c r="G8317" i="26"/>
  <c r="H8317" i="26" s="1"/>
  <c r="G9461" i="26"/>
  <c r="H9461" i="26" s="1"/>
  <c r="G9142" i="26"/>
  <c r="H9142" i="26" s="1"/>
  <c r="G3823" i="26"/>
  <c r="H3823" i="26" s="1"/>
  <c r="G10942" i="26"/>
  <c r="H10942" i="26" s="1"/>
  <c r="G266" i="26"/>
  <c r="H266" i="26" s="1"/>
  <c r="G2548" i="26"/>
  <c r="H2548" i="26" s="1"/>
  <c r="G932" i="26"/>
  <c r="H932" i="26" s="1"/>
  <c r="G106" i="26"/>
  <c r="H106" i="26" s="1"/>
  <c r="G904" i="26"/>
  <c r="H904" i="26" s="1"/>
  <c r="G12413" i="26"/>
  <c r="H12413" i="26" s="1"/>
  <c r="G3906" i="26"/>
  <c r="H3906" i="26" s="1"/>
  <c r="G8762" i="26"/>
  <c r="H8762" i="26" s="1"/>
  <c r="G6186" i="26"/>
  <c r="H6186" i="26" s="1"/>
  <c r="G319" i="26"/>
  <c r="H319" i="26" s="1"/>
  <c r="G4309" i="26"/>
  <c r="H4309" i="26" s="1"/>
  <c r="G453" i="26"/>
  <c r="H453" i="26" s="1"/>
  <c r="G348" i="26"/>
  <c r="H348" i="26" s="1"/>
  <c r="G2620" i="26"/>
  <c r="H2620" i="26" s="1"/>
  <c r="G340" i="26"/>
  <c r="H340" i="26" s="1"/>
  <c r="G12414" i="26"/>
  <c r="H12414" i="26" s="1"/>
  <c r="G543" i="26"/>
  <c r="H543" i="26" s="1"/>
  <c r="G12415" i="26"/>
  <c r="H12415" i="26" s="1"/>
  <c r="G12416" i="26"/>
  <c r="H12416" i="26" s="1"/>
  <c r="G168" i="26"/>
  <c r="H168" i="26" s="1"/>
  <c r="G335" i="26"/>
  <c r="H335" i="26" s="1"/>
  <c r="G12417" i="26"/>
  <c r="H12417" i="26" s="1"/>
  <c r="G12418" i="26"/>
  <c r="H12418" i="26" s="1"/>
  <c r="G12419" i="26"/>
  <c r="H12419" i="26" s="1"/>
  <c r="G12420" i="26"/>
  <c r="H12420" i="26" s="1"/>
  <c r="G12421" i="26"/>
  <c r="H12421" i="26" s="1"/>
  <c r="G2741" i="26"/>
  <c r="H2741" i="26" s="1"/>
  <c r="G12422" i="26"/>
  <c r="H12422" i="26" s="1"/>
  <c r="G12423" i="26"/>
  <c r="H12423" i="26" s="1"/>
  <c r="G7832" i="26"/>
  <c r="H7832" i="26" s="1"/>
  <c r="G1257" i="26"/>
  <c r="H1257" i="26" s="1"/>
  <c r="G6375" i="26"/>
  <c r="H6375" i="26" s="1"/>
  <c r="G12424" i="26"/>
  <c r="H12424" i="26" s="1"/>
  <c r="G9408" i="26"/>
  <c r="H9408" i="26" s="1"/>
  <c r="G6655" i="26"/>
  <c r="H6655" i="26" s="1"/>
  <c r="G2786" i="26"/>
  <c r="H2786" i="26" s="1"/>
  <c r="G10670" i="26"/>
  <c r="H10670" i="26" s="1"/>
  <c r="G3915" i="26"/>
  <c r="H3915" i="26" s="1"/>
  <c r="G7485" i="26"/>
  <c r="H7485" i="26" s="1"/>
  <c r="G3912" i="26"/>
  <c r="H3912" i="26" s="1"/>
  <c r="G9481" i="26"/>
  <c r="H9481" i="26" s="1"/>
  <c r="G10124" i="26"/>
  <c r="H10124" i="26" s="1"/>
  <c r="G5043" i="26"/>
  <c r="H5043" i="26" s="1"/>
  <c r="G12425" i="26"/>
  <c r="H12425" i="26" s="1"/>
  <c r="G12426" i="26"/>
  <c r="H12426" i="26" s="1"/>
  <c r="G12427" i="26"/>
  <c r="H12427" i="26" s="1"/>
  <c r="G12428" i="26"/>
  <c r="H12428" i="26" s="1"/>
  <c r="G12429" i="26"/>
  <c r="H12429" i="26" s="1"/>
  <c r="G12430" i="26"/>
  <c r="H12430" i="26" s="1"/>
  <c r="G9229" i="26"/>
  <c r="H9229" i="26" s="1"/>
  <c r="G1976" i="26"/>
  <c r="H1976" i="26" s="1"/>
  <c r="G12431" i="26"/>
  <c r="H12431" i="26" s="1"/>
  <c r="G742" i="26"/>
  <c r="H742" i="26" s="1"/>
  <c r="G12432" i="26"/>
  <c r="H12432" i="26" s="1"/>
  <c r="G12433" i="26"/>
  <c r="H12433" i="26" s="1"/>
  <c r="G8" i="26"/>
  <c r="H8" i="26" s="1"/>
  <c r="G8496" i="26"/>
  <c r="H8496" i="26" s="1"/>
  <c r="G12434" i="26"/>
  <c r="H12434" i="26" s="1"/>
  <c r="G492" i="26"/>
  <c r="H492" i="26" s="1"/>
  <c r="G990" i="26"/>
  <c r="H990" i="26" s="1"/>
  <c r="G12435" i="26"/>
  <c r="H12435" i="26" s="1"/>
  <c r="G7610" i="26"/>
  <c r="H7610" i="26" s="1"/>
  <c r="G8298" i="26"/>
  <c r="H8298" i="26" s="1"/>
  <c r="G7931" i="26"/>
  <c r="H7931" i="26" s="1"/>
  <c r="G2892" i="26"/>
  <c r="H2892" i="26" s="1"/>
  <c r="G7150" i="26"/>
  <c r="H7150" i="26" s="1"/>
  <c r="G3458" i="26"/>
  <c r="H3458" i="26" s="1"/>
  <c r="G10474" i="26"/>
  <c r="H10474" i="26" s="1"/>
  <c r="G2239" i="26"/>
  <c r="H2239" i="26" s="1"/>
  <c r="G12436" i="26"/>
  <c r="H12436" i="26" s="1"/>
  <c r="G12437" i="26"/>
  <c r="H12437" i="26" s="1"/>
  <c r="G5092" i="26"/>
  <c r="H5092" i="26" s="1"/>
  <c r="G7606" i="26"/>
  <c r="H7606" i="26" s="1"/>
  <c r="G8257" i="26"/>
  <c r="H8257" i="26" s="1"/>
  <c r="G8279" i="26"/>
  <c r="H8279" i="26" s="1"/>
  <c r="G5724" i="26"/>
  <c r="H5724" i="26" s="1"/>
  <c r="G186" i="26"/>
  <c r="H186" i="26" s="1"/>
  <c r="G6056" i="26"/>
  <c r="H6056" i="26" s="1"/>
  <c r="G7185" i="26"/>
  <c r="H7185" i="26" s="1"/>
  <c r="G3975" i="26"/>
  <c r="H3975" i="26" s="1"/>
  <c r="G12438" i="26"/>
  <c r="H12438" i="26" s="1"/>
  <c r="G12439" i="26"/>
  <c r="H12439" i="26" s="1"/>
  <c r="G12440" i="26"/>
  <c r="H12440" i="26" s="1"/>
  <c r="G12441" i="26"/>
  <c r="H12441" i="26" s="1"/>
  <c r="G12442" i="26"/>
  <c r="H12442" i="26" s="1"/>
  <c r="G12443" i="26"/>
  <c r="H12443" i="26" s="1"/>
  <c r="G12444" i="26"/>
  <c r="H12444" i="26" s="1"/>
  <c r="G12445" i="26"/>
  <c r="H12445" i="26" s="1"/>
  <c r="G2575" i="26"/>
  <c r="H2575" i="26" s="1"/>
  <c r="G1150" i="26"/>
  <c r="H1150" i="26" s="1"/>
  <c r="G3730" i="26"/>
  <c r="H3730" i="26" s="1"/>
  <c r="G6427" i="26"/>
  <c r="H6427" i="26" s="1"/>
  <c r="G12446" i="26"/>
  <c r="H12446" i="26" s="1"/>
  <c r="G9756" i="26"/>
  <c r="H9756" i="26" s="1"/>
  <c r="G4777" i="26"/>
  <c r="H4777" i="26" s="1"/>
  <c r="G12447" i="26"/>
  <c r="H12447" i="26" s="1"/>
  <c r="G3930" i="26"/>
  <c r="H3930" i="26" s="1"/>
  <c r="G3725" i="26"/>
  <c r="H3725" i="26" s="1"/>
  <c r="G6969" i="26"/>
  <c r="H6969" i="26" s="1"/>
  <c r="G4967" i="26"/>
  <c r="H4967" i="26" s="1"/>
  <c r="G3072" i="26"/>
  <c r="H3072" i="26" s="1"/>
  <c r="G4766" i="26"/>
  <c r="H4766" i="26" s="1"/>
  <c r="G4652" i="26"/>
  <c r="H4652" i="26" s="1"/>
  <c r="G6414" i="26"/>
  <c r="H6414" i="26" s="1"/>
  <c r="G10623" i="26"/>
  <c r="H10623" i="26" s="1"/>
  <c r="G10830" i="26"/>
  <c r="H10830" i="26" s="1"/>
  <c r="G2841" i="26"/>
  <c r="H2841" i="26" s="1"/>
  <c r="G9898" i="26"/>
  <c r="H9898" i="26" s="1"/>
  <c r="G6323" i="26"/>
  <c r="H6323" i="26" s="1"/>
  <c r="G5512" i="26"/>
  <c r="H5512" i="26" s="1"/>
  <c r="G7265" i="26"/>
  <c r="H7265" i="26" s="1"/>
  <c r="G1908" i="26"/>
  <c r="H1908" i="26" s="1"/>
  <c r="G10472" i="26"/>
  <c r="H10472" i="26" s="1"/>
  <c r="G1695" i="26"/>
  <c r="H1695" i="26" s="1"/>
  <c r="G12448" i="26"/>
  <c r="H12448" i="26" s="1"/>
  <c r="G12449" i="26"/>
  <c r="H12449" i="26" s="1"/>
  <c r="G3024" i="26"/>
  <c r="H3024" i="26" s="1"/>
  <c r="G197" i="26"/>
  <c r="H197" i="26" s="1"/>
  <c r="G220" i="26"/>
  <c r="H220" i="26" s="1"/>
  <c r="G7680" i="26"/>
  <c r="H7680" i="26" s="1"/>
  <c r="G4377" i="26"/>
  <c r="H4377" i="26" s="1"/>
  <c r="G8628" i="26"/>
  <c r="H8628" i="26" s="1"/>
  <c r="G7012" i="26"/>
  <c r="H7012" i="26" s="1"/>
  <c r="G5274" i="26"/>
  <c r="H5274" i="26" s="1"/>
  <c r="G5966" i="26"/>
  <c r="H5966" i="26" s="1"/>
  <c r="G3568" i="26"/>
  <c r="H3568" i="26" s="1"/>
  <c r="G2422" i="26"/>
  <c r="H2422" i="26" s="1"/>
  <c r="G8625" i="26"/>
  <c r="H8625" i="26" s="1"/>
  <c r="G9291" i="26"/>
  <c r="H9291" i="26" s="1"/>
  <c r="G12450" i="26"/>
  <c r="H12450" i="26" s="1"/>
  <c r="G985" i="26"/>
  <c r="H985" i="26" s="1"/>
  <c r="G10583" i="26"/>
  <c r="H10583" i="26" s="1"/>
  <c r="G6108" i="26"/>
  <c r="H6108" i="26" s="1"/>
  <c r="G5940" i="26"/>
  <c r="H5940" i="26" s="1"/>
  <c r="G12451" i="26"/>
  <c r="H12451" i="26" s="1"/>
  <c r="G9293" i="26"/>
  <c r="H9293" i="26" s="1"/>
  <c r="G584" i="26"/>
  <c r="H584" i="26" s="1"/>
  <c r="G12452" i="26"/>
  <c r="H12452" i="26" s="1"/>
  <c r="G1349" i="26"/>
  <c r="H1349" i="26" s="1"/>
  <c r="G2140" i="26"/>
  <c r="H2140" i="26" s="1"/>
  <c r="G12453" i="26"/>
  <c r="H12453" i="26" s="1"/>
  <c r="G3642" i="26"/>
  <c r="H3642" i="26" s="1"/>
  <c r="G10014" i="26"/>
  <c r="H10014" i="26" s="1"/>
  <c r="G6248" i="26"/>
  <c r="H6248" i="26" s="1"/>
  <c r="G7848" i="26"/>
  <c r="H7848" i="26" s="1"/>
  <c r="G12454" i="26"/>
  <c r="H12454" i="26" s="1"/>
  <c r="G4037" i="26"/>
  <c r="H4037" i="26" s="1"/>
  <c r="G12455" i="26"/>
  <c r="H12455" i="26" s="1"/>
  <c r="G5241" i="26"/>
  <c r="H5241" i="26" s="1"/>
  <c r="G12456" i="26"/>
  <c r="H12456" i="26" s="1"/>
  <c r="G4082" i="26"/>
  <c r="H4082" i="26" s="1"/>
  <c r="G8361" i="26"/>
  <c r="H8361" i="26" s="1"/>
  <c r="G3832" i="26"/>
  <c r="H3832" i="26" s="1"/>
  <c r="G369" i="26"/>
  <c r="H369" i="26" s="1"/>
  <c r="G4525" i="26"/>
  <c r="H4525" i="26" s="1"/>
  <c r="G2242" i="26"/>
  <c r="H2242" i="26" s="1"/>
  <c r="G1714" i="26"/>
  <c r="H1714" i="26" s="1"/>
  <c r="G3609" i="26"/>
  <c r="H3609" i="26" s="1"/>
  <c r="G8255" i="26"/>
  <c r="H8255" i="26" s="1"/>
  <c r="G8000" i="26"/>
  <c r="H8000" i="26" s="1"/>
  <c r="G10677" i="26"/>
  <c r="H10677" i="26" s="1"/>
  <c r="G5230" i="26"/>
  <c r="H5230" i="26" s="1"/>
  <c r="G10953" i="26"/>
  <c r="H10953" i="26" s="1"/>
  <c r="G7633" i="26"/>
  <c r="H7633" i="26" s="1"/>
  <c r="G10369" i="26"/>
  <c r="H10369" i="26" s="1"/>
  <c r="G9559" i="26"/>
  <c r="H9559" i="26" s="1"/>
  <c r="G12457" i="26"/>
  <c r="H12457" i="26" s="1"/>
  <c r="G3194" i="26"/>
  <c r="H3194" i="26" s="1"/>
  <c r="G5232" i="26"/>
  <c r="H5232" i="26" s="1"/>
  <c r="G7513" i="26"/>
  <c r="H7513" i="26" s="1"/>
  <c r="G10736" i="26"/>
  <c r="H10736" i="26" s="1"/>
  <c r="G655" i="26"/>
  <c r="H655" i="26" s="1"/>
  <c r="G10742" i="26"/>
  <c r="H10742" i="26" s="1"/>
  <c r="G6467" i="26"/>
  <c r="H6467" i="26" s="1"/>
  <c r="G6970" i="26"/>
  <c r="H6970" i="26" s="1"/>
  <c r="G6200" i="26"/>
  <c r="H6200" i="26" s="1"/>
  <c r="G7544" i="26"/>
  <c r="H7544" i="26" s="1"/>
  <c r="G6950" i="26"/>
  <c r="H6950" i="26" s="1"/>
  <c r="G12458" i="26"/>
  <c r="H12458" i="26" s="1"/>
  <c r="G2237" i="26"/>
  <c r="H2237" i="26" s="1"/>
  <c r="G5666" i="26"/>
  <c r="H5666" i="26" s="1"/>
  <c r="G9447" i="26"/>
  <c r="H9447" i="26" s="1"/>
  <c r="G6809" i="26"/>
  <c r="H6809" i="26" s="1"/>
  <c r="G7683" i="26"/>
  <c r="H7683" i="26" s="1"/>
  <c r="G6956" i="26"/>
  <c r="H6956" i="26" s="1"/>
  <c r="G7080" i="26"/>
  <c r="H7080" i="26" s="1"/>
  <c r="G2117" i="26"/>
  <c r="H2117" i="26" s="1"/>
  <c r="G10415" i="26"/>
  <c r="H10415" i="26" s="1"/>
  <c r="G9150" i="26"/>
  <c r="H9150" i="26" s="1"/>
  <c r="G12459" i="26"/>
  <c r="H12459" i="26" s="1"/>
  <c r="G5290" i="26"/>
  <c r="H5290" i="26" s="1"/>
  <c r="G10263" i="26"/>
  <c r="H10263" i="26" s="1"/>
  <c r="G8636" i="26"/>
  <c r="H8636" i="26" s="1"/>
  <c r="G9357" i="26"/>
  <c r="H9357" i="26" s="1"/>
  <c r="G113" i="26"/>
  <c r="H113" i="26" s="1"/>
  <c r="G8787" i="26"/>
  <c r="H8787" i="26" s="1"/>
  <c r="G3994" i="26"/>
  <c r="H3994" i="26" s="1"/>
  <c r="G4639" i="26"/>
  <c r="H4639" i="26" s="1"/>
  <c r="G3054" i="26"/>
  <c r="H3054" i="26" s="1"/>
  <c r="G10836" i="26"/>
  <c r="H10836" i="26" s="1"/>
  <c r="G1308" i="26"/>
  <c r="H1308" i="26" s="1"/>
  <c r="G6446" i="26"/>
  <c r="H6446" i="26" s="1"/>
  <c r="G8362" i="26"/>
  <c r="H8362" i="26" s="1"/>
  <c r="G4270" i="26"/>
  <c r="H4270" i="26" s="1"/>
  <c r="G801" i="26"/>
  <c r="H801" i="26" s="1"/>
  <c r="G4372" i="26"/>
  <c r="H4372" i="26" s="1"/>
  <c r="G4590" i="26"/>
  <c r="H4590" i="26" s="1"/>
  <c r="G7166" i="26"/>
  <c r="H7166" i="26" s="1"/>
  <c r="G5675" i="26"/>
  <c r="H5675" i="26" s="1"/>
  <c r="G6058" i="26"/>
  <c r="H6058" i="26" s="1"/>
  <c r="G6404" i="26"/>
  <c r="H6404" i="26" s="1"/>
  <c r="G9271" i="26"/>
  <c r="H9271" i="26" s="1"/>
  <c r="G8330" i="26"/>
  <c r="H8330" i="26" s="1"/>
  <c r="G4822" i="26"/>
  <c r="H4822" i="26" s="1"/>
  <c r="G10267" i="26"/>
  <c r="H10267" i="26" s="1"/>
  <c r="G5610" i="26"/>
  <c r="H5610" i="26" s="1"/>
  <c r="G9231" i="26"/>
  <c r="H9231" i="26" s="1"/>
  <c r="G7478" i="26"/>
  <c r="H7478" i="26" s="1"/>
  <c r="G5587" i="26"/>
  <c r="H5587" i="26" s="1"/>
  <c r="G1428" i="26"/>
  <c r="H1428" i="26" s="1"/>
  <c r="G3414" i="26"/>
  <c r="H3414" i="26" s="1"/>
  <c r="G2142" i="26"/>
  <c r="H2142" i="26" s="1"/>
  <c r="G6226" i="26"/>
  <c r="H6226" i="26" s="1"/>
  <c r="G12460" i="26"/>
  <c r="H12460" i="26" s="1"/>
  <c r="G8846" i="26"/>
  <c r="H8846" i="26" s="1"/>
  <c r="G8862" i="26"/>
  <c r="H8862" i="26" s="1"/>
  <c r="G4540" i="26"/>
  <c r="H4540" i="26" s="1"/>
  <c r="G8958" i="26"/>
  <c r="H8958" i="26" s="1"/>
  <c r="G3713" i="26"/>
  <c r="H3713" i="26" s="1"/>
  <c r="G630" i="26"/>
  <c r="H630" i="26" s="1"/>
  <c r="G10284" i="26"/>
  <c r="H10284" i="26" s="1"/>
  <c r="G6266" i="26"/>
  <c r="H6266" i="26" s="1"/>
  <c r="G8541" i="26"/>
  <c r="H8541" i="26" s="1"/>
  <c r="G6007" i="26"/>
  <c r="H6007" i="26" s="1"/>
  <c r="G3077" i="26"/>
  <c r="H3077" i="26" s="1"/>
  <c r="G1892" i="26"/>
  <c r="H1892" i="26" s="1"/>
  <c r="G7456" i="26"/>
  <c r="H7456" i="26" s="1"/>
  <c r="G9948" i="26"/>
  <c r="H9948" i="26" s="1"/>
  <c r="G10196" i="26"/>
  <c r="H10196" i="26" s="1"/>
  <c r="G9232" i="26"/>
  <c r="H9232" i="26" s="1"/>
  <c r="G150" i="26"/>
  <c r="H150" i="26" s="1"/>
  <c r="G11019" i="26"/>
  <c r="H11019" i="26" s="1"/>
  <c r="G8318" i="26"/>
  <c r="H8318" i="26" s="1"/>
  <c r="G1335" i="26"/>
  <c r="H1335" i="26" s="1"/>
  <c r="G4378" i="26"/>
  <c r="H4378" i="26" s="1"/>
  <c r="G5575" i="26"/>
  <c r="H5575" i="26" s="1"/>
  <c r="G1906" i="26"/>
  <c r="H1906" i="26" s="1"/>
  <c r="G1228" i="26"/>
  <c r="H1228" i="26" s="1"/>
  <c r="G12461" i="26"/>
  <c r="H12461" i="26" s="1"/>
  <c r="G12462" i="26"/>
  <c r="H12462" i="26" s="1"/>
  <c r="G12463" i="26"/>
  <c r="H12463" i="26" s="1"/>
  <c r="G12464" i="26"/>
  <c r="H12464" i="26" s="1"/>
  <c r="G4304" i="26"/>
  <c r="H4304" i="26" s="1"/>
  <c r="G7623" i="26"/>
  <c r="H7623" i="26" s="1"/>
  <c r="G356" i="26"/>
  <c r="H356" i="26" s="1"/>
  <c r="G12465" i="26"/>
  <c r="H12465" i="26" s="1"/>
  <c r="G8390" i="26"/>
  <c r="H8390" i="26" s="1"/>
  <c r="G1418" i="26"/>
  <c r="H1418" i="26" s="1"/>
  <c r="G1029" i="26"/>
  <c r="H1029" i="26" s="1"/>
  <c r="G16" i="26"/>
  <c r="H16" i="26" s="1"/>
  <c r="G2607" i="26"/>
  <c r="H2607" i="26" s="1"/>
  <c r="G8013" i="26"/>
  <c r="H8013" i="26" s="1"/>
  <c r="G7417" i="26"/>
  <c r="H7417" i="26" s="1"/>
  <c r="G3053" i="26"/>
  <c r="H3053" i="26" s="1"/>
  <c r="G9955" i="26"/>
  <c r="H9955" i="26" s="1"/>
  <c r="G8310" i="26"/>
  <c r="H8310" i="26" s="1"/>
  <c r="G10665" i="26"/>
  <c r="H10665" i="26" s="1"/>
  <c r="G6609" i="26"/>
  <c r="H6609" i="26" s="1"/>
  <c r="G12466" i="26"/>
  <c r="H12466" i="26" s="1"/>
  <c r="G9240" i="26"/>
  <c r="H9240" i="26" s="1"/>
  <c r="G4808" i="26"/>
  <c r="H4808" i="26" s="1"/>
  <c r="G12467" i="26"/>
  <c r="H12467" i="26" s="1"/>
  <c r="G1525" i="26"/>
  <c r="H1525" i="26" s="1"/>
  <c r="G242" i="26"/>
  <c r="H242" i="26" s="1"/>
  <c r="G7053" i="26"/>
  <c r="H7053" i="26" s="1"/>
  <c r="G6697" i="26"/>
  <c r="H6697" i="26" s="1"/>
  <c r="G9802" i="26"/>
  <c r="H9802" i="26" s="1"/>
  <c r="G12468" i="26"/>
  <c r="H12468" i="26" s="1"/>
  <c r="G6944" i="26"/>
  <c r="H6944" i="26" s="1"/>
  <c r="G3742" i="26"/>
  <c r="H3742" i="26" s="1"/>
  <c r="G7115" i="26"/>
  <c r="H7115" i="26" s="1"/>
  <c r="G9419" i="26"/>
  <c r="H9419" i="26" s="1"/>
  <c r="G3649" i="26"/>
  <c r="H3649" i="26" s="1"/>
  <c r="G8374" i="26"/>
  <c r="H8374" i="26" s="1"/>
  <c r="G6193" i="26"/>
  <c r="H6193" i="26" s="1"/>
  <c r="G997" i="26"/>
  <c r="H997" i="26" s="1"/>
  <c r="G2991" i="26"/>
  <c r="H2991" i="26" s="1"/>
  <c r="G7805" i="26"/>
  <c r="H7805" i="26" s="1"/>
  <c r="G10710" i="26"/>
  <c r="H10710" i="26" s="1"/>
  <c r="G8135" i="26"/>
  <c r="H8135" i="26" s="1"/>
  <c r="G1360" i="26"/>
  <c r="H1360" i="26" s="1"/>
  <c r="G8368" i="26"/>
  <c r="H8368" i="26" s="1"/>
  <c r="G10025" i="26"/>
  <c r="H10025" i="26" s="1"/>
  <c r="G12469" i="26"/>
  <c r="H12469" i="26" s="1"/>
  <c r="G3241" i="26"/>
  <c r="H3241" i="26" s="1"/>
  <c r="G12470" i="26"/>
  <c r="H12470" i="26" s="1"/>
  <c r="G12471" i="26"/>
  <c r="H12471" i="26" s="1"/>
  <c r="G3565" i="26"/>
  <c r="H3565" i="26" s="1"/>
  <c r="G10493" i="26"/>
  <c r="H10493" i="26" s="1"/>
  <c r="G9935" i="26"/>
  <c r="H9935" i="26" s="1"/>
  <c r="G7383" i="26"/>
  <c r="H7383" i="26" s="1"/>
  <c r="G3880" i="26"/>
  <c r="H3880" i="26" s="1"/>
  <c r="G8244" i="26"/>
  <c r="H8244" i="26" s="1"/>
  <c r="G6643" i="26"/>
  <c r="H6643" i="26" s="1"/>
  <c r="G4804" i="26"/>
  <c r="H4804" i="26" s="1"/>
  <c r="G3837" i="26"/>
  <c r="H3837" i="26" s="1"/>
  <c r="G3621" i="26"/>
  <c r="H3621" i="26" s="1"/>
  <c r="G944" i="26"/>
  <c r="H944" i="26" s="1"/>
  <c r="G9156" i="26"/>
  <c r="H9156" i="26" s="1"/>
  <c r="G7747" i="26"/>
  <c r="H7747" i="26" s="1"/>
  <c r="G8387" i="26"/>
  <c r="H8387" i="26" s="1"/>
  <c r="G8395" i="26"/>
  <c r="H8395" i="26" s="1"/>
  <c r="G8842" i="26"/>
  <c r="H8842" i="26" s="1"/>
  <c r="G6319" i="26"/>
  <c r="H6319" i="26" s="1"/>
  <c r="G2487" i="26"/>
  <c r="H2487" i="26" s="1"/>
  <c r="G1625" i="26"/>
  <c r="H1625" i="26" s="1"/>
  <c r="G10229" i="26"/>
  <c r="H10229" i="26" s="1"/>
  <c r="G7116" i="26"/>
  <c r="H7116" i="26" s="1"/>
  <c r="G12472" i="26"/>
  <c r="H12472" i="26" s="1"/>
  <c r="G8477" i="26"/>
  <c r="H8477" i="26" s="1"/>
  <c r="G673" i="26"/>
  <c r="H673" i="26" s="1"/>
  <c r="G9255" i="26"/>
  <c r="H9255" i="26" s="1"/>
  <c r="G8006" i="26"/>
  <c r="H8006" i="26" s="1"/>
  <c r="G8984" i="26"/>
  <c r="H8984" i="26" s="1"/>
  <c r="G3145" i="26"/>
  <c r="H3145" i="26" s="1"/>
  <c r="G12473" i="26"/>
  <c r="H12473" i="26" s="1"/>
  <c r="G6336" i="26"/>
  <c r="H6336" i="26" s="1"/>
  <c r="G8018" i="26"/>
  <c r="H8018" i="26" s="1"/>
  <c r="G8962" i="26"/>
  <c r="H8962" i="26" s="1"/>
  <c r="G6121" i="26"/>
  <c r="H6121" i="26" s="1"/>
  <c r="G9331" i="26"/>
  <c r="H9331" i="26" s="1"/>
  <c r="G8287" i="26"/>
  <c r="H8287" i="26" s="1"/>
  <c r="G9500" i="26"/>
  <c r="H9500" i="26" s="1"/>
  <c r="G8910" i="26"/>
  <c r="H8910" i="26" s="1"/>
  <c r="G6441" i="26"/>
  <c r="H6441" i="26" s="1"/>
  <c r="G9937" i="26"/>
  <c r="H9937" i="26" s="1"/>
  <c r="G6421" i="26"/>
  <c r="H6421" i="26" s="1"/>
  <c r="G2632" i="26"/>
  <c r="H2632" i="26" s="1"/>
  <c r="G12474" i="26"/>
  <c r="H12474" i="26" s="1"/>
  <c r="G581" i="26"/>
  <c r="H581" i="26" s="1"/>
  <c r="G12475" i="26"/>
  <c r="H12475" i="26" s="1"/>
  <c r="G1555" i="26"/>
  <c r="H1555" i="26" s="1"/>
  <c r="G2343" i="26"/>
  <c r="H2343" i="26" s="1"/>
  <c r="G6526" i="26"/>
  <c r="H6526" i="26" s="1"/>
  <c r="G8989" i="26"/>
  <c r="H8989" i="26" s="1"/>
  <c r="G4976" i="26"/>
  <c r="H4976" i="26" s="1"/>
  <c r="G10640" i="26"/>
  <c r="H10640" i="26" s="1"/>
  <c r="G1139" i="26"/>
  <c r="H1139" i="26" s="1"/>
  <c r="G11013" i="26"/>
  <c r="H11013" i="26" s="1"/>
  <c r="G8021" i="26"/>
  <c r="H8021" i="26" s="1"/>
  <c r="G12476" i="26"/>
  <c r="H12476" i="26" s="1"/>
  <c r="G12477" i="26"/>
  <c r="H12477" i="26" s="1"/>
  <c r="G6242" i="26"/>
  <c r="H6242" i="26" s="1"/>
  <c r="G12478" i="26"/>
  <c r="H12478" i="26" s="1"/>
  <c r="G10546" i="26"/>
  <c r="H10546" i="26" s="1"/>
  <c r="G9184" i="26"/>
  <c r="H9184" i="26" s="1"/>
  <c r="G1702" i="26"/>
  <c r="H1702" i="26" s="1"/>
  <c r="G9983" i="26"/>
  <c r="H9983" i="26" s="1"/>
  <c r="G9693" i="26"/>
  <c r="H9693" i="26" s="1"/>
  <c r="G12479" i="26"/>
  <c r="H12479" i="26" s="1"/>
  <c r="G12480" i="26"/>
  <c r="H12480" i="26" s="1"/>
  <c r="G1588" i="26"/>
  <c r="H1588" i="26" s="1"/>
  <c r="G12481" i="26"/>
  <c r="H12481" i="26" s="1"/>
  <c r="G5592" i="26"/>
  <c r="H5592" i="26" s="1"/>
  <c r="G2639" i="26"/>
  <c r="H2639" i="26" s="1"/>
  <c r="G510" i="26"/>
  <c r="H510" i="26" s="1"/>
  <c r="G12482" i="26"/>
  <c r="H12482" i="26" s="1"/>
  <c r="G7511" i="26"/>
  <c r="H7511" i="26" s="1"/>
  <c r="G1953" i="26"/>
  <c r="H1953" i="26" s="1"/>
  <c r="G6" i="26"/>
  <c r="H6" i="26" s="1"/>
  <c r="G2135" i="26"/>
  <c r="H2135" i="26" s="1"/>
  <c r="G10800" i="26"/>
  <c r="H10800" i="26" s="1"/>
  <c r="G1038" i="26"/>
  <c r="H1038" i="26" s="1"/>
  <c r="G10335" i="26"/>
  <c r="H10335" i="26" s="1"/>
  <c r="G12483" i="26"/>
  <c r="H12483" i="26" s="1"/>
  <c r="G11035" i="26"/>
  <c r="H11035" i="26" s="1"/>
  <c r="G10316" i="26"/>
  <c r="H10316" i="26" s="1"/>
  <c r="G9953" i="26"/>
  <c r="H9953" i="26" s="1"/>
  <c r="G10936" i="26"/>
  <c r="H10936" i="26" s="1"/>
  <c r="G11025" i="26"/>
  <c r="H11025" i="26" s="1"/>
  <c r="G12484" i="26"/>
  <c r="H12484" i="26" s="1"/>
  <c r="G3685" i="26"/>
  <c r="H3685" i="26" s="1"/>
  <c r="G10480" i="26"/>
  <c r="H10480" i="26" s="1"/>
  <c r="G2037" i="26"/>
  <c r="H2037" i="26" s="1"/>
  <c r="G3937" i="26"/>
  <c r="H3937" i="26" s="1"/>
  <c r="G3009" i="26"/>
  <c r="H3009" i="26" s="1"/>
  <c r="G8595" i="26"/>
  <c r="H8595" i="26" s="1"/>
  <c r="G8092" i="26"/>
  <c r="H8092" i="26" s="1"/>
  <c r="G8738" i="26"/>
  <c r="H8738" i="26" s="1"/>
  <c r="G2013" i="26"/>
  <c r="H2013" i="26" s="1"/>
  <c r="G9427" i="26"/>
  <c r="H9427" i="26" s="1"/>
  <c r="G308" i="26"/>
  <c r="H308" i="26" s="1"/>
  <c r="G7486" i="26"/>
  <c r="H7486" i="26" s="1"/>
  <c r="G1646" i="26"/>
  <c r="H1646" i="26" s="1"/>
  <c r="G4648" i="26"/>
  <c r="H4648" i="26" s="1"/>
  <c r="G8221" i="26"/>
  <c r="H8221" i="26" s="1"/>
  <c r="G12485" i="26"/>
  <c r="H12485" i="26" s="1"/>
  <c r="G6931" i="26"/>
  <c r="H6931" i="26" s="1"/>
  <c r="G4245" i="26"/>
  <c r="H4245" i="26" s="1"/>
  <c r="G12486" i="26"/>
  <c r="H12486" i="26" s="1"/>
  <c r="G10983" i="26"/>
  <c r="H10983" i="26" s="1"/>
  <c r="G10987" i="26"/>
  <c r="H10987" i="26" s="1"/>
  <c r="G2311" i="26"/>
  <c r="H2311" i="26" s="1"/>
  <c r="G7816" i="26"/>
  <c r="H7816" i="26" s="1"/>
  <c r="G3434" i="26"/>
  <c r="H3434" i="26" s="1"/>
  <c r="G11030" i="26"/>
  <c r="H11030" i="26" s="1"/>
  <c r="G12487" i="26"/>
  <c r="H12487" i="26" s="1"/>
  <c r="G12488" i="26"/>
  <c r="H12488" i="26" s="1"/>
  <c r="G12489" i="26"/>
  <c r="H12489" i="26" s="1"/>
  <c r="G3926" i="26"/>
  <c r="H3926" i="26" s="1"/>
  <c r="G10403" i="26"/>
  <c r="H10403" i="26" s="1"/>
  <c r="G12490" i="26"/>
  <c r="H12490" i="26" s="1"/>
  <c r="G276" i="26"/>
  <c r="H276" i="26" s="1"/>
  <c r="G6638" i="26"/>
  <c r="H6638" i="26" s="1"/>
  <c r="G10638" i="26"/>
  <c r="H10638" i="26" s="1"/>
  <c r="G1855" i="26"/>
  <c r="H1855" i="26" s="1"/>
  <c r="G1492" i="26"/>
  <c r="H1492" i="26" s="1"/>
  <c r="G4002" i="26"/>
  <c r="H4002" i="26" s="1"/>
  <c r="G8157" i="26"/>
  <c r="H8157" i="26" s="1"/>
  <c r="G10149" i="26"/>
  <c r="H10149" i="26" s="1"/>
  <c r="G7362" i="26"/>
  <c r="H7362" i="26" s="1"/>
  <c r="G6601" i="26"/>
  <c r="H6601" i="26" s="1"/>
  <c r="G8259" i="26"/>
  <c r="H8259" i="26" s="1"/>
  <c r="G10281" i="26"/>
  <c r="H10281" i="26" s="1"/>
  <c r="G3928" i="26"/>
  <c r="H3928" i="26" s="1"/>
  <c r="G2853" i="26"/>
  <c r="H2853" i="26" s="1"/>
  <c r="G9260" i="26"/>
  <c r="H9260" i="26" s="1"/>
  <c r="G5142" i="26"/>
  <c r="H5142" i="26" s="1"/>
  <c r="G6173" i="26"/>
  <c r="H6173" i="26" s="1"/>
  <c r="G6035" i="26"/>
  <c r="H6035" i="26" s="1"/>
  <c r="G727" i="26"/>
  <c r="H727" i="26" s="1"/>
  <c r="G93" i="26"/>
  <c r="H93" i="26" s="1"/>
  <c r="G309" i="26"/>
  <c r="H309" i="26" s="1"/>
  <c r="G1529" i="26"/>
  <c r="H1529" i="26" s="1"/>
  <c r="G643" i="26"/>
  <c r="H643" i="26" s="1"/>
  <c r="G6681" i="26"/>
  <c r="H6681" i="26" s="1"/>
  <c r="G5469" i="26"/>
  <c r="H5469" i="26" s="1"/>
  <c r="G12491" i="26"/>
  <c r="H12491" i="26" s="1"/>
  <c r="G6846" i="26"/>
  <c r="H6846" i="26" s="1"/>
  <c r="G10761" i="26"/>
  <c r="H10761" i="26" s="1"/>
  <c r="G12492" i="26"/>
  <c r="H12492" i="26" s="1"/>
  <c r="G12493" i="26"/>
  <c r="H12493" i="26" s="1"/>
  <c r="G3773" i="26"/>
  <c r="H3773" i="26" s="1"/>
  <c r="G10314" i="26"/>
  <c r="H10314" i="26" s="1"/>
  <c r="G1910" i="26"/>
  <c r="H1910" i="26" s="1"/>
  <c r="G12494" i="26"/>
  <c r="H12494" i="26" s="1"/>
  <c r="G2904" i="26"/>
  <c r="H2904" i="26" s="1"/>
  <c r="G1565" i="26"/>
  <c r="H1565" i="26" s="1"/>
  <c r="G5723" i="26"/>
  <c r="H5723" i="26" s="1"/>
  <c r="G12495" i="26"/>
  <c r="H12495" i="26" s="1"/>
  <c r="G1644" i="26"/>
  <c r="H1644" i="26" s="1"/>
  <c r="G12496" i="26"/>
  <c r="H12496" i="26" s="1"/>
  <c r="G467" i="26"/>
  <c r="H467" i="26" s="1"/>
  <c r="G2328" i="26"/>
  <c r="H2328" i="26" s="1"/>
  <c r="G3069" i="26"/>
  <c r="H3069" i="26" s="1"/>
  <c r="G1992" i="26"/>
  <c r="H1992" i="26" s="1"/>
  <c r="G9235" i="26"/>
  <c r="H9235" i="26" s="1"/>
  <c r="G1145" i="26"/>
  <c r="H1145" i="26" s="1"/>
  <c r="G12497" i="26"/>
  <c r="H12497" i="26" s="1"/>
  <c r="G6572" i="26"/>
  <c r="H6572" i="26" s="1"/>
  <c r="G4300" i="26"/>
  <c r="H4300" i="26" s="1"/>
  <c r="G12498" i="26"/>
  <c r="H12498" i="26" s="1"/>
  <c r="G12499" i="26"/>
  <c r="H12499" i="26" s="1"/>
  <c r="G12500" i="26"/>
  <c r="H12500" i="26" s="1"/>
  <c r="G3590" i="26"/>
  <c r="H3590" i="26" s="1"/>
  <c r="G6477" i="26"/>
  <c r="H6477" i="26" s="1"/>
  <c r="G6431" i="26"/>
  <c r="H6431" i="26" s="1"/>
  <c r="G10257" i="26"/>
  <c r="H10257" i="26" s="1"/>
  <c r="G2062" i="26"/>
  <c r="H2062" i="26" s="1"/>
  <c r="G1489" i="26"/>
  <c r="H1489" i="26" s="1"/>
  <c r="G6528" i="26"/>
  <c r="H6528" i="26" s="1"/>
  <c r="G2528" i="26"/>
  <c r="H2528" i="26" s="1"/>
  <c r="G6016" i="26"/>
  <c r="H6016" i="26" s="1"/>
  <c r="G7797" i="26"/>
  <c r="H7797" i="26" s="1"/>
  <c r="G1451" i="26"/>
  <c r="H1451" i="26" s="1"/>
  <c r="G10431" i="26"/>
  <c r="H10431" i="26" s="1"/>
  <c r="G445" i="26"/>
  <c r="H445" i="26" s="1"/>
  <c r="G6865" i="26"/>
  <c r="H6865" i="26" s="1"/>
  <c r="G7975" i="26"/>
  <c r="H7975" i="26" s="1"/>
  <c r="G3947" i="26"/>
  <c r="H3947" i="26" s="1"/>
  <c r="G7888" i="26"/>
  <c r="H7888" i="26" s="1"/>
  <c r="G5251" i="26"/>
  <c r="H5251" i="26" s="1"/>
  <c r="G9686" i="26"/>
  <c r="H9686" i="26" s="1"/>
  <c r="G2923" i="26"/>
  <c r="H2923" i="26" s="1"/>
  <c r="G4969" i="26"/>
  <c r="H4969" i="26" s="1"/>
  <c r="G5572" i="26"/>
  <c r="H5572" i="26" s="1"/>
  <c r="G1077" i="26"/>
  <c r="H1077" i="26" s="1"/>
  <c r="G12501" i="26"/>
  <c r="H12501" i="26" s="1"/>
  <c r="G10518" i="26"/>
  <c r="H10518" i="26" s="1"/>
  <c r="G4602" i="26"/>
  <c r="H4602" i="26" s="1"/>
  <c r="G12502" i="26"/>
  <c r="H12502" i="26" s="1"/>
  <c r="G7504" i="26"/>
  <c r="H7504" i="26" s="1"/>
  <c r="G12503" i="26"/>
  <c r="H12503" i="26" s="1"/>
  <c r="G8750" i="26"/>
  <c r="H8750" i="26" s="1"/>
  <c r="G3877" i="26"/>
  <c r="H3877" i="26" s="1"/>
  <c r="G7957" i="26"/>
  <c r="H7957" i="26" s="1"/>
  <c r="G10270" i="26"/>
  <c r="H10270" i="26" s="1"/>
  <c r="G12504" i="26"/>
  <c r="H12504" i="26" s="1"/>
  <c r="G7839" i="26"/>
  <c r="H7839" i="26" s="1"/>
  <c r="G5888" i="26"/>
  <c r="H5888" i="26" s="1"/>
  <c r="G10723" i="26"/>
  <c r="H10723" i="26" s="1"/>
  <c r="G8256" i="26"/>
  <c r="H8256" i="26" s="1"/>
  <c r="G3884" i="26"/>
  <c r="H3884" i="26" s="1"/>
  <c r="G12505" i="26"/>
  <c r="H12505" i="26" s="1"/>
  <c r="G1897" i="26"/>
  <c r="H1897" i="26" s="1"/>
  <c r="G8640" i="26"/>
  <c r="H8640" i="26" s="1"/>
  <c r="G12506" i="26"/>
  <c r="H12506" i="26" s="1"/>
  <c r="G12507" i="26"/>
  <c r="H12507" i="26" s="1"/>
  <c r="G5031" i="26"/>
  <c r="H5031" i="26" s="1"/>
  <c r="G2581" i="26"/>
  <c r="H2581" i="26" s="1"/>
  <c r="G2675" i="26"/>
  <c r="H2675" i="26" s="1"/>
  <c r="G6097" i="26"/>
  <c r="H6097" i="26" s="1"/>
  <c r="G4752" i="26"/>
  <c r="H4752" i="26" s="1"/>
  <c r="G7099" i="26"/>
  <c r="H7099" i="26" s="1"/>
  <c r="G6178" i="26"/>
  <c r="H6178" i="26" s="1"/>
  <c r="G5385" i="26"/>
  <c r="H5385" i="26" s="1"/>
  <c r="G5657" i="26"/>
  <c r="H5657" i="26" s="1"/>
  <c r="G12508" i="26"/>
  <c r="H12508" i="26" s="1"/>
  <c r="G5630" i="26"/>
  <c r="H5630" i="26" s="1"/>
  <c r="G12509" i="26"/>
  <c r="H12509" i="26" s="1"/>
  <c r="G9650" i="26"/>
  <c r="H9650" i="26" s="1"/>
  <c r="G5758" i="26"/>
  <c r="H5758" i="26" s="1"/>
  <c r="G1522" i="26"/>
  <c r="H1522" i="26" s="1"/>
  <c r="G1881" i="26"/>
  <c r="H1881" i="26" s="1"/>
  <c r="G6834" i="26"/>
  <c r="H6834" i="26" s="1"/>
  <c r="G9254" i="26"/>
  <c r="H9254" i="26" s="1"/>
  <c r="G12510" i="26"/>
  <c r="H12510" i="26" s="1"/>
  <c r="G12511" i="26"/>
  <c r="H12511" i="26" s="1"/>
  <c r="G315" i="26"/>
  <c r="H315" i="26" s="1"/>
  <c r="G3661" i="26"/>
  <c r="H3661" i="26" s="1"/>
  <c r="G10459" i="26"/>
  <c r="H10459" i="26" s="1"/>
  <c r="G7379" i="26"/>
  <c r="H7379" i="26" s="1"/>
  <c r="G8906" i="26"/>
  <c r="H8906" i="26" s="1"/>
  <c r="G7742" i="26"/>
  <c r="H7742" i="26" s="1"/>
  <c r="G9911" i="26"/>
  <c r="H9911" i="26" s="1"/>
  <c r="G9906" i="26"/>
  <c r="H9906" i="26" s="1"/>
  <c r="G5463" i="26"/>
  <c r="H5463" i="26" s="1"/>
  <c r="G5688" i="26"/>
  <c r="H5688" i="26" s="1"/>
  <c r="G9157" i="26"/>
  <c r="H9157" i="26" s="1"/>
  <c r="G4171" i="26"/>
  <c r="H4171" i="26" s="1"/>
  <c r="G9757" i="26"/>
  <c r="H9757" i="26" s="1"/>
  <c r="G1194" i="26"/>
  <c r="H1194" i="26" s="1"/>
  <c r="G4849" i="26"/>
  <c r="H4849" i="26" s="1"/>
  <c r="G4174" i="26"/>
  <c r="H4174" i="26" s="1"/>
  <c r="G3577" i="26"/>
  <c r="H3577" i="26" s="1"/>
  <c r="G8451" i="26"/>
  <c r="H8451" i="26" s="1"/>
  <c r="G9234" i="26"/>
  <c r="H9234" i="26" s="1"/>
  <c r="G62" i="26"/>
  <c r="H62" i="26" s="1"/>
  <c r="G3885" i="26"/>
  <c r="H3885" i="26" s="1"/>
  <c r="G8312" i="26"/>
  <c r="H8312" i="26" s="1"/>
  <c r="G2476" i="26"/>
  <c r="H2476" i="26" s="1"/>
  <c r="G10176" i="26"/>
  <c r="H10176" i="26" s="1"/>
  <c r="G5198" i="26"/>
  <c r="H5198" i="26" s="1"/>
  <c r="G9733" i="26"/>
  <c r="H9733" i="26" s="1"/>
  <c r="G6804" i="26"/>
  <c r="H6804" i="26" s="1"/>
  <c r="G2790" i="26"/>
  <c r="H2790" i="26" s="1"/>
  <c r="G3571" i="26"/>
  <c r="H3571" i="26" s="1"/>
  <c r="G2714" i="26"/>
  <c r="H2714" i="26" s="1"/>
  <c r="G4698" i="26"/>
  <c r="H4698" i="26" s="1"/>
  <c r="G3237" i="26"/>
  <c r="H3237" i="26" s="1"/>
  <c r="G10513" i="26"/>
  <c r="H10513" i="26" s="1"/>
  <c r="G7827" i="26"/>
  <c r="H7827" i="26" s="1"/>
  <c r="G2009" i="26"/>
  <c r="H2009" i="26" s="1"/>
  <c r="G9124" i="26"/>
  <c r="H9124" i="26" s="1"/>
  <c r="G12512" i="26"/>
  <c r="H12512" i="26" s="1"/>
  <c r="G12513" i="26"/>
  <c r="H12513" i="26" s="1"/>
  <c r="G12514" i="26"/>
  <c r="H12514" i="26" s="1"/>
  <c r="G8798" i="26"/>
  <c r="H8798" i="26" s="1"/>
  <c r="G874" i="26"/>
  <c r="H874" i="26" s="1"/>
  <c r="G6686" i="26"/>
  <c r="H6686" i="26" s="1"/>
  <c r="G1247" i="26"/>
  <c r="H1247" i="26" s="1"/>
  <c r="G12515" i="26"/>
  <c r="H12515" i="26" s="1"/>
  <c r="G12516" i="26"/>
  <c r="H12516" i="26" s="1"/>
  <c r="G12517" i="26"/>
  <c r="H12517" i="26" s="1"/>
  <c r="G12518" i="26"/>
  <c r="H12518" i="26" s="1"/>
  <c r="G12519" i="26"/>
  <c r="H12519" i="26" s="1"/>
  <c r="G3933" i="26"/>
  <c r="H3933" i="26" s="1"/>
  <c r="G8548" i="26"/>
  <c r="H8548" i="26" s="1"/>
  <c r="G892" i="26"/>
  <c r="H892" i="26" s="1"/>
  <c r="G5777" i="26"/>
  <c r="H5777" i="26" s="1"/>
  <c r="G6213" i="26"/>
  <c r="H6213" i="26" s="1"/>
  <c r="G9403" i="26"/>
  <c r="H9403" i="26" s="1"/>
  <c r="G4211" i="26"/>
  <c r="H4211" i="26" s="1"/>
  <c r="G184" i="26"/>
  <c r="H184" i="26" s="1"/>
  <c r="G10724" i="26"/>
  <c r="H10724" i="26" s="1"/>
  <c r="G1268" i="26"/>
  <c r="H1268" i="26" s="1"/>
  <c r="G11038" i="26"/>
  <c r="H11038" i="26" s="1"/>
  <c r="G8876" i="26"/>
  <c r="H8876" i="26" s="1"/>
  <c r="G4613" i="26"/>
  <c r="H4613" i="26" s="1"/>
  <c r="G12520" i="26"/>
  <c r="H12520" i="26" s="1"/>
  <c r="G5496" i="26"/>
  <c r="H5496" i="26" s="1"/>
  <c r="G2835" i="26"/>
  <c r="H2835" i="26" s="1"/>
  <c r="G7372" i="26"/>
  <c r="H7372" i="26" s="1"/>
  <c r="G10720" i="26"/>
  <c r="H10720" i="26" s="1"/>
  <c r="G4025" i="26"/>
  <c r="H4025" i="26" s="1"/>
  <c r="G7464" i="26"/>
  <c r="H7464" i="26" s="1"/>
  <c r="G10296" i="26"/>
  <c r="H10296" i="26" s="1"/>
  <c r="G3834" i="26"/>
  <c r="H3834" i="26" s="1"/>
  <c r="G3634" i="26"/>
  <c r="H3634" i="26" s="1"/>
  <c r="G1473" i="26"/>
  <c r="H1473" i="26" s="1"/>
  <c r="G8558" i="26"/>
  <c r="H8558" i="26" s="1"/>
  <c r="G1729" i="26"/>
  <c r="H1729" i="26" s="1"/>
  <c r="G8320" i="26"/>
  <c r="H8320" i="26" s="1"/>
  <c r="G3734" i="26"/>
  <c r="H3734" i="26" s="1"/>
  <c r="G10745" i="26"/>
  <c r="H10745" i="26" s="1"/>
  <c r="G1983" i="26"/>
  <c r="H1983" i="26" s="1"/>
  <c r="G2282" i="26"/>
  <c r="H2282" i="26" s="1"/>
  <c r="G1728" i="26"/>
  <c r="H1728" i="26" s="1"/>
  <c r="G10103" i="26"/>
  <c r="H10103" i="26" s="1"/>
  <c r="G1104" i="26"/>
  <c r="H1104" i="26" s="1"/>
  <c r="G4426" i="26"/>
  <c r="H4426" i="26" s="1"/>
  <c r="G9840" i="26"/>
  <c r="H9840" i="26" s="1"/>
  <c r="G12521" i="26"/>
  <c r="H12521" i="26" s="1"/>
  <c r="G4313" i="26"/>
  <c r="H4313" i="26" s="1"/>
  <c r="G4411" i="26"/>
  <c r="H4411" i="26" s="1"/>
  <c r="G530" i="26"/>
  <c r="H530" i="26" s="1"/>
  <c r="G9927" i="26"/>
  <c r="H9927" i="26" s="1"/>
  <c r="G7380" i="26"/>
  <c r="H7380" i="26" s="1"/>
  <c r="G4011" i="26"/>
  <c r="H4011" i="26" s="1"/>
  <c r="G9530" i="26"/>
  <c r="H9530" i="26" s="1"/>
  <c r="G6921" i="26"/>
  <c r="H6921" i="26" s="1"/>
  <c r="G5205" i="26"/>
  <c r="H5205" i="26" s="1"/>
  <c r="G6628" i="26"/>
  <c r="H6628" i="26" s="1"/>
  <c r="G3392" i="26"/>
  <c r="H3392" i="26" s="1"/>
  <c r="G9174" i="26"/>
  <c r="H9174" i="26" s="1"/>
  <c r="G3441" i="26"/>
  <c r="H3441" i="26" s="1"/>
  <c r="G7425" i="26"/>
  <c r="H7425" i="26" s="1"/>
  <c r="G4223" i="26"/>
  <c r="H4223" i="26" s="1"/>
  <c r="G1350" i="26"/>
  <c r="H1350" i="26" s="1"/>
  <c r="G2758" i="26"/>
  <c r="H2758" i="26" s="1"/>
  <c r="G3861" i="26"/>
  <c r="H3861" i="26" s="1"/>
  <c r="G2778" i="26"/>
  <c r="H2778" i="26" s="1"/>
  <c r="G823" i="26"/>
  <c r="H823" i="26" s="1"/>
  <c r="G548" i="26"/>
  <c r="H548" i="26" s="1"/>
  <c r="G2111" i="26"/>
  <c r="H2111" i="26" s="1"/>
  <c r="G174" i="26"/>
  <c r="H174" i="26" s="1"/>
  <c r="G1696" i="26"/>
  <c r="H1696" i="26" s="1"/>
  <c r="G389" i="26"/>
  <c r="H389" i="26" s="1"/>
  <c r="G7274" i="26"/>
  <c r="H7274" i="26" s="1"/>
  <c r="G10444" i="26"/>
  <c r="H10444" i="26" s="1"/>
  <c r="G9312" i="26"/>
  <c r="H9312" i="26" s="1"/>
  <c r="G7855" i="26"/>
  <c r="H7855" i="26" s="1"/>
  <c r="G725" i="26"/>
  <c r="H725" i="26" s="1"/>
  <c r="G12522" i="26"/>
  <c r="H12522" i="26" s="1"/>
  <c r="G610" i="26"/>
  <c r="H610" i="26" s="1"/>
  <c r="G4927" i="26"/>
  <c r="H4927" i="26" s="1"/>
  <c r="G8273" i="26"/>
  <c r="H8273" i="26" s="1"/>
  <c r="G4854" i="26"/>
  <c r="H4854" i="26" s="1"/>
  <c r="G4684" i="26"/>
  <c r="H4684" i="26" s="1"/>
  <c r="G12523" i="26"/>
  <c r="H12523" i="26" s="1"/>
  <c r="G12524" i="26"/>
  <c r="H12524" i="26" s="1"/>
  <c r="G12525" i="26"/>
  <c r="H12525" i="26" s="1"/>
  <c r="G3828" i="26"/>
  <c r="H3828" i="26" s="1"/>
  <c r="G9915" i="26"/>
  <c r="H9915" i="26" s="1"/>
  <c r="G5823" i="26"/>
  <c r="H5823" i="26" s="1"/>
  <c r="G2229" i="26"/>
  <c r="H2229" i="26" s="1"/>
  <c r="G10512" i="26"/>
  <c r="H10512" i="26" s="1"/>
  <c r="G7420" i="26"/>
  <c r="H7420" i="26" s="1"/>
  <c r="G9824" i="26"/>
  <c r="H9824" i="26" s="1"/>
  <c r="G12526" i="26"/>
  <c r="H12526" i="26" s="1"/>
  <c r="G12527" i="26"/>
  <c r="H12527" i="26" s="1"/>
  <c r="G12528" i="26"/>
  <c r="H12528" i="26" s="1"/>
  <c r="G346" i="26"/>
  <c r="H346" i="26" s="1"/>
  <c r="G880" i="26"/>
  <c r="H880" i="26" s="1"/>
  <c r="G599" i="26"/>
  <c r="H599" i="26" s="1"/>
  <c r="G5141" i="26"/>
  <c r="H5141" i="26" s="1"/>
  <c r="G12529" i="26"/>
  <c r="H12529" i="26" s="1"/>
  <c r="G12530" i="26"/>
  <c r="H12530" i="26" s="1"/>
  <c r="G8501" i="26"/>
  <c r="H8501" i="26" s="1"/>
  <c r="G10031" i="26"/>
  <c r="H10031" i="26" s="1"/>
  <c r="G9830" i="26"/>
  <c r="H9830" i="26" s="1"/>
  <c r="G567" i="26"/>
  <c r="H567" i="26" s="1"/>
  <c r="G12531" i="26"/>
  <c r="H12531" i="26" s="1"/>
  <c r="G12532" i="26"/>
  <c r="H12532" i="26" s="1"/>
  <c r="G5849" i="26"/>
  <c r="H5849" i="26" s="1"/>
  <c r="G2788" i="26"/>
  <c r="H2788" i="26" s="1"/>
  <c r="G12533" i="26"/>
  <c r="H12533" i="26" s="1"/>
  <c r="G12534" i="26"/>
  <c r="H12534" i="26" s="1"/>
  <c r="G12535" i="26"/>
  <c r="H12535" i="26" s="1"/>
  <c r="G12536" i="26"/>
  <c r="H12536" i="26" s="1"/>
  <c r="G1111" i="26"/>
  <c r="H1111" i="26" s="1"/>
  <c r="G12537" i="26"/>
  <c r="H12537" i="26" s="1"/>
  <c r="G12538" i="26"/>
  <c r="H12538" i="26" s="1"/>
  <c r="G12539" i="26"/>
  <c r="H12539" i="26" s="1"/>
  <c r="G12540" i="26"/>
  <c r="H12540" i="26" s="1"/>
  <c r="G12541" i="26"/>
  <c r="H12541" i="26" s="1"/>
  <c r="G2184" i="26"/>
  <c r="H2184" i="26" s="1"/>
  <c r="G703" i="26"/>
  <c r="H703" i="26" s="1"/>
  <c r="G7793" i="26"/>
  <c r="H7793" i="26" s="1"/>
  <c r="G198" i="26"/>
  <c r="H198" i="26" s="1"/>
  <c r="G12542" i="26"/>
  <c r="H12542" i="26" s="1"/>
  <c r="G12543" i="26"/>
  <c r="H12543" i="26" s="1"/>
  <c r="G12544" i="26"/>
  <c r="H12544" i="26" s="1"/>
  <c r="G6935" i="26"/>
  <c r="H6935" i="26" s="1"/>
  <c r="G12545" i="26"/>
  <c r="H12545" i="26" s="1"/>
  <c r="G12546" i="26"/>
  <c r="H12546" i="26" s="1"/>
  <c r="G18" i="26"/>
  <c r="H18" i="26" s="1"/>
  <c r="G12547" i="26"/>
  <c r="H12547" i="26" s="1"/>
  <c r="G2509" i="26"/>
  <c r="H2509" i="26" s="1"/>
  <c r="G1157" i="26"/>
  <c r="H1157" i="26" s="1"/>
  <c r="G2615" i="26"/>
  <c r="H2615" i="26" s="1"/>
  <c r="G10574" i="26"/>
  <c r="H10574" i="26" s="1"/>
  <c r="G9281" i="26"/>
  <c r="H9281" i="26" s="1"/>
  <c r="G6010" i="26"/>
  <c r="H6010" i="26" s="1"/>
  <c r="G10432" i="26"/>
  <c r="H10432" i="26" s="1"/>
  <c r="G6669" i="26"/>
  <c r="H6669" i="26" s="1"/>
  <c r="G3424" i="26"/>
  <c r="H3424" i="26" s="1"/>
  <c r="G2280" i="26"/>
  <c r="H2280" i="26" s="1"/>
  <c r="G2168" i="26"/>
  <c r="H2168" i="26" s="1"/>
  <c r="G8508" i="26"/>
  <c r="H8508" i="26" s="1"/>
  <c r="G3157" i="26"/>
  <c r="H3157" i="26" s="1"/>
  <c r="G12548" i="26"/>
  <c r="H12548" i="26" s="1"/>
  <c r="G12549" i="26"/>
  <c r="H12549" i="26" s="1"/>
  <c r="G2102" i="26"/>
  <c r="H2102" i="26" s="1"/>
  <c r="G1186" i="26"/>
  <c r="H1186" i="26" s="1"/>
  <c r="G7949" i="26"/>
  <c r="H7949" i="26" s="1"/>
  <c r="G12550" i="26"/>
  <c r="H12550" i="26" s="1"/>
  <c r="G3421" i="26"/>
  <c r="H3421" i="26" s="1"/>
  <c r="G12551" i="26"/>
  <c r="H12551" i="26" s="1"/>
  <c r="G12552" i="26"/>
  <c r="H12552" i="26" s="1"/>
  <c r="G771" i="26"/>
  <c r="H771" i="26" s="1"/>
  <c r="G4917" i="26"/>
  <c r="H4917" i="26" s="1"/>
  <c r="G495" i="26"/>
  <c r="H495" i="26" s="1"/>
  <c r="G5977" i="26"/>
  <c r="H5977" i="26" s="1"/>
  <c r="G6254" i="26"/>
  <c r="H6254" i="26" s="1"/>
  <c r="G5507" i="26"/>
  <c r="H5507" i="26" s="1"/>
  <c r="G5960" i="26"/>
  <c r="H5960" i="26" s="1"/>
  <c r="G3936" i="26"/>
  <c r="H3936" i="26" s="1"/>
  <c r="G2715" i="26"/>
  <c r="H2715" i="26" s="1"/>
  <c r="G4606" i="26"/>
  <c r="H4606" i="26" s="1"/>
  <c r="G8074" i="26"/>
  <c r="H8074" i="26" s="1"/>
  <c r="G9439" i="26"/>
  <c r="H9439" i="26" s="1"/>
  <c r="G1534" i="26"/>
  <c r="H1534" i="26" s="1"/>
  <c r="G5915" i="26"/>
  <c r="H5915" i="26" s="1"/>
  <c r="G412" i="26"/>
  <c r="H412" i="26" s="1"/>
  <c r="G8733" i="26"/>
  <c r="H8733" i="26" s="1"/>
  <c r="G1812" i="26"/>
  <c r="H1812" i="26" s="1"/>
  <c r="G7199" i="26"/>
  <c r="H7199" i="26" s="1"/>
  <c r="G12553" i="26"/>
  <c r="H12553" i="26" s="1"/>
  <c r="G7064" i="26"/>
  <c r="H7064" i="26" s="1"/>
  <c r="G10891" i="26"/>
  <c r="H10891" i="26" s="1"/>
  <c r="G3344" i="26"/>
  <c r="H3344" i="26" s="1"/>
  <c r="G7494" i="26"/>
  <c r="H7494" i="26" s="1"/>
  <c r="G6127" i="26"/>
  <c r="H6127" i="26" s="1"/>
  <c r="G12554" i="26"/>
  <c r="H12554" i="26" s="1"/>
  <c r="G1142" i="26"/>
  <c r="H1142" i="26" s="1"/>
  <c r="G9569" i="26"/>
  <c r="H9569" i="26" s="1"/>
  <c r="G12555" i="26"/>
  <c r="H12555" i="26" s="1"/>
  <c r="G5357" i="26"/>
  <c r="H5357" i="26" s="1"/>
  <c r="G6383" i="26"/>
  <c r="H6383" i="26" s="1"/>
  <c r="G3722" i="26"/>
  <c r="H3722" i="26" s="1"/>
  <c r="G1787" i="26"/>
  <c r="H1787" i="26" s="1"/>
  <c r="G3745" i="26"/>
  <c r="H3745" i="26" s="1"/>
  <c r="G12556" i="26"/>
  <c r="H12556" i="26" s="1"/>
  <c r="G6493" i="26"/>
  <c r="H6493" i="26" s="1"/>
  <c r="G1837" i="26"/>
  <c r="H1837" i="26" s="1"/>
  <c r="G12557" i="26"/>
  <c r="H12557" i="26" s="1"/>
  <c r="G1915" i="26"/>
  <c r="H1915" i="26" s="1"/>
  <c r="G10952" i="26"/>
  <c r="H10952" i="26" s="1"/>
  <c r="G9223" i="26"/>
  <c r="H9223" i="26" s="1"/>
  <c r="G5434" i="26"/>
  <c r="H5434" i="26" s="1"/>
  <c r="G1109" i="26"/>
  <c r="H1109" i="26" s="1"/>
  <c r="G4101" i="26"/>
  <c r="H4101" i="26" s="1"/>
  <c r="G5854" i="26"/>
  <c r="H5854" i="26" s="1"/>
  <c r="G8832" i="26"/>
  <c r="H8832" i="26" s="1"/>
  <c r="G2413" i="26"/>
  <c r="H2413" i="26" s="1"/>
  <c r="G8924" i="26"/>
  <c r="H8924" i="26" s="1"/>
  <c r="G9153" i="26"/>
  <c r="H9153" i="26" s="1"/>
  <c r="G7725" i="26"/>
  <c r="H7725" i="26" s="1"/>
  <c r="G10542" i="26"/>
  <c r="H10542" i="26" s="1"/>
  <c r="G832" i="26"/>
  <c r="H832" i="26" s="1"/>
  <c r="G4651" i="26"/>
  <c r="H4651" i="26" s="1"/>
  <c r="G8389" i="26"/>
  <c r="H8389" i="26" s="1"/>
  <c r="G10970" i="26"/>
  <c r="H10970" i="26" s="1"/>
  <c r="G1966" i="26"/>
  <c r="H1966" i="26" s="1"/>
  <c r="G9411" i="26"/>
  <c r="H9411" i="26" s="1"/>
  <c r="G4843" i="26"/>
  <c r="H4843" i="26" s="1"/>
  <c r="G1166" i="26"/>
  <c r="H1166" i="26" s="1"/>
  <c r="G10796" i="26"/>
  <c r="H10796" i="26" s="1"/>
  <c r="G10786" i="26"/>
  <c r="H10786" i="26" s="1"/>
  <c r="G8460" i="26"/>
  <c r="H8460" i="26" s="1"/>
  <c r="G10187" i="26"/>
  <c r="H10187" i="26" s="1"/>
  <c r="G2414" i="26"/>
  <c r="H2414" i="26" s="1"/>
  <c r="G9162" i="26"/>
  <c r="H9162" i="26" s="1"/>
  <c r="G4215" i="26"/>
  <c r="H4215" i="26" s="1"/>
  <c r="G263" i="26"/>
  <c r="H263" i="26" s="1"/>
  <c r="G1962" i="26"/>
  <c r="H1962" i="26" s="1"/>
  <c r="G2031" i="26"/>
  <c r="H2031" i="26" s="1"/>
  <c r="G4187" i="26"/>
  <c r="H4187" i="26" s="1"/>
  <c r="G9903" i="26"/>
  <c r="H9903" i="26" s="1"/>
  <c r="G10882" i="26"/>
  <c r="H10882" i="26" s="1"/>
  <c r="G5648" i="26"/>
  <c r="H5648" i="26" s="1"/>
  <c r="G69" i="26"/>
  <c r="H69" i="26" s="1"/>
  <c r="G12558" i="26"/>
  <c r="H12558" i="26" s="1"/>
  <c r="G9464" i="26"/>
  <c r="H9464" i="26" s="1"/>
  <c r="G10741" i="26"/>
  <c r="H10741" i="26" s="1"/>
  <c r="G6411" i="26"/>
  <c r="H6411" i="26" s="1"/>
  <c r="G7899" i="26"/>
  <c r="H7899" i="26" s="1"/>
  <c r="G2734" i="26"/>
  <c r="H2734" i="26" s="1"/>
  <c r="G7663" i="26"/>
  <c r="H7663" i="26" s="1"/>
  <c r="G12559" i="26"/>
  <c r="H12559" i="26" s="1"/>
  <c r="G10901" i="26"/>
  <c r="H10901" i="26" s="1"/>
  <c r="G5939" i="26"/>
  <c r="H5939" i="26" s="1"/>
  <c r="G10258" i="26"/>
  <c r="H10258" i="26" s="1"/>
  <c r="G10243" i="26"/>
  <c r="H10243" i="26" s="1"/>
  <c r="G972" i="26"/>
  <c r="H972" i="26" s="1"/>
  <c r="G2537" i="26"/>
  <c r="H2537" i="26" s="1"/>
  <c r="G2459" i="26"/>
  <c r="H2459" i="26" s="1"/>
  <c r="G707" i="26"/>
  <c r="H707" i="26" s="1"/>
  <c r="G12560" i="26"/>
  <c r="H12560" i="26" s="1"/>
  <c r="G7865" i="26"/>
  <c r="H7865" i="26" s="1"/>
  <c r="G3244" i="26"/>
  <c r="H3244" i="26" s="1"/>
  <c r="G9026" i="26"/>
  <c r="H9026" i="26" s="1"/>
  <c r="G1130" i="26"/>
  <c r="H1130" i="26" s="1"/>
  <c r="G6648" i="26"/>
  <c r="H6648" i="26" s="1"/>
  <c r="G9324" i="26"/>
  <c r="H9324" i="26" s="1"/>
  <c r="G10784" i="26"/>
  <c r="H10784" i="26" s="1"/>
  <c r="G12561" i="26"/>
  <c r="H12561" i="26" s="1"/>
  <c r="G1538" i="26"/>
  <c r="H1538" i="26" s="1"/>
  <c r="G5826" i="26"/>
  <c r="H5826" i="26" s="1"/>
  <c r="G8373" i="26"/>
  <c r="H8373" i="26" s="1"/>
  <c r="G10866" i="26"/>
  <c r="H10866" i="26" s="1"/>
  <c r="G8012" i="26"/>
  <c r="H8012" i="26" s="1"/>
  <c r="G7775" i="26"/>
  <c r="H7775" i="26" s="1"/>
  <c r="G9140" i="26"/>
  <c r="H9140" i="26" s="1"/>
  <c r="G9701" i="26"/>
  <c r="H9701" i="26" s="1"/>
  <c r="G10554" i="26"/>
  <c r="H10554" i="26" s="1"/>
  <c r="G12562" i="26"/>
  <c r="H12562" i="26" s="1"/>
  <c r="G12563" i="26"/>
  <c r="H12563" i="26" s="1"/>
  <c r="G5806" i="26"/>
  <c r="H5806" i="26" s="1"/>
  <c r="G1022" i="26"/>
  <c r="H1022" i="26" s="1"/>
  <c r="G2544" i="26"/>
  <c r="H2544" i="26" s="1"/>
  <c r="G4165" i="26"/>
  <c r="H4165" i="26" s="1"/>
  <c r="G5079" i="26"/>
  <c r="H5079" i="26" s="1"/>
  <c r="G8174" i="26"/>
  <c r="H8174" i="26" s="1"/>
  <c r="G7009" i="26"/>
  <c r="H7009" i="26" s="1"/>
  <c r="G12564" i="26"/>
  <c r="H12564" i="26" s="1"/>
  <c r="G12565" i="26"/>
  <c r="H12565" i="26" s="1"/>
  <c r="G9646" i="26"/>
  <c r="H9646" i="26" s="1"/>
  <c r="G8394" i="26"/>
  <c r="H8394" i="26" s="1"/>
  <c r="G7344" i="26"/>
  <c r="H7344" i="26" s="1"/>
  <c r="G3104" i="26"/>
  <c r="H3104" i="26" s="1"/>
  <c r="G1351" i="26"/>
  <c r="H1351" i="26" s="1"/>
  <c r="G957" i="26"/>
  <c r="H957" i="26" s="1"/>
  <c r="G8720" i="26"/>
  <c r="H8720" i="26" s="1"/>
  <c r="G9512" i="26"/>
  <c r="H9512" i="26" s="1"/>
  <c r="G10119" i="26"/>
  <c r="H10119" i="26" s="1"/>
  <c r="G10587" i="26"/>
  <c r="H10587" i="26" s="1"/>
  <c r="G132" i="26"/>
  <c r="H132" i="26" s="1"/>
  <c r="G6250" i="26"/>
  <c r="H6250" i="26" s="1"/>
  <c r="G6227" i="26"/>
  <c r="H6227" i="26" s="1"/>
  <c r="G2720" i="26"/>
  <c r="H2720" i="26" s="1"/>
  <c r="G516" i="26"/>
  <c r="H516" i="26" s="1"/>
  <c r="G2402" i="26"/>
  <c r="H2402" i="26" s="1"/>
  <c r="G3595" i="26"/>
  <c r="H3595" i="26" s="1"/>
  <c r="G9466" i="26"/>
  <c r="H9466" i="26" s="1"/>
  <c r="G3657" i="26"/>
  <c r="H3657" i="26" s="1"/>
  <c r="G4846" i="26"/>
  <c r="H4846" i="26" s="1"/>
  <c r="G2768" i="26"/>
  <c r="H2768" i="26" s="1"/>
  <c r="G7776" i="26"/>
  <c r="H7776" i="26" s="1"/>
  <c r="G1995" i="26"/>
  <c r="H1995" i="26" s="1"/>
  <c r="G1379" i="26"/>
  <c r="H1379" i="26" s="1"/>
  <c r="G12566" i="26"/>
  <c r="H12566" i="26" s="1"/>
  <c r="G5457" i="26"/>
  <c r="H5457" i="26" s="1"/>
  <c r="G3819" i="26"/>
  <c r="H3819" i="26" s="1"/>
  <c r="G5926" i="26"/>
  <c r="H5926" i="26" s="1"/>
  <c r="G10247" i="26"/>
  <c r="H10247" i="26" s="1"/>
  <c r="G5373" i="26"/>
  <c r="H5373" i="26" s="1"/>
  <c r="G7509" i="26"/>
  <c r="H7509" i="26" s="1"/>
  <c r="G845" i="26"/>
  <c r="H845" i="26" s="1"/>
  <c r="G10686" i="26"/>
  <c r="H10686" i="26" s="1"/>
  <c r="G12567" i="26"/>
  <c r="H12567" i="26" s="1"/>
  <c r="G8321" i="26"/>
  <c r="H8321" i="26" s="1"/>
  <c r="G7859" i="26"/>
  <c r="H7859" i="26" s="1"/>
  <c r="G7001" i="26"/>
  <c r="H7001" i="26" s="1"/>
  <c r="G5064" i="26"/>
  <c r="H5064" i="26" s="1"/>
  <c r="G2637" i="26"/>
  <c r="H2637" i="26" s="1"/>
  <c r="G6338" i="26"/>
  <c r="H6338" i="26" s="1"/>
  <c r="G8579" i="26"/>
  <c r="H8579" i="26" s="1"/>
  <c r="G4958" i="26"/>
  <c r="H4958" i="26" s="1"/>
  <c r="G5878" i="26"/>
  <c r="H5878" i="26" s="1"/>
  <c r="G10908" i="26"/>
  <c r="H10908" i="26" s="1"/>
  <c r="G2266" i="26"/>
  <c r="H2266" i="26" s="1"/>
  <c r="G7713" i="26"/>
  <c r="H7713" i="26" s="1"/>
  <c r="G9870" i="26"/>
  <c r="H9870" i="26" s="1"/>
  <c r="G10620" i="26"/>
  <c r="H10620" i="26" s="1"/>
  <c r="G9332" i="26"/>
  <c r="H9332" i="26" s="1"/>
  <c r="G415" i="26"/>
  <c r="H415" i="26" s="1"/>
  <c r="G177" i="26"/>
  <c r="H177" i="26" s="1"/>
  <c r="G8124" i="26"/>
  <c r="H8124" i="26" s="1"/>
  <c r="G5973" i="26"/>
  <c r="H5973" i="26" s="1"/>
  <c r="G2640" i="26"/>
  <c r="H2640" i="26" s="1"/>
  <c r="G9758" i="26"/>
  <c r="H9758" i="26" s="1"/>
  <c r="G12568" i="26"/>
  <c r="H12568" i="26" s="1"/>
  <c r="G12569" i="26"/>
  <c r="H12569" i="26" s="1"/>
  <c r="G12570" i="26"/>
  <c r="H12570" i="26" s="1"/>
  <c r="G10572" i="26"/>
  <c r="H10572" i="26" s="1"/>
  <c r="G12571" i="26"/>
  <c r="H12571" i="26" s="1"/>
  <c r="G8993" i="26"/>
  <c r="H8993" i="26" s="1"/>
  <c r="G4868" i="26"/>
  <c r="H4868" i="26" s="1"/>
  <c r="G5001" i="26"/>
  <c r="H5001" i="26" s="1"/>
  <c r="G890" i="26"/>
  <c r="H890" i="26" s="1"/>
  <c r="G628" i="26"/>
  <c r="H628" i="26" s="1"/>
  <c r="G1275" i="26"/>
  <c r="H1275" i="26" s="1"/>
  <c r="G2019" i="26"/>
  <c r="H2019" i="26" s="1"/>
  <c r="G5392" i="26"/>
  <c r="H5392" i="26" s="1"/>
  <c r="G1041" i="26"/>
  <c r="H1041" i="26" s="1"/>
  <c r="G12572" i="26"/>
  <c r="H12572" i="26" s="1"/>
  <c r="G3446" i="26"/>
  <c r="H3446" i="26" s="1"/>
  <c r="G6175" i="26"/>
  <c r="H6175" i="26" s="1"/>
  <c r="G2775" i="26"/>
  <c r="H2775" i="26" s="1"/>
  <c r="G12573" i="26"/>
  <c r="H12573" i="26" s="1"/>
  <c r="G5602" i="26"/>
  <c r="H5602" i="26" s="1"/>
  <c r="G10129" i="26"/>
  <c r="H10129" i="26" s="1"/>
  <c r="G12574" i="26"/>
  <c r="H12574" i="26" s="1"/>
  <c r="G9159" i="26"/>
  <c r="H9159" i="26" s="1"/>
  <c r="G12575" i="26"/>
  <c r="H12575" i="26" s="1"/>
  <c r="G12576" i="26"/>
  <c r="H12576" i="26" s="1"/>
  <c r="G9761" i="26"/>
  <c r="H9761" i="26" s="1"/>
  <c r="G3520" i="26"/>
  <c r="H3520" i="26" s="1"/>
  <c r="G8338" i="26"/>
  <c r="H8338" i="26" s="1"/>
  <c r="G3496" i="26"/>
  <c r="H3496" i="26" s="1"/>
  <c r="G1023" i="26"/>
  <c r="H1023" i="26" s="1"/>
  <c r="G8129" i="26"/>
  <c r="H8129" i="26" s="1"/>
  <c r="G10406" i="26"/>
  <c r="H10406" i="26" s="1"/>
  <c r="G7375" i="26"/>
  <c r="H7375" i="26" s="1"/>
  <c r="G387" i="26"/>
  <c r="H387" i="26" s="1"/>
  <c r="G1608" i="26"/>
  <c r="H1608" i="26" s="1"/>
  <c r="G12577" i="26"/>
  <c r="H12577" i="26" s="1"/>
  <c r="G12578" i="26"/>
  <c r="H12578" i="26" s="1"/>
  <c r="G9193" i="26"/>
  <c r="H9193" i="26" s="1"/>
  <c r="G9446" i="26"/>
  <c r="H9446" i="26" s="1"/>
  <c r="G5792" i="26"/>
  <c r="H5792" i="26" s="1"/>
  <c r="G2221" i="26"/>
  <c r="H2221" i="26" s="1"/>
  <c r="G12579" i="26"/>
  <c r="H12579" i="26" s="1"/>
  <c r="G12580" i="26"/>
  <c r="H12580" i="26" s="1"/>
  <c r="G12581" i="26"/>
  <c r="H12581" i="26" s="1"/>
  <c r="G1280" i="26"/>
  <c r="H1280" i="26" s="1"/>
  <c r="G1638" i="26"/>
  <c r="H1638" i="26" s="1"/>
  <c r="G2482" i="26"/>
  <c r="H2482" i="26" s="1"/>
  <c r="G7567" i="26"/>
  <c r="H7567" i="26" s="1"/>
  <c r="G5271" i="26"/>
  <c r="H5271" i="26" s="1"/>
  <c r="G7190" i="26"/>
  <c r="H7190" i="26" s="1"/>
  <c r="G8911" i="26"/>
  <c r="H8911" i="26" s="1"/>
  <c r="G7455" i="26"/>
  <c r="H7455" i="26" s="1"/>
  <c r="G7884" i="26"/>
  <c r="H7884" i="26" s="1"/>
  <c r="G3738" i="26"/>
  <c r="H3738" i="26" s="1"/>
  <c r="G5140" i="26"/>
  <c r="H5140" i="26" s="1"/>
  <c r="G10233" i="26"/>
  <c r="H10233" i="26" s="1"/>
  <c r="G9267" i="26"/>
  <c r="H9267" i="26" s="1"/>
  <c r="G3562" i="26"/>
  <c r="H3562" i="26" s="1"/>
  <c r="G9868" i="26"/>
  <c r="H9868" i="26" s="1"/>
  <c r="G2293" i="26"/>
  <c r="H2293" i="26" s="1"/>
  <c r="G1501" i="26"/>
  <c r="H1501" i="26" s="1"/>
  <c r="G2243" i="26"/>
  <c r="H2243" i="26" s="1"/>
  <c r="G3031" i="26"/>
  <c r="H3031" i="26" s="1"/>
  <c r="G12582" i="26"/>
  <c r="H12582" i="26" s="1"/>
  <c r="G12583" i="26"/>
  <c r="H12583" i="26" s="1"/>
  <c r="G2483" i="26"/>
  <c r="H2483" i="26" s="1"/>
  <c r="G1667" i="26"/>
  <c r="H1667" i="26" s="1"/>
  <c r="G4334" i="26"/>
  <c r="H4334" i="26" s="1"/>
  <c r="G3056" i="26"/>
  <c r="H3056" i="26" s="1"/>
  <c r="G6948" i="26"/>
  <c r="H6948" i="26" s="1"/>
  <c r="G4628" i="26"/>
  <c r="H4628" i="26" s="1"/>
  <c r="G3452" i="26"/>
  <c r="H3452" i="26" s="1"/>
  <c r="G5081" i="26"/>
  <c r="H5081" i="26" s="1"/>
  <c r="G4150" i="26"/>
  <c r="H4150" i="26" s="1"/>
  <c r="G4447" i="26"/>
  <c r="H4447" i="26" s="1"/>
  <c r="G7346" i="26"/>
  <c r="H7346" i="26" s="1"/>
  <c r="G5825" i="26"/>
  <c r="H5825" i="26" s="1"/>
  <c r="G2678" i="26"/>
  <c r="H2678" i="26" s="1"/>
  <c r="G4135" i="26"/>
  <c r="H4135" i="26" s="1"/>
  <c r="G10939" i="26"/>
  <c r="H10939" i="26" s="1"/>
  <c r="G5406" i="26"/>
  <c r="H5406" i="26" s="1"/>
  <c r="G7745" i="26"/>
  <c r="H7745" i="26" s="1"/>
  <c r="G7040" i="26"/>
  <c r="H7040" i="26" s="1"/>
  <c r="G7006" i="26"/>
  <c r="H7006" i="26" s="1"/>
  <c r="G12584" i="26"/>
  <c r="H12584" i="26" s="1"/>
  <c r="G4138" i="26"/>
  <c r="H4138" i="26" s="1"/>
  <c r="G304" i="26"/>
  <c r="H304" i="26" s="1"/>
  <c r="G9787" i="26"/>
  <c r="H9787" i="26" s="1"/>
  <c r="G1719" i="26"/>
  <c r="H1719" i="26" s="1"/>
  <c r="G10498" i="26"/>
  <c r="H10498" i="26" s="1"/>
  <c r="G12585" i="26"/>
  <c r="H12585" i="26" s="1"/>
  <c r="G8003" i="26"/>
  <c r="H8003" i="26" s="1"/>
  <c r="G12586" i="26"/>
  <c r="H12586" i="26" s="1"/>
  <c r="G12587" i="26"/>
  <c r="H12587" i="26" s="1"/>
  <c r="G10656" i="26"/>
  <c r="H10656" i="26" s="1"/>
  <c r="G1171" i="26"/>
  <c r="H1171" i="26" s="1"/>
  <c r="G6564" i="26"/>
  <c r="H6564" i="26" s="1"/>
  <c r="G1690" i="26"/>
  <c r="H1690" i="26" s="1"/>
  <c r="G627" i="26"/>
  <c r="H627" i="26" s="1"/>
  <c r="G977" i="26"/>
  <c r="H977" i="26" s="1"/>
  <c r="G8170" i="26"/>
  <c r="H8170" i="26" s="1"/>
  <c r="G9203" i="26"/>
  <c r="H9203" i="26" s="1"/>
  <c r="G9350" i="26"/>
  <c r="H9350" i="26" s="1"/>
  <c r="G3003" i="26"/>
  <c r="H3003" i="26" s="1"/>
  <c r="G7230" i="26"/>
  <c r="H7230" i="26" s="1"/>
  <c r="G6130" i="26"/>
  <c r="H6130" i="26" s="1"/>
  <c r="G2661" i="26"/>
  <c r="H2661" i="26" s="1"/>
  <c r="G4508" i="26"/>
  <c r="H4508" i="26" s="1"/>
  <c r="G10269" i="26"/>
  <c r="H10269" i="26" s="1"/>
  <c r="G12588" i="26"/>
  <c r="H12588" i="26" s="1"/>
  <c r="G12589" i="26"/>
  <c r="H12589" i="26" s="1"/>
  <c r="G12590" i="26"/>
  <c r="H12590" i="26" s="1"/>
  <c r="G12591" i="26"/>
  <c r="H12591" i="26" s="1"/>
  <c r="G12592" i="26"/>
  <c r="H12592" i="26" s="1"/>
  <c r="G12593" i="26"/>
  <c r="H12593" i="26" s="1"/>
  <c r="G6971" i="26"/>
  <c r="H6971" i="26" s="1"/>
  <c r="G3503" i="26"/>
  <c r="H3503" i="26" s="1"/>
  <c r="G8529" i="26"/>
  <c r="H8529" i="26" s="1"/>
  <c r="G5178" i="26"/>
  <c r="H5178" i="26" s="1"/>
  <c r="G4970" i="26"/>
  <c r="H4970" i="26" s="1"/>
  <c r="G1160" i="26"/>
  <c r="H1160" i="26" s="1"/>
  <c r="G9579" i="26"/>
  <c r="H9579" i="26" s="1"/>
  <c r="G450" i="26"/>
  <c r="H450" i="26" s="1"/>
  <c r="G3105" i="26"/>
  <c r="H3105" i="26" s="1"/>
  <c r="G159" i="26"/>
  <c r="H159" i="26" s="1"/>
  <c r="G2574" i="26"/>
  <c r="H2574" i="26" s="1"/>
  <c r="G8678" i="26"/>
  <c r="H8678" i="26" s="1"/>
  <c r="G10116" i="26"/>
  <c r="H10116" i="26" s="1"/>
  <c r="G2400" i="26"/>
  <c r="H2400" i="26" s="1"/>
  <c r="G1640" i="26"/>
  <c r="H1640" i="26" s="1"/>
  <c r="G9080" i="26"/>
  <c r="H9080" i="26" s="1"/>
  <c r="G5653" i="26"/>
  <c r="H5653" i="26" s="1"/>
  <c r="G10694" i="26"/>
  <c r="H10694" i="26" s="1"/>
  <c r="G4514" i="26"/>
  <c r="H4514" i="26" s="1"/>
  <c r="G577" i="26"/>
  <c r="H577" i="26" s="1"/>
  <c r="G5789" i="26"/>
  <c r="H5789" i="26" s="1"/>
  <c r="G2420" i="26"/>
  <c r="H2420" i="26" s="1"/>
  <c r="G7244" i="26"/>
  <c r="H7244" i="26" s="1"/>
  <c r="G10143" i="26"/>
  <c r="H10143" i="26" s="1"/>
  <c r="G8288" i="26"/>
  <c r="H8288" i="26" s="1"/>
  <c r="G3852" i="26"/>
  <c r="H3852" i="26" s="1"/>
  <c r="G7565" i="26"/>
  <c r="H7565" i="26" s="1"/>
  <c r="G4000" i="26"/>
  <c r="H4000" i="26" s="1"/>
  <c r="G4962" i="26"/>
  <c r="H4962" i="26" s="1"/>
  <c r="G8122" i="26"/>
  <c r="H8122" i="26" s="1"/>
  <c r="G6793" i="26"/>
  <c r="H6793" i="26" s="1"/>
  <c r="G3524" i="26"/>
  <c r="H3524" i="26" s="1"/>
  <c r="G7928" i="26"/>
  <c r="H7928" i="26" s="1"/>
  <c r="G9477" i="26"/>
  <c r="H9477" i="26" s="1"/>
  <c r="G7908" i="26"/>
  <c r="H7908" i="26" s="1"/>
  <c r="G12594" i="26"/>
  <c r="H12594" i="26" s="1"/>
  <c r="G3002" i="26"/>
  <c r="H3002" i="26" s="1"/>
  <c r="G7510" i="26"/>
  <c r="H7510" i="26" s="1"/>
  <c r="G8114" i="26"/>
  <c r="H8114" i="26" s="1"/>
  <c r="G5569" i="26"/>
  <c r="H5569" i="26" s="1"/>
  <c r="G2551" i="26"/>
  <c r="H2551" i="26" s="1"/>
  <c r="G7482" i="26"/>
  <c r="H7482" i="26" s="1"/>
  <c r="G927" i="26"/>
  <c r="H927" i="26" s="1"/>
  <c r="G4633" i="26"/>
  <c r="H4633" i="26" s="1"/>
  <c r="G6709" i="26"/>
  <c r="H6709" i="26" s="1"/>
  <c r="G888" i="26"/>
  <c r="H888" i="26" s="1"/>
  <c r="G2488" i="26"/>
  <c r="H2488" i="26" s="1"/>
  <c r="G4657" i="26"/>
  <c r="H4657" i="26" s="1"/>
  <c r="G9994" i="26"/>
  <c r="H9994" i="26" s="1"/>
  <c r="G10811" i="26"/>
  <c r="H10811" i="26" s="1"/>
  <c r="G12595" i="26"/>
  <c r="H12595" i="26" s="1"/>
  <c r="G1437" i="26"/>
  <c r="H1437" i="26" s="1"/>
  <c r="G647" i="26"/>
  <c r="H647" i="26" s="1"/>
  <c r="G1119" i="26"/>
  <c r="H1119" i="26" s="1"/>
  <c r="G7531" i="26"/>
  <c r="H7531" i="26" s="1"/>
  <c r="G2785" i="26"/>
  <c r="H2785" i="26" s="1"/>
  <c r="G6437" i="26"/>
  <c r="H6437" i="26" s="1"/>
  <c r="G5793" i="26"/>
  <c r="H5793" i="26" s="1"/>
  <c r="G8627" i="26"/>
  <c r="H8627" i="26" s="1"/>
  <c r="G45" i="26"/>
  <c r="H45" i="26" s="1"/>
  <c r="G4275" i="26"/>
  <c r="H4275" i="26" s="1"/>
  <c r="G9192" i="26"/>
  <c r="H9192" i="26" s="1"/>
  <c r="G481" i="26"/>
  <c r="H481" i="26" s="1"/>
  <c r="G12596" i="26"/>
  <c r="H12596" i="26" s="1"/>
  <c r="G12597" i="26"/>
  <c r="H12597" i="26" s="1"/>
  <c r="G12598" i="26"/>
  <c r="H12598" i="26" s="1"/>
  <c r="G12599" i="26"/>
  <c r="H12599" i="26" s="1"/>
  <c r="G12600" i="26"/>
  <c r="H12600" i="26" s="1"/>
  <c r="G55" i="26"/>
  <c r="H55" i="26" s="1"/>
  <c r="G12601" i="26"/>
  <c r="H12601" i="26" s="1"/>
  <c r="G2170" i="26"/>
  <c r="H2170" i="26" s="1"/>
  <c r="G4293" i="26"/>
  <c r="H4293" i="26" s="1"/>
  <c r="G3528" i="26"/>
  <c r="H3528" i="26" s="1"/>
  <c r="G149" i="26"/>
  <c r="H149" i="26" s="1"/>
  <c r="G6275" i="26"/>
  <c r="H6275" i="26" s="1"/>
  <c r="G10206" i="26"/>
  <c r="H10206" i="26" s="1"/>
  <c r="G5985" i="26"/>
  <c r="H5985" i="26" s="1"/>
  <c r="G8981" i="26"/>
  <c r="H8981" i="26" s="1"/>
  <c r="G3023" i="26"/>
  <c r="H3023" i="26" s="1"/>
  <c r="G6571" i="26"/>
  <c r="H6571" i="26" s="1"/>
  <c r="G6783" i="26"/>
  <c r="H6783" i="26" s="1"/>
  <c r="G2572" i="26"/>
  <c r="H2572" i="26" s="1"/>
  <c r="G2232" i="26"/>
  <c r="H2232" i="26" s="1"/>
  <c r="G9950" i="26"/>
  <c r="H9950" i="26" s="1"/>
  <c r="G3558" i="26"/>
  <c r="H3558" i="26" s="1"/>
  <c r="G5435" i="26"/>
  <c r="H5435" i="26" s="1"/>
  <c r="G4711" i="26"/>
  <c r="H4711" i="26" s="1"/>
  <c r="G8948" i="26"/>
  <c r="H8948" i="26" s="1"/>
  <c r="G8934" i="26"/>
  <c r="H8934" i="26" s="1"/>
  <c r="G10547" i="26"/>
  <c r="H10547" i="26" s="1"/>
  <c r="G4576" i="26"/>
  <c r="H4576" i="26" s="1"/>
  <c r="G12602" i="26"/>
  <c r="H12602" i="26" s="1"/>
  <c r="G2391" i="26"/>
  <c r="H2391" i="26" s="1"/>
  <c r="G8805" i="26"/>
  <c r="H8805" i="26" s="1"/>
  <c r="G7627" i="26"/>
  <c r="H7627" i="26" s="1"/>
  <c r="G1519" i="26"/>
  <c r="H1519" i="26" s="1"/>
  <c r="G4943" i="26"/>
  <c r="H4943" i="26" s="1"/>
  <c r="G2159" i="26"/>
  <c r="H2159" i="26" s="1"/>
  <c r="G10209" i="26"/>
  <c r="H10209" i="26" s="1"/>
  <c r="G5667" i="26"/>
  <c r="H5667" i="26" s="1"/>
  <c r="G1099" i="26"/>
  <c r="H1099" i="26" s="1"/>
  <c r="G6647" i="26"/>
  <c r="H6647" i="26" s="1"/>
  <c r="G5224" i="26"/>
  <c r="H5224" i="26" s="1"/>
  <c r="G12603" i="26"/>
  <c r="H12603" i="26" s="1"/>
  <c r="G5129" i="26"/>
  <c r="H5129" i="26" s="1"/>
  <c r="G10026" i="26"/>
  <c r="H10026" i="26" s="1"/>
  <c r="G6932" i="26"/>
  <c r="H6932" i="26" s="1"/>
  <c r="G3270" i="26"/>
  <c r="H3270" i="26" s="1"/>
  <c r="G11024" i="26"/>
  <c r="H11024" i="26" s="1"/>
  <c r="G8052" i="26"/>
  <c r="H8052" i="26" s="1"/>
  <c r="G5644" i="26"/>
  <c r="H5644" i="26" s="1"/>
  <c r="G8117" i="26"/>
  <c r="H8117" i="26" s="1"/>
  <c r="G10144" i="26"/>
  <c r="H10144" i="26" s="1"/>
  <c r="G2563" i="26"/>
  <c r="H2563" i="26" s="1"/>
  <c r="G12604" i="26"/>
  <c r="H12604" i="26" s="1"/>
  <c r="G3733" i="26"/>
  <c r="H3733" i="26" s="1"/>
  <c r="G4695" i="26"/>
  <c r="H4695" i="26" s="1"/>
  <c r="G5934" i="26"/>
  <c r="H5934" i="26" s="1"/>
  <c r="G7422" i="26"/>
  <c r="H7422" i="26" s="1"/>
  <c r="G7106" i="26"/>
  <c r="H7106" i="26" s="1"/>
  <c r="G5946" i="26"/>
  <c r="H5946" i="26" s="1"/>
  <c r="G5130" i="26"/>
  <c r="H5130" i="26" s="1"/>
  <c r="G12605" i="26"/>
  <c r="H12605" i="26" s="1"/>
  <c r="G6042" i="26"/>
  <c r="H6042" i="26" s="1"/>
  <c r="G9046" i="26"/>
  <c r="H9046" i="26" s="1"/>
  <c r="G409" i="26"/>
  <c r="H409" i="26" s="1"/>
  <c r="G9016" i="26"/>
  <c r="H9016" i="26" s="1"/>
  <c r="G8974" i="26"/>
  <c r="H8974" i="26" s="1"/>
  <c r="G3378" i="26"/>
  <c r="H3378" i="26" s="1"/>
  <c r="G8700" i="26"/>
  <c r="H8700" i="26" s="1"/>
  <c r="G3755" i="26"/>
  <c r="H3755" i="26" s="1"/>
  <c r="G12606" i="26"/>
  <c r="H12606" i="26" s="1"/>
  <c r="G7522" i="26"/>
  <c r="H7522" i="26" s="1"/>
  <c r="G2554" i="26"/>
  <c r="H2554" i="26" s="1"/>
  <c r="G3125" i="26"/>
  <c r="H3125" i="26" s="1"/>
  <c r="G9218" i="26"/>
  <c r="H9218" i="26" s="1"/>
  <c r="G9711" i="26"/>
  <c r="H9711" i="26" s="1"/>
  <c r="G6521" i="26"/>
  <c r="H6521" i="26" s="1"/>
  <c r="G6960" i="26"/>
  <c r="H6960" i="26" s="1"/>
  <c r="G4881" i="26"/>
  <c r="H4881" i="26" s="1"/>
  <c r="G7202" i="26"/>
  <c r="H7202" i="26" s="1"/>
  <c r="G10586" i="26"/>
  <c r="H10586" i="26" s="1"/>
  <c r="G3581" i="26"/>
  <c r="H3581" i="26" s="1"/>
  <c r="G5618" i="26"/>
  <c r="H5618" i="26" s="1"/>
  <c r="G1882" i="26"/>
  <c r="H1882" i="26" s="1"/>
  <c r="G1701" i="26"/>
  <c r="H1701" i="26" s="1"/>
  <c r="G5174" i="26"/>
  <c r="H5174" i="26" s="1"/>
  <c r="G3149" i="26"/>
  <c r="H3149" i="26" s="1"/>
  <c r="G2404" i="26"/>
  <c r="H2404" i="26" s="1"/>
  <c r="G4560" i="26"/>
  <c r="H4560" i="26" s="1"/>
  <c r="G9586" i="26"/>
  <c r="H9586" i="26" s="1"/>
  <c r="G6590" i="26"/>
  <c r="H6590" i="26" s="1"/>
  <c r="G4937" i="26"/>
  <c r="H4937" i="26" s="1"/>
  <c r="G2306" i="26"/>
  <c r="H2306" i="26" s="1"/>
  <c r="G8735" i="26"/>
  <c r="H8735" i="26" s="1"/>
  <c r="G2320" i="26"/>
  <c r="H2320" i="26" s="1"/>
  <c r="G12607" i="26"/>
  <c r="H12607" i="26" s="1"/>
  <c r="G12608" i="26"/>
  <c r="H12608" i="26" s="1"/>
  <c r="G9724" i="26"/>
  <c r="H9724" i="26" s="1"/>
  <c r="G2304" i="26"/>
  <c r="H2304" i="26" s="1"/>
  <c r="G4667" i="26"/>
  <c r="H4667" i="26" s="1"/>
  <c r="G1668" i="26"/>
  <c r="H1668" i="26" s="1"/>
  <c r="G1453" i="26"/>
  <c r="H1453" i="26" s="1"/>
  <c r="G8483" i="26"/>
  <c r="H8483" i="26" s="1"/>
  <c r="G2999" i="26"/>
  <c r="H2999" i="26" s="1"/>
  <c r="G5061" i="26"/>
  <c r="H5061" i="26" s="1"/>
  <c r="G7017" i="26"/>
  <c r="H7017" i="26" s="1"/>
  <c r="G9064" i="26"/>
  <c r="H9064" i="26" s="1"/>
  <c r="G9700" i="26"/>
  <c r="H9700" i="26" s="1"/>
  <c r="G7042" i="26"/>
  <c r="H7042" i="26" s="1"/>
  <c r="G2651" i="26"/>
  <c r="H2651" i="26" s="1"/>
  <c r="G7895" i="26"/>
  <c r="H7895" i="26" s="1"/>
  <c r="G12609" i="26"/>
  <c r="H12609" i="26" s="1"/>
  <c r="G806" i="26"/>
  <c r="H806" i="26" s="1"/>
  <c r="G12610" i="26"/>
  <c r="H12610" i="26" s="1"/>
  <c r="G269" i="26"/>
  <c r="H269" i="26" s="1"/>
  <c r="G12611" i="26"/>
  <c r="H12611" i="26" s="1"/>
  <c r="G10074" i="26"/>
  <c r="H10074" i="26" s="1"/>
  <c r="G3146" i="26"/>
  <c r="H3146" i="26" s="1"/>
  <c r="G6751" i="26"/>
  <c r="H6751" i="26" s="1"/>
  <c r="G10382" i="26"/>
  <c r="H10382" i="26" s="1"/>
  <c r="G9520" i="26"/>
  <c r="H9520" i="26" s="1"/>
  <c r="G3573" i="26"/>
  <c r="H3573" i="26" s="1"/>
  <c r="G12612" i="26"/>
  <c r="H12612" i="26" s="1"/>
  <c r="G12613" i="26"/>
  <c r="H12613" i="26" s="1"/>
  <c r="G12614" i="26"/>
  <c r="H12614" i="26" s="1"/>
  <c r="G6337" i="26"/>
  <c r="H6337" i="26" s="1"/>
  <c r="G1429" i="26"/>
  <c r="H1429" i="26" s="1"/>
  <c r="G3951" i="26"/>
  <c r="H3951" i="26" s="1"/>
  <c r="G897" i="26"/>
  <c r="H897" i="26" s="1"/>
  <c r="G8331" i="26"/>
  <c r="H8331" i="26" s="1"/>
  <c r="G3537" i="26"/>
  <c r="H3537" i="26" s="1"/>
  <c r="G1764" i="26"/>
  <c r="H1764" i="26" s="1"/>
  <c r="G6067" i="26"/>
  <c r="H6067" i="26" s="1"/>
  <c r="G5433" i="26"/>
  <c r="H5433" i="26" s="1"/>
  <c r="G10241" i="26"/>
  <c r="H10241" i="26" s="1"/>
  <c r="G182" i="26"/>
  <c r="H182" i="26" s="1"/>
  <c r="G810" i="26"/>
  <c r="H810" i="26" s="1"/>
  <c r="G87" i="26"/>
  <c r="H87" i="26" s="1"/>
  <c r="G4073" i="26"/>
  <c r="H4073" i="26" s="1"/>
  <c r="G3624" i="26"/>
  <c r="H3624" i="26" s="1"/>
  <c r="G2042" i="26"/>
  <c r="H2042" i="26" s="1"/>
  <c r="G5317" i="26"/>
  <c r="H5317" i="26" s="1"/>
  <c r="G779" i="26"/>
  <c r="H779" i="26" s="1"/>
  <c r="G10990" i="26"/>
  <c r="H10990" i="26" s="1"/>
  <c r="G10299" i="26"/>
  <c r="H10299" i="26" s="1"/>
  <c r="G653" i="26"/>
  <c r="H653" i="26" s="1"/>
  <c r="G3029" i="26"/>
  <c r="H3029" i="26" s="1"/>
  <c r="G546" i="26"/>
  <c r="H546" i="26" s="1"/>
  <c r="G4133" i="26"/>
  <c r="H4133" i="26" s="1"/>
  <c r="G12615" i="26"/>
  <c r="H12615" i="26" s="1"/>
  <c r="G10347" i="26"/>
  <c r="H10347" i="26" s="1"/>
  <c r="G12616" i="26"/>
  <c r="H12616" i="26" s="1"/>
  <c r="G12617" i="26"/>
  <c r="H12617" i="26" s="1"/>
  <c r="G8794" i="26"/>
  <c r="H8794" i="26" s="1"/>
  <c r="G8986" i="26"/>
  <c r="H8986" i="26" s="1"/>
  <c r="G8679" i="26"/>
  <c r="H8679" i="26" s="1"/>
  <c r="G9555" i="26"/>
  <c r="H9555" i="26" s="1"/>
  <c r="G4468" i="26"/>
  <c r="H4468" i="26" s="1"/>
  <c r="G7428" i="26"/>
  <c r="H7428" i="26" s="1"/>
  <c r="G12618" i="26"/>
  <c r="H12618" i="26" s="1"/>
  <c r="G12619" i="26"/>
  <c r="H12619" i="26" s="1"/>
  <c r="G13" i="26"/>
  <c r="H13" i="26" s="1"/>
  <c r="G12620" i="26"/>
  <c r="H12620" i="26" s="1"/>
  <c r="G12621" i="26"/>
  <c r="H12621" i="26" s="1"/>
  <c r="G12622" i="26"/>
  <c r="H12622" i="26" s="1"/>
  <c r="G341" i="26"/>
  <c r="H341" i="26" s="1"/>
  <c r="G1248" i="26"/>
  <c r="H1248" i="26" s="1"/>
  <c r="G5694" i="26"/>
  <c r="H5694" i="26" s="1"/>
  <c r="G12623" i="26"/>
  <c r="H12623" i="26" s="1"/>
  <c r="G2004" i="26"/>
  <c r="H2004" i="26" s="1"/>
  <c r="G3747" i="26"/>
  <c r="H3747" i="26" s="1"/>
  <c r="G3372" i="26"/>
  <c r="H3372" i="26" s="1"/>
  <c r="G10272" i="26"/>
  <c r="H10272" i="26" s="1"/>
  <c r="G9767" i="26"/>
  <c r="H9767" i="26" s="1"/>
  <c r="G9406" i="26"/>
  <c r="H9406" i="26" s="1"/>
  <c r="G12624" i="26"/>
  <c r="H12624" i="26" s="1"/>
  <c r="G5871" i="26"/>
  <c r="H5871" i="26" s="1"/>
  <c r="G3640" i="26"/>
  <c r="H3640" i="26" s="1"/>
  <c r="G6759" i="26"/>
  <c r="H6759" i="26" s="1"/>
  <c r="G2223" i="26"/>
  <c r="H2223" i="26" s="1"/>
  <c r="G3153" i="26"/>
  <c r="H3153" i="26" s="1"/>
  <c r="G9114" i="26"/>
  <c r="H9114" i="26" s="1"/>
  <c r="G9145" i="26"/>
  <c r="H9145" i="26" s="1"/>
  <c r="G140" i="26"/>
  <c r="H140" i="26" s="1"/>
  <c r="G165" i="26"/>
  <c r="H165" i="26" s="1"/>
  <c r="G1419" i="26"/>
  <c r="H1419" i="26" s="1"/>
  <c r="G1313" i="26"/>
  <c r="H1313" i="26" s="1"/>
  <c r="G12625" i="26"/>
  <c r="H12625" i="26" s="1"/>
  <c r="G4056" i="26"/>
  <c r="H4056" i="26" s="1"/>
  <c r="G3492" i="26"/>
  <c r="H3492" i="26" s="1"/>
  <c r="G6734" i="26"/>
  <c r="H6734" i="26" s="1"/>
  <c r="G754" i="26"/>
  <c r="H754" i="26" s="1"/>
  <c r="G4795" i="26"/>
  <c r="H4795" i="26" s="1"/>
  <c r="G10273" i="26"/>
  <c r="H10273" i="26" s="1"/>
  <c r="G8314" i="26"/>
  <c r="H8314" i="26" s="1"/>
  <c r="G6988" i="26"/>
  <c r="H6988" i="26" s="1"/>
  <c r="G8889" i="26"/>
  <c r="H8889" i="26" s="1"/>
  <c r="G2817" i="26"/>
  <c r="H2817" i="26" s="1"/>
  <c r="G3185" i="26"/>
  <c r="H3185" i="26" s="1"/>
  <c r="G303" i="26"/>
  <c r="H303" i="26" s="1"/>
  <c r="G5759" i="26"/>
  <c r="H5759" i="26" s="1"/>
  <c r="G2497" i="26"/>
  <c r="H2497" i="26" s="1"/>
  <c r="G8703" i="26"/>
  <c r="H8703" i="26" s="1"/>
  <c r="G9472" i="26"/>
  <c r="H9472" i="26" s="1"/>
  <c r="G6164" i="26"/>
  <c r="H6164" i="26" s="1"/>
  <c r="G1675" i="26"/>
  <c r="H1675" i="26" s="1"/>
  <c r="G9190" i="26"/>
  <c r="H9190" i="26" s="1"/>
  <c r="G4063" i="26"/>
  <c r="H4063" i="26" s="1"/>
  <c r="G7445" i="26"/>
  <c r="H7445" i="26" s="1"/>
  <c r="G5937" i="26"/>
  <c r="H5937" i="26" s="1"/>
  <c r="G5941" i="26"/>
  <c r="H5941" i="26" s="1"/>
  <c r="G12626" i="26"/>
  <c r="H12626" i="26" s="1"/>
  <c r="G12627" i="26"/>
  <c r="H12627" i="26" s="1"/>
  <c r="G1088" i="26"/>
  <c r="H1088" i="26" s="1"/>
  <c r="G7364" i="26"/>
  <c r="H7364" i="26" s="1"/>
  <c r="G1032" i="26"/>
  <c r="H1032" i="26" s="1"/>
  <c r="G12628" i="26"/>
  <c r="H12628" i="26" s="1"/>
  <c r="G12629" i="26"/>
  <c r="H12629" i="26" s="1"/>
  <c r="G12630" i="26"/>
  <c r="H12630" i="26" s="1"/>
  <c r="G7548" i="26"/>
  <c r="H7548" i="26" s="1"/>
  <c r="G3481" i="26"/>
  <c r="H3481" i="26" s="1"/>
  <c r="G9904" i="26"/>
  <c r="H9904" i="26" s="1"/>
  <c r="G7885" i="26"/>
  <c r="H7885" i="26" s="1"/>
  <c r="G1832" i="26"/>
  <c r="H1832" i="26" s="1"/>
  <c r="G1400" i="26"/>
  <c r="H1400" i="26" s="1"/>
  <c r="G8178" i="26"/>
  <c r="H8178" i="26" s="1"/>
  <c r="G2240" i="26"/>
  <c r="H2240" i="26" s="1"/>
  <c r="G5033" i="26"/>
  <c r="H5033" i="26" s="1"/>
  <c r="G12631" i="26"/>
  <c r="H12631" i="26" s="1"/>
  <c r="G3904" i="26"/>
  <c r="H3904" i="26" s="1"/>
  <c r="G9495" i="26"/>
  <c r="H9495" i="26" s="1"/>
  <c r="G4149" i="26"/>
  <c r="H4149" i="26" s="1"/>
  <c r="G2529" i="26"/>
  <c r="H2529" i="26" s="1"/>
  <c r="G10566" i="26"/>
  <c r="H10566" i="26" s="1"/>
  <c r="G10973" i="26"/>
  <c r="H10973" i="26" s="1"/>
  <c r="G2533" i="26"/>
  <c r="H2533" i="26" s="1"/>
  <c r="G3362" i="26"/>
  <c r="H3362" i="26" s="1"/>
  <c r="G7751" i="26"/>
  <c r="H7751" i="26" s="1"/>
  <c r="G5633" i="26"/>
  <c r="H5633" i="26" s="1"/>
  <c r="G9506" i="26"/>
  <c r="H9506" i="26" s="1"/>
  <c r="G5503" i="26"/>
  <c r="H5503" i="26" s="1"/>
  <c r="G3223" i="26"/>
  <c r="H3223" i="26" s="1"/>
  <c r="G1873" i="26"/>
  <c r="H1873" i="26" s="1"/>
  <c r="G1807" i="26"/>
  <c r="H1807" i="26" s="1"/>
  <c r="G12632" i="26"/>
  <c r="H12632" i="26" s="1"/>
  <c r="G2432" i="26"/>
  <c r="H2432" i="26" s="1"/>
  <c r="G12633" i="26"/>
  <c r="H12633" i="26" s="1"/>
  <c r="G12634" i="26"/>
  <c r="H12634" i="26" s="1"/>
  <c r="G12635" i="26"/>
  <c r="H12635" i="26" s="1"/>
  <c r="G8514" i="26"/>
  <c r="H8514" i="26" s="1"/>
  <c r="G6232" i="26"/>
  <c r="H6232" i="26" s="1"/>
  <c r="G3172" i="26"/>
  <c r="H3172" i="26" s="1"/>
  <c r="G12636" i="26"/>
  <c r="H12636" i="26" s="1"/>
  <c r="G5120" i="26"/>
  <c r="H5120" i="26" s="1"/>
  <c r="G8191" i="26"/>
  <c r="H8191" i="26" s="1"/>
  <c r="G7530" i="26"/>
  <c r="H7530" i="26" s="1"/>
  <c r="G66" i="26"/>
  <c r="H66" i="26" s="1"/>
  <c r="G10051" i="26"/>
  <c r="H10051" i="26" s="1"/>
  <c r="G4740" i="26"/>
  <c r="H4740" i="26" s="1"/>
  <c r="G6305" i="26"/>
  <c r="H6305" i="26" s="1"/>
  <c r="G6723" i="26"/>
  <c r="H6723" i="26" s="1"/>
  <c r="G12637" i="26"/>
  <c r="H12637" i="26" s="1"/>
  <c r="G12638" i="26"/>
  <c r="H12638" i="26" s="1"/>
  <c r="G12639" i="26"/>
  <c r="H12639" i="26" s="1"/>
  <c r="G1482" i="26"/>
  <c r="H1482" i="26" s="1"/>
  <c r="G3854" i="26"/>
  <c r="H3854" i="26" s="1"/>
  <c r="G10771" i="26"/>
  <c r="H10771" i="26" s="1"/>
  <c r="G8175" i="26"/>
  <c r="H8175" i="26" s="1"/>
  <c r="G2370" i="26"/>
  <c r="H2370" i="26" s="1"/>
  <c r="G12640" i="26"/>
  <c r="H12640" i="26" s="1"/>
  <c r="G4115" i="26"/>
  <c r="H4115" i="26" s="1"/>
  <c r="G9919" i="26"/>
  <c r="H9919" i="26" s="1"/>
  <c r="G12641" i="26"/>
  <c r="H12641" i="26" s="1"/>
  <c r="G12642" i="26"/>
  <c r="H12642" i="26" s="1"/>
  <c r="G10463" i="26"/>
  <c r="H10463" i="26" s="1"/>
  <c r="G6216" i="26"/>
  <c r="H6216" i="26" s="1"/>
  <c r="G1914" i="26"/>
  <c r="H1914" i="26" s="1"/>
  <c r="G5158" i="26"/>
  <c r="H5158" i="26" s="1"/>
  <c r="G2070" i="26"/>
  <c r="H2070" i="26" s="1"/>
  <c r="G4772" i="26"/>
  <c r="H4772" i="26" s="1"/>
  <c r="G9082" i="26"/>
  <c r="H9082" i="26" s="1"/>
  <c r="G8661" i="26"/>
  <c r="H8661" i="26" s="1"/>
  <c r="G6660" i="26"/>
  <c r="H6660" i="26" s="1"/>
  <c r="G1661" i="26"/>
  <c r="H1661" i="26" s="1"/>
  <c r="G7536" i="26"/>
  <c r="H7536" i="26" s="1"/>
  <c r="G4225" i="26"/>
  <c r="H4225" i="26" s="1"/>
  <c r="G8538" i="26"/>
  <c r="H8538" i="26" s="1"/>
  <c r="G6829" i="26"/>
  <c r="H6829" i="26" s="1"/>
  <c r="G6161" i="26"/>
  <c r="H6161" i="26" s="1"/>
  <c r="G1161" i="26"/>
  <c r="H1161" i="26" s="1"/>
  <c r="G9744" i="26"/>
  <c r="H9744" i="26" s="1"/>
  <c r="G11015" i="26"/>
  <c r="H11015" i="26" s="1"/>
  <c r="G1527" i="26"/>
  <c r="H1527" i="26" s="1"/>
  <c r="G163" i="26"/>
  <c r="H163" i="26" s="1"/>
  <c r="G5632" i="26"/>
  <c r="H5632" i="26" s="1"/>
  <c r="G7492" i="26"/>
  <c r="H7492" i="26" s="1"/>
  <c r="G9348" i="26"/>
  <c r="H9348" i="26" s="1"/>
  <c r="G10562" i="26"/>
  <c r="H10562" i="26" s="1"/>
  <c r="G1367" i="26"/>
  <c r="H1367" i="26" s="1"/>
  <c r="G3477" i="26"/>
  <c r="H3477" i="26" s="1"/>
  <c r="G3357" i="26"/>
  <c r="H3357" i="26" s="1"/>
  <c r="G3997" i="26"/>
  <c r="H3997" i="26" s="1"/>
  <c r="G3719" i="26"/>
  <c r="H3719" i="26" s="1"/>
  <c r="G12643" i="26"/>
  <c r="H12643" i="26" s="1"/>
  <c r="G8156" i="26"/>
  <c r="H8156" i="26" s="1"/>
  <c r="G5629" i="26"/>
  <c r="H5629" i="26" s="1"/>
  <c r="G12644" i="26"/>
  <c r="H12644" i="26" s="1"/>
  <c r="G2297" i="26"/>
  <c r="H2297" i="26" s="1"/>
  <c r="G12645" i="26"/>
  <c r="H12645" i="26" s="1"/>
  <c r="G12646" i="26"/>
  <c r="H12646" i="26" s="1"/>
  <c r="G112" i="26"/>
  <c r="H112" i="26" s="1"/>
  <c r="G1384" i="26"/>
  <c r="H1384" i="26" s="1"/>
  <c r="G5676" i="26"/>
  <c r="H5676" i="26" s="1"/>
  <c r="G1960" i="26"/>
  <c r="H1960" i="26" s="1"/>
  <c r="G10540" i="26"/>
  <c r="H10540" i="26" s="1"/>
  <c r="G8165" i="26"/>
  <c r="H8165" i="26" s="1"/>
  <c r="G2228" i="26"/>
  <c r="H2228" i="26" s="1"/>
  <c r="G12647" i="26"/>
  <c r="H12647" i="26" s="1"/>
  <c r="G4936" i="26"/>
  <c r="H4936" i="26" s="1"/>
  <c r="G1330" i="26"/>
  <c r="H1330" i="26" s="1"/>
  <c r="G6273" i="26"/>
  <c r="H6273" i="26" s="1"/>
  <c r="G2100" i="26"/>
  <c r="H2100" i="26" s="1"/>
  <c r="G8506" i="26"/>
  <c r="H8506" i="26" s="1"/>
  <c r="G6020" i="26"/>
  <c r="H6020" i="26" s="1"/>
  <c r="G7381" i="26"/>
  <c r="H7381" i="26" s="1"/>
  <c r="G9879" i="26"/>
  <c r="H9879" i="26" s="1"/>
  <c r="G6038" i="26"/>
  <c r="H6038" i="26" s="1"/>
  <c r="G5797" i="26"/>
  <c r="H5797" i="26" s="1"/>
  <c r="G1751" i="26"/>
  <c r="H1751" i="26" s="1"/>
  <c r="G9597" i="26"/>
  <c r="H9597" i="26" s="1"/>
  <c r="G3118" i="26"/>
  <c r="H3118" i="26" s="1"/>
  <c r="G12648" i="26"/>
  <c r="H12648" i="26" s="1"/>
  <c r="G4204" i="26"/>
  <c r="H4204" i="26" s="1"/>
  <c r="G4466" i="26"/>
  <c r="H4466" i="26" s="1"/>
  <c r="G9045" i="26"/>
  <c r="H9045" i="26" s="1"/>
  <c r="G4582" i="26"/>
  <c r="H4582" i="26" s="1"/>
  <c r="G365" i="26"/>
  <c r="H365" i="26" s="1"/>
  <c r="G3591" i="26"/>
  <c r="H3591" i="26" s="1"/>
  <c r="G204" i="26"/>
  <c r="H204" i="26" s="1"/>
  <c r="G6587" i="26"/>
  <c r="H6587" i="26" s="1"/>
  <c r="G3779" i="26"/>
  <c r="H3779" i="26" s="1"/>
  <c r="G9578" i="26"/>
  <c r="H9578" i="26" s="1"/>
  <c r="G12649" i="26"/>
  <c r="H12649" i="26" s="1"/>
  <c r="G8801" i="26"/>
  <c r="H8801" i="26" s="1"/>
  <c r="G10174" i="26"/>
  <c r="H10174" i="26" s="1"/>
  <c r="G3998" i="26"/>
  <c r="H3998" i="26" s="1"/>
  <c r="G7289" i="26"/>
  <c r="H7289" i="26" s="1"/>
  <c r="G8179" i="26"/>
  <c r="H8179" i="26" s="1"/>
  <c r="G5548" i="26"/>
  <c r="H5548" i="26" s="1"/>
  <c r="G8629" i="26"/>
  <c r="H8629" i="26" s="1"/>
  <c r="G8166" i="26"/>
  <c r="H8166" i="26" s="1"/>
  <c r="G7206" i="26"/>
  <c r="H7206" i="26" s="1"/>
  <c r="G12650" i="26"/>
  <c r="H12650" i="26" s="1"/>
  <c r="G2774" i="26"/>
  <c r="H2774" i="26" s="1"/>
  <c r="G6485" i="26"/>
  <c r="H6485" i="26" s="1"/>
  <c r="G3971" i="26"/>
  <c r="H3971" i="26" s="1"/>
  <c r="G9746" i="26"/>
  <c r="H9746" i="26" s="1"/>
  <c r="G1580" i="26"/>
  <c r="H1580" i="26" s="1"/>
  <c r="G12651" i="26"/>
  <c r="H12651" i="26" s="1"/>
  <c r="G10027" i="26"/>
  <c r="H10027" i="26" s="1"/>
  <c r="G4214" i="26"/>
  <c r="H4214" i="26" s="1"/>
  <c r="G2138" i="26"/>
  <c r="H2138" i="26" s="1"/>
  <c r="G1226" i="26"/>
  <c r="H1226" i="26" s="1"/>
  <c r="G1452" i="26"/>
  <c r="H1452" i="26" s="1"/>
  <c r="G185" i="26"/>
  <c r="H185" i="26" s="1"/>
  <c r="G9645" i="26"/>
  <c r="H9645" i="26" s="1"/>
  <c r="G6814" i="26"/>
  <c r="H6814" i="26" s="1"/>
  <c r="G1610" i="26"/>
  <c r="H1610" i="26" s="1"/>
  <c r="G850" i="26"/>
  <c r="H850" i="26" s="1"/>
  <c r="G2796" i="26"/>
  <c r="H2796" i="26" s="1"/>
  <c r="G5070" i="26"/>
  <c r="H5070" i="26" s="1"/>
  <c r="G6228" i="26"/>
  <c r="H6228" i="26" s="1"/>
  <c r="G760" i="26"/>
  <c r="H760" i="26" s="1"/>
  <c r="G1573" i="26"/>
  <c r="H1573" i="26" s="1"/>
  <c r="G1622" i="26"/>
  <c r="H1622" i="26" s="1"/>
  <c r="G12652" i="26"/>
  <c r="H12652" i="26" s="1"/>
  <c r="G12653" i="26"/>
  <c r="H12653" i="26" s="1"/>
  <c r="G5124" i="26"/>
  <c r="H5124" i="26" s="1"/>
  <c r="G3028" i="26"/>
  <c r="H3028" i="26" s="1"/>
  <c r="G9521" i="26"/>
  <c r="H9521" i="26" s="1"/>
  <c r="G12654" i="26"/>
  <c r="H12654" i="26" s="1"/>
  <c r="G4256" i="26"/>
  <c r="H4256" i="26" s="1"/>
  <c r="G12655" i="26"/>
  <c r="H12655" i="26" s="1"/>
  <c r="G12656" i="26"/>
  <c r="H12656" i="26" s="1"/>
  <c r="G12657" i="26"/>
  <c r="H12657" i="26" s="1"/>
  <c r="G12658" i="26"/>
  <c r="H12658" i="26" s="1"/>
  <c r="G9664" i="26"/>
  <c r="H9664" i="26" s="1"/>
  <c r="G5956" i="26"/>
  <c r="H5956" i="26" s="1"/>
  <c r="G2053" i="26"/>
  <c r="H2053" i="26" s="1"/>
  <c r="G3816" i="26"/>
  <c r="H3816" i="26" s="1"/>
  <c r="G1958" i="26"/>
  <c r="H1958" i="26" s="1"/>
  <c r="G86" i="26"/>
  <c r="H86" i="26" s="1"/>
  <c r="G658" i="26"/>
  <c r="H658" i="26" s="1"/>
  <c r="G3030" i="26"/>
  <c r="H3030" i="26" s="1"/>
  <c r="G4770" i="26"/>
  <c r="H4770" i="26" s="1"/>
  <c r="G12659" i="26"/>
  <c r="H12659" i="26" s="1"/>
  <c r="G12660" i="26"/>
  <c r="H12660" i="26" s="1"/>
  <c r="G3878" i="26"/>
  <c r="H3878" i="26" s="1"/>
  <c r="G2430" i="26"/>
  <c r="H2430" i="26" s="1"/>
  <c r="G7684" i="26"/>
  <c r="H7684" i="26" s="1"/>
  <c r="G6145" i="26"/>
  <c r="H6145" i="26" s="1"/>
  <c r="G3543" i="26"/>
  <c r="H3543" i="26" s="1"/>
  <c r="G12661" i="26"/>
  <c r="H12661" i="26" s="1"/>
  <c r="G2365" i="26"/>
  <c r="H2365" i="26" s="1"/>
  <c r="G4344" i="26"/>
  <c r="H4344" i="26" s="1"/>
  <c r="G5731" i="26"/>
  <c r="H5731" i="26" s="1"/>
  <c r="G1893" i="26"/>
  <c r="H1893" i="26" s="1"/>
  <c r="G7501" i="26"/>
  <c r="H7501" i="26" s="1"/>
  <c r="G12662" i="26"/>
  <c r="H12662" i="26" s="1"/>
  <c r="G1540" i="26"/>
  <c r="H1540" i="26" s="1"/>
  <c r="G12663" i="26"/>
  <c r="H12663" i="26" s="1"/>
  <c r="G130" i="26"/>
  <c r="H130" i="26" s="1"/>
  <c r="G3359" i="26"/>
  <c r="H3359" i="26" s="1"/>
  <c r="G12664" i="26"/>
  <c r="H12664" i="26" s="1"/>
  <c r="G3304" i="26"/>
  <c r="H3304" i="26" s="1"/>
  <c r="G10227" i="26"/>
  <c r="H10227" i="26" s="1"/>
  <c r="G6157" i="26"/>
  <c r="H6157" i="26" s="1"/>
  <c r="G12665" i="26"/>
  <c r="H12665" i="26" s="1"/>
  <c r="G9718" i="26"/>
  <c r="H9718" i="26" s="1"/>
  <c r="G214" i="26"/>
  <c r="H214" i="26" s="1"/>
  <c r="G6668" i="26"/>
  <c r="H6668" i="26" s="1"/>
  <c r="G9214" i="26"/>
  <c r="H9214" i="26" s="1"/>
  <c r="G3778" i="26"/>
  <c r="H3778" i="26" s="1"/>
  <c r="G7149" i="26"/>
  <c r="H7149" i="26" s="1"/>
  <c r="G2104" i="26"/>
  <c r="H2104" i="26" s="1"/>
  <c r="G4728" i="26"/>
  <c r="H4728" i="26" s="1"/>
  <c r="G7221" i="26"/>
  <c r="H7221" i="26" s="1"/>
  <c r="G8275" i="26"/>
  <c r="H8275" i="26" s="1"/>
  <c r="G10163" i="26"/>
  <c r="H10163" i="26" s="1"/>
  <c r="G7145" i="26"/>
  <c r="H7145" i="26" s="1"/>
  <c r="G8681" i="26"/>
  <c r="H8681" i="26" s="1"/>
  <c r="G6284" i="26"/>
  <c r="H6284" i="26" s="1"/>
  <c r="G9388" i="26"/>
  <c r="H9388" i="26" s="1"/>
  <c r="G8370" i="26"/>
  <c r="H8370" i="26" s="1"/>
  <c r="G1948" i="26"/>
  <c r="H1948" i="26" s="1"/>
  <c r="G4942" i="26"/>
  <c r="H4942" i="26" s="1"/>
  <c r="G2989" i="26"/>
  <c r="H2989" i="26" s="1"/>
  <c r="G12666" i="26"/>
  <c r="H12666" i="26" s="1"/>
  <c r="G4779" i="26"/>
  <c r="H4779" i="26" s="1"/>
  <c r="G2212" i="26"/>
  <c r="H2212" i="26" s="1"/>
  <c r="G4261" i="26"/>
  <c r="H4261" i="26" s="1"/>
  <c r="G2340" i="26"/>
  <c r="H2340" i="26" s="1"/>
  <c r="G8564" i="26"/>
  <c r="H8564" i="26" s="1"/>
  <c r="G5065" i="26"/>
  <c r="H5065" i="26" s="1"/>
  <c r="G3636" i="26"/>
  <c r="H3636" i="26" s="1"/>
  <c r="G199" i="26"/>
  <c r="H199" i="26" s="1"/>
  <c r="G3137" i="26"/>
  <c r="H3137" i="26" s="1"/>
  <c r="G2556" i="26"/>
  <c r="H2556" i="26" s="1"/>
  <c r="G10114" i="26"/>
  <c r="H10114" i="26" s="1"/>
  <c r="G4715" i="26"/>
  <c r="H4715" i="26" s="1"/>
  <c r="G9525" i="26"/>
  <c r="H9525" i="26" s="1"/>
  <c r="G1864" i="26"/>
  <c r="H1864" i="26" s="1"/>
  <c r="G119" i="26"/>
  <c r="H119" i="26" s="1"/>
  <c r="G4312" i="26"/>
  <c r="H4312" i="26" s="1"/>
  <c r="G12667" i="26"/>
  <c r="H12667" i="26" s="1"/>
  <c r="G2831" i="26"/>
  <c r="H2831" i="26" s="1"/>
  <c r="G3351" i="26"/>
  <c r="H3351" i="26" s="1"/>
  <c r="G7086" i="26"/>
  <c r="H7086" i="26" s="1"/>
  <c r="G3130" i="26"/>
  <c r="H3130" i="26" s="1"/>
  <c r="G3775" i="26"/>
  <c r="H3775" i="26" s="1"/>
  <c r="G2558" i="26"/>
  <c r="H2558" i="26" s="1"/>
  <c r="G2063" i="26"/>
  <c r="H2063" i="26" s="1"/>
  <c r="G5379" i="26"/>
  <c r="H5379" i="26" s="1"/>
  <c r="G7140" i="26"/>
  <c r="H7140" i="26" s="1"/>
  <c r="G8307" i="26"/>
  <c r="H8307" i="26" s="1"/>
  <c r="G5904" i="26"/>
  <c r="H5904" i="26" s="1"/>
  <c r="G8844" i="26"/>
  <c r="H8844" i="26" s="1"/>
  <c r="G9249" i="26"/>
  <c r="H9249" i="26" s="1"/>
  <c r="G8612" i="26"/>
  <c r="H8612" i="26" s="1"/>
  <c r="G7721" i="26"/>
  <c r="H7721" i="26" s="1"/>
  <c r="G4090" i="26"/>
  <c r="H4090" i="26" s="1"/>
  <c r="G3962" i="26"/>
  <c r="H3962" i="26" s="1"/>
  <c r="G12668" i="26"/>
  <c r="H12668" i="26" s="1"/>
  <c r="G6236" i="26"/>
  <c r="H6236" i="26" s="1"/>
  <c r="G10373" i="26"/>
  <c r="H10373" i="26" s="1"/>
  <c r="G9842" i="26"/>
  <c r="H9842" i="26" s="1"/>
  <c r="G12669" i="26"/>
  <c r="H12669" i="26" s="1"/>
  <c r="G3212" i="26"/>
  <c r="H3212" i="26" s="1"/>
  <c r="G11026" i="26"/>
  <c r="H11026" i="26" s="1"/>
  <c r="G9747" i="26"/>
  <c r="H9747" i="26" s="1"/>
  <c r="G3324" i="26"/>
  <c r="H3324" i="26" s="1"/>
  <c r="G4282" i="26"/>
  <c r="H4282" i="26" s="1"/>
  <c r="G7638" i="26"/>
  <c r="H7638" i="26" s="1"/>
  <c r="G12670" i="26"/>
  <c r="H12670" i="26" s="1"/>
  <c r="G6538" i="26"/>
  <c r="H6538" i="26" s="1"/>
  <c r="G8199" i="26"/>
  <c r="H8199" i="26" s="1"/>
  <c r="G12671" i="26"/>
  <c r="H12671" i="26" s="1"/>
  <c r="G12672" i="26"/>
  <c r="H12672" i="26" s="1"/>
  <c r="G4098" i="26"/>
  <c r="H4098" i="26" s="1"/>
  <c r="G7321" i="26"/>
  <c r="H7321" i="26" s="1"/>
  <c r="G2060" i="26"/>
  <c r="H2060" i="26" s="1"/>
  <c r="G2559" i="26"/>
  <c r="H2559" i="26" s="1"/>
  <c r="G9656" i="26"/>
  <c r="H9656" i="26" s="1"/>
  <c r="G1581" i="26"/>
  <c r="H1581" i="26" s="1"/>
  <c r="G6925" i="26"/>
  <c r="H6925" i="26" s="1"/>
  <c r="G12673" i="26"/>
  <c r="H12673" i="26" s="1"/>
  <c r="G9354" i="26"/>
  <c r="H9354" i="26" s="1"/>
  <c r="G6764" i="26"/>
  <c r="H6764" i="26" s="1"/>
  <c r="G10946" i="26"/>
  <c r="H10946" i="26" s="1"/>
  <c r="G1866" i="26"/>
  <c r="H1866" i="26" s="1"/>
  <c r="G8482" i="26"/>
  <c r="H8482" i="26" s="1"/>
  <c r="G7639" i="26"/>
  <c r="H7639" i="26" s="1"/>
  <c r="G2864" i="26"/>
  <c r="H2864" i="26" s="1"/>
  <c r="G6126" i="26"/>
  <c r="H6126" i="26" s="1"/>
  <c r="G1184" i="26"/>
  <c r="H1184" i="26" s="1"/>
  <c r="G5419" i="26"/>
  <c r="H5419" i="26" s="1"/>
  <c r="G4835" i="26"/>
  <c r="H4835" i="26" s="1"/>
  <c r="G2535" i="26"/>
  <c r="H2535" i="26" s="1"/>
  <c r="G2816" i="26"/>
  <c r="H2816" i="26" s="1"/>
  <c r="G490" i="26"/>
  <c r="H490" i="26" s="1"/>
  <c r="G7320" i="26"/>
  <c r="H7320" i="26" s="1"/>
  <c r="G7558" i="26"/>
  <c r="H7558" i="26" s="1"/>
  <c r="G522" i="26"/>
  <c r="H522" i="26" s="1"/>
  <c r="G12674" i="26"/>
  <c r="H12674" i="26" s="1"/>
  <c r="G12675" i="26"/>
  <c r="H12675" i="26" s="1"/>
  <c r="G10184" i="26"/>
  <c r="H10184" i="26" s="1"/>
  <c r="G6399" i="26"/>
  <c r="H6399" i="26" s="1"/>
  <c r="G12676" i="26"/>
  <c r="H12676" i="26" s="1"/>
  <c r="G8563" i="26"/>
  <c r="H8563" i="26" s="1"/>
  <c r="G3282" i="26"/>
  <c r="H3282" i="26" s="1"/>
  <c r="G5516" i="26"/>
  <c r="H5516" i="26" s="1"/>
  <c r="G4979" i="26"/>
  <c r="H4979" i="26" s="1"/>
  <c r="G10418" i="26"/>
  <c r="H10418" i="26" s="1"/>
  <c r="G3969" i="26"/>
  <c r="H3969" i="26" s="1"/>
  <c r="G8568" i="26"/>
  <c r="H8568" i="26" s="1"/>
  <c r="G12677" i="26"/>
  <c r="H12677" i="26" s="1"/>
  <c r="G8542" i="26"/>
  <c r="H8542" i="26" s="1"/>
  <c r="G6897" i="26"/>
  <c r="H6897" i="26" s="1"/>
  <c r="G5295" i="26"/>
  <c r="H5295" i="26" s="1"/>
  <c r="G9800" i="26"/>
  <c r="H9800" i="26" s="1"/>
  <c r="G1343" i="26"/>
  <c r="H1343" i="26" s="1"/>
  <c r="G4085" i="26"/>
  <c r="H4085" i="26" s="1"/>
  <c r="G2936" i="26"/>
  <c r="H2936" i="26" s="1"/>
  <c r="G8280" i="26"/>
  <c r="H8280" i="26" s="1"/>
  <c r="G7512" i="26"/>
  <c r="H7512" i="26" s="1"/>
  <c r="G9062" i="26"/>
  <c r="H9062" i="26" s="1"/>
  <c r="G3025" i="26"/>
  <c r="H3025" i="26" s="1"/>
  <c r="G4980" i="26"/>
  <c r="H4980" i="26" s="1"/>
  <c r="G10739" i="26"/>
  <c r="H10739" i="26" s="1"/>
  <c r="G4264" i="26"/>
  <c r="H4264" i="26" s="1"/>
  <c r="G8848" i="26"/>
  <c r="H8848" i="26" s="1"/>
  <c r="G6775" i="26"/>
  <c r="H6775" i="26" s="1"/>
  <c r="G3102" i="26"/>
  <c r="H3102" i="26" s="1"/>
  <c r="G4973" i="26"/>
  <c r="H4973" i="26" s="1"/>
  <c r="G9791" i="26"/>
  <c r="H9791" i="26" s="1"/>
  <c r="G12678" i="26"/>
  <c r="H12678" i="26" s="1"/>
  <c r="G5042" i="26"/>
  <c r="H5042" i="26" s="1"/>
  <c r="G4295" i="26"/>
  <c r="H4295" i="26" s="1"/>
  <c r="G7122" i="26"/>
  <c r="H7122" i="26" s="1"/>
  <c r="G6841" i="26"/>
  <c r="H6841" i="26" s="1"/>
  <c r="G7534" i="26"/>
  <c r="H7534" i="26" s="1"/>
  <c r="G6963" i="26"/>
  <c r="H6963" i="26" s="1"/>
  <c r="G358" i="26"/>
  <c r="H358" i="26" s="1"/>
  <c r="G5436" i="26"/>
  <c r="H5436" i="26" s="1"/>
  <c r="G9181" i="26"/>
  <c r="H9181" i="26" s="1"/>
  <c r="G6600" i="26"/>
  <c r="H6600" i="26" s="1"/>
  <c r="G4506" i="26"/>
  <c r="H4506" i="26" s="1"/>
  <c r="G684" i="26"/>
  <c r="H684" i="26" s="1"/>
  <c r="G12679" i="26"/>
  <c r="H12679" i="26" s="1"/>
  <c r="G520" i="26"/>
  <c r="H520" i="26" s="1"/>
  <c r="G485" i="26"/>
  <c r="H485" i="26" s="1"/>
  <c r="G6975" i="26"/>
  <c r="H6975" i="26" s="1"/>
  <c r="G12680" i="26"/>
  <c r="H12680" i="26" s="1"/>
  <c r="G964" i="26"/>
  <c r="H964" i="26" s="1"/>
  <c r="G12681" i="26"/>
  <c r="H12681" i="26" s="1"/>
  <c r="G12682" i="26"/>
  <c r="H12682" i="26" s="1"/>
  <c r="G2665" i="26"/>
  <c r="H2665" i="26" s="1"/>
  <c r="G7121" i="26"/>
  <c r="H7121" i="26" s="1"/>
  <c r="G5668" i="26"/>
  <c r="H5668" i="26" s="1"/>
  <c r="G2471" i="26"/>
  <c r="H2471" i="26" s="1"/>
  <c r="G286" i="26"/>
  <c r="H286" i="26" s="1"/>
  <c r="G12683" i="26"/>
  <c r="H12683" i="26" s="1"/>
  <c r="G877" i="26"/>
  <c r="H877" i="26" s="1"/>
  <c r="G5921" i="26"/>
  <c r="H5921" i="26" s="1"/>
  <c r="G3494" i="26"/>
  <c r="H3494" i="26" s="1"/>
  <c r="G1620" i="26"/>
  <c r="H1620" i="26" s="1"/>
  <c r="G10427" i="26"/>
  <c r="H10427" i="26" s="1"/>
  <c r="G8903" i="26"/>
  <c r="H8903" i="26" s="1"/>
  <c r="G9282" i="26"/>
  <c r="H9282" i="26" s="1"/>
  <c r="G2040" i="26"/>
  <c r="H2040" i="26" s="1"/>
  <c r="G2356" i="26"/>
  <c r="H2356" i="26" s="1"/>
  <c r="G12684" i="26"/>
  <c r="H12684" i="26" s="1"/>
  <c r="G12685" i="26"/>
  <c r="H12685" i="26" s="1"/>
  <c r="G12686" i="26"/>
  <c r="H12686" i="26" s="1"/>
  <c r="G12687" i="26"/>
  <c r="H12687" i="26" s="1"/>
  <c r="G3178" i="26"/>
  <c r="H3178" i="26" s="1"/>
  <c r="G8358" i="26"/>
  <c r="H8358" i="26" s="1"/>
  <c r="G2721" i="26"/>
  <c r="H2721" i="26" s="1"/>
  <c r="G8365" i="26"/>
  <c r="H8365" i="26" s="1"/>
  <c r="G12688" i="26"/>
  <c r="H12688" i="26" s="1"/>
  <c r="G151" i="26"/>
  <c r="H151" i="26" s="1"/>
  <c r="G12689" i="26"/>
  <c r="H12689" i="26" s="1"/>
  <c r="G12690" i="26"/>
  <c r="H12690" i="26" s="1"/>
  <c r="G8427" i="26"/>
  <c r="H8427" i="26" s="1"/>
  <c r="G9432" i="26"/>
  <c r="H9432" i="26" s="1"/>
  <c r="G12691" i="26"/>
  <c r="H12691" i="26" s="1"/>
  <c r="G10807" i="26"/>
  <c r="H10807" i="26" s="1"/>
  <c r="G7412" i="26"/>
  <c r="H7412" i="26" s="1"/>
  <c r="G5086" i="26"/>
  <c r="H5086" i="26" s="1"/>
  <c r="G2002" i="26"/>
  <c r="H2002" i="26" s="1"/>
  <c r="G10213" i="26"/>
  <c r="H10213" i="26" s="1"/>
  <c r="G2784" i="26"/>
  <c r="H2784" i="26" s="1"/>
  <c r="G8039" i="26"/>
  <c r="H8039" i="26" s="1"/>
  <c r="G4250" i="26"/>
  <c r="H4250" i="26" s="1"/>
  <c r="G10634" i="26"/>
  <c r="H10634" i="26" s="1"/>
  <c r="G2314" i="26"/>
  <c r="H2314" i="26" s="1"/>
  <c r="G7735" i="26"/>
  <c r="H7735" i="26" s="1"/>
  <c r="G12692" i="26"/>
  <c r="H12692" i="26" s="1"/>
  <c r="G10185" i="26"/>
  <c r="H10185" i="26" s="1"/>
  <c r="G8030" i="26"/>
  <c r="H8030" i="26" s="1"/>
  <c r="G10275" i="26"/>
  <c r="H10275" i="26" s="1"/>
  <c r="G12693" i="26"/>
  <c r="H12693" i="26" s="1"/>
  <c r="G2120" i="26"/>
  <c r="H2120" i="26" s="1"/>
  <c r="G12694" i="26"/>
  <c r="H12694" i="26" s="1"/>
  <c r="G3629" i="26"/>
  <c r="H3629" i="26" s="1"/>
  <c r="G4161" i="26"/>
  <c r="H4161" i="26" s="1"/>
  <c r="G3175" i="26"/>
  <c r="H3175" i="26" s="1"/>
  <c r="G8804" i="26"/>
  <c r="H8804" i="26" s="1"/>
  <c r="G5454" i="26"/>
  <c r="H5454" i="26" s="1"/>
  <c r="G12695" i="26"/>
  <c r="H12695" i="26" s="1"/>
  <c r="G12696" i="26"/>
  <c r="H12696" i="26" s="1"/>
  <c r="G12697" i="26"/>
  <c r="H12697" i="26" s="1"/>
  <c r="G12698" i="26"/>
  <c r="H12698" i="26" s="1"/>
  <c r="G17" i="26"/>
  <c r="H17" i="26" s="1"/>
  <c r="G12699" i="26"/>
  <c r="H12699" i="26" s="1"/>
  <c r="G12700" i="26"/>
  <c r="H12700" i="26" s="1"/>
  <c r="G2652" i="26"/>
  <c r="H2652" i="26" s="1"/>
  <c r="G8214" i="26"/>
  <c r="H8214" i="26" s="1"/>
  <c r="G632" i="26"/>
  <c r="H632" i="26" s="1"/>
  <c r="G9896" i="26"/>
  <c r="H9896" i="26" s="1"/>
  <c r="G11020" i="26"/>
  <c r="H11020" i="26" s="1"/>
  <c r="G3470" i="26"/>
  <c r="H3470" i="26" s="1"/>
  <c r="G10958" i="26"/>
  <c r="H10958" i="26" s="1"/>
  <c r="G4036" i="26"/>
  <c r="H4036" i="26" s="1"/>
  <c r="G8478" i="26"/>
  <c r="H8478" i="26" s="1"/>
  <c r="G12701" i="26"/>
  <c r="H12701" i="26" s="1"/>
  <c r="G6929" i="26"/>
  <c r="H6929" i="26" s="1"/>
  <c r="G9386" i="26"/>
  <c r="H9386" i="26" s="1"/>
  <c r="G1114" i="26"/>
  <c r="H1114" i="26" s="1"/>
  <c r="G2948" i="26"/>
  <c r="H2948" i="26" s="1"/>
  <c r="G2338" i="26"/>
  <c r="H2338" i="26" s="1"/>
  <c r="G12702" i="26"/>
  <c r="H12702" i="26" s="1"/>
  <c r="G7583" i="26"/>
  <c r="H7583" i="26" s="1"/>
  <c r="G12703" i="26"/>
  <c r="H12703" i="26" s="1"/>
  <c r="G5204" i="26"/>
  <c r="H5204" i="26" s="1"/>
  <c r="G2670" i="26"/>
  <c r="H2670" i="26" s="1"/>
  <c r="G2630" i="26"/>
  <c r="H2630" i="26" s="1"/>
  <c r="G935" i="26"/>
  <c r="H935" i="26" s="1"/>
  <c r="G5914" i="26"/>
  <c r="H5914" i="26" s="1"/>
  <c r="G2549" i="26"/>
  <c r="H2549" i="26" s="1"/>
  <c r="G4120" i="26"/>
  <c r="H4120" i="26" s="1"/>
  <c r="G2843" i="26"/>
  <c r="H2843" i="26" s="1"/>
  <c r="G889" i="26"/>
  <c r="H889" i="26" s="1"/>
  <c r="G5478" i="26"/>
  <c r="H5478" i="26" s="1"/>
  <c r="G8261" i="26"/>
  <c r="H8261" i="26" s="1"/>
  <c r="G4987" i="26"/>
  <c r="H4987" i="26" s="1"/>
  <c r="G9177" i="26"/>
  <c r="H9177" i="26" s="1"/>
  <c r="G8163" i="26"/>
  <c r="H8163" i="26" s="1"/>
  <c r="G6900" i="26"/>
  <c r="H6900" i="26" s="1"/>
  <c r="G2273" i="26"/>
  <c r="H2273" i="26" s="1"/>
  <c r="G1691" i="26"/>
  <c r="H1691" i="26" s="1"/>
  <c r="G7716" i="26"/>
  <c r="H7716" i="26" s="1"/>
  <c r="G8900" i="26"/>
  <c r="H8900" i="26" s="1"/>
  <c r="G3704" i="26"/>
  <c r="H3704" i="26" s="1"/>
  <c r="G8464" i="26"/>
  <c r="H8464" i="26" s="1"/>
  <c r="G9806" i="26"/>
  <c r="H9806" i="26" s="1"/>
  <c r="G4217" i="26"/>
  <c r="H4217" i="26" s="1"/>
  <c r="G5226" i="26"/>
  <c r="H5226" i="26" s="1"/>
  <c r="G1180" i="26"/>
  <c r="H1180" i="26" s="1"/>
  <c r="G3388" i="26"/>
  <c r="H3388" i="26" s="1"/>
  <c r="G4489" i="26"/>
  <c r="H4489" i="26" s="1"/>
  <c r="G9981" i="26"/>
  <c r="H9981" i="26" s="1"/>
  <c r="G10650" i="26"/>
  <c r="H10650" i="26" s="1"/>
  <c r="G8139" i="26"/>
  <c r="H8139" i="26" s="1"/>
  <c r="G4787" i="26"/>
  <c r="H4787" i="26" s="1"/>
  <c r="G3585" i="26"/>
  <c r="H3585" i="26" s="1"/>
  <c r="G9980" i="26"/>
  <c r="H9980" i="26" s="1"/>
  <c r="G1604" i="26"/>
  <c r="H1604" i="26" s="1"/>
  <c r="G6052" i="26"/>
  <c r="H6052" i="26" s="1"/>
  <c r="G1583" i="26"/>
  <c r="H1583" i="26" s="1"/>
  <c r="G1309" i="26"/>
  <c r="H1309" i="26" s="1"/>
  <c r="G12704" i="26"/>
  <c r="H12704" i="26" s="1"/>
  <c r="G8858" i="26"/>
  <c r="H8858" i="26" s="1"/>
  <c r="G9973" i="26"/>
  <c r="H9973" i="26" s="1"/>
  <c r="G3513" i="26"/>
  <c r="H3513" i="26" s="1"/>
  <c r="G8056" i="26"/>
  <c r="H8056" i="26" s="1"/>
  <c r="G9129" i="26"/>
  <c r="H9129" i="26" s="1"/>
  <c r="G4555" i="26"/>
  <c r="H4555" i="26" s="1"/>
  <c r="G12705" i="26"/>
  <c r="H12705" i="26" s="1"/>
  <c r="G12706" i="26"/>
  <c r="H12706" i="26" s="1"/>
  <c r="G12707" i="26"/>
  <c r="H12707" i="26" s="1"/>
  <c r="G9785" i="26"/>
  <c r="H9785" i="26" s="1"/>
  <c r="G7843" i="26"/>
  <c r="H7843" i="26" s="1"/>
  <c r="G2118" i="26"/>
  <c r="H2118" i="26" s="1"/>
  <c r="G12708" i="26"/>
  <c r="H12708" i="26" s="1"/>
  <c r="G3410" i="26"/>
  <c r="H3410" i="26" s="1"/>
  <c r="G8054" i="26"/>
  <c r="H8054" i="26" s="1"/>
  <c r="G5981" i="26"/>
  <c r="H5981" i="26" s="1"/>
  <c r="G2137" i="26"/>
  <c r="H2137" i="26" s="1"/>
  <c r="G4003" i="26"/>
  <c r="H4003" i="26" s="1"/>
  <c r="G9808" i="26"/>
  <c r="H9808" i="26" s="1"/>
  <c r="G4262" i="26"/>
  <c r="H4262" i="26" s="1"/>
  <c r="G12709" i="26"/>
  <c r="H12709" i="26" s="1"/>
  <c r="G12710" i="26"/>
  <c r="H12710" i="26" s="1"/>
  <c r="G10175" i="26"/>
  <c r="H10175" i="26" s="1"/>
  <c r="G7029" i="26"/>
  <c r="H7029" i="26" s="1"/>
  <c r="G7208" i="26"/>
  <c r="H7208" i="26" s="1"/>
  <c r="G6059" i="26"/>
  <c r="H6059" i="26" s="1"/>
  <c r="G9033" i="26"/>
  <c r="H9033" i="26" s="1"/>
  <c r="G3473" i="26"/>
  <c r="H3473" i="26" s="1"/>
  <c r="G4157" i="26"/>
  <c r="H4157" i="26" s="1"/>
  <c r="G6241" i="26"/>
  <c r="H6241" i="26" s="1"/>
  <c r="G10944" i="26"/>
  <c r="H10944" i="26" s="1"/>
  <c r="G7324" i="26"/>
  <c r="H7324" i="26" s="1"/>
  <c r="G2754" i="26"/>
  <c r="H2754" i="26" s="1"/>
  <c r="G4769" i="26"/>
  <c r="H4769" i="26" s="1"/>
  <c r="G5711" i="26"/>
  <c r="H5711" i="26" s="1"/>
  <c r="G6658" i="26"/>
  <c r="H6658" i="26" s="1"/>
  <c r="G224" i="26"/>
  <c r="H224" i="26" s="1"/>
  <c r="G7406" i="26"/>
  <c r="H7406" i="26" s="1"/>
  <c r="G10094" i="26"/>
  <c r="H10094" i="26" s="1"/>
  <c r="G2193" i="26"/>
  <c r="H2193" i="26" s="1"/>
  <c r="G385" i="26"/>
  <c r="H385" i="26" s="1"/>
  <c r="G9604" i="26"/>
  <c r="H9604" i="26" s="1"/>
  <c r="G3542" i="26"/>
  <c r="H3542" i="26" s="1"/>
  <c r="G9305" i="26"/>
  <c r="H9305" i="26" s="1"/>
  <c r="G8963" i="26"/>
  <c r="H8963" i="26" s="1"/>
  <c r="G2220" i="26"/>
  <c r="H2220" i="26" s="1"/>
  <c r="G5136" i="26"/>
  <c r="H5136" i="26" s="1"/>
  <c r="G8078" i="26"/>
  <c r="H8078" i="26" s="1"/>
  <c r="G5047" i="26"/>
  <c r="H5047" i="26" s="1"/>
  <c r="G6781" i="26"/>
  <c r="H6781" i="26" s="1"/>
  <c r="G3529" i="26"/>
  <c r="H3529" i="26" s="1"/>
  <c r="G7366" i="26"/>
  <c r="H7366" i="26" s="1"/>
  <c r="G4533" i="26"/>
  <c r="H4533" i="26" s="1"/>
  <c r="G7666" i="26"/>
  <c r="H7666" i="26" s="1"/>
  <c r="G803" i="26"/>
  <c r="H803" i="26" s="1"/>
  <c r="G8155" i="26"/>
  <c r="H8155" i="26" s="1"/>
  <c r="G558" i="26"/>
  <c r="H558" i="26" s="1"/>
  <c r="G6077" i="26"/>
  <c r="H6077" i="26" s="1"/>
  <c r="G4546" i="26"/>
  <c r="H4546" i="26" s="1"/>
  <c r="G1654" i="26"/>
  <c r="H1654" i="26" s="1"/>
  <c r="G2698" i="26"/>
  <c r="H2698" i="26" s="1"/>
  <c r="G6282" i="26"/>
  <c r="H6282" i="26" s="1"/>
  <c r="G2666" i="26"/>
  <c r="H2666" i="26" s="1"/>
  <c r="G2059" i="26"/>
  <c r="H2059" i="26" s="1"/>
  <c r="G981" i="26"/>
  <c r="H981" i="26" s="1"/>
  <c r="G4689" i="26"/>
  <c r="H4689" i="26" s="1"/>
  <c r="G1572" i="26"/>
  <c r="H1572" i="26" s="1"/>
  <c r="G2956" i="26"/>
  <c r="H2956" i="26" s="1"/>
  <c r="G5590" i="26"/>
  <c r="H5590" i="26" s="1"/>
  <c r="G6256" i="26"/>
  <c r="H6256" i="26" s="1"/>
  <c r="G3112" i="26"/>
  <c r="H3112" i="26" s="1"/>
  <c r="G5858" i="26"/>
  <c r="H5858" i="26" s="1"/>
  <c r="G5884" i="26"/>
  <c r="H5884" i="26" s="1"/>
  <c r="G3305" i="26"/>
  <c r="H3305" i="26" s="1"/>
  <c r="G6565" i="26"/>
  <c r="H6565" i="26" s="1"/>
  <c r="G7437" i="26"/>
  <c r="H7437" i="26" s="1"/>
  <c r="G7212" i="26"/>
  <c r="H7212" i="26" s="1"/>
  <c r="G1799" i="26"/>
  <c r="H1799" i="26" s="1"/>
  <c r="G6040" i="26"/>
  <c r="H6040" i="26" s="1"/>
  <c r="G9351" i="26"/>
  <c r="H9351" i="26" s="1"/>
  <c r="G12711" i="26"/>
  <c r="H12711" i="26" s="1"/>
  <c r="G10438" i="26"/>
  <c r="H10438" i="26" s="1"/>
  <c r="G928" i="26"/>
  <c r="H928" i="26" s="1"/>
  <c r="G7027" i="26"/>
  <c r="H7027" i="26" s="1"/>
  <c r="G10151" i="26"/>
  <c r="H10151" i="26" s="1"/>
  <c r="G2189" i="26"/>
  <c r="H2189" i="26" s="1"/>
  <c r="G1834" i="26"/>
  <c r="H1834" i="26" s="1"/>
  <c r="G1329" i="26"/>
  <c r="H1329" i="26" s="1"/>
  <c r="G1907" i="26"/>
  <c r="H1907" i="26" s="1"/>
  <c r="G1639" i="26"/>
  <c r="H1639" i="26" s="1"/>
  <c r="G7736" i="26"/>
  <c r="H7736" i="26" s="1"/>
  <c r="G5553" i="26"/>
  <c r="H5553" i="26" s="1"/>
  <c r="G10416" i="26"/>
  <c r="H10416" i="26" s="1"/>
  <c r="G852" i="26"/>
  <c r="H852" i="26" s="1"/>
  <c r="G94" i="26"/>
  <c r="H94" i="26" s="1"/>
  <c r="G4337" i="26"/>
  <c r="H4337" i="26" s="1"/>
  <c r="G9821" i="26"/>
  <c r="H9821" i="26" s="1"/>
  <c r="G2418" i="26"/>
  <c r="H2418" i="26" s="1"/>
  <c r="G8360" i="26"/>
  <c r="H8360" i="26" s="1"/>
  <c r="G7700" i="26"/>
  <c r="H7700" i="26" s="1"/>
  <c r="G5791" i="26"/>
  <c r="H5791" i="26" s="1"/>
  <c r="G8238" i="26"/>
  <c r="H8238" i="26" s="1"/>
  <c r="G5264" i="26"/>
  <c r="H5264" i="26" s="1"/>
  <c r="G10793" i="26"/>
  <c r="H10793" i="26" s="1"/>
  <c r="G7063" i="26"/>
  <c r="H7063" i="26" s="1"/>
  <c r="G7101" i="26"/>
  <c r="H7101" i="26" s="1"/>
  <c r="G270" i="26"/>
  <c r="H270" i="26" s="1"/>
  <c r="G117" i="26"/>
  <c r="H117" i="26" s="1"/>
  <c r="G65" i="26"/>
  <c r="H65" i="26" s="1"/>
  <c r="G10841" i="26"/>
  <c r="H10841" i="26" s="1"/>
  <c r="G12712" i="26"/>
  <c r="H12712" i="26" s="1"/>
  <c r="G2880" i="26"/>
  <c r="H2880" i="26" s="1"/>
  <c r="G6711" i="26"/>
  <c r="H6711" i="26" s="1"/>
  <c r="G1681" i="26"/>
  <c r="H1681" i="26" s="1"/>
  <c r="G5425" i="26"/>
  <c r="H5425" i="26" s="1"/>
  <c r="G9668" i="26"/>
  <c r="H9668" i="26" s="1"/>
  <c r="G2190" i="26"/>
  <c r="H2190" i="26" s="1"/>
  <c r="G1006" i="26"/>
  <c r="H1006" i="26" s="1"/>
  <c r="G6604" i="26"/>
  <c r="H6604" i="26" s="1"/>
  <c r="G176" i="26"/>
  <c r="H176" i="26" s="1"/>
  <c r="G915" i="26"/>
  <c r="H915" i="26" s="1"/>
  <c r="G9632" i="26"/>
  <c r="H9632" i="26" s="1"/>
  <c r="G9013" i="26"/>
  <c r="H9013" i="26" s="1"/>
  <c r="G2657" i="26"/>
  <c r="H2657" i="26" s="1"/>
  <c r="G10523" i="26"/>
  <c r="H10523" i="26" s="1"/>
  <c r="G9138" i="26"/>
  <c r="H9138" i="26" s="1"/>
  <c r="G12713" i="26"/>
  <c r="H12713" i="26" s="1"/>
  <c r="G4043" i="26"/>
  <c r="H4043" i="26" s="1"/>
  <c r="G9760" i="26"/>
  <c r="H9760" i="26" s="1"/>
  <c r="G8032" i="26"/>
  <c r="H8032" i="26" s="1"/>
  <c r="G2030" i="26"/>
  <c r="H2030" i="26" s="1"/>
  <c r="G2057" i="26"/>
  <c r="H2057" i="26" s="1"/>
  <c r="G10769" i="26"/>
  <c r="H10769" i="26" s="1"/>
  <c r="G8355" i="26"/>
  <c r="H8355" i="26" s="1"/>
  <c r="G5374" i="26"/>
  <c r="H5374" i="26" s="1"/>
  <c r="G5009" i="26"/>
  <c r="H5009" i="26" s="1"/>
  <c r="G9072" i="26"/>
  <c r="H9072" i="26" s="1"/>
  <c r="G637" i="26"/>
  <c r="H637" i="26" s="1"/>
  <c r="G3416" i="26"/>
  <c r="H3416" i="26" s="1"/>
  <c r="G12714" i="26"/>
  <c r="H12714" i="26" s="1"/>
  <c r="G2564" i="26"/>
  <c r="H2564" i="26" s="1"/>
  <c r="G4152" i="26"/>
  <c r="H4152" i="26" s="1"/>
  <c r="G3659" i="26"/>
  <c r="H3659" i="26" s="1"/>
  <c r="G10848" i="26"/>
  <c r="H10848" i="26" s="1"/>
  <c r="G4170" i="26"/>
  <c r="H4170" i="26" s="1"/>
  <c r="G2606" i="26"/>
  <c r="H2606" i="26" s="1"/>
  <c r="G8194" i="26"/>
  <c r="H8194" i="26" s="1"/>
  <c r="G12715" i="26"/>
  <c r="H12715" i="26" s="1"/>
  <c r="G12716" i="26"/>
  <c r="H12716" i="26" s="1"/>
  <c r="G2983" i="26"/>
  <c r="H2983" i="26" s="1"/>
  <c r="G236" i="26"/>
  <c r="H236" i="26" s="1"/>
  <c r="G7476" i="26"/>
  <c r="H7476" i="26" s="1"/>
  <c r="G5272" i="26"/>
  <c r="H5272" i="26" s="1"/>
  <c r="G8686" i="26"/>
  <c r="H8686" i="26" s="1"/>
  <c r="G6626" i="26"/>
  <c r="H6626" i="26" s="1"/>
  <c r="G10624" i="26"/>
  <c r="H10624" i="26" s="1"/>
  <c r="G6363" i="26"/>
  <c r="H6363" i="26" s="1"/>
  <c r="G8384" i="26"/>
  <c r="H8384" i="26" s="1"/>
  <c r="G3144" i="26"/>
  <c r="H3144" i="26" s="1"/>
  <c r="G2288" i="26"/>
  <c r="H2288" i="26" s="1"/>
  <c r="G2396" i="26"/>
  <c r="H2396" i="26" s="1"/>
  <c r="G10030" i="26"/>
  <c r="H10030" i="26" s="1"/>
  <c r="G7068" i="26"/>
  <c r="H7068" i="26" s="1"/>
  <c r="G6951" i="26"/>
  <c r="H6951" i="26" s="1"/>
  <c r="G391" i="26"/>
  <c r="H391" i="26" s="1"/>
  <c r="G10532" i="26"/>
  <c r="H10532" i="26" s="1"/>
  <c r="G5466" i="26"/>
  <c r="H5466" i="26" s="1"/>
  <c r="G1078" i="26"/>
  <c r="H1078" i="26" s="1"/>
  <c r="G1666" i="26"/>
  <c r="H1666" i="26" s="1"/>
  <c r="G3490" i="26"/>
  <c r="H3490" i="26" s="1"/>
  <c r="G12717" i="26"/>
  <c r="H12717" i="26" s="1"/>
  <c r="G6563" i="26"/>
  <c r="H6563" i="26" s="1"/>
  <c r="G12718" i="26"/>
  <c r="H12718" i="26" s="1"/>
  <c r="G3418" i="26"/>
  <c r="H3418" i="26" s="1"/>
  <c r="G12719" i="26"/>
  <c r="H12719" i="26" s="1"/>
  <c r="G3586" i="26"/>
  <c r="H3586" i="26" s="1"/>
  <c r="G3825" i="26"/>
  <c r="H3825" i="26" s="1"/>
  <c r="G6830" i="26"/>
  <c r="H6830" i="26" s="1"/>
  <c r="G5234" i="26"/>
  <c r="H5234" i="26" s="1"/>
  <c r="G841" i="26"/>
  <c r="H841" i="26" s="1"/>
  <c r="G7811" i="26"/>
  <c r="H7811" i="26" s="1"/>
  <c r="G4848" i="26"/>
  <c r="H4848" i="26" s="1"/>
  <c r="G5565" i="26"/>
  <c r="H5565" i="26" s="1"/>
  <c r="G9924" i="26"/>
  <c r="H9924" i="26" s="1"/>
  <c r="G5515" i="26"/>
  <c r="H5515" i="26" s="1"/>
  <c r="G9923" i="26"/>
  <c r="H9923" i="26" s="1"/>
  <c r="G9431" i="26"/>
  <c r="H9431" i="26" s="1"/>
  <c r="G848" i="26"/>
  <c r="H848" i="26" s="1"/>
  <c r="G7667" i="26"/>
  <c r="H7667" i="26" s="1"/>
  <c r="G268" i="26"/>
  <c r="H268" i="26" s="1"/>
  <c r="G6839" i="26"/>
  <c r="H6839" i="26" s="1"/>
  <c r="G4060" i="26"/>
  <c r="H4060" i="26" s="1"/>
  <c r="G5611" i="26"/>
  <c r="H5611" i="26" s="1"/>
  <c r="G2728" i="26"/>
  <c r="H2728" i="26" s="1"/>
  <c r="G3678" i="26"/>
  <c r="H3678" i="26" s="1"/>
  <c r="G9381" i="26"/>
  <c r="H9381" i="26" s="1"/>
  <c r="G2850" i="26"/>
  <c r="H2850" i="26" s="1"/>
  <c r="G1650" i="26"/>
  <c r="H1650" i="26" s="1"/>
  <c r="G4968" i="26"/>
  <c r="H4968" i="26" s="1"/>
  <c r="G12720" i="26"/>
  <c r="H12720" i="26" s="1"/>
  <c r="G9471" i="26"/>
  <c r="H9471" i="26" s="1"/>
  <c r="G5066" i="26"/>
  <c r="H5066" i="26" s="1"/>
  <c r="G6062" i="26"/>
  <c r="H6062" i="26" s="1"/>
  <c r="G6582" i="26"/>
  <c r="H6582" i="26" s="1"/>
  <c r="G5329" i="26"/>
  <c r="H5329" i="26" s="1"/>
  <c r="G3798" i="26"/>
  <c r="H3798" i="26" s="1"/>
  <c r="G2881" i="26"/>
  <c r="H2881" i="26" s="1"/>
  <c r="G4956" i="26"/>
  <c r="H4956" i="26" s="1"/>
  <c r="G3239" i="26"/>
  <c r="H3239" i="26" s="1"/>
  <c r="G2810" i="26"/>
  <c r="H2810" i="26" s="1"/>
  <c r="G2423" i="26"/>
  <c r="H2423" i="26" s="1"/>
  <c r="G9960" i="26"/>
  <c r="H9960" i="26" s="1"/>
  <c r="G10636" i="26"/>
  <c r="H10636" i="26" s="1"/>
  <c r="G3868" i="26"/>
  <c r="H3868" i="26" s="1"/>
  <c r="G4224" i="26"/>
  <c r="H4224" i="26" s="1"/>
  <c r="G9641" i="26"/>
  <c r="H9641" i="26" s="1"/>
  <c r="G8507" i="26"/>
  <c r="H8507" i="26" s="1"/>
  <c r="G6523" i="26"/>
  <c r="H6523" i="26" s="1"/>
  <c r="G10392" i="26"/>
  <c r="H10392" i="26" s="1"/>
  <c r="G505" i="26"/>
  <c r="H505" i="26" s="1"/>
  <c r="G10951" i="26"/>
  <c r="H10951" i="26" s="1"/>
  <c r="G10760" i="26"/>
  <c r="H10760" i="26" s="1"/>
  <c r="G6819" i="26"/>
  <c r="H6819" i="26" s="1"/>
  <c r="G2247" i="26"/>
  <c r="H2247" i="26" s="1"/>
  <c r="G7039" i="26"/>
  <c r="H7039" i="26" s="1"/>
  <c r="G11012" i="26"/>
  <c r="H11012" i="26" s="1"/>
  <c r="G10481" i="26"/>
  <c r="H10481" i="26" s="1"/>
  <c r="G7277" i="26"/>
  <c r="H7277" i="26" s="1"/>
  <c r="G1002" i="26"/>
  <c r="H1002" i="26" s="1"/>
  <c r="G8265" i="26"/>
  <c r="H8265" i="26" s="1"/>
  <c r="G3005" i="26"/>
  <c r="H3005" i="26" s="1"/>
  <c r="G2845" i="26"/>
  <c r="H2845" i="26" s="1"/>
  <c r="G12721" i="26"/>
  <c r="H12721" i="26" s="1"/>
  <c r="G5030" i="26"/>
  <c r="H5030" i="26" s="1"/>
  <c r="G5028" i="26"/>
  <c r="H5028" i="26" s="1"/>
  <c r="G6073" i="26"/>
  <c r="H6073" i="26" s="1"/>
  <c r="G10210" i="26"/>
  <c r="H10210" i="26" s="1"/>
  <c r="G12722" i="26"/>
  <c r="H12722" i="26" s="1"/>
  <c r="G12723" i="26"/>
  <c r="H12723" i="26" s="1"/>
  <c r="G12724" i="26"/>
  <c r="H12724" i="26" s="1"/>
  <c r="G8046" i="26"/>
  <c r="H8046" i="26" s="1"/>
  <c r="G629" i="26"/>
  <c r="H629" i="26" s="1"/>
  <c r="G4913" i="26"/>
  <c r="H4913" i="26" s="1"/>
  <c r="G3535" i="26"/>
  <c r="H3535" i="26" s="1"/>
  <c r="G12725" i="26"/>
  <c r="H12725" i="26" s="1"/>
  <c r="G2443" i="26"/>
  <c r="H2443" i="26" s="1"/>
  <c r="G5131" i="26"/>
  <c r="H5131" i="26" s="1"/>
  <c r="G4785" i="26"/>
  <c r="H4785" i="26" s="1"/>
  <c r="G12726" i="26"/>
  <c r="H12726" i="26" s="1"/>
  <c r="G12727" i="26"/>
  <c r="H12727" i="26" s="1"/>
  <c r="G12728" i="26"/>
  <c r="H12728" i="26" s="1"/>
  <c r="G12729" i="26"/>
  <c r="H12729" i="26" s="1"/>
  <c r="G3132" i="26"/>
  <c r="H3132" i="26" s="1"/>
  <c r="G2749" i="26"/>
  <c r="H2749" i="26" s="1"/>
  <c r="G1290" i="26"/>
  <c r="H1290" i="26" s="1"/>
  <c r="G10799" i="26"/>
  <c r="H10799" i="26" s="1"/>
  <c r="G9405" i="26"/>
  <c r="H9405" i="26" s="1"/>
  <c r="G10535" i="26"/>
  <c r="H10535" i="26" s="1"/>
  <c r="G10957" i="26"/>
  <c r="H10957" i="26" s="1"/>
  <c r="G7979" i="26"/>
  <c r="H7979" i="26" s="1"/>
  <c r="G9688" i="26"/>
  <c r="H9688" i="26" s="1"/>
  <c r="G127" i="26"/>
  <c r="H127" i="26" s="1"/>
  <c r="G564" i="26"/>
  <c r="H564" i="26" s="1"/>
  <c r="G7093" i="26"/>
  <c r="H7093" i="26" s="1"/>
  <c r="G3007" i="26"/>
  <c r="H3007" i="26" s="1"/>
  <c r="G2279" i="26"/>
  <c r="H2279" i="26" s="1"/>
  <c r="G137" i="26"/>
  <c r="H137" i="26" s="1"/>
  <c r="G6503" i="26"/>
  <c r="H6503" i="26" s="1"/>
  <c r="G3647" i="26"/>
  <c r="H3647" i="26" s="1"/>
  <c r="G5365" i="26"/>
  <c r="H5365" i="26" s="1"/>
  <c r="G12730" i="26"/>
  <c r="H12730" i="26" s="1"/>
  <c r="G4660" i="26"/>
  <c r="H4660" i="26" s="1"/>
  <c r="G6243" i="26"/>
  <c r="H6243" i="26" s="1"/>
  <c r="G12731" i="26"/>
  <c r="H12731" i="26" s="1"/>
  <c r="G3162" i="26"/>
  <c r="H3162" i="26" s="1"/>
  <c r="G2844" i="26"/>
  <c r="H2844" i="26" s="1"/>
  <c r="G6524" i="26"/>
  <c r="H6524" i="26" s="1"/>
  <c r="G3022" i="26"/>
  <c r="H3022" i="26" s="1"/>
  <c r="G345" i="26"/>
  <c r="H345" i="26" s="1"/>
  <c r="G4572" i="26"/>
  <c r="H4572" i="26" s="1"/>
  <c r="G8918" i="26"/>
  <c r="H8918" i="26" s="1"/>
  <c r="G4164" i="26"/>
  <c r="H4164" i="26" s="1"/>
  <c r="G6398" i="26"/>
  <c r="H6398" i="26" s="1"/>
  <c r="G6053" i="26"/>
  <c r="H6053" i="26" s="1"/>
  <c r="G10904" i="26"/>
  <c r="H10904" i="26" s="1"/>
  <c r="G9097" i="26"/>
  <c r="H9097" i="26" s="1"/>
  <c r="G1368" i="26"/>
  <c r="H1368" i="26" s="1"/>
  <c r="G4736" i="26"/>
  <c r="H4736" i="26" s="1"/>
  <c r="G9967" i="26"/>
  <c r="H9967" i="26" s="1"/>
  <c r="G2832" i="26"/>
  <c r="H2832" i="26" s="1"/>
  <c r="G3200" i="26"/>
  <c r="H3200" i="26" s="1"/>
  <c r="G5818" i="26"/>
  <c r="H5818" i="26" s="1"/>
  <c r="G12732" i="26"/>
  <c r="H12732" i="26" s="1"/>
  <c r="G5760" i="26"/>
  <c r="H5760" i="26" s="1"/>
  <c r="G7729" i="26"/>
  <c r="H7729" i="26" s="1"/>
  <c r="G12733" i="26"/>
  <c r="H12733" i="26" s="1"/>
  <c r="G10705" i="26"/>
  <c r="H10705" i="26" s="1"/>
  <c r="G1524" i="26"/>
  <c r="H1524" i="26" s="1"/>
  <c r="G6883" i="26"/>
  <c r="H6883" i="26" s="1"/>
  <c r="G4257" i="26"/>
  <c r="H4257" i="26" s="1"/>
  <c r="G9630" i="26"/>
  <c r="H9630" i="26" s="1"/>
  <c r="G6926" i="26"/>
  <c r="H6926" i="26" s="1"/>
  <c r="G736" i="26"/>
  <c r="H736" i="26" s="1"/>
  <c r="G3869" i="26"/>
  <c r="H3869" i="26" s="1"/>
  <c r="G12734" i="26"/>
  <c r="H12734" i="26" s="1"/>
  <c r="G4296" i="26"/>
  <c r="H4296" i="26" s="1"/>
  <c r="G12735" i="26"/>
  <c r="H12735" i="26" s="1"/>
  <c r="G1366" i="26"/>
  <c r="H1366" i="26" s="1"/>
  <c r="G8414" i="26"/>
  <c r="H8414" i="26" s="1"/>
  <c r="G5461" i="26"/>
  <c r="H5461" i="26" s="1"/>
  <c r="G12736" i="26"/>
  <c r="H12736" i="26" s="1"/>
  <c r="G9858" i="26"/>
  <c r="H9858" i="26" s="1"/>
  <c r="G4746" i="26"/>
  <c r="H4746" i="26" s="1"/>
  <c r="G692" i="26"/>
  <c r="H692" i="26" s="1"/>
  <c r="G1270" i="26"/>
  <c r="H1270" i="26" s="1"/>
  <c r="G6088" i="26"/>
  <c r="H6088" i="26" s="1"/>
  <c r="G230" i="26"/>
  <c r="H230" i="26" s="1"/>
  <c r="G1331" i="26"/>
  <c r="H1331" i="26" s="1"/>
  <c r="G4673" i="26"/>
  <c r="H4673" i="26" s="1"/>
  <c r="G1148" i="26"/>
  <c r="H1148" i="26" s="1"/>
  <c r="G7021" i="26"/>
  <c r="H7021" i="26" s="1"/>
  <c r="G2722" i="26"/>
  <c r="H2722" i="26" s="1"/>
  <c r="G12737" i="26"/>
  <c r="H12737" i="26" s="1"/>
  <c r="G9326" i="26"/>
  <c r="H9326" i="26" s="1"/>
  <c r="G3247" i="26"/>
  <c r="H3247" i="26" s="1"/>
  <c r="G12738" i="26"/>
  <c r="H12738" i="26" s="1"/>
  <c r="G12739" i="26"/>
  <c r="H12739" i="26" s="1"/>
  <c r="G1827" i="26"/>
  <c r="H1827" i="26" s="1"/>
  <c r="G8075" i="26"/>
  <c r="H8075" i="26" s="1"/>
  <c r="G12740" i="26"/>
  <c r="H12740" i="26" s="1"/>
  <c r="G12741" i="26"/>
  <c r="H12741" i="26" s="1"/>
  <c r="G1856" i="26"/>
  <c r="H1856" i="26" s="1"/>
  <c r="G12742" i="26"/>
  <c r="H12742" i="26" s="1"/>
  <c r="G5307" i="26"/>
  <c r="H5307" i="26" s="1"/>
  <c r="G11033" i="26"/>
  <c r="H11033" i="26" s="1"/>
  <c r="G4816" i="26"/>
  <c r="H4816" i="26" s="1"/>
  <c r="G10842" i="26"/>
  <c r="H10842" i="26" s="1"/>
  <c r="G6330" i="26"/>
  <c r="H6330" i="26" s="1"/>
  <c r="G728" i="26"/>
  <c r="H728" i="26" s="1"/>
  <c r="G6280" i="26"/>
  <c r="H6280" i="26" s="1"/>
  <c r="G4147" i="26"/>
  <c r="H4147" i="26" s="1"/>
  <c r="G9344" i="26"/>
  <c r="H9344" i="26" s="1"/>
  <c r="G1425" i="26"/>
  <c r="H1425" i="26" s="1"/>
  <c r="G256" i="26"/>
  <c r="H256" i="26" s="1"/>
  <c r="G1004" i="26"/>
  <c r="H1004" i="26" s="1"/>
  <c r="G12743" i="26"/>
  <c r="H12743" i="26" s="1"/>
  <c r="G3367" i="26"/>
  <c r="H3367" i="26" s="1"/>
  <c r="G1403" i="26"/>
  <c r="H1403" i="26" s="1"/>
  <c r="G9098" i="26"/>
  <c r="H9098" i="26" s="1"/>
  <c r="G12744" i="26"/>
  <c r="H12744" i="26" s="1"/>
  <c r="G8894" i="26"/>
  <c r="H8894" i="26" s="1"/>
  <c r="G12745" i="26"/>
  <c r="H12745" i="26" s="1"/>
  <c r="G9030" i="26"/>
  <c r="H9030" i="26" s="1"/>
  <c r="G8536" i="26"/>
  <c r="H8536" i="26" s="1"/>
  <c r="G9071" i="26"/>
  <c r="H9071" i="26" s="1"/>
  <c r="G10719" i="26"/>
  <c r="H10719" i="26" s="1"/>
  <c r="G7944" i="26"/>
  <c r="H7944" i="26" s="1"/>
  <c r="G5008" i="26"/>
  <c r="H5008" i="26" s="1"/>
  <c r="G3423" i="26"/>
  <c r="H3423" i="26" s="1"/>
  <c r="G209" i="26"/>
  <c r="H209" i="26" s="1"/>
  <c r="G1920" i="26"/>
  <c r="H1920" i="26" s="1"/>
  <c r="G12746" i="26"/>
  <c r="H12746" i="26" s="1"/>
  <c r="G10845" i="26"/>
  <c r="H10845" i="26" s="1"/>
  <c r="G8110" i="26"/>
  <c r="H8110" i="26" s="1"/>
  <c r="G2862" i="26"/>
  <c r="H2862" i="26" s="1"/>
  <c r="G636" i="26"/>
  <c r="H636" i="26" s="1"/>
  <c r="G12747" i="26"/>
  <c r="H12747" i="26" s="1"/>
  <c r="G12748" i="26"/>
  <c r="H12748" i="26" s="1"/>
  <c r="G12749" i="26"/>
  <c r="H12749" i="26" s="1"/>
  <c r="G12750" i="26"/>
  <c r="H12750" i="26" s="1"/>
  <c r="G12751" i="26"/>
  <c r="H12751" i="26" s="1"/>
  <c r="G12752" i="26"/>
  <c r="H12752" i="26" s="1"/>
  <c r="G1977" i="26"/>
  <c r="H1977" i="26" s="1"/>
  <c r="G1554" i="26"/>
  <c r="H1554" i="26" s="1"/>
  <c r="G6990" i="26"/>
  <c r="H6990" i="26" s="1"/>
  <c r="G5147" i="26"/>
  <c r="H5147" i="26" s="1"/>
  <c r="G5492" i="26"/>
  <c r="H5492" i="26" s="1"/>
  <c r="G5774" i="26"/>
  <c r="H5774" i="26" s="1"/>
  <c r="G12753" i="26"/>
  <c r="H12753" i="26" s="1"/>
  <c r="G6840" i="26"/>
  <c r="H6840" i="26" s="1"/>
  <c r="G10948" i="26"/>
  <c r="H10948" i="26" s="1"/>
  <c r="G5481" i="26"/>
  <c r="H5481" i="26" s="1"/>
  <c r="G12754" i="26"/>
  <c r="H12754" i="26" s="1"/>
  <c r="G12755" i="26"/>
  <c r="H12755" i="26" s="1"/>
  <c r="G4026" i="26"/>
  <c r="H4026" i="26" s="1"/>
  <c r="G7647" i="26"/>
  <c r="H7647" i="26" s="1"/>
  <c r="G7902" i="26"/>
  <c r="H7902" i="26" s="1"/>
  <c r="G3337" i="26"/>
  <c r="H3337" i="26" s="1"/>
  <c r="G6210" i="26"/>
  <c r="H6210" i="26" s="1"/>
  <c r="G4173" i="26"/>
  <c r="H4173" i="26" s="1"/>
  <c r="G5674" i="26"/>
  <c r="H5674" i="26" s="1"/>
  <c r="G5762" i="26"/>
  <c r="H5762" i="26" s="1"/>
  <c r="G4288" i="26"/>
  <c r="H4288" i="26" s="1"/>
  <c r="G2628" i="26"/>
  <c r="H2628" i="26" s="1"/>
  <c r="G5275" i="26"/>
  <c r="H5275" i="26" s="1"/>
  <c r="G12756" i="26"/>
  <c r="H12756" i="26" s="1"/>
  <c r="G4018" i="26"/>
  <c r="H4018" i="26" s="1"/>
  <c r="G1648" i="26"/>
  <c r="H1648" i="26" s="1"/>
  <c r="G1326" i="26"/>
  <c r="H1326" i="26" s="1"/>
  <c r="G7055" i="26"/>
  <c r="H7055" i="26" s="1"/>
  <c r="G12757" i="26"/>
  <c r="H12757" i="26" s="1"/>
  <c r="G10569" i="26"/>
  <c r="H10569" i="26" s="1"/>
  <c r="G6835" i="26"/>
  <c r="H6835" i="26" s="1"/>
  <c r="G6541" i="26"/>
  <c r="H6541" i="26" s="1"/>
  <c r="G8495" i="26"/>
  <c r="H8495" i="26" s="1"/>
  <c r="G9130" i="26"/>
  <c r="H9130" i="26" s="1"/>
  <c r="G6333" i="26"/>
  <c r="H6333" i="26" s="1"/>
  <c r="G3014" i="26"/>
  <c r="H3014" i="26" s="1"/>
  <c r="G7584" i="26"/>
  <c r="H7584" i="26" s="1"/>
  <c r="G1535" i="26"/>
  <c r="H1535" i="26" s="1"/>
  <c r="G6758" i="26"/>
  <c r="H6758" i="26" s="1"/>
  <c r="G8864" i="26"/>
  <c r="H8864" i="26" s="1"/>
  <c r="G9691" i="26"/>
  <c r="H9691" i="26" s="1"/>
  <c r="G7730" i="26"/>
  <c r="H7730" i="26" s="1"/>
  <c r="G1058" i="26"/>
  <c r="H1058" i="26" s="1"/>
  <c r="G1985" i="26"/>
  <c r="H1985" i="26" s="1"/>
  <c r="G12758" i="26"/>
  <c r="H12758" i="26" s="1"/>
  <c r="G5831" i="26"/>
  <c r="H5831" i="26" s="1"/>
  <c r="G7785" i="26"/>
  <c r="H7785" i="26" s="1"/>
  <c r="G3918" i="26"/>
  <c r="H3918" i="26" s="1"/>
  <c r="G3466" i="26"/>
  <c r="H3466" i="26" s="1"/>
  <c r="G9601" i="26"/>
  <c r="H9601" i="26" s="1"/>
  <c r="G4046" i="26"/>
  <c r="H4046" i="26" s="1"/>
  <c r="G6221" i="26"/>
  <c r="H6221" i="26" s="1"/>
  <c r="G2431" i="26"/>
  <c r="H2431" i="26" s="1"/>
  <c r="G10349" i="26"/>
  <c r="H10349" i="26" s="1"/>
  <c r="G6288" i="26"/>
  <c r="H6288" i="26" s="1"/>
  <c r="G7440" i="26"/>
  <c r="H7440" i="26" s="1"/>
  <c r="G7191" i="26"/>
  <c r="H7191" i="26" s="1"/>
  <c r="G6031" i="26"/>
  <c r="H6031" i="26" s="1"/>
  <c r="G9732" i="26"/>
  <c r="H9732" i="26" s="1"/>
  <c r="G4045" i="26"/>
  <c r="H4045" i="26" s="1"/>
  <c r="G8147" i="26"/>
  <c r="H8147" i="26" s="1"/>
  <c r="G8411" i="26"/>
  <c r="H8411" i="26" s="1"/>
  <c r="G9692" i="26"/>
  <c r="H9692" i="26" s="1"/>
  <c r="G8608" i="26"/>
  <c r="H8608" i="26" s="1"/>
  <c r="G5157" i="26"/>
  <c r="H5157" i="26" s="1"/>
  <c r="G10559" i="26"/>
  <c r="H10559" i="26" s="1"/>
  <c r="G5522" i="26"/>
  <c r="H5522" i="26" s="1"/>
  <c r="G6331" i="26"/>
  <c r="H6331" i="26" s="1"/>
  <c r="G10139" i="26"/>
  <c r="H10139" i="26" s="1"/>
  <c r="G7356" i="26"/>
  <c r="H7356" i="26" s="1"/>
  <c r="G6976" i="26"/>
  <c r="H6976" i="26" s="1"/>
  <c r="G6388" i="26"/>
  <c r="H6388" i="26" s="1"/>
  <c r="G4348" i="26"/>
  <c r="H4348" i="26" s="1"/>
  <c r="G407" i="26"/>
  <c r="H407" i="26" s="1"/>
  <c r="G7936" i="26"/>
  <c r="H7936" i="26" s="1"/>
  <c r="G5282" i="26"/>
  <c r="H5282" i="26" s="1"/>
  <c r="G7646" i="26"/>
  <c r="H7646" i="26" s="1"/>
  <c r="G9099" i="26"/>
  <c r="H9099" i="26" s="1"/>
  <c r="G9966" i="26"/>
  <c r="H9966" i="26" s="1"/>
  <c r="G12759" i="26"/>
  <c r="H12759" i="26" s="1"/>
  <c r="G2363" i="26"/>
  <c r="H2363" i="26" s="1"/>
  <c r="G5156" i="26"/>
  <c r="H5156" i="26" s="1"/>
  <c r="G3366" i="26"/>
  <c r="H3366" i="26" s="1"/>
  <c r="G5424" i="26"/>
  <c r="H5424" i="26" s="1"/>
  <c r="G1723" i="26"/>
  <c r="H1723" i="26" s="1"/>
  <c r="G10959" i="26"/>
  <c r="H10959" i="26" s="1"/>
  <c r="G10763" i="26"/>
  <c r="H10763" i="26" s="1"/>
  <c r="G10912" i="26"/>
  <c r="H10912" i="26" s="1"/>
  <c r="G5382" i="26"/>
  <c r="H5382" i="26" s="1"/>
  <c r="G10575" i="26"/>
  <c r="H10575" i="26" s="1"/>
  <c r="G10834" i="26"/>
  <c r="H10834" i="26" s="1"/>
  <c r="G12760" i="26"/>
  <c r="H12760" i="26" s="1"/>
  <c r="G10451" i="26"/>
  <c r="H10451" i="26" s="1"/>
  <c r="G9158" i="26"/>
  <c r="H9158" i="26" s="1"/>
  <c r="G10789" i="26"/>
  <c r="H10789" i="26" s="1"/>
  <c r="G1223" i="26"/>
  <c r="H1223" i="26" s="1"/>
  <c r="G8243" i="26"/>
  <c r="H8243" i="26" s="1"/>
  <c r="G3288" i="26"/>
  <c r="H3288" i="26" s="1"/>
  <c r="G3383" i="26"/>
  <c r="H3383" i="26" s="1"/>
  <c r="G10801" i="26"/>
  <c r="H10801" i="26" s="1"/>
  <c r="G12761" i="26"/>
  <c r="H12761" i="26" s="1"/>
  <c r="G5462" i="26"/>
  <c r="H5462" i="26" s="1"/>
  <c r="G4885" i="26"/>
  <c r="H4885" i="26" s="1"/>
  <c r="G6987" i="26"/>
  <c r="H6987" i="26" s="1"/>
  <c r="G12762" i="26"/>
  <c r="H12762" i="26" s="1"/>
  <c r="G5870" i="26"/>
  <c r="H5870" i="26" s="1"/>
  <c r="G1692" i="26"/>
  <c r="H1692" i="26" s="1"/>
  <c r="G7570" i="26"/>
  <c r="H7570" i="26" s="1"/>
  <c r="G3896" i="26"/>
  <c r="H3896" i="26" s="1"/>
  <c r="G7058" i="26"/>
  <c r="H7058" i="26" s="1"/>
  <c r="G1169" i="26"/>
  <c r="H1169" i="26" s="1"/>
  <c r="G6283" i="26"/>
  <c r="H6283" i="26" s="1"/>
  <c r="G6957" i="26"/>
  <c r="H6957" i="26" s="1"/>
  <c r="G4493" i="26"/>
  <c r="H4493" i="26" s="1"/>
  <c r="G9322" i="26"/>
  <c r="H9322" i="26" s="1"/>
  <c r="G5693" i="26"/>
  <c r="H5693" i="26" s="1"/>
  <c r="G3780" i="26"/>
  <c r="H3780" i="26" s="1"/>
  <c r="G7578" i="26"/>
  <c r="H7578" i="26" s="1"/>
  <c r="G9920" i="26"/>
  <c r="H9920" i="26" s="1"/>
  <c r="G7085" i="26"/>
  <c r="H7085" i="26" s="1"/>
  <c r="G5639" i="26"/>
  <c r="H5639" i="26" s="1"/>
  <c r="G4417" i="26"/>
  <c r="H4417" i="26" s="1"/>
  <c r="G5194" i="26"/>
  <c r="H5194" i="26" s="1"/>
  <c r="G9004" i="26"/>
  <c r="H9004" i="26" s="1"/>
  <c r="G651" i="26"/>
  <c r="H651" i="26" s="1"/>
  <c r="G12763" i="26"/>
  <c r="H12763" i="26" s="1"/>
  <c r="G1933" i="26"/>
  <c r="H1933" i="26" s="1"/>
  <c r="G757" i="26"/>
  <c r="H757" i="26" s="1"/>
  <c r="G5576" i="26"/>
  <c r="H5576" i="26" s="1"/>
  <c r="G4467" i="26"/>
  <c r="H4467" i="26" s="1"/>
  <c r="G5916" i="26"/>
  <c r="H5916" i="26" s="1"/>
  <c r="G7547" i="26"/>
  <c r="H7547" i="26" s="1"/>
  <c r="G3995" i="26"/>
  <c r="H3995" i="26" s="1"/>
  <c r="G7014" i="26"/>
  <c r="H7014" i="26" s="1"/>
  <c r="G12764" i="26"/>
  <c r="H12764" i="26" s="1"/>
  <c r="G12765" i="26"/>
  <c r="H12765" i="26" s="1"/>
  <c r="G1697" i="26"/>
  <c r="H1697" i="26" s="1"/>
  <c r="G1371" i="26"/>
  <c r="H1371" i="26" s="1"/>
  <c r="G2156" i="26"/>
  <c r="H2156" i="26" s="1"/>
  <c r="G3287" i="26"/>
  <c r="H3287" i="26" s="1"/>
  <c r="G3400" i="26"/>
  <c r="H3400" i="26" s="1"/>
  <c r="G7328" i="26"/>
  <c r="H7328" i="26" s="1"/>
  <c r="G3101" i="26"/>
  <c r="H3101" i="26" s="1"/>
  <c r="G9705" i="26"/>
  <c r="H9705" i="26" s="1"/>
  <c r="G9820" i="26"/>
  <c r="H9820" i="26" s="1"/>
  <c r="G7829" i="26"/>
  <c r="H7829" i="26" s="1"/>
  <c r="G6000" i="26"/>
  <c r="H6000" i="26" s="1"/>
  <c r="G12766" i="26"/>
  <c r="H12766" i="26" s="1"/>
  <c r="G1814" i="26"/>
  <c r="H1814" i="26" s="1"/>
  <c r="G838" i="26"/>
  <c r="H838" i="26" s="1"/>
  <c r="G12767" i="26"/>
  <c r="H12767" i="26" s="1"/>
  <c r="G4449" i="26"/>
  <c r="H4449" i="26" s="1"/>
  <c r="G10696" i="26"/>
  <c r="H10696" i="26" s="1"/>
  <c r="G2368" i="26"/>
  <c r="H2368" i="26" s="1"/>
  <c r="G3981" i="26"/>
  <c r="H3981" i="26" s="1"/>
  <c r="G9360" i="26"/>
  <c r="H9360" i="26" s="1"/>
  <c r="G3898" i="26"/>
  <c r="H3898" i="26" s="1"/>
  <c r="G479" i="26"/>
  <c r="H479" i="26" s="1"/>
  <c r="G10598" i="26"/>
  <c r="H10598" i="26" s="1"/>
  <c r="G10003" i="26"/>
  <c r="H10003" i="26" s="1"/>
  <c r="G8793" i="26"/>
  <c r="H8793" i="26" s="1"/>
  <c r="G8445" i="26"/>
  <c r="H8445" i="26" s="1"/>
  <c r="G7390" i="26"/>
  <c r="H7390" i="26" s="1"/>
  <c r="G591" i="26"/>
  <c r="H591" i="26" s="1"/>
  <c r="G919" i="26"/>
  <c r="H919" i="26" s="1"/>
  <c r="G2192" i="26"/>
  <c r="H2192" i="26" s="1"/>
  <c r="G9558" i="26"/>
  <c r="H9558" i="26" s="1"/>
  <c r="G8086" i="26"/>
  <c r="H8086" i="26" s="1"/>
  <c r="G2129" i="26"/>
  <c r="H2129" i="26" s="1"/>
  <c r="G6832" i="26"/>
  <c r="H6832" i="26" s="1"/>
  <c r="G2484" i="26"/>
  <c r="H2484" i="26" s="1"/>
  <c r="G12768" i="26"/>
  <c r="H12768" i="26" s="1"/>
  <c r="G2390" i="26"/>
  <c r="H2390" i="26" s="1"/>
  <c r="G6551" i="26"/>
  <c r="H6551" i="26" s="1"/>
  <c r="G2181" i="26"/>
  <c r="H2181" i="26" s="1"/>
  <c r="G4438" i="26"/>
  <c r="H4438" i="26" s="1"/>
  <c r="G12769" i="26"/>
  <c r="H12769" i="26" s="1"/>
  <c r="G12770" i="26"/>
  <c r="H12770" i="26" s="1"/>
  <c r="G12771" i="26"/>
  <c r="H12771" i="26" s="1"/>
  <c r="G12772" i="26"/>
  <c r="H12772" i="26" s="1"/>
  <c r="G12773" i="26"/>
  <c r="H12773" i="26" s="1"/>
  <c r="G958" i="26"/>
  <c r="H958" i="26" s="1"/>
  <c r="G49" i="26"/>
  <c r="H49" i="26" s="1"/>
  <c r="G2613" i="26"/>
  <c r="H2613" i="26" s="1"/>
  <c r="G7291" i="26"/>
  <c r="H7291" i="26" s="1"/>
  <c r="G7693" i="26"/>
  <c r="H7693" i="26" s="1"/>
  <c r="G640" i="26"/>
  <c r="H640" i="26" s="1"/>
  <c r="G430" i="26"/>
  <c r="H430" i="26" s="1"/>
  <c r="G12774" i="26"/>
  <c r="H12774" i="26" s="1"/>
  <c r="G12775" i="26"/>
  <c r="H12775" i="26" s="1"/>
  <c r="G9803" i="26"/>
  <c r="H9803" i="26" s="1"/>
  <c r="G6520" i="26"/>
  <c r="H6520" i="26" s="1"/>
  <c r="G1363" i="26"/>
  <c r="H1363" i="26" s="1"/>
  <c r="G10182" i="26"/>
  <c r="H10182" i="26" s="1"/>
  <c r="G7247" i="26"/>
  <c r="H7247" i="26" s="1"/>
  <c r="G12776" i="26"/>
  <c r="H12776" i="26" s="1"/>
  <c r="G2254" i="26"/>
  <c r="H2254" i="26" s="1"/>
  <c r="G5750" i="26"/>
  <c r="H5750" i="26" s="1"/>
  <c r="G9243" i="26"/>
  <c r="H9243" i="26" s="1"/>
  <c r="G10029" i="26"/>
  <c r="H10029" i="26" s="1"/>
  <c r="G10932" i="26"/>
  <c r="H10932" i="26" s="1"/>
  <c r="G9921" i="26"/>
  <c r="H9921" i="26" s="1"/>
  <c r="G3895" i="26"/>
  <c r="H3895" i="26" s="1"/>
  <c r="G2997" i="26"/>
  <c r="H2997" i="26" s="1"/>
  <c r="G10401" i="26"/>
  <c r="H10401" i="26" s="1"/>
  <c r="G7327" i="26"/>
  <c r="H7327" i="26" s="1"/>
  <c r="G3336" i="26"/>
  <c r="H3336" i="26" s="1"/>
  <c r="G10162" i="26"/>
  <c r="H10162" i="26" s="1"/>
  <c r="G9709" i="26"/>
  <c r="H9709" i="26" s="1"/>
  <c r="G327" i="26"/>
  <c r="H327" i="26" s="1"/>
  <c r="G2550" i="26"/>
  <c r="H2550" i="26" s="1"/>
  <c r="G3354" i="26"/>
  <c r="H3354" i="26" s="1"/>
  <c r="G9392" i="26"/>
  <c r="H9392" i="26" s="1"/>
  <c r="G6218" i="26"/>
  <c r="H6218" i="26" s="1"/>
  <c r="G3669" i="26"/>
  <c r="H3669" i="26" s="1"/>
  <c r="G10730" i="26"/>
  <c r="H10730" i="26" s="1"/>
  <c r="G1662" i="26"/>
  <c r="H1662" i="26" s="1"/>
  <c r="G2524" i="26"/>
  <c r="H2524" i="26" s="1"/>
  <c r="G9424" i="26"/>
  <c r="H9424" i="26" s="1"/>
  <c r="G10731" i="26"/>
  <c r="H10731" i="26" s="1"/>
  <c r="G1563" i="26"/>
  <c r="H1563" i="26" s="1"/>
  <c r="G6724" i="26"/>
  <c r="H6724" i="26" s="1"/>
  <c r="G5583" i="26"/>
  <c r="H5583" i="26" s="1"/>
  <c r="G7549" i="26"/>
  <c r="H7549" i="26" s="1"/>
  <c r="G12777" i="26"/>
  <c r="H12777" i="26" s="1"/>
  <c r="G3224" i="26"/>
  <c r="H3224" i="26" s="1"/>
  <c r="G305" i="26"/>
  <c r="H305" i="26" s="1"/>
  <c r="G3705" i="26"/>
  <c r="H3705" i="26" s="1"/>
  <c r="G10706" i="26"/>
  <c r="H10706" i="26" s="1"/>
  <c r="G3992" i="26"/>
  <c r="H3992" i="26" s="1"/>
  <c r="G2756" i="26"/>
  <c r="H2756" i="26" s="1"/>
  <c r="G2032" i="26"/>
  <c r="H2032" i="26" s="1"/>
  <c r="G1929" i="26"/>
  <c r="H1929" i="26" s="1"/>
  <c r="G8276" i="26"/>
  <c r="H8276" i="26" s="1"/>
  <c r="G9035" i="26"/>
  <c r="H9035" i="26" s="1"/>
  <c r="G5483" i="26"/>
  <c r="H5483" i="26" s="1"/>
  <c r="G1427" i="26"/>
  <c r="H1427" i="26" s="1"/>
  <c r="G3163" i="26"/>
  <c r="H3163" i="26" s="1"/>
  <c r="G12778" i="26"/>
  <c r="H12778" i="26" s="1"/>
  <c r="G10329" i="26"/>
  <c r="H10329" i="26" s="1"/>
  <c r="G1790" i="26"/>
  <c r="H1790" i="26" s="1"/>
  <c r="G2076" i="26"/>
  <c r="H2076" i="26" s="1"/>
  <c r="G9428" i="26"/>
  <c r="H9428" i="26" s="1"/>
  <c r="G5154" i="26"/>
  <c r="H5154" i="26" s="1"/>
  <c r="G7918" i="26"/>
  <c r="H7918" i="26" s="1"/>
  <c r="G12779" i="26"/>
  <c r="H12779" i="26" s="1"/>
  <c r="G12780" i="26"/>
  <c r="H12780" i="26" s="1"/>
  <c r="G12781" i="26"/>
  <c r="H12781" i="26" s="1"/>
  <c r="G12782" i="26"/>
  <c r="H12782" i="26" s="1"/>
  <c r="G12783" i="26"/>
  <c r="H12783" i="26" s="1"/>
  <c r="G7538" i="26"/>
  <c r="H7538" i="26" s="1"/>
  <c r="G6588" i="26"/>
  <c r="H6588" i="26" s="1"/>
  <c r="G8641" i="26"/>
  <c r="H8641" i="26" s="1"/>
  <c r="G7228" i="26"/>
  <c r="H7228" i="26" s="1"/>
  <c r="G2868" i="26"/>
  <c r="H2868" i="26" s="1"/>
  <c r="G12784" i="26"/>
  <c r="H12784" i="26" s="1"/>
  <c r="G12785" i="26"/>
  <c r="H12785" i="26" s="1"/>
  <c r="G2782" i="26"/>
  <c r="H2782" i="26" s="1"/>
  <c r="G2216" i="26"/>
  <c r="H2216" i="26" s="1"/>
  <c r="G4121" i="26"/>
  <c r="H4121" i="26" s="1"/>
  <c r="G5477" i="26"/>
  <c r="H5477" i="26" s="1"/>
  <c r="G2342" i="26"/>
  <c r="H2342" i="26" s="1"/>
  <c r="G3265" i="26"/>
  <c r="H3265" i="26" s="1"/>
  <c r="G4496" i="26"/>
  <c r="H4496" i="26" s="1"/>
  <c r="G10055" i="26"/>
  <c r="H10055" i="26" s="1"/>
  <c r="G4857" i="26"/>
  <c r="H4857" i="26" s="1"/>
  <c r="G4771" i="26"/>
  <c r="H4771" i="26" s="1"/>
  <c r="G4279" i="26"/>
  <c r="H4279" i="26" s="1"/>
  <c r="G1711" i="26"/>
  <c r="H1711" i="26" s="1"/>
  <c r="G8285" i="26"/>
  <c r="H8285" i="26" s="1"/>
  <c r="G6316" i="26"/>
  <c r="H6316" i="26" s="1"/>
  <c r="G8859" i="26"/>
  <c r="H8859" i="26" s="1"/>
  <c r="G8489" i="26"/>
  <c r="H8489" i="26" s="1"/>
  <c r="G6773" i="26"/>
  <c r="H6773" i="26" s="1"/>
  <c r="G4722" i="26"/>
  <c r="H4722" i="26" s="1"/>
  <c r="G12786" i="26"/>
  <c r="H12786" i="26" s="1"/>
  <c r="G12787" i="26"/>
  <c r="H12787" i="26" s="1"/>
  <c r="G2139" i="26"/>
  <c r="H2139" i="26" s="1"/>
  <c r="G12788" i="26"/>
  <c r="H12788" i="26" s="1"/>
  <c r="G12789" i="26"/>
  <c r="H12789" i="26" s="1"/>
  <c r="G5526" i="26"/>
  <c r="H5526" i="26" s="1"/>
  <c r="G5082" i="26"/>
  <c r="H5082" i="26" s="1"/>
  <c r="G12790" i="26"/>
  <c r="H12790" i="26" s="1"/>
  <c r="G12791" i="26"/>
  <c r="H12791" i="26" s="1"/>
  <c r="G2726" i="26"/>
  <c r="H2726" i="26" s="1"/>
  <c r="G4965" i="26"/>
  <c r="H4965" i="26" s="1"/>
  <c r="G12792" i="26"/>
  <c r="H12792" i="26" s="1"/>
  <c r="G5403" i="26"/>
  <c r="H5403" i="26" s="1"/>
  <c r="G227" i="26"/>
  <c r="H227" i="26" s="1"/>
  <c r="G12793" i="26"/>
  <c r="H12793" i="26" s="1"/>
  <c r="G8683" i="26"/>
  <c r="H8683" i="26" s="1"/>
  <c r="G9494" i="26"/>
  <c r="H9494" i="26" s="1"/>
  <c r="G5399" i="26"/>
  <c r="H5399" i="26" s="1"/>
  <c r="G3690" i="26"/>
  <c r="H3690" i="26" s="1"/>
  <c r="G4601" i="26"/>
  <c r="H4601" i="26" s="1"/>
  <c r="G12794" i="26"/>
  <c r="H12794" i="26" s="1"/>
  <c r="G10478" i="26"/>
  <c r="H10478" i="26" s="1"/>
  <c r="G9826" i="26"/>
  <c r="H9826" i="26" s="1"/>
  <c r="G1364" i="26"/>
  <c r="H1364" i="26" s="1"/>
  <c r="G10752" i="26"/>
  <c r="H10752" i="26" s="1"/>
  <c r="G7143" i="26"/>
  <c r="H7143" i="26" s="1"/>
  <c r="G4791" i="26"/>
  <c r="H4791" i="26" s="1"/>
  <c r="G10868" i="26"/>
  <c r="H10868" i="26" s="1"/>
  <c r="G6592" i="26"/>
  <c r="H6592" i="26" s="1"/>
  <c r="G7088" i="26"/>
  <c r="H7088" i="26" s="1"/>
  <c r="G1938" i="26"/>
  <c r="H1938" i="26" s="1"/>
  <c r="G12795" i="26"/>
  <c r="H12795" i="26" s="1"/>
  <c r="G1013" i="26"/>
  <c r="H1013" i="26" s="1"/>
  <c r="G6907" i="26"/>
  <c r="H6907" i="26" s="1"/>
  <c r="G6849" i="26"/>
  <c r="H6849" i="26" s="1"/>
  <c r="G2753" i="26"/>
  <c r="H2753" i="26" s="1"/>
  <c r="G3497" i="26"/>
  <c r="H3497" i="26" s="1"/>
  <c r="G9564" i="26"/>
  <c r="H9564" i="26" s="1"/>
  <c r="G10500" i="26"/>
  <c r="H10500" i="26" s="1"/>
  <c r="G7958" i="26"/>
  <c r="H7958" i="26" s="1"/>
  <c r="G6874" i="26"/>
  <c r="H6874" i="26" s="1"/>
  <c r="G6514" i="26"/>
  <c r="H6514" i="26" s="1"/>
  <c r="G1753" i="26"/>
  <c r="H1753" i="26" s="1"/>
  <c r="G9678" i="26"/>
  <c r="H9678" i="26" s="1"/>
  <c r="G12796" i="26"/>
  <c r="H12796" i="26" s="1"/>
  <c r="G12797" i="26"/>
  <c r="H12797" i="26" s="1"/>
  <c r="G12798" i="26"/>
  <c r="H12798" i="26" s="1"/>
  <c r="G12799" i="26"/>
  <c r="H12799" i="26" s="1"/>
  <c r="G6861" i="26"/>
  <c r="H6861" i="26" s="1"/>
  <c r="G1803" i="26"/>
  <c r="H1803" i="26" s="1"/>
  <c r="G3242" i="26"/>
  <c r="H3242" i="26" s="1"/>
  <c r="G12800" i="26"/>
  <c r="H12800" i="26" s="1"/>
  <c r="G1469" i="26"/>
  <c r="H1469" i="26" s="1"/>
  <c r="G3518" i="26"/>
  <c r="H3518" i="26" s="1"/>
  <c r="G5165" i="26"/>
  <c r="H5165" i="26" s="1"/>
  <c r="G8689" i="26"/>
  <c r="H8689" i="26" s="1"/>
  <c r="G6093" i="26"/>
  <c r="H6093" i="26" s="1"/>
  <c r="G1680" i="26"/>
  <c r="H1680" i="26" s="1"/>
  <c r="G10914" i="26"/>
  <c r="H10914" i="26" s="1"/>
  <c r="G3835" i="26"/>
  <c r="H3835" i="26" s="1"/>
  <c r="G9563" i="26"/>
  <c r="H9563" i="26" s="1"/>
  <c r="G2634" i="26"/>
  <c r="H2634" i="26" s="1"/>
  <c r="G8295" i="26"/>
  <c r="H8295" i="26" s="1"/>
  <c r="G9739" i="26"/>
  <c r="H9739" i="26" s="1"/>
  <c r="G7273" i="26"/>
  <c r="H7273" i="26" s="1"/>
  <c r="G1547" i="26"/>
  <c r="H1547" i="26" s="1"/>
  <c r="G9652" i="26"/>
  <c r="H9652" i="26" s="1"/>
  <c r="G9467" i="26"/>
  <c r="H9467" i="26" s="1"/>
  <c r="G8383" i="26"/>
  <c r="H8383" i="26" s="1"/>
  <c r="G851" i="26"/>
  <c r="H851" i="26" s="1"/>
  <c r="G3088" i="26"/>
  <c r="H3088" i="26" s="1"/>
  <c r="G12801" i="26"/>
  <c r="H12801" i="26" s="1"/>
  <c r="G3618" i="26"/>
  <c r="H3618" i="26" s="1"/>
  <c r="G2078" i="26"/>
  <c r="H2078" i="26" s="1"/>
  <c r="G12802" i="26"/>
  <c r="H12802" i="26" s="1"/>
  <c r="G8525" i="26"/>
  <c r="H8525" i="26" s="1"/>
  <c r="G532" i="26"/>
  <c r="H532" i="26" s="1"/>
  <c r="G7236" i="26"/>
  <c r="H7236" i="26" s="1"/>
  <c r="G10216" i="26"/>
  <c r="H10216" i="26" s="1"/>
  <c r="G4328" i="26"/>
  <c r="H4328" i="26" s="1"/>
  <c r="G2011" i="26"/>
  <c r="H2011" i="26" s="1"/>
  <c r="G7261" i="26"/>
  <c r="H7261" i="26" s="1"/>
  <c r="G10592" i="26"/>
  <c r="H10592" i="26" s="1"/>
  <c r="G1984" i="26"/>
  <c r="H1984" i="26" s="1"/>
  <c r="G1164" i="26"/>
  <c r="H1164" i="26" s="1"/>
  <c r="G2008" i="26"/>
  <c r="H2008" i="26" s="1"/>
  <c r="G2114" i="26"/>
  <c r="H2114" i="26" s="1"/>
  <c r="G12803" i="26"/>
  <c r="H12803" i="26" s="1"/>
  <c r="G2674" i="26"/>
  <c r="H2674" i="26" s="1"/>
  <c r="G2584" i="26"/>
  <c r="H2584" i="26" s="1"/>
  <c r="G4763" i="26"/>
  <c r="H4763" i="26" s="1"/>
  <c r="G943" i="26"/>
  <c r="H943" i="26" s="1"/>
  <c r="G4038" i="26"/>
  <c r="H4038" i="26" s="1"/>
  <c r="G6183" i="26"/>
  <c r="H6183" i="26" s="1"/>
  <c r="G6015" i="26"/>
  <c r="H6015" i="26" s="1"/>
  <c r="G9963" i="26"/>
  <c r="H9963" i="26" s="1"/>
  <c r="G9676" i="26"/>
  <c r="H9676" i="26" s="1"/>
  <c r="G8795" i="26"/>
  <c r="H8795" i="26" s="1"/>
  <c r="G10538" i="26"/>
  <c r="H10538" i="26" s="1"/>
  <c r="G7500" i="26"/>
  <c r="H7500" i="26" s="1"/>
  <c r="G5962" i="26"/>
  <c r="H5962" i="26" s="1"/>
  <c r="G7987" i="26"/>
  <c r="H7987" i="26" s="1"/>
  <c r="G4349" i="26"/>
  <c r="H4349" i="26" s="1"/>
  <c r="G5710" i="26"/>
  <c r="H5710" i="26" s="1"/>
  <c r="G12804" i="26"/>
  <c r="H12804" i="26" s="1"/>
  <c r="G1705" i="26"/>
  <c r="H1705" i="26" s="1"/>
  <c r="G8426" i="26"/>
  <c r="H8426" i="26" s="1"/>
  <c r="G10204" i="26"/>
  <c r="H10204" i="26" s="1"/>
  <c r="G9216" i="26"/>
  <c r="H9216" i="26" s="1"/>
  <c r="G1678" i="26"/>
  <c r="H1678" i="26" s="1"/>
  <c r="G5188" i="26"/>
  <c r="H5188" i="26" s="1"/>
  <c r="G2186" i="26"/>
  <c r="H2186" i="26" s="1"/>
  <c r="G5879" i="26"/>
  <c r="H5879" i="26" s="1"/>
  <c r="G6561" i="26"/>
  <c r="H6561" i="26" s="1"/>
  <c r="G3217" i="26"/>
  <c r="H3217" i="26" s="1"/>
  <c r="G646" i="26"/>
  <c r="H646" i="26" s="1"/>
  <c r="G2745" i="26"/>
  <c r="H2745" i="26" s="1"/>
  <c r="G8983" i="26"/>
  <c r="H8983" i="26" s="1"/>
  <c r="G12805" i="26"/>
  <c r="H12805" i="26" s="1"/>
  <c r="G733" i="26"/>
  <c r="H733" i="26" s="1"/>
  <c r="G12806" i="26"/>
  <c r="H12806" i="26" s="1"/>
  <c r="G597" i="26"/>
  <c r="H597" i="26" s="1"/>
  <c r="G1841" i="26"/>
  <c r="H1841" i="26" s="1"/>
  <c r="G5229" i="26"/>
  <c r="H5229" i="26" s="1"/>
  <c r="G3258" i="26"/>
  <c r="H3258" i="26" s="1"/>
  <c r="G4727" i="26"/>
  <c r="H4727" i="26" s="1"/>
  <c r="G7993" i="26"/>
  <c r="H7993" i="26" s="1"/>
  <c r="G2341" i="26"/>
  <c r="H2341" i="26" s="1"/>
  <c r="G12807" i="26"/>
  <c r="H12807" i="26" s="1"/>
  <c r="G12808" i="26"/>
  <c r="H12808" i="26" s="1"/>
  <c r="G12809" i="26"/>
  <c r="H12809" i="26" s="1"/>
  <c r="G5296" i="26"/>
  <c r="H5296" i="26" s="1"/>
  <c r="G2560" i="26"/>
  <c r="H2560" i="26" s="1"/>
  <c r="G5530" i="26"/>
  <c r="H5530" i="26" s="1"/>
  <c r="G2082" i="26"/>
  <c r="H2082" i="26" s="1"/>
  <c r="G5628" i="26"/>
  <c r="H5628" i="26" s="1"/>
  <c r="G12810" i="26"/>
  <c r="H12810" i="26" s="1"/>
  <c r="G12811" i="26"/>
  <c r="H12811" i="26" s="1"/>
  <c r="G12812" i="26"/>
  <c r="H12812" i="26" s="1"/>
  <c r="G6878" i="26"/>
  <c r="H6878" i="26" s="1"/>
  <c r="G4784" i="26"/>
  <c r="H4784" i="26" s="1"/>
  <c r="G5813" i="26"/>
  <c r="H5813" i="26" s="1"/>
  <c r="G2818" i="26"/>
  <c r="H2818" i="26" s="1"/>
  <c r="G12813" i="26"/>
  <c r="H12813" i="26" s="1"/>
  <c r="G5225" i="26"/>
  <c r="H5225" i="26" s="1"/>
  <c r="G8152" i="26"/>
  <c r="H8152" i="26" s="1"/>
  <c r="G10417" i="26"/>
  <c r="H10417" i="26" s="1"/>
  <c r="G2153" i="26"/>
  <c r="H2153" i="26" s="1"/>
  <c r="G5409" i="26"/>
  <c r="H5409" i="26" s="1"/>
  <c r="G4340" i="26"/>
  <c r="H4340" i="26" s="1"/>
  <c r="G6202" i="26"/>
  <c r="H6202" i="26" s="1"/>
  <c r="G4998" i="26"/>
  <c r="H4998" i="26" s="1"/>
  <c r="G12814" i="26"/>
  <c r="H12814" i="26" s="1"/>
  <c r="G12815" i="26"/>
  <c r="H12815" i="26" s="1"/>
  <c r="G316" i="26"/>
  <c r="H316" i="26" s="1"/>
  <c r="G12816" i="26"/>
  <c r="H12816" i="26" s="1"/>
  <c r="G12817" i="26"/>
  <c r="H12817" i="26" s="1"/>
  <c r="G691" i="26"/>
  <c r="H691" i="26" s="1"/>
  <c r="G5969" i="26"/>
  <c r="H5969" i="26" s="1"/>
  <c r="G3131" i="26"/>
  <c r="H3131" i="26" s="1"/>
  <c r="G3143" i="26"/>
  <c r="H3143" i="26" s="1"/>
  <c r="G1507" i="26"/>
  <c r="H1507" i="26" s="1"/>
  <c r="G7761" i="26"/>
  <c r="H7761" i="26" s="1"/>
  <c r="G9014" i="26"/>
  <c r="H9014" i="26" s="1"/>
  <c r="G2427" i="26"/>
  <c r="H2427" i="26" s="1"/>
  <c r="G10707" i="26"/>
  <c r="H10707" i="26" s="1"/>
  <c r="G4889" i="26"/>
  <c r="H4889" i="26" s="1"/>
  <c r="G2492" i="26"/>
  <c r="H2492" i="26" s="1"/>
  <c r="G3871" i="26"/>
  <c r="H3871" i="26" s="1"/>
  <c r="G2952" i="26"/>
  <c r="H2952" i="26" s="1"/>
  <c r="G5371" i="26"/>
  <c r="H5371" i="26" s="1"/>
  <c r="G3708" i="26"/>
  <c r="H3708" i="26" s="1"/>
  <c r="G8067" i="26"/>
  <c r="H8067" i="26" s="1"/>
  <c r="G10613" i="26"/>
  <c r="H10613" i="26" s="1"/>
  <c r="G5474" i="26"/>
  <c r="H5474" i="26" s="1"/>
  <c r="G5036" i="26"/>
  <c r="H5036" i="26" s="1"/>
  <c r="G2255" i="26"/>
  <c r="H2255" i="26" s="1"/>
  <c r="G4992" i="26"/>
  <c r="H4992" i="26" s="1"/>
  <c r="G26" i="26"/>
  <c r="H26" i="26" s="1"/>
  <c r="G5581" i="26"/>
  <c r="H5581" i="26" s="1"/>
  <c r="G8446" i="26"/>
  <c r="H8446" i="26" s="1"/>
  <c r="G4739" i="26"/>
  <c r="H4739" i="26" s="1"/>
  <c r="G10313" i="26"/>
  <c r="H10313" i="26" s="1"/>
  <c r="G8693" i="26"/>
  <c r="H8693" i="26" s="1"/>
  <c r="G6927" i="26"/>
  <c r="H6927" i="26" s="1"/>
  <c r="G7891" i="26"/>
  <c r="H7891" i="26" s="1"/>
  <c r="G7175" i="26"/>
  <c r="H7175" i="26" s="1"/>
  <c r="G10935" i="26"/>
  <c r="H10935" i="26" s="1"/>
  <c r="G8785" i="26"/>
  <c r="H8785" i="26" s="1"/>
  <c r="G3138" i="26"/>
  <c r="H3138" i="26" s="1"/>
  <c r="G3860" i="26"/>
  <c r="H3860" i="26" s="1"/>
  <c r="G9608" i="26"/>
  <c r="H9608" i="26" s="1"/>
  <c r="G4780" i="26"/>
  <c r="H4780" i="26" s="1"/>
  <c r="G9250" i="26"/>
  <c r="H9250" i="26" s="1"/>
  <c r="G9489" i="26"/>
  <c r="H9489" i="26" s="1"/>
  <c r="G2762" i="26"/>
  <c r="H2762" i="26" s="1"/>
  <c r="G10394" i="26"/>
  <c r="H10394" i="26" s="1"/>
  <c r="G6208" i="26"/>
  <c r="H6208" i="26" s="1"/>
  <c r="G2173" i="26"/>
  <c r="H2173" i="26" s="1"/>
  <c r="G5013" i="26"/>
  <c r="H5013" i="26" s="1"/>
  <c r="G6827" i="26"/>
  <c r="H6827" i="26" s="1"/>
  <c r="G8437" i="26"/>
  <c r="H8437" i="26" s="1"/>
  <c r="G5869" i="26"/>
  <c r="H5869" i="26" s="1"/>
  <c r="G6468" i="26"/>
  <c r="H6468" i="26" s="1"/>
  <c r="G12818" i="26"/>
  <c r="H12818" i="26" s="1"/>
  <c r="G12819" i="26"/>
  <c r="H12819" i="26" s="1"/>
  <c r="G11027" i="26"/>
  <c r="H11027" i="26" s="1"/>
  <c r="G4144" i="26"/>
  <c r="H4144" i="26" s="1"/>
  <c r="G2837" i="26"/>
  <c r="H2837" i="26" s="1"/>
  <c r="G8208" i="26"/>
  <c r="H8208" i="26" s="1"/>
  <c r="G1272" i="26"/>
  <c r="H1272" i="26" s="1"/>
  <c r="G1086" i="26"/>
  <c r="H1086" i="26" s="1"/>
  <c r="G6137" i="26"/>
  <c r="H6137" i="26" s="1"/>
  <c r="G9737" i="26"/>
  <c r="H9737" i="26" s="1"/>
  <c r="G5335" i="26"/>
  <c r="H5335" i="26" s="1"/>
  <c r="G5579" i="26"/>
  <c r="H5579" i="26" s="1"/>
  <c r="G3206" i="26"/>
  <c r="H3206" i="26" s="1"/>
  <c r="G9575" i="26"/>
  <c r="H9575" i="26" s="1"/>
  <c r="G8109" i="26"/>
  <c r="H8109" i="26" s="1"/>
  <c r="G10441" i="26"/>
  <c r="H10441" i="26" s="1"/>
  <c r="G1877" i="26"/>
  <c r="H1877" i="26" s="1"/>
  <c r="G6735" i="26"/>
  <c r="H6735" i="26" s="1"/>
  <c r="G12820" i="26"/>
  <c r="H12820" i="26" s="1"/>
  <c r="G939" i="26"/>
  <c r="H939" i="26" s="1"/>
  <c r="G5976" i="26"/>
  <c r="H5976" i="26" s="1"/>
  <c r="G10896" i="26"/>
  <c r="H10896" i="26" s="1"/>
  <c r="G2094" i="26"/>
  <c r="H2094" i="26" s="1"/>
  <c r="G10350" i="26"/>
  <c r="H10350" i="26" s="1"/>
  <c r="G9183" i="26"/>
  <c r="H9183" i="26" s="1"/>
  <c r="G9341" i="26"/>
  <c r="H9341" i="26" s="1"/>
  <c r="G12821" i="26"/>
  <c r="H12821" i="26" s="1"/>
  <c r="G2982" i="26"/>
  <c r="H2982" i="26" s="1"/>
  <c r="G1220" i="26"/>
  <c r="H1220" i="26" s="1"/>
  <c r="G9279" i="26"/>
  <c r="H9279" i="26" s="1"/>
  <c r="G3706" i="26"/>
  <c r="H3706" i="26" s="1"/>
  <c r="G12822" i="26"/>
  <c r="H12822" i="26" s="1"/>
  <c r="G12823" i="26"/>
  <c r="H12823" i="26" s="1"/>
  <c r="G1878" i="26"/>
  <c r="H1878" i="26" s="1"/>
  <c r="G12824" i="26"/>
  <c r="H12824" i="26" s="1"/>
  <c r="G12825" i="26"/>
  <c r="H12825" i="26" s="1"/>
  <c r="G2580" i="26"/>
  <c r="H2580" i="26" s="1"/>
  <c r="G1118" i="26"/>
  <c r="H1118" i="26" s="1"/>
  <c r="G8419" i="26"/>
  <c r="H8419" i="26" s="1"/>
  <c r="G5308" i="26"/>
  <c r="H5308" i="26" s="1"/>
  <c r="G873" i="26"/>
  <c r="H873" i="26" s="1"/>
  <c r="G136" i="26"/>
  <c r="H136" i="26" s="1"/>
  <c r="G12826" i="26"/>
  <c r="H12826" i="26" s="1"/>
  <c r="G1531" i="26"/>
  <c r="H1531" i="26" s="1"/>
  <c r="G12827" i="26"/>
  <c r="H12827" i="26" s="1"/>
  <c r="G10818" i="26"/>
  <c r="H10818" i="26" s="1"/>
  <c r="G12828" i="26"/>
  <c r="H12828" i="26" s="1"/>
  <c r="G10207" i="26"/>
  <c r="H10207" i="26" s="1"/>
  <c r="G996" i="26"/>
  <c r="H996" i="26" s="1"/>
  <c r="G5935" i="26"/>
  <c r="H5935" i="26" s="1"/>
  <c r="G2772" i="26"/>
  <c r="H2772" i="26" s="1"/>
  <c r="G1269" i="26"/>
  <c r="H1269" i="26" s="1"/>
  <c r="G12829" i="26"/>
  <c r="H12829" i="26" s="1"/>
  <c r="G12830" i="26"/>
  <c r="H12830" i="26" s="1"/>
  <c r="G12831" i="26"/>
  <c r="H12831" i="26" s="1"/>
  <c r="G683" i="26"/>
  <c r="H683" i="26" s="1"/>
  <c r="G8610" i="26"/>
  <c r="H8610" i="26" s="1"/>
  <c r="G6429" i="26"/>
  <c r="H6429" i="26" s="1"/>
  <c r="G1215" i="26"/>
  <c r="H1215" i="26" s="1"/>
  <c r="G9720" i="26"/>
  <c r="H9720" i="26" s="1"/>
  <c r="G7174" i="26"/>
  <c r="H7174" i="26" s="1"/>
  <c r="G5035" i="26"/>
  <c r="H5035" i="26" s="1"/>
  <c r="G2238" i="26"/>
  <c r="H2238" i="26" s="1"/>
  <c r="G9889" i="26"/>
  <c r="H9889" i="26" s="1"/>
  <c r="G8393" i="26"/>
  <c r="H8393" i="26" s="1"/>
  <c r="G9185" i="26"/>
  <c r="H9185" i="26" s="1"/>
  <c r="G2910" i="26"/>
  <c r="H2910" i="26" s="1"/>
  <c r="G10865" i="26"/>
  <c r="H10865" i="26" s="1"/>
  <c r="G4160" i="26"/>
  <c r="H4160" i="26" s="1"/>
  <c r="G8207" i="26"/>
  <c r="H8207" i="26" s="1"/>
  <c r="G4832" i="26"/>
  <c r="H4832" i="26" s="1"/>
  <c r="G1407" i="26"/>
  <c r="H1407" i="26" s="1"/>
  <c r="G10998" i="26"/>
  <c r="H10998" i="26" s="1"/>
  <c r="G8830" i="26"/>
  <c r="H8830" i="26" s="1"/>
  <c r="G2434" i="26"/>
  <c r="H2434" i="26" s="1"/>
  <c r="G8267" i="26"/>
  <c r="H8267" i="26" s="1"/>
  <c r="G9546" i="26"/>
  <c r="H9546" i="26" s="1"/>
  <c r="G7874" i="26"/>
  <c r="H7874" i="26" s="1"/>
  <c r="G5110" i="26"/>
  <c r="H5110" i="26" s="1"/>
  <c r="G7092" i="26"/>
  <c r="H7092" i="26" s="1"/>
  <c r="G5511" i="26"/>
  <c r="H5511" i="26" s="1"/>
  <c r="G5803" i="26"/>
  <c r="H5803" i="26" s="1"/>
  <c r="G10885" i="26"/>
  <c r="H10885" i="26" s="1"/>
  <c r="G7246" i="26"/>
  <c r="H7246" i="26" s="1"/>
  <c r="G4553" i="26"/>
  <c r="H4553" i="26" s="1"/>
  <c r="G5860" i="26"/>
  <c r="H5860" i="26" s="1"/>
  <c r="G6953" i="26"/>
  <c r="H6953" i="26" s="1"/>
  <c r="G6598" i="26"/>
  <c r="H6598" i="26" s="1"/>
  <c r="G5326" i="26"/>
  <c r="H5326" i="26" s="1"/>
  <c r="G9799" i="26"/>
  <c r="H9799" i="26" s="1"/>
  <c r="G4587" i="26"/>
  <c r="H4587" i="26" s="1"/>
  <c r="G3222" i="26"/>
  <c r="H3222" i="26" s="1"/>
  <c r="G4186" i="26"/>
  <c r="H4186" i="26" s="1"/>
  <c r="G5950" i="26"/>
  <c r="H5950" i="26" s="1"/>
  <c r="G8763" i="26"/>
  <c r="H8763" i="26" s="1"/>
  <c r="G7870" i="26"/>
  <c r="H7870" i="26" s="1"/>
  <c r="G3166" i="26"/>
  <c r="H3166" i="26" s="1"/>
  <c r="G9582" i="26"/>
  <c r="H9582" i="26" s="1"/>
  <c r="G2465" i="26"/>
  <c r="H2465" i="26" s="1"/>
  <c r="G5543" i="26"/>
  <c r="H5543" i="26" s="1"/>
  <c r="G9779" i="26"/>
  <c r="H9779" i="26" s="1"/>
  <c r="G6271" i="26"/>
  <c r="H6271" i="26" s="1"/>
  <c r="G10579" i="26"/>
  <c r="H10579" i="26" s="1"/>
  <c r="G9814" i="26"/>
  <c r="H9814" i="26" s="1"/>
  <c r="G9625" i="26"/>
  <c r="H9625" i="26" s="1"/>
  <c r="G8887" i="26"/>
  <c r="H8887" i="26" s="1"/>
  <c r="G8313" i="26"/>
  <c r="H8313" i="26" s="1"/>
  <c r="G7873" i="26"/>
  <c r="H7873" i="26" s="1"/>
  <c r="G4320" i="26"/>
  <c r="H4320" i="26" s="1"/>
  <c r="G12832" i="26"/>
  <c r="H12832" i="26" s="1"/>
  <c r="G12833" i="26"/>
  <c r="H12833" i="26" s="1"/>
  <c r="G12834" i="26"/>
  <c r="H12834" i="26" s="1"/>
  <c r="G12835" i="26"/>
  <c r="H12835" i="26" s="1"/>
  <c r="G620" i="26"/>
  <c r="H620" i="26" s="1"/>
  <c r="G12836" i="26"/>
  <c r="H12836" i="26" s="1"/>
  <c r="G759" i="26"/>
  <c r="H759" i="26" s="1"/>
  <c r="G4143" i="26"/>
  <c r="H4143" i="26" s="1"/>
  <c r="G4929" i="26"/>
  <c r="H4929" i="26" s="1"/>
  <c r="G3208" i="26"/>
  <c r="H3208" i="26" s="1"/>
  <c r="G663" i="26"/>
  <c r="H663" i="26" s="1"/>
  <c r="G7890" i="26"/>
  <c r="H7890" i="26" s="1"/>
  <c r="G4815" i="26"/>
  <c r="H4815" i="26" s="1"/>
  <c r="G4399" i="26"/>
  <c r="H4399" i="26" s="1"/>
  <c r="G9511" i="26"/>
  <c r="H9511" i="26" s="1"/>
  <c r="G8822" i="26"/>
  <c r="H8822" i="26" s="1"/>
  <c r="G88" i="26"/>
  <c r="H88" i="26" s="1"/>
  <c r="G3836" i="26"/>
  <c r="H3836" i="26" s="1"/>
  <c r="G6022" i="26"/>
  <c r="H6022" i="26" s="1"/>
  <c r="G2171" i="26"/>
  <c r="H2171" i="26" s="1"/>
  <c r="G5344" i="26"/>
  <c r="H5344" i="26" s="1"/>
  <c r="G3086" i="26"/>
  <c r="H3086" i="26" s="1"/>
  <c r="G5085" i="26"/>
  <c r="H5085" i="26" s="1"/>
  <c r="G12837" i="26"/>
  <c r="H12837" i="26" s="1"/>
  <c r="G7108" i="26"/>
  <c r="H7108" i="26" s="1"/>
  <c r="G7144" i="26"/>
  <c r="H7144" i="26" s="1"/>
  <c r="G8465" i="26"/>
  <c r="H8465" i="26" s="1"/>
  <c r="G6142" i="26"/>
  <c r="H6142" i="26" s="1"/>
  <c r="G2654" i="26"/>
  <c r="H2654" i="26" s="1"/>
  <c r="G7071" i="26"/>
  <c r="H7071" i="26" s="1"/>
  <c r="G12838" i="26"/>
  <c r="H12838" i="26" s="1"/>
  <c r="G7698" i="26"/>
  <c r="H7698" i="26" s="1"/>
  <c r="G91" i="26"/>
  <c r="H91" i="26" s="1"/>
  <c r="G10819" i="26"/>
  <c r="H10819" i="26" s="1"/>
  <c r="G12839" i="26"/>
  <c r="H12839" i="26" s="1"/>
  <c r="G6501" i="26"/>
  <c r="H6501" i="26" s="1"/>
  <c r="G7819" i="26"/>
  <c r="H7819" i="26" s="1"/>
  <c r="G9094" i="26"/>
  <c r="H9094" i="26" s="1"/>
  <c r="G2388" i="26"/>
  <c r="H2388" i="26" s="1"/>
  <c r="G4176" i="26"/>
  <c r="H4176" i="26" s="1"/>
  <c r="G6785" i="26"/>
  <c r="H6785" i="26" s="1"/>
  <c r="G7626" i="26"/>
  <c r="H7626" i="26" s="1"/>
  <c r="G9047" i="26"/>
  <c r="H9047" i="26" s="1"/>
  <c r="G429" i="26"/>
  <c r="H429" i="26" s="1"/>
  <c r="G6789" i="26"/>
  <c r="H6789" i="26" s="1"/>
  <c r="G9843" i="26"/>
  <c r="H9843" i="26" s="1"/>
  <c r="G7038" i="26"/>
  <c r="H7038" i="26" s="1"/>
  <c r="G6296" i="26"/>
  <c r="H6296" i="26" s="1"/>
  <c r="G3310" i="26"/>
  <c r="H3310" i="26" s="1"/>
  <c r="G6556" i="26"/>
  <c r="H6556" i="26" s="1"/>
  <c r="G2399" i="26"/>
  <c r="H2399" i="26" s="1"/>
  <c r="G10408" i="26"/>
  <c r="H10408" i="26" s="1"/>
  <c r="G9750" i="26"/>
  <c r="H9750" i="26" s="1"/>
  <c r="G8695" i="26"/>
  <c r="H8695" i="26" s="1"/>
  <c r="G9055" i="26"/>
  <c r="H9055" i="26" s="1"/>
  <c r="G3979" i="26"/>
  <c r="H3979" i="26" s="1"/>
  <c r="G780" i="26"/>
  <c r="H780" i="26" s="1"/>
  <c r="G8240" i="26"/>
  <c r="H8240" i="26" s="1"/>
  <c r="G7069" i="26"/>
  <c r="H7069" i="26" s="1"/>
  <c r="G9987" i="26"/>
  <c r="H9987" i="26" s="1"/>
  <c r="G10071" i="26"/>
  <c r="H10071" i="26" s="1"/>
  <c r="G10758" i="26"/>
  <c r="H10758" i="26" s="1"/>
  <c r="G6730" i="26"/>
  <c r="H6730" i="26" s="1"/>
  <c r="G4369" i="26"/>
  <c r="H4369" i="26" s="1"/>
  <c r="G5063" i="26"/>
  <c r="H5063" i="26" s="1"/>
  <c r="G3195" i="26"/>
  <c r="H3195" i="26" s="1"/>
  <c r="G6817" i="26"/>
  <c r="H6817" i="26" s="1"/>
  <c r="G3700" i="26"/>
  <c r="H3700" i="26" s="1"/>
  <c r="G6858" i="26"/>
  <c r="H6858" i="26" s="1"/>
  <c r="G10550" i="26"/>
  <c r="H10550" i="26" s="1"/>
  <c r="G1094" i="26"/>
  <c r="H1094" i="26" s="1"/>
  <c r="G2386" i="26"/>
  <c r="H2386" i="26" s="1"/>
  <c r="G12840" i="26"/>
  <c r="H12840" i="26" s="1"/>
  <c r="G954" i="26"/>
  <c r="H954" i="26" s="1"/>
  <c r="G4592" i="26"/>
  <c r="H4592" i="26" s="1"/>
  <c r="G1767" i="26"/>
  <c r="H1767" i="26" s="1"/>
  <c r="G5910" i="26"/>
  <c r="H5910" i="26" s="1"/>
  <c r="G3902" i="26"/>
  <c r="H3902" i="26" s="1"/>
  <c r="G8205" i="26"/>
  <c r="H8205" i="26" s="1"/>
  <c r="G10775" i="26"/>
  <c r="H10775" i="26" s="1"/>
  <c r="G10852" i="26"/>
  <c r="H10852" i="26" s="1"/>
  <c r="G1014" i="26"/>
  <c r="H1014" i="26" s="1"/>
  <c r="G3498" i="26"/>
  <c r="H3498" i="26" s="1"/>
  <c r="G9007" i="26"/>
  <c r="H9007" i="26" s="1"/>
  <c r="G12841" i="26"/>
  <c r="H12841" i="26" s="1"/>
  <c r="G10754" i="26"/>
  <c r="H10754" i="26" s="1"/>
  <c r="G7072" i="26"/>
  <c r="H7072" i="26" s="1"/>
  <c r="G10713" i="26"/>
  <c r="H10713" i="26" s="1"/>
  <c r="G7056" i="26"/>
  <c r="H7056" i="26" s="1"/>
  <c r="G12842" i="26"/>
  <c r="H12842" i="26" s="1"/>
  <c r="G3821" i="26"/>
  <c r="H3821" i="26" s="1"/>
  <c r="G4675" i="26"/>
  <c r="H4675" i="26" s="1"/>
  <c r="G5187" i="26"/>
  <c r="H5187" i="26" s="1"/>
  <c r="G7968" i="26"/>
  <c r="H7968" i="26" s="1"/>
  <c r="G6494" i="26"/>
  <c r="H6494" i="26" s="1"/>
  <c r="G2334" i="26"/>
  <c r="H2334" i="26" s="1"/>
  <c r="G2893" i="26"/>
  <c r="H2893" i="26" s="1"/>
  <c r="G5972" i="26"/>
  <c r="H5972" i="26" s="1"/>
  <c r="G2143" i="26"/>
  <c r="H2143" i="26" s="1"/>
  <c r="G809" i="26"/>
  <c r="H809" i="26" s="1"/>
  <c r="G9207" i="26"/>
  <c r="H9207" i="26" s="1"/>
  <c r="G875" i="26"/>
  <c r="H875" i="26" s="1"/>
  <c r="G12843" i="26"/>
  <c r="H12843" i="26" s="1"/>
  <c r="G12844" i="26"/>
  <c r="H12844" i="26" s="1"/>
  <c r="G12845" i="26"/>
  <c r="H12845" i="26" s="1"/>
  <c r="G12846" i="26"/>
  <c r="H12846" i="26" s="1"/>
  <c r="G12847" i="26"/>
  <c r="H12847" i="26" s="1"/>
  <c r="G12848" i="26"/>
  <c r="H12848" i="26" s="1"/>
  <c r="G12849" i="26"/>
  <c r="H12849" i="26" s="1"/>
  <c r="G9738" i="26"/>
  <c r="H9738" i="26" s="1"/>
  <c r="G8301" i="26"/>
  <c r="H8301" i="26" s="1"/>
  <c r="G12850" i="26"/>
  <c r="H12850" i="26" s="1"/>
  <c r="G22" i="26"/>
  <c r="H22" i="26" s="1"/>
  <c r="G12851" i="26"/>
  <c r="H12851" i="26" s="1"/>
  <c r="G4528" i="26"/>
  <c r="H4528" i="26" s="1"/>
  <c r="G5821" i="26"/>
  <c r="H5821" i="26" s="1"/>
  <c r="G3697" i="26"/>
  <c r="H3697" i="26" s="1"/>
  <c r="G12852" i="26"/>
  <c r="H12852" i="26" s="1"/>
  <c r="G9971" i="26"/>
  <c r="H9971" i="26" s="1"/>
  <c r="G2119" i="26"/>
  <c r="H2119" i="26" s="1"/>
  <c r="G8455" i="26"/>
  <c r="H8455" i="26" s="1"/>
  <c r="G6154" i="26"/>
  <c r="H6154" i="26" s="1"/>
  <c r="G1725" i="26"/>
  <c r="H1725" i="26" s="1"/>
  <c r="G371" i="26"/>
  <c r="H371" i="26" s="1"/>
  <c r="G10658" i="26"/>
  <c r="H10658" i="26" s="1"/>
  <c r="G3506" i="26"/>
  <c r="H3506" i="26" s="1"/>
  <c r="G12853" i="26"/>
  <c r="H12853" i="26" s="1"/>
  <c r="G12854" i="26"/>
  <c r="H12854" i="26" s="1"/>
  <c r="G1760" i="26"/>
  <c r="H1760" i="26" s="1"/>
  <c r="G12855" i="26"/>
  <c r="H12855" i="26" s="1"/>
  <c r="G1965" i="26"/>
  <c r="H1965" i="26" s="1"/>
  <c r="G422" i="26"/>
  <c r="H422" i="26" s="1"/>
  <c r="G498" i="26"/>
  <c r="H498" i="26" s="1"/>
  <c r="G2542" i="26"/>
  <c r="H2542" i="26" s="1"/>
  <c r="G1539" i="26"/>
  <c r="H1539" i="26" s="1"/>
  <c r="G12856" i="26"/>
  <c r="H12856" i="26" s="1"/>
  <c r="G12857" i="26"/>
  <c r="H12857" i="26" s="1"/>
  <c r="G12858" i="26"/>
  <c r="H12858" i="26" s="1"/>
  <c r="G12859" i="26"/>
  <c r="H12859" i="26" s="1"/>
  <c r="G12860" i="26"/>
  <c r="H12860" i="26" s="1"/>
  <c r="G2950" i="26"/>
  <c r="H2950" i="26" s="1"/>
  <c r="G12861" i="26"/>
  <c r="H12861" i="26" s="1"/>
  <c r="G4730" i="26"/>
  <c r="H4730" i="26" s="1"/>
  <c r="G10525" i="26"/>
  <c r="H10525" i="26" s="1"/>
  <c r="G8980" i="26"/>
  <c r="H8980" i="26" s="1"/>
  <c r="G4246" i="26"/>
  <c r="H4246" i="26" s="1"/>
  <c r="G12862" i="26"/>
  <c r="H12862" i="26" s="1"/>
  <c r="G7821" i="26"/>
  <c r="H7821" i="26" s="1"/>
  <c r="G8282" i="26"/>
  <c r="H8282" i="26" s="1"/>
  <c r="G1842" i="26"/>
  <c r="H1842" i="26" s="1"/>
  <c r="G5375" i="26"/>
  <c r="H5375" i="26" s="1"/>
  <c r="G2888" i="26"/>
  <c r="H2888" i="26" s="1"/>
  <c r="G9374" i="26"/>
  <c r="H9374" i="26" s="1"/>
  <c r="G10674" i="26"/>
  <c r="H10674" i="26" s="1"/>
  <c r="G6515" i="26"/>
  <c r="H6515" i="26" s="1"/>
  <c r="G1552" i="26"/>
  <c r="H1552" i="26" s="1"/>
  <c r="G8029" i="26"/>
  <c r="H8029" i="26" s="1"/>
  <c r="G2656" i="26"/>
  <c r="H2656" i="26" s="1"/>
  <c r="G12863" i="26"/>
  <c r="H12863" i="26" s="1"/>
  <c r="G1467" i="26"/>
  <c r="H1467" i="26" s="1"/>
  <c r="G338" i="26"/>
  <c r="H338" i="26" s="1"/>
  <c r="G12864" i="26"/>
  <c r="H12864" i="26" s="1"/>
  <c r="G3338" i="26"/>
  <c r="H3338" i="26" s="1"/>
  <c r="G3010" i="26"/>
  <c r="H3010" i="26" s="1"/>
  <c r="G3858" i="26"/>
  <c r="H3858" i="26" s="1"/>
  <c r="G2583" i="26"/>
  <c r="H2583" i="26" s="1"/>
  <c r="G8590" i="26"/>
  <c r="H8590" i="26" s="1"/>
  <c r="G9135" i="26"/>
  <c r="H9135" i="26" s="1"/>
  <c r="G1942" i="26"/>
  <c r="H1942" i="26" s="1"/>
  <c r="G1062" i="26"/>
  <c r="H1062" i="26" s="1"/>
  <c r="G1605" i="26"/>
  <c r="H1605" i="26" s="1"/>
  <c r="G8388" i="26"/>
  <c r="H8388" i="26" s="1"/>
  <c r="G4813" i="26"/>
  <c r="H4813" i="26" s="1"/>
  <c r="G1333" i="26"/>
  <c r="H1333" i="26" s="1"/>
  <c r="G10287" i="26"/>
  <c r="H10287" i="26" s="1"/>
  <c r="G2165" i="26"/>
  <c r="H2165" i="26" s="1"/>
  <c r="G398" i="26"/>
  <c r="H398" i="26" s="1"/>
  <c r="G3142" i="26"/>
  <c r="H3142" i="26" s="1"/>
  <c r="G7799" i="26"/>
  <c r="H7799" i="26" s="1"/>
  <c r="G7019" i="26"/>
  <c r="H7019" i="26" s="1"/>
  <c r="G4532" i="26"/>
  <c r="H4532" i="26" s="1"/>
  <c r="G9707" i="26"/>
  <c r="H9707" i="26" s="1"/>
  <c r="G9623" i="26"/>
  <c r="H9623" i="26" s="1"/>
  <c r="G6492" i="26"/>
  <c r="H6492" i="26" s="1"/>
  <c r="G5029" i="26"/>
  <c r="H5029" i="26" s="1"/>
  <c r="G6936" i="26"/>
  <c r="H6936" i="26" s="1"/>
  <c r="G10147" i="26"/>
  <c r="H10147" i="26" s="1"/>
  <c r="G2629" i="26"/>
  <c r="H2629" i="26" s="1"/>
  <c r="G1165" i="26"/>
  <c r="H1165" i="26" s="1"/>
  <c r="G10333" i="26"/>
  <c r="H10333" i="26" s="1"/>
  <c r="G12865" i="26"/>
  <c r="H12865" i="26" s="1"/>
  <c r="G773" i="26"/>
  <c r="H773" i="26" s="1"/>
  <c r="G12866" i="26"/>
  <c r="H12866" i="26" s="1"/>
  <c r="G12867" i="26"/>
  <c r="H12867" i="26" s="1"/>
  <c r="G4277" i="26"/>
  <c r="H4277" i="26" s="1"/>
  <c r="G4407" i="26"/>
  <c r="H4407" i="26" s="1"/>
  <c r="G6361" i="26"/>
  <c r="H6361" i="26" s="1"/>
  <c r="G5139" i="26"/>
  <c r="H5139" i="26" s="1"/>
  <c r="G2452" i="26"/>
  <c r="H2452" i="26" s="1"/>
  <c r="G4950" i="26"/>
  <c r="H4950" i="26" s="1"/>
  <c r="G3740" i="26"/>
  <c r="H3740" i="26" s="1"/>
  <c r="G3935" i="26"/>
  <c r="H3935" i="26" s="1"/>
  <c r="G7123" i="26"/>
  <c r="H7123" i="26" s="1"/>
  <c r="G2520" i="26"/>
  <c r="H2520" i="26" s="1"/>
  <c r="G9533" i="26"/>
  <c r="H9533" i="26" s="1"/>
  <c r="G7835" i="26"/>
  <c r="H7835" i="26" s="1"/>
  <c r="G12868" i="26"/>
  <c r="H12868" i="26" s="1"/>
  <c r="G6084" i="26"/>
  <c r="H6084" i="26" s="1"/>
  <c r="G7673" i="26"/>
  <c r="H7673" i="26" s="1"/>
  <c r="G2513" i="26"/>
  <c r="H2513" i="26" s="1"/>
  <c r="G12869" i="26"/>
  <c r="H12869" i="26" s="1"/>
  <c r="G8344" i="26"/>
  <c r="H8344" i="26" s="1"/>
  <c r="G8566" i="26"/>
  <c r="H8566" i="26" s="1"/>
  <c r="G5680" i="26"/>
  <c r="H5680" i="26" s="1"/>
  <c r="G4640" i="26"/>
  <c r="H4640" i="26" s="1"/>
  <c r="G10077" i="26"/>
  <c r="H10077" i="26" s="1"/>
  <c r="G8860" i="26"/>
  <c r="H8860" i="26" s="1"/>
  <c r="G7248" i="26"/>
  <c r="H7248" i="26" s="1"/>
  <c r="G4819" i="26"/>
  <c r="H4819" i="26" s="1"/>
  <c r="G6810" i="26"/>
  <c r="H6810" i="26" s="1"/>
  <c r="G12870" i="26"/>
  <c r="H12870" i="26" s="1"/>
  <c r="G593" i="26"/>
  <c r="H593" i="26" s="1"/>
  <c r="G2905" i="26"/>
  <c r="H2905" i="26" s="1"/>
  <c r="G12871" i="26"/>
  <c r="H12871" i="26" s="1"/>
  <c r="G12872" i="26"/>
  <c r="H12872" i="26" s="1"/>
  <c r="G12873" i="26"/>
  <c r="H12873" i="26" s="1"/>
  <c r="G3551" i="26"/>
  <c r="H3551" i="26" s="1"/>
  <c r="G4807" i="26"/>
  <c r="H4807" i="26" s="1"/>
  <c r="G4371" i="26"/>
  <c r="H4371" i="26" s="1"/>
  <c r="G6461" i="26"/>
  <c r="H6461" i="26" s="1"/>
  <c r="G4745" i="26"/>
  <c r="H4745" i="26" s="1"/>
  <c r="G4776" i="26"/>
  <c r="H4776" i="26" s="1"/>
  <c r="G6801" i="26"/>
  <c r="H6801" i="26" s="1"/>
  <c r="G6722" i="26"/>
  <c r="H6722" i="26" s="1"/>
  <c r="G12874" i="26"/>
  <c r="H12874" i="26" s="1"/>
  <c r="G12875" i="26"/>
  <c r="H12875" i="26" s="1"/>
  <c r="G3645" i="26"/>
  <c r="H3645" i="26" s="1"/>
  <c r="G7308" i="26"/>
  <c r="H7308" i="26" s="1"/>
  <c r="G12876" i="26"/>
  <c r="H12876" i="26" s="1"/>
  <c r="G12877" i="26"/>
  <c r="H12877" i="26" s="1"/>
  <c r="G9060" i="26"/>
  <c r="H9060" i="26" s="1"/>
  <c r="G5597" i="26"/>
  <c r="H5597" i="26" s="1"/>
  <c r="G9113" i="26"/>
  <c r="H9113" i="26" s="1"/>
  <c r="G9122" i="26"/>
  <c r="H9122" i="26" s="1"/>
  <c r="G1231" i="26"/>
  <c r="H1231" i="26" s="1"/>
  <c r="G2962" i="26"/>
  <c r="H2962" i="26" s="1"/>
  <c r="G925" i="26"/>
  <c r="H925" i="26" s="1"/>
  <c r="G3495" i="26"/>
  <c r="H3495" i="26" s="1"/>
  <c r="G7107" i="26"/>
  <c r="H7107" i="26" s="1"/>
  <c r="G3589" i="26"/>
  <c r="H3589" i="26" s="1"/>
  <c r="G3790" i="26"/>
  <c r="H3790" i="26" s="1"/>
  <c r="G9485" i="26"/>
  <c r="H9485" i="26" s="1"/>
  <c r="G4028" i="26"/>
  <c r="H4028" i="26" s="1"/>
  <c r="G7130" i="26"/>
  <c r="H7130" i="26" s="1"/>
  <c r="G6622" i="26"/>
  <c r="H6622" i="26" s="1"/>
  <c r="G8033" i="26"/>
  <c r="H8033" i="26" s="1"/>
  <c r="G9336" i="26"/>
  <c r="H9336" i="26" s="1"/>
  <c r="G5262" i="26"/>
  <c r="H5262" i="26" s="1"/>
  <c r="G3461" i="26"/>
  <c r="H3461" i="26" s="1"/>
  <c r="G9722" i="26"/>
  <c r="H9722" i="26" s="1"/>
  <c r="G3111" i="26"/>
  <c r="H3111" i="26" s="1"/>
  <c r="G7760" i="26"/>
  <c r="H7760" i="26" s="1"/>
  <c r="G3660" i="26"/>
  <c r="H3660" i="26" s="1"/>
  <c r="G586" i="26"/>
  <c r="H586" i="26" s="1"/>
  <c r="G2781" i="26"/>
  <c r="H2781" i="26" s="1"/>
  <c r="G354" i="26"/>
  <c r="H354" i="26" s="1"/>
  <c r="G2569" i="26"/>
  <c r="H2569" i="26" s="1"/>
  <c r="G8409" i="26"/>
  <c r="H8409" i="26" s="1"/>
  <c r="G9849" i="26"/>
  <c r="H9849" i="26" s="1"/>
  <c r="G6704" i="26"/>
  <c r="H6704" i="26" s="1"/>
  <c r="G8027" i="26"/>
  <c r="H8027" i="26" s="1"/>
  <c r="G12878" i="26"/>
  <c r="H12878" i="26" s="1"/>
  <c r="G5145" i="26"/>
  <c r="H5145" i="26" s="1"/>
  <c r="G7073" i="26"/>
  <c r="H7073" i="26" s="1"/>
  <c r="G694" i="26"/>
  <c r="H694" i="26" s="1"/>
  <c r="G7777" i="26"/>
  <c r="H7777" i="26" s="1"/>
  <c r="G1444" i="26"/>
  <c r="H1444" i="26" s="1"/>
  <c r="G89" i="26"/>
  <c r="H89" i="26" s="1"/>
  <c r="G12879" i="26"/>
  <c r="H12879" i="26" s="1"/>
  <c r="G1670" i="26"/>
  <c r="H1670" i="26" s="1"/>
  <c r="G2660" i="26"/>
  <c r="H2660" i="26" s="1"/>
  <c r="G7209" i="26"/>
  <c r="H7209" i="26" s="1"/>
  <c r="G12880" i="26"/>
  <c r="H12880" i="26" s="1"/>
  <c r="G8997" i="26"/>
  <c r="H8997" i="26" s="1"/>
  <c r="G2463" i="26"/>
  <c r="H2463" i="26" s="1"/>
  <c r="G1511" i="26"/>
  <c r="H1511" i="26" s="1"/>
  <c r="G12881" i="26"/>
  <c r="H12881" i="26" s="1"/>
  <c r="G504" i="26"/>
  <c r="H504" i="26" s="1"/>
  <c r="G7376" i="26"/>
  <c r="H7376" i="26" s="1"/>
  <c r="G3240" i="26"/>
  <c r="H3240" i="26" s="1"/>
  <c r="G10057" i="26"/>
  <c r="H10057" i="26" s="1"/>
  <c r="G1080" i="26"/>
  <c r="H1080" i="26" s="1"/>
  <c r="G9805" i="26"/>
  <c r="H9805" i="26" s="1"/>
  <c r="G6848" i="26"/>
  <c r="H6848" i="26" s="1"/>
  <c r="G2916" i="26"/>
  <c r="H2916" i="26" s="1"/>
  <c r="G8685" i="26"/>
  <c r="H8685" i="26" s="1"/>
  <c r="G8616" i="26"/>
  <c r="H8616" i="26" s="1"/>
  <c r="G2617" i="26"/>
  <c r="H2617" i="26" s="1"/>
  <c r="G9236" i="26"/>
  <c r="H9236" i="26" s="1"/>
  <c r="G12882" i="26"/>
  <c r="H12882" i="26" s="1"/>
  <c r="G7035" i="26"/>
  <c r="H7035" i="26" s="1"/>
  <c r="G8254" i="26"/>
  <c r="H8254" i="26" s="1"/>
  <c r="G6889" i="26"/>
  <c r="H6889" i="26" s="1"/>
  <c r="G9667" i="26"/>
  <c r="H9667" i="26" s="1"/>
  <c r="G12883" i="26"/>
  <c r="H12883" i="26" s="1"/>
  <c r="G1553" i="26"/>
  <c r="H1553" i="26" s="1"/>
  <c r="G1947" i="26"/>
  <c r="H1947" i="26" s="1"/>
  <c r="G160" i="26"/>
  <c r="H160" i="26" s="1"/>
  <c r="G1339" i="26"/>
  <c r="H1339" i="26" s="1"/>
  <c r="G4732" i="26"/>
  <c r="H4732" i="26" s="1"/>
  <c r="G7351" i="26"/>
  <c r="H7351" i="26" s="1"/>
  <c r="G614" i="26"/>
  <c r="H614" i="26" s="1"/>
  <c r="G3927" i="26"/>
  <c r="H3927" i="26" s="1"/>
  <c r="G10768" i="26"/>
  <c r="H10768" i="26" s="1"/>
  <c r="G8589" i="26"/>
  <c r="H8589" i="26" s="1"/>
  <c r="G2587" i="26"/>
  <c r="H2587" i="26" s="1"/>
  <c r="G4811" i="26"/>
  <c r="H4811" i="26" s="1"/>
  <c r="G3613" i="26"/>
  <c r="H3613" i="26" s="1"/>
  <c r="G1911" i="26"/>
  <c r="H1911" i="26" s="1"/>
  <c r="G6311" i="26"/>
  <c r="H6311" i="26" s="1"/>
  <c r="G12884" i="26"/>
  <c r="H12884" i="26" s="1"/>
  <c r="G9276" i="26"/>
  <c r="H9276" i="26" s="1"/>
  <c r="G528" i="26"/>
  <c r="H528" i="26" s="1"/>
  <c r="G10383" i="26"/>
  <c r="H10383" i="26" s="1"/>
  <c r="G1658" i="26"/>
  <c r="H1658" i="26" s="1"/>
  <c r="G4333" i="26"/>
  <c r="H4333" i="26" s="1"/>
  <c r="G7036" i="26"/>
  <c r="H7036" i="26" s="1"/>
  <c r="G5787" i="26"/>
  <c r="H5787" i="26" s="1"/>
  <c r="G12885" i="26"/>
  <c r="H12885" i="26" s="1"/>
  <c r="G12886" i="26"/>
  <c r="H12886" i="26" s="1"/>
  <c r="G1749" i="26"/>
  <c r="H1749" i="26" s="1"/>
  <c r="G5606" i="26"/>
  <c r="H5606" i="26" s="1"/>
  <c r="G10450" i="26"/>
  <c r="H10450" i="26" s="1"/>
  <c r="G3150" i="26"/>
  <c r="H3150" i="26" s="1"/>
  <c r="G1332" i="26"/>
  <c r="H1332" i="26" s="1"/>
  <c r="G12887" i="26"/>
  <c r="H12887" i="26" s="1"/>
  <c r="G8756" i="26"/>
  <c r="H8756" i="26" s="1"/>
  <c r="G7180" i="26"/>
  <c r="H7180" i="26" s="1"/>
  <c r="G10244" i="26"/>
  <c r="H10244" i="26" s="1"/>
  <c r="G109" i="26"/>
  <c r="H109" i="26" s="1"/>
  <c r="G5794" i="26"/>
  <c r="H5794" i="26" s="1"/>
  <c r="G3412" i="26"/>
  <c r="H3412" i="26" s="1"/>
  <c r="G12888" i="26"/>
  <c r="H12888" i="26" s="1"/>
  <c r="G98" i="26"/>
  <c r="H98" i="26" s="1"/>
  <c r="G8766" i="26"/>
  <c r="H8766" i="26" s="1"/>
  <c r="G10435" i="26"/>
  <c r="H10435" i="26" s="1"/>
  <c r="G12889" i="26"/>
  <c r="H12889" i="26" s="1"/>
  <c r="G6129" i="26"/>
  <c r="H6129" i="26" s="1"/>
  <c r="G4154" i="26"/>
  <c r="H4154" i="26" s="1"/>
  <c r="G10232" i="26"/>
  <c r="H10232" i="26" s="1"/>
  <c r="G4744" i="26"/>
  <c r="H4744" i="26" s="1"/>
  <c r="G8838" i="26"/>
  <c r="H8838" i="26" s="1"/>
  <c r="G3179" i="26"/>
  <c r="H3179" i="26" s="1"/>
  <c r="G12890" i="26"/>
  <c r="H12890" i="26" s="1"/>
  <c r="G9455" i="26"/>
  <c r="H9455" i="26" s="1"/>
  <c r="G6445" i="26"/>
  <c r="H6445" i="26" s="1"/>
  <c r="G1083" i="26"/>
  <c r="H1083" i="26" s="1"/>
  <c r="G6348" i="26"/>
  <c r="H6348" i="26" s="1"/>
  <c r="G12891" i="26"/>
  <c r="H12891" i="26" s="1"/>
  <c r="G778" i="26"/>
  <c r="H778" i="26" s="1"/>
  <c r="G12892" i="26"/>
  <c r="H12892" i="26" s="1"/>
  <c r="G12893" i="26"/>
  <c r="H12893" i="26" s="1"/>
  <c r="G12894" i="26"/>
  <c r="H12894" i="26" s="1"/>
  <c r="G3037" i="26"/>
  <c r="H3037" i="26" s="1"/>
  <c r="G893" i="26"/>
  <c r="H893" i="26" s="1"/>
  <c r="G9273" i="26"/>
  <c r="H9273" i="26" s="1"/>
  <c r="G6252" i="26"/>
  <c r="H6252" i="26" s="1"/>
  <c r="G6721" i="26"/>
  <c r="H6721" i="26" s="1"/>
  <c r="G12895" i="26"/>
  <c r="H12895" i="26" s="1"/>
  <c r="G12896" i="26"/>
  <c r="H12896" i="26" s="1"/>
  <c r="G12897" i="26"/>
  <c r="H12897" i="26" s="1"/>
  <c r="G3184" i="26"/>
  <c r="H3184" i="26" s="1"/>
  <c r="G6334" i="26"/>
  <c r="H6334" i="26" s="1"/>
  <c r="G12898" i="26"/>
  <c r="H12898" i="26" s="1"/>
  <c r="G12899" i="26"/>
  <c r="H12899" i="26" s="1"/>
  <c r="G3442" i="26"/>
  <c r="H3442" i="26" s="1"/>
  <c r="G1659" i="26"/>
  <c r="H1659" i="26" s="1"/>
  <c r="G3463" i="26"/>
  <c r="H3463" i="26" s="1"/>
  <c r="G7772" i="26"/>
  <c r="H7772" i="26" s="1"/>
  <c r="G7192" i="26"/>
  <c r="H7192" i="26" s="1"/>
  <c r="G5032" i="26"/>
  <c r="H5032" i="26" s="1"/>
  <c r="G7768" i="26"/>
  <c r="H7768" i="26" s="1"/>
  <c r="G12900" i="26"/>
  <c r="H12900" i="26" s="1"/>
  <c r="G12901" i="26"/>
  <c r="H12901" i="26" s="1"/>
  <c r="G12902" i="26"/>
  <c r="H12902" i="26" s="1"/>
  <c r="G12903" i="26"/>
  <c r="H12903" i="26" s="1"/>
  <c r="G3594" i="26"/>
  <c r="H3594" i="26" s="1"/>
  <c r="G12904" i="26"/>
  <c r="H12904" i="26" s="1"/>
  <c r="G5415" i="26"/>
  <c r="H5415" i="26" s="1"/>
  <c r="G12905" i="26"/>
  <c r="H12905" i="26" s="1"/>
  <c r="G4521" i="26"/>
  <c r="H4521" i="26" s="1"/>
  <c r="G7744" i="26"/>
  <c r="H7744" i="26" s="1"/>
  <c r="G5538" i="26"/>
  <c r="H5538" i="26" s="1"/>
  <c r="G2085" i="26"/>
  <c r="H2085" i="26" s="1"/>
  <c r="G10828" i="26"/>
  <c r="H10828" i="26" s="1"/>
  <c r="G12906" i="26"/>
  <c r="H12906" i="26" s="1"/>
  <c r="G7225" i="26"/>
  <c r="H7225" i="26" s="1"/>
  <c r="G5984" i="26"/>
  <c r="H5984" i="26" s="1"/>
  <c r="G4619" i="26"/>
  <c r="H4619" i="26" s="1"/>
  <c r="G2231" i="26"/>
  <c r="H2231" i="26" s="1"/>
  <c r="G10145" i="26"/>
  <c r="H10145" i="26" s="1"/>
  <c r="G2154" i="26"/>
  <c r="H2154" i="26" s="1"/>
  <c r="G7836" i="26"/>
  <c r="H7836" i="26" s="1"/>
  <c r="G12907" i="26"/>
  <c r="H12907" i="26" s="1"/>
  <c r="G12908" i="26"/>
  <c r="H12908" i="26" s="1"/>
  <c r="G4563" i="26"/>
  <c r="H4563" i="26" s="1"/>
  <c r="G3841" i="26"/>
  <c r="H3841" i="26" s="1"/>
  <c r="G3122" i="26"/>
  <c r="H3122" i="26" s="1"/>
  <c r="G12909" i="26"/>
  <c r="H12909" i="26" s="1"/>
  <c r="G1336" i="26"/>
  <c r="H1336" i="26" s="1"/>
  <c r="G6885" i="26"/>
  <c r="H6885" i="26" s="1"/>
  <c r="G7188" i="26"/>
  <c r="H7188" i="26" s="1"/>
  <c r="G9043" i="26"/>
  <c r="H9043" i="26" s="1"/>
  <c r="G3390" i="26"/>
  <c r="H3390" i="26" s="1"/>
  <c r="G4129" i="26"/>
  <c r="H4129" i="26" s="1"/>
  <c r="G3663" i="26"/>
  <c r="H3663" i="26" s="1"/>
  <c r="G1286" i="26"/>
  <c r="H1286" i="26" s="1"/>
  <c r="G12910" i="26"/>
  <c r="H12910" i="26" s="1"/>
  <c r="G4241" i="26"/>
  <c r="H4241" i="26" s="1"/>
  <c r="G3220" i="26"/>
  <c r="H3220" i="26" s="1"/>
  <c r="G5614" i="26"/>
  <c r="H5614" i="26" s="1"/>
  <c r="G4604" i="26"/>
  <c r="H4604" i="26" s="1"/>
  <c r="G5737" i="26"/>
  <c r="H5737" i="26" s="1"/>
  <c r="G3622" i="26"/>
  <c r="H3622" i="26" s="1"/>
  <c r="G386" i="26"/>
  <c r="H386" i="26" s="1"/>
  <c r="G7962" i="26"/>
  <c r="H7962" i="26" s="1"/>
  <c r="G9342" i="26"/>
  <c r="H9342" i="26" s="1"/>
  <c r="G5261" i="26"/>
  <c r="H5261" i="26" s="1"/>
  <c r="G6367" i="26"/>
  <c r="H6367" i="26" s="1"/>
  <c r="G6041" i="26"/>
  <c r="H6041" i="26" s="1"/>
  <c r="G1301" i="26"/>
  <c r="H1301" i="26" s="1"/>
  <c r="G7041" i="26"/>
  <c r="H7041" i="26" s="1"/>
  <c r="G7632" i="26"/>
  <c r="H7632" i="26" s="1"/>
  <c r="G7062" i="26"/>
  <c r="H7062" i="26" s="1"/>
  <c r="G1446" i="26"/>
  <c r="H1446" i="26" s="1"/>
  <c r="G2041" i="26"/>
  <c r="H2041" i="26" s="1"/>
  <c r="G8042" i="26"/>
  <c r="H8042" i="26" s="1"/>
  <c r="G1447" i="26"/>
  <c r="H1447" i="26" s="1"/>
  <c r="G3888" i="26"/>
  <c r="H3888" i="26" s="1"/>
  <c r="G3656" i="26"/>
  <c r="H3656" i="26" s="1"/>
  <c r="G4742" i="26"/>
  <c r="H4742" i="26" s="1"/>
  <c r="G3826" i="26"/>
  <c r="H3826" i="26" s="1"/>
  <c r="G4892" i="26"/>
  <c r="H4892" i="26" s="1"/>
  <c r="G8353" i="26"/>
  <c r="H8353" i="26" s="1"/>
  <c r="G9714" i="26"/>
  <c r="H9714" i="26" s="1"/>
  <c r="G6219" i="26"/>
  <c r="H6219" i="26" s="1"/>
  <c r="G7807" i="26"/>
  <c r="H7807" i="26" s="1"/>
  <c r="G6882" i="26"/>
  <c r="H6882" i="26" s="1"/>
  <c r="G9009" i="26"/>
  <c r="H9009" i="26" s="1"/>
  <c r="G7178" i="26"/>
  <c r="H7178" i="26" s="1"/>
  <c r="G2566" i="26"/>
  <c r="H2566" i="26" s="1"/>
  <c r="G6099" i="26"/>
  <c r="H6099" i="26" s="1"/>
  <c r="G4949" i="26"/>
  <c r="H4949" i="26" s="1"/>
  <c r="G9247" i="26"/>
  <c r="H9247" i="26" s="1"/>
  <c r="G7118" i="26"/>
  <c r="H7118" i="26" s="1"/>
  <c r="G5340" i="26"/>
  <c r="H5340" i="26" s="1"/>
  <c r="G2411" i="26"/>
  <c r="H2411" i="26" s="1"/>
  <c r="G3673" i="26"/>
  <c r="H3673" i="26" s="1"/>
  <c r="G3774" i="26"/>
  <c r="H3774" i="26" s="1"/>
  <c r="G4298" i="26"/>
  <c r="H4298" i="26" s="1"/>
  <c r="G1296" i="26"/>
  <c r="H1296" i="26" s="1"/>
  <c r="G460" i="26"/>
  <c r="H460" i="26" s="1"/>
  <c r="G3016" i="26"/>
  <c r="H3016" i="26" s="1"/>
  <c r="G1505" i="26"/>
  <c r="H1505" i="26" s="1"/>
  <c r="G1778" i="26"/>
  <c r="H1778" i="26" s="1"/>
  <c r="G1623" i="26"/>
  <c r="H1623" i="26" s="1"/>
  <c r="G10565" i="26"/>
  <c r="H10565" i="26" s="1"/>
  <c r="G7648" i="26"/>
  <c r="H7648" i="26" s="1"/>
  <c r="G10447" i="26"/>
  <c r="H10447" i="26" s="1"/>
  <c r="G4075" i="26"/>
  <c r="H4075" i="26" s="1"/>
  <c r="G4708" i="26"/>
  <c r="H4708" i="26" s="1"/>
  <c r="G10211" i="26"/>
  <c r="H10211" i="26" s="1"/>
  <c r="G1323" i="26"/>
  <c r="H1323" i="26" s="1"/>
  <c r="G2456" i="26"/>
  <c r="H2456" i="26" s="1"/>
  <c r="G5847" i="26"/>
  <c r="H5847" i="26" s="1"/>
  <c r="G9478" i="26"/>
  <c r="H9478" i="26" s="1"/>
  <c r="G9939" i="26"/>
  <c r="H9939" i="26" s="1"/>
  <c r="G4385" i="26"/>
  <c r="H4385" i="26" s="1"/>
  <c r="G4096" i="26"/>
  <c r="H4096" i="26" s="1"/>
  <c r="G3004" i="26"/>
  <c r="H3004" i="26" s="1"/>
  <c r="G4207" i="26"/>
  <c r="H4207" i="26" s="1"/>
  <c r="G2789" i="26"/>
  <c r="H2789" i="26" s="1"/>
  <c r="G3772" i="26"/>
  <c r="H3772" i="26" s="1"/>
  <c r="G5600" i="26"/>
  <c r="H5600" i="26" s="1"/>
  <c r="G2602" i="26"/>
  <c r="H2602" i="26" s="1"/>
  <c r="G3256" i="26"/>
  <c r="H3256" i="26" s="1"/>
  <c r="G6060" i="26"/>
  <c r="H6060" i="26" s="1"/>
  <c r="G5885" i="26"/>
  <c r="H5885" i="26" s="1"/>
  <c r="G1200" i="26"/>
  <c r="H1200" i="26" s="1"/>
  <c r="G1395" i="26"/>
  <c r="H1395" i="26" s="1"/>
  <c r="G9663" i="26"/>
  <c r="H9663" i="26" s="1"/>
  <c r="G4705" i="26"/>
  <c r="H4705" i="26" s="1"/>
  <c r="G8150" i="26"/>
  <c r="H8150" i="26" s="1"/>
  <c r="G8865" i="26"/>
  <c r="H8865" i="26" s="1"/>
  <c r="G5052" i="26"/>
  <c r="H5052" i="26" s="1"/>
  <c r="G2812" i="26"/>
  <c r="H2812" i="26" s="1"/>
  <c r="G10999" i="26"/>
  <c r="H10999" i="26" s="1"/>
  <c r="G4692" i="26"/>
  <c r="H4692" i="26" s="1"/>
  <c r="G6443" i="26"/>
  <c r="H6443" i="26" s="1"/>
  <c r="G1192" i="26"/>
  <c r="H1192" i="26" s="1"/>
  <c r="G7886" i="26"/>
  <c r="H7886" i="26" s="1"/>
  <c r="G8788" i="26"/>
  <c r="H8788" i="26" s="1"/>
  <c r="G9422" i="26"/>
  <c r="H9422" i="26" s="1"/>
  <c r="G2307" i="26"/>
  <c r="H2307" i="26" s="1"/>
  <c r="G8103" i="26"/>
  <c r="H8103" i="26" s="1"/>
  <c r="G8546" i="26"/>
  <c r="H8546" i="26" s="1"/>
  <c r="G6340" i="26"/>
  <c r="H6340" i="26" s="1"/>
  <c r="G1187" i="26"/>
  <c r="H1187" i="26" s="1"/>
  <c r="G4448" i="26"/>
  <c r="H4448" i="26" s="1"/>
  <c r="G4861" i="26"/>
  <c r="H4861" i="26" s="1"/>
  <c r="G8585" i="26"/>
  <c r="H8585" i="26" s="1"/>
  <c r="G6651" i="26"/>
  <c r="H6651" i="26" s="1"/>
  <c r="G1562" i="26"/>
  <c r="H1562" i="26" s="1"/>
  <c r="G12911" i="26"/>
  <c r="H12911" i="26" s="1"/>
  <c r="G457" i="26"/>
  <c r="H457" i="26" s="1"/>
  <c r="G12912" i="26"/>
  <c r="H12912" i="26" s="1"/>
  <c r="G9951" i="26"/>
  <c r="H9951" i="26" s="1"/>
  <c r="G2415" i="26"/>
  <c r="H2415" i="26" s="1"/>
  <c r="G6314" i="26"/>
  <c r="H6314" i="26" s="1"/>
  <c r="G4336" i="26"/>
  <c r="H4336" i="26" s="1"/>
  <c r="G9631" i="26"/>
  <c r="H9631" i="26" s="1"/>
  <c r="G7838" i="26"/>
  <c r="H7838" i="26" s="1"/>
  <c r="G12913" i="26"/>
  <c r="H12913" i="26" s="1"/>
  <c r="G12914" i="26"/>
  <c r="H12914" i="26" s="1"/>
  <c r="G12915" i="26"/>
  <c r="H12915" i="26" s="1"/>
  <c r="G12916" i="26"/>
  <c r="H12916" i="26" s="1"/>
  <c r="G12917" i="26"/>
  <c r="H12917" i="26" s="1"/>
  <c r="G8826" i="26"/>
  <c r="H8826" i="26" s="1"/>
  <c r="G12918" i="26"/>
  <c r="H12918" i="26" s="1"/>
  <c r="G10276" i="26"/>
  <c r="H10276" i="26" s="1"/>
  <c r="G7516" i="26"/>
  <c r="H7516" i="26" s="1"/>
  <c r="G4459" i="26"/>
  <c r="H4459" i="26" s="1"/>
  <c r="G955" i="26"/>
  <c r="H955" i="26" s="1"/>
  <c r="G4469" i="26"/>
  <c r="H4469" i="26" s="1"/>
  <c r="G4650" i="26"/>
  <c r="H4650" i="26" s="1"/>
  <c r="G7961" i="26"/>
  <c r="H7961" i="26" s="1"/>
  <c r="G2673" i="26"/>
  <c r="H2673" i="26" s="1"/>
  <c r="G2384" i="26"/>
  <c r="H2384" i="26" s="1"/>
  <c r="G4754" i="26"/>
  <c r="H4754" i="26" s="1"/>
  <c r="G7398" i="26"/>
  <c r="H7398" i="26" s="1"/>
  <c r="G3526" i="26"/>
  <c r="H3526" i="26" s="1"/>
  <c r="G9093" i="26"/>
  <c r="H9093" i="26" s="1"/>
  <c r="G10368" i="26"/>
  <c r="H10368" i="26" s="1"/>
  <c r="G8504" i="26"/>
  <c r="H8504" i="26" s="1"/>
  <c r="G8432" i="26"/>
  <c r="H8432" i="26" s="1"/>
  <c r="G3944" i="26"/>
  <c r="H3944" i="26" s="1"/>
  <c r="G8605" i="26"/>
  <c r="H8605" i="26" s="1"/>
  <c r="G8492" i="26"/>
  <c r="H8492" i="26" s="1"/>
  <c r="G5705" i="26"/>
  <c r="H5705" i="26" s="1"/>
  <c r="G9407" i="26"/>
  <c r="H9407" i="26" s="1"/>
  <c r="G9372" i="26"/>
  <c r="H9372" i="26" s="1"/>
  <c r="G477" i="26"/>
  <c r="H477" i="26" s="1"/>
  <c r="G7008" i="26"/>
  <c r="H7008" i="26" s="1"/>
  <c r="G3765" i="26"/>
  <c r="H3765" i="26" s="1"/>
  <c r="G12919" i="26"/>
  <c r="H12919" i="26" s="1"/>
  <c r="G12920" i="26"/>
  <c r="H12920" i="26" s="1"/>
  <c r="G596" i="26"/>
  <c r="H596" i="26" s="1"/>
  <c r="G12921" i="26"/>
  <c r="H12921" i="26" s="1"/>
  <c r="G5171" i="26"/>
  <c r="H5171" i="26" s="1"/>
  <c r="G3433" i="26"/>
  <c r="H3433" i="26" s="1"/>
  <c r="G10376" i="26"/>
  <c r="H10376" i="26" s="1"/>
  <c r="G9085" i="26"/>
  <c r="H9085" i="26" s="1"/>
  <c r="G6409" i="26"/>
  <c r="H6409" i="26" s="1"/>
  <c r="G12922" i="26"/>
  <c r="H12922" i="26" s="1"/>
  <c r="G5404" i="26"/>
  <c r="H5404" i="26" s="1"/>
  <c r="G4797" i="26"/>
  <c r="H4797" i="26" s="1"/>
  <c r="G3308" i="26"/>
  <c r="H3308" i="26" s="1"/>
  <c r="G4287" i="26"/>
  <c r="H4287" i="26" s="1"/>
  <c r="G2757" i="26"/>
  <c r="H2757" i="26" s="1"/>
  <c r="G3887" i="26"/>
  <c r="H3887" i="26" s="1"/>
  <c r="G9665" i="26"/>
  <c r="H9665" i="26" s="1"/>
  <c r="G12923" i="26"/>
  <c r="H12923" i="26" s="1"/>
  <c r="G1874" i="26"/>
  <c r="H1874" i="26" s="1"/>
  <c r="G1238" i="26"/>
  <c r="H1238" i="26" s="1"/>
  <c r="G258" i="26"/>
  <c r="H258" i="26" s="1"/>
  <c r="G12924" i="26"/>
  <c r="H12924" i="26" s="1"/>
  <c r="G1061" i="26"/>
  <c r="H1061" i="26" s="1"/>
  <c r="G12925" i="26"/>
  <c r="H12925" i="26" s="1"/>
  <c r="G1373" i="26"/>
  <c r="H1373" i="26" s="1"/>
  <c r="G10829" i="26"/>
  <c r="H10829" i="26" s="1"/>
  <c r="G7090" i="26"/>
  <c r="H7090" i="26" s="1"/>
  <c r="G4580" i="26"/>
  <c r="H4580" i="26" s="1"/>
  <c r="G1720" i="26"/>
  <c r="H1720" i="26" s="1"/>
  <c r="G5300" i="26"/>
  <c r="H5300" i="26" s="1"/>
  <c r="G1789" i="26"/>
  <c r="H1789" i="26" s="1"/>
  <c r="G10419" i="26"/>
  <c r="H10419" i="26" s="1"/>
  <c r="G4963" i="26"/>
  <c r="H4963" i="26" s="1"/>
  <c r="G9765" i="26"/>
  <c r="H9765" i="26" s="1"/>
  <c r="G9112" i="26"/>
  <c r="H9112" i="26" s="1"/>
  <c r="G6141" i="26"/>
  <c r="H6141" i="26" s="1"/>
  <c r="G1458" i="26"/>
  <c r="H1458" i="26" s="1"/>
  <c r="G7907" i="26"/>
  <c r="H7907" i="26" s="1"/>
  <c r="G2263" i="26"/>
  <c r="H2263" i="26" s="1"/>
  <c r="G9120" i="26"/>
  <c r="H9120" i="26" s="1"/>
  <c r="G5765" i="26"/>
  <c r="H5765" i="26" s="1"/>
  <c r="G1374" i="26"/>
  <c r="H1374" i="26" s="1"/>
  <c r="G5359" i="26"/>
  <c r="H5359" i="26" s="1"/>
  <c r="G2876" i="26"/>
  <c r="H2876" i="26" s="1"/>
  <c r="G6536" i="26"/>
  <c r="H6536" i="26" s="1"/>
  <c r="G3875" i="26"/>
  <c r="H3875" i="26" s="1"/>
  <c r="G6825" i="26"/>
  <c r="H6825" i="26" s="1"/>
  <c r="G8386" i="26"/>
  <c r="H8386" i="26" s="1"/>
  <c r="G12926" i="26"/>
  <c r="H12926" i="26" s="1"/>
  <c r="G2289" i="26"/>
  <c r="H2289" i="26" s="1"/>
  <c r="G2113" i="26"/>
  <c r="H2113" i="26" s="1"/>
  <c r="G8181" i="26"/>
  <c r="H8181" i="26" s="1"/>
  <c r="G5093" i="26"/>
  <c r="H5093" i="26" s="1"/>
  <c r="G6518" i="26"/>
  <c r="H6518" i="26" s="1"/>
  <c r="G2292" i="26"/>
  <c r="H2292" i="26" s="1"/>
  <c r="G10667" i="26"/>
  <c r="H10667" i="26" s="1"/>
  <c r="G5944" i="26"/>
  <c r="H5944" i="26" s="1"/>
  <c r="G8396" i="26"/>
  <c r="H8396" i="26" s="1"/>
  <c r="G9117" i="26"/>
  <c r="H9117" i="26" s="1"/>
  <c r="G4543" i="26"/>
  <c r="H4543" i="26" s="1"/>
  <c r="G4486" i="26"/>
  <c r="H4486" i="26" s="1"/>
  <c r="G1706" i="26"/>
  <c r="H1706" i="26" s="1"/>
  <c r="G5875" i="26"/>
  <c r="H5875" i="26" s="1"/>
  <c r="G10764" i="26"/>
  <c r="H10764" i="26" s="1"/>
  <c r="G2105" i="26"/>
  <c r="H2105" i="26" s="1"/>
  <c r="G7462" i="26"/>
  <c r="H7462" i="26" s="1"/>
  <c r="G7813" i="26"/>
  <c r="H7813" i="26" s="1"/>
  <c r="G2491" i="26"/>
  <c r="H2491" i="26" s="1"/>
  <c r="G2236" i="26"/>
  <c r="H2236" i="26" s="1"/>
  <c r="G4197" i="26"/>
  <c r="H4197" i="26" s="1"/>
  <c r="G8909" i="26"/>
  <c r="H8909" i="26" s="1"/>
  <c r="G1858" i="26"/>
  <c r="H1858" i="26" s="1"/>
  <c r="G10861" i="26"/>
  <c r="H10861" i="26" s="1"/>
  <c r="G1255" i="26"/>
  <c r="H1255" i="26" s="1"/>
  <c r="G8668" i="26"/>
  <c r="H8668" i="26" s="1"/>
  <c r="G2112" i="26"/>
  <c r="H2112" i="26" s="1"/>
  <c r="G6826" i="26"/>
  <c r="H6826" i="26" s="1"/>
  <c r="G10013" i="26"/>
  <c r="H10013" i="26" s="1"/>
  <c r="G3074" i="26"/>
  <c r="H3074" i="26" s="1"/>
  <c r="G2738" i="26"/>
  <c r="H2738" i="26" s="1"/>
  <c r="G8043" i="26"/>
  <c r="H8043" i="26" s="1"/>
  <c r="G6847" i="26"/>
  <c r="H6847" i="26" s="1"/>
  <c r="G3285" i="26"/>
  <c r="H3285" i="26" s="1"/>
  <c r="G8079" i="26"/>
  <c r="H8079" i="26" s="1"/>
  <c r="G306" i="26"/>
  <c r="H306" i="26" s="1"/>
  <c r="G5880" i="26"/>
  <c r="H5880" i="26" s="1"/>
  <c r="G1162" i="26"/>
  <c r="H1162" i="26" s="1"/>
  <c r="G6488" i="26"/>
  <c r="H6488" i="26" s="1"/>
  <c r="G2204" i="26"/>
  <c r="H2204" i="26" s="1"/>
  <c r="G5148" i="26"/>
  <c r="H5148" i="26" s="1"/>
  <c r="G1063" i="26"/>
  <c r="H1063" i="26" s="1"/>
  <c r="G6268" i="26"/>
  <c r="H6268" i="26" s="1"/>
  <c r="G9845" i="26"/>
  <c r="H9845" i="26" s="1"/>
  <c r="G7770" i="26"/>
  <c r="H7770" i="26" s="1"/>
  <c r="G4435" i="26"/>
  <c r="H4435" i="26" s="1"/>
  <c r="G4760" i="26"/>
  <c r="H4760" i="26" s="1"/>
  <c r="G10121" i="26"/>
  <c r="H10121" i="26" s="1"/>
  <c r="G3038" i="26"/>
  <c r="H3038" i="26" s="1"/>
  <c r="G3632" i="26"/>
  <c r="H3632" i="26" s="1"/>
  <c r="G3743" i="26"/>
  <c r="H3743" i="26" s="1"/>
  <c r="G9823" i="26"/>
  <c r="H9823" i="26" s="1"/>
  <c r="G7710" i="26"/>
  <c r="H7710" i="26" s="1"/>
  <c r="G7264" i="26"/>
  <c r="H7264" i="26" s="1"/>
  <c r="G8615" i="26"/>
  <c r="H8615" i="26" s="1"/>
  <c r="G3965" i="26"/>
  <c r="H3965" i="26" s="1"/>
  <c r="G8878" i="26"/>
  <c r="H8878" i="26" s="1"/>
  <c r="G3408" i="26"/>
  <c r="H3408" i="26" s="1"/>
  <c r="G12927" i="26"/>
  <c r="H12927" i="26" s="1"/>
  <c r="G1260" i="26"/>
  <c r="H1260" i="26" s="1"/>
  <c r="G3301" i="26"/>
  <c r="H3301" i="26" s="1"/>
  <c r="G1652" i="26"/>
  <c r="H1652" i="26" s="1"/>
  <c r="G10142" i="26"/>
  <c r="H10142" i="26" s="1"/>
  <c r="G10622" i="26"/>
  <c r="H10622" i="26" s="1"/>
  <c r="G12928" i="26"/>
  <c r="H12928" i="26" s="1"/>
  <c r="G7163" i="26"/>
  <c r="H7163" i="26" s="1"/>
  <c r="G9491" i="26"/>
  <c r="H9491" i="26" s="1"/>
  <c r="G2025" i="26"/>
  <c r="H2025" i="26" s="1"/>
  <c r="G12929" i="26"/>
  <c r="H12929" i="26" s="1"/>
  <c r="G2961" i="26"/>
  <c r="H2961" i="26" s="1"/>
  <c r="G5328" i="26"/>
  <c r="H5328" i="26" s="1"/>
  <c r="G4049" i="26"/>
  <c r="H4049" i="26" s="1"/>
  <c r="G4573" i="26"/>
  <c r="H4573" i="26" s="1"/>
  <c r="G12930" i="26"/>
  <c r="H12930" i="26" s="1"/>
  <c r="G12931" i="26"/>
  <c r="H12931" i="26" s="1"/>
  <c r="G8302" i="26"/>
  <c r="H8302" i="26" s="1"/>
  <c r="G11028" i="26"/>
  <c r="H11028" i="26" s="1"/>
  <c r="G7278" i="26"/>
  <c r="H7278" i="26" s="1"/>
  <c r="G9501" i="26"/>
  <c r="H9501" i="26" s="1"/>
  <c r="G9401" i="26"/>
  <c r="H9401" i="26" s="1"/>
  <c r="G352" i="26"/>
  <c r="H352" i="26" s="1"/>
  <c r="G10507" i="26"/>
  <c r="H10507" i="26" s="1"/>
  <c r="G5256" i="26"/>
  <c r="H5256" i="26" s="1"/>
  <c r="G7316" i="26"/>
  <c r="H7316" i="26" s="1"/>
  <c r="G4878" i="26"/>
  <c r="H4878" i="26" s="1"/>
  <c r="G4930" i="26"/>
  <c r="H4930" i="26" s="1"/>
  <c r="G6279" i="26"/>
  <c r="H6279" i="26" s="1"/>
  <c r="G5559" i="26"/>
  <c r="H5559" i="26" s="1"/>
  <c r="G12932" i="26"/>
  <c r="H12932" i="26" s="1"/>
  <c r="G8704" i="26"/>
  <c r="H8704" i="26" s="1"/>
  <c r="G9745" i="26"/>
  <c r="H9745" i="26" s="1"/>
  <c r="G4498" i="26"/>
  <c r="H4498" i="26" s="1"/>
  <c r="G6597" i="26"/>
  <c r="H6597" i="26" s="1"/>
  <c r="G11003" i="26"/>
  <c r="H11003" i="26" s="1"/>
  <c r="G8188" i="26"/>
  <c r="H8188" i="26" s="1"/>
  <c r="G9852" i="26"/>
  <c r="H9852" i="26" s="1"/>
  <c r="G12933" i="26"/>
  <c r="H12933" i="26" s="1"/>
  <c r="G6357" i="26"/>
  <c r="H6357" i="26" s="1"/>
  <c r="G3493" i="26"/>
  <c r="H3493" i="26" s="1"/>
  <c r="G550" i="26"/>
  <c r="H550" i="26" s="1"/>
  <c r="G6090" i="26"/>
  <c r="H6090" i="26" s="1"/>
  <c r="G10019" i="26"/>
  <c r="H10019" i="26" s="1"/>
  <c r="G9499" i="26"/>
  <c r="H9499" i="26" s="1"/>
  <c r="G3676" i="26"/>
  <c r="H3676" i="26" s="1"/>
  <c r="G9173" i="26"/>
  <c r="H9173" i="26" s="1"/>
  <c r="G12934" i="26"/>
  <c r="H12934" i="26" s="1"/>
  <c r="G203" i="26"/>
  <c r="H203" i="26" s="1"/>
  <c r="G3064" i="26"/>
  <c r="H3064" i="26" s="1"/>
  <c r="G12935" i="26"/>
  <c r="H12935" i="26" s="1"/>
  <c r="G12936" i="26"/>
  <c r="H12936" i="26" s="1"/>
  <c r="G1543" i="26"/>
  <c r="H1543" i="26" s="1"/>
  <c r="G8928" i="26"/>
  <c r="H8928" i="26" s="1"/>
  <c r="G2811" i="26"/>
  <c r="H2811" i="26" s="1"/>
  <c r="G8549" i="26"/>
  <c r="H8549" i="26" s="1"/>
  <c r="G111" i="26"/>
  <c r="H111" i="26" s="1"/>
  <c r="G2684" i="26"/>
  <c r="H2684" i="26" s="1"/>
  <c r="G2039" i="26"/>
  <c r="H2039" i="26" s="1"/>
  <c r="G2194" i="26"/>
  <c r="H2194" i="26" s="1"/>
  <c r="G7401" i="26"/>
  <c r="H7401" i="26" s="1"/>
  <c r="G8197" i="26"/>
  <c r="H8197" i="26" s="1"/>
  <c r="G7397" i="26"/>
  <c r="H7397" i="26" s="1"/>
  <c r="G2028" i="26"/>
  <c r="H2028" i="26" s="1"/>
  <c r="G900" i="26"/>
  <c r="H900" i="26" s="1"/>
  <c r="G10371" i="26"/>
  <c r="H10371" i="26" s="1"/>
  <c r="G1647" i="26"/>
  <c r="H1647" i="26" s="1"/>
  <c r="G5518" i="26"/>
  <c r="H5518" i="26" s="1"/>
  <c r="G6068" i="26"/>
  <c r="H6068" i="26" s="1"/>
  <c r="G3063" i="26"/>
  <c r="H3063" i="26" s="1"/>
  <c r="G6394" i="26"/>
  <c r="H6394" i="26" s="1"/>
  <c r="G12937" i="26"/>
  <c r="H12937" i="26" s="1"/>
  <c r="G12938" i="26"/>
  <c r="H12938" i="26" s="1"/>
  <c r="G783" i="26"/>
  <c r="H783" i="26" s="1"/>
  <c r="G290" i="26"/>
  <c r="H290" i="26" s="1"/>
  <c r="G9669" i="26"/>
  <c r="H9669" i="26" s="1"/>
  <c r="G5945" i="26"/>
  <c r="H5945" i="26" s="1"/>
  <c r="G4195" i="26"/>
  <c r="H4195" i="26" s="1"/>
  <c r="G4593" i="26"/>
  <c r="H4593" i="26" s="1"/>
  <c r="G3110" i="26"/>
  <c r="H3110" i="26" s="1"/>
  <c r="G4989" i="26"/>
  <c r="H4989" i="26" s="1"/>
  <c r="G2987" i="26"/>
  <c r="H2987" i="26" s="1"/>
  <c r="G2664" i="26"/>
  <c r="H2664" i="26" s="1"/>
  <c r="G4957" i="26"/>
  <c r="H4957" i="26" s="1"/>
  <c r="G5394" i="26"/>
  <c r="H5394" i="26" s="1"/>
  <c r="G6196" i="26"/>
  <c r="H6196" i="26" s="1"/>
  <c r="G3415" i="26"/>
  <c r="H3415" i="26" s="1"/>
  <c r="G5202" i="26"/>
  <c r="H5202" i="26" s="1"/>
  <c r="G10251" i="26"/>
  <c r="H10251" i="26" s="1"/>
  <c r="G7872" i="26"/>
  <c r="H7872" i="26" s="1"/>
  <c r="G4314" i="26"/>
  <c r="H4314" i="26" s="1"/>
  <c r="G3501" i="26"/>
  <c r="H3501" i="26" s="1"/>
  <c r="G7295" i="26"/>
  <c r="H7295" i="26" s="1"/>
  <c r="G938" i="26"/>
  <c r="H938" i="26" s="1"/>
  <c r="G10909" i="26"/>
  <c r="H10909" i="26" s="1"/>
  <c r="G2207" i="26"/>
  <c r="H2207" i="26" s="1"/>
  <c r="G12939" i="26"/>
  <c r="H12939" i="26" s="1"/>
  <c r="G10718" i="26"/>
  <c r="H10718" i="26" s="1"/>
  <c r="G5088" i="26"/>
  <c r="H5088" i="26" s="1"/>
  <c r="G7741" i="26"/>
  <c r="H7741" i="26" s="1"/>
  <c r="G6618" i="26"/>
  <c r="H6618" i="26" s="1"/>
  <c r="G4634" i="26"/>
  <c r="H4634" i="26" s="1"/>
  <c r="G5695" i="26"/>
  <c r="H5695" i="26" s="1"/>
  <c r="G8223" i="26"/>
  <c r="H8223" i="26" s="1"/>
  <c r="G10315" i="26"/>
  <c r="H10315" i="26" s="1"/>
  <c r="G2469" i="26"/>
  <c r="H2469" i="26" s="1"/>
  <c r="G513" i="26"/>
  <c r="H513" i="26" s="1"/>
  <c r="G9263" i="26"/>
  <c r="H9263" i="26" s="1"/>
  <c r="G7153" i="26"/>
  <c r="H7153" i="26" s="1"/>
  <c r="G4391" i="26"/>
  <c r="H4391" i="26" s="1"/>
  <c r="G6845" i="26"/>
  <c r="H6845" i="26" s="1"/>
  <c r="G3511" i="26"/>
  <c r="H3511" i="26" s="1"/>
  <c r="G179" i="26"/>
  <c r="H179" i="26" s="1"/>
  <c r="G12940" i="26"/>
  <c r="H12940" i="26" s="1"/>
  <c r="G1421" i="26"/>
  <c r="H1421" i="26" s="1"/>
  <c r="G12941" i="26"/>
  <c r="H12941" i="26" s="1"/>
  <c r="G12942" i="26"/>
  <c r="H12942" i="26" s="1"/>
  <c r="G12943" i="26"/>
  <c r="H12943" i="26" s="1"/>
  <c r="G10158" i="26"/>
  <c r="H10158" i="26" s="1"/>
  <c r="G8955" i="26"/>
  <c r="H8955" i="26" s="1"/>
  <c r="G193" i="26"/>
  <c r="H193" i="26" s="1"/>
  <c r="G7600" i="26"/>
  <c r="H7600" i="26" s="1"/>
  <c r="G4259" i="26"/>
  <c r="H4259" i="26" s="1"/>
  <c r="G10131" i="26"/>
  <c r="H10131" i="26" s="1"/>
  <c r="G9182" i="26"/>
  <c r="H9182" i="26" s="1"/>
  <c r="G1141" i="26"/>
  <c r="H1141" i="26" s="1"/>
  <c r="G2024" i="26"/>
  <c r="H2024" i="26" s="1"/>
  <c r="G6151" i="26"/>
  <c r="H6151" i="26" s="1"/>
  <c r="G9317" i="26"/>
  <c r="H9317" i="26" s="1"/>
  <c r="G4482" i="26"/>
  <c r="H4482" i="26" s="1"/>
  <c r="G2776" i="26"/>
  <c r="H2776" i="26" s="1"/>
  <c r="G3113" i="26"/>
  <c r="H3113" i="26" s="1"/>
  <c r="G7970" i="26"/>
  <c r="H7970" i="26" s="1"/>
  <c r="G3191" i="26"/>
  <c r="H3191" i="26" s="1"/>
  <c r="G7134" i="26"/>
  <c r="H7134" i="26" s="1"/>
  <c r="G4267" i="26"/>
  <c r="H4267" i="26" s="1"/>
  <c r="G2610" i="26"/>
  <c r="H2610" i="26" s="1"/>
  <c r="G5210" i="26"/>
  <c r="H5210" i="26" s="1"/>
  <c r="G6888" i="26"/>
  <c r="H6888" i="26" s="1"/>
  <c r="G7293" i="26"/>
  <c r="H7293" i="26" s="1"/>
  <c r="G3164" i="26"/>
  <c r="H3164" i="26" s="1"/>
  <c r="G3133" i="26"/>
  <c r="H3133" i="26" s="1"/>
  <c r="G9607" i="26"/>
  <c r="H9607" i="26" s="1"/>
  <c r="G6498" i="26"/>
  <c r="H6498" i="26" s="1"/>
  <c r="G6026" i="26"/>
  <c r="H6026" i="26" s="1"/>
  <c r="G7245" i="26"/>
  <c r="H7245" i="26" s="1"/>
  <c r="G9838" i="26"/>
  <c r="H9838" i="26" s="1"/>
  <c r="G9458" i="26"/>
  <c r="H9458" i="26" s="1"/>
  <c r="G3751" i="26"/>
  <c r="H3751" i="26" s="1"/>
  <c r="G8500" i="26"/>
  <c r="H8500" i="26" s="1"/>
  <c r="G12944" i="26"/>
  <c r="H12944" i="26" s="1"/>
  <c r="G5677" i="26"/>
  <c r="H5677" i="26" s="1"/>
  <c r="G720" i="26"/>
  <c r="H720" i="26" s="1"/>
  <c r="G10332" i="26"/>
  <c r="H10332" i="26" s="1"/>
  <c r="G2883" i="26"/>
  <c r="H2883" i="26" s="1"/>
  <c r="G10847" i="26"/>
  <c r="H10847" i="26" s="1"/>
  <c r="G5497" i="26"/>
  <c r="H5497" i="26" s="1"/>
  <c r="G7737" i="26"/>
  <c r="H7737" i="26" s="1"/>
  <c r="G3443" i="26"/>
  <c r="H3443" i="26" s="1"/>
  <c r="G12945" i="26"/>
  <c r="H12945" i="26" s="1"/>
  <c r="G5026" i="26"/>
  <c r="H5026" i="26" s="1"/>
  <c r="G9437" i="26"/>
  <c r="H9437" i="26" s="1"/>
  <c r="G10065" i="26"/>
  <c r="H10065" i="26" s="1"/>
  <c r="G4097" i="26"/>
  <c r="H4097" i="26" s="1"/>
  <c r="G5348" i="26"/>
  <c r="H5348" i="26" s="1"/>
  <c r="G4635" i="26"/>
  <c r="H4635" i="26" s="1"/>
  <c r="G4299" i="26"/>
  <c r="H4299" i="26" s="1"/>
  <c r="G4297" i="26"/>
  <c r="H4297" i="26" s="1"/>
  <c r="G1821" i="26"/>
  <c r="H1821" i="26" s="1"/>
  <c r="G7655" i="26"/>
  <c r="H7655" i="26" s="1"/>
  <c r="G5049" i="26"/>
  <c r="H5049" i="26" s="1"/>
  <c r="G1899" i="26"/>
  <c r="H1899" i="26" s="1"/>
  <c r="G10920" i="26"/>
  <c r="H10920" i="26" s="1"/>
  <c r="G3892" i="26"/>
  <c r="H3892" i="26" s="1"/>
  <c r="G9433" i="26"/>
  <c r="H9433" i="26" s="1"/>
  <c r="G5486" i="26"/>
  <c r="H5486" i="26" s="1"/>
  <c r="G7224" i="26"/>
  <c r="H7224" i="26" s="1"/>
  <c r="G4575" i="26"/>
  <c r="H4575" i="26" s="1"/>
  <c r="G8891" i="26"/>
  <c r="H8891" i="26" s="1"/>
  <c r="G2887" i="26"/>
  <c r="H2887" i="26" s="1"/>
  <c r="G7066" i="26"/>
  <c r="H7066" i="26" s="1"/>
  <c r="G2591" i="26"/>
  <c r="H2591" i="26" s="1"/>
  <c r="G8185" i="26"/>
  <c r="H8185" i="26" s="1"/>
  <c r="G12946" i="26"/>
  <c r="H12946" i="26" s="1"/>
  <c r="G868" i="26"/>
  <c r="H868" i="26" s="1"/>
  <c r="G2764" i="26"/>
  <c r="H2764" i="26" s="1"/>
  <c r="G9155" i="26"/>
  <c r="H9155" i="26" s="1"/>
  <c r="G4762" i="26"/>
  <c r="H4762" i="26" s="1"/>
  <c r="G4773" i="26"/>
  <c r="H4773" i="26" s="1"/>
  <c r="G8970" i="26"/>
  <c r="H8970" i="26" s="1"/>
  <c r="G9051" i="26"/>
  <c r="H9051" i="26" s="1"/>
  <c r="G6958" i="26"/>
  <c r="H6958" i="26" s="1"/>
  <c r="G5337" i="26"/>
  <c r="H5337" i="26" s="1"/>
  <c r="G7498" i="26"/>
  <c r="H7498" i="26" s="1"/>
  <c r="G12947" i="26"/>
  <c r="H12947" i="26" s="1"/>
  <c r="G1745" i="26"/>
  <c r="H1745" i="26" s="1"/>
  <c r="G12948" i="26"/>
  <c r="H12948" i="26" s="1"/>
  <c r="G361" i="26"/>
  <c r="H361" i="26" s="1"/>
  <c r="G521" i="26"/>
  <c r="H521" i="26" s="1"/>
  <c r="G12949" i="26"/>
  <c r="H12949" i="26" s="1"/>
  <c r="G666" i="26"/>
  <c r="H666" i="26" s="1"/>
  <c r="G878" i="26"/>
  <c r="H878" i="26" s="1"/>
  <c r="G12950" i="26"/>
  <c r="H12950" i="26" s="1"/>
  <c r="G171" i="26"/>
  <c r="H171" i="26" s="1"/>
  <c r="G2990" i="26"/>
  <c r="H2990" i="26" s="1"/>
  <c r="G8102" i="26"/>
  <c r="H8102" i="26" s="1"/>
  <c r="G9726" i="26"/>
  <c r="H9726" i="26" s="1"/>
  <c r="G7823" i="26"/>
  <c r="H7823" i="26" s="1"/>
  <c r="G5938" i="26"/>
  <c r="H5938" i="26" s="1"/>
  <c r="G12951" i="26"/>
  <c r="H12951" i="26" s="1"/>
  <c r="G12952" i="26"/>
  <c r="H12952" i="26" s="1"/>
  <c r="G12953" i="26"/>
  <c r="H12953" i="26" s="1"/>
  <c r="G767" i="26"/>
  <c r="H767" i="26" s="1"/>
  <c r="G12954" i="26"/>
  <c r="H12954" i="26" s="1"/>
  <c r="G3582" i="26"/>
  <c r="H3582" i="26" s="1"/>
  <c r="G10947" i="26"/>
  <c r="H10947" i="26" s="1"/>
  <c r="G7280" i="26"/>
  <c r="H7280" i="26" s="1"/>
  <c r="G5925" i="26"/>
  <c r="H5925" i="26" s="1"/>
  <c r="G363" i="26"/>
  <c r="H363" i="26" s="1"/>
  <c r="G5051" i="26"/>
  <c r="H5051" i="26" s="1"/>
  <c r="G7087" i="26"/>
  <c r="H7087" i="26" s="1"/>
  <c r="G6816" i="26"/>
  <c r="H6816" i="26" s="1"/>
  <c r="G4790" i="26"/>
  <c r="H4790" i="26" s="1"/>
  <c r="G3727" i="26"/>
  <c r="H3727" i="26" s="1"/>
  <c r="G7921" i="26"/>
  <c r="H7921" i="26" s="1"/>
  <c r="G8268" i="26"/>
  <c r="H8268" i="26" s="1"/>
  <c r="G884" i="26"/>
  <c r="H884" i="26" s="1"/>
  <c r="G6457" i="26"/>
  <c r="H6457" i="26" s="1"/>
  <c r="G3510" i="26"/>
  <c r="H3510" i="26" s="1"/>
  <c r="G6290" i="26"/>
  <c r="H6290" i="26" s="1"/>
  <c r="G5975" i="26"/>
  <c r="H5975" i="26" s="1"/>
  <c r="G7665" i="26"/>
  <c r="H7665" i="26" s="1"/>
  <c r="G6345" i="26"/>
  <c r="H6345" i="26" s="1"/>
  <c r="G4768" i="26"/>
  <c r="H4768" i="26" s="1"/>
  <c r="G12955" i="26"/>
  <c r="H12955" i="26" s="1"/>
  <c r="G8222" i="26"/>
  <c r="H8222" i="26" s="1"/>
  <c r="G7615" i="26"/>
  <c r="H7615" i="26" s="1"/>
  <c r="G9396" i="26"/>
  <c r="H9396" i="26" s="1"/>
  <c r="G464" i="26"/>
  <c r="H464" i="26" s="1"/>
  <c r="G6800" i="26"/>
  <c r="H6800" i="26" s="1"/>
  <c r="G3082" i="26"/>
  <c r="H3082" i="26" s="1"/>
  <c r="G9822" i="26"/>
  <c r="H9822" i="26" s="1"/>
  <c r="G4487" i="26"/>
  <c r="H4487" i="26" s="1"/>
  <c r="G6533" i="26"/>
  <c r="H6533" i="26" s="1"/>
  <c r="G12956" i="26"/>
  <c r="H12956" i="26" s="1"/>
  <c r="G8792" i="26"/>
  <c r="H8792" i="26" s="1"/>
  <c r="G4139" i="26"/>
  <c r="H4139" i="26" s="1"/>
  <c r="G4676" i="26"/>
  <c r="H4676" i="26" s="1"/>
  <c r="G8701" i="26"/>
  <c r="H8701" i="26" s="1"/>
  <c r="G273" i="26"/>
  <c r="H273" i="26" s="1"/>
  <c r="G1744" i="26"/>
  <c r="H1744" i="26" s="1"/>
  <c r="G1544" i="26"/>
  <c r="H1544" i="26" s="1"/>
  <c r="G272" i="26"/>
  <c r="H272" i="26" s="1"/>
  <c r="G456" i="26"/>
  <c r="H456" i="26" s="1"/>
  <c r="G6144" i="26"/>
  <c r="H6144" i="26" s="1"/>
  <c r="G3350" i="26"/>
  <c r="H3350" i="26" s="1"/>
  <c r="G4386" i="26"/>
  <c r="H4386" i="26" s="1"/>
  <c r="G10061" i="26"/>
  <c r="H10061" i="26" s="1"/>
  <c r="G6428" i="26"/>
  <c r="H6428" i="26" s="1"/>
  <c r="G4361" i="26"/>
  <c r="H4361" i="26" s="1"/>
  <c r="G9483" i="26"/>
  <c r="H9483" i="26" s="1"/>
  <c r="G5643" i="26"/>
  <c r="H5643" i="26" s="1"/>
  <c r="G10338" i="26"/>
  <c r="H10338" i="26" s="1"/>
  <c r="G1438" i="26"/>
  <c r="H1438" i="26" s="1"/>
  <c r="G6374" i="26"/>
  <c r="H6374" i="26" s="1"/>
  <c r="G3006" i="26"/>
  <c r="H3006" i="26" s="1"/>
  <c r="G5177" i="26"/>
  <c r="H5177" i="26" s="1"/>
  <c r="G7299" i="26"/>
  <c r="H7299" i="26" s="1"/>
  <c r="G2667" i="26"/>
  <c r="H2667" i="26" s="1"/>
  <c r="G428" i="26"/>
  <c r="H428" i="26" s="1"/>
  <c r="G7938" i="26"/>
  <c r="H7938" i="26" s="1"/>
  <c r="G10794" i="26"/>
  <c r="H10794" i="26" s="1"/>
  <c r="G6313" i="26"/>
  <c r="H6313" i="26" s="1"/>
  <c r="G3107" i="26"/>
  <c r="H3107" i="26" s="1"/>
  <c r="G1442" i="26"/>
  <c r="H1442" i="26" s="1"/>
  <c r="G525" i="26"/>
  <c r="H525" i="26" s="1"/>
  <c r="G6491" i="26"/>
  <c r="H6491" i="26" s="1"/>
  <c r="G8758" i="26"/>
  <c r="H8758" i="26" s="1"/>
  <c r="G4516" i="26"/>
  <c r="H4516" i="26" s="1"/>
  <c r="G7331" i="26"/>
  <c r="H7331" i="26" s="1"/>
  <c r="G7922" i="26"/>
  <c r="H7922" i="26" s="1"/>
  <c r="G7717" i="26"/>
  <c r="H7717" i="26" s="1"/>
  <c r="G2696" i="26"/>
  <c r="H2696" i="26" s="1"/>
  <c r="G3910" i="26"/>
  <c r="H3910" i="26" s="1"/>
  <c r="G499" i="26"/>
  <c r="H499" i="26" s="1"/>
  <c r="G406" i="26"/>
  <c r="H406" i="26" s="1"/>
  <c r="G4551" i="26"/>
  <c r="H4551" i="26" s="1"/>
  <c r="G1237" i="26"/>
  <c r="H1237" i="26" s="1"/>
  <c r="G5658" i="26"/>
  <c r="H5658" i="26" s="1"/>
  <c r="G604" i="26"/>
  <c r="H604" i="26" s="1"/>
  <c r="G12957" i="26"/>
  <c r="H12957" i="26" s="1"/>
  <c r="G12958" i="26"/>
  <c r="H12958" i="26" s="1"/>
  <c r="G10405" i="26"/>
  <c r="H10405" i="26" s="1"/>
  <c r="G5837" i="26"/>
  <c r="H5837" i="26" s="1"/>
  <c r="G5341" i="26"/>
  <c r="H5341" i="26" s="1"/>
  <c r="G8831" i="26"/>
  <c r="H8831" i="26" s="1"/>
  <c r="G8405" i="26"/>
  <c r="H8405" i="26" s="1"/>
  <c r="G3783" i="26"/>
  <c r="H3783" i="26" s="1"/>
  <c r="G6448" i="26"/>
  <c r="H6448" i="26" s="1"/>
  <c r="G9902" i="26"/>
  <c r="H9902" i="26" s="1"/>
  <c r="G12959" i="26"/>
  <c r="H12959" i="26" s="1"/>
  <c r="G506" i="26"/>
  <c r="H506" i="26" s="1"/>
  <c r="G5505" i="26"/>
  <c r="H5505" i="26" s="1"/>
  <c r="G2374" i="26"/>
  <c r="H2374" i="26" s="1"/>
  <c r="G9285" i="26"/>
  <c r="H9285" i="26" s="1"/>
  <c r="G6239" i="26"/>
  <c r="H6239" i="26" s="1"/>
  <c r="G1996" i="26"/>
  <c r="H1996" i="26" s="1"/>
  <c r="G4733" i="26"/>
  <c r="H4733" i="26" s="1"/>
  <c r="G6682" i="26"/>
  <c r="H6682" i="26" s="1"/>
  <c r="G2846" i="26"/>
  <c r="H2846" i="26" s="1"/>
  <c r="G1924" i="26"/>
  <c r="H1924" i="26" s="1"/>
  <c r="G1817" i="26"/>
  <c r="H1817" i="26" s="1"/>
  <c r="G4181" i="26"/>
  <c r="H4181" i="26" s="1"/>
  <c r="G2780" i="26"/>
  <c r="H2780" i="26" s="1"/>
  <c r="G1952" i="26"/>
  <c r="H1952" i="26" s="1"/>
  <c r="G5440" i="26"/>
  <c r="H5440" i="26" s="1"/>
  <c r="G2397" i="26"/>
  <c r="H2397" i="26" s="1"/>
  <c r="G12960" i="26"/>
  <c r="H12960" i="26" s="1"/>
  <c r="G10893" i="26"/>
  <c r="H10893" i="26" s="1"/>
  <c r="G10921" i="26"/>
  <c r="H10921" i="26" s="1"/>
  <c r="G633" i="26"/>
  <c r="H633" i="26" s="1"/>
  <c r="G12961" i="26"/>
  <c r="H12961" i="26" s="1"/>
  <c r="G8885" i="26"/>
  <c r="H8885" i="26" s="1"/>
  <c r="G3601" i="26"/>
  <c r="H3601" i="26" s="1"/>
  <c r="G6777" i="26"/>
  <c r="H6777" i="26" s="1"/>
  <c r="G2376" i="26"/>
  <c r="H2376" i="26" s="1"/>
  <c r="G1561" i="26"/>
  <c r="H1561" i="26" s="1"/>
  <c r="G8841" i="26"/>
  <c r="H8841" i="26" s="1"/>
  <c r="G6158" i="26"/>
  <c r="H6158" i="26" s="1"/>
  <c r="G6500" i="26"/>
  <c r="H6500" i="26" s="1"/>
  <c r="G2800" i="26"/>
  <c r="H2800" i="26" s="1"/>
  <c r="G8269" i="26"/>
  <c r="H8269" i="26" s="1"/>
  <c r="G5780" i="26"/>
  <c r="H5780" i="26" s="1"/>
  <c r="G12962" i="26"/>
  <c r="H12962" i="26" s="1"/>
  <c r="G1784" i="26"/>
  <c r="H1784" i="26" s="1"/>
  <c r="G6922" i="26"/>
  <c r="H6922" i="26" s="1"/>
  <c r="G2836" i="26"/>
  <c r="H2836" i="26" s="1"/>
  <c r="G12963" i="26"/>
  <c r="H12963" i="26" s="1"/>
  <c r="G5673" i="26"/>
  <c r="H5673" i="26" s="1"/>
  <c r="G2089" i="26"/>
  <c r="H2089" i="26" s="1"/>
  <c r="G12964" i="26"/>
  <c r="H12964" i="26" s="1"/>
  <c r="G8415" i="26"/>
  <c r="H8415" i="26" s="1"/>
  <c r="G5980" i="26"/>
  <c r="H5980" i="26" s="1"/>
  <c r="G9552" i="26"/>
  <c r="H9552" i="26" s="1"/>
  <c r="G5452" i="26"/>
  <c r="H5452" i="26" s="1"/>
  <c r="G519" i="26"/>
  <c r="H519" i="26" s="1"/>
  <c r="G1073" i="26"/>
  <c r="H1073" i="26" s="1"/>
  <c r="G8034" i="26"/>
  <c r="H8034" i="26" s="1"/>
  <c r="G9832" i="26"/>
  <c r="H9832" i="26" s="1"/>
  <c r="G5525" i="26"/>
  <c r="H5525" i="26" s="1"/>
  <c r="G6614" i="26"/>
  <c r="H6614" i="26" s="1"/>
  <c r="G5468" i="26"/>
  <c r="H5468" i="26" s="1"/>
  <c r="G7541" i="26"/>
  <c r="H7541" i="26" s="1"/>
  <c r="G1278" i="26"/>
  <c r="H1278" i="26" s="1"/>
  <c r="G2914" i="26"/>
  <c r="H2914" i="26" s="1"/>
  <c r="G1602" i="26"/>
  <c r="H1602" i="26" s="1"/>
  <c r="G2460" i="26"/>
  <c r="H2460" i="26" s="1"/>
  <c r="G4290" i="26"/>
  <c r="H4290" i="26" s="1"/>
  <c r="G8614" i="26"/>
  <c r="H8614" i="26" s="1"/>
  <c r="G902" i="26"/>
  <c r="H902" i="26" s="1"/>
  <c r="G8454" i="26"/>
  <c r="H8454" i="26" s="1"/>
  <c r="G2001" i="26"/>
  <c r="H2001" i="26" s="1"/>
  <c r="G6106" i="26"/>
  <c r="H6106" i="26" s="1"/>
  <c r="G1959" i="26"/>
  <c r="H1959" i="26" s="1"/>
  <c r="G2035" i="26"/>
  <c r="H2035" i="26" s="1"/>
  <c r="G10805" i="26"/>
  <c r="H10805" i="26" s="1"/>
  <c r="G3939" i="26"/>
  <c r="H3939" i="26" s="1"/>
  <c r="G12965" i="26"/>
  <c r="H12965" i="26" s="1"/>
  <c r="G12966" i="26"/>
  <c r="H12966" i="26" s="1"/>
  <c r="G745" i="26"/>
  <c r="H745" i="26" s="1"/>
  <c r="G9012" i="26"/>
  <c r="H9012" i="26" s="1"/>
  <c r="G9077" i="26"/>
  <c r="H9077" i="26" s="1"/>
  <c r="G657" i="26"/>
  <c r="H657" i="26" s="1"/>
  <c r="G9457" i="26"/>
  <c r="H9457" i="26" s="1"/>
  <c r="G507" i="26"/>
  <c r="H507" i="26" s="1"/>
  <c r="G4991" i="26"/>
  <c r="H4991" i="26" s="1"/>
  <c r="G2601" i="26"/>
  <c r="H2601" i="26" s="1"/>
  <c r="G10630" i="26"/>
  <c r="H10630" i="26" s="1"/>
  <c r="G9436" i="26"/>
  <c r="H9436" i="26" s="1"/>
  <c r="G6919" i="26"/>
  <c r="H6919" i="26" s="1"/>
  <c r="G4556" i="26"/>
  <c r="H4556" i="26" s="1"/>
  <c r="G2335" i="26"/>
  <c r="H2335" i="26" s="1"/>
  <c r="G4227" i="26"/>
  <c r="H4227" i="26" s="1"/>
  <c r="G4166" i="26"/>
  <c r="H4166" i="26" s="1"/>
  <c r="G837" i="26"/>
  <c r="H837" i="26" s="1"/>
  <c r="G3977" i="26"/>
  <c r="H3977" i="26" s="1"/>
  <c r="G5848" i="26"/>
  <c r="H5848" i="26" s="1"/>
  <c r="G4156" i="26"/>
  <c r="H4156" i="26" s="1"/>
  <c r="G3803" i="26"/>
  <c r="H3803" i="26" s="1"/>
  <c r="G2974" i="26"/>
  <c r="H2974" i="26" s="1"/>
  <c r="G6978" i="26"/>
  <c r="H6978" i="26" s="1"/>
  <c r="G12967" i="26"/>
  <c r="H12967" i="26" s="1"/>
  <c r="G6842" i="26"/>
  <c r="H6842" i="26" s="1"/>
  <c r="G5699" i="26"/>
  <c r="H5699" i="26" s="1"/>
  <c r="G10045" i="26"/>
  <c r="H10045" i="26" s="1"/>
  <c r="G8692" i="26"/>
  <c r="H8692" i="26" s="1"/>
  <c r="G6496" i="26"/>
  <c r="H6496" i="26" s="1"/>
  <c r="G5768" i="26"/>
  <c r="H5768" i="26" s="1"/>
  <c r="G9165" i="26"/>
  <c r="H9165" i="26" s="1"/>
  <c r="G9723" i="26"/>
  <c r="H9723" i="26" s="1"/>
  <c r="G3018" i="26"/>
  <c r="H3018" i="26" s="1"/>
  <c r="G4775" i="26"/>
  <c r="H4775" i="26" s="1"/>
  <c r="G7802" i="26"/>
  <c r="H7802" i="26" s="1"/>
  <c r="G2380" i="26"/>
  <c r="H2380" i="26" s="1"/>
  <c r="G6080" i="26"/>
  <c r="H6080" i="26" s="1"/>
  <c r="G4329" i="26"/>
  <c r="H4329" i="26" s="1"/>
  <c r="G7395" i="26"/>
  <c r="H7395" i="26" s="1"/>
  <c r="G6325" i="26"/>
  <c r="H6325" i="26" s="1"/>
  <c r="G738" i="26"/>
  <c r="H738" i="26" s="1"/>
  <c r="G8511" i="26"/>
  <c r="H8511" i="26" s="1"/>
  <c r="G9888" i="26"/>
  <c r="H9888" i="26" s="1"/>
  <c r="G8488" i="26"/>
  <c r="H8488" i="26" s="1"/>
  <c r="G6824" i="26"/>
  <c r="H6824" i="26" s="1"/>
  <c r="G7307" i="26"/>
  <c r="H7307" i="26" s="1"/>
  <c r="G5562" i="26"/>
  <c r="H5562" i="26" s="1"/>
  <c r="G5351" i="26"/>
  <c r="H5351" i="26" s="1"/>
  <c r="G10038" i="26"/>
  <c r="H10038" i="26" s="1"/>
  <c r="G1292" i="26"/>
  <c r="H1292" i="26" s="1"/>
  <c r="G6153" i="26"/>
  <c r="H6153" i="26" s="1"/>
  <c r="G4911" i="26"/>
  <c r="H4911" i="26" s="1"/>
  <c r="G2594" i="26"/>
  <c r="H2594" i="26" s="1"/>
  <c r="G1785" i="26"/>
  <c r="H1785" i="26" s="1"/>
  <c r="G6055" i="26"/>
  <c r="H6055" i="26" s="1"/>
  <c r="G12968" i="26"/>
  <c r="H12968" i="26" s="1"/>
  <c r="G10320" i="26"/>
  <c r="H10320" i="26" s="1"/>
  <c r="G12969" i="26"/>
  <c r="H12969" i="26" s="1"/>
  <c r="G12970" i="26"/>
  <c r="H12970" i="26" s="1"/>
  <c r="G12971" i="26"/>
  <c r="H12971" i="26" s="1"/>
  <c r="G10178" i="26"/>
  <c r="H10178" i="26" s="1"/>
  <c r="G12972" i="26"/>
  <c r="H12972" i="26" s="1"/>
  <c r="G6211" i="26"/>
  <c r="H6211" i="26" s="1"/>
  <c r="G5970" i="26"/>
  <c r="H5970" i="26" s="1"/>
  <c r="G12973" i="26"/>
  <c r="H12973" i="26" s="1"/>
  <c r="G9136" i="26"/>
  <c r="H9136" i="26" s="1"/>
  <c r="G292" i="26"/>
  <c r="H292" i="26" s="1"/>
  <c r="G7113" i="26"/>
  <c r="H7113" i="26" s="1"/>
  <c r="G10597" i="26"/>
  <c r="H10597" i="26" s="1"/>
  <c r="G12974" i="26"/>
  <c r="H12974" i="26" s="1"/>
  <c r="G12975" i="26"/>
  <c r="H12975" i="26" s="1"/>
  <c r="G8441" i="26"/>
  <c r="H8441" i="26" s="1"/>
  <c r="G6458" i="26"/>
  <c r="H6458" i="26" s="1"/>
  <c r="G3584" i="26"/>
  <c r="H3584" i="26" s="1"/>
  <c r="G5715" i="26"/>
  <c r="H5715" i="26" s="1"/>
  <c r="G708" i="26"/>
  <c r="H708" i="26" s="1"/>
  <c r="G7284" i="26"/>
  <c r="H7284" i="26" s="1"/>
  <c r="G3478" i="26"/>
  <c r="H3478" i="26" s="1"/>
  <c r="G3768" i="26"/>
  <c r="H3768" i="26" s="1"/>
  <c r="G2885" i="26"/>
  <c r="H2885" i="26" s="1"/>
  <c r="G4450" i="26"/>
  <c r="H4450" i="26" s="1"/>
  <c r="G4758" i="26"/>
  <c r="H4758" i="26" s="1"/>
  <c r="G52" i="26"/>
  <c r="H52" i="26" s="1"/>
  <c r="G277" i="26"/>
  <c r="H277" i="26" s="1"/>
  <c r="G2731" i="26"/>
  <c r="H2731" i="26" s="1"/>
  <c r="G12976" i="26"/>
  <c r="H12976" i="26" s="1"/>
  <c r="G4825" i="26"/>
  <c r="H4825" i="26" s="1"/>
  <c r="G10905" i="26"/>
  <c r="H10905" i="26" s="1"/>
  <c r="G9565" i="26"/>
  <c r="H9565" i="26" s="1"/>
  <c r="G1346" i="26"/>
  <c r="H1346" i="26" s="1"/>
  <c r="G5133" i="26"/>
  <c r="H5133" i="26" s="1"/>
  <c r="G7002" i="26"/>
  <c r="H7002" i="26" s="1"/>
  <c r="G3531" i="26"/>
  <c r="H3531" i="26" s="1"/>
  <c r="G9463" i="26"/>
  <c r="H9463" i="26" s="1"/>
  <c r="G4335" i="26"/>
  <c r="H4335" i="26" s="1"/>
  <c r="G12977" i="26"/>
  <c r="H12977" i="26" s="1"/>
  <c r="G7483" i="26"/>
  <c r="H7483" i="26" s="1"/>
  <c r="G9884" i="26"/>
  <c r="H9884" i="26" s="1"/>
  <c r="G10354" i="26"/>
  <c r="H10354" i="26" s="1"/>
  <c r="G5398" i="26"/>
  <c r="H5398" i="26" s="1"/>
  <c r="G10167" i="26"/>
  <c r="H10167" i="26" s="1"/>
  <c r="G8449" i="26"/>
  <c r="H8449" i="26" s="1"/>
  <c r="G6596" i="26"/>
  <c r="H6596" i="26" s="1"/>
  <c r="G9730" i="26"/>
  <c r="H9730" i="26" s="1"/>
  <c r="G2996" i="26"/>
  <c r="H2996" i="26" s="1"/>
  <c r="G988" i="26"/>
  <c r="H988" i="26" s="1"/>
  <c r="G5072" i="26"/>
  <c r="H5072" i="26" s="1"/>
  <c r="G3325" i="26"/>
  <c r="H3325" i="26" s="1"/>
  <c r="G9006" i="26"/>
  <c r="H9006" i="26" s="1"/>
  <c r="G1242" i="26"/>
  <c r="H1242" i="26" s="1"/>
  <c r="G1896" i="26"/>
  <c r="H1896" i="26" s="1"/>
  <c r="G8977" i="26"/>
  <c r="H8977" i="26" s="1"/>
  <c r="G1457" i="26"/>
  <c r="H1457" i="26" s="1"/>
  <c r="G12978" i="26"/>
  <c r="H12978" i="26" s="1"/>
  <c r="G12979" i="26"/>
  <c r="H12979" i="26" s="1"/>
  <c r="G12980" i="26"/>
  <c r="H12980" i="26" s="1"/>
  <c r="G12981" i="26"/>
  <c r="H12981" i="26" s="1"/>
  <c r="G1512" i="26"/>
  <c r="H1512" i="26" s="1"/>
  <c r="G5815" i="26"/>
  <c r="H5815" i="26" s="1"/>
  <c r="G6727" i="26"/>
  <c r="H6727" i="26" s="1"/>
  <c r="G10659" i="26"/>
  <c r="H10659" i="26" s="1"/>
  <c r="G6036" i="26"/>
  <c r="H6036" i="26" s="1"/>
  <c r="G2406" i="26"/>
  <c r="H2406" i="26" s="1"/>
  <c r="G10502" i="26"/>
  <c r="H10502" i="26" s="1"/>
  <c r="G2225" i="26"/>
  <c r="H2225" i="26" s="1"/>
  <c r="G12982" i="26"/>
  <c r="H12982" i="26" s="1"/>
  <c r="G3087" i="26"/>
  <c r="H3087" i="26" s="1"/>
  <c r="G1798" i="26"/>
  <c r="H1798" i="26" s="1"/>
  <c r="G10359" i="26"/>
  <c r="H10359" i="26" s="1"/>
  <c r="G3168" i="26"/>
  <c r="H3168" i="26" s="1"/>
  <c r="G2087" i="26"/>
  <c r="H2087" i="26" s="1"/>
  <c r="G8938" i="26"/>
  <c r="H8938" i="26" s="1"/>
  <c r="G2022" i="26"/>
  <c r="H2022" i="26" s="1"/>
  <c r="G10464" i="26"/>
  <c r="H10464" i="26" s="1"/>
  <c r="G7382" i="26"/>
  <c r="H7382" i="26" s="1"/>
  <c r="G4912" i="26"/>
  <c r="H4912" i="26" s="1"/>
  <c r="G5089" i="26"/>
  <c r="H5089" i="26" s="1"/>
  <c r="G10746" i="26"/>
  <c r="H10746" i="26" s="1"/>
  <c r="G797" i="26"/>
  <c r="H797" i="26" s="1"/>
  <c r="G1140" i="26"/>
  <c r="H1140" i="26" s="1"/>
  <c r="G12983" i="26"/>
  <c r="H12983" i="26" s="1"/>
  <c r="G12984" i="26"/>
  <c r="H12984" i="26" s="1"/>
  <c r="G3945" i="26"/>
  <c r="H3945" i="26" s="1"/>
  <c r="G421" i="26"/>
  <c r="H421" i="26" s="1"/>
  <c r="G12985" i="26"/>
  <c r="H12985" i="26" s="1"/>
  <c r="G12986" i="26"/>
  <c r="H12986" i="26" s="1"/>
  <c r="G12987" i="26"/>
  <c r="H12987" i="26" s="1"/>
  <c r="G6742" i="26"/>
  <c r="H6742" i="26" s="1"/>
  <c r="G3679" i="26"/>
  <c r="H3679" i="26" s="1"/>
  <c r="G5004" i="26"/>
  <c r="H5004" i="26" s="1"/>
  <c r="G7345" i="26"/>
  <c r="H7345" i="26" s="1"/>
  <c r="G2274" i="26"/>
  <c r="H2274" i="26" s="1"/>
  <c r="G5993" i="26"/>
  <c r="H5993" i="26" s="1"/>
  <c r="G7696" i="26"/>
  <c r="H7696" i="26" s="1"/>
  <c r="G6744" i="26"/>
  <c r="H6744" i="26" s="1"/>
  <c r="G6071" i="26"/>
  <c r="H6071" i="26" s="1"/>
  <c r="G2003" i="26"/>
  <c r="H2003" i="26" s="1"/>
  <c r="G2149" i="26"/>
  <c r="H2149" i="26" s="1"/>
  <c r="G947" i="26"/>
  <c r="H947" i="26" s="1"/>
  <c r="G12988" i="26"/>
  <c r="H12988" i="26" s="1"/>
  <c r="G12989" i="26"/>
  <c r="H12989" i="26" s="1"/>
  <c r="G12990" i="26"/>
  <c r="H12990" i="26" s="1"/>
  <c r="G5650" i="26"/>
  <c r="H5650" i="26" s="1"/>
  <c r="G10976" i="26"/>
  <c r="H10976" i="26" s="1"/>
  <c r="G3361" i="26"/>
  <c r="H3361" i="26" s="1"/>
  <c r="G12991" i="26"/>
  <c r="H12991" i="26" s="1"/>
  <c r="G40" i="26"/>
  <c r="H40" i="26" s="1"/>
  <c r="G12992" i="26"/>
  <c r="H12992" i="26" s="1"/>
  <c r="G5197" i="26"/>
  <c r="H5197" i="26" s="1"/>
  <c r="G8815" i="26"/>
  <c r="H8815" i="26" s="1"/>
  <c r="G4834" i="26"/>
  <c r="H4834" i="26" s="1"/>
  <c r="G1601" i="26"/>
  <c r="H1601" i="26" s="1"/>
  <c r="G10649" i="26"/>
  <c r="H10649" i="26" s="1"/>
  <c r="G5799" i="26"/>
  <c r="H5799" i="26" s="1"/>
  <c r="G3389" i="26"/>
  <c r="H3389" i="26" s="1"/>
  <c r="G5319" i="26"/>
  <c r="H5319" i="26" s="1"/>
  <c r="G5056" i="26"/>
  <c r="H5056" i="26" s="1"/>
  <c r="G3541" i="26"/>
  <c r="H3541" i="26" s="1"/>
  <c r="G9226" i="26"/>
  <c r="H9226" i="26" s="1"/>
  <c r="G2064" i="26"/>
  <c r="H2064" i="26" s="1"/>
  <c r="G3034" i="26"/>
  <c r="H3034" i="26" s="1"/>
  <c r="G1196" i="26"/>
  <c r="H1196" i="26" s="1"/>
  <c r="G12993" i="26"/>
  <c r="H12993" i="26" s="1"/>
  <c r="G8940" i="26"/>
  <c r="H8940" i="26" s="1"/>
  <c r="G2267" i="26"/>
  <c r="H2267" i="26" s="1"/>
  <c r="G1923" i="26"/>
  <c r="H1923" i="26" s="1"/>
  <c r="G9926" i="26"/>
  <c r="H9926" i="26" s="1"/>
  <c r="G6222" i="26"/>
  <c r="H6222" i="26" s="1"/>
  <c r="G7955" i="26"/>
  <c r="H7955" i="26" s="1"/>
  <c r="G6698" i="26"/>
  <c r="H6698" i="26" s="1"/>
  <c r="G10854" i="26"/>
  <c r="H10854" i="26" s="1"/>
  <c r="G5844" i="26"/>
  <c r="H5844" i="26" s="1"/>
  <c r="G12994" i="26"/>
  <c r="H12994" i="26" s="1"/>
  <c r="G2148" i="26"/>
  <c r="H2148" i="26" s="1"/>
  <c r="G9815" i="26"/>
  <c r="H9815" i="26" s="1"/>
  <c r="G9015" i="26"/>
  <c r="H9015" i="26" s="1"/>
  <c r="G5162" i="26"/>
  <c r="H5162" i="26" s="1"/>
  <c r="G9829" i="26"/>
  <c r="H9829" i="26" s="1"/>
  <c r="G7947" i="26"/>
  <c r="H7947" i="26" s="1"/>
  <c r="G8823" i="26"/>
  <c r="H8823" i="26" s="1"/>
  <c r="G12995" i="26"/>
  <c r="H12995" i="26" s="1"/>
  <c r="G12996" i="26"/>
  <c r="H12996" i="26" s="1"/>
  <c r="G12997" i="26"/>
  <c r="H12997" i="26" s="1"/>
  <c r="G9068" i="26"/>
  <c r="H9068" i="26" s="1"/>
  <c r="G4077" i="26"/>
  <c r="H4077" i="26" s="1"/>
  <c r="G6034" i="26"/>
  <c r="H6034" i="26" s="1"/>
  <c r="G9794" i="26"/>
  <c r="H9794" i="26" s="1"/>
  <c r="G6896" i="26"/>
  <c r="H6896" i="26" s="1"/>
  <c r="G1030" i="26"/>
  <c r="H1030" i="26" s="1"/>
  <c r="G6220" i="26"/>
  <c r="H6220" i="26" s="1"/>
  <c r="G6384" i="26"/>
  <c r="H6384" i="26" s="1"/>
  <c r="G8093" i="26"/>
  <c r="H8093" i="26" s="1"/>
  <c r="G8855" i="26"/>
  <c r="H8855" i="26" s="1"/>
  <c r="G12998" i="26"/>
  <c r="H12998" i="26" s="1"/>
  <c r="G3360" i="26"/>
  <c r="H3360" i="26" s="1"/>
  <c r="G8537" i="26"/>
  <c r="H8537" i="26" s="1"/>
  <c r="G8774" i="26"/>
  <c r="H8774" i="26" s="1"/>
  <c r="G4382" i="26"/>
  <c r="H4382" i="26" s="1"/>
  <c r="G3059" i="26"/>
  <c r="H3059" i="26" s="1"/>
  <c r="G6155" i="26"/>
  <c r="H6155" i="26" s="1"/>
  <c r="G6009" i="26"/>
  <c r="H6009" i="26" s="1"/>
  <c r="G4837" i="26"/>
  <c r="H4837" i="26" s="1"/>
  <c r="G3315" i="26"/>
  <c r="H3315" i="26" s="1"/>
  <c r="G7255" i="26"/>
  <c r="H7255" i="26" s="1"/>
  <c r="G12999" i="26"/>
  <c r="H12999" i="26" s="1"/>
  <c r="G10690" i="26"/>
  <c r="H10690" i="26" s="1"/>
  <c r="G7237" i="26"/>
  <c r="H7237" i="26" s="1"/>
  <c r="G3809" i="26"/>
  <c r="H3809" i="26" s="1"/>
  <c r="G8676" i="26"/>
  <c r="H8676" i="26" s="1"/>
  <c r="G6051" i="26"/>
  <c r="H6051" i="26" s="1"/>
  <c r="G4008" i="26"/>
  <c r="H4008" i="26" s="1"/>
  <c r="G7157" i="26"/>
  <c r="H7157" i="26" s="1"/>
  <c r="G10179" i="26"/>
  <c r="H10179" i="26" s="1"/>
  <c r="G313" i="26"/>
  <c r="H313" i="26" s="1"/>
  <c r="G5967" i="26"/>
  <c r="H5967" i="26" s="1"/>
  <c r="G9857" i="26"/>
  <c r="H9857" i="26" s="1"/>
  <c r="G3407" i="26"/>
  <c r="H3407" i="26" s="1"/>
  <c r="G13000" i="26"/>
  <c r="H13000" i="26" s="1"/>
  <c r="G648" i="26"/>
  <c r="H648" i="26" s="1"/>
  <c r="G4818" i="26"/>
  <c r="H4818" i="26" s="1"/>
  <c r="G10200" i="26"/>
  <c r="H10200" i="26" s="1"/>
  <c r="G5622" i="26"/>
  <c r="H5622" i="26" s="1"/>
  <c r="G13001" i="26"/>
  <c r="H13001" i="26" s="1"/>
  <c r="G9288" i="26"/>
  <c r="H9288" i="26" s="1"/>
  <c r="G3813" i="26"/>
  <c r="H3813" i="26" s="1"/>
  <c r="G332" i="26"/>
  <c r="H332" i="26" s="1"/>
  <c r="G4539" i="26"/>
  <c r="H4539" i="26" s="1"/>
  <c r="G6205" i="26"/>
  <c r="H6205" i="26" s="1"/>
  <c r="G9979" i="26"/>
  <c r="H9979" i="26" s="1"/>
  <c r="G600" i="26"/>
  <c r="H600" i="26" s="1"/>
  <c r="G9704" i="26"/>
  <c r="H9704" i="26" s="1"/>
  <c r="G9307" i="26"/>
  <c r="H9307" i="26" s="1"/>
  <c r="G10134" i="26"/>
  <c r="H10134" i="26" s="1"/>
  <c r="G4526" i="26"/>
  <c r="H4526" i="26" s="1"/>
  <c r="G8108" i="26"/>
  <c r="H8108" i="26" s="1"/>
  <c r="G5411" i="26"/>
  <c r="H5411" i="26" s="1"/>
  <c r="G10608" i="26"/>
  <c r="H10608" i="26" s="1"/>
  <c r="G9778" i="26"/>
  <c r="H9778" i="26" s="1"/>
  <c r="G1900" i="26"/>
  <c r="H1900" i="26" s="1"/>
  <c r="G10253" i="26"/>
  <c r="H10253" i="26" s="1"/>
  <c r="G9556" i="26"/>
  <c r="H9556" i="26" s="1"/>
  <c r="G10632" i="26"/>
  <c r="H10632" i="26" s="1"/>
  <c r="G2178" i="26"/>
  <c r="H2178" i="26" s="1"/>
  <c r="G2449" i="26"/>
  <c r="H2449" i="26" s="1"/>
  <c r="G8440" i="26"/>
  <c r="H8440" i="26" s="1"/>
  <c r="G3681" i="26"/>
  <c r="H3681" i="26" s="1"/>
  <c r="G6440" i="26"/>
  <c r="H6440" i="26" s="1"/>
  <c r="G3341" i="26"/>
  <c r="H3341" i="26" s="1"/>
  <c r="G6152" i="26"/>
  <c r="H6152" i="26" s="1"/>
  <c r="G8349" i="26"/>
  <c r="H8349" i="26" s="1"/>
  <c r="G7214" i="26"/>
  <c r="H7214" i="26" s="1"/>
  <c r="G6402" i="26"/>
  <c r="H6402" i="26" s="1"/>
  <c r="G2336" i="26"/>
  <c r="H2336" i="26" s="1"/>
  <c r="G4964" i="26"/>
  <c r="H4964" i="26" s="1"/>
  <c r="G3486" i="26"/>
  <c r="H3486" i="26" s="1"/>
  <c r="G7660" i="26"/>
  <c r="H7660" i="26" s="1"/>
  <c r="G440" i="26"/>
  <c r="H440" i="26" s="1"/>
  <c r="G1869" i="26"/>
  <c r="H1869" i="26" s="1"/>
  <c r="G2493" i="26"/>
  <c r="H2493" i="26" s="1"/>
  <c r="G13002" i="26"/>
  <c r="H13002" i="26" s="1"/>
  <c r="G283" i="26"/>
  <c r="H283" i="26" s="1"/>
  <c r="G373" i="26"/>
  <c r="H373" i="26" s="1"/>
  <c r="G1179" i="26"/>
  <c r="H1179" i="26" s="1"/>
  <c r="G3218" i="26"/>
  <c r="H3218" i="26" s="1"/>
  <c r="G2808" i="26"/>
  <c r="H2808" i="26" s="1"/>
  <c r="G6991" i="26"/>
  <c r="H6991" i="26" s="1"/>
  <c r="G7165" i="26"/>
  <c r="H7165" i="26" s="1"/>
  <c r="G5020" i="26"/>
  <c r="H5020" i="26" s="1"/>
  <c r="G10322" i="26"/>
  <c r="H10322" i="26" s="1"/>
  <c r="G9694" i="26"/>
  <c r="H9694" i="26" s="1"/>
  <c r="G1758" i="26"/>
  <c r="H1758" i="26" s="1"/>
  <c r="G1493" i="26"/>
  <c r="H1493" i="26" s="1"/>
  <c r="G7461" i="26"/>
  <c r="H7461" i="26" s="1"/>
  <c r="G10440" i="26"/>
  <c r="H10440" i="26" s="1"/>
  <c r="G4351" i="26"/>
  <c r="H4351" i="26" s="1"/>
  <c r="G1699" i="26"/>
  <c r="H1699" i="26" s="1"/>
  <c r="G10526" i="26"/>
  <c r="H10526" i="26" s="1"/>
  <c r="G13003" i="26"/>
  <c r="H13003" i="26" s="1"/>
  <c r="G13004" i="26"/>
  <c r="H13004" i="26" s="1"/>
  <c r="G9905" i="26"/>
  <c r="H9905" i="26" s="1"/>
  <c r="G10352" i="26"/>
  <c r="H10352" i="26" s="1"/>
  <c r="G10155" i="26"/>
  <c r="H10155" i="26" s="1"/>
  <c r="G10402" i="26"/>
  <c r="H10402" i="26" s="1"/>
  <c r="G9685" i="26"/>
  <c r="H9685" i="26" s="1"/>
  <c r="G5646" i="26"/>
  <c r="H5646" i="26" s="1"/>
  <c r="G5355" i="26"/>
  <c r="H5355" i="26" s="1"/>
  <c r="G226" i="26"/>
  <c r="H226" i="26" s="1"/>
  <c r="G13005" i="26"/>
  <c r="H13005" i="26" s="1"/>
  <c r="G576" i="26"/>
  <c r="H576" i="26" s="1"/>
  <c r="G3709" i="26"/>
  <c r="H3709" i="26" s="1"/>
  <c r="G71" i="26"/>
  <c r="H71" i="26" s="1"/>
  <c r="G5381" i="26"/>
  <c r="H5381" i="26" s="1"/>
  <c r="G3349" i="26"/>
  <c r="H3349" i="26" s="1"/>
  <c r="G8417" i="26"/>
  <c r="H8417" i="26" s="1"/>
  <c r="G3262" i="26"/>
  <c r="H3262" i="26" s="1"/>
  <c r="G886" i="26"/>
  <c r="H886" i="26" s="1"/>
  <c r="G9985" i="26"/>
  <c r="H9985" i="26" s="1"/>
  <c r="G6476" i="26"/>
  <c r="H6476" i="26" s="1"/>
  <c r="G9212" i="26"/>
  <c r="H9212" i="26" s="1"/>
  <c r="G963" i="26"/>
  <c r="H963" i="26" s="1"/>
  <c r="G8036" i="26"/>
  <c r="H8036" i="26" s="1"/>
  <c r="G10589" i="26"/>
  <c r="H10589" i="26" s="1"/>
  <c r="G9887" i="26"/>
  <c r="H9887" i="26" s="1"/>
  <c r="G5968" i="26"/>
  <c r="H5968" i="26" s="1"/>
  <c r="G1191" i="26"/>
  <c r="H1191" i="26" s="1"/>
  <c r="G2099" i="26"/>
  <c r="H2099" i="26" s="1"/>
  <c r="G9005" i="26"/>
  <c r="H9005" i="26" s="1"/>
  <c r="G9580" i="26"/>
  <c r="H9580" i="26" s="1"/>
  <c r="G4821" i="26"/>
  <c r="H4821" i="26" s="1"/>
  <c r="G8284" i="26"/>
  <c r="H8284" i="26" s="1"/>
  <c r="G4185" i="26"/>
  <c r="H4185" i="26" s="1"/>
  <c r="G2937" i="26"/>
  <c r="H2937" i="26" s="1"/>
  <c r="G10436" i="26"/>
  <c r="H10436" i="26" s="1"/>
  <c r="G10600" i="26"/>
  <c r="H10600" i="26" s="1"/>
  <c r="G13006" i="26"/>
  <c r="H13006" i="26" s="1"/>
  <c r="G5306" i="26"/>
  <c r="H5306" i="26" s="1"/>
  <c r="G7956" i="26"/>
  <c r="H7956" i="26" s="1"/>
  <c r="G2407" i="26"/>
  <c r="H2407" i="26" s="1"/>
  <c r="G13007" i="26"/>
  <c r="H13007" i="26" s="1"/>
  <c r="G1433" i="26"/>
  <c r="H1433" i="26" s="1"/>
  <c r="G8040" i="26"/>
  <c r="H8040" i="26" s="1"/>
  <c r="G1243" i="26"/>
  <c r="H1243" i="26" s="1"/>
  <c r="G8376" i="26"/>
  <c r="H8376" i="26" s="1"/>
  <c r="G9306" i="26"/>
  <c r="H9306" i="26" s="1"/>
  <c r="G10756" i="26"/>
  <c r="H10756" i="26" s="1"/>
  <c r="G13008" i="26"/>
  <c r="H13008" i="26" s="1"/>
  <c r="G2000" i="26"/>
  <c r="H2000" i="26" s="1"/>
  <c r="G2015" i="26"/>
  <c r="H2015" i="26" s="1"/>
  <c r="G1310" i="26"/>
  <c r="H1310" i="26" s="1"/>
  <c r="G10945" i="26"/>
  <c r="H10945" i="26" s="1"/>
  <c r="G8233" i="26"/>
  <c r="H8233" i="26" s="1"/>
  <c r="G3789" i="26"/>
  <c r="H3789" i="26" s="1"/>
  <c r="G9695" i="26"/>
  <c r="H9695" i="26" s="1"/>
  <c r="G4023" i="26"/>
  <c r="H4023" i="26" s="1"/>
  <c r="G2701" i="26"/>
  <c r="H2701" i="26" s="1"/>
  <c r="G1036" i="26"/>
  <c r="H1036" i="26" s="1"/>
  <c r="G1454" i="26"/>
  <c r="H1454" i="26" s="1"/>
  <c r="G3428" i="26"/>
  <c r="H3428" i="26" s="1"/>
  <c r="G659" i="26"/>
  <c r="H659" i="26" s="1"/>
  <c r="G10783" i="26"/>
  <c r="H10783" i="26" s="1"/>
  <c r="G5567" i="26"/>
  <c r="H5567" i="26" s="1"/>
  <c r="G10748" i="26"/>
  <c r="H10748" i="26" s="1"/>
  <c r="G5588" i="26"/>
  <c r="H5588" i="26" s="1"/>
  <c r="G9131" i="26"/>
  <c r="H9131" i="26" s="1"/>
  <c r="G3075" i="26"/>
  <c r="H3075" i="26" s="1"/>
  <c r="G1287" i="26"/>
  <c r="H1287" i="26" s="1"/>
  <c r="G10456" i="26"/>
  <c r="H10456" i="26" s="1"/>
  <c r="G10708" i="26"/>
  <c r="H10708" i="26" s="1"/>
  <c r="G7361" i="26"/>
  <c r="H7361" i="26" s="1"/>
  <c r="G10312" i="26"/>
  <c r="H10312" i="26" s="1"/>
  <c r="G3824" i="26"/>
  <c r="H3824" i="26" s="1"/>
  <c r="G10468" i="26"/>
  <c r="H10468" i="26" s="1"/>
  <c r="G9168" i="26"/>
  <c r="H9168" i="26" s="1"/>
  <c r="G8162" i="26"/>
  <c r="H8162" i="26" s="1"/>
  <c r="G5332" i="26"/>
  <c r="H5332" i="26" s="1"/>
  <c r="G5836" i="26"/>
  <c r="H5836" i="26" s="1"/>
  <c r="G5500" i="26"/>
  <c r="H5500" i="26" s="1"/>
  <c r="G7005" i="26"/>
  <c r="H7005" i="26" s="1"/>
  <c r="G13009" i="26"/>
  <c r="H13009" i="26" s="1"/>
  <c r="G3020" i="26"/>
  <c r="H3020" i="26" s="1"/>
  <c r="G2277" i="26"/>
  <c r="H2277" i="26" s="1"/>
  <c r="G1520" i="26"/>
  <c r="H1520" i="26" s="1"/>
  <c r="G13010" i="26"/>
  <c r="H13010" i="26" s="1"/>
  <c r="G13011" i="26"/>
  <c r="H13011" i="26" s="1"/>
  <c r="G1964" i="26"/>
  <c r="H1964" i="26" s="1"/>
  <c r="G10049" i="26"/>
  <c r="H10049" i="26" s="1"/>
  <c r="G7670" i="26"/>
  <c r="H7670" i="26" s="1"/>
  <c r="G3011" i="26"/>
  <c r="H3011" i="26" s="1"/>
  <c r="G8142" i="26"/>
  <c r="H8142" i="26" s="1"/>
  <c r="G5180" i="26"/>
  <c r="H5180" i="26" s="1"/>
  <c r="G10637" i="26"/>
  <c r="H10637" i="26" s="1"/>
  <c r="G672" i="26"/>
  <c r="H672" i="26" s="1"/>
  <c r="G5370" i="26"/>
  <c r="H5370" i="26" s="1"/>
  <c r="G157" i="26"/>
  <c r="H157" i="26" s="1"/>
  <c r="G7232" i="26"/>
  <c r="H7232" i="26" s="1"/>
  <c r="G2699" i="26"/>
  <c r="H2699" i="26" s="1"/>
  <c r="G10351" i="26"/>
  <c r="H10351" i="26" s="1"/>
  <c r="G8435" i="26"/>
  <c r="H8435" i="26" s="1"/>
  <c r="G2489" i="26"/>
  <c r="H2489" i="26" s="1"/>
  <c r="G6238" i="26"/>
  <c r="H6238" i="26" s="1"/>
  <c r="G8059" i="26"/>
  <c r="H8059" i="26" s="1"/>
  <c r="G8818" i="26"/>
  <c r="H8818" i="26" s="1"/>
  <c r="G9188" i="26"/>
  <c r="H9188" i="26" s="1"/>
  <c r="G7787" i="26"/>
  <c r="H7787" i="26" s="1"/>
  <c r="G5763" i="26"/>
  <c r="H5763" i="26" s="1"/>
  <c r="G10075" i="26"/>
  <c r="H10075" i="26" s="1"/>
  <c r="G4175" i="26"/>
  <c r="H4175" i="26" s="1"/>
  <c r="G1459" i="26"/>
  <c r="H1459" i="26" s="1"/>
  <c r="G1765" i="26"/>
  <c r="H1765" i="26" s="1"/>
  <c r="G8311" i="26"/>
  <c r="H8311" i="26" s="1"/>
  <c r="G7433" i="26"/>
  <c r="H7433" i="26" s="1"/>
  <c r="G8329" i="26"/>
  <c r="H8329" i="26" s="1"/>
  <c r="G4699" i="26"/>
  <c r="H4699" i="26" s="1"/>
  <c r="G1703" i="26"/>
  <c r="H1703" i="26" s="1"/>
  <c r="G2597" i="26"/>
  <c r="H2597" i="26" s="1"/>
  <c r="G5697" i="26"/>
  <c r="H5697" i="26" s="1"/>
  <c r="G8748" i="26"/>
  <c r="H8748" i="26" s="1"/>
  <c r="G2710" i="26"/>
  <c r="H2710" i="26" s="1"/>
  <c r="G7011" i="26"/>
  <c r="H7011" i="26" s="1"/>
  <c r="G4541" i="26"/>
  <c r="H4541" i="26" s="1"/>
  <c r="G8573" i="26"/>
  <c r="H8573" i="26" s="1"/>
  <c r="G9115" i="26"/>
  <c r="H9115" i="26" s="1"/>
  <c r="G8132" i="26"/>
  <c r="H8132" i="26" s="1"/>
  <c r="G13012" i="26"/>
  <c r="H13012" i="26" s="1"/>
  <c r="G13013" i="26"/>
  <c r="H13013" i="26" s="1"/>
  <c r="G5384" i="26"/>
  <c r="H5384" i="26" s="1"/>
  <c r="G7218" i="26"/>
  <c r="H7218" i="26" s="1"/>
  <c r="G4749" i="26"/>
  <c r="H4749" i="26" s="1"/>
  <c r="G6959" i="26"/>
  <c r="H6959" i="26" s="1"/>
  <c r="G6679" i="26"/>
  <c r="H6679" i="26" s="1"/>
  <c r="G4066" i="26"/>
  <c r="H4066" i="26" s="1"/>
  <c r="G11037" i="26"/>
  <c r="H11037" i="26" s="1"/>
  <c r="G13014" i="26"/>
  <c r="H13014" i="26" s="1"/>
  <c r="G13015" i="26"/>
  <c r="H13015" i="26" s="1"/>
  <c r="G1474" i="26"/>
  <c r="H1474" i="26" s="1"/>
  <c r="G662" i="26"/>
  <c r="H662" i="26" s="1"/>
  <c r="G4535" i="26"/>
  <c r="H4535" i="26" s="1"/>
  <c r="G7752" i="26"/>
  <c r="H7752" i="26" s="1"/>
  <c r="G9050" i="26"/>
  <c r="H9050" i="26" s="1"/>
  <c r="G6981" i="26"/>
  <c r="H6981" i="26" s="1"/>
  <c r="G13016" i="26"/>
  <c r="H13016" i="26" s="1"/>
  <c r="G1046" i="26"/>
  <c r="H1046" i="26" s="1"/>
  <c r="G2183" i="26"/>
  <c r="H2183" i="26" s="1"/>
  <c r="G5544" i="26"/>
  <c r="H5544" i="26" s="1"/>
  <c r="G360" i="26"/>
  <c r="H360" i="26" s="1"/>
  <c r="G860" i="26"/>
  <c r="H860" i="26" s="1"/>
  <c r="G2412" i="26"/>
  <c r="H2412" i="26" s="1"/>
  <c r="G6517" i="26"/>
  <c r="H6517" i="26" s="1"/>
  <c r="G8357" i="26"/>
  <c r="H8357" i="26" s="1"/>
  <c r="G2531" i="26"/>
  <c r="H2531" i="26" s="1"/>
  <c r="G13017" i="26"/>
  <c r="H13017" i="26" s="1"/>
  <c r="G4184" i="26"/>
  <c r="H4184" i="26" s="1"/>
  <c r="G2387" i="26"/>
  <c r="H2387" i="26" s="1"/>
  <c r="G13018" i="26"/>
  <c r="H13018" i="26" s="1"/>
  <c r="G7879" i="26"/>
  <c r="H7879" i="26" s="1"/>
  <c r="G13019" i="26"/>
  <c r="H13019" i="26" s="1"/>
  <c r="G13020" i="26"/>
  <c r="H13020" i="26" s="1"/>
  <c r="G13021" i="26"/>
  <c r="H13021" i="26" s="1"/>
  <c r="G7377" i="26"/>
  <c r="H7377" i="26" s="1"/>
  <c r="G7794" i="26"/>
  <c r="H7794" i="26" s="1"/>
  <c r="G2251" i="26"/>
  <c r="H2251" i="26" s="1"/>
  <c r="G13022" i="26"/>
  <c r="H13022" i="26" s="1"/>
  <c r="G5601" i="26"/>
  <c r="H5601" i="26" s="1"/>
  <c r="G13023" i="26"/>
  <c r="H13023" i="26" s="1"/>
  <c r="G13024" i="26"/>
  <c r="H13024" i="26" s="1"/>
  <c r="G6258" i="26"/>
  <c r="H6258" i="26" s="1"/>
  <c r="G192" i="26"/>
  <c r="H192" i="26" s="1"/>
  <c r="G6535" i="26"/>
  <c r="H6535" i="26" s="1"/>
  <c r="G7514" i="26"/>
  <c r="H7514" i="26" s="1"/>
  <c r="G10477" i="26"/>
  <c r="H10477" i="26" s="1"/>
  <c r="G5105" i="26"/>
  <c r="H5105" i="26" s="1"/>
  <c r="G974" i="26"/>
  <c r="H974" i="26" s="1"/>
  <c r="G13025" i="26"/>
  <c r="H13025" i="26" s="1"/>
  <c r="G104" i="26"/>
  <c r="H104" i="26" s="1"/>
  <c r="G9497" i="26"/>
  <c r="H9497" i="26" s="1"/>
  <c r="G1365" i="26"/>
  <c r="H1365" i="26" s="1"/>
  <c r="G8253" i="26"/>
  <c r="H8253" i="26" s="1"/>
  <c r="G4570" i="26"/>
  <c r="H4570" i="26" s="1"/>
  <c r="G3136" i="26"/>
  <c r="H3136" i="26" s="1"/>
  <c r="G6079" i="26"/>
  <c r="H6079" i="26" s="1"/>
  <c r="G9246" i="26"/>
  <c r="H9246" i="26" s="1"/>
  <c r="G8812" i="26"/>
  <c r="H8812" i="26" s="1"/>
  <c r="G4342" i="26"/>
  <c r="H4342" i="26" s="1"/>
  <c r="G9319" i="26"/>
  <c r="H9319" i="26" s="1"/>
  <c r="G13026" i="26"/>
  <c r="H13026" i="26" s="1"/>
  <c r="G13027" i="26"/>
  <c r="H13027" i="26" s="1"/>
  <c r="G9000" i="26"/>
  <c r="H9000" i="26" s="1"/>
  <c r="G6519" i="26"/>
  <c r="H6519" i="26" s="1"/>
  <c r="G5006" i="26"/>
  <c r="H5006" i="26" s="1"/>
  <c r="G9022" i="26"/>
  <c r="H9022" i="26" s="1"/>
  <c r="G8423" i="26"/>
  <c r="H8423" i="26" s="1"/>
  <c r="G8706" i="26"/>
  <c r="H8706" i="26" s="1"/>
  <c r="G8250" i="26"/>
  <c r="H8250" i="26" s="1"/>
  <c r="G13028" i="26"/>
  <c r="H13028" i="26" s="1"/>
  <c r="G2579" i="26"/>
  <c r="H2579" i="26" s="1"/>
  <c r="G10832" i="26"/>
  <c r="H10832" i="26" s="1"/>
  <c r="G13029" i="26"/>
  <c r="H13029" i="26" s="1"/>
  <c r="G8315" i="26"/>
  <c r="H8315" i="26" s="1"/>
  <c r="G10319" i="26"/>
  <c r="H10319" i="26" s="1"/>
  <c r="G8359" i="26"/>
  <c r="H8359" i="26" s="1"/>
  <c r="G2588" i="26"/>
  <c r="H2588" i="26" s="1"/>
  <c r="G8547" i="26"/>
  <c r="H8547" i="26" s="1"/>
  <c r="G13030" i="26"/>
  <c r="H13030" i="26" s="1"/>
  <c r="G1277" i="26"/>
  <c r="H1277" i="26" s="1"/>
  <c r="G7477" i="26"/>
  <c r="H7477" i="26" s="1"/>
  <c r="G10389" i="26"/>
  <c r="H10389" i="26" s="1"/>
  <c r="G5460" i="26"/>
  <c r="H5460" i="26" s="1"/>
  <c r="G8728" i="26"/>
  <c r="H8728" i="26" s="1"/>
  <c r="G10981" i="26"/>
  <c r="H10981" i="26" s="1"/>
  <c r="G10578" i="26"/>
  <c r="H10578" i="26" s="1"/>
  <c r="G2857" i="26"/>
  <c r="H2857" i="26" s="1"/>
  <c r="G4527" i="26"/>
  <c r="H4527" i="26" s="1"/>
  <c r="G2570" i="26"/>
  <c r="H2570" i="26" s="1"/>
  <c r="G1069" i="26"/>
  <c r="H1069" i="26" s="1"/>
  <c r="G1999" i="26"/>
  <c r="H1999" i="26" s="1"/>
  <c r="G7120" i="26"/>
  <c r="H7120" i="26" s="1"/>
  <c r="G4907" i="26"/>
  <c r="H4907" i="26" s="1"/>
  <c r="G6537" i="26"/>
  <c r="H6537" i="26" s="1"/>
  <c r="G3693" i="26"/>
  <c r="H3693" i="26" s="1"/>
  <c r="G5138" i="26"/>
  <c r="H5138" i="26" s="1"/>
  <c r="G9788" i="26"/>
  <c r="H9788" i="26" s="1"/>
  <c r="G2066" i="26"/>
  <c r="H2066" i="26" s="1"/>
  <c r="G4731" i="26"/>
  <c r="H4731" i="26" s="1"/>
  <c r="G2871" i="26"/>
  <c r="H2871" i="26" s="1"/>
  <c r="G264" i="26"/>
  <c r="H264" i="26" s="1"/>
  <c r="G7441" i="26"/>
  <c r="H7441" i="26" s="1"/>
  <c r="G937" i="26"/>
  <c r="H937" i="26" s="1"/>
  <c r="G13031" i="26"/>
  <c r="H13031" i="26" s="1"/>
  <c r="G7878" i="26"/>
  <c r="H7878" i="26" s="1"/>
  <c r="G3604" i="26"/>
  <c r="H3604" i="26" s="1"/>
  <c r="G8682" i="26"/>
  <c r="H8682" i="26" s="1"/>
  <c r="G8740" i="26"/>
  <c r="H8740" i="26" s="1"/>
  <c r="G6525" i="26"/>
  <c r="H6525" i="26" s="1"/>
  <c r="G3968" i="26"/>
  <c r="H3968" i="26" s="1"/>
  <c r="G8429" i="26"/>
  <c r="H8429" i="26" s="1"/>
  <c r="G8849" i="26"/>
  <c r="H8849" i="26" s="1"/>
  <c r="G1135" i="26"/>
  <c r="H1135" i="26" s="1"/>
  <c r="G6610" i="26"/>
  <c r="H6610" i="26" s="1"/>
  <c r="G9213" i="26"/>
  <c r="H9213" i="26" s="1"/>
  <c r="G1472" i="26"/>
  <c r="H1472" i="26" s="1"/>
  <c r="G5779" i="26"/>
  <c r="H5779" i="26" s="1"/>
  <c r="G13032" i="26"/>
  <c r="H13032" i="26" s="1"/>
  <c r="G5741" i="26"/>
  <c r="H5741" i="26" s="1"/>
  <c r="G8583" i="26"/>
  <c r="H8583" i="26" s="1"/>
  <c r="G2805" i="26"/>
  <c r="H2805" i="26" s="1"/>
  <c r="G13033" i="26"/>
  <c r="H13033" i="26" s="1"/>
  <c r="G330" i="26"/>
  <c r="H330" i="26" s="1"/>
  <c r="G8137" i="26"/>
  <c r="H8137" i="26" s="1"/>
  <c r="G5376" i="26"/>
  <c r="H5376" i="26" s="1"/>
  <c r="G10704" i="26"/>
  <c r="H10704" i="26" s="1"/>
  <c r="G5484" i="26"/>
  <c r="H5484" i="26" s="1"/>
  <c r="G7418" i="26"/>
  <c r="H7418" i="26" s="1"/>
  <c r="G13034" i="26"/>
  <c r="H13034" i="26" s="1"/>
  <c r="G2648" i="26"/>
  <c r="H2648" i="26" s="1"/>
  <c r="G6687" i="26"/>
  <c r="H6687" i="26" s="1"/>
  <c r="G5212" i="26"/>
  <c r="H5212" i="26" s="1"/>
  <c r="G6646" i="26"/>
  <c r="H6646" i="26" s="1"/>
  <c r="G4939" i="26"/>
  <c r="H4939" i="26" s="1"/>
  <c r="G4283" i="26"/>
  <c r="H4283" i="26" s="1"/>
  <c r="G4111" i="26"/>
  <c r="H4111" i="26" s="1"/>
  <c r="G7507" i="26"/>
  <c r="H7507" i="26" s="1"/>
  <c r="G6369" i="26"/>
  <c r="H6369" i="26" s="1"/>
  <c r="G4422" i="26"/>
  <c r="H4422" i="26" s="1"/>
  <c r="G3517" i="26"/>
  <c r="H3517" i="26" s="1"/>
  <c r="G4961" i="26"/>
  <c r="H4961" i="26" s="1"/>
  <c r="G2440" i="26"/>
  <c r="H2440" i="26" s="1"/>
  <c r="G2494" i="26"/>
  <c r="H2494" i="26" s="1"/>
  <c r="G5345" i="26"/>
  <c r="H5345" i="26" s="1"/>
  <c r="G3916" i="26"/>
  <c r="H3916" i="26" s="1"/>
  <c r="G4687" i="26"/>
  <c r="H4687" i="26" s="1"/>
  <c r="G9096" i="26"/>
  <c r="H9096" i="26" s="1"/>
  <c r="G13035" i="26"/>
  <c r="H13035" i="26" s="1"/>
  <c r="G1356" i="26"/>
  <c r="H1356" i="26" s="1"/>
  <c r="G11014" i="26"/>
  <c r="H11014" i="26" s="1"/>
  <c r="G9398" i="26"/>
  <c r="H9398" i="26" s="1"/>
  <c r="G8649" i="26"/>
  <c r="H8649" i="26" s="1"/>
  <c r="G5855" i="26"/>
  <c r="H5855" i="26" s="1"/>
  <c r="G9886" i="26"/>
  <c r="H9886" i="26" s="1"/>
  <c r="G2546" i="26"/>
  <c r="H2546" i="26" s="1"/>
  <c r="G8442" i="26"/>
  <c r="H8442" i="26" s="1"/>
  <c r="G1190" i="26"/>
  <c r="H1190" i="26" s="1"/>
  <c r="G3999" i="26"/>
  <c r="H3999" i="26" s="1"/>
  <c r="G8603" i="26"/>
  <c r="H8603" i="26" s="1"/>
  <c r="G7946" i="26"/>
  <c r="H7946" i="26" s="1"/>
  <c r="G4953" i="26"/>
  <c r="H4953" i="26" s="1"/>
  <c r="G9681" i="26"/>
  <c r="H9681" i="26" s="1"/>
  <c r="G5862" i="26"/>
  <c r="H5862" i="26" s="1"/>
  <c r="G10442" i="26"/>
  <c r="H10442" i="26" s="1"/>
  <c r="G9449" i="26"/>
  <c r="H9449" i="26" s="1"/>
  <c r="G1503" i="26"/>
  <c r="H1503" i="26" s="1"/>
  <c r="G10181" i="26"/>
  <c r="H10181" i="26" s="1"/>
  <c r="G10933" i="26"/>
  <c r="H10933" i="26" s="1"/>
  <c r="G10282" i="26"/>
  <c r="H10282" i="26" s="1"/>
  <c r="G9690" i="26"/>
  <c r="H9690" i="26" s="1"/>
  <c r="G6530" i="26"/>
  <c r="H6530" i="26" s="1"/>
  <c r="G7557" i="26"/>
  <c r="H7557" i="26" s="1"/>
  <c r="G10173" i="26"/>
  <c r="H10173" i="26" s="1"/>
  <c r="G4235" i="26"/>
  <c r="H4235" i="26" s="1"/>
  <c r="G5690" i="26"/>
  <c r="H5690" i="26" s="1"/>
  <c r="G9541" i="26"/>
  <c r="H9541" i="26" s="1"/>
  <c r="G5989" i="26"/>
  <c r="H5989" i="26" s="1"/>
  <c r="G6342" i="26"/>
  <c r="H6342" i="26" s="1"/>
  <c r="G5887" i="26"/>
  <c r="H5887" i="26" s="1"/>
  <c r="G3502" i="26"/>
  <c r="H3502" i="26" s="1"/>
  <c r="G7631" i="26"/>
  <c r="H7631" i="26" s="1"/>
  <c r="G2020" i="26"/>
  <c r="H2020" i="26" s="1"/>
  <c r="G6332" i="26"/>
  <c r="H6332" i="26" s="1"/>
  <c r="G317" i="26"/>
  <c r="H317" i="26" s="1"/>
  <c r="G9137" i="26"/>
  <c r="H9137" i="26" s="1"/>
  <c r="G9032" i="26"/>
  <c r="H9032" i="26" s="1"/>
  <c r="G7755" i="26"/>
  <c r="H7755" i="26" s="1"/>
  <c r="G3298" i="26"/>
  <c r="H3298" i="26" s="1"/>
  <c r="G9958" i="26"/>
  <c r="H9958" i="26" s="1"/>
  <c r="G6952" i="26"/>
  <c r="H6952" i="26" s="1"/>
  <c r="G2941" i="26"/>
  <c r="H2941" i="26" s="1"/>
  <c r="G8347" i="26"/>
  <c r="H8347" i="26" s="1"/>
  <c r="G8535" i="26"/>
  <c r="H8535" i="26" s="1"/>
  <c r="G6983" i="26"/>
  <c r="H6983" i="26" s="1"/>
  <c r="G6805" i="26"/>
  <c r="H6805" i="26" s="1"/>
  <c r="G3665" i="26"/>
  <c r="H3665" i="26" s="1"/>
  <c r="G5660" i="26"/>
  <c r="H5660" i="26" s="1"/>
  <c r="G5073" i="26"/>
  <c r="H5073" i="26" s="1"/>
  <c r="G10510" i="26"/>
  <c r="H10510" i="26" s="1"/>
  <c r="G2394" i="26"/>
  <c r="H2394" i="26" s="1"/>
  <c r="G9429" i="26"/>
  <c r="H9429" i="26" s="1"/>
  <c r="G1068" i="26"/>
  <c r="H1068" i="26" s="1"/>
  <c r="G9634" i="26"/>
  <c r="H9634" i="26" s="1"/>
  <c r="G3188" i="26"/>
  <c r="H3188" i="26" s="1"/>
  <c r="G9118" i="26"/>
  <c r="H9118" i="26" s="1"/>
  <c r="G7882" i="26"/>
  <c r="H7882" i="26" s="1"/>
  <c r="G4071" i="26"/>
  <c r="H4071" i="26" s="1"/>
  <c r="G9946" i="26"/>
  <c r="H9946" i="26" s="1"/>
  <c r="G8494" i="26"/>
  <c r="H8494" i="26" s="1"/>
  <c r="G5637" i="26"/>
  <c r="H5637" i="26" s="1"/>
  <c r="G3729" i="26"/>
  <c r="H3729" i="26" s="1"/>
  <c r="G9125" i="26"/>
  <c r="H9125" i="26" s="1"/>
  <c r="G6262" i="26"/>
  <c r="H6262" i="26" s="1"/>
  <c r="G10863" i="26"/>
  <c r="H10863" i="26" s="1"/>
  <c r="G10787" i="26"/>
  <c r="H10787" i="26" s="1"/>
  <c r="G4192" i="26"/>
  <c r="H4192" i="26" s="1"/>
  <c r="G6484" i="26"/>
  <c r="H6484" i="26" s="1"/>
  <c r="G9160" i="26"/>
  <c r="H9160" i="26" s="1"/>
  <c r="G4428" i="26"/>
  <c r="H4428" i="26" s="1"/>
  <c r="G6006" i="26"/>
  <c r="H6006" i="26" s="1"/>
  <c r="G2852" i="26"/>
  <c r="H2852" i="26" s="1"/>
  <c r="G9804" i="26"/>
  <c r="H9804" i="26" s="1"/>
  <c r="G6577" i="26"/>
  <c r="H6577" i="26" s="1"/>
  <c r="G4212" i="26"/>
  <c r="H4212" i="26" s="1"/>
  <c r="G5638" i="26"/>
  <c r="H5638" i="26" s="1"/>
  <c r="G1822" i="26"/>
  <c r="H1822" i="26" s="1"/>
  <c r="G13036" i="26"/>
  <c r="H13036" i="26" s="1"/>
  <c r="G7194" i="26"/>
  <c r="H7194" i="26" s="1"/>
  <c r="G5923" i="26"/>
  <c r="H5923" i="26" s="1"/>
  <c r="G95" i="26"/>
  <c r="H95" i="26" s="1"/>
  <c r="G4609" i="26"/>
  <c r="H4609" i="26" s="1"/>
  <c r="G5922" i="26"/>
  <c r="H5922" i="26" s="1"/>
  <c r="G4203" i="26"/>
  <c r="H4203" i="26" s="1"/>
  <c r="G222" i="26"/>
  <c r="H222" i="26" s="1"/>
  <c r="G891" i="26"/>
  <c r="H891" i="26" s="1"/>
  <c r="G1224" i="26"/>
  <c r="H1224" i="26" s="1"/>
  <c r="G5769" i="26"/>
  <c r="H5769" i="26" s="1"/>
  <c r="G3198" i="26"/>
  <c r="H3198" i="26" s="1"/>
  <c r="G167" i="26"/>
  <c r="H167" i="26" s="1"/>
  <c r="G2141" i="26"/>
  <c r="H2141" i="26" s="1"/>
  <c r="G3970" i="26"/>
  <c r="H3970" i="26" s="1"/>
  <c r="G10489" i="26"/>
  <c r="H10489" i="26" s="1"/>
  <c r="G10327" i="26"/>
  <c r="H10327" i="26" s="1"/>
  <c r="G13037" i="26"/>
  <c r="H13037" i="26" s="1"/>
  <c r="G6891" i="26"/>
  <c r="H6891" i="26" s="1"/>
  <c r="G2349" i="26"/>
  <c r="H2349" i="26" s="1"/>
  <c r="G7161" i="26"/>
  <c r="H7161" i="26" s="1"/>
  <c r="G3855" i="26"/>
  <c r="H3855" i="26" s="1"/>
  <c r="G6869" i="26"/>
  <c r="H6869" i="26" s="1"/>
  <c r="G10851" i="26"/>
  <c r="H10851" i="26" s="1"/>
  <c r="G1888" i="26"/>
  <c r="H1888" i="26" s="1"/>
  <c r="G8618" i="26"/>
  <c r="H8618" i="26" s="1"/>
  <c r="G5445" i="26"/>
  <c r="H5445" i="26" s="1"/>
  <c r="G6128" i="26"/>
  <c r="H6128" i="26" s="1"/>
  <c r="G6806" i="26"/>
  <c r="H6806" i="26" s="1"/>
  <c r="G6591" i="26"/>
  <c r="H6591" i="26" s="1"/>
  <c r="G13038" i="26"/>
  <c r="H13038" i="26" s="1"/>
  <c r="G6033" i="26"/>
  <c r="H6033" i="26" s="1"/>
  <c r="G9220" i="26"/>
  <c r="H9220" i="26" s="1"/>
  <c r="G3954" i="26"/>
  <c r="H3954" i="26" s="1"/>
  <c r="G6436" i="26"/>
  <c r="H6436" i="26" s="1"/>
  <c r="G2532" i="26"/>
  <c r="H2532" i="26" s="1"/>
  <c r="G11" i="26"/>
  <c r="H11" i="26" s="1"/>
  <c r="G53" i="26"/>
  <c r="H53" i="26" s="1"/>
  <c r="G763" i="26"/>
  <c r="H763" i="26" s="1"/>
  <c r="G13039" i="26"/>
  <c r="H13039" i="26" s="1"/>
  <c r="G13040" i="26"/>
  <c r="H13040" i="26" s="1"/>
  <c r="G768" i="26"/>
  <c r="H768" i="26" s="1"/>
  <c r="G13041" i="26"/>
  <c r="H13041" i="26" s="1"/>
  <c r="G4614" i="26"/>
  <c r="H4614" i="26" s="1"/>
  <c r="G6112" i="26"/>
  <c r="H6112" i="26" s="1"/>
  <c r="G1669" i="26"/>
  <c r="H1669" i="26" s="1"/>
  <c r="G13042" i="26"/>
  <c r="H13042" i="26" s="1"/>
  <c r="G3209" i="26"/>
  <c r="H3209" i="26" s="1"/>
  <c r="G4986" i="26"/>
  <c r="H4986" i="26" s="1"/>
  <c r="G10214" i="26"/>
  <c r="H10214" i="26" s="1"/>
  <c r="G5605" i="26"/>
  <c r="H5605" i="26" s="1"/>
  <c r="G13043" i="26"/>
  <c r="H13043" i="26" s="1"/>
  <c r="G6442" i="26"/>
  <c r="H6442" i="26" s="1"/>
  <c r="G10301" i="26"/>
  <c r="H10301" i="26" s="1"/>
  <c r="G10644" i="26"/>
  <c r="H10644" i="26" s="1"/>
  <c r="G3225" i="26"/>
  <c r="H3225" i="26" s="1"/>
  <c r="G635" i="26"/>
  <c r="H635" i="26" s="1"/>
  <c r="G3653" i="26"/>
  <c r="H3653" i="26" s="1"/>
  <c r="G3974" i="26"/>
  <c r="H3974" i="26" s="1"/>
  <c r="G8945" i="26"/>
  <c r="H8945" i="26" s="1"/>
  <c r="G3291" i="26"/>
  <c r="H3291" i="26" s="1"/>
  <c r="G13044" i="26"/>
  <c r="H13044" i="26" s="1"/>
  <c r="G7432" i="26"/>
  <c r="H7432" i="26" s="1"/>
  <c r="G13045" i="26"/>
  <c r="H13045" i="26" s="1"/>
  <c r="G9964" i="26"/>
  <c r="H9964" i="26" s="1"/>
  <c r="G4800" i="26"/>
  <c r="H4800" i="26" s="1"/>
  <c r="G4933" i="26"/>
  <c r="H4933" i="26" s="1"/>
  <c r="G8572" i="26"/>
  <c r="H8572" i="26" s="1"/>
  <c r="G3279" i="26"/>
  <c r="H3279" i="26" s="1"/>
  <c r="G6633" i="26"/>
  <c r="H6633" i="26" s="1"/>
  <c r="G7493" i="26"/>
  <c r="H7493" i="26" s="1"/>
  <c r="G8379" i="26"/>
  <c r="H8379" i="26" s="1"/>
  <c r="G10043" i="26"/>
  <c r="H10043" i="26" s="1"/>
  <c r="G8783" i="26"/>
  <c r="H8783" i="26" s="1"/>
  <c r="G5479" i="26"/>
  <c r="H5479" i="26" s="1"/>
  <c r="G3277" i="26"/>
  <c r="H3277" i="26" s="1"/>
  <c r="G7903" i="26"/>
  <c r="H7903" i="26" s="1"/>
  <c r="G4713" i="26"/>
  <c r="H4713" i="26" s="1"/>
  <c r="G4622" i="26"/>
  <c r="H4622" i="26" s="1"/>
  <c r="G1968" i="26"/>
  <c r="H1968" i="26" s="1"/>
  <c r="G13046" i="26"/>
  <c r="H13046" i="26" s="1"/>
  <c r="G3448" i="26"/>
  <c r="H3448" i="26" s="1"/>
  <c r="G13047" i="26"/>
  <c r="H13047" i="26" s="1"/>
  <c r="G10995" i="26"/>
  <c r="H10995" i="26" s="1"/>
  <c r="G7139" i="26"/>
  <c r="H7139" i="26" s="1"/>
  <c r="G9053" i="26"/>
  <c r="H9053" i="26" s="1"/>
  <c r="G3199" i="26"/>
  <c r="H3199" i="26" s="1"/>
  <c r="G4035" i="26"/>
  <c r="H4035" i="26" s="1"/>
  <c r="G4944" i="26"/>
  <c r="H4944" i="26" s="1"/>
  <c r="G3752" i="26"/>
  <c r="H3752" i="26" s="1"/>
  <c r="G10046" i="26"/>
  <c r="H10046" i="26" s="1"/>
  <c r="G9105" i="26"/>
  <c r="H9105" i="26" s="1"/>
  <c r="G8237" i="26"/>
  <c r="H8237" i="26" s="1"/>
  <c r="G4946" i="26"/>
  <c r="H4946" i="26" s="1"/>
  <c r="G10056" i="26"/>
  <c r="H10056" i="26" s="1"/>
  <c r="G5426" i="26"/>
  <c r="H5426" i="26" s="1"/>
  <c r="G6418" i="26"/>
  <c r="H6418" i="26" s="1"/>
  <c r="G7905" i="26"/>
  <c r="H7905" i="26" s="1"/>
  <c r="G1045" i="26"/>
  <c r="H1045" i="26" s="1"/>
  <c r="G13048" i="26"/>
  <c r="H13048" i="26" s="1"/>
  <c r="G914" i="26"/>
  <c r="H914" i="26" s="1"/>
  <c r="G367" i="26"/>
  <c r="H367" i="26" s="1"/>
  <c r="G6644" i="26"/>
  <c r="H6644" i="26" s="1"/>
  <c r="G13049" i="26"/>
  <c r="H13049" i="26" s="1"/>
  <c r="G4515" i="26"/>
  <c r="H4515" i="26" s="1"/>
  <c r="G9947" i="26"/>
  <c r="H9947" i="26" s="1"/>
  <c r="G6423" i="26"/>
  <c r="H6423" i="26" s="1"/>
  <c r="G4940" i="26"/>
  <c r="H4940" i="26" s="1"/>
  <c r="G6867" i="26"/>
  <c r="H6867" i="26" s="1"/>
  <c r="G9949" i="26"/>
  <c r="H9949" i="26" s="1"/>
  <c r="G5201" i="26"/>
  <c r="H5201" i="26" s="1"/>
  <c r="G7109" i="26"/>
  <c r="H7109" i="26" s="1"/>
  <c r="G13050" i="26"/>
  <c r="H13050" i="26" s="1"/>
  <c r="G1886" i="26"/>
  <c r="H1886" i="26" s="1"/>
  <c r="G613" i="26"/>
  <c r="H613" i="26" s="1"/>
  <c r="G2671" i="26"/>
  <c r="H2671" i="26" s="1"/>
  <c r="G4485" i="26"/>
  <c r="H4485" i="26" s="1"/>
  <c r="G696" i="26"/>
  <c r="H696" i="26" s="1"/>
  <c r="G929" i="26"/>
  <c r="H929" i="26" s="1"/>
  <c r="G1134" i="26"/>
  <c r="H1134" i="26" s="1"/>
  <c r="G1721" i="26"/>
  <c r="H1721" i="26" s="1"/>
  <c r="G2298" i="26"/>
  <c r="H2298" i="26" s="1"/>
  <c r="G2855" i="26"/>
  <c r="H2855" i="26" s="1"/>
  <c r="G9434" i="26"/>
  <c r="H9434" i="26" s="1"/>
  <c r="G10135" i="26"/>
  <c r="H10135" i="26" s="1"/>
  <c r="G5696" i="26"/>
  <c r="H5696" i="26" s="1"/>
  <c r="G1497" i="26"/>
  <c r="H1497" i="26" s="1"/>
  <c r="G5743" i="26"/>
  <c r="H5743" i="26" s="1"/>
  <c r="G10740" i="26"/>
  <c r="H10740" i="26" s="1"/>
  <c r="G5215" i="26"/>
  <c r="H5215" i="26" s="1"/>
  <c r="G2965" i="26"/>
  <c r="H2965" i="26" s="1"/>
  <c r="G5362" i="26"/>
  <c r="H5362" i="26" s="1"/>
  <c r="G2344" i="26"/>
  <c r="H2344" i="26" s="1"/>
  <c r="G8476" i="26"/>
  <c r="H8476" i="26" s="1"/>
  <c r="G1533" i="26"/>
  <c r="H1533" i="26" s="1"/>
  <c r="G10564" i="26"/>
  <c r="H10564" i="26" s="1"/>
  <c r="G10326" i="26"/>
  <c r="H10326" i="26" s="1"/>
  <c r="G13051" i="26"/>
  <c r="H13051" i="26" s="1"/>
  <c r="G13052" i="26"/>
  <c r="H13052" i="26" s="1"/>
  <c r="G1156" i="26"/>
  <c r="H1156" i="26" s="1"/>
  <c r="G13053" i="26"/>
  <c r="H13053" i="26" s="1"/>
  <c r="G13054" i="26"/>
  <c r="H13054" i="26" s="1"/>
  <c r="G13055" i="26"/>
  <c r="H13055" i="26" s="1"/>
  <c r="G9659" i="26"/>
  <c r="H9659" i="26" s="1"/>
  <c r="G5664" i="26"/>
  <c r="H5664" i="26" s="1"/>
  <c r="G5987" i="26"/>
  <c r="H5987" i="26" s="1"/>
  <c r="G6368" i="26"/>
  <c r="H6368" i="26" s="1"/>
  <c r="G2930" i="26"/>
  <c r="H2930" i="26" s="1"/>
  <c r="G686" i="26"/>
  <c r="H686" i="26" s="1"/>
  <c r="G10531" i="26"/>
  <c r="H10531" i="26" s="1"/>
  <c r="G3533" i="26"/>
  <c r="H3533" i="26" s="1"/>
  <c r="G5334" i="26"/>
  <c r="H5334" i="26" s="1"/>
  <c r="G5250" i="26"/>
  <c r="H5250" i="26" s="1"/>
  <c r="G2659" i="26"/>
  <c r="H2659" i="26" s="1"/>
  <c r="G2851" i="26"/>
  <c r="H2851" i="26" s="1"/>
  <c r="G10433" i="26"/>
  <c r="H10433" i="26" s="1"/>
  <c r="G8816" i="26"/>
  <c r="H8816" i="26" s="1"/>
  <c r="G4236" i="26"/>
  <c r="H4236" i="26" s="1"/>
  <c r="G10753" i="26"/>
  <c r="H10753" i="26" s="1"/>
  <c r="G3302" i="26"/>
  <c r="H3302" i="26" s="1"/>
  <c r="G4895" i="26"/>
  <c r="H4895" i="26" s="1"/>
  <c r="G7242" i="26"/>
  <c r="H7242" i="26" s="1"/>
  <c r="G10367" i="26"/>
  <c r="H10367" i="26" s="1"/>
  <c r="G7642" i="26"/>
  <c r="H7642" i="26" s="1"/>
  <c r="G3453" i="26"/>
  <c r="H3453" i="26" s="1"/>
  <c r="G10862" i="26"/>
  <c r="H10862" i="26" s="1"/>
  <c r="G3576" i="26"/>
  <c r="H3576" i="26" s="1"/>
  <c r="G4477" i="26"/>
  <c r="H4477" i="26" s="1"/>
  <c r="G680" i="26"/>
  <c r="H680" i="26" s="1"/>
  <c r="G2058" i="26"/>
  <c r="H2058" i="26" s="1"/>
  <c r="G8828" i="26"/>
  <c r="H8828" i="26" s="1"/>
  <c r="G10555" i="26"/>
  <c r="H10555" i="26" s="1"/>
  <c r="G9378" i="26"/>
  <c r="H9378" i="26" s="1"/>
  <c r="G7675" i="26"/>
  <c r="H7675" i="26" s="1"/>
  <c r="G4709" i="26"/>
  <c r="H4709" i="26" s="1"/>
  <c r="G9148" i="26"/>
  <c r="H9148" i="26" s="1"/>
  <c r="G190" i="26"/>
  <c r="H190" i="26" s="1"/>
  <c r="G13056" i="26"/>
  <c r="H13056" i="26" s="1"/>
  <c r="G13057" i="26"/>
  <c r="H13057" i="26" s="1"/>
  <c r="G13058" i="26"/>
  <c r="H13058" i="26" s="1"/>
  <c r="G10938" i="26"/>
  <c r="H10938" i="26" s="1"/>
  <c r="G13059" i="26"/>
  <c r="H13059" i="26" s="1"/>
  <c r="G578" i="26"/>
  <c r="H578" i="26" s="1"/>
  <c r="G13060" i="26"/>
  <c r="H13060" i="26" s="1"/>
  <c r="G10614" i="26"/>
  <c r="H10614" i="26" s="1"/>
  <c r="G13061" i="26"/>
  <c r="H13061" i="26" s="1"/>
  <c r="G13062" i="26"/>
  <c r="H13062" i="26" s="1"/>
  <c r="G2539" i="26"/>
  <c r="H2539" i="26" s="1"/>
  <c r="G6672" i="26"/>
  <c r="H6672" i="26" s="1"/>
  <c r="G9383" i="26"/>
  <c r="H9383" i="26" s="1"/>
  <c r="G5773" i="26"/>
  <c r="H5773" i="26" s="1"/>
  <c r="G13063" i="26"/>
  <c r="H13063" i="26" s="1"/>
  <c r="G724" i="26"/>
  <c r="H724" i="26" s="1"/>
  <c r="G1860" i="26"/>
  <c r="H1860" i="26" s="1"/>
  <c r="G864" i="26"/>
  <c r="H864" i="26" s="1"/>
  <c r="G502" i="26"/>
  <c r="H502" i="26" s="1"/>
  <c r="G13064" i="26"/>
  <c r="H13064" i="26" s="1"/>
  <c r="G2284" i="26"/>
  <c r="H2284" i="26" s="1"/>
  <c r="G9635" i="26"/>
  <c r="H9635" i="26" s="1"/>
  <c r="G4568" i="26"/>
  <c r="H4568" i="26" s="1"/>
  <c r="G7305" i="26"/>
  <c r="H7305" i="26" s="1"/>
  <c r="G1377" i="26"/>
  <c r="H1377" i="26" s="1"/>
  <c r="G1338" i="26"/>
  <c r="H1338" i="26" s="1"/>
  <c r="G2130" i="26"/>
  <c r="H2130" i="26" s="1"/>
  <c r="G7297" i="26"/>
  <c r="H7297" i="26" s="1"/>
  <c r="G3593" i="26"/>
  <c r="H3593" i="26" s="1"/>
  <c r="G6868" i="26"/>
  <c r="H6868" i="26" s="1"/>
  <c r="G4281" i="26"/>
  <c r="H4281" i="26" s="1"/>
  <c r="G6032" i="26"/>
  <c r="H6032" i="26" s="1"/>
  <c r="G1598" i="26"/>
  <c r="H1598" i="26" s="1"/>
  <c r="G2157" i="26"/>
  <c r="H2157" i="26" s="1"/>
  <c r="G5263" i="26"/>
  <c r="H5263" i="26" s="1"/>
  <c r="G4068" i="26"/>
  <c r="H4068" i="26" s="1"/>
  <c r="G3055" i="26"/>
  <c r="H3055" i="26" s="1"/>
  <c r="G4530" i="26"/>
  <c r="H4530" i="26" s="1"/>
  <c r="G2858" i="26"/>
  <c r="H2858" i="26" s="1"/>
  <c r="G8189" i="26"/>
  <c r="H8189" i="26" s="1"/>
  <c r="G5213" i="26"/>
  <c r="H5213" i="26" s="1"/>
  <c r="G8328" i="26"/>
  <c r="H8328" i="26" s="1"/>
  <c r="G5235" i="26"/>
  <c r="H5235" i="26" s="1"/>
  <c r="G3610" i="26"/>
  <c r="H3610" i="26" s="1"/>
  <c r="G3777" i="26"/>
  <c r="H3777" i="26" s="1"/>
  <c r="G4664" i="26"/>
  <c r="H4664" i="26" s="1"/>
  <c r="G6683" i="26"/>
  <c r="H6683" i="26" s="1"/>
  <c r="G76" i="26"/>
  <c r="H76" i="26" s="1"/>
  <c r="G1570" i="26"/>
  <c r="H1570" i="26" s="1"/>
  <c r="G3097" i="26"/>
  <c r="H3097" i="26" s="1"/>
  <c r="G6439" i="26"/>
  <c r="H6439" i="26" s="1"/>
  <c r="G3972" i="26"/>
  <c r="H3972" i="26" s="1"/>
  <c r="G9909" i="26"/>
  <c r="H9909" i="26" s="1"/>
  <c r="G7044" i="26"/>
  <c r="H7044" i="26" s="1"/>
  <c r="G2903" i="26"/>
  <c r="H2903" i="26" s="1"/>
  <c r="G3815" i="26"/>
  <c r="H3815" i="26" s="1"/>
  <c r="G6413" i="26"/>
  <c r="H6413" i="26" s="1"/>
  <c r="G10113" i="26"/>
  <c r="H10113" i="26" s="1"/>
  <c r="G6082" i="26"/>
  <c r="H6082" i="26" s="1"/>
  <c r="G4338" i="26"/>
  <c r="H4338" i="26" s="1"/>
  <c r="G3532" i="26"/>
  <c r="H3532" i="26" s="1"/>
  <c r="G100" i="26"/>
  <c r="H100" i="26" s="1"/>
  <c r="G6833" i="26"/>
  <c r="H6833" i="26" s="1"/>
  <c r="G1656" i="26"/>
  <c r="H1656" i="26" s="1"/>
  <c r="G9584" i="26"/>
  <c r="H9584" i="26" s="1"/>
  <c r="G3807" i="26"/>
  <c r="H3807" i="26" s="1"/>
  <c r="G7691" i="26"/>
  <c r="H7691" i="26" s="1"/>
  <c r="G5726" i="26"/>
  <c r="H5726" i="26" s="1"/>
  <c r="G9327" i="26"/>
  <c r="H9327" i="26" s="1"/>
  <c r="G9002" i="26"/>
  <c r="H9002" i="26" s="1"/>
  <c r="G13065" i="26"/>
  <c r="H13065" i="26" s="1"/>
  <c r="G11041" i="26"/>
  <c r="H11041" i="26" s="1"/>
  <c r="G8341" i="26"/>
  <c r="H8341" i="26" s="1"/>
  <c r="G6054" i="26"/>
  <c r="H6054" i="26" s="1"/>
  <c r="G2164" i="26"/>
  <c r="H2164" i="26" s="1"/>
  <c r="G6113" i="26"/>
  <c r="H6113" i="26" s="1"/>
  <c r="G13066" i="26"/>
  <c r="H13066" i="26" s="1"/>
  <c r="G7818" i="26"/>
  <c r="H7818" i="26" s="1"/>
  <c r="G5338" i="26"/>
  <c r="H5338" i="26" s="1"/>
  <c r="G2954" i="26"/>
  <c r="H2954" i="26" s="1"/>
  <c r="G2829" i="26"/>
  <c r="H2829" i="26" s="1"/>
  <c r="G8118" i="26"/>
  <c r="H8118" i="26" s="1"/>
  <c r="G3757" i="26"/>
  <c r="H3757" i="26" s="1"/>
  <c r="G13067" i="26"/>
  <c r="H13067" i="26" s="1"/>
  <c r="G5456" i="26"/>
  <c r="H5456" i="26" s="1"/>
  <c r="G4453" i="26"/>
  <c r="H4453" i="26" s="1"/>
  <c r="G4325" i="26"/>
  <c r="H4325" i="26" s="1"/>
  <c r="G11032" i="26"/>
  <c r="H11032" i="26" s="1"/>
  <c r="G7981" i="26"/>
  <c r="H7981" i="26" s="1"/>
  <c r="G8009" i="26"/>
  <c r="H8009" i="26" s="1"/>
  <c r="G7556" i="26"/>
  <c r="H7556" i="26" s="1"/>
  <c r="G6294" i="26"/>
  <c r="H6294" i="26" s="1"/>
  <c r="G5193" i="26"/>
  <c r="H5193" i="26" s="1"/>
  <c r="G6297" i="26"/>
  <c r="H6297" i="26" s="1"/>
  <c r="G3041" i="26"/>
  <c r="H3041" i="26" s="1"/>
  <c r="G711" i="26"/>
  <c r="H711" i="26" s="1"/>
  <c r="G4055" i="26"/>
  <c r="H4055" i="26" s="1"/>
  <c r="G13068" i="26"/>
  <c r="H13068" i="26" s="1"/>
  <c r="G3643" i="26"/>
  <c r="H3643" i="26" s="1"/>
  <c r="G5416" i="26"/>
  <c r="H5416" i="26" s="1"/>
  <c r="G4099" i="26"/>
  <c r="H4099" i="26" s="1"/>
  <c r="G8192" i="26"/>
  <c r="H8192" i="26" s="1"/>
  <c r="G9296" i="26"/>
  <c r="H9296" i="26" s="1"/>
  <c r="G13069" i="26"/>
  <c r="H13069" i="26" s="1"/>
  <c r="G9338" i="26"/>
  <c r="H9338" i="26" s="1"/>
  <c r="G9945" i="26"/>
  <c r="H9945" i="26" s="1"/>
  <c r="G3080" i="26"/>
  <c r="H3080" i="26" s="1"/>
  <c r="G7664" i="26"/>
  <c r="H7664" i="26" s="1"/>
  <c r="G8707" i="26"/>
  <c r="H8707" i="26" s="1"/>
  <c r="G10189" i="26"/>
  <c r="H10189" i="26" s="1"/>
  <c r="G8717" i="26"/>
  <c r="H8717" i="26" s="1"/>
  <c r="G6569" i="26"/>
  <c r="H6569" i="26" s="1"/>
  <c r="G13070" i="26"/>
  <c r="H13070" i="26" s="1"/>
  <c r="G3106" i="26"/>
  <c r="H3106" i="26" s="1"/>
  <c r="G13071" i="26"/>
  <c r="H13071" i="26" s="1"/>
  <c r="G3109" i="26"/>
  <c r="H3109" i="26" s="1"/>
  <c r="G8581" i="26"/>
  <c r="H8581" i="26" s="1"/>
  <c r="G9817" i="26"/>
  <c r="H9817" i="26" s="1"/>
  <c r="G7077" i="26"/>
  <c r="H7077" i="26" s="1"/>
  <c r="G6657" i="26"/>
  <c r="H6657" i="26" s="1"/>
  <c r="G7430" i="26"/>
  <c r="H7430" i="26" s="1"/>
  <c r="G5346" i="26"/>
  <c r="H5346" i="26" s="1"/>
  <c r="G10654" i="26"/>
  <c r="H10654" i="26" s="1"/>
  <c r="G2920" i="26"/>
  <c r="H2920" i="26" s="1"/>
  <c r="G9528" i="26"/>
  <c r="H9528" i="26" s="1"/>
  <c r="G7800" i="26"/>
  <c r="H7800" i="26" s="1"/>
  <c r="G4178" i="26"/>
  <c r="H4178" i="26" s="1"/>
  <c r="G2467" i="26"/>
  <c r="H2467" i="26" s="1"/>
  <c r="G13072" i="26"/>
  <c r="H13072" i="26" s="1"/>
  <c r="G8659" i="26"/>
  <c r="H8659" i="26" s="1"/>
  <c r="G6004" i="26"/>
  <c r="H6004" i="26" s="1"/>
  <c r="G3385" i="26"/>
  <c r="H3385" i="26" s="1"/>
  <c r="G85" i="26"/>
  <c r="H85" i="26" s="1"/>
  <c r="G13073" i="26"/>
  <c r="H13073" i="26" s="1"/>
  <c r="G68" i="26"/>
  <c r="H68" i="26" s="1"/>
  <c r="G8399" i="26"/>
  <c r="H8399" i="26" s="1"/>
  <c r="G4855" i="26"/>
  <c r="H4855" i="26" s="1"/>
  <c r="G7964" i="26"/>
  <c r="H7964" i="26" s="1"/>
  <c r="G2890" i="26"/>
  <c r="H2890" i="26" s="1"/>
  <c r="G1001" i="26"/>
  <c r="H1001" i="26" s="1"/>
  <c r="G552" i="26"/>
  <c r="H552" i="26" s="1"/>
  <c r="G7974" i="26"/>
  <c r="H7974" i="26" s="1"/>
  <c r="G2995" i="26"/>
  <c r="H2995" i="26" s="1"/>
  <c r="G5464" i="26"/>
  <c r="H5464" i="26" s="1"/>
  <c r="G4086" i="26"/>
  <c r="H4086" i="26" s="1"/>
  <c r="G1927" i="26"/>
  <c r="H1927" i="26" s="1"/>
  <c r="G10869" i="26"/>
  <c r="H10869" i="26" s="1"/>
  <c r="G3480" i="26"/>
  <c r="H3480" i="26" s="1"/>
  <c r="G13074" i="26"/>
  <c r="H13074" i="26" s="1"/>
  <c r="G10126" i="26"/>
  <c r="H10126" i="26" s="1"/>
  <c r="G13075" i="26"/>
  <c r="H13075" i="26" s="1"/>
  <c r="G3844" i="26"/>
  <c r="H3844" i="26" s="1"/>
  <c r="G1049" i="26"/>
  <c r="H1049" i="26" s="1"/>
  <c r="G13076" i="26"/>
  <c r="H13076" i="26" s="1"/>
  <c r="G10693" i="26"/>
  <c r="H10693" i="26" s="1"/>
  <c r="G7026" i="26"/>
  <c r="H7026" i="26" s="1"/>
  <c r="G8457" i="26"/>
  <c r="H8457" i="26" s="1"/>
  <c r="G4765" i="26"/>
  <c r="H4765" i="26" s="1"/>
  <c r="G9771" i="26"/>
  <c r="H9771" i="26" s="1"/>
  <c r="G5458" i="26"/>
  <c r="H5458" i="26" s="1"/>
  <c r="G9325" i="26"/>
  <c r="H9325" i="26" s="1"/>
  <c r="G5595" i="26"/>
  <c r="H5595" i="26" s="1"/>
  <c r="G13077" i="26"/>
  <c r="H13077" i="26" s="1"/>
  <c r="G13078" i="26"/>
  <c r="H13078" i="26" s="1"/>
  <c r="G13079" i="26"/>
  <c r="H13079" i="26" s="1"/>
  <c r="G2259" i="26"/>
  <c r="H2259" i="26" s="1"/>
  <c r="G3479" i="26"/>
  <c r="H3479" i="26" s="1"/>
  <c r="G4880" i="26"/>
  <c r="H4880" i="26" s="1"/>
  <c r="G7727" i="26"/>
  <c r="H7727" i="26" s="1"/>
  <c r="G5898" i="26"/>
  <c r="H5898" i="26" s="1"/>
  <c r="G4669" i="26"/>
  <c r="H4669" i="26" s="1"/>
  <c r="G2419" i="26"/>
  <c r="H2419" i="26" s="1"/>
  <c r="G8064" i="26"/>
  <c r="H8064" i="26" s="1"/>
  <c r="G588" i="26"/>
  <c r="H588" i="26" s="1"/>
  <c r="G5513" i="26"/>
  <c r="H5513" i="26" s="1"/>
  <c r="G8730" i="26"/>
  <c r="H8730" i="26" s="1"/>
  <c r="G4655" i="26"/>
  <c r="H4655" i="26" s="1"/>
  <c r="G8580" i="26"/>
  <c r="H8580" i="26" s="1"/>
  <c r="G6160" i="26"/>
  <c r="H6160" i="26" s="1"/>
  <c r="G10930" i="26"/>
  <c r="H10930" i="26" s="1"/>
  <c r="G13080" i="26"/>
  <c r="H13080" i="26" s="1"/>
  <c r="G9459" i="26"/>
  <c r="H9459" i="26" s="1"/>
  <c r="G1412" i="26"/>
  <c r="H1412" i="26" s="1"/>
  <c r="G3399" i="26"/>
  <c r="H3399" i="26" s="1"/>
  <c r="G10628" i="26"/>
  <c r="H10628" i="26" s="1"/>
  <c r="G1328" i="26"/>
  <c r="H1328" i="26" s="1"/>
  <c r="G2867" i="26"/>
  <c r="H2867" i="26" s="1"/>
  <c r="G4413" i="26"/>
  <c r="H4413" i="26" s="1"/>
  <c r="G2124" i="26"/>
  <c r="H2124" i="26" s="1"/>
  <c r="G7394" i="26"/>
  <c r="H7394" i="26" s="1"/>
  <c r="G534" i="26"/>
  <c r="H534" i="26" s="1"/>
  <c r="G1163" i="26"/>
  <c r="H1163" i="26" s="1"/>
  <c r="G4512" i="26"/>
  <c r="H4512" i="26" s="1"/>
  <c r="G6999" i="26"/>
  <c r="H6999" i="26" s="1"/>
  <c r="G4559" i="26"/>
  <c r="H4559" i="26" s="1"/>
  <c r="G2642" i="26"/>
  <c r="H2642" i="26" s="1"/>
  <c r="G13081" i="26"/>
  <c r="H13081" i="26" s="1"/>
  <c r="G1460" i="26"/>
  <c r="H1460" i="26" s="1"/>
  <c r="G8943" i="26"/>
  <c r="H8943" i="26" s="1"/>
  <c r="G105" i="26"/>
  <c r="H105" i="26" s="1"/>
  <c r="G7217" i="26"/>
  <c r="H7217" i="26" s="1"/>
  <c r="G9619" i="26"/>
  <c r="H9619" i="26" s="1"/>
  <c r="G2073" i="26"/>
  <c r="H2073" i="26" s="1"/>
  <c r="G8671" i="26"/>
  <c r="H8671" i="26" s="1"/>
  <c r="G13082" i="26"/>
  <c r="H13082" i="26" s="1"/>
  <c r="G13083" i="26"/>
  <c r="H13083" i="26" s="1"/>
  <c r="G4172" i="26"/>
  <c r="H4172" i="26" s="1"/>
  <c r="G10627" i="26"/>
  <c r="H10627" i="26" s="1"/>
  <c r="G10689" i="26"/>
  <c r="H10689" i="26" s="1"/>
  <c r="G8531" i="26"/>
  <c r="H8531" i="26" s="1"/>
  <c r="G6064" i="26"/>
  <c r="H6064" i="26" s="1"/>
  <c r="G2458" i="26"/>
  <c r="H2458" i="26" s="1"/>
  <c r="G1044" i="26"/>
  <c r="H1044" i="26" s="1"/>
  <c r="G1700" i="26"/>
  <c r="H1700" i="26" s="1"/>
  <c r="G8236" i="26"/>
  <c r="H8236" i="26" s="1"/>
  <c r="G7315" i="26"/>
  <c r="H7315" i="26" s="1"/>
  <c r="G8402" i="26"/>
  <c r="H8402" i="26" s="1"/>
  <c r="G5161" i="26"/>
  <c r="H5161" i="26" s="1"/>
  <c r="G9775" i="26"/>
  <c r="H9775" i="26" s="1"/>
  <c r="G7102" i="26"/>
  <c r="H7102" i="26" s="1"/>
  <c r="G687" i="26"/>
  <c r="H687" i="26" s="1"/>
  <c r="G4750" i="26"/>
  <c r="H4750" i="26" s="1"/>
  <c r="G3158" i="26"/>
  <c r="H3158" i="26" s="1"/>
  <c r="G10360" i="26"/>
  <c r="H10360" i="26" s="1"/>
  <c r="G4823" i="26"/>
  <c r="H4823" i="26" s="1"/>
  <c r="G13084" i="26"/>
  <c r="H13084" i="26" s="1"/>
  <c r="G13085" i="26"/>
  <c r="H13085" i="26" s="1"/>
  <c r="G3049" i="26"/>
  <c r="H3049" i="26" s="1"/>
  <c r="G9027" i="26"/>
  <c r="H9027" i="26" s="1"/>
  <c r="G9373" i="26"/>
  <c r="H9373" i="26" s="1"/>
  <c r="G7271" i="26"/>
  <c r="H7271" i="26" s="1"/>
  <c r="G9465" i="26"/>
  <c r="H9465" i="26" s="1"/>
  <c r="G5555" i="26"/>
  <c r="H5555" i="26" s="1"/>
  <c r="G9101" i="26"/>
  <c r="H9101" i="26" s="1"/>
  <c r="G10" i="26"/>
  <c r="H10" i="26" s="1"/>
  <c r="G1747" i="26"/>
  <c r="H1747" i="26" s="1"/>
  <c r="G8123" i="26"/>
  <c r="H8123" i="26" s="1"/>
  <c r="G7851" i="26"/>
  <c r="H7851" i="26" s="1"/>
  <c r="G2977" i="26"/>
  <c r="H2977" i="26" s="1"/>
  <c r="G3901" i="26"/>
  <c r="H3901" i="26" s="1"/>
  <c r="G13086" i="26"/>
  <c r="H13086" i="26" s="1"/>
  <c r="G4374" i="26"/>
  <c r="H4374" i="26" s="1"/>
  <c r="G63" i="26"/>
  <c r="H63" i="26" s="1"/>
  <c r="G10611" i="26"/>
  <c r="H10611" i="26" s="1"/>
  <c r="G8619" i="26"/>
  <c r="H8619" i="26" s="1"/>
  <c r="G3042" i="26"/>
  <c r="H3042" i="26" s="1"/>
  <c r="G4416" i="26"/>
  <c r="H4416" i="26" s="1"/>
  <c r="G13087" i="26"/>
  <c r="H13087" i="26" s="1"/>
  <c r="G8527" i="26"/>
  <c r="H8527" i="26" s="1"/>
  <c r="G7480" i="26"/>
  <c r="H7480" i="26" s="1"/>
  <c r="G13088" i="26"/>
  <c r="H13088" i="26" s="1"/>
  <c r="G5912" i="26"/>
  <c r="H5912" i="26" s="1"/>
  <c r="G10137" i="26"/>
  <c r="H10137" i="26" s="1"/>
  <c r="G13089" i="26"/>
  <c r="H13089" i="26" s="1"/>
  <c r="G2902" i="26"/>
  <c r="H2902" i="26" s="1"/>
  <c r="G1101" i="26"/>
  <c r="H1101" i="26" s="1"/>
  <c r="G10487" i="26"/>
  <c r="H10487" i="26" s="1"/>
  <c r="G13090" i="26"/>
  <c r="H13090" i="26" s="1"/>
  <c r="G4494" i="26"/>
  <c r="H4494" i="26" s="1"/>
  <c r="G4182" i="26"/>
  <c r="H4182" i="26" s="1"/>
  <c r="G4189" i="26"/>
  <c r="H4189" i="26" s="1"/>
  <c r="G5465" i="26"/>
  <c r="H5465" i="26" s="1"/>
  <c r="G8586" i="26"/>
  <c r="H8586" i="26" s="1"/>
  <c r="G7453" i="26"/>
  <c r="H7453" i="26" s="1"/>
  <c r="G7023" i="26"/>
  <c r="H7023" i="26" s="1"/>
  <c r="G10300" i="26"/>
  <c r="H10300" i="26" s="1"/>
  <c r="G1813" i="26"/>
  <c r="H1813" i="26" s="1"/>
  <c r="G1800" i="26"/>
  <c r="H1800" i="26" s="1"/>
  <c r="G6162" i="26"/>
  <c r="H6162" i="26" s="1"/>
  <c r="G4022" i="26"/>
  <c r="H4022" i="26" s="1"/>
  <c r="G9561" i="26"/>
  <c r="H9561" i="26" s="1"/>
  <c r="G8161" i="26"/>
  <c r="H8161" i="26" s="1"/>
  <c r="G5563" i="26"/>
  <c r="H5563" i="26" s="1"/>
  <c r="G7112" i="26"/>
  <c r="H7112" i="26" s="1"/>
  <c r="G681" i="26"/>
  <c r="H681" i="26" s="1"/>
  <c r="G13091" i="26"/>
  <c r="H13091" i="26" s="1"/>
  <c r="G7523" i="26"/>
  <c r="H7523" i="26" s="1"/>
  <c r="G13092" i="26"/>
  <c r="H13092" i="26" s="1"/>
  <c r="G4044" i="26"/>
  <c r="H4044" i="26" s="1"/>
  <c r="G4167" i="26"/>
  <c r="H4167" i="26" s="1"/>
  <c r="G5025" i="26"/>
  <c r="H5025" i="26" s="1"/>
  <c r="G8077" i="26"/>
  <c r="H8077" i="26" s="1"/>
  <c r="G10962" i="26"/>
  <c r="H10962" i="26" s="1"/>
  <c r="G6994" i="26"/>
  <c r="H6994" i="26" s="1"/>
  <c r="G819" i="26"/>
  <c r="H819" i="26" s="1"/>
  <c r="G9315" i="26"/>
  <c r="H9315" i="26" s="1"/>
  <c r="G7431" i="26"/>
  <c r="H7431" i="26" s="1"/>
  <c r="G7129" i="26"/>
  <c r="H7129" i="26" s="1"/>
  <c r="G9598" i="26"/>
  <c r="H9598" i="26" s="1"/>
  <c r="G3141" i="26"/>
  <c r="H3141" i="26" s="1"/>
  <c r="G6362" i="26"/>
  <c r="H6362" i="26" s="1"/>
  <c r="G5830" i="26"/>
  <c r="H5830" i="26" s="1"/>
  <c r="G8491" i="26"/>
  <c r="H8491" i="26" s="1"/>
  <c r="G5364" i="26"/>
  <c r="H5364" i="26" s="1"/>
  <c r="G2252" i="26"/>
  <c r="H2252" i="26" s="1"/>
  <c r="G7692" i="26"/>
  <c r="H7692" i="26" s="1"/>
  <c r="G6354" i="26"/>
  <c r="H6354" i="26" s="1"/>
  <c r="G3376" i="26"/>
  <c r="H3376" i="26" s="1"/>
  <c r="G4396" i="26"/>
  <c r="H4396" i="26" s="1"/>
  <c r="G13093" i="26"/>
  <c r="H13093" i="26" s="1"/>
  <c r="G2495" i="26"/>
  <c r="H2495" i="26" s="1"/>
  <c r="G2907" i="26"/>
  <c r="H2907" i="26" s="1"/>
  <c r="G10339" i="26"/>
  <c r="H10339" i="26" s="1"/>
  <c r="G4488" i="26"/>
  <c r="H4488" i="26" s="1"/>
  <c r="G8777" i="26"/>
  <c r="H8777" i="26" s="1"/>
  <c r="G10728" i="26"/>
  <c r="H10728" i="26" s="1"/>
  <c r="G3596" i="26"/>
  <c r="H3596" i="26" s="1"/>
  <c r="G2196" i="26"/>
  <c r="H2196" i="26" s="1"/>
  <c r="G3598" i="26"/>
  <c r="H3598" i="26" s="1"/>
  <c r="G5683" i="26"/>
  <c r="H5683" i="26" s="1"/>
  <c r="G10553" i="26"/>
  <c r="H10553" i="26" s="1"/>
  <c r="G4759" i="26"/>
  <c r="H4759" i="26" s="1"/>
  <c r="G10015" i="26"/>
  <c r="H10015" i="26" s="1"/>
  <c r="G4679" i="26"/>
  <c r="H4679" i="26" s="1"/>
  <c r="G13094" i="26"/>
  <c r="H13094" i="26" s="1"/>
  <c r="G13095" i="26"/>
  <c r="H13095" i="26" s="1"/>
  <c r="G5732" i="26"/>
  <c r="H5732" i="26" s="1"/>
  <c r="G7233" i="26"/>
  <c r="H7233" i="26" s="1"/>
  <c r="G7096" i="26"/>
  <c r="H7096" i="26" s="1"/>
  <c r="G2870" i="26"/>
  <c r="H2870" i="26" s="1"/>
  <c r="G13096" i="26"/>
  <c r="H13096" i="26" s="1"/>
  <c r="G13097" i="26"/>
  <c r="H13097" i="26" s="1"/>
  <c r="G13098" i="26"/>
  <c r="H13098" i="26" s="1"/>
  <c r="G13099" i="26"/>
  <c r="H13099" i="26" s="1"/>
  <c r="G13100" i="26"/>
  <c r="H13100" i="26" s="1"/>
  <c r="G13101" i="26"/>
  <c r="H13101" i="26" s="1"/>
  <c r="G13102" i="26"/>
  <c r="H13102" i="26" s="1"/>
  <c r="G13103" i="26"/>
  <c r="H13103" i="26" s="1"/>
  <c r="G5167" i="26"/>
  <c r="H5167" i="26" s="1"/>
  <c r="G3830" i="26"/>
  <c r="H3830" i="26" s="1"/>
  <c r="G8127" i="26"/>
  <c r="H8127" i="26" s="1"/>
  <c r="G8248" i="26"/>
  <c r="H8248" i="26" s="1"/>
  <c r="G7893" i="26"/>
  <c r="H7893" i="26" s="1"/>
  <c r="G4887" i="26"/>
  <c r="H4887" i="26" s="1"/>
  <c r="G425" i="26"/>
  <c r="H425" i="26" s="1"/>
  <c r="G2185" i="26"/>
  <c r="H2185" i="26" s="1"/>
  <c r="G6324" i="26"/>
  <c r="H6324" i="26" s="1"/>
  <c r="G13104" i="26"/>
  <c r="H13104" i="26" s="1"/>
  <c r="G5707" i="26"/>
  <c r="H5707" i="26" s="1"/>
  <c r="G2525" i="26"/>
  <c r="H2525" i="26" s="1"/>
  <c r="G4266" i="26"/>
  <c r="H4266" i="26" s="1"/>
  <c r="G3221" i="26"/>
  <c r="H3221" i="26" s="1"/>
  <c r="G895" i="26"/>
  <c r="H895" i="26" s="1"/>
  <c r="G3867" i="26"/>
  <c r="H3867" i="26" s="1"/>
  <c r="G2540" i="26"/>
  <c r="H2540" i="26" s="1"/>
  <c r="G240" i="26"/>
  <c r="H240" i="26" s="1"/>
  <c r="G587" i="26"/>
  <c r="H587" i="26" s="1"/>
  <c r="G4661" i="26"/>
  <c r="H4661" i="26" s="1"/>
  <c r="G7349" i="26"/>
  <c r="H7349" i="26" s="1"/>
  <c r="G2351" i="26"/>
  <c r="H2351" i="26" s="1"/>
  <c r="G6048" i="26"/>
  <c r="H6048" i="26" s="1"/>
  <c r="G13105" i="26"/>
  <c r="H13105" i="26" s="1"/>
  <c r="G650" i="26"/>
  <c r="H650" i="26" s="1"/>
  <c r="G468" i="26"/>
  <c r="H468" i="26" s="1"/>
  <c r="G10426" i="26"/>
  <c r="H10426" i="26" s="1"/>
  <c r="G6612" i="26"/>
  <c r="H6612" i="26" s="1"/>
  <c r="G2820" i="26"/>
  <c r="H2820" i="26" s="1"/>
  <c r="G2437" i="26"/>
  <c r="H2437" i="26" s="1"/>
  <c r="G918" i="26"/>
  <c r="H918" i="26" s="1"/>
  <c r="G9440" i="26"/>
  <c r="H9440" i="26" s="1"/>
  <c r="G1155" i="26"/>
  <c r="H1155" i="26" s="1"/>
  <c r="G617" i="26"/>
  <c r="H617" i="26" s="1"/>
  <c r="G3316" i="26"/>
  <c r="H3316" i="26" s="1"/>
  <c r="G9881" i="26"/>
  <c r="H9881" i="26" s="1"/>
  <c r="G13106" i="26"/>
  <c r="H13106" i="26" s="1"/>
  <c r="G7126" i="26"/>
  <c r="H7126" i="26" s="1"/>
  <c r="G559" i="26"/>
  <c r="H559" i="26" s="1"/>
  <c r="G4146" i="26"/>
  <c r="H4146" i="26" s="1"/>
  <c r="G9742" i="26"/>
  <c r="H9742" i="26" s="1"/>
  <c r="G1876" i="26"/>
  <c r="H1876" i="26" s="1"/>
  <c r="G5005" i="26"/>
  <c r="H5005" i="26" s="1"/>
  <c r="G491" i="26"/>
  <c r="H491" i="26" s="1"/>
  <c r="G13107" i="26"/>
  <c r="H13107" i="26" s="1"/>
  <c r="G1673" i="26"/>
  <c r="H1673" i="26" s="1"/>
  <c r="G5725" i="26"/>
  <c r="H5725" i="26" s="1"/>
  <c r="G887" i="26"/>
  <c r="H887" i="26" s="1"/>
  <c r="G13108" i="26"/>
  <c r="H13108" i="26" s="1"/>
  <c r="G13109" i="26"/>
  <c r="H13109" i="26" s="1"/>
  <c r="G13110" i="26"/>
  <c r="H13110" i="26" s="1"/>
  <c r="G13111" i="26"/>
  <c r="H13111" i="26" s="1"/>
  <c r="G13112" i="26"/>
  <c r="H13112" i="26" s="1"/>
  <c r="G4719" i="26"/>
  <c r="H4719" i="26" s="1"/>
  <c r="G10430" i="26"/>
  <c r="H10430" i="26" s="1"/>
  <c r="G2947" i="26"/>
  <c r="H2947" i="26" s="1"/>
  <c r="G2234" i="26"/>
  <c r="H2234" i="26" s="1"/>
  <c r="G1252" i="26"/>
  <c r="H1252" i="26" s="1"/>
  <c r="G13113" i="26"/>
  <c r="H13113" i="26" s="1"/>
  <c r="G8870" i="26"/>
  <c r="H8870" i="26" s="1"/>
  <c r="G1770" i="26"/>
  <c r="H1770" i="26" s="1"/>
  <c r="G3907" i="26"/>
  <c r="H3907" i="26" s="1"/>
  <c r="G9671" i="26"/>
  <c r="H9671" i="26" s="1"/>
  <c r="G1011" i="26"/>
  <c r="H1011" i="26" s="1"/>
  <c r="G6170" i="26"/>
  <c r="H6170" i="26" s="1"/>
  <c r="G10000" i="26"/>
  <c r="H10000" i="26" s="1"/>
  <c r="G4442" i="26"/>
  <c r="H4442" i="26" s="1"/>
  <c r="G13114" i="26"/>
  <c r="H13114" i="26" s="1"/>
  <c r="G7750" i="26"/>
  <c r="H7750" i="26" s="1"/>
  <c r="G13115" i="26"/>
  <c r="H13115" i="26" s="1"/>
  <c r="G6811" i="26"/>
  <c r="H6811" i="26" s="1"/>
  <c r="G5598" i="26"/>
  <c r="H5598" i="26" s="1"/>
  <c r="G10873" i="26"/>
  <c r="H10873" i="26" s="1"/>
  <c r="G4812" i="26"/>
  <c r="H4812" i="26" s="1"/>
  <c r="G288" i="26"/>
  <c r="H288" i="26" s="1"/>
  <c r="G10977" i="26"/>
  <c r="H10977" i="26" s="1"/>
  <c r="G4414" i="26"/>
  <c r="H4414" i="26" s="1"/>
  <c r="G6645" i="26"/>
  <c r="H6645" i="26" s="1"/>
  <c r="G5539" i="26"/>
  <c r="H5539" i="26" s="1"/>
  <c r="G3333" i="26"/>
  <c r="H3333" i="26" s="1"/>
  <c r="G5159" i="26"/>
  <c r="H5159" i="26" s="1"/>
  <c r="G5312" i="26"/>
  <c r="H5312" i="26" s="1"/>
  <c r="G5767" i="26"/>
  <c r="H5767" i="26" s="1"/>
  <c r="G8115" i="26"/>
  <c r="H8115" i="26" s="1"/>
  <c r="G1087" i="26"/>
  <c r="H1087" i="26" s="1"/>
  <c r="G5175" i="26"/>
  <c r="H5175" i="26" s="1"/>
  <c r="G6635" i="26"/>
  <c r="H6635" i="26" s="1"/>
  <c r="G7542" i="26"/>
  <c r="H7542" i="26" s="1"/>
  <c r="G10621" i="26"/>
  <c r="H10621" i="26" s="1"/>
  <c r="G4420" i="26"/>
  <c r="H4420" i="26" s="1"/>
  <c r="G4199" i="26"/>
  <c r="H4199" i="26" s="1"/>
  <c r="G7481" i="26"/>
  <c r="H7481" i="26" s="1"/>
  <c r="G1722" i="26"/>
  <c r="H1722" i="26" s="1"/>
  <c r="G9204" i="26"/>
  <c r="H9204" i="26" s="1"/>
  <c r="G9256" i="26"/>
  <c r="H9256" i="26" s="1"/>
  <c r="G8300" i="26"/>
  <c r="H8300" i="26" s="1"/>
  <c r="G5626" i="26"/>
  <c r="H5626" i="26" s="1"/>
  <c r="G5446" i="26"/>
  <c r="H5446" i="26" s="1"/>
  <c r="G10217" i="26"/>
  <c r="H10217" i="26" s="1"/>
  <c r="G5327" i="26"/>
  <c r="H5327" i="26" s="1"/>
  <c r="G7098" i="26"/>
  <c r="H7098" i="26" s="1"/>
  <c r="G2627" i="26"/>
  <c r="H2627" i="26" s="1"/>
  <c r="G7250" i="26"/>
  <c r="H7250" i="26" s="1"/>
  <c r="G6111" i="26"/>
  <c r="H6111" i="26" s="1"/>
  <c r="G5356" i="26"/>
  <c r="H5356" i="26" s="1"/>
  <c r="G10239" i="26"/>
  <c r="H10239" i="26" s="1"/>
  <c r="G7815" i="26"/>
  <c r="H7815" i="26" s="1"/>
  <c r="G9198" i="26"/>
  <c r="H9198" i="26" s="1"/>
  <c r="G4932" i="26"/>
  <c r="H4932" i="26" s="1"/>
  <c r="G9330" i="26"/>
  <c r="H9330" i="26" s="1"/>
  <c r="G3033" i="26"/>
  <c r="H3033" i="26" s="1"/>
  <c r="G2573" i="26"/>
  <c r="H2573" i="26" s="1"/>
  <c r="G6179" i="26"/>
  <c r="H6179" i="26" s="1"/>
  <c r="G9990" i="26"/>
  <c r="H9990" i="26" s="1"/>
  <c r="G2051" i="26"/>
  <c r="H2051" i="26" s="1"/>
  <c r="G1312" i="26"/>
  <c r="H1312" i="26" s="1"/>
  <c r="G3409" i="26"/>
  <c r="H3409" i="26" s="1"/>
  <c r="G5727" i="26"/>
  <c r="H5727" i="26" s="1"/>
  <c r="G8560" i="26"/>
  <c r="H8560" i="26" s="1"/>
  <c r="G9594" i="26"/>
  <c r="H9594" i="26" s="1"/>
  <c r="G2968" i="26"/>
  <c r="H2968" i="26" s="1"/>
  <c r="G5011" i="26"/>
  <c r="H5011" i="26" s="1"/>
  <c r="G7187" i="26"/>
  <c r="H7187" i="26" s="1"/>
  <c r="G10657" i="26"/>
  <c r="H10657" i="26" s="1"/>
  <c r="G8751" i="26"/>
  <c r="H8751" i="26" s="1"/>
  <c r="G4367" i="26"/>
  <c r="H4367" i="26" s="1"/>
  <c r="G9867" i="26"/>
  <c r="H9867" i="26" s="1"/>
  <c r="G4954" i="26"/>
  <c r="H4954" i="26" s="1"/>
  <c r="G3210" i="26"/>
  <c r="H3210" i="26" s="1"/>
  <c r="G4914" i="26"/>
  <c r="H4914" i="26" s="1"/>
  <c r="G1844" i="26"/>
  <c r="H1844" i="26" s="1"/>
  <c r="G3139" i="26"/>
  <c r="H3139" i="26" s="1"/>
  <c r="G916" i="26"/>
  <c r="H916" i="26" s="1"/>
  <c r="G9545" i="26"/>
  <c r="H9545" i="26" s="1"/>
  <c r="G9809" i="26"/>
  <c r="H9809" i="26" s="1"/>
  <c r="G4478" i="26"/>
  <c r="H4478" i="26" s="1"/>
  <c r="G2330" i="26"/>
  <c r="H2330" i="26" s="1"/>
  <c r="G10224" i="26"/>
  <c r="H10224" i="26" s="1"/>
  <c r="G9008" i="26"/>
  <c r="H9008" i="26" s="1"/>
  <c r="G455" i="26"/>
  <c r="H455" i="26" s="1"/>
  <c r="G5443" i="26"/>
  <c r="H5443" i="26" s="1"/>
  <c r="G9801" i="26"/>
  <c r="H9801" i="26" s="1"/>
  <c r="G6229" i="26"/>
  <c r="H6229" i="26" s="1"/>
  <c r="G8148" i="26"/>
  <c r="H8148" i="26" s="1"/>
  <c r="G4368" i="26"/>
  <c r="H4368" i="26" s="1"/>
  <c r="G10048" i="26"/>
  <c r="H10048" i="26" s="1"/>
  <c r="G9179" i="26"/>
  <c r="H9179" i="26" s="1"/>
  <c r="G9928" i="26"/>
  <c r="H9928" i="26" s="1"/>
  <c r="G9999" i="26"/>
  <c r="H9999" i="26" s="1"/>
  <c r="G2455" i="26"/>
  <c r="H2455" i="26" s="1"/>
  <c r="G1738" i="26"/>
  <c r="H1738" i="26" s="1"/>
  <c r="G741" i="26"/>
  <c r="H741" i="26" s="1"/>
  <c r="G705" i="26"/>
  <c r="H705" i="26" s="1"/>
  <c r="G10812" i="26"/>
  <c r="H10812" i="26" s="1"/>
  <c r="G6225" i="26"/>
  <c r="H6225" i="26" s="1"/>
  <c r="G6234" i="26"/>
  <c r="H6234" i="26" s="1"/>
  <c r="G8897" i="26"/>
  <c r="H8897" i="26" s="1"/>
  <c r="G8111" i="26"/>
  <c r="H8111" i="26" s="1"/>
  <c r="G7854" i="26"/>
  <c r="H7854" i="26" s="1"/>
  <c r="G5104" i="26"/>
  <c r="H5104" i="26" s="1"/>
  <c r="G8857" i="26"/>
  <c r="H8857" i="26" s="1"/>
  <c r="G1894" i="26"/>
  <c r="H1894" i="26" s="1"/>
  <c r="G1258" i="26"/>
  <c r="H1258" i="26" s="1"/>
  <c r="G4302" i="26"/>
  <c r="H4302" i="26" s="1"/>
  <c r="G4723" i="26"/>
  <c r="H4723" i="26" s="1"/>
  <c r="G13116" i="26"/>
  <c r="H13116" i="26" s="1"/>
  <c r="G8532" i="26"/>
  <c r="H8532" i="26" s="1"/>
  <c r="G7731" i="26"/>
  <c r="H7731" i="26" s="1"/>
  <c r="G7597" i="26"/>
  <c r="H7597" i="26" s="1"/>
  <c r="G3190" i="26"/>
  <c r="H3190" i="26" s="1"/>
  <c r="G1820" i="26"/>
  <c r="H1820" i="26" s="1"/>
  <c r="G7982" i="26"/>
  <c r="H7982" i="26" s="1"/>
  <c r="G8002" i="26"/>
  <c r="H8002" i="26" s="1"/>
  <c r="G5868" i="26"/>
  <c r="H5868" i="26" s="1"/>
  <c r="G1047" i="26"/>
  <c r="H1047" i="26" s="1"/>
  <c r="G9023" i="26"/>
  <c r="H9023" i="26" s="1"/>
  <c r="G6568" i="26"/>
  <c r="H6568" i="26" s="1"/>
  <c r="G10188" i="26"/>
  <c r="H10188" i="26" s="1"/>
  <c r="G13117" i="26"/>
  <c r="H13117" i="26" s="1"/>
  <c r="G13118" i="26"/>
  <c r="H13118" i="26" s="1"/>
  <c r="G489" i="26"/>
  <c r="H489" i="26" s="1"/>
  <c r="G298" i="26"/>
  <c r="H298" i="26" s="1"/>
  <c r="G13119" i="26"/>
  <c r="H13119" i="26" s="1"/>
  <c r="G10399" i="26"/>
  <c r="H10399" i="26" s="1"/>
  <c r="G5736" i="26"/>
  <c r="H5736" i="26" s="1"/>
  <c r="G9340" i="26"/>
  <c r="H9340" i="26" s="1"/>
  <c r="G2821" i="26"/>
  <c r="H2821" i="26" s="1"/>
  <c r="G41" i="26"/>
  <c r="H41" i="26" s="1"/>
  <c r="G7911" i="26"/>
  <c r="H7911" i="26" s="1"/>
  <c r="G7967" i="26"/>
  <c r="H7967" i="26" s="1"/>
  <c r="G2598" i="26"/>
  <c r="H2598" i="26" s="1"/>
  <c r="G1928" i="26"/>
  <c r="H1928" i="26" s="1"/>
  <c r="G11023" i="26"/>
  <c r="H11023" i="26" s="1"/>
  <c r="G3134" i="26"/>
  <c r="H3134" i="26" s="1"/>
  <c r="G1321" i="26"/>
  <c r="H1321" i="26" s="1"/>
  <c r="G7415" i="26"/>
  <c r="H7415" i="26" s="1"/>
  <c r="G5891" i="26"/>
  <c r="H5891" i="26" s="1"/>
  <c r="G9833" i="26"/>
  <c r="H9833" i="26" s="1"/>
  <c r="G10929" i="26"/>
  <c r="H10929" i="26" s="1"/>
  <c r="G9132" i="26"/>
  <c r="H9132" i="26" s="1"/>
  <c r="G4919" i="26"/>
  <c r="H4919" i="26" s="1"/>
  <c r="G5900" i="26"/>
  <c r="H5900" i="26" s="1"/>
  <c r="G10515" i="26"/>
  <c r="H10515" i="26" s="1"/>
  <c r="G6435" i="26"/>
  <c r="H6435" i="26" s="1"/>
  <c r="G7624" i="26"/>
  <c r="H7624" i="26" s="1"/>
  <c r="G10068" i="26"/>
  <c r="H10068" i="26" s="1"/>
  <c r="G13120" i="26"/>
  <c r="H13120" i="26" s="1"/>
  <c r="G5591" i="26"/>
  <c r="H5591" i="26" s="1"/>
  <c r="G6831" i="26"/>
  <c r="H6831" i="26" s="1"/>
  <c r="G7114" i="26"/>
  <c r="H7114" i="26" s="1"/>
  <c r="G472" i="26"/>
  <c r="H472" i="26" s="1"/>
  <c r="G11039" i="26"/>
  <c r="H11039" i="26" s="1"/>
  <c r="G9741" i="26"/>
  <c r="H9741" i="26" s="1"/>
  <c r="G4921" i="26"/>
  <c r="H4921" i="26" s="1"/>
  <c r="G2848" i="26"/>
  <c r="H2848" i="26" s="1"/>
  <c r="G1811" i="26"/>
  <c r="H1811" i="26" s="1"/>
  <c r="G1593" i="26"/>
  <c r="H1593" i="26" s="1"/>
  <c r="G3306" i="26"/>
  <c r="H3306" i="26" s="1"/>
  <c r="G6985" i="26"/>
  <c r="H6985" i="26" s="1"/>
  <c r="G8080" i="26"/>
  <c r="H8080" i="26" s="1"/>
  <c r="G7444" i="26"/>
  <c r="H7444" i="26" s="1"/>
  <c r="G13121" i="26"/>
  <c r="H13121" i="26" s="1"/>
  <c r="G6890" i="26"/>
  <c r="H6890" i="26" s="1"/>
  <c r="G1488" i="26"/>
  <c r="H1488" i="26" s="1"/>
  <c r="G7850" i="26"/>
  <c r="H7850" i="26" s="1"/>
  <c r="G791" i="26"/>
  <c r="H791" i="26" s="1"/>
  <c r="G10860" i="26"/>
  <c r="H10860" i="26" s="1"/>
  <c r="G13122" i="26"/>
  <c r="H13122" i="26" s="1"/>
  <c r="G511" i="26"/>
  <c r="H511" i="26" s="1"/>
  <c r="G9965" i="26"/>
  <c r="H9965" i="26" s="1"/>
  <c r="G1945" i="26"/>
  <c r="H1945" i="26" s="1"/>
  <c r="G7917" i="26"/>
  <c r="H7917" i="26" s="1"/>
  <c r="G4682" i="26"/>
  <c r="H4682" i="26" s="1"/>
  <c r="G9936" i="26"/>
  <c r="H9936" i="26" s="1"/>
  <c r="G10823" i="26"/>
  <c r="H10823" i="26" s="1"/>
  <c r="G7079" i="26"/>
  <c r="H7079" i="26" s="1"/>
  <c r="G565" i="26"/>
  <c r="H565" i="26" s="1"/>
  <c r="G1939" i="26"/>
  <c r="H1939" i="26" s="1"/>
  <c r="G2973" i="26"/>
  <c r="H2973" i="26" s="1"/>
  <c r="G5459" i="26"/>
  <c r="H5459" i="26" s="1"/>
  <c r="G3753" i="26"/>
  <c r="H3753" i="26" s="1"/>
  <c r="G4886" i="26"/>
  <c r="H4886" i="26" s="1"/>
  <c r="G3027" i="26"/>
  <c r="H3027" i="26" s="1"/>
  <c r="G5378" i="26"/>
  <c r="H5378" i="26" s="1"/>
  <c r="G7193" i="26"/>
  <c r="H7193" i="26" s="1"/>
  <c r="G5867" i="26"/>
  <c r="H5867" i="26" s="1"/>
  <c r="G9191" i="26"/>
  <c r="H9191" i="26" s="1"/>
  <c r="G158" i="26"/>
  <c r="H158" i="26" s="1"/>
  <c r="G7148" i="26"/>
  <c r="H7148" i="26" s="1"/>
  <c r="G10117" i="26"/>
  <c r="H10117" i="26" s="1"/>
  <c r="G5493" i="26"/>
  <c r="H5493" i="26" s="1"/>
  <c r="G6702" i="26"/>
  <c r="H6702" i="26" s="1"/>
  <c r="G4718" i="26"/>
  <c r="H4718" i="26" s="1"/>
  <c r="G4089" i="26"/>
  <c r="H4089" i="26" s="1"/>
  <c r="G7078" i="26"/>
  <c r="H7078" i="26" s="1"/>
  <c r="G3941" i="26"/>
  <c r="H3941" i="26" s="1"/>
  <c r="G2092" i="26"/>
  <c r="H2092" i="26" s="1"/>
  <c r="G970" i="26"/>
  <c r="H970" i="26" s="1"/>
  <c r="G13123" i="26"/>
  <c r="H13123" i="26" s="1"/>
  <c r="G4437" i="26"/>
  <c r="H4437" i="26" s="1"/>
  <c r="G907" i="26"/>
  <c r="H907" i="26" s="1"/>
  <c r="G9583" i="26"/>
  <c r="H9583" i="26" s="1"/>
  <c r="G10476" i="26"/>
  <c r="H10476" i="26" s="1"/>
  <c r="G4238" i="26"/>
  <c r="H4238" i="26" s="1"/>
  <c r="G5137" i="26"/>
  <c r="H5137" i="26" s="1"/>
  <c r="G1645" i="26"/>
  <c r="H1645" i="26" s="1"/>
  <c r="G10782" i="26"/>
  <c r="H10782" i="26" s="1"/>
  <c r="G9834" i="26"/>
  <c r="H9834" i="26" s="1"/>
  <c r="G5905" i="26"/>
  <c r="H5905" i="26" s="1"/>
  <c r="G13124" i="26"/>
  <c r="H13124" i="26" s="1"/>
  <c r="G13125" i="26"/>
  <c r="H13125" i="26" s="1"/>
  <c r="G4230" i="26"/>
  <c r="H4230" i="26" s="1"/>
  <c r="G2795" i="26"/>
  <c r="H2795" i="26" s="1"/>
  <c r="G7686" i="26"/>
  <c r="H7686" i="26" s="1"/>
  <c r="G13126" i="26"/>
  <c r="H13126" i="26" s="1"/>
  <c r="G722" i="26"/>
  <c r="H722" i="26" s="1"/>
  <c r="G2567" i="26"/>
  <c r="H2567" i="26" s="1"/>
  <c r="G7050" i="26"/>
  <c r="H7050" i="26" s="1"/>
  <c r="G2679" i="26"/>
  <c r="H2679" i="26" s="1"/>
  <c r="G9272" i="26"/>
  <c r="H9272" i="26" s="1"/>
  <c r="G1205" i="26"/>
  <c r="H1205" i="26" s="1"/>
  <c r="G4688" i="26"/>
  <c r="H4688" i="26" s="1"/>
  <c r="G6872" i="26"/>
  <c r="H6872" i="26" s="1"/>
  <c r="G8588" i="26"/>
  <c r="H8588" i="26" s="1"/>
  <c r="G8324" i="26"/>
  <c r="H8324" i="26" s="1"/>
  <c r="G4473" i="26"/>
  <c r="H4473" i="26" s="1"/>
  <c r="G1704" i="26"/>
  <c r="H1704" i="26" s="1"/>
  <c r="G4724" i="26"/>
  <c r="H4724" i="26" s="1"/>
  <c r="G10824" i="26"/>
  <c r="H10824" i="26" s="1"/>
  <c r="G9672" i="26"/>
  <c r="H9672" i="26" s="1"/>
  <c r="G3084" i="26"/>
  <c r="H3084" i="26" s="1"/>
  <c r="G1037" i="26"/>
  <c r="H1037" i="26" s="1"/>
  <c r="G7923" i="26"/>
  <c r="H7923" i="26" s="1"/>
  <c r="G3728" i="26"/>
  <c r="H3728" i="26" s="1"/>
  <c r="G5498" i="26"/>
  <c r="H5498" i="26" s="1"/>
  <c r="G13127" i="26"/>
  <c r="H13127" i="26" s="1"/>
  <c r="G3307" i="26"/>
  <c r="H3307" i="26" s="1"/>
  <c r="G7604" i="26"/>
  <c r="H7604" i="26" s="1"/>
  <c r="G8742" i="26"/>
  <c r="H8742" i="26" s="1"/>
  <c r="G6631" i="26"/>
  <c r="H6631" i="26" s="1"/>
  <c r="G2126" i="26"/>
  <c r="H2126" i="26" s="1"/>
  <c r="G8231" i="26"/>
  <c r="H8231" i="26" s="1"/>
  <c r="G5297" i="26"/>
  <c r="H5297" i="26" s="1"/>
  <c r="G8904" i="26"/>
  <c r="H8904" i="26" s="1"/>
  <c r="G5444" i="26"/>
  <c r="H5444" i="26" s="1"/>
  <c r="G3099" i="26"/>
  <c r="H3099" i="26" s="1"/>
  <c r="G4091" i="26"/>
  <c r="H4091" i="26" s="1"/>
  <c r="G5839" i="26"/>
  <c r="H5839" i="26" s="1"/>
  <c r="G10069" i="26"/>
  <c r="H10069" i="26" s="1"/>
  <c r="G7409" i="26"/>
  <c r="H7409" i="26" s="1"/>
  <c r="G2312" i="26"/>
  <c r="H2312" i="26" s="1"/>
  <c r="G6924" i="26"/>
  <c r="H6924" i="26" s="1"/>
  <c r="G10877" i="26"/>
  <c r="H10877" i="26" s="1"/>
  <c r="G8452" i="26"/>
  <c r="H8452" i="26" s="1"/>
  <c r="G8749" i="26"/>
  <c r="H8749" i="26" s="1"/>
  <c r="G6366" i="26"/>
  <c r="H6366" i="26" s="1"/>
  <c r="G9908" i="26"/>
  <c r="H9908" i="26" s="1"/>
  <c r="G3554" i="26"/>
  <c r="H3554" i="26" s="1"/>
  <c r="G1397" i="26"/>
  <c r="H1397" i="26" s="1"/>
  <c r="G6322" i="26"/>
  <c r="H6322" i="26" s="1"/>
  <c r="G4524" i="26"/>
  <c r="H4524" i="26" s="1"/>
  <c r="G13128" i="26"/>
  <c r="H13128" i="26" s="1"/>
  <c r="G4331" i="26"/>
  <c r="H4331" i="26" s="1"/>
  <c r="G3804" i="26"/>
  <c r="H3804" i="26" s="1"/>
  <c r="G6094" i="26"/>
  <c r="H6094" i="26" s="1"/>
  <c r="G13129" i="26"/>
  <c r="H13129" i="26" s="1"/>
  <c r="G13130" i="26"/>
  <c r="H13130" i="26" s="1"/>
  <c r="G13131" i="26"/>
  <c r="H13131" i="26" s="1"/>
  <c r="G3405" i="26"/>
  <c r="H3405" i="26" s="1"/>
  <c r="G13132" i="26"/>
  <c r="H13132" i="26" s="1"/>
  <c r="G5670" i="26"/>
  <c r="H5670" i="26" s="1"/>
  <c r="G13133" i="26"/>
  <c r="H13133" i="26" s="1"/>
  <c r="G13134" i="26"/>
  <c r="H13134" i="26" s="1"/>
  <c r="G13135" i="26"/>
  <c r="H13135" i="26" s="1"/>
  <c r="G13136" i="26"/>
  <c r="H13136" i="26" s="1"/>
  <c r="G5624" i="26"/>
  <c r="H5624" i="26" s="1"/>
  <c r="G7754" i="26"/>
  <c r="H7754" i="26" s="1"/>
  <c r="G4774" i="26"/>
  <c r="H4774" i="26" s="1"/>
  <c r="G2033" i="26"/>
  <c r="H2033" i="26" s="1"/>
  <c r="G13137" i="26"/>
  <c r="H13137" i="26" s="1"/>
  <c r="G7601" i="26"/>
  <c r="H7601" i="26" s="1"/>
  <c r="G13138" i="26"/>
  <c r="H13138" i="26" s="1"/>
  <c r="G13139" i="26"/>
  <c r="H13139" i="26" s="1"/>
  <c r="G10631" i="26"/>
  <c r="H10631" i="26" s="1"/>
  <c r="G9539" i="26"/>
  <c r="H9539" i="26" s="1"/>
  <c r="G3519" i="26"/>
  <c r="H3519" i="26" s="1"/>
  <c r="G13140" i="26"/>
  <c r="H13140" i="26" s="1"/>
  <c r="G945" i="26"/>
  <c r="H945" i="26" s="1"/>
  <c r="G13141" i="26"/>
  <c r="H13141" i="26" s="1"/>
  <c r="G13142" i="26"/>
  <c r="H13142" i="26" s="1"/>
  <c r="G7234" i="26"/>
  <c r="H7234" i="26" s="1"/>
  <c r="G10870" i="26"/>
  <c r="H10870" i="26" s="1"/>
  <c r="G8650" i="26"/>
  <c r="H8650" i="26" s="1"/>
  <c r="G4356" i="26"/>
  <c r="H4356" i="26" s="1"/>
  <c r="G7125" i="26"/>
  <c r="H7125" i="26" s="1"/>
  <c r="G7137" i="26"/>
  <c r="H7137" i="26" s="1"/>
  <c r="G10190" i="26"/>
  <c r="H10190" i="26" s="1"/>
  <c r="G3731" i="26"/>
  <c r="H3731" i="26" s="1"/>
  <c r="G8873" i="26"/>
  <c r="H8873" i="26" s="1"/>
  <c r="G1404" i="26"/>
  <c r="H1404" i="26" s="1"/>
  <c r="G3180" i="26"/>
  <c r="H3180" i="26" s="1"/>
  <c r="G7487" i="26"/>
  <c r="H7487" i="26" s="1"/>
  <c r="G13143" i="26"/>
  <c r="H13143" i="26" s="1"/>
  <c r="G1375" i="26"/>
  <c r="H1375" i="26" s="1"/>
  <c r="G13144" i="26"/>
  <c r="H13144" i="26" s="1"/>
  <c r="G10504" i="26"/>
  <c r="H10504" i="26" s="1"/>
  <c r="G189" i="26"/>
  <c r="H189" i="26" s="1"/>
  <c r="G13145" i="26"/>
  <c r="H13145" i="26" s="1"/>
  <c r="G2619" i="26"/>
  <c r="H2619" i="26" s="1"/>
  <c r="G1557" i="26"/>
  <c r="H1557" i="26" s="1"/>
  <c r="G294" i="26"/>
  <c r="H294" i="26" s="1"/>
  <c r="G6257" i="26"/>
  <c r="H6257" i="26" s="1"/>
  <c r="G10715" i="26"/>
  <c r="H10715" i="26" s="1"/>
  <c r="G1345" i="26"/>
  <c r="H1345" i="26" s="1"/>
  <c r="G7363" i="26"/>
  <c r="H7363" i="26" s="1"/>
  <c r="G5413" i="26"/>
  <c r="H5413" i="26" s="1"/>
  <c r="G13146" i="26"/>
  <c r="H13146" i="26" s="1"/>
  <c r="G8657" i="26"/>
  <c r="H8657" i="26" s="1"/>
  <c r="G7846" i="26"/>
  <c r="H7846" i="26" s="1"/>
  <c r="G13147" i="26"/>
  <c r="H13147" i="26" s="1"/>
  <c r="G13148" i="26"/>
  <c r="H13148" i="26" s="1"/>
  <c r="G7943" i="26"/>
  <c r="H7943" i="26" s="1"/>
  <c r="G3897" i="26"/>
  <c r="H3897" i="26" s="1"/>
  <c r="G9777" i="26"/>
  <c r="H9777" i="26" s="1"/>
  <c r="G8966" i="26"/>
  <c r="H8966" i="26" s="1"/>
  <c r="G6351" i="26"/>
  <c r="H6351" i="26" s="1"/>
  <c r="G6798" i="26"/>
  <c r="H6798" i="26" s="1"/>
  <c r="G2358" i="26"/>
  <c r="H2358" i="26" s="1"/>
  <c r="G7699" i="26"/>
  <c r="H7699" i="26" s="1"/>
  <c r="G6756" i="26"/>
  <c r="H6756" i="26" s="1"/>
  <c r="G3487" i="26"/>
  <c r="H3487" i="26" s="1"/>
  <c r="G1195" i="26"/>
  <c r="H1195" i="26" s="1"/>
  <c r="G1117" i="26"/>
  <c r="H1117" i="26" s="1"/>
  <c r="G3699" i="26"/>
  <c r="H3699" i="26" s="1"/>
  <c r="G13149" i="26"/>
  <c r="H13149" i="26" s="1"/>
  <c r="G6475" i="26"/>
  <c r="H6475" i="26" s="1"/>
  <c r="G5594" i="26"/>
  <c r="H5594" i="26" s="1"/>
  <c r="G10385" i="26"/>
  <c r="H10385" i="26" s="1"/>
  <c r="G13150" i="26"/>
  <c r="H13150" i="26" s="1"/>
  <c r="G13151" i="26"/>
  <c r="H13151" i="26" s="1"/>
  <c r="G7950" i="26"/>
  <c r="H7950" i="26" s="1"/>
  <c r="G1779" i="26"/>
  <c r="H1779" i="26" s="1"/>
  <c r="G3760" i="26"/>
  <c r="H3760" i="26" s="1"/>
  <c r="G8782" i="26"/>
  <c r="H8782" i="26" s="1"/>
  <c r="G8472" i="26"/>
  <c r="H8472" i="26" s="1"/>
  <c r="G8931" i="26"/>
  <c r="H8931" i="26" s="1"/>
  <c r="G9679" i="26"/>
  <c r="H9679" i="26" s="1"/>
  <c r="G74" i="26"/>
  <c r="H74" i="26" s="1"/>
  <c r="G13152" i="26"/>
  <c r="H13152" i="26" s="1"/>
  <c r="G8922" i="26"/>
  <c r="H8922" i="26" s="1"/>
  <c r="G2205" i="26"/>
  <c r="H2205" i="26" s="1"/>
  <c r="G2536" i="26"/>
  <c r="H2536" i="26" s="1"/>
  <c r="G1978" i="26"/>
  <c r="H1978" i="26" s="1"/>
  <c r="G6223" i="26"/>
  <c r="H6223" i="26" s="1"/>
  <c r="G10172" i="26"/>
  <c r="H10172" i="26" s="1"/>
  <c r="G9680" i="26"/>
  <c r="H9680" i="26" s="1"/>
  <c r="G9186" i="26"/>
  <c r="H9186" i="26" s="1"/>
  <c r="G13153" i="26"/>
  <c r="H13153" i="26" s="1"/>
  <c r="G13154" i="26"/>
  <c r="H13154" i="26" s="1"/>
  <c r="G13155" i="26"/>
  <c r="H13155" i="26" s="1"/>
  <c r="G13156" i="26"/>
  <c r="H13156" i="26" s="1"/>
  <c r="G13157" i="26"/>
  <c r="H13157" i="26" s="1"/>
  <c r="G13158" i="26"/>
  <c r="H13158" i="26" s="1"/>
  <c r="G13159" i="26"/>
  <c r="H13159" i="26" s="1"/>
  <c r="G13160" i="26"/>
  <c r="H13160" i="26" s="1"/>
  <c r="G13161" i="26"/>
  <c r="H13161" i="26" s="1"/>
  <c r="G13162" i="26"/>
  <c r="H13162" i="26" s="1"/>
  <c r="G13163" i="26"/>
  <c r="H13163" i="26" s="1"/>
  <c r="G13164" i="26"/>
  <c r="H13164" i="26" s="1"/>
  <c r="G13165" i="26"/>
  <c r="H13165" i="26" s="1"/>
  <c r="G13166" i="26"/>
  <c r="H13166" i="26" s="1"/>
  <c r="G13167" i="26"/>
  <c r="H13167" i="26" s="1"/>
  <c r="G13168" i="26"/>
  <c r="H13168" i="26" s="1"/>
  <c r="G13169" i="26"/>
  <c r="H13169" i="26" s="1"/>
  <c r="G13170" i="26"/>
  <c r="H13170" i="26" s="1"/>
  <c r="G13171" i="26"/>
  <c r="H13171" i="26" s="1"/>
  <c r="G13172" i="26"/>
  <c r="H13172" i="26" s="1"/>
  <c r="G13173" i="26"/>
  <c r="H13173" i="26" s="1"/>
  <c r="G13174" i="26"/>
  <c r="H13174" i="26" s="1"/>
  <c r="G13175" i="26"/>
  <c r="H13175" i="26" s="1"/>
  <c r="G13176" i="26"/>
  <c r="H13176" i="26" s="1"/>
  <c r="G10528" i="26"/>
  <c r="H10528" i="26" s="1"/>
</calcChain>
</file>

<file path=xl/connections.xml><?xml version="1.0" encoding="utf-8"?>
<connections xmlns="http://schemas.openxmlformats.org/spreadsheetml/2006/main">
  <connection id="1" name="samples.txtyoungold.csv" type="6" refreshedVersion="0" background="1" saveData="1">
    <textPr fileType="mac" sourceFile="Macintosh HD:Users:Martin:Desktop:martin_6samplesold young:samples.txtyoungold.csv" thousands=" " comma="1">
      <textFields count="7">
        <textField/>
        <textField/>
        <textField/>
        <textField/>
        <textField/>
        <textField/>
        <textField/>
      </textFields>
    </textPr>
  </connection>
</connections>
</file>

<file path=xl/sharedStrings.xml><?xml version="1.0" encoding="utf-8"?>
<sst xmlns="http://schemas.openxmlformats.org/spreadsheetml/2006/main" count="115577" uniqueCount="40187">
  <si>
    <t>FBgn0041707</t>
  </si>
  <si>
    <t>FBgn0035039</t>
  </si>
  <si>
    <t>FBgn0033351</t>
  </si>
  <si>
    <t>FBgn0020764</t>
  </si>
  <si>
    <t>FBgn0010548</t>
  </si>
  <si>
    <t>FBgn0015571</t>
  </si>
  <si>
    <t>FBgn0033928</t>
  </si>
  <si>
    <t>FBgn0038576</t>
  </si>
  <si>
    <t>FBgn0038369</t>
  </si>
  <si>
    <t>FBgn0041581</t>
  </si>
  <si>
    <t>FBgn0038530</t>
  </si>
  <si>
    <t>FBgn0260857</t>
  </si>
  <si>
    <t>FBgn0261111</t>
  </si>
  <si>
    <t>FBgn0035608</t>
  </si>
  <si>
    <t>FBgn0036118</t>
  </si>
  <si>
    <t>FBgn0004133</t>
  </si>
  <si>
    <t>FBgn0014135</t>
  </si>
  <si>
    <t>FBgn0000261</t>
  </si>
  <si>
    <t>FBgn0022943</t>
  </si>
  <si>
    <t>FBgn0031979</t>
  </si>
  <si>
    <t>FBgn0004777</t>
  </si>
  <si>
    <t>FBgn0010531</t>
  </si>
  <si>
    <t>FBgn0000277</t>
  </si>
  <si>
    <t>FBgn0000279</t>
  </si>
  <si>
    <t>FBgn0038000</t>
  </si>
  <si>
    <t>FBgn0039094</t>
  </si>
  <si>
    <t>FBgn0032783</t>
  </si>
  <si>
    <t>FBgn0032805</t>
  </si>
  <si>
    <t>FBgn0031877</t>
  </si>
  <si>
    <t>FBgn0035656</t>
  </si>
  <si>
    <t>FBgn0037046</t>
  </si>
  <si>
    <t>FBgn0035588</t>
  </si>
  <si>
    <t>FBgn0030519</t>
  </si>
  <si>
    <t>FBgn0037115</t>
  </si>
  <si>
    <t>FBgn0034990</t>
  </si>
  <si>
    <t>FBgn0024366</t>
  </si>
  <si>
    <t>FBgn0024364</t>
  </si>
  <si>
    <t>FBgn0038737</t>
  </si>
  <si>
    <t>FBgn0035520</t>
  </si>
  <si>
    <t>FBgn0033283</t>
  </si>
  <si>
    <t>FBgn0030292</t>
  </si>
  <si>
    <t>FBgn0031253</t>
  </si>
  <si>
    <t>FBgn0014427</t>
  </si>
  <si>
    <t>FBgn0037312</t>
  </si>
  <si>
    <t>FBgn0030099</t>
  </si>
  <si>
    <t>FBgn0035372</t>
  </si>
  <si>
    <t>FBgn0032393</t>
  </si>
  <si>
    <t>FBgn0039419</t>
  </si>
  <si>
    <t>FBgn0038577</t>
  </si>
  <si>
    <t>FBgn0036872</t>
  </si>
  <si>
    <t>FBgn0030074</t>
  </si>
  <si>
    <t>FBgn0033207</t>
  </si>
  <si>
    <t>FBgn0033954</t>
  </si>
  <si>
    <t>FBgn0035401</t>
  </si>
  <si>
    <t>FBgn0033481</t>
  </si>
  <si>
    <t>FBgn0033429</t>
  </si>
  <si>
    <t>FBgn0035519</t>
  </si>
  <si>
    <t>FBgn0032055</t>
  </si>
  <si>
    <t>FBgn0033750</t>
  </si>
  <si>
    <t>FBgn0033592</t>
  </si>
  <si>
    <t>FBgn0040636</t>
  </si>
  <si>
    <t>FBgn0032614</t>
  </si>
  <si>
    <t>FBgn0040828</t>
  </si>
  <si>
    <t>FBgn0036406</t>
  </si>
  <si>
    <t>FBgn0034928</t>
  </si>
  <si>
    <t>FBgn0039203</t>
  </si>
  <si>
    <t>FBgn0039210</t>
  </si>
  <si>
    <t>FBgn0040600</t>
  </si>
  <si>
    <t>FBgn0035856</t>
  </si>
  <si>
    <t>FBgn0035323</t>
  </si>
  <si>
    <t>FBgn0035186</t>
  </si>
  <si>
    <t>FBgn0035248</t>
  </si>
  <si>
    <t>FBgn0031277</t>
  </si>
  <si>
    <t>FBgn0036871</t>
  </si>
  <si>
    <t>FBgn0031031</t>
  </si>
  <si>
    <t>FBgn0039452</t>
  </si>
  <si>
    <t>FBgn0039504</t>
  </si>
  <si>
    <t>FBgn0031315</t>
  </si>
  <si>
    <t>FBgn0038170</t>
  </si>
  <si>
    <t>FBgn0030595</t>
  </si>
  <si>
    <t>FBgn0034281</t>
  </si>
  <si>
    <t>FBgn0037149</t>
  </si>
  <si>
    <t>FBgn0037340</t>
  </si>
  <si>
    <t>FBgn0037853</t>
  </si>
  <si>
    <t>FBgn0033307</t>
  </si>
  <si>
    <t>FBgn0029573</t>
  </si>
  <si>
    <t>FBgn0027793</t>
  </si>
  <si>
    <t>FBgn0038273</t>
  </si>
  <si>
    <t>FBgn0038451</t>
  </si>
  <si>
    <t>FBgn0038446</t>
  </si>
  <si>
    <t>FBgn0030611</t>
  </si>
  <si>
    <t>FBgn0032645</t>
  </si>
  <si>
    <t>FBgn0030270</t>
  </si>
  <si>
    <t>FBgn0033104</t>
  </si>
  <si>
    <t>FBgn0031373</t>
  </si>
  <si>
    <t>FBgn0031603</t>
  </si>
  <si>
    <t>FBgn0032483</t>
  </si>
  <si>
    <t>FBgn0038894</t>
  </si>
  <si>
    <t>FBgn0039755</t>
  </si>
  <si>
    <t>FBgn0039829</t>
  </si>
  <si>
    <t>FBgn0030694</t>
  </si>
  <si>
    <t>FBgn0030642</t>
  </si>
  <si>
    <t>FBgn0030665</t>
  </si>
  <si>
    <t>FBgn0034122</t>
  </si>
  <si>
    <t>FBgn0030417</t>
  </si>
  <si>
    <t>FBgn0033798</t>
  </si>
  <si>
    <t>FBgn0030482</t>
  </si>
  <si>
    <t>FBgn0037763</t>
  </si>
  <si>
    <t>FBgn0037741</t>
  </si>
  <si>
    <t>FBgn0031168</t>
  </si>
  <si>
    <t>FBgn0031501</t>
  </si>
  <si>
    <t>FBgn0032029</t>
  </si>
  <si>
    <t>FBgn0030239</t>
  </si>
  <si>
    <t>FBgn0038462</t>
  </si>
  <si>
    <t>FBgn0038449</t>
  </si>
  <si>
    <t>FBgn0032715</t>
  </si>
  <si>
    <t>FBgn0034352</t>
  </si>
  <si>
    <t>FBgn0037880</t>
  </si>
  <si>
    <t>FBgn0038009</t>
  </si>
  <si>
    <t>FBgn0030006</t>
  </si>
  <si>
    <t>FBgn0035262</t>
  </si>
  <si>
    <t>FBgn0033431</t>
  </si>
  <si>
    <t>FBgn0036873</t>
  </si>
  <si>
    <t>FBgn0039149</t>
  </si>
  <si>
    <t>FBgn0034382</t>
  </si>
  <si>
    <t>FBgn0037898</t>
  </si>
  <si>
    <t>FBgn0040964</t>
  </si>
  <si>
    <t>FBgn0039667</t>
  </si>
  <si>
    <t>FBgn0037378</t>
  </si>
  <si>
    <t>FBgn0030447</t>
  </si>
  <si>
    <t>FBgn0030326</t>
  </si>
  <si>
    <t>FBgn0024993</t>
  </si>
  <si>
    <t>FBgn0024973</t>
  </si>
  <si>
    <t>FBgn0030189</t>
  </si>
  <si>
    <t>FBgn0037342</t>
  </si>
  <si>
    <t>FBgn0050008</t>
  </si>
  <si>
    <t>FBgn0050291</t>
  </si>
  <si>
    <t>FBgn0050334</t>
  </si>
  <si>
    <t>FBgn0050373</t>
  </si>
  <si>
    <t>FBgn0034816</t>
  </si>
  <si>
    <t>FBgn0047114</t>
  </si>
  <si>
    <t>FBgn0051157</t>
  </si>
  <si>
    <t>FBgn0051251</t>
  </si>
  <si>
    <t>FBgn0051469</t>
  </si>
  <si>
    <t>FBgn0029524</t>
  </si>
  <si>
    <t>FBgn0051815</t>
  </si>
  <si>
    <t>FBgn0051922</t>
  </si>
  <si>
    <t>FBgn0051950</t>
  </si>
  <si>
    <t>FBgn0052099</t>
  </si>
  <si>
    <t>FBgn0052187</t>
  </si>
  <si>
    <t>FBgn0052198</t>
  </si>
  <si>
    <t>FBgn0052213</t>
  </si>
  <si>
    <t>FBgn0052214</t>
  </si>
  <si>
    <t>FBgn0052259</t>
  </si>
  <si>
    <t>FBgn0052368</t>
  </si>
  <si>
    <t>FBgn0052448</t>
  </si>
  <si>
    <t>FBgn0052537</t>
  </si>
  <si>
    <t>FBgn0052554</t>
  </si>
  <si>
    <t>FBgn0052557</t>
  </si>
  <si>
    <t>FBgn0052706</t>
  </si>
  <si>
    <t>FBgn0053143</t>
  </si>
  <si>
    <t>FBgn0040609</t>
  </si>
  <si>
    <t>FBgn0053926</t>
  </si>
  <si>
    <t>FBgn0086608</t>
  </si>
  <si>
    <t>FBgn0083961</t>
  </si>
  <si>
    <t>FBgn0085212</t>
  </si>
  <si>
    <t>FBgn0085236</t>
  </si>
  <si>
    <t>FBgn0085248</t>
  </si>
  <si>
    <t>FBgn0085256</t>
  </si>
  <si>
    <t>FBgn0085279</t>
  </si>
  <si>
    <t>FBgn0085452</t>
  </si>
  <si>
    <t>FBgn0085478</t>
  </si>
  <si>
    <t>FBgn0085485</t>
  </si>
  <si>
    <t>FBgn0250833</t>
  </si>
  <si>
    <t>FBgn0034849</t>
  </si>
  <si>
    <t>FBgn0035035</t>
  </si>
  <si>
    <t>FBgn0031418</t>
  </si>
  <si>
    <t>FBgn0035042</t>
  </si>
  <si>
    <t>FBgn0035044</t>
  </si>
  <si>
    <t>FBgn0035085</t>
  </si>
  <si>
    <t>FBgn0029821</t>
  </si>
  <si>
    <t>FBgn0259713</t>
  </si>
  <si>
    <t>FBgn0260429</t>
  </si>
  <si>
    <t>FBgn0261587</t>
  </si>
  <si>
    <t>FBgn0262007</t>
  </si>
  <si>
    <t>FBgn0031258</t>
  </si>
  <si>
    <t>FBgn0262357</t>
  </si>
  <si>
    <t>FBgn0262567</t>
  </si>
  <si>
    <t>FBgn0262858</t>
  </si>
  <si>
    <t>FBgn0263621</t>
  </si>
  <si>
    <t>FBgn0264541</t>
  </si>
  <si>
    <t>FBgn0264829</t>
  </si>
  <si>
    <t>FBgn0264830</t>
  </si>
  <si>
    <t>FBgn0265201</t>
  </si>
  <si>
    <t>FBgn0032162</t>
  </si>
  <si>
    <t>FBgn0035593</t>
  </si>
  <si>
    <t>FBgn0029838</t>
  </si>
  <si>
    <t>FBgn0034909</t>
  </si>
  <si>
    <t>FBgn0037999</t>
  </si>
  <si>
    <t>FBgn0030799</t>
  </si>
  <si>
    <t>FBgn0038396</t>
  </si>
  <si>
    <t>FBgn0039356</t>
  </si>
  <si>
    <t>FBgn0030824</t>
  </si>
  <si>
    <t>FBgn0039341</t>
  </si>
  <si>
    <t>FBgn0038039</t>
  </si>
  <si>
    <t>FBgn0032431</t>
  </si>
  <si>
    <t>FBgn0034902</t>
  </si>
  <si>
    <t>FBgn0036759</t>
  </si>
  <si>
    <t>FBgn0038868</t>
  </si>
  <si>
    <t>FBgn0038876</t>
  </si>
  <si>
    <t>FBgn0039488</t>
  </si>
  <si>
    <t>FBgn0032261</t>
  </si>
  <si>
    <t>FBgn0030645</t>
  </si>
  <si>
    <t>FBgn0039184</t>
  </si>
  <si>
    <t>FBgn0039030</t>
  </si>
  <si>
    <t>FBgn0032394</t>
  </si>
  <si>
    <t>FBgn0030876</t>
  </si>
  <si>
    <t>FBgn0036827</t>
  </si>
  <si>
    <t>FBgn0036236</t>
  </si>
  <si>
    <t>FBgn0037955</t>
  </si>
  <si>
    <t>FBgn0030085</t>
  </si>
  <si>
    <t>FBgn0038861</t>
  </si>
  <si>
    <t>FBgn0035102</t>
  </si>
  <si>
    <t>FBgn0031713</t>
  </si>
  <si>
    <t>FBgn0030966</t>
  </si>
  <si>
    <t>FBgn0030968</t>
  </si>
  <si>
    <t>FBgn0036939</t>
  </si>
  <si>
    <t>FBgn0036745</t>
  </si>
  <si>
    <t>FBgn0035839</t>
  </si>
  <si>
    <t>FBgn0030990</t>
  </si>
  <si>
    <t>FBgn0039673</t>
  </si>
  <si>
    <t>FBgn0038627</t>
  </si>
  <si>
    <t>FBgn0039698</t>
  </si>
  <si>
    <t>FBgn0037548</t>
  </si>
  <si>
    <t>FBgn0037547</t>
  </si>
  <si>
    <t>FBgn0038243</t>
  </si>
  <si>
    <t>FBgn0035830</t>
  </si>
  <si>
    <t>FBgn0037716</t>
  </si>
  <si>
    <t>FBgn0034059</t>
  </si>
  <si>
    <t>FBgn0037761</t>
  </si>
  <si>
    <t>FBgn0033763</t>
  </si>
  <si>
    <t>FBgn0035334</t>
  </si>
  <si>
    <t>FBgn0033605</t>
  </si>
  <si>
    <t>FBgn0031765</t>
  </si>
  <si>
    <t>FBgn0030629</t>
  </si>
  <si>
    <t>FBgn0037765</t>
  </si>
  <si>
    <t>FBgn0037764</t>
  </si>
  <si>
    <t>FBgn0031805</t>
  </si>
  <si>
    <t>FBgn0030593</t>
  </si>
  <si>
    <t>FBgn0031092</t>
  </si>
  <si>
    <t>FBgn0031515</t>
  </si>
  <si>
    <t>FBgn0037550</t>
  </si>
  <si>
    <t>FBgn0013764</t>
  </si>
  <si>
    <t>FBgn0022700</t>
  </si>
  <si>
    <t>FBgn0039689</t>
  </si>
  <si>
    <t>FBgn0033972</t>
  </si>
  <si>
    <t>FBgn0062442</t>
  </si>
  <si>
    <t>FBgn0035767</t>
  </si>
  <si>
    <t>FBgn0015623</t>
  </si>
  <si>
    <t>FBgn0031452</t>
  </si>
  <si>
    <t>FBgn0037817</t>
  </si>
  <si>
    <t>FBgn0035344</t>
  </si>
  <si>
    <t>FBgn0015034</t>
  </si>
  <si>
    <t>FBgn0035141</t>
  </si>
  <si>
    <t>FBgn0010387</t>
  </si>
  <si>
    <t>FBgn0040228</t>
  </si>
  <si>
    <t>FBgn0267972</t>
  </si>
  <si>
    <t>FBgn0043043</t>
  </si>
  <si>
    <t>FBgn0027610</t>
  </si>
  <si>
    <t>FBgn0039666</t>
  </si>
  <si>
    <t>FBgn0261934</t>
  </si>
  <si>
    <t>FBgn0031601</t>
  </si>
  <si>
    <t>FBgn0004240</t>
  </si>
  <si>
    <t>FBgn0034407</t>
  </si>
  <si>
    <t>FBgn0033188</t>
  </si>
  <si>
    <t>FBgn0020381</t>
  </si>
  <si>
    <t>FBgn0010388</t>
  </si>
  <si>
    <t>FBgn0052279</t>
  </si>
  <si>
    <t>FBgn0000520</t>
  </si>
  <si>
    <t>FBgn0069242</t>
  </si>
  <si>
    <t>FBgn0052185</t>
  </si>
  <si>
    <t>FBgn0004926</t>
  </si>
  <si>
    <t>FBgn0264490</t>
  </si>
  <si>
    <t>FBgn0037762</t>
  </si>
  <si>
    <t>FBgn0032292</t>
  </si>
  <si>
    <t>FBgn0033690</t>
  </si>
  <si>
    <t>FBgn0035849</t>
  </si>
  <si>
    <t>FBgn0005660</t>
  </si>
  <si>
    <t>FBgn0039225</t>
  </si>
  <si>
    <t>FBgn0029172</t>
  </si>
  <si>
    <t>FBgn0023550</t>
  </si>
  <si>
    <t>FBgn0042627</t>
  </si>
  <si>
    <t>FBgn0011768</t>
  </si>
  <si>
    <t>FBgn0266268</t>
  </si>
  <si>
    <t>FBgn0037255</t>
  </si>
  <si>
    <t>FBgn0035586</t>
  </si>
  <si>
    <t>FBgn0033813</t>
  </si>
  <si>
    <t>FBgn0034543</t>
  </si>
  <si>
    <t>FBgn0035587</t>
  </si>
  <si>
    <t>FBgn0020300</t>
  </si>
  <si>
    <t>FBgn0015230</t>
  </si>
  <si>
    <t>FBgn0038074</t>
  </si>
  <si>
    <t>FBgn0041243</t>
  </si>
  <si>
    <t>FBgn0010038</t>
  </si>
  <si>
    <t>FBgn0063491</t>
  </si>
  <si>
    <t>FBgn0035904</t>
  </si>
  <si>
    <t>FBgn0031117</t>
  </si>
  <si>
    <t>FBgn0032812</t>
  </si>
  <si>
    <t>FBgn0041629</t>
  </si>
  <si>
    <t>FBgn0010611</t>
  </si>
  <si>
    <t>FBgn0038376</t>
  </si>
  <si>
    <t>FBgn0034599</t>
  </si>
  <si>
    <t>FBgn0001217</t>
  </si>
  <si>
    <t>FBgn0037050</t>
  </si>
  <si>
    <t>FBgn0067903</t>
  </si>
  <si>
    <t>FBgn0001257</t>
  </si>
  <si>
    <t>FBgn0030945</t>
  </si>
  <si>
    <t>FBgn0025885</t>
  </si>
  <si>
    <t>FBgn0024957</t>
  </si>
  <si>
    <t>FBgn0031821</t>
  </si>
  <si>
    <t>FBgn0013469</t>
  </si>
  <si>
    <t>FBgn0020545</t>
  </si>
  <si>
    <t>FBgn0001324</t>
  </si>
  <si>
    <t>FBgn0027334</t>
  </si>
  <si>
    <t>FBgn0010786</t>
  </si>
  <si>
    <t>FBgn0037163</t>
  </si>
  <si>
    <t>FBgn0053532</t>
  </si>
  <si>
    <t>FBgn0034520</t>
  </si>
  <si>
    <t>FBgn0002563</t>
  </si>
  <si>
    <t>FBgn0004430</t>
  </si>
  <si>
    <t>FBgn0004431</t>
  </si>
  <si>
    <t>FBgn0050360</t>
  </si>
  <si>
    <t>FBgn0035149</t>
  </si>
  <si>
    <t>FBgn0035754</t>
  </si>
  <si>
    <t>FBgn0039650</t>
  </si>
  <si>
    <t>FBgn0043069</t>
  </si>
  <si>
    <t>FBgn0025814</t>
  </si>
  <si>
    <t>FBgn0014343</t>
  </si>
  <si>
    <t>FBgn0029858</t>
  </si>
  <si>
    <t>FBgn0042112</t>
  </si>
  <si>
    <t>FBgn0033208</t>
  </si>
  <si>
    <t>FBgn0044030</t>
  </si>
  <si>
    <t>FBgn0034986</t>
  </si>
  <si>
    <t>FBgn0035534</t>
  </si>
  <si>
    <t>FBgn0028707</t>
  </si>
  <si>
    <t>FBgn0014865</t>
  </si>
  <si>
    <t>FBgn0265351</t>
  </si>
  <si>
    <t>FBgn0028926</t>
  </si>
  <si>
    <t>FBgn0029905</t>
  </si>
  <si>
    <t>FBgn0010296</t>
  </si>
  <si>
    <t>FBgn0024321</t>
  </si>
  <si>
    <t>FBgn0044028</t>
  </si>
  <si>
    <t>FBgn0051410</t>
  </si>
  <si>
    <t>FBgn0033247</t>
  </si>
  <si>
    <t>FBgn0027791</t>
  </si>
  <si>
    <t>FBgn0086365</t>
  </si>
  <si>
    <t>FBgn0003053</t>
  </si>
  <si>
    <t>FBgn0032407</t>
  </si>
  <si>
    <t>FBgn0035975</t>
  </si>
  <si>
    <t>FBgn0037906</t>
  </si>
  <si>
    <t>FBgn0035976</t>
  </si>
  <si>
    <t>FBgn0043578</t>
  </si>
  <si>
    <t>FBgn0035806</t>
  </si>
  <si>
    <t>FBgn0035438</t>
  </si>
  <si>
    <t>FBgn0004959</t>
  </si>
  <si>
    <t>FBgn0266438</t>
  </si>
  <si>
    <t>FBgn0003093</t>
  </si>
  <si>
    <t>FBgn0086371</t>
  </si>
  <si>
    <t>FBgn0020257</t>
  </si>
  <si>
    <t>FBgn0035632</t>
  </si>
  <si>
    <t>FBgn0040077</t>
  </si>
  <si>
    <t>FBgn0086134</t>
  </si>
  <si>
    <t>FBgn0261394</t>
  </si>
  <si>
    <t>FBgn0016697</t>
  </si>
  <si>
    <t>FBgn0250843</t>
  </si>
  <si>
    <t>FBgn0023175</t>
  </si>
  <si>
    <t>FBgn0010590</t>
  </si>
  <si>
    <t>FBgn0023174</t>
  </si>
  <si>
    <t>FBgn0026380</t>
  </si>
  <si>
    <t>FBgn0032596</t>
  </si>
  <si>
    <t>FBgn0029134</t>
  </si>
  <si>
    <t>FBgn0002284</t>
  </si>
  <si>
    <t>FBgn0250746</t>
  </si>
  <si>
    <t>FBgn0050342</t>
  </si>
  <si>
    <t>FBgn0033520</t>
  </si>
  <si>
    <t>FBgn0038570</t>
  </si>
  <si>
    <t>FBgn0013323</t>
  </si>
  <si>
    <t>FBgn0025382</t>
  </si>
  <si>
    <t>FBgn0032034</t>
  </si>
  <si>
    <t>FBgn0064227</t>
  </si>
  <si>
    <t>FBgn0004244</t>
  </si>
  <si>
    <t>FBgn0036463</t>
  </si>
  <si>
    <t>FBgn0028694</t>
  </si>
  <si>
    <t>FBgn0028693</t>
  </si>
  <si>
    <t>FBgn0033886</t>
  </si>
  <si>
    <t>FBgn0029745</t>
  </si>
  <si>
    <t>FBgn0028692</t>
  </si>
  <si>
    <t>FBgn0027494</t>
  </si>
  <si>
    <t>FBgn0034065</t>
  </si>
  <si>
    <t>FBgn0003312</t>
  </si>
  <si>
    <t>FBgn0261648</t>
  </si>
  <si>
    <t>FBgn0035471</t>
  </si>
  <si>
    <t>FBgn0038042</t>
  </si>
  <si>
    <t>FBgn0035298</t>
  </si>
  <si>
    <t>FBgn0004880</t>
  </si>
  <si>
    <t>FBgn0021765</t>
  </si>
  <si>
    <t>FBgn0030350</t>
  </si>
  <si>
    <t>FBgn0003366</t>
  </si>
  <si>
    <t>FBgn0264978</t>
  </si>
  <si>
    <t>FBgn0037602</t>
  </si>
  <si>
    <t>FBgn0053548</t>
  </si>
  <si>
    <t>FBgn0003462</t>
  </si>
  <si>
    <t>FBgn0040623</t>
  </si>
  <si>
    <t>FBgn0016977</t>
  </si>
  <si>
    <t>FBgn0029975</t>
  </si>
  <si>
    <t>FBgn0038808</t>
  </si>
  <si>
    <t>FBgn0010278</t>
  </si>
  <si>
    <t>FBgn0011836</t>
  </si>
  <si>
    <t>FBgn0023477</t>
  </si>
  <si>
    <t>FBgn0021795</t>
  </si>
  <si>
    <t>FBgn0033357</t>
  </si>
  <si>
    <t>FBgn0033074</t>
  </si>
  <si>
    <t>FBgn0044812</t>
  </si>
  <si>
    <t>FBgn0031701</t>
  </si>
  <si>
    <t>FBgn0039668</t>
  </si>
  <si>
    <t>FBgn0266722</t>
  </si>
  <si>
    <t>FBgn0036136</t>
  </si>
  <si>
    <t>FBgn0086691</t>
  </si>
  <si>
    <t>FBgn0033428</t>
  </si>
  <si>
    <t>FBgn0262524</t>
  </si>
  <si>
    <t>FBgn0086680</t>
  </si>
  <si>
    <t>FBgn0029857</t>
  </si>
  <si>
    <t>FBgn0029906</t>
  </si>
  <si>
    <t>FBgn0004057</t>
  </si>
  <si>
    <t>7B2</t>
  </si>
  <si>
    <t>Adck</t>
  </si>
  <si>
    <t>AIMP1</t>
  </si>
  <si>
    <t>Alas</t>
  </si>
  <si>
    <t>Aldh-III</t>
  </si>
  <si>
    <t>alpha-Est3</t>
  </si>
  <si>
    <t>Arc2</t>
  </si>
  <si>
    <t>Arp5</t>
  </si>
  <si>
    <t>Arpc3A</t>
  </si>
  <si>
    <t>AttB</t>
  </si>
  <si>
    <t>AttD</t>
  </si>
  <si>
    <t>Bet1</t>
  </si>
  <si>
    <t>BHD</t>
  </si>
  <si>
    <t>blanks</t>
  </si>
  <si>
    <t>Blos2</t>
  </si>
  <si>
    <t>blow</t>
  </si>
  <si>
    <t>bnl</t>
  </si>
  <si>
    <t>Cat</t>
  </si>
  <si>
    <t>Cbp20</t>
  </si>
  <si>
    <t>CCDC53</t>
  </si>
  <si>
    <t>Ccp84Ag</t>
  </si>
  <si>
    <t>Ccs</t>
  </si>
  <si>
    <t>CecA2</t>
  </si>
  <si>
    <t>CecC</t>
  </si>
  <si>
    <t>CG10014</t>
  </si>
  <si>
    <t>CG10184</t>
  </si>
  <si>
    <t>CG10237</t>
  </si>
  <si>
    <t>CG10337</t>
  </si>
  <si>
    <t>CG10399</t>
  </si>
  <si>
    <t>CG10479</t>
  </si>
  <si>
    <t>CG10581</t>
  </si>
  <si>
    <t>CG10672</t>
  </si>
  <si>
    <t>CG11151</t>
  </si>
  <si>
    <t>CG11249</t>
  </si>
  <si>
    <t>CG11406</t>
  </si>
  <si>
    <t>CG11409</t>
  </si>
  <si>
    <t>CG11417</t>
  </si>
  <si>
    <t>CG11447</t>
  </si>
  <si>
    <t>CG11586</t>
  </si>
  <si>
    <t>CG11635</t>
  </si>
  <si>
    <t>CG11752</t>
  </si>
  <si>
    <t>CG11885</t>
  </si>
  <si>
    <t>CG11899</t>
  </si>
  <si>
    <t>CG11999</t>
  </si>
  <si>
    <t>CG12056</t>
  </si>
  <si>
    <t>CG12093</t>
  </si>
  <si>
    <t>CG12264</t>
  </si>
  <si>
    <t>CG12290</t>
  </si>
  <si>
    <t>CG12321</t>
  </si>
  <si>
    <t>CG12519</t>
  </si>
  <si>
    <t>CG12662</t>
  </si>
  <si>
    <t>CG12826</t>
  </si>
  <si>
    <t>CG12860</t>
  </si>
  <si>
    <t>CG1291</t>
  </si>
  <si>
    <t>CG12920</t>
  </si>
  <si>
    <t>CG12929</t>
  </si>
  <si>
    <t>CG1309</t>
  </si>
  <si>
    <t>CG13091</t>
  </si>
  <si>
    <t>CG13151</t>
  </si>
  <si>
    <t>CG13215</t>
  </si>
  <si>
    <t>CG13255</t>
  </si>
  <si>
    <t>CG13284</t>
  </si>
  <si>
    <t>CG13306</t>
  </si>
  <si>
    <t>CG13484</t>
  </si>
  <si>
    <t>CG13562</t>
  </si>
  <si>
    <t>CG13618</t>
  </si>
  <si>
    <t>CG13625</t>
  </si>
  <si>
    <t>CG13631</t>
  </si>
  <si>
    <t>CG13679</t>
  </si>
  <si>
    <t>CG13807</t>
  </si>
  <si>
    <t>CG13912</t>
  </si>
  <si>
    <t>CG13919</t>
  </si>
  <si>
    <t>CG13947</t>
  </si>
  <si>
    <t>CG14096</t>
  </si>
  <si>
    <t>CG14218</t>
  </si>
  <si>
    <t>CG14245</t>
  </si>
  <si>
    <t>CG14260</t>
  </si>
  <si>
    <t>CG14341</t>
  </si>
  <si>
    <t>CG14367</t>
  </si>
  <si>
    <t>CG14406</t>
  </si>
  <si>
    <t>CG14490</t>
  </si>
  <si>
    <t>CG14561</t>
  </si>
  <si>
    <t>CG14671</t>
  </si>
  <si>
    <t>CG14696</t>
  </si>
  <si>
    <t>CG14752</t>
  </si>
  <si>
    <t>CG14770</t>
  </si>
  <si>
    <t>CG14787</t>
  </si>
  <si>
    <t>CG14860</t>
  </si>
  <si>
    <t>CG14893</t>
  </si>
  <si>
    <t>CG14903</t>
  </si>
  <si>
    <t>CG15027</t>
  </si>
  <si>
    <t>CG15142</t>
  </si>
  <si>
    <t>CG15199</t>
  </si>
  <si>
    <t>CG15237</t>
  </si>
  <si>
    <t>CG15358</t>
  </si>
  <si>
    <t>CG15432</t>
  </si>
  <si>
    <t>CG15482</t>
  </si>
  <si>
    <t>CG15497</t>
  </si>
  <si>
    <t>CG15531</t>
  </si>
  <si>
    <t>CG15561</t>
  </si>
  <si>
    <t>CG15602</t>
  </si>
  <si>
    <t>CG15642</t>
  </si>
  <si>
    <t>CG15646</t>
  </si>
  <si>
    <t>CG15711</t>
  </si>
  <si>
    <t>CG15725</t>
  </si>
  <si>
    <t>CG15870</t>
  </si>
  <si>
    <t>CG1673</t>
  </si>
  <si>
    <t>CG16904</t>
  </si>
  <si>
    <t>CG16908</t>
  </si>
  <si>
    <t>CG1722</t>
  </si>
  <si>
    <t>CG17261</t>
  </si>
  <si>
    <t>CG17292</t>
  </si>
  <si>
    <t>CG17333</t>
  </si>
  <si>
    <t>CG17556</t>
  </si>
  <si>
    <t>CG17562</t>
  </si>
  <si>
    <t>CG17597</t>
  </si>
  <si>
    <t>CG17669</t>
  </si>
  <si>
    <t>CG17726</t>
  </si>
  <si>
    <t>CG17738</t>
  </si>
  <si>
    <t>CG17982</t>
  </si>
  <si>
    <t>CG18171</t>
  </si>
  <si>
    <t>CG1827</t>
  </si>
  <si>
    <t>CG18294</t>
  </si>
  <si>
    <t>CG18428</t>
  </si>
  <si>
    <t>CG18609</t>
  </si>
  <si>
    <t>CG18643</t>
  </si>
  <si>
    <t>CG18661</t>
  </si>
  <si>
    <t>CG2010</t>
  </si>
  <si>
    <t>CG2046</t>
  </si>
  <si>
    <t>CG2200</t>
  </si>
  <si>
    <t>CG2444</t>
  </si>
  <si>
    <t>CG2662</t>
  </si>
  <si>
    <t>CG2701</t>
  </si>
  <si>
    <t>CG2909</t>
  </si>
  <si>
    <t>CG2931</t>
  </si>
  <si>
    <t>CG30008</t>
  </si>
  <si>
    <t>CG30291</t>
  </si>
  <si>
    <t>CG30334</t>
  </si>
  <si>
    <t>CG30373</t>
  </si>
  <si>
    <t>CG3085</t>
  </si>
  <si>
    <t>CG31142</t>
  </si>
  <si>
    <t>CG31157</t>
  </si>
  <si>
    <t>CG31251</t>
  </si>
  <si>
    <t>CG31469</t>
  </si>
  <si>
    <t>CG3176</t>
  </si>
  <si>
    <t>CG31815</t>
  </si>
  <si>
    <t>CG31922</t>
  </si>
  <si>
    <t>CG31950</t>
  </si>
  <si>
    <t>CG32099</t>
  </si>
  <si>
    <t>CG32187</t>
  </si>
  <si>
    <t>CG32198</t>
  </si>
  <si>
    <t>CG32213</t>
  </si>
  <si>
    <t>CG32214</t>
  </si>
  <si>
    <t>CG32259</t>
  </si>
  <si>
    <t>CG32368</t>
  </si>
  <si>
    <t>CG32448</t>
  </si>
  <si>
    <t>CG32537</t>
  </si>
  <si>
    <t>CG32554</t>
  </si>
  <si>
    <t>CG32557</t>
  </si>
  <si>
    <t>CG32706</t>
  </si>
  <si>
    <t>CG33143</t>
  </si>
  <si>
    <t>CG3348</t>
  </si>
  <si>
    <t>CG33926</t>
  </si>
  <si>
    <t>CG34112</t>
  </si>
  <si>
    <t>CG34125</t>
  </si>
  <si>
    <t>CG34183</t>
  </si>
  <si>
    <t>CG34207</t>
  </si>
  <si>
    <t>CG34219</t>
  </si>
  <si>
    <t>CG34227</t>
  </si>
  <si>
    <t>CG34250</t>
  </si>
  <si>
    <t>CG34423</t>
  </si>
  <si>
    <t>CG34449</t>
  </si>
  <si>
    <t>CG34456</t>
  </si>
  <si>
    <t>CG34461</t>
  </si>
  <si>
    <t>CG3500</t>
  </si>
  <si>
    <t>CG3570</t>
  </si>
  <si>
    <t>CG3609</t>
  </si>
  <si>
    <t>CG3640</t>
  </si>
  <si>
    <t>CG3663</t>
  </si>
  <si>
    <t>CG3770</t>
  </si>
  <si>
    <t>CG4020</t>
  </si>
  <si>
    <t>CG42367</t>
  </si>
  <si>
    <t>CG42524</t>
  </si>
  <si>
    <t>CG42697</t>
  </si>
  <si>
    <t>CG42825</t>
  </si>
  <si>
    <t>CG4297</t>
  </si>
  <si>
    <t>CG43055</t>
  </si>
  <si>
    <t>CG43107</t>
  </si>
  <si>
    <t>CG43222</t>
  </si>
  <si>
    <t>CG43630</t>
  </si>
  <si>
    <t>CG43920</t>
  </si>
  <si>
    <t>CG44037</t>
  </si>
  <si>
    <t>CG44038</t>
  </si>
  <si>
    <t>CG44261</t>
  </si>
  <si>
    <t>CG4592</t>
  </si>
  <si>
    <t>CG4603</t>
  </si>
  <si>
    <t>CG4666</t>
  </si>
  <si>
    <t>CG4797</t>
  </si>
  <si>
    <t>CG4860</t>
  </si>
  <si>
    <t>CG4872</t>
  </si>
  <si>
    <t>CG5013</t>
  </si>
  <si>
    <t>CG5039</t>
  </si>
  <si>
    <t>CG5070</t>
  </si>
  <si>
    <t>CG5112</t>
  </si>
  <si>
    <t>CG5196</t>
  </si>
  <si>
    <t>CG5435</t>
  </si>
  <si>
    <t>CG5532</t>
  </si>
  <si>
    <t>CG5577</t>
  </si>
  <si>
    <t>CG5862</t>
  </si>
  <si>
    <t>CG5919</t>
  </si>
  <si>
    <t>CG6066</t>
  </si>
  <si>
    <t>CG6094</t>
  </si>
  <si>
    <t>CG6308</t>
  </si>
  <si>
    <t>CG6432</t>
  </si>
  <si>
    <t>CG6660</t>
  </si>
  <si>
    <t>CG6746</t>
  </si>
  <si>
    <t>CG6762</t>
  </si>
  <si>
    <t>CG6843</t>
  </si>
  <si>
    <t>CG6931</t>
  </si>
  <si>
    <t>CG6950</t>
  </si>
  <si>
    <t>CG6999</t>
  </si>
  <si>
    <t>CG7009</t>
  </si>
  <si>
    <t>CG7049</t>
  </si>
  <si>
    <t>CG7277</t>
  </si>
  <si>
    <t>CG7280</t>
  </si>
  <si>
    <t>CG7322</t>
  </si>
  <si>
    <t>CG7365</t>
  </si>
  <si>
    <t>CG7484</t>
  </si>
  <si>
    <t>CG7550</t>
  </si>
  <si>
    <t>CG7556</t>
  </si>
  <si>
    <t>CG7568</t>
  </si>
  <si>
    <t>CG7694</t>
  </si>
  <si>
    <t>CG7789</t>
  </si>
  <si>
    <t>CG7900</t>
  </si>
  <si>
    <t>CG7910</t>
  </si>
  <si>
    <t>CG8066</t>
  </si>
  <si>
    <t>CG8209</t>
  </si>
  <si>
    <t>CG8273</t>
  </si>
  <si>
    <t>CG8320</t>
  </si>
  <si>
    <t>CG8534</t>
  </si>
  <si>
    <t>CG8646</t>
  </si>
  <si>
    <t>CG8993</t>
  </si>
  <si>
    <t>CG9067</t>
  </si>
  <si>
    <t>CG9109</t>
  </si>
  <si>
    <t>CG9123</t>
  </si>
  <si>
    <t>CG9458</t>
  </si>
  <si>
    <t>CG9459</t>
  </si>
  <si>
    <t>CG9505</t>
  </si>
  <si>
    <t>CG9512</t>
  </si>
  <si>
    <t>CG9577</t>
  </si>
  <si>
    <t>CG9664</t>
  </si>
  <si>
    <t>CG9667</t>
  </si>
  <si>
    <t>Chi</t>
  </si>
  <si>
    <t>Cht4</t>
  </si>
  <si>
    <t>CIA30</t>
  </si>
  <si>
    <t>Ciao1</t>
  </si>
  <si>
    <t>Cisd2</t>
  </si>
  <si>
    <t>Cln7</t>
  </si>
  <si>
    <t>Cpr</t>
  </si>
  <si>
    <t>Cwc25</t>
  </si>
  <si>
    <t>Cyp12e1</t>
  </si>
  <si>
    <t>Cyp4d20</t>
  </si>
  <si>
    <t>Cyp4e1</t>
  </si>
  <si>
    <t>Cypl</t>
  </si>
  <si>
    <t>Dbi</t>
  </si>
  <si>
    <t>DCTN5-p25</t>
  </si>
  <si>
    <t>Der-1</t>
  </si>
  <si>
    <t>Desat2</t>
  </si>
  <si>
    <t>Dic1</t>
  </si>
  <si>
    <t>Diedel</t>
  </si>
  <si>
    <t>dikar</t>
  </si>
  <si>
    <t>Dim1</t>
  </si>
  <si>
    <t>DptA</t>
  </si>
  <si>
    <t>DptB</t>
  </si>
  <si>
    <t>Drat</t>
  </si>
  <si>
    <t>Dredd</t>
  </si>
  <si>
    <t>Dro</t>
  </si>
  <si>
    <t>Drsl2</t>
  </si>
  <si>
    <t>dwg</t>
  </si>
  <si>
    <t>eca</t>
  </si>
  <si>
    <t>edin</t>
  </si>
  <si>
    <t>eIF2beta</t>
  </si>
  <si>
    <t>Eip93F</t>
  </si>
  <si>
    <t>eloF</t>
  </si>
  <si>
    <t>EMC3</t>
  </si>
  <si>
    <t>EndoG</t>
  </si>
  <si>
    <t>ERR</t>
  </si>
  <si>
    <t>Ets21C</t>
  </si>
  <si>
    <t>Ets96B</t>
  </si>
  <si>
    <t>Fad2</t>
  </si>
  <si>
    <t>FarO</t>
  </si>
  <si>
    <t>FASN2</t>
  </si>
  <si>
    <t>Fdh</t>
  </si>
  <si>
    <t>FeCH</t>
  </si>
  <si>
    <t>Fip1</t>
  </si>
  <si>
    <t>Fitm</t>
  </si>
  <si>
    <t>fsd</t>
  </si>
  <si>
    <t>galla-1</t>
  </si>
  <si>
    <t>Gdap1</t>
  </si>
  <si>
    <t>geko</t>
  </si>
  <si>
    <t>Glut3</t>
  </si>
  <si>
    <t>Gnmt</t>
  </si>
  <si>
    <t>Gr43a</t>
  </si>
  <si>
    <t>GstD2</t>
  </si>
  <si>
    <t>GstE9</t>
  </si>
  <si>
    <t>GstO3</t>
  </si>
  <si>
    <t>GstT3</t>
  </si>
  <si>
    <t>Hakai</t>
  </si>
  <si>
    <t>Hexo2</t>
  </si>
  <si>
    <t>Hmgs</t>
  </si>
  <si>
    <t>Hmt-1</t>
  </si>
  <si>
    <t>hng1</t>
  </si>
  <si>
    <t>Hsc70-2</t>
  </si>
  <si>
    <t>ICA69</t>
  </si>
  <si>
    <t>IM18</t>
  </si>
  <si>
    <t>ImpL2</t>
  </si>
  <si>
    <t>Ing3</t>
  </si>
  <si>
    <t>Inos</t>
  </si>
  <si>
    <t>Irp-1B</t>
  </si>
  <si>
    <t>KFase</t>
  </si>
  <si>
    <t>klu</t>
  </si>
  <si>
    <t>kraken</t>
  </si>
  <si>
    <t>kto</t>
  </si>
  <si>
    <t>l(1)G0004</t>
  </si>
  <si>
    <t>l(3)02640</t>
  </si>
  <si>
    <t>laza</t>
  </si>
  <si>
    <t>lectin-37Da</t>
  </si>
  <si>
    <t>lms</t>
  </si>
  <si>
    <t>Lsp1beta</t>
  </si>
  <si>
    <t>LysS</t>
  </si>
  <si>
    <t>LysX</t>
  </si>
  <si>
    <t>Mal-A6</t>
  </si>
  <si>
    <t>MED30</t>
  </si>
  <si>
    <t>MED4</t>
  </si>
  <si>
    <t>Mesh1</t>
  </si>
  <si>
    <t>MESK4</t>
  </si>
  <si>
    <t>Mgstl</t>
  </si>
  <si>
    <t>mirr</t>
  </si>
  <si>
    <t>mldr</t>
  </si>
  <si>
    <t>mRpL36</t>
  </si>
  <si>
    <t>mRpL52</t>
  </si>
  <si>
    <t>mRpS14</t>
  </si>
  <si>
    <t>mRpS17</t>
  </si>
  <si>
    <t>mRpS6</t>
  </si>
  <si>
    <t>Mt2</t>
  </si>
  <si>
    <t>Mtk</t>
  </si>
  <si>
    <t>nac</t>
  </si>
  <si>
    <t>NC2beta</t>
  </si>
  <si>
    <t>Nf-YC</t>
  </si>
  <si>
    <t>ng4</t>
  </si>
  <si>
    <t>NK7.1</t>
  </si>
  <si>
    <t>Notum</t>
  </si>
  <si>
    <t>Npc2e</t>
  </si>
  <si>
    <t>Nup44A</t>
  </si>
  <si>
    <t>O-fut2</t>
  </si>
  <si>
    <t>Orct2</t>
  </si>
  <si>
    <t>peb</t>
  </si>
  <si>
    <t>Pex19</t>
  </si>
  <si>
    <t>PGRP-LA</t>
  </si>
  <si>
    <t>PGRP-LB</t>
  </si>
  <si>
    <t>PGRP-LC</t>
  </si>
  <si>
    <t>PGRP-SB1</t>
  </si>
  <si>
    <t>PGRP-SD</t>
  </si>
  <si>
    <t>PHGPx</t>
  </si>
  <si>
    <t>phm</t>
  </si>
  <si>
    <t>PIG-Z</t>
  </si>
  <si>
    <t>Pkc98E</t>
  </si>
  <si>
    <t>poly</t>
  </si>
  <si>
    <t>Ppa</t>
  </si>
  <si>
    <t>Ppat-Dpck</t>
  </si>
  <si>
    <t>primo-1</t>
  </si>
  <si>
    <t>Prosalpha2</t>
  </si>
  <si>
    <t>Prosalpha3</t>
  </si>
  <si>
    <t>Prosalpha5</t>
  </si>
  <si>
    <t>Prosalpha6</t>
  </si>
  <si>
    <t>Prosalpha7</t>
  </si>
  <si>
    <t>Prosbeta1</t>
  </si>
  <si>
    <t>Prosbeta2</t>
  </si>
  <si>
    <t>Prosbeta3</t>
  </si>
  <si>
    <t>Prosbeta4</t>
  </si>
  <si>
    <t>Prosbeta5</t>
  </si>
  <si>
    <t>Prosbeta6</t>
  </si>
  <si>
    <t>Prosbeta7</t>
  </si>
  <si>
    <t>Prp38</t>
  </si>
  <si>
    <t>Prx2540-1</t>
  </si>
  <si>
    <t>Prx5</t>
  </si>
  <si>
    <t>Ptth</t>
  </si>
  <si>
    <t>Rab27</t>
  </si>
  <si>
    <t>Rcd4</t>
  </si>
  <si>
    <t>Rdh</t>
  </si>
  <si>
    <t>Rdl</t>
  </si>
  <si>
    <t>Reck</t>
  </si>
  <si>
    <t>Rpn11</t>
  </si>
  <si>
    <t>Rpn12</t>
  </si>
  <si>
    <t>Rpn13</t>
  </si>
  <si>
    <t>Rpn13R</t>
  </si>
  <si>
    <t>Rpn2</t>
  </si>
  <si>
    <t>RpS10a</t>
  </si>
  <si>
    <t>Rrp42</t>
  </si>
  <si>
    <t>sad</t>
  </si>
  <si>
    <t>salm</t>
  </si>
  <si>
    <t>Sc2</t>
  </si>
  <si>
    <t>Scgbeta</t>
  </si>
  <si>
    <t>SCOT</t>
  </si>
  <si>
    <t>scrt</t>
  </si>
  <si>
    <t>scu</t>
  </si>
  <si>
    <t>SelG</t>
  </si>
  <si>
    <t>sev</t>
  </si>
  <si>
    <t>Slh</t>
  </si>
  <si>
    <t>SLIRP2</t>
  </si>
  <si>
    <t>SmydA-8</t>
  </si>
  <si>
    <t>Sod1</t>
  </si>
  <si>
    <t>Spase12</t>
  </si>
  <si>
    <t>spen</t>
  </si>
  <si>
    <t>spidey</t>
  </si>
  <si>
    <t>Srp14</t>
  </si>
  <si>
    <t>Ssrp</t>
  </si>
  <si>
    <t>Taf2</t>
  </si>
  <si>
    <t>Taldo</t>
  </si>
  <si>
    <t>Tapdelta</t>
  </si>
  <si>
    <t>Tom7</t>
  </si>
  <si>
    <t>tomboy40</t>
  </si>
  <si>
    <t>TotC</t>
  </si>
  <si>
    <t>TotM</t>
  </si>
  <si>
    <t>Trc8</t>
  </si>
  <si>
    <t>Trs33</t>
  </si>
  <si>
    <t>Ufd1-like</t>
  </si>
  <si>
    <t>UK114</t>
  </si>
  <si>
    <t>Updo</t>
  </si>
  <si>
    <t>ver</t>
  </si>
  <si>
    <t>vvl</t>
  </si>
  <si>
    <t>wuho</t>
  </si>
  <si>
    <t>xit</t>
  </si>
  <si>
    <t>Zw</t>
  </si>
  <si>
    <t>FBgn0002562</t>
  </si>
  <si>
    <t>FBgn0033725</t>
  </si>
  <si>
    <t>FBgn0003377</t>
  </si>
  <si>
    <t>FBgn0030105</t>
  </si>
  <si>
    <t>FBgn0000639</t>
  </si>
  <si>
    <t>FBgn0036410</t>
  </si>
  <si>
    <t>FBgn0031471</t>
  </si>
  <si>
    <t>FBgn0028939</t>
  </si>
  <si>
    <t>FBgn0003373</t>
  </si>
  <si>
    <t>FBgn0002564</t>
  </si>
  <si>
    <t>FBgn0033137</t>
  </si>
  <si>
    <t>FBgn0050288</t>
  </si>
  <si>
    <t>FBgn0003378</t>
  </si>
  <si>
    <t>FBgn0039798</t>
  </si>
  <si>
    <t>FBgn0032824</t>
  </si>
  <si>
    <t>FBgn0032639</t>
  </si>
  <si>
    <t>FBgn0033133</t>
  </si>
  <si>
    <t>FBgn0003374</t>
  </si>
  <si>
    <t>FBgn0050091</t>
  </si>
  <si>
    <t>FBgn0003375</t>
  </si>
  <si>
    <t>FBgn0002565</t>
  </si>
  <si>
    <t>FBgn0039685</t>
  </si>
  <si>
    <t>FBgn0033708</t>
  </si>
  <si>
    <t>FBgn0036782</t>
  </si>
  <si>
    <t>FBgn0034011</t>
  </si>
  <si>
    <t>FBgn0032549</t>
  </si>
  <si>
    <t>FBgn0028514</t>
  </si>
  <si>
    <t>FBgn0053459</t>
  </si>
  <si>
    <t>FBgn0037730</t>
  </si>
  <si>
    <t>FBgn0039239</t>
  </si>
  <si>
    <t>FBgn0028537</t>
  </si>
  <si>
    <t>FBgn0033439</t>
  </si>
  <si>
    <t>FBgn0041710</t>
  </si>
  <si>
    <t>FBgn0039593</t>
  </si>
  <si>
    <t>FBgn0051636</t>
  </si>
  <si>
    <t>FBgn0051076</t>
  </si>
  <si>
    <t>FBgn0034221</t>
  </si>
  <si>
    <t>FBgn0033724</t>
  </si>
  <si>
    <t>FBgn0028519</t>
  </si>
  <si>
    <t>FBgn0085282</t>
  </si>
  <si>
    <t>FBgn0030073</t>
  </si>
  <si>
    <t>FBgn0001325</t>
  </si>
  <si>
    <t>FBgn0040503</t>
  </si>
  <si>
    <t>FBgn0042206</t>
  </si>
  <si>
    <t>FBgn0038214</t>
  </si>
  <si>
    <t>FBgn0000071</t>
  </si>
  <si>
    <t>FBgn0034010</t>
  </si>
  <si>
    <t>FBgn0037801</t>
  </si>
  <si>
    <t>FBgn0046876</t>
  </si>
  <si>
    <t>FBgn0031791</t>
  </si>
  <si>
    <t>FBgn0051698</t>
  </si>
  <si>
    <t>FBgn0038523</t>
  </si>
  <si>
    <t>FBgn0004588</t>
  </si>
  <si>
    <t>FBgn0051100</t>
  </si>
  <si>
    <t>FBgn0037635</t>
  </si>
  <si>
    <t>FBgn0050088</t>
  </si>
  <si>
    <t>FBgn0053093</t>
  </si>
  <si>
    <t>FBgn0031939</t>
  </si>
  <si>
    <t>FBgn0001224</t>
  </si>
  <si>
    <t>FBgn0005670</t>
  </si>
  <si>
    <t>FBgn0051778</t>
  </si>
  <si>
    <t>FBgn0039178</t>
  </si>
  <si>
    <t>FBgn0044047</t>
  </si>
  <si>
    <t>FBgn0054003</t>
  </si>
  <si>
    <t>FBgn0050148</t>
  </si>
  <si>
    <t>FBgn0050289</t>
  </si>
  <si>
    <t>FBgn0050286</t>
  </si>
  <si>
    <t>FBgn0052115</t>
  </si>
  <si>
    <t>FBgn0034356</t>
  </si>
  <si>
    <t>FBgn0036787</t>
  </si>
  <si>
    <t>FBgn0051075</t>
  </si>
  <si>
    <t>FBgn0038716</t>
  </si>
  <si>
    <t>FBgn0038095</t>
  </si>
  <si>
    <t>FBgn0051789</t>
  </si>
  <si>
    <t>FBgn0034756</t>
  </si>
  <si>
    <t>FBgn0003372</t>
  </si>
  <si>
    <t>FBgn0037975</t>
  </si>
  <si>
    <t>FBgn0003255</t>
  </si>
  <si>
    <t>FBgn0034276</t>
  </si>
  <si>
    <t>FBgn0035496</t>
  </si>
  <si>
    <t>FBgn0033437</t>
  </si>
  <si>
    <t>FBgn0019952</t>
  </si>
  <si>
    <t>FBgn0051337</t>
  </si>
  <si>
    <t>FBgn0030262</t>
  </si>
  <si>
    <t>FBgn0050083</t>
  </si>
  <si>
    <t>FBgn0032615</t>
  </si>
  <si>
    <t>FBgn0011722</t>
  </si>
  <si>
    <t>FBgn0004592</t>
  </si>
  <si>
    <t>FBgn0028542</t>
  </si>
  <si>
    <t>FBgn0004594</t>
  </si>
  <si>
    <t>FBgn0031432</t>
  </si>
  <si>
    <t>FBgn0004591</t>
  </si>
  <si>
    <t>FBgn0034364</t>
  </si>
  <si>
    <t>FBgn0016715</t>
  </si>
  <si>
    <t>FBgn0085325</t>
  </si>
  <si>
    <t>FBgn0052698</t>
  </si>
  <si>
    <t>FBgn0034997</t>
  </si>
  <si>
    <t>FBgn0023479</t>
  </si>
  <si>
    <t>FBgn0003162</t>
  </si>
  <si>
    <t>FBgn0003388</t>
  </si>
  <si>
    <t>FBgn0010040</t>
  </si>
  <si>
    <t>FBgn0030925</t>
  </si>
  <si>
    <t>FBgn0037222</t>
  </si>
  <si>
    <t>FBgn0031470</t>
  </si>
  <si>
    <t>FBgn0036875</t>
  </si>
  <si>
    <t>FBgn0029770</t>
  </si>
  <si>
    <t>FBgn0000053</t>
  </si>
  <si>
    <t>FBgn0031717</t>
  </si>
  <si>
    <t>FBgn0031558</t>
  </si>
  <si>
    <t>FBgn0033809</t>
  </si>
  <si>
    <t>FBgn0052762</t>
  </si>
  <si>
    <t>FBgn0083972</t>
  </si>
  <si>
    <t>FBgn0000567</t>
  </si>
  <si>
    <t>FBgn0004589</t>
  </si>
  <si>
    <t>FBgn0027578</t>
  </si>
  <si>
    <t>FBgn0013308</t>
  </si>
  <si>
    <t>FBgn0030310</t>
  </si>
  <si>
    <t>FBgn0052626</t>
  </si>
  <si>
    <t>FBgn0022774</t>
  </si>
  <si>
    <t>FBgn0033742</t>
  </si>
  <si>
    <t>FBgn0041183</t>
  </si>
  <si>
    <t>FBgn0032652</t>
  </si>
  <si>
    <t>FBgn0028430</t>
  </si>
  <si>
    <t>FBgn0037518</t>
  </si>
  <si>
    <t>FBgn0025697</t>
  </si>
  <si>
    <t>FBgn0032785</t>
  </si>
  <si>
    <t>FBgn0032726</t>
  </si>
  <si>
    <t>FBgn0023549</t>
  </si>
  <si>
    <t>FBgn0035829</t>
  </si>
  <si>
    <t>FBgn0039155</t>
  </si>
  <si>
    <t>FBgn0032693</t>
  </si>
  <si>
    <t>FBgn0028936</t>
  </si>
  <si>
    <t>FBgn0030362</t>
  </si>
  <si>
    <t>FBgn0040942</t>
  </si>
  <si>
    <t>FBgn0025456</t>
  </si>
  <si>
    <t>FBgn0050090</t>
  </si>
  <si>
    <t>FBgn0004865</t>
  </si>
  <si>
    <t>FBgn0038647</t>
  </si>
  <si>
    <t>FBgn0031220</t>
  </si>
  <si>
    <t>FBgn0035312</t>
  </si>
  <si>
    <t>FBgn0041182</t>
  </si>
  <si>
    <t>FBgn0030334</t>
  </si>
  <si>
    <t>FBgn0037553</t>
  </si>
  <si>
    <t>FBgn0004593</t>
  </si>
  <si>
    <t>FBgn0032343</t>
  </si>
  <si>
    <t>FBgn0033366</t>
  </si>
  <si>
    <t>FBgn0039114</t>
  </si>
  <si>
    <t>FBgn0036529</t>
  </si>
  <si>
    <t>FBgn0035968</t>
  </si>
  <si>
    <t>FBgn0039494</t>
  </si>
  <si>
    <t>FBgn0034443</t>
  </si>
  <si>
    <t>FBgn0039022</t>
  </si>
  <si>
    <t>FBgn0004863</t>
  </si>
  <si>
    <t>FBgn0039915</t>
  </si>
  <si>
    <t>FBgn0035290</t>
  </si>
  <si>
    <t>FBgn0038250</t>
  </si>
  <si>
    <t>FBgn0040321</t>
  </si>
  <si>
    <t>FBgn0034140</t>
  </si>
  <si>
    <t>FBgn0035090</t>
  </si>
  <si>
    <t>FBgn0043577</t>
  </si>
  <si>
    <t>FBgn0036381</t>
  </si>
  <si>
    <t>FBgn0004590</t>
  </si>
  <si>
    <t>FBgn0037515</t>
  </si>
  <si>
    <t>FBgn0032253</t>
  </si>
  <si>
    <t>FBgn0041194</t>
  </si>
  <si>
    <t>FBgn0033112</t>
  </si>
  <si>
    <t>FBgn0029118</t>
  </si>
  <si>
    <t>FBgn0032773</t>
  </si>
  <si>
    <t>FBgn0032188</t>
  </si>
  <si>
    <t>FBgn0031937</t>
  </si>
  <si>
    <t>FBgn0039611</t>
  </si>
  <si>
    <t>FBgn0033775</t>
  </si>
  <si>
    <t>FBgn0050187</t>
  </si>
  <si>
    <t>FBgn0031512</t>
  </si>
  <si>
    <t>FBgn0034999</t>
  </si>
  <si>
    <t>FBgn0053493</t>
  </si>
  <si>
    <t>FBgn0058188</t>
  </si>
  <si>
    <t>FBgn0053099</t>
  </si>
  <si>
    <t>FBgn0064237</t>
  </si>
  <si>
    <t>FBgn0034914</t>
  </si>
  <si>
    <t>FBgn0051436</t>
  </si>
  <si>
    <t>FBgn0031619</t>
  </si>
  <si>
    <t>FBgn0029831</t>
  </si>
  <si>
    <t>FBgn0053120</t>
  </si>
  <si>
    <t>FBgn0034290</t>
  </si>
  <si>
    <t>FBgn0010225</t>
  </si>
  <si>
    <t>FBgn0001208</t>
  </si>
  <si>
    <t>FBgn0039031</t>
  </si>
  <si>
    <t>FBgn0034943</t>
  </si>
  <si>
    <t>FBgn0039817</t>
  </si>
  <si>
    <t>FBgn0040385</t>
  </si>
  <si>
    <t>FBgn0038299</t>
  </si>
  <si>
    <t>FBgn0259238</t>
  </si>
  <si>
    <t>FBgn0053458</t>
  </si>
  <si>
    <t>FBgn0020385</t>
  </si>
  <si>
    <t>FBgn0038147</t>
  </si>
  <si>
    <t>FBgn0050046</t>
  </si>
  <si>
    <t>FBgn0050359</t>
  </si>
  <si>
    <t>FBgn0035041</t>
  </si>
  <si>
    <t>FBgn0034200</t>
  </si>
  <si>
    <t>FBgn0039827</t>
  </si>
  <si>
    <t>FBgn0038129</t>
  </si>
  <si>
    <t>FBgn0004919</t>
  </si>
  <si>
    <t>FBgn0000014</t>
  </si>
  <si>
    <t>FBgn0031702</t>
  </si>
  <si>
    <t>FBgn0024958</t>
  </si>
  <si>
    <t>FBgn0000477</t>
  </si>
  <si>
    <t>FBgn0028956</t>
  </si>
  <si>
    <t>FBgn0038509</t>
  </si>
  <si>
    <t>FBgn0003719</t>
  </si>
  <si>
    <t>FBgn0036806</t>
  </si>
  <si>
    <t>FBgn0051150</t>
  </si>
  <si>
    <t>FBgn0030443</t>
  </si>
  <si>
    <t>FBgn0040532</t>
  </si>
  <si>
    <t>FBgn0033668</t>
  </si>
  <si>
    <t>FBgn0038172</t>
  </si>
  <si>
    <t>FBgn0259145</t>
  </si>
  <si>
    <t>FBgn0039099</t>
  </si>
  <si>
    <t>FBgn0028985</t>
  </si>
  <si>
    <t>FBgn0051414</t>
  </si>
  <si>
    <t>FBgn0033170</t>
  </si>
  <si>
    <t>FBgn0051683</t>
  </si>
  <si>
    <t>FBgn0031461</t>
  </si>
  <si>
    <t>FBgn0051955</t>
  </si>
  <si>
    <t>FBgn0027930</t>
  </si>
  <si>
    <t>FBgn0053307</t>
  </si>
  <si>
    <t>FBgn0003996</t>
  </si>
  <si>
    <t>FBgn0031913</t>
  </si>
  <si>
    <t>FBgn0051370</t>
  </si>
  <si>
    <t>FBgn0025454</t>
  </si>
  <si>
    <t>FBgn0034199</t>
  </si>
  <si>
    <t>FBgn0040392</t>
  </si>
  <si>
    <t>FBgn0063497</t>
  </si>
  <si>
    <t>FBgn0031397</t>
  </si>
  <si>
    <t>FBgn0000241</t>
  </si>
  <si>
    <t>FBgn0003651</t>
  </si>
  <si>
    <t>FBgn0034312</t>
  </si>
  <si>
    <t>FBgn0037537</t>
  </si>
  <si>
    <t>FBgn0029002</t>
  </si>
  <si>
    <t>FBgn0034117</t>
  </si>
  <si>
    <t>FBgn0036857</t>
  </si>
  <si>
    <t>FBgn0026878</t>
  </si>
  <si>
    <t>FBgn0039073</t>
  </si>
  <si>
    <t>FBgn0033320</t>
  </si>
  <si>
    <t>FBgn0038291</t>
  </si>
  <si>
    <t>FBgn0053978</t>
  </si>
  <si>
    <t>FBgn0032213</t>
  </si>
  <si>
    <t>FBgn0053117</t>
  </si>
  <si>
    <t>FBgn0032434</t>
  </si>
  <si>
    <t>FBgn0052695</t>
  </si>
  <si>
    <t>FBgn0013949</t>
  </si>
  <si>
    <t>FBgn0037779</t>
  </si>
  <si>
    <t>FBgn0053465</t>
  </si>
  <si>
    <t>FBgn0052778</t>
  </si>
  <si>
    <t>FBgn0052758</t>
  </si>
  <si>
    <t>FBgn0028940</t>
  </si>
  <si>
    <t>FBgn0036131</t>
  </si>
  <si>
    <t>FBgn0016797</t>
  </si>
  <si>
    <t>FBgn0020378</t>
  </si>
  <si>
    <t>FBgn0015011</t>
  </si>
  <si>
    <t>FBgn0032076</t>
  </si>
  <si>
    <t>FBgn0035789</t>
  </si>
  <si>
    <t>FBgn0031689</t>
  </si>
  <si>
    <t>FBgn0259224</t>
  </si>
  <si>
    <t>FBgn0033830</t>
  </si>
  <si>
    <t>FBgn0014000</t>
  </si>
  <si>
    <t>FBgn0013307</t>
  </si>
  <si>
    <t>FBgn0032264</t>
  </si>
  <si>
    <t>FBgn0010415</t>
  </si>
  <si>
    <t>FBgn0085426</t>
  </si>
  <si>
    <t>FBgn0032322</t>
  </si>
  <si>
    <t>FBgn0010222</t>
  </si>
  <si>
    <t>FBgn0035484</t>
  </si>
  <si>
    <t>FBgn0001230</t>
  </si>
  <si>
    <t>FBgn0039151</t>
  </si>
  <si>
    <t>FBgn0039844</t>
  </si>
  <si>
    <t>FBgn0032904</t>
  </si>
  <si>
    <t>FBgn0037126</t>
  </si>
  <si>
    <t>FBgn0015801</t>
  </si>
  <si>
    <t>FBgn0030662</t>
  </si>
  <si>
    <t>FBgn0040732</t>
  </si>
  <si>
    <t>FBgn0001114</t>
  </si>
  <si>
    <t>FBgn0037978</t>
  </si>
  <si>
    <t>FBgn0039609</t>
  </si>
  <si>
    <t>FBgn0051876</t>
  </si>
  <si>
    <t>FBgn0020416</t>
  </si>
  <si>
    <t>FBgn0038465</t>
  </si>
  <si>
    <t>FBgn0039098</t>
  </si>
  <si>
    <t>FBgn0041229</t>
  </si>
  <si>
    <t>FBgn0035091</t>
  </si>
  <si>
    <t>FBgn0003507</t>
  </si>
  <si>
    <t>FBgn0033483</t>
  </si>
  <si>
    <t>FBgn0031055</t>
  </si>
  <si>
    <t>FBgn0259099</t>
  </si>
  <si>
    <t>FBgn0000337</t>
  </si>
  <si>
    <t>FBgn0051439</t>
  </si>
  <si>
    <t>FBgn0037612</t>
  </si>
  <si>
    <t>FBgn0038071</t>
  </si>
  <si>
    <t>FBgn0030653</t>
  </si>
  <si>
    <t>FBgn0003129</t>
  </si>
  <si>
    <t>FBgn0029922</t>
  </si>
  <si>
    <t>FBgn0033072</t>
  </si>
  <si>
    <t>FBgn0027945</t>
  </si>
  <si>
    <t>FBgn0031747</t>
  </si>
  <si>
    <t>FBgn0029823</t>
  </si>
  <si>
    <t>FBgn0036821</t>
  </si>
  <si>
    <t>FBgn0034860</t>
  </si>
  <si>
    <t>FBgn0034126</t>
  </si>
  <si>
    <t>FBgn0052372</t>
  </si>
  <si>
    <t>FBgn0039612</t>
  </si>
  <si>
    <t>FBgn0032287</t>
  </si>
  <si>
    <t>FBgn0035169</t>
  </si>
  <si>
    <t>FBgn0039238</t>
  </si>
  <si>
    <t>FBgn0045443</t>
  </si>
  <si>
    <t>FBgn0039152</t>
  </si>
  <si>
    <t>FBgn0030251</t>
  </si>
  <si>
    <t>FBgn0037399</t>
  </si>
  <si>
    <t>FBgn0028543</t>
  </si>
  <si>
    <t>FBgn0030926</t>
  </si>
  <si>
    <t>FBgn0026394</t>
  </si>
  <si>
    <t>FBgn0000052</t>
  </si>
  <si>
    <t>FBgn0052803</t>
  </si>
  <si>
    <t>FBgn0063667</t>
  </si>
  <si>
    <t>FBgn0030261</t>
  </si>
  <si>
    <t>FBgn0025595</t>
  </si>
  <si>
    <t>FBgn0039648</t>
  </si>
  <si>
    <t>FBgn0036240</t>
  </si>
  <si>
    <t>FBgn0001142</t>
  </si>
  <si>
    <t>FBgn0039290</t>
  </si>
  <si>
    <t>FBgn0053333</t>
  </si>
  <si>
    <t>FBgn0033650</t>
  </si>
  <si>
    <t>FBgn0002533</t>
  </si>
  <si>
    <t>FBgn0046886</t>
  </si>
  <si>
    <t>FBgn0025682</t>
  </si>
  <si>
    <t>FBgn0020513</t>
  </si>
  <si>
    <t>FBgn0031970</t>
  </si>
  <si>
    <t>FBgn0053494</t>
  </si>
  <si>
    <t>FBgn0031971</t>
  </si>
  <si>
    <t>FBgn0035787</t>
  </si>
  <si>
    <t>FBgn0002534</t>
  </si>
  <si>
    <t>FBgn0032864</t>
  </si>
  <si>
    <t>FBgn0031560</t>
  </si>
  <si>
    <t>FBgn0003382</t>
  </si>
  <si>
    <t>FBgn0038110</t>
  </si>
  <si>
    <t>FBgn0039613</t>
  </si>
  <si>
    <t>FBgn0039800</t>
  </si>
  <si>
    <t>FBgn0000546</t>
  </si>
  <si>
    <t>FBgn0041579</t>
  </si>
  <si>
    <t>FBgn0054030</t>
  </si>
  <si>
    <t>FBgn0052792</t>
  </si>
  <si>
    <t>FBgn0033476</t>
  </si>
  <si>
    <t>FBgn0033821</t>
  </si>
  <si>
    <t>FBgn0035204</t>
  </si>
  <si>
    <t>FBgn0020445</t>
  </si>
  <si>
    <t>FBgn0025686</t>
  </si>
  <si>
    <t>FBgn0086604</t>
  </si>
  <si>
    <t>FBgn0040726</t>
  </si>
  <si>
    <t>FBgn0050265</t>
  </si>
  <si>
    <t>FBgn0036848</t>
  </si>
  <si>
    <t>FBgn0031489</t>
  </si>
  <si>
    <t>FBgn0039682</t>
  </si>
  <si>
    <t>FBgn0040850</t>
  </si>
  <si>
    <t>FBgn0025620</t>
  </si>
  <si>
    <t>FBgn0052573</t>
  </si>
  <si>
    <t>FBgn0052793</t>
  </si>
  <si>
    <t>FBgn0031219</t>
  </si>
  <si>
    <t>FBgn0037420</t>
  </si>
  <si>
    <t>FBgn0052056</t>
  </si>
  <si>
    <t>FBgn0035412</t>
  </si>
  <si>
    <t>FBgn0035010</t>
  </si>
  <si>
    <t>FBgn0052687</t>
  </si>
  <si>
    <t>FBgn0030615</t>
  </si>
  <si>
    <t>FBgn0034366</t>
  </si>
  <si>
    <t>FBgn0036571</t>
  </si>
  <si>
    <t>FBgn0034551</t>
  </si>
  <si>
    <t>FBgn0020414</t>
  </si>
  <si>
    <t>FBgn0028988</t>
  </si>
  <si>
    <t>FBgn0030097</t>
  </si>
  <si>
    <t>FBgn0035795</t>
  </si>
  <si>
    <t>FBgn0051313</t>
  </si>
  <si>
    <t>FBgn0028396</t>
  </si>
  <si>
    <t>FBgn0085405</t>
  </si>
  <si>
    <t>FBgn0051915</t>
  </si>
  <si>
    <t>FBgn0030575</t>
  </si>
  <si>
    <t>FBgn0030013</t>
  </si>
  <si>
    <t>FBgn0038115</t>
  </si>
  <si>
    <t>FBgn0032935</t>
  </si>
  <si>
    <t>FBgn0029799</t>
  </si>
  <si>
    <t>FBgn0000566</t>
  </si>
  <si>
    <t>FBgn0003086</t>
  </si>
  <si>
    <t>FBgn0030927</t>
  </si>
  <si>
    <t>FBgn0259245</t>
  </si>
  <si>
    <t>FBgn0259140</t>
  </si>
  <si>
    <t>FBgn0027580</t>
  </si>
  <si>
    <t>FBgn0036879</t>
  </si>
  <si>
    <t>FBgn0037171</t>
  </si>
  <si>
    <t>FBgn0029909</t>
  </si>
  <si>
    <t>FBgn0011576</t>
  </si>
  <si>
    <t>FBgn0037207</t>
  </si>
  <si>
    <t>FBgn0037007</t>
  </si>
  <si>
    <t>FBgn0038846</t>
  </si>
  <si>
    <t>FBgn0040297</t>
  </si>
  <si>
    <t>FBgn0085357</t>
  </si>
  <si>
    <t>FBgn0039838</t>
  </si>
  <si>
    <t>FBgn0004606</t>
  </si>
  <si>
    <t>FBgn0040585</t>
  </si>
  <si>
    <t>FBgn0053128</t>
  </si>
  <si>
    <t>FBgn0037449</t>
  </si>
  <si>
    <t>FBgn0085440</t>
  </si>
  <si>
    <t>FBgn0052549</t>
  </si>
  <si>
    <t>FBgn0027865</t>
  </si>
  <si>
    <t>FBgn0026562</t>
  </si>
  <si>
    <t>FBgn0028490</t>
  </si>
  <si>
    <t>FBgn0032900</t>
  </si>
  <si>
    <t>FBgn0052302</t>
  </si>
  <si>
    <t>FBgn0014031</t>
  </si>
  <si>
    <t>FBgn0011592</t>
  </si>
  <si>
    <t>FBgn0052102</t>
  </si>
  <si>
    <t>FBgn0051959</t>
  </si>
  <si>
    <t>FBgn0040285</t>
  </si>
  <si>
    <t>FBgn0033373</t>
  </si>
  <si>
    <t>FBgn0041244</t>
  </si>
  <si>
    <t>FBgn0053087</t>
  </si>
  <si>
    <t>FBgn0015040</t>
  </si>
  <si>
    <t>FBgn0032729</t>
  </si>
  <si>
    <t>FBgn0038826</t>
  </si>
  <si>
    <t>FBgn0039023</t>
  </si>
  <si>
    <t>FBgn0033451</t>
  </si>
  <si>
    <t>FBgn0002526</t>
  </si>
  <si>
    <t>FBgn0036732</t>
  </si>
  <si>
    <t>FBgn0036343</t>
  </si>
  <si>
    <t>FBgn0020389</t>
  </si>
  <si>
    <t>FBgn0010470</t>
  </si>
  <si>
    <t>FBgn0036531</t>
  </si>
  <si>
    <t>FBgn0050469</t>
  </si>
  <si>
    <t>FBgn0025776</t>
  </si>
  <si>
    <t>FBgn0052260</t>
  </si>
  <si>
    <t>FBgn0031001</t>
  </si>
  <si>
    <t>FBgn0024740</t>
  </si>
  <si>
    <t>FBgn0032713</t>
  </si>
  <si>
    <t>FBgn0002567</t>
  </si>
  <si>
    <t>FBgn0040551</t>
  </si>
  <si>
    <t>FBgn0041234</t>
  </si>
  <si>
    <t>FBgn0043806</t>
  </si>
  <si>
    <t>FBgn0051268</t>
  </si>
  <si>
    <t>FBgn0036139</t>
  </si>
  <si>
    <t>FBgn0038420</t>
  </si>
  <si>
    <t>FBgn0004885</t>
  </si>
  <si>
    <t>FBgn0031650</t>
  </si>
  <si>
    <t>FBgn0038945</t>
  </si>
  <si>
    <t>FBgn0027601</t>
  </si>
  <si>
    <t>FBgn0033312</t>
  </si>
  <si>
    <t>FBgn0053531</t>
  </si>
  <si>
    <t>FBgn0054022</t>
  </si>
  <si>
    <t>FBgn0086758</t>
  </si>
  <si>
    <t>FBgn0037057</t>
  </si>
  <si>
    <t>FBgn0015808</t>
  </si>
  <si>
    <t>FBgn0036988</t>
  </si>
  <si>
    <t>FBgn0025574</t>
  </si>
  <si>
    <t>FBgn0045980</t>
  </si>
  <si>
    <t>FBgn0038516</t>
  </si>
  <si>
    <t>FBgn0038221</t>
  </si>
  <si>
    <t>FBgn0023023</t>
  </si>
  <si>
    <t>FBgn0035070</t>
  </si>
  <si>
    <t>FBgn0030167</t>
  </si>
  <si>
    <t>FBgn0085385</t>
  </si>
  <si>
    <t>FBgn0031538</t>
  </si>
  <si>
    <t>FBgn0036101</t>
  </si>
  <si>
    <t>FBgn0031534</t>
  </si>
  <si>
    <t>FBgn0039360</t>
  </si>
  <si>
    <t>FBgn0030041</t>
  </si>
  <si>
    <t>FBgn0053129</t>
  </si>
  <si>
    <t>FBgn0039632</t>
  </si>
  <si>
    <t>FBgn0034856</t>
  </si>
  <si>
    <t>FBgn0031181</t>
  </si>
  <si>
    <t>FBgn0050087</t>
  </si>
  <si>
    <t>FBgn0035515</t>
  </si>
  <si>
    <t>FBgn0085276</t>
  </si>
  <si>
    <t>FBgn0053474</t>
  </si>
  <si>
    <t>FBgn0053798</t>
  </si>
  <si>
    <t>FBgn0045442</t>
  </si>
  <si>
    <t>FBgn0036010</t>
  </si>
  <si>
    <t>FBgn0005590</t>
  </si>
  <si>
    <t>FBgn0038053</t>
  </si>
  <si>
    <t>FBgn0026721</t>
  </si>
  <si>
    <t>FBgn0035065</t>
  </si>
  <si>
    <t>FBgn0036846</t>
  </si>
  <si>
    <t>FBgn0036341</t>
  </si>
  <si>
    <t>FBgn0037552</t>
  </si>
  <si>
    <t>FBgn0033651</t>
  </si>
  <si>
    <t>FBgn0038897</t>
  </si>
  <si>
    <t>FBgn0031100</t>
  </si>
  <si>
    <t>FBgn0014469</t>
  </si>
  <si>
    <t>FBgn0085280</t>
  </si>
  <si>
    <t>FBgn0041245</t>
  </si>
  <si>
    <t>FBgn0025687</t>
  </si>
  <si>
    <t>FBgn0039902</t>
  </si>
  <si>
    <t>FBgn0033412</t>
  </si>
  <si>
    <t>FBgn0037916</t>
  </si>
  <si>
    <t>FBgn0085217</t>
  </si>
  <si>
    <t>FBgn0085419</t>
  </si>
  <si>
    <t>FBgn0031943</t>
  </si>
  <si>
    <t>FBgn0033134</t>
  </si>
  <si>
    <t>FBgn0041160</t>
  </si>
  <si>
    <t>FBgn0053208</t>
  </si>
  <si>
    <t>FBgn0051777</t>
  </si>
  <si>
    <t>FBgn0038467</t>
  </si>
  <si>
    <t>FBgn0036576</t>
  </si>
  <si>
    <t>FBgn0037487</t>
  </si>
  <si>
    <t>FBgn0010424</t>
  </si>
  <si>
    <t>FBgn0003411</t>
  </si>
  <si>
    <t>FBgn0004652</t>
  </si>
  <si>
    <t>FBgn0011828</t>
  </si>
  <si>
    <t>FBgn0036030</t>
  </si>
  <si>
    <t>FBgn0029093</t>
  </si>
  <si>
    <t>FBgn0039543</t>
  </si>
  <si>
    <t>FBgn0040918</t>
  </si>
  <si>
    <t>FBgn0038721</t>
  </si>
  <si>
    <t>FBgn0003965</t>
  </si>
  <si>
    <t>FBgn0036083</t>
  </si>
  <si>
    <t>FBgn0015570</t>
  </si>
  <si>
    <t>FBgn0027654</t>
  </si>
  <si>
    <t>FBgn0032104</t>
  </si>
  <si>
    <t>FBgn0040064</t>
  </si>
  <si>
    <t>FBgn0038034</t>
  </si>
  <si>
    <t>FBgn0036337</t>
  </si>
  <si>
    <t>FBgn0036968</t>
  </si>
  <si>
    <t>FBgn0031973</t>
  </si>
  <si>
    <t>FBgn0004395</t>
  </si>
  <si>
    <t>FBgn0030183</t>
  </si>
  <si>
    <t>FBgn0039487</t>
  </si>
  <si>
    <t>FBgn0050196</t>
  </si>
  <si>
    <t>FBgn0042199</t>
  </si>
  <si>
    <t>FBgn0020376</t>
  </si>
  <si>
    <t>FBgn0031622</t>
  </si>
  <si>
    <t>FBgn0034583</t>
  </si>
  <si>
    <t>FBgn0032429</t>
  </si>
  <si>
    <t>FBgn0032006</t>
  </si>
  <si>
    <t>FBgn0034094</t>
  </si>
  <si>
    <t>FBgn0013763</t>
  </si>
  <si>
    <t>FBgn0016126</t>
  </si>
  <si>
    <t>FBgn0035436</t>
  </si>
  <si>
    <t>FBgn0037684</t>
  </si>
  <si>
    <t>FBgn0037167</t>
  </si>
  <si>
    <t>FBgn0030395</t>
  </si>
  <si>
    <t>FBgn0032490</t>
  </si>
  <si>
    <t>FBgn0030483</t>
  </si>
  <si>
    <t>FBgn0037836</t>
  </si>
  <si>
    <t>Lsp1alpha</t>
  </si>
  <si>
    <t>Cpr49Ac</t>
  </si>
  <si>
    <t>Sgs7</t>
  </si>
  <si>
    <t>CG15369</t>
  </si>
  <si>
    <t>Fbp1</t>
  </si>
  <si>
    <t>CG8100</t>
  </si>
  <si>
    <t>CG3117</t>
  </si>
  <si>
    <t>NimC2</t>
  </si>
  <si>
    <t>Sgs3</t>
  </si>
  <si>
    <t>Lsp1gamma</t>
  </si>
  <si>
    <t>Tsp42Ep</t>
  </si>
  <si>
    <t>CG30288</t>
  </si>
  <si>
    <t>Sgs8</t>
  </si>
  <si>
    <t>CG11313</t>
  </si>
  <si>
    <t>CG13962</t>
  </si>
  <si>
    <t>CG18563</t>
  </si>
  <si>
    <t>Tsp42Ek</t>
  </si>
  <si>
    <t>Sgs4</t>
  </si>
  <si>
    <t>CG30091</t>
  </si>
  <si>
    <t>Sgs5</t>
  </si>
  <si>
    <t>Lsp2</t>
  </si>
  <si>
    <t>Obp99b</t>
  </si>
  <si>
    <t>CG8850</t>
  </si>
  <si>
    <t>RSG7</t>
  </si>
  <si>
    <t>CG7320</t>
  </si>
  <si>
    <t>CG8160</t>
  </si>
  <si>
    <t>CG4650</t>
  </si>
  <si>
    <t>CG4793</t>
  </si>
  <si>
    <t>CG33459</t>
  </si>
  <si>
    <t>CG9444</t>
  </si>
  <si>
    <t>CG13641</t>
  </si>
  <si>
    <t>CG31775</t>
  </si>
  <si>
    <t>CG1773</t>
  </si>
  <si>
    <t>yellow-f</t>
  </si>
  <si>
    <t>Sid</t>
  </si>
  <si>
    <t>CG31636</t>
  </si>
  <si>
    <t>CG31076</t>
  </si>
  <si>
    <t>CG10764</t>
  </si>
  <si>
    <t>CG8501</t>
  </si>
  <si>
    <t>hll</t>
  </si>
  <si>
    <t>CG34253</t>
  </si>
  <si>
    <t>CG10962</t>
  </si>
  <si>
    <t>Kr</t>
  </si>
  <si>
    <t>CG7763</t>
  </si>
  <si>
    <t>GstD10</t>
  </si>
  <si>
    <t>CG9616</t>
  </si>
  <si>
    <t>CG18477</t>
  </si>
  <si>
    <t>Ama</t>
  </si>
  <si>
    <t>CG8157</t>
  </si>
  <si>
    <t>DIP-epsilon</t>
  </si>
  <si>
    <t>CG3999</t>
  </si>
  <si>
    <t>CG11459</t>
  </si>
  <si>
    <t>Obp83ef</t>
  </si>
  <si>
    <t>AANATL2</t>
  </si>
  <si>
    <t>CG31698</t>
  </si>
  <si>
    <t>CG7587</t>
  </si>
  <si>
    <t>Eig71Ea</t>
  </si>
  <si>
    <t>CG31100</t>
  </si>
  <si>
    <t>CG9837</t>
  </si>
  <si>
    <t>CG30088</t>
  </si>
  <si>
    <t>CG33093</t>
  </si>
  <si>
    <t>CG13796</t>
  </si>
  <si>
    <t>Hsp23</t>
  </si>
  <si>
    <t>Cyp4d1</t>
  </si>
  <si>
    <t>CG31778</t>
  </si>
  <si>
    <t>CG6356</t>
  </si>
  <si>
    <t>Ilp6</t>
  </si>
  <si>
    <t>NimB3</t>
  </si>
  <si>
    <t>CG30148</t>
  </si>
  <si>
    <t>CG30289</t>
  </si>
  <si>
    <t>CG30286</t>
  </si>
  <si>
    <t>CG32115</t>
  </si>
  <si>
    <t>CG10924</t>
  </si>
  <si>
    <t>CG4306</t>
  </si>
  <si>
    <t>CG31075</t>
  </si>
  <si>
    <t>CG7342</t>
  </si>
  <si>
    <t>Cyp304a1</t>
  </si>
  <si>
    <t>CG31789</t>
  </si>
  <si>
    <t>Cyp6d2</t>
  </si>
  <si>
    <t>Sgs1</t>
  </si>
  <si>
    <t>CG3397</t>
  </si>
  <si>
    <t>rk</t>
  </si>
  <si>
    <t>Sardh</t>
  </si>
  <si>
    <t>CG14990</t>
  </si>
  <si>
    <t>CG12926</t>
  </si>
  <si>
    <t>Orct</t>
  </si>
  <si>
    <t>Lcp4</t>
  </si>
  <si>
    <t>CG31337</t>
  </si>
  <si>
    <t>spirit</t>
  </si>
  <si>
    <t>CG14291</t>
  </si>
  <si>
    <t>Vago</t>
  </si>
  <si>
    <t>CG30083</t>
  </si>
  <si>
    <t>CG6012</t>
  </si>
  <si>
    <t>Tig</t>
  </si>
  <si>
    <t>Eig71Ee</t>
  </si>
  <si>
    <t>NimB4</t>
  </si>
  <si>
    <t>Eig71Eg</t>
  </si>
  <si>
    <t>Cyp309a1</t>
  </si>
  <si>
    <t>CG34453</t>
  </si>
  <si>
    <t>Eig71Ed</t>
  </si>
  <si>
    <t>CG5493</t>
  </si>
  <si>
    <t>Reg-2</t>
  </si>
  <si>
    <t>Lrt</t>
  </si>
  <si>
    <t>CG34296</t>
  </si>
  <si>
    <t>CG32698</t>
  </si>
  <si>
    <t>CG3376</t>
  </si>
  <si>
    <t>CG18478</t>
  </si>
  <si>
    <t>teq</t>
  </si>
  <si>
    <t>Pu</t>
  </si>
  <si>
    <t>shd</t>
  </si>
  <si>
    <t>GstD4</t>
  </si>
  <si>
    <t>Hayan</t>
  </si>
  <si>
    <t>CG14642</t>
  </si>
  <si>
    <t>CG18557</t>
  </si>
  <si>
    <t>CG9449</t>
  </si>
  <si>
    <t>CG4151</t>
  </si>
  <si>
    <t>ade3</t>
  </si>
  <si>
    <t>Oscillin</t>
  </si>
  <si>
    <t>CG16704</t>
  </si>
  <si>
    <t>CG4630</t>
  </si>
  <si>
    <t>CG34436</t>
  </si>
  <si>
    <t>CG32762</t>
  </si>
  <si>
    <t>CG34136</t>
  </si>
  <si>
    <t>Eip74EF</t>
  </si>
  <si>
    <t>Eig71Eb</t>
  </si>
  <si>
    <t>CG14526</t>
  </si>
  <si>
    <t>Odc2</t>
  </si>
  <si>
    <t>PGRP-SA</t>
  </si>
  <si>
    <t>AMPdeam</t>
  </si>
  <si>
    <t>Oat</t>
  </si>
  <si>
    <t>CG8550</t>
  </si>
  <si>
    <t>Tep1</t>
  </si>
  <si>
    <t>CG6870</t>
  </si>
  <si>
    <t>He</t>
  </si>
  <si>
    <t>CG2641</t>
  </si>
  <si>
    <t>santa-maria</t>
  </si>
  <si>
    <t>CG10026</t>
  </si>
  <si>
    <t>CG10621</t>
  </si>
  <si>
    <t>Mct1</t>
  </si>
  <si>
    <t>HP4</t>
  </si>
  <si>
    <t>Kal1</t>
  </si>
  <si>
    <t>Cyp310a1</t>
  </si>
  <si>
    <t>CG1236</t>
  </si>
  <si>
    <t>NimB5</t>
  </si>
  <si>
    <t>regucalcin</t>
  </si>
  <si>
    <t>CG12643</t>
  </si>
  <si>
    <t>CREG</t>
  </si>
  <si>
    <t>CG4269</t>
  </si>
  <si>
    <t>CG30090</t>
  </si>
  <si>
    <t>Eip78C</t>
  </si>
  <si>
    <t>CG14302</t>
  </si>
  <si>
    <t>CG4822</t>
  </si>
  <si>
    <t>CG15820</t>
  </si>
  <si>
    <t>Tep2</t>
  </si>
  <si>
    <t>Karl</t>
  </si>
  <si>
    <t>CG18249</t>
  </si>
  <si>
    <t>Eig71Ef</t>
  </si>
  <si>
    <t>CG6201</t>
  </si>
  <si>
    <t>Ance-4</t>
  </si>
  <si>
    <t>Lsd-1</t>
  </si>
  <si>
    <t>pgant8</t>
  </si>
  <si>
    <t>Slc45-1</t>
  </si>
  <si>
    <t>grass</t>
  </si>
  <si>
    <t>cer</t>
  </si>
  <si>
    <t>CG4725</t>
  </si>
  <si>
    <t>C15</t>
  </si>
  <si>
    <t>Gat</t>
  </si>
  <si>
    <t>dsb</t>
  </si>
  <si>
    <t>Lcp1</t>
  </si>
  <si>
    <t>CG3505</t>
  </si>
  <si>
    <t>GNBP3</t>
  </si>
  <si>
    <t>Lst</t>
  </si>
  <si>
    <t>CG2736</t>
  </si>
  <si>
    <t>PGRP-SB2</t>
  </si>
  <si>
    <t>CG8745</t>
  </si>
  <si>
    <t>Eig71Ec</t>
  </si>
  <si>
    <t>Sp7</t>
  </si>
  <si>
    <t>CG15343</t>
  </si>
  <si>
    <t>LManI</t>
  </si>
  <si>
    <t>Prat2</t>
  </si>
  <si>
    <t>Spn42Db</t>
  </si>
  <si>
    <t>Sucb</t>
  </si>
  <si>
    <t>fon</t>
  </si>
  <si>
    <t>CG13137</t>
  </si>
  <si>
    <t>CG13795</t>
  </si>
  <si>
    <t>CG14528</t>
  </si>
  <si>
    <t>Cyp9h1</t>
  </si>
  <si>
    <t>CG30187</t>
  </si>
  <si>
    <t>CG15404</t>
  </si>
  <si>
    <t>CG3394</t>
  </si>
  <si>
    <t>CG33493</t>
  </si>
  <si>
    <t>CG33099</t>
  </si>
  <si>
    <t>Idgf5</t>
  </si>
  <si>
    <t>CG5554</t>
  </si>
  <si>
    <t>CG31436</t>
  </si>
  <si>
    <t>CG3355</t>
  </si>
  <si>
    <t>CG5966</t>
  </si>
  <si>
    <t>CG33120</t>
  </si>
  <si>
    <t>CG5773</t>
  </si>
  <si>
    <t>Gel</t>
  </si>
  <si>
    <t>Hn</t>
  </si>
  <si>
    <t>Gbp3</t>
  </si>
  <si>
    <t>Fmo-1</t>
  </si>
  <si>
    <t>CG15553</t>
  </si>
  <si>
    <t>CG12496</t>
  </si>
  <si>
    <t>Spn88Eb</t>
  </si>
  <si>
    <t>CG42336</t>
  </si>
  <si>
    <t>CG33458</t>
  </si>
  <si>
    <t>pug</t>
  </si>
  <si>
    <t>CCHa2</t>
  </si>
  <si>
    <t>CG30046</t>
  </si>
  <si>
    <t>Mal-A5</t>
  </si>
  <si>
    <t>Lcp65Ab2</t>
  </si>
  <si>
    <t>CG13594</t>
  </si>
  <si>
    <t>Gbp2</t>
  </si>
  <si>
    <t>CG1544</t>
  </si>
  <si>
    <t>TBC1D5</t>
  </si>
  <si>
    <t>gol</t>
  </si>
  <si>
    <t>abd-A</t>
  </si>
  <si>
    <t>CG5854</t>
  </si>
  <si>
    <t>fusl</t>
  </si>
  <si>
    <t>Irp-1A</t>
  </si>
  <si>
    <t>DNaseII</t>
  </si>
  <si>
    <t>mthl3</t>
  </si>
  <si>
    <t>CG14332</t>
  </si>
  <si>
    <t>tld</t>
  </si>
  <si>
    <t>Cyp12c1</t>
  </si>
  <si>
    <t>CG12715</t>
  </si>
  <si>
    <t>CG8369</t>
  </si>
  <si>
    <t>exp</t>
  </si>
  <si>
    <t>Adgf-D</t>
  </si>
  <si>
    <t>CG42260</t>
  </si>
  <si>
    <t>GILT2</t>
  </si>
  <si>
    <t>Gba1b</t>
  </si>
  <si>
    <t>sPLA2</t>
  </si>
  <si>
    <t>CG31683</t>
  </si>
  <si>
    <t>Pex6</t>
  </si>
  <si>
    <t>daw</t>
  </si>
  <si>
    <t>CG31955</t>
  </si>
  <si>
    <t>MP1</t>
  </si>
  <si>
    <t>CG33307</t>
  </si>
  <si>
    <t>w</t>
  </si>
  <si>
    <t>CG5958</t>
  </si>
  <si>
    <t>CG31370</t>
  </si>
  <si>
    <t>Cyp6g1</t>
  </si>
  <si>
    <t>Gbp1</t>
  </si>
  <si>
    <t>CG14050</t>
  </si>
  <si>
    <t>GstE3</t>
  </si>
  <si>
    <t>CG15385</t>
  </si>
  <si>
    <t>bw</t>
  </si>
  <si>
    <t>svp</t>
  </si>
  <si>
    <t>CG10916</t>
  </si>
  <si>
    <t>CG2767</t>
  </si>
  <si>
    <t>miple2</t>
  </si>
  <si>
    <t>CG7997</t>
  </si>
  <si>
    <t>CG9629</t>
  </si>
  <si>
    <t>CG4325</t>
  </si>
  <si>
    <t>CG4408</t>
  </si>
  <si>
    <t>CG8586</t>
  </si>
  <si>
    <t>CG3984</t>
  </si>
  <si>
    <t>CG33978</t>
  </si>
  <si>
    <t>CG5390</t>
  </si>
  <si>
    <t>Victoria</t>
  </si>
  <si>
    <t>CG5421</t>
  </si>
  <si>
    <t>CG32695</t>
  </si>
  <si>
    <t>Elal</t>
  </si>
  <si>
    <t>CG12811</t>
  </si>
  <si>
    <t>CG33465</t>
  </si>
  <si>
    <t>CG32758</t>
  </si>
  <si>
    <t>Cyp28a5</t>
  </si>
  <si>
    <t>CG12522</t>
  </si>
  <si>
    <t>fz2</t>
  </si>
  <si>
    <t>Sp1</t>
  </si>
  <si>
    <t>ninaE</t>
  </si>
  <si>
    <t>AhcyL2</t>
  </si>
  <si>
    <t>CG9510</t>
  </si>
  <si>
    <t>mthl6</t>
  </si>
  <si>
    <t>Cyp28d1</t>
  </si>
  <si>
    <t>CG42324</t>
  </si>
  <si>
    <t>CG10814</t>
  </si>
  <si>
    <t>Hf</t>
  </si>
  <si>
    <t>Odc1</t>
  </si>
  <si>
    <t>Lip4</t>
  </si>
  <si>
    <t>Sdc</t>
  </si>
  <si>
    <t>Rgk3</t>
  </si>
  <si>
    <t>CG16743</t>
  </si>
  <si>
    <t>Nmdmc</t>
  </si>
  <si>
    <t>CG11594</t>
  </si>
  <si>
    <t>Hsp68</t>
  </si>
  <si>
    <t>CG13607</t>
  </si>
  <si>
    <t>CG1607</t>
  </si>
  <si>
    <t>CG14567</t>
  </si>
  <si>
    <t>Reg-5</t>
  </si>
  <si>
    <t>CG9220</t>
  </si>
  <si>
    <t>Trl</t>
  </si>
  <si>
    <t>CG16926</t>
  </si>
  <si>
    <t>Glt</t>
  </si>
  <si>
    <t>CG14629</t>
  </si>
  <si>
    <t>KLHL18</t>
  </si>
  <si>
    <t>CG14529</t>
  </si>
  <si>
    <t>Cpr30F</t>
  </si>
  <si>
    <t>Idgf1</t>
  </si>
  <si>
    <t>Irc</t>
  </si>
  <si>
    <t>GILT3</t>
  </si>
  <si>
    <t>Gr93a</t>
  </si>
  <si>
    <t>CG3829</t>
  </si>
  <si>
    <t>srp</t>
  </si>
  <si>
    <t>egr</t>
  </si>
  <si>
    <t>et</t>
  </si>
  <si>
    <t>DCX-EMAP</t>
  </si>
  <si>
    <t>cn</t>
  </si>
  <si>
    <t>Muc96D</t>
  </si>
  <si>
    <t>CG8112</t>
  </si>
  <si>
    <t>Dtg</t>
  </si>
  <si>
    <t>CG7860</t>
  </si>
  <si>
    <t>Poxm</t>
  </si>
  <si>
    <t>CG14431</t>
  </si>
  <si>
    <t>CG42366</t>
  </si>
  <si>
    <t>CG17994</t>
  </si>
  <si>
    <t>ppl</t>
  </si>
  <si>
    <t>CG9021</t>
  </si>
  <si>
    <t>CG3961</t>
  </si>
  <si>
    <t>CG9812</t>
  </si>
  <si>
    <t>jtb</t>
  </si>
  <si>
    <t>CG14523</t>
  </si>
  <si>
    <t>CG6415</t>
  </si>
  <si>
    <t>CG13890</t>
  </si>
  <si>
    <t>CG7016</t>
  </si>
  <si>
    <t>mthl11</t>
  </si>
  <si>
    <t>Root</t>
  </si>
  <si>
    <t>CG2145</t>
  </si>
  <si>
    <t>Or83c</t>
  </si>
  <si>
    <t>NimB2</t>
  </si>
  <si>
    <t>psh</t>
  </si>
  <si>
    <t>Or24a</t>
  </si>
  <si>
    <t>ade2</t>
  </si>
  <si>
    <t>CG32803</t>
  </si>
  <si>
    <t>CG32335</t>
  </si>
  <si>
    <t>CG15203</t>
  </si>
  <si>
    <t>AkhR</t>
  </si>
  <si>
    <t>CG14515</t>
  </si>
  <si>
    <t>CG6928</t>
  </si>
  <si>
    <t>Gs1</t>
  </si>
  <si>
    <t>CG13654</t>
  </si>
  <si>
    <t>CG33333</t>
  </si>
  <si>
    <t>CG13193</t>
  </si>
  <si>
    <t>Lcp2</t>
  </si>
  <si>
    <t>Gr98c</t>
  </si>
  <si>
    <t>scf</t>
  </si>
  <si>
    <t>ade5</t>
  </si>
  <si>
    <t>LManII</t>
  </si>
  <si>
    <t>CG7227</t>
  </si>
  <si>
    <t>CG33494</t>
  </si>
  <si>
    <t>Sirup</t>
  </si>
  <si>
    <t>CG8543</t>
  </si>
  <si>
    <t>Lcp3</t>
  </si>
  <si>
    <t>CG2493</t>
  </si>
  <si>
    <t>CG16713</t>
  </si>
  <si>
    <t>sha</t>
  </si>
  <si>
    <t>CG8031</t>
  </si>
  <si>
    <t>CG14527</t>
  </si>
  <si>
    <t>Npc2g</t>
  </si>
  <si>
    <t>EcR</t>
  </si>
  <si>
    <t>AttC</t>
  </si>
  <si>
    <t>CG34030</t>
  </si>
  <si>
    <t>ppk8</t>
  </si>
  <si>
    <t>oys</t>
  </si>
  <si>
    <t>CG10799</t>
  </si>
  <si>
    <t>CG2277</t>
  </si>
  <si>
    <t>E23</t>
  </si>
  <si>
    <t>Amnionless</t>
  </si>
  <si>
    <t>CG12484</t>
  </si>
  <si>
    <t>dpr1</t>
  </si>
  <si>
    <t>CG30265</t>
  </si>
  <si>
    <t>CG10424</t>
  </si>
  <si>
    <t>CG17224</t>
  </si>
  <si>
    <t>Obp99c</t>
  </si>
  <si>
    <t>CG15210</t>
  </si>
  <si>
    <t>CG18858</t>
  </si>
  <si>
    <t>CG13575</t>
  </si>
  <si>
    <t>CG13360</t>
  </si>
  <si>
    <t>CG32573</t>
  </si>
  <si>
    <t>CG32793</t>
  </si>
  <si>
    <t>CG13694</t>
  </si>
  <si>
    <t>CG15597</t>
  </si>
  <si>
    <t>scramb1</t>
  </si>
  <si>
    <t>CG14957</t>
  </si>
  <si>
    <t>CG13579</t>
  </si>
  <si>
    <t>CG32687</t>
  </si>
  <si>
    <t>Cyp4s3</t>
  </si>
  <si>
    <t>Atg7</t>
  </si>
  <si>
    <t>CG16799</t>
  </si>
  <si>
    <t>Strumpellin</t>
  </si>
  <si>
    <t>CG15225</t>
  </si>
  <si>
    <t>Idgf3</t>
  </si>
  <si>
    <t>Spn42Dd</t>
  </si>
  <si>
    <t>CG12115</t>
  </si>
  <si>
    <t>CG16998</t>
  </si>
  <si>
    <t>CG31313</t>
  </si>
  <si>
    <t>Prx2540-2</t>
  </si>
  <si>
    <t>TotA</t>
  </si>
  <si>
    <t>CG34376</t>
  </si>
  <si>
    <t>CG31915</t>
  </si>
  <si>
    <t>CG5321</t>
  </si>
  <si>
    <t>GIIIspla2</t>
  </si>
  <si>
    <t>CG7966</t>
  </si>
  <si>
    <t>Atg18b</t>
  </si>
  <si>
    <t>CG15772</t>
  </si>
  <si>
    <t>Eip55E</t>
  </si>
  <si>
    <t>Pig1</t>
  </si>
  <si>
    <t>CG15046</t>
  </si>
  <si>
    <t>DIP-beta</t>
  </si>
  <si>
    <t>CG42255</t>
  </si>
  <si>
    <t>PCB</t>
  </si>
  <si>
    <t>Cpr76Bb</t>
  </si>
  <si>
    <t>CG14459</t>
  </si>
  <si>
    <t>mAChR-C</t>
  </si>
  <si>
    <t>Cyp4d2</t>
  </si>
  <si>
    <t>Mes2</t>
  </si>
  <si>
    <t>CG5059</t>
  </si>
  <si>
    <t>CG5697</t>
  </si>
  <si>
    <t>Nhe2</t>
  </si>
  <si>
    <t>CG34328</t>
  </si>
  <si>
    <t>CG3669</t>
  </si>
  <si>
    <t>zfh1</t>
  </si>
  <si>
    <t>CG33128</t>
  </si>
  <si>
    <t>CG15185</t>
  </si>
  <si>
    <t>Lgr4</t>
  </si>
  <si>
    <t>CG32549</t>
  </si>
  <si>
    <t>Tsp96F</t>
  </si>
  <si>
    <t>SPARC</t>
  </si>
  <si>
    <t>CG31705</t>
  </si>
  <si>
    <t>CG14401</t>
  </si>
  <si>
    <t>CG32302</t>
  </si>
  <si>
    <t>Spat</t>
  </si>
  <si>
    <t>fra</t>
  </si>
  <si>
    <t>CG32102</t>
  </si>
  <si>
    <t>Scamp</t>
  </si>
  <si>
    <t>CG8080</t>
  </si>
  <si>
    <t>LRP1</t>
  </si>
  <si>
    <t>Cyp9c1</t>
  </si>
  <si>
    <t>Syp</t>
  </si>
  <si>
    <t>CG4723</t>
  </si>
  <si>
    <t>CG1665</t>
  </si>
  <si>
    <t>LanA</t>
  </si>
  <si>
    <t>Oatp74D</t>
  </si>
  <si>
    <t>CG14115</t>
  </si>
  <si>
    <t>Papss</t>
  </si>
  <si>
    <t>Fkbp14</t>
  </si>
  <si>
    <t>CG6244</t>
  </si>
  <si>
    <t>Ir52b</t>
  </si>
  <si>
    <t>ind</t>
  </si>
  <si>
    <t>CG32260</t>
  </si>
  <si>
    <t>CG7884</t>
  </si>
  <si>
    <t>Lip2</t>
  </si>
  <si>
    <t>CG17323</t>
  </si>
  <si>
    <t>Rab32</t>
  </si>
  <si>
    <t>CG11686</t>
  </si>
  <si>
    <t>Gr59f</t>
  </si>
  <si>
    <t>CG32032</t>
  </si>
  <si>
    <t>CG31268</t>
  </si>
  <si>
    <t>CG6216</t>
  </si>
  <si>
    <t>CG10311</t>
  </si>
  <si>
    <t>tok</t>
  </si>
  <si>
    <t>CG14044</t>
  </si>
  <si>
    <t>CG5386</t>
  </si>
  <si>
    <t>pdgy</t>
  </si>
  <si>
    <t>CG8642</t>
  </si>
  <si>
    <t>Ddr</t>
  </si>
  <si>
    <t>chinmo</t>
  </si>
  <si>
    <t>CG10512</t>
  </si>
  <si>
    <t>ScpX</t>
  </si>
  <si>
    <t>CG5262</t>
  </si>
  <si>
    <t>Pli</t>
  </si>
  <si>
    <t>niki</t>
  </si>
  <si>
    <t>P5cr-2</t>
  </si>
  <si>
    <t>CG3259</t>
  </si>
  <si>
    <t>CRMP</t>
  </si>
  <si>
    <t>CG3650</t>
  </si>
  <si>
    <t>CG15252</t>
  </si>
  <si>
    <t>bma</t>
  </si>
  <si>
    <t>CG3246</t>
  </si>
  <si>
    <t>NijA</t>
  </si>
  <si>
    <t>Snx1</t>
  </si>
  <si>
    <t>CLS</t>
  </si>
  <si>
    <t>CG12116</t>
  </si>
  <si>
    <t>CG33129</t>
  </si>
  <si>
    <t>Cul5</t>
  </si>
  <si>
    <t>yellow-d2</t>
  </si>
  <si>
    <t>Ir20a</t>
  </si>
  <si>
    <t>CG30087</t>
  </si>
  <si>
    <t>CG14997</t>
  </si>
  <si>
    <t>CG34247</t>
  </si>
  <si>
    <t>CG33474</t>
  </si>
  <si>
    <t>CG33798</t>
  </si>
  <si>
    <t>mthl12</t>
  </si>
  <si>
    <t>Ir67a</t>
  </si>
  <si>
    <t>scw</t>
  </si>
  <si>
    <t>CG18549</t>
  </si>
  <si>
    <t>fat-spondin</t>
  </si>
  <si>
    <t>CG3589</t>
  </si>
  <si>
    <t>Cyp12d1-p</t>
  </si>
  <si>
    <t>MESR6</t>
  </si>
  <si>
    <t>Syx13</t>
  </si>
  <si>
    <t>CG7800</t>
  </si>
  <si>
    <t>Ir48c</t>
  </si>
  <si>
    <t>CG5849</t>
  </si>
  <si>
    <t>CG1504</t>
  </si>
  <si>
    <t>Cyp4e2</t>
  </si>
  <si>
    <t>CG34251</t>
  </si>
  <si>
    <t>Gr39b</t>
  </si>
  <si>
    <t>LKRSDH</t>
  </si>
  <si>
    <t>Zip102B</t>
  </si>
  <si>
    <t>CG13955</t>
  </si>
  <si>
    <t>CG5342</t>
  </si>
  <si>
    <t>CG34188</t>
  </si>
  <si>
    <t>Rgk2</t>
  </si>
  <si>
    <t>Tsp42El</t>
  </si>
  <si>
    <t>comm2</t>
  </si>
  <si>
    <t>Mical</t>
  </si>
  <si>
    <t>CG31777</t>
  </si>
  <si>
    <t>AdSL</t>
  </si>
  <si>
    <t>CG5151</t>
  </si>
  <si>
    <t>thw</t>
  </si>
  <si>
    <t>TpnC73F</t>
  </si>
  <si>
    <t>sisA</t>
  </si>
  <si>
    <t>fru</t>
  </si>
  <si>
    <t>Pxn</t>
  </si>
  <si>
    <t>CG6767</t>
  </si>
  <si>
    <t>cathD</t>
  </si>
  <si>
    <t>CG12428</t>
  </si>
  <si>
    <t>CG9766</t>
  </si>
  <si>
    <t>schlank</t>
  </si>
  <si>
    <t>subdued</t>
  </si>
  <si>
    <t>v</t>
  </si>
  <si>
    <t>Ir67b</t>
  </si>
  <si>
    <t>alpha-Est2</t>
  </si>
  <si>
    <t>jdp</t>
  </si>
  <si>
    <t>aust</t>
  </si>
  <si>
    <t>yip2</t>
  </si>
  <si>
    <t>Cyp9f3</t>
  </si>
  <si>
    <t>AdenoK</t>
  </si>
  <si>
    <t>Spn28Dc</t>
  </si>
  <si>
    <t>unk</t>
  </si>
  <si>
    <t>CG15309</t>
  </si>
  <si>
    <t>gb</t>
  </si>
  <si>
    <t>CG30196</t>
  </si>
  <si>
    <t>CG13713</t>
  </si>
  <si>
    <t>Sr-CIII</t>
  </si>
  <si>
    <t>CG3251</t>
  </si>
  <si>
    <t>CG10527</t>
  </si>
  <si>
    <t>CG5446</t>
  </si>
  <si>
    <t>Pvr</t>
  </si>
  <si>
    <t>Tsf3</t>
  </si>
  <si>
    <t>Idgf6</t>
  </si>
  <si>
    <t>AttA</t>
  </si>
  <si>
    <t>CaMKI</t>
  </si>
  <si>
    <t>CG12016</t>
  </si>
  <si>
    <t>CG8129</t>
  </si>
  <si>
    <t>CG11425</t>
  </si>
  <si>
    <t>Mks1</t>
  </si>
  <si>
    <t>CG16813</t>
  </si>
  <si>
    <t>CG12725</t>
  </si>
  <si>
    <t>CG14692</t>
  </si>
  <si>
    <t>sro</t>
  </si>
  <si>
    <t>br</t>
  </si>
  <si>
    <t>CG30283</t>
  </si>
  <si>
    <t>CG43737</t>
  </si>
  <si>
    <t>cv-d</t>
  </si>
  <si>
    <t>Spn42Da</t>
  </si>
  <si>
    <t>rgr</t>
  </si>
  <si>
    <t>Tango9</t>
  </si>
  <si>
    <t>CG43689</t>
  </si>
  <si>
    <t>axo</t>
  </si>
  <si>
    <t>CG42685</t>
  </si>
  <si>
    <t>CG4267</t>
  </si>
  <si>
    <t>Mtp</t>
  </si>
  <si>
    <t>ltl</t>
  </si>
  <si>
    <t>Antp</t>
  </si>
  <si>
    <t>fd3F</t>
  </si>
  <si>
    <t>CG43336</t>
  </si>
  <si>
    <t>Ect3</t>
  </si>
  <si>
    <t>CG42741</t>
  </si>
  <si>
    <t>CG42518</t>
  </si>
  <si>
    <t>CG34377</t>
  </si>
  <si>
    <t>CG42663</t>
  </si>
  <si>
    <t>CG43707</t>
  </si>
  <si>
    <t>Gr39a</t>
  </si>
  <si>
    <t>Thor</t>
  </si>
  <si>
    <t>RapGAP1</t>
  </si>
  <si>
    <t>CG43102</t>
  </si>
  <si>
    <t>Dhc64C</t>
  </si>
  <si>
    <t>tweek</t>
  </si>
  <si>
    <t>mwh</t>
  </si>
  <si>
    <t>sick</t>
  </si>
  <si>
    <t>Src42A</t>
  </si>
  <si>
    <t>Trpm</t>
  </si>
  <si>
    <t>LanB1</t>
  </si>
  <si>
    <t>Piezo</t>
  </si>
  <si>
    <t>Hr4</t>
  </si>
  <si>
    <t>mamo</t>
  </si>
  <si>
    <t>5-HT2B</t>
  </si>
  <si>
    <t>CG46025</t>
  </si>
  <si>
    <t>Np</t>
  </si>
  <si>
    <t>Spn77Ba</t>
  </si>
  <si>
    <t>Pburs</t>
  </si>
  <si>
    <t>CG9932</t>
  </si>
  <si>
    <t>CG43326</t>
  </si>
  <si>
    <t>p38c</t>
  </si>
  <si>
    <t>l(2)k05911</t>
  </si>
  <si>
    <t>FDR</t>
  </si>
  <si>
    <t>FBgn0041604</t>
  </si>
  <si>
    <t>FBgn0038181</t>
  </si>
  <si>
    <t>FBgn0030608</t>
  </si>
  <si>
    <t>FBgn0030976</t>
  </si>
  <si>
    <t>FBgn0000667</t>
  </si>
  <si>
    <t>FBgn0032988</t>
  </si>
  <si>
    <t>FBgn0013772</t>
  </si>
  <si>
    <t>FBgn0003502</t>
  </si>
  <si>
    <t>FBgn0029936</t>
  </si>
  <si>
    <t>FBgn0033368</t>
  </si>
  <si>
    <t>FBgn0010315</t>
  </si>
  <si>
    <t>FBgn0036556</t>
  </si>
  <si>
    <t>FBgn0015765</t>
  </si>
  <si>
    <t>FBgn0035481</t>
  </si>
  <si>
    <t>FBgn0040092</t>
  </si>
  <si>
    <t>FBgn0025866</t>
  </si>
  <si>
    <t>FBgn0030756</t>
  </si>
  <si>
    <t>FBgn0051092</t>
  </si>
  <si>
    <t>FBgn0001965</t>
  </si>
  <si>
    <t>FBgn0034660</t>
  </si>
  <si>
    <t>FBgn0003124</t>
  </si>
  <si>
    <t>FBgn0260741</t>
  </si>
  <si>
    <t>FBgn0001263</t>
  </si>
  <si>
    <t>FBgn0012034</t>
  </si>
  <si>
    <t>FBgn0036565</t>
  </si>
  <si>
    <t>FBgn0033438</t>
  </si>
  <si>
    <t>FBgn0000562</t>
  </si>
  <si>
    <t>FBgn0031850</t>
  </si>
  <si>
    <t>FBgn0033079</t>
  </si>
  <si>
    <t>FBgn0038845</t>
  </si>
  <si>
    <t>FBgn0024728</t>
  </si>
  <si>
    <t>FBgn0000299</t>
  </si>
  <si>
    <t>FBgn0034716</t>
  </si>
  <si>
    <t>FBgn0261458</t>
  </si>
  <si>
    <t>FBgn0029503</t>
  </si>
  <si>
    <t>FBgn0036180</t>
  </si>
  <si>
    <t>FBgn0028699</t>
  </si>
  <si>
    <t>FBgn0036289</t>
  </si>
  <si>
    <t>FBgn0051198</t>
  </si>
  <si>
    <t>FBgn0030234</t>
  </si>
  <si>
    <t>FBgn0032929</t>
  </si>
  <si>
    <t>FBgn0026199</t>
  </si>
  <si>
    <t>FBgn0025836</t>
  </si>
  <si>
    <t>FBgn0034709</t>
  </si>
  <si>
    <t>FBgn0262619</t>
  </si>
  <si>
    <t>FBgn0023516</t>
  </si>
  <si>
    <t>FBgn0031910</t>
  </si>
  <si>
    <t>FBgn0015872</t>
  </si>
  <si>
    <t>FBgn0005638</t>
  </si>
  <si>
    <t>FBgn0262473</t>
  </si>
  <si>
    <t>FBgn0010226</t>
  </si>
  <si>
    <t>FBgn0037678</t>
  </si>
  <si>
    <t>FBgn0000635</t>
  </si>
  <si>
    <t>FBgn0046689</t>
  </si>
  <si>
    <t>FBgn0264707</t>
  </si>
  <si>
    <t>FBgn0263112</t>
  </si>
  <si>
    <t>FBgn0002899</t>
  </si>
  <si>
    <t>FBgn0016641</t>
  </si>
  <si>
    <t>FBgn0031519</t>
  </si>
  <si>
    <t>FBgn0033047</t>
  </si>
  <si>
    <t>FBgn0032603</t>
  </si>
  <si>
    <t>FBgn0011672</t>
  </si>
  <si>
    <t>FBgn0032821</t>
  </si>
  <si>
    <t>FBgn0260753</t>
  </si>
  <si>
    <t>FBgn0000536</t>
  </si>
  <si>
    <t>FBgn0032243</t>
  </si>
  <si>
    <t>FBgn0033292</t>
  </si>
  <si>
    <t>FBgn0265935</t>
  </si>
  <si>
    <t>FBgn0036816</t>
  </si>
  <si>
    <t>FBgn0021814</t>
  </si>
  <si>
    <t>FBgn0000406</t>
  </si>
  <si>
    <t>FBgn0052564</t>
  </si>
  <si>
    <t>FBgn0039055</t>
  </si>
  <si>
    <t>FBgn0034736</t>
  </si>
  <si>
    <t>FBgn0036522</t>
  </si>
  <si>
    <t>FBgn0034664</t>
  </si>
  <si>
    <t>FBgn0028494</t>
  </si>
  <si>
    <t>FBgn0066101</t>
  </si>
  <si>
    <t>FBgn0035050</t>
  </si>
  <si>
    <t>FBgn0027575</t>
  </si>
  <si>
    <t>FBgn0004370</t>
  </si>
  <si>
    <t>FBgn0039914</t>
  </si>
  <si>
    <t>FBgn0032345</t>
  </si>
  <si>
    <t>FBgn0085443</t>
  </si>
  <si>
    <t>FBgn0032297</t>
  </si>
  <si>
    <t>FBgn0283450</t>
  </si>
  <si>
    <t>FBgn0026238</t>
  </si>
  <si>
    <t>FBgn0001180</t>
  </si>
  <si>
    <t>FBgn0034715</t>
  </si>
  <si>
    <t>FBgn0038588</t>
  </si>
  <si>
    <t>FBgn0033028</t>
  </si>
  <si>
    <t>FBgn0038014</t>
  </si>
  <si>
    <t>FBgn0036199</t>
  </si>
  <si>
    <t>FBgn0046687</t>
  </si>
  <si>
    <t>FBgn0015296</t>
  </si>
  <si>
    <t>FBgn0035238</t>
  </si>
  <si>
    <t>FBgn0261524</t>
  </si>
  <si>
    <t>FBgn0266111</t>
  </si>
  <si>
    <t>FBgn0026404</t>
  </si>
  <si>
    <t>FBgn0035049</t>
  </si>
  <si>
    <t>FBgn0031561</t>
  </si>
  <si>
    <t>FBgn0030710</t>
  </si>
  <si>
    <t>FBgn0035146</t>
  </si>
  <si>
    <t>FBgn0031066</t>
  </si>
  <si>
    <t>FBgn0053346</t>
  </si>
  <si>
    <t>FBgn0033153</t>
  </si>
  <si>
    <t>FBgn0001297</t>
  </si>
  <si>
    <t>FBgn0004889</t>
  </si>
  <si>
    <t>FBgn0002906</t>
  </si>
  <si>
    <t>FBgn0003380</t>
  </si>
  <si>
    <t>FBgn0015774</t>
  </si>
  <si>
    <t>FBgn0013279</t>
  </si>
  <si>
    <t>FBgn0034663</t>
  </si>
  <si>
    <t>FBgn0040752</t>
  </si>
  <si>
    <t>FBgn0003480</t>
  </si>
  <si>
    <t>FBgn0052576</t>
  </si>
  <si>
    <t>FBgn0014007</t>
  </si>
  <si>
    <t>FBgn0032401</t>
  </si>
  <si>
    <t>FBgn0028562</t>
  </si>
  <si>
    <t>FBgn0260657</t>
  </si>
  <si>
    <t>FBgn0034894</t>
  </si>
  <si>
    <t>FBgn0033226</t>
  </si>
  <si>
    <t>FBgn0038964</t>
  </si>
  <si>
    <t>FBgn0039532</t>
  </si>
  <si>
    <t>FBgn0038742</t>
  </si>
  <si>
    <t>FBgn0031089</t>
  </si>
  <si>
    <t>FBgn0039856</t>
  </si>
  <si>
    <t>FBgn0051342</t>
  </si>
  <si>
    <t>FBgn0020312</t>
  </si>
  <si>
    <t>FBgn0016075</t>
  </si>
  <si>
    <t>FBgn0013981</t>
  </si>
  <si>
    <t>FBgn0033215</t>
  </si>
  <si>
    <t>FBgn0015001</t>
  </si>
  <si>
    <t>FBgn0050104</t>
  </si>
  <si>
    <t>FBgn0034053</t>
  </si>
  <si>
    <t>FBgn0000490</t>
  </si>
  <si>
    <t>FBgn0034883</t>
  </si>
  <si>
    <t>FBgn0032979</t>
  </si>
  <si>
    <t>FBgn0029856</t>
  </si>
  <si>
    <t>FBgn0015279</t>
  </si>
  <si>
    <t>FBgn0250819</t>
  </si>
  <si>
    <t>FBgn0038747</t>
  </si>
  <si>
    <t>FBgn0031250</t>
  </si>
  <si>
    <t>FBgn0036862</t>
  </si>
  <si>
    <t>FBgn0037465</t>
  </si>
  <si>
    <t>FBgn0260642</t>
  </si>
  <si>
    <t>FBgn0025815</t>
  </si>
  <si>
    <t>FBgn0025865</t>
  </si>
  <si>
    <t>FBgn0015295</t>
  </si>
  <si>
    <t>FBgn0013995</t>
  </si>
  <si>
    <t>FBgn0050021</t>
  </si>
  <si>
    <t>FBgn0005386</t>
  </si>
  <si>
    <t>FBgn0010316</t>
  </si>
  <si>
    <t>FBgn0035936</t>
  </si>
  <si>
    <t>FBgn0039081</t>
  </si>
  <si>
    <t>FBgn0051163</t>
  </si>
  <si>
    <t>FBgn0003943</t>
  </si>
  <si>
    <t>FBgn0031925</t>
  </si>
  <si>
    <t>FBgn0037166</t>
  </si>
  <si>
    <t>FBgn0029771</t>
  </si>
  <si>
    <t>FBgn0029092</t>
  </si>
  <si>
    <t>FBgn0002937</t>
  </si>
  <si>
    <t>FBgn0024846</t>
  </si>
  <si>
    <t>dlp</t>
  </si>
  <si>
    <t>CG9297</t>
  </si>
  <si>
    <t>Lsd-2</t>
  </si>
  <si>
    <t>CG7378</t>
  </si>
  <si>
    <t>Actn</t>
  </si>
  <si>
    <t>Tif-IA</t>
  </si>
  <si>
    <t>Cyp6a8</t>
  </si>
  <si>
    <t>Btk29A</t>
  </si>
  <si>
    <t>CG4617</t>
  </si>
  <si>
    <t>CG13743</t>
  </si>
  <si>
    <t>CycD</t>
  </si>
  <si>
    <t>CG5830</t>
  </si>
  <si>
    <t>p38a</t>
  </si>
  <si>
    <t>CG12605</t>
  </si>
  <si>
    <t>lectin-46Cb</t>
  </si>
  <si>
    <t>CalpB</t>
  </si>
  <si>
    <t>CG9903</t>
  </si>
  <si>
    <t>LpR2</t>
  </si>
  <si>
    <t>Sos</t>
  </si>
  <si>
    <t>Loxl2</t>
  </si>
  <si>
    <t>polo</t>
  </si>
  <si>
    <t>CG3281</t>
  </si>
  <si>
    <t>inaD</t>
  </si>
  <si>
    <t>AcCoAS</t>
  </si>
  <si>
    <t>CG5235</t>
  </si>
  <si>
    <t>Mmp2</t>
  </si>
  <si>
    <t>egl</t>
  </si>
  <si>
    <t>Tsp</t>
  </si>
  <si>
    <t>Fmo-2</t>
  </si>
  <si>
    <t>CG10827</t>
  </si>
  <si>
    <t>Slip1</t>
  </si>
  <si>
    <t>Col4a1</t>
  </si>
  <si>
    <t>Oatp58Dc</t>
  </si>
  <si>
    <t>capt</t>
  </si>
  <si>
    <t>CHORD</t>
  </si>
  <si>
    <t>Rh50</t>
  </si>
  <si>
    <t>CG10657</t>
  </si>
  <si>
    <t>CG31198</t>
  </si>
  <si>
    <t>CG15211</t>
  </si>
  <si>
    <t>Mcm10</t>
  </si>
  <si>
    <t>myo</t>
  </si>
  <si>
    <t>RhoGAP1A</t>
  </si>
  <si>
    <t>Swim</t>
  </si>
  <si>
    <t>DNA-ligI</t>
  </si>
  <si>
    <t>Pex5</t>
  </si>
  <si>
    <t>CG15818</t>
  </si>
  <si>
    <t>Drip</t>
  </si>
  <si>
    <t>slbo</t>
  </si>
  <si>
    <t>Tl</t>
  </si>
  <si>
    <t>GstS1</t>
  </si>
  <si>
    <t>CG16749</t>
  </si>
  <si>
    <t>Fas2</t>
  </si>
  <si>
    <t>Takl1</t>
  </si>
  <si>
    <t>RhoGEF3</t>
  </si>
  <si>
    <t>Mitf</t>
  </si>
  <si>
    <t>mus301</t>
  </si>
  <si>
    <t>PTP-ER</t>
  </si>
  <si>
    <t>Fign</t>
  </si>
  <si>
    <t>CG7882</t>
  </si>
  <si>
    <t>CG17928</t>
  </si>
  <si>
    <t>Mvl</t>
  </si>
  <si>
    <t>CdGAPr</t>
  </si>
  <si>
    <t>Pdfr</t>
  </si>
  <si>
    <t>eas</t>
  </si>
  <si>
    <t>Klp31E</t>
  </si>
  <si>
    <t>Cyp4ad1</t>
  </si>
  <si>
    <t>coro</t>
  </si>
  <si>
    <t>Indy</t>
  </si>
  <si>
    <t>Vps28</t>
  </si>
  <si>
    <t>Cyt-b5-r</t>
  </si>
  <si>
    <t>CG32564</t>
  </si>
  <si>
    <t>Rassf</t>
  </si>
  <si>
    <t>gas</t>
  </si>
  <si>
    <t>CG7372</t>
  </si>
  <si>
    <t>CG4377</t>
  </si>
  <si>
    <t>CG6424</t>
  </si>
  <si>
    <t>LpR1</t>
  </si>
  <si>
    <t>ST6Gal</t>
  </si>
  <si>
    <t>GABA-B-R2</t>
  </si>
  <si>
    <t>Ptp10D</t>
  </si>
  <si>
    <t>mav</t>
  </si>
  <si>
    <t>CG14921</t>
  </si>
  <si>
    <t>spri</t>
  </si>
  <si>
    <t>CG17124</t>
  </si>
  <si>
    <t>Glo1</t>
  </si>
  <si>
    <t>gus</t>
  </si>
  <si>
    <t>hb</t>
  </si>
  <si>
    <t>Oatp58Db</t>
  </si>
  <si>
    <t>CG7156</t>
  </si>
  <si>
    <t>CG11665</t>
  </si>
  <si>
    <t>CG10041</t>
  </si>
  <si>
    <t>Bmcp</t>
  </si>
  <si>
    <t>Tre1</t>
  </si>
  <si>
    <t>Shc</t>
  </si>
  <si>
    <t>CG12104</t>
  </si>
  <si>
    <t>lic</t>
  </si>
  <si>
    <t>ana3</t>
  </si>
  <si>
    <t>Dronc</t>
  </si>
  <si>
    <t>Mmp1</t>
  </si>
  <si>
    <t>IM33</t>
  </si>
  <si>
    <t>CG8924</t>
  </si>
  <si>
    <t>CG13893</t>
  </si>
  <si>
    <t>COX6B</t>
  </si>
  <si>
    <t>CG33346</t>
  </si>
  <si>
    <t>Gadd45</t>
  </si>
  <si>
    <t>kay</t>
  </si>
  <si>
    <t>tws</t>
  </si>
  <si>
    <t>Blm</t>
  </si>
  <si>
    <t>Sh</t>
  </si>
  <si>
    <t>NetB</t>
  </si>
  <si>
    <t>Hsp70Bc</t>
  </si>
  <si>
    <t>CG4363</t>
  </si>
  <si>
    <t>Prosap</t>
  </si>
  <si>
    <t>spn-B</t>
  </si>
  <si>
    <t>CG32576</t>
  </si>
  <si>
    <t>Ptp69D</t>
  </si>
  <si>
    <t>Plzf</t>
  </si>
  <si>
    <t>sut2</t>
  </si>
  <si>
    <t>CG42540</t>
  </si>
  <si>
    <t>sigmar</t>
  </si>
  <si>
    <t>CG1882</t>
  </si>
  <si>
    <t>Nop56</t>
  </si>
  <si>
    <t>Mtl</t>
  </si>
  <si>
    <t>Arc42</t>
  </si>
  <si>
    <t>CG9572</t>
  </si>
  <si>
    <t>CG1774</t>
  </si>
  <si>
    <t>CG31342</t>
  </si>
  <si>
    <t>CG4050</t>
  </si>
  <si>
    <t>vkg</t>
  </si>
  <si>
    <t>His4r</t>
  </si>
  <si>
    <t>CG1942</t>
  </si>
  <si>
    <t>iotaTry</t>
  </si>
  <si>
    <t>NT5E-2</t>
  </si>
  <si>
    <t>Cyp4aa1</t>
  </si>
  <si>
    <t>dpp</t>
  </si>
  <si>
    <t>Eglp2</t>
  </si>
  <si>
    <t>Clamp</t>
  </si>
  <si>
    <t>CG11700</t>
  </si>
  <si>
    <t>Pi3K92E</t>
  </si>
  <si>
    <t>CG33521</t>
  </si>
  <si>
    <t>RhoGAP92B</t>
  </si>
  <si>
    <t>Ent1</t>
  </si>
  <si>
    <t>Gbs-76A</t>
  </si>
  <si>
    <t>CG1105</t>
  </si>
  <si>
    <t>Mcm6</t>
  </si>
  <si>
    <t>Cortactin</t>
  </si>
  <si>
    <t>Shark</t>
  </si>
  <si>
    <t>Calx</t>
  </si>
  <si>
    <t>metro</t>
  </si>
  <si>
    <t>ash1</t>
  </si>
  <si>
    <t>dap</t>
  </si>
  <si>
    <t>Tsp66E</t>
  </si>
  <si>
    <t>Irk2</t>
  </si>
  <si>
    <t>SKIP</t>
  </si>
  <si>
    <t>Ubi-p63E</t>
  </si>
  <si>
    <t>Cyp4d21</t>
  </si>
  <si>
    <t>CG11426</t>
  </si>
  <si>
    <t>CG12730</t>
  </si>
  <si>
    <t>ced-6</t>
  </si>
  <si>
    <t>ninaB</t>
  </si>
  <si>
    <t>p38b</t>
  </si>
  <si>
    <t>Flybase ID</t>
  </si>
  <si>
    <t>-</t>
  </si>
  <si>
    <t>KEGG name</t>
  </si>
  <si>
    <t>FBgn0038482</t>
  </si>
  <si>
    <t>FBgn0032788</t>
  </si>
  <si>
    <t>FBgn0038874</t>
  </si>
  <si>
    <t>FBgn0033238</t>
  </si>
  <si>
    <t>FBgn0036091</t>
  </si>
  <si>
    <t>FBgn0033968</t>
  </si>
  <si>
    <t>FBgn0037410</t>
  </si>
  <si>
    <t>FBgn0035886</t>
  </si>
  <si>
    <t>FBgn0037200</t>
  </si>
  <si>
    <t>FBgn0037937</t>
  </si>
  <si>
    <t>FBgn0038660</t>
  </si>
  <si>
    <t>FBgn0035929</t>
  </si>
  <si>
    <t>FBgn0034151</t>
  </si>
  <si>
    <t>FBgn0025878</t>
  </si>
  <si>
    <t>FBgn0029568</t>
  </si>
  <si>
    <t>FBgn0014466</t>
  </si>
  <si>
    <t>FBgn0040729</t>
  </si>
  <si>
    <t>FBgn0040262</t>
  </si>
  <si>
    <t>FBgn0263456</t>
  </si>
  <si>
    <t>FBgn0034293</t>
  </si>
  <si>
    <t>FBgn0034515</t>
  </si>
  <si>
    <t>FBgn0036715</t>
  </si>
  <si>
    <t>FBgn0039719</t>
  </si>
  <si>
    <t>FBgn0014465</t>
  </si>
  <si>
    <t>CG4053</t>
  </si>
  <si>
    <t>CG13084</t>
  </si>
  <si>
    <t>ETHR</t>
  </si>
  <si>
    <t>azot</t>
  </si>
  <si>
    <t>CG18628</t>
  </si>
  <si>
    <t>hui</t>
  </si>
  <si>
    <t>Osi2</t>
  </si>
  <si>
    <t>Jon66Ci</t>
  </si>
  <si>
    <t>CG11109</t>
  </si>
  <si>
    <t>Fer3</t>
  </si>
  <si>
    <t>CG13311</t>
  </si>
  <si>
    <t>CG15617</t>
  </si>
  <si>
    <t>wrapper</t>
  </si>
  <si>
    <t>CG11381</t>
  </si>
  <si>
    <t>Cp7Fc</t>
  </si>
  <si>
    <t>CG15126</t>
  </si>
  <si>
    <t>Ugt36Ba</t>
  </si>
  <si>
    <t>nwk</t>
  </si>
  <si>
    <t>CG14495</t>
  </si>
  <si>
    <t>CG13428</t>
  </si>
  <si>
    <t>Cad74A</t>
  </si>
  <si>
    <t>CG15515</t>
  </si>
  <si>
    <t>Cp7Fb</t>
  </si>
  <si>
    <t>FBgn0036594</t>
  </si>
  <si>
    <t>CG13047</t>
  </si>
  <si>
    <t>FBgn0039768</t>
  </si>
  <si>
    <t>CG15533</t>
  </si>
  <si>
    <t>FBgn0036833</t>
  </si>
  <si>
    <t>CG3819</t>
  </si>
  <si>
    <t>FBgn0053127</t>
  </si>
  <si>
    <t>CG33127</t>
  </si>
  <si>
    <t>FBgn0025583</t>
  </si>
  <si>
    <t>IM2</t>
  </si>
  <si>
    <t>FBgn0036102</t>
  </si>
  <si>
    <t>CG12523</t>
  </si>
  <si>
    <t>FBgn0034329</t>
  </si>
  <si>
    <t>IM1</t>
  </si>
  <si>
    <t>FBgn0085397</t>
  </si>
  <si>
    <t>Fili</t>
  </si>
  <si>
    <t>FBgn0264494</t>
  </si>
  <si>
    <t>CG17646</t>
  </si>
  <si>
    <t>FBgn0010357</t>
  </si>
  <si>
    <t>betaTry</t>
  </si>
  <si>
    <t>FBgn0004956</t>
  </si>
  <si>
    <t>upd1</t>
  </si>
  <si>
    <t>FBgn0039052</t>
  </si>
  <si>
    <t>CG6733</t>
  </si>
  <si>
    <t>FBgn0032127</t>
  </si>
  <si>
    <t>CG13114</t>
  </si>
  <si>
    <t>FBgn0032126</t>
  </si>
  <si>
    <t>CG13113</t>
  </si>
  <si>
    <t>FBgn0000356</t>
  </si>
  <si>
    <t>Cp16</t>
  </si>
  <si>
    <t>FBgn0040931</t>
  </si>
  <si>
    <t>CG9034</t>
  </si>
  <si>
    <t>FBgn0040793</t>
  </si>
  <si>
    <t>CG7630</t>
  </si>
  <si>
    <t>FBgn0263608</t>
  </si>
  <si>
    <t>l(3)72Dr</t>
  </si>
  <si>
    <t>FBgn0051189</t>
  </si>
  <si>
    <t>CG31189</t>
  </si>
  <si>
    <t>FBgn0085246</t>
  </si>
  <si>
    <t>CG34217</t>
  </si>
  <si>
    <t>FBgn0250836</t>
  </si>
  <si>
    <t>CG8628</t>
  </si>
  <si>
    <t>FBgn0031554</t>
  </si>
  <si>
    <t>CG15418</t>
  </si>
  <si>
    <t>FBgn0030836</t>
  </si>
  <si>
    <t>CG8664</t>
  </si>
  <si>
    <t>FBgn0038870</t>
  </si>
  <si>
    <t>Oga</t>
  </si>
  <si>
    <t>FBgn0050106</t>
  </si>
  <si>
    <t>CCHa1-R</t>
  </si>
  <si>
    <t>FBgn0262624</t>
  </si>
  <si>
    <t>Tmhs</t>
  </si>
  <si>
    <t>FBgn0033301</t>
  </si>
  <si>
    <t>CG12780</t>
  </si>
  <si>
    <t>FBgn0085232</t>
  </si>
  <si>
    <t>CG34203</t>
  </si>
  <si>
    <t>FBgn0261989</t>
  </si>
  <si>
    <t>CG42807</t>
  </si>
  <si>
    <t>FBgn0004425</t>
  </si>
  <si>
    <t>LysB</t>
  </si>
  <si>
    <t>FBgn0003356</t>
  </si>
  <si>
    <t>Jon99Cii</t>
  </si>
  <si>
    <t>FBgn0040608</t>
  </si>
  <si>
    <t>CG14246</t>
  </si>
  <si>
    <t>FBgn0010401</t>
  </si>
  <si>
    <t>Os-C</t>
  </si>
  <si>
    <t>FBgn0035665</t>
  </si>
  <si>
    <t>Jon65Aiii</t>
  </si>
  <si>
    <t>FBgn0030540</t>
  </si>
  <si>
    <t>CG11581</t>
  </si>
  <si>
    <t>FBgn0085201</t>
  </si>
  <si>
    <t>CG34172</t>
  </si>
  <si>
    <t>FBgn0031142</t>
  </si>
  <si>
    <t>r-cup</t>
  </si>
  <si>
    <t>FBgn0033587</t>
  </si>
  <si>
    <t>CG13218</t>
  </si>
  <si>
    <t>FBgn0036938</t>
  </si>
  <si>
    <t>CG14187</t>
  </si>
  <si>
    <t>FBgn0035734</t>
  </si>
  <si>
    <t>CG14823</t>
  </si>
  <si>
    <t>FBgn0052499</t>
  </si>
  <si>
    <t>Cda4</t>
  </si>
  <si>
    <t>FBgn0052079</t>
  </si>
  <si>
    <t>CG32079</t>
  </si>
  <si>
    <t>FBgn0038028</t>
  </si>
  <si>
    <t>CG10035</t>
  </si>
  <si>
    <t>FBgn0042106</t>
  </si>
  <si>
    <t>CG18754</t>
  </si>
  <si>
    <t>FBgn0038611</t>
  </si>
  <si>
    <t>CG14309</t>
  </si>
  <si>
    <t>FBgn0243486</t>
  </si>
  <si>
    <t>rdo</t>
  </si>
  <si>
    <t>FBgn0034152</t>
  </si>
  <si>
    <t>Acp53C14a</t>
  </si>
  <si>
    <t>FBgn0037408</t>
  </si>
  <si>
    <t>NPFR</t>
  </si>
  <si>
    <t>FBgn0036587</t>
  </si>
  <si>
    <t>CG4950</t>
  </si>
  <si>
    <t>FBgn0033115</t>
  </si>
  <si>
    <t>Spn42De</t>
  </si>
  <si>
    <t>FBgn0036831</t>
  </si>
  <si>
    <t>CG6839</t>
  </si>
  <si>
    <t>FBgn0054026</t>
  </si>
  <si>
    <t>CG34026</t>
  </si>
  <si>
    <t>FBgn0030707</t>
  </si>
  <si>
    <t>CG8916</t>
  </si>
  <si>
    <t>FBgn0039396</t>
  </si>
  <si>
    <t>CCAP-R</t>
  </si>
  <si>
    <t>FBgn0033327</t>
  </si>
  <si>
    <t>PGRP-SC1b</t>
  </si>
  <si>
    <t>FBgn0259998</t>
  </si>
  <si>
    <t>CG17571</t>
  </si>
  <si>
    <t>FBgn0010407</t>
  </si>
  <si>
    <t>Ror</t>
  </si>
  <si>
    <t>FBgn0033518</t>
  </si>
  <si>
    <t>FBgn0038426</t>
  </si>
  <si>
    <t>mRpS33</t>
  </si>
  <si>
    <t>FBgn0040582</t>
  </si>
  <si>
    <t>CG5791</t>
  </si>
  <si>
    <t>FBgn0034731</t>
  </si>
  <si>
    <t>CG10384</t>
  </si>
  <si>
    <t>FBgn0283461</t>
  </si>
  <si>
    <t>Drs</t>
  </si>
  <si>
    <t>FBgn0003515</t>
  </si>
  <si>
    <t>st</t>
  </si>
  <si>
    <t>FBgn0261929</t>
  </si>
  <si>
    <t>FBgn0002577</t>
  </si>
  <si>
    <t>m</t>
  </si>
  <si>
    <t>FBgn0052523</t>
  </si>
  <si>
    <t>CG32523</t>
  </si>
  <si>
    <t>FBgn0035667</t>
  </si>
  <si>
    <t>Jon65Ai</t>
  </si>
  <si>
    <t>FBgn0035666</t>
  </si>
  <si>
    <t>Jon65Aii</t>
  </si>
  <si>
    <t>FBgn0034328</t>
  </si>
  <si>
    <t>IM23</t>
  </si>
  <si>
    <t>FBgn0262890</t>
  </si>
  <si>
    <t>CG43245</t>
  </si>
  <si>
    <t>FBgn0032144</t>
  </si>
  <si>
    <t>CG17633</t>
  </si>
  <si>
    <t>FBgn0042201</t>
  </si>
  <si>
    <t>Nplp3</t>
  </si>
  <si>
    <t>FBgn0052726</t>
  </si>
  <si>
    <t>CG32726</t>
  </si>
  <si>
    <t>FBgn0033214</t>
  </si>
  <si>
    <t>CG1941</t>
  </si>
  <si>
    <t>FBgn0058198</t>
  </si>
  <si>
    <t>CG40198</t>
  </si>
  <si>
    <t>FBgn0038631</t>
  </si>
  <si>
    <t>CG7695</t>
  </si>
  <si>
    <t>FBgn0085257</t>
  </si>
  <si>
    <t>CG34228</t>
  </si>
  <si>
    <t>FBgn0050042</t>
  </si>
  <si>
    <t>Cpr49Ab</t>
  </si>
  <si>
    <t>FBgn0029839</t>
  </si>
  <si>
    <t>CG4660</t>
  </si>
  <si>
    <t>FBgn0051975</t>
  </si>
  <si>
    <t>CG31975</t>
  </si>
  <si>
    <t>FBgn0034085</t>
  </si>
  <si>
    <t>Ptp52F</t>
  </si>
  <si>
    <t>FBgn0045038</t>
  </si>
  <si>
    <t>Proc</t>
  </si>
  <si>
    <t>FBgn0051174</t>
  </si>
  <si>
    <t>CG31174</t>
  </si>
  <si>
    <t>FBgn0020415</t>
  </si>
  <si>
    <t>Idgf2</t>
  </si>
  <si>
    <t>FBgn0259209</t>
  </si>
  <si>
    <t>Mlp60A</t>
  </si>
  <si>
    <t>FBgn0035313</t>
  </si>
  <si>
    <t>CG13810</t>
  </si>
  <si>
    <t>FBgn0051413</t>
  </si>
  <si>
    <t>CG31413</t>
  </si>
  <si>
    <t>FBgn0030230</t>
  </si>
  <si>
    <t>Rph</t>
  </si>
  <si>
    <t>FBgn0034717</t>
  </si>
  <si>
    <t>CG5819</t>
  </si>
  <si>
    <t>FBgn0033970</t>
  </si>
  <si>
    <t>CG10205</t>
  </si>
  <si>
    <t>FBgn0039454</t>
  </si>
  <si>
    <t>CG14247</t>
  </si>
  <si>
    <t>FBgn0051681</t>
  </si>
  <si>
    <t>CG31681</t>
  </si>
  <si>
    <t>FBgn0266417</t>
  </si>
  <si>
    <t>ringer</t>
  </si>
  <si>
    <t>FBgn0040060</t>
  </si>
  <si>
    <t>yip7</t>
  </si>
  <si>
    <t>FBgn0039519</t>
  </si>
  <si>
    <t>Cyp6a18</t>
  </si>
  <si>
    <t>FBgn0043576</t>
  </si>
  <si>
    <t>PGRP-SC1a</t>
  </si>
  <si>
    <t>FBgn0000359</t>
  </si>
  <si>
    <t>Cp36</t>
  </si>
  <si>
    <t>FBgn0033603</t>
  </si>
  <si>
    <t>Cpr47Ef</t>
  </si>
  <si>
    <t>FBgn0052284</t>
  </si>
  <si>
    <t>CG32284</t>
  </si>
  <si>
    <t>FBgn0029950</t>
  </si>
  <si>
    <t>CG9657</t>
  </si>
  <si>
    <t>FBgn0035521</t>
  </si>
  <si>
    <t>VhaM9.7-a</t>
  </si>
  <si>
    <t>FBgn0085420</t>
  </si>
  <si>
    <t>DIP-delta</t>
  </si>
  <si>
    <t>FBgn0034476</t>
  </si>
  <si>
    <t>Toll-7</t>
  </si>
  <si>
    <t>FBgn0266455</t>
  </si>
  <si>
    <t>CG45080</t>
  </si>
  <si>
    <t>FBgn0039131</t>
  </si>
  <si>
    <t>CG12268</t>
  </si>
  <si>
    <t>FBgn0038975</t>
  </si>
  <si>
    <t>Nrx-1</t>
  </si>
  <si>
    <t>FBgn0053503</t>
  </si>
  <si>
    <t>Cyp12d1-d</t>
  </si>
  <si>
    <t>FBgn0032768</t>
  </si>
  <si>
    <t>CG17564</t>
  </si>
  <si>
    <t>FBgn0053977</t>
  </si>
  <si>
    <t>CG33977</t>
  </si>
  <si>
    <t>FBgn0034901</t>
  </si>
  <si>
    <t>CG11300</t>
  </si>
  <si>
    <t>FBgn0019650</t>
  </si>
  <si>
    <t>toy</t>
  </si>
  <si>
    <t>FBgn0025615</t>
  </si>
  <si>
    <t>Torsin</t>
  </si>
  <si>
    <t>FBgn0032839</t>
  </si>
  <si>
    <t>AANATL3</t>
  </si>
  <si>
    <t>FBgn0039483</t>
  </si>
  <si>
    <t>CG14259</t>
  </si>
  <si>
    <t>FBgn0032789</t>
  </si>
  <si>
    <t>CG13083</t>
  </si>
  <si>
    <t>FBgn0036948</t>
  </si>
  <si>
    <t>CG7298</t>
  </si>
  <si>
    <t>FBgn0051106</t>
  </si>
  <si>
    <t>CG31106</t>
  </si>
  <si>
    <t>FBgn0085422</t>
  </si>
  <si>
    <t>CG34393</t>
  </si>
  <si>
    <t>FBgn0038632</t>
  </si>
  <si>
    <t>CG14301</t>
  </si>
  <si>
    <t>FBgn0037011</t>
  </si>
  <si>
    <t>CG4858</t>
  </si>
  <si>
    <t>FBgn0002862</t>
  </si>
  <si>
    <t>Mst87F</t>
  </si>
  <si>
    <t>FBgn0003057</t>
  </si>
  <si>
    <t>CG10598</t>
  </si>
  <si>
    <t>FBgn0037936</t>
  </si>
  <si>
    <t>CG6908</t>
  </si>
  <si>
    <t>FBgn0267365</t>
  </si>
  <si>
    <t>l(2)SH0834</t>
  </si>
  <si>
    <t>FBgn0052283</t>
  </si>
  <si>
    <t>Drsl3</t>
  </si>
  <si>
    <t>FBgn0037724</t>
  </si>
  <si>
    <t>Fst</t>
  </si>
  <si>
    <t>FBgn0040363</t>
  </si>
  <si>
    <t>CG11384</t>
  </si>
  <si>
    <t>FBgn0261508</t>
  </si>
  <si>
    <t>CG42656</t>
  </si>
  <si>
    <t>FBgn0036834</t>
  </si>
  <si>
    <t>CG6836</t>
  </si>
  <si>
    <t>FBgn0263402</t>
  </si>
  <si>
    <t>CG43448</t>
  </si>
  <si>
    <t>FBgn0263387</t>
  </si>
  <si>
    <t>CG43439</t>
  </si>
  <si>
    <t>FBgn0035154</t>
  </si>
  <si>
    <t>CG3344</t>
  </si>
  <si>
    <t>FBgn0003886</t>
  </si>
  <si>
    <t>alphaTub85E</t>
  </si>
  <si>
    <t>FBgn0267978</t>
  </si>
  <si>
    <t>ap</t>
  </si>
  <si>
    <t>FBgn0033216</t>
  </si>
  <si>
    <t>CG1946</t>
  </si>
  <si>
    <t>FBgn0031248</t>
  </si>
  <si>
    <t>CG11912</t>
  </si>
  <si>
    <t>FBgn0001285</t>
  </si>
  <si>
    <t>Jon44E</t>
  </si>
  <si>
    <t>FBgn0036778</t>
  </si>
  <si>
    <t>Cyp312a1</t>
  </si>
  <si>
    <t>FBgn0039040</t>
  </si>
  <si>
    <t>CG13833</t>
  </si>
  <si>
    <t>FBgn0034023</t>
  </si>
  <si>
    <t>Ir52a</t>
  </si>
  <si>
    <t>FBgn0029696</t>
  </si>
  <si>
    <t>CG15571</t>
  </si>
  <si>
    <t>FBgn0029837</t>
  </si>
  <si>
    <t>Tsp5D</t>
  </si>
  <si>
    <t>FBgn0051041</t>
  </si>
  <si>
    <t>CG31041</t>
  </si>
  <si>
    <t>FBgn0052069</t>
  </si>
  <si>
    <t>CG32069</t>
  </si>
  <si>
    <t>FBgn0039282</t>
  </si>
  <si>
    <t>Bili</t>
  </si>
  <si>
    <t>FBgn0003980</t>
  </si>
  <si>
    <t>Vm26Ab</t>
  </si>
  <si>
    <t>FBgn0034474</t>
  </si>
  <si>
    <t>Obp56g</t>
  </si>
  <si>
    <t>FBgn0053329</t>
  </si>
  <si>
    <t>Sp212</t>
  </si>
  <si>
    <t>FBgn0031010</t>
  </si>
  <si>
    <t>CG8028</t>
  </si>
  <si>
    <t>FBgn0085205</t>
  </si>
  <si>
    <t>CG34176</t>
  </si>
  <si>
    <t>FBgn0031936</t>
  </si>
  <si>
    <t>CG13794</t>
  </si>
  <si>
    <t>FBgn0004110</t>
  </si>
  <si>
    <t>tin</t>
  </si>
  <si>
    <t>FBgn0043534</t>
  </si>
  <si>
    <t>Obp57b</t>
  </si>
  <si>
    <t>FBgn0039722</t>
  </si>
  <si>
    <t>Capa</t>
  </si>
  <si>
    <t>FBgn0039259</t>
  </si>
  <si>
    <t>CG11781</t>
  </si>
  <si>
    <t>FBgn0032472</t>
  </si>
  <si>
    <t>CG9928</t>
  </si>
  <si>
    <t>FBgn0032088</t>
  </si>
  <si>
    <t>CG13102</t>
  </si>
  <si>
    <t>FBgn0052196</t>
  </si>
  <si>
    <t>CG32196</t>
  </si>
  <si>
    <t>FBgn0000037</t>
  </si>
  <si>
    <t>mAChR-A</t>
  </si>
  <si>
    <t>FBgn0031940</t>
  </si>
  <si>
    <t>CG7214</t>
  </si>
  <si>
    <t>FBgn0036910</t>
  </si>
  <si>
    <t>Cyp305a1</t>
  </si>
  <si>
    <t>FBgn0037416</t>
  </si>
  <si>
    <t>Osi9</t>
  </si>
  <si>
    <t>FBgn0029977</t>
  </si>
  <si>
    <t>hdm</t>
  </si>
  <si>
    <t>FBgn0037870</t>
  </si>
  <si>
    <t>CG18577</t>
  </si>
  <si>
    <t>FBgn0004197</t>
  </si>
  <si>
    <t>Ser</t>
  </si>
  <si>
    <t>FBgn0034468</t>
  </si>
  <si>
    <t>Obp56a</t>
  </si>
  <si>
    <t>FBgn0039761</t>
  </si>
  <si>
    <t>CG18404</t>
  </si>
  <si>
    <t>FBgn0043575</t>
  </si>
  <si>
    <t>PGRP-SC2</t>
  </si>
  <si>
    <t>FBgn0262539</t>
  </si>
  <si>
    <t>CG43093</t>
  </si>
  <si>
    <t>FBgn0031562</t>
  </si>
  <si>
    <t>CG3604</t>
  </si>
  <si>
    <t>FBgn0033124</t>
  </si>
  <si>
    <t>Tsp42Ec</t>
  </si>
  <si>
    <t>FBgn0035718</t>
  </si>
  <si>
    <t>CG14820</t>
  </si>
  <si>
    <t>FBgn0020765</t>
  </si>
  <si>
    <t>Acp65Aa</t>
  </si>
  <si>
    <t>FBgn0010358</t>
  </si>
  <si>
    <t>deltaTry</t>
  </si>
  <si>
    <t>FBgn0264077</t>
  </si>
  <si>
    <t>Cnx14D</t>
  </si>
  <si>
    <t>FBgn0034052</t>
  </si>
  <si>
    <t>CG8299</t>
  </si>
  <si>
    <t>FBgn0035781</t>
  </si>
  <si>
    <t>CG8560</t>
  </si>
  <si>
    <t>FBgn0033138</t>
  </si>
  <si>
    <t>Tsp42Eq</t>
  </si>
  <si>
    <t>FBgn0011554</t>
  </si>
  <si>
    <t>etaTry</t>
  </si>
  <si>
    <t>FBgn0004629</t>
  </si>
  <si>
    <t>Cys</t>
  </si>
  <si>
    <t>FBgn0030237</t>
  </si>
  <si>
    <t>CG15209</t>
  </si>
  <si>
    <t>FBgn0040606</t>
  </si>
  <si>
    <t>CG6503</t>
  </si>
  <si>
    <t>FBgn0035557</t>
  </si>
  <si>
    <t>CG11353</t>
  </si>
  <si>
    <t>FBgn0042129</t>
  </si>
  <si>
    <t>OS9</t>
  </si>
  <si>
    <t>FBgn0039154</t>
  </si>
  <si>
    <t>Npc2f</t>
  </si>
  <si>
    <t>FBgn0038134</t>
  </si>
  <si>
    <t>wntD</t>
  </si>
  <si>
    <t>FBgn0053177</t>
  </si>
  <si>
    <t>CG33177</t>
  </si>
  <si>
    <t>FBgn0036550</t>
  </si>
  <si>
    <t>CG17026</t>
  </si>
  <si>
    <t>FBgn0034121</t>
  </si>
  <si>
    <t>CG6262</t>
  </si>
  <si>
    <t>FBgn0032946</t>
  </si>
  <si>
    <t>nrv3</t>
  </si>
  <si>
    <t>FBgn0036767</t>
  </si>
  <si>
    <t>CG16775</t>
  </si>
  <si>
    <t>FBgn0052230</t>
  </si>
  <si>
    <t>ND-MLRQ</t>
  </si>
  <si>
    <t>FBgn0047095</t>
  </si>
  <si>
    <t>CG33939</t>
  </si>
  <si>
    <t>FBgn0010425</t>
  </si>
  <si>
    <t>epsilonTry</t>
  </si>
  <si>
    <t>FBgn0036607</t>
  </si>
  <si>
    <t>CG13059</t>
  </si>
  <si>
    <t>FBgn0022355</t>
  </si>
  <si>
    <t>Tsf1</t>
  </si>
  <si>
    <t>FBgn0036766</t>
  </si>
  <si>
    <t>CG5506</t>
  </si>
  <si>
    <t>FBgn0085468</t>
  </si>
  <si>
    <t>ND-MWFE</t>
  </si>
  <si>
    <t>FBgn0085223</t>
  </si>
  <si>
    <t>CG34194</t>
  </si>
  <si>
    <t>FBgn0037562</t>
  </si>
  <si>
    <t>CG11671</t>
  </si>
  <si>
    <t>FBgn0002926</t>
  </si>
  <si>
    <t>ndl</t>
  </si>
  <si>
    <t>FBgn0052642</t>
  </si>
  <si>
    <t>CG32642</t>
  </si>
  <si>
    <t>FBgn0262881</t>
  </si>
  <si>
    <t>CG43236</t>
  </si>
  <si>
    <t>FBgn0030596</t>
  </si>
  <si>
    <t>CG12398</t>
  </si>
  <si>
    <t>FBgn0261848</t>
  </si>
  <si>
    <t>CG42780</t>
  </si>
  <si>
    <t>FBgn0039309</t>
  </si>
  <si>
    <t>CG11891</t>
  </si>
  <si>
    <t>FBgn0035286</t>
  </si>
  <si>
    <t>CG13924</t>
  </si>
  <si>
    <t>FBgn0029851</t>
  </si>
  <si>
    <t>CG14445</t>
  </si>
  <si>
    <t>FBgn0034350</t>
  </si>
  <si>
    <t>CG5189</t>
  </si>
  <si>
    <t>FBgn0014464</t>
  </si>
  <si>
    <t>Cp7Fa</t>
  </si>
  <si>
    <t>FBgn0034245</t>
  </si>
  <si>
    <t>UQCR-6.4</t>
  </si>
  <si>
    <t>FBgn0005619</t>
  </si>
  <si>
    <t>Hdc</t>
  </si>
  <si>
    <t>FBgn0032908</t>
  </si>
  <si>
    <t>CG9270</t>
  </si>
  <si>
    <t>FBgn0036382</t>
  </si>
  <si>
    <t>CG13737</t>
  </si>
  <si>
    <t>FBgn0262839</t>
  </si>
  <si>
    <t>CG43203</t>
  </si>
  <si>
    <t>FBgn0034861</t>
  </si>
  <si>
    <t>CG9815</t>
  </si>
  <si>
    <t>FBgn0034580</t>
  </si>
  <si>
    <t>Cht8</t>
  </si>
  <si>
    <t>FBgn0000357</t>
  </si>
  <si>
    <t>Cp18</t>
  </si>
  <si>
    <t>FBgn0052068</t>
  </si>
  <si>
    <t>Adi1</t>
  </si>
  <si>
    <t>FBgn0030725</t>
  </si>
  <si>
    <t>CG8958</t>
  </si>
  <si>
    <t>FBgn0069923</t>
  </si>
  <si>
    <t>CG41128</t>
  </si>
  <si>
    <t>FBgn0036320</t>
  </si>
  <si>
    <t>CG10943</t>
  </si>
  <si>
    <t>FBgn0036585</t>
  </si>
  <si>
    <t>CG13071</t>
  </si>
  <si>
    <t>FBgn0042186</t>
  </si>
  <si>
    <t>CG17239</t>
  </si>
  <si>
    <t>FBgn0265373</t>
  </si>
  <si>
    <t>CG44314</t>
  </si>
  <si>
    <t>FBgn0036780</t>
  </si>
  <si>
    <t>CG7330</t>
  </si>
  <si>
    <t>FBgn0038422</t>
  </si>
  <si>
    <t>CG14880</t>
  </si>
  <si>
    <t>FBgn0037543</t>
  </si>
  <si>
    <t>CG10903</t>
  </si>
  <si>
    <t>FBgn0052282</t>
  </si>
  <si>
    <t>Drsl4</t>
  </si>
  <si>
    <t>FBgn0033058</t>
  </si>
  <si>
    <t>CCHa2-R</t>
  </si>
  <si>
    <t>FBgn0003979</t>
  </si>
  <si>
    <t>Vm26Aa</t>
  </si>
  <si>
    <t>FBgn0261803</t>
  </si>
  <si>
    <t>CG42749</t>
  </si>
  <si>
    <t>FBgn0261526</t>
  </si>
  <si>
    <t>NT1</t>
  </si>
  <si>
    <t>FBgn0032125</t>
  </si>
  <si>
    <t>Cpr30B</t>
  </si>
  <si>
    <t>FBgn0014076</t>
  </si>
  <si>
    <t>Vm32E</t>
  </si>
  <si>
    <t>FBgn0034318</t>
  </si>
  <si>
    <t>CG14500</t>
  </si>
  <si>
    <t>FBgn0011832</t>
  </si>
  <si>
    <t>Ser12</t>
  </si>
  <si>
    <t>FBgn0003011</t>
  </si>
  <si>
    <t>ort</t>
  </si>
  <si>
    <t>FBgn0023091</t>
  </si>
  <si>
    <t>dimm</t>
  </si>
  <si>
    <t>FBgn0034331</t>
  </si>
  <si>
    <t>CG15067</t>
  </si>
  <si>
    <t>FBgn0035171</t>
  </si>
  <si>
    <t>CG12502</t>
  </si>
  <si>
    <t>FBgn0020906</t>
  </si>
  <si>
    <t>Jon25Bi</t>
  </si>
  <si>
    <t>FBgn0051343</t>
  </si>
  <si>
    <t>CG31343</t>
  </si>
  <si>
    <t>FBgn0085265</t>
  </si>
  <si>
    <t>CG34236</t>
  </si>
  <si>
    <t>FBgn0028879</t>
  </si>
  <si>
    <t>CG15270</t>
  </si>
  <si>
    <t>FBgn0063368</t>
  </si>
  <si>
    <t>Gpb5</t>
  </si>
  <si>
    <t>FBgn0034145</t>
  </si>
  <si>
    <t>CG5065</t>
  </si>
  <si>
    <t>FBgn0034289</t>
  </si>
  <si>
    <t>CG10910</t>
  </si>
  <si>
    <t>FBgn0030837</t>
  </si>
  <si>
    <t>CG8661</t>
  </si>
  <si>
    <t>FBgn0000577</t>
  </si>
  <si>
    <t>en</t>
  </si>
  <si>
    <t>FBgn0024289</t>
  </si>
  <si>
    <t>Sodh-1</t>
  </si>
  <si>
    <t>FBgn0243514</t>
  </si>
  <si>
    <t>eater</t>
  </si>
  <si>
    <t>FBgn0050043</t>
  </si>
  <si>
    <t>CG30043</t>
  </si>
  <si>
    <t>FBgn0264696</t>
  </si>
  <si>
    <t>CG43965</t>
  </si>
  <si>
    <t>FBgn0035694</t>
  </si>
  <si>
    <t>CG13299</t>
  </si>
  <si>
    <t>FBgn0033869</t>
  </si>
  <si>
    <t>Cpr50Cb</t>
  </si>
  <si>
    <t>FBgn0037696</t>
  </si>
  <si>
    <t>GstZ1</t>
  </si>
  <si>
    <t>FBgn0011556</t>
  </si>
  <si>
    <t>zetaTry</t>
  </si>
  <si>
    <t>FBgn0005658</t>
  </si>
  <si>
    <t>Ets65A</t>
  </si>
  <si>
    <t>FBgn0033887</t>
  </si>
  <si>
    <t>St4</t>
  </si>
  <si>
    <t>FBgn0052633</t>
  </si>
  <si>
    <t>CG32633</t>
  </si>
  <si>
    <t>FBgn0040528</t>
  </si>
  <si>
    <t>CG15864</t>
  </si>
  <si>
    <t>FBgn0031302</t>
  </si>
  <si>
    <t>CG14340</t>
  </si>
  <si>
    <t>FBgn0020508</t>
  </si>
  <si>
    <t>Ag5r2</t>
  </si>
  <si>
    <t>FBgn0037996</t>
  </si>
  <si>
    <t>CG4830</t>
  </si>
  <si>
    <t>FBgn0040705</t>
  </si>
  <si>
    <t>ND-B8</t>
  </si>
  <si>
    <t>FBgn0051269</t>
  </si>
  <si>
    <t>CG31269</t>
  </si>
  <si>
    <t>FBgn0003046</t>
  </si>
  <si>
    <t>Pcp</t>
  </si>
  <si>
    <t>FBgn0038363</t>
  </si>
  <si>
    <t>Acyp2</t>
  </si>
  <si>
    <t>FBgn0036738</t>
  </si>
  <si>
    <t>CG7542</t>
  </si>
  <si>
    <t>FBgn0035445</t>
  </si>
  <si>
    <t>Ids</t>
  </si>
  <si>
    <t>FBgn0051997</t>
  </si>
  <si>
    <t>CG31997</t>
  </si>
  <si>
    <t>FBgn0033065</t>
  </si>
  <si>
    <t>Cyp6w1</t>
  </si>
  <si>
    <t>FBgn0264775</t>
  </si>
  <si>
    <t>CG44013</t>
  </si>
  <si>
    <t>FBgn0038257</t>
  </si>
  <si>
    <t>smp-30</t>
  </si>
  <si>
    <t>FBgn0040502</t>
  </si>
  <si>
    <t>CG8343</t>
  </si>
  <si>
    <t>FBgn0034553</t>
  </si>
  <si>
    <t>CG9993</t>
  </si>
  <si>
    <t>FBgn0259748</t>
  </si>
  <si>
    <t>CG42397</t>
  </si>
  <si>
    <t>FBgn0264005</t>
  </si>
  <si>
    <t>Hmx</t>
  </si>
  <si>
    <t>FBgn0035921</t>
  </si>
  <si>
    <t>CG13305</t>
  </si>
  <si>
    <t>FBgn0038678</t>
  </si>
  <si>
    <t>mRpL55</t>
  </si>
  <si>
    <t>FBgn0036022</t>
  </si>
  <si>
    <t>CG8329</t>
  </si>
  <si>
    <t>FBgn0040775</t>
  </si>
  <si>
    <t>CG12158</t>
  </si>
  <si>
    <t>FBgn0040984</t>
  </si>
  <si>
    <t>CG4440</t>
  </si>
  <si>
    <t>FBgn0085362</t>
  </si>
  <si>
    <t>Vml</t>
  </si>
  <si>
    <t>FBgn0034485</t>
  </si>
  <si>
    <t>CG11099</t>
  </si>
  <si>
    <t>FBgn0042103</t>
  </si>
  <si>
    <t>CG18746</t>
  </si>
  <si>
    <t>FBgn0000233</t>
  </si>
  <si>
    <t>btd</t>
  </si>
  <si>
    <t>FBgn0038236</t>
  </si>
  <si>
    <t>Cyp313a1</t>
  </si>
  <si>
    <t>FBgn0032835</t>
  </si>
  <si>
    <t>CG16772</t>
  </si>
  <si>
    <t>FBgn0050419</t>
  </si>
  <si>
    <t>CG30419</t>
  </si>
  <si>
    <t>FBgn0034159</t>
  </si>
  <si>
    <t>CG15615</t>
  </si>
  <si>
    <t>FBgn0035926</t>
  </si>
  <si>
    <t>CG5804</t>
  </si>
  <si>
    <t>FBgn0026760</t>
  </si>
  <si>
    <t>Tehao</t>
  </si>
  <si>
    <t>FBgn0261624</t>
  </si>
  <si>
    <t>I-3</t>
  </si>
  <si>
    <t>FBgn0035768</t>
  </si>
  <si>
    <t>CG14834</t>
  </si>
  <si>
    <t>FBgn0034512</t>
  </si>
  <si>
    <t>CG18067</t>
  </si>
  <si>
    <t>FBgn0004619</t>
  </si>
  <si>
    <t>GluRIA</t>
  </si>
  <si>
    <t>FBgn0051233</t>
  </si>
  <si>
    <t>CG31233</t>
  </si>
  <si>
    <t>FBgn0037849</t>
  </si>
  <si>
    <t>CG4596</t>
  </si>
  <si>
    <t>FBgn0051901</t>
  </si>
  <si>
    <t>Mur29B</t>
  </si>
  <si>
    <t>FBgn0284244</t>
  </si>
  <si>
    <t>FBgn0085195</t>
  </si>
  <si>
    <t>CG34166</t>
  </si>
  <si>
    <t>FBgn0052379</t>
  </si>
  <si>
    <t>CG32379</t>
  </si>
  <si>
    <t>FBgn0038986</t>
  </si>
  <si>
    <t>FBgn0025391</t>
  </si>
  <si>
    <t>Scgdelta</t>
  </si>
  <si>
    <t>FBgn0050151</t>
  </si>
  <si>
    <t>CG30151</t>
  </si>
  <si>
    <t>FBgn0032732</t>
  </si>
  <si>
    <t>CG15168</t>
  </si>
  <si>
    <t>FBgn0053509</t>
  </si>
  <si>
    <t>CG33509</t>
  </si>
  <si>
    <t>FBgn0040723</t>
  </si>
  <si>
    <t>CG5011</t>
  </si>
  <si>
    <t>FBgn0261611</t>
  </si>
  <si>
    <t>CG42700</t>
  </si>
  <si>
    <t>FBgn0038198</t>
  </si>
  <si>
    <t>Npc2b</t>
  </si>
  <si>
    <t>FBgn0033358</t>
  </si>
  <si>
    <t>spab</t>
  </si>
  <si>
    <t>FBgn0032008</t>
  </si>
  <si>
    <t>CG14277</t>
  </si>
  <si>
    <t>FBgn0035934</t>
  </si>
  <si>
    <t>TrpA1</t>
  </si>
  <si>
    <t>FBgn0029765</t>
  </si>
  <si>
    <t>CG16756</t>
  </si>
  <si>
    <t>FBgn0005391</t>
  </si>
  <si>
    <t>Yp2</t>
  </si>
  <si>
    <t>FBgn0259831</t>
  </si>
  <si>
    <t>CG34309</t>
  </si>
  <si>
    <t>FBgn0035328</t>
  </si>
  <si>
    <t>yellow-g2</t>
  </si>
  <si>
    <t>FBgn0038638</t>
  </si>
  <si>
    <t>CG7702</t>
  </si>
  <si>
    <t>FBgn0038700</t>
  </si>
  <si>
    <t>CG3734</t>
  </si>
  <si>
    <t>FBgn0032538</t>
  </si>
  <si>
    <t>CG16885</t>
  </si>
  <si>
    <t>FBgn0085483</t>
  </si>
  <si>
    <t>CG34454</t>
  </si>
  <si>
    <t>FBgn0036679</t>
  </si>
  <si>
    <t>CG13022</t>
  </si>
  <si>
    <t>FBgn0051542</t>
  </si>
  <si>
    <t>CG31542</t>
  </si>
  <si>
    <t>FBgn0042102</t>
  </si>
  <si>
    <t>CG18745</t>
  </si>
  <si>
    <t>FBgn0040736</t>
  </si>
  <si>
    <t>IM3</t>
  </si>
  <si>
    <t>FBgn0033842</t>
  </si>
  <si>
    <t>cbc</t>
  </si>
  <si>
    <t>FBgn0283480</t>
  </si>
  <si>
    <t>Alp2</t>
  </si>
  <si>
    <t>FBgn0032087</t>
  </si>
  <si>
    <t>CG9568</t>
  </si>
  <si>
    <t>FBgn0027109</t>
  </si>
  <si>
    <t>NPF</t>
  </si>
  <si>
    <t>FBgn0035501</t>
  </si>
  <si>
    <t>CG1299</t>
  </si>
  <si>
    <t>FBgn0086408</t>
  </si>
  <si>
    <t>stl</t>
  </si>
  <si>
    <t>FBgn0000355</t>
  </si>
  <si>
    <t>Cp15</t>
  </si>
  <si>
    <t>FBgn0035076</t>
  </si>
  <si>
    <t>Ance-5</t>
  </si>
  <si>
    <t>FBgn0259740</t>
  </si>
  <si>
    <t>CG42394</t>
  </si>
  <si>
    <t>FBgn0259146</t>
  </si>
  <si>
    <t>fid</t>
  </si>
  <si>
    <t>FBgn0036024</t>
  </si>
  <si>
    <t>CG18180</t>
  </si>
  <si>
    <t>FBgn0036563</t>
  </si>
  <si>
    <t>CG13075</t>
  </si>
  <si>
    <t>FBgn0062412</t>
  </si>
  <si>
    <t>Ctr1B</t>
  </si>
  <si>
    <t>FBgn0085736</t>
  </si>
  <si>
    <t>CG40472</t>
  </si>
  <si>
    <t>FBgn0027600</t>
  </si>
  <si>
    <t>obst-B</t>
  </si>
  <si>
    <t>FBgn0039628</t>
  </si>
  <si>
    <t>CG11841</t>
  </si>
  <si>
    <t>FBgn0031580</t>
  </si>
  <si>
    <t>CG15423</t>
  </si>
  <si>
    <t>FBgn0039051</t>
  </si>
  <si>
    <t>CG17109</t>
  </si>
  <si>
    <t>FBgn0036997</t>
  </si>
  <si>
    <t>CG5955</t>
  </si>
  <si>
    <t>FBgn0262794</t>
  </si>
  <si>
    <t>CG43175</t>
  </si>
  <si>
    <t>FBgn0029587</t>
  </si>
  <si>
    <t>CG14797</t>
  </si>
  <si>
    <t>FBgn0036015</t>
  </si>
  <si>
    <t>CG3088</t>
  </si>
  <si>
    <t>FBgn0036678</t>
  </si>
  <si>
    <t>CG11905</t>
  </si>
  <si>
    <t>FBgn0034001</t>
  </si>
  <si>
    <t>mRpL41</t>
  </si>
  <si>
    <t>FBgn0039925</t>
  </si>
  <si>
    <t>Kif3C</t>
  </si>
  <si>
    <t>FBgn0035176</t>
  </si>
  <si>
    <t>CG13905</t>
  </si>
  <si>
    <t>FBgn0266430</t>
  </si>
  <si>
    <t>CG45060</t>
  </si>
  <si>
    <t>FBgn0038200</t>
  </si>
  <si>
    <t>CG9920</t>
  </si>
  <si>
    <t>FBgn0040735</t>
  </si>
  <si>
    <t>CG16836</t>
  </si>
  <si>
    <t>FBgn0000427</t>
  </si>
  <si>
    <t>FBgn0038160</t>
  </si>
  <si>
    <t>CG9759</t>
  </si>
  <si>
    <t>FBgn0030398</t>
  </si>
  <si>
    <t>Cpr11B</t>
  </si>
  <si>
    <t>FBgn0035208</t>
  </si>
  <si>
    <t>CG9184</t>
  </si>
  <si>
    <t>FBgn0002592</t>
  </si>
  <si>
    <t>E(spl)m2-BFM</t>
  </si>
  <si>
    <t>FBgn0032913</t>
  </si>
  <si>
    <t>CG9259</t>
  </si>
  <si>
    <t>FBgn0029707</t>
  </si>
  <si>
    <t>CG12688</t>
  </si>
  <si>
    <t>FBgn0051999</t>
  </si>
  <si>
    <t>CG31999</t>
  </si>
  <si>
    <t>FBgn0043471</t>
  </si>
  <si>
    <t>kappaTry</t>
  </si>
  <si>
    <t>FBgn0032494</t>
  </si>
  <si>
    <t>CG5945</t>
  </si>
  <si>
    <t>FBgn0030394</t>
  </si>
  <si>
    <t>Cpr11A</t>
  </si>
  <si>
    <t>FBgn0025838</t>
  </si>
  <si>
    <t>CG2652</t>
  </si>
  <si>
    <t>FBgn0037305</t>
  </si>
  <si>
    <t>CG12173</t>
  </si>
  <si>
    <t>FBgn0051104</t>
  </si>
  <si>
    <t>CG31104</t>
  </si>
  <si>
    <t>FBgn0039106</t>
  </si>
  <si>
    <t>CG10301</t>
  </si>
  <si>
    <t>FBgn0035043</t>
  </si>
  <si>
    <t>CG4781</t>
  </si>
  <si>
    <t>FBgn0030272</t>
  </si>
  <si>
    <t>CG15201</t>
  </si>
  <si>
    <t>FBgn0263083</t>
  </si>
  <si>
    <t>CG43351</t>
  </si>
  <si>
    <t>FBgn0040653</t>
  </si>
  <si>
    <t>IM4</t>
  </si>
  <si>
    <t>FBgn0037165</t>
  </si>
  <si>
    <t>CG11437</t>
  </si>
  <si>
    <t>FBgn0039472</t>
  </si>
  <si>
    <t>CG17192</t>
  </si>
  <si>
    <t>FBgn0034582</t>
  </si>
  <si>
    <t>Cht9</t>
  </si>
  <si>
    <t>FBgn0038701</t>
  </si>
  <si>
    <t>CG18493</t>
  </si>
  <si>
    <t>FBgn0053679</t>
  </si>
  <si>
    <t>CG33679</t>
  </si>
  <si>
    <t>FBgn0051813</t>
  </si>
  <si>
    <t>CG31813</t>
  </si>
  <si>
    <t>FBgn0030688</t>
  </si>
  <si>
    <t>CG8952</t>
  </si>
  <si>
    <t>FBgn0000075</t>
  </si>
  <si>
    <t>amd</t>
  </si>
  <si>
    <t>FBgn0031756</t>
  </si>
  <si>
    <t>CG13992</t>
  </si>
  <si>
    <t>FBgn0039801</t>
  </si>
  <si>
    <t>Npc2h</t>
  </si>
  <si>
    <t>FBgn0040730</t>
  </si>
  <si>
    <t>CG15127</t>
  </si>
  <si>
    <t>FBgn0035673</t>
  </si>
  <si>
    <t>CG6602</t>
  </si>
  <si>
    <t>FBgn0050036</t>
  </si>
  <si>
    <t>CG30036</t>
  </si>
  <si>
    <t>FBgn0004552</t>
  </si>
  <si>
    <t>Akh</t>
  </si>
  <si>
    <t>FBgn0033048</t>
  </si>
  <si>
    <t>CG7881</t>
  </si>
  <si>
    <t>FBgn0029697</t>
  </si>
  <si>
    <t>CG15570</t>
  </si>
  <si>
    <t>FBgn0259231</t>
  </si>
  <si>
    <t>CCKLR-17D1</t>
  </si>
  <si>
    <t>FBgn0024995</t>
  </si>
  <si>
    <t>CG2680</t>
  </si>
  <si>
    <t>FBgn0032068</t>
  </si>
  <si>
    <t>LManV</t>
  </si>
  <si>
    <t>FBgn0026063</t>
  </si>
  <si>
    <t>KP78b</t>
  </si>
  <si>
    <t>FBgn0028691</t>
  </si>
  <si>
    <t>Rpn9</t>
  </si>
  <si>
    <t>FBgn0034330</t>
  </si>
  <si>
    <t>CG18107</t>
  </si>
  <si>
    <t>FBgn0032283</t>
  </si>
  <si>
    <t>CG7296</t>
  </si>
  <si>
    <t>FBgn0010423</t>
  </si>
  <si>
    <t>TpnC47D</t>
  </si>
  <si>
    <t>FBgn0037290</t>
  </si>
  <si>
    <t>CG1124</t>
  </si>
  <si>
    <t>FBgn0053966</t>
  </si>
  <si>
    <t>CG33966</t>
  </si>
  <si>
    <t>FBgn0033873</t>
  </si>
  <si>
    <t>CG6337</t>
  </si>
  <si>
    <t>FBgn0067905</t>
  </si>
  <si>
    <t>IM14</t>
  </si>
  <si>
    <t>FBgn0040958</t>
  </si>
  <si>
    <t>Peritrophin-15b</t>
  </si>
  <si>
    <t>FBgn0263762</t>
  </si>
  <si>
    <t>CG43679</t>
  </si>
  <si>
    <t>FBgn0039909</t>
  </si>
  <si>
    <t>ND-49</t>
  </si>
  <si>
    <t>FBgn0029990</t>
  </si>
  <si>
    <t>CG2233</t>
  </si>
  <si>
    <t>FBgn0050345</t>
  </si>
  <si>
    <t>CG30345</t>
  </si>
  <si>
    <t>FBgn0037488</t>
  </si>
  <si>
    <t>CG14607</t>
  </si>
  <si>
    <t>FBgn0262721</t>
  </si>
  <si>
    <t>CG43165</t>
  </si>
  <si>
    <t>FBgn0032973</t>
  </si>
  <si>
    <t>CG6675</t>
  </si>
  <si>
    <t>FBgn0038395</t>
  </si>
  <si>
    <t>CG10407</t>
  </si>
  <si>
    <t>FBgn0039670</t>
  </si>
  <si>
    <t>CG7567</t>
  </si>
  <si>
    <t>FBgn0261615</t>
  </si>
  <si>
    <t>CG42704</t>
  </si>
  <si>
    <t>FBgn0046302</t>
  </si>
  <si>
    <t>CG10650</t>
  </si>
  <si>
    <t>FBgn0036677</t>
  </si>
  <si>
    <t>CG13023</t>
  </si>
  <si>
    <t>FBgn0051323</t>
  </si>
  <si>
    <t>CG31323</t>
  </si>
  <si>
    <t>FBgn0034069</t>
  </si>
  <si>
    <t>CG8401</t>
  </si>
  <si>
    <t>FBgn0051823</t>
  </si>
  <si>
    <t>CG31823</t>
  </si>
  <si>
    <t>FBgn0003983</t>
  </si>
  <si>
    <t>Vm34Ca</t>
  </si>
  <si>
    <t>FBgn0031522</t>
  </si>
  <si>
    <t>CG3285</t>
  </si>
  <si>
    <t>FBgn0030186</t>
  </si>
  <si>
    <t>CG2962</t>
  </si>
  <si>
    <t>FBgn0040102</t>
  </si>
  <si>
    <t>lectin-24Db</t>
  </si>
  <si>
    <t>FBgn0260027</t>
  </si>
  <si>
    <t>CG42495</t>
  </si>
  <si>
    <t>FBgn0038973</t>
  </si>
  <si>
    <t>Pebp1</t>
  </si>
  <si>
    <t>FBgn0027586</t>
  </si>
  <si>
    <t>CG5867</t>
  </si>
  <si>
    <t>FBgn0004427</t>
  </si>
  <si>
    <t>LysD</t>
  </si>
  <si>
    <t>FBgn0063499</t>
  </si>
  <si>
    <t>GstE10</t>
  </si>
  <si>
    <t>FBgn0260003</t>
  </si>
  <si>
    <t>Dys</t>
  </si>
  <si>
    <t>FBgn0035006</t>
  </si>
  <si>
    <t>CG4563</t>
  </si>
  <si>
    <t>FBgn0003357</t>
  </si>
  <si>
    <t>Jon99Ciii</t>
  </si>
  <si>
    <t>FBgn0039420</t>
  </si>
  <si>
    <t>CG6154</t>
  </si>
  <si>
    <t>FBgn0033730</t>
  </si>
  <si>
    <t>Cpr49Ag</t>
  </si>
  <si>
    <t>FBgn0052669</t>
  </si>
  <si>
    <t>CG32669</t>
  </si>
  <si>
    <t>FBgn0262536</t>
  </si>
  <si>
    <t>CG43090</t>
  </si>
  <si>
    <t>FBgn0030918</t>
  </si>
  <si>
    <t>CG15056</t>
  </si>
  <si>
    <t>FBgn0041097</t>
  </si>
  <si>
    <t>robo3</t>
  </si>
  <si>
    <t>FBgn0038756</t>
  </si>
  <si>
    <t>CG4783</t>
  </si>
  <si>
    <t>FBgn0039342</t>
  </si>
  <si>
    <t>CG5107</t>
  </si>
  <si>
    <t>FBgn0000644</t>
  </si>
  <si>
    <t>Fcp3C</t>
  </si>
  <si>
    <t>FBgn0040959</t>
  </si>
  <si>
    <t>Peritrophin-15a</t>
  </si>
  <si>
    <t>FBgn0039820</t>
  </si>
  <si>
    <t>CG15554</t>
  </si>
  <si>
    <t>FBgn0036589</t>
  </si>
  <si>
    <t>CG13067</t>
  </si>
  <si>
    <t>FBgn0038354</t>
  </si>
  <si>
    <t>CG5404</t>
  </si>
  <si>
    <t>FBgn0085244</t>
  </si>
  <si>
    <t>CG34215</t>
  </si>
  <si>
    <t>FBgn0039864</t>
  </si>
  <si>
    <t>CG11550</t>
  </si>
  <si>
    <t>FBgn0267796</t>
  </si>
  <si>
    <t>Tmc</t>
  </si>
  <si>
    <t>FBgn0001989</t>
  </si>
  <si>
    <t>ND-B17</t>
  </si>
  <si>
    <t>FBgn0037896</t>
  </si>
  <si>
    <t>ninaG</t>
  </si>
  <si>
    <t>FBgn0033593</t>
  </si>
  <si>
    <t>Listericin</t>
  </si>
  <si>
    <t>FBgn0024184</t>
  </si>
  <si>
    <t>unc-4</t>
  </si>
  <si>
    <t>FBgn0039678</t>
  </si>
  <si>
    <t>Obp99a</t>
  </si>
  <si>
    <t>FBgn0035709</t>
  </si>
  <si>
    <t>eIF4E4</t>
  </si>
  <si>
    <t>FBgn0035977</t>
  </si>
  <si>
    <t>PGRP-LF</t>
  </si>
  <si>
    <t>FBgn0038082</t>
  </si>
  <si>
    <t>CG5724</t>
  </si>
  <si>
    <t>FBgn0030829</t>
  </si>
  <si>
    <t>CG12998</t>
  </si>
  <si>
    <t>FBgn0033221</t>
  </si>
  <si>
    <t>CG12825</t>
  </si>
  <si>
    <t>FBgn0038681</t>
  </si>
  <si>
    <t>Cyp12a4</t>
  </si>
  <si>
    <t>FBgn0262686</t>
  </si>
  <si>
    <t>CG43156</t>
  </si>
  <si>
    <t>FBgn0031406</t>
  </si>
  <si>
    <t>Send1</t>
  </si>
  <si>
    <t>FBgn0036362</t>
  </si>
  <si>
    <t>CG10725</t>
  </si>
  <si>
    <t>FBgn0038929</t>
  </si>
  <si>
    <t>CG13408</t>
  </si>
  <si>
    <t>FBgn0033591</t>
  </si>
  <si>
    <t>CG13216</t>
  </si>
  <si>
    <t>FBgn0053054</t>
  </si>
  <si>
    <t>CG33054</t>
  </si>
  <si>
    <t>FBgn0034061</t>
  </si>
  <si>
    <t>Ufc1</t>
  </si>
  <si>
    <t>FBgn0086265</t>
  </si>
  <si>
    <t>psd</t>
  </si>
  <si>
    <t>FBgn0033826</t>
  </si>
  <si>
    <t>CG4734</t>
  </si>
  <si>
    <t>FBgn0037396</t>
  </si>
  <si>
    <t>FBgn0023197</t>
  </si>
  <si>
    <t>Jon74E</t>
  </si>
  <si>
    <t>FBgn0036359</t>
  </si>
  <si>
    <t>CG14105</t>
  </si>
  <si>
    <t>FBgn0261616</t>
  </si>
  <si>
    <t>CG42705</t>
  </si>
  <si>
    <t>FBgn0040687</t>
  </si>
  <si>
    <t>CG14645</t>
  </si>
  <si>
    <t>FBgn0050197</t>
  </si>
  <si>
    <t>CG30197</t>
  </si>
  <si>
    <t>FBgn0031533</t>
  </si>
  <si>
    <t>CG2772</t>
  </si>
  <si>
    <t>FBgn0028949</t>
  </si>
  <si>
    <t>CG15254</t>
  </si>
  <si>
    <t>FBgn0051087</t>
  </si>
  <si>
    <t>CG31087</t>
  </si>
  <si>
    <t>FBgn0032074</t>
  </si>
  <si>
    <t>Tsp29Fa</t>
  </si>
  <si>
    <t>FBgn0041252</t>
  </si>
  <si>
    <t>Femcoat</t>
  </si>
  <si>
    <t>FBgn0263235</t>
  </si>
  <si>
    <t>Phae2</t>
  </si>
  <si>
    <t>FBgn0030576</t>
  </si>
  <si>
    <t>CG15890</t>
  </si>
  <si>
    <t>FBgn0037786</t>
  </si>
  <si>
    <t>CG5361</t>
  </si>
  <si>
    <t>FBgn0265177</t>
  </si>
  <si>
    <t>CG44242</t>
  </si>
  <si>
    <t>FBgn0032069</t>
  </si>
  <si>
    <t>LManVI</t>
  </si>
  <si>
    <t>FBgn0040255</t>
  </si>
  <si>
    <t>Ugt86De</t>
  </si>
  <si>
    <t>FBgn0029930</t>
  </si>
  <si>
    <t>CG12541</t>
  </si>
  <si>
    <t>FBgn0053170</t>
  </si>
  <si>
    <t>CG33170</t>
  </si>
  <si>
    <t>FBgn0029888</t>
  </si>
  <si>
    <t>ND-ASHI</t>
  </si>
  <si>
    <t>FBgn0038033</t>
  </si>
  <si>
    <t>CG10097</t>
  </si>
  <si>
    <t>FBgn0038655</t>
  </si>
  <si>
    <t>CG14297</t>
  </si>
  <si>
    <t>FBgn0003358</t>
  </si>
  <si>
    <t>Jon99Ci</t>
  </si>
  <si>
    <t>FBgn0012344</t>
  </si>
  <si>
    <t>Dh44</t>
  </si>
  <si>
    <t>FBgn0011293</t>
  </si>
  <si>
    <t>a10</t>
  </si>
  <si>
    <t>FBgn0036481</t>
  </si>
  <si>
    <t>CG16959</t>
  </si>
  <si>
    <t>FBgn0035434</t>
  </si>
  <si>
    <t>Drsl5</t>
  </si>
  <si>
    <t>FBgn0000358</t>
  </si>
  <si>
    <t>Cp19</t>
  </si>
  <si>
    <t>FBgn0041709</t>
  </si>
  <si>
    <t>yellow-g</t>
  </si>
  <si>
    <t>FBgn0051926</t>
  </si>
  <si>
    <t>CG31926</t>
  </si>
  <si>
    <t>FBgn0040734</t>
  </si>
  <si>
    <t>CG15065</t>
  </si>
  <si>
    <t>FBgn0039896</t>
  </si>
  <si>
    <t>yellow-h</t>
  </si>
  <si>
    <t>FBgn0011555</t>
  </si>
  <si>
    <t>thetaTry</t>
  </si>
  <si>
    <t>FBgn0050047</t>
  </si>
  <si>
    <t>CG30047</t>
  </si>
  <si>
    <t>FBgn0052107</t>
  </si>
  <si>
    <t>CG32107</t>
  </si>
  <si>
    <t>FBgn0004649</t>
  </si>
  <si>
    <t>yl</t>
  </si>
  <si>
    <t>FBgn0035431</t>
  </si>
  <si>
    <t>CG14968</t>
  </si>
  <si>
    <t>FBgn0042119</t>
  </si>
  <si>
    <t>Cpr65Au</t>
  </si>
  <si>
    <t>FBgn0033344</t>
  </si>
  <si>
    <t>CG8252</t>
  </si>
  <si>
    <t>FBgn0040001</t>
  </si>
  <si>
    <t>FASN3</t>
  </si>
  <si>
    <t>FBgn0039726</t>
  </si>
  <si>
    <t>eIF2Balpha</t>
  </si>
  <si>
    <t>FBgn0039202</t>
  </si>
  <si>
    <t>CG13622</t>
  </si>
  <si>
    <t>FBgn0037412</t>
  </si>
  <si>
    <t>Osi4</t>
  </si>
  <si>
    <t>FBgn0040843</t>
  </si>
  <si>
    <t>CG15213</t>
  </si>
  <si>
    <t>FBgn0034511</t>
  </si>
  <si>
    <t>GNBP-like3</t>
  </si>
  <si>
    <t>FBgn0034670</t>
  </si>
  <si>
    <t>CG13488</t>
  </si>
  <si>
    <t>FBgn0031918</t>
  </si>
  <si>
    <t>CG6055</t>
  </si>
  <si>
    <t>FBgn0264991</t>
  </si>
  <si>
    <t>CG44142</t>
  </si>
  <si>
    <t>FBgn0034471</t>
  </si>
  <si>
    <t>Obp56e</t>
  </si>
  <si>
    <t>FBgn0031735</t>
  </si>
  <si>
    <t>CG11029</t>
  </si>
  <si>
    <t>FBgn0053513</t>
  </si>
  <si>
    <t>Nmdar2</t>
  </si>
  <si>
    <t>FBgn0032850</t>
  </si>
  <si>
    <t>Kua</t>
  </si>
  <si>
    <t>FBgn0033958</t>
  </si>
  <si>
    <t>jef</t>
  </si>
  <si>
    <t>FBgn0051446</t>
  </si>
  <si>
    <t>CG31446</t>
  </si>
  <si>
    <t>FBgn0011283</t>
  </si>
  <si>
    <t>Obp28a</t>
  </si>
  <si>
    <t>FBgn0032282</t>
  </si>
  <si>
    <t>CG7299</t>
  </si>
  <si>
    <t>FBgn0033999</t>
  </si>
  <si>
    <t>CG8093</t>
  </si>
  <si>
    <t>FBgn0265274</t>
  </si>
  <si>
    <t>Inx3</t>
  </si>
  <si>
    <t>FBgn0050101</t>
  </si>
  <si>
    <t>CG30101</t>
  </si>
  <si>
    <t>FBgn0034514</t>
  </si>
  <si>
    <t>CG13427</t>
  </si>
  <si>
    <t>FBgn0052834</t>
  </si>
  <si>
    <t>CG32834</t>
  </si>
  <si>
    <t>FBgn0004779</t>
  </si>
  <si>
    <t>Ccp84Ae</t>
  </si>
  <si>
    <t>FBgn0035697</t>
  </si>
  <si>
    <t>CG10163</t>
  </si>
  <si>
    <t>FBgn0033540</t>
  </si>
  <si>
    <t>Elp2</t>
  </si>
  <si>
    <t>FBgn0037873</t>
  </si>
  <si>
    <t>SdhC</t>
  </si>
  <si>
    <t>FBgn0032281</t>
  </si>
  <si>
    <t>CG17107</t>
  </si>
  <si>
    <t>FBgn0031653</t>
  </si>
  <si>
    <t>Jon25Biii</t>
  </si>
  <si>
    <t>FBgn0035552</t>
  </si>
  <si>
    <t>CG11350</t>
  </si>
  <si>
    <t>FBgn0038207</t>
  </si>
  <si>
    <t>CG14356</t>
  </si>
  <si>
    <t>FBgn0000061</t>
  </si>
  <si>
    <t>al</t>
  </si>
  <si>
    <t>FBgn0039787</t>
  </si>
  <si>
    <t>CG9702</t>
  </si>
  <si>
    <t>FBgn0010385</t>
  </si>
  <si>
    <t>Def</t>
  </si>
  <si>
    <t>FBgn0038983</t>
  </si>
  <si>
    <t>CG5326</t>
  </si>
  <si>
    <t>FBgn0034103</t>
  </si>
  <si>
    <t>prim</t>
  </si>
  <si>
    <t>FBgn0034229</t>
  </si>
  <si>
    <t>CG4847</t>
  </si>
  <si>
    <t>FBgn0086266</t>
  </si>
  <si>
    <t>Vm26Ac</t>
  </si>
  <si>
    <t>FBgn0037485</t>
  </si>
  <si>
    <t>CG14606</t>
  </si>
  <si>
    <t>FBgn0000360</t>
  </si>
  <si>
    <t>Cp38</t>
  </si>
  <si>
    <t>FBgn0051267</t>
  </si>
  <si>
    <t>CG31267</t>
  </si>
  <si>
    <t>FBgn0259101</t>
  </si>
  <si>
    <t>CG42249</t>
  </si>
  <si>
    <t>FBgn0037229</t>
  </si>
  <si>
    <t>FBgn0043791</t>
  </si>
  <si>
    <t>phu</t>
  </si>
  <si>
    <t>FBgn0000591</t>
  </si>
  <si>
    <t>E(spl)m8-HLH</t>
  </si>
  <si>
    <t>FBgn0027584</t>
  </si>
  <si>
    <t>CG4757</t>
  </si>
  <si>
    <t>FBgn0037908</t>
  </si>
  <si>
    <t>dpr5</t>
  </si>
  <si>
    <t>FBgn0030257</t>
  </si>
  <si>
    <t>SmydA-4</t>
  </si>
  <si>
    <t>FBgn0031684</t>
  </si>
  <si>
    <t>ND-13A</t>
  </si>
  <si>
    <t>FBgn0040733</t>
  </si>
  <si>
    <t>CG15068</t>
  </si>
  <si>
    <t>FBgn0051300</t>
  </si>
  <si>
    <t>CG31300</t>
  </si>
  <si>
    <t>FBgn0058045</t>
  </si>
  <si>
    <t>CG40045</t>
  </si>
  <si>
    <t>FBgn0032895</t>
  </si>
  <si>
    <t>twit</t>
  </si>
  <si>
    <t>FBgn0038029</t>
  </si>
  <si>
    <t>GstD11</t>
  </si>
  <si>
    <t>FBgn0053179</t>
  </si>
  <si>
    <t>beat-IIIb</t>
  </si>
  <si>
    <t>FBgn0040069</t>
  </si>
  <si>
    <t>vanin-like</t>
  </si>
  <si>
    <t>FBgn0004428</t>
  </si>
  <si>
    <t>LysE</t>
  </si>
  <si>
    <t>FBgn0283651</t>
  </si>
  <si>
    <t>CG46301</t>
  </si>
  <si>
    <t>FBgn0262574</t>
  </si>
  <si>
    <t>CG43114</t>
  </si>
  <si>
    <t>FBgn0038402</t>
  </si>
  <si>
    <t>FBgn0003060</t>
  </si>
  <si>
    <t>FBgn0261832</t>
  </si>
  <si>
    <t>Fer2</t>
  </si>
  <si>
    <t>CG9757</t>
  </si>
  <si>
    <t>CG42764</t>
  </si>
  <si>
    <t>FBgn0003313</t>
  </si>
  <si>
    <t>sala</t>
  </si>
  <si>
    <t>FBgn0032906</t>
  </si>
  <si>
    <t>RPA2</t>
  </si>
  <si>
    <t>FBgn0004367</t>
  </si>
  <si>
    <t>mei-41</t>
  </si>
  <si>
    <t>FBgn0022709</t>
  </si>
  <si>
    <t>Adk1</t>
  </si>
  <si>
    <t>FBgn0262570</t>
  </si>
  <si>
    <t>CG43110</t>
  </si>
  <si>
    <t>FBgn0052100</t>
  </si>
  <si>
    <t>CG32100</t>
  </si>
  <si>
    <t>FBgn0085404</t>
  </si>
  <si>
    <t>CG34375</t>
  </si>
  <si>
    <t>FBgn0085211</t>
  </si>
  <si>
    <t>RpS28-like</t>
  </si>
  <si>
    <t>FBgn0034047</t>
  </si>
  <si>
    <t>CG12970</t>
  </si>
  <si>
    <t>FBgn0034183</t>
  </si>
  <si>
    <t>SmydA-6</t>
  </si>
  <si>
    <t>FBgn0086251</t>
  </si>
  <si>
    <t>del</t>
  </si>
  <si>
    <t>FBgn0039501</t>
  </si>
  <si>
    <t>CG5987</t>
  </si>
  <si>
    <t>FBgn0031420</t>
  </si>
  <si>
    <t>Atxn7</t>
  </si>
  <si>
    <t>FBgn0039464</t>
  </si>
  <si>
    <t>CG6330</t>
  </si>
  <si>
    <t>FBgn0266084</t>
  </si>
  <si>
    <t>Fhos</t>
  </si>
  <si>
    <t>FBgn0002940</t>
  </si>
  <si>
    <t>FBgn0039124</t>
  </si>
  <si>
    <t>tbrd-1</t>
  </si>
  <si>
    <t>FBgn0000120</t>
  </si>
  <si>
    <t>Arr1</t>
  </si>
  <si>
    <t>FBgn0283508</t>
  </si>
  <si>
    <t>nw</t>
  </si>
  <si>
    <t>FBgn0030638</t>
  </si>
  <si>
    <t>CG11655</t>
  </si>
  <si>
    <t>FBgn0051321</t>
  </si>
  <si>
    <t>CG31321</t>
  </si>
  <si>
    <t>FBgn0036836</t>
  </si>
  <si>
    <t>CG11619</t>
  </si>
  <si>
    <t>FBgn0028700</t>
  </si>
  <si>
    <t>RfC38</t>
  </si>
  <si>
    <t>FBgn0030274</t>
  </si>
  <si>
    <t>Lint-1</t>
  </si>
  <si>
    <t>FBgn0030501</t>
  </si>
  <si>
    <t>BthD</t>
  </si>
  <si>
    <t>FBgn0260817</t>
  </si>
  <si>
    <t>gkt</t>
  </si>
  <si>
    <t>FBgn0033130</t>
  </si>
  <si>
    <t>Tsp42Ei</t>
  </si>
  <si>
    <t>FBgn0054021</t>
  </si>
  <si>
    <t>CG34021</t>
  </si>
  <si>
    <t>FBgn0010235</t>
  </si>
  <si>
    <t>Klc</t>
  </si>
  <si>
    <t>FBgn0033051</t>
  </si>
  <si>
    <t>Strica</t>
  </si>
  <si>
    <t>FBgn0031820</t>
  </si>
  <si>
    <t>Daxx</t>
  </si>
  <si>
    <t>FBgn0036364</t>
  </si>
  <si>
    <t>CG14109</t>
  </si>
  <si>
    <t>FBgn0002868</t>
  </si>
  <si>
    <t>MtnA</t>
  </si>
  <si>
    <t>FBgn0260487</t>
  </si>
  <si>
    <t>CG42534</t>
  </si>
  <si>
    <t>FBgn0034397</t>
  </si>
  <si>
    <t>CG15082</t>
  </si>
  <si>
    <t>FBgn0000032</t>
  </si>
  <si>
    <t>Acph-1</t>
  </si>
  <si>
    <t>FBgn0039316</t>
  </si>
  <si>
    <t>CG11893</t>
  </si>
  <si>
    <t>FBgn0010812</t>
  </si>
  <si>
    <t>unc-45</t>
  </si>
  <si>
    <t>FBgn0004862</t>
  </si>
  <si>
    <t>bap</t>
  </si>
  <si>
    <t>FBgn0243513</t>
  </si>
  <si>
    <t>cnir</t>
  </si>
  <si>
    <t>FBgn0032816</t>
  </si>
  <si>
    <t>Nf-YB</t>
  </si>
  <si>
    <t>FBgn0031251</t>
  </si>
  <si>
    <t>CG4213</t>
  </si>
  <si>
    <t>FBgn0037889</t>
  </si>
  <si>
    <t>scpr-A</t>
  </si>
  <si>
    <t>FBgn0026738</t>
  </si>
  <si>
    <t>CG7857</t>
  </si>
  <si>
    <t>FBgn0051864</t>
  </si>
  <si>
    <t>Qtzl</t>
  </si>
  <si>
    <t>FBgn0039343</t>
  </si>
  <si>
    <t>CG5111</t>
  </si>
  <si>
    <t>FBgn0038309</t>
  </si>
  <si>
    <t>Amt</t>
  </si>
  <si>
    <t>FBgn0003654</t>
  </si>
  <si>
    <t>sw</t>
  </si>
  <si>
    <t>FBgn0038741</t>
  </si>
  <si>
    <t>CG17186</t>
  </si>
  <si>
    <t>FBgn0038295</t>
  </si>
  <si>
    <t>Gyc88E</t>
  </si>
  <si>
    <t>FBgn0037447</t>
  </si>
  <si>
    <t>Neurochondrin</t>
  </si>
  <si>
    <t>FBgn0002772</t>
  </si>
  <si>
    <t>Mlc1</t>
  </si>
  <si>
    <t>FBgn0001223</t>
  </si>
  <si>
    <t>Hsp22</t>
  </si>
  <si>
    <t>FBgn0003249</t>
  </si>
  <si>
    <t>Rh3</t>
  </si>
  <si>
    <t>FBgn0000557</t>
  </si>
  <si>
    <t>FBgn0039490</t>
  </si>
  <si>
    <t>CG5882</t>
  </si>
  <si>
    <t>FBgn0032362</t>
  </si>
  <si>
    <t>spz4</t>
  </si>
  <si>
    <t>FBgn0015351</t>
  </si>
  <si>
    <t>CG14906</t>
  </si>
  <si>
    <t>FBgn0035727</t>
  </si>
  <si>
    <t>CG10063</t>
  </si>
  <si>
    <t>FBgn0052029</t>
  </si>
  <si>
    <t>Cpr66D</t>
  </si>
  <si>
    <t>FBgn0053281</t>
  </si>
  <si>
    <t>CG33281</t>
  </si>
  <si>
    <t>FBgn0030170</t>
  </si>
  <si>
    <t>CG2990</t>
  </si>
  <si>
    <t>FBgn0033846</t>
  </si>
  <si>
    <t>mip120</t>
  </si>
  <si>
    <t>FBgn0052581</t>
  </si>
  <si>
    <t>CG32581</t>
  </si>
  <si>
    <t>FBgn0261266</t>
  </si>
  <si>
    <t>zuc</t>
  </si>
  <si>
    <t>FBgn0051798</t>
  </si>
  <si>
    <t>CG31798</t>
  </si>
  <si>
    <t>FBgn0051475</t>
  </si>
  <si>
    <t>CG31475</t>
  </si>
  <si>
    <t>FBgn0053868</t>
  </si>
  <si>
    <t>His2B:CG33868</t>
  </si>
  <si>
    <t>FBgn0026876</t>
  </si>
  <si>
    <t>CG11403</t>
  </si>
  <si>
    <t>FBgn0038608</t>
  </si>
  <si>
    <t>WRNexo</t>
  </si>
  <si>
    <t>FBgn0031775</t>
  </si>
  <si>
    <t>CG9150</t>
  </si>
  <si>
    <t>FBgn0025185</t>
  </si>
  <si>
    <t>az2</t>
  </si>
  <si>
    <t>FBgn0050403</t>
  </si>
  <si>
    <t>CG30403</t>
  </si>
  <si>
    <t>FBgn0040233</t>
  </si>
  <si>
    <t>cana</t>
  </si>
  <si>
    <t>FBgn0000044</t>
  </si>
  <si>
    <t>Act57B</t>
  </si>
  <si>
    <t>FBgn0054051</t>
  </si>
  <si>
    <t>CG34051</t>
  </si>
  <si>
    <t>FBgn0036849</t>
  </si>
  <si>
    <t>CG14079</t>
  </si>
  <si>
    <t>FBgn0032668</t>
  </si>
  <si>
    <t>CG17681</t>
  </si>
  <si>
    <t>FBgn0267336</t>
  </si>
  <si>
    <t>Glut4EF</t>
  </si>
  <si>
    <t>FBgn0027546</t>
  </si>
  <si>
    <t>CG4766</t>
  </si>
  <si>
    <t>FBgn0032178</t>
  </si>
  <si>
    <t>Spn31A</t>
  </si>
  <si>
    <t>FBgn0035462</t>
  </si>
  <si>
    <t>IntS10</t>
  </si>
  <si>
    <t>FBgn0038719</t>
  </si>
  <si>
    <t>CG16727</t>
  </si>
  <si>
    <t>FBgn0034430</t>
  </si>
  <si>
    <t>mip40</t>
  </si>
  <si>
    <t>FBgn0039008</t>
  </si>
  <si>
    <t>CG6972</t>
  </si>
  <si>
    <t>FBgn0040524</t>
  </si>
  <si>
    <t>CG11052</t>
  </si>
  <si>
    <t>FBgn0002542</t>
  </si>
  <si>
    <t>lds</t>
  </si>
  <si>
    <t>FBgn0001150</t>
  </si>
  <si>
    <t>gt</t>
  </si>
  <si>
    <t>FBgn0053542</t>
  </si>
  <si>
    <t>upd3</t>
  </si>
  <si>
    <t>FBgn0039336</t>
  </si>
  <si>
    <t>CG4553</t>
  </si>
  <si>
    <t>FBgn0032390</t>
  </si>
  <si>
    <t>dgt2</t>
  </si>
  <si>
    <t>FBgn0024248</t>
  </si>
  <si>
    <t>chico</t>
  </si>
  <si>
    <t>FBgn0000147</t>
  </si>
  <si>
    <t>aurA</t>
  </si>
  <si>
    <t>FBgn0031144</t>
  </si>
  <si>
    <t>CG1529</t>
  </si>
  <si>
    <t>FBgn0259210</t>
  </si>
  <si>
    <t>prom</t>
  </si>
  <si>
    <t>FBgn0259226</t>
  </si>
  <si>
    <t>CG42326</t>
  </si>
  <si>
    <t>FBgn0039818</t>
  </si>
  <si>
    <t>CG11318</t>
  </si>
  <si>
    <t>FBgn0032129</t>
  </si>
  <si>
    <t>jp</t>
  </si>
  <si>
    <t>FBgn0036274</t>
  </si>
  <si>
    <t>CG4328</t>
  </si>
  <si>
    <t>FBgn0034542</t>
  </si>
  <si>
    <t>Fem-1</t>
  </si>
  <si>
    <t>FBgn0038017</t>
  </si>
  <si>
    <t>CG4115</t>
  </si>
  <si>
    <t>FBgn0010258</t>
  </si>
  <si>
    <t>Rbp4</t>
  </si>
  <si>
    <t>FBgn0032414</t>
  </si>
  <si>
    <t>CG17211</t>
  </si>
  <si>
    <t>FBgn0013348</t>
  </si>
  <si>
    <t>TpnC41C</t>
  </si>
  <si>
    <t>FBgn0005616</t>
  </si>
  <si>
    <t>msl-2</t>
  </si>
  <si>
    <t>FBgn0036486</t>
  </si>
  <si>
    <t>Msh6</t>
  </si>
  <si>
    <t>FBgn0039297</t>
  </si>
  <si>
    <t>CG11852</t>
  </si>
  <si>
    <t>FBgn0040291</t>
  </si>
  <si>
    <t>Roc1b</t>
  </si>
  <si>
    <t>FBgn0039294</t>
  </si>
  <si>
    <t>Cad96Cb</t>
  </si>
  <si>
    <t>FBgn0038126</t>
  </si>
  <si>
    <t>CG8483</t>
  </si>
  <si>
    <t>FBgn0050158</t>
  </si>
  <si>
    <t>CG30158</t>
  </si>
  <si>
    <t>FBgn0032079</t>
  </si>
  <si>
    <t>CG31886</t>
  </si>
  <si>
    <t>FBgn0063670</t>
  </si>
  <si>
    <t>CG40228</t>
  </si>
  <si>
    <t>FBgn0036850</t>
  </si>
  <si>
    <t>Gem2</t>
  </si>
  <si>
    <t>FBgn0000047</t>
  </si>
  <si>
    <t>Act88F</t>
  </si>
  <si>
    <t>FBgn0023216</t>
  </si>
  <si>
    <t>Parg</t>
  </si>
  <si>
    <t>FBgn0030506</t>
  </si>
  <si>
    <t>Lig4</t>
  </si>
  <si>
    <t>FBgn0053062</t>
  </si>
  <si>
    <t>CG33062</t>
  </si>
  <si>
    <t>FBgn0032644</t>
  </si>
  <si>
    <t>CG5131</t>
  </si>
  <si>
    <t>FBgn0265574</t>
  </si>
  <si>
    <t>Cdc5</t>
  </si>
  <si>
    <t>FBgn0034839</t>
  </si>
  <si>
    <t>CG13540</t>
  </si>
  <si>
    <t>FBgn0015038</t>
  </si>
  <si>
    <t>Cyp9b1</t>
  </si>
  <si>
    <t>FBgn0004623</t>
  </si>
  <si>
    <t>Gbeta76C</t>
  </si>
  <si>
    <t>FBgn0037883</t>
  </si>
  <si>
    <t>CG14701</t>
  </si>
  <si>
    <t>FBgn0032521</t>
  </si>
  <si>
    <t>CG7110</t>
  </si>
  <si>
    <t>FBgn0002938</t>
  </si>
  <si>
    <t>ninaC</t>
  </si>
  <si>
    <t>FBgn0039170</t>
  </si>
  <si>
    <t>CG13609</t>
  </si>
  <si>
    <t>FBgn0033467</t>
  </si>
  <si>
    <t>CG15863</t>
  </si>
  <si>
    <t>FBgn0016983</t>
  </si>
  <si>
    <t>smid</t>
  </si>
  <si>
    <t>FBgn0010768</t>
  </si>
  <si>
    <t>sqz</t>
  </si>
  <si>
    <t>FBgn0032638</t>
  </si>
  <si>
    <t>SPH93</t>
  </si>
  <si>
    <t>FBgn0034128</t>
  </si>
  <si>
    <t>CG4409</t>
  </si>
  <si>
    <t>FBgn0037464</t>
  </si>
  <si>
    <t>CG1988</t>
  </si>
  <si>
    <t>FBgn0038629</t>
  </si>
  <si>
    <t>CG14304</t>
  </si>
  <si>
    <t>FBgn0032428</t>
  </si>
  <si>
    <t>CG6405</t>
  </si>
  <si>
    <t>FBgn0005614</t>
  </si>
  <si>
    <t>trpl</t>
  </si>
  <si>
    <t>FBgn0263118</t>
  </si>
  <si>
    <t>tx</t>
  </si>
  <si>
    <t>FBgn0033633</t>
  </si>
  <si>
    <t>Smyd4-3</t>
  </si>
  <si>
    <t>FBgn0052121</t>
  </si>
  <si>
    <t>CG32121</t>
  </si>
  <si>
    <t>FBgn0086450</t>
  </si>
  <si>
    <t>su(r)</t>
  </si>
  <si>
    <t>FBgn0033408</t>
  </si>
  <si>
    <t>CG8800</t>
  </si>
  <si>
    <t>FBgn0032961</t>
  </si>
  <si>
    <t>CG1416</t>
  </si>
  <si>
    <t>FBgn0038547</t>
  </si>
  <si>
    <t>CG17803</t>
  </si>
  <si>
    <t>FBgn0259098</t>
  </si>
  <si>
    <t>CG42246</t>
  </si>
  <si>
    <t>FBgn0030573</t>
  </si>
  <si>
    <t>nmdyn-D6</t>
  </si>
  <si>
    <t>FBgn0030931</t>
  </si>
  <si>
    <t>Xrcc2</t>
  </si>
  <si>
    <t>FBgn0035325</t>
  </si>
  <si>
    <t>CG13806</t>
  </si>
  <si>
    <t>FBgn0001229</t>
  </si>
  <si>
    <t>Hsp67Bc</t>
  </si>
  <si>
    <t>FBgn0038072</t>
  </si>
  <si>
    <t>CG6225</t>
  </si>
  <si>
    <t>FBgn0034411</t>
  </si>
  <si>
    <t>CG18605</t>
  </si>
  <si>
    <t>FBgn0267435</t>
  </si>
  <si>
    <t>chp</t>
  </si>
  <si>
    <t>FBgn0033166</t>
  </si>
  <si>
    <t>Eaf</t>
  </si>
  <si>
    <t>FBgn0004784</t>
  </si>
  <si>
    <t>inaC</t>
  </si>
  <si>
    <t>FBgn0036282</t>
  </si>
  <si>
    <t>Smyd4-2</t>
  </si>
  <si>
    <t>FBgn0086898</t>
  </si>
  <si>
    <t>dgo</t>
  </si>
  <si>
    <t>FBgn0267967</t>
  </si>
  <si>
    <t>corolla</t>
  </si>
  <si>
    <t>FBgn0000246</t>
  </si>
  <si>
    <t>c(3)G</t>
  </si>
  <si>
    <t>FBgn0038789</t>
  </si>
  <si>
    <t>Ir92a</t>
  </si>
  <si>
    <t>FBgn0038717</t>
  </si>
  <si>
    <t>CG17751</t>
  </si>
  <si>
    <t>FBgn0036717</t>
  </si>
  <si>
    <t>CG13731</t>
  </si>
  <si>
    <t>FBgn0023395</t>
  </si>
  <si>
    <t>Chd3</t>
  </si>
  <si>
    <t>FBgn0035780</t>
  </si>
  <si>
    <t>CG18417</t>
  </si>
  <si>
    <t>FBgn0259680</t>
  </si>
  <si>
    <t>Pkcdelta</t>
  </si>
  <si>
    <t>FBgn0031643</t>
  </si>
  <si>
    <t>CG3008</t>
  </si>
  <si>
    <t>FBgn0037265</t>
  </si>
  <si>
    <t>spartin</t>
  </si>
  <si>
    <t>FBgn0001225</t>
  </si>
  <si>
    <t>Hsp26</t>
  </si>
  <si>
    <t>FBgn0052451</t>
  </si>
  <si>
    <t>SPoCk</t>
  </si>
  <si>
    <t>FBgn0014931</t>
  </si>
  <si>
    <t>CG2678</t>
  </si>
  <si>
    <t>FBgn0050383</t>
  </si>
  <si>
    <t>CG30383</t>
  </si>
  <si>
    <t>FBgn0038532</t>
  </si>
  <si>
    <t>CG14322</t>
  </si>
  <si>
    <t>FBgn0039329</t>
  </si>
  <si>
    <t>CG10669</t>
  </si>
  <si>
    <t>FBgn0260464</t>
  </si>
  <si>
    <t>CG9288</t>
  </si>
  <si>
    <t>FBgn0037338</t>
  </si>
  <si>
    <t>Snm1</t>
  </si>
  <si>
    <t>FBgn0022699</t>
  </si>
  <si>
    <t>D19B</t>
  </si>
  <si>
    <t>FBgn0037844</t>
  </si>
  <si>
    <t>CG4570</t>
  </si>
  <si>
    <t>FBgn0085260</t>
  </si>
  <si>
    <t>CG34231</t>
  </si>
  <si>
    <t>FBgn0058006</t>
  </si>
  <si>
    <t>CG40006</t>
  </si>
  <si>
    <t>FBgn0026378</t>
  </si>
  <si>
    <t>Rep</t>
  </si>
  <si>
    <t>FBgn0039764</t>
  </si>
  <si>
    <t>CG15535</t>
  </si>
  <si>
    <t>FBgn0052407</t>
  </si>
  <si>
    <t>CG32407</t>
  </si>
  <si>
    <t>FBgn0033579</t>
  </si>
  <si>
    <t>CG13229</t>
  </si>
  <si>
    <t>FBgn0035426</t>
  </si>
  <si>
    <t>CG12078</t>
  </si>
  <si>
    <t>FBgn0029766</t>
  </si>
  <si>
    <t>CG15784</t>
  </si>
  <si>
    <t>FBgn0038704</t>
  </si>
  <si>
    <t>CG5316</t>
  </si>
  <si>
    <t>FBgn0028583</t>
  </si>
  <si>
    <t>lcs</t>
  </si>
  <si>
    <t>FBgn0010314</t>
  </si>
  <si>
    <t>Cks30A</t>
  </si>
  <si>
    <t>FBgn0036765</t>
  </si>
  <si>
    <t>CG7408</t>
  </si>
  <si>
    <t>FBgn0005636</t>
  </si>
  <si>
    <t>nvy</t>
  </si>
  <si>
    <t>FBgn0051445</t>
  </si>
  <si>
    <t>CG31445</t>
  </si>
  <si>
    <t>FBgn0032311</t>
  </si>
  <si>
    <t>CG12517</t>
  </si>
  <si>
    <t>FBgn0001112</t>
  </si>
  <si>
    <t>Gld</t>
  </si>
  <si>
    <t>FBgn0035187</t>
  </si>
  <si>
    <t>Trh</t>
  </si>
  <si>
    <t>FBgn0038959</t>
  </si>
  <si>
    <t>CG13856</t>
  </si>
  <si>
    <t>FBgn0034989</t>
  </si>
  <si>
    <t>CG3356</t>
  </si>
  <si>
    <t>FBgn0038391</t>
  </si>
  <si>
    <t>GATAe</t>
  </si>
  <si>
    <t>FBgn0263084</t>
  </si>
  <si>
    <t>HP1Lcsd</t>
  </si>
  <si>
    <t>FBgn0033294</t>
  </si>
  <si>
    <t>Mal-A4</t>
  </si>
  <si>
    <t>FBgn0033139</t>
  </si>
  <si>
    <t>Tsp42Er</t>
  </si>
  <si>
    <t>FBgn0031224</t>
  </si>
  <si>
    <t>CG11454</t>
  </si>
  <si>
    <t>FBgn0261538</t>
  </si>
  <si>
    <t>CG42662</t>
  </si>
  <si>
    <t>FBgn0031065</t>
  </si>
  <si>
    <t>CG14234</t>
  </si>
  <si>
    <t>FBgn0086558</t>
  </si>
  <si>
    <t>Ubi-p5E</t>
  </si>
  <si>
    <t>FBgn0035638</t>
  </si>
  <si>
    <t>Tektin-C</t>
  </si>
  <si>
    <t>FBgn0033222</t>
  </si>
  <si>
    <t>CG12824</t>
  </si>
  <si>
    <t>FBgn0034970</t>
  </si>
  <si>
    <t>yki</t>
  </si>
  <si>
    <t>FBgn0085327</t>
  </si>
  <si>
    <t>CG34298</t>
  </si>
  <si>
    <t>FBgn0051866</t>
  </si>
  <si>
    <t>Ada1-2</t>
  </si>
  <si>
    <t>FBgn0033154</t>
  </si>
  <si>
    <t>CG1850</t>
  </si>
  <si>
    <t>FBgn0011706</t>
  </si>
  <si>
    <t>rpr</t>
  </si>
  <si>
    <t>FBgn0052984</t>
  </si>
  <si>
    <t>CG32984</t>
  </si>
  <si>
    <t>FBgn0034730</t>
  </si>
  <si>
    <t>ppk12</t>
  </si>
  <si>
    <t>FBgn0038705</t>
  </si>
  <si>
    <t>CG11626</t>
  </si>
  <si>
    <t>FBgn0039629</t>
  </si>
  <si>
    <t>CG11842</t>
  </si>
  <si>
    <t>FBgn0267348</t>
  </si>
  <si>
    <t>LanB2</t>
  </si>
  <si>
    <t>FBgn0265193</t>
  </si>
  <si>
    <t>Atf-2</t>
  </si>
  <si>
    <t>FBgn0262679</t>
  </si>
  <si>
    <t>CG43149</t>
  </si>
  <si>
    <t>FBgn0031097</t>
  </si>
  <si>
    <t>obst-A</t>
  </si>
  <si>
    <t>FBgn0036411</t>
  </si>
  <si>
    <t>Sox21a</t>
  </si>
  <si>
    <t>FBgn0032435</t>
  </si>
  <si>
    <t>Oatp33Eb</t>
  </si>
  <si>
    <t>FBgn0267339</t>
  </si>
  <si>
    <t>FBgn0031264</t>
  </si>
  <si>
    <t>CG11835</t>
  </si>
  <si>
    <t>FBgn0033685</t>
  </si>
  <si>
    <t>OSCP1</t>
  </si>
  <si>
    <t>FBgn0037811</t>
  </si>
  <si>
    <t>CG12592</t>
  </si>
  <si>
    <t>FBgn0003089</t>
  </si>
  <si>
    <t>pip</t>
  </si>
  <si>
    <t>FBgn0039283</t>
  </si>
  <si>
    <t>danr</t>
  </si>
  <si>
    <t>FBgn0262035</t>
  </si>
  <si>
    <t>CG42846</t>
  </si>
  <si>
    <t>FBgn0035134</t>
  </si>
  <si>
    <t>CG1231</t>
  </si>
  <si>
    <t>FBgn0003231</t>
  </si>
  <si>
    <t>ref(2)P</t>
  </si>
  <si>
    <t>FBgn0038901</t>
  </si>
  <si>
    <t>Burs</t>
  </si>
  <si>
    <t>FBgn0015372</t>
  </si>
  <si>
    <t>RabX1</t>
  </si>
  <si>
    <t>FBgn0029813</t>
  </si>
  <si>
    <t>AgmNAT</t>
  </si>
  <si>
    <t>FBgn0020294</t>
  </si>
  <si>
    <t>ko</t>
  </si>
  <si>
    <t>FBgn0033691</t>
  </si>
  <si>
    <t>CG8860</t>
  </si>
  <si>
    <t>FBgn0030120</t>
  </si>
  <si>
    <t>CG17440</t>
  </si>
  <si>
    <t>FBgn0040211</t>
  </si>
  <si>
    <t>hgo</t>
  </si>
  <si>
    <t>FBgn0040251</t>
  </si>
  <si>
    <t>Ugt86Di</t>
  </si>
  <si>
    <t>FBgn0027338</t>
  </si>
  <si>
    <t>Kap-alpha3</t>
  </si>
  <si>
    <t>FBgn0050045</t>
  </si>
  <si>
    <t>Cpr49Aa</t>
  </si>
  <si>
    <t>FBgn0030057</t>
  </si>
  <si>
    <t>Ppt1</t>
  </si>
  <si>
    <t>FBgn0266492</t>
  </si>
  <si>
    <t>SclB</t>
  </si>
  <si>
    <t>FBgn0283503</t>
  </si>
  <si>
    <t>Neurl4</t>
  </si>
  <si>
    <t>FBgn0028664</t>
  </si>
  <si>
    <t>VhaM9.7-c</t>
  </si>
  <si>
    <t>FBgn0032681</t>
  </si>
  <si>
    <t>CG10283</t>
  </si>
  <si>
    <t>FBgn0024288</t>
  </si>
  <si>
    <t>Sox100B</t>
  </si>
  <si>
    <t>FBgn0030207</t>
  </si>
  <si>
    <t>CG2887</t>
  </si>
  <si>
    <t>FBgn0015618</t>
  </si>
  <si>
    <t>Cdk8</t>
  </si>
  <si>
    <t>FBgn0042630</t>
  </si>
  <si>
    <t>Sox21b</t>
  </si>
  <si>
    <t>FBgn0038180</t>
  </si>
  <si>
    <t>Cht5</t>
  </si>
  <si>
    <t>FBgn0032473</t>
  </si>
  <si>
    <t>kmg</t>
  </si>
  <si>
    <t>FBgn0015737</t>
  </si>
  <si>
    <t>Hmu</t>
  </si>
  <si>
    <t>FBgn0041711</t>
  </si>
  <si>
    <t>yellow-e</t>
  </si>
  <si>
    <t>FBgn0031762</t>
  </si>
  <si>
    <t>CG9098</t>
  </si>
  <si>
    <t>FBgn0036826</t>
  </si>
  <si>
    <t>arx</t>
  </si>
  <si>
    <t>FBgn0003339</t>
  </si>
  <si>
    <t>Scr</t>
  </si>
  <si>
    <t>FBgn0030893</t>
  </si>
  <si>
    <t>RhoGAP16F</t>
  </si>
  <si>
    <t>FBgn0038452</t>
  </si>
  <si>
    <t>CG14905</t>
  </si>
  <si>
    <t>FBgn0052241</t>
  </si>
  <si>
    <t>CG32241</t>
  </si>
  <si>
    <t>FBgn0036330</t>
  </si>
  <si>
    <t>CG11263</t>
  </si>
  <si>
    <t>FBgn0036419</t>
  </si>
  <si>
    <t>CG13482</t>
  </si>
  <si>
    <t>FBgn0035020</t>
  </si>
  <si>
    <t>CG13585</t>
  </si>
  <si>
    <t>FBgn0085360</t>
  </si>
  <si>
    <t>CG34331</t>
  </si>
  <si>
    <t>FBgn0033365</t>
  </si>
  <si>
    <t>CG8170</t>
  </si>
  <si>
    <t>FBgn0037114</t>
  </si>
  <si>
    <t>Cpr78E</t>
  </si>
  <si>
    <t>FBgn0035256</t>
  </si>
  <si>
    <t>CG13930</t>
  </si>
  <si>
    <t>FBgn0023095</t>
  </si>
  <si>
    <t>caps</t>
  </si>
  <si>
    <t>FBgn0004839</t>
  </si>
  <si>
    <t>otk</t>
  </si>
  <si>
    <t>FBgn0039655</t>
  </si>
  <si>
    <t>CG14507</t>
  </si>
  <si>
    <t>FBgn0031111</t>
  </si>
  <si>
    <t>Obp19c</t>
  </si>
  <si>
    <t>FBgn0013278</t>
  </si>
  <si>
    <t>Hsp70Bb</t>
  </si>
  <si>
    <t>FBgn0015904</t>
  </si>
  <si>
    <t>ara</t>
  </si>
  <si>
    <t>FBgn0260482</t>
  </si>
  <si>
    <t>CG32599</t>
  </si>
  <si>
    <t>FBgn0003390</t>
  </si>
  <si>
    <t>shf</t>
  </si>
  <si>
    <t>FBgn0029966</t>
  </si>
  <si>
    <t>Ir7c</t>
  </si>
  <si>
    <t>FBgn0004045</t>
  </si>
  <si>
    <t>Yp1</t>
  </si>
  <si>
    <t>FBgn0000504</t>
  </si>
  <si>
    <t>dsx</t>
  </si>
  <si>
    <t>FBgn0035157</t>
  </si>
  <si>
    <t>CG13894</t>
  </si>
  <si>
    <t>FBgn0030360</t>
  </si>
  <si>
    <t>CG1806</t>
  </si>
  <si>
    <t>FBgn0030912</t>
  </si>
  <si>
    <t>CG6023</t>
  </si>
  <si>
    <t>FBgn0031675</t>
  </si>
  <si>
    <t>CG9121</t>
  </si>
  <si>
    <t>FBgn0023522</t>
  </si>
  <si>
    <t>CG11596</t>
  </si>
  <si>
    <t>FBgn0030425</t>
  </si>
  <si>
    <t>CG3775</t>
  </si>
  <si>
    <t>FBgn0259714</t>
  </si>
  <si>
    <t>FBgn0031946</t>
  </si>
  <si>
    <t>CG7164</t>
  </si>
  <si>
    <t>FBgn0261059</t>
  </si>
  <si>
    <t>Sfp78E</t>
  </si>
  <si>
    <t>FBgn0042127</t>
  </si>
  <si>
    <t>CG18789</t>
  </si>
  <si>
    <t>FBgn0038248</t>
  </si>
  <si>
    <t>CG7886</t>
  </si>
  <si>
    <t>FBgn0043792</t>
  </si>
  <si>
    <t>CG30427</t>
  </si>
  <si>
    <t>FBgn0031091</t>
  </si>
  <si>
    <t>Phf7</t>
  </si>
  <si>
    <t>FBgn0263081</t>
  </si>
  <si>
    <t>CG43349</t>
  </si>
  <si>
    <t>FBgn0038598</t>
  </si>
  <si>
    <t>CG7131</t>
  </si>
  <si>
    <t>FBgn0050281</t>
  </si>
  <si>
    <t>CG30281</t>
  </si>
  <si>
    <t>FBgn0035022</t>
  </si>
  <si>
    <t>CG11413</t>
  </si>
  <si>
    <t>FBgn0036822</t>
  </si>
  <si>
    <t>NijB</t>
  </si>
  <si>
    <t>FBgn0263031</t>
  </si>
  <si>
    <t>FBgn0036323</t>
  </si>
  <si>
    <t>CG14118</t>
  </si>
  <si>
    <t>FBgn0004635</t>
  </si>
  <si>
    <t>rho</t>
  </si>
  <si>
    <t>FBgn0051704</t>
  </si>
  <si>
    <t>CG31704</t>
  </si>
  <si>
    <t>FBgn0250835</t>
  </si>
  <si>
    <t>CG15394</t>
  </si>
  <si>
    <t>FBgn0039083</t>
  </si>
  <si>
    <t>CG10177</t>
  </si>
  <si>
    <t>FBgn0034439</t>
  </si>
  <si>
    <t>CG10062</t>
  </si>
  <si>
    <t>FBgn0028855</t>
  </si>
  <si>
    <t>CG15282</t>
  </si>
  <si>
    <t>FBgn0001083</t>
  </si>
  <si>
    <t>fw</t>
  </si>
  <si>
    <t>FBgn0031012</t>
  </si>
  <si>
    <t>CG8051</t>
  </si>
  <si>
    <t>FBgn0004870</t>
  </si>
  <si>
    <t>bab1</t>
  </si>
  <si>
    <t>FBgn0035699</t>
  </si>
  <si>
    <t>CG13300</t>
  </si>
  <si>
    <t>FBgn0011294</t>
  </si>
  <si>
    <t>a5</t>
  </si>
  <si>
    <t>FBgn0086519</t>
  </si>
  <si>
    <t>Cpr47Eg</t>
  </si>
  <si>
    <t>FBgn0085288</t>
  </si>
  <si>
    <t>CG34259</t>
  </si>
  <si>
    <t>FBgn0037714</t>
  </si>
  <si>
    <t>CG9396</t>
  </si>
  <si>
    <t>FBgn0052006</t>
  </si>
  <si>
    <t>CG32006</t>
  </si>
  <si>
    <t>FBgn0011281</t>
  </si>
  <si>
    <t>Obp83a</t>
  </si>
  <si>
    <t>FBgn0023496</t>
  </si>
  <si>
    <t>Lip1</t>
  </si>
  <si>
    <t>FBgn0034837</t>
  </si>
  <si>
    <t>RpL22-like</t>
  </si>
  <si>
    <t>FBgn0015773</t>
  </si>
  <si>
    <t>NetA</t>
  </si>
  <si>
    <t>FBgn0032260</t>
  </si>
  <si>
    <t>CG13144</t>
  </si>
  <si>
    <t>FBgn0053169</t>
  </si>
  <si>
    <t>CG33169</t>
  </si>
  <si>
    <t>FBgn0001134</t>
  </si>
  <si>
    <t>Grd</t>
  </si>
  <si>
    <t>FBgn0030224</t>
  </si>
  <si>
    <t>CG12637</t>
  </si>
  <si>
    <t>FBgn0035281</t>
  </si>
  <si>
    <t>Cpr62Bc</t>
  </si>
  <si>
    <t>FBgn0262736</t>
  </si>
  <si>
    <t>Vha16-1</t>
  </si>
  <si>
    <t>FBgn0038063</t>
  </si>
  <si>
    <t>Octbeta2R</t>
  </si>
  <si>
    <t>FBgn0054054</t>
  </si>
  <si>
    <t>CG34054</t>
  </si>
  <si>
    <t>FBgn0050272</t>
  </si>
  <si>
    <t>MFS1</t>
  </si>
  <si>
    <t>FBgn0031630</t>
  </si>
  <si>
    <t>CG15629</t>
  </si>
  <si>
    <t>FBgn0052088</t>
  </si>
  <si>
    <t>sunn</t>
  </si>
  <si>
    <t>FBgn0039855</t>
  </si>
  <si>
    <t>CG1638</t>
  </si>
  <si>
    <t>FBgn0261799</t>
  </si>
  <si>
    <t>dsx-c73A</t>
  </si>
  <si>
    <t>FBgn0027556</t>
  </si>
  <si>
    <t>CG4928</t>
  </si>
  <si>
    <t>FBgn0031109</t>
  </si>
  <si>
    <t>Obp19a</t>
  </si>
  <si>
    <t>FBgn0002869</t>
  </si>
  <si>
    <t>MtnB</t>
  </si>
  <si>
    <t>FBgn0263986</t>
  </si>
  <si>
    <t>cd</t>
  </si>
  <si>
    <t>FBgn0260971</t>
  </si>
  <si>
    <t>CG42594</t>
  </si>
  <si>
    <t>FBgn0032484</t>
  </si>
  <si>
    <t>kek4</t>
  </si>
  <si>
    <t>FBgn0053774</t>
  </si>
  <si>
    <t>CG33774</t>
  </si>
  <si>
    <t>FBgn0264386</t>
  </si>
  <si>
    <t>Ca-alpha1T</t>
  </si>
  <si>
    <t>FBgn0260964</t>
  </si>
  <si>
    <t>Vmat</t>
  </si>
  <si>
    <t>FBgn0037879</t>
  </si>
  <si>
    <t>scpr-C</t>
  </si>
  <si>
    <t>FBgn0028945</t>
  </si>
  <si>
    <t>CG7631</t>
  </si>
  <si>
    <t>FBgn0004242</t>
  </si>
  <si>
    <t>Syt1</t>
  </si>
  <si>
    <t>FBgn0052683</t>
  </si>
  <si>
    <t>CG32683</t>
  </si>
  <si>
    <t>FBgn0266534</t>
  </si>
  <si>
    <t>CG45095</t>
  </si>
  <si>
    <t>FBgn0036937</t>
  </si>
  <si>
    <t>Ir76b</t>
  </si>
  <si>
    <t>FBgn0263216</t>
  </si>
  <si>
    <t>CG43386</t>
  </si>
  <si>
    <t>FBgn0083949</t>
  </si>
  <si>
    <t>CG34113</t>
  </si>
  <si>
    <t>FBgn0035234</t>
  </si>
  <si>
    <t>CG12003</t>
  </si>
  <si>
    <t>FBgn0052571</t>
  </si>
  <si>
    <t>TwdlX</t>
  </si>
  <si>
    <t>FBgn0261612</t>
  </si>
  <si>
    <t>CngA</t>
  </si>
  <si>
    <t>FBgn0037502</t>
  </si>
  <si>
    <t>wa-cup</t>
  </si>
  <si>
    <t>FBgn0053192</t>
  </si>
  <si>
    <t>MtnD</t>
  </si>
  <si>
    <t>FBgn0031690</t>
  </si>
  <si>
    <t>CG7742</t>
  </si>
  <si>
    <t>FBgn0011277</t>
  </si>
  <si>
    <t>HLH4C</t>
  </si>
  <si>
    <t>FBgn0029962</t>
  </si>
  <si>
    <t>CG1402</t>
  </si>
  <si>
    <t>FBgn0035427</t>
  </si>
  <si>
    <t>ckd</t>
  </si>
  <si>
    <t>FBgn0010403</t>
  </si>
  <si>
    <t>Obp83b</t>
  </si>
  <si>
    <t>FBgn0038839</t>
  </si>
  <si>
    <t>Ktl</t>
  </si>
  <si>
    <t>FBgn0035477</t>
  </si>
  <si>
    <t>CG14982</t>
  </si>
  <si>
    <t>FBgn0000173</t>
  </si>
  <si>
    <t>ben</t>
  </si>
  <si>
    <t>FBgn0029804</t>
  </si>
  <si>
    <t>CG3097</t>
  </si>
  <si>
    <t>FBgn0028397</t>
  </si>
  <si>
    <t>Tob</t>
  </si>
  <si>
    <t>FBgn0063496</t>
  </si>
  <si>
    <t>GstE4</t>
  </si>
  <si>
    <t>FBgn0027581</t>
  </si>
  <si>
    <t>CG6191</t>
  </si>
  <si>
    <t>FBgn0003896</t>
  </si>
  <si>
    <t>tup</t>
  </si>
  <si>
    <t>FBgn0030763</t>
  </si>
  <si>
    <t>CG9782</t>
  </si>
  <si>
    <t>FBgn0050343</t>
  </si>
  <si>
    <t>CG30343</t>
  </si>
  <si>
    <t>FBgn0031033</t>
  </si>
  <si>
    <t>CG14219</t>
  </si>
  <si>
    <t>FBgn0261871</t>
  </si>
  <si>
    <t>dpr2</t>
  </si>
  <si>
    <t>FBgn0038541</t>
  </si>
  <si>
    <t>TyrRII</t>
  </si>
  <si>
    <t>FBgn0038225</t>
  </si>
  <si>
    <t>soti</t>
  </si>
  <si>
    <t>FBgn0033744</t>
  </si>
  <si>
    <t>Dh44-R2</t>
  </si>
  <si>
    <t>FBgn0033983</t>
  </si>
  <si>
    <t>ADPS</t>
  </si>
  <si>
    <t>FBgn0011282</t>
  </si>
  <si>
    <t>Obp84a</t>
  </si>
  <si>
    <t>FBgn0051068</t>
  </si>
  <si>
    <t>CG31068</t>
  </si>
  <si>
    <t>FBgn0032085</t>
  </si>
  <si>
    <t>CG9555</t>
  </si>
  <si>
    <t>FBgn0085371</t>
  </si>
  <si>
    <t>CG34342</t>
  </si>
  <si>
    <t>FBgn0262685</t>
  </si>
  <si>
    <t>CG43155</t>
  </si>
  <si>
    <t>FBgn0016660</t>
  </si>
  <si>
    <t>H15</t>
  </si>
  <si>
    <t>FBgn0052774</t>
  </si>
  <si>
    <t>Muc4B</t>
  </si>
  <si>
    <t>FBgn0031000</t>
  </si>
  <si>
    <t>Muc18B</t>
  </si>
  <si>
    <t>FBgn0038165</t>
  </si>
  <si>
    <t>Task6</t>
  </si>
  <si>
    <t>FBgn0035711</t>
  </si>
  <si>
    <t>CG8519</t>
  </si>
  <si>
    <t>FBgn0031959</t>
  </si>
  <si>
    <t>spz3</t>
  </si>
  <si>
    <t>FBgn0032266</t>
  </si>
  <si>
    <t>CG18302</t>
  </si>
  <si>
    <t>FBgn0261287</t>
  </si>
  <si>
    <t>ymp</t>
  </si>
  <si>
    <t>FBgn0020277</t>
  </si>
  <si>
    <t>lush</t>
  </si>
  <si>
    <t>FBgn0051664</t>
  </si>
  <si>
    <t>CG31664</t>
  </si>
  <si>
    <t>FBgn0266579</t>
  </si>
  <si>
    <t>tau</t>
  </si>
  <si>
    <t>FBgn0259974</t>
  </si>
  <si>
    <t>Sfp84E</t>
  </si>
  <si>
    <t>FBgn0032682</t>
  </si>
  <si>
    <t>grnd</t>
  </si>
  <si>
    <t>FBgn0030624</t>
  </si>
  <si>
    <t>CG9106</t>
  </si>
  <si>
    <t>FBgn0037939</t>
  </si>
  <si>
    <t>CG14718</t>
  </si>
  <si>
    <t>FBgn0032083</t>
  </si>
  <si>
    <t>CG9541</t>
  </si>
  <si>
    <t>FBgn0035379</t>
  </si>
  <si>
    <t>spz5</t>
  </si>
  <si>
    <t>FBgn0024244</t>
  </si>
  <si>
    <t>drm</t>
  </si>
  <si>
    <t>FBgn0052037</t>
  </si>
  <si>
    <t>CG32037</t>
  </si>
  <si>
    <t>FBgn0039927</t>
  </si>
  <si>
    <t>CG11155</t>
  </si>
  <si>
    <t>FBgn0029128</t>
  </si>
  <si>
    <t>FBgn0031770</t>
  </si>
  <si>
    <t>CG13995</t>
  </si>
  <si>
    <t>FBgn0035538</t>
  </si>
  <si>
    <t>DopEcR</t>
  </si>
  <si>
    <t>FBgn0262985</t>
  </si>
  <si>
    <t>CG43293</t>
  </si>
  <si>
    <t>FBgn0034505</t>
  </si>
  <si>
    <t>CG16739</t>
  </si>
  <si>
    <t>FBgn0040097</t>
  </si>
  <si>
    <t>FBgn0085489</t>
  </si>
  <si>
    <t>FBgn0259923</t>
  </si>
  <si>
    <t>FBgn0026361</t>
  </si>
  <si>
    <t>FBgn0052208</t>
  </si>
  <si>
    <t>FBgn0031851</t>
  </si>
  <si>
    <t>FBgn0023416</t>
  </si>
  <si>
    <t>FBgn0033749</t>
  </si>
  <si>
    <t>FBgn0037555</t>
  </si>
  <si>
    <t>FBgn0284249</t>
  </si>
  <si>
    <t>FBgn0039747</t>
  </si>
  <si>
    <t>FBgn0000057</t>
  </si>
  <si>
    <t>FBgn0250816</t>
  </si>
  <si>
    <t>FBgn0027932</t>
  </si>
  <si>
    <t>FBgn0261238</t>
  </si>
  <si>
    <t>FBgn0015577</t>
  </si>
  <si>
    <t>FBgn0026616</t>
  </si>
  <si>
    <t>FBgn0000077</t>
  </si>
  <si>
    <t>FBgn0262167</t>
  </si>
  <si>
    <t>FBgn0011747</t>
  </si>
  <si>
    <t>FBgn0030749</t>
  </si>
  <si>
    <t>FBgn0000083</t>
  </si>
  <si>
    <t>FBgn0267408</t>
  </si>
  <si>
    <t>FBgn0038348</t>
  </si>
  <si>
    <t>FBgn0264855</t>
  </si>
  <si>
    <t>FBgn0263351</t>
  </si>
  <si>
    <t>FBgn0033926</t>
  </si>
  <si>
    <t>FBgn0010348</t>
  </si>
  <si>
    <t>FBgn0011742</t>
  </si>
  <si>
    <t>FBgn0030877</t>
  </si>
  <si>
    <t>FBgn0000119</t>
  </si>
  <si>
    <t>FBgn0051739</t>
  </si>
  <si>
    <t>FBgn0020407</t>
  </si>
  <si>
    <t>FBgn0029907</t>
  </si>
  <si>
    <t>FBgn0037218</t>
  </si>
  <si>
    <t>FBgn0023407</t>
  </si>
  <si>
    <t>FBgn0034724</t>
  </si>
  <si>
    <t>FBgn0000158</t>
  </si>
  <si>
    <t>FBgn0026149</t>
  </si>
  <si>
    <t>FBgn0052594</t>
  </si>
  <si>
    <t>FBgn0040238</t>
  </si>
  <si>
    <t>FBgn0027538</t>
  </si>
  <si>
    <t>FBgn0250788</t>
  </si>
  <si>
    <t>FBgn0250831</t>
  </si>
  <si>
    <t>FBgn0013753</t>
  </si>
  <si>
    <t>FBgn0027348</t>
  </si>
  <si>
    <t>FBgn0014133</t>
  </si>
  <si>
    <t>FBgn0026263</t>
  </si>
  <si>
    <t>FBgn0040388</t>
  </si>
  <si>
    <t>FBgn0040237</t>
  </si>
  <si>
    <t>FBgn0032105</t>
  </si>
  <si>
    <t>FBgn0027535</t>
  </si>
  <si>
    <t>FBgn0086694</t>
  </si>
  <si>
    <t>FBgn0000212</t>
  </si>
  <si>
    <t>FBgn0004101</t>
  </si>
  <si>
    <t>FBgn0000228</t>
  </si>
  <si>
    <t>FBgn0263855</t>
  </si>
  <si>
    <t>FBgn0000239</t>
  </si>
  <si>
    <t>FBgn0040236</t>
  </si>
  <si>
    <t>FBgn0263979</t>
  </si>
  <si>
    <t>FBgn0017414</t>
  </si>
  <si>
    <t>FBgn0038478</t>
  </si>
  <si>
    <t>FBgn0262166</t>
  </si>
  <si>
    <t>FBgn0015614</t>
  </si>
  <si>
    <t>FBgn0051989</t>
  </si>
  <si>
    <t>FBgn0042134</t>
  </si>
  <si>
    <t>FBgn0026257</t>
  </si>
  <si>
    <t>FBgn0086757</t>
  </si>
  <si>
    <t>FBgn0004106</t>
  </si>
  <si>
    <t>FBgn0261532</t>
  </si>
  <si>
    <t>FBgn0000276</t>
  </si>
  <si>
    <t>FBgn0032876</t>
  </si>
  <si>
    <t>FBgn0028509</t>
  </si>
  <si>
    <t>FBgn0038012</t>
  </si>
  <si>
    <t>FBgn0037482</t>
  </si>
  <si>
    <t>FBgn0037472</t>
  </si>
  <si>
    <t>FBgn0035702</t>
  </si>
  <si>
    <t>FBgn0036353</t>
  </si>
  <si>
    <t>FBgn0032796</t>
  </si>
  <si>
    <t>FBgn0039113</t>
  </si>
  <si>
    <t>FBgn0027514</t>
  </si>
  <si>
    <t>FBgn0035690</t>
  </si>
  <si>
    <t>FBgn0032698</t>
  </si>
  <si>
    <t>FBgn0035452</t>
  </si>
  <si>
    <t>FBgn0033021</t>
  </si>
  <si>
    <t>FBgn0039296</t>
  </si>
  <si>
    <t>FBgn0032730</t>
  </si>
  <si>
    <t>FBgn0034634</t>
  </si>
  <si>
    <t>FBgn0037045</t>
  </si>
  <si>
    <t>FBgn0032817</t>
  </si>
  <si>
    <t>FBgn0034081</t>
  </si>
  <si>
    <t>FBgn0029666</t>
  </si>
  <si>
    <t>FBgn0038804</t>
  </si>
  <si>
    <t>FBgn0036317</t>
  </si>
  <si>
    <t>FBgn0036316</t>
  </si>
  <si>
    <t>FBgn0030078</t>
  </si>
  <si>
    <t>FBgn0031836</t>
  </si>
  <si>
    <t>FBgn0030507</t>
  </si>
  <si>
    <t>FBgn0037120</t>
  </si>
  <si>
    <t>FBgn0037117</t>
  </si>
  <si>
    <t>FBgn0034442</t>
  </si>
  <si>
    <t>FBgn0037279</t>
  </si>
  <si>
    <t>FBgn0035537</t>
  </si>
  <si>
    <t>FBgn0037185</t>
  </si>
  <si>
    <t>FBgn0029713</t>
  </si>
  <si>
    <t>FBgn0031159</t>
  </si>
  <si>
    <t>FBgn0036194</t>
  </si>
  <si>
    <t>FBgn0031115</t>
  </si>
  <si>
    <t>FBgn0264712</t>
  </si>
  <si>
    <t>FBgn0033519</t>
  </si>
  <si>
    <t>FBgn0039303</t>
  </si>
  <si>
    <t>FBgn0039642</t>
  </si>
  <si>
    <t>FBgn0039644</t>
  </si>
  <si>
    <t>FBgn0039645</t>
  </si>
  <si>
    <t>FBgn0030052</t>
  </si>
  <si>
    <t>FBgn0029957</t>
  </si>
  <si>
    <t>FBgn0025388</t>
  </si>
  <si>
    <t>FBgn0031018</t>
  </si>
  <si>
    <t>FBgn0038304</t>
  </si>
  <si>
    <t>FBgn0039958</t>
  </si>
  <si>
    <t>FBgn0036536</t>
  </si>
  <si>
    <t>FBgn0029825</t>
  </si>
  <si>
    <t>FBgn0035321</t>
  </si>
  <si>
    <t>FBgn0035476</t>
  </si>
  <si>
    <t>FBgn0030055</t>
  </si>
  <si>
    <t>FBgn0037809</t>
  </si>
  <si>
    <t>FBgn0037755</t>
  </si>
  <si>
    <t>FBgn0037078</t>
  </si>
  <si>
    <t>FBgn0030859</t>
  </si>
  <si>
    <t>FBgn0030794</t>
  </si>
  <si>
    <t>FBgn0030769</t>
  </si>
  <si>
    <t>FBgn0036660</t>
  </si>
  <si>
    <t>FBgn0032051</t>
  </si>
  <si>
    <t>FBgn0061197</t>
  </si>
  <si>
    <t>FBgn0033693</t>
  </si>
  <si>
    <t>FBgn0033653</t>
  </si>
  <si>
    <t>FBgn0033884</t>
  </si>
  <si>
    <t>FBgn0025633</t>
  </si>
  <si>
    <t>FBgn0036799</t>
  </si>
  <si>
    <t>FBgn0032036</t>
  </si>
  <si>
    <t>FBgn0034788</t>
  </si>
  <si>
    <t>FBgn0035873</t>
  </si>
  <si>
    <t>FBgn0031270</t>
  </si>
  <si>
    <t>FBgn0040375</t>
  </si>
  <si>
    <t>FBgn0031834</t>
  </si>
  <si>
    <t>FBgn0039028</t>
  </si>
  <si>
    <t>FBgn0035158</t>
  </si>
  <si>
    <t>FBgn0031811</t>
  </si>
  <si>
    <t>FBgn0033474</t>
  </si>
  <si>
    <t>FBgn0036906</t>
  </si>
  <si>
    <t>FBgn0036331</t>
  </si>
  <si>
    <t>FBgn0036922</t>
  </si>
  <si>
    <t>FBgn0031037</t>
  </si>
  <si>
    <t>FBgn0031058</t>
  </si>
  <si>
    <t>FBgn0031061</t>
  </si>
  <si>
    <t>FBgn0032024</t>
  </si>
  <si>
    <t>FBgn0038674</t>
  </si>
  <si>
    <t>FBgn0031351</t>
  </si>
  <si>
    <t>FBgn0040602</t>
  </si>
  <si>
    <t>FBgn0031183</t>
  </si>
  <si>
    <t>FBgn0037252</t>
  </si>
  <si>
    <t>FBgn0037845</t>
  </si>
  <si>
    <t>FBgn0037850</t>
  </si>
  <si>
    <t>FBgn0029589</t>
  </si>
  <si>
    <t>FBgn0023515</t>
  </si>
  <si>
    <t>FBgn0038455</t>
  </si>
  <si>
    <t>FBgn0030361</t>
  </si>
  <si>
    <t>FBgn0035440</t>
  </si>
  <si>
    <t>FBgn0035449</t>
  </si>
  <si>
    <t>FBgn0030938</t>
  </si>
  <si>
    <t>FBgn0041702</t>
  </si>
  <si>
    <t>FBgn0032635</t>
  </si>
  <si>
    <t>FBgn0032688</t>
  </si>
  <si>
    <t>FBgn0029681</t>
  </si>
  <si>
    <t>FBgn0031403</t>
  </si>
  <si>
    <t>FBgn0031542</t>
  </si>
  <si>
    <t>FBgn0031608</t>
  </si>
  <si>
    <t>FBgn0031610</t>
  </si>
  <si>
    <t>FBgn0039752</t>
  </si>
  <si>
    <t>FBgn0030673</t>
  </si>
  <si>
    <t>FBgn0034578</t>
  </si>
  <si>
    <t>FBgn0034642</t>
  </si>
  <si>
    <t>FBgn0036538</t>
  </si>
  <si>
    <t>FBgn0030309</t>
  </si>
  <si>
    <t>FBgn0030338</t>
  </si>
  <si>
    <t>FBgn0030466</t>
  </si>
  <si>
    <t>FBgn0035405</t>
  </si>
  <si>
    <t>FBgn0040743</t>
  </si>
  <si>
    <t>FBgn0033185</t>
  </si>
  <si>
    <t>FBgn0033449</t>
  </si>
  <si>
    <t>FBgn0029820</t>
  </si>
  <si>
    <t>FBgn0029659</t>
  </si>
  <si>
    <t>FBgn0026147</t>
  </si>
  <si>
    <t>FBgn0034498</t>
  </si>
  <si>
    <t>FBgn0028544</t>
  </si>
  <si>
    <t>FBgn0032481</t>
  </si>
  <si>
    <t>FBgn0040972</t>
  </si>
  <si>
    <t>FBgn0039972</t>
  </si>
  <si>
    <t>FBgn0035151</t>
  </si>
  <si>
    <t>FBgn0039944</t>
  </si>
  <si>
    <t>FBgn0039942</t>
  </si>
  <si>
    <t>FBgn0031170</t>
  </si>
  <si>
    <t>FBgn0037882</t>
  </si>
  <si>
    <t>FBgn0038828</t>
  </si>
  <si>
    <t>FBgn0028895</t>
  </si>
  <si>
    <t>FBgn0032751</t>
  </si>
  <si>
    <t>FBgn0036396</t>
  </si>
  <si>
    <t>FBgn0037949</t>
  </si>
  <si>
    <t>FBgn0036395</t>
  </si>
  <si>
    <t>FBgn0040010</t>
  </si>
  <si>
    <t>FBgn0261387</t>
  </si>
  <si>
    <t>FBgn0032763</t>
  </si>
  <si>
    <t>FBgn0028394</t>
  </si>
  <si>
    <t>FBgn0040778</t>
  </si>
  <si>
    <t>FBgn0033491</t>
  </si>
  <si>
    <t>FBgn0039863</t>
  </si>
  <si>
    <t>FBgn0034403</t>
  </si>
  <si>
    <t>FBgn0038470</t>
  </si>
  <si>
    <t>FBgn0030345</t>
  </si>
  <si>
    <t>FBgn0038460</t>
  </si>
  <si>
    <t>FBgn0039623</t>
  </si>
  <si>
    <t>FBgn0035388</t>
  </si>
  <si>
    <t>FBgn0030243</t>
  </si>
  <si>
    <t>FBgn0032955</t>
  </si>
  <si>
    <t>FBgn0039890</t>
  </si>
  <si>
    <t>FBgn0030407</t>
  </si>
  <si>
    <t>FBgn0032873</t>
  </si>
  <si>
    <t>FBgn0024991</t>
  </si>
  <si>
    <t>FBgn0037541</t>
  </si>
  <si>
    <t>FBgn0003159</t>
  </si>
  <si>
    <t>FBgn0050037</t>
  </si>
  <si>
    <t>FBgn0050069</t>
  </si>
  <si>
    <t>FBgn0050183</t>
  </si>
  <si>
    <t>FBgn0050344</t>
  </si>
  <si>
    <t>FBgn0050440</t>
  </si>
  <si>
    <t>FBgn0034703</t>
  </si>
  <si>
    <t>FBgn0050466</t>
  </si>
  <si>
    <t>FBgn0050467</t>
  </si>
  <si>
    <t>FBgn0050471</t>
  </si>
  <si>
    <t>FBgn0050495</t>
  </si>
  <si>
    <t>FBgn0051139</t>
  </si>
  <si>
    <t>FBgn0051156</t>
  </si>
  <si>
    <t>FBgn0051183</t>
  </si>
  <si>
    <t>FBgn0051249</t>
  </si>
  <si>
    <t>FBgn0051360</t>
  </si>
  <si>
    <t>FBgn0051391</t>
  </si>
  <si>
    <t>FBgn0051457</t>
  </si>
  <si>
    <t>FBgn0051612</t>
  </si>
  <si>
    <t>FBgn0031484</t>
  </si>
  <si>
    <t>FBgn0051678</t>
  </si>
  <si>
    <t>FBgn0051694</t>
  </si>
  <si>
    <t>FBgn0028539</t>
  </si>
  <si>
    <t>FBgn0028899</t>
  </si>
  <si>
    <t>FBgn0051849</t>
  </si>
  <si>
    <t>FBgn0051875</t>
  </si>
  <si>
    <t>FBgn0051898</t>
  </si>
  <si>
    <t>FBgn0023525</t>
  </si>
  <si>
    <t>FBgn0051998</t>
  </si>
  <si>
    <t>FBgn0052091</t>
  </si>
  <si>
    <t>FBgn0047178</t>
  </si>
  <si>
    <t>FBgn0052191</t>
  </si>
  <si>
    <t>FBgn0052195</t>
  </si>
  <si>
    <t>FBgn0052264</t>
  </si>
  <si>
    <t>FBgn0052267</t>
  </si>
  <si>
    <t>FBgn0052365</t>
  </si>
  <si>
    <t>FBgn0052625</t>
  </si>
  <si>
    <t>FBgn0052655</t>
  </si>
  <si>
    <t>FBgn0052712</t>
  </si>
  <si>
    <t>FBgn0052732</t>
  </si>
  <si>
    <t>FBgn0052813</t>
  </si>
  <si>
    <t>FBgn0053052</t>
  </si>
  <si>
    <t>FBgn0053057</t>
  </si>
  <si>
    <t>FBgn0053156</t>
  </si>
  <si>
    <t>FBgn0053158</t>
  </si>
  <si>
    <t>FBgn0032120</t>
  </si>
  <si>
    <t>FBgn0039510</t>
  </si>
  <si>
    <t>FBgn0053469</t>
  </si>
  <si>
    <t>FBgn0085192</t>
  </si>
  <si>
    <t>FBgn0085263</t>
  </si>
  <si>
    <t>FBgn0031875</t>
  </si>
  <si>
    <t>FBgn0085341</t>
  </si>
  <si>
    <t>FBgn0085354</t>
  </si>
  <si>
    <t>FBgn0085438</t>
  </si>
  <si>
    <t>FBgn0250904</t>
  </si>
  <si>
    <t>FBgn0024984</t>
  </si>
  <si>
    <t>FBgn0025681</t>
  </si>
  <si>
    <t>FBgn0038268</t>
  </si>
  <si>
    <t>FBgn0027521</t>
  </si>
  <si>
    <t>FBgn0031227</t>
  </si>
  <si>
    <t>FBgn0036684</t>
  </si>
  <si>
    <t>FBgn0036842</t>
  </si>
  <si>
    <t>FBgn0029866</t>
  </si>
  <si>
    <t>FBgn0023520</t>
  </si>
  <si>
    <t>FBgn0036423</t>
  </si>
  <si>
    <t>FBgn0038472</t>
  </si>
  <si>
    <t>FBgn0034976</t>
  </si>
  <si>
    <t>FBgn0025628</t>
  </si>
  <si>
    <t>FBgn0259227</t>
  </si>
  <si>
    <t>FBgn0259233</t>
  </si>
  <si>
    <t>FBgn0259700</t>
  </si>
  <si>
    <t>FBgn0259710</t>
  </si>
  <si>
    <t>FBgn0259818</t>
  </si>
  <si>
    <t>FBgn0259821</t>
  </si>
  <si>
    <t>FBgn0261356</t>
  </si>
  <si>
    <t>FBgn0261680</t>
  </si>
  <si>
    <t>FBgn0261859</t>
  </si>
  <si>
    <t>FBgn0261990</t>
  </si>
  <si>
    <t>FBgn0034114</t>
  </si>
  <si>
    <t>FBgn0262104</t>
  </si>
  <si>
    <t>FBgn0027073</t>
  </si>
  <si>
    <t>FBgn0262508</t>
  </si>
  <si>
    <t>FBgn0262893</t>
  </si>
  <si>
    <t>FBgn0262987</t>
  </si>
  <si>
    <t>FBgn0030456</t>
  </si>
  <si>
    <t>FBgn0263027</t>
  </si>
  <si>
    <t>FBgn0263346</t>
  </si>
  <si>
    <t>FBgn0264747</t>
  </si>
  <si>
    <t>FBgn0264748</t>
  </si>
  <si>
    <t>FBgn0264894</t>
  </si>
  <si>
    <t>FBgn0038765</t>
  </si>
  <si>
    <t>FBgn0028506</t>
  </si>
  <si>
    <t>FBgn0035969</t>
  </si>
  <si>
    <t>FBgn0266459</t>
  </si>
  <si>
    <t>FBgn0266540</t>
  </si>
  <si>
    <t>FBgn0283439</t>
  </si>
  <si>
    <t>FBgn0032170</t>
  </si>
  <si>
    <t>FBgn0033815</t>
  </si>
  <si>
    <t>FBgn0035040</t>
  </si>
  <si>
    <t>FBgn0030803</t>
  </si>
  <si>
    <t>FBgn0030813</t>
  </si>
  <si>
    <t>FBgn0030817</t>
  </si>
  <si>
    <t>FBgn0260748</t>
  </si>
  <si>
    <t>FBgn0032231</t>
  </si>
  <si>
    <t>FBgn0034300</t>
  </si>
  <si>
    <t>FBgn0031904</t>
  </si>
  <si>
    <t>FBgn0038490</t>
  </si>
  <si>
    <t>FBgn0038491</t>
  </si>
  <si>
    <t>FBgn0034362</t>
  </si>
  <si>
    <t>FBgn0038981</t>
  </si>
  <si>
    <t>FBgn0038815</t>
  </si>
  <si>
    <t>FBgn0030839</t>
  </si>
  <si>
    <t>FBgn0032197</t>
  </si>
  <si>
    <t>FBgn0039182</t>
  </si>
  <si>
    <t>FBgn0032450</t>
  </si>
  <si>
    <t>FBgn0038866</t>
  </si>
  <si>
    <t>FBgn0027574</t>
  </si>
  <si>
    <t>FBgn0032167</t>
  </si>
  <si>
    <t>FBgn0039130</t>
  </si>
  <si>
    <t>FBgn0039379</t>
  </si>
  <si>
    <t>FBgn0028523</t>
  </si>
  <si>
    <t>FBgn0038401</t>
  </si>
  <si>
    <t>FBgn0038672</t>
  </si>
  <si>
    <t>FBgn0039492</t>
  </si>
  <si>
    <t>FBgn0038332</t>
  </si>
  <si>
    <t>FBgn0039415</t>
  </si>
  <si>
    <t>FBgn0038316</t>
  </si>
  <si>
    <t>FBgn0036104</t>
  </si>
  <si>
    <t>FBgn0039449</t>
  </si>
  <si>
    <t>FBgn0035923</t>
  </si>
  <si>
    <t>FBgn0032513</t>
  </si>
  <si>
    <t>FBgn0032420</t>
  </si>
  <si>
    <t>FBgn0035902</t>
  </si>
  <si>
    <t>FBgn0036062</t>
  </si>
  <si>
    <t>FBgn0037878</t>
  </si>
  <si>
    <t>FBgn0032395</t>
  </si>
  <si>
    <t>FBgn0038296</t>
  </si>
  <si>
    <t>FBgn0034179</t>
  </si>
  <si>
    <t>FBgn0030955</t>
  </si>
  <si>
    <t>FBgn0037944</t>
  </si>
  <si>
    <t>FBgn0037956</t>
  </si>
  <si>
    <t>FBgn0030959</t>
  </si>
  <si>
    <t>FBgn0037958</t>
  </si>
  <si>
    <t>FBgn0034187</t>
  </si>
  <si>
    <t>FBgn0035896</t>
  </si>
  <si>
    <t>FBgn0032517</t>
  </si>
  <si>
    <t>FBgn0030963</t>
  </si>
  <si>
    <t>FBgn0027515</t>
  </si>
  <si>
    <t>FBgn0037151</t>
  </si>
  <si>
    <t>FBgn0027532</t>
  </si>
  <si>
    <t>FBgn0038595</t>
  </si>
  <si>
    <t>FBgn0032671</t>
  </si>
  <si>
    <t>FBgn0036501</t>
  </si>
  <si>
    <t>FBgn0030970</t>
  </si>
  <si>
    <t>FBgn0036942</t>
  </si>
  <si>
    <t>FBgn0037581</t>
  </si>
  <si>
    <t>FBgn0035689</t>
  </si>
  <si>
    <t>FBgn0032262</t>
  </si>
  <si>
    <t>FBgn0037134</t>
  </si>
  <si>
    <t>FBgn0038727</t>
  </si>
  <si>
    <t>FBgn0030991</t>
  </si>
  <si>
    <t>FBgn0036741</t>
  </si>
  <si>
    <t>FBgn0038533</t>
  </si>
  <si>
    <t>FBgn0036142</t>
  </si>
  <si>
    <t>FBgn0037071</t>
  </si>
  <si>
    <t>FBgn0036714</t>
  </si>
  <si>
    <t>FBgn0034447</t>
  </si>
  <si>
    <t>FBgn0032018</t>
  </si>
  <si>
    <t>FBgn0036502</t>
  </si>
  <si>
    <t>FBgn0036116</t>
  </si>
  <si>
    <t>FBgn0040832</t>
  </si>
  <si>
    <t>FBgn0033392</t>
  </si>
  <si>
    <t>FBgn0037616</t>
  </si>
  <si>
    <t>FBgn0034009</t>
  </si>
  <si>
    <t>FBgn0030864</t>
  </si>
  <si>
    <t>FBgn0037622</t>
  </si>
  <si>
    <t>FBgn0037624</t>
  </si>
  <si>
    <t>FBgn0033347</t>
  </si>
  <si>
    <t>FBgn0033673</t>
  </si>
  <si>
    <t>FBgn0037717</t>
  </si>
  <si>
    <t>FBgn0033677</t>
  </si>
  <si>
    <t>FBgn0030851</t>
  </si>
  <si>
    <t>FBgn0037638</t>
  </si>
  <si>
    <t>FBgn0037746</t>
  </si>
  <si>
    <t>FBgn0037757</t>
  </si>
  <si>
    <t>FBgn0037759</t>
  </si>
  <si>
    <t>FBgn0030841</t>
  </si>
  <si>
    <t>FBgn0030699</t>
  </si>
  <si>
    <t>FBgn0040837</t>
  </si>
  <si>
    <t>FBgn0031988</t>
  </si>
  <si>
    <t>FBgn0033713</t>
  </si>
  <si>
    <t>FBgn0030833</t>
  </si>
  <si>
    <t>FBgn0031752</t>
  </si>
  <si>
    <t>FBgn0033607</t>
  </si>
  <si>
    <t>FBgn0030628</t>
  </si>
  <si>
    <t>FBgn0031769</t>
  </si>
  <si>
    <t>FBgn0031779</t>
  </si>
  <si>
    <t>FBgn0036887</t>
  </si>
  <si>
    <t>FBgn0032910</t>
  </si>
  <si>
    <t>FBgn0032514</t>
  </si>
  <si>
    <t>FBgn0034674</t>
  </si>
  <si>
    <t>FBgn0034618</t>
  </si>
  <si>
    <t>FBgn0030598</t>
  </si>
  <si>
    <t>FBgn0037565</t>
  </si>
  <si>
    <t>FBgn0037556</t>
  </si>
  <si>
    <t>FBgn0036661</t>
  </si>
  <si>
    <t>FBgn0037445</t>
  </si>
  <si>
    <t>FBgn0039754</t>
  </si>
  <si>
    <t>FBgn0037261</t>
  </si>
  <si>
    <t>FBgn0030764</t>
  </si>
  <si>
    <t>FBgn0037234</t>
  </si>
  <si>
    <t>FBgn0030740</t>
  </si>
  <si>
    <t>FBgn0032467</t>
  </si>
  <si>
    <t>FBgn0030744</t>
  </si>
  <si>
    <t>FBgn0260747</t>
  </si>
  <si>
    <t>FBgn0039328</t>
  </si>
  <si>
    <t>FBgn0263132</t>
  </si>
  <si>
    <t>FBgn0026084</t>
  </si>
  <si>
    <t>FBgn0000316</t>
  </si>
  <si>
    <t>FBgn0000317</t>
  </si>
  <si>
    <t>FBgn0036566</t>
  </si>
  <si>
    <t>FBgn0023076</t>
  </si>
  <si>
    <t>FBgn0040232</t>
  </si>
  <si>
    <t>FBgn0036847</t>
  </si>
  <si>
    <t>FBgn0000346</t>
  </si>
  <si>
    <t>FBgn0039994</t>
  </si>
  <si>
    <t>FBgn0021944</t>
  </si>
  <si>
    <t>FBgn0030028</t>
  </si>
  <si>
    <t>FBgn0000283</t>
  </si>
  <si>
    <t>FBgn0035510</t>
  </si>
  <si>
    <t>FBgn0032421</t>
  </si>
  <si>
    <t>FBgn0000384</t>
  </si>
  <si>
    <t>FBgn0035769</t>
  </si>
  <si>
    <t>FBgn0033890</t>
  </si>
  <si>
    <t>FBgn0062413</t>
  </si>
  <si>
    <t>FBgn0260932</t>
  </si>
  <si>
    <t>FBgn0033260</t>
  </si>
  <si>
    <t>FBgn0000394</t>
  </si>
  <si>
    <t>FBgn0000405</t>
  </si>
  <si>
    <t>FBgn0010382</t>
  </si>
  <si>
    <t>FBgn0010317</t>
  </si>
  <si>
    <t>FBgn0015037</t>
  </si>
  <si>
    <t>FBgn0033395</t>
  </si>
  <si>
    <t>FBgn0033979</t>
  </si>
  <si>
    <t>FBgn0033980</t>
  </si>
  <si>
    <t>FBgn0013773</t>
  </si>
  <si>
    <t>FBgn0033978</t>
  </si>
  <si>
    <t>FBgn0022935</t>
  </si>
  <si>
    <t>FBgn0033015</t>
  </si>
  <si>
    <t>FBgn0015926</t>
  </si>
  <si>
    <t>FBgn0037980</t>
  </si>
  <si>
    <t>FBgn0034246</t>
  </si>
  <si>
    <t>FBgn0036038</t>
  </si>
  <si>
    <t>FBgn0026533</t>
  </si>
  <si>
    <t>FBgn0022893</t>
  </si>
  <si>
    <t>FBgn0037384</t>
  </si>
  <si>
    <t>FBgn0040212</t>
  </si>
  <si>
    <t>FBgn0261797</t>
  </si>
  <si>
    <t>FBgn0011202</t>
  </si>
  <si>
    <t>FBgn0035111</t>
  </si>
  <si>
    <t>FBgn0032363</t>
  </si>
  <si>
    <t>FBgn0040466</t>
  </si>
  <si>
    <t>FBgn0040465</t>
  </si>
  <si>
    <t>FBgn0010497</t>
  </si>
  <si>
    <t>FBgn0037141</t>
  </si>
  <si>
    <t>FBgn0024245</t>
  </si>
  <si>
    <t>FBgn0265998</t>
  </si>
  <si>
    <t>FBgn0016794</t>
  </si>
  <si>
    <t>FBgn0015664</t>
  </si>
  <si>
    <t>FBgn0028406</t>
  </si>
  <si>
    <t>FBgn0033738</t>
  </si>
  <si>
    <t>FBgn0000524</t>
  </si>
  <si>
    <t>FBgn0016930</t>
  </si>
  <si>
    <t>FBgn0002609</t>
  </si>
  <si>
    <t>FBgn0260243</t>
  </si>
  <si>
    <t>FBgn0027066</t>
  </si>
  <si>
    <t>FBgn0023512</t>
  </si>
  <si>
    <t>FBgn0036574</t>
  </si>
  <si>
    <t>FBgn0010435</t>
  </si>
  <si>
    <t>FBgn0020443</t>
  </si>
  <si>
    <t>FBgn0000588</t>
  </si>
  <si>
    <t>FBgn0001981</t>
  </si>
  <si>
    <t>FBgn0032157</t>
  </si>
  <si>
    <t>FBgn0000611</t>
  </si>
  <si>
    <t>FBgn0029175</t>
  </si>
  <si>
    <t>FBgn0000615</t>
  </si>
  <si>
    <t>FBgn0038928</t>
  </si>
  <si>
    <t>FBgn0028380</t>
  </si>
  <si>
    <t>FBgn0034529</t>
  </si>
  <si>
    <t>FBgn0038889</t>
  </si>
  <si>
    <t>FBgn0039937</t>
  </si>
  <si>
    <t>FBgn0031871</t>
  </si>
  <si>
    <t>FBgn0263278</t>
  </si>
  <si>
    <t>FBgn0036688</t>
  </si>
  <si>
    <t>FBgn0000662</t>
  </si>
  <si>
    <t>FBgn0024555</t>
  </si>
  <si>
    <t>FBgn0024236</t>
  </si>
  <si>
    <t>FBgn0031815</t>
  </si>
  <si>
    <t>FBgn0016081</t>
  </si>
  <si>
    <t>FBgn0030327</t>
  </si>
  <si>
    <t>FBgn0004598</t>
  </si>
  <si>
    <t>FBgn0261722</t>
  </si>
  <si>
    <t>FBgn0001084</t>
  </si>
  <si>
    <t>FBgn0027342</t>
  </si>
  <si>
    <t>FBgn0010097</t>
  </si>
  <si>
    <t>FBgn0035916</t>
  </si>
  <si>
    <t>FBgn0264560</t>
  </si>
  <si>
    <t>FBgn0033273</t>
  </si>
  <si>
    <t>FBgn0032223</t>
  </si>
  <si>
    <t>FBgn0037979</t>
  </si>
  <si>
    <t>FBgn0014179</t>
  </si>
  <si>
    <t>FBgn0283682</t>
  </si>
  <si>
    <t>FBgn0023081</t>
  </si>
  <si>
    <t>FBgn0250732</t>
  </si>
  <si>
    <t>FBgn0032135</t>
  </si>
  <si>
    <t>FBgn0001987</t>
  </si>
  <si>
    <t>FBgn0259139</t>
  </si>
  <si>
    <t>FBgn0004620</t>
  </si>
  <si>
    <t>FBgn0051201</t>
  </si>
  <si>
    <t>FBgn0028894</t>
  </si>
  <si>
    <t>FBgn0052227</t>
  </si>
  <si>
    <t>FBgn0266580</t>
  </si>
  <si>
    <t>FBgn0026432</t>
  </si>
  <si>
    <t>FBgn0032705</t>
  </si>
  <si>
    <t>FBgn0001612</t>
  </si>
  <si>
    <t>FBgn0010323</t>
  </si>
  <si>
    <t>FBgn0010039</t>
  </si>
  <si>
    <t>FBgn0010041</t>
  </si>
  <si>
    <t>FBgn0010044</t>
  </si>
  <si>
    <t>FBgn0063495</t>
  </si>
  <si>
    <t>FBgn0063493</t>
  </si>
  <si>
    <t>FBgn0063492</t>
  </si>
  <si>
    <t>FBgn0001169</t>
  </si>
  <si>
    <t>FBgn0039904</t>
  </si>
  <si>
    <t>FBgn0015805</t>
  </si>
  <si>
    <t>FBgn0031950</t>
  </si>
  <si>
    <t>FBgn0037950</t>
  </si>
  <si>
    <t>FBgn0263782</t>
  </si>
  <si>
    <t>FBgn0004362</t>
  </si>
  <si>
    <t>FBgn0037634</t>
  </si>
  <si>
    <t>FBgn0041150</t>
  </si>
  <si>
    <t>FBgn0025777</t>
  </si>
  <si>
    <t>FBgn0030082</t>
  </si>
  <si>
    <t>FBgn0031613</t>
  </si>
  <si>
    <t>FBgn0264785</t>
  </si>
  <si>
    <t>FBgn0261456</t>
  </si>
  <si>
    <t>FBgn0034261</t>
  </si>
  <si>
    <t>FBgn0261239</t>
  </si>
  <si>
    <t>FBgn0001218</t>
  </si>
  <si>
    <t>FBgn0033087</t>
  </si>
  <si>
    <t>FBgn0001222</t>
  </si>
  <si>
    <t>FBgn0001227</t>
  </si>
  <si>
    <t>FBgn0010389</t>
  </si>
  <si>
    <t>FBgn0002431</t>
  </si>
  <si>
    <t>FBgn0014906</t>
  </si>
  <si>
    <t>FBgn0037670</t>
  </si>
  <si>
    <t>FBgn0086657</t>
  </si>
  <si>
    <t>FBgn0039459</t>
  </si>
  <si>
    <t>FBgn0027106</t>
  </si>
  <si>
    <t>FBgn0011774</t>
  </si>
  <si>
    <t>FBgn0261984</t>
  </si>
  <si>
    <t>FBgn0040308</t>
  </si>
  <si>
    <t>FBgn0001281</t>
  </si>
  <si>
    <t>FBgn0011225</t>
  </si>
  <si>
    <t>FBgn0028426</t>
  </si>
  <si>
    <t>FBgn0028425</t>
  </si>
  <si>
    <t>FBgn0035144</t>
  </si>
  <si>
    <t>FBgn0028421</t>
  </si>
  <si>
    <t>FBgn0024889</t>
  </si>
  <si>
    <t>FBgn0040207</t>
  </si>
  <si>
    <t>FBgn0038205</t>
  </si>
  <si>
    <t>FBgn0004380</t>
  </si>
  <si>
    <t>FBgn0004381</t>
  </si>
  <si>
    <t>FBgn0034098</t>
  </si>
  <si>
    <t>FBgn0052179</t>
  </si>
  <si>
    <t>FBgn0015402</t>
  </si>
  <si>
    <t>FBgn0038476</t>
  </si>
  <si>
    <t>FBgn0033032</t>
  </si>
  <si>
    <t>FBgn0001341</t>
  </si>
  <si>
    <t>FBgn0001974</t>
  </si>
  <si>
    <t>FBgn0261983</t>
  </si>
  <si>
    <t>FBgn0002121</t>
  </si>
  <si>
    <t>FBgn0011638</t>
  </si>
  <si>
    <t>FBgn0260771</t>
  </si>
  <si>
    <t>FBgn0002552</t>
  </si>
  <si>
    <t>FBgn0046704</t>
  </si>
  <si>
    <t>FBgn0028717</t>
  </si>
  <si>
    <t>FBgn0263594</t>
  </si>
  <si>
    <t>FBgn0261279</t>
  </si>
  <si>
    <t>FBgn0030706</t>
  </si>
  <si>
    <t>FBgn0033212</t>
  </si>
  <si>
    <t>FBgn0010398</t>
  </si>
  <si>
    <t>FBgn0038816</t>
  </si>
  <si>
    <t>FBgn0011648</t>
  </si>
  <si>
    <t>FBgn0016034</t>
  </si>
  <si>
    <t>FBgn0267861</t>
  </si>
  <si>
    <t>FBgn0262169</t>
  </si>
  <si>
    <t>FBgn0038965</t>
  </si>
  <si>
    <t>FBgn0015513</t>
  </si>
  <si>
    <t>FBgn0262732</t>
  </si>
  <si>
    <t>FBgn0034389</t>
  </si>
  <si>
    <t>FBgn0042185</t>
  </si>
  <si>
    <t>FBgn0038772</t>
  </si>
  <si>
    <t>FBgn0004797</t>
  </si>
  <si>
    <t>FBgn0040020</t>
  </si>
  <si>
    <t>FBgn0011656</t>
  </si>
  <si>
    <t>FBgn0016036</t>
  </si>
  <si>
    <t>FBgn0034240</t>
  </si>
  <si>
    <t>FBgn0039851</t>
  </si>
  <si>
    <t>FBgn0267977</t>
  </si>
  <si>
    <t>FBgn0261786</t>
  </si>
  <si>
    <t>FBgn0263601</t>
  </si>
  <si>
    <t>FBgn0039250</t>
  </si>
  <si>
    <t>FBgn0023509</t>
  </si>
  <si>
    <t>FBgn0035725</t>
  </si>
  <si>
    <t>FBgn0019960</t>
  </si>
  <si>
    <t>FBgn0033549</t>
  </si>
  <si>
    <t>FBgn0259749</t>
  </si>
  <si>
    <t>FBgn0263241</t>
  </si>
  <si>
    <t>FBgn0014340</t>
  </si>
  <si>
    <t>FBgn0086711</t>
  </si>
  <si>
    <t>FBgn0025631</t>
  </si>
  <si>
    <t>FBgn0259985</t>
  </si>
  <si>
    <t>FBgn0032456</t>
  </si>
  <si>
    <t>FBgn0039507</t>
  </si>
  <si>
    <t>FBgn0027949</t>
  </si>
  <si>
    <t>FBgn0005617</t>
  </si>
  <si>
    <t>FBgn0002775</t>
  </si>
  <si>
    <t>FBgn0086681</t>
  </si>
  <si>
    <t>FBgn0001986</t>
  </si>
  <si>
    <t>FBgn0010431</t>
  </si>
  <si>
    <t>FBgn0262598</t>
  </si>
  <si>
    <t>FBgn0262737</t>
  </si>
  <si>
    <t>FBgn0002878</t>
  </si>
  <si>
    <t>FBgn0085444</t>
  </si>
  <si>
    <t>FBgn0265988</t>
  </si>
  <si>
    <t>FBgn0040298</t>
  </si>
  <si>
    <t>FBgn0051216</t>
  </si>
  <si>
    <t>FBgn0028471</t>
  </si>
  <si>
    <t>FBgn0266347</t>
  </si>
  <si>
    <t>FBgn0015772</t>
  </si>
  <si>
    <t>FBgn0032924</t>
  </si>
  <si>
    <t>FBgn0039234</t>
  </si>
  <si>
    <t>FBgn0030500</t>
  </si>
  <si>
    <t>FBgn0038872</t>
  </si>
  <si>
    <t>FBgn0017430</t>
  </si>
  <si>
    <t>FBgn0027570</t>
  </si>
  <si>
    <t>FBgn0026630</t>
  </si>
  <si>
    <t>FBgn0032848</t>
  </si>
  <si>
    <t>FBgn0002932</t>
  </si>
  <si>
    <t>FBgn0028703</t>
  </si>
  <si>
    <t>FBgn0038079</t>
  </si>
  <si>
    <t>FBgn0002948</t>
  </si>
  <si>
    <t>FBgn0035370</t>
  </si>
  <si>
    <t>FBgn0015520</t>
  </si>
  <si>
    <t>FBgn0002962</t>
  </si>
  <si>
    <t>FBgn0004108</t>
  </si>
  <si>
    <t>FBgn0015776</t>
  </si>
  <si>
    <t>FBgn0036059</t>
  </si>
  <si>
    <t>FBgn0013718</t>
  </si>
  <si>
    <t>FBgn0027537</t>
  </si>
  <si>
    <t>FBgn0039120</t>
  </si>
  <si>
    <t>FBgn0038551</t>
  </si>
  <si>
    <t>FBgn0027864</t>
  </si>
  <si>
    <t>FBgn0264389</t>
  </si>
  <si>
    <t>FBgn0026393</t>
  </si>
  <si>
    <t>FBgn0022772</t>
  </si>
  <si>
    <t>FBgn0023180</t>
  </si>
  <si>
    <t>FBgn0259834</t>
  </si>
  <si>
    <t>FBgn0086679</t>
  </si>
  <si>
    <t>FBgn0035101</t>
  </si>
  <si>
    <t>FBgn0034259</t>
  </si>
  <si>
    <t>FBgn0039044</t>
  </si>
  <si>
    <t>FBgn0030294</t>
  </si>
  <si>
    <t>FBgn0031990</t>
  </si>
  <si>
    <t>FBgn0026192</t>
  </si>
  <si>
    <t>FBgn0036007</t>
  </si>
  <si>
    <t>FBgn0266053</t>
  </si>
  <si>
    <t>FBgn0011692</t>
  </si>
  <si>
    <t>FBgn0003041</t>
  </si>
  <si>
    <t>FBgn0003068</t>
  </si>
  <si>
    <t>FBgn0031969</t>
  </si>
  <si>
    <t>FBgn0052226</t>
  </si>
  <si>
    <t>FBgn0031799</t>
  </si>
  <si>
    <t>FBgn0035375</t>
  </si>
  <si>
    <t>FBgn0031284</t>
  </si>
  <si>
    <t>FBgn0003082</t>
  </si>
  <si>
    <t>FBgn0037339</t>
  </si>
  <si>
    <t>FBgn0264953</t>
  </si>
  <si>
    <t>FBgn0031540</t>
  </si>
  <si>
    <t>FBgn0010309</t>
  </si>
  <si>
    <t>FBgn0037535</t>
  </si>
  <si>
    <t>FBgn0038763</t>
  </si>
  <si>
    <t>FBgn0086448</t>
  </si>
  <si>
    <t>FBgn0003087</t>
  </si>
  <si>
    <t>FBgn0016926</t>
  </si>
  <si>
    <t>FBgn0038966</t>
  </si>
  <si>
    <t>FBgn0034647</t>
  </si>
  <si>
    <t>FBgn0004872</t>
  </si>
  <si>
    <t>FBgn0040079</t>
  </si>
  <si>
    <t>FBgn0033075</t>
  </si>
  <si>
    <t>FBgn0025741</t>
  </si>
  <si>
    <t>FBgn0025740</t>
  </si>
  <si>
    <t>FBgn0011660</t>
  </si>
  <si>
    <t>FBgn0033050</t>
  </si>
  <si>
    <t>FBgn0035229</t>
  </si>
  <si>
    <t>FBgn0035047</t>
  </si>
  <si>
    <t>FBgn0025739</t>
  </si>
  <si>
    <t>FBgn0040294</t>
  </si>
  <si>
    <t>FBgn0003139</t>
  </si>
  <si>
    <t>FBgn0032059</t>
  </si>
  <si>
    <t>FBgn0036770</t>
  </si>
  <si>
    <t>FBgn0014269</t>
  </si>
  <si>
    <t>FBgn0037296</t>
  </si>
  <si>
    <t>FBgn0026379</t>
  </si>
  <si>
    <t>FBgn0028341</t>
  </si>
  <si>
    <t>FBgn0022361</t>
  </si>
  <si>
    <t>FBgn0003169</t>
  </si>
  <si>
    <t>FBgn0031888</t>
  </si>
  <si>
    <t>FBgn0263974</t>
  </si>
  <si>
    <t>FBgn0022987</t>
  </si>
  <si>
    <t>FBgn0031951</t>
  </si>
  <si>
    <t>FBgn0039966</t>
  </si>
  <si>
    <t>FBgn0037364</t>
  </si>
  <si>
    <t>FBgn0030391</t>
  </si>
  <si>
    <t>FBgn0032782</t>
  </si>
  <si>
    <t>FBgn0039065</t>
  </si>
  <si>
    <t>FBgn0036624</t>
  </si>
  <si>
    <t>FBgn0031051</t>
  </si>
  <si>
    <t>FBgn0003206</t>
  </si>
  <si>
    <t>FBgn0261986</t>
  </si>
  <si>
    <t>FBgn0031868</t>
  </si>
  <si>
    <t>FBgn0003209</t>
  </si>
  <si>
    <t>FBgn0023458</t>
  </si>
  <si>
    <t>FBgn0038390</t>
  </si>
  <si>
    <t>FBgn0010263</t>
  </si>
  <si>
    <t>FBgn0034585</t>
  </si>
  <si>
    <t>FBgn0017551</t>
  </si>
  <si>
    <t>FBgn0003218</t>
  </si>
  <si>
    <t>FBgn0027872</t>
  </si>
  <si>
    <t>FBgn0264493</t>
  </si>
  <si>
    <t>FBgn0003227</t>
  </si>
  <si>
    <t>FBgn0029133</t>
  </si>
  <si>
    <t>FBgn0031814</t>
  </si>
  <si>
    <t>FBgn0267792</t>
  </si>
  <si>
    <t>FBgn0030808</t>
  </si>
  <si>
    <t>FBgn0034249</t>
  </si>
  <si>
    <t>FBgn0036921</t>
  </si>
  <si>
    <t>FBgn0023172</t>
  </si>
  <si>
    <t>FBgn0035761</t>
  </si>
  <si>
    <t>FBgn0250850</t>
  </si>
  <si>
    <t>FBgn0036187</t>
  </si>
  <si>
    <t>FBgn0010406</t>
  </si>
  <si>
    <t>FBgn0051155</t>
  </si>
  <si>
    <t>FBgn0003292</t>
  </si>
  <si>
    <t>FBgn0283473</t>
  </si>
  <si>
    <t>FBgn0026371</t>
  </si>
  <si>
    <t>FBgn0019932</t>
  </si>
  <si>
    <t>FBgn0005278</t>
  </si>
  <si>
    <t>FBgn0026369</t>
  </si>
  <si>
    <t>FBgn0041781</t>
  </si>
  <si>
    <t>FBgn0033784</t>
  </si>
  <si>
    <t>FBgn0003334</t>
  </si>
  <si>
    <t>FBgn0041094</t>
  </si>
  <si>
    <t>FBgn0014879</t>
  </si>
  <si>
    <t>FBgn0039273</t>
  </si>
  <si>
    <t>FBgn0003401</t>
  </si>
  <si>
    <t>FBgn0010894</t>
  </si>
  <si>
    <t>FBgn0037802</t>
  </si>
  <si>
    <t>FBgn0026175</t>
  </si>
  <si>
    <t>FBgn0003416</t>
  </si>
  <si>
    <t>FBgn0264089</t>
  </si>
  <si>
    <t>FBgn0040011</t>
  </si>
  <si>
    <t>FBgn0015615</t>
  </si>
  <si>
    <t>FBgn0052438</t>
  </si>
  <si>
    <t>FBgn0016070</t>
  </si>
  <si>
    <t>FBgn0003444</t>
  </si>
  <si>
    <t>FBgn0029006</t>
  </si>
  <si>
    <t>FBgn0027495</t>
  </si>
  <si>
    <t>FBgn0260004</t>
  </si>
  <si>
    <t>FBgn0032005</t>
  </si>
  <si>
    <t>FBgn0041184</t>
  </si>
  <si>
    <t>FBgn0283440</t>
  </si>
  <si>
    <t>FBgn0036302</t>
  </si>
  <si>
    <t>FBgn0015544</t>
  </si>
  <si>
    <t>FBgn0087021</t>
  </si>
  <si>
    <t>FBgn0015546</t>
  </si>
  <si>
    <t>FBgn0264324</t>
  </si>
  <si>
    <t>FBgn0036970</t>
  </si>
  <si>
    <t>FBgn0003483</t>
  </si>
  <si>
    <t>FBgn0032224</t>
  </si>
  <si>
    <t>FBgn0086532</t>
  </si>
  <si>
    <t>FBgn0086370</t>
  </si>
  <si>
    <t>FBgn0038320</t>
  </si>
  <si>
    <t>FBgn0264959</t>
  </si>
  <si>
    <t>FBgn0036340</t>
  </si>
  <si>
    <t>FBgn0032723</t>
  </si>
  <si>
    <t>FBgn0027363</t>
  </si>
  <si>
    <t>FBgn0036336</t>
  </si>
  <si>
    <t>FBgn0086779</t>
  </si>
  <si>
    <t>FBgn0002466</t>
  </si>
  <si>
    <t>FBgn0024352</t>
  </si>
  <si>
    <t>FBgn0050263</t>
  </si>
  <si>
    <t>FBgn0086708</t>
  </si>
  <si>
    <t>FBgn0003459</t>
  </si>
  <si>
    <t>FBgn0004837</t>
  </si>
  <si>
    <t>FBgn0026427</t>
  </si>
  <si>
    <t>FBgn0260397</t>
  </si>
  <si>
    <t>FBgn0003598</t>
  </si>
  <si>
    <t>FBgn0003655</t>
  </si>
  <si>
    <t>FBgn0261403</t>
  </si>
  <si>
    <t>FBgn0026620</t>
  </si>
  <si>
    <t>FBgn0034631</t>
  </si>
  <si>
    <t>FBgn0004406</t>
  </si>
  <si>
    <t>FBgn0032249</t>
  </si>
  <si>
    <t>FBgn0259977</t>
  </si>
  <si>
    <t>FBgn0086350</t>
  </si>
  <si>
    <t>FBgn0004449</t>
  </si>
  <si>
    <t>FBgn0034223</t>
  </si>
  <si>
    <t>FBgn0004915</t>
  </si>
  <si>
    <t>FBgn0003716</t>
  </si>
  <si>
    <t>FBgn0284220</t>
  </si>
  <si>
    <t>FBgn0015553</t>
  </si>
  <si>
    <t>FBgn0003742</t>
  </si>
  <si>
    <t>FBgn0040340</t>
  </si>
  <si>
    <t>FBgn0026761</t>
  </si>
  <si>
    <t>FBgn0028978</t>
  </si>
  <si>
    <t>FBgn0003744</t>
  </si>
  <si>
    <t>FBgn0033644</t>
  </si>
  <si>
    <t>FBgn0010287</t>
  </si>
  <si>
    <t>FBgn0024277</t>
  </si>
  <si>
    <t>FBgn0036763</t>
  </si>
  <si>
    <t>FBgn0024920</t>
  </si>
  <si>
    <t>FBgn0032943</t>
  </si>
  <si>
    <t>FBgn0029506</t>
  </si>
  <si>
    <t>FBgn0033127</t>
  </si>
  <si>
    <t>FBgn0033128</t>
  </si>
  <si>
    <t>FBgn0033135</t>
  </si>
  <si>
    <t>FBgn0003882</t>
  </si>
  <si>
    <t>FBgn0086356</t>
  </si>
  <si>
    <t>FBgn0002673</t>
  </si>
  <si>
    <t>FBgn0261671</t>
  </si>
  <si>
    <t>FBgn0038206</t>
  </si>
  <si>
    <t>FBgn0034636</t>
  </si>
  <si>
    <t>FBgn0036733</t>
  </si>
  <si>
    <t>FBgn0029113</t>
  </si>
  <si>
    <t>FBgn0015320</t>
  </si>
  <si>
    <t>FBgn0015321</t>
  </si>
  <si>
    <t>FBgn0026076</t>
  </si>
  <si>
    <t>FBgn0035978</t>
  </si>
  <si>
    <t>FBgn0040259</t>
  </si>
  <si>
    <t>FBgn0030904</t>
  </si>
  <si>
    <t>FBgn0035025</t>
  </si>
  <si>
    <t>FBgn0003963</t>
  </si>
  <si>
    <t>FBgn0028476</t>
  </si>
  <si>
    <t>FBgn0050421</t>
  </si>
  <si>
    <t>FBgn0036913</t>
  </si>
  <si>
    <t>FBgn0032499</t>
  </si>
  <si>
    <t>FBgn0004055</t>
  </si>
  <si>
    <t>FBgn0035942</t>
  </si>
  <si>
    <t>FBgn0003969</t>
  </si>
  <si>
    <t>FBgn0011335</t>
  </si>
  <si>
    <t>FBgn0259978</t>
  </si>
  <si>
    <t>FBgn0052350</t>
  </si>
  <si>
    <t>FBgn0039727</t>
  </si>
  <si>
    <t>FBgn0039335</t>
  </si>
  <si>
    <t>FBgn0034271</t>
  </si>
  <si>
    <t>FBgn0260862</t>
  </si>
  <si>
    <t>FBgn0036318</t>
  </si>
  <si>
    <t>FBgn0027518</t>
  </si>
  <si>
    <t>FBgn0011737</t>
  </si>
  <si>
    <t>FBgn0001990</t>
  </si>
  <si>
    <t>FBgn0261862</t>
  </si>
  <si>
    <t>FBgn0036141</t>
  </si>
  <si>
    <t>FBgn0037098</t>
  </si>
  <si>
    <t>FBgn0026313</t>
  </si>
  <si>
    <t>FBgn0016080</t>
  </si>
  <si>
    <t>FBgn0039261</t>
  </si>
  <si>
    <t>FBgn0036668</t>
  </si>
  <si>
    <t>FBgn0004053</t>
  </si>
  <si>
    <t>FBgn0039714</t>
  </si>
  <si>
    <t>FBgn0024177</t>
  </si>
  <si>
    <t>FBgn0004643</t>
  </si>
  <si>
    <t>FBgn0061476</t>
  </si>
  <si>
    <t>FBgn0265767</t>
  </si>
  <si>
    <t>FBgn0024332</t>
  </si>
  <si>
    <t>lectin-30A</t>
  </si>
  <si>
    <t>CG34460</t>
  </si>
  <si>
    <t>825-Oak</t>
  </si>
  <si>
    <t>Aatf</t>
  </si>
  <si>
    <t>Ac3</t>
  </si>
  <si>
    <t>achi</t>
  </si>
  <si>
    <t>Ada2b</t>
  </si>
  <si>
    <t>Adf1</t>
  </si>
  <si>
    <t>AdoR</t>
  </si>
  <si>
    <t>adp</t>
  </si>
  <si>
    <t>AGO3</t>
  </si>
  <si>
    <t>Akap200</t>
  </si>
  <si>
    <t>Alh</t>
  </si>
  <si>
    <t>alpha-Est9</t>
  </si>
  <si>
    <t>alpha-Man-IIb</t>
  </si>
  <si>
    <t>amx</t>
  </si>
  <si>
    <t>ana1</t>
  </si>
  <si>
    <t>Ank</t>
  </si>
  <si>
    <t>AnxB11</t>
  </si>
  <si>
    <t>AnxB9</t>
  </si>
  <si>
    <t>AOX1</t>
  </si>
  <si>
    <t>AOX2</t>
  </si>
  <si>
    <t>AP-2alpha</t>
  </si>
  <si>
    <t>AP-2mu</t>
  </si>
  <si>
    <t>Arc1</t>
  </si>
  <si>
    <t>Arf79F</t>
  </si>
  <si>
    <t>Arp2</t>
  </si>
  <si>
    <t>Arp8</t>
  </si>
  <si>
    <t>arr</t>
  </si>
  <si>
    <t>AspRS-m</t>
  </si>
  <si>
    <t>asun</t>
  </si>
  <si>
    <t>Atx-1</t>
  </si>
  <si>
    <t>aux</t>
  </si>
  <si>
    <t>B4</t>
  </si>
  <si>
    <t>babos</t>
  </si>
  <si>
    <t>bam</t>
  </si>
  <si>
    <t>BCL7-like</t>
  </si>
  <si>
    <t>be</t>
  </si>
  <si>
    <t>Best1</t>
  </si>
  <si>
    <t>beta4GalNAcTA</t>
  </si>
  <si>
    <t>beta-Spec</t>
  </si>
  <si>
    <t>BG642167</t>
  </si>
  <si>
    <t>Bgb</t>
  </si>
  <si>
    <t>bgm</t>
  </si>
  <si>
    <t>bif</t>
  </si>
  <si>
    <t>bip1</t>
  </si>
  <si>
    <t>boi</t>
  </si>
  <si>
    <t>bor</t>
  </si>
  <si>
    <t>borr</t>
  </si>
  <si>
    <t>botv</t>
  </si>
  <si>
    <t>Bre1</t>
  </si>
  <si>
    <t>brm</t>
  </si>
  <si>
    <t>bs</t>
  </si>
  <si>
    <t>Bsg25D</t>
  </si>
  <si>
    <t>BubR1</t>
  </si>
  <si>
    <t>bur</t>
  </si>
  <si>
    <t>c11.1</t>
  </si>
  <si>
    <t>Caf1-55</t>
  </si>
  <si>
    <t>cag</t>
  </si>
  <si>
    <t>cal1</t>
  </si>
  <si>
    <t>calypso</t>
  </si>
  <si>
    <t>CanB2</t>
  </si>
  <si>
    <t>Cap-D3</t>
  </si>
  <si>
    <t>Capr</t>
  </si>
  <si>
    <t>cav</t>
  </si>
  <si>
    <t>cbs</t>
  </si>
  <si>
    <t>Cdk1</t>
  </si>
  <si>
    <t>cdm</t>
  </si>
  <si>
    <t>CecA1</t>
  </si>
  <si>
    <t>Cen</t>
  </si>
  <si>
    <t>CenG1A</t>
  </si>
  <si>
    <t>CG10013</t>
  </si>
  <si>
    <t>CG10055</t>
  </si>
  <si>
    <t>CG10098</t>
  </si>
  <si>
    <t>CG10147</t>
  </si>
  <si>
    <t>CG10171</t>
  </si>
  <si>
    <t>CG10188</t>
  </si>
  <si>
    <t>CG10217</t>
  </si>
  <si>
    <t>CG1024</t>
  </si>
  <si>
    <t>CG10274</t>
  </si>
  <si>
    <t>CG10336</t>
  </si>
  <si>
    <t>CG10359</t>
  </si>
  <si>
    <t>CG10417</t>
  </si>
  <si>
    <t>CG10420</t>
  </si>
  <si>
    <t>CG10431</t>
  </si>
  <si>
    <t>CG10494</t>
  </si>
  <si>
    <t>CG10584</t>
  </si>
  <si>
    <t>CG10631</t>
  </si>
  <si>
    <t>CG10731</t>
  </si>
  <si>
    <t>CG10803</t>
  </si>
  <si>
    <t>CG10877</t>
  </si>
  <si>
    <t>CG10948</t>
  </si>
  <si>
    <t>CG10960</t>
  </si>
  <si>
    <t>CG10970</t>
  </si>
  <si>
    <t>CG11050</t>
  </si>
  <si>
    <t>CG11164</t>
  </si>
  <si>
    <t>CG11247</t>
  </si>
  <si>
    <t>CG11248</t>
  </si>
  <si>
    <t>CG11257</t>
  </si>
  <si>
    <t>CG1129</t>
  </si>
  <si>
    <t>CG11342</t>
  </si>
  <si>
    <t>CG11367</t>
  </si>
  <si>
    <t>CG11436</t>
  </si>
  <si>
    <t>CG11566</t>
  </si>
  <si>
    <t>CG11652</t>
  </si>
  <si>
    <t>CG11710</t>
  </si>
  <si>
    <t>CG1172</t>
  </si>
  <si>
    <t>CG11825</t>
  </si>
  <si>
    <t>CG11857</t>
  </si>
  <si>
    <t>CG11882</t>
  </si>
  <si>
    <t>CG11897</t>
  </si>
  <si>
    <t>CG11898</t>
  </si>
  <si>
    <t>CG12065</t>
  </si>
  <si>
    <t>CG12155</t>
  </si>
  <si>
    <t>CG12179</t>
  </si>
  <si>
    <t>CG12200</t>
  </si>
  <si>
    <t>CG12241</t>
  </si>
  <si>
    <t>CG12567</t>
  </si>
  <si>
    <t>CG12713</t>
  </si>
  <si>
    <t>CG12728</t>
  </si>
  <si>
    <t>CG1275</t>
  </si>
  <si>
    <t>CG12766</t>
  </si>
  <si>
    <t>CG12772</t>
  </si>
  <si>
    <t>CG12818</t>
  </si>
  <si>
    <t>CG12945</t>
  </si>
  <si>
    <t>CG12971</t>
  </si>
  <si>
    <t>CG12990</t>
  </si>
  <si>
    <t>CG13005</t>
  </si>
  <si>
    <t>CG13012</t>
  </si>
  <si>
    <t>CG13025</t>
  </si>
  <si>
    <t>CG13097</t>
  </si>
  <si>
    <t>CG13164</t>
  </si>
  <si>
    <t>CG13175</t>
  </si>
  <si>
    <t>CG13192</t>
  </si>
  <si>
    <t>CG13344</t>
  </si>
  <si>
    <t>CG13366</t>
  </si>
  <si>
    <t>CG13380</t>
  </si>
  <si>
    <t>CG13384</t>
  </si>
  <si>
    <t>CG13532</t>
  </si>
  <si>
    <t>CG13670</t>
  </si>
  <si>
    <t>CG13689</t>
  </si>
  <si>
    <t>CG13760</t>
  </si>
  <si>
    <t>CG13766</t>
  </si>
  <si>
    <t>CG13840</t>
  </si>
  <si>
    <t>CG13895</t>
  </si>
  <si>
    <t>CG13982</t>
  </si>
  <si>
    <t>CG1407</t>
  </si>
  <si>
    <t>CG14102</t>
  </si>
  <si>
    <t>CG14117</t>
  </si>
  <si>
    <t>CG14182</t>
  </si>
  <si>
    <t>CG14207</t>
  </si>
  <si>
    <t>CG14227</t>
  </si>
  <si>
    <t>CG14232</t>
  </si>
  <si>
    <t>CG14273</t>
  </si>
  <si>
    <t>CG14285</t>
  </si>
  <si>
    <t>CG14352</t>
  </si>
  <si>
    <t>CG14545</t>
  </si>
  <si>
    <t>CG14621</t>
  </si>
  <si>
    <t>CG14650</t>
  </si>
  <si>
    <t>CG14694</t>
  </si>
  <si>
    <t>CG14695</t>
  </si>
  <si>
    <t>CG14810</t>
  </si>
  <si>
    <t>CG14814</t>
  </si>
  <si>
    <t>CG14907</t>
  </si>
  <si>
    <t>CG1492</t>
  </si>
  <si>
    <t>CG14969</t>
  </si>
  <si>
    <t>CG14971</t>
  </si>
  <si>
    <t>CG15047</t>
  </si>
  <si>
    <t>CG15107</t>
  </si>
  <si>
    <t>CG15141</t>
  </si>
  <si>
    <t>CG15160</t>
  </si>
  <si>
    <t>CG15239</t>
  </si>
  <si>
    <t>CG15387</t>
  </si>
  <si>
    <t>CG15414</t>
  </si>
  <si>
    <t>CG15435</t>
  </si>
  <si>
    <t>CG15436</t>
  </si>
  <si>
    <t>CG15530</t>
  </si>
  <si>
    <t>CG15601</t>
  </si>
  <si>
    <t>CG15653</t>
  </si>
  <si>
    <t>CG15674</t>
  </si>
  <si>
    <t>CG15715</t>
  </si>
  <si>
    <t>CG1572</t>
  </si>
  <si>
    <t>CG15741</t>
  </si>
  <si>
    <t>CG15744</t>
  </si>
  <si>
    <t>CG15812</t>
  </si>
  <si>
    <t>CG15919</t>
  </si>
  <si>
    <t>CG1603</t>
  </si>
  <si>
    <t>CG1663</t>
  </si>
  <si>
    <t>CG16721</t>
  </si>
  <si>
    <t>CG16782</t>
  </si>
  <si>
    <t>CG16833</t>
  </si>
  <si>
    <t>CG16868</t>
  </si>
  <si>
    <t>CG16884</t>
  </si>
  <si>
    <t>CG16972</t>
  </si>
  <si>
    <t>CG16978</t>
  </si>
  <si>
    <t>CG17018</t>
  </si>
  <si>
    <t>CG17129</t>
  </si>
  <si>
    <t>CG17162</t>
  </si>
  <si>
    <t>CG17163</t>
  </si>
  <si>
    <t>CG1718</t>
  </si>
  <si>
    <t>CG17187</t>
  </si>
  <si>
    <t>CG17270</t>
  </si>
  <si>
    <t>CG17328</t>
  </si>
  <si>
    <t>CG17343</t>
  </si>
  <si>
    <t>CG17359</t>
  </si>
  <si>
    <t>CG17360</t>
  </si>
  <si>
    <t>CG17361</t>
  </si>
  <si>
    <t>CG17493</t>
  </si>
  <si>
    <t>CG17528</t>
  </si>
  <si>
    <t>CG17568</t>
  </si>
  <si>
    <t>CG17834</t>
  </si>
  <si>
    <t>CG17977</t>
  </si>
  <si>
    <t>CG18011</t>
  </si>
  <si>
    <t>CG1815</t>
  </si>
  <si>
    <t>CG18190</t>
  </si>
  <si>
    <t>CG18213</t>
  </si>
  <si>
    <t>CG1847</t>
  </si>
  <si>
    <t>CG18622</t>
  </si>
  <si>
    <t>CG1951</t>
  </si>
  <si>
    <t>CG2162</t>
  </si>
  <si>
    <t>CG2186</t>
  </si>
  <si>
    <t>CG2201</t>
  </si>
  <si>
    <t>CG2316</t>
  </si>
  <si>
    <t>CG2543</t>
  </si>
  <si>
    <t>CG2614</t>
  </si>
  <si>
    <t>CG2694</t>
  </si>
  <si>
    <t>CG2747</t>
  </si>
  <si>
    <t>CG2841</t>
  </si>
  <si>
    <t>CG30037</t>
  </si>
  <si>
    <t>CG30069</t>
  </si>
  <si>
    <t>CG30183</t>
  </si>
  <si>
    <t>CG30344</t>
  </si>
  <si>
    <t>CG30440</t>
  </si>
  <si>
    <t>CG3045</t>
  </si>
  <si>
    <t>CG30466</t>
  </si>
  <si>
    <t>CG30467</t>
  </si>
  <si>
    <t>CG30471</t>
  </si>
  <si>
    <t>CG30495</t>
  </si>
  <si>
    <t>CG31139</t>
  </si>
  <si>
    <t>CG31156</t>
  </si>
  <si>
    <t>CG31183</t>
  </si>
  <si>
    <t>CG31249</t>
  </si>
  <si>
    <t>CG31360</t>
  </si>
  <si>
    <t>CG31391</t>
  </si>
  <si>
    <t>CG31457</t>
  </si>
  <si>
    <t>CG31612</t>
  </si>
  <si>
    <t>CG3165</t>
  </si>
  <si>
    <t>CG31678</t>
  </si>
  <si>
    <t>CG31694</t>
  </si>
  <si>
    <t>CG31731</t>
  </si>
  <si>
    <t>CG31817</t>
  </si>
  <si>
    <t>CG31849</t>
  </si>
  <si>
    <t>CG31875</t>
  </si>
  <si>
    <t>CG31898</t>
  </si>
  <si>
    <t>CG3191</t>
  </si>
  <si>
    <t>CG31998</t>
  </si>
  <si>
    <t>CG32091</t>
  </si>
  <si>
    <t>CG32147</t>
  </si>
  <si>
    <t>CG32191</t>
  </si>
  <si>
    <t>CG32195</t>
  </si>
  <si>
    <t>CG32264</t>
  </si>
  <si>
    <t>CG32267</t>
  </si>
  <si>
    <t>CG32365</t>
  </si>
  <si>
    <t>CG32625</t>
  </si>
  <si>
    <t>CG32655</t>
  </si>
  <si>
    <t>CG32712</t>
  </si>
  <si>
    <t>CG32732</t>
  </si>
  <si>
    <t>CG32813</t>
  </si>
  <si>
    <t>CG33052</t>
  </si>
  <si>
    <t>CG33057</t>
  </si>
  <si>
    <t>CG33156</t>
  </si>
  <si>
    <t>CG33158</t>
  </si>
  <si>
    <t>CG33298</t>
  </si>
  <si>
    <t>CG3339</t>
  </si>
  <si>
    <t>CG33469</t>
  </si>
  <si>
    <t>CG34163</t>
  </si>
  <si>
    <t>CG34234</t>
  </si>
  <si>
    <t>CG3430</t>
  </si>
  <si>
    <t>CG34312</t>
  </si>
  <si>
    <t>CG34325</t>
  </si>
  <si>
    <t>CG34409</t>
  </si>
  <si>
    <t>CG34434</t>
  </si>
  <si>
    <t>CG3457</t>
  </si>
  <si>
    <t>CG3558</t>
  </si>
  <si>
    <t>CG3631</t>
  </si>
  <si>
    <t>CG3679</t>
  </si>
  <si>
    <t>CG3709</t>
  </si>
  <si>
    <t>CG3764</t>
  </si>
  <si>
    <t>CG3797</t>
  </si>
  <si>
    <t>CG3842</t>
  </si>
  <si>
    <t>CG3857</t>
  </si>
  <si>
    <t>CG3919</t>
  </si>
  <si>
    <t>CG3995</t>
  </si>
  <si>
    <t>CG4049</t>
  </si>
  <si>
    <t>CG4199</t>
  </si>
  <si>
    <t>CG42327</t>
  </si>
  <si>
    <t>CG42331</t>
  </si>
  <si>
    <t>CG42354</t>
  </si>
  <si>
    <t>CG42364</t>
  </si>
  <si>
    <t>CG42399</t>
  </si>
  <si>
    <t>CG42402</t>
  </si>
  <si>
    <t>CG42633</t>
  </si>
  <si>
    <t>CG42727</t>
  </si>
  <si>
    <t>CG42788</t>
  </si>
  <si>
    <t>CG42808</t>
  </si>
  <si>
    <t>CG4282</t>
  </si>
  <si>
    <t>CG42857</t>
  </si>
  <si>
    <t>CG4302</t>
  </si>
  <si>
    <t>CG43078</t>
  </si>
  <si>
    <t>CG43248</t>
  </si>
  <si>
    <t>CG43295</t>
  </si>
  <si>
    <t>CG4332</t>
  </si>
  <si>
    <t>CG43322</t>
  </si>
  <si>
    <t>CG43427</t>
  </si>
  <si>
    <t>CG44005</t>
  </si>
  <si>
    <t>CG44006</t>
  </si>
  <si>
    <t>CG44085</t>
  </si>
  <si>
    <t>CG4424</t>
  </si>
  <si>
    <t>CG4455</t>
  </si>
  <si>
    <t>CG4476</t>
  </si>
  <si>
    <t>CG45084</t>
  </si>
  <si>
    <t>CG45101</t>
  </si>
  <si>
    <t>CG46281</t>
  </si>
  <si>
    <t>CG4658</t>
  </si>
  <si>
    <t>CG4676</t>
  </si>
  <si>
    <t>CG4741</t>
  </si>
  <si>
    <t>CG4880</t>
  </si>
  <si>
    <t>CG4949</t>
  </si>
  <si>
    <t>CG4991</t>
  </si>
  <si>
    <t>CG5004</t>
  </si>
  <si>
    <t>CG5056</t>
  </si>
  <si>
    <t>CG5098</t>
  </si>
  <si>
    <t>CG5149</t>
  </si>
  <si>
    <t>CG5285</t>
  </si>
  <si>
    <t>CG5292</t>
  </si>
  <si>
    <t>CG5323</t>
  </si>
  <si>
    <t>CG5346</t>
  </si>
  <si>
    <t>CG5466</t>
  </si>
  <si>
    <t>CG5613</t>
  </si>
  <si>
    <t>CG5694</t>
  </si>
  <si>
    <t>CG5728</t>
  </si>
  <si>
    <t>CG5776</t>
  </si>
  <si>
    <t>CG5810</t>
  </si>
  <si>
    <t>CG5815</t>
  </si>
  <si>
    <t>CG5853</t>
  </si>
  <si>
    <t>CG5886</t>
  </si>
  <si>
    <t>CG5888</t>
  </si>
  <si>
    <t>CG5916</t>
  </si>
  <si>
    <t>CG6005</t>
  </si>
  <si>
    <t>CG6051</t>
  </si>
  <si>
    <t>CG6136</t>
  </si>
  <si>
    <t>CG6142</t>
  </si>
  <si>
    <t>CG6276</t>
  </si>
  <si>
    <t>CG6418</t>
  </si>
  <si>
    <t>CG6425</t>
  </si>
  <si>
    <t>CG6511</t>
  </si>
  <si>
    <t>CG6565</t>
  </si>
  <si>
    <t>CG6583</t>
  </si>
  <si>
    <t>CG6683</t>
  </si>
  <si>
    <t>CG6685</t>
  </si>
  <si>
    <t>CG6693</t>
  </si>
  <si>
    <t>CG6734</t>
  </si>
  <si>
    <t>CG6752</t>
  </si>
  <si>
    <t>CG6805</t>
  </si>
  <si>
    <t>CG6891</t>
  </si>
  <si>
    <t>CG6923</t>
  </si>
  <si>
    <t>CG6959</t>
  </si>
  <si>
    <t>CG6961</t>
  </si>
  <si>
    <t>CG6962</t>
  </si>
  <si>
    <t>CG6967</t>
  </si>
  <si>
    <t>CG6983</t>
  </si>
  <si>
    <t>CG7099</t>
  </si>
  <si>
    <t>CG7101</t>
  </si>
  <si>
    <t>CG7115</t>
  </si>
  <si>
    <t>CG7130</t>
  </si>
  <si>
    <t>CG7139</t>
  </si>
  <si>
    <t>CG7142</t>
  </si>
  <si>
    <t>CG7200</t>
  </si>
  <si>
    <t>CG7272</t>
  </si>
  <si>
    <t>CG7326</t>
  </si>
  <si>
    <t>CG7328</t>
  </si>
  <si>
    <t>CG7352</t>
  </si>
  <si>
    <t>CG7376</t>
  </si>
  <si>
    <t>CG7384</t>
  </si>
  <si>
    <t>CG7407</t>
  </si>
  <si>
    <t>CG7432</t>
  </si>
  <si>
    <t>CG7453</t>
  </si>
  <si>
    <t>CG7510</t>
  </si>
  <si>
    <t>CG7523</t>
  </si>
  <si>
    <t>CG7616</t>
  </si>
  <si>
    <t>CG7632</t>
  </si>
  <si>
    <t>CG7692</t>
  </si>
  <si>
    <t>CG7744</t>
  </si>
  <si>
    <t>CG7806</t>
  </si>
  <si>
    <t>CG7841</t>
  </si>
  <si>
    <t>CG7888</t>
  </si>
  <si>
    <t>CG8012</t>
  </si>
  <si>
    <t>CG8027</t>
  </si>
  <si>
    <t>CG8136</t>
  </si>
  <si>
    <t>CG8155</t>
  </si>
  <si>
    <t>CG8173</t>
  </si>
  <si>
    <t>CG8202</t>
  </si>
  <si>
    <t>CG8223</t>
  </si>
  <si>
    <t>CG8248</t>
  </si>
  <si>
    <t>CG8298</t>
  </si>
  <si>
    <t>CG8301</t>
  </si>
  <si>
    <t>CG8321</t>
  </si>
  <si>
    <t>CG8326</t>
  </si>
  <si>
    <t>CG8379</t>
  </si>
  <si>
    <t>CG8478</t>
  </si>
  <si>
    <t>CG8516</t>
  </si>
  <si>
    <t>CG8526</t>
  </si>
  <si>
    <t>CG8568</t>
  </si>
  <si>
    <t>CG8578</t>
  </si>
  <si>
    <t>CG8620</t>
  </si>
  <si>
    <t>CG8668</t>
  </si>
  <si>
    <t>CG8841</t>
  </si>
  <si>
    <t>CG8915</t>
  </si>
  <si>
    <t>CG9044</t>
  </si>
  <si>
    <t>CG9062</t>
  </si>
  <si>
    <t>CG9114</t>
  </si>
  <si>
    <t>CG9135</t>
  </si>
  <si>
    <t>CG9175</t>
  </si>
  <si>
    <t>CG9231</t>
  </si>
  <si>
    <t>CG9265</t>
  </si>
  <si>
    <t>CG9302</t>
  </si>
  <si>
    <t>CG9304</t>
  </si>
  <si>
    <t>CG9485</t>
  </si>
  <si>
    <t>CG9503</t>
  </si>
  <si>
    <t>CG9626</t>
  </si>
  <si>
    <t>CG9636</t>
  </si>
  <si>
    <t>CG9705</t>
  </si>
  <si>
    <t>CG9727</t>
  </si>
  <si>
    <t>CG9747</t>
  </si>
  <si>
    <t>CG9775</t>
  </si>
  <si>
    <t>CG9777</t>
  </si>
  <si>
    <t>CG9795</t>
  </si>
  <si>
    <t>CG9917</t>
  </si>
  <si>
    <t>CG9934</t>
  </si>
  <si>
    <t>CG9992</t>
  </si>
  <si>
    <t>Chchd2</t>
  </si>
  <si>
    <t>CHKov2</t>
  </si>
  <si>
    <t>Cht6</t>
  </si>
  <si>
    <t>cib</t>
  </si>
  <si>
    <t>cin</t>
  </si>
  <si>
    <t>ck</t>
  </si>
  <si>
    <t>ClC-c</t>
  </si>
  <si>
    <t>Clk</t>
  </si>
  <si>
    <t>cmet</t>
  </si>
  <si>
    <t>CNPYb</t>
  </si>
  <si>
    <t>comt</t>
  </si>
  <si>
    <t>conu</t>
  </si>
  <si>
    <t>Coprox</t>
  </si>
  <si>
    <t>Corp</t>
  </si>
  <si>
    <t>Cp190</t>
  </si>
  <si>
    <t>Cpr64Aa</t>
  </si>
  <si>
    <t>crok</t>
  </si>
  <si>
    <t>cta</t>
  </si>
  <si>
    <t>CTCF</t>
  </si>
  <si>
    <t>Ctf4</t>
  </si>
  <si>
    <t>Ctr1A</t>
  </si>
  <si>
    <t>cuff</t>
  </si>
  <si>
    <t>Cul4</t>
  </si>
  <si>
    <t>cv</t>
  </si>
  <si>
    <t>CycB</t>
  </si>
  <si>
    <t>CycE</t>
  </si>
  <si>
    <t>CycJ</t>
  </si>
  <si>
    <t>Cyp4p1</t>
  </si>
  <si>
    <t>Cyp4p2</t>
  </si>
  <si>
    <t>Cyp6a19</t>
  </si>
  <si>
    <t>Cyp6a20</t>
  </si>
  <si>
    <t>Cyp6a22</t>
  </si>
  <si>
    <t>Cyp6a23</t>
  </si>
  <si>
    <t>D19A</t>
  </si>
  <si>
    <t>d4</t>
  </si>
  <si>
    <t>dah</t>
  </si>
  <si>
    <t>DCAF12</t>
  </si>
  <si>
    <t>Dcr-2</t>
  </si>
  <si>
    <t>defl</t>
  </si>
  <si>
    <t>Dek</t>
  </si>
  <si>
    <t>Df31</t>
  </si>
  <si>
    <t>dgrn</t>
  </si>
  <si>
    <t>Dhap-at</t>
  </si>
  <si>
    <t>dia</t>
  </si>
  <si>
    <t>Dis3l2</t>
  </si>
  <si>
    <t>Dlg5</t>
  </si>
  <si>
    <t>Dlip2</t>
  </si>
  <si>
    <t>Dlip3</t>
  </si>
  <si>
    <t>dmGlut</t>
  </si>
  <si>
    <t>DNApol-eta</t>
  </si>
  <si>
    <t>dnt</t>
  </si>
  <si>
    <t>Doa</t>
  </si>
  <si>
    <t>dos</t>
  </si>
  <si>
    <t>Dref</t>
  </si>
  <si>
    <t>Drep4</t>
  </si>
  <si>
    <t>DUBAI</t>
  </si>
  <si>
    <t>dx</t>
  </si>
  <si>
    <t>Dyrk2</t>
  </si>
  <si>
    <t>E(spl)m3-HLH</t>
  </si>
  <si>
    <t>E(var)3-9</t>
  </si>
  <si>
    <t>Eb1</t>
  </si>
  <si>
    <t>eIF2Bepsilon</t>
  </si>
  <si>
    <t>elg1</t>
  </si>
  <si>
    <t>emp</t>
  </si>
  <si>
    <t>esc</t>
  </si>
  <si>
    <t>esg</t>
  </si>
  <si>
    <t>Etl1</t>
  </si>
  <si>
    <t>exd</t>
  </si>
  <si>
    <t>Ext2</t>
  </si>
  <si>
    <t>exu</t>
  </si>
  <si>
    <t>Fadd</t>
  </si>
  <si>
    <t>fal</t>
  </si>
  <si>
    <t>FAM21</t>
  </si>
  <si>
    <t>Fancm</t>
  </si>
  <si>
    <t>fd102C</t>
  </si>
  <si>
    <t>Fgop2</t>
  </si>
  <si>
    <t>Fic</t>
  </si>
  <si>
    <t>Fit2</t>
  </si>
  <si>
    <t>fl(2)d</t>
  </si>
  <si>
    <t>flfl</t>
  </si>
  <si>
    <t>foi</t>
  </si>
  <si>
    <t>frj</t>
  </si>
  <si>
    <t>fry</t>
  </si>
  <si>
    <t>FucT6</t>
  </si>
  <si>
    <t>Fur2</t>
  </si>
  <si>
    <t>fwe</t>
  </si>
  <si>
    <t>fy</t>
  </si>
  <si>
    <t>fz4</t>
  </si>
  <si>
    <t>gammaTub37C</t>
  </si>
  <si>
    <t>GAPsec</t>
  </si>
  <si>
    <t>garz</t>
  </si>
  <si>
    <t>Gasz</t>
  </si>
  <si>
    <t>GATAd</t>
  </si>
  <si>
    <t>GCC185</t>
  </si>
  <si>
    <t>gcm</t>
  </si>
  <si>
    <t>Ge-1</t>
  </si>
  <si>
    <t>gek</t>
  </si>
  <si>
    <t>gfzf</t>
  </si>
  <si>
    <t>GlcAT-S</t>
  </si>
  <si>
    <t>Gli</t>
  </si>
  <si>
    <t>glo</t>
  </si>
  <si>
    <t>GluRIIA</t>
  </si>
  <si>
    <t>GluRIIE</t>
  </si>
  <si>
    <t>GMF</t>
  </si>
  <si>
    <t>gogo</t>
  </si>
  <si>
    <t>Gp210</t>
  </si>
  <si>
    <t>Grip163</t>
  </si>
  <si>
    <t>Grip71</t>
  </si>
  <si>
    <t>Grip91</t>
  </si>
  <si>
    <t>Gsc</t>
  </si>
  <si>
    <t>GstD3</t>
  </si>
  <si>
    <t>GstD5</t>
  </si>
  <si>
    <t>GstD8</t>
  </si>
  <si>
    <t>GstE5</t>
  </si>
  <si>
    <t>GstE7</t>
  </si>
  <si>
    <t>GstE8</t>
  </si>
  <si>
    <t>H</t>
  </si>
  <si>
    <t>Hcf</t>
  </si>
  <si>
    <t>HDAC1</t>
  </si>
  <si>
    <t>Herp</t>
  </si>
  <si>
    <t>HisCl1</t>
  </si>
  <si>
    <t>Hmgcr</t>
  </si>
  <si>
    <t>HmgD</t>
  </si>
  <si>
    <t>hng2</t>
  </si>
  <si>
    <t>hoe1</t>
  </si>
  <si>
    <t>homer</t>
  </si>
  <si>
    <t>HP1b</t>
  </si>
  <si>
    <t>HP6</t>
  </si>
  <si>
    <t>Hph</t>
  </si>
  <si>
    <t>hpo</t>
  </si>
  <si>
    <t>HPS4</t>
  </si>
  <si>
    <t>Hr39</t>
  </si>
  <si>
    <t>Hsc70-3</t>
  </si>
  <si>
    <t>Hsepi</t>
  </si>
  <si>
    <t>Hsf</t>
  </si>
  <si>
    <t>Hsp67Ba</t>
  </si>
  <si>
    <t>htl</t>
  </si>
  <si>
    <t>hyd</t>
  </si>
  <si>
    <t>Hydr2</t>
  </si>
  <si>
    <t>Ibf1</t>
  </si>
  <si>
    <t>IKKepsilon</t>
  </si>
  <si>
    <t>IntS12</t>
  </si>
  <si>
    <t>Inx7</t>
  </si>
  <si>
    <t>Irbp</t>
  </si>
  <si>
    <t>Ire1</t>
  </si>
  <si>
    <t>Jafrac2</t>
  </si>
  <si>
    <t>janB</t>
  </si>
  <si>
    <t>jar</t>
  </si>
  <si>
    <t>JhI-1</t>
  </si>
  <si>
    <t>JhI-21</t>
  </si>
  <si>
    <t>Kah</t>
  </si>
  <si>
    <t>Kap3</t>
  </si>
  <si>
    <t>Kap-alpha1</t>
  </si>
  <si>
    <t>kat80</t>
  </si>
  <si>
    <t>Kif19A</t>
  </si>
  <si>
    <t>Klp64D</t>
  </si>
  <si>
    <t>Klp68D</t>
  </si>
  <si>
    <t>krimp</t>
  </si>
  <si>
    <t>Krn</t>
  </si>
  <si>
    <t>ksr</t>
  </si>
  <si>
    <t>kuk</t>
  </si>
  <si>
    <t>kune</t>
  </si>
  <si>
    <t>l(1)1Bi</t>
  </si>
  <si>
    <t>l(2)35Bd</t>
  </si>
  <si>
    <t>l(2)gd1</t>
  </si>
  <si>
    <t>l(2)gl</t>
  </si>
  <si>
    <t>La</t>
  </si>
  <si>
    <t>Larp7</t>
  </si>
  <si>
    <t>lin</t>
  </si>
  <si>
    <t>Liprin-alpha</t>
  </si>
  <si>
    <t>Lnk</t>
  </si>
  <si>
    <t>lost</t>
  </si>
  <si>
    <t>lqfR</t>
  </si>
  <si>
    <t>Lrp4</t>
  </si>
  <si>
    <t>LRR</t>
  </si>
  <si>
    <t>Lrr47</t>
  </si>
  <si>
    <t>Lrrk</t>
  </si>
  <si>
    <t>Mad</t>
  </si>
  <si>
    <t>mael</t>
  </si>
  <si>
    <t>Maf1</t>
  </si>
  <si>
    <t>magu</t>
  </si>
  <si>
    <t>mats</t>
  </si>
  <si>
    <t>mbc</t>
  </si>
  <si>
    <t>mbf1</t>
  </si>
  <si>
    <t>Mctp</t>
  </si>
  <si>
    <t>MCU</t>
  </si>
  <si>
    <t>mdlc</t>
  </si>
  <si>
    <t>mdy</t>
  </si>
  <si>
    <t>MED21</t>
  </si>
  <si>
    <t>Mef2</t>
  </si>
  <si>
    <t>mei-P22</t>
  </si>
  <si>
    <t>MESR4</t>
  </si>
  <si>
    <t>mey</t>
  </si>
  <si>
    <t>mh</t>
  </si>
  <si>
    <t>mi</t>
  </si>
  <si>
    <t>mib1</t>
  </si>
  <si>
    <t>Mink</t>
  </si>
  <si>
    <t>mip130</t>
  </si>
  <si>
    <t>Mis12</t>
  </si>
  <si>
    <t>Mitofilin</t>
  </si>
  <si>
    <t>mms4</t>
  </si>
  <si>
    <t>mmy</t>
  </si>
  <si>
    <t>Mocs1</t>
  </si>
  <si>
    <t>mof</t>
  </si>
  <si>
    <t>mol</t>
  </si>
  <si>
    <t>moody</t>
  </si>
  <si>
    <t>Mppe</t>
  </si>
  <si>
    <t>MRP</t>
  </si>
  <si>
    <t>mrt</t>
  </si>
  <si>
    <t>msb1l</t>
  </si>
  <si>
    <t>msl-1</t>
  </si>
  <si>
    <t>msl-3</t>
  </si>
  <si>
    <t>Mst36Fa</t>
  </si>
  <si>
    <t>Mtr4</t>
  </si>
  <si>
    <t>mtrm</t>
  </si>
  <si>
    <t>mtsh</t>
  </si>
  <si>
    <t>mub</t>
  </si>
  <si>
    <t>mus101</t>
  </si>
  <si>
    <t>mute</t>
  </si>
  <si>
    <t>mv</t>
  </si>
  <si>
    <t>Myt1</t>
  </si>
  <si>
    <t>Naam</t>
  </si>
  <si>
    <t>Nab2</t>
  </si>
  <si>
    <t>nAChRalpha4</t>
  </si>
  <si>
    <t>Nak</t>
  </si>
  <si>
    <t>Nbr</t>
  </si>
  <si>
    <t>Nct</t>
  </si>
  <si>
    <t>Ndc80</t>
  </si>
  <si>
    <t>Nelf-A</t>
  </si>
  <si>
    <t>Nelf-E</t>
  </si>
  <si>
    <t>Nep2</t>
  </si>
  <si>
    <t>nes</t>
  </si>
  <si>
    <t>nesd</t>
  </si>
  <si>
    <t>neur</t>
  </si>
  <si>
    <t>Nhe3</t>
  </si>
  <si>
    <t>NijC</t>
  </si>
  <si>
    <t>nod</t>
  </si>
  <si>
    <t>Non2</t>
  </si>
  <si>
    <t>nonA-l</t>
  </si>
  <si>
    <t>nos</t>
  </si>
  <si>
    <t>Nrt</t>
  </si>
  <si>
    <t>nrv1</t>
  </si>
  <si>
    <t>nudE</t>
  </si>
  <si>
    <t>nuf</t>
  </si>
  <si>
    <t>Nup93-1</t>
  </si>
  <si>
    <t>Nup98-96</t>
  </si>
  <si>
    <t>Odj</t>
  </si>
  <si>
    <t>Ogg1</t>
  </si>
  <si>
    <t>opm</t>
  </si>
  <si>
    <t>Or43b</t>
  </si>
  <si>
    <t>Orc1</t>
  </si>
  <si>
    <t>Orc6</t>
  </si>
  <si>
    <t>out</t>
  </si>
  <si>
    <t>p</t>
  </si>
  <si>
    <t>p130CAS</t>
  </si>
  <si>
    <t>P32</t>
  </si>
  <si>
    <t>p53</t>
  </si>
  <si>
    <t>Pa1</t>
  </si>
  <si>
    <t>PAPLA1</t>
  </si>
  <si>
    <t>par-6</t>
  </si>
  <si>
    <t>path</t>
  </si>
  <si>
    <t>Patr-1</t>
  </si>
  <si>
    <t>pav</t>
  </si>
  <si>
    <t>pbl</t>
  </si>
  <si>
    <t>per</t>
  </si>
  <si>
    <t>pes</t>
  </si>
  <si>
    <t>Pex23</t>
  </si>
  <si>
    <t>Pez</t>
  </si>
  <si>
    <t>pgant6</t>
  </si>
  <si>
    <t>PGAP2</t>
  </si>
  <si>
    <t>phr</t>
  </si>
  <si>
    <t>Pi4KIIalpha</t>
  </si>
  <si>
    <t>Pif1</t>
  </si>
  <si>
    <t>pigeon</t>
  </si>
  <si>
    <t>PIG-H</t>
  </si>
  <si>
    <t>PIG-Q</t>
  </si>
  <si>
    <t>pim</t>
  </si>
  <si>
    <t>Pino</t>
  </si>
  <si>
    <t>pinta</t>
  </si>
  <si>
    <t>pirk</t>
  </si>
  <si>
    <t>piwi</t>
  </si>
  <si>
    <t>pkaap</t>
  </si>
  <si>
    <t>Pld</t>
  </si>
  <si>
    <t>PlexA</t>
  </si>
  <si>
    <t>PlexB</t>
  </si>
  <si>
    <t>Pms2</t>
  </si>
  <si>
    <t>Pngl</t>
  </si>
  <si>
    <t>pns</t>
  </si>
  <si>
    <t>Pof</t>
  </si>
  <si>
    <t>pon</t>
  </si>
  <si>
    <t>POSH</t>
  </si>
  <si>
    <t>PpV</t>
  </si>
  <si>
    <t>PrBP</t>
  </si>
  <si>
    <t>Prestin</t>
  </si>
  <si>
    <t>prod</t>
  </si>
  <si>
    <t>Prosbeta2R2</t>
  </si>
  <si>
    <t>Pten</t>
  </si>
  <si>
    <t>Ptpmeg2</t>
  </si>
  <si>
    <t>Pur-alpha</t>
  </si>
  <si>
    <t>put</t>
  </si>
  <si>
    <t>Pvf2</t>
  </si>
  <si>
    <t>qin</t>
  </si>
  <si>
    <t>qkr54B</t>
  </si>
  <si>
    <t>r2d2</t>
  </si>
  <si>
    <t>Rab21</t>
  </si>
  <si>
    <t>Rab23</t>
  </si>
  <si>
    <t>Rab40</t>
  </si>
  <si>
    <t>Rab9</t>
  </si>
  <si>
    <t>Rad60</t>
  </si>
  <si>
    <t>RAF2</t>
  </si>
  <si>
    <t>Ranbp21</t>
  </si>
  <si>
    <t>Ras64B</t>
  </si>
  <si>
    <t>RASSF8</t>
  </si>
  <si>
    <t>Rat1</t>
  </si>
  <si>
    <t>raw</t>
  </si>
  <si>
    <t>Rbcn-3A</t>
  </si>
  <si>
    <t>Rbf2</t>
  </si>
  <si>
    <t>Rbp9</t>
  </si>
  <si>
    <t>Rbpn-5</t>
  </si>
  <si>
    <t>Rca1</t>
  </si>
  <si>
    <t>rdgB</t>
  </si>
  <si>
    <t>rdgBbeta</t>
  </si>
  <si>
    <t>rdx</t>
  </si>
  <si>
    <t>rec</t>
  </si>
  <si>
    <t>REG</t>
  </si>
  <si>
    <t>retm</t>
  </si>
  <si>
    <t>RhoGAP15B</t>
  </si>
  <si>
    <t>RhoGAP54D</t>
  </si>
  <si>
    <t>RhoGDI</t>
  </si>
  <si>
    <t>RhoGEF2</t>
  </si>
  <si>
    <t>RhoGEF4</t>
  </si>
  <si>
    <t>rig</t>
  </si>
  <si>
    <t>RIOK1</t>
  </si>
  <si>
    <t>RNaseX25</t>
  </si>
  <si>
    <t>Rpb7</t>
  </si>
  <si>
    <t>rt</t>
  </si>
  <si>
    <t>S6KL</t>
  </si>
  <si>
    <t>SAK</t>
  </si>
  <si>
    <t>SamDC</t>
  </si>
  <si>
    <t>Sam-S</t>
  </si>
  <si>
    <t>Sara</t>
  </si>
  <si>
    <t>SCAR</t>
  </si>
  <si>
    <t>SCCRO3</t>
  </si>
  <si>
    <t>Scm</t>
  </si>
  <si>
    <t>scyl</t>
  </si>
  <si>
    <t>Set</t>
  </si>
  <si>
    <t>shams</t>
  </si>
  <si>
    <t>shu</t>
  </si>
  <si>
    <t>sinu</t>
  </si>
  <si>
    <t>Sirt6</t>
  </si>
  <si>
    <t>SkpC</t>
  </si>
  <si>
    <t>sl</t>
  </si>
  <si>
    <t>sli</t>
  </si>
  <si>
    <t>Slmap</t>
  </si>
  <si>
    <t>SMC3</t>
  </si>
  <si>
    <t>SMC5</t>
  </si>
  <si>
    <t>smg</t>
  </si>
  <si>
    <t>smo</t>
  </si>
  <si>
    <t>Smurf</t>
  </si>
  <si>
    <t>Smyd4-4</t>
  </si>
  <si>
    <t>Snmp1</t>
  </si>
  <si>
    <t>Snx6</t>
  </si>
  <si>
    <t>Socs36E</t>
  </si>
  <si>
    <t>solo</t>
  </si>
  <si>
    <t>sowah</t>
  </si>
  <si>
    <t>spag</t>
  </si>
  <si>
    <t>Spc25</t>
  </si>
  <si>
    <t>spel1</t>
  </si>
  <si>
    <t>spg</t>
  </si>
  <si>
    <t>Spn77Bc</t>
  </si>
  <si>
    <t>spn-E</t>
  </si>
  <si>
    <t>Sps2</t>
  </si>
  <si>
    <t>Spt-I</t>
  </si>
  <si>
    <t>sra</t>
  </si>
  <si>
    <t>Sra-1</t>
  </si>
  <si>
    <t>SRm160</t>
  </si>
  <si>
    <t>ssp3</t>
  </si>
  <si>
    <t>Stam</t>
  </si>
  <si>
    <t>ste14</t>
  </si>
  <si>
    <t>step</t>
  </si>
  <si>
    <t>sti</t>
  </si>
  <si>
    <t>Stip1</t>
  </si>
  <si>
    <t>stum</t>
  </si>
  <si>
    <t>stv</t>
  </si>
  <si>
    <t>stwl</t>
  </si>
  <si>
    <t>Su(H)</t>
  </si>
  <si>
    <t>Su(var)2-HP2</t>
  </si>
  <si>
    <t>Su(var)3-3</t>
  </si>
  <si>
    <t>Su(var)3-7</t>
  </si>
  <si>
    <t>swa</t>
  </si>
  <si>
    <t>sxc</t>
  </si>
  <si>
    <t>tacc</t>
  </si>
  <si>
    <t>TAF1C-like</t>
  </si>
  <si>
    <t>tam</t>
  </si>
  <si>
    <t>TBC1D16</t>
  </si>
  <si>
    <t>Tdc1</t>
  </si>
  <si>
    <t>tef</t>
  </si>
  <si>
    <t>Ten-m</t>
  </si>
  <si>
    <t>Tes</t>
  </si>
  <si>
    <t>TfIIB</t>
  </si>
  <si>
    <t>tkv</t>
  </si>
  <si>
    <t>Top2</t>
  </si>
  <si>
    <t>tos</t>
  </si>
  <si>
    <t>tra2</t>
  </si>
  <si>
    <t>TRAM</t>
  </si>
  <si>
    <t>Trap1</t>
  </si>
  <si>
    <t>trbl</t>
  </si>
  <si>
    <t>trc</t>
  </si>
  <si>
    <t>Tret1-2</t>
  </si>
  <si>
    <t>Trf</t>
  </si>
  <si>
    <t>trio</t>
  </si>
  <si>
    <t>TrpRS-m</t>
  </si>
  <si>
    <t>Ts</t>
  </si>
  <si>
    <t>Tsp39D</t>
  </si>
  <si>
    <t>Tsp42Ee</t>
  </si>
  <si>
    <t>Tsp42Ef</t>
  </si>
  <si>
    <t>Tsp42Eg</t>
  </si>
  <si>
    <t>Tsp42En</t>
  </si>
  <si>
    <t>tub</t>
  </si>
  <si>
    <t>tum</t>
  </si>
  <si>
    <t>twe</t>
  </si>
  <si>
    <t>twf</t>
  </si>
  <si>
    <t>twz</t>
  </si>
  <si>
    <t>U4-U6-60K</t>
  </si>
  <si>
    <t>Uba2</t>
  </si>
  <si>
    <t>Ubc2</t>
  </si>
  <si>
    <t>Ubc4</t>
  </si>
  <si>
    <t>UBL3</t>
  </si>
  <si>
    <t>UGP</t>
  </si>
  <si>
    <t>Ugt86Da</t>
  </si>
  <si>
    <t>upd2</t>
  </si>
  <si>
    <t>uri</t>
  </si>
  <si>
    <t>ush</t>
  </si>
  <si>
    <t>Usp1</t>
  </si>
  <si>
    <t>Usp15-31</t>
  </si>
  <si>
    <t>Usp32</t>
  </si>
  <si>
    <t>Uvrag</t>
  </si>
  <si>
    <t>uzip</t>
  </si>
  <si>
    <t>ValRS-m</t>
  </si>
  <si>
    <t>vap</t>
  </si>
  <si>
    <t>vers</t>
  </si>
  <si>
    <t>vlc</t>
  </si>
  <si>
    <t>Vps11</t>
  </si>
  <si>
    <t>Vps13B</t>
  </si>
  <si>
    <t>Vps33B</t>
  </si>
  <si>
    <t>Vps50</t>
  </si>
  <si>
    <t>Vti1a</t>
  </si>
  <si>
    <t>Wbp2</t>
  </si>
  <si>
    <t>Wdr24</t>
  </si>
  <si>
    <t>Wee1</t>
  </si>
  <si>
    <t>wek</t>
  </si>
  <si>
    <t>whd</t>
  </si>
  <si>
    <t>wls</t>
  </si>
  <si>
    <t>Wnk</t>
  </si>
  <si>
    <t>X11L</t>
  </si>
  <si>
    <t>xmas-1</t>
  </si>
  <si>
    <t>Ythdf</t>
  </si>
  <si>
    <t>Zcchc7</t>
  </si>
  <si>
    <t>zen</t>
  </si>
  <si>
    <t>Zip99C</t>
  </si>
  <si>
    <t>zpg</t>
  </si>
  <si>
    <t>Zw10</t>
  </si>
  <si>
    <t>Zwilch</t>
  </si>
  <si>
    <t>zyd</t>
  </si>
  <si>
    <t>Mcm3</t>
  </si>
  <si>
    <t>FBgn0004168</t>
  </si>
  <si>
    <t>FBgn0087012</t>
  </si>
  <si>
    <t>FBgn0027885</t>
  </si>
  <si>
    <t>FBgn0023129</t>
  </si>
  <si>
    <t>FBgn0264442</t>
  </si>
  <si>
    <t>FBgn0000015</t>
  </si>
  <si>
    <t>FBgn0033246</t>
  </si>
  <si>
    <t>FBgn0000024</t>
  </si>
  <si>
    <t>FBgn0000028</t>
  </si>
  <si>
    <t>FBgn0024913</t>
  </si>
  <si>
    <t>FBgn0037661</t>
  </si>
  <si>
    <t>FBgn0042094</t>
  </si>
  <si>
    <t>FBgn0036515</t>
  </si>
  <si>
    <t>FBgn0033754</t>
  </si>
  <si>
    <t>FBgn0000064</t>
  </si>
  <si>
    <t>FBgn0283479</t>
  </si>
  <si>
    <t>FBgn0016123</t>
  </si>
  <si>
    <t>FBgn0003863</t>
  </si>
  <si>
    <t>FBgn0000078</t>
  </si>
  <si>
    <t>FBgn0000079</t>
  </si>
  <si>
    <t>FBgn0011746</t>
  </si>
  <si>
    <t>FBgn0012037</t>
  </si>
  <si>
    <t>FBgn0261788</t>
  </si>
  <si>
    <t>FBgn0026268</t>
  </si>
  <si>
    <t>FBgn0000084</t>
  </si>
  <si>
    <t>FBgn0087002</t>
  </si>
  <si>
    <t>FBgn0023535</t>
  </si>
  <si>
    <t>FBgn0004908</t>
  </si>
  <si>
    <t>FBgn0065032</t>
  </si>
  <si>
    <t>FBgn0284255</t>
  </si>
  <si>
    <t>FBgn0032329</t>
  </si>
  <si>
    <t>FBgn0034793</t>
  </si>
  <si>
    <t>FBgn0036789</t>
  </si>
  <si>
    <t>FBgn0032422</t>
  </si>
  <si>
    <t>FBgn0020236</t>
  </si>
  <si>
    <t>FBgn0019644</t>
  </si>
  <si>
    <t>FBgn0016119</t>
  </si>
  <si>
    <t>FBgn0016120</t>
  </si>
  <si>
    <t>FBgn0028342</t>
  </si>
  <si>
    <t>FBgn0035032</t>
  </si>
  <si>
    <t>FBgn0020235</t>
  </si>
  <si>
    <t>FBgn0016691</t>
  </si>
  <si>
    <t>FBgn0000150</t>
  </si>
  <si>
    <t>FBgn0262870</t>
  </si>
  <si>
    <t>FBgn0032049</t>
  </si>
  <si>
    <t>FBgn0045866</t>
  </si>
  <si>
    <t>FBgn0038494</t>
  </si>
  <si>
    <t>FBgn0032629</t>
  </si>
  <si>
    <t>FBgn0260860</t>
  </si>
  <si>
    <t>FBgn0003888</t>
  </si>
  <si>
    <t>FBgn0003890</t>
  </si>
  <si>
    <t>FBgn0011758</t>
  </si>
  <si>
    <t>FBgn0039509</t>
  </si>
  <si>
    <t>FBgn0045759</t>
  </si>
  <si>
    <t>FBgn0035625</t>
  </si>
  <si>
    <t>FBgn0011206</t>
  </si>
  <si>
    <t>FBgn0260942</t>
  </si>
  <si>
    <t>FBgn0261284</t>
  </si>
  <si>
    <t>FBgn0283451</t>
  </si>
  <si>
    <t>FBgn0259246</t>
  </si>
  <si>
    <t>FBgn0040491</t>
  </si>
  <si>
    <t>FBgn0034050</t>
  </si>
  <si>
    <t>FBgn0011723</t>
  </si>
  <si>
    <t>FBgn0259822</t>
  </si>
  <si>
    <t>FBgn0039486</t>
  </si>
  <si>
    <t>FBgn0032879</t>
  </si>
  <si>
    <t>FBgn0004580</t>
  </si>
  <si>
    <t>FBgn0030954</t>
  </si>
  <si>
    <t>FBgn0035470</t>
  </si>
  <si>
    <t>FBgn0034197</t>
  </si>
  <si>
    <t>FBgn0013435</t>
  </si>
  <si>
    <t>FBgn0027491</t>
  </si>
  <si>
    <t>FBgn0038013</t>
  </si>
  <si>
    <t>FBgn0034437</t>
  </si>
  <si>
    <t>FBgn0035722</t>
  </si>
  <si>
    <t>FBgn0036367</t>
  </si>
  <si>
    <t>FBgn0033949</t>
  </si>
  <si>
    <t>FBgn0032799</t>
  </si>
  <si>
    <t>FBgn0032684</t>
  </si>
  <si>
    <t>FBgn0038397</t>
  </si>
  <si>
    <t>FBgn0032787</t>
  </si>
  <si>
    <t>FBgn0039118</t>
  </si>
  <si>
    <t>FBgn0034655</t>
  </si>
  <si>
    <t>FBgn0034972</t>
  </si>
  <si>
    <t>FBgn0036277</t>
  </si>
  <si>
    <t>FBgn0032822</t>
  </si>
  <si>
    <t>FBgn0035678</t>
  </si>
  <si>
    <t>FBgn0032746</t>
  </si>
  <si>
    <t>FBgn0035670</t>
  </si>
  <si>
    <t>FBgn0037060</t>
  </si>
  <si>
    <t>FBgn0039321</t>
  </si>
  <si>
    <t>FBgn0039324</t>
  </si>
  <si>
    <t>FBgn0035619</t>
  </si>
  <si>
    <t>FBgn0032727</t>
  </si>
  <si>
    <t>FBgn0032818</t>
  </si>
  <si>
    <t>FBgn0035592</t>
  </si>
  <si>
    <t>FBgn0037405</t>
  </si>
  <si>
    <t>FBgn0029656</t>
  </si>
  <si>
    <t>FBgn0034295</t>
  </si>
  <si>
    <t>FBgn0034296</t>
  </si>
  <si>
    <t>FBgn0034307</t>
  </si>
  <si>
    <t>FBgn0029969</t>
  </si>
  <si>
    <t>FBgn0034263</t>
  </si>
  <si>
    <t>FBgn0032857</t>
  </si>
  <si>
    <t>FBgn0263353</t>
  </si>
  <si>
    <t>FBgn0039930</t>
  </si>
  <si>
    <t>FBgn0033178</t>
  </si>
  <si>
    <t>FBgn0037199</t>
  </si>
  <si>
    <t>FBgn0034507</t>
  </si>
  <si>
    <t>FBgn0034488</t>
  </si>
  <si>
    <t>FBgn0031860</t>
  </si>
  <si>
    <t>FBgn0034706</t>
  </si>
  <si>
    <t>FBgn0037070</t>
  </si>
  <si>
    <t>FBgn0040923</t>
  </si>
  <si>
    <t>FBgn0029951</t>
  </si>
  <si>
    <t>FBgn0040367</t>
  </si>
  <si>
    <t>FBgn0038732</t>
  </si>
  <si>
    <t>FBgn0038733</t>
  </si>
  <si>
    <t>FBgn0038734</t>
  </si>
  <si>
    <t>FBgn0040637</t>
  </si>
  <si>
    <t>FBgn0037313</t>
  </si>
  <si>
    <t>FBgn0037777</t>
  </si>
  <si>
    <t>FBgn0030290</t>
  </si>
  <si>
    <t>FBgn0039635</t>
  </si>
  <si>
    <t>FBgn0039310</t>
  </si>
  <si>
    <t>FBgn0031249</t>
  </si>
  <si>
    <t>FBgn0037652</t>
  </si>
  <si>
    <t>FBgn0030098</t>
  </si>
  <si>
    <t>FBgn0035241</t>
  </si>
  <si>
    <t>FBgn0260462</t>
  </si>
  <si>
    <t>FBgn0037377</t>
  </si>
  <si>
    <t>FBgn0037974</t>
  </si>
  <si>
    <t>FBgn0038080</t>
  </si>
  <si>
    <t>FBgn0038590</t>
  </si>
  <si>
    <t>FBgn0033543</t>
  </si>
  <si>
    <t>FBgn0033774</t>
  </si>
  <si>
    <t>FBgn0031987</t>
  </si>
  <si>
    <t>FBgn0038202</t>
  </si>
  <si>
    <t>FBgn0035360</t>
  </si>
  <si>
    <t>FBgn0038968</t>
  </si>
  <si>
    <t>FBgn0037213</t>
  </si>
  <si>
    <t>FBgn0037941</t>
  </si>
  <si>
    <t>FBgn0030630</t>
  </si>
  <si>
    <t>FBgn0030886</t>
  </si>
  <si>
    <t>FBgn0031388</t>
  </si>
  <si>
    <t>FBgn0033140</t>
  </si>
  <si>
    <t>FBgn0040666</t>
  </si>
  <si>
    <t>FBgn0035086</t>
  </si>
  <si>
    <t>FBgn0046258</t>
  </si>
  <si>
    <t>FBgn0039523</t>
  </si>
  <si>
    <t>FBgn0034031</t>
  </si>
  <si>
    <t>FBgn0037061</t>
  </si>
  <si>
    <t>FBgn0030798</t>
  </si>
  <si>
    <t>FBgn0040751</t>
  </si>
  <si>
    <t>FBgn0031141</t>
  </si>
  <si>
    <t>FBgn0036605</t>
  </si>
  <si>
    <t>FBgn0036593</t>
  </si>
  <si>
    <t>FBgn0036601</t>
  </si>
  <si>
    <t>FBgn0036590</t>
  </si>
  <si>
    <t>FBgn0036588</t>
  </si>
  <si>
    <t>FBgn0032810</t>
  </si>
  <si>
    <t>FBgn0032809</t>
  </si>
  <si>
    <t>FBgn0032803</t>
  </si>
  <si>
    <t>FBgn0033723</t>
  </si>
  <si>
    <t>FBgn0033703</t>
  </si>
  <si>
    <t>FBgn0040759</t>
  </si>
  <si>
    <t>FBgn0033588</t>
  </si>
  <si>
    <t>FBgn0036979</t>
  </si>
  <si>
    <t>FBgn0036984</t>
  </si>
  <si>
    <t>FBgn0035933</t>
  </si>
  <si>
    <t>FBgn0033781</t>
  </si>
  <si>
    <t>FBgn0033787</t>
  </si>
  <si>
    <t>FBgn0033788</t>
  </si>
  <si>
    <t>FBgn0033789</t>
  </si>
  <si>
    <t>FBgn0033863</t>
  </si>
  <si>
    <t>FBgn0029529</t>
  </si>
  <si>
    <t>FBgn0040809</t>
  </si>
  <si>
    <t>FBgn0034671</t>
  </si>
  <si>
    <t>FBgn0034870</t>
  </si>
  <si>
    <t>FBgn0039161</t>
  </si>
  <si>
    <t>FBgn0039205</t>
  </si>
  <si>
    <t>FBgn0035845</t>
  </si>
  <si>
    <t>FBgn0035816</t>
  </si>
  <si>
    <t>FBgn0035583</t>
  </si>
  <si>
    <t>FBgn0035553</t>
  </si>
  <si>
    <t>FBgn0033340</t>
  </si>
  <si>
    <t>FBgn0035164</t>
  </si>
  <si>
    <t>FBgn0035246</t>
  </si>
  <si>
    <t>FBgn0035258</t>
  </si>
  <si>
    <t>FBgn0031289</t>
  </si>
  <si>
    <t>FBgn0032851</t>
  </si>
  <si>
    <t>FBgn0031718</t>
  </si>
  <si>
    <t>FBgn0031707</t>
  </si>
  <si>
    <t>FBgn0031700</t>
  </si>
  <si>
    <t>FBgn0029606</t>
  </si>
  <si>
    <t>FBgn0036835</t>
  </si>
  <si>
    <t>FBgn0036830</t>
  </si>
  <si>
    <t>FBgn0036851</t>
  </si>
  <si>
    <t>FBgn0036860</t>
  </si>
  <si>
    <t>FBgn0036870</t>
  </si>
  <si>
    <t>FBgn0040786</t>
  </si>
  <si>
    <t>FBgn0036232</t>
  </si>
  <si>
    <t>FBgn0036931</t>
  </si>
  <si>
    <t>FBgn0030981</t>
  </si>
  <si>
    <t>FBgn0030998</t>
  </si>
  <si>
    <t>FBgn0031040</t>
  </si>
  <si>
    <t>FBgn0039462</t>
  </si>
  <si>
    <t>FBgn0037347</t>
  </si>
  <si>
    <t>FBgn0038658</t>
  </si>
  <si>
    <t>FBgn0038540</t>
  </si>
  <si>
    <t>FBgn0030584</t>
  </si>
  <si>
    <t>FBgn0040352</t>
  </si>
  <si>
    <t>FBgn0037176</t>
  </si>
  <si>
    <t>FBgn0039404</t>
  </si>
  <si>
    <t>FBgn0033054</t>
  </si>
  <si>
    <t>FBgn0037503</t>
  </si>
  <si>
    <t>FBgn0031184</t>
  </si>
  <si>
    <t>FBgn0040360</t>
  </si>
  <si>
    <t>FBgn0040398</t>
  </si>
  <si>
    <t>FBgn0037288</t>
  </si>
  <si>
    <t>FBgn0037326</t>
  </si>
  <si>
    <t>FBgn0030157</t>
  </si>
  <si>
    <t>FBgn0026872</t>
  </si>
  <si>
    <t>FBgn0025383</t>
  </si>
  <si>
    <t>FBgn0023513</t>
  </si>
  <si>
    <t>FBgn0026089</t>
  </si>
  <si>
    <t>FBgn0038246</t>
  </si>
  <si>
    <t>FBgn0038447</t>
  </si>
  <si>
    <t>FBgn0040968</t>
  </si>
  <si>
    <t>FBgn0030929</t>
  </si>
  <si>
    <t>FBgn0034390</t>
  </si>
  <si>
    <t>FBgn0034394</t>
  </si>
  <si>
    <t>FBgn0034417</t>
  </si>
  <si>
    <t>FBgn0032733</t>
  </si>
  <si>
    <t>FBgn0030271</t>
  </si>
  <si>
    <t>FBgn0040941</t>
  </si>
  <si>
    <t>FBgn0040718</t>
  </si>
  <si>
    <t>FBgn0031517</t>
  </si>
  <si>
    <t>FBgn0031607</t>
  </si>
  <si>
    <t>FBgn0033225</t>
  </si>
  <si>
    <t>FBgn0039769</t>
  </si>
  <si>
    <t>FBgn0039804</t>
  </si>
  <si>
    <t>FBgn0040905</t>
  </si>
  <si>
    <t>FBgn0030317</t>
  </si>
  <si>
    <t>FBgn0034194</t>
  </si>
  <si>
    <t>FBgn0034563</t>
  </si>
  <si>
    <t>FBgn0034565</t>
  </si>
  <si>
    <t>FBgn0034622</t>
  </si>
  <si>
    <t>FBgn0030390</t>
  </si>
  <si>
    <t>FBgn0029814</t>
  </si>
  <si>
    <t>FBgn0029795</t>
  </si>
  <si>
    <t>FBgn0035308</t>
  </si>
  <si>
    <t>FBgn0029860</t>
  </si>
  <si>
    <t>FBgn0033085</t>
  </si>
  <si>
    <t>FBgn0040575</t>
  </si>
  <si>
    <t>FBgn0038814</t>
  </si>
  <si>
    <t>FBgn0039600</t>
  </si>
  <si>
    <t>FBgn0039086</t>
  </si>
  <si>
    <t>FBgn0035343</t>
  </si>
  <si>
    <t>FBgn0037698</t>
  </si>
  <si>
    <t>FBgn0034538</t>
  </si>
  <si>
    <t>FBgn0037728</t>
  </si>
  <si>
    <t>FBgn0032495</t>
  </si>
  <si>
    <t>FBgn0028938</t>
  </si>
  <si>
    <t>FBgn0028932</t>
  </si>
  <si>
    <t>FBgn0033883</t>
  </si>
  <si>
    <t>FBgn0032387</t>
  </si>
  <si>
    <t>FBgn0033443</t>
  </si>
  <si>
    <t>FBgn0036551</t>
  </si>
  <si>
    <t>FBgn0032285</t>
  </si>
  <si>
    <t>FBgn0039020</t>
  </si>
  <si>
    <t>FBgn0031500</t>
  </si>
  <si>
    <t>FBgn0033089</t>
  </si>
  <si>
    <t>FBgn0038830</t>
  </si>
  <si>
    <t>FBgn0032719</t>
  </si>
  <si>
    <t>FBgn0032772</t>
  </si>
  <si>
    <t>FBgn0038481</t>
  </si>
  <si>
    <t>FBgn0039970</t>
  </si>
  <si>
    <t>FBgn0032774</t>
  </si>
  <si>
    <t>FBgn0038450</t>
  </si>
  <si>
    <t>FBgn0032753</t>
  </si>
  <si>
    <t>FBgn0031544</t>
  </si>
  <si>
    <t>FBgn0037004</t>
  </si>
  <si>
    <t>FBgn0031361</t>
  </si>
  <si>
    <t>FBgn0039993</t>
  </si>
  <si>
    <t>FBgn0000633</t>
  </si>
  <si>
    <t>FBgn0033710</t>
  </si>
  <si>
    <t>FBgn0032240</t>
  </si>
  <si>
    <t>FBgn0040899</t>
  </si>
  <si>
    <t>FBgn0039196</t>
  </si>
  <si>
    <t>FBgn0036454</t>
  </si>
  <si>
    <t>FBgn0032597</t>
  </si>
  <si>
    <t>FBgn0037433</t>
  </si>
  <si>
    <t>FBgn0032595</t>
  </si>
  <si>
    <t>FBgn0034552</t>
  </si>
  <si>
    <t>FBgn0028856</t>
  </si>
  <si>
    <t>FBgn0032082</t>
  </si>
  <si>
    <t>FBgn0033423</t>
  </si>
  <si>
    <t>FBgn0032791</t>
  </si>
  <si>
    <t>FBgn0265267</t>
  </si>
  <si>
    <t>FBgn0037003</t>
  </si>
  <si>
    <t>FBgn0033683</t>
  </si>
  <si>
    <t>FBgn0028527</t>
  </si>
  <si>
    <t>FBgn0034326</t>
  </si>
  <si>
    <t>FBgn0042213</t>
  </si>
  <si>
    <t>FBgn0042105</t>
  </si>
  <si>
    <t>FBgn0042138</t>
  </si>
  <si>
    <t>FBgn0039674</t>
  </si>
  <si>
    <t>FBgn0039911</t>
  </si>
  <si>
    <t>FBgn0027547</t>
  </si>
  <si>
    <t>FBgn0250839</t>
  </si>
  <si>
    <t>FBgn0035271</t>
  </si>
  <si>
    <t>FBgn0003065</t>
  </si>
  <si>
    <t>FBgn0037298</t>
  </si>
  <si>
    <t>FBgn0035087</t>
  </si>
  <si>
    <t>FBgn0037534</t>
  </si>
  <si>
    <t>FBgn0031459</t>
  </si>
  <si>
    <t>FBgn0034936</t>
  </si>
  <si>
    <t>FBgn0031474</t>
  </si>
  <si>
    <t>FBgn0050010</t>
  </si>
  <si>
    <t>FBgn0050016</t>
  </si>
  <si>
    <t>FBgn0050089</t>
  </si>
  <si>
    <t>FBgn0050099</t>
  </si>
  <si>
    <t>FBgn0050100</t>
  </si>
  <si>
    <t>FBgn0028496</t>
  </si>
  <si>
    <t>FBgn0037519</t>
  </si>
  <si>
    <t>FBgn0050154</t>
  </si>
  <si>
    <t>FBgn0050269</t>
  </si>
  <si>
    <t>FBgn0050285</t>
  </si>
  <si>
    <t>FBgn0050371</t>
  </si>
  <si>
    <t>FBgn0050414</t>
  </si>
  <si>
    <t>FBgn0050457</t>
  </si>
  <si>
    <t>FBgn0050479</t>
  </si>
  <si>
    <t>FBgn0050491</t>
  </si>
  <si>
    <t>FBgn0050499</t>
  </si>
  <si>
    <t>FBgn0050503</t>
  </si>
  <si>
    <t>FBgn0051029</t>
  </si>
  <si>
    <t>FBgn0051030</t>
  </si>
  <si>
    <t>FBgn0051077</t>
  </si>
  <si>
    <t>FBgn0051121</t>
  </si>
  <si>
    <t>FBgn0051126</t>
  </si>
  <si>
    <t>FBgn0051141</t>
  </si>
  <si>
    <t>FBgn0051145</t>
  </si>
  <si>
    <t>FBgn0051191</t>
  </si>
  <si>
    <t>FBgn0051200</t>
  </si>
  <si>
    <t>FBgn0051229</t>
  </si>
  <si>
    <t>FBgn0051248</t>
  </si>
  <si>
    <t>FBgn0051266</t>
  </si>
  <si>
    <t>FBgn0051278</t>
  </si>
  <si>
    <t>FBgn0051287</t>
  </si>
  <si>
    <t>FBgn0051288</t>
  </si>
  <si>
    <t>FBgn0051324</t>
  </si>
  <si>
    <t>FBgn0051551</t>
  </si>
  <si>
    <t>FBgn0034961</t>
  </si>
  <si>
    <t>FBgn0051661</t>
  </si>
  <si>
    <t>FBgn0051706</t>
  </si>
  <si>
    <t>FBgn0051712</t>
  </si>
  <si>
    <t>FBgn0051826</t>
  </si>
  <si>
    <t>FBgn0051869</t>
  </si>
  <si>
    <t>FBgn0052023</t>
  </si>
  <si>
    <t>FBgn0052053</t>
  </si>
  <si>
    <t>FBgn0052054</t>
  </si>
  <si>
    <t>FBgn0052163</t>
  </si>
  <si>
    <t>FBgn0052201</t>
  </si>
  <si>
    <t>FBgn0052301</t>
  </si>
  <si>
    <t>FBgn0052313</t>
  </si>
  <si>
    <t>FBgn0052333</t>
  </si>
  <si>
    <t>FBgn0052432</t>
  </si>
  <si>
    <t>FBgn0043783</t>
  </si>
  <si>
    <t>FBgn0052483</t>
  </si>
  <si>
    <t>FBgn0052547</t>
  </si>
  <si>
    <t>FBgn0052647</t>
  </si>
  <si>
    <t>FBgn0052694</t>
  </si>
  <si>
    <t>FBgn0052736</t>
  </si>
  <si>
    <t>FBgn0052751</t>
  </si>
  <si>
    <t>FBgn0052797</t>
  </si>
  <si>
    <t>FBgn0052856</t>
  </si>
  <si>
    <t>FBgn0053051</t>
  </si>
  <si>
    <t>FBgn0053217</t>
  </si>
  <si>
    <t>FBgn0053267</t>
  </si>
  <si>
    <t>FBgn0053306</t>
  </si>
  <si>
    <t>FBgn0038871</t>
  </si>
  <si>
    <t>FBgn0053500</t>
  </si>
  <si>
    <t>FBgn0053543</t>
  </si>
  <si>
    <t>FBgn0053639</t>
  </si>
  <si>
    <t>FBgn0053969</t>
  </si>
  <si>
    <t>FBgn0054039</t>
  </si>
  <si>
    <t>FBgn0083945</t>
  </si>
  <si>
    <t>FBgn0083951</t>
  </si>
  <si>
    <t>FBgn0083953</t>
  </si>
  <si>
    <t>FBgn0083956</t>
  </si>
  <si>
    <t>FBgn0083986</t>
  </si>
  <si>
    <t>FBgn0083991</t>
  </si>
  <si>
    <t>FBgn0085199</t>
  </si>
  <si>
    <t>FBgn0085210</t>
  </si>
  <si>
    <t>FBgn0085227</t>
  </si>
  <si>
    <t>FBgn0033100</t>
  </si>
  <si>
    <t>FBgn0085229</t>
  </si>
  <si>
    <t>FBgn0085237</t>
  </si>
  <si>
    <t>FBgn0085241</t>
  </si>
  <si>
    <t>FBgn0085242</t>
  </si>
  <si>
    <t>FBgn0085249</t>
  </si>
  <si>
    <t>FBgn0085320</t>
  </si>
  <si>
    <t>FBgn0085322</t>
  </si>
  <si>
    <t>FBgn0085356</t>
  </si>
  <si>
    <t>FBgn0085380</t>
  </si>
  <si>
    <t>FBgn0085383</t>
  </si>
  <si>
    <t>FBgn0263117</t>
  </si>
  <si>
    <t>FBgn0085427</t>
  </si>
  <si>
    <t>FBgn0029716</t>
  </si>
  <si>
    <t>FBgn0029708</t>
  </si>
  <si>
    <t>FBgn0029854</t>
  </si>
  <si>
    <t>FBgn0031417</t>
  </si>
  <si>
    <t>FBgn0031245</t>
  </si>
  <si>
    <t>FBgn0040397</t>
  </si>
  <si>
    <t>FBgn0038461</t>
  </si>
  <si>
    <t>FBgn0040349</t>
  </si>
  <si>
    <t>FBgn0040342</t>
  </si>
  <si>
    <t>FBgn0034938</t>
  </si>
  <si>
    <t>FBgn0038837</t>
  </si>
  <si>
    <t>FBgn0036422</t>
  </si>
  <si>
    <t>FBgn0034871</t>
  </si>
  <si>
    <t>FBgn0027524</t>
  </si>
  <si>
    <t>FBgn0038820</t>
  </si>
  <si>
    <t>FBgn0038469</t>
  </si>
  <si>
    <t>FBgn0032149</t>
  </si>
  <si>
    <t>FBgn0069973</t>
  </si>
  <si>
    <t>FBgn0263830</t>
  </si>
  <si>
    <t>FBgn0029791</t>
  </si>
  <si>
    <t>FBgn0028888</t>
  </si>
  <si>
    <t>FBgn0259201</t>
  </si>
  <si>
    <t>FBgn0259203</t>
  </si>
  <si>
    <t>FBgn0259213</t>
  </si>
  <si>
    <t>FBgn0259223</t>
  </si>
  <si>
    <t>FBgn0259237</t>
  </si>
  <si>
    <t>FBgn0259239</t>
  </si>
  <si>
    <t>FBgn0259241</t>
  </si>
  <si>
    <t>FBgn0259242</t>
  </si>
  <si>
    <t>FBgn0259715</t>
  </si>
  <si>
    <t>FBgn0259992</t>
  </si>
  <si>
    <t>FBgn0260396</t>
  </si>
  <si>
    <t>FBgn0260768</t>
  </si>
  <si>
    <t>FBgn0260770</t>
  </si>
  <si>
    <t>FBgn0260955</t>
  </si>
  <si>
    <t>FBgn0031389</t>
  </si>
  <si>
    <t>FBgn0261705</t>
  </si>
  <si>
    <t>FBgn0261804</t>
  </si>
  <si>
    <t>FBgn0261999</t>
  </si>
  <si>
    <t>FBgn0262022</t>
  </si>
  <si>
    <t>FBgn0030747</t>
  </si>
  <si>
    <t>FBgn0262476</t>
  </si>
  <si>
    <t>FBgn0262572</t>
  </si>
  <si>
    <t>FBgn0262609</t>
  </si>
  <si>
    <t>FBgn0262816</t>
  </si>
  <si>
    <t>FBgn0262900</t>
  </si>
  <si>
    <t>FBgn0263051</t>
  </si>
  <si>
    <t>FBgn0263655</t>
  </si>
  <si>
    <t>FBgn0263656</t>
  </si>
  <si>
    <t>FBgn0263748</t>
  </si>
  <si>
    <t>FBgn0263846</t>
  </si>
  <si>
    <t>FBgn0263980</t>
  </si>
  <si>
    <t>FBgn0263994</t>
  </si>
  <si>
    <t>FBgn0039078</t>
  </si>
  <si>
    <t>FBgn0264090</t>
  </si>
  <si>
    <t>FBgn0264296</t>
  </si>
  <si>
    <t>FBgn0264339</t>
  </si>
  <si>
    <t>FBgn0264478</t>
  </si>
  <si>
    <t>FBgn0038771</t>
  </si>
  <si>
    <t>FBgn0264750</t>
  </si>
  <si>
    <t>FBgn0265002</t>
  </si>
  <si>
    <t>FBgn0265185</t>
  </si>
  <si>
    <t>FBgn0038752</t>
  </si>
  <si>
    <t>FBgn0265835</t>
  </si>
  <si>
    <t>FBgn0039064</t>
  </si>
  <si>
    <t>FBgn0031894</t>
  </si>
  <si>
    <t>FBgn0266354</t>
  </si>
  <si>
    <t>FBgn0266526</t>
  </si>
  <si>
    <t>FBgn0032153</t>
  </si>
  <si>
    <t>FBgn0267429</t>
  </si>
  <si>
    <t>FBgn0032160</t>
  </si>
  <si>
    <t>FBgn0030776</t>
  </si>
  <si>
    <t>FBgn0030778</t>
  </si>
  <si>
    <t>FBgn0033819</t>
  </si>
  <si>
    <t>FBgn0033820</t>
  </si>
  <si>
    <t>FBgn0039357</t>
  </si>
  <si>
    <t>FBgn0034733</t>
  </si>
  <si>
    <t>FBgn0030796</t>
  </si>
  <si>
    <t>FBgn0036597</t>
  </si>
  <si>
    <t>FBgn0035944</t>
  </si>
  <si>
    <t>FBgn0038326</t>
  </si>
  <si>
    <t>FBgn0035620</t>
  </si>
  <si>
    <t>FBgn0038038</t>
  </si>
  <si>
    <t>FBgn0031908</t>
  </si>
  <si>
    <t>FBgn0034365</t>
  </si>
  <si>
    <t>FBgn0038956</t>
  </si>
  <si>
    <t>FBgn0031327</t>
  </si>
  <si>
    <t>FBgn0034919</t>
  </si>
  <si>
    <t>FBgn0039537</t>
  </si>
  <si>
    <t>FBgn0034292</t>
  </si>
  <si>
    <t>FBgn0038858</t>
  </si>
  <si>
    <t>FBgn0036560</t>
  </si>
  <si>
    <t>FBgn0031914</t>
  </si>
  <si>
    <t>FBgn0063649</t>
  </si>
  <si>
    <t>FBgn0038924</t>
  </si>
  <si>
    <t>FBgn0029827</t>
  </si>
  <si>
    <t>FBgn0029828</t>
  </si>
  <si>
    <t>FBgn0030913</t>
  </si>
  <si>
    <t>FBgn0038337</t>
  </si>
  <si>
    <t>FBgn0033853</t>
  </si>
  <si>
    <t>FBgn0032445</t>
  </si>
  <si>
    <t>FBgn0039156</t>
  </si>
  <si>
    <t>FBgn0033865</t>
  </si>
  <si>
    <t>FBgn0039475</t>
  </si>
  <si>
    <t>FBgn0030921</t>
  </si>
  <si>
    <t>FBgn0039471</t>
  </si>
  <si>
    <t>FBgn0033872</t>
  </si>
  <si>
    <t>FBgn0032430</t>
  </si>
  <si>
    <t>FBgn0025827</t>
  </si>
  <si>
    <t>FBgn0034247</t>
  </si>
  <si>
    <t>FBgn0037842</t>
  </si>
  <si>
    <t>FBgn0035911</t>
  </si>
  <si>
    <t>FBgn0032298</t>
  </si>
  <si>
    <t>FBgn0036040</t>
  </si>
  <si>
    <t>FBgn0032398</t>
  </si>
  <si>
    <t>FBgn0030878</t>
  </si>
  <si>
    <t>FBgn0036488</t>
  </si>
  <si>
    <t>FBgn0036262</t>
  </si>
  <si>
    <t>FBgn0039233</t>
  </si>
  <si>
    <t>FBgn0038972</t>
  </si>
  <si>
    <t>FBgn0260467</t>
  </si>
  <si>
    <t>FBgn0038938</t>
  </si>
  <si>
    <t>FBgn0031942</t>
  </si>
  <si>
    <t>FBgn0031968</t>
  </si>
  <si>
    <t>FBgn0038272</t>
  </si>
  <si>
    <t>FBgn0036500</t>
  </si>
  <si>
    <t>FBgn0031976</t>
  </si>
  <si>
    <t>FBgn0036173</t>
  </si>
  <si>
    <t>FBgn0035817</t>
  </si>
  <si>
    <t>FBgn0037577</t>
  </si>
  <si>
    <t>FBgn0035805</t>
  </si>
  <si>
    <t>FBgn0038108</t>
  </si>
  <si>
    <t>FBgn0036157</t>
  </si>
  <si>
    <t>FBgn0039681</t>
  </si>
  <si>
    <t>FBgn0036727</t>
  </si>
  <si>
    <t>FBgn0036929</t>
  </si>
  <si>
    <t>FBgn0038610</t>
  </si>
  <si>
    <t>FBgn0038641</t>
  </si>
  <si>
    <t>FBgn0039703</t>
  </si>
  <si>
    <t>FBgn0033060</t>
  </si>
  <si>
    <t>FBgn0028534</t>
  </si>
  <si>
    <t>FBgn0039737</t>
  </si>
  <si>
    <t>FBgn0260468</t>
  </si>
  <si>
    <t>FBgn0028533</t>
  </si>
  <si>
    <t>FBgn0035854</t>
  </si>
  <si>
    <t>FBgn0037606</t>
  </si>
  <si>
    <t>FBgn0038597</t>
  </si>
  <si>
    <t>FBgn0033375</t>
  </si>
  <si>
    <t>FBgn0037687</t>
  </si>
  <si>
    <t>FBgn0030675</t>
  </si>
  <si>
    <t>FBgn0034033</t>
  </si>
  <si>
    <t>FBgn0034142</t>
  </si>
  <si>
    <t>FBgn0033906</t>
  </si>
  <si>
    <t>FBgn0032001</t>
  </si>
  <si>
    <t>FBgn0034060</t>
  </si>
  <si>
    <t>FBgn0034066</t>
  </si>
  <si>
    <t>FBgn0037744</t>
  </si>
  <si>
    <t>FBgn0037754</t>
  </si>
  <si>
    <t>FBgn0033734</t>
  </si>
  <si>
    <t>FBgn0035763</t>
  </si>
  <si>
    <t>FBgn0038130</t>
  </si>
  <si>
    <t>FBgn0035733</t>
  </si>
  <si>
    <t>FBgn0033235</t>
  </si>
  <si>
    <t>FBgn0033321</t>
  </si>
  <si>
    <t>FBgn0038135</t>
  </si>
  <si>
    <t>FBgn0038136</t>
  </si>
  <si>
    <t>FBgn0033376</t>
  </si>
  <si>
    <t>FBgn0033733</t>
  </si>
  <si>
    <t>FBgn0031520</t>
  </si>
  <si>
    <t>FBgn0037676</t>
  </si>
  <si>
    <t>FBgn0031663</t>
  </si>
  <si>
    <t>FBgn0025833</t>
  </si>
  <si>
    <t>FBgn0038404</t>
  </si>
  <si>
    <t>FBgn0035315</t>
  </si>
  <si>
    <t>FBgn0028920</t>
  </si>
  <si>
    <t>FBgn0030617</t>
  </si>
  <si>
    <t>FBgn0031764</t>
  </si>
  <si>
    <t>FBgn0031777</t>
  </si>
  <si>
    <t>FBgn0032524</t>
  </si>
  <si>
    <t>FBgn0038183</t>
  </si>
  <si>
    <t>FBgn0032881</t>
  </si>
  <si>
    <t>FBgn0032897</t>
  </si>
  <si>
    <t>FBgn0032899</t>
  </si>
  <si>
    <t>FBgn0034588</t>
  </si>
  <si>
    <t>FBgn0033092</t>
  </si>
  <si>
    <t>FBgn0037721</t>
  </si>
  <si>
    <t>FBgn0036877</t>
  </si>
  <si>
    <t>FBgn0037726</t>
  </si>
  <si>
    <t>FBgn0031808</t>
  </si>
  <si>
    <t>FBgn0031813</t>
  </si>
  <si>
    <t>FBgn0031824</t>
  </si>
  <si>
    <t>FBgn0031485</t>
  </si>
  <si>
    <t>FBgn0038211</t>
  </si>
  <si>
    <t>FBgn0036667</t>
  </si>
  <si>
    <t>FBgn0030777</t>
  </si>
  <si>
    <t>FBgn0030775</t>
  </si>
  <si>
    <t>FBgn0036663</t>
  </si>
  <si>
    <t>FBgn0030773</t>
  </si>
  <si>
    <t>FBgn0039760</t>
  </si>
  <si>
    <t>FBgn0030160</t>
  </si>
  <si>
    <t>FBgn0034490</t>
  </si>
  <si>
    <t>FBgn0030734</t>
  </si>
  <si>
    <t>FBgn0035726</t>
  </si>
  <si>
    <t>FBgn0031317</t>
  </si>
  <si>
    <t>FBgn0000303</t>
  </si>
  <si>
    <t>FBgn0021760</t>
  </si>
  <si>
    <t>FBgn0029948</t>
  </si>
  <si>
    <t>FBgn0032888</t>
  </si>
  <si>
    <t>FBgn0036805</t>
  </si>
  <si>
    <t>FBgn0029709</t>
  </si>
  <si>
    <t>FBgn0035398</t>
  </si>
  <si>
    <t>FBgn0262582</t>
  </si>
  <si>
    <t>FBgn0000318</t>
  </si>
  <si>
    <t>FBgn0031629</t>
  </si>
  <si>
    <t>FBgn0020503</t>
  </si>
  <si>
    <t>FBgn0036756</t>
  </si>
  <si>
    <t>FBgn0000326</t>
  </si>
  <si>
    <t>FBgn0037015</t>
  </si>
  <si>
    <t>FBgn0263257</t>
  </si>
  <si>
    <t>FBgn0035282</t>
  </si>
  <si>
    <t>FBgn0019830</t>
  </si>
  <si>
    <t>FBgn0029502</t>
  </si>
  <si>
    <t>FBgn0010434</t>
  </si>
  <si>
    <t>FBgn0033192</t>
  </si>
  <si>
    <t>FBgn0032833</t>
  </si>
  <si>
    <t>FBgn0019624</t>
  </si>
  <si>
    <t>FBgn0031830</t>
  </si>
  <si>
    <t>FBgn0040773</t>
  </si>
  <si>
    <t>FBgn0263911</t>
  </si>
  <si>
    <t>FBgn0039805</t>
  </si>
  <si>
    <t>FBgn0033602</t>
  </si>
  <si>
    <t>FBgn0033728</t>
  </si>
  <si>
    <t>FBgn0034517</t>
  </si>
  <si>
    <t>FBgn0029811</t>
  </si>
  <si>
    <t>FBgn0035280</t>
  </si>
  <si>
    <t>FBgn0035512</t>
  </si>
  <si>
    <t>FBgn0035735</t>
  </si>
  <si>
    <t>FBgn0035985</t>
  </si>
  <si>
    <t>FBgn0036108</t>
  </si>
  <si>
    <t>FBgn0036619</t>
  </si>
  <si>
    <t>FBgn0036680</t>
  </si>
  <si>
    <t>FBgn0036881</t>
  </si>
  <si>
    <t>FBgn0038714</t>
  </si>
  <si>
    <t>FBgn0038819</t>
  </si>
  <si>
    <t>FBgn0039481</t>
  </si>
  <si>
    <t>FBgn0041605</t>
  </si>
  <si>
    <t>FBgn0037440</t>
  </si>
  <si>
    <t>FBgn0025680</t>
  </si>
  <si>
    <t>FBgn0005664</t>
  </si>
  <si>
    <t>FBgn0036278</t>
  </si>
  <si>
    <t>FBgn0029091</t>
  </si>
  <si>
    <t>FBgn0052220</t>
  </si>
  <si>
    <t>FBgn0261437</t>
  </si>
  <si>
    <t>FBgn0025455</t>
  </si>
  <si>
    <t>FBgn0034387</t>
  </si>
  <si>
    <t>FBgn0010383</t>
  </si>
  <si>
    <t>FBgn0033753</t>
  </si>
  <si>
    <t>FBgn0033524</t>
  </si>
  <si>
    <t>FBgn0031693</t>
  </si>
  <si>
    <t>FBgn0031694</t>
  </si>
  <si>
    <t>FBgn0015036</t>
  </si>
  <si>
    <t>FBgn0033302</t>
  </si>
  <si>
    <t>FBgn0000473</t>
  </si>
  <si>
    <t>FBgn0033981</t>
  </si>
  <si>
    <t>FBgn0015031</t>
  </si>
  <si>
    <t>FBgn0035600</t>
  </si>
  <si>
    <t>FBgn0039651</t>
  </si>
  <si>
    <t>FBgn0262029</t>
  </si>
  <si>
    <t>FBgn0023507</t>
  </si>
  <si>
    <t>FBgn0263852</t>
  </si>
  <si>
    <t>FBgn0028833</t>
  </si>
  <si>
    <t>FBgn0019643</t>
  </si>
  <si>
    <t>FBgn0034136</t>
  </si>
  <si>
    <t>FBgn0028381</t>
  </si>
  <si>
    <t>FBgn0283476</t>
  </si>
  <si>
    <t>FBgn0085358</t>
  </si>
  <si>
    <t>FBgn0000455</t>
  </si>
  <si>
    <t>FBgn0031725</t>
  </si>
  <si>
    <t>FBgn0039802</t>
  </si>
  <si>
    <t>FBgn0011762</t>
  </si>
  <si>
    <t>FBgn0004407</t>
  </si>
  <si>
    <t>FBgn0052057</t>
  </si>
  <si>
    <t>FBgn0053202</t>
  </si>
  <si>
    <t>FBgn0029974</t>
  </si>
  <si>
    <t>FBgn0051361</t>
  </si>
  <si>
    <t>FBgn0032233</t>
  </si>
  <si>
    <t>FBgn0053512</t>
  </si>
  <si>
    <t>FBgn0052600</t>
  </si>
  <si>
    <t>FBgn0020304</t>
  </si>
  <si>
    <t>FBgn0027101</t>
  </si>
  <si>
    <t>FBgn0264006</t>
  </si>
  <si>
    <t>FBgn0002633</t>
  </si>
  <si>
    <t>FBgn0002735</t>
  </si>
  <si>
    <t>FBgn0000618</t>
  </si>
  <si>
    <t>FBgn0000535</t>
  </si>
  <si>
    <t>FBgn0261954</t>
  </si>
  <si>
    <t>FBgn0011695</t>
  </si>
  <si>
    <t>FBgn0028436</t>
  </si>
  <si>
    <t>FBgn0260746</t>
  </si>
  <si>
    <t>FBgn0028737</t>
  </si>
  <si>
    <t>FBgn0034885</t>
  </si>
  <si>
    <t>FBgn0086712</t>
  </si>
  <si>
    <t>FBgn0041588</t>
  </si>
  <si>
    <t>FBgn0034654</t>
  </si>
  <si>
    <t>FBgn0033902</t>
  </si>
  <si>
    <t>FBgn0023213</t>
  </si>
  <si>
    <t>FBgn0026259</t>
  </si>
  <si>
    <t>FBgn0004858</t>
  </si>
  <si>
    <t>FBgn0027496</t>
  </si>
  <si>
    <t>FBgn0033465</t>
  </si>
  <si>
    <t>FBgn0038665</t>
  </si>
  <si>
    <t>FBgn0000320</t>
  </si>
  <si>
    <t>FBgn0016013</t>
  </si>
  <si>
    <t>FBgn0264606</t>
  </si>
  <si>
    <t>FBgn0000658</t>
  </si>
  <si>
    <t>FBgn0029174</t>
  </si>
  <si>
    <t>FBgn0263773</t>
  </si>
  <si>
    <t>FBgn0262477</t>
  </si>
  <si>
    <t>FBgn0029769</t>
  </si>
  <si>
    <t>FBgn0030897</t>
  </si>
  <si>
    <t>FBgn0083228</t>
  </si>
  <si>
    <t>FBgn0004656</t>
  </si>
  <si>
    <t>FBgn0001075</t>
  </si>
  <si>
    <t>FBgn0023441</t>
  </si>
  <si>
    <t>FBgn0035147</t>
  </si>
  <si>
    <t>FBgn0263200</t>
  </si>
  <si>
    <t>FBgn0026077</t>
  </si>
  <si>
    <t>FBgn0030289</t>
  </si>
  <si>
    <t>FBgn0004868</t>
  </si>
  <si>
    <t>FBgn0262869</t>
  </si>
  <si>
    <t>FBgn0267252</t>
  </si>
  <si>
    <t>FBgn0011770</t>
  </si>
  <si>
    <t>FBgn0024963</t>
  </si>
  <si>
    <t>FBgn0264000</t>
  </si>
  <si>
    <t>FBgn0267823</t>
  </si>
  <si>
    <t>FBgn0022160</t>
  </si>
  <si>
    <t>FBgn0035486</t>
  </si>
  <si>
    <t>FBgn0001145</t>
  </si>
  <si>
    <t>FBgn0034354</t>
  </si>
  <si>
    <t>FBgn0027590</t>
  </si>
  <si>
    <t>FBgn0033381</t>
  </si>
  <si>
    <t>FBgn0030484</t>
  </si>
  <si>
    <t>FBgn0010391</t>
  </si>
  <si>
    <t>FBgn0027790</t>
  </si>
  <si>
    <t>FBgn0038435</t>
  </si>
  <si>
    <t>FBgn0013972</t>
  </si>
  <si>
    <t>FBgn0001170</t>
  </si>
  <si>
    <t>FBgn0261509</t>
  </si>
  <si>
    <t>FBgn0045852</t>
  </si>
  <si>
    <t>FBgn0001187</t>
  </si>
  <si>
    <t>FBgn0041630</t>
  </si>
  <si>
    <t>FBgn0001189</t>
  </si>
  <si>
    <t>FBgn0004644</t>
  </si>
  <si>
    <t>FBgn0010114</t>
  </si>
  <si>
    <t>FBgn0030900</t>
  </si>
  <si>
    <t>FBgn0014857</t>
  </si>
  <si>
    <t>FBgn0261434</t>
  </si>
  <si>
    <t>FBgn0010228</t>
  </si>
  <si>
    <t>FBgn0037933</t>
  </si>
  <si>
    <t>FBgn0000448</t>
  </si>
  <si>
    <t>FBgn0015949</t>
  </si>
  <si>
    <t>FBgn0053147</t>
  </si>
  <si>
    <t>FBgn0031005</t>
  </si>
  <si>
    <t>FBgn0001216</t>
  </si>
  <si>
    <t>FBgn0061198</t>
  </si>
  <si>
    <t>FBgn0263391</t>
  </si>
  <si>
    <t>FBgn0001248</t>
  </si>
  <si>
    <t>FBgn0263397</t>
  </si>
  <si>
    <t>FBgn0001254</t>
  </si>
  <si>
    <t>FBgn0260812</t>
  </si>
  <si>
    <t>FBgn0011603</t>
  </si>
  <si>
    <t>FBgn0034224</t>
  </si>
  <si>
    <t>FBgn0036757</t>
  </si>
  <si>
    <t>FBgn0036126</t>
  </si>
  <si>
    <t>FBgn0031305</t>
  </si>
  <si>
    <t>FBgn0052082</t>
  </si>
  <si>
    <t>FBgn0010053</t>
  </si>
  <si>
    <t>FBgn0034405</t>
  </si>
  <si>
    <t>FBgn0028424</t>
  </si>
  <si>
    <t>FBgn0031654</t>
  </si>
  <si>
    <t>FBgn0250815</t>
  </si>
  <si>
    <t>FBgn0035887</t>
  </si>
  <si>
    <t>FBgn0039778</t>
  </si>
  <si>
    <t>FBgn0039777</t>
  </si>
  <si>
    <t>FBgn0025820</t>
  </si>
  <si>
    <t>FBgn0263973</t>
  </si>
  <si>
    <t>FBgn0267363</t>
  </si>
  <si>
    <t>FBgn0015399</t>
  </si>
  <si>
    <t>FBgn0028370</t>
  </si>
  <si>
    <t>FBgn0266557</t>
  </si>
  <si>
    <t>FBgn0001311</t>
  </si>
  <si>
    <t>FBgn0001320</t>
  </si>
  <si>
    <t>FBgn0086447</t>
  </si>
  <si>
    <t>FBgn0043470</t>
  </si>
  <si>
    <t>FBgn0008651</t>
  </si>
  <si>
    <t>FBgn0034877</t>
  </si>
  <si>
    <t>FBgn0034217</t>
  </si>
  <si>
    <t>FBgn0033855</t>
  </si>
  <si>
    <t>FBgn0034720</t>
  </si>
  <si>
    <t>FBgn0028418</t>
  </si>
  <si>
    <t>FBgn0027611</t>
  </si>
  <si>
    <t>FBgn0028582</t>
  </si>
  <si>
    <t>FBgn0004429</t>
  </si>
  <si>
    <t>FBgn0034534</t>
  </si>
  <si>
    <t>FBgn0036996</t>
  </si>
  <si>
    <t>FBgn0029979</t>
  </si>
  <si>
    <t>FBgn0002570</t>
  </si>
  <si>
    <t>FBgn0002571</t>
  </si>
  <si>
    <t>FBgn0033296</t>
  </si>
  <si>
    <t>FBgn0033297</t>
  </si>
  <si>
    <t>FBgn0032381</t>
  </si>
  <si>
    <t>FBgn0043884</t>
  </si>
  <si>
    <t>FBgn0262782</t>
  </si>
  <si>
    <t>FBgn0010241</t>
  </si>
  <si>
    <t>FBgn0030993</t>
  </si>
  <si>
    <t>FBgn0036581</t>
  </si>
  <si>
    <t>FBgn0036811</t>
  </si>
  <si>
    <t>FBgn0026873</t>
  </si>
  <si>
    <t>FBgn0039337</t>
  </si>
  <si>
    <t>FBgn0002719</t>
  </si>
  <si>
    <t>FBgn0004228</t>
  </si>
  <si>
    <t>FBgn0038294</t>
  </si>
  <si>
    <t>FBgn0058263</t>
  </si>
  <si>
    <t>FBgn0261963</t>
  </si>
  <si>
    <t>FBgn0026061</t>
  </si>
  <si>
    <t>FBgn0014863</t>
  </si>
  <si>
    <t>FBgn0034497</t>
  </si>
  <si>
    <t>FBgn0036990</t>
  </si>
  <si>
    <t>FBgn0023519</t>
  </si>
  <si>
    <t>FBgn0026741</t>
  </si>
  <si>
    <t>FBgn0037608</t>
  </si>
  <si>
    <t>FBgn0036135</t>
  </si>
  <si>
    <t>FBgn0036335</t>
  </si>
  <si>
    <t>FBgn0036853</t>
  </si>
  <si>
    <t>FBgn0030786</t>
  </si>
  <si>
    <t>FBgn0035335</t>
  </si>
  <si>
    <t>FBgn0031651</t>
  </si>
  <si>
    <t>FBgn0053002</t>
  </si>
  <si>
    <t>FBgn0031660</t>
  </si>
  <si>
    <t>FBgn0029718</t>
  </si>
  <si>
    <t>FBgn0039835</t>
  </si>
  <si>
    <t>FBgn0040907</t>
  </si>
  <si>
    <t>FBgn0083983</t>
  </si>
  <si>
    <t>FBgn0030552</t>
  </si>
  <si>
    <t>FBgn0037892</t>
  </si>
  <si>
    <t>FBgn0033480</t>
  </si>
  <si>
    <t>FBgn0034893</t>
  </si>
  <si>
    <t>FBgn0031357</t>
  </si>
  <si>
    <t>FBgn0030433</t>
  </si>
  <si>
    <t>FBgn0032053</t>
  </si>
  <si>
    <t>FBgn0038319</t>
  </si>
  <si>
    <t>FBgn0038474</t>
  </si>
  <si>
    <t>FBgn0033907</t>
  </si>
  <si>
    <t>FBgn0051450</t>
  </si>
  <si>
    <t>FBgn0039765</t>
  </si>
  <si>
    <t>FBgn0031639</t>
  </si>
  <si>
    <t>FBgn0044511</t>
  </si>
  <si>
    <t>FBgn0039555</t>
  </si>
  <si>
    <t>FBgn0260407</t>
  </si>
  <si>
    <t>FBgn0030572</t>
  </si>
  <si>
    <t>FBgn0034361</t>
  </si>
  <si>
    <t>FBgn0035374</t>
  </si>
  <si>
    <t>FBgn0037529</t>
  </si>
  <si>
    <t>FBgn0020269</t>
  </si>
  <si>
    <t>FBgn0030766</t>
  </si>
  <si>
    <t>FBgn0025742</t>
  </si>
  <si>
    <t>FBgn0036916</t>
  </si>
  <si>
    <t>FBgn0052602</t>
  </si>
  <si>
    <t>FBgn0052644</t>
  </si>
  <si>
    <t>FBgn0002917</t>
  </si>
  <si>
    <t>FBgn0000039</t>
  </si>
  <si>
    <t>FBgn0028875</t>
  </si>
  <si>
    <t>FBgn0000038</t>
  </si>
  <si>
    <t>FBgn0085434</t>
  </si>
  <si>
    <t>FBgn0030512</t>
  </si>
  <si>
    <t>FBgn0028704</t>
  </si>
  <si>
    <t>FBgn0031698</t>
  </si>
  <si>
    <t>FBgn0031228</t>
  </si>
  <si>
    <t>FBgn0031021</t>
  </si>
  <si>
    <t>FBgn0035046</t>
  </si>
  <si>
    <t>FBgn0017567</t>
  </si>
  <si>
    <t>FBgn0030853</t>
  </si>
  <si>
    <t>FBgn0266582</t>
  </si>
  <si>
    <t>FBgn0037001</t>
  </si>
  <si>
    <t>FBgn0019957</t>
  </si>
  <si>
    <t>FBgn0031771</t>
  </si>
  <si>
    <t>FBgn0011361</t>
  </si>
  <si>
    <t>FBgn0058002</t>
  </si>
  <si>
    <t>FBgn0034645</t>
  </si>
  <si>
    <t>FBgn0033570</t>
  </si>
  <si>
    <t>FBgn0025839</t>
  </si>
  <si>
    <t>FBgn0031505</t>
  </si>
  <si>
    <t>FBgn0034576</t>
  </si>
  <si>
    <t>FBgn0033961</t>
  </si>
  <si>
    <t>FBgn0029868</t>
  </si>
  <si>
    <t>FBgn0031436</t>
  </si>
  <si>
    <t>FBgn0032511</t>
  </si>
  <si>
    <t>FBgn0021967</t>
  </si>
  <si>
    <t>FBgn0011455</t>
  </si>
  <si>
    <t>FBgn0083167</t>
  </si>
  <si>
    <t>FBgn0032725</t>
  </si>
  <si>
    <t>FBgn0265416</t>
  </si>
  <si>
    <t>FBgn0030505</t>
  </si>
  <si>
    <t>FBgn0031865</t>
  </si>
  <si>
    <t>FBgn0263390</t>
  </si>
  <si>
    <t>FBgn0002936</t>
  </si>
  <si>
    <t>FBgn0024945</t>
  </si>
  <si>
    <t>FBgn0002945</t>
  </si>
  <si>
    <t>FBgn0031866</t>
  </si>
  <si>
    <t>FBgn0083975</t>
  </si>
  <si>
    <t>FBgn0023542</t>
  </si>
  <si>
    <t>FBgn0265726</t>
  </si>
  <si>
    <t>FBgn0016919</t>
  </si>
  <si>
    <t>FBgn0038585</t>
  </si>
  <si>
    <t>FBgn0004227</t>
  </si>
  <si>
    <t>FBgn0027785</t>
  </si>
  <si>
    <t>FBgn0037782</t>
  </si>
  <si>
    <t>FBgn0040813</t>
  </si>
  <si>
    <t>FBgn0040717</t>
  </si>
  <si>
    <t>FBgn0266464</t>
  </si>
  <si>
    <t>FBgn0013342</t>
  </si>
  <si>
    <t>FBgn0038274</t>
  </si>
  <si>
    <t>FBgn0016687</t>
  </si>
  <si>
    <t>FBgn0031110</t>
  </si>
  <si>
    <t>FBgn0011280</t>
  </si>
  <si>
    <t>FBgn0034766</t>
  </si>
  <si>
    <t>FBgn0030103</t>
  </si>
  <si>
    <t>FBgn0031737</t>
  </si>
  <si>
    <t>FBgn0004102</t>
  </si>
  <si>
    <t>FBgn0037153</t>
  </si>
  <si>
    <t>FBgn0032651</t>
  </si>
  <si>
    <t>FBgn0259175</t>
  </si>
  <si>
    <t>FBgn0028996</t>
  </si>
  <si>
    <t>FBgn0041622</t>
  </si>
  <si>
    <t>FBgn0034935</t>
  </si>
  <si>
    <t>FBgn0032891</t>
  </si>
  <si>
    <t>FBgn0037414</t>
  </si>
  <si>
    <t>FBgn0014868</t>
  </si>
  <si>
    <t>FBgn0011227</t>
  </si>
  <si>
    <t>FBgn0030341</t>
  </si>
  <si>
    <t>FBgn0033179</t>
  </si>
  <si>
    <t>FBgn0265297</t>
  </si>
  <si>
    <t>FBgn0085432</t>
  </si>
  <si>
    <t>FBgn0041100</t>
  </si>
  <si>
    <t>FBgn0036184</t>
  </si>
  <si>
    <t>FBgn0264815</t>
  </si>
  <si>
    <t>FBgn0259171</t>
  </si>
  <si>
    <t>FBgn0011693</t>
  </si>
  <si>
    <t>FBgn0017558</t>
  </si>
  <si>
    <t>FBgn0031282</t>
  </si>
  <si>
    <t>FBgn0037019</t>
  </si>
  <si>
    <t>FBgn0033564</t>
  </si>
  <si>
    <t>FBgn0250906</t>
  </si>
  <si>
    <t>FBgn0003076</t>
  </si>
  <si>
    <t>FBgn0263234</t>
  </si>
  <si>
    <t>FBgn0275436</t>
  </si>
  <si>
    <t>FBgn0011754</t>
  </si>
  <si>
    <t>FBgn0013725</t>
  </si>
  <si>
    <t>FBgn0033669</t>
  </si>
  <si>
    <t>FBgn0023545</t>
  </si>
  <si>
    <t>FBgn0259243</t>
  </si>
  <si>
    <t>FBgn0038603</t>
  </si>
  <si>
    <t>FBgn0000442</t>
  </si>
  <si>
    <t>FBgn0024314</t>
  </si>
  <si>
    <t>FBgn0037292</t>
  </si>
  <si>
    <t>FBgn0039431</t>
  </si>
  <si>
    <t>FBgn0036300</t>
  </si>
  <si>
    <t>FBgn0037329</t>
  </si>
  <si>
    <t>FBgn0032884</t>
  </si>
  <si>
    <t>FBgn0250871</t>
  </si>
  <si>
    <t>FBgn0039679</t>
  </si>
  <si>
    <t>FBgn0030844</t>
  </si>
  <si>
    <t>FBgn0283437</t>
  </si>
  <si>
    <t>FBgn0033367</t>
  </si>
  <si>
    <t>FBgn0020018</t>
  </si>
  <si>
    <t>FBgn0003141</t>
  </si>
  <si>
    <t>FBgn0035590</t>
  </si>
  <si>
    <t>FBgn0043005</t>
  </si>
  <si>
    <t>FBgn0038519</t>
  </si>
  <si>
    <t>FBgn0031479</t>
  </si>
  <si>
    <t>FBgn0035194</t>
  </si>
  <si>
    <t>FBgn0264598</t>
  </si>
  <si>
    <t>FBgn0039111</t>
  </si>
  <si>
    <t>FBgn0086913</t>
  </si>
  <si>
    <t>FBgn0005586</t>
  </si>
  <si>
    <t>FBgn0030613</t>
  </si>
  <si>
    <t>FBgn0015286</t>
  </si>
  <si>
    <t>FBgn0036973</t>
  </si>
  <si>
    <t>FBgn0030479</t>
  </si>
  <si>
    <t>FBgn0260943</t>
  </si>
  <si>
    <t>FBgn0034530</t>
  </si>
  <si>
    <t>FBgn0038946</t>
  </si>
  <si>
    <t>FBgn0032202</t>
  </si>
  <si>
    <t>FBgn0034157</t>
  </si>
  <si>
    <t>FBgn0011829</t>
  </si>
  <si>
    <t>FBgn0040074</t>
  </si>
  <si>
    <t>FBgn0021906</t>
  </si>
  <si>
    <t>FBgn0017550</t>
  </si>
  <si>
    <t>FBgn0014019</t>
  </si>
  <si>
    <t>FBgn0019940</t>
  </si>
  <si>
    <t>FBgn0036260</t>
  </si>
  <si>
    <t>FBgn0027376</t>
  </si>
  <si>
    <t>FBgn0039883</t>
  </si>
  <si>
    <t>FBgn0002543</t>
  </si>
  <si>
    <t>FBgn0262954</t>
  </si>
  <si>
    <t>FBgn0263757</t>
  </si>
  <si>
    <t>FBgn0037121</t>
  </si>
  <si>
    <t>FBgn0050410</t>
  </si>
  <si>
    <t>FBgn0013325</t>
  </si>
  <si>
    <t>FBgn0037351</t>
  </si>
  <si>
    <t>FBgn0028697</t>
  </si>
  <si>
    <t>FBgn0029897</t>
  </si>
  <si>
    <t>FBgn0035753</t>
  </si>
  <si>
    <t>FBgn0010078</t>
  </si>
  <si>
    <t>FBgn0032518</t>
  </si>
  <si>
    <t>FBgn0037899</t>
  </si>
  <si>
    <t>FBgn0035422</t>
  </si>
  <si>
    <t>FBgn0016726</t>
  </si>
  <si>
    <t>FBgn0002626</t>
  </si>
  <si>
    <t>FBgn0039406</t>
  </si>
  <si>
    <t>FBgn0037686</t>
  </si>
  <si>
    <t>FBgn0037328</t>
  </si>
  <si>
    <t>FBgn0002579</t>
  </si>
  <si>
    <t>FBgn0040007</t>
  </si>
  <si>
    <t>FBgn0261602</t>
  </si>
  <si>
    <t>FBgn0033485</t>
  </si>
  <si>
    <t>FBgn0028695</t>
  </si>
  <si>
    <t>FBgn0261396</t>
  </si>
  <si>
    <t>FBgn0028690</t>
  </si>
  <si>
    <t>FBgn0028688</t>
  </si>
  <si>
    <t>FBgn0283652</t>
  </si>
  <si>
    <t>FBgn0034138</t>
  </si>
  <si>
    <t>FBgn0034743</t>
  </si>
  <si>
    <t>FBgn0005533</t>
  </si>
  <si>
    <t>FBgn0004867</t>
  </si>
  <si>
    <t>FBgn0019936</t>
  </si>
  <si>
    <t>FBgn0015521</t>
  </si>
  <si>
    <t>FBgn0038834</t>
  </si>
  <si>
    <t>FBgn0011284</t>
  </si>
  <si>
    <t>FBgn0010408</t>
  </si>
  <si>
    <t>FBgn0028687</t>
  </si>
  <si>
    <t>FBgn0015282</t>
  </si>
  <si>
    <t>FBgn0028686</t>
  </si>
  <si>
    <t>FBgn0028685</t>
  </si>
  <si>
    <t>FBgn0028684</t>
  </si>
  <si>
    <t>FBgn0020369</t>
  </si>
  <si>
    <t>FBgn0260648</t>
  </si>
  <si>
    <t>FBgn0037815</t>
  </si>
  <si>
    <t>FBgn0021995</t>
  </si>
  <si>
    <t>FBgn0024941</t>
  </si>
  <si>
    <t>FBgn0034351</t>
  </si>
  <si>
    <t>FBgn0025630</t>
  </si>
  <si>
    <t>FBgn0004842</t>
  </si>
  <si>
    <t>FBgn0283472</t>
  </si>
  <si>
    <t>FBgn0032330</t>
  </si>
  <si>
    <t>FBgn0038947</t>
  </si>
  <si>
    <t>FBgn0032013</t>
  </si>
  <si>
    <t>FBgn0020908</t>
  </si>
  <si>
    <t>FBgn0020907</t>
  </si>
  <si>
    <t>FBgn0037888</t>
  </si>
  <si>
    <t>FBgn0039112</t>
  </si>
  <si>
    <t>FBgn0086348</t>
  </si>
  <si>
    <t>FBgn0024509</t>
  </si>
  <si>
    <t>FBgn0262125</t>
  </si>
  <si>
    <t>FBgn0266670</t>
  </si>
  <si>
    <t>FBgn0266666</t>
  </si>
  <si>
    <t>FBgn0002573</t>
  </si>
  <si>
    <t>FBgn0011834</t>
  </si>
  <si>
    <t>FBgn0019929</t>
  </si>
  <si>
    <t>FBgn0019928</t>
  </si>
  <si>
    <t>FBgn0010414</t>
  </si>
  <si>
    <t>FBgn0085387</t>
  </si>
  <si>
    <t>FBgn0016061</t>
  </si>
  <si>
    <t>FBgn0038880</t>
  </si>
  <si>
    <t>FBgn0039875</t>
  </si>
  <si>
    <t>FBgn0032487</t>
  </si>
  <si>
    <t>FBgn0003429</t>
  </si>
  <si>
    <t>FBgn0264087</t>
  </si>
  <si>
    <t>FBgn0002941</t>
  </si>
  <si>
    <t>FBgn0003435</t>
  </si>
  <si>
    <t>FBgn0262601</t>
  </si>
  <si>
    <t>FBgn0262599</t>
  </si>
  <si>
    <t>FBgn0085450</t>
  </si>
  <si>
    <t>FBgn0024189</t>
  </si>
  <si>
    <t>FBgn0033654</t>
  </si>
  <si>
    <t>FBgn0010213</t>
  </si>
  <si>
    <t>FBgn0034903</t>
  </si>
  <si>
    <t>FBgn0039232</t>
  </si>
  <si>
    <t>FBgn0005613</t>
  </si>
  <si>
    <t>FBgn0029123</t>
  </si>
  <si>
    <t>FBgn0035710</t>
  </si>
  <si>
    <t>FBgn0260440</t>
  </si>
  <si>
    <t>FBgn0030774</t>
  </si>
  <si>
    <t>FBgn0029768</t>
  </si>
  <si>
    <t>FBgn0082585</t>
  </si>
  <si>
    <t>FBgn0014032</t>
  </si>
  <si>
    <t>FBgn0015298</t>
  </si>
  <si>
    <t>FBgn0038810</t>
  </si>
  <si>
    <t>FBgn0026370</t>
  </si>
  <si>
    <t>FBgn0003513</t>
  </si>
  <si>
    <t>FBgn0036945</t>
  </si>
  <si>
    <t>FBgn0052667</t>
  </si>
  <si>
    <t>FBgn0003517</t>
  </si>
  <si>
    <t>FBgn0024836</t>
  </si>
  <si>
    <t>FBgn0261041</t>
  </si>
  <si>
    <t>FBgn0016976</t>
  </si>
  <si>
    <t>FBgn0011336</t>
  </si>
  <si>
    <t>FBgn0003559</t>
  </si>
  <si>
    <t>FBgn0014391</t>
  </si>
  <si>
    <t>FBgn0005561</t>
  </si>
  <si>
    <t>FBgn0038398</t>
  </si>
  <si>
    <t>FBgn0264270</t>
  </si>
  <si>
    <t>FBgn0004575</t>
  </si>
  <si>
    <t>FBgn0261085</t>
  </si>
  <si>
    <t>FBgn0261090</t>
  </si>
  <si>
    <t>FBgn0017482</t>
  </si>
  <si>
    <t>FBgn0028398</t>
  </si>
  <si>
    <t>FBgn0026324</t>
  </si>
  <si>
    <t>FBgn0260744</t>
  </si>
  <si>
    <t>FBgn0010329</t>
  </si>
  <si>
    <t>FBgn0035505</t>
  </si>
  <si>
    <t>FBgn0267001</t>
  </si>
  <si>
    <t>FBgn0037569</t>
  </si>
  <si>
    <t>FBgn0013347</t>
  </si>
  <si>
    <t>FBgn0015829</t>
  </si>
  <si>
    <t>FBgn0025352</t>
  </si>
  <si>
    <t>FBgn0033652</t>
  </si>
  <si>
    <t>FBgn0014396</t>
  </si>
  <si>
    <t>FBgn0025879</t>
  </si>
  <si>
    <t>FBgn0028979</t>
  </si>
  <si>
    <t>FBgn0003710</t>
  </si>
  <si>
    <t>FBgn0020372</t>
  </si>
  <si>
    <t>FBgn0028399</t>
  </si>
  <si>
    <t>FBgn0261575</t>
  </si>
  <si>
    <t>FBgn0036494</t>
  </si>
  <si>
    <t>FBgn0004924</t>
  </si>
  <si>
    <t>FBgn0027560</t>
  </si>
  <si>
    <t>FBgn0003861</t>
  </si>
  <si>
    <t>FBgn0011584</t>
  </si>
  <si>
    <t>FBgn0266723</t>
  </si>
  <si>
    <t>FBgn0085391</t>
  </si>
  <si>
    <t>FBgn0003867</t>
  </si>
  <si>
    <t>FBgn0032075</t>
  </si>
  <si>
    <t>FBgn0024361</t>
  </si>
  <si>
    <t>FBgn0029507</t>
  </si>
  <si>
    <t>FBgn0010473</t>
  </si>
  <si>
    <t>FBgn0086368</t>
  </si>
  <si>
    <t>FBgn0039469</t>
  </si>
  <si>
    <t>FBgn0037224</t>
  </si>
  <si>
    <t>FBgn0029170</t>
  </si>
  <si>
    <t>FBgn0052569</t>
  </si>
  <si>
    <t>FBgn0262801</t>
  </si>
  <si>
    <t>FBgn0035631</t>
  </si>
  <si>
    <t>FBgn0038542</t>
  </si>
  <si>
    <t>FBgn0027526</t>
  </si>
  <si>
    <t>FBgn0011327</t>
  </si>
  <si>
    <t>FBgn0037467</t>
  </si>
  <si>
    <t>FBgn0085220</t>
  </si>
  <si>
    <t>FBgn0040260</t>
  </si>
  <si>
    <t>FBgn0035756</t>
  </si>
  <si>
    <t>FBgn0034013</t>
  </si>
  <si>
    <t>FBgn0038693</t>
  </si>
  <si>
    <t>FBgn0039536</t>
  </si>
  <si>
    <t>FBgn0015561</t>
  </si>
  <si>
    <t>FBgn0036398</t>
  </si>
  <si>
    <t>FBgn0260008</t>
  </si>
  <si>
    <t>FBgn0030733</t>
  </si>
  <si>
    <t>FBgn0038271</t>
  </si>
  <si>
    <t>FBgn0250814</t>
  </si>
  <si>
    <t>FBgn0036728</t>
  </si>
  <si>
    <t>FBgn0053276</t>
  </si>
  <si>
    <t>FBgn0035402</t>
  </si>
  <si>
    <t>FBgn0038613</t>
  </si>
  <si>
    <t>FBgn0262511</t>
  </si>
  <si>
    <t>FBgn0024183</t>
  </si>
  <si>
    <t>FBgn0043841</t>
  </si>
  <si>
    <t>FBgn0022027</t>
  </si>
  <si>
    <t>FBgn0010516</t>
  </si>
  <si>
    <t>FBgn0004003</t>
  </si>
  <si>
    <t>FBgn0031374</t>
  </si>
  <si>
    <t>FBgn0040066</t>
  </si>
  <si>
    <t>FBgn0284084</t>
  </si>
  <si>
    <t>FBgn0031176</t>
  </si>
  <si>
    <t>FBgn0010453</t>
  </si>
  <si>
    <t>FBgn0051665</t>
  </si>
  <si>
    <t>FBgn0052677</t>
  </si>
  <si>
    <t>FBgn0260234</t>
  </si>
  <si>
    <t>FBgn0041712</t>
  </si>
  <si>
    <t>FBgn0038105</t>
  </si>
  <si>
    <t>FBgn0004047</t>
  </si>
  <si>
    <t>FBgn0035917</t>
  </si>
  <si>
    <t>FBgn0036044</t>
  </si>
  <si>
    <t>FBgn0040512</t>
  </si>
  <si>
    <t>FBgn0021875</t>
  </si>
  <si>
    <t>FBgn0033097</t>
  </si>
  <si>
    <t>FBgn0016700</t>
  </si>
  <si>
    <t>FBgn0264255</t>
  </si>
  <si>
    <t>FBgn0260460</t>
  </si>
  <si>
    <t>5-HT1A</t>
  </si>
  <si>
    <t>5-HT2A</t>
  </si>
  <si>
    <t>Aac11</t>
  </si>
  <si>
    <t>aay</t>
  </si>
  <si>
    <t>ab</t>
  </si>
  <si>
    <t>Abd-B</t>
  </si>
  <si>
    <t>ACC</t>
  </si>
  <si>
    <t>Ace</t>
  </si>
  <si>
    <t>acj6</t>
  </si>
  <si>
    <t>Actbeta</t>
  </si>
  <si>
    <t>Ada</t>
  </si>
  <si>
    <t>Adk3</t>
  </si>
  <si>
    <t>AIMP2</t>
  </si>
  <si>
    <t>Ak6</t>
  </si>
  <si>
    <t>Ald</t>
  </si>
  <si>
    <t>Alp1</t>
  </si>
  <si>
    <t>Alp4</t>
  </si>
  <si>
    <t>alphaTry</t>
  </si>
  <si>
    <t>Amy-d</t>
  </si>
  <si>
    <t>Amy-p</t>
  </si>
  <si>
    <t>ana</t>
  </si>
  <si>
    <t>Ance</t>
  </si>
  <si>
    <t>Ank2</t>
  </si>
  <si>
    <t>antdh</t>
  </si>
  <si>
    <t>AnxB10</t>
  </si>
  <si>
    <t>apolpp</t>
  </si>
  <si>
    <t>arg</t>
  </si>
  <si>
    <t>Arl2</t>
  </si>
  <si>
    <t>Arpc3B</t>
  </si>
  <si>
    <t>Arpc4</t>
  </si>
  <si>
    <t>Art8</t>
  </si>
  <si>
    <t>asrij</t>
  </si>
  <si>
    <t>AstC-R2</t>
  </si>
  <si>
    <t>atilla</t>
  </si>
  <si>
    <t>ATPCL</t>
  </si>
  <si>
    <t>ATPsynB</t>
  </si>
  <si>
    <t>ATPsynCF6</t>
  </si>
  <si>
    <t>ATPsynD</t>
  </si>
  <si>
    <t>ATPsyndelta</t>
  </si>
  <si>
    <t>ATPsynF</t>
  </si>
  <si>
    <t>ATPsyngamma</t>
  </si>
  <si>
    <t>ATPsynO</t>
  </si>
  <si>
    <t>awd</t>
  </si>
  <si>
    <t>Bace</t>
  </si>
  <si>
    <t>bai</t>
  </si>
  <si>
    <t>beat-IIb</t>
  </si>
  <si>
    <t>beat-IIIc</t>
  </si>
  <si>
    <t>Bet5</t>
  </si>
  <si>
    <t>betaTub60D</t>
  </si>
  <si>
    <t>betaTub97EF</t>
  </si>
  <si>
    <t>B-H1</t>
  </si>
  <si>
    <t>bigmax</t>
  </si>
  <si>
    <t>bin</t>
  </si>
  <si>
    <t>Blimp-1</t>
  </si>
  <si>
    <t>bol</t>
  </si>
  <si>
    <t>bond</t>
  </si>
  <si>
    <t>bou</t>
  </si>
  <si>
    <t>brp</t>
  </si>
  <si>
    <t>Buffy</t>
  </si>
  <si>
    <t>bug</t>
  </si>
  <si>
    <t>byn</t>
  </si>
  <si>
    <t>Ca-beta</t>
  </si>
  <si>
    <t>caix</t>
  </si>
  <si>
    <t>CarT</t>
  </si>
  <si>
    <t>Cbp53E</t>
  </si>
  <si>
    <t>CCKLR-17D3</t>
  </si>
  <si>
    <t>Ccz1</t>
  </si>
  <si>
    <t>Cda9</t>
  </si>
  <si>
    <t>Cdc2rk</t>
  </si>
  <si>
    <t>Cdk5alpha</t>
  </si>
  <si>
    <t>CG10038</t>
  </si>
  <si>
    <t>CG10051</t>
  </si>
  <si>
    <t>CG10075</t>
  </si>
  <si>
    <t>CG10116</t>
  </si>
  <si>
    <t>CG10131</t>
  </si>
  <si>
    <t>CG10166</t>
  </si>
  <si>
    <t>CG10178</t>
  </si>
  <si>
    <t>CG10185</t>
  </si>
  <si>
    <t>CG10195</t>
  </si>
  <si>
    <t>CG10208</t>
  </si>
  <si>
    <t>CG10307</t>
  </si>
  <si>
    <t>CG10339</t>
  </si>
  <si>
    <t>CG10418</t>
  </si>
  <si>
    <t>CG10466</t>
  </si>
  <si>
    <t>CG10469</t>
  </si>
  <si>
    <t>CG10470</t>
  </si>
  <si>
    <t>CG10472</t>
  </si>
  <si>
    <t>CG10508</t>
  </si>
  <si>
    <t>CG10550</t>
  </si>
  <si>
    <t>CG10553</t>
  </si>
  <si>
    <t>CG10592</t>
  </si>
  <si>
    <t>CG10623</t>
  </si>
  <si>
    <t>CG10628</t>
  </si>
  <si>
    <t>CG10674</t>
  </si>
  <si>
    <t>CG1077</t>
  </si>
  <si>
    <t>CG10793</t>
  </si>
  <si>
    <t>CG10911</t>
  </si>
  <si>
    <t>CG10912</t>
  </si>
  <si>
    <t>CG10914</t>
  </si>
  <si>
    <t>CG10932</t>
  </si>
  <si>
    <t>CG10934</t>
  </si>
  <si>
    <t>CG10947</t>
  </si>
  <si>
    <t>CG11000</t>
  </si>
  <si>
    <t>CG11077</t>
  </si>
  <si>
    <t>CG11127</t>
  </si>
  <si>
    <t>CG11137</t>
  </si>
  <si>
    <t>CG11192</t>
  </si>
  <si>
    <t>CG11208</t>
  </si>
  <si>
    <t>CG11236</t>
  </si>
  <si>
    <t>CG11275</t>
  </si>
  <si>
    <t>CG11309</t>
  </si>
  <si>
    <t>CG11368</t>
  </si>
  <si>
    <t>CG11369</t>
  </si>
  <si>
    <t>CG11382</t>
  </si>
  <si>
    <t>CG11391</t>
  </si>
  <si>
    <t>CG11407</t>
  </si>
  <si>
    <t>CG11453</t>
  </si>
  <si>
    <t>CG11458</t>
  </si>
  <si>
    <t>CG1161</t>
  </si>
  <si>
    <t>CG11722</t>
  </si>
  <si>
    <t>CG11756</t>
  </si>
  <si>
    <t>CG11876</t>
  </si>
  <si>
    <t>CG11878</t>
  </si>
  <si>
    <t>CG11911</t>
  </si>
  <si>
    <t>CG11980</t>
  </si>
  <si>
    <t>CG12057</t>
  </si>
  <si>
    <t>CG12105</t>
  </si>
  <si>
    <t>CG12163</t>
  </si>
  <si>
    <t>CG1218</t>
  </si>
  <si>
    <t>CG12224</t>
  </si>
  <si>
    <t>CG12279</t>
  </si>
  <si>
    <t>CG12320</t>
  </si>
  <si>
    <t>CG12338</t>
  </si>
  <si>
    <t>CG12374</t>
  </si>
  <si>
    <t>CG12375</t>
  </si>
  <si>
    <t>CG12402</t>
  </si>
  <si>
    <t>CG1246</t>
  </si>
  <si>
    <t>CG12499</t>
  </si>
  <si>
    <t>CG12581</t>
  </si>
  <si>
    <t>CG12594</t>
  </si>
  <si>
    <t>CG12608</t>
  </si>
  <si>
    <t>CG12672</t>
  </si>
  <si>
    <t>CG12674</t>
  </si>
  <si>
    <t>CG12836</t>
  </si>
  <si>
    <t>CG12848</t>
  </si>
  <si>
    <t>CG12851</t>
  </si>
  <si>
    <t>CG12880</t>
  </si>
  <si>
    <t>CG12885</t>
  </si>
  <si>
    <t>CG12963</t>
  </si>
  <si>
    <t>CG12975</t>
  </si>
  <si>
    <t>CG13003</t>
  </si>
  <si>
    <t>CG13018</t>
  </si>
  <si>
    <t>CG1304</t>
  </si>
  <si>
    <t>CG13041</t>
  </si>
  <si>
    <t>CG13048</t>
  </si>
  <si>
    <t>CG13063</t>
  </si>
  <si>
    <t>CG13065</t>
  </si>
  <si>
    <t>CG13068</t>
  </si>
  <si>
    <t>CG13077</t>
  </si>
  <si>
    <t>CG13078</t>
  </si>
  <si>
    <t>CG13082</t>
  </si>
  <si>
    <t>CG13155</t>
  </si>
  <si>
    <t>CG13170</t>
  </si>
  <si>
    <t>CG13177</t>
  </si>
  <si>
    <t>CG13228</t>
  </si>
  <si>
    <t>CG13247</t>
  </si>
  <si>
    <t>CG13248</t>
  </si>
  <si>
    <t>CG13309</t>
  </si>
  <si>
    <t>CG13319</t>
  </si>
  <si>
    <t>CG13321</t>
  </si>
  <si>
    <t>CG13323</t>
  </si>
  <si>
    <t>CG13324</t>
  </si>
  <si>
    <t>CG13337</t>
  </si>
  <si>
    <t>CG13365</t>
  </si>
  <si>
    <t>CG13465</t>
  </si>
  <si>
    <t>CG13494</t>
  </si>
  <si>
    <t>CG13559</t>
  </si>
  <si>
    <t>CG13606</t>
  </si>
  <si>
    <t>CG13623</t>
  </si>
  <si>
    <t>CG13675</t>
  </si>
  <si>
    <t>CG13685</t>
  </si>
  <si>
    <t>CG13704</t>
  </si>
  <si>
    <t>CG13722</t>
  </si>
  <si>
    <t>CG13751</t>
  </si>
  <si>
    <t>CG13901</t>
  </si>
  <si>
    <t>CG13928</t>
  </si>
  <si>
    <t>CG13931</t>
  </si>
  <si>
    <t>CG13950</t>
  </si>
  <si>
    <t>CG13970</t>
  </si>
  <si>
    <t>CG14014</t>
  </si>
  <si>
    <t>CG14020</t>
  </si>
  <si>
    <t>CG14022</t>
  </si>
  <si>
    <t>CG14052</t>
  </si>
  <si>
    <t>CG14075</t>
  </si>
  <si>
    <t>CG14077</t>
  </si>
  <si>
    <t>CG14082</t>
  </si>
  <si>
    <t>CG14086</t>
  </si>
  <si>
    <t>CG14095</t>
  </si>
  <si>
    <t>CG14104</t>
  </si>
  <si>
    <t>CG14125</t>
  </si>
  <si>
    <t>CG14183</t>
  </si>
  <si>
    <t>CG14191</t>
  </si>
  <si>
    <t>CG14195</t>
  </si>
  <si>
    <t>CG14210</t>
  </si>
  <si>
    <t>CG14252</t>
  </si>
  <si>
    <t>CG1427</t>
  </si>
  <si>
    <t>CG14292</t>
  </si>
  <si>
    <t>CG14321</t>
  </si>
  <si>
    <t>CG14407</t>
  </si>
  <si>
    <t>CG14416</t>
  </si>
  <si>
    <t>CG14456</t>
  </si>
  <si>
    <t>CG14543</t>
  </si>
  <si>
    <t>CG14591</t>
  </si>
  <si>
    <t>CG14598</t>
  </si>
  <si>
    <t>CG14615</t>
  </si>
  <si>
    <t>CG14626</t>
  </si>
  <si>
    <t>CG14661</t>
  </si>
  <si>
    <t>CG14669</t>
  </si>
  <si>
    <t>CG1468</t>
  </si>
  <si>
    <t>CG14777</t>
  </si>
  <si>
    <t>CG14780</t>
  </si>
  <si>
    <t>CG14803</t>
  </si>
  <si>
    <t>CG14817</t>
  </si>
  <si>
    <t>CG14853</t>
  </si>
  <si>
    <t>CG14892</t>
  </si>
  <si>
    <t>CG14933</t>
  </si>
  <si>
    <t>CG15043</t>
  </si>
  <si>
    <t>CG15093</t>
  </si>
  <si>
    <t>CG15096</t>
  </si>
  <si>
    <t>CG15117</t>
  </si>
  <si>
    <t>CG15170</t>
  </si>
  <si>
    <t>CG15202</t>
  </si>
  <si>
    <t>CG15308</t>
  </si>
  <si>
    <t>CG15353</t>
  </si>
  <si>
    <t>CG15406</t>
  </si>
  <si>
    <t>CG15440</t>
  </si>
  <si>
    <t>CG1550</t>
  </si>
  <si>
    <t>CG15534</t>
  </si>
  <si>
    <t>CG15544</t>
  </si>
  <si>
    <t>CG15578</t>
  </si>
  <si>
    <t>CG1561</t>
  </si>
  <si>
    <t>CG15611</t>
  </si>
  <si>
    <t>CG15649</t>
  </si>
  <si>
    <t>CG15650</t>
  </si>
  <si>
    <t>CG15666</t>
  </si>
  <si>
    <t>CG15731</t>
  </si>
  <si>
    <t>CG15765</t>
  </si>
  <si>
    <t>CG15773</t>
  </si>
  <si>
    <t>CG15822</t>
  </si>
  <si>
    <t>CG15891</t>
  </si>
  <si>
    <t>CG15908</t>
  </si>
  <si>
    <t>CG15922</t>
  </si>
  <si>
    <t>CG15923</t>
  </si>
  <si>
    <t>CG1646</t>
  </si>
  <si>
    <t>CG16732</t>
  </si>
  <si>
    <t>CG16762</t>
  </si>
  <si>
    <t>CG16779</t>
  </si>
  <si>
    <t>CG16817</t>
  </si>
  <si>
    <t>CG16820</t>
  </si>
  <si>
    <t>CG16886</t>
  </si>
  <si>
    <t>CG16890</t>
  </si>
  <si>
    <t>CG16935</t>
  </si>
  <si>
    <t>CG16965</t>
  </si>
  <si>
    <t>CG1698</t>
  </si>
  <si>
    <t>CG17029</t>
  </si>
  <si>
    <t>CG17108</t>
  </si>
  <si>
    <t>CG17141</t>
  </si>
  <si>
    <t>CG17221</t>
  </si>
  <si>
    <t>CG17266</t>
  </si>
  <si>
    <t>CG17272</t>
  </si>
  <si>
    <t>CG17321</t>
  </si>
  <si>
    <t>CG17350</t>
  </si>
  <si>
    <t>CG17475</t>
  </si>
  <si>
    <t>CG17508</t>
  </si>
  <si>
    <t>CG17549</t>
  </si>
  <si>
    <t>CG17560</t>
  </si>
  <si>
    <t>CG17572</t>
  </si>
  <si>
    <t>CG17593</t>
  </si>
  <si>
    <t>CG17637</t>
  </si>
  <si>
    <t>CG17652</t>
  </si>
  <si>
    <t>CG17691</t>
  </si>
  <si>
    <t>CG17716</t>
  </si>
  <si>
    <t>CG17739</t>
  </si>
  <si>
    <t>CG17768</t>
  </si>
  <si>
    <t>CG17776</t>
  </si>
  <si>
    <t>CG17781</t>
  </si>
  <si>
    <t>CG17839</t>
  </si>
  <si>
    <t>CG17904</t>
  </si>
  <si>
    <t>CG17919</t>
  </si>
  <si>
    <t>CG17996</t>
  </si>
  <si>
    <t>CG17999</t>
  </si>
  <si>
    <t>CG18063</t>
  </si>
  <si>
    <t>CG18088</t>
  </si>
  <si>
    <t>CG1809</t>
  </si>
  <si>
    <t>CG18094</t>
  </si>
  <si>
    <t>CG18258</t>
  </si>
  <si>
    <t>CG18281</t>
  </si>
  <si>
    <t>CG18343</t>
  </si>
  <si>
    <t>CG18507</t>
  </si>
  <si>
    <t>CG18540</t>
  </si>
  <si>
    <t>CG18731</t>
  </si>
  <si>
    <t>CG18748</t>
  </si>
  <si>
    <t>CG18815</t>
  </si>
  <si>
    <t>CG1907</t>
  </si>
  <si>
    <t>CG1909</t>
  </si>
  <si>
    <t>CG1927</t>
  </si>
  <si>
    <t>CG2016</t>
  </si>
  <si>
    <t>CG2021</t>
  </si>
  <si>
    <t>CG2150</t>
  </si>
  <si>
    <t>CG2604</t>
  </si>
  <si>
    <t>CG2765</t>
  </si>
  <si>
    <t>CG2781</t>
  </si>
  <si>
    <t>CG2862</t>
  </si>
  <si>
    <t>CG2970</t>
  </si>
  <si>
    <t>CG2991</t>
  </si>
  <si>
    <t>CG30010</t>
  </si>
  <si>
    <t>CG30016</t>
  </si>
  <si>
    <t>CG30089</t>
  </si>
  <si>
    <t>CG30099</t>
  </si>
  <si>
    <t>CG30100</t>
  </si>
  <si>
    <t>CG30116</t>
  </si>
  <si>
    <t>CG3014</t>
  </si>
  <si>
    <t>CG30154</t>
  </si>
  <si>
    <t>CG30269</t>
  </si>
  <si>
    <t>CG30285</t>
  </si>
  <si>
    <t>CG30371</t>
  </si>
  <si>
    <t>CG30414</t>
  </si>
  <si>
    <t>CG30457</t>
  </si>
  <si>
    <t>CG30479</t>
  </si>
  <si>
    <t>CG30491</t>
  </si>
  <si>
    <t>CG30499</t>
  </si>
  <si>
    <t>CG30503</t>
  </si>
  <si>
    <t>CG31029</t>
  </si>
  <si>
    <t>CG31030</t>
  </si>
  <si>
    <t>CG31077</t>
  </si>
  <si>
    <t>CG31121</t>
  </si>
  <si>
    <t>CG31126</t>
  </si>
  <si>
    <t>CG31141</t>
  </si>
  <si>
    <t>CG31145</t>
  </si>
  <si>
    <t>CG31191</t>
  </si>
  <si>
    <t>CG31200</t>
  </si>
  <si>
    <t>CG31229</t>
  </si>
  <si>
    <t>CG31248</t>
  </si>
  <si>
    <t>CG31266</t>
  </si>
  <si>
    <t>CG31278</t>
  </si>
  <si>
    <t>CG31287</t>
  </si>
  <si>
    <t>CG31288</t>
  </si>
  <si>
    <t>CG31324</t>
  </si>
  <si>
    <t>CG31551</t>
  </si>
  <si>
    <t>CG3163</t>
  </si>
  <si>
    <t>CG31661</t>
  </si>
  <si>
    <t>CG31706</t>
  </si>
  <si>
    <t>CG31712</t>
  </si>
  <si>
    <t>CG31826</t>
  </si>
  <si>
    <t>CG31869</t>
  </si>
  <si>
    <t>CG32023</t>
  </si>
  <si>
    <t>CG32053</t>
  </si>
  <si>
    <t>CG32054</t>
  </si>
  <si>
    <t>CG32163</t>
  </si>
  <si>
    <t>CG32201</t>
  </si>
  <si>
    <t>CG32301</t>
  </si>
  <si>
    <t>CG32313</t>
  </si>
  <si>
    <t>CG32333</t>
  </si>
  <si>
    <t>CG32432</t>
  </si>
  <si>
    <t>CG32444</t>
  </si>
  <si>
    <t>CG32483</t>
  </si>
  <si>
    <t>CG32547</t>
  </si>
  <si>
    <t>CG32647</t>
  </si>
  <si>
    <t>CG32694</t>
  </si>
  <si>
    <t>CG32736</t>
  </si>
  <si>
    <t>CG32751</t>
  </si>
  <si>
    <t>CG32797</t>
  </si>
  <si>
    <t>CG32856</t>
  </si>
  <si>
    <t>CG33051</t>
  </si>
  <si>
    <t>CG33217</t>
  </si>
  <si>
    <t>CG33267</t>
  </si>
  <si>
    <t>CG33306</t>
  </si>
  <si>
    <t>CG3337</t>
  </si>
  <si>
    <t>CG33500</t>
  </si>
  <si>
    <t>CG33543</t>
  </si>
  <si>
    <t>CG33639</t>
  </si>
  <si>
    <t>CG33969</t>
  </si>
  <si>
    <t>CG34039</t>
  </si>
  <si>
    <t>CG34109</t>
  </si>
  <si>
    <t>CG34115</t>
  </si>
  <si>
    <t>CG34117</t>
  </si>
  <si>
    <t>CG34120</t>
  </si>
  <si>
    <t>CG34150</t>
  </si>
  <si>
    <t>CG34155</t>
  </si>
  <si>
    <t>CG34170</t>
  </si>
  <si>
    <t>CG34181</t>
  </si>
  <si>
    <t>CG34198</t>
  </si>
  <si>
    <t>CG3420</t>
  </si>
  <si>
    <t>CG34200</t>
  </si>
  <si>
    <t>CG34208</t>
  </si>
  <si>
    <t>CG34212</t>
  </si>
  <si>
    <t>CG34213</t>
  </si>
  <si>
    <t>CG34220</t>
  </si>
  <si>
    <t>CG34291</t>
  </si>
  <si>
    <t>CG34293</t>
  </si>
  <si>
    <t>CG34327</t>
  </si>
  <si>
    <t>CG34351</t>
  </si>
  <si>
    <t>CG34354</t>
  </si>
  <si>
    <t>CG34398</t>
  </si>
  <si>
    <t>CG3546</t>
  </si>
  <si>
    <t>CG3556</t>
  </si>
  <si>
    <t>CG3566</t>
  </si>
  <si>
    <t>CG3597</t>
  </si>
  <si>
    <t>CG3625</t>
  </si>
  <si>
    <t>CG3655</t>
  </si>
  <si>
    <t>CG3678</t>
  </si>
  <si>
    <t>CG3699</t>
  </si>
  <si>
    <t>CG3706</t>
  </si>
  <si>
    <t>CG3803</t>
  </si>
  <si>
    <t>CG3822</t>
  </si>
  <si>
    <t>CG3868</t>
  </si>
  <si>
    <t>CG3906</t>
  </si>
  <si>
    <t>CG3909</t>
  </si>
  <si>
    <t>CG4000</t>
  </si>
  <si>
    <t>CG4009</t>
  </si>
  <si>
    <t>CG4036</t>
  </si>
  <si>
    <t>CG40485</t>
  </si>
  <si>
    <t>CG40486</t>
  </si>
  <si>
    <t>CG4096</t>
  </si>
  <si>
    <t>CG4168</t>
  </si>
  <si>
    <t>CG42305</t>
  </si>
  <si>
    <t>CG42307</t>
  </si>
  <si>
    <t>CG42313</t>
  </si>
  <si>
    <t>CG42323</t>
  </si>
  <si>
    <t>CG42335</t>
  </si>
  <si>
    <t>CG42337</t>
  </si>
  <si>
    <t>CG42339</t>
  </si>
  <si>
    <t>CG42340</t>
  </si>
  <si>
    <t>CG42369</t>
  </si>
  <si>
    <t>CG42489</t>
  </si>
  <si>
    <t>CG42521</t>
  </si>
  <si>
    <t>CG42566</t>
  </si>
  <si>
    <t>CG42568</t>
  </si>
  <si>
    <t>CG42587</t>
  </si>
  <si>
    <t>CG4259</t>
  </si>
  <si>
    <t>CG42750</t>
  </si>
  <si>
    <t>CG42817</t>
  </si>
  <si>
    <t>CG42833</t>
  </si>
  <si>
    <t>CG4301</t>
  </si>
  <si>
    <t>CG43066</t>
  </si>
  <si>
    <t>CG43112</t>
  </si>
  <si>
    <t>CG43135</t>
  </si>
  <si>
    <t>CG43187</t>
  </si>
  <si>
    <t>CG43255</t>
  </si>
  <si>
    <t>CG43346</t>
  </si>
  <si>
    <t>CG43646</t>
  </si>
  <si>
    <t>CG43647</t>
  </si>
  <si>
    <t>CG43673</t>
  </si>
  <si>
    <t>CG43729</t>
  </si>
  <si>
    <t>CG4374</t>
  </si>
  <si>
    <t>CG43759</t>
  </si>
  <si>
    <t>CG43774</t>
  </si>
  <si>
    <t>CG43795</t>
  </si>
  <si>
    <t>CG43886</t>
  </si>
  <si>
    <t>CG4390</t>
  </si>
  <si>
    <t>CG44008</t>
  </si>
  <si>
    <t>CG44153</t>
  </si>
  <si>
    <t>CG44250</t>
  </si>
  <si>
    <t>CG4462</t>
  </si>
  <si>
    <t>CG44624</t>
  </si>
  <si>
    <t>CG4467</t>
  </si>
  <si>
    <t>CG4496</t>
  </si>
  <si>
    <t>CG45002</t>
  </si>
  <si>
    <t>CG45093</t>
  </si>
  <si>
    <t>CG4537</t>
  </si>
  <si>
    <t>CG45782</t>
  </si>
  <si>
    <t>CG4598</t>
  </si>
  <si>
    <t>CG4653</t>
  </si>
  <si>
    <t>CG4678</t>
  </si>
  <si>
    <t>CG4714</t>
  </si>
  <si>
    <t>CG4716</t>
  </si>
  <si>
    <t>CG4743</t>
  </si>
  <si>
    <t>CG4752</t>
  </si>
  <si>
    <t>CG4829</t>
  </si>
  <si>
    <t>CG4962</t>
  </si>
  <si>
    <t>CG5021</t>
  </si>
  <si>
    <t>CG5044</t>
  </si>
  <si>
    <t>CG5150</t>
  </si>
  <si>
    <t>CG5167</t>
  </si>
  <si>
    <t>CG5177</t>
  </si>
  <si>
    <t>CG5335</t>
  </si>
  <si>
    <t>CG5379</t>
  </si>
  <si>
    <t>CG5397</t>
  </si>
  <si>
    <t>CG5569</t>
  </si>
  <si>
    <t>CG5590</t>
  </si>
  <si>
    <t>CG5767</t>
  </si>
  <si>
    <t>CG5793</t>
  </si>
  <si>
    <t>CG5895</t>
  </si>
  <si>
    <t>CG5973</t>
  </si>
  <si>
    <t>CG6006</t>
  </si>
  <si>
    <t>CG6028</t>
  </si>
  <si>
    <t>CG6048</t>
  </si>
  <si>
    <t>CG6067</t>
  </si>
  <si>
    <t>CG6123</t>
  </si>
  <si>
    <t>CG6125</t>
  </si>
  <si>
    <t>CG6145</t>
  </si>
  <si>
    <t>CG6153</t>
  </si>
  <si>
    <t>CG6178</t>
  </si>
  <si>
    <t>CG6220</t>
  </si>
  <si>
    <t>CG6277</t>
  </si>
  <si>
    <t>CG6290</t>
  </si>
  <si>
    <t>CG6295</t>
  </si>
  <si>
    <t>CG6329</t>
  </si>
  <si>
    <t>CG6388</t>
  </si>
  <si>
    <t>CG6421</t>
  </si>
  <si>
    <t>CG6484</t>
  </si>
  <si>
    <t>CG6567</t>
  </si>
  <si>
    <t>CG6638</t>
  </si>
  <si>
    <t>CG6724</t>
  </si>
  <si>
    <t>CG6749</t>
  </si>
  <si>
    <t>CG6766</t>
  </si>
  <si>
    <t>CG6769</t>
  </si>
  <si>
    <t>CG6878</t>
  </si>
  <si>
    <t>CG6910</t>
  </si>
  <si>
    <t>CG7006</t>
  </si>
  <si>
    <t>CG7054</t>
  </si>
  <si>
    <t>CG7071</t>
  </si>
  <si>
    <t>CG7084</t>
  </si>
  <si>
    <t>CG7203</t>
  </si>
  <si>
    <t>CG7231</t>
  </si>
  <si>
    <t>CG7265</t>
  </si>
  <si>
    <t>CG7275</t>
  </si>
  <si>
    <t>CG7367</t>
  </si>
  <si>
    <t>CG7394</t>
  </si>
  <si>
    <t>CG7409</t>
  </si>
  <si>
    <t>CG7443</t>
  </si>
  <si>
    <t>CG7506</t>
  </si>
  <si>
    <t>CG7518</t>
  </si>
  <si>
    <t>CG7560</t>
  </si>
  <si>
    <t>CG7582</t>
  </si>
  <si>
    <t>CG7589</t>
  </si>
  <si>
    <t>CG7668</t>
  </si>
  <si>
    <t>CG7675</t>
  </si>
  <si>
    <t>CG7708</t>
  </si>
  <si>
    <t>CG7829</t>
  </si>
  <si>
    <t>CG7849</t>
  </si>
  <si>
    <t>CG7916</t>
  </si>
  <si>
    <t>CG7920</t>
  </si>
  <si>
    <t>CG7950</t>
  </si>
  <si>
    <t>CG7953</t>
  </si>
  <si>
    <t>CG8005</t>
  </si>
  <si>
    <t>CG8032</t>
  </si>
  <si>
    <t>CG8064</t>
  </si>
  <si>
    <t>CG8078</t>
  </si>
  <si>
    <t>CG8132</t>
  </si>
  <si>
    <t>CG8191</t>
  </si>
  <si>
    <t>CG8204</t>
  </si>
  <si>
    <t>CG8306</t>
  </si>
  <si>
    <t>CG8331</t>
  </si>
  <si>
    <t>CG8360</t>
  </si>
  <si>
    <t>CG8370</t>
  </si>
  <si>
    <t>CG8397</t>
  </si>
  <si>
    <t>CG8417</t>
  </si>
  <si>
    <t>CG8500</t>
  </si>
  <si>
    <t>CG8520</t>
  </si>
  <si>
    <t>CG8602</t>
  </si>
  <si>
    <t>CG8630</t>
  </si>
  <si>
    <t>CG8641</t>
  </si>
  <si>
    <t>CG8728</t>
  </si>
  <si>
    <t>CG8738</t>
  </si>
  <si>
    <t>CG8773</t>
  </si>
  <si>
    <t>CG8774</t>
  </si>
  <si>
    <t>CG8777</t>
  </si>
  <si>
    <t>CG8834</t>
  </si>
  <si>
    <t>CG8837</t>
  </si>
  <si>
    <t>CG8861</t>
  </si>
  <si>
    <t>CG8891</t>
  </si>
  <si>
    <t>CG8910</t>
  </si>
  <si>
    <t>CG8925</t>
  </si>
  <si>
    <t>CG8960</t>
  </si>
  <si>
    <t>CG8997</t>
  </si>
  <si>
    <t>CG9095</t>
  </si>
  <si>
    <t>CG9107</t>
  </si>
  <si>
    <t>CG9154</t>
  </si>
  <si>
    <t>CG9267</t>
  </si>
  <si>
    <t>CG9286</t>
  </si>
  <si>
    <t>CG9319</t>
  </si>
  <si>
    <t>CG9336</t>
  </si>
  <si>
    <t>CG9338</t>
  </si>
  <si>
    <t>CG9394</t>
  </si>
  <si>
    <t>CG9422</t>
  </si>
  <si>
    <t>CG9427</t>
  </si>
  <si>
    <t>CG9452</t>
  </si>
  <si>
    <t>CG9492</t>
  </si>
  <si>
    <t>CG9507</t>
  </si>
  <si>
    <t>CG9527</t>
  </si>
  <si>
    <t>CG9547</t>
  </si>
  <si>
    <t>CG9643</t>
  </si>
  <si>
    <t>CG9649</t>
  </si>
  <si>
    <t>CG9669</t>
  </si>
  <si>
    <t>CG9672</t>
  </si>
  <si>
    <t>CG9673</t>
  </si>
  <si>
    <t>CG9674</t>
  </si>
  <si>
    <t>CG9676</t>
  </si>
  <si>
    <t>CG9682</t>
  </si>
  <si>
    <t>CG9691</t>
  </si>
  <si>
    <t>CG9864</t>
  </si>
  <si>
    <t>CG9911</t>
  </si>
  <si>
    <t>CG9953</t>
  </si>
  <si>
    <t>Charon</t>
  </si>
  <si>
    <t>ChAT</t>
  </si>
  <si>
    <t>chb</t>
  </si>
  <si>
    <t>CheA7a</t>
  </si>
  <si>
    <t>CheB38c</t>
  </si>
  <si>
    <t>Chmp1</t>
  </si>
  <si>
    <t>CHOp24</t>
  </si>
  <si>
    <t>Cht7</t>
  </si>
  <si>
    <t>cic</t>
  </si>
  <si>
    <t>cl</t>
  </si>
  <si>
    <t>Clect27</t>
  </si>
  <si>
    <t>CLIP-190</t>
  </si>
  <si>
    <t>Cln3</t>
  </si>
  <si>
    <t>clt</t>
  </si>
  <si>
    <t>cmpy</t>
  </si>
  <si>
    <t>Cngl</t>
  </si>
  <si>
    <t>CNMa</t>
  </si>
  <si>
    <t>colt</t>
  </si>
  <si>
    <t>COQ7</t>
  </si>
  <si>
    <t>cora</t>
  </si>
  <si>
    <t>Corin</t>
  </si>
  <si>
    <t>COX4</t>
  </si>
  <si>
    <t>COX5A</t>
  </si>
  <si>
    <t>COX5B</t>
  </si>
  <si>
    <t>COX7C</t>
  </si>
  <si>
    <t>COX8</t>
  </si>
  <si>
    <t>Cpr100A</t>
  </si>
  <si>
    <t>Cpr47Ee</t>
  </si>
  <si>
    <t>Cpr49Ae</t>
  </si>
  <si>
    <t>Cpr57A</t>
  </si>
  <si>
    <t>Cpr5C</t>
  </si>
  <si>
    <t>Cpr62Bb</t>
  </si>
  <si>
    <t>Cpr64Ac</t>
  </si>
  <si>
    <t>Cpr65Ea</t>
  </si>
  <si>
    <t>Cpr67B</t>
  </si>
  <si>
    <t>Cpr67Fa1</t>
  </si>
  <si>
    <t>Cpr72Ec</t>
  </si>
  <si>
    <t>Cpr73D</t>
  </si>
  <si>
    <t>Cpr76Bd</t>
  </si>
  <si>
    <t>Cpr92A</t>
  </si>
  <si>
    <t>Cpr92F</t>
  </si>
  <si>
    <t>Cpr97Eb</t>
  </si>
  <si>
    <t>cpx</t>
  </si>
  <si>
    <t>CRAT</t>
  </si>
  <si>
    <t>cry</t>
  </si>
  <si>
    <t>Crys</t>
  </si>
  <si>
    <t>CrzR</t>
  </si>
  <si>
    <t>CS-2</t>
  </si>
  <si>
    <t>Csas</t>
  </si>
  <si>
    <t>CSN8</t>
  </si>
  <si>
    <t>CycT</t>
  </si>
  <si>
    <t>Cyp12b2</t>
  </si>
  <si>
    <t>Cyp18a1</t>
  </si>
  <si>
    <t>Cyp301a1</t>
  </si>
  <si>
    <t>Cyp49a1</t>
  </si>
  <si>
    <t>Cyp4ac1</t>
  </si>
  <si>
    <t>Cyp4ac2</t>
  </si>
  <si>
    <t>Cyp4ae1</t>
  </si>
  <si>
    <t>Cyp6a14</t>
  </si>
  <si>
    <t>Cyp6a2</t>
  </si>
  <si>
    <t>Cyp6a21</t>
  </si>
  <si>
    <t>cype</t>
  </si>
  <si>
    <t>Cyt-c1</t>
  </si>
  <si>
    <t>Cyt-c1L</t>
  </si>
  <si>
    <t>d</t>
  </si>
  <si>
    <t>D2hgdh</t>
  </si>
  <si>
    <t>Dad1</t>
  </si>
  <si>
    <t>Dak1</t>
  </si>
  <si>
    <t>Dat</t>
  </si>
  <si>
    <t>DAT</t>
  </si>
  <si>
    <t>Decay</t>
  </si>
  <si>
    <t>Dhc16F</t>
  </si>
  <si>
    <t>Diedel3</t>
  </si>
  <si>
    <t>Dip-C</t>
  </si>
  <si>
    <t>DIP-eta</t>
  </si>
  <si>
    <t>dj-1beta</t>
  </si>
  <si>
    <t>DNApol-alpha50</t>
  </si>
  <si>
    <t>DNApol-gamma35</t>
  </si>
  <si>
    <t>dpr10</t>
  </si>
  <si>
    <t>dpr11</t>
  </si>
  <si>
    <t>dpr14</t>
  </si>
  <si>
    <t>dpr17</t>
  </si>
  <si>
    <t>dpr19</t>
  </si>
  <si>
    <t>dpr4</t>
  </si>
  <si>
    <t>dpr8</t>
  </si>
  <si>
    <t>drongo</t>
  </si>
  <si>
    <t>Dyrk3</t>
  </si>
  <si>
    <t>dysc</t>
  </si>
  <si>
    <t>E(spl)m7-HLH</t>
  </si>
  <si>
    <t>E(spl)mgamma-HLH</t>
  </si>
  <si>
    <t>e(y)2</t>
  </si>
  <si>
    <t>eag</t>
  </si>
  <si>
    <t>east</t>
  </si>
  <si>
    <t>EbpIII</t>
  </si>
  <si>
    <t>ECSIT</t>
  </si>
  <si>
    <t>Eglp4</t>
  </si>
  <si>
    <t>Egm</t>
  </si>
  <si>
    <t>eIF2D</t>
  </si>
  <si>
    <t>eIF3m</t>
  </si>
  <si>
    <t>eIF4G1</t>
  </si>
  <si>
    <t>eIF5B</t>
  </si>
  <si>
    <t>elB</t>
  </si>
  <si>
    <t>epsilonCOP</t>
  </si>
  <si>
    <t>Etf-QO</t>
  </si>
  <si>
    <t>euc</t>
  </si>
  <si>
    <t>eya</t>
  </si>
  <si>
    <t>Faa</t>
  </si>
  <si>
    <t>Fife</t>
  </si>
  <si>
    <t>fj</t>
  </si>
  <si>
    <t>FKBP59</t>
  </si>
  <si>
    <t>fok</t>
  </si>
  <si>
    <t>FoxP</t>
  </si>
  <si>
    <t>frma</t>
  </si>
  <si>
    <t>Frq1</t>
  </si>
  <si>
    <t>Frq2</t>
  </si>
  <si>
    <t>fs(1)h</t>
  </si>
  <si>
    <t>ft</t>
  </si>
  <si>
    <t>fus</t>
  </si>
  <si>
    <t>Gale</t>
  </si>
  <si>
    <t>Galt</t>
  </si>
  <si>
    <t>Gasp</t>
  </si>
  <si>
    <t>GCS1</t>
  </si>
  <si>
    <t>Gdi</t>
  </si>
  <si>
    <t>Gfrl</t>
  </si>
  <si>
    <t>Ggamma30A</t>
  </si>
  <si>
    <t>Gip</t>
  </si>
  <si>
    <t>GluClalpha</t>
  </si>
  <si>
    <t>GluRIB</t>
  </si>
  <si>
    <t>Gmer</t>
  </si>
  <si>
    <t>Gpo-1</t>
  </si>
  <si>
    <t>Gr64d</t>
  </si>
  <si>
    <t>Gs2</t>
  </si>
  <si>
    <t>GstE11</t>
  </si>
  <si>
    <t>GstE12</t>
  </si>
  <si>
    <t>GstE13</t>
  </si>
  <si>
    <t>GstT4</t>
  </si>
  <si>
    <t>Gtp-bp</t>
  </si>
  <si>
    <t>GV1</t>
  </si>
  <si>
    <t>Gyc89Da</t>
  </si>
  <si>
    <t>Gycalpha99B</t>
  </si>
  <si>
    <t>H2.0</t>
  </si>
  <si>
    <t>haf</t>
  </si>
  <si>
    <t>ham</t>
  </si>
  <si>
    <t>Hex-C</t>
  </si>
  <si>
    <t>Hexo1</t>
  </si>
  <si>
    <t>hfw</t>
  </si>
  <si>
    <t>hh</t>
  </si>
  <si>
    <t>hig</t>
  </si>
  <si>
    <t>Him</t>
  </si>
  <si>
    <t>His3.3A</t>
  </si>
  <si>
    <t>hkb</t>
  </si>
  <si>
    <t>HmgZ</t>
  </si>
  <si>
    <t>Ho</t>
  </si>
  <si>
    <t>Hr3</t>
  </si>
  <si>
    <t>hrg</t>
  </si>
  <si>
    <t>Hs3st-A</t>
  </si>
  <si>
    <t>Hs3st-B</t>
  </si>
  <si>
    <t>Hsc70-1</t>
  </si>
  <si>
    <t>HSPC300</t>
  </si>
  <si>
    <t>hts</t>
  </si>
  <si>
    <t>Idh</t>
  </si>
  <si>
    <t>Ih</t>
  </si>
  <si>
    <t>ImpE2</t>
  </si>
  <si>
    <t>inaF-D</t>
  </si>
  <si>
    <t>ine</t>
  </si>
  <si>
    <t>insb</t>
  </si>
  <si>
    <t>Ir75a</t>
  </si>
  <si>
    <t>Irbp18</t>
  </si>
  <si>
    <t>Iris</t>
  </si>
  <si>
    <t>IRSp53</t>
  </si>
  <si>
    <t>Jheh1</t>
  </si>
  <si>
    <t>Jheh2</t>
  </si>
  <si>
    <t>JhI-26</t>
  </si>
  <si>
    <t>Jon25Bii</t>
  </si>
  <si>
    <t>Jon65Aiv</t>
  </si>
  <si>
    <t>Jon66Cii</t>
  </si>
  <si>
    <t>Jon99Fi</t>
  </si>
  <si>
    <t>Jon99Fii</t>
  </si>
  <si>
    <t>JTBR</t>
  </si>
  <si>
    <t>jv</t>
  </si>
  <si>
    <t>JYalpha</t>
  </si>
  <si>
    <t>kek1</t>
  </si>
  <si>
    <t>kek3</t>
  </si>
  <si>
    <t>kis</t>
  </si>
  <si>
    <t>kkv</t>
  </si>
  <si>
    <t>kni</t>
  </si>
  <si>
    <t>l(2)37Cg</t>
  </si>
  <si>
    <t>lambdaTry</t>
  </si>
  <si>
    <t>lbl</t>
  </si>
  <si>
    <t>levy</t>
  </si>
  <si>
    <t>Lhr</t>
  </si>
  <si>
    <t>link</t>
  </si>
  <si>
    <t>Liprin-gamma</t>
  </si>
  <si>
    <t>Lk</t>
  </si>
  <si>
    <t>lqf</t>
  </si>
  <si>
    <t>LysP</t>
  </si>
  <si>
    <t>maf-S</t>
  </si>
  <si>
    <t>mag</t>
  </si>
  <si>
    <t>mahe</t>
  </si>
  <si>
    <t>Mal-A1</t>
  </si>
  <si>
    <t>Mal-A3</t>
  </si>
  <si>
    <t>Mal-A7</t>
  </si>
  <si>
    <t>Mal-A8</t>
  </si>
  <si>
    <t>Mal-B1</t>
  </si>
  <si>
    <t>mask</t>
  </si>
  <si>
    <t>Mdh1</t>
  </si>
  <si>
    <t>Mdr50</t>
  </si>
  <si>
    <t>Mec2</t>
  </si>
  <si>
    <t>MED10</t>
  </si>
  <si>
    <t>MED11</t>
  </si>
  <si>
    <t>MED18</t>
  </si>
  <si>
    <t>MED28</t>
  </si>
  <si>
    <t>Men</t>
  </si>
  <si>
    <t>mex1</t>
  </si>
  <si>
    <t>Mf</t>
  </si>
  <si>
    <t>MFS17</t>
  </si>
  <si>
    <t>mid</t>
  </si>
  <si>
    <t>Mipp1</t>
  </si>
  <si>
    <t>Mlp84B</t>
  </si>
  <si>
    <t>Mpcp1</t>
  </si>
  <si>
    <t>mRpL15</t>
  </si>
  <si>
    <t>mRpL16</t>
  </si>
  <si>
    <t>mRpL18</t>
  </si>
  <si>
    <t>mRpL19</t>
  </si>
  <si>
    <t>mRpL2</t>
  </si>
  <si>
    <t>mRpL20</t>
  </si>
  <si>
    <t>mRpL21</t>
  </si>
  <si>
    <t>mRpL22</t>
  </si>
  <si>
    <t>mRpL23</t>
  </si>
  <si>
    <t>mRpL24</t>
  </si>
  <si>
    <t>mRpL27</t>
  </si>
  <si>
    <t>mRpL28</t>
  </si>
  <si>
    <t>mRpL30</t>
  </si>
  <si>
    <t>mRpL32</t>
  </si>
  <si>
    <t>mRpL33</t>
  </si>
  <si>
    <t>mRpL34</t>
  </si>
  <si>
    <t>mRpL38</t>
  </si>
  <si>
    <t>mRpL40</t>
  </si>
  <si>
    <t>mRpL42</t>
  </si>
  <si>
    <t>mRpL43</t>
  </si>
  <si>
    <t>mRpL48</t>
  </si>
  <si>
    <t>mRpL49</t>
  </si>
  <si>
    <t>mRpL51</t>
  </si>
  <si>
    <t>mRpL9</t>
  </si>
  <si>
    <t>mRpS11</t>
  </si>
  <si>
    <t>mRpS16</t>
  </si>
  <si>
    <t>mRpS18A</t>
  </si>
  <si>
    <t>mRpS18C</t>
  </si>
  <si>
    <t>mRpS2</t>
  </si>
  <si>
    <t>mRpS21</t>
  </si>
  <si>
    <t>mRpS22</t>
  </si>
  <si>
    <t>mRpS23</t>
  </si>
  <si>
    <t>mRpS25</t>
  </si>
  <si>
    <t>mRpS28</t>
  </si>
  <si>
    <t>mRpS35</t>
  </si>
  <si>
    <t>mRpS9</t>
  </si>
  <si>
    <t>mspo</t>
  </si>
  <si>
    <t>mthl1</t>
  </si>
  <si>
    <t>mtm</t>
  </si>
  <si>
    <t>Mtr3</t>
  </si>
  <si>
    <t>Muc12Ea</t>
  </si>
  <si>
    <t>Mur11Da</t>
  </si>
  <si>
    <t>na</t>
  </si>
  <si>
    <t>nAChRalpha2</t>
  </si>
  <si>
    <t>nAChRalpha5</t>
  </si>
  <si>
    <t>nAChRbeta1</t>
  </si>
  <si>
    <t>NaCP60E</t>
  </si>
  <si>
    <t>Nadsyn</t>
  </si>
  <si>
    <t>Nckx30C</t>
  </si>
  <si>
    <t>Ncoa6</t>
  </si>
  <si>
    <t>ND-15</t>
  </si>
  <si>
    <t>ND-18</t>
  </si>
  <si>
    <t>ND-19</t>
  </si>
  <si>
    <t>ND-23</t>
  </si>
  <si>
    <t>ND-24</t>
  </si>
  <si>
    <t>ND-30</t>
  </si>
  <si>
    <t>ND-39</t>
  </si>
  <si>
    <t>ND-42</t>
  </si>
  <si>
    <t>ND-51</t>
  </si>
  <si>
    <t>ND-ACP</t>
  </si>
  <si>
    <t>ND-AGGG</t>
  </si>
  <si>
    <t>ND-B12</t>
  </si>
  <si>
    <t>ND-B14</t>
  </si>
  <si>
    <t>ND-B14.5A</t>
  </si>
  <si>
    <t>ND-B14.5B</t>
  </si>
  <si>
    <t>ND-B14.7</t>
  </si>
  <si>
    <t>ND-B15</t>
  </si>
  <si>
    <t>ND-B16.6</t>
  </si>
  <si>
    <t>ND-B17.2</t>
  </si>
  <si>
    <t>ND-B22</t>
  </si>
  <si>
    <t>ND-PDSW</t>
  </si>
  <si>
    <t>ND-SGDH</t>
  </si>
  <si>
    <t>Neb-cGP</t>
  </si>
  <si>
    <t>Nedd8</t>
  </si>
  <si>
    <t>Neto</t>
  </si>
  <si>
    <t>NFAT</t>
  </si>
  <si>
    <t>Nha1</t>
  </si>
  <si>
    <t>Nha2</t>
  </si>
  <si>
    <t>ninaA</t>
  </si>
  <si>
    <t>NitFhit</t>
  </si>
  <si>
    <t>nkd</t>
  </si>
  <si>
    <t>Nlg2</t>
  </si>
  <si>
    <t>Nlg4</t>
  </si>
  <si>
    <t>Nmd3</t>
  </si>
  <si>
    <t>Nna1</t>
  </si>
  <si>
    <t>nompB</t>
  </si>
  <si>
    <t>Non3</t>
  </si>
  <si>
    <t>nonA</t>
  </si>
  <si>
    <t>NP15.6</t>
  </si>
  <si>
    <t>Npc2d</t>
  </si>
  <si>
    <t>Nplp2</t>
  </si>
  <si>
    <t>Nplp4</t>
  </si>
  <si>
    <t>Nsf2</t>
  </si>
  <si>
    <t>nSyb</t>
  </si>
  <si>
    <t>Nup93-2</t>
  </si>
  <si>
    <t>Nurf-38</t>
  </si>
  <si>
    <t>Obp19b</t>
  </si>
  <si>
    <t>Obp19d</t>
  </si>
  <si>
    <t>Obp59a</t>
  </si>
  <si>
    <t>Obp8a</t>
  </si>
  <si>
    <t>obst-E</t>
  </si>
  <si>
    <t>oc</t>
  </si>
  <si>
    <t>olf413</t>
  </si>
  <si>
    <t>Oli</t>
  </si>
  <si>
    <t>ome</t>
  </si>
  <si>
    <t>onecut</t>
  </si>
  <si>
    <t>Or69a</t>
  </si>
  <si>
    <t>Orcokinin</t>
  </si>
  <si>
    <t>Oseg5</t>
  </si>
  <si>
    <t>Osi7</t>
  </si>
  <si>
    <t>Ost48</t>
  </si>
  <si>
    <t>ox</t>
  </si>
  <si>
    <t>p24-1</t>
  </si>
  <si>
    <t>p47</t>
  </si>
  <si>
    <t>pAbp</t>
  </si>
  <si>
    <t>pan</t>
  </si>
  <si>
    <t>park</t>
  </si>
  <si>
    <t>PCID2</t>
  </si>
  <si>
    <t>Pde1c</t>
  </si>
  <si>
    <t>Pde9</t>
  </si>
  <si>
    <t>Pdh</t>
  </si>
  <si>
    <t>Pdk</t>
  </si>
  <si>
    <t>Pex12</t>
  </si>
  <si>
    <t>Pex16</t>
  </si>
  <si>
    <t>Pgk</t>
  </si>
  <si>
    <t>Pgm</t>
  </si>
  <si>
    <t>Phae1</t>
  </si>
  <si>
    <t>PheRS-m</t>
  </si>
  <si>
    <t>PhKgamma</t>
  </si>
  <si>
    <t>phyl</t>
  </si>
  <si>
    <t>PI31</t>
  </si>
  <si>
    <t>PIG-K</t>
  </si>
  <si>
    <t>Pka-R1</t>
  </si>
  <si>
    <t>PKD</t>
  </si>
  <si>
    <t>Pkg21D</t>
  </si>
  <si>
    <t>Plap</t>
  </si>
  <si>
    <t>plh</t>
  </si>
  <si>
    <t>plum</t>
  </si>
  <si>
    <t>Pmm2</t>
  </si>
  <si>
    <t>POLDIP2</t>
  </si>
  <si>
    <t>Pomp</t>
  </si>
  <si>
    <t>pot</t>
  </si>
  <si>
    <t>ppk19</t>
  </si>
  <si>
    <t>ppk23</t>
  </si>
  <si>
    <t>PPO1</t>
  </si>
  <si>
    <t>PPO2</t>
  </si>
  <si>
    <t>Ppox</t>
  </si>
  <si>
    <t>pr</t>
  </si>
  <si>
    <t>Prpk</t>
  </si>
  <si>
    <t>prt</t>
  </si>
  <si>
    <t>Prx3</t>
  </si>
  <si>
    <t>Prx6005</t>
  </si>
  <si>
    <t>Psf1</t>
  </si>
  <si>
    <t>PsGEF</t>
  </si>
  <si>
    <t>PTPMT1</t>
  </si>
  <si>
    <t>Rab26</t>
  </si>
  <si>
    <t>Rab3</t>
  </si>
  <si>
    <t>Rab3-GEF</t>
  </si>
  <si>
    <t>Rala</t>
  </si>
  <si>
    <t>Rbbp5</t>
  </si>
  <si>
    <t>Rbp1-like</t>
  </si>
  <si>
    <t>Rbp6</t>
  </si>
  <si>
    <t>Rcd6</t>
  </si>
  <si>
    <t>rdhB</t>
  </si>
  <si>
    <t>REPTOR-BP</t>
  </si>
  <si>
    <t>resilin</t>
  </si>
  <si>
    <t>Ret</t>
  </si>
  <si>
    <t>retinin</t>
  </si>
  <si>
    <t>RFeSP</t>
  </si>
  <si>
    <t>Rga</t>
  </si>
  <si>
    <t>Rh5</t>
  </si>
  <si>
    <t>Rh6</t>
  </si>
  <si>
    <t>Rh7</t>
  </si>
  <si>
    <t>rha</t>
  </si>
  <si>
    <t>RhoGAP100F</t>
  </si>
  <si>
    <t>robo2</t>
  </si>
  <si>
    <t>Rpb12</t>
  </si>
  <si>
    <t>Rpb4</t>
  </si>
  <si>
    <t>Rpb8</t>
  </si>
  <si>
    <t>Rpi</t>
  </si>
  <si>
    <t>RpL11</t>
  </si>
  <si>
    <t>RpL13A</t>
  </si>
  <si>
    <t>RpL15</t>
  </si>
  <si>
    <t>RpL17</t>
  </si>
  <si>
    <t>RpL18</t>
  </si>
  <si>
    <t>RpL23</t>
  </si>
  <si>
    <t>RpL24</t>
  </si>
  <si>
    <t>RpL24-like</t>
  </si>
  <si>
    <t>RpL28</t>
  </si>
  <si>
    <t>RpL29</t>
  </si>
  <si>
    <t>RpL32</t>
  </si>
  <si>
    <t>RpL34a</t>
  </si>
  <si>
    <t>RpL34b</t>
  </si>
  <si>
    <t>RpL35A</t>
  </si>
  <si>
    <t>RpL36</t>
  </si>
  <si>
    <t>RpL38</t>
  </si>
  <si>
    <t>RpL8</t>
  </si>
  <si>
    <t>RpLP0-like</t>
  </si>
  <si>
    <t>Rpn1</t>
  </si>
  <si>
    <t>Rpn3</t>
  </si>
  <si>
    <t>Rpn5</t>
  </si>
  <si>
    <t>Rpn7</t>
  </si>
  <si>
    <t>Rpp30</t>
  </si>
  <si>
    <t>RpS15</t>
  </si>
  <si>
    <t>RpS16</t>
  </si>
  <si>
    <t>RpS17</t>
  </si>
  <si>
    <t>RpS2</t>
  </si>
  <si>
    <t>RpS20</t>
  </si>
  <si>
    <t>RpS21</t>
  </si>
  <si>
    <t>RpS30</t>
  </si>
  <si>
    <t>RpS4</t>
  </si>
  <si>
    <t>RpS9</t>
  </si>
  <si>
    <t>Rpt1</t>
  </si>
  <si>
    <t>Rpt2</t>
  </si>
  <si>
    <t>Rpt3</t>
  </si>
  <si>
    <t>Rpt4</t>
  </si>
  <si>
    <t>Rpt5</t>
  </si>
  <si>
    <t>Rpt6</t>
  </si>
  <si>
    <t>Rrp40</t>
  </si>
  <si>
    <t>Rrp46</t>
  </si>
  <si>
    <t>Rs1</t>
  </si>
  <si>
    <t>rswl</t>
  </si>
  <si>
    <t>Rtca</t>
  </si>
  <si>
    <t>RYa-R</t>
  </si>
  <si>
    <t>S6k</t>
  </si>
  <si>
    <t>Samuel</t>
  </si>
  <si>
    <t>Sar1</t>
  </si>
  <si>
    <t>Scgalpha</t>
  </si>
  <si>
    <t>Scp1</t>
  </si>
  <si>
    <t>Scp2</t>
  </si>
  <si>
    <t>scpr-B</t>
  </si>
  <si>
    <t>SdhD</t>
  </si>
  <si>
    <t>se</t>
  </si>
  <si>
    <t>Sec13</t>
  </si>
  <si>
    <t>Sec23</t>
  </si>
  <si>
    <t>Sec5</t>
  </si>
  <si>
    <t>Sem1</t>
  </si>
  <si>
    <t>sens</t>
  </si>
  <si>
    <t>Ser6</t>
  </si>
  <si>
    <t>Ser7</t>
  </si>
  <si>
    <t>Ser8</t>
  </si>
  <si>
    <t>SerT</t>
  </si>
  <si>
    <t>shakB</t>
  </si>
  <si>
    <t>side</t>
  </si>
  <si>
    <t>SIFaR</t>
  </si>
  <si>
    <t>sip3</t>
  </si>
  <si>
    <t>Ski6</t>
  </si>
  <si>
    <t>slo</t>
  </si>
  <si>
    <t>Slob</t>
  </si>
  <si>
    <t>slou</t>
  </si>
  <si>
    <t>sm</t>
  </si>
  <si>
    <t>SmB</t>
  </si>
  <si>
    <t>SmydA-3</t>
  </si>
  <si>
    <t>Snoo</t>
  </si>
  <si>
    <t>sns</t>
  </si>
  <si>
    <t>Sobp</t>
  </si>
  <si>
    <t>Sod2</t>
  </si>
  <si>
    <t>sona</t>
  </si>
  <si>
    <t>sosie</t>
  </si>
  <si>
    <t>Sox15</t>
  </si>
  <si>
    <t>SoxN</t>
  </si>
  <si>
    <t>SP1173</t>
  </si>
  <si>
    <t>spdo</t>
  </si>
  <si>
    <t>spheroide</t>
  </si>
  <si>
    <t>SPR</t>
  </si>
  <si>
    <t>sprt</t>
  </si>
  <si>
    <t>Sptr</t>
  </si>
  <si>
    <t>Srp19</t>
  </si>
  <si>
    <t>Srp72</t>
  </si>
  <si>
    <t>SRPK</t>
  </si>
  <si>
    <t>ss</t>
  </si>
  <si>
    <t>Ssk</t>
  </si>
  <si>
    <t>ssp7</t>
  </si>
  <si>
    <t>sta</t>
  </si>
  <si>
    <t>stan</t>
  </si>
  <si>
    <t>stj</t>
  </si>
  <si>
    <t>stnA</t>
  </si>
  <si>
    <t>Stt3B</t>
  </si>
  <si>
    <t>su(f)</t>
  </si>
  <si>
    <t>sun</t>
  </si>
  <si>
    <t>sv</t>
  </si>
  <si>
    <t>sxe2</t>
  </si>
  <si>
    <t>Sxl</t>
  </si>
  <si>
    <t>Syn</t>
  </si>
  <si>
    <t>Syt12</t>
  </si>
  <si>
    <t>Sytbeta</t>
  </si>
  <si>
    <t>T3dh</t>
  </si>
  <si>
    <t>Taf10</t>
  </si>
  <si>
    <t>Taf10b</t>
  </si>
  <si>
    <t>Tbh</t>
  </si>
  <si>
    <t>Teh2</t>
  </si>
  <si>
    <t>Ten-a</t>
  </si>
  <si>
    <t>tex</t>
  </si>
  <si>
    <t>TfIIA-S</t>
  </si>
  <si>
    <t>TfIIEbeta</t>
  </si>
  <si>
    <t>Thiolase</t>
  </si>
  <si>
    <t>ths</t>
  </si>
  <si>
    <t>tim</t>
  </si>
  <si>
    <t>Timp</t>
  </si>
  <si>
    <t>tio</t>
  </si>
  <si>
    <t>tipE</t>
  </si>
  <si>
    <t>TM4SF</t>
  </si>
  <si>
    <t>TMS1</t>
  </si>
  <si>
    <t>tobi</t>
  </si>
  <si>
    <t>Toll-6</t>
  </si>
  <si>
    <t>Top1</t>
  </si>
  <si>
    <t>Tps1</t>
  </si>
  <si>
    <t>trp</t>
  </si>
  <si>
    <t>Trp1</t>
  </si>
  <si>
    <t>Trs31</t>
  </si>
  <si>
    <t>trv</t>
  </si>
  <si>
    <t>tsl</t>
  </si>
  <si>
    <t>Tsp29Fb</t>
  </si>
  <si>
    <t>Tsp2A</t>
  </si>
  <si>
    <t>Tsp42Ed</t>
  </si>
  <si>
    <t>tutl</t>
  </si>
  <si>
    <t>tw</t>
  </si>
  <si>
    <t>TwdlC</t>
  </si>
  <si>
    <t>TwdlF</t>
  </si>
  <si>
    <t>TwdlT</t>
  </si>
  <si>
    <t>TwdlZ</t>
  </si>
  <si>
    <t>twr</t>
  </si>
  <si>
    <t>Txl</t>
  </si>
  <si>
    <t>TyrR</t>
  </si>
  <si>
    <t>Ublcp1</t>
  </si>
  <si>
    <t>Uch-L5</t>
  </si>
  <si>
    <t>Ufl1</t>
  </si>
  <si>
    <t>Ufm1</t>
  </si>
  <si>
    <t>Ugt36Bc</t>
  </si>
  <si>
    <t>unc-13-4A</t>
  </si>
  <si>
    <t>unc-5</t>
  </si>
  <si>
    <t>unc79</t>
  </si>
  <si>
    <t>unc80</t>
  </si>
  <si>
    <t>unpg</t>
  </si>
  <si>
    <t>upSET</t>
  </si>
  <si>
    <t>UQCR-11</t>
  </si>
  <si>
    <t>UQCR-14</t>
  </si>
  <si>
    <t>UQCR-C1</t>
  </si>
  <si>
    <t>UQCR-C2</t>
  </si>
  <si>
    <t>UQCR-Q</t>
  </si>
  <si>
    <t>Urm1</t>
  </si>
  <si>
    <t>Usp5</t>
  </si>
  <si>
    <t>Vha100-4</t>
  </si>
  <si>
    <t>Vha44</t>
  </si>
  <si>
    <t>vig</t>
  </si>
  <si>
    <t>vir-1</t>
  </si>
  <si>
    <t>Vps25</t>
  </si>
  <si>
    <t>wal</t>
  </si>
  <si>
    <t>wbl</t>
  </si>
  <si>
    <t>Wdr62</t>
  </si>
  <si>
    <t>wds</t>
  </si>
  <si>
    <t>wg</t>
  </si>
  <si>
    <t>whe</t>
  </si>
  <si>
    <t>Wnt4</t>
  </si>
  <si>
    <t>wry</t>
  </si>
  <si>
    <t>X11Lbeta</t>
  </si>
  <si>
    <t>Xport-B</t>
  </si>
  <si>
    <t>yellow-d</t>
  </si>
  <si>
    <t>yellow-f2</t>
  </si>
  <si>
    <t>Yp3</t>
  </si>
  <si>
    <t>Zasp66</t>
  </si>
  <si>
    <t>Zasp67</t>
  </si>
  <si>
    <t>zetaCOP</t>
  </si>
  <si>
    <t>Zfrp8</t>
  </si>
  <si>
    <t>Zip42C.2</t>
  </si>
  <si>
    <t>Rab1</t>
  </si>
  <si>
    <t>tyn</t>
  </si>
  <si>
    <t>para</t>
  </si>
  <si>
    <t>mRpS34</t>
  </si>
  <si>
    <t>FBgn0250821</t>
  </si>
  <si>
    <t>FBgn0030389</t>
  </si>
  <si>
    <t>FBgn0030980</t>
  </si>
  <si>
    <t>CG14644</t>
  </si>
  <si>
    <t>CG15927</t>
  </si>
  <si>
    <t>CG7406</t>
  </si>
  <si>
    <t>FBgn0037402</t>
  </si>
  <si>
    <t>FBgn0039441</t>
  </si>
  <si>
    <t>FBgn0036204</t>
  </si>
  <si>
    <t>FBgn0035056</t>
  </si>
  <si>
    <t>FBgn0003448</t>
  </si>
  <si>
    <t>FBgn0264253</t>
  </si>
  <si>
    <t>FBgn0036224</t>
  </si>
  <si>
    <t>FBgn0035255</t>
  </si>
  <si>
    <t>FBgn0030840</t>
  </si>
  <si>
    <t>FBgn0036709</t>
  </si>
  <si>
    <t>FBgn0041102</t>
  </si>
  <si>
    <t>FBgn0004174</t>
  </si>
  <si>
    <t>FBgn0029965</t>
  </si>
  <si>
    <t>FBgn0261401</t>
  </si>
  <si>
    <t>FBgn0045487</t>
  </si>
  <si>
    <t>FBgn0036878</t>
  </si>
  <si>
    <t>FBgn0036109</t>
  </si>
  <si>
    <t>FBgn0035737</t>
  </si>
  <si>
    <t>FBgn0035686</t>
  </si>
  <si>
    <t>FBgn0033731</t>
  </si>
  <si>
    <t>FBgn0034819</t>
  </si>
  <si>
    <t>FBgn0034173</t>
  </si>
  <si>
    <t>FBgn0038943</t>
  </si>
  <si>
    <t>FBgn0030577</t>
  </si>
  <si>
    <t>FBgn0036598</t>
  </si>
  <si>
    <t>FBgn0039568</t>
  </si>
  <si>
    <t>FBgn0267106</t>
  </si>
  <si>
    <t>FBgn0266615</t>
  </si>
  <si>
    <t>FBgn0266163</t>
  </si>
  <si>
    <t>FBgn0265833</t>
  </si>
  <si>
    <t>FBgn0265417</t>
  </si>
  <si>
    <t>FBgn0265197</t>
  </si>
  <si>
    <t>FBgn0264363</t>
  </si>
  <si>
    <t>FBgn0264260</t>
  </si>
  <si>
    <t>FBgn0263760</t>
  </si>
  <si>
    <t>FBgn0263040</t>
  </si>
  <si>
    <t>FBgn0262889</t>
  </si>
  <si>
    <t>FBgn0262837</t>
  </si>
  <si>
    <t>FBgn0261993</t>
  </si>
  <si>
    <t>FBgn0261686</t>
  </si>
  <si>
    <t>FBgn0261614</t>
  </si>
  <si>
    <t>FBgn0261566</t>
  </si>
  <si>
    <t>FBgn0259954</t>
  </si>
  <si>
    <t>FBgn0259148</t>
  </si>
  <si>
    <t>FBgn0038011</t>
  </si>
  <si>
    <t>FBgn0085457</t>
  </si>
  <si>
    <t>FBgn0085254</t>
  </si>
  <si>
    <t>FBgn0085225</t>
  </si>
  <si>
    <t>FBgn0054011</t>
  </si>
  <si>
    <t>FBgn0053928</t>
  </si>
  <si>
    <t>FBgn0053461</t>
  </si>
  <si>
    <t>FBgn0086610</t>
  </si>
  <si>
    <t>FBgn0052117</t>
  </si>
  <si>
    <t>FBgn0034624</t>
  </si>
  <si>
    <t>FBgn0038131</t>
  </si>
  <si>
    <t>FBgn0039811</t>
  </si>
  <si>
    <t>FBgn0039718</t>
  </si>
  <si>
    <t>FBgn0032489</t>
  </si>
  <si>
    <t>FBgn0030278</t>
  </si>
  <si>
    <t>FBgn0035547</t>
  </si>
  <si>
    <t>FBgn0038280</t>
  </si>
  <si>
    <t>FBgn0035750</t>
  </si>
  <si>
    <t>FBgn0037987</t>
  </si>
  <si>
    <t>FBgn0038526</t>
  </si>
  <si>
    <t>FBgn0038643</t>
  </si>
  <si>
    <t>FBgn0036936</t>
  </si>
  <si>
    <t>FBgn0032315</t>
  </si>
  <si>
    <t>FBgn0250847</t>
  </si>
  <si>
    <t>FBgn0031763</t>
  </si>
  <si>
    <t>FBgn0035554</t>
  </si>
  <si>
    <t>FBgn0033680</t>
  </si>
  <si>
    <t>FBgn0040794</t>
  </si>
  <si>
    <t>FBgn0030804</t>
  </si>
  <si>
    <t>FBgn0032370</t>
  </si>
  <si>
    <t>FBgn0034204</t>
  </si>
  <si>
    <t>FBgn0035453</t>
  </si>
  <si>
    <t>FBgn0036361</t>
  </si>
  <si>
    <t>FBgn0024249</t>
  </si>
  <si>
    <t>FBgn0015010</t>
  </si>
  <si>
    <t>Vha14-2</t>
  </si>
  <si>
    <t>TwdlN</t>
  </si>
  <si>
    <t>Tim13</t>
  </si>
  <si>
    <t>spz6</t>
  </si>
  <si>
    <t>sna</t>
  </si>
  <si>
    <t>Send2</t>
  </si>
  <si>
    <t>Rpt4R</t>
  </si>
  <si>
    <t>RabX5</t>
  </si>
  <si>
    <t>p-cup</t>
  </si>
  <si>
    <t>Or74a</t>
  </si>
  <si>
    <t>ocn</t>
  </si>
  <si>
    <t>Mst84Dc</t>
  </si>
  <si>
    <t>Ir7b</t>
  </si>
  <si>
    <t>Ir75c</t>
  </si>
  <si>
    <t>Gr36a</t>
  </si>
  <si>
    <t>Cpr76Ba</t>
  </si>
  <si>
    <t>Cpr67Fa2</t>
  </si>
  <si>
    <t>Cpr65Ec</t>
  </si>
  <si>
    <t>Cpr65Az</t>
  </si>
  <si>
    <t>Cpr49Ah</t>
  </si>
  <si>
    <t>CG9877</t>
  </si>
  <si>
    <t>CG9010</t>
  </si>
  <si>
    <t>CG5391</t>
  </si>
  <si>
    <t>CG5334</t>
  </si>
  <si>
    <t>CG4982</t>
  </si>
  <si>
    <t>CG4815</t>
  </si>
  <si>
    <t>CG45546</t>
  </si>
  <si>
    <t>CG45122</t>
  </si>
  <si>
    <t>CG44869</t>
  </si>
  <si>
    <t>CG44622</t>
  </si>
  <si>
    <t>CG44329</t>
  </si>
  <si>
    <t>CG44257</t>
  </si>
  <si>
    <t>CG43815</t>
  </si>
  <si>
    <t>CG43760</t>
  </si>
  <si>
    <t>CG43677</t>
  </si>
  <si>
    <t>CG43335</t>
  </si>
  <si>
    <t>CG43244</t>
  </si>
  <si>
    <t>CG43201</t>
  </si>
  <si>
    <t>CG42811</t>
  </si>
  <si>
    <t>CG42733</t>
  </si>
  <si>
    <t>CG42703</t>
  </si>
  <si>
    <t>CG42680</t>
  </si>
  <si>
    <t>CG42464</t>
  </si>
  <si>
    <t>CG42263</t>
  </si>
  <si>
    <t>CG4066</t>
  </si>
  <si>
    <t>CG34428</t>
  </si>
  <si>
    <t>CG34225</t>
  </si>
  <si>
    <t>CG34196</t>
  </si>
  <si>
    <t>CG34011</t>
  </si>
  <si>
    <t>CG33928</t>
  </si>
  <si>
    <t>CG33461</t>
  </si>
  <si>
    <t>CG33342</t>
  </si>
  <si>
    <t>CG32117</t>
  </si>
  <si>
    <t>CG17974</t>
  </si>
  <si>
    <t>CG15888</t>
  </si>
  <si>
    <t>CG15550</t>
  </si>
  <si>
    <t>CG15517</t>
  </si>
  <si>
    <t>CG15480</t>
  </si>
  <si>
    <t>CG15200</t>
  </si>
  <si>
    <t>CG15022</t>
  </si>
  <si>
    <t>CG14861</t>
  </si>
  <si>
    <t>CG14826</t>
  </si>
  <si>
    <t>CG14739</t>
  </si>
  <si>
    <t>CG14327</t>
  </si>
  <si>
    <t>CG14300</t>
  </si>
  <si>
    <t>CG14185</t>
  </si>
  <si>
    <t>CG14069</t>
  </si>
  <si>
    <t>CG14034</t>
  </si>
  <si>
    <t>CG13996</t>
  </si>
  <si>
    <t>CG13721</t>
  </si>
  <si>
    <t>CG13186</t>
  </si>
  <si>
    <t>CG13056</t>
  </si>
  <si>
    <t>CG13002</t>
  </si>
  <si>
    <t>CG12307</t>
  </si>
  <si>
    <t>CG10953</t>
  </si>
  <si>
    <t>CG10659</t>
  </si>
  <si>
    <t>CG10357</t>
  </si>
  <si>
    <t>CG10154</t>
  </si>
  <si>
    <t>cato</t>
  </si>
  <si>
    <t>Ag5r</t>
  </si>
  <si>
    <t>Tab</t>
  </si>
  <si>
    <t>Title</t>
  </si>
  <si>
    <t>FBgn0031688</t>
  </si>
  <si>
    <t>FBgn0001992</t>
  </si>
  <si>
    <t>FBgn0041337</t>
  </si>
  <si>
    <t>FBgn0031726</t>
  </si>
  <si>
    <t>FBgn0015035</t>
  </si>
  <si>
    <t>FBgn0033304</t>
  </si>
  <si>
    <t>FBgn0033397</t>
  </si>
  <si>
    <t>FBgn0033697</t>
  </si>
  <si>
    <t>FBgn0015714</t>
  </si>
  <si>
    <t>FBgn0033982</t>
  </si>
  <si>
    <t>FBgn0033121</t>
  </si>
  <si>
    <t>FBgn0015039</t>
  </si>
  <si>
    <t>FBgn0033308</t>
  </si>
  <si>
    <t>FBgn0050489</t>
  </si>
  <si>
    <t>FBgn0033696</t>
  </si>
  <si>
    <t>FBgn0013771</t>
  </si>
  <si>
    <t>FBgn0085243</t>
  </si>
  <si>
    <t>FBgn0000449</t>
  </si>
  <si>
    <t>FBgn0035790</t>
  </si>
  <si>
    <t>FBgn0003486</t>
  </si>
  <si>
    <t>FBgn0015033</t>
  </si>
  <si>
    <t>FBgn0086917</t>
  </si>
  <si>
    <t>FBgn0038194</t>
  </si>
  <si>
    <t>FBgn0038680</t>
  </si>
  <si>
    <t>FBgn0039006</t>
  </si>
  <si>
    <t>FBgn0039479</t>
  </si>
  <si>
    <t>FBgn0015032</t>
  </si>
  <si>
    <t>FBgn0037601</t>
  </si>
  <si>
    <t>FBgn0038005</t>
  </si>
  <si>
    <t>FBgn0038006</t>
  </si>
  <si>
    <t>FBgn0038007</t>
  </si>
  <si>
    <t>FBgn0038037</t>
  </si>
  <si>
    <t>FBgn0038076</t>
  </si>
  <si>
    <t>FBgn0029645</t>
  </si>
  <si>
    <t>FBgn0030304</t>
  </si>
  <si>
    <t>FBgn0030339</t>
  </si>
  <si>
    <t>FBgn0030369</t>
  </si>
  <si>
    <t>FBgn0030949</t>
  </si>
  <si>
    <t>FBgn0031126</t>
  </si>
  <si>
    <t>FBgn0010019</t>
  </si>
  <si>
    <t>FBgn0023541</t>
  </si>
  <si>
    <t>FBgn0030367</t>
  </si>
  <si>
    <t>FBgn0030370</t>
  </si>
  <si>
    <t>FBgn0031182</t>
  </si>
  <si>
    <t>NAME</t>
  </si>
  <si>
    <t>Outer segment 5</t>
  </si>
  <si>
    <t>CG8736</t>
  </si>
  <si>
    <t>CG34214</t>
  </si>
  <si>
    <t>CG14422</t>
  </si>
  <si>
    <t>CG15766</t>
  </si>
  <si>
    <t>CG14257</t>
  </si>
  <si>
    <t>Function</t>
  </si>
  <si>
    <t>List 1</t>
  </si>
  <si>
    <t>List 2</t>
  </si>
  <si>
    <t>List 3</t>
  </si>
  <si>
    <t>List 4</t>
  </si>
  <si>
    <t>List 5</t>
  </si>
  <si>
    <t>FlyBase ID</t>
  </si>
  <si>
    <t>List 6</t>
  </si>
  <si>
    <t>List 7</t>
  </si>
  <si>
    <t>List 8</t>
  </si>
  <si>
    <t>List 9</t>
  </si>
  <si>
    <t>List 10</t>
  </si>
  <si>
    <t>List 11</t>
  </si>
  <si>
    <t>List 12</t>
  </si>
  <si>
    <t>Mito Clan (11)</t>
  </si>
  <si>
    <t>Name</t>
  </si>
  <si>
    <t>Annotation symbol</t>
  </si>
  <si>
    <t>H2O Young</t>
  </si>
  <si>
    <t>H2O Old</t>
  </si>
  <si>
    <t>PQ Young</t>
  </si>
  <si>
    <t>PQ Old</t>
  </si>
  <si>
    <t>CG6042</t>
  </si>
  <si>
    <t>Cyp12a5</t>
  </si>
  <si>
    <t>CG11821</t>
  </si>
  <si>
    <t>CG15077</t>
  </si>
  <si>
    <t>CG4120</t>
  </si>
  <si>
    <t>CG33503</t>
  </si>
  <si>
    <t>CG14680</t>
  </si>
  <si>
    <t>CG18377</t>
  </si>
  <si>
    <t>CG8587</t>
  </si>
  <si>
    <t>Cyp302a1</t>
  </si>
  <si>
    <t>CG12028</t>
  </si>
  <si>
    <t>Cyp314a1</t>
  </si>
  <si>
    <t>CG13478</t>
  </si>
  <si>
    <t>Cyp315a1</t>
  </si>
  <si>
    <t>CG14728</t>
  </si>
  <si>
    <t>Clan 2 (7)</t>
  </si>
  <si>
    <t>CG6816</t>
  </si>
  <si>
    <t>Cyp303a1</t>
  </si>
  <si>
    <t>CG4163</t>
  </si>
  <si>
    <t>CG7241</t>
  </si>
  <si>
    <t>CG8733</t>
  </si>
  <si>
    <t>Cyp306a1</t>
  </si>
  <si>
    <t>FBgn0082577</t>
  </si>
  <si>
    <t>Cyp307a1</t>
  </si>
  <si>
    <t>FBgn0267379</t>
  </si>
  <si>
    <t>Cyp307a2</t>
  </si>
  <si>
    <t>FBgn0086922</t>
  </si>
  <si>
    <t>Clan 3 (35+3p)</t>
  </si>
  <si>
    <t>Cyp308a1</t>
  </si>
  <si>
    <t>CG6585</t>
  </si>
  <si>
    <t>CG9964</t>
  </si>
  <si>
    <t>Cyp309a2</t>
  </si>
  <si>
    <t>CG18559</t>
  </si>
  <si>
    <t>CG10391</t>
  </si>
  <si>
    <t>CG8864</t>
  </si>
  <si>
    <t>Cyp28c1</t>
  </si>
  <si>
    <t>CG1895</t>
  </si>
  <si>
    <t>CG10833</t>
  </si>
  <si>
    <t>Cyp28d2</t>
  </si>
  <si>
    <t>CG6081</t>
  </si>
  <si>
    <t>CG9438</t>
  </si>
  <si>
    <t>CG10248</t>
  </si>
  <si>
    <t>Cyp6a9</t>
  </si>
  <si>
    <t>CG10246</t>
  </si>
  <si>
    <t>Cyp6a13</t>
  </si>
  <si>
    <t>CG2397</t>
  </si>
  <si>
    <t>CG8687</t>
  </si>
  <si>
    <t>Cyp6a17</t>
  </si>
  <si>
    <t>CG10241</t>
  </si>
  <si>
    <t>CG13977</t>
  </si>
  <si>
    <t>CG10243</t>
  </si>
  <si>
    <t>CG10245</t>
  </si>
  <si>
    <t>CG10247</t>
  </si>
  <si>
    <t>CG10240</t>
  </si>
  <si>
    <t>CG10242</t>
  </si>
  <si>
    <t>CG4373</t>
  </si>
  <si>
    <t>Cyp6d4</t>
  </si>
  <si>
    <t>CG12800</t>
  </si>
  <si>
    <t>Cyp6d5</t>
  </si>
  <si>
    <t>CG3050</t>
  </si>
  <si>
    <t>CG8453</t>
  </si>
  <si>
    <t>Cyp6g2</t>
  </si>
  <si>
    <t>CG8859</t>
  </si>
  <si>
    <t>Cyp6t1</t>
  </si>
  <si>
    <t>CG1644</t>
  </si>
  <si>
    <t>Cyp6t3</t>
  </si>
  <si>
    <t>CG8457</t>
  </si>
  <si>
    <t>Cyp6u1</t>
  </si>
  <si>
    <t>CG3567</t>
  </si>
  <si>
    <t>Cyp6v1</t>
  </si>
  <si>
    <t>CG1829</t>
  </si>
  <si>
    <t>CG8345</t>
  </si>
  <si>
    <t>CG4485</t>
  </si>
  <si>
    <t>Cyp9b2</t>
  </si>
  <si>
    <t>CG4486</t>
  </si>
  <si>
    <t>CG3616</t>
  </si>
  <si>
    <t>Cyp9f2</t>
  </si>
  <si>
    <t>CG11466</t>
  </si>
  <si>
    <t>CG17875</t>
  </si>
  <si>
    <t>CG17577</t>
  </si>
  <si>
    <t>Clan 4 (32)</t>
  </si>
  <si>
    <t>CG2062</t>
  </si>
  <si>
    <t>CG2060</t>
  </si>
  <si>
    <t>Cyp4e3</t>
  </si>
  <si>
    <t>CG4105</t>
  </si>
  <si>
    <t>CG8302</t>
  </si>
  <si>
    <t>CG14032</t>
  </si>
  <si>
    <t>CG17970</t>
  </si>
  <si>
    <t>Cyp4ac3</t>
  </si>
  <si>
    <t>CG14031</t>
  </si>
  <si>
    <t>FBgn0031695</t>
  </si>
  <si>
    <t>CG2110</t>
  </si>
  <si>
    <t>CG10755</t>
  </si>
  <si>
    <t>Cyp4c3</t>
  </si>
  <si>
    <t>CG1438</t>
  </si>
  <si>
    <t>CG3656</t>
  </si>
  <si>
    <t>CG3466</t>
  </si>
  <si>
    <t>Cyp4d8</t>
  </si>
  <si>
    <t>CG4321</t>
  </si>
  <si>
    <t>Cyp4d14</t>
  </si>
  <si>
    <t>CG3540</t>
  </si>
  <si>
    <t>CG16761</t>
  </si>
  <si>
    <t>CG6730</t>
  </si>
  <si>
    <t>Cyp4g1</t>
  </si>
  <si>
    <t>CG3972</t>
  </si>
  <si>
    <t>Cyp4g15</t>
  </si>
  <si>
    <t>CG11715</t>
  </si>
  <si>
    <t>CG10842</t>
  </si>
  <si>
    <t>CG1944</t>
  </si>
  <si>
    <t>Cyp4p3</t>
  </si>
  <si>
    <t>CG10843</t>
  </si>
  <si>
    <t>CG9081</t>
  </si>
  <si>
    <t>Cyp311a1</t>
  </si>
  <si>
    <t>CG1488</t>
  </si>
  <si>
    <t>CG5137</t>
  </si>
  <si>
    <t>CG3360</t>
  </si>
  <si>
    <t>Cyp313a2</t>
  </si>
  <si>
    <t>CG10094</t>
  </si>
  <si>
    <t>Cyp313a3</t>
  </si>
  <si>
    <t>CG10093</t>
  </si>
  <si>
    <t>Cyp313a4</t>
  </si>
  <si>
    <t>CG6802</t>
  </si>
  <si>
    <t>Cyp313a5</t>
  </si>
  <si>
    <t>CG15807</t>
  </si>
  <si>
    <t>Cyp313b1</t>
  </si>
  <si>
    <t>Cyp316a1</t>
  </si>
  <si>
    <t>CG8540</t>
  </si>
  <si>
    <t>Cyp317a1</t>
  </si>
  <si>
    <t>CG17453</t>
  </si>
  <si>
    <t>Cyp318a1</t>
  </si>
  <si>
    <t>CG1786</t>
  </si>
  <si>
    <t>dib</t>
  </si>
  <si>
    <t>shade</t>
  </si>
  <si>
    <t>shadow</t>
  </si>
  <si>
    <t>phantom</t>
  </si>
  <si>
    <t>#SUBMITTED ID</t>
  </si>
  <si>
    <t>FBID_KEY</t>
  </si>
  <si>
    <t>ANNOTATION_SYMBOL</t>
  </si>
  <si>
    <t>FEATURE_TYPE</t>
  </si>
  <si>
    <t>GENE_MODEL_STATUS</t>
  </si>
  <si>
    <t>GENE_SNAPSHOT</t>
  </si>
  <si>
    <t>GENUS</t>
  </si>
  <si>
    <t>SPECIES</t>
  </si>
  <si>
    <t>SPECIES_ABBREVIATION</t>
  </si>
  <si>
    <t>SYMBOL</t>
  </si>
  <si>
    <t>SO0000010:protein_coding_gene</t>
  </si>
  <si>
    <t>Current</t>
  </si>
  <si>
    <t>Drosophila</t>
  </si>
  <si>
    <t>Cytochrome P450-6a2</t>
  </si>
  <si>
    <t>melanogaster</t>
  </si>
  <si>
    <t>Dmel</t>
  </si>
  <si>
    <t>Insufficient genetic data for FlyBase to solicit a summary. [Date last reviewed: 2016-06-30]</t>
  </si>
  <si>
    <t>Cytochrome P450-4d1</t>
  </si>
  <si>
    <t>Cytochrome P450-4g1 (Cyp4g1) is an essential lipid gamma-hydroxylase that regulates triacylglycerol composition in the oenocytes. Roles of Cyp4g1 include lipid metabolism and cuticular hydrocarbon synthesis. [Date last reviewed: 2016-09-01]</t>
  </si>
  <si>
    <t>Cytochrome P450-4g1</t>
  </si>
  <si>
    <t>Cytochrome P450-18a1 (Cyp18a1) is a P450 enzyme that inactivates the hormone 20 hydroxy ecdysone through addition of an OH group to the 26 carbon of the hormone molecule. It is expressed in many larval tissues. Cyp18a1 mutants result in prepupal lethality due to improper activation kinetics of the transcription factor ftz-f1. [Date last reviewed: 2016-06-30]</t>
  </si>
  <si>
    <t>Cytochrome P450-18a1</t>
  </si>
  <si>
    <t>Cytochrome P450-4d2</t>
  </si>
  <si>
    <t>Cytochrome P450-6a9</t>
  </si>
  <si>
    <t>Cytochrome P450-6a8</t>
  </si>
  <si>
    <t>Cytochrome P450-4e2</t>
  </si>
  <si>
    <t>Cytochrome P450-4c3</t>
  </si>
  <si>
    <t>Cytochrome P450-4d8</t>
  </si>
  <si>
    <t>Cytochrome P450-4e1</t>
  </si>
  <si>
    <t>Cytochrome P450-4e3</t>
  </si>
  <si>
    <t>Cytochrome P450-4ae1</t>
  </si>
  <si>
    <t>Cytochrome P450-4p1</t>
  </si>
  <si>
    <t>Cytochrome P450-9b1</t>
  </si>
  <si>
    <t>Cytochrome P450-9b2</t>
  </si>
  <si>
    <t>Cytochrome P450-9c1</t>
  </si>
  <si>
    <t>Cytochrome P450-6a17 (Cyp6a17) is a member of the cytochrome P450 (CYP) family of proteins involved in the oxidation of diverse organic substrates. Cyp6a17 expression in the mushroom bodies of the brain is regulated by cAMP-dependent protein kinase (PKA) and is required for temperature preference behavior. [Date last reviewed: 2016-12-15]</t>
  </si>
  <si>
    <t>Cytochrome P450-6a17</t>
  </si>
  <si>
    <t>Cyp6a20 may function to degrade aggression-promoting pheromones based on indirect observations such as its expression pattern and the increased aggressive behavior shown in Cyp6a20 mutants. [Date last reviewed: 2016-06-30]</t>
  </si>
  <si>
    <t>Cyp6d2 is a member of the cytochrome P450 oxidase protein family and is involved in the detoxification of toxic compounds. Two common Cyp6d2 alleles found in many Dmel stocks result in extreme sensitivity to camptothecin. [Date last reviewed: 2016-09-01]</t>
  </si>
  <si>
    <t>CG30489</t>
  </si>
  <si>
    <t>Shadow (Sad) is a cytochrome P450 involved in ecdysteroid biosynthesis. It shows a mitochondrial localization and catalyzes the addition of a hydroxyl group to the 2 carbon of the cholesterol ring. Sad mutants fail to undergo head involution, dorsal closure or to secrete cuticle. [Date last reviewed: 2017-07-20]</t>
  </si>
  <si>
    <t>CG6578</t>
  </si>
  <si>
    <t>Phantom (Phm) is a cytochrome P450 involved in ecdysteroid biosynthesis. Phm is an endoplasmic reticulum protein that catalyzes the addition of a hydroxyl group to the 25 carbon of the cholesterol side chain. Phm mutants fail to undergo head involution, dorsal closure and cuticle secretion. [Date last reviewed: 2017-07-20]</t>
  </si>
  <si>
    <t>CG41624</t>
  </si>
  <si>
    <t>Spookier (Spok) is a cytochrome P450 involved in ecdysteroid biosynthesis that is expressed primarily in the prothoracic gland and is localized in the endoplasmic reticulum. Genetic evidence suggests that Spok acts with sro and Cyp6t3 to catalyze conversion of 7 dehydrocholesterol to delta4, diketol during the ecdysone biosynthetic pathway. [Date last reviewed: 2017-07-20]</t>
  </si>
  <si>
    <t>spookier</t>
  </si>
  <si>
    <t>spok</t>
  </si>
  <si>
    <t>Disembodied (Dib) is a cytochrome P450 involved in ecdysteroid biosynthesis. It shows a mitochondrial localization and catalyzes the addition of a hydroxyl group to the 22 carbon of the cholesterol side chain. Dib mutants fail to undergo head involution, dorsal closure and to secrete cuticle. [Date last reviewed: 2016-12-01]</t>
  </si>
  <si>
    <t>disembodied</t>
  </si>
  <si>
    <t>CG9716</t>
  </si>
  <si>
    <t>CG10594</t>
  </si>
  <si>
    <t>Spook (Spo) is a cytochrome P450 involved in ecdysteroid biosynthesis in the embryo. Spo mutants fail to undergo head involution, dorsal closure or to secrete cuticle. [Date last reviewed: 2017-07-20]</t>
  </si>
  <si>
    <t>spook</t>
  </si>
  <si>
    <t>spo</t>
  </si>
  <si>
    <t>Cyp6a16</t>
  </si>
  <si>
    <t>#</t>
  </si>
  <si>
    <t>GO_Bio Pro</t>
  </si>
  <si>
    <t>Young/Old</t>
  </si>
  <si>
    <t>response to insecticide and xenobiotic stimulus</t>
  </si>
  <si>
    <t>/</t>
  </si>
  <si>
    <t>Duplication</t>
  </si>
  <si>
    <t>sensory bristle development</t>
  </si>
  <si>
    <t>mating behavior</t>
  </si>
  <si>
    <t>regulating H2O2 levels in ER</t>
  </si>
  <si>
    <t>lipid metabolism</t>
  </si>
  <si>
    <t>aggressive behavior</t>
  </si>
  <si>
    <t>response to insecticide and xenobiotic stimulus, lipid metabolism</t>
  </si>
  <si>
    <t>temperature preference behavior</t>
  </si>
  <si>
    <t>ecdysteroid metabolism</t>
  </si>
  <si>
    <t>ecdysteroid metabolism, lipid metabolism</t>
  </si>
  <si>
    <t>ecdysteroid metabolism, response to insecticide and xenobiotic stimulus</t>
  </si>
  <si>
    <t>List 15</t>
  </si>
  <si>
    <t>List 16</t>
  </si>
  <si>
    <t>H2O young</t>
  </si>
  <si>
    <t>PQ young</t>
  </si>
  <si>
    <t>CG11023</t>
  </si>
  <si>
    <t>dbr</t>
  </si>
  <si>
    <t>galectin</t>
  </si>
  <si>
    <t>CG11374</t>
  </si>
  <si>
    <t>Zir</t>
  </si>
  <si>
    <t>CG11377</t>
  </si>
  <si>
    <t>FBGN0031224</t>
  </si>
  <si>
    <t>mRpL10</t>
  </si>
  <si>
    <t>Tbc1d15-17</t>
  </si>
  <si>
    <t>CG13693</t>
  </si>
  <si>
    <t>CG3345</t>
  </si>
  <si>
    <t>CG11555</t>
  </si>
  <si>
    <t>CG11562</t>
  </si>
  <si>
    <t>Hop</t>
  </si>
  <si>
    <t>Pi3K21B</t>
  </si>
  <si>
    <t>Plc21C</t>
  </si>
  <si>
    <t>FBGN0053127</t>
  </si>
  <si>
    <t>FBGN0000061</t>
  </si>
  <si>
    <t>RpI135</t>
  </si>
  <si>
    <t>ebi</t>
  </si>
  <si>
    <t>RpLP1</t>
  </si>
  <si>
    <t>CG13692</t>
  </si>
  <si>
    <t>BBS8</t>
  </si>
  <si>
    <t>ex</t>
  </si>
  <si>
    <t>shv</t>
  </si>
  <si>
    <t>CG4133</t>
  </si>
  <si>
    <t>nAChRbeta3</t>
  </si>
  <si>
    <t>Tspo</t>
  </si>
  <si>
    <t>CG2794</t>
  </si>
  <si>
    <t>CG2807</t>
  </si>
  <si>
    <t>cold</t>
  </si>
  <si>
    <t>Pph13</t>
  </si>
  <si>
    <t>lectin-21Ca</t>
  </si>
  <si>
    <t>CG2839</t>
  </si>
  <si>
    <t>Hsp60B</t>
  </si>
  <si>
    <t>GABA-B-R3</t>
  </si>
  <si>
    <t>CG12506</t>
  </si>
  <si>
    <t>CG13946</t>
  </si>
  <si>
    <t>FBGN0031277</t>
  </si>
  <si>
    <t>Gr21a</t>
  </si>
  <si>
    <t>CG3544</t>
  </si>
  <si>
    <t>Nnf1b</t>
  </si>
  <si>
    <t>Dbp21E2</t>
  </si>
  <si>
    <t>Clp</t>
  </si>
  <si>
    <t>CG3662</t>
  </si>
  <si>
    <t>dock</t>
  </si>
  <si>
    <t>CG13949</t>
  </si>
  <si>
    <t>PNUTS</t>
  </si>
  <si>
    <t>FBGN0002563</t>
  </si>
  <si>
    <t>GluRIIC</t>
  </si>
  <si>
    <t>CG4341</t>
  </si>
  <si>
    <t>CG4415</t>
  </si>
  <si>
    <t>ast</t>
  </si>
  <si>
    <t>Atg4a</t>
  </si>
  <si>
    <t>CG14339</t>
  </si>
  <si>
    <t>FBGN0031302</t>
  </si>
  <si>
    <t>CG4552</t>
  </si>
  <si>
    <t>CG4577</t>
  </si>
  <si>
    <t>MFS3</t>
  </si>
  <si>
    <t>l(2)10685</t>
  </si>
  <si>
    <t>Vps29</t>
  </si>
  <si>
    <t>Tango14</t>
  </si>
  <si>
    <t>IntS14</t>
  </si>
  <si>
    <t>FBGN0051922</t>
  </si>
  <si>
    <t>CG4887</t>
  </si>
  <si>
    <t>CG4896</t>
  </si>
  <si>
    <t>Tgt</t>
  </si>
  <si>
    <t>FBGN0031322</t>
  </si>
  <si>
    <t>CG5001</t>
  </si>
  <si>
    <t>CG43348</t>
  </si>
  <si>
    <t>FBGN0263081</t>
  </si>
  <si>
    <t>CG14342</t>
  </si>
  <si>
    <t>CG42329</t>
  </si>
  <si>
    <t>FBGN0041097</t>
  </si>
  <si>
    <t>FBGN0011294</t>
  </si>
  <si>
    <t>CG5440</t>
  </si>
  <si>
    <t>Cdlc2</t>
  </si>
  <si>
    <t>CG14346</t>
  </si>
  <si>
    <t>CG43401</t>
  </si>
  <si>
    <t>CG43402</t>
  </si>
  <si>
    <t>CG31928</t>
  </si>
  <si>
    <t>FBGN0053128</t>
  </si>
  <si>
    <t>FBGN0051926</t>
  </si>
  <si>
    <t>Or22a</t>
  </si>
  <si>
    <t>Or22b</t>
  </si>
  <si>
    <t>cpb</t>
  </si>
  <si>
    <t>CG31937</t>
  </si>
  <si>
    <t>FBGN0264494</t>
  </si>
  <si>
    <t>CG17648</t>
  </si>
  <si>
    <t>Gr22e</t>
  </si>
  <si>
    <t>CG7295</t>
  </si>
  <si>
    <t>CG15362</t>
  </si>
  <si>
    <t>CG7289</t>
  </si>
  <si>
    <t>Npc2a</t>
  </si>
  <si>
    <t>CG4238</t>
  </si>
  <si>
    <t>Su(dx)</t>
  </si>
  <si>
    <t>Kebab</t>
  </si>
  <si>
    <t>Or22c</t>
  </si>
  <si>
    <t>GlyP</t>
  </si>
  <si>
    <t>TBCD</t>
  </si>
  <si>
    <t>AIF</t>
  </si>
  <si>
    <t>CG15382</t>
  </si>
  <si>
    <t>CG34174</t>
  </si>
  <si>
    <t>mio</t>
  </si>
  <si>
    <t>papi</t>
  </si>
  <si>
    <t>sau</t>
  </si>
  <si>
    <t>CG17234</t>
  </si>
  <si>
    <t>CG4270</t>
  </si>
  <si>
    <t>CG4271</t>
  </si>
  <si>
    <t>CG31949</t>
  </si>
  <si>
    <t>CG16995</t>
  </si>
  <si>
    <t>eys</t>
  </si>
  <si>
    <t>Axud1</t>
  </si>
  <si>
    <t>CG15390</t>
  </si>
  <si>
    <t>FBGN0031420</t>
  </si>
  <si>
    <t>Eogt</t>
  </si>
  <si>
    <t>CG9870</t>
  </si>
  <si>
    <t>VGlut</t>
  </si>
  <si>
    <t>CG9886</t>
  </si>
  <si>
    <t>CG44139</t>
  </si>
  <si>
    <t>oaf</t>
  </si>
  <si>
    <t>Elba2</t>
  </si>
  <si>
    <t>Arpc5</t>
  </si>
  <si>
    <t>FBGN0250835</t>
  </si>
  <si>
    <t>CG15395</t>
  </si>
  <si>
    <t>CG43403</t>
  </si>
  <si>
    <t>CG43851</t>
  </si>
  <si>
    <t>Prosbeta4R1</t>
  </si>
  <si>
    <t>Prosbeta4R2</t>
  </si>
  <si>
    <t>CG9879</t>
  </si>
  <si>
    <t>Gr23a</t>
  </si>
  <si>
    <t>CG31690</t>
  </si>
  <si>
    <t>CG31689</t>
  </si>
  <si>
    <t>Hrs</t>
  </si>
  <si>
    <t>Bacc</t>
  </si>
  <si>
    <t>Trn-SR</t>
  </si>
  <si>
    <t>aph-1</t>
  </si>
  <si>
    <t>CG2964</t>
  </si>
  <si>
    <t>Cpr23B</t>
  </si>
  <si>
    <t>CG2975</t>
  </si>
  <si>
    <t>CG2983</t>
  </si>
  <si>
    <t>CG8813</t>
  </si>
  <si>
    <t>CG8814</t>
  </si>
  <si>
    <t>FBGN0051950</t>
  </si>
  <si>
    <t>betaggt-II</t>
  </si>
  <si>
    <t>lilli</t>
  </si>
  <si>
    <t>gammaTub23C</t>
  </si>
  <si>
    <t>Bem46</t>
  </si>
  <si>
    <t>CG17265</t>
  </si>
  <si>
    <t>CG17264</t>
  </si>
  <si>
    <t>CG3542</t>
  </si>
  <si>
    <t>GABPI</t>
  </si>
  <si>
    <t>CG17260</t>
  </si>
  <si>
    <t>FBGN0031501</t>
  </si>
  <si>
    <t>FASN1</t>
  </si>
  <si>
    <t>PpD6</t>
  </si>
  <si>
    <t>CG15403</t>
  </si>
  <si>
    <t>FBGN0260817</t>
  </si>
  <si>
    <t>CG3347</t>
  </si>
  <si>
    <t>CG3277</t>
  </si>
  <si>
    <t>FBGN0053281</t>
  </si>
  <si>
    <t>FBGN0053282</t>
  </si>
  <si>
    <t>CG33282</t>
  </si>
  <si>
    <t>FBGN0031522</t>
  </si>
  <si>
    <t>CG8838</t>
  </si>
  <si>
    <t>Ptpa</t>
  </si>
  <si>
    <t>CG34175</t>
  </si>
  <si>
    <t>CG8840</t>
  </si>
  <si>
    <t>CG31952</t>
  </si>
  <si>
    <t>FBGN0031533</t>
  </si>
  <si>
    <t>CG12795</t>
  </si>
  <si>
    <t>CG31776</t>
  </si>
  <si>
    <t>pgant4</t>
  </si>
  <si>
    <t>CG8851</t>
  </si>
  <si>
    <t>CG8852</t>
  </si>
  <si>
    <t>IFT57</t>
  </si>
  <si>
    <t>FBGN0024244</t>
  </si>
  <si>
    <t>Dot</t>
  </si>
  <si>
    <t>Drgx</t>
  </si>
  <si>
    <t>CG42465</t>
  </si>
  <si>
    <t>CG42467</t>
  </si>
  <si>
    <t>CG43145</t>
  </si>
  <si>
    <t>CG2816</t>
  </si>
  <si>
    <t>CG2818</t>
  </si>
  <si>
    <t>Shaw</t>
  </si>
  <si>
    <t>CG10019</t>
  </si>
  <si>
    <t>CG43703</t>
  </si>
  <si>
    <t>bowl</t>
  </si>
  <si>
    <t>CG31960</t>
  </si>
  <si>
    <t>bark</t>
  </si>
  <si>
    <t>Reph</t>
  </si>
  <si>
    <t>slp1</t>
  </si>
  <si>
    <t>slp2</t>
  </si>
  <si>
    <t>CG3964</t>
  </si>
  <si>
    <t>Cep97</t>
  </si>
  <si>
    <t>CG43797</t>
  </si>
  <si>
    <t>FBGN0085205</t>
  </si>
  <si>
    <t>CG15422</t>
  </si>
  <si>
    <t>FBGN0031580</t>
  </si>
  <si>
    <t>CG43773</t>
  </si>
  <si>
    <t>ed</t>
  </si>
  <si>
    <t>Sr-CI</t>
  </si>
  <si>
    <t>CG2955</t>
  </si>
  <si>
    <t>FBGN0040102</t>
  </si>
  <si>
    <t>RpL40</t>
  </si>
  <si>
    <t>CG15425</t>
  </si>
  <si>
    <t>bdl</t>
  </si>
  <si>
    <t>Atet</t>
  </si>
  <si>
    <t>CG15429</t>
  </si>
  <si>
    <t>Traf4</t>
  </si>
  <si>
    <t>l(2)k05819</t>
  </si>
  <si>
    <t>CG33003</t>
  </si>
  <si>
    <t>FBGN0031601</t>
  </si>
  <si>
    <t>FBGN0262357</t>
  </si>
  <si>
    <t>CG34177</t>
  </si>
  <si>
    <t>CG43056</t>
  </si>
  <si>
    <t>Elp3</t>
  </si>
  <si>
    <t>FBGN0040705</t>
  </si>
  <si>
    <t>FIG4</t>
  </si>
  <si>
    <t>BG642163</t>
  </si>
  <si>
    <t>CG15635</t>
  </si>
  <si>
    <t>CG43798</t>
  </si>
  <si>
    <t>CG11929</t>
  </si>
  <si>
    <t>Elba3</t>
  </si>
  <si>
    <t>CG42523</t>
  </si>
  <si>
    <t>CG3294</t>
  </si>
  <si>
    <t>FBGN0031630</t>
  </si>
  <si>
    <t>CG15628</t>
  </si>
  <si>
    <t>CG12194</t>
  </si>
  <si>
    <t>CG11927</t>
  </si>
  <si>
    <t>Mon1</t>
  </si>
  <si>
    <t>smog</t>
  </si>
  <si>
    <t>FBGN0031643</t>
  </si>
  <si>
    <t>CG15625</t>
  </si>
  <si>
    <t>CG3036</t>
  </si>
  <si>
    <t>betaggt-I</t>
  </si>
  <si>
    <t>Marcal1</t>
  </si>
  <si>
    <t>CG34124</t>
  </si>
  <si>
    <t>FBGN0083961</t>
  </si>
  <si>
    <t>CG3756</t>
  </si>
  <si>
    <t>CG14043</t>
  </si>
  <si>
    <t>CG3792</t>
  </si>
  <si>
    <t>CG34126</t>
  </si>
  <si>
    <t>CG3887</t>
  </si>
  <si>
    <t>CG14042</t>
  </si>
  <si>
    <t>CG44000</t>
  </si>
  <si>
    <t>senju</t>
  </si>
  <si>
    <t>qtc</t>
  </si>
  <si>
    <t>RpL37A</t>
  </si>
  <si>
    <t>CG5828</t>
  </si>
  <si>
    <t>CG4230</t>
  </si>
  <si>
    <t>FBGN0261836</t>
  </si>
  <si>
    <t>Msp300</t>
  </si>
  <si>
    <t>TpnC25D</t>
  </si>
  <si>
    <t>Bub1</t>
  </si>
  <si>
    <t>vri</t>
  </si>
  <si>
    <t>FBGN0031701</t>
  </si>
  <si>
    <t>nompC</t>
  </si>
  <si>
    <t>FBGN0016660</t>
  </si>
  <si>
    <t>CG6907</t>
  </si>
  <si>
    <t>CG31648</t>
  </si>
  <si>
    <t>Lam</t>
  </si>
  <si>
    <t>CG18269</t>
  </si>
  <si>
    <t>GluRIIB</t>
  </si>
  <si>
    <t>CG18266</t>
  </si>
  <si>
    <t>Hsp60C</t>
  </si>
  <si>
    <t>CG12511</t>
  </si>
  <si>
    <t>CG7236</t>
  </si>
  <si>
    <t>sip1</t>
  </si>
  <si>
    <t>CG11030</t>
  </si>
  <si>
    <t>FBGN0031735</t>
  </si>
  <si>
    <t>CG31913</t>
  </si>
  <si>
    <t>CG7239</t>
  </si>
  <si>
    <t>CG11034</t>
  </si>
  <si>
    <t>CG43307</t>
  </si>
  <si>
    <t>TrissinR</t>
  </si>
  <si>
    <t>CG44574</t>
  </si>
  <si>
    <t>CG43185</t>
  </si>
  <si>
    <t>CG9029</t>
  </si>
  <si>
    <t>bchs</t>
  </si>
  <si>
    <t>dsf</t>
  </si>
  <si>
    <t>Gpdh</t>
  </si>
  <si>
    <t>FBGN0003980</t>
  </si>
  <si>
    <t>Ucp4C</t>
  </si>
  <si>
    <t>Ucp4B</t>
  </si>
  <si>
    <t>eIF-4a</t>
  </si>
  <si>
    <t>ifc</t>
  </si>
  <si>
    <t>Tsp26A</t>
  </si>
  <si>
    <t>CG31643</t>
  </si>
  <si>
    <t>CG12393</t>
  </si>
  <si>
    <t>FBGN0031770</t>
  </si>
  <si>
    <t>CG34180</t>
  </si>
  <si>
    <t>CG13994</t>
  </si>
  <si>
    <t>CG9147</t>
  </si>
  <si>
    <t>Pfdn1</t>
  </si>
  <si>
    <t>Kr-h2</t>
  </si>
  <si>
    <t>CG45075</t>
  </si>
  <si>
    <t>stai</t>
  </si>
  <si>
    <t>CG31642</t>
  </si>
  <si>
    <t>CG9222</t>
  </si>
  <si>
    <t>CG13991</t>
  </si>
  <si>
    <t>Muc26B</t>
  </si>
  <si>
    <t>CG13989</t>
  </si>
  <si>
    <t>smal</t>
  </si>
  <si>
    <t>Ugt37b1</t>
  </si>
  <si>
    <t>FBGN0053531</t>
  </si>
  <si>
    <t>CG13984</t>
  </si>
  <si>
    <t>PDZ-GEF</t>
  </si>
  <si>
    <t>ppk14</t>
  </si>
  <si>
    <t>slam</t>
  </si>
  <si>
    <t>FBGN0031820</t>
  </si>
  <si>
    <t>CG31638</t>
  </si>
  <si>
    <t>CG9550</t>
  </si>
  <si>
    <t>CG31637</t>
  </si>
  <si>
    <t>COX5BL</t>
  </si>
  <si>
    <t>Ent2</t>
  </si>
  <si>
    <t>CG34345</t>
  </si>
  <si>
    <t>Tango1</t>
  </si>
  <si>
    <t>CG11070</t>
  </si>
  <si>
    <t>CG34310</t>
  </si>
  <si>
    <t>TTLL3B</t>
  </si>
  <si>
    <t>CG11221</t>
  </si>
  <si>
    <t>CG17378</t>
  </si>
  <si>
    <t>FBGN0051632</t>
  </si>
  <si>
    <t>sens-2</t>
  </si>
  <si>
    <t>l(2)k09022</t>
  </si>
  <si>
    <t>Hrb27C</t>
  </si>
  <si>
    <t>CG43232</t>
  </si>
  <si>
    <t>SA</t>
  </si>
  <si>
    <t>CG43321</t>
  </si>
  <si>
    <t>FBGN0003046</t>
  </si>
  <si>
    <t>MME1</t>
  </si>
  <si>
    <t>milt</t>
  </si>
  <si>
    <t>Mnn1</t>
  </si>
  <si>
    <t>CG11289</t>
  </si>
  <si>
    <t>CG4495</t>
  </si>
  <si>
    <t>CG43799</t>
  </si>
  <si>
    <t>CG31909</t>
  </si>
  <si>
    <t>FBGN0284084</t>
  </si>
  <si>
    <t>Wnt6</t>
  </si>
  <si>
    <t>Wnt10</t>
  </si>
  <si>
    <t>FBGN0002938</t>
  </si>
  <si>
    <t>gudu</t>
  </si>
  <si>
    <t>CG5171</t>
  </si>
  <si>
    <t>FBGN0031910</t>
  </si>
  <si>
    <t>chm</t>
  </si>
  <si>
    <t>muc</t>
  </si>
  <si>
    <t>FBGN0031918</t>
  </si>
  <si>
    <t>CG6441</t>
  </si>
  <si>
    <t>Spn28B</t>
  </si>
  <si>
    <t>CG6739</t>
  </si>
  <si>
    <t>Myo28B1</t>
  </si>
  <si>
    <t>CG43235</t>
  </si>
  <si>
    <t>Tep3</t>
  </si>
  <si>
    <t>Ntl</t>
  </si>
  <si>
    <t>ATPsynGL</t>
  </si>
  <si>
    <t>CG7191</t>
  </si>
  <si>
    <t>FBGN0031946</t>
  </si>
  <si>
    <t>CG7154</t>
  </si>
  <si>
    <t>mts</t>
  </si>
  <si>
    <t>CG14537</t>
  </si>
  <si>
    <t>lectin-28C</t>
  </si>
  <si>
    <t>CG34132</t>
  </si>
  <si>
    <t>Tg</t>
  </si>
  <si>
    <t>baf</t>
  </si>
  <si>
    <t>Cka</t>
  </si>
  <si>
    <t>CG7466</t>
  </si>
  <si>
    <t>Bsg</t>
  </si>
  <si>
    <t>CG8673</t>
  </si>
  <si>
    <t>CG43394</t>
  </si>
  <si>
    <t>CG31606</t>
  </si>
  <si>
    <t>Rbsn-5</t>
  </si>
  <si>
    <t>CG8460</t>
  </si>
  <si>
    <t>PGAP5</t>
  </si>
  <si>
    <t>CG8419</t>
  </si>
  <si>
    <t>Ssb-c31a</t>
  </si>
  <si>
    <t>CG8349</t>
  </si>
  <si>
    <t>FBGN0032008</t>
  </si>
  <si>
    <t>CG7840</t>
  </si>
  <si>
    <t>CG7818</t>
  </si>
  <si>
    <t>CG7787</t>
  </si>
  <si>
    <t>CG14275</t>
  </si>
  <si>
    <t>CG14274</t>
  </si>
  <si>
    <t>CG7778</t>
  </si>
  <si>
    <t>FBGN0051901</t>
  </si>
  <si>
    <t>Pp2A-29B</t>
  </si>
  <si>
    <t>Wdr82</t>
  </si>
  <si>
    <t>CG17294</t>
  </si>
  <si>
    <t>CG13385</t>
  </si>
  <si>
    <t>CG13386</t>
  </si>
  <si>
    <t>emb</t>
  </si>
  <si>
    <t>Chrac-14</t>
  </si>
  <si>
    <t>mus201</t>
  </si>
  <si>
    <t>CG31897</t>
  </si>
  <si>
    <t>fu2</t>
  </si>
  <si>
    <t>CheA29a</t>
  </si>
  <si>
    <t>CG43796</t>
  </si>
  <si>
    <t>CG13088</t>
  </si>
  <si>
    <t>CG43400</t>
  </si>
  <si>
    <t>PIG-U</t>
  </si>
  <si>
    <t>Uba4</t>
  </si>
  <si>
    <t>FBGN0032055</t>
  </si>
  <si>
    <t>Acer</t>
  </si>
  <si>
    <t>Sema1a</t>
  </si>
  <si>
    <t>Trs23</t>
  </si>
  <si>
    <t>CG9314</t>
  </si>
  <si>
    <t>CG12438</t>
  </si>
  <si>
    <t>CG32986</t>
  </si>
  <si>
    <t>CG9483</t>
  </si>
  <si>
    <t>CG42713</t>
  </si>
  <si>
    <t>FBGN0032074</t>
  </si>
  <si>
    <t>CG32985</t>
  </si>
  <si>
    <t>FBGN0052984</t>
  </si>
  <si>
    <t>CG18662</t>
  </si>
  <si>
    <t>FBGN0032085</t>
  </si>
  <si>
    <t>CG17906</t>
  </si>
  <si>
    <t>FBGN0032087</t>
  </si>
  <si>
    <t>FBGN0032088</t>
  </si>
  <si>
    <t>CG12439</t>
  </si>
  <si>
    <t>Toll-4</t>
  </si>
  <si>
    <t>CG31609</t>
  </si>
  <si>
    <t>Or30a</t>
  </si>
  <si>
    <t>CG32982</t>
  </si>
  <si>
    <t>CG13108</t>
  </si>
  <si>
    <t>tai</t>
  </si>
  <si>
    <t>CG17005</t>
  </si>
  <si>
    <t>Eaat1</t>
  </si>
  <si>
    <t>CG3748</t>
  </si>
  <si>
    <t>CG43350</t>
  </si>
  <si>
    <t>CG13110</t>
  </si>
  <si>
    <t>Aldh</t>
  </si>
  <si>
    <t>Mco1</t>
  </si>
  <si>
    <t>CG42847</t>
  </si>
  <si>
    <t>scat</t>
  </si>
  <si>
    <t>FBGN0085211</t>
  </si>
  <si>
    <t>numb</t>
  </si>
  <si>
    <t>Oatp30B</t>
  </si>
  <si>
    <t>CG31883</t>
  </si>
  <si>
    <t>FBGN0032124</t>
  </si>
  <si>
    <t>CG17855</t>
  </si>
  <si>
    <t>FBGN0032125</t>
  </si>
  <si>
    <t>FBGN0032126</t>
  </si>
  <si>
    <t>FBGN0032127</t>
  </si>
  <si>
    <t>CG3838</t>
  </si>
  <si>
    <t>CG3841</t>
  </si>
  <si>
    <t>gcm2</t>
  </si>
  <si>
    <t>Trx-2</t>
  </si>
  <si>
    <t>Apoltp</t>
  </si>
  <si>
    <t>CG33299</t>
  </si>
  <si>
    <t>hoip</t>
  </si>
  <si>
    <t>pelo</t>
  </si>
  <si>
    <t>CG13116</t>
  </si>
  <si>
    <t>CG13117</t>
  </si>
  <si>
    <t>zf30C</t>
  </si>
  <si>
    <t>und</t>
  </si>
  <si>
    <t>CG4017</t>
  </si>
  <si>
    <t>FBGN0032144</t>
  </si>
  <si>
    <t>IP3K1</t>
  </si>
  <si>
    <t>Bka</t>
  </si>
  <si>
    <t>Srp54</t>
  </si>
  <si>
    <t>FBGN0032162</t>
  </si>
  <si>
    <t>FBGN0259713</t>
  </si>
  <si>
    <t>CG4619</t>
  </si>
  <si>
    <t>CG4709</t>
  </si>
  <si>
    <t>RpL13</t>
  </si>
  <si>
    <t>bib</t>
  </si>
  <si>
    <t>CG4747</t>
  </si>
  <si>
    <t>CG13127</t>
  </si>
  <si>
    <t>FBGN0027600</t>
  </si>
  <si>
    <t>CG33301</t>
  </si>
  <si>
    <t>Cpr31A</t>
  </si>
  <si>
    <t>Pen</t>
  </si>
  <si>
    <t>FBGN0032178</t>
  </si>
  <si>
    <t>CG4839</t>
  </si>
  <si>
    <t>RpL7</t>
  </si>
  <si>
    <t>CG4901</t>
  </si>
  <si>
    <t>CG4908</t>
  </si>
  <si>
    <t>eEF1delta</t>
  </si>
  <si>
    <t>me31B</t>
  </si>
  <si>
    <t>CG31717</t>
  </si>
  <si>
    <t>FBGN0010407</t>
  </si>
  <si>
    <t>Mob3</t>
  </si>
  <si>
    <t>CG4953</t>
  </si>
  <si>
    <t>CG4957</t>
  </si>
  <si>
    <t>Mulk</t>
  </si>
  <si>
    <t>CG4968</t>
  </si>
  <si>
    <t>CG4972</t>
  </si>
  <si>
    <t>CG4995</t>
  </si>
  <si>
    <t>CG5037</t>
  </si>
  <si>
    <t>CG31715</t>
  </si>
  <si>
    <t>CG5022</t>
  </si>
  <si>
    <t>CG5045</t>
  </si>
  <si>
    <t>lft</t>
  </si>
  <si>
    <t>gny</t>
  </si>
  <si>
    <t>mRpS7</t>
  </si>
  <si>
    <t>da</t>
  </si>
  <si>
    <t>Cnot4</t>
  </si>
  <si>
    <t>Ir31a</t>
  </si>
  <si>
    <t>Ip259</t>
  </si>
  <si>
    <t>RfC3</t>
  </si>
  <si>
    <t>CG5168</t>
  </si>
  <si>
    <t>KdelR</t>
  </si>
  <si>
    <t>CG5188</t>
  </si>
  <si>
    <t>holn1</t>
  </si>
  <si>
    <t>STUB1</t>
  </si>
  <si>
    <t>Nse4</t>
  </si>
  <si>
    <t>FBGN0032252</t>
  </si>
  <si>
    <t>loh</t>
  </si>
  <si>
    <t>RluA-2</t>
  </si>
  <si>
    <t>Grip75</t>
  </si>
  <si>
    <t>CG6144</t>
  </si>
  <si>
    <t>FBGN0032266</t>
  </si>
  <si>
    <t>Trim9</t>
  </si>
  <si>
    <t>CG6138</t>
  </si>
  <si>
    <t>CG34160</t>
  </si>
  <si>
    <t>CG31872</t>
  </si>
  <si>
    <t>CG18284</t>
  </si>
  <si>
    <t>CG17097</t>
  </si>
  <si>
    <t>CG17098</t>
  </si>
  <si>
    <t>CG45690</t>
  </si>
  <si>
    <t>CG31871</t>
  </si>
  <si>
    <t>CG17104</t>
  </si>
  <si>
    <t>CG17105</t>
  </si>
  <si>
    <t>FBGN0032281</t>
  </si>
  <si>
    <t>FBGN0032287</t>
  </si>
  <si>
    <t>CG6431</t>
  </si>
  <si>
    <t>CG6443</t>
  </si>
  <si>
    <t>Dpy-30L1</t>
  </si>
  <si>
    <t>CG12299</t>
  </si>
  <si>
    <t>CG6495</t>
  </si>
  <si>
    <t>CG17127</t>
  </si>
  <si>
    <t>CG31870</t>
  </si>
  <si>
    <t>CG6508</t>
  </si>
  <si>
    <t>CG17134</t>
  </si>
  <si>
    <t>FBGN0032311</t>
  </si>
  <si>
    <t>CG14072</t>
  </si>
  <si>
    <t>YL-1</t>
  </si>
  <si>
    <t>FBGN0032322</t>
  </si>
  <si>
    <t>CG12253</t>
  </si>
  <si>
    <t>lectin-33A</t>
  </si>
  <si>
    <t>Nup154</t>
  </si>
  <si>
    <t>dUTPase</t>
  </si>
  <si>
    <t>Acp32CD</t>
  </si>
  <si>
    <t>CG14913</t>
  </si>
  <si>
    <t>CG18666</t>
  </si>
  <si>
    <t>CG14915</t>
  </si>
  <si>
    <t>CG43725</t>
  </si>
  <si>
    <t>CG16854</t>
  </si>
  <si>
    <t>Wdr59</t>
  </si>
  <si>
    <t>Gr32a</t>
  </si>
  <si>
    <t>Nup160</t>
  </si>
  <si>
    <t>CG4751</t>
  </si>
  <si>
    <t>FBGN0040211</t>
  </si>
  <si>
    <t>CG4788</t>
  </si>
  <si>
    <t>FBGN0040233</t>
  </si>
  <si>
    <t>CG33695</t>
  </si>
  <si>
    <t>Ppt2</t>
  </si>
  <si>
    <t>mre11</t>
  </si>
  <si>
    <t>salr</t>
  </si>
  <si>
    <t>FBGN0003313</t>
  </si>
  <si>
    <t>FBGN0032362</t>
  </si>
  <si>
    <t>CG4970</t>
  </si>
  <si>
    <t>CG34162</t>
  </si>
  <si>
    <t>CG43438</t>
  </si>
  <si>
    <t>kek2</t>
  </si>
  <si>
    <t>CG4983</t>
  </si>
  <si>
    <t>CG43167</t>
  </si>
  <si>
    <t>CG44477</t>
  </si>
  <si>
    <t>CG4988</t>
  </si>
  <si>
    <t>Vha100-5</t>
  </si>
  <si>
    <t>CG14931</t>
  </si>
  <si>
    <t>CG14932</t>
  </si>
  <si>
    <t>CG45011</t>
  </si>
  <si>
    <t>CG45012</t>
  </si>
  <si>
    <t>Sfp33A4</t>
  </si>
  <si>
    <t>Sfp33A2</t>
  </si>
  <si>
    <t>Sfp33A3</t>
  </si>
  <si>
    <t>FBGN0051704</t>
  </si>
  <si>
    <t>Mal-B2</t>
  </si>
  <si>
    <t>CG42751</t>
  </si>
  <si>
    <t>Or33a</t>
  </si>
  <si>
    <t>Or33b</t>
  </si>
  <si>
    <t>Or33c</t>
  </si>
  <si>
    <t>CG16964</t>
  </si>
  <si>
    <t>FBGN0032390</t>
  </si>
  <si>
    <t>FBGN0051866</t>
  </si>
  <si>
    <t>FBGN0051864</t>
  </si>
  <si>
    <t>Ada1-1</t>
  </si>
  <si>
    <t>CG18788</t>
  </si>
  <si>
    <t>CG14945</t>
  </si>
  <si>
    <t>RpL7-like</t>
  </si>
  <si>
    <t>CG14947</t>
  </si>
  <si>
    <t>FBGN0028707</t>
  </si>
  <si>
    <t>Ced-12</t>
  </si>
  <si>
    <t>ThrRS</t>
  </si>
  <si>
    <t>FBGN0263235</t>
  </si>
  <si>
    <t>FBGN0032414</t>
  </si>
  <si>
    <t>Gr33a</t>
  </si>
  <si>
    <t>CG31760</t>
  </si>
  <si>
    <t>CG31861</t>
  </si>
  <si>
    <t>bru1</t>
  </si>
  <si>
    <t>CG31759</t>
  </si>
  <si>
    <t>CG31862</t>
  </si>
  <si>
    <t>bru2</t>
  </si>
  <si>
    <t>CG17010</t>
  </si>
  <si>
    <t>Pkd2</t>
  </si>
  <si>
    <t>FBGN0032428</t>
  </si>
  <si>
    <t>Elf</t>
  </si>
  <si>
    <t>FBGN0032435</t>
  </si>
  <si>
    <t>nub</t>
  </si>
  <si>
    <t>pdm2</t>
  </si>
  <si>
    <t>PICK1</t>
  </si>
  <si>
    <t>spict</t>
  </si>
  <si>
    <t>CG6180</t>
  </si>
  <si>
    <t>ACXC</t>
  </si>
  <si>
    <t>ACXA</t>
  </si>
  <si>
    <t>ACXE</t>
  </si>
  <si>
    <t>CG16800</t>
  </si>
  <si>
    <t>Vha68-2</t>
  </si>
  <si>
    <t>Vha68-3</t>
  </si>
  <si>
    <t>Tor</t>
  </si>
  <si>
    <t>CG5142</t>
  </si>
  <si>
    <t>CG43050</t>
  </si>
  <si>
    <t>CG5122</t>
  </si>
  <si>
    <t>Pk34A</t>
  </si>
  <si>
    <t>FBGN0032473</t>
  </si>
  <si>
    <t>CG5204</t>
  </si>
  <si>
    <t>Sirt1</t>
  </si>
  <si>
    <t>CG43925</t>
  </si>
  <si>
    <t>CG5439</t>
  </si>
  <si>
    <t>CG5287</t>
  </si>
  <si>
    <t>Edem2</t>
  </si>
  <si>
    <t>Pect</t>
  </si>
  <si>
    <t>CG5705</t>
  </si>
  <si>
    <t>CG16812</t>
  </si>
  <si>
    <t>CG16815</t>
  </si>
  <si>
    <t>Prosalpha6T</t>
  </si>
  <si>
    <t>FBGN0027586</t>
  </si>
  <si>
    <t>FBGN0032494</t>
  </si>
  <si>
    <t>FBGN0284244</t>
  </si>
  <si>
    <t>CG31851</t>
  </si>
  <si>
    <t>CG31729</t>
  </si>
  <si>
    <t>CG16824</t>
  </si>
  <si>
    <t>CG16825</t>
  </si>
  <si>
    <t>CG16826</t>
  </si>
  <si>
    <t>CG6523</t>
  </si>
  <si>
    <t>Tap42</t>
  </si>
  <si>
    <t>CG31855</t>
  </si>
  <si>
    <t>beta'COP</t>
  </si>
  <si>
    <t>loqs</t>
  </si>
  <si>
    <t>FBGN0032521</t>
  </si>
  <si>
    <t>CG16848</t>
  </si>
  <si>
    <t>CG42784</t>
  </si>
  <si>
    <t>FBGN0026760</t>
  </si>
  <si>
    <t>CG42809</t>
  </si>
  <si>
    <t>CG42810</t>
  </si>
  <si>
    <t>CG33640</t>
  </si>
  <si>
    <t>CG33641</t>
  </si>
  <si>
    <t>CG33642</t>
  </si>
  <si>
    <t>CG33643</t>
  </si>
  <si>
    <t>CG33644</t>
  </si>
  <si>
    <t>CG33645</t>
  </si>
  <si>
    <t>CG16852</t>
  </si>
  <si>
    <t>CG16853</t>
  </si>
  <si>
    <t>kuz</t>
  </si>
  <si>
    <t>CG7311</t>
  </si>
  <si>
    <t>FBGN0051813</t>
  </si>
  <si>
    <t>TM9SF4</t>
  </si>
  <si>
    <t>CG43376</t>
  </si>
  <si>
    <t>CG16863</t>
  </si>
  <si>
    <t>Sec71</t>
  </si>
  <si>
    <t>CAH1</t>
  </si>
  <si>
    <t>CG16865</t>
  </si>
  <si>
    <t>b</t>
  </si>
  <si>
    <t>Orc5</t>
  </si>
  <si>
    <t>RpII33</t>
  </si>
  <si>
    <t>CG7968</t>
  </si>
  <si>
    <t>Ance-2</t>
  </si>
  <si>
    <t>Acyp</t>
  </si>
  <si>
    <t>Ance-3</t>
  </si>
  <si>
    <t>NimA</t>
  </si>
  <si>
    <t>NimB1</t>
  </si>
  <si>
    <t>FBGN0028936</t>
  </si>
  <si>
    <t>CG42692</t>
  </si>
  <si>
    <t>NimC4</t>
  </si>
  <si>
    <t>FBGN0283651</t>
  </si>
  <si>
    <t>wb</t>
  </si>
  <si>
    <t>CG32971</t>
  </si>
  <si>
    <t>ms(2)34Fe</t>
  </si>
  <si>
    <t>CG33090</t>
  </si>
  <si>
    <t>CG15286</t>
  </si>
  <si>
    <t>CG43052</t>
  </si>
  <si>
    <t>Rab14</t>
  </si>
  <si>
    <t>Pgant35A</t>
  </si>
  <si>
    <t>noc</t>
  </si>
  <si>
    <t>CG33648</t>
  </si>
  <si>
    <t>Adh</t>
  </si>
  <si>
    <t>FBGN0028855</t>
  </si>
  <si>
    <t>CG34165</t>
  </si>
  <si>
    <t>CG31835</t>
  </si>
  <si>
    <t>FBGN0085195</t>
  </si>
  <si>
    <t>CG42681</t>
  </si>
  <si>
    <t>CG4691</t>
  </si>
  <si>
    <t>CSN1a</t>
  </si>
  <si>
    <t>CG4701</t>
  </si>
  <si>
    <t>CG33308</t>
  </si>
  <si>
    <t>CG33309</t>
  </si>
  <si>
    <t>CG42682</t>
  </si>
  <si>
    <t>CG3491</t>
  </si>
  <si>
    <t>FBGN0040228</t>
  </si>
  <si>
    <t>GABA-B-R1</t>
  </si>
  <si>
    <t>yellow-c</t>
  </si>
  <si>
    <t>CG15269</t>
  </si>
  <si>
    <t>stc</t>
  </si>
  <si>
    <t>CG43230</t>
  </si>
  <si>
    <t>dao</t>
  </si>
  <si>
    <t>l(2)35Cc</t>
  </si>
  <si>
    <t>CG15263</t>
  </si>
  <si>
    <t>ms(2)35Ci</t>
  </si>
  <si>
    <t>CG15262</t>
  </si>
  <si>
    <t>CG4161</t>
  </si>
  <si>
    <t>Tim17b2</t>
  </si>
  <si>
    <t>lace</t>
  </si>
  <si>
    <t>Skadu</t>
  </si>
  <si>
    <t>CG15256</t>
  </si>
  <si>
    <t>CG11865</t>
  </si>
  <si>
    <t>FBGN0028945</t>
  </si>
  <si>
    <t>CG18480</t>
  </si>
  <si>
    <t>CG3793</t>
  </si>
  <si>
    <t>CG18109</t>
  </si>
  <si>
    <t>CG13243</t>
  </si>
  <si>
    <t>CG31735</t>
  </si>
  <si>
    <t>CG13244</t>
  </si>
  <si>
    <t>CG12448</t>
  </si>
  <si>
    <t>CG10839</t>
  </si>
  <si>
    <t>beat-Ic</t>
  </si>
  <si>
    <t>CG13245</t>
  </si>
  <si>
    <t>beat-Ia</t>
  </si>
  <si>
    <t>CG4891</t>
  </si>
  <si>
    <t>CG4892</t>
  </si>
  <si>
    <t>Ca-alpha1D</t>
  </si>
  <si>
    <t>CG31819</t>
  </si>
  <si>
    <t>CG42818</t>
  </si>
  <si>
    <t>EndoGI</t>
  </si>
  <si>
    <t>CG4935</t>
  </si>
  <si>
    <t>CG17329</t>
  </si>
  <si>
    <t>c(2)M</t>
  </si>
  <si>
    <t>Syx5</t>
  </si>
  <si>
    <t>fzy</t>
  </si>
  <si>
    <t>CG4278</t>
  </si>
  <si>
    <t>FBGN0040984</t>
  </si>
  <si>
    <t>jhamt</t>
  </si>
  <si>
    <t>FBGN0020416</t>
  </si>
  <si>
    <t>FBGN0020415</t>
  </si>
  <si>
    <t>CG4580</t>
  </si>
  <si>
    <t>Tpr2</t>
  </si>
  <si>
    <t>CG31816</t>
  </si>
  <si>
    <t>CG42389</t>
  </si>
  <si>
    <t>CG4631</t>
  </si>
  <si>
    <t>her</t>
  </si>
  <si>
    <t>squ</t>
  </si>
  <si>
    <t>CG33552</t>
  </si>
  <si>
    <t>Cyt-c-d</t>
  </si>
  <si>
    <t>Cyt-c-p</t>
  </si>
  <si>
    <t>CG31812</t>
  </si>
  <si>
    <t>ChLD3</t>
  </si>
  <si>
    <t>BuGZ</t>
  </si>
  <si>
    <t>yellow-b</t>
  </si>
  <si>
    <t>Mhc</t>
  </si>
  <si>
    <t>FBGN0040262</t>
  </si>
  <si>
    <t>Ugt36Bb</t>
  </si>
  <si>
    <t>CG13272</t>
  </si>
  <si>
    <t>FBGN0266492</t>
  </si>
  <si>
    <t>CG31743</t>
  </si>
  <si>
    <t>CG42556</t>
  </si>
  <si>
    <t>FBGN0053179</t>
  </si>
  <si>
    <t>CG31806</t>
  </si>
  <si>
    <t>CG12620</t>
  </si>
  <si>
    <t>CG34106</t>
  </si>
  <si>
    <t>CG34169</t>
  </si>
  <si>
    <t>Gr36b</t>
  </si>
  <si>
    <t>Gr36c</t>
  </si>
  <si>
    <t>CG31750</t>
  </si>
  <si>
    <t>CG15140</t>
  </si>
  <si>
    <t>CG31804</t>
  </si>
  <si>
    <t>CG5043</t>
  </si>
  <si>
    <t>CG5050</t>
  </si>
  <si>
    <t>Sgt</t>
  </si>
  <si>
    <t>CG5110</t>
  </si>
  <si>
    <t>FBGN0032644</t>
  </si>
  <si>
    <t>CG43221</t>
  </si>
  <si>
    <t>CG43220</t>
  </si>
  <si>
    <t>Dhc36C</t>
  </si>
  <si>
    <t>FBGN0261089</t>
  </si>
  <si>
    <t>Sytalpha</t>
  </si>
  <si>
    <t>CG43054</t>
  </si>
  <si>
    <t>CG43231</t>
  </si>
  <si>
    <t>CG5674</t>
  </si>
  <si>
    <t>CG5681</t>
  </si>
  <si>
    <t>Prosbeta5R2</t>
  </si>
  <si>
    <t>CG5693</t>
  </si>
  <si>
    <t>CG42659</t>
  </si>
  <si>
    <t>CG42635</t>
  </si>
  <si>
    <t>FBGN0243486</t>
  </si>
  <si>
    <t>FBGN0000120</t>
  </si>
  <si>
    <t>ninaD</t>
  </si>
  <si>
    <t>CG31741</t>
  </si>
  <si>
    <t>CG5755</t>
  </si>
  <si>
    <t>CG15152</t>
  </si>
  <si>
    <t>CG5758</t>
  </si>
  <si>
    <t>FBGN0032668</t>
  </si>
  <si>
    <t>CG15155</t>
  </si>
  <si>
    <t>CG5783</t>
  </si>
  <si>
    <t>Sfp36F</t>
  </si>
  <si>
    <t>CG5790</t>
  </si>
  <si>
    <t>Fas3</t>
  </si>
  <si>
    <t>CG34171</t>
  </si>
  <si>
    <t>Ntf-2r</t>
  </si>
  <si>
    <t>FBGN0032682</t>
  </si>
  <si>
    <t>CG10211</t>
  </si>
  <si>
    <t>CG10333</t>
  </si>
  <si>
    <t>MESR3</t>
  </si>
  <si>
    <t>CG31751</t>
  </si>
  <si>
    <t>CG10338</t>
  </si>
  <si>
    <t>CG10341</t>
  </si>
  <si>
    <t>CG10343</t>
  </si>
  <si>
    <t>CG15167</t>
  </si>
  <si>
    <t>CG17324</t>
  </si>
  <si>
    <t>CG17322</t>
  </si>
  <si>
    <t>FBGN0032719</t>
  </si>
  <si>
    <t>CG46304</t>
  </si>
  <si>
    <t>CG10428</t>
  </si>
  <si>
    <t>Tango6</t>
  </si>
  <si>
    <t>FBGN0032732</t>
  </si>
  <si>
    <t>CG15169</t>
  </si>
  <si>
    <t>CG31792</t>
  </si>
  <si>
    <t>CG31793</t>
  </si>
  <si>
    <t>robl37BC</t>
  </si>
  <si>
    <t>CG15172</t>
  </si>
  <si>
    <t>Sidpn</t>
  </si>
  <si>
    <t>mib2</t>
  </si>
  <si>
    <t>Catsup</t>
  </si>
  <si>
    <t>Acn</t>
  </si>
  <si>
    <t>CG10492</t>
  </si>
  <si>
    <t>Phlpp</t>
  </si>
  <si>
    <t>CG10495</t>
  </si>
  <si>
    <t>CG17344</t>
  </si>
  <si>
    <t>FBGN0000075</t>
  </si>
  <si>
    <t>CG10561</t>
  </si>
  <si>
    <t>l(2)37Cd</t>
  </si>
  <si>
    <t>DCTN6-p27</t>
  </si>
  <si>
    <t>brat</t>
  </si>
  <si>
    <t>drl</t>
  </si>
  <si>
    <t>CG10750</t>
  </si>
  <si>
    <t>CG13086</t>
  </si>
  <si>
    <t>CG17349</t>
  </si>
  <si>
    <t>FBGN0051798</t>
  </si>
  <si>
    <t>FBGN0053532</t>
  </si>
  <si>
    <t>CG16771</t>
  </si>
  <si>
    <t>RtcB</t>
  </si>
  <si>
    <t>RanGAP</t>
  </si>
  <si>
    <t>tj</t>
  </si>
  <si>
    <t>FBGN0032788</t>
  </si>
  <si>
    <t>FBGN0032789</t>
  </si>
  <si>
    <t>swm</t>
  </si>
  <si>
    <t>Top3alpha</t>
  </si>
  <si>
    <t>CG10132</t>
  </si>
  <si>
    <t>CG10137</t>
  </si>
  <si>
    <t>CG31697</t>
  </si>
  <si>
    <t>CG13081</t>
  </si>
  <si>
    <t>FBGN0003231</t>
  </si>
  <si>
    <t>Tep4</t>
  </si>
  <si>
    <t>Tep5</t>
  </si>
  <si>
    <t>CG10366</t>
  </si>
  <si>
    <t>Lar</t>
  </si>
  <si>
    <t>FBGN0032816</t>
  </si>
  <si>
    <t>CG10463</t>
  </si>
  <si>
    <t>FBGN0032835</t>
  </si>
  <si>
    <t>CG10680</t>
  </si>
  <si>
    <t>sNPF</t>
  </si>
  <si>
    <t>lok</t>
  </si>
  <si>
    <t>bwa</t>
  </si>
  <si>
    <t>neb</t>
  </si>
  <si>
    <t>CG10721</t>
  </si>
  <si>
    <t>FBGN0032850</t>
  </si>
  <si>
    <t>CG12617</t>
  </si>
  <si>
    <t>spir</t>
  </si>
  <si>
    <t>RtGEF</t>
  </si>
  <si>
    <t>Arpc2</t>
  </si>
  <si>
    <t>CG31688</t>
  </si>
  <si>
    <t>CG31687</t>
  </si>
  <si>
    <t>Cdc23</t>
  </si>
  <si>
    <t>CG34007</t>
  </si>
  <si>
    <t>CG44270</t>
  </si>
  <si>
    <t>CG15475</t>
  </si>
  <si>
    <t>CG17472</t>
  </si>
  <si>
    <t>CG31680</t>
  </si>
  <si>
    <t>Sfp38D</t>
  </si>
  <si>
    <t>CG2608</t>
  </si>
  <si>
    <t>CG18810</t>
  </si>
  <si>
    <t>CG2611</t>
  </si>
  <si>
    <t>CG2617</t>
  </si>
  <si>
    <t>Fs(2)Ket</t>
  </si>
  <si>
    <t>Ns4</t>
  </si>
  <si>
    <t>cad</t>
  </si>
  <si>
    <t>CG9328</t>
  </si>
  <si>
    <t>CG9331</t>
  </si>
  <si>
    <t>CG31673</t>
  </si>
  <si>
    <t>CG31674</t>
  </si>
  <si>
    <t>CG31676</t>
  </si>
  <si>
    <t>CG14402</t>
  </si>
  <si>
    <t>FBGN0032895</t>
  </si>
  <si>
    <t>Itgbn</t>
  </si>
  <si>
    <t>tadr</t>
  </si>
  <si>
    <t>FBGN0032913</t>
  </si>
  <si>
    <t>CG14397</t>
  </si>
  <si>
    <t>CG9257</t>
  </si>
  <si>
    <t>FBGN0040297</t>
  </si>
  <si>
    <t>CG9253</t>
  </si>
  <si>
    <t>Mpp6</t>
  </si>
  <si>
    <t>CG9248</t>
  </si>
  <si>
    <t>CG9246</t>
  </si>
  <si>
    <t>Acon</t>
  </si>
  <si>
    <t>FBGN0032929</t>
  </si>
  <si>
    <t>clumsy</t>
  </si>
  <si>
    <t>CG8677</t>
  </si>
  <si>
    <t>l(2)k14505</t>
  </si>
  <si>
    <t>CG8671</t>
  </si>
  <si>
    <t>crc</t>
  </si>
  <si>
    <t>FBGN0023091</t>
  </si>
  <si>
    <t>dtr</t>
  </si>
  <si>
    <t>CG8665</t>
  </si>
  <si>
    <t>FBGN0032946</t>
  </si>
  <si>
    <t>His1:CG33801</t>
  </si>
  <si>
    <t>His3:CG31613</t>
  </si>
  <si>
    <t>His1:CG31617</t>
  </si>
  <si>
    <t>His2A:CG31618</t>
  </si>
  <si>
    <t>His1:CG33804</t>
  </si>
  <si>
    <t>His1:CG33807</t>
  </si>
  <si>
    <t>His2A:CG33832</t>
  </si>
  <si>
    <t>His1:CG33810</t>
  </si>
  <si>
    <t>His3:CG33818</t>
  </si>
  <si>
    <t>His1:CG33822</t>
  </si>
  <si>
    <t>His1:CG33834</t>
  </si>
  <si>
    <t>His2A:CG33856</t>
  </si>
  <si>
    <t>His1:CG33858</t>
  </si>
  <si>
    <t>Lamp1</t>
  </si>
  <si>
    <t>Cul2</t>
  </si>
  <si>
    <t>nolo</t>
  </si>
  <si>
    <t>FBGN0032961</t>
  </si>
  <si>
    <t>tsh</t>
  </si>
  <si>
    <t>CG1421</t>
  </si>
  <si>
    <t>CG1428</t>
  </si>
  <si>
    <t>CG11634</t>
  </si>
  <si>
    <t>CG31693</t>
  </si>
  <si>
    <t>CG41434</t>
  </si>
  <si>
    <t>CG31702</t>
  </si>
  <si>
    <t>ttm3</t>
  </si>
  <si>
    <t>FBGN0032973</t>
  </si>
  <si>
    <t>CG3651</t>
  </si>
  <si>
    <t>CG42748</t>
  </si>
  <si>
    <t>dunk</t>
  </si>
  <si>
    <t>CG3635</t>
  </si>
  <si>
    <t>CG3262</t>
  </si>
  <si>
    <t>CG17490</t>
  </si>
  <si>
    <t>CG17715</t>
  </si>
  <si>
    <t>lt</t>
  </si>
  <si>
    <t>FBGN0063368</t>
  </si>
  <si>
    <t>Ir21a</t>
  </si>
  <si>
    <t>Cda5</t>
  </si>
  <si>
    <t>FBGN0002931</t>
  </si>
  <si>
    <t>net</t>
  </si>
  <si>
    <t>Nhe1</t>
  </si>
  <si>
    <t>CG3164</t>
  </si>
  <si>
    <t>FBGN0051975</t>
  </si>
  <si>
    <t>CG33635</t>
  </si>
  <si>
    <t>CG11617</t>
  </si>
  <si>
    <t>CG3645</t>
  </si>
  <si>
    <t>CG17075</t>
  </si>
  <si>
    <t>mbm</t>
  </si>
  <si>
    <t>CG17078</t>
  </si>
  <si>
    <t>CG11601</t>
  </si>
  <si>
    <t>U2af38</t>
  </si>
  <si>
    <t>FBGN0031248</t>
  </si>
  <si>
    <t>CG43755</t>
  </si>
  <si>
    <t>CG31921</t>
  </si>
  <si>
    <t>FBGN0031251</t>
  </si>
  <si>
    <t>CG13690</t>
  </si>
  <si>
    <t>FBGN0031253</t>
  </si>
  <si>
    <t>crq</t>
  </si>
  <si>
    <t>cbt</t>
  </si>
  <si>
    <t>lwr</t>
  </si>
  <si>
    <t>Spp</t>
  </si>
  <si>
    <t>rempA</t>
  </si>
  <si>
    <t>FBGN0031264</t>
  </si>
  <si>
    <t>Nle</t>
  </si>
  <si>
    <t>Ipk2</t>
  </si>
  <si>
    <t>lectin-21Cb</t>
  </si>
  <si>
    <t>ds</t>
  </si>
  <si>
    <t>Eaat2</t>
  </si>
  <si>
    <t>Saf6</t>
  </si>
  <si>
    <t>CG15880</t>
  </si>
  <si>
    <t>CG3876</t>
  </si>
  <si>
    <t>CG3862</t>
  </si>
  <si>
    <t>CG4291</t>
  </si>
  <si>
    <t>aru</t>
  </si>
  <si>
    <t>dbe</t>
  </si>
  <si>
    <t>CG15824</t>
  </si>
  <si>
    <t>IA-2</t>
  </si>
  <si>
    <t>CG4375</t>
  </si>
  <si>
    <t>S</t>
  </si>
  <si>
    <t>CG4629</t>
  </si>
  <si>
    <t>mtRNApol</t>
  </si>
  <si>
    <t>Tfb4</t>
  </si>
  <si>
    <t>CG5080</t>
  </si>
  <si>
    <t>CG5118</t>
  </si>
  <si>
    <t>CG5126</t>
  </si>
  <si>
    <t>CG5139</t>
  </si>
  <si>
    <t>CG33923</t>
  </si>
  <si>
    <t>CG33922</t>
  </si>
  <si>
    <t>CG5556</t>
  </si>
  <si>
    <t>CG5561</t>
  </si>
  <si>
    <t>CG31659</t>
  </si>
  <si>
    <t>FBGN0002543</t>
  </si>
  <si>
    <t>CG18131</t>
  </si>
  <si>
    <t>CG7420</t>
  </si>
  <si>
    <t>CG18132</t>
  </si>
  <si>
    <t>halo</t>
  </si>
  <si>
    <t>CG10869</t>
  </si>
  <si>
    <t>CG31935</t>
  </si>
  <si>
    <t>CG17660</t>
  </si>
  <si>
    <t>frtz</t>
  </si>
  <si>
    <t>Rim2</t>
  </si>
  <si>
    <t>Eno</t>
  </si>
  <si>
    <t>CG17712</t>
  </si>
  <si>
    <t>Gr22f</t>
  </si>
  <si>
    <t>CG17650</t>
  </si>
  <si>
    <t>Gr22d</t>
  </si>
  <si>
    <t>Gr22c</t>
  </si>
  <si>
    <t>Gr22b</t>
  </si>
  <si>
    <t>Gr22a</t>
  </si>
  <si>
    <t>CG31933</t>
  </si>
  <si>
    <t>FBGN0051664</t>
  </si>
  <si>
    <t>c-cup</t>
  </si>
  <si>
    <t>CG31663</t>
  </si>
  <si>
    <t>FBGN0031373</t>
  </si>
  <si>
    <t>CG15357</t>
  </si>
  <si>
    <t>CG33673</t>
  </si>
  <si>
    <t>erm</t>
  </si>
  <si>
    <t>CG15356</t>
  </si>
  <si>
    <t>Got2</t>
  </si>
  <si>
    <t>Obp22a</t>
  </si>
  <si>
    <t>FBGN0053543</t>
  </si>
  <si>
    <t>CG42296</t>
  </si>
  <si>
    <t>lectin-22C</t>
  </si>
  <si>
    <t>dpr3</t>
  </si>
  <si>
    <t>tho2</t>
  </si>
  <si>
    <t>CG11723</t>
  </si>
  <si>
    <t>aop</t>
  </si>
  <si>
    <t>CG10874</t>
  </si>
  <si>
    <t>FBGN0085201</t>
  </si>
  <si>
    <t>CG31668</t>
  </si>
  <si>
    <t>CG33124</t>
  </si>
  <si>
    <t>Uch</t>
  </si>
  <si>
    <t>CG10880</t>
  </si>
  <si>
    <t>CG15386</t>
  </si>
  <si>
    <t>Sec24CD</t>
  </si>
  <si>
    <t>Tengl3</t>
  </si>
  <si>
    <t>Tengl2</t>
  </si>
  <si>
    <t>FBGN0011832</t>
  </si>
  <si>
    <t>FBGN0042186</t>
  </si>
  <si>
    <t>FBGN0031406</t>
  </si>
  <si>
    <t>CG34049</t>
  </si>
  <si>
    <t>CG17242</t>
  </si>
  <si>
    <t>FBGN0051681</t>
  </si>
  <si>
    <t>CG42658</t>
  </si>
  <si>
    <t>CG17237</t>
  </si>
  <si>
    <t>robl22E</t>
  </si>
  <si>
    <t>CG9967</t>
  </si>
  <si>
    <t>Rab5</t>
  </si>
  <si>
    <t>CG3557</t>
  </si>
  <si>
    <t>CG43750</t>
  </si>
  <si>
    <t>CG18641</t>
  </si>
  <si>
    <t>CG34448</t>
  </si>
  <si>
    <t>CG34447</t>
  </si>
  <si>
    <t>CG3528</t>
  </si>
  <si>
    <t>CG3515</t>
  </si>
  <si>
    <t>FBGN0031432</t>
  </si>
  <si>
    <t>Rad1</t>
  </si>
  <si>
    <t>insv</t>
  </si>
  <si>
    <t>Drp1</t>
  </si>
  <si>
    <t>CG9962</t>
  </si>
  <si>
    <t>CG33125</t>
  </si>
  <si>
    <t>CG15398</t>
  </si>
  <si>
    <t>CG9961</t>
  </si>
  <si>
    <t>Snapin</t>
  </si>
  <si>
    <t>CG3077</t>
  </si>
  <si>
    <t>CG15399</t>
  </si>
  <si>
    <t>FBGN0004242</t>
  </si>
  <si>
    <t>G6P</t>
  </si>
  <si>
    <t>Duox</t>
  </si>
  <si>
    <t>CG3123</t>
  </si>
  <si>
    <t>CG3119</t>
  </si>
  <si>
    <t>CG18558</t>
  </si>
  <si>
    <t>CG3104</t>
  </si>
  <si>
    <t>NTPase</t>
  </si>
  <si>
    <t>Rrp1</t>
  </si>
  <si>
    <t>CG9641</t>
  </si>
  <si>
    <t>Chd1</t>
  </si>
  <si>
    <t>okr</t>
  </si>
  <si>
    <t>alpha4GT1</t>
  </si>
  <si>
    <t>CG3605</t>
  </si>
  <si>
    <t>CG17258</t>
  </si>
  <si>
    <t>SerRS</t>
  </si>
  <si>
    <t>toc</t>
  </si>
  <si>
    <t>CG44002</t>
  </si>
  <si>
    <t>FBGN0085422</t>
  </si>
  <si>
    <t>CG3332</t>
  </si>
  <si>
    <t>CG9663</t>
  </si>
  <si>
    <t>CG3326</t>
  </si>
  <si>
    <t>CG34394</t>
  </si>
  <si>
    <t>CG15412</t>
  </si>
  <si>
    <t>CG9662</t>
  </si>
  <si>
    <t>Sfp23F</t>
  </si>
  <si>
    <t>CG42460</t>
  </si>
  <si>
    <t>pgant2</t>
  </si>
  <si>
    <t>Cog3</t>
  </si>
  <si>
    <t>FBGN0005616</t>
  </si>
  <si>
    <t>CG3238</t>
  </si>
  <si>
    <t>CG31954</t>
  </si>
  <si>
    <t>LeuRS</t>
  </si>
  <si>
    <t>CG3213</t>
  </si>
  <si>
    <t>Sr-CIV</t>
  </si>
  <si>
    <t>Spindly</t>
  </si>
  <si>
    <t>sob</t>
  </si>
  <si>
    <t>odd</t>
  </si>
  <si>
    <t>FBGN0031554</t>
  </si>
  <si>
    <t>for</t>
  </si>
  <si>
    <t>Sfp24Ba</t>
  </si>
  <si>
    <t>Sfp24Bd</t>
  </si>
  <si>
    <t>Sfp24Bb</t>
  </si>
  <si>
    <t>Sfp24Bc</t>
  </si>
  <si>
    <t>FBGN0031558</t>
  </si>
  <si>
    <t>Acp24A4</t>
  </si>
  <si>
    <t>FBGN0262721</t>
  </si>
  <si>
    <t>FBGN0031561</t>
  </si>
  <si>
    <t>FBGN0031562</t>
  </si>
  <si>
    <t>CG10031</t>
  </si>
  <si>
    <t>FBGN0051777</t>
  </si>
  <si>
    <t>cutlet</t>
  </si>
  <si>
    <t>lectin-24A</t>
  </si>
  <si>
    <t>CG3407</t>
  </si>
  <si>
    <t>CG31957</t>
  </si>
  <si>
    <t>capu</t>
  </si>
  <si>
    <t>fred</t>
  </si>
  <si>
    <t>CG31773</t>
  </si>
  <si>
    <t>TBCC</t>
  </si>
  <si>
    <t>CG3714</t>
  </si>
  <si>
    <t>CG3702</t>
  </si>
  <si>
    <t>Art2</t>
  </si>
  <si>
    <t>CG17612</t>
  </si>
  <si>
    <t>Vps53</t>
  </si>
  <si>
    <t>Psf2</t>
  </si>
  <si>
    <t>CG3652</t>
  </si>
  <si>
    <t>CG15431</t>
  </si>
  <si>
    <t>Sfp24F</t>
  </si>
  <si>
    <t>morgue</t>
  </si>
  <si>
    <t>MFS18</t>
  </si>
  <si>
    <t>CG15439</t>
  </si>
  <si>
    <t>Gs1l</t>
  </si>
  <si>
    <t>RpL27A</t>
  </si>
  <si>
    <t>CG15443</t>
  </si>
  <si>
    <t>dpy</t>
  </si>
  <si>
    <t>Bsg25A</t>
  </si>
  <si>
    <t>Taf12L</t>
  </si>
  <si>
    <t>CG15631</t>
  </si>
  <si>
    <t>CG15630</t>
  </si>
  <si>
    <t>CG3225</t>
  </si>
  <si>
    <t>Fnta</t>
  </si>
  <si>
    <t>Ir25a</t>
  </si>
  <si>
    <t>mxt</t>
  </si>
  <si>
    <t>Cf2</t>
  </si>
  <si>
    <t>CG2837</t>
  </si>
  <si>
    <t>hoe2</t>
  </si>
  <si>
    <t>jet</t>
  </si>
  <si>
    <t>FBGN0031653</t>
  </si>
  <si>
    <t>FBGN0020906</t>
  </si>
  <si>
    <t>Trip1</t>
  </si>
  <si>
    <t>Scox</t>
  </si>
  <si>
    <t>l(2)05714</t>
  </si>
  <si>
    <t>Gmd</t>
  </si>
  <si>
    <t>CG8892</t>
  </si>
  <si>
    <t>Rtnl1</t>
  </si>
  <si>
    <t>CG31917</t>
  </si>
  <si>
    <t>CG31650</t>
  </si>
  <si>
    <t>FBGN0031675</t>
  </si>
  <si>
    <t>FBGN0022023</t>
  </si>
  <si>
    <t>eIF-3p40</t>
  </si>
  <si>
    <t>CG14036</t>
  </si>
  <si>
    <t>CG31918</t>
  </si>
  <si>
    <t>pgant5</t>
  </si>
  <si>
    <t>FBGN0031684</t>
  </si>
  <si>
    <t>FBGN0031690</t>
  </si>
  <si>
    <t>CG14024</t>
  </si>
  <si>
    <t>CG12512</t>
  </si>
  <si>
    <t>CG7382</t>
  </si>
  <si>
    <t>Vps52</t>
  </si>
  <si>
    <t>tomb</t>
  </si>
  <si>
    <t>CG14015</t>
  </si>
  <si>
    <t>Hel25E</t>
  </si>
  <si>
    <t>CG14013</t>
  </si>
  <si>
    <t>CG14011</t>
  </si>
  <si>
    <t>CG7251</t>
  </si>
  <si>
    <t>DIP-theta</t>
  </si>
  <si>
    <t>CG14007</t>
  </si>
  <si>
    <t>CG11149</t>
  </si>
  <si>
    <t>CG14006</t>
  </si>
  <si>
    <t>CG11147</t>
  </si>
  <si>
    <t>CG9171</t>
  </si>
  <si>
    <t>CG14005</t>
  </si>
  <si>
    <t>CG31644</t>
  </si>
  <si>
    <t>rau</t>
  </si>
  <si>
    <t>Sfp26Ac</t>
  </si>
  <si>
    <t>Acp26Aa</t>
  </si>
  <si>
    <t>CG14000</t>
  </si>
  <si>
    <t>CG9016</t>
  </si>
  <si>
    <t>Sfp26Ad</t>
  </si>
  <si>
    <t>CG13999</t>
  </si>
  <si>
    <t>CG13998</t>
  </si>
  <si>
    <t>FBGN0086266</t>
  </si>
  <si>
    <t>FBGN0003979</t>
  </si>
  <si>
    <t>FBGN0086265</t>
  </si>
  <si>
    <t>FBGN0031756</t>
  </si>
  <si>
    <t>chic</t>
  </si>
  <si>
    <t>lid</t>
  </si>
  <si>
    <t>Gal</t>
  </si>
  <si>
    <t>FBGN0031762</t>
  </si>
  <si>
    <t>FBGN0031765</t>
  </si>
  <si>
    <t>slmo</t>
  </si>
  <si>
    <t>Fbw5</t>
  </si>
  <si>
    <t>FBGN0031775</t>
  </si>
  <si>
    <t>WDR79</t>
  </si>
  <si>
    <t>B9d2</t>
  </si>
  <si>
    <t>CG31639</t>
  </si>
  <si>
    <t>CG13983</t>
  </si>
  <si>
    <t>CG43922</t>
  </si>
  <si>
    <t>CG9497</t>
  </si>
  <si>
    <t>CG9498</t>
  </si>
  <si>
    <t>ppk7</t>
  </si>
  <si>
    <t>CG9500</t>
  </si>
  <si>
    <t>FBGN0259714</t>
  </si>
  <si>
    <t>FBGN0259716</t>
  </si>
  <si>
    <t>CG42370</t>
  </si>
  <si>
    <t>CG16947</t>
  </si>
  <si>
    <t>CG9531</t>
  </si>
  <si>
    <t>CG9536</t>
  </si>
  <si>
    <t>Sec61alpha</t>
  </si>
  <si>
    <t>CG9548</t>
  </si>
  <si>
    <t>IFT52</t>
  </si>
  <si>
    <t>CG9596</t>
  </si>
  <si>
    <t>CG11319</t>
  </si>
  <si>
    <t>DIP-iota</t>
  </si>
  <si>
    <t>Oatp26F</t>
  </si>
  <si>
    <t>CG31635</t>
  </si>
  <si>
    <t>CG31633</t>
  </si>
  <si>
    <t>CG13771</t>
  </si>
  <si>
    <t>Spn27A</t>
  </si>
  <si>
    <t>cort</t>
  </si>
  <si>
    <t>Nse1</t>
  </si>
  <si>
    <t>CG11327</t>
  </si>
  <si>
    <t>FBGN0025595</t>
  </si>
  <si>
    <t>TTLL3A</t>
  </si>
  <si>
    <t>CG31910</t>
  </si>
  <si>
    <t>CG44271</t>
  </si>
  <si>
    <t>CG11322</t>
  </si>
  <si>
    <t>CG11321</t>
  </si>
  <si>
    <t>nrv2</t>
  </si>
  <si>
    <t>CG17376</t>
  </si>
  <si>
    <t>CG17377</t>
  </si>
  <si>
    <t>CG17375</t>
  </si>
  <si>
    <t>CG13773</t>
  </si>
  <si>
    <t>x16</t>
  </si>
  <si>
    <t>CG32829</t>
  </si>
  <si>
    <t>nop5</t>
  </si>
  <si>
    <t>CG18304</t>
  </si>
  <si>
    <t>ihog</t>
  </si>
  <si>
    <t>Gas41</t>
  </si>
  <si>
    <t>CG13775</t>
  </si>
  <si>
    <t>Atac1</t>
  </si>
  <si>
    <t>sip2</t>
  </si>
  <si>
    <t>smt3</t>
  </si>
  <si>
    <t>snRNP-U1-70K</t>
  </si>
  <si>
    <t>uif</t>
  </si>
  <si>
    <t>CG31908</t>
  </si>
  <si>
    <t>Rab30</t>
  </si>
  <si>
    <t>CG31907</t>
  </si>
  <si>
    <t>Nuf2</t>
  </si>
  <si>
    <t>Pvf3</t>
  </si>
  <si>
    <t>CG4497</t>
  </si>
  <si>
    <t>CG4502</t>
  </si>
  <si>
    <t>CG13784</t>
  </si>
  <si>
    <t>ico</t>
  </si>
  <si>
    <t>Ndae1</t>
  </si>
  <si>
    <t>CG43800</t>
  </si>
  <si>
    <t>CG13786</t>
  </si>
  <si>
    <t>FBGN0010453</t>
  </si>
  <si>
    <t>CG5160</t>
  </si>
  <si>
    <t>CG5181</t>
  </si>
  <si>
    <t>Gr28a</t>
  </si>
  <si>
    <t>Gr28b</t>
  </si>
  <si>
    <t>Ziz</t>
  </si>
  <si>
    <t>FBGN0011283</t>
  </si>
  <si>
    <t>CG18585</t>
  </si>
  <si>
    <t>CG33296</t>
  </si>
  <si>
    <t>CG13793</t>
  </si>
  <si>
    <t>FBGN0031936</t>
  </si>
  <si>
    <t>FBGN0031937</t>
  </si>
  <si>
    <t>FBGN0031939</t>
  </si>
  <si>
    <t>CG31904</t>
  </si>
  <si>
    <t>Acp1</t>
  </si>
  <si>
    <t>FBGN0031940</t>
  </si>
  <si>
    <t>CG7179</t>
  </si>
  <si>
    <t>CG7149</t>
  </si>
  <si>
    <t>cdc14</t>
  </si>
  <si>
    <t>Rack1</t>
  </si>
  <si>
    <t>CG14535</t>
  </si>
  <si>
    <t>TwdlE</t>
  </si>
  <si>
    <t>FBGN0045038</t>
  </si>
  <si>
    <t>FBGN0031959</t>
  </si>
  <si>
    <t>CG7102</t>
  </si>
  <si>
    <t>SmE</t>
  </si>
  <si>
    <t>Spn28Da</t>
  </si>
  <si>
    <t>Spn28Db</t>
  </si>
  <si>
    <t>Wwox</t>
  </si>
  <si>
    <t>CG12560</t>
  </si>
  <si>
    <t>CG34010</t>
  </si>
  <si>
    <t>RpL36A</t>
  </si>
  <si>
    <t>poe</t>
  </si>
  <si>
    <t>MED20</t>
  </si>
  <si>
    <t>Mcr</t>
  </si>
  <si>
    <t>mon2</t>
  </si>
  <si>
    <t>CG42762</t>
  </si>
  <si>
    <t>CG42763</t>
  </si>
  <si>
    <t>CG8498</t>
  </si>
  <si>
    <t>CG34134</t>
  </si>
  <si>
    <t>SLC5A11</t>
  </si>
  <si>
    <t>Su(var)205</t>
  </si>
  <si>
    <t>CG8372</t>
  </si>
  <si>
    <t>CG8292</t>
  </si>
  <si>
    <t>Spn28F</t>
  </si>
  <si>
    <t>CG43057</t>
  </si>
  <si>
    <t>CG8086</t>
  </si>
  <si>
    <t>wol</t>
  </si>
  <si>
    <t>Ostgamma</t>
  </si>
  <si>
    <t>CG7810</t>
  </si>
  <si>
    <t>CG7781</t>
  </si>
  <si>
    <t>CG7627</t>
  </si>
  <si>
    <t>RpS13</t>
  </si>
  <si>
    <t>CG13390</t>
  </si>
  <si>
    <t>AlaRS</t>
  </si>
  <si>
    <t>CG13392</t>
  </si>
  <si>
    <t>l(2)k12914</t>
  </si>
  <si>
    <t>CG42819</t>
  </si>
  <si>
    <t>CG42820</t>
  </si>
  <si>
    <t>Acp29AB</t>
  </si>
  <si>
    <t>lectin-29Ca</t>
  </si>
  <si>
    <t>FBGN0040958</t>
  </si>
  <si>
    <t>FBGN0040959</t>
  </si>
  <si>
    <t>CG13397</t>
  </si>
  <si>
    <t>CG13398</t>
  </si>
  <si>
    <t>grk</t>
  </si>
  <si>
    <t>D12</t>
  </si>
  <si>
    <t>U26</t>
  </si>
  <si>
    <t>fu12</t>
  </si>
  <si>
    <t>Dh31</t>
  </si>
  <si>
    <t>CG13096</t>
  </si>
  <si>
    <t>lmgA</t>
  </si>
  <si>
    <t>CG9287</t>
  </si>
  <si>
    <t>CG9289</t>
  </si>
  <si>
    <t>Hnf4</t>
  </si>
  <si>
    <t>CG45307</t>
  </si>
  <si>
    <t>LManIII</t>
  </si>
  <si>
    <t>LManIV</t>
  </si>
  <si>
    <t>FBGN0032068</t>
  </si>
  <si>
    <t>FBGN0032069</t>
  </si>
  <si>
    <t>CG42710</t>
  </si>
  <si>
    <t>C1GalTA</t>
  </si>
  <si>
    <t>FBGN0032079</t>
  </si>
  <si>
    <t>CG9525</t>
  </si>
  <si>
    <t>FBGN0032083</t>
  </si>
  <si>
    <t>CG13101</t>
  </si>
  <si>
    <t>rost</t>
  </si>
  <si>
    <t>alien</t>
  </si>
  <si>
    <t>Rcd-1r</t>
  </si>
  <si>
    <t>CG9582</t>
  </si>
  <si>
    <t>DIP-zeta</t>
  </si>
  <si>
    <t>CG9586</t>
  </si>
  <si>
    <t>FBGN0085395</t>
  </si>
  <si>
    <t>Shawl</t>
  </si>
  <si>
    <t>CG4438</t>
  </si>
  <si>
    <t>FucTB</t>
  </si>
  <si>
    <t>CG33723</t>
  </si>
  <si>
    <t>FBGN0032129</t>
  </si>
  <si>
    <t>Mtpalpha</t>
  </si>
  <si>
    <t>CG4382</t>
  </si>
  <si>
    <t>CG31882</t>
  </si>
  <si>
    <t>Pka-C1</t>
  </si>
  <si>
    <t>CG31710</t>
  </si>
  <si>
    <t>CG4364</t>
  </si>
  <si>
    <t>Taf11</t>
  </si>
  <si>
    <t>ppk18</t>
  </si>
  <si>
    <t>ppk11</t>
  </si>
  <si>
    <t>CG13123</t>
  </si>
  <si>
    <t>nAChRalpha6</t>
  </si>
  <si>
    <t>mtDNA-helicase</t>
  </si>
  <si>
    <t>Muc30E</t>
  </si>
  <si>
    <t>CG13124</t>
  </si>
  <si>
    <t>CG5885</t>
  </si>
  <si>
    <t>TbCMF46</t>
  </si>
  <si>
    <t>CG13126</t>
  </si>
  <si>
    <t>CG5846</t>
  </si>
  <si>
    <t>CG5850</t>
  </si>
  <si>
    <t>CG13131</t>
  </si>
  <si>
    <t>CG13133</t>
  </si>
  <si>
    <t>CG13135</t>
  </si>
  <si>
    <t>Sur</t>
  </si>
  <si>
    <t>Ripalpha</t>
  </si>
  <si>
    <t>CG34159</t>
  </si>
  <si>
    <t>CG5734</t>
  </si>
  <si>
    <t>CG5731</t>
  </si>
  <si>
    <t>CG5727</t>
  </si>
  <si>
    <t>Npc1a</t>
  </si>
  <si>
    <t>FBGN0032196</t>
  </si>
  <si>
    <t>CG5708</t>
  </si>
  <si>
    <t>mthl15</t>
  </si>
  <si>
    <t>FBGN0024248</t>
  </si>
  <si>
    <t>bsk</t>
  </si>
  <si>
    <t>CG5676</t>
  </si>
  <si>
    <t>Rsf1</t>
  </si>
  <si>
    <t>Utx</t>
  </si>
  <si>
    <t>CG34043</t>
  </si>
  <si>
    <t>CG5604</t>
  </si>
  <si>
    <t>Hand</t>
  </si>
  <si>
    <t>CYLD</t>
  </si>
  <si>
    <t>CG13138</t>
  </si>
  <si>
    <t>nmd</t>
  </si>
  <si>
    <t>FBGN0267365</t>
  </si>
  <si>
    <t>Usp14</t>
  </si>
  <si>
    <t>CG5381</t>
  </si>
  <si>
    <t>RnrL</t>
  </si>
  <si>
    <t>Schip1</t>
  </si>
  <si>
    <t>CG34367</t>
  </si>
  <si>
    <t>CG5367</t>
  </si>
  <si>
    <t>Cand1</t>
  </si>
  <si>
    <t>CG33303</t>
  </si>
  <si>
    <t>CG5355</t>
  </si>
  <si>
    <t>pie</t>
  </si>
  <si>
    <t>Bug22</t>
  </si>
  <si>
    <t>ppk10</t>
  </si>
  <si>
    <t>RluA-1</t>
  </si>
  <si>
    <t>CG7456</t>
  </si>
  <si>
    <t>FBGN0032260</t>
  </si>
  <si>
    <t>Myo31DF</t>
  </si>
  <si>
    <t>Fatp</t>
  </si>
  <si>
    <t>w-cup</t>
  </si>
  <si>
    <t>CG34161</t>
  </si>
  <si>
    <t>CG7329</t>
  </si>
  <si>
    <t>FBGN0032282</t>
  </si>
  <si>
    <t>FBGN0032283</t>
  </si>
  <si>
    <t>CG7294</t>
  </si>
  <si>
    <t>CG7300</t>
  </si>
  <si>
    <t>FBGN0023496</t>
  </si>
  <si>
    <t>Nup107</t>
  </si>
  <si>
    <t>Vha16-5</t>
  </si>
  <si>
    <t>CG6729</t>
  </si>
  <si>
    <t>Nos</t>
  </si>
  <si>
    <t>CG6700</t>
  </si>
  <si>
    <t>CG17140</t>
  </si>
  <si>
    <t>Porin2</t>
  </si>
  <si>
    <t>porin</t>
  </si>
  <si>
    <t>Dnz1</t>
  </si>
  <si>
    <t>aurB</t>
  </si>
  <si>
    <t>CG14071</t>
  </si>
  <si>
    <t>CG14070</t>
  </si>
  <si>
    <t>CG7309</t>
  </si>
  <si>
    <t>FBGN0261871</t>
  </si>
  <si>
    <t>abo</t>
  </si>
  <si>
    <t>ATPsynG</t>
  </si>
  <si>
    <t>aub</t>
  </si>
  <si>
    <t>RpL9</t>
  </si>
  <si>
    <t>AstC</t>
  </si>
  <si>
    <t>FBGN0032337</t>
  </si>
  <si>
    <t>AstCC</t>
  </si>
  <si>
    <t>Reps</t>
  </si>
  <si>
    <t>CG6230</t>
  </si>
  <si>
    <t>Csl4</t>
  </si>
  <si>
    <t>FBGN0028700</t>
  </si>
  <si>
    <t>Gyc32E</t>
  </si>
  <si>
    <t>CG31867</t>
  </si>
  <si>
    <t>CG6287</t>
  </si>
  <si>
    <t>FBGN0014076</t>
  </si>
  <si>
    <t>Osi21</t>
  </si>
  <si>
    <t>CG14926</t>
  </si>
  <si>
    <t>CG6488</t>
  </si>
  <si>
    <t>CG14930</t>
  </si>
  <si>
    <t>CG43153</t>
  </si>
  <si>
    <t>Mst33A</t>
  </si>
  <si>
    <t>Acp33A</t>
  </si>
  <si>
    <t>spag4</t>
  </si>
  <si>
    <t>CG6614</t>
  </si>
  <si>
    <t>CG42470</t>
  </si>
  <si>
    <t>CG42471</t>
  </si>
  <si>
    <t>Sfp33A1</t>
  </si>
  <si>
    <t>Tsp33B</t>
  </si>
  <si>
    <t>crol</t>
  </si>
  <si>
    <t>CycY</t>
  </si>
  <si>
    <t>CG6686</t>
  </si>
  <si>
    <t>FBGN0261266</t>
  </si>
  <si>
    <t>FBGN0042127</t>
  </si>
  <si>
    <t>CG18787</t>
  </si>
  <si>
    <t>FBGN0032394</t>
  </si>
  <si>
    <t>Tom70</t>
  </si>
  <si>
    <t>CG6785</t>
  </si>
  <si>
    <t>CG6770</t>
  </si>
  <si>
    <t>Rab3-GAP</t>
  </si>
  <si>
    <t>firl</t>
  </si>
  <si>
    <t>prd</t>
  </si>
  <si>
    <t>CG6712</t>
  </si>
  <si>
    <t>Patsas</t>
  </si>
  <si>
    <t>Rab6</t>
  </si>
  <si>
    <t>rho-6</t>
  </si>
  <si>
    <t>CG43813</t>
  </si>
  <si>
    <t>FBGN0032431</t>
  </si>
  <si>
    <t>SC35</t>
  </si>
  <si>
    <t>Oatp33Ea</t>
  </si>
  <si>
    <t>CG5418</t>
  </si>
  <si>
    <t>bun</t>
  </si>
  <si>
    <t>t-cup</t>
  </si>
  <si>
    <t>Ref2</t>
  </si>
  <si>
    <t>CG15485</t>
  </si>
  <si>
    <t>CG5525</t>
  </si>
  <si>
    <t>CG5780</t>
  </si>
  <si>
    <t>CG5781</t>
  </si>
  <si>
    <t>CG17036</t>
  </si>
  <si>
    <t>CG15484</t>
  </si>
  <si>
    <t>CG5787</t>
  </si>
  <si>
    <t>Pih1D1</t>
  </si>
  <si>
    <t>CG15483</t>
  </si>
  <si>
    <t>FBGN0015399</t>
  </si>
  <si>
    <t>CG12404</t>
  </si>
  <si>
    <t>Vha68-1</t>
  </si>
  <si>
    <t>A16</t>
  </si>
  <si>
    <t>FBGN0032472</t>
  </si>
  <si>
    <t>DnaJ-H</t>
  </si>
  <si>
    <t>Sfmbt</t>
  </si>
  <si>
    <t>CG16974</t>
  </si>
  <si>
    <t>FBGN0032484</t>
  </si>
  <si>
    <t>CG9426</t>
  </si>
  <si>
    <t>Mabi</t>
  </si>
  <si>
    <t>CG31730</t>
  </si>
  <si>
    <t>CG31848</t>
  </si>
  <si>
    <t>CG43779</t>
  </si>
  <si>
    <t>CG9395</t>
  </si>
  <si>
    <t>CG9377</t>
  </si>
  <si>
    <t>Nnp-1</t>
  </si>
  <si>
    <t>CG9305</t>
  </si>
  <si>
    <t>CG9293</t>
  </si>
  <si>
    <t>CG16957</t>
  </si>
  <si>
    <t>CG10859</t>
  </si>
  <si>
    <t>FBGN0003983</t>
  </si>
  <si>
    <t>CG16956</t>
  </si>
  <si>
    <t>Hsp60D</t>
  </si>
  <si>
    <t>CG15638</t>
  </si>
  <si>
    <t>CG9263</t>
  </si>
  <si>
    <t>CG9254</t>
  </si>
  <si>
    <t>ics</t>
  </si>
  <si>
    <t>FBGN0051814</t>
  </si>
  <si>
    <t>CG31814</t>
  </si>
  <si>
    <t>CG9014</t>
  </si>
  <si>
    <t>CG9008</t>
  </si>
  <si>
    <t>Adat1</t>
  </si>
  <si>
    <t>FBGN0032533</t>
  </si>
  <si>
    <t>CG16888</t>
  </si>
  <si>
    <t>Arpc1</t>
  </si>
  <si>
    <t>Smg5</t>
  </si>
  <si>
    <t>CG42711</t>
  </si>
  <si>
    <t>FBGN0032538</t>
  </si>
  <si>
    <t>FBGN0054003</t>
  </si>
  <si>
    <t>FBGN0028542</t>
  </si>
  <si>
    <t>NimC1</t>
  </si>
  <si>
    <t>NimC3</t>
  </si>
  <si>
    <t>CG18095</t>
  </si>
  <si>
    <t>CG15293</t>
  </si>
  <si>
    <t>CG31769</t>
  </si>
  <si>
    <t>CG43332</t>
  </si>
  <si>
    <t>CG43333</t>
  </si>
  <si>
    <t>mTTF</t>
  </si>
  <si>
    <t>l(2)34Fc</t>
  </si>
  <si>
    <t>l(2)34Fd</t>
  </si>
  <si>
    <t>ppk</t>
  </si>
  <si>
    <t>Cpr35B</t>
  </si>
  <si>
    <t>CG15283</t>
  </si>
  <si>
    <t>CG4218</t>
  </si>
  <si>
    <t>CG3473</t>
  </si>
  <si>
    <t>osp</t>
  </si>
  <si>
    <t>CG18636</t>
  </si>
  <si>
    <t>CG18420</t>
  </si>
  <si>
    <t>CG15279</t>
  </si>
  <si>
    <t>CG4480</t>
  </si>
  <si>
    <t>CG15278</t>
  </si>
  <si>
    <t>ProtA</t>
  </si>
  <si>
    <t>ProtB</t>
  </si>
  <si>
    <t>l(2)35Be</t>
  </si>
  <si>
    <t>THG</t>
  </si>
  <si>
    <t>CG31832</t>
  </si>
  <si>
    <t>CIAPIN1</t>
  </si>
  <si>
    <t>TfIIS</t>
  </si>
  <si>
    <t>Sfp35C</t>
  </si>
  <si>
    <t>ZnT35C</t>
  </si>
  <si>
    <t>Pol32</t>
  </si>
  <si>
    <t>yuri</t>
  </si>
  <si>
    <t>Cul3</t>
  </si>
  <si>
    <t>FBGN0086691</t>
  </si>
  <si>
    <t>CG15260</t>
  </si>
  <si>
    <t>nht</t>
  </si>
  <si>
    <t>CG15258</t>
  </si>
  <si>
    <t>wor</t>
  </si>
  <si>
    <t>CG15255</t>
  </si>
  <si>
    <t>Semp1</t>
  </si>
  <si>
    <t>FBGN0028949</t>
  </si>
  <si>
    <t>CG15253</t>
  </si>
  <si>
    <t>Or35a</t>
  </si>
  <si>
    <t>CG4587</t>
  </si>
  <si>
    <t>CG44141</t>
  </si>
  <si>
    <t>CG43923</t>
  </si>
  <si>
    <t>FBGN0001989</t>
  </si>
  <si>
    <t>Ku80</t>
  </si>
  <si>
    <t>CG42876</t>
  </si>
  <si>
    <t>CG18518</t>
  </si>
  <si>
    <t>CG42792</t>
  </si>
  <si>
    <t>CG7653</t>
  </si>
  <si>
    <t>CG44475</t>
  </si>
  <si>
    <t>FBGN0051823</t>
  </si>
  <si>
    <t>CG31821</t>
  </si>
  <si>
    <t>beat-Ib</t>
  </si>
  <si>
    <t>CG34167</t>
  </si>
  <si>
    <t>CG31820</t>
  </si>
  <si>
    <t>CG34168</t>
  </si>
  <si>
    <t>PRL-1</t>
  </si>
  <si>
    <t>crp</t>
  </si>
  <si>
    <t>CG13258</t>
  </si>
  <si>
    <t>heix</t>
  </si>
  <si>
    <t>CG5861</t>
  </si>
  <si>
    <t>cni</t>
  </si>
  <si>
    <t>cact</t>
  </si>
  <si>
    <t>mRpL4</t>
  </si>
  <si>
    <t>CG42266</t>
  </si>
  <si>
    <t>CG44405</t>
  </si>
  <si>
    <t>CG42231</t>
  </si>
  <si>
    <t>CaBP1</t>
  </si>
  <si>
    <t>dac</t>
  </si>
  <si>
    <t>CG5953</t>
  </si>
  <si>
    <t>CG5968</t>
  </si>
  <si>
    <t>Trpgamma</t>
  </si>
  <si>
    <t>CG31807</t>
  </si>
  <si>
    <t>CG31808</t>
  </si>
  <si>
    <t>VhaSFD</t>
  </si>
  <si>
    <t>FBGN0032596</t>
  </si>
  <si>
    <t>glu</t>
  </si>
  <si>
    <t>LSm7</t>
  </si>
  <si>
    <t>ppk17</t>
  </si>
  <si>
    <t>CG13280</t>
  </si>
  <si>
    <t>CG13282</t>
  </si>
  <si>
    <t>CG13283</t>
  </si>
  <si>
    <t>FBGN0032614</t>
  </si>
  <si>
    <t>CG31810</t>
  </si>
  <si>
    <t>CG31809</t>
  </si>
  <si>
    <t>CG32832</t>
  </si>
  <si>
    <t>CG6115</t>
  </si>
  <si>
    <t>CG31805</t>
  </si>
  <si>
    <t>ApepP</t>
  </si>
  <si>
    <t>CG44406</t>
  </si>
  <si>
    <t>CG6304</t>
  </si>
  <si>
    <t>CG15136</t>
  </si>
  <si>
    <t>CG31784</t>
  </si>
  <si>
    <t>CG6380</t>
  </si>
  <si>
    <t>CG45691</t>
  </si>
  <si>
    <t>Lrch</t>
  </si>
  <si>
    <t>Rpb11</t>
  </si>
  <si>
    <t>CG31803</t>
  </si>
  <si>
    <t>Dif</t>
  </si>
  <si>
    <t>dl</t>
  </si>
  <si>
    <t>FBGN0032638</t>
  </si>
  <si>
    <t>BicD</t>
  </si>
  <si>
    <t>fws</t>
  </si>
  <si>
    <t>GCS2beta</t>
  </si>
  <si>
    <t>qua</t>
  </si>
  <si>
    <t>CG6412</t>
  </si>
  <si>
    <t>CG15143</t>
  </si>
  <si>
    <t>CG15144</t>
  </si>
  <si>
    <t>CG15145</t>
  </si>
  <si>
    <t>CG7094</t>
  </si>
  <si>
    <t>CG15147</t>
  </si>
  <si>
    <t>CadN</t>
  </si>
  <si>
    <t>CadN2</t>
  </si>
  <si>
    <t>CG42830</t>
  </si>
  <si>
    <t>CG43271</t>
  </si>
  <si>
    <t>btv</t>
  </si>
  <si>
    <t>elfless</t>
  </si>
  <si>
    <t>CG15153</t>
  </si>
  <si>
    <t>CG44476</t>
  </si>
  <si>
    <t>CG31785</t>
  </si>
  <si>
    <t>kel</t>
  </si>
  <si>
    <t>Ptp36E</t>
  </si>
  <si>
    <t>CG31802</t>
  </si>
  <si>
    <t>CG31788</t>
  </si>
  <si>
    <t>CG31787</t>
  </si>
  <si>
    <t>CG43362</t>
  </si>
  <si>
    <t>CG43354</t>
  </si>
  <si>
    <t>Acp36DE</t>
  </si>
  <si>
    <t>RpS26</t>
  </si>
  <si>
    <t>ncm</t>
  </si>
  <si>
    <t>bsf</t>
  </si>
  <si>
    <t>FBGN0032681</t>
  </si>
  <si>
    <t>kon</t>
  </si>
  <si>
    <t>Pde11</t>
  </si>
  <si>
    <t>amos</t>
  </si>
  <si>
    <t>CG10413</t>
  </si>
  <si>
    <t>Atac2</t>
  </si>
  <si>
    <t>CG15161</t>
  </si>
  <si>
    <t>CG43338</t>
  </si>
  <si>
    <t>CG43339</t>
  </si>
  <si>
    <t>Mst36Fb</t>
  </si>
  <si>
    <t>CG10383</t>
  </si>
  <si>
    <t>CG10376</t>
  </si>
  <si>
    <t>Jwa</t>
  </si>
  <si>
    <t>Faf2</t>
  </si>
  <si>
    <t>Irk3</t>
  </si>
  <si>
    <t>CG10348</t>
  </si>
  <si>
    <t>CG42752</t>
  </si>
  <si>
    <t>CG43814</t>
  </si>
  <si>
    <t>CG42502</t>
  </si>
  <si>
    <t>CG10600</t>
  </si>
  <si>
    <t>FBGN0053120</t>
  </si>
  <si>
    <t>mRpL13</t>
  </si>
  <si>
    <t>FBGN0003896</t>
  </si>
  <si>
    <t>CG10639</t>
  </si>
  <si>
    <t>Swip-1</t>
  </si>
  <si>
    <t>FBGN0046302</t>
  </si>
  <si>
    <t>RpL30</t>
  </si>
  <si>
    <t>hook</t>
  </si>
  <si>
    <t>CG31800</t>
  </si>
  <si>
    <t>Ttc19</t>
  </si>
  <si>
    <t>l(2)37Bb</t>
  </si>
  <si>
    <t>CG10702</t>
  </si>
  <si>
    <t>CG10700</t>
  </si>
  <si>
    <t>Lim3</t>
  </si>
  <si>
    <t>Ddc</t>
  </si>
  <si>
    <t>l(2)37Cc</t>
  </si>
  <si>
    <t>l(2)37Cb</t>
  </si>
  <si>
    <t>AsnRS</t>
  </si>
  <si>
    <t>CG42688</t>
  </si>
  <si>
    <t>CG46059</t>
  </si>
  <si>
    <t>CG31797</t>
  </si>
  <si>
    <t>FBGN0032768</t>
  </si>
  <si>
    <t>CG17544</t>
  </si>
  <si>
    <t>Pax</t>
  </si>
  <si>
    <t>Hs2st</t>
  </si>
  <si>
    <t>CG10194</t>
  </si>
  <si>
    <t>CG10189</t>
  </si>
  <si>
    <t>Hasp</t>
  </si>
  <si>
    <t>CG10165</t>
  </si>
  <si>
    <t>spi</t>
  </si>
  <si>
    <t>CG10268</t>
  </si>
  <si>
    <t>CG10262</t>
  </si>
  <si>
    <t>CG10462</t>
  </si>
  <si>
    <t>fbp</t>
  </si>
  <si>
    <t>bsh</t>
  </si>
  <si>
    <t>fs(2)ltoPP43</t>
  </si>
  <si>
    <t>CG10481</t>
  </si>
  <si>
    <t>TotF</t>
  </si>
  <si>
    <t>FBGN0054051</t>
  </si>
  <si>
    <t>CG42866</t>
  </si>
  <si>
    <t>CG13965</t>
  </si>
  <si>
    <t>FBGN0042129</t>
  </si>
  <si>
    <t>CG43861</t>
  </si>
  <si>
    <t>FBGN0032839</t>
  </si>
  <si>
    <t>barr</t>
  </si>
  <si>
    <t>vls</t>
  </si>
  <si>
    <t>CG10730</t>
  </si>
  <si>
    <t>CG10747</t>
  </si>
  <si>
    <t>Taf13</t>
  </si>
  <si>
    <t>mRpS18B</t>
  </si>
  <si>
    <t>CG10651</t>
  </si>
  <si>
    <t>FBGN0259998</t>
  </si>
  <si>
    <t>CG17570</t>
  </si>
  <si>
    <t>Ugt37a1</t>
  </si>
  <si>
    <t>CG16798</t>
  </si>
  <si>
    <t>CG10949</t>
  </si>
  <si>
    <t>CG15130</t>
  </si>
  <si>
    <t>CG43233</t>
  </si>
  <si>
    <t>CG31677</t>
  </si>
  <si>
    <t>CG17470</t>
  </si>
  <si>
    <t>phr6-4</t>
  </si>
  <si>
    <t>brun</t>
  </si>
  <si>
    <t>Hr38</t>
  </si>
  <si>
    <t>CG9316</t>
  </si>
  <si>
    <t>TM9SF2</t>
  </si>
  <si>
    <t>CG9323</t>
  </si>
  <si>
    <t>vari</t>
  </si>
  <si>
    <t>CG33322</t>
  </si>
  <si>
    <t>CheB38b</t>
  </si>
  <si>
    <t>CheB38a</t>
  </si>
  <si>
    <t>Spn38F</t>
  </si>
  <si>
    <t>CG14400</t>
  </si>
  <si>
    <t>sky</t>
  </si>
  <si>
    <t>FBGN0032906</t>
  </si>
  <si>
    <t>CG9272</t>
  </si>
  <si>
    <t>FBGN0032908</t>
  </si>
  <si>
    <t>CG42238</t>
  </si>
  <si>
    <t>CG33511</t>
  </si>
  <si>
    <t>CG33510</t>
  </si>
  <si>
    <t>FBGN0053509</t>
  </si>
  <si>
    <t>ppk13</t>
  </si>
  <si>
    <t>l(2)05287</t>
  </si>
  <si>
    <t>Dap160</t>
  </si>
  <si>
    <t>FBGN0086251</t>
  </si>
  <si>
    <t>E2f2</t>
  </si>
  <si>
    <t>CG9249</t>
  </si>
  <si>
    <t>CG31624</t>
  </si>
  <si>
    <t>CG31988</t>
  </si>
  <si>
    <t>CG8679</t>
  </si>
  <si>
    <t>CG31626</t>
  </si>
  <si>
    <t>Mondo</t>
  </si>
  <si>
    <t>His2B:CG17949</t>
  </si>
  <si>
    <t>His4:CG31611</t>
  </si>
  <si>
    <t>His2B:CG33910</t>
  </si>
  <si>
    <t>His4:CG33907</t>
  </si>
  <si>
    <t>His2B:CG33904</t>
  </si>
  <si>
    <t>His4:CG33899</t>
  </si>
  <si>
    <t>His4:CG33869</t>
  </si>
  <si>
    <t>His2B:CG33882</t>
  </si>
  <si>
    <t>His4:CG33881</t>
  </si>
  <si>
    <t>His2B:CG33908</t>
  </si>
  <si>
    <t>His2B:CG33872</t>
  </si>
  <si>
    <t>His4:CG33873</t>
  </si>
  <si>
    <t>FBGN0053868</t>
  </si>
  <si>
    <t>FBGN0016919</t>
  </si>
  <si>
    <t>CG2225</t>
  </si>
  <si>
    <t>EF2</t>
  </si>
  <si>
    <t>CG11630</t>
  </si>
  <si>
    <t>CG11629</t>
  </si>
  <si>
    <t>CG31600</t>
  </si>
  <si>
    <t>CG2528</t>
  </si>
  <si>
    <t>CG31601</t>
  </si>
  <si>
    <t>CG34173</t>
  </si>
  <si>
    <t>CG42597</t>
  </si>
  <si>
    <t>CG31703</t>
  </si>
  <si>
    <t>CG15219</t>
  </si>
  <si>
    <t>CG10834</t>
  </si>
  <si>
    <t>CycK</t>
  </si>
  <si>
    <t>Ir40a</t>
  </si>
  <si>
    <t>RpL21</t>
  </si>
  <si>
    <t>RpL5</t>
  </si>
  <si>
    <t>FBGN0058006</t>
  </si>
  <si>
    <t>CG40439</t>
  </si>
  <si>
    <t>Cht10</t>
  </si>
  <si>
    <t>Spf45</t>
  </si>
  <si>
    <t>Tim23</t>
  </si>
  <si>
    <t>CG45781</t>
  </si>
  <si>
    <t>rl</t>
  </si>
  <si>
    <t>CG40191</t>
  </si>
  <si>
    <t>l(2)41Ab</t>
  </si>
  <si>
    <t>CG41520</t>
  </si>
  <si>
    <t>dpr21</t>
  </si>
  <si>
    <t>RYa</t>
  </si>
  <si>
    <t>Haspin</t>
  </si>
  <si>
    <t>CG17683</t>
  </si>
  <si>
    <t>Stlk</t>
  </si>
  <si>
    <t>p120ctn</t>
  </si>
  <si>
    <t>FBGN0032997</t>
  </si>
  <si>
    <t>CG17486</t>
  </si>
  <si>
    <t>CG17883</t>
  </si>
  <si>
    <t>CG14464</t>
  </si>
  <si>
    <t>Ir41a</t>
  </si>
  <si>
    <t>CG3107</t>
  </si>
  <si>
    <t>Atf6</t>
  </si>
  <si>
    <t>CG10395</t>
  </si>
  <si>
    <t>COX4L</t>
  </si>
  <si>
    <t>laccase2</t>
  </si>
  <si>
    <t>CG30438</t>
  </si>
  <si>
    <t>CG1344</t>
  </si>
  <si>
    <t>CG8245</t>
  </si>
  <si>
    <t>CG17337</t>
  </si>
  <si>
    <t>l(2)09851</t>
  </si>
  <si>
    <t>Tsp42A</t>
  </si>
  <si>
    <t>dpr12</t>
  </si>
  <si>
    <t>CG43366</t>
  </si>
  <si>
    <t>FBGN0033047</t>
  </si>
  <si>
    <t>Tbce</t>
  </si>
  <si>
    <t>CG34211</t>
  </si>
  <si>
    <t>FBGN0033058</t>
  </si>
  <si>
    <t>CG14589</t>
  </si>
  <si>
    <t>FBGN0033065</t>
  </si>
  <si>
    <t>FBGN0040502</t>
  </si>
  <si>
    <t>CG8335</t>
  </si>
  <si>
    <t>CG30431</t>
  </si>
  <si>
    <t>bin3</t>
  </si>
  <si>
    <t>jing</t>
  </si>
  <si>
    <t>Bap170</t>
  </si>
  <si>
    <t>Debcl</t>
  </si>
  <si>
    <t>Opbp</t>
  </si>
  <si>
    <t>sced</t>
  </si>
  <si>
    <t>CG9410</t>
  </si>
  <si>
    <t>PGAP3</t>
  </si>
  <si>
    <t>CG15909</t>
  </si>
  <si>
    <t>CG3270</t>
  </si>
  <si>
    <t>Rab2</t>
  </si>
  <si>
    <t>phtf</t>
  </si>
  <si>
    <t>CG3267</t>
  </si>
  <si>
    <t>SdhB</t>
  </si>
  <si>
    <t>koi</t>
  </si>
  <si>
    <t>CG15236</t>
  </si>
  <si>
    <t>FBGN0033115</t>
  </si>
  <si>
    <t>FBGN0050158</t>
  </si>
  <si>
    <t>CG3358</t>
  </si>
  <si>
    <t>CheB42a</t>
  </si>
  <si>
    <t>ppk25</t>
  </si>
  <si>
    <t>CG17002</t>
  </si>
  <si>
    <t>CG30159</t>
  </si>
  <si>
    <t>Tsp42Eb</t>
  </si>
  <si>
    <t>FBGN0033124</t>
  </si>
  <si>
    <t>FBGN0263656</t>
  </si>
  <si>
    <t>Tsp42Eh</t>
  </si>
  <si>
    <t>FBGN0033130</t>
  </si>
  <si>
    <t>lbm</t>
  </si>
  <si>
    <t>Tsp42Eo</t>
  </si>
  <si>
    <t>FBGN0033139</t>
  </si>
  <si>
    <t>esn</t>
  </si>
  <si>
    <t>Spn43Aa</t>
  </si>
  <si>
    <t>pk</t>
  </si>
  <si>
    <t>CG11060</t>
  </si>
  <si>
    <t>CG30384</t>
  </si>
  <si>
    <t>Incenp</t>
  </si>
  <si>
    <t>pwn</t>
  </si>
  <si>
    <t>CG12164</t>
  </si>
  <si>
    <t>Dhx15</t>
  </si>
  <si>
    <t>CG11112</t>
  </si>
  <si>
    <t>CG11113</t>
  </si>
  <si>
    <t>CG43123</t>
  </si>
  <si>
    <t>CG43267</t>
  </si>
  <si>
    <t>so</t>
  </si>
  <si>
    <t>CG11125</t>
  </si>
  <si>
    <t>didum</t>
  </si>
  <si>
    <t>CG2144</t>
  </si>
  <si>
    <t>Cyt-b5</t>
  </si>
  <si>
    <t>Vps13</t>
  </si>
  <si>
    <t>scra</t>
  </si>
  <si>
    <t>CG43340</t>
  </si>
  <si>
    <t>CG43341</t>
  </si>
  <si>
    <t>CG2070</t>
  </si>
  <si>
    <t>CG2065</t>
  </si>
  <si>
    <t>CG2064</t>
  </si>
  <si>
    <t>CG12107</t>
  </si>
  <si>
    <t>CG30493</t>
  </si>
  <si>
    <t>FBGN0033214</t>
  </si>
  <si>
    <t>FBGN0033216</t>
  </si>
  <si>
    <t>FBGN0033221</t>
  </si>
  <si>
    <t>FBGN0033222</t>
  </si>
  <si>
    <t>mus205</t>
  </si>
  <si>
    <t>sax</t>
  </si>
  <si>
    <t>CG18853</t>
  </si>
  <si>
    <t>Atg10</t>
  </si>
  <si>
    <t>CG30377</t>
  </si>
  <si>
    <t>Cul1</t>
  </si>
  <si>
    <t>MFS12</t>
  </si>
  <si>
    <t>drosha</t>
  </si>
  <si>
    <t>CG30379</t>
  </si>
  <si>
    <t>CG34430</t>
  </si>
  <si>
    <t>FBGN0033238</t>
  </si>
  <si>
    <t>CG2906</t>
  </si>
  <si>
    <t>nito</t>
  </si>
  <si>
    <t>CSN4</t>
  </si>
  <si>
    <t>FBGN0033247</t>
  </si>
  <si>
    <t>FBGN0013308</t>
  </si>
  <si>
    <t>Optix</t>
  </si>
  <si>
    <t>lig</t>
  </si>
  <si>
    <t>sut1</t>
  </si>
  <si>
    <t>sut3</t>
  </si>
  <si>
    <t>CG8713</t>
  </si>
  <si>
    <t>CG11210</t>
  </si>
  <si>
    <t>udd</t>
  </si>
  <si>
    <t>Nup50</t>
  </si>
  <si>
    <t>Socs44A</t>
  </si>
  <si>
    <t>Pabp2</t>
  </si>
  <si>
    <t>Mlh1</t>
  </si>
  <si>
    <t>pnut</t>
  </si>
  <si>
    <t>CG14760</t>
  </si>
  <si>
    <t>CG30369</t>
  </si>
  <si>
    <t>CG14759</t>
  </si>
  <si>
    <t>pdm3</t>
  </si>
  <si>
    <t>CG8701</t>
  </si>
  <si>
    <t>CSN7</t>
  </si>
  <si>
    <t>FBGN0015034</t>
  </si>
  <si>
    <t>Mal-A2</t>
  </si>
  <si>
    <t>FBGN0033294</t>
  </si>
  <si>
    <t>FBGN0050360</t>
  </si>
  <si>
    <t>CG43183</t>
  </si>
  <si>
    <t>Cirl</t>
  </si>
  <si>
    <t>CG14749</t>
  </si>
  <si>
    <t>ptc</t>
  </si>
  <si>
    <t>Acsl</t>
  </si>
  <si>
    <t>UQCR-11L</t>
  </si>
  <si>
    <t>FBGN0001285</t>
  </si>
  <si>
    <t>CG12376</t>
  </si>
  <si>
    <t>FBGN0043576</t>
  </si>
  <si>
    <t>FBGN0033327</t>
  </si>
  <si>
    <t>FBGN0043575</t>
  </si>
  <si>
    <t>gcl</t>
  </si>
  <si>
    <t>CG8740</t>
  </si>
  <si>
    <t>CG42615</t>
  </si>
  <si>
    <t>CG8746</t>
  </si>
  <si>
    <t>CG30350</t>
  </si>
  <si>
    <t>RyR</t>
  </si>
  <si>
    <t>DCTN2-p50</t>
  </si>
  <si>
    <t>Sec31</t>
  </si>
  <si>
    <t>Ggamma1</t>
  </si>
  <si>
    <t>CG30349</t>
  </si>
  <si>
    <t>CG8243</t>
  </si>
  <si>
    <t>CG8237</t>
  </si>
  <si>
    <t>PAN2</t>
  </si>
  <si>
    <t>CG13749</t>
  </si>
  <si>
    <t>CG13748</t>
  </si>
  <si>
    <t>FBGN0033357</t>
  </si>
  <si>
    <t>babo</t>
  </si>
  <si>
    <t>CG13747</t>
  </si>
  <si>
    <t>CG8083</t>
  </si>
  <si>
    <t>Dbp45A</t>
  </si>
  <si>
    <t>Vang</t>
  </si>
  <si>
    <t>tsu</t>
  </si>
  <si>
    <t>Phax</t>
  </si>
  <si>
    <t>Su(var)2-10</t>
  </si>
  <si>
    <t>Hydr1</t>
  </si>
  <si>
    <t>CG8788</t>
  </si>
  <si>
    <t>FBGN0050345</t>
  </si>
  <si>
    <t>Rad51D</t>
  </si>
  <si>
    <t>VhaAC45</t>
  </si>
  <si>
    <t>FBGN0050343</t>
  </si>
  <si>
    <t>CG1968</t>
  </si>
  <si>
    <t>Drep2</t>
  </si>
  <si>
    <t>Or45a</t>
  </si>
  <si>
    <t>l(2)03659</t>
  </si>
  <si>
    <t>l(2)k10201</t>
  </si>
  <si>
    <t>wun2</t>
  </si>
  <si>
    <t>prel</t>
  </si>
  <si>
    <t>Camta</t>
  </si>
  <si>
    <t>Wnt2</t>
  </si>
  <si>
    <t>Or45b</t>
  </si>
  <si>
    <t>CG1814</t>
  </si>
  <si>
    <t>FBGN0033428</t>
  </si>
  <si>
    <t>RpL31</t>
  </si>
  <si>
    <t>Map60</t>
  </si>
  <si>
    <t>CG1902</t>
  </si>
  <si>
    <t>GstT1</t>
  </si>
  <si>
    <t>GstT2</t>
  </si>
  <si>
    <t>CG30002</t>
  </si>
  <si>
    <t>FBGN0033439</t>
  </si>
  <si>
    <t>CheA46a</t>
  </si>
  <si>
    <t>FBGN0005614</t>
  </si>
  <si>
    <t>FBGN0040092</t>
  </si>
  <si>
    <t>lectin-46Ca</t>
  </si>
  <si>
    <t>CG34033</t>
  </si>
  <si>
    <t>CG1667</t>
  </si>
  <si>
    <t>CG1671</t>
  </si>
  <si>
    <t>Ntmt</t>
  </si>
  <si>
    <t>CG18446</t>
  </si>
  <si>
    <t>CG12744</t>
  </si>
  <si>
    <t>CG12923</t>
  </si>
  <si>
    <t>FBGN0050008</t>
  </si>
  <si>
    <t>CG30007</t>
  </si>
  <si>
    <t>FMRFa</t>
  </si>
  <si>
    <t>Pal1</t>
  </si>
  <si>
    <t>CG12133</t>
  </si>
  <si>
    <t>Adam</t>
  </si>
  <si>
    <t>CG12134</t>
  </si>
  <si>
    <t>eve</t>
  </si>
  <si>
    <t>TER94</t>
  </si>
  <si>
    <t>CG12128</t>
  </si>
  <si>
    <t>CG12129</t>
  </si>
  <si>
    <t>CG44296</t>
  </si>
  <si>
    <t>FBGN0033481</t>
  </si>
  <si>
    <t>CG2269</t>
  </si>
  <si>
    <t>Jra</t>
  </si>
  <si>
    <t>14-3-3zeta</t>
  </si>
  <si>
    <t>Pfk</t>
  </si>
  <si>
    <t>dmpd</t>
  </si>
  <si>
    <t>gem</t>
  </si>
  <si>
    <t>CG12917</t>
  </si>
  <si>
    <t>FBGN0005619</t>
  </si>
  <si>
    <t>CG12914</t>
  </si>
  <si>
    <t>CG12911</t>
  </si>
  <si>
    <t>CAP</t>
  </si>
  <si>
    <t>CG12909</t>
  </si>
  <si>
    <t>Ndg</t>
  </si>
  <si>
    <t>CG46298</t>
  </si>
  <si>
    <t>CG43396</t>
  </si>
  <si>
    <t>Gr47a</t>
  </si>
  <si>
    <t>RanBPM</t>
  </si>
  <si>
    <t>Galphao</t>
  </si>
  <si>
    <t>CG11777</t>
  </si>
  <si>
    <t>CG17765</t>
  </si>
  <si>
    <t>psq</t>
  </si>
  <si>
    <t>CG11883</t>
  </si>
  <si>
    <t>FBGN0033540</t>
  </si>
  <si>
    <t>CG12934</t>
  </si>
  <si>
    <t>CG12309</t>
  </si>
  <si>
    <t>CG7220</t>
  </si>
  <si>
    <t>mthl13</t>
  </si>
  <si>
    <t>CG12935</t>
  </si>
  <si>
    <t>CG7222</t>
  </si>
  <si>
    <t>RpS15Ab</t>
  </si>
  <si>
    <t>CG12325</t>
  </si>
  <si>
    <t>nclb</t>
  </si>
  <si>
    <t>CG18003</t>
  </si>
  <si>
    <t>CG18004</t>
  </si>
  <si>
    <t>CG30020</t>
  </si>
  <si>
    <t>CG12942</t>
  </si>
  <si>
    <t>polyph</t>
  </si>
  <si>
    <t>Obp47a</t>
  </si>
  <si>
    <t>CG43188</t>
  </si>
  <si>
    <t>BBS4</t>
  </si>
  <si>
    <t>CG13231</t>
  </si>
  <si>
    <t>CG13230</t>
  </si>
  <si>
    <t>shn</t>
  </si>
  <si>
    <t>Syx6</t>
  </si>
  <si>
    <t>CG7737</t>
  </si>
  <si>
    <t>CG13227</t>
  </si>
  <si>
    <t>CG34223</t>
  </si>
  <si>
    <t>CG13226</t>
  </si>
  <si>
    <t>Or47a</t>
  </si>
  <si>
    <t>Cpr47Eb</t>
  </si>
  <si>
    <t>CG13223</t>
  </si>
  <si>
    <t>Vhl</t>
  </si>
  <si>
    <t>CG13220</t>
  </si>
  <si>
    <t>CG30033</t>
  </si>
  <si>
    <t>CG7741</t>
  </si>
  <si>
    <t>CG7745</t>
  </si>
  <si>
    <t>FBGN0262574</t>
  </si>
  <si>
    <t>FBGN0010357</t>
  </si>
  <si>
    <t>CG30031</t>
  </si>
  <si>
    <t>FBGN0010358</t>
  </si>
  <si>
    <t>FBGN0015001</t>
  </si>
  <si>
    <t>san</t>
  </si>
  <si>
    <t>CG13204</t>
  </si>
  <si>
    <t>CG13203</t>
  </si>
  <si>
    <t>FBGN0033633</t>
  </si>
  <si>
    <t>FBGN0040503</t>
  </si>
  <si>
    <t>Prip</t>
  </si>
  <si>
    <t>qvr</t>
  </si>
  <si>
    <t>E(Pc)</t>
  </si>
  <si>
    <t>inv</t>
  </si>
  <si>
    <t>FBGN0085257</t>
  </si>
  <si>
    <t>CG13198</t>
  </si>
  <si>
    <t>Tret1-1</t>
  </si>
  <si>
    <t>CG13197</t>
  </si>
  <si>
    <t>pyr</t>
  </si>
  <si>
    <t>CG42493</t>
  </si>
  <si>
    <t>CG34229</t>
  </si>
  <si>
    <t>CG43190</t>
  </si>
  <si>
    <t>Sln</t>
  </si>
  <si>
    <t>Mtor</t>
  </si>
  <si>
    <t>CG34230</t>
  </si>
  <si>
    <t>CG42531</t>
  </si>
  <si>
    <t>Ef1alpha48D</t>
  </si>
  <si>
    <t>Zip48C</t>
  </si>
  <si>
    <t>ADD1</t>
  </si>
  <si>
    <t>pds5</t>
  </si>
  <si>
    <t>128up</t>
  </si>
  <si>
    <t>RpIII128</t>
  </si>
  <si>
    <t>Drep1</t>
  </si>
  <si>
    <t>FBGN0265373</t>
  </si>
  <si>
    <t>Hen1</t>
  </si>
  <si>
    <t>CG8407</t>
  </si>
  <si>
    <t>SmD3</t>
  </si>
  <si>
    <t>Cct5</t>
  </si>
  <si>
    <t>wash</t>
  </si>
  <si>
    <t>CG13171</t>
  </si>
  <si>
    <t>CG43315</t>
  </si>
  <si>
    <t>CG43316</t>
  </si>
  <si>
    <t>CG13168</t>
  </si>
  <si>
    <t>Vha36-2</t>
  </si>
  <si>
    <t>Cam</t>
  </si>
  <si>
    <t>FBGN0261611</t>
  </si>
  <si>
    <t>CG30203</t>
  </si>
  <si>
    <t>CG13163</t>
  </si>
  <si>
    <t>CG8490</t>
  </si>
  <si>
    <t>FBGN0054021</t>
  </si>
  <si>
    <t>Den1</t>
  </si>
  <si>
    <t>FBGN0050047</t>
  </si>
  <si>
    <t>CG30049</t>
  </si>
  <si>
    <t>FBGN0050043</t>
  </si>
  <si>
    <t>CG33012</t>
  </si>
  <si>
    <t>CG13160</t>
  </si>
  <si>
    <t>CG13159</t>
  </si>
  <si>
    <t>FBGN0050045</t>
  </si>
  <si>
    <t>FBGN0050042</t>
  </si>
  <si>
    <t>Or49a</t>
  </si>
  <si>
    <t>CG30048</t>
  </si>
  <si>
    <t>Cpr49Af</t>
  </si>
  <si>
    <t>FBGN0033730</t>
  </si>
  <si>
    <t>CG30050</t>
  </si>
  <si>
    <t>CG33626</t>
  </si>
  <si>
    <t>CG33627</t>
  </si>
  <si>
    <t>CG13157</t>
  </si>
  <si>
    <t>CG43204</t>
  </si>
  <si>
    <t>Tmem18</t>
  </si>
  <si>
    <t>Dyb</t>
  </si>
  <si>
    <t>Lac</t>
  </si>
  <si>
    <t>CG8545</t>
  </si>
  <si>
    <t>FBGN0033744</t>
  </si>
  <si>
    <t>s-cup</t>
  </si>
  <si>
    <t>CG8569</t>
  </si>
  <si>
    <t>CG33632</t>
  </si>
  <si>
    <t>CG33752</t>
  </si>
  <si>
    <t>stil</t>
  </si>
  <si>
    <t>ClC-b</t>
  </si>
  <si>
    <t>Amph</t>
  </si>
  <si>
    <t>CG45086</t>
  </si>
  <si>
    <t>CG30054</t>
  </si>
  <si>
    <t>CG17760</t>
  </si>
  <si>
    <t>CG33792</t>
  </si>
  <si>
    <t>spt4</t>
  </si>
  <si>
    <t>Iswi</t>
  </si>
  <si>
    <t>ZnT49B</t>
  </si>
  <si>
    <t>FBGN0033763</t>
  </si>
  <si>
    <t>CG13148</t>
  </si>
  <si>
    <t>wuc</t>
  </si>
  <si>
    <t>Dgkepsilon</t>
  </si>
  <si>
    <t>sca</t>
  </si>
  <si>
    <t>CG17580</t>
  </si>
  <si>
    <t>Or49b</t>
  </si>
  <si>
    <t>bic</t>
  </si>
  <si>
    <t>AspRS</t>
  </si>
  <si>
    <t>vg</t>
  </si>
  <si>
    <t>NAT1</t>
  </si>
  <si>
    <t>Sans</t>
  </si>
  <si>
    <t>Su(z)2</t>
  </si>
  <si>
    <t>CG44341</t>
  </si>
  <si>
    <t>CG13325</t>
  </si>
  <si>
    <t>Cap-G</t>
  </si>
  <si>
    <t>FBGN0085468</t>
  </si>
  <si>
    <t>AGBE</t>
  </si>
  <si>
    <t>FBGN0053137</t>
  </si>
  <si>
    <t>CG33137</t>
  </si>
  <si>
    <t>ValRS</t>
  </si>
  <si>
    <t>FLASH</t>
  </si>
  <si>
    <t>CG4627</t>
  </si>
  <si>
    <t>CG17059</t>
  </si>
  <si>
    <t>Dp</t>
  </si>
  <si>
    <t>FBGN0033815</t>
  </si>
  <si>
    <t>GstE14</t>
  </si>
  <si>
    <t>Mp20</t>
  </si>
  <si>
    <t>FBGN0033821</t>
  </si>
  <si>
    <t>CG42319</t>
  </si>
  <si>
    <t>CG17047</t>
  </si>
  <si>
    <t>IMPPP</t>
  </si>
  <si>
    <t>CG30065</t>
  </si>
  <si>
    <t>CG43192</t>
  </si>
  <si>
    <t>cid</t>
  </si>
  <si>
    <t>mars</t>
  </si>
  <si>
    <t>FBGN0033846</t>
  </si>
  <si>
    <t>EfTuM</t>
  </si>
  <si>
    <t>CG13330</t>
  </si>
  <si>
    <t>CG13331</t>
  </si>
  <si>
    <t>CG13332</t>
  </si>
  <si>
    <t>Roe1</t>
  </si>
  <si>
    <t>CG13334</t>
  </si>
  <si>
    <t>fand</t>
  </si>
  <si>
    <t>S-Lap5</t>
  </si>
  <si>
    <t>fas</t>
  </si>
  <si>
    <t>CG6280</t>
  </si>
  <si>
    <t>Cpr50Ca</t>
  </si>
  <si>
    <t>FBGN0033869</t>
  </si>
  <si>
    <t>CG13339</t>
  </si>
  <si>
    <t>CG6347</t>
  </si>
  <si>
    <t>CG6357</t>
  </si>
  <si>
    <t>CG30484</t>
  </si>
  <si>
    <t>Uba3</t>
  </si>
  <si>
    <t>CG33155</t>
  </si>
  <si>
    <t>Cp1</t>
  </si>
  <si>
    <t>CG8067</t>
  </si>
  <si>
    <t>mam</t>
  </si>
  <si>
    <t>CG18371</t>
  </si>
  <si>
    <t>CG42287</t>
  </si>
  <si>
    <t>pea</t>
  </si>
  <si>
    <t>CG13016</t>
  </si>
  <si>
    <t>O-fut1</t>
  </si>
  <si>
    <t>CG8323</t>
  </si>
  <si>
    <t>CG18324</t>
  </si>
  <si>
    <t>cg</t>
  </si>
  <si>
    <t>CG8468</t>
  </si>
  <si>
    <t>Usp20-33</t>
  </si>
  <si>
    <t>SmydA-1</t>
  </si>
  <si>
    <t>CG8531</t>
  </si>
  <si>
    <t>conv</t>
  </si>
  <si>
    <t>Shroom</t>
  </si>
  <si>
    <t>CG8613</t>
  </si>
  <si>
    <t>Tfb1</t>
  </si>
  <si>
    <t>CG34184</t>
  </si>
  <si>
    <t>CG34442</t>
  </si>
  <si>
    <t>CG34443</t>
  </si>
  <si>
    <t>CG34444</t>
  </si>
  <si>
    <t>Obp50b</t>
  </si>
  <si>
    <t>Obp50d</t>
  </si>
  <si>
    <t>CG30075</t>
  </si>
  <si>
    <t>Dh44-R1</t>
  </si>
  <si>
    <t>CG10104</t>
  </si>
  <si>
    <t>Sin1</t>
  </si>
  <si>
    <t>CG17386</t>
  </si>
  <si>
    <t>Oaz</t>
  </si>
  <si>
    <t>PRAS40</t>
  </si>
  <si>
    <t>Asx</t>
  </si>
  <si>
    <t>FBGN0050197</t>
  </si>
  <si>
    <t>ttv</t>
  </si>
  <si>
    <t>CG12869</t>
  </si>
  <si>
    <t>Blos1</t>
  </si>
  <si>
    <t>Sec61beta</t>
  </si>
  <si>
    <t>FBGN0262881</t>
  </si>
  <si>
    <t>CG10139</t>
  </si>
  <si>
    <t>CG12866</t>
  </si>
  <si>
    <t>ave</t>
  </si>
  <si>
    <t>BEAF-32</t>
  </si>
  <si>
    <t>FBGN0033968</t>
  </si>
  <si>
    <t>FBGN0033970</t>
  </si>
  <si>
    <t>Ercc1</t>
  </si>
  <si>
    <t>HPS1</t>
  </si>
  <si>
    <t>CG12853</t>
  </si>
  <si>
    <t>Lap1</t>
  </si>
  <si>
    <t>CG10257</t>
  </si>
  <si>
    <t>ckn</t>
  </si>
  <si>
    <t>pcs</t>
  </si>
  <si>
    <t>hbs</t>
  </si>
  <si>
    <t>chn</t>
  </si>
  <si>
    <t>CG7544</t>
  </si>
  <si>
    <t>igl</t>
  </si>
  <si>
    <t>CG43068</t>
  </si>
  <si>
    <t>CG42391</t>
  </si>
  <si>
    <t>Ir51b</t>
  </si>
  <si>
    <t>CG11808</t>
  </si>
  <si>
    <t>CG8079</t>
  </si>
  <si>
    <t>scb</t>
  </si>
  <si>
    <t>ItgaPS4</t>
  </si>
  <si>
    <t>Xpc</t>
  </si>
  <si>
    <t>Arf51F</t>
  </si>
  <si>
    <t>Hr51</t>
  </si>
  <si>
    <t>FBGN0014865</t>
  </si>
  <si>
    <t>FBGN0034023</t>
  </si>
  <si>
    <t>Ir52c</t>
  </si>
  <si>
    <t>Ir52d</t>
  </si>
  <si>
    <t>GalNAc-T1</t>
  </si>
  <si>
    <t>Vha36-1</t>
  </si>
  <si>
    <t>eIF2B-gamma</t>
  </si>
  <si>
    <t>Ranbp11</t>
  </si>
  <si>
    <t>CG33460</t>
  </si>
  <si>
    <t>CG33462</t>
  </si>
  <si>
    <t>tun</t>
  </si>
  <si>
    <t>FBGN0034047</t>
  </si>
  <si>
    <t>COX6AL</t>
  </si>
  <si>
    <t>CG8366</t>
  </si>
  <si>
    <t>CG8389</t>
  </si>
  <si>
    <t>FBGN0034065</t>
  </si>
  <si>
    <t>CG8399</t>
  </si>
  <si>
    <t>FBGN0034069</t>
  </si>
  <si>
    <t>SP2353</t>
  </si>
  <si>
    <t>CG8405</t>
  </si>
  <si>
    <t>Rho1</t>
  </si>
  <si>
    <t>Asph</t>
  </si>
  <si>
    <t>Jhedup</t>
  </si>
  <si>
    <t>Jhe</t>
  </si>
  <si>
    <t>CG30095</t>
  </si>
  <si>
    <t>spin</t>
  </si>
  <si>
    <t>Got1</t>
  </si>
  <si>
    <t>CG30094</t>
  </si>
  <si>
    <t>CysRS</t>
  </si>
  <si>
    <t>lbk</t>
  </si>
  <si>
    <t>Lis-1</t>
  </si>
  <si>
    <t>clu</t>
  </si>
  <si>
    <t>FBGN0265177</t>
  </si>
  <si>
    <t>CG44243</t>
  </si>
  <si>
    <t>CG15701</t>
  </si>
  <si>
    <t>CG3687</t>
  </si>
  <si>
    <t>csul</t>
  </si>
  <si>
    <t>CG33017</t>
  </si>
  <si>
    <t>FBGN0034103</t>
  </si>
  <si>
    <t>CG15705</t>
  </si>
  <si>
    <t>CG9068</t>
  </si>
  <si>
    <t>Atg9</t>
  </si>
  <si>
    <t>Nox</t>
  </si>
  <si>
    <t>Nup62</t>
  </si>
  <si>
    <t>FBGN0034121</t>
  </si>
  <si>
    <t>FBGN0262816</t>
  </si>
  <si>
    <t>Sema2b</t>
  </si>
  <si>
    <t>FBGN0034128</t>
  </si>
  <si>
    <t>CG15925</t>
  </si>
  <si>
    <t>CheB53a</t>
  </si>
  <si>
    <t>CheB53b</t>
  </si>
  <si>
    <t>S-Lap8</t>
  </si>
  <si>
    <t>Sema2a</t>
  </si>
  <si>
    <t>loopin-1</t>
  </si>
  <si>
    <t>Syn2</t>
  </si>
  <si>
    <t>CG4945</t>
  </si>
  <si>
    <t>CG4927</t>
  </si>
  <si>
    <t>Cdk4</t>
  </si>
  <si>
    <t>RpLP2</t>
  </si>
  <si>
    <t>CG5089</t>
  </si>
  <si>
    <t>FBGN0034145</t>
  </si>
  <si>
    <t>gprs</t>
  </si>
  <si>
    <t>CG34457</t>
  </si>
  <si>
    <t>CG34458</t>
  </si>
  <si>
    <t>CG34189</t>
  </si>
  <si>
    <t>CG5267</t>
  </si>
  <si>
    <t>CG5348</t>
  </si>
  <si>
    <t>Arp53D</t>
  </si>
  <si>
    <t>Vkor</t>
  </si>
  <si>
    <t>CG5522</t>
  </si>
  <si>
    <t>CG5550</t>
  </si>
  <si>
    <t>CG34459</t>
  </si>
  <si>
    <t>IntS8</t>
  </si>
  <si>
    <t>Ef1beta</t>
  </si>
  <si>
    <t>CG6426</t>
  </si>
  <si>
    <t>CG6429</t>
  </si>
  <si>
    <t>CG6472</t>
  </si>
  <si>
    <t>FBGN0004784</t>
  </si>
  <si>
    <t>Pkc53E</t>
  </si>
  <si>
    <t>CG43788</t>
  </si>
  <si>
    <t>CG43789</t>
  </si>
  <si>
    <t>CG15614</t>
  </si>
  <si>
    <t>PIG-V</t>
  </si>
  <si>
    <t>CG6665</t>
  </si>
  <si>
    <t>AsnRS-m</t>
  </si>
  <si>
    <t>Dark</t>
  </si>
  <si>
    <t>SmydA-7</t>
  </si>
  <si>
    <t>FBGN0034183</t>
  </si>
  <si>
    <t>CG9646</t>
  </si>
  <si>
    <t>CG6984</t>
  </si>
  <si>
    <t>CG30456</t>
  </si>
  <si>
    <t>Acp54A1</t>
  </si>
  <si>
    <t>CG11400</t>
  </si>
  <si>
    <t>CG17290</t>
  </si>
  <si>
    <t>CG10950</t>
  </si>
  <si>
    <t>CG43237</t>
  </si>
  <si>
    <t>mbl</t>
  </si>
  <si>
    <t>CG43272</t>
  </si>
  <si>
    <t>CG10939</t>
  </si>
  <si>
    <t>l(2)k01209</t>
  </si>
  <si>
    <t>Mtap</t>
  </si>
  <si>
    <t>CG18467</t>
  </si>
  <si>
    <t>robl</t>
  </si>
  <si>
    <t>CG14478</t>
  </si>
  <si>
    <t>veil</t>
  </si>
  <si>
    <t>CG30103</t>
  </si>
  <si>
    <t>CG34193</t>
  </si>
  <si>
    <t>FBGN0034229</t>
  </si>
  <si>
    <t>CG4853</t>
  </si>
  <si>
    <t>CG4866</t>
  </si>
  <si>
    <t>eIF3-S9</t>
  </si>
  <si>
    <t>FBGN0085223</t>
  </si>
  <si>
    <t>cyp33</t>
  </si>
  <si>
    <t>Klp54D</t>
  </si>
  <si>
    <t>CG43324</t>
  </si>
  <si>
    <t>CG42239</t>
  </si>
  <si>
    <t>Rab4</t>
  </si>
  <si>
    <t>icln</t>
  </si>
  <si>
    <t>FBGN0034251</t>
  </si>
  <si>
    <t>ND-51L1</t>
  </si>
  <si>
    <t>eIF3-S8</t>
  </si>
  <si>
    <t>CG30108</t>
  </si>
  <si>
    <t>CG30109</t>
  </si>
  <si>
    <t>CG42561</t>
  </si>
  <si>
    <t>CG42562</t>
  </si>
  <si>
    <t>CG4975</t>
  </si>
  <si>
    <t>CG34195</t>
  </si>
  <si>
    <t>Vps54L</t>
  </si>
  <si>
    <t>Ir54a</t>
  </si>
  <si>
    <t>CG10931</t>
  </si>
  <si>
    <t>CG5002</t>
  </si>
  <si>
    <t>HLH54F</t>
  </si>
  <si>
    <t>CG5009</t>
  </si>
  <si>
    <t>aft</t>
  </si>
  <si>
    <t>CG5033</t>
  </si>
  <si>
    <t>FBGN0028743</t>
  </si>
  <si>
    <t>Dhit</t>
  </si>
  <si>
    <t>grh</t>
  </si>
  <si>
    <t>olf186-F</t>
  </si>
  <si>
    <t>olf186-M</t>
  </si>
  <si>
    <t>CG30323</t>
  </si>
  <si>
    <t>Elk</t>
  </si>
  <si>
    <t>CG14491</t>
  </si>
  <si>
    <t>CG5084</t>
  </si>
  <si>
    <t>FBGN0034289</t>
  </si>
  <si>
    <t>CG34005</t>
  </si>
  <si>
    <t>CG34386</t>
  </si>
  <si>
    <t>Spn55B</t>
  </si>
  <si>
    <t>Pcl</t>
  </si>
  <si>
    <t>CG10915</t>
  </si>
  <si>
    <t>nopo</t>
  </si>
  <si>
    <t>CG14499</t>
  </si>
  <si>
    <t>FBGN0034318</t>
  </si>
  <si>
    <t>CG30114</t>
  </si>
  <si>
    <t>pen-2</t>
  </si>
  <si>
    <t>FBGN0034321</t>
  </si>
  <si>
    <t>CG14502</t>
  </si>
  <si>
    <t>CG18537</t>
  </si>
  <si>
    <t>CG18539</t>
  </si>
  <si>
    <t>Tango8</t>
  </si>
  <si>
    <t>FBGN0034329</t>
  </si>
  <si>
    <t>FBGN0034330</t>
  </si>
  <si>
    <t>FBGN0025583</t>
  </si>
  <si>
    <t>FBGN0040736</t>
  </si>
  <si>
    <t>FBGN0040735</t>
  </si>
  <si>
    <t>FBGN0040734</t>
  </si>
  <si>
    <t>FBGN0064237</t>
  </si>
  <si>
    <t>GstE1</t>
  </si>
  <si>
    <t>GstE2</t>
  </si>
  <si>
    <t>FBGN0063496</t>
  </si>
  <si>
    <t>GstE6</t>
  </si>
  <si>
    <t>Dp1</t>
  </si>
  <si>
    <t>CG5174</t>
  </si>
  <si>
    <t>CG12263</t>
  </si>
  <si>
    <t>slim</t>
  </si>
  <si>
    <t>FBGN0034350</t>
  </si>
  <si>
    <t>CG45087</t>
  </si>
  <si>
    <t>CG10927</t>
  </si>
  <si>
    <t>Sec6</t>
  </si>
  <si>
    <t>CheA56a</t>
  </si>
  <si>
    <t>Sik3</t>
  </si>
  <si>
    <t>CG15071</t>
  </si>
  <si>
    <t>CG15073</t>
  </si>
  <si>
    <t>CG33998</t>
  </si>
  <si>
    <t>CG15080</t>
  </si>
  <si>
    <t>Phb2</t>
  </si>
  <si>
    <t>FBGN0034397</t>
  </si>
  <si>
    <t>CG15083</t>
  </si>
  <si>
    <t>CG15084</t>
  </si>
  <si>
    <t>CG43069</t>
  </si>
  <si>
    <t>CG43070</t>
  </si>
  <si>
    <t>FBGN0004240</t>
  </si>
  <si>
    <t>FBGN0034407</t>
  </si>
  <si>
    <t>FBGN0034408</t>
  </si>
  <si>
    <t>sano</t>
  </si>
  <si>
    <t>Topors</t>
  </si>
  <si>
    <t>FBGN0034411</t>
  </si>
  <si>
    <t>tn</t>
  </si>
  <si>
    <t>FBGN0263083</t>
  </si>
  <si>
    <t>CG15109</t>
  </si>
  <si>
    <t>CG15111</t>
  </si>
  <si>
    <t>ena</t>
  </si>
  <si>
    <t>CG10737</t>
  </si>
  <si>
    <t>hppy</t>
  </si>
  <si>
    <t>CG7137</t>
  </si>
  <si>
    <t>tbrd-2</t>
  </si>
  <si>
    <t>rib</t>
  </si>
  <si>
    <t>CG18606</t>
  </si>
  <si>
    <t>CG18607</t>
  </si>
  <si>
    <t>FK506-bp2</t>
  </si>
  <si>
    <t>Tab2</t>
  </si>
  <si>
    <t>CG7461</t>
  </si>
  <si>
    <t>CG34045</t>
  </si>
  <si>
    <t>fest</t>
  </si>
  <si>
    <t>CG11961</t>
  </si>
  <si>
    <t>FBGN0034439</t>
  </si>
  <si>
    <t>CG10073</t>
  </si>
  <si>
    <t>CG10081</t>
  </si>
  <si>
    <t>CalpA</t>
  </si>
  <si>
    <t>Spt5</t>
  </si>
  <si>
    <t>Arl6</t>
  </si>
  <si>
    <t>par-1</t>
  </si>
  <si>
    <t>FBGN0026378</t>
  </si>
  <si>
    <t>CG15120</t>
  </si>
  <si>
    <t>CG11007</t>
  </si>
  <si>
    <t>Ir56b</t>
  </si>
  <si>
    <t>Ir56c</t>
  </si>
  <si>
    <t>CG43111</t>
  </si>
  <si>
    <t>CG42878</t>
  </si>
  <si>
    <t>CG16716</t>
  </si>
  <si>
    <t>CG42753</t>
  </si>
  <si>
    <t>CG43277</t>
  </si>
  <si>
    <t>CG15124</t>
  </si>
  <si>
    <t>CG15125</t>
  </si>
  <si>
    <t>CG11018</t>
  </si>
  <si>
    <t>isopeptidase-T-3</t>
  </si>
  <si>
    <t>FBGN0040729</t>
  </si>
  <si>
    <t>FBGN0034468</t>
  </si>
  <si>
    <t>FBGN0034471</t>
  </si>
  <si>
    <t>Obp56f</t>
  </si>
  <si>
    <t>CG8517</t>
  </si>
  <si>
    <t>Obp56h</t>
  </si>
  <si>
    <t>FBGN0034476</t>
  </si>
  <si>
    <t>Obp56i</t>
  </si>
  <si>
    <t>CG30447</t>
  </si>
  <si>
    <t>CG10822</t>
  </si>
  <si>
    <t>CG44623</t>
  </si>
  <si>
    <t>CG8654</t>
  </si>
  <si>
    <t>18w</t>
  </si>
  <si>
    <t>CG11041</t>
  </si>
  <si>
    <t>CG11044</t>
  </si>
  <si>
    <t>CG44625</t>
  </si>
  <si>
    <t>FBGN0034485</t>
  </si>
  <si>
    <t>Efhc1.2</t>
  </si>
  <si>
    <t>Hsl</t>
  </si>
  <si>
    <t>RpS18</t>
  </si>
  <si>
    <t>CG11788</t>
  </si>
  <si>
    <t>CG34199</t>
  </si>
  <si>
    <t>CkIIbeta2</t>
  </si>
  <si>
    <t>CG13871</t>
  </si>
  <si>
    <t>tapas</t>
  </si>
  <si>
    <t>CG8929</t>
  </si>
  <si>
    <t>FBGN0034505</t>
  </si>
  <si>
    <t>CG13870</t>
  </si>
  <si>
    <t>CG16741</t>
  </si>
  <si>
    <t>FBGN0043534</t>
  </si>
  <si>
    <t>FBGN0034511</t>
  </si>
  <si>
    <t>FBGN0034512</t>
  </si>
  <si>
    <t>CG13423</t>
  </si>
  <si>
    <t>HnRNP-K</t>
  </si>
  <si>
    <t>CG9945</t>
  </si>
  <si>
    <t>CG13436</t>
  </si>
  <si>
    <t>CG11110</t>
  </si>
  <si>
    <t>DMAP1</t>
  </si>
  <si>
    <t>CG13437</t>
  </si>
  <si>
    <t>CG13438</t>
  </si>
  <si>
    <t>FBGN0040726</t>
  </si>
  <si>
    <t>CG34201</t>
  </si>
  <si>
    <t>CG34202</t>
  </si>
  <si>
    <t>CG13443</t>
  </si>
  <si>
    <t>CG15227</t>
  </si>
  <si>
    <t>FBGN0067905</t>
  </si>
  <si>
    <t>Ipk1</t>
  </si>
  <si>
    <t>Cib2</t>
  </si>
  <si>
    <t>CG9235</t>
  </si>
  <si>
    <t>Rx</t>
  </si>
  <si>
    <t>FBGN0000044</t>
  </si>
  <si>
    <t>CG33704</t>
  </si>
  <si>
    <t>CG9344</t>
  </si>
  <si>
    <t>CG9313</t>
  </si>
  <si>
    <t>CG10543</t>
  </si>
  <si>
    <t>CG9346</t>
  </si>
  <si>
    <t>RIC-3</t>
  </si>
  <si>
    <t>cpa</t>
  </si>
  <si>
    <t>mRpL54</t>
  </si>
  <si>
    <t>FBGN0034580</t>
  </si>
  <si>
    <t>Treh</t>
  </si>
  <si>
    <t>CG34396</t>
  </si>
  <si>
    <t>ktub</t>
  </si>
  <si>
    <t>mago</t>
  </si>
  <si>
    <t>CG9406</t>
  </si>
  <si>
    <t>Xbp1</t>
  </si>
  <si>
    <t>Hmg-2</t>
  </si>
  <si>
    <t>Xpd</t>
  </si>
  <si>
    <t>tud</t>
  </si>
  <si>
    <t>Lapsyn</t>
  </si>
  <si>
    <t>Glycogenin</t>
  </si>
  <si>
    <t>MFS16</t>
  </si>
  <si>
    <t>CG42672</t>
  </si>
  <si>
    <t>dom</t>
  </si>
  <si>
    <t>Acox57D-p</t>
  </si>
  <si>
    <t>Acox57D-d</t>
  </si>
  <si>
    <t>MESK2</t>
  </si>
  <si>
    <t>Egfr</t>
  </si>
  <si>
    <t>CG30222</t>
  </si>
  <si>
    <t>CG33225</t>
  </si>
  <si>
    <t>mahj</t>
  </si>
  <si>
    <t>CG10321</t>
  </si>
  <si>
    <t>CG10082</t>
  </si>
  <si>
    <t>CG42365</t>
  </si>
  <si>
    <t>NC2alpha</t>
  </si>
  <si>
    <t>CG15676</t>
  </si>
  <si>
    <t>CG10306</t>
  </si>
  <si>
    <t>Ppcdc</t>
  </si>
  <si>
    <t>CG30398</t>
  </si>
  <si>
    <t>LBR</t>
  </si>
  <si>
    <t>Grx-1</t>
  </si>
  <si>
    <t>CG43982</t>
  </si>
  <si>
    <t>CG30395</t>
  </si>
  <si>
    <t>CG4021</t>
  </si>
  <si>
    <t>CG34204</t>
  </si>
  <si>
    <t>CG9294</t>
  </si>
  <si>
    <t>FBGN0085397</t>
  </si>
  <si>
    <t>FBGN0034670</t>
  </si>
  <si>
    <t>ppk9</t>
  </si>
  <si>
    <t>Gr58c</t>
  </si>
  <si>
    <t>Gr58a</t>
  </si>
  <si>
    <t>CG9308</t>
  </si>
  <si>
    <t>CG44249</t>
  </si>
  <si>
    <t>GlcT-1</t>
  </si>
  <si>
    <t>Synj</t>
  </si>
  <si>
    <t>CG6613</t>
  </si>
  <si>
    <t>CG30280</t>
  </si>
  <si>
    <t>FBGN0050281</t>
  </si>
  <si>
    <t>mei-S332</t>
  </si>
  <si>
    <t>NtR</t>
  </si>
  <si>
    <t>a</t>
  </si>
  <si>
    <t>CG11269</t>
  </si>
  <si>
    <t>gom</t>
  </si>
  <si>
    <t>CG6758</t>
  </si>
  <si>
    <t>MED16</t>
  </si>
  <si>
    <t>Vps35</t>
  </si>
  <si>
    <t>CG11291</t>
  </si>
  <si>
    <t>ari-2</t>
  </si>
  <si>
    <t>dve</t>
  </si>
  <si>
    <t>FBGN0034717</t>
  </si>
  <si>
    <t>Gp150</t>
  </si>
  <si>
    <t>pgc</t>
  </si>
  <si>
    <t>CG11298</t>
  </si>
  <si>
    <t>Rtf1</t>
  </si>
  <si>
    <t>FBGN0025878</t>
  </si>
  <si>
    <t>CG13506</t>
  </si>
  <si>
    <t>CG6044</t>
  </si>
  <si>
    <t>Mes4</t>
  </si>
  <si>
    <t>qkr58E-2</t>
  </si>
  <si>
    <t>rad50</t>
  </si>
  <si>
    <t>FBGN0034730</t>
  </si>
  <si>
    <t>FBGN0034731</t>
  </si>
  <si>
    <t>CG4554</t>
  </si>
  <si>
    <t>CG4610</t>
  </si>
  <si>
    <t>CG11362</t>
  </si>
  <si>
    <t>CG3927</t>
  </si>
  <si>
    <t>Vps20</t>
  </si>
  <si>
    <t>bonsai</t>
  </si>
  <si>
    <t>nsr</t>
  </si>
  <si>
    <t>CG13510</t>
  </si>
  <si>
    <t>CG4250</t>
  </si>
  <si>
    <t>CG42867</t>
  </si>
  <si>
    <t>CG13516</t>
  </si>
  <si>
    <t>Obp58b</t>
  </si>
  <si>
    <t>CG30275</t>
  </si>
  <si>
    <t>CG13526</t>
  </si>
  <si>
    <t>CG13527</t>
  </si>
  <si>
    <t>CG30270</t>
  </si>
  <si>
    <t>blw</t>
  </si>
  <si>
    <t>FBGN0086408</t>
  </si>
  <si>
    <t>CG30271</t>
  </si>
  <si>
    <t>FBGN0050272</t>
  </si>
  <si>
    <t>CG12490</t>
  </si>
  <si>
    <t>CG9825</t>
  </si>
  <si>
    <t>CG9826</t>
  </si>
  <si>
    <t>CG3649</t>
  </si>
  <si>
    <t>fd59A</t>
  </si>
  <si>
    <t>PIP5K59B</t>
  </si>
  <si>
    <t>MED23</t>
  </si>
  <si>
    <t>nahoda</t>
  </si>
  <si>
    <t>Reep1</t>
  </si>
  <si>
    <t>CG9849</t>
  </si>
  <si>
    <t>CG42694</t>
  </si>
  <si>
    <t>twi</t>
  </si>
  <si>
    <t>CG44253</t>
  </si>
  <si>
    <t>l(2)k09913</t>
  </si>
  <si>
    <t>Gr59a</t>
  </si>
  <si>
    <t>Gr59b</t>
  </si>
  <si>
    <t>CG13538</t>
  </si>
  <si>
    <t>CG30192</t>
  </si>
  <si>
    <t>Klp59D</t>
  </si>
  <si>
    <t>CG43207</t>
  </si>
  <si>
    <t>CG9899</t>
  </si>
  <si>
    <t>CG13539</t>
  </si>
  <si>
    <t>CG3092</t>
  </si>
  <si>
    <t>FBGN0034839</t>
  </si>
  <si>
    <t>CG13541</t>
  </si>
  <si>
    <t>CG9861</t>
  </si>
  <si>
    <t>CG9863</t>
  </si>
  <si>
    <t>CG34210</t>
  </si>
  <si>
    <t>CG9875</t>
  </si>
  <si>
    <t>Ice1</t>
  </si>
  <si>
    <t>eIF2B-delta</t>
  </si>
  <si>
    <t>CG30411</t>
  </si>
  <si>
    <t>CG13558</t>
  </si>
  <si>
    <t>AIMP3</t>
  </si>
  <si>
    <t>Dcp-1</t>
  </si>
  <si>
    <t>ItgaPS5</t>
  </si>
  <si>
    <t>Pi3K59F</t>
  </si>
  <si>
    <t>apt</t>
  </si>
  <si>
    <t>Eglp1</t>
  </si>
  <si>
    <t>retn</t>
  </si>
  <si>
    <t>Pde8</t>
  </si>
  <si>
    <t>St1</t>
  </si>
  <si>
    <t>St3</t>
  </si>
  <si>
    <t>Pal2</t>
  </si>
  <si>
    <t>angel</t>
  </si>
  <si>
    <t>l(2)dtl</t>
  </si>
  <si>
    <t>l(2)tid</t>
  </si>
  <si>
    <t>Sesn</t>
  </si>
  <si>
    <t>CG13560</t>
  </si>
  <si>
    <t>CG12491</t>
  </si>
  <si>
    <t>FBGN0034901</t>
  </si>
  <si>
    <t>CG30177</t>
  </si>
  <si>
    <t>CG5539</t>
  </si>
  <si>
    <t>CG5543</t>
  </si>
  <si>
    <t>CG5549</t>
  </si>
  <si>
    <t>gbb</t>
  </si>
  <si>
    <t>ken</t>
  </si>
  <si>
    <t>CG5597</t>
  </si>
  <si>
    <t>CG17658</t>
  </si>
  <si>
    <t>Lpt</t>
  </si>
  <si>
    <t>FBGN0034928</t>
  </si>
  <si>
    <t>kcc</t>
  </si>
  <si>
    <t>CG2812</t>
  </si>
  <si>
    <t>Galphas</t>
  </si>
  <si>
    <t>thoc5</t>
  </si>
  <si>
    <t>alpha-catenin-related</t>
  </si>
  <si>
    <t>or</t>
  </si>
  <si>
    <t>CG3065</t>
  </si>
  <si>
    <t>mr</t>
  </si>
  <si>
    <t>Sox14</t>
  </si>
  <si>
    <t>CG30178</t>
  </si>
  <si>
    <t>Pask</t>
  </si>
  <si>
    <t>CG3121</t>
  </si>
  <si>
    <t>CG11388</t>
  </si>
  <si>
    <t>Adk2</t>
  </si>
  <si>
    <t>MAN1</t>
  </si>
  <si>
    <t>IntS1</t>
  </si>
  <si>
    <t>sei</t>
  </si>
  <si>
    <t>CG13563</t>
  </si>
  <si>
    <t>eIF-5A</t>
  </si>
  <si>
    <t>RpL12</t>
  </si>
  <si>
    <t>Rap2l</t>
  </si>
  <si>
    <t>CG3209</t>
  </si>
  <si>
    <t>FBGN0259209</t>
  </si>
  <si>
    <t>CG13564</t>
  </si>
  <si>
    <t>CG16786</t>
  </si>
  <si>
    <t>snama</t>
  </si>
  <si>
    <t>enok</t>
  </si>
  <si>
    <t>CG3253</t>
  </si>
  <si>
    <t>CG3257</t>
  </si>
  <si>
    <t>CG3328</t>
  </si>
  <si>
    <t>Nop60B</t>
  </si>
  <si>
    <t>ocm</t>
  </si>
  <si>
    <t>cN-IIIB</t>
  </si>
  <si>
    <t>FBGN0034989</t>
  </si>
  <si>
    <t>nord</t>
  </si>
  <si>
    <t>FBGN0005636</t>
  </si>
  <si>
    <t>CG13578</t>
  </si>
  <si>
    <t>Rpn8</t>
  </si>
  <si>
    <t>CG45068</t>
  </si>
  <si>
    <t>CG3483</t>
  </si>
  <si>
    <t>FBGN0035010</t>
  </si>
  <si>
    <t>CG3492</t>
  </si>
  <si>
    <t>CG3494</t>
  </si>
  <si>
    <t>CG16837</t>
  </si>
  <si>
    <t>Crtp</t>
  </si>
  <si>
    <t>CG13581</t>
  </si>
  <si>
    <t>Ir60b</t>
  </si>
  <si>
    <t>Ir60d</t>
  </si>
  <si>
    <t>Brca2</t>
  </si>
  <si>
    <t>FBGN0035020</t>
  </si>
  <si>
    <t>FBGN0035022</t>
  </si>
  <si>
    <t>ITP</t>
  </si>
  <si>
    <t>CG11414</t>
  </si>
  <si>
    <t>CG3511</t>
  </si>
  <si>
    <t>Start1</t>
  </si>
  <si>
    <t>pio</t>
  </si>
  <si>
    <t>CG13587</t>
  </si>
  <si>
    <t>CG3548</t>
  </si>
  <si>
    <t>CG3565</t>
  </si>
  <si>
    <t>CG42360</t>
  </si>
  <si>
    <t>CG42361</t>
  </si>
  <si>
    <t>FBGN0035042</t>
  </si>
  <si>
    <t>FBGN0035044</t>
  </si>
  <si>
    <t>CG3880</t>
  </si>
  <si>
    <t>CG3894</t>
  </si>
  <si>
    <t>CG3594</t>
  </si>
  <si>
    <t>CG12849</t>
  </si>
  <si>
    <t>CG3611</t>
  </si>
  <si>
    <t>CG42851</t>
  </si>
  <si>
    <t>Dll</t>
  </si>
  <si>
    <t>CG44247</t>
  </si>
  <si>
    <t>NKAIN</t>
  </si>
  <si>
    <t>CG9083</t>
  </si>
  <si>
    <t>CG3760</t>
  </si>
  <si>
    <t>FBGN0035085</t>
  </si>
  <si>
    <t>CG3776</t>
  </si>
  <si>
    <t>Nplp1</t>
  </si>
  <si>
    <t>gsb</t>
  </si>
  <si>
    <t>CG30430</t>
  </si>
  <si>
    <t>CG34038</t>
  </si>
  <si>
    <t>CG30429</t>
  </si>
  <si>
    <t>CG30428</t>
  </si>
  <si>
    <t>CG40498</t>
  </si>
  <si>
    <t>Yeti</t>
  </si>
  <si>
    <t>CG17684</t>
  </si>
  <si>
    <t>CG41378</t>
  </si>
  <si>
    <t>CG41242</t>
  </si>
  <si>
    <t>uex</t>
  </si>
  <si>
    <t>RNASEK</t>
  </si>
  <si>
    <t>IntS3</t>
  </si>
  <si>
    <t>Gprk1</t>
  </si>
  <si>
    <t>Nipped-B</t>
  </si>
  <si>
    <t>CG12547</t>
  </si>
  <si>
    <t>CG44102</t>
  </si>
  <si>
    <t>FBGN0013348</t>
  </si>
  <si>
    <t>Nipped-A</t>
  </si>
  <si>
    <t>CG10465</t>
  </si>
  <si>
    <t>CG30441</t>
  </si>
  <si>
    <t>TpnC4</t>
  </si>
  <si>
    <t>Fis1</t>
  </si>
  <si>
    <t>Not3</t>
  </si>
  <si>
    <t>scaf</t>
  </si>
  <si>
    <t>FBGN0267978</t>
  </si>
  <si>
    <t>CG7791</t>
  </si>
  <si>
    <t>ZnT41F</t>
  </si>
  <si>
    <t>Or42a</t>
  </si>
  <si>
    <t>Or42b</t>
  </si>
  <si>
    <t>CG44438</t>
  </si>
  <si>
    <t>FBGN0033048</t>
  </si>
  <si>
    <t>mle</t>
  </si>
  <si>
    <t>Act42A</t>
  </si>
  <si>
    <t>FBGN0033051</t>
  </si>
  <si>
    <t>SCAP</t>
  </si>
  <si>
    <t>CG7856</t>
  </si>
  <si>
    <t>l(2)k09848</t>
  </si>
  <si>
    <t>SmydA-5</t>
  </si>
  <si>
    <t>Ars2</t>
  </si>
  <si>
    <t>CG11211</t>
  </si>
  <si>
    <t>Ptr</t>
  </si>
  <si>
    <t>CG30432</t>
  </si>
  <si>
    <t>l(2)k14710</t>
  </si>
  <si>
    <t>CG15233</t>
  </si>
  <si>
    <t>CG33919</t>
  </si>
  <si>
    <t>FBGN0262736</t>
  </si>
  <si>
    <t>geminin</t>
  </si>
  <si>
    <t>Dpit47</t>
  </si>
  <si>
    <t>Tdc2</t>
  </si>
  <si>
    <t>Mob4</t>
  </si>
  <si>
    <t>CG45092</t>
  </si>
  <si>
    <t>Zip42C.1</t>
  </si>
  <si>
    <t>l(2)01289</t>
  </si>
  <si>
    <t>CG9436</t>
  </si>
  <si>
    <t>Epac</t>
  </si>
  <si>
    <t>ubl</t>
  </si>
  <si>
    <t>FBGN0085244</t>
  </si>
  <si>
    <t>CG9445</t>
  </si>
  <si>
    <t>mim</t>
  </si>
  <si>
    <t>CheB42b</t>
  </si>
  <si>
    <t>CG30156</t>
  </si>
  <si>
    <t>CG33914</t>
  </si>
  <si>
    <t>pgant3</t>
  </si>
  <si>
    <t>FBGN0033138</t>
  </si>
  <si>
    <t>CG12831</t>
  </si>
  <si>
    <t>FBGN0015038</t>
  </si>
  <si>
    <t>CG12828</t>
  </si>
  <si>
    <t>Spn43Ab</t>
  </si>
  <si>
    <t>nec</t>
  </si>
  <si>
    <t>Or43a</t>
  </si>
  <si>
    <t>Ady43A</t>
  </si>
  <si>
    <t>FBGN0033154</t>
  </si>
  <si>
    <t>Br140</t>
  </si>
  <si>
    <t>Dscam1</t>
  </si>
  <si>
    <t>cos</t>
  </si>
  <si>
    <t>FBGN0033166</t>
  </si>
  <si>
    <t>CG1701</t>
  </si>
  <si>
    <t>CG11145</t>
  </si>
  <si>
    <t>fa2h</t>
  </si>
  <si>
    <t>CG11141</t>
  </si>
  <si>
    <t>wech</t>
  </si>
  <si>
    <t>Coop</t>
  </si>
  <si>
    <t>CG1620</t>
  </si>
  <si>
    <t>dpa</t>
  </si>
  <si>
    <t>CG12736</t>
  </si>
  <si>
    <t>FBGN0025185</t>
  </si>
  <si>
    <t>CG1602</t>
  </si>
  <si>
    <t>CG1598</t>
  </si>
  <si>
    <t>boca</t>
  </si>
  <si>
    <t>FBGN0004133</t>
  </si>
  <si>
    <t>CG1360</t>
  </si>
  <si>
    <t>CG1358</t>
  </si>
  <si>
    <t>CG1339</t>
  </si>
  <si>
    <t>DCTN4-p62</t>
  </si>
  <si>
    <t>FBGN0033207</t>
  </si>
  <si>
    <t>U2A</t>
  </si>
  <si>
    <t>CG34216</t>
  </si>
  <si>
    <t>tor</t>
  </si>
  <si>
    <t>CG18812</t>
  </si>
  <si>
    <t>Gapdh1</t>
  </si>
  <si>
    <t>Nop17l</t>
  </si>
  <si>
    <t>FBGN0029093</t>
  </si>
  <si>
    <t>FBGN0050383</t>
  </si>
  <si>
    <t>Prosalpha1</t>
  </si>
  <si>
    <t>Dgk</t>
  </si>
  <si>
    <t>CG12159</t>
  </si>
  <si>
    <t>Kdm4A</t>
  </si>
  <si>
    <t>CG30381</t>
  </si>
  <si>
    <t>CG30380</t>
  </si>
  <si>
    <t>CG14764</t>
  </si>
  <si>
    <t>CG2915</t>
  </si>
  <si>
    <t>CG14763</t>
  </si>
  <si>
    <t>CG8726</t>
  </si>
  <si>
    <t>Dic3</t>
  </si>
  <si>
    <t>Hey</t>
  </si>
  <si>
    <t>CG11191</t>
  </si>
  <si>
    <t>CG14762</t>
  </si>
  <si>
    <t>CG12769</t>
  </si>
  <si>
    <t>FBGN0021814</t>
  </si>
  <si>
    <t>slv</t>
  </si>
  <si>
    <t>CG8712</t>
  </si>
  <si>
    <t>Asap</t>
  </si>
  <si>
    <t>coil</t>
  </si>
  <si>
    <t>CG42516</t>
  </si>
  <si>
    <t>Obp44a</t>
  </si>
  <si>
    <t>Lpin</t>
  </si>
  <si>
    <t>CG8708</t>
  </si>
  <si>
    <t>RagC-D</t>
  </si>
  <si>
    <t>CG14757</t>
  </si>
  <si>
    <t>CG14756</t>
  </si>
  <si>
    <t>FBGN0085246</t>
  </si>
  <si>
    <t>dpn</t>
  </si>
  <si>
    <t>CG44439</t>
  </si>
  <si>
    <t>CG2291</t>
  </si>
  <si>
    <t>CG12126</t>
  </si>
  <si>
    <t>CG30376</t>
  </si>
  <si>
    <t>CG30375</t>
  </si>
  <si>
    <t>hubl</t>
  </si>
  <si>
    <t>whip</t>
  </si>
  <si>
    <t>cola</t>
  </si>
  <si>
    <t>boly</t>
  </si>
  <si>
    <t>CG18449</t>
  </si>
  <si>
    <t>CG2127</t>
  </si>
  <si>
    <t>CG2121</t>
  </si>
  <si>
    <t>CG43296</t>
  </si>
  <si>
    <t>FBGN0033292</t>
  </si>
  <si>
    <t>mtt</t>
  </si>
  <si>
    <t>FBGN0033301</t>
  </si>
  <si>
    <t>FBGN0259226</t>
  </si>
  <si>
    <t>CG8735</t>
  </si>
  <si>
    <t>beta3GalTII</t>
  </si>
  <si>
    <t>CG8635</t>
  </si>
  <si>
    <t>CG30355</t>
  </si>
  <si>
    <t>CG8584</t>
  </si>
  <si>
    <t>CG14744</t>
  </si>
  <si>
    <t>CG14743</t>
  </si>
  <si>
    <t>CG14767</t>
  </si>
  <si>
    <t>CG30357</t>
  </si>
  <si>
    <t>CG30356</t>
  </si>
  <si>
    <t>stmA</t>
  </si>
  <si>
    <t>CG8272</t>
  </si>
  <si>
    <t>ana2</t>
  </si>
  <si>
    <t>MrgBP</t>
  </si>
  <si>
    <t>CG8258</t>
  </si>
  <si>
    <t>FBGN0033344</t>
  </si>
  <si>
    <t>Pgi</t>
  </si>
  <si>
    <t>FANCI</t>
  </si>
  <si>
    <t>CG8230</t>
  </si>
  <si>
    <t>CG33199</t>
  </si>
  <si>
    <t>FBGN0033358</t>
  </si>
  <si>
    <t>CG8213</t>
  </si>
  <si>
    <t>CG8172</t>
  </si>
  <si>
    <t>CG13744</t>
  </si>
  <si>
    <t>FBGN0033365</t>
  </si>
  <si>
    <t>FBGN0033368</t>
  </si>
  <si>
    <t>CG13742</t>
  </si>
  <si>
    <t>Pmm45A</t>
  </si>
  <si>
    <t>Mys45A</t>
  </si>
  <si>
    <t>CG18659</t>
  </si>
  <si>
    <t>alc</t>
  </si>
  <si>
    <t>shrb</t>
  </si>
  <si>
    <t>CG8008</t>
  </si>
  <si>
    <t>CG8046</t>
  </si>
  <si>
    <t>CG42382</t>
  </si>
  <si>
    <t>Rme-8</t>
  </si>
  <si>
    <t>CG8026</t>
  </si>
  <si>
    <t>Pkn</t>
  </si>
  <si>
    <t>CG34141</t>
  </si>
  <si>
    <t>CG2063</t>
  </si>
  <si>
    <t>Mad1</t>
  </si>
  <si>
    <t>Myd88</t>
  </si>
  <si>
    <t>CG13954</t>
  </si>
  <si>
    <t>FBGN0040775</t>
  </si>
  <si>
    <t>FBGN0033408</t>
  </si>
  <si>
    <t>Non1</t>
  </si>
  <si>
    <t>FBGN0053774</t>
  </si>
  <si>
    <t>wun</t>
  </si>
  <si>
    <t>CG33758</t>
  </si>
  <si>
    <t>CG33757</t>
  </si>
  <si>
    <t>CG1888</t>
  </si>
  <si>
    <t>Not1</t>
  </si>
  <si>
    <t>Smyd4-1</t>
  </si>
  <si>
    <t>FBGN0033429</t>
  </si>
  <si>
    <t>clos</t>
  </si>
  <si>
    <t>CG30340</t>
  </si>
  <si>
    <t>CG30339</t>
  </si>
  <si>
    <t>Uba1</t>
  </si>
  <si>
    <t>sqa</t>
  </si>
  <si>
    <t>CG1690</t>
  </si>
  <si>
    <t>CG1688</t>
  </si>
  <si>
    <t>CG1648</t>
  </si>
  <si>
    <t>CG30001</t>
  </si>
  <si>
    <t>dila</t>
  </si>
  <si>
    <t>hebe</t>
  </si>
  <si>
    <t>Lsm11</t>
  </si>
  <si>
    <t>Vamp7</t>
  </si>
  <si>
    <t>cbx</t>
  </si>
  <si>
    <t>Sec24AB</t>
  </si>
  <si>
    <t>CG1513</t>
  </si>
  <si>
    <t>CG1441</t>
  </si>
  <si>
    <t>CG1418</t>
  </si>
  <si>
    <t>Pka-R2</t>
  </si>
  <si>
    <t>sel</t>
  </si>
  <si>
    <t>FBGN0010385</t>
  </si>
  <si>
    <t>CG2292</t>
  </si>
  <si>
    <t>CG1371</t>
  </si>
  <si>
    <t>sut4</t>
  </si>
  <si>
    <t>KCNQ</t>
  </si>
  <si>
    <t>mlt</t>
  </si>
  <si>
    <t>CG34221</t>
  </si>
  <si>
    <t>CG12209</t>
  </si>
  <si>
    <t>Syb</t>
  </si>
  <si>
    <t>Obp46a</t>
  </si>
  <si>
    <t>CG34222</t>
  </si>
  <si>
    <t>SLO2</t>
  </si>
  <si>
    <t>CG46305</t>
  </si>
  <si>
    <t>CG43397</t>
  </si>
  <si>
    <t>Ir47a</t>
  </si>
  <si>
    <t>CG12898</t>
  </si>
  <si>
    <t>CG33477</t>
  </si>
  <si>
    <t>CG33476</t>
  </si>
  <si>
    <t>CG33475</t>
  </si>
  <si>
    <t>CG12896</t>
  </si>
  <si>
    <t>CG12895</t>
  </si>
  <si>
    <t>Caf1-105</t>
  </si>
  <si>
    <t>trsn</t>
  </si>
  <si>
    <t>lola</t>
  </si>
  <si>
    <t>Git</t>
  </si>
  <si>
    <t>Mat1</t>
  </si>
  <si>
    <t>CG33144</t>
  </si>
  <si>
    <t>wde</t>
  </si>
  <si>
    <t>CG7637</t>
  </si>
  <si>
    <t>CG12341</t>
  </si>
  <si>
    <t>FBGN0086898</t>
  </si>
  <si>
    <t>Lsm10</t>
  </si>
  <si>
    <t>CG12343</t>
  </si>
  <si>
    <t>CG12344</t>
  </si>
  <si>
    <t>LTV1</t>
  </si>
  <si>
    <t>CG30015</t>
  </si>
  <si>
    <t>Taf5</t>
  </si>
  <si>
    <t>Rpb5</t>
  </si>
  <si>
    <t>Spn47C</t>
  </si>
  <si>
    <t>luna</t>
  </si>
  <si>
    <t>CG43189</t>
  </si>
  <si>
    <t>FBGN0053503</t>
  </si>
  <si>
    <t>FBGN0033579</t>
  </si>
  <si>
    <t>CG12391</t>
  </si>
  <si>
    <t>CG9084</t>
  </si>
  <si>
    <t>FBGN0033587</t>
  </si>
  <si>
    <t>CG13217</t>
  </si>
  <si>
    <t>CG34224</t>
  </si>
  <si>
    <t>FBGN0033593</t>
  </si>
  <si>
    <t>Cpr47Ea</t>
  </si>
  <si>
    <t>Cpr47Ec</t>
  </si>
  <si>
    <t>Cpr47Ed</t>
  </si>
  <si>
    <t>FBGN0033603</t>
  </si>
  <si>
    <t>FBGN0010423</t>
  </si>
  <si>
    <t>FBGN0086519</t>
  </si>
  <si>
    <t>FBGN0033605</t>
  </si>
  <si>
    <t>dare</t>
  </si>
  <si>
    <t>Obp47b</t>
  </si>
  <si>
    <t>Fpps</t>
  </si>
  <si>
    <t>nompA</t>
  </si>
  <si>
    <t>Or47b</t>
  </si>
  <si>
    <t>FBGN0043471</t>
  </si>
  <si>
    <t>FBGN0011556</t>
  </si>
  <si>
    <t>FBGN0011554</t>
  </si>
  <si>
    <t>FBGN0011555</t>
  </si>
  <si>
    <t>FBGN0010425</t>
  </si>
  <si>
    <t>CG30025</t>
  </si>
  <si>
    <t>CG13202</t>
  </si>
  <si>
    <t>CG12384</t>
  </si>
  <si>
    <t>ix</t>
  </si>
  <si>
    <t>Tsp47F</t>
  </si>
  <si>
    <t>Sod3</t>
  </si>
  <si>
    <t>CG30026</t>
  </si>
  <si>
    <t>FBGN0054054</t>
  </si>
  <si>
    <t>FBGN0015872</t>
  </si>
  <si>
    <t>FBGN0000577</t>
  </si>
  <si>
    <t>tou</t>
  </si>
  <si>
    <t>CG9005</t>
  </si>
  <si>
    <t>CG9003</t>
  </si>
  <si>
    <t>Roc2</t>
  </si>
  <si>
    <t>CG13196</t>
  </si>
  <si>
    <t>Ir48b</t>
  </si>
  <si>
    <t>S2P</t>
  </si>
  <si>
    <t>Twdlbeta</t>
  </si>
  <si>
    <t>Damm</t>
  </si>
  <si>
    <t>CG13185</t>
  </si>
  <si>
    <t>ERp60</t>
  </si>
  <si>
    <t>MCPH1</t>
  </si>
  <si>
    <t>reb</t>
  </si>
  <si>
    <t>FBGN0050036</t>
  </si>
  <si>
    <t>RnrS</t>
  </si>
  <si>
    <t>rho-7</t>
  </si>
  <si>
    <t>FBGN0004839</t>
  </si>
  <si>
    <t>otk2</t>
  </si>
  <si>
    <t>CG43191</t>
  </si>
  <si>
    <t>CG30039</t>
  </si>
  <si>
    <t>CG8888</t>
  </si>
  <si>
    <t>jeb</t>
  </si>
  <si>
    <t>SkpB</t>
  </si>
  <si>
    <t>FBGN0033685</t>
  </si>
  <si>
    <t>CG8878</t>
  </si>
  <si>
    <t>Prp8</t>
  </si>
  <si>
    <t>CG34232</t>
  </si>
  <si>
    <t>Oda</t>
  </si>
  <si>
    <t>FBGN0033690</t>
  </si>
  <si>
    <t>FBGN0033691</t>
  </si>
  <si>
    <t>SmF</t>
  </si>
  <si>
    <t>CG8858</t>
  </si>
  <si>
    <t>RpS11</t>
  </si>
  <si>
    <t>Sr-CII</t>
  </si>
  <si>
    <t>CG8854</t>
  </si>
  <si>
    <t>CG8839</t>
  </si>
  <si>
    <t>Cpr49Ad</t>
  </si>
  <si>
    <t>CG42782</t>
  </si>
  <si>
    <t>CG13154</t>
  </si>
  <si>
    <t>Nup54</t>
  </si>
  <si>
    <t>dgt5</t>
  </si>
  <si>
    <t>vis</t>
  </si>
  <si>
    <t>CG8818</t>
  </si>
  <si>
    <t>CG33775</t>
  </si>
  <si>
    <t>Sin3A</t>
  </si>
  <si>
    <t>muskelin</t>
  </si>
  <si>
    <t>CG33671</t>
  </si>
  <si>
    <t>CG8785</t>
  </si>
  <si>
    <t>CG8778</t>
  </si>
  <si>
    <t>nemy</t>
  </si>
  <si>
    <t>GLS</t>
  </si>
  <si>
    <t>CG8771</t>
  </si>
  <si>
    <t>CG30053</t>
  </si>
  <si>
    <t>Obp49a</t>
  </si>
  <si>
    <t>CG8768</t>
  </si>
  <si>
    <t>Mos</t>
  </si>
  <si>
    <t>Taz</t>
  </si>
  <si>
    <t>Nacalpha</t>
  </si>
  <si>
    <t>FBGN0033775</t>
  </si>
  <si>
    <t>CG17575</t>
  </si>
  <si>
    <t>antr</t>
  </si>
  <si>
    <t>CG17574</t>
  </si>
  <si>
    <t>CG3790</t>
  </si>
  <si>
    <t>CG3814</t>
  </si>
  <si>
    <t>Nmda1</t>
  </si>
  <si>
    <t>CG17019</t>
  </si>
  <si>
    <t>CG30487</t>
  </si>
  <si>
    <t>Mdr49</t>
  </si>
  <si>
    <t>Psc</t>
  </si>
  <si>
    <t>FBGN0033788</t>
  </si>
  <si>
    <t>Drl-2</t>
  </si>
  <si>
    <t>CG3955</t>
  </si>
  <si>
    <t>CG13326</t>
  </si>
  <si>
    <t>Ack-like</t>
  </si>
  <si>
    <t>TppII</t>
  </si>
  <si>
    <t>FBGN0033798</t>
  </si>
  <si>
    <t>GLaz</t>
  </si>
  <si>
    <t>seq</t>
  </si>
  <si>
    <t>Orc3</t>
  </si>
  <si>
    <t>AQP</t>
  </si>
  <si>
    <t>CG4646</t>
  </si>
  <si>
    <t>Fsn</t>
  </si>
  <si>
    <t>Pex13</t>
  </si>
  <si>
    <t>CG4670</t>
  </si>
  <si>
    <t>CG4679</t>
  </si>
  <si>
    <t>CG4712</t>
  </si>
  <si>
    <t>Dh31-R</t>
  </si>
  <si>
    <t>FBGN0033826</t>
  </si>
  <si>
    <t>CG17048</t>
  </si>
  <si>
    <t>CG43691</t>
  </si>
  <si>
    <t>CG4744</t>
  </si>
  <si>
    <t>CG18278</t>
  </si>
  <si>
    <t>CG30059</t>
  </si>
  <si>
    <t>CG42321</t>
  </si>
  <si>
    <t>CG30060</t>
  </si>
  <si>
    <t>cnn</t>
  </si>
  <si>
    <t>CG30062</t>
  </si>
  <si>
    <t>FBGN0033842</t>
  </si>
  <si>
    <t>bbc</t>
  </si>
  <si>
    <t>drk</t>
  </si>
  <si>
    <t>FBGN0260964</t>
  </si>
  <si>
    <t>FBGN0261989</t>
  </si>
  <si>
    <t>FBGN0027581</t>
  </si>
  <si>
    <t>CG43058</t>
  </si>
  <si>
    <t>FBGN0085265</t>
  </si>
  <si>
    <t>CG12464</t>
  </si>
  <si>
    <t>CG6209</t>
  </si>
  <si>
    <t>S-Lap7</t>
  </si>
  <si>
    <t>FBGN0033873</t>
  </si>
  <si>
    <t>Syngr</t>
  </si>
  <si>
    <t>CG6543</t>
  </si>
  <si>
    <t>CG6553</t>
  </si>
  <si>
    <t>shot</t>
  </si>
  <si>
    <t>AGO1</t>
  </si>
  <si>
    <t>FBGN0033887</t>
  </si>
  <si>
    <t>CG18568</t>
  </si>
  <si>
    <t>CG6701</t>
  </si>
  <si>
    <t>FBGN0033890</t>
  </si>
  <si>
    <t>RN-tre</t>
  </si>
  <si>
    <t>Rcd1</t>
  </si>
  <si>
    <t>FBGN0040751</t>
  </si>
  <si>
    <t>CysRS-m</t>
  </si>
  <si>
    <t>Tango7</t>
  </si>
  <si>
    <t>VGAT</t>
  </si>
  <si>
    <t>RpS23</t>
  </si>
  <si>
    <t>Opa1</t>
  </si>
  <si>
    <t>CG8485</t>
  </si>
  <si>
    <t>Hsc70-5</t>
  </si>
  <si>
    <t>CG8547</t>
  </si>
  <si>
    <t>SelD</t>
  </si>
  <si>
    <t>tej</t>
  </si>
  <si>
    <t>CG8617</t>
  </si>
  <si>
    <t>Obp50a</t>
  </si>
  <si>
    <t>CG34185</t>
  </si>
  <si>
    <t>Obp50e</t>
  </si>
  <si>
    <t>CG17385</t>
  </si>
  <si>
    <t>Cpsf160</t>
  </si>
  <si>
    <t>Cpr51A</t>
  </si>
  <si>
    <t>CG30076</t>
  </si>
  <si>
    <t>CG43919</t>
  </si>
  <si>
    <t>LamC</t>
  </si>
  <si>
    <t>RpI1</t>
  </si>
  <si>
    <t>CG12868</t>
  </si>
  <si>
    <t>CG12863</t>
  </si>
  <si>
    <t>CG12862</t>
  </si>
  <si>
    <t>Adgf-E</t>
  </si>
  <si>
    <t>CG12861</t>
  </si>
  <si>
    <t>FBGN0033958</t>
  </si>
  <si>
    <t>Rpn6</t>
  </si>
  <si>
    <t>CG10151</t>
  </si>
  <si>
    <t>CG12857</t>
  </si>
  <si>
    <t>kn</t>
  </si>
  <si>
    <t>CG10202</t>
  </si>
  <si>
    <t>NaPi-T</t>
  </si>
  <si>
    <t>CG10209</t>
  </si>
  <si>
    <t>SMC2</t>
  </si>
  <si>
    <t>CG33506</t>
  </si>
  <si>
    <t>U3-55K</t>
  </si>
  <si>
    <t>Pcf11</t>
  </si>
  <si>
    <t>Kank</t>
  </si>
  <si>
    <t>FBGN0033983</t>
  </si>
  <si>
    <t>aPKC</t>
  </si>
  <si>
    <t>CG7639</t>
  </si>
  <si>
    <t>CG10265</t>
  </si>
  <si>
    <t>CG43101</t>
  </si>
  <si>
    <t>Obp51a</t>
  </si>
  <si>
    <t>CG33467</t>
  </si>
  <si>
    <t>CG8089</t>
  </si>
  <si>
    <t>Sfp51E</t>
  </si>
  <si>
    <t>CG43829</t>
  </si>
  <si>
    <t>GPHR</t>
  </si>
  <si>
    <t>row</t>
  </si>
  <si>
    <t>FBGN0033999</t>
  </si>
  <si>
    <t>FBGN0034001</t>
  </si>
  <si>
    <t>Fs</t>
  </si>
  <si>
    <t>ND-51L2</t>
  </si>
  <si>
    <t>CG8152</t>
  </si>
  <si>
    <t>FBGN0034010</t>
  </si>
  <si>
    <t>dup</t>
  </si>
  <si>
    <t>CG30472</t>
  </si>
  <si>
    <t>CG8180</t>
  </si>
  <si>
    <t>CG12964</t>
  </si>
  <si>
    <t>Khc-73</t>
  </si>
  <si>
    <t>CG8187</t>
  </si>
  <si>
    <t>CG8192</t>
  </si>
  <si>
    <t>CG8195</t>
  </si>
  <si>
    <t>Flo1</t>
  </si>
  <si>
    <t>Cdk5</t>
  </si>
  <si>
    <t>CG8207</t>
  </si>
  <si>
    <t>Vha14-1</t>
  </si>
  <si>
    <t>CG30082</t>
  </si>
  <si>
    <t>Cep89</t>
  </si>
  <si>
    <t>FBGN0261538</t>
  </si>
  <si>
    <t>FBGN0050083</t>
  </si>
  <si>
    <t>Zasp52</t>
  </si>
  <si>
    <t>Poxn</t>
  </si>
  <si>
    <t>CG8249</t>
  </si>
  <si>
    <t>Rif1</t>
  </si>
  <si>
    <t>CG33463</t>
  </si>
  <si>
    <t>bdg</t>
  </si>
  <si>
    <t>Diap2</t>
  </si>
  <si>
    <t>Mlf</t>
  </si>
  <si>
    <t>FBGN0034052</t>
  </si>
  <si>
    <t>Strn-Mlck</t>
  </si>
  <si>
    <t>CG8314</t>
  </si>
  <si>
    <t>Pex11</t>
  </si>
  <si>
    <t>FBGN0034061</t>
  </si>
  <si>
    <t>CG8388</t>
  </si>
  <si>
    <t>casp</t>
  </si>
  <si>
    <t>FBGN0034072</t>
  </si>
  <si>
    <t>Dg</t>
  </si>
  <si>
    <t>CG8414</t>
  </si>
  <si>
    <t>Ric</t>
  </si>
  <si>
    <t>CG10734</t>
  </si>
  <si>
    <t>CG8435</t>
  </si>
  <si>
    <t>FBGN0034085</t>
  </si>
  <si>
    <t>CG8441</t>
  </si>
  <si>
    <t>mrj</t>
  </si>
  <si>
    <t>CG7798</t>
  </si>
  <si>
    <t>CG15706</t>
  </si>
  <si>
    <t>CG7786</t>
  </si>
  <si>
    <t>CG15708</t>
  </si>
  <si>
    <t>FBGN0261612</t>
  </si>
  <si>
    <t>fidipidine</t>
  </si>
  <si>
    <t>Khc</t>
  </si>
  <si>
    <t>CG7755</t>
  </si>
  <si>
    <t>CG7747</t>
  </si>
  <si>
    <t>CG8060</t>
  </si>
  <si>
    <t>CG30096</t>
  </si>
  <si>
    <t>wcd</t>
  </si>
  <si>
    <t>CG15710</t>
  </si>
  <si>
    <t>CG30098</t>
  </si>
  <si>
    <t>FBGN0034122</t>
  </si>
  <si>
    <t>Menl-2</t>
  </si>
  <si>
    <t>CG7848</t>
  </si>
  <si>
    <t>CG15712</t>
  </si>
  <si>
    <t>CG7813</t>
  </si>
  <si>
    <t>CG8311</t>
  </si>
  <si>
    <t>CG8303</t>
  </si>
  <si>
    <t>Alk</t>
  </si>
  <si>
    <t>Amyrel</t>
  </si>
  <si>
    <t>Nach</t>
  </si>
  <si>
    <t>Picot</t>
  </si>
  <si>
    <t>CG30463</t>
  </si>
  <si>
    <t>Sfp53D</t>
  </si>
  <si>
    <t>FBGN0034151</t>
  </si>
  <si>
    <t>FBGN0034152</t>
  </si>
  <si>
    <t>Acp53C14b</t>
  </si>
  <si>
    <t>Acp53Ea</t>
  </si>
  <si>
    <t>Acp53C14c</t>
  </si>
  <si>
    <t>FBGN0034159</t>
  </si>
  <si>
    <t>Ugt37c1</t>
  </si>
  <si>
    <t>Fen1</t>
  </si>
  <si>
    <t>Psi</t>
  </si>
  <si>
    <t>CG34190</t>
  </si>
  <si>
    <t>Vha16-4</t>
  </si>
  <si>
    <t>ste24c</t>
  </si>
  <si>
    <t>ste24a</t>
  </si>
  <si>
    <t>NiPp1</t>
  </si>
  <si>
    <t>Ehbp1</t>
  </si>
  <si>
    <t>CG8963</t>
  </si>
  <si>
    <t>CG43327</t>
  </si>
  <si>
    <t>CG43371</t>
  </si>
  <si>
    <t>CG8950</t>
  </si>
  <si>
    <t>CG30460</t>
  </si>
  <si>
    <t>Sply</t>
  </si>
  <si>
    <t>Spn53F</t>
  </si>
  <si>
    <t>CG15605</t>
  </si>
  <si>
    <t>CG43103</t>
  </si>
  <si>
    <t>CG17287</t>
  </si>
  <si>
    <t>FBGN0034204</t>
  </si>
  <si>
    <t>CG44388</t>
  </si>
  <si>
    <t>CG18469</t>
  </si>
  <si>
    <t>CG12699</t>
  </si>
  <si>
    <t>CG43108</t>
  </si>
  <si>
    <t>CG6568</t>
  </si>
  <si>
    <t>FBGN0050101</t>
  </si>
  <si>
    <t>cnk</t>
  </si>
  <si>
    <t>CG6550</t>
  </si>
  <si>
    <t>Bap55</t>
  </si>
  <si>
    <t>EDTP</t>
  </si>
  <si>
    <t>mthl4</t>
  </si>
  <si>
    <t>robls54B</t>
  </si>
  <si>
    <t>FBGN0034224</t>
  </si>
  <si>
    <t>FBGN0262570</t>
  </si>
  <si>
    <t>APC10</t>
  </si>
  <si>
    <t>Patronin</t>
  </si>
  <si>
    <t>RpL18A</t>
  </si>
  <si>
    <t>Ns2</t>
  </si>
  <si>
    <t>FBGN0034245</t>
  </si>
  <si>
    <t>CG14483</t>
  </si>
  <si>
    <t>CG30105</t>
  </si>
  <si>
    <t>FBGN0264541</t>
  </si>
  <si>
    <t>CG42649</t>
  </si>
  <si>
    <t>CG10936</t>
  </si>
  <si>
    <t>CG44403</t>
  </si>
  <si>
    <t>rhi</t>
  </si>
  <si>
    <t>Oxp</t>
  </si>
  <si>
    <t>FBGN0050106</t>
  </si>
  <si>
    <t>Sema1b</t>
  </si>
  <si>
    <t>swi2</t>
  </si>
  <si>
    <t>Snx16</t>
  </si>
  <si>
    <t>CG6406</t>
  </si>
  <si>
    <t>CG6401</t>
  </si>
  <si>
    <t>sub</t>
  </si>
  <si>
    <t>OstDelta</t>
  </si>
  <si>
    <t>CG6362</t>
  </si>
  <si>
    <t>fab1</t>
  </si>
  <si>
    <t>Ubc10</t>
  </si>
  <si>
    <t>thr</t>
  </si>
  <si>
    <t>Mapmodulin</t>
  </si>
  <si>
    <t>CG30325</t>
  </si>
  <si>
    <t>CG30110</t>
  </si>
  <si>
    <t>CG14492</t>
  </si>
  <si>
    <t>PpY-55A</t>
  </si>
  <si>
    <t>dpr13</t>
  </si>
  <si>
    <t>CG5770</t>
  </si>
  <si>
    <t>FBGN0034293</t>
  </si>
  <si>
    <t>Muc55B</t>
  </si>
  <si>
    <t>CG5757</t>
  </si>
  <si>
    <t>CG5756</t>
  </si>
  <si>
    <t>stau</t>
  </si>
  <si>
    <t>CG17680</t>
  </si>
  <si>
    <t>CG5742</t>
  </si>
  <si>
    <t>lolal</t>
  </si>
  <si>
    <t>Nup75</t>
  </si>
  <si>
    <t>Dgp-1</t>
  </si>
  <si>
    <t>CG5726</t>
  </si>
  <si>
    <t>CG5721</t>
  </si>
  <si>
    <t>CG33958</t>
  </si>
  <si>
    <t>Ote</t>
  </si>
  <si>
    <t>sbb</t>
  </si>
  <si>
    <t>CG14505</t>
  </si>
  <si>
    <t>CG43202</t>
  </si>
  <si>
    <t>FBGN0034328</t>
  </si>
  <si>
    <t>FBGN0034331</t>
  </si>
  <si>
    <t>FBGN0040733</t>
  </si>
  <si>
    <t>FBGN0063499</t>
  </si>
  <si>
    <t>imd</t>
  </si>
  <si>
    <t>Ttd14</t>
  </si>
  <si>
    <t>Prp19</t>
  </si>
  <si>
    <t>CG5482</t>
  </si>
  <si>
    <t>CG30122</t>
  </si>
  <si>
    <t>SP2637</t>
  </si>
  <si>
    <t>CG42306</t>
  </si>
  <si>
    <t>CG33136</t>
  </si>
  <si>
    <t>edl</t>
  </si>
  <si>
    <t>CG44433</t>
  </si>
  <si>
    <t>Vps51</t>
  </si>
  <si>
    <t>List</t>
  </si>
  <si>
    <t>FBGN0034382</t>
  </si>
  <si>
    <t>CG17821</t>
  </si>
  <si>
    <t>Jabba</t>
  </si>
  <si>
    <t>MFS15</t>
  </si>
  <si>
    <t>MFS14</t>
  </si>
  <si>
    <t>CG15097</t>
  </si>
  <si>
    <t>CG15098</t>
  </si>
  <si>
    <t>CG15099</t>
  </si>
  <si>
    <t>MetRS</t>
  </si>
  <si>
    <t>Jheh3</t>
  </si>
  <si>
    <t>CG43071</t>
  </si>
  <si>
    <t>CG43109</t>
  </si>
  <si>
    <t>Vha100-3</t>
  </si>
  <si>
    <t>5-HT1B</t>
  </si>
  <si>
    <t>CG15115</t>
  </si>
  <si>
    <t>CG15116</t>
  </si>
  <si>
    <t>Ir56a</t>
  </si>
  <si>
    <t>CG15118</t>
  </si>
  <si>
    <t>CG33454</t>
  </si>
  <si>
    <t>CG33453</t>
  </si>
  <si>
    <t>CG11906</t>
  </si>
  <si>
    <t>CG10476</t>
  </si>
  <si>
    <t>CG10474</t>
  </si>
  <si>
    <t>EndoB</t>
  </si>
  <si>
    <t>Rgk1</t>
  </si>
  <si>
    <t>CG9416</t>
  </si>
  <si>
    <t>SdhA</t>
  </si>
  <si>
    <t>Fak</t>
  </si>
  <si>
    <t>EloC</t>
  </si>
  <si>
    <t>betaTub56D</t>
  </si>
  <si>
    <t>TBCB</t>
  </si>
  <si>
    <t>Oseg6</t>
  </si>
  <si>
    <t>Ir56d</t>
  </si>
  <si>
    <t>CG15905</t>
  </si>
  <si>
    <t>FBGN0040730</t>
  </si>
  <si>
    <t>CG15128</t>
  </si>
  <si>
    <t>Obp56b</t>
  </si>
  <si>
    <t>Obp56c</t>
  </si>
  <si>
    <t>Obp56d</t>
  </si>
  <si>
    <t>Or56a</t>
  </si>
  <si>
    <t>FBGN0034474</t>
  </si>
  <si>
    <t>CG44569</t>
  </si>
  <si>
    <t>CG13872</t>
  </si>
  <si>
    <t>CG42690</t>
  </si>
  <si>
    <t>CG16898</t>
  </si>
  <si>
    <t>CG16894</t>
  </si>
  <si>
    <t>CG13869</t>
  </si>
  <si>
    <t>ppk6</t>
  </si>
  <si>
    <t>Ate1</t>
  </si>
  <si>
    <t>PCNA</t>
  </si>
  <si>
    <t>plu</t>
  </si>
  <si>
    <t>CG10444</t>
  </si>
  <si>
    <t>CG9143</t>
  </si>
  <si>
    <t>CG9090</t>
  </si>
  <si>
    <t>Cpr56F</t>
  </si>
  <si>
    <t>CG11200</t>
  </si>
  <si>
    <t>CG13868</t>
  </si>
  <si>
    <t>MED8</t>
  </si>
  <si>
    <t>CG13426</t>
  </si>
  <si>
    <t>FBGN0050151</t>
  </si>
  <si>
    <t>FBGN0034514</t>
  </si>
  <si>
    <t>FBGN0034515</t>
  </si>
  <si>
    <t>FBGN0050148</t>
  </si>
  <si>
    <t>Obp57e</t>
  </si>
  <si>
    <t>CG13430</t>
  </si>
  <si>
    <t>Mgat1</t>
  </si>
  <si>
    <t>CG43308</t>
  </si>
  <si>
    <t>Nnf1a</t>
  </si>
  <si>
    <t>Hil</t>
  </si>
  <si>
    <t>CG11180</t>
  </si>
  <si>
    <t>CG33785</t>
  </si>
  <si>
    <t>CG11159</t>
  </si>
  <si>
    <t>Gr57a</t>
  </si>
  <si>
    <t>CG13442</t>
  </si>
  <si>
    <t>CG43709</t>
  </si>
  <si>
    <t>CG43710</t>
  </si>
  <si>
    <t>CG43711</t>
  </si>
  <si>
    <t>CG43666</t>
  </si>
  <si>
    <t>CG43667</t>
  </si>
  <si>
    <t>CG43668</t>
  </si>
  <si>
    <t>sktl</t>
  </si>
  <si>
    <t>FBGN0034553</t>
  </si>
  <si>
    <t>FBGN0040653</t>
  </si>
  <si>
    <t>otp</t>
  </si>
  <si>
    <t>hbn</t>
  </si>
  <si>
    <t>CG15651</t>
  </si>
  <si>
    <t>CG3216</t>
  </si>
  <si>
    <t>dgt3</t>
  </si>
  <si>
    <t>grau</t>
  </si>
  <si>
    <t>CG3295</t>
  </si>
  <si>
    <t>shg</t>
  </si>
  <si>
    <t>Cht12</t>
  </si>
  <si>
    <t>FBGN0022700</t>
  </si>
  <si>
    <t>FBGN0034582</t>
  </si>
  <si>
    <t>CG4038</t>
  </si>
  <si>
    <t>Magi</t>
  </si>
  <si>
    <t>CG15657</t>
  </si>
  <si>
    <t>CG30389</t>
  </si>
  <si>
    <t>CG4266</t>
  </si>
  <si>
    <t>LSm1</t>
  </si>
  <si>
    <t>CG4286</t>
  </si>
  <si>
    <t>CG15661</t>
  </si>
  <si>
    <t>ASPP</t>
  </si>
  <si>
    <t>CG30391</t>
  </si>
  <si>
    <t>CG30393</t>
  </si>
  <si>
    <t>FBGN0085232</t>
  </si>
  <si>
    <t>CG10505</t>
  </si>
  <si>
    <t>CG30392</t>
  </si>
  <si>
    <t>Sgf29</t>
  </si>
  <si>
    <t>CG9752</t>
  </si>
  <si>
    <t>Panx</t>
  </si>
  <si>
    <t>CG33655</t>
  </si>
  <si>
    <t>CG9822</t>
  </si>
  <si>
    <t>FBGN0034624</t>
  </si>
  <si>
    <t>cv-2</t>
  </si>
  <si>
    <t>CG10795</t>
  </si>
  <si>
    <t>EfSec</t>
  </si>
  <si>
    <t>FBGN0010415</t>
  </si>
  <si>
    <t>FBGN0010470</t>
  </si>
  <si>
    <t>CG33226</t>
  </si>
  <si>
    <t>CG10433</t>
  </si>
  <si>
    <t>CG15673</t>
  </si>
  <si>
    <t>CG18870</t>
  </si>
  <si>
    <t>CG30284</t>
  </si>
  <si>
    <t>Rae1</t>
  </si>
  <si>
    <t>CG9865</t>
  </si>
  <si>
    <t>Tbp</t>
  </si>
  <si>
    <t>Tim10</t>
  </si>
  <si>
    <t>CngB</t>
  </si>
  <si>
    <t>FBGN0050403</t>
  </si>
  <si>
    <t>Tango11</t>
  </si>
  <si>
    <t>lox2</t>
  </si>
  <si>
    <t>CG18735</t>
  </si>
  <si>
    <t>CG4386</t>
  </si>
  <si>
    <t>CG13492</t>
  </si>
  <si>
    <t>CG34040</t>
  </si>
  <si>
    <t>FBGN0034664</t>
  </si>
  <si>
    <t>CG4372</t>
  </si>
  <si>
    <t>comr</t>
  </si>
  <si>
    <t>PpN58A</t>
  </si>
  <si>
    <t>CG43742</t>
  </si>
  <si>
    <t>CG34029</t>
  </si>
  <si>
    <t>Gr58b</t>
  </si>
  <si>
    <t>dany</t>
  </si>
  <si>
    <t>CG34370</t>
  </si>
  <si>
    <t>PpD5</t>
  </si>
  <si>
    <t>CG13500</t>
  </si>
  <si>
    <t>CG13501</t>
  </si>
  <si>
    <t>CG11475</t>
  </si>
  <si>
    <t>CG2921</t>
  </si>
  <si>
    <t>CG13502</t>
  </si>
  <si>
    <t>CG43393</t>
  </si>
  <si>
    <t>CG44163</t>
  </si>
  <si>
    <t>CG11073</t>
  </si>
  <si>
    <t>Vrp1</t>
  </si>
  <si>
    <t>GM130</t>
  </si>
  <si>
    <t>CG34205</t>
  </si>
  <si>
    <t>CG34206</t>
  </si>
  <si>
    <t>CG11170</t>
  </si>
  <si>
    <t>CG3292</t>
  </si>
  <si>
    <t>FBGN0283480</t>
  </si>
  <si>
    <t>CG3264</t>
  </si>
  <si>
    <t>CG30278</t>
  </si>
  <si>
    <t>wdp</t>
  </si>
  <si>
    <t>qkr58E-3</t>
  </si>
  <si>
    <t>qkr58E-1</t>
  </si>
  <si>
    <t>mRpS29</t>
  </si>
  <si>
    <t>CG10344</t>
  </si>
  <si>
    <t>CG45062</t>
  </si>
  <si>
    <t>CG45063</t>
  </si>
  <si>
    <t>px</t>
  </si>
  <si>
    <t>dnr1</t>
  </si>
  <si>
    <t>CG4294</t>
  </si>
  <si>
    <t>CG4329</t>
  </si>
  <si>
    <t>CG17807</t>
  </si>
  <si>
    <t>Cdk9</t>
  </si>
  <si>
    <t>CG3732</t>
  </si>
  <si>
    <t>RpS24</t>
  </si>
  <si>
    <t>Ugt58Fa</t>
  </si>
  <si>
    <t>CG2852</t>
  </si>
  <si>
    <t>CG30195</t>
  </si>
  <si>
    <t>CG34446</t>
  </si>
  <si>
    <t>CG34445</t>
  </si>
  <si>
    <t>CG3746</t>
  </si>
  <si>
    <t>FBGN0263031</t>
  </si>
  <si>
    <t>robo1</t>
  </si>
  <si>
    <t>CG30259</t>
  </si>
  <si>
    <t>Obp58c</t>
  </si>
  <si>
    <t>jbug</t>
  </si>
  <si>
    <t>FBGN0259145</t>
  </si>
  <si>
    <t>CG13531</t>
  </si>
  <si>
    <t>EMC8-9</t>
  </si>
  <si>
    <t>CG3499</t>
  </si>
  <si>
    <t>Nup214</t>
  </si>
  <si>
    <t>CG3788</t>
  </si>
  <si>
    <t>CG3800</t>
  </si>
  <si>
    <t>CG3831</t>
  </si>
  <si>
    <t>FBGN0052834</t>
  </si>
  <si>
    <t>CG9896</t>
  </si>
  <si>
    <t>DCTN3-p24</t>
  </si>
  <si>
    <t>CG9890</t>
  </si>
  <si>
    <t>Fib</t>
  </si>
  <si>
    <t>Art7</t>
  </si>
  <si>
    <t>CG43659</t>
  </si>
  <si>
    <t>CG9876</t>
  </si>
  <si>
    <t>RpL37b</t>
  </si>
  <si>
    <t>Gr59c</t>
  </si>
  <si>
    <t>Gr59d</t>
  </si>
  <si>
    <t>Klp59C</t>
  </si>
  <si>
    <t>CG3215</t>
  </si>
  <si>
    <t>CG13544</t>
  </si>
  <si>
    <t>CG13545</t>
  </si>
  <si>
    <t>CG34371</t>
  </si>
  <si>
    <t>LS2</t>
  </si>
  <si>
    <t>yip3</t>
  </si>
  <si>
    <t>FBGN0034837</t>
  </si>
  <si>
    <t>CG12782</t>
  </si>
  <si>
    <t>ord</t>
  </si>
  <si>
    <t>CG3124</t>
  </si>
  <si>
    <t>Prosbeta5R1</t>
  </si>
  <si>
    <t>FBGN0263084</t>
  </si>
  <si>
    <t>CG30412</t>
  </si>
  <si>
    <t>CG30416</t>
  </si>
  <si>
    <t>tbrd-3</t>
  </si>
  <si>
    <t>CG30413</t>
  </si>
  <si>
    <t>CG3502</t>
  </si>
  <si>
    <t>vir</t>
  </si>
  <si>
    <t>Golgin245</t>
  </si>
  <si>
    <t>CG13551</t>
  </si>
  <si>
    <t>CG3530</t>
  </si>
  <si>
    <t>CG3520</t>
  </si>
  <si>
    <t>FBGN0034861</t>
  </si>
  <si>
    <t>Or59a</t>
  </si>
  <si>
    <t>SkpF</t>
  </si>
  <si>
    <t>Or59b</t>
  </si>
  <si>
    <t>Or59c</t>
  </si>
  <si>
    <t>CG13557</t>
  </si>
  <si>
    <t>FBGN0015372</t>
  </si>
  <si>
    <t>ppk3</t>
  </si>
  <si>
    <t>Gr59e</t>
  </si>
  <si>
    <t>wmd</t>
  </si>
  <si>
    <t>pita</t>
  </si>
  <si>
    <t>Rrp4</t>
  </si>
  <si>
    <t>CG42560</t>
  </si>
  <si>
    <t>FBGN0067903</t>
  </si>
  <si>
    <t>CG43209</t>
  </si>
  <si>
    <t>Eglp3</t>
  </si>
  <si>
    <t>l(2)efl</t>
  </si>
  <si>
    <t>l(2)not</t>
  </si>
  <si>
    <t>CG18128</t>
  </si>
  <si>
    <t>CG9850</t>
  </si>
  <si>
    <t>CG15800</t>
  </si>
  <si>
    <t>CG13561</t>
  </si>
  <si>
    <t>Nxt1</t>
  </si>
  <si>
    <t>FBGN0034909</t>
  </si>
  <si>
    <t>CG4763</t>
  </si>
  <si>
    <t>Snap29</t>
  </si>
  <si>
    <t>ytr</t>
  </si>
  <si>
    <t>eIF6</t>
  </si>
  <si>
    <t>bgcn</t>
  </si>
  <si>
    <t>TBPH</t>
  </si>
  <si>
    <t>CG4585</t>
  </si>
  <si>
    <t>CG4882</t>
  </si>
  <si>
    <t>PHDP</t>
  </si>
  <si>
    <t>DCP1</t>
  </si>
  <si>
    <t>Upf3</t>
  </si>
  <si>
    <t>CG5339</t>
  </si>
  <si>
    <t>Nap1</t>
  </si>
  <si>
    <t>SERCA</t>
  </si>
  <si>
    <t>CG3735</t>
  </si>
  <si>
    <t>CG16787</t>
  </si>
  <si>
    <t>CG13566</t>
  </si>
  <si>
    <t>CG10904</t>
  </si>
  <si>
    <t>PPP1R15</t>
  </si>
  <si>
    <t>Phm</t>
  </si>
  <si>
    <t>CG3860</t>
  </si>
  <si>
    <t>Unc-89</t>
  </si>
  <si>
    <t>CG4324</t>
  </si>
  <si>
    <t>CG3907</t>
  </si>
  <si>
    <t>FBGN0050172</t>
  </si>
  <si>
    <t>CG30172</t>
  </si>
  <si>
    <t>Not11</t>
  </si>
  <si>
    <t>tsr</t>
  </si>
  <si>
    <t>gammaSnap1</t>
  </si>
  <si>
    <t>ppk29</t>
  </si>
  <si>
    <t>RpL39</t>
  </si>
  <si>
    <t>FBGN0034970</t>
  </si>
  <si>
    <t>CG43776</t>
  </si>
  <si>
    <t>CG4065</t>
  </si>
  <si>
    <t>FBGN0034990</t>
  </si>
  <si>
    <t>FBGN0050419</t>
  </si>
  <si>
    <t>Ir60a</t>
  </si>
  <si>
    <t>CG13577</t>
  </si>
  <si>
    <t>CG44812</t>
  </si>
  <si>
    <t>FBGN0000037</t>
  </si>
  <si>
    <t>Slik</t>
  </si>
  <si>
    <t>FBGN0259210</t>
  </si>
  <si>
    <t>CG42383</t>
  </si>
  <si>
    <t>CG15873</t>
  </si>
  <si>
    <t>Pgam5-2</t>
  </si>
  <si>
    <t>FBGN0035006</t>
  </si>
  <si>
    <t>CG13589</t>
  </si>
  <si>
    <t>CG13590</t>
  </si>
  <si>
    <t>Ssl</t>
  </si>
  <si>
    <t>Prosalpha4T2</t>
  </si>
  <si>
    <t>Letm1</t>
  </si>
  <si>
    <t>CG4612</t>
  </si>
  <si>
    <t>Ir60e</t>
  </si>
  <si>
    <t>CG4622</t>
  </si>
  <si>
    <t>Fcp1</t>
  </si>
  <si>
    <t>SIFa</t>
  </si>
  <si>
    <t>CG4681</t>
  </si>
  <si>
    <t>CG4707</t>
  </si>
  <si>
    <t>FBGN0035043</t>
  </si>
  <si>
    <t>Cpr60D</t>
  </si>
  <si>
    <t>CG30161</t>
  </si>
  <si>
    <t>CG4806</t>
  </si>
  <si>
    <t>CG33228</t>
  </si>
  <si>
    <t>Mid1</t>
  </si>
  <si>
    <t>Eps-15</t>
  </si>
  <si>
    <t>Lcp9</t>
  </si>
  <si>
    <t>TyrRS-m</t>
  </si>
  <si>
    <t>key</t>
  </si>
  <si>
    <t>ETH</t>
  </si>
  <si>
    <t>Orc4</t>
  </si>
  <si>
    <t>CG16896</t>
  </si>
  <si>
    <t>CG30423</t>
  </si>
  <si>
    <t>FBGN0035076</t>
  </si>
  <si>
    <t>Tpc2</t>
  </si>
  <si>
    <t>RpL41</t>
  </si>
  <si>
    <t>pain</t>
  </si>
  <si>
    <t>FBGN0043792</t>
  </si>
  <si>
    <t>CG2811</t>
  </si>
  <si>
    <t>Tina-1</t>
  </si>
  <si>
    <t>CG15861</t>
  </si>
  <si>
    <t>CG2790</t>
  </si>
  <si>
    <t>CG30424</t>
  </si>
  <si>
    <t>RpL19</t>
  </si>
  <si>
    <t>Phk-3</t>
  </si>
  <si>
    <t>zip</t>
  </si>
  <si>
    <t>gsb-n</t>
  </si>
  <si>
    <t>FBGN0266129</t>
  </si>
  <si>
    <t>lov</t>
  </si>
  <si>
    <t>Sfp60F</t>
  </si>
  <si>
    <t>EbpII</t>
  </si>
  <si>
    <t>Ebp</t>
  </si>
  <si>
    <t>CG9380</t>
  </si>
  <si>
    <t>CG33680</t>
  </si>
  <si>
    <t>mthl8</t>
  </si>
  <si>
    <t>Pdk1</t>
  </si>
  <si>
    <t>CG6845</t>
  </si>
  <si>
    <t>CG13875</t>
  </si>
  <si>
    <t>Mtch</t>
  </si>
  <si>
    <t>mri</t>
  </si>
  <si>
    <t>CG13876</t>
  </si>
  <si>
    <t>CG16940</t>
  </si>
  <si>
    <t>Kaz1-ORFB</t>
  </si>
  <si>
    <t>CG33229</t>
  </si>
  <si>
    <t>mthl14</t>
  </si>
  <si>
    <t>wac</t>
  </si>
  <si>
    <t>mRpL17</t>
  </si>
  <si>
    <t>miple1</t>
  </si>
  <si>
    <t>ttm2</t>
  </si>
  <si>
    <t>CG34264</t>
  </si>
  <si>
    <t>Ptpmeg</t>
  </si>
  <si>
    <t>FBGN0035134</t>
  </si>
  <si>
    <t>CG1233</t>
  </si>
  <si>
    <t>CG34268</t>
  </si>
  <si>
    <t>CG34269</t>
  </si>
  <si>
    <t>CG17180</t>
  </si>
  <si>
    <t>Hipk</t>
  </si>
  <si>
    <t>Ppm1</t>
  </si>
  <si>
    <t>MED14</t>
  </si>
  <si>
    <t>Rev1</t>
  </si>
  <si>
    <t>RabX6</t>
  </si>
  <si>
    <t>emc</t>
  </si>
  <si>
    <t>CG42553</t>
  </si>
  <si>
    <t>CG42554</t>
  </si>
  <si>
    <t>CG13887</t>
  </si>
  <si>
    <t>Gr61a</t>
  </si>
  <si>
    <t>cep290</t>
  </si>
  <si>
    <t>FBGN0035171</t>
  </si>
  <si>
    <t>Usp10</t>
  </si>
  <si>
    <t>CG34056</t>
  </si>
  <si>
    <t>FBGN0035176</t>
  </si>
  <si>
    <t>nerfin-1</t>
  </si>
  <si>
    <t>Glut1</t>
  </si>
  <si>
    <t>CG12038</t>
  </si>
  <si>
    <t>CG9205</t>
  </si>
  <si>
    <t>Aplip1</t>
  </si>
  <si>
    <t>FBGN0004425</t>
  </si>
  <si>
    <t>FBGN0004428</t>
  </si>
  <si>
    <t>CG33965</t>
  </si>
  <si>
    <t>FBGN0053966</t>
  </si>
  <si>
    <t>CG9194</t>
  </si>
  <si>
    <t>Sac1</t>
  </si>
  <si>
    <t>CG9129</t>
  </si>
  <si>
    <t>CG9133</t>
  </si>
  <si>
    <t>tfc</t>
  </si>
  <si>
    <t>Rabex-5</t>
  </si>
  <si>
    <t>CG9149</t>
  </si>
  <si>
    <t>CG2469</t>
  </si>
  <si>
    <t>Sherpa</t>
  </si>
  <si>
    <t>Myo61F</t>
  </si>
  <si>
    <t>msd1</t>
  </si>
  <si>
    <t>ru</t>
  </si>
  <si>
    <t>CG32320</t>
  </si>
  <si>
    <t>CG9168</t>
  </si>
  <si>
    <t>FucTD</t>
  </si>
  <si>
    <t>FBGN0004635</t>
  </si>
  <si>
    <t>robl62A</t>
  </si>
  <si>
    <t>Psa</t>
  </si>
  <si>
    <t>Cct1</t>
  </si>
  <si>
    <t>Pex10</t>
  </si>
  <si>
    <t>FBGN0035234</t>
  </si>
  <si>
    <t>CG12004</t>
  </si>
  <si>
    <t>CG13917</t>
  </si>
  <si>
    <t>CG18170</t>
  </si>
  <si>
    <t>ABCB7</t>
  </si>
  <si>
    <t>FBGN0035248</t>
  </si>
  <si>
    <t>Bro</t>
  </si>
  <si>
    <t>CG13920</t>
  </si>
  <si>
    <t>CG7970</t>
  </si>
  <si>
    <t>CG7974</t>
  </si>
  <si>
    <t>CG7991</t>
  </si>
  <si>
    <t>CG12011</t>
  </si>
  <si>
    <t>CG12035</t>
  </si>
  <si>
    <t>Gk2</t>
  </si>
  <si>
    <t>CG13921</t>
  </si>
  <si>
    <t>CG8001</t>
  </si>
  <si>
    <t>CG12018</t>
  </si>
  <si>
    <t>mRpL46</t>
  </si>
  <si>
    <t>Cdc37</t>
  </si>
  <si>
    <t>Patj</t>
  </si>
  <si>
    <t>CG42676</t>
  </si>
  <si>
    <t>CG12024</t>
  </si>
  <si>
    <t>CG12025</t>
  </si>
  <si>
    <t>FBGN0035286</t>
  </si>
  <si>
    <t>FBGN0262624</t>
  </si>
  <si>
    <t>Dbx</t>
  </si>
  <si>
    <t>Mfap1</t>
  </si>
  <si>
    <t>Cnb</t>
  </si>
  <si>
    <t>CG1139</t>
  </si>
  <si>
    <t>FBGN0085288</t>
  </si>
  <si>
    <t>FBGN0035313</t>
  </si>
  <si>
    <t>Oseg2</t>
  </si>
  <si>
    <t>ACXD</t>
  </si>
  <si>
    <t>CG2034</t>
  </si>
  <si>
    <t>FBGN0035325</t>
  </si>
  <si>
    <t>obst-I</t>
  </si>
  <si>
    <t>FBGN0035328</t>
  </si>
  <si>
    <t>MsR2</t>
  </si>
  <si>
    <t>FBGN0035331</t>
  </si>
  <si>
    <t>MsR1</t>
  </si>
  <si>
    <t>CG13801</t>
  </si>
  <si>
    <t>CG9004</t>
  </si>
  <si>
    <t>CG45186</t>
  </si>
  <si>
    <t>CG42787</t>
  </si>
  <si>
    <t>CG1146</t>
  </si>
  <si>
    <t>CG16984</t>
  </si>
  <si>
    <t>CG16985</t>
  </si>
  <si>
    <t>FBGN0035356</t>
  </si>
  <si>
    <t>CG16986</t>
  </si>
  <si>
    <t>MEP-1</t>
  </si>
  <si>
    <t>CG1143</t>
  </si>
  <si>
    <t>CG42304</t>
  </si>
  <si>
    <t>CG33233</t>
  </si>
  <si>
    <t>CG33234</t>
  </si>
  <si>
    <t>Acp62F</t>
  </si>
  <si>
    <t>Atg2</t>
  </si>
  <si>
    <t>Shab</t>
  </si>
  <si>
    <t>Or63a</t>
  </si>
  <si>
    <t>CPT2</t>
  </si>
  <si>
    <t>CG2113</t>
  </si>
  <si>
    <t>FMRFaR</t>
  </si>
  <si>
    <t>Sk2</t>
  </si>
  <si>
    <t>CG32485</t>
  </si>
  <si>
    <t>CG1271</t>
  </si>
  <si>
    <t>CG16753</t>
  </si>
  <si>
    <t>CG11486</t>
  </si>
  <si>
    <t>BtbVII</t>
  </si>
  <si>
    <t>rasp</t>
  </si>
  <si>
    <t>CG32280</t>
  </si>
  <si>
    <t>CG32281</t>
  </si>
  <si>
    <t>CG42494</t>
  </si>
  <si>
    <t>FBGN0052284</t>
  </si>
  <si>
    <t>CG14958</t>
  </si>
  <si>
    <t>Hsp83</t>
  </si>
  <si>
    <t>gry</t>
  </si>
  <si>
    <t>CG12034</t>
  </si>
  <si>
    <t>CG17737</t>
  </si>
  <si>
    <t>CG11505</t>
  </si>
  <si>
    <t>CG43389</t>
  </si>
  <si>
    <t>FBGN0035427</t>
  </si>
  <si>
    <t>CG34265</t>
  </si>
  <si>
    <t>CG14960</t>
  </si>
  <si>
    <t>CG12017</t>
  </si>
  <si>
    <t>CG12009</t>
  </si>
  <si>
    <t>ZnT63C</t>
  </si>
  <si>
    <t>FBGN0052283</t>
  </si>
  <si>
    <t>FBGN0052282</t>
  </si>
  <si>
    <t>FBGN0035434</t>
  </si>
  <si>
    <t>CG14961</t>
  </si>
  <si>
    <t>kst</t>
  </si>
  <si>
    <t>FBGN0283461</t>
  </si>
  <si>
    <t>CG12010</t>
  </si>
  <si>
    <t>CG12012</t>
  </si>
  <si>
    <t>FBGN0035445</t>
  </si>
  <si>
    <t>CG12014</t>
  </si>
  <si>
    <t>armi</t>
  </si>
  <si>
    <t>Eip63E</t>
  </si>
  <si>
    <t>dar1</t>
  </si>
  <si>
    <t>CG43098</t>
  </si>
  <si>
    <t>CG43089</t>
  </si>
  <si>
    <t>CG32266</t>
  </si>
  <si>
    <t>CG12006</t>
  </si>
  <si>
    <t>Scsalpha</t>
  </si>
  <si>
    <t>enc</t>
  </si>
  <si>
    <t>Awh</t>
  </si>
  <si>
    <t>Fie</t>
  </si>
  <si>
    <t>CG14977</t>
  </si>
  <si>
    <t>ida</t>
  </si>
  <si>
    <t>FBGN0035477</t>
  </si>
  <si>
    <t>CG10853</t>
  </si>
  <si>
    <t>CG43915</t>
  </si>
  <si>
    <t>CG14985</t>
  </si>
  <si>
    <t>fd64A</t>
  </si>
  <si>
    <t>Mul1</t>
  </si>
  <si>
    <t>Gr64f</t>
  </si>
  <si>
    <t>Rcd5</t>
  </si>
  <si>
    <t>CG1136</t>
  </si>
  <si>
    <t>CG18869</t>
  </si>
  <si>
    <t>CG14989</t>
  </si>
  <si>
    <t>Fit1</t>
  </si>
  <si>
    <t>Ack</t>
  </si>
  <si>
    <t>FBGN0004552</t>
  </si>
  <si>
    <t>FBGN0035501</t>
  </si>
  <si>
    <t>Ero1L</t>
  </si>
  <si>
    <t>CG43367</t>
  </si>
  <si>
    <t>Cpr64Ad</t>
  </si>
  <si>
    <t>CG1265</t>
  </si>
  <si>
    <t>FBGN0035519</t>
  </si>
  <si>
    <t>FBGN0035521</t>
  </si>
  <si>
    <t>CG1273</t>
  </si>
  <si>
    <t>CG1311</t>
  </si>
  <si>
    <t>CG1316</t>
  </si>
  <si>
    <t>Fdx2</t>
  </si>
  <si>
    <t>Claspin</t>
  </si>
  <si>
    <t>PMP34</t>
  </si>
  <si>
    <t>CG33514</t>
  </si>
  <si>
    <t>slow</t>
  </si>
  <si>
    <t>Syx17</t>
  </si>
  <si>
    <t>DOR</t>
  </si>
  <si>
    <t>CG15020</t>
  </si>
  <si>
    <t>CG15021</t>
  </si>
  <si>
    <t>CG12607</t>
  </si>
  <si>
    <t>CG32249</t>
  </si>
  <si>
    <t>CG32248</t>
  </si>
  <si>
    <t>CG11349</t>
  </si>
  <si>
    <t>CG7465</t>
  </si>
  <si>
    <t>FBGN0035552</t>
  </si>
  <si>
    <t>FBGN0035557</t>
  </si>
  <si>
    <t>CG11357</t>
  </si>
  <si>
    <t>CG32246</t>
  </si>
  <si>
    <t>CG32238</t>
  </si>
  <si>
    <t>CG34266</t>
  </si>
  <si>
    <t>RhoGEF64C</t>
  </si>
  <si>
    <t>CG13711</t>
  </si>
  <si>
    <t>LeuRS-m</t>
  </si>
  <si>
    <t>Dnah3</t>
  </si>
  <si>
    <t>CG13705</t>
  </si>
  <si>
    <t>FBGN0028699</t>
  </si>
  <si>
    <t>CG4597</t>
  </si>
  <si>
    <t>CG15212</t>
  </si>
  <si>
    <t>CG4611</t>
  </si>
  <si>
    <t>CHMP2B</t>
  </si>
  <si>
    <t>AlaRS-m</t>
  </si>
  <si>
    <t>Srp54k</t>
  </si>
  <si>
    <t>CG4669</t>
  </si>
  <si>
    <t>Membrin</t>
  </si>
  <si>
    <t>FBGN0085420</t>
  </si>
  <si>
    <t>CG4835</t>
  </si>
  <si>
    <t>Sras</t>
  </si>
  <si>
    <t>bc10</t>
  </si>
  <si>
    <t>l(3)psg2</t>
  </si>
  <si>
    <t>mthl2</t>
  </si>
  <si>
    <t>lin-28</t>
  </si>
  <si>
    <t>sif</t>
  </si>
  <si>
    <t>CG44521</t>
  </si>
  <si>
    <t>Usp47</t>
  </si>
  <si>
    <t>scny</t>
  </si>
  <si>
    <t>Pmi</t>
  </si>
  <si>
    <t>CG42272</t>
  </si>
  <si>
    <t>kri</t>
  </si>
  <si>
    <t>CG18586</t>
  </si>
  <si>
    <t>CG13287</t>
  </si>
  <si>
    <t>CG5592</t>
  </si>
  <si>
    <t>CG32409</t>
  </si>
  <si>
    <t>CG13288</t>
  </si>
  <si>
    <t>FBGN0052407</t>
  </si>
  <si>
    <t>CG33523</t>
  </si>
  <si>
    <t>PVRAP</t>
  </si>
  <si>
    <t>FBGN0040060</t>
  </si>
  <si>
    <t>CG6462</t>
  </si>
  <si>
    <t>FBGN0035665</t>
  </si>
  <si>
    <t>FBGN0035666</t>
  </si>
  <si>
    <t>tant</t>
  </si>
  <si>
    <t>CG6592</t>
  </si>
  <si>
    <t>CG42269</t>
  </si>
  <si>
    <t>FBGN0035673</t>
  </si>
  <si>
    <t>CG6610</t>
  </si>
  <si>
    <t>ssp6</t>
  </si>
  <si>
    <t>CG13293</t>
  </si>
  <si>
    <t>loj</t>
  </si>
  <si>
    <t>FBGN0005658</t>
  </si>
  <si>
    <t>Lcp65Ad</t>
  </si>
  <si>
    <t>Lcp65Ac</t>
  </si>
  <si>
    <t>Lcp65Aa</t>
  </si>
  <si>
    <t>CG13296</t>
  </si>
  <si>
    <t>FBGN0262985</t>
  </si>
  <si>
    <t>CG7386</t>
  </si>
  <si>
    <t>Trn</t>
  </si>
  <si>
    <t>CG8219</t>
  </si>
  <si>
    <t>CG33946</t>
  </si>
  <si>
    <t>CG43168</t>
  </si>
  <si>
    <t>Or65a</t>
  </si>
  <si>
    <t>Or65b</t>
  </si>
  <si>
    <t>Or65c</t>
  </si>
  <si>
    <t>Sfp65A</t>
  </si>
  <si>
    <t>CG42747</t>
  </si>
  <si>
    <t>CG8270</t>
  </si>
  <si>
    <t>sfl</t>
  </si>
  <si>
    <t>CG32396</t>
  </si>
  <si>
    <t>CG18769</t>
  </si>
  <si>
    <t>CG8368</t>
  </si>
  <si>
    <t>FBGN0035708</t>
  </si>
  <si>
    <t>CG8398</t>
  </si>
  <si>
    <t>FBGN0004619</t>
  </si>
  <si>
    <t>FBGN0035711</t>
  </si>
  <si>
    <t>CG8549</t>
  </si>
  <si>
    <t>FBGN0035718</t>
  </si>
  <si>
    <t>tow</t>
  </si>
  <si>
    <t>CG9948</t>
  </si>
  <si>
    <t>Surf1</t>
  </si>
  <si>
    <t>Mp</t>
  </si>
  <si>
    <t>FBGN0035734</t>
  </si>
  <si>
    <t>form3</t>
  </si>
  <si>
    <t>BBS1</t>
  </si>
  <si>
    <t>CG15829</t>
  </si>
  <si>
    <t>FBGN0250836</t>
  </si>
  <si>
    <t>FBGN0010387</t>
  </si>
  <si>
    <t>melt</t>
  </si>
  <si>
    <t>Neos</t>
  </si>
  <si>
    <t>CG8607</t>
  </si>
  <si>
    <t>Rint1</t>
  </si>
  <si>
    <t>lark</t>
  </si>
  <si>
    <t>qm</t>
  </si>
  <si>
    <t>Sec63</t>
  </si>
  <si>
    <t>akirin</t>
  </si>
  <si>
    <t>FBGN0016983</t>
  </si>
  <si>
    <t>CG8563</t>
  </si>
  <si>
    <t>FBGN0052379</t>
  </si>
  <si>
    <t>CG8562</t>
  </si>
  <si>
    <t>FBGN0035780</t>
  </si>
  <si>
    <t>CG42458</t>
  </si>
  <si>
    <t>CG33278</t>
  </si>
  <si>
    <t>ppk26</t>
  </si>
  <si>
    <t>CG42661</t>
  </si>
  <si>
    <t>CG8541</t>
  </si>
  <si>
    <t>CG43292</t>
  </si>
  <si>
    <t>CG7546</t>
  </si>
  <si>
    <t>frac</t>
  </si>
  <si>
    <t>CG14838</t>
  </si>
  <si>
    <t>Pura</t>
  </si>
  <si>
    <t>CG32373</t>
  </si>
  <si>
    <t>FBGN0035806</t>
  </si>
  <si>
    <t>CG12262</t>
  </si>
  <si>
    <t>eIF4E-5</t>
  </si>
  <si>
    <t>CG8281</t>
  </si>
  <si>
    <t>FBGN0052368</t>
  </si>
  <si>
    <t>Srp9</t>
  </si>
  <si>
    <t>exex</t>
  </si>
  <si>
    <t>nmo</t>
  </si>
  <si>
    <t>Ect4</t>
  </si>
  <si>
    <t>fan</t>
  </si>
  <si>
    <t>CG7927</t>
  </si>
  <si>
    <t>msk</t>
  </si>
  <si>
    <t>ldbr</t>
  </si>
  <si>
    <t>CdsA</t>
  </si>
  <si>
    <t>CG7979</t>
  </si>
  <si>
    <t>Atg18a</t>
  </si>
  <si>
    <t>MED24</t>
  </si>
  <si>
    <t>FBGN0035856</t>
  </si>
  <si>
    <t>CG8006</t>
  </si>
  <si>
    <t>CG13678</t>
  </si>
  <si>
    <t>eIF4E-3</t>
  </si>
  <si>
    <t>Dscam4</t>
  </si>
  <si>
    <t>Rab19</t>
  </si>
  <si>
    <t>CG13671</t>
  </si>
  <si>
    <t>Sbp2</t>
  </si>
  <si>
    <t>FBGN0250833</t>
  </si>
  <si>
    <t>CG34462</t>
  </si>
  <si>
    <t>Cpr66Cb</t>
  </si>
  <si>
    <t>GAPcenA</t>
  </si>
  <si>
    <t>ImpE1</t>
  </si>
  <si>
    <t>FBGN0035886</t>
  </si>
  <si>
    <t>CG7120</t>
  </si>
  <si>
    <t>CG13667</t>
  </si>
  <si>
    <t>Exo70</t>
  </si>
  <si>
    <t>Cbl</t>
  </si>
  <si>
    <t>Gug</t>
  </si>
  <si>
    <t>CG6765</t>
  </si>
  <si>
    <t>ergic53</t>
  </si>
  <si>
    <t>rhea</t>
  </si>
  <si>
    <t>RpL14</t>
  </si>
  <si>
    <t>CG6282</t>
  </si>
  <si>
    <t>S-Lap1</t>
  </si>
  <si>
    <t>S-Lap2</t>
  </si>
  <si>
    <t>FBGN0052029</t>
  </si>
  <si>
    <t>Pex7</t>
  </si>
  <si>
    <t>h</t>
  </si>
  <si>
    <t>FBGN0000357</t>
  </si>
  <si>
    <t>FBGN0000355</t>
  </si>
  <si>
    <t>FBGN0000358</t>
  </si>
  <si>
    <t>FBGN0000356</t>
  </si>
  <si>
    <t>FBGN0266084</t>
  </si>
  <si>
    <t>CG6576</t>
  </si>
  <si>
    <t>CG34426</t>
  </si>
  <si>
    <t>CG34427</t>
  </si>
  <si>
    <t>CG32024</t>
  </si>
  <si>
    <t>CG13308</t>
  </si>
  <si>
    <t>dally</t>
  </si>
  <si>
    <t>CG32026</t>
  </si>
  <si>
    <t>Mcm7</t>
  </si>
  <si>
    <t>mRpL12</t>
  </si>
  <si>
    <t>CG13313</t>
  </si>
  <si>
    <t>CG5026</t>
  </si>
  <si>
    <t>Srp68</t>
  </si>
  <si>
    <t>CG13314</t>
  </si>
  <si>
    <t>CG5068</t>
  </si>
  <si>
    <t>CG5087</t>
  </si>
  <si>
    <t>Doc3</t>
  </si>
  <si>
    <t>Doc1</t>
  </si>
  <si>
    <t>CG5144</t>
  </si>
  <si>
    <t>CG4942</t>
  </si>
  <si>
    <t>FBGN0043806</t>
  </si>
  <si>
    <t>CG13315</t>
  </si>
  <si>
    <t>Dhpr</t>
  </si>
  <si>
    <t>FBGN0263456</t>
  </si>
  <si>
    <t>CG4477</t>
  </si>
  <si>
    <t>FBGN0035976</t>
  </si>
  <si>
    <t>FBGN0035977</t>
  </si>
  <si>
    <t>CG32040</t>
  </si>
  <si>
    <t>CG32039</t>
  </si>
  <si>
    <t>Pdxk</t>
  </si>
  <si>
    <t>CG4447</t>
  </si>
  <si>
    <t>CG4452</t>
  </si>
  <si>
    <t>FBGN0001223</t>
  </si>
  <si>
    <t>CG4461</t>
  </si>
  <si>
    <t>FBGN0001224</t>
  </si>
  <si>
    <t>Hsp27</t>
  </si>
  <si>
    <t>CG3689</t>
  </si>
  <si>
    <t>MTF-1</t>
  </si>
  <si>
    <t>CG3529</t>
  </si>
  <si>
    <t>ghi</t>
  </si>
  <si>
    <t>CG3552</t>
  </si>
  <si>
    <t>CG44838</t>
  </si>
  <si>
    <t>Jarid2</t>
  </si>
  <si>
    <t>Or67a</t>
  </si>
  <si>
    <t>CG42673</t>
  </si>
  <si>
    <t>FBGN0267796</t>
  </si>
  <si>
    <t>CG3222</t>
  </si>
  <si>
    <t>CG3306</t>
  </si>
  <si>
    <t>FBGN0267348</t>
  </si>
  <si>
    <t>CG3335</t>
  </si>
  <si>
    <t>CG8336</t>
  </si>
  <si>
    <t>FBGN0036022</t>
  </si>
  <si>
    <t>CG18179</t>
  </si>
  <si>
    <t>FBGN0036024</t>
  </si>
  <si>
    <t>CNMaR</t>
  </si>
  <si>
    <t>CG16717</t>
  </si>
  <si>
    <t>alphaTub67C</t>
  </si>
  <si>
    <t>CG16719</t>
  </si>
  <si>
    <t>CG16711</t>
  </si>
  <si>
    <t>vsg</t>
  </si>
  <si>
    <t>CG14174</t>
  </si>
  <si>
    <t>Naa60</t>
  </si>
  <si>
    <t>CG8177</t>
  </si>
  <si>
    <t>CG32052</t>
  </si>
  <si>
    <t>Ilp2</t>
  </si>
  <si>
    <t>CG43897</t>
  </si>
  <si>
    <t>CG8108</t>
  </si>
  <si>
    <t>CG34382</t>
  </si>
  <si>
    <t>FBGN0026404</t>
  </si>
  <si>
    <t>vnc</t>
  </si>
  <si>
    <t>dpr6</t>
  </si>
  <si>
    <t>CG8072</t>
  </si>
  <si>
    <t>CG8065</t>
  </si>
  <si>
    <t>Or67d</t>
  </si>
  <si>
    <t>CG12362</t>
  </si>
  <si>
    <t>CG32061</t>
  </si>
  <si>
    <t>S-Lap3</t>
  </si>
  <si>
    <t>Rbfox1</t>
  </si>
  <si>
    <t>S-Lap4</t>
  </si>
  <si>
    <t>CG34238</t>
  </si>
  <si>
    <t>CG34001</t>
  </si>
  <si>
    <t>CG8009</t>
  </si>
  <si>
    <t>FBGN0036091</t>
  </si>
  <si>
    <t>CG14154</t>
  </si>
  <si>
    <t>CG14153</t>
  </si>
  <si>
    <t>CG8003</t>
  </si>
  <si>
    <t>FBGN0052068</t>
  </si>
  <si>
    <t>simj</t>
  </si>
  <si>
    <t>CG11811</t>
  </si>
  <si>
    <t>FBGN0262890</t>
  </si>
  <si>
    <t>FBGN0036102</t>
  </si>
  <si>
    <t>CG42831</t>
  </si>
  <si>
    <t>tna</t>
  </si>
  <si>
    <t>Blos4</t>
  </si>
  <si>
    <t>galla-2</t>
  </si>
  <si>
    <t>Cpr67Fb</t>
  </si>
  <si>
    <t>CG14147</t>
  </si>
  <si>
    <t>FBGN0052079</t>
  </si>
  <si>
    <t>CG32081</t>
  </si>
  <si>
    <t>CG7839</t>
  </si>
  <si>
    <t>CG33947</t>
  </si>
  <si>
    <t>CG7638</t>
  </si>
  <si>
    <t>NaPi-III</t>
  </si>
  <si>
    <t>nol</t>
  </si>
  <si>
    <t>CG14143</t>
  </si>
  <si>
    <t>Alg10</t>
  </si>
  <si>
    <t>CG14142</t>
  </si>
  <si>
    <t>CG7607</t>
  </si>
  <si>
    <t>CG14141</t>
  </si>
  <si>
    <t>CG7600</t>
  </si>
  <si>
    <t>CG42671</t>
  </si>
  <si>
    <t>CG7573</t>
  </si>
  <si>
    <t>CG11726</t>
  </si>
  <si>
    <t>CG44362</t>
  </si>
  <si>
    <t>CG7557</t>
  </si>
  <si>
    <t>CG7551</t>
  </si>
  <si>
    <t>Vha16-3</t>
  </si>
  <si>
    <t>Vha16-2</t>
  </si>
  <si>
    <t>chrb</t>
  </si>
  <si>
    <t>CG7512</t>
  </si>
  <si>
    <t>CG7377</t>
  </si>
  <si>
    <t>CG7368</t>
  </si>
  <si>
    <t>CG42832</t>
  </si>
  <si>
    <t>CG7339</t>
  </si>
  <si>
    <t>TfIIEalpha</t>
  </si>
  <si>
    <t>Sugb</t>
  </si>
  <si>
    <t>CG14135</t>
  </si>
  <si>
    <t>mtTFB1</t>
  </si>
  <si>
    <t>FBGN0052088</t>
  </si>
  <si>
    <t>CG32087</t>
  </si>
  <si>
    <t>Gr68a</t>
  </si>
  <si>
    <t>CG14131</t>
  </si>
  <si>
    <t>CG10907</t>
  </si>
  <si>
    <t>CG14130</t>
  </si>
  <si>
    <t>RpL10Ab</t>
  </si>
  <si>
    <t>CG7264</t>
  </si>
  <si>
    <t>Sprn</t>
  </si>
  <si>
    <t>CCDC151</t>
  </si>
  <si>
    <t>CG11588</t>
  </si>
  <si>
    <t>CG7252</t>
  </si>
  <si>
    <t>CG17826</t>
  </si>
  <si>
    <t>CG7248</t>
  </si>
  <si>
    <t>CG43294</t>
  </si>
  <si>
    <t>CG43896</t>
  </si>
  <si>
    <t>CG6938</t>
  </si>
  <si>
    <t>FBGN0036236</t>
  </si>
  <si>
    <t>CG43993</t>
  </si>
  <si>
    <t>CG6793</t>
  </si>
  <si>
    <t>CG43638</t>
  </si>
  <si>
    <t>CG17154</t>
  </si>
  <si>
    <t>l(3)j2D3</t>
  </si>
  <si>
    <t>ssp</t>
  </si>
  <si>
    <t>CG11560</t>
  </si>
  <si>
    <t>CG34241</t>
  </si>
  <si>
    <t>FBGN0002565</t>
  </si>
  <si>
    <t>CG11534</t>
  </si>
  <si>
    <t>Atg12</t>
  </si>
  <si>
    <t>RhoGAP68F</t>
  </si>
  <si>
    <t>Nrx-IV</t>
  </si>
  <si>
    <t>CAH2</t>
  </si>
  <si>
    <t>Est-6</t>
  </si>
  <si>
    <t>CG11529</t>
  </si>
  <si>
    <t>FBGN0052100</t>
  </si>
  <si>
    <t>INPP5E</t>
  </si>
  <si>
    <t>CG44355</t>
  </si>
  <si>
    <t>Lmx1a</t>
  </si>
  <si>
    <t>Obp69a</t>
  </si>
  <si>
    <t>CG10616</t>
  </si>
  <si>
    <t>CG33725</t>
  </si>
  <si>
    <t>CG10681</t>
  </si>
  <si>
    <t>vih</t>
  </si>
  <si>
    <t>tral</t>
  </si>
  <si>
    <t>CG34242</t>
  </si>
  <si>
    <t>FBGN0015904</t>
  </si>
  <si>
    <t>caup</t>
  </si>
  <si>
    <t>CG32112</t>
  </si>
  <si>
    <t>CG32109</t>
  </si>
  <si>
    <t>CG10984</t>
  </si>
  <si>
    <t>CG32113</t>
  </si>
  <si>
    <t>CG17666</t>
  </si>
  <si>
    <t>CG42709</t>
  </si>
  <si>
    <t>Sap130</t>
  </si>
  <si>
    <t>CG32110</t>
  </si>
  <si>
    <t>CG42588</t>
  </si>
  <si>
    <t>Ent3</t>
  </si>
  <si>
    <t>CG14120</t>
  </si>
  <si>
    <t>CG43894</t>
  </si>
  <si>
    <t>FBGN0036323</t>
  </si>
  <si>
    <t>CG10749</t>
  </si>
  <si>
    <t>CG11262</t>
  </si>
  <si>
    <t>FBGN0036330</t>
  </si>
  <si>
    <t>CG11267</t>
  </si>
  <si>
    <t>RpS12</t>
  </si>
  <si>
    <t>CG17672</t>
  </si>
  <si>
    <t>CG11279</t>
  </si>
  <si>
    <t>CG34429</t>
  </si>
  <si>
    <t>trn</t>
  </si>
  <si>
    <t>CG33262</t>
  </si>
  <si>
    <t>snky</t>
  </si>
  <si>
    <t>SP</t>
  </si>
  <si>
    <t>CG14113</t>
  </si>
  <si>
    <t>CG17687</t>
  </si>
  <si>
    <t>SNCF</t>
  </si>
  <si>
    <t>ImpL1</t>
  </si>
  <si>
    <t>CG14110</t>
  </si>
  <si>
    <t>flr</t>
  </si>
  <si>
    <t>FBGN0036362</t>
  </si>
  <si>
    <t>FBGN0036364</t>
  </si>
  <si>
    <t>cmb</t>
  </si>
  <si>
    <t>CG10738</t>
  </si>
  <si>
    <t>Tgi</t>
  </si>
  <si>
    <t>Spt20</t>
  </si>
  <si>
    <t>Liprin-beta</t>
  </si>
  <si>
    <t>CG43184</t>
  </si>
  <si>
    <t>Tsp68C</t>
  </si>
  <si>
    <t>Hml</t>
  </si>
  <si>
    <t>FBGN0036382</t>
  </si>
  <si>
    <t>DCTN1-p150</t>
  </si>
  <si>
    <t>CG32137</t>
  </si>
  <si>
    <t>Nxf3</t>
  </si>
  <si>
    <t>CG17362</t>
  </si>
  <si>
    <t>CG9040</t>
  </si>
  <si>
    <t>26-29-p</t>
  </si>
  <si>
    <t>CG6650</t>
  </si>
  <si>
    <t>Hsc70Cb</t>
  </si>
  <si>
    <t>CG6833</t>
  </si>
  <si>
    <t>Frl</t>
  </si>
  <si>
    <t>btl</t>
  </si>
  <si>
    <t>CG32141</t>
  </si>
  <si>
    <t>CG7768</t>
  </si>
  <si>
    <t>CG7924</t>
  </si>
  <si>
    <t>CG7906</t>
  </si>
  <si>
    <t>fz</t>
  </si>
  <si>
    <t>FBGN0036419</t>
  </si>
  <si>
    <t>CG43120</t>
  </si>
  <si>
    <t>CG9592</t>
  </si>
  <si>
    <t>CG43246</t>
  </si>
  <si>
    <t>Mpcp</t>
  </si>
  <si>
    <t>CG42758</t>
  </si>
  <si>
    <t>CG9628</t>
  </si>
  <si>
    <t>CG5048</t>
  </si>
  <si>
    <t>CG13477</t>
  </si>
  <si>
    <t>CG13476</t>
  </si>
  <si>
    <t>CG13473</t>
  </si>
  <si>
    <t>CG9384</t>
  </si>
  <si>
    <t>Tdrd3</t>
  </si>
  <si>
    <t>CG9425</t>
  </si>
  <si>
    <t>Tom</t>
  </si>
  <si>
    <t>Brd</t>
  </si>
  <si>
    <t>Ocho</t>
  </si>
  <si>
    <t>CG3349</t>
  </si>
  <si>
    <t>CG5114</t>
  </si>
  <si>
    <t>mnd</t>
  </si>
  <si>
    <t>Zip71B</t>
  </si>
  <si>
    <t>CG32148</t>
  </si>
  <si>
    <t>EAChm</t>
  </si>
  <si>
    <t>GlyRS</t>
  </si>
  <si>
    <t>CTPsyn</t>
  </si>
  <si>
    <t>CG13458</t>
  </si>
  <si>
    <t>Cep135</t>
  </si>
  <si>
    <t>CG32847</t>
  </si>
  <si>
    <t>Pex3</t>
  </si>
  <si>
    <t>FucTA</t>
  </si>
  <si>
    <t>Prp31</t>
  </si>
  <si>
    <t>CG6888</t>
  </si>
  <si>
    <t>Tollo</t>
  </si>
  <si>
    <t>Best4</t>
  </si>
  <si>
    <t>CG7255</t>
  </si>
  <si>
    <t>CG33259</t>
  </si>
  <si>
    <t>CG13455</t>
  </si>
  <si>
    <t>CG7276</t>
  </si>
  <si>
    <t>gdl</t>
  </si>
  <si>
    <t>yellow-k</t>
  </si>
  <si>
    <t>CrebA</t>
  </si>
  <si>
    <t>AGO2</t>
  </si>
  <si>
    <t>SCCRO</t>
  </si>
  <si>
    <t>dop</t>
  </si>
  <si>
    <t>CG16979</t>
  </si>
  <si>
    <t>CG12301</t>
  </si>
  <si>
    <t>RhoGAP71E</t>
  </si>
  <si>
    <t>CG43083</t>
  </si>
  <si>
    <t>CG43084</t>
  </si>
  <si>
    <t>Eig71Ei</t>
  </si>
  <si>
    <t>Eig71Ek</t>
  </si>
  <si>
    <t>CG43082</t>
  </si>
  <si>
    <t>CG7304</t>
  </si>
  <si>
    <t>CG42571</t>
  </si>
  <si>
    <t>CG42570</t>
  </si>
  <si>
    <t>CG13445</t>
  </si>
  <si>
    <t>CkIIalpha-i1</t>
  </si>
  <si>
    <t>dbo</t>
  </si>
  <si>
    <t>GXIVsPLA2</t>
  </si>
  <si>
    <t>elgi</t>
  </si>
  <si>
    <t>CG17032</t>
  </si>
  <si>
    <t>CG10516</t>
  </si>
  <si>
    <t>FBGN0036550</t>
  </si>
  <si>
    <t>Arl1</t>
  </si>
  <si>
    <t>Hip14</t>
  </si>
  <si>
    <t>mRpS31</t>
  </si>
  <si>
    <t>FBGN0044028</t>
  </si>
  <si>
    <t>CG42716</t>
  </si>
  <si>
    <t>CG42538</t>
  </si>
  <si>
    <t>Mbs</t>
  </si>
  <si>
    <t>CG33258</t>
  </si>
  <si>
    <t>FBGN0036563</t>
  </si>
  <si>
    <t>ATPsynbetaL</t>
  </si>
  <si>
    <t>IleRS-m</t>
  </si>
  <si>
    <t>Taf4</t>
  </si>
  <si>
    <t>SsRbeta</t>
  </si>
  <si>
    <t>CG33687</t>
  </si>
  <si>
    <t>CG33688</t>
  </si>
  <si>
    <t>CG33689</t>
  </si>
  <si>
    <t>CG33690</t>
  </si>
  <si>
    <t>CG5027</t>
  </si>
  <si>
    <t>Hsc20</t>
  </si>
  <si>
    <t>FBGN0263608</t>
  </si>
  <si>
    <t>FBGN0036585</t>
  </si>
  <si>
    <t>CG13070</t>
  </si>
  <si>
    <t>CG13069</t>
  </si>
  <si>
    <t>CG13066</t>
  </si>
  <si>
    <t>FBGN0036590</t>
  </si>
  <si>
    <t>CG13064</t>
  </si>
  <si>
    <t>CG43249</t>
  </si>
  <si>
    <t>CG13062</t>
  </si>
  <si>
    <t>FBGN0042201</t>
  </si>
  <si>
    <t>CG13060</t>
  </si>
  <si>
    <t>FBGN0036607</t>
  </si>
  <si>
    <t>CG13058</t>
  </si>
  <si>
    <t>CG33061</t>
  </si>
  <si>
    <t>CG4998</t>
  </si>
  <si>
    <t>CG33257</t>
  </si>
  <si>
    <t>Tcs3</t>
  </si>
  <si>
    <t>Cpr72Ea</t>
  </si>
  <si>
    <t>Cpr72Eb</t>
  </si>
  <si>
    <t>CG4842</t>
  </si>
  <si>
    <t>CG18814</t>
  </si>
  <si>
    <t>Gagr</t>
  </si>
  <si>
    <t>FBGN0003515</t>
  </si>
  <si>
    <t>CG4229</t>
  </si>
  <si>
    <t>CG43206</t>
  </si>
  <si>
    <t>l(3)73Ah</t>
  </si>
  <si>
    <t>CG32165</t>
  </si>
  <si>
    <t>CG32164</t>
  </si>
  <si>
    <t>CG4101</t>
  </si>
  <si>
    <t>CG13032</t>
  </si>
  <si>
    <t>CG9692</t>
  </si>
  <si>
    <t>Dab</t>
  </si>
  <si>
    <t>CG13031</t>
  </si>
  <si>
    <t>CG9701</t>
  </si>
  <si>
    <t>CG42852</t>
  </si>
  <si>
    <t>CG9706</t>
  </si>
  <si>
    <t>nudC</t>
  </si>
  <si>
    <t>TSG101</t>
  </si>
  <si>
    <t>CG32161</t>
  </si>
  <si>
    <t>sina</t>
  </si>
  <si>
    <t>sinah</t>
  </si>
  <si>
    <t>CG13029</t>
  </si>
  <si>
    <t>CG9951</t>
  </si>
  <si>
    <t>Lmpt</t>
  </si>
  <si>
    <t>CG32170</t>
  </si>
  <si>
    <t>CG13028</t>
  </si>
  <si>
    <t>Obp73a</t>
  </si>
  <si>
    <t>Exn</t>
  </si>
  <si>
    <t>CG7728</t>
  </si>
  <si>
    <t>CG7730</t>
  </si>
  <si>
    <t>beg</t>
  </si>
  <si>
    <t>Papst2</t>
  </si>
  <si>
    <t>rogdi</t>
  </si>
  <si>
    <t>CG7724</t>
  </si>
  <si>
    <t>CG7707</t>
  </si>
  <si>
    <t>CG13723</t>
  </si>
  <si>
    <t>CG13724</t>
  </si>
  <si>
    <t>tap</t>
  </si>
  <si>
    <t>FBGN0040793</t>
  </si>
  <si>
    <t>CG32176</t>
  </si>
  <si>
    <t>CG18265</t>
  </si>
  <si>
    <t>QIL1</t>
  </si>
  <si>
    <t>FBGN0085279</t>
  </si>
  <si>
    <t>qjt</t>
  </si>
  <si>
    <t>CG7564</t>
  </si>
  <si>
    <t>Nedd4</t>
  </si>
  <si>
    <t>FBGN0036738</t>
  </si>
  <si>
    <t>CG7497</t>
  </si>
  <si>
    <t>FBGN0036745</t>
  </si>
  <si>
    <t>Ccn</t>
  </si>
  <si>
    <t>CG7460</t>
  </si>
  <si>
    <t>CG32182</t>
  </si>
  <si>
    <t>CG32181</t>
  </si>
  <si>
    <t>FBGN0001134</t>
  </si>
  <si>
    <t>CG7430</t>
  </si>
  <si>
    <t>CG34002</t>
  </si>
  <si>
    <t>FBGN0036765</t>
  </si>
  <si>
    <t>CG7402</t>
  </si>
  <si>
    <t>CG14353</t>
  </si>
  <si>
    <t>CG32192</t>
  </si>
  <si>
    <t>CG42393</t>
  </si>
  <si>
    <t>mRpS26</t>
  </si>
  <si>
    <t>mus304</t>
  </si>
  <si>
    <t>FBGN0036780</t>
  </si>
  <si>
    <t>CheA75a</t>
  </si>
  <si>
    <t>FBGN0052198</t>
  </si>
  <si>
    <t>AstC-R1</t>
  </si>
  <si>
    <t>CG7271</t>
  </si>
  <si>
    <t>CG18234</t>
  </si>
  <si>
    <t>CG18231</t>
  </si>
  <si>
    <t>bora</t>
  </si>
  <si>
    <t>MYPT-75D</t>
  </si>
  <si>
    <t>FBGN0260027</t>
  </si>
  <si>
    <t>GNBP1</t>
  </si>
  <si>
    <t>CG34254</t>
  </si>
  <si>
    <t>CG32202</t>
  </si>
  <si>
    <t>CG6893</t>
  </si>
  <si>
    <t>CG6885</t>
  </si>
  <si>
    <t>Atg3</t>
  </si>
  <si>
    <t>HipHop</t>
  </si>
  <si>
    <t>CG6865</t>
  </si>
  <si>
    <t>CG14074</t>
  </si>
  <si>
    <t>CG6852</t>
  </si>
  <si>
    <t>Blos3</t>
  </si>
  <si>
    <t>Ugt</t>
  </si>
  <si>
    <t>FBGN0036822</t>
  </si>
  <si>
    <t>RpL26</t>
  </si>
  <si>
    <t>CG6841</t>
  </si>
  <si>
    <t>FBGN0036831</t>
  </si>
  <si>
    <t>CG43049</t>
  </si>
  <si>
    <t>FBGN0036834</t>
  </si>
  <si>
    <t>CG6812</t>
  </si>
  <si>
    <t>FBGN0036849</t>
  </si>
  <si>
    <t>CG33647</t>
  </si>
  <si>
    <t>rept</t>
  </si>
  <si>
    <t>CG42374</t>
  </si>
  <si>
    <t>CG14085</t>
  </si>
  <si>
    <t>ms(3)76Ba</t>
  </si>
  <si>
    <t>FBGN0023395</t>
  </si>
  <si>
    <t>FBGN0052214</t>
  </si>
  <si>
    <t>CG32212</t>
  </si>
  <si>
    <t>Cpr76Bc</t>
  </si>
  <si>
    <t>CG43885</t>
  </si>
  <si>
    <t>Rcd7</t>
  </si>
  <si>
    <t>CG9300</t>
  </si>
  <si>
    <t>CG9330</t>
  </si>
  <si>
    <t>Taf6</t>
  </si>
  <si>
    <t>CG9368</t>
  </si>
  <si>
    <t>CG9372</t>
  </si>
  <si>
    <t>CG9376</t>
  </si>
  <si>
    <t>asf1</t>
  </si>
  <si>
    <t>ms(3)76Cc</t>
  </si>
  <si>
    <t>FBGN0004623</t>
  </si>
  <si>
    <t>ms(3)76Ca</t>
  </si>
  <si>
    <t>SREBP</t>
  </si>
  <si>
    <t>Ir76a</t>
  </si>
  <si>
    <t>CG15881</t>
  </si>
  <si>
    <t>Deaf1</t>
  </si>
  <si>
    <t>CG32221</t>
  </si>
  <si>
    <t>Prp3</t>
  </si>
  <si>
    <t>Pfdn6</t>
  </si>
  <si>
    <t>Grasp65</t>
  </si>
  <si>
    <t>Ac76E</t>
  </si>
  <si>
    <t>CG17732</t>
  </si>
  <si>
    <t>schuy</t>
  </si>
  <si>
    <t>CG7646</t>
  </si>
  <si>
    <t>Tom20</t>
  </si>
  <si>
    <t>kug</t>
  </si>
  <si>
    <t>gig</t>
  </si>
  <si>
    <t>CG6996</t>
  </si>
  <si>
    <t>CG17145</t>
  </si>
  <si>
    <t>CG17147</t>
  </si>
  <si>
    <t>CG13813</t>
  </si>
  <si>
    <t>Clc</t>
  </si>
  <si>
    <t>rdgC</t>
  </si>
  <si>
    <t>CG32228</t>
  </si>
  <si>
    <t>SCCRO4</t>
  </si>
  <si>
    <t>alphaSnap</t>
  </si>
  <si>
    <t>Spn77Bb</t>
  </si>
  <si>
    <t>eRF1</t>
  </si>
  <si>
    <t>kin17</t>
  </si>
  <si>
    <t>CG5665</t>
  </si>
  <si>
    <t>in</t>
  </si>
  <si>
    <t>RhoBTB</t>
  </si>
  <si>
    <t>fbl</t>
  </si>
  <si>
    <t>zye</t>
  </si>
  <si>
    <t>Psn</t>
  </si>
  <si>
    <t>CG5872</t>
  </si>
  <si>
    <t>CG5910</t>
  </si>
  <si>
    <t>CG5969</t>
  </si>
  <si>
    <t>CG32425</t>
  </si>
  <si>
    <t>FBGN0037004</t>
  </si>
  <si>
    <t>CG5078</t>
  </si>
  <si>
    <t>CG5104</t>
  </si>
  <si>
    <t>FBGN0037011</t>
  </si>
  <si>
    <t>CG13250</t>
  </si>
  <si>
    <t>CG13251</t>
  </si>
  <si>
    <t>CG34260</t>
  </si>
  <si>
    <t>CG13252</t>
  </si>
  <si>
    <t>CG43251</t>
  </si>
  <si>
    <t>CG4186</t>
  </si>
  <si>
    <t>Pitslre</t>
  </si>
  <si>
    <t>Pex14</t>
  </si>
  <si>
    <t>tzn</t>
  </si>
  <si>
    <t>Spc105R</t>
  </si>
  <si>
    <t>HIPP1</t>
  </si>
  <si>
    <t>CG3288</t>
  </si>
  <si>
    <t>CG11456</t>
  </si>
  <si>
    <t>CG43931</t>
  </si>
  <si>
    <t>CG10589</t>
  </si>
  <si>
    <t>CG10588</t>
  </si>
  <si>
    <t>CG12984</t>
  </si>
  <si>
    <t>CG10585</t>
  </si>
  <si>
    <t>Sin</t>
  </si>
  <si>
    <t>siz</t>
  </si>
  <si>
    <t>CG43072</t>
  </si>
  <si>
    <t>CG43938</t>
  </si>
  <si>
    <t>CG33284</t>
  </si>
  <si>
    <t>AsnS</t>
  </si>
  <si>
    <t>CG34261</t>
  </si>
  <si>
    <t>Ilk</t>
  </si>
  <si>
    <t>CG43219</t>
  </si>
  <si>
    <t>CG43218</t>
  </si>
  <si>
    <t>pzg</t>
  </si>
  <si>
    <t>Cpr78Cb</t>
  </si>
  <si>
    <t>CG43702</t>
  </si>
  <si>
    <t>Cpr78Cc</t>
  </si>
  <si>
    <t>Tsr1</t>
  </si>
  <si>
    <t>CG32436</t>
  </si>
  <si>
    <t>CG32437</t>
  </si>
  <si>
    <t>CG32440</t>
  </si>
  <si>
    <t>rgn</t>
  </si>
  <si>
    <t>CG33288</t>
  </si>
  <si>
    <t>Aef1</t>
  </si>
  <si>
    <t>Syx7</t>
  </si>
  <si>
    <t>CG7519</t>
  </si>
  <si>
    <t>Est-Q</t>
  </si>
  <si>
    <t>M6</t>
  </si>
  <si>
    <t>Cdk12</t>
  </si>
  <si>
    <t>CG7611</t>
  </si>
  <si>
    <t>ppk5</t>
  </si>
  <si>
    <t>Rpn10</t>
  </si>
  <si>
    <t>VhaM9.7-b</t>
  </si>
  <si>
    <t>CG33290</t>
  </si>
  <si>
    <t>CG7634</t>
  </si>
  <si>
    <t>CG32441</t>
  </si>
  <si>
    <t>TfAP-2</t>
  </si>
  <si>
    <t>CG11307</t>
  </si>
  <si>
    <t>CG11306</t>
  </si>
  <si>
    <t>ORMDL</t>
  </si>
  <si>
    <t>CG32445</t>
  </si>
  <si>
    <t>Atox1</t>
  </si>
  <si>
    <t>CG43980</t>
  </si>
  <si>
    <t>CG14573</t>
  </si>
  <si>
    <t>CG14572</t>
  </si>
  <si>
    <t>CG14564</t>
  </si>
  <si>
    <t>CG7370</t>
  </si>
  <si>
    <t>eg</t>
  </si>
  <si>
    <t>CycH</t>
  </si>
  <si>
    <t>CG7414</t>
  </si>
  <si>
    <t>Nopp140</t>
  </si>
  <si>
    <t>SLC22A</t>
  </si>
  <si>
    <t>CG14562</t>
  </si>
  <si>
    <t>CG7458</t>
  </si>
  <si>
    <t>CG7470</t>
  </si>
  <si>
    <t>Act79B</t>
  </si>
  <si>
    <t>Oct-TyrR</t>
  </si>
  <si>
    <t>RpLP0</t>
  </si>
  <si>
    <t>Sfp79B</t>
  </si>
  <si>
    <t>msopa</t>
  </si>
  <si>
    <t>Ddx1</t>
  </si>
  <si>
    <t>Csp</t>
  </si>
  <si>
    <t>Srpk79D</t>
  </si>
  <si>
    <t>IleRS</t>
  </si>
  <si>
    <t>CG32450</t>
  </si>
  <si>
    <t>FBGN0037162</t>
  </si>
  <si>
    <t>CG11449</t>
  </si>
  <si>
    <t>CG11438</t>
  </si>
  <si>
    <t>FBGN0037165</t>
  </si>
  <si>
    <t>FBGN0037167</t>
  </si>
  <si>
    <t>CG43312</t>
  </si>
  <si>
    <t>CG11404</t>
  </si>
  <si>
    <t>Trxr-2</t>
  </si>
  <si>
    <t>ND-B14.5AL</t>
  </si>
  <si>
    <t>CG33766</t>
  </si>
  <si>
    <t>CG33767</t>
  </si>
  <si>
    <t>CG33768</t>
  </si>
  <si>
    <t>CG33769</t>
  </si>
  <si>
    <t>CG33770</t>
  </si>
  <si>
    <t>CG33771</t>
  </si>
  <si>
    <t>CG14457</t>
  </si>
  <si>
    <t>CG14453</t>
  </si>
  <si>
    <t>CG14452</t>
  </si>
  <si>
    <t>CG32453</t>
  </si>
  <si>
    <t>CG45116</t>
  </si>
  <si>
    <t>CG11370</t>
  </si>
  <si>
    <t>CG32452</t>
  </si>
  <si>
    <t>CG32454</t>
  </si>
  <si>
    <t>CG7369</t>
  </si>
  <si>
    <t>CG14448</t>
  </si>
  <si>
    <t>CG11226</t>
  </si>
  <si>
    <t>CG13239</t>
  </si>
  <si>
    <t>FBGN0053169</t>
  </si>
  <si>
    <t>FBGN0053170</t>
  </si>
  <si>
    <t>FBGN0037200</t>
  </si>
  <si>
    <t>Ssl1</t>
  </si>
  <si>
    <t>slif</t>
  </si>
  <si>
    <t>CG11131</t>
  </si>
  <si>
    <t>BoYb</t>
  </si>
  <si>
    <t>CG12768</t>
  </si>
  <si>
    <t>CG32457</t>
  </si>
  <si>
    <t>nrm</t>
  </si>
  <si>
    <t>CkIIalpha</t>
  </si>
  <si>
    <t>CG34031</t>
  </si>
  <si>
    <t>FBGN0052230</t>
  </si>
  <si>
    <t>CG17454</t>
  </si>
  <si>
    <t>CG40298</t>
  </si>
  <si>
    <t>CG17698</t>
  </si>
  <si>
    <t>CG43968</t>
  </si>
  <si>
    <t>FBGN0058045</t>
  </si>
  <si>
    <t>Snap25</t>
  </si>
  <si>
    <t>nvd</t>
  </si>
  <si>
    <t>mRpS5</t>
  </si>
  <si>
    <t>scro</t>
  </si>
  <si>
    <t>FBGN0085736</t>
  </si>
  <si>
    <t>Set1</t>
  </si>
  <si>
    <t>CG40160</t>
  </si>
  <si>
    <t>vtd</t>
  </si>
  <si>
    <t>Dbp80</t>
  </si>
  <si>
    <t>FBGN0262679</t>
  </si>
  <si>
    <t>CG13405</t>
  </si>
  <si>
    <t>CG12483</t>
  </si>
  <si>
    <t>Dic61B</t>
  </si>
  <si>
    <t>FBGN0035102</t>
  </si>
  <si>
    <t>Vdup1</t>
  </si>
  <si>
    <t>Mkp</t>
  </si>
  <si>
    <t>rno</t>
  </si>
  <si>
    <t>Gk1</t>
  </si>
  <si>
    <t>CG7028</t>
  </si>
  <si>
    <t>thoc7</t>
  </si>
  <si>
    <t>pyx</t>
  </si>
  <si>
    <t>FBGN0262035</t>
  </si>
  <si>
    <t>FBGN0085483</t>
  </si>
  <si>
    <t>E(bx)</t>
  </si>
  <si>
    <t>DIP2</t>
  </si>
  <si>
    <t>Tudor-SN</t>
  </si>
  <si>
    <t>CG34263</t>
  </si>
  <si>
    <t>CG32845</t>
  </si>
  <si>
    <t>fwd</t>
  </si>
  <si>
    <t>CG32344</t>
  </si>
  <si>
    <t>Atac3</t>
  </si>
  <si>
    <t>mthl9</t>
  </si>
  <si>
    <t>mthl10</t>
  </si>
  <si>
    <t>mth</t>
  </si>
  <si>
    <t>FBGN0265574</t>
  </si>
  <si>
    <t>CG13884</t>
  </si>
  <si>
    <t>trh</t>
  </si>
  <si>
    <t>CG13891</t>
  </si>
  <si>
    <t>klar</t>
  </si>
  <si>
    <t>CG34267</t>
  </si>
  <si>
    <t>CG43337</t>
  </si>
  <si>
    <t>CG3402</t>
  </si>
  <si>
    <t>CG3386</t>
  </si>
  <si>
    <t>ebd1</t>
  </si>
  <si>
    <t>FBGN0035157</t>
  </si>
  <si>
    <t>CkIIalpha-i3</t>
  </si>
  <si>
    <t>CG13896</t>
  </si>
  <si>
    <t>hng3</t>
  </si>
  <si>
    <t>CG13898</t>
  </si>
  <si>
    <t>CG13900</t>
  </si>
  <si>
    <t>CG13902</t>
  </si>
  <si>
    <t>dpr20</t>
  </si>
  <si>
    <t>CG13907</t>
  </si>
  <si>
    <t>FBGN0004870</t>
  </si>
  <si>
    <t>bab2</t>
  </si>
  <si>
    <t>FBGN0035187</t>
  </si>
  <si>
    <t>FBGN0004431</t>
  </si>
  <si>
    <t>CG9119</t>
  </si>
  <si>
    <t>FBGN0004427</t>
  </si>
  <si>
    <t>CG9192</t>
  </si>
  <si>
    <t>Klp61F</t>
  </si>
  <si>
    <t>CG32318</t>
  </si>
  <si>
    <t>Rac1</t>
  </si>
  <si>
    <t>CG9186</t>
  </si>
  <si>
    <t>msd5</t>
  </si>
  <si>
    <t>CG2211</t>
  </si>
  <si>
    <t>CG2199</t>
  </si>
  <si>
    <t>Ptp61F</t>
  </si>
  <si>
    <t>CG9173</t>
  </si>
  <si>
    <t>SA-2</t>
  </si>
  <si>
    <t>CG32319</t>
  </si>
  <si>
    <t>stet</t>
  </si>
  <si>
    <t>CG12084</t>
  </si>
  <si>
    <t>hfp</t>
  </si>
  <si>
    <t>cue</t>
  </si>
  <si>
    <t>Iml1</t>
  </si>
  <si>
    <t>Ir62a</t>
  </si>
  <si>
    <t>CG12091</t>
  </si>
  <si>
    <t>CG12099</t>
  </si>
  <si>
    <t>CG7879</t>
  </si>
  <si>
    <t>CG13926</t>
  </si>
  <si>
    <t>GC</t>
  </si>
  <si>
    <t>metl</t>
  </si>
  <si>
    <t>alphaCOP</t>
  </si>
  <si>
    <t>CG17249</t>
  </si>
  <si>
    <t>Vta1</t>
  </si>
  <si>
    <t>CG7971</t>
  </si>
  <si>
    <t>RpL23A</t>
  </si>
  <si>
    <t>FBGN0035255</t>
  </si>
  <si>
    <t>FBGN0035256</t>
  </si>
  <si>
    <t>drpr</t>
  </si>
  <si>
    <t>CG18173</t>
  </si>
  <si>
    <t>Cht2</t>
  </si>
  <si>
    <t>Dhc62B</t>
  </si>
  <si>
    <t>CG13933</t>
  </si>
  <si>
    <t>alpha-Spec</t>
  </si>
  <si>
    <t>Cpr62Ba</t>
  </si>
  <si>
    <t>FBGN0035281</t>
  </si>
  <si>
    <t>FBGN0004636</t>
  </si>
  <si>
    <t>Rap1</t>
  </si>
  <si>
    <t>HBS1</t>
  </si>
  <si>
    <t>dre4</t>
  </si>
  <si>
    <t>CG13937</t>
  </si>
  <si>
    <t>Aprt</t>
  </si>
  <si>
    <t>CG5687</t>
  </si>
  <si>
    <t>mu2</t>
  </si>
  <si>
    <t>CG11815</t>
  </si>
  <si>
    <t>CG42841</t>
  </si>
  <si>
    <t>CG42357</t>
  </si>
  <si>
    <t>CG42356</t>
  </si>
  <si>
    <t>CG42355</t>
  </si>
  <si>
    <t>sls</t>
  </si>
  <si>
    <t>zormin</t>
  </si>
  <si>
    <t>CG15879</t>
  </si>
  <si>
    <t>CG5704</t>
  </si>
  <si>
    <t>CG5707</t>
  </si>
  <si>
    <t>CG15878</t>
  </si>
  <si>
    <t>CG9018</t>
  </si>
  <si>
    <t>oxt</t>
  </si>
  <si>
    <t>ecd</t>
  </si>
  <si>
    <t>FBGN0041709</t>
  </si>
  <si>
    <t>CG1317</t>
  </si>
  <si>
    <t>CG15877</t>
  </si>
  <si>
    <t>CG32299</t>
  </si>
  <si>
    <t>CG16758</t>
  </si>
  <si>
    <t>Spn</t>
  </si>
  <si>
    <t>CG32295</t>
  </si>
  <si>
    <t>msn</t>
  </si>
  <si>
    <t>CG12182</t>
  </si>
  <si>
    <t>CG14949</t>
  </si>
  <si>
    <t>ProRS-m</t>
  </si>
  <si>
    <t>Mrtf</t>
  </si>
  <si>
    <t>AhcyL1</t>
  </si>
  <si>
    <t>Tet</t>
  </si>
  <si>
    <t>FBGN0035379</t>
  </si>
  <si>
    <t>CG9970</t>
  </si>
  <si>
    <t>CG32846</t>
  </si>
  <si>
    <t>CG34025</t>
  </si>
  <si>
    <t>CG32488</t>
  </si>
  <si>
    <t>CG32487</t>
  </si>
  <si>
    <t>aly</t>
  </si>
  <si>
    <t>scramb2</t>
  </si>
  <si>
    <t>CG32486</t>
  </si>
  <si>
    <t>CG45066</t>
  </si>
  <si>
    <t>CG11537</t>
  </si>
  <si>
    <t>Asciz</t>
  </si>
  <si>
    <t>CG14963</t>
  </si>
  <si>
    <t>CG14964</t>
  </si>
  <si>
    <t>CG42525</t>
  </si>
  <si>
    <t>CG14965</t>
  </si>
  <si>
    <t>CG14966</t>
  </si>
  <si>
    <t>CG32276</t>
  </si>
  <si>
    <t>CG32271</t>
  </si>
  <si>
    <t>CG33159</t>
  </si>
  <si>
    <t>CG32277</t>
  </si>
  <si>
    <t>CG33160</t>
  </si>
  <si>
    <t>CG32269</t>
  </si>
  <si>
    <t>CG14967</t>
  </si>
  <si>
    <t>CG17746</t>
  </si>
  <si>
    <t>PIG-C</t>
  </si>
  <si>
    <t>Strip</t>
  </si>
  <si>
    <t>Drsl1</t>
  </si>
  <si>
    <t>Drsl6</t>
  </si>
  <si>
    <t>YT521-B</t>
  </si>
  <si>
    <t>sty</t>
  </si>
  <si>
    <t>CG43074</t>
  </si>
  <si>
    <t>CG14974</t>
  </si>
  <si>
    <t>CG10862</t>
  </si>
  <si>
    <t>ppk27</t>
  </si>
  <si>
    <t>CG32262</t>
  </si>
  <si>
    <t>CG32263</t>
  </si>
  <si>
    <t>FBGN0015585</t>
  </si>
  <si>
    <t>Acp63F</t>
  </si>
  <si>
    <t>Gr63a</t>
  </si>
  <si>
    <t>Eip63F-1</t>
  </si>
  <si>
    <t>CG10866</t>
  </si>
  <si>
    <t>CG10863</t>
  </si>
  <si>
    <t>CG14983</t>
  </si>
  <si>
    <t>CG14984</t>
  </si>
  <si>
    <t>CG11593</t>
  </si>
  <si>
    <t>Dpy-30L2</t>
  </si>
  <si>
    <t>wit</t>
  </si>
  <si>
    <t>Gad1</t>
  </si>
  <si>
    <t>CG14995</t>
  </si>
  <si>
    <t>Chd64</t>
  </si>
  <si>
    <t>ens</t>
  </si>
  <si>
    <t>RfC4</t>
  </si>
  <si>
    <t>Rop</t>
  </si>
  <si>
    <t>nab</t>
  </si>
  <si>
    <t>mas</t>
  </si>
  <si>
    <t>Teh4</t>
  </si>
  <si>
    <t>CG15005</t>
  </si>
  <si>
    <t>Cpr64Ab</t>
  </si>
  <si>
    <t>ago</t>
  </si>
  <si>
    <t>CG15011</t>
  </si>
  <si>
    <t>CG33764</t>
  </si>
  <si>
    <t>CG11583</t>
  </si>
  <si>
    <t>srw</t>
  </si>
  <si>
    <t>CG15012</t>
  </si>
  <si>
    <t>dyl</t>
  </si>
  <si>
    <t>CG15014</t>
  </si>
  <si>
    <t>Cip4</t>
  </si>
  <si>
    <t>FBGN0035538</t>
  </si>
  <si>
    <t>CG32240</t>
  </si>
  <si>
    <t>CG15019</t>
  </si>
  <si>
    <t>CG11345</t>
  </si>
  <si>
    <t>CG15023</t>
  </si>
  <si>
    <t>CG15024</t>
  </si>
  <si>
    <t>FBGN0052241</t>
  </si>
  <si>
    <t>FBGN0035554</t>
  </si>
  <si>
    <t>CG13720</t>
  </si>
  <si>
    <t>FBGN0261526</t>
  </si>
  <si>
    <t>Tie</t>
  </si>
  <si>
    <t>CG32243</t>
  </si>
  <si>
    <t>CG33777</t>
  </si>
  <si>
    <t>Src64B</t>
  </si>
  <si>
    <t>CG13716</t>
  </si>
  <si>
    <t>CG32236</t>
  </si>
  <si>
    <t>CG7514</t>
  </si>
  <si>
    <t>CG18418</t>
  </si>
  <si>
    <t>CG15876</t>
  </si>
  <si>
    <t>CG13712</t>
  </si>
  <si>
    <t>CG12493</t>
  </si>
  <si>
    <t>CG7509</t>
  </si>
  <si>
    <t>CG13708</t>
  </si>
  <si>
    <t>CG13707</t>
  </si>
  <si>
    <t>CG32237</t>
  </si>
  <si>
    <t>CG32235</t>
  </si>
  <si>
    <t>Con</t>
  </si>
  <si>
    <t>CG17030</t>
  </si>
  <si>
    <t>CG32232</t>
  </si>
  <si>
    <t>ATPsynCF6L</t>
  </si>
  <si>
    <t>FBGN0040843</t>
  </si>
  <si>
    <t>CG10671</t>
  </si>
  <si>
    <t>Gen</t>
  </si>
  <si>
    <t>shep</t>
  </si>
  <si>
    <t>lama</t>
  </si>
  <si>
    <t>Uev1A</t>
  </si>
  <si>
    <t>Pfdn4</t>
  </si>
  <si>
    <t>Ir64a</t>
  </si>
  <si>
    <t>FBGN0085371</t>
  </si>
  <si>
    <t>Lkr</t>
  </si>
  <si>
    <t>CG13285</t>
  </si>
  <si>
    <t>frm</t>
  </si>
  <si>
    <t>Msr-110</t>
  </si>
  <si>
    <t>CG10591</t>
  </si>
  <si>
    <t>TM9SF3</t>
  </si>
  <si>
    <t>Eaf6</t>
  </si>
  <si>
    <t>Sse</t>
  </si>
  <si>
    <t>DnaJ-1</t>
  </si>
  <si>
    <t>CG10576</t>
  </si>
  <si>
    <t>vito</t>
  </si>
  <si>
    <t>Cralbp</t>
  </si>
  <si>
    <t>FBGN0035638</t>
  </si>
  <si>
    <t>mad2</t>
  </si>
  <si>
    <t>vn</t>
  </si>
  <si>
    <t>DNApol-epsilon58</t>
  </si>
  <si>
    <t>QC</t>
  </si>
  <si>
    <t>CG32413</t>
  </si>
  <si>
    <t>CG10486</t>
  </si>
  <si>
    <t>CG10483</t>
  </si>
  <si>
    <t>Rcc1</t>
  </si>
  <si>
    <t>CG33993</t>
  </si>
  <si>
    <t>alphaKap4</t>
  </si>
  <si>
    <t>CG10477</t>
  </si>
  <si>
    <t>FBGN0035667</t>
  </si>
  <si>
    <t>CG13295</t>
  </si>
  <si>
    <t>l(3)mbn</t>
  </si>
  <si>
    <t>Lcp65Ag3</t>
  </si>
  <si>
    <t>FBGN0042119</t>
  </si>
  <si>
    <t>Lcp65Ag2</t>
  </si>
  <si>
    <t>Lcp65Ag1</t>
  </si>
  <si>
    <t>Lcp65Af</t>
  </si>
  <si>
    <t>Lcp65Ae</t>
  </si>
  <si>
    <t>Cpr65Av</t>
  </si>
  <si>
    <t>Cpr65Aw</t>
  </si>
  <si>
    <t>Cpr65Ax1</t>
  </si>
  <si>
    <t>FBGN0020765</t>
  </si>
  <si>
    <t>CG13297</t>
  </si>
  <si>
    <t>Cpr65Ay</t>
  </si>
  <si>
    <t>CG10289</t>
  </si>
  <si>
    <t>FBGN0022699</t>
  </si>
  <si>
    <t>CG13298</t>
  </si>
  <si>
    <t>FBGN0035694</t>
  </si>
  <si>
    <t>BG642312</t>
  </si>
  <si>
    <t>CG42714</t>
  </si>
  <si>
    <t>CG10226</t>
  </si>
  <si>
    <t>Mdr65</t>
  </si>
  <si>
    <t>Best2</t>
  </si>
  <si>
    <t>FBGN0035697</t>
  </si>
  <si>
    <t>ImpL3</t>
  </si>
  <si>
    <t>FBGN0035699</t>
  </si>
  <si>
    <t>Vps8</t>
  </si>
  <si>
    <t>FBGN0002926</t>
  </si>
  <si>
    <t>FBGN0035709</t>
  </si>
  <si>
    <t>eIF4E-4</t>
  </si>
  <si>
    <t>CG32395</t>
  </si>
  <si>
    <t>ple</t>
  </si>
  <si>
    <t>velo</t>
  </si>
  <si>
    <t>CG10103</t>
  </si>
  <si>
    <t>CG32392</t>
  </si>
  <si>
    <t>CG45413</t>
  </si>
  <si>
    <t>CG10077</t>
  </si>
  <si>
    <t>sgl</t>
  </si>
  <si>
    <t>CG10064</t>
  </si>
  <si>
    <t>FBGN0035727</t>
  </si>
  <si>
    <t>Galphai</t>
  </si>
  <si>
    <t>FBGN0263387</t>
  </si>
  <si>
    <t>CG17744</t>
  </si>
  <si>
    <t>FBGN0035733</t>
  </si>
  <si>
    <t>CG32391</t>
  </si>
  <si>
    <t>FBGN0035735</t>
  </si>
  <si>
    <t>Cpr65Eb</t>
  </si>
  <si>
    <t>CG8629</t>
  </si>
  <si>
    <t>corn</t>
  </si>
  <si>
    <t>Dscam2</t>
  </si>
  <si>
    <t>CG14829</t>
  </si>
  <si>
    <t>mRpL50</t>
  </si>
  <si>
    <t>Cdc27</t>
  </si>
  <si>
    <t>CG14830</t>
  </si>
  <si>
    <t>CG43781</t>
  </si>
  <si>
    <t>eco</t>
  </si>
  <si>
    <t>CG8596</t>
  </si>
  <si>
    <t>FBGN0035768</t>
  </si>
  <si>
    <t>pst</t>
  </si>
  <si>
    <t>Sh3beta</t>
  </si>
  <si>
    <t>SMSr</t>
  </si>
  <si>
    <t>CG8564</t>
  </si>
  <si>
    <t>FBGN0035781</t>
  </si>
  <si>
    <t>Rac2</t>
  </si>
  <si>
    <t>CG14835</t>
  </si>
  <si>
    <t>sphinx1</t>
  </si>
  <si>
    <t>sphinx2</t>
  </si>
  <si>
    <t>CG8539</t>
  </si>
  <si>
    <t>CG7548</t>
  </si>
  <si>
    <t>CG32374</t>
  </si>
  <si>
    <t>CG32376</t>
  </si>
  <si>
    <t>CG14837</t>
  </si>
  <si>
    <t>CG7716</t>
  </si>
  <si>
    <t>CG7492</t>
  </si>
  <si>
    <t>CG7457</t>
  </si>
  <si>
    <t>CG8492</t>
  </si>
  <si>
    <t>Snmp2</t>
  </si>
  <si>
    <t>CG32371</t>
  </si>
  <si>
    <t>CG32369</t>
  </si>
  <si>
    <t>Pdp1</t>
  </si>
  <si>
    <t>CG8111</t>
  </si>
  <si>
    <t>syd</t>
  </si>
  <si>
    <t>CG43880</t>
  </si>
  <si>
    <t>CG8042</t>
  </si>
  <si>
    <t>CG8038</t>
  </si>
  <si>
    <t>CG42590</t>
  </si>
  <si>
    <t>CG42591</t>
  </si>
  <si>
    <t>CG7565</t>
  </si>
  <si>
    <t>Arp3</t>
  </si>
  <si>
    <t>CG7504</t>
  </si>
  <si>
    <t>CG13676</t>
  </si>
  <si>
    <t>CG42445</t>
  </si>
  <si>
    <t>FBGN0264478</t>
  </si>
  <si>
    <t>RecQ4</t>
  </si>
  <si>
    <t>Nmt</t>
  </si>
  <si>
    <t>mthl7</t>
  </si>
  <si>
    <t>CG7387</t>
  </si>
  <si>
    <t>UbcE2M</t>
  </si>
  <si>
    <t>CG7366</t>
  </si>
  <si>
    <t>tut</t>
  </si>
  <si>
    <t>CG13674</t>
  </si>
  <si>
    <t>CG7213</t>
  </si>
  <si>
    <t>cert</t>
  </si>
  <si>
    <t>CG7201</t>
  </si>
  <si>
    <t>Arl5</t>
  </si>
  <si>
    <t>CG7194</t>
  </si>
  <si>
    <t>Gr66a</t>
  </si>
  <si>
    <t>BI-1</t>
  </si>
  <si>
    <t>CG7185</t>
  </si>
  <si>
    <t>CG43059</t>
  </si>
  <si>
    <t>CG7182</t>
  </si>
  <si>
    <t>Culd</t>
  </si>
  <si>
    <t>FBGN0035887</t>
  </si>
  <si>
    <t>Oseg1</t>
  </si>
  <si>
    <t>CG32354</t>
  </si>
  <si>
    <t>Unr</t>
  </si>
  <si>
    <t>CG43163</t>
  </si>
  <si>
    <t>ZC3H3</t>
  </si>
  <si>
    <t>GstO2</t>
  </si>
  <si>
    <t>GstO1</t>
  </si>
  <si>
    <t>CG5989</t>
  </si>
  <si>
    <t>Cdc6</t>
  </si>
  <si>
    <t>FBGN0035921</t>
  </si>
  <si>
    <t>Arr2</t>
  </si>
  <si>
    <t>SrpRbeta</t>
  </si>
  <si>
    <t>CG32022</t>
  </si>
  <si>
    <t>FBGN0264696</t>
  </si>
  <si>
    <t>Prm</t>
  </si>
  <si>
    <t>FBGN0035926</t>
  </si>
  <si>
    <t>CG13310</t>
  </si>
  <si>
    <t>FBGN0035929</t>
  </si>
  <si>
    <t>CG13312</t>
  </si>
  <si>
    <t>CG43169</t>
  </si>
  <si>
    <t>FBGN0035934</t>
  </si>
  <si>
    <t>mfr</t>
  </si>
  <si>
    <t>CG43783</t>
  </si>
  <si>
    <t>CG5653</t>
  </si>
  <si>
    <t>pix</t>
  </si>
  <si>
    <t>CG5644</t>
  </si>
  <si>
    <t>Galk</t>
  </si>
  <si>
    <t>CG5280</t>
  </si>
  <si>
    <t>CG5194</t>
  </si>
  <si>
    <t>Doc2</t>
  </si>
  <si>
    <t>Argk</t>
  </si>
  <si>
    <t>CG4911</t>
  </si>
  <si>
    <t>Use1</t>
  </si>
  <si>
    <t>FBGN0035968</t>
  </si>
  <si>
    <t>CG4483</t>
  </si>
  <si>
    <t>Klp67A</t>
  </si>
  <si>
    <t>Fdx1</t>
  </si>
  <si>
    <t>FBGN0001229</t>
  </si>
  <si>
    <t>FBGN0001225</t>
  </si>
  <si>
    <t>CG4080</t>
  </si>
  <si>
    <t>eIF-4E</t>
  </si>
  <si>
    <t>CG4022</t>
  </si>
  <si>
    <t>CG3967</t>
  </si>
  <si>
    <t>CG3982</t>
  </si>
  <si>
    <t>CG42526</t>
  </si>
  <si>
    <t>Bet3</t>
  </si>
  <si>
    <t>CG3448</t>
  </si>
  <si>
    <t>phol</t>
  </si>
  <si>
    <t>CG3434</t>
  </si>
  <si>
    <t>pall</t>
  </si>
  <si>
    <t>CG32036</t>
  </si>
  <si>
    <t>FBGN0052037</t>
  </si>
  <si>
    <t>CG3408</t>
  </si>
  <si>
    <t>CG33703</t>
  </si>
  <si>
    <t>CG33702</t>
  </si>
  <si>
    <t>CG33700</t>
  </si>
  <si>
    <t>FBGN0036015</t>
  </si>
  <si>
    <t>Or67b</t>
  </si>
  <si>
    <t>CG6761</t>
  </si>
  <si>
    <t>SH3PX1</t>
  </si>
  <si>
    <t>CG18178</t>
  </si>
  <si>
    <t>nbs</t>
  </si>
  <si>
    <t>CG42268</t>
  </si>
  <si>
    <t>Ilp3</t>
  </si>
  <si>
    <t>Ilp4</t>
  </si>
  <si>
    <t>Ilp5</t>
  </si>
  <si>
    <t>I-2</t>
  </si>
  <si>
    <t>FBGN0015618</t>
  </si>
  <si>
    <t>RasGAP1</t>
  </si>
  <si>
    <t>CG10809</t>
  </si>
  <si>
    <t>iPLA2-VIA</t>
  </si>
  <si>
    <t>CG14164</t>
  </si>
  <si>
    <t>CG6707</t>
  </si>
  <si>
    <t>CG6674</t>
  </si>
  <si>
    <t>CG14160</t>
  </si>
  <si>
    <t>CG42826</t>
  </si>
  <si>
    <t>CG6628</t>
  </si>
  <si>
    <t>ect</t>
  </si>
  <si>
    <t>CG32055</t>
  </si>
  <si>
    <t>Or67c</t>
  </si>
  <si>
    <t>can</t>
  </si>
  <si>
    <t>Ir67c</t>
  </si>
  <si>
    <t>Gem3</t>
  </si>
  <si>
    <t>CG6527</t>
  </si>
  <si>
    <t>CG43127</t>
  </si>
  <si>
    <t>CG14151</t>
  </si>
  <si>
    <t>CG42536</t>
  </si>
  <si>
    <t>E(z)</t>
  </si>
  <si>
    <t>CG32066</t>
  </si>
  <si>
    <t>CG6409</t>
  </si>
  <si>
    <t>CG6404</t>
  </si>
  <si>
    <t>Aps</t>
  </si>
  <si>
    <t>CG43693</t>
  </si>
  <si>
    <t>CG6321</t>
  </si>
  <si>
    <t>FBGN0052069</t>
  </si>
  <si>
    <t>CG32075</t>
  </si>
  <si>
    <t>CG6310</t>
  </si>
  <si>
    <t>Pfdn2</t>
  </si>
  <si>
    <t>JIL-1</t>
  </si>
  <si>
    <t>CG6279</t>
  </si>
  <si>
    <t>CG6272</t>
  </si>
  <si>
    <t>Elo68beta</t>
  </si>
  <si>
    <t>Elo68alpha</t>
  </si>
  <si>
    <t>CG32071</t>
  </si>
  <si>
    <t>CG32073</t>
  </si>
  <si>
    <t>CG34012</t>
  </si>
  <si>
    <t>FoxK</t>
  </si>
  <si>
    <t>CG32074</t>
  </si>
  <si>
    <t>GlcAT-P</t>
  </si>
  <si>
    <t>Plod</t>
  </si>
  <si>
    <t>Ube3a</t>
  </si>
  <si>
    <t>Ir68a</t>
  </si>
  <si>
    <t>CG6175</t>
  </si>
  <si>
    <t>CG6168</t>
  </si>
  <si>
    <t>CG6163</t>
  </si>
  <si>
    <t>CG6149</t>
  </si>
  <si>
    <t>CG12289</t>
  </si>
  <si>
    <t>CG6140</t>
  </si>
  <si>
    <t>CG33272</t>
  </si>
  <si>
    <t>CG11714</t>
  </si>
  <si>
    <t>CG33490</t>
  </si>
  <si>
    <t>CG33489</t>
  </si>
  <si>
    <t>CG33270</t>
  </si>
  <si>
    <t>CG43390</t>
  </si>
  <si>
    <t>CG43391</t>
  </si>
  <si>
    <t>CG33269</t>
  </si>
  <si>
    <t>CG32086</t>
  </si>
  <si>
    <t>CG33268</t>
  </si>
  <si>
    <t>CG14137</t>
  </si>
  <si>
    <t>CG6091</t>
  </si>
  <si>
    <t>Muc68Ca</t>
  </si>
  <si>
    <t>CG6084</t>
  </si>
  <si>
    <t>CG6083</t>
  </si>
  <si>
    <t>CG6071</t>
  </si>
  <si>
    <t>CG32085</t>
  </si>
  <si>
    <t>Pallidin</t>
  </si>
  <si>
    <t>Dnai2</t>
  </si>
  <si>
    <t>CG11658</t>
  </si>
  <si>
    <t>crim</t>
  </si>
  <si>
    <t>CG14132</t>
  </si>
  <si>
    <t>CG6024</t>
  </si>
  <si>
    <t>Muc68D</t>
  </si>
  <si>
    <t>Pi3K68D</t>
  </si>
  <si>
    <t>CG5964</t>
  </si>
  <si>
    <t>CG10361</t>
  </si>
  <si>
    <t>CG5946</t>
  </si>
  <si>
    <t>CG32095</t>
  </si>
  <si>
    <t>CycA</t>
  </si>
  <si>
    <t>CG43064</t>
  </si>
  <si>
    <t>CG12521</t>
  </si>
  <si>
    <t>CG44837</t>
  </si>
  <si>
    <t>CG5906</t>
  </si>
  <si>
    <t>CG5897</t>
  </si>
  <si>
    <t>SdhAL</t>
  </si>
  <si>
    <t>CG5883</t>
  </si>
  <si>
    <t>obst-G</t>
  </si>
  <si>
    <t>CG11570</t>
  </si>
  <si>
    <t>prc</t>
  </si>
  <si>
    <t>Muc68E</t>
  </si>
  <si>
    <t>FBGN0259748</t>
  </si>
  <si>
    <t>viaf</t>
  </si>
  <si>
    <t>Pop2</t>
  </si>
  <si>
    <t>rols</t>
  </si>
  <si>
    <t>Sema5c</t>
  </si>
  <si>
    <t>yps</t>
  </si>
  <si>
    <t>Ir68b</t>
  </si>
  <si>
    <t>CG5645</t>
  </si>
  <si>
    <t>CG5642</t>
  </si>
  <si>
    <t>CG9760</t>
  </si>
  <si>
    <t>thoc6</t>
  </si>
  <si>
    <t>FBGN0022709</t>
  </si>
  <si>
    <t>app</t>
  </si>
  <si>
    <t>Pbgs</t>
  </si>
  <si>
    <t>CG4300</t>
  </si>
  <si>
    <t>FBGN0036274</t>
  </si>
  <si>
    <t>Ncc69</t>
  </si>
  <si>
    <t>CG32104</t>
  </si>
  <si>
    <t>FBGN0036282</t>
  </si>
  <si>
    <t>CG32103</t>
  </si>
  <si>
    <t>ArfGAP1</t>
  </si>
  <si>
    <t>toe</t>
  </si>
  <si>
    <t>eyg</t>
  </si>
  <si>
    <t>CG10663</t>
  </si>
  <si>
    <t>CG10660</t>
  </si>
  <si>
    <t>CG10638</t>
  </si>
  <si>
    <t>CG10646</t>
  </si>
  <si>
    <t>CG10654</t>
  </si>
  <si>
    <t>Gcn5</t>
  </si>
  <si>
    <t>eIF-2beta</t>
  </si>
  <si>
    <t>nst</t>
  </si>
  <si>
    <t>Tsf2</t>
  </si>
  <si>
    <t>CG4069</t>
  </si>
  <si>
    <t>SmD1</t>
  </si>
  <si>
    <t>FBGN0010235</t>
  </si>
  <si>
    <t>CG10973</t>
  </si>
  <si>
    <t>Hip1</t>
  </si>
  <si>
    <t>CG32106</t>
  </si>
  <si>
    <t>CG10969</t>
  </si>
  <si>
    <t>Atg1</t>
  </si>
  <si>
    <t>CG10754</t>
  </si>
  <si>
    <t>FBGN0052107</t>
  </si>
  <si>
    <t>FBGN0036320</t>
  </si>
  <si>
    <t>CG12520</t>
  </si>
  <si>
    <t>FBGN0052115</t>
  </si>
  <si>
    <t>CG10752</t>
  </si>
  <si>
    <t>CG10748</t>
  </si>
  <si>
    <t>CG11261</t>
  </si>
  <si>
    <t>MICAL-like</t>
  </si>
  <si>
    <t>Zmynd10</t>
  </si>
  <si>
    <t>CG17300</t>
  </si>
  <si>
    <t>CG11251</t>
  </si>
  <si>
    <t>CG32119</t>
  </si>
  <si>
    <t>Sfp70A4</t>
  </si>
  <si>
    <t>CG42481</t>
  </si>
  <si>
    <t>CG43147</t>
  </si>
  <si>
    <t>FBGN0036351</t>
  </si>
  <si>
    <t>CG14107</t>
  </si>
  <si>
    <t>Poc1</t>
  </si>
  <si>
    <t>CG10222</t>
  </si>
  <si>
    <t>FBGN0052121</t>
  </si>
  <si>
    <t>CG33263</t>
  </si>
  <si>
    <t>CG14106</t>
  </si>
  <si>
    <t>FBGN0036359</t>
  </si>
  <si>
    <t>CG10713</t>
  </si>
  <si>
    <t>CG10140</t>
  </si>
  <si>
    <t>CG10133</t>
  </si>
  <si>
    <t>CG10089</t>
  </si>
  <si>
    <t>Abp1</t>
  </si>
  <si>
    <t>Vps36</t>
  </si>
  <si>
    <t>CG10710</t>
  </si>
  <si>
    <t>bru3</t>
  </si>
  <si>
    <t>CG8757</t>
  </si>
  <si>
    <t>CG8750</t>
  </si>
  <si>
    <t>FBGN0036381</t>
  </si>
  <si>
    <t>Rgl</t>
  </si>
  <si>
    <t>CG8833</t>
  </si>
  <si>
    <t>Meics</t>
  </si>
  <si>
    <t>CG13738</t>
  </si>
  <si>
    <t>CG17364</t>
  </si>
  <si>
    <t>Nprl3</t>
  </si>
  <si>
    <t>Ptip</t>
  </si>
  <si>
    <t>endos</t>
  </si>
  <si>
    <t>FBGN0283503</t>
  </si>
  <si>
    <t>FBGN0042630</t>
  </si>
  <si>
    <t>D</t>
  </si>
  <si>
    <t>nan</t>
  </si>
  <si>
    <t>CG34244</t>
  </si>
  <si>
    <t>CG13481</t>
  </si>
  <si>
    <t>bbg</t>
  </si>
  <si>
    <t>CG4613</t>
  </si>
  <si>
    <t>Gbs-70E</t>
  </si>
  <si>
    <t>HGTX</t>
  </si>
  <si>
    <t>RecQ5</t>
  </si>
  <si>
    <t>CG43121</t>
  </si>
  <si>
    <t>CG4914</t>
  </si>
  <si>
    <t>CG13474</t>
  </si>
  <si>
    <t>CG17177</t>
  </si>
  <si>
    <t>CG13471</t>
  </si>
  <si>
    <t>CG17173</t>
  </si>
  <si>
    <t>mop</t>
  </si>
  <si>
    <t>bmm</t>
  </si>
  <si>
    <t>NHP2</t>
  </si>
  <si>
    <t>gnu</t>
  </si>
  <si>
    <t>CG34245</t>
  </si>
  <si>
    <t>BobA</t>
  </si>
  <si>
    <t>mRpL39</t>
  </si>
  <si>
    <t>FBGN0261090</t>
  </si>
  <si>
    <t>Rpn12R</t>
  </si>
  <si>
    <t>CG43678</t>
  </si>
  <si>
    <t>FBGN0263762</t>
  </si>
  <si>
    <t>CG13461</t>
  </si>
  <si>
    <t>CG43680</t>
  </si>
  <si>
    <t>CG18649</t>
  </si>
  <si>
    <t>CG13460</t>
  </si>
  <si>
    <t>Plp</t>
  </si>
  <si>
    <t>Or71a</t>
  </si>
  <si>
    <t>FBGN0036481</t>
  </si>
  <si>
    <t>CG13457</t>
  </si>
  <si>
    <t>CG12316</t>
  </si>
  <si>
    <t>Pdi</t>
  </si>
  <si>
    <t>FBGN0036486</t>
  </si>
  <si>
    <t>CG7011</t>
  </si>
  <si>
    <t>Best3</t>
  </si>
  <si>
    <t>CG7804</t>
  </si>
  <si>
    <t>Ran-like</t>
  </si>
  <si>
    <t>CG12355</t>
  </si>
  <si>
    <t>FBGN0026738</t>
  </si>
  <si>
    <t>CG13454</t>
  </si>
  <si>
    <t>FBGN0004228</t>
  </si>
  <si>
    <t>CG7945</t>
  </si>
  <si>
    <t>CG33986</t>
  </si>
  <si>
    <t>CG33985</t>
  </si>
  <si>
    <t>CG42729</t>
  </si>
  <si>
    <t>CG42728</t>
  </si>
  <si>
    <t>obst-H</t>
  </si>
  <si>
    <t>CG7739</t>
  </si>
  <si>
    <t>mrn</t>
  </si>
  <si>
    <t>CG7656</t>
  </si>
  <si>
    <t>CG7650</t>
  </si>
  <si>
    <t>CG13449</t>
  </si>
  <si>
    <t>comm3</t>
  </si>
  <si>
    <t>Eig71Eh</t>
  </si>
  <si>
    <t>Eig71Ej</t>
  </si>
  <si>
    <t>CG7579</t>
  </si>
  <si>
    <t>CG34452</t>
  </si>
  <si>
    <t>CG34451</t>
  </si>
  <si>
    <t>comm</t>
  </si>
  <si>
    <t>DCP2</t>
  </si>
  <si>
    <t>CG18081</t>
  </si>
  <si>
    <t>CG32150</t>
  </si>
  <si>
    <t>pHCl</t>
  </si>
  <si>
    <t>sff</t>
  </si>
  <si>
    <t>Pka-C3</t>
  </si>
  <si>
    <t>l(3)72Ab</t>
  </si>
  <si>
    <t>DNApol-delta</t>
  </si>
  <si>
    <t>CG42717</t>
  </si>
  <si>
    <t>Diap1</t>
  </si>
  <si>
    <t>Tasp1</t>
  </si>
  <si>
    <t>CG13074</t>
  </si>
  <si>
    <t>IntS9</t>
  </si>
  <si>
    <t>Zn72D</t>
  </si>
  <si>
    <t>Trs20</t>
  </si>
  <si>
    <t>CG33796</t>
  </si>
  <si>
    <t>CG33795</t>
  </si>
  <si>
    <t>CG13073</t>
  </si>
  <si>
    <t>l(3)72Dn</t>
  </si>
  <si>
    <t>PDCD-5</t>
  </si>
  <si>
    <t>CG13055</t>
  </si>
  <si>
    <t>CG13054</t>
  </si>
  <si>
    <t>CG13053</t>
  </si>
  <si>
    <t>CG13051</t>
  </si>
  <si>
    <t>FBGN0036587</t>
  </si>
  <si>
    <t>CG34248</t>
  </si>
  <si>
    <t>CG13050</t>
  </si>
  <si>
    <t>CG13049</t>
  </si>
  <si>
    <t>FBGN0036594</t>
  </si>
  <si>
    <t>CG13046</t>
  </si>
  <si>
    <t>CG13045</t>
  </si>
  <si>
    <t>CG13044</t>
  </si>
  <si>
    <t>CG13043</t>
  </si>
  <si>
    <t>CG13042</t>
  </si>
  <si>
    <t>CG42718</t>
  </si>
  <si>
    <t>CG13040</t>
  </si>
  <si>
    <t>CG13038</t>
  </si>
  <si>
    <t>Golgin104</t>
  </si>
  <si>
    <t>CG45057</t>
  </si>
  <si>
    <t>roq</t>
  </si>
  <si>
    <t>CG4753</t>
  </si>
  <si>
    <t>CG4729</t>
  </si>
  <si>
    <t>CG44836</t>
  </si>
  <si>
    <t>fax</t>
  </si>
  <si>
    <t>GluRS-m</t>
  </si>
  <si>
    <t>TyrRS</t>
  </si>
  <si>
    <t>FBGN0261799</t>
  </si>
  <si>
    <t>aos</t>
  </si>
  <si>
    <t>CG43373</t>
  </si>
  <si>
    <t>CG13033</t>
  </si>
  <si>
    <t>nxf2</t>
  </si>
  <si>
    <t>Smn</t>
  </si>
  <si>
    <t>Syx8</t>
  </si>
  <si>
    <t>tra</t>
  </si>
  <si>
    <t>spd-2</t>
  </si>
  <si>
    <t>CG4098</t>
  </si>
  <si>
    <t>Su(P)</t>
  </si>
  <si>
    <t>Mo25</t>
  </si>
  <si>
    <t>Abl</t>
  </si>
  <si>
    <t>Baldspot</t>
  </si>
  <si>
    <t>Galphaf</t>
  </si>
  <si>
    <t>Lasp</t>
  </si>
  <si>
    <t>CG13026</t>
  </si>
  <si>
    <t>FBGN0043578</t>
  </si>
  <si>
    <t>Dbp73D</t>
  </si>
  <si>
    <t>Int6</t>
  </si>
  <si>
    <t>CG13024</t>
  </si>
  <si>
    <t>Rh4</t>
  </si>
  <si>
    <t>FBGN0036677</t>
  </si>
  <si>
    <t>FBGN0036678</t>
  </si>
  <si>
    <t>FBGN0036679</t>
  </si>
  <si>
    <t>CG6664</t>
  </si>
  <si>
    <t>CG6652</t>
  </si>
  <si>
    <t>FBGN0011293</t>
  </si>
  <si>
    <t>Ilp8</t>
  </si>
  <si>
    <t>scaf6</t>
  </si>
  <si>
    <t>CG14057</t>
  </si>
  <si>
    <t>CG6512</t>
  </si>
  <si>
    <t>CG6497</t>
  </si>
  <si>
    <t>ND-24L</t>
  </si>
  <si>
    <t>CG13725</t>
  </si>
  <si>
    <t>CG6479</t>
  </si>
  <si>
    <t>CG13727</t>
  </si>
  <si>
    <t>brv2</t>
  </si>
  <si>
    <t>Mip</t>
  </si>
  <si>
    <t>FBGN0036715</t>
  </si>
  <si>
    <t>CG13728</t>
  </si>
  <si>
    <t>FBGN0036717</t>
  </si>
  <si>
    <t>blot</t>
  </si>
  <si>
    <t>Sec3</t>
  </si>
  <si>
    <t>CG32174</t>
  </si>
  <si>
    <t>CG12229</t>
  </si>
  <si>
    <t>CG13733</t>
  </si>
  <si>
    <t>CG6333</t>
  </si>
  <si>
    <t>Edc3</t>
  </si>
  <si>
    <t>FBGN0023197</t>
  </si>
  <si>
    <t>Vps60</t>
  </si>
  <si>
    <t>Pep</t>
  </si>
  <si>
    <t>CG43085</t>
  </si>
  <si>
    <t>Crtc</t>
  </si>
  <si>
    <t>CheB74a</t>
  </si>
  <si>
    <t>CG6052</t>
  </si>
  <si>
    <t>CG6034</t>
  </si>
  <si>
    <t>Adgf-B</t>
  </si>
  <si>
    <t>Adgf-A2</t>
  </si>
  <si>
    <t>CG42815</t>
  </si>
  <si>
    <t>CG42816</t>
  </si>
  <si>
    <t>NUCB1</t>
  </si>
  <si>
    <t>CG5589</t>
  </si>
  <si>
    <t>cln3</t>
  </si>
  <si>
    <t>Ir75b</t>
  </si>
  <si>
    <t>CG32188</t>
  </si>
  <si>
    <t>CG32189</t>
  </si>
  <si>
    <t>CG5567</t>
  </si>
  <si>
    <t>MED19</t>
  </si>
  <si>
    <t>CG5535</t>
  </si>
  <si>
    <t>FBGN0036766</t>
  </si>
  <si>
    <t>FBGN0036767</t>
  </si>
  <si>
    <t>Tsp74F</t>
  </si>
  <si>
    <t>CG5290</t>
  </si>
  <si>
    <t>Eip75B</t>
  </si>
  <si>
    <t>CG44004</t>
  </si>
  <si>
    <t>FBGN0085282</t>
  </si>
  <si>
    <t>CG13698</t>
  </si>
  <si>
    <t>CG5147</t>
  </si>
  <si>
    <t>CG42853</t>
  </si>
  <si>
    <t>FBGN0036778</t>
  </si>
  <si>
    <t>CG13699</t>
  </si>
  <si>
    <t>hid</t>
  </si>
  <si>
    <t>CG5103</t>
  </si>
  <si>
    <t>CG13700</t>
  </si>
  <si>
    <t>grim</t>
  </si>
  <si>
    <t>FBGN0011706</t>
  </si>
  <si>
    <t>skl</t>
  </si>
  <si>
    <t>FBGN0052196</t>
  </si>
  <si>
    <t>FBGN0036787</t>
  </si>
  <si>
    <t>Met75Cb</t>
  </si>
  <si>
    <t>Met75Ca</t>
  </si>
  <si>
    <t>term</t>
  </si>
  <si>
    <t>not</t>
  </si>
  <si>
    <t>GNBP2</t>
  </si>
  <si>
    <t>Sgf11</t>
  </si>
  <si>
    <t>Dic4</t>
  </si>
  <si>
    <t>CG12477</t>
  </si>
  <si>
    <t>Nufip</t>
  </si>
  <si>
    <t>ftz-f1</t>
  </si>
  <si>
    <t>CG14073</t>
  </si>
  <si>
    <t>Rad9</t>
  </si>
  <si>
    <t>CG3902</t>
  </si>
  <si>
    <t>FBGN0036826</t>
  </si>
  <si>
    <t>CSN1b</t>
  </si>
  <si>
    <t>CG18223</t>
  </si>
  <si>
    <t>FBGN0036833</t>
  </si>
  <si>
    <t>FBGN0052204</t>
  </si>
  <si>
    <t>CG32204</t>
  </si>
  <si>
    <t>FBGN0036836</t>
  </si>
  <si>
    <t>CG34256</t>
  </si>
  <si>
    <t>CG18135</t>
  </si>
  <si>
    <t>SmydA-2</t>
  </si>
  <si>
    <t>Acp76A</t>
  </si>
  <si>
    <t>CG43407</t>
  </si>
  <si>
    <t>Mkp3</t>
  </si>
  <si>
    <t>CG11577</t>
  </si>
  <si>
    <t>FBGN0036850</t>
  </si>
  <si>
    <t>Spn75F</t>
  </si>
  <si>
    <t>Max</t>
  </si>
  <si>
    <t>CG14088</t>
  </si>
  <si>
    <t>CG14089</t>
  </si>
  <si>
    <t>FBGN0036862</t>
  </si>
  <si>
    <t>FBGN0003089</t>
  </si>
  <si>
    <t>CG32206</t>
  </si>
  <si>
    <t>FBGN0053062</t>
  </si>
  <si>
    <t>FBGN0036871</t>
  </si>
  <si>
    <t>brv1</t>
  </si>
  <si>
    <t>CG9451</t>
  </si>
  <si>
    <t>CG9279</t>
  </si>
  <si>
    <t>Ltn1</t>
  </si>
  <si>
    <t>Shal</t>
  </si>
  <si>
    <t>CG14100</t>
  </si>
  <si>
    <t>FBGN0020277</t>
  </si>
  <si>
    <t>Lon</t>
  </si>
  <si>
    <t>l(3)76BDm</t>
  </si>
  <si>
    <t>wnd</t>
  </si>
  <si>
    <t>CG8786</t>
  </si>
  <si>
    <t>tey</t>
  </si>
  <si>
    <t>CG8765</t>
  </si>
  <si>
    <t>verm</t>
  </si>
  <si>
    <t>serp</t>
  </si>
  <si>
    <t>Trpml</t>
  </si>
  <si>
    <t>Gyc76C</t>
  </si>
  <si>
    <t>CG14103</t>
  </si>
  <si>
    <t>CG34116</t>
  </si>
  <si>
    <t>FBGN0036910</t>
  </si>
  <si>
    <t>cyc</t>
  </si>
  <si>
    <t>Fibp</t>
  </si>
  <si>
    <t>Rab8</t>
  </si>
  <si>
    <t>Mi-2</t>
  </si>
  <si>
    <t>Su(Tpl)</t>
  </si>
  <si>
    <t>Su(z)12</t>
  </si>
  <si>
    <t>CG8004</t>
  </si>
  <si>
    <t>CG33710</t>
  </si>
  <si>
    <t>FBGN0259148</t>
  </si>
  <si>
    <t>hale</t>
  </si>
  <si>
    <t>fln</t>
  </si>
  <si>
    <t>Gabat</t>
  </si>
  <si>
    <t>sNPF-R</t>
  </si>
  <si>
    <t>CG14186</t>
  </si>
  <si>
    <t>FBGN0036937</t>
  </si>
  <si>
    <t>FBGN0036938</t>
  </si>
  <si>
    <t>obst-J</t>
  </si>
  <si>
    <t>CG7335</t>
  </si>
  <si>
    <t>CG42674</t>
  </si>
  <si>
    <t>obst-F</t>
  </si>
  <si>
    <t>FBGN0036948</t>
  </si>
  <si>
    <t>CG7290</t>
  </si>
  <si>
    <t>CG7017</t>
  </si>
  <si>
    <t>CG6933</t>
  </si>
  <si>
    <t>CG17233</t>
  </si>
  <si>
    <t>CG17122</t>
  </si>
  <si>
    <t>FRG1</t>
  </si>
  <si>
    <t>CG32225</t>
  </si>
  <si>
    <t>DNApol-alpha60</t>
  </si>
  <si>
    <t>Toll-9</t>
  </si>
  <si>
    <t>Ide</t>
  </si>
  <si>
    <t>CG5498</t>
  </si>
  <si>
    <t>FBGN0036984</t>
  </si>
  <si>
    <t>CG5282</t>
  </si>
  <si>
    <t>CG5274</t>
  </si>
  <si>
    <t>Las</t>
  </si>
  <si>
    <t>CG11796</t>
  </si>
  <si>
    <t>CG5199</t>
  </si>
  <si>
    <t>FBGN0261832</t>
  </si>
  <si>
    <t>CG32428</t>
  </si>
  <si>
    <t>ZnT77C</t>
  </si>
  <si>
    <t>mTerf3</t>
  </si>
  <si>
    <t>CG4825</t>
  </si>
  <si>
    <t>Rcd2</t>
  </si>
  <si>
    <t>knrl</t>
  </si>
  <si>
    <t>Gr77a</t>
  </si>
  <si>
    <t>CG33912</t>
  </si>
  <si>
    <t>CG4074</t>
  </si>
  <si>
    <t>CG4042</t>
  </si>
  <si>
    <t>CG11399</t>
  </si>
  <si>
    <t>CG11396</t>
  </si>
  <si>
    <t>Six4</t>
  </si>
  <si>
    <t>CG3698</t>
  </si>
  <si>
    <t>CG3634</t>
  </si>
  <si>
    <t>CG3618</t>
  </si>
  <si>
    <t>Mst77F</t>
  </si>
  <si>
    <t>CSN3</t>
  </si>
  <si>
    <t>Sfp77F</t>
  </si>
  <si>
    <t>fng</t>
  </si>
  <si>
    <t>Sems</t>
  </si>
  <si>
    <t>CG11037</t>
  </si>
  <si>
    <t>CG10587</t>
  </si>
  <si>
    <t>CG12983</t>
  </si>
  <si>
    <t>CG33286</t>
  </si>
  <si>
    <t>skd</t>
  </si>
  <si>
    <t>FBGN0020294</t>
  </si>
  <si>
    <t>CG10565</t>
  </si>
  <si>
    <t>Ac78C</t>
  </si>
  <si>
    <t>FBGN0259239</t>
  </si>
  <si>
    <t>FBGN0041100</t>
  </si>
  <si>
    <t>FBGN0053054</t>
  </si>
  <si>
    <t>CG10510</t>
  </si>
  <si>
    <t>CG9391</t>
  </si>
  <si>
    <t>CG9389</t>
  </si>
  <si>
    <t>CG12974</t>
  </si>
  <si>
    <t>Cpr78Ca</t>
  </si>
  <si>
    <t>Edg78E</t>
  </si>
  <si>
    <t>Pc</t>
  </si>
  <si>
    <t>CG7324</t>
  </si>
  <si>
    <t>ebd2</t>
  </si>
  <si>
    <t>sa</t>
  </si>
  <si>
    <t>barc</t>
  </si>
  <si>
    <t>CG5664</t>
  </si>
  <si>
    <t>croc</t>
  </si>
  <si>
    <t>Neu2</t>
  </si>
  <si>
    <t>CG7202</t>
  </si>
  <si>
    <t>Hr78</t>
  </si>
  <si>
    <t>Arv1</t>
  </si>
  <si>
    <t>Mkrn1</t>
  </si>
  <si>
    <t>CG7173</t>
  </si>
  <si>
    <t>CapaR</t>
  </si>
  <si>
    <t>CRIF</t>
  </si>
  <si>
    <t>S1P</t>
  </si>
  <si>
    <t>CG7166</t>
  </si>
  <si>
    <t>MED1</t>
  </si>
  <si>
    <t>FBGN0037114</t>
  </si>
  <si>
    <t>Als2</t>
  </si>
  <si>
    <t>FBGN0261059</t>
  </si>
  <si>
    <t>CG32447</t>
  </si>
  <si>
    <t>CG14570</t>
  </si>
  <si>
    <t>CG14569</t>
  </si>
  <si>
    <t>CG14568</t>
  </si>
  <si>
    <t>CG14566</t>
  </si>
  <si>
    <t>CG14565</t>
  </si>
  <si>
    <t>Syn1</t>
  </si>
  <si>
    <t>CG43895</t>
  </si>
  <si>
    <t>CG7148</t>
  </si>
  <si>
    <t>P5CDh1</t>
  </si>
  <si>
    <t>CG14563</t>
  </si>
  <si>
    <t>CG7140</t>
  </si>
  <si>
    <t>CG43392</t>
  </si>
  <si>
    <t>CG7133</t>
  </si>
  <si>
    <t>Rich</t>
  </si>
  <si>
    <t>CG11523</t>
  </si>
  <si>
    <t>Hem</t>
  </si>
  <si>
    <t>CG43331</t>
  </si>
  <si>
    <t>CG43330</t>
  </si>
  <si>
    <t>CG43329</t>
  </si>
  <si>
    <t>CG33772</t>
  </si>
  <si>
    <t>CG14455</t>
  </si>
  <si>
    <t>CG14454</t>
  </si>
  <si>
    <t>CG12546</t>
  </si>
  <si>
    <t>ArfGAP3</t>
  </si>
  <si>
    <t>CG14451</t>
  </si>
  <si>
    <t>CG14450</t>
  </si>
  <si>
    <t>CG11241</t>
  </si>
  <si>
    <t>l(3)04053</t>
  </si>
  <si>
    <t>jim</t>
  </si>
  <si>
    <t>CG45428</t>
  </si>
  <si>
    <t>CG32462</t>
  </si>
  <si>
    <t>CG32459</t>
  </si>
  <si>
    <t>Chro</t>
  </si>
  <si>
    <t>CG32461</t>
  </si>
  <si>
    <t>RpL10</t>
  </si>
  <si>
    <t>alpha-Cat</t>
  </si>
  <si>
    <t>FBGN0058470</t>
  </si>
  <si>
    <t>CG40470</t>
  </si>
  <si>
    <t>FBGN0040001</t>
  </si>
  <si>
    <t>CG40178</t>
  </si>
  <si>
    <t>CG41284</t>
  </si>
  <si>
    <t>eIF-4B</t>
  </si>
  <si>
    <t>CG17514</t>
  </si>
  <si>
    <t>Myo81F</t>
  </si>
  <si>
    <t>Alg-2</t>
  </si>
  <si>
    <t>Tim17b</t>
  </si>
  <si>
    <t>FBGN0069923</t>
  </si>
  <si>
    <t>CG41099</t>
  </si>
  <si>
    <t>Gfat1</t>
  </si>
  <si>
    <t>beta-Man</t>
  </si>
  <si>
    <t>abs</t>
  </si>
  <si>
    <t>TwdlV</t>
  </si>
  <si>
    <t>Or82a</t>
  </si>
  <si>
    <t>CG1092</t>
  </si>
  <si>
    <t>Suv3</t>
  </si>
  <si>
    <t>FBGN0040687</t>
  </si>
  <si>
    <t>CG1103</t>
  </si>
  <si>
    <t>CG1090</t>
  </si>
  <si>
    <t>CG11739</t>
  </si>
  <si>
    <t>Cont</t>
  </si>
  <si>
    <t>CG14646</t>
  </si>
  <si>
    <t>CG14647</t>
  </si>
  <si>
    <t>CG31528</t>
  </si>
  <si>
    <t>CG31525</t>
  </si>
  <si>
    <t>CG1074</t>
  </si>
  <si>
    <t>CG14651</t>
  </si>
  <si>
    <t>Mur82C</t>
  </si>
  <si>
    <t>MED31</t>
  </si>
  <si>
    <t>rpk</t>
  </si>
  <si>
    <t>Karybeta3</t>
  </si>
  <si>
    <t>FBGN0037265</t>
  </si>
  <si>
    <t>atms</t>
  </si>
  <si>
    <t>CG1126</t>
  </si>
  <si>
    <t>opa</t>
  </si>
  <si>
    <t>Gnf1</t>
  </si>
  <si>
    <t>Cdep</t>
  </si>
  <si>
    <t>FBGN0037290</t>
  </si>
  <si>
    <t>CG12007</t>
  </si>
  <si>
    <t>dpr16</t>
  </si>
  <si>
    <t>CG12590</t>
  </si>
  <si>
    <t>CG1116</t>
  </si>
  <si>
    <t>CG14664</t>
  </si>
  <si>
    <t>Vps37B</t>
  </si>
  <si>
    <t>Mms19</t>
  </si>
  <si>
    <t>CG1113</t>
  </si>
  <si>
    <t>Tim17b1</t>
  </si>
  <si>
    <t>FBGN0051542</t>
  </si>
  <si>
    <t>RpII18</t>
  </si>
  <si>
    <t>CG14667</t>
  </si>
  <si>
    <t>Snr1</t>
  </si>
  <si>
    <t>Hcs</t>
  </si>
  <si>
    <t>CG31550</t>
  </si>
  <si>
    <t>Itp-r83A</t>
  </si>
  <si>
    <t>FBGN0037338</t>
  </si>
  <si>
    <t>CG12746</t>
  </si>
  <si>
    <t>Rheb</t>
  </si>
  <si>
    <t>rev7</t>
  </si>
  <si>
    <t>Vha26</t>
  </si>
  <si>
    <t>Atu</t>
  </si>
  <si>
    <t>CG31549</t>
  </si>
  <si>
    <t>CG12171</t>
  </si>
  <si>
    <t>CG12170</t>
  </si>
  <si>
    <t>MED27</t>
  </si>
  <si>
    <t>CG1109</t>
  </si>
  <si>
    <t>Atg17</t>
  </si>
  <si>
    <t>plx</t>
  </si>
  <si>
    <t>CG1239</t>
  </si>
  <si>
    <t>Madm</t>
  </si>
  <si>
    <t>jagn</t>
  </si>
  <si>
    <t>kat-60L1</t>
  </si>
  <si>
    <t>CG10979</t>
  </si>
  <si>
    <t>CG42675</t>
  </si>
  <si>
    <t>CG46303</t>
  </si>
  <si>
    <t>CG1208</t>
  </si>
  <si>
    <t>CG1213</t>
  </si>
  <si>
    <t>CG14676</t>
  </si>
  <si>
    <t>CG34287</t>
  </si>
  <si>
    <t>Obp83cd</t>
  </si>
  <si>
    <t>Osi1</t>
  </si>
  <si>
    <t>FBGN0037408</t>
  </si>
  <si>
    <t>Osi24</t>
  </si>
  <si>
    <t>FBGN0037410</t>
  </si>
  <si>
    <t>Osi3</t>
  </si>
  <si>
    <t>Osi5</t>
  </si>
  <si>
    <t>Osi6</t>
  </si>
  <si>
    <t>Osi8</t>
  </si>
  <si>
    <t>FBGN0037416</t>
  </si>
  <si>
    <t>Osi10</t>
  </si>
  <si>
    <t>Osi12</t>
  </si>
  <si>
    <t>CG15594</t>
  </si>
  <si>
    <t>Osi13</t>
  </si>
  <si>
    <t>Osi14</t>
  </si>
  <si>
    <t>Osi15</t>
  </si>
  <si>
    <t>Osi16</t>
  </si>
  <si>
    <t>CG46026</t>
  </si>
  <si>
    <t>CG31560</t>
  </si>
  <si>
    <t>Osi17</t>
  </si>
  <si>
    <t>Osi18</t>
  </si>
  <si>
    <t>Osi19</t>
  </si>
  <si>
    <t>Osi20</t>
  </si>
  <si>
    <t>CG17917</t>
  </si>
  <si>
    <t>CG10298</t>
  </si>
  <si>
    <t>CG18048</t>
  </si>
  <si>
    <t>Hr83</t>
  </si>
  <si>
    <t>Pak</t>
  </si>
  <si>
    <t>CG10286</t>
  </si>
  <si>
    <t>CG42564</t>
  </si>
  <si>
    <t>CG42537</t>
  </si>
  <si>
    <t>TfIIFalpha</t>
  </si>
  <si>
    <t>godzilla</t>
  </si>
  <si>
    <t>gpp</t>
  </si>
  <si>
    <t>Zif</t>
  </si>
  <si>
    <t>FBGN0037447</t>
  </si>
  <si>
    <t>CG15186</t>
  </si>
  <si>
    <t>Pif2</t>
  </si>
  <si>
    <t>CG2336</t>
  </si>
  <si>
    <t>CG31482</t>
  </si>
  <si>
    <t>sunz</t>
  </si>
  <si>
    <t>CG31286</t>
  </si>
  <si>
    <t>Taf1</t>
  </si>
  <si>
    <t>Edg84A</t>
  </si>
  <si>
    <t>Ccp84Ad</t>
  </si>
  <si>
    <t>Ccp84Aa</t>
  </si>
  <si>
    <t>FBGN0000071</t>
  </si>
  <si>
    <t>Dfd</t>
  </si>
  <si>
    <t>ftz</t>
  </si>
  <si>
    <t>FBGN0024289</t>
  </si>
  <si>
    <t>dj</t>
  </si>
  <si>
    <t>djl</t>
  </si>
  <si>
    <t>FBGN0037464</t>
  </si>
  <si>
    <t>CG1965</t>
  </si>
  <si>
    <t>CG1943</t>
  </si>
  <si>
    <t>Dpck</t>
  </si>
  <si>
    <t>alphaTub84B</t>
  </si>
  <si>
    <t>e(y)2b</t>
  </si>
  <si>
    <t>CG31493</t>
  </si>
  <si>
    <t>Fer1</t>
  </si>
  <si>
    <t>CG2656</t>
  </si>
  <si>
    <t>Sas-4</t>
  </si>
  <si>
    <t>sas</t>
  </si>
  <si>
    <t>lap</t>
  </si>
  <si>
    <t>FBGN0037488</t>
  </si>
  <si>
    <t>CG10053</t>
  </si>
  <si>
    <t>CG10050</t>
  </si>
  <si>
    <t>Syt4</t>
  </si>
  <si>
    <t>RacGAP84C</t>
  </si>
  <si>
    <t>CG42544</t>
  </si>
  <si>
    <t>CG44335</t>
  </si>
  <si>
    <t>CG31496</t>
  </si>
  <si>
    <t>nxf4</t>
  </si>
  <si>
    <t>Mst84Da</t>
  </si>
  <si>
    <t>CG42650</t>
  </si>
  <si>
    <t>Ir84a</t>
  </si>
  <si>
    <t>FBGN0037502</t>
  </si>
  <si>
    <t>alphaTub84D</t>
  </si>
  <si>
    <t>CG45545</t>
  </si>
  <si>
    <t>Nlg1</t>
  </si>
  <si>
    <t>CG2616</t>
  </si>
  <si>
    <t>CG10919</t>
  </si>
  <si>
    <t>CG10086</t>
  </si>
  <si>
    <t>FBGN0037518</t>
  </si>
  <si>
    <t>sgll</t>
  </si>
  <si>
    <t>CG34384</t>
  </si>
  <si>
    <t>ArgRS-m</t>
  </si>
  <si>
    <t>wtrw</t>
  </si>
  <si>
    <t>Taf7</t>
  </si>
  <si>
    <t>FBGN0014931</t>
  </si>
  <si>
    <t>FBGN0002542</t>
  </si>
  <si>
    <t>FBGN0010401</t>
  </si>
  <si>
    <t>CG14463</t>
  </si>
  <si>
    <t>CG2698</t>
  </si>
  <si>
    <t>CG3223</t>
  </si>
  <si>
    <t>Pbp95</t>
  </si>
  <si>
    <t>FBGN0037543</t>
  </si>
  <si>
    <t>CG43060</t>
  </si>
  <si>
    <t>CG43618</t>
  </si>
  <si>
    <t>CG43061</t>
  </si>
  <si>
    <t>mAChR-B</t>
  </si>
  <si>
    <t>FBGN0037547</t>
  </si>
  <si>
    <t>FBGN0037548</t>
  </si>
  <si>
    <t>puc</t>
  </si>
  <si>
    <t>CG7878</t>
  </si>
  <si>
    <t>Gie</t>
  </si>
  <si>
    <t>DNApol-iota</t>
  </si>
  <si>
    <t>CG33722</t>
  </si>
  <si>
    <t>FBGN0040528</t>
  </si>
  <si>
    <t>mtg</t>
  </si>
  <si>
    <t>Mcm2</t>
  </si>
  <si>
    <t>ato</t>
  </si>
  <si>
    <t>FBGN0037562</t>
  </si>
  <si>
    <t>CG31464</t>
  </si>
  <si>
    <t>CG31463</t>
  </si>
  <si>
    <t>mRpL1</t>
  </si>
  <si>
    <t>CG11698</t>
  </si>
  <si>
    <t>eIF4AIII</t>
  </si>
  <si>
    <t>FBGN0062412</t>
  </si>
  <si>
    <t>Or85a</t>
  </si>
  <si>
    <t>COX7AL</t>
  </si>
  <si>
    <t>DppIII</t>
  </si>
  <si>
    <t>Atg13</t>
  </si>
  <si>
    <t>stck</t>
  </si>
  <si>
    <t>CG7963</t>
  </si>
  <si>
    <t>CG11737</t>
  </si>
  <si>
    <t>CG31454</t>
  </si>
  <si>
    <t>CG31259</t>
  </si>
  <si>
    <t>Or85d</t>
  </si>
  <si>
    <t>CG31460</t>
  </si>
  <si>
    <t>Cenp-C</t>
  </si>
  <si>
    <t>FBGN0261929</t>
  </si>
  <si>
    <t>CG11753</t>
  </si>
  <si>
    <t>CG11755</t>
  </si>
  <si>
    <t>CG8116</t>
  </si>
  <si>
    <t>nom</t>
  </si>
  <si>
    <t>ouib</t>
  </si>
  <si>
    <t>CG8159</t>
  </si>
  <si>
    <t>CG8236</t>
  </si>
  <si>
    <t>CG34301</t>
  </si>
  <si>
    <t>Ir85a</t>
  </si>
  <si>
    <t>Tcp-1eta</t>
  </si>
  <si>
    <t>FBGN0040532</t>
  </si>
  <si>
    <t>osk</t>
  </si>
  <si>
    <t>skap</t>
  </si>
  <si>
    <t>CAHbeta</t>
  </si>
  <si>
    <t>CG11970</t>
  </si>
  <si>
    <t>CG11975</t>
  </si>
  <si>
    <t>CG11977</t>
  </si>
  <si>
    <t>CG11982</t>
  </si>
  <si>
    <t>CG11983</t>
  </si>
  <si>
    <t>CG11986</t>
  </si>
  <si>
    <t>hyx</t>
  </si>
  <si>
    <t>Mst85C</t>
  </si>
  <si>
    <t>Kdm2</t>
  </si>
  <si>
    <t>CG11997</t>
  </si>
  <si>
    <t>CG8420</t>
  </si>
  <si>
    <t>St2</t>
  </si>
  <si>
    <t>CG16734</t>
  </si>
  <si>
    <t>VhaM8.9</t>
  </si>
  <si>
    <t>Vps16A</t>
  </si>
  <si>
    <t>HP1e</t>
  </si>
  <si>
    <t>pasi2</t>
  </si>
  <si>
    <t>CG43675</t>
  </si>
  <si>
    <t>CG18473</t>
  </si>
  <si>
    <t>FBGN0037685</t>
  </si>
  <si>
    <t>Or85f</t>
  </si>
  <si>
    <t>CG8135</t>
  </si>
  <si>
    <t>alpha-Man-IIa</t>
  </si>
  <si>
    <t>ps</t>
  </si>
  <si>
    <t>FBGN0043791</t>
  </si>
  <si>
    <t>CG8149</t>
  </si>
  <si>
    <t>Rlb1</t>
  </si>
  <si>
    <t>CG8176</t>
  </si>
  <si>
    <t>RnpS1</t>
  </si>
  <si>
    <t>CG8199</t>
  </si>
  <si>
    <t>MBD-like</t>
  </si>
  <si>
    <t>Vps45</t>
  </si>
  <si>
    <t>CG16789</t>
  </si>
  <si>
    <t>FBGN0037717</t>
  </si>
  <si>
    <t>P58IPK</t>
  </si>
  <si>
    <t>CG8312</t>
  </si>
  <si>
    <t>CG8319</t>
  </si>
  <si>
    <t>SpdS</t>
  </si>
  <si>
    <t>FBGN0012344</t>
  </si>
  <si>
    <t>CG8358</t>
  </si>
  <si>
    <t>nmdyn-D7</t>
  </si>
  <si>
    <t>CG32939</t>
  </si>
  <si>
    <t>dmt</t>
  </si>
  <si>
    <t>Pnn</t>
  </si>
  <si>
    <t>CG31415</t>
  </si>
  <si>
    <t>PpD3</t>
  </si>
  <si>
    <t>CG8412</t>
  </si>
  <si>
    <t>CG8481</t>
  </si>
  <si>
    <t>topi</t>
  </si>
  <si>
    <t>RpS29</t>
  </si>
  <si>
    <t>CG12947</t>
  </si>
  <si>
    <t>CG8507</t>
  </si>
  <si>
    <t>FBGN0037761</t>
  </si>
  <si>
    <t>FBGN0267336</t>
  </si>
  <si>
    <t>Spn85F</t>
  </si>
  <si>
    <t>mtTFB2</t>
  </si>
  <si>
    <t>CG3925</t>
  </si>
  <si>
    <t>Npc2c</t>
  </si>
  <si>
    <t>CG33630</t>
  </si>
  <si>
    <t>CG33631</t>
  </si>
  <si>
    <t>CG33783</t>
  </si>
  <si>
    <t>CG33784</t>
  </si>
  <si>
    <t>nerfin-2</t>
  </si>
  <si>
    <t>CG3940</t>
  </si>
  <si>
    <t>ATPsynepsilonL</t>
  </si>
  <si>
    <t>CG42759</t>
  </si>
  <si>
    <t>Invadolysin</t>
  </si>
  <si>
    <t>CG12420</t>
  </si>
  <si>
    <t>CG34107</t>
  </si>
  <si>
    <t>CG42795</t>
  </si>
  <si>
    <t>pont</t>
  </si>
  <si>
    <t>CG43143</t>
  </si>
  <si>
    <t>sle</t>
  </si>
  <si>
    <t>FBGN0037811</t>
  </si>
  <si>
    <t>CG18545</t>
  </si>
  <si>
    <t>CG31406</t>
  </si>
  <si>
    <t>jumu</t>
  </si>
  <si>
    <t>cwo</t>
  </si>
  <si>
    <t>FBGN0037817</t>
  </si>
  <si>
    <t>Skeletor</t>
  </si>
  <si>
    <t>CG14684</t>
  </si>
  <si>
    <t>CG4073</t>
  </si>
  <si>
    <t>Cap-H2</t>
  </si>
  <si>
    <t>Desi</t>
  </si>
  <si>
    <t>Rbp1</t>
  </si>
  <si>
    <t>Mcm5</t>
  </si>
  <si>
    <t>CG14687</t>
  </si>
  <si>
    <t>CG4089</t>
  </si>
  <si>
    <t>Cad86C</t>
  </si>
  <si>
    <t>FBGN0259740</t>
  </si>
  <si>
    <t>CG4565</t>
  </si>
  <si>
    <t>CG4511</t>
  </si>
  <si>
    <t>FBGN0037844</t>
  </si>
  <si>
    <t>Tsp86D</t>
  </si>
  <si>
    <t>FBGN0037849</t>
  </si>
  <si>
    <t>Sodh-2</t>
  </si>
  <si>
    <t>Leash</t>
  </si>
  <si>
    <t>Tengl4</t>
  </si>
  <si>
    <t>CG34114</t>
  </si>
  <si>
    <t>CG43449</t>
  </si>
  <si>
    <t>CG4706</t>
  </si>
  <si>
    <t>Ugt86Dc</t>
  </si>
  <si>
    <t>FBGN0027584</t>
  </si>
  <si>
    <t>Ugt86Dh</t>
  </si>
  <si>
    <t>FBGN0037870</t>
  </si>
  <si>
    <t>cu</t>
  </si>
  <si>
    <t>Tctp</t>
  </si>
  <si>
    <t>CG4820</t>
  </si>
  <si>
    <t>RpL3</t>
  </si>
  <si>
    <t>FBGN0037879</t>
  </si>
  <si>
    <t>CG17721</t>
  </si>
  <si>
    <t>CG31441</t>
  </si>
  <si>
    <t>CG31388</t>
  </si>
  <si>
    <t>FBGN0037889</t>
  </si>
  <si>
    <t>CG5214</t>
  </si>
  <si>
    <t>pros</t>
  </si>
  <si>
    <t>Ranbp9</t>
  </si>
  <si>
    <t>CG45676</t>
  </si>
  <si>
    <t>CG5270</t>
  </si>
  <si>
    <t>FBGN0037898</t>
  </si>
  <si>
    <t>CG5276</t>
  </si>
  <si>
    <t>CG5281</t>
  </si>
  <si>
    <t>CG17230</t>
  </si>
  <si>
    <t>FBGN0037908</t>
  </si>
  <si>
    <t>CG14708</t>
  </si>
  <si>
    <t>CG10898</t>
  </si>
  <si>
    <t>Mrp4</t>
  </si>
  <si>
    <t>wkd</t>
  </si>
  <si>
    <t>CG14710</t>
  </si>
  <si>
    <t>CG14711</t>
  </si>
  <si>
    <t>CG18764</t>
  </si>
  <si>
    <t>CG14712</t>
  </si>
  <si>
    <t>Elp1</t>
  </si>
  <si>
    <t>CG14715</t>
  </si>
  <si>
    <t>CG14717</t>
  </si>
  <si>
    <t>FBGN0037939</t>
  </si>
  <si>
    <t>I-t</t>
  </si>
  <si>
    <t>CG14720</t>
  </si>
  <si>
    <t>CG14721</t>
  </si>
  <si>
    <t>CG14722</t>
  </si>
  <si>
    <t>CG43062</t>
  </si>
  <si>
    <t>FBGN0003312</t>
  </si>
  <si>
    <t>CG31368</t>
  </si>
  <si>
    <t>CG34307</t>
  </si>
  <si>
    <t>CG14731</t>
  </si>
  <si>
    <t>CG31211</t>
  </si>
  <si>
    <t>Hsp70Ab</t>
  </si>
  <si>
    <t>GC1</t>
  </si>
  <si>
    <t>Spt3</t>
  </si>
  <si>
    <t>ssp5</t>
  </si>
  <si>
    <t>CG14736</t>
  </si>
  <si>
    <t>CG43450</t>
  </si>
  <si>
    <t>CG3809</t>
  </si>
  <si>
    <t>CG14742</t>
  </si>
  <si>
    <t>FBGN0038000</t>
  </si>
  <si>
    <t>CG3916</t>
  </si>
  <si>
    <t>CG3942</t>
  </si>
  <si>
    <t>Sfp87B</t>
  </si>
  <si>
    <t>CG44956</t>
  </si>
  <si>
    <t>FBGN0038017</t>
  </si>
  <si>
    <t>GstD6</t>
  </si>
  <si>
    <t>GstD7</t>
  </si>
  <si>
    <t>FBGN0038029</t>
  </si>
  <si>
    <t>CG34402</t>
  </si>
  <si>
    <t>pps</t>
  </si>
  <si>
    <t>CG17202</t>
  </si>
  <si>
    <t>NANS</t>
  </si>
  <si>
    <t>CG5245</t>
  </si>
  <si>
    <t>FBGN0086134</t>
  </si>
  <si>
    <t>CG5844</t>
  </si>
  <si>
    <t>CG5538</t>
  </si>
  <si>
    <t>CG5509</t>
  </si>
  <si>
    <t>trus</t>
  </si>
  <si>
    <t>CG12267</t>
  </si>
  <si>
    <t>Hsp70Bbb</t>
  </si>
  <si>
    <t>FBGN0013278</t>
  </si>
  <si>
    <t>FBGN0013279</t>
  </si>
  <si>
    <t>Hug</t>
  </si>
  <si>
    <t>Snx3</t>
  </si>
  <si>
    <t>Not10</t>
  </si>
  <si>
    <t>CG18530</t>
  </si>
  <si>
    <t>CG11598</t>
  </si>
  <si>
    <t>CG11600</t>
  </si>
  <si>
    <t>CG11608</t>
  </si>
  <si>
    <t>FBGN0038072</t>
  </si>
  <si>
    <t>CG14395</t>
  </si>
  <si>
    <t>Arp1</t>
  </si>
  <si>
    <t>FBGN0038082</t>
  </si>
  <si>
    <t>d-cup</t>
  </si>
  <si>
    <t>beat-Vb</t>
  </si>
  <si>
    <t>CG7091</t>
  </si>
  <si>
    <t>Paip2</t>
  </si>
  <si>
    <t>CG7488</t>
  </si>
  <si>
    <t>CG11656</t>
  </si>
  <si>
    <t>CtBP</t>
  </si>
  <si>
    <t>l(3)87Df</t>
  </si>
  <si>
    <t>ry</t>
  </si>
  <si>
    <t>CG11668</t>
  </si>
  <si>
    <t>CG11670</t>
  </si>
  <si>
    <t>FBGN0051157</t>
  </si>
  <si>
    <t>pic</t>
  </si>
  <si>
    <t>sim</t>
  </si>
  <si>
    <t>CG43063</t>
  </si>
  <si>
    <t>CG34308</t>
  </si>
  <si>
    <t>CG8138</t>
  </si>
  <si>
    <t>CG14380</t>
  </si>
  <si>
    <t>CG8141</t>
  </si>
  <si>
    <t>Osi22</t>
  </si>
  <si>
    <t>CG32473</t>
  </si>
  <si>
    <t>CG43208</t>
  </si>
  <si>
    <t>PK2-R1</t>
  </si>
  <si>
    <t>FBGN0027610</t>
  </si>
  <si>
    <t>CheA87a</t>
  </si>
  <si>
    <t>FBGN0259831</t>
  </si>
  <si>
    <t>CG8870</t>
  </si>
  <si>
    <t>Droj2</t>
  </si>
  <si>
    <t>CG14377</t>
  </si>
  <si>
    <t>Ir87a</t>
  </si>
  <si>
    <t>Act87E</t>
  </si>
  <si>
    <t>CG14372</t>
  </si>
  <si>
    <t>CG14370</t>
  </si>
  <si>
    <t>CG9269</t>
  </si>
  <si>
    <t>CG10841</t>
  </si>
  <si>
    <t>rin</t>
  </si>
  <si>
    <t>B52</t>
  </si>
  <si>
    <t>Lkb1</t>
  </si>
  <si>
    <t>Adgf-C</t>
  </si>
  <si>
    <t>CG34383</t>
  </si>
  <si>
    <t>CG9312</t>
  </si>
  <si>
    <t>FBGN0038180</t>
  </si>
  <si>
    <t>FBGN0260464</t>
  </si>
  <si>
    <t>Dip-B</t>
  </si>
  <si>
    <t>tal-AA</t>
  </si>
  <si>
    <t>ems</t>
  </si>
  <si>
    <t>CG31517</t>
  </si>
  <si>
    <t>Ipp</t>
  </si>
  <si>
    <t>Orc2</t>
  </si>
  <si>
    <t>CG3061</t>
  </si>
  <si>
    <t>foxo</t>
  </si>
  <si>
    <t>FBGN0038198</t>
  </si>
  <si>
    <t>Or88a</t>
  </si>
  <si>
    <t>RpII140</t>
  </si>
  <si>
    <t>CG3199</t>
  </si>
  <si>
    <t>CG43179</t>
  </si>
  <si>
    <t>CG14839</t>
  </si>
  <si>
    <t>CG12207</t>
  </si>
  <si>
    <t>RpII15</t>
  </si>
  <si>
    <t>FBGN0051321</t>
  </si>
  <si>
    <t>FBGN0013767</t>
  </si>
  <si>
    <t>Crz</t>
  </si>
  <si>
    <t>PR-Set7</t>
  </si>
  <si>
    <t>ATPsynE</t>
  </si>
  <si>
    <t>FBGN0003480</t>
  </si>
  <si>
    <t>natalisin</t>
  </si>
  <si>
    <t>mRpL11</t>
  </si>
  <si>
    <t>CG34273</t>
  </si>
  <si>
    <t>FBGN0038236</t>
  </si>
  <si>
    <t>CG14850</t>
  </si>
  <si>
    <t>CG14851</t>
  </si>
  <si>
    <t>CG14852</t>
  </si>
  <si>
    <t>stumps</t>
  </si>
  <si>
    <t>FBGN0038246</t>
  </si>
  <si>
    <t>Cad88C</t>
  </si>
  <si>
    <t>Hexim</t>
  </si>
  <si>
    <t>BigH1</t>
  </si>
  <si>
    <t>jvl</t>
  </si>
  <si>
    <t>CG14855</t>
  </si>
  <si>
    <t>CG14856</t>
  </si>
  <si>
    <t>CG14857</t>
  </si>
  <si>
    <t>CG3610</t>
  </si>
  <si>
    <t>CG33331</t>
  </si>
  <si>
    <t>CG3817</t>
  </si>
  <si>
    <t>Sdr</t>
  </si>
  <si>
    <t>RpL10Aa</t>
  </si>
  <si>
    <t>CG3987</t>
  </si>
  <si>
    <t>FBGN0038295</t>
  </si>
  <si>
    <t>CG42542</t>
  </si>
  <si>
    <t>Mau2</t>
  </si>
  <si>
    <t>CG4210</t>
  </si>
  <si>
    <t>mRpS10</t>
  </si>
  <si>
    <t>CG34316</t>
  </si>
  <si>
    <t>Hsc70-4</t>
  </si>
  <si>
    <t>CG42404</t>
  </si>
  <si>
    <t>Zip88E</t>
  </si>
  <si>
    <t>CG4338</t>
  </si>
  <si>
    <t>Tm1</t>
  </si>
  <si>
    <t>Tm2</t>
  </si>
  <si>
    <t>CG14866</t>
  </si>
  <si>
    <t>CG44040</t>
  </si>
  <si>
    <t>ear</t>
  </si>
  <si>
    <t>ea</t>
  </si>
  <si>
    <t>SerRS-m</t>
  </si>
  <si>
    <t>CG5038</t>
  </si>
  <si>
    <t>Trax</t>
  </si>
  <si>
    <t>Ccm3</t>
  </si>
  <si>
    <t>Rbp</t>
  </si>
  <si>
    <t>Atx2</t>
  </si>
  <si>
    <t>FBGN0000047</t>
  </si>
  <si>
    <t>FBGN0038342</t>
  </si>
  <si>
    <t>B9d1</t>
  </si>
  <si>
    <t>obe</t>
  </si>
  <si>
    <t>CG5213</t>
  </si>
  <si>
    <t>pxb</t>
  </si>
  <si>
    <t>FBGN0051446</t>
  </si>
  <si>
    <t>CG5399</t>
  </si>
  <si>
    <t>FBGN0038354</t>
  </si>
  <si>
    <t>CG34274</t>
  </si>
  <si>
    <t>CG4520</t>
  </si>
  <si>
    <t>CG12784</t>
  </si>
  <si>
    <t>CG4525</t>
  </si>
  <si>
    <t>CG5614</t>
  </si>
  <si>
    <t>CG9590</t>
  </si>
  <si>
    <t>CG9589</t>
  </si>
  <si>
    <t>FBGN0038363</t>
  </si>
  <si>
    <t>nsl1</t>
  </si>
  <si>
    <t>CG9593</t>
  </si>
  <si>
    <t>CG4576</t>
  </si>
  <si>
    <t>FBGN0038369</t>
  </si>
  <si>
    <t>CG4546</t>
  </si>
  <si>
    <t>CG9632</t>
  </si>
  <si>
    <t>CG3303</t>
  </si>
  <si>
    <t>Fbxl7</t>
  </si>
  <si>
    <t>CG34276</t>
  </si>
  <si>
    <t>blp</t>
  </si>
  <si>
    <t>Sap47</t>
  </si>
  <si>
    <t>CG5516</t>
  </si>
  <si>
    <t>Hel89B</t>
  </si>
  <si>
    <t>FBGN0038391</t>
  </si>
  <si>
    <t>pnr</t>
  </si>
  <si>
    <t>CG10264</t>
  </si>
  <si>
    <t>msps</t>
  </si>
  <si>
    <t>Akt1</t>
  </si>
  <si>
    <t>Sb</t>
  </si>
  <si>
    <t>CG8927</t>
  </si>
  <si>
    <t>tara</t>
  </si>
  <si>
    <t>Mst89B</t>
  </si>
  <si>
    <t>gish</t>
  </si>
  <si>
    <t>Zip89B</t>
  </si>
  <si>
    <t>CG44044</t>
  </si>
  <si>
    <t>CG6901</t>
  </si>
  <si>
    <t>CG17929</t>
  </si>
  <si>
    <t>CG17930</t>
  </si>
  <si>
    <t>pad</t>
  </si>
  <si>
    <t>Manf</t>
  </si>
  <si>
    <t>CG31279</t>
  </si>
  <si>
    <t>CG17565</t>
  </si>
  <si>
    <t>CG14881</t>
  </si>
  <si>
    <t>CG14882</t>
  </si>
  <si>
    <t>CG10405</t>
  </si>
  <si>
    <t>CG14883</t>
  </si>
  <si>
    <t>CSN5</t>
  </si>
  <si>
    <t>Gyc89Db</t>
  </si>
  <si>
    <t>Dhfr</t>
  </si>
  <si>
    <t>CG42342</t>
  </si>
  <si>
    <t>CG14891</t>
  </si>
  <si>
    <t>FBGN0027109</t>
  </si>
  <si>
    <t>FBGN0038449</t>
  </si>
  <si>
    <t>FBGN0038451</t>
  </si>
  <si>
    <t>Fas1</t>
  </si>
  <si>
    <t>CG10326</t>
  </si>
  <si>
    <t>Cctgamma</t>
  </si>
  <si>
    <t>VhaM9.7-d</t>
  </si>
  <si>
    <t>CG31274</t>
  </si>
  <si>
    <t>CG3534</t>
  </si>
  <si>
    <t>CG8907</t>
  </si>
  <si>
    <t>Pxd</t>
  </si>
  <si>
    <t>CG5225</t>
  </si>
  <si>
    <t>CG5220</t>
  </si>
  <si>
    <t>Dad</t>
  </si>
  <si>
    <t>GckIII</t>
  </si>
  <si>
    <t>CG34278</t>
  </si>
  <si>
    <t>CG42779</t>
  </si>
  <si>
    <t>CG45079</t>
  </si>
  <si>
    <t>FBGN0051269</t>
  </si>
  <si>
    <t>FBGN0051267</t>
  </si>
  <si>
    <t>CG5246</t>
  </si>
  <si>
    <t>CG5255</t>
  </si>
  <si>
    <t>CG5265</t>
  </si>
  <si>
    <t>Det</t>
  </si>
  <si>
    <t>CG31418</t>
  </si>
  <si>
    <t>CG31419</t>
  </si>
  <si>
    <t>lute</t>
  </si>
  <si>
    <t>sds22</t>
  </si>
  <si>
    <t>CG42798</t>
  </si>
  <si>
    <t>CG17283</t>
  </si>
  <si>
    <t>CG5860</t>
  </si>
  <si>
    <t>CG5863</t>
  </si>
  <si>
    <t>CG42821</t>
  </si>
  <si>
    <t>CG42822</t>
  </si>
  <si>
    <t>CG5866</t>
  </si>
  <si>
    <t>CG42834</t>
  </si>
  <si>
    <t>CG42835</t>
  </si>
  <si>
    <t>cysu</t>
  </si>
  <si>
    <t>SF1</t>
  </si>
  <si>
    <t>FBGN0264005</t>
  </si>
  <si>
    <t>CG7606</t>
  </si>
  <si>
    <t>sll</t>
  </si>
  <si>
    <t>CG14329</t>
  </si>
  <si>
    <t>CG34281</t>
  </si>
  <si>
    <t>CG14326</t>
  </si>
  <si>
    <t>FBGN0038530</t>
  </si>
  <si>
    <t>CG14325</t>
  </si>
  <si>
    <t>FBGN0262794</t>
  </si>
  <si>
    <t>Mps1</t>
  </si>
  <si>
    <t>CG7655</t>
  </si>
  <si>
    <t>Pxt</t>
  </si>
  <si>
    <t>Lgr1</t>
  </si>
  <si>
    <t>FBGN0038541</t>
  </si>
  <si>
    <t>pasi1</t>
  </si>
  <si>
    <t>tinc</t>
  </si>
  <si>
    <t>CG12347</t>
  </si>
  <si>
    <t>CG43445</t>
  </si>
  <si>
    <t>cpo</t>
  </si>
  <si>
    <t>FBGN0000477</t>
  </si>
  <si>
    <t>CG7785</t>
  </si>
  <si>
    <t>CG14317</t>
  </si>
  <si>
    <t>sr</t>
  </si>
  <si>
    <t>CG14316</t>
  </si>
  <si>
    <t>CG14315</t>
  </si>
  <si>
    <t>PP2A-B'</t>
  </si>
  <si>
    <t>MED17</t>
  </si>
  <si>
    <t>CG7985</t>
  </si>
  <si>
    <t>CG44158</t>
  </si>
  <si>
    <t>CG14314</t>
  </si>
  <si>
    <t>CG7988</t>
  </si>
  <si>
    <t>Mdh2</t>
  </si>
  <si>
    <t>repo</t>
  </si>
  <si>
    <t>14-3-3epsilon</t>
  </si>
  <si>
    <t>CG18598</t>
  </si>
  <si>
    <t>Tgs1</t>
  </si>
  <si>
    <t>CG18599</t>
  </si>
  <si>
    <t>eIF-1A</t>
  </si>
  <si>
    <t>Dlc90F</t>
  </si>
  <si>
    <t>hmw</t>
  </si>
  <si>
    <t>Nup43</t>
  </si>
  <si>
    <t>cona</t>
  </si>
  <si>
    <t>Vti1b</t>
  </si>
  <si>
    <t>koko</t>
  </si>
  <si>
    <t>CG7685</t>
  </si>
  <si>
    <t>CG7691</t>
  </si>
  <si>
    <t>CG14305</t>
  </si>
  <si>
    <t>CstF-64</t>
  </si>
  <si>
    <t>Gos28</t>
  </si>
  <si>
    <t>CG31231</t>
  </si>
  <si>
    <t>FBGN0038638</t>
  </si>
  <si>
    <t>CG31230</t>
  </si>
  <si>
    <t>CG7706</t>
  </si>
  <si>
    <t>CG34282</t>
  </si>
  <si>
    <t>gwl</t>
  </si>
  <si>
    <t>CG14298</t>
  </si>
  <si>
    <t>FBGN0038655</t>
  </si>
  <si>
    <t>Rh2</t>
  </si>
  <si>
    <t>EndoA</t>
  </si>
  <si>
    <t>Xrp1</t>
  </si>
  <si>
    <t>CG42613</t>
  </si>
  <si>
    <t>dnk</t>
  </si>
  <si>
    <t>gukh</t>
  </si>
  <si>
    <t>CG14286</t>
  </si>
  <si>
    <t>P5cr</t>
  </si>
  <si>
    <t>CG6013</t>
  </si>
  <si>
    <t>CG6026</t>
  </si>
  <si>
    <t>CG6040</t>
  </si>
  <si>
    <t>FBGN0038681</t>
  </si>
  <si>
    <t>FBGN0010768</t>
  </si>
  <si>
    <t>CG14282</t>
  </si>
  <si>
    <t>FBGN0051475</t>
  </si>
  <si>
    <t>CG3773</t>
  </si>
  <si>
    <t>CG14280</t>
  </si>
  <si>
    <t>FBGN0038700</t>
  </si>
  <si>
    <t>FBGN0038701</t>
  </si>
  <si>
    <t>CG3739</t>
  </si>
  <si>
    <t>FBGN0038704</t>
  </si>
  <si>
    <t>FBGN0038705</t>
  </si>
  <si>
    <t>CG31221</t>
  </si>
  <si>
    <t>FBGN0260003</t>
  </si>
  <si>
    <t>CG7333</t>
  </si>
  <si>
    <t>FBGN0038717</t>
  </si>
  <si>
    <t>CG17752</t>
  </si>
  <si>
    <t>FBGN0038719</t>
  </si>
  <si>
    <t>CG34138</t>
  </si>
  <si>
    <t>Nup58</t>
  </si>
  <si>
    <t>CG31220</t>
  </si>
  <si>
    <t>CG31219</t>
  </si>
  <si>
    <t>FBGN0003011</t>
  </si>
  <si>
    <t>CG31459</t>
  </si>
  <si>
    <t>CG4662</t>
  </si>
  <si>
    <t>CG4686</t>
  </si>
  <si>
    <t>FBGN0038742</t>
  </si>
  <si>
    <t>Ask1</t>
  </si>
  <si>
    <t>CG4733</t>
  </si>
  <si>
    <t>CG4770</t>
  </si>
  <si>
    <t>FBGN0038756</t>
  </si>
  <si>
    <t>CG31213</t>
  </si>
  <si>
    <t>MED25</t>
  </si>
  <si>
    <t>CG4836</t>
  </si>
  <si>
    <t>psidin</t>
  </si>
  <si>
    <t>CG4854</t>
  </si>
  <si>
    <t>CG4936</t>
  </si>
  <si>
    <t>CG33934</t>
  </si>
  <si>
    <t>CG10887</t>
  </si>
  <si>
    <t>Gr92a</t>
  </si>
  <si>
    <t>CG5023</t>
  </si>
  <si>
    <t>CG42668</t>
  </si>
  <si>
    <t>Sirt2</t>
  </si>
  <si>
    <t>FBGN0038789</t>
  </si>
  <si>
    <t>MtnC</t>
  </si>
  <si>
    <t>eIF3gb</t>
  </si>
  <si>
    <t>Or92a</t>
  </si>
  <si>
    <t>FBGN0053192</t>
  </si>
  <si>
    <t>CG5180</t>
  </si>
  <si>
    <t>CG5191</t>
  </si>
  <si>
    <t>CG5412</t>
  </si>
  <si>
    <t>bon</t>
  </si>
  <si>
    <t>CG31205</t>
  </si>
  <si>
    <t>Cdk2</t>
  </si>
  <si>
    <t>FBGN0259222</t>
  </si>
  <si>
    <t>CG42322</t>
  </si>
  <si>
    <t>FBGN0038826</t>
  </si>
  <si>
    <t>CG31223</t>
  </si>
  <si>
    <t>Synd</t>
  </si>
  <si>
    <t>CG15695</t>
  </si>
  <si>
    <t>CG15696</t>
  </si>
  <si>
    <t>FBGN0028396</t>
  </si>
  <si>
    <t>FBGN0044812</t>
  </si>
  <si>
    <t>TotB</t>
  </si>
  <si>
    <t>TotZ</t>
  </si>
  <si>
    <t>CG5621</t>
  </si>
  <si>
    <t>hdly</t>
  </si>
  <si>
    <t>Atpalpha</t>
  </si>
  <si>
    <t>Rlip</t>
  </si>
  <si>
    <t>CG12278</t>
  </si>
  <si>
    <t>dmrt93B</t>
  </si>
  <si>
    <t>CG5745</t>
  </si>
  <si>
    <t>rtet</t>
  </si>
  <si>
    <t>Rab11</t>
  </si>
  <si>
    <t>ppan</t>
  </si>
  <si>
    <t>Ice2</t>
  </si>
  <si>
    <t>Usp8</t>
  </si>
  <si>
    <t>meigo</t>
  </si>
  <si>
    <t>SNF4Agamma</t>
  </si>
  <si>
    <t>FBGN0038870</t>
  </si>
  <si>
    <t>CG5892</t>
  </si>
  <si>
    <t>FBGN0038874</t>
  </si>
  <si>
    <t>FBGN0038876</t>
  </si>
  <si>
    <t>CG17298</t>
  </si>
  <si>
    <t>pre-mod(mdg4)-T</t>
  </si>
  <si>
    <t>pre-mod(mdg4)-X</t>
  </si>
  <si>
    <t>FBGN0004110</t>
  </si>
  <si>
    <t>FBGN0004862</t>
  </si>
  <si>
    <t>CG7907</t>
  </si>
  <si>
    <t>CheB93a</t>
  </si>
  <si>
    <t>CheB93b</t>
  </si>
  <si>
    <t>CG7956</t>
  </si>
  <si>
    <t>FBGN0051343</t>
  </si>
  <si>
    <t>FBGN0051233</t>
  </si>
  <si>
    <t>CG6800</t>
  </si>
  <si>
    <t>lsn</t>
  </si>
  <si>
    <t>Cby</t>
  </si>
  <si>
    <t>CG31431</t>
  </si>
  <si>
    <t>CG31178</t>
  </si>
  <si>
    <t>CG6656</t>
  </si>
  <si>
    <t>P5CDh2</t>
  </si>
  <si>
    <t>CG31465</t>
  </si>
  <si>
    <t>CG6678</t>
  </si>
  <si>
    <t>CG43844</t>
  </si>
  <si>
    <t>CG6690</t>
  </si>
  <si>
    <t>CG17843</t>
  </si>
  <si>
    <t>CG6332</t>
  </si>
  <si>
    <t>mRpL35</t>
  </si>
  <si>
    <t>pit</t>
  </si>
  <si>
    <t>how</t>
  </si>
  <si>
    <t>FBGN0038929</t>
  </si>
  <si>
    <t>FBGN0040582</t>
  </si>
  <si>
    <t>CG13407</t>
  </si>
  <si>
    <t>Ir94a</t>
  </si>
  <si>
    <t>CG42390</t>
  </si>
  <si>
    <t>Gld2</t>
  </si>
  <si>
    <t>CG7080</t>
  </si>
  <si>
    <t>CG33721</t>
  </si>
  <si>
    <t>CG13862</t>
  </si>
  <si>
    <t>PyK</t>
  </si>
  <si>
    <t>CG7069</t>
  </si>
  <si>
    <t>CG18596</t>
  </si>
  <si>
    <t>CG34149</t>
  </si>
  <si>
    <t>CG43343</t>
  </si>
  <si>
    <t>CG7059</t>
  </si>
  <si>
    <t>FBGN0038959</t>
  </si>
  <si>
    <t>CG13855</t>
  </si>
  <si>
    <t>FBGN0038973</t>
  </si>
  <si>
    <t>FBGN0038975</t>
  </si>
  <si>
    <t>Pfdn5</t>
  </si>
  <si>
    <t>tHMG1</t>
  </si>
  <si>
    <t>tHMG2</t>
  </si>
  <si>
    <t>Octbeta1R</t>
  </si>
  <si>
    <t>CG33110</t>
  </si>
  <si>
    <t>CSN6</t>
  </si>
  <si>
    <t>CG6937</t>
  </si>
  <si>
    <t>Efa6</t>
  </si>
  <si>
    <t>CG13843</t>
  </si>
  <si>
    <t>EF-G2</t>
  </si>
  <si>
    <t>mRpL45</t>
  </si>
  <si>
    <t>wake</t>
  </si>
  <si>
    <t>CG17625</t>
  </si>
  <si>
    <t>Nup133</t>
  </si>
  <si>
    <t>FBGN0039008</t>
  </si>
  <si>
    <t>CG45049</t>
  </si>
  <si>
    <t>CG6985</t>
  </si>
  <si>
    <t>HP1c</t>
  </si>
  <si>
    <t>CG7029</t>
  </si>
  <si>
    <t>CG7031</t>
  </si>
  <si>
    <t>klg</t>
  </si>
  <si>
    <t>FBGN0039030</t>
  </si>
  <si>
    <t>Tpl94D</t>
  </si>
  <si>
    <t>Or94a</t>
  </si>
  <si>
    <t>Or94b</t>
  </si>
  <si>
    <t>CG6688</t>
  </si>
  <si>
    <t>CG13838</t>
  </si>
  <si>
    <t>CG13837</t>
  </si>
  <si>
    <t>Gr94a</t>
  </si>
  <si>
    <t>CG17110</t>
  </si>
  <si>
    <t>FBGN0039051</t>
  </si>
  <si>
    <t>FBGN0039052</t>
  </si>
  <si>
    <t>CG6738</t>
  </si>
  <si>
    <t>CenB1A</t>
  </si>
  <si>
    <t>Irk1</t>
  </si>
  <si>
    <t>EloA</t>
  </si>
  <si>
    <t>CG13827</t>
  </si>
  <si>
    <t>Cdc16</t>
  </si>
  <si>
    <t>DNApol-epsilon255</t>
  </si>
  <si>
    <t>RpS3</t>
  </si>
  <si>
    <t>CG42827</t>
  </si>
  <si>
    <t>CG42828</t>
  </si>
  <si>
    <t>Ir94d</t>
  </si>
  <si>
    <t>Ir94e</t>
  </si>
  <si>
    <t>Ir94f</t>
  </si>
  <si>
    <t>Ir94g</t>
  </si>
  <si>
    <t>Ir94h</t>
  </si>
  <si>
    <t>beat-IV</t>
  </si>
  <si>
    <t>eIF-3p66</t>
  </si>
  <si>
    <t>CG16710</t>
  </si>
  <si>
    <t>FBGN0042106</t>
  </si>
  <si>
    <t>Gba1a</t>
  </si>
  <si>
    <t>FBGN0051413</t>
  </si>
  <si>
    <t>FBGN0039106</t>
  </si>
  <si>
    <t>CG10300</t>
  </si>
  <si>
    <t>CG10365</t>
  </si>
  <si>
    <t>CG10375</t>
  </si>
  <si>
    <t>CG34355</t>
  </si>
  <si>
    <t>Ndc1</t>
  </si>
  <si>
    <t>CG13599</t>
  </si>
  <si>
    <t>AP-1sigma</t>
  </si>
  <si>
    <t>CG31140</t>
  </si>
  <si>
    <t>CG5902</t>
  </si>
  <si>
    <t>Rab7</t>
  </si>
  <si>
    <t>CG33108</t>
  </si>
  <si>
    <t>Ime4</t>
  </si>
  <si>
    <t>spas</t>
  </si>
  <si>
    <t>CG5986</t>
  </si>
  <si>
    <t>CG5991</t>
  </si>
  <si>
    <t>CG6000</t>
  </si>
  <si>
    <t>SMC1</t>
  </si>
  <si>
    <t>CG10694</t>
  </si>
  <si>
    <t>Tsc1</t>
  </si>
  <si>
    <t>Sec10</t>
  </si>
  <si>
    <t>FBGN0039154</t>
  </si>
  <si>
    <t>CG6182</t>
  </si>
  <si>
    <t>Apc2</t>
  </si>
  <si>
    <t>CG6204</t>
  </si>
  <si>
    <t>FBGN0039170</t>
  </si>
  <si>
    <t>Acp95EF</t>
  </si>
  <si>
    <t>CG13611</t>
  </si>
  <si>
    <t>CG6364</t>
  </si>
  <si>
    <t>crb</t>
  </si>
  <si>
    <t>BRWD3</t>
  </si>
  <si>
    <t>FBGN0039184</t>
  </si>
  <si>
    <t>Ms</t>
  </si>
  <si>
    <t>CG6454</t>
  </si>
  <si>
    <t>CG33339</t>
  </si>
  <si>
    <t>CG13613</t>
  </si>
  <si>
    <t>CG33341</t>
  </si>
  <si>
    <t>FBGN0039194</t>
  </si>
  <si>
    <t>CG13614</t>
  </si>
  <si>
    <t>CG13615</t>
  </si>
  <si>
    <t>CG13616</t>
  </si>
  <si>
    <t>CG31128</t>
  </si>
  <si>
    <t>CG13617</t>
  </si>
  <si>
    <t>Pp1alpha-96A</t>
  </si>
  <si>
    <t>FBGN0039203</t>
  </si>
  <si>
    <t>CG6607</t>
  </si>
  <si>
    <t>Esyt2</t>
  </si>
  <si>
    <t>mld</t>
  </si>
  <si>
    <t>atl</t>
  </si>
  <si>
    <t>ash2</t>
  </si>
  <si>
    <t>CG6695</t>
  </si>
  <si>
    <t>FBGN0003429</t>
  </si>
  <si>
    <t>CG13627</t>
  </si>
  <si>
    <t>Rpb10</t>
  </si>
  <si>
    <t>asp</t>
  </si>
  <si>
    <t>CG6980</t>
  </si>
  <si>
    <t>Saf-B</t>
  </si>
  <si>
    <t>CG43273</t>
  </si>
  <si>
    <t>Esp</t>
  </si>
  <si>
    <t>nct</t>
  </si>
  <si>
    <t>FBGN0013949</t>
  </si>
  <si>
    <t>CG31381</t>
  </si>
  <si>
    <t>CG11069</t>
  </si>
  <si>
    <t>CG10845</t>
  </si>
  <si>
    <t>CG11168</t>
  </si>
  <si>
    <t>CG11771</t>
  </si>
  <si>
    <t>Nmnat</t>
  </si>
  <si>
    <t>CG13646</t>
  </si>
  <si>
    <t>tnc</t>
  </si>
  <si>
    <t>beta4GalT7</t>
  </si>
  <si>
    <t>Hr96</t>
  </si>
  <si>
    <t>CG31115</t>
  </si>
  <si>
    <t>CG11786</t>
  </si>
  <si>
    <t>CG11790</t>
  </si>
  <si>
    <t>CG11791</t>
  </si>
  <si>
    <t>stac</t>
  </si>
  <si>
    <t>PQBP1</t>
  </si>
  <si>
    <t>CG11839</t>
  </si>
  <si>
    <t>CG11836</t>
  </si>
  <si>
    <t>CG11920</t>
  </si>
  <si>
    <t>fd96Ca</t>
  </si>
  <si>
    <t>fd96Cb</t>
  </si>
  <si>
    <t>CG33096</t>
  </si>
  <si>
    <t>FBGN0266534</t>
  </si>
  <si>
    <t>vig2</t>
  </si>
  <si>
    <t>Clbn</t>
  </si>
  <si>
    <t>FBGN0039282</t>
  </si>
  <si>
    <t>FBGN0039283</t>
  </si>
  <si>
    <t>dan</t>
  </si>
  <si>
    <t>CG13653</t>
  </si>
  <si>
    <t>FBGN0039290</t>
  </si>
  <si>
    <t>FBGN0051106</t>
  </si>
  <si>
    <t>CG31103</t>
  </si>
  <si>
    <t>CG11851</t>
  </si>
  <si>
    <t>FBGN0039297</t>
  </si>
  <si>
    <t>to</t>
  </si>
  <si>
    <t>CG11854</t>
  </si>
  <si>
    <t>Nup37</t>
  </si>
  <si>
    <t>Nup358</t>
  </si>
  <si>
    <t>CG11858</t>
  </si>
  <si>
    <t>RIOK2</t>
  </si>
  <si>
    <t>FBGN0039309</t>
  </si>
  <si>
    <t>CG11892</t>
  </si>
  <si>
    <t>FBGN0051300</t>
  </si>
  <si>
    <t>FBGN0051104</t>
  </si>
  <si>
    <t>CG13658</t>
  </si>
  <si>
    <t>FBGN0039316</t>
  </si>
  <si>
    <t>CG13659</t>
  </si>
  <si>
    <t>CG11902</t>
  </si>
  <si>
    <t>ND-49L</t>
  </si>
  <si>
    <t>CG31437</t>
  </si>
  <si>
    <t>CG5116</t>
  </si>
  <si>
    <t>FBGN0039341</t>
  </si>
  <si>
    <t>FBGN0039342</t>
  </si>
  <si>
    <t>FBGN0039343</t>
  </si>
  <si>
    <t>msi</t>
  </si>
  <si>
    <t>CG5079</t>
  </si>
  <si>
    <t>CG5071</t>
  </si>
  <si>
    <t>jigr1</t>
  </si>
  <si>
    <t>Lgr3</t>
  </si>
  <si>
    <t>CG5028</t>
  </si>
  <si>
    <t>FBGN0250831</t>
  </si>
  <si>
    <t>CG5024</t>
  </si>
  <si>
    <t>CG17770</t>
  </si>
  <si>
    <t>CG14354</t>
  </si>
  <si>
    <t>alpha4GT2</t>
  </si>
  <si>
    <t>CG5890</t>
  </si>
  <si>
    <t>SppL</t>
  </si>
  <si>
    <t>CG5913</t>
  </si>
  <si>
    <t>CG5948</t>
  </si>
  <si>
    <t>MCO3</t>
  </si>
  <si>
    <t>CG31091</t>
  </si>
  <si>
    <t>CG31089</t>
  </si>
  <si>
    <t>CG42235</t>
  </si>
  <si>
    <t>CG14540</t>
  </si>
  <si>
    <t>boss</t>
  </si>
  <si>
    <t>FBGN0259146</t>
  </si>
  <si>
    <t>Nf1</t>
  </si>
  <si>
    <t>E(spl)mdelta-HLH</t>
  </si>
  <si>
    <t>E(spl)malpha-BFM</t>
  </si>
  <si>
    <t>Kaz-m1</t>
  </si>
  <si>
    <t>E(spl)m6-BFM</t>
  </si>
  <si>
    <t>FBGN0000591</t>
  </si>
  <si>
    <t>gro</t>
  </si>
  <si>
    <t>Vps2</t>
  </si>
  <si>
    <t>CG14544</t>
  </si>
  <si>
    <t>CG14556</t>
  </si>
  <si>
    <t>FBGN0051323</t>
  </si>
  <si>
    <t>FBGN0039420</t>
  </si>
  <si>
    <t>CG33970</t>
  </si>
  <si>
    <t>CG5432</t>
  </si>
  <si>
    <t>FBGN0263118</t>
  </si>
  <si>
    <t>Hex-t1</t>
  </si>
  <si>
    <t>Hex-t2</t>
  </si>
  <si>
    <t>CG5447</t>
  </si>
  <si>
    <t>CG43117</t>
  </si>
  <si>
    <t>CG14237</t>
  </si>
  <si>
    <t>CG14238</t>
  </si>
  <si>
    <t>CG5455</t>
  </si>
  <si>
    <t>scrib</t>
  </si>
  <si>
    <t>TwdlM</t>
  </si>
  <si>
    <t>TwdlJ</t>
  </si>
  <si>
    <t>FBGN0039441</t>
  </si>
  <si>
    <t>TwdlH</t>
  </si>
  <si>
    <t>TwdlR</t>
  </si>
  <si>
    <t>TwdlS</t>
  </si>
  <si>
    <t>TwdlD</t>
  </si>
  <si>
    <t>Tb</t>
  </si>
  <si>
    <t>CG5484</t>
  </si>
  <si>
    <t>CG14244</t>
  </si>
  <si>
    <t>FBGN0040608</t>
  </si>
  <si>
    <t>FBGN0039454</t>
  </si>
  <si>
    <t>His2Av</t>
  </si>
  <si>
    <t>ms(3)K81</t>
  </si>
  <si>
    <t>CG5500</t>
  </si>
  <si>
    <t>T48</t>
  </si>
  <si>
    <t>sda</t>
  </si>
  <si>
    <t>CG18472</t>
  </si>
  <si>
    <t>CG5521</t>
  </si>
  <si>
    <t>CG14253</t>
  </si>
  <si>
    <t>FBGN0051077</t>
  </si>
  <si>
    <t>CG34292</t>
  </si>
  <si>
    <t>CG43935</t>
  </si>
  <si>
    <t>CG14258</t>
  </si>
  <si>
    <t>FBGN0039483</t>
  </si>
  <si>
    <t>CG17189</t>
  </si>
  <si>
    <t>CG5880</t>
  </si>
  <si>
    <t>FBGN0039490</t>
  </si>
  <si>
    <t>Men-b</t>
  </si>
  <si>
    <t>FBGN0039494</t>
  </si>
  <si>
    <t>CG5909</t>
  </si>
  <si>
    <t>ppk31</t>
  </si>
  <si>
    <t>spn-D</t>
  </si>
  <si>
    <t>FBGN0051068</t>
  </si>
  <si>
    <t>DNApol-alpha73</t>
  </si>
  <si>
    <t>CG17991</t>
  </si>
  <si>
    <t>TfIIA-L</t>
  </si>
  <si>
    <t>CG5934</t>
  </si>
  <si>
    <t>CG5938</t>
  </si>
  <si>
    <t>CG3368</t>
  </si>
  <si>
    <t>FBGN0015737</t>
  </si>
  <si>
    <t>FBGN0260487</t>
  </si>
  <si>
    <t>CG43447</t>
  </si>
  <si>
    <t>CG13978</t>
  </si>
  <si>
    <t>FBGN0039519</t>
  </si>
  <si>
    <t>Gr98a</t>
  </si>
  <si>
    <t>Gr98b</t>
  </si>
  <si>
    <t>Gr98d</t>
  </si>
  <si>
    <t>pins</t>
  </si>
  <si>
    <t>Tusp</t>
  </si>
  <si>
    <t>CG12883</t>
  </si>
  <si>
    <t>CG43319</t>
  </si>
  <si>
    <t>Acp98AB</t>
  </si>
  <si>
    <t>CG43320</t>
  </si>
  <si>
    <t>btz</t>
  </si>
  <si>
    <t>CG12877</t>
  </si>
  <si>
    <t>Ets98B</t>
  </si>
  <si>
    <t>Or98a</t>
  </si>
  <si>
    <t>mil</t>
  </si>
  <si>
    <t>RpL4</t>
  </si>
  <si>
    <t>mino</t>
  </si>
  <si>
    <t>BOD1</t>
  </si>
  <si>
    <t>Gp93</t>
  </si>
  <si>
    <t>CG5527</t>
  </si>
  <si>
    <t>CG4849</t>
  </si>
  <si>
    <t>CG34437</t>
  </si>
  <si>
    <t>Mst98Ca</t>
  </si>
  <si>
    <t>Mst98Cb</t>
  </si>
  <si>
    <t>UQCR-14L</t>
  </si>
  <si>
    <t>Moca-cyp</t>
  </si>
  <si>
    <t>Or98b</t>
  </si>
  <si>
    <t>beat-VI</t>
  </si>
  <si>
    <t>CG1894</t>
  </si>
  <si>
    <t>Dhc98D</t>
  </si>
  <si>
    <t>Hrb98DE</t>
  </si>
  <si>
    <t>CG9986</t>
  </si>
  <si>
    <t>CG9988</t>
  </si>
  <si>
    <t>CG9990</t>
  </si>
  <si>
    <t>htt</t>
  </si>
  <si>
    <t>CG34295</t>
  </si>
  <si>
    <t>intr</t>
  </si>
  <si>
    <t>CheB98a</t>
  </si>
  <si>
    <t>CG1647</t>
  </si>
  <si>
    <t>CG11828</t>
  </si>
  <si>
    <t>CG14518</t>
  </si>
  <si>
    <t>Cpsf100</t>
  </si>
  <si>
    <t>CG11837</t>
  </si>
  <si>
    <t>FBGN0039628</t>
  </si>
  <si>
    <t>FBGN0039629</t>
  </si>
  <si>
    <t>CG11843</t>
  </si>
  <si>
    <t>Sirt7</t>
  </si>
  <si>
    <t>CG11873</t>
  </si>
  <si>
    <t>Atg14</t>
  </si>
  <si>
    <t>CG11880</t>
  </si>
  <si>
    <t>Vha100-1</t>
  </si>
  <si>
    <t>CG14516</t>
  </si>
  <si>
    <t>Pglym78</t>
  </si>
  <si>
    <t>FBGN0014427</t>
  </si>
  <si>
    <t>Ef1gamma</t>
  </si>
  <si>
    <t>Brd8</t>
  </si>
  <si>
    <t>CG45544</t>
  </si>
  <si>
    <t>Ptp99A</t>
  </si>
  <si>
    <t>CG2006</t>
  </si>
  <si>
    <t>FBGN0039666</t>
  </si>
  <si>
    <t>ND-20L</t>
  </si>
  <si>
    <t>Dr</t>
  </si>
  <si>
    <t>alph</t>
  </si>
  <si>
    <t>Diedel2</t>
  </si>
  <si>
    <t>ppk21</t>
  </si>
  <si>
    <t>ppk30</t>
  </si>
  <si>
    <t>FBGN0039678</t>
  </si>
  <si>
    <t>Cap-D2</t>
  </si>
  <si>
    <t>dmrt99B</t>
  </si>
  <si>
    <t>Obp99d</t>
  </si>
  <si>
    <t>CG15506</t>
  </si>
  <si>
    <t>Pcd</t>
  </si>
  <si>
    <t>Kul</t>
  </si>
  <si>
    <t>CG1969</t>
  </si>
  <si>
    <t>IntS11</t>
  </si>
  <si>
    <t>yata</t>
  </si>
  <si>
    <t>Drice</t>
  </si>
  <si>
    <t>ca</t>
  </si>
  <si>
    <t>neo</t>
  </si>
  <si>
    <t>Prtl99C</t>
  </si>
  <si>
    <t>Cad99C</t>
  </si>
  <si>
    <t>RpS8</t>
  </si>
  <si>
    <t>CG34133</t>
  </si>
  <si>
    <t>CG31038</t>
  </si>
  <si>
    <t>FBGN0039719</t>
  </si>
  <si>
    <t>CG31036</t>
  </si>
  <si>
    <t>FBGN0003357</t>
  </si>
  <si>
    <t>CG15522</t>
  </si>
  <si>
    <t>CG42557</t>
  </si>
  <si>
    <t>CG7896</t>
  </si>
  <si>
    <t>Sas-6</t>
  </si>
  <si>
    <t>FBGN0085327</t>
  </si>
  <si>
    <t>Tace</t>
  </si>
  <si>
    <t>Nlp</t>
  </si>
  <si>
    <t>Axn</t>
  </si>
  <si>
    <t>Sry-beta</t>
  </si>
  <si>
    <t>Sry-delta</t>
  </si>
  <si>
    <t>CG7943</t>
  </si>
  <si>
    <t>CG7946</t>
  </si>
  <si>
    <t>CG15526</t>
  </si>
  <si>
    <t>sima</t>
  </si>
  <si>
    <t>CG15529</t>
  </si>
  <si>
    <t>Anp</t>
  </si>
  <si>
    <t>FBGN0000279</t>
  </si>
  <si>
    <t>CG34299</t>
  </si>
  <si>
    <t>FBGN0039761</t>
  </si>
  <si>
    <t>hdc</t>
  </si>
  <si>
    <t>Fer2LCH</t>
  </si>
  <si>
    <t>FBGN0039768</t>
  </si>
  <si>
    <t>CDase</t>
  </si>
  <si>
    <t>PH4alphaEFB</t>
  </si>
  <si>
    <t>PH4alphaSG2</t>
  </si>
  <si>
    <t>CG34041</t>
  </si>
  <si>
    <t>CG9698</t>
  </si>
  <si>
    <t>tmod</t>
  </si>
  <si>
    <t>FBGN0039787</t>
  </si>
  <si>
    <t>CG31019</t>
  </si>
  <si>
    <t>CG31021</t>
  </si>
  <si>
    <t>PH4alphaNE3</t>
  </si>
  <si>
    <t>CG34432</t>
  </si>
  <si>
    <t>CG34433</t>
  </si>
  <si>
    <t>Spn100A</t>
  </si>
  <si>
    <t>CG1340</t>
  </si>
  <si>
    <t>CG15543</t>
  </si>
  <si>
    <t>cindr</t>
  </si>
  <si>
    <t>tll</t>
  </si>
  <si>
    <t>Ptx1</t>
  </si>
  <si>
    <t>CG15548</t>
  </si>
  <si>
    <t>CG33773</t>
  </si>
  <si>
    <t>CanA1</t>
  </si>
  <si>
    <t>FBGN0024288</t>
  </si>
  <si>
    <t>FBGN0039820</t>
  </si>
  <si>
    <t>Gycbeta100B</t>
  </si>
  <si>
    <t>bnk</t>
  </si>
  <si>
    <t>CG1542</t>
  </si>
  <si>
    <t>CG12054</t>
  </si>
  <si>
    <t>spn-F</t>
  </si>
  <si>
    <t>CG18672</t>
  </si>
  <si>
    <t>CG18673</t>
  </si>
  <si>
    <t>ppk24</t>
  </si>
  <si>
    <t>CG34347</t>
  </si>
  <si>
    <t>gskt</t>
  </si>
  <si>
    <t>FBGN0039844</t>
  </si>
  <si>
    <t>Gcn2</t>
  </si>
  <si>
    <t>Gprk2</t>
  </si>
  <si>
    <t>CG11333</t>
  </si>
  <si>
    <t>nyo</t>
  </si>
  <si>
    <t>gammaCOP</t>
  </si>
  <si>
    <t>rod</t>
  </si>
  <si>
    <t>CG1635</t>
  </si>
  <si>
    <t>FBGN0039855</t>
  </si>
  <si>
    <t>Med</t>
  </si>
  <si>
    <t>CG1792</t>
  </si>
  <si>
    <t>pasha</t>
  </si>
  <si>
    <t>ttk</t>
  </si>
  <si>
    <t>CG11563</t>
  </si>
  <si>
    <t>FBGN0000557</t>
  </si>
  <si>
    <t>Ef1alpha100E</t>
  </si>
  <si>
    <t>CG1890</t>
  </si>
  <si>
    <t>CG1910</t>
  </si>
  <si>
    <t>faf</t>
  </si>
  <si>
    <t>Acf</t>
  </si>
  <si>
    <t>Ir100a</t>
  </si>
  <si>
    <t>CG1971</t>
  </si>
  <si>
    <t>CG2003</t>
  </si>
  <si>
    <t>CG2053</t>
  </si>
  <si>
    <t>mod</t>
  </si>
  <si>
    <t>Pzl</t>
  </si>
  <si>
    <t>Parp</t>
  </si>
  <si>
    <t>FBGN0058198</t>
  </si>
  <si>
    <t>Dsk</t>
  </si>
  <si>
    <t>CG14636</t>
  </si>
  <si>
    <t>CG31516</t>
  </si>
  <si>
    <t>DhpD</t>
  </si>
  <si>
    <t>CG14641</t>
  </si>
  <si>
    <t>CG34305</t>
  </si>
  <si>
    <t>TwdlG</t>
  </si>
  <si>
    <t>FBGN0037229</t>
  </si>
  <si>
    <t>CG9780</t>
  </si>
  <si>
    <t>Vps24</t>
  </si>
  <si>
    <t>Syt14</t>
  </si>
  <si>
    <t>CG9776</t>
  </si>
  <si>
    <t>Skp2</t>
  </si>
  <si>
    <t>CG9855</t>
  </si>
  <si>
    <t>CG9853</t>
  </si>
  <si>
    <t>CG32944</t>
  </si>
  <si>
    <t>srl</t>
  </si>
  <si>
    <t>eIF3-S10</t>
  </si>
  <si>
    <t>CG9804</t>
  </si>
  <si>
    <t>CG31522</t>
  </si>
  <si>
    <t>CG31523</t>
  </si>
  <si>
    <t>CG34357</t>
  </si>
  <si>
    <t>CG34425</t>
  </si>
  <si>
    <t>CG32945</t>
  </si>
  <si>
    <t>CG33927</t>
  </si>
  <si>
    <t>CG9769</t>
  </si>
  <si>
    <t>CG44098</t>
  </si>
  <si>
    <t>CG44088</t>
  </si>
  <si>
    <t>CG14655</t>
  </si>
  <si>
    <t>CG17387</t>
  </si>
  <si>
    <t>ctrip</t>
  </si>
  <si>
    <t>CG14657</t>
  </si>
  <si>
    <t>CG14658</t>
  </si>
  <si>
    <t>CG14659</t>
  </si>
  <si>
    <t>laf</t>
  </si>
  <si>
    <t>Ubc6</t>
  </si>
  <si>
    <t>FBGN0037288</t>
  </si>
  <si>
    <t>CG14662</t>
  </si>
  <si>
    <t>corto</t>
  </si>
  <si>
    <t>CG43131</t>
  </si>
  <si>
    <t>CG12589</t>
  </si>
  <si>
    <t>cno</t>
  </si>
  <si>
    <t>Kat60</t>
  </si>
  <si>
    <t>rtp</t>
  </si>
  <si>
    <t>CG33293</t>
  </si>
  <si>
    <t>FBGN0037305</t>
  </si>
  <si>
    <t>Tim17a2</t>
  </si>
  <si>
    <t>mtd</t>
  </si>
  <si>
    <t>CG31538</t>
  </si>
  <si>
    <t>Cerk</t>
  </si>
  <si>
    <t>hd</t>
  </si>
  <si>
    <t>CG14668</t>
  </si>
  <si>
    <t>Or83a</t>
  </si>
  <si>
    <t>CG2663</t>
  </si>
  <si>
    <t>Orco</t>
  </si>
  <si>
    <t>CG12147</t>
  </si>
  <si>
    <t>PEK</t>
  </si>
  <si>
    <t>mRpL44</t>
  </si>
  <si>
    <t>CG45100</t>
  </si>
  <si>
    <t>CG31547</t>
  </si>
  <si>
    <t>Nmdar1</t>
  </si>
  <si>
    <t>CG43845</t>
  </si>
  <si>
    <t>CG2519</t>
  </si>
  <si>
    <t>mia</t>
  </si>
  <si>
    <t>Pcmt</t>
  </si>
  <si>
    <t>CG2926</t>
  </si>
  <si>
    <t>noi</t>
  </si>
  <si>
    <t>kra</t>
  </si>
  <si>
    <t>asl</t>
  </si>
  <si>
    <t>CG2911</t>
  </si>
  <si>
    <t>CG31546</t>
  </si>
  <si>
    <t>CG31548</t>
  </si>
  <si>
    <t>MTA1-like</t>
  </si>
  <si>
    <t>elm</t>
  </si>
  <si>
    <t>CG2182</t>
  </si>
  <si>
    <t>Xe7</t>
  </si>
  <si>
    <t>CG2104</t>
  </si>
  <si>
    <t>cas</t>
  </si>
  <si>
    <t>CG2100</t>
  </si>
  <si>
    <t>Sym</t>
  </si>
  <si>
    <t>CG2091</t>
  </si>
  <si>
    <t>CG2082</t>
  </si>
  <si>
    <t>Hat1</t>
  </si>
  <si>
    <t>FBGN0037378</t>
  </si>
  <si>
    <t>Hpr1</t>
  </si>
  <si>
    <t>CG2023</t>
  </si>
  <si>
    <t>disp</t>
  </si>
  <si>
    <t>CG2017</t>
  </si>
  <si>
    <t>FBGN0083949</t>
  </si>
  <si>
    <t>CG11373</t>
  </si>
  <si>
    <t>FBGN0011281</t>
  </si>
  <si>
    <t>FBGN0010403</t>
  </si>
  <si>
    <t>Rm62</t>
  </si>
  <si>
    <t>CG10280</t>
  </si>
  <si>
    <t>FBGN0037396</t>
  </si>
  <si>
    <t>CG15580</t>
  </si>
  <si>
    <t>Obp83g</t>
  </si>
  <si>
    <t>CG31559</t>
  </si>
  <si>
    <t>FBGN0037412</t>
  </si>
  <si>
    <t>Osi11</t>
  </si>
  <si>
    <t>SmD2</t>
  </si>
  <si>
    <t>CG42724</t>
  </si>
  <si>
    <t>Dmtn</t>
  </si>
  <si>
    <t>CG1137</t>
  </si>
  <si>
    <t>CG1138</t>
  </si>
  <si>
    <t>glob2</t>
  </si>
  <si>
    <t>sowi</t>
  </si>
  <si>
    <t>CG15177</t>
  </si>
  <si>
    <t>CG1315</t>
  </si>
  <si>
    <t>CG1307</t>
  </si>
  <si>
    <t>agt</t>
  </si>
  <si>
    <t>lab</t>
  </si>
  <si>
    <t>Ccp84Af</t>
  </si>
  <si>
    <t>FBGN0004779</t>
  </si>
  <si>
    <t>Ccp84Ac</t>
  </si>
  <si>
    <t>Ccp84Ab</t>
  </si>
  <si>
    <t>pb</t>
  </si>
  <si>
    <t>zen2</t>
  </si>
  <si>
    <t>CG34297</t>
  </si>
  <si>
    <t>bcd</t>
  </si>
  <si>
    <t>FBGN0003339</t>
  </si>
  <si>
    <t>Ref1</t>
  </si>
  <si>
    <t>Tailor</t>
  </si>
  <si>
    <t>CG10068</t>
  </si>
  <si>
    <t>CG14610</t>
  </si>
  <si>
    <t>MAGE</t>
  </si>
  <si>
    <t>CG1288</t>
  </si>
  <si>
    <t>FBGN0037485</t>
  </si>
  <si>
    <t>CG14605</t>
  </si>
  <si>
    <t>CG1234</t>
  </si>
  <si>
    <t>CG1227</t>
  </si>
  <si>
    <t>rn</t>
  </si>
  <si>
    <t>CG10029</t>
  </si>
  <si>
    <t>CG43290</t>
  </si>
  <si>
    <t>CG17944</t>
  </si>
  <si>
    <t>Mst84Dd</t>
  </si>
  <si>
    <t>Mst84Db</t>
  </si>
  <si>
    <t>MstProx</t>
  </si>
  <si>
    <t>CG1142</t>
  </si>
  <si>
    <t>alpha-Est10</t>
  </si>
  <si>
    <t>FBGN0261508</t>
  </si>
  <si>
    <t>CG1287</t>
  </si>
  <si>
    <t>alpha-Est8</t>
  </si>
  <si>
    <t>Ubc84D</t>
  </si>
  <si>
    <t>alpha-Est7</t>
  </si>
  <si>
    <t>alpha-Est6</t>
  </si>
  <si>
    <t>Rtnl2</t>
  </si>
  <si>
    <t>alpha-Est5</t>
  </si>
  <si>
    <t>alpha-Est4</t>
  </si>
  <si>
    <t>FBGN0015571</t>
  </si>
  <si>
    <t>alpha-Est1</t>
  </si>
  <si>
    <t>Nlg3</t>
  </si>
  <si>
    <t>CG43254</t>
  </si>
  <si>
    <t>pyd3</t>
  </si>
  <si>
    <t>CG11286</t>
  </si>
  <si>
    <t>CG18747</t>
  </si>
  <si>
    <t>FBGN0042102</t>
  </si>
  <si>
    <t>FBGN0042103</t>
  </si>
  <si>
    <t>CG18744</t>
  </si>
  <si>
    <t>CG2993</t>
  </si>
  <si>
    <t>CG17816</t>
  </si>
  <si>
    <t>EMC1</t>
  </si>
  <si>
    <t>Prat</t>
  </si>
  <si>
    <t>CG2846</t>
  </si>
  <si>
    <t>CG10445</t>
  </si>
  <si>
    <t>CD98hc</t>
  </si>
  <si>
    <t>FBGN0259974</t>
  </si>
  <si>
    <t>Kmn2</t>
  </si>
  <si>
    <t>FBGN0040524</t>
  </si>
  <si>
    <t>CG10435</t>
  </si>
  <si>
    <t>ImpE3</t>
  </si>
  <si>
    <t>CG11035</t>
  </si>
  <si>
    <t>grn</t>
  </si>
  <si>
    <t>CheA84a</t>
  </si>
  <si>
    <t>RpA-70</t>
  </si>
  <si>
    <t>CG9630</t>
  </si>
  <si>
    <t>CG11672</t>
  </si>
  <si>
    <t>Sgt1</t>
  </si>
  <si>
    <t>CG11693</t>
  </si>
  <si>
    <t>CG11694</t>
  </si>
  <si>
    <t>Coq2</t>
  </si>
  <si>
    <t>COX7A</t>
  </si>
  <si>
    <t>CG9601</t>
  </si>
  <si>
    <t>CG9684</t>
  </si>
  <si>
    <t>CG45263</t>
  </si>
  <si>
    <t>Obp85a</t>
  </si>
  <si>
    <t>Or85b</t>
  </si>
  <si>
    <t>Or85c</t>
  </si>
  <si>
    <t>CG11741</t>
  </si>
  <si>
    <t>pch2</t>
  </si>
  <si>
    <t>Or85e</t>
  </si>
  <si>
    <t>Mkk4</t>
  </si>
  <si>
    <t>Dhod</t>
  </si>
  <si>
    <t>bel</t>
  </si>
  <si>
    <t>CG9773</t>
  </si>
  <si>
    <t>CG33325</t>
  </si>
  <si>
    <t>CG44227</t>
  </si>
  <si>
    <t>Cks85A</t>
  </si>
  <si>
    <t>ranshi</t>
  </si>
  <si>
    <t>M1BP</t>
  </si>
  <si>
    <t>CG9801</t>
  </si>
  <si>
    <t>CG11768</t>
  </si>
  <si>
    <t>CG13318</t>
  </si>
  <si>
    <t>Pif1B</t>
  </si>
  <si>
    <t>CG33189</t>
  </si>
  <si>
    <t>CG9839</t>
  </si>
  <si>
    <t>FBGN0037635</t>
  </si>
  <si>
    <t>IscU</t>
  </si>
  <si>
    <t>pyd</t>
  </si>
  <si>
    <t>CG11964</t>
  </si>
  <si>
    <t>CG11966</t>
  </si>
  <si>
    <t>RagA-B</t>
  </si>
  <si>
    <t>CG11984</t>
  </si>
  <si>
    <t>CG11985</t>
  </si>
  <si>
    <t>tgo</t>
  </si>
  <si>
    <t>Rel</t>
  </si>
  <si>
    <t>beag</t>
  </si>
  <si>
    <t>pum</t>
  </si>
  <si>
    <t>D1</t>
  </si>
  <si>
    <t>Vps15</t>
  </si>
  <si>
    <t>CG16736</t>
  </si>
  <si>
    <t>sage</t>
  </si>
  <si>
    <t>TrpRS</t>
  </si>
  <si>
    <t>CG12951</t>
  </si>
  <si>
    <t>FBGN0037678</t>
  </si>
  <si>
    <t>CG8866</t>
  </si>
  <si>
    <t>FER</t>
  </si>
  <si>
    <t>CG9356</t>
  </si>
  <si>
    <t>betaTub85D</t>
  </si>
  <si>
    <t>FBGN0037696</t>
  </si>
  <si>
    <t>GstZ2</t>
  </si>
  <si>
    <t>RhoL</t>
  </si>
  <si>
    <t>rump</t>
  </si>
  <si>
    <t>Ras85D</t>
  </si>
  <si>
    <t>mRpL47</t>
  </si>
  <si>
    <t>by</t>
  </si>
  <si>
    <t>mura</t>
  </si>
  <si>
    <t>CG9386</t>
  </si>
  <si>
    <t>AP-1mu</t>
  </si>
  <si>
    <t>CG9393</t>
  </si>
  <si>
    <t>CG16790</t>
  </si>
  <si>
    <t>FBGN0037714</t>
  </si>
  <si>
    <t>CG9399</t>
  </si>
  <si>
    <t>FBGN0027338</t>
  </si>
  <si>
    <t>CG33654</t>
  </si>
  <si>
    <t>bocks</t>
  </si>
  <si>
    <t>Calr</t>
  </si>
  <si>
    <t>FBGN0037724</t>
  </si>
  <si>
    <t>Unc-115b</t>
  </si>
  <si>
    <t>Unc-115a</t>
  </si>
  <si>
    <t>trbd</t>
  </si>
  <si>
    <t>FBGN0262477</t>
  </si>
  <si>
    <t>FBGN0003886</t>
  </si>
  <si>
    <t>CG12950</t>
  </si>
  <si>
    <t>Snap24</t>
  </si>
  <si>
    <t>MED6</t>
  </si>
  <si>
    <t>CG9471</t>
  </si>
  <si>
    <t>Whamy</t>
  </si>
  <si>
    <t>FBGN0002868</t>
  </si>
  <si>
    <t>CG9467</t>
  </si>
  <si>
    <t>FBXO11</t>
  </si>
  <si>
    <t>FBGN0037763</t>
  </si>
  <si>
    <t>FBGN0037764</t>
  </si>
  <si>
    <t>FBGN0037765</t>
  </si>
  <si>
    <t>CG34302</t>
  </si>
  <si>
    <t>Teh1</t>
  </si>
  <si>
    <t>Art4</t>
  </si>
  <si>
    <t>Gr85a</t>
  </si>
  <si>
    <t>CG5359</t>
  </si>
  <si>
    <t>Fancl</t>
  </si>
  <si>
    <t>FBGN0037786</t>
  </si>
  <si>
    <t>Fmr1</t>
  </si>
  <si>
    <t>gammaSnap2</t>
  </si>
  <si>
    <t>knk</t>
  </si>
  <si>
    <t>TAF1B</t>
  </si>
  <si>
    <t>CG34303</t>
  </si>
  <si>
    <t>CG6254</t>
  </si>
  <si>
    <t>CG12814</t>
  </si>
  <si>
    <t>CG12817</t>
  </si>
  <si>
    <t>CG6293</t>
  </si>
  <si>
    <t>Bruce</t>
  </si>
  <si>
    <t>Rfx</t>
  </si>
  <si>
    <t>CG6325</t>
  </si>
  <si>
    <t>FBGN0024957</t>
  </si>
  <si>
    <t>CG6345</t>
  </si>
  <si>
    <t>CG46270</t>
  </si>
  <si>
    <t>hth</t>
  </si>
  <si>
    <t>CG6465</t>
  </si>
  <si>
    <t>CG14688</t>
  </si>
  <si>
    <t>CG31467</t>
  </si>
  <si>
    <t>CG31373</t>
  </si>
  <si>
    <t>CG14689</t>
  </si>
  <si>
    <t>tomboy20</t>
  </si>
  <si>
    <t>TkR86C</t>
  </si>
  <si>
    <t>CG14691</t>
  </si>
  <si>
    <t>CG31272</t>
  </si>
  <si>
    <t>MED7</t>
  </si>
  <si>
    <t>TfIIFbeta</t>
  </si>
  <si>
    <t>CG45076</t>
  </si>
  <si>
    <t>mRpL37</t>
  </si>
  <si>
    <t>Art1</t>
  </si>
  <si>
    <t>CG14693</t>
  </si>
  <si>
    <t>CG6574</t>
  </si>
  <si>
    <t>SelR</t>
  </si>
  <si>
    <t>Tpc1</t>
  </si>
  <si>
    <t>FBGN0037853</t>
  </si>
  <si>
    <t>CG6621</t>
  </si>
  <si>
    <t>CG6629</t>
  </si>
  <si>
    <t>Ugt86Dd</t>
  </si>
  <si>
    <t>CheA86a</t>
  </si>
  <si>
    <t>FBGN0040251</t>
  </si>
  <si>
    <t>Ugt86Dg</t>
  </si>
  <si>
    <t>FBGN0040255</t>
  </si>
  <si>
    <t>Ugt35b</t>
  </si>
  <si>
    <t>Ugt35a</t>
  </si>
  <si>
    <t>Ugt86Dj</t>
  </si>
  <si>
    <t>FBGN0037873</t>
  </si>
  <si>
    <t>ZnT86D</t>
  </si>
  <si>
    <t>RpS25</t>
  </si>
  <si>
    <t>CG6689</t>
  </si>
  <si>
    <t>GCC88</t>
  </si>
  <si>
    <t>Arfip</t>
  </si>
  <si>
    <t>CG17734</t>
  </si>
  <si>
    <t>FBGN0026063</t>
  </si>
  <si>
    <t>mgr</t>
  </si>
  <si>
    <t>CG6723</t>
  </si>
  <si>
    <t>FBGN0037896</t>
  </si>
  <si>
    <t>CG6744</t>
  </si>
  <si>
    <t>sals</t>
  </si>
  <si>
    <t>sea</t>
  </si>
  <si>
    <t>CG6790</t>
  </si>
  <si>
    <t>CG6791</t>
  </si>
  <si>
    <t>Jupiter</t>
  </si>
  <si>
    <t>CG6813</t>
  </si>
  <si>
    <t>Csk</t>
  </si>
  <si>
    <t>CG18476</t>
  </si>
  <si>
    <t>Taf12</t>
  </si>
  <si>
    <t>CG6830</t>
  </si>
  <si>
    <t>CG6834</t>
  </si>
  <si>
    <t>FBGN0037936</t>
  </si>
  <si>
    <t>CG18765</t>
  </si>
  <si>
    <t>FBGN0037937</t>
  </si>
  <si>
    <t>Lk6</t>
  </si>
  <si>
    <t>l(3)neo38</t>
  </si>
  <si>
    <t>Sbf</t>
  </si>
  <si>
    <t>ClC-a</t>
  </si>
  <si>
    <t>mthl5</t>
  </si>
  <si>
    <t>CG6971</t>
  </si>
  <si>
    <t>Cad87A</t>
  </si>
  <si>
    <t>Hsp70Aa</t>
  </si>
  <si>
    <t>CG12213</t>
  </si>
  <si>
    <t>CG10005</t>
  </si>
  <si>
    <t>CG18547</t>
  </si>
  <si>
    <t>mfas</t>
  </si>
  <si>
    <t>Tk</t>
  </si>
  <si>
    <t>CG31358</t>
  </si>
  <si>
    <t>CG14740</t>
  </si>
  <si>
    <t>ATP8B</t>
  </si>
  <si>
    <t>CG4702</t>
  </si>
  <si>
    <t>dpr15</t>
  </si>
  <si>
    <t>Cpn</t>
  </si>
  <si>
    <t>CG4810</t>
  </si>
  <si>
    <t>FBGN0037996</t>
  </si>
  <si>
    <t>CG4848</t>
  </si>
  <si>
    <t>CG17404</t>
  </si>
  <si>
    <t>CG12256</t>
  </si>
  <si>
    <t>Pglym87</t>
  </si>
  <si>
    <t>FBGN0038014</t>
  </si>
  <si>
    <t>MBD-R2</t>
  </si>
  <si>
    <t>Tim17a1</t>
  </si>
  <si>
    <t>GstD9</t>
  </si>
  <si>
    <t>GstD1</t>
  </si>
  <si>
    <t>FBGN0038028</t>
  </si>
  <si>
    <t>FBGN0038033</t>
  </si>
  <si>
    <t>lig3</t>
  </si>
  <si>
    <t>Pp1-87B</t>
  </si>
  <si>
    <t>CG5641</t>
  </si>
  <si>
    <t>Aos1</t>
  </si>
  <si>
    <t>CG17207</t>
  </si>
  <si>
    <t>CG5961</t>
  </si>
  <si>
    <t>CG5608</t>
  </si>
  <si>
    <t>Hsp70Ba</t>
  </si>
  <si>
    <t>Octbeta3R</t>
  </si>
  <si>
    <t>FBGN0038063</t>
  </si>
  <si>
    <t>Vha55</t>
  </si>
  <si>
    <t>CG6753</t>
  </si>
  <si>
    <t>mbo</t>
  </si>
  <si>
    <t>FBGN0001296</t>
  </si>
  <si>
    <t>kar</t>
  </si>
  <si>
    <t>Su(fu)</t>
  </si>
  <si>
    <t>CG31347</t>
  </si>
  <si>
    <t>CG14391</t>
  </si>
  <si>
    <t>mus308</t>
  </si>
  <si>
    <t>CG5999</t>
  </si>
  <si>
    <t>beat-Vc</t>
  </si>
  <si>
    <t>CG31345</t>
  </si>
  <si>
    <t>beat-Va</t>
  </si>
  <si>
    <t>CG10126</t>
  </si>
  <si>
    <t>CG10909</t>
  </si>
  <si>
    <t>CG14384</t>
  </si>
  <si>
    <t>CG7381</t>
  </si>
  <si>
    <t>CG14383</t>
  </si>
  <si>
    <t>CG17327</t>
  </si>
  <si>
    <t>snk</t>
  </si>
  <si>
    <t>FBGN0038115</t>
  </si>
  <si>
    <t>2mit</t>
  </si>
  <si>
    <t>CG8508</t>
  </si>
  <si>
    <t>FBGN0038126</t>
  </si>
  <si>
    <t>CG8476</t>
  </si>
  <si>
    <t>Ravus</t>
  </si>
  <si>
    <t>CG15887</t>
  </si>
  <si>
    <t>FBGN0038134</t>
  </si>
  <si>
    <t>FBGN0264991</t>
  </si>
  <si>
    <t>FBGN0266455</t>
  </si>
  <si>
    <t>PK2-R2</t>
  </si>
  <si>
    <t>FBGN0086371</t>
  </si>
  <si>
    <t>Lip3</t>
  </si>
  <si>
    <t>CG9813</t>
  </si>
  <si>
    <t>CG9799</t>
  </si>
  <si>
    <t>CG14374</t>
  </si>
  <si>
    <t>GILT1</t>
  </si>
  <si>
    <t>FBGN0053977</t>
  </si>
  <si>
    <t>yellow-e3</t>
  </si>
  <si>
    <t>yellow-e2</t>
  </si>
  <si>
    <t>FBGN0041711</t>
  </si>
  <si>
    <t>yrt</t>
  </si>
  <si>
    <t>CG12538</t>
  </si>
  <si>
    <t>CG42778</t>
  </si>
  <si>
    <t>CG14369</t>
  </si>
  <si>
    <t>FBGN0038160</t>
  </si>
  <si>
    <t>FBGN0003060</t>
  </si>
  <si>
    <t>sqd</t>
  </si>
  <si>
    <t>FBGN0010258</t>
  </si>
  <si>
    <t>Hrb87F</t>
  </si>
  <si>
    <t>FBGN0038165</t>
  </si>
  <si>
    <t>CG9588</t>
  </si>
  <si>
    <t>omd</t>
  </si>
  <si>
    <t>f-cup</t>
  </si>
  <si>
    <t>FBGN0051469</t>
  </si>
  <si>
    <t>Ubc87F</t>
  </si>
  <si>
    <t>FBGN0002862</t>
  </si>
  <si>
    <t>CG31495</t>
  </si>
  <si>
    <t>CG14362</t>
  </si>
  <si>
    <t>E5</t>
  </si>
  <si>
    <t>Art9</t>
  </si>
  <si>
    <t>Art6</t>
  </si>
  <si>
    <t>CG9926</t>
  </si>
  <si>
    <t>CG9925</t>
  </si>
  <si>
    <t>CG9922</t>
  </si>
  <si>
    <t>CCHa1</t>
  </si>
  <si>
    <t>FBGN0038200</t>
  </si>
  <si>
    <t>PK1-R</t>
  </si>
  <si>
    <t>CG14357</t>
  </si>
  <si>
    <t>Abi</t>
  </si>
  <si>
    <t>140up</t>
  </si>
  <si>
    <t>FBGN0038207</t>
  </si>
  <si>
    <t>CG14355</t>
  </si>
  <si>
    <t>CG42500</t>
  </si>
  <si>
    <t>CG9722</t>
  </si>
  <si>
    <t>CG44215</t>
  </si>
  <si>
    <t>CG31533</t>
  </si>
  <si>
    <t>CG31327</t>
  </si>
  <si>
    <t>Dop1R1</t>
  </si>
  <si>
    <t>CG31326</t>
  </si>
  <si>
    <t>CG33109</t>
  </si>
  <si>
    <t>FBGN0053329</t>
  </si>
  <si>
    <t>CG9631</t>
  </si>
  <si>
    <t>CG9624</t>
  </si>
  <si>
    <t>CG43291</t>
  </si>
  <si>
    <t>MetRS-m</t>
  </si>
  <si>
    <t>CG14840</t>
  </si>
  <si>
    <t>CG14841</t>
  </si>
  <si>
    <t>trx</t>
  </si>
  <si>
    <t>su(Hw)</t>
  </si>
  <si>
    <t>Afti</t>
  </si>
  <si>
    <t>HEATR2</t>
  </si>
  <si>
    <t>FBGN0038225</t>
  </si>
  <si>
    <t>cv-c</t>
  </si>
  <si>
    <t>HtrA2</t>
  </si>
  <si>
    <t>CG8461</t>
  </si>
  <si>
    <t>Pde6</t>
  </si>
  <si>
    <t>CG14854</t>
  </si>
  <si>
    <t>CG8087</t>
  </si>
  <si>
    <t>FBGN0051313</t>
  </si>
  <si>
    <t>FBGN0004629</t>
  </si>
  <si>
    <t>CG7987</t>
  </si>
  <si>
    <t>CG44094</t>
  </si>
  <si>
    <t>FBGN0038248</t>
  </si>
  <si>
    <t>l(3)L1231</t>
  </si>
  <si>
    <t>Rad17</t>
  </si>
  <si>
    <t>Meltrin</t>
  </si>
  <si>
    <t>kibra</t>
  </si>
  <si>
    <t>CG7530</t>
  </si>
  <si>
    <t>eff</t>
  </si>
  <si>
    <t>FBGN0038257</t>
  </si>
  <si>
    <t>CG7362</t>
  </si>
  <si>
    <t>btsz</t>
  </si>
  <si>
    <t>Rrp6</t>
  </si>
  <si>
    <t>CycC</t>
  </si>
  <si>
    <t>VhaPPA1-2</t>
  </si>
  <si>
    <t>RpS5b</t>
  </si>
  <si>
    <t>VhaPPA1-1</t>
  </si>
  <si>
    <t>dpr9</t>
  </si>
  <si>
    <t>CG6966</t>
  </si>
  <si>
    <t>CG6912</t>
  </si>
  <si>
    <t>GlyS</t>
  </si>
  <si>
    <t>Spn88Ea</t>
  </si>
  <si>
    <t>CG6654</t>
  </si>
  <si>
    <t>SIDL</t>
  </si>
  <si>
    <t>CG31344</t>
  </si>
  <si>
    <t>Art3</t>
  </si>
  <si>
    <t>tefu</t>
  </si>
  <si>
    <t>FBGN0038309</t>
  </si>
  <si>
    <t>eIF-2gamma</t>
  </si>
  <si>
    <t>CG14864</t>
  </si>
  <si>
    <t>MRG15</t>
  </si>
  <si>
    <t>CG45218</t>
  </si>
  <si>
    <t>CG6236</t>
  </si>
  <si>
    <t>FK506-bp1</t>
  </si>
  <si>
    <t>CG6218</t>
  </si>
  <si>
    <t>Surf4</t>
  </si>
  <si>
    <t>FBGN0266722</t>
  </si>
  <si>
    <t>Atg4b</t>
  </si>
  <si>
    <t>ldlCp</t>
  </si>
  <si>
    <t>CG6171</t>
  </si>
  <si>
    <t>CG14868</t>
  </si>
  <si>
    <t>h-cup</t>
  </si>
  <si>
    <t>CG6118</t>
  </si>
  <si>
    <t>AdamTS-A</t>
  </si>
  <si>
    <t>Trissin</t>
  </si>
  <si>
    <t>FBGN0264775</t>
  </si>
  <si>
    <t>CG31296</t>
  </si>
  <si>
    <t>AOX3</t>
  </si>
  <si>
    <t>AOX4</t>
  </si>
  <si>
    <t>CG31294</t>
  </si>
  <si>
    <t>CG5623</t>
  </si>
  <si>
    <t>FBGN0000246</t>
  </si>
  <si>
    <t>CG43317</t>
  </si>
  <si>
    <t>Pbp45</t>
  </si>
  <si>
    <t>CG14877</t>
  </si>
  <si>
    <t>glob1</t>
  </si>
  <si>
    <t>CG45105</t>
  </si>
  <si>
    <t>CG5478</t>
  </si>
  <si>
    <t>CG31088</t>
  </si>
  <si>
    <t>CG4287</t>
  </si>
  <si>
    <t>FBGN0052856</t>
  </si>
  <si>
    <t>mor</t>
  </si>
  <si>
    <t>FBGN0038395</t>
  </si>
  <si>
    <t>IKKbeta</t>
  </si>
  <si>
    <t>Mhcl</t>
  </si>
  <si>
    <t>CG32855</t>
  </si>
  <si>
    <t>CG5903</t>
  </si>
  <si>
    <t>FBGN0038402</t>
  </si>
  <si>
    <t>Bin1</t>
  </si>
  <si>
    <t>CG6126</t>
  </si>
  <si>
    <t>mtSSB</t>
  </si>
  <si>
    <t>Mat89Ba</t>
  </si>
  <si>
    <t>SF2</t>
  </si>
  <si>
    <t>CG14879</t>
  </si>
  <si>
    <t>CG17931</t>
  </si>
  <si>
    <t>FBGN0038422</t>
  </si>
  <si>
    <t>CG10317</t>
  </si>
  <si>
    <t>FBGN0038426</t>
  </si>
  <si>
    <t>ema</t>
  </si>
  <si>
    <t>CG14894</t>
  </si>
  <si>
    <t>Pak3</t>
  </si>
  <si>
    <t>CG42232</t>
  </si>
  <si>
    <t>Sdhaf3</t>
  </si>
  <si>
    <t>Der-2</t>
  </si>
  <si>
    <t>Cad89D</t>
  </si>
  <si>
    <t>Gr89a</t>
  </si>
  <si>
    <t>CG10345</t>
  </si>
  <si>
    <t>CG12783</t>
  </si>
  <si>
    <t>FBGN0038452</t>
  </si>
  <si>
    <t>CG10324</t>
  </si>
  <si>
    <t>FBGN0015351</t>
  </si>
  <si>
    <t>modSP</t>
  </si>
  <si>
    <t>Ubx</t>
  </si>
  <si>
    <t>CG31275</t>
  </si>
  <si>
    <t>Actn3</t>
  </si>
  <si>
    <t>CG16941</t>
  </si>
  <si>
    <t>Ns1</t>
  </si>
  <si>
    <t>Keap1</t>
  </si>
  <si>
    <t>cher</t>
  </si>
  <si>
    <t>CG17477</t>
  </si>
  <si>
    <t>FBGN0038482</t>
  </si>
  <si>
    <t>TwdlW</t>
  </si>
  <si>
    <t>m-cup</t>
  </si>
  <si>
    <t>Mur89F</t>
  </si>
  <si>
    <t>CG31262</t>
  </si>
  <si>
    <t>CG44259</t>
  </si>
  <si>
    <t>beat-IIa</t>
  </si>
  <si>
    <t>Brf</t>
  </si>
  <si>
    <t>CG34279</t>
  </si>
  <si>
    <t>CG42823</t>
  </si>
  <si>
    <t>CG42824</t>
  </si>
  <si>
    <t>CG44090</t>
  </si>
  <si>
    <t>CG14331</t>
  </si>
  <si>
    <t>Eh</t>
  </si>
  <si>
    <t>CG14330</t>
  </si>
  <si>
    <t>Dscam3</t>
  </si>
  <si>
    <t>CG5823</t>
  </si>
  <si>
    <t>l(3)07882</t>
  </si>
  <si>
    <t>Edg91</t>
  </si>
  <si>
    <t>CG14324</t>
  </si>
  <si>
    <t>CG14323</t>
  </si>
  <si>
    <t>alt</t>
  </si>
  <si>
    <t>osa</t>
  </si>
  <si>
    <t>Atg8b</t>
  </si>
  <si>
    <t>FBGN0038542</t>
  </si>
  <si>
    <t>CG7379</t>
  </si>
  <si>
    <t>CG17801</t>
  </si>
  <si>
    <t>CG7357</t>
  </si>
  <si>
    <t>CG18012</t>
  </si>
  <si>
    <t>Rim</t>
  </si>
  <si>
    <t>CG7218</t>
  </si>
  <si>
    <t>CG7208</t>
  </si>
  <si>
    <t>FBGN0038577</t>
  </si>
  <si>
    <t>CG14313</t>
  </si>
  <si>
    <t>Ssdp</t>
  </si>
  <si>
    <t>CG7183</t>
  </si>
  <si>
    <t>mTerf5</t>
  </si>
  <si>
    <t>CG7168</t>
  </si>
  <si>
    <t>FBGN0038588</t>
  </si>
  <si>
    <t>Vps39</t>
  </si>
  <si>
    <t>CG14312</t>
  </si>
  <si>
    <t>FBGN0038598</t>
  </si>
  <si>
    <t>l(3)05822</t>
  </si>
  <si>
    <t>CG18600</t>
  </si>
  <si>
    <t>CG7126</t>
  </si>
  <si>
    <t>CG31235</t>
  </si>
  <si>
    <t>CG15803</t>
  </si>
  <si>
    <t>FBGN0038608</t>
  </si>
  <si>
    <t>gl</t>
  </si>
  <si>
    <t>FBGN0038611</t>
  </si>
  <si>
    <t>Vha100-2</t>
  </si>
  <si>
    <t>CG12333</t>
  </si>
  <si>
    <t>CG31122</t>
  </si>
  <si>
    <t>CG10864</t>
  </si>
  <si>
    <t>CG43210</t>
  </si>
  <si>
    <t>FBGN0038629</t>
  </si>
  <si>
    <t>FBGN0038631</t>
  </si>
  <si>
    <t>FBGN0038632</t>
  </si>
  <si>
    <t>CG31224</t>
  </si>
  <si>
    <t>Cpsf73</t>
  </si>
  <si>
    <t>CG7705</t>
  </si>
  <si>
    <t>Muc91C</t>
  </si>
  <si>
    <t>CG34283</t>
  </si>
  <si>
    <t>CG7714</t>
  </si>
  <si>
    <t>CG7715</t>
  </si>
  <si>
    <t>Mekk1</t>
  </si>
  <si>
    <t>CG7718</t>
  </si>
  <si>
    <t>Epg5</t>
  </si>
  <si>
    <t>CG7720</t>
  </si>
  <si>
    <t>CG18208</t>
  </si>
  <si>
    <t>CG31226</t>
  </si>
  <si>
    <t>CG14294</t>
  </si>
  <si>
    <t>CG34284</t>
  </si>
  <si>
    <t>FBGN0038660</t>
  </si>
  <si>
    <t>Mpc1</t>
  </si>
  <si>
    <t>Smu1</t>
  </si>
  <si>
    <t>snRNP-U1-C</t>
  </si>
  <si>
    <t>GatA</t>
  </si>
  <si>
    <t>Prp18</t>
  </si>
  <si>
    <t>cdi</t>
  </si>
  <si>
    <t>FBGN0038678</t>
  </si>
  <si>
    <t>Ppcs</t>
  </si>
  <si>
    <t>CG5835</t>
  </si>
  <si>
    <t>CG11779</t>
  </si>
  <si>
    <t>Nsun5</t>
  </si>
  <si>
    <t>CG5555</t>
  </si>
  <si>
    <t>vib</t>
  </si>
  <si>
    <t>CG11703</t>
  </si>
  <si>
    <t>CG5250</t>
  </si>
  <si>
    <t>CG5217</t>
  </si>
  <si>
    <t>CG44174</t>
  </si>
  <si>
    <t>FBGN0000463</t>
  </si>
  <si>
    <t>Dl</t>
  </si>
  <si>
    <t>Ino80</t>
  </si>
  <si>
    <t>CG3581</t>
  </si>
  <si>
    <t>CG31404</t>
  </si>
  <si>
    <t>CG31245</t>
  </si>
  <si>
    <t>CG31244</t>
  </si>
  <si>
    <t>CG3517</t>
  </si>
  <si>
    <t>CG6255</t>
  </si>
  <si>
    <t>CG15025</t>
  </si>
  <si>
    <t>CG6231</t>
  </si>
  <si>
    <t>Vha13</t>
  </si>
  <si>
    <t>CG6195</t>
  </si>
  <si>
    <t>CG6184</t>
  </si>
  <si>
    <t>CG34286</t>
  </si>
  <si>
    <t>CG6300</t>
  </si>
  <si>
    <t>CG11659</t>
  </si>
  <si>
    <t>CG4572</t>
  </si>
  <si>
    <t>CG4562</t>
  </si>
  <si>
    <t>FBGN0038741</t>
  </si>
  <si>
    <t>FBGN0002940</t>
  </si>
  <si>
    <t>CG4538</t>
  </si>
  <si>
    <t>CG4465</t>
  </si>
  <si>
    <t>CG4459</t>
  </si>
  <si>
    <t>Hs6st</t>
  </si>
  <si>
    <t>mira</t>
  </si>
  <si>
    <t>CG17190</t>
  </si>
  <si>
    <t>CG4433</t>
  </si>
  <si>
    <t>trem</t>
  </si>
  <si>
    <t>CG10889</t>
  </si>
  <si>
    <t>CG17193</t>
  </si>
  <si>
    <t>FBGN0003249</t>
  </si>
  <si>
    <t>CG31206</t>
  </si>
  <si>
    <t>CG17199</t>
  </si>
  <si>
    <t>CG4367</t>
  </si>
  <si>
    <t>CG4362</t>
  </si>
  <si>
    <t>CG4360</t>
  </si>
  <si>
    <t>CG4335</t>
  </si>
  <si>
    <t>Dic2</t>
  </si>
  <si>
    <t>FBGN0002869</t>
  </si>
  <si>
    <t>MFS9</t>
  </si>
  <si>
    <t>MtnE</t>
  </si>
  <si>
    <t>Stat92E</t>
  </si>
  <si>
    <t>att-ORFA</t>
  </si>
  <si>
    <t>TFAM</t>
  </si>
  <si>
    <t>EloB</t>
  </si>
  <si>
    <t>CG34008</t>
  </si>
  <si>
    <t>CG16953</t>
  </si>
  <si>
    <t>CG4159</t>
  </si>
  <si>
    <t>Nep4</t>
  </si>
  <si>
    <t>Oamb</t>
  </si>
  <si>
    <t>CG17267</t>
  </si>
  <si>
    <t>CG31199</t>
  </si>
  <si>
    <t>Prosalpha4T1</t>
  </si>
  <si>
    <t>CG31195</t>
  </si>
  <si>
    <t>Fancd2</t>
  </si>
  <si>
    <t>CG17271</t>
  </si>
  <si>
    <t>AdSS</t>
  </si>
  <si>
    <t>Ir93a</t>
  </si>
  <si>
    <t>FBGN0038839</t>
  </si>
  <si>
    <t>TotX</t>
  </si>
  <si>
    <t>CG43446</t>
  </si>
  <si>
    <t>CG17278</t>
  </si>
  <si>
    <t>Dhc93AB</t>
  </si>
  <si>
    <t>FBGN0051189</t>
  </si>
  <si>
    <t>CG31207</t>
  </si>
  <si>
    <t>CG7079</t>
  </si>
  <si>
    <t>CG17279</t>
  </si>
  <si>
    <t>r-l</t>
  </si>
  <si>
    <t>HHEX</t>
  </si>
  <si>
    <t>RhoGAP93B</t>
  </si>
  <si>
    <t>CG7044</t>
  </si>
  <si>
    <t>Sec15</t>
  </si>
  <si>
    <t>Bdbt</t>
  </si>
  <si>
    <t>FBGN0283468</t>
  </si>
  <si>
    <t>slmb</t>
  </si>
  <si>
    <t>Obp93a</t>
  </si>
  <si>
    <t>cDIP</t>
  </si>
  <si>
    <t>Smyd5</t>
  </si>
  <si>
    <t>e</t>
  </si>
  <si>
    <t>AP-2sigma</t>
  </si>
  <si>
    <t>CG3308</t>
  </si>
  <si>
    <t>CG3301</t>
  </si>
  <si>
    <t>CG16791</t>
  </si>
  <si>
    <t>mod(mdg4)</t>
  </si>
  <si>
    <t>CG6475</t>
  </si>
  <si>
    <t>lbe</t>
  </si>
  <si>
    <t>CG15498</t>
  </si>
  <si>
    <t>InR</t>
  </si>
  <si>
    <t>E2f1</t>
  </si>
  <si>
    <t>Archease</t>
  </si>
  <si>
    <t>DNApol-alpha180</t>
  </si>
  <si>
    <t>CG31176</t>
  </si>
  <si>
    <t>Sfp93F</t>
  </si>
  <si>
    <t>CG42869</t>
  </si>
  <si>
    <t>CG42870</t>
  </si>
  <si>
    <t>CG34034</t>
  </si>
  <si>
    <t>RpI12</t>
  </si>
  <si>
    <t>CASK</t>
  </si>
  <si>
    <t>Gr93b</t>
  </si>
  <si>
    <t>Gr93c</t>
  </si>
  <si>
    <t>Gr93d</t>
  </si>
  <si>
    <t>glec</t>
  </si>
  <si>
    <t>CG6569</t>
  </si>
  <si>
    <t>FBGN0051174</t>
  </si>
  <si>
    <t>CG34148</t>
  </si>
  <si>
    <t>CG17819</t>
  </si>
  <si>
    <t>dnd</t>
  </si>
  <si>
    <t>CG6439</t>
  </si>
  <si>
    <t>Cchl</t>
  </si>
  <si>
    <t>CG13409</t>
  </si>
  <si>
    <t>CG45099</t>
  </si>
  <si>
    <t>CG5778</t>
  </si>
  <si>
    <t>Ir94b</t>
  </si>
  <si>
    <t>Ir94c</t>
  </si>
  <si>
    <t>CG5388</t>
  </si>
  <si>
    <t>FBGN0038945</t>
  </si>
  <si>
    <t>PSR</t>
  </si>
  <si>
    <t>CG5382</t>
  </si>
  <si>
    <t>CG5380</t>
  </si>
  <si>
    <t>CG13857</t>
  </si>
  <si>
    <t>CG13850</t>
  </si>
  <si>
    <t>CG13847</t>
  </si>
  <si>
    <t>CG34288</t>
  </si>
  <si>
    <t>CG5377</t>
  </si>
  <si>
    <t>CG5376</t>
  </si>
  <si>
    <t>T-cp1</t>
  </si>
  <si>
    <t>FBGN0053093</t>
  </si>
  <si>
    <t>FBGN0038983</t>
  </si>
  <si>
    <t>AdipoR</t>
  </si>
  <si>
    <t>FBGN0038986</t>
  </si>
  <si>
    <t>CG5278</t>
  </si>
  <si>
    <t>Dph5</t>
  </si>
  <si>
    <t>CG33107</t>
  </si>
  <si>
    <t>btn</t>
  </si>
  <si>
    <t>loco</t>
  </si>
  <si>
    <t>Gclm</t>
  </si>
  <si>
    <t>wfs1</t>
  </si>
  <si>
    <t>CCAP</t>
  </si>
  <si>
    <t>CG13842</t>
  </si>
  <si>
    <t>CG4907</t>
  </si>
  <si>
    <t>wge</t>
  </si>
  <si>
    <t>CG4813</t>
  </si>
  <si>
    <t>Takl2</t>
  </si>
  <si>
    <t>Dcr-1</t>
  </si>
  <si>
    <t>vret</t>
  </si>
  <si>
    <t>CG4721</t>
  </si>
  <si>
    <t>CG13841</t>
  </si>
  <si>
    <t>CG43091</t>
  </si>
  <si>
    <t>CG43092</t>
  </si>
  <si>
    <t>FBGN0262539</t>
  </si>
  <si>
    <t>CG43094</t>
  </si>
  <si>
    <t>CG43095</t>
  </si>
  <si>
    <t>CG4704</t>
  </si>
  <si>
    <t>FBGN0085404</t>
  </si>
  <si>
    <t>lmd</t>
  </si>
  <si>
    <t>FBGN0039040</t>
  </si>
  <si>
    <t>CG17121</t>
  </si>
  <si>
    <t>sav</t>
  </si>
  <si>
    <t>CG17111</t>
  </si>
  <si>
    <t>Cow</t>
  </si>
  <si>
    <t>CG31365</t>
  </si>
  <si>
    <t>VhaAC39-2</t>
  </si>
  <si>
    <t>CG13829</t>
  </si>
  <si>
    <t>cnc</t>
  </si>
  <si>
    <t>fzo</t>
  </si>
  <si>
    <t>wda</t>
  </si>
  <si>
    <t>orb</t>
  </si>
  <si>
    <t>CG17083</t>
  </si>
  <si>
    <t>pnt</t>
  </si>
  <si>
    <t>CG4393</t>
  </si>
  <si>
    <t>CG31515</t>
  </si>
  <si>
    <t>CG17380</t>
  </si>
  <si>
    <t>FBGN0039078</t>
  </si>
  <si>
    <t>CG43694</t>
  </si>
  <si>
    <t>CG34289</t>
  </si>
  <si>
    <t>FBGN0039083</t>
  </si>
  <si>
    <t>CG10175</t>
  </si>
  <si>
    <t>CG10170</t>
  </si>
  <si>
    <t>CG10168</t>
  </si>
  <si>
    <t>CG10164</t>
  </si>
  <si>
    <t>CG10182</t>
  </si>
  <si>
    <t>CG33337</t>
  </si>
  <si>
    <t>CG16723</t>
  </si>
  <si>
    <t>CG10183</t>
  </si>
  <si>
    <t>CG10254</t>
  </si>
  <si>
    <t>CG10252</t>
  </si>
  <si>
    <t>CG31468</t>
  </si>
  <si>
    <t>nau</t>
  </si>
  <si>
    <t>CG10232</t>
  </si>
  <si>
    <t>FBGN0028691</t>
  </si>
  <si>
    <t>RanBP3</t>
  </si>
  <si>
    <t>Hrd3</t>
  </si>
  <si>
    <t>CG10214</t>
  </si>
  <si>
    <t>tst</t>
  </si>
  <si>
    <t>CG33111</t>
  </si>
  <si>
    <t>FBGN0039124</t>
  </si>
  <si>
    <t>sba</t>
  </si>
  <si>
    <t>CG13601</t>
  </si>
  <si>
    <t>CG43999</t>
  </si>
  <si>
    <t>RpS19b</t>
  </si>
  <si>
    <t>Gdh</t>
  </si>
  <si>
    <t>GluProRS</t>
  </si>
  <si>
    <t>CG13603</t>
  </si>
  <si>
    <t>CG13604</t>
  </si>
  <si>
    <t>KrT95D</t>
  </si>
  <si>
    <t>Miro</t>
  </si>
  <si>
    <t>Rox8</t>
  </si>
  <si>
    <t>Atg6</t>
  </si>
  <si>
    <t>FBGN0001230</t>
  </si>
  <si>
    <t>4EHP</t>
  </si>
  <si>
    <t>CG13605</t>
  </si>
  <si>
    <t>GatB</t>
  </si>
  <si>
    <t>Slimp</t>
  </si>
  <si>
    <t>FBGN0267339</t>
  </si>
  <si>
    <t>Myo95E</t>
  </si>
  <si>
    <t>mRpS24</t>
  </si>
  <si>
    <t>CG5510</t>
  </si>
  <si>
    <t>CG5515</t>
  </si>
  <si>
    <t>jnj</t>
  </si>
  <si>
    <t>twin</t>
  </si>
  <si>
    <t>CG17786</t>
  </si>
  <si>
    <t>Spps</t>
  </si>
  <si>
    <t>Spase22-23</t>
  </si>
  <si>
    <t>beta-PheRS</t>
  </si>
  <si>
    <t>CG34290</t>
  </si>
  <si>
    <t>CG5715</t>
  </si>
  <si>
    <t>CG5746</t>
  </si>
  <si>
    <t>Golgin84</t>
  </si>
  <si>
    <t>CG18528</t>
  </si>
  <si>
    <t>CG5762</t>
  </si>
  <si>
    <t>CG17784</t>
  </si>
  <si>
    <t>CG42812</t>
  </si>
  <si>
    <t>CG17782</t>
  </si>
  <si>
    <t>CG17780</t>
  </si>
  <si>
    <t>CG5768</t>
  </si>
  <si>
    <t>nAChRalpha1</t>
  </si>
  <si>
    <t>nAChRbeta2</t>
  </si>
  <si>
    <t>FBGN0039202</t>
  </si>
  <si>
    <t>CG5789</t>
  </si>
  <si>
    <t>REPTOR</t>
  </si>
  <si>
    <t>Syx18</t>
  </si>
  <si>
    <t>Wsck</t>
  </si>
  <si>
    <t>FBGN0262858</t>
  </si>
  <si>
    <t>puf</t>
  </si>
  <si>
    <t>FBGN0051125</t>
  </si>
  <si>
    <t>CG31125</t>
  </si>
  <si>
    <t>CG13630</t>
  </si>
  <si>
    <t>AstA</t>
  </si>
  <si>
    <t>CG5805</t>
  </si>
  <si>
    <t>CG13634</t>
  </si>
  <si>
    <t>Ude</t>
  </si>
  <si>
    <t>polybromo</t>
  </si>
  <si>
    <t>lili</t>
  </si>
  <si>
    <t>CG5808</t>
  </si>
  <si>
    <t>RabX4</t>
  </si>
  <si>
    <t>CG33658</t>
  </si>
  <si>
    <t>HDAC11</t>
  </si>
  <si>
    <t>CG10899</t>
  </si>
  <si>
    <t>CG13639</t>
  </si>
  <si>
    <t>CG13640</t>
  </si>
  <si>
    <t>CycB3</t>
  </si>
  <si>
    <t>CG3744</t>
  </si>
  <si>
    <t>CG13643</t>
  </si>
  <si>
    <t>PIG-S</t>
  </si>
  <si>
    <t>Osbp</t>
  </si>
  <si>
    <t>ssh</t>
  </si>
  <si>
    <t>FBGN0039259</t>
  </si>
  <si>
    <t>Smg6</t>
  </si>
  <si>
    <t>CG6422</t>
  </si>
  <si>
    <t>5PtaseI</t>
  </si>
  <si>
    <t>CG31109</t>
  </si>
  <si>
    <t>CG31111</t>
  </si>
  <si>
    <t>veli</t>
  </si>
  <si>
    <t>OstStt3</t>
  </si>
  <si>
    <t>CG34027</t>
  </si>
  <si>
    <t>CG13650</t>
  </si>
  <si>
    <t>CG31108</t>
  </si>
  <si>
    <t>Mocs2</t>
  </si>
  <si>
    <t>lobo</t>
  </si>
  <si>
    <t>Cad96Ca</t>
  </si>
  <si>
    <t>CG13663</t>
  </si>
  <si>
    <t>FBGN0039294</t>
  </si>
  <si>
    <t>RpS27</t>
  </si>
  <si>
    <t>CG10425</t>
  </si>
  <si>
    <t>GlnRS</t>
  </si>
  <si>
    <t>CG10513</t>
  </si>
  <si>
    <t>CG10514</t>
  </si>
  <si>
    <t>CG31098</t>
  </si>
  <si>
    <t>CG31102</t>
  </si>
  <si>
    <t>CG31097</t>
  </si>
  <si>
    <t>FBGN0051288</t>
  </si>
  <si>
    <t>CG31099</t>
  </si>
  <si>
    <t>FBGN0051087</t>
  </si>
  <si>
    <t>CG10559</t>
  </si>
  <si>
    <t>CG10560</t>
  </si>
  <si>
    <t>CG10562</t>
  </si>
  <si>
    <t>CHKov1</t>
  </si>
  <si>
    <t>FBGN0039329</t>
  </si>
  <si>
    <t>Fur1</t>
  </si>
  <si>
    <t>alrm</t>
  </si>
  <si>
    <t>FBGN0039336</t>
  </si>
  <si>
    <t>XNP</t>
  </si>
  <si>
    <t>CG4582</t>
  </si>
  <si>
    <t>FBGN0261287</t>
  </si>
  <si>
    <t>Npl4</t>
  </si>
  <si>
    <t>Ssadh</t>
  </si>
  <si>
    <t>Tnks</t>
  </si>
  <si>
    <t>CG4730</t>
  </si>
  <si>
    <t>RpL27</t>
  </si>
  <si>
    <t>CG17196</t>
  </si>
  <si>
    <t>CG4956</t>
  </si>
  <si>
    <t>CG4960</t>
  </si>
  <si>
    <t>CG31380</t>
  </si>
  <si>
    <t>CG31093</t>
  </si>
  <si>
    <t>Mst57Dc</t>
  </si>
  <si>
    <t>Sfp96F</t>
  </si>
  <si>
    <t>Mst57Db</t>
  </si>
  <si>
    <t>Mst57Da</t>
  </si>
  <si>
    <t>CG14546</t>
  </si>
  <si>
    <t>FBGN0039396</t>
  </si>
  <si>
    <t>CG43116</t>
  </si>
  <si>
    <t>E(spl)mbeta-HLH</t>
  </si>
  <si>
    <t>FBGN0002592</t>
  </si>
  <si>
    <t>E(spl)m4-BFM</t>
  </si>
  <si>
    <t>E(spl)m5-HLH</t>
  </si>
  <si>
    <t>Exo84</t>
  </si>
  <si>
    <t>Sld5</t>
  </si>
  <si>
    <t>CG14550</t>
  </si>
  <si>
    <t>CG14551</t>
  </si>
  <si>
    <t>FBGN0039411</t>
  </si>
  <si>
    <t>dysf</t>
  </si>
  <si>
    <t>CG6073</t>
  </si>
  <si>
    <t>CG34130</t>
  </si>
  <si>
    <t>CG34129</t>
  </si>
  <si>
    <t>CG6036</t>
  </si>
  <si>
    <t>ppk15</t>
  </si>
  <si>
    <t>FBGN0040606</t>
  </si>
  <si>
    <t>FBGN0023178</t>
  </si>
  <si>
    <t>Pdf</t>
  </si>
  <si>
    <t>FBGN0039431</t>
  </si>
  <si>
    <t>TwdlP</t>
  </si>
  <si>
    <t>TwdlB</t>
  </si>
  <si>
    <t>TwdlL</t>
  </si>
  <si>
    <t>TwdlO</t>
  </si>
  <si>
    <t>TwdlK</t>
  </si>
  <si>
    <t>beat-VII</t>
  </si>
  <si>
    <t>TwdlQ</t>
  </si>
  <si>
    <t>amon</t>
  </si>
  <si>
    <t>CG6420</t>
  </si>
  <si>
    <t>CG6403</t>
  </si>
  <si>
    <t>CG42789</t>
  </si>
  <si>
    <t>Lerp</t>
  </si>
  <si>
    <t>ball</t>
  </si>
  <si>
    <t>Rb97D</t>
  </si>
  <si>
    <t>ro</t>
  </si>
  <si>
    <t>Ets97D</t>
  </si>
  <si>
    <t>FBGN0039464</t>
  </si>
  <si>
    <t>Tsp97E</t>
  </si>
  <si>
    <t>Gr97a</t>
  </si>
  <si>
    <t>CG6296</t>
  </si>
  <si>
    <t>FBGN0039472</t>
  </si>
  <si>
    <t>CG17191</t>
  </si>
  <si>
    <t>CG6283</t>
  </si>
  <si>
    <t>CG6271</t>
  </si>
  <si>
    <t>Nep5</t>
  </si>
  <si>
    <t>spz</t>
  </si>
  <si>
    <t>Cpr97Ea</t>
  </si>
  <si>
    <t>FBGN0243514</t>
  </si>
  <si>
    <t>CG6059</t>
  </si>
  <si>
    <t>FBGN0004197</t>
  </si>
  <si>
    <t>CG42813</t>
  </si>
  <si>
    <t>CG42814</t>
  </si>
  <si>
    <t>CG18766</t>
  </si>
  <si>
    <t>CG5984</t>
  </si>
  <si>
    <t>FBGN0039501</t>
  </si>
  <si>
    <t>pll</t>
  </si>
  <si>
    <t>woc</t>
  </si>
  <si>
    <t>CG14262</t>
  </si>
  <si>
    <t>l(3)mbt</t>
  </si>
  <si>
    <t>CG3330</t>
  </si>
  <si>
    <t>FBGN0016061</t>
  </si>
  <si>
    <t>CG44290</t>
  </si>
  <si>
    <t>CG43139</t>
  </si>
  <si>
    <t>CG5402</t>
  </si>
  <si>
    <t>CG13972</t>
  </si>
  <si>
    <t>Klp98A</t>
  </si>
  <si>
    <t>CG5646</t>
  </si>
  <si>
    <t>wdb</t>
  </si>
  <si>
    <t>CG5639</t>
  </si>
  <si>
    <t>dsd</t>
  </si>
  <si>
    <t>CG5612</t>
  </si>
  <si>
    <t>CG5611</t>
  </si>
  <si>
    <t>FBGN0266579</t>
  </si>
  <si>
    <t>FBGN0002772</t>
  </si>
  <si>
    <t>Sce</t>
  </si>
  <si>
    <t>CG31055</t>
  </si>
  <si>
    <t>ALiX</t>
  </si>
  <si>
    <t>CG34353</t>
  </si>
  <si>
    <t>CG12426</t>
  </si>
  <si>
    <t>CG5003</t>
  </si>
  <si>
    <t>CG33213</t>
  </si>
  <si>
    <t>CG12259</t>
  </si>
  <si>
    <t>BCAS2</t>
  </si>
  <si>
    <t>CG31053</t>
  </si>
  <si>
    <t>NSD</t>
  </si>
  <si>
    <t>mfrn</t>
  </si>
  <si>
    <t>CG4951</t>
  </si>
  <si>
    <t>CG4884</t>
  </si>
  <si>
    <t>CG31253</t>
  </si>
  <si>
    <t>CG43125</t>
  </si>
  <si>
    <t>CG43124</t>
  </si>
  <si>
    <t>CG12516</t>
  </si>
  <si>
    <t>larp</t>
  </si>
  <si>
    <t>Gfat2</t>
  </si>
  <si>
    <t>CG31051</t>
  </si>
  <si>
    <t>Ppn</t>
  </si>
  <si>
    <t>CG12413</t>
  </si>
  <si>
    <t>fkh</t>
  </si>
  <si>
    <t>Noa36</t>
  </si>
  <si>
    <t>CG10011</t>
  </si>
  <si>
    <t>CG14062</t>
  </si>
  <si>
    <t>CG31050</t>
  </si>
  <si>
    <t>FBGN0039595</t>
  </si>
  <si>
    <t>AstA-R2</t>
  </si>
  <si>
    <t>CG10000</t>
  </si>
  <si>
    <t>CG9997</t>
  </si>
  <si>
    <t>aqrs</t>
  </si>
  <si>
    <t>wdn</t>
  </si>
  <si>
    <t>CG1523</t>
  </si>
  <si>
    <t>WASp</t>
  </si>
  <si>
    <t>Apc</t>
  </si>
  <si>
    <t>FBGN0265274</t>
  </si>
  <si>
    <t>CG33203</t>
  </si>
  <si>
    <t>FBGN0039612</t>
  </si>
  <si>
    <t>FBGN0039617</t>
  </si>
  <si>
    <t>DIP-gamma</t>
  </si>
  <si>
    <t>wat</t>
  </si>
  <si>
    <t>eIF4E-6</t>
  </si>
  <si>
    <t>Ssl2</t>
  </si>
  <si>
    <t>beta4GalNAcTB</t>
  </si>
  <si>
    <t>Slu7</t>
  </si>
  <si>
    <t>alpha-Man-Ib</t>
  </si>
  <si>
    <t>yem</t>
  </si>
  <si>
    <t>dgt6</t>
  </si>
  <si>
    <t>CG14512</t>
  </si>
  <si>
    <t>CG14511</t>
  </si>
  <si>
    <t>Slbp</t>
  </si>
  <si>
    <t>CG14509</t>
  </si>
  <si>
    <t>FBGN0039655</t>
  </si>
  <si>
    <t>CG11951</t>
  </si>
  <si>
    <t>FBGN0051445</t>
  </si>
  <si>
    <t>SP1029</t>
  </si>
  <si>
    <t>stg</t>
  </si>
  <si>
    <t>CG14506</t>
  </si>
  <si>
    <t>Cnx99A</t>
  </si>
  <si>
    <t>CG2321</t>
  </si>
  <si>
    <t>CG2310</t>
  </si>
  <si>
    <t>FBGN0039670</t>
  </si>
  <si>
    <t>CG11470</t>
  </si>
  <si>
    <t>FBGN0051041</t>
  </si>
  <si>
    <t>Dop1R2</t>
  </si>
  <si>
    <t>ppk20</t>
  </si>
  <si>
    <t>Bub3</t>
  </si>
  <si>
    <t>Dup99B</t>
  </si>
  <si>
    <t>CG7593</t>
  </si>
  <si>
    <t>CG7601</t>
  </si>
  <si>
    <t>fig</t>
  </si>
  <si>
    <t>CG7837</t>
  </si>
  <si>
    <t>CG7834</t>
  </si>
  <si>
    <t>ncd</t>
  </si>
  <si>
    <t>Vps16B</t>
  </si>
  <si>
    <t>Atg16</t>
  </si>
  <si>
    <t>CG42592</t>
  </si>
  <si>
    <t>dgt1</t>
  </si>
  <si>
    <t>CG7824</t>
  </si>
  <si>
    <t>CG15514</t>
  </si>
  <si>
    <t>FBGN0039722</t>
  </si>
  <si>
    <t>FBGN0003356</t>
  </si>
  <si>
    <t>FBGN0003358</t>
  </si>
  <si>
    <t>alpha-Man-Ic</t>
  </si>
  <si>
    <t>Cog7</t>
  </si>
  <si>
    <t>FBGN0039726</t>
  </si>
  <si>
    <t>eIF2B-alpha</t>
  </si>
  <si>
    <t>TkR99D</t>
  </si>
  <si>
    <t>FBGN0000032</t>
  </si>
  <si>
    <t>CG7903</t>
  </si>
  <si>
    <t>CG15525</t>
  </si>
  <si>
    <t>Nph</t>
  </si>
  <si>
    <t>CG7912</t>
  </si>
  <si>
    <t>Mgat2</t>
  </si>
  <si>
    <t>RpS28a</t>
  </si>
  <si>
    <t>ZIPIC</t>
  </si>
  <si>
    <t>CG15528</t>
  </si>
  <si>
    <t>spn-A</t>
  </si>
  <si>
    <t>FBGN0266442</t>
  </si>
  <si>
    <t>CG45072</t>
  </si>
  <si>
    <t>CG45073</t>
  </si>
  <si>
    <t>Ppi1</t>
  </si>
  <si>
    <t>Tpi</t>
  </si>
  <si>
    <t>CG11498</t>
  </si>
  <si>
    <t>CG31028</t>
  </si>
  <si>
    <t>Mlc2</t>
  </si>
  <si>
    <t>CG1983</t>
  </si>
  <si>
    <t>FBGN0039755</t>
  </si>
  <si>
    <t>CG9743</t>
  </si>
  <si>
    <t>RpS7</t>
  </si>
  <si>
    <t>CecB</t>
  </si>
  <si>
    <t>FBGN0263402</t>
  </si>
  <si>
    <t>CG9737</t>
  </si>
  <si>
    <t>CG9733</t>
  </si>
  <si>
    <t>CG34300</t>
  </si>
  <si>
    <t>Fer1HCH</t>
  </si>
  <si>
    <t>CG42740</t>
  </si>
  <si>
    <t>CG15536</t>
  </si>
  <si>
    <t>CG2218</t>
  </si>
  <si>
    <t>CG15537</t>
  </si>
  <si>
    <t>Osi23</t>
  </si>
  <si>
    <t>aralar1</t>
  </si>
  <si>
    <t>CG2224</t>
  </si>
  <si>
    <t>PH4alphaMP</t>
  </si>
  <si>
    <t>PH4alphaNE1</t>
  </si>
  <si>
    <t>CG31371</t>
  </si>
  <si>
    <t>PH4alphaSG1</t>
  </si>
  <si>
    <t>PH4alphaNE2</t>
  </si>
  <si>
    <t>CG31524</t>
  </si>
  <si>
    <t>Rpt6R</t>
  </si>
  <si>
    <t>CG9717</t>
  </si>
  <si>
    <t>CG2246</t>
  </si>
  <si>
    <t>CG44954</t>
  </si>
  <si>
    <t>CG2267</t>
  </si>
  <si>
    <t>CG31013</t>
  </si>
  <si>
    <t>PH4alphaPV</t>
  </si>
  <si>
    <t>Pka-C2</t>
  </si>
  <si>
    <t>CG31010</t>
  </si>
  <si>
    <t>FBGN0039801</t>
  </si>
  <si>
    <t>wts</t>
  </si>
  <si>
    <t>CG15545</t>
  </si>
  <si>
    <t>CG15546</t>
  </si>
  <si>
    <t>CG12071</t>
  </si>
  <si>
    <t>Sap-r</t>
  </si>
  <si>
    <t>CG33483</t>
  </si>
  <si>
    <t>CG15549</t>
  </si>
  <si>
    <t>Ctr1C</t>
  </si>
  <si>
    <t>5-HT7</t>
  </si>
  <si>
    <t>CG31008</t>
  </si>
  <si>
    <t>CG31007</t>
  </si>
  <si>
    <t>CG33920</t>
  </si>
  <si>
    <t>l(3)03670</t>
  </si>
  <si>
    <t>dco</t>
  </si>
  <si>
    <t>CG11317</t>
  </si>
  <si>
    <t>FBGN0039818</t>
  </si>
  <si>
    <t>Prosalpha3T</t>
  </si>
  <si>
    <t>CG15556</t>
  </si>
  <si>
    <t>stops</t>
  </si>
  <si>
    <t>mesh</t>
  </si>
  <si>
    <t>FBGN0267435</t>
  </si>
  <si>
    <t>ATPsynC</t>
  </si>
  <si>
    <t>CG15563</t>
  </si>
  <si>
    <t>CG15564</t>
  </si>
  <si>
    <t>qless</t>
  </si>
  <si>
    <t>CG1750</t>
  </si>
  <si>
    <t>CG11340</t>
  </si>
  <si>
    <t>CG31204</t>
  </si>
  <si>
    <t>CG31002</t>
  </si>
  <si>
    <t>PNPase</t>
  </si>
  <si>
    <t>CG11334</t>
  </si>
  <si>
    <t>pygo</t>
  </si>
  <si>
    <t>RpL6</t>
  </si>
  <si>
    <t>CycG</t>
  </si>
  <si>
    <t>CG11539</t>
  </si>
  <si>
    <t>FBGN0039864</t>
  </si>
  <si>
    <t>CG42693</t>
  </si>
  <si>
    <t>CstF-50</t>
  </si>
  <si>
    <t>nero</t>
  </si>
  <si>
    <t>salt</t>
  </si>
  <si>
    <t>CG2187</t>
  </si>
  <si>
    <t>Smvt</t>
  </si>
  <si>
    <t>betaGlu</t>
  </si>
  <si>
    <t>CG2126</t>
  </si>
  <si>
    <t>CG2118</t>
  </si>
  <si>
    <t>CG42233</t>
  </si>
  <si>
    <t>CG11576</t>
  </si>
  <si>
    <t>heph</t>
  </si>
  <si>
    <t>krz</t>
  </si>
  <si>
    <t>Map205</t>
  </si>
  <si>
    <t>CG32000</t>
  </si>
  <si>
    <t>FBGN0052006</t>
  </si>
  <si>
    <t>Crk</t>
  </si>
  <si>
    <t>FBGN0039896</t>
  </si>
  <si>
    <t>CG1674</t>
  </si>
  <si>
    <t>RhoGAP102A</t>
  </si>
  <si>
    <t>Rad23</t>
  </si>
  <si>
    <t>CG32850</t>
  </si>
  <si>
    <t>CG33941</t>
  </si>
  <si>
    <t>zfh2</t>
  </si>
  <si>
    <t>Ephrin</t>
  </si>
  <si>
    <t>Eph</t>
  </si>
  <si>
    <t>CG11360</t>
  </si>
  <si>
    <t>ey</t>
  </si>
  <si>
    <t>bt</t>
  </si>
  <si>
    <t>mGluR</t>
  </si>
  <si>
    <t>FBGN0019650</t>
  </si>
  <si>
    <t>ATPsynbeta</t>
  </si>
  <si>
    <t>FBGN0087002</t>
  </si>
  <si>
    <t>Arf102F</t>
  </si>
  <si>
    <t>FBGN0039927</t>
  </si>
  <si>
    <t>Cadps</t>
  </si>
  <si>
    <t>ci</t>
  </si>
  <si>
    <t>RpS3A</t>
  </si>
  <si>
    <t>FBGN0051997</t>
  </si>
  <si>
    <t>Arl4</t>
  </si>
  <si>
    <t>FBGN0051999</t>
  </si>
  <si>
    <t>dpr7</t>
  </si>
  <si>
    <t>NfI</t>
  </si>
  <si>
    <t>Syt7</t>
  </si>
  <si>
    <t>FBGN0039902</t>
  </si>
  <si>
    <t>PMCA</t>
  </si>
  <si>
    <t>dati</t>
  </si>
  <si>
    <t>lgs</t>
  </si>
  <si>
    <t>bip2</t>
  </si>
  <si>
    <t>Asator</t>
  </si>
  <si>
    <t>Thd1</t>
  </si>
  <si>
    <t>FBGN0039909</t>
  </si>
  <si>
    <t>Ekar</t>
  </si>
  <si>
    <t>gw</t>
  </si>
  <si>
    <t>MED26</t>
  </si>
  <si>
    <t>Sox102F</t>
  </si>
  <si>
    <t>Gyf</t>
  </si>
  <si>
    <t>unc-13</t>
  </si>
  <si>
    <t>FBGN0023213</t>
  </si>
  <si>
    <t>eIF4G</t>
  </si>
  <si>
    <t>4E-T</t>
  </si>
  <si>
    <t>fuss</t>
  </si>
  <si>
    <t>CG11076</t>
  </si>
  <si>
    <t>CaMKII</t>
  </si>
  <si>
    <t>Zyx</t>
  </si>
  <si>
    <t>Cals</t>
  </si>
  <si>
    <t>CG32017</t>
  </si>
  <si>
    <t>pho</t>
  </si>
  <si>
    <t>PIP4K</t>
  </si>
  <si>
    <t>klhl10</t>
  </si>
  <si>
    <t>Gpa2</t>
  </si>
  <si>
    <t>CG41561</t>
  </si>
  <si>
    <t>FBGN0029128</t>
  </si>
  <si>
    <t>G9a</t>
  </si>
  <si>
    <t>CG42376</t>
  </si>
  <si>
    <t>CG43181</t>
  </si>
  <si>
    <t>CG12470</t>
  </si>
  <si>
    <t>Or1a</t>
  </si>
  <si>
    <t>CG43182</t>
  </si>
  <si>
    <t>y</t>
  </si>
  <si>
    <t>ac</t>
  </si>
  <si>
    <t>sc</t>
  </si>
  <si>
    <t>l(1)sc</t>
  </si>
  <si>
    <t>ase</t>
  </si>
  <si>
    <t>CG13373</t>
  </si>
  <si>
    <t>CG32817</t>
  </si>
  <si>
    <t>FBGN0029524</t>
  </si>
  <si>
    <t>CG3156</t>
  </si>
  <si>
    <t>CG17778</t>
  </si>
  <si>
    <t>svr</t>
  </si>
  <si>
    <t>Appl</t>
  </si>
  <si>
    <t>vnd</t>
  </si>
  <si>
    <t>Vsp37A</t>
  </si>
  <si>
    <t>CG13369</t>
  </si>
  <si>
    <t>CG17829</t>
  </si>
  <si>
    <t>su(sable)</t>
  </si>
  <si>
    <t>CG13367</t>
  </si>
  <si>
    <t>Roc1a</t>
  </si>
  <si>
    <t>SkpA</t>
  </si>
  <si>
    <t>sdk</t>
  </si>
  <si>
    <t>CG5254</t>
  </si>
  <si>
    <t>CG5273</t>
  </si>
  <si>
    <t>fz3</t>
  </si>
  <si>
    <t>CG16989</t>
  </si>
  <si>
    <t>Sec22</t>
  </si>
  <si>
    <t>CG14635</t>
  </si>
  <si>
    <t>CG14634</t>
  </si>
  <si>
    <t>CG11664</t>
  </si>
  <si>
    <t>CG11663</t>
  </si>
  <si>
    <t>MED22</t>
  </si>
  <si>
    <t>CG32815</t>
  </si>
  <si>
    <t>mus81</t>
  </si>
  <si>
    <t>CG18823</t>
  </si>
  <si>
    <t>CG14631</t>
  </si>
  <si>
    <t>su(w[a])</t>
  </si>
  <si>
    <t>CG3021</t>
  </si>
  <si>
    <t>CG33082</t>
  </si>
  <si>
    <t>CG42259</t>
  </si>
  <si>
    <t>CG14628</t>
  </si>
  <si>
    <t>CG11378</t>
  </si>
  <si>
    <t>CG11379</t>
  </si>
  <si>
    <t>CG14627</t>
  </si>
  <si>
    <t>CG11380</t>
  </si>
  <si>
    <t>CG14625</t>
  </si>
  <si>
    <t>FBGN0029568</t>
  </si>
  <si>
    <t>CG14624</t>
  </si>
  <si>
    <t>CG32812</t>
  </si>
  <si>
    <t>fs(1)N</t>
  </si>
  <si>
    <t>CG11412</t>
  </si>
  <si>
    <t>ssx</t>
  </si>
  <si>
    <t>AMPKalpha</t>
  </si>
  <si>
    <t>CG11448</t>
  </si>
  <si>
    <t>futsch</t>
  </si>
  <si>
    <t>pck</t>
  </si>
  <si>
    <t>mei-38</t>
  </si>
  <si>
    <t>inc</t>
  </si>
  <si>
    <t>dor</t>
  </si>
  <si>
    <t>FBGN0029587</t>
  </si>
  <si>
    <t>b6</t>
  </si>
  <si>
    <t>CG14798</t>
  </si>
  <si>
    <t>Adar</t>
  </si>
  <si>
    <t>CG32806</t>
  </si>
  <si>
    <t>Vps26</t>
  </si>
  <si>
    <t>CG14805</t>
  </si>
  <si>
    <t>CG14806</t>
  </si>
  <si>
    <t>Rbcn-3B</t>
  </si>
  <si>
    <t>Ocrl</t>
  </si>
  <si>
    <t>FBGN0023522</t>
  </si>
  <si>
    <t>CG3587</t>
  </si>
  <si>
    <t>CG4313</t>
  </si>
  <si>
    <t>CG4194</t>
  </si>
  <si>
    <t>CG4025</t>
  </si>
  <si>
    <t>Unc-76</t>
  </si>
  <si>
    <t>csw</t>
  </si>
  <si>
    <t>Pgd</t>
  </si>
  <si>
    <t>CG3630</t>
  </si>
  <si>
    <t>pn</t>
  </si>
  <si>
    <t>CG17777</t>
  </si>
  <si>
    <t>pcx</t>
  </si>
  <si>
    <t>fs(1)K10</t>
  </si>
  <si>
    <t>Or2a</t>
  </si>
  <si>
    <t>CG3071</t>
  </si>
  <si>
    <t>FBGN0085362</t>
  </si>
  <si>
    <t>Raf</t>
  </si>
  <si>
    <t>CG2854</t>
  </si>
  <si>
    <t>z</t>
  </si>
  <si>
    <t>CG13759</t>
  </si>
  <si>
    <t>egh</t>
  </si>
  <si>
    <t>Seipin</t>
  </si>
  <si>
    <t>PI4KIIIalpha</t>
  </si>
  <si>
    <t>sgg</t>
  </si>
  <si>
    <t>eIF2B-beta</t>
  </si>
  <si>
    <t>CG2681</t>
  </si>
  <si>
    <t>fs(1)Yb</t>
  </si>
  <si>
    <t>fs(1)Ya</t>
  </si>
  <si>
    <t>vilya</t>
  </si>
  <si>
    <t>CG2712</t>
  </si>
  <si>
    <t>kirre</t>
  </si>
  <si>
    <t>CG12498</t>
  </si>
  <si>
    <t>CG3526</t>
  </si>
  <si>
    <t>CG3588</t>
  </si>
  <si>
    <t>CG3592</t>
  </si>
  <si>
    <t>CG3598</t>
  </si>
  <si>
    <t>CG14420</t>
  </si>
  <si>
    <t>CG14421</t>
  </si>
  <si>
    <t>CG14423</t>
  </si>
  <si>
    <t>CG17959</t>
  </si>
  <si>
    <t>CG3603</t>
  </si>
  <si>
    <t>N</t>
  </si>
  <si>
    <t>CG3939</t>
  </si>
  <si>
    <t>dnc</t>
  </si>
  <si>
    <t>ng1</t>
  </si>
  <si>
    <t>Myc</t>
  </si>
  <si>
    <t>CG10801</t>
  </si>
  <si>
    <t>CG10802</t>
  </si>
  <si>
    <t>CG13021</t>
  </si>
  <si>
    <t>FBGN0052792</t>
  </si>
  <si>
    <t>AstA-R1</t>
  </si>
  <si>
    <t>Ilp7</t>
  </si>
  <si>
    <t>Mnt</t>
  </si>
  <si>
    <t>Tlk</t>
  </si>
  <si>
    <t>HIP-R</t>
  </si>
  <si>
    <t>Crg-1</t>
  </si>
  <si>
    <t>HIP</t>
  </si>
  <si>
    <t>ec</t>
  </si>
  <si>
    <t>CG2901</t>
  </si>
  <si>
    <t>CG2930</t>
  </si>
  <si>
    <t>VhaAC39-1</t>
  </si>
  <si>
    <t>CG2941</t>
  </si>
  <si>
    <t>CG32786</t>
  </si>
  <si>
    <t>CG32783</t>
  </si>
  <si>
    <t>Vap33</t>
  </si>
  <si>
    <t>CG15375</t>
  </si>
  <si>
    <t>brn</t>
  </si>
  <si>
    <t>dgt4</t>
  </si>
  <si>
    <t>tyf</t>
  </si>
  <si>
    <t>GlcAT-I</t>
  </si>
  <si>
    <t>CG43288</t>
  </si>
  <si>
    <t>FBGN0029697</t>
  </si>
  <si>
    <t>CG43134</t>
  </si>
  <si>
    <t>CG12691</t>
  </si>
  <si>
    <t>CG15572</t>
  </si>
  <si>
    <t>CG2982</t>
  </si>
  <si>
    <t>norpA</t>
  </si>
  <si>
    <t>CG3626</t>
  </si>
  <si>
    <t>FBGN0029707</t>
  </si>
  <si>
    <t>bi</t>
  </si>
  <si>
    <t>CG3568</t>
  </si>
  <si>
    <t>CG15912</t>
  </si>
  <si>
    <t>CG3527</t>
  </si>
  <si>
    <t>Cbp80</t>
  </si>
  <si>
    <t>ctp</t>
  </si>
  <si>
    <t>l(1)G0334</t>
  </si>
  <si>
    <t>Proc-R</t>
  </si>
  <si>
    <t>CG6978</t>
  </si>
  <si>
    <t>CG12682</t>
  </si>
  <si>
    <t>FBGN0260971</t>
  </si>
  <si>
    <t>boil</t>
  </si>
  <si>
    <t>CG6927</t>
  </si>
  <si>
    <t>CG32772</t>
  </si>
  <si>
    <t>CG6903</t>
  </si>
  <si>
    <t>Ptp4E</t>
  </si>
  <si>
    <t>CG12680</t>
  </si>
  <si>
    <t>ovo</t>
  </si>
  <si>
    <t>rg</t>
  </si>
  <si>
    <t>snf</t>
  </si>
  <si>
    <t>dhd</t>
  </si>
  <si>
    <t>CG4198</t>
  </si>
  <si>
    <t>Sas10</t>
  </si>
  <si>
    <t>XRCC1</t>
  </si>
  <si>
    <t>CanB</t>
  </si>
  <si>
    <t>SK</t>
  </si>
  <si>
    <t>Usp16-45</t>
  </si>
  <si>
    <t>FBGN0029765</t>
  </si>
  <si>
    <t>FBGN0029766</t>
  </si>
  <si>
    <t>Vsx1</t>
  </si>
  <si>
    <t>l(1)G0045</t>
  </si>
  <si>
    <t>CG4119</t>
  </si>
  <si>
    <t>RpL35</t>
  </si>
  <si>
    <t>Gr5a</t>
  </si>
  <si>
    <t>CG42449</t>
  </si>
  <si>
    <t>CG4078</t>
  </si>
  <si>
    <t>CG15771</t>
  </si>
  <si>
    <t>CG42699</t>
  </si>
  <si>
    <t>CG12239</t>
  </si>
  <si>
    <t>Prosbeta2R1</t>
  </si>
  <si>
    <t>CG12729</t>
  </si>
  <si>
    <t>CG43136</t>
  </si>
  <si>
    <t>CG15764</t>
  </si>
  <si>
    <t>Act5C</t>
  </si>
  <si>
    <t>CG12236</t>
  </si>
  <si>
    <t>CG3726</t>
  </si>
  <si>
    <t>CG32756</t>
  </si>
  <si>
    <t>Grip</t>
  </si>
  <si>
    <t>MCTS1</t>
  </si>
  <si>
    <t>CG5937</t>
  </si>
  <si>
    <t>CG5921</t>
  </si>
  <si>
    <t>CG5928</t>
  </si>
  <si>
    <t>Nep1</t>
  </si>
  <si>
    <t>Efr</t>
  </si>
  <si>
    <t>dtn</t>
  </si>
  <si>
    <t>FBGN0029851</t>
  </si>
  <si>
    <t>Spx</t>
  </si>
  <si>
    <t>CG3781</t>
  </si>
  <si>
    <t>Spt6</t>
  </si>
  <si>
    <t>CG3815</t>
  </si>
  <si>
    <t>CG3823</t>
  </si>
  <si>
    <t>CG15894</t>
  </si>
  <si>
    <t>CG42240</t>
  </si>
  <si>
    <t>CG3847</t>
  </si>
  <si>
    <t>kdn</t>
  </si>
  <si>
    <t>Marf</t>
  </si>
  <si>
    <t>CG33664</t>
  </si>
  <si>
    <t>CG3918</t>
  </si>
  <si>
    <t>CG34417</t>
  </si>
  <si>
    <t>CG17717</t>
  </si>
  <si>
    <t>Pat1</t>
  </si>
  <si>
    <t>APC7</t>
  </si>
  <si>
    <t>pigs</t>
  </si>
  <si>
    <t>CG14443</t>
  </si>
  <si>
    <t>Cdc7</t>
  </si>
  <si>
    <t>l(1)G0255</t>
  </si>
  <si>
    <t>Pink1</t>
  </si>
  <si>
    <t>CG14441</t>
  </si>
  <si>
    <t>CG14439</t>
  </si>
  <si>
    <t>CG14438</t>
  </si>
  <si>
    <t>pod1</t>
  </si>
  <si>
    <t>iav</t>
  </si>
  <si>
    <t>nonC</t>
  </si>
  <si>
    <t>CG4557</t>
  </si>
  <si>
    <t>CG4558</t>
  </si>
  <si>
    <t>CG43736</t>
  </si>
  <si>
    <t>FBGN0029922</t>
  </si>
  <si>
    <t>CG4586</t>
  </si>
  <si>
    <t>Inx2</t>
  </si>
  <si>
    <t>CG4593</t>
  </si>
  <si>
    <t>CG14427</t>
  </si>
  <si>
    <t>nullo</t>
  </si>
  <si>
    <t>CG4607</t>
  </si>
  <si>
    <t>CG8300</t>
  </si>
  <si>
    <t>CG9650</t>
  </si>
  <si>
    <t>CG1958</t>
  </si>
  <si>
    <t>CG2059</t>
  </si>
  <si>
    <t>brk</t>
  </si>
  <si>
    <t>Dok</t>
  </si>
  <si>
    <t>CG18155</t>
  </si>
  <si>
    <t>CBP</t>
  </si>
  <si>
    <t>CG1999</t>
  </si>
  <si>
    <t>CG32727</t>
  </si>
  <si>
    <t>FBGN0261615</t>
  </si>
  <si>
    <t>FBGN0261616</t>
  </si>
  <si>
    <t>CG34337</t>
  </si>
  <si>
    <t>FBGN0029950</t>
  </si>
  <si>
    <t>CG43138</t>
  </si>
  <si>
    <t>ct</t>
  </si>
  <si>
    <t>Hira</t>
  </si>
  <si>
    <t>Rab39</t>
  </si>
  <si>
    <t>Tom40</t>
  </si>
  <si>
    <t>Ir7a</t>
  </si>
  <si>
    <t>CG34338</t>
  </si>
  <si>
    <t>CG32718</t>
  </si>
  <si>
    <t>FBGN0029962</t>
  </si>
  <si>
    <t>CG1409</t>
  </si>
  <si>
    <t>FBGN0029966</t>
  </si>
  <si>
    <t>Ir7g</t>
  </si>
  <si>
    <t>p115</t>
  </si>
  <si>
    <t>bys</t>
  </si>
  <si>
    <t>snz</t>
  </si>
  <si>
    <t>Ykt6</t>
  </si>
  <si>
    <t>RpS14a</t>
  </si>
  <si>
    <t>RpS14b</t>
  </si>
  <si>
    <t>Ubr3</t>
  </si>
  <si>
    <t>CG15330</t>
  </si>
  <si>
    <t>sn</t>
  </si>
  <si>
    <t>mys</t>
  </si>
  <si>
    <t>CG1571</t>
  </si>
  <si>
    <t>CG1575</t>
  </si>
  <si>
    <t>CG2116</t>
  </si>
  <si>
    <t>CG10958</t>
  </si>
  <si>
    <t>CG2120</t>
  </si>
  <si>
    <t>CG2129</t>
  </si>
  <si>
    <t>CG15336</t>
  </si>
  <si>
    <t>CG10959</t>
  </si>
  <si>
    <t>CG18262</t>
  </si>
  <si>
    <t>CG15337</t>
  </si>
  <si>
    <t>sdt</t>
  </si>
  <si>
    <t>CG2147</t>
  </si>
  <si>
    <t>Trxr-1</t>
  </si>
  <si>
    <t>CG1632</t>
  </si>
  <si>
    <t>CG1636</t>
  </si>
  <si>
    <t>CG1387</t>
  </si>
  <si>
    <t>CG10555</t>
  </si>
  <si>
    <t>Trf2</t>
  </si>
  <si>
    <t>CG1440</t>
  </si>
  <si>
    <t>Es2</t>
  </si>
  <si>
    <t>FBGN0014464</t>
  </si>
  <si>
    <t>FBGN0014465</t>
  </si>
  <si>
    <t>FBGN0014466</t>
  </si>
  <si>
    <t>FBGN0000359</t>
  </si>
  <si>
    <t>FBGN0000360</t>
  </si>
  <si>
    <t>CG33181</t>
  </si>
  <si>
    <t>Nrg</t>
  </si>
  <si>
    <t>Trf4-1</t>
  </si>
  <si>
    <t>CG12081</t>
  </si>
  <si>
    <t>Crag</t>
  </si>
  <si>
    <t>CG11284</t>
  </si>
  <si>
    <t>CG1785</t>
  </si>
  <si>
    <t>CG1789</t>
  </si>
  <si>
    <t>CG12075</t>
  </si>
  <si>
    <t>Rbm13</t>
  </si>
  <si>
    <t>rdgA</t>
  </si>
  <si>
    <t>Nost</t>
  </si>
  <si>
    <t>APC4</t>
  </si>
  <si>
    <t>CG32708</t>
  </si>
  <si>
    <t>CG7033</t>
  </si>
  <si>
    <t>Arfrp1</t>
  </si>
  <si>
    <t>AP-1gamma</t>
  </si>
  <si>
    <t>CG7065</t>
  </si>
  <si>
    <t>Bap111</t>
  </si>
  <si>
    <t>Dlip1</t>
  </si>
  <si>
    <t>CG44532</t>
  </si>
  <si>
    <t>mei-P26</t>
  </si>
  <si>
    <t>CG12106</t>
  </si>
  <si>
    <t>CG15368</t>
  </si>
  <si>
    <t>CG15370</t>
  </si>
  <si>
    <t>Gr8a</t>
  </si>
  <si>
    <t>Dsor1</t>
  </si>
  <si>
    <t>CG17754</t>
  </si>
  <si>
    <t>ric8a</t>
  </si>
  <si>
    <t>CG16892</t>
  </si>
  <si>
    <t>lz</t>
  </si>
  <si>
    <t>c12.2</t>
  </si>
  <si>
    <t>CG34028</t>
  </si>
  <si>
    <t>FBGN0054026</t>
  </si>
  <si>
    <t>RpS28b</t>
  </si>
  <si>
    <t>Hex-A</t>
  </si>
  <si>
    <t>Gga</t>
  </si>
  <si>
    <t>CG42797</t>
  </si>
  <si>
    <t>FBGN0000233</t>
  </si>
  <si>
    <t>CG1354</t>
  </si>
  <si>
    <t>CG9686</t>
  </si>
  <si>
    <t>CG9689</t>
  </si>
  <si>
    <t>CG1889</t>
  </si>
  <si>
    <t>CG33557</t>
  </si>
  <si>
    <t>FBGN0004045</t>
  </si>
  <si>
    <t>Gr9a</t>
  </si>
  <si>
    <t>CG2972</t>
  </si>
  <si>
    <t>RhoU</t>
  </si>
  <si>
    <t>CG12645</t>
  </si>
  <si>
    <t>CG43902</t>
  </si>
  <si>
    <t>CG34408</t>
  </si>
  <si>
    <t>CG43740</t>
  </si>
  <si>
    <t>CG17841</t>
  </si>
  <si>
    <t>CG2898</t>
  </si>
  <si>
    <t>flw</t>
  </si>
  <si>
    <t>RabX2</t>
  </si>
  <si>
    <t>CG2889</t>
  </si>
  <si>
    <t>PPP4R2r</t>
  </si>
  <si>
    <t>Rab9D</t>
  </si>
  <si>
    <t>CG2124</t>
  </si>
  <si>
    <t>CG2111</t>
  </si>
  <si>
    <t>ras</t>
  </si>
  <si>
    <t>BTBD9</t>
  </si>
  <si>
    <t>FBGN0030237</t>
  </si>
  <si>
    <t>CG2202</t>
  </si>
  <si>
    <t>CG2157</t>
  </si>
  <si>
    <t>CG15208</t>
  </si>
  <si>
    <t>CG43901</t>
  </si>
  <si>
    <t>Myo10A</t>
  </si>
  <si>
    <t>FBGN0030257</t>
  </si>
  <si>
    <t>CG2061</t>
  </si>
  <si>
    <t>Hsp60A</t>
  </si>
  <si>
    <t>CDK2AP1</t>
  </si>
  <si>
    <t>FBGN0030272</t>
  </si>
  <si>
    <t>FBGN0030274</t>
  </si>
  <si>
    <t>Dlic</t>
  </si>
  <si>
    <t>CG11106</t>
  </si>
  <si>
    <t>CG15198</t>
  </si>
  <si>
    <t>CG1657</t>
  </si>
  <si>
    <t>CG34348</t>
  </si>
  <si>
    <t>CG1738</t>
  </si>
  <si>
    <t>CG1737</t>
  </si>
  <si>
    <t>dsh</t>
  </si>
  <si>
    <t>Tim8</t>
  </si>
  <si>
    <t>dlg1</t>
  </si>
  <si>
    <t>CG15196</t>
  </si>
  <si>
    <t>Sk1</t>
  </si>
  <si>
    <t>HP5</t>
  </si>
  <si>
    <t>FBGN0262685</t>
  </si>
  <si>
    <t>Uba5</t>
  </si>
  <si>
    <t>Spase25</t>
  </si>
  <si>
    <t>Drak</t>
  </si>
  <si>
    <t>FBGN0030310</t>
  </si>
  <si>
    <t>CG11699</t>
  </si>
  <si>
    <t>CG11697</t>
  </si>
  <si>
    <t>CG11696</t>
  </si>
  <si>
    <t>CG11695</t>
  </si>
  <si>
    <t>rho-4</t>
  </si>
  <si>
    <t>CG1703</t>
  </si>
  <si>
    <t>Met</t>
  </si>
  <si>
    <t>prtp</t>
  </si>
  <si>
    <t>Tango10</t>
  </si>
  <si>
    <t>CG15221</t>
  </si>
  <si>
    <t>FBGN0002577</t>
  </si>
  <si>
    <t>CkIIbeta</t>
  </si>
  <si>
    <t>rudhira</t>
  </si>
  <si>
    <t>ATP7</t>
  </si>
  <si>
    <t>CG15739</t>
  </si>
  <si>
    <t>CG1840</t>
  </si>
  <si>
    <t>sicily</t>
  </si>
  <si>
    <t>wisp</t>
  </si>
  <si>
    <t>FBGN0030360</t>
  </si>
  <si>
    <t>CG15735</t>
  </si>
  <si>
    <t>Tango4</t>
  </si>
  <si>
    <t>Muc11A</t>
  </si>
  <si>
    <t>CG34323</t>
  </si>
  <si>
    <t>CG2750</t>
  </si>
  <si>
    <t>CG45603</t>
  </si>
  <si>
    <t>CG2577</t>
  </si>
  <si>
    <t>CG2574</t>
  </si>
  <si>
    <t>FBGN0259680</t>
  </si>
  <si>
    <t>FBGN0030389</t>
  </si>
  <si>
    <t>CG42258</t>
  </si>
  <si>
    <t>FBGN0030394</t>
  </si>
  <si>
    <t>CG2556</t>
  </si>
  <si>
    <t>FBGN0030398</t>
  </si>
  <si>
    <t>Sec16</t>
  </si>
  <si>
    <t>CG11085</t>
  </si>
  <si>
    <t>CG15728</t>
  </si>
  <si>
    <t>CG2540</t>
  </si>
  <si>
    <t>Tomosyn</t>
  </si>
  <si>
    <t>CkIalpha</t>
  </si>
  <si>
    <t>Tis11</t>
  </si>
  <si>
    <t>FBGN0030417</t>
  </si>
  <si>
    <t>CG4004</t>
  </si>
  <si>
    <t>CG3812</t>
  </si>
  <si>
    <t>FBGN0030425</t>
  </si>
  <si>
    <t>CG4645</t>
  </si>
  <si>
    <t>fne</t>
  </si>
  <si>
    <t>FBGN0052642</t>
  </si>
  <si>
    <t>CG15721</t>
  </si>
  <si>
    <t>CG32643</t>
  </si>
  <si>
    <t>rad</t>
  </si>
  <si>
    <t>CG2209</t>
  </si>
  <si>
    <t>CG42237</t>
  </si>
  <si>
    <t>CG15717</t>
  </si>
  <si>
    <t>CG32645</t>
  </si>
  <si>
    <t>CG12096</t>
  </si>
  <si>
    <t>CG32640</t>
  </si>
  <si>
    <t>CG32641</t>
  </si>
  <si>
    <t>CG15743</t>
  </si>
  <si>
    <t>CG1622</t>
  </si>
  <si>
    <t>IP3K2</t>
  </si>
  <si>
    <t>Jafrac1</t>
  </si>
  <si>
    <t>CG15747</t>
  </si>
  <si>
    <t>CG1640</t>
  </si>
  <si>
    <t>Tim9a</t>
  </si>
  <si>
    <t>CG1662</t>
  </si>
  <si>
    <t>Set2</t>
  </si>
  <si>
    <t>CG15754</t>
  </si>
  <si>
    <t>CG15756</t>
  </si>
  <si>
    <t>Cpr12A</t>
  </si>
  <si>
    <t>CG32631</t>
  </si>
  <si>
    <t>FBGN0052633</t>
  </si>
  <si>
    <t>Tango13</t>
  </si>
  <si>
    <t>CG11178</t>
  </si>
  <si>
    <t>FBGN0030501</t>
  </si>
  <si>
    <t>Tango2</t>
  </si>
  <si>
    <t>CG15760</t>
  </si>
  <si>
    <t>CG11162</t>
  </si>
  <si>
    <t>CG11158</t>
  </si>
  <si>
    <t>CG11134</t>
  </si>
  <si>
    <t>Rtc1</t>
  </si>
  <si>
    <t>CG11103</t>
  </si>
  <si>
    <t>inaE</t>
  </si>
  <si>
    <t>CG11095</t>
  </si>
  <si>
    <t>CG11068</t>
  </si>
  <si>
    <t>FBGN0000173</t>
  </si>
  <si>
    <t>Ste12DOR</t>
  </si>
  <si>
    <t>CG12480</t>
  </si>
  <si>
    <t>CG1368</t>
  </si>
  <si>
    <t>FBGN0030540</t>
  </si>
  <si>
    <t>CG11584</t>
  </si>
  <si>
    <t>CG32603</t>
  </si>
  <si>
    <t>CG12481</t>
  </si>
  <si>
    <t>CG11585</t>
  </si>
  <si>
    <t>FBGN0004649</t>
  </si>
  <si>
    <t>CG11590</t>
  </si>
  <si>
    <t>l(1)G0007</t>
  </si>
  <si>
    <t>CG1434</t>
  </si>
  <si>
    <t>FBGN0260482</t>
  </si>
  <si>
    <t>mud</t>
  </si>
  <si>
    <t>CG1461</t>
  </si>
  <si>
    <t>betaNACtes3</t>
  </si>
  <si>
    <t>betaNACtes4</t>
  </si>
  <si>
    <t>CG12540</t>
  </si>
  <si>
    <t>CG14414</t>
  </si>
  <si>
    <t>FBGN0030573</t>
  </si>
  <si>
    <t>CG43088</t>
  </si>
  <si>
    <t>CG5347</t>
  </si>
  <si>
    <t>CG14411</t>
  </si>
  <si>
    <t>CG14410</t>
  </si>
  <si>
    <t>Flo2</t>
  </si>
  <si>
    <t>CG5541</t>
  </si>
  <si>
    <t>ND-B18</t>
  </si>
  <si>
    <t>dob</t>
  </si>
  <si>
    <t>FBGN0053177</t>
  </si>
  <si>
    <t>CG33178</t>
  </si>
  <si>
    <t>CG5599</t>
  </si>
  <si>
    <t>drd</t>
  </si>
  <si>
    <t>CG5662</t>
  </si>
  <si>
    <t>CG5877</t>
  </si>
  <si>
    <t>gce</t>
  </si>
  <si>
    <t>HDAC6</t>
  </si>
  <si>
    <t>CG6227</t>
  </si>
  <si>
    <t>Ahcy</t>
  </si>
  <si>
    <t>FBGN0030638</t>
  </si>
  <si>
    <t>CG6299</t>
  </si>
  <si>
    <t>CG15641</t>
  </si>
  <si>
    <t>CG6324</t>
  </si>
  <si>
    <t>CG6340</t>
  </si>
  <si>
    <t>Gmap</t>
  </si>
  <si>
    <t>CG7872</t>
  </si>
  <si>
    <t>CG8097</t>
  </si>
  <si>
    <t>CG8105</t>
  </si>
  <si>
    <t>CG8117</t>
  </si>
  <si>
    <t>CG8119</t>
  </si>
  <si>
    <t>CG12708</t>
  </si>
  <si>
    <t>CG8128</t>
  </si>
  <si>
    <t>CG8134</t>
  </si>
  <si>
    <t>CG8184</t>
  </si>
  <si>
    <t>MagR</t>
  </si>
  <si>
    <t>CG8206</t>
  </si>
  <si>
    <t>Tcp-1zeta</t>
  </si>
  <si>
    <t>CG8239</t>
  </si>
  <si>
    <t>CG8260</t>
  </si>
  <si>
    <t>mRpL3</t>
  </si>
  <si>
    <t>CG17209</t>
  </si>
  <si>
    <t>CG33172</t>
  </si>
  <si>
    <t>CG43672</t>
  </si>
  <si>
    <t>mRpS30</t>
  </si>
  <si>
    <t>Rhp</t>
  </si>
  <si>
    <t>sd</t>
  </si>
  <si>
    <t>CG8509</t>
  </si>
  <si>
    <t>CG8565</t>
  </si>
  <si>
    <t>CG15914</t>
  </si>
  <si>
    <t>Gbeta13F</t>
  </si>
  <si>
    <t>Gapdh2</t>
  </si>
  <si>
    <t>CG16952</t>
  </si>
  <si>
    <t>CG15916</t>
  </si>
  <si>
    <t>shi</t>
  </si>
  <si>
    <t>CG8909</t>
  </si>
  <si>
    <t>FBGN0030707</t>
  </si>
  <si>
    <t>Lcch3</t>
  </si>
  <si>
    <t>Rrp47</t>
  </si>
  <si>
    <t>Or13a</t>
  </si>
  <si>
    <t>CG42766</t>
  </si>
  <si>
    <t>CG8931</t>
  </si>
  <si>
    <t>CG8939</t>
  </si>
  <si>
    <t>CG12698</t>
  </si>
  <si>
    <t>Muc14A</t>
  </si>
  <si>
    <t>dpr18</t>
  </si>
  <si>
    <t>FBGN0030725</t>
  </si>
  <si>
    <t>Mfe2</t>
  </si>
  <si>
    <t>Prosalpha4</t>
  </si>
  <si>
    <t>caz</t>
  </si>
  <si>
    <t>CG3632</t>
  </si>
  <si>
    <t>SWIP</t>
  </si>
  <si>
    <t>CG32579</t>
  </si>
  <si>
    <t>Dsp1</t>
  </si>
  <si>
    <t>Gpi1</t>
  </si>
  <si>
    <t>CG4239</t>
  </si>
  <si>
    <t>FBGN0004367</t>
  </si>
  <si>
    <t>Traf-like</t>
  </si>
  <si>
    <t>hang</t>
  </si>
  <si>
    <t>rngo</t>
  </si>
  <si>
    <t>Rbp2</t>
  </si>
  <si>
    <t>CG13014</t>
  </si>
  <si>
    <t>Ubc7</t>
  </si>
  <si>
    <t>Nup153</t>
  </si>
  <si>
    <t>mbt</t>
  </si>
  <si>
    <t>RpS19a</t>
  </si>
  <si>
    <t>r</t>
  </si>
  <si>
    <t>sing</t>
  </si>
  <si>
    <t>CG13008</t>
  </si>
  <si>
    <t>CG32572</t>
  </si>
  <si>
    <t>FBGN0052571</t>
  </si>
  <si>
    <t>TwdlY</t>
  </si>
  <si>
    <t>CG32568</t>
  </si>
  <si>
    <t>Sap30</t>
  </si>
  <si>
    <t>CG4768</t>
  </si>
  <si>
    <t>CG4789</t>
  </si>
  <si>
    <t>ppk28</t>
  </si>
  <si>
    <t>FBGN0030799</t>
  </si>
  <si>
    <t>Rcp</t>
  </si>
  <si>
    <t>FBGN0027556</t>
  </si>
  <si>
    <t>CG43996</t>
  </si>
  <si>
    <t>CG43997</t>
  </si>
  <si>
    <t>CG4955</t>
  </si>
  <si>
    <t>CG5010</t>
  </si>
  <si>
    <t>baz</t>
  </si>
  <si>
    <t>FBGN0030824</t>
  </si>
  <si>
    <t>FBGN0052564</t>
  </si>
  <si>
    <t>CG32563</t>
  </si>
  <si>
    <t>CG5162</t>
  </si>
  <si>
    <t>FBGN0030829</t>
  </si>
  <si>
    <t>CG5172</t>
  </si>
  <si>
    <t>f</t>
  </si>
  <si>
    <t>CG5445</t>
  </si>
  <si>
    <t>B-H2</t>
  </si>
  <si>
    <t>CG12991</t>
  </si>
  <si>
    <t>CG5800</t>
  </si>
  <si>
    <t>CG42684</t>
  </si>
  <si>
    <t>FBGN0024184</t>
  </si>
  <si>
    <t>OdsH</t>
  </si>
  <si>
    <t>CG6398</t>
  </si>
  <si>
    <t>e(y)1</t>
  </si>
  <si>
    <t>Ucp4A</t>
  </si>
  <si>
    <t>Spt7</t>
  </si>
  <si>
    <t>CG12985</t>
  </si>
  <si>
    <t>CG6788</t>
  </si>
  <si>
    <t>GSS</t>
  </si>
  <si>
    <t>Vps4</t>
  </si>
  <si>
    <t>CG6847</t>
  </si>
  <si>
    <t>CG6867</t>
  </si>
  <si>
    <t>CG15373</t>
  </si>
  <si>
    <t>Ada3</t>
  </si>
  <si>
    <t>FBGN0030893</t>
  </si>
  <si>
    <t>Taf8</t>
  </si>
  <si>
    <t>CG7135</t>
  </si>
  <si>
    <t>CG43229</t>
  </si>
  <si>
    <t>FBGN0030897</t>
  </si>
  <si>
    <t>CG6106</t>
  </si>
  <si>
    <t>CrebB</t>
  </si>
  <si>
    <t>CG6179</t>
  </si>
  <si>
    <t>FBGN0022355</t>
  </si>
  <si>
    <t>FBGN0030918</t>
  </si>
  <si>
    <t>CG32551</t>
  </si>
  <si>
    <t>CG43841</t>
  </si>
  <si>
    <t>FBGN0030931</t>
  </si>
  <si>
    <t>HisRS</t>
  </si>
  <si>
    <t>CG6540</t>
  </si>
  <si>
    <t>fu</t>
  </si>
  <si>
    <t>Atg101</t>
  </si>
  <si>
    <t>CG7058</t>
  </si>
  <si>
    <t>CG42450</t>
  </si>
  <si>
    <t>Pvf1</t>
  </si>
  <si>
    <t>htk</t>
  </si>
  <si>
    <t>Usp39</t>
  </si>
  <si>
    <t>CG32544</t>
  </si>
  <si>
    <t>CG34401</t>
  </si>
  <si>
    <t>CG7332</t>
  </si>
  <si>
    <t>SdhBL</t>
  </si>
  <si>
    <t>CG14190</t>
  </si>
  <si>
    <t>CG33253</t>
  </si>
  <si>
    <t>CG14194</t>
  </si>
  <si>
    <t>Mur18B</t>
  </si>
  <si>
    <t>FBGN0031000</t>
  </si>
  <si>
    <t>CG7889</t>
  </si>
  <si>
    <t>Vav</t>
  </si>
  <si>
    <t>kek5</t>
  </si>
  <si>
    <t>NAA15-16</t>
  </si>
  <si>
    <t>CG14200</t>
  </si>
  <si>
    <t>CoRest</t>
  </si>
  <si>
    <t>car</t>
  </si>
  <si>
    <t>CG14204</t>
  </si>
  <si>
    <t>CG14205</t>
  </si>
  <si>
    <t>RpS10b</t>
  </si>
  <si>
    <t>Shawn</t>
  </si>
  <si>
    <t>MKP-4</t>
  </si>
  <si>
    <t>Rcd-1</t>
  </si>
  <si>
    <t>Sec61gamma</t>
  </si>
  <si>
    <t>CG14215</t>
  </si>
  <si>
    <t>Ssu72</t>
  </si>
  <si>
    <t>Ubqn</t>
  </si>
  <si>
    <t>Cdc42</t>
  </si>
  <si>
    <t>CG14230</t>
  </si>
  <si>
    <t>CG12531</t>
  </si>
  <si>
    <t>AP-1-2beta</t>
  </si>
  <si>
    <t>FBGN0031065</t>
  </si>
  <si>
    <t>Rpp20</t>
  </si>
  <si>
    <t>Alr</t>
  </si>
  <si>
    <t>Pmp70</t>
  </si>
  <si>
    <t>SkpD</t>
  </si>
  <si>
    <t>FBGN0026175</t>
  </si>
  <si>
    <t>Nup205</t>
  </si>
  <si>
    <t>Hers</t>
  </si>
  <si>
    <t>Nep3</t>
  </si>
  <si>
    <t>CG9570</t>
  </si>
  <si>
    <t>Or19b</t>
  </si>
  <si>
    <t>FBGN0085360</t>
  </si>
  <si>
    <t>CG15322</t>
  </si>
  <si>
    <t>CG42583</t>
  </si>
  <si>
    <t>CG34332</t>
  </si>
  <si>
    <t>CG9578</t>
  </si>
  <si>
    <t>FBGN0031097</t>
  </si>
  <si>
    <t>Peritrophin-A</t>
  </si>
  <si>
    <t>Rab10</t>
  </si>
  <si>
    <t>CG42577</t>
  </si>
  <si>
    <t>CG1631</t>
  </si>
  <si>
    <t>HERC2</t>
  </si>
  <si>
    <t>FBGN0031109</t>
  </si>
  <si>
    <t>cactin</t>
  </si>
  <si>
    <t>mal</t>
  </si>
  <si>
    <t>CG1695</t>
  </si>
  <si>
    <t>CG42578</t>
  </si>
  <si>
    <t>CG32506</t>
  </si>
  <si>
    <t>CG15461</t>
  </si>
  <si>
    <t>CG1812</t>
  </si>
  <si>
    <t>CG42579</t>
  </si>
  <si>
    <t>RunxB</t>
  </si>
  <si>
    <t>CG42580</t>
  </si>
  <si>
    <t>CG1835</t>
  </si>
  <si>
    <t>run</t>
  </si>
  <si>
    <t>CG15450</t>
  </si>
  <si>
    <t>Npc1b</t>
  </si>
  <si>
    <t>CG44426</t>
  </si>
  <si>
    <t>CG11666</t>
  </si>
  <si>
    <t>Ntf-2</t>
  </si>
  <si>
    <t>Cbs</t>
  </si>
  <si>
    <t>bves</t>
  </si>
  <si>
    <t>CG15445</t>
  </si>
  <si>
    <t>CG14579</t>
  </si>
  <si>
    <t>FBGN0052523</t>
  </si>
  <si>
    <t>CG1494</t>
  </si>
  <si>
    <t>CG1486</t>
  </si>
  <si>
    <t>fliI</t>
  </si>
  <si>
    <t>dod</t>
  </si>
  <si>
    <t>sol</t>
  </si>
  <si>
    <t>bbx</t>
  </si>
  <si>
    <t>slgA</t>
  </si>
  <si>
    <t>mst</t>
  </si>
  <si>
    <t>CG40813</t>
  </si>
  <si>
    <t>CG41562</t>
  </si>
  <si>
    <t>tilB</t>
  </si>
  <si>
    <t>Usp2</t>
  </si>
  <si>
    <t>CG14618</t>
  </si>
  <si>
    <t>Cp110</t>
  </si>
  <si>
    <t>CG17600</t>
  </si>
  <si>
    <t>S6kII</t>
  </si>
  <si>
    <t>CG17601</t>
  </si>
  <si>
    <t>CG42346</t>
  </si>
  <si>
    <t>CG34334</t>
  </si>
  <si>
    <t>CG41106</t>
  </si>
  <si>
    <t>CG13865</t>
  </si>
  <si>
    <t>CG12061</t>
  </si>
  <si>
    <t>CG17167</t>
  </si>
  <si>
    <t>CG17168</t>
  </si>
  <si>
    <t>CG17169</t>
  </si>
  <si>
    <t>ATbp</t>
  </si>
  <si>
    <t>CG17636</t>
  </si>
  <si>
    <t>CG17707</t>
  </si>
  <si>
    <t>CG3038</t>
  </si>
  <si>
    <t>CG13377</t>
  </si>
  <si>
    <t>CG13376</t>
  </si>
  <si>
    <t>ewg</t>
  </si>
  <si>
    <t>CG13375</t>
  </si>
  <si>
    <t>FBGN0052816</t>
  </si>
  <si>
    <t>CG32816</t>
  </si>
  <si>
    <t>pcl</t>
  </si>
  <si>
    <t>ebo</t>
  </si>
  <si>
    <t>CG18273</t>
  </si>
  <si>
    <t>CG17896</t>
  </si>
  <si>
    <t>elav</t>
  </si>
  <si>
    <t>CG4293</t>
  </si>
  <si>
    <t>CG13364</t>
  </si>
  <si>
    <t>FBGN0020381</t>
  </si>
  <si>
    <t>Hmt4-20</t>
  </si>
  <si>
    <t>CG13362</t>
  </si>
  <si>
    <t>CG13361</t>
  </si>
  <si>
    <t>RpL22</t>
  </si>
  <si>
    <t>Rbf</t>
  </si>
  <si>
    <t>CG13359</t>
  </si>
  <si>
    <t>CG43867</t>
  </si>
  <si>
    <t>CG3713</t>
  </si>
  <si>
    <t>CG3711</t>
  </si>
  <si>
    <t>CG3708</t>
  </si>
  <si>
    <t>CG3704</t>
  </si>
  <si>
    <t>CG3703</t>
  </si>
  <si>
    <t>CG3690</t>
  </si>
  <si>
    <t>TfIIA-S-2</t>
  </si>
  <si>
    <t>CG11638</t>
  </si>
  <si>
    <t>CDC45L</t>
  </si>
  <si>
    <t>eIF4E-7</t>
  </si>
  <si>
    <t>FBGN0040363</t>
  </si>
  <si>
    <t>CG11398</t>
  </si>
  <si>
    <t>CG3638</t>
  </si>
  <si>
    <t>FBGN0026876</t>
  </si>
  <si>
    <t>Atf3</t>
  </si>
  <si>
    <t>DAAM</t>
  </si>
  <si>
    <t>CG32811</t>
  </si>
  <si>
    <t>MTPAP</t>
  </si>
  <si>
    <t>CG12773</t>
  </si>
  <si>
    <t>png</t>
  </si>
  <si>
    <t>CG3719</t>
  </si>
  <si>
    <t>CG14785</t>
  </si>
  <si>
    <t>Lrpprc2</t>
  </si>
  <si>
    <t>Ns3</t>
  </si>
  <si>
    <t>CG32808</t>
  </si>
  <si>
    <t>CG14795</t>
  </si>
  <si>
    <t>Mur2B</t>
  </si>
  <si>
    <t>CG32809</t>
  </si>
  <si>
    <t>a6</t>
  </si>
  <si>
    <t>CG3795</t>
  </si>
  <si>
    <t>FBGN0025391</t>
  </si>
  <si>
    <t>CG14811</t>
  </si>
  <si>
    <t>CG14812</t>
  </si>
  <si>
    <t>deltaCOP</t>
  </si>
  <si>
    <t>Pgam5</t>
  </si>
  <si>
    <t>CG14818</t>
  </si>
  <si>
    <t>trr</t>
  </si>
  <si>
    <t>arm</t>
  </si>
  <si>
    <t>CG32801</t>
  </si>
  <si>
    <t>Edem1</t>
  </si>
  <si>
    <t>eIF2B-epsilon</t>
  </si>
  <si>
    <t>CG4406</t>
  </si>
  <si>
    <t>Sik2</t>
  </si>
  <si>
    <t>CG4281</t>
  </si>
  <si>
    <t>CG14054</t>
  </si>
  <si>
    <t>CG4045</t>
  </si>
  <si>
    <t>CG16903</t>
  </si>
  <si>
    <t>ph-d</t>
  </si>
  <si>
    <t>ph-p</t>
  </si>
  <si>
    <t>bcn92</t>
  </si>
  <si>
    <t>wapl</t>
  </si>
  <si>
    <t>CG14053</t>
  </si>
  <si>
    <t>FBGN0023550</t>
  </si>
  <si>
    <t>CG18031</t>
  </si>
  <si>
    <t>Vinc</t>
  </si>
  <si>
    <t>kz</t>
  </si>
  <si>
    <t>crn</t>
  </si>
  <si>
    <t>CG3091</t>
  </si>
  <si>
    <t>CG3078</t>
  </si>
  <si>
    <t>temp</t>
  </si>
  <si>
    <t>CG2924</t>
  </si>
  <si>
    <t>CG2918</t>
  </si>
  <si>
    <t>CG2865</t>
  </si>
  <si>
    <t>mRpL14</t>
  </si>
  <si>
    <t>FBGN0001150</t>
  </si>
  <si>
    <t>tko</t>
  </si>
  <si>
    <t>trol</t>
  </si>
  <si>
    <t>Vha36-3</t>
  </si>
  <si>
    <t>Klp3A</t>
  </si>
  <si>
    <t>Smyd3</t>
  </si>
  <si>
    <t>eIF3ga</t>
  </si>
  <si>
    <t>Tsp3A</t>
  </si>
  <si>
    <t>brv3</t>
  </si>
  <si>
    <t>FBGN0011276</t>
  </si>
  <si>
    <t>HLH3B</t>
  </si>
  <si>
    <t>FBGN0025838</t>
  </si>
  <si>
    <t>CG2650</t>
  </si>
  <si>
    <t>CG2658</t>
  </si>
  <si>
    <t>Csat</t>
  </si>
  <si>
    <t>FBGN0024995</t>
  </si>
  <si>
    <t>CG2685</t>
  </si>
  <si>
    <t>ttm50</t>
  </si>
  <si>
    <t>crm</t>
  </si>
  <si>
    <t>Syx4</t>
  </si>
  <si>
    <t>CG32795</t>
  </si>
  <si>
    <t>CG14417</t>
  </si>
  <si>
    <t>CG14418</t>
  </si>
  <si>
    <t>CG14419</t>
  </si>
  <si>
    <t>CG14424</t>
  </si>
  <si>
    <t>rst</t>
  </si>
  <si>
    <t>CG4116</t>
  </si>
  <si>
    <t>CG18508</t>
  </si>
  <si>
    <t>FBGN0000644</t>
  </si>
  <si>
    <t>CG14265</t>
  </si>
  <si>
    <t>ng2</t>
  </si>
  <si>
    <t>ng3</t>
  </si>
  <si>
    <t>CG12535</t>
  </si>
  <si>
    <t>CG14269</t>
  </si>
  <si>
    <t>CG16781</t>
  </si>
  <si>
    <t>CG12206</t>
  </si>
  <si>
    <t>CG10804</t>
  </si>
  <si>
    <t>CG14270</t>
  </si>
  <si>
    <t>Gas8</t>
  </si>
  <si>
    <t>DIP-alpha</t>
  </si>
  <si>
    <t>FBGN0023216</t>
  </si>
  <si>
    <t>yin</t>
  </si>
  <si>
    <t>CG42541</t>
  </si>
  <si>
    <t>CG2938</t>
  </si>
  <si>
    <t>lva</t>
  </si>
  <si>
    <t>CG6428</t>
  </si>
  <si>
    <t>CG6414</t>
  </si>
  <si>
    <t>CG6379</t>
  </si>
  <si>
    <t>Xpac</t>
  </si>
  <si>
    <t>Nsun2</t>
  </si>
  <si>
    <t>Tip60</t>
  </si>
  <si>
    <t>FBGN0029696</t>
  </si>
  <si>
    <t>FBGN0041252</t>
  </si>
  <si>
    <t>FBGN0052774</t>
  </si>
  <si>
    <t>CG15576</t>
  </si>
  <si>
    <t>CG15577</t>
  </si>
  <si>
    <t>CG12692</t>
  </si>
  <si>
    <t>CG15579</t>
  </si>
  <si>
    <t>mei-9</t>
  </si>
  <si>
    <t>CG12693</t>
  </si>
  <si>
    <t>rb</t>
  </si>
  <si>
    <t>Usf</t>
  </si>
  <si>
    <t>CG11444</t>
  </si>
  <si>
    <t>CG12684</t>
  </si>
  <si>
    <t>CG12184</t>
  </si>
  <si>
    <t>CG3081</t>
  </si>
  <si>
    <t>FBGN0011277</t>
  </si>
  <si>
    <t>FBGN0025615</t>
  </si>
  <si>
    <t>CG15473</t>
  </si>
  <si>
    <t>CG3009</t>
  </si>
  <si>
    <t>rap</t>
  </si>
  <si>
    <t>Pp2C1</t>
  </si>
  <si>
    <t>CG15472</t>
  </si>
  <si>
    <t>Klf15</t>
  </si>
  <si>
    <t>CG2871</t>
  </si>
  <si>
    <t>CG15471</t>
  </si>
  <si>
    <t>CG2861</t>
  </si>
  <si>
    <t>CG4041</t>
  </si>
  <si>
    <t>CG44774</t>
  </si>
  <si>
    <t>CG15468</t>
  </si>
  <si>
    <t>CG32767</t>
  </si>
  <si>
    <t>CG5062</t>
  </si>
  <si>
    <t>CG3323</t>
  </si>
  <si>
    <t>Cdk7</t>
  </si>
  <si>
    <t>FBGN0029752</t>
  </si>
  <si>
    <t>TrxT</t>
  </si>
  <si>
    <t>CG15930</t>
  </si>
  <si>
    <t>Rnp4F</t>
  </si>
  <si>
    <t>CG3309</t>
  </si>
  <si>
    <t>NAAT1</t>
  </si>
  <si>
    <t>spoon</t>
  </si>
  <si>
    <t>Vsx2</t>
  </si>
  <si>
    <t>CG34435</t>
  </si>
  <si>
    <t>RhoGAP5A</t>
  </si>
  <si>
    <t>Mlc-c</t>
  </si>
  <si>
    <t>CG42492</t>
  </si>
  <si>
    <t>CG42265</t>
  </si>
  <si>
    <t>Sirt4</t>
  </si>
  <si>
    <t>Rab18</t>
  </si>
  <si>
    <t>CG3160</t>
  </si>
  <si>
    <t>CG3149</t>
  </si>
  <si>
    <t>CG33080</t>
  </si>
  <si>
    <t>IntS6</t>
  </si>
  <si>
    <t>lin-52</t>
  </si>
  <si>
    <t>MAPk-Ak2</t>
  </si>
  <si>
    <t>FBGN0029804</t>
  </si>
  <si>
    <t>CG42264</t>
  </si>
  <si>
    <t>CG3108</t>
  </si>
  <si>
    <t>FBGN0029813</t>
  </si>
  <si>
    <t>CG43137</t>
  </si>
  <si>
    <t>GAA1</t>
  </si>
  <si>
    <t>Usp30</t>
  </si>
  <si>
    <t>CG3011</t>
  </si>
  <si>
    <t>fs(1)M3</t>
  </si>
  <si>
    <t>FBGN0027546</t>
  </si>
  <si>
    <t>mab-21</t>
  </si>
  <si>
    <t>rux</t>
  </si>
  <si>
    <t>CG43115</t>
  </si>
  <si>
    <t>FBGN0029837</t>
  </si>
  <si>
    <t>FBGN0029839</t>
  </si>
  <si>
    <t>raptor</t>
  </si>
  <si>
    <t>FBGN0264386</t>
  </si>
  <si>
    <t>CG32750</t>
  </si>
  <si>
    <t>FBGN0262536</t>
  </si>
  <si>
    <t>FBGN0040069</t>
  </si>
  <si>
    <t>Btnd</t>
  </si>
  <si>
    <t>sqh</t>
  </si>
  <si>
    <t>FBGN0086558</t>
  </si>
  <si>
    <t>FBGN0029856</t>
  </si>
  <si>
    <t>Top3beta</t>
  </si>
  <si>
    <t>CG15892</t>
  </si>
  <si>
    <t>CG12219</t>
  </si>
  <si>
    <t>CG33669</t>
  </si>
  <si>
    <t>CG33668</t>
  </si>
  <si>
    <t>CG33667</t>
  </si>
  <si>
    <t>CG33666</t>
  </si>
  <si>
    <t>CG33665</t>
  </si>
  <si>
    <t>CG3342</t>
  </si>
  <si>
    <t>RpL7A</t>
  </si>
  <si>
    <t>CG3226</t>
  </si>
  <si>
    <t>CG3224</t>
  </si>
  <si>
    <t>CG3198</t>
  </si>
  <si>
    <t>FBGN0029888</t>
  </si>
  <si>
    <t>CG44303</t>
  </si>
  <si>
    <t>CG3184</t>
  </si>
  <si>
    <t>CG14442</t>
  </si>
  <si>
    <t>CG14440</t>
  </si>
  <si>
    <t>CG3168</t>
  </si>
  <si>
    <t>FBGN0003390</t>
  </si>
  <si>
    <t>C3G</t>
  </si>
  <si>
    <t>CG14435</t>
  </si>
  <si>
    <t>Cht11</t>
  </si>
  <si>
    <t>CG14434</t>
  </si>
  <si>
    <t>CG3040</t>
  </si>
  <si>
    <t>ogre</t>
  </si>
  <si>
    <t>cm</t>
  </si>
  <si>
    <t>CG3032</t>
  </si>
  <si>
    <t>CG4615</t>
  </si>
  <si>
    <t>CG1677</t>
  </si>
  <si>
    <t>unc-119</t>
  </si>
  <si>
    <t>Atg5</t>
  </si>
  <si>
    <t>FBGN0261848</t>
  </si>
  <si>
    <t>CG15034</t>
  </si>
  <si>
    <t>CG42781</t>
  </si>
  <si>
    <t>CG15035</t>
  </si>
  <si>
    <t>FBGN0259098</t>
  </si>
  <si>
    <t>CG15036</t>
  </si>
  <si>
    <t>FBGN0052726</t>
  </si>
  <si>
    <t>CG43198</t>
  </si>
  <si>
    <t>CG32719</t>
  </si>
  <si>
    <t>CG32720</t>
  </si>
  <si>
    <t>CG12689</t>
  </si>
  <si>
    <t>CHES-1-like</t>
  </si>
  <si>
    <t>CG15478</t>
  </si>
  <si>
    <t>NELF-B</t>
  </si>
  <si>
    <t>Pdp</t>
  </si>
  <si>
    <t>CG10920</t>
  </si>
  <si>
    <t>FBGN0000427</t>
  </si>
  <si>
    <t>Ir7d</t>
  </si>
  <si>
    <t>Ir7e</t>
  </si>
  <si>
    <t>Ir7f</t>
  </si>
  <si>
    <t>Nek2</t>
  </si>
  <si>
    <t>ND-MNLL</t>
  </si>
  <si>
    <t>RpS6</t>
  </si>
  <si>
    <t>FBGN0029977</t>
  </si>
  <si>
    <t>CG10778</t>
  </si>
  <si>
    <t>l(1)G0193</t>
  </si>
  <si>
    <t>CG15332</t>
  </si>
  <si>
    <t>sws</t>
  </si>
  <si>
    <t>CG15333</t>
  </si>
  <si>
    <t>FBGN0029990</t>
  </si>
  <si>
    <t>Upf2</t>
  </si>
  <si>
    <t>FBGN0029994</t>
  </si>
  <si>
    <t>CG2254</t>
  </si>
  <si>
    <t>CG2256</t>
  </si>
  <si>
    <t>UbcE2H</t>
  </si>
  <si>
    <t>CG2258</t>
  </si>
  <si>
    <t>Gclc</t>
  </si>
  <si>
    <t>CG2260</t>
  </si>
  <si>
    <t>cyr</t>
  </si>
  <si>
    <t>Smox</t>
  </si>
  <si>
    <t>alpha-PheRS</t>
  </si>
  <si>
    <t>Gbeta5</t>
  </si>
  <si>
    <t>Traf6</t>
  </si>
  <si>
    <t>CG10761</t>
  </si>
  <si>
    <t>Or7a</t>
  </si>
  <si>
    <t>slpr</t>
  </si>
  <si>
    <t>sni</t>
  </si>
  <si>
    <t>ND-75</t>
  </si>
  <si>
    <t>nAChRalpha3</t>
  </si>
  <si>
    <t>CG11190</t>
  </si>
  <si>
    <t>lawc</t>
  </si>
  <si>
    <t>FBGN0052712</t>
  </si>
  <si>
    <t>Miga</t>
  </si>
  <si>
    <t>CG12123</t>
  </si>
  <si>
    <t>org-1</t>
  </si>
  <si>
    <t>CG32713</t>
  </si>
  <si>
    <t>CG15347</t>
  </si>
  <si>
    <t>CG33223</t>
  </si>
  <si>
    <t>otu</t>
  </si>
  <si>
    <t>PIP82</t>
  </si>
  <si>
    <t>IntS4</t>
  </si>
  <si>
    <t>CG12112</t>
  </si>
  <si>
    <t>CG12111</t>
  </si>
  <si>
    <t>CG12659</t>
  </si>
  <si>
    <t>Caf1-180</t>
  </si>
  <si>
    <t>FBGN0030057</t>
  </si>
  <si>
    <t>FBGN0030058</t>
  </si>
  <si>
    <t>CG11294</t>
  </si>
  <si>
    <t>CG2004</t>
  </si>
  <si>
    <t>l(1)G0020</t>
  </si>
  <si>
    <t>Lim1</t>
  </si>
  <si>
    <t>Moe</t>
  </si>
  <si>
    <t>CG1885</t>
  </si>
  <si>
    <t>e(r)</t>
  </si>
  <si>
    <t>CG12661</t>
  </si>
  <si>
    <t>CG15365</t>
  </si>
  <si>
    <t>CG7246</t>
  </si>
  <si>
    <t>CG7766</t>
  </si>
  <si>
    <t>Bx42</t>
  </si>
  <si>
    <t>fend</t>
  </si>
  <si>
    <t>fh</t>
  </si>
  <si>
    <t>His3.3B</t>
  </si>
  <si>
    <t>FBGN0040931</t>
  </si>
  <si>
    <t>Zpr1</t>
  </si>
  <si>
    <t>CG12118</t>
  </si>
  <si>
    <t>SmydA-9</t>
  </si>
  <si>
    <t>t</t>
  </si>
  <si>
    <t>CG12121</t>
  </si>
  <si>
    <t>Ir8a</t>
  </si>
  <si>
    <t>mxc</t>
  </si>
  <si>
    <t>Erk7</t>
  </si>
  <si>
    <t>FBGN0030120</t>
  </si>
  <si>
    <t>Cfp1</t>
  </si>
  <si>
    <t>c12.1</t>
  </si>
  <si>
    <t>CG34450</t>
  </si>
  <si>
    <t>mgl</t>
  </si>
  <si>
    <t>CG44815</t>
  </si>
  <si>
    <t>CG32700</t>
  </si>
  <si>
    <t>l(1)G0320</t>
  </si>
  <si>
    <t>CG15317</t>
  </si>
  <si>
    <t>Cubn</t>
  </si>
  <si>
    <t>LPCAT</t>
  </si>
  <si>
    <t>Lst8</t>
  </si>
  <si>
    <t>LysRS</t>
  </si>
  <si>
    <t>nej</t>
  </si>
  <si>
    <t>FBGN0266430</t>
  </si>
  <si>
    <t>CG45061</t>
  </si>
  <si>
    <t>CG15247</t>
  </si>
  <si>
    <t>CG15249</t>
  </si>
  <si>
    <t>CG1986</t>
  </si>
  <si>
    <t>Idgf4</t>
  </si>
  <si>
    <t>CG1791</t>
  </si>
  <si>
    <t>FBGN0263216</t>
  </si>
  <si>
    <t>FBGN0005391</t>
  </si>
  <si>
    <t>CG15312</t>
  </si>
  <si>
    <t>ZAP3</t>
  </si>
  <si>
    <t>CG2974</t>
  </si>
  <si>
    <t>Ipod</t>
  </si>
  <si>
    <t>Hk</t>
  </si>
  <si>
    <t>FBGN0040942</t>
  </si>
  <si>
    <t>alpha-Man-Ia</t>
  </si>
  <si>
    <t>CG15306</t>
  </si>
  <si>
    <t>l(1)G0289</t>
  </si>
  <si>
    <t>CG32679</t>
  </si>
  <si>
    <t>CG32686</t>
  </si>
  <si>
    <t>CG32681</t>
  </si>
  <si>
    <t>Psf3</t>
  </si>
  <si>
    <t>FBGN0052683</t>
  </si>
  <si>
    <t>CG12640</t>
  </si>
  <si>
    <t>Or9a</t>
  </si>
  <si>
    <t>nocte</t>
  </si>
  <si>
    <t>FBGN0030207</t>
  </si>
  <si>
    <t>CG15296</t>
  </si>
  <si>
    <t>Hmr</t>
  </si>
  <si>
    <t>CG43347</t>
  </si>
  <si>
    <t>Rab9Db</t>
  </si>
  <si>
    <t>CG9806</t>
  </si>
  <si>
    <t>Rab9E</t>
  </si>
  <si>
    <t>FBGN0030224</t>
  </si>
  <si>
    <t>stx</t>
  </si>
  <si>
    <t>FBGN0030230</t>
  </si>
  <si>
    <t>Tango5</t>
  </si>
  <si>
    <t>Atg8a</t>
  </si>
  <si>
    <t>Ant2</t>
  </si>
  <si>
    <t>Imp</t>
  </si>
  <si>
    <t>sbr</t>
  </si>
  <si>
    <t>FBGN0052669</t>
  </si>
  <si>
    <t>feo</t>
  </si>
  <si>
    <t>sofe</t>
  </si>
  <si>
    <t>CG1637</t>
  </si>
  <si>
    <t>Ork1</t>
  </si>
  <si>
    <t>CG1582</t>
  </si>
  <si>
    <t>Rab9Fa</t>
  </si>
  <si>
    <t>Rab9Fb</t>
  </si>
  <si>
    <t>C901</t>
  </si>
  <si>
    <t>CG1552</t>
  </si>
  <si>
    <t>CG1545</t>
  </si>
  <si>
    <t>CG1537</t>
  </si>
  <si>
    <t>CG11122</t>
  </si>
  <si>
    <t>Klp10A</t>
  </si>
  <si>
    <t>FBGN0020255</t>
  </si>
  <si>
    <t>Ran</t>
  </si>
  <si>
    <t>rtv</t>
  </si>
  <si>
    <t>CG32668</t>
  </si>
  <si>
    <t>CG1394</t>
  </si>
  <si>
    <t>CG44422</t>
  </si>
  <si>
    <t>Ir10a</t>
  </si>
  <si>
    <t>FBGN0003411</t>
  </si>
  <si>
    <t>l(1)10Bb</t>
  </si>
  <si>
    <t>hop</t>
  </si>
  <si>
    <t>Gr10b</t>
  </si>
  <si>
    <t>Or10a</t>
  </si>
  <si>
    <t>Evi5</t>
  </si>
  <si>
    <t>CG33235</t>
  </si>
  <si>
    <t>RpII215</t>
  </si>
  <si>
    <t>Kmn1</t>
  </si>
  <si>
    <t>CG2533</t>
  </si>
  <si>
    <t>CG2247</t>
  </si>
  <si>
    <t>RPA3</t>
  </si>
  <si>
    <t>CG2371</t>
  </si>
  <si>
    <t>Amun</t>
  </si>
  <si>
    <t>CG9360</t>
  </si>
  <si>
    <t>dy</t>
  </si>
  <si>
    <t>CG1578</t>
  </si>
  <si>
    <t>CG15740</t>
  </si>
  <si>
    <t>CG10347</t>
  </si>
  <si>
    <t>CG2025</t>
  </si>
  <si>
    <t>CG11802</t>
  </si>
  <si>
    <t>CG10352</t>
  </si>
  <si>
    <t>CG10353</t>
  </si>
  <si>
    <t>Upf1</t>
  </si>
  <si>
    <t>FBGN0262686</t>
  </si>
  <si>
    <t>Sclp</t>
  </si>
  <si>
    <t>CG10362</t>
  </si>
  <si>
    <t>cac</t>
  </si>
  <si>
    <t>gd</t>
  </si>
  <si>
    <t>tsg</t>
  </si>
  <si>
    <t>CG18130</t>
  </si>
  <si>
    <t>FBGN0001083</t>
  </si>
  <si>
    <t>Chrac-16</t>
  </si>
  <si>
    <t>Usp7</t>
  </si>
  <si>
    <t>Uch-L5R</t>
  </si>
  <si>
    <t>CG12721</t>
  </si>
  <si>
    <t>CG15734</t>
  </si>
  <si>
    <t>CG11356</t>
  </si>
  <si>
    <t>CG1924</t>
  </si>
  <si>
    <t>Ir11a</t>
  </si>
  <si>
    <t>CG32651</t>
  </si>
  <si>
    <t>FBGN0264542</t>
  </si>
  <si>
    <t>CG43921</t>
  </si>
  <si>
    <t>CG11138</t>
  </si>
  <si>
    <t>LIMK1</t>
  </si>
  <si>
    <t>CG1824</t>
  </si>
  <si>
    <t>CG1463</t>
  </si>
  <si>
    <t>Aven</t>
  </si>
  <si>
    <t>Smr</t>
  </si>
  <si>
    <t>CG4661</t>
  </si>
  <si>
    <t>CG32650</t>
  </si>
  <si>
    <t>CG32649</t>
  </si>
  <si>
    <t>CG4407</t>
  </si>
  <si>
    <t>CG4404</t>
  </si>
  <si>
    <t>Brms1</t>
  </si>
  <si>
    <t>hec</t>
  </si>
  <si>
    <t>CG12716</t>
  </si>
  <si>
    <t>CG15719</t>
  </si>
  <si>
    <t>hep</t>
  </si>
  <si>
    <t>CG43313</t>
  </si>
  <si>
    <t>Fer3HCH</t>
  </si>
  <si>
    <t>CG32638</t>
  </si>
  <si>
    <t>CG4318</t>
  </si>
  <si>
    <t>Bap60</t>
  </si>
  <si>
    <t>CG12723</t>
  </si>
  <si>
    <t>CG2453</t>
  </si>
  <si>
    <t>sno</t>
  </si>
  <si>
    <t>CG44437</t>
  </si>
  <si>
    <t>CG15742</t>
  </si>
  <si>
    <t>CG32639</t>
  </si>
  <si>
    <t>HDAC4</t>
  </si>
  <si>
    <t>CG1764</t>
  </si>
  <si>
    <t>RpS15Aa</t>
  </si>
  <si>
    <t>Yippee</t>
  </si>
  <si>
    <t>CG1998</t>
  </si>
  <si>
    <t>CG34324</t>
  </si>
  <si>
    <t>CG44428</t>
  </si>
  <si>
    <t>CG11816</t>
  </si>
  <si>
    <t>up</t>
  </si>
  <si>
    <t>tth</t>
  </si>
  <si>
    <t>CG2691</t>
  </si>
  <si>
    <t>FBGN0030506</t>
  </si>
  <si>
    <t>CG12177</t>
  </si>
  <si>
    <t>CG9940</t>
  </si>
  <si>
    <t>CG9941</t>
  </si>
  <si>
    <t>g</t>
  </si>
  <si>
    <t>Pdcd4</t>
  </si>
  <si>
    <t>CtsB1</t>
  </si>
  <si>
    <t>CG10993</t>
  </si>
  <si>
    <t>CG10996</t>
  </si>
  <si>
    <t>Clic</t>
  </si>
  <si>
    <t>jub</t>
  </si>
  <si>
    <t>FBGN0267033</t>
  </si>
  <si>
    <t>Ste:CG33237</t>
  </si>
  <si>
    <t>Ste:CG33246</t>
  </si>
  <si>
    <t>Ste:CG33245</t>
  </si>
  <si>
    <t>Ste:CG33241</t>
  </si>
  <si>
    <t>Ste:CG33243</t>
  </si>
  <si>
    <t>Ste:CG33236</t>
  </si>
  <si>
    <t>CG12479</t>
  </si>
  <si>
    <t>betaNACtes1</t>
  </si>
  <si>
    <t>CG13403</t>
  </si>
  <si>
    <t>l(1)G0469</t>
  </si>
  <si>
    <t>CG11674</t>
  </si>
  <si>
    <t>CG42271</t>
  </si>
  <si>
    <t>Fbxl4</t>
  </si>
  <si>
    <t>mRNA-cap</t>
  </si>
  <si>
    <t>CG13404</t>
  </si>
  <si>
    <t>CG9400</t>
  </si>
  <si>
    <t>betaNACtes2</t>
  </si>
  <si>
    <t>betaNACtes6</t>
  </si>
  <si>
    <t>CG9411</t>
  </si>
  <si>
    <t>CG9413</t>
  </si>
  <si>
    <t>FBGN0015773</t>
  </si>
  <si>
    <t>hog</t>
  </si>
  <si>
    <t>FBGN0030576</t>
  </si>
  <si>
    <t>FBGN0020508</t>
  </si>
  <si>
    <t>FBGN0015010</t>
  </si>
  <si>
    <t>rut</t>
  </si>
  <si>
    <t>CG14408</t>
  </si>
  <si>
    <t>CG32590</t>
  </si>
  <si>
    <t>CG12539</t>
  </si>
  <si>
    <t>CG9522</t>
  </si>
  <si>
    <t>CG9521</t>
  </si>
  <si>
    <t>CG9519</t>
  </si>
  <si>
    <t>CG9518</t>
  </si>
  <si>
    <t>CG45065</t>
  </si>
  <si>
    <t>CG9514</t>
  </si>
  <si>
    <t>CG9509</t>
  </si>
  <si>
    <t>FBGN0030596</t>
  </si>
  <si>
    <t>Eo</t>
  </si>
  <si>
    <t>CG32591</t>
  </si>
  <si>
    <t>CG9030</t>
  </si>
  <si>
    <t>hiw</t>
  </si>
  <si>
    <t>CG9065</t>
  </si>
  <si>
    <t>CG9072</t>
  </si>
  <si>
    <t>RpL37a</t>
  </si>
  <si>
    <t>CG32588</t>
  </si>
  <si>
    <t>CG43075</t>
  </si>
  <si>
    <t>CG43076</t>
  </si>
  <si>
    <t>CG9101</t>
  </si>
  <si>
    <t>PPYR1</t>
  </si>
  <si>
    <t>FBGN0030624</t>
  </si>
  <si>
    <t>FBGN0000028</t>
  </si>
  <si>
    <t>Pp1-13C</t>
  </si>
  <si>
    <t>CG9164</t>
  </si>
  <si>
    <t>shtd</t>
  </si>
  <si>
    <t>Grip128</t>
  </si>
  <si>
    <t>Ac13E</t>
  </si>
  <si>
    <t>CG42300</t>
  </si>
  <si>
    <t>CG15643</t>
  </si>
  <si>
    <t>CG42299</t>
  </si>
  <si>
    <t>cerv</t>
  </si>
  <si>
    <t>CG9215</t>
  </si>
  <si>
    <t>sog</t>
  </si>
  <si>
    <t>CG15599</t>
  </si>
  <si>
    <t>CG9240</t>
  </si>
  <si>
    <t>Pis</t>
  </si>
  <si>
    <t>CG9281</t>
  </si>
  <si>
    <t>CG12379</t>
  </si>
  <si>
    <t>Arp6</t>
  </si>
  <si>
    <t>CG11679</t>
  </si>
  <si>
    <t>CG8944</t>
  </si>
  <si>
    <t>Graf</t>
  </si>
  <si>
    <t>FBGN0030688</t>
  </si>
  <si>
    <t>Efhc1.1</t>
  </si>
  <si>
    <t>Paf-AHalpha</t>
  </si>
  <si>
    <t>CG8974</t>
  </si>
  <si>
    <t>FBGN0052581</t>
  </si>
  <si>
    <t>PGRP-LE</t>
  </si>
  <si>
    <t>Chc</t>
  </si>
  <si>
    <t>ArgRS</t>
  </si>
  <si>
    <t>Myb</t>
  </si>
  <si>
    <t>AlkB</t>
  </si>
  <si>
    <t>tay</t>
  </si>
  <si>
    <t>MSBP</t>
  </si>
  <si>
    <t>Ranbp16</t>
  </si>
  <si>
    <t>Stim</t>
  </si>
  <si>
    <t>mmd</t>
  </si>
  <si>
    <t>CG9170</t>
  </si>
  <si>
    <t>ND-20</t>
  </si>
  <si>
    <t>CG46312</t>
  </si>
  <si>
    <t>CG12395</t>
  </si>
  <si>
    <t>Nipsnap</t>
  </si>
  <si>
    <t>FBGN0028397</t>
  </si>
  <si>
    <t>disco-r</t>
  </si>
  <si>
    <t>disco</t>
  </si>
  <si>
    <t>CG12507</t>
  </si>
  <si>
    <t>FBGN0030734</t>
  </si>
  <si>
    <t>CG9914</t>
  </si>
  <si>
    <t>CG9915</t>
  </si>
  <si>
    <t>Cyp1</t>
  </si>
  <si>
    <t>CG9919</t>
  </si>
  <si>
    <t>CG9921</t>
  </si>
  <si>
    <t>U2af50</t>
  </si>
  <si>
    <t>TH1</t>
  </si>
  <si>
    <t>CG9981</t>
  </si>
  <si>
    <t>CG9947</t>
  </si>
  <si>
    <t>eIF-2alpha</t>
  </si>
  <si>
    <t>CG34015</t>
  </si>
  <si>
    <t>FBGN0264255</t>
  </si>
  <si>
    <t>FBGN0264077</t>
  </si>
  <si>
    <t>FBGN0030756</t>
  </si>
  <si>
    <t>CG9902</t>
  </si>
  <si>
    <t>FBGN0011826</t>
  </si>
  <si>
    <t>Pp2B-14D</t>
  </si>
  <si>
    <t>CanA-14F</t>
  </si>
  <si>
    <t>CG9784</t>
  </si>
  <si>
    <t>FBGN0030763</t>
  </si>
  <si>
    <t>Rok</t>
  </si>
  <si>
    <t>SNRPG</t>
  </si>
  <si>
    <t>CG9723</t>
  </si>
  <si>
    <t>CG15865</t>
  </si>
  <si>
    <t>CG13010</t>
  </si>
  <si>
    <t>Axs</t>
  </si>
  <si>
    <t>goe</t>
  </si>
  <si>
    <t>if</t>
  </si>
  <si>
    <t>CG9609</t>
  </si>
  <si>
    <t>Rrp45</t>
  </si>
  <si>
    <t>CG9132</t>
  </si>
  <si>
    <t>CG9125</t>
  </si>
  <si>
    <t>CG13004</t>
  </si>
  <si>
    <t>Nprl2</t>
  </si>
  <si>
    <t>DENR</t>
  </si>
  <si>
    <t>CG33252</t>
  </si>
  <si>
    <t>wus</t>
  </si>
  <si>
    <t>CG13001</t>
  </si>
  <si>
    <t>CG13000</t>
  </si>
  <si>
    <t>Ubr1</t>
  </si>
  <si>
    <t>CG43077</t>
  </si>
  <si>
    <t>wcy</t>
  </si>
  <si>
    <t>CG8945</t>
  </si>
  <si>
    <t>mei-218</t>
  </si>
  <si>
    <t>RpS5a</t>
  </si>
  <si>
    <t>CG8918</t>
  </si>
  <si>
    <t>CG12995</t>
  </si>
  <si>
    <t>FBGN0003057</t>
  </si>
  <si>
    <t>CG10597</t>
  </si>
  <si>
    <t>CG42854</t>
  </si>
  <si>
    <t>CG8675</t>
  </si>
  <si>
    <t>FBGN0030836</t>
  </si>
  <si>
    <t>FBGN0030837</t>
  </si>
  <si>
    <t>Fim</t>
  </si>
  <si>
    <t>CG8611</t>
  </si>
  <si>
    <t>CG12994</t>
  </si>
  <si>
    <t>CG43658</t>
  </si>
  <si>
    <t>FBGN0030844</t>
  </si>
  <si>
    <t>Ankle2</t>
  </si>
  <si>
    <t>stas</t>
  </si>
  <si>
    <t>FBGN0267967</t>
  </si>
  <si>
    <t>CG8289</t>
  </si>
  <si>
    <t>RhoGAPp190</t>
  </si>
  <si>
    <t>IntS2</t>
  </si>
  <si>
    <t>chas</t>
  </si>
  <si>
    <t>CG8188</t>
  </si>
  <si>
    <t>CG12986</t>
  </si>
  <si>
    <t>Socs16D</t>
  </si>
  <si>
    <t>CG8142</t>
  </si>
  <si>
    <t>CG15814</t>
  </si>
  <si>
    <t>mnb</t>
  </si>
  <si>
    <t>CG7772</t>
  </si>
  <si>
    <t>CG7536</t>
  </si>
  <si>
    <t>CG7206</t>
  </si>
  <si>
    <t>Mvb12</t>
  </si>
  <si>
    <t>wupA</t>
  </si>
  <si>
    <t>CG43133</t>
  </si>
  <si>
    <t>ari-1</t>
  </si>
  <si>
    <t>Andorra</t>
  </si>
  <si>
    <t>Hesr</t>
  </si>
  <si>
    <t>FBGN0053639</t>
  </si>
  <si>
    <t>CG15059</t>
  </si>
  <si>
    <t>FBGN0004956</t>
  </si>
  <si>
    <t>FBGN0030912</t>
  </si>
  <si>
    <t>por</t>
  </si>
  <si>
    <t>betaCOP</t>
  </si>
  <si>
    <t>CG32548</t>
  </si>
  <si>
    <t>CG43843</t>
  </si>
  <si>
    <t>FBGN0030925</t>
  </si>
  <si>
    <t>FBGN0030927</t>
  </si>
  <si>
    <t>CG15044</t>
  </si>
  <si>
    <t>GalNAc-T2</t>
  </si>
  <si>
    <t>Wnt5</t>
  </si>
  <si>
    <t>Ggt-1</t>
  </si>
  <si>
    <t>CG6470</t>
  </si>
  <si>
    <t>CG6481</t>
  </si>
  <si>
    <t>CG15042</t>
  </si>
  <si>
    <t>CG15040</t>
  </si>
  <si>
    <t>wgn</t>
  </si>
  <si>
    <t>Rip11</t>
  </si>
  <si>
    <t>CG6617</t>
  </si>
  <si>
    <t>CG6659</t>
  </si>
  <si>
    <t>CG6696</t>
  </si>
  <si>
    <t>FBGN0259231</t>
  </si>
  <si>
    <t>CG6873</t>
  </si>
  <si>
    <t>CG12609</t>
  </si>
  <si>
    <t>CG18259</t>
  </si>
  <si>
    <t>bnb</t>
  </si>
  <si>
    <t>CG7358</t>
  </si>
  <si>
    <t>CG34330</t>
  </si>
  <si>
    <t>CG7423</t>
  </si>
  <si>
    <t>CG15882</t>
  </si>
  <si>
    <t>tgy</t>
  </si>
  <si>
    <t>Obp18a</t>
  </si>
  <si>
    <t>RhoGAP18B</t>
  </si>
  <si>
    <t>Inx5</t>
  </si>
  <si>
    <t>FBGN0047095</t>
  </si>
  <si>
    <t>CG7914</t>
  </si>
  <si>
    <t>CG7990</t>
  </si>
  <si>
    <t>Ulp1</t>
  </si>
  <si>
    <t>CG14196</t>
  </si>
  <si>
    <t>CG7992</t>
  </si>
  <si>
    <t>rictor</t>
  </si>
  <si>
    <t>CG8010</t>
  </si>
  <si>
    <t>FBGN0031010</t>
  </si>
  <si>
    <t>CG8034</t>
  </si>
  <si>
    <t>FBGN0031012</t>
  </si>
  <si>
    <t>nAChRalpha7</t>
  </si>
  <si>
    <t>pcm</t>
  </si>
  <si>
    <t>CG12204</t>
  </si>
  <si>
    <t>l(1)G0156</t>
  </si>
  <si>
    <t>CG12231</t>
  </si>
  <si>
    <t>CG32532</t>
  </si>
  <si>
    <t>Grip84</t>
  </si>
  <si>
    <t>Tao</t>
  </si>
  <si>
    <t>FBGN0031033</t>
  </si>
  <si>
    <t>CG14220</t>
  </si>
  <si>
    <t>CG12788</t>
  </si>
  <si>
    <t>CG14221</t>
  </si>
  <si>
    <t>NAA20</t>
  </si>
  <si>
    <t>e(y)3</t>
  </si>
  <si>
    <t>CG12237</t>
  </si>
  <si>
    <t>Arp10</t>
  </si>
  <si>
    <t>CG14223</t>
  </si>
  <si>
    <t>FBGN0031055</t>
  </si>
  <si>
    <t>dome</t>
  </si>
  <si>
    <t>Mer</t>
  </si>
  <si>
    <t>CG14229</t>
  </si>
  <si>
    <t>CG14231</t>
  </si>
  <si>
    <t>meso18E</t>
  </si>
  <si>
    <t>CG12702</t>
  </si>
  <si>
    <t>zld</t>
  </si>
  <si>
    <t>SkpE</t>
  </si>
  <si>
    <t>pico</t>
  </si>
  <si>
    <t>CG15618</t>
  </si>
  <si>
    <t>amn</t>
  </si>
  <si>
    <t>CG45486</t>
  </si>
  <si>
    <t>CG45488</t>
  </si>
  <si>
    <t>CG45489</t>
  </si>
  <si>
    <t>CG12655</t>
  </si>
  <si>
    <t>CG17003</t>
  </si>
  <si>
    <t>Dop2R</t>
  </si>
  <si>
    <t>fd19B</t>
  </si>
  <si>
    <t>CG42581</t>
  </si>
  <si>
    <t>karr</t>
  </si>
  <si>
    <t>Or19a</t>
  </si>
  <si>
    <t>Rab35</t>
  </si>
  <si>
    <t>FBGN0031091</t>
  </si>
  <si>
    <t>CG9581</t>
  </si>
  <si>
    <t>Sdic1</t>
  </si>
  <si>
    <t>Sdic2</t>
  </si>
  <si>
    <t>Sdic3</t>
  </si>
  <si>
    <t>Sdic4</t>
  </si>
  <si>
    <t>CG17068</t>
  </si>
  <si>
    <t>CG17065</t>
  </si>
  <si>
    <t>Inx6</t>
  </si>
  <si>
    <t>CG12679</t>
  </si>
  <si>
    <t>jb</t>
  </si>
  <si>
    <t>Syx16</t>
  </si>
  <si>
    <t>CG15459</t>
  </si>
  <si>
    <t>CG15458</t>
  </si>
  <si>
    <t>FBGN0031111</t>
  </si>
  <si>
    <t>Pp4-19C</t>
  </si>
  <si>
    <t>CG15456</t>
  </si>
  <si>
    <t>RhoGAP19D</t>
  </si>
  <si>
    <t>Tak1</t>
  </si>
  <si>
    <t>FBGN0083981</t>
  </si>
  <si>
    <t>RunxA</t>
  </si>
  <si>
    <t>hydra</t>
  </si>
  <si>
    <t>CG1324</t>
  </si>
  <si>
    <t>CG15452</t>
  </si>
  <si>
    <t>CG32507</t>
  </si>
  <si>
    <t>CG1314</t>
  </si>
  <si>
    <t>FBGN0261624</t>
  </si>
  <si>
    <t>CG11227</t>
  </si>
  <si>
    <t>FBGN0031142</t>
  </si>
  <si>
    <t>CG1532</t>
  </si>
  <si>
    <t>FBGN0031144</t>
  </si>
  <si>
    <t>CG15449</t>
  </si>
  <si>
    <t>CG1518</t>
  </si>
  <si>
    <t>CG32512</t>
  </si>
  <si>
    <t>CG15446</t>
  </si>
  <si>
    <t>CG1503</t>
  </si>
  <si>
    <t>unc</t>
  </si>
  <si>
    <t>CG45154</t>
  </si>
  <si>
    <t>CG1724</t>
  </si>
  <si>
    <t>CG32521</t>
  </si>
  <si>
    <t>CG1801</t>
  </si>
  <si>
    <t>SLIRP1</t>
  </si>
  <si>
    <t>Dd</t>
  </si>
  <si>
    <t>tty</t>
  </si>
  <si>
    <t>peng</t>
  </si>
  <si>
    <t>Hlc</t>
  </si>
  <si>
    <t>FBGN0028583</t>
  </si>
  <si>
    <t>CG1678</t>
  </si>
  <si>
    <t>CG10918</t>
  </si>
  <si>
    <t>GCS2alpha</t>
  </si>
  <si>
    <t>CG17450</t>
  </si>
  <si>
    <t>CG32500</t>
  </si>
  <si>
    <t>CG32820</t>
  </si>
  <si>
    <t>DIP1</t>
  </si>
  <si>
    <t>wap</t>
  </si>
  <si>
    <t>CG14613</t>
  </si>
  <si>
    <t>CG12576</t>
  </si>
  <si>
    <t>CG17598</t>
  </si>
  <si>
    <t>CG17599</t>
  </si>
  <si>
    <t>FBGN0052499</t>
  </si>
  <si>
    <t>CG12446</t>
  </si>
  <si>
    <t>fog</t>
  </si>
  <si>
    <t>FucTC</t>
  </si>
  <si>
    <t>SteXh:CG42398</t>
  </si>
  <si>
    <t>Pp1-Y1</t>
  </si>
  <si>
    <t>kl-3</t>
  </si>
  <si>
    <t>kl-2</t>
  </si>
  <si>
    <t>ARY</t>
  </si>
  <si>
    <t>Ppr-Y</t>
  </si>
  <si>
    <t>WDY</t>
  </si>
  <si>
    <t>FDY</t>
  </si>
  <si>
    <t>CG46193</t>
  </si>
  <si>
    <t>Mst77Y-4</t>
  </si>
  <si>
    <t>CG45764</t>
  </si>
  <si>
    <t>CG45765</t>
  </si>
  <si>
    <t>CG45766</t>
  </si>
  <si>
    <t>Mst77Y-7</t>
  </si>
  <si>
    <t>Mst77Y-9</t>
  </si>
  <si>
    <t>CG45770</t>
  </si>
  <si>
    <t>ORY</t>
  </si>
  <si>
    <t>CCY</t>
  </si>
  <si>
    <t>kl-5</t>
  </si>
  <si>
    <t>PRY</t>
  </si>
  <si>
    <t>CG46191</t>
  </si>
  <si>
    <t>CG46192</t>
  </si>
  <si>
    <t>Pp1-Y2</t>
  </si>
  <si>
    <t>CG40635</t>
  </si>
  <si>
    <t>PQ aged</t>
  </si>
  <si>
    <t>H2O aged</t>
  </si>
  <si>
    <t>Symbol</t>
  </si>
  <si>
    <t>test_stat</t>
  </si>
  <si>
    <t>p_value</t>
  </si>
  <si>
    <t>q_value</t>
  </si>
  <si>
    <t>significant</t>
  </si>
  <si>
    <t>yes</t>
  </si>
  <si>
    <t>fold_change(H2O young vs H2O aged)</t>
  </si>
  <si>
    <t>log2(fold_change)(H2O young vs H2O aged)</t>
  </si>
  <si>
    <t>fold_change(H2O young vs PQ young)</t>
  </si>
  <si>
    <t>log2(fold_change)(H2O young vs PQ young)</t>
  </si>
  <si>
    <t>fold_change(H2O aged vs PQ aged)</t>
  </si>
  <si>
    <t>log2(fold_change)(H2O aged vs PQ aged)</t>
  </si>
  <si>
    <t>Names</t>
  </si>
  <si>
    <t>total</t>
  </si>
  <si>
    <t>spz4 Rbp4 CG6972 SmydA-6 bap CG9288 Adk1 CG9757 Hsp22 Rh3 c(3)G Qtzl Klc Fhos del Chd3 Spn31A Snm1 RPA2 mei-41 tx lectin-46Cb CG14109 CG4553 Parg Nf-YB Hsp68 CG17186 CG4676 CG17751 az2 lds tbrd-1 CG30383 CG3008 CG14906 msl-2 Acph-1 SPH93 Smyd4-2 CG40006 CG31475 CG5987 Tsp42Ei mip120 Mcm10 Msh6 CG32214 CG2678 CG6225 CG11619 Cad96Cb dgo sad Pkcdelta Glut4EF Neurochondrin CG13609 CG7110 CG4570 zuc CG13540 CG30403 spartin CG18605 CG1416 Cyp9b1 CG7156 Ctf4 CG11655 CG18417 spn-B CG14079 CG11852 Amt Lig4 Xrcc2 CG10669 Hsp67Bc Hsp70Bc CG7857 Atxn7 Rep Odc2 CG12826 Act57B WRNexo CG6330 gkt CG10041 Hsp23 CG32581 Dronc CG14096 CG42246 CG1529 corolla CG31886 TpnC41C Gem2 CG11318 Hsp26 CG17211 CG4115 CG10063 CG15784 CG9150 Cdc5 Act88F Gyc88E D19B dgt2 CG11403 BthD nmdyn-D6 smid CG32100 chico Strica Lint-1 Cpr66D RfC38 Smyd4-3 cana Daxx CG8301 sqz</t>
  </si>
  <si>
    <t>rdx vlc mav CG13344 CG16833 Bgb CG10877 CG7407 CG6023 CG10055 CG42857 uri INPP5E stv CG6418 Tsp42En RhoGEF3 l(3)j2D3 CG32712 Fem-1 CG2201 CG6424 CG30471 CG7101 CG32557 CG15141 CG7200 mi CG32213 wek CG10147 CG9062 CG5853 CG10970 CG9498 Mctp shtd Mcm3 mael zpg pns CG12200 CG42727 CG5613 Spn77Bc CG6959 mbc hpo CG12179 bif nudE CG3764 Pms2 CG9777 janB Mvl DNApol-epsilon58 Krn Etl1 CG13380 HisCl1 CG5916 mey RIOK1 RnrS CG6967 CG11566 ana3 mus301 CG1718 tub Grip71 pon tum fal babos CG3326 CG6752 CG2747 CG5262 CG17528 Rab40 pgant6 Sra-1 CG12730 dap SMC3 ValRS-m shf Ten-m beta-Spec CG34298 mms4 CG11164 CG15674 Vps54L GstD10 CG1492 CG8379 shams Pi4KIIalpha CG11897 Cpr49Aa Fit2 CG13766 Mmp1 xmas-1 tra2 Hsepi CecA1 CG18769 Mitofilin Calx CG14971 Su(var)2-HP2 Shc CycB CG10359 Mtr4 CG3995 CG31249 CG12766 JhI-21 p CG12078 Cyp4p2 CG18011 Tre1 Larp7 CG12567 43347 CG9795 RhoGAP15B CG32195 CG9775 CG15239 CG6005 nonA-l CG1407 Hcf sowah Pa1 CG10814 CG17328 Ts gammaTub37C CG33156 CG11882 Amnionless CG3238 Smurf Kap-alpha1 CG7860 Hop defl DCAF12 upd2 CG14810 GstS1 CG31694 raw nesd Nup98-96 Wee1 PlexB CG10217 TrpRS-m Rbf2 bor Dcr-2 shu Uba2 slbo GATAe Spt-I mtrm CG14969 CG8202 Dlip2 Usp32 CG40228 GstD4 gek mip130 CG5010 CG15160 spel1 Fur2 CG6961 Gp210 CG17270 Rrp6 rdgB Nbr HPS4 Hmgcr CG6734 bs Grip91 Tsp42Eg CG4880 CG8298 mute CG7130 Hsf CG10948 CG7616 Kif19A CG7432 CG16884 CG7692 p38b Rab23 sra RhoGDI Pten Vps11 mmy per CG11437 Df31 Sik2 cv exd CG11710 dlp pav CG11248 Nab2 CycD CG10431 swa CG8478 CG9044 ana1 CG11247 Inx7 Or43b CG14285 CG6565 CG13012 put CG14117 CG7328 CG18294 rt Prestin CG32191 Cyp6a23 opm glo bam CG3558 mdy ck Ac3 RhoGAP92B Lrr47 CG11577 Stam msl-3 CG10527 POSH qkr54B CG12945 GstD1 CG8620 CG17544 CG43322 CG15414 CG42402 Dhap-at mip40 Rpb7 CG15436 achi CG7352 Corp spag H 825-Oak Snx1 CG18622 Mtl CG14302 FucT6 Cdk1 zen CG14232 Zwilch CG17994 Cap-D3 Nelf-A Mitf esc betaggt-II cnir 43345 CG6276 CG16940 D19A S6KL Snmp1 GlcAT-S CG11626 CG14207 CG15744 Ranbp21 CG2694 Cht6 fl(2)d CG12241 CG6583 mrt CG6136 pigeon moody CG3876 CG3842 Su(var)3-3 CG9485 GstE8 CG5323 path CG1024 lqfR CG14227 CG43078 Cortactin CG32732 CG13005 CG10274 CG31731 CG30466 kay CG7744 SAK CG13366 CG5292 CG15919 CG11378 Su(H) Cyp6a19 CG2162 CG1951 La GstD8 jar CG11263 nAChRalpha4 CG11426 CG30495 hoe1 CG15439 CG11413 par-6 CG3165 nos mbf1 htl CG13895 magu CG12155 CG30069 CG17834 Nrt gas Cyp4d2 CG13689 GMF dmGlut CG34409 CG10013 Nup93-1 elg1 Klp68D CG13894 CG6928 CG12818 CG32091 CG31391 CG5235 dos CG9265 RAF2 mof mh CG10098 crok CG8173 tef CG31139 egl Fgop2 eIF2B-epsilon sli CG8326 CG6693 cav CG8578 Zip99C Atg7 CG33158 sls Tdc1 CG31360 ksr CG17343 mub Plzf CG3430 comt rig kuk fd102C Smyd4-4 Ndc80 scramb1 Atx-1 Ptpmeg2 CG16721 mdlc RhoGAP54D CG7142 CG12016 Pngl vap AnxB9 CG8850 CG17361 pinta CG14545 CG34231 Sps2 CG4049 Lnk CG4199 CG5098 Tsp39D RhoGEF4 CG4741 CTCF Tret1-2 CG13840 trio CG5316 rpr l(2)gd1 CG9220 whd CG8136 CG18190 CG2652 CG6425 nuf CG8321 CG31183 Mad CG15387 CG14273 Jafrac2 CG3281 gcm HP1Lcsd CG14695 Mcm6 CG2990 dimm CG4949 CG11825 CycE twz ste14 CG30183 Alh CG3191 Naam Orc1 CG33057 Ubc4 CG10494 Rbcn-3A CG11652 sxc aurA CG9747 krimp CG15535 TBC1D16 BubR1 CG6891 CG32549 cdm CG4757 CG15530 Pxn CG13376 GstE5 metro CG3339 Pez caz bur bip1 mib1 Atg18b CG17359 Uvrag Aatf CG8155 CG42287 SRm160 CG33346 CG14921 amx unc-45 hng2 eas Arc1 CG17977 CG31156 Cyp4p1 Fadd retm CG7523 Klp64D REG CG4282 CG9114 exu CG12065 CG15863 CG31998 Prosbeta2R2 Cen Blm CG1275 CG5285 CG2186 CG17669 Rca1 CG14352 CG13025 Fancm Pex23 PAPLA1 CG12984 garz CG15653 smo CG32655 NijC CG1847 CG2543 CG9626 upd3 CG14650 Set BCL7-like CG8841 CG4050 Fic CG11898 CG13760 CG7841 p38a CG6683 RhoGEF2 stwl CG5554 Zw10 Best1 Nelf-E CG5888 Swim Scm Grip163 CG1105 solo CG31445 Coprox CG8909 CG10731 CG7384 esg CG12971 HP6 ade5 CG33469 PpV sw foi LRR CG4424 cuff step CG15812 scf CG9175 cbs Cks30A CG17187 Trf Ire1 AdoR c11.1 CG42327 CG11367 CG2841 CG17568 CG5694 msb1l gfzf JhI-1 fry HmgD CG14814 Mppe adp CG1942 CG7372 Bsg25D CG34234 CG14463 Vps33B CG2614 CG7272 CG31817 hb CG30344 CenG1A CG4658 pkaap Rab9 CG8568 ttm50 CG6983 Gpi1 Hydr2 twf capt Tsp42Ef CG13164 Bre1 CG3919 CG7888 CG8924 CG7632 Nak CG1572 CG13192 CG43427 Gcn2 CycJ CG6511 CG11857 CG1815 dah CG7326 Gadd45 CHKov2 CG6927 Tsp42Er 43348 CG16972 GstD3 CG14322 CG10657 Hr39 CG4617 E(spl)m3-HLH CG8027 lin spri CG13532 CG12990 tweek tacc Su(var)3-7 CG5854 Mef2 Lrrk CG8399 CG5776 IntS12 TRAM cib phr Ugt86Da CG30046 CG42662 CG9992 CG32365 MED21 CG8051 Gsc l(1)1Bi CalpB cal1 Dlip3 CG7357 CG1603 CG9231 CG43295 tkv CG10960 CG4325 Piezo CG5346 Gli CG8516 Ibf1 sti spn-E CG15047 Eb1 Shark CdGAPr CG6805 tam CG9636 Dlg5 Sos CG3679 Wnk CG32625 CG7115 CG15601 fwe tws CG7358 CG42331 CG14752 GstD2 CG31342 CG14694 CG9304 CG7453 twe CG11257 CG33298 CG7376 CG16978 CG7806 gus CG14182 Dhc64C Rbpn-5 CG13893 CG7099 mv Kah CG42808 CG42633 piwi CG31898 Mocs1 CG5830 CG34325 p53 Oatp74D CG42399 CG34434 CG31612 CG11436 CG15435 Ge-1 CG31457 Sirt6 yki CG13384 dx Ptp69D SCCRO3 Socs36E asun CG6179 CG30467 CG17018 Tl CG8915 Trxr-1 CG30440 SPoCk CG5815 CG11700 CG6962 fy CG14102 CG13175 CG10283 arr CG4455 CG12728 l(2)35Bd CG4991 Ext2 out CG32758 RASSF8 mei-P22 Sara flfl CG10420 Slmap CG33052 IntS10 Wbp2 dnt AttC CG13670 Rbp9 Pof mus101 CG4476 CG5004 Akap200 CG14907 HDAC1 CG30037 stum B4 Usp15-31 Src42A Zcchc7 CG6422 Spt3 Ent1 Spc25 Actn Cyp6a22 CG16782 GstD5 Irbp CG11342 Adf1 hgo Ada2b CG12519 pirk CG10184 CG3797 Reep1 CG5056 CG16868 Herp CG4302 Patr-1 CG34163 alpha-Est9 CG10188 CG5149 CG9302 Orc2 CG9135 DNApol-eta CG10417 U4-U6-60K Cdk7 CG32813 zyd CG3457 MRP Rad60 AnxB11 GstE7 HP1b Cul4 RhoGAP1A dia CG31875 CG10171 Pino AOX2 SamDC aux Cp190 GCC185 nod CG6923 brm Rat1 CG31678 Myt1 spg RNaseX25 tos sl Doa CG31849 ash1 Cyp6a20 CG12592 botv CG3829 Dref DNA-ligI CG17163 CG17803 Mical Wdr24 cmet CG34312 nct rgr Ogg1 Rab21 PTP-ER E(var)3-9 p130CAS wls Nep2 kat80 CG7139 AOX1 Tes P32 Hsp67Ba Hsc70-3 CG44005 Caf1-55 CG9934 Arp8 beta4GalNAcTA CG9705 Dek pim CG11050 Tsp42El Arp2 Sam-S CG6685 hyd CG12713 Ank prod Cpr64Aa CG6051 CG10631 Bmcp Mink Clamp ush borr CG17129 scyl CG6142 AGO3 be CG5886 Non2 Pld trbl CG42364 Mis12 CG8526 PrBP CG8012 cag Jafrac1 CG13097 Trap1 CG18213 AP-2mu AP-2alpha</t>
  </si>
  <si>
    <t>Fer2 CG17681 Eaf CG34021 His2B:CG33868 CG30158 Ir92a Ef1alpha100E CG6262 CG5111 Gbeta76C gt CG42764 CG13622 CG11893 CG1988 CG33281 dysf CG34375 CG43110 MtnA CG8800 CG4213 CG34051 CG33062 sala CG13806 ninaC trpl CG4409 CG30036 Hdc Nrx-1 CG31798 Gbs-76A CG14304 CG13731 CG32121 CG42534 B9d1 jp CG31321 CG11052 ninaE CG8483 prom CG13229 CG5131 CG6405 CG15617 CG15927 Cyp309a1 CG32407 CG16727 CG5882 CG4328 Cpr11A CG42326 Arr1 Mlc1 dpr5 RpS28-like CG12970 wntD chp Cyp12d1-d E(spl)m2-BFM CG4766 scpr-A inaC CG15082</t>
  </si>
  <si>
    <t>Overlap between age-induced and PQ-induced genes</t>
  </si>
  <si>
    <t>Age-induced PQ-induced</t>
  </si>
  <si>
    <t>Age-induced only</t>
  </si>
  <si>
    <t>PQ-induced only</t>
  </si>
  <si>
    <t>CG18628 CG32284 Vps28 CG14502 iotaTry CG11912 Cht9 ppk23 Capa prim CG34166 CG43965 CG13091 CG13299 CG17562 Dh44 Ets65A CG12998 CG14523 CG34393 Sodh-1 CG11384 Jon74E CG31681 CG17646 CG14834 CG31922 Pdf Cp38 CG15201 Irp-1B CG32726 cbc CG14246 CG13305 CG7296 yellow-g2 CG8952 Pebp1 Cyp6a18 CG34461 CG3176 CG34172 Jon44E Send1 Cp18 Tmc Osi9 CG1773 CG18107 Nplp3 vanin-like CG13428 CG32669 CG33509 lectin-24Db CG42704 CCHa1-R CG34253 CG44242 CG10035 hdm Mal-A6 CG9568 Gpb5 CecC r-cup CG31469 CG4592 CG33939 beat-IIIb obst-B CG13833 CG6660 Idgf2 PGRP-SC1a Cyp6w1 CG14309 poly CG11353 CG30083 CG15067 CG13311 Dys a10 CG15570 CG32196 Ag5r2 CG34176 Cpr11B CG13992 CG31233 mAChR-A CG31323 CG13924 eIF4G IM23 l(2)k05911 SdhC CG13065 CG30101 CG18493 CG42705 Inx3 CCKLR-17D1 amd eIF2B-alpha CG34228 Drsl4 CG11905 CG10598 Npc2h CG14823 grass CG13114 CG12173 CG15423 CG15358 LysB CG31157 CG12398 insb Notum AkhR CG3663 Ance-5 CG31343 CG15515 CG34250 CG8745 CG31104 CG18745 CG7214 CG4847 Nhe2 CG15209 Ser12 CG18404 DCTN5-p25 CG9911 CG16756 eater Npc2b Obp99a GstD11 CG43448 CG11671 alpha-Est3 CG12158 Jon25Biii Lsp1beta Cpr49Ab CG43439 CG14645 CG5107 CG15126 CG6337 ND-ASHI Prosbeta4 CG15168 TpnC47D IM33 CG16836 l(2)SH0834 CG4660 Vm26Aa NimB3 ND-MLRQ CG4053 UQCR-6.4 CG43165 Drip CCAP-R CG12688 CG4830 CG10301 CG5326 Def CG13113 Cyp12e1 CG42807 CG5361 Cpr47Ef Peritrophin-15a PGRP-SC2 CG32642 CG5435 Dic1 GstE10 deltaTry Jon99Ci zetaTry IM3 CG15254 CG8299 eIF4E-4 CG3285 yellow-g CG2046 DIP-delta kappaTry MFS1 CG33120 CG8343 CG6503 CG16959 CG17192 CG15571 CG12780 Arpc3A CG14356 CG31288 ND-B8 CG44142 Cyp9h1 cathD Femcoat CG7299 Vm26Ab epsilonTry CG33054 Obp56g Cyp12a4 CG7966 Cpr49Ag Vml CG11550 CG4872 CG42656 CG13737 CG5506 KP78b CG13743 CG13795 UK114 PGRP-SC1b CCHa2-R CG6415 Proc CG31087 Obp57b CG31189 rdo Jon65Aiii Ptp52F CG11459 stl CG4783 CG13084 CG18746 GluRIA CG13102 CG16904 CG32107 CG13023 Peritrophin-15b CG12825 Dim1 CG34203 Jon66Ci Ser CG13919 IM4 CG31269 CG8661 CG4797 Cp7Fa CG17107 CG6154 CG33128 Vm34Ca CG30151 CG7298 CG34194 Cp36 CG30419 CG14820 CG6746 DNaseII Vm32E CG15068 NimB4 CG31926 CG3088 a5 CG15870 CG7910 CG17486 CG31704 CG15531 park unc-4 CG10014 CG5065 Arc42 CG32368 CG7484 CG5791 CG17109 CG7763 CG14259 CG11885 CG13083 Toll-7 CG31106 CG42394 CG8252 Tsp42Ec CG32633 Mur29B CG9109 CG9903 CG40198 CG17633 CG8369 CG31997 CG13218 Drs Cp19 twit CG34236 CG11841 Cht4 CG14880 psd Cys CG4596 CG42260 CG14187 IM14 CG33170 CG13810 ap CG15213 CG32856 CG1299 Scgdelta betaTry CG42397 CG9657 CG31814 mRpL41 nrv3 Tsp42Eq CG10910 CG15056 CG6733 ND-MWFE CG41128 CG11899 Rh50 CG10903 CG31823 CG14105 CG12502 CG9459 Rpn9 CG31041 GNBP-like3 CG43090 PGRP-LC CG42367 CG7542 CG32032 Jon99Ciii CG5386 Cht8 CG32834 CG14277 CG5404 CG16704 CG15890 CG14661 CG32379 Tmhs Rrp42 AttD Obp56a CG15418 CG8646 CG40472 CG3770 CG14607 CG13284 FASN3 CG30047 Mt2 CG45080 CG18609 CG6836 Npc2f LysD Cpr30B CG15533 mRpL55 Torsin CG17637 Cp15 btd CG43236 st Tsp29Fa Jon99Cii yip7 CG11891 jef CG15127 thetaTry CG43114 Nup44A Jon65Ai CG7567 Updo Elal CG7882 CG18031 CG16885 Ag5r hui Fcp3C CG17571 I-3 Vm26Ac wg TyrR CG14445 CG10725 apolpp CG32069 azot CG30008 Elp2 CG11300 CG43245 CG5804 Alp2 CG13488 CG31777 Phae2 Cpr50Cb Pcp lectin-37Da CG7695 CG8560 Fkbp14 CG9034 CG2772 CG4377 Kua CG17261 CG10943 CG18643 Akh Tsp5D CG33127 Cad74A GstZ1 Cp7Fc CG7900 CG15615 CG32204 LManVI Acyp2 Jon25Bi CG12321 CG43351 CG6432 CG14297 CG18754 CG12929 Obp28a CG32816 CG31975 ndl Wnt4 TotC CG11099 Zip102B RunxA CG46301 OS9 Cyp4e1 Yp2 fid CG14606 CG8401 CG9993 CG42780 CG10650 CG9928 43435 CG42495 CG4563 Adi1 CG5189 St4 CG11781 Idgf5 Cpr65Au upd1 CG4950 CG5919 wrapper Fst CG13022 robo3 CG32564 CG17239 CG14301 Ufc1 Ctr1B CG14495 CG13618 NPF CG5724 CG10799 CG10384 CG34026 CG8329 ND-B17 mRpS33 CG31077 CG31950 CG4858 CG3734 CG15818 CG43679 CG10163 CG6055 al PGRP-SB1 phu CG1309 Lsp2 Trs33 CG16749 ND-49 CG8028 Osi4 etaTry CG31446 CG31267 en IM2 ND-13A Drsl3 CG2233 CG14893 CG8093 CG8628 Prosalpha2 smp-30 CG5867 Dredd CG15864 Mlp60A CG14500 CG1124 CG43055 LysE CG13408 LysX CG8157 CG9067 CG44013 CG7630 CG31413 CG4734 CG10097 CG15711 Cp16 CG32198 Fer3 CG44314 NimB5 CG6602 CG9458 CG13947 Jon65Aii</t>
  </si>
  <si>
    <t>CG15721 Oatp58Dc ND-B17.2 RpL38 ATPsynF Pex19 cic CG6295 CG15237 axo hig Obp19b RFeSP CG12320 Ret sv CG8066 CG14095 CG34183 na Glo1 CG30016 Rab1 7B2 mRpS11 CG10550 ND-24 dpr2 Odc1 GluRIB CG5021 CG4301 CG13704 CG34054 Orct CG14598 Fdh CG5482 Sod2 kni CG3420 primo-1 Ca-beta CG8673 Trp1 spheroide wds Fas2 Ppat-Dpck mmd Prosalpha5 SmydA-3 CG6484 Sec13 CG6950 mRpS14 Hr3 DNApol-alpha50 CG14777 CG42369 slo Nsf2 scu CG42337 CG14195 CG5059 Set1 kis CG8925 CG3868 Alp4 CG10472 CG42489 hth Csas Gip CG8891 CG15666 caix NimB2 Nedd8 CG32023 RpL15 Chmp1 Gbeta76C CG12375 CG4537 CHOp24 CG13155 CG13321 CG34220 Blimp-1 ND-B12 CG10932 CG7953 Ih SoxN Sox102F RpL34a Prp38 CG6421 Blos2 CheA7a Srp14 fj ppk19 CG4462 eIF5B CG12851 Tom7 ham CG14817 CG44008 CG2604 GstE11 CG16799 CG3546 CG8837 Faa Cyp12b2 Cpr62Bb Pkg21D CG33521 sPLA2 CG9297 CG9505 mRpL24 Dscam3 CG5011 Cpr73D mthl1 CG30414 Cisd2 Cyp18a1 CG31191 CG30291 zetaCOP Adgf-D CCHa2 Sardh CG31278 Nop56 NetB CG7849 CG13679 inaD obst-E CG32187 Yp3 euc CG14591 CG9669 RpS9 CG31100 CG10623 Psf1 CG2736 Ufm1 Prosbeta5 CG45093 ckd CG17904 Prpk sns mspo ND-39 CG1698 teq Rpn1 CG3625 ScpX CG31706 CG14671 dally mRpS25 MED18 CG11635 Kif3C Bace CG18171 yellow-d Arp5 CG13722 chinmo CG10237 scpr-B CG32313 CG11309 GNBP3 Rcd4 CG4467 CG4000 CG17475 Nna1 CG34117 JhI-26 Ccm3 CG7203 Rdh CG5188 CG13216 CG12605 Sem1 CG5793 CG5577 Pex12 CG9643 hts CG10038 Nmd3 arg CG9107 CG3566 ND-B14.5B eIF2B-gamma Or69a CG10581 ox ND-23 CG43255 SerT CG17272 ATPsyngamma NT5E-2 clt plh Sec23 CG15642 CG34198 Rbp1-like Ho CG30154 Hmx CG15170 ben Rpn11 CG3168 CG6878 galla-1 Cyp4g1 Ak6 Gasp CG14142 CG18343 CG15544 atilla CG11400 CG17141 Pomp CG12975 CG11381 CG33774 TwdlZ CG10628 CG6220 Toll-6 Arpc3B OstStt3 E(spl)mgamma-HLH CG9422 Cyp4s3 Pmm2 CG10051 l(2)k12914 Srp19 CG6178 Prosalpha7 Jon25Bii CG15773 dpp CG7694 GstE12 CG14483 Tsp Obp99c Ance CG9444 Trc8 CG10672 scrt CG15096 shakB sm CG7367 P5cr-2 spidey CG14020 CG9449 nkd CG33307 mRpL42 Cpr5C tex Mur11Da Txl CG9338 onecut CG1218 skd RpL11 CG45002 CG9682 CG2970 Rpt1 CG31551 CG2150 mask CG34291 CG4390 CG18063 TM4SF GstE13 CRAT FKBP59 CG11127 pot CG3014 dikar Nlg4 CG5590 bond CG9691 CG1468 CG10307 CG31248 Irk2 Idh Nrx-1 dsh CG13018 PI31 CG33143 CG17919 CG7409 CG12608 RpL23 CG13309 CG9672 CG12268 CG4752 Sox15 CG42305 CG42750 unpg sprt Zw Timp CG4036 CG42833 Rh6 CG12279 Spase22-23 CG7550 Sucb CG7668 CG14770 nrm CG15760 Neto nAChRbeta1 Prosbeta3 CG42521 brp CG15432 betaTub97EF CG32441 MESK4 Pdk CG17781 CG42817 CG5397 CG9674 CG2200 CG43187 mRpS17 Oatp58Db CREG CG8520 CG8777 CG6638 Abd-B NaCP60E CG1550 Mal-A1 ade3 CG5390 mRpL51 comm2 CG32333 CG12374 br Lgr4 CG1402 mRpS7 ICA69 CG2021 stnA CG10713 Cpr62Bc CG18281 CG9492 Sh CG16762 CG13151 CG42335 CG17108 CG13675 eIF-2beta CG43402 CG15027 CG17597 igl Pdh CG11208 wry Etf-QO Sytbeta Obp59a DNApol-gamma35 nAChRalpha2 CG15765 CG33258 CG4678 CG11756 gce AstC-R2 CG34113 CG5767 CG8397 CG11586 Galt Fad2 CG15646 CrzR CG6145 CG15440 CG12105 CG32797 CG7506 CG6012 ND-18 Mtr3 Art8 CG12860 CG30373 trp Cyp6a14 Cyt-b5-r AcCoAS CG10508 RpLP0-like CG9850 CG7568 CG11911 Sik3 Hf Pex16 ND-42 CG11407 CG3348 CG14191 Ufd1-like CG13559 CG17928 e(y)2 ND-ACP tio CG18731 Rpn3 CNMa norpA HmgZ tj CG7071 CG34377 CG10793 Hex-A mag CG7916 Obp19a NitFhit CG14933 cype CG31266 Hs3st-B Ubi-p63E POLDIP2 RSG7 CG9782 Gmer Cpr76Bd Rpn2 CG1646 PPO2 asrij CG43646 mRpL38 Orcokinin east mRpS2 ths CG9452 CG32006 CG1427 CG16908 FASN2 CG2862 Nha1 Slob ACC UQCR-14 CG1137 vir-1 CG15199 CG7009 Syn mRpL34 CG32736 CG12880 CG15561 ninaB CG40486 CG30479 CG13248 CG43729 CG43737 CG3609 Mdh1 cmpy ST6Gal Cyp6a21 lambdaTry ND-B16.6 Men CG43112 Rrp40 Cyp4d21 bug CG9154 CG43066 GV1 fat-spondin dsx-c73A CG17999 Con CG9940 Nckx30C vvl Aldh-III COX8 CG43155 Rrp46 fz2 Ppox tobi CG11192 CG9577 yellow-f2 Teh2 Cyp6a2 LpR2 GCS1 CG14104 Rpi Ald pAbp ine colt dpr17 fus Cpr72Ec CG32432 CG14456 Ssk Rpp30 CG10553 Gr64d CG8654 CG11151 Ect3 CG13306 CG14210 Pdfr betaTub60D Gdi mRpS34 Oli ATPsynCF6 CG14968 mRpS18A CG32037 CG32647 CG14367 Pkc98E CG11155 mRpL52 CG6048 CG18815 CG17292 CG1161 Tango7 CG45075 CG17514 CG10914 CG6125 CG31200 His4r Csl4 Hn CG4653 S6k mRpS22 Xport-B CG6067 levy csw rha CG14803 CG44532 Liprin-gamma Plap Rtca pcl CG8910 Cpr57A CG4363 ND-AGGG CG7920 CG1544 Rab3 CG30285 Sod1 Jarid2 Gs2 CG5493 aay FMRFaR CG11722 CG13365 Cngl X11Lbeta tyn CG13215 mRpS9 d su(f) CG1827 eya CG5973 CG1927 CG31778 bol rdhB Ppa PTPMT1 CG34353 CG15725 cer Diedel3 Ufl1 CG17508 CG12531 CG6006 ATPCL CG34354 CG15117 CG15649 CG14669 Ssrp MFS17 CG13255 Sdc CG45095 maf-S mex1 ND-15 sip3 CG13970 CG3097 Ggamma30A tau Pka-R1 spen CG14052 Cyp4ac1 Nplp2 Cpr67B CG16886 Mdr50 Rpt5 Vps25 CG13067 CG16817 CG16935 CG8602 kek1 CG13901 CG5044 Oseg5 Decay CG6290 Ace CG4716 RpL24 Rh7 CG5335 ND-B14.7 GstT3 ND-51 CG2991 Muc12Ea COX4 CG14407 CG15247 CG8586 CG14903 CG15891 Ance-4 CG1678 Ser6 CG8370 Gfrl CG32054 CG14629 Prosbeta2 CG32706 CG10019 CG42741 CG17593 fsd CG34109 CG32483 COX7C CG8032 CG30089 mRpL27 Cyp301a1 CG4096 CG30116 disco CG11453 CG15525 Slh CG14696 CG12581 RpS17 Tapdelta Mo25 CG7829 CG18748 Cat eag CG14341 Tps1 mRpS6 nac NP15.6 CG15534 mRpL20 tup CG10827 Gbp3 Cyt-c1 CG13807 CG33306 CG13995 luna knk CG8360 CG4009 CG32099 CG9427 fw CG17726 CanA-14F CG13931 Mal-A3 ChAT epsilonCOP CG6094 Rala CG13247 CG4928 Rpt2 CG1291 CG12672 Jheh1 drl CG33217 CG11137 CG34227 CG15308 Eglp2 5-HT2A regucalcin Scgalpha CSN8 Cyp4ae1 CG12338 GluClalpha His3.3A CG43630 Antp Cda9 CG33926 RpL24-like CG14626 CG31029 CG5177 dysc cpo rdgC Nlg3 CG43346 CG8728 CG10208 stj Uch-L5 Glut3 CG2781 miple1 ome inaF-D CG42825 CG13323 Mmp2 CG10131 CG12093 CG11752 CG30334 CG34383 CG14252 CG10470 CG1673 CG13077 CG31198 COX5A CG43349 CG11369 CG7675 CG42340 Trs31 CG10674 CG10185 dpr19 Imp Obp18a CG31176 Bet1 Mipp1 CG5862 CG34008 CG6308 CG32554 CG17278 ft CG8630 cln3 ssp7 CG45057 CG8993 stan Gnmt CG11409 CG31436 CG43774 CG34148 CG33051 bi CG43759 CG15142 SmB CG9512 CG10116 Srp72 CG14892 CG5013 CG2765 bai mRpL22 Obp8a mRpL21 CG31826 Nmdmc Ser7 CG12402 DAT Taf10 Prx3 Ets98B ND-B15 robo2 CG3822 haf CG31324 Osi7 CG17768 CG7006 AnxB10 CG10621 CG14260 CLIP-190 CG14780 Cyp4d20 CG9394 dj-1beta CG9664 mRpS28 Nurf-38 CG34120 CG10418 dpr1 ND-PDSW COQ7 CG34213 CG9673 IRSp53 mRpS35 sif beat-IIa CG9267 CG5532 Cpr97Eb CG4374 Yp1 CG9572 CG13751 UQCR-11 l(3)02640 CG45782 Hexo1 Prosap CG3906 RpL34b CG8320 CG8641 CG13950 CG5937 pros CG15822 Lk RpS21 CG34200 CG4603 CG18661 Rpt6 RpL28 Dbp80 sta sun Cyt-c1L Scp2 JYalpha CG15650 retinin sosie CG5955 CG11406 CG32576 CG3597 Cyp313a3 LpR1 tipE acj6 CG34039 CG11368 Scgbeta CG31126 CG31145 mRpL19 Npc2e CG4496 plum CG13319 CG6766 CG12811 fs(1)h CG7708 CG17560 Obp99b CG11077 CG5118 CS-2 CG12594 CG15394 CG1304 abd-A Jon65Aiv Zfrp8 CG30491 Snoo MED10 Ncoa6 dpr8 CG9507 Rpb12 SRPK Clect27 CG17124 GABA-B-R2 UQCR-C2 pr EMC3 CG2145 Mal-A7 mRpL33 fas CG14082 CG3678 CG9286 CG7049 CG12499 CG32163 CG31030 CG31661 Top1 kek3 salm CG17652 Cpr47Ee CG9864 Amy-p ADPS CG11382 CG8500 CG42339 RYa-R Octbeta1R CG9090 Pde9 Adck link CG44153 Sar1 kkv CG30099 ND-B14.5A Ten-a Ddr Reph tim CG13685 fok CG14416 CG14528 CG12836 DCTN6-p27 Arl2 Pex5 drongo CG10592 Cyp6a8 CG10195 byn se CG5112 CG33639 CG6567 CG8738 CG14853 Nlg2 T3dh Ank2 sds22 MED11 Ciao1 CG34125 CG9527 CG7443 Mlp84B CG10469 Taf10b CG34293 CG8005 CG3337 CG5379 nompB Frq1 CCKLR-17D3 SPR Aac11 CG42568 CG3344 CG42613 CG32053 tty CG7560 CG11000 CG14292 CG11876 CG42540 TwdlT CG9336 mRpS21 Cyp4ad1 Alas mahe CG12848 Tsp2A CG13300 Lhr beat-IIb CG30090 Rpn13R Dhc16F Prosbeta1 CG12541 CG15611 CG3803 ATPsynO CG9953 CG8860 CG3909 Gdap1 D2hgdh et CG5039 CG34181 CG34150 ATPsynD CG10947 GstT4 Ktl Cdc2rk COX6B Rab26 mRpL9 CG5150 wbl CG10075 Samuel CG33267 CG8834 Obp83a PCID2 mRpL18 ATPsynB Orct2 Ada ECSIT PheRS-m CG13068 CG33978 CG17221 FeCH Mgstl CG13003 CG7054 CG7789 CG12056 upSET Obp19d nSyb CG18540 Cyp4ac2 CG12963 CG1907 Mal-A4 RpS30 l(2)37Cg LysP beat-IIIc CG15731 CG1909 CG43902 Fmo-2 ninaC RpL22-like CG11391 CG34155 mRpL28 Sc2 Ublcp1 CG15922 Dat wdb mRpL30 Urm1 CG42313 dpr4 CG4666 CG18585 CG31141 Zasp66 CG17029 Dbi wa-cup tsl JTBR CG40485 AIMP2 Pvf3 Muc4B TwdlX CG14615 CG16779 CG17776 CG34327 CG42594 CG10911 Corin CG4020 CG6272 Crys CG7365 CG3699 bnl MED30 CG17841 CG32448 DopEcR CG42307 alphaTry resilin mRpS16 dpr14 TwdlF Ccs CG11999 CG11458 Bet5 Spat Col4a1 RpS16 CG3556 Cpr64Ac FoxP Prosalpha3 antdh lgs CG7742 CG17266 CG11275 E(spl)m7-HLH Eip78C ND-19 CG8191 CG7950 CG43795 Cyp4aa1 para CG33493 Dpy-30L2 sff sens Nplp4 Scp1 mRpL23 dpr10 CG14075 CG18507 CG10466 CG6153 unc-5 Cdk5alpha CG43064 CG3706 Non3 CG9649 Spase12 CG42346 Vha100-4 mRpL36 wal CG8417 CG17996 CG42524 CG13731 unc80 Cyp49a1 Phae1 Dgk B-H1 Tsp42Ed CG7275 CG30100 CG34212 trv Dak1 Jon99Fi RpS15 CG34208 mid geko CG16820 ND-B14 Thiolase CG32547 CG15578 CG1774 NFAT CG8331 Nmdar2 UQCR-C1 unc79 CG31251 CG6209 Hsc70-2 CG15236 Dyrk3 Rgk3 CG13337 CG44250 CG44261 spdo PsGEF Rbp6 CG2016 CG6123 CG13324 TMS1 CG14274 mRpL40 CG42795 CG16965 CG15482 Prosalpha6 CG4587 CG4829 HSPC300 CG4743 SLIRP2 mRpL32 UQCR-Q Cpr Hnf4 CG13177 Rpb8 CG9676 Zip42C.2 cl CG7231 eca Taf2 Rbbp5 CG7990 mRpL43 Vha44 CCDC53 CG8204 SIFaR BHD SCOT Cyp28d1 CG11980 elB CG30010 Rpn13 Hs3st-A CG14022 CG31229 CG32260 slou Gbp1 ImpL2 l(1)G0004 Frq2 CG8132 fon Rpn12 cpx Rab3-GEF Taldo CG8086 CG6724 bt oc RpS2 Mal-A8 CG32751 TwdlC jv CG8596 CG11878 Prosbeta6 CG10166 CG12674 Fip1 spz5 Cpr92F Mal-B1 CG13078 rswl CG32301 CG43707 Buffy CG31869 nonA unc-13-4A CG8861 CHES-1-like RpL29 lqf CG33543 Hexo2 CG9396 Pde1c mRpL16 5-HT1A CG43107 Hex-C CG30499 CG4406 CG30371 CG13623 CG31815 CG15203 CG14515 CG15202 Sxl CG31287 RpS20 CadN CG1809 Syt1 Ir75a CG17691 CG7084 Sobp LManII CG9667 MED28 CG1504 Wdr62 ss CG1246 Oat CG16791 CG17738 CG10399 Npc2d Rdl CG33969 Mf CHORD CG32683 CG10339 COX5B dsb Sptr CG9184 klu CG17839 CheB38c CG34351 Iris Egm Cpr100A CG9837 Cbp53E CG15093 hh CG8078 CG9319 vkg CG7277 Gtp-bp ppk8 CG7322 tutl CG8209 LysS prt sut2 CG6028 Ser8 Takl1 ND-30 ckn Obp83b CG12885 rdgA CG4259 Pdp1 CG16732 CG15908 Tbh ND-SGDH Him CG10934 SP1173 eloF bin Vmat Appl CG44037 Lsd-2 CG10479 CG7631 CG32444 ana CG34284 CG18094 ab CG32694 CG42249 Jon99Fii CG17454 mRpL2 RhoGAP100F CG32201 SdhD Neb-cGP CG8997 peb CG42566 cry Pex6 otk p47 ND-B22 hkb CG17333 Ubqn Actbeta CG31431 ATPsyndelta CG13494 frma pgant2 REPTOR-BP jeb Task6 Jheh2 CG7589 lbl GstE9 Rpb4 side mRpS23 mRpS18C Cht7 CycT Ski6 hrg CG11505 CG14321 CG7582 Cbp20 Desat2 CG6843 chb CG14125 CG6329 CG8774 Ccz1 xit Prosbeta7 yellow-e Spn77Ba CG15353 CG13144 CarT CG6999 Ugt36Bc cora CG8306 CG3246 Dip-C Rcd6 CG3655 Amy-d RpL32 Tango9 SPARC CG42342 GABA-B-R1 chp Prx6005 CIA30 pan CG10912 CG14183 CG5569 CG8064 CG4723 DIP-eta CG16890 CG10178 dpr11 Eglp4 ImpE2 qvr Hsc70-1 bigmax Ccp84Ag CG10671 CG13954 CG7265 CG43779 Rs1 twr Adk3 CG14997 Fife CG6356 CG9095 Pde6 CG31800 PPO1 Cdk12 mRpL15 CG17572 Dh44-R2 Haspin CG15629 CG12264 CG18088 CG31121 CG1092 Rpt3 CG18258 Syp CG43386 CG6910 lectin-28C CG30428 Mesh1 CG31712 CG4714 CG12057 CG5895 CG4168 CG14543 CG1077 CG4598 olf413 niki Syt12 CG1561 Ca-alpha1T CG17549 CG1695 Pgm CG15923 CG15270 CG7556 CG13082 CG31142 CG42323 ERR CG10804 tw CG4607 galla-2 Rpn5 CG13606 nAChRalpha5 Zasp67 lox2 CG17321 TfIIEbeta CG1142</t>
  </si>
  <si>
    <t>PGRP-SA CG12523 CG33177 yellow-h loh CG1941 CG31999 CG7330 Cyp313a1 CG1607 Listericin Diedel PGRP-LF CG33966 CG43156 CG14291 CG14340 CG31174 CG11437 CG42263 CG43175 Tehao CG18067 CG13794 CG34215 CG9766 CG13071 CG12014 CG11109 CG18577 CG1946 VhaM9.7-a l(3)72Dr CG8916 Mst87F CG14797 CG13075 CG5278 CG3604 yl CG40045 CG30043 TotA CG33137 CG3819 Ccp84Ae Ugt36Ba CG9270 CG43886 CG31813 TwdlN CG33093 spab CG34217 toy ort RabX5 Ugt86De Cpr65Ea CG11581 CG31300 CG34309 CG15554 CG14247 CG16772 Oga Slc45-1 CG30172 ETHR Osi2 CG2254 CG17564 CG10407 Rph lov CG13047 Drsl5 CG5945 Ir52a CG9702 TotM CG6839 Mtk nwk CG11425 Cp7Fb AstA-R2 IM1 CG11029 Jon66Cii Obp56e CG16775 CG30345 CG6675 Ror E(spl)m8-HLH CG8664 Sp212 CG5070 LManV CG18180 CG16986 TrpA1 CG32079 CG15065 m CG17026 CG4306 CG9920 alphaTub85E CG43920 CG13721 CG3640 CG13905 CG13427 CG4781 Cda4 Acp53C14a ninaG CG9259 sens-2 CG9759 CG32523 Spn42De Cyp312a1 Acp65Aa CG2652 dimm SmydA-4 CG11350 CG4757 CG7881 CG30197 Ama CG5819 CG4440 CG34454 5-HT2B CG42700 Tsf1 Fili DptB CG8958 CG7702 CG31313 CG10659 Cnx14D CG13059 CG9815 DptA Bili CG43647 nvy CG2680 Os-C tin CG6908 CG10205 sisA CG43093 NT1 NPFR Idgf1 IM18 CG10953 CG8534 CG45060 CG12643 CG13579 CG33977 Cyp305a1 CG17855</t>
  </si>
  <si>
    <t>List 13</t>
  </si>
  <si>
    <t>List 14</t>
  </si>
  <si>
    <t>Overlap between age-suppressed and PQ-suppressed genes</t>
  </si>
  <si>
    <t>PQ-suppressed aged PQ-suppressed young</t>
  </si>
  <si>
    <t>CG18628 Cp7Fb Ugt36Ba Cad74A Cp7Fc CG15126 CG4053 Yp2 CG14291 wrapper CG13428 CG14495 CG13618 CG3640 ETHR Osi2 Vm26Ab CG13311 CG13084 IM18 hui CG12643 Jon66Ci Fer3 azot CG15515 nwk CG4797 CG13947</t>
  </si>
  <si>
    <t>CG7695 Nhe2 CG8560 CG15209 CG30151 CG4757 TotA CG7298 CG32284 Vps28 PGRP-SA CG12523 Ser12 CG34194 CG33177 Fkbp14 Cp36 CG18404 CG9034 DCTN5-p25 CG9911 CG14502 CG16756 eater CG2772 CG33137 CG4377 CG30419 CG3819 CG14820 CG6746 CG17261 Kua iotaTry DNaseII AstA-R2 Vm32E CG10943 Ccp84Ae CG15068 IM1 CG11912 CG11029 Cht9 Npc2b ppk23 Jon66Cii NimB4 CG7881 CG31926 Obp99a Capa GstD11 prim CG43448 CG34166 Obp56e CG18643 CG43965 Akh Tsp5D CG3088 CG13091 CG13299 yellow-h CG16775 CG30345 CG33127 a5 CG17562 loh CG9270 alpha-Est3 CG11671 CG1941 CG15870 CG30197 CG12158 GstZ1 Jon25Biii Lsp1beta CG7910 Cpr49Ab Dh44 CG17486 CG31704 CG15531 CG7900 park CG43439 unc-4 CG15615 CG10014 CG43886 Ets65A CG14645 CG5065 CG31999 CG5107 Arc42 CG32368 CG12998 CG7484 CG7330 CG6337 CG5791 CG6675 LManVI CG32204 CG17109 Acyp2 CG7763 Ama Jon25Bi CG14259 Cyp313a1 CG1607 CG11885 ND-ASHI CG14523 Prosbeta4 CG15168 CG12321 Listericin CG34393 TpnC47D CG43351 IM33 Ror CG13083 CG16836 E(spl)m8-HLH Toll-7 CG6432 Sodh-1 Diedel l(2)SH0834 CG4660 PGRP-LF CG31813 Vm26Aa CG31106 TwdlN CG42394 CG8252 NimB3 Tsp42Ec ND-MLRQ CG14297 CG32633 Mur29B UQCR-6.4 CG43165 CG11384 CG31681 Jon74E Drip CG17646 CG12688 CCAP-R CG18754 CG8664 CG33093 CG12929 Obp28a CG32816 CG33966 CG5819 spab CG9109 CG31975 CG4830 CG9903 CG40198 ndl CG34217 CG4440 CG17633 Sp212 CG14834 CG8369 CG10301 CG34454 CG5070 CG31922 LManV Pdf Cp38 CG43156 CG15201 CG5326 CG31997 Wnt4 Def TotC Irp-1B 5-HT2B CG32726 CG18180 CG11099 toy CG13218 Zip102B cbc Drs CG42700 Cp19 CG13113 ort twit Cyp12e1 CG14246 CG34236 RunxA CG16986 CG42807 CG11841 Cht4 CG13305 RabX5 CG7296 CG46301 OS9 CG14880 TrpA1 Cyp4e1 psd Ugt86De fid yellow-g2 CG5361 Cys Cpr47Ef CG32079 CG4596 CG14606 CG8401 Peritrophin-15a Cpr65Ea CG8952 CG42260 PGRP-SC2 CG14187 CG9993 IM14 CG11581 CG42780 CG32642 Pebp1 CG9928 CG33170 CG10650 CG15065 CG13810 Tsf1 43435 m CG5435 CG31300 Fili CG42495 Cyp6a18 Dic1 CG4563 CG34461 Adi1 CG17026 CG3176 DptB GstE10 CG34172 CG5189 CG34309 deltaTry Jon44E St4 Jon99Ci CG4306 Send1 CG11781 ap CG15213 Idgf5 CG14340 CG32856 zetaTry Cp18 Cpr65Au upd1 CG1299 IM3 betaTry CG4950 Scgdelta CG5919 CG42397 Tmc CG8958 Osi9 CG9657 CG15554 CG1773 CG15254 CG18107 Nplp3 vanin-like CG8299 CG31174 CG9920 CG31814 Fst mRpL41 nrv3 CG13022 CG11437 eIF4E-4 robo3 CG42263 CG3285 alphaTub85E yellow-g CG2046 CG7702 CG32564 Tsp42Eq CG31313 DIP-delta CG32669 kappaTry CG10910 MFS1 CG33120 CG33509 CG43175 lectin-24Db CG43920 Tehao CCHa1-R CG42704 CG34253 CG8343 CG17239 CG15056 CG6733 CG44242 CG14301 CG10035 CG18067 CG6503 CG41128 ND-MWFE CG11899 CG16959 CG10659 hdm CG17192 CG16772 CG14247 Ufc1 CG15571 CG13794 Mal-A6 Oga Ctr1B CG12780 Arpc3A Cnx14D CG13721 NPF Rh50 CG9568 CG10903 CG13059 CecC Gpb5 r-cup CG31823 CG14105 CG31469 CG14356 CG13905 CG12502 CG34215 CG9459 CG13427 CG31288 ND-B8 CG44142 CG5724 Slc45-1 CG4592 Rpn9 CG10799 CG33939 CG31041 CG10384 beat-IIIb Cyp9h1 GNBP-like3 CG43090 CG34026 PGRP-LC CG42367 CG4781 CG7542 CG9766 CG13071 CG9815 CG32032 Jon99Ciii CG5386 CG30172 CG12014 CG8329 obst-B Cht8 DptA cathD CG13833 Cda4 CG32834 Femcoat CG11109 Acp53C14a Idgf2 CG6660 PGRP-SC1a ND-B17 Cyp6w1 CG14309 CG14277 CG7299 CG5404 CG16704 CG15890 CG14661 CG32379 mRpS33 CG31077 CG31950 Tmhs poly CG4858 CG11353 CG30083 Rrp42 AttD CG15067 Obp56a CG15418 Dys Bili CG43647 CG8646 a10 CG2254 CG15570 CG32196 CG15818 CG3734 epsilonTry CG43679 CG40472 CG33054 Obp56g CG17564 CG10163 Ag5r2 ninaG CG6055 Cyp12a4 al nvy CG34176 CG7966 CG3770 CG14607 CG18577 PGRP-SB1 Cpr49Ag phu Vml CG4872 CG11550 CG1946 CG10407 CG42656 CG1309 CG13284 CG2680 Os-C VhaM9.7-a Lsp2 CG13737 tin l(3)72Dr CG6908 CG5506 FASN3 Trs33 CG16749 ND-49 CG8028 Osi4 CG30047 Cpr11B CG9259 CG13992 Mt2 CG10205 etaTry CG45080 CG18609 CG31446 CG31267 KP78b sens-2 Rph CG6836 CG13743 Npc2f lov LysD CG31233 CG13795 en ND-13A IM2 mAChR-A CG31323 UK114 PGRP-SC1b Cpr30B CG13924 CG15533 CG8916 Drsl3 CG9759 mRpL55 CG32523 CCHa2-R eIF4G CG14893 CG2233 sisA Torsin CG6415 IM23 Proc CG8628 CG8093 CG43093 CG17637 Cp15 btd l(2)k05911 CG31087 NT1 Mst87F Prosalpha2 SdhC CG13065 CG30101 Obp57b CG43236 CG31189 st Tsp29Fa Spn42De smp-30 rdo Jon65Aiii CG18493 CG14797 Cyp312a1 CG42705 Jon99Cii CG13075 Inx3 Ptp52F yip7 CG5867 CG11459 CG11891 stl CCKLR-17D1 Dredd CG4783 CG13047 jef CG15864 CG15127 thetaTry Mlp60A Drsl5 CG14500 CG43114 amd CG1124 Nup44A NPFR eIF2B-alpha CG18746 Jon65Ai GluRIA Idgf1 CG7567 CG13102 CG5945 Elal Updo CG43055 LysE CG34228 CG5278 Ir52a CG13408 LysX CG16904 CG7882 Drsl4 CG10953 CG8157 CG18031 CG9067 CG11905 CG8534 CG10598 CG3604 CG45060 CG32107 Ag5r CG16885 Npc2h CG9702 yl Fcp3C CG14823 CG17571 Peritrophin-15b CG13023 I-3 grass CG12825 TotM CG13114 CG12173 CG15423 CG44013 CG15358 CG7630 Dim1 LysB CG31157 CG31413 Vm26Ac CG4734 CG12398 CG34203 insb CG10097 CG6839 wg CG15711 Acp65Aa Cp16 CG40045 Ser Notum CG32198 TyrR CG2652 CG10725 CG14445 Mtk CG13579 CG33977 apolpp AkhR CG13919 CG44314 CG3663 dimm IM4 CG32069 CG31269 NimB5 CG6602 Ance-5 CG31343 CG30008 Elp2 CG8661 SmydA-4 CG11300 Cyp305a1 CG9458 CG34250 CG8745 CG5804 CG43245 Alp2 CG13488 CG31104 CG31777 CG18745 CG11350 Cp7Fa CG30043 Phae2 Cpr50Cb Pcp CG17107 CG17855 CG6154 CG33128 Vm34Ca lectin-37Da Jon65Aii CG4847 CG7214 CG11425</t>
  </si>
  <si>
    <t>Ppt1 CG6023 CG42846 CG13930 CG16743 CG32712 CG14507 CG11852 CG43349 Trh CG32599 CG14905 CG12517 Scr CG17974 CG2641 CG7408 shf CG34298 CG31445 CG14234 blow CG5001 CG11454 CG18789 Cpr49Aa Sfp78E Yp1 CG3356 EndoG CG14118 Neurl4 Hsp70Bb CG14107 CG43149 danr NijB CG11406 CG11596 ninaE CG13796 ppk12 Tsp42Er CG13856 arx GATAe CG3775 CG13585 kar SkpC CG42662 CG11835 CG31125 CG7049 CG13679 SclB Tektin-C Hmu CG33282 tbrd-1 CG7886 CG9098 CG2887 Cht5 CG5204 Ubi-p5E CG11842 CG11318 Ada1-2 CG5112 OSCP1 yki CG34125 CG4115 Hayan CG11700 Ugt86Di otk lcs CG10283 PGRP-SD CG11626 CG42370 CG11381 Cyp4ad1 CG6931 DIP-epsilon p38c CG8860 et CG1231 Kap-alpha3 CG30281 yellow-e BG642167 hgo eIF-3p40 CG9121 CG13482 CG15766 CG11449 CG11263 CG11413 Sox100B CG17440 ko CG30427 Sox21b CG13562 CG12824 CG13894 ara CG7164 Mal-A4 CG12920 Obp19c CG14696 LanB2 CG12592 Dbi CG1806 CG32984 Cdk8 HLH3B CG43326 CG5316 rpr RhoGAP16F CG1850 HP1Lcsd Cpr78E obst-A ref(2)P pip CG32241 CG7131 CG13654 CG8170 Ir7c Phf7 CG34331 Oatp33Eb RabX1</t>
  </si>
  <si>
    <t>PQ-suppressed young only</t>
  </si>
  <si>
    <t>PQ-suppressed aged only</t>
  </si>
  <si>
    <t>PQ-suppressed only</t>
  </si>
  <si>
    <t>PQ-induced aged PQ-induced young</t>
  </si>
  <si>
    <t>Fer2 CG9757 Cpr11A CG30158 CG6262 wntD CG42764 CG30036 Cyp12d1-d Nrx-1 CG13622</t>
  </si>
  <si>
    <t>CG11655 spz4 Rbp4 CG6972 SmydA-6 CG3008 CG16727 bap CG18417 corolla CG9288 CG31886 spn-B CG14906 msl-2 CG14079 Acph-1 TpnC41C Adk1 SPH93 CG11852 Gem2 Amt Smyd4-2 CG11893 CG1988 CG40006 CG33281 CG11318 Hsp22 Lig4 CG17681 CG31475 CG13731 CG32121 dysf CG34375 CG5987 CG5882 Tsp42Ei mip120 CG4328 Rh3 Hsp26 CG42534 Xrcc2 CG43110 CG17211 c(3)G MtnA CG4115 Mcm10 CG10669 CG8800 CG10063 Eaf CG34021 CG15784 Qtzl CG42326 Klc CG4213 Hsp67Bc Hsp70Bc Cdc5 CG9150 Act88F Msh6 CG7857 CG32214 CG2678 His2B:CG33868 Atxn7 B9d1 Fhos CG34051 Arr1 Ir92a del CG33062 sala Mlc1 Chd3 CG6225 Rep Odc2 dpr5 CG11619 CG12826 Cad96Cb Act57B Ef1alpha100E dgo WRNexo sad Pkcdelta jp RpS28-like Gyc88E Spn31A Snm1 CG12970 D19B CG6330 dgt2 Glut4EF CG13806 Neurochondrin RPA2 CG5111 Gbeta76C chp mei-41 CG13609 CG11403 CG31321 tx CG7110 BthD gkt CG11052 CG10041 gt CG4570 Hsp23 lectin-46Cb ninaE CG8483 nmdyn-D6 zuc smid trpl ninaC CG14109 CG4409 CG4553 Hdc CG32100 Parg chico Strica CG13540 Nf-YB Lint-1 CG32581 CG31798 Cpr66D CG30403 spartin prom CG18605 E(spl)m2-BFM Hsp68 CG4766 CG17186 CG4676 CG13229 scpr-A CG5131 CG1416 Cyp9b1 Dronc inaC Gbs-76A RfC38 CG17751 CG14096 CG6405 CG15082 CG15617 CG14304 Smyd4-3 cana az2 CG15927 Daxx CG7156 Ctf4 CG42246 lds CG1529 Cyp309a1 CG8301 tbrd-1 CG30383 CG32407 sqz</t>
  </si>
  <si>
    <t>para ppk8 CG11155 CG43222 CG13323 CG14219 grnd CG1402 CG10062 Sytalpha Cpr62Bc Vha16-1 Obp83b CG33939 Kua CG33639 Sytbeta CG14853 Vmat CG12014 kek4 CG7631 CG43921 dpr2 CG34113 CG13614 a5 CG15282 CG9541 CG7299 CG6191 rho Hmx ben CG12158 CG34054 nompB CG11294 Frq1 CG31542 CG31068 tyn NetA CG31704 GstE4 a10 spz3 CG5708 CG33774 CG15725 CG18577 robo2 CG30343 Ir76b CG13300 Or85f Task6 Jon25Bi Grd Sdc CG18302 CG45095 mex1 side dpr1 CG3097 CG34393 tau Cpr11B CG43293 ymp CG45072 scpr-C CG33169 Tob CG9106 CG8519 CG4374 CG32115 CG10177 MsR1 Ktl Crz Drsl3 CG9759 slo CG13144 MtnB Obp19a CG42337 kek1 Obp28a Obp83a Proc slmb CG8398 CG8641 CG9782 CG34259 ND-51L1 sunn st CG16739 CG1638 CG32006 Acp63F Msp300 CG15046 CG14431 Cpr47Eg AstCC acj6 CCKLR-17D1 Dredd H15 CG42322 CG34342 CG13305 CG13248 drm plum HLH4C RpL22-like CG7567 spz5 TrxT CG12003 CG42260 Shawl Tom7 Pp2B-14D Dg CG15394 DIP-gamma CG16888 CG13018 dsx-c73A Rap1 CG10598 CG31664 CG9555 Dh44-R2 CG15629 wa-cup tup CG33543 CG43155 bab1 CG12637 CG9396 CG13995 Ran Muc4B TwdlX Syp CG14982 Dl fw Dhit CG43386 CG42594 CG34203 Sfp84E CG4928 CG8051 Lip1 lush Syt1 Ca-alpha1T sano net DopEcR CG40470 Muc18B NimB5 ADPS CngA TyrRII soti CG43245 ckd CG14718 CG32683 CG43187 MFS1 CG33509 mamo FoxP CG17107 CG6154 MtnD CG17321 CG7742 CG10035 CG41128 Octbeta2R Ddr CG9837 CG30148 hdm CG32037 CG14247</t>
  </si>
  <si>
    <t>PQ-induced young only</t>
  </si>
  <si>
    <t>PQ-induced aged only</t>
  </si>
  <si>
    <t>Age-suppressed PQ-suppressed</t>
  </si>
  <si>
    <t>Age-suppressed only</t>
  </si>
  <si>
    <t>gene_name</t>
  </si>
  <si>
    <t>log2foldchange(old/young)</t>
  </si>
  <si>
    <t>pvalue</t>
  </si>
  <si>
    <t>reference</t>
  </si>
  <si>
    <t>supp info</t>
  </si>
  <si>
    <t>biotype</t>
  </si>
  <si>
    <t>Mup14</t>
  </si>
  <si>
    <t>VEGA:OTTMUSG00000012493,NCBI_Gene:100039116,ENSEMBL:ENSMUSG00000073830</t>
  </si>
  <si>
    <t>major_urinary_protein_14</t>
  </si>
  <si>
    <t>protein_coding_gene</t>
  </si>
  <si>
    <t>Obp2a</t>
  </si>
  <si>
    <t>VEGA:OTTMUSG00000012515,NCBI_Gene:227627,ENSEMBL:ENSMUSG00000062061</t>
  </si>
  <si>
    <t>odorant_binding_protein_2A</t>
  </si>
  <si>
    <t>Mup2</t>
  </si>
  <si>
    <t>VEGA:OTTMUSG00000007427,NCBI_Gene:17841,ENSEMBL:ENSMUSG00000078688</t>
  </si>
  <si>
    <t>major_urinary_protein_2</t>
  </si>
  <si>
    <t>Ubd</t>
  </si>
  <si>
    <t>VEGA:OTTMUSG00000037330,NCBI_Gene:24108,ENSEMBL:ENSMUSG00000035186</t>
  </si>
  <si>
    <t>ubiquitin_D</t>
  </si>
  <si>
    <t>Mup9</t>
  </si>
  <si>
    <t>VEGA:OTTMUSG00000034716,NCBI_Gene:100038948,ENSEMBL:ENSMUSG00000078686</t>
  </si>
  <si>
    <t>major_urinary_protein_9</t>
  </si>
  <si>
    <t>Mup10</t>
  </si>
  <si>
    <t>VEGA:OTTMUSG00000007424,NCBI_Gene:100039008,ENSEMBL:ENSMUSG00000078680</t>
  </si>
  <si>
    <t>major_urinary_protein_10</t>
  </si>
  <si>
    <t>Mup13</t>
  </si>
  <si>
    <t>VEGA:OTTMUSG00000012492,NCBI_Gene:100039089,ENSEMBL:ENSMUSG00000089873</t>
  </si>
  <si>
    <t>major_urinary_protein_13</t>
  </si>
  <si>
    <t>Mup12</t>
  </si>
  <si>
    <t>VEGA:OTTMUSG00000028887,NCBI_Gene:100039054,ENSEMBL:ENSMUSG00000094793</t>
  </si>
  <si>
    <t>major_urinary_protein_12</t>
  </si>
  <si>
    <t>Mup1</t>
  </si>
  <si>
    <t>VEGA:OTTMUSG00000007426,NCBI_Gene:17840,ENSEMBL:ENSMUSG00000078683</t>
  </si>
  <si>
    <t>major_urinary_protein_1</t>
  </si>
  <si>
    <t>Mup18</t>
  </si>
  <si>
    <t>VEGA:OTTMUSG00000007486,NCBI_Gene:100048884,ENSEMBL:ENSMUSG00000078674</t>
  </si>
  <si>
    <t>major_urinary_protein_18</t>
  </si>
  <si>
    <t>Mup19</t>
  </si>
  <si>
    <t>VEGA:OTTMUSG00000007472,NCBI_Gene:100189605,ENSEMBL:ENSMUSG00000078673</t>
  </si>
  <si>
    <t>major_urinary_protein_19</t>
  </si>
  <si>
    <t>Mup16</t>
  </si>
  <si>
    <t>VEGA:OTTMUSG00000028884,NCBI_Gene:100039177,ENSEMBL:ENSMUSG00000078675</t>
  </si>
  <si>
    <t>major_urinary_protein_16</t>
  </si>
  <si>
    <t>Mup15</t>
  </si>
  <si>
    <t>VEGA:OTTMUSG00000028888,NCBI_Gene:100039150,ENSEMBL:ENSMUSG00000096674</t>
  </si>
  <si>
    <t>major_urinary_protein_15</t>
  </si>
  <si>
    <t>Mup8</t>
  </si>
  <si>
    <t>VEGA:OTTMUSG00000008509,NCBI_Gene:100041687,ENSEMBL:ENSMUSG00000078687</t>
  </si>
  <si>
    <t>major_urinary_protein_8</t>
  </si>
  <si>
    <t>Ly6a</t>
  </si>
  <si>
    <t>NCBI_Gene:110454,ENSEMBL:ENSMUSG00000075602</t>
  </si>
  <si>
    <t>lymphocyte_antigen_6_complex%2c_locus_A</t>
  </si>
  <si>
    <t>Mup17</t>
  </si>
  <si>
    <t>VEGA:OTTMUSG00000007480,NCBI_Gene:100039206,ENSEMBL:ENSMUSG00000096688</t>
  </si>
  <si>
    <t>major_urinary_protein_17</t>
  </si>
  <si>
    <t>Mup11</t>
  </si>
  <si>
    <t>VEGA:OTTMUSG00000007431,NCBI_Gene:100039028,ENSEMBL:ENSMUSG00000073834</t>
  </si>
  <si>
    <t>major_urinary_protein_11</t>
  </si>
  <si>
    <t>Mfsd2a</t>
  </si>
  <si>
    <t>VEGA:OTTMUSG00000008939,NCBI_Gene:76574,ENSEMBL:ENSMUSG00000028655</t>
  </si>
  <si>
    <t>major_facilitator_superfamily_domain_containing_2A</t>
  </si>
  <si>
    <t>Olfr695</t>
  </si>
  <si>
    <t>NCBI_Gene:258591,ENSEMBL:ENSMUSG00000057832</t>
  </si>
  <si>
    <t>olfactory_receptor_695</t>
  </si>
  <si>
    <t>Nptx1</t>
  </si>
  <si>
    <t>VEGA:OTTMUSG00000003985,NCBI_Gene:18164,ENSEMBL:ENSMUSG00000025582</t>
  </si>
  <si>
    <t>neuronal_pentraxin_1</t>
  </si>
  <si>
    <t>Olfr697</t>
  </si>
  <si>
    <t>NCBI_Gene:258592,ENSEMBL:ENSMUSG00000051591</t>
  </si>
  <si>
    <t>olfactory_receptor_697</t>
  </si>
  <si>
    <t>Cyp2b13</t>
  </si>
  <si>
    <t>NCBI_Gene:13089,ENSEMBL:ENSMUSG00000040583</t>
  </si>
  <si>
    <t>cytochrome_P450%2c_family_2%2c_subfamily_b%2c_polypeptide_13</t>
  </si>
  <si>
    <t>Obp2b</t>
  </si>
  <si>
    <t>VEGA:OTTMUSG00000012631,NCBI_Gene:383678,ENSEMBL:ENSMUSG00000079539</t>
  </si>
  <si>
    <t>odorant_binding_protein_2B</t>
  </si>
  <si>
    <t>Olfr701</t>
  </si>
  <si>
    <t>NCBI_Gene:66786,ENSEMBL:ENSMUSG00000036744</t>
  </si>
  <si>
    <t>olfactory_receptor_701</t>
  </si>
  <si>
    <t>Vmn1r2</t>
  </si>
  <si>
    <t>VEGA:OTTMUSG00000004179,NCBI_Gene:100312470,ENSEMBL:ENSMUSG00000094798</t>
  </si>
  <si>
    <t>vomeronasal_1_receptor_2</t>
  </si>
  <si>
    <t>Gm10338</t>
  </si>
  <si>
    <t>VEGA:OTTMUSG00000035554,NCBI_Gene:100042304,ENSEMBL:ENSMUSG00000094706</t>
  </si>
  <si>
    <t>predicted_gene_10338</t>
  </si>
  <si>
    <t>Gpc2</t>
  </si>
  <si>
    <t>VEGA:OTTMUSG00000022763,NCBI_Gene:71951,ENSEMBL:ENSMUSG00000029510</t>
  </si>
  <si>
    <t>glypican_2_(cerebroglycan)</t>
  </si>
  <si>
    <t>Sh2d1a</t>
  </si>
  <si>
    <t>VEGA:OTTMUSG00000017466,NCBI_Gene:20400,ENSEMBL:ENSMUSG00000005696</t>
  </si>
  <si>
    <t>SH2_domain_protein_1A</t>
  </si>
  <si>
    <t>Olfr698</t>
  </si>
  <si>
    <t>NCBI_Gene:258595,ENSEMBL:ENSMUSG00000059087</t>
  </si>
  <si>
    <t>olfactory_receptor_698</t>
  </si>
  <si>
    <t>Ifi27l2b</t>
  </si>
  <si>
    <t>VEGA:OTTMUSG00000016847,NCBI_Gene:217845,ENSEMBL:ENSMUSG00000021208</t>
  </si>
  <si>
    <t>interferon%2c_alpha-inducible_protein_27_like_2B</t>
  </si>
  <si>
    <t>Cyp2b9</t>
  </si>
  <si>
    <t>VEGA:OTTMUSG00000037984,NCBI_Gene:13094,ENSEMBL:ENSMUSG00000040660</t>
  </si>
  <si>
    <t>cytochrome_P450%2c_family_2%2c_subfamily_b%2c_polypeptide_9</t>
  </si>
  <si>
    <t>Ccl8</t>
  </si>
  <si>
    <t>VEGA:OTTMUSG00000000929,NCBI_Gene:20307,ENSEMBL:ENSMUSG00000009185</t>
  </si>
  <si>
    <t>chemokine_(C-C_motif)_ligand_8</t>
  </si>
  <si>
    <t>Rrad</t>
  </si>
  <si>
    <t>NCBI_Gene:56437,ENSEMBL:ENSMUSG00000031880</t>
  </si>
  <si>
    <t>Ras-related_associated_with_diabetes</t>
  </si>
  <si>
    <t>Vmn1r51</t>
  </si>
  <si>
    <t>VEGA:OTTMUSG00000037451,NCBI_Gene:22296,ENSEMBL:ENSMUSG00000062818</t>
  </si>
  <si>
    <t>vomeronasal_1_receptor_51</t>
  </si>
  <si>
    <t>Prom2</t>
  </si>
  <si>
    <t>VEGA:OTTMUSG00000016031,NCBI_Gene:192212,ENSEMBL:ENSMUSG00000027376</t>
  </si>
  <si>
    <t>prominin_2</t>
  </si>
  <si>
    <t>Niacr1</t>
  </si>
  <si>
    <t>NCBI_Gene:80885,ENSEMBL:ENSMUSG00000045502</t>
  </si>
  <si>
    <t>niacin_receptor_1</t>
  </si>
  <si>
    <t>Gm15080</t>
  </si>
  <si>
    <t>VEGA:OTTMUSG00000018964,NCBI_Gene:666184,ENSEMBL:ENSMUSG00000072931</t>
  </si>
  <si>
    <t>predicted_gene_15080</t>
  </si>
  <si>
    <t>Il1f9</t>
  </si>
  <si>
    <t>VEGA:OTTMUSG00000011955,NCBI_Gene:215257,ENSEMBL:ENSMUSG00000044103</t>
  </si>
  <si>
    <t>interleukin_1_family%2c_member_9</t>
  </si>
  <si>
    <t>Vwc2l</t>
  </si>
  <si>
    <t>VEGA:OTTMUSG00000026625,NCBI_Gene:320460,ENSEMBL:ENSMUSG00000045648</t>
  </si>
  <si>
    <t>von_Willebrand_factor_C_domain-containing_protein_2-like</t>
  </si>
  <si>
    <t>Vmn2r22</t>
  </si>
  <si>
    <t>VEGA:OTTMUSG00000040029,NCBI_Gene:546913,ENSEMBL:ENSMUSG00000095486</t>
  </si>
  <si>
    <t>vomeronasal_2%2c_receptor_22</t>
  </si>
  <si>
    <t>Olfr702</t>
  </si>
  <si>
    <t>NCBI_Gene:258590,ENSEMBL:ENSMUSG00000056863</t>
  </si>
  <si>
    <t>olfactory_receptor_702</t>
  </si>
  <si>
    <t>Gpc1</t>
  </si>
  <si>
    <t>NCBI_Gene:14733,ENSEMBL:ENSMUSG00000034220</t>
  </si>
  <si>
    <t>glypican_1</t>
  </si>
  <si>
    <t>Mup6</t>
  </si>
  <si>
    <t>VEGA:OTTMUSG00000007423,NCBI_Gene:620807,ENSEMBL:ENSMUSG00000078689</t>
  </si>
  <si>
    <t>major_urinary_protein_6</t>
  </si>
  <si>
    <t>Fitm1</t>
  </si>
  <si>
    <t>VEGA:OTTMUSG00000041996,NCBI_Gene:68680,ENSEMBL:ENSMUSG00000022215</t>
  </si>
  <si>
    <t>fat_storage-inducing_transmembrane_protein_1</t>
  </si>
  <si>
    <t>Glp1r</t>
  </si>
  <si>
    <t>NCBI_Gene:14652,ENSEMBL:ENSMUSG00000024027</t>
  </si>
  <si>
    <t>glucagon-like_peptide_1_receptor</t>
  </si>
  <si>
    <t>Fbxo40</t>
  </si>
  <si>
    <t>VEGA:OTTMUSG00000024756,NCBI_Gene:207215,ENSEMBL:ENSMUSG00000047746</t>
  </si>
  <si>
    <t>F-box_protein_40</t>
  </si>
  <si>
    <t>Cib3</t>
  </si>
  <si>
    <t>NCBI_Gene:234421,ENSEMBL:ENSMUSG00000074240</t>
  </si>
  <si>
    <t>calcium_and_integrin_binding_family_member_3</t>
  </si>
  <si>
    <t>Ly6d</t>
  </si>
  <si>
    <t>NCBI_Gene:17068,ENSEMBL:ENSMUSG00000034634</t>
  </si>
  <si>
    <t>lymphocyte_antigen_6_complex%2c_locus_D</t>
  </si>
  <si>
    <t>Cd8a</t>
  </si>
  <si>
    <t>NCBI_Gene:12525,ENSEMBL:ENSMUSG00000053977</t>
  </si>
  <si>
    <t>CD8_antigen%2c_alpha_chain</t>
  </si>
  <si>
    <t>Aim1l</t>
  </si>
  <si>
    <t>VEGA:OTTMUSG00000010218,NCBI_Gene:230806,ENSEMBL:ENSMUSG00000012123</t>
  </si>
  <si>
    <t>absent_in_melanoma_1-like</t>
  </si>
  <si>
    <t>Gm21884</t>
  </si>
  <si>
    <t>ENSEMBL:ENSMUSG00000095649</t>
  </si>
  <si>
    <t>predicted_gene%2c_21884</t>
  </si>
  <si>
    <t>Hao2</t>
  </si>
  <si>
    <t>VEGA:OTTMUSG00000006827,NCBI_Gene:56185,ENSEMBL:ENSMUSG00000027870</t>
  </si>
  <si>
    <t>hydroxyacid_oxidase_2</t>
  </si>
  <si>
    <t>Fmo3</t>
  </si>
  <si>
    <t>VEGA:OTTMUSG00000024141,NCBI_Gene:14262,ENSEMBL:ENSMUSG00000026691</t>
  </si>
  <si>
    <t>flavin_containing_monooxygenase_3</t>
  </si>
  <si>
    <t>Pla2g5</t>
  </si>
  <si>
    <t>VEGA:OTTMUSG00000010028,NCBI_Gene:18784,ENSEMBL:ENSMUSG00000041193</t>
  </si>
  <si>
    <t>phospholipase_A2%2c_group_V</t>
  </si>
  <si>
    <t>Slc4a9</t>
  </si>
  <si>
    <t>NCBI_Gene:240215,ENSEMBL:ENSMUSG00000024485</t>
  </si>
  <si>
    <t>solute_carrier_family_4%2c_sodium_bicarbonate_cotransporter%2c_member_9</t>
  </si>
  <si>
    <t>Rasgrf1</t>
  </si>
  <si>
    <t>NCBI_Gene:19417,ENSEMBL:ENSMUSG00000032356</t>
  </si>
  <si>
    <t>RAS_protein-specific_guanine_nucleotide-releasing_factor_1</t>
  </si>
  <si>
    <t>Pax8</t>
  </si>
  <si>
    <t>VEGA:OTTMUSG00000011957,NCBI_Gene:18510,ENSEMBL:ENSMUSG00000026976</t>
  </si>
  <si>
    <t>paired_box_gene_8</t>
  </si>
  <si>
    <t>Serpinb1a</t>
  </si>
  <si>
    <t>VEGA:OTTMUSG00000000694,NCBI_Gene:66222,ENSEMBL:ENSMUSG00000044734</t>
  </si>
  <si>
    <t>serine_(or_cysteine)_peptidase_inhibitor%2c_clade_B%2c_member_1a</t>
  </si>
  <si>
    <t>Gm10439</t>
  </si>
  <si>
    <t>VEGA:OTTMUSG00000018971,NCBI_Gene:382243,ENSEMBL:ENSMUSG00000072923</t>
  </si>
  <si>
    <t>predicted_gene_10439</t>
  </si>
  <si>
    <t>Nipal1</t>
  </si>
  <si>
    <t>NCBI_Gene:70701,ENSEMBL:ENSMUSG00000067219</t>
  </si>
  <si>
    <t>NIPA-like_domain_containing_1</t>
  </si>
  <si>
    <t>Hist1h2ah</t>
  </si>
  <si>
    <t>VEGA:OTTMUSG00000000473,NCBI_Gene:319168,ENSEMBL:ENSMUSG00000069302</t>
  </si>
  <si>
    <t>histone_cluster_1%2c_H2ah</t>
  </si>
  <si>
    <t>Nlrp12</t>
  </si>
  <si>
    <t>NCBI_Gene:378425,ENSEMBL:ENSMUSG00000078817</t>
  </si>
  <si>
    <t>NLR_family%2c_pyrin_domain_containing_12</t>
  </si>
  <si>
    <t>Rtl1</t>
  </si>
  <si>
    <t>NCBI_Gene:353326,ENSEMBL:ENSMUSG00000085925</t>
  </si>
  <si>
    <t>retrotransposon-like_1</t>
  </si>
  <si>
    <t>2210404O07Rik</t>
  </si>
  <si>
    <t>VEGA:OTTMUSG00000030397,NCBI_Gene:72273,ENSEMBL:ENSMUSG00000078439</t>
  </si>
  <si>
    <t>RIKEN_cDNA_2210404O07_gene</t>
  </si>
  <si>
    <t>Rnase6</t>
  </si>
  <si>
    <t>NCBI_Gene:78416,ENSEMBL:ENSMUSG00000021880</t>
  </si>
  <si>
    <t>ribonuclease%2c_RNase_A_family%2c_6</t>
  </si>
  <si>
    <t>Gzmb</t>
  </si>
  <si>
    <t>NCBI_Gene:14939,ENSEMBL:ENSMUSG00000015437</t>
  </si>
  <si>
    <t>granzyme_B</t>
  </si>
  <si>
    <t>Slc10a2</t>
  </si>
  <si>
    <t>NCBI_Gene:20494,ENSEMBL:ENSMUSG00000023073</t>
  </si>
  <si>
    <t>solute_carrier_family_10%2c_member_2</t>
  </si>
  <si>
    <t>VEGA:OTTMUSG00000034260,NCBI_Gene:76507,ENSEMBL:ENSMUSG00000029811</t>
  </si>
  <si>
    <t>amiloride_binding_protein_1_(amine_oxidase%2c_copper-containing)</t>
  </si>
  <si>
    <t>Ly6c1</t>
  </si>
  <si>
    <t>NCBI_Gene:17067,ENSEMBL:ENSMUSG00000079018</t>
  </si>
  <si>
    <t>lymphocyte_antigen_6_complex%2c_locus_C1</t>
  </si>
  <si>
    <t>Slc13a5</t>
  </si>
  <si>
    <t>VEGA:OTTMUSG00000006104,NCBI_Gene:237831,ENSEMBL:ENSMUSG00000020805</t>
  </si>
  <si>
    <t>solute_carrier_family_13_(sodium-dependent_citrate_transporter)%2c_member_5</t>
  </si>
  <si>
    <t>Lat</t>
  </si>
  <si>
    <t>NCBI_Gene:16797,ENSEMBL:ENSMUSG00000030742</t>
  </si>
  <si>
    <t>linker_for_activation_of_T_cells</t>
  </si>
  <si>
    <t>Klri1</t>
  </si>
  <si>
    <t>VEGA:OTTMUSG00000032513,NCBI_Gene:503550,ENSEMBL:ENSMUSG00000067610</t>
  </si>
  <si>
    <t>killer_cell_lectin-like_receptor_family_I_member_1</t>
  </si>
  <si>
    <t>Gpr115</t>
  </si>
  <si>
    <t>VEGA:OTTMUSG00000035525,NCBI_Gene:78249,ENSEMBL:ENSMUSG00000023918</t>
  </si>
  <si>
    <t>G_protein-coupled_receptor_115</t>
  </si>
  <si>
    <t>Wisp2</t>
  </si>
  <si>
    <t>VEGA:OTTMUSG00000001174,NCBI_Gene:22403,ENSEMBL:ENSMUSG00000027656</t>
  </si>
  <si>
    <t>WNT1_inducible_signaling_pathway_protein_2</t>
  </si>
  <si>
    <t>Slfn1</t>
  </si>
  <si>
    <t>VEGA:OTTMUSG00000000916,NCBI_Gene:20555,ENSEMBL:ENSMUSG00000078763</t>
  </si>
  <si>
    <t>schlafen_1</t>
  </si>
  <si>
    <t>Olfr1029</t>
  </si>
  <si>
    <t>VEGA:OTTMUSG00000013595,NCBI_Gene:258154,ENSEMBL:ENSMUSG00000059873</t>
  </si>
  <si>
    <t>olfactory_receptor_1029</t>
  </si>
  <si>
    <t>Ly6i</t>
  </si>
  <si>
    <t>NCBI_Gene:57248,ENSEMBL:ENSMUSG00000022586</t>
  </si>
  <si>
    <t>lymphocyte_antigen_6_complex%2c_locus_I</t>
  </si>
  <si>
    <t>Mmp12</t>
  </si>
  <si>
    <t>VEGA:OTTMUSG00000027381,NCBI_Gene:17381,ENSEMBL:ENSMUSG00000049723</t>
  </si>
  <si>
    <t>matrix_metallopeptidase_12</t>
  </si>
  <si>
    <t>S1pr5</t>
  </si>
  <si>
    <t>VEGA:OTTMUSG00000028855,NCBI_Gene:94226,ENSEMBL:ENSMUSG00000045087</t>
  </si>
  <si>
    <t>sphingosine-1-phosphate_receptor_5</t>
  </si>
  <si>
    <t>Ppp1r3a</t>
  </si>
  <si>
    <t>NCBI_Gene:140491,ENSEMBL:ENSMUSG00000042717</t>
  </si>
  <si>
    <t>protein_phosphatase_1%2c_regulatory_(inhibitor)_subunit_3A</t>
  </si>
  <si>
    <t>Neto1</t>
  </si>
  <si>
    <t>NCBI_Gene:246317,ENSEMBL:ENSMUSG00000050321</t>
  </si>
  <si>
    <t>neuropilin_(NRP)_and_tolloid_(TLL)-like_1</t>
  </si>
  <si>
    <t>Gm4070</t>
  </si>
  <si>
    <t>VEGA:OTTMUSG00000040007,NCBI_Gene:100042856,ENSEMBL:ENSMUSG00000078606</t>
  </si>
  <si>
    <t>predicted_gene_4070</t>
  </si>
  <si>
    <t>Cyp4a14</t>
  </si>
  <si>
    <t>VEGA:OTTMUSG00000008625,NCBI_Gene:13119,ENSEMBL:ENSMUSG00000028715</t>
  </si>
  <si>
    <t>cytochrome_P450%2c_family_4%2c_subfamily_a%2c_polypeptide_14</t>
  </si>
  <si>
    <t>Vtcn1</t>
  </si>
  <si>
    <t>VEGA:OTTMUSG00000007078,NCBI_Gene:242122,ENSEMBL:ENSMUSG00000051076</t>
  </si>
  <si>
    <t>V-set_domain_containing_T_cell_activation_inhibitor_1</t>
  </si>
  <si>
    <t>Ly6c2</t>
  </si>
  <si>
    <t>NCBI_Gene:100041546,ENSEMBL:ENSMUSG00000022584</t>
  </si>
  <si>
    <t>lymphocyte_antigen_6_complex%2c_locus_C2</t>
  </si>
  <si>
    <t>Slc22a26</t>
  </si>
  <si>
    <t>VEGA:OTTMUSG00000028394,NCBI_Gene:236149,ENSEMBL:ENSMUSG00000053303</t>
  </si>
  <si>
    <t>solute_carrier_family_22_(organic_cation_transporter)%2c_member_26</t>
  </si>
  <si>
    <t>Lcn2</t>
  </si>
  <si>
    <t>VEGA:OTTMUSG00000012958,NCBI_Gene:16819,ENSEMBL:ENSMUSG00000026822</t>
  </si>
  <si>
    <t>lipocalin_2</t>
  </si>
  <si>
    <t>A4gnt</t>
  </si>
  <si>
    <t>NCBI_Gene:333424,ENSEMBL:ENSMUSG00000037953</t>
  </si>
  <si>
    <t>alpha-1%2c4-N-acetylglucosaminyltransferase</t>
  </si>
  <si>
    <t>Tlr11</t>
  </si>
  <si>
    <t>NCBI_Gene:239081,ENSEMBL:ENSMUSG00000051969</t>
  </si>
  <si>
    <t>toll-like_receptor_11</t>
  </si>
  <si>
    <t>Slc16a5</t>
  </si>
  <si>
    <t>VEGA:OTTMUSG00000003442,NCBI_Gene:217316,ENSEMBL:ENSMUSG00000045775</t>
  </si>
  <si>
    <t>solute_carrier_family_16_(monocarboxylic_acid_transporters)%2c_member_5</t>
  </si>
  <si>
    <t>Ddah1</t>
  </si>
  <si>
    <t>VEGA:OTTMUSG00000029461,NCBI_Gene:69219,ENSEMBL:ENSMUSG00000028194</t>
  </si>
  <si>
    <t>dimethylarginine_dimethylaminohydrolase_1</t>
  </si>
  <si>
    <t>Ppl</t>
  </si>
  <si>
    <t>NCBI_Gene:19041,ENSEMBL:ENSMUSG00000039457</t>
  </si>
  <si>
    <t>periplakin</t>
  </si>
  <si>
    <t>Fasl</t>
  </si>
  <si>
    <t>NCBI_Gene:14103,ENSEMBL:ENSMUSG00000000817</t>
  </si>
  <si>
    <t>Fas_ligand_(TNF_superfamily%2c_member_6)</t>
  </si>
  <si>
    <t>Mup5</t>
  </si>
  <si>
    <t>VEGA:OTTMUSG00000007482,NCBI_Gene:17844,ENSEMBL:ENSMUSG00000058523</t>
  </si>
  <si>
    <t>major_urinary_protein_5</t>
  </si>
  <si>
    <t>Olfr1030</t>
  </si>
  <si>
    <t>VEGA:OTTMUSG00000013598,NCBI_Gene:258581,ENSEMBL:ENSMUSG00000044923</t>
  </si>
  <si>
    <t>olfactory_receptor_1030</t>
  </si>
  <si>
    <t>Wfdc2</t>
  </si>
  <si>
    <t>VEGA:OTTMUSG00000001093,NCBI_Gene:67701,ENSEMBL:ENSMUSG00000017723</t>
  </si>
  <si>
    <t>WAP_four-disulfide_core_domain_2</t>
  </si>
  <si>
    <t>Vnn1</t>
  </si>
  <si>
    <t>NCBI_Gene:22361,ENSEMBL:ENSMUSG00000037440</t>
  </si>
  <si>
    <t>vanin_1</t>
  </si>
  <si>
    <t>Cxcl9</t>
  </si>
  <si>
    <t>NCBI_Gene:17329,ENSEMBL:ENSMUSG00000029417</t>
  </si>
  <si>
    <t>chemokine_(C-X-C_motif)_ligand_9</t>
  </si>
  <si>
    <t>Mefv</t>
  </si>
  <si>
    <t>NCBI_Gene:54483,ENSEMBL:ENSMUSG00000022534</t>
  </si>
  <si>
    <t>Mediterranean_fever</t>
  </si>
  <si>
    <t>Gm21911</t>
  </si>
  <si>
    <t>ENSEMBL:ENSMUSG00000095457</t>
  </si>
  <si>
    <t>predicted_gene%2c_21911</t>
  </si>
  <si>
    <t>I830127L07Rik</t>
  </si>
  <si>
    <t>NCBI_Gene:546643</t>
  </si>
  <si>
    <t>RIKEN_cDNA_I830127L07_gene</t>
  </si>
  <si>
    <t>Smpd3</t>
  </si>
  <si>
    <t>NCBI_Gene:58994,ENSEMBL:ENSMUSG00000031906</t>
  </si>
  <si>
    <t>sphingomyelin_phosphodiesterase_3%2c_neutral</t>
  </si>
  <si>
    <t>Kcnb2</t>
  </si>
  <si>
    <t>VEGA:OTTMUSG00000042215,NCBI_Gene:98741,ENSEMBL:ENSMUSG00000092083,ENSEMBL:ENSMUSG00000090498</t>
  </si>
  <si>
    <t>potassium_voltage_gated_channel%2c_Shab-related_subfamily%2c_member_2</t>
  </si>
  <si>
    <t>Gpnmb</t>
  </si>
  <si>
    <t>NCBI_Gene:93695,ENSEMBL:ENSMUSG00000029816</t>
  </si>
  <si>
    <t>glycoprotein_(transmembrane)_nmb</t>
  </si>
  <si>
    <t>Cyp2j11</t>
  </si>
  <si>
    <t>VEGA:OTTMUSG00000007865,NCBI_Gene:100066,ENSEMBL:ENSMUSG00000066097</t>
  </si>
  <si>
    <t>cytochrome_P450%2c_family_2%2c_subfamily_j%2c_polypeptide_11</t>
  </si>
  <si>
    <t>H2-DMb1</t>
  </si>
  <si>
    <t>VEGA:OTTMUSG00000037116,NCBI_Gene:14999,ENSEMBL:ENSMUSG00000079547</t>
  </si>
  <si>
    <t>histocompatibility_2%2c_class_II%2c_locus_Mb1</t>
  </si>
  <si>
    <t>Abcc4</t>
  </si>
  <si>
    <t>NCBI_Gene:239273,ENSEMBL:ENSMUSG00000032849</t>
  </si>
  <si>
    <t>ATP-binding_cassette%2c_sub-family_C_(CFTR/MRP)%2c_member_4</t>
  </si>
  <si>
    <t>Rps6kl1</t>
  </si>
  <si>
    <t>NCBI_Gene:238323,ENSEMBL:ENSMUSG00000019235</t>
  </si>
  <si>
    <t>ribosomal_protein_S6_kinase-like_1</t>
  </si>
  <si>
    <t>VEGA:OTTMUSG00000035259,NCBI_Gene:14468,ENSEMBL:ENSMUSG00000028269</t>
  </si>
  <si>
    <t>guanylate_binding_protein_1</t>
  </si>
  <si>
    <t>Tmprss11bnl</t>
  </si>
  <si>
    <t>VEGA:OTTMUSG00000035106,NCBI_Gene:319875,ENSEMBL:ENSMUSG00000035861</t>
  </si>
  <si>
    <t>transmembrane_protease%2c_serine_11b_N_terminal_like</t>
  </si>
  <si>
    <t>NCBI_Gene:66977,ENSEMBL:ENSMUSG00000026683</t>
  </si>
  <si>
    <t>NUF2%2c_NDC80_kinetochore_complex_component%2c_homolog_(S._cerevisiae)</t>
  </si>
  <si>
    <t>Sdcbp2</t>
  </si>
  <si>
    <t>VEGA:OTTMUSG00000015866,NCBI_Gene:228765,ENSEMBL:ENSMUSG00000027456</t>
  </si>
  <si>
    <t>syndecan_binding_protein_(syntenin)_2</t>
  </si>
  <si>
    <t>Fam198a</t>
  </si>
  <si>
    <t>NCBI_Gene:245050,ENSEMBL:ENSMUSG00000038233</t>
  </si>
  <si>
    <t>family_with_sequence_similarity_198%2c_member_A</t>
  </si>
  <si>
    <t>Vldlr</t>
  </si>
  <si>
    <t>VEGA:OTTMUSG00000035962,NCBI_Gene:22359,ENSEMBL:ENSMUSG00000024924</t>
  </si>
  <si>
    <t>very_low_density_lipoprotein_receptor</t>
  </si>
  <si>
    <t>Gvin1</t>
  </si>
  <si>
    <t>NCBI_Gene:74558,ENSEMBL:ENSMUSG00000045868</t>
  </si>
  <si>
    <t>GTPase%2c_very_large_interferon_inducible_1</t>
  </si>
  <si>
    <t>Gm8787</t>
  </si>
  <si>
    <t>VEGA:OTTMUSG00000017912,NCBI_Gene:667736,ENSEMBL:ENSMUSG00000079517</t>
  </si>
  <si>
    <t>predicted_gene_8787</t>
  </si>
  <si>
    <t>Tnfaip3</t>
  </si>
  <si>
    <t>VEGA:OTTMUSG00000018149,NCBI_Gene:21929,ENSEMBL:ENSMUSG00000019850</t>
  </si>
  <si>
    <t>tumor_necrosis_factor%2c_alpha-induced_protein_3</t>
  </si>
  <si>
    <t>1810046K07Rik</t>
  </si>
  <si>
    <t>NCBI_Gene:69809,ENSEMBL:ENSMUSG00000036027</t>
  </si>
  <si>
    <t>RIKEN_cDNA_1810046K07_gene</t>
  </si>
  <si>
    <t>H2-Aa</t>
  </si>
  <si>
    <t>VEGA:OTTMUSG00000037121,NCBI_Gene:14960,ENSEMBL:ENSMUSG00000036594</t>
  </si>
  <si>
    <t>histocompatibility_2%2c_class_II_antigen_A%2c_alpha</t>
  </si>
  <si>
    <t>Cd52</t>
  </si>
  <si>
    <t>VEGA:OTTMUSG00000010233,NCBI_Gene:23833,ENSEMBL:ENSMUSG00000000682</t>
  </si>
  <si>
    <t>CD52_antigen</t>
  </si>
  <si>
    <t>Oasl1</t>
  </si>
  <si>
    <t>VEGA:OTTMUSG00000014607,NCBI_Gene:231655,ENSEMBL:ENSMUSG00000041827</t>
  </si>
  <si>
    <t>2'-5'_oligoadenylate_synthetase-like_1</t>
  </si>
  <si>
    <t>Gm10801</t>
  </si>
  <si>
    <t>ENSEMBL:ENSMUSG00000075015</t>
  </si>
  <si>
    <t>predicted_gene_10801</t>
  </si>
  <si>
    <t>Hmgn3</t>
  </si>
  <si>
    <t>VEGA:OTTMUSG00000034786,NCBI_Gene:94353,ENSEMBL:ENSMUSG00000066456</t>
  </si>
  <si>
    <t>high_mobility_group_nucleosomal_binding_domain_3</t>
  </si>
  <si>
    <t>Ndnf</t>
  </si>
  <si>
    <t>VEGA:OTTMUSG00000035342,NCBI_Gene:68169,ENSEMBL:ENSMUSG00000049001</t>
  </si>
  <si>
    <t>neuron-derived_neurotrophic_factor</t>
  </si>
  <si>
    <t>Chrm3</t>
  </si>
  <si>
    <t>NCBI_Gene:12671,ENSEMBL:ENSMUSG00000046159</t>
  </si>
  <si>
    <t>cholinergic_receptor%2c_muscarinic_3%2c_cardiac</t>
  </si>
  <si>
    <t>Luzp4</t>
  </si>
  <si>
    <t>VEGA:OTTMUSG00000018982,NCBI_Gene:434865,ENSEMBL:ENSMUSG00000079387</t>
  </si>
  <si>
    <t>leucine_zipper_protein_4</t>
  </si>
  <si>
    <t>Gm15097</t>
  </si>
  <si>
    <t>VEGA:OTTMUSG00000018988,NCBI_Gene:434869,ENSEMBL:ENSMUSG00000094378</t>
  </si>
  <si>
    <t>predicted_gene_15097</t>
  </si>
  <si>
    <t>Gal3st1</t>
  </si>
  <si>
    <t>VEGA:OTTMUSG00000005048,NCBI_Gene:53897,ENSEMBL:ENSMUSG00000049721</t>
  </si>
  <si>
    <t>galactose-3-O-sulfotransferase_1</t>
  </si>
  <si>
    <t>Dpy19l3</t>
  </si>
  <si>
    <t>VEGA:OTTMUSG00000030802,NCBI_Gene:233115,ENSEMBL:ENSMUSG00000043671</t>
  </si>
  <si>
    <t>dpy-19-like_3_(C._elegans)</t>
  </si>
  <si>
    <t>Gm9241</t>
  </si>
  <si>
    <t>NCBI_Gene:668558</t>
  </si>
  <si>
    <t>predicted_gene_9241</t>
  </si>
  <si>
    <t>Cxcr5</t>
  </si>
  <si>
    <t>NCBI_Gene:12145,ENSEMBL:ENSMUSG00000047880</t>
  </si>
  <si>
    <t>chemokine_(C-X-C_motif)_receptor_5</t>
  </si>
  <si>
    <t>Ypel4</t>
  </si>
  <si>
    <t>VEGA:OTTMUSG00000013681,NCBI_Gene:241525,ENSEMBL:ENSMUSG00000034059</t>
  </si>
  <si>
    <t>yippee-like_4_(Drosophila)</t>
  </si>
  <si>
    <t>Gm13334</t>
  </si>
  <si>
    <t>VEGA:OTTMUSG00000011479,ENSEMBL:ENSMUSG00000087182</t>
  </si>
  <si>
    <t>predicted_gene_13334</t>
  </si>
  <si>
    <t>Clic5</t>
  </si>
  <si>
    <t>NCBI_Gene:224796,ENSEMBL:ENSMUSG00000023959</t>
  </si>
  <si>
    <t>chloride_intracellular_channel_5</t>
  </si>
  <si>
    <t>Plscr2</t>
  </si>
  <si>
    <t>VEGA:OTTMUSG00000022967,NCBI_Gene:18828,ENSEMBL:ENSMUSG00000032372</t>
  </si>
  <si>
    <t>phospholipid_scramblase_2</t>
  </si>
  <si>
    <t>Slc13a4</t>
  </si>
  <si>
    <t>VEGA:OTTMUSG00000022429,NCBI_Gene:243755,ENSEMBL:ENSMUSG00000029843</t>
  </si>
  <si>
    <t>solute_carrier_family_13_(sodium/sulfate_symporters)%2c_member_4</t>
  </si>
  <si>
    <t>Trem2</t>
  </si>
  <si>
    <t>VEGA:OTTMUSG00000021045,NCBI_Gene:83433,ENSEMBL:ENSMUSG00000023992</t>
  </si>
  <si>
    <t>triggering_receptor_expressed_on_myeloid_cells_2</t>
  </si>
  <si>
    <t>Serpina7</t>
  </si>
  <si>
    <t>VEGA:OTTMUSG00000018699,NCBI_Gene:331535,ENSEMBL:ENSMUSG00000031271</t>
  </si>
  <si>
    <t>serine_(or_cysteine)_peptidase_inhibitor%2c_clade_A_(alpha-1_antiproteinase%2c_antitrypsin)%2c_member_7</t>
  </si>
  <si>
    <t>Ptges</t>
  </si>
  <si>
    <t>VEGA:OTTMUSG00000011878,NCBI_Gene:64292,ENSEMBL:ENSMUSG00000050737</t>
  </si>
  <si>
    <t>prostaglandin_E_synthase</t>
  </si>
  <si>
    <t>Nxph1</t>
  </si>
  <si>
    <t>VEGA:OTTMUSG00000034245,NCBI_Gene:18231,ENSEMBL:ENSMUSG00000046178</t>
  </si>
  <si>
    <t>neurexophilin_1</t>
  </si>
  <si>
    <t>Ncam2</t>
  </si>
  <si>
    <t>VEGA:OTTMUSG00000014960,NCBI_Gene:17968,ENSEMBL:ENSMUSG00000022762</t>
  </si>
  <si>
    <t>neural_cell_adhesion_molecule_2</t>
  </si>
  <si>
    <t>Atp6v0d2</t>
  </si>
  <si>
    <t>VEGA:OTTMUSG00000006382,NCBI_Gene:242341,ENSEMBL:ENSMUSG00000028238</t>
  </si>
  <si>
    <t>ATPase%2c_H+_transporting%2c_lysosomal_V0_subunit_D2</t>
  </si>
  <si>
    <t>Mmd2</t>
  </si>
  <si>
    <t>NCBI_Gene:75104,ENSEMBL:ENSMUSG00000039533</t>
  </si>
  <si>
    <t>monocyte_to_macrophage_differentiation-associated_2</t>
  </si>
  <si>
    <t>Tmigd1</t>
  </si>
  <si>
    <t>VEGA:OTTMUSG00000006243,NCBI_Gene:66601,ENSEMBL:ENSMUSG00000020839</t>
  </si>
  <si>
    <t>transmembrane_and_immunoglobulin_domain_containing_1</t>
  </si>
  <si>
    <t>2010003K11Rik</t>
  </si>
  <si>
    <t>NCBI_Gene:69861,ENSEMBL:ENSMUSG00000042041</t>
  </si>
  <si>
    <t>RIKEN_cDNA_2010003K11_gene</t>
  </si>
  <si>
    <t>VEGA:OTTMUSG00000036785,NCBI_Gene:14469,ENSEMBL:ENSMUSG00000028270</t>
  </si>
  <si>
    <t>guanylate_binding_protein_2</t>
  </si>
  <si>
    <t>Tlr12</t>
  </si>
  <si>
    <t>VEGA:OTTMUSG00000009457,NCBI_Gene:384059,ENSEMBL:ENSMUSG00000062545</t>
  </si>
  <si>
    <t>toll-like_receptor_12</t>
  </si>
  <si>
    <t>Treml2</t>
  </si>
  <si>
    <t>NCBI_Gene:328833,ENSEMBL:ENSMUSG00000071068</t>
  </si>
  <si>
    <t>triggering_receptor_expressed_on_myeloid_cells-like_2</t>
  </si>
  <si>
    <t>VEGA:OTTMUSG00000033497,NCBI_Gene:58866,ENSEMBL:ENSMUSG00000032098</t>
  </si>
  <si>
    <t>trehalase_(brush-border_membrane_glycoprotein)</t>
  </si>
  <si>
    <t>Slamf7</t>
  </si>
  <si>
    <t>NCBI_Gene:75345,ENSEMBL:ENSMUSG00000038179</t>
  </si>
  <si>
    <t>SLAM_family_member_7</t>
  </si>
  <si>
    <t>Apol11b</t>
  </si>
  <si>
    <t>NCBI_Gene:328563,ENSEMBL:ENSMUSG00000091694</t>
  </si>
  <si>
    <t>apolipoprotein_L_11b</t>
  </si>
  <si>
    <t>Dusp13</t>
  </si>
  <si>
    <t>VEGA:OTTMUSG00000027823,NCBI_Gene:27389,ENSEMBL:ENSMUSG00000021768</t>
  </si>
  <si>
    <t>dual_specificity_phosphatase_13</t>
  </si>
  <si>
    <t>Clstn3</t>
  </si>
  <si>
    <t>VEGA:OTTMUSG00000022801,NCBI_Gene:232370,ENSEMBL:ENSMUSG00000008153</t>
  </si>
  <si>
    <t>calsyntenin_3</t>
  </si>
  <si>
    <t>Gm1600</t>
  </si>
  <si>
    <t>RefSeq:XM_358490,GenBank:AK028773,RefSeq:XM_359232,GenBank:AI663534</t>
  </si>
  <si>
    <t>predicted_gene_1600</t>
  </si>
  <si>
    <t>Rgs1</t>
  </si>
  <si>
    <t>VEGA:OTTMUSG00000035154,NCBI_Gene:50778,ENSEMBL:ENSMUSG00000026358</t>
  </si>
  <si>
    <t>regulator_of_G-protein_signaling_1</t>
  </si>
  <si>
    <t>Acot3</t>
  </si>
  <si>
    <t>VEGA:OTTMUSG00000027601,NCBI_Gene:171281,ENSEMBL:ENSMUSG00000021228</t>
  </si>
  <si>
    <t>acyl-CoA_thioesterase_3</t>
  </si>
  <si>
    <t>H2-Eb1</t>
  </si>
  <si>
    <t>VEGA:OTTMUSG00000037123,NCBI_Gene:14969,ENSEMBL:ENSMUSG00000060586</t>
  </si>
  <si>
    <t>histocompatibility_2%2c_class_II_antigen_E_beta</t>
  </si>
  <si>
    <t>Fam83a</t>
  </si>
  <si>
    <t>VEGA:OTTMUSG00000034301,NCBI_Gene:239463,ENSEMBL:ENSMUSG00000051225</t>
  </si>
  <si>
    <t>family_with_sequence_similarity_83%2c_member_A</t>
  </si>
  <si>
    <t>Ccl5</t>
  </si>
  <si>
    <t>VEGA:OTTMUSG00000000992,NCBI_Gene:20304,ENSEMBL:ENSMUSG00000035042</t>
  </si>
  <si>
    <t>chemokine_(C-C_motif)_ligand_5</t>
  </si>
  <si>
    <t>Gm3776</t>
  </si>
  <si>
    <t>NCBI_Gene:100042295</t>
  </si>
  <si>
    <t>predicted_gene_3776</t>
  </si>
  <si>
    <t>NCBI_Gene:24050,ENSEMBL:ENSMUSG00000022456</t>
  </si>
  <si>
    <t>septin_3</t>
  </si>
  <si>
    <t>Tmem215</t>
  </si>
  <si>
    <t>VEGA:OTTMUSG00000006582,NCBI_Gene:320500,ENSEMBL:ENSMUSG00000046593</t>
  </si>
  <si>
    <t>transmembrane_protein_215</t>
  </si>
  <si>
    <t>Tifa</t>
  </si>
  <si>
    <t>VEGA:OTTMUSG00000036830,NCBI_Gene:211550,ENSEMBL:ENSMUSG00000046688</t>
  </si>
  <si>
    <t>TRAF-interacting_protein_with_forkhead-associated_domain</t>
  </si>
  <si>
    <t>H2-DMb2</t>
  </si>
  <si>
    <t>VEGA:OTTMUSG00000037091,NCBI_Gene:15000,ENSEMBL:ENSMUSG00000037548</t>
  </si>
  <si>
    <t>histocompatibility_2%2c_class_II%2c_locus_Mb2</t>
  </si>
  <si>
    <t>4921539H07Rik</t>
  </si>
  <si>
    <t>RefSeq:XM_003946113,GenBank:AK158543,GenBank:AK019551,RefSeq:XM_003945369</t>
  </si>
  <si>
    <t>RIKEN_cDNA_4921539H07_gene</t>
  </si>
  <si>
    <t>Slfn4</t>
  </si>
  <si>
    <t>VEGA:OTTMUSG00000000920,NCBI_Gene:20558,ENSEMBL:ENSMUSG00000000204</t>
  </si>
  <si>
    <t>schlafen_4</t>
  </si>
  <si>
    <t>Slfn2</t>
  </si>
  <si>
    <t>VEGA:OTTMUSG00000000918,NCBI_Gene:20556,ENSEMBL:ENSMUSG00000072620</t>
  </si>
  <si>
    <t>schlafen_2</t>
  </si>
  <si>
    <t>Hist1h2ak</t>
  </si>
  <si>
    <t>VEGA:OTTMUSG00000000429,NCBI_Gene:319169,ENSEMBL:ENSMUSG00000063021</t>
  </si>
  <si>
    <t>histone_cluster_1%2c_H2ak</t>
  </si>
  <si>
    <t>Olfm3</t>
  </si>
  <si>
    <t>VEGA:OTTMUSG00000026597,NCBI_Gene:229759,ENSEMBL:ENSMUSG00000027965</t>
  </si>
  <si>
    <t>olfactomedin_3</t>
  </si>
  <si>
    <t>Dopey2</t>
  </si>
  <si>
    <t>NCBI_Gene:70028,ENSEMBL:ENSMUSG00000022946</t>
  </si>
  <si>
    <t>dopey_family_member_2</t>
  </si>
  <si>
    <t>Cyp1b1</t>
  </si>
  <si>
    <t>NCBI_Gene:13078,ENSEMBL:ENSMUSG00000024087</t>
  </si>
  <si>
    <t>cytochrome_P450%2c_family_1%2c_subfamily_b%2c_polypeptide_1</t>
  </si>
  <si>
    <t>Hist1h3b</t>
  </si>
  <si>
    <t>VEGA:OTTMUSG00000000587,NCBI_Gene:319150,ENSEMBL:ENSMUSG00000069267</t>
  </si>
  <si>
    <t>histone_cluster_1%2c_H3b</t>
  </si>
  <si>
    <t>Gm3448</t>
  </si>
  <si>
    <t>NCBI_Gene:100041639,ENSEMBL:ENSMUSG00000079710</t>
  </si>
  <si>
    <t>predicted_gene_3448</t>
  </si>
  <si>
    <t>Nxpe5</t>
  </si>
  <si>
    <t>VEGA:OTTMUSG00000022720,NCBI_Gene:381680,ENSEMBL:ENSMUSG00000047592</t>
  </si>
  <si>
    <t>neurexophilin_and_PC-esterase_domain_family%2c_member_5</t>
  </si>
  <si>
    <t>Zbtb8b</t>
  </si>
  <si>
    <t>VEGA:OTTMUSG00000009660,NCBI_Gene:215627,ENSEMBL:ENSMUSG00000048485</t>
  </si>
  <si>
    <t>zinc_finger_and_BTB_domain_containing_8b</t>
  </si>
  <si>
    <t>Smpdl3b</t>
  </si>
  <si>
    <t>VEGA:OTTMUSG00000009962,NCBI_Gene:100340,ENSEMBL:ENSMUSG00000028885</t>
  </si>
  <si>
    <t>sphingomyelin_phosphodiesterase%2c_acid-like_3B</t>
  </si>
  <si>
    <t>Stag3</t>
  </si>
  <si>
    <t>VEGA:OTTMUSG00000030509,NCBI_Gene:50878,ENSEMBL:ENSMUSG00000036928</t>
  </si>
  <si>
    <t>stromal_antigen_3</t>
  </si>
  <si>
    <t>Ifi27l1</t>
  </si>
  <si>
    <t>VEGA:OTTMUSG00000021960,NCBI_Gene:52668,ENSEMBL:ENSMUSG00000064215</t>
  </si>
  <si>
    <t>interferon%2c_alpha-inducible_protein_27_like_1</t>
  </si>
  <si>
    <t>Ubash3a</t>
  </si>
  <si>
    <t>VEGA:OTTMUSG00000033209,NCBI_Gene:328795,ENSEMBL:ENSMUSG00000042345</t>
  </si>
  <si>
    <t>ubiquitin_associated_and_SH3_domain_containing%2c_A</t>
  </si>
  <si>
    <t>Fut2</t>
  </si>
  <si>
    <t>NCBI_Gene:14344,ENSEMBL:ENSMUSG00000055978</t>
  </si>
  <si>
    <t>fucosyltransferase_2</t>
  </si>
  <si>
    <t>Slc6a7</t>
  </si>
  <si>
    <t>NCBI_Gene:240332,ENSEMBL:ENSMUSG00000052026</t>
  </si>
  <si>
    <t>solute_carrier_family_6_(neurotransmitter_transporter%2c_L-proline)%2c_member_7</t>
  </si>
  <si>
    <t>Extl1</t>
  </si>
  <si>
    <t>VEGA:OTTMUSG00000010832,NCBI_Gene:56219,ENSEMBL:ENSMUSG00000028838</t>
  </si>
  <si>
    <t>exostoses_(multiple)-like_1</t>
  </si>
  <si>
    <t>Cd36</t>
  </si>
  <si>
    <t>NCBI_Gene:12491,ENSEMBL:ENSMUSG00000002944</t>
  </si>
  <si>
    <t>CD36_antigen</t>
  </si>
  <si>
    <t>Il7</t>
  </si>
  <si>
    <t>NCBI_Gene:16196,ENSEMBL:ENSMUSG00000040329</t>
  </si>
  <si>
    <t>interleukin_7</t>
  </si>
  <si>
    <t>Cyp26a1</t>
  </si>
  <si>
    <t>NCBI_Gene:13082,ENSEMBL:ENSMUSG00000024987</t>
  </si>
  <si>
    <t>cytochrome_P450%2c_family_26%2c_subfamily_a%2c_polypeptide_1</t>
  </si>
  <si>
    <t>Slc47a1</t>
  </si>
  <si>
    <t>VEGA:OTTMUSG00000005831,NCBI_Gene:67473,ENSEMBL:ENSMUSG00000010122</t>
  </si>
  <si>
    <t>solute_carrier_family_47%2c_member_1</t>
  </si>
  <si>
    <t>Mycn</t>
  </si>
  <si>
    <t>VEGA:OTTMUSG00000032640,NCBI_Gene:18109,ENSEMBL:ENSMUSG00000037169</t>
  </si>
  <si>
    <t>v-myc_myelocytomatosis_viral_related_oncogene%2c_neuroblastoma_derived_(avian)</t>
  </si>
  <si>
    <t>Oas1a</t>
  </si>
  <si>
    <t>VEGA:OTTMUSG00000026831,NCBI_Gene:246730,ENSEMBL:ENSMUSG00000052776</t>
  </si>
  <si>
    <t>2'-5'_oligoadenylate_synthetase_1A</t>
  </si>
  <si>
    <t>Col15a1</t>
  </si>
  <si>
    <t>VEGA:OTTMUSG00000006798,NCBI_Gene:12819,ENSEMBL:ENSMUSG00000028339</t>
  </si>
  <si>
    <t>collagen%2c_type_XV%2c_alpha_1</t>
  </si>
  <si>
    <t>Myom3</t>
  </si>
  <si>
    <t>VEGA:OTTMUSG00000009726,NCBI_Gene:242702,ENSEMBL:ENSMUSG00000037139</t>
  </si>
  <si>
    <t>myomesin_family%2c_member_3</t>
  </si>
  <si>
    <t>VEGA:OTTMUSG00000029411,NCBI_Gene:20737,ENSEMBL:ENSMUSG00000051457</t>
  </si>
  <si>
    <t>sialophorin</t>
  </si>
  <si>
    <t>Ttc34</t>
  </si>
  <si>
    <t>VEGA:OTTMUSG00000010463,NCBI_Gene:242800,ENSEMBL:ENSMUSG00000046637</t>
  </si>
  <si>
    <t>tetratricopeptide_repeat_domain_34</t>
  </si>
  <si>
    <t>Slc12a3</t>
  </si>
  <si>
    <t>NCBI_Gene:20497,ENSEMBL:ENSMUSG00000031766</t>
  </si>
  <si>
    <t>solute_carrier_family_12%2c_member_3</t>
  </si>
  <si>
    <t>Syt10</t>
  </si>
  <si>
    <t>VEGA:OTTMUSG00000021008,NCBI_Gene:54526,ENSEMBL:ENSMUSG00000063260</t>
  </si>
  <si>
    <t>synaptotagmin_X</t>
  </si>
  <si>
    <t>Dmrta1</t>
  </si>
  <si>
    <t>VEGA:OTTMUSG00000007714,NCBI_Gene:242523,ENSEMBL:ENSMUSG00000043753</t>
  </si>
  <si>
    <t>doublesex_and_mab-3_related_transcription_factor_like_family_A1</t>
  </si>
  <si>
    <t>Acnat2</t>
  </si>
  <si>
    <t>VEGA:OTTMUSG00000006911,NCBI_Gene:209186,ENSEMBL:ENSMUSG00000060317</t>
  </si>
  <si>
    <t>acyl-coenzyme_A_amino_acid_N-acyltransferase_2</t>
  </si>
  <si>
    <t>Col5a3</t>
  </si>
  <si>
    <t>VEGA:OTTMUSG00000022343,NCBI_Gene:53867,ENSEMBL:ENSMUSG00000004098</t>
  </si>
  <si>
    <t>collagen%2c_type_V%2c_alpha_3</t>
  </si>
  <si>
    <t>Rsad2</t>
  </si>
  <si>
    <t>VEGA:OTTMUSG00000027569,NCBI_Gene:58185,ENSEMBL:ENSMUSG00000020641</t>
  </si>
  <si>
    <t>radical_S-adenosyl_methionine_domain_containing_2</t>
  </si>
  <si>
    <t>Ptpn18</t>
  </si>
  <si>
    <t>NCBI_Gene:19253,ENSEMBL:ENSMUSG00000026126</t>
  </si>
  <si>
    <t>protein_tyrosine_phosphatase%2c_non-receptor_type_18</t>
  </si>
  <si>
    <t>H2-Ob</t>
  </si>
  <si>
    <t>VEGA:OTTMUSG00000037093,NCBI_Gene:15002,ENSEMBL:ENSMUSG00000041538</t>
  </si>
  <si>
    <t>histocompatibility_2%2c_O_region_beta_locus</t>
  </si>
  <si>
    <t>VEGA:OTTMUSG00000023133,NCBI_Gene:55932,ENSEMBL:ENSMUSG00000028268</t>
  </si>
  <si>
    <t>guanylate_binding_protein_3</t>
  </si>
  <si>
    <t>NCBI_Gene:19713,ENSEMBL:ENSMUSG00000030110</t>
  </si>
  <si>
    <t>ret_proto-oncogene</t>
  </si>
  <si>
    <t>Rtn4rl2</t>
  </si>
  <si>
    <t>VEGA:OTTMUSG00000013729,NCBI_Gene:269295,ENSEMBL:ENSMUSG00000050896</t>
  </si>
  <si>
    <t>reticulon_4_receptor-like_2</t>
  </si>
  <si>
    <t>Slc4a1</t>
  </si>
  <si>
    <t>VEGA:OTTMUSG00000002767,NCBI_Gene:20533,ENSEMBL:ENSMUSG00000006574</t>
  </si>
  <si>
    <t>solute_carrier_family_4_(anion_exchanger)%2c_member_1</t>
  </si>
  <si>
    <t>Trim31</t>
  </si>
  <si>
    <t>VEGA:OTTMUSG00000037382,NCBI_Gene:224762,ENSEMBL:ENSMUSG00000058063</t>
  </si>
  <si>
    <t>tripartite_motif-containing_31</t>
  </si>
  <si>
    <t>Cd74</t>
  </si>
  <si>
    <t>NCBI_Gene:16149,ENSEMBL:ENSMUSG00000024610</t>
  </si>
  <si>
    <t>CD74_antigen_(invariant_polypeptide_of_major_histocompatibility_complex%2c_class_II_antigen-associated)</t>
  </si>
  <si>
    <t>Rgs16</t>
  </si>
  <si>
    <t>VEGA:OTTMUSG00000020889,NCBI_Gene:19734,ENSEMBL:ENSMUSG00000026475</t>
  </si>
  <si>
    <t>regulator_of_G-protein_signaling_16</t>
  </si>
  <si>
    <t>Fos</t>
  </si>
  <si>
    <t>VEGA:OTTMUSG00000019764,NCBI_Gene:14281,ENSEMBL:ENSMUSG00000021250</t>
  </si>
  <si>
    <t>FBJ_osteosarcoma_oncogene</t>
  </si>
  <si>
    <t>Ppp1r14a</t>
  </si>
  <si>
    <t>NCBI_Gene:68458,ENSEMBL:ENSMUSG00000037166</t>
  </si>
  <si>
    <t>protein_phosphatase_1%2c_regulatory_(inhibitor)_subunit_14A</t>
  </si>
  <si>
    <t>VEGA:OTTMUSG00000022181,NCBI_Gene:54204,ENSEMBL:ENSMUSG00000000486</t>
  </si>
  <si>
    <t>septin_1</t>
  </si>
  <si>
    <t>Blnk</t>
  </si>
  <si>
    <t>VEGA:OTTMUSG00000031860,NCBI_Gene:17060,ENSEMBL:ENSMUSG00000061132</t>
  </si>
  <si>
    <t>B_cell_linker</t>
  </si>
  <si>
    <t>Cyp2c38</t>
  </si>
  <si>
    <t>VEGA:OTTMUSG00000028396,NCBI_Gene:13097,ENSEMBL:ENSMUSG00000032808</t>
  </si>
  <si>
    <t>cytochrome_P450%2c_family_2%2c_subfamily_c%2c_polypeptide_38</t>
  </si>
  <si>
    <t>Rd3</t>
  </si>
  <si>
    <t>VEGA:OTTMUSG00000042235,NCBI_Gene:74023,ENSEMBL:ENSMUSG00000049353</t>
  </si>
  <si>
    <t>retinal_degeneration_3</t>
  </si>
  <si>
    <t>Fkbp1b</t>
  </si>
  <si>
    <t>NCBI_Gene:14226,ENSEMBL:ENSMUSG00000020635</t>
  </si>
  <si>
    <t>FK506_binding_protein_1b</t>
  </si>
  <si>
    <t>Slc1a7</t>
  </si>
  <si>
    <t>VEGA:OTTMUSG00000009321,NCBI_Gene:242607,ENSEMBL:ENSMUSG00000008932</t>
  </si>
  <si>
    <t>solute_carrier_family_1_(glutamate_transporter)%2c_member_7</t>
  </si>
  <si>
    <t>H2-Ab1</t>
  </si>
  <si>
    <t>VEGA:OTTMUSG00000037120,NCBI_Gene:14961,ENSEMBL:ENSMUSG00000073421</t>
  </si>
  <si>
    <t>histocompatibility_2%2c_class_II_antigen_A%2c_beta_1</t>
  </si>
  <si>
    <t>Gbp10</t>
  </si>
  <si>
    <t>NCBI_Gene:626578,ENSEMBL:ENSMUSG00000054588</t>
  </si>
  <si>
    <t>guanylate-binding_protein_10</t>
  </si>
  <si>
    <t>Gpr35</t>
  </si>
  <si>
    <t>NCBI_Gene:64095,ENSEMBL:ENSMUSG00000026271</t>
  </si>
  <si>
    <t>G_protein-coupled_receptor_35</t>
  </si>
  <si>
    <t>Wisp3</t>
  </si>
  <si>
    <t>NCBI_Gene:327743,ENSEMBL:ENSMUSG00000062074</t>
  </si>
  <si>
    <t>WNT1_inducible_signaling_pathway_protein_3</t>
  </si>
  <si>
    <t>Nodal</t>
  </si>
  <si>
    <t>VEGA:OTTMUSG00000021483,NCBI_Gene:18119,ENSEMBL:ENSMUSG00000037171</t>
  </si>
  <si>
    <t>nodal</t>
  </si>
  <si>
    <t>Rasl10b</t>
  </si>
  <si>
    <t>VEGA:OTTMUSG00000000933,NCBI_Gene:276952,ENSEMBL:ENSMUSG00000020684</t>
  </si>
  <si>
    <t>RAS-like%2c_family_10%2c_member_B</t>
  </si>
  <si>
    <t>Gsta1</t>
  </si>
  <si>
    <t>VEGA:OTTMUSG00000031890,NCBI_Gene:14857,ENSEMBL:ENSMUSG00000074183</t>
  </si>
  <si>
    <t>glutathione_S-transferase%2c_alpha_1_(Ya)</t>
  </si>
  <si>
    <t>Gm10639</t>
  </si>
  <si>
    <t>VEGA:OTTMUSG00000019693,NCBI_Gene:100042314,ENSEMBL:ENSMUSG00000074179</t>
  </si>
  <si>
    <t>predicted_gene_10639</t>
  </si>
  <si>
    <t>Asb18</t>
  </si>
  <si>
    <t>VEGA:OTTMUSG00000026747,NCBI_Gene:208372,ENSEMBL:ENSMUSG00000067081</t>
  </si>
  <si>
    <t>ankyrin_repeat_and_SOCS_box-containing_18</t>
  </si>
  <si>
    <t>H2-DMa</t>
  </si>
  <si>
    <t>VEGA:OTTMUSG00000037115,NCBI_Gene:14998,ENSEMBL:ENSMUSG00000037649</t>
  </si>
  <si>
    <t>histocompatibility_2%2c_class_II%2c_locus_DMa</t>
  </si>
  <si>
    <t>Ccdc120</t>
  </si>
  <si>
    <t>VEGA:OTTMUSG00000017802,NCBI_Gene:54648,ENSEMBL:ENSMUSG00000031150</t>
  </si>
  <si>
    <t>coiled-coil_domain_containing_120</t>
  </si>
  <si>
    <t>Rttn</t>
  </si>
  <si>
    <t>NCBI_Gene:246102,ENSEMBL:ENSMUSG00000023066</t>
  </si>
  <si>
    <t>rotatin</t>
  </si>
  <si>
    <t>Dntt</t>
  </si>
  <si>
    <t>NCBI_Gene:21673,ENSEMBL:ENSMUSG00000025014</t>
  </si>
  <si>
    <t>deoxynucleotidyltransferase%2c_terminal</t>
  </si>
  <si>
    <t>Gm10718</t>
  </si>
  <si>
    <t>ENSEMBL:ENSMUSG00000095186</t>
  </si>
  <si>
    <t>predicted_gene_10718</t>
  </si>
  <si>
    <t>Cc2d2b</t>
  </si>
  <si>
    <t>NCBI_Gene:668310</t>
  </si>
  <si>
    <t>coiled-coil_and_C2_domain_containing_2B</t>
  </si>
  <si>
    <t>Dact2</t>
  </si>
  <si>
    <t>NCBI_Gene:240025,ENSEMBL:ENSMUSG00000048826</t>
  </si>
  <si>
    <t>dapper_homolog_2%2c_antagonist_of_beta-catenin_(xenopus)</t>
  </si>
  <si>
    <t>Jph1</t>
  </si>
  <si>
    <t>NCBI_Gene:57339,ENSEMBL:ENSMUSG00000042686</t>
  </si>
  <si>
    <t>junctophilin_1</t>
  </si>
  <si>
    <t>S100a8</t>
  </si>
  <si>
    <t>NCBI_Gene:20201,ENSEMBL:ENSMUSG00000056054</t>
  </si>
  <si>
    <t>S100_calcium_binding_protein_A8_(calgranulin_A)</t>
  </si>
  <si>
    <t>Egr1</t>
  </si>
  <si>
    <t>VEGA:OTTMUSG00000021064,NCBI_Gene:13653,ENSEMBL:ENSMUSG00000038418</t>
  </si>
  <si>
    <t>early_growth_response_1</t>
  </si>
  <si>
    <t>Serpine1</t>
  </si>
  <si>
    <t>NCBI_Gene:18787,ENSEMBL:ENSMUSG00000037411</t>
  </si>
  <si>
    <t>serine_(or_cysteine)_peptidase_inhibitor%2c_clade_E%2c_member_1</t>
  </si>
  <si>
    <t>Mmp27</t>
  </si>
  <si>
    <t>VEGA:OTTMUSG00000031478,NCBI_Gene:234911,ENSEMBL:ENSMUSG00000070323</t>
  </si>
  <si>
    <t>matrix_metallopeptidase_27</t>
  </si>
  <si>
    <t>Gimap3</t>
  </si>
  <si>
    <t>NCBI_Gene:83408,ENSEMBL:ENSMUSG00000039264</t>
  </si>
  <si>
    <t>GTPase%2c_IMAP_family_member_3</t>
  </si>
  <si>
    <t>Ube2ql1</t>
  </si>
  <si>
    <t>NCBI_Gene:76980,ENSEMBL:ENSMUSG00000052981</t>
  </si>
  <si>
    <t>ubiquitin-conjugating_enzyme_E2Q_family-like_1</t>
  </si>
  <si>
    <t>Chrm1</t>
  </si>
  <si>
    <t>VEGA:OTTMUSG00000039794,NCBI_Gene:12669,ENSEMBL:ENSMUSG00000032773</t>
  </si>
  <si>
    <t>cholinergic_receptor%2c_muscarinic_1%2c_CNS</t>
  </si>
  <si>
    <t>Slc47a2</t>
  </si>
  <si>
    <t>VEGA:OTTMUSG00000005830,NCBI_Gene:380701,ENSEMBL:ENSMUSG00000069855</t>
  </si>
  <si>
    <t>solute_carrier_family_47%2c_member_2</t>
  </si>
  <si>
    <t>Sytl1</t>
  </si>
  <si>
    <t>VEGA:OTTMUSG00000010476,NCBI_Gene:269589,ENSEMBL:ENSMUSG00000028860</t>
  </si>
  <si>
    <t>synaptotagmin-like_1</t>
  </si>
  <si>
    <t>Cd40</t>
  </si>
  <si>
    <t>VEGA:OTTMUSG00000016424,NCBI_Gene:21939,ENSEMBL:ENSMUSG00000017652</t>
  </si>
  <si>
    <t>CD40_antigen</t>
  </si>
  <si>
    <t>Cdkn1a</t>
  </si>
  <si>
    <t>VEGA:OTTMUSG00000031654,NCBI_Gene:12575,ENSEMBL:ENSMUSG00000023067</t>
  </si>
  <si>
    <t>cyclin-dependent_kinase_inhibitor_1A_(P21)</t>
  </si>
  <si>
    <t>Havcr2</t>
  </si>
  <si>
    <t>VEGA:OTTMUSG00000005503,NCBI_Gene:171285,ENSEMBL:ENSMUSG00000020399</t>
  </si>
  <si>
    <t>hepatitis_A_virus_cellular_receptor_2</t>
  </si>
  <si>
    <t>Fcgr4</t>
  </si>
  <si>
    <t>VEGA:OTTMUSG00000022168,NCBI_Gene:246256,ENSEMBL:ENSMUSG00000059089</t>
  </si>
  <si>
    <t>Fc_receptor%2c_IgG%2c_low_affinity_IV</t>
  </si>
  <si>
    <t>Gstm3</t>
  </si>
  <si>
    <t>VEGA:OTTMUSG00000007193,NCBI_Gene:14864,ENSEMBL:ENSMUSG00000004038</t>
  </si>
  <si>
    <t>glutathione_S-transferase%2c_mu_3</t>
  </si>
  <si>
    <t>Shc2</t>
  </si>
  <si>
    <t>VEGA:OTTMUSG00000036889,NCBI_Gene:216148,ENSEMBL:ENSMUSG00000020312</t>
  </si>
  <si>
    <t>SHC_(Src_homology_2_domain_containing)_transforming_protein_2</t>
  </si>
  <si>
    <t>Gadd45b</t>
  </si>
  <si>
    <t>NCBI_Gene:17873,ENSEMBL:ENSMUSG00000015312</t>
  </si>
  <si>
    <t>growth_arrest_and_DNA-damage-inducible_45_beta</t>
  </si>
  <si>
    <t>Lrrc15</t>
  </si>
  <si>
    <t>VEGA:OTTMUSG00000023618,NCBI_Gene:74488,ENSEMBL:ENSMUSG00000052316</t>
  </si>
  <si>
    <t>leucine_rich_repeat_containing_15</t>
  </si>
  <si>
    <t>Tmem45b</t>
  </si>
  <si>
    <t>NCBI_Gene:235135,ENSEMBL:ENSMUSG00000041737</t>
  </si>
  <si>
    <t>transmembrane_protein_45b</t>
  </si>
  <si>
    <t>Trpm8</t>
  </si>
  <si>
    <t>VEGA:OTTMUSG00000019582,NCBI_Gene:171382,ENSEMBL:ENSMUSG00000036251</t>
  </si>
  <si>
    <t>transient_receptor_potential_cation_channel%2c_subfamily_M%2c_member_8</t>
  </si>
  <si>
    <t>Stap1</t>
  </si>
  <si>
    <t>VEGA:OTTMUSG00000022745,NCBI_Gene:56792,ENSEMBL:ENSMUSG00000029254</t>
  </si>
  <si>
    <t>signal_transducing_adaptor_family_member_1</t>
  </si>
  <si>
    <t>Acss3</t>
  </si>
  <si>
    <t>VEGA:OTTMUSG00000023051,NCBI_Gene:380660,ENSEMBL:ENSMUSG00000035948</t>
  </si>
  <si>
    <t>acyl-CoA_synthetase_short-chain_family_member_3</t>
  </si>
  <si>
    <t>Themis</t>
  </si>
  <si>
    <t>VEGA:OTTMUSG00000034168,NCBI_Gene:210757,ENSEMBL:ENSMUSG00000049109</t>
  </si>
  <si>
    <t>thymocyte_selection_associated</t>
  </si>
  <si>
    <t>Nrg1</t>
  </si>
  <si>
    <t>NCBI_Gene:211323,ENSEMBL:ENSMUSG00000062991</t>
  </si>
  <si>
    <t>neuregulin_1</t>
  </si>
  <si>
    <t>Ccnd1</t>
  </si>
  <si>
    <t>VEGA:OTTMUSG00000026018,NCBI_Gene:12443,ENSEMBL:ENSMUSG00000070348</t>
  </si>
  <si>
    <t>cyclin_D1</t>
  </si>
  <si>
    <t>Cd2</t>
  </si>
  <si>
    <t>VEGA:OTTMUSG00000007104,NCBI_Gene:12481,ENSEMBL:ENSMUSG00000027863</t>
  </si>
  <si>
    <t>CD2_antigen</t>
  </si>
  <si>
    <t>Cd3e</t>
  </si>
  <si>
    <t>VEGA:OTTMUSG00000016712,NCBI_Gene:12501,ENSEMBL:ENSMUSG00000032093</t>
  </si>
  <si>
    <t>CD3_antigen%2c_epsilon_polypeptide</t>
  </si>
  <si>
    <t>Zap70</t>
  </si>
  <si>
    <t>NCBI_Gene:22637,ENSEMBL:ENSMUSG00000026117</t>
  </si>
  <si>
    <t>zeta-chain_(TCR)_associated_protein_kinase</t>
  </si>
  <si>
    <t>Cxcr4</t>
  </si>
  <si>
    <t>VEGA:OTTMUSG00000020918,NCBI_Gene:12767,ENSEMBL:ENSMUSG00000045382</t>
  </si>
  <si>
    <t>chemokine_(C-X-C_motif)_receptor_4</t>
  </si>
  <si>
    <t>Rad51b</t>
  </si>
  <si>
    <t>NCBI_Gene:19363,ENSEMBL:ENSMUSG00000059060</t>
  </si>
  <si>
    <t>RAD51_homolog_B</t>
  </si>
  <si>
    <t>Arhgef16</t>
  </si>
  <si>
    <t>VEGA:OTTMUSG00000010513,NCBI_Gene:230972,ENSEMBL:ENSMUSG00000029032</t>
  </si>
  <si>
    <t>Rho_guanine_nucleotide_exchange_factor_(GEF)_16</t>
  </si>
  <si>
    <t>Alpk1</t>
  </si>
  <si>
    <t>VEGA:OTTMUSG00000031352,NCBI_Gene:71481,ENSEMBL:ENSMUSG00000028028</t>
  </si>
  <si>
    <t>alpha-kinase_1</t>
  </si>
  <si>
    <t>Dio1</t>
  </si>
  <si>
    <t>VEGA:OTTMUSG00000008706,NCBI_Gene:13370,ENSEMBL:ENSMUSG00000034785</t>
  </si>
  <si>
    <t>deiodinase%2c_iodothyronine%2c_type_I</t>
  </si>
  <si>
    <t>Ccr2</t>
  </si>
  <si>
    <t>VEGA:OTTMUSG00000035281,NCBI_Gene:12772,ENSEMBL:ENSMUSG00000049103</t>
  </si>
  <si>
    <t>chemokine_(C-C_motif)_receptor_2</t>
  </si>
  <si>
    <t>Dll1</t>
  </si>
  <si>
    <t>VEGA:OTTMUSG00000021037,NCBI_Gene:13388,ENSEMBL:ENSMUSG00000014773</t>
  </si>
  <si>
    <t>delta-like_1_(Drosophila)</t>
  </si>
  <si>
    <t>2010002M12Rik</t>
  </si>
  <si>
    <t>VEGA:OTTMUSG00000016646,NCBI_Gene:112419,ENSEMBL:ENSMUSG00000067297</t>
  </si>
  <si>
    <t>RIKEN_cDNA_2010002M12_gene</t>
  </si>
  <si>
    <t>Gm3417</t>
  </si>
  <si>
    <t>NCBI_Gene:100041586,ENSEMBL:ENSMUSG00000036648</t>
  </si>
  <si>
    <t>predicted_gene_3417</t>
  </si>
  <si>
    <t>Scd4</t>
  </si>
  <si>
    <t>VEGA:OTTMUSG00000028380,NCBI_Gene:329065,ENSEMBL:ENSMUSG00000050195</t>
  </si>
  <si>
    <t>stearoyl-coenzyme_A_desaturase_4</t>
  </si>
  <si>
    <t>Gm15091</t>
  </si>
  <si>
    <t>VEGA:OTTMUSG00000018981,NCBI_Gene:382244,ENSEMBL:ENSMUSG00000095082</t>
  </si>
  <si>
    <t>predicted_gene_15091</t>
  </si>
  <si>
    <t>Car5b</t>
  </si>
  <si>
    <t>VEGA:OTTMUSG00000019511,NCBI_Gene:56078,ENSEMBL:ENSMUSG00000031373</t>
  </si>
  <si>
    <t>carbonic_anhydrase_5b%2c_mitochondrial</t>
  </si>
  <si>
    <t>Sectm1a</t>
  </si>
  <si>
    <t>VEGA:OTTMUSG00000004160,NCBI_Gene:209588,ENSEMBL:ENSMUSG00000025165</t>
  </si>
  <si>
    <t>secreted_and_transmembrane_1A</t>
  </si>
  <si>
    <t>Lax1</t>
  </si>
  <si>
    <t>NCBI_Gene:240754,ENSEMBL:ENSMUSG00000051998</t>
  </si>
  <si>
    <t>lymphocyte_transmembrane_adaptor_1</t>
  </si>
  <si>
    <t>Gpr174</t>
  </si>
  <si>
    <t>VEGA:OTTMUSG00000018153,NCBI_Gene:213439,ENSEMBL:ENSMUSG00000073008</t>
  </si>
  <si>
    <t>G_protein-coupled_receptor_174</t>
  </si>
  <si>
    <t>Acot11</t>
  </si>
  <si>
    <t>VEGA:OTTMUSG00000008201,NCBI_Gene:329910,ENSEMBL:ENSMUSG00000034853</t>
  </si>
  <si>
    <t>acyl-CoA_thioesterase_11</t>
  </si>
  <si>
    <t>Ms4a4b</t>
  </si>
  <si>
    <t>VEGA:OTTMUSG00000028271,NCBI_Gene:60361,ENSEMBL:ENSMUSG00000056290</t>
  </si>
  <si>
    <t>membrane-spanning_4-domains%2c_subfamily_A%2c_member_4B</t>
  </si>
  <si>
    <t>NCBI_Gene:12144,ENSEMBL:ENSMUSG00000030528</t>
  </si>
  <si>
    <t>Bloom_syndrome%2c_RecQ_helicase-like</t>
  </si>
  <si>
    <t>Ggt6</t>
  </si>
  <si>
    <t>VEGA:OTTMUSG00000006109,NCBI_Gene:71522,ENSEMBL:ENSMUSG00000040471</t>
  </si>
  <si>
    <t>gamma-glutamyltransferase_6</t>
  </si>
  <si>
    <t>Itgax</t>
  </si>
  <si>
    <t>NCBI_Gene:16411,ENSEMBL:ENSMUSG00000030789</t>
  </si>
  <si>
    <t>integrin_alpha_X</t>
  </si>
  <si>
    <t>Slfn8</t>
  </si>
  <si>
    <t>VEGA:OTTMUSG00000000922,NCBI_Gene:276950,ENSEMBL:ENSMUSG00000035208</t>
  </si>
  <si>
    <t>schlafen_8</t>
  </si>
  <si>
    <t>Gbp5</t>
  </si>
  <si>
    <t>NCBI_Gene:229898,ENSEMBL:ENSMUSG00000040264</t>
  </si>
  <si>
    <t>guanylate_binding_protein_5</t>
  </si>
  <si>
    <t>Samd9l</t>
  </si>
  <si>
    <t>VEGA:OTTMUSG00000029668,NCBI_Gene:209086,ENSEMBL:ENSMUSG00000047735</t>
  </si>
  <si>
    <t>sterile_alpha_motif_domain_containing_9-like</t>
  </si>
  <si>
    <t>Arl4d</t>
  </si>
  <si>
    <t>VEGA:OTTMUSG00000014383,NCBI_Gene:80981,ENSEMBL:ENSMUSG00000034936</t>
  </si>
  <si>
    <t>ADP-ribosylation_factor-like_4D</t>
  </si>
  <si>
    <t>Gpr12</t>
  </si>
  <si>
    <t>NCBI_Gene:14738,ENSEMBL:ENSMUSG00000041468</t>
  </si>
  <si>
    <t>G-protein_coupled_receptor_12</t>
  </si>
  <si>
    <t>Hist1h3c</t>
  </si>
  <si>
    <t>VEGA:OTTMUSG00000000583,NCBI_Gene:319148,ENSEMBL:ENSMUSG00000069310</t>
  </si>
  <si>
    <t>histone_cluster_1%2c_H3c</t>
  </si>
  <si>
    <t>Neu3</t>
  </si>
  <si>
    <t>NCBI_Gene:50877,ENSEMBL:ENSMUSG00000035239</t>
  </si>
  <si>
    <t>neuraminidase_3</t>
  </si>
  <si>
    <t>Fam26f</t>
  </si>
  <si>
    <t>NCBI_Gene:215900,ENSEMBL:ENSMUSG00000046031</t>
  </si>
  <si>
    <t>family_with_sequence_similarity_26%2c_member_F</t>
  </si>
  <si>
    <t>Iigp1</t>
  </si>
  <si>
    <t>NCBI_Gene:60440,ENSEMBL:ENSMUSG00000054072</t>
  </si>
  <si>
    <t>interferon_inducible_GTPase_1</t>
  </si>
  <si>
    <t>Ciita</t>
  </si>
  <si>
    <t>NCBI_Gene:12265,ENSEMBL:ENSMUSG00000022504</t>
  </si>
  <si>
    <t>class_II_transactivator</t>
  </si>
  <si>
    <t>Mybl1</t>
  </si>
  <si>
    <t>VEGA:OTTMUSG00000034736,NCBI_Gene:17864,ENSEMBL:ENSMUSG00000025912</t>
  </si>
  <si>
    <t>myeloblastosis_oncogene-like_1</t>
  </si>
  <si>
    <t>Mogat1</t>
  </si>
  <si>
    <t>VEGA:OTTMUSG00000022263,NCBI_Gene:68393,ENSEMBL:ENSMUSG00000012187</t>
  </si>
  <si>
    <t>monoacylglycerol_O-acyltransferase_1</t>
  </si>
  <si>
    <t>Csf2rb</t>
  </si>
  <si>
    <t>NCBI_Gene:12983,ENSEMBL:ENSMUSG00000071713</t>
  </si>
  <si>
    <t>colony_stimulating_factor_2_receptor%2c_beta%2c_low-affinity_(granulocyte-macrophage)</t>
  </si>
  <si>
    <t>Gpr98</t>
  </si>
  <si>
    <t>VEGA:OTTMUSG00000032905,NCBI_Gene:110789,ENSEMBL:ENSMUSG00000069170</t>
  </si>
  <si>
    <t>G_protein-coupled_receptor_98</t>
  </si>
  <si>
    <t>Kcnk10</t>
  </si>
  <si>
    <t>NCBI_Gene:72258,ENSEMBL:ENSMUSG00000033854</t>
  </si>
  <si>
    <t>potassium_channel%2c_subfamily_K%2c_member_10</t>
  </si>
  <si>
    <t>Cyp46a1</t>
  </si>
  <si>
    <t>NCBI_Gene:13116,ENSEMBL:ENSMUSG00000021259</t>
  </si>
  <si>
    <t>cytochrome_P450%2c_family_46%2c_subfamily_a%2c_polypeptide_1</t>
  </si>
  <si>
    <t>Defb1</t>
  </si>
  <si>
    <t>VEGA:OTTMUSG00000019983,NCBI_Gene:13214,ENSEMBL:ENSMUSG00000044748</t>
  </si>
  <si>
    <t>defensin_beta_1</t>
  </si>
  <si>
    <t>Irx1</t>
  </si>
  <si>
    <t>VEGA:OTTMUSG00000040082,NCBI_Gene:16371,ENSEMBL:ENSMUSG00000060969</t>
  </si>
  <si>
    <t>Iroquois_related_homeobox_1_(Drosophila)</t>
  </si>
  <si>
    <t>Pls1</t>
  </si>
  <si>
    <t>VEGA:OTTMUSG00000030784,NCBI_Gene:102502,ENSEMBL:ENSMUSG00000049493</t>
  </si>
  <si>
    <t>plastin_1_(I-isoform)</t>
  </si>
  <si>
    <t>1810011O10Rik</t>
  </si>
  <si>
    <t>NCBI_Gene:69068,ENSEMBL:ENSMUSG00000056313</t>
  </si>
  <si>
    <t>RIKEN_cDNA_1810011O10_gene</t>
  </si>
  <si>
    <t>Zbp1</t>
  </si>
  <si>
    <t>VEGA:OTTMUSG00000016683,NCBI_Gene:58203,ENSEMBL:ENSMUSG00000027514</t>
  </si>
  <si>
    <t>Z-DNA_binding_protein_1</t>
  </si>
  <si>
    <t>Il1rn</t>
  </si>
  <si>
    <t>VEGA:OTTMUSG00000011966,NCBI_Gene:16181,ENSEMBL:ENSMUSG00000026981</t>
  </si>
  <si>
    <t>interleukin_1_receptor_antagonist</t>
  </si>
  <si>
    <t>Adamdec1</t>
  </si>
  <si>
    <t>NCBI_Gene:58860,ENSEMBL:ENSMUSG00000022057</t>
  </si>
  <si>
    <t>ADAM-like%2c_decysin_1</t>
  </si>
  <si>
    <t>Ptpn7</t>
  </si>
  <si>
    <t>NCBI_Gene:320139,ENSEMBL:ENSMUSG00000031506</t>
  </si>
  <si>
    <t>protein_tyrosine_phosphatase%2c_non-receptor_type_7</t>
  </si>
  <si>
    <t>NCBI_Gene:19354,ENSEMBL:ENSMUSG00000033220</t>
  </si>
  <si>
    <t>RAS-related_C3_botulinum_substrate_2</t>
  </si>
  <si>
    <t>Lrrc25</t>
  </si>
  <si>
    <t>NCBI_Gene:211228,ENSEMBL:ENSMUSG00000049988</t>
  </si>
  <si>
    <t>leucine_rich_repeat_containing_25</t>
  </si>
  <si>
    <t>Scube1</t>
  </si>
  <si>
    <t>VEGA:OTTMUSG00000021075,NCBI_Gene:64706,ENSEMBL:ENSMUSG00000016763</t>
  </si>
  <si>
    <t>signal_peptide%2c_CUB_domain%2c_EGF-like_1</t>
  </si>
  <si>
    <t>Hjurp</t>
  </si>
  <si>
    <t>VEGA:OTTMUSG00000020807,NCBI_Gene:381280,ENSEMBL:ENSMUSG00000044783</t>
  </si>
  <si>
    <t>Holliday_junction_recognition_protein</t>
  </si>
  <si>
    <t>Kcnk5</t>
  </si>
  <si>
    <t>NCBI_Gene:16529,ENSEMBL:ENSMUSG00000023243</t>
  </si>
  <si>
    <t>potassium_channel%2c_subfamily_K%2c_member_5</t>
  </si>
  <si>
    <t>Svep1</t>
  </si>
  <si>
    <t>VEGA:OTTMUSG00000007439,NCBI_Gene:64817,ENSEMBL:ENSMUSG00000028369</t>
  </si>
  <si>
    <t>sushi%2c_von_Willebrand_factor_type_A%2c_EGF_and_pentraxin_domain_containing_1</t>
  </si>
  <si>
    <t>Casp12</t>
  </si>
  <si>
    <t>VEGA:OTTMUSG00000033710,NCBI_Gene:12364,ENSEMBL:ENSMUSG00000025887</t>
  </si>
  <si>
    <t>caspase_12</t>
  </si>
  <si>
    <t>Abcc12</t>
  </si>
  <si>
    <t>VEGA:OTTMUSG00000025883,NCBI_Gene:244562,ENSEMBL:ENSMUSG00000036872</t>
  </si>
  <si>
    <t>ATP-binding_cassette%2c_sub-family_C_(CFTR/MRP)%2c_member_12</t>
  </si>
  <si>
    <t>Nod2</t>
  </si>
  <si>
    <t>VEGA:OTTMUSG00000029844,NCBI_Gene:257632,ENSEMBL:ENSMUSG00000055994</t>
  </si>
  <si>
    <t>nucleotide-binding_oligomerization_domain_containing_2</t>
  </si>
  <si>
    <t>Mab21l3</t>
  </si>
  <si>
    <t>VEGA:OTTMUSG00000026626,NCBI_Gene:242125,ENSEMBL:ENSMUSG00000044313</t>
  </si>
  <si>
    <t>mab-21-like_3_(C._elegans)</t>
  </si>
  <si>
    <t>Hapln4</t>
  </si>
  <si>
    <t>NCBI_Gene:330790,ENSEMBL:ENSMUSG00000007594</t>
  </si>
  <si>
    <t>hyaluronan_and_proteoglycan_link_protein_4</t>
  </si>
  <si>
    <t>Rhbg</t>
  </si>
  <si>
    <t>VEGA:OTTMUSG00000035936,NCBI_Gene:58176,ENSEMBL:ENSMUSG00000001417</t>
  </si>
  <si>
    <t>Rhesus_blood_group-associated_B_glycoprotein</t>
  </si>
  <si>
    <t>Psd4</t>
  </si>
  <si>
    <t>VEGA:OTTMUSG00000011956,NCBI_Gene:215632,ENSEMBL:ENSMUSG00000026979</t>
  </si>
  <si>
    <t>pleckstrin_and_Sec7_domain_containing_4</t>
  </si>
  <si>
    <t>Clec7a</t>
  </si>
  <si>
    <t>NCBI_Gene:56644,ENSEMBL:ENSMUSG00000079293</t>
  </si>
  <si>
    <t>C-type_lectin_domain_family_7%2c_member_a</t>
  </si>
  <si>
    <t>Scd3</t>
  </si>
  <si>
    <t>NCBI_Gene:30049,ENSEMBL:ENSMUSG00000025202</t>
  </si>
  <si>
    <t>stearoyl-coenzyme_A_desaturase_3</t>
  </si>
  <si>
    <t>Clec12a</t>
  </si>
  <si>
    <t>VEGA:OTTMUSG00000026999,NCBI_Gene:232413,ENSEMBL:ENSMUSG00000053063</t>
  </si>
  <si>
    <t>C-type_lectin_domain_family_12%2c_member_a</t>
  </si>
  <si>
    <t>Oas1g</t>
  </si>
  <si>
    <t>VEGA:OTTMUSG00000030607,NCBI_Gene:23960,ENSEMBL:ENSMUSG00000066861</t>
  </si>
  <si>
    <t>2'-5'_oligoadenylate_synthetase_1G</t>
  </si>
  <si>
    <t>Nuggc</t>
  </si>
  <si>
    <t>VEGA:OTTMUSG00000032810,NCBI_Gene:100503545,ENSEMBL:ENSMUSG00000061356</t>
  </si>
  <si>
    <t>nuclear_GTPase%2c_germinal_center_associated</t>
  </si>
  <si>
    <t>Limd2</t>
  </si>
  <si>
    <t>VEGA:OTTMUSG00000003219,NCBI_Gene:67803,ENSEMBL:ENSMUSG00000040699</t>
  </si>
  <si>
    <t>LIM_domain_containing_2</t>
  </si>
  <si>
    <t>Tmprss11f</t>
  </si>
  <si>
    <t>VEGA:OTTMUSG00000035103,NCBI_Gene:243083,ENSEMBL:ENSMUSG00000048764</t>
  </si>
  <si>
    <t>transmembrane_protease%2c_serine_11f</t>
  </si>
  <si>
    <t>Adam22</t>
  </si>
  <si>
    <t>VEGA:OTTMUSG00000016341,NCBI_Gene:11496,ENSEMBL:ENSMUSG00000040537</t>
  </si>
  <si>
    <t>a_disintegrin_and_metallopeptidase_domain_22</t>
  </si>
  <si>
    <t>Serpinb8</t>
  </si>
  <si>
    <t>VEGA:OTTMUSG00000020994,NCBI_Gene:20725,ENSEMBL:ENSMUSG00000026315</t>
  </si>
  <si>
    <t>serine_(or_cysteine)_peptidase_inhibitor%2c_clade_B%2c_member_8</t>
  </si>
  <si>
    <t>Pak6</t>
  </si>
  <si>
    <t>VEGA:OTTMUSG00000015368,NCBI_Gene:214230,ENSEMBL:ENSMUSG00000074923</t>
  </si>
  <si>
    <t>p21_protein_(Cdc42/Rac)-activated_kinase_6</t>
  </si>
  <si>
    <t>Klrk1</t>
  </si>
  <si>
    <t>VEGA:OTTMUSG00000032505,NCBI_Gene:27007,ENSEMBL:ENSMUSG00000030149</t>
  </si>
  <si>
    <t>killer_cell_lectin-like_receptor_subfamily_K%2c_member_1</t>
  </si>
  <si>
    <t>Slc22a3</t>
  </si>
  <si>
    <t>NCBI_Gene:20519,ENSEMBL:ENSMUSG00000023828</t>
  </si>
  <si>
    <t>solute_carrier_family_22_(organic_cation_transporter)%2c_member_3</t>
  </si>
  <si>
    <t>Ptpn22</t>
  </si>
  <si>
    <t>VEGA:OTTMUSG00000022455,NCBI_Gene:19260,ENSEMBL:ENSMUSG00000027843</t>
  </si>
  <si>
    <t>protein_tyrosine_phosphatase%2c_non-receptor_type_22_(lymphoid)</t>
  </si>
  <si>
    <t>Myadm</t>
  </si>
  <si>
    <t>NCBI_Gene:50918,ENSEMBL:ENSMUSG00000068566</t>
  </si>
  <si>
    <t>myeloid-associated_differentiation_marker</t>
  </si>
  <si>
    <t>Btbd8</t>
  </si>
  <si>
    <t>VEGA:OTTMUSG00000030610,NCBI_Gene:100503185,ENSEMBL:ENSMUSG00000070632</t>
  </si>
  <si>
    <t>BTB_(POZ)_domain_containing_8</t>
  </si>
  <si>
    <t>Nqo1</t>
  </si>
  <si>
    <t>VEGA:OTTMUSG00000022884,NCBI_Gene:18104,ENSEMBL:ENSMUSG00000003849</t>
  </si>
  <si>
    <t>NAD(P)H_dehydrogenase%2c_quinone_1</t>
  </si>
  <si>
    <t>Endod1</t>
  </si>
  <si>
    <t>NCBI_Gene:71946,ENSEMBL:ENSMUSG00000037419</t>
  </si>
  <si>
    <t>endonuclease_domain_containing_1</t>
  </si>
  <si>
    <t>Slc1a1</t>
  </si>
  <si>
    <t>VEGA:OTTMUSG00000033893,NCBI_Gene:20510,ENSEMBL:ENSMUSG00000024935</t>
  </si>
  <si>
    <t>solute_carrier_family_1_(neuronal/epithelial_high_affinity_glutamate_transporter%2c_system_Xag)%2c_member_1</t>
  </si>
  <si>
    <t>Gpx3</t>
  </si>
  <si>
    <t>VEGA:OTTMUSG00000006337,NCBI_Gene:14778,ENSEMBL:ENSMUSG00000018339</t>
  </si>
  <si>
    <t>glutathione_peroxidase_3</t>
  </si>
  <si>
    <t>Slc7a11</t>
  </si>
  <si>
    <t>VEGA:OTTMUSG00000021262,NCBI_Gene:26570,ENSEMBL:ENSMUSG00000027737</t>
  </si>
  <si>
    <t>solute_carrier_family_7_(cationic_amino_acid_transporter%2c_y+_system)%2c_member_11</t>
  </si>
  <si>
    <t>Cd300ld</t>
  </si>
  <si>
    <t>VEGA:OTTMUSG00000003602,NCBI_Gene:217305,ENSEMBL:ENSMUSG00000034641</t>
  </si>
  <si>
    <t>CD300_molecule-like_family_member_d</t>
  </si>
  <si>
    <t>Ptgds</t>
  </si>
  <si>
    <t>VEGA:OTTMUSG00000012118,NCBI_Gene:19215,ENSEMBL:ENSMUSG00000015090</t>
  </si>
  <si>
    <t>prostaglandin_D2_synthase_(brain)</t>
  </si>
  <si>
    <t>Zfp677</t>
  </si>
  <si>
    <t>VEGA:OTTMUSG00000034718,NCBI_Gene:210503,ENSEMBL:ENSMUSG00000062743</t>
  </si>
  <si>
    <t>zinc_finger_protein_677</t>
  </si>
  <si>
    <t>Ppap2c</t>
  </si>
  <si>
    <t>VEGA:OTTMUSG00000035138,NCBI_Gene:50784,ENSEMBL:ENSMUSG00000052151</t>
  </si>
  <si>
    <t>phosphatidic_acid_phosphatase_type_2C</t>
  </si>
  <si>
    <t>Gpr64</t>
  </si>
  <si>
    <t>VEGA:OTTMUSG00000019584,NCBI_Gene:237175,ENSEMBL:ENSMUSG00000031298</t>
  </si>
  <si>
    <t>G_protein-coupled_receptor_64</t>
  </si>
  <si>
    <t>St8sia4</t>
  </si>
  <si>
    <t>NCBI_Gene:20452,ENSEMBL:ENSMUSG00000040710</t>
  </si>
  <si>
    <t>ST8_alpha-N-acetyl-neuraminide_alpha-2%2c8-sialyltransferase_4</t>
  </si>
  <si>
    <t>Tnfaip8l2</t>
  </si>
  <si>
    <t>VEGA:OTTMUSG00000022314,NCBI_Gene:69769,ENSEMBL:ENSMUSG00000013707</t>
  </si>
  <si>
    <t>tumor_necrosis_factor%2c_alpha-induced_protein_8-like_2</t>
  </si>
  <si>
    <t>Ar</t>
  </si>
  <si>
    <t>VEGA:OTTMUSG00000018072,NCBI_Gene:11835,ENSEMBL:ENSMUSG00000046532</t>
  </si>
  <si>
    <t>androgen_receptor</t>
  </si>
  <si>
    <t>Vgll3</t>
  </si>
  <si>
    <t>NCBI_Gene:73569,ENSEMBL:ENSMUSG00000091243</t>
  </si>
  <si>
    <t>vestigial_like_3_(Drosophila)</t>
  </si>
  <si>
    <t>Cd274</t>
  </si>
  <si>
    <t>VEGA:OTTMUSG00000014904,NCBI_Gene:60533,ENSEMBL:ENSMUSG00000016496</t>
  </si>
  <si>
    <t>CD274_antigen</t>
  </si>
  <si>
    <t>Dnahc5</t>
  </si>
  <si>
    <t>VEGA:OTTMUSG00000026038,NCBI_Gene:110082,ENSEMBL:ENSMUSG00000022262</t>
  </si>
  <si>
    <t>dynein%2c_axonemal%2c_heavy_chain_5</t>
  </si>
  <si>
    <t>Hoxb3</t>
  </si>
  <si>
    <t>VEGA:OTTMUSG00000001781,NCBI_Gene:15410,ENSEMBL:ENSMUSG00000048763</t>
  </si>
  <si>
    <t>homeobox_B3</t>
  </si>
  <si>
    <t>Gm10800</t>
  </si>
  <si>
    <t>ENSEMBL:ENSMUSG00000075014</t>
  </si>
  <si>
    <t>predicted_gene_10800</t>
  </si>
  <si>
    <t>Hmmr</t>
  </si>
  <si>
    <t>VEGA:OTTMUSG00000005436,NCBI_Gene:15366,ENSEMBL:ENSMUSG00000020330</t>
  </si>
  <si>
    <t>hyaluronan_mediated_motility_receptor_(RHAMM)</t>
  </si>
  <si>
    <t>Arhgap15</t>
  </si>
  <si>
    <t>VEGA:OTTMUSG00000012329,NCBI_Gene:76117,ENSEMBL:ENSMUSG00000049744</t>
  </si>
  <si>
    <t>Rho_GTPase_activating_protein_15</t>
  </si>
  <si>
    <t>Nebl</t>
  </si>
  <si>
    <t>VEGA:OTTMUSG00000011425,NCBI_Gene:74103,ENSEMBL:ENSMUSG00000053702</t>
  </si>
  <si>
    <t>nebulette</t>
  </si>
  <si>
    <t>Pstpip1</t>
  </si>
  <si>
    <t>VEGA:OTTMUSG00000026139,NCBI_Gene:19200,ENSEMBL:ENSMUSG00000032322</t>
  </si>
  <si>
    <t>proline-serine-threonine_phosphatase-interacting_protein_1</t>
  </si>
  <si>
    <t>Haus8</t>
  </si>
  <si>
    <t>VEGA:OTTMUSG00000031956,NCBI_Gene:76478,ENSEMBL:ENSMUSG00000035439</t>
  </si>
  <si>
    <t>4HAUS_augmin-like_complex%2c_subunit_8</t>
  </si>
  <si>
    <t>Cldn18</t>
  </si>
  <si>
    <t>VEGA:OTTMUSG00000028913,NCBI_Gene:56492,ENSEMBL:ENSMUSG00000032473</t>
  </si>
  <si>
    <t>claudin_18</t>
  </si>
  <si>
    <t>Ly6e</t>
  </si>
  <si>
    <t>NCBI_Gene:17069,ENSEMBL:ENSMUSG00000022587</t>
  </si>
  <si>
    <t>lymphocyte_antigen_6_complex%2c_locus_E</t>
  </si>
  <si>
    <t>Lilra6</t>
  </si>
  <si>
    <t>VEGA:OTTMUSG00000021305,NCBI_Gene:18726,ENSEMBL:ENSMUSG00000030427</t>
  </si>
  <si>
    <t>leukocyte_immunoglobulin-like_receptor%2c_subfamily_A_(with_TM_domain)%2c_member_6</t>
  </si>
  <si>
    <t>Hs3st6</t>
  </si>
  <si>
    <t>NCBI_Gene:328779,ENSEMBL:ENSMUSG00000039628</t>
  </si>
  <si>
    <t>heparan_sulfate_(glucosamine)_3-O-sulfotransferase_6</t>
  </si>
  <si>
    <t>Ido2</t>
  </si>
  <si>
    <t>VEGA:OTTMUSG00000029868,NCBI_Gene:209176,ENSEMBL:ENSMUSG00000031549</t>
  </si>
  <si>
    <t>indoleamine_2%2c3-dioxygenase_2</t>
  </si>
  <si>
    <t>Aldh3a2</t>
  </si>
  <si>
    <t>VEGA:OTTMUSG00000005829,NCBI_Gene:11671,ENSEMBL:ENSMUSG00000010025</t>
  </si>
  <si>
    <t>aldehyde_dehydrogenase_family_3%2c_subfamily_A2</t>
  </si>
  <si>
    <t>Clvs1</t>
  </si>
  <si>
    <t>VEGA:OTTMUSG00000004383,NCBI_Gene:74438,ENSEMBL:ENSMUSG00000041216</t>
  </si>
  <si>
    <t>clavesin_1</t>
  </si>
  <si>
    <t>VEGA:OTTMUSG00000017110,NCBI_Gene:56526,ENSEMBL:ENSMUSG00000050379</t>
  </si>
  <si>
    <t>septin_6</t>
  </si>
  <si>
    <t>Slc38a11</t>
  </si>
  <si>
    <t>VEGA:OTTMUSG00000012895,NCBI_Gene:320106,ENSEMBL:ENSMUSG00000061171</t>
  </si>
  <si>
    <t>solute_carrier_family_38%2c_member_11</t>
  </si>
  <si>
    <t>Pparg</t>
  </si>
  <si>
    <t>NCBI_Gene:19016,ENSEMBL:ENSMUSG00000000440</t>
  </si>
  <si>
    <t>peroxisome_proliferator_activated_receptor_gamma</t>
  </si>
  <si>
    <t>Ms4a7</t>
  </si>
  <si>
    <t>VEGA:OTTMUSG00000028835,NCBI_Gene:109225,ENSEMBL:ENSMUSG00000024672</t>
  </si>
  <si>
    <t>membrane-spanning_4-domains%2c_subfamily_A%2c_member_7</t>
  </si>
  <si>
    <t>Tmem194b</t>
  </si>
  <si>
    <t>NCBI_Gene:227094,ENSEMBL:ENSMUSG00000043015</t>
  </si>
  <si>
    <t>transmembrane_protein_194B</t>
  </si>
  <si>
    <t>Ccr5</t>
  </si>
  <si>
    <t>VEGA:OTTMUSG00000035282,NCBI_Gene:12774,ENSEMBL:ENSMUSG00000079227</t>
  </si>
  <si>
    <t>chemokine_(C-C_motif)_receptor_5</t>
  </si>
  <si>
    <t>Tlr1</t>
  </si>
  <si>
    <t>NCBI_Gene:21897,ENSEMBL:ENSMUSG00000044827</t>
  </si>
  <si>
    <t>toll-like_receptor_1</t>
  </si>
  <si>
    <t>Fgfr3</t>
  </si>
  <si>
    <t>VEGA:OTTMUSG00000021524,NCBI_Gene:14184,ENSEMBL:ENSMUSG00000054252</t>
  </si>
  <si>
    <t>fibroblast_growth_factor_receptor_3</t>
  </si>
  <si>
    <t>Tlr2</t>
  </si>
  <si>
    <t>NCBI_Gene:24088,ENSEMBL:ENSMUSG00000027995</t>
  </si>
  <si>
    <t>toll-like_receptor_2</t>
  </si>
  <si>
    <t>5430427O19Rik</t>
  </si>
  <si>
    <t>VEGA:OTTMUSG00000017917,NCBI_Gene:71398,ENSEMBL:ENSMUSG00000025058</t>
  </si>
  <si>
    <t>RIKEN_cDNA_5430427O19_gene</t>
  </si>
  <si>
    <t>Kif18a</t>
  </si>
  <si>
    <t>VEGA:OTTMUSG00000015098,NCBI_Gene:228421,ENSEMBL:ENSMUSG00000027115</t>
  </si>
  <si>
    <t>kinesin_family_member_18A</t>
  </si>
  <si>
    <t>Ntn3</t>
  </si>
  <si>
    <t>NCBI_Gene:18209,ENSEMBL:ENSMUSG00000079662</t>
  </si>
  <si>
    <t>netrin_3</t>
  </si>
  <si>
    <t>Ano9</t>
  </si>
  <si>
    <t>NCBI_Gene:71345,ENSEMBL:ENSMUSG00000054662</t>
  </si>
  <si>
    <t>anoctamin_9</t>
  </si>
  <si>
    <t>NCBI_Gene:17219,ENSEMBL:ENSMUSG00000026355</t>
  </si>
  <si>
    <t>minichromosome_maintenance_deficient_6_(MIS5_homolog%2c_S._pombe)_(S._cerevisiae)</t>
  </si>
  <si>
    <t>Cd83</t>
  </si>
  <si>
    <t>NCBI_Gene:12522,ENSEMBL:ENSMUSG00000015396</t>
  </si>
  <si>
    <t>CD83_antigen</t>
  </si>
  <si>
    <t>Tmie</t>
  </si>
  <si>
    <t>VEGA:OTTMUSG00000021713,NCBI_Gene:20776,ENSEMBL:ENSMUSG00000049555</t>
  </si>
  <si>
    <t>transmembrane_inner_ear</t>
  </si>
  <si>
    <t>Slc13a3</t>
  </si>
  <si>
    <t>VEGA:OTTMUSG00000001182,NCBI_Gene:114644,ENSEMBL:ENSMUSG00000018459</t>
  </si>
  <si>
    <t>solute_carrier_family_13_(sodium-dependent_dicarboxylate_transporter)%2c_member_3</t>
  </si>
  <si>
    <t>Hhipl1</t>
  </si>
  <si>
    <t>NCBI_Gene:214305,ENSEMBL:ENSMUSG00000021260</t>
  </si>
  <si>
    <t>hedgehog_interacting_protein-like_1</t>
  </si>
  <si>
    <t>Lst1</t>
  </si>
  <si>
    <t>VEGA:OTTMUSG00000033230,NCBI_Gene:16988,ENSEMBL:ENSMUSG00000073412</t>
  </si>
  <si>
    <t>leukocyte_specific_transcript_1</t>
  </si>
  <si>
    <t>Prex1</t>
  </si>
  <si>
    <t>VEGA:OTTMUSG00000001160,NCBI_Gene:277360,ENSEMBL:ENSMUSG00000039621</t>
  </si>
  <si>
    <t>phosphatidylinositol-3%2c4%2c5-trisphosphate-dependent_Rac_exchange_factor_1</t>
  </si>
  <si>
    <t>Rgs2</t>
  </si>
  <si>
    <t>VEGA:OTTMUSG00000020882,NCBI_Gene:19735,ENSEMBL:ENSMUSG00000026360</t>
  </si>
  <si>
    <t>regulator_of_G-protein_signaling_2</t>
  </si>
  <si>
    <t>Parvg</t>
  </si>
  <si>
    <t>VEGA:OTTMUSG00000026123,NCBI_Gene:64099,ENSEMBL:ENSMUSG00000022439</t>
  </si>
  <si>
    <t>parvin%2c_gamma</t>
  </si>
  <si>
    <t>Zc3h12d</t>
  </si>
  <si>
    <t>NCBI_Gene:237256,ENSEMBL:ENSMUSG00000039981</t>
  </si>
  <si>
    <t>zinc_finger_CCCH_type_containing_12D</t>
  </si>
  <si>
    <t>Gas1</t>
  </si>
  <si>
    <t>VEGA:OTTMUSG00000033412,NCBI_Gene:14451,ENSEMBL:ENSMUSG00000052957</t>
  </si>
  <si>
    <t>growth_arrest_specific_1</t>
  </si>
  <si>
    <t>Mapk4</t>
  </si>
  <si>
    <t>VEGA:OTTMUSG00000033283,NCBI_Gene:225724,ENSEMBL:ENSMUSG00000024558</t>
  </si>
  <si>
    <t>mitogen-activated_protein_kinase_4</t>
  </si>
  <si>
    <t>Gbp8</t>
  </si>
  <si>
    <t>NCBI_Gene:76074,ENSEMBL:ENSMUSG00000034438</t>
  </si>
  <si>
    <t>guanylate-binding_protein_8</t>
  </si>
  <si>
    <t>Fgfr1</t>
  </si>
  <si>
    <t>VEGA:OTTMUSG00000031031,NCBI_Gene:14182,ENSEMBL:ENSMUSG00000031565</t>
  </si>
  <si>
    <t>fibroblast_growth_factor_receptor_1</t>
  </si>
  <si>
    <t>Lamb3</t>
  </si>
  <si>
    <t>VEGA:OTTMUSG00000025453,NCBI_Gene:16780,ENSEMBL:ENSMUSG00000026639</t>
  </si>
  <si>
    <t>laminin%2c_beta_3</t>
  </si>
  <si>
    <t>Thbs1</t>
  </si>
  <si>
    <t>VEGA:OTTMUSG00000015240,NCBI_Gene:21825,ENSEMBL:ENSMUSG00000040152</t>
  </si>
  <si>
    <t>thrombospondin_1</t>
  </si>
  <si>
    <t>St6galnac4</t>
  </si>
  <si>
    <t>VEGA:OTTMUSG00000011982,NCBI_Gene:20448,ENSEMBL:ENSMUSG00000079442</t>
  </si>
  <si>
    <t>ST6_(alpha-N-acetyl-neuraminyl-2%2c3-beta-galactosyl-1%2c3)-N-acetylgalactosaminide_alpha-2%2c6-sialyltransferase_4</t>
  </si>
  <si>
    <t>Slc22a4</t>
  </si>
  <si>
    <t>VEGA:OTTMUSG00000005654,NCBI_Gene:30805,ENSEMBL:ENSMUSG00000020334</t>
  </si>
  <si>
    <t>solute_carrier_family_22_(organic_cation_transporter)%2c_member_4</t>
  </si>
  <si>
    <t>Map3k14</t>
  </si>
  <si>
    <t>VEGA:OTTMUSG00000003049,NCBI_Gene:53859,ENSEMBL:ENSMUSG00000020941</t>
  </si>
  <si>
    <t>mitogen-activated_protein_kinase_kinase_kinase_14</t>
  </si>
  <si>
    <t>Gm13157</t>
  </si>
  <si>
    <t>VEGA:OTTMUSG00000010679,NCBI_Gene:100041677,ENSEMBL:ENSMUSG00000078495</t>
  </si>
  <si>
    <t>predicted_gene_13157</t>
  </si>
  <si>
    <t>D630003M21Rik</t>
  </si>
  <si>
    <t>VEGA:OTTMUSG00000015939,NCBI_Gene:228846,ENSEMBL:ENSMUSG00000037813</t>
  </si>
  <si>
    <t>RIKEN_cDNA_D630003M21_gene</t>
  </si>
  <si>
    <t>Cd3g</t>
  </si>
  <si>
    <t>VEGA:OTTMUSG00000034601,NCBI_Gene:12502,ENSEMBL:ENSMUSG00000002033</t>
  </si>
  <si>
    <t>CD3_antigen%2c_gamma_polypeptide</t>
  </si>
  <si>
    <t>Hsf2bp</t>
  </si>
  <si>
    <t>VEGA:OTTMUSG00000031368,NCBI_Gene:74377,ENSEMBL:ENSMUSG00000002076</t>
  </si>
  <si>
    <t>heat_shock_transcription_factor_2_binding_protein</t>
  </si>
  <si>
    <t>Eda2r</t>
  </si>
  <si>
    <t>VEGA:OTTMUSG00000018046,NCBI_Gene:245527,ENSEMBL:ENSMUSG00000034457</t>
  </si>
  <si>
    <t>ectodysplasin_A2_receptor</t>
  </si>
  <si>
    <t>Capn8</t>
  </si>
  <si>
    <t>NCBI_Gene:170725,ENSEMBL:ENSMUSG00000038599</t>
  </si>
  <si>
    <t>calpain_8</t>
  </si>
  <si>
    <t>Gpr65</t>
  </si>
  <si>
    <t>NCBI_Gene:14744,ENSEMBL:ENSMUSG00000021886</t>
  </si>
  <si>
    <t>G-protein_coupled_receptor_65</t>
  </si>
  <si>
    <t>Rab38</t>
  </si>
  <si>
    <t>VEGA:OTTMUSG00000025016,NCBI_Gene:72433,ENSEMBL:ENSMUSG00000030559</t>
  </si>
  <si>
    <t>RAB38%2c_member_of_RAS_oncogene_family</t>
  </si>
  <si>
    <t>Tex12</t>
  </si>
  <si>
    <t>NCBI_Gene:66654,ENSEMBL:ENSMUSG00000032065</t>
  </si>
  <si>
    <t>testis_expressed_gene_12</t>
  </si>
  <si>
    <t>Stk32c</t>
  </si>
  <si>
    <t>VEGA:OTTMUSG00000023219,NCBI_Gene:57740,ENSEMBL:ENSMUSG00000015981</t>
  </si>
  <si>
    <t>serine/threonine_kinase_32C</t>
  </si>
  <si>
    <t>Gm13248</t>
  </si>
  <si>
    <t>VEGA:OTTMUSG00000011076,NCBI_Gene:100503000,ENSEMBL:ENSMUSG00000063245</t>
  </si>
  <si>
    <t>predicted_gene_13248</t>
  </si>
  <si>
    <t>Il21r</t>
  </si>
  <si>
    <t>NCBI_Gene:60504,ENSEMBL:ENSMUSG00000030745</t>
  </si>
  <si>
    <t>interleukin_21_receptor</t>
  </si>
  <si>
    <t>Osbp2</t>
  </si>
  <si>
    <t>VEGA:OTTMUSG00000005038,NCBI_Gene:74309,ENSEMBL:ENSMUSG00000020435</t>
  </si>
  <si>
    <t>oxysterol_binding_protein_2</t>
  </si>
  <si>
    <t>Itgb2</t>
  </si>
  <si>
    <t>VEGA:OTTMUSG00000019985,NCBI_Gene:16414,ENSEMBL:ENSMUSG00000000290</t>
  </si>
  <si>
    <t>integrin_beta_2</t>
  </si>
  <si>
    <t>Ms4a6b</t>
  </si>
  <si>
    <t>VEGA:OTTMUSG00000034785,NCBI_Gene:69774,ENSEMBL:ENSMUSG00000024677</t>
  </si>
  <si>
    <t>membrane-spanning_4-domains%2c_subfamily_A%2c_member_6B</t>
  </si>
  <si>
    <t>Psmb9</t>
  </si>
  <si>
    <t>VEGA:OTTMUSG00000036472,NCBI_Gene:16912,ENSEMBL:ENSMUSG00000096727</t>
  </si>
  <si>
    <t>proteasome_(prosome%2c_macropain)_subunit%2c_beta_type_9_(large_multifunctional_peptidase_2)</t>
  </si>
  <si>
    <t>Endou</t>
  </si>
  <si>
    <t>NCBI_Gene:19011,ENSEMBL:ENSMUSG00000022468</t>
  </si>
  <si>
    <t>endonuclease%2c_polyU-specific</t>
  </si>
  <si>
    <t>Fam13a</t>
  </si>
  <si>
    <t>VEGA:OTTMUSG00000036934,NCBI_Gene:58909,ENSEMBL:ENSMUSG00000037709</t>
  </si>
  <si>
    <t>family_with_sequence_similarity_13%2c_member_A</t>
  </si>
  <si>
    <t>Gpr39</t>
  </si>
  <si>
    <t>VEGA:OTTMUSG00000030266,NCBI_Gene:71111,ENSEMBL:ENSMUSG00000026343</t>
  </si>
  <si>
    <t>G_protein-coupled_receptor_39</t>
  </si>
  <si>
    <t>S100a10</t>
  </si>
  <si>
    <t>VEGA:OTTMUSG00000022124,NCBI_Gene:20194,ENSEMBL:ENSMUSG00000041959</t>
  </si>
  <si>
    <t>S100_calcium_binding_protein_A10_(calpactin)</t>
  </si>
  <si>
    <t>Rnf152</t>
  </si>
  <si>
    <t>NCBI_Gene:320311,ENSEMBL:ENSMUSG00000047496</t>
  </si>
  <si>
    <t>ring_finger_protein_152</t>
  </si>
  <si>
    <t>Itk</t>
  </si>
  <si>
    <t>VEGA:OTTMUSG00000005493,NCBI_Gene:16428,ENSEMBL:ENSMUSG00000020395</t>
  </si>
  <si>
    <t>IL2_inducible_T_cell_kinase</t>
  </si>
  <si>
    <t>Tlr3</t>
  </si>
  <si>
    <t>NCBI_Gene:142980,ENSEMBL:ENSMUSG00000031639</t>
  </si>
  <si>
    <t>toll-like_receptor_3</t>
  </si>
  <si>
    <t>Fam65b</t>
  </si>
  <si>
    <t>VEGA:OTTMUSG00000000609,NCBI_Gene:193385,ENSEMBL:ENSMUSG00000036006</t>
  </si>
  <si>
    <t>family_with_sequence_similarity_65%2c_member_B</t>
  </si>
  <si>
    <t>VEGA:OTTMUSG00000012785,NCBI_Gene:60344,ENSEMBL:ENSMUSG00000075324</t>
  </si>
  <si>
    <t>fidgetin</t>
  </si>
  <si>
    <t>Themis2</t>
  </si>
  <si>
    <t>VEGA:OTTMUSG00000009993,NCBI_Gene:230787,ENSEMBL:ENSMUSG00000037731</t>
  </si>
  <si>
    <t>thymocyte_selection_associated_family_member_2</t>
  </si>
  <si>
    <t>Chst11</t>
  </si>
  <si>
    <t>VEGA:OTTMUSG00000027827,NCBI_Gene:58250,ENSEMBL:ENSMUSG00000034612</t>
  </si>
  <si>
    <t>carbohydrate_sulfotransferase_11</t>
  </si>
  <si>
    <t>Cd48</t>
  </si>
  <si>
    <t>VEGA:OTTMUSG00000016904,NCBI_Gene:12506,ENSEMBL:ENSMUSG00000015355</t>
  </si>
  <si>
    <t>CD48_antigen</t>
  </si>
  <si>
    <t>Scd1</t>
  </si>
  <si>
    <t>NCBI_Gene:20249,ENSEMBL:ENSMUSG00000037071</t>
  </si>
  <si>
    <t>stearoyl-Coenzyme_A_desaturase_1</t>
  </si>
  <si>
    <t>6030498E09Rik</t>
  </si>
  <si>
    <t>VEGA:OTTMUSG00000017240,NCBI_Gene:77883,ENSEMBL:ENSMUSG00000051361</t>
  </si>
  <si>
    <t>RIKEN_cDNA_6030498E09_gene</t>
  </si>
  <si>
    <t>Wt1</t>
  </si>
  <si>
    <t>VEGA:OTTMUSG00000014987,NCBI_Gene:22431,ENSEMBL:ENSMUSG00000016458</t>
  </si>
  <si>
    <t>Wilms_tumor_1_homolog</t>
  </si>
  <si>
    <t>Fam83f</t>
  </si>
  <si>
    <t>NCBI_Gene:213956,ENSEMBL:ENSMUSG00000022408</t>
  </si>
  <si>
    <t>family_with_sequence_similarity_83%2c_member_F</t>
  </si>
  <si>
    <t>Tnfsf10</t>
  </si>
  <si>
    <t>VEGA:OTTMUSG00000037571,NCBI_Gene:22035,ENSEMBL:ENSMUSG00000039304</t>
  </si>
  <si>
    <t>tumor_necrosis_factor_(ligand)_superfamily%2c_member_10</t>
  </si>
  <si>
    <t>Gdf15</t>
  </si>
  <si>
    <t>VEGA:OTTMUSG00000023705,NCBI_Gene:23886,ENSEMBL:ENSMUSG00000038508</t>
  </si>
  <si>
    <t>growth_differentiation_factor_15</t>
  </si>
  <si>
    <t>Osbpl3</t>
  </si>
  <si>
    <t>VEGA:OTTMUSG00000022235,NCBI_Gene:71720,ENSEMBL:ENSMUSG00000029822</t>
  </si>
  <si>
    <t>oxysterol_binding_protein-like_3</t>
  </si>
  <si>
    <t>Apol9a</t>
  </si>
  <si>
    <t>NCBI_Gene:223672,ENSEMBL:ENSMUSG00000057346</t>
  </si>
  <si>
    <t>apolipoprotein_L_9a</t>
  </si>
  <si>
    <t>NCBI_Gene:94090,ENSEMBL:ENSMUSG00000021071</t>
  </si>
  <si>
    <t>tripartite_motif-containing_9</t>
  </si>
  <si>
    <t>Cd37</t>
  </si>
  <si>
    <t>VEGA:OTTMUSG00000025381,NCBI_Gene:12493,ENSEMBL:ENSMUSG00000030798</t>
  </si>
  <si>
    <t>CD37_antigen</t>
  </si>
  <si>
    <t>Gadd45a</t>
  </si>
  <si>
    <t>VEGA:OTTMUSG00000023157,NCBI_Gene:13197,ENSEMBL:ENSMUSG00000036390</t>
  </si>
  <si>
    <t>growth_arrest_and_DNA-damage-inducible_45_alpha</t>
  </si>
  <si>
    <t>Acss1</t>
  </si>
  <si>
    <t>VEGA:OTTMUSG00000015731,NCBI_Gene:68738,ENSEMBL:ENSMUSG00000027452</t>
  </si>
  <si>
    <t>acyl-CoA_synthetase_short-chain_family_member_1</t>
  </si>
  <si>
    <t>Zfp455</t>
  </si>
  <si>
    <t>VEGA:OTTMUSG00000029819,NCBI_Gene:218311,ENSEMBL:ENSMUSG00000051037</t>
  </si>
  <si>
    <t>zinc_finger_protein_455</t>
  </si>
  <si>
    <t>VEGA:OTTMUSG00000002988,NCBI_Gene:632687,ENSEMBL:ENSMUSG00000078627</t>
  </si>
  <si>
    <t>membrane-associated_ring_finger_(C3HC4)_10</t>
  </si>
  <si>
    <t>Gm12185</t>
  </si>
  <si>
    <t>VEGA:OTTMUSG00000005523,NCBI_Gene:620913,ENSEMBL:ENSMUSG00000048852</t>
  </si>
  <si>
    <t>predicted_gene_12185</t>
  </si>
  <si>
    <t>Prr5</t>
  </si>
  <si>
    <t>VEGA:OTTMUSG00000035390,NCBI_Gene:109270,ENSEMBL:ENSMUSG00000036106</t>
  </si>
  <si>
    <t>proline_rich_5_(renal)</t>
  </si>
  <si>
    <t>Clec4a3</t>
  </si>
  <si>
    <t>VEGA:OTTMUSG00000027032,NCBI_Gene:73149,ENSEMBL:ENSMUSG00000043832</t>
  </si>
  <si>
    <t>C-type_lectin_domain_family_4%2c_member_a3</t>
  </si>
  <si>
    <t>Hk3</t>
  </si>
  <si>
    <t>VEGA:OTTMUSG00000032679,NCBI_Gene:212032,ENSEMBL:ENSMUSG00000025877</t>
  </si>
  <si>
    <t>hexokinase_3</t>
  </si>
  <si>
    <t>Popdc2</t>
  </si>
  <si>
    <t>VEGA:OTTMUSG00000024842,NCBI_Gene:64082,ENSEMBL:ENSMUSG00000022803</t>
  </si>
  <si>
    <t>popeye_domain_containing_2</t>
  </si>
  <si>
    <t>Abcb1a</t>
  </si>
  <si>
    <t>VEGA:OTTMUSG00000029053,NCBI_Gene:18671,ENSEMBL:ENSMUSG00000040584</t>
  </si>
  <si>
    <t>ATP-binding_cassette%2c_sub-family_B_(MDR/TAP)%2c_member_1A</t>
  </si>
  <si>
    <t>Nkain3</t>
  </si>
  <si>
    <t>VEGA:OTTMUSG00000004653,NCBI_Gene:269513,ENSEMBL:ENSMUSG00000055761</t>
  </si>
  <si>
    <t>Na+/K+_transporting_ATPase_interacting_3</t>
  </si>
  <si>
    <t>Gsta2</t>
  </si>
  <si>
    <t>VEGA:OTTMUSG00000031004,NCBI_Gene:14858,ENSEMBL:ENSMUSG00000057933</t>
  </si>
  <si>
    <t>glutathione_S-transferase%2c_alpha_2_(Yc2)</t>
  </si>
  <si>
    <t>Oas3</t>
  </si>
  <si>
    <t>VEGA:OTTMUSG00000036440,NCBI_Gene:246727,ENSEMBL:ENSMUSG00000032661</t>
  </si>
  <si>
    <t>2'-5'_oligoadenylate_synthetase_3</t>
  </si>
  <si>
    <t>Tap1</t>
  </si>
  <si>
    <t>VEGA:OTTMUSG00000036473,NCBI_Gene:21354,ENSEMBL:ENSMUSG00000037321</t>
  </si>
  <si>
    <t>transporter_1%2c_ATP-binding_cassette%2c_sub-family_B_(MDR/TAP)</t>
  </si>
  <si>
    <t>Pex5l</t>
  </si>
  <si>
    <t>VEGA:OTTMUSG00000023437,NCBI_Gene:58869,ENSEMBL:ENSMUSG00000027674</t>
  </si>
  <si>
    <t>peroxisomal_biogenesis_factor_5-like</t>
  </si>
  <si>
    <t>Prelid2</t>
  </si>
  <si>
    <t>NCBI_Gene:77619,ENSEMBL:ENSMUSG00000056671</t>
  </si>
  <si>
    <t>PRELI_domain_containing_2</t>
  </si>
  <si>
    <t>Itgb7</t>
  </si>
  <si>
    <t>VEGA:OTTMUSG00000030863,NCBI_Gene:16421,ENSEMBL:ENSMUSG00000001281</t>
  </si>
  <si>
    <t>integrin_beta_7</t>
  </si>
  <si>
    <t>Lilrb3</t>
  </si>
  <si>
    <t>VEGA:OTTMUSG00000020499,NCBI_Gene:18733,ENSEMBL:ENSMUSG00000058818</t>
  </si>
  <si>
    <t>leukocyte_immunoglobulin-like_receptor%2c_subfamily_B_(with_TM_and_ITIM_domains)%2c_member_3</t>
  </si>
  <si>
    <t>Zfp459</t>
  </si>
  <si>
    <t>NCBI_Gene:328274,ENSEMBL:ENSMUSG00000055560</t>
  </si>
  <si>
    <t>zinc_finger_protein_459</t>
  </si>
  <si>
    <t>Btla</t>
  </si>
  <si>
    <t>VEGA:OTTMUSG00000014972,NCBI_Gene:208154,ENSEMBL:ENSMUSG00000052013</t>
  </si>
  <si>
    <t>B_and_T_lymphocyte_associated</t>
  </si>
  <si>
    <t>D630045J12Rik</t>
  </si>
  <si>
    <t>VEGA:OTTMUSG00000030718,NCBI_Gene:330286,ENSEMBL:ENSMUSG00000063455</t>
  </si>
  <si>
    <t>RIKEN_cDNA_D630045J12_gene</t>
  </si>
  <si>
    <t>E130309F12Rik</t>
  </si>
  <si>
    <t>VEGA:OTTMUSG00000006909,NCBI_Gene:272031,ENSEMBL:ENSMUSG00000063446</t>
  </si>
  <si>
    <t>RIKEN_cDNA_E130309F12_gene</t>
  </si>
  <si>
    <t>Lama3</t>
  </si>
  <si>
    <t>NCBI_Gene:16774,ENSEMBL:ENSMUSG00000024421</t>
  </si>
  <si>
    <t>laminin%2c_alpha_3</t>
  </si>
  <si>
    <t>Tinag</t>
  </si>
  <si>
    <t>NCBI_Gene:26944,ENSEMBL:ENSMUSG00000032357</t>
  </si>
  <si>
    <t>tubulointerstitial_nephritis_antigen</t>
  </si>
  <si>
    <t>Bdnf</t>
  </si>
  <si>
    <t>VEGA:OTTMUSG00000015122,NCBI_Gene:12064,ENSEMBL:ENSMUSG00000048482</t>
  </si>
  <si>
    <t>brain_derived_neurotrophic_factor</t>
  </si>
  <si>
    <t>Tlr13</t>
  </si>
  <si>
    <t>VEGA:OTTMUSG00000018275,NCBI_Gene:279572,ENSEMBL:ENSMUSG00000033777</t>
  </si>
  <si>
    <t>toll-like_receptor_13</t>
  </si>
  <si>
    <t>Lair1</t>
  </si>
  <si>
    <t>VEGA:OTTMUSG00000027896,NCBI_Gene:52855,ENSEMBL:ENSMUSG00000055541</t>
  </si>
  <si>
    <t>leukocyte-associated_Ig-like_receptor_1</t>
  </si>
  <si>
    <t>Pou2af1</t>
  </si>
  <si>
    <t>NCBI_Gene:18985,ENSEMBL:ENSMUSG00000032053</t>
  </si>
  <si>
    <t>POU_domain%2c_class_2%2c_associating_factor_1</t>
  </si>
  <si>
    <t>Rasgrp1</t>
  </si>
  <si>
    <t>VEGA:OTTMUSG00000015228,NCBI_Gene:19419,ENSEMBL:ENSMUSG00000027347</t>
  </si>
  <si>
    <t>RAS_guanyl_releasing_protein_1</t>
  </si>
  <si>
    <t>B3galnt1</t>
  </si>
  <si>
    <t>NCBI_Gene:26879,ENSEMBL:ENSMUSG00000043300</t>
  </si>
  <si>
    <t>UDP-GalNAc:betaGlcNAc_beta_1%2c3-galactosaminyltransferase%2c_polypeptide_1</t>
  </si>
  <si>
    <t>Coro1a</t>
  </si>
  <si>
    <t>VEGA:OTTMUSG00000025099,NCBI_Gene:12721,ENSEMBL:ENSMUSG00000030707</t>
  </si>
  <si>
    <t>coronin%2c_actin_binding_protein_1A</t>
  </si>
  <si>
    <t>Dsg1a</t>
  </si>
  <si>
    <t>VEGA:OTTMUSG00000016312,NCBI_Gene:13510,ENSEMBL:ENSMUSG00000069441</t>
  </si>
  <si>
    <t>desmoglein_1_alpha</t>
  </si>
  <si>
    <t>Clec4n</t>
  </si>
  <si>
    <t>VEGA:OTTMUSG00000027044,NCBI_Gene:56620,ENSEMBL:ENSMUSG00000023349</t>
  </si>
  <si>
    <t>C-type_lectin_domain_family_4%2c_member_n</t>
  </si>
  <si>
    <t>Plxnb1</t>
  </si>
  <si>
    <t>VEGA:OTTMUSG00000021053,NCBI_Gene:235611,ENSEMBL:ENSMUSG00000053646</t>
  </si>
  <si>
    <t>plexin_B1</t>
  </si>
  <si>
    <t>Zc3h12a</t>
  </si>
  <si>
    <t>VEGA:OTTMUSG00000009246,NCBI_Gene:230738,ENSEMBL:ENSMUSG00000042677</t>
  </si>
  <si>
    <t>zinc_finger_CCCH_type_containing_12A</t>
  </si>
  <si>
    <t>Gm13152</t>
  </si>
  <si>
    <t>VEGA:OTTMUSG00000010671,NCBI_Gene:195531,ENSEMBL:ENSMUSG00000078496</t>
  </si>
  <si>
    <t>predicted_gene_13152</t>
  </si>
  <si>
    <t>Rhoh</t>
  </si>
  <si>
    <t>NCBI_Gene:74734,ENSEMBL:ENSMUSG00000029204</t>
  </si>
  <si>
    <t>ras_homolog_gene_family%2c_member_H</t>
  </si>
  <si>
    <t>Aif1</t>
  </si>
  <si>
    <t>VEGA:OTTMUSG00000037184,NCBI_Gene:11629,ENSEMBL:ENSMUSG00000024397</t>
  </si>
  <si>
    <t>allograft_inflammatory_factor_1</t>
  </si>
  <si>
    <t>Atp8a1</t>
  </si>
  <si>
    <t>VEGA:OTTMUSG00000022523,NCBI_Gene:11980,ENSEMBL:ENSMUSG00000037685</t>
  </si>
  <si>
    <t>ATPase%2c_aminophospholipid_transporter_(APLT)%2c_class_I%2c_type_8A%2c_member_1</t>
  </si>
  <si>
    <t>Wipf3</t>
  </si>
  <si>
    <t>VEGA:OTTMUSG00000033222,NCBI_Gene:330319,ENSEMBL:ENSMUSG00000086040</t>
  </si>
  <si>
    <t>WAS/WASL_interacting_protein_family%2c_member_3</t>
  </si>
  <si>
    <t>Hunk</t>
  </si>
  <si>
    <t>NCBI_Gene:26559,ENSEMBL:ENSMUSG00000053414</t>
  </si>
  <si>
    <t>hormonally_upregulated_Neu-associated_kinase</t>
  </si>
  <si>
    <t>Fermt1</t>
  </si>
  <si>
    <t>VEGA:OTTMUSG00000015663,NCBI_Gene:241639,ENSEMBL:ENSMUSG00000027356</t>
  </si>
  <si>
    <t>fermitin_family_homolog_1_(Drosophila)</t>
  </si>
  <si>
    <t>Cd300e</t>
  </si>
  <si>
    <t>VEGA:OTTMUSG00000003608,NCBI_Gene:217306,ENSEMBL:ENSMUSG00000048498</t>
  </si>
  <si>
    <t>CD300e_antigen</t>
  </si>
  <si>
    <t>Ahnak2</t>
  </si>
  <si>
    <t>VEGA:OTTMUSG00000032642,NCBI_Gene:100041194,ENSEMBL:ENSMUSG00000072812</t>
  </si>
  <si>
    <t>AHNAK_nucleoprotein_2</t>
  </si>
  <si>
    <t>Fam19a5</t>
  </si>
  <si>
    <t>NCBI_Gene:106014,ENSEMBL:ENSMUSG00000054863</t>
  </si>
  <si>
    <t>family_with_sequence_similarity_19%2c_member_A5</t>
  </si>
  <si>
    <t>VEGA:OTTMUSG00000015917,NCBI_Gene:13555,ENSEMBL:ENSMUSG00000027490</t>
  </si>
  <si>
    <t>E2F_transcription_factor_1</t>
  </si>
  <si>
    <t>Cyp26c1</t>
  </si>
  <si>
    <t>NCBI_Gene:546726,ENSEMBL:ENSMUSG00000062432</t>
  </si>
  <si>
    <t>cytochrome_P450%2c_family_26%2c_subfamily_c%2c_polypeptide_1</t>
  </si>
  <si>
    <t>D930048N14Rik</t>
  </si>
  <si>
    <t>VEGA:OTTMUSG00000005607,NCBI_Gene:97775,ENSEMBL:ENSMUSG00000052563</t>
  </si>
  <si>
    <t>RIKEN_cDNA_D930048N14_gene</t>
  </si>
  <si>
    <t>Bmper</t>
  </si>
  <si>
    <t>NCBI_Gene:73230,ENSEMBL:ENSMUSG00000031963</t>
  </si>
  <si>
    <t>BMP-binding_endothelial_regulator</t>
  </si>
  <si>
    <t>B430306N03Rik</t>
  </si>
  <si>
    <t>VEGA:OTTMUSG00000028420,NCBI_Gene:320148,ENSEMBL:ENSMUSG00000043740</t>
  </si>
  <si>
    <t>RIKEN_cDNA_B430306N03_gene</t>
  </si>
  <si>
    <t>Scimp</t>
  </si>
  <si>
    <t>VEGA:OTTMUSG00000006065,NCBI_Gene:327957,ENSEMBL:ENSMUSG00000057135</t>
  </si>
  <si>
    <t>SLP_adaptor_and_CSK_interacting_membrane_protein</t>
  </si>
  <si>
    <t>Ms4a6d</t>
  </si>
  <si>
    <t>VEGA:OTTMUSG00000033443,NCBI_Gene:68774,ENSEMBL:ENSMUSG00000024679</t>
  </si>
  <si>
    <t>membrane-spanning_4-domains%2c_subfamily_A%2c_member_6D</t>
  </si>
  <si>
    <t>Esrrg</t>
  </si>
  <si>
    <t>VEGA:OTTMUSG00000022373,NCBI_Gene:26381,ENSEMBL:ENSMUSG00000026610</t>
  </si>
  <si>
    <t>estrogen-related_receptor_gamma</t>
  </si>
  <si>
    <t>Kcp</t>
  </si>
  <si>
    <t>VEGA:OTTMUSG00000034248,NCBI_Gene:333088,ENSEMBL:ENSMUSG00000059022</t>
  </si>
  <si>
    <t>kielin/chordin-like_protein</t>
  </si>
  <si>
    <t>Anln</t>
  </si>
  <si>
    <t>NCBI_Gene:68743,ENSEMBL:ENSMUSG00000036777</t>
  </si>
  <si>
    <t>anillin%2c_actin_binding_protein</t>
  </si>
  <si>
    <t>Celsr1</t>
  </si>
  <si>
    <t>NCBI_Gene:12614,ENSEMBL:ENSMUSG00000016028</t>
  </si>
  <si>
    <t>cadherin%2c_EGF_LAG_seven-pass_G-type_receptor_1_(flamingo_homolog%2c_Drosophila)</t>
  </si>
  <si>
    <t>Setbp1</t>
  </si>
  <si>
    <t>VEGA:OTTMUSG00000017269,NCBI_Gene:240427,ENSEMBL:ENSMUSG00000024548</t>
  </si>
  <si>
    <t>SET_binding_protein_1</t>
  </si>
  <si>
    <t>Tnfaip8l3</t>
  </si>
  <si>
    <t>NCBI_Gene:244882,ENSEMBL:ENSMUSG00000074345</t>
  </si>
  <si>
    <t>tumor_necrosis_factor%2c_alpha-induced_protein_8-like_3</t>
  </si>
  <si>
    <t>Alpl</t>
  </si>
  <si>
    <t>VEGA:OTTMUSG00000009805,NCBI_Gene:11647,ENSEMBL:ENSMUSG00000028766</t>
  </si>
  <si>
    <t>alkaline_phosphatase%2c_liver/bone/kidney</t>
  </si>
  <si>
    <t>Man2b2</t>
  </si>
  <si>
    <t>VEGA:OTTMUSG00000024727,NCBI_Gene:17160,ENSEMBL:ENSMUSG00000029119</t>
  </si>
  <si>
    <t>mannosidase_2%2c_alpha_B2</t>
  </si>
  <si>
    <t>Kif26a</t>
  </si>
  <si>
    <t>VEGA:OTTMUSG00000033713,NCBI_Gene:668303,ENSEMBL:ENSMUSG00000021294</t>
  </si>
  <si>
    <t>kinesin_family_member_26A</t>
  </si>
  <si>
    <t>Dnase1</t>
  </si>
  <si>
    <t>VEGA:OTTMUSG00000027161,NCBI_Gene:13419,ENSEMBL:ENSMUSG00000005980</t>
  </si>
  <si>
    <t>deoxyribonuclease_I</t>
  </si>
  <si>
    <t>Mast3</t>
  </si>
  <si>
    <t>NCBI_Gene:546071,ENSEMBL:ENSMUSG00000031833</t>
  </si>
  <si>
    <t>microtubule_associated_serine/threonine_kinase_3</t>
  </si>
  <si>
    <t>Gbp7</t>
  </si>
  <si>
    <t>NCBI_Gene:229900,ENSEMBL:ENSMUSG00000040253</t>
  </si>
  <si>
    <t>guanylate_binding_protein_7</t>
  </si>
  <si>
    <t>Irf7</t>
  </si>
  <si>
    <t>VEGA:OTTMUSG00000024538,NCBI_Gene:54123,ENSEMBL:ENSMUSG00000025498</t>
  </si>
  <si>
    <t>interferon_regulatory_factor_7</t>
  </si>
  <si>
    <t>Enpp2</t>
  </si>
  <si>
    <t>VEGA:OTTMUSG00000037584,NCBI_Gene:18606,ENSEMBL:ENSMUSG00000022425</t>
  </si>
  <si>
    <t>ectonucleotide_pyrophosphatase/phosphodiesterase_2</t>
  </si>
  <si>
    <t>Ehbp1l1</t>
  </si>
  <si>
    <t>NCBI_Gene:114601,ENSEMBL:ENSMUSG00000024937</t>
  </si>
  <si>
    <t>EH_domain_binding_protein_1-like_1</t>
  </si>
  <si>
    <t>Fam196b</t>
  </si>
  <si>
    <t>NCBI_Gene:574403,ENSEMBL:ENSMUSG00000069911</t>
  </si>
  <si>
    <t>family_with_sequence_similarity_196%2c_member_B</t>
  </si>
  <si>
    <t>Ptafr</t>
  </si>
  <si>
    <t>VEGA:OTTMUSG00000009789,NCBI_Gene:19204,ENSEMBL:ENSMUSG00000056529</t>
  </si>
  <si>
    <t>platelet-activating_factor_receptor</t>
  </si>
  <si>
    <t>Ctss</t>
  </si>
  <si>
    <t>VEGA:OTTMUSG00000022029,NCBI_Gene:13040,ENSEMBL:ENSMUSG00000038642</t>
  </si>
  <si>
    <t>cathepsin_S</t>
  </si>
  <si>
    <t>Cdh22</t>
  </si>
  <si>
    <t>VEGA:OTTMUSG00000001155,NCBI_Gene:104010,ENSEMBL:ENSMUSG00000053166</t>
  </si>
  <si>
    <t>cadherin_22</t>
  </si>
  <si>
    <t>Dach2</t>
  </si>
  <si>
    <t>VEGA:OTTMUSG00000018671,NCBI_Gene:93837,ENSEMBL:ENSMUSG00000025592</t>
  </si>
  <si>
    <t>dachshund_2_(Drosophila)</t>
  </si>
  <si>
    <t>Tekt5</t>
  </si>
  <si>
    <t>VEGA:OTTMUSG00000025761,NCBI_Gene:70426,ENSEMBL:ENSMUSG00000039179</t>
  </si>
  <si>
    <t>tektin_5</t>
  </si>
  <si>
    <t>Acot2</t>
  </si>
  <si>
    <t>VEGA:OTTMUSG00000027592,NCBI_Gene:171210,ENSEMBL:ENSMUSG00000021226</t>
  </si>
  <si>
    <t>acyl-CoA_thioesterase_2</t>
  </si>
  <si>
    <t>Fgfr4</t>
  </si>
  <si>
    <t>VEGA:OTTMUSG00000035043,NCBI_Gene:14186,ENSEMBL:ENSMUSG00000005320</t>
  </si>
  <si>
    <t>fibroblast_growth_factor_receptor_4</t>
  </si>
  <si>
    <t>Col5a2</t>
  </si>
  <si>
    <t>VEGA:OTTMUSG00000021356,NCBI_Gene:12832,ENSEMBL:ENSMUSG00000026042</t>
  </si>
  <si>
    <t>collagen%2c_type_V%2c_alpha_2</t>
  </si>
  <si>
    <t>Synm</t>
  </si>
  <si>
    <t>NCBI_Gene:233335,ENSEMBL:ENSMUSG00000030554</t>
  </si>
  <si>
    <t>synemin%2c_intermediate_filament_protein</t>
  </si>
  <si>
    <t>Scd2</t>
  </si>
  <si>
    <t>NCBI_Gene:20250,ENSEMBL:ENSMUSG00000025203</t>
  </si>
  <si>
    <t>stearoyl-Coenzyme_A_desaturase_2</t>
  </si>
  <si>
    <t>Trhde</t>
  </si>
  <si>
    <t>VEGA:OTTMUSG00000025680,NCBI_Gene:237553,ENSEMBL:ENSMUSG00000050663</t>
  </si>
  <si>
    <t>TRH-degrading_enzyme</t>
  </si>
  <si>
    <t>Trim24</t>
  </si>
  <si>
    <t>VEGA:OTTMUSG00000030316,NCBI_Gene:21848,ENSEMBL:ENSMUSG00000029833</t>
  </si>
  <si>
    <t>tripartite_motif-containing_24</t>
  </si>
  <si>
    <t>Spata3</t>
  </si>
  <si>
    <t>VEGA:OTTMUSG00000026756,NCBI_Gene:70060,ENSEMBL:ENSMUSG00000026226</t>
  </si>
  <si>
    <t>spermatogenesis_associated_3</t>
  </si>
  <si>
    <t>Eppk1</t>
  </si>
  <si>
    <t>NCBI_Gene:223650</t>
  </si>
  <si>
    <t>epiplakin_1</t>
  </si>
  <si>
    <t>Serpinb6b</t>
  </si>
  <si>
    <t>VEGA:OTTMUSG00000000698,NCBI_Gene:20708,ENSEMBL:ENSMUSG00000042842</t>
  </si>
  <si>
    <t>serine_(or_cysteine)_peptidase_inhibitor%2c_clade_B%2c_member_6b</t>
  </si>
  <si>
    <t>Gm5108</t>
  </si>
  <si>
    <t>NCBI_Gene:330097,ENSEMBL:ENSMUSG00000094719</t>
  </si>
  <si>
    <t>predicted_gene_5108</t>
  </si>
  <si>
    <t>Slc15a3</t>
  </si>
  <si>
    <t>VEGA:OTTMUSG00000028260,NCBI_Gene:65221,ENSEMBL:ENSMUSG00000024737</t>
  </si>
  <si>
    <t>solute_carrier_family_15%2c_member_3</t>
  </si>
  <si>
    <t>Frmd4b</t>
  </si>
  <si>
    <t>VEGA:OTTMUSG00000023096,NCBI_Gene:232288,ENSEMBL:ENSMUSG00000030064</t>
  </si>
  <si>
    <t>FERM_domain_containing_4B</t>
  </si>
  <si>
    <t>Ly86</t>
  </si>
  <si>
    <t>NCBI_Gene:17084,ENSEMBL:ENSMUSG00000021423</t>
  </si>
  <si>
    <t>lymphocyte_antigen_86</t>
  </si>
  <si>
    <t>Ltbp2</t>
  </si>
  <si>
    <t>VEGA:OTTMUSG00000036546,NCBI_Gene:16997,ENSEMBL:ENSMUSG00000002020</t>
  </si>
  <si>
    <t>latent_transforming_growth_factor_beta_binding_protein_2</t>
  </si>
  <si>
    <t>Anks1b</t>
  </si>
  <si>
    <t>NCBI_Gene:77531,ENSEMBL:ENSMUSG00000096382,ENSEMBL:ENSMUSG00000058589</t>
  </si>
  <si>
    <t>ankyrin_repeat_and_sterile_alpha_motif_domain_containing_1B</t>
  </si>
  <si>
    <t>Adam11</t>
  </si>
  <si>
    <t>VEGA:OTTMUSG00000002992,NCBI_Gene:11488,ENSEMBL:ENSMUSG00000020926</t>
  </si>
  <si>
    <t>a_disintegrin_and_metallopeptidase_domain_11</t>
  </si>
  <si>
    <t>Nat8</t>
  </si>
  <si>
    <t>VEGA:OTTMUSG00000034547,NCBI_Gene:68396,ENSEMBL:ENSMUSG00000030004</t>
  </si>
  <si>
    <t>N-acetyltransferase_8_(GCN5-related%2c_putative)</t>
  </si>
  <si>
    <t>Slc38a1</t>
  </si>
  <si>
    <t>NCBI_Gene:105727,ENSEMBL:ENSMUSG00000023169</t>
  </si>
  <si>
    <t>solute_carrier_family_38%2c_member_1</t>
  </si>
  <si>
    <t>D17H6S56E-5</t>
  </si>
  <si>
    <t>VEGA:OTTMUSG00000037922,ENSEMBL:ENSMUSG00000091747</t>
  </si>
  <si>
    <t>DNA_segment%2c_Chr_17%2c_human_D6S56E_5</t>
  </si>
  <si>
    <t>Sh3pxd2b</t>
  </si>
  <si>
    <t>VEGA:OTTMUSG00000005375,NCBI_Gene:268396,ENSEMBL:ENSMUSG00000040711</t>
  </si>
  <si>
    <t>SH3_and_PX_domains_2B</t>
  </si>
  <si>
    <t>Lacc1</t>
  </si>
  <si>
    <t>VEGA:OTTMUSG00000027801,NCBI_Gene:210808,ENSEMBL:ENSMUSG00000044350</t>
  </si>
  <si>
    <t>laccase_(multicopper_oxidoreductase)_domain_containing_1</t>
  </si>
  <si>
    <t>Emp2</t>
  </si>
  <si>
    <t>VEGA:OTTMUSG00000035738,NCBI_Gene:13731,ENSEMBL:ENSMUSG00000022505</t>
  </si>
  <si>
    <t>epithelial_membrane_protein_2</t>
  </si>
  <si>
    <t>Smad6</t>
  </si>
  <si>
    <t>VEGA:OTTMUSG00000021505,NCBI_Gene:17130,ENSEMBL:ENSMUSG00000036867</t>
  </si>
  <si>
    <t>SMAD_family_member_6</t>
  </si>
  <si>
    <t>Slc11a1</t>
  </si>
  <si>
    <t>VEGA:OTTMUSG00000016632,NCBI_Gene:18173,ENSEMBL:ENSMUSG00000026177</t>
  </si>
  <si>
    <t>solute_carrier_family_11_(proton-coupled_divalent_metal_ion_transporters)%2c_member_1</t>
  </si>
  <si>
    <t>Sdr9c7</t>
  </si>
  <si>
    <t>VEGA:OTTMUSG00000027610,NCBI_Gene:70061,ENSEMBL:ENSMUSG00000040127</t>
  </si>
  <si>
    <t>4short_chain_dehydrogenase/reductase_family_9C%2c_member_7</t>
  </si>
  <si>
    <t>Cmpk2</t>
  </si>
  <si>
    <t>NCBI_Gene:22169,ENSEMBL:ENSMUSG00000020638</t>
  </si>
  <si>
    <t>cytidine_monophosphate_(UMP-CMP)_kinase_2%2c_mitochondrial</t>
  </si>
  <si>
    <t>Sybu</t>
  </si>
  <si>
    <t>NCBI_Gene:319613,ENSEMBL:ENSMUSG00000022340</t>
  </si>
  <si>
    <t>syntabulin_(syntaxin-interacting)</t>
  </si>
  <si>
    <t>Cyp2c39</t>
  </si>
  <si>
    <t>VEGA:OTTMUSG00000028407,NCBI_Gene:13098,ENSEMBL:ENSMUSG00000025003</t>
  </si>
  <si>
    <t>cytochrome_P450%2c_family_2%2c_subfamily_c%2c_polypeptide_39</t>
  </si>
  <si>
    <t>Lsp1</t>
  </si>
  <si>
    <t>VEGA:OTTMUSG00000018784,NCBI_Gene:16985,ENSEMBL:ENSMUSG00000018819</t>
  </si>
  <si>
    <t>lymphocyte_specific_1</t>
  </si>
  <si>
    <t>VEGA:OTTMUSG00000021405,NCBI_Gene:11910,ENSEMBL:ENSMUSG00000026628</t>
  </si>
  <si>
    <t>activating_transcription_factor_3</t>
  </si>
  <si>
    <t>AW112010</t>
  </si>
  <si>
    <t>NCBI_Gene:107350,ENSEMBL:ENSMUSG00000075010</t>
  </si>
  <si>
    <t>expressed_sequence_AW112010</t>
  </si>
  <si>
    <t>Ikzf3</t>
  </si>
  <si>
    <t>VEGA:OTTMUSG00000006450,NCBI_Gene:22780,ENSEMBL:ENSMUSG00000018168</t>
  </si>
  <si>
    <t>IKAROS_family_zinc_finger_3</t>
  </si>
  <si>
    <t>Sulf2</t>
  </si>
  <si>
    <t>VEGA:OTTMUSG00000001130,NCBI_Gene:72043,ENSEMBL:ENSMUSG00000006800</t>
  </si>
  <si>
    <t>sulfatase_2</t>
  </si>
  <si>
    <t>Myo1g</t>
  </si>
  <si>
    <t>VEGA:OTTMUSG00000005117,NCBI_Gene:246177,ENSEMBL:ENSMUSG00000020437</t>
  </si>
  <si>
    <t>myosin_IG</t>
  </si>
  <si>
    <t>Edar</t>
  </si>
  <si>
    <t>VEGA:OTTMUSG00000025045,NCBI_Gene:13608,ENSEMBL:ENSMUSG00000003227</t>
  </si>
  <si>
    <t>ectodysplasin-A_receptor</t>
  </si>
  <si>
    <t>Cntnap1</t>
  </si>
  <si>
    <t>VEGA:OTTMUSG00000002728,NCBI_Gene:53321,ENSEMBL:ENSMUSG00000017167</t>
  </si>
  <si>
    <t>contactin_associated_protein-like_1</t>
  </si>
  <si>
    <t>Ncam1</t>
  </si>
  <si>
    <t>NCBI_Gene:17967,ENSEMBL:ENSMUSG00000039542</t>
  </si>
  <si>
    <t>neural_cell_adhesion_molecule_1</t>
  </si>
  <si>
    <t>Cap2</t>
  </si>
  <si>
    <t>VEGA:OTTMUSG00000029305,NCBI_Gene:67252,ENSEMBL:ENSMUSG00000021373</t>
  </si>
  <si>
    <t>CAP%2c_adenylate_cyclase-associated_protein%2c_2_(yeast)</t>
  </si>
  <si>
    <t>Gbp6</t>
  </si>
  <si>
    <t>NCBI_Gene:100702,ENSEMBL:ENSMUSG00000079362</t>
  </si>
  <si>
    <t>guanylate_binding_protein_6</t>
  </si>
  <si>
    <t>Asb2</t>
  </si>
  <si>
    <t>VEGA:OTTMUSG00000023083,NCBI_Gene:65256,ENSEMBL:ENSMUSG00000021200</t>
  </si>
  <si>
    <t>ankyrin_repeat_and_SOCS_box-containing_2</t>
  </si>
  <si>
    <t>Adra1a</t>
  </si>
  <si>
    <t>VEGA:OTTMUSG00000034681,NCBI_Gene:11549,ENSEMBL:ENSMUSG00000045875</t>
  </si>
  <si>
    <t>adrenergic_receptor%2c_alpha_1a</t>
  </si>
  <si>
    <t>Cd72</t>
  </si>
  <si>
    <t>VEGA:OTTMUSG00000006823,NCBI_Gene:12517,ENSEMBL:ENSMUSG00000028459</t>
  </si>
  <si>
    <t>CD72_antigen</t>
  </si>
  <si>
    <t>Col1a1</t>
  </si>
  <si>
    <t>VEGA:OTTMUSG00000002059,NCBI_Gene:12842,ENSEMBL:ENSMUSG00000001506</t>
  </si>
  <si>
    <t>collagen%2c_type_I%2c_alpha_1</t>
  </si>
  <si>
    <t>Spsb1</t>
  </si>
  <si>
    <t>VEGA:OTTMUSG00000010263,NCBI_Gene:74646,ENSEMBL:ENSMUSG00000039911</t>
  </si>
  <si>
    <t>splA/ryanodine_receptor_domain_and_SOCS_box_containing_1</t>
  </si>
  <si>
    <t>Plekhg6</t>
  </si>
  <si>
    <t>VEGA:OTTMUSG00000023204,NCBI_Gene:213522,ENSEMBL:ENSMUSG00000038167</t>
  </si>
  <si>
    <t>pleckstrin_homology_domain_containing%2c_family_G_(with_RhoGef_domain)_member_6</t>
  </si>
  <si>
    <t>Lck</t>
  </si>
  <si>
    <t>VEGA:OTTMUSG00000009667,NCBI_Gene:16818,ENSEMBL:ENSMUSG00000000409</t>
  </si>
  <si>
    <t>lymphocyte_protein_tyrosine_kinase</t>
  </si>
  <si>
    <t>Ptprc</t>
  </si>
  <si>
    <t>NCBI_Gene:19264,ENSEMBL:ENSMUSG00000026395</t>
  </si>
  <si>
    <t>protein_tyrosine_phosphatase%2c_receptor_type%2c_C</t>
  </si>
  <si>
    <t>Synpo2</t>
  </si>
  <si>
    <t>VEGA:OTTMUSG00000021275,NCBI_Gene:118449,ENSEMBL:ENSMUSG00000050315</t>
  </si>
  <si>
    <t>synaptopodin_2</t>
  </si>
  <si>
    <t>AI661453</t>
  </si>
  <si>
    <t>VEGA:OTTMUSG00000028418,NCBI_Gene:224833,ENSEMBL:ENSMUSG00000034382</t>
  </si>
  <si>
    <t>expressed_sequence_AI661453</t>
  </si>
  <si>
    <t>BC089597</t>
  </si>
  <si>
    <t>VEGA:OTTMUSG00000027656,NCBI_Gene:216454,ENSEMBL:ENSMUSG00000074639</t>
  </si>
  <si>
    <t>cDNA_sequence_BC089597</t>
  </si>
  <si>
    <t>Fam81a</t>
  </si>
  <si>
    <t>VEGA:OTTMUSG00000030841,NCBI_Gene:76886,ENSEMBL:ENSMUSG00000032224</t>
  </si>
  <si>
    <t>family_with_sequence_similarity_81%2c_member_A</t>
  </si>
  <si>
    <t>Arhgap27</t>
  </si>
  <si>
    <t>VEGA:OTTMUSG00000036599,NCBI_Gene:544817,ENSEMBL:ENSMUSG00000034255</t>
  </si>
  <si>
    <t>Rho_GTPase_activating_protein_27</t>
  </si>
  <si>
    <t>Sergef</t>
  </si>
  <si>
    <t>VEGA:OTTMUSG00000025417,NCBI_Gene:27414,ENSEMBL:ENSMUSG00000030839</t>
  </si>
  <si>
    <t>secretion_regulating_guanine_nucleotide_exchange_factor</t>
  </si>
  <si>
    <t>Laptm5</t>
  </si>
  <si>
    <t>VEGA:OTTMUSG00000009589,NCBI_Gene:16792,ENSEMBL:ENSMUSG00000028581</t>
  </si>
  <si>
    <t>lysosomal-associated_protein_transmembrane_5</t>
  </si>
  <si>
    <t>Ifi44</t>
  </si>
  <si>
    <t>VEGA:OTTMUSG00000022663,NCBI_Gene:99899,ENSEMBL:ENSMUSG00000028037</t>
  </si>
  <si>
    <t>interferon-induced_protein_44</t>
  </si>
  <si>
    <t>Xylt1</t>
  </si>
  <si>
    <t>VEGA:OTTMUSG00000032722,NCBI_Gene:233781,ENSEMBL:ENSMUSG00000030657</t>
  </si>
  <si>
    <t>xylosyltransferase_1</t>
  </si>
  <si>
    <t>Nckap1l</t>
  </si>
  <si>
    <t>NCBI_Gene:105855,ENSEMBL:ENSMUSG00000022488</t>
  </si>
  <si>
    <t>NCK_associated_protein_1_like</t>
  </si>
  <si>
    <t>Adap1</t>
  </si>
  <si>
    <t>VEGA:OTTMUSG00000025185,NCBI_Gene:231821,ENSEMBL:ENSMUSG00000056413</t>
  </si>
  <si>
    <t>ArfGAP_with_dual_PH_domains_1</t>
  </si>
  <si>
    <t>Slfn9</t>
  </si>
  <si>
    <t>VEGA:OTTMUSG00000000923,NCBI_Gene:237886,ENSEMBL:ENSMUSG00000069793</t>
  </si>
  <si>
    <t>schlafen_9</t>
  </si>
  <si>
    <t>Ifit1</t>
  </si>
  <si>
    <t>VEGA:OTTMUSG00000016647,NCBI_Gene:15957,ENSEMBL:ENSMUSG00000034459</t>
  </si>
  <si>
    <t>interferon-induced_protein_with_tetratricopeptide_repeats_1</t>
  </si>
  <si>
    <t>Sult1a1</t>
  </si>
  <si>
    <t>VEGA:OTTMUSG00000025254,NCBI_Gene:20887,ENSEMBL:ENSMUSG00000030711</t>
  </si>
  <si>
    <t>sulfotransferase_family_1A%2c_phenol-preferring%2c_member_1</t>
  </si>
  <si>
    <t>Basp1</t>
  </si>
  <si>
    <t>NCBI_Gene:70350,ENSEMBL:ENSMUSG00000045763</t>
  </si>
  <si>
    <t>brain_abundant%2c_membrane_attached_signal_protein_1</t>
  </si>
  <si>
    <t>Ccl9</t>
  </si>
  <si>
    <t>VEGA:OTTMUSG00000000998,NCBI_Gene:20308,ENSEMBL:ENSMUSG00000019122</t>
  </si>
  <si>
    <t>chemokine_(C-C_motif)_ligand_9</t>
  </si>
  <si>
    <t>Rundc3b</t>
  </si>
  <si>
    <t>VEGA:OTTMUSG00000023112,NCBI_Gene:242819,ENSEMBL:ENSMUSG00000040570</t>
  </si>
  <si>
    <t>RUN_domain_containing_3B</t>
  </si>
  <si>
    <t>Npffr2</t>
  </si>
  <si>
    <t>VEGA:OTTMUSG00000026708,NCBI_Gene:104443,ENSEMBL:ENSMUSG00000035528</t>
  </si>
  <si>
    <t>neuropeptide_FF_receptor_2</t>
  </si>
  <si>
    <t>Rgs4</t>
  </si>
  <si>
    <t>VEGA:OTTMUSG00000020909,NCBI_Gene:19736,ENSEMBL:ENSMUSG00000038530</t>
  </si>
  <si>
    <t>regulator_of_G-protein_signaling_4</t>
  </si>
  <si>
    <t>Chn2</t>
  </si>
  <si>
    <t>VEGA:OTTMUSG00000023143,NCBI_Gene:69993,ENSEMBL:ENSMUSG00000004633</t>
  </si>
  <si>
    <t>chimerin_(chimaerin)_2</t>
  </si>
  <si>
    <t>Frzb</t>
  </si>
  <si>
    <t>VEGA:OTTMUSG00000013372,NCBI_Gene:20378,ENSEMBL:ENSMUSG00000027004</t>
  </si>
  <si>
    <t>frizzled-related_protein</t>
  </si>
  <si>
    <t>Card11</t>
  </si>
  <si>
    <t>NCBI_Gene:108723,ENSEMBL:ENSMUSG00000036526</t>
  </si>
  <si>
    <t>caspase_recruitment_domain_family%2c_member_11</t>
  </si>
  <si>
    <t>Ddx60</t>
  </si>
  <si>
    <t>VEGA:OTTMUSG00000031511,NCBI_Gene:234311,ENSEMBL:ENSMUSG00000037921</t>
  </si>
  <si>
    <t>DEAD_(Asp-Glu-Ala-Asp)_box_polypeptide_60</t>
  </si>
  <si>
    <t>Myo5a</t>
  </si>
  <si>
    <t>VEGA:OTTMUSG00000016492,NCBI_Gene:17918,ENSEMBL:ENSMUSG00000034593</t>
  </si>
  <si>
    <t>myosin_VA</t>
  </si>
  <si>
    <t>Kcna2</t>
  </si>
  <si>
    <t>NCBI_Gene:16490,ENSEMBL:ENSMUSG00000040724</t>
  </si>
  <si>
    <t>potassium_voltage-gated_channel%2c_shaker-related_subfamily%2c_member_2</t>
  </si>
  <si>
    <t>Unc5b</t>
  </si>
  <si>
    <t>NCBI_Gene:107449,ENSEMBL:ENSMUSG00000020099</t>
  </si>
  <si>
    <t>unc-5_homolog_B_(C._elegans)</t>
  </si>
  <si>
    <t>P2ry4</t>
  </si>
  <si>
    <t>VEGA:OTTMUSG00000018284,NCBI_Gene:57385,ENSEMBL:ENSMUSG00000044359</t>
  </si>
  <si>
    <t>pyrimidinergic_receptor_P2Y%2c_G-protein_coupled%2c_4</t>
  </si>
  <si>
    <t>Cd226</t>
  </si>
  <si>
    <t>VEGA:OTTMUSG00000014908,NCBI_Gene:225825,ENSEMBL:ENSMUSG00000034028</t>
  </si>
  <si>
    <t>CD226_antigen</t>
  </si>
  <si>
    <t>Cybb</t>
  </si>
  <si>
    <t>VEGA:OTTMUSG00000016894,NCBI_Gene:13058,ENSEMBL:ENSMUSG00000015340</t>
  </si>
  <si>
    <t>cytochrome_b-245%2c_beta_polypeptide</t>
  </si>
  <si>
    <t>Scnn1a</t>
  </si>
  <si>
    <t>VEGA:OTTMUSG00000038566,NCBI_Gene:20276,ENSEMBL:ENSMUSG00000030340</t>
  </si>
  <si>
    <t>sodium_channel%2c_nonvoltage-gated_1_alpha</t>
  </si>
  <si>
    <t>Kctd17</t>
  </si>
  <si>
    <t>VEGA:OTTMUSG00000034897,NCBI_Gene:72844,ENSEMBL:ENSMUSG00000033287</t>
  </si>
  <si>
    <t>potassium_channel_tetramerisation_domain_containing_17</t>
  </si>
  <si>
    <t>Pik3r5</t>
  </si>
  <si>
    <t>VEGA:OTTMUSG00000005944,NCBI_Gene:320207,ENSEMBL:ENSMUSG00000020901</t>
  </si>
  <si>
    <t>phosphoinositide-3-kinase%2c_regulatory_subunit_5%2c_p101</t>
  </si>
  <si>
    <t>Ncmap</t>
  </si>
  <si>
    <t>VEGA:OTTMUSG00000009728,NCBI_Gene:230822,ENSEMBL:ENSMUSG00000043924</t>
  </si>
  <si>
    <t>noncompact_myelin_associated_protein</t>
  </si>
  <si>
    <t>Adamts5</t>
  </si>
  <si>
    <t>NCBI_Gene:23794,ENSEMBL:ENSMUSG00000022894</t>
  </si>
  <si>
    <t>a_disintegrin-like_and_metallopeptidase_(reprolysin_type)_with_thrombospondin_type_1_motif%2c_5_(aggrecanase-2)</t>
  </si>
  <si>
    <t>Slc8a1</t>
  </si>
  <si>
    <t>NCBI_Gene:20541,ENSEMBL:ENSMUSG00000054640</t>
  </si>
  <si>
    <t>solute_carrier_family_8_(sodium/calcium_exchanger)%2c_member_1</t>
  </si>
  <si>
    <t>Arhgap9</t>
  </si>
  <si>
    <t>NCBI_Gene:216445,ENSEMBL:ENSMUSG00000040345</t>
  </si>
  <si>
    <t>Rho_GTPase_activating_protein_9</t>
  </si>
  <si>
    <t>Rtp4</t>
  </si>
  <si>
    <t>NCBI_Gene:67775,ENSEMBL:ENSMUSG00000033355</t>
  </si>
  <si>
    <t>receptor_transporter_protein_4</t>
  </si>
  <si>
    <t>Fmn2</t>
  </si>
  <si>
    <t>NCBI_Gene:54418,ENSEMBL:ENSMUSG00000028354</t>
  </si>
  <si>
    <t>formin_2</t>
  </si>
  <si>
    <t>Aqp8</t>
  </si>
  <si>
    <t>NCBI_Gene:11833,ENSEMBL:ENSMUSG00000030762</t>
  </si>
  <si>
    <t>aquaporin_8</t>
  </si>
  <si>
    <t>Tm6sf2</t>
  </si>
  <si>
    <t>VEGA:OTTMUSG00000027309,NCBI_Gene:107770,ENSEMBL:ENSMUSG00000036151</t>
  </si>
  <si>
    <t>transmembrane_6_superfamily_member_2</t>
  </si>
  <si>
    <t>Xaf1</t>
  </si>
  <si>
    <t>VEGA:OTTMUSG00000006106,NCBI_Gene:327959,ENSEMBL:ENSMUSG00000040483</t>
  </si>
  <si>
    <t>XIAP_associated_factor_1</t>
  </si>
  <si>
    <t>Cd180</t>
  </si>
  <si>
    <t>VEGA:OTTMUSG00000035367,NCBI_Gene:17079,ENSEMBL:ENSMUSG00000021624</t>
  </si>
  <si>
    <t>CD180_antigen</t>
  </si>
  <si>
    <t>Oas2</t>
  </si>
  <si>
    <t>VEGA:OTTMUSG00000025348,NCBI_Gene:246728,ENSEMBL:ENSMUSG00000032690</t>
  </si>
  <si>
    <t>2'-5'_oligoadenylate_synthetase_2</t>
  </si>
  <si>
    <t>Srd5a2</t>
  </si>
  <si>
    <t>NCBI_Gene:94224,ENSEMBL:ENSMUSG00000038541</t>
  </si>
  <si>
    <t>steroid_5_alpha-reductase_2</t>
  </si>
  <si>
    <t>Dnahc8</t>
  </si>
  <si>
    <t>NCBI_Gene:13417,ENSEMBL:ENSMUSG00000033826</t>
  </si>
  <si>
    <t>dynein%2c_axonemal%2c_heavy_chain_8</t>
  </si>
  <si>
    <t>Gm12216</t>
  </si>
  <si>
    <t>VEGA:OTTMUSG00000005650,NCBI_Gene:622459,ENSEMBL:ENSMUSG00000081769</t>
  </si>
  <si>
    <t>predicted_gene_12216</t>
  </si>
  <si>
    <t>Gm5431</t>
  </si>
  <si>
    <t>VEGA:OTTMUSG00000005524,NCBI_Gene:432555,ENSEMBL:ENSMUSG00000058163</t>
  </si>
  <si>
    <t>predicted_gene_5431</t>
  </si>
  <si>
    <t>Olfr56</t>
  </si>
  <si>
    <t>VEGA:OTTMUSG00000005539,NCBI_Gene:18356,ENSEMBL:ENSMUSG00000040328</t>
  </si>
  <si>
    <t>olfactory_receptor_56</t>
  </si>
  <si>
    <t>Sh3bp2</t>
  </si>
  <si>
    <t>VEGA:OTTMUSG00000026739,NCBI_Gene:24055,ENSEMBL:ENSMUSG00000054520</t>
  </si>
  <si>
    <t>SH3-domain_binding_protein_2</t>
  </si>
  <si>
    <t>Mfsd7a</t>
  </si>
  <si>
    <t>NCBI_Gene:243197,ENSEMBL:ENSMUSG00000029490</t>
  </si>
  <si>
    <t>major_facilitator_superfamily_domain_containing_7A</t>
  </si>
  <si>
    <t>Olfml3</t>
  </si>
  <si>
    <t>VEGA:OTTMUSG00000028619,NCBI_Gene:99543,ENSEMBL:ENSMUSG00000027848</t>
  </si>
  <si>
    <t>olfactomedin-like_3</t>
  </si>
  <si>
    <t>Cd300lb</t>
  </si>
  <si>
    <t>VEGA:OTTMUSG00000003518,NCBI_Gene:217304,ENSEMBL:ENSMUSG00000063193</t>
  </si>
  <si>
    <t>CD300_antigen_like_family_member_B</t>
  </si>
  <si>
    <t>Ccdc122</t>
  </si>
  <si>
    <t>VEGA:OTTMUSG00000027799,NCBI_Gene:108811,ENSEMBL:ENSMUSG00000034795</t>
  </si>
  <si>
    <t>coiled-coil_domain_containing_122</t>
  </si>
  <si>
    <t>Csf3r</t>
  </si>
  <si>
    <t>VEGA:OTTMUSG00000009297,NCBI_Gene:12986,ENSEMBL:ENSMUSG00000028859</t>
  </si>
  <si>
    <t>colony_stimulating_factor_3_receptor_(granulocyte)</t>
  </si>
  <si>
    <t>Bcl9l</t>
  </si>
  <si>
    <t>NCBI_Gene:80288,ENSEMBL:ENSMUSG00000063382</t>
  </si>
  <si>
    <t>B_cell_CLL/lymphoma_9-like</t>
  </si>
  <si>
    <t>Gm5087</t>
  </si>
  <si>
    <t>VEGA:OTTMUSG00000027774,NCBI_Gene:328354,ENSEMBL:ENSMUSG00000051729</t>
  </si>
  <si>
    <t>predicted_gene_5087</t>
  </si>
  <si>
    <t>Gm1966</t>
  </si>
  <si>
    <t>NCBI_Gene:434223,ENSEMBL:ENSMUSG00000073902</t>
  </si>
  <si>
    <t>predicted_gene_1966</t>
  </si>
  <si>
    <t>Ly9</t>
  </si>
  <si>
    <t>VEGA:OTTMUSG00000016916,NCBI_Gene:17085,ENSEMBL:ENSMUSG00000004707</t>
  </si>
  <si>
    <t>lymphocyte_antigen_9</t>
  </si>
  <si>
    <t>Ror1</t>
  </si>
  <si>
    <t>VEGA:OTTMUSG00000008027,NCBI_Gene:26563,ENSEMBL:ENSMUSG00000035305</t>
  </si>
  <si>
    <t>receptor_tyrosine_kinase-like_orphan_receptor_1</t>
  </si>
  <si>
    <t>Top2a</t>
  </si>
  <si>
    <t>VEGA:OTTMUSG00000006446,NCBI_Gene:21973,ENSEMBL:ENSMUSG00000020914</t>
  </si>
  <si>
    <t>topoisomerase_(DNA)_II_alpha</t>
  </si>
  <si>
    <t>Ikzf1</t>
  </si>
  <si>
    <t>VEGA:OTTMUSG00000005161,NCBI_Gene:22778,ENSEMBL:ENSMUSG00000018654</t>
  </si>
  <si>
    <t>IKAROS_family_zinc_finger_1</t>
  </si>
  <si>
    <t>Syne3</t>
  </si>
  <si>
    <t>NCBI_Gene:212073,ENSEMBL:ENSMUSG00000054150</t>
  </si>
  <si>
    <t>spectrin_repeat_containing%2c_nuclear_envelope_family_member_3</t>
  </si>
  <si>
    <t>Gm4924</t>
  </si>
  <si>
    <t>NCBI_Gene:237412,ENSEMBL:ENSMUSG00000073427</t>
  </si>
  <si>
    <t>predicted_gene_4924</t>
  </si>
  <si>
    <t>Mycl1</t>
  </si>
  <si>
    <t>VEGA:OTTMUSG00000008931,NCBI_Gene:16918,ENSEMBL:ENSMUSG00000028654</t>
  </si>
  <si>
    <t>v-myc_myelocytomatosis_viral_oncogene_homolog_1%2c_lung_carcinoma_derived_(avian)</t>
  </si>
  <si>
    <t>Micall2</t>
  </si>
  <si>
    <t>VEGA:OTTMUSG00000036853,NCBI_Gene:231830,ENSEMBL:ENSMUSG00000036718</t>
  </si>
  <si>
    <t>MICAL-like_2</t>
  </si>
  <si>
    <t>Dlec1</t>
  </si>
  <si>
    <t>VEGA:OTTMUSG00000033511,NCBI_Gene:320256,ENSEMBL:ENSMUSG00000038060</t>
  </si>
  <si>
    <t>deleted_in_lung_and_esophageal_cancer_1</t>
  </si>
  <si>
    <t>Casp4</t>
  </si>
  <si>
    <t>VEGA:OTTMUSG00000033830,NCBI_Gene:12363,ENSEMBL:ENSMUSG00000033538</t>
  </si>
  <si>
    <t>caspase_4%2c_apoptosis-related_cysteine_peptidase</t>
  </si>
  <si>
    <t>Kcnj10</t>
  </si>
  <si>
    <t>NCBI_Gene:16513,ENSEMBL:ENSMUSG00000044708</t>
  </si>
  <si>
    <t>potassium_inwardly-rectifying_channel%2c_subfamily_J%2c_member_10</t>
  </si>
  <si>
    <t>Srl</t>
  </si>
  <si>
    <t>VEGA:OTTMUSG00000026711,NCBI_Gene:106393,ENSEMBL:ENSMUSG00000022519</t>
  </si>
  <si>
    <t>sarcalumenin</t>
  </si>
  <si>
    <t>Pdzrn3</t>
  </si>
  <si>
    <t>VEGA:OTTMUSG00000026975,NCBI_Gene:55983,ENSEMBL:ENSMUSG00000035357</t>
  </si>
  <si>
    <t>PDZ_domain_containing_RING_finger_3</t>
  </si>
  <si>
    <t>Epsti1</t>
  </si>
  <si>
    <t>NCBI_Gene:108670,ENSEMBL:ENSMUSG00000022014</t>
  </si>
  <si>
    <t>epithelial_stromal_interaction_1_(breast)</t>
  </si>
  <si>
    <t>Spats2l</t>
  </si>
  <si>
    <t>VEGA:OTTMUSG00000035161,NCBI_Gene:67198,ENSEMBL:ENSMUSG00000038305</t>
  </si>
  <si>
    <t>spermatogenesis_associated%2c_serine-rich_2-like</t>
  </si>
  <si>
    <t>Evl</t>
  </si>
  <si>
    <t>NCBI_Gene:14026,ENSEMBL:ENSMUSG00000021262</t>
  </si>
  <si>
    <t>Ena-vasodilator_stimulated_phosphoprotein</t>
  </si>
  <si>
    <t>9030025P20Rik</t>
  </si>
  <si>
    <t>NCBI_Gene:100041574,ENSEMBL:ENSMUSG00000073455</t>
  </si>
  <si>
    <t>RIKEN_cDNA_9030025P20_gene</t>
  </si>
  <si>
    <t>Pik3cg</t>
  </si>
  <si>
    <t>VEGA:OTTMUSG00000033083,NCBI_Gene:30955,ENSEMBL:ENSMUSG00000020573</t>
  </si>
  <si>
    <t>phosphoinositide-3-kinase%2c_catalytic%2c_gamma_polypeptide</t>
  </si>
  <si>
    <t>Sp140</t>
  </si>
  <si>
    <t>VEGA:OTTMUSG00000030222,NCBI_Gene:434484,ENSEMBL:ENSMUSG00000070031</t>
  </si>
  <si>
    <t>Sp140_nuclear_body_protein</t>
  </si>
  <si>
    <t>Ptpro</t>
  </si>
  <si>
    <t>NCBI_Gene:19277,ENSEMBL:ENSMUSG00000030223</t>
  </si>
  <si>
    <t>protein_tyrosine_phosphatase%2c_receptor_type%2c_O</t>
  </si>
  <si>
    <t>Stat1</t>
  </si>
  <si>
    <t>NCBI_Gene:20846,ENSEMBL:ENSMUSG00000026104</t>
  </si>
  <si>
    <t>signal_transducer_and_activator_of_transcription_1</t>
  </si>
  <si>
    <t>Snhg11</t>
  </si>
  <si>
    <t>VEGA:OTTMUSG00000015934,NCBI_Gene:319317,ENSEMBL:ENSMUSG00000044349</t>
  </si>
  <si>
    <t>small_nucleolar_RNA_host_gene_11</t>
  </si>
  <si>
    <t>Synpo</t>
  </si>
  <si>
    <t>VEGA:OTTMUSG00000033190,NCBI_Gene:104027,ENSEMBL:ENSMUSG00000043079</t>
  </si>
  <si>
    <t>synaptopodin</t>
  </si>
  <si>
    <t>Gabbr2</t>
  </si>
  <si>
    <t>VEGA:OTTMUSG00000006774,NCBI_Gene:242425,ENSEMBL:ENSMUSG00000039809</t>
  </si>
  <si>
    <t>gamma-aminobutyric_acid_(GABA)_B_receptor%2c_2</t>
  </si>
  <si>
    <t>Parp11</t>
  </si>
  <si>
    <t>VEGA:OTTMUSG00000023340,NCBI_Gene:101187,ENSEMBL:ENSMUSG00000037997</t>
  </si>
  <si>
    <t>poly_(ADP-ribose)_polymerase_family%2c_member_11</t>
  </si>
  <si>
    <t>Acot1</t>
  </si>
  <si>
    <t>NCBI_Gene:26897,ENSEMBL:ENSMUSG00000072949</t>
  </si>
  <si>
    <t>acyl-CoA_thioesterase_1</t>
  </si>
  <si>
    <t>Btc</t>
  </si>
  <si>
    <t>NCBI_Gene:12223,ENSEMBL:ENSMUSG00000082361</t>
  </si>
  <si>
    <t>betacellulin%2c_epidermal_growth_factor_family_member</t>
  </si>
  <si>
    <t>Cd53</t>
  </si>
  <si>
    <t>NCBI_Gene:12508,ENSEMBL:ENSMUSG00000040747</t>
  </si>
  <si>
    <t>CD53_antigen</t>
  </si>
  <si>
    <t>Ugt3a1</t>
  </si>
  <si>
    <t>VEGA:OTTMUSG00000026414,NCBI_Gene:105887,ENSEMBL:ENSMUSG00000072664</t>
  </si>
  <si>
    <t>UDP_glycosyltransferases_3_family%2c_polypeptide_A1</t>
  </si>
  <si>
    <t>Gng2</t>
  </si>
  <si>
    <t>VEGA:OTTMUSG00000034627,NCBI_Gene:14702,ENSEMBL:ENSMUSG00000043004</t>
  </si>
  <si>
    <t>guanine_nucleotide_binding_protein_(G_protein)%2c_gamma_2</t>
  </si>
  <si>
    <t>Lig1</t>
  </si>
  <si>
    <t>VEGA:OTTMUSG00000030683,NCBI_Gene:16881,ENSEMBL:ENSMUSG00000056394</t>
  </si>
  <si>
    <t>ligase_I%2c_DNA%2c_ATP-dependent</t>
  </si>
  <si>
    <t>Cyr61</t>
  </si>
  <si>
    <t>NCBI_Gene:16007,ENSEMBL:ENSMUSG00000028195</t>
  </si>
  <si>
    <t>cysteine_rich_protein_61</t>
  </si>
  <si>
    <t>Zfp395</t>
  </si>
  <si>
    <t>NCBI_Gene:380912,ENSEMBL:ENSMUSG00000034522</t>
  </si>
  <si>
    <t>zinc_finger_protein_395</t>
  </si>
  <si>
    <t>9130409I23Rik</t>
  </si>
  <si>
    <t>NCBI_Gene:619326,ENSEMBL:ENSMUSG00000038768</t>
  </si>
  <si>
    <t>RIKEN_cDNA_9130409I23_gene</t>
  </si>
  <si>
    <t>Gpr141</t>
  </si>
  <si>
    <t>NCBI_Gene:353346,ENSEMBL:ENSMUSG00000053101</t>
  </si>
  <si>
    <t>G_protein-coupled_receptor_141</t>
  </si>
  <si>
    <t>Ildr2</t>
  </si>
  <si>
    <t>VEGA:OTTMUSG00000021748,NCBI_Gene:100039795,ENSEMBL:ENSMUSG00000040612</t>
  </si>
  <si>
    <t>immunoglobulin-like_domain_containing_receptor_2</t>
  </si>
  <si>
    <t>Zfp36</t>
  </si>
  <si>
    <t>VEGA:OTTMUSG00000021115,NCBI_Gene:22695,ENSEMBL:ENSMUSG00000044786</t>
  </si>
  <si>
    <t>zinc_finger_protein_36</t>
  </si>
  <si>
    <t>Plscr1</t>
  </si>
  <si>
    <t>VEGA:OTTMUSG00000023001,NCBI_Gene:22038,ENSEMBL:ENSMUSG00000032369</t>
  </si>
  <si>
    <t>phospholipid_scramblase_1</t>
  </si>
  <si>
    <t>Snn</t>
  </si>
  <si>
    <t>NCBI_Gene:20621,ENSEMBL:ENSMUSG00000037972</t>
  </si>
  <si>
    <t>stannin</t>
  </si>
  <si>
    <t>Steap2</t>
  </si>
  <si>
    <t>VEGA:OTTMUSG00000021588,NCBI_Gene:74051,ENSEMBL:ENSMUSG00000015653</t>
  </si>
  <si>
    <t>six_transmembrane_epithelial_antigen_of_prostate_2</t>
  </si>
  <si>
    <t>Unc5d</t>
  </si>
  <si>
    <t>NCBI_Gene:210801,ENSEMBL:ENSMUSG00000063626</t>
  </si>
  <si>
    <t>unc-5_homolog_D_(C._elegans)</t>
  </si>
  <si>
    <t>Hck</t>
  </si>
  <si>
    <t>VEGA:OTTMUSG00000015777,NCBI_Gene:15162,ENSEMBL:ENSMUSG00000003283</t>
  </si>
  <si>
    <t>hemopoietic_cell_kinase</t>
  </si>
  <si>
    <t>Klf6</t>
  </si>
  <si>
    <t>NCBI_Gene:23849,ENSEMBL:ENSMUSG00000000078</t>
  </si>
  <si>
    <t>Kruppel-like_factor_6</t>
  </si>
  <si>
    <t>Cep57l1</t>
  </si>
  <si>
    <t>NCBI_Gene:103268,ENSEMBL:ENSMUSG00000019813</t>
  </si>
  <si>
    <t>centrosomal_protein_57-like_1</t>
  </si>
  <si>
    <t>Csf2rb2</t>
  </si>
  <si>
    <t>NCBI_Gene:12984,ENSEMBL:ENSMUSG00000071714</t>
  </si>
  <si>
    <t>colony_stimulating_factor_2_receptor%2c_beta_2%2c_low-affinity_(granulocyte-macrophage)</t>
  </si>
  <si>
    <t>Fcgr1</t>
  </si>
  <si>
    <t>NCBI_Gene:14129,ENSEMBL:ENSMUSG00000015947</t>
  </si>
  <si>
    <t>Fc_receptor%2c_IgG%2c_high_affinity_I</t>
  </si>
  <si>
    <t>Aim2</t>
  </si>
  <si>
    <t>VEGA:OTTMUSG00000033253,NCBI_Gene:383619,ENSEMBL:ENSMUSG00000037860</t>
  </si>
  <si>
    <t>absent_in_melanoma_2</t>
  </si>
  <si>
    <t>Rnf180</t>
  </si>
  <si>
    <t>NCBI_Gene:71816,ENSEMBL:ENSMUSG00000021720</t>
  </si>
  <si>
    <t>ring_finger_protein_180</t>
  </si>
  <si>
    <t>Itgal</t>
  </si>
  <si>
    <t>VEGA:OTTMUSG00000031314,NCBI_Gene:16408,ENSEMBL:ENSMUSG00000030830</t>
  </si>
  <si>
    <t>integrin_alpha_L</t>
  </si>
  <si>
    <t>Zfhx2</t>
  </si>
  <si>
    <t>VEGA:OTTMUSG00000041076,NCBI_Gene:239102,ENSEMBL:ENSMUSG00000040721</t>
  </si>
  <si>
    <t>zinc_finger_homeobox_2</t>
  </si>
  <si>
    <t>Arrdc2</t>
  </si>
  <si>
    <t>NCBI_Gene:70807,ENSEMBL:ENSMUSG00000002910</t>
  </si>
  <si>
    <t>arrestin_domain_containing_2</t>
  </si>
  <si>
    <t>Slc37a1</t>
  </si>
  <si>
    <t>NCBI_Gene:224674,ENSEMBL:ENSMUSG00000024036</t>
  </si>
  <si>
    <t>solute_carrier_family_37_(glycerol-3-phosphate_transporter)%2c_member_1</t>
  </si>
  <si>
    <t>Map2k6</t>
  </si>
  <si>
    <t>VEGA:OTTMUSG00000003325,NCBI_Gene:26399,ENSEMBL:ENSMUSG00000020623</t>
  </si>
  <si>
    <t>mitogen-activated_protein_kinase_kinase_6</t>
  </si>
  <si>
    <t>Mmp15</t>
  </si>
  <si>
    <t>VEGA:OTTMUSG00000027464,NCBI_Gene:17388,ENSEMBL:ENSMUSG00000031790</t>
  </si>
  <si>
    <t>matrix_metallopeptidase_15</t>
  </si>
  <si>
    <t>Lyz1</t>
  </si>
  <si>
    <t>NCBI_Gene:17110,ENSEMBL:ENSMUSG00000069515</t>
  </si>
  <si>
    <t>lysozyme_1</t>
  </si>
  <si>
    <t>Il22ra1</t>
  </si>
  <si>
    <t>VEGA:OTTMUSG00000009729,NCBI_Gene:230828,ENSEMBL:ENSMUSG00000037157</t>
  </si>
  <si>
    <t>interleukin_22_receptor%2c_alpha_1</t>
  </si>
  <si>
    <t>Dock10</t>
  </si>
  <si>
    <t>NCBI_Gene:210293,ENSEMBL:ENSMUSG00000038608</t>
  </si>
  <si>
    <t>dedicator_of_cytokinesis_10</t>
  </si>
  <si>
    <t>Fgr</t>
  </si>
  <si>
    <t>VEGA:OTTMUSG00000010096,NCBI_Gene:14191,ENSEMBL:ENSMUSG00000028874</t>
  </si>
  <si>
    <t>Gardner-Rasheed_feline_sarcoma_viral_(Fgr)_oncogene_homolog</t>
  </si>
  <si>
    <t>Rassf4</t>
  </si>
  <si>
    <t>NCBI_Gene:213391,ENSEMBL:ENSMUSG00000042129</t>
  </si>
  <si>
    <t>Ras_association_(RalGDS/AF-6)_domain_family_member_4</t>
  </si>
  <si>
    <t>Samsn1</t>
  </si>
  <si>
    <t>VEGA:OTTMUSG00000023564,NCBI_Gene:67742,ENSEMBL:ENSMUSG00000022876</t>
  </si>
  <si>
    <t>SAM_domain%2c_SH3_domain_and_nuclear_localization_signals%2c_1</t>
  </si>
  <si>
    <t>Susd4</t>
  </si>
  <si>
    <t>VEGA:OTTMUSG00000027014,NCBI_Gene:96935,ENSEMBL:ENSMUSG00000038576</t>
  </si>
  <si>
    <t>sushi_domain_containing_4</t>
  </si>
  <si>
    <t>Trpm2</t>
  </si>
  <si>
    <t>VEGA:OTTMUSG00000020526,NCBI_Gene:28240,ENSEMBL:ENSMUSG00000009292</t>
  </si>
  <si>
    <t>transient_receptor_potential_cation_channel%2c_subfamily_M%2c_member_2</t>
  </si>
  <si>
    <t>Casc4</t>
  </si>
  <si>
    <t>VEGA:OTTMUSG00000015386,NCBI_Gene:319996,ENSEMBL:ENSMUSG00000060227</t>
  </si>
  <si>
    <t>cancer_susceptibility_candidate_4</t>
  </si>
  <si>
    <t>Cd247</t>
  </si>
  <si>
    <t>VEGA:OTTMUSG00000034863,NCBI_Gene:12503,ENSEMBL:ENSMUSG00000005763</t>
  </si>
  <si>
    <t>CD247_antigen</t>
  </si>
  <si>
    <t>Zfp385b</t>
  </si>
  <si>
    <t>VEGA:OTTMUSG00000015153,NCBI_Gene:241494,ENSEMBL:ENSMUSG00000027016</t>
  </si>
  <si>
    <t>zinc_finger_protein_385B</t>
  </si>
  <si>
    <t>Cd84</t>
  </si>
  <si>
    <t>VEGA:OTTMUSG00000026928,NCBI_Gene:12523,ENSEMBL:ENSMUSG00000038147</t>
  </si>
  <si>
    <t>CD84_antigen</t>
  </si>
  <si>
    <t>Mlkl</t>
  </si>
  <si>
    <t>VEGA:OTTMUSG00000031320,NCBI_Gene:74568,ENSEMBL:ENSMUSG00000012519</t>
  </si>
  <si>
    <t>mixed_lineage_kinase_domain-like</t>
  </si>
  <si>
    <t>4930595M18Rik</t>
  </si>
  <si>
    <t>VEGA:OTTMUSG00000017894,NCBI_Gene:245492,ENSEMBL:ENSMUSG00000060673</t>
  </si>
  <si>
    <t>RIKEN_cDNA_4930595M18_gene</t>
  </si>
  <si>
    <t>Apbb1ip</t>
  </si>
  <si>
    <t>VEGA:OTTMUSG00000011555,NCBI_Gene:54519,ENSEMBL:ENSMUSG00000026786</t>
  </si>
  <si>
    <t>amyloid_beta_(A4)_precursor_protein-binding%2c_family_B%2c_member_1_interacting_protein</t>
  </si>
  <si>
    <t>Tmem51</t>
  </si>
  <si>
    <t>VEGA:OTTMUSG00000010186,NCBI_Gene:214359,ENSEMBL:ENSMUSG00000040616</t>
  </si>
  <si>
    <t>transmembrane_protein_51</t>
  </si>
  <si>
    <t>Hist2h4</t>
  </si>
  <si>
    <t>VEGA:OTTMUSG00000036431,NCBI_Gene:97122,ENSEMBL:ENSMUSG00000091405</t>
  </si>
  <si>
    <t>histone_cluster_2%2c_H4</t>
  </si>
  <si>
    <t>1700037H04Rik</t>
  </si>
  <si>
    <t>VEGA:OTTMUSG00000015728,NCBI_Gene:67326,ENSEMBL:ENSMUSG00000027327</t>
  </si>
  <si>
    <t>RIKEN_cDNA_1700037H04_gene</t>
  </si>
  <si>
    <t>Kif21b</t>
  </si>
  <si>
    <t>VEGA:OTTMUSG00000026867,NCBI_Gene:16565,ENSEMBL:ENSMUSG00000041642</t>
  </si>
  <si>
    <t>kinesin_family_member_21B</t>
  </si>
  <si>
    <t>Col27a1</t>
  </si>
  <si>
    <t>VEGA:OTTMUSG00000000244,NCBI_Gene:373864,ENSEMBL:ENSMUSG00000045672</t>
  </si>
  <si>
    <t>collagen%2c_type_XXVII%2c_alpha_1</t>
  </si>
  <si>
    <t>Arhgap25</t>
  </si>
  <si>
    <t>VEGA:OTTMUSG00000023045,NCBI_Gene:232201,ENSEMBL:ENSMUSG00000030047</t>
  </si>
  <si>
    <t>Rho_GTPase_activating_protein_25</t>
  </si>
  <si>
    <t>Zfp608</t>
  </si>
  <si>
    <t>NCBI_Gene:269023,ENSEMBL:ENSMUSG00000052713</t>
  </si>
  <si>
    <t>zinc_finger_protein_608</t>
  </si>
  <si>
    <t>Tnfrsf19</t>
  </si>
  <si>
    <t>NCBI_Gene:29820,ENSEMBL:ENSMUSG00000060548</t>
  </si>
  <si>
    <t>tumor_necrosis_factor_receptor_superfamily%2c_member_19</t>
  </si>
  <si>
    <t>Fam129a</t>
  </si>
  <si>
    <t>VEGA:OTTMUSG00000021503,NCBI_Gene:63913,ENSEMBL:ENSMUSG00000026483</t>
  </si>
  <si>
    <t>family_with_sequence_similarity_129%2c_member_A</t>
  </si>
  <si>
    <t>Mgst3</t>
  </si>
  <si>
    <t>VEGA:OTTMUSG00000022623,NCBI_Gene:66447,ENSEMBL:ENSMUSG00000026688</t>
  </si>
  <si>
    <t>microsomal_glutathione_S-transferase_3</t>
  </si>
  <si>
    <t>Spag16</t>
  </si>
  <si>
    <t>VEGA:OTTMUSG00000034211,NCBI_Gene:66722,ENSEMBL:ENSMUSG00000053153</t>
  </si>
  <si>
    <t>sperm_associated_antigen_16</t>
  </si>
  <si>
    <t>Slc29a3</t>
  </si>
  <si>
    <t>VEGA:OTTMUSG00000030007,NCBI_Gene:71279,ENSEMBL:ENSMUSG00000020100</t>
  </si>
  <si>
    <t>solute_carrier_family_29_(nucleoside_transporters)%2c_member_3</t>
  </si>
  <si>
    <t>Pik3cd</t>
  </si>
  <si>
    <t>VEGA:OTTMUSG00000010264,NCBI_Gene:18707,ENSEMBL:ENSMUSG00000039936</t>
  </si>
  <si>
    <t>phosphatidylinositol_3-kinase_catalytic_delta_polypeptide</t>
  </si>
  <si>
    <t>Apol9b</t>
  </si>
  <si>
    <t>NCBI_Gene:71898,ENSEMBL:ENSMUSG00000068246</t>
  </si>
  <si>
    <t>apolipoprotein_L_9b</t>
  </si>
  <si>
    <t>Epha2</t>
  </si>
  <si>
    <t>VEGA:OTTMUSG00000010200,NCBI_Gene:13836,ENSEMBL:ENSMUSG00000006445</t>
  </si>
  <si>
    <t>Eph_receptor_A2</t>
  </si>
  <si>
    <t>Cdkl2</t>
  </si>
  <si>
    <t>VEGA:OTTMUSG00000025604,NCBI_Gene:53886,ENSEMBL:ENSMUSG00000029403</t>
  </si>
  <si>
    <t>cyclin-dependent_kinase-like_2_(CDC2-related_kinase)</t>
  </si>
  <si>
    <t>Nav2</t>
  </si>
  <si>
    <t>NCBI_Gene:78286,ENSEMBL:ENSMUSG00000052512</t>
  </si>
  <si>
    <t>neuron_navigator_2</t>
  </si>
  <si>
    <t>Galc</t>
  </si>
  <si>
    <t>NCBI_Gene:14420,ENSEMBL:ENSMUSG00000021003</t>
  </si>
  <si>
    <t>galactosylceramidase</t>
  </si>
  <si>
    <t>Aoah</t>
  </si>
  <si>
    <t>NCBI_Gene:27052,ENSEMBL:ENSMUSG00000021322</t>
  </si>
  <si>
    <t>acyloxyacyl_hydrolase</t>
  </si>
  <si>
    <t>Prkag2</t>
  </si>
  <si>
    <t>VEGA:OTTMUSG00000023541,NCBI_Gene:108099,ENSEMBL:ENSMUSG00000028944</t>
  </si>
  <si>
    <t>protein_kinase%2c_AMP-activated%2c_gamma_2_non-catalytic_subunit</t>
  </si>
  <si>
    <t>Ajuba</t>
  </si>
  <si>
    <t>NCBI_Gene:16475,ENSEMBL:ENSMUSG00000022178</t>
  </si>
  <si>
    <t>ajuba_LIM_protein</t>
  </si>
  <si>
    <t>NCBI_Gene:109801,ENSEMBL:ENSMUSG00000024026</t>
  </si>
  <si>
    <t>glyoxalase_1</t>
  </si>
  <si>
    <t>Vav1</t>
  </si>
  <si>
    <t>VEGA:OTTMUSG00000036994,NCBI_Gene:22324,ENSEMBL:ENSMUSG00000034116</t>
  </si>
  <si>
    <t>vav_1_oncogene</t>
  </si>
  <si>
    <t>Oasl2</t>
  </si>
  <si>
    <t>VEGA:OTTMUSG00000014606,NCBI_Gene:23962,ENSEMBL:ENSMUSG00000029561</t>
  </si>
  <si>
    <t>2'-5'_oligoadenylate_synthetase-like_2</t>
  </si>
  <si>
    <t>Abr</t>
  </si>
  <si>
    <t>VEGA:OTTMUSG00000006233,NCBI_Gene:109934,ENSEMBL:ENSMUSG00000017631</t>
  </si>
  <si>
    <t>active_BCR-related_gene</t>
  </si>
  <si>
    <t>C1qc</t>
  </si>
  <si>
    <t>VEGA:OTTMUSG00000009764,NCBI_Gene:12262,ENSEMBL:ENSMUSG00000036896</t>
  </si>
  <si>
    <t>complement_component_1%2c_q_subcomponent%2c_C_chain</t>
  </si>
  <si>
    <t>Sorl1</t>
  </si>
  <si>
    <t>VEGA:OTTMUSG00000031794,NCBI_Gene:20660,ENSEMBL:ENSMUSG00000049313</t>
  </si>
  <si>
    <t>sortilin-related_receptor%2c_LDLR_class_A_repeats-containing</t>
  </si>
  <si>
    <t>Myof</t>
  </si>
  <si>
    <t>NCBI_Gene:226101,ENSEMBL:ENSMUSG00000048612</t>
  </si>
  <si>
    <t>myoferlin</t>
  </si>
  <si>
    <t>Inpp4b</t>
  </si>
  <si>
    <t>VEGA:OTTMUSG00000035809,NCBI_Gene:234515,ENSEMBL:ENSMUSG00000037940</t>
  </si>
  <si>
    <t>inositol_polyphosphate-4-phosphatase%2c_type_II</t>
  </si>
  <si>
    <t>Rin3</t>
  </si>
  <si>
    <t>VEGA:OTTMUSG00000023301,NCBI_Gene:217835,ENSEMBL:ENSMUSG00000044456</t>
  </si>
  <si>
    <t>Ras_and_Rab_interactor_3</t>
  </si>
  <si>
    <t>Shroom3</t>
  </si>
  <si>
    <t>VEGA:OTTMUSG00000036945,NCBI_Gene:27428,ENSEMBL:ENSMUSG00000029381</t>
  </si>
  <si>
    <t>shroom_family_member_3</t>
  </si>
  <si>
    <t>Il6ra</t>
  </si>
  <si>
    <t>NCBI_Gene:16194,ENSEMBL:ENSMUSG00000027947</t>
  </si>
  <si>
    <t>interleukin_6_receptor%2c_alpha</t>
  </si>
  <si>
    <t>Pola1</t>
  </si>
  <si>
    <t>VEGA:OTTMUSG00000017971,NCBI_Gene:18968,ENSEMBL:ENSMUSG00000006678</t>
  </si>
  <si>
    <t>polymerase_(DNA_directed)%2c_alpha_1</t>
  </si>
  <si>
    <t>Mx2</t>
  </si>
  <si>
    <t>NCBI_Gene:17858,ENSEMBL:ENSMUSG00000023341</t>
  </si>
  <si>
    <t>myxovirus_(influenza_virus)_resistance_2</t>
  </si>
  <si>
    <t>Pwwp2b</t>
  </si>
  <si>
    <t>NCBI_Gene:101631,ENSEMBL:ENSMUSG00000060260</t>
  </si>
  <si>
    <t>PWWP_domain_containing_2B</t>
  </si>
  <si>
    <t>Irf5</t>
  </si>
  <si>
    <t>VEGA:OTTMUSG00000035855,NCBI_Gene:27056,ENSEMBL:ENSMUSG00000029771</t>
  </si>
  <si>
    <t>interferon_regulatory_factor_5</t>
  </si>
  <si>
    <t>Bcl9</t>
  </si>
  <si>
    <t>VEGA:OTTMUSG00000022435,NCBI_Gene:77578,ENSEMBL:ENSMUSG00000038256</t>
  </si>
  <si>
    <t>B_cell_CLL/lymphoma_9</t>
  </si>
  <si>
    <t>Sall1</t>
  </si>
  <si>
    <t>NCBI_Gene:58198,ENSEMBL:ENSMUSG00000031665</t>
  </si>
  <si>
    <t>sal-like_1_(Drosophila)</t>
  </si>
  <si>
    <t>NCBI_Gene:19659,ENSEMBL:ENSMUSG00000046402</t>
  </si>
  <si>
    <t>retinol_binding_protein_1%2c_cellular</t>
  </si>
  <si>
    <t>Shank2</t>
  </si>
  <si>
    <t>VEGA:OTTMUSG00000016451,NCBI_Gene:210274,ENSEMBL:ENSMUSG00000037541</t>
  </si>
  <si>
    <t>SH3/ankyrin_domain_gene_2</t>
  </si>
  <si>
    <t>Atoh8</t>
  </si>
  <si>
    <t>NCBI_Gene:71093,ENSEMBL:ENSMUSG00000037621</t>
  </si>
  <si>
    <t>atonal_homolog_8_(Drosophila)</t>
  </si>
  <si>
    <t>Irgm2</t>
  </si>
  <si>
    <t>VEGA:OTTMUSG00000005725,NCBI_Gene:54396,ENSEMBL:ENSMUSG00000069874</t>
  </si>
  <si>
    <t>immunity-related_GTPase_family_M_member_2</t>
  </si>
  <si>
    <t>Rab20</t>
  </si>
  <si>
    <t>NCBI_Gene:19332,ENSEMBL:ENSMUSG00000031504</t>
  </si>
  <si>
    <t>RAB20%2c_member_RAS_oncogene_family</t>
  </si>
  <si>
    <t>Tbx15</t>
  </si>
  <si>
    <t>VEGA:OTTMUSG00000006867,NCBI_Gene:21384,ENSEMBL:ENSMUSG00000027868</t>
  </si>
  <si>
    <t>T-box_15</t>
  </si>
  <si>
    <t>Slc45a3</t>
  </si>
  <si>
    <t>NCBI_Gene:212980,ENSEMBL:ENSMUSG00000026435</t>
  </si>
  <si>
    <t>solute_carrier_family_45%2c_member_3</t>
  </si>
  <si>
    <t>Itga4</t>
  </si>
  <si>
    <t>VEGA:OTTMUSG00000013313,NCBI_Gene:16401,ENSEMBL:ENSMUSG00000027009</t>
  </si>
  <si>
    <t>integrin_alpha_4</t>
  </si>
  <si>
    <t>0610012H03Rik</t>
  </si>
  <si>
    <t>VEGA:OTTMUSG00000014989,NCBI_Gene:74088,ENSEMBL:ENSMUSG00000055312</t>
  </si>
  <si>
    <t>RIKEN_cDNA_0610012H03_gene</t>
  </si>
  <si>
    <t>Mgmt</t>
  </si>
  <si>
    <t>NCBI_Gene:17314,ENSEMBL:ENSMUSG00000054612</t>
  </si>
  <si>
    <t>O-6-methylguanine-DNA_methyltransferase</t>
  </si>
  <si>
    <t>Plin4</t>
  </si>
  <si>
    <t>NCBI_Gene:57435,ENSEMBL:ENSMUSG00000002831</t>
  </si>
  <si>
    <t>perilipin_4</t>
  </si>
  <si>
    <t>Atn1</t>
  </si>
  <si>
    <t>VEGA:OTTMUSG00000023122,NCBI_Gene:13498,ENSEMBL:ENSMUSG00000004263</t>
  </si>
  <si>
    <t>atrophin_1</t>
  </si>
  <si>
    <t>Isg15</t>
  </si>
  <si>
    <t>NCBI_Gene:100038882,ENSEMBL:ENSMUSG00000035692</t>
  </si>
  <si>
    <t>ISG15_ubiquitin-like_modifier</t>
  </si>
  <si>
    <t>Cebpd</t>
  </si>
  <si>
    <t>NCBI_Gene:12609,ENSEMBL:ENSMUSG00000071637</t>
  </si>
  <si>
    <t>CCAAT/enhancer_binding_protein_(C/EBP)%2c_delta</t>
  </si>
  <si>
    <t>Cmklr1</t>
  </si>
  <si>
    <t>VEGA:OTTMUSG00000025812,NCBI_Gene:14747,ENSEMBL:ENSMUSG00000042190</t>
  </si>
  <si>
    <t>chemokine-like_receptor_1</t>
  </si>
  <si>
    <t>Gcnt2</t>
  </si>
  <si>
    <t>NCBI_Gene:14538,ENSEMBL:ENSMUSG00000021360</t>
  </si>
  <si>
    <t>glucosaminyl_(N-acetyl)_transferase_2%2c_I-branching_enzyme</t>
  </si>
  <si>
    <t>Acpl2</t>
  </si>
  <si>
    <t>VEGA:OTTMUSG00000027495,NCBI_Gene:235534,ENSEMBL:ENSMUSG00000043587</t>
  </si>
  <si>
    <t>acid_phosphatase-like_2</t>
  </si>
  <si>
    <t>Sipa1l2</t>
  </si>
  <si>
    <t>NCBI_Gene:244668,ENSEMBL:ENSMUSG00000001995</t>
  </si>
  <si>
    <t>signal-induced_proliferation-associated_1_like_2</t>
  </si>
  <si>
    <t>Ifit2</t>
  </si>
  <si>
    <t>VEGA:OTTMUSG00000016643,NCBI_Gene:15958,ENSEMBL:ENSMUSG00000045932</t>
  </si>
  <si>
    <t>interferon-induced_protein_with_tetratricopeptide_repeats_2</t>
  </si>
  <si>
    <t>Mki67</t>
  </si>
  <si>
    <t>NCBI_Gene:17345,ENSEMBL:ENSMUSG00000031004</t>
  </si>
  <si>
    <t>antigen_identified_by_monoclonal_antibody_Ki_67</t>
  </si>
  <si>
    <t>Tox</t>
  </si>
  <si>
    <t>VEGA:OTTMUSG00000004332,NCBI_Gene:252838,ENSEMBL:ENSMUSG00000041272</t>
  </si>
  <si>
    <t>thymocyte_selection-associated_high_mobility_group_box</t>
  </si>
  <si>
    <t>Tyrobp</t>
  </si>
  <si>
    <t>NCBI_Gene:22177,ENSEMBL:ENSMUSG00000030579</t>
  </si>
  <si>
    <t>TYRO_protein_tyrosine_kinase_binding_protein</t>
  </si>
  <si>
    <t>Dnase1l1</t>
  </si>
  <si>
    <t>VEGA:OTTMUSG00000017644,NCBI_Gene:69537,ENSEMBL:ENSMUSG00000019088</t>
  </si>
  <si>
    <t>deoxyribonuclease_1-like_1</t>
  </si>
  <si>
    <t>Chst13</t>
  </si>
  <si>
    <t>NCBI_Gene:71797,ENSEMBL:ENSMUSG00000056643</t>
  </si>
  <si>
    <t>carbohydrate_(chondroitin_4)_sulfotransferase_13</t>
  </si>
  <si>
    <t>Mettl15</t>
  </si>
  <si>
    <t>VEGA:OTTMUSG00000015096,NCBI_Gene:76894,ENSEMBL:ENSMUSG00000057234</t>
  </si>
  <si>
    <t>methyltransferase_like_15</t>
  </si>
  <si>
    <t>Pde4a</t>
  </si>
  <si>
    <t>VEGA:OTTMUSG00000034143,NCBI_Gene:18577,ENSEMBL:ENSMUSG00000032177</t>
  </si>
  <si>
    <t>phosphodiesterase_4A%2c_cAMP_specific</t>
  </si>
  <si>
    <t>Hcls1</t>
  </si>
  <si>
    <t>VEGA:OTTMUSG00000035773,NCBI_Gene:15163,ENSEMBL:ENSMUSG00000022831</t>
  </si>
  <si>
    <t>hematopoietic_cell_specific_Lyn_substrate_1</t>
  </si>
  <si>
    <t>Slc2a5</t>
  </si>
  <si>
    <t>VEGA:OTTMUSG00000010389,NCBI_Gene:56485,ENSEMBL:ENSMUSG00000028976</t>
  </si>
  <si>
    <t>solute_carrier_family_2_(facilitated_glucose_transporter)%2c_member_5</t>
  </si>
  <si>
    <t>VEGA:OTTMUSG00000022521,NCBI_Gene:75985,ENSEMBL:ENSMUSG00000030643</t>
  </si>
  <si>
    <t>RAB30%2c_member_RAS_oncogene_family</t>
  </si>
  <si>
    <t>Rab3c</t>
  </si>
  <si>
    <t>NCBI_Gene:67295,ENSEMBL:ENSMUSG00000021700</t>
  </si>
  <si>
    <t>RAB3C%2c_member_RAS_oncogene_family</t>
  </si>
  <si>
    <t>Lnx1</t>
  </si>
  <si>
    <t>VEGA:OTTMUSG00000028588,NCBI_Gene:16924,ENSEMBL:ENSMUSG00000029228</t>
  </si>
  <si>
    <t>ligand_of_numb-protein_X_1</t>
  </si>
  <si>
    <t>Tnip1</t>
  </si>
  <si>
    <t>VEGA:OTTMUSG00000006334,NCBI_Gene:57783,ENSEMBL:ENSMUSG00000020400</t>
  </si>
  <si>
    <t>TNFAIP3_interacting_protein_1</t>
  </si>
  <si>
    <t>Psmb8</t>
  </si>
  <si>
    <t>VEGA:OTTMUSG00000037118,NCBI_Gene:16913,ENSEMBL:ENSMUSG00000024338</t>
  </si>
  <si>
    <t>proteasome_(prosome%2c_macropain)_subunit%2c_beta_type_8_(large_multifunctional_peptidase_7)</t>
  </si>
  <si>
    <t>Clec9a</t>
  </si>
  <si>
    <t>VEGA:OTTMUSG00000027008,NCBI_Gene:232414,ENSEMBL:ENSMUSG00000046080</t>
  </si>
  <si>
    <t>C-type_lectin_domain_family_9%2c_member_a</t>
  </si>
  <si>
    <t>Vcam1</t>
  </si>
  <si>
    <t>NCBI_Gene:22329,ENSEMBL:ENSMUSG00000027962</t>
  </si>
  <si>
    <t>vascular_cell_adhesion_molecule_1</t>
  </si>
  <si>
    <t>Vim</t>
  </si>
  <si>
    <t>VEGA:OTTMUSG00000011231,NCBI_Gene:22352,ENSEMBL:ENSMUSG00000026728</t>
  </si>
  <si>
    <t>vimentin</t>
  </si>
  <si>
    <t>Mast4</t>
  </si>
  <si>
    <t>VEGA:OTTMUSG00000035371,NCBI_Gene:328329,ENSEMBL:ENSMUSG00000034751</t>
  </si>
  <si>
    <t>microtubule_associated_serine/threonine_kinase_family_member_4</t>
  </si>
  <si>
    <t>Ifi30</t>
  </si>
  <si>
    <t>NCBI_Gene:65972,ENSEMBL:ENSMUSG00000031838</t>
  </si>
  <si>
    <t>interferon_gamma_inducible_protein_30</t>
  </si>
  <si>
    <t>Ube2l6</t>
  </si>
  <si>
    <t>VEGA:OTTMUSG00000013725,NCBI_Gene:56791,ENSEMBL:ENSMUSG00000027078</t>
  </si>
  <si>
    <t>ubiquitin-conjugating_enzyme_E2L_6</t>
  </si>
  <si>
    <t>Fasn</t>
  </si>
  <si>
    <t>VEGA:OTTMUSG00000004143,NCBI_Gene:14104,ENSEMBL:ENSMUSG00000025153</t>
  </si>
  <si>
    <t>fatty_acid_synthase</t>
  </si>
  <si>
    <t>Kcnk2</t>
  </si>
  <si>
    <t>NCBI_Gene:16526,ENSEMBL:ENSMUSG00000037624</t>
  </si>
  <si>
    <t>potassium_channel%2c_subfamily_K%2c_member_2</t>
  </si>
  <si>
    <t>Aatk</t>
  </si>
  <si>
    <t>VEGA:OTTMUSG00000004053,NCBI_Gene:11302,ENSEMBL:ENSMUSG00000025375</t>
  </si>
  <si>
    <t>apoptosis-associated_tyrosine_kinase</t>
  </si>
  <si>
    <t>Tlr8</t>
  </si>
  <si>
    <t>VEGA:OTTMUSG00000019575,NCBI_Gene:170744,ENSEMBL:ENSMUSG00000040522</t>
  </si>
  <si>
    <t>toll-like_receptor_8</t>
  </si>
  <si>
    <t>Gm5150</t>
  </si>
  <si>
    <t>NCBI_Gene:381484,ENSEMBL:ENSMUSG00000078780</t>
  </si>
  <si>
    <t>predicted_gene_5150</t>
  </si>
  <si>
    <t>Ccrn4l</t>
  </si>
  <si>
    <t>VEGA:OTTMUSG00000027519,NCBI_Gene:12457,ENSEMBL:ENSMUSG00000023087</t>
  </si>
  <si>
    <t>CCR4_carbon_catabolite_repression_4-like_(S._cerevisiae)</t>
  </si>
  <si>
    <t>Rasa4</t>
  </si>
  <si>
    <t>VEGA:OTTMUSG00000025403,NCBI_Gene:54153,ENSEMBL:ENSMUSG00000004952</t>
  </si>
  <si>
    <t>RAS_p21_protein_activator_4</t>
  </si>
  <si>
    <t>Asap3</t>
  </si>
  <si>
    <t>VEGA:OTTMUSG00000009863,NCBI_Gene:230837,ENSEMBL:ENSMUSG00000036995</t>
  </si>
  <si>
    <t>ArfGAP_with_SH3_domain%2c_ankyrin_repeat_and_PH_domain_3</t>
  </si>
  <si>
    <t>D930015E06Rik</t>
  </si>
  <si>
    <t>NCBI_Gene:229473,ENSEMBL:ENSMUSG00000033767</t>
  </si>
  <si>
    <t>RIKEN_cDNA_D930015E06_gene</t>
  </si>
  <si>
    <t>Capn1</t>
  </si>
  <si>
    <t>NCBI_Gene:12333,ENSEMBL:ENSMUSG00000024942</t>
  </si>
  <si>
    <t>calpain_1</t>
  </si>
  <si>
    <t>Cadm1</t>
  </si>
  <si>
    <t>VEGA:OTTMUSG00000024571,NCBI_Gene:54725,ENSEMBL:ENSMUSG00000032076</t>
  </si>
  <si>
    <t>cell_adhesion_molecule_1</t>
  </si>
  <si>
    <t>Aldh1b1</t>
  </si>
  <si>
    <t>VEGA:OTTMUSG00000006730,NCBI_Gene:72535,ENSEMBL:ENSMUSG00000035561</t>
  </si>
  <si>
    <t>aldehyde_dehydrogenase_1_family%2c_member_B1</t>
  </si>
  <si>
    <t>Pfkfb4</t>
  </si>
  <si>
    <t>VEGA:OTTMUSG00000027454,NCBI_Gene:270198,ENSEMBL:ENSMUSG00000025648</t>
  </si>
  <si>
    <t>6-phosphofructo-2-kinase/fructose-2%2c6-biphosphatase_4</t>
  </si>
  <si>
    <t>Srxn1</t>
  </si>
  <si>
    <t>VEGA:OTTMUSG00000015842,NCBI_Gene:76650,ENSEMBL:ENSMUSG00000032802</t>
  </si>
  <si>
    <t>sulfiredoxin_1_homolog_(S._cerevisiae)</t>
  </si>
  <si>
    <t>Prox1</t>
  </si>
  <si>
    <t>VEGA:OTTMUSG00000040162,NCBI_Gene:19130,ENSEMBL:ENSMUSG00000010175</t>
  </si>
  <si>
    <t>prospero-related_homeobox_1</t>
  </si>
  <si>
    <t>Vwce</t>
  </si>
  <si>
    <t>NCBI_Gene:71768,ENSEMBL:ENSMUSG00000043789</t>
  </si>
  <si>
    <t>von_Willebrand_factor_C_and_EGF_domains</t>
  </si>
  <si>
    <t>Tmem184b</t>
  </si>
  <si>
    <t>NCBI_Gene:223693,ENSEMBL:ENSMUSG00000009035</t>
  </si>
  <si>
    <t>transmembrane_protein_184b</t>
  </si>
  <si>
    <t>Kcnc2</t>
  </si>
  <si>
    <t>NCBI_Gene:268345,ENSEMBL:ENSMUSG00000035681</t>
  </si>
  <si>
    <t>potassium_voltage_gated_channel%2c_Shaw-related_subfamily%2c_member_2</t>
  </si>
  <si>
    <t>Lilrb4</t>
  </si>
  <si>
    <t>VEGA:OTTMUSG00000016501,NCBI_Gene:14728,ENSEMBL:ENSMUSG00000062593</t>
  </si>
  <si>
    <t>leukocyte_immunoglobulin-like_receptor%2c_subfamily_B%2c_member_4</t>
  </si>
  <si>
    <t>Pdgfc</t>
  </si>
  <si>
    <t>VEGA:OTTMUSG00000028878,NCBI_Gene:54635,ENSEMBL:ENSMUSG00000028019</t>
  </si>
  <si>
    <t>platelet-derived_growth_factor%2c_C_polypeptide</t>
  </si>
  <si>
    <t>Cd5l</t>
  </si>
  <si>
    <t>NCBI_Gene:11801,ENSEMBL:ENSMUSG00000015854</t>
  </si>
  <si>
    <t>CD5_antigen-like</t>
  </si>
  <si>
    <t>C130060K24Rik</t>
  </si>
  <si>
    <t>VEGA:OTTMUSG00000022949,NCBI_Gene:243407,ENSEMBL:ENSMUSG00000029917</t>
  </si>
  <si>
    <t>RIKEN_cDNA_C130060K24_gene</t>
  </si>
  <si>
    <t>Parp8</t>
  </si>
  <si>
    <t>NCBI_Gene:52552,ENSEMBL:ENSMUSG00000021725</t>
  </si>
  <si>
    <t>poly_(ADP-ribose)_polymerase_family%2c_member_8</t>
  </si>
  <si>
    <t>C1qb</t>
  </si>
  <si>
    <t>VEGA:OTTMUSG00000009766,NCBI_Gene:12260,ENSEMBL:ENSMUSG00000036905</t>
  </si>
  <si>
    <t>complement_component_1%2c_q_subcomponent%2c_beta_polypeptide</t>
  </si>
  <si>
    <t>Gm14025</t>
  </si>
  <si>
    <t>VEGA:OTTMUSG00000015417,NCBI_Gene:668894,ENSEMBL:ENSMUSG00000079051</t>
  </si>
  <si>
    <t>predicted_gene_14025</t>
  </si>
  <si>
    <t>Cntrob</t>
  </si>
  <si>
    <t>VEGA:OTTMUSG00000005973,NCBI_Gene:216846,ENSEMBL:ENSMUSG00000032782</t>
  </si>
  <si>
    <t>centrobin%2c_centrosomal_BRCA2_interacting_protein</t>
  </si>
  <si>
    <t>Stk10</t>
  </si>
  <si>
    <t>VEGA:OTTMUSG00000005381,NCBI_Gene:20868,ENSEMBL:ENSMUSG00000020272</t>
  </si>
  <si>
    <t>serine/threonine_kinase_10</t>
  </si>
  <si>
    <t>Tmem120a</t>
  </si>
  <si>
    <t>VEGA:OTTMUSG00000029604,NCBI_Gene:215210,ENSEMBL:ENSMUSG00000039886</t>
  </si>
  <si>
    <t>transmembrane_protein_120A</t>
  </si>
  <si>
    <t>Plek</t>
  </si>
  <si>
    <t>VEGA:OTTMUSG00000005189,NCBI_Gene:56193,ENSEMBL:ENSMUSG00000020120</t>
  </si>
  <si>
    <t>pleckstrin</t>
  </si>
  <si>
    <t>Irgm1</t>
  </si>
  <si>
    <t>VEGA:OTTMUSG00000005518,NCBI_Gene:15944,ENSEMBL:ENSMUSG00000046879</t>
  </si>
  <si>
    <t>immunity-related_GTPase_family_M_member_1</t>
  </si>
  <si>
    <t>Nt5e</t>
  </si>
  <si>
    <t>NCBI_Gene:23959,ENSEMBL:ENSMUSG00000032420</t>
  </si>
  <si>
    <t>5'_nucleotidase%2c_ecto</t>
  </si>
  <si>
    <t>Rtn1</t>
  </si>
  <si>
    <t>VEGA:OTTMUSG00000016329,NCBI_Gene:104001,ENSEMBL:ENSMUSG00000021087</t>
  </si>
  <si>
    <t>reticulon_1</t>
  </si>
  <si>
    <t>Tmem140</t>
  </si>
  <si>
    <t>VEGA:OTTMUSG00000022811,NCBI_Gene:68487,ENSEMBL:ENSMUSG00000057137</t>
  </si>
  <si>
    <t>transmembrane_protein_140</t>
  </si>
  <si>
    <t>Rcan2</t>
  </si>
  <si>
    <t>NCBI_Gene:53901,ENSEMBL:ENSMUSG00000039601</t>
  </si>
  <si>
    <t>regulator_of_calcineurin_2</t>
  </si>
  <si>
    <t>Nlrc5</t>
  </si>
  <si>
    <t>VEGA:OTTMUSG00000033926,NCBI_Gene:434341,ENSEMBL:ENSMUSG00000074151</t>
  </si>
  <si>
    <t>NLR_family%2c_CARD_domain_containing_5</t>
  </si>
  <si>
    <t>Ralgps1</t>
  </si>
  <si>
    <t>VEGA:OTTMUSG00000012576,NCBI_Gene:241308,ENSEMBL:ENSMUSG00000038831</t>
  </si>
  <si>
    <t>Ral_GEF_with_PH_domain_and_SH3_binding_motif_1</t>
  </si>
  <si>
    <t>C1qa</t>
  </si>
  <si>
    <t>VEGA:OTTMUSG00000009765,NCBI_Gene:12259,ENSEMBL:ENSMUSG00000036887</t>
  </si>
  <si>
    <t>complement_component_1%2c_q_subcomponent%2c_alpha_polypeptide</t>
  </si>
  <si>
    <t>Il15</t>
  </si>
  <si>
    <t>NCBI_Gene:16168,ENSEMBL:ENSMUSG00000031712</t>
  </si>
  <si>
    <t>interleukin_15</t>
  </si>
  <si>
    <t>Pml</t>
  </si>
  <si>
    <t>VEGA:OTTMUSG00000033332,NCBI_Gene:18854,ENSEMBL:ENSMUSG00000036986</t>
  </si>
  <si>
    <t>promyelocytic_leukemia</t>
  </si>
  <si>
    <t>Spsb4</t>
  </si>
  <si>
    <t>VEGA:OTTMUSG00000028991,NCBI_Gene:211949,ENSEMBL:ENSMUSG00000046997</t>
  </si>
  <si>
    <t>splA/ryanodine_receptor_domain_and_SOCS_box_containing_4</t>
  </si>
  <si>
    <t>Naip2</t>
  </si>
  <si>
    <t>VEGA:OTTMUSG00000028711,NCBI_Gene:17948,ENSEMBL:ENSMUSG00000078945</t>
  </si>
  <si>
    <t>NLR_family%2c_apoptosis_inhibitory_protein_2</t>
  </si>
  <si>
    <t>Fam47e</t>
  </si>
  <si>
    <t>VEGA:OTTMUSG00000033049,NCBI_Gene:384198,ENSEMBL:ENSMUSG00000057068</t>
  </si>
  <si>
    <t>family_with_sequence_similarity_47%2c_member_E</t>
  </si>
  <si>
    <t>Icam1</t>
  </si>
  <si>
    <t>NCBI_Gene:15894,ENSEMBL:ENSMUSG00000037405</t>
  </si>
  <si>
    <t>intercellular_adhesion_molecule_1</t>
  </si>
  <si>
    <t>Tmcc3</t>
  </si>
  <si>
    <t>VEGA:OTTMUSG00000031011,NCBI_Gene:319880,ENSEMBL:ENSMUSG00000020023</t>
  </si>
  <si>
    <t>transmembrane_and_coiled_coil_domains_3</t>
  </si>
  <si>
    <t>1700112E06Rik</t>
  </si>
  <si>
    <t>VEGA:OTTMUSG00000034628,NCBI_Gene:76633,ENSEMBL:ENSMUSG00000063458</t>
  </si>
  <si>
    <t>RIKEN_cDNA_1700112E06_gene</t>
  </si>
  <si>
    <t>BC061194</t>
  </si>
  <si>
    <t>VEGA:OTTMUSG00000011474,NCBI_Gene:381350,ENSEMBL:ENSMUSG00000037708</t>
  </si>
  <si>
    <t>cDNA_sequence_BC061194</t>
  </si>
  <si>
    <t>Trps1</t>
  </si>
  <si>
    <t>NCBI_Gene:83925,ENSEMBL:ENSMUSG00000038679</t>
  </si>
  <si>
    <t>trichorhinophalangeal_syndrome_I_(human)</t>
  </si>
  <si>
    <t>Zfp704</t>
  </si>
  <si>
    <t>NCBI_Gene:170753,ENSEMBL:ENSMUSG00000040209</t>
  </si>
  <si>
    <t>zinc_finger_protein_704</t>
  </si>
  <si>
    <t>Lyz2</t>
  </si>
  <si>
    <t>NCBI_Gene:17105,ENSEMBL:ENSMUSG00000069516</t>
  </si>
  <si>
    <t>lysozyme_2</t>
  </si>
  <si>
    <t>Pla2g7</t>
  </si>
  <si>
    <t>VEGA:OTTMUSG00000026307,NCBI_Gene:27226,ENSEMBL:ENSMUSG00000023913</t>
  </si>
  <si>
    <t>phospholipase_A2%2c_group_VII_(platelet-activating_factor_acetylhydrolase%2c_plasma)</t>
  </si>
  <si>
    <t>Maob</t>
  </si>
  <si>
    <t>VEGA:OTTMUSG00000016927,NCBI_Gene:109731,ENSEMBL:ENSMUSG00000040147</t>
  </si>
  <si>
    <t>monoamine_oxidase_B</t>
  </si>
  <si>
    <t>Il18bp</t>
  </si>
  <si>
    <t>NCBI_Gene:16068,ENSEMBL:ENSMUSG00000070427</t>
  </si>
  <si>
    <t>interleukin_18_binding_protein</t>
  </si>
  <si>
    <t>Btbd9</t>
  </si>
  <si>
    <t>NCBI_Gene:224671,ENSEMBL:ENSMUSG00000062202</t>
  </si>
  <si>
    <t>BTB_(POZ)_domain_containing_9</t>
  </si>
  <si>
    <t>Slc12a7</t>
  </si>
  <si>
    <t>NCBI_Gene:20499,ENSEMBL:ENSMUSG00000017756</t>
  </si>
  <si>
    <t>solute_carrier_family_12%2c_member_7</t>
  </si>
  <si>
    <t>Irf1</t>
  </si>
  <si>
    <t>VEGA:OTTMUSG00000005648,NCBI_Gene:16362,ENSEMBL:ENSMUSG00000018899</t>
  </si>
  <si>
    <t>interferon_regulatory_factor_1</t>
  </si>
  <si>
    <t>Adarb2</t>
  </si>
  <si>
    <t>VEGA:OTTMUSG00000023149,NCBI_Gene:94191,ENSEMBL:ENSMUSG00000052551</t>
  </si>
  <si>
    <t>adenosine_deaminase%2c_RNA-specific%2c_B2</t>
  </si>
  <si>
    <t>Spns2</t>
  </si>
  <si>
    <t>VEGA:OTTMUSG00000008085,NCBI_Gene:216892,ENSEMBL:ENSMUSG00000040447</t>
  </si>
  <si>
    <t>spinster_homolog_2</t>
  </si>
  <si>
    <t>Pkm</t>
  </si>
  <si>
    <t>NCBI_Gene:18746,ENSEMBL:ENSMUSG00000032294</t>
  </si>
  <si>
    <t>pyruvate_kinase%2c_muscle</t>
  </si>
  <si>
    <t>Birc3</t>
  </si>
  <si>
    <t>VEGA:OTTMUSG00000020585,NCBI_Gene:11796,ENSEMBL:ENSMUSG00000032000</t>
  </si>
  <si>
    <t>baculoviral_IAP_repeat-containing_3</t>
  </si>
  <si>
    <t>Krt8</t>
  </si>
  <si>
    <t>NCBI_Gene:16691,ENSEMBL:ENSMUSG00000049382</t>
  </si>
  <si>
    <t>keratin_8</t>
  </si>
  <si>
    <t>Fam107b</t>
  </si>
  <si>
    <t>VEGA:OTTMUSG00000010781,NCBI_Gene:66540,ENSEMBL:ENSMUSG00000026655</t>
  </si>
  <si>
    <t>family_with_sequence_similarity_107%2c_member_B</t>
  </si>
  <si>
    <t>Slc17a4</t>
  </si>
  <si>
    <t>VEGA:OTTMUSG00000000588,NCBI_Gene:319848,ENSEMBL:ENSMUSG00000021336</t>
  </si>
  <si>
    <t>solute_carrier_family_17_(sodium_phosphate)%2c_member_4</t>
  </si>
  <si>
    <t>Tc2n</t>
  </si>
  <si>
    <t>VEGA:OTTMUSG00000033025,NCBI_Gene:74413,ENSEMBL:ENSMUSG00000021187</t>
  </si>
  <si>
    <t>tandem_C2_domains%2c_nuclear</t>
  </si>
  <si>
    <t>Runx1</t>
  </si>
  <si>
    <t>NCBI_Gene:12394,ENSEMBL:ENSMUSG00000022952</t>
  </si>
  <si>
    <t>runt_related_transcription_factor_1</t>
  </si>
  <si>
    <t>Atf5</t>
  </si>
  <si>
    <t>VEGA:OTTMUSG00000021114,NCBI_Gene:107503,ENSEMBL:ENSMUSG00000038539</t>
  </si>
  <si>
    <t>activating_transcription_factor_5</t>
  </si>
  <si>
    <t>Pknox2</t>
  </si>
  <si>
    <t>VEGA:OTTMUSG00000040107,NCBI_Gene:208076,ENSEMBL:ENSMUSG00000035934</t>
  </si>
  <si>
    <t>Pbx/knotted_1_homeobox_2</t>
  </si>
  <si>
    <t>Plxna2</t>
  </si>
  <si>
    <t>VEGA:OTTMUSG00000017321,NCBI_Gene:18845,ENSEMBL:ENSMUSG00000026640</t>
  </si>
  <si>
    <t>plexin_A2</t>
  </si>
  <si>
    <t>Cbr3</t>
  </si>
  <si>
    <t>VEGA:OTTMUSG00000019916,NCBI_Gene:109857,ENSEMBL:ENSMUSG00000022947</t>
  </si>
  <si>
    <t>carbonyl_reductase_3</t>
  </si>
  <si>
    <t>Pgbd5</t>
  </si>
  <si>
    <t>VEGA:OTTMUSG00000027609,NCBI_Gene:209966,ENSEMBL:ENSMUSG00000050751</t>
  </si>
  <si>
    <t>piggyBac_transposable_element_derived_5</t>
  </si>
  <si>
    <t>Ttk</t>
  </si>
  <si>
    <t>NCBI_Gene:22137,ENSEMBL:ENSMUSG00000038379</t>
  </si>
  <si>
    <t>Ttk_protein_kinase</t>
  </si>
  <si>
    <t>Anxa5</t>
  </si>
  <si>
    <t>VEGA:OTTMUSG00000020273,NCBI_Gene:11747,ENSEMBL:ENSMUSG00000027712</t>
  </si>
  <si>
    <t>annexin_A5</t>
  </si>
  <si>
    <t>Dnahc9</t>
  </si>
  <si>
    <t>VEGA:OTTMUSG00000005907,NCBI_Gene:237806,ENSEMBL:ENSMUSG00000056752</t>
  </si>
  <si>
    <t>dynein%2c_axonemal%2c_heavy_chain_9</t>
  </si>
  <si>
    <t>Slco1a1</t>
  </si>
  <si>
    <t>VEGA:OTTMUSG00000036867,NCBI_Gene:28248,ENSEMBL:ENSMUSG00000041698</t>
  </si>
  <si>
    <t>solute_carrier_organic_anion_transporter_family%2c_member_1a1</t>
  </si>
  <si>
    <t>Mylk</t>
  </si>
  <si>
    <t>VEGA:OTTMUSG00000017049,NCBI_Gene:107589,ENSEMBL:ENSMUSG00000022836</t>
  </si>
  <si>
    <t>myosin%2c_light_polypeptide_kinase</t>
  </si>
  <si>
    <t>Ginm1</t>
  </si>
  <si>
    <t>VEGA:OTTMUSG00000033593,NCBI_Gene:215751,ENSEMBL:ENSMUSG00000040006</t>
  </si>
  <si>
    <t>glycoprotein_integral_membrane_1</t>
  </si>
  <si>
    <t>Hsd17b2</t>
  </si>
  <si>
    <t>NCBI_Gene:15486,ENSEMBL:ENSMUSG00000031844</t>
  </si>
  <si>
    <t>hydroxysteroid_(17-beta)_dehydrogenase_2</t>
  </si>
  <si>
    <t>Timm9</t>
  </si>
  <si>
    <t>NCBI_Gene:30056,ENSEMBL:ENSMUSG00000021079</t>
  </si>
  <si>
    <t>translocase_of_inner_mitochondrial_membrane_9</t>
  </si>
  <si>
    <t>Rab3gap1</t>
  </si>
  <si>
    <t>VEGA:OTTMUSG00000025233,NCBI_Gene:226407,ENSEMBL:ENSMUSG00000036104</t>
  </si>
  <si>
    <t>RAB3_GTPase_activating_protein_subunit_1</t>
  </si>
  <si>
    <t>Slc17a2</t>
  </si>
  <si>
    <t>VEGA:OTTMUSG00000000575,NCBI_Gene:218103,ENSEMBL:ENSMUSG00000036110</t>
  </si>
  <si>
    <t>solute_carrier_family_17_(sodium_phosphate)%2c_member_2</t>
  </si>
  <si>
    <t>Gde1</t>
  </si>
  <si>
    <t>VEGA:OTTMUSG00000023306,NCBI_Gene:56209,ENSEMBL:ENSMUSG00000033917</t>
  </si>
  <si>
    <t>glycerophosphodiester_phosphodiesterase_1</t>
  </si>
  <si>
    <t>Ugt2b35</t>
  </si>
  <si>
    <t>VEGA:OTTMUSG00000030267,NCBI_Gene:243085,ENSEMBL:ENSMUSG00000035811</t>
  </si>
  <si>
    <t>UDP_glucuronosyltransferase_2_family%2c_polypeptide_B35</t>
  </si>
  <si>
    <t>Cyp2c29</t>
  </si>
  <si>
    <t>VEGA:OTTMUSG00000028391,NCBI_Gene:13095,ENSEMBL:ENSMUSG00000003053</t>
  </si>
  <si>
    <t>cytochrome_P450%2c_family_2%2c_subfamily_c%2c_polypeptide_29</t>
  </si>
  <si>
    <t>Slc22a7</t>
  </si>
  <si>
    <t>NCBI_Gene:108114,ENSEMBL:ENSMUSG00000067144</t>
  </si>
  <si>
    <t>solute_carrier_family_22_(organic_anion_transporter)%2c_member_7</t>
  </si>
  <si>
    <t>Cyp4f13</t>
  </si>
  <si>
    <t>VEGA:OTTMUSG00000032948,NCBI_Gene:170716,ENSEMBL:ENSMUSG00000024055</t>
  </si>
  <si>
    <t>cytochrome_P450%2c_family_4%2c_subfamily_f%2c_polypeptide_13</t>
  </si>
  <si>
    <t>Ttc39b</t>
  </si>
  <si>
    <t>VEGA:OTTMUSG00000000031,NCBI_Gene:69863,ENSEMBL:ENSMUSG00000038172</t>
  </si>
  <si>
    <t>tetratricopeptide_repeat_domain_39B</t>
  </si>
  <si>
    <t>Selenbp2</t>
  </si>
  <si>
    <t>VEGA:OTTMUSG00000019564,NCBI_Gene:20342,ENSEMBL:ENSMUSG00000068877</t>
  </si>
  <si>
    <t>selenium_binding_protein_2</t>
  </si>
  <si>
    <t>Fzd7</t>
  </si>
  <si>
    <t>VEGA:OTTMUSG00000020777,NCBI_Gene:14369,ENSEMBL:ENSMUSG00000041075</t>
  </si>
  <si>
    <t>frizzled_homolog_7_(Drosophila)</t>
  </si>
  <si>
    <t>Tspyl2</t>
  </si>
  <si>
    <t>VEGA:OTTMUSG00000019701,NCBI_Gene:52808,ENSEMBL:ENSMUSG00000041096</t>
  </si>
  <si>
    <t>TSPY-like_2</t>
  </si>
  <si>
    <t>Qtrtd1</t>
  </si>
  <si>
    <t>VEGA:OTTMUSG00000026821,NCBI_Gene:106248,ENSEMBL:ENSMUSG00000022704</t>
  </si>
  <si>
    <t>queuine_tRNA-ribosyltransferase_domain_containing_1</t>
  </si>
  <si>
    <t>Serpina3c</t>
  </si>
  <si>
    <t>VEGA:OTTMUSG00000027583,NCBI_Gene:16625,ENSEMBL:ENSMUSG00000066361</t>
  </si>
  <si>
    <t>serine_(or_cysteine)_peptidase_inhibitor%2c_clade_A%2c_member_3C</t>
  </si>
  <si>
    <t>C9</t>
  </si>
  <si>
    <t>VEGA:OTTMUSG00000026361,NCBI_Gene:12279,ENSEMBL:ENSMUSG00000022149</t>
  </si>
  <si>
    <t>complement_component_9</t>
  </si>
  <si>
    <t>Serpina3j</t>
  </si>
  <si>
    <t>VEGA:OTTMUSG00000035426,NCBI_Gene:238395,ENSEMBL:ENSMUSG00000079013</t>
  </si>
  <si>
    <t>serine_(or_cysteine)_peptidase_inhibitor%2c_clade_A_(alpha-1_antiproteinase%2c_antitrypsin)%2c_member_3J</t>
  </si>
  <si>
    <t>Slc46a1</t>
  </si>
  <si>
    <t>VEGA:OTTMUSG00000000134,NCBI_Gene:52466,ENSEMBL:ENSMUSG00000020829</t>
  </si>
  <si>
    <t>solute_carrier_family_46%2c_member_1</t>
  </si>
  <si>
    <t>Cyp2e1</t>
  </si>
  <si>
    <t>NCBI_Gene:13106,ENSEMBL:ENSMUSG00000025479</t>
  </si>
  <si>
    <t>cytochrome_P450%2c_family_2%2c_subfamily_e%2c_polypeptide_1</t>
  </si>
  <si>
    <t>VEGA:OTTMUSG00000005164,NCBI_Gene:13195,ENSEMBL:ENSMUSG00000020182</t>
  </si>
  <si>
    <t>dopa_decarboxylase</t>
  </si>
  <si>
    <t>Abcg8</t>
  </si>
  <si>
    <t>VEGA:OTTMUSG00000036685,NCBI_Gene:67470,ENSEMBL:ENSMUSG00000024254</t>
  </si>
  <si>
    <t>ATP-binding_cassette%2c_sub-family_G_(WHITE)%2c_member_8</t>
  </si>
  <si>
    <t>Cybasc3</t>
  </si>
  <si>
    <t>NCBI_Gene:225912,ENSEMBL:ENSMUSG00000034445</t>
  </si>
  <si>
    <t>cytochrome_b%2c_ascorbate_dependent_3</t>
  </si>
  <si>
    <t>Tspan33</t>
  </si>
  <si>
    <t>VEGA:OTTMUSG00000013447,NCBI_Gene:232670,ENSEMBL:ENSMUSG00000001763</t>
  </si>
  <si>
    <t>tetraspanin_33</t>
  </si>
  <si>
    <t>Prdx1</t>
  </si>
  <si>
    <t>VEGA:OTTMUSG00000009533,NCBI_Gene:18477,ENSEMBL:ENSMUSG00000028691</t>
  </si>
  <si>
    <t>peroxiredoxin_1</t>
  </si>
  <si>
    <t>Hsd3b7</t>
  </si>
  <si>
    <t>VEGA:OTTMUSG00000017308,NCBI_Gene:101502,ENSEMBL:ENSMUSG00000042289</t>
  </si>
  <si>
    <t>hydroxy-delta-5-steroid_dehydrogenase%2c_3_beta-_and_steroid_delta-isomerase_7</t>
  </si>
  <si>
    <t>Mpp1</t>
  </si>
  <si>
    <t>VEGA:OTTMUSG00000020789,NCBI_Gene:17524,ENSEMBL:ENSMUSG00000031402</t>
  </si>
  <si>
    <t>membrane_protein%2c_palmitoylated</t>
  </si>
  <si>
    <t>Foxa2</t>
  </si>
  <si>
    <t>VEGA:OTTMUSG00000015678,NCBI_Gene:15376,ENSEMBL:ENSMUSG00000037025</t>
  </si>
  <si>
    <t>forkhead_box_A2</t>
  </si>
  <si>
    <t>Gldc</t>
  </si>
  <si>
    <t>NCBI_Gene:104174,ENSEMBL:ENSMUSG00000024827</t>
  </si>
  <si>
    <t>glycine_decarboxylase</t>
  </si>
  <si>
    <t>Nop2</t>
  </si>
  <si>
    <t>NCBI_Gene:110109,ENSEMBL:ENSMUSG00000038279</t>
  </si>
  <si>
    <t>NOP2_nucleolar_protein</t>
  </si>
  <si>
    <t>Ugt2b34</t>
  </si>
  <si>
    <t>VEGA:OTTMUSG00000022931,NCBI_Gene:100727,ENSEMBL:ENSMUSG00000029260</t>
  </si>
  <si>
    <t>UDP_glucuronosyltransferase_2_family%2c_polypeptide_B34</t>
  </si>
  <si>
    <t>Slc43a1</t>
  </si>
  <si>
    <t>VEGA:OTTMUSG00000013724,NCBI_Gene:72401,ENSEMBL:ENSMUSG00000027075</t>
  </si>
  <si>
    <t>solute_carrier_family_43%2c_member_1</t>
  </si>
  <si>
    <t>Stom</t>
  </si>
  <si>
    <t>VEGA:OTTMUSG00000012089,NCBI_Gene:13830,ENSEMBL:ENSMUSG00000026880</t>
  </si>
  <si>
    <t>stomatin</t>
  </si>
  <si>
    <t>Rrp12</t>
  </si>
  <si>
    <t>NCBI_Gene:107094,ENSEMBL:ENSMUSG00000035049</t>
  </si>
  <si>
    <t>ribosomal_RNA_processing_12_homolog_(S._cerevisiae)</t>
  </si>
  <si>
    <t>NCBI_Gene:66914,ENSEMBL:ENSMUSG00000062381</t>
  </si>
  <si>
    <t>vacuolar_protein_sorting_28_(yeast)</t>
  </si>
  <si>
    <t>Bcmo1</t>
  </si>
  <si>
    <t>VEGA:OTTMUSG00000023047,NCBI_Gene:63857,ENSEMBL:ENSMUSG00000031845</t>
  </si>
  <si>
    <t>beta-carotene_15%2c15'-monooxygenase</t>
  </si>
  <si>
    <t>Slc27a5</t>
  </si>
  <si>
    <t>VEGA:OTTMUSG00000027130,NCBI_Gene:26459,ENSEMBL:ENSMUSG00000030382</t>
  </si>
  <si>
    <t>solute_carrier_family_27_(fatty_acid_transporter)%2c_member_5</t>
  </si>
  <si>
    <t>Whsc1l1</t>
  </si>
  <si>
    <t>VEGA:OTTMUSG00000032895,NCBI_Gene:234135,ENSEMBL:ENSMUSG00000054823</t>
  </si>
  <si>
    <t>Wolf-Hirschhorn_syndrome_candidate_1-like_1_(human)</t>
  </si>
  <si>
    <t>Tfe3</t>
  </si>
  <si>
    <t>VEGA:OTTMUSG00000017822,NCBI_Gene:209446,ENSEMBL:ENSMUSG00000000134</t>
  </si>
  <si>
    <t>transcription_factor_E3</t>
  </si>
  <si>
    <t>Rpp40</t>
  </si>
  <si>
    <t>VEGA:OTTMUSG00000037298,NCBI_Gene:208366,ENSEMBL:ENSMUSG00000021418</t>
  </si>
  <si>
    <t>ribonuclease_P_40_subunit</t>
  </si>
  <si>
    <t>Il1r1</t>
  </si>
  <si>
    <t>NCBI_Gene:16177,ENSEMBL:ENSMUSG00000026072</t>
  </si>
  <si>
    <t>interleukin_1_receptor%2c_type_I</t>
  </si>
  <si>
    <t>Rrn3</t>
  </si>
  <si>
    <t>NCBI_Gene:106298,ENSEMBL:ENSMUSG00000022682</t>
  </si>
  <si>
    <t>RRN3_RNA_polymerase_I_transcription_factor_homolog_(yeast)</t>
  </si>
  <si>
    <t>Chp1</t>
  </si>
  <si>
    <t>VEGA:OTTMUSG00000015945,NCBI_Gene:56398,ENSEMBL:ENSMUSG00000014077</t>
  </si>
  <si>
    <t>calcineurin-like_EF_hand_protein_1</t>
  </si>
  <si>
    <t>Alas1</t>
  </si>
  <si>
    <t>VEGA:OTTMUSG00000033383,NCBI_Gene:11655,ENSEMBL:ENSMUSG00000032786</t>
  </si>
  <si>
    <t>aminolevulinic_acid_synthase_1</t>
  </si>
  <si>
    <t>Unc119</t>
  </si>
  <si>
    <t>VEGA:OTTMUSG00000000135,NCBI_Gene:22248,ENSEMBL:ENSMUSG00000002058</t>
  </si>
  <si>
    <t>unc-119_homolog_(C._elegans)</t>
  </si>
  <si>
    <t>Insc</t>
  </si>
  <si>
    <t>VEGA:OTTMUSG00000030984,NCBI_Gene:233752,ENSEMBL:ENSMUSG00000048782</t>
  </si>
  <si>
    <t>inscuteable_homolog_(Drosophila)</t>
  </si>
  <si>
    <t>Nop58</t>
  </si>
  <si>
    <t>NCBI_Gene:55989,ENSEMBL:ENSMUSG00000026020</t>
  </si>
  <si>
    <t>NOP58_ribonucleoprotein</t>
  </si>
  <si>
    <t>Prpf6</t>
  </si>
  <si>
    <t>VEGA:OTTMUSG00000016808,NCBI_Gene:68879,ENSEMBL:ENSMUSG00000002455</t>
  </si>
  <si>
    <t>PRP6_pre-mRNA_splicing_factor_6_homolog_(yeast)</t>
  </si>
  <si>
    <t>Plk3</t>
  </si>
  <si>
    <t>VEGA:OTTMUSG00000009922,NCBI_Gene:12795,ENSEMBL:ENSMUSG00000028680</t>
  </si>
  <si>
    <t>polo-like_kinase_3</t>
  </si>
  <si>
    <t>Ppm1m</t>
  </si>
  <si>
    <t>VEGA:OTTMUSG00000033433,NCBI_Gene:67905,ENSEMBL:ENSMUSG00000020253</t>
  </si>
  <si>
    <t>protein_phosphatase_1M</t>
  </si>
  <si>
    <t>D230025D16Rik</t>
  </si>
  <si>
    <t>VEGA:OTTMUSG00000031385,NCBI_Gene:234678,ENSEMBL:ENSMUSG00000031889</t>
  </si>
  <si>
    <t>RIKEN_cDNA_D230025D16_gene</t>
  </si>
  <si>
    <t>Ppp2r2b</t>
  </si>
  <si>
    <t>VEGA:OTTMUSG00000028098,NCBI_Gene:72930,ENSEMBL:ENSMUSG00000024500</t>
  </si>
  <si>
    <t>protein_phosphatase_2_(formerly_2A)%2c_regulatory_subunit_B_(PR_52)%2c_beta_isoform</t>
  </si>
  <si>
    <t>Cyp4a31</t>
  </si>
  <si>
    <t>VEGA:OTTMUSG00000008627,NCBI_Gene:666168,ENSEMBL:ENSMUSG00000028712</t>
  </si>
  <si>
    <t>cytochrome_P450%2c_family_4%2c_subfamily_a%2c_polypeptide_31</t>
  </si>
  <si>
    <t>Itpr2</t>
  </si>
  <si>
    <t>VEGA:OTTMUSG00000025625,NCBI_Gene:16439,ENSEMBL:ENSMUSG00000030287</t>
  </si>
  <si>
    <t>inositol_1%2c4%2c5-triphosphate_receptor_2</t>
  </si>
  <si>
    <t>Crem</t>
  </si>
  <si>
    <t>VEGA:OTTMUSG00000033204,NCBI_Gene:12916,ENSEMBL:ENSMUSG00000063889</t>
  </si>
  <si>
    <t>cAMP_responsive_element_modulator</t>
  </si>
  <si>
    <t>Tbc1d8</t>
  </si>
  <si>
    <t>NCBI_Gene:54610,ENSEMBL:ENSMUSG00000003134</t>
  </si>
  <si>
    <t>TBC1_domain_family%2c_member_8</t>
  </si>
  <si>
    <t>Abca8a</t>
  </si>
  <si>
    <t>VEGA:OTTMUSG00000003232,NCBI_Gene:217258,ENSEMBL:ENSMUSG00000041828</t>
  </si>
  <si>
    <t>ATP-binding_cassette%2c_sub-family_A_(ABC1)%2c_member_8a</t>
  </si>
  <si>
    <t>Ces2a</t>
  </si>
  <si>
    <t>VEGA:OTTMUSG00000027410,NCBI_Gene:102022,ENSEMBL:ENSMUSG00000055730</t>
  </si>
  <si>
    <t>carboxylesterase_2A</t>
  </si>
  <si>
    <t>Ugt2b1</t>
  </si>
  <si>
    <t>VEGA:OTTMUSG00000026776,NCBI_Gene:71773,ENSEMBL:ENSMUSG00000035836</t>
  </si>
  <si>
    <t>UDP_glucuronosyltransferase_2_family%2c_polypeptide_B1</t>
  </si>
  <si>
    <t>Serpina3m</t>
  </si>
  <si>
    <t>VEGA:OTTMUSG00000035429,NCBI_Gene:20717,ENSEMBL:ENSMUSG00000079012</t>
  </si>
  <si>
    <t>serine_(or_cysteine)_peptidase_inhibitor%2c_clade_A%2c_member_3M</t>
  </si>
  <si>
    <t>Uck2</t>
  </si>
  <si>
    <t>NCBI_Gene:80914,ENSEMBL:ENSMUSG00000026558,ENSEMBL:ENSMUSG00000053664</t>
  </si>
  <si>
    <t>uridine-cytidine_kinase_2</t>
  </si>
  <si>
    <t>Ftsjd1</t>
  </si>
  <si>
    <t>NCBI_Gene:234728,ENSEMBL:ENSMUSG00000046441</t>
  </si>
  <si>
    <t>FtsJ_methyltransferase_domain_containing_1</t>
  </si>
  <si>
    <t>Kbtbd8</t>
  </si>
  <si>
    <t>VEGA:OTTMUSG00000029697,NCBI_Gene:243574,ENSEMBL:ENSMUSG00000030031</t>
  </si>
  <si>
    <t>kelch_repeat_and_BTB_(POZ)_domain_containing_8</t>
  </si>
  <si>
    <t>Bach2</t>
  </si>
  <si>
    <t>VEGA:OTTMUSG00000004927,NCBI_Gene:12014,ENSEMBL:ENSMUSG00000040270</t>
  </si>
  <si>
    <t>BTB_and_CNC_homology_2</t>
  </si>
  <si>
    <t>Cyp2c67</t>
  </si>
  <si>
    <t>VEGA:OTTMUSG00000028411,NCBI_Gene:545288,ENSEMBL:ENSMUSG00000062624</t>
  </si>
  <si>
    <t>cytochrome_P450%2c_family_2%2c_subfamily_c%2c_polypeptide_67</t>
  </si>
  <si>
    <t>VEGA:OTTMUSG00000009429,NCBI_Gene:20280,ENSEMBL:ENSMUSG00000028603</t>
  </si>
  <si>
    <t>sterol_carrier_protein_2%2c_liver</t>
  </si>
  <si>
    <t>VEGA:OTTMUSG00000015495,NCBI_Gene:67134,ENSEMBL:ENSMUSG00000027405</t>
  </si>
  <si>
    <t>NOP56_ribonucleoprotein</t>
  </si>
  <si>
    <t>Fam126b</t>
  </si>
  <si>
    <t>VEGA:OTTMUSG00000026622,NCBI_Gene:213056,ENSEMBL:ENSMUSG00000038174</t>
  </si>
  <si>
    <t>family_with_sequence_similarity_126%2c_member_B</t>
  </si>
  <si>
    <t>Wdr45b</t>
  </si>
  <si>
    <t>VEGA:OTTMUSG00000004473,NCBI_Gene:66840,ENSEMBL:ENSMUSG00000025173</t>
  </si>
  <si>
    <t>WD_repeat_domain_45B</t>
  </si>
  <si>
    <t>Aox3</t>
  </si>
  <si>
    <t>VEGA:OTTMUSG00000021877,NCBI_Gene:71724,ENSEMBL:ENSMUSG00000064294</t>
  </si>
  <si>
    <t>aldehyde_oxidase_3</t>
  </si>
  <si>
    <t>Ppp1r3g</t>
  </si>
  <si>
    <t>VEGA:OTTMUSG00000033597,NCBI_Gene:76487,ENSEMBL:ENSMUSG00000050423</t>
  </si>
  <si>
    <t>protein_phosphatase_1%2c_regulatory_(inhibitor)_subunit_3G</t>
  </si>
  <si>
    <t>Enho</t>
  </si>
  <si>
    <t>VEGA:OTTMUSG00000006661,NCBI_Gene:69638,ENSEMBL:ENSMUSG00000028445</t>
  </si>
  <si>
    <t>energy_homeostasis_associated</t>
  </si>
  <si>
    <t>Otud3</t>
  </si>
  <si>
    <t>VEGA:OTTMUSG00000009799,NCBI_Gene:73162,ENSEMBL:ENSMUSG00000041161</t>
  </si>
  <si>
    <t>OTU_domain_containing_3</t>
  </si>
  <si>
    <t>Hao1</t>
  </si>
  <si>
    <t>VEGA:OTTMUSG00000015450,NCBI_Gene:15112,ENSEMBL:ENSMUSG00000027261</t>
  </si>
  <si>
    <t>hydroxyacid_oxidase_1%2c_liver</t>
  </si>
  <si>
    <t>Fdps</t>
  </si>
  <si>
    <t>NCBI_Gene:110196,ENSEMBL:ENSMUSG00000059743</t>
  </si>
  <si>
    <t>farnesyl_diphosphate_synthetase</t>
  </si>
  <si>
    <t>Sdf2l1</t>
  </si>
  <si>
    <t>VEGA:OTTMUSG00000024838,NCBI_Gene:64136,ENSEMBL:ENSMUSG00000022769</t>
  </si>
  <si>
    <t>stromal_cell-derived_factor_2-like_1</t>
  </si>
  <si>
    <t>Kit</t>
  </si>
  <si>
    <t>VEGA:OTTMUSG00000016671,NCBI_Gene:16590,ENSEMBL:ENSMUSG00000005672</t>
  </si>
  <si>
    <t>kit_oncogene</t>
  </si>
  <si>
    <t>Slc16a6</t>
  </si>
  <si>
    <t>VEGA:OTTMUSG00000003343,NCBI_Gene:104681,ENSEMBL:ENSMUSG00000041920</t>
  </si>
  <si>
    <t>solute_carrier_family_16_(monocarboxylic_acid_transporters)%2c_member_6</t>
  </si>
  <si>
    <t>Vmp1</t>
  </si>
  <si>
    <t>VEGA:OTTMUSG00000001205,NCBI_Gene:75909,ENSEMBL:ENSMUSG00000018171</t>
  </si>
  <si>
    <t>vacuole_membrane_protein_1</t>
  </si>
  <si>
    <t>Abhd5</t>
  </si>
  <si>
    <t>VEGA:OTTMUSG00000022749,NCBI_Gene:67469,ENSEMBL:ENSMUSG00000032540</t>
  </si>
  <si>
    <t>abhydrolase_domain_containing_5</t>
  </si>
  <si>
    <t>Gstp2</t>
  </si>
  <si>
    <t>NCBI_Gene:14869,ENSEMBL:ENSMUSG00000038155</t>
  </si>
  <si>
    <t>glutathione_S-transferase%2c_pi_2</t>
  </si>
  <si>
    <t>Rtfdc1</t>
  </si>
  <si>
    <t>VEGA:OTTMUSG00000016150,NCBI_Gene:66404,ENSEMBL:ENSMUSG00000027502</t>
  </si>
  <si>
    <t>replication_termination_factor_2_domain_containing_1</t>
  </si>
  <si>
    <t>Cish</t>
  </si>
  <si>
    <t>VEGA:OTTMUSG00000036835,NCBI_Gene:12700,ENSEMBL:ENSMUSG00000032578</t>
  </si>
  <si>
    <t>cytokine_inducible_SH2-containing_protein</t>
  </si>
  <si>
    <t>Dnajb1</t>
  </si>
  <si>
    <t>NCBI_Gene:81489,ENSEMBL:ENSMUSG00000005483</t>
  </si>
  <si>
    <t>DnaJ_(Hsp40)_homolog%2c_subfamily_B%2c_member_1</t>
  </si>
  <si>
    <t>Scara5</t>
  </si>
  <si>
    <t>VEGA:OTTMUSG00000027832,NCBI_Gene:71145,ENSEMBL:ENSMUSG00000022032</t>
  </si>
  <si>
    <t>scavenger_receptor_class_A%2c_member_5_(putative)</t>
  </si>
  <si>
    <t>Chrna2</t>
  </si>
  <si>
    <t>VEGA:OTTMUSG00000039812,NCBI_Gene:110902,ENSEMBL:ENSMUSG00000022041</t>
  </si>
  <si>
    <t>cholinergic_receptor%2c_nicotinic%2c_alpha_polypeptide_2_(neuronal)</t>
  </si>
  <si>
    <t>Tmx4</t>
  </si>
  <si>
    <t>VEGA:OTTMUSG00000015451,NCBI_Gene:52837,ENSEMBL:ENSMUSG00000034723</t>
  </si>
  <si>
    <t>thioredoxin-related_transmembrane_protein_4</t>
  </si>
  <si>
    <t>Etnk2</t>
  </si>
  <si>
    <t>VEGA:OTTMUSG00000026805,NCBI_Gene:214253,ENSEMBL:ENSMUSG00000070644</t>
  </si>
  <si>
    <t>ethanolamine_kinase_2</t>
  </si>
  <si>
    <t>Cobl</t>
  </si>
  <si>
    <t>VEGA:OTTMUSG00000005168,NCBI_Gene:12808,ENSEMBL:ENSMUSG00000020173</t>
  </si>
  <si>
    <t>cordon-bleu</t>
  </si>
  <si>
    <t>Chac1</t>
  </si>
  <si>
    <t>VEGA:OTTMUSG00000015948,NCBI_Gene:69065,ENSEMBL:ENSMUSG00000027313</t>
  </si>
  <si>
    <t>ChaC%2c_cation_transport_regulator_1</t>
  </si>
  <si>
    <t>Mup21</t>
  </si>
  <si>
    <t>VEGA:OTTMUSG00000000231,NCBI_Gene:381531,ENSEMBL:ENSMUSG00000066153</t>
  </si>
  <si>
    <t>major_urinary_protein_21</t>
  </si>
  <si>
    <t>Nxpe2</t>
  </si>
  <si>
    <t>VEGA:OTTMUSG00000027436,NCBI_Gene:78252,ENSEMBL:ENSMUSG00000032028</t>
  </si>
  <si>
    <t>neurexophilin_and_PC-esterase_domain_family%2c_member_2</t>
  </si>
  <si>
    <t>Hopx</t>
  </si>
  <si>
    <t>VEGA:OTTMUSG00000026555,NCBI_Gene:74318,ENSEMBL:ENSMUSG00000059325</t>
  </si>
  <si>
    <t>HOP_homeobox</t>
  </si>
  <si>
    <t>Gm3934</t>
  </si>
  <si>
    <t>NCBI_Gene:100042625</t>
  </si>
  <si>
    <t>predicted_gene_3934</t>
  </si>
  <si>
    <t>Foxq1</t>
  </si>
  <si>
    <t>VEGA:OTTMUSG00000000723,NCBI_Gene:15220,ENSEMBL:ENSMUSG00000038415</t>
  </si>
  <si>
    <t>forkhead_box_Q1</t>
  </si>
  <si>
    <t>Lonrf1</t>
  </si>
  <si>
    <t>NCBI_Gene:244421,ENSEMBL:ENSMUSG00000039633</t>
  </si>
  <si>
    <t>LON_peptidase_N-terminal_domain_and_ring_finger_1</t>
  </si>
  <si>
    <t>9130230L23Rik</t>
  </si>
  <si>
    <t>VEGA:OTTMUSG00000022224,NCBI_Gene:231253,ENSEMBL:ENSMUSG00000054598</t>
  </si>
  <si>
    <t>RIKEN_cDNA_9130230L23_gene</t>
  </si>
  <si>
    <t>Meis1</t>
  </si>
  <si>
    <t>VEGA:OTTMUSG00000005212,NCBI_Gene:17268,ENSEMBL:ENSMUSG00000020160</t>
  </si>
  <si>
    <t>Meis_homeobox_1</t>
  </si>
  <si>
    <t>Hip1r</t>
  </si>
  <si>
    <t>VEGA:OTTMUSG00000035912,NCBI_Gene:29816,ENSEMBL:ENSMUSG00000000915</t>
  </si>
  <si>
    <t>huntingtin_interacting_protein_1_related</t>
  </si>
  <si>
    <t>Setd7</t>
  </si>
  <si>
    <t>VEGA:OTTMUSG00000017099,NCBI_Gene:73251,ENSEMBL:ENSMUSG00000037111</t>
  </si>
  <si>
    <t>SET_domain_containing_(lysine_methyltransferase)_7</t>
  </si>
  <si>
    <t>Cyp8b1</t>
  </si>
  <si>
    <t>VEGA:OTTMUSG00000022966,NCBI_Gene:13124,ENSEMBL:ENSMUSG00000050445</t>
  </si>
  <si>
    <t>cytochrome_P450%2c_family_8%2c_subfamily_b%2c_polypeptide_1</t>
  </si>
  <si>
    <t>Ttll8</t>
  </si>
  <si>
    <t>VEGA:OTTMUSG00000023602,NCBI_Gene:239591,ENSEMBL:ENSMUSG00000022388</t>
  </si>
  <si>
    <t>tubulin_tyrosine_ligase-like_family%2c_member_8</t>
  </si>
  <si>
    <t>Tmem120b</t>
  </si>
  <si>
    <t>VEGA:OTTMUSG00000030808,NCBI_Gene:330189,ENSEMBL:ENSMUSG00000054434</t>
  </si>
  <si>
    <t>transmembrane_protein_120B</t>
  </si>
  <si>
    <t>6430573F11Rik</t>
  </si>
  <si>
    <t>VEGA:OTTMUSG00000027150,NCBI_Gene:319582,ENSEMBL:ENSMUSG00000039620</t>
  </si>
  <si>
    <t>RIKEN_cDNA_6430573F11_gene</t>
  </si>
  <si>
    <t>Hsp90aa1</t>
  </si>
  <si>
    <t>VEGA:OTTMUSG00000019766,NCBI_Gene:15519,ENSEMBL:ENSMUSG00000021270</t>
  </si>
  <si>
    <t>heat_shock_protein_90%2c_alpha_(cytosolic)%2c_class_A_member_1</t>
  </si>
  <si>
    <t>Noxred1</t>
  </si>
  <si>
    <t>NCBI_Gene:71275,ENSEMBL:ENSMUSG00000072919</t>
  </si>
  <si>
    <t>NADP+_dependent_oxidoreductase_domain_containing_1</t>
  </si>
  <si>
    <t>Cpne8</t>
  </si>
  <si>
    <t>VEGA:OTTMUSG00000024751,NCBI_Gene:66871,ENSEMBL:ENSMUSG00000052560</t>
  </si>
  <si>
    <t>copine_VIII</t>
  </si>
  <si>
    <t>Mpp4</t>
  </si>
  <si>
    <t>NCBI_Gene:227157,ENSEMBL:ENSMUSG00000079550</t>
  </si>
  <si>
    <t>membrane_protein%2c_palmitoylated_4_(MAGUK_p55_subfamily_member_4)</t>
  </si>
  <si>
    <t>Phlda1</t>
  </si>
  <si>
    <t>VEGA:OTTMUSG00000035222,NCBI_Gene:21664,ENSEMBL:ENSMUSG00000020205</t>
  </si>
  <si>
    <t>pleckstrin_homology-like_domain%2c_family_A%2c_member_1</t>
  </si>
  <si>
    <t>Ahcyl2</t>
  </si>
  <si>
    <t>VEGA:OTTMUSG00000013488,NCBI_Gene:74340,ENSEMBL:ENSMUSG00000029772</t>
  </si>
  <si>
    <t>S-adenosylhomocysteine_hydrolase-like_2</t>
  </si>
  <si>
    <t>Hhip</t>
  </si>
  <si>
    <t>VEGA:OTTMUSG00000031006,NCBI_Gene:15245,ENSEMBL:ENSMUSG00000064325</t>
  </si>
  <si>
    <t>Hedgehog-interacting_protein</t>
  </si>
  <si>
    <t>Cyp2c70</t>
  </si>
  <si>
    <t>VEGA:OTTMUSG00000036823,NCBI_Gene:226105,ENSEMBL:ENSMUSG00000060613</t>
  </si>
  <si>
    <t>cytochrome_P450%2c_family_2%2c_subfamily_c%2c_polypeptide_70</t>
  </si>
  <si>
    <t>Spink5</t>
  </si>
  <si>
    <t>VEGA:OTTMUSG00000016338,NCBI_Gene:72432,ENSEMBL:ENSMUSG00000055561</t>
  </si>
  <si>
    <t>serine_peptidase_inhibitor%2c_Kazal_type_5</t>
  </si>
  <si>
    <t>VEGA:OTTMUSG00000010867,NCBI_Gene:70024,ENSEMBL:ENSMUSG00000026669</t>
  </si>
  <si>
    <t>minichromosome_maintenance_deficient_10_(S._cerevisiae)</t>
  </si>
  <si>
    <t>Fads3</t>
  </si>
  <si>
    <t>NCBI_Gene:60527,ENSEMBL:ENSMUSG00000024664</t>
  </si>
  <si>
    <t>fatty_acid_desaturase_3</t>
  </si>
  <si>
    <t>D330045A20Rik</t>
  </si>
  <si>
    <t>VEGA:OTTMUSG00000018703,NCBI_Gene:102871,ENSEMBL:ENSMUSG00000042498</t>
  </si>
  <si>
    <t>RIKEN_cDNA_D330045A20_gene</t>
  </si>
  <si>
    <t>Apobec1</t>
  </si>
  <si>
    <t>VEGA:OTTMUSG00000024356,NCBI_Gene:11810,ENSEMBL:ENSMUSG00000040613</t>
  </si>
  <si>
    <t>apolipoprotein_B_mRNA_editing_enzyme%2c_catalytic_polypeptide_1</t>
  </si>
  <si>
    <t>Slco1a4</t>
  </si>
  <si>
    <t>VEGA:OTTMUSG00000036818,NCBI_Gene:28250,ENSEMBL:ENSMUSG00000030237</t>
  </si>
  <si>
    <t>solute_carrier_organic_anion_transporter_family%2c_member_1a4</t>
  </si>
  <si>
    <t>Hsph1</t>
  </si>
  <si>
    <t>VEGA:OTTMUSG00000021374,NCBI_Gene:15505,ENSEMBL:ENSMUSG00000029657</t>
  </si>
  <si>
    <t>heat_shock_105kDa/110kDa_protein_1</t>
  </si>
  <si>
    <t>Socs2</t>
  </si>
  <si>
    <t>VEGA:OTTMUSG00000028424,NCBI_Gene:216233,ENSEMBL:ENSMUSG00000020027</t>
  </si>
  <si>
    <t>suppressor_of_cytokine_signaling_2</t>
  </si>
  <si>
    <t>Agxt2l1</t>
  </si>
  <si>
    <t>VEGA:OTTMUSG00000035930,NCBI_Gene:71760,ENSEMBL:ENSMUSG00000019232</t>
  </si>
  <si>
    <t>alanine-glyoxylate_aminotransferase_2-like_1</t>
  </si>
  <si>
    <t>Cdh1</t>
  </si>
  <si>
    <t>VEGA:OTTMUSG00000020588,NCBI_Gene:12550,ENSEMBL:ENSMUSG00000000303</t>
  </si>
  <si>
    <t>cadherin_1</t>
  </si>
  <si>
    <t>Acads</t>
  </si>
  <si>
    <t>VEGA:OTTMUSG00000014625,NCBI_Gene:11409,ENSEMBL:ENSMUSG00000029545</t>
  </si>
  <si>
    <t>acyl-Coenzyme_A_dehydrogenase%2c_short_chain</t>
  </si>
  <si>
    <t>Cyp21a1</t>
  </si>
  <si>
    <t>VEGA:OTTMUSG00000037259,NCBI_Gene:13079,ENSEMBL:ENSMUSG00000024365</t>
  </si>
  <si>
    <t>cytochrome_P450%2c_family_21%2c_subfamily_a%2c_polypeptide_1</t>
  </si>
  <si>
    <t>Fabp5</t>
  </si>
  <si>
    <t>VEGA:OTTMUSG00000029875,NCBI_Gene:16592,ENSEMBL:ENSMUSG00000027533</t>
  </si>
  <si>
    <t>fatty_acid_binding_protein_5%2c_epidermal</t>
  </si>
  <si>
    <t>Mup3</t>
  </si>
  <si>
    <t>VEGA:OTTMUSG00000007481,NCBI_Gene:17842,ENSEMBL:ENSMUSG00000066154</t>
  </si>
  <si>
    <t>major_urinary_protein_3</t>
  </si>
  <si>
    <t>Acsl1</t>
  </si>
  <si>
    <t>VEGA:OTTMUSG00000022668,NCBI_Gene:14081,ENSEMBL:ENSMUSG00000018796</t>
  </si>
  <si>
    <t>acyl-CoA_synthetase_long-chain_family_member_1</t>
  </si>
  <si>
    <t>Lect1</t>
  </si>
  <si>
    <t>VEGA:OTTMUSG00000035201,NCBI_Gene:16840,ENSEMBL:ENSMUSG00000022025</t>
  </si>
  <si>
    <t>leukocyte_cell_derived_chemotaxin_1</t>
  </si>
  <si>
    <t>VEGA:OTTMUSG00000005185,NCBI_Gene:13649,ENSEMBL:ENSMUSG00000020122</t>
  </si>
  <si>
    <t>epidermal_growth_factor_receptor</t>
  </si>
  <si>
    <t>Hsd17b6</t>
  </si>
  <si>
    <t>NCBI_Gene:27400,ENSEMBL:ENSMUSG00000025396</t>
  </si>
  <si>
    <t>hydroxysteroid_(17-beta)_dehydrogenase_6</t>
  </si>
  <si>
    <t>Ccr3</t>
  </si>
  <si>
    <t>NCBI_Gene:12771,ENSEMBL:ENSMUSG00000035448</t>
  </si>
  <si>
    <t>chemokine_(C-C_motif)_receptor_3</t>
  </si>
  <si>
    <t>Ces3b</t>
  </si>
  <si>
    <t>VEGA:OTTMUSG00000037587,NCBI_Gene:13909,ENSEMBL:ENSMUSG00000062181</t>
  </si>
  <si>
    <t>carboxylesterase_3B</t>
  </si>
  <si>
    <t>Exd1</t>
  </si>
  <si>
    <t>VEGA:OTTMUSG00000015952,NCBI_Gene:241624,ENSEMBL:ENSMUSG00000048647</t>
  </si>
  <si>
    <t>exonuclease_3'-5'_domain_containing_1</t>
  </si>
  <si>
    <t>Btbd19</t>
  </si>
  <si>
    <t>VEGA:OTTMUSG00000009924,NCBI_Gene:78611,ENSEMBL:ENSMUSG00000073771</t>
  </si>
  <si>
    <t>BTB_(POZ)_domain_containing_19</t>
  </si>
  <si>
    <t>Crybg3</t>
  </si>
  <si>
    <t>VEGA:OTTMUSG00000027125,NCBI_Gene:224273,ENSEMBL:ENSMUSG00000022723</t>
  </si>
  <si>
    <t>beta-gamma_crystallin_domain_containing_3</t>
  </si>
  <si>
    <t>Elovl3</t>
  </si>
  <si>
    <t>VEGA:OTTMUSG00000023197,NCBI_Gene:12686,ENSEMBL:ENSMUSG00000038754</t>
  </si>
  <si>
    <t>elongation_of_very_long_chain_fatty_acids_(FEN1/Elo2%2c_SUR4/Elo3%2c_yeast)-like_3</t>
  </si>
  <si>
    <t>Syne1</t>
  </si>
  <si>
    <t>NCBI_Gene:64009,ENSEMBL:ENSMUSG00000096054,ENSEMBL:ENSMUSG00000019769</t>
  </si>
  <si>
    <t>spectrin_repeat_containing%2c_nuclear_envelope_1</t>
  </si>
  <si>
    <t>Cyp2c68</t>
  </si>
  <si>
    <t>VEGA:OTTMUSG00000028477,NCBI_Gene:433247,ENSEMBL:ENSMUSG00000074882</t>
  </si>
  <si>
    <t>cytochrome_P450%2c_family_2%2c_subfamily_c%2c_polypeptide_68</t>
  </si>
  <si>
    <t>Lrp2</t>
  </si>
  <si>
    <t>VEGA:OTTMUSG00000012988,NCBI_Gene:14725,ENSEMBL:ENSMUSG00000027070</t>
  </si>
  <si>
    <t>low_density_lipoprotein_receptor-related_protein_2</t>
  </si>
  <si>
    <t>Keg1</t>
  </si>
  <si>
    <t>VEGA:OTTMUSG00000028295,NCBI_Gene:64697,ENSEMBL:ENSMUSG00000024694</t>
  </si>
  <si>
    <t>kidney_expressed_gene_1</t>
  </si>
  <si>
    <t>Tbc1d30</t>
  </si>
  <si>
    <t>NCBI_Gene:74694,ENSEMBL:ENSMUSG00000052302</t>
  </si>
  <si>
    <t>TBC1_domain_family%2c_member_30</t>
  </si>
  <si>
    <t>Rdh9</t>
  </si>
  <si>
    <t>VEGA:OTTMUSG00000027659,NCBI_Gene:103142,ENSEMBL:ENSMUSG00000056148</t>
  </si>
  <si>
    <t>retinol_dehydrogenase_9</t>
  </si>
  <si>
    <t>1110059E24Rik</t>
  </si>
  <si>
    <t>VEGA:OTTMUSG00000042308,NCBI_Gene:66206,ENSEMBL:ENSMUSG00000035171</t>
  </si>
  <si>
    <t>RIKEN_cDNA_1110059E24_gene</t>
  </si>
  <si>
    <t>Mageb4</t>
  </si>
  <si>
    <t>VEGA:OTTMUSG00000017949,NCBI_Gene:434903,ENSEMBL:ENSMUSG00000035427</t>
  </si>
  <si>
    <t>melanoma_antigen%2c_family_B%2c_4</t>
  </si>
  <si>
    <t>1700023A16Rik</t>
  </si>
  <si>
    <t>VEGA:OTTMUSG00000024461,NCBI_Gene:69371,ENSEMBL:ENSMUSG00000030292</t>
  </si>
  <si>
    <t>RIKEN_cDNA_1700023A16_gene</t>
  </si>
  <si>
    <t>Cd163</t>
  </si>
  <si>
    <t>NCBI_Gene:93671,ENSEMBL:ENSMUSG00000008845</t>
  </si>
  <si>
    <t>CD163_antigen</t>
  </si>
  <si>
    <t>Efna3</t>
  </si>
  <si>
    <t>VEGA:OTTMUSG00000028865,NCBI_Gene:13638,ENSEMBL:ENSMUSG00000028039</t>
  </si>
  <si>
    <t>ephrin_A3</t>
  </si>
  <si>
    <t>Fam108b</t>
  </si>
  <si>
    <t>NCBI_Gene:226016,ENSEMBL:ENSMUSG00000047368</t>
  </si>
  <si>
    <t>family_with_sequence_similarity_108%2c_member_B</t>
  </si>
  <si>
    <t>Tmtc2</t>
  </si>
  <si>
    <t>VEGA:OTTMUSG00000025048,NCBI_Gene:278279,ENSEMBL:ENSMUSG00000036019</t>
  </si>
  <si>
    <t>transmembrane_and_tetratricopeptide_repeat_containing_2</t>
  </si>
  <si>
    <t>Nup62cl</t>
  </si>
  <si>
    <t>VEGA:OTTMUSG00000018853,NCBI_Gene:279706,ENSEMBL:ENSMUSG00000072944</t>
  </si>
  <si>
    <t>nucleoporin_62_C-terminal_like</t>
  </si>
  <si>
    <t>Grem2</t>
  </si>
  <si>
    <t>VEGA:OTTMUSG00000022494,NCBI_Gene:23893,ENSEMBL:ENSMUSG00000050069</t>
  </si>
  <si>
    <t>gremlin_2_homolog%2c_cysteine_knot_superfamily_(Xenopus_laevis)</t>
  </si>
  <si>
    <t>Cyp4a32</t>
  </si>
  <si>
    <t>VEGA:OTTMUSG00000008689,NCBI_Gene:100040843,ENSEMBL:ENSMUSG00000063929</t>
  </si>
  <si>
    <t>cytochrome_P450%2c_family_4%2c_subfamily_a%2c_polypeptide_32</t>
  </si>
  <si>
    <t>Acsl4</t>
  </si>
  <si>
    <t>VEGA:OTTMUSG00000018811,NCBI_Gene:50790,ENSEMBL:ENSMUSG00000031278</t>
  </si>
  <si>
    <t>acyl-CoA_synthetase_long-chain_family_member_4</t>
  </si>
  <si>
    <t>Gstp1</t>
  </si>
  <si>
    <t>NCBI_Gene:14870,ENSEMBL:ENSMUSG00000060803</t>
  </si>
  <si>
    <t>glutathione_S-transferase%2c_pi_1</t>
  </si>
  <si>
    <t>Nudt7</t>
  </si>
  <si>
    <t>VEGA:OTTMUSG00000027518,NCBI_Gene:67528,ENSEMBL:ENSMUSG00000031767</t>
  </si>
  <si>
    <t>nudix_(nucleoside_diphosphate_linked_moiety_X)-type_motif_7</t>
  </si>
  <si>
    <t>Slpi</t>
  </si>
  <si>
    <t>VEGA:OTTMUSG00000001167,NCBI_Gene:20568,ENSEMBL:ENSMUSG00000017002</t>
  </si>
  <si>
    <t>secretory_leukocyte_peptidase_inhibitor</t>
  </si>
  <si>
    <t>Hsd3b4</t>
  </si>
  <si>
    <t>NCBI_Gene:15495,ENSEMBL:ENSMUSG00000095143</t>
  </si>
  <si>
    <t>hydroxy-delta-5-steroid_dehydrogenase%2c_3_beta-_and_steroid_delta-isomerase_4</t>
  </si>
  <si>
    <t>Creld2</t>
  </si>
  <si>
    <t>NCBI_Gene:76737,ENSEMBL:ENSMUSG00000023272</t>
  </si>
  <si>
    <t>cysteine-rich_with_EGF-like_domains_2</t>
  </si>
  <si>
    <t>Slc35g1</t>
  </si>
  <si>
    <t>NCBI_Gene:240660,ENSEMBL:ENSMUSG00000044026</t>
  </si>
  <si>
    <t>solute_carrier_family_35%2c_member_G1</t>
  </si>
  <si>
    <t>Cabyr</t>
  </si>
  <si>
    <t>VEGA:OTTMUSG00000030149,NCBI_Gene:71132,ENSEMBL:ENSMUSG00000024430</t>
  </si>
  <si>
    <t>calcium-binding_tyrosine-(Y)-phosphorylation_regulated_(fibrousheathin_2)</t>
  </si>
  <si>
    <t>Qtrt1</t>
  </si>
  <si>
    <t>NCBI_Gene:60507,ENSEMBL:ENSMUSG00000002825</t>
  </si>
  <si>
    <t>queuine_tRNA-ribosyltransferase_1</t>
  </si>
  <si>
    <t>Rsph9</t>
  </si>
  <si>
    <t>VEGA:OTTMUSG00000028346,NCBI_Gene:75564,ENSEMBL:ENSMUSG00000023966</t>
  </si>
  <si>
    <t>radial_spoke_head_9_homolog_(Chlamydomonas)</t>
  </si>
  <si>
    <t>Lysmd2</t>
  </si>
  <si>
    <t>NCBI_Gene:70082,ENSEMBL:ENSMUSG00000032184</t>
  </si>
  <si>
    <t>LysM%2c_putative_peptidoglycan-binding%2c_domain_containing_2</t>
  </si>
  <si>
    <t>Nnmt</t>
  </si>
  <si>
    <t>VEGA:OTTMUSG00000027445,NCBI_Gene:18113,ENSEMBL:ENSMUSG00000032271</t>
  </si>
  <si>
    <t>nicotinamide_N-methyltransferase</t>
  </si>
  <si>
    <t>Lifr</t>
  </si>
  <si>
    <t>NCBI_Gene:16880,ENSEMBL:ENSMUSG00000054263</t>
  </si>
  <si>
    <t>leukemia_inhibitory_factor_receptor</t>
  </si>
  <si>
    <t>Dct</t>
  </si>
  <si>
    <t>NCBI_Gene:13190,ENSEMBL:ENSMUSG00000022129</t>
  </si>
  <si>
    <t>dopachrome_tautomerase</t>
  </si>
  <si>
    <t>Gtpbp3</t>
  </si>
  <si>
    <t>VEGA:OTTMUSG00000029852,NCBI_Gene:70359,ENSEMBL:ENSMUSG00000007610</t>
  </si>
  <si>
    <t>GTP_binding_protein_3</t>
  </si>
  <si>
    <t>Lpin1</t>
  </si>
  <si>
    <t>NCBI_Gene:14245,ENSEMBL:ENSMUSG00000020593</t>
  </si>
  <si>
    <t>lipin_1</t>
  </si>
  <si>
    <t>Ces4a</t>
  </si>
  <si>
    <t>VEGA:OTTMUSG00000027469,NCBI_Gene:234677,ENSEMBL:ENSMUSG00000060560</t>
  </si>
  <si>
    <t>carboxylesterase_4A</t>
  </si>
  <si>
    <t>Mad2l1bp</t>
  </si>
  <si>
    <t>NCBI_Gene:66591,ENSEMBL:ENSMUSG00000034509</t>
  </si>
  <si>
    <t>MAD2L1_binding_protein</t>
  </si>
  <si>
    <t>Zyg11a</t>
  </si>
  <si>
    <t>VEGA:OTTMUSG00000008237,NCBI_Gene:230590,ENSEMBL:ENSMUSG00000034645</t>
  </si>
  <si>
    <t>zyg-11_family_member_A%2c_cell_cycle_regulator</t>
  </si>
  <si>
    <t>E2f8</t>
  </si>
  <si>
    <t>VEGA:OTTMUSG00000029718,NCBI_Gene:108961,ENSEMBL:ENSMUSG00000046179</t>
  </si>
  <si>
    <t>E2F_transcription_factor_8</t>
  </si>
  <si>
    <t>Mpl</t>
  </si>
  <si>
    <t>VEGA:OTTMUSG00000008795,NCBI_Gene:17480,ENSEMBL:ENSMUSG00000006389</t>
  </si>
  <si>
    <t>myeloproliferative_leukemia_virus_oncogene</t>
  </si>
  <si>
    <t>Serpina5</t>
  </si>
  <si>
    <t>VEGA:OTTMUSG00000035419,NCBI_Gene:268591,ENSEMBL:ENSMUSG00000041550</t>
  </si>
  <si>
    <t>serine_(or_cysteine)_peptidase_inhibitor%2c_clade_A%2c_member_5</t>
  </si>
  <si>
    <t>Gm4450</t>
  </si>
  <si>
    <t>NCBI_Gene:100043461,ENSEMBL:ENSMUSG00000090817</t>
  </si>
  <si>
    <t>predicted_gene_4450</t>
  </si>
  <si>
    <t>Mbnl3</t>
  </si>
  <si>
    <t>VEGA:OTTMUSG00000017478,NCBI_Gene:171170,ENSEMBL:ENSMUSG00000036109</t>
  </si>
  <si>
    <t>muscleblind-like_3_(Drosophila)</t>
  </si>
  <si>
    <t>Capn3</t>
  </si>
  <si>
    <t>VEGA:OTTMUSG00000015381,NCBI_Gene:12335,ENSEMBL:ENSMUSG00000079110</t>
  </si>
  <si>
    <t>calpain_3</t>
  </si>
  <si>
    <t>Nrep</t>
  </si>
  <si>
    <t>NCBI_Gene:27528,ENSEMBL:ENSMUSG00000042834</t>
  </si>
  <si>
    <t>neuronal_regeneration_related_protein</t>
  </si>
  <si>
    <t>Grm8</t>
  </si>
  <si>
    <t>VEGA:OTTMUSG00000021285,NCBI_Gene:14823,ENSEMBL:ENSMUSG00000024211</t>
  </si>
  <si>
    <t>glutamate_receptor%2c_metabotropic_8</t>
  </si>
  <si>
    <t>Etd</t>
  </si>
  <si>
    <t>VEGA:OTTMUSG00000017353,NCBI_Gene:69501,ENSEMBL:ENSMUSG00000060967</t>
  </si>
  <si>
    <t>embryonic_testis_differentiation</t>
  </si>
  <si>
    <t>Gucy2c</t>
  </si>
  <si>
    <t>VEGA:OTTMUSG00000033823,NCBI_Gene:14917,ENSEMBL:ENSMUSG00000042638</t>
  </si>
  <si>
    <t>guanylate_cyclase_2c</t>
  </si>
  <si>
    <t>Spin4</t>
  </si>
  <si>
    <t>VEGA:OTTMUSG00000018028,NCBI_Gene:270624,ENSEMBL:ENSMUSG00000071722</t>
  </si>
  <si>
    <t>spindlin_family%2c_member_4</t>
  </si>
  <si>
    <t>Calcr</t>
  </si>
  <si>
    <t>VEGA:OTTMUSG00000035628,NCBI_Gene:12311,ENSEMBL:ENSMUSG00000023964</t>
  </si>
  <si>
    <t>calcitonin_receptor</t>
  </si>
  <si>
    <t>Serpina3a</t>
  </si>
  <si>
    <t>VEGA:OTTMUSG00000035420,NCBI_Gene:74069,ENSEMBL:ENSMUSG00000041536</t>
  </si>
  <si>
    <t>serine_(or_cysteine)_peptidase_inhibitor%2c_clade_A%2c_member_3A</t>
  </si>
  <si>
    <t>Gm6434</t>
  </si>
  <si>
    <t>ENSEMBL:ENSMUSG00000091233</t>
  </si>
  <si>
    <t>predicted_gene_6434</t>
  </si>
  <si>
    <t>Dnaic1</t>
  </si>
  <si>
    <t>VEGA:OTTMUSG00000006654,NCBI_Gene:68922,ENSEMBL:ENSMUSG00000061322</t>
  </si>
  <si>
    <t>dynein%2c_axonemal%2c_intermediate_chain_1</t>
  </si>
  <si>
    <t>Pcp4l1</t>
  </si>
  <si>
    <t>VEGA:OTTMUSG00000021662,NCBI_Gene:66425,ENSEMBL:ENSMUSG00000038370</t>
  </si>
  <si>
    <t>Purkinje_cell_protein_4-like_1</t>
  </si>
  <si>
    <t>Bhlhb9</t>
  </si>
  <si>
    <t>VEGA:OTTMUSG00000018769,NCBI_Gene:70237,ENSEMBL:ENSMUSG00000072964</t>
  </si>
  <si>
    <t>basic_helix-loop-helix_domain_containing%2c_class_B9</t>
  </si>
  <si>
    <t>VEGA:OTTMUSG00000012970,NCBI_Gene:66442,ENSEMBL:ENSMUSG00000005233</t>
  </si>
  <si>
    <t>SPC25%2c_NDC80_kinetochore_complex_component%2c_homolog_(S._cerevisiae)</t>
  </si>
  <si>
    <t>Zbtb7c</t>
  </si>
  <si>
    <t>NCBI_Gene:207259,ENSEMBL:ENSMUSG00000044646</t>
  </si>
  <si>
    <t>zinc_finger_and_BTB_domain_containing_7C</t>
  </si>
  <si>
    <t>Plag1</t>
  </si>
  <si>
    <t>VEGA:OTTMUSG00000004402,NCBI_Gene:56711,ENSEMBL:ENSMUSG00000003282</t>
  </si>
  <si>
    <t>pleiomorphic_adenoma_gene_1</t>
  </si>
  <si>
    <t>VEGA:OTTMUSG00000023608,NCBI_Gene:14718,ENSEMBL:ENSMUSG00000025190</t>
  </si>
  <si>
    <t>glutamate_oxaloacetate_transaminase_1%2c_soluble</t>
  </si>
  <si>
    <t>Ikzf4</t>
  </si>
  <si>
    <t>VEGA:OTTMUSG00000025110,NCBI_Gene:22781,ENSEMBL:ENSMUSG00000002578</t>
  </si>
  <si>
    <t>IKAROS_family_zinc_finger_4</t>
  </si>
  <si>
    <t>Tmc5</t>
  </si>
  <si>
    <t>VEGA:OTTMUSG00000030889,NCBI_Gene:74424,ENSEMBL:ENSMUSG00000030650</t>
  </si>
  <si>
    <t>transmembrane_channel-like_gene_family_5</t>
  </si>
  <si>
    <t>Slc15a2</t>
  </si>
  <si>
    <t>VEGA:OTTMUSG00000035783,NCBI_Gene:57738,ENSEMBL:ENSMUSG00000022899</t>
  </si>
  <si>
    <t>solute_carrier_family_15_(H+/peptide_transporter)%2c_member_2</t>
  </si>
  <si>
    <t>Arl2bp</t>
  </si>
  <si>
    <t>NCBI_Gene:107566,ENSEMBL:ENSMUSG00000031776</t>
  </si>
  <si>
    <t>ADP-ribosylation_factor-like_2_binding_protein</t>
  </si>
  <si>
    <t>Zfp433</t>
  </si>
  <si>
    <t>NCBI_Gene:73610,ENSEMBL:ENSMUSG00000096795</t>
  </si>
  <si>
    <t>RIKEN_cDNA_1700123A16_gene</t>
  </si>
  <si>
    <t>Gm10029</t>
  </si>
  <si>
    <t>NCBI_Gene:100039532,ENSEMBL:ENSMUSG00000068324</t>
  </si>
  <si>
    <t>predicted_gene_10029</t>
  </si>
  <si>
    <t>Iqca</t>
  </si>
  <si>
    <t>NCBI_Gene:74918,ENSEMBL:ENSMUSG00000026301</t>
  </si>
  <si>
    <t>IQ_motif_containing_with_AAA_domain</t>
  </si>
  <si>
    <t>NCBI_Gene:17750,ENSEMBL:ENSMUSG00000031762</t>
  </si>
  <si>
    <t>metallothionein_2</t>
  </si>
  <si>
    <t>Gadd45g</t>
  </si>
  <si>
    <t>VEGA:OTTMUSG00000023076,NCBI_Gene:23882,ENSEMBL:ENSMUSG00000021453</t>
  </si>
  <si>
    <t>growth_arrest_and_DNA-damage-inducible_45_gamma</t>
  </si>
  <si>
    <t>Cyp39a1</t>
  </si>
  <si>
    <t>NCBI_Gene:56050,ENSEMBL:ENSMUSG00000023963</t>
  </si>
  <si>
    <t>cytochrome_P450%2c_family_39%2c_subfamily_a%2c_polypeptide_1</t>
  </si>
  <si>
    <t>Serpina9</t>
  </si>
  <si>
    <t>VEGA:OTTMUSG00000035417,NCBI_Gene:71907,ENSEMBL:ENSMUSG00000058260</t>
  </si>
  <si>
    <t>serine_(or_cysteine)_peptidase_inhibitor%2c_clade_A_(alpha-1_antiproteinase%2c_antitrypsin)%2c_member_9</t>
  </si>
  <si>
    <t>Mt1</t>
  </si>
  <si>
    <t>NCBI_Gene:17748,ENSEMBL:ENSMUSG00000031765</t>
  </si>
  <si>
    <t>metallothionein_1</t>
  </si>
  <si>
    <t>9030619P08Rik</t>
  </si>
  <si>
    <t>NCBI_Gene:105892,ENSEMBL:ENSMUSG00000053168</t>
  </si>
  <si>
    <t>RIKEN_cDNA_9030619P08_gene</t>
  </si>
  <si>
    <t>Slc25a30</t>
  </si>
  <si>
    <t>NCBI_Gene:67554,ENSEMBL:ENSMUSG00000022003</t>
  </si>
  <si>
    <t>solute_carrier_family_25%2c_member_30</t>
  </si>
  <si>
    <t>Gpr110</t>
  </si>
  <si>
    <t>VEGA:OTTMUSG00000025266,NCBI_Gene:77596,ENSEMBL:ENSMUSG00000041293</t>
  </si>
  <si>
    <t>G_protein-coupled_receptor_110</t>
  </si>
  <si>
    <t>Lrrc66</t>
  </si>
  <si>
    <t>VEGA:OTTMUSG00000026766,NCBI_Gene:231296,ENSEMBL:ENSMUSG00000067206</t>
  </si>
  <si>
    <t>leucine_rich_repeat_containing_66</t>
  </si>
  <si>
    <t>Slc39a4</t>
  </si>
  <si>
    <t>NCBI_Gene:72027,ENSEMBL:ENSMUSG00000063354</t>
  </si>
  <si>
    <t>solute_carrier_family_39_(zinc_transporter)%2c_member_4</t>
  </si>
  <si>
    <t>Sgip1</t>
  </si>
  <si>
    <t>VEGA:OTTMUSG00000008057,NCBI_Gene:73094,ENSEMBL:ENSMUSG00000028524</t>
  </si>
  <si>
    <t>SH3-domain_GRB2-like_(endophilin)_interacting_protein_1</t>
  </si>
  <si>
    <t>Hsd3b5</t>
  </si>
  <si>
    <t>NCBI_Gene:15496,ENSEMBL:ENSMUSG00000038092</t>
  </si>
  <si>
    <t>hydroxy-delta-5-steroid_dehydrogenase%2c_3_beta-_and_steroid_delta-isomerase_5</t>
  </si>
  <si>
    <t>Cyp7b1</t>
  </si>
  <si>
    <t>NCBI_Gene:13123,ENSEMBL:ENSMUSG00000039519</t>
  </si>
  <si>
    <t>cytochrome_P450%2c_family_7%2c_subfamily_b%2c_polypeptide_1</t>
  </si>
  <si>
    <t>Crybb3</t>
  </si>
  <si>
    <t>VEGA:OTTMUSG00000026830,NCBI_Gene:12962,ENSEMBL:ENSMUSG00000029352</t>
  </si>
  <si>
    <t>crystallin%2c_beta_B3</t>
  </si>
  <si>
    <t>Moxd1</t>
  </si>
  <si>
    <t>VEGA:OTTMUSG00000019715,NCBI_Gene:59012,ENSEMBL:ENSMUSG00000020000</t>
  </si>
  <si>
    <t>monooxygenase%2c_DBH-like_1</t>
  </si>
  <si>
    <t>Cspg5</t>
  </si>
  <si>
    <t>NCBI_Gene:29873,ENSEMBL:ENSMUSG00000032482</t>
  </si>
  <si>
    <t>chondroitin_sulfate_proteoglycan_5</t>
  </si>
  <si>
    <t>Gulp1</t>
  </si>
  <si>
    <t>VEGA:OTTMUSG00000030324,NCBI_Gene:70676,ENSEMBL:ENSMUSG00000056870</t>
  </si>
  <si>
    <t>GULP%2c_engulfment_adaptor_PTB_domain_containing_1</t>
  </si>
  <si>
    <t>E2f7</t>
  </si>
  <si>
    <t>VEGA:OTTMUSG00000037938,NCBI_Gene:52679,ENSEMBL:ENSMUSG00000020185</t>
  </si>
  <si>
    <t>E2F_transcription_factor_7</t>
  </si>
  <si>
    <t>Cd209f</t>
  </si>
  <si>
    <t>VEGA:OTTMUSG00000033964,NCBI_Gene:69142,ENSEMBL:ENSMUSG00000051906</t>
  </si>
  <si>
    <t>CD209f_antigen</t>
  </si>
  <si>
    <t>Hspa1b</t>
  </si>
  <si>
    <t>VEGA:OTTMUSG00000037920,NCBI_Gene:15511,ENSEMBL:ENSMUSG00000090877</t>
  </si>
  <si>
    <t>heat_shock_protein_1B</t>
  </si>
  <si>
    <t>Spink6</t>
  </si>
  <si>
    <t>NCBI_Gene:433180,ENSEMBL:ENSMUSG00000055095</t>
  </si>
  <si>
    <t>serine_peptidase_inhibitor%2c_Kazal_type_6</t>
  </si>
  <si>
    <t>Gm10874</t>
  </si>
  <si>
    <t>ENSEMBL:ENSMUSG00000075591</t>
  </si>
  <si>
    <t>predicted_gene_10874</t>
  </si>
  <si>
    <t>Hspa1a</t>
  </si>
  <si>
    <t>VEGA:OTTMUSG00000037921,NCBI_Gene:193740,ENSEMBL:ENSMUSG00000091971</t>
  </si>
  <si>
    <t>heat_shock_protein_1A</t>
  </si>
  <si>
    <t>Cox6b2</t>
  </si>
  <si>
    <t>NCBI_Gene:333182,ENSEMBL:ENSMUSG00000051811</t>
  </si>
  <si>
    <t>cytochrome_c_oxidase_subunit_VIb_polypeptide_2</t>
  </si>
  <si>
    <t>FBgn0037042</t>
  </si>
  <si>
    <t>Gemin2</t>
  </si>
  <si>
    <t>FBgn0259183</t>
  </si>
  <si>
    <t>Fpgs</t>
  </si>
  <si>
    <t>FBgn0029518</t>
  </si>
  <si>
    <t>Tmtc3</t>
  </si>
  <si>
    <t>Paics</t>
  </si>
  <si>
    <t>FBgn0019990</t>
  </si>
  <si>
    <t>FBgn0263237</t>
  </si>
  <si>
    <t>FBgn0086906</t>
  </si>
  <si>
    <t>FBgn0031606</t>
  </si>
  <si>
    <t>Rnmt</t>
  </si>
  <si>
    <t>FBgn0030974</t>
  </si>
  <si>
    <t>FBgn0020653</t>
  </si>
  <si>
    <t>FBgn0250874</t>
  </si>
  <si>
    <t>FBgn0028970</t>
  </si>
  <si>
    <t>FBgn0035644</t>
  </si>
  <si>
    <t>FBgn0261564</t>
  </si>
  <si>
    <t>FBgn0014029</t>
  </si>
  <si>
    <t>FBgn0011704</t>
  </si>
  <si>
    <t>FBgn0040309</t>
  </si>
  <si>
    <t>FBgn0032775</t>
  </si>
  <si>
    <t>FBgn0011571</t>
  </si>
  <si>
    <t>FBgn0034067</t>
  </si>
  <si>
    <t>FBgn0030915</t>
  </si>
  <si>
    <t>FBgn0037981</t>
  </si>
  <si>
    <t>FBgn0038269</t>
  </si>
  <si>
    <t>FBgn0025625</t>
  </si>
  <si>
    <t>FBgn0001149</t>
  </si>
  <si>
    <t>FBgn0015270</t>
  </si>
  <si>
    <t>FBgn0031801</t>
  </si>
  <si>
    <t>FBgn0036273</t>
  </si>
  <si>
    <t>FBgn0004391</t>
  </si>
  <si>
    <t>FBgn0029733</t>
  </si>
  <si>
    <t>FBgn0040364</t>
  </si>
  <si>
    <t>FBgn0034029</t>
  </si>
  <si>
    <t>FBgn0262103</t>
  </si>
  <si>
    <t>FBgn0083984</t>
  </si>
  <si>
    <t>FBgn0037093</t>
  </si>
  <si>
    <t>FBgn0039938</t>
  </si>
  <si>
    <t>FBgn0262738</t>
  </si>
  <si>
    <t>FBgn0004914</t>
  </si>
  <si>
    <t>FBgn0017572</t>
  </si>
  <si>
    <t>FBgn0040022</t>
  </si>
  <si>
    <t>FBgn0032010</t>
  </si>
  <si>
    <t>Gart</t>
  </si>
  <si>
    <t>FBgn0052441</t>
  </si>
  <si>
    <t>FBgn0028480</t>
  </si>
  <si>
    <t>FBgn0030985</t>
  </si>
  <si>
    <t>FBgn0028992</t>
  </si>
  <si>
    <t>FBgn0085313</t>
  </si>
  <si>
    <t>FBgn0035424</t>
  </si>
  <si>
    <t>FBgn0259244</t>
  </si>
  <si>
    <t>FBgn0029834</t>
  </si>
  <si>
    <t>FBgn0051431</t>
  </si>
  <si>
    <t>FBgn0034248</t>
  </si>
  <si>
    <t>FBgn0032236</t>
  </si>
  <si>
    <t>FBgn0029932</t>
  </si>
  <si>
    <t>FBgn0034368</t>
  </si>
  <si>
    <t>FBgn0037228</t>
  </si>
  <si>
    <t>FBgn0038881</t>
  </si>
  <si>
    <t>FBgn0032247</t>
  </si>
  <si>
    <t>FBgn0030438</t>
  </si>
  <si>
    <t>FBgn0086446</t>
  </si>
  <si>
    <t>FBgn0265959</t>
  </si>
  <si>
    <t>FBgn0038331</t>
  </si>
  <si>
    <t>FBgn0031064</t>
  </si>
  <si>
    <t>FBgn0003415</t>
  </si>
  <si>
    <t>FBgn0265725</t>
  </si>
  <si>
    <t>FBgn0032997</t>
  </si>
  <si>
    <t>FBgn0033987</t>
  </si>
  <si>
    <t>FBgn0000179</t>
  </si>
  <si>
    <t>FBgn0263321</t>
  </si>
  <si>
    <t>FBgn0053258</t>
  </si>
  <si>
    <t>FBgn0030997</t>
  </si>
  <si>
    <t>FBgn0051800</t>
  </si>
  <si>
    <t>FBgn0033108</t>
  </si>
  <si>
    <t>FBgn0036107</t>
  </si>
  <si>
    <t>FBgn0261549</t>
  </si>
  <si>
    <t>FBgn0029896</t>
  </si>
  <si>
    <t>FBgn0001321</t>
  </si>
  <si>
    <t>FBgn0037504</t>
  </si>
  <si>
    <t>FBgn0262509</t>
  </si>
  <si>
    <t>FBgn0262057</t>
  </si>
  <si>
    <t>FBgn0054008</t>
  </si>
  <si>
    <t>FBgn0038237</t>
  </si>
  <si>
    <t>FBgn0259110</t>
  </si>
  <si>
    <t>FBgn0032346</t>
  </si>
  <si>
    <t>FBgn0085390</t>
  </si>
  <si>
    <t>FBgn0261046</t>
  </si>
  <si>
    <t>FBgn0050428</t>
  </si>
  <si>
    <t>FBgn0085447</t>
  </si>
  <si>
    <t>FBgn0261928</t>
  </si>
  <si>
    <t>FBgn0039907</t>
  </si>
  <si>
    <t>FBgn0000499</t>
  </si>
  <si>
    <t>FBgn0031057</t>
  </si>
  <si>
    <t>FBgn0015380</t>
  </si>
  <si>
    <t>FBgn0039732</t>
  </si>
  <si>
    <t>FBgn0036360</t>
  </si>
  <si>
    <t>FBgn0046763</t>
  </si>
  <si>
    <t>FBgn0259677</t>
  </si>
  <si>
    <t>FBgn0039959</t>
  </si>
  <si>
    <t>FBgn0000459</t>
  </si>
  <si>
    <t>FBgn0052816</t>
  </si>
  <si>
    <t>FBgn0001235</t>
  </si>
  <si>
    <t>FBgn0039977</t>
  </si>
  <si>
    <t>FBgn0023178</t>
  </si>
  <si>
    <t>FBgn0029504</t>
  </si>
  <si>
    <t>FBgn0031116</t>
  </si>
  <si>
    <t>FBgn0005659</t>
  </si>
  <si>
    <t>FBgn0085412</t>
  </si>
  <si>
    <t>FBgn0086677</t>
  </si>
  <si>
    <t>FBgn0085382</t>
  </si>
  <si>
    <t>FBgn0036544</t>
  </si>
  <si>
    <t>FBgn0262366</t>
  </si>
  <si>
    <t>FBgn0036004</t>
  </si>
  <si>
    <t>FBgn0016694</t>
  </si>
  <si>
    <t>FBgn0013467</t>
  </si>
  <si>
    <t>FBgn0000382</t>
  </si>
  <si>
    <t>FBgn0004595</t>
  </si>
  <si>
    <t>FBgn0038980</t>
  </si>
  <si>
    <t>FBgn0005775</t>
  </si>
  <si>
    <t>FBgn0030156</t>
  </si>
  <si>
    <t>FBgn0034198</t>
  </si>
  <si>
    <t>FBgn0039172</t>
  </si>
  <si>
    <t>FBgn0046706</t>
  </si>
  <si>
    <t>FBgn0034479</t>
  </si>
  <si>
    <t>FBgn0031530</t>
  </si>
  <si>
    <t>FBgn0015609</t>
  </si>
  <si>
    <t>FBgn0027492</t>
  </si>
  <si>
    <t>FBgn0040099</t>
  </si>
  <si>
    <t>FBgn0040765</t>
  </si>
  <si>
    <t>FBgn0036143</t>
  </si>
  <si>
    <t>FBgn0034321</t>
  </si>
  <si>
    <t>FBgn0024804</t>
  </si>
  <si>
    <t>FBgn0262735</t>
  </si>
  <si>
    <t>FBgn0261262</t>
  </si>
  <si>
    <t>FBgn0005666</t>
  </si>
  <si>
    <t>FBgn0038498</t>
  </si>
  <si>
    <t>FBgn0260446</t>
  </si>
  <si>
    <t>FBgn0000108</t>
  </si>
  <si>
    <t>FBgn0052204</t>
  </si>
  <si>
    <t>FBgn0000964</t>
  </si>
  <si>
    <t>FBgn0264503</t>
  </si>
  <si>
    <t>FBgn0001186</t>
  </si>
  <si>
    <t>FBgn0263930</t>
  </si>
  <si>
    <t>FBgn0015558</t>
  </si>
  <si>
    <t>FBgn0032023</t>
  </si>
  <si>
    <t>FBgn0037454</t>
  </si>
  <si>
    <t>FBgn0029663</t>
  </si>
  <si>
    <t>FBgn0051176</t>
  </si>
  <si>
    <t>FBgn0083963</t>
  </si>
  <si>
    <t>FBgn0260499</t>
  </si>
  <si>
    <t>FBgn0264301</t>
  </si>
  <si>
    <t>FBgn0267912</t>
  </si>
  <si>
    <t>FBgn0085407</t>
  </si>
  <si>
    <t>FBgn0033405</t>
  </si>
  <si>
    <t>FBgn0031568</t>
  </si>
  <si>
    <t>FBgn0021800</t>
  </si>
  <si>
    <t>FBgn0266445</t>
  </si>
  <si>
    <t>FBgn0261703</t>
  </si>
  <si>
    <t>FBgn0035385</t>
  </si>
  <si>
    <t>FBgn0027111</t>
  </si>
  <si>
    <t>FBgn0030508</t>
  </si>
  <si>
    <t>Alg14</t>
  </si>
  <si>
    <t>C2</t>
  </si>
  <si>
    <t>FBgn0028863</t>
  </si>
  <si>
    <t>FBgn0263995</t>
  </si>
  <si>
    <t>FBgn0035491</t>
  </si>
  <si>
    <t>F12</t>
  </si>
  <si>
    <t>FBgn0031929</t>
  </si>
  <si>
    <t>FBgn0051814</t>
  </si>
  <si>
    <t>FBgn0083981</t>
  </si>
  <si>
    <t>Alg2</t>
  </si>
  <si>
    <t>FBgn0011822</t>
  </si>
  <si>
    <t>FBgn0265178</t>
  </si>
  <si>
    <t>F9</t>
  </si>
  <si>
    <t>F7</t>
  </si>
  <si>
    <t>F10</t>
  </si>
  <si>
    <t>FBgn0031986</t>
  </si>
  <si>
    <t>F11</t>
  </si>
  <si>
    <t>FBgn0033862</t>
  </si>
  <si>
    <t>elements</t>
  </si>
  <si>
    <t>Testin</t>
  </si>
  <si>
    <t>C6</t>
  </si>
  <si>
    <t>Iyd</t>
  </si>
  <si>
    <t>Syncrip</t>
  </si>
  <si>
    <t>F2</t>
  </si>
  <si>
    <t>F5</t>
  </si>
  <si>
    <t>Pex1</t>
  </si>
  <si>
    <t>Oenocyte unique</t>
  </si>
  <si>
    <t>FBgn0031208</t>
  </si>
  <si>
    <t>FBgn0067779</t>
  </si>
  <si>
    <t>FBgn0031213</t>
  </si>
  <si>
    <t>FBgn0031214</t>
  </si>
  <si>
    <t>FBgn0031216</t>
  </si>
  <si>
    <t>FBgn0031217</t>
  </si>
  <si>
    <t>FBgn0031231</t>
  </si>
  <si>
    <t>FBgn0031233</t>
  </si>
  <si>
    <t>FBgn0031235</t>
  </si>
  <si>
    <t>FBgn0031240</t>
  </si>
  <si>
    <t>FBgn0086856</t>
  </si>
  <si>
    <t>FBgn0031247</t>
  </si>
  <si>
    <t>FBgn0020622</t>
  </si>
  <si>
    <t>FBgn0004611</t>
  </si>
  <si>
    <t>FBgn0003278</t>
  </si>
  <si>
    <t>FBgn0263933</t>
  </si>
  <si>
    <t>FBgn0002593</t>
  </si>
  <si>
    <t>FBgn0031254</t>
  </si>
  <si>
    <t>FBgn0031255</t>
  </si>
  <si>
    <t>FBgn0004583</t>
  </si>
  <si>
    <t>FBgn0031256</t>
  </si>
  <si>
    <t>FBgn0031257</t>
  </si>
  <si>
    <t>FBgn0031261</t>
  </si>
  <si>
    <t>FBgn0031263</t>
  </si>
  <si>
    <t>FBgn0031265</t>
  </si>
  <si>
    <t>FBgn0031266</t>
  </si>
  <si>
    <t>FBgn0031268</t>
  </si>
  <si>
    <t>FBgn0023489</t>
  </si>
  <si>
    <t>FBgn0040107</t>
  </si>
  <si>
    <t>FBgn0031273</t>
  </si>
  <si>
    <t>FBgn0011244</t>
  </si>
  <si>
    <t>FBgn0031275</t>
  </si>
  <si>
    <t>FBgn0031276</t>
  </si>
  <si>
    <t>FBgn0040725</t>
  </si>
  <si>
    <t>FBgn0041250</t>
  </si>
  <si>
    <t>FBgn0031279</t>
  </si>
  <si>
    <t>FBgn0051658</t>
  </si>
  <si>
    <t>FBgn0086130</t>
  </si>
  <si>
    <t>FBgn0015621</t>
  </si>
  <si>
    <t>FBgn0031285</t>
  </si>
  <si>
    <t>FBgn0010583</t>
  </si>
  <si>
    <t>FBgn0031288</t>
  </si>
  <si>
    <t>FBgn0053526</t>
  </si>
  <si>
    <t>FBgn0046113</t>
  </si>
  <si>
    <t>FBgn0028481</t>
  </si>
  <si>
    <t>FBgn0031296</t>
  </si>
  <si>
    <t>FBgn0015905</t>
  </si>
  <si>
    <t>FBgn0031298</t>
  </si>
  <si>
    <t>FBgn0031301</t>
  </si>
  <si>
    <t>FBgn0031304</t>
  </si>
  <si>
    <t>FBgn0031306</t>
  </si>
  <si>
    <t>FBgn0031307</t>
  </si>
  <si>
    <t>FBgn0283525</t>
  </si>
  <si>
    <t>FBgn0031310</t>
  </si>
  <si>
    <t>FBgn0031312</t>
  </si>
  <si>
    <t>FBgn0031314</t>
  </si>
  <si>
    <t>FBgn0031318</t>
  </si>
  <si>
    <t>FBgn0031319</t>
  </si>
  <si>
    <t>FBgn0031321</t>
  </si>
  <si>
    <t>FBgn0031322</t>
  </si>
  <si>
    <t>FBgn0263080</t>
  </si>
  <si>
    <t>FBgn0031324</t>
  </si>
  <si>
    <t>FBgn0259229</t>
  </si>
  <si>
    <t>FBgn0031331</t>
  </si>
  <si>
    <t>FBgn0026141</t>
  </si>
  <si>
    <t>FBgn0031337</t>
  </si>
  <si>
    <t>FBgn0263320</t>
  </si>
  <si>
    <t>FBgn0051928</t>
  </si>
  <si>
    <t>FBgn0026398</t>
  </si>
  <si>
    <t>FBgn0026397</t>
  </si>
  <si>
    <t>FBgn0011570</t>
  </si>
  <si>
    <t>FBgn0031360</t>
  </si>
  <si>
    <t>FBgn0031364</t>
  </si>
  <si>
    <t>FBgn0045497</t>
  </si>
  <si>
    <t>FBgn0031372</t>
  </si>
  <si>
    <t>FBgn0031378</t>
  </si>
  <si>
    <t>FBgn0031379</t>
  </si>
  <si>
    <t>FBgn0031381</t>
  </si>
  <si>
    <t>FBgn0031384</t>
  </si>
  <si>
    <t>FBgn0003557</t>
  </si>
  <si>
    <t>FBgn0028952</t>
  </si>
  <si>
    <t>FBgn0026396</t>
  </si>
  <si>
    <t>FBgn0004507</t>
  </si>
  <si>
    <t>FBgn0027509</t>
  </si>
  <si>
    <t>FBgn0031392</t>
  </si>
  <si>
    <t>FBgn0031393</t>
  </si>
  <si>
    <t>FBgn0085203</t>
  </si>
  <si>
    <t>FBgn0031399</t>
  </si>
  <si>
    <t>FBgn0031401</t>
  </si>
  <si>
    <t>FBgn0267378</t>
  </si>
  <si>
    <t>FBgn0264979</t>
  </si>
  <si>
    <t>FBgn0042187</t>
  </si>
  <si>
    <t>FBgn0031407</t>
  </si>
  <si>
    <t>FBgn0031409</t>
  </si>
  <si>
    <t>FBgn0051949</t>
  </si>
  <si>
    <t>FBgn0031412</t>
  </si>
  <si>
    <t>FBgn0031414</t>
  </si>
  <si>
    <t>FBgn0261647</t>
  </si>
  <si>
    <t>FBgn0031419</t>
  </si>
  <si>
    <t>FBgn0264672</t>
  </si>
  <si>
    <t>FBgn0031422</t>
  </si>
  <si>
    <t>FBgn0031424</t>
  </si>
  <si>
    <t>FBgn0031428</t>
  </si>
  <si>
    <t>FBgn0264988</t>
  </si>
  <si>
    <t>FBgn0011818</t>
  </si>
  <si>
    <t>FBgn0031435</t>
  </si>
  <si>
    <t>FBgn0031437</t>
  </si>
  <si>
    <t>FBgn0031440</t>
  </si>
  <si>
    <t>FBgn0263322</t>
  </si>
  <si>
    <t>FBgn0264433</t>
  </si>
  <si>
    <t>FBgn0031442</t>
  </si>
  <si>
    <t>FBgn0031443</t>
  </si>
  <si>
    <t>FBgn0031444</t>
  </si>
  <si>
    <t>FBgn0041248</t>
  </si>
  <si>
    <t>FBgn0051690</t>
  </si>
  <si>
    <t>FBgn0031449</t>
  </si>
  <si>
    <t>FBgn0031450</t>
  </si>
  <si>
    <t>FBgn0031453</t>
  </si>
  <si>
    <t>FBgn0031456</t>
  </si>
  <si>
    <t>FBgn0031458</t>
  </si>
  <si>
    <t>FBgn0031462</t>
  </si>
  <si>
    <t>FBgn0031467</t>
  </si>
  <si>
    <t>FBgn0031468</t>
  </si>
  <si>
    <t>FBgn0031472</t>
  </si>
  <si>
    <t>FBgn0031476</t>
  </si>
  <si>
    <t>FBgn0031478</t>
  </si>
  <si>
    <t>FBgn0041111</t>
  </si>
  <si>
    <t>FBgn0260639</t>
  </si>
  <si>
    <t>FBgn0025109</t>
  </si>
  <si>
    <t>FBgn0031488</t>
  </si>
  <si>
    <t>FBgn0031490</t>
  </si>
  <si>
    <t>FBgn0031492</t>
  </si>
  <si>
    <t>FBgn0031495</t>
  </si>
  <si>
    <t>FBgn0031498</t>
  </si>
  <si>
    <t>FBgn0283427</t>
  </si>
  <si>
    <t>FBgn0005779</t>
  </si>
  <si>
    <t>FBgn0031504</t>
  </si>
  <si>
    <t>FBgn0031513</t>
  </si>
  <si>
    <t>FBgn0031518</t>
  </si>
  <si>
    <t>FBgn0053282</t>
  </si>
  <si>
    <t>FBgn0031526</t>
  </si>
  <si>
    <t>FBgn0016698</t>
  </si>
  <si>
    <t>FBgn0085204</t>
  </si>
  <si>
    <t>FBgn0031531</t>
  </si>
  <si>
    <t>FBgn0051952</t>
  </si>
  <si>
    <t>FBgn0031535</t>
  </si>
  <si>
    <t>FBgn0051776</t>
  </si>
  <si>
    <t>FBgn0051956</t>
  </si>
  <si>
    <t>FBgn0261560</t>
  </si>
  <si>
    <t>FBgn0031546</t>
  </si>
  <si>
    <t>FBgn0031548</t>
  </si>
  <si>
    <t>FBgn0031550</t>
  </si>
  <si>
    <t>FBgn0015663</t>
  </si>
  <si>
    <t>FBgn0085369</t>
  </si>
  <si>
    <t>FBgn0259955</t>
  </si>
  <si>
    <t>FBgn0259957</t>
  </si>
  <si>
    <t>FBgn0262621</t>
  </si>
  <si>
    <t>FBgn0031564</t>
  </si>
  <si>
    <t>FBgn0031566</t>
  </si>
  <si>
    <t>FBgn0003386</t>
  </si>
  <si>
    <t>FBgn0263842</t>
  </si>
  <si>
    <t>FBgn0004893</t>
  </si>
  <si>
    <t>FBgn0051960</t>
  </si>
  <si>
    <t>FBgn0031571</t>
  </si>
  <si>
    <t>FBgn0003430</t>
  </si>
  <si>
    <t>FBgn0004567</t>
  </si>
  <si>
    <t>FBgn0031574</t>
  </si>
  <si>
    <t>FBgn0031575</t>
  </si>
  <si>
    <t>FBgn0264341</t>
  </si>
  <si>
    <t>FBgn0031579</t>
  </si>
  <si>
    <t>FBgn0264295</t>
  </si>
  <si>
    <t>FBgn0000547</t>
  </si>
  <si>
    <t>FBgn0014033</t>
  </si>
  <si>
    <t>FBgn0031585</t>
  </si>
  <si>
    <t>FBgn0003941</t>
  </si>
  <si>
    <t>FBgn0265269</t>
  </si>
  <si>
    <t>FBgn0028482</t>
  </si>
  <si>
    <t>FBgn0020762</t>
  </si>
  <si>
    <t>FBgn0031596</t>
  </si>
  <si>
    <t>FBgn0026319</t>
  </si>
  <si>
    <t>FBgn0022153</t>
  </si>
  <si>
    <t>FBgn0053003</t>
  </si>
  <si>
    <t>FBgn0085206</t>
  </si>
  <si>
    <t>FBgn0262358</t>
  </si>
  <si>
    <t>FBgn0031604</t>
  </si>
  <si>
    <t>FBgn0031611</t>
  </si>
  <si>
    <t>FBgn0083938</t>
  </si>
  <si>
    <t>FBgn0031617</t>
  </si>
  <si>
    <t>FBgn0264342</t>
  </si>
  <si>
    <t>FBgn0031620</t>
  </si>
  <si>
    <t>FBgn0031621</t>
  </si>
  <si>
    <t>FBgn0260428</t>
  </si>
  <si>
    <t>FBgn0031628</t>
  </si>
  <si>
    <t>FBgn0031632</t>
  </si>
  <si>
    <t>FBgn0031636</t>
  </si>
  <si>
    <t>FBgn0031638</t>
  </si>
  <si>
    <t>FBgn0031640</t>
  </si>
  <si>
    <t>FBgn0051660</t>
  </si>
  <si>
    <t>FBgn0031644</t>
  </si>
  <si>
    <t>FBgn0031645</t>
  </si>
  <si>
    <t>FBgn0015000</t>
  </si>
  <si>
    <t>FBgn0031655</t>
  </si>
  <si>
    <t>FBgn0083960</t>
  </si>
  <si>
    <t>FBgn0031657</t>
  </si>
  <si>
    <t>FBgn0031659</t>
  </si>
  <si>
    <t>FBgn0031662</t>
  </si>
  <si>
    <t>FBgn0083962</t>
  </si>
  <si>
    <t>FBgn0031670</t>
  </si>
  <si>
    <t>FBgn0260451</t>
  </si>
  <si>
    <t>FBgn0264742</t>
  </si>
  <si>
    <t>FBgn0031676</t>
  </si>
  <si>
    <t>FBgn0028572</t>
  </si>
  <si>
    <t>FBgn0261608</t>
  </si>
  <si>
    <t>FBgn0031682</t>
  </si>
  <si>
    <t>FBgn0031683</t>
  </si>
  <si>
    <t>FBgn0261836</t>
  </si>
  <si>
    <t>FBgn0031692</t>
  </si>
  <si>
    <t>FBgn0031696</t>
  </si>
  <si>
    <t>FBgn0016076</t>
  </si>
  <si>
    <t>FBgn0016920</t>
  </si>
  <si>
    <t>FBgn0031711</t>
  </si>
  <si>
    <t>FBgn0051648</t>
  </si>
  <si>
    <t>FBgn0002525</t>
  </si>
  <si>
    <t>FBgn0031719</t>
  </si>
  <si>
    <t>FBgn0020429</t>
  </si>
  <si>
    <t>FBgn0031724</t>
  </si>
  <si>
    <t>FBgn0031728</t>
  </si>
  <si>
    <t>FBgn0031729</t>
  </si>
  <si>
    <t>FBgn0031730</t>
  </si>
  <si>
    <t>FBgn0024191</t>
  </si>
  <si>
    <t>FBgn0031736</t>
  </si>
  <si>
    <t>FBgn0051913</t>
  </si>
  <si>
    <t>FBgn0031740</t>
  </si>
  <si>
    <t>FBgn0031741</t>
  </si>
  <si>
    <t>FBgn0262999</t>
  </si>
  <si>
    <t>FBgn0085410</t>
  </si>
  <si>
    <t>FBgn0265785</t>
  </si>
  <si>
    <t>FBgn0262814</t>
  </si>
  <si>
    <t>FBgn0031746</t>
  </si>
  <si>
    <t>FBgn0043362</t>
  </si>
  <si>
    <t>FBgn0015381</t>
  </si>
  <si>
    <t>FBgn0001128</t>
  </si>
  <si>
    <t>FBgn0031757</t>
  </si>
  <si>
    <t>FBgn0031758</t>
  </si>
  <si>
    <t>FBgn0001942</t>
  </si>
  <si>
    <t>FBgn0001941</t>
  </si>
  <si>
    <t>FBgn0031760</t>
  </si>
  <si>
    <t>FBgn0051643</t>
  </si>
  <si>
    <t>FBgn0031768</t>
  </si>
  <si>
    <t>FBgn0085209</t>
  </si>
  <si>
    <t>FBgn0031772</t>
  </si>
  <si>
    <t>FBgn0031774</t>
  </si>
  <si>
    <t>FBgn0031776</t>
  </si>
  <si>
    <t>FBgn0266449</t>
  </si>
  <si>
    <t>FBgn0266521</t>
  </si>
  <si>
    <t>FBgn0051642</t>
  </si>
  <si>
    <t>FBgn0031784</t>
  </si>
  <si>
    <t>FBgn0031785</t>
  </si>
  <si>
    <t>FBgn0040950</t>
  </si>
  <si>
    <t>FBgn0031786</t>
  </si>
  <si>
    <t>FBgn0085409</t>
  </si>
  <si>
    <t>FBgn0026755</t>
  </si>
  <si>
    <t>FBgn0260452</t>
  </si>
  <si>
    <t>FBgn0265778</t>
  </si>
  <si>
    <t>FBgn0031803</t>
  </si>
  <si>
    <t>FBgn0043854</t>
  </si>
  <si>
    <t>FBgn0051638</t>
  </si>
  <si>
    <t>FBgn0031826</t>
  </si>
  <si>
    <t>FBgn0051637</t>
  </si>
  <si>
    <t>FBgn0031831</t>
  </si>
  <si>
    <t>FBgn0263916</t>
  </si>
  <si>
    <t>FBgn0085374</t>
  </si>
  <si>
    <t>FBgn0031842</t>
  </si>
  <si>
    <t>FBgn0028467</t>
  </si>
  <si>
    <t>FBgn0085339</t>
  </si>
  <si>
    <t>FBgn0031853</t>
  </si>
  <si>
    <t>FBgn0031855</t>
  </si>
  <si>
    <t>FBgn0031858</t>
  </si>
  <si>
    <t>FBgn0051632</t>
  </si>
  <si>
    <t>FBgn0086451</t>
  </si>
  <si>
    <t>FBgn0004838</t>
  </si>
  <si>
    <t>FBgn0262877</t>
  </si>
  <si>
    <t>FBgn0020616</t>
  </si>
  <si>
    <t>FBgn0263026</t>
  </si>
  <si>
    <t>FBgn0031881</t>
  </si>
  <si>
    <t>FBgn0262872</t>
  </si>
  <si>
    <t>FBgn0031885</t>
  </si>
  <si>
    <t>FBgn0031887</t>
  </si>
  <si>
    <t>FBgn0031893</t>
  </si>
  <si>
    <t>FBgn0264343</t>
  </si>
  <si>
    <t>FBgn0051909</t>
  </si>
  <si>
    <t>FBgn0031902</t>
  </si>
  <si>
    <t>FBgn0031903</t>
  </si>
  <si>
    <t>FBgn0031905</t>
  </si>
  <si>
    <t>FBgn0031907</t>
  </si>
  <si>
    <t>FBgn0028387</t>
  </si>
  <si>
    <t>FBgn0283658</t>
  </si>
  <si>
    <t>FBgn0031920</t>
  </si>
  <si>
    <t>FBgn0083141</t>
  </si>
  <si>
    <t>FBgn0031926</t>
  </si>
  <si>
    <t>FBgn0040299</t>
  </si>
  <si>
    <t>FBgn0262880</t>
  </si>
  <si>
    <t>FBgn0041181</t>
  </si>
  <si>
    <t>FBgn0267326</t>
  </si>
  <si>
    <t>FBgn0031941</t>
  </si>
  <si>
    <t>FBgn0267689</t>
  </si>
  <si>
    <t>FBgn0031945</t>
  </si>
  <si>
    <t>FBgn0031947</t>
  </si>
  <si>
    <t>FBgn0261800</t>
  </si>
  <si>
    <t>FBgn0004177</t>
  </si>
  <si>
    <t>FBgn0031954</t>
  </si>
  <si>
    <t>FBgn0083968</t>
  </si>
  <si>
    <t>FBgn0031975</t>
  </si>
  <si>
    <t>FBgn0031977</t>
  </si>
  <si>
    <t>FBgn0044323</t>
  </si>
  <si>
    <t>FBgn0031981</t>
  </si>
  <si>
    <t>FBgn0261822</t>
  </si>
  <si>
    <t>FBgn0263256</t>
  </si>
  <si>
    <t>FBgn0051606</t>
  </si>
  <si>
    <t>FBgn0261064</t>
  </si>
  <si>
    <t>FBgn0031996</t>
  </si>
  <si>
    <t>FBgn0031997</t>
  </si>
  <si>
    <t>FBgn0031999</t>
  </si>
  <si>
    <t>FBgn0015299</t>
  </si>
  <si>
    <t>FBgn0032003</t>
  </si>
  <si>
    <t>FBgn0032014</t>
  </si>
  <si>
    <t>FBgn0032016</t>
  </si>
  <si>
    <t>FBgn0032020</t>
  </si>
  <si>
    <t>FBgn0032022</t>
  </si>
  <si>
    <t>FBgn0032025</t>
  </si>
  <si>
    <t>FBgn0260439</t>
  </si>
  <si>
    <t>FBgn0032030</t>
  </si>
  <si>
    <t>FBgn0032032</t>
  </si>
  <si>
    <t>FBgn0032039</t>
  </si>
  <si>
    <t>FBgn0032040</t>
  </si>
  <si>
    <t>FBgn0020497</t>
  </si>
  <si>
    <t>FBgn0043002</t>
  </si>
  <si>
    <t>FBgn0002887</t>
  </si>
  <si>
    <t>FBgn0051897</t>
  </si>
  <si>
    <t>FBgn0029173</t>
  </si>
  <si>
    <t>FBgn0053194</t>
  </si>
  <si>
    <t>FBgn0264340</t>
  </si>
  <si>
    <t>FBgn0032047</t>
  </si>
  <si>
    <t>FBgn0263314</t>
  </si>
  <si>
    <t>FBgn0032052</t>
  </si>
  <si>
    <t>FBgn0032054</t>
  </si>
  <si>
    <t>FBgn0016122</t>
  </si>
  <si>
    <t>FBgn0011259</t>
  </si>
  <si>
    <t>FBgn0260861</t>
  </si>
  <si>
    <t>FBgn0032061</t>
  </si>
  <si>
    <t>FBgn0032065</t>
  </si>
  <si>
    <t>FBgn0052986</t>
  </si>
  <si>
    <t>FBgn0032072</t>
  </si>
  <si>
    <t>FBgn0261630</t>
  </si>
  <si>
    <t>FBgn0052985</t>
  </si>
  <si>
    <t>FBgn0040963</t>
  </si>
  <si>
    <t>FBgn0032086</t>
  </si>
  <si>
    <t>FBgn0032094</t>
  </si>
  <si>
    <t>FBgn0032095</t>
  </si>
  <si>
    <t>FBgn0051609</t>
  </si>
  <si>
    <t>FBgn0032096</t>
  </si>
  <si>
    <t>FBgn0052982</t>
  </si>
  <si>
    <t>FBgn0032100</t>
  </si>
  <si>
    <t>FBgn0041092</t>
  </si>
  <si>
    <t>FBgn0032109</t>
  </si>
  <si>
    <t>FBgn0026439</t>
  </si>
  <si>
    <t>FBgn0032110</t>
  </si>
  <si>
    <t>FBgn0263082</t>
  </si>
  <si>
    <t>FBgn0032111</t>
  </si>
  <si>
    <t>FBgn0012036</t>
  </si>
  <si>
    <t>FBgn0032116</t>
  </si>
  <si>
    <t>FBgn0262036</t>
  </si>
  <si>
    <t>FBgn0011232</t>
  </si>
  <si>
    <t>FBgn0002973</t>
  </si>
  <si>
    <t>FBgn0032123</t>
  </si>
  <si>
    <t>FBgn0032122</t>
  </si>
  <si>
    <t>FBgn0032124</t>
  </si>
  <si>
    <t>FBgn0032130</t>
  </si>
  <si>
    <t>FBgn0032131</t>
  </si>
  <si>
    <t>FBgn0019809</t>
  </si>
  <si>
    <t>FBgn0040070</t>
  </si>
  <si>
    <t>FBgn0032136</t>
  </si>
  <si>
    <t>FBgn0053299</t>
  </si>
  <si>
    <t>FBgn0015393</t>
  </si>
  <si>
    <t>FBgn0011207</t>
  </si>
  <si>
    <t>FBgn0032139</t>
  </si>
  <si>
    <t>FBgn0032140</t>
  </si>
  <si>
    <t>FBgn0270924</t>
  </si>
  <si>
    <t>FBgn0283478</t>
  </si>
  <si>
    <t>FBgn0032143</t>
  </si>
  <si>
    <t>FBgn0032147</t>
  </si>
  <si>
    <t>FBgn0010520</t>
  </si>
  <si>
    <t>FBgn0024285</t>
  </si>
  <si>
    <t>FBgn0259712</t>
  </si>
  <si>
    <t>FBgn0032166</t>
  </si>
  <si>
    <t>FBgn0032169</t>
  </si>
  <si>
    <t>FBgn0011272</t>
  </si>
  <si>
    <t>FBgn0000180</t>
  </si>
  <si>
    <t>FBgn0043456</t>
  </si>
  <si>
    <t>FBgn0032176</t>
  </si>
  <si>
    <t>FBgn0053301</t>
  </si>
  <si>
    <t>FBgn0053302</t>
  </si>
  <si>
    <t>FBgn0267727</t>
  </si>
  <si>
    <t>FBgn0032187</t>
  </si>
  <si>
    <t>FBgn0005593</t>
  </si>
  <si>
    <t>FBgn0032194</t>
  </si>
  <si>
    <t>FBgn0032195</t>
  </si>
  <si>
    <t>FBgn0032198</t>
  </si>
  <si>
    <t>FBgn0004419</t>
  </si>
  <si>
    <t>FBgn0051717</t>
  </si>
  <si>
    <t>FBgn0259482</t>
  </si>
  <si>
    <t>FBgn0032204</t>
  </si>
  <si>
    <t>FBgn0032205</t>
  </si>
  <si>
    <t>FBgn0260750</t>
  </si>
  <si>
    <t>FBgn0032214</t>
  </si>
  <si>
    <t>FBgn0032217</t>
  </si>
  <si>
    <t>FBgn0032219</t>
  </si>
  <si>
    <t>FBgn0032222</t>
  </si>
  <si>
    <t>FBgn0051715</t>
  </si>
  <si>
    <t>FBgn0032225</t>
  </si>
  <si>
    <t>FBgn0032229</t>
  </si>
  <si>
    <t>FBgn0032230</t>
  </si>
  <si>
    <t>FBgn0032234</t>
  </si>
  <si>
    <t>FBgn0267821</t>
  </si>
  <si>
    <t>FBgn0051716</t>
  </si>
  <si>
    <t>FBgn0051718</t>
  </si>
  <si>
    <t>FBgn0025366</t>
  </si>
  <si>
    <t>FBgn0032244</t>
  </si>
  <si>
    <t>FBgn0032246</t>
  </si>
  <si>
    <t>FBgn0267330</t>
  </si>
  <si>
    <t>FBgn0032250</t>
  </si>
  <si>
    <t>FBgn0027052</t>
  </si>
  <si>
    <t>FBgn0032251</t>
  </si>
  <si>
    <t>FBgn0032252</t>
  </si>
  <si>
    <t>FBgn0032256</t>
  </si>
  <si>
    <t>FBgn0026431</t>
  </si>
  <si>
    <t>FBgn0032259</t>
  </si>
  <si>
    <t>FBgn0051721</t>
  </si>
  <si>
    <t>FBgn0032268</t>
  </si>
  <si>
    <t>FBgn0250826</t>
  </si>
  <si>
    <t>FBgn0051872</t>
  </si>
  <si>
    <t>FBgn0043825</t>
  </si>
  <si>
    <t>FBgn0265264</t>
  </si>
  <si>
    <t>FBgn0032276</t>
  </si>
  <si>
    <t>FBgn0267254</t>
  </si>
  <si>
    <t>FBgn0051871</t>
  </si>
  <si>
    <t>FBgn0040496</t>
  </si>
  <si>
    <t>FBgn0032280</t>
  </si>
  <si>
    <t>FBgn0032289</t>
  </si>
  <si>
    <t>FBgn0032290</t>
  </si>
  <si>
    <t>FBgn0032293</t>
  </si>
  <si>
    <t>FBgn0032295</t>
  </si>
  <si>
    <t>FBgn0027550</t>
  </si>
  <si>
    <t>FBgn0032299</t>
  </si>
  <si>
    <t>FBgn0051870</t>
  </si>
  <si>
    <t>FBgn0032303</t>
  </si>
  <si>
    <t>FBgn0032304</t>
  </si>
  <si>
    <t>FBgn0032318</t>
  </si>
  <si>
    <t>FBgn0032321</t>
  </si>
  <si>
    <t>FBgn0026148</t>
  </si>
  <si>
    <t>FBgn0040096</t>
  </si>
  <si>
    <t>FBgn0021761</t>
  </si>
  <si>
    <t>FBgn0250837</t>
  </si>
  <si>
    <t>FBgn0023415</t>
  </si>
  <si>
    <t>FBgn0032331</t>
  </si>
  <si>
    <t>FBgn0040967</t>
  </si>
  <si>
    <t>FBgn0032335</t>
  </si>
  <si>
    <t>FBgn0263971</t>
  </si>
  <si>
    <t>FBgn0032338</t>
  </si>
  <si>
    <t>FBgn0032339</t>
  </si>
  <si>
    <t>FBgn0041246</t>
  </si>
  <si>
    <t>FBgn0262647</t>
  </si>
  <si>
    <t>FBgn0032348</t>
  </si>
  <si>
    <t>FBgn0032354</t>
  </si>
  <si>
    <t>FBgn0052831</t>
  </si>
  <si>
    <t>FBgn0032358</t>
  </si>
  <si>
    <t>FBgn0020270</t>
  </si>
  <si>
    <t>FBgn0000287</t>
  </si>
  <si>
    <t>FBgn0032364</t>
  </si>
  <si>
    <t>FBgn0085191</t>
  </si>
  <si>
    <t>FBgn0263386</t>
  </si>
  <si>
    <t>FBgn0015400</t>
  </si>
  <si>
    <t>FBgn0032371</t>
  </si>
  <si>
    <t>FBgn0262786</t>
  </si>
  <si>
    <t>FBgn0265670</t>
  </si>
  <si>
    <t>FBgn0032372</t>
  </si>
  <si>
    <t>FBgn0032373</t>
  </si>
  <si>
    <t>FBgn0032374</t>
  </si>
  <si>
    <t>FBgn0032375</t>
  </si>
  <si>
    <t>FBgn0266363</t>
  </si>
  <si>
    <t>FBgn0266364</t>
  </si>
  <si>
    <t>FBgn0265349</t>
  </si>
  <si>
    <t>FBgn0259963</t>
  </si>
  <si>
    <t>FBgn0259964</t>
  </si>
  <si>
    <t>FBgn0032382</t>
  </si>
  <si>
    <t>FBgn0261805</t>
  </si>
  <si>
    <t>FBgn0026392</t>
  </si>
  <si>
    <t>FBgn0026391</t>
  </si>
  <si>
    <t>FBgn0026390</t>
  </si>
  <si>
    <t>FBgn0032385</t>
  </si>
  <si>
    <t>FBgn0051865</t>
  </si>
  <si>
    <t>FBgn0042126</t>
  </si>
  <si>
    <t>FBgn0032402</t>
  </si>
  <si>
    <t>FBgn0032404</t>
  </si>
  <si>
    <t>FBgn0032406</t>
  </si>
  <si>
    <t>FBgn0032409</t>
  </si>
  <si>
    <t>FBgn0027081</t>
  </si>
  <si>
    <t>FBgn0032416</t>
  </si>
  <si>
    <t>FBgn0051760</t>
  </si>
  <si>
    <t>FBgn0051861</t>
  </si>
  <si>
    <t>FBgn0000114</t>
  </si>
  <si>
    <t>FBgn0051759</t>
  </si>
  <si>
    <t>FBgn0051862</t>
  </si>
  <si>
    <t>FBgn0262475</t>
  </si>
  <si>
    <t>FBgn0032424</t>
  </si>
  <si>
    <t>FBgn0041195</t>
  </si>
  <si>
    <t>FBgn0085424</t>
  </si>
  <si>
    <t>FBgn0004394</t>
  </si>
  <si>
    <t>FBgn0032447</t>
  </si>
  <si>
    <t>FBgn0032451</t>
  </si>
  <si>
    <t>FBgn0032453</t>
  </si>
  <si>
    <t>FBgn0040508</t>
  </si>
  <si>
    <t>FBgn0040510</t>
  </si>
  <si>
    <t>FBgn0040506</t>
  </si>
  <si>
    <t>FBgn0032462</t>
  </si>
  <si>
    <t>FBgn0263598</t>
  </si>
  <si>
    <t>FBgn0032464</t>
  </si>
  <si>
    <t>FBgn0021796</t>
  </si>
  <si>
    <t>FBgn0032470</t>
  </si>
  <si>
    <t>FBgn0262352</t>
  </si>
  <si>
    <t>FBgn0032471</t>
  </si>
  <si>
    <t>FBgn0028410</t>
  </si>
  <si>
    <t>FBgn0024291</t>
  </si>
  <si>
    <t>FBgn0264546</t>
  </si>
  <si>
    <t>FBgn0032476</t>
  </si>
  <si>
    <t>FBgn0032477</t>
  </si>
  <si>
    <t>FBgn0032480</t>
  </si>
  <si>
    <t>FBgn0032482</t>
  </si>
  <si>
    <t>FBgn0032486</t>
  </si>
  <si>
    <t>FBgn0032488</t>
  </si>
  <si>
    <t>FBgn0032491</t>
  </si>
  <si>
    <t>FBgn0032492</t>
  </si>
  <si>
    <t>FBgn0051851</t>
  </si>
  <si>
    <t>FBgn0051729</t>
  </si>
  <si>
    <t>FBgn0040973</t>
  </si>
  <si>
    <t>FBgn0032503</t>
  </si>
  <si>
    <t>FBgn0032505</t>
  </si>
  <si>
    <t>FBgn0032509</t>
  </si>
  <si>
    <t>FBgn0051852</t>
  </si>
  <si>
    <t>FBgn0051855</t>
  </si>
  <si>
    <t>FBgn0025724</t>
  </si>
  <si>
    <t>FBgn0032515</t>
  </si>
  <si>
    <t>FBgn0032522</t>
  </si>
  <si>
    <t>FBgn0263354</t>
  </si>
  <si>
    <t>FBgn0261991</t>
  </si>
  <si>
    <t>FBgn0261992</t>
  </si>
  <si>
    <t>FBgn0053640</t>
  </si>
  <si>
    <t>FBgn0053641</t>
  </si>
  <si>
    <t>FBgn0053642</t>
  </si>
  <si>
    <t>FBgn0053643</t>
  </si>
  <si>
    <t>FBgn0053644</t>
  </si>
  <si>
    <t>FBgn0053645</t>
  </si>
  <si>
    <t>FBgn0028942</t>
  </si>
  <si>
    <t>FBgn0028941</t>
  </si>
  <si>
    <t>FBgn0259984</t>
  </si>
  <si>
    <t>FBgn0028848</t>
  </si>
  <si>
    <t>FBgn0028541</t>
  </si>
  <si>
    <t>FBgn0263206</t>
  </si>
  <si>
    <t>FBgn0028931</t>
  </si>
  <si>
    <t>FBgn0028538</t>
  </si>
  <si>
    <t>FBgn0027844</t>
  </si>
  <si>
    <t>FBgn0028919</t>
  </si>
  <si>
    <t>FBgn0000153</t>
  </si>
  <si>
    <t>FBgn0015271</t>
  </si>
  <si>
    <t>FBgn0026373</t>
  </si>
  <si>
    <t>FBgn0028532</t>
  </si>
  <si>
    <t>FBgn0032535</t>
  </si>
  <si>
    <t>FBgn0025115</t>
  </si>
  <si>
    <t>FBgn0032536</t>
  </si>
  <si>
    <t>FBgn0261514</t>
  </si>
  <si>
    <t>FBgn0027929</t>
  </si>
  <si>
    <t>FBgn0261582</t>
  </si>
  <si>
    <t>FBgn0260011</t>
  </si>
  <si>
    <t>FBgn0261563</t>
  </si>
  <si>
    <t>FBgn0052971</t>
  </si>
  <si>
    <t>FBgn0261529</t>
  </si>
  <si>
    <t>FBgn0028916</t>
  </si>
  <si>
    <t>FBgn0028531</t>
  </si>
  <si>
    <t>FBgn0262354</t>
  </si>
  <si>
    <t>FBgn0015791</t>
  </si>
  <si>
    <t>FBgn0001970</t>
  </si>
  <si>
    <t>FBgn0005771</t>
  </si>
  <si>
    <t>FBgn0053648</t>
  </si>
  <si>
    <t>FBgn0000055</t>
  </si>
  <si>
    <t>FBgn0085194</t>
  </si>
  <si>
    <t>FBgn0051835</t>
  </si>
  <si>
    <t>FBgn0261567</t>
  </si>
  <si>
    <t>FBgn0028870</t>
  </si>
  <si>
    <t>FBgn0028838</t>
  </si>
  <si>
    <t>FBgn0028868</t>
  </si>
  <si>
    <t>FBgn0250834</t>
  </si>
  <si>
    <t>FBgn0053309</t>
  </si>
  <si>
    <t>FBgn0261568</t>
  </si>
  <si>
    <t>FBgn0028887</t>
  </si>
  <si>
    <t>FBgn0041713</t>
  </si>
  <si>
    <t>FBgn0028878</t>
  </si>
  <si>
    <t>FBgn0001978</t>
  </si>
  <si>
    <t>FBgn0262875</t>
  </si>
  <si>
    <t>FBgn0028862</t>
  </si>
  <si>
    <t>FBgn0259982</t>
  </si>
  <si>
    <t>FBgn0028853</t>
  </si>
  <si>
    <t>FBgn0011239</t>
  </si>
  <si>
    <t>FBgn0028852</t>
  </si>
  <si>
    <t>FBgn0028892</t>
  </si>
  <si>
    <t>FBgn0020371</t>
  </si>
  <si>
    <t>FBgn0002524</t>
  </si>
  <si>
    <t>FBgn0259922</t>
  </si>
  <si>
    <t>FBgn0028880</t>
  </si>
  <si>
    <t>FBgn0028947</t>
  </si>
  <si>
    <t>FBgn0028518</t>
  </si>
  <si>
    <t>FBgn0028864</t>
  </si>
  <si>
    <t>FBgn0028517</t>
  </si>
  <si>
    <t>FBgn0028507</t>
  </si>
  <si>
    <t>FBgn0028901</t>
  </si>
  <si>
    <t>FBgn0028903</t>
  </si>
  <si>
    <t>FBgn0051735</t>
  </si>
  <si>
    <t>FBgn0032577</t>
  </si>
  <si>
    <t>FBgn0028857</t>
  </si>
  <si>
    <t>FBgn0028858</t>
  </si>
  <si>
    <t>FBgn0028644</t>
  </si>
  <si>
    <t>FBgn0045827</t>
  </si>
  <si>
    <t>FBgn0013433</t>
  </si>
  <si>
    <t>FBgn0028520</t>
  </si>
  <si>
    <t>FBgn0028884</t>
  </si>
  <si>
    <t>FBgn0001991</t>
  </si>
  <si>
    <t>FBgn0028893</t>
  </si>
  <si>
    <t>FBgn0262000</t>
  </si>
  <si>
    <t>FBgn0028515</t>
  </si>
  <si>
    <t>FBgn0028897</t>
  </si>
  <si>
    <t>FBgn0028896</t>
  </si>
  <si>
    <t>FBgn0028525</t>
  </si>
  <si>
    <t>FBgn0011708</t>
  </si>
  <si>
    <t>FBgn0001086</t>
  </si>
  <si>
    <t>FBgn0014092</t>
  </si>
  <si>
    <t>FBgn0028841</t>
  </si>
  <si>
    <t>FBgn0032585</t>
  </si>
  <si>
    <t>FBgn0032586</t>
  </si>
  <si>
    <t>FBgn0051816</t>
  </si>
  <si>
    <t>FBgn0259735</t>
  </si>
  <si>
    <t>FBgn0032590</t>
  </si>
  <si>
    <t>FBgn0001185</t>
  </si>
  <si>
    <t>FBgn0267347</t>
  </si>
  <si>
    <t>FBgn0053552</t>
  </si>
  <si>
    <t>FBgn0086907</t>
  </si>
  <si>
    <t>FBgn0284248</t>
  </si>
  <si>
    <t>FBgn0051812</t>
  </si>
  <si>
    <t>FBgn0032598</t>
  </si>
  <si>
    <t>FBgn0032600</t>
  </si>
  <si>
    <t>FBgn0032601</t>
  </si>
  <si>
    <t>FBgn0264695</t>
  </si>
  <si>
    <t>FBgn0040261</t>
  </si>
  <si>
    <t>FBgn0086673</t>
  </si>
  <si>
    <t>FBgn0032618</t>
  </si>
  <si>
    <t>FBgn0260758</t>
  </si>
  <si>
    <t>FBgn0051806</t>
  </si>
  <si>
    <t>FBgn0032626</t>
  </si>
  <si>
    <t>FBgn0083942</t>
  </si>
  <si>
    <t>FBgn0085198</t>
  </si>
  <si>
    <t>FBgn0045486</t>
  </si>
  <si>
    <t>FBgn0045485</t>
  </si>
  <si>
    <t>FBgn0046888</t>
  </si>
  <si>
    <t>FBgn0032631</t>
  </si>
  <si>
    <t>FBgn0051804</t>
  </si>
  <si>
    <t>FBgn0032636</t>
  </si>
  <si>
    <t>FBgn0032637</t>
  </si>
  <si>
    <t>FBgn0032640</t>
  </si>
  <si>
    <t>FBgn0032642</t>
  </si>
  <si>
    <t>FBgn0262857</t>
  </si>
  <si>
    <t>FBgn0262856</t>
  </si>
  <si>
    <t>FBgn0013810</t>
  </si>
  <si>
    <t>FBgn0261089</t>
  </si>
  <si>
    <t>FBgn0262356</t>
  </si>
  <si>
    <t>FBgn0262876</t>
  </si>
  <si>
    <t>FBgn0032656</t>
  </si>
  <si>
    <t>FBgn0032658</t>
  </si>
  <si>
    <t>FBgn0051742</t>
  </si>
  <si>
    <t>FBgn0040989</t>
  </si>
  <si>
    <t>FBgn0261531</t>
  </si>
  <si>
    <t>FBgn0261358</t>
  </si>
  <si>
    <t>FBgn0002939</t>
  </si>
  <si>
    <t>FBgn0051741</t>
  </si>
  <si>
    <t>FBgn0032664</t>
  </si>
  <si>
    <t>FBgn0032665</t>
  </si>
  <si>
    <t>FBgn0032666</t>
  </si>
  <si>
    <t>FBgn0032669</t>
  </si>
  <si>
    <t>FBgn0032670</t>
  </si>
  <si>
    <t>FBgn0261057</t>
  </si>
  <si>
    <t>FBgn0032677</t>
  </si>
  <si>
    <t>FBgn0000636</t>
  </si>
  <si>
    <t>FBgn0085200</t>
  </si>
  <si>
    <t>FBgn0032680</t>
  </si>
  <si>
    <t>FBgn0032685</t>
  </si>
  <si>
    <t>FBgn0032690</t>
  </si>
  <si>
    <t>FBgn0032694</t>
  </si>
  <si>
    <t>FBgn0086909</t>
  </si>
  <si>
    <t>FBgn0032700</t>
  </si>
  <si>
    <t>FBgn0032701</t>
  </si>
  <si>
    <t>FBgn0032703</t>
  </si>
  <si>
    <t>FBgn0032709</t>
  </si>
  <si>
    <t>FBgn0027074</t>
  </si>
  <si>
    <t>FBgn0027070</t>
  </si>
  <si>
    <t>FBgn0284082</t>
  </si>
  <si>
    <t>FBgn0032724</t>
  </si>
  <si>
    <t>FBgn0032728</t>
  </si>
  <si>
    <t>FBgn0032734</t>
  </si>
  <si>
    <t>FBgn0051792</t>
  </si>
  <si>
    <t>FBgn0051793</t>
  </si>
  <si>
    <t>FBgn0028569</t>
  </si>
  <si>
    <t>FBgn0032740</t>
  </si>
  <si>
    <t>FBgn0032741</t>
  </si>
  <si>
    <t>FBgn0086442</t>
  </si>
  <si>
    <t>FBgn0002022</t>
  </si>
  <si>
    <t>FBgn0263198</t>
  </si>
  <si>
    <t>FBgn0032748</t>
  </si>
  <si>
    <t>FBgn0032749</t>
  </si>
  <si>
    <t>FBgn0032750</t>
  </si>
  <si>
    <t>FBgn0032755</t>
  </si>
  <si>
    <t>FBgn0002036</t>
  </si>
  <si>
    <t>FBgn0086445</t>
  </si>
  <si>
    <t>FBgn0010300</t>
  </si>
  <si>
    <t>FBgn0032769</t>
  </si>
  <si>
    <t>FBgn0032770</t>
  </si>
  <si>
    <t>FBgn0032771</t>
  </si>
  <si>
    <t>FBgn0032779</t>
  </si>
  <si>
    <t>FBgn0032781</t>
  </si>
  <si>
    <t>FBgn0003346</t>
  </si>
  <si>
    <t>FBgn0002044</t>
  </si>
  <si>
    <t>FBgn0040268</t>
  </si>
  <si>
    <t>FBgn0032798</t>
  </si>
  <si>
    <t>FBgn0032800</t>
  </si>
  <si>
    <t>FBgn0051697</t>
  </si>
  <si>
    <t>FBgn0032804</t>
  </si>
  <si>
    <t>FBgn0041180</t>
  </si>
  <si>
    <t>FBgn0264845</t>
  </si>
  <si>
    <t>FBgn0032814</t>
  </si>
  <si>
    <t>FBgn0000464</t>
  </si>
  <si>
    <t>FBgn0032819</t>
  </si>
  <si>
    <t>FBgn0263873</t>
  </si>
  <si>
    <t>FBgn0032836</t>
  </si>
  <si>
    <t>FBgn0032840</t>
  </si>
  <si>
    <t>FBgn0019686</t>
  </si>
  <si>
    <t>FBgn0045064</t>
  </si>
  <si>
    <t>FBgn0004374</t>
  </si>
  <si>
    <t>FBgn0032846</t>
  </si>
  <si>
    <t>FBgn0040996</t>
  </si>
  <si>
    <t>FBgn0003475</t>
  </si>
  <si>
    <t>FBgn0015803</t>
  </si>
  <si>
    <t>FBgn0032859</t>
  </si>
  <si>
    <t>FBgn0263355</t>
  </si>
  <si>
    <t>FBgn0051687</t>
  </si>
  <si>
    <t>FBgn0032863</t>
  </si>
  <si>
    <t>FBgn0054007</t>
  </si>
  <si>
    <t>FBgn0265256</t>
  </si>
  <si>
    <t>FBgn0032867</t>
  </si>
  <si>
    <t>FBgn0032868</t>
  </si>
  <si>
    <t>FBgn0051680</t>
  </si>
  <si>
    <t>FBgn0261058</t>
  </si>
  <si>
    <t>FBgn0032870</t>
  </si>
  <si>
    <t>FBgn0042133</t>
  </si>
  <si>
    <t>FBgn0032871</t>
  </si>
  <si>
    <t>FBgn0032877</t>
  </si>
  <si>
    <t>FBgn0262743</t>
  </si>
  <si>
    <t>FBgn0032882</t>
  </si>
  <si>
    <t>FBgn0000251</t>
  </si>
  <si>
    <t>FBgn0032886</t>
  </si>
  <si>
    <t>FBgn0032889</t>
  </si>
  <si>
    <t>FBgn0051673</t>
  </si>
  <si>
    <t>FBgn0051674</t>
  </si>
  <si>
    <t>FBgn0051676</t>
  </si>
  <si>
    <t>FBgn0032894</t>
  </si>
  <si>
    <t>FBgn0010395</t>
  </si>
  <si>
    <t>FBgn0032911</t>
  </si>
  <si>
    <t>FBgn0032914</t>
  </si>
  <si>
    <t>FBgn0032916</t>
  </si>
  <si>
    <t>FBgn0032919</t>
  </si>
  <si>
    <t>FBgn0032921</t>
  </si>
  <si>
    <t>FBgn0032923</t>
  </si>
  <si>
    <t>FBgn0032925</t>
  </si>
  <si>
    <t>FBgn0010100</t>
  </si>
  <si>
    <t>FBgn0026255</t>
  </si>
  <si>
    <t>FBgn0026577</t>
  </si>
  <si>
    <t>FBgn0021856</t>
  </si>
  <si>
    <t>FBgn0032938</t>
  </si>
  <si>
    <t>FBgn0264556</t>
  </si>
  <si>
    <t>FBgn0000370</t>
  </si>
  <si>
    <t>FBgn0023090</t>
  </si>
  <si>
    <t>FBgn0032945</t>
  </si>
  <si>
    <t>FBgn0053801</t>
  </si>
  <si>
    <t>FBgn0051613</t>
  </si>
  <si>
    <t>FBgn0051617</t>
  </si>
  <si>
    <t>FBgn0051618</t>
  </si>
  <si>
    <t>FBgn0053804</t>
  </si>
  <si>
    <t>FBgn0053807</t>
  </si>
  <si>
    <t>FBgn0053832</t>
  </si>
  <si>
    <t>FBgn0053810</t>
  </si>
  <si>
    <t>FBgn0053818</t>
  </si>
  <si>
    <t>FBgn0053822</t>
  </si>
  <si>
    <t>FBgn0053834</t>
  </si>
  <si>
    <t>FBgn0053856</t>
  </si>
  <si>
    <t>FBgn0053858</t>
  </si>
  <si>
    <t>FBgn0032949</t>
  </si>
  <si>
    <t>FBgn0032956</t>
  </si>
  <si>
    <t>FBgn0051619</t>
  </si>
  <si>
    <t>FBgn0003866</t>
  </si>
  <si>
    <t>FBgn0032966</t>
  </si>
  <si>
    <t>FBgn0032967</t>
  </si>
  <si>
    <t>FBgn0032968</t>
  </si>
  <si>
    <t>FBgn0051693</t>
  </si>
  <si>
    <t>FBgn0084001</t>
  </si>
  <si>
    <t>FBgn0051702</t>
  </si>
  <si>
    <t>FBgn0032971</t>
  </si>
  <si>
    <t>FBgn0032974</t>
  </si>
  <si>
    <t>FBgn0261802</t>
  </si>
  <si>
    <t>FBgn0083973</t>
  </si>
  <si>
    <t>FBgn0032981</t>
  </si>
  <si>
    <t>FBgn0032986</t>
  </si>
  <si>
    <t>FBgn0040009</t>
  </si>
  <si>
    <t>FBgn0041004</t>
  </si>
  <si>
    <t>FBgn0002566</t>
  </si>
  <si>
    <t>FBgn0031209</t>
  </si>
  <si>
    <t>FBgn0051973</t>
  </si>
  <si>
    <t>FBgn0002931</t>
  </si>
  <si>
    <t>FBgn0026787</t>
  </si>
  <si>
    <t>FBgn0025683</t>
  </si>
  <si>
    <t>FBgn0053635</t>
  </si>
  <si>
    <t>FBgn0031232</t>
  </si>
  <si>
    <t>FBgn0031238</t>
  </si>
  <si>
    <t>FBgn0031239</t>
  </si>
  <si>
    <t>FBgn0086912</t>
  </si>
  <si>
    <t>FBgn0086855</t>
  </si>
  <si>
    <t>FBgn0031244</t>
  </si>
  <si>
    <t>FBgn0017457</t>
  </si>
  <si>
    <t>FBgn0264086</t>
  </si>
  <si>
    <t>FBgn0051921</t>
  </si>
  <si>
    <t>FBgn0031252</t>
  </si>
  <si>
    <t>FBgn0015924</t>
  </si>
  <si>
    <t>FBgn0043364</t>
  </si>
  <si>
    <t>FBgn0010602</t>
  </si>
  <si>
    <t>FBgn0031260</t>
  </si>
  <si>
    <t>FBgn0260933</t>
  </si>
  <si>
    <t>FBgn0021874</t>
  </si>
  <si>
    <t>FBgn0031267</t>
  </si>
  <si>
    <t>FBgn0040106</t>
  </si>
  <si>
    <t>FBgn0284247</t>
  </si>
  <si>
    <t>FBgn0026438</t>
  </si>
  <si>
    <t>FBgn0031281</t>
  </si>
  <si>
    <t>FBgn0031283</t>
  </si>
  <si>
    <t>FBgn0031286</t>
  </si>
  <si>
    <t>FBgn0031287</t>
  </si>
  <si>
    <t>FBgn0029095</t>
  </si>
  <si>
    <t>FBgn0020305</t>
  </si>
  <si>
    <t>FBgn0031292</t>
  </si>
  <si>
    <t>FBgn0031294</t>
  </si>
  <si>
    <t>FBgn0031295</t>
  </si>
  <si>
    <t>FBgn0003310</t>
  </si>
  <si>
    <t>FBgn0031299</t>
  </si>
  <si>
    <t>FBgn0261938</t>
  </si>
  <si>
    <t>FBgn0031309</t>
  </si>
  <si>
    <t>FBgn0031313</t>
  </si>
  <si>
    <t>FBgn0031320</t>
  </si>
  <si>
    <t>FBgn0031323</t>
  </si>
  <si>
    <t>FBgn0053923</t>
  </si>
  <si>
    <t>FBgn0053922</t>
  </si>
  <si>
    <t>FBgn0031332</t>
  </si>
  <si>
    <t>FBgn0031333</t>
  </si>
  <si>
    <t>FBgn0051659</t>
  </si>
  <si>
    <t>FBgn0031343</t>
  </si>
  <si>
    <t>FBgn0031344</t>
  </si>
  <si>
    <t>FBgn0031345</t>
  </si>
  <si>
    <t>FBgn0001174</t>
  </si>
  <si>
    <t>FBgn0031347</t>
  </si>
  <si>
    <t>FBgn0051935</t>
  </si>
  <si>
    <t>FBgn0031356</t>
  </si>
  <si>
    <t>FBgn0086698</t>
  </si>
  <si>
    <t>FBgn0031359</t>
  </si>
  <si>
    <t>FBgn0000579</t>
  </si>
  <si>
    <t>FBgn0027597</t>
  </si>
  <si>
    <t>FBgn0041249</t>
  </si>
  <si>
    <t>FBgn0031365</t>
  </si>
  <si>
    <t>FBgn0045498</t>
  </si>
  <si>
    <t>FBgn0265138</t>
  </si>
  <si>
    <t>FBgn0045500</t>
  </si>
  <si>
    <t>FBgn0045501</t>
  </si>
  <si>
    <t>FBgn0051933</t>
  </si>
  <si>
    <t>FBgn0031367</t>
  </si>
  <si>
    <t>FBgn0051663</t>
  </si>
  <si>
    <t>FBgn0040719</t>
  </si>
  <si>
    <t>FBgn0053673</t>
  </si>
  <si>
    <t>FBgn0031375</t>
  </si>
  <si>
    <t>FBgn0031377</t>
  </si>
  <si>
    <t>FBgn0001125</t>
  </si>
  <si>
    <t>FBgn0043539</t>
  </si>
  <si>
    <t>FBgn0259192</t>
  </si>
  <si>
    <t>FBgn0259230</t>
  </si>
  <si>
    <t>FBgn0053516</t>
  </si>
  <si>
    <t>FBgn0031390</t>
  </si>
  <si>
    <t>FBgn0031391</t>
  </si>
  <si>
    <t>FBgn0000097</t>
  </si>
  <si>
    <t>FBgn0031395</t>
  </si>
  <si>
    <t>FBgn0051668</t>
  </si>
  <si>
    <t>FBgn0053124</t>
  </si>
  <si>
    <t>FBgn0010288</t>
  </si>
  <si>
    <t>FBgn0031398</t>
  </si>
  <si>
    <t>FBgn0040715</t>
  </si>
  <si>
    <t>FBgn0262126</t>
  </si>
  <si>
    <t>FBgn0051679</t>
  </si>
  <si>
    <t>FBgn0052463</t>
  </si>
  <si>
    <t>FBgn0054049</t>
  </si>
  <si>
    <t>FBgn0250841</t>
  </si>
  <si>
    <t>FBgn0261523</t>
  </si>
  <si>
    <t>FBgn0031410</t>
  </si>
  <si>
    <t>FBgn0028570</t>
  </si>
  <si>
    <t>FBgn0031413</t>
  </si>
  <si>
    <t>FBgn0014010</t>
  </si>
  <si>
    <t>FBgn0031423</t>
  </si>
  <si>
    <t>FBgn0264081</t>
  </si>
  <si>
    <t>FBgn0031426</t>
  </si>
  <si>
    <t>FBgn0085477</t>
  </si>
  <si>
    <t>FBgn0085476</t>
  </si>
  <si>
    <t>FBgn0031430</t>
  </si>
  <si>
    <t>FBgn0031431</t>
  </si>
  <si>
    <t>FBgn0026778</t>
  </si>
  <si>
    <t>FBgn0031434</t>
  </si>
  <si>
    <t>FBgn0026479</t>
  </si>
  <si>
    <t>FBgn0031441</t>
  </si>
  <si>
    <t>FBgn0053125</t>
  </si>
  <si>
    <t>FBgn0031446</t>
  </si>
  <si>
    <t>FBgn0031451</t>
  </si>
  <si>
    <t>FBgn0031455</t>
  </si>
  <si>
    <t>FBgn0031457</t>
  </si>
  <si>
    <t>FBgn0031460</t>
  </si>
  <si>
    <t>FBgn0031463</t>
  </si>
  <si>
    <t>FBgn0283531</t>
  </si>
  <si>
    <t>FBgn0031465</t>
  </si>
  <si>
    <t>FBgn0031466</t>
  </si>
  <si>
    <t>FBgn0031469</t>
  </si>
  <si>
    <t>FBgn0031473</t>
  </si>
  <si>
    <t>FBgn0024947</t>
  </si>
  <si>
    <t>FBgn0004584</t>
  </si>
  <si>
    <t>FBgn0031483</t>
  </si>
  <si>
    <t>FBgn0250786</t>
  </si>
  <si>
    <t>FBgn0002989</t>
  </si>
  <si>
    <t>FBgn0031491</t>
  </si>
  <si>
    <t>FBgn0031493</t>
  </si>
  <si>
    <t>FBgn0031496</t>
  </si>
  <si>
    <t>FBgn0031497</t>
  </si>
  <si>
    <t>FBgn0015600</t>
  </si>
  <si>
    <t>FBgn0264744</t>
  </si>
  <si>
    <t>FBgn0031514</t>
  </si>
  <si>
    <t>FBgn0031516</t>
  </si>
  <si>
    <t>FBgn0085423</t>
  </si>
  <si>
    <t>FBgn0031528</t>
  </si>
  <si>
    <t>FBgn0031529</t>
  </si>
  <si>
    <t>FBgn0259949</t>
  </si>
  <si>
    <t>FBgn0259950</t>
  </si>
  <si>
    <t>FBgn0031536</t>
  </si>
  <si>
    <t>FBgn0051954</t>
  </si>
  <si>
    <t>FBgn0284253</t>
  </si>
  <si>
    <t>FBgn0031545</t>
  </si>
  <si>
    <t>FBgn0031547</t>
  </si>
  <si>
    <t>FBgn0031549</t>
  </si>
  <si>
    <t>FBgn0004892</t>
  </si>
  <si>
    <t>FBgn0002985</t>
  </si>
  <si>
    <t>FBgn0000721</t>
  </si>
  <si>
    <t>FBgn0259951</t>
  </si>
  <si>
    <t>FBgn0259953</t>
  </si>
  <si>
    <t>FBgn0259952</t>
  </si>
  <si>
    <t>FBgn0261054</t>
  </si>
  <si>
    <t>FBgn0051779</t>
  </si>
  <si>
    <t>FBgn0031563</t>
  </si>
  <si>
    <t>FBgn0015376</t>
  </si>
  <si>
    <t>FBgn0040104</t>
  </si>
  <si>
    <t>FBgn0031573</t>
  </si>
  <si>
    <t>FBgn0051957</t>
  </si>
  <si>
    <t>FBgn0000256</t>
  </si>
  <si>
    <t>FBgn0051774</t>
  </si>
  <si>
    <t>FBgn0051773</t>
  </si>
  <si>
    <t>FBgn0051961</t>
  </si>
  <si>
    <t>FBgn0031589</t>
  </si>
  <si>
    <t>FBgn0031590</t>
  </si>
  <si>
    <t>FBgn0031592</t>
  </si>
  <si>
    <t>FBgn0031597</t>
  </si>
  <si>
    <t>FBgn0031598</t>
  </si>
  <si>
    <t>FBgn0261976</t>
  </si>
  <si>
    <t>FBgn0031600</t>
  </si>
  <si>
    <t>FBgn0031602</t>
  </si>
  <si>
    <t>FBgn0259958</t>
  </si>
  <si>
    <t>FBgn0027609</t>
  </si>
  <si>
    <t>FBgn0025684</t>
  </si>
  <si>
    <t>FBgn0019982</t>
  </si>
  <si>
    <t>FBgn0261606</t>
  </si>
  <si>
    <t>FBgn0031609</t>
  </si>
  <si>
    <t>FBgn0053196</t>
  </si>
  <si>
    <t>FBgn0000227</t>
  </si>
  <si>
    <t>FBgn0031623</t>
  </si>
  <si>
    <t>FBgn0031626</t>
  </si>
  <si>
    <t>FBgn0031627</t>
  </si>
  <si>
    <t>FBgn0031631</t>
  </si>
  <si>
    <t>FBgn0031633</t>
  </si>
  <si>
    <t>FBgn0031634</t>
  </si>
  <si>
    <t>FBgn0031637</t>
  </si>
  <si>
    <t>FBgn0000286</t>
  </si>
  <si>
    <t>FBgn0031646</t>
  </si>
  <si>
    <t>FBgn0031649</t>
  </si>
  <si>
    <t>FBgn0031652</t>
  </si>
  <si>
    <t>FBgn0015834</t>
  </si>
  <si>
    <t>FBgn0262467</t>
  </si>
  <si>
    <t>FBgn0010607</t>
  </si>
  <si>
    <t>FBgn0031661</t>
  </si>
  <si>
    <t>FBgn0031664</t>
  </si>
  <si>
    <t>FBgn0053113</t>
  </si>
  <si>
    <t>FBgn0031668</t>
  </si>
  <si>
    <t>FBgn0031673</t>
  </si>
  <si>
    <t>FBgn0022023</t>
  </si>
  <si>
    <t>FBgn0031677</t>
  </si>
  <si>
    <t>FBgn0031678</t>
  </si>
  <si>
    <t>FBgn0031681</t>
  </si>
  <si>
    <t>FBgn0031697</t>
  </si>
  <si>
    <t>FBgn0031703</t>
  </si>
  <si>
    <t>FBgn0031708</t>
  </si>
  <si>
    <t>FBgn0031710</t>
  </si>
  <si>
    <t>FBgn0031715</t>
  </si>
  <si>
    <t>FBgn0031716</t>
  </si>
  <si>
    <t>FBgn0014189</t>
  </si>
  <si>
    <t>FBgn0031720</t>
  </si>
  <si>
    <t>FBgn0031722</t>
  </si>
  <si>
    <t>FBgn0031723</t>
  </si>
  <si>
    <t>FBgn0051646</t>
  </si>
  <si>
    <t>FBgn0031731</t>
  </si>
  <si>
    <t>FBgn0031732</t>
  </si>
  <si>
    <t>FBgn0031733</t>
  </si>
  <si>
    <t>FBgn0031734</t>
  </si>
  <si>
    <t>FBgn0031738</t>
  </si>
  <si>
    <t>FBgn0031739</t>
  </si>
  <si>
    <t>FBgn0051644</t>
  </si>
  <si>
    <t>FBgn0031745</t>
  </si>
  <si>
    <t>FBgn0259959</t>
  </si>
  <si>
    <t>FBgn0002855</t>
  </si>
  <si>
    <t>FBgn0031749</t>
  </si>
  <si>
    <t>FBgn0031751</t>
  </si>
  <si>
    <t>FBgn0261055</t>
  </si>
  <si>
    <t>FBgn0031753</t>
  </si>
  <si>
    <t>FBgn0040949</t>
  </si>
  <si>
    <t>FBgn0000308</t>
  </si>
  <si>
    <t>FBgn0031759</t>
  </si>
  <si>
    <t>FBgn0001089</t>
  </si>
  <si>
    <t>FBgn0029161</t>
  </si>
  <si>
    <t>FBgn0031773</t>
  </si>
  <si>
    <t>FBgn0031782</t>
  </si>
  <si>
    <t>FBgn0261683</t>
  </si>
  <si>
    <t>FBgn0051639</t>
  </si>
  <si>
    <t>FBgn0031792</t>
  </si>
  <si>
    <t>FBgn0264543</t>
  </si>
  <si>
    <t>FBgn0031800</t>
  </si>
  <si>
    <t>FBgn0031802</t>
  </si>
  <si>
    <t>FBgn0031804</t>
  </si>
  <si>
    <t>FBgn0259716</t>
  </si>
  <si>
    <t>FBgn0031816</t>
  </si>
  <si>
    <t>FBgn0031817</t>
  </si>
  <si>
    <t>FBgn0031818</t>
  </si>
  <si>
    <t>FBgn0086357</t>
  </si>
  <si>
    <t>FBgn0031822</t>
  </si>
  <si>
    <t>FBgn0031829</t>
  </si>
  <si>
    <t>FBgn0031832</t>
  </si>
  <si>
    <t>FBgn0031835</t>
  </si>
  <si>
    <t>FBgn0031837</t>
  </si>
  <si>
    <t>FBgn0051634</t>
  </si>
  <si>
    <t>FBgn0051635</t>
  </si>
  <si>
    <t>FBgn0051633</t>
  </si>
  <si>
    <t>FBgn0031844</t>
  </si>
  <si>
    <t>FBgn0028990</t>
  </si>
  <si>
    <t>FBgn0000351</t>
  </si>
  <si>
    <t>FBgn0031848</t>
  </si>
  <si>
    <t>FBgn0031849</t>
  </si>
  <si>
    <t>FBgn0031854</t>
  </si>
  <si>
    <t>FBgn0051910</t>
  </si>
  <si>
    <t>FBgn0265257</t>
  </si>
  <si>
    <t>FBgn0031856</t>
  </si>
  <si>
    <t>FBgn0031857</t>
  </si>
  <si>
    <t>FBgn0015777</t>
  </si>
  <si>
    <t>FBgn0042189</t>
  </si>
  <si>
    <t>FBgn0031859</t>
  </si>
  <si>
    <t>FBgn0031861</t>
  </si>
  <si>
    <t>FBgn0042092</t>
  </si>
  <si>
    <t>FBgn0028554</t>
  </si>
  <si>
    <t>FBgn0052829</t>
  </si>
  <si>
    <t>FBgn0026196</t>
  </si>
  <si>
    <t>FBgn0031869</t>
  </si>
  <si>
    <t>FBgn0031872</t>
  </si>
  <si>
    <t>FBgn0031873</t>
  </si>
  <si>
    <t>FBgn0031874</t>
  </si>
  <si>
    <t>FBgn0031876</t>
  </si>
  <si>
    <t>FBgn0031878</t>
  </si>
  <si>
    <t>FBgn0264922</t>
  </si>
  <si>
    <t>FBgn0016978</t>
  </si>
  <si>
    <t>FBgn0031879</t>
  </si>
  <si>
    <t>FBgn0051908</t>
  </si>
  <si>
    <t>FBgn0031882</t>
  </si>
  <si>
    <t>FBgn0051907</t>
  </si>
  <si>
    <t>FBgn0031886</t>
  </si>
  <si>
    <t>FBgn0031895</t>
  </si>
  <si>
    <t>FBgn0031896</t>
  </si>
  <si>
    <t>FBgn0031897</t>
  </si>
  <si>
    <t>FBgn0263133</t>
  </si>
  <si>
    <t>FBgn0259111</t>
  </si>
  <si>
    <t>FBgn0264344</t>
  </si>
  <si>
    <t>FBgn0031900</t>
  </si>
  <si>
    <t>FBgn0031906</t>
  </si>
  <si>
    <t>FBgn0031909</t>
  </si>
  <si>
    <t>FBgn0041247</t>
  </si>
  <si>
    <t>FBgn0045495</t>
  </si>
  <si>
    <t>FBgn0260486</t>
  </si>
  <si>
    <t>FBgn0264895</t>
  </si>
  <si>
    <t>FBgn0053296</t>
  </si>
  <si>
    <t>FBgn0031935</t>
  </si>
  <si>
    <t>FBgn0260479</t>
  </si>
  <si>
    <t>FBgn0014454</t>
  </si>
  <si>
    <t>FBgn0020880</t>
  </si>
  <si>
    <t>FBgn0031948</t>
  </si>
  <si>
    <t>FBgn0031952</t>
  </si>
  <si>
    <t>FBgn0020618</t>
  </si>
  <si>
    <t>FBgn0031955</t>
  </si>
  <si>
    <t>FBgn0031957</t>
  </si>
  <si>
    <t>FBgn0031961</t>
  </si>
  <si>
    <t>FBgn0261790</t>
  </si>
  <si>
    <t>FBgn0051902</t>
  </si>
  <si>
    <t>FBgn0053121</t>
  </si>
  <si>
    <t>FBgn0031972</t>
  </si>
  <si>
    <t>FBgn0031974</t>
  </si>
  <si>
    <t>FBgn0054010</t>
  </si>
  <si>
    <t>FBgn0031980</t>
  </si>
  <si>
    <t>FBgn0011230</t>
  </si>
  <si>
    <t>FBgn0013531</t>
  </si>
  <si>
    <t>FBgn0267488</t>
  </si>
  <si>
    <t>FBgn0031985</t>
  </si>
  <si>
    <t>FBgn0261830</t>
  </si>
  <si>
    <t>FBgn0261831</t>
  </si>
  <si>
    <t>FBgn0031992</t>
  </si>
  <si>
    <t>FBgn0083970</t>
  </si>
  <si>
    <t>FBgn0031998</t>
  </si>
  <si>
    <t>FBgn0003607</t>
  </si>
  <si>
    <t>FBgn0032000</t>
  </si>
  <si>
    <t>FBgn0032004</t>
  </si>
  <si>
    <t>FBgn0028987</t>
  </si>
  <si>
    <t>FBgn0262359</t>
  </si>
  <si>
    <t>FBgn0261020</t>
  </si>
  <si>
    <t>FBgn0032015</t>
  </si>
  <si>
    <t>FBgn0032017</t>
  </si>
  <si>
    <t>FBgn0032021</t>
  </si>
  <si>
    <t>FBgn0032026</t>
  </si>
  <si>
    <t>FBgn0010265</t>
  </si>
  <si>
    <t>FBgn0032031</t>
  </si>
  <si>
    <t>FBgn0027094</t>
  </si>
  <si>
    <t>FBgn0032033</t>
  </si>
  <si>
    <t>FBgn0262001</t>
  </si>
  <si>
    <t>FBgn0262002</t>
  </si>
  <si>
    <t>FBgn0015583</t>
  </si>
  <si>
    <t>FBgn0040098</t>
  </si>
  <si>
    <t>FBgn0014417</t>
  </si>
  <si>
    <t>FBgn0032042</t>
  </si>
  <si>
    <t>FBgn0001137</t>
  </si>
  <si>
    <t>FBgn0027490</t>
  </si>
  <si>
    <t>FBgn0027780</t>
  </si>
  <si>
    <t>FBgn0026718</t>
  </si>
  <si>
    <t>FBgn0032048</t>
  </si>
  <si>
    <t>FBgn0032050</t>
  </si>
  <si>
    <t>FBgn0250903</t>
  </si>
  <si>
    <t>FBgn0032057</t>
  </si>
  <si>
    <t>FBgn0032058</t>
  </si>
  <si>
    <t>FBgn0266845</t>
  </si>
  <si>
    <t>FBgn0032066</t>
  </si>
  <si>
    <t>FBgn0032067</t>
  </si>
  <si>
    <t>FBgn0261627</t>
  </si>
  <si>
    <t>FBgn0032078</t>
  </si>
  <si>
    <t>FBgn0032080</t>
  </si>
  <si>
    <t>FBgn0032084</t>
  </si>
  <si>
    <t>FBgn0011705</t>
  </si>
  <si>
    <t>FBgn0013746</t>
  </si>
  <si>
    <t>FBgn0032089</t>
  </si>
  <si>
    <t>FBgn0032090</t>
  </si>
  <si>
    <t>FBgn0051708</t>
  </si>
  <si>
    <t>FBgn0032101</t>
  </si>
  <si>
    <t>FBgn0085395</t>
  </si>
  <si>
    <t>FBgn0032115</t>
  </si>
  <si>
    <t>FBgn0032117</t>
  </si>
  <si>
    <t>FBgn0053723</t>
  </si>
  <si>
    <t>FBgn0028479</t>
  </si>
  <si>
    <t>FBgn0032132</t>
  </si>
  <si>
    <t>FBgn0051882</t>
  </si>
  <si>
    <t>FBgn0000273</t>
  </si>
  <si>
    <t>FBgn0051710</t>
  </si>
  <si>
    <t>FBgn0032138</t>
  </si>
  <si>
    <t>FBgn0011291</t>
  </si>
  <si>
    <t>FBgn0265001</t>
  </si>
  <si>
    <t>FBgn0065109</t>
  </si>
  <si>
    <t>FBgn0032150</t>
  </si>
  <si>
    <t>FBgn0032151</t>
  </si>
  <si>
    <t>FBgn0032154</t>
  </si>
  <si>
    <t>FBgn0053300</t>
  </si>
  <si>
    <t>FBgn0032156</t>
  </si>
  <si>
    <t>FBgn0025700</t>
  </si>
  <si>
    <t>FBgn0032163</t>
  </si>
  <si>
    <t>FBgn0032168</t>
  </si>
  <si>
    <t>FBgn0032171</t>
  </si>
  <si>
    <t>FBgn0032172</t>
  </si>
  <si>
    <t>FBgn0032175</t>
  </si>
  <si>
    <t>FBgn0032181</t>
  </si>
  <si>
    <t>FBgn0032184</t>
  </si>
  <si>
    <t>FBgn0028675</t>
  </si>
  <si>
    <t>FBgn0032189</t>
  </si>
  <si>
    <t>FBgn0085188</t>
  </si>
  <si>
    <t>FBgn0032191</t>
  </si>
  <si>
    <t>FBgn0032192</t>
  </si>
  <si>
    <t>FBgn0032193</t>
  </si>
  <si>
    <t>FBgn0024320</t>
  </si>
  <si>
    <t>FBgn0032196</t>
  </si>
  <si>
    <t>FBgn0051720</t>
  </si>
  <si>
    <t>FBgn0000229</t>
  </si>
  <si>
    <t>FBgn0032200</t>
  </si>
  <si>
    <t>FBgn0011305</t>
  </si>
  <si>
    <t>FBgn0260749</t>
  </si>
  <si>
    <t>FBgn0054043</t>
  </si>
  <si>
    <t>FBgn0032208</t>
  </si>
  <si>
    <t>FBgn0032209</t>
  </si>
  <si>
    <t>FBgn0032210</t>
  </si>
  <si>
    <t>FBgn0032211</t>
  </si>
  <si>
    <t>FBgn0005322</t>
  </si>
  <si>
    <t>FBgn0032216</t>
  </si>
  <si>
    <t>FBgn0032218</t>
  </si>
  <si>
    <t>FBgn0011703</t>
  </si>
  <si>
    <t>FBgn0032221</t>
  </si>
  <si>
    <t>FBgn0085396</t>
  </si>
  <si>
    <t>FBgn0032228</t>
  </si>
  <si>
    <t>FBgn0027568</t>
  </si>
  <si>
    <t>FBgn0053303</t>
  </si>
  <si>
    <t>FBgn0032242</t>
  </si>
  <si>
    <t>FBgn0005683</t>
  </si>
  <si>
    <t>FBgn0032248</t>
  </si>
  <si>
    <t>FBgn0065110</t>
  </si>
  <si>
    <t>FBgn0051719</t>
  </si>
  <si>
    <t>FBgn0032258</t>
  </si>
  <si>
    <t>FBgn0086347</t>
  </si>
  <si>
    <t>FBgn0267828</t>
  </si>
  <si>
    <t>FBgn0032269</t>
  </si>
  <si>
    <t>FBgn0085190</t>
  </si>
  <si>
    <t>FBgn0032271</t>
  </si>
  <si>
    <t>FBgn0032284</t>
  </si>
  <si>
    <t>FBgn0032286</t>
  </si>
  <si>
    <t>FBgn0027868</t>
  </si>
  <si>
    <t>FBgn0032294</t>
  </si>
  <si>
    <t>FBgn0032296</t>
  </si>
  <si>
    <t>FBgn0011676</t>
  </si>
  <si>
    <t>FBgn0032305</t>
  </si>
  <si>
    <t>FBgn0260453</t>
  </si>
  <si>
    <t>FBgn0069354</t>
  </si>
  <si>
    <t>FBgn0004363</t>
  </si>
  <si>
    <t>FBgn0027453</t>
  </si>
  <si>
    <t>FBgn0024227</t>
  </si>
  <si>
    <t>FBgn0032312</t>
  </si>
  <si>
    <t>FBgn0032313</t>
  </si>
  <si>
    <t>FBgn0032314</t>
  </si>
  <si>
    <t>FBgn0000018</t>
  </si>
  <si>
    <t>FBgn0010612</t>
  </si>
  <si>
    <t>FBgn0000146</t>
  </si>
  <si>
    <t>FBgn0015756</t>
  </si>
  <si>
    <t>FBgn0032336</t>
  </si>
  <si>
    <t>FBgn0032337</t>
  </si>
  <si>
    <t>FBgn0032341</t>
  </si>
  <si>
    <t>FBgn0027582</t>
  </si>
  <si>
    <t>FBgn0010197</t>
  </si>
  <si>
    <t>FBgn0051867</t>
  </si>
  <si>
    <t>FBgn0032350</t>
  </si>
  <si>
    <t>FBgn0283678</t>
  </si>
  <si>
    <t>FBgn0032360</t>
  </si>
  <si>
    <t>FBgn0032361</t>
  </si>
  <si>
    <t>FBgn0032366</t>
  </si>
  <si>
    <t>FBgn0262683</t>
  </si>
  <si>
    <t>FBgn0028412</t>
  </si>
  <si>
    <t>FBgn0267327</t>
  </si>
  <si>
    <t>FBgn0032368</t>
  </si>
  <si>
    <t>FBgn0032369</t>
  </si>
  <si>
    <t>FBgn0259960</t>
  </si>
  <si>
    <t>FBgn0259961</t>
  </si>
  <si>
    <t>FBgn0259962</t>
  </si>
  <si>
    <t>FBgn0032376</t>
  </si>
  <si>
    <t>FBgn0020309</t>
  </si>
  <si>
    <t>FBgn0032378</t>
  </si>
  <si>
    <t>FBgn0032388</t>
  </si>
  <si>
    <t>FBgn0042125</t>
  </si>
  <si>
    <t>FBgn0032397</t>
  </si>
  <si>
    <t>FBgn0032399</t>
  </si>
  <si>
    <t>FBgn0032400</t>
  </si>
  <si>
    <t>FBgn0027505</t>
  </si>
  <si>
    <t>FBgn0032405</t>
  </si>
  <si>
    <t>FBgn0003145</t>
  </si>
  <si>
    <t>FBgn0032408</t>
  </si>
  <si>
    <t>FBgn0029137</t>
  </si>
  <si>
    <t>FBgn0015797</t>
  </si>
  <si>
    <t>FBgn0032415</t>
  </si>
  <si>
    <t>FBgn0264361</t>
  </si>
  <si>
    <t>FBgn0265298</t>
  </si>
  <si>
    <t>FBgn0032433</t>
  </si>
  <si>
    <t>FBgn0032436</t>
  </si>
  <si>
    <t>FBgn0259176</t>
  </si>
  <si>
    <t>FBgn0051858</t>
  </si>
  <si>
    <t>FBgn0032439</t>
  </si>
  <si>
    <t>FBgn0032442</t>
  </si>
  <si>
    <t>FBgn0032444</t>
  </si>
  <si>
    <t>FBgn0032446</t>
  </si>
  <si>
    <t>FBgn0032448</t>
  </si>
  <si>
    <t>FBgn0032449</t>
  </si>
  <si>
    <t>FBgn0032452</t>
  </si>
  <si>
    <t>FBgn0032454</t>
  </si>
  <si>
    <t>FBgn0032455</t>
  </si>
  <si>
    <t>FBgn0032457</t>
  </si>
  <si>
    <t>FBgn0032465</t>
  </si>
  <si>
    <t>FBgn0265262</t>
  </si>
  <si>
    <t>FBgn0028965</t>
  </si>
  <si>
    <t>FBgn0262160</t>
  </si>
  <si>
    <t>FBgn0032474</t>
  </si>
  <si>
    <t>FBgn0032475</t>
  </si>
  <si>
    <t>FBgn0032479</t>
  </si>
  <si>
    <t>FBgn0032485</t>
  </si>
  <si>
    <t>FBgn0032493</t>
  </si>
  <si>
    <t>FBgn0051730</t>
  </si>
  <si>
    <t>FBgn0051848</t>
  </si>
  <si>
    <t>FBgn0032506</t>
  </si>
  <si>
    <t>FBgn0032507</t>
  </si>
  <si>
    <t>FBgn0022069</t>
  </si>
  <si>
    <t>FBgn0032512</t>
  </si>
  <si>
    <t>FBgn0032516</t>
  </si>
  <si>
    <t>FBgn0032519</t>
  </si>
  <si>
    <t>FBgn0032520</t>
  </si>
  <si>
    <t>FBgn0032523</t>
  </si>
  <si>
    <t>FBgn0032525</t>
  </si>
  <si>
    <t>FBgn0028943</t>
  </si>
  <si>
    <t>FBgn0032530</t>
  </si>
  <si>
    <t>FBgn0028513</t>
  </si>
  <si>
    <t>FBgn0028546</t>
  </si>
  <si>
    <t>FBgn0028847</t>
  </si>
  <si>
    <t>FBgn0028540</t>
  </si>
  <si>
    <t>FBgn0028658</t>
  </si>
  <si>
    <t>FBgn0032533</t>
  </si>
  <si>
    <t>FBgn0001961</t>
  </si>
  <si>
    <t>FBgn0019890</t>
  </si>
  <si>
    <t>FBgn0261628</t>
  </si>
  <si>
    <t>FBgn0259896</t>
  </si>
  <si>
    <t>FBgn0001967</t>
  </si>
  <si>
    <t>FBgn0028872</t>
  </si>
  <si>
    <t>FBgn0028526</t>
  </si>
  <si>
    <t>FBgn0051769</t>
  </si>
  <si>
    <t>FBgn0263037</t>
  </si>
  <si>
    <t>FBgn0263038</t>
  </si>
  <si>
    <t>FBgn0028530</t>
  </si>
  <si>
    <t>FBgn0261534</t>
  </si>
  <si>
    <t>FBgn0261535</t>
  </si>
  <si>
    <t>FBgn0020258</t>
  </si>
  <si>
    <t>FBgn0264810</t>
  </si>
  <si>
    <t>FBgn0028871</t>
  </si>
  <si>
    <t>FBgn0028844</t>
  </si>
  <si>
    <t>FBgn0250844</t>
  </si>
  <si>
    <t>FBgn0028913</t>
  </si>
  <si>
    <t>FBgn0003016</t>
  </si>
  <si>
    <t>FBgn0261571</t>
  </si>
  <si>
    <t>FBgn0032551</t>
  </si>
  <si>
    <t>FBgn0028866</t>
  </si>
  <si>
    <t>FBgn0028886</t>
  </si>
  <si>
    <t>FBgn0032553</t>
  </si>
  <si>
    <t>FBgn0032554</t>
  </si>
  <si>
    <t>FBgn0013300</t>
  </si>
  <si>
    <t>FBgn0013301</t>
  </si>
  <si>
    <t>FBgn0261881</t>
  </si>
  <si>
    <t>FBgn0283659</t>
  </si>
  <si>
    <t>FBgn0051832</t>
  </si>
  <si>
    <t>FBgn0001977</t>
  </si>
  <si>
    <t>FBgn0010422</t>
  </si>
  <si>
    <t>FBgn0259965</t>
  </si>
  <si>
    <t>FBgn0028516</t>
  </si>
  <si>
    <t>FBgn0283467</t>
  </si>
  <si>
    <t>FBgn0045842</t>
  </si>
  <si>
    <t>FBgn0261268</t>
  </si>
  <si>
    <t>FBgn0028850</t>
  </si>
  <si>
    <t>FBgn0041103</t>
  </si>
  <si>
    <t>FBgn0032563</t>
  </si>
  <si>
    <t>FBgn0001983</t>
  </si>
  <si>
    <t>FBgn0028950</t>
  </si>
  <si>
    <t>FBgn0028944</t>
  </si>
  <si>
    <t>FBgn0028948</t>
  </si>
  <si>
    <t>FBgn0028946</t>
  </si>
  <si>
    <t>FBgn0264990</t>
  </si>
  <si>
    <t>FBgn0264544</t>
  </si>
  <si>
    <t>FBgn0041627</t>
  </si>
  <si>
    <t>FBgn0262150</t>
  </si>
  <si>
    <t>FBgn0028900</t>
  </si>
  <si>
    <t>FBgn0261925</t>
  </si>
  <si>
    <t>FBgn0028935</t>
  </si>
  <si>
    <t>FBgn0265668</t>
  </si>
  <si>
    <t>FBgn0051821</t>
  </si>
  <si>
    <t>FBgn0028645</t>
  </si>
  <si>
    <t>FBgn0085196</t>
  </si>
  <si>
    <t>FBgn0051820</t>
  </si>
  <si>
    <t>FBgn0085197</t>
  </si>
  <si>
    <t>FBgn0024734</t>
  </si>
  <si>
    <t>FBgn0001994</t>
  </si>
  <si>
    <t>FBgn0032582</t>
  </si>
  <si>
    <t>FBgn0028375</t>
  </si>
  <si>
    <t>FBgn0015338</t>
  </si>
  <si>
    <t>FBgn0000339</t>
  </si>
  <si>
    <t>FBgn0000250</t>
  </si>
  <si>
    <t>FBgn0001995</t>
  </si>
  <si>
    <t>FBgn0259151</t>
  </si>
  <si>
    <t>FBgn0265578</t>
  </si>
  <si>
    <t>FBgn0087041</t>
  </si>
  <si>
    <t>FBgn0025678</t>
  </si>
  <si>
    <t>FBgn0005677</t>
  </si>
  <si>
    <t>FBgn0032587</t>
  </si>
  <si>
    <t>FBgn0032588</t>
  </si>
  <si>
    <t>FBgn0032593</t>
  </si>
  <si>
    <t>FBgn0051807</t>
  </si>
  <si>
    <t>FBgn0062978</t>
  </si>
  <si>
    <t>FBgn0027779</t>
  </si>
  <si>
    <t>FBgn0015391</t>
  </si>
  <si>
    <t>FBgn0261068</t>
  </si>
  <si>
    <t>FBgn0032602</t>
  </si>
  <si>
    <t>FBgn0032609</t>
  </si>
  <si>
    <t>FBgn0032612</t>
  </si>
  <si>
    <t>FBgn0032613</t>
  </si>
  <si>
    <t>FBgn0051810</t>
  </si>
  <si>
    <t>FBgn0051809</t>
  </si>
  <si>
    <t>FBgn0052832</t>
  </si>
  <si>
    <t>FBgn0040985</t>
  </si>
  <si>
    <t>FBgn0051805</t>
  </si>
  <si>
    <t>FBgn0026150</t>
  </si>
  <si>
    <t>FBgn0265579</t>
  </si>
  <si>
    <t>FBgn0032624</t>
  </si>
  <si>
    <t>FBgn0032625</t>
  </si>
  <si>
    <t>FBgn0051784</t>
  </si>
  <si>
    <t>FBgn0032632</t>
  </si>
  <si>
    <t>FBgn0267255</t>
  </si>
  <si>
    <t>FBgn0032633</t>
  </si>
  <si>
    <t>FBgn0032634</t>
  </si>
  <si>
    <t>FBgn0051803</t>
  </si>
  <si>
    <t>FBgn0011274</t>
  </si>
  <si>
    <t>FBgn0260632</t>
  </si>
  <si>
    <t>FBgn0000183</t>
  </si>
  <si>
    <t>FBgn0024689</t>
  </si>
  <si>
    <t>FBgn0032643</t>
  </si>
  <si>
    <t>FBgn0003187</t>
  </si>
  <si>
    <t>FBgn0032646</t>
  </si>
  <si>
    <t>FBgn0032647</t>
  </si>
  <si>
    <t>FBgn0032648</t>
  </si>
  <si>
    <t>FBgn0032649</t>
  </si>
  <si>
    <t>FBgn0032650</t>
  </si>
  <si>
    <t>FBgn0032654</t>
  </si>
  <si>
    <t>FBgn0262018</t>
  </si>
  <si>
    <t>FBgn0262017</t>
  </si>
  <si>
    <t>FBgn0262960</t>
  </si>
  <si>
    <t>FBgn0023096</t>
  </si>
  <si>
    <t>FBgn0032660</t>
  </si>
  <si>
    <t>FBgn0032663</t>
  </si>
  <si>
    <t>FBgn0265669</t>
  </si>
  <si>
    <t>FBgn0051785</t>
  </si>
  <si>
    <t>FBgn0001301</t>
  </si>
  <si>
    <t>FBgn0267486</t>
  </si>
  <si>
    <t>FBgn0051802</t>
  </si>
  <si>
    <t>FBgn0051788</t>
  </si>
  <si>
    <t>FBgn0051787</t>
  </si>
  <si>
    <t>FBgn0263094</t>
  </si>
  <si>
    <t>FBgn0263086</t>
  </si>
  <si>
    <t>FBgn0011559</t>
  </si>
  <si>
    <t>FBgn0261597</t>
  </si>
  <si>
    <t>FBgn0086707</t>
  </si>
  <si>
    <t>FBgn0284256</t>
  </si>
  <si>
    <t>FBgn0032683</t>
  </si>
  <si>
    <t>FBgn0085370</t>
  </si>
  <si>
    <t>FBgn0003270</t>
  </si>
  <si>
    <t>FBgn0032689</t>
  </si>
  <si>
    <t>FBgn0032691</t>
  </si>
  <si>
    <t>FBgn0032692</t>
  </si>
  <si>
    <t>FBgn0263079</t>
  </si>
  <si>
    <t>FBgn0263078</t>
  </si>
  <si>
    <t>FBgn0261349</t>
  </si>
  <si>
    <t>FBgn0032699</t>
  </si>
  <si>
    <t>FBgn0032702</t>
  </si>
  <si>
    <t>FBgn0032704</t>
  </si>
  <si>
    <t>FBgn0025608</t>
  </si>
  <si>
    <t>FBgn0032706</t>
  </si>
  <si>
    <t>FBgn0032707</t>
  </si>
  <si>
    <t>FBgn0261806</t>
  </si>
  <si>
    <t>FBgn0264362</t>
  </si>
  <si>
    <t>FBgn0260228</t>
  </si>
  <si>
    <t>FBgn0032717</t>
  </si>
  <si>
    <t>FBgn0032720</t>
  </si>
  <si>
    <t>FBgn0032731</t>
  </si>
  <si>
    <t>FBgn0086710</t>
  </si>
  <si>
    <t>FBgn0001202</t>
  </si>
  <si>
    <t>FBgn0032744</t>
  </si>
  <si>
    <t>FBgn0002021</t>
  </si>
  <si>
    <t>FBgn0032752</t>
  </si>
  <si>
    <t>FBgn0032754</t>
  </si>
  <si>
    <t>FBgn0002023</t>
  </si>
  <si>
    <t>FBgn0000422</t>
  </si>
  <si>
    <t>FBgn0002031</t>
  </si>
  <si>
    <t>FBgn0086444</t>
  </si>
  <si>
    <t>FBgn0086443</t>
  </si>
  <si>
    <t>FBgn0265263</t>
  </si>
  <si>
    <t>FBgn0267726</t>
  </si>
  <si>
    <t>FBgn0051797</t>
  </si>
  <si>
    <t>FBgn0041789</t>
  </si>
  <si>
    <t>FBgn0024230</t>
  </si>
  <si>
    <t>FBgn0032790</t>
  </si>
  <si>
    <t>FBgn0032793</t>
  </si>
  <si>
    <t>FBgn0032797</t>
  </si>
  <si>
    <t>FBgn0032801</t>
  </si>
  <si>
    <t>FBgn0005672</t>
  </si>
  <si>
    <t>FBgn0032811</t>
  </si>
  <si>
    <t>FBgn0032813</t>
  </si>
  <si>
    <t>FBgn0032815</t>
  </si>
  <si>
    <t>FBgn0032820</t>
  </si>
  <si>
    <t>FBgn0000529</t>
  </si>
  <si>
    <t>FBgn0004811</t>
  </si>
  <si>
    <t>FBgn0032827</t>
  </si>
  <si>
    <t>FBgn0044811</t>
  </si>
  <si>
    <t>FBgn0262140</t>
  </si>
  <si>
    <t>FBgn0032834</t>
  </si>
  <si>
    <t>FBgn0264443</t>
  </si>
  <si>
    <t>FBgn0014127</t>
  </si>
  <si>
    <t>FBgn0003978</t>
  </si>
  <si>
    <t>FBgn0032843</t>
  </si>
  <si>
    <t>FBgn0032845</t>
  </si>
  <si>
    <t>FBgn0032847</t>
  </si>
  <si>
    <t>FBgn0032849</t>
  </si>
  <si>
    <t>FBgn0032853</t>
  </si>
  <si>
    <t>FBgn0260000</t>
  </si>
  <si>
    <t>FBgn0026756</t>
  </si>
  <si>
    <t>FBgn0032856</t>
  </si>
  <si>
    <t>FBgn0032858</t>
  </si>
  <si>
    <t>FBgn0032860</t>
  </si>
  <si>
    <t>FBgn0042175</t>
  </si>
  <si>
    <t>FBgn0262878</t>
  </si>
  <si>
    <t>FBgn0051677</t>
  </si>
  <si>
    <t>FBgn0032869</t>
  </si>
  <si>
    <t>FBgn0016054</t>
  </si>
  <si>
    <t>FBgn0261787</t>
  </si>
  <si>
    <t>FBgn0014859</t>
  </si>
  <si>
    <t>FBgn0032878</t>
  </si>
  <si>
    <t>FBgn0032880</t>
  </si>
  <si>
    <t>FBgn0032883</t>
  </si>
  <si>
    <t>FBgn0250785</t>
  </si>
  <si>
    <t>FBgn0053322</t>
  </si>
  <si>
    <t>FBgn0067311</t>
  </si>
  <si>
    <t>FBgn0067312</t>
  </si>
  <si>
    <t>FBgn0028986</t>
  </si>
  <si>
    <t>FBgn0032896</t>
  </si>
  <si>
    <t>FBgn0032901</t>
  </si>
  <si>
    <t>FBgn0266369</t>
  </si>
  <si>
    <t>FBgn0032907</t>
  </si>
  <si>
    <t>FBgn0250867</t>
  </si>
  <si>
    <t>FBgn0053511</t>
  </si>
  <si>
    <t>FBgn0053510</t>
  </si>
  <si>
    <t>FBgn0053508</t>
  </si>
  <si>
    <t>FBgn0284251</t>
  </si>
  <si>
    <t>FBgn0023388</t>
  </si>
  <si>
    <t>FBgn0024371</t>
  </si>
  <si>
    <t>FBgn0032922</t>
  </si>
  <si>
    <t>FBgn0051624</t>
  </si>
  <si>
    <t>FBgn0051988</t>
  </si>
  <si>
    <t>FBgn0032934</t>
  </si>
  <si>
    <t>FBgn0051626</t>
  </si>
  <si>
    <t>FBgn0032940</t>
  </si>
  <si>
    <t>FBgn0061209</t>
  </si>
  <si>
    <t>FBgn0051611</t>
  </si>
  <si>
    <t>FBgn0053910</t>
  </si>
  <si>
    <t>FBgn0053907</t>
  </si>
  <si>
    <t>FBgn0053904</t>
  </si>
  <si>
    <t>FBgn0053899</t>
  </si>
  <si>
    <t>FBgn0053869</t>
  </si>
  <si>
    <t>FBgn0053882</t>
  </si>
  <si>
    <t>FBgn0053881</t>
  </si>
  <si>
    <t>FBgn0053908</t>
  </si>
  <si>
    <t>FBgn0053872</t>
  </si>
  <si>
    <t>FBgn0053873</t>
  </si>
  <si>
    <t>FBgn0032957</t>
  </si>
  <si>
    <t>FBgn0000559</t>
  </si>
  <si>
    <t>FBgn0032964</t>
  </si>
  <si>
    <t>FBgn0032965</t>
  </si>
  <si>
    <t>FBgn0283728</t>
  </si>
  <si>
    <t>FBgn0032969</t>
  </si>
  <si>
    <t>FBgn0051601</t>
  </si>
  <si>
    <t>FBgn0085202</t>
  </si>
  <si>
    <t>FBgn0260996</t>
  </si>
  <si>
    <t>FBgn0051703</t>
  </si>
  <si>
    <t>FBgn0040519</t>
  </si>
  <si>
    <t>FBgn0032972</t>
  </si>
  <si>
    <t>FBgn0025674</t>
  </si>
  <si>
    <t>FBgn0259683</t>
  </si>
  <si>
    <t>FBgn0032987</t>
  </si>
  <si>
    <t>FBgn0064225</t>
  </si>
  <si>
    <t>FBgn0058439</t>
  </si>
  <si>
    <t>FBgn0250907</t>
  </si>
  <si>
    <t>FBgn0086683</t>
  </si>
  <si>
    <t>FBgn0267976</t>
  </si>
  <si>
    <t>FBgn0267428</t>
  </si>
  <si>
    <t>FBgn0003256</t>
  </si>
  <si>
    <t>FBgn0058191</t>
  </si>
  <si>
    <t>FBgn0262123</t>
  </si>
  <si>
    <t>FBgn0087011</t>
  </si>
  <si>
    <t>FBgn0260995</t>
  </si>
  <si>
    <t>FBgn0085512</t>
  </si>
  <si>
    <t>FBgn0262115</t>
  </si>
  <si>
    <t>FBgn0046692</t>
  </si>
  <si>
    <t>FBgn0260799</t>
  </si>
  <si>
    <t>FBgn0040005</t>
  </si>
  <si>
    <t>FBgn0033000</t>
  </si>
  <si>
    <t>FBgn0040849</t>
  </si>
  <si>
    <t>FBgn0033005</t>
  </si>
  <si>
    <t>FBgn0033010</t>
  </si>
  <si>
    <t>FBgn0033019</t>
  </si>
  <si>
    <t>FBgn0033020</t>
  </si>
  <si>
    <t>FBgn0259247</t>
  </si>
  <si>
    <t>FBgn0050438</t>
  </si>
  <si>
    <t>FBgn0027507</t>
  </si>
  <si>
    <t>FBgn0033031</t>
  </si>
  <si>
    <t>FBgn0259979</t>
  </si>
  <si>
    <t>FBgn0022288</t>
  </si>
  <si>
    <t>FBgn0033042</t>
  </si>
  <si>
    <t>FBgn0085414</t>
  </si>
  <si>
    <t>FBgn0263109</t>
  </si>
  <si>
    <t>FBgn0033055</t>
  </si>
  <si>
    <t>FBgn0085240</t>
  </si>
  <si>
    <t>FBgn0033063</t>
  </si>
  <si>
    <t>FBgn0033069</t>
  </si>
  <si>
    <t>FBgn0050431</t>
  </si>
  <si>
    <t>FBgn0263144</t>
  </si>
  <si>
    <t>FBgn0086655</t>
  </si>
  <si>
    <t>FBgn0042085</t>
  </si>
  <si>
    <t>FBgn0029131</t>
  </si>
  <si>
    <t>FBgn0050443</t>
  </si>
  <si>
    <t>FBgn0013732</t>
  </si>
  <si>
    <t>FBgn0033086</t>
  </si>
  <si>
    <t>FBgn0033088</t>
  </si>
  <si>
    <t>FBgn0033090</t>
  </si>
  <si>
    <t>FBgn0033093</t>
  </si>
  <si>
    <t>FBgn0014009</t>
  </si>
  <si>
    <t>FBgn0028579</t>
  </si>
  <si>
    <t>FBgn0042083</t>
  </si>
  <si>
    <t>FBgn0014028</t>
  </si>
  <si>
    <t>FBgn0265003</t>
  </si>
  <si>
    <t>FBgn0033117</t>
  </si>
  <si>
    <t>FBgn0053348</t>
  </si>
  <si>
    <t>FBgn0053349</t>
  </si>
  <si>
    <t>FBgn0033122</t>
  </si>
  <si>
    <t>FBgn0050159</t>
  </si>
  <si>
    <t>FBgn0042086</t>
  </si>
  <si>
    <t>FBgn0033129</t>
  </si>
  <si>
    <t>FBgn0016032</t>
  </si>
  <si>
    <t>FBgn0033136</t>
  </si>
  <si>
    <t>FBgn0263934</t>
  </si>
  <si>
    <t>FBgn0024294</t>
  </si>
  <si>
    <t>FBgn0003090</t>
  </si>
  <si>
    <t>FBgn0033149</t>
  </si>
  <si>
    <t>FBgn0050384</t>
  </si>
  <si>
    <t>FBgn0260991</t>
  </si>
  <si>
    <t>FBgn0003174</t>
  </si>
  <si>
    <t>FBgn0033158</t>
  </si>
  <si>
    <t>FBgn0033160</t>
  </si>
  <si>
    <t>FBgn0033164</t>
  </si>
  <si>
    <t>FBgn0033165</t>
  </si>
  <si>
    <t>FBgn0262583</t>
  </si>
  <si>
    <t>FBgn0262948</t>
  </si>
  <si>
    <t>FBgn0003460</t>
  </si>
  <si>
    <t>FBgn0033174</t>
  </si>
  <si>
    <t>FBgn0261397</t>
  </si>
  <si>
    <t>FBgn0033187</t>
  </si>
  <si>
    <t>FBgn0264294</t>
  </si>
  <si>
    <t>FBgn0033194</t>
  </si>
  <si>
    <t>FBgn0261385</t>
  </si>
  <si>
    <t>FBgn0263077</t>
  </si>
  <si>
    <t>FBgn0263046</t>
  </si>
  <si>
    <t>FBgn0033203</t>
  </si>
  <si>
    <t>FBgn0033204</t>
  </si>
  <si>
    <t>FBgn0033205</t>
  </si>
  <si>
    <t>FBgn0033209</t>
  </si>
  <si>
    <t>FBgn0050493</t>
  </si>
  <si>
    <t>FBgn0002891</t>
  </si>
  <si>
    <t>FBgn0003317</t>
  </si>
  <si>
    <t>FBgn0042173</t>
  </si>
  <si>
    <t>FBgn0040780</t>
  </si>
  <si>
    <t>FBgn0050377</t>
  </si>
  <si>
    <t>FBgn0015509</t>
  </si>
  <si>
    <t>FBgn0033234</t>
  </si>
  <si>
    <t>FBgn0026722</t>
  </si>
  <si>
    <t>FBgn0050379</t>
  </si>
  <si>
    <t>FBgn0085459</t>
  </si>
  <si>
    <t>FBgn0033240</t>
  </si>
  <si>
    <t>FBgn0027548</t>
  </si>
  <si>
    <t>FBgn0027054</t>
  </si>
  <si>
    <t>FBgn0025360</t>
  </si>
  <si>
    <t>FBgn0020279</t>
  </si>
  <si>
    <t>FBgn0028563</t>
  </si>
  <si>
    <t>FBgn0028561</t>
  </si>
  <si>
    <t>FBgn0033257</t>
  </si>
  <si>
    <t>FBgn0033259</t>
  </si>
  <si>
    <t>FBgn0033261</t>
  </si>
  <si>
    <t>FBgn0033264</t>
  </si>
  <si>
    <t>FBgn0033266</t>
  </si>
  <si>
    <t>FBgn0005648</t>
  </si>
  <si>
    <t>FBgn0011659</t>
  </si>
  <si>
    <t>FBgn0013726</t>
  </si>
  <si>
    <t>FBgn0033277</t>
  </si>
  <si>
    <t>FBgn0050369</t>
  </si>
  <si>
    <t>FBgn0033278</t>
  </si>
  <si>
    <t>FBgn0261588</t>
  </si>
  <si>
    <t>FBgn0033287</t>
  </si>
  <si>
    <t>FBgn0028836</t>
  </si>
  <si>
    <t>FBgn0002535</t>
  </si>
  <si>
    <t>FBgn0002569</t>
  </si>
  <si>
    <t>FBgn0262812</t>
  </si>
  <si>
    <t>FBgn0033313</t>
  </si>
  <si>
    <t>FBgn0033316</t>
  </si>
  <si>
    <t>FBgn0003892</t>
  </si>
  <si>
    <t>FBgn0263120</t>
  </si>
  <si>
    <t>FBgn0050354</t>
  </si>
  <si>
    <t>FBgn0033323</t>
  </si>
  <si>
    <t>FBgn0005695</t>
  </si>
  <si>
    <t>FBgn0027585</t>
  </si>
  <si>
    <t>FBgn0261267</t>
  </si>
  <si>
    <t>FBgn0033330</t>
  </si>
  <si>
    <t>FBgn0050350</t>
  </si>
  <si>
    <t>FBgn0011286</t>
  </si>
  <si>
    <t>FBgn0021825</t>
  </si>
  <si>
    <t>FBgn0033339</t>
  </si>
  <si>
    <t>FBgn0004921</t>
  </si>
  <si>
    <t>FBgn0050349</t>
  </si>
  <si>
    <t>FBgn0033349</t>
  </si>
  <si>
    <t>FBgn0033350</t>
  </si>
  <si>
    <t>FBgn0033352</t>
  </si>
  <si>
    <t>FBgn0033353</t>
  </si>
  <si>
    <t>FBgn0033355</t>
  </si>
  <si>
    <t>FBgn0011300</t>
  </si>
  <si>
    <t>FBgn0033364</t>
  </si>
  <si>
    <t>FBgn0025709</t>
  </si>
  <si>
    <t>FBgn0010220</t>
  </si>
  <si>
    <t>FBgn0015838</t>
  </si>
  <si>
    <t>FBgn0033378</t>
  </si>
  <si>
    <t>FBgn0033380</t>
  </si>
  <si>
    <t>FBgn0003612</t>
  </si>
  <si>
    <t>FBgn0033382</t>
  </si>
  <si>
    <t>FBgn0028955</t>
  </si>
  <si>
    <t>FBgn0033389</t>
  </si>
  <si>
    <t>FBgn0262515</t>
  </si>
  <si>
    <t>FBgn0033401</t>
  </si>
  <si>
    <t>FBgn0028408</t>
  </si>
  <si>
    <t>FBgn0033404</t>
  </si>
  <si>
    <t>FBgn0010549</t>
  </si>
  <si>
    <t>FBgn0016970</t>
  </si>
  <si>
    <t>FBgn0041087</t>
  </si>
  <si>
    <t>FBgn0033413</t>
  </si>
  <si>
    <t>FBgn0259234</t>
  </si>
  <si>
    <t>FBgn0004360</t>
  </si>
  <si>
    <t>FBgn0033422</t>
  </si>
  <si>
    <t>FBgn0033426</t>
  </si>
  <si>
    <t>FBgn0025286</t>
  </si>
  <si>
    <t>FBgn0010342</t>
  </si>
  <si>
    <t>FBgn0033434</t>
  </si>
  <si>
    <t>FBgn0050000</t>
  </si>
  <si>
    <t>FBgn0050005</t>
  </si>
  <si>
    <t>FBgn0260474</t>
  </si>
  <si>
    <t>FBgn0262594</t>
  </si>
  <si>
    <t>FBgn0040093</t>
  </si>
  <si>
    <t>FBgn0054033</t>
  </si>
  <si>
    <t>FBgn0033453</t>
  </si>
  <si>
    <t>FBgn0033454</t>
  </si>
  <si>
    <t>FBgn0033457</t>
  </si>
  <si>
    <t>FBgn0033458</t>
  </si>
  <si>
    <t>FBgn0033459</t>
  </si>
  <si>
    <t>FBgn0033461</t>
  </si>
  <si>
    <t>FBgn0050007</t>
  </si>
  <si>
    <t>FBgn0000715</t>
  </si>
  <si>
    <t>FBgn0283510</t>
  </si>
  <si>
    <t>FBgn0033469</t>
  </si>
  <si>
    <t>FBgn0027619</t>
  </si>
  <si>
    <t>FBgn0033471</t>
  </si>
  <si>
    <t>FBgn0000606</t>
  </si>
  <si>
    <t>FBgn0261014</t>
  </si>
  <si>
    <t>FBgn0033473</t>
  </si>
  <si>
    <t>FBgn0033475</t>
  </si>
  <si>
    <t>FBgn0265342</t>
  </si>
  <si>
    <t>FBgn0033484</t>
  </si>
  <si>
    <t>FBgn0001291</t>
  </si>
  <si>
    <t>FBgn0004907</t>
  </si>
  <si>
    <t>FBgn0003071</t>
  </si>
  <si>
    <t>FBgn0033486</t>
  </si>
  <si>
    <t>FBgn0050011</t>
  </si>
  <si>
    <t>FBgn0033490</t>
  </si>
  <si>
    <t>FBgn0033499</t>
  </si>
  <si>
    <t>FBgn0033501</t>
  </si>
  <si>
    <t>FBgn0033504</t>
  </si>
  <si>
    <t>FBgn0033507</t>
  </si>
  <si>
    <t>FBgn0026403</t>
  </si>
  <si>
    <t>FBgn0283625</t>
  </si>
  <si>
    <t>FBgn0263270</t>
  </si>
  <si>
    <t>FBgn0041242</t>
  </si>
  <si>
    <t>FBgn0262114</t>
  </si>
  <si>
    <t>FBgn0001122</t>
  </si>
  <si>
    <t>FBgn0033527</t>
  </si>
  <si>
    <t>FBgn0033529</t>
  </si>
  <si>
    <t>FBgn0263102</t>
  </si>
  <si>
    <t>FBgn0033538</t>
  </si>
  <si>
    <t>FBgn0033541</t>
  </si>
  <si>
    <t>FBgn0033542</t>
  </si>
  <si>
    <t>FBgn0033544</t>
  </si>
  <si>
    <t>FBgn0050018</t>
  </si>
  <si>
    <t>FBgn0033547</t>
  </si>
  <si>
    <t>FBgn0033551</t>
  </si>
  <si>
    <t>FBgn0033555</t>
  </si>
  <si>
    <t>FBgn0033557</t>
  </si>
  <si>
    <t>FBgn0263510</t>
  </si>
  <si>
    <t>FBgn0061356</t>
  </si>
  <si>
    <t>FBgn0033566</t>
  </si>
  <si>
    <t>FBgn0050020</t>
  </si>
  <si>
    <t>FBgn0033569</t>
  </si>
  <si>
    <t>FBgn0033572</t>
  </si>
  <si>
    <t>FBgn0033573</t>
  </si>
  <si>
    <t>FBgn0262817</t>
  </si>
  <si>
    <t>FBgn0033578</t>
  </si>
  <si>
    <t>FBgn0033580</t>
  </si>
  <si>
    <t>FBgn0040764</t>
  </si>
  <si>
    <t>FBgn0003396</t>
  </si>
  <si>
    <t>FBgn0037084</t>
  </si>
  <si>
    <t>FBgn0033584</t>
  </si>
  <si>
    <t>FBgn0033589</t>
  </si>
  <si>
    <t>FBgn0085252</t>
  </si>
  <si>
    <t>FBgn0033594</t>
  </si>
  <si>
    <t>FBgn0026386</t>
  </si>
  <si>
    <t>FBgn0033598</t>
  </si>
  <si>
    <t>FBgn0033599</t>
  </si>
  <si>
    <t>FBgn0041174</t>
  </si>
  <si>
    <t>FBgn0033608</t>
  </si>
  <si>
    <t>FBgn0050033</t>
  </si>
  <si>
    <t>FBgn0033615</t>
  </si>
  <si>
    <t>FBgn0033616</t>
  </si>
  <si>
    <t>FBgn0050031</t>
  </si>
  <si>
    <t>FBgn0024188</t>
  </si>
  <si>
    <t>FBgn0033627</t>
  </si>
  <si>
    <t>FBgn0033628</t>
  </si>
  <si>
    <t>FBgn0033635</t>
  </si>
  <si>
    <t>FBgn0000581</t>
  </si>
  <si>
    <t>FBgn0001269</t>
  </si>
  <si>
    <t>FBgn0033640</t>
  </si>
  <si>
    <t>FBgn0050035</t>
  </si>
  <si>
    <t>FBgn0062449</t>
  </si>
  <si>
    <t>FBgn0033649</t>
  </si>
  <si>
    <t>FBgn0260007</t>
  </si>
  <si>
    <t>FBgn0259832</t>
  </si>
  <si>
    <t>FBgn0262819</t>
  </si>
  <si>
    <t>FBgn0033657</t>
  </si>
  <si>
    <t>FBgn0013756</t>
  </si>
  <si>
    <t>FBgn0085259</t>
  </si>
  <si>
    <t>FBgn0260436</t>
  </si>
  <si>
    <t>FBgn0284245</t>
  </si>
  <si>
    <t>FBgn0033665</t>
  </si>
  <si>
    <t>FBgn0026573</t>
  </si>
  <si>
    <t>FBgn0260012</t>
  </si>
  <si>
    <t>FBgn0010339</t>
  </si>
  <si>
    <t>FBgn0004463</t>
  </si>
  <si>
    <t>FBgn0024732</t>
  </si>
  <si>
    <t>FBgn0033686</t>
  </si>
  <si>
    <t>FBgn0033687</t>
  </si>
  <si>
    <t>FBgn0023167</t>
  </si>
  <si>
    <t>FBgn0010621</t>
  </si>
  <si>
    <t>FBgn0033692</t>
  </si>
  <si>
    <t>FBgn0033701</t>
  </si>
  <si>
    <t>FBgn0263020</t>
  </si>
  <si>
    <t>FBgn0263021</t>
  </si>
  <si>
    <t>FBgn0033705</t>
  </si>
  <si>
    <t>FBgn0033706</t>
  </si>
  <si>
    <t>FBgn0000253</t>
  </si>
  <si>
    <t>FBgn0050203</t>
  </si>
  <si>
    <t>FBgn0033712</t>
  </si>
  <si>
    <t>FBgn0033715</t>
  </si>
  <si>
    <t>FBgn0033716</t>
  </si>
  <si>
    <t>FBgn0050049</t>
  </si>
  <si>
    <t>FBgn0053012</t>
  </si>
  <si>
    <t>FBgn0033720</t>
  </si>
  <si>
    <t>FBgn0033721</t>
  </si>
  <si>
    <t>FBgn0033727</t>
  </si>
  <si>
    <t>FBgn0050048</t>
  </si>
  <si>
    <t>FBgn0033729</t>
  </si>
  <si>
    <t>FBgn0050050</t>
  </si>
  <si>
    <t>FBgn0053626</t>
  </si>
  <si>
    <t>FBgn0053627</t>
  </si>
  <si>
    <t>FBgn0033732</t>
  </si>
  <si>
    <t>FBgn0262840</t>
  </si>
  <si>
    <t>FBgn0050051</t>
  </si>
  <si>
    <t>FBgn0033739</t>
  </si>
  <si>
    <t>FBgn0010238</t>
  </si>
  <si>
    <t>FBgn0033741</t>
  </si>
  <si>
    <t>FBgn0050044</t>
  </si>
  <si>
    <t>FBgn0033752</t>
  </si>
  <si>
    <t>FBgn0053632</t>
  </si>
  <si>
    <t>FBgn0053752</t>
  </si>
  <si>
    <t>FBgn0003527</t>
  </si>
  <si>
    <t>FBgn0033755</t>
  </si>
  <si>
    <t>FBgn0027356</t>
  </si>
  <si>
    <t>FBgn0266487</t>
  </si>
  <si>
    <t>FBgn0050054</t>
  </si>
  <si>
    <t>FBgn0033756</t>
  </si>
  <si>
    <t>FBgn0053792</t>
  </si>
  <si>
    <t>FBgn0028683</t>
  </si>
  <si>
    <t>FBgn0011604</t>
  </si>
  <si>
    <t>FBgn0033762</t>
  </si>
  <si>
    <t>FBgn0033767</t>
  </si>
  <si>
    <t>FBgn0033770</t>
  </si>
  <si>
    <t>FBgn0261545</t>
  </si>
  <si>
    <t>FBgn0020930</t>
  </si>
  <si>
    <t>FBgn0003326</t>
  </si>
  <si>
    <t>FBgn0040755</t>
  </si>
  <si>
    <t>FBgn0028963</t>
  </si>
  <si>
    <t>FBgn0000181</t>
  </si>
  <si>
    <t>FBgn0002069</t>
  </si>
  <si>
    <t>FBgn0003975</t>
  </si>
  <si>
    <t>FBgn0010488</t>
  </si>
  <si>
    <t>FBgn0033785</t>
  </si>
  <si>
    <t>FBgn0265623</t>
  </si>
  <si>
    <t>FBgn0265429</t>
  </si>
  <si>
    <t>FBgn0033792</t>
  </si>
  <si>
    <t>FBgn0259876</t>
  </si>
  <si>
    <t>FBgn0053138</t>
  </si>
  <si>
    <t>FBgn0053137</t>
  </si>
  <si>
    <t>FBgn0027079</t>
  </si>
  <si>
    <t>FBgn0033806</t>
  </si>
  <si>
    <t>FBgn0033808</t>
  </si>
  <si>
    <t>FBgn0040754</t>
  </si>
  <si>
    <t>FBgn0011763</t>
  </si>
  <si>
    <t>FBgn0033817</t>
  </si>
  <si>
    <t>FBgn0002789</t>
  </si>
  <si>
    <t>FBgn0259219</t>
  </si>
  <si>
    <t>FBgn0033827</t>
  </si>
  <si>
    <t>FBgn0283462</t>
  </si>
  <si>
    <t>FBgn0050065</t>
  </si>
  <si>
    <t>FBgn0262821</t>
  </si>
  <si>
    <t>FBgn0040477</t>
  </si>
  <si>
    <t>FBgn0033845</t>
  </si>
  <si>
    <t>FBgn0024556</t>
  </si>
  <si>
    <t>FBgn0033848</t>
  </si>
  <si>
    <t>FBgn0033850</t>
  </si>
  <si>
    <t>FBgn0033851</t>
  </si>
  <si>
    <t>FBgn0014877</t>
  </si>
  <si>
    <t>FBgn0033856</t>
  </si>
  <si>
    <t>FBgn0033859</t>
  </si>
  <si>
    <t>FBgn0033860</t>
  </si>
  <si>
    <t>FBgn0033866</t>
  </si>
  <si>
    <t>FBgn0033867</t>
  </si>
  <si>
    <t>FBgn0033871</t>
  </si>
  <si>
    <t>FBgn0033874</t>
  </si>
  <si>
    <t>FBgn0033875</t>
  </si>
  <si>
    <t>FBgn0050484</t>
  </si>
  <si>
    <t>FBgn0263697</t>
  </si>
  <si>
    <t>FBgn0053155</t>
  </si>
  <si>
    <t>FBgn0013770</t>
  </si>
  <si>
    <t>FBgn0033891</t>
  </si>
  <si>
    <t>FBgn0002643</t>
  </si>
  <si>
    <t>FBgn0033893</t>
  </si>
  <si>
    <t>FBgn0086895</t>
  </si>
  <si>
    <t>FBgn0033899</t>
  </si>
  <si>
    <t>FBgn0033901</t>
  </si>
  <si>
    <t>FBgn0033903</t>
  </si>
  <si>
    <t>FBgn0033905</t>
  </si>
  <si>
    <t>FBgn0000289</t>
  </si>
  <si>
    <t>FBgn0033913</t>
  </si>
  <si>
    <t>FBgn0033916</t>
  </si>
  <si>
    <t>FBgn0033917</t>
  </si>
  <si>
    <t>FBgn0033918</t>
  </si>
  <si>
    <t>FBgn0261269</t>
  </si>
  <si>
    <t>FBgn0085408</t>
  </si>
  <si>
    <t>FBgn0033924</t>
  </si>
  <si>
    <t>FBgn0033929</t>
  </si>
  <si>
    <t>FBgn0085213</t>
  </si>
  <si>
    <t>FBgn0085471</t>
  </si>
  <si>
    <t>FBgn0085472</t>
  </si>
  <si>
    <t>FBgn0085473</t>
  </si>
  <si>
    <t>FBgn0050073</t>
  </si>
  <si>
    <t>FBgn0050074</t>
  </si>
  <si>
    <t>FBgn0050075</t>
  </si>
  <si>
    <t>FBgn0033932</t>
  </si>
  <si>
    <t>FBgn0033933</t>
  </si>
  <si>
    <t>FBgn0033935</t>
  </si>
  <si>
    <t>FBgn0033936</t>
  </si>
  <si>
    <t>FBgn0284250</t>
  </si>
  <si>
    <t>FBgn0267824</t>
  </si>
  <si>
    <t>FBgn0261823</t>
  </si>
  <si>
    <t>FBgn0265974</t>
  </si>
  <si>
    <t>FBgn0033943</t>
  </si>
  <si>
    <t>FBgn0050077</t>
  </si>
  <si>
    <t>FBgn0010638</t>
  </si>
  <si>
    <t>FBgn0033951</t>
  </si>
  <si>
    <t>FBgn0033955</t>
  </si>
  <si>
    <t>FBgn0012042</t>
  </si>
  <si>
    <t>FBgn0050476</t>
  </si>
  <si>
    <t>FBgn0015602</t>
  </si>
  <si>
    <t>FBgn0028434</t>
  </si>
  <si>
    <t>FBgn0033973</t>
  </si>
  <si>
    <t>FBgn0040747</t>
  </si>
  <si>
    <t>FBgn0033984</t>
  </si>
  <si>
    <t>FBgn0033985</t>
  </si>
  <si>
    <t>FBgn0033988</t>
  </si>
  <si>
    <t>FBgn0029082</t>
  </si>
  <si>
    <t>FBgn0015371</t>
  </si>
  <si>
    <t>FBgn0033994</t>
  </si>
  <si>
    <t>FBgn0262478</t>
  </si>
  <si>
    <t>FBgn0259737</t>
  </si>
  <si>
    <t>FBgn0050081</t>
  </si>
  <si>
    <t>FBgn0034000</t>
  </si>
  <si>
    <t>FBgn0034002</t>
  </si>
  <si>
    <t>FBgn0003328</t>
  </si>
  <si>
    <t>FBgn0034005</t>
  </si>
  <si>
    <t>FBgn0004698</t>
  </si>
  <si>
    <t>FBgn0013750</t>
  </si>
  <si>
    <t>FBgn0034012</t>
  </si>
  <si>
    <t>FBgn0050468</t>
  </si>
  <si>
    <t>FBgn0050464</t>
  </si>
  <si>
    <t>FBgn0034025</t>
  </si>
  <si>
    <t>FBgn0022097</t>
  </si>
  <si>
    <t>FBgn0284254</t>
  </si>
  <si>
    <t>FBgn0053460</t>
  </si>
  <si>
    <t>FBgn0053462</t>
  </si>
  <si>
    <t>FBgn0034046</t>
  </si>
  <si>
    <t>FBgn0050093</t>
  </si>
  <si>
    <t>FBgn0034054</t>
  </si>
  <si>
    <t>FBgn0034063</t>
  </si>
  <si>
    <t>FBgn0034070</t>
  </si>
  <si>
    <t>FBgn0034071</t>
  </si>
  <si>
    <t>FBgn0014020</t>
  </si>
  <si>
    <t>FBgn0034075</t>
  </si>
  <si>
    <t>FBgn0034076</t>
  </si>
  <si>
    <t>FBgn0010052</t>
  </si>
  <si>
    <t>FBgn0050095</t>
  </si>
  <si>
    <t>FBgn0086676</t>
  </si>
  <si>
    <t>FBgn0001124</t>
  </si>
  <si>
    <t>FBgn0050094</t>
  </si>
  <si>
    <t>FBgn0027091</t>
  </si>
  <si>
    <t>FBgn0034083</t>
  </si>
  <si>
    <t>FBgn0015754</t>
  </si>
  <si>
    <t>FBgn0034087</t>
  </si>
  <si>
    <t>FBgn0034095</t>
  </si>
  <si>
    <t>FBgn0034097</t>
  </si>
  <si>
    <t>FBgn0015925</t>
  </si>
  <si>
    <t>FBgn0053017</t>
  </si>
  <si>
    <t>FBgn0034104</t>
  </si>
  <si>
    <t>FBgn0034106</t>
  </si>
  <si>
    <t>FBgn0034110</t>
  </si>
  <si>
    <t>FBgn0085428</t>
  </si>
  <si>
    <t>FBgn0034118</t>
  </si>
  <si>
    <t>FBgn0264273</t>
  </si>
  <si>
    <t>FBgn0034129</t>
  </si>
  <si>
    <t>FBgn0261292</t>
  </si>
  <si>
    <t>FBgn0261293</t>
  </si>
  <si>
    <t>FBgn0034132</t>
  </si>
  <si>
    <t>FBgn0011260</t>
  </si>
  <si>
    <t>FBgn0259795</t>
  </si>
  <si>
    <t>FBgn0034135</t>
  </si>
  <si>
    <t>FBgn0034137</t>
  </si>
  <si>
    <t>FBgn0034139</t>
  </si>
  <si>
    <t>FBgn0016131</t>
  </si>
  <si>
    <t>FBgn0003274</t>
  </si>
  <si>
    <t>FBgn0034144</t>
  </si>
  <si>
    <t>FBgn0024232</t>
  </si>
  <si>
    <t>FBgn0085486</t>
  </si>
  <si>
    <t>FBgn0085487</t>
  </si>
  <si>
    <t>FBgn0085218</t>
  </si>
  <si>
    <t>FBgn0034154</t>
  </si>
  <si>
    <t>FBgn0034156</t>
  </si>
  <si>
    <t>FBgn0011743</t>
  </si>
  <si>
    <t>FBgn0053544</t>
  </si>
  <si>
    <t>FBgn0034158</t>
  </si>
  <si>
    <t>FBgn0034160</t>
  </si>
  <si>
    <t>FBgn0085488</t>
  </si>
  <si>
    <t>FBgn0025830</t>
  </si>
  <si>
    <t>FBgn0034162</t>
  </si>
  <si>
    <t>FBgn0046999</t>
  </si>
  <si>
    <t>FBgn0034166</t>
  </si>
  <si>
    <t>FBgn0003091</t>
  </si>
  <si>
    <t>FBgn0264329</t>
  </si>
  <si>
    <t>FBgn0264330</t>
  </si>
  <si>
    <t>FBgn0034168</t>
  </si>
  <si>
    <t>FBgn0265174</t>
  </si>
  <si>
    <t>FBgn0034172</t>
  </si>
  <si>
    <t>FBgn0034177</t>
  </si>
  <si>
    <t>FBgn0263864</t>
  </si>
  <si>
    <t>FBgn0034182</t>
  </si>
  <si>
    <t>FBgn0034184</t>
  </si>
  <si>
    <t>FBgn0034191</t>
  </si>
  <si>
    <t>FBgn0050456</t>
  </si>
  <si>
    <t>FBgn0083936</t>
  </si>
  <si>
    <t>FBgn0034201</t>
  </si>
  <si>
    <t>FBgn0034205</t>
  </si>
  <si>
    <t>FBgn0262882</t>
  </si>
  <si>
    <t>FBgn0265487</t>
  </si>
  <si>
    <t>FBgn0262961</t>
  </si>
  <si>
    <t>FBgn0010620</t>
  </si>
  <si>
    <t>FBgn0022029</t>
  </si>
  <si>
    <t>FBgn0034215</t>
  </si>
  <si>
    <t>FBgn0034218</t>
  </si>
  <si>
    <t>FBgn0024196</t>
  </si>
  <si>
    <t>FBgn0028953</t>
  </si>
  <si>
    <t>FBgn0034225</t>
  </si>
  <si>
    <t>FBgn0050103</t>
  </si>
  <si>
    <t>FBgn0085222</t>
  </si>
  <si>
    <t>FBgn0034230</t>
  </si>
  <si>
    <t>FBgn0034232</t>
  </si>
  <si>
    <t>FBgn0034237</t>
  </si>
  <si>
    <t>FBgn0028382</t>
  </si>
  <si>
    <t>FBgn0263076</t>
  </si>
  <si>
    <t>FBgn0263029</t>
  </si>
  <si>
    <t>FBgn0250868</t>
  </si>
  <si>
    <t>FBgn0016701</t>
  </si>
  <si>
    <t>FBgn0029079</t>
  </si>
  <si>
    <t>FBgn0034251</t>
  </si>
  <si>
    <t>FBgn0034258</t>
  </si>
  <si>
    <t>FBgn0050108</t>
  </si>
  <si>
    <t>FBgn0050109</t>
  </si>
  <si>
    <t>FBgn0260763</t>
  </si>
  <si>
    <t>FBgn0260764</t>
  </si>
  <si>
    <t>FBgn0034266</t>
  </si>
  <si>
    <t>FBgn0085224</t>
  </si>
  <si>
    <t>FBgn0034272</t>
  </si>
  <si>
    <t>FBgn0034274</t>
  </si>
  <si>
    <t>FBgn0034275</t>
  </si>
  <si>
    <t>FBgn0022740</t>
  </si>
  <si>
    <t>FBgn0027572</t>
  </si>
  <si>
    <t>FBgn0026309</t>
  </si>
  <si>
    <t>FBgn0028744</t>
  </si>
  <si>
    <t>FBgn0028743</t>
  </si>
  <si>
    <t>FBgn0259211</t>
  </si>
  <si>
    <t>FBgn0041585</t>
  </si>
  <si>
    <t>FBgn0015522</t>
  </si>
  <si>
    <t>FBgn0050323</t>
  </si>
  <si>
    <t>FBgn0011589</t>
  </si>
  <si>
    <t>FBgn0034284</t>
  </si>
  <si>
    <t>FBgn0034288</t>
  </si>
  <si>
    <t>FBgn0054005</t>
  </si>
  <si>
    <t>FBgn0085415</t>
  </si>
  <si>
    <t>FBgn0028983</t>
  </si>
  <si>
    <t>FBgn0003044</t>
  </si>
  <si>
    <t>FBgn0034308</t>
  </si>
  <si>
    <t>FBgn0260392</t>
  </si>
  <si>
    <t>FBgn0034314</t>
  </si>
  <si>
    <t>FBgn0034317</t>
  </si>
  <si>
    <t>FBgn0050114</t>
  </si>
  <si>
    <t>FBgn0053198</t>
  </si>
  <si>
    <t>FBgn0034323</t>
  </si>
  <si>
    <t>FBgn0034325</t>
  </si>
  <si>
    <t>FBgn0040737</t>
  </si>
  <si>
    <t>FBgn0034335</t>
  </si>
  <si>
    <t>FBgn0063498</t>
  </si>
  <si>
    <t>FBgn0063494</t>
  </si>
  <si>
    <t>FBgn0027835</t>
  </si>
  <si>
    <t>FBgn0034345</t>
  </si>
  <si>
    <t>FBgn0034346</t>
  </si>
  <si>
    <t>FBgn0261477</t>
  </si>
  <si>
    <t>FBgn0266488</t>
  </si>
  <si>
    <t>FBgn0034360</t>
  </si>
  <si>
    <t>FBgn0266671</t>
  </si>
  <si>
    <t>FBgn0262595</t>
  </si>
  <si>
    <t>FBgn0034377</t>
  </si>
  <si>
    <t>FBgn0034379</t>
  </si>
  <si>
    <t>FBgn0053998</t>
  </si>
  <si>
    <t>FBgn0034391</t>
  </si>
  <si>
    <t>FBgn0010551</t>
  </si>
  <si>
    <t>FBgn0034399</t>
  </si>
  <si>
    <t>FBgn0034402</t>
  </si>
  <si>
    <t>FBgn0262479</t>
  </si>
  <si>
    <t>FBgn0262480</t>
  </si>
  <si>
    <t>FBgn0034408</t>
  </si>
  <si>
    <t>FBgn0267351</t>
  </si>
  <si>
    <t>FBgn0265356</t>
  </si>
  <si>
    <t>FBgn0034416</t>
  </si>
  <si>
    <t>FBgn0034419</t>
  </si>
  <si>
    <t>FBgn0000578</t>
  </si>
  <si>
    <t>FBgn0034420</t>
  </si>
  <si>
    <t>FBgn0263395</t>
  </si>
  <si>
    <t>FBgn0034422</t>
  </si>
  <si>
    <t>FBgn0034423</t>
  </si>
  <si>
    <t>FBgn0003254</t>
  </si>
  <si>
    <t>FBgn0034428</t>
  </si>
  <si>
    <t>FBgn0034429</t>
  </si>
  <si>
    <t>FBgn0013954</t>
  </si>
  <si>
    <t>FBgn0086358</t>
  </si>
  <si>
    <t>FBgn0034432</t>
  </si>
  <si>
    <t>FBgn0054045</t>
  </si>
  <si>
    <t>FBgn0034435</t>
  </si>
  <si>
    <t>FBgn0034436</t>
  </si>
  <si>
    <t>FBgn0034440</t>
  </si>
  <si>
    <t>FBgn0034441</t>
  </si>
  <si>
    <t>FBgn0012051</t>
  </si>
  <si>
    <t>FBgn0040273</t>
  </si>
  <si>
    <t>FBgn0034446</t>
  </si>
  <si>
    <t>FBgn0260934</t>
  </si>
  <si>
    <t>FBgn0034454</t>
  </si>
  <si>
    <t>FBgn0034455</t>
  </si>
  <si>
    <t>FBgn0034456</t>
  </si>
  <si>
    <t>FBgn0034457</t>
  </si>
  <si>
    <t>FBgn0262571</t>
  </si>
  <si>
    <t>FBgn0262170</t>
  </si>
  <si>
    <t>FBgn0034459</t>
  </si>
  <si>
    <t>FBgn0261807</t>
  </si>
  <si>
    <t>FBgn0262966</t>
  </si>
  <si>
    <t>FBgn0034461</t>
  </si>
  <si>
    <t>FBgn0034463</t>
  </si>
  <si>
    <t>FBgn0034464</t>
  </si>
  <si>
    <t>FBgn0028372</t>
  </si>
  <si>
    <t>FBgn0043533</t>
  </si>
  <si>
    <t>FBgn0034472</t>
  </si>
  <si>
    <t>FBgn0034475</t>
  </si>
  <si>
    <t>FBgn0043532</t>
  </si>
  <si>
    <t>FBgn0050447</t>
  </si>
  <si>
    <t>FBgn0034478</t>
  </si>
  <si>
    <t>FBgn0265834</t>
  </si>
  <si>
    <t>FBgn0004364</t>
  </si>
  <si>
    <t>FBgn0034481</t>
  </si>
  <si>
    <t>FBgn0034484</t>
  </si>
  <si>
    <t>FBgn0265836</t>
  </si>
  <si>
    <t>FBgn0034487</t>
  </si>
  <si>
    <t>FBgn0034491</t>
  </si>
  <si>
    <t>FBgn0010411</t>
  </si>
  <si>
    <t>FBgn0034495</t>
  </si>
  <si>
    <t>FBgn0085228</t>
  </si>
  <si>
    <t>FBgn0026136</t>
  </si>
  <si>
    <t>FBgn0034502</t>
  </si>
  <si>
    <t>FBgn0027529</t>
  </si>
  <si>
    <t>FBgn0034504</t>
  </si>
  <si>
    <t>FBgn0034506</t>
  </si>
  <si>
    <t>FBgn0042198</t>
  </si>
  <si>
    <t>FBgn0034513</t>
  </si>
  <si>
    <t>FBgn0267791</t>
  </si>
  <si>
    <t>FBgn0034527</t>
  </si>
  <si>
    <t>FBgn0034532</t>
  </si>
  <si>
    <t>FBgn0034535</t>
  </si>
  <si>
    <t>FBgn0034537</t>
  </si>
  <si>
    <t>FBgn0034540</t>
  </si>
  <si>
    <t>FBgn0034541</t>
  </si>
  <si>
    <t>FBgn0034545</t>
  </si>
  <si>
    <t>FBgn0085230</t>
  </si>
  <si>
    <t>FBgn0085231</t>
  </si>
  <si>
    <t>FBgn0034548</t>
  </si>
  <si>
    <t>FBgn0034554</t>
  </si>
  <si>
    <t>FBgn0050295</t>
  </si>
  <si>
    <t>FBgn0034558</t>
  </si>
  <si>
    <t>FBgn0034560</t>
  </si>
  <si>
    <t>FBgn0020617</t>
  </si>
  <si>
    <t>FBgn0053704</t>
  </si>
  <si>
    <t>FBgn0034564</t>
  </si>
  <si>
    <t>FBgn0034566</t>
  </si>
  <si>
    <t>FBgn0034570</t>
  </si>
  <si>
    <t>FBgn0034572</t>
  </si>
  <si>
    <t>FBgn0050296</t>
  </si>
  <si>
    <t>FBgn0034577</t>
  </si>
  <si>
    <t>FBgn0034579</t>
  </si>
  <si>
    <t>FBgn0003748</t>
  </si>
  <si>
    <t>FBgn0085425</t>
  </si>
  <si>
    <t>FBgn0015721</t>
  </si>
  <si>
    <t>FBgn0002736</t>
  </si>
  <si>
    <t>FBgn0034592</t>
  </si>
  <si>
    <t>FBgn0021872</t>
  </si>
  <si>
    <t>FBgn0026582</t>
  </si>
  <si>
    <t>FBgn0261850</t>
  </si>
  <si>
    <t>FBgn0003891</t>
  </si>
  <si>
    <t>FBgn0034602</t>
  </si>
  <si>
    <t>FBgn0265191</t>
  </si>
  <si>
    <t>FBgn0034611</t>
  </si>
  <si>
    <t>FBgn0261554</t>
  </si>
  <si>
    <t>FBgn0020306</t>
  </si>
  <si>
    <t>FBgn0034628</t>
  </si>
  <si>
    <t>FBgn0034629</t>
  </si>
  <si>
    <t>FBgn0043070</t>
  </si>
  <si>
    <t>FBgn0003731</t>
  </si>
  <si>
    <t>FBgn0050222</t>
  </si>
  <si>
    <t>FBgn0053225</t>
  </si>
  <si>
    <t>FBgn0034641</t>
  </si>
  <si>
    <t>FBgn0034643</t>
  </si>
  <si>
    <t>FBgn0034644</t>
  </si>
  <si>
    <t>FBgn0259711</t>
  </si>
  <si>
    <t>FBgn0034650</t>
  </si>
  <si>
    <t>FBgn0034651</t>
  </si>
  <si>
    <t>FBgn0050290</t>
  </si>
  <si>
    <t>FBgn0050398</t>
  </si>
  <si>
    <t>FBgn0034657</t>
  </si>
  <si>
    <t>FBgn0034658</t>
  </si>
  <si>
    <t>FBgn0264714</t>
  </si>
  <si>
    <t>FBgn0050395</t>
  </si>
  <si>
    <t>FBgn0034659</t>
  </si>
  <si>
    <t>FBgn0085233</t>
  </si>
  <si>
    <t>FBgn0034666</t>
  </si>
  <si>
    <t>FBgn0085398</t>
  </si>
  <si>
    <t>FBgn0041237</t>
  </si>
  <si>
    <t>FBgn0041239</t>
  </si>
  <si>
    <t>FBgn0034681</t>
  </si>
  <si>
    <t>FBgn0265184</t>
  </si>
  <si>
    <t>FBgn0067102</t>
  </si>
  <si>
    <t>FBgn0034691</t>
  </si>
  <si>
    <t>FBgn0034694</t>
  </si>
  <si>
    <t>FBgn0050280</t>
  </si>
  <si>
    <t>FBgn0002715</t>
  </si>
  <si>
    <t>FBgn0029147</t>
  </si>
  <si>
    <t>FBgn0000008</t>
  </si>
  <si>
    <t>FBgn0034700</t>
  </si>
  <si>
    <t>FBgn0029084</t>
  </si>
  <si>
    <t>FBgn0034704</t>
  </si>
  <si>
    <t>FBgn0034707</t>
  </si>
  <si>
    <t>FBgn0034708</t>
  </si>
  <si>
    <t>FBgn0034713</t>
  </si>
  <si>
    <t>FBgn0025186</t>
  </si>
  <si>
    <t>FBgn0020307</t>
  </si>
  <si>
    <t>FBgn0013272</t>
  </si>
  <si>
    <t>FBgn0016053</t>
  </si>
  <si>
    <t>FBgn0034721</t>
  </si>
  <si>
    <t>FBgn0034722</t>
  </si>
  <si>
    <t>FBgn0034723</t>
  </si>
  <si>
    <t>FBgn0034725</t>
  </si>
  <si>
    <t>FBgn0034726</t>
  </si>
  <si>
    <t>FBgn0022985</t>
  </si>
  <si>
    <t>FBgn0034728</t>
  </si>
  <si>
    <t>FBgn0034734</t>
  </si>
  <si>
    <t>FBgn0034735</t>
  </si>
  <si>
    <t>FBgn0034737</t>
  </si>
  <si>
    <t>FBgn0034739</t>
  </si>
  <si>
    <t>FBgn0034741</t>
  </si>
  <si>
    <t>FBgn0034744</t>
  </si>
  <si>
    <t>FBgn0026261</t>
  </si>
  <si>
    <t>FBgn0034740</t>
  </si>
  <si>
    <t>FBgn0034758</t>
  </si>
  <si>
    <t>FBgn0034761</t>
  </si>
  <si>
    <t>FBgn0262141</t>
  </si>
  <si>
    <t>FBgn0040658</t>
  </si>
  <si>
    <t>FBgn0034768</t>
  </si>
  <si>
    <t>FBgn0050275</t>
  </si>
  <si>
    <t>FBgn0034774</t>
  </si>
  <si>
    <t>FBgn0034776</t>
  </si>
  <si>
    <t>FBgn0061435</t>
  </si>
  <si>
    <t>FBgn0011211</t>
  </si>
  <si>
    <t>FBgn0050271</t>
  </si>
  <si>
    <t>FBgn0034782</t>
  </si>
  <si>
    <t>FBgn0034783</t>
  </si>
  <si>
    <t>FBgn0034784</t>
  </si>
  <si>
    <t>FBgn0034785</t>
  </si>
  <si>
    <t>FBgn0004896</t>
  </si>
  <si>
    <t>FBgn0034789</t>
  </si>
  <si>
    <t>FBgn0034795</t>
  </si>
  <si>
    <t>FBgn0034797</t>
  </si>
  <si>
    <t>FBgn0034803</t>
  </si>
  <si>
    <t>FBgn0261584</t>
  </si>
  <si>
    <t>FBgn0003900</t>
  </si>
  <si>
    <t>FBgn0265188</t>
  </si>
  <si>
    <t>FBgn0021979</t>
  </si>
  <si>
    <t>FBgn0045483</t>
  </si>
  <si>
    <t>FBgn0045482</t>
  </si>
  <si>
    <t>FBgn0034820</t>
  </si>
  <si>
    <t>FBgn0050192</t>
  </si>
  <si>
    <t>FBgn0034827</t>
  </si>
  <si>
    <t>FBgn0262843</t>
  </si>
  <si>
    <t>FBgn0034829</t>
  </si>
  <si>
    <t>FBgn0034833</t>
  </si>
  <si>
    <t>FBgn0034835</t>
  </si>
  <si>
    <t>FBgn0034841</t>
  </si>
  <si>
    <t>FBgn0034844</t>
  </si>
  <si>
    <t>FBgn0034846</t>
  </si>
  <si>
    <t>FBgn0085239</t>
  </si>
  <si>
    <t>FBgn0034850</t>
  </si>
  <si>
    <t>FBgn0034853</t>
  </si>
  <si>
    <t>FBgn0034858</t>
  </si>
  <si>
    <t>FBgn0050411</t>
  </si>
  <si>
    <t>FBgn0034869</t>
  </si>
  <si>
    <t>FBgn0050185</t>
  </si>
  <si>
    <t>FBgn0010501</t>
  </si>
  <si>
    <t>FBgn0034880</t>
  </si>
  <si>
    <t>FBgn0015277</t>
  </si>
  <si>
    <t>FBgn0015903</t>
  </si>
  <si>
    <t>FBgn0034882</t>
  </si>
  <si>
    <t>FBgn0004795</t>
  </si>
  <si>
    <t>FBgn0266377</t>
  </si>
  <si>
    <t>FBgn0034887</t>
  </si>
  <si>
    <t>FBgn0265052</t>
  </si>
  <si>
    <t>FBgn0262728</t>
  </si>
  <si>
    <t>FBgn0016762</t>
  </si>
  <si>
    <t>FBgn0013548</t>
  </si>
  <si>
    <t>FBgn0002174</t>
  </si>
  <si>
    <t>FBgn0034897</t>
  </si>
  <si>
    <t>FBgn0034899</t>
  </si>
  <si>
    <t>FBgn0034900</t>
  </si>
  <si>
    <t>FBgn0050177</t>
  </si>
  <si>
    <t>FBgn0034907</t>
  </si>
  <si>
    <t>FBgn0034908</t>
  </si>
  <si>
    <t>FBgn0034911</t>
  </si>
  <si>
    <t>FBgn0024234</t>
  </si>
  <si>
    <t>FBgn0011236</t>
  </si>
  <si>
    <t>FBgn0034920</t>
  </si>
  <si>
    <t>FBgn0034924</t>
  </si>
  <si>
    <t>FBgn0263667</t>
  </si>
  <si>
    <t>FBgn0261794</t>
  </si>
  <si>
    <t>FBgn0034931</t>
  </si>
  <si>
    <t>FBgn0001123</t>
  </si>
  <si>
    <t>FBgn0034939</t>
  </si>
  <si>
    <t>FBgn0029105</t>
  </si>
  <si>
    <t>FBgn0003008</t>
  </si>
  <si>
    <t>FBgn0034946</t>
  </si>
  <si>
    <t>FBgn0002791</t>
  </si>
  <si>
    <t>FBgn0005612</t>
  </si>
  <si>
    <t>FBgn0050178</t>
  </si>
  <si>
    <t>FBgn0034950</t>
  </si>
  <si>
    <t>FBgn0034957</t>
  </si>
  <si>
    <t>FBgn0034959</t>
  </si>
  <si>
    <t>FBgn0283494</t>
  </si>
  <si>
    <t>FBgn0034962</t>
  </si>
  <si>
    <t>FBgn0034964</t>
  </si>
  <si>
    <t>FBgn0003353</t>
  </si>
  <si>
    <t>FBgn0034966</t>
  </si>
  <si>
    <t>FBgn0034967</t>
  </si>
  <si>
    <t>FBgn0034968</t>
  </si>
  <si>
    <t>FBgn0283666</t>
  </si>
  <si>
    <t>FBgn0034971</t>
  </si>
  <si>
    <t>FBgn0034973</t>
  </si>
  <si>
    <t>FBgn0034974</t>
  </si>
  <si>
    <t>FBgn0086129</t>
  </si>
  <si>
    <t>FBgn0034975</t>
  </si>
  <si>
    <t>FBgn0041706</t>
  </si>
  <si>
    <t>FBgn0034978</t>
  </si>
  <si>
    <t>FBgn0034985</t>
  </si>
  <si>
    <t>FBgn0259937</t>
  </si>
  <si>
    <t>FBgn0266083</t>
  </si>
  <si>
    <t>FBgn0034988</t>
  </si>
  <si>
    <t>FBgn0050418</t>
  </si>
  <si>
    <t>FBgn0034996</t>
  </si>
  <si>
    <t>FBgn0035000</t>
  </si>
  <si>
    <t>FBgn0002787</t>
  </si>
  <si>
    <t>FBgn0035005</t>
  </si>
  <si>
    <t>FBgn0035007</t>
  </si>
  <si>
    <t>FBgn0035008</t>
  </si>
  <si>
    <t>FBgn0035009</t>
  </si>
  <si>
    <t>FBgn0029501</t>
  </si>
  <si>
    <t>FBgn0035014</t>
  </si>
  <si>
    <t>FBgn0259185</t>
  </si>
  <si>
    <t>FBgn0259187</t>
  </si>
  <si>
    <t>FBgn0050169</t>
  </si>
  <si>
    <t>FBgn0035023</t>
  </si>
  <si>
    <t>FBgn0035024</t>
  </si>
  <si>
    <t>FBgn0035027</t>
  </si>
  <si>
    <t>FBgn0035028</t>
  </si>
  <si>
    <t>FBgn0020521</t>
  </si>
  <si>
    <t>FBgn0035031</t>
  </si>
  <si>
    <t>FBgn0035033</t>
  </si>
  <si>
    <t>FBgn0035034</t>
  </si>
  <si>
    <t>FBgn0259742</t>
  </si>
  <si>
    <t>FBgn0259707</t>
  </si>
  <si>
    <t>FBgn0035057</t>
  </si>
  <si>
    <t>FBgn0035059</t>
  </si>
  <si>
    <t>FBgn0035063</t>
  </si>
  <si>
    <t>FBgn0035068</t>
  </si>
  <si>
    <t>FBgn0035069</t>
  </si>
  <si>
    <t>FBgn0262098</t>
  </si>
  <si>
    <t>FBgn0000157</t>
  </si>
  <si>
    <t>FBgn0265182</t>
  </si>
  <si>
    <t>FBgn0085442</t>
  </si>
  <si>
    <t>FBgn0035077</t>
  </si>
  <si>
    <t>FBgn0022343</t>
  </si>
  <si>
    <t>FBgn0035088</t>
  </si>
  <si>
    <t>FBgn0035092</t>
  </si>
  <si>
    <t>FBgn0001148</t>
  </si>
  <si>
    <t>FBgn0050430</t>
  </si>
  <si>
    <t>FBgn0054038</t>
  </si>
  <si>
    <t>FBgn0050429</t>
  </si>
  <si>
    <t>FBgn0069969</t>
  </si>
  <si>
    <t>FBgn0267398</t>
  </si>
  <si>
    <t>FBgn0263780</t>
  </si>
  <si>
    <t>FBgn0085638</t>
  </si>
  <si>
    <t>FBgn0085569</t>
  </si>
  <si>
    <t>FBgn0262124</t>
  </si>
  <si>
    <t>FBgn0262116</t>
  </si>
  <si>
    <t>FBgn0262117</t>
  </si>
  <si>
    <t>FBgn0260798</t>
  </si>
  <si>
    <t>FBgn0026401</t>
  </si>
  <si>
    <t>FBgn0250830</t>
  </si>
  <si>
    <t>FBgn0264911</t>
  </si>
  <si>
    <t>FBgn0053554</t>
  </si>
  <si>
    <t>FBgn0033017</t>
  </si>
  <si>
    <t>FBgn0050441</t>
  </si>
  <si>
    <t>FBgn0033027</t>
  </si>
  <si>
    <t>FBgn0039969</t>
  </si>
  <si>
    <t>FBgn0033029</t>
  </si>
  <si>
    <t>FBgn0033033</t>
  </si>
  <si>
    <t>FBgn0033038</t>
  </si>
  <si>
    <t>FBgn0025693</t>
  </si>
  <si>
    <t>FBgn0033041</t>
  </si>
  <si>
    <t>FBgn0033043</t>
  </si>
  <si>
    <t>FBgn0265631</t>
  </si>
  <si>
    <t>FBgn0002774</t>
  </si>
  <si>
    <t>FBgn0000043</t>
  </si>
  <si>
    <t>FBgn0033052</t>
  </si>
  <si>
    <t>FBgn0033056</t>
  </si>
  <si>
    <t>FBgn0284246</t>
  </si>
  <si>
    <t>FBgn0033061</t>
  </si>
  <si>
    <t>FBgn0033062</t>
  </si>
  <si>
    <t>FBgn0033067</t>
  </si>
  <si>
    <t>FBgn0262867</t>
  </si>
  <si>
    <t>FBgn0050432</t>
  </si>
  <si>
    <t>FBgn0021847</t>
  </si>
  <si>
    <t>FBgn0033076</t>
  </si>
  <si>
    <t>FBgn0053919</t>
  </si>
  <si>
    <t>FBgn0033081</t>
  </si>
  <si>
    <t>FBgn0266518</t>
  </si>
  <si>
    <t>FBgn0050446</t>
  </si>
  <si>
    <t>FBgn0259483</t>
  </si>
  <si>
    <t>FBgn0266525</t>
  </si>
  <si>
    <t>FBgn0033096</t>
  </si>
  <si>
    <t>FBgn0010482</t>
  </si>
  <si>
    <t>FBgn0033101</t>
  </si>
  <si>
    <t>FBgn0085421</t>
  </si>
  <si>
    <t>FBgn0022224</t>
  </si>
  <si>
    <t>FBgn0040674</t>
  </si>
  <si>
    <t>FBgn0265137</t>
  </si>
  <si>
    <t>FBgn0053558</t>
  </si>
  <si>
    <t>FBgn0066293</t>
  </si>
  <si>
    <t>FBgn0050156</t>
  </si>
  <si>
    <t>FBgn0053914</t>
  </si>
  <si>
    <t>FBgn0027558</t>
  </si>
  <si>
    <t>FBgn0033141</t>
  </si>
  <si>
    <t>FBgn0033145</t>
  </si>
  <si>
    <t>FBgn0024293</t>
  </si>
  <si>
    <t>FBgn0002930</t>
  </si>
  <si>
    <t>FBgn0026389</t>
  </si>
  <si>
    <t>FBgn0026602</t>
  </si>
  <si>
    <t>FBgn0033155</t>
  </si>
  <si>
    <t>FBgn0033159</t>
  </si>
  <si>
    <t>FBgn0000352</t>
  </si>
  <si>
    <t>FBgn0033167</t>
  </si>
  <si>
    <t>FBgn0033168</t>
  </si>
  <si>
    <t>FBgn0050502</t>
  </si>
  <si>
    <t>FBgn0033177</t>
  </si>
  <si>
    <t>FBgn0259745</t>
  </si>
  <si>
    <t>FBgn0263240</t>
  </si>
  <si>
    <t>FBgn0033183</t>
  </si>
  <si>
    <t>FBgn0015929</t>
  </si>
  <si>
    <t>FBgn0033184</t>
  </si>
  <si>
    <t>FBgn0033186</t>
  </si>
  <si>
    <t>FBgn0033191</t>
  </si>
  <si>
    <t>FBgn0004132</t>
  </si>
  <si>
    <t>FBgn0033195</t>
  </si>
  <si>
    <t>FBgn0033196</t>
  </si>
  <si>
    <t>FBgn0033202</t>
  </si>
  <si>
    <t>FBgn0033206</t>
  </si>
  <si>
    <t>FBgn0033210</t>
  </si>
  <si>
    <t>FBgn0085245</t>
  </si>
  <si>
    <t>FBgn0003733</t>
  </si>
  <si>
    <t>FBgn0042135</t>
  </si>
  <si>
    <t>FBgn0001091</t>
  </si>
  <si>
    <t>FBgn0033224</t>
  </si>
  <si>
    <t>FBgn0263121</t>
  </si>
  <si>
    <t>FBgn0033232</t>
  </si>
  <si>
    <t>FBgn0033233</t>
  </si>
  <si>
    <t>FBgn0050381</t>
  </si>
  <si>
    <t>FBgn0050380</t>
  </si>
  <si>
    <t>FBgn0033236</t>
  </si>
  <si>
    <t>FBgn0033241</t>
  </si>
  <si>
    <t>FBgn0033243</t>
  </si>
  <si>
    <t>FBgn0033244</t>
  </si>
  <si>
    <t>FBgn0033248</t>
  </si>
  <si>
    <t>FBgn0027788</t>
  </si>
  <si>
    <t>FBgn0033249</t>
  </si>
  <si>
    <t>FBgn0033250</t>
  </si>
  <si>
    <t>FBgn0033252</t>
  </si>
  <si>
    <t>FBgn0025469</t>
  </si>
  <si>
    <t>FBgn0033258</t>
  </si>
  <si>
    <t>FBgn0050372</t>
  </si>
  <si>
    <t>FBgn0033265</t>
  </si>
  <si>
    <t>FBgn0260390</t>
  </si>
  <si>
    <t>FBgn0033268</t>
  </si>
  <si>
    <t>FBgn0263593</t>
  </si>
  <si>
    <t>FBgn0033271</t>
  </si>
  <si>
    <t>FBgn0033272</t>
  </si>
  <si>
    <t>FBgn0033274</t>
  </si>
  <si>
    <t>FBgn0033275</t>
  </si>
  <si>
    <t>FBgn0010109</t>
  </si>
  <si>
    <t>FBgn0265632</t>
  </si>
  <si>
    <t>FBgn0033279</t>
  </si>
  <si>
    <t>FBgn0033280</t>
  </si>
  <si>
    <t>FBgn0050376</t>
  </si>
  <si>
    <t>FBgn0050375</t>
  </si>
  <si>
    <t>FBgn0050364</t>
  </si>
  <si>
    <t>FBgn0250827</t>
  </si>
  <si>
    <t>FBgn0050363</t>
  </si>
  <si>
    <t>FBgn0050362</t>
  </si>
  <si>
    <t>FBgn0033285</t>
  </si>
  <si>
    <t>FBgn0033286</t>
  </si>
  <si>
    <t>FBgn0033289</t>
  </si>
  <si>
    <t>FBgn0262988</t>
  </si>
  <si>
    <t>FBgn0002531</t>
  </si>
  <si>
    <t>FBgn0050361</t>
  </si>
  <si>
    <t>FBgn0033309</t>
  </si>
  <si>
    <t>FBgn0033315</t>
  </si>
  <si>
    <t>FBgn0033317</t>
  </si>
  <si>
    <t>FBgn0050355</t>
  </si>
  <si>
    <t>FBgn0033322</t>
  </si>
  <si>
    <t>FBgn0033324</t>
  </si>
  <si>
    <t>FBgn0033326</t>
  </si>
  <si>
    <t>FBgn0040777</t>
  </si>
  <si>
    <t>FBgn0050357</t>
  </si>
  <si>
    <t>FBgn0050356</t>
  </si>
  <si>
    <t>FBgn0086784</t>
  </si>
  <si>
    <t>FBgn0033337</t>
  </si>
  <si>
    <t>FBgn0027513</t>
  </si>
  <si>
    <t>FBgn0033341</t>
  </si>
  <si>
    <t>FBgn0033342</t>
  </si>
  <si>
    <t>FBgn0003074</t>
  </si>
  <si>
    <t>FBgn0033354</t>
  </si>
  <si>
    <t>FBgn0027607</t>
  </si>
  <si>
    <t>FBgn0053199</t>
  </si>
  <si>
    <t>FBgn0033359</t>
  </si>
  <si>
    <t>FBgn0265011</t>
  </si>
  <si>
    <t>FBgn0033362</t>
  </si>
  <si>
    <t>FBgn0033363</t>
  </si>
  <si>
    <t>FBgn0033372</t>
  </si>
  <si>
    <t>FBgn0033377</t>
  </si>
  <si>
    <t>FBgn0033379</t>
  </si>
  <si>
    <t>FBgn0027561</t>
  </si>
  <si>
    <t>FBgn0260972</t>
  </si>
  <si>
    <t>FBgn0086656</t>
  </si>
  <si>
    <t>FBgn0033387</t>
  </si>
  <si>
    <t>FBgn0033388</t>
  </si>
  <si>
    <t>FBgn0259728</t>
  </si>
  <si>
    <t>FBgn0015477</t>
  </si>
  <si>
    <t>FBgn0033391</t>
  </si>
  <si>
    <t>FBgn0020621</t>
  </si>
  <si>
    <t>FBgn0083977</t>
  </si>
  <si>
    <t>FBgn0033400</t>
  </si>
  <si>
    <t>FBgn0026326</t>
  </si>
  <si>
    <t>FBgn0033402</t>
  </si>
  <si>
    <t>FBgn0028473</t>
  </si>
  <si>
    <t>FBgn0016078</t>
  </si>
  <si>
    <t>FBgn0053758</t>
  </si>
  <si>
    <t>FBgn0053757</t>
  </si>
  <si>
    <t>FBgn0033421</t>
  </si>
  <si>
    <t>FBgn0085436</t>
  </si>
  <si>
    <t>FBgn0033427</t>
  </si>
  <si>
    <t>FBgn0261016</t>
  </si>
  <si>
    <t>FBgn0050340</t>
  </si>
  <si>
    <t>FBgn0050339</t>
  </si>
  <si>
    <t>FBgn0023143</t>
  </si>
  <si>
    <t>FBgn0259678</t>
  </si>
  <si>
    <t>FBgn0033442</t>
  </si>
  <si>
    <t>FBgn0027589</t>
  </si>
  <si>
    <t>FBgn0033446</t>
  </si>
  <si>
    <t>FBgn0050001</t>
  </si>
  <si>
    <t>FBgn0033447</t>
  </si>
  <si>
    <t>FBgn0033448</t>
  </si>
  <si>
    <t>FBgn0033450</t>
  </si>
  <si>
    <t>FBgn0266186</t>
  </si>
  <si>
    <t>FBgn0011241</t>
  </si>
  <si>
    <t>FBgn0033460</t>
  </si>
  <si>
    <t>FBgn0033463</t>
  </si>
  <si>
    <t>FBgn0033464</t>
  </si>
  <si>
    <t>FBgn0033468</t>
  </si>
  <si>
    <t>FBgn0022382</t>
  </si>
  <si>
    <t>FBgn0263260</t>
  </si>
  <si>
    <t>FBgn0033479</t>
  </si>
  <si>
    <t>FBgn0033482</t>
  </si>
  <si>
    <t>FBgn0028560</t>
  </si>
  <si>
    <t>FBgn0033494</t>
  </si>
  <si>
    <t>FBgn0265512</t>
  </si>
  <si>
    <t>FBgn0085250</t>
  </si>
  <si>
    <t>FBgn0033498</t>
  </si>
  <si>
    <t>FBgn0003660</t>
  </si>
  <si>
    <t>FBgn0033508</t>
  </si>
  <si>
    <t>FBgn0250822</t>
  </si>
  <si>
    <t>FBgn0261698</t>
  </si>
  <si>
    <t>FBgn0284083</t>
  </si>
  <si>
    <t>FBgn0263271</t>
  </si>
  <si>
    <t>FBgn0033515</t>
  </si>
  <si>
    <t>FBgn0033516</t>
  </si>
  <si>
    <t>FBgn0053477</t>
  </si>
  <si>
    <t>FBgn0053476</t>
  </si>
  <si>
    <t>FBgn0053475</t>
  </si>
  <si>
    <t>FBgn0033521</t>
  </si>
  <si>
    <t>FBgn0033523</t>
  </si>
  <si>
    <t>FBgn0033526</t>
  </si>
  <si>
    <t>FBgn0033528</t>
  </si>
  <si>
    <t>FBgn0283521</t>
  </si>
  <si>
    <t>FBgn0033539</t>
  </si>
  <si>
    <t>FBgn0024956</t>
  </si>
  <si>
    <t>FBgn0053144</t>
  </si>
  <si>
    <t>FBgn0027499</t>
  </si>
  <si>
    <t>FBgn0033548</t>
  </si>
  <si>
    <t>FBgn0033550</t>
  </si>
  <si>
    <t>FBgn0033554</t>
  </si>
  <si>
    <t>FBgn0033556</t>
  </si>
  <si>
    <t>FBgn0033558</t>
  </si>
  <si>
    <t>FBgn0027525</t>
  </si>
  <si>
    <t>FBgn0050015</t>
  </si>
  <si>
    <t>FBgn0010356</t>
  </si>
  <si>
    <t>FBgn0033571</t>
  </si>
  <si>
    <t>FBgn0033574</t>
  </si>
  <si>
    <t>FBgn0262818</t>
  </si>
  <si>
    <t>FBgn0033581</t>
  </si>
  <si>
    <t>FBgn0033582</t>
  </si>
  <si>
    <t>FBgn0033590</t>
  </si>
  <si>
    <t>FBgn0085253</t>
  </si>
  <si>
    <t>FBgn0033597</t>
  </si>
  <si>
    <t>FBgn0033600</t>
  </si>
  <si>
    <t>FBgn0033601</t>
  </si>
  <si>
    <t>FBgn0015582</t>
  </si>
  <si>
    <t>FBgn0033614</t>
  </si>
  <si>
    <t>FBgn0025373</t>
  </si>
  <si>
    <t>FBgn0016047</t>
  </si>
  <si>
    <t>FBgn0026385</t>
  </si>
  <si>
    <t>FBgn0050025</t>
  </si>
  <si>
    <t>FBgn0033623</t>
  </si>
  <si>
    <t>FBgn0033624</t>
  </si>
  <si>
    <t>FBgn0001276</t>
  </si>
  <si>
    <t>FBgn0033629</t>
  </si>
  <si>
    <t>FBgn0033631</t>
  </si>
  <si>
    <t>FBgn0050026</t>
  </si>
  <si>
    <t>FBgn0033636</t>
  </si>
  <si>
    <t>FBgn0033638</t>
  </si>
  <si>
    <t>FBgn0033639</t>
  </si>
  <si>
    <t>FBgn0044020</t>
  </si>
  <si>
    <t>FBgn0033645</t>
  </si>
  <si>
    <t>FBgn0033648</t>
  </si>
  <si>
    <t>FBgn0033656</t>
  </si>
  <si>
    <t>FBgn0033658</t>
  </si>
  <si>
    <t>FBgn0033659</t>
  </si>
  <si>
    <t>FBgn0033661</t>
  </si>
  <si>
    <t>FBgn0033663</t>
  </si>
  <si>
    <t>FBgn0260959</t>
  </si>
  <si>
    <t>FBgn0033667</t>
  </si>
  <si>
    <t>FBgn0033672</t>
  </si>
  <si>
    <t>FBgn0267728</t>
  </si>
  <si>
    <t>FBgn0262820</t>
  </si>
  <si>
    <t>FBgn0050039</t>
  </si>
  <si>
    <t>FBgn0033679</t>
  </si>
  <si>
    <t>FBgn0026176</t>
  </si>
  <si>
    <t>FBgn0027504</t>
  </si>
  <si>
    <t>FBgn0033688</t>
  </si>
  <si>
    <t>FBgn0085261</t>
  </si>
  <si>
    <t>FBgn0014184</t>
  </si>
  <si>
    <t>FBgn0000426</t>
  </si>
  <si>
    <t>FBgn0033698</t>
  </si>
  <si>
    <t>FBgn0033699</t>
  </si>
  <si>
    <t>FBgn0020377</t>
  </si>
  <si>
    <t>FBgn0033702</t>
  </si>
  <si>
    <t>FBgn0033717</t>
  </si>
  <si>
    <t>FBgn0033726</t>
  </si>
  <si>
    <t>FBgn0261853</t>
  </si>
  <si>
    <t>FBgn0033736</t>
  </si>
  <si>
    <t>FBgn0033737</t>
  </si>
  <si>
    <t>FBgn0033740</t>
  </si>
  <si>
    <t>FBgn0033748</t>
  </si>
  <si>
    <t>FBgn0033751</t>
  </si>
  <si>
    <t>FBgn0053775</t>
  </si>
  <si>
    <t>FBgn0022764</t>
  </si>
  <si>
    <t>FBgn0033757</t>
  </si>
  <si>
    <t>FBgn0061359</t>
  </si>
  <si>
    <t>FBgn0033760</t>
  </si>
  <si>
    <t>FBgn0033761</t>
  </si>
  <si>
    <t>FBgn0261673</t>
  </si>
  <si>
    <t>FBgn0261625</t>
  </si>
  <si>
    <t>FBgn0033766</t>
  </si>
  <si>
    <t>FBgn0050053</t>
  </si>
  <si>
    <t>FBgn0050052</t>
  </si>
  <si>
    <t>FBgn0033769</t>
  </si>
  <si>
    <t>FBgn0033773</t>
  </si>
  <si>
    <t>FBgn0026619</t>
  </si>
  <si>
    <t>FBgn0086904</t>
  </si>
  <si>
    <t>FBgn0250842</t>
  </si>
  <si>
    <t>FBgn0050488</t>
  </si>
  <si>
    <t>FBgn0033777</t>
  </si>
  <si>
    <t>FBgn0033778</t>
  </si>
  <si>
    <t>FBgn0025692</t>
  </si>
  <si>
    <t>FBgn0013305</t>
  </si>
  <si>
    <t>FBgn0033783</t>
  </si>
  <si>
    <t>FBgn0050487</t>
  </si>
  <si>
    <t>FBgn0004512</t>
  </si>
  <si>
    <t>FBgn0005624</t>
  </si>
  <si>
    <t>FBgn0033791</t>
  </si>
  <si>
    <t>FBgn0033793</t>
  </si>
  <si>
    <t>FBgn0033794</t>
  </si>
  <si>
    <t>FBgn0263998</t>
  </si>
  <si>
    <t>FBgn0020370</t>
  </si>
  <si>
    <t>FBgn0033799</t>
  </si>
  <si>
    <t>FBgn0028991</t>
  </si>
  <si>
    <t>FBgn0005654</t>
  </si>
  <si>
    <t>FBgn0033807</t>
  </si>
  <si>
    <t>FBgn0033810</t>
  </si>
  <si>
    <t>FBgn0043010</t>
  </si>
  <si>
    <t>FBgn0033812</t>
  </si>
  <si>
    <t>FBgn0033814</t>
  </si>
  <si>
    <t>FBgn0033816</t>
  </si>
  <si>
    <t>FBgn0033818</t>
  </si>
  <si>
    <t>FBgn0052843</t>
  </si>
  <si>
    <t>FBgn0033828</t>
  </si>
  <si>
    <t>FBgn0263774</t>
  </si>
  <si>
    <t>FBgn0033834</t>
  </si>
  <si>
    <t>FBgn0033836</t>
  </si>
  <si>
    <t>FBgn0260475</t>
  </si>
  <si>
    <t>FBgn0259221</t>
  </si>
  <si>
    <t>FBgn0265272</t>
  </si>
  <si>
    <t>FBgn0013765</t>
  </si>
  <si>
    <t>FBgn0050062</t>
  </si>
  <si>
    <t>FBgn0033844</t>
  </si>
  <si>
    <t>FBgn0004638</t>
  </si>
  <si>
    <t>FBgn0262360</t>
  </si>
  <si>
    <t>FBgn0033861</t>
  </si>
  <si>
    <t>FBgn0033868</t>
  </si>
  <si>
    <t>FBgn0033876</t>
  </si>
  <si>
    <t>FBgn0033879</t>
  </si>
  <si>
    <t>FBgn0033880</t>
  </si>
  <si>
    <t>FBgn0013733</t>
  </si>
  <si>
    <t>FBgn0262739</t>
  </si>
  <si>
    <t>FBgn0033888</t>
  </si>
  <si>
    <t>FBgn0033889</t>
  </si>
  <si>
    <t>FBgn0020620</t>
  </si>
  <si>
    <t>FBgn0033897</t>
  </si>
  <si>
    <t>FBgn0033900</t>
  </si>
  <si>
    <t>FBgn0033911</t>
  </si>
  <si>
    <t>FBgn0033912</t>
  </si>
  <si>
    <t>FBgn0261276</t>
  </si>
  <si>
    <t>FBgn0033915</t>
  </si>
  <si>
    <t>FBgn0001220</t>
  </si>
  <si>
    <t>FBgn0033919</t>
  </si>
  <si>
    <t>FBgn0261270</t>
  </si>
  <si>
    <t>FBgn0033921</t>
  </si>
  <si>
    <t>FBgn0033925</t>
  </si>
  <si>
    <t>FBgn0050067</t>
  </si>
  <si>
    <t>FBgn0085214</t>
  </si>
  <si>
    <t>FBgn0033931</t>
  </si>
  <si>
    <t>FBgn0033934</t>
  </si>
  <si>
    <t>FBgn0024698</t>
  </si>
  <si>
    <t>FBgn0033942</t>
  </si>
  <si>
    <t>FBgn0050076</t>
  </si>
  <si>
    <t>FBgn0264540</t>
  </si>
  <si>
    <t>FBgn0010397</t>
  </si>
  <si>
    <t>FBgn0019938</t>
  </si>
  <si>
    <t>FBgn0033945</t>
  </si>
  <si>
    <t>FBgn0033948</t>
  </si>
  <si>
    <t>FBgn0033950</t>
  </si>
  <si>
    <t>FBgn0033952</t>
  </si>
  <si>
    <t>FBgn0033953</t>
  </si>
  <si>
    <t>FBgn0028689</t>
  </si>
  <si>
    <t>FBgn0033960</t>
  </si>
  <si>
    <t>FBgn0033963</t>
  </si>
  <si>
    <t>FBgn0001319</t>
  </si>
  <si>
    <t>FBgn0033969</t>
  </si>
  <si>
    <t>FBgn0016684</t>
  </si>
  <si>
    <t>FBgn0033971</t>
  </si>
  <si>
    <t>FBgn0027783</t>
  </si>
  <si>
    <t>FBgn0053506</t>
  </si>
  <si>
    <t>FBgn0053505</t>
  </si>
  <si>
    <t>FBgn0264962</t>
  </si>
  <si>
    <t>FBgn0027596</t>
  </si>
  <si>
    <t>FBgn0261854</t>
  </si>
  <si>
    <t>FBgn0033989</t>
  </si>
  <si>
    <t>FBgn0033990</t>
  </si>
  <si>
    <t>FBgn0262547</t>
  </si>
  <si>
    <t>FBgn0043530</t>
  </si>
  <si>
    <t>FBgn0053467</t>
  </si>
  <si>
    <t>FBgn0033993</t>
  </si>
  <si>
    <t>FBgn0259966</t>
  </si>
  <si>
    <t>FBgn0264377</t>
  </si>
  <si>
    <t>FBgn0033995</t>
  </si>
  <si>
    <t>FBgn0033998</t>
  </si>
  <si>
    <t>FBgn0259878</t>
  </si>
  <si>
    <t>FBgn0265194</t>
  </si>
  <si>
    <t>FBgn0034007</t>
  </si>
  <si>
    <t>FBgn0034008</t>
  </si>
  <si>
    <t>FBgn0000996</t>
  </si>
  <si>
    <t>FBgn0050472</t>
  </si>
  <si>
    <t>FBgn0034021</t>
  </si>
  <si>
    <t>FBgn0034022</t>
  </si>
  <si>
    <t>FBgn0019968</t>
  </si>
  <si>
    <t>FBgn0034027</t>
  </si>
  <si>
    <t>FBgn0034030</t>
  </si>
  <si>
    <t>FBgn0034032</t>
  </si>
  <si>
    <t>FBgn0024754</t>
  </si>
  <si>
    <t>FBgn0013762</t>
  </si>
  <si>
    <t>FBgn0034035</t>
  </si>
  <si>
    <t>FBgn0262512</t>
  </si>
  <si>
    <t>FBgn0050082</t>
  </si>
  <si>
    <t>FBgn0266708</t>
  </si>
  <si>
    <t>FBgn0265991</t>
  </si>
  <si>
    <t>FBgn0003130</t>
  </si>
  <si>
    <t>FBgn0034045</t>
  </si>
  <si>
    <t>FBgn0050085</t>
  </si>
  <si>
    <t>FBgn0053463</t>
  </si>
  <si>
    <t>FBgn0034049</t>
  </si>
  <si>
    <t>FBgn0015247</t>
  </si>
  <si>
    <t>FBgn0034051</t>
  </si>
  <si>
    <t>FBgn0265045</t>
  </si>
  <si>
    <t>FBgn0034057</t>
  </si>
  <si>
    <t>FBgn0034058</t>
  </si>
  <si>
    <t>FBgn0034062</t>
  </si>
  <si>
    <t>FBgn0034068</t>
  </si>
  <si>
    <t>FBgn0034072</t>
  </si>
  <si>
    <t>FBgn0034073</t>
  </si>
  <si>
    <t>FBgn0265605</t>
  </si>
  <si>
    <t>FBgn0034082</t>
  </si>
  <si>
    <t>FBgn0034084</t>
  </si>
  <si>
    <t>FBgn0034086</t>
  </si>
  <si>
    <t>FBgn0034091</t>
  </si>
  <si>
    <t>FBgn0034092</t>
  </si>
  <si>
    <t>FBgn0034093</t>
  </si>
  <si>
    <t>FBgn0034096</t>
  </si>
  <si>
    <t>FBgn0034099</t>
  </si>
  <si>
    <t>FBgn0025519</t>
  </si>
  <si>
    <t>FBgn0001308</t>
  </si>
  <si>
    <t>FBgn0034105</t>
  </si>
  <si>
    <t>FBgn0034109</t>
  </si>
  <si>
    <t>FBgn0034113</t>
  </si>
  <si>
    <t>FBgn0050096</t>
  </si>
  <si>
    <t>FBgn0262560</t>
  </si>
  <si>
    <t>FBgn0034120</t>
  </si>
  <si>
    <t>FBgn0050098</t>
  </si>
  <si>
    <t>FBgn0029153</t>
  </si>
  <si>
    <t>FBgn0034127</t>
  </si>
  <si>
    <t>FBgn0034131</t>
  </si>
  <si>
    <t>FBgn0034133</t>
  </si>
  <si>
    <t>FBgn0034141</t>
  </si>
  <si>
    <t>FBgn0034143</t>
  </si>
  <si>
    <t>FBgn0040505</t>
  </si>
  <si>
    <t>FBgn0020506</t>
  </si>
  <si>
    <t>FBgn0024319</t>
  </si>
  <si>
    <t>FBgn0024315</t>
  </si>
  <si>
    <t>FBgn0050463</t>
  </si>
  <si>
    <t>FBgn0259967</t>
  </si>
  <si>
    <t>FBgn0034153</t>
  </si>
  <si>
    <t>FBgn0015584</t>
  </si>
  <si>
    <t>FBgn0053530</t>
  </si>
  <si>
    <t>FBgn0026754</t>
  </si>
  <si>
    <t>FBgn0025832</t>
  </si>
  <si>
    <t>FBgn0014870</t>
  </si>
  <si>
    <t>FBgn0085219</t>
  </si>
  <si>
    <t>FBgn0262513</t>
  </si>
  <si>
    <t>FBgn0050462</t>
  </si>
  <si>
    <t>FBgn0034176</t>
  </si>
  <si>
    <t>FBgn0026402</t>
  </si>
  <si>
    <t>FBgn0034180</t>
  </si>
  <si>
    <t>FBgn0034181</t>
  </si>
  <si>
    <t>FBgn0263032</t>
  </si>
  <si>
    <t>FBgn0263114</t>
  </si>
  <si>
    <t>FBgn0034186</t>
  </si>
  <si>
    <t>FBgn0050460</t>
  </si>
  <si>
    <t>FBgn0010591</t>
  </si>
  <si>
    <t>FBgn0034195</t>
  </si>
  <si>
    <t>FBgn0034196</t>
  </si>
  <si>
    <t>FBgn0262563</t>
  </si>
  <si>
    <t>FBgn0034202</t>
  </si>
  <si>
    <t>FBgn0265538</t>
  </si>
  <si>
    <t>FBgn0034206</t>
  </si>
  <si>
    <t>FBgn0046294</t>
  </si>
  <si>
    <t>FBgn0262568</t>
  </si>
  <si>
    <t>FBgn0034210</t>
  </si>
  <si>
    <t>FBgn0021818</t>
  </si>
  <si>
    <t>FBgn0034214</t>
  </si>
  <si>
    <t>FBgn0025716</t>
  </si>
  <si>
    <t>FBgn0027506</t>
  </si>
  <si>
    <t>FBgn0034219</t>
  </si>
  <si>
    <t>FBgn0263233</t>
  </si>
  <si>
    <t>FBgn0034231</t>
  </si>
  <si>
    <t>FBgn0263197</t>
  </si>
  <si>
    <t>FBgn0010409</t>
  </si>
  <si>
    <t>FBgn0034243</t>
  </si>
  <si>
    <t>FBgn0050105</t>
  </si>
  <si>
    <t>FBgn0261501</t>
  </si>
  <si>
    <t>FBgn0034253</t>
  </si>
  <si>
    <t>FBgn0265576</t>
  </si>
  <si>
    <t>FBgn0004400</t>
  </si>
  <si>
    <t>FBgn0034255</t>
  </si>
  <si>
    <t>FBgn0016059</t>
  </si>
  <si>
    <t>FBgn0034262</t>
  </si>
  <si>
    <t>FBgn0034265</t>
  </si>
  <si>
    <t>FBgn0034269</t>
  </si>
  <si>
    <t>FBgn0034270</t>
  </si>
  <si>
    <t>FBgn0003545</t>
  </si>
  <si>
    <t>FBgn0034277</t>
  </si>
  <si>
    <t>FBgn0028740</t>
  </si>
  <si>
    <t>FBgn0028741</t>
  </si>
  <si>
    <t>FBgn0026316</t>
  </si>
  <si>
    <t>FBgn0003701</t>
  </si>
  <si>
    <t>FBgn0034282</t>
  </si>
  <si>
    <t>FBgn0050325</t>
  </si>
  <si>
    <t>FBgn0050110</t>
  </si>
  <si>
    <t>FBgn0034283</t>
  </si>
  <si>
    <t>FBgn0003140</t>
  </si>
  <si>
    <t>FBgn0034286</t>
  </si>
  <si>
    <t>FBgn0034291</t>
  </si>
  <si>
    <t>FBgn0034294</t>
  </si>
  <si>
    <t>FBgn0034299</t>
  </si>
  <si>
    <t>FBgn0034301</t>
  </si>
  <si>
    <t>FBgn0003520</t>
  </si>
  <si>
    <t>FBgn0062440</t>
  </si>
  <si>
    <t>FBgn0034304</t>
  </si>
  <si>
    <t>FBgn0022238</t>
  </si>
  <si>
    <t>FBgn0034310</t>
  </si>
  <si>
    <t>FBgn0027836</t>
  </si>
  <si>
    <t>FBgn0034313</t>
  </si>
  <si>
    <t>FBgn0034315</t>
  </si>
  <si>
    <t>FBgn0053958</t>
  </si>
  <si>
    <t>FBgn0266420</t>
  </si>
  <si>
    <t>FBgn0010575</t>
  </si>
  <si>
    <t>FBgn0034327</t>
  </si>
  <si>
    <t>FBgn0262838</t>
  </si>
  <si>
    <t>FBgn0013983</t>
  </si>
  <si>
    <t>FBgn0284257</t>
  </si>
  <si>
    <t>FBgn0261119</t>
  </si>
  <si>
    <t>FBgn0050122</t>
  </si>
  <si>
    <t>FBgn0034371</t>
  </si>
  <si>
    <t>FBgn0259202</t>
  </si>
  <si>
    <t>FBgn0053136</t>
  </si>
  <si>
    <t>FBgn0023214</t>
  </si>
  <si>
    <t>FBgn0265625</t>
  </si>
  <si>
    <t>FBgn0034380</t>
  </si>
  <si>
    <t>FBgn0034381</t>
  </si>
  <si>
    <t>FBgn0034383</t>
  </si>
  <si>
    <t>FBgn0259682</t>
  </si>
  <si>
    <t>FBgn0034392</t>
  </si>
  <si>
    <t>FBgn0010651</t>
  </si>
  <si>
    <t>FBgn0034396</t>
  </si>
  <si>
    <t>FBgn0034398</t>
  </si>
  <si>
    <t>FBgn0034400</t>
  </si>
  <si>
    <t>FBgn0034401</t>
  </si>
  <si>
    <t>FBgn0034406</t>
  </si>
  <si>
    <t>FBgn0262481</t>
  </si>
  <si>
    <t>FBgn0262569</t>
  </si>
  <si>
    <t>FBgn0028669</t>
  </si>
  <si>
    <t>FBgn0263116</t>
  </si>
  <si>
    <t>FBgn0034413</t>
  </si>
  <si>
    <t>FBgn0034415</t>
  </si>
  <si>
    <t>FBgn0050125</t>
  </si>
  <si>
    <t>FBgn0034418</t>
  </si>
  <si>
    <t>FBgn0053454</t>
  </si>
  <si>
    <t>FBgn0053453</t>
  </si>
  <si>
    <t>FBgn0034425</t>
  </si>
  <si>
    <t>FBgn0034426</t>
  </si>
  <si>
    <t>FBgn0034427</t>
  </si>
  <si>
    <t>FBgn0034433</t>
  </si>
  <si>
    <t>FBgn0264753</t>
  </si>
  <si>
    <t>FBgn0034438</t>
  </si>
  <si>
    <t>FBgn0261439</t>
  </si>
  <si>
    <t>FBgn0020440</t>
  </si>
  <si>
    <t>FBgn0266711</t>
  </si>
  <si>
    <t>FBgn0284243</t>
  </si>
  <si>
    <t>FBgn0034451</t>
  </si>
  <si>
    <t>FBgn0034452</t>
  </si>
  <si>
    <t>FBgn0034458</t>
  </si>
  <si>
    <t>FBgn0034462</t>
  </si>
  <si>
    <t>FBgn0034467</t>
  </si>
  <si>
    <t>FBgn0046880</t>
  </si>
  <si>
    <t>FBgn0046879</t>
  </si>
  <si>
    <t>FBgn0034470</t>
  </si>
  <si>
    <t>FBgn0034473</t>
  </si>
  <si>
    <t>FBgn0265762</t>
  </si>
  <si>
    <t>FBgn0034477</t>
  </si>
  <si>
    <t>FBgn0261580</t>
  </si>
  <si>
    <t>FBgn0034480</t>
  </si>
  <si>
    <t>FBgn0034483</t>
  </si>
  <si>
    <t>FBgn0034486</t>
  </si>
  <si>
    <t>FBgn0034489</t>
  </si>
  <si>
    <t>FBgn0025720</t>
  </si>
  <si>
    <t>FBgn0005655</t>
  </si>
  <si>
    <t>FBgn0003114</t>
  </si>
  <si>
    <t>FBgn0034494</t>
  </si>
  <si>
    <t>FBgn0034496</t>
  </si>
  <si>
    <t>FBgn0034499</t>
  </si>
  <si>
    <t>FBgn0034500</t>
  </si>
  <si>
    <t>FBgn0034501</t>
  </si>
  <si>
    <t>FBgn0034503</t>
  </si>
  <si>
    <t>FBgn0034510</t>
  </si>
  <si>
    <t>FBgn0050145</t>
  </si>
  <si>
    <t>FBgn0034518</t>
  </si>
  <si>
    <t>FBgn0034521</t>
  </si>
  <si>
    <t>FBgn0263000</t>
  </si>
  <si>
    <t>FBgn0034523</t>
  </si>
  <si>
    <t>FBgn0050147</t>
  </si>
  <si>
    <t>FBgn0034528</t>
  </si>
  <si>
    <t>FBgn0061362</t>
  </si>
  <si>
    <t>FBgn0034539</t>
  </si>
  <si>
    <t>FBgn0041240</t>
  </si>
  <si>
    <t>FBgn0034546</t>
  </si>
  <si>
    <t>FBgn0263848</t>
  </si>
  <si>
    <t>FBgn0263849</t>
  </si>
  <si>
    <t>FBgn0263850</t>
  </si>
  <si>
    <t>FBgn0263741</t>
  </si>
  <si>
    <t>FBgn0263742</t>
  </si>
  <si>
    <t>FBgn0263743</t>
  </si>
  <si>
    <t>FBgn0016984</t>
  </si>
  <si>
    <t>FBgn0015524</t>
  </si>
  <si>
    <t>FBgn0008636</t>
  </si>
  <si>
    <t>FBgn0034567</t>
  </si>
  <si>
    <t>FBgn0034568</t>
  </si>
  <si>
    <t>FBgn0034569</t>
  </si>
  <si>
    <t>FBgn0001133</t>
  </si>
  <si>
    <t>FBgn0034573</t>
  </si>
  <si>
    <t>FBgn0003391</t>
  </si>
  <si>
    <t>FBgn0050293</t>
  </si>
  <si>
    <t>FBgn0011824</t>
  </si>
  <si>
    <t>FBgn0034590</t>
  </si>
  <si>
    <t>FBgn0034595</t>
  </si>
  <si>
    <t>FBgn0050389</t>
  </si>
  <si>
    <t>FBgn0034598</t>
  </si>
  <si>
    <t>FBgn0261067</t>
  </si>
  <si>
    <t>FBgn0034601</t>
  </si>
  <si>
    <t>FBgn0034605</t>
  </si>
  <si>
    <t>FBgn0034606</t>
  </si>
  <si>
    <t>FBgn0050391</t>
  </si>
  <si>
    <t>FBgn0050393</t>
  </si>
  <si>
    <t>FBgn0034612</t>
  </si>
  <si>
    <t>FBgn0050392</t>
  </si>
  <si>
    <t>FBgn0050390</t>
  </si>
  <si>
    <t>FBgn0034614</t>
  </si>
  <si>
    <t>FBgn0034617</t>
  </si>
  <si>
    <t>FBgn0250824</t>
  </si>
  <si>
    <t>FBgn0034623</t>
  </si>
  <si>
    <t>FBgn0000395</t>
  </si>
  <si>
    <t>FBgn0034626</t>
  </si>
  <si>
    <t>FBgn0034627</t>
  </si>
  <si>
    <t>FBgn0069056</t>
  </si>
  <si>
    <t>FBgn0260477</t>
  </si>
  <si>
    <t>FBgn0034638</t>
  </si>
  <si>
    <t>FBgn0034639</t>
  </si>
  <si>
    <t>FBgn0042180</t>
  </si>
  <si>
    <t>FBgn0050284</t>
  </si>
  <si>
    <t>FBgn0034646</t>
  </si>
  <si>
    <t>FBgn0034649</t>
  </si>
  <si>
    <t>FBgn0003687</t>
  </si>
  <si>
    <t>FBgn0027360</t>
  </si>
  <si>
    <t>FBgn0266346</t>
  </si>
  <si>
    <t>FBgn0050404</t>
  </si>
  <si>
    <t>FBgn0042098</t>
  </si>
  <si>
    <t>FBgn0034661</t>
  </si>
  <si>
    <t>FBgn0034662</t>
  </si>
  <si>
    <t>FBgn0054040</t>
  </si>
  <si>
    <t>FBgn0034665</t>
  </si>
  <si>
    <t>FBgn0034667</t>
  </si>
  <si>
    <t>FBgn0025573</t>
  </si>
  <si>
    <t>FBgn0263999</t>
  </si>
  <si>
    <t>FBgn0054029</t>
  </si>
  <si>
    <t>FBgn0041238</t>
  </si>
  <si>
    <t>FBgn0050401</t>
  </si>
  <si>
    <t>FBgn0085399</t>
  </si>
  <si>
    <t>FBgn0005778</t>
  </si>
  <si>
    <t>FBgn0034683</t>
  </si>
  <si>
    <t>FBgn0034684</t>
  </si>
  <si>
    <t>FBgn0034687</t>
  </si>
  <si>
    <t>FBgn0034689</t>
  </si>
  <si>
    <t>FBgn0034692</t>
  </si>
  <si>
    <t>FBgn0263250</t>
  </si>
  <si>
    <t>FBgn0265046</t>
  </si>
  <si>
    <t>FBgn0034693</t>
  </si>
  <si>
    <t>FBgn0243516</t>
  </si>
  <si>
    <t>FBgn0034697</t>
  </si>
  <si>
    <t>FBgn0085234</t>
  </si>
  <si>
    <t>FBgn0085235</t>
  </si>
  <si>
    <t>FBgn0034705</t>
  </si>
  <si>
    <t>FBgn0034710</t>
  </si>
  <si>
    <t>FBgn0034712</t>
  </si>
  <si>
    <t>FBgn0050278</t>
  </si>
  <si>
    <t>FBgn0034718</t>
  </si>
  <si>
    <t>FBgn0022984</t>
  </si>
  <si>
    <t>FBgn0022986</t>
  </si>
  <si>
    <t>FBgn0034727</t>
  </si>
  <si>
    <t>FBgn0034729</t>
  </si>
  <si>
    <t>FBgn0266432</t>
  </si>
  <si>
    <t>FBgn0266433</t>
  </si>
  <si>
    <t>FBgn0003175</t>
  </si>
  <si>
    <t>FBgn0260866</t>
  </si>
  <si>
    <t>FBgn0034742</t>
  </si>
  <si>
    <t>FBgn0034745</t>
  </si>
  <si>
    <t>FBgn0034748</t>
  </si>
  <si>
    <t>FBgn0019949</t>
  </si>
  <si>
    <t>FBgn0034750</t>
  </si>
  <si>
    <t>FBgn0261596</t>
  </si>
  <si>
    <t>FBgn0040091</t>
  </si>
  <si>
    <t>FBgn0034753</t>
  </si>
  <si>
    <t>FBgn0050195</t>
  </si>
  <si>
    <t>FBgn0085475</t>
  </si>
  <si>
    <t>FBgn0085474</t>
  </si>
  <si>
    <t>FBgn0034755</t>
  </si>
  <si>
    <t>FBgn0005631</t>
  </si>
  <si>
    <t>FBgn0050259</t>
  </si>
  <si>
    <t>FBgn0034769</t>
  </si>
  <si>
    <t>FBgn0028371</t>
  </si>
  <si>
    <t>FBgn0034786</t>
  </si>
  <si>
    <t>FBgn0034791</t>
  </si>
  <si>
    <t>FBgn0034792</t>
  </si>
  <si>
    <t>FBgn0010660</t>
  </si>
  <si>
    <t>FBgn0034800</t>
  </si>
  <si>
    <t>FBgn0034802</t>
  </si>
  <si>
    <t>FBgn0034804</t>
  </si>
  <si>
    <t>FBgn0034808</t>
  </si>
  <si>
    <t>FBgn0010622</t>
  </si>
  <si>
    <t>FBgn0034814</t>
  </si>
  <si>
    <t>FBgn0003062</t>
  </si>
  <si>
    <t>FBgn0034817</t>
  </si>
  <si>
    <t>FBgn0263707</t>
  </si>
  <si>
    <t>FBgn0034821</t>
  </si>
  <si>
    <t>FBgn0034822</t>
  </si>
  <si>
    <t>FBgn0041235</t>
  </si>
  <si>
    <t>FBgn0041236</t>
  </si>
  <si>
    <t>FBgn0034824</t>
  </si>
  <si>
    <t>FBgn0034825</t>
  </si>
  <si>
    <t>FBgn0034826</t>
  </si>
  <si>
    <t>FBgn0034828</t>
  </si>
  <si>
    <t>FBgn0085400</t>
  </si>
  <si>
    <t>FBgn0034834</t>
  </si>
  <si>
    <t>FBgn0040063</t>
  </si>
  <si>
    <t>FBgn0034838</t>
  </si>
  <si>
    <t>FBgn0003009</t>
  </si>
  <si>
    <t>FBgn0034840</t>
  </si>
  <si>
    <t>FBgn0034842</t>
  </si>
  <si>
    <t>FBgn0050412</t>
  </si>
  <si>
    <t>FBgn0050416</t>
  </si>
  <si>
    <t>FBgn0050417</t>
  </si>
  <si>
    <t>FBgn0050413</t>
  </si>
  <si>
    <t>FBgn0046253</t>
  </si>
  <si>
    <t>FBgn0003977</t>
  </si>
  <si>
    <t>FBgn0034854</t>
  </si>
  <si>
    <t>FBgn0040660</t>
  </si>
  <si>
    <t>FBgn0028497</t>
  </si>
  <si>
    <t>FBgn0034859</t>
  </si>
  <si>
    <t>FBgn0026384</t>
  </si>
  <si>
    <t>FBgn0034863</t>
  </si>
  <si>
    <t>FBgn0034865</t>
  </si>
  <si>
    <t>FBgn0034866</t>
  </si>
  <si>
    <t>FBgn0034867</t>
  </si>
  <si>
    <t>FBgn0050181</t>
  </si>
  <si>
    <t>FBgn0041233</t>
  </si>
  <si>
    <t>FBgn0034876</t>
  </si>
  <si>
    <t>FBgn0034878</t>
  </si>
  <si>
    <t>FBgn0034879</t>
  </si>
  <si>
    <t>FBgn0260762</t>
  </si>
  <si>
    <t>FBgn0262845</t>
  </si>
  <si>
    <t>FBgn0034884</t>
  </si>
  <si>
    <t>FBgn0011296</t>
  </si>
  <si>
    <t>FBgn0011297</t>
  </si>
  <si>
    <t>FBgn0034898</t>
  </si>
  <si>
    <t>FBgn0034904</t>
  </si>
  <si>
    <t>FBgn0034906</t>
  </si>
  <si>
    <t>FBgn0028411</t>
  </si>
  <si>
    <t>FBgn0034910</t>
  </si>
  <si>
    <t>FBgn0034913</t>
  </si>
  <si>
    <t>FBgn0021895</t>
  </si>
  <si>
    <t>FBgn0034915</t>
  </si>
  <si>
    <t>FBgn0004581</t>
  </si>
  <si>
    <t>FBgn0025790</t>
  </si>
  <si>
    <t>FBgn0025335</t>
  </si>
  <si>
    <t>FBgn0025336</t>
  </si>
  <si>
    <t>FBgn0025334</t>
  </si>
  <si>
    <t>FBgn0034921</t>
  </si>
  <si>
    <t>FBgn0034923</t>
  </si>
  <si>
    <t>FBgn0034925</t>
  </si>
  <si>
    <t>FBgn0015268</t>
  </si>
  <si>
    <t>FBgn0263006</t>
  </si>
  <si>
    <t>FBgn0034933</t>
  </si>
  <si>
    <t>FBgn0034940</t>
  </si>
  <si>
    <t>FBgn0034942</t>
  </si>
  <si>
    <t>FBgn0034945</t>
  </si>
  <si>
    <t>FBgn0034948</t>
  </si>
  <si>
    <t>FBgn0283509</t>
  </si>
  <si>
    <t>FBgn0034951</t>
  </si>
  <si>
    <t>FBgn0053519</t>
  </si>
  <si>
    <t>FBgn0034956</t>
  </si>
  <si>
    <t>FBgn0034958</t>
  </si>
  <si>
    <t>FBgn0050172</t>
  </si>
  <si>
    <t>FBgn0034963</t>
  </si>
  <si>
    <t>FBgn0011726</t>
  </si>
  <si>
    <t>FBgn0028552</t>
  </si>
  <si>
    <t>FBgn0034965</t>
  </si>
  <si>
    <t>FBgn0023170</t>
  </si>
  <si>
    <t>FBgn0264298</t>
  </si>
  <si>
    <t>FBgn0034982</t>
  </si>
  <si>
    <t>FBgn0034994</t>
  </si>
  <si>
    <t>FBgn0034998</t>
  </si>
  <si>
    <t>FBgn0266047</t>
  </si>
  <si>
    <t>FBgn0035001</t>
  </si>
  <si>
    <t>FBgn0259729</t>
  </si>
  <si>
    <t>FBgn0035003</t>
  </si>
  <si>
    <t>FBgn0035004</t>
  </si>
  <si>
    <t>FBgn0035011</t>
  </si>
  <si>
    <t>FBgn0035012</t>
  </si>
  <si>
    <t>FBgn0015300</t>
  </si>
  <si>
    <t>FBgn0017556</t>
  </si>
  <si>
    <t>FBgn0284252</t>
  </si>
  <si>
    <t>FBgn0035016</t>
  </si>
  <si>
    <t>FBgn0035019</t>
  </si>
  <si>
    <t>FBgn0035021</t>
  </si>
  <si>
    <t>FBgn0035026</t>
  </si>
  <si>
    <t>FBgn0053527</t>
  </si>
  <si>
    <t>FBgn0069913</t>
  </si>
  <si>
    <t>FBgn0035036</t>
  </si>
  <si>
    <t>FBgn0050163</t>
  </si>
  <si>
    <t>FBgn0050161</t>
  </si>
  <si>
    <t>FBgn0260456</t>
  </si>
  <si>
    <t>FBgn0261373</t>
  </si>
  <si>
    <t>FBgn0053988</t>
  </si>
  <si>
    <t>FBgn0035060</t>
  </si>
  <si>
    <t>FBgn0025578</t>
  </si>
  <si>
    <t>FBgn0035064</t>
  </si>
  <si>
    <t>FBgn0041205</t>
  </si>
  <si>
    <t>FBgn0028738</t>
  </si>
  <si>
    <t>FBgn0023181</t>
  </si>
  <si>
    <t>FBgn0035073</t>
  </si>
  <si>
    <t>FBgn0050423</t>
  </si>
  <si>
    <t>FBgn0035078</t>
  </si>
  <si>
    <t>FBgn0066084</t>
  </si>
  <si>
    <t>FBgn0060296</t>
  </si>
  <si>
    <t>FBgn0035082</t>
  </si>
  <si>
    <t>FBgn0035083</t>
  </si>
  <si>
    <t>FBgn0035084</t>
  </si>
  <si>
    <t>FBgn0027599</t>
  </si>
  <si>
    <t>FBgn0050424</t>
  </si>
  <si>
    <t>FBgn0002607</t>
  </si>
  <si>
    <t>FBgn0035089</t>
  </si>
  <si>
    <t>FBgn0265434</t>
  </si>
  <si>
    <t>FBgn0001147</t>
  </si>
  <si>
    <t>FBgn0266129</t>
  </si>
  <si>
    <t>FBgn0259968</t>
  </si>
  <si>
    <t>FBgn0011694</t>
  </si>
  <si>
    <t>FBgn0004181</t>
  </si>
  <si>
    <t>FBgn0035094</t>
  </si>
  <si>
    <t>FBgn0053680</t>
  </si>
  <si>
    <t>FBgn0052475</t>
  </si>
  <si>
    <t>FBgn0020386</t>
  </si>
  <si>
    <t>FBgn0035099</t>
  </si>
  <si>
    <t>FBgn0035104</t>
  </si>
  <si>
    <t>FBgn0027786</t>
  </si>
  <si>
    <t>FBgn0035107</t>
  </si>
  <si>
    <t>FBgn0035109</t>
  </si>
  <si>
    <t>FBgn0063923</t>
  </si>
  <si>
    <t>FBgn0053229</t>
  </si>
  <si>
    <t>FBgn0052476</t>
  </si>
  <si>
    <t>FBgn0035120</t>
  </si>
  <si>
    <t>FBgn0035122</t>
  </si>
  <si>
    <t>FBgn0035124</t>
  </si>
  <si>
    <t>FBgn0085293</t>
  </si>
  <si>
    <t>FBgn0261985</t>
  </si>
  <si>
    <t>FBgn0035137</t>
  </si>
  <si>
    <t>FBgn0085297</t>
  </si>
  <si>
    <t>FBgn0085298</t>
  </si>
  <si>
    <t>FBgn0035140</t>
  </si>
  <si>
    <t>FBgn0035142</t>
  </si>
  <si>
    <t>FBgn0035143</t>
  </si>
  <si>
    <t>FBgn0035145</t>
  </si>
  <si>
    <t>FBgn0035150</t>
  </si>
  <si>
    <t>FBgn0035155</t>
  </si>
  <si>
    <t>FBgn0000575</t>
  </si>
  <si>
    <t>FBgn0260755</t>
  </si>
  <si>
    <t>FBgn0260756</t>
  </si>
  <si>
    <t>FBgn0035165</t>
  </si>
  <si>
    <t>FBgn0035167</t>
  </si>
  <si>
    <t>FBgn0035168</t>
  </si>
  <si>
    <t>FBgn0052479</t>
  </si>
  <si>
    <t>FBgn0054056</t>
  </si>
  <si>
    <t>FBgn0028999</t>
  </si>
  <si>
    <t>FBgn0264574</t>
  </si>
  <si>
    <t>FBgn0035179</t>
  </si>
  <si>
    <t>FBgn0035181</t>
  </si>
  <si>
    <t>FBgn0040281</t>
  </si>
  <si>
    <t>FBgn0264272</t>
  </si>
  <si>
    <t>FBgn0053965</t>
  </si>
  <si>
    <t>FBgn0035192</t>
  </si>
  <si>
    <t>FBgn0283500</t>
  </si>
  <si>
    <t>FBgn0035196</t>
  </si>
  <si>
    <t>FBgn0035198</t>
  </si>
  <si>
    <t>FBgn0035199</t>
  </si>
  <si>
    <t>FBgn0262937</t>
  </si>
  <si>
    <t>FBgn0035203</t>
  </si>
  <si>
    <t>FBgn0035205</t>
  </si>
  <si>
    <t>FBgn0035207</t>
  </si>
  <si>
    <t>FBgn0010246</t>
  </si>
  <si>
    <t>FBgn0035209</t>
  </si>
  <si>
    <t>FBgn0029514</t>
  </si>
  <si>
    <t>FBgn0003295</t>
  </si>
  <si>
    <t>FBgn0052320</t>
  </si>
  <si>
    <t>FBgn0035216</t>
  </si>
  <si>
    <t>FBgn0035217</t>
  </si>
  <si>
    <t>FBgn0028567</t>
  </si>
  <si>
    <t>FBgn0261243</t>
  </si>
  <si>
    <t>FBgn0041342</t>
  </si>
  <si>
    <t>FBgn0035233</t>
  </si>
  <si>
    <t>FBgn0035236</t>
  </si>
  <si>
    <t>FBgn0035237</t>
  </si>
  <si>
    <t>FBgn0035239</t>
  </si>
  <si>
    <t>FBgn0035244</t>
  </si>
  <si>
    <t>FBgn0013755</t>
  </si>
  <si>
    <t>FBgn0025712</t>
  </si>
  <si>
    <t>FBgn0035252</t>
  </si>
  <si>
    <t>FBgn0035254</t>
  </si>
  <si>
    <t>FBgn0035260</t>
  </si>
  <si>
    <t>FBgn0035257</t>
  </si>
  <si>
    <t>FBgn0035263</t>
  </si>
  <si>
    <t>FBgn0035266</t>
  </si>
  <si>
    <t>FBgn0035267</t>
  </si>
  <si>
    <t>FBgn0035268</t>
  </si>
  <si>
    <t>FBgn0027903</t>
  </si>
  <si>
    <t>FBgn0035272</t>
  </si>
  <si>
    <t>FBgn0011573</t>
  </si>
  <si>
    <t>FBgn0067864</t>
  </si>
  <si>
    <t>FBgn0261562</t>
  </si>
  <si>
    <t>FBgn0035283</t>
  </si>
  <si>
    <t>FBgn0035285</t>
  </si>
  <si>
    <t>FBgn0261723</t>
  </si>
  <si>
    <t>FBgn0035294</t>
  </si>
  <si>
    <t>FBgn0035295</t>
  </si>
  <si>
    <t>FBgn0035300</t>
  </si>
  <si>
    <t>FBgn0035317</t>
  </si>
  <si>
    <t>FBgn0040507</t>
  </si>
  <si>
    <t>FBgn0015359</t>
  </si>
  <si>
    <t>FBgn0052304</t>
  </si>
  <si>
    <t>FBgn0264002</t>
  </si>
  <si>
    <t>FBgn0035331</t>
  </si>
  <si>
    <t>FBgn0035332</t>
  </si>
  <si>
    <t>FBgn0035336</t>
  </si>
  <si>
    <t>FBgn0266696</t>
  </si>
  <si>
    <t>FBgn0261858</t>
  </si>
  <si>
    <t>FBgn0035346</t>
  </si>
  <si>
    <t>FBgn0062517</t>
  </si>
  <si>
    <t>FBgn0035355</t>
  </si>
  <si>
    <t>FBgn0035356</t>
  </si>
  <si>
    <t>FBgn0035357</t>
  </si>
  <si>
    <t>FBgn0035359</t>
  </si>
  <si>
    <t>FBgn0259200</t>
  </si>
  <si>
    <t>FBgn0053233</t>
  </si>
  <si>
    <t>FBgn0053234</t>
  </si>
  <si>
    <t>FBgn0020509</t>
  </si>
  <si>
    <t>FBgn0044452</t>
  </si>
  <si>
    <t>FBgn0262593</t>
  </si>
  <si>
    <t>FBgn0035382</t>
  </si>
  <si>
    <t>FBgn0035383</t>
  </si>
  <si>
    <t>FBgn0035384</t>
  </si>
  <si>
    <t>FBgn0052484</t>
  </si>
  <si>
    <t>FBgn0052485</t>
  </si>
  <si>
    <t>FBgn0035392</t>
  </si>
  <si>
    <t>FBgn0035393</t>
  </si>
  <si>
    <t>FBgn0035397</t>
  </si>
  <si>
    <t>FBgn0263108</t>
  </si>
  <si>
    <t>FBgn0024194</t>
  </si>
  <si>
    <t>FBgn0052280</t>
  </si>
  <si>
    <t>FBgn0052281</t>
  </si>
  <si>
    <t>FBgn0260026</t>
  </si>
  <si>
    <t>FBgn0035413</t>
  </si>
  <si>
    <t>FBgn0001233</t>
  </si>
  <si>
    <t>FBgn0035416</t>
  </si>
  <si>
    <t>FBgn0035421</t>
  </si>
  <si>
    <t>FBgn0035423</t>
  </si>
  <si>
    <t>FBgn0263246</t>
  </si>
  <si>
    <t>FBgn0085294</t>
  </si>
  <si>
    <t>FBgn0035428</t>
  </si>
  <si>
    <t>FBgn0035429</t>
  </si>
  <si>
    <t>FBgn0035430</t>
  </si>
  <si>
    <t>FBgn0035432</t>
  </si>
  <si>
    <t>FBgn0035439</t>
  </si>
  <si>
    <t>FBgn0004167</t>
  </si>
  <si>
    <t>FBgn0035443</t>
  </si>
  <si>
    <t>FBgn0035444</t>
  </si>
  <si>
    <t>FBgn0041164</t>
  </si>
  <si>
    <t>FBgn0005640</t>
  </si>
  <si>
    <t>FBgn0263239</t>
  </si>
  <si>
    <t>FBgn0262544</t>
  </si>
  <si>
    <t>FBgn0262535</t>
  </si>
  <si>
    <t>FBgn0052266</t>
  </si>
  <si>
    <t>FBgn0035464</t>
  </si>
  <si>
    <t>FBgn0004888</t>
  </si>
  <si>
    <t>FBgn0004875</t>
  </si>
  <si>
    <t>FBgn0013751</t>
  </si>
  <si>
    <t>FBgn0026592</t>
  </si>
  <si>
    <t>FBgn0035469</t>
  </si>
  <si>
    <t>FBgn0041147</t>
  </si>
  <si>
    <t>FBgn0035478</t>
  </si>
  <si>
    <t>FBgn0264516</t>
  </si>
  <si>
    <t>FBgn0035482</t>
  </si>
  <si>
    <t>FBgn0004895</t>
  </si>
  <si>
    <t>FBgn0035483</t>
  </si>
  <si>
    <t>FBgn0052255</t>
  </si>
  <si>
    <t>FBgn0263832</t>
  </si>
  <si>
    <t>FBgn0035490</t>
  </si>
  <si>
    <t>FBgn0042179</t>
  </si>
  <si>
    <t>FBgn0035495</t>
  </si>
  <si>
    <t>FBgn0035498</t>
  </si>
  <si>
    <t>FBgn0028484</t>
  </si>
  <si>
    <t>FBgn0261274</t>
  </si>
  <si>
    <t>FBgn0263110</t>
  </si>
  <si>
    <t>FBgn0035513</t>
  </si>
  <si>
    <t>FBgn0035517</t>
  </si>
  <si>
    <t>FBgn0035522</t>
  </si>
  <si>
    <t>FBgn0035523</t>
  </si>
  <si>
    <t>FBgn0035526</t>
  </si>
  <si>
    <t>FBgn0035529</t>
  </si>
  <si>
    <t>FBgn0052251</t>
  </si>
  <si>
    <t>FBgn0052250</t>
  </si>
  <si>
    <t>FBgn0053514</t>
  </si>
  <si>
    <t>FBgn0035539</t>
  </si>
  <si>
    <t>FBgn0035540</t>
  </si>
  <si>
    <t>FBgn0035542</t>
  </si>
  <si>
    <t>FBgn0035543</t>
  </si>
  <si>
    <t>FBgn0035544</t>
  </si>
  <si>
    <t>FBgn0035545</t>
  </si>
  <si>
    <t>FBgn0052249</t>
  </si>
  <si>
    <t>FBgn0052248</t>
  </si>
  <si>
    <t>FBgn0035550</t>
  </si>
  <si>
    <t>FBgn0035551</t>
  </si>
  <si>
    <t>FBgn0035558</t>
  </si>
  <si>
    <t>FBgn0052246</t>
  </si>
  <si>
    <t>FBgn0052238</t>
  </si>
  <si>
    <t>FBgn0085295</t>
  </si>
  <si>
    <t>FBgn0035574</t>
  </si>
  <si>
    <t>FBgn0035572</t>
  </si>
  <si>
    <t>FBgn0027085</t>
  </si>
  <si>
    <t>FBgn0035581</t>
  </si>
  <si>
    <t>FBgn0035582</t>
  </si>
  <si>
    <t>FBgn0035594</t>
  </si>
  <si>
    <t>FBgn0040842</t>
  </si>
  <si>
    <t>FBgn0035591</t>
  </si>
  <si>
    <t>FBgn0035589</t>
  </si>
  <si>
    <t>FBgn0028962</t>
  </si>
  <si>
    <t>FBgn0010747</t>
  </si>
  <si>
    <t>FBgn0035598</t>
  </si>
  <si>
    <t>FBgn0260856</t>
  </si>
  <si>
    <t>FBgn0035607</t>
  </si>
  <si>
    <t>FBgn0029121</t>
  </si>
  <si>
    <t>FBgn0040239</t>
  </si>
  <si>
    <t>FBgn0035617</t>
  </si>
  <si>
    <t>FBgn0035623</t>
  </si>
  <si>
    <t>FBgn0035626</t>
  </si>
  <si>
    <t>FBgn0265714</t>
  </si>
  <si>
    <t>FBgn0016756</t>
  </si>
  <si>
    <t>FBgn0260936</t>
  </si>
  <si>
    <t>FBgn0044419</t>
  </si>
  <si>
    <t>FBgn0259167</t>
  </si>
  <si>
    <t>FBgn0035639</t>
  </si>
  <si>
    <t>FBgn0035642</t>
  </si>
  <si>
    <t>FBgn0035643</t>
  </si>
  <si>
    <t>FBgn0035645</t>
  </si>
  <si>
    <t>FBgn0052409</t>
  </si>
  <si>
    <t>FBgn0035648</t>
  </si>
  <si>
    <t>FBgn0053523</t>
  </si>
  <si>
    <t>FBgn0052406</t>
  </si>
  <si>
    <t>FBgn0035663</t>
  </si>
  <si>
    <t>FBgn0028980</t>
  </si>
  <si>
    <t>FBgn0035669</t>
  </si>
  <si>
    <t>FBgn0259164</t>
  </si>
  <si>
    <t>FBgn0035675</t>
  </si>
  <si>
    <t>FBgn0035676</t>
  </si>
  <si>
    <t>FBgn0035677</t>
  </si>
  <si>
    <t>FBgn0061492</t>
  </si>
  <si>
    <t>FBgn0020641</t>
  </si>
  <si>
    <t>FBgn0020642</t>
  </si>
  <si>
    <t>FBgn0020643</t>
  </si>
  <si>
    <t>FBgn0020645</t>
  </si>
  <si>
    <t>FBgn0035687</t>
  </si>
  <si>
    <t>FBgn0035691</t>
  </si>
  <si>
    <t>FBgn0024921</t>
  </si>
  <si>
    <t>FBgn0035693</t>
  </si>
  <si>
    <t>FBgn0047000</t>
  </si>
  <si>
    <t>FBgn0262787</t>
  </si>
  <si>
    <t>FBgn0041625</t>
  </si>
  <si>
    <t>FBgn0041624</t>
  </si>
  <si>
    <t>FBgn0041623</t>
  </si>
  <si>
    <t>FBgn0259969</t>
  </si>
  <si>
    <t>FBgn0261801</t>
  </si>
  <si>
    <t>FBgn0035703</t>
  </si>
  <si>
    <t>FBgn0020251</t>
  </si>
  <si>
    <t>FBgn0052396</t>
  </si>
  <si>
    <t>FBgn0035707</t>
  </si>
  <si>
    <t>FBgn0035708</t>
  </si>
  <si>
    <t>FBgn0035714</t>
  </si>
  <si>
    <t>FBgn0035719</t>
  </si>
  <si>
    <t>FBgn0035721</t>
  </si>
  <si>
    <t>FBgn0029117</t>
  </si>
  <si>
    <t>FBgn0260660</t>
  </si>
  <si>
    <t>FBgn0053556</t>
  </si>
  <si>
    <t>FBgn0035741</t>
  </si>
  <si>
    <t>FBgn0035743</t>
  </si>
  <si>
    <t>FBgn0023001</t>
  </si>
  <si>
    <t>FBgn0024542</t>
  </si>
  <si>
    <t>FBgn0035760</t>
  </si>
  <si>
    <t>FBgn0035762</t>
  </si>
  <si>
    <t>FBgn0011640</t>
  </si>
  <si>
    <t>FBgn0019662</t>
  </si>
  <si>
    <t>FBgn0035771</t>
  </si>
  <si>
    <t>FBgn0082598</t>
  </si>
  <si>
    <t>FBgn0035777</t>
  </si>
  <si>
    <t>FBgn0035779</t>
  </si>
  <si>
    <t>FBgn0259935</t>
  </si>
  <si>
    <t>FBgn0053278</t>
  </si>
  <si>
    <t>FBgn0035785</t>
  </si>
  <si>
    <t>FBgn0261537</t>
  </si>
  <si>
    <t>FBgn0035788</t>
  </si>
  <si>
    <t>FBgn0262984</t>
  </si>
  <si>
    <t>FBgn0035793</t>
  </si>
  <si>
    <t>FBgn0268063</t>
  </si>
  <si>
    <t>FBgn0035798</t>
  </si>
  <si>
    <t>FBgn0035799</t>
  </si>
  <si>
    <t>FBgn0035802</t>
  </si>
  <si>
    <t>FBgn0052373</t>
  </si>
  <si>
    <t>FBgn0035811</t>
  </si>
  <si>
    <t>FBgn0035823</t>
  </si>
  <si>
    <t>FBgn0035824</t>
  </si>
  <si>
    <t>FBgn0035827</t>
  </si>
  <si>
    <t>FBgn0041156</t>
  </si>
  <si>
    <t>FBgn0011817</t>
  </si>
  <si>
    <t>FBgn0262579</t>
  </si>
  <si>
    <t>FBgn0028379</t>
  </si>
  <si>
    <t>FBgn0027549</t>
  </si>
  <si>
    <t>FBgn0026252</t>
  </si>
  <si>
    <t>FBgn0035838</t>
  </si>
  <si>
    <t>FBgn0010350</t>
  </si>
  <si>
    <t>FBgn0035848</t>
  </si>
  <si>
    <t>FBgn0035850</t>
  </si>
  <si>
    <t>FBgn0035851</t>
  </si>
  <si>
    <t>FBgn0035857</t>
  </si>
  <si>
    <t>FBgn0035859</t>
  </si>
  <si>
    <t>FBgn0265089</t>
  </si>
  <si>
    <t>FBgn0263219</t>
  </si>
  <si>
    <t>FBgn0015793</t>
  </si>
  <si>
    <t>FBgn0035867</t>
  </si>
  <si>
    <t>FBgn0087039</t>
  </si>
  <si>
    <t>FBgn0085491</t>
  </si>
  <si>
    <t>FBgn0035875</t>
  </si>
  <si>
    <t>FBgn0035879</t>
  </si>
  <si>
    <t>FBgn0001253</t>
  </si>
  <si>
    <t>FBgn0035888</t>
  </si>
  <si>
    <t>FBgn0035890</t>
  </si>
  <si>
    <t>FBgn0266667</t>
  </si>
  <si>
    <t>FBgn0020224</t>
  </si>
  <si>
    <t>FBgn0010825</t>
  </si>
  <si>
    <t>FBgn0035903</t>
  </si>
  <si>
    <t>FBgn0035909</t>
  </si>
  <si>
    <t>FBgn0260442</t>
  </si>
  <si>
    <t>FBgn0017579</t>
  </si>
  <si>
    <t>FBgn0035914</t>
  </si>
  <si>
    <t>FBgn0035915</t>
  </si>
  <si>
    <t>FBgn0052351</t>
  </si>
  <si>
    <t>FBgn0035922</t>
  </si>
  <si>
    <t>FBgn0001168</t>
  </si>
  <si>
    <t>FBgn0035924</t>
  </si>
  <si>
    <t>FBgn0085455</t>
  </si>
  <si>
    <t>FBgn0085456</t>
  </si>
  <si>
    <t>FBgn0052024</t>
  </si>
  <si>
    <t>FBgn0035932</t>
  </si>
  <si>
    <t>FBgn0052026</t>
  </si>
  <si>
    <t>FBgn0020633</t>
  </si>
  <si>
    <t>FBgn0011787</t>
  </si>
  <si>
    <t>FBgn0035941</t>
  </si>
  <si>
    <t>FBgn0035945</t>
  </si>
  <si>
    <t>FBgn0035947</t>
  </si>
  <si>
    <t>FBgn0035949</t>
  </si>
  <si>
    <t>FBgn0035951</t>
  </si>
  <si>
    <t>FBgn0035953</t>
  </si>
  <si>
    <t>FBgn0035954</t>
  </si>
  <si>
    <t>FBgn0028789</t>
  </si>
  <si>
    <t>FBgn0035957</t>
  </si>
  <si>
    <t>FBgn0035960</t>
  </si>
  <si>
    <t>FBgn0040827</t>
  </si>
  <si>
    <t>FBgn0035964</t>
  </si>
  <si>
    <t>FBgn0035971</t>
  </si>
  <si>
    <t>FBgn0052040</t>
  </si>
  <si>
    <t>FBgn0052039</t>
  </si>
  <si>
    <t>FBgn0085484</t>
  </si>
  <si>
    <t>FBgn0035980</t>
  </si>
  <si>
    <t>FBgn0035981</t>
  </si>
  <si>
    <t>FBgn0035982</t>
  </si>
  <si>
    <t>FBgn0001226</t>
  </si>
  <si>
    <t>FBgn0035987</t>
  </si>
  <si>
    <t>FBgn0040305</t>
  </si>
  <si>
    <t>FBgn0035995</t>
  </si>
  <si>
    <t>FBgn0266124</t>
  </si>
  <si>
    <t>FBgn0035999</t>
  </si>
  <si>
    <t>FBgn0266101</t>
  </si>
  <si>
    <t>FBgn0036009</t>
  </si>
  <si>
    <t>FBgn0261555</t>
  </si>
  <si>
    <t>FBgn0036014</t>
  </si>
  <si>
    <t>FBgn0036016</t>
  </si>
  <si>
    <t>FBgn0036018</t>
  </si>
  <si>
    <t>FBgn0036020</t>
  </si>
  <si>
    <t>FBgn0036023</t>
  </si>
  <si>
    <t>FBgn0053696</t>
  </si>
  <si>
    <t>FBgn0036028</t>
  </si>
  <si>
    <t>FBgn0087040</t>
  </si>
  <si>
    <t>FBgn0036029</t>
  </si>
  <si>
    <t>FBgn0036032</t>
  </si>
  <si>
    <t>FBgn0045823</t>
  </si>
  <si>
    <t>FBgn0036036</t>
  </si>
  <si>
    <t>FBgn0036039</t>
  </si>
  <si>
    <t>FBgn0036043</t>
  </si>
  <si>
    <t>FBgn0044328</t>
  </si>
  <si>
    <t>FBgn0036046</t>
  </si>
  <si>
    <t>FBgn0264489</t>
  </si>
  <si>
    <t>FBgn0027567</t>
  </si>
  <si>
    <t>FBgn0085411</t>
  </si>
  <si>
    <t>FBgn0263251</t>
  </si>
  <si>
    <t>FBgn0040823</t>
  </si>
  <si>
    <t>FBgn0036070</t>
  </si>
  <si>
    <t>FBgn0036075</t>
  </si>
  <si>
    <t>FBgn0036080</t>
  </si>
  <si>
    <t>FBgn0036082</t>
  </si>
  <si>
    <t>FBgn0052061</t>
  </si>
  <si>
    <t>FBgn0045770</t>
  </si>
  <si>
    <t>FBgn0052062</t>
  </si>
  <si>
    <t>FBgn0052064</t>
  </si>
  <si>
    <t>FBgn0085267</t>
  </si>
  <si>
    <t>FBgn0054001</t>
  </si>
  <si>
    <t>FBgn0036090</t>
  </si>
  <si>
    <t>FBgn0036093</t>
  </si>
  <si>
    <t>FBgn0036094</t>
  </si>
  <si>
    <t>FBgn0036096</t>
  </si>
  <si>
    <t>FBgn0010762</t>
  </si>
  <si>
    <t>FBgn0036099</t>
  </si>
  <si>
    <t>FBgn0262020</t>
  </si>
  <si>
    <t>FBgn0026160</t>
  </si>
  <si>
    <t>FBgn0036105</t>
  </si>
  <si>
    <t>FBgn0036110</t>
  </si>
  <si>
    <t>FBgn0036112</t>
  </si>
  <si>
    <t>FBgn0052081</t>
  </si>
  <si>
    <t>FBgn0036124</t>
  </si>
  <si>
    <t>FBgn0083068</t>
  </si>
  <si>
    <t>FBgn0036133</t>
  </si>
  <si>
    <t>FBgn0260795</t>
  </si>
  <si>
    <t>FBgn0014368</t>
  </si>
  <si>
    <t>FBgn0036138</t>
  </si>
  <si>
    <t>FBgn0052076</t>
  </si>
  <si>
    <t>FBgn0036145</t>
  </si>
  <si>
    <t>FBgn0036146</t>
  </si>
  <si>
    <t>FBgn0064766</t>
  </si>
  <si>
    <t>FBgn0261553</t>
  </si>
  <si>
    <t>FBgn0036153</t>
  </si>
  <si>
    <t>FBgn0036156</t>
  </si>
  <si>
    <t>FBgn0265469</t>
  </si>
  <si>
    <t>FBgn0036159</t>
  </si>
  <si>
    <t>FBgn0036161</t>
  </si>
  <si>
    <t>FBgn0028667</t>
  </si>
  <si>
    <t>FBgn0028668</t>
  </si>
  <si>
    <t>FBgn0036165</t>
  </si>
  <si>
    <t>FBgn0036168</t>
  </si>
  <si>
    <t>FBgn0036176</t>
  </si>
  <si>
    <t>FBgn0036179</t>
  </si>
  <si>
    <t>FBgn0262021</t>
  </si>
  <si>
    <t>FBgn0036188</t>
  </si>
  <si>
    <t>FBgn0015828</t>
  </si>
  <si>
    <t>FBgn0036191</t>
  </si>
  <si>
    <t>FBgn0036193</t>
  </si>
  <si>
    <t>FBgn0261381</t>
  </si>
  <si>
    <t>FBgn0052087</t>
  </si>
  <si>
    <t>FBgn0041231</t>
  </si>
  <si>
    <t>FBgn0036205</t>
  </si>
  <si>
    <t>FBgn0036207</t>
  </si>
  <si>
    <t>FBgn0036210</t>
  </si>
  <si>
    <t>FBgn0036213</t>
  </si>
  <si>
    <t>FBgn0036214</t>
  </si>
  <si>
    <t>FBgn0036218</t>
  </si>
  <si>
    <t>FBgn0036219</t>
  </si>
  <si>
    <t>FBgn0036221</t>
  </si>
  <si>
    <t>FBgn0036226</t>
  </si>
  <si>
    <t>FBgn0036227</t>
  </si>
  <si>
    <t>FBgn0036229</t>
  </si>
  <si>
    <t>FBgn0262986</t>
  </si>
  <si>
    <t>FBgn0264488</t>
  </si>
  <si>
    <t>FBgn0036235</t>
  </si>
  <si>
    <t>FBgn0264725</t>
  </si>
  <si>
    <t>FBgn0036242</t>
  </si>
  <si>
    <t>FBgn0263647</t>
  </si>
  <si>
    <t>FBgn0036246</t>
  </si>
  <si>
    <t>FBgn0036248</t>
  </si>
  <si>
    <t>FBgn0036249</t>
  </si>
  <si>
    <t>FBgn0250825</t>
  </si>
  <si>
    <t>FBgn0046296</t>
  </si>
  <si>
    <t>FBgn0036255</t>
  </si>
  <si>
    <t>FBgn0036257</t>
  </si>
  <si>
    <t>FBgn0013997</t>
  </si>
  <si>
    <t>FBgn0027843</t>
  </si>
  <si>
    <t>FBgn0000592</t>
  </si>
  <si>
    <t>FBgn0036264</t>
  </si>
  <si>
    <t>FBgn0265455</t>
  </si>
  <si>
    <t>FBgn0052105</t>
  </si>
  <si>
    <t>FBgn0011279</t>
  </si>
  <si>
    <t>FBgn0036286</t>
  </si>
  <si>
    <t>FBgn0053725</t>
  </si>
  <si>
    <t>FBgn0036291</t>
  </si>
  <si>
    <t>FBgn0264848</t>
  </si>
  <si>
    <t>FBgn0041775</t>
  </si>
  <si>
    <t>FBgn0085271</t>
  </si>
  <si>
    <t>FBgn0015919</t>
  </si>
  <si>
    <t>FBgn0052112</t>
  </si>
  <si>
    <t>FBgn0052109</t>
  </si>
  <si>
    <t>FBgn0036305</t>
  </si>
  <si>
    <t>FBgn0052113</t>
  </si>
  <si>
    <t>FBgn0036311</t>
  </si>
  <si>
    <t>FBgn0261674</t>
  </si>
  <si>
    <t>FBgn0262714</t>
  </si>
  <si>
    <t>FBgn0052110</t>
  </si>
  <si>
    <t>FBgn0260965</t>
  </si>
  <si>
    <t>FBgn0036319</t>
  </si>
  <si>
    <t>FBgn0036321</t>
  </si>
  <si>
    <t>FBgn0264486</t>
  </si>
  <si>
    <t>FBgn0036328</t>
  </si>
  <si>
    <t>FBgn0036329</t>
  </si>
  <si>
    <t>FBgn0036334</t>
  </si>
  <si>
    <t>FBgn0260441</t>
  </si>
  <si>
    <t>FBgn0083978</t>
  </si>
  <si>
    <t>FBgn0036342</t>
  </si>
  <si>
    <t>FBgn0085458</t>
  </si>
  <si>
    <t>FBgn0010452</t>
  </si>
  <si>
    <t>FBgn0053262</t>
  </si>
  <si>
    <t>FBgn0086916</t>
  </si>
  <si>
    <t>FBgn0003034</t>
  </si>
  <si>
    <t>FBgn0040814</t>
  </si>
  <si>
    <t>FBgn0036348</t>
  </si>
  <si>
    <t>FBgn0036349</t>
  </si>
  <si>
    <t>FBgn0001256</t>
  </si>
  <si>
    <t>FBgn0036352</t>
  </si>
  <si>
    <t>FBgn0260049</t>
  </si>
  <si>
    <t>FBgn0036365</t>
  </si>
  <si>
    <t>FBgn0036368</t>
  </si>
  <si>
    <t>FBgn0036373</t>
  </si>
  <si>
    <t>FBgn0036374</t>
  </si>
  <si>
    <t>FBgn0036376</t>
  </si>
  <si>
    <t>FBgn0262813</t>
  </si>
  <si>
    <t>FBgn0043550</t>
  </si>
  <si>
    <t>FBgn0029167</t>
  </si>
  <si>
    <t>FBgn0001108</t>
  </si>
  <si>
    <t>FBgn0052137</t>
  </si>
  <si>
    <t>FBgn0263232</t>
  </si>
  <si>
    <t>FBgn0036393</t>
  </si>
  <si>
    <t>FBgn0036394</t>
  </si>
  <si>
    <t>FBgn0250848</t>
  </si>
  <si>
    <t>FBgn0036402</t>
  </si>
  <si>
    <t>FBgn0026418</t>
  </si>
  <si>
    <t>FBgn0036405</t>
  </si>
  <si>
    <t>FBgn0267795</t>
  </si>
  <si>
    <t>FBgn0005592</t>
  </si>
  <si>
    <t>FBgn0052141</t>
  </si>
  <si>
    <t>FBgn0036415</t>
  </si>
  <si>
    <t>FBgn0036416</t>
  </si>
  <si>
    <t>FBgn0036417</t>
  </si>
  <si>
    <t>FBgn0001085</t>
  </si>
  <si>
    <t>FBgn0262580</t>
  </si>
  <si>
    <t>FBgn0036426</t>
  </si>
  <si>
    <t>FBgn0262891</t>
  </si>
  <si>
    <t>FBgn0026409</t>
  </si>
  <si>
    <t>FBgn0261816</t>
  </si>
  <si>
    <t>FBgn0036433</t>
  </si>
  <si>
    <t>FBgn0036437</t>
  </si>
  <si>
    <t>FBgn0036438</t>
  </si>
  <si>
    <t>FBgn0036441</t>
  </si>
  <si>
    <t>FBgn0036442</t>
  </si>
  <si>
    <t>FBgn0036446</t>
  </si>
  <si>
    <t>FBgn0036450</t>
  </si>
  <si>
    <t>FBgn0036451</t>
  </si>
  <si>
    <t>FBgn0026320</t>
  </si>
  <si>
    <t>FBgn0000216</t>
  </si>
  <si>
    <t>FBgn0040296</t>
  </si>
  <si>
    <t>FBgn0036459</t>
  </si>
  <si>
    <t>FBgn0036460</t>
  </si>
  <si>
    <t>FBgn0002778</t>
  </si>
  <si>
    <t>FBgn0036461</t>
  </si>
  <si>
    <t>FBgn0047338</t>
  </si>
  <si>
    <t>FBgn0036470</t>
  </si>
  <si>
    <t>FBgn0027088</t>
  </si>
  <si>
    <t>FBgn0266452</t>
  </si>
  <si>
    <t>FBgn0036479</t>
  </si>
  <si>
    <t>FBgn0036480</t>
  </si>
  <si>
    <t>FBgn0052847</t>
  </si>
  <si>
    <t>FBgn0036484</t>
  </si>
  <si>
    <t>FBgn0036485</t>
  </si>
  <si>
    <t>FBgn0036487</t>
  </si>
  <si>
    <t>FBgn0036490</t>
  </si>
  <si>
    <t>FBgn0029114</t>
  </si>
  <si>
    <t>FBgn0036491</t>
  </si>
  <si>
    <t>FBgn0036493</t>
  </si>
  <si>
    <t>FBgn0036495</t>
  </si>
  <si>
    <t>FBgn0036498</t>
  </si>
  <si>
    <t>FBgn0036499</t>
  </si>
  <si>
    <t>FBgn0001099</t>
  </si>
  <si>
    <t>FBgn0036504</t>
  </si>
  <si>
    <t>FBgn0004396</t>
  </si>
  <si>
    <t>FBgn0087035</t>
  </si>
  <si>
    <t>FBgn0036510</t>
  </si>
  <si>
    <t>FBgn0267390</t>
  </si>
  <si>
    <t>FBgn0036512</t>
  </si>
  <si>
    <t>FBgn0036514</t>
  </si>
  <si>
    <t>FBgn0036518</t>
  </si>
  <si>
    <t>FBgn0262529</t>
  </si>
  <si>
    <t>FBgn0262530</t>
  </si>
  <si>
    <t>FBgn0014849</t>
  </si>
  <si>
    <t>FBgn0014851</t>
  </si>
  <si>
    <t>FBgn0262528</t>
  </si>
  <si>
    <t>FBgn0036527</t>
  </si>
  <si>
    <t>FBgn0260777</t>
  </si>
  <si>
    <t>FBgn0260776</t>
  </si>
  <si>
    <t>FBgn0036532</t>
  </si>
  <si>
    <t>FBgn0015025</t>
  </si>
  <si>
    <t>FBgn0040230</t>
  </si>
  <si>
    <t>FBgn0036545</t>
  </si>
  <si>
    <t>FBgn0283649</t>
  </si>
  <si>
    <t>FBgn0036547</t>
  </si>
  <si>
    <t>FBgn0036549</t>
  </si>
  <si>
    <t>FBgn0000115</t>
  </si>
  <si>
    <t>FBgn0259824</t>
  </si>
  <si>
    <t>FBgn0036557</t>
  </si>
  <si>
    <t>FBgn0261633</t>
  </si>
  <si>
    <t>FBgn0260646</t>
  </si>
  <si>
    <t>FBgn0005536</t>
  </si>
  <si>
    <t>FBgn0036568</t>
  </si>
  <si>
    <t>FBgn0036569</t>
  </si>
  <si>
    <t>FBgn0010280</t>
  </si>
  <si>
    <t>FBgn0011016</t>
  </si>
  <si>
    <t>FBgn0053687</t>
  </si>
  <si>
    <t>FBgn0053688</t>
  </si>
  <si>
    <t>FBgn0053689</t>
  </si>
  <si>
    <t>FBgn0053690</t>
  </si>
  <si>
    <t>FBgn0036579</t>
  </si>
  <si>
    <t>FBgn0263606</t>
  </si>
  <si>
    <t>FBgn0036586</t>
  </si>
  <si>
    <t>FBgn0040798</t>
  </si>
  <si>
    <t>FBgn0040797</t>
  </si>
  <si>
    <t>FBgn0040796</t>
  </si>
  <si>
    <t>FBgn0262894</t>
  </si>
  <si>
    <t>FBgn0036603</t>
  </si>
  <si>
    <t>FBgn0036606</t>
  </si>
  <si>
    <t>FBgn0036610</t>
  </si>
  <si>
    <t>FBgn0053061</t>
  </si>
  <si>
    <t>FBgn0036612</t>
  </si>
  <si>
    <t>FBgn0053257</t>
  </si>
  <si>
    <t>FBgn0283681</t>
  </si>
  <si>
    <t>FBgn0036617</t>
  </si>
  <si>
    <t>FBgn0036618</t>
  </si>
  <si>
    <t>FBgn0036620</t>
  </si>
  <si>
    <t>FBgn0042137</t>
  </si>
  <si>
    <t>FBgn0036627</t>
  </si>
  <si>
    <t>FBgn0036639</t>
  </si>
  <si>
    <t>FBgn0262842</t>
  </si>
  <si>
    <t>FBgn0002283</t>
  </si>
  <si>
    <t>FBgn0042178</t>
  </si>
  <si>
    <t>FBgn0042177</t>
  </si>
  <si>
    <t>FBgn0025558</t>
  </si>
  <si>
    <t>FBgn0036652</t>
  </si>
  <si>
    <t>FBgn0036654</t>
  </si>
  <si>
    <t>FBgn0000414</t>
  </si>
  <si>
    <t>FBgn0036655</t>
  </si>
  <si>
    <t>FBgn0036659</t>
  </si>
  <si>
    <t>FBgn0262099</t>
  </si>
  <si>
    <t>FBgn0036662</t>
  </si>
  <si>
    <t>FBgn0021768</t>
  </si>
  <si>
    <t>FBgn0036666</t>
  </si>
  <si>
    <t>FBgn0052161</t>
  </si>
  <si>
    <t>FBgn0003410</t>
  </si>
  <si>
    <t>FBgn0259794</t>
  </si>
  <si>
    <t>FBgn0036670</t>
  </si>
  <si>
    <t>FBgn0036671</t>
  </si>
  <si>
    <t>FBgn0261565</t>
  </si>
  <si>
    <t>FBgn0052170</t>
  </si>
  <si>
    <t>FBgn0036676</t>
  </si>
  <si>
    <t>FBgn0036681</t>
  </si>
  <si>
    <t>FBgn0261547</t>
  </si>
  <si>
    <t>FBgn0036686</t>
  </si>
  <si>
    <t>FBgn0036689</t>
  </si>
  <si>
    <t>FBgn0036691</t>
  </si>
  <si>
    <t>FBgn0036695</t>
  </si>
  <si>
    <t>FBgn0036697</t>
  </si>
  <si>
    <t>FBgn0036698</t>
  </si>
  <si>
    <t>FBgn0036703</t>
  </si>
  <si>
    <t>FBgn0036705</t>
  </si>
  <si>
    <t>FBgn0036707</t>
  </si>
  <si>
    <t>FBgn0015550</t>
  </si>
  <si>
    <t>FBgn0052176</t>
  </si>
  <si>
    <t>FBgn0036725</t>
  </si>
  <si>
    <t>FBgn0036726</t>
  </si>
  <si>
    <t>FBgn0036730</t>
  </si>
  <si>
    <t>FBgn0036734</t>
  </si>
  <si>
    <t>FBgn0259174</t>
  </si>
  <si>
    <t>FBgn0036742</t>
  </si>
  <si>
    <t>FBgn0052183</t>
  </si>
  <si>
    <t>FBgn0036749</t>
  </si>
  <si>
    <t>FBgn0052182</t>
  </si>
  <si>
    <t>FBgn0052181</t>
  </si>
  <si>
    <t>FBgn0036762</t>
  </si>
  <si>
    <t>FBgn0054002</t>
  </si>
  <si>
    <t>FBgn0036768</t>
  </si>
  <si>
    <t>FBgn0036771</t>
  </si>
  <si>
    <t>FBgn0052192</t>
  </si>
  <si>
    <t>FBgn0259739</t>
  </si>
  <si>
    <t>FBgn0036774</t>
  </si>
  <si>
    <t>FBgn0002901</t>
  </si>
  <si>
    <t>FBgn0036783</t>
  </si>
  <si>
    <t>FBgn0036790</t>
  </si>
  <si>
    <t>FBgn0036791</t>
  </si>
  <si>
    <t>FBgn0265268</t>
  </si>
  <si>
    <t>FBgn0036796</t>
  </si>
  <si>
    <t>FBgn0259791</t>
  </si>
  <si>
    <t>FBgn0036801</t>
  </si>
  <si>
    <t>FBgn0040323</t>
  </si>
  <si>
    <t>FBgn0085283</t>
  </si>
  <si>
    <t>FBgn0052202</t>
  </si>
  <si>
    <t>FBgn0036807</t>
  </si>
  <si>
    <t>FBgn0036810</t>
  </si>
  <si>
    <t>FBgn0036813</t>
  </si>
  <si>
    <t>FBgn0036815</t>
  </si>
  <si>
    <t>FBgn0036817</t>
  </si>
  <si>
    <t>FBgn0036818</t>
  </si>
  <si>
    <t>FBgn0036820</t>
  </si>
  <si>
    <t>FBgn0085284</t>
  </si>
  <si>
    <t>FBgn0014075</t>
  </si>
  <si>
    <t>FBgn0036825</t>
  </si>
  <si>
    <t>FBgn0036828</t>
  </si>
  <si>
    <t>FBgn0262351</t>
  </si>
  <si>
    <t>FBgn0036843</t>
  </si>
  <si>
    <t>FBgn0053647</t>
  </si>
  <si>
    <t>FBgn0040075</t>
  </si>
  <si>
    <t>FBgn0259720</t>
  </si>
  <si>
    <t>FBgn0036859</t>
  </si>
  <si>
    <t>FBgn0036868</t>
  </si>
  <si>
    <t>FBgn0052212</t>
  </si>
  <si>
    <t>FBgn0036880</t>
  </si>
  <si>
    <t>FBgn0264477</t>
  </si>
  <si>
    <t>FBgn0260461</t>
  </si>
  <si>
    <t>FBgn0036886</t>
  </si>
  <si>
    <t>FBgn0036888</t>
  </si>
  <si>
    <t>FBgn0010417</t>
  </si>
  <si>
    <t>FBgn0036890</t>
  </si>
  <si>
    <t>FBgn0036891</t>
  </si>
  <si>
    <t>FBgn0036893</t>
  </si>
  <si>
    <t>FBgn0029094</t>
  </si>
  <si>
    <t>FBgn0036895</t>
  </si>
  <si>
    <t>FBgn0036905</t>
  </si>
  <si>
    <t>FBgn0261283</t>
  </si>
  <si>
    <t>FBgn0260874</t>
  </si>
  <si>
    <t>FBgn0036909</t>
  </si>
  <si>
    <t>FBgn0013799</t>
  </si>
  <si>
    <t>FBgn0052221</t>
  </si>
  <si>
    <t>FBgn0036915</t>
  </si>
  <si>
    <t>FBgn0036918</t>
  </si>
  <si>
    <t>FBgn0036919</t>
  </si>
  <si>
    <t>FBgn0004852</t>
  </si>
  <si>
    <t>FBgn0036923</t>
  </si>
  <si>
    <t>FBgn0036925</t>
  </si>
  <si>
    <t>FBgn0036926</t>
  </si>
  <si>
    <t>FBgn0036928</t>
  </si>
  <si>
    <t>FBgn0261574</t>
  </si>
  <si>
    <t>FBgn0005198</t>
  </si>
  <si>
    <t>FBgn0036950</t>
  </si>
  <si>
    <t>FBgn0036953</t>
  </si>
  <si>
    <t>FBgn0260393</t>
  </si>
  <si>
    <t>FBgn0036956</t>
  </si>
  <si>
    <t>FBgn0024814</t>
  </si>
  <si>
    <t>FBgn0052228</t>
  </si>
  <si>
    <t>FBgn0036967</t>
  </si>
  <si>
    <t>FBgn0250791</t>
  </si>
  <si>
    <t>FBgn0036969</t>
  </si>
  <si>
    <t>FBgn0036974</t>
  </si>
  <si>
    <t>FBgn0024887</t>
  </si>
  <si>
    <t>FBgn0036977</t>
  </si>
  <si>
    <t>FBgn0001259</t>
  </si>
  <si>
    <t>FBgn0036980</t>
  </si>
  <si>
    <t>FBgn0011205</t>
  </si>
  <si>
    <t>FBgn0036985</t>
  </si>
  <si>
    <t>FBgn0019947</t>
  </si>
  <si>
    <t>FBgn0036991</t>
  </si>
  <si>
    <t>FBgn0036993</t>
  </si>
  <si>
    <t>FBgn0036998</t>
  </si>
  <si>
    <t>FBgn0052425</t>
  </si>
  <si>
    <t>FBgn0037005</t>
  </si>
  <si>
    <t>FBgn0037009</t>
  </si>
  <si>
    <t>FBgn0037013</t>
  </si>
  <si>
    <t>FBgn0037014</t>
  </si>
  <si>
    <t>FBgn0085289</t>
  </si>
  <si>
    <t>FBgn0037016</t>
  </si>
  <si>
    <t>FBgn0262896</t>
  </si>
  <si>
    <t>FBgn0040634</t>
  </si>
  <si>
    <t>FBgn0016696</t>
  </si>
  <si>
    <t>FBgn0037020</t>
  </si>
  <si>
    <t>FBgn0037024</t>
  </si>
  <si>
    <t>FBgn0037025</t>
  </si>
  <si>
    <t>FBgn0037027</t>
  </si>
  <si>
    <t>FBgn0037030</t>
  </si>
  <si>
    <t>FBgn0037031</t>
  </si>
  <si>
    <t>FBgn0264552</t>
  </si>
  <si>
    <t>FBgn0037035</t>
  </si>
  <si>
    <t>FBgn0037037</t>
  </si>
  <si>
    <t>FBgn0037044</t>
  </si>
  <si>
    <t>FBgn0028402</t>
  </si>
  <si>
    <t>FBgn0026179</t>
  </si>
  <si>
    <t>FBgn0262482</t>
  </si>
  <si>
    <t>FBgn0264566</t>
  </si>
  <si>
    <t>FBgn0053284</t>
  </si>
  <si>
    <t>FBgn0270926</t>
  </si>
  <si>
    <t>FBgn0085290</t>
  </si>
  <si>
    <t>FBgn0028427</t>
  </si>
  <si>
    <t>FBgn0262855</t>
  </si>
  <si>
    <t>FBgn0262854</t>
  </si>
  <si>
    <t>FBgn0259785</t>
  </si>
  <si>
    <t>FBgn0037068</t>
  </si>
  <si>
    <t>FBgn0263841</t>
  </si>
  <si>
    <t>FBgn0037069</t>
  </si>
  <si>
    <t>FBgn0037073</t>
  </si>
  <si>
    <t>FBgn0052436</t>
  </si>
  <si>
    <t>FBgn0052437</t>
  </si>
  <si>
    <t>FBgn0052440</t>
  </si>
  <si>
    <t>FBgn0261258</t>
  </si>
  <si>
    <t>FBgn0053288</t>
  </si>
  <si>
    <t>FBgn0005694</t>
  </si>
  <si>
    <t>FBgn0267849</t>
  </si>
  <si>
    <t>FBgn0037087</t>
  </si>
  <si>
    <t>FBgn0037090</t>
  </si>
  <si>
    <t>FBgn0037092</t>
  </si>
  <si>
    <t>FBgn0037094</t>
  </si>
  <si>
    <t>FBgn0053289</t>
  </si>
  <si>
    <t>FBgn0015283</t>
  </si>
  <si>
    <t>FBgn0028663</t>
  </si>
  <si>
    <t>FBgn0053290</t>
  </si>
  <si>
    <t>FBgn0037101</t>
  </si>
  <si>
    <t>FBgn0261953</t>
  </si>
  <si>
    <t>FBgn0037106</t>
  </si>
  <si>
    <t>FBgn0037108</t>
  </si>
  <si>
    <t>FBgn0037110</t>
  </si>
  <si>
    <t>FBgn0052445</t>
  </si>
  <si>
    <t>FBgn0052446</t>
  </si>
  <si>
    <t>FBgn0264711</t>
  </si>
  <si>
    <t>FBgn0037125</t>
  </si>
  <si>
    <t>FBgn0037128</t>
  </si>
  <si>
    <t>FBgn0037131</t>
  </si>
  <si>
    <t>FBgn0037133</t>
  </si>
  <si>
    <t>FBgn0000560</t>
  </si>
  <si>
    <t>FBgn0022936</t>
  </si>
  <si>
    <t>FBgn0037135</t>
  </si>
  <si>
    <t>FBgn0037137</t>
  </si>
  <si>
    <t>FBgn0037140</t>
  </si>
  <si>
    <t>FBgn0037142</t>
  </si>
  <si>
    <t>FBgn0037144</t>
  </si>
  <si>
    <t>FBgn0037146</t>
  </si>
  <si>
    <t>FBgn0000045</t>
  </si>
  <si>
    <t>FBgn0004514</t>
  </si>
  <si>
    <t>FBgn0000100</t>
  </si>
  <si>
    <t>FBgn0259973</t>
  </si>
  <si>
    <t>FBgn0004414</t>
  </si>
  <si>
    <t>FBgn0015075</t>
  </si>
  <si>
    <t>FBgn0004179</t>
  </si>
  <si>
    <t>FBgn0025702</t>
  </si>
  <si>
    <t>FBgn0027086</t>
  </si>
  <si>
    <t>FBgn0052450</t>
  </si>
  <si>
    <t>FBgn0037162</t>
  </si>
  <si>
    <t>FBgn0037164</t>
  </si>
  <si>
    <t>FBgn0263004</t>
  </si>
  <si>
    <t>FBgn0037169</t>
  </si>
  <si>
    <t>FBgn0037170</t>
  </si>
  <si>
    <t>FBgn0037172</t>
  </si>
  <si>
    <t>FBgn0053766</t>
  </si>
  <si>
    <t>FBgn0053767</t>
  </si>
  <si>
    <t>FBgn0053768</t>
  </si>
  <si>
    <t>FBgn0053769</t>
  </si>
  <si>
    <t>FBgn0053770</t>
  </si>
  <si>
    <t>FBgn0053771</t>
  </si>
  <si>
    <t>FBgn0037174</t>
  </si>
  <si>
    <t>FBgn0037179</t>
  </si>
  <si>
    <t>FBgn0037180</t>
  </si>
  <si>
    <t>FBgn0052453</t>
  </si>
  <si>
    <t>FBgn0266591</t>
  </si>
  <si>
    <t>FBgn0037181</t>
  </si>
  <si>
    <t>FBgn0052452</t>
  </si>
  <si>
    <t>FBgn0260481</t>
  </si>
  <si>
    <t>FBgn0037188</t>
  </si>
  <si>
    <t>FBgn0037191</t>
  </si>
  <si>
    <t>FBgn0037195</t>
  </si>
  <si>
    <t>FBgn0037197</t>
  </si>
  <si>
    <t>FBgn0037202</t>
  </si>
  <si>
    <t>FBgn0037203</t>
  </si>
  <si>
    <t>FBgn0037204</t>
  </si>
  <si>
    <t>FBgn0037205</t>
  </si>
  <si>
    <t>FBgn0037206</t>
  </si>
  <si>
    <t>FBgn0052457</t>
  </si>
  <si>
    <t>FBgn0264492</t>
  </si>
  <si>
    <t>FBgn0054031</t>
  </si>
  <si>
    <t>FBgn0058298</t>
  </si>
  <si>
    <t>FBgn0040056</t>
  </si>
  <si>
    <t>FBgn0264699</t>
  </si>
  <si>
    <t>FBgn0011288</t>
  </si>
  <si>
    <t>FBgn0259697</t>
  </si>
  <si>
    <t>FBgn0044510</t>
  </si>
  <si>
    <t>FBgn0028993</t>
  </si>
  <si>
    <t>FBgn0058160</t>
  </si>
  <si>
    <t>FBgn0260987</t>
  </si>
  <si>
    <t>FBgn0035097</t>
  </si>
  <si>
    <t>FBgn0040688</t>
  </si>
  <si>
    <t>FBgn0263988</t>
  </si>
  <si>
    <t>FBgn0035103</t>
  </si>
  <si>
    <t>FBgn0083992</t>
  </si>
  <si>
    <t>FBgn0035106</t>
  </si>
  <si>
    <t>FBgn0025592</t>
  </si>
  <si>
    <t>FBgn0027587</t>
  </si>
  <si>
    <t>FBgn0035110</t>
  </si>
  <si>
    <t>FBgn0035113</t>
  </si>
  <si>
    <t>FBgn0085482</t>
  </si>
  <si>
    <t>FBgn0000541</t>
  </si>
  <si>
    <t>FBgn0024806</t>
  </si>
  <si>
    <t>FBgn0035121</t>
  </si>
  <si>
    <t>FBgn0085292</t>
  </si>
  <si>
    <t>FBgn0052845</t>
  </si>
  <si>
    <t>FBgn0004373</t>
  </si>
  <si>
    <t>FBgn0052344</t>
  </si>
  <si>
    <t>FBgn0052343</t>
  </si>
  <si>
    <t>FBgn0035131</t>
  </si>
  <si>
    <t>FBgn0035132</t>
  </si>
  <si>
    <t>FBgn0023000</t>
  </si>
  <si>
    <t>FBgn0035138</t>
  </si>
  <si>
    <t>FBgn0262139</t>
  </si>
  <si>
    <t>FBgn0035139</t>
  </si>
  <si>
    <t>FBgn0001316</t>
  </si>
  <si>
    <t>FBgn0085296</t>
  </si>
  <si>
    <t>FBgn0263042</t>
  </si>
  <si>
    <t>FBgn0035148</t>
  </si>
  <si>
    <t>FBgn0035152</t>
  </si>
  <si>
    <t>FBgn0035153</t>
  </si>
  <si>
    <t>FBgn0025676</t>
  </si>
  <si>
    <t>FBgn0035159</t>
  </si>
  <si>
    <t>FBgn0035160</t>
  </si>
  <si>
    <t>FBgn0035161</t>
  </si>
  <si>
    <t>FBgn0035162</t>
  </si>
  <si>
    <t>FBgn0035166</t>
  </si>
  <si>
    <t>FBgn0035170</t>
  </si>
  <si>
    <t>FBgn0035173</t>
  </si>
  <si>
    <t>FBgn0025525</t>
  </si>
  <si>
    <t>FBgn0035189</t>
  </si>
  <si>
    <t>FBgn0035193</t>
  </si>
  <si>
    <t>FBgn0004378</t>
  </si>
  <si>
    <t>FBgn0052318</t>
  </si>
  <si>
    <t>FBgn0010333</t>
  </si>
  <si>
    <t>FBgn0035206</t>
  </si>
  <si>
    <t>FBgn0035210</t>
  </si>
  <si>
    <t>FBgn0035211</t>
  </si>
  <si>
    <t>FBgn0035213</t>
  </si>
  <si>
    <t>FBgn0267487</t>
  </si>
  <si>
    <t>FBgn0035218</t>
  </si>
  <si>
    <t>FBgn0043865</t>
  </si>
  <si>
    <t>FBgn0052319</t>
  </si>
  <si>
    <t>FBgn0020248</t>
  </si>
  <si>
    <t>FBgn0043458</t>
  </si>
  <si>
    <t>FBgn0028577</t>
  </si>
  <si>
    <t>FBgn0011204</t>
  </si>
  <si>
    <t>FBgn0035227</t>
  </si>
  <si>
    <t>FBgn0053971</t>
  </si>
  <si>
    <t>FBgn0035228</t>
  </si>
  <si>
    <t>FBgn0035232</t>
  </si>
  <si>
    <t>FBgn0035235</t>
  </si>
  <si>
    <t>FBgn0035243</t>
  </si>
  <si>
    <t>FBgn0035245</t>
  </si>
  <si>
    <t>FBgn0035247</t>
  </si>
  <si>
    <t>FBgn0025725</t>
  </si>
  <si>
    <t>FBgn0035249</t>
  </si>
  <si>
    <t>FBgn0035251</t>
  </si>
  <si>
    <t>FBgn0035253</t>
  </si>
  <si>
    <t>FBgn0026372</t>
  </si>
  <si>
    <t>FBgn0027594</t>
  </si>
  <si>
    <t>FBgn0035265</t>
  </si>
  <si>
    <t>FBgn0022702</t>
  </si>
  <si>
    <t>FBgn0013811</t>
  </si>
  <si>
    <t>FBgn0035270</t>
  </si>
  <si>
    <t>FBgn0250789</t>
  </si>
  <si>
    <t>FBgn0035279</t>
  </si>
  <si>
    <t>FBgn0004636</t>
  </si>
  <si>
    <t>FBgn0042712</t>
  </si>
  <si>
    <t>FBgn0002183</t>
  </si>
  <si>
    <t>FBgn0035287</t>
  </si>
  <si>
    <t>FBgn0000109</t>
  </si>
  <si>
    <t>FBgn0035293</t>
  </si>
  <si>
    <t>FBgn0002872</t>
  </si>
  <si>
    <t>FBgn0035299</t>
  </si>
  <si>
    <t>FBgn0262030</t>
  </si>
  <si>
    <t>FBgn0259703</t>
  </si>
  <si>
    <t>FBgn0259702</t>
  </si>
  <si>
    <t>FBgn0259701</t>
  </si>
  <si>
    <t>FBgn0052311</t>
  </si>
  <si>
    <t>FBgn0035309</t>
  </si>
  <si>
    <t>FBgn0026570</t>
  </si>
  <si>
    <t>FBgn0026593</t>
  </si>
  <si>
    <t>FBgn0035316</t>
  </si>
  <si>
    <t>FBgn0035318</t>
  </si>
  <si>
    <t>FBgn0015360</t>
  </si>
  <si>
    <t>FBgn0000543</t>
  </si>
  <si>
    <t>FBgn0035333</t>
  </si>
  <si>
    <t>FBgn0035337</t>
  </si>
  <si>
    <t>FBgn0052299</t>
  </si>
  <si>
    <t>FBgn0035348</t>
  </si>
  <si>
    <t>FBgn0010905</t>
  </si>
  <si>
    <t>FBgn0260480</t>
  </si>
  <si>
    <t>FBgn0010909</t>
  </si>
  <si>
    <t>FBgn0028504</t>
  </si>
  <si>
    <t>FBgn0035358</t>
  </si>
  <si>
    <t>FBgn0027082</t>
  </si>
  <si>
    <t>FBgn0052296</t>
  </si>
  <si>
    <t>FBgn0035371</t>
  </si>
  <si>
    <t>FBgn0263392</t>
  </si>
  <si>
    <t>FBgn0035380</t>
  </si>
  <si>
    <t>FBgn0052846</t>
  </si>
  <si>
    <t>FBgn0054025</t>
  </si>
  <si>
    <t>FBgn0052488</t>
  </si>
  <si>
    <t>FBgn0052487</t>
  </si>
  <si>
    <t>FBgn0004372</t>
  </si>
  <si>
    <t>FBgn0035390</t>
  </si>
  <si>
    <t>FBgn0266918</t>
  </si>
  <si>
    <t>FBgn0266436</t>
  </si>
  <si>
    <t>FBgn0035400</t>
  </si>
  <si>
    <t>FBgn0035407</t>
  </si>
  <si>
    <t>FBgn0035409</t>
  </si>
  <si>
    <t>FBgn0035410</t>
  </si>
  <si>
    <t>FBgn0260430</t>
  </si>
  <si>
    <t>FBgn0035414</t>
  </si>
  <si>
    <t>FBgn0035415</t>
  </si>
  <si>
    <t>FBgn0047135</t>
  </si>
  <si>
    <t>FBgn0052271</t>
  </si>
  <si>
    <t>FBgn0053159</t>
  </si>
  <si>
    <t>FBgn0052277</t>
  </si>
  <si>
    <t>FBgn0053160</t>
  </si>
  <si>
    <t>FBgn0052269</t>
  </si>
  <si>
    <t>FBgn0035420</t>
  </si>
  <si>
    <t>FBgn0035425</t>
  </si>
  <si>
    <t>FBgn0035435</t>
  </si>
  <si>
    <t>FBgn0035437</t>
  </si>
  <si>
    <t>FBgn0052274</t>
  </si>
  <si>
    <t>FBgn0052268</t>
  </si>
  <si>
    <t>FBgn0027616</t>
  </si>
  <si>
    <t>FBgn0014388</t>
  </si>
  <si>
    <t>FBgn0262484</t>
  </si>
  <si>
    <t>FBgn0040694</t>
  </si>
  <si>
    <t>FBgn0035455</t>
  </si>
  <si>
    <t>FBgn0035458</t>
  </si>
  <si>
    <t>FBgn0052262</t>
  </si>
  <si>
    <t>FBgn0052263</t>
  </si>
  <si>
    <t>FBgn0015585</t>
  </si>
  <si>
    <t>FBgn0035468</t>
  </si>
  <si>
    <t>FBgn0004910</t>
  </si>
  <si>
    <t>FBgn0035475</t>
  </si>
  <si>
    <t>FBgn0027552</t>
  </si>
  <si>
    <t>FBgn0035479</t>
  </si>
  <si>
    <t>FBgn0035480</t>
  </si>
  <si>
    <t>FBgn0035488</t>
  </si>
  <si>
    <t>FBgn0024179</t>
  </si>
  <si>
    <t>FBgn0004516</t>
  </si>
  <si>
    <t>FBgn0035497</t>
  </si>
  <si>
    <t>FBgn0035499</t>
  </si>
  <si>
    <t>FBgn0264693</t>
  </si>
  <si>
    <t>FBgn0260985</t>
  </si>
  <si>
    <t>FBgn0004574</t>
  </si>
  <si>
    <t>FBgn0259986</t>
  </si>
  <si>
    <t>FBgn0011653</t>
  </si>
  <si>
    <t>FBgn0035504</t>
  </si>
  <si>
    <t>FBgn0035508</t>
  </si>
  <si>
    <t>FBgn0035511</t>
  </si>
  <si>
    <t>FBgn0041171</t>
  </si>
  <si>
    <t>FBgn0035518</t>
  </si>
  <si>
    <t>FBgn0053764</t>
  </si>
  <si>
    <t>FBgn0035524</t>
  </si>
  <si>
    <t>FBgn0261952</t>
  </si>
  <si>
    <t>FBgn0035528</t>
  </si>
  <si>
    <t>FBgn0066365</t>
  </si>
  <si>
    <t>FBgn0035532</t>
  </si>
  <si>
    <t>FBgn0035533</t>
  </si>
  <si>
    <t>FBgn0052240</t>
  </si>
  <si>
    <t>FBgn0035541</t>
  </si>
  <si>
    <t>FBgn0035546</t>
  </si>
  <si>
    <t>FBgn0035548</t>
  </si>
  <si>
    <t>FBgn0040699</t>
  </si>
  <si>
    <t>FBgn0035555</t>
  </si>
  <si>
    <t>FBgn0014073</t>
  </si>
  <si>
    <t>FBgn0052243</t>
  </si>
  <si>
    <t>FBgn0053777</t>
  </si>
  <si>
    <t>FBgn0262733</t>
  </si>
  <si>
    <t>FBgn0035563</t>
  </si>
  <si>
    <t>FBgn0046793</t>
  </si>
  <si>
    <t>FBgn0035567</t>
  </si>
  <si>
    <t>FBgn0035568</t>
  </si>
  <si>
    <t>FBgn0035569</t>
  </si>
  <si>
    <t>FBgn0035570</t>
  </si>
  <si>
    <t>FBgn0035571</t>
  </si>
  <si>
    <t>FBgn0035575</t>
  </si>
  <si>
    <t>FBgn0035577</t>
  </si>
  <si>
    <t>FBgn0035578</t>
  </si>
  <si>
    <t>FBgn0052237</t>
  </si>
  <si>
    <t>FBgn0047330</t>
  </si>
  <si>
    <t>FBgn0035584</t>
  </si>
  <si>
    <t>FBgn0052232</t>
  </si>
  <si>
    <t>FBgn0035585</t>
  </si>
  <si>
    <t>FBgn0263831</t>
  </si>
  <si>
    <t>FBgn0052423</t>
  </si>
  <si>
    <t>FBgn0016031</t>
  </si>
  <si>
    <t>FBgn0035601</t>
  </si>
  <si>
    <t>FBgn0035603</t>
  </si>
  <si>
    <t>FBgn0035604</t>
  </si>
  <si>
    <t>FBgn0035610</t>
  </si>
  <si>
    <t>FBgn0035611</t>
  </si>
  <si>
    <t>FBgn0035612</t>
  </si>
  <si>
    <t>FBgn0015766</t>
  </si>
  <si>
    <t>FBgn0035621</t>
  </si>
  <si>
    <t>FBgn0035622</t>
  </si>
  <si>
    <t>FBgn0035624</t>
  </si>
  <si>
    <t>FBgn0035627</t>
  </si>
  <si>
    <t>FBgn0263106</t>
  </si>
  <si>
    <t>FBgn0035630</t>
  </si>
  <si>
    <t>FBgn0052418</t>
  </si>
  <si>
    <t>FBgn0035636</t>
  </si>
  <si>
    <t>FBgn0035640</t>
  </si>
  <si>
    <t>FBgn0003984</t>
  </si>
  <si>
    <t>FBgn0052412</t>
  </si>
  <si>
    <t>FBgn0052413</t>
  </si>
  <si>
    <t>FBgn0035647</t>
  </si>
  <si>
    <t>FBgn0035649</t>
  </si>
  <si>
    <t>FBgn0002638</t>
  </si>
  <si>
    <t>FBgn0053993</t>
  </si>
  <si>
    <t>FBgn0035657</t>
  </si>
  <si>
    <t>FBgn0035661</t>
  </si>
  <si>
    <t>FBgn0035674</t>
  </si>
  <si>
    <t>FBgn0002440</t>
  </si>
  <si>
    <t>FBgn0086611</t>
  </si>
  <si>
    <t>FBgn0020637</t>
  </si>
  <si>
    <t>FBgn0020638</t>
  </si>
  <si>
    <t>FBgn0020639</t>
  </si>
  <si>
    <t>FBgn0020640</t>
  </si>
  <si>
    <t>FBgn0052405</t>
  </si>
  <si>
    <t>FBgn0052404</t>
  </si>
  <si>
    <t>FBgn0086900</t>
  </si>
  <si>
    <t>FBgn0035685</t>
  </si>
  <si>
    <t>FBgn0085300</t>
  </si>
  <si>
    <t>FBgn0035688</t>
  </si>
  <si>
    <t>FBgn0035692</t>
  </si>
  <si>
    <t>FBgn0047334</t>
  </si>
  <si>
    <t>FBgn0261631</t>
  </si>
  <si>
    <t>FBgn0035695</t>
  </si>
  <si>
    <t>FBgn0004513</t>
  </si>
  <si>
    <t>FBgn0035696</t>
  </si>
  <si>
    <t>FBgn0001258</t>
  </si>
  <si>
    <t>FBgn0035704</t>
  </si>
  <si>
    <t>FBgn0041232</t>
  </si>
  <si>
    <t>FBgn0005626</t>
  </si>
  <si>
    <t>FBgn0035713</t>
  </si>
  <si>
    <t>FBgn0035715</t>
  </si>
  <si>
    <t>FBgn0052392</t>
  </si>
  <si>
    <t>FBgn0266962</t>
  </si>
  <si>
    <t>FBgn0035720</t>
  </si>
  <si>
    <t>FBgn0261445</t>
  </si>
  <si>
    <t>FBgn0035724</t>
  </si>
  <si>
    <t>FBgn0001104</t>
  </si>
  <si>
    <t>FBgn0035730</t>
  </si>
  <si>
    <t>FBgn0052391</t>
  </si>
  <si>
    <t>FBgn0035736</t>
  </si>
  <si>
    <t>FBgn0035742</t>
  </si>
  <si>
    <t>FBgn0259173</t>
  </si>
  <si>
    <t>FBgn0265296</t>
  </si>
  <si>
    <t>FBgn0035751</t>
  </si>
  <si>
    <t>FBgn0028648</t>
  </si>
  <si>
    <t>FBgn0012058</t>
  </si>
  <si>
    <t>FBgn0035755</t>
  </si>
  <si>
    <t>FBgn0264303</t>
  </si>
  <si>
    <t>FBgn0035766</t>
  </si>
  <si>
    <t>FBgn0035770</t>
  </si>
  <si>
    <t>FBgn0035772</t>
  </si>
  <si>
    <t>FBgn0052380</t>
  </si>
  <si>
    <t>FBgn0035776</t>
  </si>
  <si>
    <t>FBgn0014011</t>
  </si>
  <si>
    <t>FBgn0035782</t>
  </si>
  <si>
    <t>FBgn0052383</t>
  </si>
  <si>
    <t>FBgn0052382</t>
  </si>
  <si>
    <t>FBgn0035791</t>
  </si>
  <si>
    <t>FBgn0035792</t>
  </si>
  <si>
    <t>FBgn0052374</t>
  </si>
  <si>
    <t>FBgn0052376</t>
  </si>
  <si>
    <t>FBgn0035797</t>
  </si>
  <si>
    <t>FBgn0035800</t>
  </si>
  <si>
    <t>FBgn0035807</t>
  </si>
  <si>
    <t>FBgn0035812</t>
  </si>
  <si>
    <t>FBgn0035813</t>
  </si>
  <si>
    <t>FBgn0035815</t>
  </si>
  <si>
    <t>FBgn0052371</t>
  </si>
  <si>
    <t>FBgn0052369</t>
  </si>
  <si>
    <t>FBgn0035825</t>
  </si>
  <si>
    <t>FBgn0024187</t>
  </si>
  <si>
    <t>FBgn0264472</t>
  </si>
  <si>
    <t>FBgn0027554</t>
  </si>
  <si>
    <t>FBgn0035831</t>
  </si>
  <si>
    <t>FBgn0260967</t>
  </si>
  <si>
    <t>FBgn0260968</t>
  </si>
  <si>
    <t>FBgn0035833</t>
  </si>
  <si>
    <t>FBgn0262716</t>
  </si>
  <si>
    <t>FBgn0035842</t>
  </si>
  <si>
    <t>FBgn0035844</t>
  </si>
  <si>
    <t>FBgn0259916</t>
  </si>
  <si>
    <t>FBgn0040290</t>
  </si>
  <si>
    <t>FBgn0020392</t>
  </si>
  <si>
    <t>FBgn0035847</t>
  </si>
  <si>
    <t>FBgn0035852</t>
  </si>
  <si>
    <t>FBgn0035853</t>
  </si>
  <si>
    <t>FBgn0035855</t>
  </si>
  <si>
    <t>FBgn0052364</t>
  </si>
  <si>
    <t>FBgn0035858</t>
  </si>
  <si>
    <t>FBgn0035861</t>
  </si>
  <si>
    <t>FBgn0027569</t>
  </si>
  <si>
    <t>FBgn0035865</t>
  </si>
  <si>
    <t>FBgn0035866</t>
  </si>
  <si>
    <t>FBgn0035868</t>
  </si>
  <si>
    <t>FBgn0035870</t>
  </si>
  <si>
    <t>FBgn0035871</t>
  </si>
  <si>
    <t>FBgn0035872</t>
  </si>
  <si>
    <t>FBgn0262361</t>
  </si>
  <si>
    <t>FBgn0035878</t>
  </si>
  <si>
    <t>FBgn0035880</t>
  </si>
  <si>
    <t>FBgn0265102</t>
  </si>
  <si>
    <t>FBgn0052354</t>
  </si>
  <si>
    <t>FBgn0263352</t>
  </si>
  <si>
    <t>FBgn0262719</t>
  </si>
  <si>
    <t>FBgn0035900</t>
  </si>
  <si>
    <t>FBgn0035906</t>
  </si>
  <si>
    <t>FBgn0035907</t>
  </si>
  <si>
    <t>FBgn0017429</t>
  </si>
  <si>
    <t>FBgn0035918</t>
  </si>
  <si>
    <t>FBgn0000121</t>
  </si>
  <si>
    <t>FBgn0011509</t>
  </si>
  <si>
    <t>FBgn0052022</t>
  </si>
  <si>
    <t>FBgn0003149</t>
  </si>
  <si>
    <t>FBgn0035928</t>
  </si>
  <si>
    <t>FBgn0035931</t>
  </si>
  <si>
    <t>FBgn0262788</t>
  </si>
  <si>
    <t>FBgn0266757</t>
  </si>
  <si>
    <t>FBgn0264305</t>
  </si>
  <si>
    <t>FBgn0035943</t>
  </si>
  <si>
    <t>FBgn0086706</t>
  </si>
  <si>
    <t>FBgn0035948</t>
  </si>
  <si>
    <t>FBgn0263199</t>
  </si>
  <si>
    <t>FBgn0035952</t>
  </si>
  <si>
    <t>FBgn0035955</t>
  </si>
  <si>
    <t>FBgn0035956</t>
  </si>
  <si>
    <t>FBgn0000116</t>
  </si>
  <si>
    <t>FBgn0035959</t>
  </si>
  <si>
    <t>FBgn0035965</t>
  </si>
  <si>
    <t>FBgn0035970</t>
  </si>
  <si>
    <t>FBgn0004379</t>
  </si>
  <si>
    <t>FBgn0011769</t>
  </si>
  <si>
    <t>FBgn0035983</t>
  </si>
  <si>
    <t>FBgn0015218</t>
  </si>
  <si>
    <t>FBgn0035986</t>
  </si>
  <si>
    <t>FBgn0035989</t>
  </si>
  <si>
    <t>FBgn0035988</t>
  </si>
  <si>
    <t>FBgn0260431</t>
  </si>
  <si>
    <t>FBgn0260859</t>
  </si>
  <si>
    <t>FBgn0035996</t>
  </si>
  <si>
    <t>FBgn0035997</t>
  </si>
  <si>
    <t>FBgn0036000</t>
  </si>
  <si>
    <t>FBgn0036005</t>
  </si>
  <si>
    <t>FBgn0052036</t>
  </si>
  <si>
    <t>FBgn0036008</t>
  </si>
  <si>
    <t>FBgn0053703</t>
  </si>
  <si>
    <t>FBgn0053702</t>
  </si>
  <si>
    <t>FBgn0053700</t>
  </si>
  <si>
    <t>FBgn0036019</t>
  </si>
  <si>
    <t>FBgn0036031</t>
  </si>
  <si>
    <t>FBgn0040475</t>
  </si>
  <si>
    <t>FBgn0036035</t>
  </si>
  <si>
    <t>FBgn0261530</t>
  </si>
  <si>
    <t>FBgn0259163</t>
  </si>
  <si>
    <t>FBgn0044050</t>
  </si>
  <si>
    <t>FBgn0044049</t>
  </si>
  <si>
    <t>FBgn0044048</t>
  </si>
  <si>
    <t>FBgn0028429</t>
  </si>
  <si>
    <t>FBgn0004390</t>
  </si>
  <si>
    <t>FBgn0036052</t>
  </si>
  <si>
    <t>FBgn0036053</t>
  </si>
  <si>
    <t>FBgn0036057</t>
  </si>
  <si>
    <t>FBgn0036058</t>
  </si>
  <si>
    <t>FBgn0036063</t>
  </si>
  <si>
    <t>FBgn0036066</t>
  </si>
  <si>
    <t>FBgn0262008</t>
  </si>
  <si>
    <t>FBgn0036072</t>
  </si>
  <si>
    <t>FBgn0000451</t>
  </si>
  <si>
    <t>FBgn0052055</t>
  </si>
  <si>
    <t>FBgn0036078</t>
  </si>
  <si>
    <t>FBgn0011569</t>
  </si>
  <si>
    <t>FBgn0052058</t>
  </si>
  <si>
    <t>FBgn0011802</t>
  </si>
  <si>
    <t>FBgn0036085</t>
  </si>
  <si>
    <t>FBgn0262592</t>
  </si>
  <si>
    <t>FBgn0036089</t>
  </si>
  <si>
    <t>FBgn0260644</t>
  </si>
  <si>
    <t>FBgn0000629</t>
  </si>
  <si>
    <t>FBgn0052066</t>
  </si>
  <si>
    <t>FBgn0036106</t>
  </si>
  <si>
    <t>FBgn0027615</t>
  </si>
  <si>
    <t>FBgn0036111</t>
  </si>
  <si>
    <t>FBgn0263776</t>
  </si>
  <si>
    <t>FBgn0036117</t>
  </si>
  <si>
    <t>FBgn0052075</t>
  </si>
  <si>
    <t>FBgn0036121</t>
  </si>
  <si>
    <t>FBgn0010741</t>
  </si>
  <si>
    <t>FBgn0020412</t>
  </si>
  <si>
    <t>FBgn0036125</t>
  </si>
  <si>
    <t>FBgn0036128</t>
  </si>
  <si>
    <t>FBgn0052072</t>
  </si>
  <si>
    <t>FBgn0052071</t>
  </si>
  <si>
    <t>FBgn0052073</t>
  </si>
  <si>
    <t>FBgn0054012</t>
  </si>
  <si>
    <t>FBgn0036134</t>
  </si>
  <si>
    <t>FBgn0052074</t>
  </si>
  <si>
    <t>FBgn0036144</t>
  </si>
  <si>
    <t>FBgn0036147</t>
  </si>
  <si>
    <t>FBgn0061469</t>
  </si>
  <si>
    <t>FBgn0036150</t>
  </si>
  <si>
    <t>FBgn0036152</t>
  </si>
  <si>
    <t>FBgn0036154</t>
  </si>
  <si>
    <t>FBgn0036155</t>
  </si>
  <si>
    <t>FBgn0036158</t>
  </si>
  <si>
    <t>FBgn0036160</t>
  </si>
  <si>
    <t>FBgn0036162</t>
  </si>
  <si>
    <t>FBgn0053272</t>
  </si>
  <si>
    <t>FBgn0036170</t>
  </si>
  <si>
    <t>FBgn0053490</t>
  </si>
  <si>
    <t>FBgn0053489</t>
  </si>
  <si>
    <t>FBgn0053270</t>
  </si>
  <si>
    <t>FBgn0263247</t>
  </si>
  <si>
    <t>FBgn0263248</t>
  </si>
  <si>
    <t>FBgn0053269</t>
  </si>
  <si>
    <t>FBgn0052086</t>
  </si>
  <si>
    <t>FBgn0036177</t>
  </si>
  <si>
    <t>FBgn0036178</t>
  </si>
  <si>
    <t>FBgn0036181</t>
  </si>
  <si>
    <t>FBgn0086254</t>
  </si>
  <si>
    <t>FBgn0036183</t>
  </si>
  <si>
    <t>FBgn0036186</t>
  </si>
  <si>
    <t>FBgn0052085</t>
  </si>
  <si>
    <t>FBgn0036192</t>
  </si>
  <si>
    <t>FBgn0036195</t>
  </si>
  <si>
    <t>FBgn0036196</t>
  </si>
  <si>
    <t>FBgn0036198</t>
  </si>
  <si>
    <t>FBgn0040817</t>
  </si>
  <si>
    <t>FBgn0036202</t>
  </si>
  <si>
    <t>FBgn0036203</t>
  </si>
  <si>
    <t>FBgn0015278</t>
  </si>
  <si>
    <t>FBgn0036206</t>
  </si>
  <si>
    <t>FBgn0036208</t>
  </si>
  <si>
    <t>FBgn0036211</t>
  </si>
  <si>
    <t>FBgn0052095</t>
  </si>
  <si>
    <t>FBgn0000404</t>
  </si>
  <si>
    <t>FBgn0040816</t>
  </si>
  <si>
    <t>FBgn0266100</t>
  </si>
  <si>
    <t>FBgn0036217</t>
  </si>
  <si>
    <t>FBgn0036220</t>
  </si>
  <si>
    <t>FBgn0036222</t>
  </si>
  <si>
    <t>FBgn0036225</t>
  </si>
  <si>
    <t>FBgn0036228</t>
  </si>
  <si>
    <t>FBgn0036230</t>
  </si>
  <si>
    <t>FBgn0028573</t>
  </si>
  <si>
    <t>FBgn0053265</t>
  </si>
  <si>
    <t>FBgn0036237</t>
  </si>
  <si>
    <t>FBgn0036239</t>
  </si>
  <si>
    <t>FBgn0041096</t>
  </si>
  <si>
    <t>FBgn0284221</t>
  </si>
  <si>
    <t>FBgn0022959</t>
  </si>
  <si>
    <t>FBgn0036250</t>
  </si>
  <si>
    <t>FBgn0036254</t>
  </si>
  <si>
    <t>FBgn0036258</t>
  </si>
  <si>
    <t>FBgn0036259</t>
  </si>
  <si>
    <t>FBgn0036263</t>
  </si>
  <si>
    <t>FBgn0260941</t>
  </si>
  <si>
    <t>FBgn0036271</t>
  </si>
  <si>
    <t>FBgn0036272</t>
  </si>
  <si>
    <t>FBgn0036279</t>
  </si>
  <si>
    <t>FBgn0052104</t>
  </si>
  <si>
    <t>FBgn0052103</t>
  </si>
  <si>
    <t>FBgn0020655</t>
  </si>
  <si>
    <t>FBgn0036285</t>
  </si>
  <si>
    <t>FBgn0000625</t>
  </si>
  <si>
    <t>FBgn0036287</t>
  </si>
  <si>
    <t>FBgn0036288</t>
  </si>
  <si>
    <t>FBgn0036290</t>
  </si>
  <si>
    <t>FBgn0036292</t>
  </si>
  <si>
    <t>FBgn0036294</t>
  </si>
  <si>
    <t>FBgn0020388</t>
  </si>
  <si>
    <t>FBgn0036298</t>
  </si>
  <si>
    <t>FBgn0036299</t>
  </si>
  <si>
    <t>FBgn0036301</t>
  </si>
  <si>
    <t>FBgn0261933</t>
  </si>
  <si>
    <t>FBgn0036306</t>
  </si>
  <si>
    <t>FBgn0036309</t>
  </si>
  <si>
    <t>FBgn0052106</t>
  </si>
  <si>
    <t>FBgn0036310</t>
  </si>
  <si>
    <t>FBgn0260945</t>
  </si>
  <si>
    <t>FBgn0036314</t>
  </si>
  <si>
    <t>FBgn0036324</t>
  </si>
  <si>
    <t>FBgn0036325</t>
  </si>
  <si>
    <t>FBgn0036327</t>
  </si>
  <si>
    <t>FBgn0036332</t>
  </si>
  <si>
    <t>FBgn0036333</t>
  </si>
  <si>
    <t>FBgn0266709</t>
  </si>
  <si>
    <t>FBgn0036345</t>
  </si>
  <si>
    <t>FBgn0036346</t>
  </si>
  <si>
    <t>FBgn0052119</t>
  </si>
  <si>
    <t>FBgn0259970</t>
  </si>
  <si>
    <t>FBgn0259971</t>
  </si>
  <si>
    <t>FBgn0262623</t>
  </si>
  <si>
    <t>FBgn0036351</t>
  </si>
  <si>
    <t>FBgn0036354</t>
  </si>
  <si>
    <t>FBgn0036356</t>
  </si>
  <si>
    <t>FBgn0053263</t>
  </si>
  <si>
    <t>FBgn0260459</t>
  </si>
  <si>
    <t>FBgn0036363</t>
  </si>
  <si>
    <t>FBgn0036366</t>
  </si>
  <si>
    <t>FBgn0036369</t>
  </si>
  <si>
    <t>FBgn0036372</t>
  </si>
  <si>
    <t>FBgn0086785</t>
  </si>
  <si>
    <t>FBgn0036377</t>
  </si>
  <si>
    <t>FBgn0264001</t>
  </si>
  <si>
    <t>FBgn0036380</t>
  </si>
  <si>
    <t>FBgn0040812</t>
  </si>
  <si>
    <t>FBgn0026376</t>
  </si>
  <si>
    <t>FBgn0036386</t>
  </si>
  <si>
    <t>FBgn0025874</t>
  </si>
  <si>
    <t>FBgn0036390</t>
  </si>
  <si>
    <t>FBgn0036391</t>
  </si>
  <si>
    <t>FBgn0036397</t>
  </si>
  <si>
    <t>FBgn0052133</t>
  </si>
  <si>
    <t>FBgn0061515</t>
  </si>
  <si>
    <t>FBgn0000411</t>
  </si>
  <si>
    <t>FBgn0036414</t>
  </si>
  <si>
    <t>FBgn0085273</t>
  </si>
  <si>
    <t>FBgn0036421</t>
  </si>
  <si>
    <t>FBgn0087007</t>
  </si>
  <si>
    <t>FBgn0036427</t>
  </si>
  <si>
    <t>FBgn0036428</t>
  </si>
  <si>
    <t>FBgn0040318</t>
  </si>
  <si>
    <t>FBgn0027375</t>
  </si>
  <si>
    <t>FBgn0262581</t>
  </si>
  <si>
    <t>FBgn0036436</t>
  </si>
  <si>
    <t>FBgn0036439</t>
  </si>
  <si>
    <t>FBgn0036440</t>
  </si>
  <si>
    <t>FBgn0036443</t>
  </si>
  <si>
    <t>FBgn0013263</t>
  </si>
  <si>
    <t>FBgn0036447</t>
  </si>
  <si>
    <t>FBgn0036448</t>
  </si>
  <si>
    <t>FBgn0036449</t>
  </si>
  <si>
    <t>FBgn0029148</t>
  </si>
  <si>
    <t>FBgn0001120</t>
  </si>
  <si>
    <t>FBgn0085274</t>
  </si>
  <si>
    <t>FBgn0040487</t>
  </si>
  <si>
    <t>FBgn0036462</t>
  </si>
  <si>
    <t>FBgn0036465</t>
  </si>
  <si>
    <t>FBgn0263761</t>
  </si>
  <si>
    <t>FBgn0036468</t>
  </si>
  <si>
    <t>FBgn0263763</t>
  </si>
  <si>
    <t>FBgn0036469</t>
  </si>
  <si>
    <t>FBgn0036471</t>
  </si>
  <si>
    <t>FBgn0086690</t>
  </si>
  <si>
    <t>FBgn0036474</t>
  </si>
  <si>
    <t>FBgn0036482</t>
  </si>
  <si>
    <t>FBgn0036483</t>
  </si>
  <si>
    <t>FBgn0014002</t>
  </si>
  <si>
    <t>FBgn0036489</t>
  </si>
  <si>
    <t>FBgn0036492</t>
  </si>
  <si>
    <t>FBgn0036496</t>
  </si>
  <si>
    <t>FBgn0036497</t>
  </si>
  <si>
    <t>FBgn0040805</t>
  </si>
  <si>
    <t>FBgn0036503</t>
  </si>
  <si>
    <t>FBgn0036505</t>
  </si>
  <si>
    <t>FBgn0053986</t>
  </si>
  <si>
    <t>FBgn0053985</t>
  </si>
  <si>
    <t>FBgn0261682</t>
  </si>
  <si>
    <t>FBgn0261681</t>
  </si>
  <si>
    <t>FBgn0053983</t>
  </si>
  <si>
    <t>FBgn0036509</t>
  </si>
  <si>
    <t>FBgn0261109</t>
  </si>
  <si>
    <t>FBgn0036516</t>
  </si>
  <si>
    <t>FBgn0036519</t>
  </si>
  <si>
    <t>FBgn0036520</t>
  </si>
  <si>
    <t>FBgn0259236</t>
  </si>
  <si>
    <t>FBgn0014848</t>
  </si>
  <si>
    <t>FBgn0014850</t>
  </si>
  <si>
    <t>FBgn0036528</t>
  </si>
  <si>
    <t>FBgn0085481</t>
  </si>
  <si>
    <t>FBgn0085480</t>
  </si>
  <si>
    <t>FBgn0010105</t>
  </si>
  <si>
    <t>FBgn0036534</t>
  </si>
  <si>
    <t>FBgn0036537</t>
  </si>
  <si>
    <t>FBgn0052150</t>
  </si>
  <si>
    <t>FBgn0264908</t>
  </si>
  <si>
    <t>FBgn0000489</t>
  </si>
  <si>
    <t>FBgn0263599</t>
  </si>
  <si>
    <t>FBgn0263600</t>
  </si>
  <si>
    <t>FBgn0261634</t>
  </si>
  <si>
    <t>FBgn0260635</t>
  </si>
  <si>
    <t>FBgn0263602</t>
  </si>
  <si>
    <t>FBgn0036567</t>
  </si>
  <si>
    <t>FBgn0036570</t>
  </si>
  <si>
    <t>FBgn0263603</t>
  </si>
  <si>
    <t>FBgn0266724</t>
  </si>
  <si>
    <t>FBgn0053796</t>
  </si>
  <si>
    <t>FBgn0053795</t>
  </si>
  <si>
    <t>FBgn0036577</t>
  </si>
  <si>
    <t>FBgn0263605</t>
  </si>
  <si>
    <t>FBgn0036580</t>
  </si>
  <si>
    <t>FBgn0036583</t>
  </si>
  <si>
    <t>FBgn0036584</t>
  </si>
  <si>
    <t>FBgn0040801</t>
  </si>
  <si>
    <t>FBgn0040799</t>
  </si>
  <si>
    <t>FBgn0085277</t>
  </si>
  <si>
    <t>FBgn0036591</t>
  </si>
  <si>
    <t>FBgn0036592</t>
  </si>
  <si>
    <t>FBgn0036595</t>
  </si>
  <si>
    <t>FBgn0036596</t>
  </si>
  <si>
    <t>FBgn0036599</t>
  </si>
  <si>
    <t>FBgn0036600</t>
  </si>
  <si>
    <t>FBgn0036602</t>
  </si>
  <si>
    <t>FBgn0261635</t>
  </si>
  <si>
    <t>FBgn0036608</t>
  </si>
  <si>
    <t>FBgn0040795</t>
  </si>
  <si>
    <t>FBgn0036614</t>
  </si>
  <si>
    <t>FBgn0036621</t>
  </si>
  <si>
    <t>FBgn0036622</t>
  </si>
  <si>
    <t>FBgn0036623</t>
  </si>
  <si>
    <t>FBgn0266099</t>
  </si>
  <si>
    <t>FBgn0014163</t>
  </si>
  <si>
    <t>FBgn0036629</t>
  </si>
  <si>
    <t>FBgn0027080</t>
  </si>
  <si>
    <t>FBgn0004569</t>
  </si>
  <si>
    <t>FBgn0263131</t>
  </si>
  <si>
    <t>FBgn0036638</t>
  </si>
  <si>
    <t>FBgn0036640</t>
  </si>
  <si>
    <t>FBgn0036641</t>
  </si>
  <si>
    <t>FBgn0036643</t>
  </si>
  <si>
    <t>FBgn0003741</t>
  </si>
  <si>
    <t>FBgn0027500</t>
  </si>
  <si>
    <t>FBgn0036648</t>
  </si>
  <si>
    <t>FBgn0004465</t>
  </si>
  <si>
    <t>FBgn0000017</t>
  </si>
  <si>
    <t>FBgn0260960</t>
  </si>
  <si>
    <t>FBgn0010223</t>
  </si>
  <si>
    <t>FBgn0063485</t>
  </si>
  <si>
    <t>FBgn0036656</t>
  </si>
  <si>
    <t>FBgn0004556</t>
  </si>
  <si>
    <t>FBgn0025582</t>
  </si>
  <si>
    <t>FBgn0036665</t>
  </si>
  <si>
    <t>FBgn0003250</t>
  </si>
  <si>
    <t>FBgn0036685</t>
  </si>
  <si>
    <t>FBgn0036687</t>
  </si>
  <si>
    <t>FBgn0036690</t>
  </si>
  <si>
    <t>FBgn0261872</t>
  </si>
  <si>
    <t>FBgn0036696</t>
  </si>
  <si>
    <t>FBgn0036702</t>
  </si>
  <si>
    <t>FBgn0036704</t>
  </si>
  <si>
    <t>FBgn0036706</t>
  </si>
  <si>
    <t>FBgn0036708</t>
  </si>
  <si>
    <t>FBgn0036710</t>
  </si>
  <si>
    <t>FBgn0036711</t>
  </si>
  <si>
    <t>FBgn0036712</t>
  </si>
  <si>
    <t>FBgn0036713</t>
  </si>
  <si>
    <t>FBgn0036716</t>
  </si>
  <si>
    <t>FBgn0027660</t>
  </si>
  <si>
    <t>FBgn0266669</t>
  </si>
  <si>
    <t>FBgn0052174</t>
  </si>
  <si>
    <t>FBgn0036723</t>
  </si>
  <si>
    <t>FBgn0036729</t>
  </si>
  <si>
    <t>FBgn0036731</t>
  </si>
  <si>
    <t>FBgn0036735</t>
  </si>
  <si>
    <t>FBgn0036740</t>
  </si>
  <si>
    <t>FBgn0004401</t>
  </si>
  <si>
    <t>FBgn0262531</t>
  </si>
  <si>
    <t>FBgn0036746</t>
  </si>
  <si>
    <t>FBgn0261294</t>
  </si>
  <si>
    <t>FBgn0036747</t>
  </si>
  <si>
    <t>FBgn0036750</t>
  </si>
  <si>
    <t>FBgn0036751</t>
  </si>
  <si>
    <t>FBgn0043025</t>
  </si>
  <si>
    <t>FBgn0261997</t>
  </si>
  <si>
    <t>FBgn0261998</t>
  </si>
  <si>
    <t>FBgn0052190</t>
  </si>
  <si>
    <t>FBgn0036754</t>
  </si>
  <si>
    <t>FBgn0261402</t>
  </si>
  <si>
    <t>FBgn0052188</t>
  </si>
  <si>
    <t>FBgn0052189</t>
  </si>
  <si>
    <t>FBgn0036760</t>
  </si>
  <si>
    <t>FBgn0036761</t>
  </si>
  <si>
    <t>FBgn0036764</t>
  </si>
  <si>
    <t>FBgn0036769</t>
  </si>
  <si>
    <t>FBgn0036772</t>
  </si>
  <si>
    <t>FBgn0000568</t>
  </si>
  <si>
    <t>FBgn0264746</t>
  </si>
  <si>
    <t>FBgn0036773</t>
  </si>
  <si>
    <t>FBgn0036775</t>
  </si>
  <si>
    <t>FBgn0262100</t>
  </si>
  <si>
    <t>FBgn0036781</t>
  </si>
  <si>
    <t>FBgn0003997</t>
  </si>
  <si>
    <t>FBgn0036784</t>
  </si>
  <si>
    <t>FBgn0036785</t>
  </si>
  <si>
    <t>FBgn0015946</t>
  </si>
  <si>
    <t>FBgn0036786</t>
  </si>
  <si>
    <t>FBgn0028415</t>
  </si>
  <si>
    <t>FBgn0028416</t>
  </si>
  <si>
    <t>FBgn0003683</t>
  </si>
  <si>
    <t>FBgn0013717</t>
  </si>
  <si>
    <t>FBgn0040322</t>
  </si>
  <si>
    <t>FBgn0036804</t>
  </si>
  <si>
    <t>FBgn0036808</t>
  </si>
  <si>
    <t>FBgn0036809</t>
  </si>
  <si>
    <t>FBgn0036812</t>
  </si>
  <si>
    <t>FBgn0001078</t>
  </si>
  <si>
    <t>FBgn0036814</t>
  </si>
  <si>
    <t>FBgn0025807</t>
  </si>
  <si>
    <t>FBgn0036824</t>
  </si>
  <si>
    <t>FBgn0027057</t>
  </si>
  <si>
    <t>FBgn0036832</t>
  </si>
  <si>
    <t>FBgn0085285</t>
  </si>
  <si>
    <t>FBgn0036837</t>
  </si>
  <si>
    <t>FBgn0036839</t>
  </si>
  <si>
    <t>FBgn0015586</t>
  </si>
  <si>
    <t>FBgn0263326</t>
  </si>
  <si>
    <t>FBgn0036844</t>
  </si>
  <si>
    <t>FBgn0052203</t>
  </si>
  <si>
    <t>FBgn0017578</t>
  </si>
  <si>
    <t>FBgn0036858</t>
  </si>
  <si>
    <t>FBgn0036861</t>
  </si>
  <si>
    <t>FBgn0052206</t>
  </si>
  <si>
    <t>FBgn0036874</t>
  </si>
  <si>
    <t>FBgn0036876</t>
  </si>
  <si>
    <t>FBgn0036882</t>
  </si>
  <si>
    <t>FBgn0262517</t>
  </si>
  <si>
    <t>FBgn0005564</t>
  </si>
  <si>
    <t>FBgn0036889</t>
  </si>
  <si>
    <t>FBgn0036892</t>
  </si>
  <si>
    <t>FBgn0260655</t>
  </si>
  <si>
    <t>FBgn0036896</t>
  </si>
  <si>
    <t>FBgn0036897</t>
  </si>
  <si>
    <t>FBgn0036899</t>
  </si>
  <si>
    <t>FBgn0036900</t>
  </si>
  <si>
    <t>FBgn0261341</t>
  </si>
  <si>
    <t>FBgn0260653</t>
  </si>
  <si>
    <t>FBgn0262516</t>
  </si>
  <si>
    <t>FBgn0266136</t>
  </si>
  <si>
    <t>FBgn0036908</t>
  </si>
  <si>
    <t>FBgn0083952</t>
  </si>
  <si>
    <t>FBgn0023094</t>
  </si>
  <si>
    <t>FBgn0036911</t>
  </si>
  <si>
    <t>FBgn0262518</t>
  </si>
  <si>
    <t>FBgn0262519</t>
  </si>
  <si>
    <t>FBgn0014037</t>
  </si>
  <si>
    <t>FBgn0020887</t>
  </si>
  <si>
    <t>FBgn0036920</t>
  </si>
  <si>
    <t>FBgn0053710</t>
  </si>
  <si>
    <t>FBgn0036924</t>
  </si>
  <si>
    <t>FBgn0005633</t>
  </si>
  <si>
    <t>FBgn0036927</t>
  </si>
  <si>
    <t>FBgn0036934</t>
  </si>
  <si>
    <t>FBgn0036935</t>
  </si>
  <si>
    <t>FBgn0036940</t>
  </si>
  <si>
    <t>FBgn0036941</t>
  </si>
  <si>
    <t>FBgn0261556</t>
  </si>
  <si>
    <t>FBgn0036947</t>
  </si>
  <si>
    <t>FBgn0036949</t>
  </si>
  <si>
    <t>FBgn0036951</t>
  </si>
  <si>
    <t>FBgn0036952</t>
  </si>
  <si>
    <t>FBgn0036958</t>
  </si>
  <si>
    <t>FBgn0036962</t>
  </si>
  <si>
    <t>FBgn0036964</t>
  </si>
  <si>
    <t>FBgn0052225</t>
  </si>
  <si>
    <t>FBgn0259676</t>
  </si>
  <si>
    <t>FBgn0036978</t>
  </si>
  <si>
    <t>FBgn0001247</t>
  </si>
  <si>
    <t>FBgn0027565</t>
  </si>
  <si>
    <t>FBgn0036986</t>
  </si>
  <si>
    <t>FBgn0036987</t>
  </si>
  <si>
    <t>FBgn0029158</t>
  </si>
  <si>
    <t>FBgn0036992</t>
  </si>
  <si>
    <t>FBgn0036994</t>
  </si>
  <si>
    <t>FBgn0052428</t>
  </si>
  <si>
    <t>FBgn0037000</t>
  </si>
  <si>
    <t>FBgn0037008</t>
  </si>
  <si>
    <t>FBgn0037010</t>
  </si>
  <si>
    <t>FBgn0037012</t>
  </si>
  <si>
    <t>FBgn0001323</t>
  </si>
  <si>
    <t>FBgn0045474</t>
  </si>
  <si>
    <t>FBgn0053912</t>
  </si>
  <si>
    <t>FBgn0037017</t>
  </si>
  <si>
    <t>FBgn0037018</t>
  </si>
  <si>
    <t>FBgn0037021</t>
  </si>
  <si>
    <t>FBgn0037022</t>
  </si>
  <si>
    <t>FBgn0027364</t>
  </si>
  <si>
    <t>FBgn0037023</t>
  </si>
  <si>
    <t>FBgn0037026</t>
  </si>
  <si>
    <t>FBgn0037028</t>
  </si>
  <si>
    <t>FBgn0086915</t>
  </si>
  <si>
    <t>FBgn0027055</t>
  </si>
  <si>
    <t>FBgn0259972</t>
  </si>
  <si>
    <t>FBgn0011591</t>
  </si>
  <si>
    <t>FBgn0037036</t>
  </si>
  <si>
    <t>FBgn0037038</t>
  </si>
  <si>
    <t>FBgn0037039</t>
  </si>
  <si>
    <t>FBgn0037040</t>
  </si>
  <si>
    <t>FBgn0053286</t>
  </si>
  <si>
    <t>FBgn0037051</t>
  </si>
  <si>
    <t>FBgn0024150</t>
  </si>
  <si>
    <t>FBgn0037059</t>
  </si>
  <si>
    <t>FBgn0037063</t>
  </si>
  <si>
    <t>FBgn0037064</t>
  </si>
  <si>
    <t>FBgn0037065</t>
  </si>
  <si>
    <t>FBgn0037067</t>
  </si>
  <si>
    <t>FBgn0000551</t>
  </si>
  <si>
    <t>FBgn0003042</t>
  </si>
  <si>
    <t>FBgn0037074</t>
  </si>
  <si>
    <t>FBgn0037076</t>
  </si>
  <si>
    <t>FBgn0002842</t>
  </si>
  <si>
    <t>FBgn0037081</t>
  </si>
  <si>
    <t>FBgn0037082</t>
  </si>
  <si>
    <t>FBgn0014143</t>
  </si>
  <si>
    <t>FBgn0037085</t>
  </si>
  <si>
    <t>FBgn0037086</t>
  </si>
  <si>
    <t>FBgn0015239</t>
  </si>
  <si>
    <t>FBgn0052442</t>
  </si>
  <si>
    <t>FBgn0029152</t>
  </si>
  <si>
    <t>FBgn0037099</t>
  </si>
  <si>
    <t>FBgn0037100</t>
  </si>
  <si>
    <t>FBgn0037102</t>
  </si>
  <si>
    <t>FBgn0037105</t>
  </si>
  <si>
    <t>FBgn0037107</t>
  </si>
  <si>
    <t>FBgn0037109</t>
  </si>
  <si>
    <t>FBgn0037116</t>
  </si>
  <si>
    <t>FBgn0052447</t>
  </si>
  <si>
    <t>FBgn0037122</t>
  </si>
  <si>
    <t>FBgn0037123</t>
  </si>
  <si>
    <t>FBgn0037124</t>
  </si>
  <si>
    <t>FBgn0037127</t>
  </si>
  <si>
    <t>FBgn0037129</t>
  </si>
  <si>
    <t>FBgn0037130</t>
  </si>
  <si>
    <t>FBgn0264487</t>
  </si>
  <si>
    <t>FBgn0046301</t>
  </si>
  <si>
    <t>FBgn0037138</t>
  </si>
  <si>
    <t>FBgn0037139</t>
  </si>
  <si>
    <t>FBgn0037147</t>
  </si>
  <si>
    <t>FBgn0263249</t>
  </si>
  <si>
    <t>FBgn0037150</t>
  </si>
  <si>
    <t>FBgn0028500</t>
  </si>
  <si>
    <t>FBgn0037156</t>
  </si>
  <si>
    <t>FBgn0011771</t>
  </si>
  <si>
    <t>FBgn0263036</t>
  </si>
  <si>
    <t>FBgn0263035</t>
  </si>
  <si>
    <t>FBgn0263034</t>
  </si>
  <si>
    <t>FBgn0053772</t>
  </si>
  <si>
    <t>FBgn0037175</t>
  </si>
  <si>
    <t>FBgn0037177</t>
  </si>
  <si>
    <t>FBgn0037178</t>
  </si>
  <si>
    <t>FBgn0037182</t>
  </si>
  <si>
    <t>FBgn0037183</t>
  </si>
  <si>
    <t>FBgn0037184</t>
  </si>
  <si>
    <t>FBgn0037186</t>
  </si>
  <si>
    <t>FBgn0010830</t>
  </si>
  <si>
    <t>FBgn0027339</t>
  </si>
  <si>
    <t>FBgn0266977</t>
  </si>
  <si>
    <t>FBgn0052462</t>
  </si>
  <si>
    <t>FBgn0052459</t>
  </si>
  <si>
    <t>FBgn0044324</t>
  </si>
  <si>
    <t>FBgn0052461</t>
  </si>
  <si>
    <t>FBgn0024733</t>
  </si>
  <si>
    <t>FBgn0010215</t>
  </si>
  <si>
    <t>FBgn0058470</t>
  </si>
  <si>
    <t>FBgn0058178</t>
  </si>
  <si>
    <t>FBgn0085599</t>
  </si>
  <si>
    <t>FBgn0020660</t>
  </si>
  <si>
    <t>FBgn0267431</t>
  </si>
  <si>
    <t>FBgn0086378</t>
  </si>
  <si>
    <t>FBgn0263977</t>
  </si>
  <si>
    <t>FBgn0039955</t>
  </si>
  <si>
    <t>FBgn0027341</t>
  </si>
  <si>
    <t>FBgn0037215</t>
  </si>
  <si>
    <t>FBgn0015331</t>
  </si>
  <si>
    <t>FBgn0037227</t>
  </si>
  <si>
    <t>FBgn0041621</t>
  </si>
  <si>
    <t>FBgn0037232</t>
  </si>
  <si>
    <t>FBgn0037235</t>
  </si>
  <si>
    <t>FBgn0037238</t>
  </si>
  <si>
    <t>FBgn0037239</t>
  </si>
  <si>
    <t>FBgn0037240</t>
  </si>
  <si>
    <t>FBgn0037241</t>
  </si>
  <si>
    <t>FBgn0037244</t>
  </si>
  <si>
    <t>FBgn0051528</t>
  </si>
  <si>
    <t>FBgn0051525</t>
  </si>
  <si>
    <t>FBgn0037250</t>
  </si>
  <si>
    <t>FBgn0037254</t>
  </si>
  <si>
    <t>FBgn0037260</t>
  </si>
  <si>
    <t>FBgn0037262</t>
  </si>
  <si>
    <t>FBgn0022981</t>
  </si>
  <si>
    <t>FBgn0087013</t>
  </si>
  <si>
    <t>FBgn0010750</t>
  </si>
  <si>
    <t>FBgn0037280</t>
  </si>
  <si>
    <t>FBgn0003002</t>
  </si>
  <si>
    <t>FBgn0004913</t>
  </si>
  <si>
    <t>FBgn0265082</t>
  </si>
  <si>
    <t>FBgn0037293</t>
  </si>
  <si>
    <t>FBgn0037295</t>
  </si>
  <si>
    <t>FBgn0037294</t>
  </si>
  <si>
    <t>FBgn0037297</t>
  </si>
  <si>
    <t>FBgn0040682</t>
  </si>
  <si>
    <t>FBgn0037299</t>
  </si>
  <si>
    <t>FBgn0037301</t>
  </si>
  <si>
    <t>FBgn0037304</t>
  </si>
  <si>
    <t>FBgn0037310</t>
  </si>
  <si>
    <t>FBgn0003275</t>
  </si>
  <si>
    <t>FBgn0037317</t>
  </si>
  <si>
    <t>FBgn0011715</t>
  </si>
  <si>
    <t>FBgn0037332</t>
  </si>
  <si>
    <t>FBgn0051550</t>
  </si>
  <si>
    <t>FBgn0010051</t>
  </si>
  <si>
    <t>FBgn0037341</t>
  </si>
  <si>
    <t>FBgn0041191</t>
  </si>
  <si>
    <t>FBgn0037345</t>
  </si>
  <si>
    <t>FBgn0283535</t>
  </si>
  <si>
    <t>FBgn0019637</t>
  </si>
  <si>
    <t>FBgn0051549</t>
  </si>
  <si>
    <t>FBgn0037354</t>
  </si>
  <si>
    <t>FBgn0037356</t>
  </si>
  <si>
    <t>FBgn0037359</t>
  </si>
  <si>
    <t>FBgn0046222</t>
  </si>
  <si>
    <t>FBgn0037363</t>
  </si>
  <si>
    <t>FBgn0261261</t>
  </si>
  <si>
    <t>FBgn0037368</t>
  </si>
  <si>
    <t>FBgn0037370</t>
  </si>
  <si>
    <t>FBgn0027497</t>
  </si>
  <si>
    <t>FBgn0037374</t>
  </si>
  <si>
    <t>FBgn0037375</t>
  </si>
  <si>
    <t>FBgn0037379</t>
  </si>
  <si>
    <t>FBgn0261561</t>
  </si>
  <si>
    <t>FBgn0284081</t>
  </si>
  <si>
    <t>FBgn0037386</t>
  </si>
  <si>
    <t>FBgn0037387</t>
  </si>
  <si>
    <t>FBgn0037388</t>
  </si>
  <si>
    <t>FBgn0085316</t>
  </si>
  <si>
    <t>FBgn0046878</t>
  </si>
  <si>
    <t>FBgn0037406</t>
  </si>
  <si>
    <t>FBgn0037409</t>
  </si>
  <si>
    <t>FBgn0037411</t>
  </si>
  <si>
    <t>FBgn0037413</t>
  </si>
  <si>
    <t>FBgn0027527</t>
  </si>
  <si>
    <t>FBgn0037415</t>
  </si>
  <si>
    <t>FBgn0037417</t>
  </si>
  <si>
    <t>FBgn0037419</t>
  </si>
  <si>
    <t>FBgn0037421</t>
  </si>
  <si>
    <t>FBgn0037422</t>
  </si>
  <si>
    <t>FBgn0040279</t>
  </si>
  <si>
    <t>FBgn0037424</t>
  </si>
  <si>
    <t>FBgn0051561</t>
  </si>
  <si>
    <t>FBgn0267690</t>
  </si>
  <si>
    <t>FBgn0051560</t>
  </si>
  <si>
    <t>FBgn0037427</t>
  </si>
  <si>
    <t>FBgn0037428</t>
  </si>
  <si>
    <t>FBgn0037429</t>
  </si>
  <si>
    <t>FBgn0037430</t>
  </si>
  <si>
    <t>FBgn0037431</t>
  </si>
  <si>
    <t>FBgn0037432</t>
  </si>
  <si>
    <t>FBgn0037435</t>
  </si>
  <si>
    <t>FBgn0037436</t>
  </si>
  <si>
    <t>FBgn0267698</t>
  </si>
  <si>
    <t>FBgn0037439</t>
  </si>
  <si>
    <t>FBgn0260766</t>
  </si>
  <si>
    <t>FBgn0260645</t>
  </si>
  <si>
    <t>FBgn0010282</t>
  </si>
  <si>
    <t>FBgn0037442</t>
  </si>
  <si>
    <t>FBgn0264495</t>
  </si>
  <si>
    <t>FBgn0037446</t>
  </si>
  <si>
    <t>FBgn0037448</t>
  </si>
  <si>
    <t>FBgn0046873</t>
  </si>
  <si>
    <t>FBgn0037455</t>
  </si>
  <si>
    <t>FBgn0051482</t>
  </si>
  <si>
    <t>FBgn0037462</t>
  </si>
  <si>
    <t>FBgn0051286</t>
  </si>
  <si>
    <t>FBgn0010355</t>
  </si>
  <si>
    <t>FBgn0000552</t>
  </si>
  <si>
    <t>FBgn0004780</t>
  </si>
  <si>
    <t>FBgn0004783</t>
  </si>
  <si>
    <t>FBgn0000439</t>
  </si>
  <si>
    <t>FBgn0001077</t>
  </si>
  <si>
    <t>FBgn0019828</t>
  </si>
  <si>
    <t>FBgn0037463</t>
  </si>
  <si>
    <t>FBgn0037466</t>
  </si>
  <si>
    <t>FBgn0037468</t>
  </si>
  <si>
    <t>FBgn0037469</t>
  </si>
  <si>
    <t>FBgn0003884</t>
  </si>
  <si>
    <t>FBgn0040670</t>
  </si>
  <si>
    <t>FBgn0051493</t>
  </si>
  <si>
    <t>FBgn0037475</t>
  </si>
  <si>
    <t>FBgn0037478</t>
  </si>
  <si>
    <t>FBgn0011020</t>
  </si>
  <si>
    <t>FBgn0002306</t>
  </si>
  <si>
    <t>FBgn0086372</t>
  </si>
  <si>
    <t>FBgn0037490</t>
  </si>
  <si>
    <t>FBgn0037492</t>
  </si>
  <si>
    <t>FBgn0028400</t>
  </si>
  <si>
    <t>FBgn0045843</t>
  </si>
  <si>
    <t>FBgn0260713</t>
  </si>
  <si>
    <t>FBgn0265423</t>
  </si>
  <si>
    <t>FBgn0051496</t>
  </si>
  <si>
    <t>FBgn0051501</t>
  </si>
  <si>
    <t>FBgn0004172</t>
  </si>
  <si>
    <t>FBgn0261502</t>
  </si>
  <si>
    <t>FBgn0037501</t>
  </si>
  <si>
    <t>FBgn0003885</t>
  </si>
  <si>
    <t>FBgn0267105</t>
  </si>
  <si>
    <t>FBgn0051146</t>
  </si>
  <si>
    <t>FBgn0037512</t>
  </si>
  <si>
    <t>FBgn0037514</t>
  </si>
  <si>
    <t>FBgn0037517</t>
  </si>
  <si>
    <t>FBgn0051472</t>
  </si>
  <si>
    <t>FBgn0085413</t>
  </si>
  <si>
    <t>FBgn0037526</t>
  </si>
  <si>
    <t>FBgn0260005</t>
  </si>
  <si>
    <t>FBgn0024909</t>
  </si>
  <si>
    <t>FBgn0037536</t>
  </si>
  <si>
    <t>FBgn0037538</t>
  </si>
  <si>
    <t>FBgn0037540</t>
  </si>
  <si>
    <t>FBgn0262362</t>
  </si>
  <si>
    <t>FBgn0263596</t>
  </si>
  <si>
    <t>FBgn0262363</t>
  </si>
  <si>
    <t>FBgn0037546</t>
  </si>
  <si>
    <t>FBgn0243512</t>
  </si>
  <si>
    <t>FBgn0037549</t>
  </si>
  <si>
    <t>FBgn0037551</t>
  </si>
  <si>
    <t>FBgn0037554</t>
  </si>
  <si>
    <t>FBgn0064126</t>
  </si>
  <si>
    <t>FBgn0260386</t>
  </si>
  <si>
    <t>FBgn0014861</t>
  </si>
  <si>
    <t>FBgn0010433</t>
  </si>
  <si>
    <t>FBgn0051464</t>
  </si>
  <si>
    <t>FBgn0051463</t>
  </si>
  <si>
    <t>FBgn0037566</t>
  </si>
  <si>
    <t>FBgn0037572</t>
  </si>
  <si>
    <t>FBgn0037573</t>
  </si>
  <si>
    <t>FBgn0037576</t>
  </si>
  <si>
    <t>FBgn0037579</t>
  </si>
  <si>
    <t>FBgn0037580</t>
  </si>
  <si>
    <t>FBgn0261108</t>
  </si>
  <si>
    <t>FBgn0020249</t>
  </si>
  <si>
    <t>FBgn0037584</t>
  </si>
  <si>
    <t>FBgn0037592</t>
  </si>
  <si>
    <t>FBgn0051454</t>
  </si>
  <si>
    <t>FBgn0051259</t>
  </si>
  <si>
    <t>FBgn0037594</t>
  </si>
  <si>
    <t>FBgn0051460</t>
  </si>
  <si>
    <t>FBgn0266916</t>
  </si>
  <si>
    <t>FBgn0037603</t>
  </si>
  <si>
    <t>FBgn0037611</t>
  </si>
  <si>
    <t>FBgn0037614</t>
  </si>
  <si>
    <t>FBgn0037617</t>
  </si>
  <si>
    <t>FBgn0037618</t>
  </si>
  <si>
    <t>FBgn0037619</t>
  </si>
  <si>
    <t>FBgn0037626</t>
  </si>
  <si>
    <t>FBgn0085330</t>
  </si>
  <si>
    <t>FBgn0037630</t>
  </si>
  <si>
    <t>FBgn0037632</t>
  </si>
  <si>
    <t>FBgn0003015</t>
  </si>
  <si>
    <t>FBgn0037643</t>
  </si>
  <si>
    <t>FBgn0037646</t>
  </si>
  <si>
    <t>FBgn0027503</t>
  </si>
  <si>
    <t>FBgn0037648</t>
  </si>
  <si>
    <t>FBgn0037650</t>
  </si>
  <si>
    <t>FBgn0037653</t>
  </si>
  <si>
    <t>FBgn0037654</t>
  </si>
  <si>
    <t>FBgn0037656</t>
  </si>
  <si>
    <t>FBgn0037657</t>
  </si>
  <si>
    <t>FBgn0028708</t>
  </si>
  <si>
    <t>FBgn0037659</t>
  </si>
  <si>
    <t>FBgn0037662</t>
  </si>
  <si>
    <t>FBgn0037664</t>
  </si>
  <si>
    <t>FBgn0037665</t>
  </si>
  <si>
    <t>FBgn0037667</t>
  </si>
  <si>
    <t>FBgn0037671</t>
  </si>
  <si>
    <t>FBgn0261241</t>
  </si>
  <si>
    <t>FBgn0037675</t>
  </si>
  <si>
    <t>FBgn0037680</t>
  </si>
  <si>
    <t>FBgn0263750</t>
  </si>
  <si>
    <t>FBgn0037683</t>
  </si>
  <si>
    <t>FBgn0037685</t>
  </si>
  <si>
    <t>FBgn0037689</t>
  </si>
  <si>
    <t>FBgn0011740</t>
  </si>
  <si>
    <t>FBgn0261552</t>
  </si>
  <si>
    <t>FBgn0037700</t>
  </si>
  <si>
    <t>FBgn0014022</t>
  </si>
  <si>
    <t>FBgn0037702</t>
  </si>
  <si>
    <t>FBgn0037707</t>
  </si>
  <si>
    <t>FBgn0037709</t>
  </si>
  <si>
    <t>FBgn0027950</t>
  </si>
  <si>
    <t>FBgn0261049</t>
  </si>
  <si>
    <t>FBgn0037712</t>
  </si>
  <si>
    <t>FBgn0037718</t>
  </si>
  <si>
    <t>FBgn0037720</t>
  </si>
  <si>
    <t>FBgn0037722</t>
  </si>
  <si>
    <t>FBgn0037723</t>
  </si>
  <si>
    <t>FBgn0037727</t>
  </si>
  <si>
    <t>FBgn0028997</t>
  </si>
  <si>
    <t>FBgn0052939</t>
  </si>
  <si>
    <t>FBgn0278604</t>
  </si>
  <si>
    <t>FBgn0037737</t>
  </si>
  <si>
    <t>FBgn0051415</t>
  </si>
  <si>
    <t>FBgn0005777</t>
  </si>
  <si>
    <t>FBgn0037743</t>
  </si>
  <si>
    <t>FBgn0037747</t>
  </si>
  <si>
    <t>FBgn0037751</t>
  </si>
  <si>
    <t>FBgn0261599</t>
  </si>
  <si>
    <t>FBgn0037753</t>
  </si>
  <si>
    <t>FBgn0037756</t>
  </si>
  <si>
    <t>FBgn0037772</t>
  </si>
  <si>
    <t>FBgn0037778</t>
  </si>
  <si>
    <t>FBgn0037780</t>
  </si>
  <si>
    <t>FBgn0037783</t>
  </si>
  <si>
    <t>FBgn0053630</t>
  </si>
  <si>
    <t>FBgn0053631</t>
  </si>
  <si>
    <t>FBgn0053783</t>
  </si>
  <si>
    <t>FBgn0053784</t>
  </si>
  <si>
    <t>FBgn0041105</t>
  </si>
  <si>
    <t>FBgn0037788</t>
  </si>
  <si>
    <t>FBgn0051477</t>
  </si>
  <si>
    <t>FBgn0261817</t>
  </si>
  <si>
    <t>FBgn0086359</t>
  </si>
  <si>
    <t>FBgn0037797</t>
  </si>
  <si>
    <t>FBgn0083943</t>
  </si>
  <si>
    <t>FBgn0040078</t>
  </si>
  <si>
    <t>FBgn0262617</t>
  </si>
  <si>
    <t>FBgn0037810</t>
  </si>
  <si>
    <t>FBgn0037812</t>
  </si>
  <si>
    <t>FBgn0051406</t>
  </si>
  <si>
    <t>FBgn0015396</t>
  </si>
  <si>
    <t>FBgn0259938</t>
  </si>
  <si>
    <t>FBgn0262717</t>
  </si>
  <si>
    <t>FBgn0037824</t>
  </si>
  <si>
    <t>FBgn0037827</t>
  </si>
  <si>
    <t>FBgn0037831</t>
  </si>
  <si>
    <t>FBgn0037832</t>
  </si>
  <si>
    <t>FBgn0260944</t>
  </si>
  <si>
    <t>FBgn0017577</t>
  </si>
  <si>
    <t>FBgn0037835</t>
  </si>
  <si>
    <t>FBgn0037838</t>
  </si>
  <si>
    <t>FBgn0261053</t>
  </si>
  <si>
    <t>FBgn0037841</t>
  </si>
  <si>
    <t>FBgn0037843</t>
  </si>
  <si>
    <t>FBgn0037848</t>
  </si>
  <si>
    <t>FBgn0022359</t>
  </si>
  <si>
    <t>FBgn0037856</t>
  </si>
  <si>
    <t>FBgn0037857</t>
  </si>
  <si>
    <t>FBgn0083950</t>
  </si>
  <si>
    <t>FBgn0263403</t>
  </si>
  <si>
    <t>FBgn0037862</t>
  </si>
  <si>
    <t>FBgn0040257</t>
  </si>
  <si>
    <t>FBgn0040252</t>
  </si>
  <si>
    <t>FBgn0261808</t>
  </si>
  <si>
    <t>FBgn0037874</t>
  </si>
  <si>
    <t>FBgn0037876</t>
  </si>
  <si>
    <t>FBgn0020910</t>
  </si>
  <si>
    <t>FBgn0037885</t>
  </si>
  <si>
    <t>FBgn0051441</t>
  </si>
  <si>
    <t>FBgn0051388</t>
  </si>
  <si>
    <t>FBgn0037891</t>
  </si>
  <si>
    <t>FBgn0037894</t>
  </si>
  <si>
    <t>FBgn0267236</t>
  </si>
  <si>
    <t>FBgn0037897</t>
  </si>
  <si>
    <t>FBgn0037900</t>
  </si>
  <si>
    <t>FBgn0037902</t>
  </si>
  <si>
    <t>FBgn0046225</t>
  </si>
  <si>
    <t>FBgn0037910</t>
  </si>
  <si>
    <t>FBgn0037911</t>
  </si>
  <si>
    <t>FBgn0263316</t>
  </si>
  <si>
    <t>FBgn0037917</t>
  </si>
  <si>
    <t>FBgn0037920</t>
  </si>
  <si>
    <t>FBgn0037922</t>
  </si>
  <si>
    <t>FBgn0042205</t>
  </si>
  <si>
    <t>FBgn0037924</t>
  </si>
  <si>
    <t>FBgn0037926</t>
  </si>
  <si>
    <t>FBgn0037930</t>
  </si>
  <si>
    <t>FBgn0265271</t>
  </si>
  <si>
    <t>FBgn0025821</t>
  </si>
  <si>
    <t>FBgn0037940</t>
  </si>
  <si>
    <t>FBgn0037942</t>
  </si>
  <si>
    <t>FBgn0037943</t>
  </si>
  <si>
    <t>FBgn0262364</t>
  </si>
  <si>
    <t>FBgn0051368</t>
  </si>
  <si>
    <t>FBgn0085336</t>
  </si>
  <si>
    <t>FBgn0037964</t>
  </si>
  <si>
    <t>FBgn0051211</t>
  </si>
  <si>
    <t>FBgn0013276</t>
  </si>
  <si>
    <t>FBgn0260743</t>
  </si>
  <si>
    <t>FBgn0037985</t>
  </si>
  <si>
    <t>FBgn0037986</t>
  </si>
  <si>
    <t>FBgn0263404</t>
  </si>
  <si>
    <t>FBgn0037995</t>
  </si>
  <si>
    <t>FBgn0037997</t>
  </si>
  <si>
    <t>FBgn0038003</t>
  </si>
  <si>
    <t>FBgn0038008</t>
  </si>
  <si>
    <t>FBgn0259975</t>
  </si>
  <si>
    <t>FBgn0266261</t>
  </si>
  <si>
    <t>FBgn0010042</t>
  </si>
  <si>
    <t>FBgn0010043</t>
  </si>
  <si>
    <t>FBgn0085431</t>
  </si>
  <si>
    <t>FBgn0082831</t>
  </si>
  <si>
    <t>FBgn0038043</t>
  </si>
  <si>
    <t>FBgn0038045</t>
  </si>
  <si>
    <t>FBgn0038047</t>
  </si>
  <si>
    <t>FBgn0038049</t>
  </si>
  <si>
    <t>FBgn0038052</t>
  </si>
  <si>
    <t>FBgn0038054</t>
  </si>
  <si>
    <t>FBgn0038055</t>
  </si>
  <si>
    <t>FBgn0038057</t>
  </si>
  <si>
    <t>FBgn0051354</t>
  </si>
  <si>
    <t>FBgn0028374</t>
  </si>
  <si>
    <t>FBgn0038065</t>
  </si>
  <si>
    <t>FBgn0260444</t>
  </si>
  <si>
    <t>FBgn0042207</t>
  </si>
  <si>
    <t>FBgn0038067</t>
  </si>
  <si>
    <t>FBgn0038068</t>
  </si>
  <si>
    <t>FBgn0038069</t>
  </si>
  <si>
    <t>FBgn0038073</t>
  </si>
  <si>
    <t>FBgn0011745</t>
  </si>
  <si>
    <t>FBgn0038089</t>
  </si>
  <si>
    <t>FBgn0038092</t>
  </si>
  <si>
    <t>FBgn0038099</t>
  </si>
  <si>
    <t>FBgn0038100</t>
  </si>
  <si>
    <t>FBgn0038106</t>
  </si>
  <si>
    <t>FBgn0038109</t>
  </si>
  <si>
    <t>FBgn0020496</t>
  </si>
  <si>
    <t>FBgn0002354</t>
  </si>
  <si>
    <t>FBgn0003308</t>
  </si>
  <si>
    <t>FBgn0038113</t>
  </si>
  <si>
    <t>FBgn0038114</t>
  </si>
  <si>
    <t>FBgn0260962</t>
  </si>
  <si>
    <t>FBgn0004666</t>
  </si>
  <si>
    <t>FBgn0262365</t>
  </si>
  <si>
    <t>FBgn0085337</t>
  </si>
  <si>
    <t>FBgn0038122</t>
  </si>
  <si>
    <t>FBgn0038124</t>
  </si>
  <si>
    <t>FBgn0038125</t>
  </si>
  <si>
    <t>FBgn0038133</t>
  </si>
  <si>
    <t>FBgn0052473</t>
  </si>
  <si>
    <t>FBgn0262844</t>
  </si>
  <si>
    <t>FBgn0038140</t>
  </si>
  <si>
    <t>FBgn0038142</t>
  </si>
  <si>
    <t>FBgn0038144</t>
  </si>
  <si>
    <t>FBgn0038145</t>
  </si>
  <si>
    <t>FBgn0038148</t>
  </si>
  <si>
    <t>FBgn0038153</t>
  </si>
  <si>
    <t>FBgn0000046</t>
  </si>
  <si>
    <t>FBgn0038156</t>
  </si>
  <si>
    <t>FBgn0038158</t>
  </si>
  <si>
    <t>FBgn0038161</t>
  </si>
  <si>
    <t>FBgn0038163</t>
  </si>
  <si>
    <t>FBgn0015778</t>
  </si>
  <si>
    <t>FBgn0004587</t>
  </si>
  <si>
    <t>FBgn0038167</t>
  </si>
  <si>
    <t>FBgn0038173</t>
  </si>
  <si>
    <t>FBgn0038179</t>
  </si>
  <si>
    <t>FBgn0000454</t>
  </si>
  <si>
    <t>FBgn0259733</t>
  </si>
  <si>
    <t>FBgn0000576</t>
  </si>
  <si>
    <t>FBgn0047199</t>
  </si>
  <si>
    <t>FBgn0016672</t>
  </si>
  <si>
    <t>FBgn0038195</t>
  </si>
  <si>
    <t>FBgn0038197</t>
  </si>
  <si>
    <t>FBgn0038203</t>
  </si>
  <si>
    <t>FBgn0262955</t>
  </si>
  <si>
    <t>FBgn0038210</t>
  </si>
  <si>
    <t>FBgn0262808</t>
  </si>
  <si>
    <t>FBgn0038219</t>
  </si>
  <si>
    <t>FBgn0038220</t>
  </si>
  <si>
    <t>FBgn0004855</t>
  </si>
  <si>
    <t>FBgn0013767</t>
  </si>
  <si>
    <t>FBgn0011474</t>
  </si>
  <si>
    <t>FBgn0038224</t>
  </si>
  <si>
    <t>FBgn0085417</t>
  </si>
  <si>
    <t>FBgn0038234</t>
  </si>
  <si>
    <t>FBgn0085302</t>
  </si>
  <si>
    <t>FBgn0038239</t>
  </si>
  <si>
    <t>FBgn0038240</t>
  </si>
  <si>
    <t>FBgn0038242</t>
  </si>
  <si>
    <t>FBgn0020299</t>
  </si>
  <si>
    <t>FBgn0038247</t>
  </si>
  <si>
    <t>FBgn0038251</t>
  </si>
  <si>
    <t>FBgn0038252</t>
  </si>
  <si>
    <t>FBgn0263929</t>
  </si>
  <si>
    <t>FBgn0038260</t>
  </si>
  <si>
    <t>FBgn0038261</t>
  </si>
  <si>
    <t>FBgn0038262</t>
  </si>
  <si>
    <t>FBgn0038266</t>
  </si>
  <si>
    <t>FBgn0067628</t>
  </si>
  <si>
    <t>FBgn0038275</t>
  </si>
  <si>
    <t>FBgn0038279</t>
  </si>
  <si>
    <t>FBgn0038281</t>
  </si>
  <si>
    <t>FBgn0038292</t>
  </si>
  <si>
    <t>FBgn0260659</t>
  </si>
  <si>
    <t>FBgn0038300</t>
  </si>
  <si>
    <t>FBgn0038302</t>
  </si>
  <si>
    <t>FBgn0038307</t>
  </si>
  <si>
    <t>FBgn0085345</t>
  </si>
  <si>
    <t>FBgn0266599</t>
  </si>
  <si>
    <t>FBgn0259823</t>
  </si>
  <si>
    <t>FBgn0038312</t>
  </si>
  <si>
    <t>FBgn0038313</t>
  </si>
  <si>
    <t>FBgn0003721</t>
  </si>
  <si>
    <t>FBgn0004117</t>
  </si>
  <si>
    <t>FBgn0038315</t>
  </si>
  <si>
    <t>FBgn0264832</t>
  </si>
  <si>
    <t>FBgn0026441</t>
  </si>
  <si>
    <t>FBgn0000533</t>
  </si>
  <si>
    <t>FBgn0021750</t>
  </si>
  <si>
    <t>FBgn0038324</t>
  </si>
  <si>
    <t>FBgn0038327</t>
  </si>
  <si>
    <t>FBgn0262483</t>
  </si>
  <si>
    <t>FBgn0041188</t>
  </si>
  <si>
    <t>FBgn0038342</t>
  </si>
  <si>
    <t>FBgn0038344</t>
  </si>
  <si>
    <t>FBgn0038345</t>
  </si>
  <si>
    <t>FBgn0263041</t>
  </si>
  <si>
    <t>FBgn0053207</t>
  </si>
  <si>
    <t>FBgn0038353</t>
  </si>
  <si>
    <t>FBgn0085303</t>
  </si>
  <si>
    <t>FBgn0038355</t>
  </si>
  <si>
    <t>FBgn0038356</t>
  </si>
  <si>
    <t>FBgn0038358</t>
  </si>
  <si>
    <t>FBgn0038359</t>
  </si>
  <si>
    <t>FBgn0038360</t>
  </si>
  <si>
    <t>FBgn0038361</t>
  </si>
  <si>
    <t>FBgn0262527</t>
  </si>
  <si>
    <t>FBgn0038365</t>
  </si>
  <si>
    <t>FBgn0038366</t>
  </si>
  <si>
    <t>FBgn0038373</t>
  </si>
  <si>
    <t>FBgn0038377</t>
  </si>
  <si>
    <t>FBgn0038381</t>
  </si>
  <si>
    <t>FBgn0038385</t>
  </si>
  <si>
    <t>FBgn0085305</t>
  </si>
  <si>
    <t>FBgn0038387</t>
  </si>
  <si>
    <t>FBgn0013334</t>
  </si>
  <si>
    <t>FBgn0038389</t>
  </si>
  <si>
    <t>FBgn0022787</t>
  </si>
  <si>
    <t>FBgn0003117</t>
  </si>
  <si>
    <t>FBgn0038394</t>
  </si>
  <si>
    <t>FBgn0027948</t>
  </si>
  <si>
    <t>FBgn0010379</t>
  </si>
  <si>
    <t>FBgn0003319</t>
  </si>
  <si>
    <t>FBgn0038405</t>
  </si>
  <si>
    <t>FBgn0040071</t>
  </si>
  <si>
    <t>FBgn0020399</t>
  </si>
  <si>
    <t>FBgn0250823</t>
  </si>
  <si>
    <t>FBgn0038412</t>
  </si>
  <si>
    <t>FBgn0264836</t>
  </si>
  <si>
    <t>FBgn0038414</t>
  </si>
  <si>
    <t>FBgn0038415</t>
  </si>
  <si>
    <t>FBgn0038416</t>
  </si>
  <si>
    <t>FBgn0038418</t>
  </si>
  <si>
    <t>FBgn0027095</t>
  </si>
  <si>
    <t>FBgn0051279</t>
  </si>
  <si>
    <t>FBgn0038424</t>
  </si>
  <si>
    <t>FBgn0038425</t>
  </si>
  <si>
    <t>FBgn0038429</t>
  </si>
  <si>
    <t>FBgn0038431</t>
  </si>
  <si>
    <t>FBgn0038432</t>
  </si>
  <si>
    <t>FBgn0027053</t>
  </si>
  <si>
    <t>FBgn0038436</t>
  </si>
  <si>
    <t>FBgn0004087</t>
  </si>
  <si>
    <t>FBgn0038445</t>
  </si>
  <si>
    <t>FBgn0262742</t>
  </si>
  <si>
    <t>FBgn0038453</t>
  </si>
  <si>
    <t>FBgn0015019</t>
  </si>
  <si>
    <t>FBgn0038458</t>
  </si>
  <si>
    <t>FBgn0051274</t>
  </si>
  <si>
    <t>FBgn0038463</t>
  </si>
  <si>
    <t>FBgn0038466</t>
  </si>
  <si>
    <t>FBgn0004577</t>
  </si>
  <si>
    <t>FBgn0038468</t>
  </si>
  <si>
    <t>FBgn0038471</t>
  </si>
  <si>
    <t>FBgn0020493</t>
  </si>
  <si>
    <t>FBgn0266465</t>
  </si>
  <si>
    <t>FBgn0085307</t>
  </si>
  <si>
    <t>FBgn0261847</t>
  </si>
  <si>
    <t>FBgn0266454</t>
  </si>
  <si>
    <t>FBgn0038484</t>
  </si>
  <si>
    <t>FBgn0038485</t>
  </si>
  <si>
    <t>FBgn0038486</t>
  </si>
  <si>
    <t>FBgn0264291</t>
  </si>
  <si>
    <t>FBgn0051418</t>
  </si>
  <si>
    <t>FBgn0051419</t>
  </si>
  <si>
    <t>FBgn0262871</t>
  </si>
  <si>
    <t>FBgn0261932</t>
  </si>
  <si>
    <t>FBgn0038505</t>
  </si>
  <si>
    <t>FBgn0038506</t>
  </si>
  <si>
    <t>FBgn0038507</t>
  </si>
  <si>
    <t>FBgn0262003</t>
  </si>
  <si>
    <t>FBgn0262004</t>
  </si>
  <si>
    <t>FBgn0038508</t>
  </si>
  <si>
    <t>FBgn0262023</t>
  </si>
  <si>
    <t>FBgn0262024</t>
  </si>
  <si>
    <t>FBgn0038511</t>
  </si>
  <si>
    <t>FBgn0025571</t>
  </si>
  <si>
    <t>FBgn0040565</t>
  </si>
  <si>
    <t>FBgn0038524</t>
  </si>
  <si>
    <t>FBgn0038525</t>
  </si>
  <si>
    <t>FBgn0085310</t>
  </si>
  <si>
    <t>FBgn0038528</t>
  </si>
  <si>
    <t>FBgn0038531</t>
  </si>
  <si>
    <t>FBgn0000063</t>
  </si>
  <si>
    <t>FBgn0038536</t>
  </si>
  <si>
    <t>FBgn0261987</t>
  </si>
  <si>
    <t>FBgn0016650</t>
  </si>
  <si>
    <t>FBgn0038545</t>
  </si>
  <si>
    <t>FBgn0261649</t>
  </si>
  <si>
    <t>FBgn0038558</t>
  </si>
  <si>
    <t>FBgn0263399</t>
  </si>
  <si>
    <t>FBgn0038564</t>
  </si>
  <si>
    <t>FBgn0038566</t>
  </si>
  <si>
    <t>FBgn0003499</t>
  </si>
  <si>
    <t>FBgn0038567</t>
  </si>
  <si>
    <t>FBgn0038568</t>
  </si>
  <si>
    <t>FBgn0042693</t>
  </si>
  <si>
    <t>FBgn0038578</t>
  </si>
  <si>
    <t>FBgn0028499</t>
  </si>
  <si>
    <t>FBgn0265041</t>
  </si>
  <si>
    <t>FBgn0038581</t>
  </si>
  <si>
    <t>FBgn0038582</t>
  </si>
  <si>
    <t>FBgn0262559</t>
  </si>
  <si>
    <t>FBgn0011701</t>
  </si>
  <si>
    <t>FBgn0020238</t>
  </si>
  <si>
    <t>FBgn0038589</t>
  </si>
  <si>
    <t>FBgn0266195</t>
  </si>
  <si>
    <t>FBgn0038592</t>
  </si>
  <si>
    <t>FBgn0026250</t>
  </si>
  <si>
    <t>FBgn0024432</t>
  </si>
  <si>
    <t>FBgn0038607</t>
  </si>
  <si>
    <t>FBgn0038609</t>
  </si>
  <si>
    <t>FBgn0038612</t>
  </si>
  <si>
    <t>FBgn0264751</t>
  </si>
  <si>
    <t>FBgn0264816</t>
  </si>
  <si>
    <t>FBgn0038619</t>
  </si>
  <si>
    <t>FBgn0038626</t>
  </si>
  <si>
    <t>FBgn0038630</t>
  </si>
  <si>
    <t>FBgn0027841</t>
  </si>
  <si>
    <t>FBgn0044871</t>
  </si>
  <si>
    <t>FBgn0051231</t>
  </si>
  <si>
    <t>FBgn0051230</t>
  </si>
  <si>
    <t>FBgn0038640</t>
  </si>
  <si>
    <t>FBgn0085311</t>
  </si>
  <si>
    <t>FBgn0260399</t>
  </si>
  <si>
    <t>FBgn0038654</t>
  </si>
  <si>
    <t>FBgn0003248</t>
  </si>
  <si>
    <t>FBgn0038659</t>
  </si>
  <si>
    <t>FBgn0261113</t>
  </si>
  <si>
    <t>FBgn0022338</t>
  </si>
  <si>
    <t>FBgn0026239</t>
  </si>
  <si>
    <t>FBgn0038673</t>
  </si>
  <si>
    <t>FBgn0015781</t>
  </si>
  <si>
    <t>FBgn0038675</t>
  </si>
  <si>
    <t>FBgn0038676</t>
  </si>
  <si>
    <t>FBgn0038679</t>
  </si>
  <si>
    <t>FBgn0038685</t>
  </si>
  <si>
    <t>FBgn0038692</t>
  </si>
  <si>
    <t>FBgn0038695</t>
  </si>
  <si>
    <t>FBgn0038702</t>
  </si>
  <si>
    <t>FBgn0051221</t>
  </si>
  <si>
    <t>FBgn0038715</t>
  </si>
  <si>
    <t>FBgn0038718</t>
  </si>
  <si>
    <t>FBgn0083974</t>
  </si>
  <si>
    <t>FBgn0038722</t>
  </si>
  <si>
    <t>FBgn0051220</t>
  </si>
  <si>
    <t>FBgn0051219</t>
  </si>
  <si>
    <t>FBgn0051459</t>
  </si>
  <si>
    <t>FBgn0038735</t>
  </si>
  <si>
    <t>FBgn0038739</t>
  </si>
  <si>
    <t>FBgn0014006</t>
  </si>
  <si>
    <t>FBgn0038744</t>
  </si>
  <si>
    <t>FBgn0038751</t>
  </si>
  <si>
    <t>FBgn0051213</t>
  </si>
  <si>
    <t>FBgn0038760</t>
  </si>
  <si>
    <t>FBgn0270925</t>
  </si>
  <si>
    <t>FBgn0243511</t>
  </si>
  <si>
    <t>FBgn0038766</t>
  </si>
  <si>
    <t>FBgn0038768</t>
  </si>
  <si>
    <t>FBgn0064119</t>
  </si>
  <si>
    <t>FBgn0038773</t>
  </si>
  <si>
    <t>FBgn0045471</t>
  </si>
  <si>
    <t>FBgn0038774</t>
  </si>
  <si>
    <t>FBgn0261550</t>
  </si>
  <si>
    <t>FBgn0038788</t>
  </si>
  <si>
    <t>FBgn0038790</t>
  </si>
  <si>
    <t>FBgn0038796</t>
  </si>
  <si>
    <t>FBgn0038798</t>
  </si>
  <si>
    <t>FBgn0043457</t>
  </si>
  <si>
    <t>FBgn0038803</t>
  </si>
  <si>
    <t>FBgn0038806</t>
  </si>
  <si>
    <t>FBgn0023097</t>
  </si>
  <si>
    <t>FBgn0051205</t>
  </si>
  <si>
    <t>FBgn0004107</t>
  </si>
  <si>
    <t>FBgn0259222</t>
  </si>
  <si>
    <t>FBgn0051223</t>
  </si>
  <si>
    <t>FBgn0053094</t>
  </si>
  <si>
    <t>FBgn0038832</t>
  </si>
  <si>
    <t>FBgn0038833</t>
  </si>
  <si>
    <t>FBgn0038838</t>
  </si>
  <si>
    <t>FBgn0044809</t>
  </si>
  <si>
    <t>FBgn0038840</t>
  </si>
  <si>
    <t>FBgn0038842</t>
  </si>
  <si>
    <t>FBgn0002921</t>
  </si>
  <si>
    <t>FBgn0026056</t>
  </si>
  <si>
    <t>FBgn0038847</t>
  </si>
  <si>
    <t>FBgn0038851</t>
  </si>
  <si>
    <t>FBgn0038855</t>
  </si>
  <si>
    <t>FBgn0028468</t>
  </si>
  <si>
    <t>FBgn0015790</t>
  </si>
  <si>
    <t>FBgn0010770</t>
  </si>
  <si>
    <t>FBgn0038860</t>
  </si>
  <si>
    <t>FBgn0038862</t>
  </si>
  <si>
    <t>FBgn0250820</t>
  </si>
  <si>
    <t>FBgn0264357</t>
  </si>
  <si>
    <t>FBgn0038873</t>
  </si>
  <si>
    <t>FBgn0038879</t>
  </si>
  <si>
    <t>FBgn0261837</t>
  </si>
  <si>
    <t>FBgn0261840</t>
  </si>
  <si>
    <t>FBgn0038887</t>
  </si>
  <si>
    <t>FBgn0038888</t>
  </si>
  <si>
    <t>FBgn0051438</t>
  </si>
  <si>
    <t>FBgn0038890</t>
  </si>
  <si>
    <t>FBgn0038902</t>
  </si>
  <si>
    <t>FBgn0260940</t>
  </si>
  <si>
    <t>FBgn0067317</t>
  </si>
  <si>
    <t>FBgn0064912</t>
  </si>
  <si>
    <t>FBgn0038912</t>
  </si>
  <si>
    <t>FBgn0053092</t>
  </si>
  <si>
    <t>FBgn0051465</t>
  </si>
  <si>
    <t>FBgn0038917</t>
  </si>
  <si>
    <t>FBgn0264426</t>
  </si>
  <si>
    <t>FBgn0038918</t>
  </si>
  <si>
    <t>FBgn0038919</t>
  </si>
  <si>
    <t>FBgn0038921</t>
  </si>
  <si>
    <t>FBgn0038923</t>
  </si>
  <si>
    <t>FBgn0266581</t>
  </si>
  <si>
    <t>FBgn0264491</t>
  </si>
  <si>
    <t>FBgn0038931</t>
  </si>
  <si>
    <t>FBgn0051164</t>
  </si>
  <si>
    <t>FBgn0259736</t>
  </si>
  <si>
    <t>FBgn0038934</t>
  </si>
  <si>
    <t>FBgn0038941</t>
  </si>
  <si>
    <t>FBgn0053721</t>
  </si>
  <si>
    <t>FBgn0038942</t>
  </si>
  <si>
    <t>FBgn0267385</t>
  </si>
  <si>
    <t>FBgn0038952</t>
  </si>
  <si>
    <t>FBgn0038953</t>
  </si>
  <si>
    <t>FBgn0083985</t>
  </si>
  <si>
    <t>FBgn0263048</t>
  </si>
  <si>
    <t>FBgn0038957</t>
  </si>
  <si>
    <t>FBgn0038960</t>
  </si>
  <si>
    <t>FBgn0038976</t>
  </si>
  <si>
    <t>FBgn0038978</t>
  </si>
  <si>
    <t>FBgn0038979</t>
  </si>
  <si>
    <t>FBgn0053110</t>
  </si>
  <si>
    <t>FBgn0028837</t>
  </si>
  <si>
    <t>FBgn0038989</t>
  </si>
  <si>
    <t>FBgn0051158</t>
  </si>
  <si>
    <t>FBgn0038993</t>
  </si>
  <si>
    <t>FBgn0051159</t>
  </si>
  <si>
    <t>FBgn0263863</t>
  </si>
  <si>
    <t>FBgn0266418</t>
  </si>
  <si>
    <t>FBgn0039002</t>
  </si>
  <si>
    <t>FBgn0039004</t>
  </si>
  <si>
    <t>FBgn0266409</t>
  </si>
  <si>
    <t>FBgn0039017</t>
  </si>
  <si>
    <t>FBgn0039019</t>
  </si>
  <si>
    <t>FBgn0039026</t>
  </si>
  <si>
    <t>FBgn0039027</t>
  </si>
  <si>
    <t>FBgn0017590</t>
  </si>
  <si>
    <t>FBgn0051281</t>
  </si>
  <si>
    <t>FBgn0039033</t>
  </si>
  <si>
    <t>FBgn0039034</t>
  </si>
  <si>
    <t>FBgn0039038</t>
  </si>
  <si>
    <t>FBgn0039041</t>
  </si>
  <si>
    <t>FBgn0039042</t>
  </si>
  <si>
    <t>FBgn0041225</t>
  </si>
  <si>
    <t>FBgn0039050</t>
  </si>
  <si>
    <t>FBgn0039053</t>
  </si>
  <si>
    <t>FBgn0039056</t>
  </si>
  <si>
    <t>FBgn0265042</t>
  </si>
  <si>
    <t>FBgn0039066</t>
  </si>
  <si>
    <t>FBgn0039068</t>
  </si>
  <si>
    <t>FBgn0025781</t>
  </si>
  <si>
    <t>FBgn0264326</t>
  </si>
  <si>
    <t>FBgn0002622</t>
  </si>
  <si>
    <t>FBgn0262009</t>
  </si>
  <si>
    <t>FBgn0262010</t>
  </si>
  <si>
    <t>FBgn0259193</t>
  </si>
  <si>
    <t>FBgn0259194</t>
  </si>
  <si>
    <t>FBgn0051225</t>
  </si>
  <si>
    <t>FBgn0039079</t>
  </si>
  <si>
    <t>FBgn0039080</t>
  </si>
  <si>
    <t>FBgn0039089</t>
  </si>
  <si>
    <t>FBgn0040227</t>
  </si>
  <si>
    <t>FBgn0039101</t>
  </si>
  <si>
    <t>FBgn0051148</t>
  </si>
  <si>
    <t>FBgn0039107</t>
  </si>
  <si>
    <t>FBgn0039109</t>
  </si>
  <si>
    <t>FBgn0039116</t>
  </si>
  <si>
    <t>FBgn0085384</t>
  </si>
  <si>
    <t>FBgn0039125</t>
  </si>
  <si>
    <t>FBgn0039128</t>
  </si>
  <si>
    <t>FBgn0039132</t>
  </si>
  <si>
    <t>FBgn0051140</t>
  </si>
  <si>
    <t>FBgn0039136</t>
  </si>
  <si>
    <t>FBgn0015795</t>
  </si>
  <si>
    <t>FBgn0053108</t>
  </si>
  <si>
    <t>FBgn0039139</t>
  </si>
  <si>
    <t>FBgn0039141</t>
  </si>
  <si>
    <t>FBgn0043455</t>
  </si>
  <si>
    <t>FBgn0026576</t>
  </si>
  <si>
    <t>FBgn0039145</t>
  </si>
  <si>
    <t>FBgn0040283</t>
  </si>
  <si>
    <t>FBgn0039147</t>
  </si>
  <si>
    <t>FBgn0026317</t>
  </si>
  <si>
    <t>FBgn0266673</t>
  </si>
  <si>
    <t>FBgn0039158</t>
  </si>
  <si>
    <t>FBgn0026598</t>
  </si>
  <si>
    <t>FBgn0039165</t>
  </si>
  <si>
    <t>FBgn0002863</t>
  </si>
  <si>
    <t>FBgn0039177</t>
  </si>
  <si>
    <t>FBgn0263398</t>
  </si>
  <si>
    <t>FBgn0259685</t>
  </si>
  <si>
    <t>FBgn0011785</t>
  </si>
  <si>
    <t>FBgn0011581</t>
  </si>
  <si>
    <t>FBgn0039187</t>
  </si>
  <si>
    <t>FBgn0053339</t>
  </si>
  <si>
    <t>FBgn0039193</t>
  </si>
  <si>
    <t>FBgn0053341</t>
  </si>
  <si>
    <t>FBgn0039194</t>
  </si>
  <si>
    <t>FBgn0039199</t>
  </si>
  <si>
    <t>FBgn0039200</t>
  </si>
  <si>
    <t>FBgn0051128</t>
  </si>
  <si>
    <t>FBgn0039201</t>
  </si>
  <si>
    <t>FBgn0003134</t>
  </si>
  <si>
    <t>FBgn0039204</t>
  </si>
  <si>
    <t>FBgn0266758</t>
  </si>
  <si>
    <t>FBgn0263490</t>
  </si>
  <si>
    <t>FBgn0039213</t>
  </si>
  <si>
    <t>FBgn0000139</t>
  </si>
  <si>
    <t>FBgn0039215</t>
  </si>
  <si>
    <t>FBgn0039217</t>
  </si>
  <si>
    <t>FBgn0039218</t>
  </si>
  <si>
    <t>FBgn0000140</t>
  </si>
  <si>
    <t>FBgn0039228</t>
  </si>
  <si>
    <t>FBgn0039229</t>
  </si>
  <si>
    <t>FBgn0262962</t>
  </si>
  <si>
    <t>FBgn0013953</t>
  </si>
  <si>
    <t>FBgn0043799</t>
  </si>
  <si>
    <t>FBgn0039244</t>
  </si>
  <si>
    <t>FBgn0039246</t>
  </si>
  <si>
    <t>FBgn0039249</t>
  </si>
  <si>
    <t>FBgn0039252</t>
  </si>
  <si>
    <t>FBgn0039254</t>
  </si>
  <si>
    <t>FBgn0039255</t>
  </si>
  <si>
    <t>FBgn0039257</t>
  </si>
  <si>
    <t>FBgn0039258</t>
  </si>
  <si>
    <t>FBgn0015240</t>
  </si>
  <si>
    <t>FBgn0051115</t>
  </si>
  <si>
    <t>FBgn0039264</t>
  </si>
  <si>
    <t>FBgn0039265</t>
  </si>
  <si>
    <t>FBgn0039266</t>
  </si>
  <si>
    <t>FBgn0266719</t>
  </si>
  <si>
    <t>FBgn0039270</t>
  </si>
  <si>
    <t>FBgn0039271</t>
  </si>
  <si>
    <t>FBgn0039272</t>
  </si>
  <si>
    <t>FBgn0039274</t>
  </si>
  <si>
    <t>FBgn0004897</t>
  </si>
  <si>
    <t>FBgn0004898</t>
  </si>
  <si>
    <t>FBgn0053096</t>
  </si>
  <si>
    <t>FBgn0046214</t>
  </si>
  <si>
    <t>FBgn0259152</t>
  </si>
  <si>
    <t>FBgn0039286</t>
  </si>
  <si>
    <t>FBgn0039288</t>
  </si>
  <si>
    <t>FBgn0051103</t>
  </si>
  <si>
    <t>FBgn0039293</t>
  </si>
  <si>
    <t>FBgn0039298</t>
  </si>
  <si>
    <t>FBgn0039299</t>
  </si>
  <si>
    <t>FBgn0039301</t>
  </si>
  <si>
    <t>FBgn0039302</t>
  </si>
  <si>
    <t>FBgn0039305</t>
  </si>
  <si>
    <t>FBgn0039306</t>
  </si>
  <si>
    <t>FBgn0039313</t>
  </si>
  <si>
    <t>FBgn0039315</t>
  </si>
  <si>
    <t>FBgn0039319</t>
  </si>
  <si>
    <t>FBgn0028647</t>
  </si>
  <si>
    <t>FBgn0039331</t>
  </si>
  <si>
    <t>FBgn0051437</t>
  </si>
  <si>
    <t>FBgn0039339</t>
  </si>
  <si>
    <t>FBgn0011666</t>
  </si>
  <si>
    <t>FBgn0039346</t>
  </si>
  <si>
    <t>FBgn0039347</t>
  </si>
  <si>
    <t>FBgn0039350</t>
  </si>
  <si>
    <t>FBgn0039354</t>
  </si>
  <si>
    <t>FBgn0039358</t>
  </si>
  <si>
    <t>FBgn0039373</t>
  </si>
  <si>
    <t>FBgn0039374</t>
  </si>
  <si>
    <t>FBgn0039376</t>
  </si>
  <si>
    <t>FBgn0039378</t>
  </si>
  <si>
    <t>FBgn0039380</t>
  </si>
  <si>
    <t>FBgn0039381</t>
  </si>
  <si>
    <t>FBgn0039385</t>
  </si>
  <si>
    <t>FBgn0039386</t>
  </si>
  <si>
    <t>FBgn0039387</t>
  </si>
  <si>
    <t>FBgn0051091</t>
  </si>
  <si>
    <t>FBgn0051089</t>
  </si>
  <si>
    <t>FBgn0250757</t>
  </si>
  <si>
    <t>FBgn0039398</t>
  </si>
  <si>
    <t>FBgn0000206</t>
  </si>
  <si>
    <t>FBgn0015269</t>
  </si>
  <si>
    <t>FBgn0002734</t>
  </si>
  <si>
    <t>FBgn0002732</t>
  </si>
  <si>
    <t>FBgn0002578</t>
  </si>
  <si>
    <t>FBgn0002632</t>
  </si>
  <si>
    <t>FBgn0001139</t>
  </si>
  <si>
    <t>FBgn0039402</t>
  </si>
  <si>
    <t>FBgn0039407</t>
  </si>
  <si>
    <t>FBgn0039413</t>
  </si>
  <si>
    <t>FBgn0053970</t>
  </si>
  <si>
    <t>FBgn0039425</t>
  </si>
  <si>
    <t>FBgn0042711</t>
  </si>
  <si>
    <t>FBgn0042710</t>
  </si>
  <si>
    <t>FBgn0039427</t>
  </si>
  <si>
    <t>FBgn0262577</t>
  </si>
  <si>
    <t>FBgn0039428</t>
  </si>
  <si>
    <t>FBgn0039429</t>
  </si>
  <si>
    <t>FBgn0039430</t>
  </si>
  <si>
    <t>FBgn0263289</t>
  </si>
  <si>
    <t>FBgn0039434</t>
  </si>
  <si>
    <t>FBgn0039440</t>
  </si>
  <si>
    <t>FBgn0051080</t>
  </si>
  <si>
    <t>FBgn0051081</t>
  </si>
  <si>
    <t>FBgn0039443</t>
  </si>
  <si>
    <t>FBgn0039444</t>
  </si>
  <si>
    <t>FBgn0243586</t>
  </si>
  <si>
    <t>FBgn0039450</t>
  </si>
  <si>
    <t>FBgn0040607</t>
  </si>
  <si>
    <t>FBgn0001197</t>
  </si>
  <si>
    <t>FBgn0002838</t>
  </si>
  <si>
    <t>FBgn0039461</t>
  </si>
  <si>
    <t>FBgn0004359</t>
  </si>
  <si>
    <t>FBgn0015541</t>
  </si>
  <si>
    <t>FBgn0039463</t>
  </si>
  <si>
    <t>FBgn0039466</t>
  </si>
  <si>
    <t>FBgn0039467</t>
  </si>
  <si>
    <t>FBgn0085321</t>
  </si>
  <si>
    <t>FBgn0264563</t>
  </si>
  <si>
    <t>FBgn0039482</t>
  </si>
  <si>
    <t>FBgn0039485</t>
  </si>
  <si>
    <t>FBgn0039489</t>
  </si>
  <si>
    <t>FBgn0029155</t>
  </si>
  <si>
    <t>FBgn0039495</t>
  </si>
  <si>
    <t>FBgn0051065</t>
  </si>
  <si>
    <t>FBgn0003482</t>
  </si>
  <si>
    <t>FBgn0005696</t>
  </si>
  <si>
    <t>FBgn0039498</t>
  </si>
  <si>
    <t>FBgn0011289</t>
  </si>
  <si>
    <t>FBgn0039505</t>
  </si>
  <si>
    <t>FBgn0046247</t>
  </si>
  <si>
    <t>FBgn0039508</t>
  </si>
  <si>
    <t>FBgn0263401</t>
  </si>
  <si>
    <t>FBgn0039518</t>
  </si>
  <si>
    <t>FBgn0039520</t>
  </si>
  <si>
    <t>FBgn0046887</t>
  </si>
  <si>
    <t>FBgn0046885</t>
  </si>
  <si>
    <t>FBgn0040080</t>
  </si>
  <si>
    <t>FBgn0039530</t>
  </si>
  <si>
    <t>FBgn0039538</t>
  </si>
  <si>
    <t>FBgn0263024</t>
  </si>
  <si>
    <t>FBgn0263597</t>
  </si>
  <si>
    <t>FBgn0263025</t>
  </si>
  <si>
    <t>FBgn0045862</t>
  </si>
  <si>
    <t>FBgn0039544</t>
  </si>
  <si>
    <t>FBgn0039551</t>
  </si>
  <si>
    <t>FBgn0267366</t>
  </si>
  <si>
    <t>FBgn0003279</t>
  </si>
  <si>
    <t>FBgn0027579</t>
  </si>
  <si>
    <t>FBgn0039560</t>
  </si>
  <si>
    <t>FBgn0039562</t>
  </si>
  <si>
    <t>FBgn0039564</t>
  </si>
  <si>
    <t>FBgn0039566</t>
  </si>
  <si>
    <t>FBgn0085465</t>
  </si>
  <si>
    <t>FBgn0085466</t>
  </si>
  <si>
    <t>FBgn0002865</t>
  </si>
  <si>
    <t>FBgn0004171</t>
  </si>
  <si>
    <t>FBgn0039576</t>
  </si>
  <si>
    <t>FBgn0039581</t>
  </si>
  <si>
    <t>FBgn0039582</t>
  </si>
  <si>
    <t>FBgn0039584</t>
  </si>
  <si>
    <t>FBgn0039585</t>
  </si>
  <si>
    <t>FBgn0013813</t>
  </si>
  <si>
    <t>FBgn0001215</t>
  </si>
  <si>
    <t>FBgn0039589</t>
  </si>
  <si>
    <t>FBgn0039591</t>
  </si>
  <si>
    <t>FBgn0039594</t>
  </si>
  <si>
    <t>FBgn0027655</t>
  </si>
  <si>
    <t>FBgn0085324</t>
  </si>
  <si>
    <t>FBgn0039599</t>
  </si>
  <si>
    <t>FBgn0261289</t>
  </si>
  <si>
    <t>FBgn0039602</t>
  </si>
  <si>
    <t>FBgn0039616</t>
  </si>
  <si>
    <t>FBgn0039621</t>
  </si>
  <si>
    <t>FBgn0027873</t>
  </si>
  <si>
    <t>FBgn0039627</t>
  </si>
  <si>
    <t>FBgn0039630</t>
  </si>
  <si>
    <t>FBgn0039631</t>
  </si>
  <si>
    <t>FBgn0039633</t>
  </si>
  <si>
    <t>FBgn0039636</t>
  </si>
  <si>
    <t>FBgn0039637</t>
  </si>
  <si>
    <t>FBgn0028671</t>
  </si>
  <si>
    <t>FBgn0039640</t>
  </si>
  <si>
    <t>FBgn0014869</t>
  </si>
  <si>
    <t>FBgn0029176</t>
  </si>
  <si>
    <t>FBgn0039654</t>
  </si>
  <si>
    <t>FBgn0267104</t>
  </si>
  <si>
    <t>FBgn0004369</t>
  </si>
  <si>
    <t>FBgn0039664</t>
  </si>
  <si>
    <t>FBgn0039669</t>
  </si>
  <si>
    <t>FBgn0000492</t>
  </si>
  <si>
    <t>FBgn0086361</t>
  </si>
  <si>
    <t>FBgn0262873</t>
  </si>
  <si>
    <t>FBgn0039675</t>
  </si>
  <si>
    <t>FBgn0039677</t>
  </si>
  <si>
    <t>FBgn0039680</t>
  </si>
  <si>
    <t>FBgn0039683</t>
  </si>
  <si>
    <t>FBgn0039684</t>
  </si>
  <si>
    <t>FBgn0039686</t>
  </si>
  <si>
    <t>FBgn0024841</t>
  </si>
  <si>
    <t>FBgn0039688</t>
  </si>
  <si>
    <t>FBgn0039690</t>
  </si>
  <si>
    <t>FBgn0039691</t>
  </si>
  <si>
    <t>FBgn0260990</t>
  </si>
  <si>
    <t>FBgn0262112</t>
  </si>
  <si>
    <t>FBgn0019972</t>
  </si>
  <si>
    <t>FBgn0000247</t>
  </si>
  <si>
    <t>FBgn0039704</t>
  </si>
  <si>
    <t>FBgn0039707</t>
  </si>
  <si>
    <t>FBgn0039709</t>
  </si>
  <si>
    <t>FBgn0039713</t>
  </si>
  <si>
    <t>FBgn0083969</t>
  </si>
  <si>
    <t>FBgn0051038</t>
  </si>
  <si>
    <t>FBgn0051036</t>
  </si>
  <si>
    <t>FBgn0039723</t>
  </si>
  <si>
    <t>FBgn0260759</t>
  </si>
  <si>
    <t>FBgn0039728</t>
  </si>
  <si>
    <t>FBgn0039731</t>
  </si>
  <si>
    <t>FBgn0039734</t>
  </si>
  <si>
    <t>FBgn0016685</t>
  </si>
  <si>
    <t>FBgn0026597</t>
  </si>
  <si>
    <t>FBgn0003511</t>
  </si>
  <si>
    <t>FBgn0003512</t>
  </si>
  <si>
    <t>FBgn0039741</t>
  </si>
  <si>
    <t>FBgn0039743</t>
  </si>
  <si>
    <t>FBgn0039744</t>
  </si>
  <si>
    <t>FBgn0266411</t>
  </si>
  <si>
    <t>FBgn0039748</t>
  </si>
  <si>
    <t>FBgn0000094</t>
  </si>
  <si>
    <t>FBgn0085328</t>
  </si>
  <si>
    <t>FBgn0010113</t>
  </si>
  <si>
    <t>FBgn0015221</t>
  </si>
  <si>
    <t>FBgn0039774</t>
  </si>
  <si>
    <t>FBgn0039776</t>
  </si>
  <si>
    <t>FBgn0039779</t>
  </si>
  <si>
    <t>FBgn0054041</t>
  </si>
  <si>
    <t>FBgn0039784</t>
  </si>
  <si>
    <t>FBgn0082582</t>
  </si>
  <si>
    <t>FBgn0051019</t>
  </si>
  <si>
    <t>FBgn0051021</t>
  </si>
  <si>
    <t>FBgn0051017</t>
  </si>
  <si>
    <t>FBgn0085461</t>
  </si>
  <si>
    <t>FBgn0085462</t>
  </si>
  <si>
    <t>FBgn0039795</t>
  </si>
  <si>
    <t>FBgn0039797</t>
  </si>
  <si>
    <t>FBgn0039799</t>
  </si>
  <si>
    <t>FBgn0027598</t>
  </si>
  <si>
    <t>FBgn0003720</t>
  </si>
  <si>
    <t>FBgn0020912</t>
  </si>
  <si>
    <t>FBgn0039812</t>
  </si>
  <si>
    <t>FBgn0053773</t>
  </si>
  <si>
    <t>FBgn0010015</t>
  </si>
  <si>
    <t>FBgn0013973</t>
  </si>
  <si>
    <t>FBgn0004389</t>
  </si>
  <si>
    <t>FBgn0039828</t>
  </si>
  <si>
    <t>FBgn0039831</t>
  </si>
  <si>
    <t>FBgn0086362</t>
  </si>
  <si>
    <t>FBgn0040628</t>
  </si>
  <si>
    <t>FBgn0040629</t>
  </si>
  <si>
    <t>FBgn0039839</t>
  </si>
  <si>
    <t>FBgn0085376</t>
  </si>
  <si>
    <t>FBgn0046332</t>
  </si>
  <si>
    <t>FBgn0261988</t>
  </si>
  <si>
    <t>FBgn0039850</t>
  </si>
  <si>
    <t>FBgn0039852</t>
  </si>
  <si>
    <t>FBgn0028968</t>
  </si>
  <si>
    <t>FBgn0003268</t>
  </si>
  <si>
    <t>FBgn0039854</t>
  </si>
  <si>
    <t>FBgn0011655</t>
  </si>
  <si>
    <t>FBgn0039860</t>
  </si>
  <si>
    <t>FBgn0039861</t>
  </si>
  <si>
    <t>FBgn0003870</t>
  </si>
  <si>
    <t>FBgn0039868</t>
  </si>
  <si>
    <t>FBgn0039869</t>
  </si>
  <si>
    <t>FBgn0022349</t>
  </si>
  <si>
    <t>FBgn0005632</t>
  </si>
  <si>
    <t>FBgn0027620</t>
  </si>
  <si>
    <t>FBgn0039879</t>
  </si>
  <si>
    <t>FBgn0039881</t>
  </si>
  <si>
    <t>FBgn0039886</t>
  </si>
  <si>
    <t>FBgn0039887</t>
  </si>
  <si>
    <t>FBgn0002780</t>
  </si>
  <si>
    <t>FBgn0267430</t>
  </si>
  <si>
    <t>FBgn0010247</t>
  </si>
  <si>
    <t>FBgn0000500</t>
  </si>
  <si>
    <t>FBgn0037217</t>
  </si>
  <si>
    <t>FBgn0051516</t>
  </si>
  <si>
    <t>FBgn0261436</t>
  </si>
  <si>
    <t>FBgn0037220</t>
  </si>
  <si>
    <t>FBgn0085334</t>
  </si>
  <si>
    <t>FBgn0037225</t>
  </si>
  <si>
    <t>FBgn0037230</t>
  </si>
  <si>
    <t>FBgn0037231</t>
  </si>
  <si>
    <t>FBgn0261086</t>
  </si>
  <si>
    <t>FBgn0027866</t>
  </si>
  <si>
    <t>FBgn0037236</t>
  </si>
  <si>
    <t>FBgn0037242</t>
  </si>
  <si>
    <t>FBgn0086605</t>
  </si>
  <si>
    <t>FBgn0052944</t>
  </si>
  <si>
    <t>FBgn0037248</t>
  </si>
  <si>
    <t>FBgn0037249</t>
  </si>
  <si>
    <t>FBgn0037251</t>
  </si>
  <si>
    <t>FBgn0051522</t>
  </si>
  <si>
    <t>FBgn0051523</t>
  </si>
  <si>
    <t>FBgn0085386</t>
  </si>
  <si>
    <t>FBgn0085454</t>
  </si>
  <si>
    <t>FBgn0052945</t>
  </si>
  <si>
    <t>FBgn0053927</t>
  </si>
  <si>
    <t>FBgn0037270</t>
  </si>
  <si>
    <t>FBgn0264907</t>
  </si>
  <si>
    <t>FBgn0264897</t>
  </si>
  <si>
    <t>FBgn0037275</t>
  </si>
  <si>
    <t>FBgn0037276</t>
  </si>
  <si>
    <t>FBgn0260794</t>
  </si>
  <si>
    <t>FBgn0037282</t>
  </si>
  <si>
    <t>FBgn0037283</t>
  </si>
  <si>
    <t>FBgn0037284</t>
  </si>
  <si>
    <t>FBgn0020280</t>
  </si>
  <si>
    <t>FBgn0004436</t>
  </si>
  <si>
    <t>FBgn0037291</t>
  </si>
  <si>
    <t>FBgn0010313</t>
  </si>
  <si>
    <t>FBgn0262605</t>
  </si>
  <si>
    <t>FBgn0040684</t>
  </si>
  <si>
    <t>FBgn0259212</t>
  </si>
  <si>
    <t>FBgn0040208</t>
  </si>
  <si>
    <t>FBgn0087005</t>
  </si>
  <si>
    <t>FBgn0053293</t>
  </si>
  <si>
    <t>FBgn0037307</t>
  </si>
  <si>
    <t>FBgn0013576</t>
  </si>
  <si>
    <t>FBgn0051538</t>
  </si>
  <si>
    <t>FBgn0037315</t>
  </si>
  <si>
    <t>FBgn0086695</t>
  </si>
  <si>
    <t>FBgn0037320</t>
  </si>
  <si>
    <t>FBgn0037322</t>
  </si>
  <si>
    <t>FBgn0037323</t>
  </si>
  <si>
    <t>FBgn0037324</t>
  </si>
  <si>
    <t>FBgn0037325</t>
  </si>
  <si>
    <t>FBgn0037327</t>
  </si>
  <si>
    <t>FBgn0037330</t>
  </si>
  <si>
    <t>FBgn0266539</t>
  </si>
  <si>
    <t>FBgn0051547</t>
  </si>
  <si>
    <t>FBgn0010399</t>
  </si>
  <si>
    <t>FBgn0264427</t>
  </si>
  <si>
    <t>FBgn0037336</t>
  </si>
  <si>
    <t>FBgn0014342</t>
  </si>
  <si>
    <t>FBgn0086768</t>
  </si>
  <si>
    <t>FBgn0037344</t>
  </si>
  <si>
    <t>FBgn0014366</t>
  </si>
  <si>
    <t>FBgn0250753</t>
  </si>
  <si>
    <t>FBgn0261004</t>
  </si>
  <si>
    <t>FBgn0037350</t>
  </si>
  <si>
    <t>FBgn0051546</t>
  </si>
  <si>
    <t>FBgn0051548</t>
  </si>
  <si>
    <t>FBgn0027951</t>
  </si>
  <si>
    <t>FBgn0037358</t>
  </si>
  <si>
    <t>FBgn0037360</t>
  </si>
  <si>
    <t>FBgn0010772</t>
  </si>
  <si>
    <t>FBgn0037365</t>
  </si>
  <si>
    <t>FBgn0004878</t>
  </si>
  <si>
    <t>FBgn0037369</t>
  </si>
  <si>
    <t>FBgn0037371</t>
  </si>
  <si>
    <t>FBgn0037372</t>
  </si>
  <si>
    <t>FBgn0027608</t>
  </si>
  <si>
    <t>FBgn0037376</t>
  </si>
  <si>
    <t>FBgn0037382</t>
  </si>
  <si>
    <t>FBgn0037383</t>
  </si>
  <si>
    <t>FBgn0029088</t>
  </si>
  <si>
    <t>FBgn0037391</t>
  </si>
  <si>
    <t>FBgn0040679</t>
  </si>
  <si>
    <t>FBgn0003261</t>
  </si>
  <si>
    <t>FBgn0037395</t>
  </si>
  <si>
    <t>FBgn0037398</t>
  </si>
  <si>
    <t>FBgn0046875</t>
  </si>
  <si>
    <t>FBgn0051559</t>
  </si>
  <si>
    <t>FBgn0037418</t>
  </si>
  <si>
    <t>FBgn0261789</t>
  </si>
  <si>
    <t>FBgn0261641</t>
  </si>
  <si>
    <t>FBgn0037443</t>
  </si>
  <si>
    <t>FBgn0037456</t>
  </si>
  <si>
    <t>FBgn0250846</t>
  </si>
  <si>
    <t>FBgn0037460</t>
  </si>
  <si>
    <t>FBgn0037461</t>
  </si>
  <si>
    <t>FBgn0026565</t>
  </si>
  <si>
    <t>FBgn0026566</t>
  </si>
  <si>
    <t>FBgn0024912</t>
  </si>
  <si>
    <t>FBgn0002522</t>
  </si>
  <si>
    <t>FBgn0004778</t>
  </si>
  <si>
    <t>FBgn0004781</t>
  </si>
  <si>
    <t>FBgn0004782</t>
  </si>
  <si>
    <t>FBgn0051481</t>
  </si>
  <si>
    <t>FBgn0004054</t>
  </si>
  <si>
    <t>FBgn0085326</t>
  </si>
  <si>
    <t>FBgn0000166</t>
  </si>
  <si>
    <t>FBgn0010774</t>
  </si>
  <si>
    <t>FBgn0037470</t>
  </si>
  <si>
    <t>FBgn0037473</t>
  </si>
  <si>
    <t>FBgn0037477</t>
  </si>
  <si>
    <t>FBgn0037481</t>
  </si>
  <si>
    <t>FBgn0250845</t>
  </si>
  <si>
    <t>FBgn0037486</t>
  </si>
  <si>
    <t>FBgn0037489</t>
  </si>
  <si>
    <t>FBgn0037491</t>
  </si>
  <si>
    <t>FBgn0267337</t>
  </si>
  <si>
    <t>FBgn0037498</t>
  </si>
  <si>
    <t>FBgn0262982</t>
  </si>
  <si>
    <t>FBgn0037500</t>
  </si>
  <si>
    <t>FBgn0004175</t>
  </si>
  <si>
    <t>FBgn0004173</t>
  </si>
  <si>
    <t>FBgn0015770</t>
  </si>
  <si>
    <t>FBgn0015569</t>
  </si>
  <si>
    <t>FBgn0037506</t>
  </si>
  <si>
    <t>FBgn0015576</t>
  </si>
  <si>
    <t>FBgn0017456</t>
  </si>
  <si>
    <t>FBgn0015575</t>
  </si>
  <si>
    <t>FBgn0015574</t>
  </si>
  <si>
    <t>FBgn0015831</t>
  </si>
  <si>
    <t>FBgn0261393</t>
  </si>
  <si>
    <t>FBgn0015572</t>
  </si>
  <si>
    <t>FBgn0015568</t>
  </si>
  <si>
    <t>FBgn0262899</t>
  </si>
  <si>
    <t>FBgn0037513</t>
  </si>
  <si>
    <t>FBgn0037516</t>
  </si>
  <si>
    <t>FBgn0042104</t>
  </si>
  <si>
    <t>FBgn0042101</t>
  </si>
  <si>
    <t>FBgn0037521</t>
  </si>
  <si>
    <t>FBgn0037525</t>
  </si>
  <si>
    <t>FBgn0037530</t>
  </si>
  <si>
    <t>FBgn0004901</t>
  </si>
  <si>
    <t>FBgn0014930</t>
  </si>
  <si>
    <t>FBgn0037531</t>
  </si>
  <si>
    <t>FBgn0037533</t>
  </si>
  <si>
    <t>FBgn0266598</t>
  </si>
  <si>
    <t>FBgn0037539</t>
  </si>
  <si>
    <t>FBgn0001255</t>
  </si>
  <si>
    <t>FBgn0037544</t>
  </si>
  <si>
    <t>FBgn0001138</t>
  </si>
  <si>
    <t>FBgn0261290</t>
  </si>
  <si>
    <t>FBgn0010173</t>
  </si>
  <si>
    <t>FBgn0037561</t>
  </si>
  <si>
    <t>FBgn0037563</t>
  </si>
  <si>
    <t>FBgn0265101</t>
  </si>
  <si>
    <t>FBgn0037570</t>
  </si>
  <si>
    <t>FBgn0037571</t>
  </si>
  <si>
    <t>FBgn0037574</t>
  </si>
  <si>
    <t>FBgn0040529</t>
  </si>
  <si>
    <t>FBgn0037578</t>
  </si>
  <si>
    <t>FBgn0037583</t>
  </si>
  <si>
    <t>FBgn0266801</t>
  </si>
  <si>
    <t>FBgn0037589</t>
  </si>
  <si>
    <t>FBgn0037590</t>
  </si>
  <si>
    <t>FBgn0037591</t>
  </si>
  <si>
    <t>FBgn0040531</t>
  </si>
  <si>
    <t>FBgn0051453</t>
  </si>
  <si>
    <t>FBgn0026399</t>
  </si>
  <si>
    <t>FBgn0024326</t>
  </si>
  <si>
    <t>FBgn0000447</t>
  </si>
  <si>
    <t>FBgn0263231</t>
  </si>
  <si>
    <t>FBgn0037609</t>
  </si>
  <si>
    <t>FBgn0053325</t>
  </si>
  <si>
    <t>FBgn0265158</t>
  </si>
  <si>
    <t>FBgn0037613</t>
  </si>
  <si>
    <t>FBgn0037620</t>
  </si>
  <si>
    <t>FBgn0037621</t>
  </si>
  <si>
    <t>FBgn0037623</t>
  </si>
  <si>
    <t>FBgn0037625</t>
  </si>
  <si>
    <t>FBgn0037627</t>
  </si>
  <si>
    <t>FBgn0046874</t>
  </si>
  <si>
    <t>FBgn0053189</t>
  </si>
  <si>
    <t>FBgn0037633</t>
  </si>
  <si>
    <t>FBgn0037637</t>
  </si>
  <si>
    <t>FBgn0262614</t>
  </si>
  <si>
    <t>FBgn0037644</t>
  </si>
  <si>
    <t>FBgn0037645</t>
  </si>
  <si>
    <t>FBgn0037647</t>
  </si>
  <si>
    <t>FBgn0037655</t>
  </si>
  <si>
    <t>FBgn0040534</t>
  </si>
  <si>
    <t>FBgn0264075</t>
  </si>
  <si>
    <t>FBgn0014018</t>
  </si>
  <si>
    <t>FBgn0037660</t>
  </si>
  <si>
    <t>FBgn0003165</t>
  </si>
  <si>
    <t>FBgn0000412</t>
  </si>
  <si>
    <t>FBgn0260935</t>
  </si>
  <si>
    <t>FBgn0037668</t>
  </si>
  <si>
    <t>FBgn0037672</t>
  </si>
  <si>
    <t>FBgn0010803</t>
  </si>
  <si>
    <t>FBgn0037677</t>
  </si>
  <si>
    <t>FBgn0037679</t>
  </si>
  <si>
    <t>FBgn0000723</t>
  </si>
  <si>
    <t>FBgn0037688</t>
  </si>
  <si>
    <t>FBgn0003889</t>
  </si>
  <si>
    <t>FBgn0037697</t>
  </si>
  <si>
    <t>FBgn0014380</t>
  </si>
  <si>
    <t>FBgn0267790</t>
  </si>
  <si>
    <t>FBgn0003205</t>
  </si>
  <si>
    <t>FBgn0014023</t>
  </si>
  <si>
    <t>FBgn0000244</t>
  </si>
  <si>
    <t>FBgn0037705</t>
  </si>
  <si>
    <t>FBgn0037708</t>
  </si>
  <si>
    <t>FBgn0024833</t>
  </si>
  <si>
    <t>FBgn0037710</t>
  </si>
  <si>
    <t>FBgn0037713</t>
  </si>
  <si>
    <t>FBgn0037715</t>
  </si>
  <si>
    <t>FBgn0053654</t>
  </si>
  <si>
    <t>FBgn0037719</t>
  </si>
  <si>
    <t>FBgn0005585</t>
  </si>
  <si>
    <t>FBgn0260463</t>
  </si>
  <si>
    <t>FBgn0051352</t>
  </si>
  <si>
    <t>FBgn0037734</t>
  </si>
  <si>
    <t>FBgn0037736</t>
  </si>
  <si>
    <t>FBgn0266720</t>
  </si>
  <si>
    <t>FBgn0024330</t>
  </si>
  <si>
    <t>FBgn0037749</t>
  </si>
  <si>
    <t>FBgn0037750</t>
  </si>
  <si>
    <t>FBgn0037758</t>
  </si>
  <si>
    <t>FBgn0037760</t>
  </si>
  <si>
    <t>FBgn0085331</t>
  </si>
  <si>
    <t>FBgn0037766</t>
  </si>
  <si>
    <t>FBgn0037770</t>
  </si>
  <si>
    <t>FBgn0045473</t>
  </si>
  <si>
    <t>FBgn0037773</t>
  </si>
  <si>
    <t>FBgn0037781</t>
  </si>
  <si>
    <t>FBgn0028734</t>
  </si>
  <si>
    <t>FBgn0266721</t>
  </si>
  <si>
    <t>FBgn0037792</t>
  </si>
  <si>
    <t>FBgn0085332</t>
  </si>
  <si>
    <t>FBgn0037794</t>
  </si>
  <si>
    <t>FBgn0037796</t>
  </si>
  <si>
    <t>FBgn0037798</t>
  </si>
  <si>
    <t>FBgn0037807</t>
  </si>
  <si>
    <t>FBgn0266717</t>
  </si>
  <si>
    <t>FBgn0020379</t>
  </si>
  <si>
    <t>FBgn0037814</t>
  </si>
  <si>
    <t>FBgn0037816</t>
  </si>
  <si>
    <t>FBgn0278600</t>
  </si>
  <si>
    <t>FBgn0037818</t>
  </si>
  <si>
    <t>FBgn0037819</t>
  </si>
  <si>
    <t>FBgn0051467</t>
  </si>
  <si>
    <t>FBgn0051373</t>
  </si>
  <si>
    <t>FBgn0037826</t>
  </si>
  <si>
    <t>FBgn0037828</t>
  </si>
  <si>
    <t>FBgn0004841</t>
  </si>
  <si>
    <t>FBgn0037829</t>
  </si>
  <si>
    <t>FBgn0051272</t>
  </si>
  <si>
    <t>FBgn0051390</t>
  </si>
  <si>
    <t>FBgn0010421</t>
  </si>
  <si>
    <t>FBgn0266446</t>
  </si>
  <si>
    <t>FBgn0261380</t>
  </si>
  <si>
    <t>FBgn0037834</t>
  </si>
  <si>
    <t>FBgn0037837</t>
  </si>
  <si>
    <t>FBgn0037846</t>
  </si>
  <si>
    <t>FBgn0267376</t>
  </si>
  <si>
    <t>FBgn0037852</t>
  </si>
  <si>
    <t>FBgn0037855</t>
  </si>
  <si>
    <t>FBgn0037860</t>
  </si>
  <si>
    <t>FBgn0040256</t>
  </si>
  <si>
    <t>FBgn0261291</t>
  </si>
  <si>
    <t>FBgn0040253</t>
  </si>
  <si>
    <t>FBgn0026314</t>
  </si>
  <si>
    <t>FBgn0026315</t>
  </si>
  <si>
    <t>FBgn0040250</t>
  </si>
  <si>
    <t>FBgn0037875</t>
  </si>
  <si>
    <t>FBgn0086472</t>
  </si>
  <si>
    <t>FBgn0037877</t>
  </si>
  <si>
    <t>FBgn0037881</t>
  </si>
  <si>
    <t>FBgn0037884</t>
  </si>
  <si>
    <t>FBgn0037890</t>
  </si>
  <si>
    <t>FBgn0264694</t>
  </si>
  <si>
    <t>FBgn0037895</t>
  </si>
  <si>
    <t>FBgn0037901</t>
  </si>
  <si>
    <t>FBgn0051374</t>
  </si>
  <si>
    <t>FBgn0037912</t>
  </si>
  <si>
    <t>FBgn0037915</t>
  </si>
  <si>
    <t>FBgn0037918</t>
  </si>
  <si>
    <t>FBgn0051363</t>
  </si>
  <si>
    <t>FBgn0037923</t>
  </si>
  <si>
    <t>FBgn0262081</t>
  </si>
  <si>
    <t>FBgn0037931</t>
  </si>
  <si>
    <t>FBgn0011290</t>
  </si>
  <si>
    <t>FBgn0037934</t>
  </si>
  <si>
    <t>FBgn0037935</t>
  </si>
  <si>
    <t>FBgn0042110</t>
  </si>
  <si>
    <t>FBgn0017581</t>
  </si>
  <si>
    <t>FBgn0265276</t>
  </si>
  <si>
    <t>FBgn0025802</t>
  </si>
  <si>
    <t>FBgn0051116</t>
  </si>
  <si>
    <t>FBgn0037960</t>
  </si>
  <si>
    <t>FBgn0037962</t>
  </si>
  <si>
    <t>FBgn0037963</t>
  </si>
  <si>
    <t>FBgn0013275</t>
  </si>
  <si>
    <t>FBgn0260742</t>
  </si>
  <si>
    <t>FBgn0037972</t>
  </si>
  <si>
    <t>FBgn0037973</t>
  </si>
  <si>
    <t>FBgn0260745</t>
  </si>
  <si>
    <t>FBgn0037976</t>
  </si>
  <si>
    <t>FBgn0051358</t>
  </si>
  <si>
    <t>FBgn0037988</t>
  </si>
  <si>
    <t>FBgn0037989</t>
  </si>
  <si>
    <t>FBgn0037992</t>
  </si>
  <si>
    <t>FBgn0037993</t>
  </si>
  <si>
    <t>FBgn0261714</t>
  </si>
  <si>
    <t>FBgn0037994</t>
  </si>
  <si>
    <t>FBgn0037998</t>
  </si>
  <si>
    <t>FBgn0038001</t>
  </si>
  <si>
    <t>FBgn0038002</t>
  </si>
  <si>
    <t>FBgn0011270</t>
  </si>
  <si>
    <t>FBgn0038016</t>
  </si>
  <si>
    <t>FBgn0038018</t>
  </si>
  <si>
    <t>FBgn0038020</t>
  </si>
  <si>
    <t>FBgn0038035</t>
  </si>
  <si>
    <t>FBgn0004103</t>
  </si>
  <si>
    <t>FBgn0038046</t>
  </si>
  <si>
    <t>FBgn0029512</t>
  </si>
  <si>
    <t>FBgn0038051</t>
  </si>
  <si>
    <t>FBgn0038056</t>
  </si>
  <si>
    <t>FBgn0038058</t>
  </si>
  <si>
    <t>FBgn0013277</t>
  </si>
  <si>
    <t>FBgn0250910</t>
  </si>
  <si>
    <t>FBgn0005671</t>
  </si>
  <si>
    <t>FBgn0038070</t>
  </si>
  <si>
    <t>FBgn0026207</t>
  </si>
  <si>
    <t>FBgn0001296</t>
  </si>
  <si>
    <t>FBgn0005355</t>
  </si>
  <si>
    <t>FBgn0051347</t>
  </si>
  <si>
    <t>FBgn0038078</t>
  </si>
  <si>
    <t>FBgn0002905</t>
  </si>
  <si>
    <t>FBgn0038083</t>
  </si>
  <si>
    <t>FBgn0038084</t>
  </si>
  <si>
    <t>FBgn0051345</t>
  </si>
  <si>
    <t>FBgn0038087</t>
  </si>
  <si>
    <t>FBgn0038088</t>
  </si>
  <si>
    <t>FBgn0038090</t>
  </si>
  <si>
    <t>FBgn0038097</t>
  </si>
  <si>
    <t>FBgn0038098</t>
  </si>
  <si>
    <t>FBgn0038102</t>
  </si>
  <si>
    <t>FBgn0038107</t>
  </si>
  <si>
    <t>FBgn0003450</t>
  </si>
  <si>
    <t>FBgn0260793</t>
  </si>
  <si>
    <t>FBgn0038123</t>
  </si>
  <si>
    <t>FBgn0038127</t>
  </si>
  <si>
    <t>FBgn0038128</t>
  </si>
  <si>
    <t>FBgn0038132</t>
  </si>
  <si>
    <t>FBgn0038139</t>
  </si>
  <si>
    <t>FBgn0023495</t>
  </si>
  <si>
    <t>FBgn0038143</t>
  </si>
  <si>
    <t>FBgn0038146</t>
  </si>
  <si>
    <t>FBgn0040553</t>
  </si>
  <si>
    <t>FBgn0038149</t>
  </si>
  <si>
    <t>FBgn0038150</t>
  </si>
  <si>
    <t>FBgn0038151</t>
  </si>
  <si>
    <t>FBgn0004049</t>
  </si>
  <si>
    <t>FBgn0038157</t>
  </si>
  <si>
    <t>FBgn0261846</t>
  </si>
  <si>
    <t>FBgn0038159</t>
  </si>
  <si>
    <t>FBgn0263396</t>
  </si>
  <si>
    <t>FBgn0004237</t>
  </si>
  <si>
    <t>FBgn0038166</t>
  </si>
  <si>
    <t>FBgn0038168</t>
  </si>
  <si>
    <t>FBgn0028487</t>
  </si>
  <si>
    <t>FBgn0267383</t>
  </si>
  <si>
    <t>FBgn0051495</t>
  </si>
  <si>
    <t>FBgn0038186</t>
  </si>
  <si>
    <t>FBgn0008646</t>
  </si>
  <si>
    <t>FBgn0038188</t>
  </si>
  <si>
    <t>FBgn0038189</t>
  </si>
  <si>
    <t>FBgn0038190</t>
  </si>
  <si>
    <t>FBgn0038191</t>
  </si>
  <si>
    <t>FBgn0038196</t>
  </si>
  <si>
    <t>FBgn0038199</t>
  </si>
  <si>
    <t>FBgn0038201</t>
  </si>
  <si>
    <t>FBgn0038204</t>
  </si>
  <si>
    <t>FBgn0020510</t>
  </si>
  <si>
    <t>FBgn0010340</t>
  </si>
  <si>
    <t>FBgn0038208</t>
  </si>
  <si>
    <t>FBgn0260226</t>
  </si>
  <si>
    <t>FBgn0038209</t>
  </si>
  <si>
    <t>FBgn0265146</t>
  </si>
  <si>
    <t>FBgn0051533</t>
  </si>
  <si>
    <t>FBgn0051327</t>
  </si>
  <si>
    <t>FBgn0011582</t>
  </si>
  <si>
    <t>FBgn0051326</t>
  </si>
  <si>
    <t>FBgn0053109</t>
  </si>
  <si>
    <t>FBgn0027563</t>
  </si>
  <si>
    <t>FBgn0038213</t>
  </si>
  <si>
    <t>FBgn0262983</t>
  </si>
  <si>
    <t>FBgn0027083</t>
  </si>
  <si>
    <t>FBgn0038217</t>
  </si>
  <si>
    <t>FBgn0038218</t>
  </si>
  <si>
    <t>FBgn0003862</t>
  </si>
  <si>
    <t>FBgn0003567</t>
  </si>
  <si>
    <t>FBgn0038223</t>
  </si>
  <si>
    <t>FBgn0051320</t>
  </si>
  <si>
    <t>FBgn0086901</t>
  </si>
  <si>
    <t>FBgn0038233</t>
  </si>
  <si>
    <t>FBgn0038235</t>
  </si>
  <si>
    <t>FBgn0038238</t>
  </si>
  <si>
    <t>FBgn0038241</t>
  </si>
  <si>
    <t>FBgn0038244</t>
  </si>
  <si>
    <t>FBgn0264903</t>
  </si>
  <si>
    <t>FBgn0086686</t>
  </si>
  <si>
    <t>FBgn0025808</t>
  </si>
  <si>
    <t>FBgn0265140</t>
  </si>
  <si>
    <t>FBgn0262127</t>
  </si>
  <si>
    <t>FBgn0038256</t>
  </si>
  <si>
    <t>FBgn0011217</t>
  </si>
  <si>
    <t>FBgn0038258</t>
  </si>
  <si>
    <t>FBgn0266756</t>
  </si>
  <si>
    <t>FBgn0004597</t>
  </si>
  <si>
    <t>FBgn0262514</t>
  </si>
  <si>
    <t>FBgn0038277</t>
  </si>
  <si>
    <t>FBgn0028662</t>
  </si>
  <si>
    <t>FBgn0038282</t>
  </si>
  <si>
    <t>FBgn0038286</t>
  </si>
  <si>
    <t>FBgn0038290</t>
  </si>
  <si>
    <t>FBgn0266064</t>
  </si>
  <si>
    <t>FBgn0028984</t>
  </si>
  <si>
    <t>FBgn0038301</t>
  </si>
  <si>
    <t>FBgn0038303</t>
  </si>
  <si>
    <t>FBgn0051344</t>
  </si>
  <si>
    <t>FBgn0038306</t>
  </si>
  <si>
    <t>FBgn0045035</t>
  </si>
  <si>
    <t>FBgn0263740</t>
  </si>
  <si>
    <t>FBgn0038311</t>
  </si>
  <si>
    <t>FBgn0027378</t>
  </si>
  <si>
    <t>FBgn0266745</t>
  </si>
  <si>
    <t>FBgn0038318</t>
  </si>
  <si>
    <t>FBgn0013269</t>
  </si>
  <si>
    <t>FBgn0038321</t>
  </si>
  <si>
    <t>FBgn0019925</t>
  </si>
  <si>
    <t>FBgn0038325</t>
  </si>
  <si>
    <t>FBgn0026634</t>
  </si>
  <si>
    <t>FBgn0026737</t>
  </si>
  <si>
    <t>FBgn0038330</t>
  </si>
  <si>
    <t>FBgn0038334</t>
  </si>
  <si>
    <t>FBgn0038339</t>
  </si>
  <si>
    <t>FBgn0038341</t>
  </si>
  <si>
    <t>FBgn0038343</t>
  </si>
  <si>
    <t>FBgn0051296</t>
  </si>
  <si>
    <t>FBgn0038349</t>
  </si>
  <si>
    <t>FBgn0038350</t>
  </si>
  <si>
    <t>FBgn0051294</t>
  </si>
  <si>
    <t>FBgn0038357</t>
  </si>
  <si>
    <t>FBgn0263022</t>
  </si>
  <si>
    <t>FBgn0038371</t>
  </si>
  <si>
    <t>FBgn0265048</t>
  </si>
  <si>
    <t>FBgn0038380</t>
  </si>
  <si>
    <t>FBgn0027657</t>
  </si>
  <si>
    <t>FBgn0266566</t>
  </si>
  <si>
    <t>FBgn0038386</t>
  </si>
  <si>
    <t>FBgn0051088</t>
  </si>
  <si>
    <t>FBgn0038388</t>
  </si>
  <si>
    <t>FBgn0002783</t>
  </si>
  <si>
    <t>FBgn0024222</t>
  </si>
  <si>
    <t>FBgn0026059</t>
  </si>
  <si>
    <t>FBgn0052855</t>
  </si>
  <si>
    <t>FBgn0038400</t>
  </si>
  <si>
    <t>FBgn0024491</t>
  </si>
  <si>
    <t>FBgn0038407</t>
  </si>
  <si>
    <t>FBgn0010438</t>
  </si>
  <si>
    <t>FBgn0261286</t>
  </si>
  <si>
    <t>FBgn0283477</t>
  </si>
  <si>
    <t>FBgn0038419</t>
  </si>
  <si>
    <t>FBgn0038421</t>
  </si>
  <si>
    <t>FBgn0038423</t>
  </si>
  <si>
    <t>FBgn0038427</t>
  </si>
  <si>
    <t>FBgn0038428</t>
  </si>
  <si>
    <t>FBgn0044826</t>
  </si>
  <si>
    <t>FBgn0250754</t>
  </si>
  <si>
    <t>FBgn0038437</t>
  </si>
  <si>
    <t>FBgn0038438</t>
  </si>
  <si>
    <t>FBgn0038439</t>
  </si>
  <si>
    <t>FBgn0038440</t>
  </si>
  <si>
    <t>FBgn0027562</t>
  </si>
  <si>
    <t>FBgn0038448</t>
  </si>
  <si>
    <t>FBgn0038454</t>
  </si>
  <si>
    <t>FBgn0051217</t>
  </si>
  <si>
    <t>FBgn0003944</t>
  </si>
  <si>
    <t>FBgn0063261</t>
  </si>
  <si>
    <t>FBgn0015008</t>
  </si>
  <si>
    <t>FBgn0266917</t>
  </si>
  <si>
    <t>FBgn0038473</t>
  </si>
  <si>
    <t>FBgn0038475</t>
  </si>
  <si>
    <t>FBgn0014141</t>
  </si>
  <si>
    <t>FBgn0038479</t>
  </si>
  <si>
    <t>FBgn0038487</t>
  </si>
  <si>
    <t>FBgn0038488</t>
  </si>
  <si>
    <t>FBgn0038492</t>
  </si>
  <si>
    <t>FBgn0051262</t>
  </si>
  <si>
    <t>FBgn0265199</t>
  </si>
  <si>
    <t>FBgn0038499</t>
  </si>
  <si>
    <t>FBgn0085308</t>
  </si>
  <si>
    <t>FBgn0262005</t>
  </si>
  <si>
    <t>FBgn0262006</t>
  </si>
  <si>
    <t>FBgn0264899</t>
  </si>
  <si>
    <t>FBgn0038510</t>
  </si>
  <si>
    <t>FBgn0000564</t>
  </si>
  <si>
    <t>FBgn0038512</t>
  </si>
  <si>
    <t>FBgn0038515</t>
  </si>
  <si>
    <t>FBgn0010926</t>
  </si>
  <si>
    <t>FBgn0004554</t>
  </si>
  <si>
    <t>FBgn0038527</t>
  </si>
  <si>
    <t>FBgn0038529</t>
  </si>
  <si>
    <t>FBgn0038535</t>
  </si>
  <si>
    <t>FBgn0261885</t>
  </si>
  <si>
    <t>FBgn0038539</t>
  </si>
  <si>
    <t>FBgn0262562</t>
  </si>
  <si>
    <t>FBgn0038546</t>
  </si>
  <si>
    <t>FBgn0038550</t>
  </si>
  <si>
    <t>FBgn0038552</t>
  </si>
  <si>
    <t>FBgn0053547</t>
  </si>
  <si>
    <t>FBgn0038569</t>
  </si>
  <si>
    <t>FBgn0038575</t>
  </si>
  <si>
    <t>FBgn0038579</t>
  </si>
  <si>
    <t>FBgn0011481</t>
  </si>
  <si>
    <t>FBgn0038583</t>
  </si>
  <si>
    <t>FBgn0038584</t>
  </si>
  <si>
    <t>FBgn0038586</t>
  </si>
  <si>
    <t>FBgn0038593</t>
  </si>
  <si>
    <t>FBgn0038596</t>
  </si>
  <si>
    <t>FBgn0010877</t>
  </si>
  <si>
    <t>FBgn0038601</t>
  </si>
  <si>
    <t>FBgn0038602</t>
  </si>
  <si>
    <t>FBgn0051235</t>
  </si>
  <si>
    <t>FBgn0038606</t>
  </si>
  <si>
    <t>FBgn0004618</t>
  </si>
  <si>
    <t>FBgn0028670</t>
  </si>
  <si>
    <t>FBgn0038617</t>
  </si>
  <si>
    <t>FBgn0051122</t>
  </si>
  <si>
    <t>FBgn0038621</t>
  </si>
  <si>
    <t>FBgn0262846</t>
  </si>
  <si>
    <t>FBgn0051224</t>
  </si>
  <si>
    <t>FBgn0261065</t>
  </si>
  <si>
    <t>FBgn0038639</t>
  </si>
  <si>
    <t>FBgn0038642</t>
  </si>
  <si>
    <t>FBgn0085312</t>
  </si>
  <si>
    <t>FBgn0038645</t>
  </si>
  <si>
    <t>FBgn0038646</t>
  </si>
  <si>
    <t>FBgn0024329</t>
  </si>
  <si>
    <t>FBgn0038649</t>
  </si>
  <si>
    <t>FBgn0038651</t>
  </si>
  <si>
    <t>FBgn0038652</t>
  </si>
  <si>
    <t>FBgn0038653</t>
  </si>
  <si>
    <t>FBgn0051226</t>
  </si>
  <si>
    <t>FBgn0038656</t>
  </si>
  <si>
    <t>FBgn0038662</t>
  </si>
  <si>
    <t>FBgn0038666</t>
  </si>
  <si>
    <t>FBgn0261792</t>
  </si>
  <si>
    <t>FBgn0260779</t>
  </si>
  <si>
    <t>FBgn0027784</t>
  </si>
  <si>
    <t>FBgn0004876</t>
  </si>
  <si>
    <t>FBgn0261285</t>
  </si>
  <si>
    <t>FBgn0038682</t>
  </si>
  <si>
    <t>FBgn0038683</t>
  </si>
  <si>
    <t>FBgn0259704</t>
  </si>
  <si>
    <t>FBgn0038686</t>
  </si>
  <si>
    <t>FBgn0267975</t>
  </si>
  <si>
    <t>FBgn0038690</t>
  </si>
  <si>
    <t>FBgn0038691</t>
  </si>
  <si>
    <t>FBgn0038694</t>
  </si>
  <si>
    <t>FBgn0265063</t>
  </si>
  <si>
    <t>FBgn0000463</t>
  </si>
  <si>
    <t>FBgn0086613</t>
  </si>
  <si>
    <t>FBgn0038697</t>
  </si>
  <si>
    <t>FBgn0051404</t>
  </si>
  <si>
    <t>FBgn0051245</t>
  </si>
  <si>
    <t>FBgn0051244</t>
  </si>
  <si>
    <t>FBgn0038706</t>
  </si>
  <si>
    <t>FBgn0038708</t>
  </si>
  <si>
    <t>FBgn0038709</t>
  </si>
  <si>
    <t>FBgn0038720</t>
  </si>
  <si>
    <t>FBgn0283536</t>
  </si>
  <si>
    <t>FBgn0038723</t>
  </si>
  <si>
    <t>FBgn0038725</t>
  </si>
  <si>
    <t>FBgn0085315</t>
  </si>
  <si>
    <t>FBgn0038730</t>
  </si>
  <si>
    <t>FBgn0038731</t>
  </si>
  <si>
    <t>FBgn0038738</t>
  </si>
  <si>
    <t>FBgn0038740</t>
  </si>
  <si>
    <t>FBgn0038745</t>
  </si>
  <si>
    <t>FBgn0038750</t>
  </si>
  <si>
    <t>FBgn0038753</t>
  </si>
  <si>
    <t>FBgn0038755</t>
  </si>
  <si>
    <t>FBgn0021776</t>
  </si>
  <si>
    <t>FBgn0038761</t>
  </si>
  <si>
    <t>FBgn0038767</t>
  </si>
  <si>
    <t>FBgn0038769</t>
  </si>
  <si>
    <t>FBgn0040571</t>
  </si>
  <si>
    <t>FBgn0051206</t>
  </si>
  <si>
    <t>FBgn0038775</t>
  </si>
  <si>
    <t>FBgn0038783</t>
  </si>
  <si>
    <t>FBgn0038784</t>
  </si>
  <si>
    <t>FBgn0038787</t>
  </si>
  <si>
    <t>FBgn0038795</t>
  </si>
  <si>
    <t>FBgn0038797</t>
  </si>
  <si>
    <t>FBgn0038799</t>
  </si>
  <si>
    <t>FBgn0262146</t>
  </si>
  <si>
    <t>FBgn0016917</t>
  </si>
  <si>
    <t>FBgn0067783</t>
  </si>
  <si>
    <t>FBgn0038805</t>
  </si>
  <si>
    <t>FBgn0023212</t>
  </si>
  <si>
    <t>FBgn0038809</t>
  </si>
  <si>
    <t>FBgn0038811</t>
  </si>
  <si>
    <t>FBgn0038818</t>
  </si>
  <si>
    <t>FBgn0024944</t>
  </si>
  <si>
    <t>FBgn0038821</t>
  </si>
  <si>
    <t>FBgn0051199</t>
  </si>
  <si>
    <t>FBgn0265606</t>
  </si>
  <si>
    <t>FBgn0051195</t>
  </si>
  <si>
    <t>FBgn0038827</t>
  </si>
  <si>
    <t>FBgn0038829</t>
  </si>
  <si>
    <t>FBgn0027493</t>
  </si>
  <si>
    <t>FBgn0259215</t>
  </si>
  <si>
    <t>FBgn0044810</t>
  </si>
  <si>
    <t>FBgn0263400</t>
  </si>
  <si>
    <t>FBgn0013812</t>
  </si>
  <si>
    <t>FBgn0051207</t>
  </si>
  <si>
    <t>FBgn0038849</t>
  </si>
  <si>
    <t>FBgn0038850</t>
  </si>
  <si>
    <t>FBgn0003257</t>
  </si>
  <si>
    <t>FBgn0038852</t>
  </si>
  <si>
    <t>FBgn0038853</t>
  </si>
  <si>
    <t>FBgn0038854</t>
  </si>
  <si>
    <t>FBgn0266674</t>
  </si>
  <si>
    <t>FBgn0038857</t>
  </si>
  <si>
    <t>FBgn0283468</t>
  </si>
  <si>
    <t>FBgn0038859</t>
  </si>
  <si>
    <t>FBgn0038865</t>
  </si>
  <si>
    <t>FBgn0038869</t>
  </si>
  <si>
    <t>FBgn0000527</t>
  </si>
  <si>
    <t>FBgn0043012</t>
  </si>
  <si>
    <t>FBgn0038877</t>
  </si>
  <si>
    <t>FBgn0038878</t>
  </si>
  <si>
    <t>FBgn0002781</t>
  </si>
  <si>
    <t>FBgn0038886</t>
  </si>
  <si>
    <t>FBgn0011278</t>
  </si>
  <si>
    <t>FBgn0038892</t>
  </si>
  <si>
    <t>FBgn0283499</t>
  </si>
  <si>
    <t>FBgn0011766</t>
  </si>
  <si>
    <t>FBgn0038893</t>
  </si>
  <si>
    <t>FBgn0259113</t>
  </si>
  <si>
    <t>FBgn0261060</t>
  </si>
  <si>
    <t>FBgn0262143</t>
  </si>
  <si>
    <t>FBgn0262144</t>
  </si>
  <si>
    <t>FBgn0054034</t>
  </si>
  <si>
    <t>FBgn0038903</t>
  </si>
  <si>
    <t>FBgn0013759</t>
  </si>
  <si>
    <t>FBgn0045470</t>
  </si>
  <si>
    <t>FBgn0045469</t>
  </si>
  <si>
    <t>FBgn0045468</t>
  </si>
  <si>
    <t>FBgn0015229</t>
  </si>
  <si>
    <t>FBgn0038909</t>
  </si>
  <si>
    <t>FBgn0038915</t>
  </si>
  <si>
    <t>FBgn0038916</t>
  </si>
  <si>
    <t>FBgn0038922</t>
  </si>
  <si>
    <t>FBgn0038925</t>
  </si>
  <si>
    <t>FBgn0038926</t>
  </si>
  <si>
    <t>FBgn0266538</t>
  </si>
  <si>
    <t>FBgn0038930</t>
  </si>
  <si>
    <t>FBgn0051424</t>
  </si>
  <si>
    <t>FBgn0051423</t>
  </si>
  <si>
    <t>FBgn0038944</t>
  </si>
  <si>
    <t>FBgn0038948</t>
  </si>
  <si>
    <t>FBgn0038950</t>
  </si>
  <si>
    <t>FBgn0038951</t>
  </si>
  <si>
    <t>FBgn0038958</t>
  </si>
  <si>
    <t>FBgn0038961</t>
  </si>
  <si>
    <t>FBgn0038967</t>
  </si>
  <si>
    <t>FBgn0085317</t>
  </si>
  <si>
    <t>FBgn0038974</t>
  </si>
  <si>
    <t>FBgn0038977</t>
  </si>
  <si>
    <t>FBgn0003676</t>
  </si>
  <si>
    <t>FBgn0038984</t>
  </si>
  <si>
    <t>FBgn0024558</t>
  </si>
  <si>
    <t>FBgn0053107</t>
  </si>
  <si>
    <t>FBgn0014949</t>
  </si>
  <si>
    <t>FBgn0020278</t>
  </si>
  <si>
    <t>FBgn0046114</t>
  </si>
  <si>
    <t>FBgn0039003</t>
  </si>
  <si>
    <t>FBgn0039007</t>
  </si>
  <si>
    <t>FBgn0039009</t>
  </si>
  <si>
    <t>FBgn0039010</t>
  </si>
  <si>
    <t>FBgn0051151</t>
  </si>
  <si>
    <t>FBgn0039013</t>
  </si>
  <si>
    <t>FBgn0039015</t>
  </si>
  <si>
    <t>FBgn0039016</t>
  </si>
  <si>
    <t>FBgn0263143</t>
  </si>
  <si>
    <t>FBgn0039024</t>
  </si>
  <si>
    <t>FBgn0040588</t>
  </si>
  <si>
    <t>FBgn0262537</t>
  </si>
  <si>
    <t>FBgn0262538</t>
  </si>
  <si>
    <t>FBgn0262540</t>
  </si>
  <si>
    <t>FBgn0262541</t>
  </si>
  <si>
    <t>FBgn0039029</t>
  </si>
  <si>
    <t>FBgn0039039</t>
  </si>
  <si>
    <t>FBgn0039043</t>
  </si>
  <si>
    <t>FBgn0053193</t>
  </si>
  <si>
    <t>FBgn0039048</t>
  </si>
  <si>
    <t>FBgn0039054</t>
  </si>
  <si>
    <t>FBgn0051365</t>
  </si>
  <si>
    <t>FBgn0039058</t>
  </si>
  <si>
    <t>FBgn0039059</t>
  </si>
  <si>
    <t>FBgn0262975</t>
  </si>
  <si>
    <t>FBgn0011596</t>
  </si>
  <si>
    <t>FBgn0039067</t>
  </si>
  <si>
    <t>FBgn0004882</t>
  </si>
  <si>
    <t>FBgn0039070</t>
  </si>
  <si>
    <t>FBgn0003118</t>
  </si>
  <si>
    <t>FBgn0039075</t>
  </si>
  <si>
    <t>FBgn0051515</t>
  </si>
  <si>
    <t>FBgn0039077</t>
  </si>
  <si>
    <t>FBgn0263777</t>
  </si>
  <si>
    <t>FBgn0085318</t>
  </si>
  <si>
    <t>FBgn0039084</t>
  </si>
  <si>
    <t>FBgn0039085</t>
  </si>
  <si>
    <t>FBgn0039087</t>
  </si>
  <si>
    <t>FBgn0039088</t>
  </si>
  <si>
    <t>FBgn0039091</t>
  </si>
  <si>
    <t>FBgn0053337</t>
  </si>
  <si>
    <t>FBgn0039092</t>
  </si>
  <si>
    <t>FBgn0039093</t>
  </si>
  <si>
    <t>FBgn0027512</t>
  </si>
  <si>
    <t>FBgn0039104</t>
  </si>
  <si>
    <t>FBgn0047351</t>
  </si>
  <si>
    <t>FBgn0002922</t>
  </si>
  <si>
    <t>FBgn0039108</t>
  </si>
  <si>
    <t>FBgn0039110</t>
  </si>
  <si>
    <t>FBgn0028475</t>
  </si>
  <si>
    <t>FBgn0039115</t>
  </si>
  <si>
    <t>FBgn0039117</t>
  </si>
  <si>
    <t>FBgn0053111</t>
  </si>
  <si>
    <t>FBgn0016754</t>
  </si>
  <si>
    <t>FBgn0039126</t>
  </si>
  <si>
    <t>FBgn0264741</t>
  </si>
  <si>
    <t>FBgn0039129</t>
  </si>
  <si>
    <t>FBgn0001098</t>
  </si>
  <si>
    <t>FBgn0005674</t>
  </si>
  <si>
    <t>FBgn0039135</t>
  </si>
  <si>
    <t>FBgn0039137</t>
  </si>
  <si>
    <t>FBgn0020647</t>
  </si>
  <si>
    <t>FBgn0039140</t>
  </si>
  <si>
    <t>FBgn0005649</t>
  </si>
  <si>
    <t>FBgn0264325</t>
  </si>
  <si>
    <t>FBgn0053100</t>
  </si>
  <si>
    <t>FBgn0039150</t>
  </si>
  <si>
    <t>FBgn0039153</t>
  </si>
  <si>
    <t>FBgn0051133</t>
  </si>
  <si>
    <t>FBgn0039157</t>
  </si>
  <si>
    <t>FBgn0039159</t>
  </si>
  <si>
    <t>FBgn0039160</t>
  </si>
  <si>
    <t>FBgn0039163</t>
  </si>
  <si>
    <t>FBgn0266282</t>
  </si>
  <si>
    <t>FBgn0011725</t>
  </si>
  <si>
    <t>FBgn0039167</t>
  </si>
  <si>
    <t>FBgn0039169</t>
  </si>
  <si>
    <t>FBgn0039175</t>
  </si>
  <si>
    <t>FBgn0085319</t>
  </si>
  <si>
    <t>FBgn0039180</t>
  </si>
  <si>
    <t>FBgn0039186</t>
  </si>
  <si>
    <t>FBgn0039188</t>
  </si>
  <si>
    <t>FBgn0039189</t>
  </si>
  <si>
    <t>FBgn0039190</t>
  </si>
  <si>
    <t>FBgn0039192</t>
  </si>
  <si>
    <t>FBgn0261994</t>
  </si>
  <si>
    <t>FBgn0039195</t>
  </si>
  <si>
    <t>FBgn0039197</t>
  </si>
  <si>
    <t>FBgn0039198</t>
  </si>
  <si>
    <t>FBgn0000036</t>
  </si>
  <si>
    <t>FBgn0004118</t>
  </si>
  <si>
    <t>FBgn0039207</t>
  </si>
  <si>
    <t>FBgn0039209</t>
  </si>
  <si>
    <t>FBgn0039212</t>
  </si>
  <si>
    <t>FBgn0046685</t>
  </si>
  <si>
    <t>FBgn0039214</t>
  </si>
  <si>
    <t>FBgn0051125</t>
  </si>
  <si>
    <t>FBgn0039219</t>
  </si>
  <si>
    <t>FBgn0015591</t>
  </si>
  <si>
    <t>FBgn0039223</t>
  </si>
  <si>
    <t>FBgn0039224</t>
  </si>
  <si>
    <t>FBgn0039226</t>
  </si>
  <si>
    <t>FBgn0039227</t>
  </si>
  <si>
    <t>FBgn0027539</t>
  </si>
  <si>
    <t>FBgn0027617</t>
  </si>
  <si>
    <t>FBgn0051118</t>
  </si>
  <si>
    <t>FBgn0053658</t>
  </si>
  <si>
    <t>FBgn0051119</t>
  </si>
  <si>
    <t>FBgn0039235</t>
  </si>
  <si>
    <t>FBgn0265266</t>
  </si>
  <si>
    <t>FBgn0039237</t>
  </si>
  <si>
    <t>FBgn0015625</t>
  </si>
  <si>
    <t>FBgn0039240</t>
  </si>
  <si>
    <t>FBgn0040601</t>
  </si>
  <si>
    <t>FBgn0265190</t>
  </si>
  <si>
    <t>FBgn0020626</t>
  </si>
  <si>
    <t>FBgn0029157</t>
  </si>
  <si>
    <t>FBgn0039260</t>
  </si>
  <si>
    <t>FBgn0259178</t>
  </si>
  <si>
    <t>FBgn0051109</t>
  </si>
  <si>
    <t>FBgn0051111</t>
  </si>
  <si>
    <t>FBgn0039269</t>
  </si>
  <si>
    <t>FBgn0054027</t>
  </si>
  <si>
    <t>FBgn0039277</t>
  </si>
  <si>
    <t>FBgn0051108</t>
  </si>
  <si>
    <t>FBgn0039280</t>
  </si>
  <si>
    <t>FBgn0083946</t>
  </si>
  <si>
    <t>FBgn0022800</t>
  </si>
  <si>
    <t>FBgn0039291</t>
  </si>
  <si>
    <t>FBgn0039300</t>
  </si>
  <si>
    <t>FBgn0039304</t>
  </si>
  <si>
    <t>FBgn0027090</t>
  </si>
  <si>
    <t>FBgn0039311</t>
  </si>
  <si>
    <t>FBgn0039312</t>
  </si>
  <si>
    <t>FBgn0051098</t>
  </si>
  <si>
    <t>FBgn0051102</t>
  </si>
  <si>
    <t>FBgn0051097</t>
  </si>
  <si>
    <t>FBgn0051099</t>
  </si>
  <si>
    <t>FBgn0039323</t>
  </si>
  <si>
    <t>FBgn0039325</t>
  </si>
  <si>
    <t>FBgn0039326</t>
  </si>
  <si>
    <t>FBgn0045761</t>
  </si>
  <si>
    <t>FBgn0004509</t>
  </si>
  <si>
    <t>FBgn0039332</t>
  </si>
  <si>
    <t>FBgn0039338</t>
  </si>
  <si>
    <t>FBgn0039344</t>
  </si>
  <si>
    <t>FBgn0039348</t>
  </si>
  <si>
    <t>FBgn0039349</t>
  </si>
  <si>
    <t>FBgn0027508</t>
  </si>
  <si>
    <t>FBgn0039355</t>
  </si>
  <si>
    <t>FBgn0039359</t>
  </si>
  <si>
    <t>FBgn0039368</t>
  </si>
  <si>
    <t>FBgn0039370</t>
  </si>
  <si>
    <t>FBgn0039371</t>
  </si>
  <si>
    <t>FBgn0051380</t>
  </si>
  <si>
    <t>FBgn0051093</t>
  </si>
  <si>
    <t>FBgn0011670</t>
  </si>
  <si>
    <t>FBgn0261061</t>
  </si>
  <si>
    <t>FBgn0011669</t>
  </si>
  <si>
    <t>FBgn0011668</t>
  </si>
  <si>
    <t>FBgn0039395</t>
  </si>
  <si>
    <t>FBgn0262576</t>
  </si>
  <si>
    <t>FBgn0002733</t>
  </si>
  <si>
    <t>FBgn0002629</t>
  </si>
  <si>
    <t>FBgn0002631</t>
  </si>
  <si>
    <t>FBgn0266668</t>
  </si>
  <si>
    <t>FBgn0039403</t>
  </si>
  <si>
    <t>FBgn0039405</t>
  </si>
  <si>
    <t>FBgn0039408</t>
  </si>
  <si>
    <t>FBgn0039411</t>
  </si>
  <si>
    <t>FBgn0039417</t>
  </si>
  <si>
    <t>FBgn0083966</t>
  </si>
  <si>
    <t>FBgn0083965</t>
  </si>
  <si>
    <t>FBgn0039421</t>
  </si>
  <si>
    <t>FBgn0039424</t>
  </si>
  <si>
    <t>FBgn0039435</t>
  </si>
  <si>
    <t>FBgn0039436</t>
  </si>
  <si>
    <t>FBgn0039437</t>
  </si>
  <si>
    <t>FBgn0039438</t>
  </si>
  <si>
    <t>FBgn0039439</t>
  </si>
  <si>
    <t>FBgn0250908</t>
  </si>
  <si>
    <t>FBgn0039448</t>
  </si>
  <si>
    <t>FBgn0023179</t>
  </si>
  <si>
    <t>FBgn0039451</t>
  </si>
  <si>
    <t>FBgn0039453</t>
  </si>
  <si>
    <t>FBgn0261860</t>
  </si>
  <si>
    <t>FBgn0051072</t>
  </si>
  <si>
    <t>FBgn0027889</t>
  </si>
  <si>
    <t>FBgn0004903</t>
  </si>
  <si>
    <t>FBgn0003267</t>
  </si>
  <si>
    <t>FBgn0004510</t>
  </si>
  <si>
    <t>FBgn0039465</t>
  </si>
  <si>
    <t>FBgn0041224</t>
  </si>
  <si>
    <t>FBgn0039470</t>
  </si>
  <si>
    <t>FBgn0039473</t>
  </si>
  <si>
    <t>FBgn0039474</t>
  </si>
  <si>
    <t>FBgn0039476</t>
  </si>
  <si>
    <t>FBgn0039478</t>
  </si>
  <si>
    <t>FBgn0003495</t>
  </si>
  <si>
    <t>FBgn0039480</t>
  </si>
  <si>
    <t>FBgn0039491</t>
  </si>
  <si>
    <t>FBgn0261995</t>
  </si>
  <si>
    <t>FBgn0261996</t>
  </si>
  <si>
    <t>FBgn0042111</t>
  </si>
  <si>
    <t>FBgn0039500</t>
  </si>
  <si>
    <t>FBgn0010441</t>
  </si>
  <si>
    <t>FBgn0010328</t>
  </si>
  <si>
    <t>FBgn0039503</t>
  </si>
  <si>
    <t>FBgn0002441</t>
  </si>
  <si>
    <t>FBgn0039511</t>
  </si>
  <si>
    <t>FBgn0265317</t>
  </si>
  <si>
    <t>FBgn0262613</t>
  </si>
  <si>
    <t>FBgn0039521</t>
  </si>
  <si>
    <t>FBgn0039522</t>
  </si>
  <si>
    <t>FBgn0004387</t>
  </si>
  <si>
    <t>FBgn0039525</t>
  </si>
  <si>
    <t>FBgn0039527</t>
  </si>
  <si>
    <t>FBgn0039528</t>
  </si>
  <si>
    <t>FBgn0039529</t>
  </si>
  <si>
    <t>FBgn0039531</t>
  </si>
  <si>
    <t>FBgn0003330</t>
  </si>
  <si>
    <t>FBgn0051055</t>
  </si>
  <si>
    <t>FBgn0086346</t>
  </si>
  <si>
    <t>FBgn0039552</t>
  </si>
  <si>
    <t>FBgn0039554</t>
  </si>
  <si>
    <t>FBgn0053213</t>
  </si>
  <si>
    <t>FBgn0039557</t>
  </si>
  <si>
    <t>FBgn0039558</t>
  </si>
  <si>
    <t>FBgn0051053</t>
  </si>
  <si>
    <t>FBgn0039559</t>
  </si>
  <si>
    <t>FBgn0039561</t>
  </si>
  <si>
    <t>FBgn0039563</t>
  </si>
  <si>
    <t>FBgn0039565</t>
  </si>
  <si>
    <t>FBgn0051253</t>
  </si>
  <si>
    <t>FBgn0262588</t>
  </si>
  <si>
    <t>FBgn0262587</t>
  </si>
  <si>
    <t>FBgn0039577</t>
  </si>
  <si>
    <t>FBgn0261618</t>
  </si>
  <si>
    <t>FBgn0039580</t>
  </si>
  <si>
    <t>FBgn0051051</t>
  </si>
  <si>
    <t>FBgn0003137</t>
  </si>
  <si>
    <t>FBgn0039588</t>
  </si>
  <si>
    <t>FBgn0000659</t>
  </si>
  <si>
    <t>FBgn0026400</t>
  </si>
  <si>
    <t>FBgn0039590</t>
  </si>
  <si>
    <t>FBgn0039592</t>
  </si>
  <si>
    <t>FBgn0051050</t>
  </si>
  <si>
    <t>FBgn0039595</t>
  </si>
  <si>
    <t>FBgn0039596</t>
  </si>
  <si>
    <t>FBgn0039597</t>
  </si>
  <si>
    <t>FBgn0039598</t>
  </si>
  <si>
    <t>FBgn0005642</t>
  </si>
  <si>
    <t>FBgn0039601</t>
  </si>
  <si>
    <t>FBgn0024273</t>
  </si>
  <si>
    <t>FBgn0015589</t>
  </si>
  <si>
    <t>FBgn0053203</t>
  </si>
  <si>
    <t>FBgn0039617</t>
  </si>
  <si>
    <t>FBgn0039620</t>
  </si>
  <si>
    <t>FBgn0039622</t>
  </si>
  <si>
    <t>FBgn0041780</t>
  </si>
  <si>
    <t>FBgn0039625</t>
  </si>
  <si>
    <t>FBgn0039626</t>
  </si>
  <si>
    <t>FBgn0039634</t>
  </si>
  <si>
    <t>FBgn0005596</t>
  </si>
  <si>
    <t>FBgn0039638</t>
  </si>
  <si>
    <t>FBgn0039639</t>
  </si>
  <si>
    <t>FBgn0039641</t>
  </si>
  <si>
    <t>FBgn0041186</t>
  </si>
  <si>
    <t>FBgn0039647</t>
  </si>
  <si>
    <t>FBgn0039656</t>
  </si>
  <si>
    <t>FBgn0263236</t>
  </si>
  <si>
    <t>FBgn0003525</t>
  </si>
  <si>
    <t>FBgn0039659</t>
  </si>
  <si>
    <t>FBgn0015622</t>
  </si>
  <si>
    <t>FBgn0039663</t>
  </si>
  <si>
    <t>FBgn0039665</t>
  </si>
  <si>
    <t>FBgn0039671</t>
  </si>
  <si>
    <t>FBgn0266137</t>
  </si>
  <si>
    <t>FBgn0039676</t>
  </si>
  <si>
    <t>FBgn0025457</t>
  </si>
  <si>
    <t>FBgn0250832</t>
  </si>
  <si>
    <t>FBgn0039687</t>
  </si>
  <si>
    <t>FBgn0027583</t>
  </si>
  <si>
    <t>FBgn0039694</t>
  </si>
  <si>
    <t>FBgn0039696</t>
  </si>
  <si>
    <t>FBgn0039697</t>
  </si>
  <si>
    <t>FBgn0002924</t>
  </si>
  <si>
    <t>FBgn0039702</t>
  </si>
  <si>
    <t>FBgn0039705</t>
  </si>
  <si>
    <t>FBgn0260969</t>
  </si>
  <si>
    <t>FBgn0039710</t>
  </si>
  <si>
    <t>FBgn0039711</t>
  </si>
  <si>
    <t>FBgn0039712</t>
  </si>
  <si>
    <t>FBgn0051202</t>
  </si>
  <si>
    <t>FBgn0051040</t>
  </si>
  <si>
    <t>FBgn0004622</t>
  </si>
  <si>
    <t>FBgn0039730</t>
  </si>
  <si>
    <t>FBgn0039735</t>
  </si>
  <si>
    <t>FBgn0039736</t>
  </si>
  <si>
    <t>FBgn0039738</t>
  </si>
  <si>
    <t>FBgn0039739</t>
  </si>
  <si>
    <t>FBgn0039740</t>
  </si>
  <si>
    <t>FBgn0039742</t>
  </si>
  <si>
    <t>FBgn0003479</t>
  </si>
  <si>
    <t>FBgn0266442</t>
  </si>
  <si>
    <t>FBgn0266443</t>
  </si>
  <si>
    <t>FBgn0051025</t>
  </si>
  <si>
    <t>FBgn0086355</t>
  </si>
  <si>
    <t>FBgn0039749</t>
  </si>
  <si>
    <t>FBgn0051028</t>
  </si>
  <si>
    <t>FBgn0002773</t>
  </si>
  <si>
    <t>FBgn0039751</t>
  </si>
  <si>
    <t>FBgn0039756</t>
  </si>
  <si>
    <t>FBgn0039757</t>
  </si>
  <si>
    <t>FBgn0000278</t>
  </si>
  <si>
    <t>FBgn0039758</t>
  </si>
  <si>
    <t>FBgn0039759</t>
  </si>
  <si>
    <t>FBgn0085329</t>
  </si>
  <si>
    <t>FBgn0015222</t>
  </si>
  <si>
    <t>FBgn0261704</t>
  </si>
  <si>
    <t>FBgn0039766</t>
  </si>
  <si>
    <t>FBgn0039767</t>
  </si>
  <si>
    <t>FBgn0039770</t>
  </si>
  <si>
    <t>FBgn0039771</t>
  </si>
  <si>
    <t>FBgn0028646</t>
  </si>
  <si>
    <t>FBgn0039773</t>
  </si>
  <si>
    <t>FBgn0026190</t>
  </si>
  <si>
    <t>FBgn0039780</t>
  </si>
  <si>
    <t>FBgn0051371</t>
  </si>
  <si>
    <t>FBgn0051014</t>
  </si>
  <si>
    <t>FBgn0039783</t>
  </si>
  <si>
    <t>FBgn0051524</t>
  </si>
  <si>
    <t>FBgn0039788</t>
  </si>
  <si>
    <t>FBgn0039789</t>
  </si>
  <si>
    <t>FBgn0039790</t>
  </si>
  <si>
    <t>FBgn0266259</t>
  </si>
  <si>
    <t>FBgn0039792</t>
  </si>
  <si>
    <t>FBgn0051013</t>
  </si>
  <si>
    <t>FBgn0051015</t>
  </si>
  <si>
    <t>FBgn0000274</t>
  </si>
  <si>
    <t>FBgn0051010</t>
  </si>
  <si>
    <t>FBgn0011739</t>
  </si>
  <si>
    <t>FBgn0039806</t>
  </si>
  <si>
    <t>FBgn0039807</t>
  </si>
  <si>
    <t>FBgn0039808</t>
  </si>
  <si>
    <t>FBgn0000416</t>
  </si>
  <si>
    <t>FBgn0053483</t>
  </si>
  <si>
    <t>FBgn0039810</t>
  </si>
  <si>
    <t>FBgn0062411</t>
  </si>
  <si>
    <t>FBgn0004573</t>
  </si>
  <si>
    <t>FBgn0051008</t>
  </si>
  <si>
    <t>FBgn0051007</t>
  </si>
  <si>
    <t>FBgn0053920</t>
  </si>
  <si>
    <t>FBgn0010808</t>
  </si>
  <si>
    <t>FBgn0002413</t>
  </si>
  <si>
    <t>FBgn0039816</t>
  </si>
  <si>
    <t>FBgn0261395</t>
  </si>
  <si>
    <t>FBgn0039821</t>
  </si>
  <si>
    <t>FBgn0086704</t>
  </si>
  <si>
    <t>FBgn0051004</t>
  </si>
  <si>
    <t>FBgn0039830</t>
  </si>
  <si>
    <t>FBgn0039832</t>
  </si>
  <si>
    <t>FBgn0039833</t>
  </si>
  <si>
    <t>FBgn0051005</t>
  </si>
  <si>
    <t>FBgn0039836</t>
  </si>
  <si>
    <t>FBgn0039840</t>
  </si>
  <si>
    <t>FBgn0051204</t>
  </si>
  <si>
    <t>FBgn0051002</t>
  </si>
  <si>
    <t>FBgn0039846</t>
  </si>
  <si>
    <t>FBgn0039849</t>
  </si>
  <si>
    <t>FBgn0043900</t>
  </si>
  <si>
    <t>FBgn0039857</t>
  </si>
  <si>
    <t>FBgn0039858</t>
  </si>
  <si>
    <t>FBgn0039859</t>
  </si>
  <si>
    <t>FBgn0261583</t>
  </si>
  <si>
    <t>FBgn0039867</t>
  </si>
  <si>
    <t>FBgn0261479</t>
  </si>
  <si>
    <t>FBgn0039872</t>
  </si>
  <si>
    <t>FBgn0017448</t>
  </si>
  <si>
    <t>FBgn0039873</t>
  </si>
  <si>
    <t>FBgn0270927</t>
  </si>
  <si>
    <t>FBgn0039876</t>
  </si>
  <si>
    <t>FBgn0039877</t>
  </si>
  <si>
    <t>FBgn0250755</t>
  </si>
  <si>
    <t>FBgn0039882</t>
  </si>
  <si>
    <t>FBgn0011224</t>
  </si>
  <si>
    <t>FBgn0040206</t>
  </si>
  <si>
    <t>FBgn0002645</t>
  </si>
  <si>
    <t>FBgn0052000</t>
  </si>
  <si>
    <t>FBgn0024811</t>
  </si>
  <si>
    <t>FBgn0039897</t>
  </si>
  <si>
    <t>FBgn0259216</t>
  </si>
  <si>
    <t>FBgn0026777</t>
  </si>
  <si>
    <t>FBgn0052850</t>
  </si>
  <si>
    <t>FBgn0262731</t>
  </si>
  <si>
    <t>FBgn0004607</t>
  </si>
  <si>
    <t>FBgn0040324</t>
  </si>
  <si>
    <t>FBgn0025936</t>
  </si>
  <si>
    <t>FBgn0039920</t>
  </si>
  <si>
    <t>FBgn0005558</t>
  </si>
  <si>
    <t>FBgn0019985</t>
  </si>
  <si>
    <t>FBgn0010217</t>
  </si>
  <si>
    <t>FBgn0013749</t>
  </si>
  <si>
    <t>FBgn0053653</t>
  </si>
  <si>
    <t>FBgn0004859</t>
  </si>
  <si>
    <t>FBgn0017545</t>
  </si>
  <si>
    <t>FBgn0039889</t>
  </si>
  <si>
    <t>FBgn0053481</t>
  </si>
  <si>
    <t>FBgn0042696</t>
  </si>
  <si>
    <t>FBgn0039900</t>
  </si>
  <si>
    <t>FBgn0259214</t>
  </si>
  <si>
    <t>FBgn0262636</t>
  </si>
  <si>
    <t>FBgn0026262</t>
  </si>
  <si>
    <t>FBgn0039908</t>
  </si>
  <si>
    <t>FBgn0026869</t>
  </si>
  <si>
    <t>FBgn0039916</t>
  </si>
  <si>
    <t>FBgn0051992</t>
  </si>
  <si>
    <t>FBgn0039923</t>
  </si>
  <si>
    <t>FBgn0039936</t>
  </si>
  <si>
    <t>FBgn0025726</t>
  </si>
  <si>
    <t>FBgn0052016</t>
  </si>
  <si>
    <t>FBgn0039932</t>
  </si>
  <si>
    <t>FBgn0039929</t>
  </si>
  <si>
    <t>FBgn0264607</t>
  </si>
  <si>
    <t>FBgn0011642</t>
  </si>
  <si>
    <t>FBgn0039928</t>
  </si>
  <si>
    <t>FBgn0052017</t>
  </si>
  <si>
    <t>FBgn0002521</t>
  </si>
  <si>
    <t>FBgn0039924</t>
  </si>
  <si>
    <t>FBgn0040038</t>
  </si>
  <si>
    <t>FBgn0261386</t>
  </si>
  <si>
    <t>FBgn0085692</t>
  </si>
  <si>
    <t>FBgn0040372</t>
  </si>
  <si>
    <t>FBgn0259722</t>
  </si>
  <si>
    <t>FBgn0262810</t>
  </si>
  <si>
    <t>FBgn0040371</t>
  </si>
  <si>
    <t>FBgn0029521</t>
  </si>
  <si>
    <t>FBgn0262811</t>
  </si>
  <si>
    <t>FBgn0004034</t>
  </si>
  <si>
    <t>FBgn0000022</t>
  </si>
  <si>
    <t>FBgn0004170</t>
  </si>
  <si>
    <t>FBgn0002561</t>
  </si>
  <si>
    <t>FBgn0000137</t>
  </si>
  <si>
    <t>FBgn0029522</t>
  </si>
  <si>
    <t>FBgn0052817</t>
  </si>
  <si>
    <t>FBgn0023536</t>
  </si>
  <si>
    <t>FBgn0023534</t>
  </si>
  <si>
    <t>FBgn0004648</t>
  </si>
  <si>
    <t>FBgn0261930</t>
  </si>
  <si>
    <t>FBgn0016038</t>
  </si>
  <si>
    <t>FBgn0025640</t>
  </si>
  <si>
    <t>FBgn0025635</t>
  </si>
  <si>
    <t>FBgn0003575</t>
  </si>
  <si>
    <t>FBgn0025634</t>
  </si>
  <si>
    <t>FBgn0025638</t>
  </si>
  <si>
    <t>FBgn0025637</t>
  </si>
  <si>
    <t>FBgn0021764</t>
  </si>
  <si>
    <t>FBgn0040383</t>
  </si>
  <si>
    <t>FBgn0040382</t>
  </si>
  <si>
    <t>FBgn0027343</t>
  </si>
  <si>
    <t>FBgn0025621</t>
  </si>
  <si>
    <t>FBgn0260855</t>
  </si>
  <si>
    <t>FBgn0029535</t>
  </si>
  <si>
    <t>FBgn0040892</t>
  </si>
  <si>
    <t>FBgn0040341</t>
  </si>
  <si>
    <t>FBgn0029539</t>
  </si>
  <si>
    <t>FBgn0040339</t>
  </si>
  <si>
    <t>FBgn0052815</t>
  </si>
  <si>
    <t>FBgn0040347</t>
  </si>
  <si>
    <t>FBgn0042146</t>
  </si>
  <si>
    <t>FBgn0029552</t>
  </si>
  <si>
    <t>FBgn0003638</t>
  </si>
  <si>
    <t>FBgn0040337</t>
  </si>
  <si>
    <t>FBgn0053082</t>
  </si>
  <si>
    <t>FBgn0266569</t>
  </si>
  <si>
    <t>FBgn0040365</t>
  </si>
  <si>
    <t>FBgn0040362</t>
  </si>
  <si>
    <t>FBgn0040361</t>
  </si>
  <si>
    <t>FBgn0040359</t>
  </si>
  <si>
    <t>FBgn0040358</t>
  </si>
  <si>
    <t>FBgn0040357</t>
  </si>
  <si>
    <t>FBgn0025642</t>
  </si>
  <si>
    <t>FBgn0004650</t>
  </si>
  <si>
    <t>FBgn0024362</t>
  </si>
  <si>
    <t>FBgn0024987</t>
  </si>
  <si>
    <t>FBgn0023169</t>
  </si>
  <si>
    <t>FBgn0024985</t>
  </si>
  <si>
    <t>FBgn0259108</t>
  </si>
  <si>
    <t>FBgn0013720</t>
  </si>
  <si>
    <t>FBgn0260986</t>
  </si>
  <si>
    <t>FBgn0025394</t>
  </si>
  <si>
    <t>FBgn0000482</t>
  </si>
  <si>
    <t>FBgn0024897</t>
  </si>
  <si>
    <t>FBgn0029588</t>
  </si>
  <si>
    <t>FBgn0026086</t>
  </si>
  <si>
    <t>FBgn0052806</t>
  </si>
  <si>
    <t>FBgn0014411</t>
  </si>
  <si>
    <t>FBgn0023514</t>
  </si>
  <si>
    <t>FBgn0029594</t>
  </si>
  <si>
    <t>FBgn0023510</t>
  </si>
  <si>
    <t>FBgn0023508</t>
  </si>
  <si>
    <t>FBgn0023521</t>
  </si>
  <si>
    <t>FBgn0264562</t>
  </si>
  <si>
    <t>FBgn0025632</t>
  </si>
  <si>
    <t>FBgn0025627</t>
  </si>
  <si>
    <t>FBgn0025624</t>
  </si>
  <si>
    <t>FBgn0040395</t>
  </si>
  <si>
    <t>FBgn0004654</t>
  </si>
  <si>
    <t>FBgn0023540</t>
  </si>
  <si>
    <t>FBgn0003116</t>
  </si>
  <si>
    <t>FBgn0040900</t>
  </si>
  <si>
    <t>FBgn0003048</t>
  </si>
  <si>
    <t>FBgn0000810</t>
  </si>
  <si>
    <t>FBgn0023523</t>
  </si>
  <si>
    <t>FBgn0023527</t>
  </si>
  <si>
    <t>FBgn0003079</t>
  </si>
  <si>
    <t>FBgn0040391</t>
  </si>
  <si>
    <t>FBgn0004050</t>
  </si>
  <si>
    <t>FBgn0040376</t>
  </si>
  <si>
    <t>FBgn0001404</t>
  </si>
  <si>
    <t>FBgn0040336</t>
  </si>
  <si>
    <t>FBgn0267350</t>
  </si>
  <si>
    <t>FBgn0003371</t>
  </si>
  <si>
    <t>FBgn0024996</t>
  </si>
  <si>
    <t>FBgn0024997</t>
  </si>
  <si>
    <t>FBgn0000928</t>
  </si>
  <si>
    <t>FBgn0000927</t>
  </si>
  <si>
    <t>FBgn0283545</t>
  </si>
  <si>
    <t>FBgn0024975</t>
  </si>
  <si>
    <t>FBgn0028369</t>
  </si>
  <si>
    <t>FBgn0040356</t>
  </si>
  <si>
    <t>FBgn0040355</t>
  </si>
  <si>
    <t>FBgn0025643</t>
  </si>
  <si>
    <t>FBgn0029642</t>
  </si>
  <si>
    <t>FBgn0025645</t>
  </si>
  <si>
    <t>FBgn0029643</t>
  </si>
  <si>
    <t>FBgn0029644</t>
  </si>
  <si>
    <t>FBgn0029646</t>
  </si>
  <si>
    <t>FBgn0029647</t>
  </si>
  <si>
    <t>FBgn0029648</t>
  </si>
  <si>
    <t>FBgn0004647</t>
  </si>
  <si>
    <t>FBgn0040396</t>
  </si>
  <si>
    <t>FBgn0000479</t>
  </si>
  <si>
    <t>FBgn0002933</t>
  </si>
  <si>
    <t>FBgn0262656</t>
  </si>
  <si>
    <t>FBgn0029660</t>
  </si>
  <si>
    <t>FBgn0029664</t>
  </si>
  <si>
    <t>FBgn0029669</t>
  </si>
  <si>
    <t>FBgn0266429</t>
  </si>
  <si>
    <t>FBgn0044046</t>
  </si>
  <si>
    <t>FBgn0023215</t>
  </si>
  <si>
    <t>FBgn0283657</t>
  </si>
  <si>
    <t>FBgn0029676</t>
  </si>
  <si>
    <t>FBgn0021738</t>
  </si>
  <si>
    <t>FBgn0260484</t>
  </si>
  <si>
    <t>FBgn0264954</t>
  </si>
  <si>
    <t>FBgn0000542</t>
  </si>
  <si>
    <t>FBgn0029679</t>
  </si>
  <si>
    <t>FBgn0028491</t>
  </si>
  <si>
    <t>FBgn0028665</t>
  </si>
  <si>
    <t>FBgn0029686</t>
  </si>
  <si>
    <t>FBgn0052786</t>
  </si>
  <si>
    <t>FBgn0052783</t>
  </si>
  <si>
    <t>FBgn0029687</t>
  </si>
  <si>
    <t>FBgn0263772</t>
  </si>
  <si>
    <t>FBgn0029694</t>
  </si>
  <si>
    <t>FBgn0000221</t>
  </si>
  <si>
    <t>FBgn0026085</t>
  </si>
  <si>
    <t>FBgn0026083</t>
  </si>
  <si>
    <t>FBgn0066114</t>
  </si>
  <si>
    <t>FBgn0262980</t>
  </si>
  <si>
    <t>FBgn0262608</t>
  </si>
  <si>
    <t>FBgn0029701</t>
  </si>
  <si>
    <t>FBgn0029702</t>
  </si>
  <si>
    <t>FBgn0266570</t>
  </si>
  <si>
    <t>FBgn0029706</t>
  </si>
  <si>
    <t>FBgn0029710</t>
  </si>
  <si>
    <t>FBgn0029712</t>
  </si>
  <si>
    <t>FBgn0029714</t>
  </si>
  <si>
    <t>FBgn0022942</t>
  </si>
  <si>
    <t>FBgn0011760</t>
  </si>
  <si>
    <t>FBgn0028325</t>
  </si>
  <si>
    <t>FBgn0029723</t>
  </si>
  <si>
    <t>FBgn0029727</t>
  </si>
  <si>
    <t>FBgn0029729</t>
  </si>
  <si>
    <t>FBgn0029730</t>
  </si>
  <si>
    <t>FBgn0052772</t>
  </si>
  <si>
    <t>FBgn0029737</t>
  </si>
  <si>
    <t>FBgn0004368</t>
  </si>
  <si>
    <t>FBgn0029740</t>
  </si>
  <si>
    <t>FBgn0003028</t>
  </si>
  <si>
    <t>FBgn0266098</t>
  </si>
  <si>
    <t>FBgn0003449</t>
  </si>
  <si>
    <t>FBgn0011761</t>
  </si>
  <si>
    <t>FBgn0029753</t>
  </si>
  <si>
    <t>FBgn0029755</t>
  </si>
  <si>
    <t>FBgn0026751</t>
  </si>
  <si>
    <t>FBgn0010014</t>
  </si>
  <si>
    <t>FBgn0029761</t>
  </si>
  <si>
    <t>FBgn0029763</t>
  </si>
  <si>
    <t>FBgn0263511</t>
  </si>
  <si>
    <t>FBgn0026702</t>
  </si>
  <si>
    <t>FBgn0028474</t>
  </si>
  <si>
    <t>FBgn0029785</t>
  </si>
  <si>
    <t>FBgn0003747</t>
  </si>
  <si>
    <t>FBgn0259926</t>
  </si>
  <si>
    <t>FBgn0029798</t>
  </si>
  <si>
    <t>FBgn0029801</t>
  </si>
  <si>
    <t>FBgn0261610</t>
  </si>
  <si>
    <t>FBgn0029810</t>
  </si>
  <si>
    <t>FBgn0029812</t>
  </si>
  <si>
    <t>FBgn0029816</t>
  </si>
  <si>
    <t>FBgn0262610</t>
  </si>
  <si>
    <t>FBgn0029817</t>
  </si>
  <si>
    <t>FBgn0000042</t>
  </si>
  <si>
    <t>FBgn0029822</t>
  </si>
  <si>
    <t>FBgn0029824</t>
  </si>
  <si>
    <t>FBgn0052756</t>
  </si>
  <si>
    <t>FBgn0029830</t>
  </si>
  <si>
    <t>FBgn0029833</t>
  </si>
  <si>
    <t>FBgn0029835</t>
  </si>
  <si>
    <t>FBgn0029836</t>
  </si>
  <si>
    <t>FBgn0029843</t>
  </si>
  <si>
    <t>FBgn0029849</t>
  </si>
  <si>
    <t>FBgn0262730</t>
  </si>
  <si>
    <t>FBgn0015818</t>
  </si>
  <si>
    <t>FBgn0029853</t>
  </si>
  <si>
    <t>FBgn0028982</t>
  </si>
  <si>
    <t>FBgn0029861</t>
  </si>
  <si>
    <t>FBgn0029863</t>
  </si>
  <si>
    <t>FBgn0029864</t>
  </si>
  <si>
    <t>FBgn0250869</t>
  </si>
  <si>
    <t>FBgn0029867</t>
  </si>
  <si>
    <t>FBgn0261955</t>
  </si>
  <si>
    <t>FBgn0029870</t>
  </si>
  <si>
    <t>FBgn0053664</t>
  </si>
  <si>
    <t>FBgn0029873</t>
  </si>
  <si>
    <t>FBgn0085446</t>
  </si>
  <si>
    <t>FBgn0029877</t>
  </si>
  <si>
    <t>FBgn0029878</t>
  </si>
  <si>
    <t>FBgn0029879</t>
  </si>
  <si>
    <t>FBgn0029881</t>
  </si>
  <si>
    <t>FBgn0029880</t>
  </si>
  <si>
    <t>FBgn0028360</t>
  </si>
  <si>
    <t>FBgn0028336</t>
  </si>
  <si>
    <t>FBgn0029891</t>
  </si>
  <si>
    <t>FBgn0029895</t>
  </si>
  <si>
    <t>FBgn0029898</t>
  </si>
  <si>
    <t>FBgn0029899</t>
  </si>
  <si>
    <t>FBgn0029903</t>
  </si>
  <si>
    <t>FBgn0086693</t>
  </si>
  <si>
    <t>FBgn0263968</t>
  </si>
  <si>
    <t>FBgn0029912</t>
  </si>
  <si>
    <t>FBgn0029914</t>
  </si>
  <si>
    <t>FBgn0263993</t>
  </si>
  <si>
    <t>FBgn0029924</t>
  </si>
  <si>
    <t>FBgn0027108</t>
  </si>
  <si>
    <t>FBgn0029929</t>
  </si>
  <si>
    <t>FBgn0029931</t>
  </si>
  <si>
    <t>FBgn0004143</t>
  </si>
  <si>
    <t>FBgn0029937</t>
  </si>
  <si>
    <t>FBgn0029939</t>
  </si>
  <si>
    <t>FBgn0029940</t>
  </si>
  <si>
    <t>FBgn0029942</t>
  </si>
  <si>
    <t>FBgn0024250</t>
  </si>
  <si>
    <t>FBgn0029944</t>
  </si>
  <si>
    <t>FBgn0029945</t>
  </si>
  <si>
    <t>FBgn0026144</t>
  </si>
  <si>
    <t>FBgn0029947</t>
  </si>
  <si>
    <t>FBgn0265265</t>
  </si>
  <si>
    <t>FBgn0085366</t>
  </si>
  <si>
    <t>FBgn0262612</t>
  </si>
  <si>
    <t>FBgn0004198</t>
  </si>
  <si>
    <t>FBgn0022786</t>
  </si>
  <si>
    <t>FBgn0029959</t>
  </si>
  <si>
    <t>FBgn0016041</t>
  </si>
  <si>
    <t>FBgn0029961</t>
  </si>
  <si>
    <t>FBgn0085367</t>
  </si>
  <si>
    <t>FBgn0052718</t>
  </si>
  <si>
    <t>FBgn0029964</t>
  </si>
  <si>
    <t>FBgn0029968</t>
  </si>
  <si>
    <t>FBgn0040087</t>
  </si>
  <si>
    <t>FBgn0010292</t>
  </si>
  <si>
    <t>FBgn0029976</t>
  </si>
  <si>
    <t>FBgn0260858</t>
  </si>
  <si>
    <t>FBgn0004403</t>
  </si>
  <si>
    <t>FBgn0004404</t>
  </si>
  <si>
    <t>FBgn0260970</t>
  </si>
  <si>
    <t>FBgn0029987</t>
  </si>
  <si>
    <t>FBgn0003447</t>
  </si>
  <si>
    <t>FBgn0004657</t>
  </si>
  <si>
    <t>FBgn0029993</t>
  </si>
  <si>
    <t>FBgn0029999</t>
  </si>
  <si>
    <t>FBgn0030003</t>
  </si>
  <si>
    <t>FBgn0030004</t>
  </si>
  <si>
    <t>FBgn0030005</t>
  </si>
  <si>
    <t>FBgn0030008</t>
  </si>
  <si>
    <t>FBgn0030009</t>
  </si>
  <si>
    <t>FBgn0030010</t>
  </si>
  <si>
    <t>FBgn0030012</t>
  </si>
  <si>
    <t>FBgn0030014</t>
  </si>
  <si>
    <t>FBgn0261873</t>
  </si>
  <si>
    <t>FBgn0030025</t>
  </si>
  <si>
    <t>FBgn0030027</t>
  </si>
  <si>
    <t>FBgn0030030</t>
  </si>
  <si>
    <t>FBgn0030033</t>
  </si>
  <si>
    <t>FBgn0030034</t>
  </si>
  <si>
    <t>FBgn0261793</t>
  </si>
  <si>
    <t>FBgn0030038</t>
  </si>
  <si>
    <t>FBgn0023506</t>
  </si>
  <si>
    <t>FBgn0053181</t>
  </si>
  <si>
    <t>FBgn0264975</t>
  </si>
  <si>
    <t>FBgn0030049</t>
  </si>
  <si>
    <t>FBgn0030053</t>
  </si>
  <si>
    <t>FBgn0025864</t>
  </si>
  <si>
    <t>FBgn0030056</t>
  </si>
  <si>
    <t>FBgn0030061</t>
  </si>
  <si>
    <t>FBgn0030063</t>
  </si>
  <si>
    <t>FBgn0030065</t>
  </si>
  <si>
    <t>FBgn0030067</t>
  </si>
  <si>
    <t>FBgn0259734</t>
  </si>
  <si>
    <t>FBgn0052707</t>
  </si>
  <si>
    <t>FBgn0052708</t>
  </si>
  <si>
    <t>FBgn0030086</t>
  </si>
  <si>
    <t>FBgn0030088</t>
  </si>
  <si>
    <t>FBgn0030089</t>
  </si>
  <si>
    <t>FBgn0030091</t>
  </si>
  <si>
    <t>FBgn0030093</t>
  </si>
  <si>
    <t>FBgn0040467</t>
  </si>
  <si>
    <t>FBgn0026206</t>
  </si>
  <si>
    <t>FBgn0030100</t>
  </si>
  <si>
    <t>FBgn0030104</t>
  </si>
  <si>
    <t>FBgn0030107</t>
  </si>
  <si>
    <t>FBgn0030108</t>
  </si>
  <si>
    <t>FBgn0010269</t>
  </si>
  <si>
    <t>FBgn0030114</t>
  </si>
  <si>
    <t>FBgn0028292</t>
  </si>
  <si>
    <t>FBgn0030122</t>
  </si>
  <si>
    <t>FBgn0002576</t>
  </si>
  <si>
    <t>FBgn0040234</t>
  </si>
  <si>
    <t>FBgn0054028</t>
  </si>
  <si>
    <t>FBgn0030136</t>
  </si>
  <si>
    <t>FBgn0030141</t>
  </si>
  <si>
    <t>FBgn0261931</t>
  </si>
  <si>
    <t>FBgn0030151</t>
  </si>
  <si>
    <t>FBgn0030158</t>
  </si>
  <si>
    <t>FBgn0030159</t>
  </si>
  <si>
    <t>FBgn0030164</t>
  </si>
  <si>
    <t>FBgn0053557</t>
  </si>
  <si>
    <t>FBgn0052693</t>
  </si>
  <si>
    <t>FBgn0030177</t>
  </si>
  <si>
    <t>FBgn0083940</t>
  </si>
  <si>
    <t>FBgn0030181</t>
  </si>
  <si>
    <t>FBgn0085437</t>
  </si>
  <si>
    <t>FBgn0263997</t>
  </si>
  <si>
    <t>FBgn0030195</t>
  </si>
  <si>
    <t>FBgn0000711</t>
  </si>
  <si>
    <t>FBgn0030200</t>
  </si>
  <si>
    <t>FBgn0030206</t>
  </si>
  <si>
    <t>FBgn0030208</t>
  </si>
  <si>
    <t>FBgn0067052</t>
  </si>
  <si>
    <t>FBgn0030217</t>
  </si>
  <si>
    <t>FBgn0030223</t>
  </si>
  <si>
    <t>FBgn0003204</t>
  </si>
  <si>
    <t>FBgn0030228</t>
  </si>
  <si>
    <t>FBgn0030240</t>
  </si>
  <si>
    <t>FBgn0030244</t>
  </si>
  <si>
    <t>FBgn0030247</t>
  </si>
  <si>
    <t>FBgn0264502</t>
  </si>
  <si>
    <t>FBgn0263705</t>
  </si>
  <si>
    <t>FBgn0027498</t>
  </si>
  <si>
    <t>FBgn0015245</t>
  </si>
  <si>
    <t>FBgn0030269</t>
  </si>
  <si>
    <t>FBgn0030276</t>
  </si>
  <si>
    <t>FBgn0030280</t>
  </si>
  <si>
    <t>FBgn0030283</t>
  </si>
  <si>
    <t>FBgn0030286</t>
  </si>
  <si>
    <t>FBgn0085377</t>
  </si>
  <si>
    <t>FBgn0030291</t>
  </si>
  <si>
    <t>FBgn0030293</t>
  </si>
  <si>
    <t>FBgn0027359</t>
  </si>
  <si>
    <t>FBgn0001624</t>
  </si>
  <si>
    <t>FBgn0030296</t>
  </si>
  <si>
    <t>FBgn0030300</t>
  </si>
  <si>
    <t>FBgn0030301</t>
  </si>
  <si>
    <t>FBgn0030305</t>
  </si>
  <si>
    <t>FBgn0030306</t>
  </si>
  <si>
    <t>FBgn0052666</t>
  </si>
  <si>
    <t>FBgn0030311</t>
  </si>
  <si>
    <t>FBgn0030313</t>
  </si>
  <si>
    <t>FBgn0030314</t>
  </si>
  <si>
    <t>FBgn0030316</t>
  </si>
  <si>
    <t>FBgn0030318</t>
  </si>
  <si>
    <t>FBgn0030321</t>
  </si>
  <si>
    <t>FBgn0002723</t>
  </si>
  <si>
    <t>FBgn0030329</t>
  </si>
  <si>
    <t>FBgn0030330</t>
  </si>
  <si>
    <t>FBgn0030331</t>
  </si>
  <si>
    <t>FBgn0000259</t>
  </si>
  <si>
    <t>FBgn0266019</t>
  </si>
  <si>
    <t>FBgn0030343</t>
  </si>
  <si>
    <t>FBgn0030347</t>
  </si>
  <si>
    <t>FBgn0030351</t>
  </si>
  <si>
    <t>FBgn0030352</t>
  </si>
  <si>
    <t>FBgn0260780</t>
  </si>
  <si>
    <t>FBgn0030364</t>
  </si>
  <si>
    <t>FBgn0030365</t>
  </si>
  <si>
    <t>FBgn0052656</t>
  </si>
  <si>
    <t>FBgn0085352</t>
  </si>
  <si>
    <t>FBgn0030376</t>
  </si>
  <si>
    <t>FBgn0267163</t>
  </si>
  <si>
    <t>FBgn0030384</t>
  </si>
  <si>
    <t>FBgn0030386</t>
  </si>
  <si>
    <t>FBgn0259143</t>
  </si>
  <si>
    <t>FBgn0030396</t>
  </si>
  <si>
    <t>FBgn0052654</t>
  </si>
  <si>
    <t>FBgn0030408</t>
  </si>
  <si>
    <t>FBgn0030409</t>
  </si>
  <si>
    <t>FBgn0030411</t>
  </si>
  <si>
    <t>FBgn0030412</t>
  </si>
  <si>
    <t>FBgn0015024</t>
  </si>
  <si>
    <t>FBgn0011837</t>
  </si>
  <si>
    <t>FBgn0030418</t>
  </si>
  <si>
    <t>FBgn0030421</t>
  </si>
  <si>
    <t>FBgn0030435</t>
  </si>
  <si>
    <t>FBgn0086675</t>
  </si>
  <si>
    <t>FBgn0052643</t>
  </si>
  <si>
    <t>FBgn0265597</t>
  </si>
  <si>
    <t>FBgn0030441</t>
  </si>
  <si>
    <t>FBgn0250862</t>
  </si>
  <si>
    <t>FBgn0030451</t>
  </si>
  <si>
    <t>FBgn0052645</t>
  </si>
  <si>
    <t>FBgn0030457</t>
  </si>
  <si>
    <t>FBgn0052640</t>
  </si>
  <si>
    <t>FBgn0052641</t>
  </si>
  <si>
    <t>FBgn0030465</t>
  </si>
  <si>
    <t>FBgn0030468</t>
  </si>
  <si>
    <t>FBgn0283680</t>
  </si>
  <si>
    <t>FBgn0030474</t>
  </si>
  <si>
    <t>FBgn0030478</t>
  </si>
  <si>
    <t>FBgn0030480</t>
  </si>
  <si>
    <t>FBgn0030481</t>
  </si>
  <si>
    <t>FBgn0030486</t>
  </si>
  <si>
    <t>FBgn0030492</t>
  </si>
  <si>
    <t>FBgn0030493</t>
  </si>
  <si>
    <t>FBgn0030494</t>
  </si>
  <si>
    <t>FBgn0052631</t>
  </si>
  <si>
    <t>FBgn0086674</t>
  </si>
  <si>
    <t>FBgn0030499</t>
  </si>
  <si>
    <t>FBgn0030503</t>
  </si>
  <si>
    <t>FBgn0030509</t>
  </si>
  <si>
    <t>FBgn0030511</t>
  </si>
  <si>
    <t>FBgn0030518</t>
  </si>
  <si>
    <t>FBgn0020909</t>
  </si>
  <si>
    <t>FBgn0030522</t>
  </si>
  <si>
    <t>FBgn0261244</t>
  </si>
  <si>
    <t>FBgn0030528</t>
  </si>
  <si>
    <t>FBgn0030536</t>
  </si>
  <si>
    <t>FBgn0044817</t>
  </si>
  <si>
    <t>FBgn0030537</t>
  </si>
  <si>
    <t>FBgn0030539</t>
  </si>
  <si>
    <t>FBgn0030541</t>
  </si>
  <si>
    <t>FBgn0052603</t>
  </si>
  <si>
    <t>FBgn0030542</t>
  </si>
  <si>
    <t>FBgn0030543</t>
  </si>
  <si>
    <t>FBgn0030545</t>
  </si>
  <si>
    <t>FBgn0026713</t>
  </si>
  <si>
    <t>FBgn0030554</t>
  </si>
  <si>
    <t>FBgn0002873</t>
  </si>
  <si>
    <t>FBgn0030558</t>
  </si>
  <si>
    <t>FBgn0052601</t>
  </si>
  <si>
    <t>FBgn0030566</t>
  </si>
  <si>
    <t>FBgn0030570</t>
  </si>
  <si>
    <t>FBgn0030571</t>
  </si>
  <si>
    <t>FBgn0262534</t>
  </si>
  <si>
    <t>FBgn0030578</t>
  </si>
  <si>
    <t>FBgn0030582</t>
  </si>
  <si>
    <t>FBgn0030583</t>
  </si>
  <si>
    <t>FBgn0264078</t>
  </si>
  <si>
    <t>FBgn0030603</t>
  </si>
  <si>
    <t>FBgn0030605</t>
  </si>
  <si>
    <t>FBgn0030607</t>
  </si>
  <si>
    <t>FBgn0053178</t>
  </si>
  <si>
    <t>FBgn0030612</t>
  </si>
  <si>
    <t>FBgn0260006</t>
  </si>
  <si>
    <t>FBgn0030620</t>
  </si>
  <si>
    <t>FBgn0030625</t>
  </si>
  <si>
    <t>FBgn0026428</t>
  </si>
  <si>
    <t>FBgn0030631</t>
  </si>
  <si>
    <t>FBgn0014455</t>
  </si>
  <si>
    <t>FBgn0030641</t>
  </si>
  <si>
    <t>FBgn0030643</t>
  </si>
  <si>
    <t>FBgn0030647</t>
  </si>
  <si>
    <t>FBgn0030648</t>
  </si>
  <si>
    <t>FBgn0027287</t>
  </si>
  <si>
    <t>FBgn0030658</t>
  </si>
  <si>
    <t>FBgn0030660</t>
  </si>
  <si>
    <t>FBgn0030661</t>
  </si>
  <si>
    <t>FBgn0030663</t>
  </si>
  <si>
    <t>FBgn0030664</t>
  </si>
  <si>
    <t>FBgn0030666</t>
  </si>
  <si>
    <t>FBgn0030668</t>
  </si>
  <si>
    <t>FBgn0030671</t>
  </si>
  <si>
    <t>FBgn0030674</t>
  </si>
  <si>
    <t>FBgn0026666</t>
  </si>
  <si>
    <t>FBgn0030679</t>
  </si>
  <si>
    <t>FBgn0027329</t>
  </si>
  <si>
    <t>FBgn0030683</t>
  </si>
  <si>
    <t>FBgn0030684</t>
  </si>
  <si>
    <t>FBgn0030686</t>
  </si>
  <si>
    <t>FBgn0030687</t>
  </si>
  <si>
    <t>FBgn0053172</t>
  </si>
  <si>
    <t>FBgn0263747</t>
  </si>
  <si>
    <t>FBgn0030692</t>
  </si>
  <si>
    <t>FBgn0026374</t>
  </si>
  <si>
    <t>FBgn0003345</t>
  </si>
  <si>
    <t>FBgn0030696</t>
  </si>
  <si>
    <t>FBgn0030697</t>
  </si>
  <si>
    <t>FBgn0030700</t>
  </si>
  <si>
    <t>FBgn0001105</t>
  </si>
  <si>
    <t>FBgn0001092</t>
  </si>
  <si>
    <t>FBgn0030701</t>
  </si>
  <si>
    <t>FBgn0030704</t>
  </si>
  <si>
    <t>FBgn0003392</t>
  </si>
  <si>
    <t>FBgn0010240</t>
  </si>
  <si>
    <t>FBgn0030711</t>
  </si>
  <si>
    <t>FBgn0030715</t>
  </si>
  <si>
    <t>FBgn0261834</t>
  </si>
  <si>
    <t>FBgn0030717</t>
  </si>
  <si>
    <t>FBgn0030720</t>
  </si>
  <si>
    <t>FBgn0030721</t>
  </si>
  <si>
    <t>FBgn0052580</t>
  </si>
  <si>
    <t>FBgn0030723</t>
  </si>
  <si>
    <t>FBgn0030731</t>
  </si>
  <si>
    <t>FBgn0004066</t>
  </si>
  <si>
    <t>FBgn0030735</t>
  </si>
  <si>
    <t>FBgn0030739</t>
  </si>
  <si>
    <t>FBgn0052579</t>
  </si>
  <si>
    <t>FBgn0278608</t>
  </si>
  <si>
    <t>FBgn0030745</t>
  </si>
  <si>
    <t>FBgn0030748</t>
  </si>
  <si>
    <t>FBgn0026575</t>
  </si>
  <si>
    <t>FBgn0030753</t>
  </si>
  <si>
    <t>FBgn0262734</t>
  </si>
  <si>
    <t>FBgn0030759</t>
  </si>
  <si>
    <t>FBgn0267384</t>
  </si>
  <si>
    <t>FBgn0061200</t>
  </si>
  <si>
    <t>FBgn0025743</t>
  </si>
  <si>
    <t>FBgn0010412</t>
  </si>
  <si>
    <t>FBgn0003189</t>
  </si>
  <si>
    <t>FBgn0261245</t>
  </si>
  <si>
    <t>FBgn0030780</t>
  </si>
  <si>
    <t>FBgn0052572</t>
  </si>
  <si>
    <t>FBgn0052570</t>
  </si>
  <si>
    <t>FBgn0052568</t>
  </si>
  <si>
    <t>FBgn0030788</t>
  </si>
  <si>
    <t>FBgn0030790</t>
  </si>
  <si>
    <t>FBgn0030792</t>
  </si>
  <si>
    <t>FBgn0030795</t>
  </si>
  <si>
    <t>FBgn0030801</t>
  </si>
  <si>
    <t>FBgn0264738</t>
  </si>
  <si>
    <t>FBgn0264739</t>
  </si>
  <si>
    <t>FBgn0030814</t>
  </si>
  <si>
    <t>FBgn0000163</t>
  </si>
  <si>
    <t>FBgn0052563</t>
  </si>
  <si>
    <t>FBgn0030828</t>
  </si>
  <si>
    <t>FBgn0030830</t>
  </si>
  <si>
    <t>FBgn0262111</t>
  </si>
  <si>
    <t>FBgn0030838</t>
  </si>
  <si>
    <t>FBgn0004854</t>
  </si>
  <si>
    <t>FBgn0030847</t>
  </si>
  <si>
    <t>FBgn0030855</t>
  </si>
  <si>
    <t>FBgn0261570</t>
  </si>
  <si>
    <t>FBgn0026058</t>
  </si>
  <si>
    <t>FBgn0030870</t>
  </si>
  <si>
    <t>FBgn0000617</t>
  </si>
  <si>
    <t>FBgn0030872</t>
  </si>
  <si>
    <t>FBgn0030874</t>
  </si>
  <si>
    <t>FBgn0030881</t>
  </si>
  <si>
    <t>FBgn0030880</t>
  </si>
  <si>
    <t>FBgn0030882</t>
  </si>
  <si>
    <t>FBgn0283469</t>
  </si>
  <si>
    <t>FBgn0030884</t>
  </si>
  <si>
    <t>FBgn0030887</t>
  </si>
  <si>
    <t>FBgn0030889</t>
  </si>
  <si>
    <t>FBgn0030891</t>
  </si>
  <si>
    <t>FBgn0022724</t>
  </si>
  <si>
    <t>FBgn0030895</t>
  </si>
  <si>
    <t>FBgn0262874</t>
  </si>
  <si>
    <t>FBgn0030914</t>
  </si>
  <si>
    <t>FBgn0265784</t>
  </si>
  <si>
    <t>FBgn0052551</t>
  </si>
  <si>
    <t>FBgn0264393</t>
  </si>
  <si>
    <t>FBgn0027087</t>
  </si>
  <si>
    <t>FBgn0030943</t>
  </si>
  <si>
    <t>FBgn0001079</t>
  </si>
  <si>
    <t>FBgn0030960</t>
  </si>
  <si>
    <t>FBgn0030961</t>
  </si>
  <si>
    <t>FBgn0259927</t>
  </si>
  <si>
    <t>FBgn0030964</t>
  </si>
  <si>
    <t>FBgn0085451</t>
  </si>
  <si>
    <t>FBgn0030969</t>
  </si>
  <si>
    <t>FBgn0052544</t>
  </si>
  <si>
    <t>FBgn0085430</t>
  </si>
  <si>
    <t>FBgn0030973</t>
  </si>
  <si>
    <t>FBgn0030975</t>
  </si>
  <si>
    <t>FBgn0030979</t>
  </si>
  <si>
    <t>FBgn0030992</t>
  </si>
  <si>
    <t>FBgn0030996</t>
  </si>
  <si>
    <t>FBgn0030999</t>
  </si>
  <si>
    <t>FBgn0031003</t>
  </si>
  <si>
    <t>FBgn0040068</t>
  </si>
  <si>
    <t>FBgn0031016</t>
  </si>
  <si>
    <t>FBgn0031020</t>
  </si>
  <si>
    <t>FBgn0031023</t>
  </si>
  <si>
    <t>FBgn0261573</t>
  </si>
  <si>
    <t>FBgn0000257</t>
  </si>
  <si>
    <t>FBgn0031032</t>
  </si>
  <si>
    <t>FBgn0031034</t>
  </si>
  <si>
    <t>FBgn0261593</t>
  </si>
  <si>
    <t>FBgn0031039</t>
  </si>
  <si>
    <t>FBgn0031044</t>
  </si>
  <si>
    <t>FBgn0031047</t>
  </si>
  <si>
    <t>FBgn0031049</t>
  </si>
  <si>
    <t>FBgn0031052</t>
  </si>
  <si>
    <t>FBgn0031054</t>
  </si>
  <si>
    <t>FBgn0010341</t>
  </si>
  <si>
    <t>FBgn0031062</t>
  </si>
  <si>
    <t>FBgn0010380</t>
  </si>
  <si>
    <t>FBgn0066304</t>
  </si>
  <si>
    <t>FBgn0031068</t>
  </si>
  <si>
    <t>FBgn0031069</t>
  </si>
  <si>
    <t>FBgn0026174</t>
  </si>
  <si>
    <t>FBgn0031078</t>
  </si>
  <si>
    <t>FBgn0052529</t>
  </si>
  <si>
    <t>FBgn0031081</t>
  </si>
  <si>
    <t>FBgn0031085</t>
  </si>
  <si>
    <t>FBgn0062565</t>
  </si>
  <si>
    <t>FBgn0031088</t>
  </si>
  <si>
    <t>FBgn0260873</t>
  </si>
  <si>
    <t>FBgn0085361</t>
  </si>
  <si>
    <t>FBgn0031094</t>
  </si>
  <si>
    <t>FBgn0022770</t>
  </si>
  <si>
    <t>FBgn0015789</t>
  </si>
  <si>
    <t>FBgn0260867</t>
  </si>
  <si>
    <t>FBgn0031101</t>
  </si>
  <si>
    <t>FBgn0031107</t>
  </si>
  <si>
    <t>FBgn0031114</t>
  </si>
  <si>
    <t>FBgn0002641</t>
  </si>
  <si>
    <t>FBgn0260868</t>
  </si>
  <si>
    <t>FBgn0052506</t>
  </si>
  <si>
    <t>FBgn0040649</t>
  </si>
  <si>
    <t>FBgn0031119</t>
  </si>
  <si>
    <t>FBgn0260869</t>
  </si>
  <si>
    <t>FBgn0259162</t>
  </si>
  <si>
    <t>FBgn0260870</t>
  </si>
  <si>
    <t>FBgn0031127</t>
  </si>
  <si>
    <t>FBgn0003300</t>
  </si>
  <si>
    <t>FBgn0031132</t>
  </si>
  <si>
    <t>FBgn0261675</t>
  </si>
  <si>
    <t>FBgn0265608</t>
  </si>
  <si>
    <t>FBgn0040648</t>
  </si>
  <si>
    <t>FBgn0031145</t>
  </si>
  <si>
    <t>FBgn0031148</t>
  </si>
  <si>
    <t>FBgn0031150</t>
  </si>
  <si>
    <t>FBgn0031161</t>
  </si>
  <si>
    <t>FBgn0031163</t>
  </si>
  <si>
    <t>FBgn0031169</t>
  </si>
  <si>
    <t>FBgn0031174</t>
  </si>
  <si>
    <t>FBgn0000709</t>
  </si>
  <si>
    <t>FBgn0015379</t>
  </si>
  <si>
    <t>FBgn0003464</t>
  </si>
  <si>
    <t>FBgn0011710</t>
  </si>
  <si>
    <t>FBgn0024251</t>
  </si>
  <si>
    <t>FBgn0003423</t>
  </si>
  <si>
    <t>FBgn0020272</t>
  </si>
  <si>
    <t>FBgn0085521</t>
  </si>
  <si>
    <t>FBgn0085693</t>
  </si>
  <si>
    <t>FBgn0014395</t>
  </si>
  <si>
    <t>FBgn0031187</t>
  </si>
  <si>
    <t>FBgn0031189</t>
  </si>
  <si>
    <t>FBgn0031191</t>
  </si>
  <si>
    <t>FBgn0031195</t>
  </si>
  <si>
    <t>FBgn0262866</t>
  </si>
  <si>
    <t>FBgn0031197</t>
  </si>
  <si>
    <t>FBgn0263829</t>
  </si>
  <si>
    <t>FBgn0069938</t>
  </si>
  <si>
    <t>FBgn0039965</t>
  </si>
  <si>
    <t>FBgn0040031</t>
  </si>
  <si>
    <t>FBgn0039941</t>
  </si>
  <si>
    <t>FBgn0039943</t>
  </si>
  <si>
    <t>FBgn0040514</t>
  </si>
  <si>
    <t>FBgn0039946</t>
  </si>
  <si>
    <t>FBgn0025837</t>
  </si>
  <si>
    <t>FBgn0025835</t>
  </si>
  <si>
    <t>FBgn0040373</t>
  </si>
  <si>
    <t>FBgn0261446</t>
  </si>
  <si>
    <t>FBgn0005427</t>
  </si>
  <si>
    <t>FBgn0040370</t>
  </si>
  <si>
    <t>FBgn0266572</t>
  </si>
  <si>
    <t>FBgn0029525</t>
  </si>
  <si>
    <t>FBgn0023537</t>
  </si>
  <si>
    <t>FBgn0260400</t>
  </si>
  <si>
    <t>FBgn0024983</t>
  </si>
  <si>
    <t>FBgn0026879</t>
  </si>
  <si>
    <t>FBgn0025639</t>
  </si>
  <si>
    <t>FBgn0029531</t>
  </si>
  <si>
    <t>FBgn0029532</t>
  </si>
  <si>
    <t>FBgn0015288</t>
  </si>
  <si>
    <t>FBgn0015799</t>
  </si>
  <si>
    <t>FBgn0025616</t>
  </si>
  <si>
    <t>FBgn0264449</t>
  </si>
  <si>
    <t>FBgn0040343</t>
  </si>
  <si>
    <t>FBgn0040344</t>
  </si>
  <si>
    <t>FBgn0040345</t>
  </si>
  <si>
    <t>FBgn0040346</t>
  </si>
  <si>
    <t>FBgn0040348</t>
  </si>
  <si>
    <t>FBgn0040350</t>
  </si>
  <si>
    <t>FBgn0040338</t>
  </si>
  <si>
    <t>FBgn0040351</t>
  </si>
  <si>
    <t>FBgn0026143</t>
  </si>
  <si>
    <t>FBgn0040368</t>
  </si>
  <si>
    <t>FBgn0040366</t>
  </si>
  <si>
    <t>FBgn0261444</t>
  </si>
  <si>
    <t>FBgn0028550</t>
  </si>
  <si>
    <t>FBgn0025641</t>
  </si>
  <si>
    <t>FBgn0052811</t>
  </si>
  <si>
    <t>FBgn0024360</t>
  </si>
  <si>
    <t>FBgn0024365</t>
  </si>
  <si>
    <t>FBgn0000826</t>
  </si>
  <si>
    <t>FBgn0024986</t>
  </si>
  <si>
    <t>FBgn0027795</t>
  </si>
  <si>
    <t>FBgn0027794</t>
  </si>
  <si>
    <t>FBgn0266284</t>
  </si>
  <si>
    <t>FBgn0052808</t>
  </si>
  <si>
    <t>FBgn0025393</t>
  </si>
  <si>
    <t>FBgn0025390</t>
  </si>
  <si>
    <t>FBgn0023531</t>
  </si>
  <si>
    <t>FBgn0023130</t>
  </si>
  <si>
    <t>FBgn0025378</t>
  </si>
  <si>
    <t>FBgn0029590</t>
  </si>
  <si>
    <t>FBgn0026090</t>
  </si>
  <si>
    <t>FBgn0028969</t>
  </si>
  <si>
    <t>FBgn0023517</t>
  </si>
  <si>
    <t>FBgn0026088</t>
  </si>
  <si>
    <t>FBgn0023518</t>
  </si>
  <si>
    <t>FBgn0000117</t>
  </si>
  <si>
    <t>FBgn0052801</t>
  </si>
  <si>
    <t>FBgn0023511</t>
  </si>
  <si>
    <t>FBgn0025626</t>
  </si>
  <si>
    <t>FBgn0029596</t>
  </si>
  <si>
    <t>FBgn0025629</t>
  </si>
  <si>
    <t>FBgn0040394</t>
  </si>
  <si>
    <t>FBgn0004860</t>
  </si>
  <si>
    <t>FBgn0004861</t>
  </si>
  <si>
    <t>FBgn0013432</t>
  </si>
  <si>
    <t>FBgn0004655</t>
  </si>
  <si>
    <t>FBgn0029603</t>
  </si>
  <si>
    <t>FBgn0004397</t>
  </si>
  <si>
    <t>FBgn0001330</t>
  </si>
  <si>
    <t>FBgn0000377</t>
  </si>
  <si>
    <t>FBgn0029608</t>
  </si>
  <si>
    <t>FBgn0023524</t>
  </si>
  <si>
    <t>FBgn0027296</t>
  </si>
  <si>
    <t>FBgn0023528</t>
  </si>
  <si>
    <t>FBgn0023529</t>
  </si>
  <si>
    <t>FBgn0023526</t>
  </si>
  <si>
    <t>FBgn0040389</t>
  </si>
  <si>
    <t>FBgn0003714</t>
  </si>
  <si>
    <t>FBgn0267911</t>
  </si>
  <si>
    <t>FBgn0040377</t>
  </si>
  <si>
    <t>FBgn0011606</t>
  </si>
  <si>
    <t>FBgn0011566</t>
  </si>
  <si>
    <t>FBgn0029629</t>
  </si>
  <si>
    <t>FBgn0040334</t>
  </si>
  <si>
    <t>FBgn0040333</t>
  </si>
  <si>
    <t>FBgn0011276</t>
  </si>
  <si>
    <t>FBgn0000092</t>
  </si>
  <si>
    <t>FBgn0024992</t>
  </si>
  <si>
    <t>FBgn0024994</t>
  </si>
  <si>
    <t>FBgn0024998</t>
  </si>
  <si>
    <t>FBgn0000376</t>
  </si>
  <si>
    <t>FBgn0024980</t>
  </si>
  <si>
    <t>FBgn0040384</t>
  </si>
  <si>
    <t>FBgn0040353</t>
  </si>
  <si>
    <t>FBgn0040354</t>
  </si>
  <si>
    <t>FBgn0029639</t>
  </si>
  <si>
    <t>FBgn0025644</t>
  </si>
  <si>
    <t>FBgn0003285</t>
  </si>
  <si>
    <t>FBgn0029649</t>
  </si>
  <si>
    <t>FBgn0028746</t>
  </si>
  <si>
    <t>FBgn0040393</t>
  </si>
  <si>
    <t>FBgn0010294</t>
  </si>
  <si>
    <t>FBgn0010295</t>
  </si>
  <si>
    <t>FBgn0029657</t>
  </si>
  <si>
    <t>FBgn0029658</t>
  </si>
  <si>
    <t>FBgn0029661</t>
  </si>
  <si>
    <t>FBgn0029662</t>
  </si>
  <si>
    <t>FBgn0029665</t>
  </si>
  <si>
    <t>FBgn0029667</t>
  </si>
  <si>
    <t>FBgn0052791</t>
  </si>
  <si>
    <t>FBgn0265575</t>
  </si>
  <si>
    <t>FBgn0260658</t>
  </si>
  <si>
    <t>FBgn0029685</t>
  </si>
  <si>
    <t>FBgn0029688</t>
  </si>
  <si>
    <t>FBgn0029689</t>
  </si>
  <si>
    <t>FBgn0029690</t>
  </si>
  <si>
    <t>FBgn0029693</t>
  </si>
  <si>
    <t>FBgn0004832</t>
  </si>
  <si>
    <t>FBgn0026079</t>
  </si>
  <si>
    <t>FBgn0026080</t>
  </si>
  <si>
    <t>FBgn0029700</t>
  </si>
  <si>
    <t>FBgn0040904</t>
  </si>
  <si>
    <t>FBgn0029703</t>
  </si>
  <si>
    <t>FBgn0040906</t>
  </si>
  <si>
    <t>FBgn0002707</t>
  </si>
  <si>
    <t>FBgn0029705</t>
  </si>
  <si>
    <t>FBgn0003210</t>
  </si>
  <si>
    <t>FBgn0029711</t>
  </si>
  <si>
    <t>FBgn0029715</t>
  </si>
  <si>
    <t>FBgn0029717</t>
  </si>
  <si>
    <t>FBgn0025387</t>
  </si>
  <si>
    <t>FBgn0025613</t>
  </si>
  <si>
    <t>FBgn0029719</t>
  </si>
  <si>
    <t>FBgn0029720</t>
  </si>
  <si>
    <t>FBgn0262699</t>
  </si>
  <si>
    <t>FBgn0022768</t>
  </si>
  <si>
    <t>FBgn0029724</t>
  </si>
  <si>
    <t>FBgn0025679</t>
  </si>
  <si>
    <t>FBgn0029725</t>
  </si>
  <si>
    <t>FBgn0029726</t>
  </si>
  <si>
    <t>FBgn0029728</t>
  </si>
  <si>
    <t>FBgn0029736</t>
  </si>
  <si>
    <t>FBgn0266000</t>
  </si>
  <si>
    <t>FBgn0061196</t>
  </si>
  <si>
    <t>FBgn0052767</t>
  </si>
  <si>
    <t>FBgn0029747</t>
  </si>
  <si>
    <t>FBgn0029750</t>
  </si>
  <si>
    <t>FBgn0029752</t>
  </si>
  <si>
    <t>FBgn0029754</t>
  </si>
  <si>
    <t>FBgn0014024</t>
  </si>
  <si>
    <t>FBgn0029756</t>
  </si>
  <si>
    <t>FBgn0029762</t>
  </si>
  <si>
    <t>FBgn0263987</t>
  </si>
  <si>
    <t>FBgn0263512</t>
  </si>
  <si>
    <t>FBgn0085464</t>
  </si>
  <si>
    <t>FBgn0029778</t>
  </si>
  <si>
    <t>FBgn0004687</t>
  </si>
  <si>
    <t>FBgn0259994</t>
  </si>
  <si>
    <t>FBgn0259150</t>
  </si>
  <si>
    <t>FBgn0029783</t>
  </si>
  <si>
    <t>FBgn0015794</t>
  </si>
  <si>
    <t>FBgn0029789</t>
  </si>
  <si>
    <t>FBgn0027564</t>
  </si>
  <si>
    <t>FBgn0053080</t>
  </si>
  <si>
    <t>FBgn0261383</t>
  </si>
  <si>
    <t>FBgn0029800</t>
  </si>
  <si>
    <t>FBgn0013987</t>
  </si>
  <si>
    <t>FBgn0259149</t>
  </si>
  <si>
    <t>FBgn0029807</t>
  </si>
  <si>
    <t>FBgn0262611</t>
  </si>
  <si>
    <t>FBgn0029818</t>
  </si>
  <si>
    <t>FBgn0029819</t>
  </si>
  <si>
    <t>FBgn0005390</t>
  </si>
  <si>
    <t>FBgn0029003</t>
  </si>
  <si>
    <t>FBgn0003302</t>
  </si>
  <si>
    <t>FBgn0262575</t>
  </si>
  <si>
    <t>FBgn0029840</t>
  </si>
  <si>
    <t>FBgn0052750</t>
  </si>
  <si>
    <t>FBgn0029848</t>
  </si>
  <si>
    <t>FBgn0003514</t>
  </si>
  <si>
    <t>FBgn0026015</t>
  </si>
  <si>
    <t>FBgn0029859</t>
  </si>
  <si>
    <t>FBgn0043796</t>
  </si>
  <si>
    <t>FBgn0053669</t>
  </si>
  <si>
    <t>FBgn0053668</t>
  </si>
  <si>
    <t>FBgn0053667</t>
  </si>
  <si>
    <t>FBgn0053666</t>
  </si>
  <si>
    <t>FBgn0053665</t>
  </si>
  <si>
    <t>FBgn0029874</t>
  </si>
  <si>
    <t>FBgn0014026</t>
  </si>
  <si>
    <t>FBgn0029882</t>
  </si>
  <si>
    <t>FBgn0029885</t>
  </si>
  <si>
    <t>FBgn0029887</t>
  </si>
  <si>
    <t>FBgn0265362</t>
  </si>
  <si>
    <t>FBgn0029892</t>
  </si>
  <si>
    <t>FBgn0029893</t>
  </si>
  <si>
    <t>FBgn0029894</t>
  </si>
  <si>
    <t>FBgn0259228</t>
  </si>
  <si>
    <t>FBgn0029911</t>
  </si>
  <si>
    <t>FBgn0029913</t>
  </si>
  <si>
    <t>FBgn0029915</t>
  </si>
  <si>
    <t>FBgn0029925</t>
  </si>
  <si>
    <t>FBgn0004646</t>
  </si>
  <si>
    <t>FBgn0000330</t>
  </si>
  <si>
    <t>FBgn0029928</t>
  </si>
  <si>
    <t>FBgn0029935</t>
  </si>
  <si>
    <t>FBgn0029941</t>
  </si>
  <si>
    <t>FBgn0025549</t>
  </si>
  <si>
    <t>FBgn0029943</t>
  </si>
  <si>
    <t>FBgn0029946</t>
  </si>
  <si>
    <t>FBgn0261849</t>
  </si>
  <si>
    <t>FBgn0029949</t>
  </si>
  <si>
    <t>FBgn0040922</t>
  </si>
  <si>
    <t>FBgn0262827</t>
  </si>
  <si>
    <t>FBgn0052719</t>
  </si>
  <si>
    <t>FBgn0052720</t>
  </si>
  <si>
    <t>FBgn0029952</t>
  </si>
  <si>
    <t>FBgn0029955</t>
  </si>
  <si>
    <t>FBgn0027553</t>
  </si>
  <si>
    <t>FBgn0029958</t>
  </si>
  <si>
    <t>FBgn0029963</t>
  </si>
  <si>
    <t>FBgn0259190</t>
  </si>
  <si>
    <t>FBgn0259189</t>
  </si>
  <si>
    <t>FBgn0259188</t>
  </si>
  <si>
    <t>FBgn0029970</t>
  </si>
  <si>
    <t>FBgn0029971</t>
  </si>
  <si>
    <t>FBgn0261592</t>
  </si>
  <si>
    <t>FBgn0029980</t>
  </si>
  <si>
    <t>FBgn0027280</t>
  </si>
  <si>
    <t>FBgn0029986</t>
  </si>
  <si>
    <t>FBgn0003656</t>
  </si>
  <si>
    <t>FBgn0029989</t>
  </si>
  <si>
    <t>FBgn0029992</t>
  </si>
  <si>
    <t>FBgn0029994</t>
  </si>
  <si>
    <t>FBgn0029995</t>
  </si>
  <si>
    <t>FBgn0029996</t>
  </si>
  <si>
    <t>FBgn0029997</t>
  </si>
  <si>
    <t>FBgn0040319</t>
  </si>
  <si>
    <t>FBgn0030000</t>
  </si>
  <si>
    <t>FBgn0030001</t>
  </si>
  <si>
    <t>FBgn0025800</t>
  </si>
  <si>
    <t>FBgn0030007</t>
  </si>
  <si>
    <t>FBgn0030011</t>
  </si>
  <si>
    <t>FBgn0265464</t>
  </si>
  <si>
    <t>FBgn0030015</t>
  </si>
  <si>
    <t>FBgn0030016</t>
  </si>
  <si>
    <t>FBgn0030018</t>
  </si>
  <si>
    <t>FBgn0030026</t>
  </si>
  <si>
    <t>FBgn0017566</t>
  </si>
  <si>
    <t>FBgn0030029</t>
  </si>
  <si>
    <t>FBgn0015519</t>
  </si>
  <si>
    <t>FBgn0030035</t>
  </si>
  <si>
    <t>FBgn0262976</t>
  </si>
  <si>
    <t>FBgn0030037</t>
  </si>
  <si>
    <t>FBgn0030039</t>
  </si>
  <si>
    <t>FBgn0021767</t>
  </si>
  <si>
    <t>FBgn0052713</t>
  </si>
  <si>
    <t>FBgn0030040</t>
  </si>
  <si>
    <t>FBgn0053223</t>
  </si>
  <si>
    <t>FBgn0003023</t>
  </si>
  <si>
    <t>FBgn0024943</t>
  </si>
  <si>
    <t>FBgn0026679</t>
  </si>
  <si>
    <t>FBgn0030048</t>
  </si>
  <si>
    <t>FBgn0030050</t>
  </si>
  <si>
    <t>FBgn0030051</t>
  </si>
  <si>
    <t>FBgn0040929</t>
  </si>
  <si>
    <t>FBgn0030054</t>
  </si>
  <si>
    <t>FBgn0030058</t>
  </si>
  <si>
    <t>FBgn0030060</t>
  </si>
  <si>
    <t>FBgn0027330</t>
  </si>
  <si>
    <t>FBgn0026411</t>
  </si>
  <si>
    <t>FBgn0011661</t>
  </si>
  <si>
    <t>FBgn0030066</t>
  </si>
  <si>
    <t>FBgn0011586</t>
  </si>
  <si>
    <t>FBgn0030071</t>
  </si>
  <si>
    <t>FBgn0030077</t>
  </si>
  <si>
    <t>FBgn0030081</t>
  </si>
  <si>
    <t>FBgn0030087</t>
  </si>
  <si>
    <t>FBgn0004856</t>
  </si>
  <si>
    <t>FBgn0030090</t>
  </si>
  <si>
    <t>FBgn0030092</t>
  </si>
  <si>
    <t>FBgn0004828</t>
  </si>
  <si>
    <t>FBgn0030096</t>
  </si>
  <si>
    <t>FBgn0030101</t>
  </si>
  <si>
    <t>FBgn0030102</t>
  </si>
  <si>
    <t>FBgn0086367</t>
  </si>
  <si>
    <t>FBgn0030109</t>
  </si>
  <si>
    <t>FBgn0052704</t>
  </si>
  <si>
    <t>FBgn0260789</t>
  </si>
  <si>
    <t>FBgn0052703</t>
  </si>
  <si>
    <t>FBgn0030121</t>
  </si>
  <si>
    <t>FBgn0040235</t>
  </si>
  <si>
    <t>FBgn0085479</t>
  </si>
  <si>
    <t>FBgn0261260</t>
  </si>
  <si>
    <t>FBgn0266050</t>
  </si>
  <si>
    <t>FBgn0267253</t>
  </si>
  <si>
    <t>FBgn0028327</t>
  </si>
  <si>
    <t>FBgn0030137</t>
  </si>
  <si>
    <t>FBgn0052702</t>
  </si>
  <si>
    <t>FBgn0052699</t>
  </si>
  <si>
    <t>FBgn0264691</t>
  </si>
  <si>
    <t>FBgn0027084</t>
  </si>
  <si>
    <t>FBgn0261617</t>
  </si>
  <si>
    <t>FBgn0266431</t>
  </si>
  <si>
    <t>FBgn0030161</t>
  </si>
  <si>
    <t>FBgn0030162</t>
  </si>
  <si>
    <t>FBgn0026415</t>
  </si>
  <si>
    <t>FBgn0030163</t>
  </si>
  <si>
    <t>FBgn0030174</t>
  </si>
  <si>
    <t>FBgn0052685</t>
  </si>
  <si>
    <t>FBgn0030178</t>
  </si>
  <si>
    <t>FBgn0030187</t>
  </si>
  <si>
    <t>FBgn0263220</t>
  </si>
  <si>
    <t>FBgn0259170</t>
  </si>
  <si>
    <t>FBgn0030191</t>
  </si>
  <si>
    <t>FBgn0028331</t>
  </si>
  <si>
    <t>FBgn0052679</t>
  </si>
  <si>
    <t>FBgn0052686</t>
  </si>
  <si>
    <t>FBgn0052681</t>
  </si>
  <si>
    <t>FBgn0030196</t>
  </si>
  <si>
    <t>FBgn0030202</t>
  </si>
  <si>
    <t>FBgn0030204</t>
  </si>
  <si>
    <t>FBgn0261710</t>
  </si>
  <si>
    <t>FBgn0030215</t>
  </si>
  <si>
    <t>FBgn0001206</t>
  </si>
  <si>
    <t>FBgn0263072</t>
  </si>
  <si>
    <t>FBgn0030221</t>
  </si>
  <si>
    <t>FBgn0030222</t>
  </si>
  <si>
    <t>FBgn0052673</t>
  </si>
  <si>
    <t>FBgn0052676</t>
  </si>
  <si>
    <t>FBgn0052675</t>
  </si>
  <si>
    <t>FBgn0052672</t>
  </si>
  <si>
    <t>FBgn0025111</t>
  </si>
  <si>
    <t>FBgn0003321</t>
  </si>
  <si>
    <t>FBgn0030241</t>
  </si>
  <si>
    <t>FBgn0030242</t>
  </si>
  <si>
    <t>FBgn0030245</t>
  </si>
  <si>
    <t>FBgn0017561</t>
  </si>
  <si>
    <t>FBgn0030246</t>
  </si>
  <si>
    <t>FBgn0052671</t>
  </si>
  <si>
    <t>FBgn0052670</t>
  </si>
  <si>
    <t>FBgn0021742</t>
  </si>
  <si>
    <t>FBgn0030258</t>
  </si>
  <si>
    <t>FBgn0030259</t>
  </si>
  <si>
    <t>FBgn0030260</t>
  </si>
  <si>
    <t>FBgn0030266</t>
  </si>
  <si>
    <t>FBgn0030268</t>
  </si>
  <si>
    <t>FBgn0020255</t>
  </si>
  <si>
    <t>FBgn0261277</t>
  </si>
  <si>
    <t>FBgn0052668</t>
  </si>
  <si>
    <t>FBgn0030277</t>
  </si>
  <si>
    <t>FBgn0265595</t>
  </si>
  <si>
    <t>FBgn0083979</t>
  </si>
  <si>
    <t>FBgn0001491</t>
  </si>
  <si>
    <t>FBgn0004864</t>
  </si>
  <si>
    <t>FBgn0030297</t>
  </si>
  <si>
    <t>FBgn0030298</t>
  </si>
  <si>
    <t>FBgn0262740</t>
  </si>
  <si>
    <t>FBgn0030307</t>
  </si>
  <si>
    <t>FBgn0003277</t>
  </si>
  <si>
    <t>FBgn0027259</t>
  </si>
  <si>
    <t>FBgn0030319</t>
  </si>
  <si>
    <t>FBgn0030320</t>
  </si>
  <si>
    <t>FBgn0266421</t>
  </si>
  <si>
    <t>FBgn0030323</t>
  </si>
  <si>
    <t>FBgn0030328</t>
  </si>
  <si>
    <t>FBgn0030332</t>
  </si>
  <si>
    <t>FBgn0004511</t>
  </si>
  <si>
    <t>FBgn0030336</t>
  </si>
  <si>
    <t>FBgn0030340</t>
  </si>
  <si>
    <t>FBgn0030342</t>
  </si>
  <si>
    <t>FBgn0030344</t>
  </si>
  <si>
    <t>FBgn0030346</t>
  </si>
  <si>
    <t>FBgn0030348</t>
  </si>
  <si>
    <t>FBgn0030349</t>
  </si>
  <si>
    <t>FBgn0030354</t>
  </si>
  <si>
    <t>FBgn0030357</t>
  </si>
  <si>
    <t>FBgn0030358</t>
  </si>
  <si>
    <t>FBgn0263111</t>
  </si>
  <si>
    <t>FBgn0000808</t>
  </si>
  <si>
    <t>FBgn0003865</t>
  </si>
  <si>
    <t>FBgn0030359</t>
  </si>
  <si>
    <t>FBgn0043001</t>
  </si>
  <si>
    <t>FBgn0030366</t>
  </si>
  <si>
    <t>FBgn0030373</t>
  </si>
  <si>
    <t>FBgn0030374</t>
  </si>
  <si>
    <t>FBgn0030375</t>
  </si>
  <si>
    <t>FBgn0030377</t>
  </si>
  <si>
    <t>FBgn0030385</t>
  </si>
  <si>
    <t>FBgn0052651</t>
  </si>
  <si>
    <t>FBgn0264542</t>
  </si>
  <si>
    <t>FBgn0030400</t>
  </si>
  <si>
    <t>FBgn0283712</t>
  </si>
  <si>
    <t>FBgn0030403</t>
  </si>
  <si>
    <t>FBgn0030406</t>
  </si>
  <si>
    <t>FBgn0030410</t>
  </si>
  <si>
    <t>FBgn0265523</t>
  </si>
  <si>
    <t>FBgn0030429</t>
  </si>
  <si>
    <t>FBgn0052650</t>
  </si>
  <si>
    <t>FBgn0052649</t>
  </si>
  <si>
    <t>FBgn0030431</t>
  </si>
  <si>
    <t>FBgn0030432</t>
  </si>
  <si>
    <t>FBgn0030434</t>
  </si>
  <si>
    <t>FBgn0030437</t>
  </si>
  <si>
    <t>FBgn0030439</t>
  </si>
  <si>
    <t>FBgn0030440</t>
  </si>
  <si>
    <t>FBgn0010303</t>
  </si>
  <si>
    <t>FBgn0263005</t>
  </si>
  <si>
    <t>FBgn0030449</t>
  </si>
  <si>
    <t>FBgn0052638</t>
  </si>
  <si>
    <t>FBgn0030455</t>
  </si>
  <si>
    <t>FBgn0025463</t>
  </si>
  <si>
    <t>FBgn0030459</t>
  </si>
  <si>
    <t>FBgn0030460</t>
  </si>
  <si>
    <t>FBgn0265630</t>
  </si>
  <si>
    <t>FBgn0265629</t>
  </si>
  <si>
    <t>FBgn0030462</t>
  </si>
  <si>
    <t>FBgn0052639</t>
  </si>
  <si>
    <t>FBgn0041210</t>
  </si>
  <si>
    <t>FBgn0030467</t>
  </si>
  <si>
    <t>FBgn0010198</t>
  </si>
  <si>
    <t>FBgn0026749</t>
  </si>
  <si>
    <t>FBgn0030485</t>
  </si>
  <si>
    <t>FBgn0085353</t>
  </si>
  <si>
    <t>FBgn0265610</t>
  </si>
  <si>
    <t>FBgn0030495</t>
  </si>
  <si>
    <t>FBgn0004169</t>
  </si>
  <si>
    <t>FBgn0030502</t>
  </si>
  <si>
    <t>FBgn0030504</t>
  </si>
  <si>
    <t>FBgn0030510</t>
  </si>
  <si>
    <t>FBgn0030514</t>
  </si>
  <si>
    <t>FBgn0001087</t>
  </si>
  <si>
    <t>FBgn0030520</t>
  </si>
  <si>
    <t>FBgn0030521</t>
  </si>
  <si>
    <t>FBgn0030524</t>
  </si>
  <si>
    <t>FBgn0030525</t>
  </si>
  <si>
    <t>FBgn0030529</t>
  </si>
  <si>
    <t>FBgn0030530</t>
  </si>
  <si>
    <t>FBgn0267033</t>
  </si>
  <si>
    <t>FBgn0053237</t>
  </si>
  <si>
    <t>FBgn0053246</t>
  </si>
  <si>
    <t>FBgn0053245</t>
  </si>
  <si>
    <t>FBgn0053241</t>
  </si>
  <si>
    <t>FBgn0053243</t>
  </si>
  <si>
    <t>FBgn0053236</t>
  </si>
  <si>
    <t>FBgn0040871</t>
  </si>
  <si>
    <t>FBgn0030538</t>
  </si>
  <si>
    <t>FBgn0030544</t>
  </si>
  <si>
    <t>FBgn0040153</t>
  </si>
  <si>
    <t>FBgn0030551</t>
  </si>
  <si>
    <t>FBgn0259166</t>
  </si>
  <si>
    <t>FBgn0030555</t>
  </si>
  <si>
    <t>FBgn0030556</t>
  </si>
  <si>
    <t>FBgn0030559</t>
  </si>
  <si>
    <t>FBgn0030562</t>
  </si>
  <si>
    <t>FBgn0030563</t>
  </si>
  <si>
    <t>FBgn0052598</t>
  </si>
  <si>
    <t>FBgn0030569</t>
  </si>
  <si>
    <t>FBgn0030574</t>
  </si>
  <si>
    <t>FBgn0266710</t>
  </si>
  <si>
    <t>FBgn0003301</t>
  </si>
  <si>
    <t>FBgn0030581</t>
  </si>
  <si>
    <t>FBgn0052590</t>
  </si>
  <si>
    <t>FBgn0030586</t>
  </si>
  <si>
    <t>FBgn0030587</t>
  </si>
  <si>
    <t>FBgn0030588</t>
  </si>
  <si>
    <t>FBgn0030589</t>
  </si>
  <si>
    <t>FBgn0030590</t>
  </si>
  <si>
    <t>FBgn0266435</t>
  </si>
  <si>
    <t>FBgn0030592</t>
  </si>
  <si>
    <t>FBgn0030594</t>
  </si>
  <si>
    <t>FBgn0030597</t>
  </si>
  <si>
    <t>FBgn0052591</t>
  </si>
  <si>
    <t>FBgn0030599</t>
  </si>
  <si>
    <t>FBgn0030600</t>
  </si>
  <si>
    <t>FBgn0030610</t>
  </si>
  <si>
    <t>FBgn0030614</t>
  </si>
  <si>
    <t>FBgn0030616</t>
  </si>
  <si>
    <t>FBgn0052588</t>
  </si>
  <si>
    <t>FBgn0262485</t>
  </si>
  <si>
    <t>FBgn0262486</t>
  </si>
  <si>
    <t>FBgn0030622</t>
  </si>
  <si>
    <t>FBgn0030623</t>
  </si>
  <si>
    <t>FBgn0003132</t>
  </si>
  <si>
    <t>FBgn0030634</t>
  </si>
  <si>
    <t>FBgn0026433</t>
  </si>
  <si>
    <t>FBgn0022710</t>
  </si>
  <si>
    <t>FBgn0259196</t>
  </si>
  <si>
    <t>FBgn0030654</t>
  </si>
  <si>
    <t>FBgn0259195</t>
  </si>
  <si>
    <t>FBgn0030657</t>
  </si>
  <si>
    <t>FBgn0030659</t>
  </si>
  <si>
    <t>FBgn0003463</t>
  </si>
  <si>
    <t>FBgn0030667</t>
  </si>
  <si>
    <t>FBgn0030669</t>
  </si>
  <si>
    <t>FBgn0030670</t>
  </si>
  <si>
    <t>FBgn0030672</t>
  </si>
  <si>
    <t>FBgn0030676</t>
  </si>
  <si>
    <t>FBgn0011741</t>
  </si>
  <si>
    <t>FBgn0030678</t>
  </si>
  <si>
    <t>FBgn0030680</t>
  </si>
  <si>
    <t>FBgn0030685</t>
  </si>
  <si>
    <t>FBgn0030691</t>
  </si>
  <si>
    <t>FBgn0025809</t>
  </si>
  <si>
    <t>FBgn0030693</t>
  </si>
  <si>
    <t>FBgn0030695</t>
  </si>
  <si>
    <t>FBgn0000319</t>
  </si>
  <si>
    <t>FBgn0027093</t>
  </si>
  <si>
    <t>FBgn0002914</t>
  </si>
  <si>
    <t>FBgn0065035</t>
  </si>
  <si>
    <t>FBgn0260938</t>
  </si>
  <si>
    <t>FBgn0030703</t>
  </si>
  <si>
    <t>FBgn0053180</t>
  </si>
  <si>
    <t>FBgn0045073</t>
  </si>
  <si>
    <t>FBgn0030716</t>
  </si>
  <si>
    <t>FBgn0030718</t>
  </si>
  <si>
    <t>FBgn0284228</t>
  </si>
  <si>
    <t>FBgn0030722</t>
  </si>
  <si>
    <t>FBgn0030724</t>
  </si>
  <si>
    <t>FBgn0042650</t>
  </si>
  <si>
    <t>FBgn0030729</t>
  </si>
  <si>
    <t>FBgn0030737</t>
  </si>
  <si>
    <t>FBgn0030738</t>
  </si>
  <si>
    <t>FBgn0004432</t>
  </si>
  <si>
    <t>FBgn0030742</t>
  </si>
  <si>
    <t>FBgn0030743</t>
  </si>
  <si>
    <t>FBgn0005411</t>
  </si>
  <si>
    <t>FBgn0010416</t>
  </si>
  <si>
    <t>FBgn0030746</t>
  </si>
  <si>
    <t>FBgn0030752</t>
  </si>
  <si>
    <t>FBgn0261609</t>
  </si>
  <si>
    <t>FBgn0054015</t>
  </si>
  <si>
    <t>FBgn0030757</t>
  </si>
  <si>
    <t>FBgn0011826</t>
  </si>
  <si>
    <t>FBgn0030761</t>
  </si>
  <si>
    <t>FBgn0026181</t>
  </si>
  <si>
    <t>FBgn0261791</t>
  </si>
  <si>
    <t>FBgn0030768</t>
  </si>
  <si>
    <t>FBgn0015336</t>
  </si>
  <si>
    <t>FBgn0030770</t>
  </si>
  <si>
    <t>FBgn0000152</t>
  </si>
  <si>
    <t>FBgn0027528</t>
  </si>
  <si>
    <t>FBgn0001250</t>
  </si>
  <si>
    <t>FBgn0030787</t>
  </si>
  <si>
    <t>FBgn0030789</t>
  </si>
  <si>
    <t>FBgn0030791</t>
  </si>
  <si>
    <t>FBgn0030793</t>
  </si>
  <si>
    <t>FBgn0030797</t>
  </si>
  <si>
    <t>FBgn0030800</t>
  </si>
  <si>
    <t>FBgn0030802</t>
  </si>
  <si>
    <t>FBgn0053252</t>
  </si>
  <si>
    <t>FBgn0030805</t>
  </si>
  <si>
    <t>FBgn0030806</t>
  </si>
  <si>
    <t>FBgn0030807</t>
  </si>
  <si>
    <t>FBgn0030809</t>
  </si>
  <si>
    <t>FBgn0262487</t>
  </si>
  <si>
    <t>FBgn0030812</t>
  </si>
  <si>
    <t>FBgn0030815</t>
  </si>
  <si>
    <t>FBgn0002709</t>
  </si>
  <si>
    <t>FBgn0002590</t>
  </si>
  <si>
    <t>FBgn0030823</t>
  </si>
  <si>
    <t>FBgn0030826</t>
  </si>
  <si>
    <t>FBgn0030832</t>
  </si>
  <si>
    <t>FBgn0262101</t>
  </si>
  <si>
    <t>FBgn0030834</t>
  </si>
  <si>
    <t>FBgn0024238</t>
  </si>
  <si>
    <t>FBgn0027602</t>
  </si>
  <si>
    <t>FBgn0040877</t>
  </si>
  <si>
    <t>FBgn0263706</t>
  </si>
  <si>
    <t>FBgn0028343</t>
  </si>
  <si>
    <t>FBgn0030850</t>
  </si>
  <si>
    <t>FBgn0030854</t>
  </si>
  <si>
    <t>FBgn0026375</t>
  </si>
  <si>
    <t>FBgn0030858</t>
  </si>
  <si>
    <t>FBgn0263258</t>
  </si>
  <si>
    <t>FBgn0030863</t>
  </si>
  <si>
    <t>FBgn0030868</t>
  </si>
  <si>
    <t>FBgn0030869</t>
  </si>
  <si>
    <t>FBgn0030871</t>
  </si>
  <si>
    <t>FBgn0030873</t>
  </si>
  <si>
    <t>FBgn0259168</t>
  </si>
  <si>
    <t>FBgn0030883</t>
  </si>
  <si>
    <t>FBgn0030890</t>
  </si>
  <si>
    <t>FBgn0030892</t>
  </si>
  <si>
    <t>FBgn0030894</t>
  </si>
  <si>
    <t>FBgn0283471</t>
  </si>
  <si>
    <t>FBgn0262607</t>
  </si>
  <si>
    <t>FBgn0017418</t>
  </si>
  <si>
    <t>FBgn0030898</t>
  </si>
  <si>
    <t>FBgn0030899</t>
  </si>
  <si>
    <t>FBgn0030905</t>
  </si>
  <si>
    <t>FBgn0004957</t>
  </si>
  <si>
    <t>FBgn0008635</t>
  </si>
  <si>
    <t>FBgn0052548</t>
  </si>
  <si>
    <t>FBgn0264395</t>
  </si>
  <si>
    <t>FBgn0030928</t>
  </si>
  <si>
    <t>FBgn0030930</t>
  </si>
  <si>
    <t>FBgn0010194</t>
  </si>
  <si>
    <t>FBgn0030932</t>
  </si>
  <si>
    <t>FBgn0030933</t>
  </si>
  <si>
    <t>FBgn0030936</t>
  </si>
  <si>
    <t>FBgn0030937</t>
  </si>
  <si>
    <t>FBgn0030940</t>
  </si>
  <si>
    <t>FBgn0030941</t>
  </si>
  <si>
    <t>FBgn0027335</t>
  </si>
  <si>
    <t>FBgn0030944</t>
  </si>
  <si>
    <t>FBgn0030946</t>
  </si>
  <si>
    <t>FBgn0030947</t>
  </si>
  <si>
    <t>FBgn0030951</t>
  </si>
  <si>
    <t>FBgn0030952</t>
  </si>
  <si>
    <t>FBgn0030956</t>
  </si>
  <si>
    <t>FBgn0001090</t>
  </si>
  <si>
    <t>FBgn0085359</t>
  </si>
  <si>
    <t>FBgn0030982</t>
  </si>
  <si>
    <t>FBgn0030983</t>
  </si>
  <si>
    <t>FBgn0030984</t>
  </si>
  <si>
    <t>FBgn0261461</t>
  </si>
  <si>
    <t>FBgn0030989</t>
  </si>
  <si>
    <t>FBgn0030995</t>
  </si>
  <si>
    <t>FBgn0027603</t>
  </si>
  <si>
    <t>FBgn0031002</t>
  </si>
  <si>
    <t>FBgn0031004</t>
  </si>
  <si>
    <t>FBgn0031006</t>
  </si>
  <si>
    <t>FBgn0031008</t>
  </si>
  <si>
    <t>FBgn0031011</t>
  </si>
  <si>
    <t>FBgn0086778</t>
  </si>
  <si>
    <t>FBgn0020261</t>
  </si>
  <si>
    <t>FBgn0031022</t>
  </si>
  <si>
    <t>FBgn0027291</t>
  </si>
  <si>
    <t>FBgn0031026</t>
  </si>
  <si>
    <t>FBgn0052532</t>
  </si>
  <si>
    <t>FBgn0026430</t>
  </si>
  <si>
    <t>FBgn0031030</t>
  </si>
  <si>
    <t>FBgn0031036</t>
  </si>
  <si>
    <t>FBgn0031041</t>
  </si>
  <si>
    <t>FBgn0031042</t>
  </si>
  <si>
    <t>FBgn0031043</t>
  </si>
  <si>
    <t>FBgn0087008</t>
  </si>
  <si>
    <t>FBgn0031048</t>
  </si>
  <si>
    <t>FBgn0031050</t>
  </si>
  <si>
    <t>FBgn0031053</t>
  </si>
  <si>
    <t>FBgn0043903</t>
  </si>
  <si>
    <t>FBgn0086384</t>
  </si>
  <si>
    <t>FBgn0031059</t>
  </si>
  <si>
    <t>FBgn0031060</t>
  </si>
  <si>
    <t>FBgn0040089</t>
  </si>
  <si>
    <t>FBgn0031070</t>
  </si>
  <si>
    <t>FBgn0259789</t>
  </si>
  <si>
    <t>FBgn0031074</t>
  </si>
  <si>
    <t>FBgn0261811</t>
  </si>
  <si>
    <t>FBgn0031077</t>
  </si>
  <si>
    <t>FBgn0086782</t>
  </si>
  <si>
    <t>FBgn0267042</t>
  </si>
  <si>
    <t>FBgn0267044</t>
  </si>
  <si>
    <t>FBgn0267045</t>
  </si>
  <si>
    <t>FBgn0031080</t>
  </si>
  <si>
    <t>FBgn0031082</t>
  </si>
  <si>
    <t>FBgn0053517</t>
  </si>
  <si>
    <t>FBgn0031086</t>
  </si>
  <si>
    <t>FBgn0260871</t>
  </si>
  <si>
    <t>FBgn0040784</t>
  </si>
  <si>
    <t>FBgn0041626</t>
  </si>
  <si>
    <t>FBgn0031090</t>
  </si>
  <si>
    <t>FBgn0031093</t>
  </si>
  <si>
    <t>FBgn0067861</t>
  </si>
  <si>
    <t>FBgn0053497</t>
  </si>
  <si>
    <t>FBgn0052823</t>
  </si>
  <si>
    <t>FBgn0053499</t>
  </si>
  <si>
    <t>FBgn0031098</t>
  </si>
  <si>
    <t>FBgn0031099</t>
  </si>
  <si>
    <t>FBgn0027107</t>
  </si>
  <si>
    <t>FBgn0031103</t>
  </si>
  <si>
    <t>FBgn0031104</t>
  </si>
  <si>
    <t>FBgn0031106</t>
  </si>
  <si>
    <t>FBgn0031108</t>
  </si>
  <si>
    <t>FBgn0040651</t>
  </si>
  <si>
    <t>FBgn0023177</t>
  </si>
  <si>
    <t>FBgn0040650</t>
  </si>
  <si>
    <t>FBgn0031118</t>
  </si>
  <si>
    <t>FBgn0026323</t>
  </si>
  <si>
    <t>FBgn0031128</t>
  </si>
  <si>
    <t>FBgn0031129</t>
  </si>
  <si>
    <t>FBgn0031130</t>
  </si>
  <si>
    <t>FBgn0052507</t>
  </si>
  <si>
    <t>FBgn0031134</t>
  </si>
  <si>
    <t>FBgn0031139</t>
  </si>
  <si>
    <t>FBgn0031143</t>
  </si>
  <si>
    <t>FBgn0031146</t>
  </si>
  <si>
    <t>FBgn0031149</t>
  </si>
  <si>
    <t>FBgn0052512</t>
  </si>
  <si>
    <t>FBgn0031155</t>
  </si>
  <si>
    <t>FBgn0031157</t>
  </si>
  <si>
    <t>FBgn0003950</t>
  </si>
  <si>
    <t>FBgn0266647</t>
  </si>
  <si>
    <t>FBgn0031164</t>
  </si>
  <si>
    <t>FBgn0052521</t>
  </si>
  <si>
    <t>FBgn0031171</t>
  </si>
  <si>
    <t>FBgn0064117</t>
  </si>
  <si>
    <t>FBgn0029067</t>
  </si>
  <si>
    <t>FBgn0015527</t>
  </si>
  <si>
    <t>FBgn0001565</t>
  </si>
  <si>
    <t>FBgn0031178</t>
  </si>
  <si>
    <t>FBgn0027588</t>
  </si>
  <si>
    <t>FBgn0040028</t>
  </si>
  <si>
    <t>FBgn0052500</t>
  </si>
  <si>
    <t>FBgn0052820</t>
  </si>
  <si>
    <t>FBgn0024807</t>
  </si>
  <si>
    <t>FBgn0266848</t>
  </si>
  <si>
    <t>FBgn0031188</t>
  </si>
  <si>
    <t>FBgn0031190</t>
  </si>
  <si>
    <t>FBgn0031194</t>
  </si>
  <si>
    <t>FBgn0031196</t>
  </si>
  <si>
    <t>FBgn0031201</t>
  </si>
  <si>
    <t>FBgn0000719</t>
  </si>
  <si>
    <t>FBgn0044872</t>
  </si>
  <si>
    <t>FBgn0259817</t>
  </si>
  <si>
    <t>FBgn0261399</t>
  </si>
  <si>
    <t>FBgn0267432</t>
  </si>
  <si>
    <t>FBgn0001313</t>
  </si>
  <si>
    <t>FBgn0058064</t>
  </si>
  <si>
    <t>FBgn0046697</t>
  </si>
  <si>
    <t>FBgn0267449</t>
  </si>
  <si>
    <t>FBgn0265047</t>
  </si>
  <si>
    <t>FBgn0267905</t>
  </si>
  <si>
    <t>FBgn0267490</t>
  </si>
  <si>
    <t>FBgn0267411</t>
  </si>
  <si>
    <t>FBgn0267412</t>
  </si>
  <si>
    <t>FBgn0267413</t>
  </si>
  <si>
    <t>FBgn0267492</t>
  </si>
  <si>
    <t>FBgn0267493</t>
  </si>
  <si>
    <t>FBgn0267417</t>
  </si>
  <si>
    <t>FBgn0046323</t>
  </si>
  <si>
    <t>FBgn0267592</t>
  </si>
  <si>
    <t>FBgn0267433</t>
  </si>
  <si>
    <t>FBgn0267489</t>
  </si>
  <si>
    <t>FBgn0267903</t>
  </si>
  <si>
    <t>FBgn0267904</t>
  </si>
  <si>
    <t>FBgn0046698</t>
  </si>
  <si>
    <t>FBgn0085506</t>
  </si>
  <si>
    <t>FBgn0053859</t>
  </si>
  <si>
    <t>His2A:CG33859</t>
  </si>
  <si>
    <t>FBgn0053848</t>
  </si>
  <si>
    <t>His3:CG33848</t>
  </si>
  <si>
    <t>FBgn0263113</t>
  </si>
  <si>
    <t>CG43370</t>
  </si>
  <si>
    <t>FBgn0086687</t>
  </si>
  <si>
    <t>Desat1</t>
  </si>
  <si>
    <t>FBgn0053851</t>
  </si>
  <si>
    <t>His3:CG33851</t>
  </si>
  <si>
    <t>FBgn0053533</t>
  </si>
  <si>
    <t>lectin-37Db</t>
  </si>
  <si>
    <t>FBgn0040271</t>
  </si>
  <si>
    <t>Sulf1</t>
  </si>
  <si>
    <t>FBgn0037913</t>
  </si>
  <si>
    <t>fabp</t>
  </si>
  <si>
    <t>FBgn0016675</t>
  </si>
  <si>
    <t>Lectin-galC1</t>
  </si>
  <si>
    <t>FBgn0265187</t>
  </si>
  <si>
    <t>CG44252</t>
  </si>
  <si>
    <t>FBgn0013343</t>
  </si>
  <si>
    <t>Syx1A</t>
  </si>
  <si>
    <t>FBgn0033320 FBgn0051156 FBgn0262057 FBgn0038577 FBgn0038397 FBgn0025583 FBgn0032906 FBgn0033961 FBgn0015571 FBgn0033683 FBgn0039130 FBgn0264560 FBgn0039523 FBgn0032775 FBgn0020503 FBgn0032160 FBgn0010357 FBgn0028979 FBgn0039673 FBgn0036733 FBgn0031420 FBgn0032127 FBgn0030608 FBgn0003169 FBgn0263351 FBgn0261705 FBgn0052816 FBgn0039328 FBgn0029524 FBgn0035817 FBgn0000442 FBgn0000053 FBgn0035520 FBgn0052712 FBgn0031554 FBgn0038481 FBgn0051898 FBgn0030317 FBgn0264087 FBgn0265998 FBgn0034138 FBgn0266722 FBgn0260499 FBgn0264598 FBgn0262624 FBgn0033787 FBgn0025630 FBgn0085232 FBgn0028833 FBgn0050428 FBgn0263200 FBgn0261804 FBgn0029606 FBgn0003356 FBgn0035512 FBgn0034488 FBgn0027610 FBgn0000667 FBgn0038752 FBgn0020300 FBgn0038834 FBgn0023175 FBgn0039611 FBgn0031987 FBgn0011281 FBgn0010039 FBgn0037980 FBgn0053217 FBgn0019932 FBgn0026324 FBgn0038490 FBgn0016726 FBgn0038401 FBgn0087012 FBgn0051864 FBgn0031968 FBgn0028717 FBgn0029936 FBgn0032450 FBgn0033327 FBgn0038741 FBgn0052644 FBgn0034247 FBgn0037472 FBgn0029718 FBgn0037569 FBgn0029133 FBgn0263321 FBgn0003249 FBgn0040575 FBgn0035667 FBgn0042094 FBgn0032818 FBgn0032135 FBgn0030447 FBgn0260004 FBgn0030160 FBgn0050008 FBgn0031245 FBgn0016694 FBgn0259239 FBgn0259244 FBgn0033907 FBgn0032001 FBgn0038080 FBgn0085257 FBgn0052758 FBgn0265351 FBgn0031305 FBgn0032727 FBgn0029839 FBgn0003742 FBgn0005659 FBgn0034085 FBgn0264324 FBgn0037042 FBgn0050069 FBgn0033846 FBgn0085210 FBgn0011834 FBgn0033392 FBgn0051121 FBgn0026427 FBgn0261266 FBgn0035313 FBgn0063491 FBgn0038012 FBgn0035248 FBgn0034970 FBgn0036317 FBgn0085212 FBgn0037228 FBgn0086906 FBgn0262801 FBgn0085327 FBgn0014906 FBgn0262870 FBgn0259677 FBgn0034543 FBgn0036870 FBgn0040512 FBgn0003861 FBgn0039519 FBgn0004580 FBgn0036515 FBgn0011706 FBgn0036849 FBgn0031228 FBgn0010434 FBgn0039851 FBgn0042213 FBgn0261434 FBgn0034307 FBgn0031109 FBgn0030482 FBgn0050089 FBgn0034655 FBgn0030990 FBgn0029950 FBgn0032049 FBgn0038498 FBgn0030764 FBgn0003483 FBgn0050090 FBgn0028936 FBgn0014032 FBgn0037098 FBgn0027514 FBgn0033855 FBgn0038808 FBgn0032445 FBgn0036135 FBgn0033753 FBgn0250815 FBgn0035111 FBgn0034321 FBgn0000079 FBgn0036556 FBgn0025615 FBgn0015765 FBgn0028399 FBgn0022935 FBgn0020513 FBgn0023477 FBgn0083984 FBgn0036948 FBgn0031737 FBgn0051106 FBgn0050471 FBgn0031950 FBgn0263117 FBgn0032421 FBgn0013342 FBgn0052571 FBgn0038316 FBgn0003462 FBgn0031501 FBgn0033733 FBgn0036805 FBgn0041630 FBgn0036988 FBgn0033491 FBgn0034122 FBgn0028694 FBgn0032420 FBgn0011747 FBgn0051141 FBgn0065032 FBgn0037724 FBgn0038542 FBgn0085341 FBgn0040363 FBgn0036877 FBgn0259821 FBgn0034198 FBgn0261508 FBgn0031851 FBgn0034870 FBgn0040751 FBgn0026061 FBgn0031690 FBgn0035154 FBgn0011660 FBgn0024314 FBgn0033654 FBgn0032170 FBgn0039040 FBgn0050414 FBgn0034647 FBgn0037763 FBgn0046763 FBgn0035360 FBgn0034474 FBgn0028543 FBgn0010258 FBgn0028542 FBgn0025814 FBgn0035632 FBgn0030833 FBgn0034295 FBgn0261986 FBgn0029123 FBgn0024366 FBgn0032088 FBgn0039259 FBgn0014427 FBgn0010403 FBgn0011770 FBgn0039668 FBgn0038733 FBgn0022893 FBgn0001075 FBgn0031771 FBgn0000318 FBgn0029977 FBgn0261963 FBgn0034468 FBgn0039761 FBgn0000459 FBgn0259227 FBgn0034634 FBgn0032782 FBgn0002917 FBgn0265267 FBgn0086371 FBgn0033124 FBgn0027590 FBgn0260407 FBgn0015546 FBgn0051665 FBgn0033890 FBgn0001218 FBgn0027496 FBgn0050037 FBgn0259749 FBgn0038693 FBgn0033138 FBgn0036759 FBgn0001974 FBgn0004629 FBgn0030237 FBgn0031474 FBgn0040637 FBgn0034050 FBgn0033467 FBgn0035557 FBgn0030981 FBgn0031568 FBgn0030778 FBgn0037937 FBgn0263257 FBgn0037519 FBgn0015286 FBgn0035375 FBgn0037296 FBgn0040260 FBgn0026369 FBgn0010425 FBgn0085390 FBgn0036501 FBgn0053531 FBgn0035537 FBgn0000064 FBgn0039161 FBgn0030931 FBgn0030573 FBgn0036551 FBgn0038772 FBgn0052732 FBgn0037562 FBgn0000015 FBgn0028686 FBgn0025820 FBgn0036142 FBgn0030628 FBgn0260008 FBgn0034976 FBgn0250904 FBgn0283472 FBgn0019643 FBgn0039309 FBgn0037741 FBgn0036921 FBgn0031868 FBgn0031092 FBgn0052706 FBgn0040503 FBgn0043069 FBgn0040941 FBgn0033439 FBgn0032149 FBgn0036382 FBgn0259203 FBgn0032285 FBgn0033127 FBgn0031253 FBgn0086368 FBgn0000357 FBgn0036667 FBgn0052068 FBgn0032897 FBgn0069923 FBgn0035780 FBgn0033302 FBgn0030289 FBgn0036320 FBgn0034033 FBgn0035040 FBgn0031643 FBgn0033296 FBgn0000326 FBgn0031315 FBgn0265373 FBgn0040609 FBgn0000038 FBgn0085229 FBgn0035923 FBgn0040020 FBgn0003888 FBgn0040074 FBgn0069242 FBgn0052282 FBgn0033058 FBgn0053208 FBgn0050383 FBgn0053052 FBgn0038868 FBgn0260464 FBgn0040832 FBgn0031530 FBgn0038478 FBgn0037338 FBgn0032125 FBgn0031064 FBgn0035047 FBgn0050263 FBgn0039927 FBgn0030309 FBgn0011832 FBgn0023091 FBgn0035171 FBgn0050016 FBgn0051030 FBgn0039930 FBgn0262816 FBgn0003890 FBgn0030837 FBgn0042105 FBgn0034366 FBgn0033605 FBgn0053156 FBgn0040972 FBgn0035538 FBgn0030157 FBgn0010414 FBgn0011742 FBgn0015298 FBgn0004228 FBgn0086757 FBgn0020018 FBgn0050045 FBgn0034259 FBgn0036059 FBgn0002878 FBgn0052100 FBgn0264270 FBgn0052633 FBgn0025878 FBgn0035856 FBgn0037019 FBgn0037996 FBgn0032495 FBgn0003046 FBgn0003882 FBgn0002673 FBgn0038814 FBgn0261394 FBgn0039835 FBgn0266445 FBgn0039406 FBgn0038732 FBgn0011571 FBgn0043470 FBgn0041100 FBgn0034187 FBgn0039747 FBgn0085362 FBgn0030638 FBgn0034485 FBgn0036565 FBgn0035144 FBgn0037117 FBgn0030290 FBgn0023545 FBgn0023172 FBgn0028700 FBgn0035625 FBgn0030808 FBgn0003087 FBgn0038272 FBgn0050419 FBgn0038074 FBgn0032746 FBgn0267977 FBgn0035592 FBgn0264829 FBgn0038674 FBgn0036714 FBgn0035768 FBgn0085387 FBgn0032681 FBgn0051901 FBgn0004924 FBgn0030617 FBgn0034389 FBgn0037046 FBgn0034352 FBgn0030261 FBgn0085237 FBgn0001222 FBgn0033543 FBgn0033813 FBgn0030774 FBgn0040066 FBgn0005391 FBgn0039703 FBgn0034010 FBgn0034530 FBgn0035328 FBgn0039112 FBgn0043783 FBgn0024984 FBgn0017551 FBgn0267912 FBgn0000618 FBgn0036906 FBgn0052554 FBgn0040729 FBgn0042102 FBgn0037447 FBgn0004872 FBgn0033842 FBgn0032260 FBgn0260747 FBgn0024555 FBgn0283480 FBgn0264606 FBgn0027109 FBgn0031249 FBgn0086408 FBgn0032955 FBgn0011723 FBgn0052736 FBgn0262572 FBgn0032884 FBgn0038980 FBgn0085736 FBgn0062412 FBgn0004407 FBgn0019957 FBgn0027600 FBgn0040743 FBgn0033902 FBgn0035281 FBgn0041711 FBgn0039628 FBgn0031580 FBgn0040718 FBgn0036015 FBgn0054054 FBgn0030645 FBgn0031558 FBgn0038079 FBgn0031500 FBgn0011206 FBgn0036916 FBgn0031830 FBgn0035208 FBgn0033708 FBgn0260857 FBgn0034194 FBgn0032848 FBgn0027066 FBgn0035587 FBgn0050403 FBgn0264747 FBgn0263852 FBgn0038331 FBgn0015926 FBgn0058002 FBgn0051104 FBgn0267408 FBgn0036544 FBgn0000276 FBgn0031403 FBgn0030272 FBgn0036302 FBgn0040653 FBgn0038530 FBgn0035816 FBgn0034582 FBgn0038701 FBgn0030390 FBgn0035158 FBgn0000075 FBgn0004102 FBgn0039020 FBgn0038820 FBgn0038455 FBgn0031756 FBgn0035673 FBgn0040730 FBgn0034507 FBgn0034938 FBgn0035710 FBgn0038519 FBgn0037004 FBgn0017567 FBgn0015615 FBgn0033749 FBgn0010497 FBgn0003209 FBgn0000283 FBgn0260964 FBgn0032036 FBgn0000303 FBgn0029860 FBgn0262582 FBgn0033225 FBgn0025631 FBgn0029827 FBgn0032719 FBgn0052683 FBgn0033443 FBgn0004106 FBgn0032390 FBgn0010213 FBgn0032330 FBgn0029814 FBgn0263216 FBgn0051391 FBgn0039469 FBgn0031270 FBgn0083949 FBgn0028496 FBgn0030985 FBgn0028932 FBgn0035830 FBgn0038326 FBgn0026393 FBgn0035805 FBgn0051823 FBgn0263601 FBgn0031522 FBgn0039902 FBgn0013773 FBgn0052694 FBgn0013308 FBgn0040968 FBgn0283440 FBgn0000405 FBgn0053307 FBgn0035902 FBgn0038296 FBgn0034515 FBgn0003357 FBgn0052669 FBgn0083981 FBgn0038756 FBgn0015772 FBgn0035486 FBgn0035670 FBgn0030803 FBgn0001989 FBgn0036973 FBgn0000615 FBgn0262125 FBgn0035258 FBgn0051875 FBgn0014391 FBgn0033570 FBgn0010406 FBgn0016794 FBgn0083228 FBgn0037581 FBgn0010287 FBgn0038494 FBgn0035090 FBgn0050410 FBgn0261564 FBgn0014396 FBgn0005616 FBgn0004391 FBgn0003082 FBgn0038681 FBgn0063649 FBgn0038551 FBgn0028687 FBgn0001230 FBgn0019830 FBgn0038924 FBgn0031542 FBgn0023519 FBgn0053639 FBgn0053512 FBgn0025628 FBgn0028380 FBgn0031505 FBgn0052204 FBgn0039303 FBgn0033591 FBgn0050100 FBgn0262167 FBgn0032629 FBgn0040308 FBgn0261279 FBgn0051266 FBgn0031100 FBgn0034405 FBgn0034061 FBgn0015282 FBgn0032213 FBgn0037759 FBgn0000047 FBgn0035839 FBgn0030506 FBgn0036359 FBgn0033376 FBgn0266580 FBgn0040687 FBgn0035553 FBgn0033087 FBgn0034839 FBgn0051087 FBgn0028695 FBgn0263235 FBgn0032799 FBgn0033949 FBgn0038404 FBgn0036990 FBgn0037050 FBgn0031908 FBgn0053493 FBgn0035334 FBgn0053170 FBgn0037340 FBgn0036756 FBgn0004045 FBgn0038655 FBgn0003141 FBgn0037634 FBgn0039170 FBgn0012344 FBgn0036727 FBgn0034576 FBgn0011774 FBgn0015520 FBgn0041709 FBgn0038469 FBgn0053202 FBgn0034706 FBgn0036536 FBgn0030963 FBgn0036118 FBgn0033983 FBgn0040828 FBgn0033763 FBgn0011555 FBgn0038172 FBgn0250746 FBgn0038369 FBgn0039023 FBgn0029834 FBgn0052107 FBgn0050373 FBgn0033212 FBgn0051777 FBgn0030613 FBgn0039310 FBgn0029503 FBgn0031871 FBgn0030593 FBgn0267429 FBgn0029907 FBgn0033054 FBgn0037288 FBgn0038872 FBgn0031918 FBgn0033428 FBgn0037744 FBgn0019990 FBgn0004644 FBgn0031764 FBgn0035262 FBgn0030098 FBgn0261934 FBgn0030734 FBgn0011746 FBgn0032055 FBgn0033958 FBgn0051446 FBgn0037721 FBgn0038460 FBgn0267967 FBgn0265297 FBgn0037809 FBgn0032615 FBgn0033798 FBgn0031110 FBgn0053128 FBgn0028381 FBgn0263241 FBgn0036717 FBgn0264301 FBgn0023395 FBgn0034066 FBgn0039494 FBgn0028996 FBgn0031808 FBgn0039462 FBgn0032281 FBgn0035689 FBgn0031608 FBgn0014133 FBgn0086694 FBgn0020236 FBgn0033784 FBgn0038013 FBgn0266464 FBgn0030630 FBgn0026380 FBgn0050342 FBgn0262007 FBgn0035379 FBgn0024941 FBgn0037898 FBgn0039829 FBgn0039233 FBgn0031777 FBgn0037882 FBgn0037728 FBgn0038837 FBgn0031684 FBgn0083975 FBgn0031534 FBgn0040212 FBgn0039156 FBgn0032597 FBgn0085249 FBgn0050371 FBgn0038029 FBgn0035194 FBgn0039765 FBgn0040398 FBgn0037405 FBgn0035985 FBgn0032822 FBgn0039536 FBgn0029766 FBgn0036581 FBgn0004598 FBgn0037880 FBgn0026089 FBgn0010398 FBgn0083986 FBgn0016061 FBgn0052201 FBgn0002775 FBgn0052208 FBgn0030777 FBgn0250835 FBgn0004367 FBgn0037686 FBgn0085256 FBgn0035025 FBgn0034246 FBgn0261549 FBgn0030913 FBgn0028895 FBgn0262737 FBgn0028509 FBgn0264494 FBgn0039431 FBgn0034743 FBgn0034183 FBgn0033644 FBgn0004956 FBgn0023129 FBgn0033375 FBgn0028418 FBgn0003334 FBgn0017430 FBgn0000356 FBgn0031012 FBgn0040931 FBgn0030991 FBgn0033185 FBgn0010516 FBgn0039356 FBgn0025383 FBgn0010278 FBgn0051189 FBgn0035298 FBgn0010314 FBgn0051324 FBgn0029716 FBgn0039777 FBgn0040077 FBgn0033367 FBgn0034788 FBgn0033130 FBgn0031389 FBgn0035699 FBgn0040321 FBgn0050499 FBgn0264006 FBgn0010408 FBgn0058263 FBgn0029838 FBgn0054003 FBgn0052333 FBgn0033128 FBgn0260768 FBgn0250732 FBgn0011361 FBgn0030794 FBgn0261989 FBgn0029507 FBgn0004862 FBgn0040608 FBgn0033238 FBgn0033085 FBgn0034351 FBgn0036107 FBgn0086134 FBgn0250814 FBgn0031142 FBgn0035449 FBgn0261387 FBgn0033139 FBgn0051678 FBgn0016977 FBgn0038028 FBgn0029828 FBgn0038611 FBgn0038294 FBgn0033677 FBgn0034534 FBgn0028707 FBgn0003139 FBgn0010387 FBgn0015544 FBgn0261538 FBgn0283652 FBgn0039827 FBgn0036873 FBgn0259998 FBgn0004381 FBgn0064227 FBgn0051248 FBgn0035085 FBgn0031752 FBgn0035583 FBgn0034731 FBgn0037292 FBgn0032645 FBgn0034877 FBgn0032773 FBgn0036340 FBgn0039958 FBgn0263391 FBgn0005664 FBgn0002941 FBgn0050479 FBgn0284249 FBgn0051157 FBgn0011603 FBgn0262890 FBgn0029170 FBgn0042201 FBgn0263051 FBgn0031910 FBgn0260770 FBgn0051800 FBgn0036360 FBgn0033972 FBgn0039120 FBgn0038631 FBgn0259171 FBgn0028856 FBgn0050042 FBgn0053147 FBgn0027535 FBgn0029854 FBgn0036942 FBgn0031630 FBgn0045038 FBgn0041605 FBgn0040491 FBgn0034793 FBgn0031700 FBgn0039732 FBgn0038608 FBgn0042138 FBgn0032751 FBgn0038470 FBgn0032082 FBgn0035471 FBgn0266417 FBgn0037661 FBgn0033968 FBgn0039335 FBgn0043576 FBgn0031834 FBgn0024957 FBgn0030438 FBgn0001224 FBgn0038828 FBgn0260971 FBgn0039131 FBgn0029769 FBgn0001321 FBgn0036398 FBgn0264442 FBgn0011584 FBgn0015872 FBgn0001084 FBgn0061476 FBgn0033979 FBgn0031018 FBgn0038705 FBgn0000524 FBgn0038938 FBgn0031779 FBgn0040297 FBgn0038130 FBgn0029174 FBgn0038332 FBgn0038183 FBgn0011280 FBgn0259183 FBgn0027111 FBgn0023509 FBgn0283451 FBgn0033021 FBgn0035600 FBgn0283437 FBgn0037541 FBgn0036141 FBgn0032247 FBgn0039044 FBgn0063493 FBgn0052432 FBgn0039698 FBgn0037011 FBgn0034903 FBgn0043884 FBgn0036842 FBgn0013949 FBgn0031603 FBgn0035470 FBgn0005533 FBgn0035374 FBgn0030959 FBgn0000535 FBgn0027864 FBgn0260460 FBgn0052283 FBgn0037003 FBgn0266347 FBgn0031040 FBgn0266354 FBgn0263979 FBgn0037252 FBgn0039612 FBgn0033906 FBgn0037678 FBgn0036799 FBgn0031248 FBgn0037892 FBgn0032153 FBgn0036502 FBgn0032398 FBgn0052069 FBgn0003980 FBgn0040232 FBgn0036922 FBgn0035756 FBgn0024352 FBgn0021875 FBgn0037339 FBgn0036367 FBgn0085205 FBgn0039722 FBgn0035370 FBgn0261786 FBgn0034497 FBgn0052196 FBgn0032472 FBgn0035427 FBgn0023479 FBgn0085444 FBgn0037313 FBgn0031940 FBgn0031654 FBgn0000173 FBgn0034029 FBgn0052368 FBgn0030243 FBgn0028894 FBgn0063670 FBgn0039635 FBgn0037958 FBgn0037687 FBgn0003896 FBgn0024277 FBgn0030733 FBgn0016120 FBgn0250850 FBgn0260648 FBgn0039507 FBgn0023213 FBgn0002563 FBgn0035781 FBgn0032483 FBgn0027515 FBgn0026872 FBgn0011554 FBgn0038947 FBgn0039172 FBgn0014031 FBgn0034437 FBgn0052547 FBgn0027524 FBgn0052191 FBgn0013718 FBgn0266268 FBgn0045852 FBgn0022772 FBgn0028424 FBgn0263621 FBgn0004858 FBgn0039154 FBgn0030466 FBgn0260467 FBgn0026371 FBgn0032346 FBgn0039078 FBgn0000477 FBgn0032946 FBgn0023513 FBgn0014029 FBgn0037608 FBgn0035761 FBgn0034990 FBgn0035631 FBgn0031170 FBgn0033340 FBgn0015553 FBgn0261111 FBgn0036262 FBgn0085468 FBgn0034411 FBgn0025456 FBgn0030706 FBgn0003513 FBgn0027363 FBgn0262685 FBgn0052220 FBgn0030271 FBgn0038165 FBgn0038246 FBgn0029851 FBgn0014464 FBgn0051706 FBgn0037616 FBgn0031875 FBgn0035933 FBgn0038105 FBgn0259822 FBgn0028544 FBgn0028693 FBgn0051869 FBgn0266053 FBgn0025739 FBgn0085438 FBgn0085380 FBgn0030786 FBgn0250874 FBgn0039938 FBgn0029979 FBgn0064237 FBgn0051176 FBgn0028436 FBgn0040236 FBgn0032407 FBgn0031663 FBgn0032783 FBgn0261797 FBgn0029589 FBgn0032809 FBgn0031707 FBgn0260396 FBgn0023441 FBgn0032851 FBgn0033954 FBgn0085447 FBgn0085192 FBgn0250839 FBgn0027885 FBgn0034318 FBgn0002899 FBgn0052037 FBgn0263973 FBgn0022699 FBgn0024361 FBgn0051826 FBgn0003655 FBgn0260446 FBgn0023550 FBgn0035422 FBgn0035290 FBgn0035733 FBgn0243514 FBgn0264696 FBgn0016119 FBgn0038858 FBgn0261239 FBgn0052594 FBgn0259213 FBgn0027518 FBgn0038147 FBgn0035032 FBgn0052647 FBgn0037696 FBgn0085242 FBgn0033465 FBgn0005658 FBgn0037534 FBgn0033089 FBgn0033283 FBgn0041712 FBgn0033423 FBgn0033485 FBgn0029006 FBgn0036738 FBgn0036996 FBgn0038363 FBgn0033065 FBgn0267001 FBgn0033047 FBgn0261090 FBgn0036488 FBgn0030749 FBgn0259748 FBgn0000394 FBgn0042112 FBgn0036022 FBgn0033474 FBgn0040775 FBgn0030361 FBgn0085450 FBgn0031651 FBgn0039232 FBgn0036887 FBgn0040717 FBgn0031351 FBgn0034136 FBgn0029663 FBgn0004865 FBgn0264959 FBgn0261671 FBgn0030921 FBgn0037815 FBgn0033815 FBgn0034538 FBgn0038981 FBgn0030519 FBgn0261624 FBgn0038966 FBgn0004619 FBgn0040011 FBgn0032910 FBgn0036364 FBgn0052214 FBgn0032467 FBgn0031388 FBgn0035323 FBgn0085195 FBgn0044030 FBgn0027376 FBgn0053258 FBgn0259710 FBgn0032224 FBgn0039737 FBgn0052379 FBgn0052226 FBgn0025391 FBgn0037556 FBgn0003068 FBgn0000032 FBgn0010382 FBgn0010812 FBgn0032732 FBgn0263346 FBgn0040813 FBgn0029969 FBgn0283682 FBgn0026149 FBgn0021967 FBgn0040723 FBgn0014863 FBgn0032997 FBgn0051551 FBgn0033207 FBgn0032008 FBgn0003218 FBgn0004101 FBgn0037853 FBgn0025839 FBgn0037817 FBgn0029765 FBgn0029932 FBgn0016123 FBgn0030028 FBgn0035398 FBgn0026738 FBgn0038700 FBgn0062442 FBgn0039600 FBgn0085320 FBgn0002633 FBgn0019624 FBgn0033405 FBgn0086679 FBgn0051229 FBgn0035440 FBgn0037185 FBgn0016081 FBgn0026873 FBgn0020269 FBgn0038295 FBgn0040736 FBgn0015399 FBgn0026379 FBgn0053143 FBgn0039118 FBgn0011693 FBgn0034271 FBgn0025879 FBgn0259992 FBgn0001223 FBgn0262477 FBgn0034364 FBgn0040465 FBgn0033134 FBgn0030292 FBgn0032899 FBgn0265959 FBgn0038237 FBgn0264503 FBgn0015351 FBgn0039051 FBgn0262869 FBgn0035727 FBgn0038597 FBgn0036680 FBgn0010044 FBgn0050272 FBgn0039925 FBgn0038641 FBgn0085263 FBgn0052797 FBgn0037121 FBgn0013325 FBgn0041579 FBgn0259978 FBgn0012037 FBgn0011638 FBgn0030170 FBgn0040735 FBgn0029948 FBgn0030970 FBgn0030398 FBgn0083991 FBgn0026876 FBgn0050046 FBgn0030078 FBgn0036422 FBgn0031775 FBgn0262103 FBgn0025185 FBgn0259818 FBgn0040259 FBgn0036278 FBgn0030479 FBgn0043471 FBgn0032935 FBgn0038009 FBgn0038516 FBgn0052667 FBgn0033480 FBgn0086350 FBgn0037305 FBgn0027556 FBgn0029708 FBgn0002609 FBgn0010309 FBgn0031374 FBgn0263083 FBgn0015270 FBgn0030675 FBgn0039679 FBgn0003435 FBgn0004449 FBgn0003159 FBgn0030904 FBgn0032178 FBgn0034490 FBgn0025680 FBgn0030773 FBgn0034430 FBgn0027491 FBgn0035593 FBgn0263132 FBgn0014340 FBgn0026063 FBgn0023407 FBgn0037290 FBgn0033652 FBgn0026432 FBgn0067905 FBgn0034986 FBgn0000261 FBgn0005613 FBgn0039459 FBgn0061197 FBgn0032876 FBgn0034293 FBgn0039670 FBgn0000028 FBgn0038881 FBgn0036316 FBgn0036677 FBgn0267363 FBgn0016013 FBgn0260027 FBgn0031484 FBgn0027586 FBgn0034588 FBgn0033775 FBgn0036872 FBgn0033730 FBgn0039420 FBgn0038585 FBgn0083963 FBgn0051815 FBgn0039113 FBgn0051712 FBgn0262599 FBgn0039342 FBgn0085426 FBgn0032614 FBgn0040959 FBgn0030968 FBgn0039651 FBgn0036589 FBgn0051950 FBgn0037717 FBgn0032162 FBgn0039864 FBgn0031865 FBgn0038871 FBgn0037199 FBgn0032705 FBgn0039205 FBgn0000279 FBgn0032120 FBgn0250788 FBgn0037070 FBgn0032487 FBgn0032414 FBgn0030955 FBgn0085440 FBgn0024913 FBgn0259223 FBgn0030829 FBgn0037899 FBgn0031805 FBgn0038474 FBgn0030844 FBgn0262029 FBgn0035044 FBgn0028506 FBgn0010114 FBgn0003517 FBgn0031055 FBgn0020381 FBgn0032105 FBgn0038819 FBgn0029906 FBgn0085432 FBgn0035510 FBgn0029804 FBgn0053054 FBgn0001612 FBgn0052301 FBgn0034885 FBgn0051077 FBgn0039993 FBgn0051191 FBgn0263278 FBgn0030699 FBgn0033826 FBgn0037396 FBgn0038320 FBgn0030763 FBgn0051145 FBgn0003710 FBgn0033519 FBgn0041252 FBgn0028949 FBgn0004623 FBgn0036136 FBgn0029930 FBgn0038033 FBgn0087021 FBgn0013469 FBgn0040899 FBgn0010470 FBgn0035157 FBgn0260860 FBgn0263353 FBgn0035534 FBgn0024804 FBgn0034326 FBgn0037535 FBgn0085434 FBgn0036663 FBgn0263027 FBgn0275436 FBgn0015321 FBgn0263118 FBgn0038968 FBgn0033633 FBgn0032961 FBgn0053002 FBgn0039972 FBgn0033344 FBgn0037015 FBgn0039321 FBgn0037412 FBgn0040786 FBgn0036913 FBgn0039804 FBgn0040397 FBgn0037764 FBgn0037955 FBgn0260943 FBgn0032787 FBgn0034670 FBgn0034157 FBgn0051457 FBgn0259985 FBgn0035039 FBgn0040837 FBgn0037467 FBgn0052655 FBgn0029504 FBgn0036811 FBgn0004914 FBgn0004575 FBgn0053513 FBgn0029868 FBgn0000382 FBgn0259233 FBgn0032282 FBgn0036494 FBgn0260744 FBgn0000246 FBgn0050101 FBgn0265274 FBgn0029713 FBgn0035917 FBgn0015829 FBgn0038717 FBgn0034263 FBgn0010473 FBgn0040636 FBgn0031813 FBgn0033564 FBgn0037873 FBgn0052602 FBgn0039719 FBgn0050334 FBgn0040923 FBgn0261085 FBgn0266579 FBgn0034585 FBgn0037093 FBgn0041622 FBgn0029733 FBgn0034103 FBgn0026084 FBgn0033863 FBgn0000473 FBgn0033884 FBgn0051469 FBgn0035335 FBgn0034443 FBgn0040905 FBgn0043791 FBgn0029518 FBgn0027584 FBgn0029128 FBgn0029795 FBgn0036757 FBgn0011822 FBgn0039273 FBgn0037844 FBgn0038810 FBgn0052023 FBgn0264296 FBgn0053179 FBgn0026378 FBgn0283651 FBgn0263234 FBgn0035426 FBgn0022987 FBgn0034618 FBgn0038136 FBgn0053127 FBgn0038704 FBgn0036745 FBgn0034736 FBgn0034636 FBgn0022709 FBgn0086348 FBgn0037754 FBgn0034645 FBgn0053120 FBgn0027526 FBgn0035678 FBgn0039501 FBgn0039052 FBgn0266084 FBgn0028527 FBgn0033853 FBgn0039754 FBgn0040237 FBgn0037845 FBgn0264000 FBgn0033429 FBgn0035164 FBgn0039904 FBgn0035241 FBgn0040367 FBgn0025827 FBgn0034442 FBgn0032788 FBgn0034909 FBgn0262508 FBgn0040793 FBgn0010786 FBgn0034249 FBgn0017482 FBgn0053267 FBgn0035436 FBgn0030099 FBgn0038771 FBgn0051445 FBgn0250836 FBgn0030274 FBgn0041707 FBgn0035515 FBgn0086708 FBgn0038861 FBgn0033051 FBgn0030512 FBgn0032791 FBgn0031820 FBgn0261984 FBgn0000346 FBgn0021906 FBgn0039685 FBgn0037529 FBgn0038476 FBgn0038595 FBgn0034893 FBgn0015230 FBgn0015558 FBgn0004168 FBgn0034067 FBgn0031037 FBgn0025633 FBgn0261680 FBgn0035665 FBgn0033587 FBgn0033294 FBgn0036938 FBgn0035734 FBgn0052006 FBgn0037454 FBgn0027106 FBgn0036004 FBgn0032051 FBgn0035976 FBgn0030900 FBgn0004108 FBgn0036143 FBgn0036939 FBgn0037503 FBgn0034837 FBgn0027537 FBgn0038309 FBgn0015664 FBgn0038243 FBgn0031058 FBgn0031801 FBgn0267823 FBgn0026259 FBgn0040582 FBgn0029529 FBgn0283461 FBgn0032292 FBgn0083953 FBgn0262738 FBgn0028704 FBgn0039778 FBgn0034720 FBgn0035519 FBgn0035666 FBgn0034328 FBgn0040602 FBgn0031317 FBgn0043005 FBgn0052856 FBgn0024920 FBgn0029113 FBgn0035046 FBgn0033774 FBgn0051975 FBgn0031159 FBgn0038533 FBgn0003076 FBgn0020415 FBgn0021944 FBgn0031021 FBgn0011335 FBgn0259209 FBgn0051413 FBgn0032395 FBgn0031485 FBgn0039875 FBgn0083961 FBgn0020304 FBgn0036560 FBgn0051681 FBgn0052625 FBgn0040060 FBgn0034059 FBgn0261799 FBgn0050421 FBgn0039492 FBgn0034498 FBgn0032287 FBgn0017558 FBgn0033603 FBgn0004430 FBgn0052284 FBgn0034390 FBgn0016700 FBgn0032873 FBgn0036684 FBgn0035886 FBgn0026370 FBgn0039914 FBgn0250843 FBgn0261703 FBgn0031606 FBgn0038658 FBgn0036335 FBgn0283476 FBgn0036588 FBgn0037565 FBgn0040022 FBgn0263757 FBgn0037698 FBgn0004656 FBgn0032789 FBgn0015949 FBgn0034031 FBgn0032167 FBgn0039336 FBgn0035702 FBgn0050440 FBgn0263655 FBgn0035149 FBgn0010097 FBgn0033307 FBgn0003415 FBgn0085422 FBgn0263773 FBgn0011692 FBgn0038632 FBgn0027790 FBgn0085358 FBgn0039805 FBgn0037377 FBgn0001227 FBgn0267365 FBgn0028992 FBgn0023512 FBgn0000455 FBgn0015402 FBgn0038830 FBgn0033100 FBgn0034224 FBgn0259246 FBgn0019928 FBgn0044028 FBgn0267978 FBgn0035101 FBgn0033819 FBgn0036881 FBgn0033734 FBgn0027547 FBgn0034417 FBgn0262735 FBgn0029696 FBgn0051041 FBgn0032635 FBgn0029962 FBgn0033192 FBgn0031904 FBgn0015623 FBgn0034361 FBgn0034479 FBgn0024963 FBgn0043534 FBgn0259977 FBgn0262511 FBgn0000320 FBgn0038804 FBgn0031051 FBgn0038839 FBgn0029821 FBgn0027785 FBgn0030974 FBgn0032725 FBgn0004197 FBgn0021800 FBgn0031436 FBgn0037234 FBgn0038876 FBgn0003060 FBgn0027101 FBgn0043575 FBgn0052441 FBgn0034387 FBgn0033978 FBgn0264339 FBgn0028970 FBgn0036668 FBgn0039030 FBgn0020907 FBgn0028342 FBgn0040294 FBgn0002466 FBgn0265574 FBgn0034052 FBgn0266666 FBgn0032774 FBgn0035873 FBgn0039086 FBgn0002938 FBgn0000662 FBgn0259923 FBgn0016983 FBgn0050344 FBgn0001180 FBgn0002626 FBgn0050467 FBgn0003598 FBgn0039379 FBgn0016976 FBgn0052082 FBgn0032891 FBgn0030391 FBgn0264389 FBgn0086680 FBgn0033872 FBgn0036184 FBgn0032733 FBgn0262782 FBgn0004003 FBgn0028534 FBgn0266582 FBgn0085407 FBgn0086712 FBgn0014179 FBgn0028480 FBgn0036766 FBgn0033381 FBgn0001248 FBgn0030665 FBgn0003863 FBgn0262169 FBgn0267435 FBgn0002926 FBgn0038202 FBgn0030596 FBgn0262881 FBgn0261848 FBgn0040375 FBgn0036835 FBgn0052213 FBgn0034350 FBgn0033754 FBgn0034245 FBgn0003963 FBgn0011836 FBgn0033097 FBgn0086898 FBgn0033693 FBgn0051361 FBgn0259242 FBgn0051029 FBgn0033691 FBgn0261238 FBgn0034580 FBgn0002431 FBgn0037777 FBgn0035452 FBgn0038946 FBgn0038390 FBgn0264089 FBgn0054008 FBgn0028398 FBgn0044511 FBgn0036827 FBgn0029573 FBgn0042186 FBgn0039357 FBgn0013435 FBgn0266723 FBgn0037151 FBgn0262900 FBgn0030484 FBgn0040342 FBgn0003979 FBgn0259175 FBgn0264978 FBgn0033789 FBgn0030813 FBgn0031894 FBgn0043841 FBgn0036574 FBgn0039714 FBgn0261990 FBgn0030251 FBgn0030662 FBgn0010415 FBgn0037979 FBgn0034331 FBgn0030839 FBgn0035280 FBgn0030103 FBgn0036853 FBgn0028879 FBgn0041629 FBgn0035769 FBgn0037888 FBgn0036038 FBgn0085260 FBgn0034289 FBgn0040211 FBgn0024289 FBgn0037061 FBgn0038000 FBgn0050083 FBgn0014857 FBgn0260440 FBgn0038211 FBgn0085383 FBgn0035694 FBgn0027532 FBgn0032803 FBgn0033357 FBgn0033869 FBgn0002571 FBgn0061198 FBgn0031601 FBgn0033887 FBgn0025455 FBgn0011327 FBgn0031799 FBgn0036353 FBgn0020508 FBgn0033820 FBgn0042206 FBgn0051269 FBgn0041160 FBgn0050010 FBgn0027560 FBgn0039464 FBgn0033673 FBgn0033602 FBgn0051997 FBgn0037765 FBgn0264775 FBgn0004227 FBgn0052195 FBgn0030508 FBgn0034553 FBgn0035921 FBgn0035401 FBgn0034368 FBgn0046687 FBgn0031990 FBgn0036836 FBgn0034936 FBgn0039883 FBgn0000233 FBgn0028684 FBgn0030501 FBgn0051139 FBgn0037218 FBgn0260817 FBgn0039415 FBgn0034159 FBgn0035944 FBgn0033926 FBgn0033862 FBgn0030954 FBgn0036454 FBgn0031540 FBgn0039681 FBgn0037071 FBgn0002573 FBgn0259237 FBgn0037849 FBgn0030156 FBgn0003065 FBgn0011768 FBgn0030552 FBgn0259241 FBgn0010317 FBgn0051849 FBgn0040238 FBgn0053509 FBgn0000057 FBgn0029568 FBgn0033981 FBgn0243513 FBgn0038198 FBgn0259201 FBgn0263237 FBgn0028523 FBgn0032816 FBgn0037298 FBgn0030239 FBgn0034300 FBgn0033669 FBgn0036619 FBgn0016036 FBgn0040360 FBgn0041094 FBgn0036875 FBgn0015805 FBgn0030653 FBgn0028692 FBgn0031520 FBgn0003093 FBgn0038665 FBgn0038647 FBgn0000239 FBgn0036770 FBgn0265988 FBgn0039504 FBgn0003654 FBgn0030611 FBgn0039555 FBgn0039196 FBgn0036945 FBgn0050285 FBgn0030417 FBgn0005278 FBgn0027334 FBgn0019929 FBgn0000355 FBgn0040666 FBgn0261722 FBgn0035076 FBgn0086365 FBgn0032053 FBgn0032362 FBgn0263782 FBgn0086913 FBgn0029896 FBgn0284084 FBgn0034199 FBgn0022027 FBgn0037676 FBgn0052549 FBgn0037842 FBgn0036997 FBgn0001217 FBgn0040364 FBgn0031116 FBgn0034114 FBgn0036678 FBgn0001257 FBgn0034001 FBgn0020372 FBgn0250871 FBgn0264815 FBgn0036116 FBgn0040759 FBgn0261456 FBgn0000427 FBgn0024177 FBgn0085227 FBgn0029707 FBgn0002719 FBgn0086532 FBgn0261437 FBgn0039942 FBgn0040233 FBgn0029975 FBgn0037941 FBgn0000044 FBgn0261403 FBgn0029118 FBgn0037757 FBgn0032387 FBgn0025838 FBgn0033179 FBgn0029659 FBgn0039106 FBgn0052350 FBgn0029957 FBgn0039472 FBgn0038765 FBgn0259715 FBgn0031282 FBgn0033883 FBgn0262104 FBgn0085220 FBgn0053774 FBgn0030798 FBgn0039801 FBgn0020653 FBgn0031561 FBgn0038816 FBgn0019644 FBgn0011455 FBgn0261862 FBgn0266526 FBgn0038449 FBgn0264855 FBgn0030997 FBgn0030362 FBgn0030085 FBgn0263911 FBgn0085391 FBgn0038540 FBgn0028582 FBgn0002542 FBgn0032010 FBgn0010423 FBgn0032283 FBgn0023416 FBgn0028945 FBgn0026562 FBgn0017414 FBgn0033873 FBgn0008651 FBgn0004242 FBgn0016080 FBgn0040958 FBgn0022700 FBgn0266534 FBgn0263762 FBgn0001987 FBgn0039909 FBgn0036396 FBgn0026761 FBgn0053542 FBgn0039065 FBgn0037488 FBgn0052054 FBgn0028920 FBgn0039752 FBgn0261396 FBgn0051694 FBgn0262721 FBgn0034365 FBgn0037213 FBgn0261615 FBgn0036104 FBgn0046302 FBgn0051323 FBgn0082585 FBgn0010222 FBgn0037502 FBgn0037364 FBgn0033235 FBgn0035854 FBgn0038973 FBgn0262476 FBgn0004427 FBgn0063499 FBgn0039449 FBgn0085282 FBgn0037956 FBgn0261954 FBgn0030918 FBgn0035726 FBgn0250816 FBgn0041097 FBgn0020908 FBgn0035590 FBgn0265725 FBgn0032857 FBgn0000644 FBgn0035086 FBgn0040466 FBgn0038354 FBgn0261999 FBgn0033524 FBgn0029093 FBgn0035146 FBgn0032394 FBgn0039094 FBgn0038269 FBgn0010053 FBgn0030776 FBgn0037638 FBgn0038889 FBgn0003559 FBgn0035151 FBgn0027570 FBgn0039678 FBgn0259139 FBgn0045866 FBgn0013348 FBgn0263846 FBgn0050360 FBgn0000212 FBgn0003867 FBgn0260243 FBgn0036194 FBgn0053346 FBgn0037944 FBgn0038929 FBgn0030505 FBgn0032079 FBgn0035690 FBgn0034292 FBgn0036850 FBgn0086265 FBgn0036423 FBgn0034354 FBgn0023197 FBgn0011227 FBgn0029791 FBgn0033653 FBgn0033060 FBgn0010453 FBgn0015038 FBgn0085354 FBgn0037786 FBgn0032796 FBgn0029888 FBgn0032513 FBgn0031866 FBgn0265002 FBgn0051249 FBgn0086448 FBgn0004837 FBgn0038042 FBgn0011293 FBgn0010768 FBgn0036481 FBgn0032924 FBgn0001341 FBgn0052163 FBgn0030270 FBgn0032943 FBgn0029175 FBgn0085313 FBgn0022943 FBgn0000014 FBgn0000077 FBgn0051287 FBgn0051778 FBgn0040298 FBgn0038547 FBgn0037555 FBgn0033366 FBgn0035942 FBgn0028690 FBgn0033208 FBgn0028697 FBgn0038396 FBgn0038206 FBgn0040001 FBgn0039726 FBgn0032261 FBgn0030859 FBgn0000633 FBgn0036336 FBgn0032034 FBgn0034642 FBgn0032651 FBgn0031184 FBgn0053158 FBgn0001320 FBgn0035405 FBgn0052774 FBgn0031117 FBgn0033178 FBgn0010263 FBgn0015380 FBgn0036300 FBgn0035476 FBgn0017572 FBgn0038450 FBgn0262954 FBgn0053978 FBgn0027492 FBgn0032850 FBgn0261575 FBgn0011283 FBgn0044812 FBgn0052099 FBgn0033999 FBgn0036187 FBgn0034622 FBgn0037602 FBgn0033750 FBgn0036007 FBgn0034382 FBgn0052834 FBgn0028394 FBgn0035697 FBgn0004868 FBgn0266557 FBgn0034724 FBgn0029745 FBgn0033260 FBgn0034447 FBgn0063492 FBgn0003312 FBgn0037265 FBgn0037548 FBgn0052451 FBgn0031814 FBgn0052260 FBgn0000061 FBgn0031713 FBgn0010385 FBgn0030642 FBgn0051989 FBgn0038532 FBgn0052813 FBgn0052448 FBgn0034229 FBgn0036232 FBgn0037485 FBgn0035308 FBgn0051126 FBgn0264493 FBgn0039642 FBgn0011704 FBgn0053306 FBgn0019960 FBgn0033321 FBgn0030853 FBgn0031770 FBgn0032329 FBgn0052187 FBgn0032833 FBgn0032753 FBgn0039650 FBgn0039764 FBgn0029825 FBgn0032431 FBgn0032888 FBgn0032233 FBgn0011648 FBgn0039296 FBgn0036847 FBgn0262574 FBgn0039768 FBgn0031660 FBgn0033170 FBgn0014135 FBgn0032202 FBgn0050291 FBgn0031607 FBgn0026533 FBgn0036979 FBgn0026077 FBgn0028533 FBgn0034517 FBgn0040532 FBgn0001311 FBgn0030817 FBgn0038482 FBgn0030769 FBgn0031765 FBgn0267252 FBgn0038205 FBgn0032126 FBgn0037001 FBgn0014000 FBgn0029091 FBgn0010431 FBgn0040778 FBgn0015774 FBgn0004880 FBgn0033395 FBgn0036931 FBgn0263995 FBgn0032499 FBgn0037504 FBgn0039031 FBgn0013279 FBgn0038627 FBgn0038348 FBgn0035969 FBgn0033075 FBgn0260746 FBgn0030052 FBgn0264750 FBgn0037255 FBgn0035505 FBgn0033980 FBgn0000499 FBgn0003716 FBgn0004057 FBgn0031613 FBgn0037670 FBgn0051360 FBgn0263397 FBgn0031836 FBgn0031479 FBgn0003459 FBgn0011828 FBgn0051278 FBgn0033865 FBgn0050106 FBgn0033301 FBgn0034671 FBgn0032197 FBgn0035656 FBgn0083945 FBgn0004425 FBgn0026257 FBgn0034663 FBgn0039537 FBgn0031942 FBgn0263084 FBgn0086691 FBgn0036984 FBgn0069973 FBgn0085412 FBgn0003480 FBgn0011336 FBgn0002565 FBgn0085201 FBgn0037714 FBgn0034563 FBgn0042185 FBgn0013307 FBgn0010078 FBgn0042106 FBgn0031277 FBgn0051661 FBgn0243486 FBgn0083983 FBgn0036587 FBgn0053051 FBgn0025625 FBgn0051431 FBgn0036091 FBgn0052751 FBgn0002735 FBgn0015577 FBgn0054026 FBgn0032511 FBgn0039396 FBgn0011225 FBgn0032422 FBgn0038672 FBgn0038426 FBgn0036929 FBgn0052576 FBgn0037755 FBgn0031061 FBgn0037329 FBgn0036728 FBgn0051251 FBgn0036624 FBgn0037078 FBgn0033723 FBgn0032144 FBgn0052569 FBgn0023458 FBgn0052726 FBgn0024991 FBgn0058198 FBgn0003444 FBgn0016687 FBgn0031937 FBgn0261509 FBgn0038446 FBgn0004926 FBgn0052029 FBgn0033830 FBgn0035644 FBgn0034248 FBgn0265767 FBgn0033297 FBgn0261532 FBgn0040007 FBgn0031289 FBgn0036044 FBgn0032481 FBgn0039028 FBgn0262509 FBgn0024245 FBgn0026268 FBgn0034142 FBgn0083167 FBgn0037482 FBgn0261788 FBgn0037433 FBgn0029974 FBgn0021795 FBgn0000158 FBgn0032715 FBgn0039341 FBgn0259713 FBgn0039863 FBgn0040349 FBgn0037141 FBgn0000228 FBgn0031877 FBgn0037802 FBgn0000359 FBgn0002284 FBgn0025681 FBgn0038734 FBgn0261983 FBgn0266455 FBgn0037347 FBgn0038975 FBgn0039966 FBgn0032023 FBgn0031327 FBgn0264386 FBgn0033246 FBgn0034901 FBgn0035229 FBgn0260234 FBgn0030747 FBgn0035424 FBgn0003429 FBgn0027574 FBgn0032262 FBgn0038337 FBgn0025595 FBgn0039970 FBgn0032231 FBgn0001281 FBgn0028471 FBgn0039483 FBgn0037850 FBgn0004643 FBgn0034766 FBgn0021995 FBgn0000611 FBgn0033072 FBgn0026361 FBgn0003057 FBgn0029811 FBgn0053469 FBgn0031144 FBgn0040352 FBgn0262601 FBgn0260748 FBgn0037550 FBgn0032881 FBgn0259243 FBgn0031089 FBgn0050154 FBgn0260932 FBgn0040907 FBgn0085322 FBgn0040207 FBgn0036834 FBgn0011656 FBgn0263402 FBgn0001145 FBgn0263387 FBgn0040773 FBgn0001285 FBgn0028341 FBgn0037981 FBgn0262022 FBgn0004406 FBgn0038826 FBgn0039769 FBgn0052313 FBgn0032810 FBgn0001149 FBgn0032688 FBgn0034542 FBgn0038017 FBgn0030572 FBgn0030407 FBgn0038613 FBgn0031010 FBgn0038451 FBgn0283473 FBgn0037224 FBgn0036871 FBgn0037878 FBgn0034065 FBgn0036157 FBgn0040964 FBgn0025833 FBgn0036486 FBgn0033607 FBgn0027611 FBgn0037060 FBgn0039294 FBgn0037416 FBgn0263994 FBgn0033104 FBgn0032524 FBgn0039623 FBgn0030915 FBgn0028863 FBgn0030998 FBgn0032817 FBgn0039648 FBgn0028978 FBgn0036331 FBgn0038956 FBgn0054039 FBgn0027495 FBgn0032236 FBgn0035763 FBgn0001208 FBgn0035718 FBgn0023216 FBgn0033431 FBgn0004431 FBgn0034583 FBgn0032518 FBgn0010358 FBgn0046706 FBgn0085382 FBgn0003969 FBgn0015031 FBgn0050183 FBgn0026721 FBgn0032393 FBgn0003416 FBgn0036318 FBgn0039337 FBgn0040606 FBgn0042129 FBgn0039250 FBgn0034009 FBgn0037811 FBgn0262567 FBgn0035282 FBgn0022774 FBgn0002945 FBgn0031544 FBgn0016034 FBgn0016926 FBgn0029172 FBgn0052230 FBgn0047095 FBgn0000588 FBgn0027932 FBgn0040726 FBgn0029656 FBgn0013981 FBgn0026741 FBgn0052057 FBgn0001229 FBgn0034197 FBgn0038072 FBgn0023535 FBgn0032157 FBgn0085223 FBgn0034223 FBgn0051155 FBgn0034296 FBgn0029820 FBgn0001169 FBgn0051100 FBgn0011202 FBgn0052642 FBgn0037577 FBgn0035286 FBgn0039959 FBgn0263930 FBgn0003401 FBgn0033050 FBgn0032029 FBgn0032726 FBgn0085241 FBgn0032249 FBgn0039674 FBgn0000658 FBgn0031929 FBgn0030841 FBgn0030294 FBgn0033987 FBgn0259145 FBgn0032240 FBgn0016691 FBgn0029709 FBgn0023081 FBgn0023525 FBgn0010041 FBgn0063495 FBgn0261262 FBgn0031538 FBgn0032671 FBgn0023174 FBgn0038422 FBgn0032298 FBgn0037543 FBgn0010329 FBgn0035588 FBgn0052557 FBgn0025686 FBgn0014076 FBgn0026620 FBgn0051612 FBgn0015001 FBgn0000964 FBgn0263980 FBgn0020906 FBgn0085265 FBgn0063368 FBgn0039689 FBgn0034145 FBgn0025388 FBgn0265201 FBgn0043578 FBgn0035929 FBgn0034053 FBgn0015513 FBgn0031914 FBgn0000577 FBgn0020369 FBgn0033549 FBgn0036970 FBgn0034394 FBgn0029502 FBgn0260429 FBgn0033788 FBgn0262366 FBgn0041184 FBgn0033821 FBgn0032013 FBgn0011556 FBgn0260812 FBgn0020257 FBgn0035620 FBgn0261041 FBgn0040528 FBgn0035372 FBgn0034217 FBgn0034081 FBgn0086251 FBgn0040705 FBgn0041150 FBgn0037746 FBgn0031979 FBgn000</t>
  </si>
  <si>
    <t>Fold enrichment</t>
  </si>
  <si>
    <t>Sbat</t>
  </si>
  <si>
    <t>Dtd</t>
  </si>
  <si>
    <t>FBgn0033782</t>
  </si>
  <si>
    <t>sug</t>
  </si>
  <si>
    <t>FBgn0044011</t>
  </si>
  <si>
    <t>Spn43Ad</t>
  </si>
  <si>
    <t>Ldh</t>
  </si>
  <si>
    <t>kappaB-Ras</t>
  </si>
  <si>
    <t>Gpo1</t>
  </si>
  <si>
    <t>Gnpnat</t>
  </si>
  <si>
    <t>FBgn0038914</t>
  </si>
  <si>
    <t>fit</t>
  </si>
  <si>
    <t>eIF4B</t>
  </si>
  <si>
    <t>FBgn0085433</t>
  </si>
  <si>
    <t>CG34404</t>
  </si>
  <si>
    <t>FBgn0027544</t>
  </si>
  <si>
    <t>CG2217</t>
  </si>
  <si>
    <t>FBgn0035112</t>
  </si>
  <si>
    <t>CG13877</t>
  </si>
  <si>
    <t>FBgn0034550</t>
  </si>
  <si>
    <t>FBgn0051031</t>
  </si>
  <si>
    <t>FBgn0000099</t>
  </si>
  <si>
    <t>FBgn0054048</t>
  </si>
  <si>
    <t>FBgn0031362</t>
  </si>
  <si>
    <t>FBgn0083077</t>
  </si>
  <si>
    <t>FBgn0036628</t>
  </si>
  <si>
    <t>FBgn0004579</t>
  </si>
  <si>
    <t>FBgn0040590</t>
  </si>
  <si>
    <t>FBgn0035950</t>
  </si>
  <si>
    <t>FBgn0250756</t>
  </si>
  <si>
    <t>l(3)72Dp</t>
  </si>
  <si>
    <t>FBgn0040034</t>
  </si>
  <si>
    <t>FBgn0033939</t>
  </si>
  <si>
    <t>FBgn0031845</t>
  </si>
  <si>
    <t>FBgn0010609</t>
  </si>
  <si>
    <t>FBgn0035366</t>
  </si>
  <si>
    <t>FBgn0038554</t>
  </si>
  <si>
    <t>FBgn0033039</t>
  </si>
  <si>
    <t>FBgn0040599</t>
  </si>
  <si>
    <t>FBgn0051304</t>
  </si>
  <si>
    <t>FBgn0053197</t>
  </si>
  <si>
    <t>FBgn0003717</t>
  </si>
  <si>
    <t>FBgn0085586</t>
  </si>
  <si>
    <t>FBgn0052155</t>
  </si>
  <si>
    <t>CYP2D6</t>
  </si>
  <si>
    <t>CYP2C8</t>
  </si>
  <si>
    <t>CYP2C9</t>
  </si>
  <si>
    <t>CYP2B6</t>
  </si>
  <si>
    <t>CYP2C18</t>
  </si>
  <si>
    <t>CYP2A6</t>
  </si>
  <si>
    <t>CYP2C19</t>
  </si>
  <si>
    <t>CYP1A1</t>
  </si>
  <si>
    <t>CYP1A2</t>
  </si>
  <si>
    <t>GNMT</t>
  </si>
  <si>
    <t>DCXR</t>
  </si>
  <si>
    <t>DHRS4</t>
  </si>
  <si>
    <t>CYP4F2</t>
  </si>
  <si>
    <t>PGLYRP2</t>
  </si>
  <si>
    <t>CYP27A1</t>
  </si>
  <si>
    <t>CAT</t>
  </si>
  <si>
    <t>KNG1</t>
  </si>
  <si>
    <t>CYP4F11</t>
  </si>
  <si>
    <t>CP</t>
  </si>
  <si>
    <t>HMGCL</t>
  </si>
  <si>
    <t>CES1</t>
  </si>
  <si>
    <t>LIPC</t>
  </si>
  <si>
    <t>PRDX5</t>
  </si>
  <si>
    <t>FCN3</t>
  </si>
  <si>
    <t>FCN2</t>
  </si>
  <si>
    <t>PROZ</t>
  </si>
  <si>
    <t>PROC</t>
  </si>
  <si>
    <t>SLC6A1</t>
  </si>
  <si>
    <t>SLC6A12</t>
  </si>
  <si>
    <t>COLEC10</t>
  </si>
  <si>
    <t>MBL2</t>
  </si>
  <si>
    <t>SERPINC1</t>
  </si>
  <si>
    <t>BHMT2</t>
  </si>
  <si>
    <t>BHMT</t>
  </si>
  <si>
    <t>GLDC</t>
  </si>
  <si>
    <t>CYP3A4</t>
  </si>
  <si>
    <t>CYP3A43</t>
  </si>
  <si>
    <t>CYP3A5</t>
  </si>
  <si>
    <t>TDO2</t>
  </si>
  <si>
    <t>CPN2</t>
  </si>
  <si>
    <t>UGT1A1</t>
  </si>
  <si>
    <t>UGT2B4</t>
  </si>
  <si>
    <t>UGT2B10</t>
  </si>
  <si>
    <t>DAO</t>
  </si>
  <si>
    <t>APOB</t>
  </si>
  <si>
    <t>ANGPTL3</t>
  </si>
  <si>
    <t>FGB</t>
  </si>
  <si>
    <t>FGA</t>
  </si>
  <si>
    <t>ANGPTL6</t>
  </si>
  <si>
    <t>FGL1</t>
  </si>
  <si>
    <t>AGXT</t>
  </si>
  <si>
    <t>SARDH</t>
  </si>
  <si>
    <t>GLYCTK</t>
  </si>
  <si>
    <t>FBgn0033835</t>
  </si>
  <si>
    <t>SERPINA11</t>
  </si>
  <si>
    <t>SERPIND1</t>
  </si>
  <si>
    <t>SERPINA10</t>
  </si>
  <si>
    <t>SERPINA5</t>
  </si>
  <si>
    <t>SERPINA7</t>
  </si>
  <si>
    <t>SERPINA1</t>
  </si>
  <si>
    <t>AGT</t>
  </si>
  <si>
    <t>SERPINA4</t>
  </si>
  <si>
    <t>SERPINA3</t>
  </si>
  <si>
    <t>SERPINF2</t>
  </si>
  <si>
    <t>SERPINA6</t>
  </si>
  <si>
    <t>RGN</t>
  </si>
  <si>
    <t>PLG</t>
  </si>
  <si>
    <t>ASCL1</t>
  </si>
  <si>
    <t>TMPRSS6</t>
  </si>
  <si>
    <t>PRG4</t>
  </si>
  <si>
    <t>PAH</t>
  </si>
  <si>
    <t>FBgn0040513</t>
  </si>
  <si>
    <t>XYLB</t>
  </si>
  <si>
    <t>MTTP</t>
  </si>
  <si>
    <t>XDH</t>
  </si>
  <si>
    <t>SLC17A2</t>
  </si>
  <si>
    <t>KLKB1</t>
  </si>
  <si>
    <t>KMO</t>
  </si>
  <si>
    <t>FBgn0263607</t>
  </si>
  <si>
    <t>CFHR2</t>
  </si>
  <si>
    <t>SPP2</t>
  </si>
  <si>
    <t>AHSG</t>
  </si>
  <si>
    <t>APOA2</t>
  </si>
  <si>
    <t>UGT1A9</t>
  </si>
  <si>
    <t>ACSM2A</t>
  </si>
  <si>
    <t>RP4-608O15.3</t>
  </si>
  <si>
    <t>HPX</t>
  </si>
  <si>
    <t>CFHR5</t>
  </si>
  <si>
    <t>ITIH1</t>
  </si>
  <si>
    <t>SLC10A1</t>
  </si>
  <si>
    <t>HAO1</t>
  </si>
  <si>
    <t>A1BG</t>
  </si>
  <si>
    <t>APOH</t>
  </si>
  <si>
    <t>HAO2</t>
  </si>
  <si>
    <t>CFHR4</t>
  </si>
  <si>
    <t>SLC22A1</t>
  </si>
  <si>
    <t>SLCO1B1</t>
  </si>
  <si>
    <t>CFHR3</t>
  </si>
  <si>
    <t>APOA5</t>
  </si>
  <si>
    <t>ALB</t>
  </si>
  <si>
    <t>ITIH2</t>
  </si>
  <si>
    <t>HP</t>
  </si>
  <si>
    <t>CYP4A11</t>
  </si>
  <si>
    <t>SLC25A47</t>
  </si>
  <si>
    <t>PLGLB2</t>
  </si>
  <si>
    <t>CYP2E1</t>
  </si>
  <si>
    <t>APOC4</t>
  </si>
  <si>
    <t>CFHR1</t>
  </si>
  <si>
    <t>ADH1A</t>
  </si>
  <si>
    <t>UROC1</t>
  </si>
  <si>
    <t>APOF</t>
  </si>
  <si>
    <t>FGG</t>
  </si>
  <si>
    <t>CYP2A7</t>
  </si>
  <si>
    <t>F13B</t>
  </si>
  <si>
    <t>SLC22A10</t>
  </si>
  <si>
    <t>PRODH2</t>
  </si>
  <si>
    <t>GBP7</t>
  </si>
  <si>
    <t>ACSM2B</t>
  </si>
  <si>
    <t>HPD</t>
  </si>
  <si>
    <t>HRG</t>
  </si>
  <si>
    <t>ORM2</t>
  </si>
  <si>
    <t>CCL16</t>
  </si>
  <si>
    <t>ITIH4</t>
  </si>
  <si>
    <t>RDH16</t>
  </si>
  <si>
    <t>ORM1</t>
  </si>
  <si>
    <t>PON1</t>
  </si>
  <si>
    <t>CRP</t>
  </si>
  <si>
    <t>C4BPA</t>
  </si>
  <si>
    <t>C8A</t>
  </si>
  <si>
    <t>SLC22A7</t>
  </si>
  <si>
    <t>APOC4-APOC2</t>
  </si>
  <si>
    <t>GDF2</t>
  </si>
  <si>
    <t>CYP7A1</t>
  </si>
  <si>
    <t>SLC22A25</t>
  </si>
  <si>
    <t>C8B</t>
  </si>
  <si>
    <t>IGFBP1</t>
  </si>
  <si>
    <t>ITIH3</t>
  </si>
  <si>
    <t>INHBC</t>
  </si>
  <si>
    <t>SAA4</t>
  </si>
  <si>
    <t>APOC2</t>
  </si>
  <si>
    <t>SLC38A4</t>
  </si>
  <si>
    <t>FGF21</t>
  </si>
  <si>
    <t>ABCG5</t>
  </si>
  <si>
    <t>AGXT2</t>
  </si>
  <si>
    <t>AKR1D1</t>
  </si>
  <si>
    <t>UGT1A4</t>
  </si>
  <si>
    <t>DIO1</t>
  </si>
  <si>
    <t>SLC22A9</t>
  </si>
  <si>
    <t>HPR</t>
  </si>
  <si>
    <t>HSD17B13</t>
  </si>
  <si>
    <t>CPB2</t>
  </si>
  <si>
    <t>INHBE</t>
  </si>
  <si>
    <t>VTN</t>
  </si>
  <si>
    <t>ANG</t>
  </si>
  <si>
    <t>TTR</t>
  </si>
  <si>
    <t>LPA</t>
  </si>
  <si>
    <t>SLC28A1</t>
  </si>
  <si>
    <t>ABCG8</t>
  </si>
  <si>
    <t>APCS</t>
  </si>
  <si>
    <t>FMO3</t>
  </si>
  <si>
    <t>OTC</t>
  </si>
  <si>
    <t>ALDH8A1</t>
  </si>
  <si>
    <t>CPS1</t>
  </si>
  <si>
    <t>RTP3</t>
  </si>
  <si>
    <t>UPB1</t>
  </si>
  <si>
    <t>ALDOB</t>
  </si>
  <si>
    <t>GYS2</t>
  </si>
  <si>
    <t>SLC27A5</t>
  </si>
  <si>
    <t>AMBP</t>
  </si>
  <si>
    <t>CPN1</t>
  </si>
  <si>
    <t>DPYS</t>
  </si>
  <si>
    <t>C5</t>
  </si>
  <si>
    <t>CFB</t>
  </si>
  <si>
    <t>ACOT12</t>
  </si>
  <si>
    <t>FTCD</t>
  </si>
  <si>
    <t>MASP2</t>
  </si>
  <si>
    <t>SDS</t>
  </si>
  <si>
    <t>C4BPB</t>
  </si>
  <si>
    <t>TTPA</t>
  </si>
  <si>
    <t>BAAT</t>
  </si>
  <si>
    <t>FETUB</t>
  </si>
  <si>
    <t>ADH4</t>
  </si>
  <si>
    <t>CYP4A22</t>
  </si>
  <si>
    <t>HFE2</t>
  </si>
  <si>
    <t>LECT2</t>
  </si>
  <si>
    <t>CYP3A7</t>
  </si>
  <si>
    <t>CYP8B1</t>
  </si>
  <si>
    <t>GOLGA6B</t>
  </si>
  <si>
    <t>HGFAC</t>
  </si>
  <si>
    <t>TF</t>
  </si>
  <si>
    <t>UGT2B7</t>
  </si>
  <si>
    <t>UPP2</t>
  </si>
  <si>
    <t>ABCB11</t>
  </si>
  <si>
    <t>ASGR1</t>
  </si>
  <si>
    <t>GLYATL1</t>
  </si>
  <si>
    <t>NAT2</t>
  </si>
  <si>
    <t>CNDP1</t>
  </si>
  <si>
    <t>HABP2</t>
  </si>
  <si>
    <t>NR1I2</t>
  </si>
  <si>
    <t>PRAMEF10</t>
  </si>
  <si>
    <t>PZP</t>
  </si>
  <si>
    <t>ASGR2</t>
  </si>
  <si>
    <t>CLDN14</t>
  </si>
  <si>
    <t>DMGDH</t>
  </si>
  <si>
    <t>GLS2</t>
  </si>
  <si>
    <t>KHK</t>
  </si>
  <si>
    <t>SRD5A2</t>
  </si>
  <si>
    <t>TFR2</t>
  </si>
  <si>
    <t>ABCC2</t>
  </si>
  <si>
    <t>ACMSD</t>
  </si>
  <si>
    <t>GLYAT</t>
  </si>
  <si>
    <t>HSD17B6</t>
  </si>
  <si>
    <t>MAT1A</t>
  </si>
  <si>
    <t>PLA2G12B</t>
  </si>
  <si>
    <t>RBP4</t>
  </si>
  <si>
    <t>CYP26A1</t>
  </si>
  <si>
    <t>HSD11B1</t>
  </si>
  <si>
    <t>NR1I3</t>
  </si>
  <si>
    <t>OIT3</t>
  </si>
  <si>
    <t>SLC13A5</t>
  </si>
  <si>
    <t>ARID3C</t>
  </si>
  <si>
    <t>ETNPPL</t>
  </si>
  <si>
    <t>HAL</t>
  </si>
  <si>
    <t>LEAP2</t>
  </si>
  <si>
    <t>LRG1</t>
  </si>
  <si>
    <t>PFKFB1</t>
  </si>
  <si>
    <t>PON3</t>
  </si>
  <si>
    <t>SEC14L4</t>
  </si>
  <si>
    <t>TAT</t>
  </si>
  <si>
    <t>ADH6</t>
  </si>
  <si>
    <t>APOC3</t>
  </si>
  <si>
    <t>ASPDH</t>
  </si>
  <si>
    <t>ATF5</t>
  </si>
  <si>
    <t>CLEC4M</t>
  </si>
  <si>
    <t>EHHADH</t>
  </si>
  <si>
    <t>FABP1</t>
  </si>
  <si>
    <t>GCGR</t>
  </si>
  <si>
    <t>GCKR</t>
  </si>
  <si>
    <t>HAMP</t>
  </si>
  <si>
    <t>IDO2</t>
  </si>
  <si>
    <t>IGSF23</t>
  </si>
  <si>
    <t>PIPOX</t>
  </si>
  <si>
    <t>SLC38A3</t>
  </si>
  <si>
    <t>SLCO1B3</t>
  </si>
  <si>
    <t>SULT1E1</t>
  </si>
  <si>
    <t>TBX15</t>
  </si>
  <si>
    <t>UGT1A3</t>
  </si>
  <si>
    <t>UGT2A1</t>
  </si>
  <si>
    <t>ABCB4</t>
  </si>
  <si>
    <t>ADH1B</t>
  </si>
  <si>
    <t>AFM</t>
  </si>
  <si>
    <t>AKR1C4</t>
  </si>
  <si>
    <t>APOC1</t>
  </si>
  <si>
    <t>BDH1</t>
  </si>
  <si>
    <t>C8G</t>
  </si>
  <si>
    <t>CLEC1B</t>
  </si>
  <si>
    <t>CLEC4G</t>
  </si>
  <si>
    <t>DNMT3L</t>
  </si>
  <si>
    <t>GATM</t>
  </si>
  <si>
    <t>IGFALS</t>
  </si>
  <si>
    <t>ONECUT1</t>
  </si>
  <si>
    <t>PCK2</t>
  </si>
  <si>
    <t>PLGLB1</t>
  </si>
  <si>
    <t>SLC2A2</t>
  </si>
  <si>
    <t>UGT1A6</t>
  </si>
  <si>
    <t>UGT2B15</t>
  </si>
  <si>
    <t>AADAC</t>
  </si>
  <si>
    <t>FOXA3</t>
  </si>
  <si>
    <t>GHR</t>
  </si>
  <si>
    <t>GSTA2</t>
  </si>
  <si>
    <t>LBP</t>
  </si>
  <si>
    <t>RP11-407N17.3</t>
  </si>
  <si>
    <t>SLC27A2</t>
  </si>
  <si>
    <t>SMLR1</t>
  </si>
  <si>
    <t>VNN1</t>
  </si>
  <si>
    <t>A1CF</t>
  </si>
  <si>
    <t>AADAT</t>
  </si>
  <si>
    <t>ABAT</t>
  </si>
  <si>
    <t>ABCA6</t>
  </si>
  <si>
    <t>ABCC6</t>
  </si>
  <si>
    <t>ACOX2</t>
  </si>
  <si>
    <t>ACSM3</t>
  </si>
  <si>
    <t>ACSM5</t>
  </si>
  <si>
    <t>ADH1C</t>
  </si>
  <si>
    <t>ADRA1A</t>
  </si>
  <si>
    <t>AFP</t>
  </si>
  <si>
    <t>AGMO</t>
  </si>
  <si>
    <t>ALDH1L1</t>
  </si>
  <si>
    <t>ALDH4A1</t>
  </si>
  <si>
    <t>APOA1</t>
  </si>
  <si>
    <t>AQP9</t>
  </si>
  <si>
    <t>ARG1</t>
  </si>
  <si>
    <t>ARSE</t>
  </si>
  <si>
    <t>ART4</t>
  </si>
  <si>
    <t>ASPG</t>
  </si>
  <si>
    <t>ASS1</t>
  </si>
  <si>
    <t>AZGP1</t>
  </si>
  <si>
    <t>BCHE</t>
  </si>
  <si>
    <t>BCO2</t>
  </si>
  <si>
    <t>C1orf168</t>
  </si>
  <si>
    <t>C2orf72</t>
  </si>
  <si>
    <t>C4A</t>
  </si>
  <si>
    <t>C4B</t>
  </si>
  <si>
    <t>CBS</t>
  </si>
  <si>
    <t>CBSL</t>
  </si>
  <si>
    <t>CDO1</t>
  </si>
  <si>
    <t>CFH</t>
  </si>
  <si>
    <t>CFI</t>
  </si>
  <si>
    <t>CH507-9B2.2</t>
  </si>
  <si>
    <t>CHST13</t>
  </si>
  <si>
    <t>CRHBP</t>
  </si>
  <si>
    <t>CUX2</t>
  </si>
  <si>
    <t>CYP2J2</t>
  </si>
  <si>
    <t>CYP39A1</t>
  </si>
  <si>
    <t>CYP3A7-CYP3A51P</t>
  </si>
  <si>
    <t>CYP4F3</t>
  </si>
  <si>
    <t>DEPDC7</t>
  </si>
  <si>
    <t>DGAT2</t>
  </si>
  <si>
    <t>DNAJC25</t>
  </si>
  <si>
    <t>ECHDC2</t>
  </si>
  <si>
    <t>ELFN1</t>
  </si>
  <si>
    <t>ELOVL2</t>
  </si>
  <si>
    <t>ENTPD5</t>
  </si>
  <si>
    <t>EPO</t>
  </si>
  <si>
    <t>ETNK2</t>
  </si>
  <si>
    <t>EVA1A</t>
  </si>
  <si>
    <t>FBP1</t>
  </si>
  <si>
    <t>FMO4</t>
  </si>
  <si>
    <t>FMO5</t>
  </si>
  <si>
    <t>FUOM</t>
  </si>
  <si>
    <t>G6PC</t>
  </si>
  <si>
    <t>GAS2</t>
  </si>
  <si>
    <t>GJB1</t>
  </si>
  <si>
    <t>GLTPD2</t>
  </si>
  <si>
    <t>GOLT1A</t>
  </si>
  <si>
    <t>GPLD1</t>
  </si>
  <si>
    <t>GRB14</t>
  </si>
  <si>
    <t>GSTA1</t>
  </si>
  <si>
    <t>GSTM1</t>
  </si>
  <si>
    <t>HAAO</t>
  </si>
  <si>
    <t>HGD</t>
  </si>
  <si>
    <t>HMGCS2</t>
  </si>
  <si>
    <t>HOGA1</t>
  </si>
  <si>
    <t>HPN</t>
  </si>
  <si>
    <t>HS3ST3B1</t>
  </si>
  <si>
    <t>HYAL1</t>
  </si>
  <si>
    <t>IL1RAP</t>
  </si>
  <si>
    <t>IL27</t>
  </si>
  <si>
    <t>KDM8</t>
  </si>
  <si>
    <t>KLB</t>
  </si>
  <si>
    <t>LGSN</t>
  </si>
  <si>
    <t>LIME1</t>
  </si>
  <si>
    <t>METTL7B</t>
  </si>
  <si>
    <t>MLIP</t>
  </si>
  <si>
    <t>MST1</t>
  </si>
  <si>
    <t>MT1B</t>
  </si>
  <si>
    <t>NNMT</t>
  </si>
  <si>
    <t>NPW</t>
  </si>
  <si>
    <t>NR0B2</t>
  </si>
  <si>
    <t>NR1H4</t>
  </si>
  <si>
    <t>OSGIN1</t>
  </si>
  <si>
    <t>OXT</t>
  </si>
  <si>
    <t>PANK1</t>
  </si>
  <si>
    <t>PAQR9</t>
  </si>
  <si>
    <t>PCK1</t>
  </si>
  <si>
    <t>PCSK6</t>
  </si>
  <si>
    <t>PCSK9</t>
  </si>
  <si>
    <t>PKLR</t>
  </si>
  <si>
    <t>PNPLA3</t>
  </si>
  <si>
    <t>PROS1</t>
  </si>
  <si>
    <t>PROX1</t>
  </si>
  <si>
    <t>RBP5</t>
  </si>
  <si>
    <t>RELN</t>
  </si>
  <si>
    <t>RIPPLY1</t>
  </si>
  <si>
    <t>RNASE4</t>
  </si>
  <si>
    <t>RND1</t>
  </si>
  <si>
    <t>RP4-583P15.14</t>
  </si>
  <si>
    <t>SAA1</t>
  </si>
  <si>
    <t>SAA2</t>
  </si>
  <si>
    <t>SAA2-SAA4</t>
  </si>
  <si>
    <t>SEC14L2</t>
  </si>
  <si>
    <t>SHBG</t>
  </si>
  <si>
    <t>SLC25A18</t>
  </si>
  <si>
    <t>SLC30A10</t>
  </si>
  <si>
    <t>SLC51A</t>
  </si>
  <si>
    <t>SPDYC</t>
  </si>
  <si>
    <t>SULT2A1</t>
  </si>
  <si>
    <t>THPO</t>
  </si>
  <si>
    <t>THRSP</t>
  </si>
  <si>
    <t>TMEM56</t>
  </si>
  <si>
    <t>TMEM82</t>
  </si>
  <si>
    <t>TRIM55</t>
  </si>
  <si>
    <t>TTC36</t>
  </si>
  <si>
    <t>UGT3A1</t>
  </si>
  <si>
    <t>USH2A</t>
  </si>
  <si>
    <t>VNN3</t>
  </si>
  <si>
    <t>XXbac-BPG116M5.17</t>
  </si>
  <si>
    <t>Don’t compare oe-enriched, liver-enriched</t>
  </si>
  <si>
    <t>FBgn0260388</t>
  </si>
  <si>
    <t>CG42514</t>
  </si>
  <si>
    <t>V2</t>
  </si>
  <si>
    <t>CG18087-RA</t>
  </si>
  <si>
    <t>CG11592-RA</t>
  </si>
  <si>
    <t>X67681</t>
  </si>
  <si>
    <t>CG14823-RC</t>
  </si>
  <si>
    <t>CG31832-RA</t>
  </si>
  <si>
    <t>CG9616-RA</t>
  </si>
  <si>
    <t>CG40271-RA</t>
  </si>
  <si>
    <t>CG8719-RA</t>
  </si>
  <si>
    <t>CG6188-RA</t>
  </si>
  <si>
    <t>CG7930-RB</t>
  </si>
  <si>
    <t>CG33458-RA</t>
  </si>
  <si>
    <t>CG10352-RA</t>
  </si>
  <si>
    <t>CG3292-RA</t>
  </si>
  <si>
    <t>CG8539-RA</t>
  </si>
  <si>
    <t>V3</t>
  </si>
  <si>
    <t>V4</t>
  </si>
  <si>
    <t>V5</t>
  </si>
  <si>
    <t>V6</t>
  </si>
  <si>
    <t>---</t>
  </si>
  <si>
    <t>NM_057370</t>
  </si>
  <si>
    <t>CG18087</t>
  </si>
  <si>
    <t>NM_134671</t>
  </si>
  <si>
    <t>CG11592</t>
  </si>
  <si>
    <t>NM_142526</t>
  </si>
  <si>
    <t>NM_139817 /// NM_168186 /// NM_168187 /// NM_168188</t>
  </si>
  <si>
    <t>NM_165098</t>
  </si>
  <si>
    <t>NM_142090</t>
  </si>
  <si>
    <t>NM_001110920 /// NM_001110921</t>
  </si>
  <si>
    <t>FBgn0058084 /// FBgn0085691 /// FBgn0085709</t>
  </si>
  <si>
    <t>CG40084 /// CG41560 /// CG41584</t>
  </si>
  <si>
    <t>CG40271</t>
  </si>
  <si>
    <t>NM_057705</t>
  </si>
  <si>
    <t>CG8719</t>
  </si>
  <si>
    <t>NM_141966</t>
  </si>
  <si>
    <t>CG6188</t>
  </si>
  <si>
    <t>NM_079398 /// NM_168715</t>
  </si>
  <si>
    <t>CG7930</t>
  </si>
  <si>
    <t>NM_206132</t>
  </si>
  <si>
    <t>NM_132533</t>
  </si>
  <si>
    <t>NM_137809</t>
  </si>
  <si>
    <t>NM_139873</t>
  </si>
  <si>
    <t>FBgn0035791 /// FBgn0085058</t>
  </si>
  <si>
    <t>CG8539 /// DsimCG8539</t>
  </si>
  <si>
    <t>HDC05165</t>
  </si>
  <si>
    <t>NM_001103759</t>
  </si>
  <si>
    <t>CG33120-RA</t>
  </si>
  <si>
    <t>NM_176059</t>
  </si>
  <si>
    <t>CG7535-RB</t>
  </si>
  <si>
    <t>NM_001014641 /// NM_001038972 /// NM_142570 /// NM_169873</t>
  </si>
  <si>
    <t>CG7535</t>
  </si>
  <si>
    <t>CG16834-RA</t>
  </si>
  <si>
    <t>NM_001103675</t>
  </si>
  <si>
    <t>CG16834</t>
  </si>
  <si>
    <t>CG30265-RA</t>
  </si>
  <si>
    <t>NM_137877</t>
  </si>
  <si>
    <t>CG15581-RA</t>
  </si>
  <si>
    <t>NM_079520</t>
  </si>
  <si>
    <t>CG15581</t>
  </si>
  <si>
    <t>NM_137671</t>
  </si>
  <si>
    <t>CG15226</t>
  </si>
  <si>
    <t>CG30281-RA</t>
  </si>
  <si>
    <t>NM_166512</t>
  </si>
  <si>
    <t>Stencil:2L:13950078:13949638:GENSCAN</t>
  </si>
  <si>
    <t>NM_001038816</t>
  </si>
  <si>
    <t>nimB3</t>
  </si>
  <si>
    <t>CG9837-RA</t>
  </si>
  <si>
    <t>NM_141581</t>
  </si>
  <si>
    <t>CG30280-RA</t>
  </si>
  <si>
    <t>NM_137797</t>
  </si>
  <si>
    <t>CG31193-RA</t>
  </si>
  <si>
    <t>NM_080520</t>
  </si>
  <si>
    <t>CG31193</t>
  </si>
  <si>
    <t>Transposon.59</t>
  </si>
  <si>
    <t>NM_169191</t>
  </si>
  <si>
    <t>CG13794-RA</t>
  </si>
  <si>
    <t>NM_135293</t>
  </si>
  <si>
    <t>CG6868-RA</t>
  </si>
  <si>
    <t>NM_079763</t>
  </si>
  <si>
    <t>CG6868</t>
  </si>
  <si>
    <t>CG3264-RA</t>
  </si>
  <si>
    <t>NM_137811</t>
  </si>
  <si>
    <t>CG14375-RA</t>
  </si>
  <si>
    <t>NM_142028</t>
  </si>
  <si>
    <t>CG14375</t>
  </si>
  <si>
    <t>CG7763-RA</t>
  </si>
  <si>
    <t>NM_136841</t>
  </si>
  <si>
    <t>CG14990-RA</t>
  </si>
  <si>
    <t>NM_139599</t>
  </si>
  <si>
    <t>Transposon.85</t>
  </si>
  <si>
    <t>NM_080345 /// NM_167290 /// NM_167291</t>
  </si>
  <si>
    <t>CG2505-RA</t>
  </si>
  <si>
    <t>NM_079544</t>
  </si>
  <si>
    <t>CG2505</t>
  </si>
  <si>
    <t>HDC03535</t>
  </si>
  <si>
    <t>NM_001042906</t>
  </si>
  <si>
    <t>CG5321-RA</t>
  </si>
  <si>
    <t>NM_132739</t>
  </si>
  <si>
    <t>CG6280-RA</t>
  </si>
  <si>
    <t>NM_137054</t>
  </si>
  <si>
    <t>CG9451-RA</t>
  </si>
  <si>
    <t>NM_140861</t>
  </si>
  <si>
    <t>CG3245-RB</t>
  </si>
  <si>
    <t>NM_058036</t>
  </si>
  <si>
    <t>CG3245</t>
  </si>
  <si>
    <t>CG6687-RA</t>
  </si>
  <si>
    <t>NM_142170</t>
  </si>
  <si>
    <t>CG6687</t>
  </si>
  <si>
    <t>CG16743-RA</t>
  </si>
  <si>
    <t>NM_135632</t>
  </si>
  <si>
    <t>CG18104-RA</t>
  </si>
  <si>
    <t>NM_080136</t>
  </si>
  <si>
    <t>CG18104</t>
  </si>
  <si>
    <t>CG7560-RA</t>
  </si>
  <si>
    <t>NM_140205</t>
  </si>
  <si>
    <t>CG13607-RA</t>
  </si>
  <si>
    <t>NM_142958</t>
  </si>
  <si>
    <t>CG11325-RB</t>
  </si>
  <si>
    <t>NM_058039 /// NM_164705 /// NM_205917</t>
  </si>
  <si>
    <t>GRHR</t>
  </si>
  <si>
    <t>CG11325</t>
  </si>
  <si>
    <t>CG13912-RA</t>
  </si>
  <si>
    <t>NM_138235</t>
  </si>
  <si>
    <t>CG11502-RC</t>
  </si>
  <si>
    <t>NM_079601 /// NM_169458 /// NM_169459</t>
  </si>
  <si>
    <t>CG11502</t>
  </si>
  <si>
    <t>CG5154-RA</t>
  </si>
  <si>
    <t>NM_137477</t>
  </si>
  <si>
    <t>CG5154</t>
  </si>
  <si>
    <t>CG3984-RA</t>
  </si>
  <si>
    <t>NM_142163</t>
  </si>
  <si>
    <t>CG40188-RB</t>
  </si>
  <si>
    <t>NM_001015179 /// NM_001110582</t>
  </si>
  <si>
    <t>CG40188</t>
  </si>
  <si>
    <t>CG9459-RA</t>
  </si>
  <si>
    <t>NM_141701</t>
  </si>
  <si>
    <t>CG4259-RA</t>
  </si>
  <si>
    <t>NM_134801</t>
  </si>
  <si>
    <t>CG4821-RC</t>
  </si>
  <si>
    <t>NM_140031 /// NM_168314 /// NM_168315 /// NM_168316</t>
  </si>
  <si>
    <t>Tequila</t>
  </si>
  <si>
    <t>CG4821</t>
  </si>
  <si>
    <t>CG32092-RB</t>
  </si>
  <si>
    <t>NM_168477</t>
  </si>
  <si>
    <t>CG32092</t>
  </si>
  <si>
    <t>CG31955-RA</t>
  </si>
  <si>
    <t>NM_164552</t>
  </si>
  <si>
    <t>CG4655-RB</t>
  </si>
  <si>
    <t>NM_141765 /// NM_176457</t>
  </si>
  <si>
    <t>FBgn0037839</t>
  </si>
  <si>
    <t>CG4655</t>
  </si>
  <si>
    <t>CG30288-RA</t>
  </si>
  <si>
    <t>NM_001103928</t>
  </si>
  <si>
    <t>CG10658-RA</t>
  </si>
  <si>
    <t>NM_176064</t>
  </si>
  <si>
    <t>CG10658</t>
  </si>
  <si>
    <t>CG12496-RA</t>
  </si>
  <si>
    <t>NM_130647</t>
  </si>
  <si>
    <t>CG3775-RA</t>
  </si>
  <si>
    <t>NM_132603</t>
  </si>
  <si>
    <t>FBgn0030425 /// FBgn0084591</t>
  </si>
  <si>
    <t>CG3775 /// DsimCG3775</t>
  </si>
  <si>
    <t>Stencil:2R:8056496:8059336:GENSCAN</t>
  </si>
  <si>
    <t>NM_001032243</t>
  </si>
  <si>
    <t>CG31031-RA</t>
  </si>
  <si>
    <t>NM_170465</t>
  </si>
  <si>
    <t>CG31031</t>
  </si>
  <si>
    <t>CG18249-RA</t>
  </si>
  <si>
    <t>NM_141514</t>
  </si>
  <si>
    <t>CG6806-RA</t>
  </si>
  <si>
    <t>NM_080077</t>
  </si>
  <si>
    <t>CG6806</t>
  </si>
  <si>
    <t>CG1942-RA</t>
  </si>
  <si>
    <t>NM_136474</t>
  </si>
  <si>
    <t>CG15203-RA</t>
  </si>
  <si>
    <t>NM_132451</t>
  </si>
  <si>
    <t>CG3239-RB</t>
  </si>
  <si>
    <t>NM_131998 /// NM_167038</t>
  </si>
  <si>
    <t>CG3239</t>
  </si>
  <si>
    <t>CG32687-RA</t>
  </si>
  <si>
    <t>NM_167233</t>
  </si>
  <si>
    <t>CG10621-RA</t>
  </si>
  <si>
    <t>NM_136076</t>
  </si>
  <si>
    <t>CG9649-RA</t>
  </si>
  <si>
    <t>NM_142086</t>
  </si>
  <si>
    <t>CG31747-RA</t>
  </si>
  <si>
    <t>NM_165205</t>
  </si>
  <si>
    <t>CG31747</t>
  </si>
  <si>
    <t>CG7021-RA</t>
  </si>
  <si>
    <t>NM_079767 /// NM_170176</t>
  </si>
  <si>
    <t>Ela</t>
  </si>
  <si>
    <t>CG7021</t>
  </si>
  <si>
    <t>CG6953-RA</t>
  </si>
  <si>
    <t>NM_058087 /// NM_166213</t>
  </si>
  <si>
    <t>CG6953</t>
  </si>
  <si>
    <t>CG1429-RE</t>
  </si>
  <si>
    <t>NM_057670 /// NM_057671 /// NM_057672 /// NM_057673 /// NM_165722 /// NM_206067</t>
  </si>
  <si>
    <t>CG1429</t>
  </si>
  <si>
    <t>CG18031-RA</t>
  </si>
  <si>
    <t>NM_143764</t>
  </si>
  <si>
    <t>CG16998-RA</t>
  </si>
  <si>
    <t>NM_139877</t>
  </si>
  <si>
    <t>CG3597-RA</t>
  </si>
  <si>
    <t>NM_134830</t>
  </si>
  <si>
    <t>CG14526-RA</t>
  </si>
  <si>
    <t>NM_143389</t>
  </si>
  <si>
    <t>CG30083-RA</t>
  </si>
  <si>
    <t>NM_166116</t>
  </si>
  <si>
    <t>CG9780-RA</t>
  </si>
  <si>
    <t>NM_141192 /// NM_176395</t>
  </si>
  <si>
    <t>CG3999-RA</t>
  </si>
  <si>
    <t>NM_141732</t>
  </si>
  <si>
    <t>CG8345-RA</t>
  </si>
  <si>
    <t>NM_136362</t>
  </si>
  <si>
    <t>CG16887-RA</t>
  </si>
  <si>
    <t>NM_205983</t>
  </si>
  <si>
    <t>CG16887</t>
  </si>
  <si>
    <t>CG31777-RA</t>
  </si>
  <si>
    <t>NM_164550</t>
  </si>
  <si>
    <t>CG30283-RA</t>
  </si>
  <si>
    <t>NM_137743</t>
  </si>
  <si>
    <t>FBgn0050283</t>
  </si>
  <si>
    <t>CG33137-RA</t>
  </si>
  <si>
    <t>NM_176163</t>
  </si>
  <si>
    <t>CG10361-RA</t>
  </si>
  <si>
    <t>NM_140252</t>
  </si>
  <si>
    <t>CG15252-RA</t>
  </si>
  <si>
    <t>NM_001103462 /// NM_132367</t>
  </si>
  <si>
    <t>CG15597-RA</t>
  </si>
  <si>
    <t>NM_141375</t>
  </si>
  <si>
    <t>LP10657</t>
  </si>
  <si>
    <t>NM_206572</t>
  </si>
  <si>
    <t>CG11709-RA</t>
  </si>
  <si>
    <t>NM_132499</t>
  </si>
  <si>
    <t>CG11709</t>
  </si>
  <si>
    <t>CG18559-RA</t>
  </si>
  <si>
    <t>NM_134845</t>
  </si>
  <si>
    <t>CG15358-RA</t>
  </si>
  <si>
    <t>NM_134785</t>
  </si>
  <si>
    <t>CG18609-RA</t>
  </si>
  <si>
    <t>NM_137521</t>
  </si>
  <si>
    <t>S.C3L002302</t>
  </si>
  <si>
    <t>NM_001104166</t>
  </si>
  <si>
    <t>CG2194-RB</t>
  </si>
  <si>
    <t>NM_132310 /// NM_167182</t>
  </si>
  <si>
    <t>CG2194</t>
  </si>
  <si>
    <t>Stencil:3L:12440155:12443944:GENSCAN</t>
  </si>
  <si>
    <t>NM_001104124</t>
  </si>
  <si>
    <t>CG13795-RA</t>
  </si>
  <si>
    <t>NM_135294</t>
  </si>
  <si>
    <t>CG9508-RA</t>
  </si>
  <si>
    <t>NM_135179</t>
  </si>
  <si>
    <t>FBgn0259714 /// FBgn0259715 /// FBgn0259716</t>
  </si>
  <si>
    <t>CG42368 /// CG42369 /// CG42370</t>
  </si>
  <si>
    <t>CG9508</t>
  </si>
  <si>
    <t>CG6660-RA</t>
  </si>
  <si>
    <t>NM_142847</t>
  </si>
  <si>
    <t>CG17820-RA</t>
  </si>
  <si>
    <t>NM_142736</t>
  </si>
  <si>
    <t>CG17820</t>
  </si>
  <si>
    <t>CG31683-RA</t>
  </si>
  <si>
    <t>NM_165330</t>
  </si>
  <si>
    <t>CG13360-RA</t>
  </si>
  <si>
    <t>NM_130503</t>
  </si>
  <si>
    <t>CG11395-RA</t>
  </si>
  <si>
    <t>NM_137351</t>
  </si>
  <si>
    <t>CG11395</t>
  </si>
  <si>
    <t>CG18144-RA</t>
  </si>
  <si>
    <t>NM_135526</t>
  </si>
  <si>
    <t>CG18144</t>
  </si>
  <si>
    <t>CG11720-RA</t>
  </si>
  <si>
    <t>NM_079300</t>
  </si>
  <si>
    <t>CG11720</t>
  </si>
  <si>
    <t>CG4725-RA</t>
  </si>
  <si>
    <t>NM_142839</t>
  </si>
  <si>
    <t>AF541948</t>
  </si>
  <si>
    <t>NM_001015157 /// NM_001015158 /// NM_001015159 /// NM_001015160 /// NM_001015161 /// NM_001015162 /// NM_001110994 /// NM_001110995 /// NM_001110996</t>
  </si>
  <si>
    <t>CG4472-RA</t>
  </si>
  <si>
    <t>NM_057910</t>
  </si>
  <si>
    <t>CG4472</t>
  </si>
  <si>
    <t>CT30433</t>
  </si>
  <si>
    <t>NM_134766 /// NM_164428 /// NM_164429 /// NM_164430</t>
  </si>
  <si>
    <t>CG32778-RA</t>
  </si>
  <si>
    <t>NM_167000</t>
  </si>
  <si>
    <t>CG32778</t>
  </si>
  <si>
    <t>CG31606-RB</t>
  </si>
  <si>
    <t>NM_164791 /// NM_164792</t>
  </si>
  <si>
    <t>CG17374-RA</t>
  </si>
  <si>
    <t>NM_001015405</t>
  </si>
  <si>
    <t>CG17374</t>
  </si>
  <si>
    <t>CG2155-RA</t>
  </si>
  <si>
    <t>NM_078558</t>
  </si>
  <si>
    <t>CG2155</t>
  </si>
  <si>
    <t>CG8063-RA</t>
  </si>
  <si>
    <t>NM_141990</t>
  </si>
  <si>
    <t>CG8063</t>
  </si>
  <si>
    <t>CG10824-RA</t>
  </si>
  <si>
    <t>NM_142694</t>
  </si>
  <si>
    <t>CG10824</t>
  </si>
  <si>
    <t>CG8721-RA</t>
  </si>
  <si>
    <t>NM_057704</t>
  </si>
  <si>
    <t>CG8721</t>
  </si>
  <si>
    <t>CG31092-RA</t>
  </si>
  <si>
    <t>NM_001104456 /// NM_001104457 /// NM_001104458 /// NM_001104459 /// NM_001104460 /// NM_170239 /// NM_176565</t>
  </si>
  <si>
    <t>CG31092</t>
  </si>
  <si>
    <t>CG1773-RA</t>
  </si>
  <si>
    <t>NM_136668</t>
  </si>
  <si>
    <t>X59545</t>
  </si>
  <si>
    <t>NM_057375 /// NM_057376 /// NM_134279 /// NM_134559 /// NM_206091</t>
  </si>
  <si>
    <t>CG13641-RA</t>
  </si>
  <si>
    <t>NM_143045</t>
  </si>
  <si>
    <t>CG16756-RA</t>
  </si>
  <si>
    <t>NM_131994</t>
  </si>
  <si>
    <t>CT32271</t>
  </si>
  <si>
    <t>NM_001104147</t>
  </si>
  <si>
    <t>CG13283-RA</t>
  </si>
  <si>
    <t>NM_135971</t>
  </si>
  <si>
    <t>HDC05792</t>
  </si>
  <si>
    <t>NM_001038851</t>
  </si>
  <si>
    <t>CG3536-RA</t>
  </si>
  <si>
    <t>NM_137871</t>
  </si>
  <si>
    <t>CG3536</t>
  </si>
  <si>
    <t>CG15883-RA</t>
  </si>
  <si>
    <t>NM_133122</t>
  </si>
  <si>
    <t>CG15883</t>
  </si>
  <si>
    <t>CG3397-RA</t>
  </si>
  <si>
    <t>NM_141883</t>
  </si>
  <si>
    <t>CG4527-RA</t>
  </si>
  <si>
    <t>NM_001014549 /// NM_138064 /// NM_166669 /// NM_206213 /// NM_206214</t>
  </si>
  <si>
    <t>slik</t>
  </si>
  <si>
    <t>CG4527</t>
  </si>
  <si>
    <t>CG2217-RA</t>
  </si>
  <si>
    <t>NM_143530</t>
  </si>
  <si>
    <t>CG15661-RA</t>
  </si>
  <si>
    <t>NM_001043100 /// NM_137720</t>
  </si>
  <si>
    <t>CG32143-RB</t>
  </si>
  <si>
    <t>NM_168592 /// NM_168593</t>
  </si>
  <si>
    <t>CG32143</t>
  </si>
  <si>
    <t>CG15385-RA</t>
  </si>
  <si>
    <t>NM_134810</t>
  </si>
  <si>
    <t>CG14027-RA</t>
  </si>
  <si>
    <t>NM_078758</t>
  </si>
  <si>
    <t>CG14027</t>
  </si>
  <si>
    <t>CG17562-RA</t>
  </si>
  <si>
    <t>NM_142309</t>
  </si>
  <si>
    <t>CG11124-RA</t>
  </si>
  <si>
    <t>NM_001014501 /// NM_136433 /// NM_165523</t>
  </si>
  <si>
    <t>CG11124</t>
  </si>
  <si>
    <t>CG11236-RA</t>
  </si>
  <si>
    <t>NM_135231</t>
  </si>
  <si>
    <t>FBgn0031860 /// FBgn0084566</t>
  </si>
  <si>
    <t>CG11236 /// DsimCG11236</t>
  </si>
  <si>
    <t>CG11842-RA</t>
  </si>
  <si>
    <t>NM_143405</t>
  </si>
  <si>
    <t>CG32191-RA</t>
  </si>
  <si>
    <t>NM_168750</t>
  </si>
  <si>
    <t>CG8376-RA</t>
  </si>
  <si>
    <t>NM_078897 /// NM_165445</t>
  </si>
  <si>
    <t>CG8376</t>
  </si>
  <si>
    <t>CG9280-RC</t>
  </si>
  <si>
    <t>NM_058156 /// NM_164831 /// NM_164832</t>
  </si>
  <si>
    <t>CG9280</t>
  </si>
  <si>
    <t>CG6067-RA</t>
  </si>
  <si>
    <t>NM_132055</t>
  </si>
  <si>
    <t>CG8196-RA</t>
  </si>
  <si>
    <t>NM_136598</t>
  </si>
  <si>
    <t>CG8196</t>
  </si>
  <si>
    <t>CG6415-RA</t>
  </si>
  <si>
    <t>NM_135597</t>
  </si>
  <si>
    <t>CG4335-RA</t>
  </si>
  <si>
    <t>NM_142629</t>
  </si>
  <si>
    <t>CG31508-RA</t>
  </si>
  <si>
    <t>NM_080518</t>
  </si>
  <si>
    <t>CG31508</t>
  </si>
  <si>
    <t>CG8358-RA</t>
  </si>
  <si>
    <t>NM_141667</t>
  </si>
  <si>
    <t>CG13877-RA</t>
  </si>
  <si>
    <t>NM_138170</t>
  </si>
  <si>
    <t>CG14642-RB</t>
  </si>
  <si>
    <t>NM_141184 /// NM_164322</t>
  </si>
  <si>
    <t>CG3246-RA</t>
  </si>
  <si>
    <t>NM_134937</t>
  </si>
  <si>
    <t>CG16713-RA</t>
  </si>
  <si>
    <t>NM_134955</t>
  </si>
  <si>
    <t>CG9621-RA</t>
  </si>
  <si>
    <t>NM_079621</t>
  </si>
  <si>
    <t>CG9621</t>
  </si>
  <si>
    <t>S.C2L001366</t>
  </si>
  <si>
    <t>NM_001038803</t>
  </si>
  <si>
    <t>CG34048</t>
  </si>
  <si>
    <t>CG11594-RC</t>
  </si>
  <si>
    <t>NM_139591 /// NM_168046 /// NM_168047</t>
  </si>
  <si>
    <t>CG15828-RA</t>
  </si>
  <si>
    <t>NM_135460 /// NM_205948</t>
  </si>
  <si>
    <t>CG15828</t>
  </si>
  <si>
    <t>CG1673-RA</t>
  </si>
  <si>
    <t>NM_132656</t>
  </si>
  <si>
    <t>FBgn0030482 /// FBgn0068691 /// FBgn0082803</t>
  </si>
  <si>
    <t>CG1673 /// DpaiCG1673 /// DsimCG1673</t>
  </si>
  <si>
    <t>CG10031-RA</t>
  </si>
  <si>
    <t>NM_134958</t>
  </si>
  <si>
    <t>CG5142-RA</t>
  </si>
  <si>
    <t>NM_001103685</t>
  </si>
  <si>
    <t>CG17780-RB</t>
  </si>
  <si>
    <t>NM_001104432 /// NM_143002 /// NM_170143</t>
  </si>
  <si>
    <t>CG9528-RA</t>
  </si>
  <si>
    <t>NM_135184</t>
  </si>
  <si>
    <t>CG9528</t>
  </si>
  <si>
    <t>CG30119-RA</t>
  </si>
  <si>
    <t>NM_137498</t>
  </si>
  <si>
    <t>CG30119</t>
  </si>
  <si>
    <t>CG3829-RA</t>
  </si>
  <si>
    <t>NM_138148</t>
  </si>
  <si>
    <t>CG13206-RA</t>
  </si>
  <si>
    <t>NM_078966</t>
  </si>
  <si>
    <t>CG13206</t>
  </si>
  <si>
    <t>CG31839-RA</t>
  </si>
  <si>
    <t>NM_165075</t>
  </si>
  <si>
    <t>nimB2</t>
  </si>
  <si>
    <t>CG31839</t>
  </si>
  <si>
    <t>CG6361-RA</t>
  </si>
  <si>
    <t>NM_001103550 /// NM_133068</t>
  </si>
  <si>
    <t>CG6361</t>
  </si>
  <si>
    <t>CG8550-RA</t>
  </si>
  <si>
    <t>NM_136943</t>
  </si>
  <si>
    <t>CG4721-RA</t>
  </si>
  <si>
    <t>NM_142841</t>
  </si>
  <si>
    <t>CG16704-RA</t>
  </si>
  <si>
    <t>NM_134953</t>
  </si>
  <si>
    <t>CG13467-RA</t>
  </si>
  <si>
    <t>NM_140471</t>
  </si>
  <si>
    <t>CG42247</t>
  </si>
  <si>
    <t>CG13467</t>
  </si>
  <si>
    <t>CT35493</t>
  </si>
  <si>
    <t>NM_001103610 /// NM_058068 /// NM_058069</t>
  </si>
  <si>
    <t>CG3926-RA</t>
  </si>
  <si>
    <t>NM_078507</t>
  </si>
  <si>
    <t>CG3926</t>
  </si>
  <si>
    <t>CG32439-RA</t>
  </si>
  <si>
    <t>NM_001104188 /// NM_141046</t>
  </si>
  <si>
    <t>CG32439</t>
  </si>
  <si>
    <t>CG9976-RA</t>
  </si>
  <si>
    <t>NM_057852</t>
  </si>
  <si>
    <t>CG9976</t>
  </si>
  <si>
    <t>CG6385-RA</t>
  </si>
  <si>
    <t>NM_137419</t>
  </si>
  <si>
    <t>CG6385</t>
  </si>
  <si>
    <t>CG4105-RA</t>
  </si>
  <si>
    <t>NM_078803</t>
  </si>
  <si>
    <t>CG16761-RA</t>
  </si>
  <si>
    <t>NM_139466</t>
  </si>
  <si>
    <t>CG6432-RA</t>
  </si>
  <si>
    <t>NM_142990</t>
  </si>
  <si>
    <t>CG14266-RA</t>
  </si>
  <si>
    <t>NM_057593</t>
  </si>
  <si>
    <t>CG14266</t>
  </si>
  <si>
    <t>CG3524-RA</t>
  </si>
  <si>
    <t>NM_139356</t>
  </si>
  <si>
    <t>v(2)k05816</t>
  </si>
  <si>
    <t>CG3524</t>
  </si>
  <si>
    <t>CG17592-RA</t>
  </si>
  <si>
    <t>NM_131939 /// NM_167010</t>
  </si>
  <si>
    <t>CG17592</t>
  </si>
  <si>
    <t>CG9886-RA</t>
  </si>
  <si>
    <t>NM_134840</t>
  </si>
  <si>
    <t>RH42808</t>
  </si>
  <si>
    <t>NM_001014630</t>
  </si>
  <si>
    <t>CG16799-RA</t>
  </si>
  <si>
    <t>NM_137660</t>
  </si>
  <si>
    <t>FBgn0034538 /// FBgn0069805 /// FBgn0074186</t>
  </si>
  <si>
    <t>CG16799 /// DmirCG16799 /// DpseGA14157</t>
  </si>
  <si>
    <t>CG6863-RB</t>
  </si>
  <si>
    <t>NM_057531 /// NM_170168</t>
  </si>
  <si>
    <t>CG6863</t>
  </si>
  <si>
    <t>CG2044-RA</t>
  </si>
  <si>
    <t>NM_057274</t>
  </si>
  <si>
    <t>FBgn0002535 /// FBgn0034464</t>
  </si>
  <si>
    <t>CG11018 /// Lcp4</t>
  </si>
  <si>
    <t>CG2044</t>
  </si>
  <si>
    <t>CG11459-RA</t>
  </si>
  <si>
    <t>NM_141351</t>
  </si>
  <si>
    <t>FBgn0037396 /// FBgn0259765</t>
  </si>
  <si>
    <t>CG11459 /// DsimCG11459</t>
  </si>
  <si>
    <t>Stencil:2R:8476483:8477383:GENSCAN</t>
  </si>
  <si>
    <t>NM_165981 /// NM_165982 /// NM_206107 /// NM_206108</t>
  </si>
  <si>
    <t>FBgn0033835 /// FBgn0053470</t>
  </si>
  <si>
    <t>CG33470 /// IM10</t>
  </si>
  <si>
    <t>CG31439-RA</t>
  </si>
  <si>
    <t>NM_170227</t>
  </si>
  <si>
    <t>CG31439</t>
  </si>
  <si>
    <t>Stencil:2L:14714164:14711088:GENSCAN</t>
  </si>
  <si>
    <t>NM_205991</t>
  </si>
  <si>
    <t>FBgn0053482</t>
  </si>
  <si>
    <t>CG33482</t>
  </si>
  <si>
    <t>CG12715-RA</t>
  </si>
  <si>
    <t>NM_132621</t>
  </si>
  <si>
    <t>CG10814-RA</t>
  </si>
  <si>
    <t>NM_137024</t>
  </si>
  <si>
    <t>CG32695-RA</t>
  </si>
  <si>
    <t>NM_167205</t>
  </si>
  <si>
    <t>CG13422-RA</t>
  </si>
  <si>
    <t>NM_137639</t>
  </si>
  <si>
    <t>FBgn0034511 /// FBgn0038536</t>
  </si>
  <si>
    <t>CG13422 /// CG7655</t>
  </si>
  <si>
    <t>CG13422</t>
  </si>
  <si>
    <t>CG1859-RA</t>
  </si>
  <si>
    <t>NM_136417</t>
  </si>
  <si>
    <t>CG1859</t>
  </si>
  <si>
    <t>CG31778-RA</t>
  </si>
  <si>
    <t>NM_164549</t>
  </si>
  <si>
    <t>CG7390-RB</t>
  </si>
  <si>
    <t>NM_079629 /// NM_169602</t>
  </si>
  <si>
    <t>CG7390</t>
  </si>
  <si>
    <t>CG4715-RA</t>
  </si>
  <si>
    <t>NM_134726</t>
  </si>
  <si>
    <t>CG4715</t>
  </si>
  <si>
    <t>CG6367-RA</t>
  </si>
  <si>
    <t>NM_133069</t>
  </si>
  <si>
    <t>CG6367</t>
  </si>
  <si>
    <t>CG4020-RA</t>
  </si>
  <si>
    <t>NM_132048</t>
  </si>
  <si>
    <t>CG10374-RA</t>
  </si>
  <si>
    <t>NM_142926 /// NM_170092 /// NM_170093</t>
  </si>
  <si>
    <t>CG10374</t>
  </si>
  <si>
    <t>CG1102-RA</t>
  </si>
  <si>
    <t>NM_141193</t>
  </si>
  <si>
    <t>CG1102</t>
  </si>
  <si>
    <t>CG3117-RA</t>
  </si>
  <si>
    <t>NM_134878</t>
  </si>
  <si>
    <t>CG14307-RA</t>
  </si>
  <si>
    <t>NM_079673 /// NM_169816 /// NM_169817 /// NM_169818 /// NM_169819 /// NM_169820 /// NM_169821 /// NM_169822 /// NM_206512 /// NM_206513 /// NM_206514 /// NM_206515 /// NM_206516</t>
  </si>
  <si>
    <t>CG14307</t>
  </si>
  <si>
    <t>CG31622-RB</t>
  </si>
  <si>
    <t>NM_165370 /// NM_165371 /// NM_165372 /// NM_165373</t>
  </si>
  <si>
    <t>CG31622</t>
  </si>
  <si>
    <t>CG5008-RA</t>
  </si>
  <si>
    <t>NM_079262</t>
  </si>
  <si>
    <t>CG5008</t>
  </si>
  <si>
    <t>NM_001104202 /// NM_141191 /// NM_164326</t>
  </si>
  <si>
    <t>CG4723-RA</t>
  </si>
  <si>
    <t>NM_142840</t>
  </si>
  <si>
    <t>CG17032-RA</t>
  </si>
  <si>
    <t>NM_140560</t>
  </si>
  <si>
    <t>CG1897-RA</t>
  </si>
  <si>
    <t>NM_057976</t>
  </si>
  <si>
    <t>CG1897</t>
  </si>
  <si>
    <t>CG2736-RA</t>
  </si>
  <si>
    <t>NM_138147</t>
  </si>
  <si>
    <t>CG31150-RA</t>
  </si>
  <si>
    <t>NM_169676</t>
  </si>
  <si>
    <t>CG31150</t>
  </si>
  <si>
    <t>CG33085-RA</t>
  </si>
  <si>
    <t>NM_001032062 /// NM_001032063 /// NM_135413</t>
  </si>
  <si>
    <t>CG33085</t>
  </si>
  <si>
    <t>CG13796-RB</t>
  </si>
  <si>
    <t>NM_135296 /// NM_164766 /// NM_164767</t>
  </si>
  <si>
    <t>CG17646-RB</t>
  </si>
  <si>
    <t>NM_134774 /// NM_164436</t>
  </si>
  <si>
    <t>CG9458-RA</t>
  </si>
  <si>
    <t>NM_169312</t>
  </si>
  <si>
    <t>CG7884-RA</t>
  </si>
  <si>
    <t>NM_133138</t>
  </si>
  <si>
    <t>CG14225-RA</t>
  </si>
  <si>
    <t>NM_134499</t>
  </si>
  <si>
    <t>CG14225</t>
  </si>
  <si>
    <t>CG2837-RB</t>
  </si>
  <si>
    <t>NM_001103616 /// NM_135030 /// NM_164601 /// NM_164602</t>
  </si>
  <si>
    <t>CG7571-RA</t>
  </si>
  <si>
    <t>NM_140732</t>
  </si>
  <si>
    <t>CG7571</t>
  </si>
  <si>
    <t>CG2444-RA</t>
  </si>
  <si>
    <t>NM_132511</t>
  </si>
  <si>
    <t>CG31557-RA</t>
  </si>
  <si>
    <t>NM_169125</t>
  </si>
  <si>
    <t>CG31557</t>
  </si>
  <si>
    <t>CG31414-RA</t>
  </si>
  <si>
    <t>NM_001104418</t>
  </si>
  <si>
    <t>CG31414</t>
  </si>
  <si>
    <t>Stencil:2R:15794719:15799500:GENSCAN</t>
  </si>
  <si>
    <t>NM_206186</t>
  </si>
  <si>
    <t>dpr</t>
  </si>
  <si>
    <t>CG10037-RA</t>
  </si>
  <si>
    <t>NM_079224</t>
  </si>
  <si>
    <t>CG10037</t>
  </si>
  <si>
    <t>CG17244-RA</t>
  </si>
  <si>
    <t>NM_142848</t>
  </si>
  <si>
    <t>CG17244</t>
  </si>
  <si>
    <t>CG33474-RA</t>
  </si>
  <si>
    <t>NM_206078</t>
  </si>
  <si>
    <t>CG14528-RA</t>
  </si>
  <si>
    <t>NM_143386</t>
  </si>
  <si>
    <t>CG1468-RA</t>
  </si>
  <si>
    <t>NM_132357</t>
  </si>
  <si>
    <t>CG1857-RA</t>
  </si>
  <si>
    <t>NM_080112</t>
  </si>
  <si>
    <t>CG1857</t>
  </si>
  <si>
    <t>CG31326-RA</t>
  </si>
  <si>
    <t>NM_142087</t>
  </si>
  <si>
    <t>CG7592-RA</t>
  </si>
  <si>
    <t>NM_143456</t>
  </si>
  <si>
    <t>CG7592</t>
  </si>
  <si>
    <t>CG14400-RA</t>
  </si>
  <si>
    <t>NM_136224</t>
  </si>
  <si>
    <t>CG9822-RA</t>
  </si>
  <si>
    <t>NM_137737</t>
  </si>
  <si>
    <t>CG30289-RA</t>
  </si>
  <si>
    <t>NM_166459</t>
  </si>
  <si>
    <t>CG3839-RA</t>
  </si>
  <si>
    <t>NM_057275</t>
  </si>
  <si>
    <t>CG3839</t>
  </si>
  <si>
    <t>CG5707-RA</t>
  </si>
  <si>
    <t>NM_143808</t>
  </si>
  <si>
    <t>CG33119-RA</t>
  </si>
  <si>
    <t>NM_176031</t>
  </si>
  <si>
    <t>nimB1</t>
  </si>
  <si>
    <t>CG33119</t>
  </si>
  <si>
    <t>CG14376-RA</t>
  </si>
  <si>
    <t>NM_142033</t>
  </si>
  <si>
    <t>CG14376</t>
  </si>
  <si>
    <t>CG31312-RA</t>
  </si>
  <si>
    <t>NM_001043289 /// NM_001043290</t>
  </si>
  <si>
    <t>CG31312</t>
  </si>
  <si>
    <t>CG10698-RA</t>
  </si>
  <si>
    <t>NM_140314</t>
  </si>
  <si>
    <t>GRHRII</t>
  </si>
  <si>
    <t>CG10698</t>
  </si>
  <si>
    <t>CG15066-RA</t>
  </si>
  <si>
    <t>NM_137474</t>
  </si>
  <si>
    <t>CG15066</t>
  </si>
  <si>
    <t>HDC09471</t>
  </si>
  <si>
    <t>NM_206316</t>
  </si>
  <si>
    <t>CG32698-RA</t>
  </si>
  <si>
    <t>NM_132353</t>
  </si>
  <si>
    <t>CG14935-RA</t>
  </si>
  <si>
    <t>NM_135679 /// NM_164975</t>
  </si>
  <si>
    <t>CG14935</t>
  </si>
  <si>
    <t>CG13035-RB</t>
  </si>
  <si>
    <t>NM_140635 /// NM_168665</t>
  </si>
  <si>
    <t>CG13035</t>
  </si>
  <si>
    <t>CG4302-RA</t>
  </si>
  <si>
    <t>NM_137719</t>
  </si>
  <si>
    <t>CG3200-RA</t>
  </si>
  <si>
    <t>NM_138199</t>
  </si>
  <si>
    <t>CG3200</t>
  </si>
  <si>
    <t>CG8129-RB</t>
  </si>
  <si>
    <t>NM_141629 /// NM_169273</t>
  </si>
  <si>
    <t>CG8317-RA</t>
  </si>
  <si>
    <t>NM_137294</t>
  </si>
  <si>
    <t>CG8317</t>
  </si>
  <si>
    <t>CG4666-RA</t>
  </si>
  <si>
    <t>NM_132064</t>
  </si>
  <si>
    <t>U89994</t>
  </si>
  <si>
    <t>FBgn0037229 /// FBgn0050345 /// FBgn0086731</t>
  </si>
  <si>
    <t>CG30345 /// CG9766 /// DsimCG9766</t>
  </si>
  <si>
    <t>CG9629-RA</t>
  </si>
  <si>
    <t>NM_140842</t>
  </si>
  <si>
    <t>CG16873-RA</t>
  </si>
  <si>
    <t>NM_135848</t>
  </si>
  <si>
    <t>nimB5</t>
  </si>
  <si>
    <t>CG16873</t>
  </si>
  <si>
    <t>CG7106-RA</t>
  </si>
  <si>
    <t>NM_144379</t>
  </si>
  <si>
    <t>FBgn0002940 /// FBgn0040099</t>
  </si>
  <si>
    <t>lectin-28C /// ninaE</t>
  </si>
  <si>
    <t>CG7106</t>
  </si>
  <si>
    <t>CG4019-RA</t>
  </si>
  <si>
    <t>NM_137969 /// NM_166613 /// NM_166614 /// NM_166615</t>
  </si>
  <si>
    <t>CG4019</t>
  </si>
  <si>
    <t>HDC12360</t>
  </si>
  <si>
    <t>NM_001104234</t>
  </si>
  <si>
    <t>CG30054-RB</t>
  </si>
  <si>
    <t>NM_001043073</t>
  </si>
  <si>
    <t>CG17124-RA</t>
  </si>
  <si>
    <t>NM_135606 /// NM_164942</t>
  </si>
  <si>
    <t>CG10078-RB</t>
  </si>
  <si>
    <t>NM_079225 /// NM_168181</t>
  </si>
  <si>
    <t>CG10078</t>
  </si>
  <si>
    <t>CG3355-RA</t>
  </si>
  <si>
    <t>NM_135004 /// NM_164594</t>
  </si>
  <si>
    <t>CG3047-RA</t>
  </si>
  <si>
    <t>NM_078751</t>
  </si>
  <si>
    <t>CG3047</t>
  </si>
  <si>
    <t>CG30090-RA</t>
  </si>
  <si>
    <t>NM_166112</t>
  </si>
  <si>
    <t>CG6705-RA</t>
  </si>
  <si>
    <t>NM_079716 /// NM_169969</t>
  </si>
  <si>
    <t>CG6705</t>
  </si>
  <si>
    <t>CG16905-RA</t>
  </si>
  <si>
    <t>NM_141699</t>
  </si>
  <si>
    <t>CG16905</t>
  </si>
  <si>
    <t>CG11094-RB</t>
  </si>
  <si>
    <t>NM_079548 /// NM_169202 /// NM_169203</t>
  </si>
  <si>
    <t>CG11094</t>
  </si>
  <si>
    <t>CG6870-RA</t>
  </si>
  <si>
    <t>NM_136008</t>
  </si>
  <si>
    <t>CG32372-RA</t>
  </si>
  <si>
    <t>NM_168218</t>
  </si>
  <si>
    <t>CG32372</t>
  </si>
  <si>
    <t>CG1112-RA</t>
  </si>
  <si>
    <t>NM_079537 /// NM_169188</t>
  </si>
  <si>
    <t>CG1112</t>
  </si>
  <si>
    <t>CG7287-RA</t>
  </si>
  <si>
    <t>NM_057932</t>
  </si>
  <si>
    <t>CG7287</t>
  </si>
  <si>
    <t>CG14615-RA</t>
  </si>
  <si>
    <t>NM_134615</t>
  </si>
  <si>
    <t>FBgn0031184 /// FBgn0259772</t>
  </si>
  <si>
    <t>CG14615 /// DsimCG14615</t>
  </si>
  <si>
    <t>CG2304-RB</t>
  </si>
  <si>
    <t>NM_170413 /// NM_170414 /// NM_206580 /// NM_206581</t>
  </si>
  <si>
    <t>CG2304</t>
  </si>
  <si>
    <t>CG6464-RA</t>
  </si>
  <si>
    <t>NM_164966</t>
  </si>
  <si>
    <t>CG6464</t>
  </si>
  <si>
    <t>CG2145-RA</t>
  </si>
  <si>
    <t>NM_132440</t>
  </si>
  <si>
    <t>CG7370-RA</t>
  </si>
  <si>
    <t>NM_141106</t>
  </si>
  <si>
    <t>CG15582-RA</t>
  </si>
  <si>
    <t>NM_141355</t>
  </si>
  <si>
    <t>CG15582</t>
  </si>
  <si>
    <t>CG18265-RA</t>
  </si>
  <si>
    <t>NM_140725</t>
  </si>
  <si>
    <t>FBgn0036725 /// FBgn0084139</t>
  </si>
  <si>
    <t>CG18265 /// DmirCG18265</t>
  </si>
  <si>
    <t>CG11527-RA</t>
  </si>
  <si>
    <t>NM_057685</t>
  </si>
  <si>
    <t>CG11527</t>
  </si>
  <si>
    <t>CG7399-RA</t>
  </si>
  <si>
    <t>NM_001014573 /// NM_079239</t>
  </si>
  <si>
    <t>CG7399</t>
  </si>
  <si>
    <t>CG8094-RA</t>
  </si>
  <si>
    <t>NM_079935</t>
  </si>
  <si>
    <t>CG8094</t>
  </si>
  <si>
    <t>CG7780-RA</t>
  </si>
  <si>
    <t>NM_142415</t>
  </si>
  <si>
    <t>CG7780</t>
  </si>
  <si>
    <t>CG11315-RB</t>
  </si>
  <si>
    <t>NM_143567 /// NM_170521</t>
  </si>
  <si>
    <t>CG11315</t>
  </si>
  <si>
    <t>CG15531-RA</t>
  </si>
  <si>
    <t>NM_001104508 /// NM_143523</t>
  </si>
  <si>
    <t>CG32521-RA</t>
  </si>
  <si>
    <t>NM_167734 /// NM_167735 /// NM_167736</t>
  </si>
  <si>
    <t>CG30503-RA</t>
  </si>
  <si>
    <t>NM_165524</t>
  </si>
  <si>
    <t>FBgn0040513 /// FBgn0050503</t>
  </si>
  <si>
    <t>CG30503 /// kappaB-Ras</t>
  </si>
  <si>
    <t>CG5080-RB</t>
  </si>
  <si>
    <t>NM_134734 /// NM_164406</t>
  </si>
  <si>
    <t>CG13091-RA</t>
  </si>
  <si>
    <t>NM_135397</t>
  </si>
  <si>
    <t>CG31268-RA</t>
  </si>
  <si>
    <t>NM_169739</t>
  </si>
  <si>
    <t>CG13826-RA</t>
  </si>
  <si>
    <t>NM_143986</t>
  </si>
  <si>
    <t>CG13826</t>
  </si>
  <si>
    <t>CG12656-RA</t>
  </si>
  <si>
    <t>NM_001103562</t>
  </si>
  <si>
    <t>CG12656</t>
  </si>
  <si>
    <t>CG14529-RA</t>
  </si>
  <si>
    <t>NM_143384</t>
  </si>
  <si>
    <t>CG8543-RA</t>
  </si>
  <si>
    <t>NM_139869</t>
  </si>
  <si>
    <t>CG1693-RA</t>
  </si>
  <si>
    <t>NM_080712 /// NM_167744</t>
  </si>
  <si>
    <t>CG1693</t>
  </si>
  <si>
    <t>CG30286-RA</t>
  </si>
  <si>
    <t>NM_166460</t>
  </si>
  <si>
    <t>CG1648-RA</t>
  </si>
  <si>
    <t>NM_136674 /// NM_165696</t>
  </si>
  <si>
    <t>CG5246-RA</t>
  </si>
  <si>
    <t>NM_142346</t>
  </si>
  <si>
    <t>CG2081-RB</t>
  </si>
  <si>
    <t>NM_001038751 /// NM_132452</t>
  </si>
  <si>
    <t>CG2081</t>
  </si>
  <si>
    <t>CG18107-RA</t>
  </si>
  <si>
    <t>NM_145336</t>
  </si>
  <si>
    <t>CG10799-RA</t>
  </si>
  <si>
    <t>NM_137015</t>
  </si>
  <si>
    <t>CG31692-RA</t>
  </si>
  <si>
    <t>NM_136157 /// NM_165314</t>
  </si>
  <si>
    <t>CG31692</t>
  </si>
  <si>
    <t>CG32667-RA</t>
  </si>
  <si>
    <t>NM_167271</t>
  </si>
  <si>
    <t>CG32667</t>
  </si>
  <si>
    <t>CG31217-RA</t>
  </si>
  <si>
    <t>NM_080515</t>
  </si>
  <si>
    <t>CG31217</t>
  </si>
  <si>
    <t>CG13936-RA</t>
  </si>
  <si>
    <t>NM_139412</t>
  </si>
  <si>
    <t>CG13936</t>
  </si>
  <si>
    <t>CG31886-RA</t>
  </si>
  <si>
    <t>NM_001103659 /// NM_135415</t>
  </si>
  <si>
    <t>Stencil:2R:13821862:13820911:GENSCAN</t>
  </si>
  <si>
    <t>NM_001038871</t>
  </si>
  <si>
    <t>CG42351</t>
  </si>
  <si>
    <t>CG15120-RA</t>
  </si>
  <si>
    <t>NM_137584</t>
  </si>
  <si>
    <t>CG3269-RA</t>
  </si>
  <si>
    <t>NM_057742</t>
  </si>
  <si>
    <t>CG3269</t>
  </si>
  <si>
    <t>CG4347-RC</t>
  </si>
  <si>
    <t>NM_140043 /// NM_168325</t>
  </si>
  <si>
    <t>CG4347</t>
  </si>
  <si>
    <t>CG11314-RA</t>
  </si>
  <si>
    <t>NM_143566</t>
  </si>
  <si>
    <t>CG11314</t>
  </si>
  <si>
    <t>CG18111-RA</t>
  </si>
  <si>
    <t>NM_143450</t>
  </si>
  <si>
    <t>CG18111</t>
  </si>
  <si>
    <t>CG4060-RA</t>
  </si>
  <si>
    <t>NM_142349</t>
  </si>
  <si>
    <t>CG4060</t>
  </si>
  <si>
    <t>CG7144-RA</t>
  </si>
  <si>
    <t>NM_135306</t>
  </si>
  <si>
    <t>CG7144</t>
  </si>
  <si>
    <t>CG5288-RA</t>
  </si>
  <si>
    <t>NM_140019 /// NM_168307 /// NM_168308</t>
  </si>
  <si>
    <t>FBgn0035950 /// FBgn0084470</t>
  </si>
  <si>
    <t>CG5288 /// DsimCG5288</t>
  </si>
  <si>
    <t>CG5288</t>
  </si>
  <si>
    <t>CG14330-RA</t>
  </si>
  <si>
    <t>NM_142371</t>
  </si>
  <si>
    <t>CG2045-RA</t>
  </si>
  <si>
    <t>NM_132354</t>
  </si>
  <si>
    <t>CG2045</t>
  </si>
  <si>
    <t>CG6216-RA</t>
  </si>
  <si>
    <t>NM_140186 /// NM_206320</t>
  </si>
  <si>
    <t>CG16836-RA</t>
  </si>
  <si>
    <t>NM_144110</t>
  </si>
  <si>
    <t>CG8654-RA</t>
  </si>
  <si>
    <t>NM_137607</t>
  </si>
  <si>
    <t>CG7548-RA</t>
  </si>
  <si>
    <t>NM_139874</t>
  </si>
  <si>
    <t>CG6132-RA</t>
  </si>
  <si>
    <t>NM_057371</t>
  </si>
  <si>
    <t>CG6132</t>
  </si>
  <si>
    <t>CG15917-RA</t>
  </si>
  <si>
    <t>NM_137350</t>
  </si>
  <si>
    <t>CG15917</t>
  </si>
  <si>
    <t>CG7447-RA</t>
  </si>
  <si>
    <t>NM_139641 /// NM_176283</t>
  </si>
  <si>
    <t>CG7447</t>
  </si>
  <si>
    <t>CG30045-RA</t>
  </si>
  <si>
    <t>NM_001103815</t>
  </si>
  <si>
    <t>CG30045</t>
  </si>
  <si>
    <t>CG6910-RA</t>
  </si>
  <si>
    <t>NM_140299</t>
  </si>
  <si>
    <t>CG1106-RB</t>
  </si>
  <si>
    <t>NM_001043192 /// NM_080126 /// NM_164319 /// NM_164321 /// NM_176394 /// NM_206426 /// NM_206427</t>
  </si>
  <si>
    <t>CG1106</t>
  </si>
  <si>
    <t>CG4067-RB</t>
  </si>
  <si>
    <t>NM_001014614 /// NM_057906 /// NM_169350 /// NM_169351</t>
  </si>
  <si>
    <t>CG4067</t>
  </si>
  <si>
    <t>CG5171-RB</t>
  </si>
  <si>
    <t>NM_135269 /// NM_164748</t>
  </si>
  <si>
    <t>CG5527-RA</t>
  </si>
  <si>
    <t>NM_143346</t>
  </si>
  <si>
    <t>CG2239-RC</t>
  </si>
  <si>
    <t>NM_143550 /// NM_170501 /// NM_170502</t>
  </si>
  <si>
    <t>CG2239</t>
  </si>
  <si>
    <t>CG14156-RA</t>
  </si>
  <si>
    <t>NM_079294</t>
  </si>
  <si>
    <t>CG14156</t>
  </si>
  <si>
    <t>HDC07883</t>
  </si>
  <si>
    <t>NM_001038893</t>
  </si>
  <si>
    <t>CG34022</t>
  </si>
  <si>
    <t>CG13868-RA</t>
  </si>
  <si>
    <t>NM_137628</t>
  </si>
  <si>
    <t>CG15293-RA</t>
  </si>
  <si>
    <t>NM_135858</t>
  </si>
  <si>
    <t>CG6113-RA</t>
  </si>
  <si>
    <t>NM_135574</t>
  </si>
  <si>
    <t>CG6113</t>
  </si>
  <si>
    <t>CG10960-RC</t>
  </si>
  <si>
    <t>NM_140348 /// NM_168522 /// NM_168523</t>
  </si>
  <si>
    <t>HDC08032</t>
  </si>
  <si>
    <t>NM_001104009</t>
  </si>
  <si>
    <t>CG17868-RA</t>
  </si>
  <si>
    <t>CG17868</t>
  </si>
  <si>
    <t>CG13960-RA</t>
  </si>
  <si>
    <t>NM_001103713 /// NM_206007 /// NM_206007 /// NM_206008 /// NM_206008</t>
  </si>
  <si>
    <t>FBgn0085372</t>
  </si>
  <si>
    <t>CG13960</t>
  </si>
  <si>
    <t>CG15825-RB</t>
  </si>
  <si>
    <t>NM_136115 /// NM_165287</t>
  </si>
  <si>
    <t>CG15825</t>
  </si>
  <si>
    <t>CG7126-RA</t>
  </si>
  <si>
    <t>NM_142452</t>
  </si>
  <si>
    <t>CG18496-RA</t>
  </si>
  <si>
    <t>NM_142199 /// NM_142200 /// NM_142200 /// NM_169651</t>
  </si>
  <si>
    <t>CG18496</t>
  </si>
  <si>
    <t>CG5428-RA</t>
  </si>
  <si>
    <t>NM_137971</t>
  </si>
  <si>
    <t>CG5428</t>
  </si>
  <si>
    <t>CG11400-RA</t>
  </si>
  <si>
    <t>NM_137349</t>
  </si>
  <si>
    <t>CG7052-RA</t>
  </si>
  <si>
    <t>NM_078782 /// NM_164761 /// NM_164762 /// NM_164763 /// NM_164764</t>
  </si>
  <si>
    <t>TepII</t>
  </si>
  <si>
    <t>CG7052</t>
  </si>
  <si>
    <t>CG3534-RA</t>
  </si>
  <si>
    <t>NM_142325</t>
  </si>
  <si>
    <t>CG15101-RA</t>
  </si>
  <si>
    <t>NM_137541</t>
  </si>
  <si>
    <t>CG15101</t>
  </si>
  <si>
    <t>HDC04542</t>
  </si>
  <si>
    <t>NM_001103974</t>
  </si>
  <si>
    <t>FBgn0035048 /// FBgn0085243</t>
  </si>
  <si>
    <t>CG34214 /// CG4806</t>
  </si>
  <si>
    <t>CG14538-RA</t>
  </si>
  <si>
    <t>NM_135300</t>
  </si>
  <si>
    <t>CG14538</t>
  </si>
  <si>
    <t>CG31423-RA</t>
  </si>
  <si>
    <t>NM_169995</t>
  </si>
  <si>
    <t>CG31423</t>
  </si>
  <si>
    <t>CG4822-RA</t>
  </si>
  <si>
    <t>NM_001038772 /// NM_001038773 /// NM_001038774 /// NM_001038775 /// NM_134649 /// NM_164363 /// NM_164364 /// NM_164365</t>
  </si>
  <si>
    <t>CG10142-RA</t>
  </si>
  <si>
    <t>NM_133164</t>
  </si>
  <si>
    <t>CG10142</t>
  </si>
  <si>
    <t>CG9989-RA</t>
  </si>
  <si>
    <t>NM_143370</t>
  </si>
  <si>
    <t>CG9989</t>
  </si>
  <si>
    <t>CG11153-RA</t>
  </si>
  <si>
    <t>NM_001014695 /// NM_166792</t>
  </si>
  <si>
    <t>CG11153</t>
  </si>
  <si>
    <t>Stencil:2L:2010532:2017502:GENSCAN</t>
  </si>
  <si>
    <t>NM_001103582 /// NM_001103583 /// NM_134796</t>
  </si>
  <si>
    <t>CG32032-RA</t>
  </si>
  <si>
    <t>NM_168317</t>
  </si>
  <si>
    <t>CG13925-RA</t>
  </si>
  <si>
    <t>NM_139419</t>
  </si>
  <si>
    <t>CG42234</t>
  </si>
  <si>
    <t>CG13925</t>
  </si>
  <si>
    <t>S.C3R002997</t>
  </si>
  <si>
    <t>NM_001104465 /// NM_001104466 /// NM_170258</t>
  </si>
  <si>
    <t>dys</t>
  </si>
  <si>
    <t>CG12338-RA</t>
  </si>
  <si>
    <t>NM_136759</t>
  </si>
  <si>
    <t>CG6145-RA</t>
  </si>
  <si>
    <t>NM_137040 /// NM_166003 /// NM_166004</t>
  </si>
  <si>
    <t>CG4740-RA</t>
  </si>
  <si>
    <t>NM_079005</t>
  </si>
  <si>
    <t>CG4740</t>
  </si>
  <si>
    <t>CG3850-RA</t>
  </si>
  <si>
    <t>NM_136982</t>
  </si>
  <si>
    <t>CG3850</t>
  </si>
  <si>
    <t>CG4797-RB</t>
  </si>
  <si>
    <t>NM_137990 /// NM_166625</t>
  </si>
  <si>
    <t>Stencil:2L:17414683:17413973:GENSCAN</t>
  </si>
  <si>
    <t>NM_001032105</t>
  </si>
  <si>
    <t>CG15226-RA</t>
  </si>
  <si>
    <t>CG33296-RA</t>
  </si>
  <si>
    <t>NM_205922</t>
  </si>
  <si>
    <t>CG13077-RA</t>
  </si>
  <si>
    <t>NM_136146</t>
  </si>
  <si>
    <t>CG15831-RA</t>
  </si>
  <si>
    <t>NM_001015270</t>
  </si>
  <si>
    <t>CG15831</t>
  </si>
  <si>
    <t>CG14680-RA</t>
  </si>
  <si>
    <t>NM_141746 /// NM_169344</t>
  </si>
  <si>
    <t>CG11356-RA</t>
  </si>
  <si>
    <t>NM_132558</t>
  </si>
  <si>
    <t>CG17142-RA</t>
  </si>
  <si>
    <t>NM_138171 /// NM_167813</t>
  </si>
  <si>
    <t>CG17142</t>
  </si>
  <si>
    <t>CG30148-RA</t>
  </si>
  <si>
    <t>NM_145882</t>
  </si>
  <si>
    <t>CG31183-RA</t>
  </si>
  <si>
    <t>NM_142248</t>
  </si>
  <si>
    <t>CG10157-RA</t>
  </si>
  <si>
    <t>NM_142909</t>
  </si>
  <si>
    <t>CG10157</t>
  </si>
  <si>
    <t>CG14973-RA</t>
  </si>
  <si>
    <t>NM_139562</t>
  </si>
  <si>
    <t>CG14973</t>
  </si>
  <si>
    <t>CG6331-RA</t>
  </si>
  <si>
    <t>NM_079755</t>
  </si>
  <si>
    <t>CG6331</t>
  </si>
  <si>
    <t>CG7978-RA</t>
  </si>
  <si>
    <t>NM_079449</t>
  </si>
  <si>
    <t>CG7978</t>
  </si>
  <si>
    <t>CG32040-RA</t>
  </si>
  <si>
    <t>NM_168326</t>
  </si>
  <si>
    <t>Stencil:4:196229:178325:GENSCAN</t>
  </si>
  <si>
    <t>NM_001038712</t>
  </si>
  <si>
    <t>CG7336-RA</t>
  </si>
  <si>
    <t>NM_079370</t>
  </si>
  <si>
    <t>CG7336</t>
  </si>
  <si>
    <t>HDC09652</t>
  </si>
  <si>
    <t>NM_206332</t>
  </si>
  <si>
    <t>CG18331</t>
  </si>
  <si>
    <t>CG6378-RA</t>
  </si>
  <si>
    <t>NM_143252</t>
  </si>
  <si>
    <t>BM-40-SPARC</t>
  </si>
  <si>
    <t>CG6378</t>
  </si>
  <si>
    <t>CG17390-RA</t>
  </si>
  <si>
    <t>NM_001103845</t>
  </si>
  <si>
    <t>CG17390</t>
  </si>
  <si>
    <t>CG16926-RA</t>
  </si>
  <si>
    <t>NM_144107</t>
  </si>
  <si>
    <t>CG17560-RA</t>
  </si>
  <si>
    <t>NM_142310</t>
  </si>
  <si>
    <t>CG4145-RC</t>
  </si>
  <si>
    <t>NM_164615 /// NM_164616 /// NM_164617</t>
  </si>
  <si>
    <t>Cg25C</t>
  </si>
  <si>
    <t>CG4145</t>
  </si>
  <si>
    <t>CG31620-RA</t>
  </si>
  <si>
    <t>NM_165376</t>
  </si>
  <si>
    <t>CG31620</t>
  </si>
  <si>
    <t>CG30035-RA</t>
  </si>
  <si>
    <t>NM_136849 /// NM_165845</t>
  </si>
  <si>
    <t>FBgn0050035 /// FBgn0086591</t>
  </si>
  <si>
    <t>CG30035 /// DmirCG30035</t>
  </si>
  <si>
    <t>CG30035</t>
  </si>
  <si>
    <t>CG5560-RA</t>
  </si>
  <si>
    <t>NM_132767</t>
  </si>
  <si>
    <t>CG5560</t>
  </si>
  <si>
    <t>CG9342-RA</t>
  </si>
  <si>
    <t>NM_136231</t>
  </si>
  <si>
    <t>CG9342</t>
  </si>
  <si>
    <t>CG9232-RA</t>
  </si>
  <si>
    <t>NM_135218</t>
  </si>
  <si>
    <t>CG9232</t>
  </si>
  <si>
    <t>CG13260-RA</t>
  </si>
  <si>
    <t>NM_135954</t>
  </si>
  <si>
    <t>CG13260</t>
  </si>
  <si>
    <t>CG4178-RA</t>
  </si>
  <si>
    <t>NM_057276</t>
  </si>
  <si>
    <t>CG4178</t>
  </si>
  <si>
    <t>CG30181-RA</t>
  </si>
  <si>
    <t>NM_166606</t>
  </si>
  <si>
    <t>CG30181</t>
  </si>
  <si>
    <t>GM02743</t>
  </si>
  <si>
    <t>NM_080036</t>
  </si>
  <si>
    <t>CG33093-RA</t>
  </si>
  <si>
    <t>NM_176538</t>
  </si>
  <si>
    <t>CG3505-RA</t>
  </si>
  <si>
    <t>NM_142123</t>
  </si>
  <si>
    <t>HDC07332</t>
  </si>
  <si>
    <t>NM_001014539 /// NM_001014540 /// NM_001014541 /// NM_001014542 /// NM_206168 /// NM_206169 /// NM_206170 /// NM_206171 /// NM_206172 /// NM_206173 /// NM_206174 /// NM_206175 /// NM_206176 /// NM_206177 /// NM_206178</t>
  </si>
  <si>
    <t>FBgn0026193</t>
  </si>
  <si>
    <t>CG13279-RA</t>
  </si>
  <si>
    <t>NM_057806</t>
  </si>
  <si>
    <t>CG13279</t>
  </si>
  <si>
    <t>CG7125-RA</t>
  </si>
  <si>
    <t>NM_142453 /// NM_169803 /// NM_169804 /// NM_169805</t>
  </si>
  <si>
    <t>CG7125</t>
  </si>
  <si>
    <t>CG8732-RA</t>
  </si>
  <si>
    <t>NM_001014507 /// NM_001014508 /// NM_001014509 /// NM_001014510 /// NM_001014511 /// NM_001014512 /// NM_143777 /// NM_170615 /// NM_170616</t>
  </si>
  <si>
    <t>l(2)44DEa</t>
  </si>
  <si>
    <t>CG8732</t>
  </si>
  <si>
    <t>CG30151-RA</t>
  </si>
  <si>
    <t>NM_166396</t>
  </si>
  <si>
    <t>CG5778-RA</t>
  </si>
  <si>
    <t>NM_001104397 /// NM_142751</t>
  </si>
  <si>
    <t>HDC08314</t>
  </si>
  <si>
    <t>NM_079183 /// NM_168042</t>
  </si>
  <si>
    <t>GM05844</t>
  </si>
  <si>
    <t>NM_078666</t>
  </si>
  <si>
    <t>S.C3R003163</t>
  </si>
  <si>
    <t>NM_143310</t>
  </si>
  <si>
    <t>CG8468-RC</t>
  </si>
  <si>
    <t>NM_137096 /// NM_166038 /// NM_166039</t>
  </si>
  <si>
    <t>CG17534-RA</t>
  </si>
  <si>
    <t>NM_166279</t>
  </si>
  <si>
    <t>CG17534</t>
  </si>
  <si>
    <t>CG13858-RA</t>
  </si>
  <si>
    <t>NM_143981</t>
  </si>
  <si>
    <t>CG13858</t>
  </si>
  <si>
    <t>CG7910-RA</t>
  </si>
  <si>
    <t>NM_141508</t>
  </si>
  <si>
    <t>CG16976-RA</t>
  </si>
  <si>
    <t>NM_139484</t>
  </si>
  <si>
    <t>CG16976</t>
  </si>
  <si>
    <t>CG17885-RA</t>
  </si>
  <si>
    <t>NM_080290</t>
  </si>
  <si>
    <t>CG17885</t>
  </si>
  <si>
    <t>CG32025-RA</t>
  </si>
  <si>
    <t>NM_001104081 /// NM_144352</t>
  </si>
  <si>
    <t>FBgn0040229</t>
  </si>
  <si>
    <t>desert</t>
  </si>
  <si>
    <t>CG32025</t>
  </si>
  <si>
    <t>CG6058-RA</t>
  </si>
  <si>
    <t>NM_079791 /// NM_170261 /// NM_170262 /// NM_170263 /// NM_170264 /// NM_170265 /// NM_170266 /// NM_206577</t>
  </si>
  <si>
    <t>CG6058</t>
  </si>
  <si>
    <t>CG10479-RA</t>
  </si>
  <si>
    <t>NM_139749</t>
  </si>
  <si>
    <t>CG17278-RA</t>
  </si>
  <si>
    <t>NM_143973</t>
  </si>
  <si>
    <t>CG13207-RA</t>
  </si>
  <si>
    <t>CG13207</t>
  </si>
  <si>
    <t>CG9076-RA</t>
  </si>
  <si>
    <t>NM_136814</t>
  </si>
  <si>
    <t>CG9076</t>
  </si>
  <si>
    <t>CG8652-RA</t>
  </si>
  <si>
    <t>NM_080268</t>
  </si>
  <si>
    <t>CG8652</t>
  </si>
  <si>
    <t>CG3953-RA</t>
  </si>
  <si>
    <t>NM_143815</t>
  </si>
  <si>
    <t>CG3953</t>
  </si>
  <si>
    <t>CG4096-RA</t>
  </si>
  <si>
    <t>NM_132019</t>
  </si>
  <si>
    <t>CG7758-RA</t>
  </si>
  <si>
    <t>NM_079473</t>
  </si>
  <si>
    <t>CG7758</t>
  </si>
  <si>
    <t>CG10079-RA</t>
  </si>
  <si>
    <t>NM_057410 /// NM_057411</t>
  </si>
  <si>
    <t>CG10079</t>
  </si>
  <si>
    <t>CG30088-RA</t>
  </si>
  <si>
    <t>NM_166113</t>
  </si>
  <si>
    <t>CG10160-RA</t>
  </si>
  <si>
    <t>NM_057233</t>
  </si>
  <si>
    <t>CG10160</t>
  </si>
  <si>
    <t>CG15427-RA</t>
  </si>
  <si>
    <t>NM_080127 /// NM_164576 /// NM_164577 /// NM_164578</t>
  </si>
  <si>
    <t>CG15427</t>
  </si>
  <si>
    <t>CG1982-RA</t>
  </si>
  <si>
    <t>NM_058000</t>
  </si>
  <si>
    <t>CG1982</t>
  </si>
  <si>
    <t>CG10516-RA</t>
  </si>
  <si>
    <t>NM_140562</t>
  </si>
  <si>
    <t>CG6426-RA</t>
  </si>
  <si>
    <t>NM_137319</t>
  </si>
  <si>
    <t>CG6805-RA</t>
  </si>
  <si>
    <t>NM_137334</t>
  </si>
  <si>
    <t>CG14032-RA</t>
  </si>
  <si>
    <t>NM_135072</t>
  </si>
  <si>
    <t>CG7642-RA</t>
  </si>
  <si>
    <t>NM_079613</t>
  </si>
  <si>
    <t>CG7642</t>
  </si>
  <si>
    <t>CG8453-RA</t>
  </si>
  <si>
    <t>NM_136899</t>
  </si>
  <si>
    <t>CG6885-RA</t>
  </si>
  <si>
    <t>NM_140799</t>
  </si>
  <si>
    <t>CG5849-RA</t>
  </si>
  <si>
    <t>NM_142722</t>
  </si>
  <si>
    <t>CG8360-RA</t>
  </si>
  <si>
    <t>NM_135351</t>
  </si>
  <si>
    <t>CG5167-RA</t>
  </si>
  <si>
    <t>NM_141933</t>
  </si>
  <si>
    <t>CG10837-RE</t>
  </si>
  <si>
    <t>NM_001015319 /// NM_001015320 /// NM_001015321 /// NM_001015322</t>
  </si>
  <si>
    <t>CG10837</t>
  </si>
  <si>
    <t>CG7710-RA</t>
  </si>
  <si>
    <t>NM_001104360</t>
  </si>
  <si>
    <t>CG7710</t>
  </si>
  <si>
    <t>CG31247-RC</t>
  </si>
  <si>
    <t>NM_169780 /// NM_176509 /// NM_176510 /// NM_176511</t>
  </si>
  <si>
    <t>CG31247</t>
  </si>
  <si>
    <t>CG1969-RB</t>
  </si>
  <si>
    <t>NM_143462 /// NM_170422</t>
  </si>
  <si>
    <t>LD09837</t>
  </si>
  <si>
    <t>NM_001103770 /// NM_057867</t>
  </si>
  <si>
    <t>CG10680-RA</t>
  </si>
  <si>
    <t>NM_136172</t>
  </si>
  <si>
    <t>CG7241-RA</t>
  </si>
  <si>
    <t>NM_169484</t>
  </si>
  <si>
    <t>CG9681-RA</t>
  </si>
  <si>
    <t>NM_140660</t>
  </si>
  <si>
    <t>CG9681</t>
  </si>
  <si>
    <t>CG32158-RA</t>
  </si>
  <si>
    <t>NM_001104152 /// NM_140642 /// NM_168668 /// NM_168669 /// NM_168670 /// NM_168671 /// NM_206386</t>
  </si>
  <si>
    <t>FBgn0052158</t>
  </si>
  <si>
    <t>CG32158</t>
  </si>
  <si>
    <t>CG8586-RA</t>
  </si>
  <si>
    <t>NM_136558</t>
  </si>
  <si>
    <t>CG3036-RA</t>
  </si>
  <si>
    <t>NM_135029</t>
  </si>
  <si>
    <t>CT34163</t>
  </si>
  <si>
    <t>NM_136340</t>
  </si>
  <si>
    <t>gp210</t>
  </si>
  <si>
    <t>CG18669-RA</t>
  </si>
  <si>
    <t>NM_001104431</t>
  </si>
  <si>
    <t>CG18669</t>
  </si>
  <si>
    <t>CG7800-RA</t>
  </si>
  <si>
    <t>NM_141513</t>
  </si>
  <si>
    <t>CG1555-RA</t>
  </si>
  <si>
    <t>NM_078927</t>
  </si>
  <si>
    <t>CG1555</t>
  </si>
  <si>
    <t>CG31304-RA</t>
  </si>
  <si>
    <t>NM_169609</t>
  </si>
  <si>
    <t>CG31304</t>
  </si>
  <si>
    <t>CG9396-RA</t>
  </si>
  <si>
    <t>NM_141655</t>
  </si>
  <si>
    <t>CG32115-RA</t>
  </si>
  <si>
    <t>NM_168529</t>
  </si>
  <si>
    <t>CG4475-RA</t>
  </si>
  <si>
    <t>NM_057909</t>
  </si>
  <si>
    <t>CG4475</t>
  </si>
  <si>
    <t>CG15067-RA</t>
  </si>
  <si>
    <t>NM_137476</t>
  </si>
  <si>
    <t>CG16987-RB</t>
  </si>
  <si>
    <t>NM_078737 /// NM_164503</t>
  </si>
  <si>
    <t>CG16987</t>
  </si>
  <si>
    <t>CG6816-RB</t>
  </si>
  <si>
    <t>NM_078679 /// NM_167628</t>
  </si>
  <si>
    <t>CG18550-RA</t>
  </si>
  <si>
    <t>NM_079611</t>
  </si>
  <si>
    <t>CG18550</t>
  </si>
  <si>
    <t>CG6912-RA</t>
  </si>
  <si>
    <t>NM_142162</t>
  </si>
  <si>
    <t>CG11079-RA</t>
  </si>
  <si>
    <t>NM_001103962</t>
  </si>
  <si>
    <t>FBgn0085452 /// FBgn0085453</t>
  </si>
  <si>
    <t>CG34423 /// CG34424</t>
  </si>
  <si>
    <t>CG11079</t>
  </si>
  <si>
    <t>Stencil:3L:16142092:16151413:GENSCAN</t>
  </si>
  <si>
    <t>NM_001031962</t>
  </si>
  <si>
    <t>CG3992-RA</t>
  </si>
  <si>
    <t>NM_001032019 /// NM_169694 /// NM_169696</t>
  </si>
  <si>
    <t>CG3992</t>
  </si>
  <si>
    <t>CG13845-RA</t>
  </si>
  <si>
    <t>NM_001104402 /// NM_170013</t>
  </si>
  <si>
    <t>CG13845</t>
  </si>
  <si>
    <t>CG10388-RA</t>
  </si>
  <si>
    <t>NM_080500 /// NM_080504 /// NM_169728 /// NM_169729 /// NM_169730 /// NM_206497</t>
  </si>
  <si>
    <t>CG10388</t>
  </si>
  <si>
    <t>CG5791-RA</t>
  </si>
  <si>
    <t>NM_143978</t>
  </si>
  <si>
    <t>CG5413-RB</t>
  </si>
  <si>
    <t>NM_079661 /// NM_169756 /// NM_169757</t>
  </si>
  <si>
    <t>CG5413</t>
  </si>
  <si>
    <t>CG14021-RB</t>
  </si>
  <si>
    <t>NM_135079 /// NM_164640</t>
  </si>
  <si>
    <t>CG14021</t>
  </si>
  <si>
    <t>CG2062-RA</t>
  </si>
  <si>
    <t>NM_080032</t>
  </si>
  <si>
    <t>CG9453-RB</t>
  </si>
  <si>
    <t>NM_080216 /// NM_165495 /// NM_165496 /// NM_206032 /// NM_206033 /// NM_206034 /// NM_206035 /// NM_206036 /// NM_206037 /// NM_206038 /// NM_206039</t>
  </si>
  <si>
    <t>Spn4</t>
  </si>
  <si>
    <t>CG9453</t>
  </si>
  <si>
    <t>CG9631-RA</t>
  </si>
  <si>
    <t>NM_142088</t>
  </si>
  <si>
    <t>CG3135-RA</t>
  </si>
  <si>
    <t>NM_132121</t>
  </si>
  <si>
    <t>CG3135</t>
  </si>
  <si>
    <t>CG4716-RB</t>
  </si>
  <si>
    <t>NM_137014 /// NM_165976</t>
  </si>
  <si>
    <t>FBgn0033820 /// FBgn0064367</t>
  </si>
  <si>
    <t>CG4716 /// DsimGD10957</t>
  </si>
  <si>
    <t>CG33197-RA</t>
  </si>
  <si>
    <t>NM_176210 /// NM_176211 /// NM_176212 /// NM_176213</t>
  </si>
  <si>
    <t>CG33197</t>
  </si>
  <si>
    <t>CG8256-RC</t>
  </si>
  <si>
    <t>NM_001103862 /// NM_137219 /// NM_166118 /// NM_166119</t>
  </si>
  <si>
    <t>CG8256</t>
  </si>
  <si>
    <t>CG9928-RA</t>
  </si>
  <si>
    <t>NM_135758</t>
  </si>
  <si>
    <t>CG10776-RA</t>
  </si>
  <si>
    <t>NM_079953</t>
  </si>
  <si>
    <t>CG10776</t>
  </si>
  <si>
    <t>RE46574</t>
  </si>
  <si>
    <t>NM_079794 /// NM_170287</t>
  </si>
  <si>
    <t>CG40213-RA</t>
  </si>
  <si>
    <t>NM_001110886 /// NM_001110887</t>
  </si>
  <si>
    <t>CG41265</t>
  </si>
  <si>
    <t>CG40213</t>
  </si>
  <si>
    <t>CG13086-RA</t>
  </si>
  <si>
    <t>NM_136112</t>
  </si>
  <si>
    <t>CG2107-RA</t>
  </si>
  <si>
    <t>NM_139499</t>
  </si>
  <si>
    <t>CG2107</t>
  </si>
  <si>
    <t>CG31022-RA</t>
  </si>
  <si>
    <t>NM_170492</t>
  </si>
  <si>
    <t>CG31022</t>
  </si>
  <si>
    <t>CG12623-RA</t>
  </si>
  <si>
    <t>NM_001103479</t>
  </si>
  <si>
    <t>CG34143</t>
  </si>
  <si>
    <t>CG12623</t>
  </si>
  <si>
    <t>CG14629-RA</t>
  </si>
  <si>
    <t>NM_130525</t>
  </si>
  <si>
    <t>FBgn0040398 /// FBgn0084378</t>
  </si>
  <si>
    <t>CG14629 /// DsimCG14629</t>
  </si>
  <si>
    <t>Transposon.84</t>
  </si>
  <si>
    <t>NM_132762 /// NM_167424</t>
  </si>
  <si>
    <t>CG32594</t>
  </si>
  <si>
    <t>CG2493-RA</t>
  </si>
  <si>
    <t>NM_136193</t>
  </si>
  <si>
    <t>Stencil:3L:9471488:9469536:GENSCAN</t>
  </si>
  <si>
    <t>NM_001031948</t>
  </si>
  <si>
    <t>CG31664-RA</t>
  </si>
  <si>
    <t>NM_164442</t>
  </si>
  <si>
    <t>CG8205-RC</t>
  </si>
  <si>
    <t>NM_079952 /// NM_166105 /// NM_166106 /// NM_166107 /// NM_166108 /// NM_166109</t>
  </si>
  <si>
    <t>CG8205</t>
  </si>
  <si>
    <t>CG13615-RA</t>
  </si>
  <si>
    <t>NM_143004</t>
  </si>
  <si>
    <t>CG7584-RA</t>
  </si>
  <si>
    <t>NM_143454</t>
  </si>
  <si>
    <t>CG7584</t>
  </si>
  <si>
    <t>CG8782-RA</t>
  </si>
  <si>
    <t>NM_140882</t>
  </si>
  <si>
    <t>CG8782</t>
  </si>
  <si>
    <t>HDC15026</t>
  </si>
  <si>
    <t>NM_142803 /// NM_170018</t>
  </si>
  <si>
    <t>CG33115-RA</t>
  </si>
  <si>
    <t>NM_176032</t>
  </si>
  <si>
    <t>nimB4</t>
  </si>
  <si>
    <t>CG33115</t>
  </si>
  <si>
    <t>CG13284-RA</t>
  </si>
  <si>
    <t>NM_135972 /// NM_165197</t>
  </si>
  <si>
    <t>CG6129-RB</t>
  </si>
  <si>
    <t>NM_142959 /// NM_176553</t>
  </si>
  <si>
    <t>CG6129</t>
  </si>
  <si>
    <t>CG3478-RA</t>
  </si>
  <si>
    <t>NM_057884</t>
  </si>
  <si>
    <t>CG3478</t>
  </si>
  <si>
    <t>CG17549-RB</t>
  </si>
  <si>
    <t>NM_136116 /// NM_165288 /// NM_165289</t>
  </si>
  <si>
    <t>CG32702-RA</t>
  </si>
  <si>
    <t>NM_167193</t>
  </si>
  <si>
    <t>CG32702</t>
  </si>
  <si>
    <t>CG17190-RA</t>
  </si>
  <si>
    <t>NM_142598</t>
  </si>
  <si>
    <t>HDC19641</t>
  </si>
  <si>
    <t>NM_133114</t>
  </si>
  <si>
    <t>FBgn0052541 /// FBgn0083450</t>
  </si>
  <si>
    <t>CG32541 /// DsimCG32541</t>
  </si>
  <si>
    <t>CG31147-RA</t>
  </si>
  <si>
    <t>NM_169343</t>
  </si>
  <si>
    <t>CG31147</t>
  </si>
  <si>
    <t>CG31959-RB</t>
  </si>
  <si>
    <t>NM_164555</t>
  </si>
  <si>
    <t>CG31959</t>
  </si>
  <si>
    <t>CG11841-RA</t>
  </si>
  <si>
    <t>NM_143404</t>
  </si>
  <si>
    <t>CG5991-RA</t>
  </si>
  <si>
    <t>NM_142951 /// NM_170120 /// NM_170121</t>
  </si>
  <si>
    <t>CG32155-RA</t>
  </si>
  <si>
    <t>NM_168655</t>
  </si>
  <si>
    <t>CG32155</t>
  </si>
  <si>
    <t>CG30026-RA</t>
  </si>
  <si>
    <t>NM_165832</t>
  </si>
  <si>
    <t>CG11345-RA</t>
  </si>
  <si>
    <t>NM_139647</t>
  </si>
  <si>
    <t>CG10789-RA</t>
  </si>
  <si>
    <t>NM_057596</t>
  </si>
  <si>
    <t>CG10789</t>
  </si>
  <si>
    <t>CG1213-RB</t>
  </si>
  <si>
    <t>NM_141342 /// NM_169113 /// NM_169114</t>
  </si>
  <si>
    <t>CG15096-RA</t>
  </si>
  <si>
    <t>NM_137532 /// NM_166310</t>
  </si>
  <si>
    <t>CG4592-RA</t>
  </si>
  <si>
    <t>NM_135480</t>
  </si>
  <si>
    <t>CG31698-RA</t>
  </si>
  <si>
    <t>NM_164529</t>
  </si>
  <si>
    <t>CG13250-RA</t>
  </si>
  <si>
    <t>NM_140988</t>
  </si>
  <si>
    <t>CT40737</t>
  </si>
  <si>
    <t>NM_205993</t>
  </si>
  <si>
    <t>CG3754-RA</t>
  </si>
  <si>
    <t>NM_132606</t>
  </si>
  <si>
    <t>CG3754</t>
  </si>
  <si>
    <t>CG9734-RC</t>
  </si>
  <si>
    <t>NM_079645 /// NM_169678 /// NM_169679 /// NM_169680</t>
  </si>
  <si>
    <t>CG9734</t>
  </si>
  <si>
    <t>CG5819-RA</t>
  </si>
  <si>
    <t>NM_137816 /// NM_166523</t>
  </si>
  <si>
    <t>CG10593-RA</t>
  </si>
  <si>
    <t>NM_057847</t>
  </si>
  <si>
    <t>CG10593</t>
  </si>
  <si>
    <t>CG5682-RA</t>
  </si>
  <si>
    <t>NM_135767</t>
  </si>
  <si>
    <t>CG5682</t>
  </si>
  <si>
    <t>CG6680-RA</t>
  </si>
  <si>
    <t>NM_140948 /// NM_168844</t>
  </si>
  <si>
    <t>CG6680</t>
  </si>
  <si>
    <t>CG7470-RA</t>
  </si>
  <si>
    <t>NM_141118</t>
  </si>
  <si>
    <t>CG14688-RA</t>
  </si>
  <si>
    <t>NM_001104270</t>
  </si>
  <si>
    <t>CG8492-RA</t>
  </si>
  <si>
    <t>NM_139894</t>
  </si>
  <si>
    <t>CG31705-RA</t>
  </si>
  <si>
    <t>NM_135665 /// NM_205964 /// NM_205965</t>
  </si>
  <si>
    <t>CG18106-RA</t>
  </si>
  <si>
    <t>NM_166277</t>
  </si>
  <si>
    <t>CG18106</t>
  </si>
  <si>
    <t>CG15696-RA</t>
  </si>
  <si>
    <t>NM_142664</t>
  </si>
  <si>
    <t>CG10512-RA</t>
  </si>
  <si>
    <t>NM_141032 /// NM_168889 /// NM_168890 /// NM_206411</t>
  </si>
  <si>
    <t>CG12565-RA</t>
  </si>
  <si>
    <t>NM_134611 /// NM_167755</t>
  </si>
  <si>
    <t>CG42343</t>
  </si>
  <si>
    <t>CG12565</t>
  </si>
  <si>
    <t>CG9652-RA</t>
  </si>
  <si>
    <t>NM_057659</t>
  </si>
  <si>
    <t>DopR</t>
  </si>
  <si>
    <t>CG9652</t>
  </si>
  <si>
    <t>CG31732-RA</t>
  </si>
  <si>
    <t>NM_001038820 /// NM_001038821 /// NM_001038822 /// NM_001038823 /// NM_165106 /// NM_165107 /// NM_165109</t>
  </si>
  <si>
    <t>CG31732</t>
  </si>
  <si>
    <t>CG12303-RA</t>
  </si>
  <si>
    <t>NM_140136</t>
  </si>
  <si>
    <t>CG12303</t>
  </si>
  <si>
    <t>CG8449-RA</t>
  </si>
  <si>
    <t>NM_169499</t>
  </si>
  <si>
    <t>CG8449</t>
  </si>
  <si>
    <t>CG17292-RB</t>
  </si>
  <si>
    <t>NM_135372 /// NM_164811</t>
  </si>
  <si>
    <t>CG5029-RB</t>
  </si>
  <si>
    <t>NM_057875 /// NM_164916</t>
  </si>
  <si>
    <t>CG5029</t>
  </si>
  <si>
    <t>CG12944-RA</t>
  </si>
  <si>
    <t>NM_136788 /// NM_206088</t>
  </si>
  <si>
    <t>CG12944</t>
  </si>
  <si>
    <t>CT32625</t>
  </si>
  <si>
    <t>NM_001104239</t>
  </si>
  <si>
    <t>CG1544-RA</t>
  </si>
  <si>
    <t>NM_001104515 /// NM_143592 /// NM_170541</t>
  </si>
  <si>
    <t>CG3348-RA</t>
  </si>
  <si>
    <t>NM_144004</t>
  </si>
  <si>
    <t>CG8913-RA</t>
  </si>
  <si>
    <t>NM_142327</t>
  </si>
  <si>
    <t>CG8913</t>
  </si>
  <si>
    <t>CG7995-RC</t>
  </si>
  <si>
    <t>NM_139398 /// NM_167912 /// NM_167913 /// NM_167914 /// NM_167915</t>
  </si>
  <si>
    <t>CG7995</t>
  </si>
  <si>
    <t>CG1495-RH</t>
  </si>
  <si>
    <t>NM_079883 /// NM_166759 /// NM_166760 /// NM_166761 /// NM_166762 /// NM_166763 /// NM_166764</t>
  </si>
  <si>
    <t>CG1495</t>
  </si>
  <si>
    <t>CG6834-RA</t>
  </si>
  <si>
    <t>NM_141847</t>
  </si>
  <si>
    <t>CG12002-RB</t>
  </si>
  <si>
    <t>NM_079167 /// NM_167957 /// NM_206253 /// NM_206254 /// NM_206255</t>
  </si>
  <si>
    <t>CG12002</t>
  </si>
  <si>
    <t>CT37285</t>
  </si>
  <si>
    <t>NM_001043226 /// NM_001043227 /// NM_001043230 /// NM_001043232 /// NM_169280 /// NM_169280 /// NM_169281 /// NM_169281 /// NM_169283 /// NM_169284 /// NM_169285</t>
  </si>
  <si>
    <t>CG1681-RA</t>
  </si>
  <si>
    <t>NM_132658</t>
  </si>
  <si>
    <t>CG1681</t>
  </si>
  <si>
    <t>NM_165822</t>
  </si>
  <si>
    <t>symbol</t>
  </si>
  <si>
    <t xml:space="preserve">CG11018 </t>
  </si>
  <si>
    <t xml:space="preserve">CG11236 </t>
  </si>
  <si>
    <t xml:space="preserve">CG11459 </t>
  </si>
  <si>
    <t xml:space="preserve">CG13422 </t>
  </si>
  <si>
    <t xml:space="preserve">CG14615 </t>
  </si>
  <si>
    <t xml:space="preserve">CG14629 </t>
  </si>
  <si>
    <t xml:space="preserve">CG1673 </t>
  </si>
  <si>
    <t xml:space="preserve">CG16799 </t>
  </si>
  <si>
    <t xml:space="preserve">CG18265 </t>
  </si>
  <si>
    <t xml:space="preserve">CG30035 </t>
  </si>
  <si>
    <t xml:space="preserve">CG30345 </t>
  </si>
  <si>
    <t xml:space="preserve">CG30503 </t>
  </si>
  <si>
    <t xml:space="preserve">CG32541 </t>
  </si>
  <si>
    <t xml:space="preserve">CG33470 </t>
  </si>
  <si>
    <t xml:space="preserve">CG34214 </t>
  </si>
  <si>
    <t xml:space="preserve">CG34423 </t>
  </si>
  <si>
    <t xml:space="preserve">CG3775 </t>
  </si>
  <si>
    <t xml:space="preserve">CG40084 </t>
  </si>
  <si>
    <t xml:space="preserve">CG42368 </t>
  </si>
  <si>
    <t xml:space="preserve">CG4716 </t>
  </si>
  <si>
    <t xml:space="preserve">CG5288 </t>
  </si>
  <si>
    <t xml:space="preserve">CG8539 </t>
  </si>
  <si>
    <t xml:space="preserve">lectin-28C </t>
  </si>
  <si>
    <t>new symbol</t>
  </si>
  <si>
    <t>CG33532</t>
  </si>
  <si>
    <t>CG33547</t>
  </si>
  <si>
    <t>CG33548</t>
  </si>
  <si>
    <t>CG33748</t>
  </si>
  <si>
    <t>CG33706</t>
  </si>
  <si>
    <t>CG34003</t>
  </si>
  <si>
    <t>CG10692</t>
  </si>
  <si>
    <t>CG42670</t>
  </si>
  <si>
    <t>CG42702</t>
  </si>
  <si>
    <t>CG32474</t>
  </si>
  <si>
    <t>CG42595</t>
  </si>
  <si>
    <t>CG42368</t>
  </si>
  <si>
    <t>CG42280</t>
  </si>
  <si>
    <t>CG17753</t>
  </si>
  <si>
    <t>CG12449</t>
  </si>
  <si>
    <t>CG31666</t>
  </si>
  <si>
    <t>CG43286</t>
  </si>
  <si>
    <t>CG34100</t>
  </si>
  <si>
    <t>CG42276</t>
  </si>
  <si>
    <t>CG42768</t>
  </si>
  <si>
    <t>CG43955</t>
  </si>
  <si>
    <t>CG42799</t>
  </si>
  <si>
    <t>CG14121</t>
  </si>
  <si>
    <t>CG45051</t>
  </si>
  <si>
    <t>CG13424</t>
  </si>
  <si>
    <t>CG13687</t>
  </si>
  <si>
    <t>CG45784</t>
  </si>
  <si>
    <t>CG45783</t>
  </si>
  <si>
    <t>CG12212</t>
  </si>
  <si>
    <t>CG9327</t>
  </si>
  <si>
    <t>CG7734</t>
  </si>
  <si>
    <t>CG11793</t>
  </si>
  <si>
    <t>CG12763</t>
  </si>
  <si>
    <t>CG1165</t>
  </si>
  <si>
    <t>CG12296</t>
  </si>
  <si>
    <t>CG11567</t>
  </si>
  <si>
    <t>CG8808</t>
  </si>
  <si>
    <t>CG7486</t>
  </si>
  <si>
    <t>CG3943</t>
  </si>
  <si>
    <t>CG3017</t>
  </si>
  <si>
    <t>CG2711</t>
  </si>
  <si>
    <t>CG11143</t>
  </si>
  <si>
    <t>CG3048</t>
  </si>
  <si>
    <t>CG18085</t>
  </si>
  <si>
    <t>CG8146</t>
  </si>
  <si>
    <t>CG7113</t>
  </si>
  <si>
    <t>CG12529</t>
  </si>
  <si>
    <t>CG2914</t>
  </si>
  <si>
    <t>CG1712</t>
  </si>
  <si>
    <t>CG10816</t>
  </si>
  <si>
    <t>CG8175</t>
  </si>
  <si>
    <t>CG10794</t>
  </si>
  <si>
    <t>CG9952</t>
  </si>
  <si>
    <t>CG4817</t>
  </si>
  <si>
    <t>CG2827</t>
  </si>
  <si>
    <t>CG13892</t>
  </si>
  <si>
    <t>CG9120</t>
  </si>
  <si>
    <t>CG1072</t>
  </si>
  <si>
    <t>CG1130</t>
  </si>
  <si>
    <t>CG15009</t>
  </si>
  <si>
    <t>CG15016</t>
  </si>
  <si>
    <t>CG8627</t>
  </si>
  <si>
    <t>CG6233</t>
  </si>
  <si>
    <t>CG4153</t>
  </si>
  <si>
    <t>CG10601</t>
  </si>
  <si>
    <t>CG3329</t>
  </si>
  <si>
    <t>CG4097</t>
  </si>
  <si>
    <t>CG1257</t>
  </si>
  <si>
    <t>CG6342</t>
  </si>
  <si>
    <t>CG6598</t>
  </si>
  <si>
    <t>CG5657</t>
  </si>
  <si>
    <t>CG5266</t>
  </si>
  <si>
    <t>CG7756</t>
  </si>
  <si>
    <t>CG9829</t>
  </si>
  <si>
    <t>CG12357</t>
  </si>
  <si>
    <t>CG4550</t>
  </si>
  <si>
    <t>CG5490</t>
  </si>
  <si>
    <t>CG1954</t>
  </si>
  <si>
    <t>CG1367</t>
  </si>
  <si>
    <t>CG1373</t>
  </si>
  <si>
    <t>CG2098</t>
  </si>
  <si>
    <t>CG4311</t>
  </si>
  <si>
    <t>CG17100</t>
  </si>
  <si>
    <t>CG8491</t>
  </si>
  <si>
    <t>CG4181</t>
  </si>
  <si>
    <t>CG3986</t>
  </si>
  <si>
    <t>CG13695</t>
  </si>
  <si>
    <t>CG31447</t>
  </si>
  <si>
    <t>CG1787</t>
  </si>
  <si>
    <t>CG4326</t>
  </si>
  <si>
    <t>CG6871</t>
  </si>
  <si>
    <t>CG3853</t>
  </si>
  <si>
    <t>CG6789</t>
  </si>
  <si>
    <t>CG15897</t>
  </si>
  <si>
    <t>CG15896</t>
  </si>
  <si>
    <t>CG3075</t>
  </si>
  <si>
    <t>CG4542</t>
  </si>
  <si>
    <t>CG1444</t>
  </si>
  <si>
    <t>CG1844</t>
  </si>
  <si>
    <t>CG6632</t>
  </si>
  <si>
    <t>CG11738</t>
  </si>
  <si>
    <t>CG10908</t>
  </si>
  <si>
    <t>CG2843</t>
  </si>
  <si>
    <t>CG3058</t>
  </si>
  <si>
    <t>CG18174</t>
  </si>
  <si>
    <t>CG9542</t>
  </si>
  <si>
    <t>FBgn0286198</t>
  </si>
  <si>
    <t>CG7429</t>
  </si>
  <si>
    <t>CG17295</t>
  </si>
  <si>
    <t>CG5325</t>
  </si>
  <si>
    <t>CG4185</t>
  </si>
  <si>
    <t>CG15261</t>
  </si>
  <si>
    <t>CG17331</t>
  </si>
  <si>
    <t>CG10263</t>
  </si>
  <si>
    <t>CG7897</t>
  </si>
  <si>
    <t>CG8330</t>
  </si>
  <si>
    <t>CG1669</t>
  </si>
  <si>
    <t>CG1577</t>
  </si>
  <si>
    <t>CG8235</t>
  </si>
  <si>
    <t>CG8226</t>
  </si>
  <si>
    <t>CG30342</t>
  </si>
  <si>
    <t>CG1818</t>
  </si>
  <si>
    <t>CG9035</t>
  </si>
  <si>
    <t>CG8862</t>
  </si>
  <si>
    <t>CG12765</t>
  </si>
  <si>
    <t>CG13349</t>
  </si>
  <si>
    <t>CG13941</t>
  </si>
  <si>
    <t>CG12797</t>
  </si>
  <si>
    <t>CG34390</t>
  </si>
  <si>
    <t>CG30152</t>
  </si>
  <si>
    <t>CG9437</t>
  </si>
  <si>
    <t>CG3608</t>
  </si>
  <si>
    <t>FBgn0035048</t>
  </si>
  <si>
    <t>CG17183</t>
  </si>
  <si>
    <t>CG43772</t>
  </si>
  <si>
    <t>CG9165</t>
  </si>
  <si>
    <t>CG1168</t>
  </si>
  <si>
    <t>CG10849</t>
  </si>
  <si>
    <t>CG11591</t>
  </si>
  <si>
    <t>CG4623</t>
  </si>
  <si>
    <t>CG10630</t>
  </si>
  <si>
    <t>CG10575</t>
  </si>
  <si>
    <t>CG8616</t>
  </si>
  <si>
    <t>CG8609</t>
  </si>
  <si>
    <t>CG7496</t>
  </si>
  <si>
    <t>CG6776</t>
  </si>
  <si>
    <t>CG3654</t>
  </si>
  <si>
    <t>CG14145</t>
  </si>
  <si>
    <t>CG5392</t>
  </si>
  <si>
    <t>CG4157</t>
  </si>
  <si>
    <t>CG11637</t>
  </si>
  <si>
    <t>CG14084</t>
  </si>
  <si>
    <t>CG10566</t>
  </si>
  <si>
    <t>CG34410</t>
  </si>
  <si>
    <t>CG11440</t>
  </si>
  <si>
    <t>CG1078</t>
  </si>
  <si>
    <t>CG12000</t>
  </si>
  <si>
    <t>CG2342</t>
  </si>
  <si>
    <t>CG9620</t>
  </si>
  <si>
    <t>CG8021</t>
  </si>
  <si>
    <t>CG11981</t>
  </si>
  <si>
    <t>CG5925</t>
  </si>
  <si>
    <t>CG8524</t>
  </si>
  <si>
    <t>CG6196</t>
  </si>
  <si>
    <t>CG4560</t>
  </si>
  <si>
    <t>CG4225</t>
  </si>
  <si>
    <t>CG7217</t>
  </si>
  <si>
    <t>CG7940</t>
  </si>
  <si>
    <t>CG5417</t>
  </si>
  <si>
    <t>CG13610</t>
  </si>
  <si>
    <t>CG12275</t>
  </si>
  <si>
    <t>CG11888</t>
  </si>
  <si>
    <t>CG11900</t>
  </si>
  <si>
    <t>CG1458</t>
  </si>
  <si>
    <t>CG11501</t>
  </si>
  <si>
    <t>CG7598</t>
  </si>
  <si>
    <t>CG7923</t>
  </si>
  <si>
    <t>CG18389</t>
  </si>
  <si>
    <t>CG8392</t>
  </si>
  <si>
    <t>CG18767</t>
  </si>
  <si>
    <t>CG18497</t>
  </si>
  <si>
    <t>CG10846</t>
  </si>
  <si>
    <t>CG11140</t>
  </si>
  <si>
    <t>CG1600</t>
  </si>
  <si>
    <t>CG8722</t>
  </si>
  <si>
    <t>CG30360</t>
  </si>
  <si>
    <t>CG1519</t>
  </si>
  <si>
    <t>CG12405</t>
  </si>
  <si>
    <t>CG12323</t>
  </si>
  <si>
    <t>CG18279</t>
  </si>
  <si>
    <t>CG8395</t>
  </si>
  <si>
    <t>CG10938</t>
  </si>
  <si>
    <t>CG14791</t>
  </si>
  <si>
    <t>CG1697</t>
  </si>
  <si>
    <t>CG9819</t>
  </si>
  <si>
    <t>CG32531</t>
  </si>
  <si>
    <t>CG1702</t>
  </si>
  <si>
    <t>CG1742</t>
  </si>
  <si>
    <t>CG1140</t>
  </si>
  <si>
    <t>CG32279</t>
  </si>
  <si>
    <t>CG12013</t>
  </si>
  <si>
    <t>CG7404</t>
  </si>
  <si>
    <t>CG42610</t>
  </si>
  <si>
    <t>CG4432</t>
  </si>
  <si>
    <t>CG13076</t>
  </si>
  <si>
    <t>CG32185</t>
  </si>
  <si>
    <t>CG31146</t>
  </si>
  <si>
    <t>CG31410</t>
  </si>
  <si>
    <t>CG14704</t>
  </si>
  <si>
    <t>CG8790</t>
  </si>
  <si>
    <t>CG4608</t>
  </si>
  <si>
    <t>CG33104</t>
  </si>
  <si>
    <t>CG42601</t>
  </si>
  <si>
    <t>CG11500</t>
  </si>
  <si>
    <t>CG3539</t>
  </si>
  <si>
    <t>CG43720</t>
  </si>
  <si>
    <t>CG8201</t>
  </si>
  <si>
    <t>CG13439</t>
  </si>
  <si>
    <t>CG14975</t>
  </si>
  <si>
    <t>CG32042</t>
  </si>
  <si>
    <t>CG6892</t>
  </si>
  <si>
    <t>FBgn0052541</t>
  </si>
  <si>
    <t>FBgn0058084</t>
  </si>
  <si>
    <t>yuri gagarin</t>
  </si>
  <si>
    <t>wishful thinking</t>
  </si>
  <si>
    <t>Ventral veins lacking (Vvl) is a transcription factor that acts together with other transcription factors in a context-dependent manner. Roles for this transcription factor include specification of cell fates, patterning and immune defense. [Date last reviewed: 2016-09-01]</t>
  </si>
  <si>
    <t>ventral veins lacking</t>
  </si>
  <si>
    <t>Vago is a single von Willebrand type C factor domain protein, induced by viral infection. Its induction depends on Dcr-2, and it functions to restrict Drosophila C virus replication in the fat body of adult flies. [Date last reviewed: 2016-12-01]</t>
  </si>
  <si>
    <t>vermilion</t>
  </si>
  <si>
    <t>Usf is a bHLH family transcription factor. Usf recognizes E-boxes in the Ste promoter. [Date last reviewed: 2016-09-01]</t>
  </si>
  <si>
    <t>UDP-glycosyltransferase 37c1</t>
  </si>
  <si>
    <t>unextended</t>
  </si>
  <si>
    <t>Ultrabithorax (Ubx) is a homeodomain transcription factor involved in cell fate decisions, cell proliferation and organ identity. Ubx mutants can show a second set of wings due to appendage transformation. [Date last reviewed: 2016-06-30]</t>
  </si>
  <si>
    <t>Ultrabithorax</t>
  </si>
  <si>
    <t>TweedleW</t>
  </si>
  <si>
    <t>Turtle (Tutl) is an Ig-superfamily transmembrane protein. Tutl roles include axonal tiling, dendrite self-avoidance, axonal pathfinding and coordinated motor control. [Date last reviewed: 2016-09-01]</t>
  </si>
  <si>
    <t>turtle</t>
  </si>
  <si>
    <t>tweety</t>
  </si>
  <si>
    <t>Torso-like is present in many organs of Drosophila. In particular it is produced and secreted by two cell clusters in the egg chamber, initially anchored at the vitelline membrane and then translocated to the oocyte plasma membrane where it is required for the trk-mediated activation of the tor receptor. [Date last reviewed: 2016-06-23]</t>
  </si>
  <si>
    <t>torso-like</t>
  </si>
  <si>
    <t>Trehalose transporter 1-1</t>
  </si>
  <si>
    <t>TRC8 ring finger protein</t>
  </si>
  <si>
    <t>TNF-receptor-associated factor 4 (Traf4) is an adapter protein thought to bind the TNF receptor and activate downstream signaling. However, it also has TNF independent roles, especially with respect to morphogenesis. Traf4 interacts with and localizes polarity and adherens junction proteins such as baz and arm respectively. Traf4 is required for normal embryonic development, cell death, and cell growth. [Date last reviewed: 2017-02-09]</t>
  </si>
  <si>
    <t>TNF-receptor-associated factor 4</t>
  </si>
  <si>
    <t>Troponin C at 73F</t>
  </si>
  <si>
    <t>Turandot X belongs to a class of poorly characterized secreted peptide. Some Turandots are expressed in response to stress in the fat body by the JAK-STAT pathway. [Date last reviewed: 2016-06-30]</t>
  </si>
  <si>
    <t>Turandot X</t>
  </si>
  <si>
    <t>Turandot M belongs to a class of poorly characterized secreted peptide. Some Turandots are expressed in response to stress in the fat body by the JAK-STAT pathway. [Date last reviewed: 2016-06-30]</t>
  </si>
  <si>
    <t>Turandot M</t>
  </si>
  <si>
    <t>Turandot C belongs to a class of poorly characterized secreted peptide. Some Turandots are expressed in response to stress in the fat body by the JAK-STAT pathway. [Date last reviewed: 2016-06-30]</t>
  </si>
  <si>
    <t>Turandot C</t>
  </si>
  <si>
    <t>Tolkin (Tok) is a Zinc metallopeptidase with similar substrate specificity to tld, which is its paralog. Tok cleaves the dpp inhibitor sog as well as the prodomains of several TGF-beta ligands. [Date last reviewed: 2017-07-20]</t>
  </si>
  <si>
    <t>tolkin</t>
  </si>
  <si>
    <t>Tolloid is a member of the asticin metalloprotease family. Its primary function is to cleave the dpp inhibitor sog. This facilitates dpp diffusion to the dorsal-most cells in the early blastoderm embryo, helping to specify formation of the amnioserosa. [Date last reviewed: 2017-07-20]</t>
  </si>
  <si>
    <t>tolloid</t>
  </si>
  <si>
    <t>Toll (Tl) is a transmembrane receptor that activates the Tl intracellular signaling pathway upon binding the ligand spz. It is involved in dorso-ventral embryonic patterning and immunity. [Date last reviewed: 2016-06-30]</t>
  </si>
  <si>
    <t>Toll</t>
  </si>
  <si>
    <t>Tincar (Tinc) is a transmembrane protein involved in the regulation of the development of ommatidial cells. Tinc mRNA expression is negatively regulated by svp in a cardioblast subpopulation. [Date last reviewed: 2016-09-01]</t>
  </si>
  <si>
    <t>tincar</t>
  </si>
  <si>
    <t>Tiggrin</t>
  </si>
  <si>
    <t>Thioester-containing protein 2</t>
  </si>
  <si>
    <t>TBC1 domain family member 5</t>
  </si>
  <si>
    <t>seven up</t>
  </si>
  <si>
    <t>sugarbabe</t>
  </si>
  <si>
    <t>Suppressor of rudimentary (Su(r)) is a dihydropyrimidine dehydrogenase, the first step of pyrimidine catabolism. Su(r) depletion does not produce visible phenotypes, but synergistic effects are exhibited by combining mutants with genes affecting pyrimidine biosynthesis and beta-alanine metabolism. [Date last reviewed: 2016-12-01]</t>
  </si>
  <si>
    <t>suppressor of rudimentary</t>
  </si>
  <si>
    <t>Sulfotransferase 1 is one out of 4 sulfotransferases that catalyze the sulfonation of many proteins, lipids and glycosaminoglycans. [Date last reviewed: 2016-06-30]</t>
  </si>
  <si>
    <t>Sulfotransferase 1</t>
  </si>
  <si>
    <t>short spindle 7</t>
  </si>
  <si>
    <t>Serpent (Srp) is an important transcription factor for the proper development of mesodermal derivatives such as fat body, hemocytes and limph gland. Srp roles include endoderm development, hemopoiesis and glucose metabolism. [Date last reviewed: 2016-12-01]</t>
  </si>
  <si>
    <t>serpent</t>
  </si>
  <si>
    <t>Serpin 88Eb</t>
  </si>
  <si>
    <t>Serpin 77Ba is a serine protease inhibitor of the serpin family. It functions in the trachea in a protease cascade required for melanization, a host defense reaction against microbial pathogens. [Date last reviewed: 2016-06-09]</t>
  </si>
  <si>
    <t>Serpin 77Ba</t>
  </si>
  <si>
    <t>Serpin 43Ad</t>
  </si>
  <si>
    <t>Serpin 42Da</t>
  </si>
  <si>
    <t>secretory Phospholipase A2</t>
  </si>
  <si>
    <t>Serine pyruvate aminotransferase</t>
  </si>
  <si>
    <t>Secreted protein, acidic, cysteine-rich</t>
  </si>
  <si>
    <t>Sox102F is a transcription factor in the Sox gene family, which regulates the Wnt signaling pathway. Sox102F roles include heart development and cardiac function, and wing vein development and patterning. [Date last reviewed: 2016-06-30]</t>
  </si>
  <si>
    <t>Sorbitol dehydrogenase 1</t>
  </si>
  <si>
    <t>Suppressor of Cytokine Signaling at 16D is a member of the SOCS family. It binds to catalytically active Pvr and is required for downstream activation of Target of Rapamycin Complex 1, but not rl. [Date last reviewed: 2016-06-30]</t>
  </si>
  <si>
    <t>Suppressor of Cytokine Signaling at 16D</t>
  </si>
  <si>
    <t>Senescence marker protein-30 (Smp-30) is a calcium binding protein involved in calcium homeostasis regulation. It negatively influences cell proliferation and tissue size, possibly through the insulin pathway. Smp-30 contributes to body size variation, diapause and thermal stress resistance. [Date last reviewed: 2017-03-02]</t>
  </si>
  <si>
    <t>Senescence marker protein-30</t>
  </si>
  <si>
    <t>Slowdown is secreted from tendon cells and is required for integrin-mediated muscle-tendon adhesion. [Date last reviewed: 2016-08-25]</t>
  </si>
  <si>
    <t>slowdown</t>
  </si>
  <si>
    <t>Sterile20-like kinase (Slik) is a member of the Sterile-20 kinase family. It acts via Raf to promote cell proliferation in imaginal disc epithelia. Independently, Slik acts via Moe to support epithelial integrity. [Date last reviewed: 2016-06-30]</t>
  </si>
  <si>
    <t>Sterile20-like kinase</t>
  </si>
  <si>
    <t>similar</t>
  </si>
  <si>
    <t>Stress induced DNase</t>
  </si>
  <si>
    <t>Sickie (Sick) is a cytoskeletal protein that positively regulates F-actin-mediated axonal growth by relaying the non-canonical RacGTPase-Slingshot-Cofilin pathway. Sick also mediates immune deficiency signaling pathway, which activates Rel. [Date last reviewed: 2016-09-01]</t>
  </si>
  <si>
    <t>sickie</t>
  </si>
  <si>
    <t>schnurri</t>
  </si>
  <si>
    <t>Shifted is a secreted protein that positively modulates Hedgehog signaling. It controls the diffusion of lipid-modified hh protein by stabilizing its interaction with the heparan sulfate proteoglycans. [Date last reviewed: 2016-06-30]</t>
  </si>
  <si>
    <t>shifted</t>
  </si>
  <si>
    <t>Salivary gland secretion 8 (Sgs8) is one of the 20-hydroxyecdysone-induced proteins secreted at the larval-to-prepupal transition. They form a glue that serves to attach the prepupa and pupa to a solid substrate. [Date last reviewed: 2016-09-01]</t>
  </si>
  <si>
    <t>Salivary gland secretion 8</t>
  </si>
  <si>
    <t>Salivary gland secretion 7 (Sgs7) is one of the 20-hydroxyecdysone-induced proteins secreted at the larval-to-prepupal transition. They form a glue that serves to attach the prepupa and pupa to a solid substrate. [Date last reviewed: 2016-09-01]</t>
  </si>
  <si>
    <t>Salivary gland secretion 7</t>
  </si>
  <si>
    <t>Salivary gland secretion 3</t>
  </si>
  <si>
    <t>Salivary gland secretion 1</t>
  </si>
  <si>
    <t>Sarcosine dehydrogenase</t>
  </si>
  <si>
    <t>S-adenosylmethionine decarboxylase</t>
  </si>
  <si>
    <t>Spalt major (Salm) is a zinc finger transcriptional repressor. It mediates most dpp functions during development of the central part of the wing through regulation of kni and ara. Salm is required for cell specification during the development of the nervous system, muscle, eye or trachea. [Date last reviewed: 2017-02-09]</t>
  </si>
  <si>
    <t>spalt major</t>
  </si>
  <si>
    <t>rosy</t>
  </si>
  <si>
    <t>Rootletin</t>
  </si>
  <si>
    <t>Rab3 interacting molecule</t>
  </si>
  <si>
    <t>rhomboid-4</t>
  </si>
  <si>
    <t>real-time</t>
  </si>
  <si>
    <t>Rhythmically expressed gene 2</t>
  </si>
  <si>
    <t>Incomplete</t>
  </si>
  <si>
    <t>Piezo-like</t>
  </si>
  <si>
    <t>pyrexia</t>
  </si>
  <si>
    <t>Peroxidasin</t>
  </si>
  <si>
    <t>pugilist</t>
  </si>
  <si>
    <t>Persephone is a hemolymphatic serine protease activated by microbial proteases during infection. It regulates Toll pathway activity upstream of SPE, the serine protease that cleaves spz. [Date last reviewed: 2016-06-23]</t>
  </si>
  <si>
    <t>persephone</t>
  </si>
  <si>
    <t>Pasilla is a Nuclear RNA binding protein implicated in splicing. It is expressed at high levels in the embryonic salivary gland and other tissues. Loss of function results in a significant reduction in secretory volume and secretory vesicles in the salivary gland and irregular gland morphology. [Date last reviewed: 2016-08-25]</t>
  </si>
  <si>
    <t>pasilla</t>
  </si>
  <si>
    <t>Phosphoribosylamidotransferase 2</t>
  </si>
  <si>
    <t>Protein phosphatase N at 58A</t>
  </si>
  <si>
    <t>pumpless</t>
  </si>
  <si>
    <t>pickpocket 3</t>
  </si>
  <si>
    <t>pickpocket</t>
  </si>
  <si>
    <t>Protein Kinase D</t>
  </si>
  <si>
    <t>prolyl-4-hydroxylase-alpha EFB</t>
  </si>
  <si>
    <t>PGRP-SB1 is a secreted Peptidoglycan Recognition Protein (PGRP) with an amidase activity against DAP-type peptidoglycan, a cell wall component found on Gram-negative bacteria and certain Gram positive bacteria. It is strongly induced upon bacterial infection by the Immune Deficiency pathway, suggesting a role as an immune effector. [Date last reviewed: 2016-06-23]</t>
  </si>
  <si>
    <t>Peptidoglycan recognition protein SB1</t>
  </si>
  <si>
    <t>Peptidoglycan recognition protein SA is a secreted protein that mediates Toll pathway activation during bacterial infection. It binds to peptidoglycans and, together with GNBP1, activates the serine protease modSP. [Date last reviewed: 2016-06-23]</t>
  </si>
  <si>
    <t>Peptidoglycan recognition protein SA</t>
  </si>
  <si>
    <t>Pyruvate dehydrogenase kinase</t>
  </si>
  <si>
    <t>Phosphodiesterase 9 is a putative phosphodiesterase expressed in Malpighian tubules and involved in neurogenesis. [Date last reviewed: 2017-06-15]</t>
  </si>
  <si>
    <t>Phosphodiesterase 9</t>
  </si>
  <si>
    <t>Organic cation transporter</t>
  </si>
  <si>
    <t>Odorant receptor 83c is a member of the odorant receptor family of ligand-gated ion channels. It confers sensitivity to farnesol, a fruit rind volatile present in many ripe citrus rinds. [Date last reviewed: 2016-06-09]</t>
  </si>
  <si>
    <t>Odorant receptor 83c</t>
  </si>
  <si>
    <t>Odorant receptor 67c is a multi-transmembrane chemoreceptor that mediates response to volatile chemicals. [Date last reviewed: 2016-06-23]</t>
  </si>
  <si>
    <t>Odorant receptor 67c</t>
  </si>
  <si>
    <t>Odorant receptor 47b is a multi-transmembrane chemoreceptor that mediates response to volatile chemicals. [Date last reviewed: 2016-06-23]</t>
  </si>
  <si>
    <t>Odorant receptor 47b</t>
  </si>
  <si>
    <t>Odorant receptor 35a is a multi-transmembrane chemoreceptor that mediates response to volatile chemicals. [Date last reviewed: 2016-06-23]</t>
  </si>
  <si>
    <t>Odorant receptor 35a</t>
  </si>
  <si>
    <t>Odorant receptor 1a is a multi-transmembrane chemoreceptor that mediates response to volatile chemicals. [Date last reviewed: 2016-06-30]</t>
  </si>
  <si>
    <t>Odorant receptor 1a</t>
  </si>
  <si>
    <t>omega</t>
  </si>
  <si>
    <t>Ornithine decarboxylase 2</t>
  </si>
  <si>
    <t>Ornithine decarboxylase 1</t>
  </si>
  <si>
    <t>Odorant-binding protein 99c</t>
  </si>
  <si>
    <t>Odorant-binding protein 99b</t>
  </si>
  <si>
    <t>Odorant-binding protein 99a</t>
  </si>
  <si>
    <t>Odorant-binding protein 83ef</t>
  </si>
  <si>
    <t>Odorant-binding protein 83cd</t>
  </si>
  <si>
    <t>Odorant-binding protein 47a</t>
  </si>
  <si>
    <t>Odorant-binding protein 18a</t>
  </si>
  <si>
    <t>Organic anion transporting polypeptide 74D</t>
  </si>
  <si>
    <t>Ornithine aminotransferase precursor</t>
  </si>
  <si>
    <t>Niemann-Pick type C-2h</t>
  </si>
  <si>
    <t>Niemann-Pick type C-2g</t>
  </si>
  <si>
    <t>No mechanoreceptor potential A (NompA) is an apical extracellular matrix protein involved in mechanotransduction. In mechanosensory sensilla, NompA is transported to and incorporated into an apical extracellular cap, which encloses the tips of sensory cilia and connects them to force-transmitting structures. NompA depletion causes sensory defects including deafness, touch-insensitivity, and lack of coordination due to loss of proprioception. [Date last reviewed: 2016-12-15]</t>
  </si>
  <si>
    <t>no mechanoreceptor potential A</t>
  </si>
  <si>
    <t>Neuroligin 1 (Nlg1) is a transsynaptic adhesion protein of the neuroligin family that is expressed in muscles and accumulates at the postsynaptic side of neuromuscular junctions. Lack of Nlg1 function causes smaller and underdeveloped neuromuscular junctions due to insufficient postsynaptic maturation and differentiation of synaptic boutons. [Date last reviewed: 2016-12-01]</t>
  </si>
  <si>
    <t>Neuroligin 1</t>
  </si>
  <si>
    <t>Neither inactivation nor afterpotential E (NinaE) plays a major role in light detection and vision. It is the rhodopsin expressed in the largest class of photoreceptors in the adult retina. NinaE stimulation by light induces G-protein signaling activation, the opening of trp and trpl channels and photoreceptor cell membrane depolarization. [Date last reviewed: 2016-09-01]</t>
  </si>
  <si>
    <t>neither inactivation nor afterpotential E</t>
  </si>
  <si>
    <t>Nimrod B5</t>
  </si>
  <si>
    <t>Nimrod B4</t>
  </si>
  <si>
    <t>Nimrod B3</t>
  </si>
  <si>
    <t>Nimrod B2</t>
  </si>
  <si>
    <t>Nimrod B1</t>
  </si>
  <si>
    <t>new glue 4</t>
  </si>
  <si>
    <t>new glue 2</t>
  </si>
  <si>
    <t>Necrotic is a hemolymphatic Serpin that negatively regulates a serine protease involved in the immune activation of the Toll pathway. It is thought to function at the level or upstream of the serine protease psh. [Date last reviewed: 2016-06-30]</t>
  </si>
  <si>
    <t>necrotic</t>
  </si>
  <si>
    <t>Myosin 81F</t>
  </si>
  <si>
    <t>multiple wing hairs</t>
  </si>
  <si>
    <t>Mucin 96D</t>
  </si>
  <si>
    <t>Mucin 68Ca</t>
  </si>
  <si>
    <t>Microsomal triacylglycerol transfer protein</t>
  </si>
  <si>
    <t>methuselah-like 11</t>
  </si>
  <si>
    <t>Melanization Protease 1</t>
  </si>
  <si>
    <t>Modular serine protease functions downstream of microbial sensing receptors PGRP-SA and GNBP3 in the extracellular proteolytic cascade leading to Toll pathway activation during the immune response. It initiates the proteolytic cascade leading to the cleavage of the Toll ligand spz. [Date last reviewed: 2016-06-30]</t>
  </si>
  <si>
    <t>modular serine protease</t>
  </si>
  <si>
    <t>Molting defective is a nuclear zinc finger protein required for ecdysone biosynthesis. [Date last reviewed: 2016-09-15]</t>
  </si>
  <si>
    <t>molting defective</t>
  </si>
  <si>
    <t>Myocyte enhancer factor 2 (Mef2) belongs to the MADS-box family of transcription factors and is required for muscle development. It directly activates a large number of muscle protein genes. Mef2 also regulates gene expression in other tissues, including the fat body and neural tissue. [Date last reviewed: 2016-06-30]</t>
  </si>
  <si>
    <t>Myocyte enhancer factor 2</t>
  </si>
  <si>
    <t>Muscleblind is an RNA binding protein that regulates RNA metabolism at the levels of alternative splicing, transcript localization and miRNA and circRNA biogenesis. It contributes to terminal muscle, eye and neural differentiation. [Date last reviewed: 2016-06-30]</t>
  </si>
  <si>
    <t>muscleblind</t>
  </si>
  <si>
    <t>Maltase B2</t>
  </si>
  <si>
    <t>larval translucida</t>
  </si>
  <si>
    <t>Limostatin (Lst) is a peptide hormone produced by endocrine corpora cardiaca cells during starvation. Lst suppresses insulin production and secretion from insulin-producing cells by signaling through the G-protein coupled receptor PK1-R. [Date last reviewed: 2016-06-23]</t>
  </si>
  <si>
    <t>Limostatin</t>
  </si>
  <si>
    <t>Larval serum protein 2</t>
  </si>
  <si>
    <t>Larval serum protein 1 beta</t>
  </si>
  <si>
    <t>Lipid storage droplet-1 (Lsd-1) is a protein associated with lipid droplets. It protects lipid droplets from lipase mediated remobilization and facilitates lipolysis by serving as an anchoring point for lipases such as Hsl. Lsd-1 is involved in lipid storage amount regulation and energy homeostasis in concert with Lsd-2. [Date last reviewed: 2016-06-23]</t>
  </si>
  <si>
    <t>Lipid storage droplet-1</t>
  </si>
  <si>
    <t>Lipophorin receptor 2 (Lpr2) is a transmembrane receptor. A subset of Lpr2 isoforms are involved in the cellular uptake of neutral lipids from circulating apolpp. [Date last reviewed: 2016-06-23]</t>
  </si>
  <si>
    <t>Lipophorin receptor 2</t>
  </si>
  <si>
    <t>Lipase 4</t>
  </si>
  <si>
    <t>Galactose-specific C-type lectin</t>
  </si>
  <si>
    <t>Lactate dehydrogenase</t>
  </si>
  <si>
    <t>Larval cuticle protein 4</t>
  </si>
  <si>
    <t>lethal (3) 72Dp</t>
  </si>
  <si>
    <t>lethal (2) 41Ab</t>
  </si>
  <si>
    <t>lethal of scute</t>
  </si>
  <si>
    <t>Juvenile hormone epoxide hydrolase 1 gene expression changes are associated with increased tolerance to oxidative stress. [Date last reviewed: 2016-06-30]</t>
  </si>
  <si>
    <t>Juvenile hormone epoxide hydrolase 1</t>
  </si>
  <si>
    <t>Jabba is a lipid droplet protein that sequesters histones on lipid droplets. It promotes proper development of pre-cellular embryos, controls levels of nuclear histones, and mediates anti-bacterial protection. [Date last reviewed: 2017-02-09]</t>
  </si>
  <si>
    <t>Immune-regulated catalase</t>
  </si>
  <si>
    <t>Ionotropic receptor 94c</t>
  </si>
  <si>
    <t>Ionotropic receptor 87a</t>
  </si>
  <si>
    <t>Ionotropic receptor 67b</t>
  </si>
  <si>
    <t>Ionotropic receptor 10a</t>
  </si>
  <si>
    <t>Invadolysin (Invadolysin) encodes a metalloprotease that is required for mitosis, cell migration and mitochondrial function. [Date last reviewed: 2018-03-08]</t>
  </si>
  <si>
    <t>Immune induced molecule prepropeptide</t>
  </si>
  <si>
    <t>Immune induced molecule 23</t>
  </si>
  <si>
    <t>Immune induced molecule 2</t>
  </si>
  <si>
    <t>Imaginal disc growth factor 5</t>
  </si>
  <si>
    <t>Imaginal disc growth factor 2</t>
  </si>
  <si>
    <t>Imaginal disc growth factor 1</t>
  </si>
  <si>
    <t>Henna (Hn) is a tryptophan phenylalanine hydroxylase. Hn is a dual function enzyme: it hydroxylates both phenylalanine to generate tyrosine, as well as tryptophan to generate the precursor for peripheral (non-neuronal) serotonin. Hn is also involved in pteridine synthesis. [Date last reviewed: 2016-09-01]</t>
  </si>
  <si>
    <t>Henna</t>
  </si>
  <si>
    <t>Helical Factor</t>
  </si>
  <si>
    <t>Hexokinase C</t>
  </si>
  <si>
    <t>Hand is a transcription factor that contributes to cardiogenesis, hemopoiesis, and muscle function. [Date last reviewed: 2017-06-15]</t>
  </si>
  <si>
    <t>Glutathione S transferase T4</t>
  </si>
  <si>
    <t>Glutathione S transferase E9</t>
  </si>
  <si>
    <t>Gustatory receptor 39b</t>
  </si>
  <si>
    <t>Gustatory receptor 39a is a member of the gustatory receptors and is expressed in gustatory sensilla receptor neurons. They detect tastants (non-volatile compounds) via contact chemosensation. [Date last reviewed: 2016-06-16]</t>
  </si>
  <si>
    <t>Gustatory receptor 39a</t>
  </si>
  <si>
    <t>Gustatory receptor 36a</t>
  </si>
  <si>
    <t>Glycerophosphate oxidase-1 is a mitochondrial inner membrane protein with glycerol-3-phosphate dehydrogenase activity. [Date last reviewed: 2017-06-15]</t>
  </si>
  <si>
    <t>Glycerophosphate oxidase 1</t>
  </si>
  <si>
    <t>Glycoprotein 210 kDa</t>
  </si>
  <si>
    <t>Glucosamine-phosphate N-acetyltransferase</t>
  </si>
  <si>
    <t>Glycine N-methyltransferase catalyzes the methylation reaction of glycine to generate sarcosine (N-methylglycine). It is abundantly expressed in the fat body and controls the amount of methyl donor S-adenosylmethionine (SAM). [Date last reviewed: 2016-06-30]</t>
  </si>
  <si>
    <t>Glycine N-methyltransferase</t>
  </si>
  <si>
    <t>GNBP-like 3</t>
  </si>
  <si>
    <t>Gram-negative bacteria binding protein 3 is a hemolymphatic protein involved in the sensing of glucan (a fungal cell wall component) upstream of the Toll pathway. [Date last reviewed: 2016-06-30]</t>
  </si>
  <si>
    <t>Gram-negative bacteria binding protein 3</t>
  </si>
  <si>
    <t>Glutactin</t>
  </si>
  <si>
    <t>globin 1</t>
  </si>
  <si>
    <t>Glycerol kinase 2</t>
  </si>
  <si>
    <t>Gamma-interferon-inducible lysosomal thiol reductase 2 (GILT2) is a unique thiol reductase that catalyzes the disulfide bond reduction. GILT2 is involved in immune response against bacterial and viral challenge via JAK-STAT signaling pathway. [Date last reviewed: 2016-09-01]</t>
  </si>
  <si>
    <t>Gamma-interferon-inducible lysosomal thiol reductase 2</t>
  </si>
  <si>
    <t>Glutamine:fructose-6-phosphate aminotransferase 1</t>
  </si>
  <si>
    <t>Gelsolin</t>
  </si>
  <si>
    <t>Growth-blocking peptide 3</t>
  </si>
  <si>
    <t>Growth-blocking peptide 2</t>
  </si>
  <si>
    <t>Growth-blocking peptide 1</t>
  </si>
  <si>
    <t>Glucocerebrosidase 1b is a lysosomal acid beta glucocerebrosidase that catalyzes the hydrolysis of glucosylceramide to ceramide and glucose. [Date last reviewed: 2016-08-18]</t>
  </si>
  <si>
    <t>Glucocerebrosidase 1b</t>
  </si>
  <si>
    <t>Galactose-1-phosphate uridylyltransferase (Galt) encodes a galactose-1-phosphate uridylyltransferase that contributes to galactose homeostasis and adult locomotory behavior. [Date last reviewed: 2018-02-22]</t>
  </si>
  <si>
    <t>Galactose-1-phosphate uridylyltransferase</t>
  </si>
  <si>
    <t>Galactokinase (Galk) encodes a protein involved in galactose metabolism that regulates calcineurin-induced cardiac enlargement. [Date last reviewed: 2018-02-22]</t>
  </si>
  <si>
    <t>Galactokinase</t>
  </si>
  <si>
    <t>fuseless</t>
  </si>
  <si>
    <t>fusilli</t>
  </si>
  <si>
    <t>Fruitless is a BTB zinc finger transcription factor. It contributes to sexual differentiation of the neural circuits underlying male sexual behavior. [Date last reviewed: 2017-03-02]</t>
  </si>
  <si>
    <t>fruitless</t>
  </si>
  <si>
    <t>fra mauro</t>
  </si>
  <si>
    <t>Fondue is a protein produced by the fat body that is involved in the clotting reaction. [Date last reviewed: 2016-06-30]</t>
  </si>
  <si>
    <t>fondue</t>
  </si>
  <si>
    <t>female-specific independent of transformer</t>
  </si>
  <si>
    <t>Fife is a synaptic scaffolding protein. It promotes neurotransmitter release and normal motor behavior. [Date last reviewed: 2016-09-01]</t>
  </si>
  <si>
    <t>Formin homology 2 domain containing (Fhos) regulates actin-dependent remodeling of muscle cytoskeleton via induction of actin stress fibers, directs macrophage migration during cellular immune response, and is involved in autophagic programmed cell death. [Date last reviewed: 2016-09-15]</t>
  </si>
  <si>
    <t>Formin homology 2 domain containing</t>
  </si>
  <si>
    <t>fructose-1,6-bisphosphatase</t>
  </si>
  <si>
    <t>Fatty acid synthase 3</t>
  </si>
  <si>
    <t>Fatty acid synthase 2</t>
  </si>
  <si>
    <t>Fatty acyl-CoA reductase in oenocytes</t>
  </si>
  <si>
    <t>eye transformer</t>
  </si>
  <si>
    <t>Elongase F acts as a transmembrane fatty acid elongase, utilizing saturated and unsaturated LCFAs to synthesize VLCFAs (up to C30), that contributes to the synthesis of female pheromone precursors. [Date last reviewed: 2016-06-09]</t>
  </si>
  <si>
    <t>elongase F</t>
  </si>
  <si>
    <t>Elastin-like</t>
  </si>
  <si>
    <t>Ecdysone-induced gene 71Eg</t>
  </si>
  <si>
    <t>eukaryotic translation initiation factor 4B</t>
  </si>
  <si>
    <t>Entomoglyceroporin 4</t>
  </si>
  <si>
    <t>Epidermal growth factor receptor (Egfr) is the transmembrane tyrosine kinase receptor for signaling ligands in the TGFα family (grk, spi, vn, and Krn), which utilises the intracellular MAP kinase pathway. Egfr roles include growth regulation, cell survival and developmental patterning. [Date last reviewed: 2016-10-06]</t>
  </si>
  <si>
    <t>Epidermal growth factor receptor</t>
  </si>
  <si>
    <t>ER degradation enhancer, mannosidase alpha-like 2</t>
  </si>
  <si>
    <t>Dysfusion (Dysf) is a transcription factor that forms a DNA binding complex with tgo to activate target genes. Dysf functions in migration, adhesion, and fusion of tracheal cells, as well as tarsal joint formation during leg development. [Date last reviewed: 2016-12-01]</t>
  </si>
  <si>
    <t>dysfusion</t>
  </si>
  <si>
    <t>doublesex</t>
  </si>
  <si>
    <t>Drop (Dr) is a homeodomain transcription factor. Dr roles include patterning of the neuroectoderm and wing disc, specification of myoblasts and neuroblasts, proper development of muscle, neuronal and glial cells, male genital disc, and regulation of glucose metabolism. [Date last reviewed: 2016-09-01]</t>
  </si>
  <si>
    <t>Drop</t>
  </si>
  <si>
    <t>defective proboscis extension response 1</t>
  </si>
  <si>
    <t>Dopamine 1-like receptor 1</t>
  </si>
  <si>
    <t>doppelganger von brummer</t>
  </si>
  <si>
    <t>Deoxyribonuclease II (DNaseII) is an ubiquitous endonuclease that hydrolyzes DNA without sequence specificity, generating nucleotides with 3'-phosphate. It is localized in lysosomes, and essential for degrading nuclear DNA of the engulfed apoptotic cells. DNase II is also responsible to digest mitochondrial DNA during autophagy. [Date last reviewed: 2016-09-01]</t>
  </si>
  <si>
    <t>Deoxyribonuclease II</t>
  </si>
  <si>
    <t>Insufficient genetic data for FlyBase to solicit a summary. [Date last reviewed: 2017-07-13]</t>
  </si>
  <si>
    <t>Dpr-interacting protein epsilon</t>
  </si>
  <si>
    <t>Dpr-interacting protein beta</t>
  </si>
  <si>
    <t>Doublecortin-domain-containing echinoderm-microtubule-associated protein</t>
  </si>
  <si>
    <t>Dbx is a homedomain transcription factor expressed in distinct subsets of interneurons. It helps control the differentiation of these neurons, which tend to extend short axons and be GABA-ergic, via cross-repressive interactions with exex and eve. Dbx roles include neuronal specification and differentiation. [Date last reviewed: 2016-08-25]</t>
  </si>
  <si>
    <t>dawdle (daw) encodes an Activin- like ligand of the TGF beta superfamily that is required for proper tricarboxylic acid cycle function in the fat body and also regulates insulin release from IPC neurons. [Date last reviewed: 2018-02-22]</t>
  </si>
  <si>
    <t>dawdle</t>
  </si>
  <si>
    <t>Cytochrome b5-related</t>
  </si>
  <si>
    <t>clockwork orange</t>
  </si>
  <si>
    <t>Crossveinless d (Cv-d) is the sole Drosophila member of an insect vitellogenin-like lipoprotein family. Cv-d can bind lipids and members of the BMP protein family. Loss of Cv-d produces viable flies with disrupted BMP signaling in the developing wing. [Date last reviewed: 2016-06-23]</t>
  </si>
  <si>
    <t>crossveinless d</t>
  </si>
  <si>
    <t>Cubilin</t>
  </si>
  <si>
    <t>Corazonin receptor (CrzR) is a member of the Class A family of G-protein-coupled receptor that transduces Crz neuropeptide signal. CrzR roles involve ethanol-induced behavior and ethanol metabolism. [Date last reviewed: 2016-09-01]</t>
  </si>
  <si>
    <t>Corazonin receptor</t>
  </si>
  <si>
    <t>Cellular Repressor of E1A-stimulated Genes</t>
  </si>
  <si>
    <t>Carnitine palmitoyltransferase 2</t>
  </si>
  <si>
    <t>Cuticular protein 49Aa</t>
  </si>
  <si>
    <t>Cuticular protein 47Ed</t>
  </si>
  <si>
    <t>Collagen type IV α 1 is a subunit of Collagen IV and a major component of basement membranes. It is required for muscle and epithelium integrity. [Date last reviewed: 2016-06-23]</t>
  </si>
  <si>
    <t>Collagen type IV alpha 1</t>
  </si>
  <si>
    <t>CNMamide</t>
  </si>
  <si>
    <t>cap-n-collar (cnc) encodes a transcription factor that interacts with the product of Keap1 to regulate the activation of genes by oxidative stress. The cnc-encoded product also contributes to mRNA localization mediated by microtubules, dendrite morphogenesis and intestinal stem cell homeostasis. [Date last reviewed: 2018-03-08]</t>
  </si>
  <si>
    <t>cap-n-collar</t>
  </si>
  <si>
    <t>cinnabar</t>
  </si>
  <si>
    <t>Chronologically inappropriate morphogenesis</t>
  </si>
  <si>
    <t>Insufficient genetic data for FlyBase to solicit a summary. [Date last reviewed: 2016-10-13]</t>
  </si>
  <si>
    <t>CG42260 is predicted to form the beta subunit of a cyclic nucleotide-gated ion channel. It could form a functional channel as a heterodimer with either CngA or Cngl. [Date last reviewed: 2016-12-01]</t>
  </si>
  <si>
    <t>CG31886 regulates ethanol sedation sensitivity. [Date last reviewed: 2016-09-01]</t>
  </si>
  <si>
    <t>CG17278 is a secreted Kazal-type serine protease whose expression is induced by bacterial infection. RNAi results in lethality and wing adhesion defects. [Date last reviewed: 2016-08-25]</t>
  </si>
  <si>
    <t>Common Dpr-interacting protein</t>
  </si>
  <si>
    <t>CCHamide-2</t>
  </si>
  <si>
    <t>Cadherin 86C</t>
  </si>
  <si>
    <t>Arrowhead</t>
  </si>
  <si>
    <t>Attacin-C is an immune inducible peptide that shows homology to antibacterial peptides having activity against Gram-negative bacteria. [Date last reviewed: 2016-06-23]</t>
  </si>
  <si>
    <t>Attacin-C</t>
  </si>
  <si>
    <t>Arginase (Arg) converts arginine into ornithine. Lack of Arg produces a developmental embryonic delay. [Date last reviewed: 2016-09-01]</t>
  </si>
  <si>
    <t>arginase</t>
  </si>
  <si>
    <t>Apolipoprotein lipid transfer particle is a apolipoprotein of the ApoB family. It is assembled with lipids to form high density, low abundance lipoproteins named Lipid Transfer Particles (LTP). LTP catalyzes the transfer of lipids from the gut to circulating lipophorin and from lipophorin to peripheral tissues, such as imaginal discs and ovaries. [Date last reviewed: 2016-06-30]</t>
  </si>
  <si>
    <t>Apolipoprotein lipid transfer particle</t>
  </si>
  <si>
    <t>Apterous (Ap) is a transcription factor that functions in a tetramer consisting of a dimer of Chi and two Ap monomers. It contributes to the dorsal identity of wing cells, muscle development, juvenile hormone production and neuronal path finding. [Date last reviewed: 2016-06-30]</t>
  </si>
  <si>
    <t>apterous</t>
  </si>
  <si>
    <t>alpha-Esterase-7</t>
  </si>
  <si>
    <t>alpha-Esterase-2</t>
  </si>
  <si>
    <t>Aldolase</t>
  </si>
  <si>
    <t>Adipokinetic hormone receptor</t>
  </si>
  <si>
    <t>Adenosine deaminase-related growth factor D</t>
  </si>
  <si>
    <t>Acyl-CoA synthetase long-chain</t>
  </si>
  <si>
    <t>Angiotensin-converting enzyme-related</t>
  </si>
  <si>
    <t>Adenylyl cyclase 76E</t>
  </si>
  <si>
    <t>Microsomal glutathione S-transferase-like</t>
  </si>
  <si>
    <t>Ecdysone-inducible gene L2</t>
  </si>
  <si>
    <t>cap binding protein 20</t>
  </si>
  <si>
    <t>Proteasome beta3 subunit</t>
  </si>
  <si>
    <t>Metchnikowin</t>
  </si>
  <si>
    <t>Regulatory particle non-ATPase 13</t>
  </si>
  <si>
    <t>Proteasome alpha3 subunit</t>
  </si>
  <si>
    <t>Proteasome alpha2 subunit</t>
  </si>
  <si>
    <t>Aminolevulinate synthase is a mitochondrial enzyme involved in cuticle barrier formation and thought to have a role in Heme biosynthesis. [Date last reviewed: 2016-08-18]</t>
  </si>
  <si>
    <t>Aminolevulinate synthase</t>
  </si>
  <si>
    <t>Glutathione S transferase D2</t>
  </si>
  <si>
    <t>Diazepam-binding inhibitor</t>
  </si>
  <si>
    <t>klumpfuss</t>
  </si>
  <si>
    <t>Glutathione S transferase O3</t>
  </si>
  <si>
    <t>Superoxide dismutase 1</t>
  </si>
  <si>
    <t>Phosphatidylinositol glycan anchor biosynthesis class Z</t>
  </si>
  <si>
    <t>Desaturase 2</t>
  </si>
  <si>
    <t>Proteasome alpha7 subunit</t>
  </si>
  <si>
    <t>Gdap1 is a transmembrane protein of the outer mitochondrial membrane. Dysregulation of its expression has been related to mitochondrial dynamics, oxidative stress and neuromuscular degeneration. [Date last reviewed: 2016-06-30]</t>
  </si>
  <si>
    <t>Aldehyde dehydrogenase type III (Aldh-III) confers a xenobiotic stress resistance by oxidising aromatic aldehydes (benzaldehyde). It also neutralises the lipid aldehydes formed after the attack of reactive oxygen and radicals, such as malondialdehyde during lipid peroxidation. The catalytic redox reaction uses NAD(P)+ as a cofactor. [Date last reviewed: 2016-09-01]</t>
  </si>
  <si>
    <t>Aldehyde dehydrogenase type III</t>
  </si>
  <si>
    <t>lazaro</t>
  </si>
  <si>
    <t>sevenless</t>
  </si>
  <si>
    <t>Immune induced molecule 18</t>
  </si>
  <si>
    <t>Sarcoglycan beta</t>
  </si>
  <si>
    <t>Iron regulatory protein 1B (Irp-1B) is a cytosolic aconitase. Although highly homologous to Irp-1A, the ability of Irp-1B to bind to highly conserved Iron Regulatory Elements has been questioned. [Date last reviewed: 2016-06-30]</t>
  </si>
  <si>
    <t>Iron regulatory protein 1B</t>
  </si>
  <si>
    <t>Lateral muscles scarcer is a homeodomain transcription factor that is an identity factor for lateral transverse muscles. [Date last reviewed: 2016-06-23]</t>
  </si>
  <si>
    <t>lateral muscles scarcer</t>
  </si>
  <si>
    <t>Diedel is a small extracellular immunomodulatory cytokine, which down-regulates the immune deficiency pathway of host defense. Some insect DNA viruses encode proteins homologous to Diedel. [Date last reviewed: 2016-09-01]</t>
  </si>
  <si>
    <t>Proteasome beta7 subunit</t>
  </si>
  <si>
    <t>Pebbled (Peb) is a protein that acts as a tissue-specific transcriptional attenuator. Peb roles include embryonic morphogenesis and development of ovary, retina and respiratory system. [Date last reviewed: 2016-12-01]</t>
  </si>
  <si>
    <t>pebbled</t>
  </si>
  <si>
    <t>Proteasome beta1 subunit</t>
  </si>
  <si>
    <t>branchless</t>
  </si>
  <si>
    <t>Regulatory particle non-ATPase 2</t>
  </si>
  <si>
    <t>Peptidoglycan recognition protein LC is a transmembrane receptor involved in the recognition of DAP-type peptidoglycan, a cell wall component found on Gram-negative bacteria and certain Gram positive bacteria. It functions upstream of the Immune Deficiency pathway. [Date last reviewed: 2016-06-23]</t>
  </si>
  <si>
    <t>Peptidoglycan recognition protein LC</t>
  </si>
  <si>
    <t>CDGSH iron sulfur domain 2</t>
  </si>
  <si>
    <t>Proteasome beta4 subunit</t>
  </si>
  <si>
    <t>Estrogen-related receptor directly induces a transcriptional switch in mid-embryogenesis, up-regulating the genes that act in biosynthetic pathways associated with aerobic glycolysis. This nuclear receptor establishes the metabolic state that supports growth during larval stages. [Date last reviewed: 2016-08-25]</t>
  </si>
  <si>
    <t>estrogen-related receptor</t>
  </si>
  <si>
    <t>Copper chaperone for superoxide dismutase (Ccs) is required for the proper superoxide dismutase function of Sod1. Ccs is involved in determination of lifespan, oxidative stress, and cytosolic aconitase activity. [Date last reviewed: 2017-05-18]</t>
  </si>
  <si>
    <t>Copper chaperone for superoxide dismutase</t>
  </si>
  <si>
    <t>Mirror is an iroquois homeobox transcription factor involved in dorso-ventral axis formation during oogenesis and eye formation. It also contributes to embryonic segmentation, peripheral nervous system development and growth regulation. [Date last reviewed: 2017-06-15]</t>
  </si>
  <si>
    <t>mirror</t>
  </si>
  <si>
    <t>Selenoprotein G (SelG) is a type III Golgi apparatus transmembrane protein. SelG is implicated in the release of Ca[2+] from the ER to the cytosol by regulating the expression of genes participating in the inositol 1,4,5-tris-phosphate pathway. [Date last reviewed: 2016-09-01]</t>
  </si>
  <si>
    <t>Selenoprotein G</t>
  </si>
  <si>
    <t>Diptericin B is an immune inducible antibacterial peptide with activity against Gram-negative bacteria. It is expressed in the fat body during the systemic immune response and in various epithelia. Its expression is regulated at the transcriptional level by the Immune Deficiency pathway. [Date last reviewed: 2016-06-30]</t>
  </si>
  <si>
    <t>Diptericin B</t>
  </si>
  <si>
    <t>Catalase</t>
  </si>
  <si>
    <t>Succinyl-CoA:3-ketoacid CoA transferase</t>
  </si>
  <si>
    <t>Actin-related protein 5</t>
  </si>
  <si>
    <t>Lysozyme S</t>
  </si>
  <si>
    <t>Proteasome beta2 subunit</t>
  </si>
  <si>
    <t>pre-mRNA processing factor 38</t>
  </si>
  <si>
    <t>Nucleoporin at 44A</t>
  </si>
  <si>
    <t>Fad2 is a transmembrane fatty acid desaturase that utilizes mono-unsaturated long-chain fatty acids (LCFAs) to synthesize di-unsaturated LCFAs. It is involved in the synthesis of the female pheromones. [Date last reviewed: 2016-06-23]</t>
  </si>
  <si>
    <t>Prothoracicotropic hormone</t>
  </si>
  <si>
    <t>TRAPP subunit 33</t>
  </si>
  <si>
    <t>SRA stem-loop interacting RNA binding protein 2</t>
  </si>
  <si>
    <t>Gustatory receptor 43a</t>
  </si>
  <si>
    <t>Maltase A6</t>
  </si>
  <si>
    <t>Notum is an enzyme that cleaves Glycophosphatidylinositol (GPI) anchors. It acts via dlp to influence the range and activity of secreted signaling proteins that interact with proteoglycans in the imaginal discs. [Date last reviewed: 2016-06-30]</t>
  </si>
  <si>
    <t>ALG14, UDP-N-acetylglucosaminyltransferase subunit</t>
  </si>
  <si>
    <t>Lysozyme X</t>
  </si>
  <si>
    <t>Organic cation transporter 2 is an organic cation transporter of the major facilitator superfamily, and a transcriptional target of the insulin receptor pathway. [Date last reviewed: 2016-12-15]</t>
  </si>
  <si>
    <t>Organic cation transporter 2</t>
  </si>
  <si>
    <t>eukaryotic translation initiation factor 2 subunit beta</t>
  </si>
  <si>
    <t>Proteasome alpha5 subunit</t>
  </si>
  <si>
    <t>Complex I intermediate-associated protein, 30 kDa</t>
  </si>
  <si>
    <t>Transaldolase</t>
  </si>
  <si>
    <t>mitochondrial ribosomal protein S6</t>
  </si>
  <si>
    <t>Sabbat</t>
  </si>
  <si>
    <t>mitochondrial ribosomal protein S14</t>
  </si>
  <si>
    <t>Bifunctional Phosphopantetheine adenylyltransferase - Dephospho-CoA kinase (Ppat-Dpck) is a bifunctional enzyme that carries out the last two steps of the canonical Coenzyme A (CoA) biosynthesis pathway. The Ppat part converts 4'-phosphopantetheine into dephospho-CoA and subsequently the Dpck part phosphorylates dephospho-CoA to form CoA. [Date last reviewed: 2016-06-16]</t>
  </si>
  <si>
    <t>Bifunctional Phosphopantetheine adenylyltransferase - Dephospho-CoA kinase</t>
  </si>
  <si>
    <t>elevated during infection</t>
  </si>
  <si>
    <t>Proteasome beta6 subunit</t>
  </si>
  <si>
    <t>Reduction in Cnn dots 4 is a protein involved in the regulation of the number of centrosomes per cell. [Date last reviewed: 2016-06-23]</t>
  </si>
  <si>
    <t>Reduction in Cnn dots 4</t>
  </si>
  <si>
    <t>Peptidoglycan recognition protein SD</t>
  </si>
  <si>
    <t>Metazoan SpoT homolog-1 is a structural and functional ortholog of bacterial protein SpoT. It hydrolyzes ppGpp to GDP. Its mutants show retarded growth in amino acid-starved media, suggesting the conserved role in stringent responses. [Date last reviewed: 2016-08-18]</t>
  </si>
  <si>
    <t>Metazoan SpoT homolog-1</t>
  </si>
  <si>
    <t>Nuclear factor Y-box C</t>
  </si>
  <si>
    <t>Proteasome beta5 subunit</t>
  </si>
  <si>
    <t>SLY-1 homologous</t>
  </si>
  <si>
    <t>Regulatory particle non-ATPase 13-related</t>
  </si>
  <si>
    <t>Translocase of outer membrane 7 (Tom7) encodes a putative mitochondrial protein that may act as a channel component of the TOM complex based on orthology with the human gene TOMM7. [Date last reviewed: 2018-01-25]</t>
  </si>
  <si>
    <t>Translocase of outer membrane 7</t>
  </si>
  <si>
    <t>Spase 12-subunit</t>
  </si>
  <si>
    <t>alpha-Esterase-3</t>
  </si>
  <si>
    <t>Fat storage inducing transmembrane protein</t>
  </si>
  <si>
    <t>Verrocchio is a protein required for telomere maintenance and is a member of the terminin complex that prevents telomere fusions. [Date last reviewed: 2016-06-23]</t>
  </si>
  <si>
    <t>verrocchio</t>
  </si>
  <si>
    <t>HMG Coenzyme A synthase</t>
  </si>
  <si>
    <t>Birt-Hogg-Dube</t>
  </si>
  <si>
    <t>Peroxiredoxin 2540-1</t>
  </si>
  <si>
    <t>Signal recognition particle protein 14</t>
  </si>
  <si>
    <t>Methyltransferase 2 is a (cytosine-5) tRNA methyltransferase. The modification protects tRNAs against endonucleolytic cleavage and contributes to stress resistance, protein translation and small RNA-mediated gene regulation. [Date last reviewed: 2016-06-23]</t>
  </si>
  <si>
    <t>Methyltransferase 2</t>
  </si>
  <si>
    <t>Structure specific recognition protein</t>
  </si>
  <si>
    <t>Peroxin 19</t>
  </si>
  <si>
    <t>Dicarboxylate carrier 1 (Dic1) is a protein of the inner mitochondrial membrane that catalyzes an electroneutral exchange across the inner mitochondrial membrane of dicarboxylates (e.g. malonate, malate, succinate) for inorganic phosphate and certain sulfur-containing compounds (e.g. sulfite, sulfate, thiosulfate). The main role of Dic1 is in gluconeogenesis. The carrier protein has also an anaplerotic role supplying substrates for the Krebs cycle. [Date last reviewed: 2016-06-30]</t>
  </si>
  <si>
    <t>Dicarboxylate carrier 1</t>
  </si>
  <si>
    <t>Hexosaminidase 2</t>
  </si>
  <si>
    <t>lethal (1) G0004</t>
  </si>
  <si>
    <t>Mediator complex subunit 30</t>
  </si>
  <si>
    <t>Ribosomal protein S10a</t>
  </si>
  <si>
    <t>Uncertain</t>
  </si>
  <si>
    <t>Ferrochelatase</t>
  </si>
  <si>
    <t>Regulatory particle non-ATPase 12</t>
  </si>
  <si>
    <t>lethal (3) 02640</t>
  </si>
  <si>
    <t>Niemann-Pick type C-2e</t>
  </si>
  <si>
    <t>Diptericin A is an immune inducible antibacterial peptide with activity against Gram-negative bacteria. It is expressed in the fat body during the systemic immune response and in various epithelia. Its expression is regulated at the transcriptional level by the Immune Deficiency pathway. [Date last reviewed: 2016-06-30]</t>
  </si>
  <si>
    <t>Diptericin A</t>
  </si>
  <si>
    <t>Hakai is a ring finger type E3 ubiquitin ligase that associates with the cadherin shg. It is essential for organismal viability and embryonic morphogenesis, but is dispensable for cell viability and proliferation. [Date last reviewed: 2016-12-01]</t>
  </si>
  <si>
    <t>Cecropin C is antibacterial peptide with activity against Gram-negative bacteria. It is strongly expressed at the pupal stage. [Date last reviewed: 2016-06-30]</t>
  </si>
  <si>
    <t>Cecropin C</t>
  </si>
  <si>
    <t>Ecdysone-induced protein 93F is a DNA binding protein that plays an import role in the regulation of cell death during fly metamorphosis. Its transcription is steroid-regulated. [Date last reviewed: 2016-06-16]</t>
  </si>
  <si>
    <t>Ecdysone-induced protein 93F</t>
  </si>
  <si>
    <t>eclair</t>
  </si>
  <si>
    <t>Coiled-coil domain containing 53</t>
  </si>
  <si>
    <t>scully</t>
  </si>
  <si>
    <t>Mediator complex subunit 4</t>
  </si>
  <si>
    <t>D-aminoacyl-tRNA deacylase</t>
  </si>
  <si>
    <t>Inhibitor of growth family, member 3</t>
  </si>
  <si>
    <t>Peptidoglycan recognition protein LB is a secreted protein with an amidase activity that scavenges DAP-type peptidoglycan, a cell wall component found on Gram-negative bacteria and certain Gram positive bacteria. It negatively regulates the Immune Deficiency pathway. [Date last reviewed: 2016-06-23]</t>
  </si>
  <si>
    <t>Peptidoglycan recognition protein LB</t>
  </si>
  <si>
    <t>Peroxiredoxin 5</t>
  </si>
  <si>
    <t>Reversion-inducing-cysteine-rich protein with kazal motifs</t>
  </si>
  <si>
    <t>Negative Cofactor 2beta</t>
  </si>
  <si>
    <t>Derlin-1 is a transmembrane protein in the endoplasmic reticulum (ER) that is required for the retro-translocation of misfolded ER proteins to the cytoplasm for ubiquitin-mediated protein degradation. This process is referred to as "ER-Associated Degradation". [Date last reviewed: 2016-06-30]</t>
  </si>
  <si>
    <t>Derlin-1</t>
  </si>
  <si>
    <t>Blocked early in transport 1</t>
  </si>
  <si>
    <t>Translocon-associated protein delta</t>
  </si>
  <si>
    <t>mulder</t>
  </si>
  <si>
    <t>Factor interacting with poly(A) polymerase 1</t>
  </si>
  <si>
    <t>Drosocin (Dro) is an o-Glycosylated antibacterial peptide with activity against Gram-negative and Gram-positive bacteria. It is expressed in the fat body during the systemic immune response and is expressed in various epithelia. The expression of Dro is regulated at the transcriptional level mostly by the Immune Deficiency pathway. [Date last reviewed: 2016-06-30]</t>
  </si>
  <si>
    <t>Drosocin</t>
  </si>
  <si>
    <t>mitochondrial ribosomal protein L36</t>
  </si>
  <si>
    <t>Kynurenine formamidase</t>
  </si>
  <si>
    <t>mitochondrial ribosomal protein L52</t>
  </si>
  <si>
    <t>Partner of paired (Ppa) is involved in response to oxidative stress. [Date last reviewed: 2016-09-01]</t>
  </si>
  <si>
    <t>Partner of paired</t>
  </si>
  <si>
    <t>Zwischenferment (Zw) is a cytosolic enzyme that catalyzes the oxidation of Glucose-6-phosphate to 6-phosphogluconate with the concomitant reduction of NADP(+) to NADPH. Zw and Pgd are the two NADP(+) reducing enzymes in the pentose phosphate pathway. [Date last reviewed: 2016-09-01]</t>
  </si>
  <si>
    <t>Zwischenferment</t>
  </si>
  <si>
    <t>aaRS-interacting multifunctional protein 1 (AIMP1) is predicted to encode one of 3 non-enzymatic factors that combine with eight aminoacyl-tRNA synthetases to form a 'multi-synthetase complex' (MSC). The functional significance of the MSC is unclear, but the non-enzymatic factors are thought to be responsive to diverse signal transduction pathways. [Date last reviewed: 2018-01-25]</t>
  </si>
  <si>
    <t>aaRS-interacting multifunctional protein 1</t>
  </si>
  <si>
    <t>aarF domain containing kinase</t>
  </si>
  <si>
    <t>Dynactin 5, p25 subunit</t>
  </si>
  <si>
    <t>Ets at 21C</t>
  </si>
  <si>
    <t>Cecropin A2 is an antibacterial peptide with activity against Gram-negative bacteria. It is expressed in the fat body during the systemic immune response and in various epithelia, and it is regulated at the transcriptional level by the Immune Deficiency pathway. [Date last reviewed: 2016-06-30]</t>
  </si>
  <si>
    <t>Cecropin A2</t>
  </si>
  <si>
    <t>Glucose transporter type 3</t>
  </si>
  <si>
    <t>Islet cell autoantigen 69 kDa</t>
  </si>
  <si>
    <t>Heat shock protein cognate 2 (Hsc70-2) is a member of the heat shock protein 70 family. Hsc70-2 functions as chaperone protein in facilitating the proper folding of proteins. [Date last reviewed: 2016-09-01]</t>
  </si>
  <si>
    <t>Heat shock protein cognate 2</t>
  </si>
  <si>
    <t>Regulatory particle non-ATPase 11</t>
  </si>
  <si>
    <t>Glutathione S transferase T3</t>
  </si>
  <si>
    <t>Cytochrome P450 reductase</t>
  </si>
  <si>
    <t>scratch</t>
  </si>
  <si>
    <t>Fates-shifted is an F-box protein with a role in bcd gradient formation and fatemap specification through targeting bcd protein for ubiquitination and degradation. [Date last reviewed: 2016-12-15]</t>
  </si>
  <si>
    <t>fates-shifted</t>
  </si>
  <si>
    <t>Formaldehyde dehydrogenase (Fdh) encodes a medium-chain alcohol dehydrogenase. This enzyme also functions as S-nitrosoglutathione reductase during the nitric oxide metabolism, contributing to visual memory. [Date last reviewed: 2018-01-25]</t>
  </si>
  <si>
    <t>Formaldehyde dehydrogenase</t>
  </si>
  <si>
    <t>split ends</t>
  </si>
  <si>
    <t>Chitinase 4</t>
  </si>
  <si>
    <t>Heavy metal tolerance factor 1</t>
  </si>
  <si>
    <t>Peptidoglycan recognition protein LA is implicated in the regulation of the Immune Deficiency pathway in some epithelia. [Date last reviewed: 2016-06-23]</t>
  </si>
  <si>
    <t>Peptidoglycan recognition protein LA</t>
  </si>
  <si>
    <t>Red herring</t>
  </si>
  <si>
    <t>SET and MYND domain containing, arthropod-specific, member 8</t>
  </si>
  <si>
    <t>Ninjurin B</t>
  </si>
  <si>
    <t>Cyclophilin-like</t>
  </si>
  <si>
    <t>Ubiquitin fusion-degradation 1-like</t>
  </si>
  <si>
    <t>Protein C kinase 98E</t>
  </si>
  <si>
    <t>Drosomycin-like 2 is a secreted peptide with homology to the antifungal peptide Drs. [Date last reviewed: 2016-06-30]</t>
  </si>
  <si>
    <t>Drosomycin-like 2</t>
  </si>
  <si>
    <t>Death resistor Adh domain containing target (Drat) is a member of the zinc-dependent ADH-like family that is an effector of ethanol-induced apoptosis. [Date last reviewed: 2017-07-13]</t>
  </si>
  <si>
    <t>Death resistor Adh domain containing target</t>
  </si>
  <si>
    <t>neuronally altered carbohydrate</t>
  </si>
  <si>
    <t>Xiantuan (Xit) is a glucosyl transferase enzyme in the N-glycosylation pathway of the endoplasmic reticulum. It adds the three terminal glucose residues to oligosaccharyl-dolichol before the oligosaccharyl is transferred to newly synthesized proteins. Xit roles include control of gastrulation movements. [Date last reviewed: 2016-06-16]</t>
  </si>
  <si>
    <t>xiantuan</t>
  </si>
  <si>
    <t>mitochondrial ribosomal protein S17</t>
  </si>
  <si>
    <t>hinge1</t>
  </si>
  <si>
    <t>Kohtalo (Kto) is a subunit of the kinase module of the mediator complex. Kto is not required for all the transcriptional functions of mediator, but links it to a set of transcription factors that are involved in developmental signaling. [Date last reviewed: 2017-02-09]</t>
  </si>
  <si>
    <t>kohtalo</t>
  </si>
  <si>
    <t>Calcineurin A at 14F</t>
  </si>
  <si>
    <t>Misexpression suppressor of KSR 4</t>
  </si>
  <si>
    <t>deformed wings</t>
  </si>
  <si>
    <t>Muscle-specific protein 300 kDa is a Nesprin-like protein that is required for proper positioning of muscle nuclei, mitochondria, and neuromuscular junction. [Date last reviewed: 2016-08-25]</t>
  </si>
  <si>
    <t>Muscle-specific protein 300 kDa</t>
  </si>
  <si>
    <t>Jumonji, AT rich interactive domain 2</t>
  </si>
  <si>
    <t>Dpy-30-like 2 is expressed in elongated spermatids but not in early or mature sperm. Targeted disruption of the gene results in sperm motility impairment and male sterility. [Date last reviewed: 2016-08-25]</t>
  </si>
  <si>
    <t>Dpy-30-like 2</t>
  </si>
  <si>
    <t>Endonuclease G</t>
  </si>
  <si>
    <t>Biogenesis of lysosome-related organelles complex 1, subunit 2</t>
  </si>
  <si>
    <t>Fatty acid synthase 2 is required for the synthesis of branched methylated long chain fatty acids that are the precursors of methylated cuticular hydrocarbons. [Date last reviewed: 2016-12-15]</t>
  </si>
  <si>
    <t>Metchnikowin is an antifungal peptide that is secreted from the fat body during the systemic immune response, and is produced by various epithelia. Its expression is regulated at the transcriptional level by the Immune Deficiency and or Toll pathways. [Date last reviewed: 2016-06-30]</t>
  </si>
  <si>
    <t>Death related ced-3 Nedd2-like caspase functions downstream of Fadd, and is thought to activate by cleavage the transcription factor Rel in the Immune Deficiency pathway. This pathway regulates the antibacterial response and other less characterized cellular processes. [Date last reviewed: 2016-06-30]</t>
  </si>
  <si>
    <t>Death related ced-3 Nedd2-like caspase</t>
  </si>
  <si>
    <t>Prothoraciotropic hormone is a secreted neuropeptide that regulates ecdysone production contributing to larval to pupal transition. It signals through Torso RAS Erk pathway. It also modulates larval light avoidance independently of ecdysone. [Date last reviewed: 2016-06-30]</t>
  </si>
  <si>
    <t>Actin-related protein 2 3 complex, subunit 3A</t>
  </si>
  <si>
    <t>ALG2, alpha-1,3,1,6-mannosyltransferase</t>
  </si>
  <si>
    <t>Poly is a novel mediator of the InR,TOR signaling pathway. Its functions include growth regulation, cell survival, cell polarization, and establishment,maintenance of interphase higher-order chromatin structures. [Date last reviewed: 2016-06-30]</t>
  </si>
  <si>
    <t>Lysine ketoglutarate reductase/saccharopine dehydrogenase</t>
  </si>
  <si>
    <t>Multiple wing hairs (Mwh) is the most downstream member of the fz/stan planar cell polarity pathway. It binds to the sides of F-actin polymers, inhibits actin polymerization and bundles F-actin. Mhw accumulates on the proximal side of wing cells prior to hair initiation and then in the growing hair. [Date last reviewed: 2016-06-23]</t>
  </si>
  <si>
    <t>Cadherin 86C is a member of the cadherin superfamily of transmembrane proteins, which mediate cell-cell adhesion and/or cell-cell communication. [Date last reviewed: 2016-06-30]</t>
  </si>
  <si>
    <t>Chronologically inappropriate morphogenesis (Chinmo) is a putative BTB-zinc finger transcription factor. Chinmo is essential for neuronal temporal patterning. Chinmo also plays a role in the regulation of eye development, tumor formation, and the self-renewal and/or sexual identity of male somatic cyst stem cells by acting downstream of Jak-STAT signaling. [Date last reviewed: 2016-09-01]</t>
  </si>
  <si>
    <t>Glutactin is a secreted protein that belongs to the family of cholinesterase/carboxylesterase-like proteins but lacks the catalytically active residues. It forms part of the basement membrane and regulates axonal outgrowth. [Date last reviewed: 2016-12-01]</t>
  </si>
  <si>
    <t>Rad, Gem/Kir family member 2</t>
  </si>
  <si>
    <t>Hayan is a hemolymphatic serine protease involved in the activation of the melanization cascade. It is thought to directly cleave the prophenoloxidases PPO1 and/or PPO2. [Date last reviewed: 2016-06-23]</t>
  </si>
  <si>
    <t>Fatty acid synthase 2 is required for the synthesis of branched/methylated long chain fatty acids that are the precursors of methylated cuticular hydrocarbons. [Date last reviewed: 2016-12-15]</t>
  </si>
  <si>
    <t>Eye transformer is a type 1 cytokine receptor in the JAK/STAT pathway that behaves as a dominant negative receptor. It plays a key role in the larval hematopoietic organ the lymph gland under wasp parasitism. [Date last reviewed: 2016-06-23]</t>
  </si>
  <si>
    <t>Lysine ketoglutarate reductase/saccharopine dehydrogenase is a bifunctional enzyme that catalyzes the first two steps in the lysine degradation pathway. [Date last reviewed: 2016-12-01]</t>
  </si>
  <si>
    <t>Stress induced DNase (Sid) belongs to an evolutionarily conserved enzyme family that degrades both single and double stranded nucleic acids. Sid expression is highly induced by bacterial infection and oxidative stress. Its apparent role is to protect from the toxic effects of excess DNA/RNA released by a vigorous immune response. [Date last reviewed: 2016-06-23]</t>
  </si>
  <si>
    <t>O/E-associated zinc finger protein</t>
  </si>
  <si>
    <t>Protein Kinase D is a Ser/Thr kinase of the PKC family of Ca[2+]/calmodulin-dependent protein kinases. It regulates actin-dynamics by controlling ssh phosphatase activity. [Date last reviewed: 2016-06-30]</t>
  </si>
  <si>
    <t>Pickpocket is an acid-sensing sodium channel from the degenerin/epithelial sodium channel (DEG/ENaC) family. It contributes to mechanical nociception, larval behavior and dendrite morphogenesis. [Date last reviewed: 2017-06-15]</t>
  </si>
  <si>
    <t>Angiotensin-converting enzyme-related is an enzyme with peptidyl-dipeptidase activity that regulates heart rate and circadian sleep/wake cycle. [Date last reviewed: 2017-06-15]</t>
  </si>
  <si>
    <t>Calcium/calmodulin-dependent protein kinase I</t>
  </si>
  <si>
    <t>Fat body enriched genes: 5X higher FPKM than the whole body FPKM (545 total, 298 fly genes to 351 human orthologus)</t>
  </si>
  <si>
    <t>Fat body-enriched Oenocyte-enriched</t>
  </si>
  <si>
    <t>CG1673 CG13091 Gnmt CG17562 Lsp1beta CG7910 CG15531 Cyp4d20 CG3348 CG6432 TotC FASN2 Cyp12e1 Cyp4e1 vvl CG13912 salm FarO CG17292 CG9459 CG4592 eloF ng4 CG10479 CG6660 CG13284 GstE9 CG18609 Trc8 CG34423 CG4666 TotM CG15358 CG4020 CG9458 CG4797</t>
  </si>
  <si>
    <t>Oenocyte-enriched</t>
  </si>
  <si>
    <t>Glut3 CG42825 Dpy-30L2 CG12093 Pex19 CG11752 CG30334 ICA69 CG15237 CG13151 DCTN5-p25 CG34449 CG32557 CG15027 CG32213 CG17597 CG8066 Spase12 CG6746 CG10674 CG17261 mRpL36 CG42524 CG34183 Drat Prx5 Bet1 CG5862 CG14490 CG34456 7B2 tomboy40 MED4 CG32554 CG9123 CG3085 CG11586 CG8993 Fad2 CG15646 CG11409 NK7.1 CG17669 geko alpha-Est3 CG15870 CG15142 Prx2540-1 PHGPx CG9512 CG14218 CG5013 Fdh CG7900 CG31251 Hsc70-2 CG10014 CG42697 CG12860 CG30373 CG15602 CG44261 CG32368 CG7484 CG34207 lms CG14260 CG7568 primo-1 CG34112 CG9664 CG11885 CG15482 Prosbeta4 Ufd1-like CG12321 Ppat-Dpck sev Cypl Prosalpha5 CG2931 SLIRP2 CG12826 hng1 Cpr Diedel CG6950 RpS10a CG5532 mRpS14 CG14860 eca l(3)02640 EndoG scu CCDC53 CG12929 BHD SCOT CG9109 GstO3 CG8320 Rpn13 Rpn2 CG4603 CG5070 CG3500 CG18661 CG31922 ImpL2 NijB l(1)G0004 Irp-1B CG4297 Rpn12 CG16908 Taldo CG11406 PGRP-LA Ing3 CG15199 CG34219 CG7009 Scgbeta CG15561 CecA2 Cht4 Prp38 Npc2e CG3609 CG14787 Prosbeta6 AIMP1 KFase Blos2 Fip1 kraken mldr CG43232 Srp14 Tom7 SmydA-8 CG5435 Dic1 Aldh-III CG34461 CG3176 Hexo2 DptB NC2beta CG9505 CG9577 CG43107 CG11781 CG2010 CG31815 Cisd2 laza Inos Hmt-1 CG31287 CG7049 Ets96B ver CG5919 CG13679 blanks CG32187 CG6762 CG9667 CG12662 CG2046 CG17738 CG10399 Prosbeta5 CG11151 Adck CG13306 klu CG14752 CG11899 CG14671 GstD2 CG17982 CG14367 Pkc98E Mal-A6 CG7277 CG13618 Arpc3A CG18294 CG7322 CG18171 CG43222 mRpL52 Hakai Arp5 CG8209 LysS CecC CG10237 CG3640 CG31469 CG32537 CG17556 Rcd4 Ptth CG12290 Rdh CG2701 CG5577 PGRP-LC CG42367 wuho SelG CG14406 CG10581 CG44037 DptA Ciao1 CG13625 CG11249 CG6066 CG34125 CG15642 Sod1 Jarid2 peb poly Rrp42 Rpn11 galla-1 CG17333 PGRP-SD CG13215 CG15497 CG8646 CG1827 CG2662 CG2909 CG13631 Ppa Alg2 CG3770 CG15725 Alas CG32214 CG4872 CG1309 Ssrp CG13255 Prosbeta1 Rpn13R Drsl2 PGRP-LB Fitm Trs33 CG32259 Cln7 Sbat Gdap1 Mt2 Prosalpha7 CG14245 CG44038 spen Cbp20 Desat2 sad CG6843 CG5039 Ets21C UK114 CG7694 Dtd Arc2 Prosbeta7 xit CG14893 CG6999 CG10672 scrt CG12519 CG10184 spidey Orct2 kto Prosalpha2 GstT3 eIF2beta Gr43a FeCH Mgstl CG14903 Dro CIA30 Msp300 CG7789 Nf-YC CG12056 CG13562 Prosbeta2 CG32706 fsd Dredd CG10337 phm CG12920 Nup44A Slh CG14696 CG14561 Ccp84Ag dikar Der-1 Sc2 Tapdelta CG43055 Updo CG5196 LysX IM18 CG16904 Cat CG14341 Reck CG18428 mRpS6 CG4860 nac CG9067 CG33143 Alg14 CG8534 Dbi CG12264 CG13807 Eip93F Cwc25 dwg CG32099 Rab27 Zw CG17726 CanA-14F Dim1 CG31157 Mesh1 CG6094 CG7550 CG15711 PIG-Z Notum CG7365 CG32198 CG8273 Mtk CG14770 CG34227 bnl MED30 CG13919 Hmgs CG32448 CG3663 Prosbeta3 CG15432 CG7556 Ccs CG11999 CG30008 CG43630 MESK4 CG31142 ERR CG34250 CG33926 CG11447 edin CG13484 CG2200 mRpS17 CG13947 Prosalpha3 mirr CG1722 lectin-37Da</t>
  </si>
  <si>
    <t>Fat body-enriched</t>
  </si>
  <si>
    <t>CG13868 CG4806 CG30151 ome tld CG33493 Pxn CG7470 CG32698 CG6280 PGRP-SA CG14529 CG10031 CG16743 wit CG42324 CG34136 Gpo1 CG13077 CG16756 Mtp CG33137 CG14400 CG9886 CG9649 CG9822 CG4721 Rgk2 DNaseII mwh CG2444 Obp18a NimB4 Obp99a retm CG5849 CG3397 CG13641 CG17278 Ir67b ssp7 Odc1 Edem2 l(2)41Ab Galt CG42685 Cyp309a2 Gel CG5142 uex CrzR CG3534 CG43759 ry CG6145 CG31326 CG34054 Egfr Orct Gr39b CG10361 slow CG5991 CG31606 ng2 Ser7 CG34282 Jabba srp Cyt-b5-r Ubx Ir94c CG33928 Muc96D CG10680 LKRSDH nec Awh CG6870 CG33474 CG10621 CG5791 CG7763 Fhos Hf shf TotX Root CG34384 CG13615 Apoltp dpr1 kappaB-Ras Odc2 Or83c CNMa CG16836 Sodh-1 CG13607 CG33296 Cpr49Aa CG17190 CG34377 CG4335 CG9616 CG32115 Spn88Eb rho-4 CG3999 NimB3 CG13877 TBC1D5 alpha-Est2 Irc DIP-beta tinc CG13250 Acsl Sid CG33725 CG17646 CG43666 CG33093 Gr39a CG18265 CG13283 CG1942 CG5819 nompA CG8543 CG31705 CG34217 CG3292 Myo81F NimB2 CG5527 Slik dsx CG34259 Gbp1 CG5326 CG1213 CG10814 ps fon Gnpnat CG3597 Lectin-galC1 Amnionless Or1a shn CG18420 Sox102F CG5707 CG33458 fru Glt Dop1R1 CG33494 CG11841 ninaE CG15120 CG7548 CG34376 Cyp4e3 CG18249 CG13796 Cad86C yellow-f CG5167 CG17560 cnc Obp99b Dr CG15385 tok CG42260 CG8129 CG9928 CG30283 fat-spondin CG16799 Obp83cd CG43707 pyx CG31664 Hand CG15661 sPLA2 CG3775 CG9396 Mef2 Rab2 cwo yellow-f2 Gp210 CG17124 CG31832 CaMKI Hex-C LpR2 Gfat1 ap CG4725 Idgf5 Ldh mbl Spn42Da CG2145 CG32687 CG6426 Ald CG15203 Cyp18a1 Dbx Adgf-D CCHa2 Sardh su(r) CG16998 Sgs7 fus CG1773 CG18107 lectin-33A Socs16D CG46025 CG42812 CG5778 Ir87a DCX-EMAP Oat CG10960 v Lsd-1 dob Obp83ef CG17032 jdp Mal-B2 Pde9 CG2736 CG6805 CG30289 CG8358 CG8654 CG11741 CG31683 CG33120 CG14526 teq fbp CG34253 CG44153 CG2493 Npc2g Iris CG3984 CG32040 Sgs1 CG9837 ltl Gr36a CG13794 St1 CG11594 PKD CG32191 CG30280 tutl CG14528 fit chinmo fusl CG3117 CG17780 Gk2 CG13086 CG31886 GNBP3 daw pug sima Cpr47Ed CG10799 CG12885 yuri Hn CG11842 CG8550 CG4259 CG6067 Oatp74D GNBP-like3 Cyp6g1 PpN58A CG33703 dysf CG34247 Tep2 CG14642 arg CG9766 l(1)sc CG32032 NimB1 ppk Idgf2 MP1 Tl CG30286 CG3264 Cyp6w1 CG1544 CG33798 Pzl CG32695 CG31268 CG16704 Hayan Galk PH4alphaEFB Muc68Ca CG6834 CG1648 Sgs8 CG30083 CG15067 Spn43Ad CG2217 CG32521 CG30088 Prat2 cn tty CG7560 CG11400 Oaz Rim CG31778 Lcp65Aa frma CG4822 Cyp12a4 PGRP-SB1 Gba1b Ir10a CG44836 AttC CG43689 Traf4 DIP-epsilon CG30090 Lsp2 CG6216 CG3505 CG5171 FASN3 cDIP CG10352 CG11345 TpnC73F UGP et Cubn sug Cyp4ac1 Nlg1 alpha-Est7 CG8539 CG13795 CG14990 IM2 Vago CG31698 Eig71Eg ppl GstT4 CG8492 Lcp4 CG8468 CG30281 Spn77Ba Sgs3 Obp99c Rab26 CG7800 Or67c Cyp304a1 CG30026 CG42514 CG7884 CG42788 IMPPP CG15096 CG6415 IM23 CG30265 CG3246 CG33307 CG4302 Gbp2 CG4716 SPARC CG12715 CG33978 CG42255 CG3036 CG11356 CG42389 smp-30 CG8586 Ance-4 mld par-1 CG14629 CG2837 CG11459 CG4723 CG34404 CG14688 Tret1-1 CG12496 CG15696 CG9629 CG16713 CG9451 CG10516 SamDC CG15597 CG4096 Eglp4 CG15293 Idgf1 glob1 CG1468 Elal sick CG14330 Lip4 CG16926 CG9510 cv-d Fife CG5321 CG10512 Usf CG3829 Tig CG3355 Invadolysin eIF4B tsl Gbp3 mthl11 Npc2h svp CG6912 CG15252 CG30054 CG14823 l(3)72Dp CG8360 CG14615 CG30288 CG6910 CG13360 ppk3 Reg-2 CG6885 Or47b Ac76E Jheh1 CG31183 modSP AkhR CG31955 CG17549 CG9780 CPT2 Obp47a NimB5 CG12338 CG33690 Ance-5 GluClalpha psh GILT2 CG5080 Pdk Lst be Ugt37c1 CG7126 CG5246 Spat CG4238 Col4a1 CG31777 Or35a CREG TwdlW CG7370 CG34331 Acer CG30148 CG11236 CG9631</t>
  </si>
  <si>
    <t>Retinol metabolism</t>
  </si>
  <si>
    <t>PRDX1</t>
  </si>
  <si>
    <t>Oenocyte enriched genes: 5X higher FPKM than the whole body FPKM (423 total, 418 fly genes to 1214 human orthologus) (DIOPT: filter-Exclude Low Ranked Scores)</t>
  </si>
  <si>
    <t>GO_BIOLOGICAL_PROCESS</t>
  </si>
  <si>
    <t>GO_CELLULAR_COMPONENT</t>
  </si>
  <si>
    <t>GO_MOLECULAR_FUNCTION</t>
  </si>
  <si>
    <t>biological_process ; GO:0008150 | no biological data available</t>
  </si>
  <si>
    <t>molecular_function ; GO:0003674 | no biological data available</t>
  </si>
  <si>
    <t>oxidoreductase activity ; GO:0016491 | inferred from electronic annotation with InterPro:IPR020904</t>
  </si>
  <si>
    <t>oe-enriched</t>
  </si>
  <si>
    <t>fold_change(H2O aged vs H2O young)</t>
  </si>
  <si>
    <t>log2(fold_change)(H2O aged vs H2O young)</t>
  </si>
  <si>
    <t>fold_change(PQ young vs H2O young)</t>
  </si>
  <si>
    <t>log2(fold_change)(PQ young vs H2O young)</t>
  </si>
  <si>
    <t>Pex2</t>
  </si>
  <si>
    <t>FBgn0035876</t>
  </si>
  <si>
    <t>pex1</t>
  </si>
  <si>
    <t>FBgn0013563</t>
  </si>
  <si>
    <t>CG32146</t>
  </si>
  <si>
    <t>dally-like</t>
  </si>
  <si>
    <t>CG4152</t>
  </si>
  <si>
    <t>CG34391</t>
  </si>
  <si>
    <t>CG9096</t>
  </si>
  <si>
    <t>CG12317</t>
  </si>
  <si>
    <t>CG1652</t>
  </si>
  <si>
    <t>CG8107</t>
  </si>
  <si>
    <t>Calpain-B</t>
  </si>
  <si>
    <t>CG17149</t>
  </si>
  <si>
    <t>CG7793</t>
  </si>
  <si>
    <t>CG4402</t>
  </si>
  <si>
    <t>CG18285</t>
  </si>
  <si>
    <t>igloo</t>
  </si>
  <si>
    <t>CG3504</t>
  </si>
  <si>
    <t>CG32019</t>
  </si>
  <si>
    <t>bent</t>
  </si>
  <si>
    <t>CG9116</t>
  </si>
  <si>
    <t>CG9390</t>
  </si>
  <si>
    <t>CG4299</t>
  </si>
  <si>
    <t>CG1794</t>
  </si>
  <si>
    <t>CG4051</t>
  </si>
  <si>
    <t>egalitarian</t>
  </si>
  <si>
    <t>CG17117</t>
  </si>
  <si>
    <t>decapentaplegic</t>
  </si>
  <si>
    <t>homothorax</t>
  </si>
  <si>
    <t>CG17245</t>
  </si>
  <si>
    <t>CG31728</t>
  </si>
  <si>
    <t>CG11326</t>
  </si>
  <si>
    <t>Thrombospondin</t>
  </si>
  <si>
    <t>CG3174</t>
  </si>
  <si>
    <t>CG14010</t>
  </si>
  <si>
    <t>CG46121</t>
  </si>
  <si>
    <t>CG3380</t>
  </si>
  <si>
    <t>CG33979</t>
  </si>
  <si>
    <t>capulet</t>
  </si>
  <si>
    <t>CG33507</t>
  </si>
  <si>
    <t>CG32792</t>
  </si>
  <si>
    <t>CG10823</t>
  </si>
  <si>
    <t>CG7499</t>
  </si>
  <si>
    <t>CG9241</t>
  </si>
  <si>
    <t>CG8523</t>
  </si>
  <si>
    <t>CG32056</t>
  </si>
  <si>
    <t>CG40494</t>
  </si>
  <si>
    <t>CG10278</t>
  </si>
  <si>
    <t>CG3074</t>
  </si>
  <si>
    <t>CG5602</t>
  </si>
  <si>
    <t>DNAlig1</t>
  </si>
  <si>
    <t>CG14815</t>
  </si>
  <si>
    <t>CG31190</t>
  </si>
  <si>
    <t>CG8595</t>
  </si>
  <si>
    <t>CG4354</t>
  </si>
  <si>
    <t>CG8938</t>
  </si>
  <si>
    <t>CG33473</t>
  </si>
  <si>
    <t>CG7890</t>
  </si>
  <si>
    <t>CG3665</t>
  </si>
  <si>
    <t>CG4356</t>
  </si>
  <si>
    <t>CG31421</t>
  </si>
  <si>
    <t>CG43976</t>
  </si>
  <si>
    <t>CG43369</t>
  </si>
  <si>
    <t>CG11049</t>
  </si>
  <si>
    <t>shaven</t>
  </si>
  <si>
    <t>CG9856</t>
  </si>
  <si>
    <t>CG9739</t>
  </si>
  <si>
    <t>Fidgetin</t>
  </si>
  <si>
    <t>CG33141</t>
  </si>
  <si>
    <t>CG3671</t>
  </si>
  <si>
    <t>Malvolio</t>
  </si>
  <si>
    <t>CG9579</t>
  </si>
  <si>
    <t>CG10538</t>
  </si>
  <si>
    <t>CG13758</t>
  </si>
  <si>
    <t>CG34360</t>
  </si>
  <si>
    <t>CG3525</t>
  </si>
  <si>
    <t>CG12673</t>
  </si>
  <si>
    <t>CG2958</t>
  </si>
  <si>
    <t>CG44328</t>
  </si>
  <si>
    <t>CG13702</t>
  </si>
  <si>
    <t>CG9468</t>
  </si>
  <si>
    <t>CG12370</t>
  </si>
  <si>
    <t>CG12770</t>
  </si>
  <si>
    <t>CG17320</t>
  </si>
  <si>
    <t>CG1500</t>
  </si>
  <si>
    <t>furrowed</t>
  </si>
  <si>
    <t>CG8166</t>
  </si>
  <si>
    <t>CG31094</t>
  </si>
  <si>
    <t>CG4871</t>
  </si>
  <si>
    <t>Sialyltransferase</t>
  </si>
  <si>
    <t>SiaT</t>
  </si>
  <si>
    <t>CG6706</t>
  </si>
  <si>
    <t>CG34414</t>
  </si>
  <si>
    <t>sprint</t>
  </si>
  <si>
    <t>CG42252</t>
  </si>
  <si>
    <t>mind-meld</t>
  </si>
  <si>
    <t>CG4690</t>
  </si>
  <si>
    <t>CG2041</t>
  </si>
  <si>
    <t>legless</t>
  </si>
  <si>
    <t>CG1707</t>
  </si>
  <si>
    <t>CG2944</t>
  </si>
  <si>
    <t>gustavus</t>
  </si>
  <si>
    <t>CG7576</t>
  </si>
  <si>
    <t>CG3382</t>
  </si>
  <si>
    <t>CG1046</t>
  </si>
  <si>
    <t>zerknullt</t>
  </si>
  <si>
    <t>CG6817</t>
  </si>
  <si>
    <t>fear-of-intimacy</t>
  </si>
  <si>
    <t>CG7314</t>
  </si>
  <si>
    <t>CG11152</t>
  </si>
  <si>
    <t>CG3715</t>
  </si>
  <si>
    <t>CG13162</t>
  </si>
  <si>
    <t>CG8091</t>
  </si>
  <si>
    <t>CG4859</t>
  </si>
  <si>
    <t>CG5730</t>
  </si>
  <si>
    <t>CG7727</t>
  </si>
  <si>
    <t>CG14235</t>
  </si>
  <si>
    <t>CG8967</t>
  </si>
  <si>
    <t>off-track</t>
  </si>
  <si>
    <t>CG11086</t>
  </si>
  <si>
    <t>CG33956</t>
  </si>
  <si>
    <t>kayak</t>
  </si>
  <si>
    <t>CG4148</t>
  </si>
  <si>
    <t>weckle</t>
  </si>
  <si>
    <t>CG6235</t>
  </si>
  <si>
    <t>twins</t>
  </si>
  <si>
    <t>CG6920</t>
  </si>
  <si>
    <t>CG11895</t>
  </si>
  <si>
    <t>CG4521</t>
  </si>
  <si>
    <t>CG12348</t>
  </si>
  <si>
    <t>Shaker</t>
  </si>
  <si>
    <t>CG6214</t>
  </si>
  <si>
    <t>CG30483</t>
  </si>
  <si>
    <t>CG10975</t>
  </si>
  <si>
    <t>CG4314</t>
  </si>
  <si>
    <t>scarlet</t>
  </si>
  <si>
    <t>CG6792</t>
  </si>
  <si>
    <t>CG17975</t>
  </si>
  <si>
    <t>CG5811</t>
  </si>
  <si>
    <t>CG13849</t>
  </si>
  <si>
    <t>CG5588</t>
  </si>
  <si>
    <t>Mig-2-like</t>
  </si>
  <si>
    <t>CG4703</t>
  </si>
  <si>
    <t>CG9317</t>
  </si>
  <si>
    <t>CG7223</t>
  </si>
  <si>
    <t>heartless</t>
  </si>
  <si>
    <t>CG16858</t>
  </si>
  <si>
    <t>viking</t>
  </si>
  <si>
    <t>CG32179</t>
  </si>
  <si>
    <t>Keren</t>
  </si>
  <si>
    <t>CG8548</t>
  </si>
  <si>
    <t>CG3001</t>
  </si>
  <si>
    <t>CG30104</t>
  </si>
  <si>
    <t>CG6844</t>
  </si>
  <si>
    <t>CG6072</t>
  </si>
  <si>
    <t>sarah</t>
  </si>
  <si>
    <t>CG7503</t>
  </si>
  <si>
    <t>Connectin</t>
  </si>
  <si>
    <t>CG9885</t>
  </si>
  <si>
    <t>CG8937</t>
  </si>
  <si>
    <t>CG17664</t>
  </si>
  <si>
    <t>CG1832</t>
  </si>
  <si>
    <t>CG1633</t>
  </si>
  <si>
    <t>CG42261</t>
  </si>
  <si>
    <t>CG4755</t>
  </si>
  <si>
    <t>CG11907</t>
  </si>
  <si>
    <t>CG14396</t>
  </si>
  <si>
    <t>CG10426</t>
  </si>
  <si>
    <t>CG4039</t>
  </si>
  <si>
    <t>CG3637</t>
  </si>
  <si>
    <t>CG18247</t>
  </si>
  <si>
    <t>CG5685</t>
  </si>
  <si>
    <t>CG18647</t>
  </si>
  <si>
    <t>biniou</t>
  </si>
  <si>
    <t>CG30021</t>
  </si>
  <si>
    <t>CG8887</t>
  </si>
  <si>
    <t>CG17228</t>
  </si>
  <si>
    <t>prospero</t>
  </si>
  <si>
    <t>CG4370</t>
  </si>
  <si>
    <t>CG11624</t>
  </si>
  <si>
    <t>Ubiquitin-63E</t>
  </si>
  <si>
    <t>CG8062</t>
  </si>
  <si>
    <t>outsiders</t>
  </si>
  <si>
    <t>CG9347</t>
  </si>
  <si>
    <t>CG1180</t>
  </si>
  <si>
    <t>Mtr4 helicase</t>
  </si>
  <si>
    <t>Dpr-interacting protein delta</t>
  </si>
  <si>
    <t>Cyclin D</t>
  </si>
  <si>
    <t>Juvenile hormone Inducible-21</t>
  </si>
  <si>
    <t>Lectin-46Cb is a protein with homology to C-type lectins. It is produced in the male accessory gland and transferred to females during mating. In mated females, is required for the binding of SP to sperm, and for maintenance of long-term post-mating responses. [Date last reviewed: 2016-10-06]</t>
  </si>
  <si>
    <t>Suppressor of variegation 3-3</t>
  </si>
  <si>
    <t>Son of sevenless</t>
  </si>
  <si>
    <t>Lysyl oxidase-like 2</t>
  </si>
  <si>
    <t>Inactivation no afterpotential D (InaD) is a scaffolding protein. InaD functions in the localization of the signaling proteins trp, inaC, and norpA to the signaling compartment of the photoreceptor (the rhabdomere), and in the fast light-induced signaling of photoreceptors. [Date last reviewed: 2016-09-01]</t>
  </si>
  <si>
    <t>inactivation no afterpotential D</t>
  </si>
  <si>
    <t>The bent gene codes for the protein Projectin, a large protein associated with myosin thick filaments in insect muscles that contributes to the stiffness of flight muscle. [Date last reviewed: 2016-06-23]</t>
  </si>
  <si>
    <t>Lysozyme P</t>
  </si>
  <si>
    <t>Acetyl Coenzyme A synthase</t>
  </si>
  <si>
    <t>Set is a subunit of the inhibitor of histone acetyltransferase (INHAT) complex, which controls histone acetylation. Set is involved in transcriptional regulation, which ultimately controls different processes such as p53-mediated apoptosis and neuronal development. [Date last reviewed: 2017-06-15]</t>
  </si>
  <si>
    <t>Matrix metalloproteinase 2 (Mmp2) is a proteinase that cleaves proteins in the extracellular matrix. Mmp2 roles include remodeling the body plan during metamorphosis; matrix and tissue remodeling during axon fasciculation, dendritic reshaping, wound healing, and ovulation; and down-regulating follicle stem cell proliferation. [Date last reviewed: 2016-12-15]</t>
  </si>
  <si>
    <t>Matrix metalloproteinase 2</t>
  </si>
  <si>
    <t>Plexin B (PlexB) is a transmembrane receptor for ligands including semaphorins, which signals via RhoGTPases. PlexB can signal both attractive and repulsive axon guidance. [Date last reviewed: 2016-06-16]</t>
  </si>
  <si>
    <t>Plexin B</t>
  </si>
  <si>
    <t>lethal (2) k05911</t>
  </si>
  <si>
    <t>Thrombospondin (Tsp) is expressed in embryonic tendons and is regulated by sr. It serves as a ligand for the integrin subunit if and is required for muscle adhesion to tendons. [Date last reviewed: 2016-09-01]</t>
  </si>
  <si>
    <t>Flavin-containing monooxygenase 2</t>
  </si>
  <si>
    <t>Dpr-interacting protein eta</t>
  </si>
  <si>
    <t>Transmembrane channel-like</t>
  </si>
  <si>
    <t>Organic anion transporting polypeptide 58Dc (Oatp58Dc) is a membrane transporter implicated in renal elimination of organic compounds including ouabain and methotrexate. In the perineural glia of the blood brain barrier, Oatp58Dc protects the brain from potentially toxic organic anions in the hemolymph. [Date last reviewed: 2016-06-30]</t>
  </si>
  <si>
    <t>Organic anion transporting polypeptide 58Dc</t>
  </si>
  <si>
    <t>Capulet (Capt) is a conserved actin binding protein that functions across eukaryotes to negatively regulate actin filament assembly. Different types of actin filament formation are differentially affected by the loss of Capt. [Date last reviewed: 2016-06-30]</t>
  </si>
  <si>
    <t>defective proboscis extension response 2</t>
  </si>
  <si>
    <t>pickpocket 8</t>
  </si>
  <si>
    <t>SIFamide receptor is a G-protein coupled peptide receptor involved in both the neuropeptide and the G-protein coupled receptor signaling pathways. It is required for sensory perception of pain, determination of lifespan and sexual behavior. [Date last reviewed: 2016-06-23]</t>
  </si>
  <si>
    <t>SIFamide receptor</t>
  </si>
  <si>
    <t>Minichromosome maintenance 10</t>
  </si>
  <si>
    <t>Multi drug resistance 50</t>
  </si>
  <si>
    <t>Scramblase 1 together with scramb2 has a modulatory function in the process of neurotransmission. They have a significant role in scrambling of phospholipids across the plasma membrane during apoptosis. [Date last reviewed: 2016-12-15]</t>
  </si>
  <si>
    <t>scramblase 1</t>
  </si>
  <si>
    <t>Rho GTPase activating protein at 1A</t>
  </si>
  <si>
    <t>Secreted Wg-interacting molecule is a secreted wg-binding protein that may function in the spread of the wg protein. [Date last reviewed: 2017-07-20]</t>
  </si>
  <si>
    <t>Secreted Wg-interacting molecule</t>
  </si>
  <si>
    <t>DNA ligase 1</t>
  </si>
  <si>
    <t>Peroxin 5</t>
  </si>
  <si>
    <t>Down syndrome cell adhesion molecule 3 is a large transmembrane protein that functions in homophilic cell adhesion. It may also function as an axon guidance receptor. [Date last reviewed: 2016-06-23]</t>
  </si>
  <si>
    <t>Down syndrome cell adhesion molecule 3</t>
  </si>
  <si>
    <t>Slow border cells (Slbo) is an essential transcriptional activator. Although null mutants are lethal, female-sterile alleles exhibit a specific defect in border cell migration during ovarian development. In this context, Jak/STAT signaling controls Slbo expression, which in turn regulates hundreds of downstream targets including shg. [Date last reviewed: 2016-06-16]</t>
  </si>
  <si>
    <t>slow border cells</t>
  </si>
  <si>
    <t>Glutathione S transferase S1</t>
  </si>
  <si>
    <t>Heparan sulfate 3-O sulfotransferase-B (Hs3st-B) is a heparan sulfate modifying enzyme that transfers a sulfate group to the 3-O position of glucosamine residues of heparan sulfate. Hs3st-B regulates adult midgut homeostasis. [Date last reviewed: 2017-07-13]</t>
  </si>
  <si>
    <t>Heparan sulfate 3-O sulfotransferase-B</t>
  </si>
  <si>
    <t>Fasciclin 2</t>
  </si>
  <si>
    <t>muscarinic Acetylcholine Receptor, A-type</t>
  </si>
  <si>
    <t>Tak1-like 1</t>
  </si>
  <si>
    <t>Rho guanine nucleotide exchange factor 3</t>
  </si>
  <si>
    <t>Shaven (Sv) is a transcription factor and a member of the paired box family of genes. Sv is primarily involved in the terminal differentiation of specific cell types during the development of a variety of sensory organs, including the bristles and the eye. [Date last reviewed: 2017-03-02]</t>
  </si>
  <si>
    <t>Protein tyrosine phosphatase-ERK/Enhancer of Ras1</t>
  </si>
  <si>
    <t>frizzled 2</t>
  </si>
  <si>
    <t>Sticks and stones (Sns) is a single-pass transmembrane protein of the immunoglobulin superfamily, which mediates cell-cell recognition and adhesion. Sns marks the fusion competent population of myoblasts. It also contributes to formation and function of the nephrocyte diaphragm and cell sorting within the developing ommatidia. [Date last reviewed: 2017-03-02]</t>
  </si>
  <si>
    <t>sticks and stones</t>
  </si>
  <si>
    <t>Annexin B10</t>
  </si>
  <si>
    <t>Cd GTPase activating protein-related (CdGAPr) acts in concert with Fak in the formation of the optic stalk, a tubular structure composed of glial cells. [Date last reviewed: 2016-09-01]</t>
  </si>
  <si>
    <t>Cd GTPase activating protein-related</t>
  </si>
  <si>
    <t>Pigment-dispersing factor receptor</t>
  </si>
  <si>
    <t>Glucose transporter 4 enhancer factor (Glut4EF) encodes a transcription factor important for developmental patterning and morphogenesis events. [Date last reviewed: 2018-01-25]</t>
  </si>
  <si>
    <t>Glucose transporter 4 enhancer factor</t>
  </si>
  <si>
    <t>easily shocked</t>
  </si>
  <si>
    <t>Neuropilin and tolloid-like (Neto) is a transmembrane protein with no catalytic activities. Neto associates with several inotropic glutamate receptors (iGluRs) and modulates their sub-cellular distribution and function. At the neuromuscular junction, Neto enables iGluR clustering at the onset of synaptogenesis, and triggers postsynaptic differentiation. [Date last reviewed: 2016-09-01]</t>
  </si>
  <si>
    <t>Neuropilin and tolloid-like</t>
  </si>
  <si>
    <t>Allatostatin C receptor 2</t>
  </si>
  <si>
    <t>Lysosomal alpha-mannosidase VI</t>
  </si>
  <si>
    <t>Diuretic hormone 44 receptor 2</t>
  </si>
  <si>
    <t>Vacuolar protein sorting 28 is a member of the ESCRT-I complex, which sorts certain endocytosed receptors for degradation via the multivesicular body. [Date last reviewed: 2016-06-16]</t>
  </si>
  <si>
    <t>Vacuolar protein sorting 28</t>
  </si>
  <si>
    <t>Sterol carrier protein X-related thiolase</t>
  </si>
  <si>
    <t>unc-5 (unc-5) encodes a netrin receptor involved in motor axon guidance and glial migration as well as netrin-mediated repulsion during salivary gland migration. [Date last reviewed: 2018-01-25]</t>
  </si>
  <si>
    <t>Lipophorin receptor 1 (LpR1) encodes a transmembrane receptor that regulates immune response by mediating clearance of nec protein from the hemolymph. Some of the LpR1-encoded isoforms are also involved in the cellular uptake of neutral lipids from the circulating protein encoded by apolpp. [Date last reviewed: 2018-03-08]</t>
  </si>
  <si>
    <t>Lipophorin receptor 1</t>
  </si>
  <si>
    <t>Sialyltransferase (ST6Gal) is an enzyme that functions in the sialylation pathway. It is required to produce sialylated glycans, which are important for nervous system function. ST6Gal contributes to lifespan, locomotor abnormalities, response to heat and neuromuscular junction development. [Date last reviewed: 2017-06-15]</t>
  </si>
  <si>
    <t>metabotropic GABA-B receptor subtype 2</t>
  </si>
  <si>
    <t>Tetraspanin 5D</t>
  </si>
  <si>
    <t>Legless (Lgs) is a conserved transcriptional cofactor of arm that is essential for the transcription of Wingless target genes. Lgs roles include growth regulation, cell survival and developmental patterning. [Date last reviewed: 2016-12-15]</t>
  </si>
  <si>
    <t>Glyoxalase 1</t>
  </si>
  <si>
    <t>Gustavus (Gus) is a cullin-RING ubiquitin E3 ligase specificity receptor. It interacts genetically and physically with Cul5, and putatively regulates stability of target proteins including vas. Gus is involved in oogenesis and germ cell maintenance. [Date last reviewed: 2016-08-25]</t>
  </si>
  <si>
    <t>Organic anion transporting polypeptide 58Db</t>
  </si>
  <si>
    <t>forkhead domain 102C</t>
  </si>
  <si>
    <t>SHC-adaptor protein (Shc) is involved in receptor tyrosine kinase signalling. Shc regulates anti-parasitoid immune response and tracheal development. [Date last reviewed: 2017-06-15]</t>
  </si>
  <si>
    <t>SHC-adaptor protein</t>
  </si>
  <si>
    <t>Inverted repeat binding protein 18 kDa</t>
  </si>
  <si>
    <t>Anastral spindle 3 is a centriole and basal body localized protein that is required for the proper function of these organelles. [Date last reviewed: 2016-06-23]</t>
  </si>
  <si>
    <t>anastral spindle 3</t>
  </si>
  <si>
    <t>Death regulator Nedd2-like caspase</t>
  </si>
  <si>
    <t>Matrix metalloproteinase 1 (Mmp1) is proteinase that cleaves proteins in the extracellular matrix. Mmp1 roles include tissue histolysis and remodeling during metamorphosis, tracheal remodeling, wound healing, wing regeneration, neoplastic growth, and circadian behavior. Mmp1 has been used as a reporter for JNK signaling since it is upregulated by the pathway. [Date last reviewed: 2016-12-15]</t>
  </si>
  <si>
    <t>Matrix metalloproteinase 1</t>
  </si>
  <si>
    <t>Annexin B9</t>
  </si>
  <si>
    <t>beta amyloid protein precursor-like</t>
  </si>
  <si>
    <t>Cytochrome c oxidase subunit 6B</t>
  </si>
  <si>
    <t>Off-track (Otk) associates with PlexA to receive a repulsive signal from Sema-1a contributing to axon guidance in the central nervous system and motor neurons. Otk is also associated with non-canonical Wnt signaling, opposing canonical Wnt signaling activation. [Date last reviewed: 2016-09-01]</t>
  </si>
  <si>
    <t>Growth arrest and DNA damage-inducible 45</t>
  </si>
  <si>
    <t>kayak (kay) encodes a transcription factor involved in multiple biological processes including cell polarity, wound healing, germ cell and eye development and cell cycle. [Date last reviewed: 2018-03-08]</t>
  </si>
  <si>
    <t>Weckle (Wek) is a zinc finger adaptor protein of the Toll signaling pathway in embryonic dorsoventral patterning. Wek facilitates the recruitment of Myd88 to Tl receptor. However, Wek is dispensable for Toll-mediated innate immunue response. [Date last reviewed: 2016-08-18]</t>
  </si>
  <si>
    <t>Bloom syndrome helicase plays important roles in repairing replication fork damage and double-strand breaks. It promotes repair through non-crossover mechanisms, though it also has roles in meiotic recombination. [Date last reviewed: 2016-06-23]</t>
  </si>
  <si>
    <t>Bloom syndrome helicase</t>
  </si>
  <si>
    <t>Starry night is the seven-pass transmembrane cadherin and controls planar cell polarity, neuronal dendrite morphogenesis, and axon guidance. [Date last reviewed: 2016-06-23]</t>
  </si>
  <si>
    <t>starry night</t>
  </si>
  <si>
    <t>Methuselah-like 1 (Mthl1) is a G protein coupled receptor in the Methuselah clade of GPCRs. It interacts with the secreted morphogen fog to specify patterns of epithelial tissue folding during gastrulation and wing imaginal disc folding. Upon binding to fog, Mthl1 activates apical constriction through the Concertina-RhoGEF2-Rho pathway. [Date last reviewed: 2016-09-01]</t>
  </si>
  <si>
    <t>methuselah-like 1</t>
  </si>
  <si>
    <t>Shaker (Sh) is the structural alpha subunit of a voltage-gated potassium channel. Sh channels play a key role in maintaining electrical excitability in neurons and muscle cells, as well as regulating neurotransmitter release at the synapse. [Date last reviewed: 2016-09-01]</t>
  </si>
  <si>
    <t>Multidrug-Resistance like Protein 1</t>
  </si>
  <si>
    <t>Protein tyrosine phosphatase 69D (Ptp69D) is a transmembrane receptor tyrosine phosphatase (RPTP). It genetically interacts with the other RPTP genes and its mutants have embryonic motor axon guidance phenotypes. In particular, Ptp10D-Ptp69D double mutants have a strong phenotype in which embryonic CNS axons abnormally cross the ventral midline. Ptp69D physically and genetically interacts with Dscam1 to regulate arborization of mechanosensory neurons. [Date last reviewed: 2016-06-23]</t>
  </si>
  <si>
    <t>Protein tyrosine phosphatase 69D</t>
  </si>
  <si>
    <t>Promyelocytic leukemia zinc finger</t>
  </si>
  <si>
    <t>sugar transporter 2</t>
  </si>
  <si>
    <t>RYamide receptor</t>
  </si>
  <si>
    <t>Carcinine transporter</t>
  </si>
  <si>
    <t>Heartless (Htl) is a transmembrane tyrosine kinase receptor for secreted FGF ligands that utilizes the intracellular Ras-MAP kinase pathway. Htl contributes to embryonic mesoderm migration and the specification of several mature mesodermal cell derivatives. [Date last reviewed: 2017-03-02]</t>
  </si>
  <si>
    <t>Transmembrane and tetratricopeptide repeat containing 3</t>
  </si>
  <si>
    <t>Viking (Vkg) is a subunit of Collagen IV and a major component of basement membranes. It is secreted by haemocytes and fat body cells and is required for the normal morphogenesis of many tissues. Vkg also contributes to TGF-beta signalling in the early embryo and the developing Malpighian tubules. [Date last reviewed: 2016-09-01]</t>
  </si>
  <si>
    <t>Keren is an Egfr ligand that is processed by S and rho. It shows a redundant role with spi in very few tissues. [Date last reviewed: 2017-07-20]</t>
  </si>
  <si>
    <t>karyopherin alpha1</t>
  </si>
  <si>
    <t>Hexokinase A</t>
  </si>
  <si>
    <t>Ecto-5'-nucleotidase 2</t>
  </si>
  <si>
    <t>nicotinic Acetylcholine Receptor alpha2</t>
  </si>
  <si>
    <t>Connectin (Con) is a transmembrane homophilic cell adhesion protein. Con roles include axon guidance and target recognition. [Date last reviewed: 2016-12-15]</t>
  </si>
  <si>
    <t>Decapentaplegic is a ligand of the transforming growth factor-β signaling pathway that signals through Smad transcription factors. Dpp acts as a morphogen that contributes to growth regulation, patterning and stem cell fate. [Date last reviewed: 2016-06-30]</t>
  </si>
  <si>
    <t>Heat shock protein cognate 1</t>
  </si>
  <si>
    <t>Entomoglyceroporin 2</t>
  </si>
  <si>
    <t>Chromatin-linked adaptor for MSL proteins is a zinc finger protein that is required to recruit the dosage compensation complex. It is essential in both males and females. It also functions outside of the dosage compensation pathway. [Date last reviewed: 2016-06-30]</t>
  </si>
  <si>
    <t>Chromatin-linked adaptor for MSL proteins</t>
  </si>
  <si>
    <t>thioredoxin peroxidase 1</t>
  </si>
  <si>
    <t>fire dancer</t>
  </si>
  <si>
    <t>Rho GTPase activating protein at 92B</t>
  </si>
  <si>
    <t>Equilibrative nucleoside transporter 1</t>
  </si>
  <si>
    <t>Ret oncogene (Ret) is a cell surface receptor mediating dendrite development of class IV dendritic arborization sensory neurons. Ret interacts with integrins and mediates rac1 signaling to promote dendrite adhesion to the extracellular matrix. [Date last reviewed: 2017-02-09]</t>
  </si>
  <si>
    <t>Ret oncogene</t>
  </si>
  <si>
    <t>Inositol polyphosphate 5-phosphatase E</t>
  </si>
  <si>
    <t>Minichromosome maintenance 6 is a subunit of the hetero-hexameric Mini-Chromosome Maintenance (MCM) Complex, which is the eukaryotic replicative DNA helicase. MCM complex requires association with CDC45L and the GINS complex for full helicase activity. [Date last reviewed: 2016-06-23]</t>
  </si>
  <si>
    <t>Minichromosome maintenance 6</t>
  </si>
  <si>
    <t>SH2 ankyrin repeat kinase (Shark) is a non-receptor tyrosine kinase of the Syk family. Shark contributes to embryonic dorsal closure, chorion formation and engulfment of dying neurons. [Date last reviewed: 2016-09-01]</t>
  </si>
  <si>
    <t>SH2 ankyrin repeat kinase</t>
  </si>
  <si>
    <t>Na/Ca-exchange protein</t>
  </si>
  <si>
    <t>Biniou is a forkhead domain transcription factor that forms visceral mesoderm that differentiates into gut musculature. [Date last reviewed: 2016-06-23]</t>
  </si>
  <si>
    <t>Menage a trois (Metro) controls the expansion of larval neuromuscular junctions (NMJs) and the proper establishment of synaptic boutons. At NMJs Metro associates with the adaptor protein veli to stabilize dlg1 in a trimeric scaffold complex that limits the size of active zones and glutamate receptor fields. [Date last reviewed: 2016-09-01]</t>
  </si>
  <si>
    <t>menage a trois</t>
  </si>
  <si>
    <t>absent, small, or homeotic discs 1</t>
  </si>
  <si>
    <t>Prospero (Pros) promotes the expression of neural differentiation genes and represses neuroblast stem cell identity genes and cell cycle proliferation genes; it is also important for astrocyte development. Pros is asymmetrically localized to the basal cortex during neuroblast asymmetric cell division, resulting in its partioning into GMC daughter cells, where it translocates into the nucleus. [Date last reviewed: 2016-06-30]</t>
  </si>
  <si>
    <t>Inwardly rectifying potassium channel 2</t>
  </si>
  <si>
    <t>neither inactivation nor afterpotential B</t>
  </si>
  <si>
    <t>Lysozyme E</t>
  </si>
  <si>
    <t>Oenocyte</t>
  </si>
  <si>
    <t>Heart</t>
  </si>
  <si>
    <t>Fat body</t>
  </si>
  <si>
    <t>CG32208</t>
  </si>
  <si>
    <t>CG4463</t>
  </si>
  <si>
    <t>Heat shock protein 23</t>
  </si>
  <si>
    <t>CG3241</t>
  </si>
  <si>
    <t>Male-specific lethal 2 (Msl-2) is the key, male-specific subunit of the Male-Specific-Lethal dosage compensation complex. It induces or stabilizes all other components. Homozygous mutant males die, while ectopic expression of Msl-2 kills females. [Date last reviewed: 2016-06-30]</t>
  </si>
  <si>
    <t>male-specific lethal 2</t>
  </si>
  <si>
    <t>CG9761</t>
  </si>
  <si>
    <t>Neprilysin 2</t>
  </si>
  <si>
    <t>CG12242</t>
  </si>
  <si>
    <t>Glutathione S transferase D5</t>
  </si>
  <si>
    <t>CG15636</t>
  </si>
  <si>
    <t>Heterochromatin protein 6</t>
  </si>
  <si>
    <t>CG8234</t>
  </si>
  <si>
    <t>Trehalose transporter 1-2</t>
  </si>
  <si>
    <t>CG6489</t>
  </si>
  <si>
    <t>Heat-shock-protein-70Bc</t>
  </si>
  <si>
    <t>CG5310</t>
  </si>
  <si>
    <t>CG4460</t>
  </si>
  <si>
    <t>Heat shock protein 22</t>
  </si>
  <si>
    <t>CG4183</t>
  </si>
  <si>
    <t>Heat shock protein 26</t>
  </si>
  <si>
    <t>CG6639</t>
  </si>
  <si>
    <t>Serine protease homolog 93</t>
  </si>
  <si>
    <t>CG18548</t>
  </si>
  <si>
    <t>Glutathione S transferase D10</t>
  </si>
  <si>
    <t>CG4190</t>
  </si>
  <si>
    <t>Heat shock gene 67Bc</t>
  </si>
  <si>
    <t>CG12161</t>
  </si>
  <si>
    <t>Proteasome beta2 subunit-related 2</t>
  </si>
  <si>
    <t>CG33542</t>
  </si>
  <si>
    <t>Unpaired 3 (Upd3) is a "cytokine" (secreted protein) of the Unpaired family that can bind and activate the JAK-STAT receptor dome. Upd3 is induced in hemocytes or in the intestine upon damage to regulate the repair response in these tissues through JAK-STAT activation. [Date last reviewed: 2016-06-30]</t>
  </si>
  <si>
    <t>unpaired 3</t>
  </si>
  <si>
    <t>CG6018</t>
  </si>
  <si>
    <t>gasoline</t>
  </si>
  <si>
    <t>CG11512</t>
  </si>
  <si>
    <t>Glutathione S transferase D4</t>
  </si>
  <si>
    <t>CG8825</t>
  </si>
  <si>
    <t>Glaikit (Gkt) is a member of the phospholipase D superfamily. Gkt is essential for the formation of epithelial polarity and nervous system development. [Date last reviewed: 2016-09-01]</t>
  </si>
  <si>
    <t>glaikit</t>
  </si>
  <si>
    <t>CG8316</t>
  </si>
  <si>
    <t>CG30445</t>
  </si>
  <si>
    <t>Tyrosine decarboxylase 1</t>
  </si>
  <si>
    <t>CG31864</t>
  </si>
  <si>
    <t>Quetzalcoatl</t>
  </si>
  <si>
    <t>CG43374</t>
  </si>
  <si>
    <t>Chitinase 6</t>
  </si>
  <si>
    <t>CG4547</t>
  </si>
  <si>
    <t>Ataxin 1 (Atx-1) is the ortholog of human Atx-1, in which pathogenic variants with expanded glutamine tracts cause spinocerebellar ataxia type 1. Atx-1 interacts with sens via its AXH domain. [Date last reviewed: 2017-07-13]</t>
  </si>
  <si>
    <t>Ataxin 1</t>
  </si>
  <si>
    <t>CG18519</t>
  </si>
  <si>
    <t>Aldehyde oxidase 2</t>
  </si>
  <si>
    <t>CG4167</t>
  </si>
  <si>
    <t>Heat shock gene 67Ba</t>
  </si>
  <si>
    <t>CG10067</t>
  </si>
  <si>
    <t>Actin 57B</t>
  </si>
  <si>
    <t>CG32029</t>
  </si>
  <si>
    <t>Cuticular protein 66D</t>
  </si>
  <si>
    <t>CG12839</t>
  </si>
  <si>
    <t>Tetraspanin 42En</t>
  </si>
  <si>
    <t>CG12843</t>
  </si>
  <si>
    <t>Tetraspanin 42Ei</t>
  </si>
  <si>
    <t>CG11561</t>
  </si>
  <si>
    <t>The seven transmembrane protein Smoothened (Smo) is a critical component of the Hedgehog signaling pathway. Smo is regulated by phosphorylation, dimerization, and cell-surface accumulation upon Hedgehog stimulation. Smo is also regulated by ubiquitin and other small molecules such as phospholipids. [Date last reviewed: 2016-06-16]</t>
  </si>
  <si>
    <t>smoothened</t>
  </si>
  <si>
    <t>CG10419</t>
  </si>
  <si>
    <t>Gemin2 is a member of the SMN-Gemins complex and a component of the cytoplasmic U snRNP body. It is required in the motor system for viability and motor behaviour. [Date last reviewed: 2016-06-23]</t>
  </si>
  <si>
    <t>CG17531</t>
  </si>
  <si>
    <t>Glutathione S transferase E7</t>
  </si>
  <si>
    <t>CG5436</t>
  </si>
  <si>
    <t>Heat shock protein 68</t>
  </si>
  <si>
    <t>CG15678</t>
  </si>
  <si>
    <t>Poor Imd response upon knock-in is a negative regulator of the Immune Deficiency (Imd) pathway, acting at the level of PGRP-LC. Being regulated by the Imd pathway itself, it establishes a negative feedback loop adjusting Imd pathway activity to the severity of infection. [Date last reviewed: 2016-06-23]</t>
  </si>
  <si>
    <t>poor Imd response upon knock-in</t>
  </si>
  <si>
    <t>CG3624</t>
  </si>
  <si>
    <t>Babos is a cell surface protein that belongs to the group of immunoglobulin superfamily cell adhesion molecules. If functions in learning and memory, as well as in developmental dendrite plasticity. [Date last reviewed: 2017-02-09]</t>
  </si>
  <si>
    <t>CG9537</t>
  </si>
  <si>
    <t>Daxx-like protein</t>
  </si>
  <si>
    <t>CG13597</t>
  </si>
  <si>
    <t>Testis-specifically expressed bromodomain containing protein-1 is involved in gene activation and is required for male germ cell differentiation. It interacts with tbrd-2, tbrd-3 and testis-specific TAFs. [Date last reviewed: 2016-06-30]</t>
  </si>
  <si>
    <t>testis-specifically expressed bromodomain containing protein-1</t>
  </si>
  <si>
    <t>CG2977</t>
  </si>
  <si>
    <t>Innexin 7 is one out of eight gap junction protein encoding gens in Drosophila. It is expressed in all embryonic epithelia from early to late stages of development and is found in glial and neuronal cells. It is functionally required for embryonic nervous system development in Drosophila. [Date last reviewed: 2016-08-25]</t>
  </si>
  <si>
    <t>Innexin 7</t>
  </si>
  <si>
    <t>CG5988</t>
  </si>
  <si>
    <t>Unpaired 2 (Upd2) is a secreted molecule that acts at a distance as a ligand for the JAK/STAT signal transduction pathway. Upd2 mutants are viable due to redundancy with other Upd-family genes. [Date last reviewed: 2017-07-13]</t>
  </si>
  <si>
    <t>unpaired 2</t>
  </si>
  <si>
    <t>CG8571</t>
  </si>
  <si>
    <t>smallminded</t>
  </si>
  <si>
    <t>CG8432</t>
  </si>
  <si>
    <t>Rab escort protein</t>
  </si>
  <si>
    <t>CG12001</t>
  </si>
  <si>
    <t>Spartin is a multi-functional protein associated with organelle membranes, including endosomes, lipid droplets, and mitochondria. Spartin participates in cytokinesis, BMP receptor trafficking, lipid droplet turnover, and mitochondrial Ca[2+] homeostasis. [Date last reviewed: 2016-12-15]</t>
  </si>
  <si>
    <t>CG2864</t>
  </si>
  <si>
    <t>Poly(ADP-ribose) glycohydrolase (Parg) is a nuclear enzyme that degrades poly(ADP-ribose) to mono(ADP-ribose) from the acceptor proteins after their modification by Parp. Parg performs several vital roles, including regulation of developmental patterning and germ-line stem cell fate. [Date last reviewed: 2016-09-01]</t>
  </si>
  <si>
    <t>Poly(ADP-ribose) glycohydrolase</t>
  </si>
  <si>
    <t>CG9913</t>
  </si>
  <si>
    <t>Kinesin family member 19A</t>
  </si>
  <si>
    <t>CG9654</t>
  </si>
  <si>
    <t>RNA-binding protein 4</t>
  </si>
  <si>
    <t>CG7863</t>
  </si>
  <si>
    <t>Ser/Thr-rich caspase (Strica) is a member of initiator caspases. Strica roles, redundantly or cooperatively with Dronc, involve the apoptosis of selective larval neurons during metamorphosis and nurse cells during oogenesis, and competitive apoptosis of heterozygous mutant cells. [Date last reviewed: 2016-09-01]</t>
  </si>
  <si>
    <t>Ser/Thr-rich caspase</t>
  </si>
  <si>
    <t>CG7759</t>
  </si>
  <si>
    <t>SET and MYND domain containing, class 4, member 3</t>
  </si>
  <si>
    <t>CG7562</t>
  </si>
  <si>
    <t>TBP-related factor (Trf) is ubiquitiously expressed but upregulated in the central nervous system and the gonads of developing Drosophila. In flies the majority of Trf substitutes for Tbp in Pol III transcription in complex with Brf. The rest of Trf initiates transcription of a small subset of PolII-transcribed genes regulating fly fertility and nervous system function. [Date last reviewed: 2016-06-30]</t>
  </si>
  <si>
    <t>TBP-related factor</t>
  </si>
  <si>
    <t>CG2684</t>
  </si>
  <si>
    <t>Lodestar (Lds) belongs to the helicase-related family and is part of the spindle assembly checkpoint engaged in the maintenance of chromosome/genome stability. It is required to load cohesin complexes onto the chromosomes during the embryonic cleavage mitoses. Absence of Lds leads to frequent chromosome loss and death of cells and embryos. [Date last reviewed: 2016-09-01]</t>
  </si>
  <si>
    <t>lodestar</t>
  </si>
  <si>
    <t>CG8667</t>
  </si>
  <si>
    <t>Dimmed (Dimm) is a bHLH transcription factor of the Neuro D family that is associated with high levels of protein secretion. Dimm does not specify a pro-secretory cell fate but promotes the cellular properties to support that fate. [Date last reviewed: 2016-12-01]</t>
  </si>
  <si>
    <t>dimmed</t>
  </si>
  <si>
    <t>CG10346</t>
  </si>
  <si>
    <t>CG9594</t>
  </si>
  <si>
    <t>Chd3 is a nuclear ATP-dependent nucleosome remodeler of the CHD family. It associates with active chromatin and utilizes the energy of ATP hydrolysis to move nucleosomes along DNA. [Date last reviewed: 2016-06-30]</t>
  </si>
  <si>
    <t>CG2851</t>
  </si>
  <si>
    <t>Goosecoid is a is a homeoprotein that shares DNA binding sequence specificity with bcd and oc. It regulates cell fate in the brain and stomatogastric nervous system. [Date last reviewed: 2016-06-23]</t>
  </si>
  <si>
    <t>Goosecoid</t>
  </si>
  <si>
    <t>CG9994</t>
  </si>
  <si>
    <t>Rab9 is a member of the Rab subfamily of small GTPases associated with late endosomes. It promotes membrane budding and retrograde recycling of endocytosed materials to the Golgi apparatus. Rab9 roles include recycling of tracheal luminal proteins and tracheal tube length control. [Date last reviewed: 2016-12-01]</t>
  </si>
  <si>
    <t>CG1605</t>
  </si>
  <si>
    <t>CG1908</t>
  </si>
  <si>
    <t>l(3)mbt interacting protein 1 (Lint-1) is a nuclear protein that associates with l(3)mbt in the LINT complex. Lint-1 is involved in the repression of malignant brain tumor signature (MBTS) genes. [Date last reviewed: 2016-06-30]</t>
  </si>
  <si>
    <t>l(3)mbt interacting protein 1</t>
  </si>
  <si>
    <t>CG12505</t>
  </si>
  <si>
    <t>Activity-regulated cytoskeleton associated protein 1</t>
  </si>
  <si>
    <t>CG5637</t>
  </si>
  <si>
    <t>Nanos (Nos) is an RNA-binding protein that forms part of a translational repressor complex. It functions as the localized determinant of abdominal segmentation. Nos contributes to germline development, germline stem cell renewal, and neuronal morphogenesis and function. [Date last reviewed: 2016-12-01]</t>
  </si>
  <si>
    <t>nanos</t>
  </si>
  <si>
    <t>CG7041</t>
  </si>
  <si>
    <t>Heterochromatin Protein 1b is a chromatin binding protein that negatively regulates transcription and heterochromatin formation. [Date last reviewed: 2017-06-15]</t>
  </si>
  <si>
    <t>Heterochromatin Protein 1b</t>
  </si>
  <si>
    <t>CG10447</t>
  </si>
  <si>
    <t>Nuclear factor Y-box B</t>
  </si>
  <si>
    <t>CG5557</t>
  </si>
  <si>
    <t>Squeeze is a transcription factor that regulates neuropeptidergic cellular identity and axon/dendrite pathfinding. [Date last reviewed: 2016-06-23]</t>
  </si>
  <si>
    <t>squeeze</t>
  </si>
  <si>
    <t>CG17533</t>
  </si>
  <si>
    <t>Glutathione S transferase E8</t>
  </si>
  <si>
    <t>CG6318</t>
  </si>
  <si>
    <t>X-ray repair cross complementing 2</t>
  </si>
  <si>
    <t>CG6061</t>
  </si>
  <si>
    <t>Myb-interacting protein 120</t>
  </si>
  <si>
    <t>CG10675</t>
  </si>
  <si>
    <t>CHK domain ov2</t>
  </si>
  <si>
    <t>CG31048</t>
  </si>
  <si>
    <t>sponge</t>
  </si>
  <si>
    <t>CG6284</t>
  </si>
  <si>
    <t>Sirtuin 6 is an NAD-dependent histone deacetylase in the class IV of the Sirtuin family. It is involved in chromatin silencing and determination of adult lifespan. [Date last reviewed: 2016-06-23]</t>
  </si>
  <si>
    <t>Sirtuin 6</t>
  </si>
  <si>
    <t>CG7899</t>
  </si>
  <si>
    <t>Acid phosphatase 1</t>
  </si>
  <si>
    <t>CG7003</t>
  </si>
  <si>
    <t>Msh6 functions as a heterodimer with spel1 to detect base-base mismatches and small insertion/deletion loops. It then recruits the rest of the mismatch repair machinery. [Date last reviewed: 2016-06-23]</t>
  </si>
  <si>
    <t>CG18522</t>
  </si>
  <si>
    <t>Aldehyde oxidase 1</t>
  </si>
  <si>
    <t>CG3903</t>
  </si>
  <si>
    <t>Gliotactin is a transmembrane protein localized at tricellular junctions. It is necessary for septate junction and permeability barrier formation. [Date last reviewed: 2016-06-23]</t>
  </si>
  <si>
    <t>Gliotactin</t>
  </si>
  <si>
    <t>CG5433</t>
  </si>
  <si>
    <t>Kinesin light chain (Klc) encodes a component of the kinesin motor protein complex, which moves along microtubules to transport cytoplasmic "cargoes" such as mRNAs, protein complexes, and organelles. [Date last reviewed: 2018-03-08]</t>
  </si>
  <si>
    <t>Kinesin light chain</t>
  </si>
  <si>
    <t>CG10422</t>
  </si>
  <si>
    <t>Bag of marbles (bam) is a protein involved in gametogenesis. It contributes to the fate determination of germline stem cells, in which bam is negatively regulated by the BMP signaling pathway. It is associated with the fusome, a germ cell-specific organelle. [Date last reviewed: 2016-06-23]</t>
  </si>
  <si>
    <t>bag of marbles</t>
  </si>
  <si>
    <t>CG17146</t>
  </si>
  <si>
    <t>Adenylate kinase 1</t>
  </si>
  <si>
    <t>CG4583</t>
  </si>
  <si>
    <t>Inositol-requiring enzyme-1 (Ire1) is a transmembrane protein that mediates the unfolded protein response. Misfolded peptides in the endoplasmic reticulum activate Ire1 RNase activity, thereby promoting the cleavage of its downstream substrates, such as Xbp1 mRNA. Ire1 is also required for photoreceptor differentiation. [Date last reviewed: 2017-01-12]</t>
  </si>
  <si>
    <t>Inositol-requiring enzyme-1</t>
  </si>
  <si>
    <t>CG4319</t>
  </si>
  <si>
    <t>Reaper is a Reaper, Hid, Grim (RHG) protein. It contributes to the caspase dependent apoptosis by inhibiting the anti-apoptotic Diap1 protein. [Date last reviewed: 2016-06-30]</t>
  </si>
  <si>
    <t>reaper</t>
  </si>
  <si>
    <t>CG6493</t>
  </si>
  <si>
    <t>Dicer-2 (Dcr-2) is a member of the RNase III family of double-stranded RNA-specific endonucleases. It acts in the RNAi pathway by cutting long dsRNA into siRNAs. Dcr-2 helps defend flies against viral infection, particularly RNA viruses. Dcr-2 also processes long, partially double-stranded endogenous transcripts (hairpin RNAs) into endo-siRNAs. [Date last reviewed: 2016-09-01]</t>
  </si>
  <si>
    <t>Dicer-2</t>
  </si>
  <si>
    <t>CG3488</t>
  </si>
  <si>
    <t>alpha/beta hydrolase2</t>
  </si>
  <si>
    <t>CG11092</t>
  </si>
  <si>
    <t>Nucleoporin 93kD-1 (Nup93-1) directly interacts with Nup154. However, Nup93-1 is not necessary for the Nup154-dependent organization of the inner nuclear membrane proteins at the nuclear envelope. [Date last reviewed: 2016-09-01]</t>
  </si>
  <si>
    <t>Nucleoporin 93kD-1</t>
  </si>
  <si>
    <t>CG18156</t>
  </si>
  <si>
    <t>CG6522</t>
  </si>
  <si>
    <t>CG8359</t>
  </si>
  <si>
    <t>hinge2</t>
  </si>
  <si>
    <t>CG6477</t>
  </si>
  <si>
    <t>Rho GTPase activating protein at 54D</t>
  </si>
  <si>
    <t>CG12314</t>
  </si>
  <si>
    <t>Zucchini (Zuc) is a member of the Phospholipase D (PLD) superfamily. It is anchored in the outer mitochondrial membrane and functions in the processing of primary piRNA transcripts through its endonuclease activity. Zuc depletion causes sterility, transposon de-repression and accumulation of piRNA cluster transcripts. [Date last reviewed: 2017-02-09]</t>
  </si>
  <si>
    <t>zucchini</t>
  </si>
  <si>
    <t>CG12176</t>
  </si>
  <si>
    <t>DNA ligase 4</t>
  </si>
  <si>
    <t>DNAlig4</t>
  </si>
  <si>
    <t>CG3158</t>
  </si>
  <si>
    <t>spindle E</t>
  </si>
  <si>
    <t>CG3325</t>
  </si>
  <si>
    <t>Spindle B is a member of the recA family. It is involved in double strand break repair in mitosis and meiosis. [Date last reviewed: 2016-08-18]</t>
  </si>
  <si>
    <t>spindle B</t>
  </si>
  <si>
    <t>CG5083</t>
  </si>
  <si>
    <t>Retinoblastoma-family protein 2</t>
  </si>
  <si>
    <t>CG12537</t>
  </si>
  <si>
    <t>Roadkill functions as a substrate recognition component of Cul3-based E3 ubiquitin ligase complexes. It regulates the Hedgehog signaling pathway by promoting the degradation of the transcription factor ci. [Date last reviewed: 2017-07-20]</t>
  </si>
  <si>
    <t>roadkill</t>
  </si>
  <si>
    <t>CG6258</t>
  </si>
  <si>
    <t>Replication factor C 38kD subunit</t>
  </si>
  <si>
    <t>CG4625</t>
  </si>
  <si>
    <t>Dihydroxyacetone phosphate acyltransferase</t>
  </si>
  <si>
    <t>CG3836</t>
  </si>
  <si>
    <t>stonewall</t>
  </si>
  <si>
    <t>CG7001</t>
  </si>
  <si>
    <t>S6 Kinase Like (S6KL) is a serine/threonine kinase that inhibits BMP signaling through facilitating degradation of the BMP receptor tkv. S6KL inhibits neuromuscular junction growth and promotes synaptic endocytosis at the neuromuscular junctions. [Date last reviewed: 2016-06-16]</t>
  </si>
  <si>
    <t>S6 Kinase Like</t>
  </si>
  <si>
    <t>CG13848</t>
  </si>
  <si>
    <t>prolonged depolarization afterpotential (PDA) is not apparent</t>
  </si>
  <si>
    <t>CG7670</t>
  </si>
  <si>
    <t>WRN exonuclease is a 3'-5' exonuclease that cleaves 3' ends of both single-stranded and duplex DNA substrates that resemble DNA structures present during DNA replication. It may act in concert with RecQ family helicases to resolve Holliday junctions or other unusual DNA structures. It is likely to be involved in DNA replication, recombination and repair, and is essential for early embryonic development. [Date last reviewed: 2016-06-30]</t>
  </si>
  <si>
    <t>WRN exonuclease</t>
  </si>
  <si>
    <t>CG6289</t>
  </si>
  <si>
    <t>Serpin 77Bc is a protein produced by the male accessory glands and transferred to females during mating. [Date last reviewed: 2016-10-06]</t>
  </si>
  <si>
    <t>Serpin 77Bc</t>
  </si>
  <si>
    <t>CG8390</t>
  </si>
  <si>
    <t>Vulcan is induced above a basal level by 20-hydroxyecdysone in late third instar larvae. Its mutants die primarily as pharate adults with defects in ecdysone-induced leg morphogenesis. [Date last reviewed: 2016-08-25]</t>
  </si>
  <si>
    <t>vulcan</t>
  </si>
  <si>
    <t>CG10379</t>
  </si>
  <si>
    <t>Myoblast city is an unconventional bipartite GEF that, in combination with Ced-12, activates the Rac1 monomeric GTPase. It contributes to myoblast fusion, border cell migration and dorsal closure. [Date last reviewed: 2017-03-02]</t>
  </si>
  <si>
    <t>myoblast city</t>
  </si>
  <si>
    <t>CG5360</t>
  </si>
  <si>
    <t>Minus is a protein that can bind to CycE and the SCF ago ubiquitin-ligase complex. Minus regulates CycE turnover and cell proliferation. [Date last reviewed: 2016-06-30]</t>
  </si>
  <si>
    <t>minus</t>
  </si>
  <si>
    <t>CG11770</t>
  </si>
  <si>
    <t>Lines (Lin) is a nuclear protein involved in developmental patterning and cell fate specification. Lin binds to and destabilizes the Odd-skipped family protein bowl in the nucleus. The Odd family protein drm outcompetes the binding of Lin to bowl and localizes Lin to the cytoplasm to stabilize bowl in the nucleus. [Date last reviewed: 2017-01-12]</t>
  </si>
  <si>
    <t>lines</t>
  </si>
  <si>
    <t>CG8889</t>
  </si>
  <si>
    <t>Metallophosphoesterase is a Mg[2+]- or Mn[2+]-dependent serine/threonine phosphatase. [Date last reviewed: 2016-06-16]</t>
  </si>
  <si>
    <t>Metallophosphoesterase</t>
  </si>
  <si>
    <t>CG44122</t>
  </si>
  <si>
    <t>CG9273</t>
  </si>
  <si>
    <t>Replication protein A2</t>
  </si>
  <si>
    <t>CG11628</t>
  </si>
  <si>
    <t>Steppke (Step) is a member of the cytohesin family of guanine nucleotide exchange factors, which regulate small GTPases of the ADP-ribosylation factor (ARF) family. Step contributes to multiple signaling pathways, such as EGFR, MAPK, PI3K and insulin signaling. It is involved in wing and eye development, germ cell segregation and cell growth. [Date last reviewed: 2016-08-25]</t>
  </si>
  <si>
    <t>steppke</t>
  </si>
  <si>
    <t>CG4877</t>
  </si>
  <si>
    <t>RING-associated factor 2</t>
  </si>
  <si>
    <t>CG10125</t>
  </si>
  <si>
    <t>zero population growth</t>
  </si>
  <si>
    <t>CG7590</t>
  </si>
  <si>
    <t>scylla</t>
  </si>
  <si>
    <t>CG10440</t>
  </si>
  <si>
    <t>tiwaz</t>
  </si>
  <si>
    <t>CG9252</t>
  </si>
  <si>
    <t>Deadlock interacts with rhi and cuff in a germline complex that allows noncanonical transcription of dual-strand piRNA clusters. It is therefore an integral part of the piRNA response to transposon activity in the germline. [Date last reviewed: 2016-06-16]</t>
  </si>
  <si>
    <t>deadlock</t>
  </si>
  <si>
    <t>CG3480</t>
  </si>
  <si>
    <t>Myb-interacting protein 130</t>
  </si>
  <si>
    <t>CG34415</t>
  </si>
  <si>
    <t>muscle wasted</t>
  </si>
  <si>
    <t>CG4965</t>
  </si>
  <si>
    <t>twine (twe) encodes a putative tyrosine phosphatase. It regulates the meiotic cell cycle and contributes to spermatogenesis. [Date last reviewed: 2018-01-25]</t>
  </si>
  <si>
    <t>twine</t>
  </si>
  <si>
    <t>CG11177</t>
  </si>
  <si>
    <t>BthD selenoprotein</t>
  </si>
  <si>
    <t>CG32697</t>
  </si>
  <si>
    <t>Protein tyrosine phosphatase Meg2</t>
  </si>
  <si>
    <t>CG33694</t>
  </si>
  <si>
    <t>CENP-ana</t>
  </si>
  <si>
    <t>CG7177</t>
  </si>
  <si>
    <t>Wnk kinase (Wnk) is a chloride-sensitive Ser/Thr kinase that signals through a downstream target Ser/Thr kinase, fray, which is activated by Wnk phosphorylation. Wnk roles include regulation of ion transport and cell growth, and differentiation and developmental patterning, including roles in canonical Wnt signaling and induction of Awh. [Date last reviewed: 2016-06-30]</t>
  </si>
  <si>
    <t>Wnk kinase</t>
  </si>
  <si>
    <t>CG11205</t>
  </si>
  <si>
    <t>photorepair</t>
  </si>
  <si>
    <t>CG10018</t>
  </si>
  <si>
    <t>CG5686</t>
  </si>
  <si>
    <t>CG14723</t>
  </si>
  <si>
    <t>Histamine-gated chloride channel subunit 1 (HisCl1) encodes an ion transmembrane transport complex subunit that contributes to thermotaxis and chloride transport. [Date last reviewed: 2018-03-08]</t>
  </si>
  <si>
    <t>Histamine-gated chloride channel subunit 1</t>
  </si>
  <si>
    <t>CG14394</t>
  </si>
  <si>
    <t>Ninjurin C</t>
  </si>
  <si>
    <t>CG1070</t>
  </si>
  <si>
    <t>Alhambra (Alh) is a zinc finger/leucine zipper nuclear protein. It is required in the nervous system for maintaining eve expression and normal growth. It is also involved in muscle development and male courtship behavior. [Date last reviewed: 2016-09-01]</t>
  </si>
  <si>
    <t>Alhambra</t>
  </si>
  <si>
    <t>CG4252</t>
  </si>
  <si>
    <t>Meiotic 41, together with mus304, promotes DNA damage-dependent responses, including repair and cell cycle checkpoint signalling. [Date last reviewed: 2016-06-23]</t>
  </si>
  <si>
    <t>meiotic 41</t>
  </si>
  <si>
    <t>CG18000</t>
  </si>
  <si>
    <t>Short wing (Sw) is the non-catalytic intermediate chain subunit of the cytoplasmic dynein motor complex. Sw functions include wing development, eye development, oocyte development and polarity, mitotic cell division, and neuronal transport and neurogenesis. [Date last reviewed: 2016-08-18]</t>
  </si>
  <si>
    <t>short wing</t>
  </si>
  <si>
    <t>CG11750</t>
  </si>
  <si>
    <t>PTIP associated 1</t>
  </si>
  <si>
    <t>CG4454</t>
  </si>
  <si>
    <t>Borealin-related is one of the three targeting subunits for aurB kinase in the Chromosomal passenger complex. It helps to target the complex to the centromere region of chromosomes and the cleavage furrow during cytokinesis. At centromeres the complex is involved both in pausing mitotic progression when there are chromosome mis-attachments and in correcting those mis-attachments. At the cleavage furrow, the complex is involved in regulating the process of abscission (cell separation). [Date last reviewed: 2016-06-30]</t>
  </si>
  <si>
    <t>borealin-related</t>
  </si>
  <si>
    <t>CG6392</t>
  </si>
  <si>
    <t>CENP-meta</t>
  </si>
  <si>
    <t>CG7595</t>
  </si>
  <si>
    <t>crinkled</t>
  </si>
  <si>
    <t>CG12342</t>
  </si>
  <si>
    <t>diego</t>
  </si>
  <si>
    <t>CG9866</t>
  </si>
  <si>
    <t>Ataxin 7 (Atxn7) is a component of the Spt-Ada-Gcn5 Acetyltransferase (SAGA) chromatin modifying complex. This complex is responsible for acetylation of histones and deubiquitination of His2B at active promoters. Atxn7 anchors the non-stop containing deubiquitinase module to the remainder of SAGA. Atxn7 is an essential gene for larval survival, neural development, and maintenance of neural tissues. [Date last reviewed: 2017-03-02]</t>
  </si>
  <si>
    <t>Ataxin 7</t>
  </si>
  <si>
    <t>CG4996</t>
  </si>
  <si>
    <t>Vacuolar protein sorting 50</t>
  </si>
  <si>
    <t>CG4200</t>
  </si>
  <si>
    <t>Small wing is a phosphatidylinositol-specific phospholiase type C that is required as a general modulator for growth downstream of the insulin pathway, and interacts with the Ras-MAPK pathway. [Date last reviewed: 2016-06-23]</t>
  </si>
  <si>
    <t>small wing</t>
  </si>
  <si>
    <t>CG2774</t>
  </si>
  <si>
    <t>Sorting nexin 1</t>
  </si>
  <si>
    <t>CG5052</t>
  </si>
  <si>
    <t>Pimples is the Drosophila securin homolog. Securins bind to the endoprotease separase. In some species including Drosophila, this binding appears to promote proper folding of separase. In addition, securin binding inhibits separase endoprotease activity in all species via an inhibitory pseudosubstrate region. [Date last reviewed: 2016-06-23]</t>
  </si>
  <si>
    <t>pimples</t>
  </si>
  <si>
    <t>CG7143</t>
  </si>
  <si>
    <t>DNApol-η is a member of the Y-family of DNA translesion polymerases. It operates during the bypass of UV-induced lesions and possibly during homologous recombination repair of DNA double-strand breaks. [Date last reviewed: 2016-12-15]</t>
  </si>
  <si>
    <t>CG2103</t>
  </si>
  <si>
    <t>Polypeptide N-Acetylgalactosaminyltransferase 6</t>
  </si>
  <si>
    <t>Pgant6</t>
  </si>
  <si>
    <t>Pif1 ortholog</t>
  </si>
  <si>
    <t>Folylpolyglutamate synthase</t>
  </si>
  <si>
    <t>CG5671</t>
  </si>
  <si>
    <t>Phosphatase and tensin homolog</t>
  </si>
  <si>
    <t>CG8334</t>
  </si>
  <si>
    <t>Ubiquitin specific protease 32</t>
  </si>
  <si>
    <t>CG5870</t>
  </si>
  <si>
    <t>β Spectrin (β-Spec) is an essential protein that interacts with α-Spec to form a heterotetramer. β-Spec is typically associated with the plasma membrane. It functions in a lipoprotein pathway that delivers dietary fat to the larval fat body for storage. It is also believed to function in asymmetric division of germ line stem cells via cytoplasmic structures called spectrosomes and fusomes. [Date last reviewed: 2016-06-30]</t>
  </si>
  <si>
    <t>beta Spectrin</t>
  </si>
  <si>
    <t>CG5483</t>
  </si>
  <si>
    <t>Leucine-rich repeat kinase (Lrrk) encodes a large Ser/Thr kinase. Lrrk roles include mRNA translational control, cytoskeleton regulation, vesicle trafficking, autophagy, and immune response. [Date last reviewed: 2016-09-01]</t>
  </si>
  <si>
    <t>Leucine-rich repeat kinase</t>
  </si>
  <si>
    <t>CG4260</t>
  </si>
  <si>
    <t>Adaptor Protein complex 2, α subunit (AP-2α) is a subunit of the AP-2 adaptor complex. It is required for proper intracellular trafficking and secretion. AP-2α contributes to asymmetric cell division, Notch signalling, apico-basal polarity and neurogenesis. [Date last reviewed: 2017-06-15]</t>
  </si>
  <si>
    <t>Adaptor Protein complex 2, alpha subunit</t>
  </si>
  <si>
    <t>CG11660</t>
  </si>
  <si>
    <t>RIO kinase 1</t>
  </si>
  <si>
    <t>CG9025</t>
  </si>
  <si>
    <t>CG3298</t>
  </si>
  <si>
    <t>Juvenile hormone-inducible protein 1 is a highly conserved gene that codes for the endoribonuclease RNase Z, which cleaves pre-tRNA molecules directly 3' to the discriminator. RNase Z has at least two biological roles - nuclear pre-tRNA processing and mitochondrial primary transcript processing. [Date last reviewed: 2016-06-30]</t>
  </si>
  <si>
    <t>Ribonuclease Z</t>
  </si>
  <si>
    <t>RNaseZ</t>
  </si>
  <si>
    <t>CG3151</t>
  </si>
  <si>
    <t>Rbp9 is a putative RNA binding protein involved in the establishment of the blood-brain barrier and control of germ cell proliferation. [Date last reviewed: 2017-05-18]</t>
  </si>
  <si>
    <t>RNA-binding protein 9</t>
  </si>
  <si>
    <t>CG4016</t>
  </si>
  <si>
    <t>Serine palmitoyltransferase subunit I</t>
  </si>
  <si>
    <t>CG10308</t>
  </si>
  <si>
    <t>Cyclin J</t>
  </si>
  <si>
    <t>CG7922</t>
  </si>
  <si>
    <t>Fanconi anemia group M helicase promotes repair of DNA interstrand crosslinks through the Fanconi anemia pathway and non-crossover repair of DNA double-strand breaks. [Date last reviewed: 2016-06-23]</t>
  </si>
  <si>
    <t>Fanconi anemia group M helicase</t>
  </si>
  <si>
    <t>CG8378</t>
  </si>
  <si>
    <t>SET and MYND domain containing, class 4, member 4</t>
  </si>
  <si>
    <t>CG7904</t>
  </si>
  <si>
    <t>Punt (Put) is a transforming growth factor beta type II receptor that functions in both Dpp/BMP and Activin signaling. Pathway specificity in signaling output is determined by which type I receptor (Dpp/BMP or Activin one) is engaged in the complex with Put. [Date last reviewed: 2017-07-20]</t>
  </si>
  <si>
    <t>punt</t>
  </si>
  <si>
    <t>CG1506</t>
  </si>
  <si>
    <t>Ac3 is an adenylate cyclase that is coupled to the receptor Pdfr via Gs signaling in the Morning circadian pacemakers. [Date last reviewed: 2016-12-01]</t>
  </si>
  <si>
    <t>Adenylate cyclase 3</t>
  </si>
  <si>
    <t>CG3429</t>
  </si>
  <si>
    <t>swallow</t>
  </si>
  <si>
    <t>CG5408</t>
  </si>
  <si>
    <t>Tribbles is the founding member of the Trib family of kinase-like proteins. It contributes to cell growth, cell migration and metabolism. [Date last reviewed: 2017-06-15]</t>
  </si>
  <si>
    <t>tribbles</t>
  </si>
  <si>
    <t>CG6384</t>
  </si>
  <si>
    <t>Centrosomal protein 190kD</t>
  </si>
  <si>
    <t>CG4973</t>
  </si>
  <si>
    <t>Midlife crisis is a nuclear protein that is required for maintaining neuronal differentiation. [Date last reviewed: 2016-06-30]</t>
  </si>
  <si>
    <t>midlife crisis</t>
  </si>
  <si>
    <t>CG10988</t>
  </si>
  <si>
    <t>Gamma-tubulin ring protein 91</t>
  </si>
  <si>
    <t>CG8961</t>
  </si>
  <si>
    <t>Teflon is a protein required for the maintenance of pairing between homologs at meiosis I, specifically in males. It is required for the localization of mod(mdg4) to paired autosomal bivalents. [Date last reviewed: 2016-06-23]</t>
  </si>
  <si>
    <t>teflon</t>
  </si>
  <si>
    <t>CG3068</t>
  </si>
  <si>
    <t>aurora A</t>
  </si>
  <si>
    <t>Canopy b</t>
  </si>
  <si>
    <t>CG17262</t>
  </si>
  <si>
    <t>cornichon related</t>
  </si>
  <si>
    <t>CG13350</t>
  </si>
  <si>
    <t>Chromosome transmission fidelity 4</t>
  </si>
  <si>
    <t>CG1399</t>
  </si>
  <si>
    <t>Leucine-rich repeat</t>
  </si>
  <si>
    <t>CG12437</t>
  </si>
  <si>
    <t>CG8994</t>
  </si>
  <si>
    <t>exuperantia</t>
  </si>
  <si>
    <t>CG12840</t>
  </si>
  <si>
    <t>Tetraspanin 42El</t>
  </si>
  <si>
    <t>CG4937</t>
  </si>
  <si>
    <t>Rho GTPase activating protein at 15B</t>
  </si>
  <si>
    <t>CG16969</t>
  </si>
  <si>
    <t>dim gamma-tubulin 2</t>
  </si>
  <si>
    <t>CG5869</t>
  </si>
  <si>
    <t>Glia-maturation factor (GMF) belongs to the ADF-H domain family of proteins, which promote dissambly of actin networks. GMF specifically binds to and promotes disassembly of Arp2/3-nucleated lamellipodial actin networks. GMF plays a role in promoting protrusion dynamics during cell migration. [Date last reviewed: 2016-09-01]</t>
  </si>
  <si>
    <t>Glia maturation factor</t>
  </si>
  <si>
    <t>CG3172</t>
  </si>
  <si>
    <t>Twinfilin (Twf) is a ubiquitously expressed actin monomer binding protein that is structurally related to tsr and inhibits actin filament assembly. Twf is highly conserved and is present in all eukaryotes except plants. Its roles include bristle and neuronal development. [Date last reviewed: 2016-12-15]</t>
  </si>
  <si>
    <t>twinfilin</t>
  </si>
  <si>
    <t>CG32451</t>
  </si>
  <si>
    <t>Secretory Pathway Calcium atpase</t>
  </si>
  <si>
    <t>CG5178</t>
  </si>
  <si>
    <t>Actin 88F</t>
  </si>
  <si>
    <t>CG5175</t>
  </si>
  <si>
    <t>kugelkern</t>
  </si>
  <si>
    <t>CG18543</t>
  </si>
  <si>
    <t>matrimony</t>
  </si>
  <si>
    <t>CG6315</t>
  </si>
  <si>
    <t>female lethal d</t>
  </si>
  <si>
    <t>CG6122</t>
  </si>
  <si>
    <t>P-element induced wimpy testis</t>
  </si>
  <si>
    <t>Mitochondrial calcium uniporter</t>
  </si>
  <si>
    <t>CG12787</t>
  </si>
  <si>
    <t>hoepel1</t>
  </si>
  <si>
    <t>CG9242</t>
  </si>
  <si>
    <t>burgundy</t>
  </si>
  <si>
    <t>CG18578</t>
  </si>
  <si>
    <t>UDP-glycosyltransferase 86Da</t>
  </si>
  <si>
    <t>CG10270</t>
  </si>
  <si>
    <t>CG5942</t>
  </si>
  <si>
    <t>Brahma (Brm) is the ATPase subunit of the Brahma chromatin-remodeling complex, which is involved in transcription regulation. Brm regulates Egfr signalling, stem cell proliferation, and innate immune response. Brm contributes to multiple processes including neurogenesis, muscle development, phagocytosis, His3-K27 acetylation and leg and wing morphogenesis. [Date last reviewed: 2017-06-15]</t>
  </si>
  <si>
    <t>brahma</t>
  </si>
  <si>
    <t>CG9535</t>
  </si>
  <si>
    <t>Mummy (Mmy) is an UDP-N-acetylglucosamine diphosphorylase. It functions in apical extracellular matrix formation by producing GlcNAc residues needed for chitin synthesis and protein glycosylation. Mmy regulates cuticle production, tracheal morphogenesis, and axon guidance. [Date last reviewed: 2016-09-01]</t>
  </si>
  <si>
    <t>mummy</t>
  </si>
  <si>
    <t>CG1900</t>
  </si>
  <si>
    <t>CG5748</t>
  </si>
  <si>
    <t>Heat shock factor</t>
  </si>
  <si>
    <t>CG13388</t>
  </si>
  <si>
    <t>A kinase anchor protein 200</t>
  </si>
  <si>
    <t>CG4421</t>
  </si>
  <si>
    <t>Glutathione S transferase D8</t>
  </si>
  <si>
    <t>CG15707</t>
  </si>
  <si>
    <t>krimper</t>
  </si>
  <si>
    <t>CG2708</t>
  </si>
  <si>
    <t>Unc-45 is a protein that binds Hsp83 and myosin, and may may serve as a scaffold for their interaction. Unc-45 is required for normal myosin accumulation and appears to play a role in myosin folding and/or protection from stress. [Date last reviewed: 2016-06-16]</t>
  </si>
  <si>
    <t>uncoordinated 45</t>
  </si>
  <si>
    <t>CG17397</t>
  </si>
  <si>
    <t>Mediator complex subunit 21</t>
  </si>
  <si>
    <t>CG1044</t>
  </si>
  <si>
    <t>daughter of sevenless</t>
  </si>
  <si>
    <t>CG4804</t>
  </si>
  <si>
    <t>Serpin 31A</t>
  </si>
  <si>
    <t>CG11111</t>
  </si>
  <si>
    <t>Retinal degeneration B is a member of the ClassIIA Phosphatidylinositol transfer protein (PITP) family. It supports multiple biochemical functions involving lipid transfer during G-protein coupled phospholipase C activation. [Date last reviewed: 2017-05-18]</t>
  </si>
  <si>
    <t>retinal degeneration B</t>
  </si>
  <si>
    <t>CG32417</t>
  </si>
  <si>
    <t>CG4154</t>
  </si>
  <si>
    <t>Guanylyl cyclase at 88E is an atypical soluble guanylyl cyclase. It forms heterodimers with Gyc89Da or Gyc89Db to form an oxygen-sensitive soluble guanylyl cyclase, which likely functions as a neuronal oxygen detector, activated at reduced oxygen levels. [Date last reviewed: 2016-12-01]</t>
  </si>
  <si>
    <t>Guanylyl cyclase at 88E</t>
  </si>
  <si>
    <t>Tubulin tyrosine ligase-like 4A</t>
  </si>
  <si>
    <t>TTLL4A</t>
  </si>
  <si>
    <t>CG9148</t>
  </si>
  <si>
    <t>Supercoiling factor (scf) encodes two polypeptides, DCB45 and its N-teminally truncated form Scf. Scf is a nuclear protein that introduces negative supercoils into DNA in conjunction with topoisomerase II. DCB45 is an endoplasmic reticulum-resident protein. [Date last reviewed: 2016-12-01]</t>
  </si>
  <si>
    <t>supercoiling factor</t>
  </si>
  <si>
    <t>CG9523</t>
  </si>
  <si>
    <t>Fic-domain containing protein (Fic) catalyzes the addition of AMP residues to proteins. Fic proteins are located in the endoplasmic reticulum (ER), where they AMPylate the main ER chaperone Hsc70-3. [Date last reviewed: 2016-09-01]</t>
  </si>
  <si>
    <t>Fic domain-containing protein</t>
  </si>
  <si>
    <t>CG13322</t>
  </si>
  <si>
    <t>Squamous cell carcinoma-related oncogene 3</t>
  </si>
  <si>
    <t>CG12142</t>
  </si>
  <si>
    <t>Tetraspanin 42Eg</t>
  </si>
  <si>
    <t>CG17604</t>
  </si>
  <si>
    <t>crossover suppressor on 3 of Gowen</t>
  </si>
  <si>
    <t>CG9753</t>
  </si>
  <si>
    <t>Adenosine receptor belongs to the G protein-coupled receptor family (Class A) and functions via cAMP and PKA activation. It is involved in response to metabolic stress and neuromodulation. [Date last reviewed: 2017-03-02]</t>
  </si>
  <si>
    <t>Adenosine receptor</t>
  </si>
  <si>
    <t>CG7471</t>
  </si>
  <si>
    <t>Histone deacetylase 1</t>
  </si>
  <si>
    <t>CG12245</t>
  </si>
  <si>
    <t>Glial cells missing is an essential zinc finger transcription factor that determines the fate of the lateral glial cells. It is involved in the differentiation of plasmatocytes, tendon cells and specific neurons. [Date last reviewed: 2016-06-30]</t>
  </si>
  <si>
    <t>glial cells missing</t>
  </si>
  <si>
    <t>CG10328</t>
  </si>
  <si>
    <t>nonA-like</t>
  </si>
  <si>
    <t>CG3806</t>
  </si>
  <si>
    <t>eukaryotic translation initiation factor 2B subunit epsilon</t>
  </si>
  <si>
    <t>CG2264</t>
  </si>
  <si>
    <t>Magu is a secreted protein that binds glypicans and regulates BMP signaling. Magu roles include the regulation of growth and patterning of the wing, germ-line stem cell maintenance and adult life span. [Date last reviewed: 2016-09-01]</t>
  </si>
  <si>
    <t>CG9642</t>
  </si>
  <si>
    <t>SET and MYND domain containing, arthropod-specific, member 6</t>
  </si>
  <si>
    <t>CG12399</t>
  </si>
  <si>
    <t>Mothers against dpp (Mad) is the primary transcription factor that mediates cellular response to the BMP like ligands dpp, scw and gbb. Upon phosphorylation by either sax or tkv (type I BMP receptors), it forms a complex with Med and translocates to the nucleus where, together with cofactors, it regulates expression of BMP response target genes. [Date last reviewed: 2017-07-20]</t>
  </si>
  <si>
    <t>Mothers against dpp</t>
  </si>
  <si>
    <t>CG10632</t>
  </si>
  <si>
    <t>sosondowah</t>
  </si>
  <si>
    <t>CG2899</t>
  </si>
  <si>
    <t>kinase suppressor of ras</t>
  </si>
  <si>
    <t>CG6455</t>
  </si>
  <si>
    <t>CG9484</t>
  </si>
  <si>
    <t>hyperplastic discs</t>
  </si>
  <si>
    <t>Post-GPI attachment to proteins 2</t>
  </si>
  <si>
    <t>CG12936</t>
  </si>
  <si>
    <t>Methyl methanesulfonate sensitivity 4 is the non-catalytic subunit of the mus81-mms4 structure-selective endonuclease that functions in DNA repair. [Date last reviewed: 2016-06-23]</t>
  </si>
  <si>
    <t>Methyl methanesulfonate sensitivity 4</t>
  </si>
  <si>
    <t>CG3411</t>
  </si>
  <si>
    <t>blistered</t>
  </si>
  <si>
    <t>CG9996</t>
  </si>
  <si>
    <t>CG12297</t>
  </si>
  <si>
    <t>Fas-associated death domain is an adaptor protein that functions downstream of imd and upstream of the caspase Dredd in the Immune Deficiency pathway. [Date last reviewed: 2016-06-23]</t>
  </si>
  <si>
    <t>Fas-associated death domain</t>
  </si>
  <si>
    <t>CG42569</t>
  </si>
  <si>
    <t>La related protein 7 (Larp7) is an obligate component of the 7SK snRNP. The 7SK snRNP plays an essential role in RNA polymerase II elongation control by regulating the activity of the positive transcription elongation factor, P-TEFb. [Date last reviewed: 2016-09-01]</t>
  </si>
  <si>
    <t>La related protein 7</t>
  </si>
  <si>
    <t>CG9670</t>
  </si>
  <si>
    <t>Falten (Fal) is a protein with potential GTPase activity. It is expressed in the mesoderm and is elevated in embryos lacking how function. [Date last reviewed: 2016-09-01]</t>
  </si>
  <si>
    <t>falten</t>
  </si>
  <si>
    <t>CG6509</t>
  </si>
  <si>
    <t>Discs large 5</t>
  </si>
  <si>
    <t>CG11254</t>
  </si>
  <si>
    <t>maelstrom</t>
  </si>
  <si>
    <t>CG6946</t>
  </si>
  <si>
    <t>Glorund (Glo) is a hnRNP F/H family RNA-binding protein. Glo binds directly to nos mRNA and regulates its translation during late stages of oogenesis. Glo functions include nurse cell nuclear chromatin organization, axis patterning as well as being required for viability to adulthood. [Date last reviewed: 2016-12-01]</t>
  </si>
  <si>
    <t>glorund</t>
  </si>
  <si>
    <t>CG3181</t>
  </si>
  <si>
    <t>Thymidylate synthase</t>
  </si>
  <si>
    <t>CG12845</t>
  </si>
  <si>
    <t>Tetraspanin 42Ef</t>
  </si>
  <si>
    <t>CG5489</t>
  </si>
  <si>
    <t>Autophagy-related 7 is an E1-type ligase for the autophagic ubiquitin-like proteins Atg8a and Atg12. Its roles include autophagosome formation, maintaining neuromuscular function and normal lifespan. [Date last reviewed: 2016-06-30]</t>
  </si>
  <si>
    <t>Autophagy-related 7</t>
  </si>
  <si>
    <t>CG7931</t>
  </si>
  <si>
    <t>janus B</t>
  </si>
  <si>
    <t>CG17367</t>
  </si>
  <si>
    <t>CG42555</t>
  </si>
  <si>
    <t>CG11642</t>
  </si>
  <si>
    <t>CG10739</t>
  </si>
  <si>
    <t>CG3346</t>
  </si>
  <si>
    <t>partner of numb</t>
  </si>
  <si>
    <t>CG6189</t>
  </si>
  <si>
    <t>MYB binding protein 1a</t>
  </si>
  <si>
    <t>Mybbp1A</t>
  </si>
  <si>
    <t>CG8666</t>
  </si>
  <si>
    <t>Tetraspanin 39D</t>
  </si>
  <si>
    <t>CG15078</t>
  </si>
  <si>
    <t>Multiple C2 domain and transmembrane region protein</t>
  </si>
  <si>
    <t>CG30421</t>
  </si>
  <si>
    <t>Ubiquitin specific protease 15/31</t>
  </si>
  <si>
    <t>CG5994</t>
  </si>
  <si>
    <t>Negative elongation factor E (Nelf-E) is one of four subunits that constitutes the NELF complex, which along with spt4 causes the promoter proximal pause of the RNA polymerase II. [Date last reviewed: 2016-12-15]</t>
  </si>
  <si>
    <t>Negative elongation factor E</t>
  </si>
  <si>
    <t>CG4147</t>
  </si>
  <si>
    <t>Heat shock 70-kDa protein cognate 3</t>
  </si>
  <si>
    <t>CG11156</t>
  </si>
  <si>
    <t>mutagen-sensitive 101</t>
  </si>
  <si>
    <t>CG15845</t>
  </si>
  <si>
    <t>Adh transcription factor 1</t>
  </si>
  <si>
    <t>CG1618</t>
  </si>
  <si>
    <t>The comatose gene encodes the N-ethylmaleimide-Sensitive Factor 1 protein. It is required for maintenance of neurotransmitter release through disassembly or rearrangement of plasma membrane SNARE complexes following synaptic vesicle fusion. [Date last reviewed: 2016-06-23]</t>
  </si>
  <si>
    <t>comatose</t>
  </si>
  <si>
    <t>CG2762</t>
  </si>
  <si>
    <t>u-shaped</t>
  </si>
  <si>
    <t>CG4449</t>
  </si>
  <si>
    <t>CG4132</t>
  </si>
  <si>
    <t>CG5441</t>
  </si>
  <si>
    <t>Taxi is a transcription factor that affects cell adhesion by regulating the expression of mys. It is involved in the development of multiple organs and cell-types including tendon cells, chordotonal organs and the wing. [Date last reviewed: 2016-06-23]</t>
  </si>
  <si>
    <t>taxi</t>
  </si>
  <si>
    <t>CG2207</t>
  </si>
  <si>
    <t>Decondensation factor 31</t>
  </si>
  <si>
    <t>CG7437</t>
  </si>
  <si>
    <t>mushroom-body expressed</t>
  </si>
  <si>
    <t>CG43352</t>
  </si>
  <si>
    <t>Heterochromatin Protein 1L chromoshadow domain</t>
  </si>
  <si>
    <t>CG9938</t>
  </si>
  <si>
    <t>CG1795</t>
  </si>
  <si>
    <t>8-oxoguanine DNA glycosylase</t>
  </si>
  <si>
    <t>CG4713</t>
  </si>
  <si>
    <t>Lethal (2) giant discs 1 is a cytosolic protein conserved in Metazoa. It is involved in the transport of proteins such as signaling receptors through the endosomal pathway. It interacts with the ESCRT-III core component shrb and is probably required for its full activity. [Date last reviewed: 2016-06-23]</t>
  </si>
  <si>
    <t>lethal (2) giant discs 1</t>
  </si>
  <si>
    <t>CG3929</t>
  </si>
  <si>
    <t>deltex</t>
  </si>
  <si>
    <t>CG14827</t>
  </si>
  <si>
    <t>Meiotic P22 is thought to form a dimer with the TopoVIA subunit mei-W68 and is required for meiotic double strand breakes in female meiosis. [Date last reviewed: 2016-08-18]</t>
  </si>
  <si>
    <t>meiotic P22</t>
  </si>
  <si>
    <t>CG12217</t>
  </si>
  <si>
    <t>Protein phosphatase V</t>
  </si>
  <si>
    <t>CG14928</t>
  </si>
  <si>
    <t>spatzle 4</t>
  </si>
  <si>
    <t>CG2893</t>
  </si>
  <si>
    <t>Zydeco is a potassium-dependent sodium/calcium exchanger found in cortex glia. It is thought to serve as a key calcium export pathway to control calcium oscillations that occur in membrane microdomains of the glial cell. [Date last reviewed: 2016-06-23]</t>
  </si>
  <si>
    <t>zydeco</t>
  </si>
  <si>
    <t>CG8591</t>
  </si>
  <si>
    <t>CTCF is a ubiquitous transcription factor that binds to insulators and domain boundaries. It mediates insulator function and blocks enhancers by binding to Cp190. It contributes to long-range chromatin interaction, organizes chromatin domain boundaries and coordinates nuclear architecture. [Date last reviewed: 2016-06-23]</t>
  </si>
  <si>
    <t>CG10364</t>
  </si>
  <si>
    <t>CG12410</t>
  </si>
  <si>
    <t>Crossveinless (Cv) is a member of the tumor suppressor gene family of BMP binding proteins. Cv primary function is to help specify the posterior crossvein during pupal wing development by enhancing Dpp/Gbb signaling. [Date last reviewed: 2016-12-01]</t>
  </si>
  <si>
    <t>crossveinless</t>
  </si>
  <si>
    <t>CG8599</t>
  </si>
  <si>
    <t>Suppressor of variegation 3-7 (Su(var)3-7) is associated with heterochromatin. Increasing the amount of Su(var)3-7 triggers heterochromatin expansion and epigenetic gene silencing. [Date last reviewed: 2016-06-16]</t>
  </si>
  <si>
    <t>Suppressor of variegation 3-7</t>
  </si>
  <si>
    <t>CG17950</t>
  </si>
  <si>
    <t>High mobility group protein D</t>
  </si>
  <si>
    <t>CG10542</t>
  </si>
  <si>
    <t>Bre1 is an E3 ubiquitin ligase that interacts with the E2 ubiquitin ligase Ubc6 to direct ubiquitination of histone H2B on lysine 120 at most RNA Polymerase II transcribed genes. It regulates Notch signaling. [Date last reviewed: 2016-06-30]</t>
  </si>
  <si>
    <t>CG32130</t>
  </si>
  <si>
    <t>starvin</t>
  </si>
  <si>
    <t>CG8487</t>
  </si>
  <si>
    <t>Gartenzwerg (Garz) is a guanine nucleotide exchange factor localized to the cis-Golgi apparatus. Garz roles include membrane and protein trafficking between the Golgi apparatus and the endoplasmic reticulum. Garz is required for epithelial morphogenesis in the embryo. [Date last reviewed: 2017-01-12]</t>
  </si>
  <si>
    <t>gartenzwerg</t>
  </si>
  <si>
    <t>CG10800</t>
  </si>
  <si>
    <t>Regulator of cyclin A1</t>
  </si>
  <si>
    <t>CG3989</t>
  </si>
  <si>
    <t>Ade5 is an essential enzyme in the pathway for de novo synthesis of the purine nucleotide inosine monophosphate (IMP). IMP is the precursor for purine nucleotides required for nucleic acids, energy transfer, cell signaling, and coenzymes. [Date last reviewed: 2016-12-15]</t>
  </si>
  <si>
    <t>PAICS bifunctional enzyme</t>
  </si>
  <si>
    <t>CG3758</t>
  </si>
  <si>
    <t>Escargot encodes a Snail-type transcription factor. It contributes to stem cell maintenance, tracheal morphogenesis and neuroblast differentiation. [Date last reviewed: 2016-06-30]</t>
  </si>
  <si>
    <t>escargot</t>
  </si>
  <si>
    <t>CG4476 is an orphan member of the SLC6 family of transporters that includes the plasma membrane serotonin and dopamine transporters. CG4476 mutants show a decreased behavioral response to light. [Date last reviewed: 2016-12-01]</t>
  </si>
  <si>
    <t>CG8711</t>
  </si>
  <si>
    <t>Cullin 4 is the molecular scaffold for the CRL4 E3 ubiquitin ligase complex, which catalyzes the ubiquitylation and subsequent destruction of proteins that function in cell growth and proliferation as well as transcription, replication and repair of the genome. [Date last reviewed: 2016-08-25]</t>
  </si>
  <si>
    <t>Cullin 4</t>
  </si>
  <si>
    <t>CG8194</t>
  </si>
  <si>
    <t>Ribonuclease X25</t>
  </si>
  <si>
    <t>CG18608</t>
  </si>
  <si>
    <t>proliferation disrupter</t>
  </si>
  <si>
    <t>CG3938</t>
  </si>
  <si>
    <t>Cyclin E</t>
  </si>
  <si>
    <t>CG6097</t>
  </si>
  <si>
    <t>Rotated abdomen transfers a mannose to the Ser/Thr residues of dystroglycan, via forming an heterodimer with tw. Its roles include myogenesis, muscle architecture and cell adhesion. [Date last reviewed: 2016-06-30]</t>
  </si>
  <si>
    <t>rotated abdomen</t>
  </si>
  <si>
    <t>CG46282</t>
  </si>
  <si>
    <t>Sisters on the loose (Solo) is a chromosome protein involved in the meiotic sister chromatid cohesion pathway. Solo is required for sister centromere cohesion in both male and female meiosis and for maintenance of synaptonemal complexes and normal levels of homolog crossing-over in female meiosis. [Date last reviewed: 2016-09-01]</t>
  </si>
  <si>
    <t>sisters on the loose</t>
  </si>
  <si>
    <t>CG1768</t>
  </si>
  <si>
    <t>Diaphanous is the sole Dia-class formin in Drosophila. It nucleates actin filaments de novo and acts as a processive actin polymerase, stimulating actin addition at the barbed end. It plays an essential role in cytokinesis and also regulates cell shape change and protrusion. [Date last reviewed: 2016-08-25]</t>
  </si>
  <si>
    <t>diaphanous</t>
  </si>
  <si>
    <t>CG4322</t>
  </si>
  <si>
    <t>CG7838</t>
  </si>
  <si>
    <t>Bub1-related kinase (BubR1) is a motif-rich protein with a C-terminal serine-threonine kinase domain. During prometaphase and metaphase, BubR1 plays important roles in spindle assembly checkpoint signalling, stabilization of kinetochore-microtuble attachments and chromosome alignment. BubR1 is also essential to maintain sister-chromatid cohesion during meiotic progression and for normal maintenance of Synaptonemal Complex in females. [Date last reviewed: 2016-09-01]</t>
  </si>
  <si>
    <t>Bub1-related kinase</t>
  </si>
  <si>
    <t>CG4488</t>
  </si>
  <si>
    <t>Wee1 kinase (Wee1) encodes a tyrosine kinase required for triggering entry into mitosis. The activity of the Wee1 product contributes to spindle assembly and alignment and separation of the chromosomes. [Date last reviewed: 2018-01-25]</t>
  </si>
  <si>
    <t>Wee1 kinase</t>
  </si>
  <si>
    <t>Dis3 like 3'-5' exoribonuclease 2</t>
  </si>
  <si>
    <t>CG8436</t>
  </si>
  <si>
    <t>Insulator binding factor 1</t>
  </si>
  <si>
    <t>CG1962</t>
  </si>
  <si>
    <t>Centrocortin regulates cleavage furrow assembly in the early embryo. It localizes to centrosomes asymmetrically, and to cortical actin structures. [Date last reviewed: 2016-06-23]</t>
  </si>
  <si>
    <t>Centrocortin</t>
  </si>
  <si>
    <t>CG8678</t>
  </si>
  <si>
    <t>Autophagy-related 18b</t>
  </si>
  <si>
    <t>CG17559</t>
  </si>
  <si>
    <t>doughnut on 2</t>
  </si>
  <si>
    <t>CG9351</t>
  </si>
  <si>
    <t>Falafel (Flfl) is the regulatory 3 subunit of protein phosphatase 4 (PP4). Flfl targets PP4 to the centromere to regulate kinetochore integrity in mitosis. Flfl is also a key mediator for the localization of mira and associated cell fate determinants during cell cycle. [Date last reviewed: 2016-09-01]</t>
  </si>
  <si>
    <t>falafel</t>
  </si>
  <si>
    <t>CG1240</t>
  </si>
  <si>
    <t>Novel nucleolar protein 2</t>
  </si>
  <si>
    <t>CG18734</t>
  </si>
  <si>
    <t>Furin 2</t>
  </si>
  <si>
    <t>CG3510</t>
  </si>
  <si>
    <t>Cyclin B (CycB) binds to Cdk1, thereby promoting Cdk1's protein kinase activity. The complex CycB-Cdk1 complex induces the start of mitosis. During late metaphase of mitosis and continuing in G1, CycB is rapidly degraded (involving APC/C and the proteasome), resulting in inactivation of Cdk1 protein kinase activity, and allowing termination of mitosis. [Date last reviewed: 2016-06-23]</t>
  </si>
  <si>
    <t>Cyclin B</t>
  </si>
  <si>
    <t>CG4143</t>
  </si>
  <si>
    <t>Multiprotein bridging factor 1 (Mbf1) is a transcriptional co-activator that bridges between sequence-specific transcriptional regulators and Tbp. Under stress, cytoplasmic Mbf1 can translocate into the nucleus and serve as a co-activator to induce stress-reponse genes. [Date last reviewed: 2016-12-01]</t>
  </si>
  <si>
    <t>multiprotein bridging factor 1</t>
  </si>
  <si>
    <t>CG32350</t>
  </si>
  <si>
    <t>Vacuolar protein sorting 11 (Vps11) is a Class C Vps core subunit of HOPS, a heterohexameric tethering complex that consists of car, dor, lt, Vps11, Vps16A and Vps39. HOPS tethers autophagosomes or late endosomes with lysosomes to facilitate fusion. Vps11 roles include autophagosome-lysosome fusion, late endosome-lysosome fusion and biosynthetic trafficking to lysosomes. [Date last reviewed: 2016-06-30]</t>
  </si>
  <si>
    <t>Vacuolar protein sorting 11</t>
  </si>
  <si>
    <t>CG31216</t>
  </si>
  <si>
    <t>Nicotinamide amidase</t>
  </si>
  <si>
    <t>CG6098</t>
  </si>
  <si>
    <t>Leucine-rich repeat 47</t>
  </si>
  <si>
    <t>CG8346</t>
  </si>
  <si>
    <t>Enhancer of split m3, helix-loop-helix</t>
  </si>
  <si>
    <t>CG9209</t>
  </si>
  <si>
    <t>Vacuolar peduncle (Vap) is a GTPase-activating protein for Ras-family small GTPases that functions in the intracellular Ras-MAP kinase pathway. Vap loss produces age-dependent neurodegeneration in the adult brain. The function of vap in neuronal survival is mediated through the EGF receptor pathway and Rab5-dependent endocytosis. [Date last reviewed: 2016-08-18]</t>
  </si>
  <si>
    <t>vacuolar peduncle</t>
  </si>
  <si>
    <t>CG11416</t>
  </si>
  <si>
    <t>unconventional prefoldin RPB5 interactor</t>
  </si>
  <si>
    <t>CG42250</t>
  </si>
  <si>
    <t>liquid facets-Related</t>
  </si>
  <si>
    <t>CG31991</t>
  </si>
  <si>
    <t>Midway (Mdy) is an acyl coenzyme A: diacylglycerol acyltransferase (DGAT) that functions in the formation of triglycerides. Lack of Mdy leads to female sterility and impaired fat metabolism in larvae and adults. [Date last reviewed: 2016-09-01]</t>
  </si>
  <si>
    <t>midway</t>
  </si>
  <si>
    <t>CG5247</t>
  </si>
  <si>
    <t>Inverted repeat-binding protein</t>
  </si>
  <si>
    <t>CG1609</t>
  </si>
  <si>
    <t>CG6801</t>
  </si>
  <si>
    <t>Versatile is a component of the heterochromatin protein 1 complex that regulates adult testis germline stem cell fate. [Date last reviewed: 2017-05-18]</t>
  </si>
  <si>
    <t>versatile</t>
  </si>
  <si>
    <t>CG9802</t>
  </si>
  <si>
    <t>Structural maintenance of chromosomes 3</t>
  </si>
  <si>
    <t>CG7574</t>
  </si>
  <si>
    <t>CG40300</t>
  </si>
  <si>
    <t>Argonaute (AGO3) is a germline-specific Argonaute/Piwi family protein, which interacts with Piwi-interacting RNAs (piRNAs) to form effector complexes. AGO3 exhibits piRNA-guided RNA cleavage activity required for both piRNA amplification and transposon silencing, thereby securing germline development. [Date last reviewed: 2016-06-16]</t>
  </si>
  <si>
    <t>Argonaute 3</t>
  </si>
  <si>
    <t>CG10354</t>
  </si>
  <si>
    <t>Rat1 5'-3' exoribonuclease (Rat1) is a member of the 5'-3' exonuclease family. Rat1 is required for mRNA processing and mutations cause phenotypes in various cell types, including the nervous system. [Date last reviewed: 2016-09-01]</t>
  </si>
  <si>
    <t>Rat1 5'-3' exoribonuclease</t>
  </si>
  <si>
    <t>CG14025</t>
  </si>
  <si>
    <t>Blastoderm-specific gene 25D</t>
  </si>
  <si>
    <t>CG15154</t>
  </si>
  <si>
    <t>Suppressor of cytokine signaling at 36E</t>
  </si>
  <si>
    <t>CG1651</t>
  </si>
  <si>
    <t>Ankyrin (Ank) is a recruited to the plasma membrane by its association with β-Spec. Ank also binds to the adhesion protein Nrg leading to accumulation of Ank and β-Spec at sites of cell-cell adhesion. [Date last reviewed: 2016-06-30]</t>
  </si>
  <si>
    <t>Ankyrin</t>
  </si>
  <si>
    <t>CG3313</t>
  </si>
  <si>
    <t>DDB1 and CUL4 associated factor 12</t>
  </si>
  <si>
    <t>CG7012</t>
  </si>
  <si>
    <t>Nicastrin</t>
  </si>
  <si>
    <t>CG6631</t>
  </si>
  <si>
    <t>Anastral spindle 1 (Ana1) is a cytoplasmic protein located in the centrioles, including the sperm giant centriole and proximal centriole-like structure, which assists in centrioles formation. Ana1 roles include coordinated movement behavior, sperm motility, and fertility. [Date last reviewed: 2016-12-01]</t>
  </si>
  <si>
    <t>anastral spindle 1</t>
  </si>
  <si>
    <t>CG4215</t>
  </si>
  <si>
    <t>spellchecker1</t>
  </si>
  <si>
    <t>CG7000</t>
  </si>
  <si>
    <t>Sensory neuron membrane protein 1 (Snmp1) is a member of the CD36 family of lipoprotein receptors. Snmp1 is expressed in a subset of olfactory neurons. It is required for a normal olfactory response to the male-specific pheromone 11-cis vaccenyl acetate. [Date last reviewed: 2016-06-16]</t>
  </si>
  <si>
    <t>Sensory neuron membrane protein 1</t>
  </si>
  <si>
    <t>CG30149</t>
  </si>
  <si>
    <t>Rigor mortis is a component of the cytoplasmic U snRNP body and a member of the SMN-Gemins complex. It is required in the motor system for viability and motor behaviour. It also works as a nuclear receptor interacting protein required for ecdysone signalling during larval development. [Date last reviewed: 2016-06-23]</t>
  </si>
  <si>
    <t>rigor mortis</t>
  </si>
  <si>
    <t>CG3152</t>
  </si>
  <si>
    <t>Trap1 is a mitochondrial chaperone protein of the heat shock protein (HSP90) family. It shows an ATPase activity and is involved in neurodegeneration associated with mitochondrial dysfunction. [Date last reviewed: 2016-09-01]</t>
  </si>
  <si>
    <t>CG3424</t>
  </si>
  <si>
    <t>pathetic</t>
  </si>
  <si>
    <t>CG8933</t>
  </si>
  <si>
    <t>extradenticle</t>
  </si>
  <si>
    <t>CG4012</t>
  </si>
  <si>
    <t>genghis khan</t>
  </si>
  <si>
    <t>CG3265</t>
  </si>
  <si>
    <t>CG14122</t>
  </si>
  <si>
    <t>SET and MYND domain containing, class 4, member 2</t>
  </si>
  <si>
    <t>CG12414</t>
  </si>
  <si>
    <t>Nicotinic Acetylcholine Receptor α4 A is a four-pass transmembrane channel that is part of a nicotinic acetycholine receptor complex. It promotes sleep and its expression level peaks when sleep need is high. Its activity is inhibited by qvr. [Date last reviewed: 2016-06-30]</t>
  </si>
  <si>
    <t>nicotinic Acetylcholine Receptor alpha4</t>
  </si>
  <si>
    <t>CG10158</t>
  </si>
  <si>
    <t>Fibroblast growth factor receptor 1 oncogene partner 2</t>
  </si>
  <si>
    <t>CG12132</t>
  </si>
  <si>
    <t>CG32561</t>
  </si>
  <si>
    <t>xmas-1 (xmas-1) encodes a hydrophilic protein that is involved in spermatogenesis, oogenesis and embryogenesis. [Date last reviewed: 2018-01-25]</t>
  </si>
  <si>
    <t>CG8284</t>
  </si>
  <si>
    <t>Ubiquitin conjugating enzyme 4</t>
  </si>
  <si>
    <t>CG33546</t>
  </si>
  <si>
    <t>GST-containing FLYWCH zinc-finger protein (gfzf) encodes a glutathione binding protein that is predicted by phylogeny to have glutathione transferase activity. [Date last reviewed: 2018-03-08]</t>
  </si>
  <si>
    <t>GST-containing FLYWCH zinc-finger protein</t>
  </si>
  <si>
    <t>CG4376</t>
  </si>
  <si>
    <t>α Actinin (Actn) is an actin cross-linking protein with muscle and non-muscle specific isoforms, which are produced by alternative spicing. The muscle isoform has a role in muscle development while the non-muscle isoform localizes to ovarian ring canals and has a role in cytoskeletal remodeling of follicle cells. [Date last reviewed: 2016-12-01]</t>
  </si>
  <si>
    <t>alpha actinin</t>
  </si>
  <si>
    <t>LDL receptor related protein 4</t>
  </si>
  <si>
    <t>CG42349</t>
  </si>
  <si>
    <t>Protein kinase C delta</t>
  </si>
  <si>
    <t>CG4931</t>
  </si>
  <si>
    <t>Specifically Rac1-associated protein 1 (Sra-1) is an essential protein that is a component of the WAVE actin nucleator complex that controls actin cytoskeleton remodeling and also interacts with Fmr1 and Rac1. Sra-1 controls morphogenesis and synapse organization. [Date last reviewed: 2016-06-30]</t>
  </si>
  <si>
    <t>specifically Rac1-associated protein 1</t>
  </si>
  <si>
    <t>CG9786</t>
  </si>
  <si>
    <t>hunchback</t>
  </si>
  <si>
    <t>CG17515</t>
  </si>
  <si>
    <t>CG15006</t>
  </si>
  <si>
    <t>Cuticular protein 64Aa</t>
  </si>
  <si>
    <t>CG5841</t>
  </si>
  <si>
    <t>mind bomb 1</t>
  </si>
  <si>
    <t>CG7212</t>
  </si>
  <si>
    <t>Cadmus (Cdm) is a member of the importin beta family of nucleocytoplasmic cargo shuttling proteins. It functions at the neuromuscular junction to maintain normal subsynaptic reticulum structure and presynaptic probability of release. [Date last reviewed: 2017-01-12]</t>
  </si>
  <si>
    <t>cadmus</t>
  </si>
  <si>
    <t>CG4909</t>
  </si>
  <si>
    <t>Plenty of SH3s</t>
  </si>
  <si>
    <t>CG1212</t>
  </si>
  <si>
    <t>p130CAS (p130CAS) encodes an SH3 domain-containing protein phosphorylated by Src kinases. It contributes to integrin-mediated adhesion and in vertebrate cells is phosphorylated in response to mechanical stretch. [Date last reviewed: 2018-01-25]</t>
  </si>
  <si>
    <t>CG11188</t>
  </si>
  <si>
    <t>Apoptosis antagonizing transcription factor</t>
  </si>
  <si>
    <t>CG31989</t>
  </si>
  <si>
    <t>Chromosome associated protein D3</t>
  </si>
  <si>
    <t>CG17527</t>
  </si>
  <si>
    <t>Glutathione S transferase E5</t>
  </si>
  <si>
    <t>CG9495</t>
  </si>
  <si>
    <t>Sex comb on midleg</t>
  </si>
  <si>
    <t>CG1258</t>
  </si>
  <si>
    <t>pavarotti</t>
  </si>
  <si>
    <t>CG7242</t>
  </si>
  <si>
    <t>Spc25 is a component of the Ndc80 complex, an essential kinetochore constituent. [Date last reviewed: 2016-06-23]</t>
  </si>
  <si>
    <t>CG3361</t>
  </si>
  <si>
    <t>martik</t>
  </si>
  <si>
    <t>CG18729</t>
  </si>
  <si>
    <t>CG32226</t>
  </si>
  <si>
    <t>Peroxin 23</t>
  </si>
  <si>
    <t>CG3585</t>
  </si>
  <si>
    <t>Rabconnectin-3A (Rbcn-3A) is part of a regulatory subunit of the Vacuolar H[+] ATPase required for acidification of intracellular vesicles and the lysosome. Rbcn-3A is involved in endocytic trafficking and lysosome function, and mutations block Notch signaling in follicle cells and imaginal disc cells. [Date last reviewed: 2016-09-01]</t>
  </si>
  <si>
    <t>Rabconnectin-3A</t>
  </si>
  <si>
    <t>CG4840</t>
  </si>
  <si>
    <t>centrosomin's beautiful sister</t>
  </si>
  <si>
    <t>CG7441</t>
  </si>
  <si>
    <t>Tryptophanyl-tRNA synthetase, mitochondrial (TrpRS-m) encodes a protein predicted to function within mitochondria to catalyze the ligation of tryptophan to its cognate tRNA to form tryptophanyl-tRNA. [Date last reviewed: 2018-01-25]</t>
  </si>
  <si>
    <t>Tryptophanyl-tRNA synthetase, mitochondrial</t>
  </si>
  <si>
    <t>CG11228</t>
  </si>
  <si>
    <t>Hippo (Hpo) is a kinase in the Salvador-Warts-Hippo pathway. It controls tissue growth by controlling cell growth, proliferation and apoptosis. Hpo has several roles in post-mitotic cells including fate specification of photoreceptors and tiling of dendritic neurons. [Date last reviewed: 2017-03-02]</t>
  </si>
  <si>
    <t>hippo</t>
  </si>
  <si>
    <t>CG33991</t>
  </si>
  <si>
    <t>Nuclear fallout (Nuf) is a cytoplasmic, coiled-coil protein that acts as an adaptor between Rab11 and motor proteins in the recycling endosome pathway. Nuf is required for early embryo cellularization, and for subsequent Rab11-dependent processes. [Date last reviewed: 2016-09-01]</t>
  </si>
  <si>
    <t>nuclear fallout</t>
  </si>
  <si>
    <t>CG30263</t>
  </si>
  <si>
    <t>stumble</t>
  </si>
  <si>
    <t>CG2330</t>
  </si>
  <si>
    <t>CG5025</t>
  </si>
  <si>
    <t>Selenophosphate synthetase 2</t>
  </si>
  <si>
    <t>CG2647</t>
  </si>
  <si>
    <t>period</t>
  </si>
  <si>
    <t>CG12767</t>
  </si>
  <si>
    <t>Dorsal interacting protein 3 is a transcription factor whose loss of function in the eye disc results in the appearance of extra photoreceptors. Overexpression in the early eye disc results in antennal duplication and eye-to-antennal transformation. [Date last reviewed: 2016-08-18]</t>
  </si>
  <si>
    <t>Dorsal interacting protein 3</t>
  </si>
  <si>
    <t>CG5460</t>
  </si>
  <si>
    <t>Hairless (H) is the major antagonist of Notch signaling activity during imaginal development. H silences N target genes by assembling a transcriptional repressor complex, which includes the transcription factor Su(H) and general co-repressors like gro and CtBP. [Date last reviewed: 2016-06-23]</t>
  </si>
  <si>
    <t>Hairless</t>
  </si>
  <si>
    <t>CG6322</t>
  </si>
  <si>
    <t>U4-U6 small nuclear riboprotein factor 60K</t>
  </si>
  <si>
    <t>CG10367</t>
  </si>
  <si>
    <t>HMG Coenzyme A reductase</t>
  </si>
  <si>
    <t>CG8631</t>
  </si>
  <si>
    <t>Male-specific lethal 3 is a chromodomain protein, reported to interact with H3K36me3, H4K20me1 and DNA. It is a member of the Male-Specific-Lethal dosage compensation complex, which increases male X chromosome transcription approximately two-fold. Homozygous mutant males die as larvae, while females are viable. [Date last reviewed: 2016-06-30]</t>
  </si>
  <si>
    <t>male-specific lethal 3</t>
  </si>
  <si>
    <t>CG42863</t>
  </si>
  <si>
    <t>mauve</t>
  </si>
  <si>
    <t>CG7186</t>
  </si>
  <si>
    <t>Sak kinase (SAK) is a serine/threonine protein kinase member of the Polo-like kinase family. SAK phosphorylates centrosomal proteins and self-regulates by autophosphorylation. It is required for centriole biogenesis and formation of the basal bodies of cilia and flagella. [Date last reviewed: 2016-06-23]</t>
  </si>
  <si>
    <t>Sak kinase</t>
  </si>
  <si>
    <t>CG12864</t>
  </si>
  <si>
    <t>Su(var)2-HP2 is a chromosomal protein that interacts with Su(var)205 and is found most closely associated with centromeric heterochromatin, telomeres and the fourth chromosome. Lack of Su(var)2-HP2 function can cause mitotic abnormalities and suppress position-effect variegation. [Date last reviewed: 2017-03-02]</t>
  </si>
  <si>
    <t>CG10128</t>
  </si>
  <si>
    <t>transformer 2 (tra2) is a sex-determining gene that encodes a pre-mRNA binding protein that regulates the alternative splicing of several mRNAs including those from key regulators of sexual differentiation, dsx and fru, and Taf1, which encodes a TFIID component. [Date last reviewed: 2018-01-25]</t>
  </si>
  <si>
    <t>transformer 2</t>
  </si>
  <si>
    <t>CG10722</t>
  </si>
  <si>
    <t>nessun dorma</t>
  </si>
  <si>
    <t>CG15119</t>
  </si>
  <si>
    <t>Myb-interacting protein 40</t>
  </si>
  <si>
    <t>CG8676</t>
  </si>
  <si>
    <t>Hormone receptor-like in 39 (Hr39) is a nuclear hormone receptor protein in subfamily 5. Hr39 is a master regulator of female reproductive gland development from the bipotential genital disc, and in adults is required for reproductive gland secretion, ovulation and additional functions. [Date last reviewed: 2017-07-20]</t>
  </si>
  <si>
    <t>Hormone receptor-like in 39</t>
  </si>
  <si>
    <t>CG12346</t>
  </si>
  <si>
    <t>CG4779</t>
  </si>
  <si>
    <t>homogentisate 1,2-dioxygenase</t>
  </si>
  <si>
    <t>CG11971</t>
  </si>
  <si>
    <t>Enhancer of variegation 3-9</t>
  </si>
  <si>
    <t>CG9493</t>
  </si>
  <si>
    <t>Pez is an adaptor protein that is degraded via Su(dx) function. Pez contributes to stem cell proliferation by regulating Hippo signalling. It interacts with kibra and restricts yki activity. [Date last reviewed: 2017-06-15]</t>
  </si>
  <si>
    <t>CG3433</t>
  </si>
  <si>
    <t>Coproporphyrinogen oxidase</t>
  </si>
  <si>
    <t>CG1120</t>
  </si>
  <si>
    <t>Integrator 10</t>
  </si>
  <si>
    <t>CG17181</t>
  </si>
  <si>
    <t>Kahuli is a member of the Snail/Scratch family of transcription factors, which regulate transcription by binding the E-box motif ACAGGTG. [Date last reviewed: 2016-06-30]</t>
  </si>
  <si>
    <t>Kahuli</t>
  </si>
  <si>
    <t>CG11274</t>
  </si>
  <si>
    <t>CG14026</t>
  </si>
  <si>
    <t>thickveins</t>
  </si>
  <si>
    <t>CG12234</t>
  </si>
  <si>
    <t>CG17218</t>
  </si>
  <si>
    <t>crooked</t>
  </si>
  <si>
    <t>CG9239</t>
  </si>
  <si>
    <t>CG10922</t>
  </si>
  <si>
    <t>La autoantigen-like</t>
  </si>
  <si>
    <t>CG7609</t>
  </si>
  <si>
    <t>WD repeat domain 24 (Wdr24) is a component of the GATOR2 complex that promotes Crtc activation and anabolic metabolism. Wdr24 localizes to lysosomes and autolysosomes and regulates lysosome function independent of Crtc activity. [Date last reviewed: 2016-09-01]</t>
  </si>
  <si>
    <t>WD repeat domain 24</t>
  </si>
  <si>
    <t>CG3691</t>
  </si>
  <si>
    <t>Painting of fourth is a protein that binds to nascent RNA from actively transcribed genes and increases their expression levels. It specifically targets the 4th chromosome and two loci on the X-chromosome. [Date last reviewed: 2016-12-01]</t>
  </si>
  <si>
    <t>Painting of fourth</t>
  </si>
  <si>
    <t>CG17566</t>
  </si>
  <si>
    <t>γ-Tubulin at 37C is a maternally expressed member of the tubulin family. It localizes predominantly to centrosomes and plays an essential role in microtubule nucleation at the centrosomes. [Date last reviewed: 2016-06-23]</t>
  </si>
  <si>
    <t>gamma-Tubulin at 37C</t>
  </si>
  <si>
    <t>CG6116</t>
  </si>
  <si>
    <t>UV-resistance associated gene (Uvrag) regulates autophagy and vesicle trafficking with Atg6 and class C vaculoar protein sorting complexes. With Atg6 and Pi3K59F, Uvrag forms a PI3K(III) complex and plays roles in receptor downregulation and the establishment of proper cell polarity. It is also critical for proper organ rotation during development by controlling receptor endocytosis and subsequent degradation. [Date last reviewed: 2016-08-18]</t>
  </si>
  <si>
    <t>UV-resistance associated gene</t>
  </si>
  <si>
    <t>CG3171</t>
  </si>
  <si>
    <t>Trapped in endoderm 1</t>
  </si>
  <si>
    <t>CG1763</t>
  </si>
  <si>
    <t>no distributive disjunction</t>
  </si>
  <si>
    <t>CG9296</t>
  </si>
  <si>
    <t>Prenyl-binding protein</t>
  </si>
  <si>
    <t>CG3319</t>
  </si>
  <si>
    <t>Cyclin-dependent kinase 7 (Cdk) is a serine/threonine protein kinase whose activity depends on the regulatory CycH and Mat1 subunits. This trimeric Cdk complex activates other Cdks by phosphorylation in their T-loop and is called Cdk activating kinase (CAK). CAK can also be part of TFIIH, where Cdk7 phosphorylates different transcription substrates (e.g. CTD of Pol II). [Date last reviewed: 2016-08-25]</t>
  </si>
  <si>
    <t>Cyclin-dependent kinase 7</t>
  </si>
  <si>
    <t>CG15667</t>
  </si>
  <si>
    <t>Smad anchor for receptor activation</t>
  </si>
  <si>
    <t>CG5124</t>
  </si>
  <si>
    <t>adipose</t>
  </si>
  <si>
    <t>CG5723</t>
  </si>
  <si>
    <t>Tenascin major</t>
  </si>
  <si>
    <t>CG12891</t>
  </si>
  <si>
    <t>withered</t>
  </si>
  <si>
    <t>CG1365</t>
  </si>
  <si>
    <t>Cecropin A1 is an antibacterial peptide with activity against Gram-negative bacteria. It is expressed in the fat body during the systemic immune response and in various epithelia, and it is regulated at the transcriptional level, mostly by the Immune Deficiency pathway. [Date last reviewed: 2016-06-30]</t>
  </si>
  <si>
    <t>Cecropin A1</t>
  </si>
  <si>
    <t>CG11120</t>
  </si>
  <si>
    <t>Mitotic spindle and nuclear protein</t>
  </si>
  <si>
    <t>CG9704</t>
  </si>
  <si>
    <t>Neurotactin</t>
  </si>
  <si>
    <t>CG10392</t>
  </si>
  <si>
    <t>super sex combs</t>
  </si>
  <si>
    <t>CG4944</t>
  </si>
  <si>
    <t>ciboulot</t>
  </si>
  <si>
    <t>CG7865</t>
  </si>
  <si>
    <t>PNGase-like</t>
  </si>
  <si>
    <t>CG10269</t>
  </si>
  <si>
    <t>CG8643</t>
  </si>
  <si>
    <t>regular</t>
  </si>
  <si>
    <t>CG5935</t>
  </si>
  <si>
    <t>CG44128</t>
  </si>
  <si>
    <t>Src oncogene at 42A</t>
  </si>
  <si>
    <t>CG9247</t>
  </si>
  <si>
    <t>Nibbler</t>
  </si>
  <si>
    <t>CG17853</t>
  </si>
  <si>
    <t>Odorant receptor 43b is a multi-transmembrane chemoreceptor that mediates response to volatile chemicals. [Date last reviewed: 2016-06-23]</t>
  </si>
  <si>
    <t>Odorant receptor 43b</t>
  </si>
  <si>
    <t>CG9203</t>
  </si>
  <si>
    <t>maternal haploid</t>
  </si>
  <si>
    <t>CG9699</t>
  </si>
  <si>
    <t>Septin 4</t>
  </si>
  <si>
    <t>CG7293</t>
  </si>
  <si>
    <t>Kinesin-like protein at 68D (Klp68D) is the kinesin-2β motor subunit of the heterotrimeric kinesin-2. Klp68D associates with Klp64D and Kap3. Klp68D plays an essential role in the sensory cilia assembly, microtubule organization in dendrites, and axonal transport. [Date last reviewed: 2016-09-01]</t>
  </si>
  <si>
    <t>Kinesin-like protein at 68D</t>
  </si>
  <si>
    <t>CG14536</t>
  </si>
  <si>
    <t>Homocysteine-induced endoplasmic reticulum protein</t>
  </si>
  <si>
    <t>CG3497</t>
  </si>
  <si>
    <t>Suppressor of Hairless</t>
  </si>
  <si>
    <t>CG6219</t>
  </si>
  <si>
    <t>Caravaggio is a fast evolving gene that encodes HP1/ORC Associated Protein (HOAP). HOAP is a DNA binding protein strongly enriched at chromosome ends and required for telomere capping [Date last reviewed: 2016-06-23]</t>
  </si>
  <si>
    <t>caravaggio</t>
  </si>
  <si>
    <t>CG12110</t>
  </si>
  <si>
    <t>Phospholipase D</t>
  </si>
  <si>
    <t>CG6151</t>
  </si>
  <si>
    <t>flower</t>
  </si>
  <si>
    <t>CG13956</t>
  </si>
  <si>
    <t>katanin 80</t>
  </si>
  <si>
    <t>CG5660</t>
  </si>
  <si>
    <t>Valyl-tRNA synthetase, mitochondrial</t>
  </si>
  <si>
    <t>CG9715</t>
  </si>
  <si>
    <t>Zinc finger CCHC-type containing 7</t>
  </si>
  <si>
    <t>CG13664</t>
  </si>
  <si>
    <t>Cadherin 96Cb</t>
  </si>
  <si>
    <t>CG6210</t>
  </si>
  <si>
    <t>Wntless (Wls) is a multiple-pass transmembrane protein specifically required for the secretion of Wnt proteins. Wls roles include growth regulation, cell survival and developmental patterning. [Date last reviewed: 2016-12-15]</t>
  </si>
  <si>
    <t>wntless</t>
  </si>
  <si>
    <t>CG7823</t>
  </si>
  <si>
    <t>CG3532</t>
  </si>
  <si>
    <t>GRIP and coiled-coil domain containing 185 kDa</t>
  </si>
  <si>
    <t>CG9638</t>
  </si>
  <si>
    <t>transcriptional Adaptor 2b</t>
  </si>
  <si>
    <t>CG10667</t>
  </si>
  <si>
    <t>Origin recognition complex subunit 1 (Orc1) is the largest subunit of the Origin Recognition Complex (ORC), which is essential for the initiation of DNA replication in eukaryotic cells. The ATPase activity of Orc1 is critical for the formation and function of the pre-replicative complex. The regulated degradation of Orc1 by ubiquitin-mediated proteolysis after initiation of DNA replication helps to prevent re-replication. [Date last reviewed: 2016-06-30]</t>
  </si>
  <si>
    <t>Origin recognition complex subunit 1</t>
  </si>
  <si>
    <t>CG1915</t>
  </si>
  <si>
    <t>Sallimus is a large modular protein present in muscles. It links myosin filaments to the Z-disc. [Date last reviewed: 2016-06-23]</t>
  </si>
  <si>
    <t>sallimus</t>
  </si>
  <si>
    <t>CG13570</t>
  </si>
  <si>
    <t>Spaghetti is a TPR domain-containing co-chaperone that associates with Hsp70 and Hsp90 to regulate their activity in macromolecular complexes like RNA polymerase, ribonucleoproteins and Phosphatidyl-Inositol 3-kinase-related kinases. It has been shown to regulate dco levels, with consequences for circadian rhythms and apoptosis. [Date last reviewed: 2016-08-25]</t>
  </si>
  <si>
    <t>spaghetti</t>
  </si>
  <si>
    <t>CG32045</t>
  </si>
  <si>
    <t>Furry is a large conserved protein that functions with trc. Its mutations lead to mulitpled hairs, split and multipled arista laterals and to defects in dendritic tiling. [Date last reviewed: 2016-06-23]</t>
  </si>
  <si>
    <t>furry</t>
  </si>
  <si>
    <t>CG17494</t>
  </si>
  <si>
    <t>Sarcolemma associated protein</t>
  </si>
  <si>
    <t>CG7507</t>
  </si>
  <si>
    <t>Dynein heavy chain 64C (Dhc64C) is the heavy chain subunit of the cytoplasmic dynein motor complex. The Dhc64C heavy chain dimer binds and hydrolyzes ATP, providing the power for movement of dynein. Dhc64C has an essential function in oocyte polarity, mitotic cell division, embryonic development, and neuronal transport and neurogenesis. [Date last reviewed: 2016-08-18]</t>
  </si>
  <si>
    <t>Dynein heavy chain 64C</t>
  </si>
  <si>
    <t>CG16838</t>
  </si>
  <si>
    <t>enhanced level of genomic instability 1</t>
  </si>
  <si>
    <t>CG4381</t>
  </si>
  <si>
    <t>Glutathione S transferase D3</t>
  </si>
  <si>
    <t>CG3025</t>
  </si>
  <si>
    <t>Males absent on the first (Mof) is a MYST family histone acetyltransferase that acetylates His4 at Lysine 16. Mof is part of the male-specific lethal complex that mediates dosage compensation by transcriptional upregulation of the male X chromosome. In addition, Mof is part of the non-specific lethal complex which regulates expression of housekeeping genes in males and females. [Date last reviewed: 2016-12-15]</t>
  </si>
  <si>
    <t>males absent on the first</t>
  </si>
  <si>
    <t>CG12127</t>
  </si>
  <si>
    <t>almondex</t>
  </si>
  <si>
    <t>CG5304</t>
  </si>
  <si>
    <t>Dietary and metabolic glutamate transporter (DmGlut) is a sodium-independent transmembrane glutamate transporter. DmGlut plays an essential role during early embryogenesis. It causes megamitochondria formation when it is overexpressed. [Date last reviewed: 2016-09-01]</t>
  </si>
  <si>
    <t>Dietary and metabolic glutamate transporter</t>
  </si>
  <si>
    <t>CG13190</t>
  </si>
  <si>
    <t>Cutoff (Cuff) interacts with rhi and del in a germline complex that allows noncanonical transcription of dual-strand piRNA clusters. Cuff is therefore an integral part of the piRNA response to transposon activity in the germline. In its absence, a DNA damage checkpoint is activated leading to ventralization of the egg and embryo. [Date last reviewed: 2016-09-01]</t>
  </si>
  <si>
    <t>cutoff</t>
  </si>
  <si>
    <t>CG3738</t>
  </si>
  <si>
    <t>Cyclin-dependent kinase subunit 30A</t>
  </si>
  <si>
    <t>CG5485</t>
  </si>
  <si>
    <t>CG8155 is a Rab GTPase activator of the Rab signaling pathway. It's involved in border follicle cell migration, regulation of GTPase activity, intracellular trafficking of vesicles and determination of lifespan. [Date last reviewed: 2016-06-23]</t>
  </si>
  <si>
    <t>CG8606</t>
  </si>
  <si>
    <t>Rho guanine nucleotide exchange factor 4</t>
  </si>
  <si>
    <t>CG11009</t>
  </si>
  <si>
    <t>WW domain binding protein 2 (Wbp2) binds to the Hippo pathway component yki. It has been linked to promotion of tissue growth via yki. [Date last reviewed: 2016-06-30]</t>
  </si>
  <si>
    <t>WW domain binding protein 2</t>
  </si>
  <si>
    <t>CG6157</t>
  </si>
  <si>
    <t>Discontinuous actin hexagon is required for cortical furrows during early embryogenesis and is recruited to the membrane in a process dependent on nuf. [Date last reviewed: 2017-06-15]</t>
  </si>
  <si>
    <t>discontinuous actin hexagon</t>
  </si>
  <si>
    <t>CG8552</t>
  </si>
  <si>
    <t>Phosphatidic Acid Phospholipase A1 is required for the endoplasmic reticulum to Golgi trafficking of a family of G-protein coupled receptors. [Date last reviewed: 2017-07-13]</t>
  </si>
  <si>
    <t>Phosphatidic Acid Phospholipase A1</t>
  </si>
  <si>
    <t>Oddjob</t>
  </si>
  <si>
    <t>CG6815</t>
  </si>
  <si>
    <t>belphegor</t>
  </si>
  <si>
    <t>CG42320</t>
  </si>
  <si>
    <t>Darkener of apricot (Doa) is an essential Ser/Thr protein kinase. Doa substrates include SR proteins (RNA maturation) and Ef1γ (microtubule-based organelle transport). Doa contributes to somatic sex determination (splicing of dsx transcript) and development of eye, wing, leg, oocyte and bristles. [Date last reviewed: 2016-09-01]</t>
  </si>
  <si>
    <t>Darkener of apricot</t>
  </si>
  <si>
    <t>CG18214</t>
  </si>
  <si>
    <t>CG5208</t>
  </si>
  <si>
    <t>Protein associated with topo II related - 1</t>
  </si>
  <si>
    <t>CG10387</t>
  </si>
  <si>
    <t>tosca</t>
  </si>
  <si>
    <t>CG5899</t>
  </si>
  <si>
    <t>CG10522</t>
  </si>
  <si>
    <t>Sticky is a member of the AGC family of kinases that functions to regulate both actin-myosin-mediated cytokinesis and epigenetic gene silencing. [Date last reviewed: 2017-05-18]</t>
  </si>
  <si>
    <t>sticky</t>
  </si>
  <si>
    <t>CG10965</t>
  </si>
  <si>
    <t>Companion of reaper</t>
  </si>
  <si>
    <t>CG4236</t>
  </si>
  <si>
    <t>Chromatin assembly factor 1, p55 subunit</t>
  </si>
  <si>
    <t>CG17252</t>
  </si>
  <si>
    <t>CG6521</t>
  </si>
  <si>
    <t>Signal transducing adaptor molecule</t>
  </si>
  <si>
    <t>Phosphatidylinositol glycan anchor biosynthesis class H</t>
  </si>
  <si>
    <t>CG1128</t>
  </si>
  <si>
    <t>alpha-Esterase-9</t>
  </si>
  <si>
    <t>CG13396</t>
  </si>
  <si>
    <t>Fuzzy (Fy) is a cytoplasmic protein that functions as a downstream member of the fz-stan Planar Cell Polarity pathway that controls hair and bristle polarity in the adult. Fy interacts directly with in and accumulates on the proximal edge of wing cells. [Date last reviewed: 2016-06-23]</t>
  </si>
  <si>
    <t>fuzzy</t>
  </si>
  <si>
    <t>CG12837</t>
  </si>
  <si>
    <t>Tetraspanin 42Er</t>
  </si>
  <si>
    <t>CG30069 is a large protein conserved in other insects with up to 80 copies of a tandem array of a 29 amino acid repeat. Ubiquitous RNAi causes lethality and wing-specific RNAi causes wing adhesion defects. [Date last reviewed: 2016-08-25]</t>
  </si>
  <si>
    <t>CG10198</t>
  </si>
  <si>
    <t>Nucleoporin 98-96kD encodes a precursor protein that is cleaved into Nup98 and Nup96, two integral parts of the nuclear pore. In the male gonad, loss of Nup98/96 function results in premature differentiation of germ line cells at the expense of proliferation. [Date last reviewed: 2016-06-30]</t>
  </si>
  <si>
    <t>Nucleoporin 98-96kD</t>
  </si>
  <si>
    <t>CG5884</t>
  </si>
  <si>
    <t>CG1591</t>
  </si>
  <si>
    <t>CG18176</t>
  </si>
  <si>
    <t>Deflated is a component of 'Integrator', a multi-subunit protein complex that binds to the C-terminal domain of RNA polymerase II and is involved in RNA transcript processing and maturation. [Date last reviewed: 2016-06-16]</t>
  </si>
  <si>
    <t>deflated</t>
  </si>
  <si>
    <t>CG6459</t>
  </si>
  <si>
    <t>P32 is an evolutionarily conserved mitochondrial protein. P32 functions in presynaptic calcium signaling and neurotransmitter release as well as chromatin metabolism. [Date last reviewed: 2016-09-01]</t>
  </si>
  <si>
    <t>CG4030</t>
  </si>
  <si>
    <t>Rabaptin-5</t>
  </si>
  <si>
    <t>CG4710</t>
  </si>
  <si>
    <t>Pinocchio</t>
  </si>
  <si>
    <t>CG5874</t>
  </si>
  <si>
    <t>Negative elongation factor A</t>
  </si>
  <si>
    <t>CG9635</t>
  </si>
  <si>
    <t>Rho guanine nucleotide exchange factor 2</t>
  </si>
  <si>
    <t>CG7057</t>
  </si>
  <si>
    <t>Adaptor Protein complex 2, μ subunit is a component of the AP-2 adaptor complex, which recruits certain transmembrane proteins into clathrin-coated pits for endocytic internalization. [Date last reviewed: 2016-06-16]</t>
  </si>
  <si>
    <t>Adaptor Protein complex 2, mu subunit</t>
  </si>
  <si>
    <t>CG9968</t>
  </si>
  <si>
    <t>Annexin B11</t>
  </si>
  <si>
    <t>CG4943</t>
  </si>
  <si>
    <t>SMAD specific E3 ubiquitin protein ligase</t>
  </si>
  <si>
    <t>CG5688</t>
  </si>
  <si>
    <t>CG7959</t>
  </si>
  <si>
    <t>Big brother (Bgb) is a beta-subunit of the transcription factor complex Core Binding Factor (CBF), which is involved in transcription regulation. Bgb regulates hemocyte proliferation and acts redundantly with Bro in embryonic segmentation. [Date last reviewed: 2017-06-15]</t>
  </si>
  <si>
    <t>Big brother</t>
  </si>
  <si>
    <t>CG13345</t>
  </si>
  <si>
    <t>tumbleweed</t>
  </si>
  <si>
    <t>CG8536</t>
  </si>
  <si>
    <t>beta1,4-N-acetylgalactosaminyltransferase A</t>
  </si>
  <si>
    <t>CG8819</t>
  </si>
  <si>
    <t>Achintya is a homeodomain transcription factor (TGIF subclass), required along with homeodomain protein vis for meiotic division in spermatogenesis. [Date last reviewed: 2016-06-23]</t>
  </si>
  <si>
    <t>achintya</t>
  </si>
  <si>
    <t>CG11268</t>
  </si>
  <si>
    <t>isoprenylcysteine carboxylmethyltransferase</t>
  </si>
  <si>
    <t>CG9900</t>
  </si>
  <si>
    <t>Zeste-white 10</t>
  </si>
  <si>
    <t>CG14941</t>
  </si>
  <si>
    <t>Extra sexcombs is an essential component of Polycomb Repressive Complex 2 (PRC2), which antagonizes chromatin opening and can be targeted to silence developmental genes. [Date last reviewed: 2016-06-09]</t>
  </si>
  <si>
    <t>extra sexcombs</t>
  </si>
  <si>
    <t>YTH N6-methyladenosine RNA binding protein</t>
  </si>
  <si>
    <t>CG9771</t>
  </si>
  <si>
    <t>Dorsal interacting protein 2</t>
  </si>
  <si>
    <t>CG6814</t>
  </si>
  <si>
    <t>asunder</t>
  </si>
  <si>
    <t>CG3881</t>
  </si>
  <si>
    <t>Glucuronyltransferase S</t>
  </si>
  <si>
    <t>CG8987</t>
  </si>
  <si>
    <t>tamas</t>
  </si>
  <si>
    <t>CG7729</t>
  </si>
  <si>
    <t>Fermitin 2</t>
  </si>
  <si>
    <t>CG7393</t>
  </si>
  <si>
    <t>p38b MAP kinase is the serine/threonine kinase that constitutes MAP kinase signaling cascades. It is phosphorylated by MAPK kinases and phosphorylates various substrates that play roles in stress responses, immune responses and differentiation. [Date last reviewed: 2016-06-30]</t>
  </si>
  <si>
    <t>p38b MAP kinase</t>
  </si>
  <si>
    <t>CG5148</t>
  </si>
  <si>
    <t>Chromosome alignment defect 1 is required for maintenance of the epigenetic marks specifying centromeres. It binds to newly synthesized centromere-specific histone H3 variant cid and recruits it to the centromere by binding to the centromere protein Cenp-C. [Date last reviewed: 2016-06-23]</t>
  </si>
  <si>
    <t>chromosome alignment defect 1</t>
  </si>
  <si>
    <t>CG2151</t>
  </si>
  <si>
    <t>Thioredoxin reductase-1</t>
  </si>
  <si>
    <t>CG33048</t>
  </si>
  <si>
    <t>Molybdenum cofactor synthesis 1</t>
  </si>
  <si>
    <t>CG5720</t>
  </si>
  <si>
    <t>Nab2 is a zinc-finger polyadenosine RNA binding protein that is expressed widely in many cell types but required specifically within the developing nervous system for proper behavior and axonogenesis. Neuronal Nab2 supports short term memory and development of the brain mushroom bodies. [Date last reviewed: 2016-06-23]</t>
  </si>
  <si>
    <t>Nuclear polyadenosine RNA-binding 2</t>
  </si>
  <si>
    <t>CG7852</t>
  </si>
  <si>
    <t>pinstripe</t>
  </si>
  <si>
    <t>CG6181</t>
  </si>
  <si>
    <t>CG9901</t>
  </si>
  <si>
    <t>Actin-related protein 2</t>
  </si>
  <si>
    <t>CG9770</t>
  </si>
  <si>
    <t>pink</t>
  </si>
  <si>
    <t>CG7972</t>
  </si>
  <si>
    <t>Mutagen-sensitive 301 (Mus301) is a member of the Mus308 subfamily of ATP-dependent helicases. It is involved in the repair of double-strand DNA breaks during recombination and in somatic cells, and in chromosome segregation. Mus301 roles include dorsal-ventral patterning during oogenesis and posterior oocyte positioning. [Date last reviewed: 2016-09-01]</t>
  </si>
  <si>
    <t>mutagen-sensitive 301</t>
  </si>
  <si>
    <t>CG2713</t>
  </si>
  <si>
    <t>Tiny tim 50 (Ttm50) is a mitochondrial inner membrane protein. Ttm50 is involved in mitochondrial protein translocation and maintenance of mitochondrial membrane potential. Ttm50 plays active roles in regulating metabolic levels for modulation of growth in development. [Date last reviewed: 2016-09-01]</t>
  </si>
  <si>
    <t>tiny tim 50</t>
  </si>
  <si>
    <t>CG2929</t>
  </si>
  <si>
    <t>Pi4KIIα is a lipid kinase that synthesizes phosphatidylinositol 4-phosphate from phosphatidylinositol. Pi4KIIα contributes to membrane trafficking in the larval salivary gland. [Date last reviewed: 2016-12-15]</t>
  </si>
  <si>
    <t>CG5475</t>
  </si>
  <si>
    <t>P38a MAP kinase (P38a) is a member of the mitogen-activated protein kinases responsive to diverse stresses. In immune response, P38a activates its downstream component Atf-2 that in turn regulates Duox expression. [Date last reviewed: 2016-12-15]</t>
  </si>
  <si>
    <t>p38a MAP kinase</t>
  </si>
  <si>
    <t>CG8433</t>
  </si>
  <si>
    <t>sister of tout-velu</t>
  </si>
  <si>
    <t>sotv</t>
  </si>
  <si>
    <t>CG4966</t>
  </si>
  <si>
    <t>Hermansky-Pudlak Syndrome 4 (HPS4) encodes a tethering factor that regulates gene silencing by small RNAs via endosomal trafficking. [Date last reviewed: 2018-03-08]</t>
  </si>
  <si>
    <t>Hermansky-Pudlak Syndrome 4</t>
  </si>
  <si>
    <t>CG4735</t>
  </si>
  <si>
    <t>Shutdown is an immunophilin cochaperone that collaborates with Hsp90 during piRNA biogenesis and is essential for normal function of germline stem cells. [Date last reviewed: 2016-06-16]</t>
  </si>
  <si>
    <t>shutdown</t>
  </si>
  <si>
    <t>CG2108</t>
  </si>
  <si>
    <t>CG2916</t>
  </si>
  <si>
    <t>Septin 5</t>
  </si>
  <si>
    <t>CG3194</t>
  </si>
  <si>
    <t>Heparan sulfate C5-epimerase (Hsepi) is a heparan sulfate modifying enzyme, which catalyzes the C5-epimerization of glucuronic acid, converting it to iduronic acid. Hsepi loss results in minor morphological defects and lifespan reduction. [Date last reviewed: 2017-07-13]</t>
  </si>
  <si>
    <t>Heparan sulfate C5-epimerase</t>
  </si>
  <si>
    <t>CG2720</t>
  </si>
  <si>
    <t>Stress induced phosphoprotein 1</t>
  </si>
  <si>
    <t>CG6905</t>
  </si>
  <si>
    <t>Cell division cycle 5</t>
  </si>
  <si>
    <t>CG43758</t>
  </si>
  <si>
    <t>Slit is a secreted glycoprotein that acts as a ligand for the Robo receptor family and co-receptors, including Sdc and Dscam1. Slit function is second messenger (via Abl) and receptor dependent, providing repellent (neural growth cone), attractive (trachea), and polarising (cardioblasts) cues for differentiating cells. [Date last reviewed: 2016-06-23]</t>
  </si>
  <si>
    <t>slit</t>
  </si>
  <si>
    <t>CG5838</t>
  </si>
  <si>
    <t>DNA replication-related element factor</t>
  </si>
  <si>
    <t>CG1107</t>
  </si>
  <si>
    <t>Auxilin is a co-factor for the ATPase Hsc70 that regulates Clathrin dynamics. It regulates Notch signaling, eye morphogenesis, sperm individualization and neuron death. [Date last reviewed: 2017-06-15]</t>
  </si>
  <si>
    <t>auxilin</t>
  </si>
  <si>
    <t>CG5695</t>
  </si>
  <si>
    <t>jaguar</t>
  </si>
  <si>
    <t>CG32578</t>
  </si>
  <si>
    <t>Gpi1 is required for the biosynthesis of glycosylphosphatidylinositol, which is a component for anchoring eukaryotic proteins to membranes. [Date last reviewed: 2016-09-01]</t>
  </si>
  <si>
    <t>Phosphatidylinositol glycan anchor biosynthesis class Q</t>
  </si>
  <si>
    <t>ATP binding cassette subfamily A</t>
  </si>
  <si>
    <t>ABCA</t>
  </si>
  <si>
    <t>CG5337</t>
  </si>
  <si>
    <t>TBC1 domain family member 16</t>
  </si>
  <si>
    <t>CG2448</t>
  </si>
  <si>
    <t>alpha1,6-fucosyltransferase</t>
  </si>
  <si>
    <t>CG5363</t>
  </si>
  <si>
    <t>Cyclin-dependent kinase (Cdk1) is a catalytic protein kinase subunit that can only become active after association with either CycA, CycB or CycB3. The protein kinase activities of these complexes (CycA-Cdk1, CycB-Cdk1, CycB3-Cdk1) control important aspects of progression through the cell cycle. Functionally, the different Cdk1 complexes are partially redundant. They phosphorylate hundreds of target proteins and are most important for progression into and through mitotic and meiotic M phases. [Date last reviewed: 2016-06-23]</t>
  </si>
  <si>
    <t>Cyclin-dependent kinase 1</t>
  </si>
  <si>
    <t>CG18627</t>
  </si>
  <si>
    <t>beta subunit of type II geranylgeranyl transferase</t>
  </si>
  <si>
    <t>CG5491</t>
  </si>
  <si>
    <t>Integrator 12</t>
  </si>
  <si>
    <t>CG10637</t>
  </si>
  <si>
    <t>Numb-associated kinase is an Ark family member that regulates numb function. It contributes to dendrite development by regulating clathrin localization. [Date last reviewed: 2017-06-15]</t>
  </si>
  <si>
    <t>Numb-associated kinase</t>
  </si>
  <si>
    <t>CG2981</t>
  </si>
  <si>
    <t>Troponin C at 41C is expressed predominantly in the pupal and adult tubular muscles, with minor amounts in the flight muscle. The encoded protein binds calcium to regulate muscle contraction. Its absence in tubular muscle is compensated by up-regulation of TpnC4. [Date last reviewed: 2017-07-13]</t>
  </si>
  <si>
    <t>Troponin C at 41C</t>
  </si>
  <si>
    <t>CG6264</t>
  </si>
  <si>
    <t>Bestrophin 1 (Best1) is a Ca-activated Cl channel. In Drosophila S2 cells, the Best1 current is activated by calcium and by cell swelling and plays a role in cell volume regulation. [Date last reviewed: 2016-06-30]</t>
  </si>
  <si>
    <t>Bestrophin 1</t>
  </si>
  <si>
    <t>CG7902</t>
  </si>
  <si>
    <t>Bagpipe is a homeodomain transcription factor that forms visceral mesoderm that differentiates into gut musculature. [Date last reviewed: 2016-06-23]</t>
  </si>
  <si>
    <t>bagpipe</t>
  </si>
  <si>
    <t>CG10489</t>
  </si>
  <si>
    <t>DNA polymerase epsilon 58kD subunit</t>
  </si>
  <si>
    <t>CG4005</t>
  </si>
  <si>
    <t>Yorkie is a transcriptional co-activator protein that is negatively regulated by Hippo signaling, which promotes its cytoplasmic localization. It functions together with DNA binding proteins, such as sd, to activate transcription of a wide range of downstream targets, including genes that promote growth. [Date last reviewed: 2016-06-30]</t>
  </si>
  <si>
    <t>yorkie</t>
  </si>
  <si>
    <t>CG42678</t>
  </si>
  <si>
    <t>Receptor expression enhancing protein 1 (Reep1) is a member of the DP1/Yop1p family that localizes to the endoplasmic reticulum (ER). Reep1 functions include the prevention of ER-stress. [Date last reviewed: 2016-06-30]</t>
  </si>
  <si>
    <t>Receptor expression enhancing protein A</t>
  </si>
  <si>
    <t>ReepA</t>
  </si>
  <si>
    <t>CG9765</t>
  </si>
  <si>
    <t>Transforming acidic coiled-coil protein (Tacc) is a centrosomal protein that helps to stabilize microtubules. It seems to influence microtubules indirectly, primarily through its interaction with msps. Tacc is also phosphorylated by aurA, and this activates its ability to stabilize microtubules. [Date last reviewed: 2016-06-23]</t>
  </si>
  <si>
    <t>transforming acidic coiled-coil protein</t>
  </si>
  <si>
    <t>CG10520</t>
  </si>
  <si>
    <t>Tube is an adaptor protein, which functions downstream of Myd88 in the Toll pathway, a signaling cascade that plays a key role in various developmental and immune processes, notably embryonic dorsoventral patterning and regulation of antimicrobial peptides. [Date last reviewed: 2016-06-30]</t>
  </si>
  <si>
    <t>tube</t>
  </si>
  <si>
    <t>CG9053</t>
  </si>
  <si>
    <t>opossum</t>
  </si>
  <si>
    <t>CG7846</t>
  </si>
  <si>
    <t>Actin-related protein 8</t>
  </si>
  <si>
    <t>CG4173</t>
  </si>
  <si>
    <t>Septin 2</t>
  </si>
  <si>
    <t>CG33336</t>
  </si>
  <si>
    <t>p53 is a transcriptional factor required for adaptive responses to genotoxic stress, including cell death, compensatory proliferation and DNA repair. [Date last reviewed: 2016-06-30]</t>
  </si>
  <si>
    <t>CG8975</t>
  </si>
  <si>
    <t>Ribonucleoside diphosphate reductase small subunit</t>
  </si>
  <si>
    <t>Jumonji domain containing 4</t>
  </si>
  <si>
    <t>JMJD4</t>
  </si>
  <si>
    <t>CG31155</t>
  </si>
  <si>
    <t>CG15110</t>
  </si>
  <si>
    <t>brother of tout-velu</t>
  </si>
  <si>
    <t>CG5127</t>
  </si>
  <si>
    <t>Vacuolar protein sorting 33B</t>
  </si>
  <si>
    <t>CG1822</t>
  </si>
  <si>
    <t>bifocal</t>
  </si>
  <si>
    <t>CG1772</t>
  </si>
  <si>
    <t>Dacapo (Dap) is a Cyclin-dependent kinase inhibitor in the CIP/KIP family. It binds to CycE-Cdk2 complexes and thereby inhibits their protein kinase activity. Upregulation of Dap is required after the last mitosis for arresting cells in G1/G0 before terminal differentiation in many post-mitotic cell types. [Date last reviewed: 2016-06-23]</t>
  </si>
  <si>
    <t>dacapo</t>
  </si>
  <si>
    <t>CG12063</t>
  </si>
  <si>
    <t>morpheyus</t>
  </si>
  <si>
    <t>CG7528</t>
  </si>
  <si>
    <t>Ubiquitin activating enzyme 2 is one of two subunits (along with Aos1) of the heterodimeric SUMO activating enzyme. It contains the catalytic cysteine residue that first becomes adenylated using ATP and that then forms a thioester linkage to the C-terminal end of SUMO. [Date last reviewed: 2016-08-18]</t>
  </si>
  <si>
    <t>Ubiquitin activating enzyme 2</t>
  </si>
  <si>
    <t>CG1710</t>
  </si>
  <si>
    <t>Host cell factor</t>
  </si>
  <si>
    <t>CG4816</t>
  </si>
  <si>
    <t>quaking related 54B</t>
  </si>
  <si>
    <t>Tubulin tyrosine ligase-like 6B</t>
  </si>
  <si>
    <t>TTLL6B</t>
  </si>
  <si>
    <t>CG1274</t>
  </si>
  <si>
    <t>Thioredoxin peroxidase 2</t>
  </si>
  <si>
    <t>CG2674</t>
  </si>
  <si>
    <t>S-adenosylmethionine Synthetase</t>
  </si>
  <si>
    <t>CG5053</t>
  </si>
  <si>
    <t>Ras association domain family member 8</t>
  </si>
  <si>
    <t>CG5912</t>
  </si>
  <si>
    <t>Arrow (Arr) is a type I trans-membrane protein and functions as an obligate co-receptor with fz for wg in the canonical Wnt signaling pathway. Arr functions include developmental patterning, cell survival and growth regulation. [Date last reviewed: 2016-09-01]</t>
  </si>
  <si>
    <t>arrow</t>
  </si>
  <si>
    <t>CG3169</t>
  </si>
  <si>
    <t>CG6499</t>
  </si>
  <si>
    <t>Ammonium transporter is a protein required for ammonia detection. [Date last reviewed: 2016-06-23]</t>
  </si>
  <si>
    <t>Ammonium transporter</t>
  </si>
  <si>
    <t>CG7292</t>
  </si>
  <si>
    <t>CG4290</t>
  </si>
  <si>
    <t>Salt-inducible kinase 2 is a serine/threonine kinase that is activated by Lkb1. It regulates lipid storage and energy homeostasis by controlling the activity of cAMP-response element-binding protein (CREB)-regulated transcription coactivator (CRTC). [Date last reviewed: 2016-08-18]</t>
  </si>
  <si>
    <t>Salt-inducible kinase 2</t>
  </si>
  <si>
    <t>CG31811</t>
  </si>
  <si>
    <t>Centaurin gamma 1A (CenG1A) is a GTPase that may have a role in regulating the second to third instar larval transition, which is ecdysone signaling-dependent. [Date last reviewed: 2016-08-25]</t>
  </si>
  <si>
    <t>Centaurin gamma 1A</t>
  </si>
  <si>
    <t>CG10045</t>
  </si>
  <si>
    <t>Glutathione S transferase D1</t>
  </si>
  <si>
    <t>CG3041</t>
  </si>
  <si>
    <t>Origin recognition complex subunit 2 (Orc2) is a subunit of the Origin Recognition Complex (ORC), which is essential for the initiation of DNA replication in eukaryotic cells. Orc2 can be phosphorylated by CK2 and Cdks in vivo and in vitro. [Date last reviewed: 2016-12-15]</t>
  </si>
  <si>
    <t>Origin recognition complex subunit 2</t>
  </si>
  <si>
    <t>Coiled-coil-helix-coiled-coil-helix domain containing 2</t>
  </si>
  <si>
    <t>CG10642</t>
  </si>
  <si>
    <t>Kinesin-like protein at 64D (Klp64D) is the kinesin-2α motor subunit of the heterotrimeric kinesin-2. Klp64D associates with Klp68D and Kap3. Klp64D plays an essential role in sensory cilia assembly and axonal transport. [Date last reviewed: 2016-09-01]</t>
  </si>
  <si>
    <t>Kinesin-like protein at 64D</t>
  </si>
  <si>
    <t>CG10888</t>
  </si>
  <si>
    <t>Rhodopsin 3</t>
  </si>
  <si>
    <t>CG9198</t>
  </si>
  <si>
    <t>shattered</t>
  </si>
  <si>
    <t>CG33208</t>
  </si>
  <si>
    <t>Molecule interacting with CasL (Mical) encodes a multi-domain flavoprotein monooxygenase (Redox) enzyme. It is activated by actin filaments, and then oxidizes actin on methionines 44 and 47, disassembling the actin filaments and inhibiting actin polymerization. This regulates cell morphology in the nervous system and muscle, working with the the receptor encoded by PlexA and cofilin, encoded by tsr. [Date last reviewed: 2018-01-25]</t>
  </si>
  <si>
    <t>Molecule interacting with CasL</t>
  </si>
  <si>
    <t>CG7816</t>
  </si>
  <si>
    <t>Zinc/iron regulated transporter-related protein 99C (Zip99C) is an iron transporter located on the Golgi and endoplasmic reticulum that moves iron from the cytoplasm into the secretory compartments. [Date last reviewed: 2016-06-23]</t>
  </si>
  <si>
    <t>Zinc/iron regulated transporter-related protein 99C</t>
  </si>
  <si>
    <t>CG1901</t>
  </si>
  <si>
    <t>maverick</t>
  </si>
  <si>
    <t>CG8104</t>
  </si>
  <si>
    <t>NudE is a conserved protein that localizes to kinetochores and spindle microtubules. It contributes to the spindle checkpoint, spindle orientation, centrosome behavior and dendrite morphogenesis. [Date last reviewed: 2016-12-15]</t>
  </si>
  <si>
    <t>CG8169</t>
  </si>
  <si>
    <t>CG8190</t>
  </si>
  <si>
    <t>eukaryotic translation initiation factor 2B subunit gamma</t>
  </si>
  <si>
    <t>eIF2Bgamma</t>
  </si>
  <si>
    <t>CG42856</t>
  </si>
  <si>
    <t>Salt-inducible kinase 3</t>
  </si>
  <si>
    <t>CG8297</t>
  </si>
  <si>
    <t>bunker gear</t>
  </si>
  <si>
    <t>CG5896</t>
  </si>
  <si>
    <t>Gram-positive Specific Serine protease is a secreted serine protease that is involved downstream of the microbial sensing receptors GNBP3 and PGRP-SA in the activation of the Toll pathway during the immune response. It functions downstream of the serine protease modSP and upstream of the spz-cleaving enzyme SPE. [Date last reviewed: 2016-06-23]</t>
  </si>
  <si>
    <t>Gram-positive Specific Serine protease</t>
  </si>
  <si>
    <t>CG7597</t>
  </si>
  <si>
    <t>Cyclin-dependent kinase 12</t>
  </si>
  <si>
    <t>CG34397</t>
  </si>
  <si>
    <t>Rad, Gem/Kir family member 3</t>
  </si>
  <si>
    <t>CG3620</t>
  </si>
  <si>
    <t>no receptor potential A</t>
  </si>
  <si>
    <t>CG9310</t>
  </si>
  <si>
    <t>Hepatocyte nuclear factor 4 regulates lipid mobilization and fatty acid beta-oxidation during larval stages. Its expression increases greatly at the onset of adulthood when it promotes glucose-stimulated ILP secretion from the insulin-producing cells, maintains glucose homeostasis, and supports mitochondrial function. [Date last reviewed: 2016-08-25]</t>
  </si>
  <si>
    <t>Hepatocyte nuclear factor 4</t>
  </si>
  <si>
    <t>CG4742</t>
  </si>
  <si>
    <t>mitochondrial ribosomal protein L22</t>
  </si>
  <si>
    <t>CG4083</t>
  </si>
  <si>
    <t>Mo25 is involved in neuroblast asymmetric cell divisions via mira localization. It physically interacts with the kinase Lkb1. [Date last reviewed: 2017-06-15]</t>
  </si>
  <si>
    <t>CG40351</t>
  </si>
  <si>
    <t>SET domain containing 1 methylates histone H3 on lysine 4 at promoter-proximal regions of most RNA Polymerase II transcribed genes. It is the catalytic subunit of the COMPASS complex. [Date last reviewed: 2016-06-30]</t>
  </si>
  <si>
    <t>SET domain containing 1</t>
  </si>
  <si>
    <t>CG31628</t>
  </si>
  <si>
    <t>GART trifunctional enzyme</t>
  </si>
  <si>
    <t>CG5119</t>
  </si>
  <si>
    <t>poly(A) binding protein</t>
  </si>
  <si>
    <t>CG5423</t>
  </si>
  <si>
    <t>roundabout 3</t>
  </si>
  <si>
    <t>CG16963</t>
  </si>
  <si>
    <t>Crystallin is a chitin binding protein involved in the formation of the peritrophic matrix, a chitinous layer lining the midgut. [Date last reviewed: 2016-06-30]</t>
  </si>
  <si>
    <t>Crystallin</t>
  </si>
  <si>
    <t>CG2177</t>
  </si>
  <si>
    <t>Zinc/iron regulated transporter-related protein 102B</t>
  </si>
  <si>
    <t>CG5851</t>
  </si>
  <si>
    <t>CG1362</t>
  </si>
  <si>
    <t>Cdc2-related kinase</t>
  </si>
  <si>
    <t>CG1104</t>
  </si>
  <si>
    <t>UFM1 specific ligase 1</t>
  </si>
  <si>
    <t>CG42309</t>
  </si>
  <si>
    <t>Muscle LIM protein at 60A is a Zinc-ion binding protein, expressed strongly in the Z-band region of the sarcomere. It is involved in development and maintenance of the embryonic and flight muscles. [Date last reviewed: 2016-06-30]</t>
  </si>
  <si>
    <t>Muscle LIM protein at 60A</t>
  </si>
  <si>
    <t>CG14508</t>
  </si>
  <si>
    <t>Cytochrome c1-like</t>
  </si>
  <si>
    <t>CG2101</t>
  </si>
  <si>
    <t>mitochondrial ribosomal protein S35</t>
  </si>
  <si>
    <t>CG8770</t>
  </si>
  <si>
    <t>G protein β-subunit 76C forms a Gβ-γ complex that is anchored to the plasma membrane via lipid modification of the γ-subunit . The Gβ-γ complex plays an essential role in phototransduction by presenting the Gqα-subunit to rhodopsin GPCRs for efficient activation, and preventing spontaneous GDP-GTP exchange on the Gqα-subunit. [Date last reviewed: 2016-06-16]</t>
  </si>
  <si>
    <t>G protein beta-subunit 76C</t>
  </si>
  <si>
    <t>CG5108</t>
  </si>
  <si>
    <t>mitochondrial ribosomal protein S7</t>
  </si>
  <si>
    <t>CG8404</t>
  </si>
  <si>
    <t>Sox box protein 15</t>
  </si>
  <si>
    <t>CG15697</t>
  </si>
  <si>
    <t>Ribosomal protein S30</t>
  </si>
  <si>
    <t>CG11024</t>
  </si>
  <si>
    <t>clot</t>
  </si>
  <si>
    <t>CG5190</t>
  </si>
  <si>
    <t>roswell</t>
  </si>
  <si>
    <t>zonda</t>
  </si>
  <si>
    <t>zda</t>
  </si>
  <si>
    <t>CG6981</t>
  </si>
  <si>
    <t>Snakeskin</t>
  </si>
  <si>
    <t>CG8048</t>
  </si>
  <si>
    <t>Vacuolar H[+] ATPase 44kD subunit</t>
  </si>
  <si>
    <t>CG12740</t>
  </si>
  <si>
    <t>Ribosomal protein L28</t>
  </si>
  <si>
    <t>CG3922</t>
  </si>
  <si>
    <t>Ribosomal protein S17 (RpS17) is an essential component of the ribosomal 40S subunit. RpS17 mutants have dominant, haploinsufficient effects on cellular and organismal growth rate, and on bristle size. [Date last reviewed: 2016-12-01]</t>
  </si>
  <si>
    <t>Ribosomal protein S17</t>
  </si>
  <si>
    <t>CG10840</t>
  </si>
  <si>
    <t>eukaryotic translation initiation factor 5B</t>
  </si>
  <si>
    <t>CG7067</t>
  </si>
  <si>
    <t>Nitrilase and fragile histidine triad fusion protein</t>
  </si>
  <si>
    <t>CG5105</t>
  </si>
  <si>
    <t>Phospholipase A2 activator protein</t>
  </si>
  <si>
    <t>CG6764</t>
  </si>
  <si>
    <t>Ribosomal protein L24-like</t>
  </si>
  <si>
    <t>CG17347</t>
  </si>
  <si>
    <t>Dynactin 6, p27 subunit</t>
  </si>
  <si>
    <t>CG44746</t>
  </si>
  <si>
    <t>retinal degeneration C</t>
  </si>
  <si>
    <t>CG7993</t>
  </si>
  <si>
    <t>Novel nucleolar protein 3</t>
  </si>
  <si>
    <t>CG5073</t>
  </si>
  <si>
    <t>Cerebral cavernous malformation 3 (Ccm3) is a small scaffolding protein. It forms dimers with GckIII, which is essential to CCM3 function and is thought to promote GckIII activity. In the tracheal system, CCM3 is required specifically in terminal cells, and its loss is associated with tube dilation. [Date last reviewed: 2016-06-30]</t>
  </si>
  <si>
    <t>Cerebral cavernous malformation 3</t>
  </si>
  <si>
    <t>CG6750</t>
  </si>
  <si>
    <t>ER Membrane protein Complex 3 is a subunit of the ER membrane protein complex (EMC). In fly retinas, EMC has been shown to be essential for the biosynthesis of multi-pass membrane proteins, but not for single-pass membrane proteins and secretory proteins. [Date last reviewed: 2016-06-23]</t>
  </si>
  <si>
    <t>ER Membrane protein Complex 3</t>
  </si>
  <si>
    <t>CG11919</t>
  </si>
  <si>
    <t>Peroxin 6</t>
  </si>
  <si>
    <t>CG6884</t>
  </si>
  <si>
    <t>Mediator complex subunit 11</t>
  </si>
  <si>
    <t>CG32397</t>
  </si>
  <si>
    <t>Javelin is an actin associated protein with roles in actin organization during bristle growth. [Date last reviewed: 2017-07-20]</t>
  </si>
  <si>
    <t>javelin</t>
  </si>
  <si>
    <t>CG9936</t>
  </si>
  <si>
    <t>Skuld (Skd) is a subunit of the kinase module of the mediator complex. Skd is not required for all the transcriptional functions of mediator, but links it to a set of transcription factors that are involved in developmental signaling. [Date last reviewed: 2017-02-09]</t>
  </si>
  <si>
    <t>skuld</t>
  </si>
  <si>
    <t>CG9354</t>
  </si>
  <si>
    <t>Ribosomal protein L34b</t>
  </si>
  <si>
    <t>CG13565</t>
  </si>
  <si>
    <t>CG3495</t>
  </si>
  <si>
    <t>GDP-4-keto-6-deoxy-D-mannose 3,5-epimerase/4-reductase</t>
  </si>
  <si>
    <t>CG4046</t>
  </si>
  <si>
    <t>Ribosomal protein S16</t>
  </si>
  <si>
    <t>CG12424</t>
  </si>
  <si>
    <t>Caskin (Ckn) is a cytoplasmic adaptor protein that intreacts with Lar and dock. Ckn is required for axon growth and guidance. [Date last reviewed: 2017-06-15]</t>
  </si>
  <si>
    <t>caskin</t>
  </si>
  <si>
    <t>CG3578</t>
  </si>
  <si>
    <t>Bifid (Bi) encodes a T-box transcription factor. Bi controls cell proliferation, viability and cell migration. Bi contributes to the development of several tissues such as brain, eyes and wings. In wing development Bi is activated by Dpp and to a lesser extent by Wg signaling. [Date last reviewed: 2016-09-01]</t>
  </si>
  <si>
    <t>bifid</t>
  </si>
  <si>
    <t>CG5582</t>
  </si>
  <si>
    <t>CG3379</t>
  </si>
  <si>
    <t>Histone H4 replacement</t>
  </si>
  <si>
    <t>CG7949</t>
  </si>
  <si>
    <t>CG42667</t>
  </si>
  <si>
    <t>Retinal degeneration A is a diacylglycerol kinase that mediates the conversion of diacylglycerol to phosphatidic acid. It contributes to phospholipase C based signalling reactions, controlling ion channel activity and protein transport. [Date last reviewed: 2017-02-09]</t>
  </si>
  <si>
    <t>retinal degeneration A</t>
  </si>
  <si>
    <t>CG10287</t>
  </si>
  <si>
    <t>CG4535</t>
  </si>
  <si>
    <t>FK506-binding protein FKBP59</t>
  </si>
  <si>
    <t>CG6773</t>
  </si>
  <si>
    <t>Secretory 13</t>
  </si>
  <si>
    <t>CG6217</t>
  </si>
  <si>
    <t>Knickkopf is a GPI-anchorded protein, needed for chitin organisation in the cuticle and the tracheal system (tracheal cuticle, tube diameter regulation &amp; gas filling). [Date last reviewed: 2016-08-18]</t>
  </si>
  <si>
    <t>knickkopf</t>
  </si>
  <si>
    <t>CG1887</t>
  </si>
  <si>
    <t>Debris buster is a double-span transmembrane protein of the CD36 family residing in late endosomes and lysosomes. It is required for late stage phagosome maturation. [Date last reviewed: 2017-02-09]</t>
  </si>
  <si>
    <t>debris buster</t>
  </si>
  <si>
    <t>CG10951</t>
  </si>
  <si>
    <t>nimA-like kinase</t>
  </si>
  <si>
    <t>CG12846</t>
  </si>
  <si>
    <t>Tetraspanin 42Ed</t>
  </si>
  <si>
    <t>CG32159</t>
  </si>
  <si>
    <t>Doublesex cognate 73A is a secreted cuticle protein present in the epidermis, salivary duct and trachea. The epidermal expression is under the control of ovo. [Date last reviewed: 2016-08-25]</t>
  </si>
  <si>
    <t>doublesex cognate 73A</t>
  </si>
  <si>
    <t>CG1250</t>
  </si>
  <si>
    <t>Secretory 23</t>
  </si>
  <si>
    <t>CG1276</t>
  </si>
  <si>
    <t>Transcription factor IIEbeta</t>
  </si>
  <si>
    <t>CG43079</t>
  </si>
  <si>
    <t>neuromusculin</t>
  </si>
  <si>
    <t>CG3672</t>
  </si>
  <si>
    <t>Cuticular protein 67B</t>
  </si>
  <si>
    <t>CG1386</t>
  </si>
  <si>
    <t>CG4634</t>
  </si>
  <si>
    <t>Nucleosome remodeling factor - 38kD</t>
  </si>
  <si>
    <t>CG11949</t>
  </si>
  <si>
    <t>coracle</t>
  </si>
  <si>
    <t>CG14716</t>
  </si>
  <si>
    <t>Heme oxygenase</t>
  </si>
  <si>
    <t>CG16844</t>
  </si>
  <si>
    <t>Immune induced molecule 3</t>
  </si>
  <si>
    <t>CG3350</t>
  </si>
  <si>
    <t>Bigmax is a basic helix-loop-helix-leucine zipper transcription factor. Together with its binding partner Mondo, Bigmax is involved in sugar-dependent gene regulation. Bigmax is involved in transcriptional control of many metabolic pathways, including glycolysis, de novo lipogenesis and the pentose phosphate pathway. Loss of Bigmax function makes animals intolerant to dietary sugars. [Date last reviewed: 2016-12-15]</t>
  </si>
  <si>
    <t>CG8279</t>
  </si>
  <si>
    <t>Phosphodiesterase 6</t>
  </si>
  <si>
    <t>CG7726</t>
  </si>
  <si>
    <t>Ribosomal protein L11</t>
  </si>
  <si>
    <t>CG13517</t>
  </si>
  <si>
    <t>Odorant-binding protein 59a</t>
  </si>
  <si>
    <t>CG6249</t>
  </si>
  <si>
    <t>CG2071</t>
  </si>
  <si>
    <t>Serine protease 6</t>
  </si>
  <si>
    <t>CG34361</t>
  </si>
  <si>
    <t>Diacyl glycerol kinase</t>
  </si>
  <si>
    <t>CG34418</t>
  </si>
  <si>
    <t>Still life (Sif) encodes a guanine nucleotide exchange factor for Rho family GTPases. Sif is specifically localized to presynaptic terminals in both the central nervous system and neuromuscular junctions (NMJs), and regulates synaptic growth at NMJs. [Date last reviewed: 2016-12-15]</t>
  </si>
  <si>
    <t>still life</t>
  </si>
  <si>
    <t>Tubulin tyrosine ligase-like 12</t>
  </si>
  <si>
    <t>TTLL12</t>
  </si>
  <si>
    <t>CG9140</t>
  </si>
  <si>
    <t>NADH dehydrogenase (ubiquinone) 51 kDa subunit is a flavoprotein and iron-sulfur-containing oxidoreductase that catalyzes the oxidation of NADH to NAD. It is a component of the mitochondrial electron transport complex I, which is part of the oxidative phosphorylation pathway. It may have a role in regulating aggression behavior. [Date last reviewed: 2016-06-30]</t>
  </si>
  <si>
    <t>NADH dehydrogenase (ubiquinone) 51 kDa subunit</t>
  </si>
  <si>
    <t>CG18361</t>
  </si>
  <si>
    <t>dishevelled</t>
  </si>
  <si>
    <t>CG14224</t>
  </si>
  <si>
    <t>Ubiquilin</t>
  </si>
  <si>
    <t>CG14993</t>
  </si>
  <si>
    <t>Fumarylacetoacetase</t>
  </si>
  <si>
    <t>CG3401</t>
  </si>
  <si>
    <t>beta-Tubulin at 60D</t>
  </si>
  <si>
    <t>CG17348</t>
  </si>
  <si>
    <t>Derailed (Drl) is an atypical receptor tyrosine kinase with Wnt5 as a ligand. Drl controls axon guidance events during neural development. [Date last reviewed: 2016-09-01]</t>
  </si>
  <si>
    <t>derailed</t>
  </si>
  <si>
    <t>CG10113</t>
  </si>
  <si>
    <t>walker cup</t>
  </si>
  <si>
    <t>CG9908</t>
  </si>
  <si>
    <t>disconnected</t>
  </si>
  <si>
    <t>CG14023</t>
  </si>
  <si>
    <t>Nuclear receptor coactivator 6</t>
  </si>
  <si>
    <t>CG11785</t>
  </si>
  <si>
    <t>baiser</t>
  </si>
  <si>
    <t>CG5165</t>
  </si>
  <si>
    <t>phosphoglucose mutase</t>
  </si>
  <si>
    <t>CG11139</t>
  </si>
  <si>
    <t>CG32435</t>
  </si>
  <si>
    <t>chromosome bows</t>
  </si>
  <si>
    <t>CG6164</t>
  </si>
  <si>
    <t>Niemann-Pick type C-2f</t>
  </si>
  <si>
    <t>CG10610</t>
  </si>
  <si>
    <t>CG43122</t>
  </si>
  <si>
    <t>Capicua (Cic) is an HMG-box family transcriptional repressor that serves as a general sensor of RTK signaling. Cic-dependent gene silencing is alleviated by MAPK/Erk phosphorylation, which causes Cic translocation from the nucleus to the cytoplasm. Cic governs gene expression in diverse processes including cell proliferation and specification. [Date last reviewed: 2016-09-01]</t>
  </si>
  <si>
    <t>capicua</t>
  </si>
  <si>
    <t>CG13772</t>
  </si>
  <si>
    <t>Neuroligin 2 (Nlg2) is a transmembrane protein that interacts with presynaptic Nrx-1, and recruits scaffolding proteins for organization of postsynaptic neurotransmitter receptors. Nlg2 functions in synaptic growth and regulation, and is involved in the modulation of social and courtship behavior. [Date last reviewed: 2016-09-01]</t>
  </si>
  <si>
    <t>Neuroligin 2</t>
  </si>
  <si>
    <t>CG6496</t>
  </si>
  <si>
    <t>Pigment-dispersing factor (Pdf) is a secreted biologically active neuropeptide that acts via a specific G-protein-coupled receptor to trigger intracellular signaling. Pdf has a prominent role in the physiology of circadian rhythms, as well as contributing to other processes such as control of flight and digestion. [Date last reviewed: 2016-12-01]</t>
  </si>
  <si>
    <t>Pigment-dispersing factor</t>
  </si>
  <si>
    <t>CG12690</t>
  </si>
  <si>
    <t>Checkpoint suppressor 1-like</t>
  </si>
  <si>
    <t>CG14934</t>
  </si>
  <si>
    <t>Maltase B1</t>
  </si>
  <si>
    <t>CG12261</t>
  </si>
  <si>
    <t>mitochondrial ribosomal protein S22</t>
  </si>
  <si>
    <t>CG5583</t>
  </si>
  <si>
    <t>Ets at 98B (Ets98B) belongs to the Ets family of transcription factors. Ets98B is specifically expressed in oocyte nucleus during oogenesis and in primordial germ cells before the onset of germ cell migration. [Date last reviewed: 2016-08-18]</t>
  </si>
  <si>
    <t>Ets at 98B</t>
  </si>
  <si>
    <t>CG14413</t>
  </si>
  <si>
    <t>mitochondrial ribosomal protein S25</t>
  </si>
  <si>
    <t>CG43662</t>
  </si>
  <si>
    <t>RNA polymerase II subunit Rpb4</t>
  </si>
  <si>
    <t>CG31764</t>
  </si>
  <si>
    <t>Virus-induced RNA 1 is produced from a promoter that is induced by viral infection. It can be used as a marker of the induction of an antiviral response. Its expression is regulated by the Jak/STAT pathway. [Date last reviewed: 2016-06-30]</t>
  </si>
  <si>
    <t>virus-induced RNA 1</t>
  </si>
  <si>
    <t>CG45110</t>
  </si>
  <si>
    <t>CG30040</t>
  </si>
  <si>
    <t>Jelly Belly (Jeb) is a secreted, low-density lipoprotein (LDL) repeat containing protein that functions as signalling ligand for Alk. Binding of Jeb to its receptor activates intracellular Ras/ERK and PI3K signalling pathways. Its roles include embryonic visceral muscle development, growth and organ size regulation, retinal axon targeting, modulation of neuromuscular transmission as well as sleep regulation and olfactory learning. [Date last reviewed: 2016-08-18]</t>
  </si>
  <si>
    <t>jelly belly</t>
  </si>
  <si>
    <t>CG10679</t>
  </si>
  <si>
    <t>CG5479</t>
  </si>
  <si>
    <t>mitochondrial ribosomal protein L43</t>
  </si>
  <si>
    <t>CG1935</t>
  </si>
  <si>
    <t>CG6114</t>
  </si>
  <si>
    <t>sugar-free frosting</t>
  </si>
  <si>
    <t>CG7629</t>
  </si>
  <si>
    <t>Attacin-D is an immune inducible peptide that shows homology to antibacterial peptides having activity against Gram-negative bacteria. [Date last reviewed: 2016-06-23]</t>
  </si>
  <si>
    <t>Attacin-D</t>
  </si>
  <si>
    <t>CG4581</t>
  </si>
  <si>
    <t>CG3244</t>
  </si>
  <si>
    <t>C-type lectin 27kD (Clect27) is a chitin binding protein and the substrate for Tg. Clect27 is involved in wing formation. [Date last reviewed: 2016-09-01]</t>
  </si>
  <si>
    <t>C-type lectin 27kD</t>
  </si>
  <si>
    <t>CG2986</t>
  </si>
  <si>
    <t>Ribosomal protein S21</t>
  </si>
  <si>
    <t>CG17888</t>
  </si>
  <si>
    <t>PAR-domain protein 1 (Pdp1) is a member of the PAR domain bZip family of sequence-specific transcription factors. Pdp1 regulates gene expression in muscles and in circadian clock neurons. [Date last reviewed: 2017-03-02]</t>
  </si>
  <si>
    <t>PAR-domain protein 1</t>
  </si>
  <si>
    <t>CG33513</t>
  </si>
  <si>
    <t>NMDA receptor 2</t>
  </si>
  <si>
    <t>CG3954</t>
  </si>
  <si>
    <t>corkscrew</t>
  </si>
  <si>
    <t>CG6416</t>
  </si>
  <si>
    <t>Z band alternatively spliced PDZ-motif protein 66</t>
  </si>
  <si>
    <t>CG12203</t>
  </si>
  <si>
    <t>NADH dehydrogenase (ubiquinone) 18 kDa subunit</t>
  </si>
  <si>
    <t>CG6198</t>
  </si>
  <si>
    <t>CHORD is an evolutionarily conserved co-chaperone of Hsp83 that controls neuronal cell growth in the context of dendrite remodeling. Dendritic growth and branching are controlled by at least partly separate mechanisms. The Insulin/IGF signaling (IIS)/TORC1 pathways control both growth and branching to avert underdevelopment, whereas CHORD together with rictor realizes proportional scaling of the entire arbor. [Date last reviewed: 2016-06-23]</t>
  </si>
  <si>
    <t>CG7464</t>
  </si>
  <si>
    <t>Chitin synthase 2</t>
  </si>
  <si>
    <t>Chs2</t>
  </si>
  <si>
    <t>CG4135</t>
  </si>
  <si>
    <t>beaten path IIb</t>
  </si>
  <si>
    <t>CG6919</t>
  </si>
  <si>
    <t>Octopamine beta1 receptor</t>
  </si>
  <si>
    <t>CG8696</t>
  </si>
  <si>
    <t>Maltase A1</t>
  </si>
  <si>
    <t>CG12548</t>
  </si>
  <si>
    <t>No mechanoreceptor potential B (NompB) is an essential component of the conserved intraflagellar transport (IFT) mechanism, which is needed to extend cilia above the cell surface. NompB mutants have truncated, nonfunctional sensory cilia with consequent mechanosensory deficits. [Date last reviewed: 2016-12-15]</t>
  </si>
  <si>
    <t>no mechanoreceptor potential B</t>
  </si>
  <si>
    <t>CG4123</t>
  </si>
  <si>
    <t>Multiple inositol polyphosphate phosphatase 1</t>
  </si>
  <si>
    <t>CG31478</t>
  </si>
  <si>
    <t>mitochondrial ribosomal protein L9</t>
  </si>
  <si>
    <t>CG9730</t>
  </si>
  <si>
    <t>mitochondrial ribosomal protein L21</t>
  </si>
  <si>
    <t>CG15138</t>
  </si>
  <si>
    <t>beaten path IIIc</t>
  </si>
  <si>
    <t>CG5677</t>
  </si>
  <si>
    <t>Spase 22/23-subunit</t>
  </si>
  <si>
    <t>CG3234</t>
  </si>
  <si>
    <t>Timeless (Tim) is a key component of the Tim-per complex, required for the production of circadian rhythms. It is involved in mating behavior, DNA replication and larval phototaxis. [Date last reviewed: 2016-06-30]</t>
  </si>
  <si>
    <t>timeless</t>
  </si>
  <si>
    <t>CG40080</t>
  </si>
  <si>
    <t>CG15191</t>
  </si>
  <si>
    <t>enhancer of yellow 2</t>
  </si>
  <si>
    <t>CG3254</t>
  </si>
  <si>
    <t>Polypeptide N-Acetylgalactosaminyltransferase 2</t>
  </si>
  <si>
    <t>Pgant2</t>
  </si>
  <si>
    <t>CG7100</t>
  </si>
  <si>
    <t>Cadherin-N</t>
  </si>
  <si>
    <t>CG5643</t>
  </si>
  <si>
    <t>widerborst</t>
  </si>
  <si>
    <t>CG3947</t>
  </si>
  <si>
    <t>Peroxin 16</t>
  </si>
  <si>
    <t>CG4717</t>
  </si>
  <si>
    <t>knirps</t>
  </si>
  <si>
    <t>CG3782</t>
  </si>
  <si>
    <t>mitochondrial ribosomal protein L28</t>
  </si>
  <si>
    <t>CG7225</t>
  </si>
  <si>
    <t>Windbeutel is a Toll signaling pathway member protein residing in the endoplasmic reticulum. It is required for the transport of pip to the Golgi in ovarian follicle cells. [Date last reviewed: 2016-06-16]</t>
  </si>
  <si>
    <t>windbeutel</t>
  </si>
  <si>
    <t>CG14792</t>
  </si>
  <si>
    <t>stubarista</t>
  </si>
  <si>
    <t>CG9187</t>
  </si>
  <si>
    <t>CG6803</t>
  </si>
  <si>
    <t>Myofilin</t>
  </si>
  <si>
    <t>CG1462</t>
  </si>
  <si>
    <t>Alkaline phosphatase 4</t>
  </si>
  <si>
    <t>CG6582</t>
  </si>
  <si>
    <t>CG6913</t>
  </si>
  <si>
    <t>48 related 3</t>
  </si>
  <si>
    <t>CG17023</t>
  </si>
  <si>
    <t>Dead box protein 80</t>
  </si>
  <si>
    <t>CG3772</t>
  </si>
  <si>
    <t>cryptochrome</t>
  </si>
  <si>
    <t>CG1668</t>
  </si>
  <si>
    <t>Odorant-binding protein 19d</t>
  </si>
  <si>
    <t>CG9006</t>
  </si>
  <si>
    <t>Enigma</t>
  </si>
  <si>
    <t>CG7351</t>
  </si>
  <si>
    <t>PCI domain-containing protein 2</t>
  </si>
  <si>
    <t>CG11172</t>
  </si>
  <si>
    <t>NFAT nuclear factor</t>
  </si>
  <si>
    <t>CG15693</t>
  </si>
  <si>
    <t>Ribosomal protein S20</t>
  </si>
  <si>
    <t>CG10370</t>
  </si>
  <si>
    <t>Regulatory particle triple-A ATPase 5</t>
  </si>
  <si>
    <t>CG7748</t>
  </si>
  <si>
    <t>Catalytic subunit 3B of the oligosaccharyltransferase complex</t>
  </si>
  <si>
    <t>CG33179</t>
  </si>
  <si>
    <t>beaten path IIIb</t>
  </si>
  <si>
    <t>CG43947</t>
  </si>
  <si>
    <t>Protostome-specific GEF</t>
  </si>
  <si>
    <t>CG14168</t>
  </si>
  <si>
    <t>Zasp67 is a member of the Zasp protein family. Zasp67 is expressed during pupal development and plays a role in adult muscle development, especially in myofibril assembly. [Date last reviewed: 2016-06-30]</t>
  </si>
  <si>
    <t>Z band alternatively spliced PDZ-motif protein 67</t>
  </si>
  <si>
    <t>CG14334</t>
  </si>
  <si>
    <t>beaten path IIa</t>
  </si>
  <si>
    <t>CG15274</t>
  </si>
  <si>
    <t>metabotropic GABA-B receptor subtype 1</t>
  </si>
  <si>
    <t>CG7337</t>
  </si>
  <si>
    <t>WD repeat domain 62</t>
  </si>
  <si>
    <t>CG10034</t>
  </si>
  <si>
    <t>Traffic jam is a Maf transcription factor that functions as regulator of multiple gonad morphogenesis processes including collective cell migration during oogenesis and stem cell specification downstream of Notch signaling during spermatogenesis. [Date last reviewed: 2017-05-18]</t>
  </si>
  <si>
    <t>traffic jam</t>
  </si>
  <si>
    <t>CG1318</t>
  </si>
  <si>
    <t>Hexosaminidase 1</t>
  </si>
  <si>
    <t>CG1650</t>
  </si>
  <si>
    <t>unplugged</t>
  </si>
  <si>
    <t>CG4974</t>
  </si>
  <si>
    <t>Division abnormally delayed (Dally) is a core protein of heparan sulfate proteoglycans of the glypican family. It acts as a co-receptor for growth factors and morphogens, such as FGFs, dpp, wg, hh and upd1, and affects signaling and distribution of these ligands. Dally's roles include wing development and germline stem cell maintenance. [Date last reviewed: 2017-01-12]</t>
  </si>
  <si>
    <t>division abnormally delayed</t>
  </si>
  <si>
    <t>CG2249</t>
  </si>
  <si>
    <t>Cytochrome c oxidase subunit 7C</t>
  </si>
  <si>
    <t>CG3365</t>
  </si>
  <si>
    <t>CG2937</t>
  </si>
  <si>
    <t>mitochondrial ribosomal protein S2</t>
  </si>
  <si>
    <t>CG2040</t>
  </si>
  <si>
    <t>Hikaru genki (Hig) is a secretory matrix protein localized to the synaptic clefts of cholinergic synapses. Hig is required for the accumulation of acetylcholine receptor subunits on the postsynaptic membranes. [Date last reviewed: 2016-12-15]</t>
  </si>
  <si>
    <t>hikaru genki</t>
  </si>
  <si>
    <t>CG12162</t>
  </si>
  <si>
    <t>Polymerase (DNA-directed), delta interacting protein 2</t>
  </si>
  <si>
    <t>CG5970</t>
  </si>
  <si>
    <t>crowded by cid</t>
  </si>
  <si>
    <t>CG12269</t>
  </si>
  <si>
    <t>eucalyptus</t>
  </si>
  <si>
    <t>CG34127</t>
  </si>
  <si>
    <t>Neuroligin 3 is a synaptic adhesion molecule involved in synapse formation and synaptic transmission. [Date last reviewed: 2016-06-16]</t>
  </si>
  <si>
    <t>Neuroligin 3</t>
  </si>
  <si>
    <t>CG33472</t>
  </si>
  <si>
    <t>Quiver is a Ly-6 protein. Ly-6 proteins are GPI-linked or secreted proteins that modulate the trafficking and/or activity of membrane protein targets, including Sh potassium channels and nicotinic acetylcholine receptors. [Date last reviewed: 2016-06-30]</t>
  </si>
  <si>
    <t>quiver</t>
  </si>
  <si>
    <t>CG1743</t>
  </si>
  <si>
    <t>Glutamine synthetase 2 is an enzyme that converts glutamate to glutamine. It is expressed in the embryonic nervous system and regulates the size of glutamate neurotransmitter pools and synapse assembly. [Date last reviewed: 2017-05-18]</t>
  </si>
  <si>
    <t>Glutamine synthetase 2</t>
  </si>
  <si>
    <t>CG43756</t>
  </si>
  <si>
    <t>Slowpoke binding protein</t>
  </si>
  <si>
    <t>CG6711</t>
  </si>
  <si>
    <t>TBP-associated factor 2 (Taf2) is part of the multisubunit basal transcription factor TFIID. Together with Taf1, Taf2 binds the Initiator and/or the DPE core promoter elements. [Date last reviewed: 2016-06-30]</t>
  </si>
  <si>
    <t>TBP-associated factor 2</t>
  </si>
  <si>
    <t>CG1381</t>
  </si>
  <si>
    <t>Ribosomal protein LP0-like</t>
  </si>
  <si>
    <t>CG12026</t>
  </si>
  <si>
    <t>Tetraspan membrane protein in hair cell stereocilia</t>
  </si>
  <si>
    <t>CG11908</t>
  </si>
  <si>
    <t>Rha is a protein that is postmeiotically present in spermatid nuclei and might be involved in the chromatin substitution process removing histones from the chromatin during sperm development. [Date last reviewed: 2016-08-18]</t>
  </si>
  <si>
    <t>CG34378</t>
  </si>
  <si>
    <t>PDGF- and VEGF-related factor 3</t>
  </si>
  <si>
    <t>CG1019</t>
  </si>
  <si>
    <t>Muscle LIM protein at 84B (Mlp84B) is a muscle cytoskeletal protein found primarily at the Z-line boundary. Mlp84B maintains muscle structural integrity and regulates actin bundling. [Date last reviewed: 2016-06-30]</t>
  </si>
  <si>
    <t>Muscle LIM protein at 84B</t>
  </si>
  <si>
    <t>CG18243</t>
  </si>
  <si>
    <t>Protein tyrosine phosphatase 52F (Ptp52F) is a transmembrane receptor tyrosine phosphatase (RPTP). It genetically interacts with the other RPTP genes and its mutants have motor axon defects. Ptp52F regulates Tartan signaling in embryonic SNa motor neurons. [Date last reviewed: 2016-06-23]</t>
  </si>
  <si>
    <t>Protein tyrosine phosphatase 52F</t>
  </si>
  <si>
    <t>CG5121</t>
  </si>
  <si>
    <t>Mediator complex subunit 28</t>
  </si>
  <si>
    <t>CG9858</t>
  </si>
  <si>
    <t>cricklet</t>
  </si>
  <si>
    <t>CG4545</t>
  </si>
  <si>
    <t>Serotonin transporter</t>
  </si>
  <si>
    <t>CG32754</t>
  </si>
  <si>
    <t>CG18468</t>
  </si>
  <si>
    <t>Lethal hybrid rescue is required to repress transposable element and satellite DNA expression. It also has a gain-of-function phenotype of causing lethality in F1 male hybrids between D. melanogaster and D. simulans. [Date last reviewed: 2016-06-30]</t>
  </si>
  <si>
    <t>Lethal hybrid rescue</t>
  </si>
  <si>
    <t>CG32082</t>
  </si>
  <si>
    <t>Insulin receptor substrate 53 kDa</t>
  </si>
  <si>
    <t>CG3109</t>
  </si>
  <si>
    <t>mitochondrial ribosomal protein L16</t>
  </si>
  <si>
    <t>CG5920</t>
  </si>
  <si>
    <t>Ribosomal protein S2</t>
  </si>
  <si>
    <t>CG14802</t>
  </si>
  <si>
    <t>Mediator complex subunit 18</t>
  </si>
  <si>
    <t>CG8816</t>
  </si>
  <si>
    <t>Adenylate kinase 6 (Ak6) works as both adenylate kinase and ATPase. It is involved in the p53 and NF-κB pathways. Ak6 functions include the regulation of Cajal body assembly, histone transcription, 18SrRNA rRNA processing, cell growth and survival. [Date last reviewed: 2016-06-30]</t>
  </si>
  <si>
    <t>Adenylate kinase 6</t>
  </si>
  <si>
    <t>CG5663</t>
  </si>
  <si>
    <t>Dipeptidase C</t>
  </si>
  <si>
    <t>CG3920</t>
  </si>
  <si>
    <t>Regulator of eph expression is a putative nuclear protein involved in visual system development via Eph regulation. [Date last reviewed: 2017-06-15]</t>
  </si>
  <si>
    <t>Regulator of eph expression</t>
  </si>
  <si>
    <t>CG15871</t>
  </si>
  <si>
    <t>mitochondrial ribosomal protein L38</t>
  </si>
  <si>
    <t>CG4899</t>
  </si>
  <si>
    <t>Photoreceptor dehydrogenase</t>
  </si>
  <si>
    <t>CG11142</t>
  </si>
  <si>
    <t>obstructor-E</t>
  </si>
  <si>
    <t>CG42739</t>
  </si>
  <si>
    <t>Germ cell-expressed bHLH-PAS is a bHLH-PAS domain transcription factor paralogous to Met. It is a receptor for the sesquiterpenoid juvenile hormone. [Date last reviewed: 2016-08-18]</t>
  </si>
  <si>
    <t>germ cell-expressed bHLH-PAS</t>
  </si>
  <si>
    <t>CG2114</t>
  </si>
  <si>
    <t>FMRFamide Receptor is a G protein coupled receptor activated by all FMRFamide peptides. It contributes to neurotransmitter release, muscle contraction, and larval escape responses to light. [Date last reviewed: 2016-06-30]</t>
  </si>
  <si>
    <t>FMRFamide Receptor</t>
  </si>
  <si>
    <t>CG7936</t>
  </si>
  <si>
    <t>midgut expression 1</t>
  </si>
  <si>
    <t>CG1221</t>
  </si>
  <si>
    <t>Midkine and pleiotrophin 1 (Miple1) is a small secreted protein that binds Heparin and is closely related at the amino acid sequence to miple2. It is mainly expressed in the developing CNS. No receptor for Miple1 has been identifed in Drosophila and its function is currently unknown. [Date last reviewed: 2016-08-18]</t>
  </si>
  <si>
    <t>midkine and pleiotrophin 1</t>
  </si>
  <si>
    <t>CG3694</t>
  </si>
  <si>
    <t>Gγ30A is the γ subunit of a heterotrimeric G protein complex. It functions in rhodopsin-mediated signaling in photoreceptor cells. Post-translational farnesylation of Gγ30A facilitates membrane attachment of the visual Gβ/γ complex. [Date last reviewed: 2016-06-23]</t>
  </si>
  <si>
    <t>G protein subunit gamma at 30A</t>
  </si>
  <si>
    <t>CG3622</t>
  </si>
  <si>
    <t>stall</t>
  </si>
  <si>
    <t>CG7431</t>
  </si>
  <si>
    <t>Tyramine receptor is a Tyramine 2 class receptor. When heterologously expressed it shows a very high specificity for the release of intercellular calcium by tyramine. [Date last reviewed: 2016-06-30]</t>
  </si>
  <si>
    <t>Tyramine receptor</t>
  </si>
  <si>
    <t>CG11175</t>
  </si>
  <si>
    <t>Reduction in Cnn dots 6</t>
  </si>
  <si>
    <t>CG1987</t>
  </si>
  <si>
    <t>CG34186</t>
  </si>
  <si>
    <t>CG7050</t>
  </si>
  <si>
    <t>Neurexin 1 (Nrx-1) is a transmembrane synaptic adhesive molecule. It regulates the synaptic architecture and function in the brain and neuromuscular junction. Neurexin-1 roles include synaptic growth, transmission, synaptic formation and also regulation of learning and memory, locomotion and visual function. [Date last reviewed: 2016-09-01]</t>
  </si>
  <si>
    <t>Neurexin 1</t>
  </si>
  <si>
    <t>CG3835</t>
  </si>
  <si>
    <t>D-2-hydroxyglutaric acid dehydrogenase</t>
  </si>
  <si>
    <t>CG10693</t>
  </si>
  <si>
    <t>Slowpoke (Slo) the structural alpha subunit of a BK ('maxi K') calcium-activated potassium channel. Slo channels function to regulate neurotransmitter release at the synapse and maintain electrical excitability in neurons and muscle cells. [Date last reviewed: 2016-09-01]</t>
  </si>
  <si>
    <t>slowpoke</t>
  </si>
  <si>
    <t>CG1744</t>
  </si>
  <si>
    <t>chaoptin</t>
  </si>
  <si>
    <t>CG5184</t>
  </si>
  <si>
    <t>mitochondrial ribosomal protein S11</t>
  </si>
  <si>
    <t>CG10253</t>
  </si>
  <si>
    <t>Alkyldihydroxyacetonephosphate synthase</t>
  </si>
  <si>
    <t>CG18001</t>
  </si>
  <si>
    <t>Ribosomal protein L38 is a component of the large subunit of cytoplasmic ribosomes, which translate mRNAs encoded by the nuclear genome. The gene is haploinsufficient - heterozygous mutants display the 'Minute' phenotype, characterized by a slower developmental rate and small adult bristles. [Date last reviewed: 2016-06-23]</t>
  </si>
  <si>
    <t>Ribosomal protein L38</t>
  </si>
  <si>
    <t>CG11455</t>
  </si>
  <si>
    <t>NADH dehydrogenase (ubiquinone) 15 kDa subunit</t>
  </si>
  <si>
    <t>CG18314</t>
  </si>
  <si>
    <t>Dopamine/Ecdysteroid receptor is a GPCR that shows ligand-biased activation. It can be activated by dopamine to increase cyclic AMP levels and by the insect steroid ecdysone to activate the MAPKinase pathway. It is widely expressed in the nervous system and can modulate a wide variety of complex behaviors including male courtship, locomotion, the response to stressful social interactions and the regulation of appetite. [Date last reviewed: 2016-06-30]</t>
  </si>
  <si>
    <t>Dopamine/Ecdysteroid receptor</t>
  </si>
  <si>
    <t>CG18466</t>
  </si>
  <si>
    <t>NAD-dependent methylenetetrahydrofolate dehydrogenase</t>
  </si>
  <si>
    <t>CG10121</t>
  </si>
  <si>
    <t>CG14750</t>
  </si>
  <si>
    <t>Vacuolar protein sorting 25 (Vps25) is a member of the ESCRT-II complex, which sorts certain endocytosed receptors for degradation via the multivesicular body. As part of this complex, Vps25 also has a role in bcd RNA localization. [Date last reviewed: 2016-06-16]</t>
  </si>
  <si>
    <t>Vacuolar protein sorting 25</t>
  </si>
  <si>
    <t>CG1976</t>
  </si>
  <si>
    <t>Rho GTPase activating protein at 100F</t>
  </si>
  <si>
    <t>CG5495</t>
  </si>
  <si>
    <t>Thioredoxin-like</t>
  </si>
  <si>
    <t>CG10810</t>
  </si>
  <si>
    <t>Drosomycin (Drs) is an antifungal peptide that is expressed in the fat body during the systemic immune response, under the control of the Toll and (to a lesser extent) the Immune Deficiency (Imd) pathways. Drs is also constitutively expressed in certain tissue such as the spermatheca of females and in various epithelia, notably the trachea, where its expression is governed by the Imd pathway. [Date last reviewed: 2016-06-30]</t>
  </si>
  <si>
    <t>Drosomycin</t>
  </si>
  <si>
    <t>CG12140</t>
  </si>
  <si>
    <t>Electron transfer flavoprotein-ubiquinone oxidoreductase (ETF-QO) is a mitochondrial membrane bound protein. ETF-QO acts as a hub with wal and fuels electrons from fatty acid oxidation by matrix dehydrogenases into the respiratory chain. [Date last reviewed: 2016-06-30]</t>
  </si>
  <si>
    <t>Electron transfer flavoprotein-ubiquinone oxidoreductase</t>
  </si>
  <si>
    <t>CG44007</t>
  </si>
  <si>
    <t>Phosphodiesterase 1c</t>
  </si>
  <si>
    <t>CG16752</t>
  </si>
  <si>
    <t>Sex peptide receptor</t>
  </si>
  <si>
    <t>CG14959</t>
  </si>
  <si>
    <t>cracked</t>
  </si>
  <si>
    <t>CG13222</t>
  </si>
  <si>
    <t>Cuticular protein 47Ee</t>
  </si>
  <si>
    <t>CG3661</t>
  </si>
  <si>
    <t>Ribosomal protein L23</t>
  </si>
  <si>
    <t>CG8442</t>
  </si>
  <si>
    <t>Glutamate receptor IA</t>
  </si>
  <si>
    <t>NAD synthetase</t>
  </si>
  <si>
    <t>CG3564</t>
  </si>
  <si>
    <t>CG5249</t>
  </si>
  <si>
    <t>Blimp-1 is a zinc finger transcription repressor that is induced by 20-hydroxylecdysone and plays important roles for metamorphosis. Blimp-1 also contributes to embryonic trachea formation. [Date last reviewed: 2016-09-01]</t>
  </si>
  <si>
    <t>CG9434</t>
  </si>
  <si>
    <t>Frost</t>
  </si>
  <si>
    <t>CG11051</t>
  </si>
  <si>
    <t>Neuropeptide-like precursor 2</t>
  </si>
  <si>
    <t>CG33990</t>
  </si>
  <si>
    <t>Immune induced molecule 14</t>
  </si>
  <si>
    <t>CG16720</t>
  </si>
  <si>
    <t>5-hydroxytryptamine (serotonin) receptor 1A is a 5-hydroxytryptamine (serotonin) GPCR that belongs to the Class A GPCR family. They bind and transmit the signal from the neurotransmitter 5-HT (serotonin). The family can be subdivided into several subclasses based on pharmacology, signal transduction and structure. There are 5 serotonin receptors in the Drosophila melanogaster genome: 5-HT1A, 5-HT1B, 5-HT2A, 5-HT2B, and 5-HT7. The Drosophila 5-HT1A receptor has been implicated in several aspects of adult behavior, including baseline sleep, aggression, courtship, as well as memory formation. [Date last reviewed: 2016-06-23]</t>
  </si>
  <si>
    <t>5-hydroxytryptamine (serotonin) receptor 1A</t>
  </si>
  <si>
    <t>CG5796</t>
  </si>
  <si>
    <t>Protoporphyrinogen oxidase</t>
  </si>
  <si>
    <t>CG3260</t>
  </si>
  <si>
    <t>Zinc finger protein RP-8 (Zfrp8) is a highly conserved protein essential for stem cell maintenance and fast proliferating cells such as cancer cells. Zfrp8 functions in the formation of mRNA ribonucleoprotein (mRNP) complexes. Zfrp8 may regulate the binding of specific mRNPs to the small ribosomal subunit, ultimately controlling their cytoplasmic localization and translation. [Date last reviewed: 2016-09-01]</t>
  </si>
  <si>
    <t>Zinc finger protein RP-8</t>
  </si>
  <si>
    <t>CG12154</t>
  </si>
  <si>
    <t>ocelliless</t>
  </si>
  <si>
    <t>CG42734</t>
  </si>
  <si>
    <t>Ankyrin 2 (Ank2) is a cytoskeletal binding protein required for proper β-Spec function via direct interaction. Ank2 contributes to the regulation of short-term memory, sound perception, microtubule cytoskeleton and neuromuscular junction development and synapsis. [Date last reviewed: 2017-06-15]</t>
  </si>
  <si>
    <t>Ankyrin 2</t>
  </si>
  <si>
    <t>CG2252</t>
  </si>
  <si>
    <t>female sterile (1) homeotic</t>
  </si>
  <si>
    <t>CG14904</t>
  </si>
  <si>
    <t>Sarcoplasmic calcium-binding protein 2</t>
  </si>
  <si>
    <t>CG16784</t>
  </si>
  <si>
    <t>purple</t>
  </si>
  <si>
    <t>CG9762</t>
  </si>
  <si>
    <t>NADH dehydrogenase (ubiquinone) SGDH subunit</t>
  </si>
  <si>
    <t>CG32602</t>
  </si>
  <si>
    <t>Mucin 12Ea</t>
  </si>
  <si>
    <t>CG14745</t>
  </si>
  <si>
    <t>PGRP-SC2 is a secreted Peptidoglycan Recognition Protein (PGRP) with an amidase activity against peptidoglycans. It contributes to the down-regulation of the Immune Deficiency pathway, notably in the fat body during systemic bacterial infection. [Date last reviewed: 2016-06-23]</t>
  </si>
  <si>
    <t>Peptidoglycan recognition protein SC2</t>
  </si>
  <si>
    <t>CG7435</t>
  </si>
  <si>
    <t>ADP ribosylation factor-like 2</t>
  </si>
  <si>
    <t>CG5237</t>
  </si>
  <si>
    <t>uncoordinated 79</t>
  </si>
  <si>
    <t>CG42344</t>
  </si>
  <si>
    <t>Bruchpilot is a cytoskeletal protein critical for structural integrity of electron-dense projection (T-bar) at pre-active zones. It contributes to Ca[2+] channel clustering, size regulation of the synaptic vesicle readily releaseable pool and anesthesia-resistant memory formation. [Date last reviewed: 2016-06-30]</t>
  </si>
  <si>
    <t>bruchpilot</t>
  </si>
  <si>
    <t>CG5224</t>
  </si>
  <si>
    <t>Glutathione S transferase E11</t>
  </si>
  <si>
    <t>CG10777</t>
  </si>
  <si>
    <t>maheshvara</t>
  </si>
  <si>
    <t>CG2522</t>
  </si>
  <si>
    <t>GTP-binding protein</t>
  </si>
  <si>
    <t>CG10723</t>
  </si>
  <si>
    <t>CG6092</t>
  </si>
  <si>
    <t>CG31450</t>
  </si>
  <si>
    <t>mitochondrial ribosomal protein S18A</t>
  </si>
  <si>
    <t>CG11994</t>
  </si>
  <si>
    <t>Adenosine deaminase</t>
  </si>
  <si>
    <t>CG10342</t>
  </si>
  <si>
    <t>Neuropeptide F (NPF) is a 36-residue amidated peptide that signals through its receptor NPFR activating an inhibitory G-protein. Major functions of NPF signaling include the regulation of feeding and courtship behavior, metabolism, alcohol sensitivity, aggression as well as learning and memory. It further plays a role in the regulation of circadian behavior, in particular by modifying evening activity and free-running period. [Date last reviewed: 2016-06-30]</t>
  </si>
  <si>
    <t>neuropeptide F</t>
  </si>
  <si>
    <t>CG4061</t>
  </si>
  <si>
    <t>RNA 3'-terminal phosphate cyclase</t>
  </si>
  <si>
    <t>CG3431</t>
  </si>
  <si>
    <t>Ubiquitin carboxy-terminal hydrolase L5</t>
  </si>
  <si>
    <t>CG43738</t>
  </si>
  <si>
    <t>Couch potato is most strongly expressed in nuclei of the central and peripheral nervous systems and the ring gland, where it may regulate gene transcription to control complex neurological and neuroendocrine functions. It is required for normal synaptic transmission, climate adaptation, olfaction, diapause and behavioral responses. [Date last reviewed: 2017-01-12]</t>
  </si>
  <si>
    <t>couch potato</t>
  </si>
  <si>
    <t>CG32677</t>
  </si>
  <si>
    <t>CG13533</t>
  </si>
  <si>
    <t>CG43749</t>
  </si>
  <si>
    <t>Dyschronic (Dysc) regulates the localization of slo calcium-activated potassium channels. Dysc impacts circadian locomotor patterns, synaptic morphology, active zone structure, and both spontaneous and evoked neurotransmitter release. [Date last reviewed: 2016-09-01]</t>
  </si>
  <si>
    <t>dyschronic</t>
  </si>
  <si>
    <t>CG11198</t>
  </si>
  <si>
    <t>Acetyl-CoA carboxylase (ACC) is a ubiquitous metabolic enzyme. It catalyzes the carboxylation of acetyl-CoA to malonyl-CoA, the rate-limiting substrate for fatty acid synthesis. It is essential in the embryo and in the oencoytes (specialized abdominal cells) for the watertightness of the respiratory system. ACC is required in the fat body for triglyceride storage and in the muscles for locomotor activity. [Date last reviewed: 2017-07-13]</t>
  </si>
  <si>
    <t>Acetyl-CoA carboxylase</t>
  </si>
  <si>
    <t>CG10382</t>
  </si>
  <si>
    <t>CG3318</t>
  </si>
  <si>
    <t>Arylalkylamine N-acetyltransferase 1</t>
  </si>
  <si>
    <t>AANAT1</t>
  </si>
  <si>
    <t>CG1597</t>
  </si>
  <si>
    <t>Glucosidase 1</t>
  </si>
  <si>
    <t>CG32381</t>
  </si>
  <si>
    <t>CG5627</t>
  </si>
  <si>
    <t>Rab3 GDP-GTP exchange factor</t>
  </si>
  <si>
    <t>CG9768</t>
  </si>
  <si>
    <t>Huckebein is expressed in patches within the embryonic neuroectoderm and a subset of neuroblasts and their progeny, where it is required for proper neuronal specification and axon targeting. It is a terminal gap gene mediating the maternal terminal information at the posterior end of the blastoderm embryo. [Date last reviewed: 2016-06-30]</t>
  </si>
  <si>
    <t>huckebein</t>
  </si>
  <si>
    <t>CG15004</t>
  </si>
  <si>
    <t>tipE homolog 2</t>
  </si>
  <si>
    <t>CG43770</t>
  </si>
  <si>
    <t>Sex-lethal is an RNA-binding protein, member of the RNA recognition motif (RRM) family. It is a master-feminizing switch contributing to all aspects of sexual dimorphism. [Date last reviewed: 2016-06-30]</t>
  </si>
  <si>
    <t>Sex lethal</t>
  </si>
  <si>
    <t>CG41623</t>
  </si>
  <si>
    <t>Ubiquinol-cytochrome c reductase 11 kDa subunit</t>
  </si>
  <si>
    <t>CG1349</t>
  </si>
  <si>
    <t>CG11348</t>
  </si>
  <si>
    <t>nicotinic Acetylcholine Receptor beta1</t>
  </si>
  <si>
    <t>CG2173</t>
  </si>
  <si>
    <t>CG8238</t>
  </si>
  <si>
    <t>Buffy is one of the two Bcl-2 family members in Drosophila (the other being Debcl). Its loss has been linked to altered energy metabolism in larvae. [Date last reviewed: 2016-06-30]</t>
  </si>
  <si>
    <t>CG8332</t>
  </si>
  <si>
    <t>Ribosomal protein S15</t>
  </si>
  <si>
    <t>CG32057</t>
  </si>
  <si>
    <t>defective proboscis extension response 10</t>
  </si>
  <si>
    <t>CG34403</t>
  </si>
  <si>
    <t>Pangolin is an HMG-domain transcription factor that is a key component of the canonical Wingless signaling pathway. It toggles between acting as a transcriptional repressor (when bound to gro) and activator (when bound to arm) to promote cell fate specification. [Date last reviewed: 2016-06-09]</t>
  </si>
  <si>
    <t>pangolin</t>
  </si>
  <si>
    <t>CG33202</t>
  </si>
  <si>
    <t>defective proboscis extension response 11</t>
  </si>
  <si>
    <t>CG8174</t>
  </si>
  <si>
    <t>SR Protein Kinase</t>
  </si>
  <si>
    <t>CG17639</t>
  </si>
  <si>
    <t>Glutathione S transferase D11</t>
  </si>
  <si>
    <t>CG12373</t>
  </si>
  <si>
    <t>mitochondrial ribosomal protein L18</t>
  </si>
  <si>
    <t>CG5020</t>
  </si>
  <si>
    <t>Cytoplasmic linker protein 190</t>
  </si>
  <si>
    <t>CG6281</t>
  </si>
  <si>
    <t>Tissue inhibitor of metalloproteases</t>
  </si>
  <si>
    <t>CG8084</t>
  </si>
  <si>
    <t>Anachronism (Ana) is a secreted glycoprotein that is expressed in glia and at lower levels in neuroblasts. Ana suppresses neuroblast proliferation. [Date last reviewed: 2016-09-15]</t>
  </si>
  <si>
    <t>anachronism</t>
  </si>
  <si>
    <t>CG31842</t>
  </si>
  <si>
    <t>mitochondrial ribosomal protein S23</t>
  </si>
  <si>
    <t>CG12443</t>
  </si>
  <si>
    <t>Thisbe (Ths) is a Fibroblast growth factor (FGF) and ligand for the FGF receptor htl. Ths regulates the development of somatic and visceral muscle in the mesoderm, cardioblasts and glial cells. Ths roles include acting as a chemoattractant in directional cell migration, and regulating adhesion, differentiation, and cell survival. [Date last reviewed: 2016-12-15]</t>
  </si>
  <si>
    <t>thisbe</t>
  </si>
  <si>
    <t>CG6519</t>
  </si>
  <si>
    <t>Chorion protein 15</t>
  </si>
  <si>
    <t>CG11129</t>
  </si>
  <si>
    <t>Yolk protein 3</t>
  </si>
  <si>
    <t>CG3460</t>
  </si>
  <si>
    <t>Nonsense-mediated mRNA 3</t>
  </si>
  <si>
    <t>CG9494</t>
  </si>
  <si>
    <t>Tetraspanin 29Fa</t>
  </si>
  <si>
    <t>CG8025</t>
  </si>
  <si>
    <t>CG5907</t>
  </si>
  <si>
    <t>Frequenin 2 binds calcium and interacts with the guanyl exchange factor ric8a to regulate the number of synapses and the probability of neurotransmitter release per synapse. [Date last reviewed: 2016-09-15]</t>
  </si>
  <si>
    <t>Frequenin 2</t>
  </si>
  <si>
    <t>CG4672</t>
  </si>
  <si>
    <t>Target of methylation-induced silencing 1 is a putative L-serine transmembrane transporter. [Date last reviewed: 2017-06-15]</t>
  </si>
  <si>
    <t>CG5352</t>
  </si>
  <si>
    <t>Small ribonucleoprotein particle protein SmB (SmB) is an RNA binding protein that forms a heterodimeric sub-complex with SmD3. They function as part of the heteroheptameric ring complex Sm core, which is involved in the formation of spliceosomal small nuclear RNPs (U1, U2, U4 and U5), which together catalyze pre-mRNA splicing. [Date last reviewed: 2017-01-12]</t>
  </si>
  <si>
    <t>Small ribonucleoprotein particle protein SmB</t>
  </si>
  <si>
    <t>CG5192</t>
  </si>
  <si>
    <t>Rhodopsin 6 (Rh6) is a visual GPCR opsin that covalently binds the chromophore retinal. A photon of light stimulates the isomerization of retinal resulting in a conformational change in Rh6 and signal activation. Rh6 peak sensitivity is in the green and it is expressed in a subclass of R8 photoreceptors. [Date last reviewed: 2016-06-23]</t>
  </si>
  <si>
    <t>Rhodopsin 6</t>
  </si>
  <si>
    <t>CG3767</t>
  </si>
  <si>
    <t>Juvenile hormone-inducible protein 26 (JhI-26) is a sperm protein. Overexpression of JhI-26 in males causes upregulation of the male accessory gland protein (Acp) gene CG10433, higher embryonic lethality and reduction of receptivity to remating in mated females. [Date last reviewed: 2016-09-01]</t>
  </si>
  <si>
    <t>Juvenile hormone-inducible protein 26</t>
  </si>
  <si>
    <t>CG1517</t>
  </si>
  <si>
    <t>narrow abdomen</t>
  </si>
  <si>
    <t>CG1028</t>
  </si>
  <si>
    <t>Antennapedia (Antp) is the distal-most member of the Antennapedia complex; one of two Hox gene complexes. Antp is a sequence-specific homeodomain transcription factor, which is part of a developmental regulatory system that specifies segmental identity in the pro- and mesothorax. In adults loss of function is associated with a transformation of leg into antenna while ectopic expression in the head is associated with antenna to leg and eye to wing transformations. [Date last reviewed: 2016-12-15]</t>
  </si>
  <si>
    <t>Antennapedia</t>
  </si>
  <si>
    <t>CG16916</t>
  </si>
  <si>
    <t>Regulatory particle triple-A ATPase 3</t>
  </si>
  <si>
    <t>CG5744</t>
  </si>
  <si>
    <t>Frequenin 1</t>
  </si>
  <si>
    <t>CG12653</t>
  </si>
  <si>
    <t>buttonhead</t>
  </si>
  <si>
    <t>CG5585</t>
  </si>
  <si>
    <t>Retinoblastoma binding protein 5</t>
  </si>
  <si>
    <t>CG11246</t>
  </si>
  <si>
    <t>CG3083</t>
  </si>
  <si>
    <t>Peroxiredoxin 6005</t>
  </si>
  <si>
    <t>CG6702</t>
  </si>
  <si>
    <t>Cbp53E is a 6 EF-hand domain-containing protein that regulates neuronal development. [Date last reviewed: 2017-05-18]</t>
  </si>
  <si>
    <t>Calbindin 53E</t>
  </si>
  <si>
    <t>CG15231</t>
  </si>
  <si>
    <t>Immune induced molecule 4</t>
  </si>
  <si>
    <t>Kainate-type ionotropic glutamate receptor subunit 1D</t>
  </si>
  <si>
    <t>KaiR1D</t>
  </si>
  <si>
    <t>CG5219</t>
  </si>
  <si>
    <t>mitochondrial ribosomal protein L15</t>
  </si>
  <si>
    <t>Receptor expression enhancing protein B</t>
  </si>
  <si>
    <t>ReepB</t>
  </si>
  <si>
    <t>CG12500</t>
  </si>
  <si>
    <t>stoned A</t>
  </si>
  <si>
    <t>CG2358</t>
  </si>
  <si>
    <t>twisted bristles roughened eye</t>
  </si>
  <si>
    <t>CG33276</t>
  </si>
  <si>
    <t>Ubiquitin-related modifier 1</t>
  </si>
  <si>
    <t>CG12921</t>
  </si>
  <si>
    <t>mitochondrial ribosomal protein L42</t>
  </si>
  <si>
    <t>CG6030</t>
  </si>
  <si>
    <t>ATP synthase, subunit D</t>
  </si>
  <si>
    <t>CG10497</t>
  </si>
  <si>
    <t>Syndecan (Sdc) is a transmembrane heparan sulfate proteoglycan. Sdc binds to sli and robo1 to regulate axon guidance at the CNS midline, and it cooperates with Lar to promote synapse growth at the larval neuromuscular junction. [Date last reviewed: 2016-06-16]</t>
  </si>
  <si>
    <t>Syndecan</t>
  </si>
  <si>
    <t>CG8690</t>
  </si>
  <si>
    <t>Maltase A8</t>
  </si>
  <si>
    <t>CG4108</t>
  </si>
  <si>
    <t>Charged multivesicular body protein 1</t>
  </si>
  <si>
    <t>CG1056</t>
  </si>
  <si>
    <t>5-hydroxytryptamine (serotonin) receptor 2A is a 5-hydroxytryptamine (serotonin) GPCR that belongs to the Class A GPCR family. They bind and transmit the signal from the neurotransmitter 5-HT (serotonin). The family can be subdivided into several subclasses based on pharmacology, signal transduction and structure. There are 5 serotonin receptors in the Drosophila melanogaster genome: 5-HT1A, 5-HT1B, 5-HT2A, 5-HT2B, and 5-HT7. [Date last reviewed: 2016-06-23]</t>
  </si>
  <si>
    <t>5-hydroxytryptamine (serotonin) receptor 2A</t>
  </si>
  <si>
    <t>CG1937</t>
  </si>
  <si>
    <t>Septin interacting protein 3 (Sip3) is a transmembrane protein in the endoplasmic reticulum (ER) membrane with ubiquitin ligase activity. Sip3 promotes the degradation of misfolded peptides by retro-translocating them from the ER lumen to the cytoplasm and sending them for proteasomal degradation via ubiquitylation. [Date last reviewed: 2016-12-15]</t>
  </si>
  <si>
    <t>septin interacting protein 3</t>
  </si>
  <si>
    <t>CG7875</t>
  </si>
  <si>
    <t>Transient receptor potential is a non-selective plasma membrane cation channel with high Ca[2+] permeability. It is highly eye-enriched and contributes to the electrical response to light in photoreceptors. [Date last reviewed: 2016-06-23]</t>
  </si>
  <si>
    <t>transient receptor potential</t>
  </si>
  <si>
    <t>CG15884</t>
  </si>
  <si>
    <t>Cuticular protein 97Eb</t>
  </si>
  <si>
    <t>CG9889</t>
  </si>
  <si>
    <t>CG42508</t>
  </si>
  <si>
    <t>exit protein of rhodopsin and TRP B</t>
  </si>
  <si>
    <t>CG5362</t>
  </si>
  <si>
    <t>Malate dehydrogenase 1</t>
  </si>
  <si>
    <t>CG6993</t>
  </si>
  <si>
    <t>Spineless plays a key role in defining the distal regions of the antenna and the leg. Its stochastic expression in R7 photoreceptors also controls the expression of color Rhodopsins (Rh4 vs. Rh3) in the two subsets of ommatidia. [Date last reviewed: 2016-06-23]</t>
  </si>
  <si>
    <t>spineless</t>
  </si>
  <si>
    <t>CG7678</t>
  </si>
  <si>
    <t>Vacuolar H[+] ATPase 100kD subunit 4</t>
  </si>
  <si>
    <t>CG2227</t>
  </si>
  <si>
    <t>GIP-like</t>
  </si>
  <si>
    <t>CG6146</t>
  </si>
  <si>
    <t>Topoisomerase 1 is a topoisomerase with essential functions in cell proliferation during stages of oogenesis, embryogenesis, larva, and pupa. [Date last reviewed: 2016-06-16]</t>
  </si>
  <si>
    <t>Topoisomerase 1</t>
  </si>
  <si>
    <t>CG10685</t>
  </si>
  <si>
    <t>lethal (2) 37Cg</t>
  </si>
  <si>
    <t>CG4104</t>
  </si>
  <si>
    <t>Trehalose-6-phosphate synthase 1 (Tps1) is the trehalose synthesis enzyme. Tps1 N-terminal trehalose-6-phosphate (T6P) synthase domain catalyzes the production of T6P using glucose-6-phosphate and UDP-glucose. Tps1 C-terminal T6P phosphatase domain dephosphorylates T6P to generate trehalose. [Date last reviewed: 2016-09-01]</t>
  </si>
  <si>
    <t>Trehalose-6-phosphate synthase 1</t>
  </si>
  <si>
    <t>CG12345</t>
  </si>
  <si>
    <t>Choline acetyltransferase (ChAT) catalyzes the biosynthesis of the neurotransmitter acetylcholine. ChAT is considered to be a specific marker for cholinergic neurons. [Date last reviewed: 2016-06-09]</t>
  </si>
  <si>
    <t>Choline acetyltransferase</t>
  </si>
  <si>
    <t>CG17248</t>
  </si>
  <si>
    <t>neuronal Synaptobrevin</t>
  </si>
  <si>
    <t>CG30023</t>
  </si>
  <si>
    <t>sprite</t>
  </si>
  <si>
    <t>CG11614</t>
  </si>
  <si>
    <t>naked cuticle</t>
  </si>
  <si>
    <t>CG4211</t>
  </si>
  <si>
    <t>no on or off transient A</t>
  </si>
  <si>
    <t>CG4220</t>
  </si>
  <si>
    <t>elbow B</t>
  </si>
  <si>
    <t>CG9108</t>
  </si>
  <si>
    <t>Regulator of G-protein signaling 7</t>
  </si>
  <si>
    <t>CG12220</t>
  </si>
  <si>
    <t>mitochondrial ribosomal protein L32</t>
  </si>
  <si>
    <t>CG2849</t>
  </si>
  <si>
    <t>Ras-like protein A</t>
  </si>
  <si>
    <t>CG12400</t>
  </si>
  <si>
    <t>NADH dehydrogenase (ubiquinone) B14.5 B subunit</t>
  </si>
  <si>
    <t>CG4637</t>
  </si>
  <si>
    <t>Hedgehog (Hh) is the Hh signaling pathway ligand. It acts as a morphogen contributing to segment polarity determination, stem cells maintenance and cell migration. Hh post-translational modifications are essential for Hh restrictive spreading and signaling activity. [Date last reviewed: 2016-06-30]</t>
  </si>
  <si>
    <t>hedgehog</t>
  </si>
  <si>
    <t>CG9057</t>
  </si>
  <si>
    <t>Lipid storage droplet-2 (Lsd-2) is a protein associated with lipid droplets. It acts as a barrier for lipases (such as bmm) and thus prevents the mobilization of lipid stores. Lsd-2 is involved in regulation of lipid storage amount and energy homeostasis and acts in concert with Lsd-1. [Date last reviewed: 2016-06-30]</t>
  </si>
  <si>
    <t>Lipid storage droplet-2</t>
  </si>
  <si>
    <t>CG3395</t>
  </si>
  <si>
    <t>Ribosomal protein S9</t>
  </si>
  <si>
    <t>CG34362</t>
  </si>
  <si>
    <t>trivet</t>
  </si>
  <si>
    <t>CG5387</t>
  </si>
  <si>
    <t>Cdk5 activator-like protein (Cdk5α) is the sole, essential stimulatory subunit for the Cdk5 kinase. The Cdk5/Cdk5α complex is active in post-mitotic neurons. It is required for synaptic homeostasis and fidelity of axon patterning, and altered activity causes adult-onset neurodegeneration. [Date last reviewed: 2016-06-30]</t>
  </si>
  <si>
    <t>Cdk5 activator-like protein</t>
  </si>
  <si>
    <t>CG5825</t>
  </si>
  <si>
    <t>Histone H3.3A</t>
  </si>
  <si>
    <t>CG13140</t>
  </si>
  <si>
    <t>defective proboscis extension response 19</t>
  </si>
  <si>
    <t>CG10539</t>
  </si>
  <si>
    <t>Ribosomal protein S6 kinase</t>
  </si>
  <si>
    <t>CG2175</t>
  </si>
  <si>
    <t>defective chorion 1</t>
  </si>
  <si>
    <t>CG3621</t>
  </si>
  <si>
    <t>NADH dehydrogenase (ubiquinone) B14.5 A subunit</t>
  </si>
  <si>
    <t>CG4769</t>
  </si>
  <si>
    <t>Cytochrome c1</t>
  </si>
  <si>
    <t>CG1232</t>
  </si>
  <si>
    <t>temperature-induced paralytic E</t>
  </si>
  <si>
    <t>CG31665</t>
  </si>
  <si>
    <t>weary</t>
  </si>
  <si>
    <t>CG6292</t>
  </si>
  <si>
    <t>Cyclin T</t>
  </si>
  <si>
    <t>CG5481</t>
  </si>
  <si>
    <t>roundabout 2</t>
  </si>
  <si>
    <t>CG13057</t>
  </si>
  <si>
    <t>CG33264</t>
  </si>
  <si>
    <t>Odorant receptor 69a</t>
  </si>
  <si>
    <t>CG3324</t>
  </si>
  <si>
    <t>Protein kinase, cGMP-dependent at 21D is a Mg[+] dependent-kinase that is activated by cGMP. It contributes to somatic muscle development, salivary gland morphogenesis and epithelial fluid transport. [Date last reviewed: 2016-12-01]</t>
  </si>
  <si>
    <t>Protein kinase, cGMP-dependent at 21D</t>
  </si>
  <si>
    <t>CG18437</t>
  </si>
  <si>
    <t>uncoordinated 80</t>
  </si>
  <si>
    <t>CG9792</t>
  </si>
  <si>
    <t>CG17921</t>
  </si>
  <si>
    <t>HMG protein Z</t>
  </si>
  <si>
    <t>CG4192</t>
  </si>
  <si>
    <t>kekkon-3</t>
  </si>
  <si>
    <t>CG14437</t>
  </si>
  <si>
    <t>CG9350</t>
  </si>
  <si>
    <t>NADH dehydrogenase (ubiquinone) B14.7 subunit</t>
  </si>
  <si>
    <t>CG15102</t>
  </si>
  <si>
    <t>Juvenile hormone epoxide hydrolase 2 (Jheh2) hydrolyzes cis-stilbene oxide. Jheh2 gene expression changes are associated with increased tolerance to oxidative stress. [Date last reviewed: 2016-06-30]</t>
  </si>
  <si>
    <t>Juvenile hormone epoxide hydrolase 2</t>
  </si>
  <si>
    <t>CG10325</t>
  </si>
  <si>
    <t>Abdominal A is a homeobox-containing transcription factor component of the bithorax complex. It contributes to the developmental fate of embryonic segments. [Date last reviewed: 2016-06-30]</t>
  </si>
  <si>
    <t>abdominal A</t>
  </si>
  <si>
    <t>CG43129</t>
  </si>
  <si>
    <t>SET and MYND domain containing, arthropod-specific, member 3</t>
  </si>
  <si>
    <t>CG11784</t>
  </si>
  <si>
    <t>Glutathione S transferase E13</t>
  </si>
  <si>
    <t>CG3696</t>
  </si>
  <si>
    <t>Kismet (Kis) is a chromodomain containing ATP-dependent transcription factor that controls gene expression through epigenetic mechanisms. Kis roles include developmental patterning of the embryo, cell proliferation, eye development, synaptic transmission, axonal pruning, and memory. [Date last reviewed: 2016-09-01]</t>
  </si>
  <si>
    <t>kismet</t>
  </si>
  <si>
    <t>CG3069</t>
  </si>
  <si>
    <t>TBP-associated factor 10b</t>
  </si>
  <si>
    <t>CG43224</t>
  </si>
  <si>
    <t>Glial cell line-derived neurotrophic family receptor-like</t>
  </si>
  <si>
    <t>CG44533</t>
  </si>
  <si>
    <t>Nna1 carboxypeptidase (Nna1) is a highly conserved cytoplasmic carboxypeptidase. Nna1 loss leads to neurodegeneration by causing mitochondrial dysfunction. It has been proposed to function as protein-deglutamylases, possibly interacting with and modifying tubulin. [Date last reviewed: 2016-09-01]</t>
  </si>
  <si>
    <t>Nna1 carboxypeptidase</t>
  </si>
  <si>
    <t>CG8585</t>
  </si>
  <si>
    <t>I[[h]] channel, also called hyperpolarization-activated cyclic nucleotide-gated (HCN) channel, is a low-threshold, voltage-gated ion channel. It may influence excitatory postsynaptic potential kinetics and integration. [Date last reviewed: 2016-06-16]</t>
  </si>
  <si>
    <t>I[[h]] channel</t>
  </si>
  <si>
    <t>CG7851</t>
  </si>
  <si>
    <t>Sarcoglycan alpha</t>
  </si>
  <si>
    <t>CG32283</t>
  </si>
  <si>
    <t>Drosomycin-like 3 is a secreted peptide with homology to the antifungal peptide Drs. It is expressed in the gut under the control of the JAK-STAT pathway. [Date last reviewed: 2016-06-30]</t>
  </si>
  <si>
    <t>Drosomycin-like 3</t>
  </si>
  <si>
    <t>CG10460</t>
  </si>
  <si>
    <t>crammer</t>
  </si>
  <si>
    <t>CG9543</t>
  </si>
  <si>
    <t>Coat Protein (coatomer) epsilon</t>
  </si>
  <si>
    <t>CG42338</t>
  </si>
  <si>
    <t>Tenascin accessory</t>
  </si>
  <si>
    <t>CG15304</t>
  </si>
  <si>
    <t>CG9218</t>
  </si>
  <si>
    <t>Smooth is a RNA binding, heterogeneous nuclear ribonucleoprotein involved in axon guidance, mRNA processing, chemosensation, determination of lifespan and feeding behavior. [Date last reviewed: 2016-06-23]</t>
  </si>
  <si>
    <t>smooth</t>
  </si>
  <si>
    <t>CG17461</t>
  </si>
  <si>
    <t>Kinesin family member 3C</t>
  </si>
  <si>
    <t>CG3948</t>
  </si>
  <si>
    <t>Coat Protein (coatomer) zeta</t>
  </si>
  <si>
    <t>CG13393</t>
  </si>
  <si>
    <t>Defender against apoptotic cell death 1</t>
  </si>
  <si>
    <t>CG4778</t>
  </si>
  <si>
    <t>obstructor-B</t>
  </si>
  <si>
    <t>ringmaker</t>
  </si>
  <si>
    <t>CG43395</t>
  </si>
  <si>
    <t>Cyclic nucleotide-gated ion channel-like</t>
  </si>
  <si>
    <t>CG12295</t>
  </si>
  <si>
    <t>straightjacket</t>
  </si>
  <si>
    <t>CG8333</t>
  </si>
  <si>
    <t>Enhancer of split mgamma, helix-loop-helix</t>
  </si>
  <si>
    <t>CG8827</t>
  </si>
  <si>
    <t>Angiotensin converting enzyme</t>
  </si>
  <si>
    <t>CG32490</t>
  </si>
  <si>
    <t>Complexin is a presynaptic cytosolic protein that regulates SNARE complex assembly and fuction. It has both positive and negative roles in synaptic transmission, serving as the synaptic vesicle fusion clamp and as an activator of evoked release. [Date last reviewed: 2016-06-23]</t>
  </si>
  <si>
    <t>complexin</t>
  </si>
  <si>
    <t>CG2467</t>
  </si>
  <si>
    <t>Papillote is a transmembrane protein that is part of the apical extracellular matrix, or cuticle. It is needed for the linkage between epithelia and cuticle as well as microtubule organization in epithelial cells. [Date last reviewed: 2017-07-20]</t>
  </si>
  <si>
    <t>papillote</t>
  </si>
  <si>
    <t>CG15033</t>
  </si>
  <si>
    <t>Chemosensory protein A 7a</t>
  </si>
  <si>
    <t>CG12847</t>
  </si>
  <si>
    <t>Tetraspanin 42Ec</t>
  </si>
  <si>
    <t>CG13095</t>
  </si>
  <si>
    <t>Beta-site APP-cleaving enzyme (Bace) is an aspartic protease that cleaves amyloid precursor proteins. In humans, Bace, together with the γ-secretase complex, generates the toxic Aβ peptide that accumulates in Alzheimer's disease. Drosophila Bace contributes to glial cell survival and enhances neuronal degeneration caused by expression of Appl. [Date last reviewed: 2016-06-09]</t>
  </si>
  <si>
    <t>beta-site APP-cleaving enzyme</t>
  </si>
  <si>
    <t>CG9675</t>
  </si>
  <si>
    <t>Spheroide is a serine protein homologue, a serine protease with no catalytic activity. [Date last reviewed: 2016-06-30]</t>
  </si>
  <si>
    <t>CG31868</t>
  </si>
  <si>
    <t>SAM-motif ubiquitously expressed punctatedly localized protein</t>
  </si>
  <si>
    <t>CG4760</t>
  </si>
  <si>
    <t>Boule (Bol) is a translational regulator required in spermatogenesis for entry into meiosis and spermatid differentiation. It has an additional role in mushroom body γ neurons as a negative regulator of axon pruning. [Date last reviewed: 2016-06-30]</t>
  </si>
  <si>
    <t>boule</t>
  </si>
  <si>
    <t>CG5385</t>
  </si>
  <si>
    <t>lethal (2) SH0834</t>
  </si>
  <si>
    <t>CG6090</t>
  </si>
  <si>
    <t>Ribosomal protein L34a</t>
  </si>
  <si>
    <t>CG10806</t>
  </si>
  <si>
    <t>Na[+]/H[+] hydrogen antiporter 1</t>
  </si>
  <si>
    <t>CG9032</t>
  </si>
  <si>
    <t>stunted</t>
  </si>
  <si>
    <t>CG11415</t>
  </si>
  <si>
    <t>Tetraspanin 2A</t>
  </si>
  <si>
    <t>CG8991</t>
  </si>
  <si>
    <t>Sine oculis-binding protein</t>
  </si>
  <si>
    <t>CG8039</t>
  </si>
  <si>
    <t>mitochondrial ribosomal protein L19</t>
  </si>
  <si>
    <t>CG14283</t>
  </si>
  <si>
    <t>Mitochondrial ribosomal protein L55 is involved in mitochondrial biogenesis and cell division. [Date last reviewed: 2016-12-15]</t>
  </si>
  <si>
    <t>mitochondrial ribosomal protein L55</t>
  </si>
  <si>
    <t>CG4399</t>
  </si>
  <si>
    <t>enhanced adult sensory threshold</t>
  </si>
  <si>
    <t>CG3132</t>
  </si>
  <si>
    <t>Ectoderm-expressed 3</t>
  </si>
  <si>
    <t>kuduk</t>
  </si>
  <si>
    <t>kud</t>
  </si>
  <si>
    <t>CG14902</t>
  </si>
  <si>
    <t>Death executioner caspase related to Apopain/Yama is one of the seven members of the caspase family of cysteine proteases. It has substrate specificity similar to the effector caspases Drice and Cp1. [Date last reviewed: 2016-12-01]</t>
  </si>
  <si>
    <t>Death executioner caspase related to Apopain/Yama</t>
  </si>
  <si>
    <t>CG14593</t>
  </si>
  <si>
    <t>CCHamide-2 receptor</t>
  </si>
  <si>
    <t>CG1548</t>
  </si>
  <si>
    <t>CG10622</t>
  </si>
  <si>
    <t>Succinyl coenzyme A synthetase GDP-forming beta subunit</t>
  </si>
  <si>
    <t>CG18730</t>
  </si>
  <si>
    <t>Amylase proximal is one of three amylases encoded in the Drosophila genome. It is a digestive enzyme required for the hydrolysis of dietary starch. [Date last reviewed: 2016-06-30]</t>
  </si>
  <si>
    <t>Amylase proximal</t>
  </si>
  <si>
    <t>CG3712</t>
  </si>
  <si>
    <t>mitochondrial ribosomal protein L33</t>
  </si>
  <si>
    <t>CG6921</t>
  </si>
  <si>
    <t>james bond</t>
  </si>
  <si>
    <t>CG6612</t>
  </si>
  <si>
    <t>Adenylate kinase 3</t>
  </si>
  <si>
    <t>CG7939</t>
  </si>
  <si>
    <t>Ribosomal protein L32</t>
  </si>
  <si>
    <t>CG12117</t>
  </si>
  <si>
    <t>Sepiapterin reductase</t>
  </si>
  <si>
    <t>CG10664</t>
  </si>
  <si>
    <t>Cytochrome c oxidase subunit 4</t>
  </si>
  <si>
    <t>CG33512</t>
  </si>
  <si>
    <t>defective proboscis extension response 4</t>
  </si>
  <si>
    <t>CG7038</t>
  </si>
  <si>
    <t>mitochondrial ribosomal protein L30</t>
  </si>
  <si>
    <t>CG31938</t>
  </si>
  <si>
    <t>Ribosomal RNA processing 40</t>
  </si>
  <si>
    <t>CG17876</t>
  </si>
  <si>
    <t>Amylase distal is one of three amylases encoded in the Drosophila genome. It is a digestive enzyme required for the hydrolysis of dietary starch. [Date last reviewed: 2016-06-30]</t>
  </si>
  <si>
    <t>Amylase distal</t>
  </si>
  <si>
    <t>CG10371</t>
  </si>
  <si>
    <t>Protein tyrosine phosphatase, mitochondrial 1 is a key player in the biosynthesis of cardiolipin in the mitochondria. [Date last reviewed: 2016-06-30]</t>
  </si>
  <si>
    <t>Protein tyrosine phosphatase, mitochondrial 1</t>
  </si>
  <si>
    <t>CG7073</t>
  </si>
  <si>
    <t>Secretion-associated Ras-related 1</t>
  </si>
  <si>
    <t>CG43690</t>
  </si>
  <si>
    <t>fledgling of Klp38B</t>
  </si>
  <si>
    <t>CG40263</t>
  </si>
  <si>
    <t>Major Facilitator Superfamily Transporter 17</t>
  </si>
  <si>
    <t>CG8905</t>
  </si>
  <si>
    <t>Superoxide dismutase 2 (Mn)</t>
  </si>
  <si>
    <t>CG8322</t>
  </si>
  <si>
    <t>ATP citrate lyase</t>
  </si>
  <si>
    <t>CG15481</t>
  </si>
  <si>
    <t>CG5242</t>
  </si>
  <si>
    <t>mitochondrial ribosomal protein L40</t>
  </si>
  <si>
    <t>Insufficient genetic data for FlyBase to solicit a summary. [Date last reviewed: 2016-08-18]</t>
  </si>
  <si>
    <t>CG1041</t>
  </si>
  <si>
    <t>Carnitine O-Acetyl-Transferase</t>
  </si>
  <si>
    <t>CG9665</t>
  </si>
  <si>
    <t>Cuticular protein 73D</t>
  </si>
  <si>
    <t>CG13061</t>
  </si>
  <si>
    <t>Neuropeptide-like precursor 3</t>
  </si>
  <si>
    <t>CG34421</t>
  </si>
  <si>
    <t>Sno oncogene (Snoo) belongs to the highly conserved Sno/Ski family of Smad binding proteins. Snoo specifically binds Med and switches its affinity from Mad to Smox, resulting in antagonism of dpp and facilitation of Activin signaling. Snoo overexpression antagonizes both pathways. [Date last reviewed: 2016-12-15]</t>
  </si>
  <si>
    <t>Sno oncogene</t>
  </si>
  <si>
    <t>CG9688</t>
  </si>
  <si>
    <t>mitochondrial ribosomal protein S18C</t>
  </si>
  <si>
    <t>CG9007</t>
  </si>
  <si>
    <t>UpSET is a Polycomb/Trithorax-type global transcriptional regulator. UpSET is recruited to active and inducible genes where it restricts chromatin accessibility and histone acetylation to promoter regions. UpSET loss produces female sterility. [Date last reviewed: 2016-06-30]</t>
  </si>
  <si>
    <t>CG10537</t>
  </si>
  <si>
    <t>Resistant to dieldrin is a widely-expressed ligand-gated chloride channel which mediates the fast inhibitory effects of GABA. It has been shown to have roles in the circuits underlying visual processing, odor coding, learning and memory, sleep and courtship behavior. [Date last reviewed: 2016-06-30]</t>
  </si>
  <si>
    <t>Resistant to dieldrin</t>
  </si>
  <si>
    <t>CG6074</t>
  </si>
  <si>
    <t>CG11206</t>
  </si>
  <si>
    <t>Liprin-γ is an adaptor protein that counteracts the functions of Liprin-α in photoreceptor axon targeting and Liprin-β in neuromuscular junction development, potentially through competition for binding partners. [Date last reviewed: 2017-03-02]</t>
  </si>
  <si>
    <t>CG10952</t>
  </si>
  <si>
    <t>ether a go-go</t>
  </si>
  <si>
    <t>CG14351</t>
  </si>
  <si>
    <t>Hattifattener is a large transmembrane leucine-rich repeat (LRR) protein whose mutants have variable motor axon defects in which ISNb motor axons fail to make the correct decisions at choice points. [Date last reviewed: 2016-06-23]</t>
  </si>
  <si>
    <t>hattifattener</t>
  </si>
  <si>
    <t>CG10619</t>
  </si>
  <si>
    <t>Tailup is a transcription factor that regulates neuronal sub-type identity, including motor, serotonergic and dopaminergic neuron identity. It regulates germ band retraction, dorsal closure, muscle and heart development. [Date last reviewed: 2016-06-23]</t>
  </si>
  <si>
    <t>tailup</t>
  </si>
  <si>
    <t>CG14028</t>
  </si>
  <si>
    <t>Cyclope (Cype) is a cytochrome c oxidase subunit VIc homolog acting as an enhancer of dpp pathway phenotypes. Cype is involved in hair and cell growth and in ommatidia development. [Date last reviewed: 2016-09-01]</t>
  </si>
  <si>
    <t>cyclope</t>
  </si>
  <si>
    <t>CG34147</t>
  </si>
  <si>
    <t>mitochondrial ribosomal protein L34</t>
  </si>
  <si>
    <t>CG31361</t>
  </si>
  <si>
    <t>defective proboscis extension response 17</t>
  </si>
  <si>
    <t>CG42403</t>
  </si>
  <si>
    <t>Ca2+-channel-protein-beta-subunit</t>
  </si>
  <si>
    <t>CG9615</t>
  </si>
  <si>
    <t>CG5497</t>
  </si>
  <si>
    <t>mitochondrial ribosomal protein S28</t>
  </si>
  <si>
    <t>CG2022</t>
  </si>
  <si>
    <t>pasang lhamu</t>
  </si>
  <si>
    <t>CG1359</t>
  </si>
  <si>
    <t>Blocked early in transport 5</t>
  </si>
  <si>
    <t>CG8338</t>
  </si>
  <si>
    <t>mitochondrial ribosomal protein S16</t>
  </si>
  <si>
    <t>CG13348</t>
  </si>
  <si>
    <t>Phenylalanyl-tRNA synthetase, mitochondrial</t>
  </si>
  <si>
    <t>CG43443</t>
  </si>
  <si>
    <t>Hu li tai shao is an adducin homolog associated with the plasma membrane cytoskeleton, fusome and oocyte ring canals. It has essential functions in muscle, nerve and other tissues, and is required for fertility in males and females. [Date last reviewed: 2017-07-20]</t>
  </si>
  <si>
    <t>hu li tai shao</t>
  </si>
  <si>
    <t>CG32975</t>
  </si>
  <si>
    <t>nicotinic Acetylcholine Receptor alpha5</t>
  </si>
  <si>
    <t>CG18030</t>
  </si>
  <si>
    <t>Jonah 99Fi</t>
  </si>
  <si>
    <t>CG8693</t>
  </si>
  <si>
    <t>Maltase A4</t>
  </si>
  <si>
    <t>CG9282</t>
  </si>
  <si>
    <t>Ribosomal protein L24</t>
  </si>
  <si>
    <t>CG40478</t>
  </si>
  <si>
    <t>Dual-specificity tyrosine phosphorylation-regulated kinase 3</t>
  </si>
  <si>
    <t>CG2968</t>
  </si>
  <si>
    <t>ATP synthase, delta subunit</t>
  </si>
  <si>
    <t>CG33528</t>
  </si>
  <si>
    <t>Vesicular monoamine transporter is responsible for packaging the neurotransmitters dopamine, serotonin and octopamine into secretory vesicles. [Date last reviewed: 2016-12-01]</t>
  </si>
  <si>
    <t>Vesicular monoamine transporter</t>
  </si>
  <si>
    <t>CG12858</t>
  </si>
  <si>
    <t>jet fuel</t>
  </si>
  <si>
    <t>CG10688</t>
  </si>
  <si>
    <t>Phosphomannomutase type 2</t>
  </si>
  <si>
    <t>CG15520</t>
  </si>
  <si>
    <t>Capability</t>
  </si>
  <si>
    <t>CG7554</t>
  </si>
  <si>
    <t>CG8309</t>
  </si>
  <si>
    <t>Eukaryotic translation initiation factor 3 subunit m (EIF3m) is a non core component of the EIF3 translation initiation factor. EIF3m functions during caspase mediated remodeling of the syncytial testis, where it interacts with the apoptosome. [Date last reviewed: 2016-12-15]</t>
  </si>
  <si>
    <t>eukaryotic translation initiation factor 3 subunit m</t>
  </si>
  <si>
    <t>CG33183</t>
  </si>
  <si>
    <t>Hormone receptor 3 is induced directly by 20-hydroxyecdysone as a delayed-early response. It is required for tracheal air filling and ventral nerve cord condensation in embryos, for developmental progression through early metamorphosis, and in the prothoracic gland for ecdysteroid biosynthesis. [Date last reviewed: 2016-08-25]</t>
  </si>
  <si>
    <t>Hormone receptor 3</t>
  </si>
  <si>
    <t>CG15351</t>
  </si>
  <si>
    <t>Chorion protein c at 7F (Cp7Fc) belongs to a family of nine Chorion protein genes clustered in two chromosomes (X and 3rd). Cp7Fc is expressed in the follicle cells in a dynamic pattern. [Date last reviewed: 2016-09-01]</t>
  </si>
  <si>
    <t>Chorion protein c at 7F</t>
  </si>
  <si>
    <t>CG9854</t>
  </si>
  <si>
    <t>hiiragi</t>
  </si>
  <si>
    <t>CG6490</t>
  </si>
  <si>
    <t>Plum is an Ig-superfamily transmembrane protein. It is required for developmental pruning of both mushroom body neurons and motor neurons via TGF-β signaling. Plum genetically interacts with myo and babo. [Date last reviewed: 2016-09-01]</t>
  </si>
  <si>
    <t>CG3446</t>
  </si>
  <si>
    <t>NADH dehydrogenase (ubiquinone) B16.6 subunit</t>
  </si>
  <si>
    <t>CG10145</t>
  </si>
  <si>
    <t>M-spondin</t>
  </si>
  <si>
    <t>CG4043</t>
  </si>
  <si>
    <t>CG3731</t>
  </si>
  <si>
    <t>Ubiquinol-cytochrome c reductase core protein 1</t>
  </si>
  <si>
    <t>CG34329</t>
  </si>
  <si>
    <t>Diedel 3</t>
  </si>
  <si>
    <t>CG13636</t>
  </si>
  <si>
    <t>Sosie localizes to the plasma membrane in the germ line and the follicle cells during oogenesis. It interacts with kst, jbug and chic, and helps localizing kst and Actins. [Date last reviewed: 2016-08-25]</t>
  </si>
  <si>
    <t>CG30173</t>
  </si>
  <si>
    <t>HSPC300 is a subunit of the Scar/WAVE complex, which activates the Arp2/3 complex at the plasma membrane to generate membrane protrusions that drive cell migration. [Date last reviewed: 2016-06-16]</t>
  </si>
  <si>
    <t>Haematopoietic stem/progenitor cell protein 300</t>
  </si>
  <si>
    <t>Phosphatidylinositol glycan anchor biosynthesis class K</t>
  </si>
  <si>
    <t>CG18594</t>
  </si>
  <si>
    <t>Phosphatidylethanolamine-binding protein 1</t>
  </si>
  <si>
    <t>CG12630</t>
  </si>
  <si>
    <t>Tiptop is a DNA binding protein involved in the formation of embryonic thoracic segments, Malpighian tubules, and eye development. [Date last reviewed: 2016-06-23]</t>
  </si>
  <si>
    <t>tiptop</t>
  </si>
  <si>
    <t>CG6467</t>
  </si>
  <si>
    <t>Jonah 65Aiv</t>
  </si>
  <si>
    <t>CG5638</t>
  </si>
  <si>
    <t>Rhodopsin 7</t>
  </si>
  <si>
    <t>CG32169</t>
  </si>
  <si>
    <t>RNA-binding protein 6 (Rbp6) is a paralog of the RNA-binding protein msi. In contrast to msi, Rbp6 mutants are viable and fertile, with only a slight delay in eclosion. Rbp6 may have roles in response to fungal infection and aggressive behavior. [Date last reviewed: 2016-06-23]</t>
  </si>
  <si>
    <t>RNA-binding protein 6</t>
  </si>
  <si>
    <t>CG9015</t>
  </si>
  <si>
    <t>Engrailed is a homeodomain-containing transcription factor that is essential for posterior compartment identity and for compartment boundary formation and maintenance. It positively regulates the hh gene and negatively regulates the Hedgehog targets ci, ptc and dpp. [Date last reviewed: 2016-09-01]</t>
  </si>
  <si>
    <t>engrailed</t>
  </si>
  <si>
    <t>CG18619</t>
  </si>
  <si>
    <t>REPTOR-binding partner is a transcription factor constitutively localized in the nucleus. Together with its binding partner REPTOR it mediates much of the transcriptional response observed upon Tor complex 1 inhibition. [Date last reviewed: 2016-06-23]</t>
  </si>
  <si>
    <t>REPTOR-binding partner</t>
  </si>
  <si>
    <t>CG13253</t>
  </si>
  <si>
    <t>crimpy</t>
  </si>
  <si>
    <t>CG7580</t>
  </si>
  <si>
    <t>Ubiquinol-cytochrome c reductase ubiquinone-binding protein</t>
  </si>
  <si>
    <t>CG12283</t>
  </si>
  <si>
    <t>Kekkon-1 is a transmembrane protein that acts in a negative feedback loop to modulate the activity of Egfr in a number of tissues, including follicle cells and imaginal discs. It also plays a role in axonal outgrowth in the central nervous system. [Date last reviewed: 2016-12-15]</t>
  </si>
  <si>
    <t>kekkon-1</t>
  </si>
  <si>
    <t>CG3057</t>
  </si>
  <si>
    <t>congested-like trachea</t>
  </si>
  <si>
    <t>CG18066</t>
  </si>
  <si>
    <t>Cuticular protein 57A</t>
  </si>
  <si>
    <t>CG45760</t>
  </si>
  <si>
    <t>JYalpha (JYalpha) is a gene essential for male fertility as mutants produce immotile sperm. [Date last reviewed: 2018-03-08]</t>
  </si>
  <si>
    <t>CG8380</t>
  </si>
  <si>
    <t>Dopamine transporter is a dopamine transporter that mediates uptake of dopamine from the synaptic cleft. Its loss increases extracellular dopamine and is associated with behavioral phenotypes including increased activity and decreased sleep. [Date last reviewed: 2016-06-30]</t>
  </si>
  <si>
    <t>Dopamine transporter</t>
  </si>
  <si>
    <t>CG33106</t>
  </si>
  <si>
    <t>multiple ankyrin repeats single KH domain</t>
  </si>
  <si>
    <t>CG43743</t>
  </si>
  <si>
    <t>Glutamate receptor IB</t>
  </si>
  <si>
    <t>CG7092</t>
  </si>
  <si>
    <t>Dynein heavy chain at 16F</t>
  </si>
  <si>
    <t>CG8348</t>
  </si>
  <si>
    <t>Diuretic hormone 44</t>
  </si>
  <si>
    <t>CG3985</t>
  </si>
  <si>
    <t>Synapsin (Syn) is a phosphoprotein associated with synaptic vesicles. It interacts with the endocytic scaffolding protein Dap160. Phosphorylation of synapsin at serine 6 is required for associative short-term learning/memory and short-term olfactory habituation. It is important for outgrowth of synaptic boutons at the larval neuromuscular junction. [Date last reviewed: 2016-06-30]</t>
  </si>
  <si>
    <t>Synapsin</t>
  </si>
  <si>
    <t>CG18023</t>
  </si>
  <si>
    <t>Ecdysone-induced protein 78C</t>
  </si>
  <si>
    <t>CG8532</t>
  </si>
  <si>
    <t>liquid facets</t>
  </si>
  <si>
    <t>CG13779</t>
  </si>
  <si>
    <t>Suppressor of exocyst mutations 1</t>
  </si>
  <si>
    <t>CG5289</t>
  </si>
  <si>
    <t>Regulatory particle triple-A ATPase 2</t>
  </si>
  <si>
    <t>CG2105</t>
  </si>
  <si>
    <t>CG34145</t>
  </si>
  <si>
    <t>Runt related A</t>
  </si>
  <si>
    <t>CG33101</t>
  </si>
  <si>
    <t>N-ethylmaleimide-sensitive factor 2 (Nsf2) is a homohexameric AAA ATPase that functions to recycle SNARE complex components subsequent to membrane fusion. In the tracheal system, Nsf2 is required for tube growth and connectivity within the terminal cell. [Date last reviewed: 2016-06-30]</t>
  </si>
  <si>
    <t>N-ethylmaleimide-sensitive factor 2</t>
  </si>
  <si>
    <t>CG9306</t>
  </si>
  <si>
    <t>NADH dehydrogenase (ubiquinone) B22 subunit</t>
  </si>
  <si>
    <t>CG1341</t>
  </si>
  <si>
    <t>Regulatory particle triple-A ATPase 1 is an AAA-type ATPase protein that forms part of the heterohexameric ATPase ring of the regulatory complex of the 26S proteasome. [Date last reviewed: 2017-07-13]</t>
  </si>
  <si>
    <t>Regulatory particle triple-A ATPase 1</t>
  </si>
  <si>
    <t>CG1922</t>
  </si>
  <si>
    <t>Onecut is a transcription factor that binds two different DNA motifs (Cut and Hox). Onecut is mainly expressed in mature neurons and maintains neuronal identity. [Date last reviewed: 2016-06-30]</t>
  </si>
  <si>
    <t>CG42641</t>
  </si>
  <si>
    <t>Regulatory particle non-ATPase 3</t>
  </si>
  <si>
    <t>CG8189</t>
  </si>
  <si>
    <t>ATP synthase, subunit B</t>
  </si>
  <si>
    <t>CG18287</t>
  </si>
  <si>
    <t>pickpocket 19</t>
  </si>
  <si>
    <t>CG3352</t>
  </si>
  <si>
    <t>Fat is a tumor suppressor gene that encodes a large cadherin family transmembrane protein. It functions in the Hippo signaling pathway (as a receptor) and the Dachsous-Fat planar cell polarity pathway (as a transmembrane component). [Date last reviewed: 2016-06-30]</t>
  </si>
  <si>
    <t>fat</t>
  </si>
  <si>
    <t>CG34405</t>
  </si>
  <si>
    <t>Na channel protein 60E</t>
  </si>
  <si>
    <t>CG10946</t>
  </si>
  <si>
    <t>defective proboscis extension response 14</t>
  </si>
  <si>
    <t>CG5430</t>
  </si>
  <si>
    <t>antennal protein 5</t>
  </si>
  <si>
    <t>CG34358</t>
  </si>
  <si>
    <t>shaking B</t>
  </si>
  <si>
    <t>CG11491</t>
  </si>
  <si>
    <t>broad</t>
  </si>
  <si>
    <t>CG10120</t>
  </si>
  <si>
    <t>Malic Enzyme (Men) is a dehydrogenase that catalyzes the oxidation of malate to pyruvate, with the concomitant reduction of NADP(+) to NADPH. Men functions, along with Idh, Zw, and Pgd, in a small network of NADP reducing enzymes. [Date last reviewed: 2016-09-01]</t>
  </si>
  <si>
    <t>Malic enzyme</t>
  </si>
  <si>
    <t>CG17907</t>
  </si>
  <si>
    <t>Acetylcholine esterase catalyzes the hydrolysis of the neurotransmitter acetylcholine to acetate and choline, thus resetting the neurotransmission mechanism at neuromuscular junctions. [Date last reviewed: 2016-06-16]</t>
  </si>
  <si>
    <t>Acetylcholine esterase</t>
  </si>
  <si>
    <t>CG1489</t>
  </si>
  <si>
    <t>Regulatory particle triple-A ATPase 6</t>
  </si>
  <si>
    <t>CG14808</t>
  </si>
  <si>
    <t>Sarcoglycan delta</t>
  </si>
  <si>
    <t>CG31753</t>
  </si>
  <si>
    <t>Hamlet is a PRDM family transcription factor that regulates neuron fate selection in the peripheral nervous system and olfactory receptor neurons. It also controls intermediate precursor cell maturation in the type II neuroblast lineages of the larval brain. [Date last reviewed: 2017-02-09]</t>
  </si>
  <si>
    <t>hamlet</t>
  </si>
  <si>
    <t>CG31039</t>
  </si>
  <si>
    <t>Jonah 99Ci</t>
  </si>
  <si>
    <t>CG15329</t>
  </si>
  <si>
    <t>Hold'em is predicted to be a single-strand DNA binding protein based on the presence of three Oligosaccharide-Binding (OB) folds. It is involved in making meiotic crossovers and in some DNA repair process. [Date last reviewed: 2016-08-18]</t>
  </si>
  <si>
    <t>hold'em</t>
  </si>
  <si>
    <t>CG8050</t>
  </si>
  <si>
    <t>Cystatin-like</t>
  </si>
  <si>
    <t>CG11606</t>
  </si>
  <si>
    <t>RNaseP protein p30</t>
  </si>
  <si>
    <t>CG8527</t>
  </si>
  <si>
    <t>Pickpocket 23 (Ppk23) is a gustatory-specific putative non-voltage gated cation channel that belongs to the Degenerin/Epithelial sodium channel (DEG/ENaC) family. Ppk23 contributes to pheromone perception and male courtship behavior. [Date last reviewed: 2016-12-01]</t>
  </si>
  <si>
    <t>pickpocket 23</t>
  </si>
  <si>
    <t>CG31901</t>
  </si>
  <si>
    <t>Mucin related 29B</t>
  </si>
  <si>
    <t>CG5812</t>
  </si>
  <si>
    <t>TweedleT</t>
  </si>
  <si>
    <t>CG15064</t>
  </si>
  <si>
    <t>Holes in muscle</t>
  </si>
  <si>
    <t>CG18806</t>
  </si>
  <si>
    <t>Olfactory-specific 9</t>
  </si>
  <si>
    <t>CG12350</t>
  </si>
  <si>
    <t>CG9023</t>
  </si>
  <si>
    <t>Drip belongs to the MIP/aquaporin family involved in the transport of water across the cell membrane. In addition to its cellular roles, Drip has been implicated in regulating aspects of reproduction and aging. [Date last reviewed: 2016-09-15]</t>
  </si>
  <si>
    <t>CG10523</t>
  </si>
  <si>
    <t>parkin</t>
  </si>
  <si>
    <t>CG11064</t>
  </si>
  <si>
    <t>Apolipophorin (Apolpp) is an apolipoprotein of the ApoB family. Apolpp is complexed with lipids to assemble the major hemolymph lipoprotein, lipophorin. Lipophorin transports neutral lipids, phospholipids and sterols between tissues. Lipophorin also carries lipophilic hormones and signaling molecules. [Date last reviewed: 2016-06-30]</t>
  </si>
  <si>
    <t>apolipophorin</t>
  </si>
  <si>
    <t>CG1803</t>
  </si>
  <si>
    <t>CG17522</t>
  </si>
  <si>
    <t>Glutathione S transferase E10</t>
  </si>
  <si>
    <t>CG18660</t>
  </si>
  <si>
    <t>CG9335</t>
  </si>
  <si>
    <t>Target of wit (Twit) is a GPI-anchored membrane ligand of the Ly6 family that participates in retrograde signalling as a downstream target of the BMP pathway wit receptor. Twit acts in neurons, regulating spontaneous neurotransmitter release during the maturation of larval neuromuscular junctions. [Date last reviewed: 2016-09-01]</t>
  </si>
  <si>
    <t>target of wit</t>
  </si>
  <si>
    <t>CG9954</t>
  </si>
  <si>
    <t>CG7077</t>
  </si>
  <si>
    <t>retinol dehydrogenase B</t>
  </si>
  <si>
    <t>CG17170</t>
  </si>
  <si>
    <t>suppressor of forked</t>
  </si>
  <si>
    <t>CG18024</t>
  </si>
  <si>
    <t>SoxNeuro</t>
  </si>
  <si>
    <t>CG10251</t>
  </si>
  <si>
    <t>Portabella (Prt) is an orphan vesicular transporter expressed in a discrete number of cells in larvae and adults, including Kenyon cells of the mushroom bodies. Prt depletion produces male mating behavior defects and a modest learning deficit. [Date last reviewed: 2016-12-01]</t>
  </si>
  <si>
    <t>portabella</t>
  </si>
  <si>
    <t>CG5125</t>
  </si>
  <si>
    <t>neither inactivation nor afterpotential C</t>
  </si>
  <si>
    <t>CG3440</t>
  </si>
  <si>
    <t>Pupal cuticle protein</t>
  </si>
  <si>
    <t>CG3425</t>
  </si>
  <si>
    <t>Type III alcohol dehydrogenase</t>
  </si>
  <si>
    <t>CG17420</t>
  </si>
  <si>
    <t>Ribosomal protein L15</t>
  </si>
  <si>
    <t>CG9151</t>
  </si>
  <si>
    <t>Abnormal chemosensory jump 6 is a POU domain transcription factor that acts in odor receptor gene expression and axon targeting of olfactory neurons. [Date last reviewed: 2016-06-23]</t>
  </si>
  <si>
    <t>abnormal chemosensory jump 6</t>
  </si>
  <si>
    <t>CG12304</t>
  </si>
  <si>
    <t>aaRS-interacting multifunctional protein 2 (AIMP2) is predicted to encode one of 3 non-enzymatic factors that combine with eight aminoacyl-tRNA synthetases to form a 'multi-synthetase complex' (MSC). The functional significance of the MSC is unclear, but the non-enzymatic factors are thought to be responsive to diverse signal transduction pathways. [Date last reviewed: 2018-01-25]</t>
  </si>
  <si>
    <t>aaRS-interacting multifunctional protein 2</t>
  </si>
  <si>
    <t>CG10071</t>
  </si>
  <si>
    <t>Ribosomal protein L29</t>
  </si>
  <si>
    <t>sol narae</t>
  </si>
  <si>
    <t>CG12665</t>
  </si>
  <si>
    <t>Odorant-binding protein 8a</t>
  </si>
  <si>
    <t>CG10153</t>
  </si>
  <si>
    <t>TRAPP subunit 31</t>
  </si>
  <si>
    <t>CG11258</t>
  </si>
  <si>
    <t>mitochondrial ribosomal protein L20</t>
  </si>
  <si>
    <t>CG1448</t>
  </si>
  <si>
    <t>Innexin 3 (Inx3) is a gap junction protein that can form heteromeric gap junction channels via interaction with Inx2. Loss of Inx3 leads to the destabilization of ogre, Inx2 and shg at the plasma membrane, suggesting that these four proteins form a complex. [Date last reviewed: 2016-08-25]</t>
  </si>
  <si>
    <t>Innexin 3</t>
  </si>
  <si>
    <t>CG14746</t>
  </si>
  <si>
    <t>PGRP-SC1a (and its identical paralog PGRP-SC1b) is a secreted Peptidoglycan Recognition Protein (PGRP) with amidase activity against peptidoglycans. [Date last reviewed: 2016-06-23]</t>
  </si>
  <si>
    <t>Peptidoglycan recognition protein SC1a</t>
  </si>
  <si>
    <t>CG4692</t>
  </si>
  <si>
    <t>ATP synthase, subunit F</t>
  </si>
  <si>
    <t>CG3944</t>
  </si>
  <si>
    <t>NADH dehydrogenase (ubiquinone) 23 kDa subunit</t>
  </si>
  <si>
    <t>CG6634</t>
  </si>
  <si>
    <t>midline</t>
  </si>
  <si>
    <t>CG4412</t>
  </si>
  <si>
    <t>ATP synthase, coupling factor 6</t>
  </si>
  <si>
    <t>CG14980</t>
  </si>
  <si>
    <t>Caffeine, calcium, zinc sensitivity 1 (Ccz1) forms a complex with Mon1 and acts as an exchange factor of the small G-protein Rab7. The Ccz1/Mon1 complex activates and recruits Rab7 to the maturing endosome, where Rab7 organizes the fusion of the matured endosome with the lysosome. Ccz1/Mon1 complex loss of function results in Rab7 phenotypes. [Date last reviewed: 2016-09-01]</t>
  </si>
  <si>
    <t>Caffeine, calcium, zinc sensitivity 1</t>
  </si>
  <si>
    <t>CG7260</t>
  </si>
  <si>
    <t>Brachyenteron (Byn) is a T-domain transcriptional activator. Byn acts in developmental specification, in particular it specifies posterior gut structures and a subset of posteriorly derived visceral muscles. [Date last reviewed: 2016-09-01]</t>
  </si>
  <si>
    <t>brachyenteron</t>
  </si>
  <si>
    <t>CG10219</t>
  </si>
  <si>
    <t>Succinate dehydrogenase, subunit D</t>
  </si>
  <si>
    <t>CG7712</t>
  </si>
  <si>
    <t>NADH dehydrogenase (ubiquinone) B14 subunit</t>
  </si>
  <si>
    <t>CG5545</t>
  </si>
  <si>
    <t>Olig family</t>
  </si>
  <si>
    <t>CG1970</t>
  </si>
  <si>
    <t>NADH dehydrogenase (ubiquinone) 49 kDa subunit</t>
  </si>
  <si>
    <t>CG10501</t>
  </si>
  <si>
    <t>alpha methyl dopa-resistant</t>
  </si>
  <si>
    <t>what else</t>
  </si>
  <si>
    <t>CG4307</t>
  </si>
  <si>
    <t>ATP synthase, oligomycin sensitivity conferring protein</t>
  </si>
  <si>
    <t>CG10811</t>
  </si>
  <si>
    <t>eukaryotic translation initiation factor 4G1</t>
  </si>
  <si>
    <t>CG6269</t>
  </si>
  <si>
    <t>Unc4 is a homeodomain transcription factor expressed in distinct subsets of neurons in the embryonic and post-embryonic CNS. It regulates neuronal development and differentiation at least in part via repressing the expression of HGTX. Unc4 roles include neuronal specification and differentiation, specifically axonal pathfinding and axongenesis. [Date last reviewed: 2016-08-25]</t>
  </si>
  <si>
    <t>CG11062</t>
  </si>
  <si>
    <t>Activin-beta</t>
  </si>
  <si>
    <t>CG14405</t>
  </si>
  <si>
    <t>Chemosensory protein B 38c</t>
  </si>
  <si>
    <t>CG42341</t>
  </si>
  <si>
    <t>Protein kinase, cAMP-dependent, regulatory subunit type 1</t>
  </si>
  <si>
    <t>CG32569</t>
  </si>
  <si>
    <t>TweedleZ</t>
  </si>
  <si>
    <t>CG43225</t>
  </si>
  <si>
    <t>axotactin</t>
  </si>
  <si>
    <t>CG11015</t>
  </si>
  <si>
    <t>Cytochrome c oxidase subunit 5B</t>
  </si>
  <si>
    <t>CG42522</t>
  </si>
  <si>
    <t>COP9 signalosome subunit 8 is the subunit 8 of the COP9 signalosome (CSN) and is essential for the stability of the complex. The CSN plays a central role in the regulation of E3-cullin RING ubiquitin ligases. [Date last reviewed: 2016-06-30]</t>
  </si>
  <si>
    <t>COP9 signalosome subunit 8</t>
  </si>
  <si>
    <t>CG6697</t>
  </si>
  <si>
    <t>Ubiquitin-like domain-containing C-terminal domain phosphatase 1 is a nuclear HAD family phospho-Ser/Thr phosphatase that binds and dephosphorylates the nuclear 26S proteasome and inhibits proteasome activity. [Date last reviewed: 2016-06-30]</t>
  </si>
  <si>
    <t>Ubiquitin-like domain-containing C-terminal domain phosphatase 1</t>
  </si>
  <si>
    <t>CG5057</t>
  </si>
  <si>
    <t>Mediator complex subunit 10</t>
  </si>
  <si>
    <t>CG17240</t>
  </si>
  <si>
    <t>Serine protease 12</t>
  </si>
  <si>
    <t>CG10830</t>
  </si>
  <si>
    <t>Kctd12-like</t>
  </si>
  <si>
    <t>CG10129</t>
  </si>
  <si>
    <t>Nudel is a multi-functional protein with serine protease activity. It is required for both eggshell biogenesis and embryonic dorsoventral patterning [Date last reviewed: 2016-06-30]</t>
  </si>
  <si>
    <t>nudel</t>
  </si>
  <si>
    <t>CG8849</t>
  </si>
  <si>
    <t>mitochondrial ribosomal protein L24</t>
  </si>
  <si>
    <t>CG7176</t>
  </si>
  <si>
    <t>Isocitrate dehydrogenase (Idh) is a cytosolic enzyme that catalyzes the oxidative decarboxylation of isocitrate to 2-oxoglutarate, with the concomitant reduction of NADP(+) to NADPH. Idh functions, along with Men, Zw, and Pgd, in a small network of NADP reducing enzymes. [Date last reviewed: 2016-09-01]</t>
  </si>
  <si>
    <t>Isocitrate dehydrogenase</t>
  </si>
  <si>
    <t>CG6520</t>
  </si>
  <si>
    <t>insensible</t>
  </si>
  <si>
    <t>CG32854</t>
  </si>
  <si>
    <t>mitochondrial ribosomal protein S21</t>
  </si>
  <si>
    <t>CG33002</t>
  </si>
  <si>
    <t>mitochondrial ribosomal protein L27</t>
  </si>
  <si>
    <t>CG16936</t>
  </si>
  <si>
    <t>Glutathione S transferase E12</t>
  </si>
  <si>
    <t>CG18319</t>
  </si>
  <si>
    <t>Bendless is an E2 ubiquitin-conjugating enzyme. It plays essential roles in multiple processes such as synaptic growth and maturation, axon guidance, innate immunity, genomic integrity, tumor growth, cell invasion, apoptosis, long-term memory and escape response. [Date last reviewed: 2016-06-16]</t>
  </si>
  <si>
    <t>bendless</t>
  </si>
  <si>
    <t>CG14724</t>
  </si>
  <si>
    <t>Cytochrome c oxidase subunit 5A</t>
  </si>
  <si>
    <t>CG1100</t>
  </si>
  <si>
    <t>Regulatory particle non-ATPase 5</t>
  </si>
  <si>
    <t>CG9160</t>
  </si>
  <si>
    <t>NADH dehydrogenase (ubiquinone) acyl carrier protein</t>
  </si>
  <si>
    <t>CG8663</t>
  </si>
  <si>
    <t>Nervana 3 (Nrv3) is one of three beta subunits of the sodium-potassium pump (ATPalpha). Nrv3 is expressed in the nervous system, including subsets of the CNS and Johnston's organ neurons, and is required for hearing. [Date last reviewed: 2017-03-02]</t>
  </si>
  <si>
    <t>nervana 3</t>
  </si>
  <si>
    <t>CG2859</t>
  </si>
  <si>
    <t>TBP-associated factor 10</t>
  </si>
  <si>
    <t>CG6704</t>
  </si>
  <si>
    <t>Sulfotransferase 4 is one out of 4 sulfotransferases that catalyze the sulfonation of many proteins, lipids and glycosaminoglycans. [Date last reviewed: 2016-06-30]</t>
  </si>
  <si>
    <t>Sulfotransferase 4</t>
  </si>
  <si>
    <t>CG9333</t>
  </si>
  <si>
    <t>CG7105</t>
  </si>
  <si>
    <t>Proctolin</t>
  </si>
  <si>
    <t>CG3639</t>
  </si>
  <si>
    <t>Peroxin 12 is a peroxisome protein that is important for sperm development. [Date last reviewed: 2017-07-20]</t>
  </si>
  <si>
    <t>Peroxin 12</t>
  </si>
  <si>
    <t>CG4758</t>
  </si>
  <si>
    <t>Translocation protein 1</t>
  </si>
  <si>
    <t>CG11669</t>
  </si>
  <si>
    <t>Maltase A7</t>
  </si>
  <si>
    <t>CG2229</t>
  </si>
  <si>
    <t>Jonah 99Fii</t>
  </si>
  <si>
    <t>CG6206</t>
  </si>
  <si>
    <t>Lysosomal alpha-mannosidase II</t>
  </si>
  <si>
    <t>CG7610</t>
  </si>
  <si>
    <t>ATP synthase, gamma subunit</t>
  </si>
  <si>
    <t>CG3153</t>
  </si>
  <si>
    <t>Niemann-Pick type C-2b</t>
  </si>
  <si>
    <t>ALG2, alpha-1,3/1,6-mannosyltransferase</t>
  </si>
  <si>
    <t>sidestep II</t>
  </si>
  <si>
    <t>side-II</t>
  </si>
  <si>
    <t>CG3705</t>
  </si>
  <si>
    <t>astray</t>
  </si>
  <si>
    <t>CG3683</t>
  </si>
  <si>
    <t>NADH dehydrogenase (ubiquinone) 19 kDa subunit</t>
  </si>
  <si>
    <t>CG13374</t>
  </si>
  <si>
    <t>Pepsinogen-like is predicted to belong to a family of aspartic proteases and controls planar cell polarity. Its mutations cause loss of wing margins. [Date last reviewed: 2016-06-23]</t>
  </si>
  <si>
    <t>Pepsinogen C-like</t>
  </si>
  <si>
    <t>Pgcl</t>
  </si>
  <si>
    <t>CG15704</t>
  </si>
  <si>
    <t>primacord</t>
  </si>
  <si>
    <t>CG9972</t>
  </si>
  <si>
    <t>spatzle 5</t>
  </si>
  <si>
    <t>CG17437</t>
  </si>
  <si>
    <t>will die slowly</t>
  </si>
  <si>
    <t>CG6124</t>
  </si>
  <si>
    <t>Eater is a transmembrane receptor of the Nimrod family specifically expressed in hemocytes and required for the phagocytosis of Gram positive bacteria and the attachment of hemocytes to sessile niches. [Date last reviewed: 2016-06-30]</t>
  </si>
  <si>
    <t>CG8936</t>
  </si>
  <si>
    <t>Actin-related protein 2/3 complex, subunit 3B</t>
  </si>
  <si>
    <t>CG7762</t>
  </si>
  <si>
    <t>Regulatory particle non-ATPase 1</t>
  </si>
  <si>
    <t>CG12385</t>
  </si>
  <si>
    <t>θTrypsin is a putative digestive enzyme with predicted serine-type endopeptidase activity. The gene is highly expressed and enriched in the midgut, an organ involved in digestion. [Date last reviewed: 2016-06-30]</t>
  </si>
  <si>
    <t>thetaTrypsin</t>
  </si>
  <si>
    <t>CG11797</t>
  </si>
  <si>
    <t>Odorant-binding protein 56a</t>
  </si>
  <si>
    <t>CG6343</t>
  </si>
  <si>
    <t>NADH dehydrogenase (ubiquinone) 42 kDa subunit</t>
  </si>
  <si>
    <t>CG34139</t>
  </si>
  <si>
    <t>Neuroligin 4 is a synaptic adhesion molecule involved in synapse formation and synaptic transmission. [Date last reviewed: 2016-06-16]</t>
  </si>
  <si>
    <t>Neuroligin 4</t>
  </si>
  <si>
    <t>CG1385</t>
  </si>
  <si>
    <t>Defensin (Def) is an antibacterial peptide with activity against Gram-positive bacteria. It is induced in the fat body during the systemic immune response and is expressed in various epithelia. The expression of Def is regulated at the transcriptional level by both the Immune Deficiency and Toll pathways. [Date last reviewed: 2016-06-30]</t>
  </si>
  <si>
    <t>Defensin</t>
  </si>
  <si>
    <t>CG10200</t>
  </si>
  <si>
    <t>hase und igel</t>
  </si>
  <si>
    <t>CG8764</t>
  </si>
  <si>
    <t>oxen</t>
  </si>
  <si>
    <t>CG11909</t>
  </si>
  <si>
    <t>target of brain insulin</t>
  </si>
  <si>
    <t>CG40002</t>
  </si>
  <si>
    <t>NADH dehydrogenase (ubiquinone) AGGG subunit</t>
  </si>
  <si>
    <t>CG3214</t>
  </si>
  <si>
    <t>NADH dehydrogenase (ubiquinone) B17.2 subunit</t>
  </si>
  <si>
    <t>CG10007</t>
  </si>
  <si>
    <t>Transport and Golgi organization 9</t>
  </si>
  <si>
    <t>CG6483</t>
  </si>
  <si>
    <t>Jonah 65Aiii</t>
  </si>
  <si>
    <t>CG33147</t>
  </si>
  <si>
    <t>Heparan sulfate 3-O sulfotransferase-A (Hs3st-A) is a heparan sulfate modifying enzyme that transfers a sulfate group to the 3-O position of glucosamine residues of heparan sulfate. Hs3st-A regulates adult midgut homeostasis by repressing EGFR signaling. [Date last reviewed: 2016-12-15]</t>
  </si>
  <si>
    <t>Heparan sulfate 3-O sulfotransferase-A</t>
  </si>
  <si>
    <t>CG7250</t>
  </si>
  <si>
    <t>Toll-6 (Toll-6) encodes a member of the Toll-like receptor family. It has neurotrophin receptor activity and contributes to dendrite guidance. Genetic interaction of Toll-6 with 18w and Tollo suggests a role in convergent extension during early embryogenesis. [Date last reviewed: 2018-01-25]</t>
  </si>
  <si>
    <t>CG18444</t>
  </si>
  <si>
    <t>alphaTrypsin</t>
  </si>
  <si>
    <t>CG10617</t>
  </si>
  <si>
    <t>Synaptotagmin 12</t>
  </si>
  <si>
    <t>CG4698</t>
  </si>
  <si>
    <t>Wnt oncogene analog 4</t>
  </si>
  <si>
    <t>CG43860</t>
  </si>
  <si>
    <t>Abrupt (Ab) acts as a transcription factor and is a negative regulator of ecdysone signaling, as it binds tai. It regulates animal survival, organogenesis and multiple tissue morphogenesis, epithelial cell fate, cellular sexual identity, neuron differentiation and neuronal identity switch, cell migration, oncogenesis and germline differentiation. In many cell types, Ab is post-transcriptionally repressed by the steroid-induced miRNA let-7. [Date last reviewed: 2016-06-30]</t>
  </si>
  <si>
    <t>abrupt</t>
  </si>
  <si>
    <t>CG9554</t>
  </si>
  <si>
    <t>eyes absent</t>
  </si>
  <si>
    <t>CG9847</t>
  </si>
  <si>
    <t>FK506-binding protein 14</t>
  </si>
  <si>
    <t>CG9362</t>
  </si>
  <si>
    <t>Glutathione S transferase Z1</t>
  </si>
  <si>
    <t>CG9299</t>
  </si>
  <si>
    <t>Cuticular protein 76Bd is a cuticle component involved in adult fly melanization. [Date last reviewed: 2016-09-01]</t>
  </si>
  <si>
    <t>Cuticular protein 76Bd</t>
  </si>
  <si>
    <t>CG42301</t>
  </si>
  <si>
    <t>Cholecystokinin-like receptor at 17D1</t>
  </si>
  <si>
    <t>CG5703</t>
  </si>
  <si>
    <t>NADH dehydrogenase (ubiquinone) 24 kDa subunit</t>
  </si>
  <si>
    <t>CG1320</t>
  </si>
  <si>
    <t>mitochondrial ribosomal protein L23</t>
  </si>
  <si>
    <t>CG30410</t>
  </si>
  <si>
    <t>Ribose-5-phosphate isomerase</t>
  </si>
  <si>
    <t>CG5434</t>
  </si>
  <si>
    <t>Signal recognition particle protein 72</t>
  </si>
  <si>
    <t>CG16997</t>
  </si>
  <si>
    <t>Phaedra 2</t>
  </si>
  <si>
    <t>CG32600</t>
  </si>
  <si>
    <t>defective proboscis extension response 8</t>
  </si>
  <si>
    <t>CG6457</t>
  </si>
  <si>
    <t>yippee interacting protein 7</t>
  </si>
  <si>
    <t>CG17932</t>
  </si>
  <si>
    <t>UDP-glycosyltransferase 36Bc</t>
  </si>
  <si>
    <t>CG4889</t>
  </si>
  <si>
    <t>Wingless (Wg) is a segment polarity gene that encodes a ligand of the Wnt/Wg signaling pathway. Wg post-translational modification (addition of palmitoleate by por) is essential for signaling activity. Wg contributes to segment polarity, tissue growth and patterning, neuromuscular junction morphogenesis, gut homeostasis and long term memory formation. [Date last reviewed: 2016-06-30]</t>
  </si>
  <si>
    <t>wingless</t>
  </si>
  <si>
    <t>CG30142</t>
  </si>
  <si>
    <t>Odorant-binding protein 57b</t>
  </si>
  <si>
    <t>CG8695</t>
  </si>
  <si>
    <t>Maltase A3</t>
  </si>
  <si>
    <t>CG32540</t>
  </si>
  <si>
    <t>Cholecystokinin-like receptor at 17D3 (CCKLR-17D3) is a class A transmembrane G protein coupled receptor that binds the Dsk neuropeptide ligand. CCKLR-17D3 acts through the cAMP-PKA-CREB pathway and it is needed for the growth of neuromuscular junctions. CCKLR-17D3 regulates food ingestion, satiety, hyperactivity, aggression and escape-related locomotion. [Date last reviewed: 2016-09-01]</t>
  </si>
  <si>
    <t>Cholecystokinin-like receptor at 17D3</t>
  </si>
  <si>
    <t>CG8996</t>
  </si>
  <si>
    <t>walrus</t>
  </si>
  <si>
    <t>CG10521</t>
  </si>
  <si>
    <t>Netrin-B</t>
  </si>
  <si>
    <t>CG18505</t>
  </si>
  <si>
    <t>Acylphosphatase 2 (Acyp2) is a small cytosolic enzyme that catalyses the hydrolysis of carboxyl phosphate bonds. Its exact role and function are unknown. [Date last reviewed: 2016-06-30]</t>
  </si>
  <si>
    <t>Acylphosphatase 2</t>
  </si>
  <si>
    <t>CG2957</t>
  </si>
  <si>
    <t>mitochondrial ribosomal protein S9</t>
  </si>
  <si>
    <t>CG5529</t>
  </si>
  <si>
    <t>BarH1</t>
  </si>
  <si>
    <t>CG1543</t>
  </si>
  <si>
    <t>Tyramine β hydroxylase (Tbh) is a monooxygenase and the key limiting enzyme in octopamine synthesis. Tbh regulates egg laying, positive associative olfactory learning and memory, aggression, flight initiation and maintenance, locomotor activity and attraction to ethanol containing food sources. [Date last reviewed: 2016-09-01]</t>
  </si>
  <si>
    <t>Tyramine beta hydroxylase</t>
  </si>
  <si>
    <t>CG5932</t>
  </si>
  <si>
    <t>Magro is a lipase induced by Hr96 in the intestine, where it acts in the lumen to degrade dietary triglycerides for fatty acid absorption. [Date last reviewed: 2016-08-25]</t>
  </si>
  <si>
    <t>magro</t>
  </si>
  <si>
    <t>CG8979</t>
  </si>
  <si>
    <t>Proteasome inhibitor 31 kDa</t>
  </si>
  <si>
    <t>CG40041</t>
  </si>
  <si>
    <t>Glycoprotein hormone beta 5</t>
  </si>
  <si>
    <t>CG11165</t>
  </si>
  <si>
    <t>ahuizotl</t>
  </si>
  <si>
    <t>CG4422</t>
  </si>
  <si>
    <t>GDP dissociation inhibitor</t>
  </si>
  <si>
    <t>CG9324</t>
  </si>
  <si>
    <t>CG1670</t>
  </si>
  <si>
    <t>Odorant-binding protein 19b</t>
  </si>
  <si>
    <t>CG32068</t>
  </si>
  <si>
    <t>Acireductone dioxygenase 1 belongs to the cupin domain superfamily. It is an enzyme in the methionine salvage pathway (MTA cycle) and is required for fecundity. [Date last reviewed: 2016-09-01]</t>
  </si>
  <si>
    <t>Acireductone dioxygenase 1</t>
  </si>
  <si>
    <t>CG30042</t>
  </si>
  <si>
    <t>Cuticular protein 49Ab</t>
  </si>
  <si>
    <t>CG33650</t>
  </si>
  <si>
    <t>DNA polymerase gamma 35kD</t>
  </si>
  <si>
    <t>CG43067</t>
  </si>
  <si>
    <t>Forkhead box P</t>
  </si>
  <si>
    <t>CG17210</t>
  </si>
  <si>
    <t>SCP-containing protein B</t>
  </si>
  <si>
    <t>CG17280</t>
  </si>
  <si>
    <t>CG4784</t>
  </si>
  <si>
    <t>Cuticular protein 72Ec</t>
  </si>
  <si>
    <t>CG6666</t>
  </si>
  <si>
    <t>Succinate dehydrogenase, subunit C</t>
  </si>
  <si>
    <t>CG6020</t>
  </si>
  <si>
    <t>NADH dehydrogenase (ubiquinone) 39 kDa subunit</t>
  </si>
  <si>
    <t>CG11648</t>
  </si>
  <si>
    <t>Abdominal B is one of the 3 hox genes of the bithorax complex, specifying the identity of the posterior abdominal segments, the external genitalia and the gonads. It is also involved in regulating the post-mating-response. [Date last reviewed: 2016-09-01]</t>
  </si>
  <si>
    <t>Abdominal B</t>
  </si>
  <si>
    <t>CG7108</t>
  </si>
  <si>
    <t>DNA polymerase alpha 50kD</t>
  </si>
  <si>
    <t>CG6008</t>
  </si>
  <si>
    <t>CG14585</t>
  </si>
  <si>
    <t>Ionotropic receptor 75a</t>
  </si>
  <si>
    <t>CG15444</t>
  </si>
  <si>
    <t>Inebriated (Ine) belongs to the SLC6A family of neurotransmitter transporters. It is involved in the control of photoreceptor potential, perineurial glial growth and the osmotic stress response. Ine also acts in the peripheral glia to control motor neuron excitability in third instar larvae. [Date last reviewed: 2016-09-01]</t>
  </si>
  <si>
    <t>inebriated</t>
  </si>
  <si>
    <t>CG34411</t>
  </si>
  <si>
    <t>Leucine-rich repeat-containing G protein-coupled receptor 4 (Lgr4) shows highest similarity with vertebrate receptors for relaxin-like peptides. [Date last reviewed: 2016-09-01]</t>
  </si>
  <si>
    <t>Leucine-rich repeat-containing G protein-coupled receptor 4</t>
  </si>
  <si>
    <t>CG3139</t>
  </si>
  <si>
    <t>Synaptotagmin 1 is a synaptic vesicle calcium binding protein that functions as the fast calcium sensor for neurotransmitter release at synapses. [Date last reviewed: 2016-06-23]</t>
  </si>
  <si>
    <t>Synaptotagmin 1</t>
  </si>
  <si>
    <t>CG6580</t>
  </si>
  <si>
    <t>Jonah 65Aii</t>
  </si>
  <si>
    <t>CG8361</t>
  </si>
  <si>
    <t>Enhancer of split m7, helix-loop-helix</t>
  </si>
  <si>
    <t>CG9048</t>
  </si>
  <si>
    <t>Vitelline membrane 26Aa</t>
  </si>
  <si>
    <t>CG8147</t>
  </si>
  <si>
    <t>phurba tashi</t>
  </si>
  <si>
    <t>CG1171</t>
  </si>
  <si>
    <t>Adipokinetic hormone (Akh) is a peptide hormone secreted by the corpora cardiaca. Akh signals to the G-protein coupled receptor AkhR to regulate circulating hemolymph carbohydrates and stored lipid and glycogen in the fat body. [Date last reviewed: 2016-09-01]</t>
  </si>
  <si>
    <t>Adipokinetic hormone</t>
  </si>
  <si>
    <t>CG14987</t>
  </si>
  <si>
    <t>Gustatory receptor 64d</t>
  </si>
  <si>
    <t>CG13098</t>
  </si>
  <si>
    <t>mitochondrial ribosomal protein L51</t>
  </si>
  <si>
    <t>CG7181</t>
  </si>
  <si>
    <t>Cytochrome c oxidase subunit 8</t>
  </si>
  <si>
    <t>CG9430</t>
  </si>
  <si>
    <t>Zinc/iron regulated transporter-related protein 42C.2</t>
  </si>
  <si>
    <t>CG10673</t>
  </si>
  <si>
    <t>p53-related protein kinase (Prpk) is an atypical Ser/Thr kinase part of the KEOPS/EKC complex. Prpk phosphorylates p53 and is regulated by Akt1 and Rab35. It is involved in tRNAs modification, telomere and chromatin dynamics. [Date last reviewed: 2016-06-23]</t>
  </si>
  <si>
    <t>p53-related protein kinase</t>
  </si>
  <si>
    <t>CG42333</t>
  </si>
  <si>
    <t>Synaptotagmin beta</t>
  </si>
  <si>
    <t>CG13240</t>
  </si>
  <si>
    <t>NADH dehydrogenase (ubiquinone) B17 subunit</t>
  </si>
  <si>
    <t>CG31062</t>
  </si>
  <si>
    <t>Sidestep (Side) is a transmembrane protein of the immunoglobulin superfamily that is expressed in a defined spatiotemporal pattern in glial cells, sensory neurons and muscles. Side functions as an attractive guidance cue to guide motor axons to their target regions. [Date last reviewed: 2016-12-01]</t>
  </si>
  <si>
    <t>sidestep</t>
  </si>
  <si>
    <t>CG18211</t>
  </si>
  <si>
    <t>βTrypsin is a putative digestive enzyme with predicted serine-type endopeptidase activity. The gene is highly expressed and enriched in the midgut, an organ involved in digestion. [Date last reviewed: 2016-06-30]</t>
  </si>
  <si>
    <t>betaTrypsin</t>
  </si>
  <si>
    <t>CG12832</t>
  </si>
  <si>
    <t>Tetraspanin 42Eq</t>
  </si>
  <si>
    <t>CG32774</t>
  </si>
  <si>
    <t>Mucin 4B</t>
  </si>
  <si>
    <t>CG12023</t>
  </si>
  <si>
    <t>CG7018</t>
  </si>
  <si>
    <t>Ets at 65A</t>
  </si>
  <si>
    <t>CG31020</t>
  </si>
  <si>
    <t>Sanpodo is a four-pass transmembrane domain containing protein that interacts with both numb and the Notch signaling pathway to enable precursor cells to divide asymmetrically to produce daughter cells of distinct fates. Its roles include cell fate specification in the nervous system, mesoderm, and endoderm. [Date last reviewed: 2016-08-25]</t>
  </si>
  <si>
    <t>sanpodo</t>
  </si>
  <si>
    <t>CG10406</t>
  </si>
  <si>
    <t>mitochondrial ribosomal protein S33</t>
  </si>
  <si>
    <t>CG6641</t>
  </si>
  <si>
    <t>Odorant-binding protein 28a</t>
  </si>
  <si>
    <t>CG11303</t>
  </si>
  <si>
    <t>Transmembrane 4 superfamily</t>
  </si>
  <si>
    <t>CG1934</t>
  </si>
  <si>
    <t>Ecdysone-inducible gene E2</t>
  </si>
  <si>
    <t>CG12387</t>
  </si>
  <si>
    <t>ζTrypsin is a putative digestive enzyme with predicted serine-type endopeptidase activity. The gene is highly expressed and enriched in the midgut and hindgut. [Date last reviewed: 2016-06-30]</t>
  </si>
  <si>
    <t>zetaTrypsin</t>
  </si>
  <si>
    <t>CG10917</t>
  </si>
  <si>
    <t>Four-jointed (Fj) is a type II transmembrane kinase. Through phosphorylation of the atypical cadherins ft and ds, Fj regulates control of planar polarity in epithelia and also growth via the Hippo/Warts pathway. [Date last reviewed: 2016-09-01]</t>
  </si>
  <si>
    <t>four-jointed</t>
  </si>
  <si>
    <t>CG6570</t>
  </si>
  <si>
    <t>ladybird late</t>
  </si>
  <si>
    <t>CG9637</t>
  </si>
  <si>
    <t>TWIK-related acid-sensitive K[+] channel 6</t>
  </si>
  <si>
    <t>CG15361</t>
  </si>
  <si>
    <t>Neuropeptide-like precursor 4</t>
  </si>
  <si>
    <t>CG11887</t>
  </si>
  <si>
    <t>Elongator complex protein 2</t>
  </si>
  <si>
    <t>CG8844</t>
  </si>
  <si>
    <t>NADH dehydrogenase (ubiquinone) PDSW subunit</t>
  </si>
  <si>
    <t>CG6781</t>
  </si>
  <si>
    <t>sepia</t>
  </si>
  <si>
    <t>CG5840</t>
  </si>
  <si>
    <t>Pyrroline-5-carboxylate reductase-like 2</t>
  </si>
  <si>
    <t>CG32220</t>
  </si>
  <si>
    <t>CMP-sialic acid synthase</t>
  </si>
  <si>
    <t>CG9073</t>
  </si>
  <si>
    <t>Troponin C at 47D</t>
  </si>
  <si>
    <t>CG15899</t>
  </si>
  <si>
    <t>Ca[2+]-channel protein α[[1]] subunit T is an α 1 subunit of a T-type like voltage gated calcium channel. It mediates a low voltage activated transient calcium current in antennal lobe projection neurons and wing motoneurons that is sensitive to amiloride. [Date last reviewed: 2016-06-23]</t>
  </si>
  <si>
    <t>Ca[2+]-channel protein alpha[[1]] subunit T</t>
  </si>
  <si>
    <t>CG42563</t>
  </si>
  <si>
    <t>CG3192</t>
  </si>
  <si>
    <t>NADH dehydrogenase (ubiquinone) ASHI subunit</t>
  </si>
  <si>
    <t>sidestep III</t>
  </si>
  <si>
    <t>side-III</t>
  </si>
  <si>
    <t>CG10230</t>
  </si>
  <si>
    <t>Regulatory particle non-ATPase 9</t>
  </si>
  <si>
    <t>CG8386</t>
  </si>
  <si>
    <t>Ubiquitin-fold modifier conjugating enzyme 1</t>
  </si>
  <si>
    <t>Mitochondrial phosphate carrier protein 1</t>
  </si>
  <si>
    <t>CG33531</t>
  </si>
  <si>
    <t>Discoidin domain receptor</t>
  </si>
  <si>
    <t>CG13480</t>
  </si>
  <si>
    <t>Leucokinin (Lk) is a neuropeptide that regulates water balance and food intake. Three groups of leucokinergic neurons are identified in the brain and abdominal ganglion of larvae and adults. Serotonin and insulin peptides have receptors in the abdominal leucokinergic neurons. [Date last reviewed: 2016-06-30]</t>
  </si>
  <si>
    <t>Leucokinin</t>
  </si>
  <si>
    <t>CG12859</t>
  </si>
  <si>
    <t>NADH dehydrogenase (ubiquinone) B15 subunit</t>
  </si>
  <si>
    <t>CG6642</t>
  </si>
  <si>
    <t>antennal protein 10</t>
  </si>
  <si>
    <t>CG12045</t>
  </si>
  <si>
    <t>Cuticular protein 100A</t>
  </si>
  <si>
    <t>CG13333</t>
  </si>
  <si>
    <t>CG30106</t>
  </si>
  <si>
    <t>CCHamide-1 receptor</t>
  </si>
  <si>
    <t>CG5826</t>
  </si>
  <si>
    <t>Peroxiredoxin 3</t>
  </si>
  <si>
    <t>CG14482</t>
  </si>
  <si>
    <t>Ubiquinol-cytochrome c reductase 6.4 kDa subunit</t>
  </si>
  <si>
    <t>CG3024</t>
  </si>
  <si>
    <t>CG2985</t>
  </si>
  <si>
    <t>Yolk protein 1</t>
  </si>
  <si>
    <t>CG34439</t>
  </si>
  <si>
    <t>NADH dehydrogenase (ubiquinone) MWFE subunit</t>
  </si>
  <si>
    <t>CG10475</t>
  </si>
  <si>
    <t>Jonah 65Ai</t>
  </si>
  <si>
    <t>CG34191</t>
  </si>
  <si>
    <t>Ubiquitin-fold modifier 1</t>
  </si>
  <si>
    <t>CG15920</t>
  </si>
  <si>
    <t>CG7883</t>
  </si>
  <si>
    <t>eukaryotic translation initiation factor 2B subunit alpha</t>
  </si>
  <si>
    <t>CG9871</t>
  </si>
  <si>
    <t>Ribosomal protein L22-like is a eukaryotic-specific component of the large ribosomal subunit involved in protein synthesis. [Date last reviewed: 2016-06-30]</t>
  </si>
  <si>
    <t>Ribosomal protein L22-like</t>
  </si>
  <si>
    <t>CG3560</t>
  </si>
  <si>
    <t>Ubiquinol-cytochrome c reductase 14 kDa subunit</t>
  </si>
  <si>
    <t>CG6534</t>
  </si>
  <si>
    <t>Slouch is a homeodomain transcription factor that is involved in the specification of a subset of somatic muscle progenitors and muscle founder cells. [Date last reviewed: 2016-06-23]</t>
  </si>
  <si>
    <t>slouch</t>
  </si>
  <si>
    <t>CG4869</t>
  </si>
  <si>
    <t>beta-Tubulin at 97EF</t>
  </si>
  <si>
    <t>CG9538</t>
  </si>
  <si>
    <t>Antigen 5-related</t>
  </si>
  <si>
    <t>CG6445</t>
  </si>
  <si>
    <t>Cadherin 74A</t>
  </si>
  <si>
    <t>CG7459</t>
  </si>
  <si>
    <t>Copper transporter 1B ensures copper uptake in the intestine. The transcription of the gene is upregulated under conditions of copper depletion via the metal-responsive transcription factor MTF-1. [Date last reviewed: 2016-08-25]</t>
  </si>
  <si>
    <t>Copper transporter 1B</t>
  </si>
  <si>
    <t>CG6579</t>
  </si>
  <si>
    <t>CG4904</t>
  </si>
  <si>
    <t>Proteasome alpha6 subunit</t>
  </si>
  <si>
    <t>CG7636</t>
  </si>
  <si>
    <t>mitochondrial ribosomal protein L2</t>
  </si>
  <si>
    <t>CG10124</t>
  </si>
  <si>
    <t>eukaryotic translation initiation factor 4E4</t>
  </si>
  <si>
    <t>CG18778</t>
  </si>
  <si>
    <t>Cuticular protein 65Au</t>
  </si>
  <si>
    <t>CG16996</t>
  </si>
  <si>
    <t>Phaedra 1</t>
  </si>
  <si>
    <t>CG4169</t>
  </si>
  <si>
    <t>Ubiquinol-cytochrome c reductase core protein 2</t>
  </si>
  <si>
    <t>CG17814</t>
  </si>
  <si>
    <t>CG8579</t>
  </si>
  <si>
    <t>Jonah 44E</t>
  </si>
  <si>
    <t>CG42840</t>
  </si>
  <si>
    <t>Dachs is a myosin family protein that participates in Dachsous-Fat signaling, which polarizes its localization. It influences planar cell polarity, partly through interaction with pk, and growth, through interaction with wts. [Date last reviewed: 2016-06-30]</t>
  </si>
  <si>
    <t>dachs</t>
  </si>
  <si>
    <t>CG8680</t>
  </si>
  <si>
    <t>NADH dehydrogenase (ubiquinone) 13 kDa A subunit</t>
  </si>
  <si>
    <t>CG2666</t>
  </si>
  <si>
    <t>Krotzkopf verkehrt is a membrane-inserted glycosyltransferase family 2 chitin synthase that uses GlcNAc to produce the polysaccharide chitin, which is extruded to the differentiating cuticle and tracheal system (tracheal cuticle, tube diameter regulation and gas filling). [Date last reviewed: 2016-08-18]</t>
  </si>
  <si>
    <t>krotzkopf verkehrt</t>
  </si>
  <si>
    <t>CG11421</t>
  </si>
  <si>
    <t>Odorant-binding protein 83a</t>
  </si>
  <si>
    <t>CG12079</t>
  </si>
  <si>
    <t>NADH dehydrogenase (ubiquinone) 30 kDa subunit</t>
  </si>
  <si>
    <t>CG7118</t>
  </si>
  <si>
    <t>Jonah 66Ci</t>
  </si>
  <si>
    <t>CG17838</t>
  </si>
  <si>
    <t>CG5993</t>
  </si>
  <si>
    <t>Unpaired 1 (Upd1) is a secreted glycol-protein that is able to act at a distance as the primary ligand of the JAK/STAT signaling pathway. Although semi-redundant with upd2 and upd3, Upd1 depletion results in embryonic lethality with an atypical gap gene-like segmentation phenotype. [Date last reviewed: 2017-07-20]</t>
  </si>
  <si>
    <t>unpaired 1</t>
  </si>
  <si>
    <t>CG3935</t>
  </si>
  <si>
    <t>aristaless</t>
  </si>
  <si>
    <t>CG15151</t>
  </si>
  <si>
    <t>Reduced ocelli is a transmembrane leucine rich repeat protein involved in ocelli development. [Date last reviewed: 2017-03-02]</t>
  </si>
  <si>
    <t>reduced ocelli</t>
  </si>
  <si>
    <t>CG15918</t>
  </si>
  <si>
    <t>Chitin deacetylase-like 9</t>
  </si>
  <si>
    <t>CG11422</t>
  </si>
  <si>
    <t>Odorant-binding protein 83b</t>
  </si>
  <si>
    <t>CG12311</t>
  </si>
  <si>
    <t>Twisted transfers a mannose to the Ser/Thr residues of dystroglycan, via forming an heterodimer with rt. Its roles include myogenesis, muscle architecture and cell adhesion. [Date last reviewed: 2016-06-23]</t>
  </si>
  <si>
    <t>twisted</t>
  </si>
  <si>
    <t>CG12388</t>
  </si>
  <si>
    <t>CG8871</t>
  </si>
  <si>
    <t>Jonah 25Biii</t>
  </si>
  <si>
    <t>CG11213</t>
  </si>
  <si>
    <t>Chorion protein 38</t>
  </si>
  <si>
    <t>CG9357</t>
  </si>
  <si>
    <t>Chitinase 8</t>
  </si>
  <si>
    <t>CG15848</t>
  </si>
  <si>
    <t>Sarcoplasmic calcium-binding protein 1</t>
  </si>
  <si>
    <t>CG13804</t>
  </si>
  <si>
    <t>CG10320</t>
  </si>
  <si>
    <t>NADH dehydrogenase (ubiquinone) B12 subunit</t>
  </si>
  <si>
    <t>CG10531</t>
  </si>
  <si>
    <t>Chitinase 9</t>
  </si>
  <si>
    <t>CG12954</t>
  </si>
  <si>
    <t>mitochondrial ribosomal protein L41</t>
  </si>
  <si>
    <t>CG8869</t>
  </si>
  <si>
    <t>Jonah 25Bii</t>
  </si>
  <si>
    <t>CG14639</t>
  </si>
  <si>
    <t>TweedleF</t>
  </si>
  <si>
    <t>CG4812</t>
  </si>
  <si>
    <t>CG3290</t>
  </si>
  <si>
    <t>Alkaline phosphatase 2</t>
  </si>
  <si>
    <t>CG12386</t>
  </si>
  <si>
    <t>ηTrypsin is a putative digestive enzyme with predicted serine-type endopeptidase activity. The gene is highly expressed and enriched in the midgut, an organ involved in digestion. [Date last reviewed: 2016-06-30]</t>
  </si>
  <si>
    <t>etaTrypsin</t>
  </si>
  <si>
    <t>CG7754</t>
  </si>
  <si>
    <t>iotaTrypsin</t>
  </si>
  <si>
    <t>CG4457</t>
  </si>
  <si>
    <t>Signal recognition particle protein 19</t>
  </si>
  <si>
    <t>CG17012</t>
  </si>
  <si>
    <t>Spermathecal endopeptidase 1</t>
  </si>
  <si>
    <t>CG6127</t>
  </si>
  <si>
    <t>Serrate</t>
  </si>
  <si>
    <t>CG8193</t>
  </si>
  <si>
    <t>Prophenoloxidase 2 is stored in large crystals in the crystal cells (a type of hemocyte cell) and is involved in the melanization reaction. It contributes to melanization around wounds and wasp encapsulation and is thought to be activated by proteolytic cleavage by Hayan. [Date last reviewed: 2016-06-30]</t>
  </si>
  <si>
    <t>Prophenoloxidase 2</t>
  </si>
  <si>
    <t>CG7361</t>
  </si>
  <si>
    <t>Rieske iron-sulfur protein</t>
  </si>
  <si>
    <t>CG6305</t>
  </si>
  <si>
    <t>Cuticular protein 50Cb</t>
  </si>
  <si>
    <t>CG11748</t>
  </si>
  <si>
    <t>Odorant-binding protein 19a</t>
  </si>
  <si>
    <t>CG8577</t>
  </si>
  <si>
    <t>PGRP-SC1b (and its identical paralog PGRP-SC1a) is a secreted Peptidoglycan Recognition Protein (PGRP) with amidase activity against peptidoglycans. [Date last reviewed: 2016-06-23]</t>
  </si>
  <si>
    <t>Peptidoglycan recognition protein SC1b</t>
  </si>
  <si>
    <t>CG9256</t>
  </si>
  <si>
    <t>Na[+]/H[+] hydrogen exchanger 2 (Nhe2) is a Na-H exchanger of the SLC family 9A that increases intracellular pH. Nhe2 activity promotes proliferation, morphogenesis and planar cell polarity, and contributes to oncogene-induced metastatic cell behaviors. [Date last reviewed: 2016-06-30]</t>
  </si>
  <si>
    <t>Na[+]/H[+] hydrogen exchanger 2</t>
  </si>
  <si>
    <t>CG16840</t>
  </si>
  <si>
    <t>Arginine methyltransferase 8</t>
  </si>
  <si>
    <t>CG1153</t>
  </si>
  <si>
    <t>Osiris 7</t>
  </si>
  <si>
    <t>CG15592</t>
  </si>
  <si>
    <t>Osiris 9</t>
  </si>
  <si>
    <t>CG32230</t>
  </si>
  <si>
    <t>NADH dehydrogenase (ubiquinone) MLRQ subunit</t>
  </si>
  <si>
    <t>CG34333</t>
  </si>
  <si>
    <t>Vitelline membrane-like (Vml) is a structural component of the vitelline membrane. Vml forms part of a localized structural signal that controls the formation and polarity of the dorsal-ventral axis of the embryo. [Date last reviewed: 2016-09-01]</t>
  </si>
  <si>
    <t>Vitelline membrane-like</t>
  </si>
  <si>
    <t>CG10998</t>
  </si>
  <si>
    <t>ryder cup</t>
  </si>
  <si>
    <t>CG2555</t>
  </si>
  <si>
    <t>Cuticular protein 11B</t>
  </si>
  <si>
    <t>CG30272</t>
  </si>
  <si>
    <t>Major Facilitator Superfamily Transporter 1</t>
  </si>
  <si>
    <t>CG31893</t>
  </si>
  <si>
    <t>CG10303</t>
  </si>
  <si>
    <t>Osiris 4</t>
  </si>
  <si>
    <t>CG16712</t>
  </si>
  <si>
    <t>Immune induced molecule 33 belongs to a class of small secreted peptides released in the hemolymph upon systemic microbial infection. [Date last reviewed: 2016-06-30]</t>
  </si>
  <si>
    <t>Immune induced molecule 33</t>
  </si>
  <si>
    <t>CG32571</t>
  </si>
  <si>
    <t>TweedleX</t>
  </si>
  <si>
    <t>CG32120</t>
  </si>
  <si>
    <t>Senseless is a transcription factor that stimulates expression of proneural gene expression. It regulates differentiation of the peripheral nervous system and the R8 photoreceptor. [Date last reviewed: 2016-06-30]</t>
  </si>
  <si>
    <t>senseless</t>
  </si>
  <si>
    <t>CG13935</t>
  </si>
  <si>
    <t>Cuticular protein 62Bb</t>
  </si>
  <si>
    <t>CG32644</t>
  </si>
  <si>
    <t>Mucin related 11Da</t>
  </si>
  <si>
    <t>CG33962</t>
  </si>
  <si>
    <t>Chorion protein a at 7F</t>
  </si>
  <si>
    <t>CG1478</t>
  </si>
  <si>
    <t>Chorion protein 36 (Cp36) is an abundant structural protein of the eggshell whose expression is enhanced by gene amplification in ovarian follicle cells. Cp36 is essential for fertility and for endochorion integrity. [Date last reviewed: 2016-12-01]</t>
  </si>
  <si>
    <t>Chorion protein 36</t>
  </si>
  <si>
    <t>CG17216</t>
  </si>
  <si>
    <t>Death related ced-3/Nedd2-like caspase functions downstream of Fadd, and is thought to activate by cleavage the transcription factor Rel in the Immune Deficiency pathway. This pathway regulates the antibacterial response and other less characterized cellular processes. [Date last reviewed: 2016-06-30]</t>
  </si>
  <si>
    <t>Death related ced-3/Nedd2-like caspase</t>
  </si>
  <si>
    <t>CG13214</t>
  </si>
  <si>
    <t>Cuticular protein 47Ef</t>
  </si>
  <si>
    <t>CG1869</t>
  </si>
  <si>
    <t>Chitinase 7</t>
  </si>
  <si>
    <t>CG15008</t>
  </si>
  <si>
    <t>Cuticular protein 64Ac</t>
  </si>
  <si>
    <t>CG6298</t>
  </si>
  <si>
    <t>Jonah 74E</t>
  </si>
  <si>
    <t>CG9046</t>
  </si>
  <si>
    <t>Vitelline membrane 26Ab</t>
  </si>
  <si>
    <t>CG9540</t>
  </si>
  <si>
    <t>Antigen 5-related 2</t>
  </si>
  <si>
    <t>CG32282</t>
  </si>
  <si>
    <t>Drosomycin-like 4 is a secreted peptide with homology to the antifungal peptide Drs. [Date last reviewed: 2016-06-30]</t>
  </si>
  <si>
    <t>Drosomycin-like 4</t>
  </si>
  <si>
    <t>Poly is a novel mediator of the InR/TOR signaling pathway. Its functions include growth regulation, cell survival, cell polarization, and establishment/maintenance of interphase higher-order chromatin structures. [Date last reviewed: 2016-06-30]</t>
  </si>
  <si>
    <t>CG4015</t>
  </si>
  <si>
    <t>Follicle cell protein 3C</t>
  </si>
  <si>
    <t>CG3818</t>
  </si>
  <si>
    <t>Cuticular protein 30B</t>
  </si>
  <si>
    <t>CG31362</t>
  </si>
  <si>
    <t>Jonah 99Ciii</t>
  </si>
  <si>
    <t>CG43748</t>
  </si>
  <si>
    <t>H6-like-homeobox</t>
  </si>
  <si>
    <t>CG9050</t>
  </si>
  <si>
    <t>palisade</t>
  </si>
  <si>
    <t>CG42707</t>
  </si>
  <si>
    <t>Inhibitor-3</t>
  </si>
  <si>
    <t>CG18681</t>
  </si>
  <si>
    <t>epsilonTrypsin</t>
  </si>
  <si>
    <t>Actin-related protein 2/3 complex, subunit 3A</t>
  </si>
  <si>
    <t>CG9118</t>
  </si>
  <si>
    <t>Lysozyme D</t>
  </si>
  <si>
    <t>CG4052</t>
  </si>
  <si>
    <t>Cuticular protein 5C</t>
  </si>
  <si>
    <t>CG12813</t>
  </si>
  <si>
    <t>Niemann-Pick type C-2d</t>
  </si>
  <si>
    <t>CG15434</t>
  </si>
  <si>
    <t>NADH dehydrogenase (ubiquinone) B8 subunit</t>
  </si>
  <si>
    <t>CG31034</t>
  </si>
  <si>
    <t>Jonah 99Cii</t>
  </si>
  <si>
    <t>CG12351</t>
  </si>
  <si>
    <t>deltaTrypsin</t>
  </si>
  <si>
    <t>CG13873</t>
  </si>
  <si>
    <t>Odorant-binding protein 56g</t>
  </si>
  <si>
    <t>CG13997</t>
  </si>
  <si>
    <t>Vitelline membrane 26Aac</t>
  </si>
  <si>
    <t>CG14254</t>
  </si>
  <si>
    <t>TweedleC</t>
  </si>
  <si>
    <t>CG1179</t>
  </si>
  <si>
    <t>Lysozyme B</t>
  </si>
  <si>
    <t>CG5494</t>
  </si>
  <si>
    <t>Cuticular protein 92F</t>
  </si>
  <si>
    <t>CG8867</t>
  </si>
  <si>
    <t>Jonah 25Bi</t>
  </si>
  <si>
    <t>CG9271</t>
  </si>
  <si>
    <t>Vitelline membrane 34Ca</t>
  </si>
  <si>
    <t>CG5717</t>
  </si>
  <si>
    <t>CG1919</t>
  </si>
  <si>
    <t>Cuticular protein 62Bc</t>
  </si>
  <si>
    <t>CG16874</t>
  </si>
  <si>
    <t>Vitelline membrane 32E is a structural component of the vitelline membrane and the endochorion layer. [Date last reviewed: 2016-06-30]</t>
  </si>
  <si>
    <t>Vitelline membrane 32E</t>
  </si>
  <si>
    <t>CG6517</t>
  </si>
  <si>
    <t>Chorion protein 18</t>
  </si>
  <si>
    <t>CG34157</t>
  </si>
  <si>
    <t>Dystrophin</t>
  </si>
  <si>
    <t>CG2979</t>
  </si>
  <si>
    <t>Yolk protein 2</t>
  </si>
  <si>
    <t>CG42639</t>
  </si>
  <si>
    <t>Prophenoloxidase 1 is produced by crystal cells (a type of hemocyte cell) and is involved in the melanization reaction, notably upon wounding. PPO1 is thought to be activated by proteolytic cleavage by the serine protease Hayan. [Date last reviewed: 2016-06-30]</t>
  </si>
  <si>
    <t>Prophenoloxidase 1</t>
  </si>
  <si>
    <t>CG6524</t>
  </si>
  <si>
    <t>Chorion protein 19</t>
  </si>
  <si>
    <t>CG15573</t>
  </si>
  <si>
    <t>CG8511</t>
  </si>
  <si>
    <t>Cuticular protein 49Ag</t>
  </si>
  <si>
    <t>CG6533</t>
  </si>
  <si>
    <t>Chorion protein 16</t>
  </si>
  <si>
    <t>CG33344</t>
  </si>
  <si>
    <t>Crustacean cardioactive peptide receptor</t>
  </si>
  <si>
    <t>FBgn0284442</t>
  </si>
  <si>
    <t>CG4206</t>
  </si>
  <si>
    <t>Minichromosome maintenance 3</t>
  </si>
  <si>
    <t>FBgn0285954</t>
  </si>
  <si>
    <t>CG3606</t>
  </si>
  <si>
    <t>cabeza</t>
  </si>
  <si>
    <t>FBgn0285926</t>
  </si>
  <si>
    <t>CG1691</t>
  </si>
  <si>
    <t>IGF-II mRNA-binding protein (Imp) regulates the stability, translation and/or transport of its associated mRNAs, a large number of them encoding F-actin regulators. Imp is an essential protein required for neural and germline stem cell maturation, neuronal remodeling, as well as the expression modulation of asymmetrically localized maternal mRNAs. [Date last reviewed: 2016-09-01]</t>
  </si>
  <si>
    <t>IGF-II mRNA-binding protein</t>
  </si>
  <si>
    <t>FBgn0284435</t>
  </si>
  <si>
    <t>CG17131</t>
  </si>
  <si>
    <t>Trynity (Tyn) protein belongs to the ZP-domain proteins family known as extracellular modular proteins. These proteins are secreted and anchored to the membrane or released into the extracellular space to form specialized extracellular matrices. [Date last reviewed: 2016-12-01]</t>
  </si>
  <si>
    <t>trynity</t>
  </si>
  <si>
    <t>FBgn0285937</t>
  </si>
  <si>
    <t>CG3320</t>
  </si>
  <si>
    <t>FBgn0285944</t>
  </si>
  <si>
    <t>CG9907</t>
  </si>
  <si>
    <t>Paralytic is an essential gene required for locomotor activity. It encodes an α-subunit of voltage-gated sodium channels. It is required for generation of sodium-dependent action potentials. [Date last reviewed: 2016-06-30]</t>
  </si>
  <si>
    <t>paralytic</t>
  </si>
  <si>
    <t>FBgn0285951</t>
  </si>
  <si>
    <t>CG42648</t>
  </si>
  <si>
    <t>mitochondrial ribosomal protein S34</t>
  </si>
  <si>
    <t>FBgn0286027</t>
  </si>
  <si>
    <t>CG3688</t>
  </si>
  <si>
    <t>RNA guanine-7 methyltransferase</t>
  </si>
  <si>
    <t>Fat body Heart Midgut Oenocyte</t>
  </si>
  <si>
    <t>Fat body Heart Oenocyte</t>
  </si>
  <si>
    <t>Fat body Midgut Oenocyte</t>
  </si>
  <si>
    <t>Heart Midgut Oenocyte</t>
  </si>
  <si>
    <t>Fat body Heart Midgut</t>
  </si>
  <si>
    <t>Fat body Oenocyte</t>
  </si>
  <si>
    <t>Heart Oenocyte</t>
  </si>
  <si>
    <t>Midgut Oenocyte</t>
  </si>
  <si>
    <t>Fat body Heart</t>
  </si>
  <si>
    <t>Fat body Midgut</t>
  </si>
  <si>
    <t>Heart Midgut</t>
  </si>
  <si>
    <t>Midgut</t>
  </si>
  <si>
    <t>FBgn0003067</t>
  </si>
  <si>
    <t>FBgn0051948</t>
  </si>
  <si>
    <t>FBgn0050324</t>
  </si>
  <si>
    <t>FBgn0050056</t>
  </si>
  <si>
    <t>FBgn0053340</t>
  </si>
  <si>
    <t>FBgn0033904</t>
  </si>
  <si>
    <t>FBgn0053060</t>
  </si>
  <si>
    <t>FBgn0039796</t>
  </si>
  <si>
    <t>FBgn0036403</t>
  </si>
  <si>
    <t>FBgn0053140</t>
  </si>
  <si>
    <t>FBgn0010359</t>
  </si>
  <si>
    <t>FBgn0030816</t>
  </si>
  <si>
    <t>FBgn0036575</t>
  </si>
  <si>
    <t>FBgn0050461</t>
  </si>
  <si>
    <t>FBgn0040763</t>
  </si>
  <si>
    <t>FBgn0033190</t>
  </si>
  <si>
    <t>FBgn0033610</t>
  </si>
  <si>
    <t>FBgn0085344</t>
  </si>
  <si>
    <t>FBgn0015316</t>
  </si>
  <si>
    <t>FBgn0035240</t>
  </si>
  <si>
    <t>FBgn0051924</t>
  </si>
  <si>
    <t>FBgn0037610</t>
  </si>
  <si>
    <t>FBgn0026064</t>
  </si>
  <si>
    <t>FBgn0039049</t>
  </si>
  <si>
    <t>FBgn0026417</t>
  </si>
  <si>
    <t>FBgn0026563</t>
  </si>
  <si>
    <t>FBgn0052219</t>
  </si>
  <si>
    <t>FBgn0026874</t>
  </si>
  <si>
    <t>FBgn0051265</t>
  </si>
  <si>
    <t>FBgn0030994</t>
  </si>
  <si>
    <t>FBgn0029508</t>
  </si>
  <si>
    <t>FBgn0029722</t>
  </si>
  <si>
    <t>FBgn0029746</t>
  </si>
  <si>
    <t>FBgn0029826</t>
  </si>
  <si>
    <t>FBgn0039045</t>
  </si>
  <si>
    <t>FBgn0031930</t>
  </si>
  <si>
    <t>FBgn0034165</t>
  </si>
  <si>
    <t>FBgn0000565</t>
  </si>
  <si>
    <t>FBgn0037615</t>
  </si>
  <si>
    <t>FBgn0050115</t>
  </si>
  <si>
    <t>FBgn0034796</t>
  </si>
  <si>
    <t>FBgn0037636</t>
  </si>
  <si>
    <t>FBgn0031559</t>
  </si>
  <si>
    <t>FBgn0260767</t>
  </si>
  <si>
    <t>FBgn0031721</t>
  </si>
  <si>
    <t>FBgn0032002</t>
  </si>
  <si>
    <t>FBgn0032235</t>
  </si>
  <si>
    <t>FBgn0032291</t>
  </si>
  <si>
    <t>FBgn0034759</t>
  </si>
  <si>
    <t>FBgn0032478</t>
  </si>
  <si>
    <t>FBgn0003961</t>
  </si>
  <si>
    <t>FBgn0033132</t>
  </si>
  <si>
    <t>FBgn0033371</t>
  </si>
  <si>
    <t>FBgn0033502</t>
  </si>
  <si>
    <t>FBgn0033512</t>
  </si>
  <si>
    <t>FBgn0033885</t>
  </si>
  <si>
    <t>FBgn0034279</t>
  </si>
  <si>
    <t>FBgn0034322</t>
  </si>
  <si>
    <t>FBgn0034363</t>
  </si>
  <si>
    <t>FBgn0034493</t>
  </si>
  <si>
    <t>FBgn0034807</t>
  </si>
  <si>
    <t>FBgn0035273</t>
  </si>
  <si>
    <t>FBgn0036752</t>
  </si>
  <si>
    <t>FBgn0036975</t>
  </si>
  <si>
    <t>FBgn0036995</t>
  </si>
  <si>
    <t>FBgn0037385</t>
  </si>
  <si>
    <t>FBgn0037742</t>
  </si>
  <si>
    <t>FBgn0038032</t>
  </si>
  <si>
    <t>FBgn0038285</t>
  </si>
  <si>
    <t>FBgn0039241</t>
  </si>
  <si>
    <t>FBgn0040992</t>
  </si>
  <si>
    <t>FBgn0041241</t>
  </si>
  <si>
    <t>FBgn0041582</t>
  </si>
  <si>
    <t>FBgn0043535</t>
  </si>
  <si>
    <t>FBgn0044823</t>
  </si>
  <si>
    <t>FBgn0045063</t>
  </si>
  <si>
    <t>FBgn0045477</t>
  </si>
  <si>
    <t>FBgn0045478</t>
  </si>
  <si>
    <t>FBgn0050022</t>
  </si>
  <si>
    <t>FBgn0050080</t>
  </si>
  <si>
    <t>FBgn0050268</t>
  </si>
  <si>
    <t>FBgn0050273</t>
  </si>
  <si>
    <t>FBgn0050274</t>
  </si>
  <si>
    <t>FBgn0050287</t>
  </si>
  <si>
    <t>FBgn0050486</t>
  </si>
  <si>
    <t>FBgn0051016</t>
  </si>
  <si>
    <t>FBgn0051105</t>
  </si>
  <si>
    <t>FBgn0051682</t>
  </si>
  <si>
    <t>FBgn0051709</t>
  </si>
  <si>
    <t>FBgn0051740</t>
  </si>
  <si>
    <t>FBgn0051752</t>
  </si>
  <si>
    <t>FBgn0052199</t>
  </si>
  <si>
    <t>FBgn0052305</t>
  </si>
  <si>
    <t>FBgn0052495</t>
  </si>
  <si>
    <t>FBgn0052814</t>
  </si>
  <si>
    <t>FBgn0052833</t>
  </si>
  <si>
    <t>FBgn0053105</t>
  </si>
  <si>
    <t>FBgn0053468</t>
  </si>
  <si>
    <t>FBgn0053470</t>
  </si>
  <si>
    <t>FBgn0053803</t>
  </si>
  <si>
    <t>FBgn0053806</t>
  </si>
  <si>
    <t>FBgn0053808</t>
  </si>
  <si>
    <t>FBgn0053809</t>
  </si>
  <si>
    <t>FBgn0053812</t>
  </si>
  <si>
    <t>FBgn0053814</t>
  </si>
  <si>
    <t>FBgn0053815</t>
  </si>
  <si>
    <t>FBgn0053816</t>
  </si>
  <si>
    <t>FBgn0053817</t>
  </si>
  <si>
    <t>FBgn0053820</t>
  </si>
  <si>
    <t>FBgn0053821</t>
  </si>
  <si>
    <t>FBgn0053823</t>
  </si>
  <si>
    <t>FBgn0053824</t>
  </si>
  <si>
    <t>FBgn0053826</t>
  </si>
  <si>
    <t>FBgn0053827</t>
  </si>
  <si>
    <t>FBgn0053829</t>
  </si>
  <si>
    <t>FBgn0053830</t>
  </si>
  <si>
    <t>FBgn0053833</t>
  </si>
  <si>
    <t>FBgn0053835</t>
  </si>
  <si>
    <t>FBgn0053836</t>
  </si>
  <si>
    <t>FBgn0053837</t>
  </si>
  <si>
    <t>FBgn0053838</t>
  </si>
  <si>
    <t>FBgn0053839</t>
  </si>
  <si>
    <t>FBgn0053840</t>
  </si>
  <si>
    <t>FBgn0053841</t>
  </si>
  <si>
    <t>FBgn0053842</t>
  </si>
  <si>
    <t>FBgn0053843</t>
  </si>
  <si>
    <t>FBgn0053844</t>
  </si>
  <si>
    <t>FBgn0053845</t>
  </si>
  <si>
    <t>FBgn0053846</t>
  </si>
  <si>
    <t>FBgn0053847</t>
  </si>
  <si>
    <t>FBgn0053849</t>
  </si>
  <si>
    <t>FBgn0053850</t>
  </si>
  <si>
    <t>FBgn0053852</t>
  </si>
  <si>
    <t>FBgn0053853</t>
  </si>
  <si>
    <t>FBgn0053854</t>
  </si>
  <si>
    <t>FBgn0053857</t>
  </si>
  <si>
    <t>FBgn0053860</t>
  </si>
  <si>
    <t>FBgn0053862</t>
  </si>
  <si>
    <t>FBgn0053863</t>
  </si>
  <si>
    <t>FBgn0053864</t>
  </si>
  <si>
    <t>FBgn0053865</t>
  </si>
  <si>
    <t>FBgn0053866</t>
  </si>
  <si>
    <t>FBgn0053874</t>
  </si>
  <si>
    <t>FBgn0053876</t>
  </si>
  <si>
    <t>FBgn0053883</t>
  </si>
  <si>
    <t>FBgn0053889</t>
  </si>
  <si>
    <t>FBgn0053890</t>
  </si>
  <si>
    <t>FBgn0053892</t>
  </si>
  <si>
    <t>FBgn0053894</t>
  </si>
  <si>
    <t>FBgn0053896</t>
  </si>
  <si>
    <t>FBgn0053898</t>
  </si>
  <si>
    <t>FBgn0053900</t>
  </si>
  <si>
    <t>FBgn0053902</t>
  </si>
  <si>
    <t>FBgn0053905</t>
  </si>
  <si>
    <t>FBgn0053906</t>
  </si>
  <si>
    <t>FBgn0054057</t>
  </si>
  <si>
    <t>FBgn0064123</t>
  </si>
  <si>
    <t>FBgn0085342</t>
  </si>
  <si>
    <t>FBgn0259179</t>
  </si>
  <si>
    <t>FBgn0259708</t>
  </si>
  <si>
    <t>FBgn0259709</t>
  </si>
  <si>
    <t>FBgn0259741</t>
  </si>
  <si>
    <t>FBgn0260222</t>
  </si>
  <si>
    <t>FBgn0260237</t>
  </si>
  <si>
    <t>FBgn0260238</t>
  </si>
  <si>
    <t>FBgn0260455</t>
  </si>
  <si>
    <t>FBgn0260466</t>
  </si>
  <si>
    <t>FBgn0260761</t>
  </si>
  <si>
    <t>FBgn0261357</t>
  </si>
  <si>
    <t>FBgn0261363</t>
  </si>
  <si>
    <t>FBgn0263030</t>
  </si>
  <si>
    <t>FBgn0265413</t>
  </si>
  <si>
    <t>FBgn0266434</t>
  </si>
  <si>
    <t>FBgn0283442</t>
  </si>
  <si>
    <t>FBgn0284408</t>
  </si>
  <si>
    <t>FBgn0285896</t>
  </si>
  <si>
    <t>FBgn0285943</t>
  </si>
  <si>
    <t>FBgn0285955</t>
  </si>
  <si>
    <t>FBgn0028422</t>
  </si>
  <si>
    <t>FBgn0028407</t>
  </si>
  <si>
    <t>Current FBID_KEY</t>
  </si>
  <si>
    <t>Corrected Pval</t>
  </si>
  <si>
    <t>CG4312</t>
  </si>
  <si>
    <t>CG10812</t>
  </si>
  <si>
    <t>CG8353</t>
  </si>
  <si>
    <t>CG31000</t>
  </si>
  <si>
    <t>CG16876</t>
  </si>
  <si>
    <t>CG4680</t>
  </si>
  <si>
    <t>CG5492</t>
  </si>
  <si>
    <t>CG9080</t>
  </si>
  <si>
    <t>CG18816</t>
  </si>
  <si>
    <t>CG32412</t>
  </si>
  <si>
    <t>CG4058</t>
  </si>
  <si>
    <t>CG5096</t>
  </si>
  <si>
    <t>CG18372</t>
  </si>
  <si>
    <t>CG33338</t>
  </si>
  <si>
    <t>CG31509</t>
  </si>
  <si>
    <t>Uro</t>
  </si>
  <si>
    <t>CG7171</t>
  </si>
  <si>
    <t>CG10146</t>
  </si>
  <si>
    <t>fiz</t>
  </si>
  <si>
    <t>Tsp42Ea</t>
  </si>
  <si>
    <t>CG18817</t>
  </si>
  <si>
    <t>CG3821</t>
  </si>
  <si>
    <t>CG33192</t>
  </si>
  <si>
    <t>CG9552</t>
  </si>
  <si>
    <t>CG33329</t>
  </si>
  <si>
    <t>CG4484</t>
  </si>
  <si>
    <t>CG10106</t>
  </si>
  <si>
    <t>CG13511</t>
  </si>
  <si>
    <t>CG7207</t>
  </si>
  <si>
    <t>CG6898</t>
  </si>
  <si>
    <t>Lfg</t>
  </si>
  <si>
    <t>CG1634</t>
  </si>
  <si>
    <t>CG8095</t>
  </si>
  <si>
    <t>CG9155</t>
  </si>
  <si>
    <t>CG6395</t>
  </si>
  <si>
    <t>CG9195</t>
  </si>
  <si>
    <t>CG2381</t>
  </si>
  <si>
    <t>CG4027</t>
  </si>
  <si>
    <t>Svil</t>
  </si>
  <si>
    <t>CG8588</t>
  </si>
  <si>
    <t>CG4609</t>
  </si>
  <si>
    <t>CG11255</t>
  </si>
  <si>
    <t>CG16718</t>
  </si>
  <si>
    <t>CG10641</t>
  </si>
  <si>
    <t>CG8425</t>
  </si>
  <si>
    <t>CG3533</t>
  </si>
  <si>
    <t>CG3937</t>
  </si>
  <si>
    <t>CG3305</t>
  </si>
  <si>
    <t>CG10545</t>
  </si>
  <si>
    <t>CG1443</t>
  </si>
  <si>
    <t>CG15811</t>
  </si>
  <si>
    <t>CG8282</t>
  </si>
  <si>
    <t>CG3798</t>
  </si>
  <si>
    <t>CG34349</t>
  </si>
  <si>
    <t>CG10701</t>
  </si>
  <si>
    <t>CG7749</t>
  </si>
  <si>
    <t>CG8594</t>
  </si>
  <si>
    <t>CG12090</t>
  </si>
  <si>
    <t>CG7635</t>
  </si>
  <si>
    <t>CG17632</t>
  </si>
  <si>
    <t>CG42565</t>
  </si>
  <si>
    <t>CG44325</t>
  </si>
  <si>
    <t>CG7254</t>
  </si>
  <si>
    <t>CG4559</t>
  </si>
  <si>
    <t>CG8472</t>
  </si>
  <si>
    <t>CG42275</t>
  </si>
  <si>
    <t>CG9821</t>
  </si>
  <si>
    <t>CG11278</t>
  </si>
  <si>
    <t>CG2791</t>
  </si>
  <si>
    <t>CG2093</t>
  </si>
  <si>
    <t>CG3700</t>
  </si>
  <si>
    <t>CG17484</t>
  </si>
  <si>
    <t>CG1689</t>
  </si>
  <si>
    <t>CG7438</t>
  </si>
  <si>
    <t>CG3252</t>
  </si>
  <si>
    <t>CG3019</t>
  </si>
  <si>
    <t>CG33134</t>
  </si>
  <si>
    <t>CG18525</t>
  </si>
  <si>
    <t>CG1021</t>
  </si>
  <si>
    <t>CG17342</t>
  </si>
  <si>
    <t>CG30115</t>
  </si>
  <si>
    <t>GEFmeso</t>
  </si>
  <si>
    <t>CG12052</t>
  </si>
  <si>
    <t>CG6134</t>
  </si>
  <si>
    <t>CG9553</t>
  </si>
  <si>
    <t>CG14001</t>
  </si>
  <si>
    <t>CG1623</t>
  </si>
  <si>
    <t>CG1732</t>
  </si>
  <si>
    <t>CG3629</t>
  </si>
  <si>
    <t>CG1397</t>
  </si>
  <si>
    <t>CG9441</t>
  </si>
  <si>
    <t>CG34379</t>
  </si>
  <si>
    <t>CG12210</t>
  </si>
  <si>
    <t>CG2078</t>
  </si>
  <si>
    <t>CG9311</t>
  </si>
  <si>
    <t>CG32423</t>
  </si>
  <si>
    <t>CG17119</t>
  </si>
  <si>
    <t>CG31136</t>
  </si>
  <si>
    <t>CG17947</t>
  </si>
  <si>
    <t>CG13780</t>
  </si>
  <si>
    <t>CG7219</t>
  </si>
  <si>
    <t>CG11760</t>
  </si>
  <si>
    <t>CG6877</t>
  </si>
  <si>
    <t>CG13852</t>
  </si>
  <si>
    <t>CG5809</t>
  </si>
  <si>
    <t>CG1298</t>
  </si>
  <si>
    <t>CG2086</t>
  </si>
  <si>
    <t>CG45017</t>
  </si>
  <si>
    <t>CG8890</t>
  </si>
  <si>
    <t>CG3066</t>
  </si>
  <si>
    <t>CG11847</t>
  </si>
  <si>
    <t>CG13316</t>
  </si>
  <si>
    <t>CG11163</t>
  </si>
  <si>
    <t>CG1599</t>
  </si>
  <si>
    <t>CG16910</t>
  </si>
  <si>
    <t>CG5915</t>
  </si>
  <si>
    <t>CG5803</t>
  </si>
  <si>
    <t>CG8121</t>
  </si>
  <si>
    <t>CG33135</t>
  </si>
  <si>
    <t>CG5722</t>
  </si>
  <si>
    <t>CG6435</t>
  </si>
  <si>
    <t>CG10618</t>
  </si>
  <si>
    <t>Ufd4</t>
  </si>
  <si>
    <t>CG5576</t>
  </si>
  <si>
    <t>CG9659</t>
  </si>
  <si>
    <t>Ass</t>
  </si>
  <si>
    <t>CG10772</t>
  </si>
  <si>
    <t>CG3595</t>
  </si>
  <si>
    <t>CG4280</t>
  </si>
  <si>
    <t>CG9031</t>
  </si>
  <si>
    <t>CG12292</t>
  </si>
  <si>
    <t>CG11265</t>
  </si>
  <si>
    <t>CG8556</t>
  </si>
  <si>
    <t>CG7558</t>
  </si>
  <si>
    <t>CG8669</t>
  </si>
  <si>
    <t>CG18108</t>
  </si>
  <si>
    <t>CG3090</t>
  </si>
  <si>
    <t>CG7765</t>
  </si>
  <si>
    <t>CG3576</t>
  </si>
  <si>
    <t>CG3161</t>
  </si>
  <si>
    <t>CG9088</t>
  </si>
  <si>
    <t>CG15085</t>
  </si>
  <si>
    <t>CG17524</t>
  </si>
  <si>
    <t>CG6904</t>
  </si>
  <si>
    <t>CG1838</t>
  </si>
  <si>
    <t>CG18402</t>
  </si>
  <si>
    <t>CG18212</t>
  </si>
  <si>
    <t>CG5508</t>
  </si>
  <si>
    <t>CG14193</t>
  </si>
  <si>
    <t>HP1D3csd</t>
  </si>
  <si>
    <t>CG18140</t>
  </si>
  <si>
    <t>CG6174</t>
  </si>
  <si>
    <t>CG33526</t>
  </si>
  <si>
    <t>CG1098</t>
  </si>
  <si>
    <t>CG3028</t>
  </si>
  <si>
    <t>CG9366</t>
  </si>
  <si>
    <t>CG7625</t>
  </si>
  <si>
    <t>CG31116</t>
  </si>
  <si>
    <t>CG6718</t>
  </si>
  <si>
    <t>CG15669</t>
  </si>
  <si>
    <t>CG17471</t>
  </si>
  <si>
    <t>CG32016</t>
  </si>
  <si>
    <t>CG8055</t>
  </si>
  <si>
    <t>CG17762</t>
  </si>
  <si>
    <t>CG17870</t>
  </si>
  <si>
    <t>CG6449</t>
  </si>
  <si>
    <t>CG2257</t>
  </si>
  <si>
    <t>CG2999</t>
  </si>
  <si>
    <t>CG10373</t>
  </si>
  <si>
    <t>CG7442</t>
  </si>
  <si>
    <t>CG4786</t>
  </si>
  <si>
    <t>CG1938</t>
  </si>
  <si>
    <t>CG9383</t>
  </si>
  <si>
    <t>CG14542</t>
  </si>
  <si>
    <t>CG7147</t>
  </si>
  <si>
    <t>CG8070</t>
  </si>
  <si>
    <t>CG31453</t>
  </si>
  <si>
    <t>CG2715</t>
  </si>
  <si>
    <t>CG4921</t>
  </si>
  <si>
    <t>CG3218</t>
  </si>
  <si>
    <t>CG14299</t>
  </si>
  <si>
    <t>CG3522</t>
  </si>
  <si>
    <t>CG32604</t>
  </si>
  <si>
    <t>CG2835</t>
  </si>
  <si>
    <t>Ctl2</t>
  </si>
  <si>
    <t>CG32495</t>
  </si>
  <si>
    <t>Gss2</t>
  </si>
  <si>
    <t>CG7717</t>
  </si>
  <si>
    <t>CG31127</t>
  </si>
  <si>
    <t>CG5472</t>
  </si>
  <si>
    <t>CG9012</t>
  </si>
  <si>
    <t>CG2813</t>
  </si>
  <si>
    <t>CG1220</t>
  </si>
  <si>
    <t>CG11259</t>
  </si>
  <si>
    <t>CNBP</t>
  </si>
  <si>
    <t>CG2009</t>
  </si>
  <si>
    <t>CG4618</t>
  </si>
  <si>
    <t>CG4071</t>
  </si>
  <si>
    <t>CG5371</t>
  </si>
  <si>
    <t>CG7832</t>
  </si>
  <si>
    <t>CG31390</t>
  </si>
  <si>
    <t>CG7109</t>
  </si>
  <si>
    <t>CG11372</t>
  </si>
  <si>
    <t>CG7967</t>
  </si>
  <si>
    <t>CG31472</t>
  </si>
  <si>
    <t>CG6757</t>
  </si>
  <si>
    <t>CG32763</t>
  </si>
  <si>
    <t>CG32498</t>
  </si>
  <si>
    <t>CG4930</t>
  </si>
  <si>
    <t>CG1004</t>
  </si>
  <si>
    <t>CG4276</t>
  </si>
  <si>
    <t>CG6353</t>
  </si>
  <si>
    <t>CG4268</t>
  </si>
  <si>
    <t>CG15112</t>
  </si>
  <si>
    <t>CG2054</t>
  </si>
  <si>
    <t>CG3988</t>
  </si>
  <si>
    <t>CG14779</t>
  </si>
  <si>
    <t>CG11061</t>
  </si>
  <si>
    <t>CG33113</t>
  </si>
  <si>
    <t>CG2855</t>
  </si>
  <si>
    <t>CG6677</t>
  </si>
  <si>
    <t>CG3297</t>
  </si>
  <si>
    <t>CG10293</t>
  </si>
  <si>
    <t>CG3825</t>
  </si>
  <si>
    <t>CG2056</t>
  </si>
  <si>
    <t>CG8893</t>
  </si>
  <si>
    <t>CG12051</t>
  </si>
  <si>
    <t>CG5972</t>
  </si>
  <si>
    <t>CG6798</t>
  </si>
  <si>
    <t>FBgn0032780</t>
  </si>
  <si>
    <t>CG13085</t>
  </si>
  <si>
    <t>CG2275</t>
  </si>
  <si>
    <t>CG2050</t>
  </si>
  <si>
    <t>CG4162</t>
  </si>
  <si>
    <t>CG4429</t>
  </si>
  <si>
    <t>eIF4H1</t>
  </si>
  <si>
    <t>CG9418</t>
  </si>
  <si>
    <t>CG42362</t>
  </si>
  <si>
    <t>CG12131</t>
  </si>
  <si>
    <t>eIF3j</t>
  </si>
  <si>
    <t>CG10687</t>
  </si>
  <si>
    <t>CG6450</t>
  </si>
  <si>
    <t>CG9881</t>
  </si>
  <si>
    <t>CG8739</t>
  </si>
  <si>
    <t>CG8251</t>
  </si>
  <si>
    <t>CG12389</t>
  </si>
  <si>
    <t>CG7686</t>
  </si>
  <si>
    <t>CG4247</t>
  </si>
  <si>
    <t>CG7010</t>
  </si>
  <si>
    <t>Pdha</t>
  </si>
  <si>
    <t>CG13591</t>
  </si>
  <si>
    <t>CG7892</t>
  </si>
  <si>
    <t>CG1108</t>
  </si>
  <si>
    <t>CG6866</t>
  </si>
  <si>
    <t>CG4094</t>
  </si>
  <si>
    <t>FBgn0053285</t>
  </si>
  <si>
    <t>CG33285</t>
  </si>
  <si>
    <t>CG3727</t>
  </si>
  <si>
    <t>FBgn0052574</t>
  </si>
  <si>
    <t>Twdlalpha</t>
  </si>
  <si>
    <t>CG32574</t>
  </si>
  <si>
    <t>CG32380</t>
  </si>
  <si>
    <t>CG1583</t>
  </si>
  <si>
    <t>FBgn0010352</t>
  </si>
  <si>
    <t>Nc73EF</t>
  </si>
  <si>
    <t>CG11661</t>
  </si>
  <si>
    <t>CG17118</t>
  </si>
  <si>
    <t>CG11967</t>
  </si>
  <si>
    <t>CG8503</t>
  </si>
  <si>
    <t>CG6105</t>
  </si>
  <si>
    <t>CG6782</t>
  </si>
  <si>
    <t>CG43325</t>
  </si>
  <si>
    <t>CG17246</t>
  </si>
  <si>
    <t>CG3321</t>
  </si>
  <si>
    <t>CG11154</t>
  </si>
  <si>
    <t>CG9042</t>
  </si>
  <si>
    <t>Gpdh1</t>
  </si>
  <si>
    <t>CG32219</t>
  </si>
  <si>
    <t>FBgn0284444</t>
  </si>
  <si>
    <t>ddbt</t>
  </si>
  <si>
    <t>CG31025</t>
  </si>
  <si>
    <t>CG8043</t>
  </si>
  <si>
    <t>CG7211</t>
  </si>
  <si>
    <t>CG12799</t>
  </si>
  <si>
    <t>Fuca</t>
  </si>
  <si>
    <t>CG6128</t>
  </si>
  <si>
    <t>FBgn0285958</t>
  </si>
  <si>
    <t>CG30425</t>
  </si>
  <si>
    <t>CG15150</t>
  </si>
  <si>
    <t>CG31924</t>
  </si>
  <si>
    <t>CG2014</t>
  </si>
  <si>
    <t>CG9975</t>
  </si>
  <si>
    <t>CG33791</t>
  </si>
  <si>
    <t>CG5998</t>
  </si>
  <si>
    <t>CG11218</t>
  </si>
  <si>
    <t>CG2171</t>
  </si>
  <si>
    <t>CG9064</t>
  </si>
  <si>
    <t>CG4099</t>
  </si>
  <si>
    <t>CG11043</t>
  </si>
  <si>
    <t>CG34315</t>
  </si>
  <si>
    <t>CG18335</t>
  </si>
  <si>
    <t>CG2137</t>
  </si>
  <si>
    <t>Gpo2</t>
  </si>
  <si>
    <t>CG18336</t>
  </si>
  <si>
    <t>CG30461</t>
  </si>
  <si>
    <t>CG1842</t>
  </si>
  <si>
    <t>CG12169</t>
  </si>
  <si>
    <t>CG6485</t>
  </si>
  <si>
    <t>CG11423</t>
  </si>
  <si>
    <t>CG10838</t>
  </si>
  <si>
    <t>CG11719</t>
  </si>
  <si>
    <t>CG3752</t>
  </si>
  <si>
    <t>CG33140</t>
  </si>
  <si>
    <t>CG4994</t>
  </si>
  <si>
    <t>Mpcp2</t>
  </si>
  <si>
    <t>CG6661</t>
  </si>
  <si>
    <t>CG12192</t>
  </si>
  <si>
    <t>CG4750</t>
  </si>
  <si>
    <t>CG32089</t>
  </si>
  <si>
    <t>CG32703</t>
  </si>
  <si>
    <t>CG17856</t>
  </si>
  <si>
    <t>CG5155</t>
  </si>
  <si>
    <t>CG3354</t>
  </si>
  <si>
    <t>CG8023</t>
  </si>
  <si>
    <t>eIF4E3</t>
  </si>
  <si>
    <t>CG31363</t>
  </si>
  <si>
    <t>CG2520</t>
  </si>
  <si>
    <t>CG5450</t>
  </si>
  <si>
    <t>CG1338</t>
  </si>
  <si>
    <t>CG7002</t>
  </si>
  <si>
    <t>Gpdh2</t>
  </si>
  <si>
    <t>CG8489</t>
  </si>
  <si>
    <t>CG17976</t>
  </si>
  <si>
    <t>CG9602</t>
  </si>
  <si>
    <t>CG5398</t>
  </si>
  <si>
    <t>CG12069</t>
  </si>
  <si>
    <t>CG6541</t>
  </si>
  <si>
    <t>CG12334</t>
  </si>
  <si>
    <t>CG34218</t>
  </si>
  <si>
    <t>CG11611</t>
  </si>
  <si>
    <t>CG5983</t>
  </si>
  <si>
    <t>CG33060</t>
  </si>
  <si>
    <t>CG6372</t>
  </si>
  <si>
    <t>CG7046</t>
  </si>
  <si>
    <t>CG6186</t>
  </si>
  <si>
    <t>CG17924</t>
  </si>
  <si>
    <t>CG33340</t>
  </si>
  <si>
    <t>CG42310</t>
  </si>
  <si>
    <t>CG18396</t>
  </si>
  <si>
    <t>CG30056</t>
  </si>
  <si>
    <t>CG4439</t>
  </si>
  <si>
    <t>CG3481</t>
  </si>
  <si>
    <t>CG30324</t>
  </si>
  <si>
    <t>CG18193</t>
  </si>
  <si>
    <t>CG32197</t>
  </si>
  <si>
    <t>CG5017</t>
  </si>
  <si>
    <t>CG7975</t>
  </si>
  <si>
    <t>Grx1t</t>
  </si>
  <si>
    <t>CG10396</t>
  </si>
  <si>
    <t>CG31948</t>
  </si>
  <si>
    <t>CG17945</t>
  </si>
  <si>
    <t>CG10449</t>
  </si>
  <si>
    <t>Pepck</t>
  </si>
  <si>
    <t>CG17725</t>
  </si>
  <si>
    <t>CG7045</t>
  </si>
  <si>
    <t>padj</t>
  </si>
  <si>
    <t>CG7478</t>
  </si>
  <si>
    <t>CG18290</t>
  </si>
  <si>
    <t>CG2198</t>
  </si>
  <si>
    <t>CG5711</t>
  </si>
  <si>
    <t>CG6875</t>
  </si>
  <si>
    <t>CG6137</t>
  </si>
  <si>
    <t>CG4722</t>
  </si>
  <si>
    <t>CG9695</t>
  </si>
  <si>
    <t>CG3619</t>
  </si>
  <si>
    <t>CG6117</t>
  </si>
  <si>
    <t>CG7266</t>
  </si>
  <si>
    <t>Eip71CD</t>
  </si>
  <si>
    <t>CG8874</t>
  </si>
  <si>
    <t>CG4274</t>
  </si>
  <si>
    <t>CG9092</t>
  </si>
  <si>
    <t>CG5320</t>
  </si>
  <si>
    <t>CG10060</t>
  </si>
  <si>
    <t>CG17610</t>
  </si>
  <si>
    <t>CG1242</t>
  </si>
  <si>
    <t>CG9623</t>
  </si>
  <si>
    <t>CG4761</t>
  </si>
  <si>
    <t>CG9078</t>
  </si>
  <si>
    <t>CG16880</t>
  </si>
  <si>
    <t>CG1264</t>
  </si>
  <si>
    <t>CG8024</t>
  </si>
  <si>
    <t>CG8342</t>
  </si>
  <si>
    <t>CG8118</t>
  </si>
  <si>
    <t>CG8337</t>
  </si>
  <si>
    <t>CG5596</t>
  </si>
  <si>
    <t>CG2184</t>
  </si>
  <si>
    <t>CG4696</t>
  </si>
  <si>
    <t>CG9470</t>
  </si>
  <si>
    <t>CG12047</t>
  </si>
  <si>
    <t>CG7831</t>
  </si>
  <si>
    <t>CG31783</t>
  </si>
  <si>
    <t>CG17077</t>
  </si>
  <si>
    <t>CG12306</t>
  </si>
  <si>
    <t>CG33103</t>
  </si>
  <si>
    <t>CG5939</t>
  </si>
  <si>
    <t>CG4125</t>
  </si>
  <si>
    <t>CG1891</t>
  </si>
  <si>
    <t>CG17579</t>
  </si>
  <si>
    <t>CG1641</t>
  </si>
  <si>
    <t>CG3956</t>
  </si>
  <si>
    <t>CG7847</t>
  </si>
  <si>
    <t>CG1395</t>
  </si>
  <si>
    <t>CG12298</t>
  </si>
  <si>
    <t>CG4244</t>
  </si>
  <si>
    <t>CG5785</t>
  </si>
  <si>
    <t>CG1913</t>
  </si>
  <si>
    <t>CG10498</t>
  </si>
  <si>
    <t>CG4843</t>
  </si>
  <si>
    <t>CG7107</t>
  </si>
  <si>
    <t>CG3827</t>
  </si>
  <si>
    <t>CG9191</t>
  </si>
  <si>
    <t>CG10923</t>
  </si>
  <si>
    <t>CG12287</t>
  </si>
  <si>
    <t>CG7450</t>
  </si>
  <si>
    <t>CG3299</t>
  </si>
  <si>
    <t>CG3879</t>
  </si>
  <si>
    <t>CG12073</t>
  </si>
  <si>
    <t>CG3178</t>
  </si>
  <si>
    <t>CG4574</t>
  </si>
  <si>
    <t>CG7887</t>
  </si>
  <si>
    <t>CG3936</t>
  </si>
  <si>
    <t>CG6027</t>
  </si>
  <si>
    <t>CG10021</t>
  </si>
  <si>
    <t>CG18345</t>
  </si>
  <si>
    <t>CG10118</t>
  </si>
  <si>
    <t>CG2163</t>
  </si>
  <si>
    <t>CG9193</t>
  </si>
  <si>
    <t>CG5923</t>
  </si>
  <si>
    <t>CG9930</t>
  </si>
  <si>
    <t>CG1455</t>
  </si>
  <si>
    <t>CG4371</t>
  </si>
  <si>
    <t>CG8704</t>
  </si>
  <si>
    <t>CG15532</t>
  </si>
  <si>
    <t>CG9633</t>
  </si>
  <si>
    <t>CG12232</t>
  </si>
  <si>
    <t>CG4265</t>
  </si>
  <si>
    <t>CG12530</t>
  </si>
  <si>
    <t>CG1762</t>
  </si>
  <si>
    <t>CG3710</t>
  </si>
  <si>
    <t>CG11280</t>
  </si>
  <si>
    <t>CG9432</t>
  </si>
  <si>
    <t>CG5370</t>
  </si>
  <si>
    <t>CG15095</t>
  </si>
  <si>
    <t>CG4700</t>
  </si>
  <si>
    <t>CG10844</t>
  </si>
  <si>
    <t>CG4533</t>
  </si>
  <si>
    <t>CG8581</t>
  </si>
  <si>
    <t>CG11482</t>
  </si>
  <si>
    <t>CG5099</t>
  </si>
  <si>
    <t>CG11390</t>
  </si>
  <si>
    <t>CG18802</t>
  </si>
  <si>
    <t>CG31359</t>
  </si>
  <si>
    <t>CG11295</t>
  </si>
  <si>
    <t>CG6760</t>
  </si>
  <si>
    <t>CG5210</t>
  </si>
  <si>
    <t>CG4832</t>
  </si>
  <si>
    <t>CG5069</t>
  </si>
  <si>
    <t>CG14620</t>
  </si>
  <si>
    <t>CG7538</t>
  </si>
  <si>
    <t>CG8956</t>
  </si>
  <si>
    <t>CG7833</t>
  </si>
  <si>
    <t>CG9564</t>
  </si>
  <si>
    <t>Try29F</t>
  </si>
  <si>
    <t>CG32300</t>
  </si>
  <si>
    <t>CG3870</t>
  </si>
  <si>
    <t>CG33122</t>
  </si>
  <si>
    <t>CG1031</t>
  </si>
  <si>
    <t>CG1131</t>
  </si>
  <si>
    <t>CG1082</t>
  </si>
  <si>
    <t>CG13633</t>
  </si>
  <si>
    <t>CG2788</t>
  </si>
  <si>
    <t>CG9261</t>
  </si>
  <si>
    <t>CG2928</t>
  </si>
  <si>
    <t>CG1616</t>
  </si>
  <si>
    <t>CG2374</t>
  </si>
  <si>
    <t>CG1615</t>
  </si>
  <si>
    <t>CG4082</t>
  </si>
  <si>
    <t>CG7788</t>
  </si>
  <si>
    <t>CG31317</t>
  </si>
  <si>
    <t>CG8221</t>
  </si>
  <si>
    <t>CG2699</t>
  </si>
  <si>
    <t>CG4978</t>
  </si>
  <si>
    <t>CG5405</t>
  </si>
  <si>
    <t>CG11202</t>
  </si>
  <si>
    <t>CG3082</t>
  </si>
  <si>
    <t>CG5452</t>
  </si>
  <si>
    <t>CG9210</t>
  </si>
  <si>
    <t>CG7391</t>
  </si>
  <si>
    <t>FBgn0023171</t>
  </si>
  <si>
    <t>CG8729</t>
  </si>
  <si>
    <t>rnh1</t>
  </si>
  <si>
    <t>CG6438</t>
  </si>
  <si>
    <t>CG2917</t>
  </si>
  <si>
    <t>CG8823</t>
  </si>
  <si>
    <t>CG3456</t>
  </si>
  <si>
    <t>CG6620</t>
  </si>
  <si>
    <t>CG5562</t>
  </si>
  <si>
    <t>CG1414</t>
  </si>
  <si>
    <t>CG15552</t>
  </si>
  <si>
    <t>CG8098</t>
  </si>
  <si>
    <t>CG6046</t>
  </si>
  <si>
    <t>CG8200</t>
  </si>
  <si>
    <t>CG3059</t>
  </si>
  <si>
    <t>CG14796</t>
  </si>
  <si>
    <t>CG9102</t>
  </si>
  <si>
    <t>CG5212</t>
  </si>
  <si>
    <t>CG14622</t>
  </si>
  <si>
    <t>CG12789</t>
  </si>
  <si>
    <t>CG11489</t>
  </si>
  <si>
    <t>CG31043</t>
  </si>
  <si>
    <t>CG8681</t>
  </si>
  <si>
    <t>CG6644</t>
  </si>
  <si>
    <t>CG2525</t>
  </si>
  <si>
    <t>Hus1-like</t>
  </si>
  <si>
    <t>CG6170</t>
  </si>
  <si>
    <t>CG1979</t>
  </si>
  <si>
    <t>CG1851</t>
  </si>
  <si>
    <t>CG17608</t>
  </si>
  <si>
    <t>CG9481</t>
  </si>
  <si>
    <t>CG12178</t>
  </si>
  <si>
    <t>CG16785</t>
  </si>
  <si>
    <t>CG4501</t>
  </si>
  <si>
    <t>CG8604</t>
  </si>
  <si>
    <t>CG17286</t>
  </si>
  <si>
    <t>CG8262</t>
  </si>
  <si>
    <t>CG5807</t>
  </si>
  <si>
    <t>CG4445</t>
  </si>
  <si>
    <t>Pgant3</t>
  </si>
  <si>
    <t>CG3897</t>
  </si>
  <si>
    <t>CG5729</t>
  </si>
  <si>
    <t>CG6906</t>
  </si>
  <si>
    <t>CG6120</t>
  </si>
  <si>
    <t>CG6386</t>
  </si>
  <si>
    <t>CG2221</t>
  </si>
  <si>
    <t>CG3653</t>
  </si>
  <si>
    <t>CG1975</t>
  </si>
  <si>
    <t>CG8801</t>
  </si>
  <si>
    <t>CG16857</t>
  </si>
  <si>
    <t>CG10203</t>
  </si>
  <si>
    <t>CG5772</t>
  </si>
  <si>
    <t>CG10913</t>
  </si>
  <si>
    <t>CG4924</t>
  </si>
  <si>
    <t>CG11804</t>
  </si>
  <si>
    <t>CG4852</t>
  </si>
  <si>
    <t>PGAP1</t>
  </si>
  <si>
    <t>CG6041</t>
  </si>
  <si>
    <t>CG3774</t>
  </si>
  <si>
    <t>CG4532</t>
  </si>
  <si>
    <t>Ldsdh1</t>
  </si>
  <si>
    <t>CG12109</t>
  </si>
  <si>
    <t>Aladin</t>
  </si>
  <si>
    <t>FBgn0030148</t>
  </si>
  <si>
    <t>CG3106</t>
  </si>
  <si>
    <t>CG2222</t>
  </si>
  <si>
    <t>FBgn0030218</t>
  </si>
  <si>
    <t>CG1628</t>
  </si>
  <si>
    <t>CG11207</t>
  </si>
  <si>
    <t>CG1886</t>
  </si>
  <si>
    <t>CG10990</t>
  </si>
  <si>
    <t>CG9504</t>
  </si>
  <si>
    <t>CG9245</t>
  </si>
  <si>
    <t>CG3415</t>
  </si>
  <si>
    <t>CG16700</t>
  </si>
  <si>
    <t>CG6461</t>
  </si>
  <si>
    <t>CG7103</t>
  </si>
  <si>
    <t>CG7440</t>
  </si>
  <si>
    <t>CG12703</t>
  </si>
  <si>
    <t>CG9565</t>
  </si>
  <si>
    <t>CG9576</t>
  </si>
  <si>
    <t>CG1740</t>
  </si>
  <si>
    <t>CG1753</t>
  </si>
  <si>
    <t>CG11822</t>
  </si>
  <si>
    <t>CG2789</t>
  </si>
  <si>
    <t>CG31795</t>
  </si>
  <si>
    <t>CG4726</t>
  </si>
  <si>
    <t>CG7291</t>
  </si>
  <si>
    <t>TTLL4B</t>
  </si>
  <si>
    <t>CG15627</t>
  </si>
  <si>
    <t>CG18340</t>
  </si>
  <si>
    <t>CG9486</t>
  </si>
  <si>
    <t>CG11320</t>
  </si>
  <si>
    <t>LUBEL</t>
  </si>
  <si>
    <t>CG9188</t>
  </si>
  <si>
    <t>CG3476</t>
  </si>
  <si>
    <t>CG7025</t>
  </si>
  <si>
    <t>CG7356</t>
  </si>
  <si>
    <t>CG7380</t>
  </si>
  <si>
    <t>CG8451</t>
  </si>
  <si>
    <t>CG13094</t>
  </si>
  <si>
    <t>CG9463</t>
  </si>
  <si>
    <t>CG9465</t>
  </si>
  <si>
    <t>CG9466</t>
  </si>
  <si>
    <t>CG9520</t>
  </si>
  <si>
    <t>CG3759</t>
  </si>
  <si>
    <t>CG3811</t>
  </si>
  <si>
    <t>FBgn0032161</t>
  </si>
  <si>
    <t>CG4594</t>
  </si>
  <si>
    <t>CG6232</t>
  </si>
  <si>
    <t>CG5322</t>
  </si>
  <si>
    <t>CG12602</t>
  </si>
  <si>
    <t>CG5427</t>
  </si>
  <si>
    <t>CG6417</t>
  </si>
  <si>
    <t>CG6167</t>
  </si>
  <si>
    <t>CG16869</t>
  </si>
  <si>
    <t>CG13278</t>
  </si>
  <si>
    <t>FBgn0032620</t>
  </si>
  <si>
    <t>CG12288</t>
  </si>
  <si>
    <t>CG10176</t>
  </si>
  <si>
    <t>CG15162</t>
  </si>
  <si>
    <t>CG33131</t>
  </si>
  <si>
    <t>FBgn0033095</t>
  </si>
  <si>
    <t>CG3409</t>
  </si>
  <si>
    <t>chk</t>
  </si>
  <si>
    <t>CG9428</t>
  </si>
  <si>
    <t>CG12844</t>
  </si>
  <si>
    <t>CG4471</t>
  </si>
  <si>
    <t>CG8791</t>
  </si>
  <si>
    <t>CG2160</t>
  </si>
  <si>
    <t>CG12910</t>
  </si>
  <si>
    <t>CG11765</t>
  </si>
  <si>
    <t>CG12892</t>
  </si>
  <si>
    <t>CG9027</t>
  </si>
  <si>
    <t>CG18188</t>
  </si>
  <si>
    <t>CG13189</t>
  </si>
  <si>
    <t>CG8828</t>
  </si>
  <si>
    <t>Balat</t>
  </si>
  <si>
    <t>CG4604</t>
  </si>
  <si>
    <t>CG12366</t>
  </si>
  <si>
    <t>CG18327</t>
  </si>
  <si>
    <t>CG10112</t>
  </si>
  <si>
    <t>CG16827</t>
  </si>
  <si>
    <t>CG8421</t>
  </si>
  <si>
    <t>CG4905</t>
  </si>
  <si>
    <t>CG10956</t>
  </si>
  <si>
    <t>CG4802</t>
  </si>
  <si>
    <t>CG4827</t>
  </si>
  <si>
    <t>CG14485</t>
  </si>
  <si>
    <t>CG18635</t>
  </si>
  <si>
    <t>CG5164</t>
  </si>
  <si>
    <t>CG15100</t>
  </si>
  <si>
    <t>CG15106</t>
  </si>
  <si>
    <t>AANATL4</t>
  </si>
  <si>
    <t>CG11237</t>
  </si>
  <si>
    <t>FBgn0034460</t>
  </si>
  <si>
    <t>CG18367</t>
  </si>
  <si>
    <t>CG13434</t>
  </si>
  <si>
    <t>CG9707</t>
  </si>
  <si>
    <t>CG3413</t>
  </si>
  <si>
    <t>CG10972</t>
  </si>
  <si>
    <t>CG9891</t>
  </si>
  <si>
    <t>CG11299</t>
  </si>
  <si>
    <t>CG3006</t>
  </si>
  <si>
    <t>CG3105</t>
  </si>
  <si>
    <t>CG13568</t>
  </si>
  <si>
    <t>CG17084</t>
  </si>
  <si>
    <t>CG13914</t>
  </si>
  <si>
    <t>PIG-Wb</t>
  </si>
  <si>
    <t>CG13934</t>
  </si>
  <si>
    <t>CG17723</t>
  </si>
  <si>
    <t>CG14996</t>
  </si>
  <si>
    <t>CG17498</t>
  </si>
  <si>
    <t>CG7170</t>
  </si>
  <si>
    <t>CG5971</t>
  </si>
  <si>
    <t>CG5751</t>
  </si>
  <si>
    <t>CG7334</t>
  </si>
  <si>
    <t>CG10627</t>
  </si>
  <si>
    <t>CG7345</t>
  </si>
  <si>
    <t>CG9238</t>
  </si>
  <si>
    <t>CG10006</t>
  </si>
  <si>
    <t>CG6869</t>
  </si>
  <si>
    <t>FBgn0036553</t>
  </si>
  <si>
    <t>CG17027</t>
  </si>
  <si>
    <t>CG5157</t>
  </si>
  <si>
    <t>CG4818</t>
  </si>
  <si>
    <t>CG14059</t>
  </si>
  <si>
    <t>CG6456</t>
  </si>
  <si>
    <t>CG5992</t>
  </si>
  <si>
    <t>Adgf-A</t>
  </si>
  <si>
    <t>CG14080</t>
  </si>
  <si>
    <t>CG8780</t>
  </si>
  <si>
    <t>CG5618</t>
  </si>
  <si>
    <t>CG5528</t>
  </si>
  <si>
    <t>CG5130</t>
  </si>
  <si>
    <t>CG11451</t>
  </si>
  <si>
    <t>CG11128</t>
  </si>
  <si>
    <t>CG2948</t>
  </si>
  <si>
    <t>CG2185</t>
  </si>
  <si>
    <t>CG8327</t>
  </si>
  <si>
    <t>CG12946</t>
  </si>
  <si>
    <t>CG3934</t>
  </si>
  <si>
    <t>CG6554</t>
  </si>
  <si>
    <t>CG4591</t>
  </si>
  <si>
    <t>CG6783</t>
  </si>
  <si>
    <t>CG6965</t>
  </si>
  <si>
    <t>CG14734</t>
  </si>
  <si>
    <t>CG14741</t>
  </si>
  <si>
    <t>CG10091</t>
  </si>
  <si>
    <t>CG6234</t>
  </si>
  <si>
    <t>FBgn0038118</t>
  </si>
  <si>
    <t>CG7855</t>
  </si>
  <si>
    <t>timeout</t>
  </si>
  <si>
    <t>CG8458</t>
  </si>
  <si>
    <t>CG6194</t>
  </si>
  <si>
    <t>CG3962</t>
  </si>
  <si>
    <t>Alg1</t>
  </si>
  <si>
    <t>CG14290</t>
  </si>
  <si>
    <t>CG5097</t>
  </si>
  <si>
    <t>CG4288</t>
  </si>
  <si>
    <t>CG17269</t>
  </si>
  <si>
    <t>CG5630</t>
  </si>
  <si>
    <t>CG6560</t>
  </si>
  <si>
    <t>CG5315</t>
  </si>
  <si>
    <t>CG4803</t>
  </si>
  <si>
    <t>FBgn0039025</t>
  </si>
  <si>
    <t>CG7023</t>
  </si>
  <si>
    <t>Usp12-46</t>
  </si>
  <si>
    <t>CG6726</t>
  </si>
  <si>
    <t>CG5501</t>
  </si>
  <si>
    <t>CG6070</t>
  </si>
  <si>
    <t>CG1442</t>
  </si>
  <si>
    <t>eIF4E6</t>
  </si>
  <si>
    <t>jus</t>
  </si>
  <si>
    <t>CG7615</t>
  </si>
  <si>
    <t>CG7908</t>
  </si>
  <si>
    <t>CG1471</t>
  </si>
  <si>
    <t>CG1546</t>
  </si>
  <si>
    <t>CG2196</t>
  </si>
  <si>
    <t>CG3410</t>
  </si>
  <si>
    <t>CG15902</t>
  </si>
  <si>
    <t>CG4772</t>
  </si>
  <si>
    <t>CG17200</t>
  </si>
  <si>
    <t>CG6633</t>
  </si>
  <si>
    <t>CG13271</t>
  </si>
  <si>
    <t>CG13270</t>
  </si>
  <si>
    <t>CG6725</t>
  </si>
  <si>
    <t>CG6976</t>
  </si>
  <si>
    <t>CG2259</t>
  </si>
  <si>
    <t>CG9904</t>
  </si>
  <si>
    <t>CG3981</t>
  </si>
  <si>
    <t>CG13329</t>
  </si>
  <si>
    <t>CG5712</t>
  </si>
  <si>
    <t>CG4057</t>
  </si>
  <si>
    <t>tamo</t>
  </si>
  <si>
    <t>CG11833</t>
  </si>
  <si>
    <t>CG2380</t>
  </si>
  <si>
    <t>CG4427</t>
  </si>
  <si>
    <t>CG14895</t>
  </si>
  <si>
    <t>CG4919</t>
  </si>
  <si>
    <t>CG33943</t>
  </si>
  <si>
    <t>CG30085</t>
  </si>
  <si>
    <t>CG30287</t>
  </si>
  <si>
    <t>CG30296</t>
  </si>
  <si>
    <t>CG30354</t>
  </si>
  <si>
    <t>PIG-X</t>
  </si>
  <si>
    <t>CG30486</t>
  </si>
  <si>
    <t>CG30488</t>
  </si>
  <si>
    <t>CG31004</t>
  </si>
  <si>
    <t>CG31005</t>
  </si>
  <si>
    <t>CG31015</t>
  </si>
  <si>
    <t>CG31119</t>
  </si>
  <si>
    <t>CG31265</t>
  </si>
  <si>
    <t>CG31374</t>
  </si>
  <si>
    <t>NKCC</t>
  </si>
  <si>
    <t>FBgn0051675</t>
  </si>
  <si>
    <t>CG31675</t>
  </si>
  <si>
    <t>CG31719</t>
  </si>
  <si>
    <t>FBgn0051974</t>
  </si>
  <si>
    <t>CG31974</t>
  </si>
  <si>
    <t>CG32088</t>
  </si>
  <si>
    <t>CG32251</t>
  </si>
  <si>
    <t>CG33484</t>
  </si>
  <si>
    <t>CG32479</t>
  </si>
  <si>
    <t>CG32529</t>
  </si>
  <si>
    <t>CG32791</t>
  </si>
  <si>
    <t>CG32843</t>
  </si>
  <si>
    <t>FBgn0053116</t>
  </si>
  <si>
    <t>CG33116</t>
  </si>
  <si>
    <t>FBgn0053126</t>
  </si>
  <si>
    <t>CG33126</t>
  </si>
  <si>
    <t>NLaz</t>
  </si>
  <si>
    <t>CG33468</t>
  </si>
  <si>
    <t>CG33519</t>
  </si>
  <si>
    <t>CG33533</t>
  </si>
  <si>
    <t>CG33556</t>
  </si>
  <si>
    <t>CG15860</t>
  </si>
  <si>
    <t>CG17530</t>
  </si>
  <si>
    <t>CG34380</t>
  </si>
  <si>
    <t>CG34395</t>
  </si>
  <si>
    <t>CG12120</t>
  </si>
  <si>
    <t>CG5887</t>
  </si>
  <si>
    <t>CG2669</t>
  </si>
  <si>
    <t>CG7850</t>
  </si>
  <si>
    <t>CG4584</t>
  </si>
  <si>
    <t>CG42253</t>
  </si>
  <si>
    <t>CG5553</t>
  </si>
  <si>
    <t>CG6383</t>
  </si>
  <si>
    <t>CG6897</t>
  </si>
  <si>
    <t>CG33968</t>
  </si>
  <si>
    <t>CG4262</t>
  </si>
  <si>
    <t>CG6667</t>
  </si>
  <si>
    <t>CG42543</t>
  </si>
  <si>
    <t>CG3359</t>
  </si>
  <si>
    <t>CG11838</t>
  </si>
  <si>
    <t>CG3971</t>
  </si>
  <si>
    <t>CG14999</t>
  </si>
  <si>
    <t>CG14781</t>
  </si>
  <si>
    <t>CG12165</t>
  </si>
  <si>
    <t>CG13277</t>
  </si>
  <si>
    <t>CG6014</t>
  </si>
  <si>
    <t>CG42611</t>
  </si>
  <si>
    <t>FBgn0261278</t>
  </si>
  <si>
    <t>CG17161</t>
  </si>
  <si>
    <t>grp</t>
  </si>
  <si>
    <t>CG2092</t>
  </si>
  <si>
    <t>CG1089</t>
  </si>
  <si>
    <t>CG34389</t>
  </si>
  <si>
    <t>FBgn0285879</t>
  </si>
  <si>
    <t>CG32577</t>
  </si>
  <si>
    <t>CG7178</t>
  </si>
  <si>
    <t>CG3523</t>
  </si>
  <si>
    <t>CG46149</t>
  </si>
  <si>
    <t>CG46146</t>
  </si>
  <si>
    <t>CG32138</t>
  </si>
  <si>
    <t>CG4799</t>
  </si>
  <si>
    <t>CG7180</t>
  </si>
  <si>
    <t>CG3322</t>
  </si>
  <si>
    <t>CG6643</t>
  </si>
  <si>
    <t>CG6303</t>
  </si>
  <si>
    <t>CG8214</t>
  </si>
  <si>
    <t>CG9159</t>
  </si>
  <si>
    <t>CG15220</t>
  </si>
  <si>
    <t>CG5581</t>
  </si>
  <si>
    <t>CG45019</t>
  </si>
  <si>
    <t>CG17922</t>
  </si>
  <si>
    <t>CG16778</t>
  </si>
  <si>
    <t>CG15105</t>
  </si>
  <si>
    <t>CG44167</t>
  </si>
  <si>
    <t>CG44159</t>
  </si>
  <si>
    <t>CG44152</t>
  </si>
  <si>
    <t>CG13079</t>
  </si>
  <si>
    <t>CG44015</t>
  </si>
  <si>
    <t>CG17927</t>
  </si>
  <si>
    <t>CG43946</t>
  </si>
  <si>
    <t>CG6768</t>
  </si>
  <si>
    <t>CG8709</t>
  </si>
  <si>
    <t>CG43479</t>
  </si>
  <si>
    <t>CG43444</t>
  </si>
  <si>
    <t>CG14709</t>
  </si>
  <si>
    <t>CG12918</t>
  </si>
  <si>
    <t>CG42330</t>
  </si>
  <si>
    <t>CG4771</t>
  </si>
  <si>
    <t>Cc2d2a</t>
  </si>
  <si>
    <t>CG43368</t>
  </si>
  <si>
    <t>CG10578</t>
  </si>
  <si>
    <t>CG9139</t>
  </si>
  <si>
    <t>CG7524</t>
  </si>
  <si>
    <t>CG2052</t>
  </si>
  <si>
    <t>CG42865</t>
  </si>
  <si>
    <t>CG3861</t>
  </si>
  <si>
    <t>CG6172</t>
  </si>
  <si>
    <t>CG31299</t>
  </si>
  <si>
    <t>CG10016</t>
  </si>
  <si>
    <t>CG10036</t>
  </si>
  <si>
    <t>CG10047</t>
  </si>
  <si>
    <t>CG10072</t>
  </si>
  <si>
    <t>CG10076</t>
  </si>
  <si>
    <t>CG10090</t>
  </si>
  <si>
    <t>CG10096</t>
  </si>
  <si>
    <t>CG10108</t>
  </si>
  <si>
    <t>CG10152</t>
  </si>
  <si>
    <t>CG10174</t>
  </si>
  <si>
    <t>CG10244</t>
  </si>
  <si>
    <t>CG10250</t>
  </si>
  <si>
    <t>CG1030</t>
  </si>
  <si>
    <t>CG10332</t>
  </si>
  <si>
    <t>CG1034</t>
  </si>
  <si>
    <t>CG10369</t>
  </si>
  <si>
    <t>CG10436</t>
  </si>
  <si>
    <t>CG10534</t>
  </si>
  <si>
    <t>CG10570</t>
  </si>
  <si>
    <t>CG10605</t>
  </si>
  <si>
    <t>CG10609</t>
  </si>
  <si>
    <t>CG10625</t>
  </si>
  <si>
    <t>CG10683</t>
  </si>
  <si>
    <t>CG10697</t>
  </si>
  <si>
    <t>CG10717</t>
  </si>
  <si>
    <t>CG10788</t>
  </si>
  <si>
    <t>CG10790</t>
  </si>
  <si>
    <t>CG10808</t>
  </si>
  <si>
    <t>CG10852</t>
  </si>
  <si>
    <t>CG10868</t>
  </si>
  <si>
    <t>CG10901</t>
  </si>
  <si>
    <t>CG11012</t>
  </si>
  <si>
    <t>CG11089</t>
  </si>
  <si>
    <t>CG11160</t>
  </si>
  <si>
    <t>CG11219</t>
  </si>
  <si>
    <t>CG11308</t>
  </si>
  <si>
    <t>CG1132</t>
  </si>
  <si>
    <t>CG11323</t>
  </si>
  <si>
    <t>CG1133</t>
  </si>
  <si>
    <t>CG11411</t>
  </si>
  <si>
    <t>CG1155</t>
  </si>
  <si>
    <t>CG1157</t>
  </si>
  <si>
    <t>CG11575</t>
  </si>
  <si>
    <t>CG11650</t>
  </si>
  <si>
    <t>CG11778</t>
  </si>
  <si>
    <t>CG11853</t>
  </si>
  <si>
    <t>CG11992</t>
  </si>
  <si>
    <t>CG1200</t>
  </si>
  <si>
    <t>CG12020</t>
  </si>
  <si>
    <t>CG12066</t>
  </si>
  <si>
    <t>CG12092</t>
  </si>
  <si>
    <t>CG12130</t>
  </si>
  <si>
    <t>CG12143</t>
  </si>
  <si>
    <t>CG12181</t>
  </si>
  <si>
    <t>CG12193</t>
  </si>
  <si>
    <t>CG12255</t>
  </si>
  <si>
    <t>CG12327</t>
  </si>
  <si>
    <t>CG12423</t>
  </si>
  <si>
    <t>CG12754</t>
  </si>
  <si>
    <t>CG12781</t>
  </si>
  <si>
    <t>CG12806</t>
  </si>
  <si>
    <t>CG12807</t>
  </si>
  <si>
    <t>CG12900</t>
  </si>
  <si>
    <t>CG12902</t>
  </si>
  <si>
    <t>CG13027</t>
  </si>
  <si>
    <t>CG13167</t>
  </si>
  <si>
    <t>CG13183</t>
  </si>
  <si>
    <t>CG13188</t>
  </si>
  <si>
    <t>CG13194</t>
  </si>
  <si>
    <t>CG13225</t>
  </si>
  <si>
    <t>CG13232</t>
  </si>
  <si>
    <t>CG13317</t>
  </si>
  <si>
    <t>CG13338</t>
  </si>
  <si>
    <t>CG13340</t>
  </si>
  <si>
    <t>CG13358</t>
  </si>
  <si>
    <t>CG13400</t>
  </si>
  <si>
    <t>CG1343</t>
  </si>
  <si>
    <t>CG13463</t>
  </si>
  <si>
    <t>CG13651</t>
  </si>
  <si>
    <t>CG1372</t>
  </si>
  <si>
    <t>CG13762</t>
  </si>
  <si>
    <t>CG13822</t>
  </si>
  <si>
    <t>CG13830</t>
  </si>
  <si>
    <t>CG13874</t>
  </si>
  <si>
    <t>CG1389</t>
  </si>
  <si>
    <t>CG13906</t>
  </si>
  <si>
    <t>CG13968</t>
  </si>
  <si>
    <t>CG13976</t>
  </si>
  <si>
    <t>CG13990</t>
  </si>
  <si>
    <t>CG14017</t>
  </si>
  <si>
    <t>CG14064</t>
  </si>
  <si>
    <t>CG14176</t>
  </si>
  <si>
    <t>CG14239</t>
  </si>
  <si>
    <t>CG14468</t>
  </si>
  <si>
    <t>CG14487</t>
  </si>
  <si>
    <t>CG1449</t>
  </si>
  <si>
    <t>CG1464</t>
  </si>
  <si>
    <t>CG14672</t>
  </si>
  <si>
    <t>CG14675</t>
  </si>
  <si>
    <t>CG1469</t>
  </si>
  <si>
    <t>CG14719</t>
  </si>
  <si>
    <t>CG14735</t>
  </si>
  <si>
    <t>CG14786</t>
  </si>
  <si>
    <t>CG14871</t>
  </si>
  <si>
    <t>CG14885</t>
  </si>
  <si>
    <t>CG14886</t>
  </si>
  <si>
    <t>CG14899</t>
  </si>
  <si>
    <t>CG14900</t>
  </si>
  <si>
    <t>CG14901</t>
  </si>
  <si>
    <t>CG14920</t>
  </si>
  <si>
    <t>CG14948</t>
  </si>
  <si>
    <t>CG15013</t>
  </si>
  <si>
    <t>CG15113</t>
  </si>
  <si>
    <t>CG1514</t>
  </si>
  <si>
    <t>CG15179</t>
  </si>
  <si>
    <t>CG15302</t>
  </si>
  <si>
    <t>CG15377</t>
  </si>
  <si>
    <t>CG15457</t>
  </si>
  <si>
    <t>CG15465</t>
  </si>
  <si>
    <t>CG15504</t>
  </si>
  <si>
    <t>CG15505</t>
  </si>
  <si>
    <t>CG15623</t>
  </si>
  <si>
    <t>CG15732</t>
  </si>
  <si>
    <t>CG16733</t>
  </si>
  <si>
    <t>CG16740</t>
  </si>
  <si>
    <t>CG16914</t>
  </si>
  <si>
    <t>CG16993</t>
  </si>
  <si>
    <t>CG17137</t>
  </si>
  <si>
    <t>CG17150</t>
  </si>
  <si>
    <t>CG17250</t>
  </si>
  <si>
    <t>CG17284</t>
  </si>
  <si>
    <t>CG17285</t>
  </si>
  <si>
    <t>CG17330</t>
  </si>
  <si>
    <t>CG17352</t>
  </si>
  <si>
    <t>CG1736</t>
  </si>
  <si>
    <t>CG1747</t>
  </si>
  <si>
    <t>CG17523</t>
  </si>
  <si>
    <t>CG17584</t>
  </si>
  <si>
    <t>CG17673</t>
  </si>
  <si>
    <t>CG17697</t>
  </si>
  <si>
    <t>CG17871</t>
  </si>
  <si>
    <t>CG17949</t>
  </si>
  <si>
    <t>CG17988</t>
  </si>
  <si>
    <t>CG18039</t>
  </si>
  <si>
    <t>CG18090</t>
  </si>
  <si>
    <t>CG18125</t>
  </si>
  <si>
    <t>CG18136</t>
  </si>
  <si>
    <t>CG18186</t>
  </si>
  <si>
    <t>CG18516</t>
  </si>
  <si>
    <t>CG18536</t>
  </si>
  <si>
    <t>CG18741</t>
  </si>
  <si>
    <t>CG18743</t>
  </si>
  <si>
    <t>CG18779</t>
  </si>
  <si>
    <t>CG1878</t>
  </si>
  <si>
    <t>CG1916</t>
  </si>
  <si>
    <t>CG1956</t>
  </si>
  <si>
    <t>CG2043</t>
  </si>
  <si>
    <t>CG2102</t>
  </si>
  <si>
    <t>CG2189</t>
  </si>
  <si>
    <t>CG2216</t>
  </si>
  <si>
    <t>CG2241</t>
  </si>
  <si>
    <t>CG2297</t>
  </si>
  <si>
    <t>CG2488</t>
  </si>
  <si>
    <t>CG2559</t>
  </si>
  <si>
    <t>CG2679</t>
  </si>
  <si>
    <t>CG2692</t>
  </si>
  <si>
    <t>CG2706</t>
  </si>
  <si>
    <t>CG2759</t>
  </si>
  <si>
    <t>CG2857</t>
  </si>
  <si>
    <t>CG2904</t>
  </si>
  <si>
    <t>CG2956</t>
  </si>
  <si>
    <t>CG2988</t>
  </si>
  <si>
    <t>CG30022</t>
  </si>
  <si>
    <t>CG30028</t>
  </si>
  <si>
    <t>CG30030</t>
  </si>
  <si>
    <t>CG30044</t>
  </si>
  <si>
    <t>CG30052</t>
  </si>
  <si>
    <t>CG30080</t>
  </si>
  <si>
    <t>CG30093</t>
  </si>
  <si>
    <t>CG30141</t>
  </si>
  <si>
    <t>CG30145</t>
  </si>
  <si>
    <t>CG30191</t>
  </si>
  <si>
    <t>CG30268</t>
  </si>
  <si>
    <t>CG30273</t>
  </si>
  <si>
    <t>CG30274</t>
  </si>
  <si>
    <t>CG30290</t>
  </si>
  <si>
    <t>CG30361</t>
  </si>
  <si>
    <t>CG30364</t>
  </si>
  <si>
    <t>CG30502</t>
  </si>
  <si>
    <t>CG3086</t>
  </si>
  <si>
    <t>CG3100</t>
  </si>
  <si>
    <t>CG31003</t>
  </si>
  <si>
    <t>CG31009</t>
  </si>
  <si>
    <t>CG31016</t>
  </si>
  <si>
    <t>CG31105</t>
  </si>
  <si>
    <t>CG31148</t>
  </si>
  <si>
    <t>CG31280</t>
  </si>
  <si>
    <t>CG31298</t>
  </si>
  <si>
    <t>CG3131</t>
  </si>
  <si>
    <t>CG31352</t>
  </si>
  <si>
    <t>CG31366</t>
  </si>
  <si>
    <t>CG31405</t>
  </si>
  <si>
    <t>CG31449</t>
  </si>
  <si>
    <t>CG31519</t>
  </si>
  <si>
    <t>CG3159</t>
  </si>
  <si>
    <t>CG31613</t>
  </si>
  <si>
    <t>CG31618</t>
  </si>
  <si>
    <t>CG31619</t>
  </si>
  <si>
    <t>CG31658</t>
  </si>
  <si>
    <t>CG31682</t>
  </si>
  <si>
    <t>CG31709</t>
  </si>
  <si>
    <t>CG31720</t>
  </si>
  <si>
    <t>CG31740</t>
  </si>
  <si>
    <t>CG31752</t>
  </si>
  <si>
    <t>CG31779</t>
  </si>
  <si>
    <t>CG31876</t>
  </si>
  <si>
    <t>CG31902</t>
  </si>
  <si>
    <t>CG31956</t>
  </si>
  <si>
    <t>CG31973</t>
  </si>
  <si>
    <t>CG32063</t>
  </si>
  <si>
    <t>CG32064</t>
  </si>
  <si>
    <t>CG32072</t>
  </si>
  <si>
    <t>CG32076</t>
  </si>
  <si>
    <t>CG32077</t>
  </si>
  <si>
    <t>CG3212</t>
  </si>
  <si>
    <t>CG32134</t>
  </si>
  <si>
    <t>CG3219</t>
  </si>
  <si>
    <t>CG32199</t>
  </si>
  <si>
    <t>CG32203</t>
  </si>
  <si>
    <t>CG32209</t>
  </si>
  <si>
    <t>CG32227</t>
  </si>
  <si>
    <t>CG32239</t>
  </si>
  <si>
    <t>CG32256</t>
  </si>
  <si>
    <t>CG32257</t>
  </si>
  <si>
    <t>CG32268</t>
  </si>
  <si>
    <t>CG32304</t>
  </si>
  <si>
    <t>CG32305</t>
  </si>
  <si>
    <t>CG32364</t>
  </si>
  <si>
    <t>CG32383</t>
  </si>
  <si>
    <t>CG32406</t>
  </si>
  <si>
    <t>CG32475</t>
  </si>
  <si>
    <t>CG32499</t>
  </si>
  <si>
    <t>CG3258</t>
  </si>
  <si>
    <t>CG32580</t>
  </si>
  <si>
    <t>CG32595</t>
  </si>
  <si>
    <t>CG32717</t>
  </si>
  <si>
    <t>CG32814</t>
  </si>
  <si>
    <t>CG32833</t>
  </si>
  <si>
    <t>CG33092</t>
  </si>
  <si>
    <t>CG33105</t>
  </si>
  <si>
    <t>CG3315</t>
  </si>
  <si>
    <t>CG33166</t>
  </si>
  <si>
    <t>CG33265</t>
  </si>
  <si>
    <t>CG33273</t>
  </si>
  <si>
    <t>CG3331</t>
  </si>
  <si>
    <t>CG33349</t>
  </si>
  <si>
    <t>CG33470</t>
  </si>
  <si>
    <t>CG33481</t>
  </si>
  <si>
    <t>CG33495</t>
  </si>
  <si>
    <t>CG33508</t>
  </si>
  <si>
    <t>CG33516</t>
  </si>
  <si>
    <t>CG3363</t>
  </si>
  <si>
    <t>CG33670</t>
  </si>
  <si>
    <t>CG33801</t>
  </si>
  <si>
    <t>CG33803</t>
  </si>
  <si>
    <t>CG33804</t>
  </si>
  <si>
    <t>CG33806</t>
  </si>
  <si>
    <t>CG33807</t>
  </si>
  <si>
    <t>CG33808</t>
  </si>
  <si>
    <t>CG33809</t>
  </si>
  <si>
    <t>CG33812</t>
  </si>
  <si>
    <t>CG33814</t>
  </si>
  <si>
    <t>CG33815</t>
  </si>
  <si>
    <t>CG33816</t>
  </si>
  <si>
    <t>CG33817</t>
  </si>
  <si>
    <t>CG33818</t>
  </si>
  <si>
    <t>CG33820</t>
  </si>
  <si>
    <t>CG33821</t>
  </si>
  <si>
    <t>CG33823</t>
  </si>
  <si>
    <t>CG33824</t>
  </si>
  <si>
    <t>CG33826</t>
  </si>
  <si>
    <t>CG33827</t>
  </si>
  <si>
    <t>CG33829</t>
  </si>
  <si>
    <t>CG33830</t>
  </si>
  <si>
    <t>CG33832</t>
  </si>
  <si>
    <t>CG33833</t>
  </si>
  <si>
    <t>CG33834</t>
  </si>
  <si>
    <t>CG33835</t>
  </si>
  <si>
    <t>CG33836</t>
  </si>
  <si>
    <t>CG33837</t>
  </si>
  <si>
    <t>CG33838</t>
  </si>
  <si>
    <t>CG33839</t>
  </si>
  <si>
    <t>CG33840</t>
  </si>
  <si>
    <t>CG33841</t>
  </si>
  <si>
    <t>CG33842</t>
  </si>
  <si>
    <t>CG33843</t>
  </si>
  <si>
    <t>CG33844</t>
  </si>
  <si>
    <t>CG33845</t>
  </si>
  <si>
    <t>CG33846</t>
  </si>
  <si>
    <t>CG33847</t>
  </si>
  <si>
    <t>CG33848</t>
  </si>
  <si>
    <t>CG33849</t>
  </si>
  <si>
    <t>CG33850</t>
  </si>
  <si>
    <t>CG33851</t>
  </si>
  <si>
    <t>CG33852</t>
  </si>
  <si>
    <t>CG33853</t>
  </si>
  <si>
    <t>CG33854</t>
  </si>
  <si>
    <t>CG33856</t>
  </si>
  <si>
    <t>CG33857</t>
  </si>
  <si>
    <t>CG33859</t>
  </si>
  <si>
    <t>CG33860</t>
  </si>
  <si>
    <t>CG33862</t>
  </si>
  <si>
    <t>CG33863</t>
  </si>
  <si>
    <t>CG33864</t>
  </si>
  <si>
    <t>CG33865</t>
  </si>
  <si>
    <t>CG33866</t>
  </si>
  <si>
    <t>CG33872</t>
  </si>
  <si>
    <t>CG33874</t>
  </si>
  <si>
    <t>CG33876</t>
  </si>
  <si>
    <t>CG33883</t>
  </si>
  <si>
    <t>CG33889</t>
  </si>
  <si>
    <t>CG33890</t>
  </si>
  <si>
    <t>CG33892</t>
  </si>
  <si>
    <t>CG33894</t>
  </si>
  <si>
    <t>CG33896</t>
  </si>
  <si>
    <t>CG33898</t>
  </si>
  <si>
    <t>CG33900</t>
  </si>
  <si>
    <t>CG33902</t>
  </si>
  <si>
    <t>CG33904</t>
  </si>
  <si>
    <t>CG33905</t>
  </si>
  <si>
    <t>CG33906</t>
  </si>
  <si>
    <t>CG33908</t>
  </si>
  <si>
    <t>CG33910</t>
  </si>
  <si>
    <t>CG33933</t>
  </si>
  <si>
    <t>CG33950</t>
  </si>
  <si>
    <t>CG33955</t>
  </si>
  <si>
    <t>CG33983</t>
  </si>
  <si>
    <t>CG34042</t>
  </si>
  <si>
    <t>CG34057</t>
  </si>
  <si>
    <t>FBgn0013684</t>
  </si>
  <si>
    <t>CG34083</t>
  </si>
  <si>
    <t>CG34110</t>
  </si>
  <si>
    <t>CG34192</t>
  </si>
  <si>
    <t>CG34313</t>
  </si>
  <si>
    <t>CG34366</t>
  </si>
  <si>
    <t>CG34385</t>
  </si>
  <si>
    <t>CG34399</t>
  </si>
  <si>
    <t>CG3441</t>
  </si>
  <si>
    <t>CG3477</t>
  </si>
  <si>
    <t>CG3513</t>
  </si>
  <si>
    <t>CG3668</t>
  </si>
  <si>
    <t>CG3675</t>
  </si>
  <si>
    <t>CG3757</t>
  </si>
  <si>
    <t>CG3849</t>
  </si>
  <si>
    <t>CG3858</t>
  </si>
  <si>
    <t>CG3871</t>
  </si>
  <si>
    <t>CG3915</t>
  </si>
  <si>
    <t>CG40050</t>
  </si>
  <si>
    <t>CG40305</t>
  </si>
  <si>
    <t>CG4128</t>
  </si>
  <si>
    <t>CG4208</t>
  </si>
  <si>
    <t>CG42242</t>
  </si>
  <si>
    <t>CG42256</t>
  </si>
  <si>
    <t>CG4226</t>
  </si>
  <si>
    <t>CG42277</t>
  </si>
  <si>
    <t>CG42282</t>
  </si>
  <si>
    <t>CG42284</t>
  </si>
  <si>
    <t>CG42291</t>
  </si>
  <si>
    <t>CG42312</t>
  </si>
  <si>
    <t>CG42315</t>
  </si>
  <si>
    <t>CG42316</t>
  </si>
  <si>
    <t>CG42352</t>
  </si>
  <si>
    <t>CG42363</t>
  </si>
  <si>
    <t>CG42395</t>
  </si>
  <si>
    <t>CG42474</t>
  </si>
  <si>
    <t>CG42477</t>
  </si>
  <si>
    <t>CG42496</t>
  </si>
  <si>
    <t>FBgn0260223</t>
  </si>
  <si>
    <t>CG42497</t>
  </si>
  <si>
    <t>CG42511</t>
  </si>
  <si>
    <t>CG42512</t>
  </si>
  <si>
    <t>CG42559</t>
  </si>
  <si>
    <t>CG42575</t>
  </si>
  <si>
    <t>CG42584</t>
  </si>
  <si>
    <t>CG42600</t>
  </si>
  <si>
    <t>CG42612</t>
  </si>
  <si>
    <t>CG42634</t>
  </si>
  <si>
    <t>CG42640</t>
  </si>
  <si>
    <t>CG42698</t>
  </si>
  <si>
    <t>CG42732</t>
  </si>
  <si>
    <t>CG42864</t>
  </si>
  <si>
    <t>CG42872</t>
  </si>
  <si>
    <t>CG43119</t>
  </si>
  <si>
    <t>CG43164</t>
  </si>
  <si>
    <t>CG43388</t>
  </si>
  <si>
    <t>CG43619</t>
  </si>
  <si>
    <t>CG43726</t>
  </si>
  <si>
    <t>CG43745</t>
  </si>
  <si>
    <t>CG44011</t>
  </si>
  <si>
    <t>CG44099</t>
  </si>
  <si>
    <t>CG4423</t>
  </si>
  <si>
    <t>CG4437</t>
  </si>
  <si>
    <t>CG44402</t>
  </si>
  <si>
    <t>CG45064</t>
  </si>
  <si>
    <t>CG4531</t>
  </si>
  <si>
    <t>CG4561</t>
  </si>
  <si>
    <t>CG4569</t>
  </si>
  <si>
    <t>CG4605</t>
  </si>
  <si>
    <t>CG46283</t>
  </si>
  <si>
    <t>FBgn0284230</t>
  </si>
  <si>
    <t>CG46314</t>
  </si>
  <si>
    <t>CG4677</t>
  </si>
  <si>
    <t>CG4688</t>
  </si>
  <si>
    <t>CG4746</t>
  </si>
  <si>
    <t>CG4790</t>
  </si>
  <si>
    <t>CG4881</t>
  </si>
  <si>
    <t>CG4898</t>
  </si>
  <si>
    <t>CG5005</t>
  </si>
  <si>
    <t>CG5076</t>
  </si>
  <si>
    <t>CG5195</t>
  </si>
  <si>
    <t>CG5207</t>
  </si>
  <si>
    <t>CG5308</t>
  </si>
  <si>
    <t>CG5327</t>
  </si>
  <si>
    <t>CG5338</t>
  </si>
  <si>
    <t>CG5389</t>
  </si>
  <si>
    <t>CG5458</t>
  </si>
  <si>
    <t>CG5609</t>
  </si>
  <si>
    <t>CG5656</t>
  </si>
  <si>
    <t>CG5760</t>
  </si>
  <si>
    <t>CG5765</t>
  </si>
  <si>
    <t>CG5834</t>
  </si>
  <si>
    <t>CG5847</t>
  </si>
  <si>
    <t>CG5873</t>
  </si>
  <si>
    <t>CG5893</t>
  </si>
  <si>
    <t>CG5911</t>
  </si>
  <si>
    <t>CG5996</t>
  </si>
  <si>
    <t>CG6004</t>
  </si>
  <si>
    <t>CG6019</t>
  </si>
  <si>
    <t>CG6185</t>
  </si>
  <si>
    <t>CG6193</t>
  </si>
  <si>
    <t>CG6265</t>
  </si>
  <si>
    <t>CG6335</t>
  </si>
  <si>
    <t>CG6515</t>
  </si>
  <si>
    <t>CG6646</t>
  </si>
  <si>
    <t>CG6649</t>
  </si>
  <si>
    <t>CG6653</t>
  </si>
  <si>
    <t>CG6658</t>
  </si>
  <si>
    <t>CG6669</t>
  </si>
  <si>
    <t>CG6715</t>
  </si>
  <si>
    <t>CG6727</t>
  </si>
  <si>
    <t>CG6821</t>
  </si>
  <si>
    <t>CG6917</t>
  </si>
  <si>
    <t>CG6969</t>
  </si>
  <si>
    <t>CG6974</t>
  </si>
  <si>
    <t>CG6992</t>
  </si>
  <si>
    <t>CG7005</t>
  </si>
  <si>
    <t>CG7014</t>
  </si>
  <si>
    <t>CG7024</t>
  </si>
  <si>
    <t>CG7088</t>
  </si>
  <si>
    <t>CG7104</t>
  </si>
  <si>
    <t>CG7157</t>
  </si>
  <si>
    <t>CG7204</t>
  </si>
  <si>
    <t>CG7224</t>
  </si>
  <si>
    <t>CG7235</t>
  </si>
  <si>
    <t>CG7259</t>
  </si>
  <si>
    <t>CG7279</t>
  </si>
  <si>
    <t>CG7281</t>
  </si>
  <si>
    <t>CG7285</t>
  </si>
  <si>
    <t>CG7297</t>
  </si>
  <si>
    <t>CG7306</t>
  </si>
  <si>
    <t>CG7313</t>
  </si>
  <si>
    <t>CG7348</t>
  </si>
  <si>
    <t>CG7363</t>
  </si>
  <si>
    <t>CG7383</t>
  </si>
  <si>
    <t>CG7395</t>
  </si>
  <si>
    <t>CG7411</t>
  </si>
  <si>
    <t>CG7422</t>
  </si>
  <si>
    <t>CG7445</t>
  </si>
  <si>
    <t>CG7463</t>
  </si>
  <si>
    <t>CG7480</t>
  </si>
  <si>
    <t>CG7526</t>
  </si>
  <si>
    <t>CG7532</t>
  </si>
  <si>
    <t>CG7539</t>
  </si>
  <si>
    <t>CG7596</t>
  </si>
  <si>
    <t>CG7604</t>
  </si>
  <si>
    <t>CG7722</t>
  </si>
  <si>
    <t>CG7771</t>
  </si>
  <si>
    <t>CG7802</t>
  </si>
  <si>
    <t>CG7811</t>
  </si>
  <si>
    <t>CG7895</t>
  </si>
  <si>
    <t>CG7918</t>
  </si>
  <si>
    <t>CG7937</t>
  </si>
  <si>
    <t>CG7952</t>
  </si>
  <si>
    <t>CG8254</t>
  </si>
  <si>
    <t>CG8271</t>
  </si>
  <si>
    <t>CG8310</t>
  </si>
  <si>
    <t>CG8364</t>
  </si>
  <si>
    <t>CG8422</t>
  </si>
  <si>
    <t>CG8434</t>
  </si>
  <si>
    <t>CG8462</t>
  </si>
  <si>
    <t>CG8502</t>
  </si>
  <si>
    <t>CG8561</t>
  </si>
  <si>
    <t>CG8589</t>
  </si>
  <si>
    <t>CG8657</t>
  </si>
  <si>
    <t>CG8694</t>
  </si>
  <si>
    <t>CG8697</t>
  </si>
  <si>
    <t>CG8795</t>
  </si>
  <si>
    <t>CG8799</t>
  </si>
  <si>
    <t>CG8807</t>
  </si>
  <si>
    <t>CG8824</t>
  </si>
  <si>
    <t>CG8902</t>
  </si>
  <si>
    <t>CG8908</t>
  </si>
  <si>
    <t>CG8959</t>
  </si>
  <si>
    <t>CG9036</t>
  </si>
  <si>
    <t>CG9070</t>
  </si>
  <si>
    <t>CG9077</t>
  </si>
  <si>
    <t>CG9079</t>
  </si>
  <si>
    <t>CG9134</t>
  </si>
  <si>
    <t>CG9138</t>
  </si>
  <si>
    <t>CG9196</t>
  </si>
  <si>
    <t>CG9236</t>
  </si>
  <si>
    <t>CG9283</t>
  </si>
  <si>
    <t>CG9295</t>
  </si>
  <si>
    <t>CG9334</t>
  </si>
  <si>
    <t>CG9345</t>
  </si>
  <si>
    <t>CG9355</t>
  </si>
  <si>
    <t>CG9358</t>
  </si>
  <si>
    <t>CG9359</t>
  </si>
  <si>
    <t>CG9431</t>
  </si>
  <si>
    <t>CG9475</t>
  </si>
  <si>
    <t>CG9526</t>
  </si>
  <si>
    <t>CG9573</t>
  </si>
  <si>
    <t>CG9697</t>
  </si>
  <si>
    <t>CG9726</t>
  </si>
  <si>
    <t>CG9781</t>
  </si>
  <si>
    <t>CG9873</t>
  </si>
  <si>
    <t>CG9897</t>
  </si>
  <si>
    <t>CG9906</t>
  </si>
  <si>
    <t>CG9935</t>
  </si>
  <si>
    <t>FoxL1</t>
  </si>
  <si>
    <t>pHCl-2</t>
  </si>
  <si>
    <t>CNT1</t>
  </si>
  <si>
    <t>Tsp42Ej</t>
  </si>
  <si>
    <t>eIF4H2</t>
  </si>
  <si>
    <t>side-IV</t>
  </si>
  <si>
    <t>Spec2</t>
  </si>
  <si>
    <t>glob3</t>
  </si>
  <si>
    <t>Achl</t>
  </si>
  <si>
    <t>GluRIID</t>
  </si>
  <si>
    <t>PIG-G</t>
  </si>
  <si>
    <t>gammaTry</t>
  </si>
  <si>
    <t>Gr47b</t>
  </si>
  <si>
    <t>Obp57a</t>
  </si>
  <si>
    <t>ppk22</t>
  </si>
  <si>
    <t>Tengl1</t>
  </si>
  <si>
    <t>Pgant4</t>
  </si>
  <si>
    <t>Gr64c</t>
  </si>
  <si>
    <t>Gr64b</t>
  </si>
  <si>
    <t>p24-2</t>
  </si>
  <si>
    <t>stg1</t>
  </si>
  <si>
    <t>His3:CG33803</t>
  </si>
  <si>
    <t>His3:CG33806</t>
  </si>
  <si>
    <t>His2A:CG33808</t>
  </si>
  <si>
    <t>His3:CG33809</t>
  </si>
  <si>
    <t>His3:CG33812</t>
  </si>
  <si>
    <t>His2A:CG33814</t>
  </si>
  <si>
    <t>His3:CG33815</t>
  </si>
  <si>
    <t>His1:CG33816</t>
  </si>
  <si>
    <t>His2A:CG33817</t>
  </si>
  <si>
    <t>His2A:CG33820</t>
  </si>
  <si>
    <t>His3:CG33821</t>
  </si>
  <si>
    <t>His2A:CG33823</t>
  </si>
  <si>
    <t>His3:CG33824</t>
  </si>
  <si>
    <t>His2A:CG33826</t>
  </si>
  <si>
    <t>His3:CG33827</t>
  </si>
  <si>
    <t>His2A:CG33829</t>
  </si>
  <si>
    <t>His3:CG33830</t>
  </si>
  <si>
    <t>His3:CG33833</t>
  </si>
  <si>
    <t>His2A:CG33835</t>
  </si>
  <si>
    <t>His3:CG33836</t>
  </si>
  <si>
    <t>His1:CG33837</t>
  </si>
  <si>
    <t>His2A:CG33838</t>
  </si>
  <si>
    <t>His3:CG33839</t>
  </si>
  <si>
    <t>His1:CG33840</t>
  </si>
  <si>
    <t>His2A:CG33841</t>
  </si>
  <si>
    <t>His3:CG33842</t>
  </si>
  <si>
    <t>His1:CG33843</t>
  </si>
  <si>
    <t>His2A:CG33844</t>
  </si>
  <si>
    <t>His3:CG33845</t>
  </si>
  <si>
    <t>His1:CG33846</t>
  </si>
  <si>
    <t>His2A:CG33847</t>
  </si>
  <si>
    <t>His1:CG33849</t>
  </si>
  <si>
    <t>His2A:CG33850</t>
  </si>
  <si>
    <t>His1:CG33852</t>
  </si>
  <si>
    <t>His2A:CG33853</t>
  </si>
  <si>
    <t>His3:CG33854</t>
  </si>
  <si>
    <t>His3:CG33857</t>
  </si>
  <si>
    <t>His3:CG33860</t>
  </si>
  <si>
    <t>His2A:CG33862</t>
  </si>
  <si>
    <t>His3:CG33863</t>
  </si>
  <si>
    <t>His1:CG33864</t>
  </si>
  <si>
    <t>His2A:CG33865</t>
  </si>
  <si>
    <t>His3:CG33866</t>
  </si>
  <si>
    <t>His2B:CG33874</t>
  </si>
  <si>
    <t>His2B:CG33876</t>
  </si>
  <si>
    <t>His4:CG33883</t>
  </si>
  <si>
    <t>His4:CG33889</t>
  </si>
  <si>
    <t>His2B:CG33890</t>
  </si>
  <si>
    <t>His2B:CG33892</t>
  </si>
  <si>
    <t>His2B:CG33894</t>
  </si>
  <si>
    <t>His2B:CG33896</t>
  </si>
  <si>
    <t>His2B:CG33898</t>
  </si>
  <si>
    <t>His2B:CG33900</t>
  </si>
  <si>
    <t>His2B:CG33902</t>
  </si>
  <si>
    <t>His4:CG33905</t>
  </si>
  <si>
    <t>His2B:CG33906</t>
  </si>
  <si>
    <t>Indy-2</t>
  </si>
  <si>
    <t>mt:ND5</t>
  </si>
  <si>
    <t>SelT</t>
  </si>
  <si>
    <t>TTLL15</t>
  </si>
  <si>
    <t>PPO3</t>
  </si>
  <si>
    <t>hwt</t>
  </si>
  <si>
    <t>pHCl-1</t>
  </si>
  <si>
    <t>vas</t>
  </si>
  <si>
    <t>atk</t>
  </si>
  <si>
    <t>PIG-A</t>
  </si>
  <si>
    <t>DJ-1alpha</t>
  </si>
  <si>
    <t>KP78a</t>
  </si>
  <si>
    <t>Pgant8</t>
  </si>
  <si>
    <t>knon</t>
  </si>
  <si>
    <t>Drep3</t>
  </si>
  <si>
    <t>sand</t>
  </si>
  <si>
    <t>fdl</t>
  </si>
  <si>
    <t>Rpt3R</t>
  </si>
  <si>
    <t>logFC(Old/Young)</t>
  </si>
  <si>
    <t>Fat body (2 fold, Protein-coding)</t>
  </si>
  <si>
    <t>Heart (1.5 fold, Protein-coding)</t>
  </si>
  <si>
    <t>Posterior Midgut (1.5 fold, Protein-coding)</t>
  </si>
  <si>
    <t>FBgn0039611 FBgn0033327 FBgn0050090 FBgn0019830 FBgn0034709 FBgn0035583 FBgn0037678 FBgn0033065 FBgn0283461 FBgn0259175 FBgn0004431 FBgn0034552 FBgn0052483 FBgn0031694 FBgn0030237 FBgn0037562 FBgn0051901 FBgn0034497 FBgn0052368 FBgn0039737 FBgn0032167 FBgn0001217 FBgn0053532 FBgn0030776 FBgn0004425 FBgn0032810 FBgn0051704 FBgn0053926 FBgn0030775</t>
  </si>
  <si>
    <t>FBgn0031554 FBgn0031501 FBgn0030778 FBgn0054054 FBgn0038530 FBgn0038455 FBgn0025628 FBgn0032055 FBgn0029507 FBgn0033954 FBgn0041579 FBgn0067905 FBgn0038033 FBgn0040837 FBgn0026084 FBgn0027584 FBgn0038595 FBgn0035976 FBgn0034328 FBgn0031317 FBgn0029113 FBgn0034479 FBgn0043575 FBgn0086532 FBgn0022700 FBgn0044812 FBgn0011828 FBgn0033301 FBgn0261788 FBgn0003969 FBgn0010041 FBgn0043578 FBgn0000577 FBgn0036970 FBgn0041184 FBgn0034276 FBgn0032087 FBgn0259098 FBgn0042119 FBgn0037166 FBgn0052091 FBgn0035817 FBgn0031305 FBgn0034647 FBgn0040503 FBgn0030774 FBgn0031110 FBgn0262007 FBgn0033367 FBgn0046689 FBgn0015034 FBgn0024361 FBgn0053258 FBgn0039864 FBgn0000279 FBgn0030955 FBgn0037764 FBgn0039714 FBgn0010415 FBgn0050083 FBgn0039464 FBgn0036945 FBgn0034229 FBgn0002565 FBgn0013307 FBgn0036587 FBgn0033830 FBgn0053469 FBgn0265185 FBgn0032638 FBgn0037730</t>
  </si>
  <si>
    <t>FBgn0032906 FBgn0032775 FBgn0038481 FBgn0033787 FBgn0013772 FBgn0262870 FBgn0261508 FBgn0035154 FBgn0033654 FBgn0037937 FBgn0035040 FBgn0030837 FBgn0033543 FBgn0283480 FBgn0031249 FBgn0051104 FBgn0000276 FBgn0034582 FBgn0033443 FBgn0035670 FBgn0038494 FBgn0051266 FBgn0263235 FBgn0036727 FBgn0039310 FBgn0030098 FBgn0023129 FBgn0039777 FBgn0029838 FBgn0038470 FBgn0038938 FBgn0034437 FBgn0036996 FBgn0085195 FBgn0037853 FBgn0032935 FBgn0039342 FBgn0040959 FBgn0031865 FBgn0087021 FBgn0263234 FBgn0034618 FBgn0034664 FBgn0034067 FBgn0259209 FBgn0085358 FBgn0259977 FBgn0005586 FBgn0034553 FBgn0039681 FBgn0036875 FBgn0038647 FBgn0023416 FBgn0033873 FBgn0040958 FBgn0053542 FBgn0038973 FBgn0004427 FBgn0250816 FBgn0038354 FBgn0050360 FBgn0034354 FBgn0023197 FBgn0015380 FBgn0035476 FBgn0039296 FBgn0260746 FBgn0034663 FBgn0054026 FBgn0032144 FBgn0033297 FBgn0038017 FBgn0035718 FBgn0085223 FBgn0003401 FBgn0033215 FBgn0085265 FBgn0034394 FBgn0033788 FBgn0035620 FBgn0086251 FBgn0000024 FBgn0086356 FBgn0010019 FBgn0051410 FBgn0039471 FBgn0029990 FBgn0039760 FBgn0051288 FBgn0264087 FBgn0262624 FBgn0003861 FBgn0032049 FBgn0031515 FBgn0000079 FBgn0024366 FBgn0000015 FBgn0033296 FBgn0003888 FBgn0052633 FBgn0004872 FBgn0011723 FBgn0031580 FBgn0040730 FBgn0010497 FBgn0028496 FBgn0051823 FBgn0038756 FBgn0051087 FBgn0011555 FBgn0035262 FBgn0038460 FBgn0032615 FBgn0010241 FBgn0038294 FBgn0259998 FBgn0005664 FBgn0011603 FBgn0001224 FBgn0283437 FBgn0035761 FBgn0263112 FBgn0025739 FBgn0032809 FBgn0041712 FBgn0036738 FBgn0033047 FBgn0040717 FBgn0011672 FBgn0038700 FBgn0015399 FBgn0039051 FBgn0010044 FBgn0036422 FBgn0039670 FBgn0034588 FBgn0032614 FBgn0259223 FBgn0033519 FBgn0000473 FBgn0004108 FBgn0039778 FBgn0066101 FBgn0002571 FBgn0042206 FBgn0036619 FBgn0086365 FBgn0032684 FBgn0034292 FBgn0036481 FBgn0031184 FBgn0261575 FBgn0037485 FBgn0040532 FBgn0036931 FBgn0052751 FBgn0032023 FBgn0031327 FBgn0003429 FBgn0032881 FBgn0019952 FBgn0010358 FBgn0016034 FBgn0029172 FBgn0001229 FBgn0031929 FBgn0034053 FBgn0031914 FBgn0042103 FBgn0035619 FBgn0037782 FBgn0250819 FBgn0035006 FBgn0039818 FBgn0010038 FBgn0031533 FBgn0037547 FBgn0051267 FBgn0040069</t>
  </si>
  <si>
    <t>FBgn0031908 FBgn0033130 FBgn0031693 FBgn0014029 FBgn0038243 FBgn0046687 FBgn0030653 FBgn0003867 FBgn0039642 FBgn0037714 FBgn0027932 FBgn0050151 FBgn0003390 FBgn0034247 FBgn0040609 FBgn0010548 FBgn0035085 FBgn0043576 FBgn0025456 FBgn0033134 FBgn0037070 FBgn0039321 FBgn0086348 FBgn0017558 FBgn0041629 FBgn0010423 FBgn0000083 FBgn0010053 FBgn0034179 FBgn0027611 FBgn0033821 FBgn0001216 FBgn0034733 FBgn0035091</t>
  </si>
  <si>
    <t>FBgn0004635 FBgn0260767 FBgn0038721 FBgn0063497 FBgn0041581 FBgn0085474 FBgn0033875 FBgn0034512 FBgn0001258 FBgn0050148 FBgn0037975 FBgn0259984 FBgn0029762 FBgn0031476 FBgn0034741 FBgn0035715 FBgn0032140 FBgn0038412 FBgn0038095 FBgn0050289 FBgn0033446 FBgn0041182 FBgn0010424 FBgn0023214 FBgn0002869 FBgn0003514 FBgn0030348 FBgn0022355 FBgn0283499 FBgn0035806 FBgn0037999 FBgn0033196 FBgn0003495</t>
  </si>
  <si>
    <t>FBgn0033320 FBgn0025583 FBgn0039673 FBgn0261705 FBgn0029524 FBgn0085232 FBgn0261804 FBgn0029606 FBgn0010039 FBgn0259239 FBgn0259244 FBgn0032001 FBgn0029839 FBgn0011834 FBgn0063491 FBgn0011706 FBgn0036849 FBgn0030990 FBgn0029950 FBgn0034321 FBgn0036556 FBgn0259821 FBgn0037763 FBgn0035360 FBgn0034295 FBgn0001218 FBgn0010425 FBgn0043069 FBgn0052282 FBgn0033058 FBgn0030309 FBgn0042105 FBgn0010414 FBgn0004429 FBgn0034259 FBgn0043470 FBgn0034187 FBgn0003087 FBgn0038074 FBgn0034389 FBgn0085237 FBgn0034010 FBgn0035328 FBgn0024984 FBgn0040729 FBgn0042102 FBgn0086408 FBgn0041711 FBgn0040653 FBgn0000075 FBgn0038820 FBgn0038519 FBgn0032719 FBgn0083949 FBgn0013773 FBgn0052694 FBgn0003082 FBgn0031100 FBgn0041709 FBgn0033983 FBgn0052107 FBgn0033212 FBgn0267429 FBgn0037721 FBgn0035379 FBgn0050371 FBgn0037405 FBgn0029766 FBgn0250835 FBgn0031389 FBgn0035699 FBgn0260768 FBgn0261989 FBgn0031142 FBgn0261538 FBgn0038631 FBgn0050042 FBgn0035471 FBgn0266417 FBgn0033968 FBgn0261046 FBgn0029769 FBgn0038705 FBgn0039044 FBgn0034903 FBgn0039612 FBgn0035756 FBgn0035427 FBgn0000037 FBgn0011554 FBgn0052191 FBgn0264707 FBgn0051706 FBgn0051869 FBgn0040236 FBgn0034318 FBgn0263973 FBgn0052647 FBgn0259748 FBgn0036022 FBgn0034136 FBgn0029663 FBgn0032910 FBgn0259710 FBgn0033207 FBgn0035398 FBgn0038641 FBgn0030078 FBgn0031775 FBgn0043471 FBgn0034060 FBgn0034293 FBgn0031484 FBgn0039420 FBgn0085426 FBgn0265416 FBgn0030829 FBgn0031805 FBgn0030844 FBgn0052301 FBgn0051077 FBgn0033826 FBgn0036913 FBgn0039804 FBgn0034670 FBgn0052655 FBgn0053513 FBgn0036494 FBgn0039719 FBgn0029518 FBgn0053179 FBgn0034636 FBgn0039754 FBgn0264000 FBgn0040367 FBgn0010786 FBgn0017482 FBgn0035665 FBgn0037454 FBgn0040582 FBgn0028704 FBgn0035519 FBgn0261799 FBgn0038658 FBgn0051183 FBgn0033307 FBgn0263773 FBgn0036881 FBgn0043534 FBgn0000320 FBgn0038839 FBgn0039030 FBgn0039086 FBgn0002938 FBgn0052082 FBgn0032891 FBgn0004003 FBgn0028534 FBgn0085407 FBgn0030665 FBgn0002926 FBgn0030596 FBgn0086898 FBgn0003979 FBgn0033789 FBgn0024236 FBgn0034331 FBgn0035280 FBgn0028879 FBgn0040211 FBgn0034289 FBgn0032803 FBgn0033926 FBgn0030954 FBgn0003065 FBgn0037298 FBgn0086913 FBgn0036678 FBgn0036116 FBgn0029975 FBgn0037165 FBgn0259715 FBgn0262104 FBgn0008651 FBgn0262476 FBgn0261954 FBgn0041097 FBgn0020908 FBgn0032394 FBgn0027570 FBgn0013348 FBgn0053346 FBgn0033153 FBgn0086265 FBgn0265002 FBgn0051287 FBgn0033366 FBgn0034511 FBgn0038450 FBgn0034382 FBgn0052834 FBgn0029745 FBgn0063492 FBgn0052260 FBgn0000061 FBgn0010385 FBgn0051989 FBgn0052187 FBgn0028533 FBgn0267252 FBgn0032126 FBgn0029091 FBgn0004880 FBgn0033395 FBgn0035849 FBgn0033980 FBgn0042106 FBgn0031277 FBgn0243486 FBgn0031937 FBgn0265767 FBgn0029974 FBgn0034901 FBgn0037850 FBgn0039769 FBgn0001149 FBgn0037416 FBgn0032524 FBgn0028863 FBgn0030998 FBgn0039648 FBgn0026721 FBgn0034197 FBgn0034296 FBgn0011202 FBgn0263980 FBgn0040502 FBgn0029681 FBgn0032024 FBgn0004777 FBgn0038447 FBgn0010040 FBgn0051922 FBgn0014466 FBgn0038972 FBgn0037950 FBgn0036679 FBgn0034871 FBgn0039481 FBgn0004244 FBgn0038461 FBgn0046258 FBgn0036362 FBgn0030912 FBgn0031925 FBgn0019940 FBgn0261356 FBgn0038207 FBgn0036260 FBgn0010357 FBgn0028979 FBgn0000442 FBgn0035512 FBgn0030160 FBgn0050008 FBgn0038012 FBgn0014906 FBgn0261434 FBgn0038498 FBgn0250815 FBgn0033733 FBgn0034122 FBgn0037724 FBgn0036877 FBgn0034870 FBgn0031690 FBgn0050414 FBgn0032088 FBgn0029977 FBgn0034468 FBgn0039761 FBgn0033124 FBgn0004629 FBgn0035557 FBgn0030981 FBgn0263257 FBgn0001263 FBgn0036382 FBgn0035780 FBgn0069923 FBgn0030289 FBgn0031064 FBgn0011832 FBgn0004228 FBgn0003046 FBgn0085362 FBgn0035144 FBgn0001235 FBgn0035768 FBgn0030261 FBgn0267912 FBgn0036906 FBgn0027600 FBgn0038079 FBgn0032848 FBgn0038701 FBgn0031756 FBgn0034507 FBgn0010213 FBgn0263216 FBgn0283440 FBgn0034515 FBgn0036359 FBgn0053202 FBgn0038610 FBgn0033763 FBgn0029907 FBgn0031918 FBgn0004644 FBgn0033958 FBgn0053128 FBgn0028381 FBgn0263241 FBgn0036717 FBgn0020236 FBgn0038837 FBgn0038029 FBgn0085256 FBgn0025383 FBgn0034788 FBgn0040321 FBgn0002941 FBgn0031910 FBgn0036360 FBgn0031630 FBgn0030438 FBgn0260971 FBgn0264442 FBgn0027111 FBgn0063493 FBgn0003980 FBgn0085205 FBgn0036367 FBgn0032472 FBgn0028894 FBgn0003896 FBgn0052547 FBgn0039154 FBgn0039078 FBgn0035631 FBgn0262685 FBgn0029851 FBgn0250839 FBgn0260446 FBgn0035290 FBgn0030749 FBgn0085450 FBgn0039232 FBgn0027376 FBgn0040723 FBgn0016123 FBgn0030028 FBgn0033405 FBgn0040736 FBgn0053143 FBgn0034364 FBgn0015351 FBgn0029948 FBgn0040735 FBgn0038009 FBgn0030904 FBgn0035586 FBgn0263132 FBgn0027491 FBgn0026063 FBgn0037290 FBgn0005613 FBgn0033775 FBgn0051814 FBgn0083963 FBgn0262599 FBgn0037717 FBgn0032414 FBgn0010114 FBgn0031055 FBgn0038819 FBgn0029906 FBgn0051191 FBgn0285944 FBgn0031813 FBgn0050334 FBgn0041622 FBgn0052564 FBgn0034443 FBgn0043791 FBgn0039273 FBgn0053127 FBgn0053120 FBgn0028527 FBgn0001083 FBgn0033429 FBgn0250836 FBgn0263830 FBgn0033587 FBgn0052006 FBgn0036143 FBgn0036939 FBgn0038309 FBgn0033774 FBgn0031159 FBgn0003076 FBgn0036560 FBgn0052625 FBgn0040060 FBgn0031606 FBgn0034031 FBgn0001227 FBgn0015402 FBgn0035101 FBgn0015623 FBgn0024963 FBgn0029821 FBgn0003060 FBgn0020907 FBgn0086680 FBgn0032733 FBgn0036766 FBgn0003863 FBgn0030615 FBgn0036835 FBgn0029573 FBgn0042186 FBgn0037151 FBgn0042627 FBgn0033887 FBgn0037765 FBgn0000233 FBgn0010317 FBgn0053509 FBgn0040360 FBgn0039196 FBgn0284084 FBgn0040759 FBgn0000427 FBgn0024177 FBgn0037941 FBgn0031561 FBgn0085391 FBgn0004242 FBgn0052054 FBgn0037488 FBgn0028920 FBgn0037213 FBgn0036660 FBgn0046302 FBgn0010222 FBgn0030918 FBgn0035086 FBgn0033524 FBgn0263846 FBgn0036194 FBgn0038042 FBgn0040001 FBgn0033178 FBgn0011283 FBgn0033999 FBgn0031373 FBgn0037602 FBgn0037548 FBgn0052813 FBgn0003380 FBgn0039768 FBgn0030769 FBgn0030052 FBgn0263397 FBgn0083945 FBgn0036091 FBgn0036929 FBgn0003515 FBgn0037078 FBgn0033723 FBgn0260657 FBgn0036044 FBgn0039341 FBgn0004842 FBgn0264386 FBgn0039483 FBgn0260748 FBgn0036834 FBgn0038451 FBgn0040964 FBgn0025833 FBgn0020312 FBgn0035282 FBgn0022774 FBgn0037577 FBgn0000658 FBgn0038422 FBgn0010329 FBgn0025686 FBgn0034145 FBgn0261041 FBgn0011758 FBgn0005775 FBgn0035926 FBgn0030938 FBgn0038727 FBgn0003053 FBgn0052053 FBgn0052198 FBgn0085356 FBgn0002570 FBgn0028888 FBgn0037762 FBgn0033135 FBgn0035767 FBgn0045980 FBgn0004552 FBgn0000448 FBgn0003983 FBgn0032381 FBgn0045759 FBgn0031629 FBgn0038082 FBgn0031406 FBgn0004595 FBgn0032074 FBgn0034972 FBgn0040843 FBgn0039203 FBgn0035087 FBgn0039178 FBgn0033592 FBgn0038007 FBgn0001981 FBgn0000119 FBgn0000317 FBgn0040733</t>
  </si>
  <si>
    <t>FBgn0038080 FBgn0050069 FBgn0085327 FBgn0034655 FBgn0028399 FBgn0036805 FBgn0028542 FBgn0027496 FBgn0036921 FBgn0035047 FBgn0264270 FBgn0043783 FBgn0263601 FBgn0040968 FBgn0035334 FBgn0034576 FBgn0265297 FBgn0014133 FBgn0058263 FBgn0054003 FBgn0033238 FBgn0033139 FBgn0259183 FBgn0000173 FBgn0023213 FBgn0261797 FBgn0051826 FBgn0000394 FBgn0033474 FBgn0052797 FBgn0040102 FBgn0039113 FBgn0250788 FBgn0037396 FBgn0038320 FBgn0026378 FBgn0015037 FBgn0033051 FBgn0051029 FBgn0038946 FBgn0030484 FBgn0043841 FBgn0285954 FBgn0264775 FBgn0052195 FBgn0036126 FBgn0041094 FBgn0032387 FBgn0032079 FBgn0051778 FBgn0038547 FBgn0033170 FBgn0032197 FBgn0032481 FBgn0025681 FBgn0259243 FBgn0028341 FBgn0034583 FBgn0036318 FBgn0033050 FBgn0032029 FBgn0050104 FBgn0037465 FBgn0037635 FBgn0025865 FBgn0035491 FBgn0023507 FBgn0264560 FBgn0260004 FBgn0023477 FBgn0032782 FBgn0015286 FBgn0031868 FBgn0033439 FBgn0033127 FBgn0053208 FBgn0039927 FBgn0051030 FBgn0034366 FBgn0040972 FBgn0050045 FBgn0030808 FBgn0062412 FBgn0031830 FBgn0036302 FBgn0016794 FBgn0261564 FBgn0037759 FBgn0000047 FBgn0261458 FBgn0028539 FBgn0029503 FBgn0250814 FBgn0016977 FBgn0051248 FBgn0032773 FBgn0013949 FBgn0052196 FBgn0032946 FBgn0085468 FBgn0027363 FBgn0037616 FBgn0016119 FBgn0038147 FBgn0035032 FBgn0086679 FBgn0020381 FBgn0033344 FBgn0040905 FBgn0035426 FBgn0034736 FBgn0040793 FBgn0051445 FBgn0035734 FBgn0038533 FBgn0283476 FBgn0038830 FBgn0032297 FBgn0034417 FBgn0028970 FBgn0050344 FBgn0028480 FBgn0037777 FBgn0035769 FBgn0033820 FBgn0264815 FBgn0035049 FBgn0030362 FBgn0032010 FBgn0032283 FBgn0039678 FBgn0260243 FBgn0085354 FBgn0038532 FBgn0035344 FBgn0085201 FBgn0036728 FBgn0083167 FBgn0038826 FBgn0016691 FBgn0010235 FBgn0043806 FBgn0265726 FBgn0031689 FBgn0087002 FBgn0026878 FBgn0020235 FBgn0038271 FBgn0014931</t>
  </si>
  <si>
    <t>FBgn0038181 FBgn0030608 FBgn0003356 FBgn0027610 FBgn0001187 FBgn0031968 FBgn0031737 FBgn0051106 FBgn0011576 FBgn0026061 FBgn0046763 FBgn0010403 FBgn0015546 FBgn0033890 FBgn0052068 FBgn0032897 FBgn0000326 FBgn0031315 FBgn0005666 FBgn0002878 FBgn0002673 FBgn0284244 FBgn0030617 FBgn0037447 FBgn0033708 FBgn0036544 FBgn0035710 FBgn0029827 FBgn0004106 FBgn0003357 FBgn0052669 FBgn0038551 FBgn0001230 FBgn0032213 FBgn0004045 FBgn0030593 FBgn0033798 FBgn0023395 FBgn0039494 FBgn0032929 FBgn0039156 FBgn0035985 FBgn0262737 FBgn0010314 FBgn0004381 FBgn0041605 FBgn0038608 FBgn0039131 FBgn0043043 FBgn0263979 FBgn0050495 FBgn0045852 FBgn0028424 FBgn0030271 FBgn0038858 FBgn0033089 FBgn0033423 FBgn0032603 FBgn0004865 FBgn0038966 FBgn0010382 FBgn0025879 FBgn0012037 FBgn0030170 FBgn0026876 FBgn0015270 FBgn0032178 FBgn0000261 FBgn0033292 FBgn0036589 FBgn0085440 FBgn0032105 FBgn0028949 FBgn0032069 FBgn0085434 FBgn0033633 FBgn0039972 FBgn0000246 FBgn0035917 FBgn0039645 FBgn0040636 FBgn0051469 FBgn0015808 FBgn0052023 FBgn0037845 FBgn0034909 FBgn0038476 FBgn0031037 FBgn0035666 FBgn0043005 FBgn0024920 FBgn0020415 FBgn0052284 FBgn0036684 FBgn0002466 FBgn0033097 FBgn0261238 FBgn0034580 FBgn0261990 FBgn0051269 FBgn0051997 FBgn0033981 FBgn0263782 FBgn0001257 FBgn0030997 FBgn0030710 FBgn0063499 FBgn0001990 FBgn0010263 FBgn0053978 FBgn0038115 FBgn0035308 FBgn0011704 FBgn0030817 FBgn0086691 FBgn0025625 FBgn0028562 FBgn0052029 FBgn0035644 FBgn0260932 FBgn0001285 FBgn0036381 FBgn0030407 FBgn0039250 FBgn0002945 FBgn0016075 FBgn0032249 FBgn0035588 FBgn0015001 FBgn0004362 FBgn0053543 FBgn0031769 FBgn0284442 FBgn0039008 FBgn0000147 FBgn0039081 FBgn0263855 FBgn0039682 FBgn0031653 FBgn0000078 FBgn0004797 FBgn0004428 FBgn0000667 FBgn0035667 FBgn0031245 FBgn0032727 FBgn0086906 FBgn0050089 FBgn0003483 FBgn0040363 FBgn0030756 FBgn0035632 FBgn0022893 FBgn0038733 FBgn0000459 FBgn0040260 FBgn0036501 FBgn0036551 FBgn0031253 FBgn0040832 FBgn0028700 FBgn0033438 FBgn0038674 FBgn0005391 FBgn0038845 FBgn0000405 FBgn0083228 FBgn0034405 FBgn0034706 FBgn0051446 FBgn0028996 FBgn0040398 FBgn0039431 FBgn0029828 FBgn0262619 FBgn0050479 FBgn0259171 FBgn0015872 FBgn0005638 FBgn0262473 FBgn0031248 FBgn0031654 FBgn0035781 FBgn0013718 FBgn0022772 FBgn0031170 FBgn0002899 FBgn0023550 FBgn0030519 FBgn0052379 FBgn0003068 FBgn0014863 FBgn0003218 FBgn0000084 FBgn0040465 FBgn0027556 FBgn0002609 FBgn0034490 FBgn0037955 FBgn0032787 FBgn0037844 FBgn0038136 FBgn0033853 FBgn0035241 FBgn0262508 FBgn0034249 FBgn0027073 FBgn0031801 FBgn0035886 FBgn0039914 FBgn0019928 FBgn0044028 FBgn0034052 FBgn0034715 FBgn0038390 FBgn0040342 FBgn0051343 FBgn0024289 FBgn0030501 FBgn0051233 FBgn0015296 FBgn0030156 FBgn0020372 FBgn0085227 FBgn0000044 FBgn0002542 FBgn0028945 FBgn0030796 FBgn0030270 FBgn0036007 FBgn0013279 FBgn0085412 FBgn0042185 FBgn0002735 FBgn0032422 FBgn0034248 FBgn0031289 FBgn0262509 FBgn0032715 FBgn0050154 FBgn0001145 FBgn0039856 FBgn0038613 FBgn0000588 FBgn0040726 FBgn0023535 FBgn0038072 FBgn0032726 FBgn0033549 FBgn0011556 FBgn0030864 FBgn0034883 FBgn0037440 FBgn0040309 FBgn0027949 FBgn0030507 FBgn0034261 FBgn0025815 FBgn0034098 FBgn0003358 FBgn0050047 FBgn0037176 FBgn0036282 FBgn0030897 FBgn0259680 FBgn0030500 FBgn0259101 FBgn0032895</t>
  </si>
  <si>
    <t>FBgn0030105 FBgn0052412 FBgn0250907 FBgn0038423 FBgn0034755 FBgn0085479 FBgn0000636 FBgn0003328 FBgn0032111 FBgn0036627 FBgn0044810 FBgn0052640 FBgn0035380 FBgn0034470 FBgn0037468 FBgn0053192 FBgn0039108 FBgn0039915 FBgn0045761 FBgn0031490 FBgn0039900 FBgn0035434 FBgn0032805 FBgn0265089 FBgn0028412 FBgn0032291 FBgn0033353 FBgn0051802 FBgn0053140 FBgn0031462 FBgn0034804 FBgn0036410 FBgn0038708 FBgn0052719 FBgn0036094 FBgn0030347 FBgn0051664 FBgn0032264 FBgn0038660 FBgn0034500 FBgn0031785 FBgn0037279 FBgn0036837 FBgn0259795 FBgn0031470 FBgn0010052 FBgn0038914 FBgn0063923 FBgn0035589 FBgn0263030 FBgn0036053 FBgn0050280 FBgn0053329 FBgn0029508 FBgn0032665 FBgn0260011 FBgn0028941 FBgn0050098 FBgn0033794 FBgn0038818 FBgn0036493 FBgn0033330 FBgn0031471 FBgn0038208 FBgn0040391 FBgn0034329 FBgn0039239 FBgn0041205 FBgn0250757 FBgn0037749 FBgn0034480 FBgn0050393 FBgn0033928 FBgn0039593 FBgn0037217 FBgn0020414 FBgn0037533 FBgn0052373 FBgn0035094 FBgn0265413 FBgn0024980 FBgn0035444 FBgn0050431 FBgn0011722 FBgn0030051 FBgn0034127 FBgn0035915 FBgn0053460 FBgn0039010 FBgn0033593 FBgn0028396 FBgn0037386 FBgn0033020 FBgn0042175 FBgn0032652 FBgn0033194 FBgn0037167 FBgn0050026 FBgn0266719 FBgn0030262 FBgn0038979 FBgn0033453 FBgn0031157 FBgn0036333 FBgn0051606 FBgn0034758 FBgn0032235 FBgn0030158 FBgn0050271 FBgn0037086 FBgn0001291 FBgn0025692 FBgn0000042 FBgn0035227 FBgn0052185 FBgn0046999 FBgn0032002 FBgn0004240 FBgn0035770 FBgn0033542 FBgn0031489 FBgn0034117 FBgn0027562 FBgn0267339 FBgn0035112 FBgn0085197 FBgn0028942 FBgn0259708 FBgn0259210 FBgn0038299 FBgn0043362 FBgn0037140 FBgn0033880 FBgn0283680 FBgn0050269 FBgn0036750 FBgn0034132 FBgn0003162 FBgn0030310 FBgn0030332 FBgn0030847 FBgn0030048 FBgn0004507 FBgn0036156 FBgn0030040 FBgn0010246 FBgn0038706 FBgn0040285 FBgn0001404 FBgn0034435 FBgn0030927 FBgn0012042 FBgn0040918 FBgn0040734 FBgn0034184 FBgn0036341 FBgn0031451 FBgn0085488 FBgn0032639 FBgn0046294 FBgn0050350 FBgn0038321 FBgn0033243 FBgn0050088 FBgn0039759 FBgn0052440 FBgn0052495 FBgn0031831 FBgn0050380 FBgn0034759 FBgn0038638 FBgn0038373 FBgn0034840 FBgn0085452 FBgn0062517 FBgn0014865 FBgn0030994 FBgn0011705 FBgn0035008</t>
  </si>
  <si>
    <t>FBgn0036471 FBgn0031701 FBgn0003388 FBgn0027550 FBgn0030992 FBgn0027660 FBgn0034440 FBgn0036411 FBgn0002873 FBgn0053468 FBgn0085415 FBgn0036106 FBgn0054034 FBgn0000180 FBgn0000146 FBgn0031636 FBgn0030929 FBgn0039315 FBgn0032602 FBgn0027070 FBgn0034135 FBgn0086367 FBgn0038702 FBgn0005660 FBgn0050488 FBgn0026417 FBgn0031732 FBgn0037976 FBgn0053510 FBgn0051015 FBgn0039180 FBgn0038088 FBgn0052750 FBgn0036617 FBgn0003137 FBgn0036622 FBgn0035358 FBgn0037144 FBgn0032839 FBgn0035539 FBgn0032981 FBgn0029924 FBgn0004394 FBgn0037128 FBgn0004169 FBgn0026428 FBgn0042101 FBgn0039107 FBgn0029826 FBgn0031301 FBgn0051719 FBgn0039311 FBgn0032253 FBgn0050049 FBgn0030746 FBgn0259111 FBgn0023076 FBgn0026255 FBgn0264979 FBgn0034950 FBgn0027572 FBgn0053970 FBgn0050082 FBgn0264295 FBgn0040348 FBgn0015376 FBgn0002522 FBgn0024227 FBgn0264695 FBgn0051810 FBgn0038353 FBgn0031837 FBgn0036949 FBgn0031930 FBgn0261808 FBgn0032713 FBgn0039869 FBgn0263113 FBgn0034808 FBgn0052170 FBgn0030509 FBgn0031741 FBgn0039779 FBgn0029737 FBgn0002773 FBgn0039470 FBgn0008646 FBgn0031034 FBgn0051792 FBgn0036024 FBgn0261801 FBgn0033778 FBgn0260006 FBgn0039151 FBgn0260933 FBgn0050287 FBgn0032066 FBgn0036202 FBgn0030367 FBgn0033720 FBgn0030195 FBgn0030836 FBgn0027513 FBgn0033518 FBgn0032798 FBgn0040392 FBgn0036768 FBgn0036620 FBgn0000045 FBgn0052681 FBgn0023495 FBgn0050043 FBgn0036324 FBgn0031412 FBgn0259229 FBgn0051380 FBgn0031758 FBgn0003149 FBgn0034406 FBgn0050195 FBgn0034005 FBgn0032587 FBgn0036764 FBgn0052088 FBgn0051454 FBgn0004584 FBgn0028482 FBgn0038984 FBgn0039882 FBgn0004622 FBgn0085475 FBgn0031602 FBgn0040256 FBgn0039596 FBgn0038416 FBgn0038083 FBgn0032913 FBgn0032433 FBgn0263111 FBgn0030980 FBgn0034335 FBgn0010015 FBgn0050484 FBgn0032449 FBgn0039474 FBgn0033942 FBgn0034047 FBgn0035279 FBgn0034612 FBgn0010043 FBgn0034195 FBgn0030597 FBgn0002939 FBgn0263120 FBgn0041780 FBgn0038484 FBgn0031033 FBgn0004573 FBgn0028950 FBgn0035743 FBgn0040942 FBgn0033177 FBgn0038071 FBgn0033234 FBgn0005626 FBgn0002772 FBgn0033188 FBgn0034783 FBgn0030881 FBgn0003411 FBgn0262636 FBgn0051259 FBgn0039475 FBgn0031182 FBgn0035941 FBgn0260960 FBgn0051663 FBgn0264894 FBgn0010388 FBgn0033451 FBgn0051265 FBgn0047334 FBgn0053511 FBgn0033216 FBgn0054040 FBgn0037989 FBgn0031261 FBgn0038718 FBgn0040262 FBgn0031906 FBgn0034160 FBgn0013278 FBgn0024315 FBgn0036612 FBgn0040336 FBgn0037563 FBgn0052791 FBgn0015568 FBgn0053519 FBgn0039453 FBgn0259935 FBgn0039084 FBgn0029831 FBgn0035312 FBgn0035495 FBgn0026787 FBgn0015372 FBgn0026755 FBgn0034439 FBgn0040104 FBgn0052017 FBgn0035192 FBgn0040250 FBgn0033204 FBgn0039323 FBgn0033048 FBgn0036623</t>
  </si>
  <si>
    <t>FBgn0029506 FBgn0051363 FBgn0053503 FBgn0047351 FBgn0037788 FBgn0026570 FBgn0039886 FBgn0046685 FBgn0015035 FBgn0034761 FBgn0039402 FBgn0000043 FBgn0040850 FBgn0011703 FBgn0028515 FBgn0033623 FBgn0028984 FBgn0011224 FBgn0037715 FBgn0031143 FBgn0026565 FBgn0051453 FBgn0039059 FBgn0028552 FBgn0030594 FBgn0014141 FBgn0034290 FBgn0027579 FBgn0034605 FBgn0032801 FBgn0039665 FBgn0003067 FBgn0259170 FBgn0034140 FBgn0038052 FBgn0025885 FBgn0027578 FBgn0029167 FBgn0031970 FBgn0051102 FBgn0266696 FBgn0033397 FBgn0050423 FBgn0033917 FBgn0264975 FBgn0038194 FBgn0031948 FBgn0051344 FBgn0039045 FBgn0035968 FBgn0002576 FBgn0015033 FBgn0038290 FBgn0030887 FBgn0033782 FBgn0040551 FBgn0037912 FBgn0014033 FBgn0051116 FBgn0030661 FBgn0025454 FBgn0050196 FBgn0004055</t>
  </si>
  <si>
    <t>FBgn0051156 FBgn0262057 FBgn0038397 FBgn0039130 FBgn0020503 FBgn0032160 FBgn0036733 FBgn0031420 FBgn0032127 FBgn0052816 FBgn0039328 FBgn0000053 FBgn0052712 FBgn0051898 FBgn0030317 FBgn0034138 FBgn0264598 FBgn0028833 FBgn0050428 FBgn0034488 FBgn0038834 FBgn0023175 FBgn0031987 FBgn0011281 FBgn0037980 FBgn0053217 FBgn0026324 FBgn0087012 FBgn0028717 FBgn0029936 FBgn0032450 FBgn0037472 FBgn0029718 FBgn0029133 FBgn0263321 FBgn0003249 FBgn0040575 FBgn0042094 FBgn0032818 FBgn0032135 FBgn0030447 FBgn0033907 FBgn0085257 FBgn0052758 FBgn0265351 FBgn0003742 FBgn0264324 FBgn0037042 FBgn0033392 FBgn0026427 FBgn0035313 FBgn0036317 FBgn0037228 FBgn0262801 FBgn0034543 FBgn0004580 FBgn0042213 FBgn0031109 FBgn0030482 FBgn0030764 FBgn0037098 FBgn0027514 FBgn0033855 FBgn0032445 FBgn0036135 FBgn0033753 FBgn0035111 FBgn0015765 FBgn0083984 FBgn0036948 FBgn0263117 FBgn0013342 FBgn0003462 FBgn0041630 FBgn0033491 FBgn0011747 FBgn0035481 FBgn0038542 FBgn0028425 FBgn0085341 FBgn0034198 FBgn0031851 FBgn0011660 FBgn0032170 FBgn0260397 FBgn0030833 FBgn0261986 FBgn0001965 FBgn0011770 FBgn0000318 FBgn0259227 FBgn0034634 FBgn0002917 FBgn0086371 FBgn0027590 FBgn0260407 FBgn0051665 FBgn0259749 FBgn0033138 FBgn0036759 FBgn0040637 FBgn0034050 FBgn0033467 FBgn0031568 FBgn0040099 FBgn0037296 FBgn0026369 FBgn0085390 FBgn0053531 FBgn0000064 FBgn0030573 FBgn0030931 FBgn0038772 FBgn0052732 FBgn0028686 FBgn0025820 FBgn0036142 FBgn0034976 FBgn0037741 FBgn0052706 FBgn0032149 FBgn0259203 FBgn0032285 FBgn0036667 FBgn0033302 FBgn0031643 FBgn0000038 FBgn0085229 FBgn0040074 FBgn0069242 FBgn0050383 FBgn0260464 FBgn0031530 FBgn0038478 FBgn0050263 FBgn0050016 FBgn0039930 FBgn0003890 FBgn0053156 FBgn0035538 FBgn0030157 FBgn0015298 FBgn0086757 FBgn0020018 FBgn0052100 FBgn0025878 FBgn0037019 FBgn0032495 FBgn0039835 FBgn0266445 FBgn0014879 FBgn0039747 FBgn0030638 FBgn0023545 FBgn0023172 FBgn0050419 FBgn0032746 FBgn0035592 FBgn0264829 FBgn0036714 FBgn0085387 FBgn0034352 FBgn0001222 FBgn0033813 FBgn0040066 FBgn0031850 FBgn0039112 FBgn0017551 FBgn0033079 FBgn0000618 FBgn0052554 FBgn0033842 FBgn0024555 FBgn0032955 FBgn0052736 FBgn0032884 FBgn0038980 FBgn0085736 FBgn0004407 FBgn0019957 FBgn0035281 FBgn0039628 FBgn0030645 FBgn0031500 FBgn0011206 FBgn0036916 FBgn0027066 FBgn0038331 FBgn0015926 FBgn0267408 FBgn0031403 FBgn0030272 FBgn0036330 FBgn0004102 FBgn0039020 FBgn0034938 FBgn0017567 FBgn0033749 FBgn0003209 FBgn0032036 FBgn0033225 FBgn0032330 FBgn0039469 FBgn0030985 FBgn0028932 FBgn0038326 FBgn0035805 FBgn0031522 FBgn0013308 FBgn0038296 FBgn0015772 FBgn0267796 FBgn0000299 FBgn0001989 FBgn0262125 FBgn0033570 FBgn0037581 FBgn0035090 FBgn0050410 FBgn0014396 FBgn0005616 FBgn0038681 FBgn0063649 FBgn0028687 FBgn0038924 FBgn0023519 FBgn0053639 FBgn0053512 FBgn0033591 FBgn0050100 FBgn0034061 FBgn0015282 FBgn0035839 FBgn0035553 FBgn0033087 FBgn0034839 FBgn0032799 FBgn0036990 FBgn0053493 FBgn0053170 FBgn0037340 FBgn0037634 FBgn0015520 FBgn0038469 FBgn0030963 FBgn0052792 FBgn0036118 FBgn0040828 FBgn0250746 FBgn0051777 FBgn0031871 FBgn0037288 FBgn0038872 FBgn0031764 FBgn0030734 FBgn0011746 FBgn0267967 FBgn0028699 FBgn0264301 FBgn0034066 FBgn0031808 FBgn0035689 FBgn0031608 FBgn0033784 FBgn0266464 FBgn0030630 FBgn0026380 FBgn0039829 FBgn0031777 FBgn0037728 FBgn0040212 FBgn0032597 FBgn0085249 FBgn0039765 FBgn0036581 FBgn0004598 FBgn0083986 FBgn0052208 FBgn0030777 FBgn0004367 FBgn0035025 FBgn0030913 FBgn0264494 FBgn0025836 FBgn0033375 FBgn0030991 FBgn0033185 FBgn0010516 FBgn0010278 FBgn0035298 FBgn0029716 FBgn0030794 FBgn0038391 FBgn0086134 FBgn0036732 FBgn0035449 FBgn0034534 FBgn0003139 FBgn0015544 FBgn0283652 FBgn0036873 FBgn0023516 FBgn0064227 FBgn0031752 FBgn0032645 FBgn0039958 FBgn0036340 FBgn0051157 FBgn0042201 FBgn0260770 FBgn0051800 FBgn0053147 FBgn0027535 FBgn0045038 FBgn0031700 FBgn0039732 FBgn0042138 FBgn0032751 FBgn0031834 FBgn0034476 FBgn0001321 FBgn0011584 FBgn0031018 FBgn0000524 FBgn0040297 FBgn0038130 FBgn0031986 FBgn0038183 FBgn0011280 FBgn0283451 FBgn0033021 FBgn0036141 FBgn0032247 FBgn0037011 FBgn0043884 FBgn0005533 FBgn0030959 FBgn0027864 FBgn0052283 FBgn0037003 FBgn0031040 FBgn0266354 FBgn0037252 FBgn0033906 FBgn0032153 FBgn0036922 FBgn0024352 FBgn0039722 FBgn0023479 FBgn0037313 FBgn0031940 FBgn0063670 FBgn0037687 FBgn0024277 FBgn0260648 FBgn0039507 FBgn0002563 FBgn0032483 FBgn0027515 FBgn0038947 FBgn0039172 FBgn0266268 FBgn0004858 FBgn0030466 FBgn0260467 FBgn0026371 FBgn0032346 FBgn0000477 FBgn0034990 FBgn0033340 FBgn0015553 FBgn0261111 FBgn0036262 FBgn0038246 FBgn0014464 FBgn0035933 FBgn0038105 FBgn0266053 FBgn0085380 FBgn0030786 FBgn0250874 FBgn0039938 FBgn0029979 FBgn0064237 FBgn0051176 FBgn0028436 FBgn0032407 FBgn0032783 FBgn0029589 FBgn0031707 FBgn0260396 FBgn0032851 FBgn0085192 FBgn0027885 FBgn0003655 FBgn0005561 FBgn0035422 FBgn0243514 FBgn0264696 FBgn0052594 FBgn0261239 FBgn0259213 FBgn0016641 FBgn0016797 FBgn0031519 FBgn0085242 FBgn0005658 FBgn0033283 FBgn0029006 FBgn0024189 FBgn0038363 FBgn0267001 FBgn0040775 FBgn0031651 FBgn0036887 FBgn0031351 FBgn0264959 FBgn0030921 FBgn0033815 FBgn0038981 FBgn0261624 FBgn0004619 FBgn0040011 FBgn0036364 FBgn0052214 FBgn0032467 FBgn0035323 FBgn0032224 FBgn0052226 FBgn0025391 FBgn0000032 FBgn0032732 FBgn0040813 FBgn0026149 FBgn0021967 FBgn0051551 FBgn0032008 FBgn0004101 FBgn0025839 FBgn0037817 FBgn0002633 FBgn0019624 FBgn0035440 FBgn0026873 FBgn0038295 FBgn0026379 FBgn0034271 FBgn0001223 FBgn0262477 FBgn0030292 FBgn0032899 FBgn0038237 FBgn0264503 FBgn0035727 FBgn0038597 FBgn0039925 FBgn0013325 FBgn0259978 FBgn0083991 FBgn0262103 FBgn0040259 FBgn0030479 FBgn0033480 FBgn0086350 FBgn0037305 FBgn0029708 FBgn0010309 FBgn0031374 FBgn0003435 FBgn0004449 FBgn0000536 FBgn0003159 FBgn0025680 FBgn0035593 FBgn0034986 FBgn0039459 FBgn0061197 FBgn0036677 FBgn0267363 FBgn0016013 FBgn0260027 FBgn0027586 FBgn0036872 FBgn0033730 FBgn0038585 FBgn0032162 FBgn0038871 FBgn0032705 FBgn0036789 FBgn0262029 FBgn0028506 FBgn0003517 FBgn0035896 FBgn0085432 FBgn0029804 FBgn0285951 FBgn0001612 FBgn0039993 FBgn0263278 FBgn0030699 FBgn0030763 FBgn0051145 FBgn0041252 FBgn0004623 FBgn0036136 FBgn0013469 FBgn0260860 FBgn0024804 FBgn0263027 FBgn0275436 FBgn0263118 FBgn0038968 FBgn0032961 FBgn0040786 FBgn0029134 FBgn0260943 FBgn0034157 FBgn0051457 FBgn0037467 FBgn0021814 FBgn0036811 FBgn0004914 FBgn0029868 FBgn0260744 FBgn0050101 FBgn0033564 FBgn0034585 FBgn0034103 FBgn0033863 FBgn0035335 FBgn0038810 FBgn0264296 FBgn0283651 FBgn0022987 FBgn0038704 FBgn0022709 FBgn0037754 FBgn0034645 FBgn0027526 FBgn0039052 FBgn0039904 FBgn0035164 FBgn0025827 FBgn0034442 FBgn0030099 FBgn0038771 FBgn0030274 FBgn0030512 FBgn0032791 FBgn0031820 FBgn0261984 FBgn0037529 FBgn0015558 FBgn0004168 FBgn0025633 FBgn0033294 FBgn0036938 FBgn0030900 FBgn0028494 FBgn0034837 FBgn0031058 FBgn0267823 FBgn0034720 FBgn0040602 FBgn0052856 FBgn0035046 FBgn0021944 FBgn0031021 FBgn0011335 FBgn0032395 FBgn0083961 FBgn0035050 FBgn0020304 FBgn0051681 FBgn0032287 FBgn0033603 FBgn0004430 FBgn0032873 FBgn0026370 FBgn0032345 FBgn0250843 FBgn0261703 FBgn0085443 FBgn0036335 FBgn0037698 FBgn0004656 FBgn0032789 FBgn0039336 FBgn0050440 FBgn0010097 FBgn0003415 FBgn0027790 FBgn0037377 FBgn0267365 FBgn0034224 FBgn0259246 FBgn0033734 FBgn0027547 FBgn0029837 FBgn0051041 FBgn0032635 FBgn0029962 FBgn0031904 FBgn0034361 FBgn0283450 FBgn0031051 FBgn0004197 FBgn0031436 FBgn0026238 FBgn0027101 FBgn0264339 FBgn0040294 FBgn0265574 FBgn0266666 FBgn0032774 FBgn0259923 FBgn0001180 FBgn0002626 FBgn0050467 FBgn0003598 FBgn0030391 FBgn0033872 FBgn0262782 FBgn0001248 FBgn0262881 FBgn0040375 FBgn0033754 FBgn0011836 FBgn0051361 FBgn0259242 FBgn0002431 FBgn0035452 FBgn0028398 FBgn0036827 FBgn0004053 FBgn0038014 FBgn0031894 FBgn0030251 FBgn0030103 FBgn0036853 FBgn0037061 FBgn0038000 FBgn0260440 FBgn0038211 FBgn0085383 FBgn0035694 FBgn0027532 FBgn0033869 FBgn0061198 FBgn0031601 FBgn0036353 FBgn0020508 FBgn0027560 FBgn0033602 FBgn0004227 FBgn0030508 FBgn0035921 FBgn0034368 FBgn0036836 FBgn0034936 FBgn0051139 FBgn0037218 FBgn0039415 FBgn0034159 FBgn0033862 FBgn0002573 FBgn0259237 FBgn0030552 FBgn0051849 FBgn0000057 FBgn0243513 FBgn0038198 FBgn0263237 FBgn0028523 FBgn0030239 FBgn0016036 FBgn0015805 FBgn0028692 FBgn0031520 FBgn0039504 FBgn0003654 FBgn0030611 FBgn0039555 FBgn0030417 FBgn0027334 FBgn0040666 FBgn0261722 FBgn0035076 FBgn0022027 FBgn0036997 FBgn0040364 FBgn0031116 FBgn0261456 FBgn0040233 FBgn0037757 FBgn0039106 FBgn0052350 FBgn0029957 FBgn0038765 FBgn0031282 FBgn0085220 FBgn0030798 FBgn0039801 FBgn0019644 FBgn0011455 FBgn0266526 FBgn0038449 FBgn0030085 FBgn0263911 FBgn0038540 FBgn0001987 FBgn0039909 FBgn0036396 FBgn0039065 FBgn0039752 FBgn0261396 FBgn0262721 FBgn0036104 FBgn0051323 FBgn0037502 FBgn0039449 FBgn0265725 FBgn0032857 FBgn0000644 FBgn0040466 FBgn0261999 FBgn0000108 FBgn0035146 FBgn0039094 FBgn0038269 FBgn0038889 FBgn0003559 FBgn0035151 FBgn0031066 FBgn0045866 FBgn0004839 FBgn0000212 FBgn0029791 FBgn0001297 FBgn0010453 FBgn0015038 FBgn0030576 FBgn0037786 FBgn0032513 FBgn0031866 FBgn0051249 FBgn0086448 FBgn0010768 FBgn0032924 FBgn0001341 FBgn0052163 FBgn0032943 FBgn0029175 FBgn0085313 FBgn0000014 FBgn0000077 FBgn0033208 FBgn0038206 FBgn0030859 FBgn0036336 FBgn0032034 FBgn0035405 FBgn0002906 FBgn0031117 FBgn0032850 FBgn0052099 FBgn0036187 FBgn0004868 FBgn0266557 FBgn0034724 FBgn0037265 FBgn0003312 FBgn0031713 FBgn0036232 FBgn0053306 FBgn0032329 FBgn0032753 FBgn0039764 FBgn0029825 FBgn0032888 FBgn0032233 FBgn0030766 FBgn0010383 FBgn0036847 FBgn0050291 FBgn0026077 FBgn0034517 FBgn0038205 FBgn0014000 FBgn0015774 FBgn0032499 FBgn0039031 FBgn0038627 FBgn0038348 FBgn0286027 FBgn0264750 FBgn0003716 FBgn0004057 FBgn0031613 FBgn0051360 FBgn0031836 FBgn0031479 FBgn0031942 FBgn0036984 FBgn0011336 FBgn0051661 FBgn0083983 FBgn0053051 FBgn0051431 FBgn0038672 FBgn0014007 FBgn0037755 FBgn0285926 FBgn0016687 FBgn0261509 FBgn0004926 FBgn0261532 FBgn0040007 FBgn0039028 FBgn0026268 FBgn0034142 FBgn0037482 FBgn0037433 FBgn0021795 FBgn0000158 FBgn0039863 FBgn0040349 FBgn0037141 FBgn0037802 FBgn0000359 FBgn0261983 FBgn0033246 FBgn0035229 FBgn0260234 FBgn0035424 FBgn0038337 FBgn0039970 FBgn0032231 FBgn0034766 FBgn0021995 FBgn0000611 FBgn0039532 FBgn0033072 FBgn0003057 FBgn0031144 FBgn0262601 FBgn0037550 FBgn0040907 FBgn0085322 FBgn0011656 FBgn0263402 FBgn0263387 FBgn0262022 FBgn0004406 FBgn0052313 FBgn0032688 FBgn0034542 FBgn0037878 FBgn0036486 FBgn0037060 FBgn0263994 FBgn0033104 FBgn0030915 FBgn0038956 FBgn0032236 FBgn0035763 FBgn0032879 FBgn0023216 FBgn0033431 FBgn0085382 FBgn0046706 FBgn0015031 FBgn0050183 FBgn0032393 FBgn0003416 FBgn0039337 FBgn0042129 FBgn0037811 FBgn0262567 FBgn0031544 FBgn0016926 FBgn0052179 FBgn0052230 FBgn0047095 FBgn0013981 FBgn0029656 FBgn0026741 FBgn0034223 FBgn0051155 FBgn0001169 FBgn0263930 FBgn0039674 FBgn0033987 FBgn0032240 FBgn0261262 FBgn0031538 FBgn0039644 FBgn0032671 FBgn0052557 FBgn0026620 FBgn0051612 FBgn0063368 FBgn0039689 FBgn0035929 FBgn0020369 FBgn0029502 FBgn0260429 FBgn0262366 FBgn0032013 FBgn0260812 FBgn0040528 FBgn0035372 FBgn0041150 FBgn0039124 FBgn0038257 FBgn0086370 FBgn0038678 FBgn0047114 FBgn0026263 FBgn0031115 FBgn0036395 FBgn0002552 FBgn0004380 FBgn0032595 FBgn0039802 FBgn0000490 FBgn0039261 FBgn0001254 FBgn0035722 FBgn0035388 FBgn0037606 FBgn0024945 FBgn0038170 FBgn0030345 FBgn0039064 FBgn0036277 FBgn0029951 FBgn0052600 FBgn0034902 FBgn0035501 FBgn0028370 FBgn0031284 FBgn0039324 FBgn0033092 FBgn0035911 FBgn0033140 FBgn0004867 FBgn0016919 FBgn0051475 FBgn0250833 FBgn0038319 FBgn0011829 FBgn0002962 FBgn0036590 FBgn0004908 FBgn0037933 FBgn0032514 FBgn0015521 FBgn0034914 FBgn0037779 FBgn0037312 FBgn0261928 FBgn0030688 FBgn0027538 FBgn0050466 FBgn0035462 FBgn0086779 FBgn0037414 FBgn0013753 FBgn0260942 FBgn0029697 FBgn0015010 FBgn0039486 FBgn0040340 FBgn0028691 FBgn0034330 FBgn0011762 FBgn0030877 FBgn0026192 FBgn0024248 FBgn0028875 FBgn0034069 FBgn0260003 FBgn0262536 FBgn0038945 FBgn0031976 FBgn0010323 FBgn0021765 FBgn0016697 FBgn0023542 FBgn0030851 FBgn0260468 FBgn0025682 FBgn0083956 FBgn0031361 FBgn0030744 FBgn0033221 FBgn0039297 FBgn0030799 FBgn0030886 FBgn0036688 FBgn0005386 FBgn0010316 FBgn0019936 FBgn0033247 FBgn0040079 FBgn0039755 FBgn0035343 FBgn0038576 FBgn0031639 FBgn0029768 FBgn0000358 FBgn0036715 FBgn0051998 FBgn0003943 FBgn0032730 FBgn0053969 FBgn0035431 FBgn0011737 FBgn0024509 FBgn0035271 FBgn0037652 FBgn0040623 FBgn0036062 FBgn0038491 FBgn0052677 FBgn0029771 FBgn0033540 FBgn0036500 FBgn0014269 FBgn0001225 FBgn0037378 FBgn0263081 FBgn0028938 FBgn0035102 FBgn0086447 FBgn0038983 FBgn0010228 FBgn0023178 FBgn0039404 FBgn0000360 FBgn0034403 FBgn0037134 FBgn0035022 FBgn0030673 FBgn0024846 FBgn0036240 FBgn0041604 FBgn0038577 FBgn0033683 FBgn0015571 FBgn0033961 FBgn0039523 FBgn0003169 FBgn0263351 FBgn0035520 FBgn0265998 FBgn0266722 FBgn0260499 FBgn0025630 FBgn0263200 FBgn0001986 FBgn0020300 FBgn0038752 FBgn0019932 FBgn0038490 FBgn0038401 FBgn0016726 FBgn0051864 FBgn0038741 FBgn0052644 FBgn0037569 FBgn0016694 FBgn0033368 FBgn0005659 FBgn0034085 FBgn0033846 FBgn0085210 FBgn0261266 FBgn0051121 FBgn0034970 FBgn0035248 FBgn0085212 FBgn0259677 FBgn0040512 FBgn0036870 FBgn0039519 FBgn0036515 FBgn0039851 FBgn0010434 FBgn0031228 FBgn0034307 FBgn0037326 FBgn0085420 FBgn0014032 FBgn0028936 FBgn0038808 FBgn0010315 FBgn0025615 FBgn0022935 FBgn0020513 FBgn0050471 FBgn0031950 FBgn0032421 FBgn0052571 FBgn0038316 FBgn0036988 FBgn0032420 FBgn0028694 FBgn0065032 FBgn0051141 FBgn0040751 FBgn0040092 FBgn0024314 FBgn0025866 FBgn0039040 FBgn0010258 FBgn0028543 FBgn0034474 FBgn0051092 FBgn0025814 FBgn0029123 FBgn0039259 FBgn0014427 FBgn0039668 FBgn0031771 FBgn0001075 FBgn0261963 FBgn0265267 FBgn0034660 FBgn0050037 FBgn0038693 FBgn0031474 FBgn0260741 FBgn0037519 FBgn0035375 FBgn0013467 FBgn0035537 FBgn0039161 FBgn0030628 FBgn0260008 FBgn0250904 FBgn0019643 FBgn0283472 FBgn0039309 FBgn0031092 FBgn0040941 FBgn0086368 FBgn0000357 FBgn0034033 FBgn0036320 FBgn0040020 FBgn0035923 FBgn0265373 FBgn0053052 FBgn0038868 FBgn0037338 FBgn0032125 FBgn0023091 FBgn0035171 FBgn0262816 FBgn0033605 FBgn0011742 FBgn0036059 FBgn0035856 FBgn0037996 FBgn0003882 FBgn0038814 FBgn0261394 FBgn0039406 FBgn0038732 FBgn0012034 FBgn0041100 FBgn0034485 FBgn0036565 FBgn0037117 FBgn0030290 FBgn0035625 FBgn0038272 FBgn0267977 FBgn0000562 FBgn0032681 FBgn0025740 FBgn0004924 FBgn0037046 FBgn0039703 FBgn0034530 FBgn0260747 FBgn0032260 FBgn0264606 FBgn0027109 FBgn0262572 FBgn0040743 FBgn0033902 FBgn0040718 FBgn0036015 FBgn0031558 FBgn0035208 FBgn0260857 FBgn0034194 FBgn0035587 FBgn0050403 FBgn0264747 FBgn0263852 FBgn0058002 FBgn0035816 FBgn0030390 FBgn0035158 FBgn0035673 FBgn0037004 FBgn0015615 FBgn0000283 FBgn0260964 FBgn0262582 FBgn0029860 FBgn0000303 FBgn0025631 FBgn0052683 FBgn0032390 FBgn0029814 FBgn0051391 FBgn0031270 FBgn0035830 FBgn0026393 FBgn0039902 FBgn0035902 FBgn0053307 FBgn0083981 FBgn0030803 FBgn0035486 FBgn0031725 FBgn0000615 FBgn0036973 FBgn0035258 FBgn0051875 FBgn0014391 FBgn0010406 FBgn0010287 FBgn0004391 FBgn0034716 FBgn0031542 FBgn0028380 FBgn0052204 FBgn0031505 FBgn0039303 FBgn0262167 FBgn0261279 FBgn0040308 FBgn0032629 FBgn0030506 FBgn0033376 FBgn0266580 FBgn0040687 FBgn0050491 FBgn0028695 FBgn0038404 FBgn0033949 FBgn0037050 FBgn0261871 FBgn0036756 FBgn0038655 FBgn0003141 FBgn0039170 FBgn0012344 FBgn0011774 FBgn0036536 FBgn0038172 FBgn0038369 FBgn0029834 FBgn0039023 FBgn0050373 FBgn0030613 FBgn0033054 FBgn0033428 FBgn0019990 FBgn0037744 FBgn0038880 FBgn0261934 FBgn0037809 FBgn0036289 FBgn0039462 FBgn0032281 FBgn0086694 FBgn0285937 FBgn0038013 FBgn0050342 FBgn0051198 FBgn0024941 FBgn0037898 FBgn0039233 FBgn0037882 FBgn0031684 FBgn0031534 FBgn0052056 FBgn0083975 FBgn0035194 FBgn0039536 FBgn0032822 FBgn0026089 FBgn0037880 FBgn0010398 FBgn0016061 FBgn0002775 FBgn0052201 FBgn0037686 FBgn0034246 FBgn0261549 FBgn0028895 FBgn0028509 FBgn0034183 FBgn0034743 FBgn0033644 FBgn0032018 FBgn0004956 FBgn0028418 FBgn0003334 FBgn0017430 FBgn0031012 FBgn0000356 FBgn0040931 FBgn0039356 FBgn0051189 FBgn0051324 FBgn0040077 FBgn0264006 FBgn0050499 FBgn0010408 FBgn0033128 FBgn0052333 FBgn0250732 FBgn0011361 FBgn0004862 FBgn0040608 FBgn0033085 FBgn0034351 FBgn0036107 FBgn0261387 FBgn0051678 FBgn0038028 FBgn0038611 FBgn0033677 FBgn0028707 FBgn0010387 FBgn0039827 FBgn0037292 FBgn0034731 FBgn0034877 FBgn0263391 FBgn0284249 FBgn0263051 FBgn0029170 FBgn0262890 FBgn0039120 FBgn0033972 FBgn0028856 FBgn0036942 FBgn0029854 FBgn0034793 FBgn0040491 FBgn0032082 FBgn0037661 FBgn0039335 FBgn0024957 FBgn0038828 FBgn0036398 FBgn0001084 FBgn0061476 FBgn0033979 FBgn0031779 FBgn0038332 FBgn0029174 FBgn0023509 FBgn0035600 FBgn0037541 FBgn0010226 FBgn0052432 FBgn0039698 FBgn0036842 FBgn0031603 FBgn0035470 FBgn0035374 FBgn0000535 FBgn0040765 FBgn0266347 FBgn0036799 FBgn0036502 FBgn0037892 FBgn0032398 FBgn0052069 FBgn0040232 FBgn0021875 FBgn0037339 FBgn0031005 FBgn0035370 FBgn0261786 FBgn0000635 FBgn0085444 FBgn0034029 FBgn0030243 FBgn0039635 FBgn0037958 FBgn0030733 FBgn0016120 FBgn0250850 FBgn0026872 FBgn0014031 FBgn0027524 FBgn0263621 FBgn0023513 FBgn0037608 FBgn0034411 FBgn0030706 FBgn0003513 FBgn0052220 FBgn0038165 FBgn0031875 FBgn0259822 FBgn0028544 FBgn0028693 FBgn0085438 FBgn0031663 FBgn0023441 FBgn0085447 FBgn0052037 FBgn0022699 FBgn0010590 FBgn0035733 FBgn0027518 FBgn0037696 FBgn0033465 FBgn0037534 FBgn0033485 FBgn0039184 FBgn0261090 FBgn0036488 FBgn0042112 FBgn0030361 FBgn0261671 FBgn0037815 FBgn0034538 FBgn0031388 FBgn0044030 FBgn0037556 FBgn0010812 FBgn0263346 FBgn0283682 FBgn0029969 FBgn0032997 FBgn0029765 FBgn0029932 FBgn0026738 FBgn0062442 FBgn0039600 FBgn0085320 FBgn0032821 FBgn0051229 FBgn0037185 FBgn0016081 FBgn0020269 FBgn0011693 FBgn0039118 FBgn0259992 FBgn0265959 FBgn0262869 FBgn0036680 FBgn0050272 FBgn0085263 FBgn0037121 FBgn0011638 FBgn0030970 FBgn0030398 FBgn0050046 FBgn0260753 FBgn0025185 FBgn0259818 FBgn0036278 FBgn0038516 FBgn0052667 FBgn0267336 FBgn0263083 FBgn0039679 FBgn0030675 FBgn0030773 FBgn0034430 FBgn0014340 FBgn0023407 FBgn0033652 FBgn0026432 FBgn0037153 FBgn0032876 FBgn0038881 FBgn0000028 FBgn0036316 FBgn0051815 FBgn0051712 FBgn0039651 FBgn0030968 FBgn0051950 FBgn0037199 FBgn0032120 FBgn0039205 FBgn0032487 FBgn0024913 FBgn0037899 FBgn0038474 FBgn0035044 FBgn0035510 FBgn0053054 FBgn0034885 FBgn0003710 FBgn0029930 FBgn0040899 FBgn0035157 FBgn0010470 FBgn0263353 FBgn0035534 FBgn0037535 FBgn0034326 FBgn0033744 FBgn0036663 FBgn0015321 FBgn0053002 FBgn0037015 FBgn0037412 FBgn0040397 FBgn0259985 FBgn0035039 FBgn0029504 FBgn0004575 FBgn0000382 FBgn0259233 FBgn0000406 FBgn0032282 FBgn0265274 FBgn0029713 FBgn0015829 FBgn0038717 FBgn0010473 FBgn0034263 FBgn0037873 FBgn0052602 FBgn0261085 FBgn0040923 FBgn0266579 FBgn0037093 FBgn0029733 FBgn0033884 FBgn0029795 FBgn0036757 FBgn0011822 FBgn0036745 FBgn0037726 FBgn0035678 FBgn0039501 FBgn0036522 FBgn0266084 FBgn0040237 FBgn0032788 FBgn0035436 FBgn0053267 FBgn0086708 FBgn0035515 FBgn0041707 FBgn0038861 FBgn0000346 FBgn0021906 FBgn0039685 FBgn0034893 FBgn0015230 FBgn0261680 FBgn0027106 FBgn0036004 FBgn0032051 FBgn0037503 FBgn0034013 FBgn0027537 FBgn0015664 FBgn0026259 FBgn0029529 FBgn0032292 FBgn0262738 FBgn0083953 FBgn0051975 FBgn0051413 FBgn0031485 FBgn0039875 FBgn0027575 FBgn0034059 FBgn0039492 FBgn0050421 FBgn0035321 FBgn0034498 FBgn0034390 FBgn0037565 FBgn0036588 FBgn0040022 FBgn0263757 FBgn0015949 FBgn0259110 FBgn0035702 FBgn0263655 FBgn0035149 FBgn0011692 FBgn0085422 FBgn0038632 FBgn0039805 FBgn0028992 FBgn0023512 FBgn0000455 FBgn0033100 FBgn0267978 FBgn0033819 FBgn0029696 FBgn0033192 FBgn0039907 FBgn0262511 FBgn0038804 FBgn0027785 FBgn0030974 FBgn0032725 FBgn0021800 FBgn0037234 FBgn0038876 FBgn0052441 FBgn0034387 FBgn0033978 FBgn0036668 FBgn0028342 FBgn0029866 FBgn0035873 FBgn0000662 FBgn0016983 FBgn0039379 FBgn0016976 FBgn0264389 FBgn0036184 FBgn0266582 FBgn0086712 FBgn0014179 FBgn0038588 FBgn0033381 FBgn0262169 FBgn0267435 FBgn0038202 FBgn0261848 FBgn0052213 FBgn0034350 FBgn0034245 FBgn0003963 FBgn0033693 FBgn0033691 FBgn0264089 FBgn0054008 FBgn0044511 FBgn0039357 FBgn0013435 FBgn0266723 FBgn0262900 FBgn0264978 FBgn0030813 FBgn0036574 FBgn0030662 FBgn0037979 FBgn0030839 FBgn0036199 FBgn0037888 FBgn0036038 FBgn0085260 FBgn0014857 FBgn0033357 FBgn0025455 FBgn0011327 FBgn0031799 FBgn0041160 FBgn0050010 FBgn0033673 FBgn0035401 FBgn0031990 FBgn0039883 FBgn0028684 FBgn0260817 FBgn0035944 FBgn0039937 FBgn0036454 FBgn0031540 FBgn0037071 FBgn0037849 FBgn0011768 FBgn0259241 FBgn0040238 FBgn0029568 FBgn0259201 FBgn0032816 FBgn0034300 FBgn0033669 FBgn0003093 FBgn0038665 FBgn0000239 FBgn0036770 FBgn0265988 FBgn0050285 FBgn0005278 FBgn0019929 FBgn0000355 FBgn0032362 FBgn0032053 FBgn0029896 FBgn0034199 FBgn0052549 FBgn0037676 FBgn0037842 FBgn0034114 FBgn0034001 FBgn0250871 FBgn0266111 FBgn0002719 FBgn0029707 FBgn0261437 FBgn0039942 FBgn0261403 FBgn0029118 FBgn0025838 FBgn0033179 FBgn0029659 FBgn0026404 FBgn0039472 FBgn0033883 FBgn0053774 FBgn0020653 FBgn0038816 FBgn0261862 FBgn0264855 FBgn0028582 FBgn0026562 FBgn0017414 FBgn0016080 FBgn0263762 FBgn0266534 FBgn0026761 FBgn0051694 FBgn0034365 FBgn0261615 FBgn0082585 FBgn0033235 FBgn0037364 FBgn0035854 FBgn0085282 FBgn0037956 FBgn0035726 FBgn0035590 FBgn0029093 FBgn0037638 FBgn0259139 FBgn0037944 FBgn0038929 FBgn0030505 FBgn0035690 FBgn0036850 FBgn0036423 FBgn0011227 FBgn0033653 FBgn0033060 FBgn0037120 FBgn0032796 FBgn0029888 FBgn0004837 FBgn0011293 FBgn0022943 FBgn0040298 FBgn0037555 FBgn0035942 FBgn0028690 FBgn0028697 FBgn0038396 FBgn0039726 FBgn0032261 FBgn0000633 FBgn0004889 FBgn0034642 FBgn0032651 FBgn0053158 FBgn0001320 FBgn0052774 FBgn0017572 FBgn0036300 FBgn0262954 FBgn0027492 FBgn0034622 FBgn0284435 FBgn0033750 FBgn0024836 FBgn0028394 FBgn0035697 FBgn0033260 FBgn0034447 FBgn0052451 FBgn0031814 FBgn0030642 FBgn0052448 FBgn0051126 FBgn0264493 FBgn0019960 FBgn0033321 FBgn0030853 FBgn0031770 FBgn0032833 FBgn0039650 FBgn0032431 FBgn0011648 FBgn0262574 FBgn0031660 FBgn0014135 FBgn0032202 FBgn0031607 FBgn0026533 FBgn0036979 FBgn0001311 FBgn0038482 FBgn0031765 FBgn0037001 FBgn0010431 FBgn0040778 FBgn0263995 FBgn0037504 FBgn0035969 FBgn0033075 FBgn0037255 FBgn0035505 FBgn0000499 FBgn0037670 FBgn0003459 FBgn0051278 FBgn0032456 FBgn0033865 FBgn0050106 FBgn0034671 FBgn0035656 FBgn0026257 FBgn0263084 FBgn0039537 FBgn0040752 FBgn0069973 FBgn0003480 FBgn0034563 FBgn0010078 FBgn0015577 FBgn0032511 FBgn0031610 FBgn0011225 FBgn0039396 FBgn0038426 FBgn0052576 FBgn0031061 FBgn0037329 FBgn0051251 FBgn0036624 FBgn0023458 FBgn0052569 FBgn0052726 FBgn0024991 FBgn0032401 FBgn0058198 FBgn0003444 FBgn0038446 FBgn0052581 FBgn0024245 FBgn0259713 FBgn0000228 FBgn0031877 FBgn0002284 FBgn0038734 FBgn0266455 FBgn0037347 FBgn0038975 FBgn0039966 FBgn0030747 FBgn0027574 FBgn0032262 FBgn0025595 FBgn0001281 FBgn0028471 FBgn0004643 FBgn0038964 FBgn0038742 FBgn0026361 FBgn0029811 FBgn0040352 FBgn0031089 FBgn0040207 FBgn0040773 FBgn0037981 FBgn0030572 FBgn0031010 FBgn0283473 FBgn0036871 FBgn0037224 FBgn0036157 FBgn0034065 FBgn0033607 FBgn0039294 FBgn0039623 FBgn0032817 FBgn0028978 FBgn0036331 FBgn0054039 FBgn0027495 FBgn0001208 FBgn0051342 FBgn0032518 FBgn0010389 FBgn0086758 FBgn0040606 FBgn0034009 FBgn0024889 FBgn0052057 FBgn0032157 FBgn0029820 FBgn0051100 FBgn0052642 FBgn0035286 FBgn0039959 FBgn0085241 FBgn0001186 FBgn0030841 FBgn0030294 FBgn0259145 FBgn0029709 FBgn0023081 FBgn0023525 FBgn0063495 FBgn0023174 FBgn0032298 FBgn0037543 FBgn0039329 FBgn0014076 FBgn0000964 FBgn0020906 FBgn0265201 FBgn0025388 FBgn0015513 FBgn0000039 FBgn0020257 FBgn0034217 FBgn0034081 FBgn0040705 FBgn0037746 FBgn0031979 FBgn0000179 FBgn0264005 FBgn0020764 FBgn0039510 FBgn0035845 FBgn0039111 FBgn0086446 FBgn0034565 FBgn0002543 FBgn0011294 FBgn0037261 FBgn0031459 FBgn0038472 FBgn0032979 FBgn0051216 FBgn0029856 FBgn0031057 FBgn0053057 FBgn0031418 FBgn0032538 FBgn0030082 FBgn0032059 FBgn0259740 FBgn0259146 FBgn0264953 FBgn0038747 FBgn0267792 FBgn0031250 FBgn0032596 FBgn0036661 FBgn0038304 FBgn0031176 FBgn0028426 FBgn0053276 FBgn0260642 FBgn0030327 FBgn0260771 FBgn0015036 FBgn0036273 FBgn0261648 FBgn0034935 FBgn0032363 FBgn0033886 FBgn0031698 FBgn0262357 FBgn0259231 FBgn0021760 FBgn0033781 FBgn0034674 FBgn0032517 FBgn0015295 FBgn0026147 FBgn0025352 FBgn0003292 FBgn0034578 FBgn0013995 FBgn0052365 FBgn0264090 FBgn0032763 FBgn0050021 FBgn0020407 FBgn0085279 FBgn0033108 FBgn0024184 FBgn0086677 FBgn0035709 FBgn0039234 FBgn0035385 FBgn0035725 FBgn0261616 FBgn0051200 FBgn0051450 FBgn0265177 FBgn0050099 FBgn0037622 FBgn0032521 FBgn0036763 FBgn0037007 FBgn0039509 FBgn0051926 FBgn0040228 FBgn0034919 FBgn0002948 FBgn0023515 FBgn0039911 FBgn0015561 FBgn0034362 FBgn0262732 FBgn0033713 FBgn0027521 FBgn0038590 FBgn0264991 FBgn0262987 FBgn0259834 FBgn0039977 FBgn0038928 FBgn0010391 FBgn0004047 FBgn0051436 FBgn0028899 FBgn0031417 FBgn0010531 FBgn0086266 FBgn0002937 FBgn0036851 FBgn0030584 FBgn0015609 FBgn0058006 FBgn0031141</t>
  </si>
  <si>
    <t>FBgn0042137 FBgn0051439 FBgn0053892 FBgn0037553 FBgn0029727 FBgn0263079 FBgn0038959 FBgn0259683 FBgn0032618 FBgn0038092 FBgn0034477 FBgn0053178 FBgn0085485 FBgn0261016 FBgn0260745 FBgn0031127 FBgn0262141 FBgn0053339 FBgn0040377 FBgn0039684 FBgn0034493 FBgn0263072 FBgn0053834 FBgn0031721 FBgn0260436 FBgn0036618 FBgn0035868 FBgn0039797 FBgn0046113 FBgn0052580 FBgn0033888 FBgn0032551 FBgn0032022 FBgn0285896 FBgn0024897 FBgn0038144 FBgn0052036 FBgn0035517 FBgn0053826 FBgn0039478 FBgn0003378 FBgn0053863 FBgn0036752 FBgn0032663 FBgn0033589 FBgn0037870 FBgn0039728 FBgn0031562 FBgn0051821 FBgn0040279 FBgn0027490 FBgn0026398 FBgn0033874 FBgn0263974 FBgn0030300 FBgn0264077 FBgn0037546 FBgn0260237 FBgn0039283 FBgn0036066 FBgn0038431 FBgn0032693 FBgn0041241 FBgn0045063 FBgn0050044 FBgn0034186 FBgn0064912 FBgn0264002 FBgn0037992 FBgn0031835 FBgn0034322 FBgn0036780 FBgn0052199 FBgn0002564 FBgn0031468 FBgn0053928 FBgn0037848 FBgn0040251 FBgn0054057 FBgn0034270 FBgn0052110 FBgn0028983 FBgn0030107 FBgn0001147 FBgn0036491 FBgn0036659 FBgn0038236 FBgn0032299 FBgn0036227 FBgn0037238 FBgn0033481 FBgn0053833 FBgn0035293 FBgn0043577 FBgn0052544 FBgn0023496 FBgn0030164 FBgn0030331 FBgn0034639 FBgn0053801 FBgn0261261 FBgn0039855 FBgn0052241 FBgn0039298 FBgn0266083 FBgn0032225 FBgn0034513 FBgn0058470 FBgn0053679 FBgn0032484 FBgn0027836 FBgn0031080 FBgn0038847 FBgn0260222 FBgn0037973 FBgn0032973 FBgn0035078 FBgn0036952 FBgn0085213 FBgn0036670 FBgn0052479 FBgn0039683 FBgn0034558 FBgn0034420 FBgn0052475 FBgn0053852 FBgn0038213 FBgn0035751 FBgn0035543 FBgn0015316 FBgn0030629 FBgn0044826 FBgn0053817 FBgn0035888 FBgn0030104 FBgn0052024 FBgn0053883 FBgn0038879 FBgn0040531 FBgn0035799 FBgn0033809 FBgn0052698 FBgn0029669 FBgn0036394 FBgn0262937 FBgn0036603 FBgn0001259 FBgn0000527 FBgn0033725 FBgn0037939 FBgn0052302 FBgn0020930 FBgn0030554 FBgn0053910 FBgn0045477 FBgn0031347 FBgn0036940 FBgn0034363 FBgn0029644 FBgn0033792 FBgn0039621 FBgn0051626 FBgn0051148 FBgn0013987 FBgn0000422 FBgn0050447 FBgn0028490 FBgn0038849 FBgn0038002 FBgn0034288 FBgn0262111 FBgn0053889 FBgn0032819 FBgn0030587 FBgn0065110 FBgn0035104 FBgn0053815 FBgn0029945 FBgn0038436 FBgn0036470 FBgn0034221 FBgn0029728 FBgn0004896 FBgn0039671 FBgn0026239 FBgn0038315 FBgn0038032 FBgn0035429 FBgn0028841 FBgn0259682 FBgn0029752 FBgn0039237 FBgn0038018 FBgn0064123 FBgn0053481 FBgn0085374 FBgn0038773 FBgn0032694 FBgn0025821 FBgn0032124 FBgn0264272 FBgn0051683 FBgn0011559 FBgn0004650 FBgn0052227 FBgn0004110 FBgn0050364 FBgn0053862 FBgn0024943 FBgn0033042 FBgn0053835 FBgn0034294 FBgn0262140 FBgn0031469 FBgn0038629 FBgn0085359 FBgn0036995 FBgn0051832 FBgn0037753 FBgn0053865 FBgn0027793 FBgn0029903 FBgn0030928 FBgn0034824 FBgn0036125 FBgn0033268 FBgn0035482 FBgn0261704 FBgn0010341 FBgn0261930 FBgn0043535 FBgn0004636 FBgn0250824 FBgn0020378 FBgn0265268 FBgn0053900 FBgn0261567 FBgn0035861 FBgn0053827 FBgn0033515 FBgn0261803 FBgn0015663 FBgn0259711 FBgn0035844 FBgn0029596 FBgn0036597 FBgn0004554 FBgn0039197 FBgn0031849 FBgn0266421 FBgn0051740 FBgn0051658 FBgn0051674 FBgn0053890 FBgn0036441 FBgn0032228 FBgn0034383 FBgn0050438 FBgn0031879 FBgn0052182 FBgn0032181 FBgn0002905 FBgn0037772 FBgn0052817 FBgn0263354 FBgn0050379 FBgn0037164 FBgn0038419 FBgn0004666 FBgn0037889 FBgn0051097 FBgn0011592 FBgn0053804 FBgn0042187 FBgn0004397 FBgn0034011 FBgn0032473 FBgn0270925 FBgn0052383 FBgn0038160 FBgn0051103 FBgn0053832 FBgn0032269 FBgn0030385 FBgn0035257 FBgn0051871 FBgn0003015 FBgn0035089 FBgn0027546 FBgn0005558 FBgn0050036 FBgn0260466 FBgn0030666 FBgn0037665 FBgn0015222 FBgn0037838 FBgn0039395 FBgn0036899 FBgn0027087 FBgn0021767 FBgn0038250 FBgn0030592 FBgn0032337 FBgn0036474 FBgn0035661 FBgn0004895 FBgn0033649 FBgn0031763 FBgn0035798 FBgn0034464 FBgn0004360 FBgn0000639 FBgn0052071 FBgn0053816 FBgn0036393 FBgn0035077 FBgn0266801 FBgn0085308 FBgn0028518 FBgn0004597 FBgn0051105 FBgn0264253 FBgn0013684 FBgn0039500 FBgn0051523 FBgn0019809 FBgn0052304 FBgn0051354 FBgn0052086 FBgn0039788 FBgn0037385 FBgn0265187 FBgn0044048 FBgn0032549 FBgn0052529 FBgn0053848 FBgn0039006 FBgn0085386 FBgn0039916 FBgn0033578 FBgn0053958 FBgn0032219 FBgn0053854 FBgn0053853 FBgn0038550 FBgn0020637 FBgn0051337 FBgn0053824 FBgn0051709 FBgn0035865 FBgn0028855 FBgn0034275 FBgn0053849 FBgn0026396 FBgn0051779 FBgn0260653 FBgn0036689 FBgn0035260 FBgn0261566 FBgn0032061 FBgn0003002 FBgn0031461 FBgn0052499 FBgn0035949 FBgn0037174 FBgn0262150 FBgn0261363 FBgn0003034 FBgn0030880 FBgn0033312 FBgn0083977 FBgn0261873 FBgn0263040 FBgn0052280 FBgn0033214 FBgn0039200 FBgn0050290 FBgn0050361 FBgn0037766 FBgn0035608 FBgn0050288 FBgn0003475 FBgn0037742 FBgn0027843 FBgn0085395 FBgn0036923 FBgn0262009 FBgn0032824 FBgn0052845 FBgn0050080 FBgn0016054 FBgn0264746 FBgn0050356 FBgn0053894 FBgn0051220 FBgn0038552 FBgn0036529 FBgn0054045 FBgn0014343 FBgn0038126 FBgn0053556 FBgn0051613 FBgn0000576 FBgn0032536 FBgn0051698 FBgn0000500 FBgn0010395 FBgn0031861 FBgn0027494 FBgn0063485 FBgn0035582 FBgn0030408 FBgn0085325 FBgn0033657 FBgn0031129 FBgn0029789 FBgn0011695 FBgn0010359 FBgn0250832 FBgn0038405 FBgn0036975 FBgn0264502 FBgn0053823 FBgn0031302 FBgn0032964 FBgn0022740 FBgn0032506 FBgn0026386 FBgn0037040 FBgn0050109 FBgn0034850 FBgn0026874 FBgn0003374 FBgn0265625 FBgn0259823 FBgn0033574 FBgn0035914 FBgn0039479 FBgn0050502 FBgn0035189 FBgn0051642 FBgn0039009 FBgn0052639 FBgn0029807 FBgn0027583 FBgn0034718 FBgn0038930 FBgn0284230 FBgn0029689 FBgn0035413 FBgn0051546 FBgn0036563 FBgn0026751 FBgn0053872 FBgn0030196 FBgn0004959 FBgn0033308 FBgn0040992 FBgn0263392 FBgn0002562 FBgn0052437 FBgn0261633 FBgn0061209 FBgn0034705 FBgn0086608 FBgn0026593 FBgn0032900 FBgn0035574 FBgn0053908 FBgn0030595 FBgn0005648 FBgn0261925 FBgn0031913 FBgn0037323 FBgn0034797 FBgn0034899 FBgn0266569 FBgn0013725 FBgn0052277 FBgn0032151 FBgn0030050 FBgn0037126 FBgn0053803 FBgn0030338 FBgn0264488 FBgn0031646 FBgn0035410 FBgn0285943 FBgn0034128 FBgn0038523 FBgn0050441 FBgn0053105 FBgn0004649 FBgn0050486 FBgn0028400 FBgn0036008 FBgn0259192 FBgn0026190 FBgn0031959 FBgn0031294 FBgn0050172 FBgn0040333 FBgn0031148 FBgn0036363 FBgn0052829 FBgn0028514 FBgn0030257 FBgn0053807 FBgn0039038 FBgn0052364 FBgn0040601 FBgn0036595 FBgn0045478 FBgn0010422 FBgn0036019 FBgn0033760 FBgn0036783 FBgn0053829 FBgn0030668 FBgn0040299 FBgn0025643 FBgn0036839 FBgn0035607 FBgn0263597 FBgn0035642 FBgn0263032 FBgn0004577 FBgn0038139 FBgn0053806 FBgn0260874 FBgn0085428 FBgn0052846 FBgn0250908 FBgn0041232 FBgn0030984 FBgn0038376 FBgn0034441 FBgn0038602 FBgn0027364 FBgn0260632 FBgn0003996 FBgn0024491 FBgn0039039 FBgn0033266 FBgn0033969 FBgn0259215 FBgn0033594 FBgn0033501 FBgn0026064 FBgn0034822 FBgn0053860 FBgn0033326 FBgn0003377 FBgn0039897 FBgn0040281 FBgn0035975 FBgn0052259 FBgn0032452 FBgn0263776 FBgn0032371 FBgn0035581 FBgn0035693 FBgn0259685 FBgn0085194 FBgn0038525 FBgn0033932 FBgn0266100 FBgn0033187 FBgn0004878 FBgn0028963 FBgn0038330 FBgn0037911 FBgn0030589 FBgn0002531 FBgn0036947 FBgn0054005 FBgn0050031 FBgn0035134 FBgn0035325 FBgn0033459 FBgn0000137 FBgn0010288 FBgn0052713 FBgn0034225 FBgn0263772 FBgn0052391 FBgn0032084 FBgn0033372 FBgn0260459 FBgn0063498 FBgn0031460 FBgn0034283 FBgn0053557 FBgn0031042 FBgn0036181 FBgn0001090 FBgn0029639 FBgn0033458 FBgn0038440 FBgn0037063 FBgn0265296 FBgn0034218 FBgn0050110 FBgn0033498 FBgn0002534 FBgn0039241 FBgn0028407 FBgn0017556 FBgn0259701 FBgn0036880 FBgn0053856 FBgn0051516 FBgn0035983 FBgn0029646 FBgn0001256 FBgn0032699 FBgn0283479 FBgn0033868 FBgn0037683 FBgn0032585 FBgn0039666 FBgn0032701 FBgn0033889 FBgn0037195 FBgn0035193 FBgn0039088 FBgn0261395 FBgn0036352 FBgn0036951 FBgn0005633 FBgn0053902 FBgn0086611 FBgn0027582 FBgn0035176 FBgn0038511 FBgn0038916 FBgn0037013 FBgn0034651 FBgn0034143 FBgn0037085 FBgn0029863 FBgn0038957 FBgn0039774 FBgn0039355 FBgn0029661 FBgn0032707 FBgn0037906 FBgn0051004 FBgn0085240 FBgn0037974 FBgn0051055 FBgn0033365 FBgn0261723 FBgn0053474 FBgn0038859 FBgn0034510 FBgn0039319 FBgn0001085 FBgn0030258 FBgn0050158 FBgn0039368 FBgn0035815 FBgn0004569 FBgn0039641 FBgn0051902 FBgn0037985 FBgn0035867 FBgn0052268 FBgn0038531 FBgn0031926 FBgn0033817 FBgn0015336 FBgn0053673 FBgn0036264 FBgn0038114 FBgn0002569 FBgn0038438 FBgn0036492 FBgn0260000 FBgn0037689 FBgn0036652 FBgn0034471 FBgn0003375 FBgn0033132 FBgn0034413 FBgn0037005 FBgn0085280 FBgn0033502 FBgn0031379 FBgn0030163 FBgn0266434 FBgn0038846 FBgn0002842 FBgn0028986 FBgn0033834 FBgn0003557 FBgn0039129 FBgn0031971 FBgn0039807 FBgn0040725 FBgn0266449 FBgn0038832 FBgn0052249 FBgn0034401 FBgn0266000 FBgn0052686 FBgn0031488 FBgn0036504 FBgn0036956 FBgn0028422 FBgn0029722 FBgn0000439 FBgn0038874 FBgn0035412 FBgn0053809 FBgn0086519 FBgn0036228 FBgn0000287 FBgn0038173 FBgn0031881 FBgn0261628 FBgn0030804 FBgn0085414 FBgn0033659 FBgn0045482 FBgn0031292 FBgn0039800 FBgn0033645 FBgn0025382 FBgn0030667 FBgn0051098 FBgn0026438 FBgn0004592 FBgn0085454 FBgn0038156 FBgn0039246 FBgn0037324 FBgn0010042 FBgn0004863 FBgn0038292 FBgn0053223 FBgn0036235 FBgn0036361 FBgn0032478 FBgn0031559 FBgn0053857 FBgn0051464 FBgn0039756 FBgn0083974 FBgn0037350 FBgn0031936 FBgn0260776 FBgn0033851 FBgn0053821 FBgn0004841 FBgn0040651 FBgn0053092 FBgn0035776 FBgn0032593 FBgn0033667 FBgn0036436 FBgn0267828 FBgn0053859 FBgn0053840 FBgn0002535 FBgn0267689 FBgn0036351 FBgn0050052 FBgn0040600 FBgn0036203 FBgn0053516 FBgn0261631 FBgn0031367 FBgn0029813 FBgn0028468 FBgn0015524 FBgn0047000 FBgn0033041 FBgn0051262 FBgn0027544 FBgn0003372 FBgn0051973 FBgn0033541 FBgn0038740 FBgn0266137 FBgn0030544 FBgn0001941 FBgn0037750 FBgn0259216 FBgn0013276 FBgn0032835 FBgn0263220 FBgn0053896 FBgn0014018 FBgn0028532 FBgn0043799 FBgn0259709 FBgn0051235 FBgn0035612 FBgn0020647 FBgn0040096 FBgn0032637 FBgn0053812 FBgn0000592 FBgn0039811 FBgn0038452 FBgn0032131 FBgn0000928 FBgn0050093 FBgn0263986 FBgn0038350 FBgn0085294 FBgn0036419 FBgn0003965 FBgn0035777 FBgn0028872 FBgn0039592 FBgn0052305 FBgn0261675 FBgn0031592 FBgn0004400 FBgn0035409 FBgn0038716 FBgn0085261 FBgn0039820 FBgn0053265 FBgn0035977 FBgn0051199 FBgn0031945 FBgn0029750 FBgn0039054 FBgn0264908 FBgn0034907 FBgn0041621 FBgn0050268 FBgn0033885 FBgn0260762 FBgn0029003 FBgn0003889 FBgn0035499 FBgn0052064 FBgn0067903 FBgn0038343 FBgn0034166 FBgn0085376 FBgn0026563 FBgn0030925 FBgn0039089 FBgn0038248 FBgn0039709 FBgn0053866 FBgn0026314 FBgn0266710 FBgn0036790 FBgn0262579 FBgn0041156 FBgn0035996 FBgn0038725 FBgn0053093 FBgn0038260 FBgn0000560 FBgn0284408 FBgn0031734 FBgn0003733 FBgn0034255 FBgn0069056 FBgn0259957 FBgn0052603 FBgn0033202 FBgn0030614 FBgn0004882 FBgn0001970 FBgn0028868 FBgn0035173 FBgn0260430 FBgn0038113 FBgn0051547 FBgn0030807 FBgn0052055 FBgn0032914 FBgn0026718 FBgn0263873 FBgn0038592 FBgn0038753 FBgn0033970 FBgn0045770 FBgn0038645 FBgn0264542 FBgn0039386 FBgn0033836 FBgn0027654 FBgn0053462 FBgn0053841 FBgn0031548 FBgn0260228 FBgn0033867 FBgn0039160 FBgn0066365 FBgn0032435 FBgn0053808 FBgn0052985 FBgn0053839 FBgn0020248 FBgn0260763 FBgn0051752 FBgn0001104 FBgn0003373 FBgn0038380 FBgn0031800 FBgn0050091 FBgn0030539 FBgn0034407 FBgn0030340 FBgn0036550 FBgn0000166 FBgn0053850 FBgn0003721 FBgn0039398 FBgn0033371 FBgn0031514 FBgn0039667 FBgn0039485 FBgn0031254 FBgn0263106 FBgn0032680 FBgn0033286 FBgn0035199 FBgn0053844 FBgn0003011 FBgn0052573 FBgn0035348 FBgn0053459 FBgn0052971 FBgn0035445 FBgn0051053 FBgn0036348 FBgn0263774 FBgn0051909 FBgn0026576 FBgn0010295 FBgn0036390 FBgn0052833 FBgn0052076 FBgn0032834 FBgn0038020 FBgn0051862 FBgn0000153 FBgn0261393 FBgn0032434 FBgn0029756 FBgn0030581 FBgn0259697 FBgn0069354 FBgn0039591 FBgn0053845 FBgn0250821 FBgn0035056 FBgn0027080 FBgn0283531 FBgn0011589 FBgn0051619 FBgn0034807 FBgn0040950 FBgn0261534 FBgn0051956 FBgn0031886 FBgn0013275 FBgn0035263 FBgn0039584 FBgn0038654 FBgn0032078 FBgn0035855 FBgn0038838 FBgn0001150 FBgn0265575 FBgn0030723 FBgn0260226 FBgn0034820 FBgn0036985 FBgn0039503 FBgn0030598 FBgn0053533 FBgn0054012 FBgn0023415 FBgn0038366 FBgn0032132 FBgn0053904 FBgn0004511 FBgn0040255 FBgn0030396 FBgn0038581 FBgn0259967 FBgn0261358 FBgn0034662 FBgn0283510 FBgn0028901 FBgn0020880 FBgn0085480 FBgn0029746 FBgn0050054 FBgn0261561 FBgn0038894 FBgn0014368 FBgn0085491 FBgn0052203 FBgn0037761 FBgn0038439 FBgn0085342 FBgn0037065 FBgn0037908 FBgn0029976 FBgn0262146 FBgn0259164 FBgn0036882 FBgn0053003 FBgn0051036 FBgn0035430 FBgn0051876 FBgn0033412 FBgn0265271 FBgn0261258 FBgn0034204 FBgn0050145 FBgn0263219 FBgn0053225 FBgn0025574 FBgn0033287 FBgn0032318 FBgn0039424 FBgn0052072 FBgn0053181 FBgn0053814 FBgn0261269 FBgn0051682 FBgn0030369 FBgn0037462 FBgn0039490 FBgn0260795 FBgn0004620 FBgn0001233 FBgn0033523 FBgn0030828 FBgn0263005 FBgn0037127 FBgn0053842 FBgn0038485 FBgn0039508 FBgn0046332 FBgn0033600 FBgn0261053 FBgn0033043 FBgn0261514 FBgn0037424 FBgn0039629 FBgn0053851 FBgn0034312 FBgn0000542 FBgn0035273 FBgn0039520 FBgn0038435 FBgn0030349 FBgn0083972 FBgn0026756 FBgn0038646 FBgn0036226 FBgn0031414 FBgn0015221 FBgn0036377 FBgn0031547 FBgn0028999 FBgn0031466 FBgn0259950 FBgn0036469 FBgn0052406 FBgn0033408 FBgn0050087 FBgn0051205 FBgn0036442 FBgn0039879 FBgn0032471 FBgn0034083 FBgn0033582 FBgn0085317 FBgn0031088 FBgn0020277 FBgn0030204 FBgn0035880 FBgn0034966 FBgn0050187 FBgn0024244 FBgn0042179 FBgn0260393 FBgn0031670 FBgn0033945 FBgn0053470 FBgn0040565 FBgn0053874 FBgn0031695 FBgn0039304 FBgn0034279 FBgn0064119 FBgn0002533 FBgn0053905 FBgn0285955 FBgn0085345 FBgn0029084 FBgn0264753 FBgn0035092 FBgn0259741 FBgn0025616 FBgn0259187 FBgn0034082 FBgn0083946 FBgn0243512 FBgn0038606 FBgn0053349 FBgn0030551 FBgn0051915 FBgn0260238 FBgn0033876 FBgn0004396 FBgn0050022 FBgn0033512 FBgn0003366 FBgn0050273 FBgn0003900 FBgn0035795 FBgn0052066 FBgn0050375 FBgn0029587 FBgn0032089 FBgn0030559 FBgn0036592 FBgn0033921 FBgn0051720 FBgn0051465 FBgn0003339 FBgn0035522 FBgn0031432 FBgn0032755 FBgn0054051 FBgn0085311 FBgn0051897 FBgn0034475 FBgn0034739 FBgn0053864 FBgn0085235 FBgn0038011 FBgn0085357 FBgn0027794 FBgn0015919 FBgn0051016 FBgn0036807 FBgn0053282 FBgn0262003 FBgn0085456 FBgn0000274 FBgn0033588 FBgn0261698 FBgn0261357 FBgn0053836 FBgn0053846 FBgn0034756 FBgn0051805 FBgn0036681 FBgn0044823 FBgn0261501 FBgn0036150 FBgn0033558 FBgn0039630 FBgn0259707 FBgn0033052 FBgn0035007 FBgn0033520 FBgn0038897 FBgn0002922 FBgn0030569 FBgn0039817 FBgn0010173 FBgn0030425 FBgn0003317 FBgn0031735 FBgn0033791 FBgn0039070 FBgn0259179 FBgn0035113 FBgn0043792 FBgn0031747 FBgn0036121 FBgn0053775 FBgn0260481 FBgn0261686 FBgn0000278 FBgn0266099 FBgn0031887 FBgn0033706 FBgn0051217 FBgn0051522 FBgn0039491 FBgn0047199 FBgn0036878 FBgn0053843 FBgn0037461 FBgn0283508 FBgn0031219 FBgn0050323 FBgn0037477 FBgn0011279 FBgn0015585 FBgn0262004 FBgn0030691 FBgn0034499 FBgn0263116 FBgn0031168 FBgn0000092 FBgn0086917 FBgn0036809 FBgn0041706 FBgn0044872 FBgn0026598 FBgn0003086 FBgn0031101 FBgn0027795 FBgn0032706 FBgn0051798 FBgn0034416 FBgn0039425 FBgn0053818 FBgn0036329 FBgn0040038 FBgn0052984 FBgn0034906 FBgn0004919 FBgn0044046 FBgn0032211 FBgn0036568 FBgn0051352 FBgn0038191 FBgn0028481 FBgn0031031 FBgn0051219 FBgn0039806 FBgn0259140 FBgn0027074 FBgn0029937 FBgn0260223 FBgn0053898 FBgn0036443 FBgn0262101 FBgn0033482 FBgn0036778 FBgn0000411 FBgn0013953 FBgn0045473 FBgn0035477 FBgn0033597 FBgn0035453 FBgn0039098 FBgn0031264 FBgn0261588 FBgn0053160 FBgn0053080 FBgn0052650 FBgn0034523 FBgn0033936 FBgn0085334 FBgn0004034 FBgn0032479 FBgn0261445 FBgn0053177 FBgn0050472 FBgn0053830 FBgn0262035 FBgn0026602 FBgn0051676 FBgn0053876 FBgn0263233 FBgn0034137 FBgn0033818 FBgn0016047 FBgn0051618 FBgn0259964 FBgn0267337 FBgn0050457 FBgn0025578 FBgn0029710 FBgn0034272 FBgn0038803 FBgn0038833 FBgn0017590 FBgn0042133 FBgn0037934 FBgn0038508 FBgn0260761 FBgn0041194 FBgn0034484 FBgn0259212 FBgn0030670 FBgn0050274 FBgn0039758 FBgn0034436 FBgn0085424 FBgn0039941 FBgn0031579 FBgn0004607 FBgn0035265 FBgn0000277 FBgn0031854 FBgn0052271 FBgn0024288 FBgn0032284 FBgn0033953 FBgn0038715 FBgn0035428 FBgn0041225 FBgn0036796 FBgn0053838 FBgn0032840 FBgn0266430 FBgn0025621 FBgn0053983 FBgn0030359 FBgn0030926 FBgn0053820 FBgn0039840 FBgn0265052 FBgn0041582 FBgn0041710 FBgn0038529 FBgn0039704 FBgn0003248 FBgn0053508 FBgn0031002 FBgn0034139 FBgn0052447 FBgn0037627 FBgn0005390 FBgn0031111 FBgn0036162 FBgn0022800 FBgn0031811 FBgn0032289 FBgn0052814 FBgn0031815 FBgn0038285 FBgn0053062 FBgn0036599 FBgn0010549 FBgn0260455 FBgn0038277 FBgn0033257 FBgn0031457 FBgn0053837 FBgn0283442 FBgn0063494 FBgn0010501 FBgn0031276 FBgn0031946 FBgn0015360 FBgn0036934 FBgn0053847 FBgn0013323 FBgn0060296 FBgn0013277 FBgn0033668 FBgn0030443 FBgn0030797 FBgn0053906 FBgn0031728 FBgn0038643 FBgn0038214</t>
  </si>
  <si>
    <t>FBgn0010583 FBgn0031751 FBgn0066084 FBgn0034162 FBgn0000578 FBgn0052450 FBgn0051820 FBgn0037537 FBgn0085315 FBgn0000241 FBgn0010612 FBgn0032208 FBgn0010217 FBgn0003961 FBgn0047338 FBgn0040812 FBgn0053494 FBgn0085405 FBgn0031213 FBgn0250845 FBgn0050115 FBgn0000157 FBgn0038697 FBgn0024320 FBgn0038651 FBgn0036499 FBgn0035028 FBgn0038129 FBgn0020416 FBgn0050461 FBgn0085239 FBgn0263046 FBgn0031759 FBgn0030283 FBgn0015300 FBgn0033190 FBgn0086686 FBgn0032731 FBgn0011661 FBgn0035161 FBgn0028336 FBgn0027619 FBgn0032664 FBgn0050065 FBgn0035455 FBgn0085244 FBgn0002778 FBgn0031333 FBgn0040056 FBgn0037515 FBgn0034744 FBgn0027585 FBgn0086355 FBgn0086347 FBgn0031295 FBgn0038915 FBgn0033701 FBgn0029817 FBgn0032588 FBgn0030478 FBgn0262734 FBgn0036403 FBgn0034595 FBgn0037035 FBgn0052588 FBgn0038589 FBgn0035782 FBgn0032503 FBgn0026713 FBgn0031722 FBgn0011817 FBgn0262001 FBgn0030318 FBgn0039075 FBgn0030993 FBgn0001092 FBgn0052695 FBgn0039235 FBgn0036490 FBgn0264491 FBgn0040763 FBgn0031128 FBgn0038539 FBgn0032625 FBgn0035852 FBgn0032740 FBgn0028663 FBgn0039669 FBgn0032632 FBgn0031749 FBgn0052240 FBgn0052425 FBgn0030451 FBgn0014011 FBgn0034200 FBgn0037824 FBgn0053060 FBgn0028864 FBgn0086784 FBgn0085483 FBgn0250844 FBgn0000139 FBgn0031268 FBgn0031596 FBgn0035065 FBgn0039620 FBgn0039385 FBgn0000319 FBgn0027930 FBgn0052638 FBgn0032172 FBgn0037801 FBgn0032312 FBgn0034825 FBgn0036093 FBgn0033893 FBgn0025373 FBgn0011745 FBgn0052574 FBgn0013305 FBgn0026409 FBgn0002069 FBgn0051472 FBgn0034454 FBgn0259714 FBgn0085344 FBgn0039656 FBgn0031661 FBgn0000253 FBgn0026702 FBgn0038356 FBgn0051272 FBgn0036729 FBgn0034141 FBgn0034172 FBgn0030276 FBgn0050039 FBgn0003660 FBgn0267383 FBgn0040906 FBgn0034753 FBgn0033402 FBgn0262716 FBgn0039564 FBgn0037812 FBgn0029725 FBgn0016675 FBgn0016701 FBgn0028561 FBgn0038575 FBgn0030936 FBgn0029608 FBgn0266186 FBgn0051231 FBgn0031247 FBgn0264490 FBgn0263022 FBgn0037677 FBgn0037646 FBgn0032370 FBgn0032660 FBgn0023215 FBgn0034658 FBgn0038893 FBgn0040475 FBgn0031723 FBgn0034882 FBgn0085408 FBgn0030013 FBgn0266064 FBgn0037636 FBgn0036482 FBgn0036962 FBgn0039637 FBgn0032436 FBgn0051528 FBgn0085292 FBgn0037012 FBgn0039538 FBgn0034528 FBgn0028850 FBgn0027525 FBgn0033056 FBgn0012036 FBgn0260480 FBgn0031235 FBgn0015924 FBgn0025678 FBgn0038567 FBgn0031757 FBgn0030607 FBgn0053333 FBgn0052702 FBgn0029131 FBgn0004171 FBgn0004174 FBgn0040508 FBgn0038598 FBgn0016696 FBgn0036204 FBgn0051538 FBgn0069913 FBgn0034802 FBgn0051816 FBgn0002022 FBgn0037626 FBgn0038921 FBgn0262736 FBgn0031729 FBgn0032677 FBgn0031859 FBgn0000479 FBgn0025693 FBgn0024329 FBgn0036830 FBgn0030869 FBgn0036751 FBgn0036415 FBgn0263398 FBgn0037579 FBgn0051624 FBgn0033755 FBgn0017581 FBgn0000055 FBgn0032563 FBgn0000308 FBgn0029525 FBgn0004509 FBgn0033379 FBgn0031905 FBgn0036286 FBgn0262728 FBgn0061356 FBgn0031988 FBgn0050192 FBgn0020545 FBgn0046878 FBgn0085312 FBgn0037398 FBgn0001123 FBgn0031941 FBgn0053234 FBgn0033168 FBgn0260934 FBgn0030660 FBgn0039770 FBgn0038361 FBgn0052423 FBgn0034697 FBgn0026582 FBgn0042189 FBgn0034796 FBgn0052944 FBgn0015574 FBgn0036101 FBgn0034601 FBgn0042086 FBgn0045827 FBgn0033448 FBgn0261277 FBgn0261439 FBgn0052703 FBgn0040519 FBgn0016672 FBgn0002940 FBgn0029700 FBgn0032704 FBgn0039022 FBgn0034062 FBgn0284255 FBgn0037987 FBgn0050324 FBgn0033222 FBgn0034717 FBgn0033205 FBgn0052579 FBgn0030411 FBgn0039228 FBgn0052485 FBgn0038465 FBgn0038225 FBgn0043070 FBgn0003074 FBgn0035084 FBgn0032894 FBgn0039099 FBgn0031103 FBgn0034206 FBgn0002863 FBgn0040362 FBgn0035480 FBgn0260799 FBgn0022702 FBgn0029996 FBgn0013983 FBgn0250841 FBgn0032005 FBgn0004907 FBgn0050503 FBgn0039796 FBgn0032515 FBgn0050424 FBgn0003638 FBgn0266369 FBgn0038008 FBgn0025726 FBgn0032039 FBgn0037891 FBgn0051226 FBgn0014163 FBgn0002780 FBgn0029095 FBgn0035009 FBgn0032372 FBgn0038224 FBgn0034251 FBgn0037059 FBgn0037443 FBgn0033032 FBgn0031318 FBgn0032109 FBgn0052016 FBgn0031163 FBgn0283521 FBgn0001105 FBgn0030277 FBgn0014009 FBgn0050281 FBgn0026199 FBgn0031423 FBgn0004179 FBgn0038078 FBgn0053113 FBgn0037325 FBgn0052115 FBgn0052279 FBgn0038291 FBgn0031526 FBgn0052380 FBgn0040996 FBgn0053666 FBgn0038978 FBgn0032654 FBgn0003944 FBgn0264086 FBgn0050369 FBgn0031437 FBgn0086656 FBgn0051769 FBgn0050161 FBgn0051924 FBgn0028531 FBgn0030280 FBgn0035724 FBgn0000370 FBgn0035143 FBgn0040816 FBgn0031444 FBgn0033259 FBgn0027569 FBgn0036337 FBgn0039104 FBgn0031920 FBgn0030412 FBgn0265137 FBgn0026141 FBgn0035989 FBgn0086915 FBgn0086372 FBgn0030114 FBgn0013720 FBgn0029952 FBgn0051948 FBgn0085233 FBgn0024365 FBgn0031888 FBgn0034948 FBgn0002524 FBgn0260474 FBgn0038694 FBgn0250827 FBgn0036058 FBgn0032451 FBgn0010352 FBgn0267366 FBgn0036769 FBgn0036687 FBgn0050345 FBgn0039576 FBgn0031130 FBgn0027497 FBgn0053526 FBgn0032322 FBgn0039812 FBgn0051390 FBgn0032350 FBgn0014380 FBgn0051639 FBgn0038280 FBgn0001308 FBgn0025624 FBgn0032139 FBgn0005612 FBgn0028570 FBgn0034165 FBgn0039083 FBgn0024986 FBgn0029688 FBgn0034467 FBgn0052487 FBgn0038690 FBgn0034483 FBgn0037610 FBgn0033610 FBgn0037615 FBgn0030536 FBgn0035251 FBgn0050487 FBgn0034546 FBgn0039924 FBgn0053285 FBgn0037341 FBgn0002865 FBgn0038445 FBgn0034958 FBgn0033304 FBgn0030319 FBgn0052369 FBgn0036813 FBgn0013771 FBgn0024321 FBgn0052264 FBgn0032271 FBgn0261995 FBgn0040679 FBgn0031973 FBgn0031954 FBgn0028870 FBgn0053340 FBgn0000810 FBgn0038965 FBgn0032624 FBgn0086254 FBgn0036332 FBgn0030620 FBgn0032769 FBgn0038570 FBgn0039137 FBgn0051286 FBgn0250826 FBgn0037388 FBgn0051955 FBgn0035971 FBgn0030720 FBgn0265269 FBgn0085478 FBgn0004118 FBgn0031458 FBgn0052521 FBgn0259152 FBgn0035496 FBgn0085360 FBgn0266436 FBgn0010215 FBgn0052219 FBgn0032520 FBgn0051882 FBgn0013813 FBgn0284444 FBgn0038307 FBgn0034532 FBgn0026262 FBgn0051370 FBgn0051025 FBgn0032374 FBgn0028668 FBgn0027564 FBgn0036029 FBgn0039613 FBgn0051075 FBgn0050056 FBgn0036706 FBgn0030049 FBgn0037583 FBgn0086443 FBgn0285958 FBgn0027594 FBgn0013343 FBgn0033232 FBgn0028546 FBgn0040674 FBgn0034205 FBgn0038953 FBgn0032780 FBgn0034097 FBgn0033828 FBgn0035240 FBgn0015795 FBgn0036993 FBgn0052488 FBgn0038535 FBgn0028416 FBgn0028325 FBgn0017456 FBgn0004177 FBgn0037680 FBgn0038345 FBgn0052087 FBgn0039135 FBgn0039498 FBgn0037727 FBgn0032771 FBgn0036448 FBgn0050222 FBgn0046876 FBgn0046225 FBgn0040649 FBgn0035995 FBgn0050284 FBgn0004574 FBgn0262124 FBgn0028913 FBgn0036311 FBgn0037283 FBgn0028520 FBgn0035952 FBgn0035584 FBgn0051211 FBgn0051913 FBgn0033437 FBgn0261574 FBgn0030278 FBgn0029094 FBgn0035528 FBgn0034681 FBgn0033494 FBgn0032949 FBgn0034398 FBgn0029993 FBgn0034827 FBgn0036014 FBgn0001128 FBgn0033063 FBgn0030247</t>
  </si>
  <si>
    <t>FBgn0029994 FBgn0036254 FBgn0002732 FBgn0001250 FBgn0030097 FBgn0040477 FBgn0267795 FBgn0034860 FBgn0036978 FBgn0015929 FBgn0052251 FBgn0262733 FBgn0020299 FBgn0260986 FBgn0025837 FBgn0033391 FBgn0031263 FBgn0035887 FBgn0000046 FBgn0267348 FBgn0037028 FBgn0032343 FBgn0051675 FBgn0031961 FBgn0029915 FBgn0032252 FBgn0003124 FBgn0031473 FBgn0003499 FBgn0037000 FBgn0039723 FBgn0025697 FBgn0038365 FBgn0034438 FBgn0086695 FBgn0050381 FBgn0033529 FBgn0024179 FBgn0050354 FBgn0015271 FBgn0051146 FBgn0030077 FBgn0261611 FBgn0035439 FBgn0040271 FBgn0000414 FBgn0266420 FBgn0036891 FBgn0033913 FBgn0035663 FBgn0015575 FBgn0025390 FBgn0085298 FBgn0001137 FBgn0039527 FBgn0001089 FBgn0265042 FBgn0040319 FBgn0037345 FBgn0039742 FBgn0005655 FBgn0000071 FBgn0260388 FBgn0260026 FBgn0260991 FBgn0031975 FBgn0037203 FBgn0031804 FBgn0042696 FBgn0037783 FBgn0038475 FBgn0037684 FBgn0030005 FBgn0036857 FBgn0035791 FBgn0036765 FBgn0010109 FBgn0038143 FBgn0004876 FBgn0052311 FBgn0267486 FBgn0031070 FBgn0034215 FBgn0036428 FBgn0036824 FBgn0037835 FBgn0040252 FBgn0031824 FBgn0037936 FBgn0050339 FBgn0052512 FBgn0053116 FBgn0038977 FBgn0028948 FBgn0038118 FBgn0051636 FBgn0027348 FBgn0032136 FBgn0022338 FBgn0033137 FBgn0031081 FBgn0283471 FBgn0053337 FBgn0038878 FBgn0024754 FBgn0038744 FBgn0035497 FBgn0037972 FBgn0035934 FBgn0283427 FBgn0266346 FBgn0020633 FBgn0034856 FBgn0005670 FBgn0265001 FBgn0032067 FBgn0036713 FBgn0014395 FBgn0004170 FBgn0039622 FBgn0004379 FBgn0039543 FBgn0035640 FBgn0039157 FBgn0031397 FBgn0016032 FBgn0260660 FBgn0053301 FBgn0003118 FBgn0033086 FBgn0000140 FBgn0033665 FBgn0039476 FBgn0011659 FBgn0000723 FBgn0033960 FBgn0036298 FBgn0039647 FBgn0013765 FBgn0003701 FBgn0000463 FBgn0039114 FBgn0034725 FBgn0285879 FBgn0040253 FBgn0085425 FBgn0037834 FBgn0025642 FBgn0031478 FBgn0036690 FBgn0039015 FBgn0039749 FBgn0033901 FBgn0034093 FBgn0027343 FBgn0013563 FBgn0050265 FBgn0027500 FBgn0265356 FBgn0034452 FBgn0033584 FBgn0031381 FBgn0054056 FBgn0032447 FBgn0032085 FBgn0019972 FBgn0030520 FBgn0011296 FBgn0032945 FBgn0034075 FBgn0003884 FBgn0264785 FBgn0052473 FBgn0035432 FBgn0058298 FBgn0000120 FBgn0039049 FBgn0263316 FBgn0038038 FBgn0011286 FBgn0039277 FBgn0051974 FBgn0032123 FBgn0036844 FBgn0259791 FBgn0030343 FBgn0033129 FBgn0027865 FBgn0003285 FBgn0036321 FBgn0036287 FBgn0010113 FBgn0035204 FBgn0036225 FBgn0039844 FBgn0002789 FBgn0003326 FBgn0036821 FBgn0261278 FBgn0266758 FBgn0035790 FBgn0037773 FBgn0032698 FBgn0031878 FBgn0034196 FBgn0031091 FBgn0037101 FBgn0051005 FBgn0038034 FBgn0023549 FBgn0031860 FBgn0038873 FBgn0036369 FBgn0259676 FBgn0035356 FBgn0011666 FBgn0023529 FBgn0035957 FBgn0039748 FBgn0030241 FBgn0025641 FBgn0023531 FBgn0001967 FBgn0035484 FBgn0050340 FBgn0032161 FBgn0262139 FBgn0040261 FBgn0001086 FBgn0032535 FBgn0052687 FBgn0037723 FBgn0051119 FBgn0032116 FBgn0051374 FBgn0014861 FBgn0000565 FBgn0001323 FBgn0034861 FBgn0033679 FBgn0038799 FBgn0033919 FBgn0263256 FBgn0039734 FBgn0038325 FBgn0034943 FBgn0030964 FBgn0053111 FBgn0038132 FBgn0025525 FBgn0043364 FBgn0031252 FBgn0005696 FBgn0039043 FBgn0037387 FBgn0051999 FBgn0031220 FBgn0015777 FBgn0028369 FBgn0033638 FBgn0052645 FBgn0039525 FBgn0037819 FBgn0011260 FBgn0051463 FBgn0031703 FBgn0031683 FBgn0029092 FBgn0032048 FBgn0010452 FBgn0030976 FBgn0262562 FBgn0030060 FBgn0029824 FBgn0046114 FBgn0266708 FBgn0020506 FBgn0261859 FBgn0039430 FBgn0086687 FBgn0023541 FBgn0002567 FBgn0004647 FBgn0036742 FBgn0036910 FBgn0260985 FBgn0032382 FBgn0039487 FBgn0038827 FBgn0050489 FBgn0038134 FBgn0030148 FBgn0028886 FBgn0039776 FBgn0031299 FBgn0038865 FBgn0039789 FBgn0004512 FBgn0031145 FBgn0002578 FBgn0023179 FBgn0029079 FBgn0033095 FBgn0013548 FBgn0027608 FBgn0028408 FBgn0033526 FBgn0034262 FBgn0050085 FBgn0031574 FBgn0085409 FBgn0002924 FBgn0034897 FBgn0026737 FBgn0037902 FBgn0051345 FBgn0051019 FBgn0032620 FBgn0027539 FBgn0037843 FBgn0002643 FBgn0261649 FBgn0030360 FBgn0023181 FBgn0003448 FBgn0032682 FBgn0039563 FBgn0016122 FBgn0034614 FBgn0052843 FBgn0037601 FBgn0037913 FBgn0034356 FBgn0023540 FBgn0030634 FBgn0261068 FBgn0036220 FBgn0261955 FBgn0003545 FBgn0004378 FBgn0015011 FBgn0024947 FBgn0263131 FBgn0036485 FBgn0038135 FBgn0260400 FBgn0035755 FBgn0040384 FBgn0051089 FBgn0038415 FBgn0034460 FBgn0034971 FBgn0035779 FBgn0031869 FBgn0036294 FBgn0032373 FBgn0035695 FBgn0033521 FBgn0267727 FBgn0015572 FBgn0014469 FBgn0028554 FBgn0037358 FBgn0031146 FBgn0035904 FBgn0036191 FBgn0085455 FBgn0038774 FBgn0010223 FBgn0025702 FBgn0030932 FBgn0031791 FBgn0035131 FBgn0036242 FBgn0030218 FBgn0021979 FBgn0027889 FBgn0036152 FBgn0033096 FBgn0262008 FBgn0039093 FBgn0031977 FBgn0028675 FBgn0033631 FBgn0015591 FBgn0024251 FBgn0035309 FBgn0004117 FBgn0029939 FBgn0030574 FBgn0034965 FBgn0010482 FBgn0000489 FBgn0031857 FBgn0027356 FBgn0266446 FBgn0050296 FBgn0039316 FBgn0033252 FBgn0037960 FBgn0034730 FBgn0261260 FBgn0266377 FBgn0031060 FBgn0264845 FBgn0015569 FBgn0034928 FBgn0031634 FBgn0029849 FBgn0264574 FBgn0015801 FBgn0051373 FBgn0031307 FBgn0031069 FBgn0038051 FBgn0016715 FBgn0037935 FBgn0039529 FBgn0005614 FBgn0040395 FBgn0031011 FBgn0011740 FBgn0038261 FBgn0266129 FBgn0028331 FBgn0045842 FBgn0038273 FBgn0036575 FBgn0025620 FBgn0034784 FBgn0037837 FBgn0039025 FBgn0034429 FBgn0031645 FBgn0038421 FBgn0010651 FBgn0028473 FBgn0004652 FBgn0032068 FBgn0037807 FBgn0030122 FBgn0030054 FBgn0034399 FBgn0038662 FBgn0035246 FBgn0050035 FBgn0266717 FBgn0263143 FBgn0035577 FBgn0039736 FBgn0052407 FBgn0263593 FBgn0017561 FBgn0039694 FBgn0028955 FBgn0038842 FBgn0085419 FBgn0014143 FBgn0030731 FBgn0002868 FBgn0264326 FBgn0032864 FBgn0029121 FBgn0035677 FBgn0004893 FBgn0039109 FBgn0267824 FBgn0250837 FBgn0051313 FBgn0031998 FBgn0023171 FBgn0261385 FBgn0004107 FBgn0017577 FBgn0038262 FBgn0053965 FBgn0030816 FBgn0034782 FBgn0033740 FBgn0022710 FBgn0003525 FBgn0039890 FBgn0037525 FBgn0034628 FBgn0038652 FBgn0033732 FBgn0037146 FBgn0027558 FBgn0031907 FBgn0032779 FBgn0031560 FBgn0033904 FBgn0036461 FBgn0038479 FBgn0024234 FBgn0036576 FBgn0033799 FBgn0026315 FBgn0040805 FBgn0032820 FBgn0028946 FBgn0039473 FBgn0004611 FBgn0039872 FBgn0263456 FBgn0033903 FBgn0035209 FBgn0001098 FBgn0037025 FBgn0020622 FBgn0038679 FBgn0013763 FBgn0036553 FBgn0263260 FBgn0051091 FBgn0053126 FBgn0038790 FBgn0052815 FBgn0035918 FBgn0035611 FBgn0034291 FBgn0040507 FBgn0259994</t>
  </si>
  <si>
    <t>CG6859</t>
  </si>
  <si>
    <t>CG6486</t>
  </si>
  <si>
    <t>CG4289</t>
  </si>
  <si>
    <t>CG4663</t>
  </si>
  <si>
    <t>CG7864</t>
  </si>
  <si>
    <t>CG7081</t>
  </si>
  <si>
    <t>CG14778</t>
  </si>
  <si>
    <t>FBgn0029580</t>
  </si>
  <si>
    <t>CG8315</t>
  </si>
  <si>
    <t>CG32250</t>
  </si>
  <si>
    <t>CG9709</t>
  </si>
  <si>
    <t>CG6045</t>
  </si>
  <si>
    <t>Liver unique</t>
  </si>
  <si>
    <t>Liver Oenocyte</t>
  </si>
  <si>
    <t>FPKM reads of all four groups</t>
  </si>
  <si>
    <t>List of differentially expressed genes between H2O young and H2O aged groups</t>
  </si>
  <si>
    <t>List of differentially expressed genes between H2O young and PQ young groups</t>
  </si>
  <si>
    <t>List of differentially expressed genes between H2O aged and PQ aged groups</t>
  </si>
  <si>
    <t>List of genes up-regulated by PQ at either young or middle ages</t>
  </si>
  <si>
    <t>List of genes down-regulated by PQ at either young or middle ages</t>
  </si>
  <si>
    <t>Class</t>
  </si>
  <si>
    <t>ID</t>
  </si>
  <si>
    <t>GST Name</t>
  </si>
  <si>
    <t>Annotation Symbol</t>
  </si>
  <si>
    <t>REFSEQ_POLYPEPTIDE</t>
  </si>
  <si>
    <t>REFSEQ_TRANSCRIPT</t>
  </si>
  <si>
    <t>Log2(FC-Old/Young)</t>
  </si>
  <si>
    <t>Delta</t>
  </si>
  <si>
    <t>glutathione metabolic process ; GO:0006749 | inferred from direct assay</t>
  </si>
  <si>
    <t>cytoplasm ; GO:0005737 | inferred from biological aspect of ancestor with PANTHER:PTN000136167 &lt;newline&gt; cytoplasm ; GO:0005737 | inferred from sequence or structural similarity with RGD:70952</t>
  </si>
  <si>
    <t>DDT-dehydrochlorinase activity ; GO:0018833 | inferred from direct assay &lt;newline&gt; glutathione transferase activity ; GO:0004364 | inferred from direct assay</t>
  </si>
  <si>
    <t>REFSEQ:NP_524326 &lt;newline&gt; REFSEQ:NP_001034042</t>
  </si>
  <si>
    <t>REFSEQ:NM_079602 &lt;newline&gt; REFSEQ:NM_001038953</t>
  </si>
  <si>
    <t>GstD21</t>
  </si>
  <si>
    <t>cytoplasm ; GO:0005737 | inferred from sequence or structural similarity with RGD:70952 &lt;newline&gt; cytoplasm ; GO:0005737 | inferred from biological aspect of ancestor with PANTHER:PTN000136167</t>
  </si>
  <si>
    <t>glutathione transferase activity ; GO:0004364 | inferred from direct assay &lt;newline&gt; glutathione peroxidase activity ; GO:0004602 | traceable author statement</t>
  </si>
  <si>
    <t>REFSEQ:NP_524912</t>
  </si>
  <si>
    <t>REFSEQ:NM_080173</t>
  </si>
  <si>
    <t>GstD22</t>
  </si>
  <si>
    <t>glutathione metabolic process ; GO:0006749 | inferred from biological aspect of ancestor with PANTHER:PTN000136167</t>
  </si>
  <si>
    <t>glutathione transferase activity ; GO:0004364 | non-traceable author statement &lt;newline&gt; glutathione transferase activity ; GO:0004364 | NOT inferred from key residues</t>
  </si>
  <si>
    <t>REFSEQ:NP_788656</t>
  </si>
  <si>
    <t>REFSEQ:NM_176479</t>
  </si>
  <si>
    <t>GstD23</t>
  </si>
  <si>
    <t>glutathione transferase activity ; GO:0004364 | inferred from direct assay</t>
  </si>
  <si>
    <t>REFSEQ:NP_524913</t>
  </si>
  <si>
    <t>REFSEQ:NM_080174</t>
  </si>
  <si>
    <t>GstD24</t>
  </si>
  <si>
    <t>REFSEQ:NP_524914</t>
  </si>
  <si>
    <t>REFSEQ:NM_080175</t>
  </si>
  <si>
    <t>GstD25</t>
  </si>
  <si>
    <t>Glutathione S transferase D6</t>
  </si>
  <si>
    <t>REFSEQ:NP_524915</t>
  </si>
  <si>
    <t>REFSEQ:NM_080176</t>
  </si>
  <si>
    <t>GstD26</t>
  </si>
  <si>
    <t>Glutathione S transferase D7</t>
  </si>
  <si>
    <t>REFSEQ:NP_525114</t>
  </si>
  <si>
    <t>REFSEQ:NM_080375</t>
  </si>
  <si>
    <t>GstD27</t>
  </si>
  <si>
    <t>REFSEQ:NP_524916</t>
  </si>
  <si>
    <t>REFSEQ:NM_080177</t>
  </si>
  <si>
    <t>Glutathione S transferase D9</t>
  </si>
  <si>
    <t>REFSEQ:NP_650181 &lt;newline&gt; REFSEQ:NP_001287303</t>
  </si>
  <si>
    <t>REFSEQ:NM_141924 &lt;newline&gt; REFSEQ:NM_001300374</t>
  </si>
  <si>
    <t>REFSEQ:NP_652713 &lt;newline&gt; REFSEQ:NP_001287302</t>
  </si>
  <si>
    <t>REFSEQ:NM_144456 &lt;newline&gt; REFSEQ:NM_001300373</t>
  </si>
  <si>
    <t>N/A</t>
  </si>
  <si>
    <t>REFSEQ:NP_650183 &lt;newline&gt; REFSEQ:NP_001138040</t>
  </si>
  <si>
    <t>REFSEQ:NM_141926 &lt;newline&gt; REFSEQ:NM_001144568</t>
  </si>
  <si>
    <t>Epsilon</t>
  </si>
  <si>
    <t>glutathione metabolic process ; GO:0006749 | inferred from direct assay &lt;newline&gt; response to oxidative stress ; GO:0006979 | non-traceable author statement &lt;newline&gt; response to heat ; GO:0009408 | inferred from expression pattern</t>
  </si>
  <si>
    <t>Glutathione S transferase E1</t>
  </si>
  <si>
    <t>REFSEQ:NP_611323</t>
  </si>
  <si>
    <t>REFSEQ:NM_137479</t>
  </si>
  <si>
    <t>Glutathione S transferase E2</t>
  </si>
  <si>
    <t>REFSEQ:NP_611324</t>
  </si>
  <si>
    <t>REFSEQ:NM_137480</t>
  </si>
  <si>
    <t>Glutathione S transferase E3</t>
  </si>
  <si>
    <t>REFSEQ:NP_611325</t>
  </si>
  <si>
    <t>REFSEQ:NM_137481</t>
  </si>
  <si>
    <t>CG17525</t>
  </si>
  <si>
    <t>Glutathione S transferase E4</t>
  </si>
  <si>
    <t>REFSEQ:NP_611326</t>
  </si>
  <si>
    <t>REFSEQ:NM_137482</t>
  </si>
  <si>
    <t>REFSEQ:NP_611327</t>
  </si>
  <si>
    <t>REFSEQ:NM_137483</t>
  </si>
  <si>
    <t>Glutathione S transferase E6</t>
  </si>
  <si>
    <t>REFSEQ:NP_611328</t>
  </si>
  <si>
    <t>REFSEQ:NM_137484</t>
  </si>
  <si>
    <t>REFSEQ:NP_611329</t>
  </si>
  <si>
    <t>REFSEQ:NM_137485</t>
  </si>
  <si>
    <t>glutathione metabolic process ; GO:0006749 | inferred from sequence or structural similarity with GstE1 &lt;newline&gt; glutathione metabolic process ; GO:0006749 | inferred from biological aspect of ancestor with PANTHER:PTN000136167</t>
  </si>
  <si>
    <t>glutathione transferase activity ; GO:0004364 | inferred from sequence or structural similarity with GstE1 &lt;newline&gt; glutathione transferase activity ; GO:0004364 | inferred from biological aspect of ancestor with PANTHER:PTN000136167</t>
  </si>
  <si>
    <t>REFSEQ:NP_611330 &lt;newline&gt; REFSEQ:NP_001286571</t>
  </si>
  <si>
    <t>REFSEQ:NM_137486 &lt;newline&gt; REFSEQ:NM_001299642</t>
  </si>
  <si>
    <t>REFSEQ:NP_725784</t>
  </si>
  <si>
    <t>REFSEQ:NM_166279</t>
  </si>
  <si>
    <t>REFSEQ:NP_611322 &lt;newline&gt; REFSEQ:NP_001286570</t>
  </si>
  <si>
    <t>REFSEQ:NM_137478 &lt;newline&gt; REFSEQ:NM_001299641</t>
  </si>
  <si>
    <t>Glutathione S transferase E14 (GstE14) is essential for ecdysone biosynthesis. GstE14 is thought to play a crucial role in regulating cholesterol intake and/or transport in the steroidogenic cells. [Date last reviewed: 2016-09-01]</t>
  </si>
  <si>
    <t>ecdysteroid biosynthetic process ; GO:0045456 | inferred from mutant phenotype &lt;newline&gt; glutathione metabolic process ; GO:0006749 | inferred from direct assay &lt;newline&gt; cholesterol homeostasis ; GO:0042632 | inferred from mutant phenotype</t>
  </si>
  <si>
    <t>Glutathione S transferase E14</t>
  </si>
  <si>
    <t>REFSEQ:NP_610855</t>
  </si>
  <si>
    <t>REFSEQ:NM_137011</t>
  </si>
  <si>
    <t>REFSEQ:NP_611339 &lt;newline&gt; REFSEQ:NP_001286575</t>
  </si>
  <si>
    <t>REFSEQ:NM_137495 &lt;newline&gt; REFSEQ:NM_001299646</t>
  </si>
  <si>
    <t>REFSEQ:NP_611964 &lt;newline&gt; REFSEQ:NP_001286857 &lt;newline&gt; REFSEQ:NP_001246500 &lt;newline&gt; REFSEQ:NP_001246501</t>
  </si>
  <si>
    <t>REFSEQ:NM_138120 &lt;newline&gt; REFSEQ:NM_001299928 &lt;newline&gt; REFSEQ:NM_001259571 &lt;newline&gt; REFSEQ:NM_001259572</t>
  </si>
  <si>
    <t>REFSEQ:NP_610457 &lt;newline&gt; REFSEQ:NP_001188889</t>
  </si>
  <si>
    <t>REFSEQ:NM_136613 &lt;newline&gt; REFSEQ:NM_001201960</t>
  </si>
  <si>
    <t>Sigma</t>
  </si>
  <si>
    <t>Gst-2</t>
  </si>
  <si>
    <t>glutathione metabolic process ; GO:0006749 | inferred from direct assay &lt;newline&gt; response to oxidative stress ; GO:0006979 | non-traceable author statement</t>
  </si>
  <si>
    <t>cytoplasm ; GO:0005737 | inferred from sequence or structural similarity with RGD:70952</t>
  </si>
  <si>
    <t>glutathione peroxidase activity ; GO:0004602 | inferred from direct assay &lt;newline&gt; glutathione transferase activity ; GO:0004364 | inferred from direct assay &lt;newline&gt; prostaglandin-D synthase activity ; GO:0004667 | inferred from sequence or structural similarity with UniProtKB:O60760</t>
  </si>
  <si>
    <t>REFSEQ:NP_725653 &lt;newline&gt; REFSEQ:NP_523767 &lt;newline&gt; REFSEQ:NP_725654 &lt;newline&gt; REFSEQ:NP_001261040</t>
  </si>
  <si>
    <t>REFSEQ:NM_166216 &lt;newline&gt; REFSEQ:NM_079043 &lt;newline&gt; REFSEQ:NM_166217 &lt;newline&gt; REFSEQ:NM_001274111</t>
  </si>
  <si>
    <t>Theta</t>
  </si>
  <si>
    <t>REFSEQ:NP_572886</t>
  </si>
  <si>
    <t>REFSEQ:NM_132658</t>
  </si>
  <si>
    <t>REFSEQ:NP_728347 &lt;newline&gt; REFSEQ:NP_001285495 &lt;newline&gt; REFSEQ:NP_001162808</t>
  </si>
  <si>
    <t>REFSEQ:NM_167706 &lt;newline&gt; REFSEQ:NM_001298566 &lt;newline&gt; REFSEQ:NM_001169337</t>
  </si>
  <si>
    <t>CG30000</t>
  </si>
  <si>
    <t>Glutathione S transferase T1</t>
  </si>
  <si>
    <t>REFSEQ:NP_610509</t>
  </si>
  <si>
    <t>REFSEQ:NM_136665</t>
  </si>
  <si>
    <t>CG30005</t>
  </si>
  <si>
    <t>Glutathione S transferase T2</t>
  </si>
  <si>
    <t>REFSEQ:NP_724816</t>
  </si>
  <si>
    <t>REFSEQ:NM_165690</t>
  </si>
  <si>
    <t>Omega</t>
  </si>
  <si>
    <t>toxin catabolic process ; GO:0009407 | inferred from biological aspect of ancestor with PANTHER:PTN001680376 &lt;newline&gt; glutathione metabolic process ; GO:0006749 | inferred from direct assay</t>
  </si>
  <si>
    <t>glutathione dehydrogenase (ascorbate) activity ; GO:0045174 | inferred from direct assay &lt;newline&gt; glutathione transferase activity ; GO:0004364 | inferred from direct assay &lt;newline&gt; transferase activity, transferring sulfur-containing groups ; GO:0016782 | inferred from direct assay &lt;newline&gt; pyrimidodiazepine synthase activity ; GO:0004734 | NOT inferred from direct assay</t>
  </si>
  <si>
    <t>REFSEQ:NP_648234</t>
  </si>
  <si>
    <t>REFSEQ:NM_139977</t>
  </si>
  <si>
    <t>eye pigment biosynthetic process ; GO:0006726 | inferred from genetic interaction with se &lt;newline&gt; pteridine biosynthetic process ; GO:0006728 | inferred from direct assay &lt;newline&gt; glutathione metabolic process ; GO:0006749 | inferred from direct assay &lt;newline&gt; toxin catabolic process ; GO:0009407 | inferred from biological aspect of ancestor with PANTHER:PTN001680376</t>
  </si>
  <si>
    <t>glutathione dehydrogenase (ascorbate) activity ; GO:0045174 | inferred from direct assay &lt;newline&gt; glutathione transferase activity ; GO:0004364 | inferred from direct assay &lt;newline&gt; transferase activity, transferring sulfur-containing groups ; GO:0016782 | inferred from direct assay &lt;newline&gt; pyrimidodiazepine synthase activity ; GO:0004734 | inferred from direct assay inferred from genetic interaction with se &lt;newline&gt; protein homodimerization activity ; GO:0042803 | inferred from physical interaction with se &lt;newline&gt; pyrimidodiazepine synthase activity ; GO:0004734 | inferred from mutant phenotype</t>
  </si>
  <si>
    <t>REFSEQ:NP_648235</t>
  </si>
  <si>
    <t>REFSEQ:NM_139978</t>
  </si>
  <si>
    <t>CG6673</t>
  </si>
  <si>
    <t>defense response to Gram-negative bacterium ; GO:0050829 | inferred from high throughput mutant phenotype &lt;newline&gt; glutathione metabolic process ; GO:0006749 | inferred from direct assay &lt;newline&gt; toxin catabolic process ; GO:0009407 | inferred from biological aspect of ancestor with PANTHER:PTN001680376 &lt;newline&gt; negative regulation of innate immune response ; GO:0045824 | inferred from high throughput mutant phenotype</t>
  </si>
  <si>
    <t>mitochondrion ; GO:0005739 | inferred from direct assay &lt;newline&gt; cytoplasm ; GO:0005737 | inferred from direct assay &lt;newline&gt; cytoplasm ; GO:0005737 | inferred from sequence or structural similarity with RGD:70952</t>
  </si>
  <si>
    <t>glutathione dehydrogenase (ascorbate) activity ; GO:0045174 | inferred from direct assay &lt;newline&gt; transferase activity, transferring sulfur-containing groups ; GO:0016782 | inferred from direct assay &lt;newline&gt; protein homodimerization activity ; GO:0042803 | inferred from direct assay &lt;newline&gt; glutathione transferase activity ; GO:0004364 | inferred from direct assay &lt;newline&gt; pyrimidodiazepine synthase activity ; GO:0004734 | NOT inferred from direct assay &lt;newline&gt; glutathione binding ; GO:0043295 | inferred from direct assay</t>
  </si>
  <si>
    <t>Glutathione S transferase O2</t>
  </si>
  <si>
    <t>REFSEQ:NP_648236 &lt;newline&gt; REFSEQ:NP_729388</t>
  </si>
  <si>
    <t>REFSEQ:NM_139979 &lt;newline&gt; REFSEQ:NM_168277</t>
  </si>
  <si>
    <t>CG6662</t>
  </si>
  <si>
    <t>glutathione metabolic process ; GO:0006749 | inferred from direct assay &lt;newline&gt; toxin catabolic process ; GO:0009407 | inferred from biological aspect of ancestor with PANTHER:PTN001680376</t>
  </si>
  <si>
    <t>glutathione transferase activity ; GO:0004364 | inferred from direct assay &lt;newline&gt; glutathione dehydrogenase (ascorbate) activity ; GO:0045174 | inferred from direct assay &lt;newline&gt; pyrimidodiazepine synthase activity ; GO:0004734 | NOT inferred from direct assay &lt;newline&gt; transferase activity, transferring sulfur-containing groups ; GO:0016782 | inferred from direct assay</t>
  </si>
  <si>
    <t>Glutathione S transferase O1</t>
  </si>
  <si>
    <t>REFSEQ:NP_648237</t>
  </si>
  <si>
    <t>REFSEQ:NM_139980</t>
  </si>
  <si>
    <t>Zeta</t>
  </si>
  <si>
    <t>aromatic amino acid family metabolic process ; GO:0009072 | inferred from electronic annotation with InterPro:IPR005955 &lt;newline&gt; glutathione metabolic process ; GO:0006749 | inferred from direct assay</t>
  </si>
  <si>
    <t>maleylacetoacetate isomerase activity ; GO:0016034 | inferred from sequence or structural similarity with UniProtKB:O43708 &lt;newline&gt; glutathione transferase activity ; GO:0004364 | inferred from direct assay</t>
  </si>
  <si>
    <t>REFSEQ:NP_649894</t>
  </si>
  <si>
    <t>REFSEQ:NM_141637</t>
  </si>
  <si>
    <t>CG9363</t>
  </si>
  <si>
    <t>glutathione transferase activity ; GO:0004364 | inferred from direct assay &lt;newline&gt; maleylacetoacetate isomerase activity ; GO:0016034 | inferred from sequence or structural similarity with UniProtKB:O43708</t>
  </si>
  <si>
    <t>Glutathione S transferase Z2</t>
  </si>
  <si>
    <t>REFSEQ:NP_731358 &lt;newline&gt; REFSEQ:NP_649895 &lt;newline&gt; REFSEQ:NP_996190</t>
  </si>
  <si>
    <t>REFSEQ:NM_169286 &lt;newline&gt; REFSEQ:NM_141638 &lt;newline&gt; REFSEQ:NM_206468</t>
  </si>
  <si>
    <t>Other</t>
  </si>
  <si>
    <t>Gfzf</t>
  </si>
  <si>
    <t>CG10065</t>
  </si>
  <si>
    <t>positive regulation of Ras protein signal transduction ; GO:0046579 | inferred from high throughput genetic interaction with Ras85D &lt;newline&gt; positive regulation of ERK1 and ERK2 cascade ; GO:0070374 | inferred from high throughput genetic interaction with Ras85D &lt;newline&gt; glutathione metabolic process ; GO:0006749 | inferred from biological aspect of ancestor with PANTHER:PTN000136167</t>
  </si>
  <si>
    <t>cytoplasm ; GO:0005737 | inferred from direct assay</t>
  </si>
  <si>
    <t>glutathione transferase activity ; GO:0004364 | inferred from biological aspect of ancestor with PANTHER:PTN000136167 &lt;newline&gt; nucleic acid binding ; GO:0003676 | inferred from sequence or structural similarity &lt;newline&gt; glutathione binding ; GO:0043295 | inferred from direct assay &lt;newline&gt; glutathione transferase activity ; GO:0004364 | inferred from sequence or structural similarity</t>
  </si>
  <si>
    <t>REFSEQ:NP_001014610 &lt;newline&gt; REFSEQ:NP_001014609 &lt;newline&gt; REFSEQ:NP_001262335</t>
  </si>
  <si>
    <t>REFSEQ:NM_001014610 &lt;newline&gt; REFSEQ:NM_001014609 &lt;newline&gt; REFSEQ:NM_001275406</t>
  </si>
  <si>
    <t>Microsomal</t>
  </si>
  <si>
    <t>Mgst-1</t>
  </si>
  <si>
    <t>mitochondrial outer membrane ; GO:0005741 | inferred from sequence or structural similarity with UniProtKB:P10620 &lt;newline&gt; intracellular membrane-bounded organelle ; GO:0043231 | inferred from sequence or structural similarity with HGNC:7061 &lt;newline&gt; intracellular membrane-bounded organelle ; GO:0043231 | inferred from sequence or structural similarity with UniProtKB:P10620</t>
  </si>
  <si>
    <t>glutathione transferase activity ; GO:0004364 | inferred from sequence or structural similarity with UniProtKB:P10620 &lt;newline&gt; glutathione transferase activity ; GO:0004364 | inferred from sequence or structural similarity with HGNC:7061</t>
  </si>
  <si>
    <t>REFSEQ:NP_728382 &lt;newline&gt; REFSEQ:NP_524696 &lt;newline&gt; REFSEQ:NP_001285507</t>
  </si>
  <si>
    <t>REFSEQ:NM_167724 &lt;newline&gt; REFSEQ:NM_079957 &lt;newline&gt; REFSEQ:NM_001298578</t>
  </si>
  <si>
    <t>Expression of P450 genes</t>
  </si>
  <si>
    <t>Expression of GST genes</t>
  </si>
  <si>
    <t>Name+KO</t>
  </si>
  <si>
    <t>Fly Name</t>
  </si>
  <si>
    <t>Fly full Name</t>
  </si>
  <si>
    <t>KO</t>
  </si>
  <si>
    <t>human Full name</t>
  </si>
  <si>
    <t>FC-aged/young</t>
  </si>
  <si>
    <t>log2FC</t>
  </si>
  <si>
    <t>FC-young/aged</t>
  </si>
  <si>
    <t>log2FC-new</t>
  </si>
  <si>
    <t>FB-Enriched</t>
  </si>
  <si>
    <t>Pex16; peroxin 16 [KO:K13335]</t>
  </si>
  <si>
    <t xml:space="preserve"> peroxin 16 [KO:K13335]</t>
  </si>
  <si>
    <t xml:space="preserve"> peroxisomal biogenesis factor 16 [KO:K13335]</t>
  </si>
  <si>
    <t>Peroxin</t>
  </si>
  <si>
    <t>peroxisome organization ; GO:0007031 | inferred from mutant phenotype &lt;newline&gt; peroxisome organization ; GO:0007031 | inferred from sequence or structural similarity with HGNC:8857 &lt;newline&gt; very long-chain fatty acid catabolic process ; GO:0042760 | inferred from mutant phenotype &lt;newline&gt; spermatocyte division ; GO:0048137 | inferred from mutant phenotype &lt;newline&gt; spermatogenesis ; GO:0007283 | inferred from mutant phenotype</t>
  </si>
  <si>
    <t>peroxisomal membrane ; GO:0005778 | inferred from biological aspect of ancestor with PANTHER:PTN000329346 &lt;newline&gt; peroxisome ; GO:0005777 | inferred from sequence or structural similarity with HGNC:8857</t>
  </si>
  <si>
    <t>Pex3; peroxin 3, isoform B [KO:K13336]</t>
  </si>
  <si>
    <t xml:space="preserve"> peroxin 3, isoform B [KO:K13336]</t>
  </si>
  <si>
    <t xml:space="preserve"> peroxisomal biogenesis factor 3 [KO:K13336]</t>
  </si>
  <si>
    <t>Peroxin 3 (Pex3) is a peroxisomal membrane protein (PMP) involved in de novo peroxisome biogenesis from the ER and PMP import from the cytosol. Pex3 also facilitates the insertion of proteins into the membrane of mature peroxisomes via its interaction with the PMP chaperone Pex19. [Date last reviewed: 2016-12-15]</t>
  </si>
  <si>
    <t>peroxisome organization ; GO:0007031 | inferred from mutant phenotype &lt;newline&gt; fatty acid elongation ; GO:0030497 | inferred from mutant phenotype &lt;newline&gt; peroxisome organization ; GO:0007031 | inferred from sequence or structural similarity with HGNC:8858 &lt;newline&gt; positive regulation of ceramide biosynthetic process ; GO:2000304 | inferred from mutant phenotype</t>
  </si>
  <si>
    <t>integral component of peroxisomal membrane ; GO:0005779 | inferred from electronic annotation with InterPro:IPR006966 &lt;newline&gt; peroxisome ; GO:0005777 | inferred from sequence or structural similarity with HGNC:8858</t>
  </si>
  <si>
    <t>Peroxin 3</t>
  </si>
  <si>
    <t>Pex19; peroxin 19, isoform A [KO:K13337]</t>
  </si>
  <si>
    <t xml:space="preserve"> peroxin 19, isoform A [KO:K13337]</t>
  </si>
  <si>
    <t xml:space="preserve"> peroxisomal biogenesis factor 19 [KO:K13337]</t>
  </si>
  <si>
    <t>peroxisome organization ; GO:0007031 | inferred from sequence or structural similarity with HGNC:9713 &lt;newline&gt; nervous system development ; GO:0007399 | inferred from mutant phenotype &lt;newline&gt; peroxisome organization ; GO:0007031 | inferred from mutant phenotype</t>
  </si>
  <si>
    <t>peroxisome ; GO:0005777 | inferred from sequence or structural similarity with HGNC:9713 &lt;newline&gt; peroxisomal membrane ; GO:0005778 | inferred from biological aspect of ancestor with PANTHER:PTN000299444</t>
  </si>
  <si>
    <t>peroxisome membrane targeting sequence binding ; GO:0033328 | inferred from biological aspect of ancestor with PANTHER:PTN000299444</t>
  </si>
  <si>
    <t>Pmp70; peroxisomal membrane protein 70 kDa, isoform B [KO:K05677]</t>
  </si>
  <si>
    <t xml:space="preserve"> peroxisomal membrane protein 70 kDa, isoform B [KO:K05677]</t>
  </si>
  <si>
    <t xml:space="preserve"> ATP binding cassette subfamily D member 3 [KO:K05677]</t>
  </si>
  <si>
    <t>beta-oxidation</t>
  </si>
  <si>
    <t>transmembrane transport ; GO:0055085 | inferred from electronic annotation with InterPro:IPR011527 &lt;newline&gt; peroxisomal long-chain fatty acid import ; GO:0015910 | inferred from electronic annotation with InterPro:IPR031241</t>
  </si>
  <si>
    <t>integral component of membrane ; GO:0016021 | inferred from electronic annotation with InterPro:IPR011527 &lt;newline&gt; peroxisomal membrane ; GO:0005778 | inferred from sequence or structural similarity with HGNC:67</t>
  </si>
  <si>
    <t>ATPase activity, coupled to transmembrane movement of substances ; GO:0042626 | inferred from electronic annotation with InterPro:IPR011527, InterPro:IPR031241 &lt;newline&gt; ATP binding ; GO:0005524 | inferred from electronic annotation with InterPro:IPR003439, InterPro:IPR011527, InterPro:IPR017871 &lt;newline&gt; protein homodimerization activity ; GO:0042803 | inferred from electronic annotation with InterPro:IPR031241</t>
  </si>
  <si>
    <t>Peroxisomal Membrane Protein 70 kDa</t>
  </si>
  <si>
    <t>Pex1; peroxin 1 [KO:K13338]</t>
  </si>
  <si>
    <t xml:space="preserve"> peroxin 1 [KO:K13338]</t>
  </si>
  <si>
    <t xml:space="preserve"> peroxisomal biogenesis factor 1 [KO:K13338]</t>
  </si>
  <si>
    <t>Peroxin 1 (Pex1) is a member of the family of AAA-ATPases required for peroxisome assembly. Pex1 depletion results in disorganization of neurons and glia and embryonic lethality. Larval escapers exhibit developmental delay, poor feeding and uncoordinated locomotion. [Date last reviewed: 2016-12-15]</t>
  </si>
  <si>
    <t>protein targeting to peroxisome ; GO:0006625 | inferred from electronic annotation with InterPro:IPR025653 &lt;newline&gt; spermatocyte division ; GO:0048137 | inferred from mutant phenotype &lt;newline&gt; glial cell development ; GO:0021782 | inferred from mutant phenotype &lt;newline&gt; peroxisome organization ; GO:0007031 | inferred from sequence or structural similarity with HGNC:8850 &lt;newline&gt; central nervous system development ; GO:0007417 | inferred from mutant phenotype &lt;newline&gt; peroxisome organization ; GO:0007031 | inferred from mutant phenotype &lt;newline&gt; peripheral nervous system development ; GO:0007422 | inferred from mutant phenotype</t>
  </si>
  <si>
    <t>peroxisomal membrane ; GO:0005778 | inferred from electronic annotation with InterPro:IPR025653 &lt;newline&gt; peroxisome ; GO:0005777 | inferred from sequence or structural similarity with HGNC:8850</t>
  </si>
  <si>
    <t>ATPase activity, coupled ; GO:0042623 | inferred from electronic annotation with InterPro:IPR025653 &lt;newline&gt; ATP binding ; GO:0005524 | inferred from electronic annotation with InterPro:IPR003959, InterPro:IPR003960, InterPro:IPR015342, InterPro:IPR025653</t>
  </si>
  <si>
    <t>Peroxin 1</t>
  </si>
  <si>
    <t>Pex6; peroxin 6, isoform D [KO:K13339]</t>
  </si>
  <si>
    <t xml:space="preserve"> peroxin 6, isoform D [KO:K13339]</t>
  </si>
  <si>
    <t xml:space="preserve"> peroxisomal biogenesis factor 6 [KO:K13339]</t>
  </si>
  <si>
    <t>peroxisome organization ; GO:0007031 | inferred from mutant phenotype &lt;newline&gt; peroxisome organization ; GO:0007031 | inferred from sequence or structural similarity with HGNC:8859</t>
  </si>
  <si>
    <t>peroxisome ; GO:0005777 | inferred from sequence or structural similarity with HGNC:8859</t>
  </si>
  <si>
    <t>ATP binding ; GO:0005524 | inferred from electronic annotation with InterPro:IPR003959, InterPro:IPR003960</t>
  </si>
  <si>
    <t>Pex7; peroxin 7, isoform B [KO:K13341]</t>
  </si>
  <si>
    <t xml:space="preserve"> peroxin 7, isoform B [KO:K13341]</t>
  </si>
  <si>
    <t xml:space="preserve"> peroxisomal biogenesis factor 7 [KO:K13341]</t>
  </si>
  <si>
    <t>peroxisome organization ; GO:0007031 | inferred from sequence or structural similarity with HGNC:8860</t>
  </si>
  <si>
    <t>peroxisome ; GO:0005777 | inferred from sequence or structural similarity with HGNC:8860</t>
  </si>
  <si>
    <t>Peroxin 7</t>
  </si>
  <si>
    <t>Pex5; peroxin 5, isoform B [KO:K13342]</t>
  </si>
  <si>
    <t xml:space="preserve"> peroxin 5, isoform B [KO:K13342]</t>
  </si>
  <si>
    <t xml:space="preserve"> peroxisomal biogenesis factor 5 [KO:K13342]</t>
  </si>
  <si>
    <t>peroxisome organization ; GO:0007031 | inferred from mutant phenotype &lt;newline&gt; response to anesthetic ; GO:0072347 | inferred from mutant phenotype &lt;newline&gt; protein import into peroxisome matrix, docking ; GO:0016560 | inferred from biological aspect of ancestor with PANTHER:PTN000014838</t>
  </si>
  <si>
    <t>peroxisome ; GO:0005777 | inferred from sequence or structural similarity with HGNC:9719 &lt;newline&gt; peroxisomal membrane ; GO:0005778 | inferred from biological aspect of ancestor with PANTHER:PTN000014838 &lt;newline&gt; cytosol ; GO:0005829 | inferred from biological aspect of ancestor with PANTHER:PTN000014838</t>
  </si>
  <si>
    <t>peroxisome matrix targeting signal-1 binding ; GO:0005052 | inferred from biological aspect of ancestor with PANTHER:PTN000014838</t>
  </si>
  <si>
    <t>Pex14; peroxin 14 [KO:K13343]</t>
  </si>
  <si>
    <t xml:space="preserve"> peroxin 14 [KO:K13343]</t>
  </si>
  <si>
    <t xml:space="preserve"> peroxisomal biogenesis factor 14 [KO:K13343]</t>
  </si>
  <si>
    <t>protein import into peroxisome matrix, docking ; GO:0016560 | inferred from biological aspect of ancestor with PANTHER:PTN000551635 &lt;newline&gt; protein targeting to peroxisome ; GO:0006625 | inferred from sequence or structural similarity with HGNC:8856,SGD:S000003121 &lt;newline&gt; peroxisome organization ; GO:0007031 | inferred from mutant phenotype</t>
  </si>
  <si>
    <t>peroxisome ; GO:0005777 | inferred from sequence or structural similarity with HGNC:8856 &lt;newline&gt; peroxisomal membrane ; GO:0005778 | inferred from sequence or structural similarity with HGNC:8856,SGD:S000003121 &lt;newline&gt; peroxisomal importomer complex ; GO:1990429 | inferred from biological aspect of ancestor with PANTHER:PTN000551635 &lt;newline&gt; peroxisomal membrane ; GO:0005778 | inferred from biological aspect of ancestor with PANTHER:PTN000551635</t>
  </si>
  <si>
    <t>receptor binding ; GO:0005102 | inferred from biological aspect of ancestor with PANTHER:PTN000551635</t>
  </si>
  <si>
    <t>Peroxin 14</t>
  </si>
  <si>
    <t>Pex13; peroxin 13 [KO:K13344]</t>
  </si>
  <si>
    <t xml:space="preserve"> peroxin 13 [KO:K13344]</t>
  </si>
  <si>
    <t xml:space="preserve"> peroxisomal biogenesis factor 13 [KO:K13344]</t>
  </si>
  <si>
    <t>Peroxin 13 is a peroxisome protein that is important for sperm development. [Date last reviewed: 2017-07-20]</t>
  </si>
  <si>
    <t>protein import into peroxisome matrix, docking ; GO:0016560 | inferred from electronic annotation with InterPro:IPR007223 &lt;newline&gt; spermatocyte division ; GO:0048137 | inferred from mutant phenotype &lt;newline&gt; peroxisome organization ; GO:0007031 | inferred from mutant phenotype</t>
  </si>
  <si>
    <t>integral component of membrane ; GO:0016021 | inferred from electronic annotation with InterPro:IPR007223 &lt;newline&gt; peroxisome ; GO:0005777 | inferred from sequence or structural similarity with HGNC:8855</t>
  </si>
  <si>
    <t>Peroxin 13</t>
  </si>
  <si>
    <t>Pex12; peroxin 12, isoform B [KO:K13345]</t>
  </si>
  <si>
    <t xml:space="preserve"> peroxin 12, isoform B [KO:K13345]</t>
  </si>
  <si>
    <t xml:space="preserve"> peroxisomal biogenesis factor 12 [KO:K13345]</t>
  </si>
  <si>
    <t>spermatocyte division ; GO:0048137 | inferred from mutant phenotype &lt;newline&gt; protein import into peroxisome matrix ; GO:0016558 | inferred from biological aspect of ancestor with PANTHER:PTN000306679 &lt;newline&gt; peroxisome organization ; GO:0007031 | inferred from mutant phenotype &lt;newline&gt; protein monoubiquitination ; GO:0006513 | inferred from biological aspect of ancestor with PANTHER:PTN000306679 &lt;newline&gt; peroxisome organization ; GO:0007031 | inferred from sequence or structural similarity with HGNC:8854 &lt;newline&gt; spermatid development ; GO:0007286 | inferred from mutant phenotype</t>
  </si>
  <si>
    <t>peroxisome ; GO:0005777 | inferred from sequence or structural similarity with HGNC:8854 &lt;newline&gt; integral component of peroxisomal membrane ; GO:0005779 | inferred from biological aspect of ancestor with PANTHER:PTN000306679 &lt;newline&gt; peroxisomal importomer complex ; GO:1990429 | inferred from biological aspect of ancestor with PANTHER:PTN000306679</t>
  </si>
  <si>
    <t>protein C-terminus binding ; GO:0008022 | inferred from electronic annotation with InterPro:IPR017375 &lt;newline&gt; zinc ion binding ; GO:0008270 | inferred from electronic annotation with InterPro:IPR001841, InterPro:IPR017375 &lt;newline&gt; ubiquitin-protein transferase activity ; GO:0004842 | inferred from biological aspect of ancestor with PANTHER:PTN000306679 &lt;newline&gt; ubiquitin-protein transferase activity ; GO:0004842 | inferred from sequence or structural similarity with SGD:S000004628</t>
  </si>
  <si>
    <t>Pex10; peroxin 10, isoform B [KO:K13346]</t>
  </si>
  <si>
    <t xml:space="preserve"> peroxin 10, isoform B [KO:K13346]</t>
  </si>
  <si>
    <t xml:space="preserve"> peroxisomal biogenesis factor 10 [KO:K13346]</t>
  </si>
  <si>
    <t>Peroxin 10 is a peroxisome protein that is important for sperm development. [Date last reviewed: 2017-07-20]</t>
  </si>
  <si>
    <t>primary spermatocyte growth ; GO:0007285 | inferred from mutant phenotype &lt;newline&gt; spermatocyte division ; GO:0048137 | inferred from mutant phenotype &lt;newline&gt; peroxisome organization ; GO:0007031 | inferred from sequence or structural similarity with HGNC:8851 &lt;newline&gt; protein import into peroxisome membrane ; GO:0045046 | NOT inferred from mutant phenotype &lt;newline&gt; protein ubiquitination ; GO:0016567 | inferred from sequence or structural similarity with SGD:S000002673 &lt;newline&gt; very long-chain fatty acid catabolic process ; GO:0042760 | inferred from mutant phenotype &lt;newline&gt; spermatid development ; GO:0007286 | inferred from mutant phenotype &lt;newline&gt; protein import into peroxisome matrix ; GO:0016558 | inferred from mutant phenotype &lt;newline&gt; male meiosis cytokinesis ; GO:0007112 | inferred from mutant phenotype</t>
  </si>
  <si>
    <t>integral component of peroxisomal membrane ; GO:0005779 | inferred from electronic annotation with InterPro:IPR025654 &lt;newline&gt; peroxisome ; GO:0005777 | inferred from sequence or structural similarity with HGNC:8851 &lt;newline&gt; peroxisomal membrane ; GO:0005778 | inferred from sequence or structural similarity with SGD:S000002673 &lt;newline&gt; peroxisomal membrane ; GO:0005778 | inferred from biological aspect of ancestor with PANTHER:PTN000598603</t>
  </si>
  <si>
    <t>zinc ion binding ; GO:0008270 | inferred from electronic annotation with InterPro:IPR001841, InterPro:IPR025654 &lt;newline&gt; zinc ion binding ; GO:0008270 | inferred from sequence model &lt;newline&gt; ubiquitin-protein transferase activity ; GO:0004842 | inferred from sequence or structural similarity with SGD:S000002673</t>
  </si>
  <si>
    <t>Peroxin 10</t>
  </si>
  <si>
    <t>Pex2; peroxin 2 [KO:K06664]</t>
  </si>
  <si>
    <t xml:space="preserve"> peroxin 2 [KO:K06664]</t>
  </si>
  <si>
    <t xml:space="preserve"> peroxisomal biogenesis factor 2 [KO:K06664]</t>
  </si>
  <si>
    <t>Peroxin 2 is a peroxisome protein that is important for sperm development. [Date last reviewed: 2017-07-20]</t>
  </si>
  <si>
    <t>peroxisome organization ; GO:0007031 | inferred from sequence or structural similarity with HGNC:9717 &lt;newline&gt; peroxisome organization ; GO:0007031 | inferred from mutant phenotype &lt;newline&gt; spermatocyte division ; GO:0048137 | inferred from mutant phenotype &lt;newline&gt; primary spermatocyte growth ; GO:0007285 | inferred from mutant phenotype &lt;newline&gt; male meiosis cytokinesis ; GO:0007112 | inferred from mutant phenotype &lt;newline&gt; protein polyubiquitination ; GO:0000209 | inferred from sequence or structural similarity with SGD:S000003746 &lt;newline&gt; spermatid development ; GO:0007286 | inferred from mutant phenotype &lt;newline&gt; protein import into peroxisome matrix ; GO:0016558 | inferred from mutant phenotype</t>
  </si>
  <si>
    <t>peroxisome ; GO:0005777 | inferred from sequence or structural similarity with HGNC:9717</t>
  </si>
  <si>
    <t>ubiquitin-protein transferase activity ; GO:0004842 | inferred from sequence or structural similarity with SGD:S000003746 &lt;newline&gt; zinc ion binding ; GO:0008270 | inferred from sequence model</t>
  </si>
  <si>
    <t>Peroxin 2</t>
  </si>
  <si>
    <t>CG7970, isoform B [KO:K13347]</t>
  </si>
  <si>
    <t>[KO:K13347]</t>
  </si>
  <si>
    <t>PEMP2</t>
  </si>
  <si>
    <t xml:space="preserve"> peroxisomal membrane protein 2 [KO:K13347]</t>
  </si>
  <si>
    <t>ROS metabolism</t>
  </si>
  <si>
    <t>cytosol ; GO:0005829 | inferred from direct assay &lt;newline&gt; integral component of peroxisomal membrane ; GO:0005779 | inferred from biological aspect of ancestor with PANTHER:PTN001344841</t>
  </si>
  <si>
    <t>CG14777; uncharacterized protein, isoform C [KO:K13348]</t>
  </si>
  <si>
    <t xml:space="preserve"> uncharacterized protein, isoform C [KO:K13348]</t>
  </si>
  <si>
    <t>MPV17</t>
  </si>
  <si>
    <t xml:space="preserve"> MPV17, mitochondrial inner membrane protein [KO:K13348]</t>
  </si>
  <si>
    <t>integral component of membrane ; GO:0016021 | inferred from electronic annotation with InterPro:IPR007248 &lt;newline&gt; cytoplasm ; GO:0005737 | inferred from biological aspect of ancestor with PANTHER:PTN000745045</t>
  </si>
  <si>
    <t>CG11077; uncharacterized protein [KO:K13348]</t>
  </si>
  <si>
    <t xml:space="preserve"> uncharacterized protein [KO:K13348]</t>
  </si>
  <si>
    <t xml:space="preserve"> MPV17 mitochondrial inner membrane protein like 2 [KO:K13348]</t>
  </si>
  <si>
    <t>cellular response to reactive oxygen species ; GO:0034614 | inferred from biological aspect of ancestor with PANTHER:PTN002259008 &lt;newline&gt; mitochondrial genome maintenance ; GO:0000002 | inferred from sequence or structural similarity with UniProtKB:P39210 &lt;newline&gt; homeostatic process ; GO:0042592 | inferred from sequence or structural similarity with UniProtKB:P39210</t>
  </si>
  <si>
    <t>integral component of membrane ; GO:0016021 | inferred from electronic annotation with InterPro:IPR007248 &lt;newline&gt; peroxisomal membrane ; GO:0005778 | inferred from sequence or structural similarity with HGNC:9716 &lt;newline&gt; mitochondrial inner membrane ; GO:0005743 | inferred from sequence or structural similarity with UniProtKB:P39210 &lt;newline&gt; mitochondrion ; GO:0005739 | inferred from biological aspect of ancestor with PANTHER:PTN002259008</t>
  </si>
  <si>
    <t>CG1662, isoform B [KO:K13348]</t>
  </si>
  <si>
    <t>[KO:K13348]</t>
  </si>
  <si>
    <t xml:space="preserve"> MPV17 mitochondrial inner membrane protein like [KO:K13349]</t>
  </si>
  <si>
    <t>mitochondrial ribosome assembly ; GO:0061668 | inferred from biological aspect of ancestor with PANTHER:PTN000137585</t>
  </si>
  <si>
    <t>integral component of membrane ; GO:0016021 | inferred from electronic annotation with InterPro:IPR007248 &lt;newline&gt; mitochondrion ; GO:0005739 | inferred from biological aspect of ancestor with PANTHER:PTN000137585</t>
  </si>
  <si>
    <t>CG32262; uncharacterized protein [KO:K13348]</t>
  </si>
  <si>
    <t>CG32263; uncharacterized protein [KO:K13348]</t>
  </si>
  <si>
    <t>CG5906 [KO:K13348]</t>
  </si>
  <si>
    <t>CG14778; uncharacterized protein [KO:K13348]</t>
  </si>
  <si>
    <t>CG12355; uncharacterized protein, isoform B [KO:K13349]</t>
  </si>
  <si>
    <t xml:space="preserve"> uncharacterized protein, isoform B [KO:K13349]</t>
  </si>
  <si>
    <t>integral component of membrane ; GO:0016021 | inferred from electronic annotation with InterPro:IPR007248 &lt;newline&gt; peroxisome ; GO:0005777 | inferred from sequence or structural similarity with HGNC:26827 &lt;newline&gt; cytoplasm ; GO:0005737 | inferred from biological aspect of ancestor with PANTHER:PTN000745045</t>
  </si>
  <si>
    <t>plh; pasang lhamu [KO:K13349]</t>
  </si>
  <si>
    <t xml:space="preserve"> pasang lhamu [KO:K13349]</t>
  </si>
  <si>
    <t>response to hypoxia ; GO:0001666 | inferred from mutant phenotype</t>
  </si>
  <si>
    <t>Pex11; peroxin 11 [KO:K13352]</t>
  </si>
  <si>
    <t xml:space="preserve"> peroxin 11 [KO:K13352]</t>
  </si>
  <si>
    <t xml:space="preserve"> peroxisomal biogenesis factor 11 alpha [KO:K13351]</t>
  </si>
  <si>
    <t>regulation of peroxisome size ; GO:0044375 | inferred from biological aspect of ancestor with PANTHER:PTN000291586 &lt;newline&gt; peroxisome organization ; GO:0007031 | inferred from mutant phenotype &lt;newline&gt; peroxisome organization ; GO:0007031 | inferred from sequence or structural similarity with HGNC:8852,HGNC:8853 &lt;newline&gt; peroxisome fission ; GO:0016559 | inferred from biological aspect of ancestor with PANTHER:PTN000291586</t>
  </si>
  <si>
    <t>integral component of peroxisomal membrane ; GO:0005779 | inferred from electronic annotation with InterPro:IPR008733 &lt;newline&gt; peroxisomal membrane ; GO:0005778 | inferred from biological aspect of ancestor with PANTHER:PTN000291586 &lt;newline&gt; peroxisome ; GO:0005777 | inferred from sequence or structural similarity with HGNC:8852,HGNC:8853</t>
  </si>
  <si>
    <t>Peroxin 11</t>
  </si>
  <si>
    <t>CG13827; uncharacterized protein, isoform B [KO:K13353]</t>
  </si>
  <si>
    <t xml:space="preserve"> uncharacterized protein, isoform B [KO:K13353]</t>
  </si>
  <si>
    <t xml:space="preserve"> peroxisomal biogenesis factor 11 beta [KO:K13352]</t>
  </si>
  <si>
    <t>peroxisome fission ; GO:0016559 | inferred from electronic annotation with InterPro:IPR008733</t>
  </si>
  <si>
    <t>integral component of peroxisomal membrane ; GO:0005779 | inferred from electronic annotation with InterPro:IPR008733 &lt;newline&gt; peroxisome ; GO:0005777 | inferred from sequence or structural similarity with HGNC:20208</t>
  </si>
  <si>
    <t>CG33474; uncharacterized protein, isoform B [KO:K13353]</t>
  </si>
  <si>
    <t xml:space="preserve"> peroxisomal biogenesis factor 11 gamma [KO:K13353]</t>
  </si>
  <si>
    <t>integral component of peroxisomal membrane ; GO:0005779 | inferred from electronic annotation with InterPro:IPR008733</t>
  </si>
  <si>
    <t>PMP34; peroxisomal membrane protein 34, isoform B [KO:K13354]</t>
  </si>
  <si>
    <t xml:space="preserve"> peroxisomal membrane protein 34, isoform B [KO:K13354]</t>
  </si>
  <si>
    <t xml:space="preserve"> solute carrier family 25 member 17 [KO:K13354]</t>
  </si>
  <si>
    <t>mitochondrial transport ; GO:0006839 | inferred from biological aspect of ancestor with PANTHER:PTN000211803 &lt;newline&gt; nucleoside transport ; GO:0015858 | inferred from biological aspect of ancestor with PANTHER:PTN001942724</t>
  </si>
  <si>
    <t>mitochondrial inner membrane ; GO:0005743 | inferred from biological aspect of ancestor with PANTHER:PTN000211803 &lt;newline&gt; peroxisomal membrane ; GO:0005778 | inferred from sequence or structural similarity with HGNC:10987 &lt;newline&gt; integral component of peroxisomal membrane ; GO:0005779 | inferred from biological aspect of ancestor with PANTHER:PTN001942724</t>
  </si>
  <si>
    <t>FMN transmembrane transporter activity ; GO:0044610 | inferred from biological aspect of ancestor with PANTHER:PTN001942724 &lt;newline&gt; AMP transmembrane transporter activity ; GO:0080122 | inferred from biological aspect of ancestor with PANTHER:PTN001942724 &lt;newline&gt; ATP transmembrane transporter activity ; GO:0005347 | inferred from biological aspect of ancestor with PANTHER:PTN001942724 &lt;newline&gt; FAD transmembrane transporter activity ; GO:0015230 | inferred from biological aspect of ancestor with PANTHER:PTN001942724 &lt;newline&gt; NAD transporter activity ; GO:0051724 | inferred from biological aspect of ancestor with PANTHER:PTN001942724 &lt;newline&gt; coenzyme A transmembrane transporter activity ; GO:0015228 | inferred from biological aspect of ancestor with PANTHER:PTN001942724 &lt;newline&gt; ADP transmembrane transporter activity ; GO:0015217 | inferred from biological aspect of ancestor with PANTHER:PTN001942724</t>
  </si>
  <si>
    <t>Peroxisomal Membrane Protein 34</t>
  </si>
  <si>
    <t>CG11208; uncharacterized protein [KO:K12261] [EC:4.1.-.-]</t>
  </si>
  <si>
    <t xml:space="preserve"> uncharacterized protein [KO:K12261] [EC:4.1.-.-]</t>
  </si>
  <si>
    <t>HPCL2</t>
  </si>
  <si>
    <t xml:space="preserve"> 2-hydroxyacyl-CoA lyase 1 [KO:K12261] [EC:4.1.-.-]</t>
  </si>
  <si>
    <t>alpha-oxidation</t>
  </si>
  <si>
    <t>fatty acid alpha-oxidation ; GO:0001561 | inferred from sequence or structural similarity with HGNC:17856</t>
  </si>
  <si>
    <t>peroxisome ; GO:0005777 | inferred from sequence or structural similarity with HGNC:17856 inferred from sequence model</t>
  </si>
  <si>
    <t>catalytic activity ; GO:0003824 | inferred from electronic annotation with InterPro:IPR011766 &lt;newline&gt; thiamine pyrophosphate binding ; GO:0030976 | inferred from electronic annotation with InterPro:IPR011766, InterPro:IPR012000, InterPro:IPR012001 &lt;newline&gt; magnesium ion binding ; GO:0000287 | inferred from electronic annotation with InterPro:IPR012000</t>
  </si>
  <si>
    <t>CG9319, isoform B [KO:K01796] [EC:5.1.99.4]</t>
  </si>
  <si>
    <t>[KO:K01796]</t>
  </si>
  <si>
    <t>[EC:5.1.99.4]</t>
  </si>
  <si>
    <t>AMACR</t>
  </si>
  <si>
    <t xml:space="preserve"> alpha-methylacyl-CoA racemase [KO:K01796] [EC:5.1.99.4]</t>
  </si>
  <si>
    <t>fatty acid alpha-oxidation ; GO:0001561 | non-traceable author statement</t>
  </si>
  <si>
    <t>peroxisome ; GO:0005777 | inferred from sequence or structural similarity with HGNC:451 inferred from sequence model</t>
  </si>
  <si>
    <t>alpha-methylacyl-CoA racemase activity ; GO:0008111 | inferred from sequence or structural similarity with HGNC:451</t>
  </si>
  <si>
    <t>Acox57D-d; acyl-Coenzyme A oxidase at 57D distal [KO:K00232] [EC:1.3.3.6]</t>
  </si>
  <si>
    <t xml:space="preserve"> acyl-Coenzyme A oxidase at 57D distal [KO:K00232] [EC:1.3.3.6]</t>
  </si>
  <si>
    <t>ACOX</t>
  </si>
  <si>
    <t xml:space="preserve"> acyl-CoA oxidase 1 [KO:K00232] [EC:1.3.3.6]</t>
  </si>
  <si>
    <t>fatty acid beta-oxidation using acyl-CoA dehydrogenase ; GO:0033539 | inferred from biological aspect of ancestor with PANTHER:PTN000097533 &lt;newline&gt; fatty acid beta-oxidation ; GO:0006635 | inferred from sequence or structural similarity with HGNC:119</t>
  </si>
  <si>
    <t>peroxisome ; GO:0005777 | inferred from sequence or structural similarity with HGNC:119,HGNC:120 inferred from sequence model</t>
  </si>
  <si>
    <t>FAD binding ; GO:0071949 | inferred from electronic annotation with InterPro:IPR012258 &lt;newline&gt; acyl-CoA dehydrogenase activity ; GO:0003995 | inferred from biological aspect of ancestor with PANTHER:PTN000097533 &lt;newline&gt; acyl-CoA oxidase activity ; GO:0003997 | inferred from sequence or structural similarity with HGNC:119 &lt;newline&gt; flavin adenine dinucleotide binding ; GO:0050660 | inferred from biological aspect of ancestor with PANTHER:PTN000097533</t>
  </si>
  <si>
    <t>acyl-Coenzyme A oxidase at 57D distal</t>
  </si>
  <si>
    <t>Acox57D-p; acyl-Coenzyme A oxidase at 57D proximal, isoform B [KO:K00232] [EC:1.3.3.6]</t>
  </si>
  <si>
    <t xml:space="preserve"> acyl-Coenzyme A oxidase at 57D proximal, isoform B [KO:K00232] [EC:1.3.3.6]</t>
  </si>
  <si>
    <t>fatty acid beta-oxidation ; GO:0006635 | inferred from sequence or structural similarity with HGNC:119 &lt;newline&gt; fatty acid beta-oxidation using acyl-CoA dehydrogenase ; GO:0033539 | inferred from biological aspect of ancestor with PANTHER:PTN000097533</t>
  </si>
  <si>
    <t>FAD binding ; GO:0071949 | inferred from electronic annotation with InterPro:IPR012258 &lt;newline&gt; acyl-CoA oxidase activity ; GO:0003997 | inferred from sequence or structural similarity with HGNC:119 &lt;newline&gt; acyl-CoA dehydrogenase activity ; GO:0003995 | inferred from biological aspect of ancestor with PANTHER:PTN000097533 &lt;newline&gt; flavin adenine dinucleotide binding ; GO:0050660 | inferred from biological aspect of ancestor with PANTHER:PTN000097533</t>
  </si>
  <si>
    <t>acyl-Coenzyme A oxidase at 57D proximal</t>
  </si>
  <si>
    <t>CG5009 [KO:K00232] [EC:1.3.3.6]</t>
  </si>
  <si>
    <t>[KO:K00232]</t>
  </si>
  <si>
    <t>[EC:1.3.3.6]</t>
  </si>
  <si>
    <t>fatty acid beta-oxidation ; GO:0006635 | inferred from sequence or structural similarity with HGNC:119 &lt;newline&gt; fatty acid oxidation ; GO:0019395 | inferred from sequence or structural similarity with UniProtKB:Q15067 &lt;newline&gt; prostaglandin metabolic process ; GO:0006693 | inferred from sequence or structural similarity with UniProtKB:Q15067 &lt;newline&gt; lipid metabolic process ; GO:0006629 | inferred from sequence or structural similarity with UniProtKB:Q15067 &lt;newline&gt; fatty acid beta-oxidation using acyl-CoA dehydrogenase ; GO:0033539 | inferred from biological aspect of ancestor with PANTHER:PTN000097533 &lt;newline&gt; generation of precursor metabolites and energy ; GO:0006091 | inferred from sequence or structural similarity with UniProtKB:Q15067</t>
  </si>
  <si>
    <t>peroxisome ; GO:0005777 | inferred from sequence or structural similarity with UniProtKB:Q15067 &lt;newline&gt; peroxisome ; GO:0005777 | inferred from sequence or structural similarity with HGNC:119,HGNC:120 inferred from sequence model</t>
  </si>
  <si>
    <t>FAD binding ; GO:0071949 | inferred from electronic annotation with InterPro:IPR012258 &lt;newline&gt; acyl-CoA dehydrogenase activity ; GO:0003995 | inferred from biological aspect of ancestor with PANTHER:PTN000097533 &lt;newline&gt; acyl-CoA oxidase activity ; GO:0003997 | inferred from sequence or structural similarity with UniProtKB:Q15067 &lt;newline&gt; flavin adenine dinucleotide binding ; GO:0050660 | inferred from biological aspect of ancestor with PANTHER:PTN000097533 &lt;newline&gt; acyl-CoA oxidase activity ; GO:0003997 | inferred from sequence or structural similarity with HGNC:119</t>
  </si>
  <si>
    <t>CG9527, isoform B [KO:K00232] [EC:1.3.3.6]</t>
  </si>
  <si>
    <t>peroxisome ; GO:0005777 | inferred from sequence or structural similarity with HGNC:121 inferred from sequence model</t>
  </si>
  <si>
    <t>FAD binding ; GO:0071949 | inferred from electronic annotation with InterPro:IPR012258 &lt;newline&gt; flavin adenine dinucleotide binding ; GO:0050660 | inferred from biological aspect of ancestor with PANTHER:PTN000097533 &lt;newline&gt; acyl-CoA dehydrogenase activity ; GO:0003995 | inferred from biological aspect of ancestor with PANTHER:PTN000097533 &lt;newline&gt; acyl-CoA oxidase activity ; GO:0003997 | inferred from sequence or structural similarity with HGNC:119</t>
  </si>
  <si>
    <t>CG17544; uncharacterized protein, isoform D [KO:K00232] [EC:1.3.3.6]</t>
  </si>
  <si>
    <t xml:space="preserve"> uncharacterized protein, isoform D [KO:K00232] [EC:1.3.3.6]</t>
  </si>
  <si>
    <t>peroxisome ; GO:0005777 | inferred from sequence or structural similarity with HGNC:119,HGNC:120 inferred from sequence model inferred from direct assay</t>
  </si>
  <si>
    <t>FAD binding ; GO:0071949 | inferred from electronic annotation with InterPro:IPR012258 &lt;newline&gt; flavin adenine dinucleotide binding ; GO:0050660 | inferred from biological aspect of ancestor with PANTHER:PTN000097533 &lt;newline&gt; acyl-CoA oxidase activity ; GO:0003997 | inferred from sequence or structural similarity with HGNC:119 &lt;newline&gt; acyl-CoA dehydrogenase activity ; GO:0003995 | inferred from biological aspect of ancestor with PANTHER:PTN000097533</t>
  </si>
  <si>
    <t>CG4586 [KO:K00232] [EC:1.3.3.6]</t>
  </si>
  <si>
    <t>Mfe2; peroxisomal multifunctional enzyme type 2, isoform B [KO:K12405] [EC:4.2.1.119 4.2.1.107 1.1.1.35]</t>
  </si>
  <si>
    <t xml:space="preserve"> peroxisomal multifunctional enzyme type 2, isoform B [KO:K12405] [EC:4.2.1.119 4.2.1.107 1.1.1.35]</t>
  </si>
  <si>
    <t>DBP</t>
  </si>
  <si>
    <t xml:space="preserve"> hydroxysteroid 17-beta dehydrogenase 4 [KO:K12405] [EC:4.2.1.119 4.2.1.107 1.1.1.35]</t>
  </si>
  <si>
    <t>Peroxisomal Multifunctional enzyme type 2 is a multifunctional protein harboring two separate enzyme activities: 2-enoyl-CoA hydratase 2 and 3-hydroxyacyl-CoA dehydrogenase. They function in the peroxisomal fatty acid breakdown spiral of beta-oxidation utilizing the (R)-isomer of the CoA-containing substrate. [Date last reviewed: 2016-06-30]</t>
  </si>
  <si>
    <t>fatty acid beta-oxidation using acyl-CoA oxidase ; GO:0033540 | inferred by curator from GO:0004300,GO:0080023</t>
  </si>
  <si>
    <t>peroxisome ; GO:0005777 | inferred from sequence or structural similarity with HGNC:5213 inferred from sequence model &lt;newline&gt; peroxisome ; GO:0005777 | inferred by curator from GO:0004300,GO:0080023</t>
  </si>
  <si>
    <t>oxidoreductase activity ; GO:0016491 | inferred from electronic annotation with InterPro:IPR002198, InterPro:IPR020904 &lt;newline&gt; protein homodimerization activity ; GO:0042803 | inferred from direct assay &lt;newline&gt; 3R-hydroxyacyl-CoA dehydratase activity ; GO:0080023 | inferred from direct assay &lt;newline&gt; enoyl-CoA hydratase activity ; GO:0004300 | inferred from direct assay</t>
  </si>
  <si>
    <t>peroxisomal Multifunctional enzyme type 2</t>
  </si>
  <si>
    <t>ScpX; sterol carrier protein X-related thiolase [KO:K08764] [EC:2.3.1.176]</t>
  </si>
  <si>
    <t xml:space="preserve"> sterol carrier protein X-related thiolase [KO:K08764] [EC:2.3.1.176]</t>
  </si>
  <si>
    <t>SCPX</t>
  </si>
  <si>
    <t xml:space="preserve"> sterol carrier protein 2 [KO:K08764] [EC:2.3.1.176]</t>
  </si>
  <si>
    <t>metabolic process ; GO:0008152 | inferred from electronic annotation with InterPro:IPR002155, InterPro:IPR016039, InterPro:IPR020613, InterPro:IPR020615, InterPro:IPR020616, InterPro:IPR020617 &lt;newline&gt; phospholipid transport ; GO:0015914 | inferred from sequence or structural similarity with UniProtKB:P22307</t>
  </si>
  <si>
    <t>mitochondrion ; GO:0005739 | inferred from sequence or structural similarity with UniProtKB:P22307 &lt;newline&gt; peroxisome ; GO:0005777 | inferred from sequence model &lt;newline&gt; cytoplasm ; GO:0005737 | inferred from sequence or structural similarity with UniProtKB:P22307 &lt;newline&gt; peroxisome ; GO:0005777 | inferred from sequence or structural similarity with UniProtKB:P22307</t>
  </si>
  <si>
    <t>transferase activity, transferring acyl groups other than amino-acyl groups ; GO:0016747 | inferred from electronic annotation with InterPro:IPR002155, InterPro:IPR020613, InterPro:IPR020615, InterPro:IPR020616, InterPro:IPR020617 &lt;newline&gt; phospholipid transporter activity ; GO:0005548 | inferred from sequence or structural similarity with UniProtKB:P22307</t>
  </si>
  <si>
    <t>CG17597; uncharacterized protein, isoform B [KO:K08764] [EC:2.3.1.176]</t>
  </si>
  <si>
    <t xml:space="preserve"> uncharacterized protein, isoform B [KO:K08764] [EC:2.3.1.176]</t>
  </si>
  <si>
    <t>metabolic process ; GO:0008152 | inferred from electronic annotation with InterPro:IPR002155, InterPro:IPR016039, InterPro:IPR020613, InterPro:IPR020615, InterPro:IPR020616, InterPro:IPR020617</t>
  </si>
  <si>
    <t>peroxisome ; GO:0005777 | inferred from sequence or structural similarity with HGNC:10606 inferred from sequence model</t>
  </si>
  <si>
    <t>transferase activity, transferring acyl groups other than amino-acyl groups ; GO:0016747 | inferred from electronic annotation with InterPro:IPR002155, InterPro:IPR020613, InterPro:IPR020615, InterPro:IPR020616, InterPro:IPR020617</t>
  </si>
  <si>
    <t>CG9577 [KO:K12663] [EC:5.3.3.21]</t>
  </si>
  <si>
    <t>[KO:K12663]</t>
  </si>
  <si>
    <t>[EC:5.3.3.21]</t>
  </si>
  <si>
    <t>ECH</t>
  </si>
  <si>
    <t xml:space="preserve"> enoyl-CoA hydratase 1 [KO:K12663] [EC:5.3.3.21]</t>
  </si>
  <si>
    <t>metabolic process ; GO:0008152 | inferred from electronic annotation with InterPro:IPR001753 &lt;newline&gt; fatty acid beta-oxidation ; GO:0006635 | non-traceable author statement</t>
  </si>
  <si>
    <t>peroxisome ; GO:0005777 | inferred from sequence model</t>
  </si>
  <si>
    <t>catalytic activity ; GO:0003824 | inferred from electronic annotation with InterPro:IPR001753</t>
  </si>
  <si>
    <t>CG2316, isoform H [KO:K05676]</t>
  </si>
  <si>
    <t>[KO:K05676]</t>
  </si>
  <si>
    <t>ABCD</t>
  </si>
  <si>
    <t xml:space="preserve"> ATP binding cassette subfamily D member 1 [KO:K05675]</t>
  </si>
  <si>
    <t>transmembrane transport ; GO:0055085 | inferred from electronic annotation with InterPro:IPR011527</t>
  </si>
  <si>
    <t>integral component of membrane ; GO:0016021 | inferred from electronic annotation with InterPro:IPR011527 &lt;newline&gt; peroxisomal membrane ; GO:0005778 | inferred from sequence or structural similarity with HGNC:61</t>
  </si>
  <si>
    <t>ATPase activity, coupled to transmembrane movement of substances ; GO:0042626 | inferred from electronic annotation with InterPro:IPR011527, InterPro:IPR031238 &lt;newline&gt; ATP binding ; GO:0005524 | inferred from electronic annotation with InterPro:IPR003439, InterPro:IPR011527, InterPro:IPR017871</t>
  </si>
  <si>
    <t>CG3961, isoform E [KO:K01897] [EC:6.2.1.3]</t>
  </si>
  <si>
    <t>[KO:K01897]</t>
  </si>
  <si>
    <t>[EC:6.2.1.3]</t>
  </si>
  <si>
    <t>ACSL</t>
  </si>
  <si>
    <t xml:space="preserve"> acyl-CoA synthetase long chain family member 1 [KO:K01897] [EC:6.2.1.3]</t>
  </si>
  <si>
    <t>fatty acid biosynthetic process ; GO:0006633 | traceable author statement &lt;newline&gt; long-chain fatty acid metabolic process ; GO:0001676 | inferred from sequence or structural similarity with HGNC:3569</t>
  </si>
  <si>
    <t>fatty acid ligase activity ; GO:0015645 | traceable author statement &lt;newline&gt; long-chain fatty acid-CoA ligase activity ; GO:0004467 | inferred from sequence or structural similarity with HGNC:3569</t>
  </si>
  <si>
    <t>Acsl; Acyl-CoA synthetase long-chain, isoform I [KO:K01897] [EC:6.2.1.3]</t>
  </si>
  <si>
    <t xml:space="preserve"> Acyl-CoA synthetase long-chain, isoform I [KO:K01897] [EC:6.2.1.3]</t>
  </si>
  <si>
    <t>early endosome to recycling endosome transport ; GO:0061502 | inferred from mutant phenotype &lt;newline&gt; positive regulation of sequestering of triglyceride ; GO:0010890 | inferred from mutant phenotype &lt;newline&gt; axon guidance ; GO:0007411 | inferred from mutant phenotype &lt;newline&gt; negative regulation of BMP signaling pathway ; GO:0030514 | inferred from mutant phenotype inferred from genetic interaction with tkv inferred from genetic interaction with Dad &lt;newline&gt; fatty acid biosynthetic process ; GO:0006633 | traceable author statement &lt;newline&gt; segmentation ; GO:0035282 | inferred from mutant phenotype &lt;newline&gt; negative regulation of synaptic growth at neuromuscular junction ; GO:0045886 | inferred from mutant phenotype &lt;newline&gt; chemical synaptic transmission ; GO:0007268 | inferred from mutant phenotype &lt;newline&gt; nervous system development ; GO:0007399 | inferred from mutant phenotype &lt;newline&gt; phosphatidylglycerol biosynthetic process ; GO:0006655 | inferred from mutant phenotype &lt;newline&gt; long-chain fatty acid metabolic process ; GO:0001676 | inferred from sequence or structural similarity with HGNC:3570,HGNC:3571 &lt;newline&gt; long-chain fatty-acyl-CoA biosynthetic process ; GO:0035338 | inferred from mutant phenotype</t>
  </si>
  <si>
    <t>axon ; GO:0030424 | inferred from direct assay &lt;newline&gt; cytoplasm ; GO:0005737 | inferred from direct assay &lt;newline&gt; endoplasmic reticulum ; GO:0005783 | inferred from direct assay &lt;newline&gt; peroxisome ; GO:0005777 | inferred from direct assay</t>
  </si>
  <si>
    <t>long-chain fatty acid-CoA ligase activity ; GO:0004467 | inferred from sequence or structural similarity with HGNC:3570,HGNC:3571 &lt;newline&gt; fatty acid ligase activity ; GO:0015645 | traceable author statement &lt;newline&gt; palmitoyl-CoA ligase activity ; GO:0090433 | inferred from mutant phenotype</t>
  </si>
  <si>
    <t>CG13890; uncharacterized protein [KO:K13239] [EC:5.3.3.8]</t>
  </si>
  <si>
    <t xml:space="preserve"> uncharacterized protein [KO:K13239] [EC:5.3.3.8]</t>
  </si>
  <si>
    <t>PECI</t>
  </si>
  <si>
    <t>Peroxisomal 3,2-trans-enoyl-CoA isomerase</t>
  </si>
  <si>
    <t>Overexpression of CG13890 extends lifespan, enhances stress tolerance to oxidative and starvation stress and activates foxo. Based on sequence similarity, it is likely to be a dodecenoyl-CoA delta-isomerase. [Date last reviewed: 2016-09-01]</t>
  </si>
  <si>
    <t>metabolic process ; GO:0008152 | inferred from electronic annotation with InterPro:IPR001753 &lt;newline&gt; defense response to Gram-negative bacterium ; GO:0050829 | inferred from mutant phenotype</t>
  </si>
  <si>
    <t>peroxisome ; GO:0005777 | inferred from sequence or structural similarity with HGNC:14601 inferred from sequence model</t>
  </si>
  <si>
    <t>dodecenoyl-CoA delta-isomerase activity ; GO:0004165 | inferred from sequence or structural similarity with UniProtKB:Q05871</t>
  </si>
  <si>
    <t>CG10194; uncharacterized protein [KO:K13355] [EC:3.6.1.-]</t>
  </si>
  <si>
    <t xml:space="preserve"> uncharacterized protein [KO:K13355] [EC:3.6.1.-]</t>
  </si>
  <si>
    <t>NUDT19</t>
  </si>
  <si>
    <t xml:space="preserve"> nudix hydrolase 19 [KO:K13355] [EC:3.6.1.-]</t>
  </si>
  <si>
    <t>phagocytosis ; GO:0006909 | inferred from mutant phenotype</t>
  </si>
  <si>
    <t>hydrolase activity ; GO:0016787 | inferred from electronic annotation with InterPro:IPR000086, InterPro:IPR015797</t>
  </si>
  <si>
    <t>CG10195; uncharacterized protein, isoform C [KO:K13355] [EC:3.6.1.-]</t>
  </si>
  <si>
    <t xml:space="preserve"> uncharacterized protein, isoform C [KO:K13355] [EC:3.6.1.-]</t>
  </si>
  <si>
    <t>CG18094; uncharacterized protein, isoform B [KO:K13355] [EC:3.6.1.-]</t>
  </si>
  <si>
    <t xml:space="preserve"> uncharacterized protein, isoform B [KO:K13355] [EC:3.6.1.-]</t>
  </si>
  <si>
    <t>CG5265 [KO:K00624] [EC:2.3.1.7]</t>
  </si>
  <si>
    <t>[KO:K00624]</t>
  </si>
  <si>
    <t>[EC:2.3.1.7]</t>
  </si>
  <si>
    <t xml:space="preserve"> carnitine O-acetyltransferase [KO:K00624] [EC:2.3.1.7]</t>
  </si>
  <si>
    <t>carnitine metabolic process ; GO:0009437 | inferred from sequence or structural similarity with UniProtKB:P43155 &lt;newline&gt; fatty acid metabolic process ; GO:0006631 | inferred from sequence or structural similarity with UniProtKB:P43155</t>
  </si>
  <si>
    <t>endoplasmic reticulum ; GO:0005783 | inferred from sequence or structural similarity with UniProtKB:P43155 &lt;newline&gt; mitochondrial inner membrane ; GO:0005743 | inferred from sequence or structural similarity with UniProtKB:P43155 &lt;newline&gt; peroxisome ; GO:0005777 | inferred from sequence or structural similarity with UniProtKB:P43155 &lt;newline&gt; peroxisome ; GO:0005777 | inferred from sequence model</t>
  </si>
  <si>
    <t>carnitine O-acetyltransferase activity ; GO:0004092 | inferred from sequence or structural similarity with UniProtKB:P43155</t>
  </si>
  <si>
    <t>CG5122 [KO:K00624] [EC:2.3.1.7]</t>
  </si>
  <si>
    <t>transferase activity, transferring acyl groups ; GO:0016746 | inferred from electronic annotation with InterPro:IPR000542</t>
  </si>
  <si>
    <t>CRAT; carnitine O-Acetyl-Transferase, isoform B [KO:K00624] [EC:2.3.1.7]</t>
  </si>
  <si>
    <t xml:space="preserve"> carnitine O-Acetyl-Transferase, isoform B [KO:K00624] [EC:2.3.1.7]</t>
  </si>
  <si>
    <t>fatty acid beta-oxidation ; GO:0006635 | non-traceable author statement</t>
  </si>
  <si>
    <t>nucleoplasm ; GO:0005654 | inferred from high throughput direct assay &lt;newline&gt; peroxisome ; GO:0005777 | inferred from sequence or structural similarity with HGNC:2342 inferred from sequence model inferred from direct assay</t>
  </si>
  <si>
    <t>carnitine O-acetyltransferase activity ; GO:0004092 | inferred from sequence or structural similarity with HGNC:2342</t>
  </si>
  <si>
    <t>CG12428; uncharacterized protein, isoform F [KO:K05940] [EC:2.3.1.137]</t>
  </si>
  <si>
    <t xml:space="preserve"> uncharacterized protein, isoform F [KO:K05940] [EC:2.3.1.137]</t>
  </si>
  <si>
    <t>CROT</t>
  </si>
  <si>
    <t xml:space="preserve"> carnitine O-octanoyltransferase [KO:K05940] [EC:2.3.1.137]</t>
  </si>
  <si>
    <t>fatty acid beta-oxidation ; GO:0006635 | inferred from sequence or structural similarity with HGNC:2366</t>
  </si>
  <si>
    <t>peroxisome ; GO:0005777 | inferred from sequence or structural similarity with HGNC:2366 inferred from sequence model</t>
  </si>
  <si>
    <t>carnitine O-octanoyltransferase activity ; GO:0008458 | inferred from sequence or structural similarity with HGNC:2366</t>
  </si>
  <si>
    <t>Dhap-at; dihydroxyacetone phosphate acyltransferase, isoform B [KO:K00649] [EC:2.3.1.42]</t>
  </si>
  <si>
    <t xml:space="preserve"> dihydroxyacetone phosphate acyltransferase, isoform B [KO:K00649] [EC:2.3.1.42]</t>
  </si>
  <si>
    <t>DHAPAT</t>
  </si>
  <si>
    <t xml:space="preserve"> glyceronephosphate O-acyltransferase [KO:K00649] [EC:2.3.1.42]</t>
  </si>
  <si>
    <t>ether lipid biosynthetic process ; GO:0008611 | inferred from sequence or structural similarity with HGNC:4416</t>
  </si>
  <si>
    <t>peroxisome ; GO:0005777 | inferred from sequence model &lt;newline&gt; peroxisomal membrane ; GO:0005778 | inferred from sequence or structural similarity with HGNC:4416</t>
  </si>
  <si>
    <t>glycerone-phosphate O-acyltransferase activity ; GO:0016287 | inferred from sequence or structural similarity with HGNC:4416</t>
  </si>
  <si>
    <t>ADPS; alkyldihydroxyacetonephosphate synthase, isoform D [KO:K00803] [EC:2.5.1.26]</t>
  </si>
  <si>
    <t xml:space="preserve"> alkyldihydroxyacetonephosphate synthase, isoform D [KO:K00803] [EC:2.5.1.26]</t>
  </si>
  <si>
    <t>AGPS</t>
  </si>
  <si>
    <t xml:space="preserve"> alkylglycerone phosphate synthase [KO:K00803] [EC:2.5.1.26]</t>
  </si>
  <si>
    <t>oxidation-reduction process ; GO:0055114 | inferred from electronic annotation with InterPro:IPR006094, InterPro:IPR016166, InterPro:IPR016167 &lt;newline&gt; ether lipid biosynthetic process ; GO:0008611 | inferred from sequence or structural similarity with UniProtKB:P97275 &lt;newline&gt; lipid biosynthetic process ; GO:0008610 | inferred from sequence or structural similarity with HGNC:327</t>
  </si>
  <si>
    <t>peroxisome ; GO:0005777 | inferred from sequence or structural similarity with HGNC:327 inferred from sequence model inferred from direct assay</t>
  </si>
  <si>
    <t>oxidoreductase activity, acting on CH-OH group of donors ; GO:0016614 | inferred from electronic annotation with InterPro:IPR016166 &lt;newline&gt; alkylglycerone-phosphate synthase activity ; GO:0008609 | inferred from sequence or structural similarity with HGNC:327 &lt;newline&gt; alkylglycerone-phosphate synthase activity ; GO:0008609 | inferred from sequence or structural similarity with UniProtKB:P97275 &lt;newline&gt; FAD binding ; GO:0071949 | inferred from sequence or structural similarity with UniProtKB:P97275</t>
  </si>
  <si>
    <t>CG5065, isoform B [KO:K13356] [EC:1.2.1.84]</t>
  </si>
  <si>
    <t>[KO:K13356]</t>
  </si>
  <si>
    <t>[EC:1.2.1.84]</t>
  </si>
  <si>
    <t>FAR</t>
  </si>
  <si>
    <t xml:space="preserve"> fatty acyl-CoA reductase 1 [KO:K13356] [EC:1.2.1.84]</t>
  </si>
  <si>
    <t>wax biosynthetic process ; GO:0010025 | inferred from biological aspect of ancestor with PANTHER:PTN000110232 &lt;newline&gt; long-chain fatty-acyl-CoA metabolic process ; GO:0035336 | inferred from biological aspect of ancestor with PANTHER:PTN000110226 &lt;newline&gt; ether lipid biosynthetic process ; GO:0008611 | inferred from sequence or structural similarity with UniProtKB:Q8WVX9 &lt;newline&gt; ether lipid biosynthetic process ; GO:0008611 | inferred from sequence or structural similarity with HGNC:26222 &lt;newline&gt; wax biosynthetic process ; GO:0010025 | inferred from sequence or structural similarity with UniProtKB:Q922J9</t>
  </si>
  <si>
    <t>peroxisome ; GO:0005777 | inferred from sequence or structural similarity with UniProtKB:Q922J9 &lt;newline&gt; peroxisome ; GO:0005777 | inferred from biological aspect of ancestor with PANTHER:PTN000110227 &lt;newline&gt; integral component of peroxisomal membrane ; GO:0005779 | inferred from sequence or structural similarity with UniProtKB:Q8WVX9 &lt;newline&gt; peroxisomal membrane ; GO:0005778 | inferred from sequence model</t>
  </si>
  <si>
    <t>fatty-acyl-CoA reductase (alcohol-forming) activity ; GO:0080019 | inferred from biological aspect of ancestor with PANTHER:PTN000110226 &lt;newline&gt; fatty-acyl-CoA reductase (alcohol-forming) activity ; GO:0080019 | inferred from sequence or structural similarity with UniProtKB:Q8WVX9 &lt;newline&gt; fatty-acyl-CoA reductase (alcohol-forming) activity ; GO:0080019 | inferred from sequence or structural similarity with HGNC:26222</t>
  </si>
  <si>
    <t>wat; waterproof [KO:K13356] [EC:1.2.1.84]</t>
  </si>
  <si>
    <t xml:space="preserve"> waterproof [KO:K13356] [EC:1.2.1.84]</t>
  </si>
  <si>
    <t>Waterproof (Wat) is a fatty acyl-CoA reductase that reduces very long chain fatty acids of 24 and 26 carbon atoms. Wat is essential for gas filling of the embryonic tracheal system and for the formation of the outermost tracheal cuticle sublayer, the envelope. [Date last reviewed: 2016-09-01]</t>
  </si>
  <si>
    <t>wax biosynthetic process ; GO:0010025 | inferred from biological aspect of ancestor with PANTHER:PTN000110232 &lt;newline&gt; long-chain fatty-acyl-CoA metabolic process ; GO:0035336 | inferred from biological aspect of ancestor with PANTHER:PTN000110226 &lt;newline&gt; liquid clearance, open tracheal system ; GO:0035002 | inferred from mutant phenotype &lt;newline&gt; oxidation-reduction process ; GO:0055114 | inferred from direct assay &lt;newline&gt; lumen formation, open tracheal system ; GO:0035149 | inferred from mutant phenotype</t>
  </si>
  <si>
    <t>cytoplasm ; GO:0005737 | inferred from direct assay &lt;newline&gt; peroxisome ; GO:0005777 | inferred from biological aspect of ancestor with PANTHER:PTN000110227 &lt;newline&gt; apical part of cell ; GO:0045177 | inferred from direct assay</t>
  </si>
  <si>
    <t>long-chain-fatty-acyl-CoA reductase activity ; GO:0050062 | inferred from direct assay &lt;newline&gt; fatty-acyl-CoA reductase (alcohol-forming) activity ; GO:0080019 | inferred from sequence or structural similarity with HGNC:26222 &lt;newline&gt; fatty-acyl-CoA reductase (alcohol-forming) activity ; GO:0080019 | inferred from biological aspect of ancestor with PANTHER:PTN000110226</t>
  </si>
  <si>
    <t>waterproof</t>
  </si>
  <si>
    <t>CG12268; uncharacterized protein, isoform C [KO:K13356] [EC:1.2.1.84]</t>
  </si>
  <si>
    <t xml:space="preserve"> uncharacterized protein, isoform C [KO:K13356] [EC:1.2.1.84]</t>
  </si>
  <si>
    <t>wax biosynthetic process ; GO:0010025 | inferred from biological aspect of ancestor with PANTHER:PTN000110232 &lt;newline&gt; long-chain fatty-acyl-CoA metabolic process ; GO:0035336 | inferred from biological aspect of ancestor with PANTHER:PTN000110226</t>
  </si>
  <si>
    <t>peroxisome ; GO:0005777 | inferred from biological aspect of ancestor with PANTHER:PTN000110227</t>
  </si>
  <si>
    <t>fatty-acyl-CoA reductase (alcohol-forming) activity ; GO:0080019 | inferred from biological aspect of ancestor with PANTHER:PTN000110226 &lt;newline&gt; fatty-acyl-CoA reductase (alcohol-forming) activity ; GO:0080019 | inferred from sequence or structural similarity with HGNC:26222</t>
  </si>
  <si>
    <t>CG8306 [KO:K13356] [EC:1.2.1.84]</t>
  </si>
  <si>
    <t>long-chain fatty-acyl-CoA metabolic process ; GO:0035336 | inferred from biological aspect of ancestor with PANTHER:PTN000110226 &lt;newline&gt; wax biosynthetic process ; GO:0010025 | inferred from biological aspect of ancestor with PANTHER:PTN000110232 &lt;newline&gt; wax biosynthetic process ; GO:0010025 | inferred from sequence or structural similarity with UniProtKB:Q922J9</t>
  </si>
  <si>
    <t>endomembrane system ; GO:0012505 | inferred from high throughput direct assay &lt;newline&gt; peroxisome ; GO:0005777 | inferred from biological aspect of ancestor with PANTHER:PTN000110227 &lt;newline&gt; peroxisome ; GO:0005777 | inferred from sequence or structural similarity with UniProtKB:Q922J9</t>
  </si>
  <si>
    <t>CG10097; uncharacterized protein, isoform B [KO:K13356] [EC:1.2.1.84]</t>
  </si>
  <si>
    <t xml:space="preserve"> uncharacterized protein, isoform B [KO:K13356] [EC:1.2.1.84]</t>
  </si>
  <si>
    <t>fatty-acyl-CoA reductase (alcohol-forming) activity ; GO:0080019 | inferred from sequence or structural similarity with HGNC:26222</t>
  </si>
  <si>
    <t>CG13091; uncharacterized protein, isoform B [KO:K13356] [EC:1.2.1.84]</t>
  </si>
  <si>
    <t>long-chain fatty-acyl-CoA metabolic process ; GO:0035336 | inferred from biological aspect of ancestor with PANTHER:PTN000110226 &lt;newline&gt; wax biosynthetic process ; GO:0010025 | inferred from biological aspect of ancestor with PANTHER:PTN000110232</t>
  </si>
  <si>
    <t>fatty-acyl-CoA reductase (alcohol-forming) activity ; GO:0080019 | inferred from sequence or structural similarity with HGNC:26222 &lt;newline&gt; fatty-acyl-CoA reductase (alcohol-forming) activity ; GO:0080019 | inferred from biological aspect of ancestor with PANTHER:PTN000110226</t>
  </si>
  <si>
    <t>CG1441, isoform B [KO:K13356] [EC:1.2.1.84]</t>
  </si>
  <si>
    <t>CG14893; uncharacterized protein [KO:K13356] [EC:1.2.1.84]</t>
  </si>
  <si>
    <t xml:space="preserve"> uncharacterized protein [KO:K13356] [EC:1.2.1.84]</t>
  </si>
  <si>
    <t>CG17560; uncharacterized protein [KO:K13356] [EC:1.2.1.84]</t>
  </si>
  <si>
    <t>CG17562; uncharacterized protein [KO:K13356] [EC:1.2.1.84]</t>
  </si>
  <si>
    <t>CG18031; uncharacterized protein [KO:K13356] [EC:1.2.1.84]</t>
  </si>
  <si>
    <t>wax biosynthetic process ; GO:0010025 | inferred from biological aspect of ancestor with PANTHER:PTN000110232 &lt;newline&gt; negative regulation of cell growth ; GO:0030308 | inferred from mutant phenotype &lt;newline&gt; positive regulation of lipid storage ; GO:0010884 | inferred from mutant phenotype &lt;newline&gt; long-chain fatty-acyl-CoA metabolic process ; GO:0035336 | inferred from biological aspect of ancestor with PANTHER:PTN000110226</t>
  </si>
  <si>
    <t>long-chain-fatty-acyl-CoA reductase activity ; GO:0050062 | inferred from direct assay &lt;newline&gt; fatty-acyl-CoA reductase (alcohol-forming) activity ; GO:0080019 | inferred from biological aspect of ancestor with PANTHER:PTN000110226</t>
  </si>
  <si>
    <t>CG30427; uncharacterized protein, isoform E [KO:K13356] [EC:1.2.1.84]</t>
  </si>
  <si>
    <t xml:space="preserve"> uncharacterized protein, isoform E [KO:K13356] [EC:1.2.1.84]</t>
  </si>
  <si>
    <t>CG30427 is a fatty-acyl-CoA reductase involved in production of NADPH, sensory perception of pain, phagocytosis and determination of lifespan. [Date last reviewed: 2016-06-23]</t>
  </si>
  <si>
    <t>determination of adult lifespan ; GO:0008340 | inferred from mutant phenotype &lt;newline&gt; wax biosynthetic process ; GO:0010025 | inferred from biological aspect of ancestor with PANTHER:PTN000110232 &lt;newline&gt; long-chain fatty-acyl-CoA metabolic process ; GO:0035336 | inferred from biological aspect of ancestor with PANTHER:PTN000110226</t>
  </si>
  <si>
    <t>CG34342; uncharacterized protein, isoform D [KO:K13356] [EC:1.2.1.84]</t>
  </si>
  <si>
    <t xml:space="preserve"> uncharacterized protein, isoform D [KO:K13356] [EC:1.2.1.84]</t>
  </si>
  <si>
    <t>CG4020, isoform B [KO:K13356] [EC:1.2.1.84]</t>
  </si>
  <si>
    <t>CG4770 [KO:K13356] [EC:1.2.1.84]</t>
  </si>
  <si>
    <t>CG10096; uncharacterized protein, isoform B [KO:K13356] [EC:1.2.1.84]</t>
  </si>
  <si>
    <t>CG33671; uncharacterized protein, isoform A [KO:K00869] [EC:2.7.1.36]</t>
  </si>
  <si>
    <t xml:space="preserve"> uncharacterized protein, isoform A [KO:K00869] [EC:2.7.1.36]</t>
  </si>
  <si>
    <t>MVK</t>
  </si>
  <si>
    <t xml:space="preserve"> mevalonate kinase [KO:K00869] [EC:2.7.1.36]</t>
  </si>
  <si>
    <t>Sterol precursor biosynthesis</t>
  </si>
  <si>
    <t>isoprenoid biosynthetic process ; GO:0008299 | inferred from sequence or structural similarity with HGNC:7530 &lt;newline&gt; isopentenyl diphosphate biosynthetic process, mevalonate pathway ; GO:0019287 | inferred from biological aspect of ancestor with PANTHER:PTN000048554 &lt;newline&gt; cholesterol biosynthetic process ; GO:0006695 | inferred from biological aspect of ancestor with PANTHER:PTN000825262</t>
  </si>
  <si>
    <t>cytosol ; GO:0005829 | inferred from biological aspect of ancestor with PANTHER:PTN000048554 &lt;newline&gt; peroxisome ; GO:0005777 | inferred from sequence or structural similarity with HGNC:7530</t>
  </si>
  <si>
    <t>ATP binding ; GO:0005524 | inferred from electronic annotation with InterPro:IPR006204, InterPro:IPR006205, InterPro:IPR006206 &lt;newline&gt; mevalonate kinase activity ; GO:0004496 | inferred from sequence or structural similarity with HGNC:7530 &lt;newline&gt; mevalonate kinase activity ; GO:0004496 | inferred from biological aspect of ancestor with PANTHER:PTN000048554</t>
  </si>
  <si>
    <t>CG10268; uncharacterized protein [KO:K13273] [EC:2.7.4.2]</t>
  </si>
  <si>
    <t xml:space="preserve"> uncharacterized protein [KO:K13273] [EC:2.7.4.2]</t>
  </si>
  <si>
    <t>PMVK</t>
  </si>
  <si>
    <t xml:space="preserve"> phosphomevalonate kinase [KO:K13273] [EC:2.7.4.2]</t>
  </si>
  <si>
    <t>isoprenoid biosynthetic process ; GO:0008299 | inferred by curator from GO:0004631 &lt;newline&gt; cholesterol biosynthetic process ; GO:0006695 | inferred from biological aspect of ancestor with PANTHER:PTN000991923 &lt;newline&gt; cholesterol biosynthetic process ; GO:0006695 | inferred from sequence or structural similarity with HGNC:9141 &lt;newline&gt; isopentenyl diphosphate biosynthetic process, mevalonate pathway ; GO:0019287 | inferred from biological aspect of ancestor with PANTHER:PTN000991923</t>
  </si>
  <si>
    <t>peroxisome ; GO:0005777 | inferred from sequence or structural similarity with HGNC:9141 &lt;newline&gt; peroxisome ; GO:0005777 | inferred from biological aspect of ancestor with PANTHER:PTN000991923</t>
  </si>
  <si>
    <t>phosphomevalonate kinase activity ; GO:0004631 | inferred from sequence or structural similarity with HGNC:9141 &lt;newline&gt; phosphomevalonate kinase activity ; GO:0004631 | inferred from biological aspect of ancestor with PANTHER:PTN000991923</t>
  </si>
  <si>
    <t>Spat; serine pyruvate aminotransferase [KO:K00830] [EC:2.6.1.51 2.6.1.45 2.6.1.44]</t>
  </si>
  <si>
    <t xml:space="preserve"> serine pyruvate aminotransferase [KO:K00830] [EC:2.6.1.51 2.6.1.45 2.6.1.44]</t>
  </si>
  <si>
    <t>AGT/AGXT</t>
  </si>
  <si>
    <t xml:space="preserve"> alanine-glyoxylate aminotransferase [KO:K00830] [EC:2.6.1.51 2.6.1.45 2.6.1.44]</t>
  </si>
  <si>
    <t>Amino acid metabolism</t>
  </si>
  <si>
    <t>glycine biosynthetic process, by transamination of glyoxylate ; GO:0019265 | inferred from biological aspect of ancestor with PANTHER:PTN000475663 &lt;newline&gt; glyoxylate catabolic process ; GO:0009436 | inferred from direct assay</t>
  </si>
  <si>
    <t>peroxisome ; GO:0005777 | inferred from sequence or structural similarity with HGNC:341 inferred from sequence model &lt;newline&gt; peroxisome ; GO:0005777 | inferred from biological aspect of ancestor with PANTHER:PTN000475663</t>
  </si>
  <si>
    <t>alanine-glyoxylate transaminase activity ; GO:0008453 | inferred from direct assay &lt;newline&gt; serine-pyruvate transaminase activity ; GO:0004760 | inferred from biological aspect of ancestor with PANTHER:PTN000475663</t>
  </si>
  <si>
    <t>CG11236; uncharacterized protein, isoform B [KO:K00273] [EC:1.4.3.3]</t>
  </si>
  <si>
    <t xml:space="preserve"> uncharacterized protein, isoform B [KO:K00273] [EC:1.4.3.3]</t>
  </si>
  <si>
    <t xml:space="preserve"> D-amino acid oxidase [KO:K00273] [EC:1.4.3.3]</t>
  </si>
  <si>
    <t>oxidation-reduction process ; GO:0055114 | inferred from electronic annotation with InterPro:IPR006076, InterPro:IPR006181 &lt;newline&gt; D-amino acid metabolic process ; GO:0046416 | inferred from biological aspect of ancestor with PANTHER:PTN001693418</t>
  </si>
  <si>
    <t>FAD binding ; GO:0071949 | inferred from electronic annotation with InterPro:IPR023209 &lt;newline&gt; D-aspartate oxidase activity ; GO:0008445 | inferred from biological aspect of ancestor with PANTHER:PTN002264368</t>
  </si>
  <si>
    <t>CG12338; uncharacterized protein, isoform B [KO:K00272] [EC:1.4.3.1]</t>
  </si>
  <si>
    <t xml:space="preserve"> uncharacterized protein, isoform B [KO:K00272] [EC:1.4.3.1]</t>
  </si>
  <si>
    <t>DDO</t>
  </si>
  <si>
    <t xml:space="preserve"> D-aspartate oxidase [KO:K00272] [EC:1.4.3.1]</t>
  </si>
  <si>
    <t>oxidation-reduction process ; GO:0055114 | inferred from electronic annotation with InterPro:IPR006076, InterPro:IPR006181, InterPro:IPR023753 &lt;newline&gt; D-amino acid metabolic process ; GO:0046416 | inferred from biological aspect of ancestor with PANTHER:PTN001693418</t>
  </si>
  <si>
    <t>peroxisome ; GO:0005777 | inferred from sequence or structural similarity with HGNC:2671 inferred from sequence model</t>
  </si>
  <si>
    <t>Idh; isocitrate dehydrogenase, isoform K [KO:K00031] [EC:1.1.1.42]</t>
  </si>
  <si>
    <t xml:space="preserve"> isocitrate dehydrogenase, isoform K [KO:K00031] [EC:1.1.1.42]</t>
  </si>
  <si>
    <t>IDH</t>
  </si>
  <si>
    <t xml:space="preserve"> isocitrate dehydrogenase (NADP(+)) 1, cytosolic [KO:K00031] [EC:1.1.1.42]</t>
  </si>
  <si>
    <t>oxidation-reduction process ; GO:0055114 | inferred from mutant phenotype &lt;newline&gt; cellular response to oxidative stress ; GO:0034599 | inferred from mutant phenotype &lt;newline&gt; isocitrate metabolic process ; GO:0006102 | inferred from direct assay</t>
  </si>
  <si>
    <t>mitochondrion ; GO:0005739 | inferred from high throughput direct assay &lt;newline&gt; cytoplasm ; GO:0005737 | inferred from direct assay &lt;newline&gt; peroxisome ; GO:0005777 | inferred from sequence or structural similarity with HGNC:5382 &lt;newline&gt; mitochondrion ; GO:0005739 | inferred from direct assay</t>
  </si>
  <si>
    <t>NAD binding ; GO:0051287 | inferred from electronic annotation with InterPro:IPR019818 &lt;newline&gt; magnesium ion binding ; GO:0000287 | inferred from electronic annotation with InterPro:IPR019818 &lt;newline&gt; isocitrate dehydrogenase activity ; GO:0004448 | inferred from mutant phenotype &lt;newline&gt; isocitrate dehydrogenase (NADP+) activity ; GO:0004450 | inferred from direct assay</t>
  </si>
  <si>
    <t>CG10399; uncharacterized protein, isoform B [KO:K01640] [EC:4.1.3.4]</t>
  </si>
  <si>
    <t xml:space="preserve"> uncharacterized protein, isoform B [KO:K01640] [EC:4.1.3.4]</t>
  </si>
  <si>
    <t xml:space="preserve"> 3-hydroxymethyl-3-methylglutaryl-CoA lyase [KO:K01640] [EC:4.1.3.4]</t>
  </si>
  <si>
    <t>leucine metabolic process ; GO:0006551 | inferred from sequence or structural similarity with UniProtKB:P35914</t>
  </si>
  <si>
    <t>mitochondrial matrix ; GO:0005759 | inferred from sequence or structural similarity with UniProtKB:P35914 &lt;newline&gt; cytosol ; GO:0005829 | inferred from electronic annotation with InterPro:IPR027167 &lt;newline&gt; peroxisome ; GO:0005777 | inferred from sequence or structural similarity with HGNC:5005</t>
  </si>
  <si>
    <t>hydroxymethylglutaryl-CoA lyase activity ; GO:0004419 | inferred from sequence or structural similarity with UniProtKB:P35914</t>
  </si>
  <si>
    <t>CG18003; uncharacterized protein [KO:K11517] [EC:1.1.3.15]</t>
  </si>
  <si>
    <t xml:space="preserve"> uncharacterized protein [KO:K11517] [EC:1.1.3.15]</t>
  </si>
  <si>
    <t>HAO</t>
  </si>
  <si>
    <t xml:space="preserve"> hydroxyacid oxidase 1 [KO:K11517] [EC:1.1.3.15]</t>
  </si>
  <si>
    <t>oxidation-reduction process ; GO:0055114 | inferred from electronic annotation with InterPro:IPR008259, InterPro:IPR012133</t>
  </si>
  <si>
    <t>peroxisome ; GO:0005777 | inferred from sequence or structural similarity with HGNC:4809 inferred from sequence model</t>
  </si>
  <si>
    <t>oxidoreductase activity ; GO:0016491 | inferred from electronic annotation with InterPro:IPR000262, InterPro:IPR008259, InterPro:IPR012133 &lt;newline&gt; FMN binding ; GO:0010181 | inferred from electronic annotation with InterPro:IPR012133</t>
  </si>
  <si>
    <t>Cat; catalase [KO:K03781] [EC:1.11.1.6]</t>
  </si>
  <si>
    <t xml:space="preserve"> catalase [KO:K03781] [EC:1.11.1.6]</t>
  </si>
  <si>
    <t>Antioxidant system</t>
  </si>
  <si>
    <t>oxidation-reduction process ; GO:0055114 | inferred from electronic annotation with InterPro:IPR011614, InterPro:IPR018028, InterPro:IPR020835, InterPro:IPR024711 &lt;newline&gt; determination of adult lifespan ; GO:0008340 | traceable author statement &lt;newline&gt; paracrine signaling ; GO:0038001 | inferred from mutant phenotype &lt;newline&gt; reactive oxygen species metabolic process ; GO:0072593 | inferred from mutant phenotype &lt;newline&gt; aging ; GO:0007568 | traceable author statement &lt;newline&gt; response to hydrogen peroxide ; GO:0042542 | traceable author statement &lt;newline&gt; response to hydrogen peroxide ; GO:0042542 | inferred from mutant phenotype &lt;newline&gt; response to endoplasmic reticulum stress ; GO:0034976 | inferred from mutant phenotype &lt;newline&gt; heart morphogenesis ; GO:0003007 | inferred from mutant phenotype &lt;newline&gt; regulation of hemocyte proliferation ; GO:0035206 | inferred from mutant phenotype &lt;newline&gt; intestinal stem cell homeostasis ; GO:0036335 | inferred from mutant phenotype &lt;newline&gt; hydrogen peroxide catabolic process ; GO:0042744 | inferred from biological aspect of ancestor with PANTHER:PTN000157250 &lt;newline&gt; response to ethanol ; GO:0045471 | inferred from mutant phenotype</t>
  </si>
  <si>
    <t>peroxisome ; GO:0005777 | inferred from biological aspect of ancestor with PANTHER:PTN000157252 &lt;newline&gt; peroxisome ; GO:0005777 | inferred from sequence or structural similarity with HGNC:1516 inferred from sequence model &lt;newline&gt; mitochondrion ; GO:0005739 | inferred from biological aspect of ancestor with PANTHER:PTN000157252</t>
  </si>
  <si>
    <t>heme binding ; GO:0020037 | inferred from biological aspect of ancestor with PANTHER:PTN000157250 &lt;newline&gt; catalase activity ; GO:0004096 | inferred from direct assay &lt;newline&gt; antioxidant activity ; GO:0016209 | non-traceable author statement &lt;newline&gt; catalase activity ; GO:0004096 | inferred from sequence or structural similarity with HGNC:1516</t>
  </si>
  <si>
    <t>CG9314, isoform C [KO:K03781] [EC:1.11.1.6]</t>
  </si>
  <si>
    <t>[KO:K03781]</t>
  </si>
  <si>
    <t>[EC:1.11.1.6]</t>
  </si>
  <si>
    <t>oxidation-reduction process ; GO:0055114 | inferred from electronic annotation with InterPro:IPR011614, InterPro:IPR018028, InterPro:IPR020835, InterPro:IPR024711 &lt;newline&gt; response to hydrogen peroxide ; GO:0042542 | inferred from biological aspect of ancestor with PANTHER:PTN000157250 &lt;newline&gt; hydrogen peroxide catabolic process ; GO:0042744 | inferred from biological aspect of ancestor with PANTHER:PTN000157250 &lt;newline&gt; response to oxidative stress ; GO:0006979 | inferred from sequence or structural similarity with UniProtKB:P04762</t>
  </si>
  <si>
    <t>peroxisome ; GO:0005777 | inferred from biological aspect of ancestor with PANTHER:PTN000157252 &lt;newline&gt; mitochondrion ; GO:0005739 | inferred from biological aspect of ancestor with PANTHER:PTN000157252</t>
  </si>
  <si>
    <t>heme binding ; GO:0020037 | inferred from biological aspect of ancestor with PANTHER:PTN000157250 &lt;newline&gt; catalase activity ; GO:0004096 | inferred from sequence or structural similarity with UniProtKB:P04762 &lt;newline&gt; catalase activity ; GO:0004096 | inferred from biological aspect of ancestor with PANTHER:PTN000157250</t>
  </si>
  <si>
    <t>Prx5; peroxiredoxin 5, isoform B [KO:K11187] [EC:1.11.1.15]</t>
  </si>
  <si>
    <t xml:space="preserve"> peroxiredoxin 5, isoform B [KO:K11187] [EC:1.11.1.15]</t>
  </si>
  <si>
    <t xml:space="preserve"> peroxiredoxin 5 [KO:K11187] [EC:1.11.1.15]</t>
  </si>
  <si>
    <t>determination of adult lifespan ; GO:0008340 | inferred from mutant phenotype &lt;newline&gt; cell redox homeostasis ; GO:0045454 | inferred from genetic interaction with Prx3 &lt;newline&gt; response to oxidative stress ; GO:0006979 | inferred from mutant phenotype &lt;newline&gt; hydrogen peroxide catabolic process ; GO:0042744 | inferred from mutant phenotype &lt;newline&gt; negative regulation of innate immune response ; GO:0045824 | inferred from mutant phenotype &lt;newline&gt; negative regulation of apoptotic process ; GO:0043066 | inferred from mutant phenotype inferred from genetic interaction with Prx3</t>
  </si>
  <si>
    <t>peroxisome ; GO:0005777 | inferred from sequence or structural similarity with HGNC:9355 &lt;newline&gt; nucleus ; GO:0005634 | inferred from direct assay &lt;newline&gt; mitochondrion ; GO:0005739 | inferred from direct assay &lt;newline&gt; cytosol ; GO:0005829 | inferred from direct assay</t>
  </si>
  <si>
    <t>thioredoxin peroxidase activity ; GO:0008379 | inferred from mutant phenotype</t>
  </si>
  <si>
    <t>Sod1; superoxide dismutase 1, isoform A [KO:K04565] [EC:1.15.1.1]</t>
  </si>
  <si>
    <t xml:space="preserve"> superoxide dismutase 1, isoform A [KO:K04565] [EC:1.15.1.1]</t>
  </si>
  <si>
    <t>SOD</t>
  </si>
  <si>
    <t xml:space="preserve"> superoxide dismutase 1 [KO:K04565] [EC:1.15.1.1]</t>
  </si>
  <si>
    <t>oxidation-reduction process ; GO:0055114 | inferred from electronic annotation with InterPro:IPR001424, InterPro:IPR018152 &lt;newline&gt; superoxide metabolic process ; GO:0006801 | inferred from electronic annotation with InterPro:IPR001424 &lt;newline&gt; response to oxidative stress ; GO:0006979 | inferred from mutant phenotype &lt;newline&gt; determination of adult lifespan ; GO:0008340 | traceable author statement &lt;newline&gt; regulation of autophagy of mitochondrion ; GO:1903146 | inferred from genetic interaction with park &lt;newline&gt; aging ; GO:0007568 | traceable author statement &lt;newline&gt; determination of adult lifespan ; GO:0008340 | inferred from mutant phenotype &lt;newline&gt; regulation of terminal button organization ; GO:2000331 | inferred from mutant phenotype &lt;newline&gt; age-dependent response to oxidative stress ; GO:0001306 | inferred from mutant phenotype</t>
  </si>
  <si>
    <t>peroxisome ; GO:0005777 | inferred from sequence or structural similarity with HGNC:11179 inferred from sequence model inferred from direct assay &lt;newline&gt; extracellular space ; GO:0005615 | inferred from biological aspect of ancestor with PANTHER:PTN000000113 &lt;newline&gt; cytoplasm ; GO:0005737 | inferred from direct assay</t>
  </si>
  <si>
    <t>protein homodimerization activity ; GO:0042803 | inferred from physical interaction with Sod1 &lt;newline&gt; superoxide dismutase activity ; GO:0004784 | inferred from mutant phenotype &lt;newline&gt; antioxidant activity ; GO:0016209 | non-traceable author statement &lt;newline&gt; copper ion binding ; GO:0005507 | inferred from biological aspect of ancestor with PANTHER:PTN000000113 &lt;newline&gt; zinc ion binding ; GO:0008270 | inferred from biological aspect of ancestor with PANTHER:PTN000000113</t>
  </si>
  <si>
    <t>Sod3; superoxide dismutase 3, isoform F [KO:K04565] [EC:1.15.1.1]</t>
  </si>
  <si>
    <t xml:space="preserve"> superoxide dismutase 3, isoform F [KO:K04565] [EC:1.15.1.1]</t>
  </si>
  <si>
    <t xml:space="preserve"> superoxide dismutase [KO:K04565] [EC:1.15.1.1]</t>
  </si>
  <si>
    <t>Superoxide dismutase 3 (Sod3) is an extra-cellular Cu Zn superoxide dismutase that can be produced as secreted and membrane bound forms. Sod3 converts oxygen free radicals to hydrogen peroxide and is involved in free radical defense and redox balance. [Date last reviewed: 2016-09-01]</t>
  </si>
  <si>
    <t>oxidation-reduction process ; GO:0055114 | inferred from electronic annotation with InterPro:IPR001424, InterPro:IPR018152 &lt;newline&gt; response to oxidative stress ; GO:0006979 | inferred from mutant phenotype &lt;newline&gt; UV protection ; GO:0009650 | inferred from direct assay &lt;newline&gt; removal of superoxide radicals ; GO:0019430 | inferred from mutant phenotype</t>
  </si>
  <si>
    <t>extracellular space ; GO:0005615 | inferred from direct assay &lt;newline&gt; cytoplasm ; GO:0005737 | inferred from biological aspect of ancestor with PANTHER:PTN000000113 &lt;newline&gt; plasma membrane ; GO:0005886 | inferred from high throughput direct assay &lt;newline&gt; extracellular space ; GO:0005615 | inferred from biological aspect of ancestor with PANTHER:PTN000000113</t>
  </si>
  <si>
    <t>superoxide dismutase activity ; GO:0004784 | inferred from biological aspect of ancestor with PANTHER:PTN000000113 &lt;newline&gt; superoxide dismutase activity ; GO:0004784 | inferred from direct assay &lt;newline&gt; superoxide dismutase activity ; GO:0004784 | inferred from mutant phenotype &lt;newline&gt; copper ion binding ; GO:0005507 | inferred from biological aspect of ancestor with PANTHER:PTN000000113 &lt;newline&gt; zinc ion binding ; GO:0008270 | inferred from biological aspect of ancestor with PANTHER:PTN000000113</t>
  </si>
  <si>
    <t>Superoxide dismutase 3</t>
  </si>
  <si>
    <t>CG5948, isoform B [KO:K04565] [EC:1.15.1.1]</t>
  </si>
  <si>
    <t>[KO:K04565]</t>
  </si>
  <si>
    <t>[EC:1.15.1.1]</t>
  </si>
  <si>
    <t>superoxide metabolic process ; GO:0006801 | inferred from electronic annotation with InterPro:IPR001424</t>
  </si>
  <si>
    <t>cytoplasm ; GO:0005737 | inferred from biological aspect of ancestor with PANTHER:PTN000000113 &lt;newline&gt; extracellular space ; GO:0005615 | inferred from biological aspect of ancestor with PANTHER:PTN000000113</t>
  </si>
  <si>
    <t>copper ion binding ; GO:0005507 | inferred from biological aspect of ancestor with PANTHER:PTN000000113 &lt;newline&gt; zinc ion binding ; GO:0008270 | inferred from biological aspect of ancestor with PANTHER:PTN000000113 &lt;newline&gt; superoxide dismutase activity ; GO:0004784 | inferred from biological aspect of ancestor with PANTHER:PTN000000113</t>
  </si>
  <si>
    <t>Sod2; superoxide dismutase 2 (Mn), isoform B [KO:K04564] [EC:1.15.1.1]</t>
  </si>
  <si>
    <t xml:space="preserve"> superoxide dismutase 2 (Mn), isoform B [KO:K04564] [EC:1.15.1.1]</t>
  </si>
  <si>
    <t xml:space="preserve"> superoxide dismutase 2 [KO:K04565] [EC:1.15.1.1]</t>
  </si>
  <si>
    <t>oxidation-reduction process ; GO:0055114 | inferred from electronic annotation with InterPro:IPR001189, InterPro:IPR019831, InterPro:IPR019832, InterPro:IPR019833 &lt;newline&gt; heart morphogenesis ; GO:0003007 | inferred from mutant phenotype &lt;newline&gt; removal of superoxide radicals ; GO:0019430 | inferred from sequence or structural similarity with UniProtKB:P04179 &lt;newline&gt; regulation of hemocyte proliferation ; GO:0035206 | inferred from mutant phenotype &lt;newline&gt; regulation of autophagy of mitochondrion ; GO:1903146 | inferred from genetic interaction with park &lt;newline&gt; reactive oxygen species metabolic process ; GO:0072593 | inferred from mutant phenotype &lt;newline&gt; determination of adult lifespan ; GO:0008340 | inferred from mutant phenotype &lt;newline&gt; determination of adult lifespan ; GO:0008340 | traceable author statement &lt;newline&gt; regulation of metabolic process ; GO:0019222 | inferred from mutant phenotype &lt;newline&gt; paracrine signaling ; GO:0038001 | inferred from mutant phenotype</t>
  </si>
  <si>
    <t>mitochondrial matrix ; GO:0005759 | inferred from sequence or structural similarity with UniProtKB:P04179</t>
  </si>
  <si>
    <t>metal ion binding ; GO:0046872 | inferred from electronic annotation with InterPro:IPR001189, InterPro:IPR019831, InterPro:IPR019832, InterPro:IPR019833 &lt;newline&gt; antioxidant activity ; GO:0016209 | non-traceable author statement &lt;newline&gt; superoxide dismutase activity ; GO:0004784 | inferred from sequence or structural similarity with UniProtKB:P04179</t>
  </si>
  <si>
    <t>CG6888 [KO:K13279] [EC:1.11.1.15]</t>
  </si>
  <si>
    <t>[KO:K13279]</t>
  </si>
  <si>
    <t>[EC:1.11.1.15]</t>
  </si>
  <si>
    <t xml:space="preserve"> peroxiredoxin 1 [KO:K13279] [EC:1.11.1.15]</t>
  </si>
  <si>
    <t>cell redox homeostasis ; GO:0045454 | inferred from electronic annotation with InterPro:IPR013766 &lt;newline&gt; oxidation-reduction process ; GO:0055114 | inferred from electronic annotation with InterPro:IPR000866, InterPro:IPR019479 &lt;newline&gt; hydrogen peroxide catabolic process ; GO:0042744 | inferred from sequence or structural similarity with HGNC:9352</t>
  </si>
  <si>
    <t>cytoplasm ; GO:0005737 | inferred from sequence or structural similarity with HGNC:9352 &lt;newline&gt; extracellular exosome ; GO:0070062 | inferred from sequence or structural similarity with HGNC:9352</t>
  </si>
  <si>
    <t>thioredoxin peroxidase activity ; GO:0008379 | inferred from sequence or structural similarity with HGNC:9352</t>
  </si>
  <si>
    <t>Jafrac1; thioredoxin peroxidase 1, isoform C [KO:K13279] [EC:1.11.1.15]</t>
  </si>
  <si>
    <t xml:space="preserve"> thioredoxin peroxidase 1, isoform C [KO:K13279] [EC:1.11.1.15]</t>
  </si>
  <si>
    <t>oxidation-reduction process ; GO:0055114 | inferred from electronic annotation with InterPro:IPR000866, InterPro:IPR019479 &lt;newline&gt; germ cell migration ; GO:0008354 | inferred from mutant phenotype &lt;newline&gt; cell redox homeostasis ; GO:0045454 | inferred from direct assay &lt;newline&gt; response to starvation ; GO:0042594 | inferred from mutant phenotype &lt;newline&gt; hydrogen peroxide catabolic process ; GO:0042744 | inferred from direct assay &lt;newline&gt; determination of adult lifespan ; GO:0008340 | inferred from mutant phenotype &lt;newline&gt; cell adhesion ; GO:0007155 | inferred from mutant phenotype &lt;newline&gt; response to oxidative stress ; GO:0006979 | inferred from mutant phenotype &lt;newline&gt; germ cell development ; GO:0007281 | inferred from mutant phenotype</t>
  </si>
  <si>
    <t>cytosol ; GO:0005829 | inferred from direct assay</t>
  </si>
  <si>
    <t>thioredoxin peroxidase activity ; GO:0008379 | inferred from direct assay &lt;newline&gt; thioredoxin peroxidase activity ; GO:0008379 | non-traceable author statement</t>
  </si>
  <si>
    <t>ry; rosy [KO:K00106] [EC:1.17.3.2 1.17.1.4]</t>
  </si>
  <si>
    <t xml:space="preserve"> rosy [KO:K00106] [EC:1.17.3.2 1.17.1.4]</t>
  </si>
  <si>
    <t xml:space="preserve"> xanthine dehydrogenase [KO:K00106] [EC:1.17.3.2 1.17.1.4]</t>
  </si>
  <si>
    <t>Purine metabolism</t>
  </si>
  <si>
    <t>oxidation-reduction process ; GO:0055114 | inferred from electronic annotation with InterPro:IPR002346, InterPro:IPR002888, InterPro:IPR008274, InterPro:IPR014307, InterPro:IPR016166, InterPro:IPR016167, InterPro:IPR016208, InterPro:IPR022407 &lt;newline&gt; response to ethanol ; GO:0045471 | inferred from mutant phenotype &lt;newline&gt; tryptophan metabolic process ; GO:0006568 | inferred from mutant phenotype &lt;newline&gt; compound eye pigmentation ; GO:0048072 | traceable author statement &lt;newline&gt; arginine metabolic process ; GO:0006525 | inferred from mutant phenotype &lt;newline&gt; determination of adult lifespan ; GO:0008340 | inferred from mutant phenotype &lt;newline&gt; pyrimidine nucleobase metabolic process ; GO:0006206 | inferred from mutant phenotype &lt;newline&gt; xanthine catabolic process ; GO:0009115 | inferred from biological aspect of ancestor with PANTHER:PTN000225632 &lt;newline&gt; xanthine catabolic process ; GO:0009115 | inferred from sequence or structural similarity with UniProtKB:P22985 &lt;newline&gt; glycerophospholipid metabolic process ; GO:0006650 | inferred from mutant phenotype &lt;newline&gt; purine nucleobase metabolic process ; GO:0006144 | inferred from mutant phenotype</t>
  </si>
  <si>
    <t>cytosol ; GO:0005829 | inferred from biological aspect of ancestor with PANTHER:PTN000225632</t>
  </si>
  <si>
    <t>xanthine oxidase activity ; GO:0004855 | inferred from electronic annotation with InterPro:IPR014307 &lt;newline&gt; electron transfer activity ; GO:0009055 | inferred from electronic annotation with InterPro:IPR001041 &lt;newline&gt; oxidoreductase activity, acting on CH-OH group of donors ; GO:0016614 | inferred from electronic annotation with InterPro:IPR016166 &lt;newline&gt; iron ion binding ; GO:0005506 | inferred from electronic annotation with InterPro:IPR016208 &lt;newline&gt; xanthine dehydrogenase activity ; GO:0004854 | inferred from sequence or structural similarity with UniProtKB:P22985 &lt;newline&gt; 2 iron, 2 sulfur cluster binding ; GO:0051537 | inferred from sequence or structural similarity with UniProtKB:P22985 inferred from sequence or structural similarity with UniProtKB:P47989 &lt;newline&gt; flavin adenine dinucleotide binding ; GO:0050660 | inferred from biological aspect of ancestor with PANTHER:PTN000225632 &lt;newline&gt; oxidoreductase activity, acting on the aldehyde or oxo group of donors ; GO:0016903 | inferred from biological aspect of ancestor with PANTHER:PTN000225632 &lt;newline&gt; molybdopterin cofactor binding ; GO:0043546 | inferred from sequence or structural similarity with UniProtKB:P22985 inferred from sequence or structural similarity with UniProtKB:P47989 &lt;newline&gt; xanthine dehydrogenase activity ; GO:0004854 | inferred from biological aspect of ancestor with PANTHER:PTN000225632 &lt;newline&gt; flavin adenine dinucleotide binding ; GO:0050660 | inferred from sequence or structural similarity with UniProtKB:P22985 inferred from sequence or structural similarity with UniProtKB:P47989</t>
  </si>
  <si>
    <t>AOX3; aldehyde oxidase 3, isoform B [KO:K00106] [EC:1.17.3.2 1.17.1.4]</t>
  </si>
  <si>
    <t xml:space="preserve"> aldehyde oxidase 3, isoform B [KO:K00106] [EC:1.17.3.2 1.17.1.4]</t>
  </si>
  <si>
    <t>oxidation-reduction process ; GO:0055114 | inferred from electronic annotation with InterPro:IPR002346, InterPro:IPR002888, InterPro:IPR008274, InterPro:IPR016166, InterPro:IPR016208 &lt;newline&gt; acetaldehyde metabolic process ; GO:0006117 | inferred from mutant phenotype &lt;newline&gt; xanthine catabolic process ; GO:0009115 | inferred from biological aspect of ancestor with PANTHER:PTN000225632</t>
  </si>
  <si>
    <t>electron transfer activity ; GO:0009055 | inferred from electronic annotation with InterPro:IPR001041 &lt;newline&gt; 2 iron, 2 sulfur cluster binding ; GO:0051537 | inferred from electronic annotation with InterPro:IPR006058 &lt;newline&gt; oxidoreductase activity, acting on CH-OH group of donors ; GO:0016614 | inferred from electronic annotation with InterPro:IPR016166 &lt;newline&gt; iron ion binding ; GO:0005506 | inferred from electronic annotation with InterPro:IPR016208 &lt;newline&gt; flavin adenine dinucleotide binding ; GO:0050660 | inferred from biological aspect of ancestor with PANTHER:PTN000225632 &lt;newline&gt; xanthine dehydrogenase activity ; GO:0004854 | inferred from biological aspect of ancestor with PANTHER:PTN000225632 &lt;newline&gt; aldehyde oxidase activity ; GO:0004031 | inferred from mutant phenotype</t>
  </si>
  <si>
    <t>Aldehyde oxidase 3</t>
  </si>
  <si>
    <t>AOX4; aldehyde oxidase 4 [KO:K00106] [EC:1.17.3.2 1.17.1.4]</t>
  </si>
  <si>
    <t xml:space="preserve"> aldehyde oxidase 4 [KO:K00106] [EC:1.17.3.2 1.17.1.4]</t>
  </si>
  <si>
    <t>oxidation-reduction process ; GO:0055114 | inferred from electronic annotation with InterPro:IPR002346, InterPro:IPR002888, InterPro:IPR008274, InterPro:IPR016166, InterPro:IPR016208 &lt;newline&gt; cellular aldehyde metabolic process ; GO:0006081 | inferred from sequence or structural similarity with AOX2, AOX3, AOX1 &lt;newline&gt; xanthine catabolic process ; GO:0009115 | inferred from biological aspect of ancestor with PANTHER:PTN000225632</t>
  </si>
  <si>
    <t>electron transfer activity ; GO:0009055 | inferred from electronic annotation with InterPro:IPR001041 &lt;newline&gt; 2 iron, 2 sulfur cluster binding ; GO:0051537 | inferred from electronic annotation with InterPro:IPR006058 &lt;newline&gt; oxidoreductase activity, acting on CH-OH group of donors ; GO:0016614 | inferred from electronic annotation with InterPro:IPR016166 &lt;newline&gt; iron ion binding ; GO:0005506 | inferred from electronic annotation with InterPro:IPR016208 &lt;newline&gt; aldehyde oxidase activity ; GO:0004031 | inferred from sequence or structural similarity with AOX2, AOX3, AOX1 &lt;newline&gt; flavin adenine dinucleotide binding ; GO:0050660 | inferred from biological aspect of ancestor with PANTHER:PTN000225632 &lt;newline&gt; oxidoreductase activity, acting on the aldehyde or oxo group of donors ; GO:0016903 | inferred from biological aspect of ancestor with PANTHER:PTN000225632 &lt;newline&gt; xanthine dehydrogenase activity ; GO:0004854 | inferred from biological aspect of ancestor with PANTHER:PTN000225632</t>
  </si>
  <si>
    <t>Aldehyde oxidase 4</t>
  </si>
  <si>
    <t>AOX2; aldehyde oxidase 2 [KO:K00106] [EC:1.17.3.2 1.17.1.4]</t>
  </si>
  <si>
    <t xml:space="preserve"> aldehyde oxidase 2 [KO:K00106] [EC:1.17.3.2 1.17.1.4]</t>
  </si>
  <si>
    <t>oxidation-reduction process ; GO:0055114 | inferred from mutant phenotype &lt;newline&gt; xanthine catabolic process ; GO:0009115 | inferred from biological aspect of ancestor with PANTHER:PTN000225632 &lt;newline&gt; cellular aldehyde metabolic process ; GO:0006081 | inferred from mutant phenotype</t>
  </si>
  <si>
    <t>electron transfer activity ; GO:0009055 | inferred from electronic annotation with InterPro:IPR001041 &lt;newline&gt; 2 iron, 2 sulfur cluster binding ; GO:0051537 | inferred from electronic annotation with InterPro:IPR006058 &lt;newline&gt; oxidoreductase activity, acting on CH-OH group of donors ; GO:0016614 | inferred from electronic annotation with InterPro:IPR016166 &lt;newline&gt; iron ion binding ; GO:0005506 | inferred from electronic annotation with InterPro:IPR016208 &lt;newline&gt; xanthine dehydrogenase activity ; GO:0004854 | inferred from biological aspect of ancestor with PANTHER:PTN000225632 &lt;newline&gt; aldehyde oxidase activity ; GO:0004031 | inferred from mutant phenotype &lt;newline&gt; flavin adenine dinucleotide binding ; GO:0050660 | inferred from biological aspect of ancestor with PANTHER:PTN000225632</t>
  </si>
  <si>
    <t>AOX1; aldehyde oxidase 1 [KO:K00106] [EC:1.17.3.2 1.17.1.4]</t>
  </si>
  <si>
    <t xml:space="preserve"> aldehyde oxidase 1 [KO:K00106] [EC:1.17.3.2 1.17.1.4]</t>
  </si>
  <si>
    <t>oxidation-reduction process ; GO:0055114 | inferred from electronic annotation with InterPro:IPR002346, InterPro:IPR002888, InterPro:IPR008274, InterPro:IPR016166, InterPro:IPR016208 &lt;newline&gt; pyridoxal metabolic process ; GO:0042817 | inferred from mutant phenotype &lt;newline&gt; xanthine catabolic process ; GO:0009115 | inferred from biological aspect of ancestor with PANTHER:PTN000225632</t>
  </si>
  <si>
    <t>electron transfer activity ; GO:0009055 | inferred from electronic annotation with InterPro:IPR001041 &lt;newline&gt; 2 iron, 2 sulfur cluster binding ; GO:0051537 | inferred from electronic annotation with InterPro:IPR006058 &lt;newline&gt; oxidoreductase activity, acting on CH-OH group of donors ; GO:0016614 | inferred from electronic annotation with InterPro:IPR016166 &lt;newline&gt; iron ion binding ; GO:0005506 | inferred from electronic annotation with InterPro:IPR016208 &lt;newline&gt; flavin adenine dinucleotide binding ; GO:0050660 | inferred from biological aspect of ancestor with PANTHER:PTN000225632 &lt;newline&gt; xanthine dehydrogenase activity ; GO:0004854 | inferred from biological aspect of ancestor with PANTHER:PTN000225632 &lt;newline&gt; pyridoxal oxidase activity ; GO:0004732 | inferred from direct assay inferred from mutant phenotype</t>
  </si>
  <si>
    <t>CG10672; uncharacterized protein [KO:K11147] [EC:1.1.-.-]</t>
  </si>
  <si>
    <t xml:space="preserve"> uncharacterized protein [KO:K11147] [EC:1.1.-.-]</t>
  </si>
  <si>
    <t xml:space="preserve"> dehydrogenase/reductase 4 [KO:K11147] [EC:1.1.-.-]</t>
  </si>
  <si>
    <t>peroxisome ; GO:0005777 | inferred from sequence or structural similarity with HGNC:16985 inferred from sequence model</t>
  </si>
  <si>
    <t>Oenocyte-enriched genes (5X higher expression than whole body)</t>
  </si>
  <si>
    <t>Fat body-enriched genes (5X higher expression than whole body)</t>
  </si>
  <si>
    <t>Liver-enriched genes (based on The Human Protein Atlas)</t>
  </si>
  <si>
    <t>List 17</t>
  </si>
  <si>
    <t>List 18</t>
  </si>
  <si>
    <t>List 19</t>
  </si>
  <si>
    <t>List of differentially expressed genes in aged mouse liver (modified from White et al., 2015)</t>
  </si>
  <si>
    <t>Overlap between oenocyte aging and liver aging gens</t>
  </si>
  <si>
    <t>List of differentially expressed genes in aged fat body, heart and posterior midgut</t>
  </si>
  <si>
    <t>Overlap of the differentially expressed genes in aged oenocyte, fat body, heart and posterior midgut</t>
  </si>
  <si>
    <t>Overlap between oenocyte-enriched and fat body-enriched genes</t>
  </si>
  <si>
    <t>Corresponding figure</t>
  </si>
  <si>
    <t>Figure 3</t>
  </si>
  <si>
    <t>Figure 5</t>
  </si>
  <si>
    <t>Figure 4</t>
  </si>
  <si>
    <t>Ether phospholipid biosynthesis</t>
  </si>
  <si>
    <t>Figure 6</t>
  </si>
  <si>
    <t>Figure 7</t>
  </si>
  <si>
    <t>FBgn0041604 FBgn0038181 FBgn0001986 FBgn0013772 FBgn0001187 FBgn0033368 FBgn0037326 FBgn0085420 FBgn0031515 FBgn0010315 FBgn0011576 FBgn0035481 FBgn0028425 FBgn0040092 FBgn0025866 FBgn0260397 FBgn0030756 FBgn0051092 FBgn0001965 FBgn0034660 FBgn0260741 FBgn0040099 FBgn0013467 FBgn0001263 FBgn0005666 FBgn0004429 FBgn0012034 FBgn0014879 FBgn0033438 FBgn0000562 FBgn0001235 FBgn0025740 FBgn0284244 FBgn0031850 FBgn0033079 FBgn0038845 FBgn0036330 FBgn0010548 FBgn0031725 FBgn0267796 FBgn0000299 FBgn0034716 FBgn0050491 FBgn0261458 FBgn0261871 FBgn0028539 FBgn0038610 FBgn0052792 FBgn0038880 FBgn0028699 FBgn0036289 FBgn0051198 FBgn0010241 FBgn0032929 FBgn0052056 FBgn0025836 FBgn0032018 FBgn0038391 FBgn0036732 FBgn0034709 FBgn0262619 FBgn0023516 FBgn0031693 FBgn0261046 FBgn0034476 FBgn0043043 FBgn0031986 FBgn0005638 FBgn0262473 FBgn0010226 FBgn0040765 FBgn0050495 FBgn0031005 FBgn0000635 FBgn0000037 FBgn0046689 FBgn0015034 FBgn0264707 FBgn0263112 FBgn0005561 FBgn0010590 FBgn0016641 FBgn0016797 FBgn0031519 FBgn0039184 FBgn0024189 FBgn0032603 FBgn0011672 FBgn0000084 FBgn0032821 FBgn0260753 FBgn0034060 FBgn0267336 FBgn0000536 FBgn0035586 FBgn0037153 FBgn0040102 FBgn0051814 FBgn0033292 FBgn0265416 FBgn0036789 FBgn0035896 FBgn0032069 FBgn0033744 FBgn0029134 FBgn0021814 FBgn0000406 FBgn0039645 FBgn0052564 FBgn0015808 FBgn0015037 FBgn0037726 FBgn0036522 FBgn0001083 FBgn0027073 FBgn0034664 FBgn0263830 FBgn0028494 FBgn0034013 FBgn0066101 FBgn0035050 FBgn0027575 FBgn0035321 FBgn0032345 FBgn0085443 FBgn0259110 FBgn0051183 FBgn0032297 FBgn0029837 FBgn0039907 FBgn0283450 FBgn0026238 FBgn0005586 FBgn0029866 FBgn0034715 FBgn0038588 FBgn0030615 FBgn0004053 FBgn0038014 FBgn0024236 FBgn0036199 FBgn0051343 FBgn0042627 FBgn0039937 FBgn0051233 FBgn0015296 FBgn0036126 FBgn0032684 FBgn0266111 FBgn0026404 FBgn0053532 FBgn0037165 FBgn0035049 FBgn0030710 FBgn0036660 FBgn0000083 FBgn0030796 FBgn0000108 FBgn0031066 FBgn0004839 FBgn0033153 FBgn0001297 FBgn0030576 FBgn0037120 FBgn0001990 FBgn0004889 FBgn0034511 FBgn0002906 FBgn0031373 FBgn0024836 FBgn0038115 FBgn0030766 FBgn0010383 FBgn0035344 FBgn0003380 FBgn0034179 FBgn0035849 FBgn0032456 FBgn0040752 FBgn0031610 FBgn0014007 FBgn0003515 FBgn0032401 FBgn0028562 FBgn0052581 FBgn0260657 FBgn0004842 FBgn0038964 FBgn0039532 FBgn0038742 FBgn0039856 FBgn0036381 FBgn0019952 FBgn0032879 FBgn0051342 FBgn0010389 FBgn0086758 FBgn0020312 FBgn0016075 FBgn0052179 FBgn0024889 FBgn0001186 FBgn0033215 FBgn0039644 FBgn0039329 FBgn0050104 FBgn0051704 FBgn0000039 FBgn0086370 FBgn0020764 FBgn0005775 FBgn0000490 FBgn0053543 FBgn0001216 FBgn0034883 FBgn0032979 FBgn0029856 FBgn0010019 FBgn0040309 FBgn0032087 FBgn0250819 FBgn0259146 FBgn0038747 FBgn0031250 FBgn0037465 FBgn0011829 FBgn0034914 FBgn0015036 FBgn0036273 FBgn0037312 FBgn0261648 FBgn0261928 FBgn0025815 FBgn0025865 FBgn0015295 FBgn0031689 FBgn0013995 FBgn0039818 FBgn0045759 FBgn0050021 FBgn0083956 FBgn0005386 FBgn0004595 FBgn0039081 FBgn0031694 FBgn0003943 FBgn0031925 FBgn0037730 FBgn0259834 FBgn0029771 FBgn0002937 FBgn0004428</t>
  </si>
  <si>
    <t>FBgn0034415 FBgn0038220 FBgn0031321 FBgn0003308 FBgn0085397 FBgn0039207 FBgn0032670 FBgn0266599 FBgn0029727 FBgn0030976 FBgn0000568 FBgn0000578 FBgn0036978 FBgn0034005 FBgn0002931 FBgn0002914 FBgn0037100 FBgn0034118 FBgn0000287 FBgn0032988 FBgn0032618 FBgn0262733 FBgn0053178 FBgn0003502 FBgn0039463 FBgn0050005 FBgn0039821 FBgn0033793 FBgn0015773 FBgn0010407 FBgn0003507 FBgn0034062 FBgn0263102 FBgn0028491 FBgn0000241 FBgn0010397 FBgn0037648 FBgn0034611 FBgn0025394 FBgn0266429 FBgn0030240 FBgn0026086 FBgn0086687 FBgn0038156 FBgn0039466 FBgn0003486 FBgn0023541 FBgn0002567 FBgn0033205 FBgn0035438 FBgn0036043 FBgn0037446 FBgn0053196 FBgn0036235 FBgn0003731 FBgn0028990 FBgn0004647 FBgn0262656 FBgn0036910 FBgn0004841 FBgn0034566 FBgn0261397 FBgn0052528 FBgn0028482 FBgn0265778 FBgn0039487 FBgn0003124 FBgn0036436 FBgn0003499 FBgn0053859 FBgn0036499 FBgn0030768 FBgn0034666 FBgn0015247 FBgn0052847 FBgn0030467 FBgn0013954 FBgn0039249 FBgn0035371 FBgn0037836 FBgn0265045 FBgn0051002 FBgn0038095 FBgn0038768 FBgn0035479 FBgn0000659 FBgn0038740 FBgn0037848 FBgn0036333 FBgn0038432 FBgn0001941 FBgn0033449 FBgn0028983 FBgn0029161 FBgn0003328 FBgn0032886 FBgn0261089 FBgn0038201 FBgn0039213 FBgn0053087 FBgn0053096 FBgn0024912 FBgn0032290 FBgn0051803 FBgn0261800 FBgn0040271 FBgn0051235 FBgn0030659 FBgn0003683 FBgn0040096 FBgn0030528 FBgn0039855 FBgn0013997 FBgn0030893 FBgn0011661 FBgn0004892 FBgn0032484 FBgn0032433 FBgn0037702 FBgn0038140 FBgn0024728 FBgn0033359 FBgn0004400 FBgn0037443 FBgn0261556 FBgn0265042 FBgn0034158 FBgn0034299 FBgn0037902 FBgn0038407 FBgn0045843 FBgn0002778 FBgn0039683 FBgn0034558 FBgn0011674 FBgn0261794 FBgn0051064 FBgn0039655 FBgn0039054 FBgn0035233 FBgn0039272 FBgn0029003 FBgn0262975 FBgn0015035 FBgn0036828 FBgn0086347 FBgn0030104 FBgn0001992 FBgn0010051 FBgn0033809 FBgn0051076 FBgn0036180 FBgn0038248 FBgn0250754 FBgn0004921 FBgn0035498 FBgn0040107 FBgn0026314 FBgn0030234 FBgn0030480 FBgn0036790 FBgn0034540 FBgn0052750 FBgn0051626 FBgn0053113 FBgn0033349 FBgn0000464 FBgn0000422 FBgn0052843 FBgn0051952 FBgn0034612 FBgn0030946 FBgn0259245 FBgn0000629 FBgn0025741 FBgn0037913 FBgn0052603 FBgn0010825 FBgn0028743 FBgn0037620 FBgn0026439 FBgn0033115 FBgn0031322 FBgn0039075 FBgn0035575 FBgn0039128 FBgn0052055 FBgn0039808 FBgn0263873 FBgn0053121 FBgn0004896 FBgn0005590 FBgn0259958 FBgn0266757 FBgn0005677 FBgn0026309 FBgn0015781 FBgn0031627 FBgn0263120 FBgn0000063 FBgn0037835 FBgn0034880 FBgn0015583 FBgn0051784 FBgn0038769 FBgn0037712 FBgn0031086 FBgn0052463 FBgn0038853 FBgn0037993 FBgn0024293 FBgn0036279 FBgn0000370 FBgn0030693 FBgn0027844 FBgn0031844 FBgn0031617 FBgn0265194 FBgn0025874 FBgn0039117 FBgn0030539 FBgn0030834 FBgn0032006 FBgn0040384 FBgn0263106 FBgn0260635 FBgn0035199 FBgn0029935 FBgn0013733 FBgn0052982 FBgn0004364 FBgn0034219 FBgn0020626 FBgn0003984 FBgn0002521 FBgn0039854 FBgn0034500 FBgn0031118 FBgn0030529 FBgn0051807 FBgn0002781 FBgn0039617 FBgn0033397 FBgn0023000 FBgn0267727 FBgn0034723 FBgn0037164 FBgn0014469 FBgn0033234 FBgn0083141 FBgn0086676 FBgn0031896 FBgn0051441 FBgn0033748 FBgn0037358 FBgn0004397 FBgn0283531 FBgn0040257 FBgn0030541 FBgn0003386 FBgn0032451 FBgn0031974 FBgn0053832 FBgn0026189 FBgn0037801 FBgn0040324 FBgn0032095 FBgn0005670 FBgn0027546 FBgn0034946 FBgn0036713 FBgn0033363 FBgn0040334 FBgn0265140 FBgn0037665 FBgn0052675 FBgn0034092 FBgn0032243 FBgn0020309 FBgn0041087 FBgn0003256 FBgn0036242 FBgn0050345 FBgn0042098 FBgn0030186 FBgn0025373 FBgn0259111 FBgn0004895 FBgn0024238 FBgn0032026 FBgn0051632 FBgn0035798 FBgn0053533 FBgn0004379 FBgn0010052 FBgn0264975 FBgn0266801 FBgn0031397 FBgn0033113 FBgn0267326 FBgn0050372 FBgn0265597 FBgn0040255 FBgn0265935 FBgn0039559 FBgn0031675 FBgn0260660 FBgn0036816 FBgn0259714 FBgn0086384 FBgn0265187 FBgn0004390 FBgn0003300 FBgn0053848 FBgn0261461 FBgn0035552 FBgn0085386 FBgn0031194 FBgn0039055 FBgn0260960 FBgn0050394 FBgn0031344 FBgn0019985 FBgn0026196 FBgn0023508 FBgn0030437 FBgn0026316 FBgn0028573 FBgn0015032 FBgn0000395 FBgn0033214 FBgn0000463 FBgn0050361 FBgn0086558 FBgn0040253 FBgn0284250 FBgn0001233 FBgn0028956 FBgn0038766 FBgn0030761 FBgn0029778 FBgn0033203 FBgn0004370 FBgn0040777 FBgn0035968 FBgn0028550 FBgn0031837 FBgn0030679 FBgn0261260 FBgn0026418 FBgn0020493 FBgn0015569 FBgn0053851 FBgn0261808 FBgn0039848 FBgn0263113 FBgn0032129 FBgn0027343 FBgn0037074 FBgn0033216 FBgn0016675 FBgn0037481 FBgn0033313 FBgn0014343 FBgn0052369 FBgn0035236 FBgn0054040 FBgn0011766 FBgn0030093 FBgn0033741 FBgn0267385 FBgn0266450 FBgn0016660 FBgn0063485 FBgn0037931 FBgn0033028 FBgn0030543 FBgn0015033 FBgn0034076 FBgn0030040 FBgn0262112 FBgn0260749 FBgn0037621 FBgn0031695 FBgn0052656 FBgn0037384 FBgn0036749 FBgn0085408 FBgn0031882 FBgn0039928 FBgn0039137 FBgn0030676 FBgn0264753 FBgn0033159 FBgn0036698 FBgn0033574 FBgn0037328 FBgn0003748 FBgn0038047 FBgn0033389 FBgn0051792 FBgn0034129 FBgn0040098 FBgn0051646 FBgn0264699 FBgn0030228 FBgn0259166 FBgn0030010 FBgn0029909 FBgn0039378 FBgn0004657 FBgn0010238 FBgn0038787 FBgn0035238 FBgn0261524 FBgn0004959 FBgn0031730 FBgn0033778 FBgn0010651 FBgn0010333 FBgn0027865 FBgn0032755 FBgn0023097 FBgn0030887 FBgn0262593 FBgn0024944 FBgn0037734 FBgn0034661 FBgn0004567 FBgn0015919 FBgn0012036 FBgn0051365 FBgn0010215 FBgn0016078 FBgn0036309 FBgn0031150 FBgn0039844 FBgn0003975 FBgn0051268 FBgn0036821 FBgn0035623 FBgn0030050 FBgn0032860 FBgn0052354 FBgn0040068 FBgn0024315 FBgn0035295 FBgn0027621 FBgn0042710 FBgn0035410 FBgn0036257 FBgn0012051 FBgn0265833 FBgn0004649 FBgn0004368 FBgn0028400 FBgn0085234 FBgn0043458 FBgn0025743 FBgn0004898 FBgn0029082 FBgn0263593 FBgn0017561 FBgn0265298 FBgn0052791 FBgn0030504 FBgn0029114 FBgn0035237 FBgn0259228 FBgn0003391 FBgn0034887 FBgn0033569 FBgn0014143 FBgn0264895 FBgn0039748 FBgn0003430 FBgn0085442 FBgn0038139 FBgn0038767 FBgn0085428 FBgn0034692 FBgn0016917 FBgn0086917 FBgn0034951 FBgn0259221 FBgn0050277 FBgn0261811 FBgn0243516 FBgn0265487 FBgn0051708 FBgn0284220 FBgn0013343 FBgn0003996 FBgn0261836 FBgn0013759 FBgn0033266 FBgn0029912 FBgn0021764 FBgn0000479 FBgn0025549 FBgn0031955 FBgn0039109 FBgn0010575 FBgn0026376 FBgn0034269 FBgn0265784 FBgn0031491 FBgn0020616 FBgn0035802 FBgn0033250 FBgn0039897 FBgn0035001 FBgn0028481 FBgn0034894 FBgn0033226 FBgn0001124 FBgn0033690 FBgn0044328 FBgn0261385 FBgn0263398 FBgn0260486 FBgn0017456 FBgn0036778 FBgn0002525 FBgn0033932 FBgn0033369 FBgn0011837 FBgn0051690 FBgn0029105 FBgn0038886 FBgn0052373 FBgn0035877 FBgn0261547 FBgn0030530 FBgn0040305 FBgn0053177 FBgn0085638 FBgn0264357 FBgn0034400 FBgn0035134 FBgn0039189 FBgn0052183 FBgn0027342 FBgn0004784 FBgn0013770 FBgn0024980 FBgn0034225 FBgn0032908 FBgn0028665 FBgn0034999 FBgn0033679 FBgn0267390 FBgn0031972 FBgn0061356 FBgn0027338 FBgn0038381 FBgn0265296 FBgn0040104 FBgn0036461 FBgn0030439 FBgn0036134 FBgn0259113 FBgn0087007 FBgn0267428 FBgn0004607 FBgn0034943 FBgn0267487 FBgn0031854 FBgn0026315 FBgn0030964 FBgn0036476 FBgn0053897 FBgn0004897 FBgn0052819 FBgn0033204 FBgn0029690 FBgn0034180 FBgn0015279 FBgn0265974 FBgn0028878 FBgn0026754 FBgn0023536 FBgn0036862 FBgn0031217 FBgn0033355 FBgn0037822 FBgn0013812 FBgn0033196 FBgn0038571 FBgn0025936 FBgn0051793 FBgn0000017 FBgn0037295 FBgn0014010 FBgn0038341 FBgn0035584 FBgn0051721 FBgn0011771 FBgn0050418 FBgn0030876 FBgn0051158 FBgn0000256 FBgn0039889 FBgn0001085 FBgn0035815 FBgn0040097 FBgn0051902 FBgn0035936 FBgn0262018 FBgn0051935 FBgn0015336 FBgn0036000 FBgn0028896 FBgn0051163 FBgn0034317 FBgn0036372 FBgn0002526 FBgn0026206 FBgn0015360 FBgn0040106 FBgn0030183 FBgn0038902 FBgn0052944 FBgn0035657 FBgn0029092 FBgn0005672 FBgn0266756 FBgn0030403 FBgn0010452</t>
  </si>
  <si>
    <t>Expression of peroxisomal genes</t>
  </si>
  <si>
    <t>Gene</t>
  </si>
  <si>
    <t>Gene name</t>
  </si>
  <si>
    <t>Sample</t>
  </si>
  <si>
    <t>Value</t>
  </si>
  <si>
    <t>Unit</t>
  </si>
  <si>
    <t>Ave: AVERAGEIF(B:B,B2,D:D)</t>
  </si>
  <si>
    <t>Enrichment (fc)</t>
  </si>
  <si>
    <t>ENSG00000080910</t>
  </si>
  <si>
    <t>liver</t>
  </si>
  <si>
    <t>TPM</t>
  </si>
  <si>
    <t>ENSG00000165471</t>
  </si>
  <si>
    <t>ENSG00000187545</t>
  </si>
  <si>
    <t>ENSG00000196600</t>
  </si>
  <si>
    <t>ENSG00000101981</t>
  </si>
  <si>
    <t>ENSG00000072080</t>
  </si>
  <si>
    <t>ENSG00000134389</t>
  </si>
  <si>
    <t>ENSG00000276911</t>
  </si>
  <si>
    <t>ENSG00000145192</t>
  </si>
  <si>
    <t>ENSG00000180210</t>
  </si>
  <si>
    <t>ENSG00000117601</t>
  </si>
  <si>
    <t>ENSG00000158874</t>
  </si>
  <si>
    <t>ENSG00000171564</t>
  </si>
  <si>
    <t>ENSG00000101323</t>
  </si>
  <si>
    <t>ENSG00000134365</t>
  </si>
  <si>
    <t>ENSG00000123561</t>
  </si>
  <si>
    <t>ENSG00000091583</t>
  </si>
  <si>
    <t>ENSG00000110169</t>
  </si>
  <si>
    <t>ENSG00000134538</t>
  </si>
  <si>
    <t>ENSG00000110243</t>
  </si>
  <si>
    <t>ENSG00000163631</t>
  </si>
  <si>
    <t>ENSG00000171560</t>
  </si>
  <si>
    <t>ENSG00000055957</t>
  </si>
  <si>
    <t>ENSG00000100652</t>
  </si>
  <si>
    <t>ENSG00000121410</t>
  </si>
  <si>
    <t>ENSG00000113600</t>
  </si>
  <si>
    <t>ENSG00000113905</t>
  </si>
  <si>
    <t>ENSG00000198077</t>
  </si>
  <si>
    <t>ENSG00000151655</t>
  </si>
  <si>
    <t>ENSG00000184999</t>
  </si>
  <si>
    <t>ENSG00000109181</t>
  </si>
  <si>
    <t>ENSG00000105550</t>
  </si>
  <si>
    <t>ENSG00000116785</t>
  </si>
  <si>
    <t>ENSG00000175336</t>
  </si>
  <si>
    <t>ENSG00000159650</t>
  </si>
  <si>
    <t>ENSG00000263761</t>
  </si>
  <si>
    <t>ENSG00000140107</t>
  </si>
  <si>
    <t>ENSG00000257017</t>
  </si>
  <si>
    <t>ENSG00000156096</t>
  </si>
  <si>
    <t>ENSG00000255974</t>
  </si>
  <si>
    <t>ENSG00000171557</t>
  </si>
  <si>
    <t>ENSG00000112337</t>
  </si>
  <si>
    <t>ENSG00000172482</t>
  </si>
  <si>
    <t>ENSG00000138115</t>
  </si>
  <si>
    <t>ENSG00000157131</t>
  </si>
  <si>
    <t>ENSG00000244414</t>
  </si>
  <si>
    <t>ENSG00000229314</t>
  </si>
  <si>
    <t>ENSG00000021852</t>
  </si>
  <si>
    <t>ENSG00000175003</t>
  </si>
  <si>
    <t>ENSG00000213512</t>
  </si>
  <si>
    <t>ENSG00000228278</t>
  </si>
  <si>
    <t>ENSG00000143278</t>
  </si>
  <si>
    <t>ENSG00000187758</t>
  </si>
  <si>
    <t>ENSG00000130649</t>
  </si>
  <si>
    <t>ENSG00000224916</t>
  </si>
  <si>
    <t>ENSG00000005421</t>
  </si>
  <si>
    <t>ENSG00000139547</t>
  </si>
  <si>
    <t>ENSG00000132703</t>
  </si>
  <si>
    <t>ENSG00000267467</t>
  </si>
  <si>
    <t>ENSG00000120054</t>
  </si>
  <si>
    <t>ENSG00000140505</t>
  </si>
  <si>
    <t>ENSG00000131187</t>
  </si>
  <si>
    <t>ENSG00000175189</t>
  </si>
  <si>
    <t>ENSG00000244474</t>
  </si>
  <si>
    <t>ENSG00000148965</t>
  </si>
  <si>
    <t>ENSG00000122787</t>
  </si>
  <si>
    <t>ENSG00000106927</t>
  </si>
  <si>
    <t>ENSG00000167910</t>
  </si>
  <si>
    <t>ENSG00000080618</t>
  </si>
  <si>
    <t>ENSG00000186910</t>
  </si>
  <si>
    <t>ENSG00000118271</t>
  </si>
  <si>
    <t>ENSG00000275152</t>
  </si>
  <si>
    <t>ENSG00000136881</t>
  </si>
  <si>
    <t>ENSG00000163825</t>
  </si>
  <si>
    <t>ENSG00000234906</t>
  </si>
  <si>
    <t>ENSG00000125551</t>
  </si>
  <si>
    <t>ENSG00000198099</t>
  </si>
  <si>
    <t>ENSG00000055955</t>
  </si>
  <si>
    <t>ENSG00000161031</t>
  </si>
  <si>
    <t>ENSG00000261701</t>
  </si>
  <si>
    <t>ENSG00000099937</t>
  </si>
  <si>
    <t>ENSG00000180432</t>
  </si>
  <si>
    <t>ENSG00000139269</t>
  </si>
  <si>
    <t>ENSG00000111713</t>
  </si>
  <si>
    <t>ENSG00000172497</t>
  </si>
  <si>
    <t>ENSG00000109072</t>
  </si>
  <si>
    <t>ENSG00000109758</t>
  </si>
  <si>
    <t>ENSG00000091513</t>
  </si>
  <si>
    <t>ENSG00000106327</t>
  </si>
  <si>
    <t>ENSG00000198650</t>
  </si>
  <si>
    <t>ENSG00000140093</t>
  </si>
  <si>
    <t>ENSG00000073734</t>
  </si>
  <si>
    <t>ENSG00000057593</t>
  </si>
  <si>
    <t>ENSG00000162267</t>
  </si>
  <si>
    <t>ENSG00000197408</t>
  </si>
  <si>
    <t>ENSG00000090512</t>
  </si>
  <si>
    <t>ENSG00000151224</t>
  </si>
  <si>
    <t>ENSG00000145826</t>
  </si>
  <si>
    <t>ENSG00000104760</t>
  </si>
  <si>
    <t>ENSG00000139209</t>
  </si>
  <si>
    <t>ENSG00000132855</t>
  </si>
  <si>
    <t>ENSG00000151790</t>
  </si>
  <si>
    <t>ENSG00000115718</t>
  </si>
  <si>
    <t>ENSG00000149742</t>
  </si>
  <si>
    <t>ENSG00000170509</t>
  </si>
  <si>
    <t>ENSG00000079557</t>
  </si>
  <si>
    <t>ENSG00000111700</t>
  </si>
  <si>
    <t>ENSG00000138207</t>
  </si>
  <si>
    <t>ENSG00000122194</t>
  </si>
  <si>
    <t>ENSG00000198670</t>
  </si>
  <si>
    <t>ENSG00000198610</t>
  </si>
  <si>
    <t>ENSG00000160870</t>
  </si>
  <si>
    <t>ENSG00000164344</t>
  </si>
  <si>
    <t>ENSG00000161944</t>
  </si>
  <si>
    <t>ENSG00000145321</t>
  </si>
  <si>
    <t>ENSG00000141485</t>
  </si>
  <si>
    <t>ENSG00000110245</t>
  </si>
  <si>
    <t>ENSG00000126838</t>
  </si>
  <si>
    <t>ENSG00000007933</t>
  </si>
  <si>
    <t>ENSG00000095596</t>
  </si>
  <si>
    <t>ENSG00000143257</t>
  </si>
  <si>
    <t>ENSG00000105697</t>
  </si>
  <si>
    <t>ENSG00000243135</t>
  </si>
  <si>
    <t>ENSG00000113889</t>
  </si>
  <si>
    <t>ENSG00000197249</t>
  </si>
  <si>
    <t>ENSG00000138109</t>
  </si>
  <si>
    <t>ENSG00000178772</t>
  </si>
  <si>
    <t>ENSG00000123838</t>
  </si>
  <si>
    <t>ENSG00000137561</t>
  </si>
  <si>
    <t>ENSG00000137204</t>
  </si>
  <si>
    <t>ENSG00000135094</t>
  </si>
  <si>
    <t>ENSG00000197487</t>
  </si>
  <si>
    <t>GALP</t>
  </si>
  <si>
    <t>ENSG00000273171</t>
  </si>
  <si>
    <t>CTB-96E2.2</t>
  </si>
  <si>
    <t>ENSG00000132693</t>
  </si>
  <si>
    <t>ENSG00000141505</t>
  </si>
  <si>
    <t>ENSG00000163581</t>
  </si>
  <si>
    <t>ENSG00000162365</t>
  </si>
  <si>
    <t>ENSG00000021461</t>
  </si>
  <si>
    <t>ENSG00000130208</t>
  </si>
  <si>
    <t>ENSG00000130173</t>
  </si>
  <si>
    <t>ANGPTL8</t>
  </si>
  <si>
    <t>ENSG00000166035</t>
  </si>
  <si>
    <t>ENSG00000170099</t>
  </si>
  <si>
    <t>ENSG00000123843</t>
  </si>
  <si>
    <t>ENSG00000148702</t>
  </si>
  <si>
    <t>ENSG00000081051</t>
  </si>
  <si>
    <t>ENSG00000047457</t>
  </si>
  <si>
    <t>ENSG00000100024</t>
  </si>
  <si>
    <t>ENSG00000214274</t>
  </si>
  <si>
    <t>ENSG00000129988</t>
  </si>
  <si>
    <t>ENSG00000138315</t>
  </si>
  <si>
    <t>ENSG00000158104</t>
  </si>
  <si>
    <t>ENSG00000106804</t>
  </si>
  <si>
    <t>ENSG00000172955</t>
  </si>
  <si>
    <t>ENSG00000009724</t>
  </si>
  <si>
    <t>ENSG00000118520</t>
  </si>
  <si>
    <t>ENSG00000205143</t>
  </si>
  <si>
    <t>ENSG00000116690</t>
  </si>
  <si>
    <t>ENSG00000243649</t>
  </si>
  <si>
    <t>ENSG00000039537</t>
  </si>
  <si>
    <t>ENSG00000188338</t>
  </si>
  <si>
    <t>ENSG00000165682</t>
  </si>
  <si>
    <t>ENSG00000187048</t>
  </si>
  <si>
    <t>ENSG00000083807</t>
  </si>
  <si>
    <t>ENSG00000105852</t>
  </si>
  <si>
    <t>ENSG00000042781</t>
  </si>
  <si>
    <t>ENSG00000135423</t>
  </si>
  <si>
    <t>ENSG00000165841</t>
  </si>
  <si>
    <t>ENSG00000166840</t>
  </si>
  <si>
    <t>ENSG00000099769</t>
  </si>
  <si>
    <t>ENSG00000160282</t>
  </si>
  <si>
    <t>ENSG00000167711</t>
  </si>
  <si>
    <t>ENSG00000021826</t>
  </si>
  <si>
    <t>ENSG00000187045</t>
  </si>
  <si>
    <t>ENSG00000025423</t>
  </si>
  <si>
    <t>ENSG00000160339</t>
  </si>
  <si>
    <t>ENSG00000146678</t>
  </si>
  <si>
    <t>ENSG00000100665</t>
  </si>
  <si>
    <t>ENSG00000126231</t>
  </si>
  <si>
    <t>ENSG00000118137</t>
  </si>
  <si>
    <t>ENSG00000160868</t>
  </si>
  <si>
    <t>ENSG00000159261</t>
  </si>
  <si>
    <t>ENSG00000105398</t>
  </si>
  <si>
    <t>ENSG00000084734</t>
  </si>
  <si>
    <t>ENSG00000184374</t>
  </si>
  <si>
    <t>ENSG00000164406</t>
  </si>
  <si>
    <t>ENSG00000169688</t>
  </si>
  <si>
    <t>ENSG00000088926</t>
  </si>
  <si>
    <t>ENSG00000084674</t>
  </si>
  <si>
    <t>ENSG00000117594</t>
  </si>
  <si>
    <t>ENSG00000183549</t>
  </si>
  <si>
    <t>ENSG00000171759</t>
  </si>
  <si>
    <t>ENSG00000124713</t>
  </si>
  <si>
    <t>ENSG00000135744</t>
  </si>
  <si>
    <t>ENSG00000282301</t>
  </si>
  <si>
    <t>ENSG00000005471</t>
  </si>
  <si>
    <t>ENSG00000172425</t>
  </si>
  <si>
    <t>ENSG00000118514</t>
  </si>
  <si>
    <t>ENSG00000147647</t>
  </si>
  <si>
    <t>ENSG00000256162</t>
  </si>
  <si>
    <t>ENSG00000256671</t>
  </si>
  <si>
    <t>LIMS4</t>
  </si>
  <si>
    <t>ENSG00000179761</t>
  </si>
  <si>
    <t>ENSG00000196136</t>
  </si>
  <si>
    <t>ENSG00000131482</t>
  </si>
  <si>
    <t>ENSG00000197272</t>
  </si>
  <si>
    <t>ENSG00000103569</t>
  </si>
  <si>
    <t>ENSG00000203972</t>
  </si>
  <si>
    <t>GLYATL3</t>
  </si>
  <si>
    <t>ENSG00000036473</t>
  </si>
  <si>
    <t>ENSG00000244067</t>
  </si>
  <si>
    <t>ENSG00000187546</t>
  </si>
  <si>
    <t>ENSG00000198848</t>
  </si>
  <si>
    <t>ENSG00000171236</t>
  </si>
  <si>
    <t>ENSG00000143627</t>
  </si>
  <si>
    <t>ENSG00000215644</t>
  </si>
  <si>
    <t>ENSG00000176919</t>
  </si>
  <si>
    <t>ENSG00000148584</t>
  </si>
  <si>
    <t>ENSG00000110887</t>
  </si>
  <si>
    <t>ENSG00000142182</t>
  </si>
  <si>
    <t>ENSG00000134240</t>
  </si>
  <si>
    <t>ENSG00000129214</t>
  </si>
  <si>
    <t>ENSG00000104938</t>
  </si>
  <si>
    <t>ENSG00000145692</t>
  </si>
  <si>
    <t>ENSG00000196616</t>
  </si>
  <si>
    <t>ENSG00000279493</t>
  </si>
  <si>
    <t>ENSG00000116882</t>
  </si>
  <si>
    <t>ENSG00000198734</t>
  </si>
  <si>
    <t>ENSG00000183281</t>
  </si>
  <si>
    <t>ENSG00000100344</t>
  </si>
  <si>
    <t>ENSG00000183747</t>
  </si>
  <si>
    <t>ENSG00000132541</t>
  </si>
  <si>
    <t>RIDA</t>
  </si>
  <si>
    <t>ENSG00000156006</t>
  </si>
  <si>
    <t>ENSG00000173610</t>
  </si>
  <si>
    <t>ENSG00000066813</t>
  </si>
  <si>
    <t>ENSG00000114771</t>
  </si>
  <si>
    <t>ENSG00000115363</t>
  </si>
  <si>
    <t>ENSG00000147223</t>
  </si>
  <si>
    <t>ENSG00000132837</t>
  </si>
  <si>
    <t>ENSG00000196620</t>
  </si>
  <si>
    <t>ENSG00000125730</t>
  </si>
  <si>
    <t>C3</t>
  </si>
  <si>
    <t>ENSG00000186529</t>
  </si>
  <si>
    <t>ENSG00000149124</t>
  </si>
  <si>
    <t>ENSG00000204710</t>
  </si>
  <si>
    <t>ENSG00000161267</t>
  </si>
  <si>
    <t>ENSG00000113924</t>
  </si>
  <si>
    <t>ENSG00000151365</t>
  </si>
  <si>
    <t>ENSG00000153086</t>
  </si>
  <si>
    <t>ENSG00000164089</t>
  </si>
  <si>
    <t>ENSG00000105707</t>
  </si>
  <si>
    <t>ENSG00000114200</t>
  </si>
  <si>
    <t>ENSG00000131781</t>
  </si>
  <si>
    <t>ENSG00000241635</t>
  </si>
  <si>
    <t>ENSG00000197838</t>
  </si>
  <si>
    <t>CYP2A13</t>
  </si>
  <si>
    <t>ENSG00000138356</t>
  </si>
  <si>
    <t>ENSG00000084110</t>
  </si>
  <si>
    <t>ENSG00000204653</t>
  </si>
  <si>
    <t>ENSG00000171234</t>
  </si>
  <si>
    <t>ENSG00000248144</t>
  </si>
  <si>
    <t>ENSG00000169136</t>
  </si>
  <si>
    <t>ENSG00000111181</t>
  </si>
  <si>
    <t>ENSG00000173531</t>
  </si>
  <si>
    <t>ENSG00000000971</t>
  </si>
  <si>
    <t>ENSG00000273047</t>
  </si>
  <si>
    <t>ENSG00000113790</t>
  </si>
  <si>
    <t>ENSG00000182566</t>
  </si>
  <si>
    <t>ENSG00000168509</t>
  </si>
  <si>
    <t>ENSG00000100197</t>
  </si>
  <si>
    <t>ENSG00000138308</t>
  </si>
  <si>
    <t>ENSG00000116761</t>
  </si>
  <si>
    <t>CTH</t>
  </si>
  <si>
    <t>ENSG00000166278</t>
  </si>
  <si>
    <t>ENSG00000169856</t>
  </si>
  <si>
    <t>ENSG00000148935</t>
  </si>
  <si>
    <t>ENSG00000187823</t>
  </si>
  <si>
    <t>ZCCHC16</t>
  </si>
  <si>
    <t>ENSG00000205403</t>
  </si>
  <si>
    <t>ENSG00000101405</t>
  </si>
  <si>
    <t>ENSG00000196083</t>
  </si>
  <si>
    <t>ENSG00000169738</t>
  </si>
  <si>
    <t>ENSG00000274529</t>
  </si>
  <si>
    <t>SEBOX</t>
  </si>
  <si>
    <t>ENSG00000145708</t>
  </si>
  <si>
    <t>ENSG00000180767</t>
  </si>
  <si>
    <t>ENSG00000117009</t>
  </si>
  <si>
    <t>ENSG00000023839</t>
  </si>
  <si>
    <t>ENSG00000130812</t>
  </si>
  <si>
    <t>ENSG00000174567</t>
  </si>
  <si>
    <t>ENSG00000162882</t>
  </si>
  <si>
    <t>ENSG00000196660</t>
  </si>
  <si>
    <t>ENSG00000142748</t>
  </si>
  <si>
    <t>ENSG00000132840</t>
  </si>
  <si>
    <t>ENSG00000244255</t>
  </si>
  <si>
    <t>ENSG00000117707</t>
  </si>
  <si>
    <t>ENSG00000112964</t>
  </si>
  <si>
    <t>ENSG00000134339</t>
  </si>
  <si>
    <t>ENSG00000145626</t>
  </si>
  <si>
    <t>ENSG00000187134</t>
  </si>
  <si>
    <t>AKR1C1</t>
  </si>
  <si>
    <t>ENSG00000144908</t>
  </si>
  <si>
    <t>ENSG00000204128</t>
  </si>
  <si>
    <t>ENSG00000169562</t>
  </si>
  <si>
    <t>ENSG00000112293</t>
  </si>
  <si>
    <t>ENSG00000124253</t>
  </si>
  <si>
    <t>ENSG00000183971</t>
  </si>
  <si>
    <t>ENSG00000012504</t>
  </si>
  <si>
    <t>ENSG00000130988</t>
  </si>
  <si>
    <t>ENSG00000129596</t>
  </si>
  <si>
    <t>ENSG00000186115</t>
  </si>
  <si>
    <t>ENSG00000160200</t>
  </si>
  <si>
    <t>ENSG00000216588</t>
  </si>
  <si>
    <t>ENSG00000250799</t>
  </si>
  <si>
    <t>ENSG00000163586</t>
  </si>
  <si>
    <t>ENSG00000140284</t>
  </si>
  <si>
    <t>ENSG00000215186</t>
  </si>
  <si>
    <t>ENSG00000188676</t>
  </si>
  <si>
    <t>ENSG00000136872</t>
  </si>
  <si>
    <t>ENSG00000224389</t>
  </si>
  <si>
    <t>ENSG00000143921</t>
  </si>
  <si>
    <t>ENSG00000108242</t>
  </si>
  <si>
    <t>ENSG00000171766</t>
  </si>
  <si>
    <t>ENSG00000090534</t>
  </si>
  <si>
    <t>ENSG00000123453</t>
  </si>
  <si>
    <t>ENSG00000170439</t>
  </si>
  <si>
    <t>ENSG00000152078</t>
  </si>
  <si>
    <t>ENSG00000113492</t>
  </si>
  <si>
    <t>ENSG00000140465</t>
  </si>
  <si>
    <t>ENSG00000133488</t>
  </si>
  <si>
    <t>ENSG00000243955</t>
  </si>
  <si>
    <t>ENSG00000205864</t>
  </si>
  <si>
    <t>KRTAP5-6</t>
  </si>
  <si>
    <t>ENSG00000167165</t>
  </si>
  <si>
    <t>ENSG00000120158</t>
  </si>
  <si>
    <t>RCL1</t>
  </si>
  <si>
    <t>ENSG00000135929</t>
  </si>
  <si>
    <t>ENSG00000168237</t>
  </si>
  <si>
    <t>ENSG00000157103</t>
  </si>
  <si>
    <t>ENSG00000146166</t>
  </si>
  <si>
    <t>ENSG00000092607</t>
  </si>
  <si>
    <t>ENSG00000166741</t>
  </si>
  <si>
    <t>ENSG00000120907</t>
  </si>
  <si>
    <t>ENSG00000196177</t>
  </si>
  <si>
    <t>ACADSB</t>
  </si>
  <si>
    <t>ENSG00000166183</t>
  </si>
  <si>
    <t>ENSG00000170608</t>
  </si>
  <si>
    <t>ENSG00000136305</t>
  </si>
  <si>
    <t>CIDEB</t>
  </si>
  <si>
    <t>ENSG00000139352</t>
  </si>
  <si>
    <t>ENSG00000115425</t>
  </si>
  <si>
    <t>PECR</t>
  </si>
  <si>
    <t>ENSG00000152620</t>
  </si>
  <si>
    <t>NADK2</t>
  </si>
  <si>
    <t>ENSG00000100003</t>
  </si>
  <si>
    <t>ENSG00000189056</t>
  </si>
  <si>
    <t>ENSG00000146147</t>
  </si>
  <si>
    <t>ENSG00000131910</t>
  </si>
  <si>
    <t>ENSG00000277893</t>
  </si>
  <si>
    <t>ENSG00000182327</t>
  </si>
  <si>
    <t>ENSG00000140961</t>
  </si>
  <si>
    <t>ENSG00000168306</t>
  </si>
  <si>
    <t>ENSG00000008394</t>
  </si>
  <si>
    <t>MGST1</t>
  </si>
  <si>
    <t>ENSG00000112299</t>
  </si>
  <si>
    <t>ENSG00000185899</t>
  </si>
  <si>
    <t>TAS2R60</t>
  </si>
  <si>
    <t>ENSG00000187871</t>
  </si>
  <si>
    <t>GFRAL</t>
  </si>
  <si>
    <t>ENSG00000183044</t>
  </si>
  <si>
    <t>ENSG00000111339</t>
  </si>
  <si>
    <t>ENSG00000138075</t>
  </si>
  <si>
    <t>ENSG00000007001</t>
  </si>
  <si>
    <t>ENSG00000157399</t>
  </si>
  <si>
    <t>ENSG00000109193</t>
  </si>
  <si>
    <t>ENSG00000160862</t>
  </si>
  <si>
    <t>ENSG00000197580</t>
  </si>
  <si>
    <t>ENSG00000134962</t>
  </si>
  <si>
    <t>ENSG00000156222</t>
  </si>
  <si>
    <t>ENSG00000091262</t>
  </si>
  <si>
    <t>ENSG00000138823</t>
  </si>
  <si>
    <t>ENSG00000255071</t>
  </si>
  <si>
    <t>ENSG00000130707</t>
  </si>
  <si>
    <t>ENSG00000146233</t>
  </si>
  <si>
    <t>ENSG00000130203</t>
  </si>
  <si>
    <t>APOE</t>
  </si>
  <si>
    <t>ENSG00000163959</t>
  </si>
  <si>
    <t>ENSG00000147573</t>
  </si>
  <si>
    <t>ENSG00000139194</t>
  </si>
  <si>
    <t>ENSG00000138030</t>
  </si>
  <si>
    <t>ENSG00000002933</t>
  </si>
  <si>
    <t>TMEM176A</t>
  </si>
  <si>
    <t>ENSG00000186480</t>
  </si>
  <si>
    <t>INSIG1</t>
  </si>
  <si>
    <t>ENSG00000144852</t>
  </si>
  <si>
    <t>ENSG00000165140</t>
  </si>
  <si>
    <t>ENSG00000182902</t>
  </si>
  <si>
    <t>ENSG00000244731</t>
  </si>
  <si>
    <t>ENSG00000107537</t>
  </si>
  <si>
    <t>PHYH</t>
  </si>
  <si>
    <t>ENSG00000106565</t>
  </si>
  <si>
    <t>TMEM176B</t>
  </si>
  <si>
    <t>ENSG00000158571</t>
  </si>
  <si>
    <t>ENSG00000171903</t>
  </si>
  <si>
    <t>ENSG00000152782</t>
  </si>
  <si>
    <t>ENSG00000213398</t>
  </si>
  <si>
    <t>LCAT</t>
  </si>
  <si>
    <t>ENSG00000167315</t>
  </si>
  <si>
    <t>ACAA2</t>
  </si>
  <si>
    <t>ENSG00000134716</t>
  </si>
  <si>
    <t>ENSG00000093217</t>
  </si>
  <si>
    <t>ENSG00000188582</t>
  </si>
  <si>
    <t>ENSG00000151726</t>
  </si>
  <si>
    <t>ACSL1</t>
  </si>
  <si>
    <t>ENSG00000169174</t>
  </si>
  <si>
    <t>ENSG00000155666</t>
  </si>
  <si>
    <t>ENSG00000203896</t>
  </si>
  <si>
    <t>ENSG00000060971</t>
  </si>
  <si>
    <t>ACAA1</t>
  </si>
  <si>
    <t>ENSG00000125430</t>
  </si>
  <si>
    <t>ENSG00000150656</t>
  </si>
  <si>
    <t>ENSG00000147872</t>
  </si>
  <si>
    <t>PLIN2</t>
  </si>
  <si>
    <t>ENSG00000166347</t>
  </si>
  <si>
    <t>CYB5A</t>
  </si>
  <si>
    <t>ENSG00000178445</t>
  </si>
  <si>
    <t>ENSG00000130427</t>
  </si>
  <si>
    <t>ENSG00000148803</t>
  </si>
  <si>
    <t>ENSG00000072315</t>
  </si>
  <si>
    <t>TRPC5</t>
  </si>
  <si>
    <t>ENSG00000174990</t>
  </si>
  <si>
    <t>CA5A</t>
  </si>
  <si>
    <t>ENSG00000241119</t>
  </si>
  <si>
    <t>ENSG00000134184</t>
  </si>
  <si>
    <t>ENSG00000143845</t>
  </si>
  <si>
    <t>ENSG00000140479</t>
  </si>
  <si>
    <t>ENSG00000111249</t>
  </si>
  <si>
    <t>ENSG00000114378</t>
  </si>
  <si>
    <t>ENSG00000172602</t>
  </si>
  <si>
    <t>ENSG00000225968</t>
  </si>
  <si>
    <t>ENSG00000173432</t>
  </si>
  <si>
    <t>ENSG00000100577</t>
  </si>
  <si>
    <t>GSTZ1</t>
  </si>
  <si>
    <t>ENSG00000115290</t>
  </si>
  <si>
    <t>ENSG00000274276</t>
  </si>
  <si>
    <t>ENSG00000121690</t>
  </si>
  <si>
    <t>ENSG00000100714</t>
  </si>
  <si>
    <t>MTHFD1</t>
  </si>
  <si>
    <t>ENSG00000100889</t>
  </si>
  <si>
    <t>ENSG00000052802</t>
  </si>
  <si>
    <t>MSMO1</t>
  </si>
  <si>
    <t>ENSG00000093134</t>
  </si>
  <si>
    <t>ENSG00000111275</t>
  </si>
  <si>
    <t>ALDH2</t>
  </si>
  <si>
    <t>ENSG00000126218</t>
  </si>
  <si>
    <t>ENSG00000062282</t>
  </si>
  <si>
    <t>ENSG00000103876</t>
  </si>
  <si>
    <t>FAH</t>
  </si>
  <si>
    <t>ENSG00000182326</t>
  </si>
  <si>
    <t>C1S</t>
  </si>
  <si>
    <t>ENSG00000108187</t>
  </si>
  <si>
    <t>PBLD</t>
  </si>
  <si>
    <t>ENSG00000187889</t>
  </si>
  <si>
    <t>ENSG00000136371</t>
  </si>
  <si>
    <t>MTHFS</t>
  </si>
  <si>
    <t>ENSG00000258818</t>
  </si>
  <si>
    <t>ENSG00000158125</t>
  </si>
  <si>
    <t>ENSG00000188488</t>
  </si>
  <si>
    <t>ENSG00000149131</t>
  </si>
  <si>
    <t>SERPING1</t>
  </si>
  <si>
    <t>ENSG00000181192</t>
  </si>
  <si>
    <t>DHTKD1</t>
  </si>
  <si>
    <t>ENSG00000100012</t>
  </si>
  <si>
    <t>SEC14L3</t>
  </si>
  <si>
    <t>ENSG00000119711</t>
  </si>
  <si>
    <t>ALDH6A1</t>
  </si>
  <si>
    <t>ENSG00000241935</t>
  </si>
  <si>
    <t>ENSG00000004864</t>
  </si>
  <si>
    <t>SLC25A13</t>
  </si>
  <si>
    <t>ENSG00000102743</t>
  </si>
  <si>
    <t>SLC25A15</t>
  </si>
  <si>
    <t>ENSG00000184500</t>
  </si>
  <si>
    <t>ENSG00000073849</t>
  </si>
  <si>
    <t>ST6GAL1</t>
  </si>
  <si>
    <t>ENSG00000059769</t>
  </si>
  <si>
    <t>ENSG00000176974</t>
  </si>
  <si>
    <t>SHMT1</t>
  </si>
  <si>
    <t>ENSG00000197977</t>
  </si>
  <si>
    <t>ENSG00000143819</t>
  </si>
  <si>
    <t>EPHX1</t>
  </si>
  <si>
    <t>ENSG00000187097</t>
  </si>
  <si>
    <t>ENSG00000121691</t>
  </si>
  <si>
    <t>ENSG00000154262</t>
  </si>
  <si>
    <t>ENSG00000106258</t>
  </si>
  <si>
    <t>ENSG00000162460</t>
  </si>
  <si>
    <t>ENSG00000176894</t>
  </si>
  <si>
    <t>PXMP2</t>
  </si>
  <si>
    <t>ENSG00000109576</t>
  </si>
  <si>
    <t>ENSG00000121310</t>
  </si>
  <si>
    <t>ENSG00000159423</t>
  </si>
  <si>
    <t>ENSG00000258941</t>
  </si>
  <si>
    <t>ENSG00000211452</t>
  </si>
  <si>
    <t>ENSG00000005187</t>
  </si>
  <si>
    <t>ENSG00000163687</t>
  </si>
  <si>
    <t>DNASE1L3</t>
  </si>
  <si>
    <t>ENSG00000076258</t>
  </si>
  <si>
    <t>ENSG00000187824</t>
  </si>
  <si>
    <t>TMEM220</t>
  </si>
  <si>
    <t>ENSG00000112494</t>
  </si>
  <si>
    <t>UNC93A</t>
  </si>
  <si>
    <t>ENSG00000250722</t>
  </si>
  <si>
    <t>SELENOP</t>
  </si>
  <si>
    <t>ENSG00000174327</t>
  </si>
  <si>
    <t>SLC16A13</t>
  </si>
  <si>
    <t>ENSG00000137106</t>
  </si>
  <si>
    <t>GRHPR</t>
  </si>
  <si>
    <t>ENSG00000081041</t>
  </si>
  <si>
    <t>CXCL2</t>
  </si>
  <si>
    <t>ENSG00000135069</t>
  </si>
  <si>
    <t>PSAT1</t>
  </si>
  <si>
    <t>CG2140</t>
  </si>
  <si>
    <t>CG10335</t>
  </si>
  <si>
    <t>CG1765</t>
  </si>
  <si>
    <t>CG8127</t>
  </si>
  <si>
    <t>CG10798</t>
  </si>
  <si>
    <t>FBgn0266450</t>
  </si>
  <si>
    <t>CG45074</t>
  </si>
  <si>
    <t>CG2368</t>
  </si>
  <si>
    <t>CG11937</t>
  </si>
  <si>
    <t>CG10119</t>
  </si>
  <si>
    <t>CG5700</t>
  </si>
  <si>
    <t>Desaturase 1 (Desat1) is a transmembrane fatty acid desaturase that utilizes myristate and stearate (C16:0 and C18:0) to synthesize myristoleic and oleic acids (C16:1 and C18:1). Desat1 is involved in the synthesis of unsaturated fatty acids. [Date last reviewed: 2016-09-15]</t>
  </si>
  <si>
    <t>Ecdysone receptor (EcR) interacts with usp to form the nuclear ecdysone receptor heterodimer, which modulates, in conjunction with co-activators and co-repressors, the activities of hundreds of genes in a tissue- and stage-specific way. EcR is widely expressed in embryonic and larval tissues and in some adult tissues where its activities (modulated by the hormone ecdysone) trigger both molting and metamorphosis. [Date last reviewed: 2016-12-01]</t>
  </si>
  <si>
    <t>Cabut is a transcription factor that controls Dpp signaling that is involved in dorsal closure and wing disc morphogenesis. [Date last reviewed: 2017-06-15]</t>
  </si>
  <si>
    <t>Myc is a transcription factor that is homologous to vertebrate Myc proto-oncogenes. It contributes to cell growth, cell competition and regenerative proliferation. [Date last reviewed: 2016-06-30]</t>
  </si>
  <si>
    <t>Kruppel homolog 1 (Kr-h1) is a transcriptional regulator involved in axon pathfinding, neurite and axon remodeling as well as pupal photoreceptor maturation. In all cases, Kr-h1 function is linked to that of the 20-hydroxyecdysone hormone. [Date last reviewed: 2016-09-01]</t>
  </si>
  <si>
    <t>Ferritin 2 light chain homologue (Fer2LCH) is one of two subunits of the major iron storage complex, the ferritin molecule. In insects, ferritin is assembled from 12 Fer1HCH and 12 Fer2LCH subunits and can be found in the secretory pathway of cells and in hemolymph. Fer2LCH provides iron nucleation sites in the internal cavity of the complex required for iron mineralization and is essential for embryogenesis. [Date last reviewed: 2016-12-15]</t>
  </si>
  <si>
    <t>Lamin C (LamC) is a type V intermediate filament that is essential for development. LamC contributes to the shape and structural integrity of the nucleus and plays roles in genome integrity and gene regulation, through contacts made with chromatin. [Date last reviewed: 2016-09-01]</t>
  </si>
  <si>
    <t>Pericardin is a type IV collagen-like extracellular matrix protein involved in heart development. [Date last reviewed: 2017-06-15]</t>
  </si>
  <si>
    <t>Desaturase 1</t>
  </si>
  <si>
    <t>Cytochrome b5</t>
  </si>
  <si>
    <t>Porphobilinogen synthase</t>
  </si>
  <si>
    <t>Ecdysone receptor</t>
  </si>
  <si>
    <t>Ecdysone-induced protein 75B</t>
  </si>
  <si>
    <t>cabut</t>
  </si>
  <si>
    <t>Kruppel homolog 1</t>
  </si>
  <si>
    <t>pipsqueak</t>
  </si>
  <si>
    <t>amnesiac</t>
  </si>
  <si>
    <t>Ferritin 2 light chain homologue</t>
  </si>
  <si>
    <t>Furin 1</t>
  </si>
  <si>
    <t>Lamin C</t>
  </si>
  <si>
    <t>pericardin</t>
  </si>
  <si>
    <t>Kr-h1</t>
  </si>
  <si>
    <t>Overlap with this study (List 12)</t>
  </si>
  <si>
    <t>Oenocyte-expressed genes, based on Gutierrez et al., 2007</t>
  </si>
  <si>
    <t>No</t>
  </si>
  <si>
    <t>Yes</t>
  </si>
  <si>
    <t>List 20</t>
  </si>
  <si>
    <t>Oenocyte-enriched genes overlap between the present study and Gutierrez et al., 2007</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</si>
</sst>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sz val="12"/>
      <color theme="1"/>
      <name val="Calibri"/>
      <family val="2"/>
      <scheme val="minor"/>
    </font>
    <font>
      <sz val="11"/>
      <color rgb="FFFF0000"/>
      <name val="Calibri"/>
      <family val="2"/>
      <scheme val="minor"/>
    </font>
    <font>
      <sz val="11"/>
      <name val="Calibri"/>
      <family val="2"/>
      <scheme val="minor"/>
    </font>
    <font>
      <sz val="10"/>
      <color rgb="FF333333"/>
      <name val="Arial"/>
      <family val="2"/>
    </font>
    <font>
      <sz val="10"/>
      <name val="Arial"/>
      <family val="2"/>
    </font>
    <font>
      <sz val="11"/>
      <color rgb="FF333333"/>
      <name val="Arial"/>
      <family val="2"/>
    </font>
    <font>
      <sz val="11"/>
      <name val="Arial"/>
      <family val="2"/>
    </font>
    <font>
      <b/>
      <sz val="11"/>
      <color rgb="FFFF0000"/>
      <name val="Calibri"/>
      <family val="2"/>
      <scheme val="minor"/>
    </font>
    <font>
      <b/>
      <sz val="11"/>
      <name val="Calibri"/>
      <family val="2"/>
      <scheme val="minor"/>
    </font>
    <font>
      <sz val="12"/>
      <color rgb="FF000000"/>
      <name val="Calibri"/>
      <family val="2"/>
    </font>
    <font>
      <sz val="12"/>
      <color theme="1"/>
      <name val="Calibri"/>
      <family val="2"/>
    </font>
  </fonts>
  <fills count="4">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medium">
        <color rgb="FF000000"/>
      </right>
      <top style="medium">
        <color rgb="FF000000"/>
      </top>
      <bottom/>
      <diagonal/>
    </border>
    <border>
      <left/>
      <right style="medium">
        <color rgb="FF000000"/>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2" fillId="0" borderId="0"/>
  </cellStyleXfs>
  <cellXfs count="69">
    <xf numFmtId="0" fontId="0" fillId="0" borderId="0" xfId="0"/>
    <xf numFmtId="0" fontId="1" fillId="0" borderId="0" xfId="0" applyFont="1"/>
    <xf numFmtId="0" fontId="0" fillId="0" borderId="0" xfId="0" applyFill="1"/>
    <xf numFmtId="0" fontId="0" fillId="0" borderId="0" xfId="0" applyFont="1"/>
    <xf numFmtId="0" fontId="3" fillId="0" borderId="0" xfId="0" applyFont="1"/>
    <xf numFmtId="0" fontId="4" fillId="0" borderId="0" xfId="0" applyFont="1"/>
    <xf numFmtId="0" fontId="1" fillId="0" borderId="1" xfId="0" applyFont="1" applyBorder="1"/>
    <xf numFmtId="0" fontId="5" fillId="0" borderId="2" xfId="0" applyFont="1" applyBorder="1" applyAlignment="1">
      <alignment horizontal="left" vertical="center" wrapText="1" indent="1"/>
    </xf>
    <xf numFmtId="0" fontId="5" fillId="0" borderId="3" xfId="0" applyFont="1" applyFill="1" applyBorder="1" applyAlignment="1">
      <alignment horizontal="left" vertical="center" wrapText="1" indent="1"/>
    </xf>
    <xf numFmtId="0" fontId="4" fillId="0" borderId="0" xfId="0" applyFont="1" applyAlignment="1">
      <alignment horizontal="left"/>
    </xf>
    <xf numFmtId="0" fontId="0" fillId="0" borderId="0" xfId="0" applyAlignment="1">
      <alignment horizontal="left"/>
    </xf>
    <xf numFmtId="0" fontId="5" fillId="0" borderId="3" xfId="0" applyFont="1" applyFill="1" applyBorder="1" applyAlignment="1">
      <alignment vertical="center" wrapText="1"/>
    </xf>
    <xf numFmtId="0" fontId="0" fillId="2" borderId="0" xfId="0" applyFill="1"/>
    <xf numFmtId="0" fontId="6" fillId="0" borderId="3" xfId="0" applyFont="1" applyFill="1" applyBorder="1" applyAlignment="1">
      <alignment horizontal="left" vertical="center" wrapText="1" indent="1"/>
    </xf>
    <xf numFmtId="0" fontId="0" fillId="0" borderId="0" xfId="0" applyBorder="1" applyAlignment="1">
      <alignment horizontal="left"/>
    </xf>
    <xf numFmtId="0" fontId="4" fillId="0" borderId="0" xfId="0" applyFont="1" applyBorder="1" applyAlignment="1">
      <alignment horizontal="left"/>
    </xf>
    <xf numFmtId="0" fontId="0" fillId="0" borderId="0" xfId="0"/>
    <xf numFmtId="0" fontId="3" fillId="2" borderId="0" xfId="0" applyFont="1" applyFill="1"/>
    <xf numFmtId="0" fontId="0" fillId="0" borderId="1" xfId="0" applyBorder="1"/>
    <xf numFmtId="0" fontId="7" fillId="0" borderId="0" xfId="0" applyFont="1"/>
    <xf numFmtId="0" fontId="4" fillId="2" borderId="0" xfId="0" applyFont="1" applyFill="1" applyBorder="1" applyAlignment="1">
      <alignment horizontal="left"/>
    </xf>
    <xf numFmtId="0" fontId="4" fillId="2" borderId="0" xfId="0" applyFont="1" applyFill="1" applyAlignment="1">
      <alignment horizontal="left"/>
    </xf>
    <xf numFmtId="0" fontId="0" fillId="0" borderId="3" xfId="0" applyBorder="1" applyAlignment="1">
      <alignment horizontal="left"/>
    </xf>
    <xf numFmtId="0" fontId="3" fillId="0" borderId="3" xfId="0" applyFont="1" applyBorder="1" applyAlignment="1">
      <alignment horizontal="left"/>
    </xf>
    <xf numFmtId="0" fontId="4" fillId="2" borderId="3" xfId="0" applyFont="1" applyFill="1" applyBorder="1" applyAlignment="1">
      <alignment horizontal="left"/>
    </xf>
    <xf numFmtId="0" fontId="4" fillId="2" borderId="0" xfId="0" applyFont="1" applyFill="1"/>
    <xf numFmtId="0" fontId="8" fillId="0" borderId="0" xfId="0" applyFont="1"/>
    <xf numFmtId="0" fontId="5" fillId="0" borderId="3" xfId="0" applyFont="1" applyBorder="1" applyAlignment="1">
      <alignment horizontal="left" vertical="center" wrapText="1" indent="1"/>
    </xf>
    <xf numFmtId="0" fontId="5" fillId="0" borderId="2" xfId="0" applyFont="1" applyFill="1" applyBorder="1" applyAlignment="1">
      <alignment horizontal="left" vertical="center" wrapText="1" indent="1"/>
    </xf>
    <xf numFmtId="0" fontId="5" fillId="0" borderId="0" xfId="0" applyFont="1" applyFill="1" applyBorder="1" applyAlignment="1">
      <alignment horizontal="left" vertical="center" wrapText="1" indent="1"/>
    </xf>
    <xf numFmtId="0" fontId="0" fillId="2" borderId="3" xfId="0" applyFill="1" applyBorder="1" applyAlignment="1">
      <alignment horizontal="left"/>
    </xf>
    <xf numFmtId="0" fontId="6" fillId="0" borderId="0" xfId="0" applyFont="1" applyFill="1" applyBorder="1" applyAlignment="1">
      <alignment horizontal="left" vertical="center" wrapText="1" indent="1"/>
    </xf>
    <xf numFmtId="0" fontId="5" fillId="0" borderId="0" xfId="0" applyFont="1" applyBorder="1" applyAlignment="1">
      <alignment horizontal="left" vertical="center" wrapText="1" indent="1"/>
    </xf>
    <xf numFmtId="0" fontId="5" fillId="0" borderId="0" xfId="0" applyFont="1" applyFill="1" applyBorder="1" applyAlignment="1">
      <alignment vertical="center" wrapText="1"/>
    </xf>
    <xf numFmtId="0" fontId="0" fillId="0" borderId="2" xfId="0" applyBorder="1" applyAlignment="1">
      <alignment horizontal="left"/>
    </xf>
    <xf numFmtId="0" fontId="3" fillId="0" borderId="3" xfId="0" applyFont="1" applyBorder="1"/>
    <xf numFmtId="0" fontId="5" fillId="0" borderId="2" xfId="0" applyFont="1" applyFill="1" applyBorder="1" applyAlignment="1">
      <alignment vertical="center" wrapText="1"/>
    </xf>
    <xf numFmtId="0" fontId="0" fillId="0" borderId="1" xfId="0" applyFill="1" applyBorder="1"/>
    <xf numFmtId="11" fontId="0" fillId="0" borderId="1" xfId="0" applyNumberFormat="1" applyFill="1" applyBorder="1"/>
    <xf numFmtId="0" fontId="10" fillId="0" borderId="1" xfId="0" applyFont="1" applyFill="1" applyBorder="1"/>
    <xf numFmtId="11" fontId="0" fillId="0" borderId="1" xfId="0" applyNumberFormat="1" applyBorder="1"/>
    <xf numFmtId="0" fontId="0" fillId="0" borderId="4" xfId="0" applyBorder="1" applyAlignment="1">
      <alignment vertical="center" wrapText="1"/>
    </xf>
    <xf numFmtId="0" fontId="1" fillId="0" borderId="4" xfId="0" applyFont="1" applyBorder="1" applyAlignment="1">
      <alignment vertical="center" wrapText="1"/>
    </xf>
    <xf numFmtId="0" fontId="1" fillId="0" borderId="1" xfId="0" applyFont="1" applyBorder="1" applyAlignment="1">
      <alignment vertical="center" wrapText="1"/>
    </xf>
    <xf numFmtId="0" fontId="0" fillId="0" borderId="1" xfId="0" applyBorder="1" applyAlignment="1">
      <alignment vertical="center" wrapText="1"/>
    </xf>
    <xf numFmtId="0" fontId="0" fillId="0" borderId="4" xfId="0" applyBorder="1" applyAlignment="1">
      <alignment vertical="top" wrapText="1"/>
    </xf>
    <xf numFmtId="0" fontId="0" fillId="0" borderId="1" xfId="0" applyBorder="1" applyAlignment="1">
      <alignment vertical="top" wrapText="1"/>
    </xf>
    <xf numFmtId="0" fontId="11" fillId="3" borderId="0" xfId="0" applyFont="1" applyFill="1"/>
    <xf numFmtId="0" fontId="12" fillId="0" borderId="0" xfId="0" applyFont="1" applyFill="1"/>
    <xf numFmtId="11" fontId="12" fillId="0" borderId="0" xfId="0" applyNumberFormat="1" applyFont="1" applyFill="1"/>
    <xf numFmtId="16" fontId="12" fillId="0" borderId="0" xfId="0" applyNumberFormat="1" applyFont="1" applyFill="1"/>
    <xf numFmtId="0" fontId="9" fillId="0" borderId="0" xfId="0" applyFont="1"/>
    <xf numFmtId="0" fontId="3" fillId="2" borderId="1" xfId="0" applyFont="1" applyFill="1" applyBorder="1"/>
    <xf numFmtId="16" fontId="0" fillId="0" borderId="1" xfId="0" applyNumberFormat="1" applyBorder="1"/>
    <xf numFmtId="0" fontId="3" fillId="0" borderId="1" xfId="0" applyFont="1" applyBorder="1"/>
    <xf numFmtId="0" fontId="9" fillId="0" borderId="1" xfId="0" applyFont="1" applyBorder="1"/>
    <xf numFmtId="0" fontId="1" fillId="0" borderId="4" xfId="0" applyFont="1" applyBorder="1" applyAlignment="1">
      <alignment horizontal="left" vertical="top" wrapText="1"/>
    </xf>
    <xf numFmtId="0" fontId="0" fillId="0" borderId="4" xfId="0" applyBorder="1" applyAlignment="1">
      <alignment horizontal="left" vertical="top" wrapText="1"/>
    </xf>
    <xf numFmtId="0" fontId="0" fillId="0" borderId="0" xfId="0" applyAlignment="1">
      <alignment horizontal="left" vertical="top"/>
    </xf>
    <xf numFmtId="0" fontId="1" fillId="0" borderId="4" xfId="0" applyFont="1"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xf>
    <xf numFmtId="0" fontId="10" fillId="0" borderId="0" xfId="0" applyFont="1"/>
    <xf numFmtId="0" fontId="0" fillId="0" borderId="0" xfId="0" applyFill="1" applyBorder="1"/>
    <xf numFmtId="0" fontId="0" fillId="2" borderId="1" xfId="0" applyFill="1" applyBorder="1"/>
    <xf numFmtId="0" fontId="1" fillId="0" borderId="5" xfId="0" applyFont="1" applyBorder="1" applyAlignment="1"/>
    <xf numFmtId="0" fontId="0" fillId="0" borderId="6" xfId="0" applyBorder="1" applyAlignment="1"/>
    <xf numFmtId="0" fontId="0" fillId="0" borderId="7" xfId="0" applyBorder="1" applyAlignment="1"/>
    <xf numFmtId="0" fontId="1" fillId="0" borderId="0" xfId="0" applyFont="1" applyAlignment="1">
      <alignment horizontal="center" vertical="top"/>
    </xf>
  </cellXfs>
  <cellStyles count="2">
    <cellStyle name="Normal" xfId="0" builtinId="0"/>
    <cellStyle name="Normal 2" xfId="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tabSelected="1" workbookViewId="0">
      <selection activeCell="B12" sqref="B12"/>
    </sheetView>
  </sheetViews>
  <sheetFormatPr defaultRowHeight="14.4" x14ac:dyDescent="0.3"/>
  <cols>
    <col min="2" max="2" width="92.6640625" customWidth="1"/>
    <col min="3" max="3" width="28.5546875" customWidth="1"/>
    <col min="4" max="4" width="29.33203125" customWidth="1"/>
    <col min="6" max="6" width="61.44140625" customWidth="1"/>
  </cols>
  <sheetData>
    <row r="1" spans="1:3" x14ac:dyDescent="0.3">
      <c r="A1" s="1" t="s">
        <v>8707</v>
      </c>
      <c r="B1" s="1" t="s">
        <v>8708</v>
      </c>
      <c r="C1" s="62" t="s">
        <v>39606</v>
      </c>
    </row>
    <row r="2" spans="1:3" x14ac:dyDescent="0.3">
      <c r="A2" s="5" t="s">
        <v>8761</v>
      </c>
      <c r="B2" s="5" t="s">
        <v>38950</v>
      </c>
      <c r="C2" s="5" t="s">
        <v>39607</v>
      </c>
    </row>
    <row r="3" spans="1:3" x14ac:dyDescent="0.3">
      <c r="A3" s="5" t="s">
        <v>8762</v>
      </c>
      <c r="B3" s="5" t="s">
        <v>38951</v>
      </c>
      <c r="C3" s="5" t="s">
        <v>39607</v>
      </c>
    </row>
    <row r="4" spans="1:3" x14ac:dyDescent="0.3">
      <c r="A4" s="5" t="s">
        <v>8763</v>
      </c>
      <c r="B4" s="5" t="s">
        <v>38952</v>
      </c>
      <c r="C4" s="5" t="s">
        <v>39607</v>
      </c>
    </row>
    <row r="5" spans="1:3" x14ac:dyDescent="0.3">
      <c r="A5" s="5" t="s">
        <v>8764</v>
      </c>
      <c r="B5" s="5" t="s">
        <v>38953</v>
      </c>
      <c r="C5" s="5" t="s">
        <v>39607</v>
      </c>
    </row>
    <row r="6" spans="1:3" x14ac:dyDescent="0.3">
      <c r="A6" s="5" t="s">
        <v>8765</v>
      </c>
      <c r="B6" s="5" t="s">
        <v>19076</v>
      </c>
      <c r="C6" s="5" t="s">
        <v>39607</v>
      </c>
    </row>
    <row r="7" spans="1:3" x14ac:dyDescent="0.3">
      <c r="A7" s="5" t="s">
        <v>8767</v>
      </c>
      <c r="B7" s="5" t="s">
        <v>19085</v>
      </c>
      <c r="C7" s="5" t="s">
        <v>39607</v>
      </c>
    </row>
    <row r="8" spans="1:3" x14ac:dyDescent="0.3">
      <c r="A8" s="5" t="s">
        <v>8768</v>
      </c>
      <c r="B8" s="5" t="s">
        <v>38954</v>
      </c>
      <c r="C8" s="5" t="s">
        <v>39607</v>
      </c>
    </row>
    <row r="9" spans="1:3" x14ac:dyDescent="0.3">
      <c r="A9" s="5" t="s">
        <v>8769</v>
      </c>
      <c r="B9" s="5" t="s">
        <v>38955</v>
      </c>
      <c r="C9" s="5" t="s">
        <v>39607</v>
      </c>
    </row>
    <row r="10" spans="1:3" x14ac:dyDescent="0.3">
      <c r="A10" s="5" t="s">
        <v>8770</v>
      </c>
      <c r="B10" s="5" t="s">
        <v>39113</v>
      </c>
      <c r="C10" s="5" t="s">
        <v>39609</v>
      </c>
    </row>
    <row r="11" spans="1:3" x14ac:dyDescent="0.3">
      <c r="A11" s="5" t="s">
        <v>8771</v>
      </c>
      <c r="B11" s="5" t="s">
        <v>39112</v>
      </c>
      <c r="C11" s="5" t="s">
        <v>39609</v>
      </c>
    </row>
    <row r="12" spans="1:3" x14ac:dyDescent="0.3">
      <c r="A12" s="5" t="s">
        <v>8772</v>
      </c>
      <c r="B12" s="5" t="s">
        <v>39615</v>
      </c>
      <c r="C12" s="5" t="s">
        <v>39608</v>
      </c>
    </row>
    <row r="13" spans="1:3" x14ac:dyDescent="0.3">
      <c r="A13" s="5" t="s">
        <v>8773</v>
      </c>
      <c r="B13" s="3" t="s">
        <v>39595</v>
      </c>
      <c r="C13" s="5" t="s">
        <v>39611</v>
      </c>
    </row>
    <row r="14" spans="1:3" x14ac:dyDescent="0.3">
      <c r="A14" s="5" t="s">
        <v>19083</v>
      </c>
      <c r="B14" s="3" t="s">
        <v>39596</v>
      </c>
      <c r="C14" s="5" t="s">
        <v>39611</v>
      </c>
    </row>
    <row r="15" spans="1:3" x14ac:dyDescent="0.3">
      <c r="A15" s="5" t="s">
        <v>19084</v>
      </c>
      <c r="B15" s="5" t="s">
        <v>39605</v>
      </c>
      <c r="C15" s="5" t="s">
        <v>39611</v>
      </c>
    </row>
    <row r="16" spans="1:3" s="16" customFormat="1" x14ac:dyDescent="0.3">
      <c r="A16" s="5" t="s">
        <v>8987</v>
      </c>
      <c r="B16" s="3" t="s">
        <v>39597</v>
      </c>
      <c r="C16" s="5" t="s">
        <v>39611</v>
      </c>
    </row>
    <row r="17" spans="1:3" s="16" customFormat="1" x14ac:dyDescent="0.3">
      <c r="A17" s="5" t="s">
        <v>8988</v>
      </c>
      <c r="B17" s="5" t="s">
        <v>40186</v>
      </c>
      <c r="C17" s="5" t="s">
        <v>8975</v>
      </c>
    </row>
    <row r="18" spans="1:3" x14ac:dyDescent="0.3">
      <c r="A18" s="5" t="s">
        <v>39598</v>
      </c>
      <c r="B18" s="5" t="s">
        <v>39601</v>
      </c>
      <c r="C18" s="5" t="s">
        <v>39612</v>
      </c>
    </row>
    <row r="19" spans="1:3" x14ac:dyDescent="0.3">
      <c r="A19" s="5" t="s">
        <v>39599</v>
      </c>
      <c r="B19" s="4" t="s">
        <v>39602</v>
      </c>
      <c r="C19" s="5" t="s">
        <v>39612</v>
      </c>
    </row>
    <row r="20" spans="1:3" x14ac:dyDescent="0.3">
      <c r="A20" s="5" t="s">
        <v>39600</v>
      </c>
      <c r="B20" s="5" t="s">
        <v>39603</v>
      </c>
      <c r="C20" s="5" t="s">
        <v>39612</v>
      </c>
    </row>
    <row r="21" spans="1:3" x14ac:dyDescent="0.3">
      <c r="A21" s="5" t="s">
        <v>40185</v>
      </c>
      <c r="B21" s="5" t="s">
        <v>39604</v>
      </c>
      <c r="C21" s="5" t="s">
        <v>39612</v>
      </c>
    </row>
    <row r="22" spans="1:3" x14ac:dyDescent="0.3">
      <c r="A22" s="5"/>
      <c r="C22" s="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176"/>
  <sheetViews>
    <sheetView topLeftCell="A3299" zoomScaleNormal="100" workbookViewId="0">
      <selection activeCell="D3324" sqref="D3324"/>
    </sheetView>
  </sheetViews>
  <sheetFormatPr defaultColWidth="8.88671875" defaultRowHeight="14.4" x14ac:dyDescent="0.3"/>
  <cols>
    <col min="1" max="1" width="14.88671875" style="37" customWidth="1"/>
    <col min="2" max="2" width="11.6640625" style="37" customWidth="1"/>
    <col min="3" max="3" width="11" style="37" bestFit="1" customWidth="1"/>
    <col min="4" max="4" width="12" style="37" bestFit="1" customWidth="1"/>
    <col min="5" max="6" width="11" style="37" bestFit="1" customWidth="1"/>
    <col min="7" max="7" width="8.88671875" style="37"/>
    <col min="8" max="8" width="14.88671875" style="37" customWidth="1"/>
    <col min="9" max="9" width="11.6640625" style="37" customWidth="1"/>
    <col min="10" max="16384" width="8.88671875" style="37"/>
  </cols>
  <sheetData>
    <row r="1" spans="1:10" x14ac:dyDescent="0.3">
      <c r="A1" s="39" t="s">
        <v>8766</v>
      </c>
      <c r="B1" s="39" t="s">
        <v>19059</v>
      </c>
      <c r="C1" s="39" t="s">
        <v>8989</v>
      </c>
      <c r="D1" s="39" t="s">
        <v>19058</v>
      </c>
      <c r="E1" s="39" t="s">
        <v>8990</v>
      </c>
      <c r="F1" s="39" t="s">
        <v>19057</v>
      </c>
      <c r="G1" s="6" t="s">
        <v>33774</v>
      </c>
      <c r="H1" s="6" t="s">
        <v>33775</v>
      </c>
      <c r="I1" s="6" t="s">
        <v>33776</v>
      </c>
      <c r="J1" s="6" t="s">
        <v>33777</v>
      </c>
    </row>
    <row r="2" spans="1:10" x14ac:dyDescent="0.3">
      <c r="A2" s="37" t="s">
        <v>27241</v>
      </c>
      <c r="B2" s="37" t="s">
        <v>14579</v>
      </c>
      <c r="C2" s="37">
        <v>2.7790900000000001</v>
      </c>
      <c r="D2" s="38">
        <v>6.0046800000000002E-5</v>
      </c>
      <c r="E2" s="37">
        <v>1.7484900000000001</v>
      </c>
      <c r="F2" s="37">
        <v>1.8658699999999999</v>
      </c>
      <c r="G2" s="37">
        <f t="shared" ref="G2:G65" si="0">D2/C2</f>
        <v>2.1606641022780839E-5</v>
      </c>
      <c r="H2" s="37">
        <f t="shared" ref="H2:H65" si="1">LOG(G2,2)</f>
        <v>-15.498165666766742</v>
      </c>
      <c r="I2" s="37">
        <f t="shared" ref="I2:I65" si="2">E2/C2</f>
        <v>0.62915918520091108</v>
      </c>
      <c r="J2" s="37">
        <f t="shared" ref="J2:J65" si="3">LOG(I2,2)</f>
        <v>-0.66850301157517633</v>
      </c>
    </row>
    <row r="3" spans="1:10" x14ac:dyDescent="0.3">
      <c r="A3" s="37" t="s">
        <v>26881</v>
      </c>
      <c r="B3" s="37" t="s">
        <v>14174</v>
      </c>
      <c r="C3" s="37">
        <v>1.01353</v>
      </c>
      <c r="D3" s="37">
        <v>1.53855E-4</v>
      </c>
      <c r="E3" s="37">
        <v>3.3535200000000001E-2</v>
      </c>
      <c r="F3" s="37">
        <v>0.216525</v>
      </c>
      <c r="G3" s="37">
        <f t="shared" si="0"/>
        <v>1.5180113070160724E-4</v>
      </c>
      <c r="H3" s="37">
        <f t="shared" si="1"/>
        <v>-12.685529842738585</v>
      </c>
      <c r="I3" s="37">
        <f t="shared" si="2"/>
        <v>3.3087525776247372E-2</v>
      </c>
      <c r="J3" s="37">
        <f t="shared" si="3"/>
        <v>-4.9175687761477489</v>
      </c>
    </row>
    <row r="4" spans="1:10" x14ac:dyDescent="0.3">
      <c r="A4" s="37" t="s">
        <v>351</v>
      </c>
      <c r="B4" s="37" t="s">
        <v>785</v>
      </c>
      <c r="C4" s="37">
        <v>22.324300000000001</v>
      </c>
      <c r="D4" s="37">
        <v>0.115483</v>
      </c>
      <c r="E4" s="37">
        <v>0.244585</v>
      </c>
      <c r="F4" s="37">
        <v>0.19291900000000001</v>
      </c>
      <c r="G4" s="37">
        <f t="shared" si="0"/>
        <v>5.1729729487598715E-3</v>
      </c>
      <c r="H4" s="37">
        <f t="shared" si="1"/>
        <v>-7.594790637445187</v>
      </c>
      <c r="I4" s="37">
        <f t="shared" si="2"/>
        <v>1.0955998620337479E-2</v>
      </c>
      <c r="J4" s="37">
        <f t="shared" si="3"/>
        <v>-6.5121352002938959</v>
      </c>
    </row>
    <row r="5" spans="1:10" x14ac:dyDescent="0.3">
      <c r="A5" s="37" t="s">
        <v>22780</v>
      </c>
      <c r="B5" s="37" t="s">
        <v>9406</v>
      </c>
      <c r="C5" s="37">
        <v>1.5633900000000001</v>
      </c>
      <c r="D5" s="37">
        <v>1.13702E-2</v>
      </c>
      <c r="E5" s="37">
        <v>2.47987</v>
      </c>
      <c r="F5" s="37">
        <v>0.21787799999999999</v>
      </c>
      <c r="G5" s="37">
        <f t="shared" si="0"/>
        <v>7.2727854214239569E-3</v>
      </c>
      <c r="H5" s="37">
        <f t="shared" si="1"/>
        <v>-7.1032762734681398</v>
      </c>
      <c r="I5" s="37">
        <f t="shared" si="2"/>
        <v>1.5862132929083594</v>
      </c>
      <c r="J5" s="37">
        <f t="shared" si="3"/>
        <v>0.66558677856483994</v>
      </c>
    </row>
    <row r="6" spans="1:10" x14ac:dyDescent="0.3">
      <c r="A6" s="37" t="s">
        <v>192</v>
      </c>
      <c r="B6" s="37" t="s">
        <v>626</v>
      </c>
      <c r="C6" s="37">
        <v>7.55626</v>
      </c>
      <c r="D6" s="37">
        <v>6.3191499999999998E-2</v>
      </c>
      <c r="E6" s="37">
        <v>0</v>
      </c>
      <c r="F6" s="37">
        <v>1.1008599999999999</v>
      </c>
      <c r="G6" s="37">
        <f t="shared" si="0"/>
        <v>8.3628011741258244E-3</v>
      </c>
      <c r="H6" s="37">
        <f t="shared" si="1"/>
        <v>-6.9017980214079957</v>
      </c>
      <c r="I6" s="37">
        <f t="shared" si="2"/>
        <v>0</v>
      </c>
      <c r="J6" s="37" t="e">
        <f t="shared" si="3"/>
        <v>#NUM!</v>
      </c>
    </row>
    <row r="7" spans="1:10" x14ac:dyDescent="0.3">
      <c r="A7" s="37" t="s">
        <v>3447</v>
      </c>
      <c r="B7" s="37" t="s">
        <v>3448</v>
      </c>
      <c r="C7" s="37">
        <v>9.5114800000000006</v>
      </c>
      <c r="D7" s="37">
        <v>0.101552</v>
      </c>
      <c r="E7" s="37">
        <v>2.9125399999999999</v>
      </c>
      <c r="F7" s="37">
        <v>0.33105000000000001</v>
      </c>
      <c r="G7" s="37">
        <f t="shared" si="0"/>
        <v>1.0676782162187167E-2</v>
      </c>
      <c r="H7" s="37">
        <f t="shared" si="1"/>
        <v>-6.5493792860223623</v>
      </c>
      <c r="I7" s="37">
        <f t="shared" si="2"/>
        <v>0.30621312350969565</v>
      </c>
      <c r="J7" s="37">
        <f t="shared" si="3"/>
        <v>-1.7073919805126383</v>
      </c>
    </row>
    <row r="8" spans="1:10" x14ac:dyDescent="0.3">
      <c r="A8" s="37" t="s">
        <v>913</v>
      </c>
      <c r="B8" s="37" t="s">
        <v>1463</v>
      </c>
      <c r="C8" s="37">
        <v>1.4187000000000001</v>
      </c>
      <c r="D8" s="37">
        <v>1.54608E-2</v>
      </c>
      <c r="E8" s="37">
        <v>0.49804900000000002</v>
      </c>
      <c r="F8" s="37">
        <v>0.28797499999999998</v>
      </c>
      <c r="G8" s="37">
        <f t="shared" si="0"/>
        <v>1.0897864241911609E-2</v>
      </c>
      <c r="H8" s="37">
        <f t="shared" si="1"/>
        <v>-6.519810765737077</v>
      </c>
      <c r="I8" s="37">
        <f t="shared" si="2"/>
        <v>0.35106012546697679</v>
      </c>
      <c r="J8" s="37">
        <f t="shared" si="3"/>
        <v>-1.5102099552849442</v>
      </c>
    </row>
    <row r="9" spans="1:10" x14ac:dyDescent="0.3">
      <c r="A9" s="37" t="s">
        <v>3156</v>
      </c>
      <c r="B9" s="37" t="s">
        <v>3157</v>
      </c>
      <c r="C9" s="37">
        <v>1.5503100000000001</v>
      </c>
      <c r="D9" s="37">
        <v>2.00485E-2</v>
      </c>
      <c r="E9" s="37">
        <v>0.71320899999999998</v>
      </c>
      <c r="F9" s="37">
        <v>4.1079600000000001E-2</v>
      </c>
      <c r="G9" s="37">
        <f t="shared" si="0"/>
        <v>1.2931929743083641E-2</v>
      </c>
      <c r="H9" s="37">
        <f t="shared" si="1"/>
        <v>-6.2729186150870584</v>
      </c>
      <c r="I9" s="37">
        <f t="shared" si="2"/>
        <v>0.46004283014364866</v>
      </c>
      <c r="J9" s="37">
        <f t="shared" si="3"/>
        <v>-1.1201599120668873</v>
      </c>
    </row>
    <row r="10" spans="1:10" x14ac:dyDescent="0.3">
      <c r="A10" s="37" t="s">
        <v>3312</v>
      </c>
      <c r="B10" s="37" t="s">
        <v>3313</v>
      </c>
      <c r="C10" s="37">
        <v>20.764800000000001</v>
      </c>
      <c r="D10" s="37">
        <v>0.27550000000000002</v>
      </c>
      <c r="E10" s="37">
        <v>4.9083300000000003</v>
      </c>
      <c r="F10" s="37">
        <v>2.4960200000000001</v>
      </c>
      <c r="G10" s="37">
        <f t="shared" si="0"/>
        <v>1.3267645245800586E-2</v>
      </c>
      <c r="H10" s="37">
        <f t="shared" si="1"/>
        <v>-6.2359438472246147</v>
      </c>
      <c r="I10" s="37">
        <f t="shared" si="2"/>
        <v>0.23637742718446603</v>
      </c>
      <c r="J10" s="37">
        <f t="shared" si="3"/>
        <v>-2.0808358226710171</v>
      </c>
    </row>
    <row r="11" spans="1:10" x14ac:dyDescent="0.3">
      <c r="A11" s="37" t="s">
        <v>2679</v>
      </c>
      <c r="B11" s="37" t="s">
        <v>2680</v>
      </c>
      <c r="C11" s="37">
        <v>10.7803</v>
      </c>
      <c r="D11" s="37">
        <v>0.151617</v>
      </c>
      <c r="E11" s="37">
        <v>1.94432</v>
      </c>
      <c r="F11" s="37">
        <v>0.45777099999999998</v>
      </c>
      <c r="G11" s="37">
        <f t="shared" si="0"/>
        <v>1.4064265372948805E-2</v>
      </c>
      <c r="H11" s="37">
        <f t="shared" si="1"/>
        <v>-6.1518219922933088</v>
      </c>
      <c r="I11" s="37">
        <f t="shared" si="2"/>
        <v>0.18035861710713061</v>
      </c>
      <c r="J11" s="37">
        <f t="shared" si="3"/>
        <v>-2.4710597415664974</v>
      </c>
    </row>
    <row r="12" spans="1:10" x14ac:dyDescent="0.3">
      <c r="A12" s="37" t="s">
        <v>243</v>
      </c>
      <c r="B12" s="37" t="s">
        <v>677</v>
      </c>
      <c r="C12" s="37">
        <v>16.1998</v>
      </c>
      <c r="D12" s="37">
        <v>0.23050599999999999</v>
      </c>
      <c r="E12" s="37">
        <v>2.6197300000000001</v>
      </c>
      <c r="F12" s="37">
        <v>9.1830099999999998E-2</v>
      </c>
      <c r="G12" s="37">
        <f t="shared" si="0"/>
        <v>1.4228941098038246E-2</v>
      </c>
      <c r="H12" s="37">
        <f t="shared" si="1"/>
        <v>-6.1350278876750126</v>
      </c>
      <c r="I12" s="37">
        <f t="shared" si="2"/>
        <v>0.16171372486080077</v>
      </c>
      <c r="J12" s="37">
        <f t="shared" si="3"/>
        <v>-2.6284859674157346</v>
      </c>
    </row>
    <row r="13" spans="1:10" x14ac:dyDescent="0.3">
      <c r="A13" s="37" t="s">
        <v>8549</v>
      </c>
      <c r="B13" s="37" t="s">
        <v>8628</v>
      </c>
      <c r="C13" s="37">
        <v>3.97878</v>
      </c>
      <c r="D13" s="37">
        <v>6.1126399999999997E-2</v>
      </c>
      <c r="E13" s="37">
        <v>1.2134199999999999</v>
      </c>
      <c r="F13" s="37">
        <v>0</v>
      </c>
      <c r="G13" s="37">
        <f t="shared" si="0"/>
        <v>1.5363101252142616E-2</v>
      </c>
      <c r="H13" s="37">
        <f t="shared" si="1"/>
        <v>-6.0243867165886371</v>
      </c>
      <c r="I13" s="37">
        <f t="shared" si="2"/>
        <v>0.30497288113441806</v>
      </c>
      <c r="J13" s="37">
        <f t="shared" si="3"/>
        <v>-1.7132471341539557</v>
      </c>
    </row>
    <row r="14" spans="1:10" x14ac:dyDescent="0.3">
      <c r="A14" s="37" t="s">
        <v>2965</v>
      </c>
      <c r="B14" s="37" t="s">
        <v>2966</v>
      </c>
      <c r="C14" s="37">
        <v>7.7256</v>
      </c>
      <c r="D14" s="37">
        <v>0.128362</v>
      </c>
      <c r="E14" s="37">
        <v>2.26702</v>
      </c>
      <c r="F14" s="37">
        <v>0.27777499999999999</v>
      </c>
      <c r="G14" s="37">
        <f t="shared" si="0"/>
        <v>1.6615149632391014E-2</v>
      </c>
      <c r="H14" s="37">
        <f t="shared" si="1"/>
        <v>-5.9113569040913694</v>
      </c>
      <c r="I14" s="37">
        <f t="shared" si="2"/>
        <v>0.29344258051154604</v>
      </c>
      <c r="J14" s="37">
        <f t="shared" si="3"/>
        <v>-1.7688498638364378</v>
      </c>
    </row>
    <row r="15" spans="1:10" x14ac:dyDescent="0.3">
      <c r="A15" s="37" t="s">
        <v>3463</v>
      </c>
      <c r="B15" s="37" t="s">
        <v>3464</v>
      </c>
      <c r="C15" s="37">
        <v>3.4689399999999999</v>
      </c>
      <c r="D15" s="37">
        <v>6.2501100000000004E-2</v>
      </c>
      <c r="E15" s="37">
        <v>0.59592199999999995</v>
      </c>
      <c r="F15" s="37">
        <v>0.62715100000000001</v>
      </c>
      <c r="G15" s="37">
        <f t="shared" si="0"/>
        <v>1.8017348238943309E-2</v>
      </c>
      <c r="H15" s="37">
        <f t="shared" si="1"/>
        <v>-5.7944694962725993</v>
      </c>
      <c r="I15" s="37">
        <f t="shared" si="2"/>
        <v>0.17178792368850426</v>
      </c>
      <c r="J15" s="37">
        <f t="shared" si="3"/>
        <v>-2.5412994731203695</v>
      </c>
    </row>
    <row r="16" spans="1:10" x14ac:dyDescent="0.3">
      <c r="A16" s="37" t="s">
        <v>27751</v>
      </c>
      <c r="B16" s="37" t="s">
        <v>15171</v>
      </c>
      <c r="C16" s="37">
        <v>2.0196000000000001</v>
      </c>
      <c r="D16" s="37">
        <v>3.8160300000000001E-2</v>
      </c>
      <c r="E16" s="37">
        <v>0.19309200000000001</v>
      </c>
      <c r="F16" s="37">
        <v>0.48061599999999999</v>
      </c>
      <c r="G16" s="37">
        <f t="shared" si="0"/>
        <v>1.8894979203802734E-2</v>
      </c>
      <c r="H16" s="37">
        <f t="shared" si="1"/>
        <v>-5.7258532590353939</v>
      </c>
      <c r="I16" s="37">
        <f t="shared" si="2"/>
        <v>9.560903149138443E-2</v>
      </c>
      <c r="J16" s="37">
        <f t="shared" si="3"/>
        <v>-3.3867092842004713</v>
      </c>
    </row>
    <row r="17" spans="1:10" x14ac:dyDescent="0.3">
      <c r="A17" s="37" t="s">
        <v>8559</v>
      </c>
      <c r="B17" s="37" t="s">
        <v>8638</v>
      </c>
      <c r="C17" s="37">
        <v>2.6804000000000001</v>
      </c>
      <c r="D17" s="37">
        <v>6.3526799999999994E-2</v>
      </c>
      <c r="E17" s="37">
        <v>0</v>
      </c>
      <c r="F17" s="37">
        <v>0.46694200000000002</v>
      </c>
      <c r="G17" s="37">
        <f t="shared" si="0"/>
        <v>2.3700492463811368E-2</v>
      </c>
      <c r="H17" s="37">
        <f t="shared" si="1"/>
        <v>-5.3989391531103861</v>
      </c>
      <c r="I17" s="37">
        <f t="shared" si="2"/>
        <v>0</v>
      </c>
      <c r="J17" s="37" t="e">
        <f t="shared" si="3"/>
        <v>#NUM!</v>
      </c>
    </row>
    <row r="18" spans="1:10" x14ac:dyDescent="0.3">
      <c r="A18" s="37" t="s">
        <v>8611</v>
      </c>
      <c r="B18" s="37" t="s">
        <v>8690</v>
      </c>
      <c r="C18" s="37">
        <v>0.83938100000000004</v>
      </c>
      <c r="D18" s="37">
        <v>2.1398400000000001E-2</v>
      </c>
      <c r="E18" s="37">
        <v>0</v>
      </c>
      <c r="F18" s="37">
        <v>7.7626899999999999E-2</v>
      </c>
      <c r="G18" s="37">
        <f t="shared" si="0"/>
        <v>2.5493071680202435E-2</v>
      </c>
      <c r="H18" s="37">
        <f t="shared" si="1"/>
        <v>-5.2937509744841584</v>
      </c>
      <c r="I18" s="37">
        <f t="shared" si="2"/>
        <v>0</v>
      </c>
      <c r="J18" s="37" t="e">
        <f t="shared" si="3"/>
        <v>#NUM!</v>
      </c>
    </row>
    <row r="19" spans="1:10" x14ac:dyDescent="0.3">
      <c r="A19" s="37" t="s">
        <v>26288</v>
      </c>
      <c r="B19" s="37" t="s">
        <v>13494</v>
      </c>
      <c r="C19" s="37">
        <v>2.4678100000000001</v>
      </c>
      <c r="D19" s="37">
        <v>6.3856599999999999E-2</v>
      </c>
      <c r="E19" s="37">
        <v>1.8978200000000001</v>
      </c>
      <c r="F19" s="37">
        <v>3.8830400000000001E-2</v>
      </c>
      <c r="G19" s="37">
        <f t="shared" si="0"/>
        <v>2.5875817019948861E-2</v>
      </c>
      <c r="H19" s="37">
        <f t="shared" si="1"/>
        <v>-5.2722517738479935</v>
      </c>
      <c r="I19" s="37">
        <f t="shared" si="2"/>
        <v>0.76903003067497089</v>
      </c>
      <c r="J19" s="37">
        <f t="shared" si="3"/>
        <v>-0.37888815826083283</v>
      </c>
    </row>
    <row r="20" spans="1:10" x14ac:dyDescent="0.3">
      <c r="A20" s="37" t="s">
        <v>26057</v>
      </c>
      <c r="B20" s="37" t="s">
        <v>13223</v>
      </c>
      <c r="C20" s="37">
        <v>1.07304</v>
      </c>
      <c r="D20" s="37">
        <v>2.7785399999999998E-2</v>
      </c>
      <c r="E20" s="37">
        <v>0.64176800000000001</v>
      </c>
      <c r="F20" s="37">
        <v>5.8275100000000003E-2</v>
      </c>
      <c r="G20" s="37">
        <f t="shared" si="0"/>
        <v>2.5894095280697828E-2</v>
      </c>
      <c r="H20" s="37">
        <f t="shared" si="1"/>
        <v>-5.2712330370542668</v>
      </c>
      <c r="I20" s="37">
        <f t="shared" si="2"/>
        <v>0.59808394840826062</v>
      </c>
      <c r="J20" s="37">
        <f t="shared" si="3"/>
        <v>-0.74158009633000643</v>
      </c>
    </row>
    <row r="21" spans="1:10" x14ac:dyDescent="0.3">
      <c r="A21" s="37" t="s">
        <v>240</v>
      </c>
      <c r="B21" s="37" t="s">
        <v>674</v>
      </c>
      <c r="C21" s="37">
        <v>60.535600000000002</v>
      </c>
      <c r="D21" s="37">
        <v>1.5801799999999999</v>
      </c>
      <c r="E21" s="37">
        <v>19.732500000000002</v>
      </c>
      <c r="F21" s="37">
        <v>2.9815800000000001</v>
      </c>
      <c r="G21" s="37">
        <f t="shared" si="0"/>
        <v>2.6103317717177988E-2</v>
      </c>
      <c r="H21" s="37">
        <f t="shared" si="1"/>
        <v>-5.2596230055876481</v>
      </c>
      <c r="I21" s="37">
        <f t="shared" si="2"/>
        <v>0.32596521716147192</v>
      </c>
      <c r="J21" s="37">
        <f t="shared" si="3"/>
        <v>-1.617210068179157</v>
      </c>
    </row>
    <row r="22" spans="1:10" x14ac:dyDescent="0.3">
      <c r="A22" s="37" t="s">
        <v>2507</v>
      </c>
      <c r="B22" s="37" t="s">
        <v>2508</v>
      </c>
      <c r="C22" s="37">
        <v>1.17204</v>
      </c>
      <c r="D22" s="37">
        <v>3.1021400000000001E-2</v>
      </c>
      <c r="E22" s="37">
        <v>0.31562099999999998</v>
      </c>
      <c r="F22" s="37">
        <v>2.7421299999999999E-2</v>
      </c>
      <c r="G22" s="37">
        <f t="shared" si="0"/>
        <v>2.6467867990853555E-2</v>
      </c>
      <c r="H22" s="37">
        <f t="shared" si="1"/>
        <v>-5.2396142005666526</v>
      </c>
      <c r="I22" s="37">
        <f t="shared" si="2"/>
        <v>0.26929200368588102</v>
      </c>
      <c r="J22" s="37">
        <f t="shared" si="3"/>
        <v>-1.8927567035698751</v>
      </c>
    </row>
    <row r="23" spans="1:10" x14ac:dyDescent="0.3">
      <c r="A23" s="37" t="s">
        <v>25102</v>
      </c>
      <c r="B23" s="37" t="s">
        <v>12102</v>
      </c>
      <c r="C23" s="37">
        <v>0.416379</v>
      </c>
      <c r="D23" s="37">
        <v>1.145E-2</v>
      </c>
      <c r="E23" s="37">
        <v>0.175682</v>
      </c>
      <c r="F23" s="37">
        <v>6.7352400000000007E-2</v>
      </c>
      <c r="G23" s="37">
        <f t="shared" si="0"/>
        <v>2.7498985299450742E-2</v>
      </c>
      <c r="H23" s="37">
        <f t="shared" si="1"/>
        <v>-5.1844778049722926</v>
      </c>
      <c r="I23" s="37">
        <f t="shared" si="2"/>
        <v>0.42192809915965984</v>
      </c>
      <c r="J23" s="37">
        <f t="shared" si="3"/>
        <v>-1.2449309249210161</v>
      </c>
    </row>
    <row r="24" spans="1:10" x14ac:dyDescent="0.3">
      <c r="A24" s="37" t="s">
        <v>6529</v>
      </c>
      <c r="B24" s="37" t="s">
        <v>7732</v>
      </c>
      <c r="C24" s="37">
        <v>7.0985899999999997</v>
      </c>
      <c r="D24" s="37">
        <v>0.21165500000000001</v>
      </c>
      <c r="E24" s="37">
        <v>3.9903300000000002</v>
      </c>
      <c r="F24" s="37">
        <v>0.55136499999999999</v>
      </c>
      <c r="G24" s="37">
        <f t="shared" si="0"/>
        <v>2.9816484682169277E-2</v>
      </c>
      <c r="H24" s="37">
        <f t="shared" si="1"/>
        <v>-5.0677460136608374</v>
      </c>
      <c r="I24" s="37">
        <f t="shared" si="2"/>
        <v>0.56212994411566242</v>
      </c>
      <c r="J24" s="37">
        <f t="shared" si="3"/>
        <v>-0.83102442696522194</v>
      </c>
    </row>
    <row r="25" spans="1:10" x14ac:dyDescent="0.3">
      <c r="A25" s="37" t="s">
        <v>24657</v>
      </c>
      <c r="B25" s="37" t="s">
        <v>11599</v>
      </c>
      <c r="C25" s="37">
        <v>0.33904699999999999</v>
      </c>
      <c r="D25" s="37">
        <v>1.01508E-2</v>
      </c>
      <c r="E25" s="37">
        <v>0.21942800000000001</v>
      </c>
      <c r="F25" s="37">
        <v>0.110753</v>
      </c>
      <c r="G25" s="37">
        <f t="shared" si="0"/>
        <v>2.9939211967662301E-2</v>
      </c>
      <c r="H25" s="37">
        <f t="shared" si="1"/>
        <v>-5.0618199411675606</v>
      </c>
      <c r="I25" s="37">
        <f t="shared" si="2"/>
        <v>0.64719050751075813</v>
      </c>
      <c r="J25" s="37">
        <f t="shared" si="3"/>
        <v>-0.62773764729806669</v>
      </c>
    </row>
    <row r="26" spans="1:10" x14ac:dyDescent="0.3">
      <c r="A26" s="37" t="s">
        <v>3006</v>
      </c>
      <c r="B26" s="37" t="s">
        <v>16927</v>
      </c>
      <c r="C26" s="37">
        <v>0.52755300000000005</v>
      </c>
      <c r="D26" s="37">
        <v>1.5937699999999999E-2</v>
      </c>
      <c r="E26" s="37">
        <v>0.11831800000000001</v>
      </c>
      <c r="F26" s="37">
        <v>0.31059199999999998</v>
      </c>
      <c r="G26" s="37">
        <f t="shared" si="0"/>
        <v>3.0210613909882035E-2</v>
      </c>
      <c r="H26" s="37">
        <f t="shared" si="1"/>
        <v>-5.0488006884052199</v>
      </c>
      <c r="I26" s="37">
        <f t="shared" si="2"/>
        <v>0.22427699207472993</v>
      </c>
      <c r="J26" s="37">
        <f t="shared" si="3"/>
        <v>-2.1566464687665134</v>
      </c>
    </row>
    <row r="27" spans="1:10" x14ac:dyDescent="0.3">
      <c r="A27" s="37" t="s">
        <v>2843</v>
      </c>
      <c r="B27" s="37" t="s">
        <v>2844</v>
      </c>
      <c r="C27" s="37">
        <v>3.7906399999999998</v>
      </c>
      <c r="D27" s="37">
        <v>0.118005</v>
      </c>
      <c r="E27" s="37">
        <v>1.08216</v>
      </c>
      <c r="F27" s="37">
        <v>1.4159299999999999</v>
      </c>
      <c r="G27" s="37">
        <f t="shared" si="0"/>
        <v>3.1130627018128867E-2</v>
      </c>
      <c r="H27" s="37">
        <f t="shared" si="1"/>
        <v>-5.0055215546047975</v>
      </c>
      <c r="I27" s="37">
        <f t="shared" si="2"/>
        <v>0.28548213494291202</v>
      </c>
      <c r="J27" s="37">
        <f t="shared" si="3"/>
        <v>-1.8085276282333724</v>
      </c>
    </row>
    <row r="28" spans="1:10" x14ac:dyDescent="0.3">
      <c r="A28" s="37" t="s">
        <v>2429</v>
      </c>
      <c r="B28" s="37" t="s">
        <v>2430</v>
      </c>
      <c r="C28" s="37">
        <v>1166.51</v>
      </c>
      <c r="D28" s="37">
        <v>36.8489</v>
      </c>
      <c r="E28" s="37">
        <v>234.684</v>
      </c>
      <c r="F28" s="37">
        <v>41.675899999999999</v>
      </c>
      <c r="G28" s="37">
        <f t="shared" si="0"/>
        <v>3.1589013381796982E-2</v>
      </c>
      <c r="H28" s="37">
        <f t="shared" si="1"/>
        <v>-4.9844333116141817</v>
      </c>
      <c r="I28" s="37">
        <f t="shared" si="2"/>
        <v>0.20118473052095567</v>
      </c>
      <c r="J28" s="37">
        <f t="shared" si="3"/>
        <v>-2.3134072829728343</v>
      </c>
    </row>
    <row r="29" spans="1:10" x14ac:dyDescent="0.3">
      <c r="A29" s="37" t="s">
        <v>23795</v>
      </c>
      <c r="B29" s="37" t="s">
        <v>10594</v>
      </c>
      <c r="C29" s="37">
        <v>0.61124400000000001</v>
      </c>
      <c r="D29" s="37">
        <v>1.9392400000000001E-2</v>
      </c>
      <c r="E29" s="37">
        <v>0.67252000000000001</v>
      </c>
      <c r="F29" s="37">
        <v>0</v>
      </c>
      <c r="G29" s="37">
        <f t="shared" si="0"/>
        <v>3.1726119192990031E-2</v>
      </c>
      <c r="H29" s="37">
        <f t="shared" si="1"/>
        <v>-4.978185131281351</v>
      </c>
      <c r="I29" s="37">
        <f t="shared" si="2"/>
        <v>1.1002480187944585</v>
      </c>
      <c r="J29" s="37">
        <f t="shared" si="3"/>
        <v>0.13782877388834811</v>
      </c>
    </row>
    <row r="30" spans="1:10" x14ac:dyDescent="0.3">
      <c r="A30" s="37" t="s">
        <v>22879</v>
      </c>
      <c r="B30" s="37" t="s">
        <v>9523</v>
      </c>
      <c r="C30" s="37">
        <v>0.79308800000000002</v>
      </c>
      <c r="D30" s="37">
        <v>2.5164499999999999E-2</v>
      </c>
      <c r="E30" s="37">
        <v>1.2290199999999999E-2</v>
      </c>
      <c r="F30" s="37">
        <v>0.16689599999999999</v>
      </c>
      <c r="G30" s="37">
        <f t="shared" si="0"/>
        <v>3.1729770214654618E-2</v>
      </c>
      <c r="H30" s="37">
        <f t="shared" si="1"/>
        <v>-4.9780191164037824</v>
      </c>
      <c r="I30" s="37">
        <f t="shared" si="2"/>
        <v>1.5496640978050353E-2</v>
      </c>
      <c r="J30" s="37">
        <f t="shared" si="3"/>
        <v>-6.0119006561771888</v>
      </c>
    </row>
    <row r="31" spans="1:10" x14ac:dyDescent="0.3">
      <c r="A31" s="37" t="s">
        <v>2401</v>
      </c>
      <c r="B31" s="37" t="s">
        <v>2402</v>
      </c>
      <c r="C31" s="37">
        <v>8.4267599999999998</v>
      </c>
      <c r="D31" s="37">
        <v>0.26785599999999998</v>
      </c>
      <c r="E31" s="37">
        <v>2.0617200000000002</v>
      </c>
      <c r="F31" s="37">
        <v>0.23138700000000001</v>
      </c>
      <c r="G31" s="37">
        <f t="shared" si="0"/>
        <v>3.1786356796681049E-2</v>
      </c>
      <c r="H31" s="37">
        <f t="shared" si="1"/>
        <v>-4.9754485187710138</v>
      </c>
      <c r="I31" s="37">
        <f t="shared" si="2"/>
        <v>0.24466342936075078</v>
      </c>
      <c r="J31" s="37">
        <f t="shared" si="3"/>
        <v>-2.0311296216793608</v>
      </c>
    </row>
    <row r="32" spans="1:10" x14ac:dyDescent="0.3">
      <c r="A32" s="37" t="s">
        <v>3260</v>
      </c>
      <c r="B32" s="37" t="s">
        <v>3261</v>
      </c>
      <c r="C32" s="37">
        <v>11.8714</v>
      </c>
      <c r="D32" s="37">
        <v>0.38194600000000001</v>
      </c>
      <c r="E32" s="37">
        <v>3.17658</v>
      </c>
      <c r="F32" s="37">
        <v>0.14732300000000001</v>
      </c>
      <c r="G32" s="37">
        <f t="shared" si="0"/>
        <v>3.2173627373351082E-2</v>
      </c>
      <c r="H32" s="37">
        <f t="shared" si="1"/>
        <v>-4.9579775898571476</v>
      </c>
      <c r="I32" s="37">
        <f t="shared" si="2"/>
        <v>0.26758259345991209</v>
      </c>
      <c r="J32" s="37">
        <f t="shared" si="3"/>
        <v>-1.9019438247444549</v>
      </c>
    </row>
    <row r="33" spans="1:10" x14ac:dyDescent="0.3">
      <c r="A33" s="37" t="s">
        <v>262</v>
      </c>
      <c r="B33" s="37" t="s">
        <v>696</v>
      </c>
      <c r="C33" s="37">
        <v>89.993399999999994</v>
      </c>
      <c r="D33" s="37">
        <v>2.93852</v>
      </c>
      <c r="E33" s="37">
        <v>35.862900000000003</v>
      </c>
      <c r="F33" s="37">
        <v>2.7257500000000001</v>
      </c>
      <c r="G33" s="37">
        <f t="shared" si="0"/>
        <v>3.2652616747450368E-2</v>
      </c>
      <c r="H33" s="37">
        <f t="shared" si="1"/>
        <v>-4.9366575772588606</v>
      </c>
      <c r="I33" s="37">
        <f t="shared" si="2"/>
        <v>0.39850589043196505</v>
      </c>
      <c r="J33" s="37">
        <f t="shared" si="3"/>
        <v>-1.3273270456172166</v>
      </c>
    </row>
    <row r="34" spans="1:10" x14ac:dyDescent="0.3">
      <c r="A34" s="37" t="s">
        <v>26058</v>
      </c>
      <c r="B34" s="37" t="s">
        <v>13224</v>
      </c>
      <c r="C34" s="37">
        <v>1.19645</v>
      </c>
      <c r="D34" s="37">
        <v>3.9965399999999998E-2</v>
      </c>
      <c r="E34" s="37">
        <v>0.101739</v>
      </c>
      <c r="F34" s="37">
        <v>0.219141</v>
      </c>
      <c r="G34" s="37">
        <f t="shared" si="0"/>
        <v>3.3403318149525678E-2</v>
      </c>
      <c r="H34" s="37">
        <f t="shared" si="1"/>
        <v>-4.9038647685097283</v>
      </c>
      <c r="I34" s="37">
        <f t="shared" si="2"/>
        <v>8.5034059091478958E-2</v>
      </c>
      <c r="J34" s="37">
        <f t="shared" si="3"/>
        <v>-3.5558153833414847</v>
      </c>
    </row>
    <row r="35" spans="1:10" x14ac:dyDescent="0.3">
      <c r="A35" s="37" t="s">
        <v>8598</v>
      </c>
      <c r="B35" s="37" t="s">
        <v>8677</v>
      </c>
      <c r="C35" s="37">
        <v>1.0891599999999999</v>
      </c>
      <c r="D35" s="37">
        <v>3.7101000000000002E-2</v>
      </c>
      <c r="E35" s="37">
        <v>0</v>
      </c>
      <c r="F35" s="37">
        <v>0</v>
      </c>
      <c r="G35" s="37">
        <f t="shared" si="0"/>
        <v>3.406386573138933E-2</v>
      </c>
      <c r="H35" s="37">
        <f t="shared" si="1"/>
        <v>-4.8756140214923747</v>
      </c>
      <c r="I35" s="37">
        <f t="shared" si="2"/>
        <v>0</v>
      </c>
      <c r="J35" s="37" t="e">
        <f t="shared" si="3"/>
        <v>#NUM!</v>
      </c>
    </row>
    <row r="36" spans="1:10" x14ac:dyDescent="0.3">
      <c r="A36" s="37" t="s">
        <v>25888</v>
      </c>
      <c r="B36" s="37" t="s">
        <v>13018</v>
      </c>
      <c r="C36" s="37">
        <v>0.182309</v>
      </c>
      <c r="D36" s="37">
        <v>6.50784E-3</v>
      </c>
      <c r="E36" s="37">
        <v>0.143432</v>
      </c>
      <c r="F36" s="37">
        <v>3.3769399999999998E-2</v>
      </c>
      <c r="G36" s="37">
        <f t="shared" si="0"/>
        <v>3.5696756605543334E-2</v>
      </c>
      <c r="H36" s="37">
        <f t="shared" si="1"/>
        <v>-4.8080631923177828</v>
      </c>
      <c r="I36" s="37">
        <f t="shared" si="2"/>
        <v>0.78675216253723079</v>
      </c>
      <c r="J36" s="37">
        <f t="shared" si="3"/>
        <v>-0.34601885583782815</v>
      </c>
    </row>
    <row r="37" spans="1:10" x14ac:dyDescent="0.3">
      <c r="A37" s="37" t="s">
        <v>24641</v>
      </c>
      <c r="B37" s="37" t="s">
        <v>11577</v>
      </c>
      <c r="C37" s="37">
        <v>1.9110400000000001</v>
      </c>
      <c r="D37" s="37">
        <v>7.1417900000000006E-2</v>
      </c>
      <c r="E37" s="37">
        <v>1.3419000000000001</v>
      </c>
      <c r="F37" s="37">
        <v>0</v>
      </c>
      <c r="G37" s="37">
        <f t="shared" si="0"/>
        <v>3.7371221952444744E-2</v>
      </c>
      <c r="H37" s="37">
        <f t="shared" si="1"/>
        <v>-4.7419284524967829</v>
      </c>
      <c r="I37" s="37">
        <f t="shared" si="2"/>
        <v>0.7021831044876089</v>
      </c>
      <c r="J37" s="37">
        <f t="shared" si="3"/>
        <v>-0.51008081152142404</v>
      </c>
    </row>
    <row r="38" spans="1:10" x14ac:dyDescent="0.3">
      <c r="A38" s="37" t="s">
        <v>135</v>
      </c>
      <c r="B38" s="37" t="s">
        <v>569</v>
      </c>
      <c r="C38" s="37">
        <v>28232.400000000001</v>
      </c>
      <c r="D38" s="37">
        <v>1058.25</v>
      </c>
      <c r="E38" s="37">
        <v>9519.73</v>
      </c>
      <c r="F38" s="37">
        <v>905.63300000000004</v>
      </c>
      <c r="G38" s="37">
        <f t="shared" si="0"/>
        <v>3.7483529561780082E-2</v>
      </c>
      <c r="H38" s="37">
        <f t="shared" si="1"/>
        <v>-4.7375993818809796</v>
      </c>
      <c r="I38" s="37">
        <f t="shared" si="2"/>
        <v>0.33719166631246367</v>
      </c>
      <c r="J38" s="37">
        <f t="shared" si="3"/>
        <v>-1.5683592143554499</v>
      </c>
    </row>
    <row r="39" spans="1:10" x14ac:dyDescent="0.3">
      <c r="A39" s="37" t="s">
        <v>23578</v>
      </c>
      <c r="B39" s="37" t="s">
        <v>10341</v>
      </c>
      <c r="C39" s="37">
        <v>3.6909800000000001</v>
      </c>
      <c r="D39" s="37">
        <v>0.13930899999999999</v>
      </c>
      <c r="E39" s="37">
        <v>1.6131899999999999</v>
      </c>
      <c r="F39" s="37">
        <v>0.39244099999999998</v>
      </c>
      <c r="G39" s="37">
        <f t="shared" si="0"/>
        <v>3.7743092620388073E-2</v>
      </c>
      <c r="H39" s="37">
        <f t="shared" si="1"/>
        <v>-4.7276435494198603</v>
      </c>
      <c r="I39" s="37">
        <f t="shared" si="2"/>
        <v>0.43706278549328359</v>
      </c>
      <c r="J39" s="37">
        <f t="shared" si="3"/>
        <v>-1.1940875524305747</v>
      </c>
    </row>
    <row r="40" spans="1:10" x14ac:dyDescent="0.3">
      <c r="A40" s="37" t="s">
        <v>8571</v>
      </c>
      <c r="B40" s="37" t="s">
        <v>8650</v>
      </c>
      <c r="C40" s="37">
        <v>0.67827199999999999</v>
      </c>
      <c r="D40" s="37">
        <v>2.5907699999999999E-2</v>
      </c>
      <c r="E40" s="37">
        <v>0</v>
      </c>
      <c r="F40" s="37">
        <v>2.8327499999999999E-2</v>
      </c>
      <c r="G40" s="37">
        <f t="shared" si="0"/>
        <v>3.8196623183619549E-2</v>
      </c>
      <c r="H40" s="37">
        <f t="shared" si="1"/>
        <v>-4.7104110889897362</v>
      </c>
      <c r="I40" s="37">
        <f t="shared" si="2"/>
        <v>0</v>
      </c>
      <c r="J40" s="37" t="e">
        <f t="shared" si="3"/>
        <v>#NUM!</v>
      </c>
    </row>
    <row r="41" spans="1:10" x14ac:dyDescent="0.3">
      <c r="A41" s="37" t="s">
        <v>2895</v>
      </c>
      <c r="B41" s="37" t="s">
        <v>2896</v>
      </c>
      <c r="C41" s="37">
        <v>41.97</v>
      </c>
      <c r="D41" s="37">
        <v>1.63537</v>
      </c>
      <c r="E41" s="37">
        <v>16.888000000000002</v>
      </c>
      <c r="F41" s="37">
        <v>1.6828399999999999</v>
      </c>
      <c r="G41" s="37">
        <f t="shared" si="0"/>
        <v>3.8965213247557778E-2</v>
      </c>
      <c r="H41" s="37">
        <f t="shared" si="1"/>
        <v>-4.6816694778770183</v>
      </c>
      <c r="I41" s="37">
        <f t="shared" si="2"/>
        <v>0.40238265427686448</v>
      </c>
      <c r="J41" s="37">
        <f t="shared" si="3"/>
        <v>-1.3133599794261157</v>
      </c>
    </row>
    <row r="42" spans="1:10" x14ac:dyDescent="0.3">
      <c r="A42" s="37" t="s">
        <v>888</v>
      </c>
      <c r="B42" s="37" t="s">
        <v>1436</v>
      </c>
      <c r="C42" s="37">
        <v>4.3951799999999999</v>
      </c>
      <c r="D42" s="37">
        <v>0.175286</v>
      </c>
      <c r="E42" s="37">
        <v>0.61251999999999995</v>
      </c>
      <c r="F42" s="37">
        <v>9.2719300000000004E-2</v>
      </c>
      <c r="G42" s="37">
        <f t="shared" si="0"/>
        <v>3.9881415550671415E-2</v>
      </c>
      <c r="H42" s="37">
        <f t="shared" si="1"/>
        <v>-4.6481395721226111</v>
      </c>
      <c r="I42" s="37">
        <f t="shared" si="2"/>
        <v>0.13936175537748169</v>
      </c>
      <c r="J42" s="37">
        <f t="shared" si="3"/>
        <v>-2.8430933937768224</v>
      </c>
    </row>
    <row r="43" spans="1:10" x14ac:dyDescent="0.3">
      <c r="A43" s="37" t="s">
        <v>124</v>
      </c>
      <c r="B43" s="37" t="s">
        <v>558</v>
      </c>
      <c r="C43" s="37">
        <v>2786.84</v>
      </c>
      <c r="D43" s="37">
        <v>111.444</v>
      </c>
      <c r="E43" s="37">
        <v>639.59900000000005</v>
      </c>
      <c r="F43" s="37">
        <v>93.269900000000007</v>
      </c>
      <c r="G43" s="37">
        <f t="shared" si="0"/>
        <v>3.9989378651088689E-2</v>
      </c>
      <c r="H43" s="37">
        <f t="shared" si="1"/>
        <v>-4.6442393248296625</v>
      </c>
      <c r="I43" s="37">
        <f t="shared" si="2"/>
        <v>0.22950689670020524</v>
      </c>
      <c r="J43" s="37">
        <f t="shared" si="3"/>
        <v>-2.1233905874980112</v>
      </c>
    </row>
    <row r="44" spans="1:10" x14ac:dyDescent="0.3">
      <c r="A44" s="37" t="s">
        <v>94</v>
      </c>
      <c r="B44" s="37" t="s">
        <v>528</v>
      </c>
      <c r="C44" s="37">
        <v>791.02099999999996</v>
      </c>
      <c r="D44" s="37">
        <v>31.67</v>
      </c>
      <c r="E44" s="37">
        <v>279.66500000000002</v>
      </c>
      <c r="F44" s="37">
        <v>26.6921</v>
      </c>
      <c r="G44" s="37">
        <f t="shared" si="0"/>
        <v>4.0036863749508551E-2</v>
      </c>
      <c r="H44" s="37">
        <f t="shared" si="1"/>
        <v>-4.6425272233491608</v>
      </c>
      <c r="I44" s="37">
        <f t="shared" si="2"/>
        <v>0.35354940007913827</v>
      </c>
      <c r="J44" s="37">
        <f t="shared" si="3"/>
        <v>-1.5000162836154229</v>
      </c>
    </row>
    <row r="45" spans="1:10" x14ac:dyDescent="0.3">
      <c r="A45" s="37" t="s">
        <v>213</v>
      </c>
      <c r="B45" s="37" t="s">
        <v>647</v>
      </c>
      <c r="C45" s="37">
        <v>11070.9</v>
      </c>
      <c r="D45" s="37">
        <v>444.68599999999998</v>
      </c>
      <c r="E45" s="37">
        <v>3904.36</v>
      </c>
      <c r="F45" s="37">
        <v>430.524</v>
      </c>
      <c r="G45" s="37">
        <f t="shared" si="0"/>
        <v>4.0167104752097844E-2</v>
      </c>
      <c r="H45" s="37">
        <f t="shared" si="1"/>
        <v>-4.6378417142097357</v>
      </c>
      <c r="I45" s="37">
        <f t="shared" si="2"/>
        <v>0.35266870805444905</v>
      </c>
      <c r="J45" s="37">
        <f t="shared" si="3"/>
        <v>-1.5036145223481217</v>
      </c>
    </row>
    <row r="46" spans="1:10" x14ac:dyDescent="0.3">
      <c r="A46" s="37" t="s">
        <v>25993</v>
      </c>
      <c r="B46" s="37" t="s">
        <v>13145</v>
      </c>
      <c r="C46" s="37">
        <v>12.2433</v>
      </c>
      <c r="D46" s="37">
        <v>0.49812400000000001</v>
      </c>
      <c r="E46" s="37">
        <v>6.7386299999999997</v>
      </c>
      <c r="F46" s="37">
        <v>7.0494000000000003</v>
      </c>
      <c r="G46" s="37">
        <f t="shared" si="0"/>
        <v>4.0685436116079818E-2</v>
      </c>
      <c r="H46" s="37">
        <f t="shared" si="1"/>
        <v>-4.6193437344302222</v>
      </c>
      <c r="I46" s="37">
        <f t="shared" si="2"/>
        <v>0.55039327632256008</v>
      </c>
      <c r="J46" s="37">
        <f t="shared" si="3"/>
        <v>-0.86146524889413278</v>
      </c>
    </row>
    <row r="47" spans="1:10" x14ac:dyDescent="0.3">
      <c r="A47" s="37" t="s">
        <v>27238</v>
      </c>
      <c r="B47" s="37" t="s">
        <v>14575</v>
      </c>
      <c r="C47" s="37">
        <v>4.0301400000000003</v>
      </c>
      <c r="D47" s="37">
        <v>0.16771900000000001</v>
      </c>
      <c r="E47" s="37">
        <v>0.48971799999999999</v>
      </c>
      <c r="F47" s="37">
        <v>0</v>
      </c>
      <c r="G47" s="37">
        <f t="shared" si="0"/>
        <v>4.1616172142903224E-2</v>
      </c>
      <c r="H47" s="37">
        <f t="shared" si="1"/>
        <v>-4.5867119177437559</v>
      </c>
      <c r="I47" s="37">
        <f t="shared" si="2"/>
        <v>0.12151389281761922</v>
      </c>
      <c r="J47" s="37">
        <f t="shared" si="3"/>
        <v>-3.0408068267084483</v>
      </c>
    </row>
    <row r="48" spans="1:10" x14ac:dyDescent="0.3">
      <c r="A48" s="37" t="s">
        <v>8622</v>
      </c>
      <c r="B48" s="37" t="s">
        <v>8701</v>
      </c>
      <c r="C48" s="37">
        <v>2.0044499999999998</v>
      </c>
      <c r="D48" s="37">
        <v>8.3524799999999996E-2</v>
      </c>
      <c r="E48" s="37">
        <v>0.48700900000000003</v>
      </c>
      <c r="F48" s="37">
        <v>0</v>
      </c>
      <c r="G48" s="37">
        <f t="shared" si="0"/>
        <v>4.1669684950984061E-2</v>
      </c>
      <c r="H48" s="37">
        <f t="shared" si="1"/>
        <v>-4.5848579973745593</v>
      </c>
      <c r="I48" s="37">
        <f t="shared" si="2"/>
        <v>0.24296390531068376</v>
      </c>
      <c r="J48" s="37">
        <f t="shared" si="3"/>
        <v>-2.0411860917440161</v>
      </c>
    </row>
    <row r="49" spans="1:10" x14ac:dyDescent="0.3">
      <c r="A49" s="37" t="s">
        <v>29053</v>
      </c>
      <c r="B49" s="37" t="s">
        <v>16719</v>
      </c>
      <c r="C49" s="37">
        <v>0.45038600000000001</v>
      </c>
      <c r="D49" s="37">
        <v>1.8820699999999999E-2</v>
      </c>
      <c r="E49" s="37">
        <v>7.7172500000000005E-2</v>
      </c>
      <c r="F49" s="37">
        <v>0.442608</v>
      </c>
      <c r="G49" s="37">
        <f t="shared" si="0"/>
        <v>4.1787933017456133E-2</v>
      </c>
      <c r="H49" s="37">
        <f t="shared" si="1"/>
        <v>-4.5807697902724627</v>
      </c>
      <c r="I49" s="37">
        <f t="shared" si="2"/>
        <v>0.17134746639549187</v>
      </c>
      <c r="J49" s="37">
        <f t="shared" si="3"/>
        <v>-2.545003235073946</v>
      </c>
    </row>
    <row r="50" spans="1:10" x14ac:dyDescent="0.3">
      <c r="A50" s="37" t="s">
        <v>8567</v>
      </c>
      <c r="B50" s="37" t="s">
        <v>8646</v>
      </c>
      <c r="C50" s="37">
        <v>0.81478799999999996</v>
      </c>
      <c r="D50" s="37">
        <v>3.5085900000000003E-2</v>
      </c>
      <c r="E50" s="37">
        <v>0</v>
      </c>
      <c r="F50" s="37">
        <v>0</v>
      </c>
      <c r="G50" s="37">
        <f t="shared" si="0"/>
        <v>4.3061385292861465E-2</v>
      </c>
      <c r="H50" s="37">
        <f t="shared" si="1"/>
        <v>-4.5374614577522969</v>
      </c>
      <c r="I50" s="37">
        <f t="shared" si="2"/>
        <v>0</v>
      </c>
      <c r="J50" s="37" t="e">
        <f t="shared" si="3"/>
        <v>#NUM!</v>
      </c>
    </row>
    <row r="51" spans="1:10" x14ac:dyDescent="0.3">
      <c r="A51" s="37" t="s">
        <v>23659</v>
      </c>
      <c r="B51" s="37" t="s">
        <v>10435</v>
      </c>
      <c r="C51" s="37">
        <v>0.16269800000000001</v>
      </c>
      <c r="D51" s="37">
        <v>7.0070000000000002E-3</v>
      </c>
      <c r="E51" s="37">
        <v>0.125911</v>
      </c>
      <c r="F51" s="37">
        <v>0</v>
      </c>
      <c r="G51" s="37">
        <f t="shared" si="0"/>
        <v>4.3067523878597157E-2</v>
      </c>
      <c r="H51" s="37">
        <f t="shared" si="1"/>
        <v>-4.5372558100249742</v>
      </c>
      <c r="I51" s="37">
        <f t="shared" si="2"/>
        <v>0.77389396304810132</v>
      </c>
      <c r="J51" s="37">
        <f t="shared" si="3"/>
        <v>-0.36979218932461377</v>
      </c>
    </row>
    <row r="52" spans="1:10" x14ac:dyDescent="0.3">
      <c r="A52" s="37" t="s">
        <v>2801</v>
      </c>
      <c r="B52" s="37" t="s">
        <v>2802</v>
      </c>
      <c r="C52" s="37">
        <v>8.41005</v>
      </c>
      <c r="D52" s="37">
        <v>0.363093</v>
      </c>
      <c r="E52" s="37">
        <v>2.5729000000000002</v>
      </c>
      <c r="F52" s="37">
        <v>0.35580200000000001</v>
      </c>
      <c r="G52" s="37">
        <f t="shared" si="0"/>
        <v>4.317370289118376E-2</v>
      </c>
      <c r="H52" s="37">
        <f t="shared" si="1"/>
        <v>-4.533703355635291</v>
      </c>
      <c r="I52" s="37">
        <f t="shared" si="2"/>
        <v>0.30593159374795631</v>
      </c>
      <c r="J52" s="37">
        <f t="shared" si="3"/>
        <v>-1.7087189922741053</v>
      </c>
    </row>
    <row r="53" spans="1:10" x14ac:dyDescent="0.3">
      <c r="A53" s="37" t="s">
        <v>3349</v>
      </c>
      <c r="B53" s="37" t="s">
        <v>3350</v>
      </c>
      <c r="C53" s="37">
        <v>58.524299999999997</v>
      </c>
      <c r="D53" s="37">
        <v>2.5277500000000002</v>
      </c>
      <c r="E53" s="37">
        <v>12.1882</v>
      </c>
      <c r="F53" s="37">
        <v>2.56806</v>
      </c>
      <c r="G53" s="37">
        <f t="shared" si="0"/>
        <v>4.3191460641135396E-2</v>
      </c>
      <c r="H53" s="37">
        <f t="shared" si="1"/>
        <v>-4.5331100836004614</v>
      </c>
      <c r="I53" s="37">
        <f t="shared" si="2"/>
        <v>0.20825879164723032</v>
      </c>
      <c r="J53" s="37">
        <f t="shared" si="3"/>
        <v>-2.2635506946236168</v>
      </c>
    </row>
    <row r="54" spans="1:10" x14ac:dyDescent="0.3">
      <c r="A54" s="37" t="s">
        <v>3383</v>
      </c>
      <c r="B54" s="37" t="s">
        <v>3384</v>
      </c>
      <c r="C54" s="37">
        <v>2027.77</v>
      </c>
      <c r="D54" s="37">
        <v>88.307199999999995</v>
      </c>
      <c r="E54" s="37">
        <v>450.96100000000001</v>
      </c>
      <c r="F54" s="37">
        <v>57.411099999999998</v>
      </c>
      <c r="G54" s="37">
        <f t="shared" si="0"/>
        <v>4.354892320134926E-2</v>
      </c>
      <c r="H54" s="37">
        <f t="shared" si="1"/>
        <v>-4.5212191428513719</v>
      </c>
      <c r="I54" s="37">
        <f t="shared" si="2"/>
        <v>0.22239257904002921</v>
      </c>
      <c r="J54" s="37">
        <f t="shared" si="3"/>
        <v>-2.1688194469373285</v>
      </c>
    </row>
    <row r="55" spans="1:10" x14ac:dyDescent="0.3">
      <c r="A55" s="37" t="s">
        <v>28261</v>
      </c>
      <c r="B55" s="37" t="s">
        <v>15786</v>
      </c>
      <c r="C55" s="37">
        <v>3.62243</v>
      </c>
      <c r="D55" s="37">
        <v>0.15853900000000001</v>
      </c>
      <c r="E55" s="37">
        <v>0.38867499999999999</v>
      </c>
      <c r="F55" s="37">
        <v>3.3552100000000001E-2</v>
      </c>
      <c r="G55" s="37">
        <f t="shared" si="0"/>
        <v>4.3765925083438469E-2</v>
      </c>
      <c r="H55" s="37">
        <f t="shared" si="1"/>
        <v>-4.5140481246368926</v>
      </c>
      <c r="I55" s="37">
        <f t="shared" si="2"/>
        <v>0.10729675935766875</v>
      </c>
      <c r="J55" s="37">
        <f t="shared" si="3"/>
        <v>-3.2203215912926701</v>
      </c>
    </row>
    <row r="56" spans="1:10" x14ac:dyDescent="0.3">
      <c r="A56" s="37" t="s">
        <v>7123</v>
      </c>
      <c r="B56" s="37" t="s">
        <v>8317</v>
      </c>
      <c r="C56" s="37">
        <v>3.33799</v>
      </c>
      <c r="D56" s="37">
        <v>0.14701500000000001</v>
      </c>
      <c r="E56" s="37">
        <v>2.5180199999999999</v>
      </c>
      <c r="F56" s="37">
        <v>0.23123099999999999</v>
      </c>
      <c r="G56" s="37">
        <f t="shared" si="0"/>
        <v>4.4042971968160483E-2</v>
      </c>
      <c r="H56" s="37">
        <f t="shared" si="1"/>
        <v>-4.5049443662161996</v>
      </c>
      <c r="I56" s="37">
        <f t="shared" si="2"/>
        <v>0.7543521700184842</v>
      </c>
      <c r="J56" s="37">
        <f t="shared" si="3"/>
        <v>-0.40668989059321164</v>
      </c>
    </row>
    <row r="57" spans="1:10" x14ac:dyDescent="0.3">
      <c r="A57" s="37" t="s">
        <v>27128</v>
      </c>
      <c r="B57" s="37" t="s">
        <v>14451</v>
      </c>
      <c r="C57" s="37">
        <v>0.49335499999999999</v>
      </c>
      <c r="D57" s="37">
        <v>2.1847999999999999E-2</v>
      </c>
      <c r="E57" s="37">
        <v>6.8451899999999996E-2</v>
      </c>
      <c r="F57" s="37">
        <v>0.117066</v>
      </c>
      <c r="G57" s="37">
        <f t="shared" si="0"/>
        <v>4.428454155729647E-2</v>
      </c>
      <c r="H57" s="37">
        <f t="shared" si="1"/>
        <v>-4.4970530059071363</v>
      </c>
      <c r="I57" s="37">
        <f t="shared" si="2"/>
        <v>0.13874775769983075</v>
      </c>
      <c r="J57" s="37">
        <f t="shared" si="3"/>
        <v>-2.8494636386064154</v>
      </c>
    </row>
    <row r="58" spans="1:10" x14ac:dyDescent="0.3">
      <c r="A58" s="37" t="s">
        <v>3095</v>
      </c>
      <c r="B58" s="37" t="s">
        <v>3096</v>
      </c>
      <c r="C58" s="37">
        <v>6.7579500000000001</v>
      </c>
      <c r="D58" s="37">
        <v>0.30064800000000003</v>
      </c>
      <c r="E58" s="37">
        <v>3.1600199999999998</v>
      </c>
      <c r="F58" s="37">
        <v>0.30456299999999997</v>
      </c>
      <c r="G58" s="37">
        <f t="shared" si="0"/>
        <v>4.448804741082725E-2</v>
      </c>
      <c r="H58" s="37">
        <f t="shared" si="1"/>
        <v>-4.4904384100413051</v>
      </c>
      <c r="I58" s="37">
        <f t="shared" si="2"/>
        <v>0.46760038177257895</v>
      </c>
      <c r="J58" s="37">
        <f t="shared" si="3"/>
        <v>-1.0966519871281832</v>
      </c>
    </row>
    <row r="59" spans="1:10" x14ac:dyDescent="0.3">
      <c r="A59" s="37" t="s">
        <v>22594</v>
      </c>
      <c r="B59" s="37" t="s">
        <v>9190</v>
      </c>
      <c r="C59" s="37">
        <v>12.6258</v>
      </c>
      <c r="D59" s="37">
        <v>0.56974000000000002</v>
      </c>
      <c r="E59" s="37">
        <v>8.8170199999999994</v>
      </c>
      <c r="F59" s="37">
        <v>3.73123</v>
      </c>
      <c r="G59" s="37">
        <f t="shared" si="0"/>
        <v>4.5125061382249046E-2</v>
      </c>
      <c r="H59" s="37">
        <f t="shared" si="1"/>
        <v>-4.4699272953193798</v>
      </c>
      <c r="I59" s="37">
        <f t="shared" si="2"/>
        <v>0.69833357094203929</v>
      </c>
      <c r="J59" s="37">
        <f t="shared" si="3"/>
        <v>-0.51801176591799458</v>
      </c>
    </row>
    <row r="60" spans="1:10" x14ac:dyDescent="0.3">
      <c r="A60" s="37" t="s">
        <v>2557</v>
      </c>
      <c r="B60" s="37" t="s">
        <v>2558</v>
      </c>
      <c r="C60" s="37">
        <v>210.565</v>
      </c>
      <c r="D60" s="37">
        <v>9.6450999999999993</v>
      </c>
      <c r="E60" s="37">
        <v>49.562800000000003</v>
      </c>
      <c r="F60" s="37">
        <v>8.7089099999999995</v>
      </c>
      <c r="G60" s="37">
        <f t="shared" si="0"/>
        <v>4.5805808182746419E-2</v>
      </c>
      <c r="H60" s="37">
        <f t="shared" si="1"/>
        <v>-4.4483256459248741</v>
      </c>
      <c r="I60" s="37">
        <f t="shared" si="2"/>
        <v>0.23538004891601169</v>
      </c>
      <c r="J60" s="37">
        <f t="shared" si="3"/>
        <v>-2.0869360538217525</v>
      </c>
    </row>
    <row r="61" spans="1:10" x14ac:dyDescent="0.3">
      <c r="A61" s="37" t="s">
        <v>3407</v>
      </c>
      <c r="B61" s="37" t="s">
        <v>3408</v>
      </c>
      <c r="C61" s="37">
        <v>779.55</v>
      </c>
      <c r="D61" s="37">
        <v>36.713700000000003</v>
      </c>
      <c r="E61" s="37">
        <v>222.065</v>
      </c>
      <c r="F61" s="37">
        <v>36.8277</v>
      </c>
      <c r="G61" s="37">
        <f t="shared" si="0"/>
        <v>4.7096016932845881E-2</v>
      </c>
      <c r="H61" s="37">
        <f t="shared" si="1"/>
        <v>-4.4082511383064746</v>
      </c>
      <c r="I61" s="37">
        <f t="shared" si="2"/>
        <v>0.28486306202296197</v>
      </c>
      <c r="J61" s="37">
        <f t="shared" si="3"/>
        <v>-1.8116595342687578</v>
      </c>
    </row>
    <row r="62" spans="1:10" x14ac:dyDescent="0.3">
      <c r="A62" s="37" t="s">
        <v>27933</v>
      </c>
      <c r="B62" s="37" t="s">
        <v>15391</v>
      </c>
      <c r="C62" s="37">
        <v>4.1673099999999996</v>
      </c>
      <c r="D62" s="37">
        <v>0.196413</v>
      </c>
      <c r="E62" s="37">
        <v>4.7718299999999996</v>
      </c>
      <c r="F62" s="37">
        <v>1.0109600000000001</v>
      </c>
      <c r="G62" s="37">
        <f t="shared" si="0"/>
        <v>4.7131842843464972E-2</v>
      </c>
      <c r="H62" s="37">
        <f t="shared" si="1"/>
        <v>-4.4071540982973163</v>
      </c>
      <c r="I62" s="37">
        <f t="shared" si="2"/>
        <v>1.1450624023650748</v>
      </c>
      <c r="J62" s="37">
        <f t="shared" si="3"/>
        <v>0.19542622288944722</v>
      </c>
    </row>
    <row r="63" spans="1:10" x14ac:dyDescent="0.3">
      <c r="A63" s="37" t="s">
        <v>4125</v>
      </c>
      <c r="B63" s="37" t="s">
        <v>4126</v>
      </c>
      <c r="C63" s="37">
        <v>0.40423599999999998</v>
      </c>
      <c r="D63" s="37">
        <v>1.93305E-2</v>
      </c>
      <c r="E63" s="37">
        <v>0.38566800000000001</v>
      </c>
      <c r="F63" s="37">
        <v>0.16090299999999999</v>
      </c>
      <c r="G63" s="37">
        <f t="shared" si="0"/>
        <v>4.7819837916464644E-2</v>
      </c>
      <c r="H63" s="37">
        <f t="shared" si="1"/>
        <v>-4.3862469496772745</v>
      </c>
      <c r="I63" s="37">
        <f t="shared" si="2"/>
        <v>0.95406643643812039</v>
      </c>
      <c r="J63" s="37">
        <f t="shared" si="3"/>
        <v>-6.7838363056406711E-2</v>
      </c>
    </row>
    <row r="64" spans="1:10" x14ac:dyDescent="0.3">
      <c r="A64" s="37" t="s">
        <v>25582</v>
      </c>
      <c r="B64" s="37" t="s">
        <v>12669</v>
      </c>
      <c r="C64" s="37">
        <v>1.0260899999999999</v>
      </c>
      <c r="D64" s="37">
        <v>4.9472200000000001E-2</v>
      </c>
      <c r="E64" s="37">
        <v>0.13639399999999999</v>
      </c>
      <c r="F64" s="37">
        <v>0.12414799999999999</v>
      </c>
      <c r="G64" s="37">
        <f t="shared" si="0"/>
        <v>4.8214289194904933E-2</v>
      </c>
      <c r="H64" s="37">
        <f t="shared" si="1"/>
        <v>-4.3743954106324514</v>
      </c>
      <c r="I64" s="37">
        <f t="shared" si="2"/>
        <v>0.1329259616602832</v>
      </c>
      <c r="J64" s="37">
        <f t="shared" si="3"/>
        <v>-2.9113051911711181</v>
      </c>
    </row>
    <row r="65" spans="1:10" x14ac:dyDescent="0.3">
      <c r="A65" s="37" t="s">
        <v>245</v>
      </c>
      <c r="B65" s="37" t="s">
        <v>679</v>
      </c>
      <c r="C65" s="37">
        <v>20537.400000000001</v>
      </c>
      <c r="D65" s="37">
        <v>1019.52</v>
      </c>
      <c r="E65" s="37">
        <v>8702.01</v>
      </c>
      <c r="F65" s="37">
        <v>545.173</v>
      </c>
      <c r="G65" s="37">
        <f t="shared" si="0"/>
        <v>4.9642116334102655E-2</v>
      </c>
      <c r="H65" s="37">
        <f t="shared" si="1"/>
        <v>-4.3322915682703638</v>
      </c>
      <c r="I65" s="37">
        <f t="shared" si="2"/>
        <v>0.42371527067691139</v>
      </c>
      <c r="J65" s="37">
        <f t="shared" si="3"/>
        <v>-1.238832970592334</v>
      </c>
    </row>
    <row r="66" spans="1:10" x14ac:dyDescent="0.3">
      <c r="A66" s="37" t="s">
        <v>28423</v>
      </c>
      <c r="B66" s="37" t="s">
        <v>15982</v>
      </c>
      <c r="C66" s="37">
        <v>0.23785100000000001</v>
      </c>
      <c r="D66" s="37">
        <v>1.19566E-2</v>
      </c>
      <c r="E66" s="37">
        <v>0.10045900000000001</v>
      </c>
      <c r="F66" s="37">
        <v>1.19173E-2</v>
      </c>
      <c r="G66" s="37">
        <f t="shared" ref="G66:G129" si="4">D66/C66</f>
        <v>5.0269286233818648E-2</v>
      </c>
      <c r="H66" s="37">
        <f t="shared" ref="H66:H129" si="5">LOG(G66,2)</f>
        <v>-4.3141789852101295</v>
      </c>
      <c r="I66" s="37">
        <f t="shared" ref="I66:I129" si="6">E66/C66</f>
        <v>0.42236105797326901</v>
      </c>
      <c r="J66" s="37">
        <f t="shared" ref="J66:J129" si="7">LOG(I66,2)</f>
        <v>-1.2434512716937316</v>
      </c>
    </row>
    <row r="67" spans="1:10" x14ac:dyDescent="0.3">
      <c r="A67" s="37" t="s">
        <v>2439</v>
      </c>
      <c r="B67" s="37" t="s">
        <v>2440</v>
      </c>
      <c r="C67" s="37">
        <v>0.62993399999999999</v>
      </c>
      <c r="D67" s="37">
        <v>3.1789699999999997E-2</v>
      </c>
      <c r="E67" s="37">
        <v>0.17478199999999999</v>
      </c>
      <c r="F67" s="37">
        <v>7.9759899999999995E-2</v>
      </c>
      <c r="G67" s="37">
        <f t="shared" si="4"/>
        <v>5.046512809278432E-2</v>
      </c>
      <c r="H67" s="37">
        <f t="shared" si="5"/>
        <v>-4.3085693743023104</v>
      </c>
      <c r="I67" s="37">
        <f t="shared" si="6"/>
        <v>0.27746081335504991</v>
      </c>
      <c r="J67" s="37">
        <f t="shared" si="7"/>
        <v>-1.8496440652999802</v>
      </c>
    </row>
    <row r="68" spans="1:10" x14ac:dyDescent="0.3">
      <c r="A68" s="37" t="s">
        <v>3029</v>
      </c>
      <c r="B68" s="37" t="s">
        <v>3030</v>
      </c>
      <c r="C68" s="37">
        <v>13798.9</v>
      </c>
      <c r="D68" s="37">
        <v>700.64099999999996</v>
      </c>
      <c r="E68" s="37">
        <v>4100.3</v>
      </c>
      <c r="F68" s="37">
        <v>348.98200000000003</v>
      </c>
      <c r="G68" s="37">
        <f t="shared" si="4"/>
        <v>5.0775134249831509E-2</v>
      </c>
      <c r="H68" s="37">
        <f t="shared" si="5"/>
        <v>-4.2997340407518667</v>
      </c>
      <c r="I68" s="37">
        <f t="shared" si="6"/>
        <v>0.2971468740261905</v>
      </c>
      <c r="J68" s="37">
        <f t="shared" si="7"/>
        <v>-1.7507518909559174</v>
      </c>
    </row>
    <row r="69" spans="1:10" x14ac:dyDescent="0.3">
      <c r="A69" s="37" t="s">
        <v>3252</v>
      </c>
      <c r="B69" s="37" t="s">
        <v>3253</v>
      </c>
      <c r="C69" s="37">
        <v>162.31399999999999</v>
      </c>
      <c r="D69" s="37">
        <v>8.2523099999999996</v>
      </c>
      <c r="E69" s="37">
        <v>5.6438899999999999</v>
      </c>
      <c r="F69" s="37">
        <v>6.5413699999999997</v>
      </c>
      <c r="G69" s="37">
        <f t="shared" si="4"/>
        <v>5.0841640277486846E-2</v>
      </c>
      <c r="H69" s="37">
        <f t="shared" si="5"/>
        <v>-4.2978456137587164</v>
      </c>
      <c r="I69" s="37">
        <f t="shared" si="6"/>
        <v>3.4771430683736462E-2</v>
      </c>
      <c r="J69" s="37">
        <f t="shared" si="7"/>
        <v>-4.8459537612519439</v>
      </c>
    </row>
    <row r="70" spans="1:10" x14ac:dyDescent="0.3">
      <c r="A70" s="37" t="s">
        <v>2613</v>
      </c>
      <c r="B70" s="37" t="s">
        <v>2614</v>
      </c>
      <c r="C70" s="37">
        <v>0.35625699999999999</v>
      </c>
      <c r="D70" s="37">
        <v>1.8584900000000001E-2</v>
      </c>
      <c r="E70" s="37">
        <v>0.109198</v>
      </c>
      <c r="F70" s="37">
        <v>0.17177600000000001</v>
      </c>
      <c r="G70" s="37">
        <f t="shared" si="4"/>
        <v>5.2167115312821928E-2</v>
      </c>
      <c r="H70" s="37">
        <f t="shared" si="5"/>
        <v>-4.2607155309720302</v>
      </c>
      <c r="I70" s="37">
        <f t="shared" si="6"/>
        <v>0.30651467900981594</v>
      </c>
      <c r="J70" s="37">
        <f t="shared" si="7"/>
        <v>-1.7059719285485764</v>
      </c>
    </row>
    <row r="71" spans="1:10" x14ac:dyDescent="0.3">
      <c r="A71" s="37" t="s">
        <v>3306</v>
      </c>
      <c r="B71" s="37" t="s">
        <v>3307</v>
      </c>
      <c r="C71" s="37">
        <v>1.5287500000000001</v>
      </c>
      <c r="D71" s="37">
        <v>8.20047E-2</v>
      </c>
      <c r="E71" s="37">
        <v>0.45725199999999999</v>
      </c>
      <c r="F71" s="37">
        <v>6.9077700000000006E-2</v>
      </c>
      <c r="G71" s="37">
        <f t="shared" si="4"/>
        <v>5.3641668029435811E-2</v>
      </c>
      <c r="H71" s="37">
        <f t="shared" si="5"/>
        <v>-4.2205020901091581</v>
      </c>
      <c r="I71" s="37">
        <f t="shared" si="6"/>
        <v>0.29910188062142273</v>
      </c>
      <c r="J71" s="37">
        <f t="shared" si="7"/>
        <v>-1.7412911133680085</v>
      </c>
    </row>
    <row r="72" spans="1:10" x14ac:dyDescent="0.3">
      <c r="A72" s="37" t="s">
        <v>27251</v>
      </c>
      <c r="B72" s="37" t="s">
        <v>14590</v>
      </c>
      <c r="C72" s="37">
        <v>0.371446</v>
      </c>
      <c r="D72" s="37">
        <v>2.0328100000000002E-2</v>
      </c>
      <c r="E72" s="37">
        <v>4.93011E-2</v>
      </c>
      <c r="F72" s="37">
        <v>0.16019</v>
      </c>
      <c r="G72" s="37">
        <f t="shared" si="4"/>
        <v>5.472693204395794E-2</v>
      </c>
      <c r="H72" s="37">
        <f t="shared" si="5"/>
        <v>-4.1916052075035442</v>
      </c>
      <c r="I72" s="37">
        <f t="shared" si="6"/>
        <v>0.13272750278640771</v>
      </c>
      <c r="J72" s="37">
        <f t="shared" si="7"/>
        <v>-2.9134607488787578</v>
      </c>
    </row>
    <row r="73" spans="1:10" x14ac:dyDescent="0.3">
      <c r="A73" s="37" t="s">
        <v>150</v>
      </c>
      <c r="B73" s="37" t="s">
        <v>584</v>
      </c>
      <c r="C73" s="37">
        <v>17.369800000000001</v>
      </c>
      <c r="D73" s="37">
        <v>0.96396099999999996</v>
      </c>
      <c r="E73" s="37">
        <v>2.85351</v>
      </c>
      <c r="F73" s="37">
        <v>0.18901399999999999</v>
      </c>
      <c r="G73" s="37">
        <f t="shared" si="4"/>
        <v>5.5496378772352008E-2</v>
      </c>
      <c r="H73" s="37">
        <f t="shared" si="5"/>
        <v>-4.1714625534041225</v>
      </c>
      <c r="I73" s="37">
        <f t="shared" si="6"/>
        <v>0.16427995716703703</v>
      </c>
      <c r="J73" s="37">
        <f t="shared" si="7"/>
        <v>-2.6057716186137783</v>
      </c>
    </row>
    <row r="74" spans="1:10" x14ac:dyDescent="0.3">
      <c r="A74" s="37" t="s">
        <v>2481</v>
      </c>
      <c r="B74" s="37" t="s">
        <v>2482</v>
      </c>
      <c r="C74" s="37">
        <v>1.2063900000000001</v>
      </c>
      <c r="D74" s="37">
        <v>6.7624000000000004E-2</v>
      </c>
      <c r="E74" s="37">
        <v>0.16531100000000001</v>
      </c>
      <c r="F74" s="37">
        <v>0.20954200000000001</v>
      </c>
      <c r="G74" s="37">
        <f t="shared" si="4"/>
        <v>5.6054841303392763E-2</v>
      </c>
      <c r="H74" s="37">
        <f t="shared" si="5"/>
        <v>-4.157017209736523</v>
      </c>
      <c r="I74" s="37">
        <f t="shared" si="6"/>
        <v>0.13702948466084766</v>
      </c>
      <c r="J74" s="37">
        <f t="shared" si="7"/>
        <v>-2.8674417433273165</v>
      </c>
    </row>
    <row r="75" spans="1:10" x14ac:dyDescent="0.3">
      <c r="A75" s="37" t="s">
        <v>6286</v>
      </c>
      <c r="B75" s="37" t="s">
        <v>7491</v>
      </c>
      <c r="C75" s="37">
        <v>1.1005100000000001</v>
      </c>
      <c r="D75" s="37">
        <v>6.4433900000000002E-2</v>
      </c>
      <c r="E75" s="37">
        <v>0.694102</v>
      </c>
      <c r="F75" s="37">
        <v>0.66378599999999999</v>
      </c>
      <c r="G75" s="37">
        <f t="shared" si="4"/>
        <v>5.854912722283305E-2</v>
      </c>
      <c r="H75" s="37">
        <f t="shared" si="5"/>
        <v>-4.0942085247813758</v>
      </c>
      <c r="I75" s="37">
        <f t="shared" si="6"/>
        <v>0.63070939836984663</v>
      </c>
      <c r="J75" s="37">
        <f t="shared" si="7"/>
        <v>-0.66495266353252158</v>
      </c>
    </row>
    <row r="76" spans="1:10" x14ac:dyDescent="0.3">
      <c r="A76" s="37" t="s">
        <v>30569</v>
      </c>
      <c r="B76" s="37" t="s">
        <v>18490</v>
      </c>
      <c r="C76" s="37">
        <v>0.63309899999999997</v>
      </c>
      <c r="D76" s="37">
        <v>3.7099500000000001E-2</v>
      </c>
      <c r="E76" s="37">
        <v>8.0211500000000005E-2</v>
      </c>
      <c r="F76" s="37">
        <v>0</v>
      </c>
      <c r="G76" s="37">
        <f t="shared" si="4"/>
        <v>5.8599839835475974E-2</v>
      </c>
      <c r="H76" s="37">
        <f t="shared" si="5"/>
        <v>-4.0929594682821557</v>
      </c>
      <c r="I76" s="37">
        <f t="shared" si="6"/>
        <v>0.1266966145895034</v>
      </c>
      <c r="J76" s="37">
        <f t="shared" si="7"/>
        <v>-2.9805501195813906</v>
      </c>
    </row>
    <row r="77" spans="1:10" x14ac:dyDescent="0.3">
      <c r="A77" s="37" t="s">
        <v>3516</v>
      </c>
      <c r="B77" s="37" t="s">
        <v>3517</v>
      </c>
      <c r="C77" s="37">
        <v>33.430399999999999</v>
      </c>
      <c r="D77" s="37">
        <v>1.96174</v>
      </c>
      <c r="E77" s="37">
        <v>9.1673399999999994</v>
      </c>
      <c r="F77" s="37">
        <v>2.9589300000000001</v>
      </c>
      <c r="G77" s="37">
        <f t="shared" si="4"/>
        <v>5.8681319996171155E-2</v>
      </c>
      <c r="H77" s="37">
        <f t="shared" si="5"/>
        <v>-4.0909548659598869</v>
      </c>
      <c r="I77" s="37">
        <f t="shared" si="6"/>
        <v>0.2742216665071312</v>
      </c>
      <c r="J77" s="37">
        <f t="shared" si="7"/>
        <v>-1.8665855305992138</v>
      </c>
    </row>
    <row r="78" spans="1:10" x14ac:dyDescent="0.3">
      <c r="A78" s="37" t="s">
        <v>3077</v>
      </c>
      <c r="B78" s="37" t="s">
        <v>3078</v>
      </c>
      <c r="C78" s="37">
        <v>10.5968</v>
      </c>
      <c r="D78" s="37">
        <v>0.62226000000000004</v>
      </c>
      <c r="E78" s="37">
        <v>0.64558700000000002</v>
      </c>
      <c r="F78" s="37">
        <v>0.18221899999999999</v>
      </c>
      <c r="G78" s="37">
        <f t="shared" si="4"/>
        <v>5.872150083043938E-2</v>
      </c>
      <c r="H78" s="37">
        <f t="shared" si="5"/>
        <v>-4.0899673480758576</v>
      </c>
      <c r="I78" s="37">
        <f t="shared" si="6"/>
        <v>6.0922825758719615E-2</v>
      </c>
      <c r="J78" s="37">
        <f t="shared" si="7"/>
        <v>-4.0368733304586151</v>
      </c>
    </row>
    <row r="79" spans="1:10" x14ac:dyDescent="0.3">
      <c r="A79" s="37" t="s">
        <v>2677</v>
      </c>
      <c r="B79" s="37" t="s">
        <v>2678</v>
      </c>
      <c r="C79" s="37">
        <v>0.43844</v>
      </c>
      <c r="D79" s="37">
        <v>2.6053900000000001E-2</v>
      </c>
      <c r="E79" s="37">
        <v>3.0124499999999999E-2</v>
      </c>
      <c r="F79" s="37">
        <v>1.6859300000000001E-2</v>
      </c>
      <c r="G79" s="37">
        <f t="shared" si="4"/>
        <v>5.942409451692364E-2</v>
      </c>
      <c r="H79" s="37">
        <f t="shared" si="5"/>
        <v>-4.072808174710028</v>
      </c>
      <c r="I79" s="37">
        <f t="shared" si="6"/>
        <v>6.8708375148252898E-2</v>
      </c>
      <c r="J79" s="37">
        <f t="shared" si="7"/>
        <v>-3.8633702239422534</v>
      </c>
    </row>
    <row r="80" spans="1:10" x14ac:dyDescent="0.3">
      <c r="A80" s="37" t="s">
        <v>326</v>
      </c>
      <c r="B80" s="37" t="s">
        <v>760</v>
      </c>
      <c r="C80" s="37">
        <v>3288.64</v>
      </c>
      <c r="D80" s="37">
        <v>196.12100000000001</v>
      </c>
      <c r="E80" s="37">
        <v>1507.99</v>
      </c>
      <c r="F80" s="37">
        <v>188.447</v>
      </c>
      <c r="G80" s="37">
        <f t="shared" si="4"/>
        <v>5.9635898122020047E-2</v>
      </c>
      <c r="H80" s="37">
        <f t="shared" si="5"/>
        <v>-4.067675160230718</v>
      </c>
      <c r="I80" s="37">
        <f t="shared" si="6"/>
        <v>0.4585451736888197</v>
      </c>
      <c r="J80" s="37">
        <f t="shared" si="7"/>
        <v>-1.1248642266144202</v>
      </c>
    </row>
    <row r="81" spans="1:10" x14ac:dyDescent="0.3">
      <c r="A81" s="37" t="s">
        <v>154</v>
      </c>
      <c r="B81" s="37" t="s">
        <v>588</v>
      </c>
      <c r="C81" s="37">
        <v>811.303</v>
      </c>
      <c r="D81" s="37">
        <v>48.434699999999999</v>
      </c>
      <c r="E81" s="37">
        <v>151.01</v>
      </c>
      <c r="F81" s="37">
        <v>47.200699999999998</v>
      </c>
      <c r="G81" s="37">
        <f t="shared" si="4"/>
        <v>5.9699890176666423E-2</v>
      </c>
      <c r="H81" s="37">
        <f t="shared" si="5"/>
        <v>-4.0661279122498781</v>
      </c>
      <c r="I81" s="37">
        <f t="shared" si="6"/>
        <v>0.18613267792674251</v>
      </c>
      <c r="J81" s="37">
        <f t="shared" si="7"/>
        <v>-2.4255967340403752</v>
      </c>
    </row>
    <row r="82" spans="1:10" x14ac:dyDescent="0.3">
      <c r="A82" s="37" t="s">
        <v>2833</v>
      </c>
      <c r="B82" s="37" t="s">
        <v>2834</v>
      </c>
      <c r="C82" s="37">
        <v>3007.3</v>
      </c>
      <c r="D82" s="37">
        <v>180.29900000000001</v>
      </c>
      <c r="E82" s="37">
        <v>712.28700000000003</v>
      </c>
      <c r="F82" s="37">
        <v>120.223</v>
      </c>
      <c r="G82" s="37">
        <f t="shared" si="4"/>
        <v>5.9953779137432245E-2</v>
      </c>
      <c r="H82" s="37">
        <f t="shared" si="5"/>
        <v>-4.0600054941670347</v>
      </c>
      <c r="I82" s="37">
        <f t="shared" si="6"/>
        <v>0.23685265853090812</v>
      </c>
      <c r="J82" s="37">
        <f t="shared" si="7"/>
        <v>-2.0779382294792161</v>
      </c>
    </row>
    <row r="83" spans="1:10" x14ac:dyDescent="0.3">
      <c r="A83" s="37" t="s">
        <v>26560</v>
      </c>
      <c r="B83" s="37" t="s">
        <v>13798</v>
      </c>
      <c r="C83" s="37">
        <v>0.15871199999999999</v>
      </c>
      <c r="D83" s="37">
        <v>9.5380900000000008E-3</v>
      </c>
      <c r="E83" s="37">
        <v>0.24118500000000001</v>
      </c>
      <c r="F83" s="37">
        <v>0.20905299999999999</v>
      </c>
      <c r="G83" s="37">
        <f t="shared" si="4"/>
        <v>6.0096842078733816E-2</v>
      </c>
      <c r="H83" s="37">
        <f t="shared" si="5"/>
        <v>-4.056567006443065</v>
      </c>
      <c r="I83" s="37">
        <f t="shared" si="6"/>
        <v>1.5196393467412674</v>
      </c>
      <c r="J83" s="37">
        <f t="shared" si="7"/>
        <v>0.60372897208635912</v>
      </c>
    </row>
    <row r="84" spans="1:10" x14ac:dyDescent="0.3">
      <c r="A84" s="37" t="s">
        <v>3198</v>
      </c>
      <c r="B84" s="37" t="s">
        <v>3199</v>
      </c>
      <c r="C84" s="37">
        <v>58.048099999999998</v>
      </c>
      <c r="D84" s="37">
        <v>3.51247</v>
      </c>
      <c r="E84" s="37">
        <v>12.9665</v>
      </c>
      <c r="F84" s="37">
        <v>3.2944599999999999</v>
      </c>
      <c r="G84" s="37">
        <f t="shared" si="4"/>
        <v>6.0509646310559689E-2</v>
      </c>
      <c r="H84" s="37">
        <f t="shared" si="5"/>
        <v>-4.0466910378822822</v>
      </c>
      <c r="I84" s="37">
        <f t="shared" si="6"/>
        <v>0.22337509754841245</v>
      </c>
      <c r="J84" s="37">
        <f t="shared" si="7"/>
        <v>-2.1624597355922579</v>
      </c>
    </row>
    <row r="85" spans="1:10" x14ac:dyDescent="0.3">
      <c r="A85" s="37" t="s">
        <v>4207</v>
      </c>
      <c r="B85" s="37" t="s">
        <v>4208</v>
      </c>
      <c r="C85" s="37">
        <v>0.98629500000000003</v>
      </c>
      <c r="D85" s="37">
        <v>5.9708799999999999E-2</v>
      </c>
      <c r="E85" s="37">
        <v>0.317214</v>
      </c>
      <c r="F85" s="37">
        <v>0.366927</v>
      </c>
      <c r="G85" s="37">
        <f t="shared" si="4"/>
        <v>6.0538479866571356E-2</v>
      </c>
      <c r="H85" s="37">
        <f t="shared" si="5"/>
        <v>-4.0460037405176763</v>
      </c>
      <c r="I85" s="37">
        <f t="shared" si="6"/>
        <v>0.32162182714096693</v>
      </c>
      <c r="J85" s="37">
        <f t="shared" si="7"/>
        <v>-1.6365627753124958</v>
      </c>
    </row>
    <row r="86" spans="1:10" x14ac:dyDescent="0.3">
      <c r="A86" s="37" t="s">
        <v>28505</v>
      </c>
      <c r="B86" s="37" t="s">
        <v>16075</v>
      </c>
      <c r="C86" s="37">
        <v>0.61501700000000004</v>
      </c>
      <c r="D86" s="37">
        <v>3.7330099999999998E-2</v>
      </c>
      <c r="E86" s="37">
        <v>0.40195500000000001</v>
      </c>
      <c r="F86" s="37">
        <v>0.17045199999999999</v>
      </c>
      <c r="G86" s="37">
        <f t="shared" si="4"/>
        <v>6.0697671771674594E-2</v>
      </c>
      <c r="H86" s="37">
        <f t="shared" si="5"/>
        <v>-4.0422150108206001</v>
      </c>
      <c r="I86" s="37">
        <f t="shared" si="6"/>
        <v>0.6535672997656975</v>
      </c>
      <c r="J86" s="37">
        <f t="shared" si="7"/>
        <v>-0.61359229262476567</v>
      </c>
    </row>
    <row r="87" spans="1:10" x14ac:dyDescent="0.3">
      <c r="A87" s="37" t="s">
        <v>3492</v>
      </c>
      <c r="B87" s="37" t="s">
        <v>3493</v>
      </c>
      <c r="C87" s="37">
        <v>0.67725000000000002</v>
      </c>
      <c r="D87" s="37">
        <v>4.1281100000000001E-2</v>
      </c>
      <c r="E87" s="37">
        <v>0.17515700000000001</v>
      </c>
      <c r="F87" s="37">
        <v>0.25781799999999999</v>
      </c>
      <c r="G87" s="37">
        <f t="shared" si="4"/>
        <v>6.0954005167958659E-2</v>
      </c>
      <c r="H87" s="37">
        <f t="shared" si="5"/>
        <v>-4.0361351691571379</v>
      </c>
      <c r="I87" s="37">
        <f t="shared" si="6"/>
        <v>0.25862975267626431</v>
      </c>
      <c r="J87" s="37">
        <f t="shared" si="7"/>
        <v>-1.9510398430592966</v>
      </c>
    </row>
    <row r="88" spans="1:10" x14ac:dyDescent="0.3">
      <c r="A88" s="37" t="s">
        <v>188</v>
      </c>
      <c r="B88" s="37" t="s">
        <v>622</v>
      </c>
      <c r="C88" s="37">
        <v>60.921500000000002</v>
      </c>
      <c r="D88" s="37">
        <v>3.7618499999999999</v>
      </c>
      <c r="E88" s="37">
        <v>31.719799999999999</v>
      </c>
      <c r="F88" s="37">
        <v>10.080399999999999</v>
      </c>
      <c r="G88" s="37">
        <f t="shared" si="4"/>
        <v>6.1749136183449189E-2</v>
      </c>
      <c r="H88" s="37">
        <f t="shared" si="5"/>
        <v>-4.0174372349813909</v>
      </c>
      <c r="I88" s="37">
        <f t="shared" si="6"/>
        <v>0.52066675968254228</v>
      </c>
      <c r="J88" s="37">
        <f t="shared" si="7"/>
        <v>-0.94156778950721054</v>
      </c>
    </row>
    <row r="89" spans="1:10" x14ac:dyDescent="0.3">
      <c r="A89" s="37" t="s">
        <v>3220</v>
      </c>
      <c r="B89" s="37" t="s">
        <v>3221</v>
      </c>
      <c r="C89" s="37">
        <v>12.9186</v>
      </c>
      <c r="D89" s="37">
        <v>0.79988700000000001</v>
      </c>
      <c r="E89" s="37">
        <v>1.0708299999999999</v>
      </c>
      <c r="F89" s="37">
        <v>1.8398000000000001</v>
      </c>
      <c r="G89" s="37">
        <f t="shared" si="4"/>
        <v>6.1917467837072131E-2</v>
      </c>
      <c r="H89" s="37">
        <f t="shared" si="5"/>
        <v>-4.0135097172199972</v>
      </c>
      <c r="I89" s="37">
        <f t="shared" si="6"/>
        <v>8.2890560896691584E-2</v>
      </c>
      <c r="J89" s="37">
        <f t="shared" si="7"/>
        <v>-3.5926483645658789</v>
      </c>
    </row>
    <row r="90" spans="1:10" x14ac:dyDescent="0.3">
      <c r="A90" s="37" t="s">
        <v>173</v>
      </c>
      <c r="B90" s="37" t="s">
        <v>607</v>
      </c>
      <c r="C90" s="37">
        <v>12.664</v>
      </c>
      <c r="D90" s="37">
        <v>0.78476699999999999</v>
      </c>
      <c r="E90" s="37">
        <v>4.3571999999999997</v>
      </c>
      <c r="F90" s="37">
        <v>1.1648000000000001</v>
      </c>
      <c r="G90" s="37">
        <f t="shared" si="4"/>
        <v>6.1968335439039797E-2</v>
      </c>
      <c r="H90" s="37">
        <f t="shared" si="5"/>
        <v>-4.0123249738630644</v>
      </c>
      <c r="I90" s="37">
        <f t="shared" si="6"/>
        <v>0.34406190777005685</v>
      </c>
      <c r="J90" s="37">
        <f t="shared" si="7"/>
        <v>-1.5392599195031802</v>
      </c>
    </row>
    <row r="91" spans="1:10" x14ac:dyDescent="0.3">
      <c r="A91" s="37" t="s">
        <v>29342</v>
      </c>
      <c r="B91" s="37" t="s">
        <v>17054</v>
      </c>
      <c r="C91" s="37">
        <v>1.3609899999999999</v>
      </c>
      <c r="D91" s="37">
        <v>8.4448300000000004E-2</v>
      </c>
      <c r="E91" s="37">
        <v>4.4131499999999997E-2</v>
      </c>
      <c r="F91" s="37">
        <v>0</v>
      </c>
      <c r="G91" s="37">
        <f t="shared" si="4"/>
        <v>6.2049170089420208E-2</v>
      </c>
      <c r="H91" s="37">
        <f t="shared" si="5"/>
        <v>-4.0104442754043443</v>
      </c>
      <c r="I91" s="37">
        <f t="shared" si="6"/>
        <v>3.2426028111889139E-2</v>
      </c>
      <c r="J91" s="37">
        <f t="shared" si="7"/>
        <v>-4.94670387193894</v>
      </c>
    </row>
    <row r="92" spans="1:10" x14ac:dyDescent="0.3">
      <c r="A92" s="37" t="s">
        <v>2477</v>
      </c>
      <c r="B92" s="37" t="s">
        <v>2478</v>
      </c>
      <c r="C92" s="37">
        <v>42.140300000000003</v>
      </c>
      <c r="D92" s="37">
        <v>2.62</v>
      </c>
      <c r="E92" s="37">
        <v>7.7110099999999999</v>
      </c>
      <c r="F92" s="37">
        <v>2.5908899999999999</v>
      </c>
      <c r="G92" s="37">
        <f t="shared" si="4"/>
        <v>6.2173264072633558E-2</v>
      </c>
      <c r="H92" s="37">
        <f t="shared" si="5"/>
        <v>-4.0075618679721119</v>
      </c>
      <c r="I92" s="37">
        <f t="shared" si="6"/>
        <v>0.18298422175447254</v>
      </c>
      <c r="J92" s="37">
        <f t="shared" si="7"/>
        <v>-2.4502088407930902</v>
      </c>
    </row>
    <row r="93" spans="1:10" x14ac:dyDescent="0.3">
      <c r="A93" s="37" t="s">
        <v>27857</v>
      </c>
      <c r="B93" s="37" t="s">
        <v>15301</v>
      </c>
      <c r="C93" s="37">
        <v>0.70408999999999999</v>
      </c>
      <c r="D93" s="37">
        <v>4.3927300000000002E-2</v>
      </c>
      <c r="E93" s="37">
        <v>0.50547299999999995</v>
      </c>
      <c r="F93" s="37">
        <v>1.06643</v>
      </c>
      <c r="G93" s="37">
        <f t="shared" si="4"/>
        <v>6.2388757119118302E-2</v>
      </c>
      <c r="H93" s="37">
        <f t="shared" si="5"/>
        <v>-4.0025701207815505</v>
      </c>
      <c r="I93" s="37">
        <f t="shared" si="6"/>
        <v>0.71790964223323717</v>
      </c>
      <c r="J93" s="37">
        <f t="shared" si="7"/>
        <v>-0.47812582034501644</v>
      </c>
    </row>
    <row r="94" spans="1:10" x14ac:dyDescent="0.3">
      <c r="A94" s="37" t="s">
        <v>2663</v>
      </c>
      <c r="B94" s="37" t="s">
        <v>2664</v>
      </c>
      <c r="C94" s="37">
        <v>2.5749</v>
      </c>
      <c r="D94" s="37">
        <v>0.160719</v>
      </c>
      <c r="E94" s="37">
        <v>8.5827000000000001E-2</v>
      </c>
      <c r="F94" s="37">
        <v>0.33865800000000001</v>
      </c>
      <c r="G94" s="37">
        <f t="shared" si="4"/>
        <v>6.2417569614353956E-2</v>
      </c>
      <c r="H94" s="37">
        <f t="shared" si="5"/>
        <v>-4.0019040063974725</v>
      </c>
      <c r="I94" s="37">
        <f t="shared" si="6"/>
        <v>3.3332168239543283E-2</v>
      </c>
      <c r="J94" s="37">
        <f t="shared" si="7"/>
        <v>-4.906941022740801</v>
      </c>
    </row>
    <row r="95" spans="1:10" x14ac:dyDescent="0.3">
      <c r="A95" s="37" t="s">
        <v>30421</v>
      </c>
      <c r="B95" s="37" t="s">
        <v>18310</v>
      </c>
      <c r="C95" s="37">
        <v>0.845885</v>
      </c>
      <c r="D95" s="37">
        <v>5.3047400000000001E-2</v>
      </c>
      <c r="E95" s="37">
        <v>0.633023</v>
      </c>
      <c r="F95" s="37">
        <v>0.67556700000000003</v>
      </c>
      <c r="G95" s="37">
        <f t="shared" si="4"/>
        <v>6.2712307228523972E-2</v>
      </c>
      <c r="H95" s="37">
        <f t="shared" si="5"/>
        <v>-3.9951075914812648</v>
      </c>
      <c r="I95" s="37">
        <f t="shared" si="6"/>
        <v>0.74835586397678167</v>
      </c>
      <c r="J95" s="37">
        <f t="shared" si="7"/>
        <v>-0.41820362008668499</v>
      </c>
    </row>
    <row r="96" spans="1:10" x14ac:dyDescent="0.3">
      <c r="A96" s="37" t="s">
        <v>26025</v>
      </c>
      <c r="B96" s="37" t="s">
        <v>13188</v>
      </c>
      <c r="C96" s="37">
        <v>0.19568099999999999</v>
      </c>
      <c r="D96" s="37">
        <v>1.22738E-2</v>
      </c>
      <c r="E96" s="37">
        <v>7.6912700000000001E-2</v>
      </c>
      <c r="F96" s="37">
        <v>2.7404100000000001E-2</v>
      </c>
      <c r="G96" s="37">
        <f t="shared" si="4"/>
        <v>6.2723514291116667E-2</v>
      </c>
      <c r="H96" s="37">
        <f t="shared" si="5"/>
        <v>-3.9948497963239875</v>
      </c>
      <c r="I96" s="37">
        <f t="shared" si="6"/>
        <v>0.39305144597584846</v>
      </c>
      <c r="J96" s="37">
        <f t="shared" si="7"/>
        <v>-1.3472099376282023</v>
      </c>
    </row>
    <row r="97" spans="1:10" x14ac:dyDescent="0.3">
      <c r="A97" s="37" t="s">
        <v>8615</v>
      </c>
      <c r="B97" s="37" t="s">
        <v>8694</v>
      </c>
      <c r="C97" s="37">
        <v>0.40451599999999999</v>
      </c>
      <c r="D97" s="37">
        <v>2.5387900000000001E-2</v>
      </c>
      <c r="E97" s="37">
        <v>0</v>
      </c>
      <c r="F97" s="37">
        <v>0.14116200000000001</v>
      </c>
      <c r="G97" s="37">
        <f t="shared" si="4"/>
        <v>6.2761176319354489E-2</v>
      </c>
      <c r="H97" s="37">
        <f t="shared" si="5"/>
        <v>-3.9939837970895677</v>
      </c>
      <c r="I97" s="37">
        <f t="shared" si="6"/>
        <v>0</v>
      </c>
      <c r="J97" s="37" t="e">
        <f t="shared" si="7"/>
        <v>#NUM!</v>
      </c>
    </row>
    <row r="98" spans="1:10" x14ac:dyDescent="0.3">
      <c r="A98" s="37" t="s">
        <v>2657</v>
      </c>
      <c r="B98" s="37" t="s">
        <v>2658</v>
      </c>
      <c r="C98" s="37">
        <v>2.4861200000000001</v>
      </c>
      <c r="D98" s="37">
        <v>0.15815799999999999</v>
      </c>
      <c r="E98" s="37">
        <v>0.26197900000000002</v>
      </c>
      <c r="F98" s="37">
        <v>0.21405299999999999</v>
      </c>
      <c r="G98" s="37">
        <f t="shared" si="4"/>
        <v>6.361639824304538E-2</v>
      </c>
      <c r="H98" s="37">
        <f t="shared" si="5"/>
        <v>-3.974457496363053</v>
      </c>
      <c r="I98" s="37">
        <f t="shared" si="6"/>
        <v>0.10537665116728075</v>
      </c>
      <c r="J98" s="37">
        <f t="shared" si="7"/>
        <v>-3.246372857673177</v>
      </c>
    </row>
    <row r="99" spans="1:10" x14ac:dyDescent="0.3">
      <c r="A99" s="37" t="s">
        <v>3168</v>
      </c>
      <c r="B99" s="37" t="s">
        <v>3169</v>
      </c>
      <c r="C99" s="37">
        <v>59.891599999999997</v>
      </c>
      <c r="D99" s="37">
        <v>3.83236</v>
      </c>
      <c r="E99" s="37">
        <v>26.187000000000001</v>
      </c>
      <c r="F99" s="37">
        <v>5.6924700000000001</v>
      </c>
      <c r="G99" s="37">
        <f t="shared" si="4"/>
        <v>6.3988272145008657E-2</v>
      </c>
      <c r="H99" s="37">
        <f t="shared" si="5"/>
        <v>-3.9660486794851453</v>
      </c>
      <c r="I99" s="37">
        <f t="shared" si="6"/>
        <v>0.43723994683728606</v>
      </c>
      <c r="J99" s="37">
        <f t="shared" si="7"/>
        <v>-1.193502881271544</v>
      </c>
    </row>
    <row r="100" spans="1:10" x14ac:dyDescent="0.3">
      <c r="A100" s="37" t="s">
        <v>30581</v>
      </c>
      <c r="B100" s="37" t="s">
        <v>18502</v>
      </c>
      <c r="C100" s="37">
        <v>0.52114799999999994</v>
      </c>
      <c r="D100" s="37">
        <v>3.3379199999999998E-2</v>
      </c>
      <c r="E100" s="37">
        <v>0.66377299999999995</v>
      </c>
      <c r="F100" s="37">
        <v>0</v>
      </c>
      <c r="G100" s="37">
        <f t="shared" si="4"/>
        <v>6.4049367933869075E-2</v>
      </c>
      <c r="H100" s="37">
        <f t="shared" si="5"/>
        <v>-3.9646718562596686</v>
      </c>
      <c r="I100" s="37">
        <f t="shared" si="6"/>
        <v>1.2736746567193964</v>
      </c>
      <c r="J100" s="37">
        <f t="shared" si="7"/>
        <v>0.34899680735895244</v>
      </c>
    </row>
    <row r="101" spans="1:10" x14ac:dyDescent="0.3">
      <c r="A101" s="37" t="s">
        <v>4221</v>
      </c>
      <c r="B101" s="37" t="s">
        <v>4222</v>
      </c>
      <c r="C101" s="37">
        <v>0.298377</v>
      </c>
      <c r="D101" s="37">
        <v>1.91881E-2</v>
      </c>
      <c r="E101" s="37">
        <v>0.27318799999999999</v>
      </c>
      <c r="F101" s="37">
        <v>0.17388899999999999</v>
      </c>
      <c r="G101" s="37">
        <f t="shared" si="4"/>
        <v>6.4308240916692641E-2</v>
      </c>
      <c r="H101" s="37">
        <f t="shared" si="5"/>
        <v>-3.9588525631416673</v>
      </c>
      <c r="I101" s="37">
        <f t="shared" si="6"/>
        <v>0.91557995421899141</v>
      </c>
      <c r="J101" s="37">
        <f t="shared" si="7"/>
        <v>-0.12724221812901546</v>
      </c>
    </row>
    <row r="102" spans="1:10" x14ac:dyDescent="0.3">
      <c r="A102" s="37" t="s">
        <v>3093</v>
      </c>
      <c r="B102" s="37" t="s">
        <v>3094</v>
      </c>
      <c r="C102" s="37">
        <v>79.8262</v>
      </c>
      <c r="D102" s="37">
        <v>5.1499499999999996</v>
      </c>
      <c r="E102" s="37">
        <v>18.121700000000001</v>
      </c>
      <c r="F102" s="37">
        <v>3.12432</v>
      </c>
      <c r="G102" s="37">
        <f t="shared" si="4"/>
        <v>6.4514532822556994E-2</v>
      </c>
      <c r="H102" s="37">
        <f t="shared" si="5"/>
        <v>-3.95423200490765</v>
      </c>
      <c r="I102" s="37">
        <f t="shared" si="6"/>
        <v>0.22701443886844169</v>
      </c>
      <c r="J102" s="37">
        <f t="shared" si="7"/>
        <v>-2.1391440342811885</v>
      </c>
    </row>
    <row r="103" spans="1:10" x14ac:dyDescent="0.3">
      <c r="A103" s="37" t="s">
        <v>23113</v>
      </c>
      <c r="B103" s="37" t="s">
        <v>9796</v>
      </c>
      <c r="C103" s="37">
        <v>0.44568799999999997</v>
      </c>
      <c r="D103" s="37">
        <v>2.8940299999999999E-2</v>
      </c>
      <c r="E103" s="37">
        <v>0.16370199999999999</v>
      </c>
      <c r="F103" s="37">
        <v>0.29059499999999999</v>
      </c>
      <c r="G103" s="37">
        <f t="shared" si="4"/>
        <v>6.4933989696828273E-2</v>
      </c>
      <c r="H103" s="37">
        <f t="shared" si="5"/>
        <v>-3.9448823351147531</v>
      </c>
      <c r="I103" s="37">
        <f t="shared" si="6"/>
        <v>0.36730178959271959</v>
      </c>
      <c r="J103" s="37">
        <f t="shared" si="7"/>
        <v>-1.4449621696039283</v>
      </c>
    </row>
    <row r="104" spans="1:10" x14ac:dyDescent="0.3">
      <c r="A104" s="37" t="s">
        <v>2529</v>
      </c>
      <c r="B104" s="37" t="s">
        <v>2530</v>
      </c>
      <c r="C104" s="37">
        <v>5.0984400000000001</v>
      </c>
      <c r="D104" s="37">
        <v>0.33374900000000002</v>
      </c>
      <c r="E104" s="37">
        <v>0.85725600000000002</v>
      </c>
      <c r="F104" s="37">
        <v>0.55133500000000002</v>
      </c>
      <c r="G104" s="37">
        <f t="shared" si="4"/>
        <v>6.5461003758012254E-2</v>
      </c>
      <c r="H104" s="37">
        <f t="shared" si="5"/>
        <v>-3.933220465399931</v>
      </c>
      <c r="I104" s="37">
        <f t="shared" si="6"/>
        <v>0.16814084308141314</v>
      </c>
      <c r="J104" s="37">
        <f t="shared" si="7"/>
        <v>-2.5722578827832177</v>
      </c>
    </row>
    <row r="105" spans="1:10" x14ac:dyDescent="0.3">
      <c r="A105" s="37" t="s">
        <v>1378</v>
      </c>
      <c r="B105" s="37" t="s">
        <v>1941</v>
      </c>
      <c r="C105" s="37">
        <v>0.96880299999999997</v>
      </c>
      <c r="D105" s="37">
        <v>6.37741E-2</v>
      </c>
      <c r="E105" s="37">
        <v>0.16781299999999999</v>
      </c>
      <c r="F105" s="37">
        <v>0.32313799999999998</v>
      </c>
      <c r="G105" s="37">
        <f t="shared" si="4"/>
        <v>6.5827727618514811E-2</v>
      </c>
      <c r="H105" s="37">
        <f t="shared" si="5"/>
        <v>-3.9251607931740837</v>
      </c>
      <c r="I105" s="37">
        <f t="shared" si="6"/>
        <v>0.17321684594288003</v>
      </c>
      <c r="J105" s="37">
        <f t="shared" si="7"/>
        <v>-2.5293488508711608</v>
      </c>
    </row>
    <row r="106" spans="1:10" x14ac:dyDescent="0.3">
      <c r="A106" s="37" t="s">
        <v>8548</v>
      </c>
      <c r="B106" s="37" t="s">
        <v>8627</v>
      </c>
      <c r="C106" s="37">
        <v>0.26320500000000002</v>
      </c>
      <c r="D106" s="37">
        <v>1.74208E-2</v>
      </c>
      <c r="E106" s="37">
        <v>0</v>
      </c>
      <c r="F106" s="37">
        <v>3.1350900000000001E-3</v>
      </c>
      <c r="G106" s="37">
        <f t="shared" si="4"/>
        <v>6.6187192492543831E-2</v>
      </c>
      <c r="H106" s="37">
        <f t="shared" si="5"/>
        <v>-3.9173041134536994</v>
      </c>
      <c r="I106" s="37">
        <f t="shared" si="6"/>
        <v>0</v>
      </c>
      <c r="J106" s="37" t="e">
        <f t="shared" si="7"/>
        <v>#NUM!</v>
      </c>
    </row>
    <row r="107" spans="1:10" x14ac:dyDescent="0.3">
      <c r="A107" s="37" t="s">
        <v>2867</v>
      </c>
      <c r="B107" s="37" t="s">
        <v>2868</v>
      </c>
      <c r="C107" s="37">
        <v>384.70600000000002</v>
      </c>
      <c r="D107" s="37">
        <v>26.0839</v>
      </c>
      <c r="E107" s="37">
        <v>32.613700000000001</v>
      </c>
      <c r="F107" s="37">
        <v>9.3974899999999995</v>
      </c>
      <c r="G107" s="37">
        <f t="shared" si="4"/>
        <v>6.7802165809735221E-2</v>
      </c>
      <c r="H107" s="37">
        <f t="shared" si="5"/>
        <v>-3.8825248315597238</v>
      </c>
      <c r="I107" s="37">
        <f t="shared" si="6"/>
        <v>8.4775646857600348E-2</v>
      </c>
      <c r="J107" s="37">
        <f t="shared" si="7"/>
        <v>-3.5602063023884614</v>
      </c>
    </row>
    <row r="108" spans="1:10" x14ac:dyDescent="0.3">
      <c r="A108" s="37" t="s">
        <v>2951</v>
      </c>
      <c r="B108" s="37" t="s">
        <v>2952</v>
      </c>
      <c r="C108" s="37">
        <v>11.026400000000001</v>
      </c>
      <c r="D108" s="37">
        <v>0.75416899999999998</v>
      </c>
      <c r="E108" s="37">
        <v>2.5844399999999998</v>
      </c>
      <c r="F108" s="37">
        <v>0.40298200000000001</v>
      </c>
      <c r="G108" s="37">
        <f t="shared" si="4"/>
        <v>6.839666618297903E-2</v>
      </c>
      <c r="H108" s="37">
        <f t="shared" si="5"/>
        <v>-3.8699301833550597</v>
      </c>
      <c r="I108" s="37">
        <f t="shared" si="6"/>
        <v>0.23438656315751286</v>
      </c>
      <c r="J108" s="37">
        <f t="shared" si="7"/>
        <v>-2.0930382291445531</v>
      </c>
    </row>
    <row r="109" spans="1:10" x14ac:dyDescent="0.3">
      <c r="A109" s="37" t="s">
        <v>98</v>
      </c>
      <c r="B109" s="37" t="s">
        <v>532</v>
      </c>
      <c r="C109" s="37">
        <v>16469.3</v>
      </c>
      <c r="D109" s="37">
        <v>1138.6300000000001</v>
      </c>
      <c r="E109" s="37">
        <v>7528.39</v>
      </c>
      <c r="F109" s="37">
        <v>1275.94</v>
      </c>
      <c r="G109" s="37">
        <f t="shared" si="4"/>
        <v>6.9136514605963831E-2</v>
      </c>
      <c r="H109" s="37">
        <f t="shared" si="5"/>
        <v>-3.8544083152377242</v>
      </c>
      <c r="I109" s="37">
        <f t="shared" si="6"/>
        <v>0.4571165744749322</v>
      </c>
      <c r="J109" s="37">
        <f t="shared" si="7"/>
        <v>-1.1293659646803156</v>
      </c>
    </row>
    <row r="110" spans="1:10" x14ac:dyDescent="0.3">
      <c r="A110" s="37" t="s">
        <v>4159</v>
      </c>
      <c r="B110" s="37" t="s">
        <v>4160</v>
      </c>
      <c r="C110" s="37">
        <v>8.05565</v>
      </c>
      <c r="D110" s="37">
        <v>0.55882399999999999</v>
      </c>
      <c r="E110" s="37">
        <v>6.9276799999999996</v>
      </c>
      <c r="F110" s="37">
        <v>1.6483399999999999</v>
      </c>
      <c r="G110" s="37">
        <f t="shared" si="4"/>
        <v>6.9370441863785048E-2</v>
      </c>
      <c r="H110" s="37">
        <f t="shared" si="5"/>
        <v>-3.8495351157353004</v>
      </c>
      <c r="I110" s="37">
        <f t="shared" si="6"/>
        <v>0.85997777957086019</v>
      </c>
      <c r="J110" s="37">
        <f t="shared" si="7"/>
        <v>-0.21762871148783278</v>
      </c>
    </row>
    <row r="111" spans="1:10" x14ac:dyDescent="0.3">
      <c r="A111" s="37" t="s">
        <v>3120</v>
      </c>
      <c r="B111" s="37" t="s">
        <v>3121</v>
      </c>
      <c r="C111" s="37">
        <v>2.6035300000000001</v>
      </c>
      <c r="D111" s="37">
        <v>0.18218699999999999</v>
      </c>
      <c r="E111" s="37">
        <v>0.54988599999999999</v>
      </c>
      <c r="F111" s="37">
        <v>0.28536800000000001</v>
      </c>
      <c r="G111" s="37">
        <f t="shared" si="4"/>
        <v>6.9976915956413019E-2</v>
      </c>
      <c r="H111" s="37">
        <f t="shared" si="5"/>
        <v>-3.8369771066835812</v>
      </c>
      <c r="I111" s="37">
        <f t="shared" si="6"/>
        <v>0.21120786009763665</v>
      </c>
      <c r="J111" s="37">
        <f t="shared" si="7"/>
        <v>-2.2432645693156417</v>
      </c>
    </row>
    <row r="112" spans="1:10" x14ac:dyDescent="0.3">
      <c r="A112" s="37" t="s">
        <v>3298</v>
      </c>
      <c r="B112" s="37" t="s">
        <v>3299</v>
      </c>
      <c r="C112" s="37">
        <v>291.75099999999998</v>
      </c>
      <c r="D112" s="37">
        <v>20.496099999999998</v>
      </c>
      <c r="E112" s="37">
        <v>79.176100000000005</v>
      </c>
      <c r="F112" s="37">
        <v>29.895299999999999</v>
      </c>
      <c r="G112" s="37">
        <f t="shared" si="4"/>
        <v>7.0252029984473066E-2</v>
      </c>
      <c r="H112" s="37">
        <f t="shared" si="5"/>
        <v>-3.8313162760964037</v>
      </c>
      <c r="I112" s="37">
        <f t="shared" si="6"/>
        <v>0.27138244598990241</v>
      </c>
      <c r="J112" s="37">
        <f t="shared" si="7"/>
        <v>-1.8816006899093622</v>
      </c>
    </row>
    <row r="113" spans="1:10" x14ac:dyDescent="0.3">
      <c r="A113" s="37" t="s">
        <v>27704</v>
      </c>
      <c r="B113" s="37" t="s">
        <v>15118</v>
      </c>
      <c r="C113" s="37">
        <v>0.339034</v>
      </c>
      <c r="D113" s="37">
        <v>2.39101E-2</v>
      </c>
      <c r="E113" s="37">
        <v>9.0554899999999994E-2</v>
      </c>
      <c r="F113" s="37">
        <v>0</v>
      </c>
      <c r="G113" s="37">
        <f t="shared" si="4"/>
        <v>7.0524195213459415E-2</v>
      </c>
      <c r="H113" s="37">
        <f t="shared" si="5"/>
        <v>-3.8257378921779974</v>
      </c>
      <c r="I113" s="37">
        <f t="shared" si="6"/>
        <v>0.26709681034940447</v>
      </c>
      <c r="J113" s="37">
        <f t="shared" si="7"/>
        <v>-1.9045653473702466</v>
      </c>
    </row>
    <row r="114" spans="1:10" x14ac:dyDescent="0.3">
      <c r="A114" s="37" t="s">
        <v>27427</v>
      </c>
      <c r="B114" s="37" t="s">
        <v>14803</v>
      </c>
      <c r="C114" s="37">
        <v>5.48294E-2</v>
      </c>
      <c r="D114" s="37">
        <v>3.9331899999999996E-3</v>
      </c>
      <c r="E114" s="37">
        <v>4.1397999999999997E-2</v>
      </c>
      <c r="F114" s="37">
        <v>0.118352</v>
      </c>
      <c r="G114" s="37">
        <f t="shared" si="4"/>
        <v>7.1735054551025537E-2</v>
      </c>
      <c r="H114" s="37">
        <f t="shared" si="5"/>
        <v>-3.8011779011372488</v>
      </c>
      <c r="I114" s="37">
        <f t="shared" si="6"/>
        <v>0.75503288381780576</v>
      </c>
      <c r="J114" s="37">
        <f t="shared" si="7"/>
        <v>-0.40538861563142459</v>
      </c>
    </row>
    <row r="115" spans="1:10" x14ac:dyDescent="0.3">
      <c r="A115" s="37" t="s">
        <v>24319</v>
      </c>
      <c r="B115" s="37" t="s">
        <v>11194</v>
      </c>
      <c r="C115" s="37">
        <v>1.5204299999999999</v>
      </c>
      <c r="D115" s="37">
        <v>0.110143</v>
      </c>
      <c r="E115" s="37">
        <v>0.17272000000000001</v>
      </c>
      <c r="F115" s="37">
        <v>0.27805200000000002</v>
      </c>
      <c r="G115" s="37">
        <f t="shared" si="4"/>
        <v>7.2442006537624226E-2</v>
      </c>
      <c r="H115" s="37">
        <f t="shared" si="5"/>
        <v>-3.7870296823907257</v>
      </c>
      <c r="I115" s="37">
        <f t="shared" si="6"/>
        <v>0.11359944226304403</v>
      </c>
      <c r="J115" s="37">
        <f t="shared" si="7"/>
        <v>-3.1379723431989555</v>
      </c>
    </row>
    <row r="116" spans="1:10" x14ac:dyDescent="0.3">
      <c r="A116" s="37" t="s">
        <v>24318</v>
      </c>
      <c r="B116" s="37" t="s">
        <v>11193</v>
      </c>
      <c r="C116" s="37">
        <v>0.36977700000000002</v>
      </c>
      <c r="D116" s="37">
        <v>2.6821000000000001E-2</v>
      </c>
      <c r="E116" s="37">
        <v>0.26142799999999999</v>
      </c>
      <c r="F116" s="37">
        <v>3.3942500000000001E-3</v>
      </c>
      <c r="G116" s="37">
        <f t="shared" si="4"/>
        <v>7.2532904967047701E-2</v>
      </c>
      <c r="H116" s="37">
        <f t="shared" si="5"/>
        <v>-3.7852205592924286</v>
      </c>
      <c r="I116" s="37">
        <f t="shared" si="6"/>
        <v>0.70698826590079966</v>
      </c>
      <c r="J116" s="37">
        <f t="shared" si="7"/>
        <v>-0.50024182450220789</v>
      </c>
    </row>
    <row r="117" spans="1:10" x14ac:dyDescent="0.3">
      <c r="A117" s="37" t="s">
        <v>246</v>
      </c>
      <c r="B117" s="37" t="s">
        <v>680</v>
      </c>
      <c r="C117" s="37">
        <v>1403.56</v>
      </c>
      <c r="D117" s="37">
        <v>102.178</v>
      </c>
      <c r="E117" s="37">
        <v>407.33499999999998</v>
      </c>
      <c r="F117" s="37">
        <v>99.908100000000005</v>
      </c>
      <c r="G117" s="37">
        <f t="shared" si="4"/>
        <v>7.2799167830374198E-2</v>
      </c>
      <c r="H117" s="37">
        <f t="shared" si="5"/>
        <v>-3.7799342307498485</v>
      </c>
      <c r="I117" s="37">
        <f t="shared" si="6"/>
        <v>0.29021559463079599</v>
      </c>
      <c r="J117" s="37">
        <f t="shared" si="7"/>
        <v>-1.784803050699679</v>
      </c>
    </row>
    <row r="118" spans="1:10" x14ac:dyDescent="0.3">
      <c r="A118" s="37" t="s">
        <v>3385</v>
      </c>
      <c r="B118" s="37" t="s">
        <v>3386</v>
      </c>
      <c r="C118" s="37">
        <v>110.48399999999999</v>
      </c>
      <c r="D118" s="37">
        <v>8.0954099999999993</v>
      </c>
      <c r="E118" s="37">
        <v>30.835100000000001</v>
      </c>
      <c r="F118" s="37">
        <v>7.1992900000000004</v>
      </c>
      <c r="G118" s="37">
        <f t="shared" si="4"/>
        <v>7.3272238514173998E-2</v>
      </c>
      <c r="H118" s="37">
        <f t="shared" si="5"/>
        <v>-3.7705894981595316</v>
      </c>
      <c r="I118" s="37">
        <f t="shared" si="6"/>
        <v>0.27909109011259553</v>
      </c>
      <c r="J118" s="37">
        <f t="shared" si="7"/>
        <v>-1.841192027292966</v>
      </c>
    </row>
    <row r="119" spans="1:10" x14ac:dyDescent="0.3">
      <c r="A119" s="37" t="s">
        <v>28547</v>
      </c>
      <c r="B119" s="37" t="s">
        <v>16125</v>
      </c>
      <c r="C119" s="37">
        <v>3.0813799999999998</v>
      </c>
      <c r="D119" s="37">
        <v>0.227048</v>
      </c>
      <c r="E119" s="37">
        <v>2.2672300000000001</v>
      </c>
      <c r="F119" s="37">
        <v>0.25718299999999999</v>
      </c>
      <c r="G119" s="37">
        <f t="shared" si="4"/>
        <v>7.3683868915875361E-2</v>
      </c>
      <c r="H119" s="37">
        <f t="shared" si="5"/>
        <v>-3.762507374827476</v>
      </c>
      <c r="I119" s="37">
        <f t="shared" si="6"/>
        <v>0.73578396692391079</v>
      </c>
      <c r="J119" s="37">
        <f t="shared" si="7"/>
        <v>-0.44264585523233002</v>
      </c>
    </row>
    <row r="120" spans="1:10" x14ac:dyDescent="0.3">
      <c r="A120" s="37" t="s">
        <v>22729</v>
      </c>
      <c r="B120" s="37" t="s">
        <v>2018</v>
      </c>
      <c r="C120" s="37">
        <v>0.59382599999999996</v>
      </c>
      <c r="D120" s="37">
        <v>4.3779699999999998E-2</v>
      </c>
      <c r="E120" s="37">
        <v>0.15460299999999999</v>
      </c>
      <c r="F120" s="37">
        <v>5.1007800000000001E-3</v>
      </c>
      <c r="G120" s="37">
        <f t="shared" si="4"/>
        <v>7.3724794805212296E-2</v>
      </c>
      <c r="H120" s="37">
        <f t="shared" si="5"/>
        <v>-3.7617062878680398</v>
      </c>
      <c r="I120" s="37">
        <f t="shared" si="6"/>
        <v>0.26035067511358545</v>
      </c>
      <c r="J120" s="37">
        <f t="shared" si="7"/>
        <v>-1.9414719471115374</v>
      </c>
    </row>
    <row r="121" spans="1:10" x14ac:dyDescent="0.3">
      <c r="A121" s="37" t="s">
        <v>23913</v>
      </c>
      <c r="B121" s="37" t="s">
        <v>10721</v>
      </c>
      <c r="C121" s="37">
        <v>0.20111200000000001</v>
      </c>
      <c r="D121" s="37">
        <v>1.48404E-2</v>
      </c>
      <c r="E121" s="37">
        <v>1.1094700000000001E-2</v>
      </c>
      <c r="F121" s="37">
        <v>5.0740599999999997E-2</v>
      </c>
      <c r="G121" s="37">
        <f t="shared" si="4"/>
        <v>7.3791718047655039E-2</v>
      </c>
      <c r="H121" s="37">
        <f t="shared" si="5"/>
        <v>-3.7603972840860376</v>
      </c>
      <c r="I121" s="37">
        <f t="shared" si="6"/>
        <v>5.5166772743545887E-2</v>
      </c>
      <c r="J121" s="37">
        <f t="shared" si="7"/>
        <v>-4.1800566045015763</v>
      </c>
    </row>
    <row r="122" spans="1:10" x14ac:dyDescent="0.3">
      <c r="A122" s="37" t="s">
        <v>26289</v>
      </c>
      <c r="B122" s="37" t="s">
        <v>13495</v>
      </c>
      <c r="C122" s="37">
        <v>0.87419899999999995</v>
      </c>
      <c r="D122" s="37">
        <v>6.5543100000000007E-2</v>
      </c>
      <c r="E122" s="37">
        <v>1.08345</v>
      </c>
      <c r="F122" s="37">
        <v>9.5913700000000005E-2</v>
      </c>
      <c r="G122" s="37">
        <f t="shared" si="4"/>
        <v>7.497503428853157E-2</v>
      </c>
      <c r="H122" s="37">
        <f t="shared" si="5"/>
        <v>-3.7374459128890032</v>
      </c>
      <c r="I122" s="37">
        <f t="shared" si="6"/>
        <v>1.2393631198388468</v>
      </c>
      <c r="J122" s="37">
        <f t="shared" si="7"/>
        <v>0.30959894328076792</v>
      </c>
    </row>
    <row r="123" spans="1:10" x14ac:dyDescent="0.3">
      <c r="A123" s="37" t="s">
        <v>3234</v>
      </c>
      <c r="B123" s="37" t="s">
        <v>3235</v>
      </c>
      <c r="C123" s="37">
        <v>2660.78</v>
      </c>
      <c r="D123" s="37">
        <v>199.851</v>
      </c>
      <c r="E123" s="37">
        <v>295.50900000000001</v>
      </c>
      <c r="F123" s="37">
        <v>116.56100000000001</v>
      </c>
      <c r="G123" s="37">
        <f t="shared" si="4"/>
        <v>7.5109930170852143E-2</v>
      </c>
      <c r="H123" s="37">
        <f t="shared" si="5"/>
        <v>-3.7348525328849966</v>
      </c>
      <c r="I123" s="37">
        <f t="shared" si="6"/>
        <v>0.11106104225076857</v>
      </c>
      <c r="J123" s="37">
        <f t="shared" si="7"/>
        <v>-3.1705752548304975</v>
      </c>
    </row>
    <row r="124" spans="1:10" x14ac:dyDescent="0.3">
      <c r="A124" s="37" t="s">
        <v>2881</v>
      </c>
      <c r="B124" s="37" t="s">
        <v>2882</v>
      </c>
      <c r="C124" s="37">
        <v>45.243400000000001</v>
      </c>
      <c r="D124" s="37">
        <v>3.40137</v>
      </c>
      <c r="E124" s="37">
        <v>5.6312899999999999</v>
      </c>
      <c r="F124" s="37">
        <v>6.8365999999999998</v>
      </c>
      <c r="G124" s="37">
        <f t="shared" si="4"/>
        <v>7.5179363177833677E-2</v>
      </c>
      <c r="H124" s="37">
        <f t="shared" si="5"/>
        <v>-3.7335194949853414</v>
      </c>
      <c r="I124" s="37">
        <f t="shared" si="6"/>
        <v>0.12446655202747804</v>
      </c>
      <c r="J124" s="37">
        <f t="shared" si="7"/>
        <v>-3.0061699968296076</v>
      </c>
    </row>
    <row r="125" spans="1:10" x14ac:dyDescent="0.3">
      <c r="A125" s="37" t="s">
        <v>6289</v>
      </c>
      <c r="B125" s="37" t="s">
        <v>7494</v>
      </c>
      <c r="C125" s="37">
        <v>3.75163</v>
      </c>
      <c r="D125" s="37">
        <v>0.28320600000000001</v>
      </c>
      <c r="E125" s="37">
        <v>2.2285200000000001</v>
      </c>
      <c r="F125" s="37">
        <v>0.42371900000000001</v>
      </c>
      <c r="G125" s="37">
        <f t="shared" si="4"/>
        <v>7.5488787540349128E-2</v>
      </c>
      <c r="H125" s="37">
        <f t="shared" si="5"/>
        <v>-3.7275938150218999</v>
      </c>
      <c r="I125" s="37">
        <f t="shared" si="6"/>
        <v>0.5940138020007304</v>
      </c>
      <c r="J125" s="37">
        <f t="shared" si="7"/>
        <v>-0.75143164223392034</v>
      </c>
    </row>
    <row r="126" spans="1:10" x14ac:dyDescent="0.3">
      <c r="A126" s="37" t="s">
        <v>24620</v>
      </c>
      <c r="B126" s="37" t="s">
        <v>11554</v>
      </c>
      <c r="C126" s="37">
        <v>0.83709100000000003</v>
      </c>
      <c r="D126" s="37">
        <v>6.3805899999999999E-2</v>
      </c>
      <c r="E126" s="37">
        <v>0.21306900000000001</v>
      </c>
      <c r="F126" s="37">
        <v>0.113651</v>
      </c>
      <c r="G126" s="37">
        <f t="shared" si="4"/>
        <v>7.6223373563925542E-2</v>
      </c>
      <c r="H126" s="37">
        <f t="shared" si="5"/>
        <v>-3.7136227280922465</v>
      </c>
      <c r="I126" s="37">
        <f t="shared" si="6"/>
        <v>0.25453505055005965</v>
      </c>
      <c r="J126" s="37">
        <f t="shared" si="7"/>
        <v>-1.9740637597143702</v>
      </c>
    </row>
    <row r="127" spans="1:10" x14ac:dyDescent="0.3">
      <c r="A127" s="37" t="s">
        <v>2485</v>
      </c>
      <c r="B127" s="37" t="s">
        <v>2486</v>
      </c>
      <c r="C127" s="37">
        <v>5.6197900000000001</v>
      </c>
      <c r="D127" s="37">
        <v>0.43360199999999999</v>
      </c>
      <c r="E127" s="37">
        <v>2.1203500000000002</v>
      </c>
      <c r="F127" s="37">
        <v>1.1493</v>
      </c>
      <c r="G127" s="37">
        <f t="shared" si="4"/>
        <v>7.7156263846157952E-2</v>
      </c>
      <c r="H127" s="37">
        <f t="shared" si="5"/>
        <v>-3.6960729046189358</v>
      </c>
      <c r="I127" s="37">
        <f t="shared" si="6"/>
        <v>0.3773005752884005</v>
      </c>
      <c r="J127" s="37">
        <f t="shared" si="7"/>
        <v>-1.4062137949908911</v>
      </c>
    </row>
    <row r="128" spans="1:10" x14ac:dyDescent="0.3">
      <c r="A128" s="37" t="s">
        <v>2425</v>
      </c>
      <c r="B128" s="37" t="s">
        <v>2426</v>
      </c>
      <c r="C128" s="37">
        <v>23.6143</v>
      </c>
      <c r="D128" s="37">
        <v>1.82426</v>
      </c>
      <c r="E128" s="37">
        <v>7.2758599999999998</v>
      </c>
      <c r="F128" s="37">
        <v>1.78121</v>
      </c>
      <c r="G128" s="37">
        <f t="shared" si="4"/>
        <v>7.7252342860046661E-2</v>
      </c>
      <c r="H128" s="37">
        <f t="shared" si="5"/>
        <v>-3.6942775029542623</v>
      </c>
      <c r="I128" s="37">
        <f t="shared" si="6"/>
        <v>0.30811245728224002</v>
      </c>
      <c r="J128" s="37">
        <f t="shared" si="7"/>
        <v>-1.6984710817863333</v>
      </c>
    </row>
    <row r="129" spans="1:10" x14ac:dyDescent="0.3">
      <c r="A129" s="37" t="s">
        <v>3415</v>
      </c>
      <c r="B129" s="37" t="s">
        <v>3416</v>
      </c>
      <c r="C129" s="37">
        <v>17.563600000000001</v>
      </c>
      <c r="D129" s="37">
        <v>1.3748800000000001</v>
      </c>
      <c r="E129" s="37">
        <v>4.1441699999999999</v>
      </c>
      <c r="F129" s="37">
        <v>4.2991299999999999</v>
      </c>
      <c r="G129" s="37">
        <f t="shared" si="4"/>
        <v>7.8280079254822471E-2</v>
      </c>
      <c r="H129" s="37">
        <f t="shared" si="5"/>
        <v>-3.6752109731497948</v>
      </c>
      <c r="I129" s="37">
        <f t="shared" si="6"/>
        <v>0.23595219658839872</v>
      </c>
      <c r="J129" s="37">
        <f t="shared" si="7"/>
        <v>-2.08343349263304</v>
      </c>
    </row>
    <row r="130" spans="1:10" x14ac:dyDescent="0.3">
      <c r="A130" s="37" t="s">
        <v>28517</v>
      </c>
      <c r="B130" s="37" t="s">
        <v>16089</v>
      </c>
      <c r="C130" s="37">
        <v>0.24542800000000001</v>
      </c>
      <c r="D130" s="37">
        <v>1.92178E-2</v>
      </c>
      <c r="E130" s="37">
        <v>8.79915E-2</v>
      </c>
      <c r="F130" s="37">
        <v>0.12601100000000001</v>
      </c>
      <c r="G130" s="37">
        <f t="shared" ref="G130:G193" si="8">D130/C130</f>
        <v>7.8303209087797643E-2</v>
      </c>
      <c r="H130" s="37">
        <f t="shared" ref="H130:H193" si="9">LOG(G130,2)</f>
        <v>-3.6747847553084689</v>
      </c>
      <c r="I130" s="37">
        <f t="shared" ref="I130:I193" si="10">E130/C130</f>
        <v>0.35852266245090209</v>
      </c>
      <c r="J130" s="37">
        <f t="shared" ref="J130:J193" si="11">LOG(I130,2)</f>
        <v>-1.479863779385084</v>
      </c>
    </row>
    <row r="131" spans="1:10" x14ac:dyDescent="0.3">
      <c r="A131" s="37" t="s">
        <v>2963</v>
      </c>
      <c r="B131" s="37" t="s">
        <v>2964</v>
      </c>
      <c r="C131" s="37">
        <v>178.78899999999999</v>
      </c>
      <c r="D131" s="37">
        <v>14.0741</v>
      </c>
      <c r="E131" s="37">
        <v>58.894799999999996</v>
      </c>
      <c r="F131" s="37">
        <v>28.371300000000002</v>
      </c>
      <c r="G131" s="37">
        <f t="shared" si="8"/>
        <v>7.8719048711050454E-2</v>
      </c>
      <c r="H131" s="37">
        <f t="shared" si="9"/>
        <v>-3.6671434033981631</v>
      </c>
      <c r="I131" s="37">
        <f t="shared" si="10"/>
        <v>0.32940952743177715</v>
      </c>
      <c r="J131" s="37">
        <f t="shared" si="11"/>
        <v>-1.602045812501294</v>
      </c>
    </row>
    <row r="132" spans="1:10" x14ac:dyDescent="0.3">
      <c r="A132" s="37" t="s">
        <v>6794</v>
      </c>
      <c r="B132" s="37" t="s">
        <v>7993</v>
      </c>
      <c r="C132" s="37">
        <v>1.74047</v>
      </c>
      <c r="D132" s="37">
        <v>0.13702800000000001</v>
      </c>
      <c r="E132" s="37">
        <v>1.0690999999999999</v>
      </c>
      <c r="F132" s="37">
        <v>7.6852699999999996E-2</v>
      </c>
      <c r="G132" s="37">
        <f t="shared" si="8"/>
        <v>7.8730457864829628E-2</v>
      </c>
      <c r="H132" s="37">
        <f t="shared" si="9"/>
        <v>-3.6669343213887653</v>
      </c>
      <c r="I132" s="37">
        <f t="shared" si="10"/>
        <v>0.61425936672278181</v>
      </c>
      <c r="J132" s="37">
        <f t="shared" si="11"/>
        <v>-0.70308014275336128</v>
      </c>
    </row>
    <row r="133" spans="1:10" x14ac:dyDescent="0.3">
      <c r="A133" s="37" t="s">
        <v>328</v>
      </c>
      <c r="B133" s="37" t="s">
        <v>762</v>
      </c>
      <c r="C133" s="37">
        <v>16.607800000000001</v>
      </c>
      <c r="D133" s="37">
        <v>1.3087500000000001</v>
      </c>
      <c r="E133" s="37">
        <v>5.6307700000000001</v>
      </c>
      <c r="F133" s="37">
        <v>2.1523599999999998</v>
      </c>
      <c r="G133" s="37">
        <f t="shared" si="8"/>
        <v>7.8803333373475115E-2</v>
      </c>
      <c r="H133" s="37">
        <f t="shared" si="9"/>
        <v>-3.6655995329399063</v>
      </c>
      <c r="I133" s="37">
        <f t="shared" si="10"/>
        <v>0.33904370235672393</v>
      </c>
      <c r="J133" s="37">
        <f t="shared" si="11"/>
        <v>-1.5604568477509293</v>
      </c>
    </row>
    <row r="134" spans="1:10" x14ac:dyDescent="0.3">
      <c r="A134" s="37" t="s">
        <v>2459</v>
      </c>
      <c r="B134" s="37" t="s">
        <v>2460</v>
      </c>
      <c r="C134" s="37">
        <v>55.379300000000001</v>
      </c>
      <c r="D134" s="37">
        <v>4.3696700000000002</v>
      </c>
      <c r="E134" s="37">
        <v>22.824300000000001</v>
      </c>
      <c r="F134" s="37">
        <v>4.6985400000000004</v>
      </c>
      <c r="G134" s="37">
        <f t="shared" si="8"/>
        <v>7.8904392074294907E-2</v>
      </c>
      <c r="H134" s="37">
        <f t="shared" si="9"/>
        <v>-3.6637505822172551</v>
      </c>
      <c r="I134" s="37">
        <f t="shared" si="10"/>
        <v>0.41214497113542425</v>
      </c>
      <c r="J134" s="37">
        <f t="shared" si="11"/>
        <v>-1.2787762032314218</v>
      </c>
    </row>
    <row r="135" spans="1:10" x14ac:dyDescent="0.3">
      <c r="A135" s="37" t="s">
        <v>344</v>
      </c>
      <c r="B135" s="37" t="s">
        <v>778</v>
      </c>
      <c r="C135" s="37">
        <v>56.065100000000001</v>
      </c>
      <c r="D135" s="37">
        <v>4.4813499999999999</v>
      </c>
      <c r="E135" s="37">
        <v>24.954000000000001</v>
      </c>
      <c r="F135" s="37">
        <v>6.9726400000000002</v>
      </c>
      <c r="G135" s="37">
        <f t="shared" si="8"/>
        <v>7.9931187137809431E-2</v>
      </c>
      <c r="H135" s="37">
        <f t="shared" si="9"/>
        <v>-3.6450976734769927</v>
      </c>
      <c r="I135" s="37">
        <f t="shared" si="10"/>
        <v>0.44508972605060904</v>
      </c>
      <c r="J135" s="37">
        <f t="shared" si="11"/>
        <v>-1.1678318952585025</v>
      </c>
    </row>
    <row r="136" spans="1:10" x14ac:dyDescent="0.3">
      <c r="A136" s="37" t="s">
        <v>29271</v>
      </c>
      <c r="B136" s="37" t="s">
        <v>16975</v>
      </c>
      <c r="C136" s="37">
        <v>0.178762</v>
      </c>
      <c r="D136" s="37">
        <v>1.43152E-2</v>
      </c>
      <c r="E136" s="37">
        <v>1.29464E-2</v>
      </c>
      <c r="F136" s="37">
        <v>4.3031800000000002E-2</v>
      </c>
      <c r="G136" s="37">
        <f t="shared" si="8"/>
        <v>8.0079658987928085E-2</v>
      </c>
      <c r="H136" s="37">
        <f t="shared" si="9"/>
        <v>-3.6424203591756501</v>
      </c>
      <c r="I136" s="37">
        <f t="shared" si="10"/>
        <v>7.2422550653942111E-2</v>
      </c>
      <c r="J136" s="37">
        <f t="shared" si="11"/>
        <v>-3.7874172017069374</v>
      </c>
    </row>
    <row r="137" spans="1:10" x14ac:dyDescent="0.3">
      <c r="A137" s="37" t="s">
        <v>402</v>
      </c>
      <c r="B137" s="37" t="s">
        <v>836</v>
      </c>
      <c r="C137" s="37">
        <v>111.345</v>
      </c>
      <c r="D137" s="37">
        <v>8.9750300000000003</v>
      </c>
      <c r="E137" s="37">
        <v>69.428600000000003</v>
      </c>
      <c r="F137" s="37">
        <v>7.35663</v>
      </c>
      <c r="G137" s="37">
        <f t="shared" si="8"/>
        <v>8.0605595222057569E-2</v>
      </c>
      <c r="H137" s="37">
        <f t="shared" si="9"/>
        <v>-3.6329762031437705</v>
      </c>
      <c r="I137" s="37">
        <f t="shared" si="10"/>
        <v>0.62354483811576633</v>
      </c>
      <c r="J137" s="37">
        <f t="shared" si="11"/>
        <v>-0.68143478920064893</v>
      </c>
    </row>
    <row r="138" spans="1:10" x14ac:dyDescent="0.3">
      <c r="A138" s="37" t="s">
        <v>6677</v>
      </c>
      <c r="B138" s="37" t="s">
        <v>7876</v>
      </c>
      <c r="C138" s="37">
        <v>0.40960299999999999</v>
      </c>
      <c r="D138" s="37">
        <v>3.30178E-2</v>
      </c>
      <c r="E138" s="37">
        <v>0.191413</v>
      </c>
      <c r="F138" s="37">
        <v>0.27497700000000003</v>
      </c>
      <c r="G138" s="37">
        <f t="shared" si="8"/>
        <v>8.0609272881302138E-2</v>
      </c>
      <c r="H138" s="37">
        <f t="shared" si="9"/>
        <v>-3.6329103811657162</v>
      </c>
      <c r="I138" s="37">
        <f t="shared" si="10"/>
        <v>0.46731347182515753</v>
      </c>
      <c r="J138" s="37">
        <f t="shared" si="11"/>
        <v>-1.097537466725534</v>
      </c>
    </row>
    <row r="139" spans="1:10" x14ac:dyDescent="0.3">
      <c r="A139" s="37" t="s">
        <v>23133</v>
      </c>
      <c r="B139" s="37" t="s">
        <v>9818</v>
      </c>
      <c r="C139" s="37">
        <v>0.14438699999999999</v>
      </c>
      <c r="D139" s="37">
        <v>1.1692299999999999E-2</v>
      </c>
      <c r="E139" s="37">
        <v>0</v>
      </c>
      <c r="F139" s="37">
        <v>0</v>
      </c>
      <c r="G139" s="37">
        <f t="shared" si="8"/>
        <v>8.0978896992111485E-2</v>
      </c>
      <c r="H139" s="37">
        <f t="shared" si="9"/>
        <v>-3.6263101974747074</v>
      </c>
      <c r="I139" s="37">
        <f t="shared" si="10"/>
        <v>0</v>
      </c>
      <c r="J139" s="37" t="e">
        <f t="shared" si="11"/>
        <v>#NUM!</v>
      </c>
    </row>
    <row r="140" spans="1:10" x14ac:dyDescent="0.3">
      <c r="A140" s="37" t="s">
        <v>7298</v>
      </c>
      <c r="B140" s="37" t="s">
        <v>8490</v>
      </c>
      <c r="C140" s="37">
        <v>1.2671399999999999</v>
      </c>
      <c r="D140" s="37">
        <v>0.102657</v>
      </c>
      <c r="E140" s="37">
        <v>0.19452900000000001</v>
      </c>
      <c r="F140" s="37">
        <v>0.18661700000000001</v>
      </c>
      <c r="G140" s="37">
        <f t="shared" si="8"/>
        <v>8.1014726076045276E-2</v>
      </c>
      <c r="H140" s="37">
        <f t="shared" si="9"/>
        <v>-3.6256720187418074</v>
      </c>
      <c r="I140" s="37">
        <f t="shared" si="10"/>
        <v>0.15351815900374072</v>
      </c>
      <c r="J140" s="37">
        <f t="shared" si="11"/>
        <v>-2.7035187789976778</v>
      </c>
    </row>
    <row r="141" spans="1:10" x14ac:dyDescent="0.3">
      <c r="A141" s="37" t="s">
        <v>215</v>
      </c>
      <c r="B141" s="37" t="s">
        <v>649</v>
      </c>
      <c r="C141" s="37">
        <v>11815.6</v>
      </c>
      <c r="D141" s="37">
        <v>958.34799999999996</v>
      </c>
      <c r="E141" s="37">
        <v>4581.1099999999997</v>
      </c>
      <c r="F141" s="37">
        <v>616.9</v>
      </c>
      <c r="G141" s="37">
        <f t="shared" si="8"/>
        <v>8.1108703747587926E-2</v>
      </c>
      <c r="H141" s="37">
        <f t="shared" si="9"/>
        <v>-3.6239994519077334</v>
      </c>
      <c r="I141" s="37">
        <f t="shared" si="10"/>
        <v>0.38771708588645515</v>
      </c>
      <c r="J141" s="37">
        <f t="shared" si="11"/>
        <v>-1.366923781824271</v>
      </c>
    </row>
    <row r="142" spans="1:10" x14ac:dyDescent="0.3">
      <c r="A142" s="37" t="s">
        <v>194</v>
      </c>
      <c r="B142" s="37" t="s">
        <v>628</v>
      </c>
      <c r="C142" s="37">
        <v>940.41700000000003</v>
      </c>
      <c r="D142" s="37">
        <v>76.376999999999995</v>
      </c>
      <c r="E142" s="37">
        <v>463.68099999999998</v>
      </c>
      <c r="F142" s="37">
        <v>67.9636</v>
      </c>
      <c r="G142" s="37">
        <f t="shared" si="8"/>
        <v>8.1216098815738116E-2</v>
      </c>
      <c r="H142" s="37">
        <f t="shared" si="9"/>
        <v>-3.622090460152978</v>
      </c>
      <c r="I142" s="37">
        <f t="shared" si="10"/>
        <v>0.49305893024052094</v>
      </c>
      <c r="J142" s="37">
        <f t="shared" si="11"/>
        <v>-1.02016800754407</v>
      </c>
    </row>
    <row r="143" spans="1:10" x14ac:dyDescent="0.3">
      <c r="A143" s="37" t="s">
        <v>8597</v>
      </c>
      <c r="B143" s="37" t="s">
        <v>8676</v>
      </c>
      <c r="C143" s="37">
        <v>0.30762899999999999</v>
      </c>
      <c r="D143" s="37">
        <v>2.5323999999999999E-2</v>
      </c>
      <c r="E143" s="37">
        <v>0</v>
      </c>
      <c r="F143" s="37">
        <v>0</v>
      </c>
      <c r="G143" s="37">
        <f t="shared" si="8"/>
        <v>8.2319937327105047E-2</v>
      </c>
      <c r="H143" s="37">
        <f t="shared" si="9"/>
        <v>-3.6026143059139457</v>
      </c>
      <c r="I143" s="37">
        <f t="shared" si="10"/>
        <v>0</v>
      </c>
      <c r="J143" s="37" t="e">
        <f t="shared" si="11"/>
        <v>#NUM!</v>
      </c>
    </row>
    <row r="144" spans="1:10" x14ac:dyDescent="0.3">
      <c r="A144" s="37" t="s">
        <v>2603</v>
      </c>
      <c r="B144" s="37" t="s">
        <v>2604</v>
      </c>
      <c r="C144" s="37">
        <v>5.4962999999999997</v>
      </c>
      <c r="D144" s="37">
        <v>0.45245999999999997</v>
      </c>
      <c r="E144" s="37">
        <v>2.1704500000000002</v>
      </c>
      <c r="F144" s="37">
        <v>0.70515600000000001</v>
      </c>
      <c r="G144" s="37">
        <f t="shared" si="8"/>
        <v>8.2320834015610495E-2</v>
      </c>
      <c r="H144" s="37">
        <f t="shared" si="9"/>
        <v>-3.6025985911180363</v>
      </c>
      <c r="I144" s="37">
        <f t="shared" si="10"/>
        <v>0.39489292796972514</v>
      </c>
      <c r="J144" s="37">
        <f t="shared" si="11"/>
        <v>-1.3404665636916975</v>
      </c>
    </row>
    <row r="145" spans="1:10" x14ac:dyDescent="0.3">
      <c r="A145" s="37" t="s">
        <v>8564</v>
      </c>
      <c r="B145" s="37" t="s">
        <v>8643</v>
      </c>
      <c r="C145" s="37">
        <v>1.40587</v>
      </c>
      <c r="D145" s="37">
        <v>0.115907</v>
      </c>
      <c r="E145" s="37">
        <v>0</v>
      </c>
      <c r="F145" s="37">
        <v>0</v>
      </c>
      <c r="G145" s="37">
        <f t="shared" si="8"/>
        <v>8.2445034035863909E-2</v>
      </c>
      <c r="H145" s="37">
        <f t="shared" si="9"/>
        <v>-3.6004235922623296</v>
      </c>
      <c r="I145" s="37">
        <f t="shared" si="10"/>
        <v>0</v>
      </c>
      <c r="J145" s="37" t="e">
        <f t="shared" si="11"/>
        <v>#NUM!</v>
      </c>
    </row>
    <row r="146" spans="1:10" x14ac:dyDescent="0.3">
      <c r="A146" s="37" t="s">
        <v>24260</v>
      </c>
      <c r="B146" s="37" t="s">
        <v>11122</v>
      </c>
      <c r="C146" s="37">
        <v>0.59893099999999999</v>
      </c>
      <c r="D146" s="37">
        <v>4.9489400000000003E-2</v>
      </c>
      <c r="E146" s="37">
        <v>4.1400199999999998E-2</v>
      </c>
      <c r="F146" s="37">
        <v>3.0767300000000001E-2</v>
      </c>
      <c r="G146" s="37">
        <f t="shared" si="8"/>
        <v>8.2629551651191874E-2</v>
      </c>
      <c r="H146" s="37">
        <f t="shared" si="9"/>
        <v>-3.597198350068318</v>
      </c>
      <c r="I146" s="37">
        <f t="shared" si="10"/>
        <v>6.9123488348407411E-2</v>
      </c>
      <c r="J146" s="37">
        <f t="shared" si="11"/>
        <v>-3.8546801641720796</v>
      </c>
    </row>
    <row r="147" spans="1:10" x14ac:dyDescent="0.3">
      <c r="A147" s="37" t="s">
        <v>3479</v>
      </c>
      <c r="B147" s="37" t="s">
        <v>3480</v>
      </c>
      <c r="C147" s="37">
        <v>37.185299999999998</v>
      </c>
      <c r="D147" s="37">
        <v>3.0826099999999999</v>
      </c>
      <c r="E147" s="37">
        <v>1.4066799999999999</v>
      </c>
      <c r="F147" s="37">
        <v>1.7250799999999999</v>
      </c>
      <c r="G147" s="37">
        <f t="shared" si="8"/>
        <v>8.2898618540122038E-2</v>
      </c>
      <c r="H147" s="37">
        <f t="shared" si="9"/>
        <v>-3.5925081295726544</v>
      </c>
      <c r="I147" s="37">
        <f t="shared" si="10"/>
        <v>3.782892702223728E-2</v>
      </c>
      <c r="J147" s="37">
        <f t="shared" si="11"/>
        <v>-4.7243663333359018</v>
      </c>
    </row>
    <row r="148" spans="1:10" x14ac:dyDescent="0.3">
      <c r="A148" s="37" t="s">
        <v>2743</v>
      </c>
      <c r="B148" s="37" t="s">
        <v>2744</v>
      </c>
      <c r="C148" s="37">
        <v>3.8567499999999999</v>
      </c>
      <c r="D148" s="37">
        <v>0.32810899999999998</v>
      </c>
      <c r="E148" s="37">
        <v>1.21495</v>
      </c>
      <c r="F148" s="37">
        <v>0.17279700000000001</v>
      </c>
      <c r="G148" s="37">
        <f t="shared" si="8"/>
        <v>8.5073961236792631E-2</v>
      </c>
      <c r="H148" s="37">
        <f t="shared" si="9"/>
        <v>-3.5551385589553144</v>
      </c>
      <c r="I148" s="37">
        <f t="shared" si="10"/>
        <v>0.31501912231801388</v>
      </c>
      <c r="J148" s="37">
        <f t="shared" si="11"/>
        <v>-1.666488689017547</v>
      </c>
    </row>
    <row r="149" spans="1:10" x14ac:dyDescent="0.3">
      <c r="A149" s="37" t="s">
        <v>65</v>
      </c>
      <c r="B149" s="37" t="s">
        <v>499</v>
      </c>
      <c r="C149" s="37">
        <v>63.630600000000001</v>
      </c>
      <c r="D149" s="37">
        <v>5.4328000000000003</v>
      </c>
      <c r="E149" s="37">
        <v>18.176100000000002</v>
      </c>
      <c r="F149" s="37">
        <v>2.4350800000000001</v>
      </c>
      <c r="G149" s="37">
        <f t="shared" si="8"/>
        <v>8.5380304444716851E-2</v>
      </c>
      <c r="H149" s="37">
        <f t="shared" si="9"/>
        <v>-3.5499528828919122</v>
      </c>
      <c r="I149" s="37">
        <f t="shared" si="10"/>
        <v>0.28565030032720107</v>
      </c>
      <c r="J149" s="37">
        <f t="shared" si="11"/>
        <v>-1.8076780481430406</v>
      </c>
    </row>
    <row r="150" spans="1:10" x14ac:dyDescent="0.3">
      <c r="A150" s="37" t="s">
        <v>283</v>
      </c>
      <c r="B150" s="37" t="s">
        <v>717</v>
      </c>
      <c r="C150" s="37">
        <v>7453.76</v>
      </c>
      <c r="D150" s="37">
        <v>637.16099999999994</v>
      </c>
      <c r="E150" s="37">
        <v>3854.63</v>
      </c>
      <c r="F150" s="37">
        <v>459.89100000000002</v>
      </c>
      <c r="G150" s="37">
        <f t="shared" si="8"/>
        <v>8.5481823938522286E-2</v>
      </c>
      <c r="H150" s="37">
        <f t="shared" si="9"/>
        <v>-3.5482384984477116</v>
      </c>
      <c r="I150" s="37">
        <f t="shared" si="10"/>
        <v>0.51713900098742116</v>
      </c>
      <c r="J150" s="37">
        <f t="shared" si="11"/>
        <v>-0.95137598246720712</v>
      </c>
    </row>
    <row r="151" spans="1:10" x14ac:dyDescent="0.3">
      <c r="A151" s="37" t="s">
        <v>3451</v>
      </c>
      <c r="B151" s="37" t="s">
        <v>3452</v>
      </c>
      <c r="C151" s="37">
        <v>3.8027000000000002</v>
      </c>
      <c r="D151" s="37">
        <v>0.32513799999999998</v>
      </c>
      <c r="E151" s="37">
        <v>0.28401700000000002</v>
      </c>
      <c r="F151" s="37">
        <v>2.5134900000000002E-2</v>
      </c>
      <c r="G151" s="37">
        <f t="shared" si="8"/>
        <v>8.5501880242985245E-2</v>
      </c>
      <c r="H151" s="37">
        <f t="shared" si="9"/>
        <v>-3.5479000436077199</v>
      </c>
      <c r="I151" s="37">
        <f t="shared" si="10"/>
        <v>7.4688247823914589E-2</v>
      </c>
      <c r="J151" s="37">
        <f t="shared" si="11"/>
        <v>-3.7429749365862532</v>
      </c>
    </row>
    <row r="152" spans="1:10" x14ac:dyDescent="0.3">
      <c r="A152" s="37" t="s">
        <v>2691</v>
      </c>
      <c r="B152" s="37" t="s">
        <v>2692</v>
      </c>
      <c r="C152" s="37">
        <v>16.898900000000001</v>
      </c>
      <c r="D152" s="37">
        <v>1.4687600000000001</v>
      </c>
      <c r="E152" s="37">
        <v>4.8841999999999999</v>
      </c>
      <c r="F152" s="37">
        <v>1.6881999999999999</v>
      </c>
      <c r="G152" s="37">
        <f t="shared" si="8"/>
        <v>8.6914532898591024E-2</v>
      </c>
      <c r="H152" s="37">
        <f t="shared" si="9"/>
        <v>-3.5242587608624216</v>
      </c>
      <c r="I152" s="37">
        <f t="shared" si="10"/>
        <v>0.28902472942025809</v>
      </c>
      <c r="J152" s="37">
        <f t="shared" si="11"/>
        <v>-1.7907351575744339</v>
      </c>
    </row>
    <row r="153" spans="1:10" x14ac:dyDescent="0.3">
      <c r="A153" s="37" t="s">
        <v>23035</v>
      </c>
      <c r="B153" s="37" t="s">
        <v>9709</v>
      </c>
      <c r="C153" s="37">
        <v>0.453984</v>
      </c>
      <c r="D153" s="37">
        <v>3.9462499999999998E-2</v>
      </c>
      <c r="E153" s="37">
        <v>0.40388299999999999</v>
      </c>
      <c r="F153" s="37">
        <v>7.8464699999999998E-2</v>
      </c>
      <c r="G153" s="37">
        <f t="shared" si="8"/>
        <v>8.6924869598928589E-2</v>
      </c>
      <c r="H153" s="37">
        <f t="shared" si="9"/>
        <v>-3.5240871920912511</v>
      </c>
      <c r="I153" s="37">
        <f t="shared" si="10"/>
        <v>0.88964148516247266</v>
      </c>
      <c r="J153" s="37">
        <f t="shared" si="11"/>
        <v>-0.16870403047399118</v>
      </c>
    </row>
    <row r="154" spans="1:10" x14ac:dyDescent="0.3">
      <c r="A154" s="37" t="s">
        <v>226</v>
      </c>
      <c r="B154" s="37" t="s">
        <v>660</v>
      </c>
      <c r="C154" s="37">
        <v>89.966899999999995</v>
      </c>
      <c r="D154" s="37">
        <v>7.8232499999999998</v>
      </c>
      <c r="E154" s="37">
        <v>59.703200000000002</v>
      </c>
      <c r="F154" s="37">
        <v>7.4816700000000003</v>
      </c>
      <c r="G154" s="37">
        <f t="shared" si="8"/>
        <v>8.6956980845177501E-2</v>
      </c>
      <c r="H154" s="37">
        <f t="shared" si="9"/>
        <v>-3.5235543390519215</v>
      </c>
      <c r="I154" s="37">
        <f t="shared" si="10"/>
        <v>0.66361295098530693</v>
      </c>
      <c r="J154" s="37">
        <f t="shared" si="11"/>
        <v>-0.59158605286731236</v>
      </c>
    </row>
    <row r="155" spans="1:10" x14ac:dyDescent="0.3">
      <c r="A155" s="37" t="s">
        <v>27034</v>
      </c>
      <c r="B155" s="37" t="s">
        <v>14346</v>
      </c>
      <c r="C155" s="37">
        <v>0.36618699999999998</v>
      </c>
      <c r="D155" s="37">
        <v>3.1875000000000001E-2</v>
      </c>
      <c r="E155" s="37">
        <v>0.63982899999999998</v>
      </c>
      <c r="F155" s="37">
        <v>0</v>
      </c>
      <c r="G155" s="37">
        <f t="shared" si="8"/>
        <v>8.7045689770527082E-2</v>
      </c>
      <c r="H155" s="37">
        <f t="shared" si="9"/>
        <v>-3.5220833278620431</v>
      </c>
      <c r="I155" s="37">
        <f t="shared" si="10"/>
        <v>1.7472739338097749</v>
      </c>
      <c r="J155" s="37">
        <f t="shared" si="11"/>
        <v>0.80510580857965552</v>
      </c>
    </row>
    <row r="156" spans="1:10" x14ac:dyDescent="0.3">
      <c r="A156" s="37" t="s">
        <v>2745</v>
      </c>
      <c r="B156" s="37" t="s">
        <v>2746</v>
      </c>
      <c r="C156" s="37">
        <v>31.246700000000001</v>
      </c>
      <c r="D156" s="37">
        <v>2.7262</v>
      </c>
      <c r="E156" s="37">
        <v>6.6980500000000003</v>
      </c>
      <c r="F156" s="37">
        <v>3.3739499999999998</v>
      </c>
      <c r="G156" s="37">
        <f t="shared" si="8"/>
        <v>8.7247613347969544E-2</v>
      </c>
      <c r="H156" s="37">
        <f t="shared" si="9"/>
        <v>-3.5187405227291415</v>
      </c>
      <c r="I156" s="37">
        <f t="shared" si="10"/>
        <v>0.21436023644096816</v>
      </c>
      <c r="J156" s="37">
        <f t="shared" si="11"/>
        <v>-2.2218907824210583</v>
      </c>
    </row>
    <row r="157" spans="1:10" x14ac:dyDescent="0.3">
      <c r="A157" s="37" t="s">
        <v>6913</v>
      </c>
      <c r="B157" s="37" t="s">
        <v>8109</v>
      </c>
      <c r="C157" s="37">
        <v>0.60874799999999996</v>
      </c>
      <c r="D157" s="37">
        <v>5.39701E-2</v>
      </c>
      <c r="E157" s="37">
        <v>0.56143399999999999</v>
      </c>
      <c r="F157" s="37">
        <v>3.6756999999999998E-2</v>
      </c>
      <c r="G157" s="37">
        <f t="shared" si="8"/>
        <v>8.8657539737296884E-2</v>
      </c>
      <c r="H157" s="37">
        <f t="shared" si="9"/>
        <v>-3.4956128617634148</v>
      </c>
      <c r="I157" s="37">
        <f t="shared" si="10"/>
        <v>0.92227654136030024</v>
      </c>
      <c r="J157" s="37">
        <f t="shared" si="11"/>
        <v>-0.1167286923574488</v>
      </c>
    </row>
    <row r="158" spans="1:10" x14ac:dyDescent="0.3">
      <c r="A158" s="37" t="s">
        <v>30925</v>
      </c>
      <c r="B158" s="37" t="s">
        <v>18898</v>
      </c>
      <c r="C158" s="37">
        <v>0.28213100000000002</v>
      </c>
      <c r="D158" s="37">
        <v>2.5026699999999999E-2</v>
      </c>
      <c r="E158" s="37">
        <v>0.19733400000000001</v>
      </c>
      <c r="F158" s="37">
        <v>7.0396100000000003E-2</v>
      </c>
      <c r="G158" s="37">
        <f t="shared" si="8"/>
        <v>8.8705955743962894E-2</v>
      </c>
      <c r="H158" s="37">
        <f t="shared" si="9"/>
        <v>-3.4948252190270992</v>
      </c>
      <c r="I158" s="37">
        <f t="shared" si="10"/>
        <v>0.69944103980065997</v>
      </c>
      <c r="J158" s="37">
        <f t="shared" si="11"/>
        <v>-0.51572564603526072</v>
      </c>
    </row>
    <row r="159" spans="1:10" x14ac:dyDescent="0.3">
      <c r="A159" s="37" t="s">
        <v>3136</v>
      </c>
      <c r="B159" s="37" t="s">
        <v>3137</v>
      </c>
      <c r="C159" s="37">
        <v>5.3587499999999997</v>
      </c>
      <c r="D159" s="37">
        <v>0.47552</v>
      </c>
      <c r="E159" s="37">
        <v>2.0367099999999998</v>
      </c>
      <c r="F159" s="37">
        <v>0.27152399999999999</v>
      </c>
      <c r="G159" s="37">
        <f t="shared" si="8"/>
        <v>8.8737112199673437E-2</v>
      </c>
      <c r="H159" s="37">
        <f t="shared" si="9"/>
        <v>-3.4943185859404631</v>
      </c>
      <c r="I159" s="37">
        <f t="shared" si="10"/>
        <v>0.38007184511313269</v>
      </c>
      <c r="J159" s="37">
        <f t="shared" si="11"/>
        <v>-1.3956559374067763</v>
      </c>
    </row>
    <row r="160" spans="1:10" x14ac:dyDescent="0.3">
      <c r="A160" s="37" t="s">
        <v>2461</v>
      </c>
      <c r="B160" s="37" t="s">
        <v>2462</v>
      </c>
      <c r="C160" s="37">
        <v>741.58100000000002</v>
      </c>
      <c r="D160" s="37">
        <v>66.112200000000001</v>
      </c>
      <c r="E160" s="37">
        <v>237.33500000000001</v>
      </c>
      <c r="F160" s="37">
        <v>86.437299999999993</v>
      </c>
      <c r="G160" s="37">
        <f t="shared" si="8"/>
        <v>8.9150342309201561E-2</v>
      </c>
      <c r="H160" s="37">
        <f t="shared" si="9"/>
        <v>-3.4876158524198062</v>
      </c>
      <c r="I160" s="37">
        <f t="shared" si="10"/>
        <v>0.32003921351814568</v>
      </c>
      <c r="J160" s="37">
        <f t="shared" si="11"/>
        <v>-1.6436794095180141</v>
      </c>
    </row>
    <row r="161" spans="1:10" x14ac:dyDescent="0.3">
      <c r="A161" s="37" t="s">
        <v>26367</v>
      </c>
      <c r="B161" s="37" t="s">
        <v>13582</v>
      </c>
      <c r="C161" s="37">
        <v>0.22173300000000001</v>
      </c>
      <c r="D161" s="37">
        <v>1.985E-2</v>
      </c>
      <c r="E161" s="37">
        <v>9.7852099999999997E-2</v>
      </c>
      <c r="F161" s="37">
        <v>0.191105</v>
      </c>
      <c r="G161" s="37">
        <f t="shared" si="8"/>
        <v>8.9522082865428232E-2</v>
      </c>
      <c r="H161" s="37">
        <f t="shared" si="9"/>
        <v>-3.4816125866075729</v>
      </c>
      <c r="I161" s="37">
        <f t="shared" si="10"/>
        <v>0.44130598512625541</v>
      </c>
      <c r="J161" s="37">
        <f t="shared" si="11"/>
        <v>-1.1801487811709837</v>
      </c>
    </row>
    <row r="162" spans="1:10" x14ac:dyDescent="0.3">
      <c r="A162" s="37" t="s">
        <v>2825</v>
      </c>
      <c r="B162" s="37" t="s">
        <v>2826</v>
      </c>
      <c r="C162" s="37">
        <v>5.6850399999999999</v>
      </c>
      <c r="D162" s="37">
        <v>0.51052900000000001</v>
      </c>
      <c r="E162" s="37">
        <v>1.41604</v>
      </c>
      <c r="F162" s="37">
        <v>1.22285</v>
      </c>
      <c r="G162" s="37">
        <f t="shared" si="8"/>
        <v>8.9802182570395281E-2</v>
      </c>
      <c r="H162" s="37">
        <f t="shared" si="9"/>
        <v>-3.47710568083034</v>
      </c>
      <c r="I162" s="37">
        <f t="shared" si="10"/>
        <v>0.24908180065575616</v>
      </c>
      <c r="J162" s="37">
        <f t="shared" si="11"/>
        <v>-2.005308481027904</v>
      </c>
    </row>
    <row r="163" spans="1:10" x14ac:dyDescent="0.3">
      <c r="A163" s="37" t="s">
        <v>42</v>
      </c>
      <c r="B163" s="37" t="s">
        <v>476</v>
      </c>
      <c r="C163" s="37">
        <v>3331.97</v>
      </c>
      <c r="D163" s="37">
        <v>299.65100000000001</v>
      </c>
      <c r="E163" s="37">
        <v>1595.16</v>
      </c>
      <c r="F163" s="37">
        <v>356.44299999999998</v>
      </c>
      <c r="G163" s="37">
        <f t="shared" si="8"/>
        <v>8.9932082221628656E-2</v>
      </c>
      <c r="H163" s="37">
        <f t="shared" si="9"/>
        <v>-3.4750203175803853</v>
      </c>
      <c r="I163" s="37">
        <f t="shared" si="10"/>
        <v>0.47874380621674267</v>
      </c>
      <c r="J163" s="37">
        <f t="shared" si="11"/>
        <v>-1.0626742727023897</v>
      </c>
    </row>
    <row r="164" spans="1:10" x14ac:dyDescent="0.3">
      <c r="A164" s="37" t="s">
        <v>26851</v>
      </c>
      <c r="B164" s="37" t="s">
        <v>14132</v>
      </c>
      <c r="C164" s="37">
        <v>0.899536</v>
      </c>
      <c r="D164" s="37">
        <v>8.1069600000000006E-2</v>
      </c>
      <c r="E164" s="37">
        <v>0.14022899999999999</v>
      </c>
      <c r="F164" s="37">
        <v>0</v>
      </c>
      <c r="G164" s="37">
        <f t="shared" si="8"/>
        <v>9.0123797157645721E-2</v>
      </c>
      <c r="H164" s="37">
        <f t="shared" si="9"/>
        <v>-3.4719480903037034</v>
      </c>
      <c r="I164" s="37">
        <f t="shared" si="10"/>
        <v>0.15589037014638657</v>
      </c>
      <c r="J164" s="37">
        <f t="shared" si="11"/>
        <v>-2.6813962840495464</v>
      </c>
    </row>
    <row r="165" spans="1:10" x14ac:dyDescent="0.3">
      <c r="A165" s="37" t="s">
        <v>7203</v>
      </c>
      <c r="B165" s="37" t="s">
        <v>8396</v>
      </c>
      <c r="C165" s="37">
        <v>1.1752499999999999</v>
      </c>
      <c r="D165" s="37">
        <v>0.10630100000000001</v>
      </c>
      <c r="E165" s="37">
        <v>0.13216800000000001</v>
      </c>
      <c r="F165" s="37">
        <v>8.2279900000000003E-2</v>
      </c>
      <c r="G165" s="37">
        <f t="shared" si="8"/>
        <v>9.0449691554988318E-2</v>
      </c>
      <c r="H165" s="37">
        <f t="shared" si="9"/>
        <v>-3.46674060669435</v>
      </c>
      <c r="I165" s="37">
        <f t="shared" si="10"/>
        <v>0.11245947670708362</v>
      </c>
      <c r="J165" s="37">
        <f t="shared" si="11"/>
        <v>-3.152522855983789</v>
      </c>
    </row>
    <row r="166" spans="1:10" x14ac:dyDescent="0.3">
      <c r="A166" s="37" t="s">
        <v>6437</v>
      </c>
      <c r="B166" s="37" t="s">
        <v>7640</v>
      </c>
      <c r="C166" s="37">
        <v>0.24767500000000001</v>
      </c>
      <c r="D166" s="37">
        <v>2.2462200000000002E-2</v>
      </c>
      <c r="E166" s="37">
        <v>8.9348999999999998E-2</v>
      </c>
      <c r="F166" s="37">
        <v>9.2588400000000001E-2</v>
      </c>
      <c r="G166" s="37">
        <f t="shared" si="8"/>
        <v>9.0692237811648327E-2</v>
      </c>
      <c r="H166" s="37">
        <f t="shared" si="9"/>
        <v>-3.4628771114559478</v>
      </c>
      <c r="I166" s="37">
        <f t="shared" si="10"/>
        <v>0.36075098415261936</v>
      </c>
      <c r="J166" s="37">
        <f t="shared" si="11"/>
        <v>-1.4709247643977312</v>
      </c>
    </row>
    <row r="167" spans="1:10" x14ac:dyDescent="0.3">
      <c r="A167" s="37" t="s">
        <v>1257</v>
      </c>
      <c r="B167" s="37" t="s">
        <v>1825</v>
      </c>
      <c r="C167" s="37">
        <v>1.23871</v>
      </c>
      <c r="D167" s="37">
        <v>0.112607</v>
      </c>
      <c r="E167" s="37">
        <v>5.9099199999999998E-2</v>
      </c>
      <c r="F167" s="37">
        <v>0</v>
      </c>
      <c r="G167" s="37">
        <f t="shared" si="8"/>
        <v>9.090666903472161E-2</v>
      </c>
      <c r="H167" s="37">
        <f t="shared" si="9"/>
        <v>-3.4594700534368279</v>
      </c>
      <c r="I167" s="37">
        <f t="shared" si="10"/>
        <v>4.7710279242114781E-2</v>
      </c>
      <c r="J167" s="37">
        <f t="shared" si="11"/>
        <v>-4.3895560595196788</v>
      </c>
    </row>
    <row r="168" spans="1:10" x14ac:dyDescent="0.3">
      <c r="A168" s="37" t="s">
        <v>27576</v>
      </c>
      <c r="B168" s="37" t="s">
        <v>14971</v>
      </c>
      <c r="C168" s="37">
        <v>0.66713800000000001</v>
      </c>
      <c r="D168" s="37">
        <v>6.0895100000000001E-2</v>
      </c>
      <c r="E168" s="37">
        <v>0.22667699999999999</v>
      </c>
      <c r="F168" s="37">
        <v>0.14049700000000001</v>
      </c>
      <c r="G168" s="37">
        <f t="shared" si="8"/>
        <v>9.1278116371725185E-2</v>
      </c>
      <c r="H168" s="37">
        <f t="shared" si="9"/>
        <v>-3.4535871695023168</v>
      </c>
      <c r="I168" s="37">
        <f t="shared" si="10"/>
        <v>0.33977527887783338</v>
      </c>
      <c r="J168" s="37">
        <f t="shared" si="11"/>
        <v>-1.5573472051014534</v>
      </c>
    </row>
    <row r="169" spans="1:10" x14ac:dyDescent="0.3">
      <c r="A169" s="37" t="s">
        <v>2845</v>
      </c>
      <c r="B169" s="37" t="s">
        <v>2846</v>
      </c>
      <c r="C169" s="37">
        <v>16.668500000000002</v>
      </c>
      <c r="D169" s="37">
        <v>1.5220400000000001</v>
      </c>
      <c r="E169" s="37">
        <v>3.09789</v>
      </c>
      <c r="F169" s="37">
        <v>1.0033099999999999</v>
      </c>
      <c r="G169" s="37">
        <f t="shared" si="8"/>
        <v>9.13123556408795E-2</v>
      </c>
      <c r="H169" s="37">
        <f t="shared" si="9"/>
        <v>-3.4530461026673707</v>
      </c>
      <c r="I169" s="37">
        <f t="shared" si="10"/>
        <v>0.18585295617482075</v>
      </c>
      <c r="J169" s="37">
        <f t="shared" si="11"/>
        <v>-2.4277664590157233</v>
      </c>
    </row>
    <row r="170" spans="1:10" x14ac:dyDescent="0.3">
      <c r="A170" s="37" t="s">
        <v>2929</v>
      </c>
      <c r="B170" s="37" t="s">
        <v>2930</v>
      </c>
      <c r="C170" s="37">
        <v>27.814499999999999</v>
      </c>
      <c r="D170" s="37">
        <v>2.56325</v>
      </c>
      <c r="E170" s="37">
        <v>7.28573</v>
      </c>
      <c r="F170" s="37">
        <v>0.903613</v>
      </c>
      <c r="G170" s="37">
        <f t="shared" si="8"/>
        <v>9.2155170864117647E-2</v>
      </c>
      <c r="H170" s="37">
        <f t="shared" si="9"/>
        <v>-3.4397910714420732</v>
      </c>
      <c r="I170" s="37">
        <f t="shared" si="10"/>
        <v>0.26193999532617879</v>
      </c>
      <c r="J170" s="37">
        <f t="shared" si="11"/>
        <v>-1.9326917348805737</v>
      </c>
    </row>
    <row r="171" spans="1:10" x14ac:dyDescent="0.3">
      <c r="A171" s="37" t="s">
        <v>6256</v>
      </c>
      <c r="B171" s="37" t="s">
        <v>7461</v>
      </c>
      <c r="C171" s="37">
        <v>0.14460300000000001</v>
      </c>
      <c r="D171" s="37">
        <v>1.3383600000000001E-2</v>
      </c>
      <c r="E171" s="37">
        <v>1.10215E-2</v>
      </c>
      <c r="F171" s="37">
        <v>3.6649599999999997E-2</v>
      </c>
      <c r="G171" s="37">
        <f t="shared" si="8"/>
        <v>9.255409638804174E-2</v>
      </c>
      <c r="H171" s="37">
        <f t="shared" si="9"/>
        <v>-3.4335593454603073</v>
      </c>
      <c r="I171" s="37">
        <f t="shared" si="10"/>
        <v>7.6219027267760697E-2</v>
      </c>
      <c r="J171" s="37">
        <f t="shared" si="11"/>
        <v>-3.7137049936547246</v>
      </c>
    </row>
    <row r="172" spans="1:10" x14ac:dyDescent="0.3">
      <c r="A172" s="37" t="s">
        <v>3142</v>
      </c>
      <c r="B172" s="37" t="s">
        <v>3143</v>
      </c>
      <c r="C172" s="37">
        <v>189.86500000000001</v>
      </c>
      <c r="D172" s="37">
        <v>17.606200000000001</v>
      </c>
      <c r="E172" s="37">
        <v>40.212000000000003</v>
      </c>
      <c r="F172" s="37">
        <v>30.276499999999999</v>
      </c>
      <c r="G172" s="37">
        <f t="shared" si="8"/>
        <v>9.2730097700998076E-2</v>
      </c>
      <c r="H172" s="37">
        <f t="shared" si="9"/>
        <v>-3.4308185148243129</v>
      </c>
      <c r="I172" s="37">
        <f t="shared" si="10"/>
        <v>0.21179258947146656</v>
      </c>
      <c r="J172" s="37">
        <f t="shared" si="11"/>
        <v>-2.2392759839320058</v>
      </c>
    </row>
    <row r="173" spans="1:10" x14ac:dyDescent="0.3">
      <c r="A173" s="37" t="s">
        <v>30</v>
      </c>
      <c r="B173" s="37" t="s">
        <v>464</v>
      </c>
      <c r="C173" s="37">
        <v>266.49299999999999</v>
      </c>
      <c r="D173" s="37">
        <v>24.773800000000001</v>
      </c>
      <c r="E173" s="37">
        <v>182.227</v>
      </c>
      <c r="F173" s="37">
        <v>32.786799999999999</v>
      </c>
      <c r="G173" s="37">
        <f t="shared" si="8"/>
        <v>9.2962291692464727E-2</v>
      </c>
      <c r="H173" s="37">
        <f t="shared" si="9"/>
        <v>-3.4272105554922483</v>
      </c>
      <c r="I173" s="37">
        <f t="shared" si="10"/>
        <v>0.68379657251785231</v>
      </c>
      <c r="J173" s="37">
        <f t="shared" si="11"/>
        <v>-0.54836090350518907</v>
      </c>
    </row>
    <row r="174" spans="1:10" x14ac:dyDescent="0.3">
      <c r="A174" s="37" t="s">
        <v>114</v>
      </c>
      <c r="B174" s="37" t="s">
        <v>548</v>
      </c>
      <c r="C174" s="37">
        <v>1720.1</v>
      </c>
      <c r="D174" s="37">
        <v>160.084</v>
      </c>
      <c r="E174" s="37">
        <v>761.03200000000004</v>
      </c>
      <c r="F174" s="37">
        <v>91.243399999999994</v>
      </c>
      <c r="G174" s="37">
        <f t="shared" si="8"/>
        <v>9.3066682169641313E-2</v>
      </c>
      <c r="H174" s="37">
        <f t="shared" si="9"/>
        <v>-3.4255914137379291</v>
      </c>
      <c r="I174" s="37">
        <f t="shared" si="10"/>
        <v>0.44243474216615319</v>
      </c>
      <c r="J174" s="37">
        <f t="shared" si="11"/>
        <v>-1.1764634173101314</v>
      </c>
    </row>
    <row r="175" spans="1:10" x14ac:dyDescent="0.3">
      <c r="A175" s="37" t="s">
        <v>3343</v>
      </c>
      <c r="B175" s="37" t="s">
        <v>3344</v>
      </c>
      <c r="C175" s="37">
        <v>9.8173700000000004</v>
      </c>
      <c r="D175" s="37">
        <v>0.91722999999999999</v>
      </c>
      <c r="E175" s="37">
        <v>2.3609</v>
      </c>
      <c r="F175" s="37">
        <v>1.4446600000000001</v>
      </c>
      <c r="G175" s="37">
        <f t="shared" si="8"/>
        <v>9.3429299292987836E-2</v>
      </c>
      <c r="H175" s="37">
        <f t="shared" si="9"/>
        <v>-3.4199811418086803</v>
      </c>
      <c r="I175" s="37">
        <f t="shared" si="10"/>
        <v>0.24048192132923582</v>
      </c>
      <c r="J175" s="37">
        <f t="shared" si="11"/>
        <v>-2.0559996540688199</v>
      </c>
    </row>
    <row r="176" spans="1:10" x14ac:dyDescent="0.3">
      <c r="A176" s="37" t="s">
        <v>7067</v>
      </c>
      <c r="B176" s="37" t="s">
        <v>8262</v>
      </c>
      <c r="C176" s="37">
        <v>6.12866</v>
      </c>
      <c r="D176" s="37">
        <v>0.57278600000000002</v>
      </c>
      <c r="E176" s="37">
        <v>4.50922</v>
      </c>
      <c r="F176" s="37">
        <v>0.83837600000000001</v>
      </c>
      <c r="G176" s="37">
        <f t="shared" si="8"/>
        <v>9.346023437423516E-2</v>
      </c>
      <c r="H176" s="37">
        <f t="shared" si="9"/>
        <v>-3.4195035346592921</v>
      </c>
      <c r="I176" s="37">
        <f t="shared" si="10"/>
        <v>0.73575952981565307</v>
      </c>
      <c r="J176" s="37">
        <f t="shared" si="11"/>
        <v>-0.44269377130817611</v>
      </c>
    </row>
    <row r="177" spans="1:10" x14ac:dyDescent="0.3">
      <c r="A177" s="37" t="s">
        <v>28144</v>
      </c>
      <c r="B177" s="37" t="s">
        <v>15647</v>
      </c>
      <c r="C177" s="37">
        <v>2.76545</v>
      </c>
      <c r="D177" s="37">
        <v>0.258579</v>
      </c>
      <c r="E177" s="37">
        <v>2.5204800000000001</v>
      </c>
      <c r="F177" s="37">
        <v>0</v>
      </c>
      <c r="G177" s="37">
        <f t="shared" si="8"/>
        <v>9.350340812525991E-2</v>
      </c>
      <c r="H177" s="37">
        <f t="shared" si="9"/>
        <v>-3.4188372387230945</v>
      </c>
      <c r="I177" s="37">
        <f t="shared" si="10"/>
        <v>0.91141767162667919</v>
      </c>
      <c r="J177" s="37">
        <f t="shared" si="11"/>
        <v>-0.13381575140431842</v>
      </c>
    </row>
    <row r="178" spans="1:10" x14ac:dyDescent="0.3">
      <c r="A178" s="37" t="s">
        <v>3337</v>
      </c>
      <c r="B178" s="37" t="s">
        <v>3338</v>
      </c>
      <c r="C178" s="37">
        <v>1567.99</v>
      </c>
      <c r="D178" s="37">
        <v>146.72900000000001</v>
      </c>
      <c r="E178" s="37">
        <v>485.87299999999999</v>
      </c>
      <c r="F178" s="37">
        <v>124.364</v>
      </c>
      <c r="G178" s="37">
        <f t="shared" si="8"/>
        <v>9.3577765164318663E-2</v>
      </c>
      <c r="H178" s="37">
        <f t="shared" si="9"/>
        <v>-3.4176904152852479</v>
      </c>
      <c r="I178" s="37">
        <f t="shared" si="10"/>
        <v>0.3098699609053629</v>
      </c>
      <c r="J178" s="37">
        <f t="shared" si="11"/>
        <v>-1.6902651894416962</v>
      </c>
    </row>
    <row r="179" spans="1:10" x14ac:dyDescent="0.3">
      <c r="A179" s="37" t="s">
        <v>6784</v>
      </c>
      <c r="B179" s="37" t="s">
        <v>7983</v>
      </c>
      <c r="C179" s="37">
        <v>2.2111000000000001</v>
      </c>
      <c r="D179" s="37">
        <v>0.20774200000000001</v>
      </c>
      <c r="E179" s="37">
        <v>0</v>
      </c>
      <c r="F179" s="37">
        <v>0.245587</v>
      </c>
      <c r="G179" s="37">
        <f t="shared" si="8"/>
        <v>9.3954140473067702E-2</v>
      </c>
      <c r="H179" s="37">
        <f t="shared" si="9"/>
        <v>-3.4118994484770497</v>
      </c>
      <c r="I179" s="37">
        <f t="shared" si="10"/>
        <v>0</v>
      </c>
      <c r="J179" s="37" t="e">
        <f t="shared" si="11"/>
        <v>#NUM!</v>
      </c>
    </row>
    <row r="180" spans="1:10" x14ac:dyDescent="0.3">
      <c r="A180" s="37" t="s">
        <v>3405</v>
      </c>
      <c r="B180" s="37" t="s">
        <v>3406</v>
      </c>
      <c r="C180" s="37">
        <v>5.5700599999999998</v>
      </c>
      <c r="D180" s="37">
        <v>0.52500999999999998</v>
      </c>
      <c r="E180" s="37">
        <v>1.2954399999999999</v>
      </c>
      <c r="F180" s="37">
        <v>0.40478199999999998</v>
      </c>
      <c r="G180" s="37">
        <f t="shared" si="8"/>
        <v>9.4255717173603162E-2</v>
      </c>
      <c r="H180" s="37">
        <f t="shared" si="9"/>
        <v>-3.4072760606469972</v>
      </c>
      <c r="I180" s="37">
        <f t="shared" si="10"/>
        <v>0.23257200101973766</v>
      </c>
      <c r="J180" s="37">
        <f t="shared" si="11"/>
        <v>-2.1042506714268829</v>
      </c>
    </row>
    <row r="181" spans="1:10" x14ac:dyDescent="0.3">
      <c r="A181" s="37" t="s">
        <v>329</v>
      </c>
      <c r="B181" s="37" t="s">
        <v>763</v>
      </c>
      <c r="C181" s="37">
        <v>24.104099999999999</v>
      </c>
      <c r="D181" s="37">
        <v>2.27406</v>
      </c>
      <c r="E181" s="37">
        <v>8.1165500000000002</v>
      </c>
      <c r="F181" s="37">
        <v>0.79852000000000001</v>
      </c>
      <c r="G181" s="37">
        <f t="shared" si="8"/>
        <v>9.4343285996988061E-2</v>
      </c>
      <c r="H181" s="37">
        <f t="shared" si="9"/>
        <v>-3.4059363386528325</v>
      </c>
      <c r="I181" s="37">
        <f t="shared" si="10"/>
        <v>0.33672902120386161</v>
      </c>
      <c r="J181" s="37">
        <f t="shared" si="11"/>
        <v>-1.5703400287779432</v>
      </c>
    </row>
    <row r="182" spans="1:10" x14ac:dyDescent="0.3">
      <c r="A182" s="37" t="s">
        <v>28343</v>
      </c>
      <c r="B182" s="37" t="s">
        <v>15887</v>
      </c>
      <c r="C182" s="37">
        <v>0.13792399999999999</v>
      </c>
      <c r="D182" s="37">
        <v>1.3014E-2</v>
      </c>
      <c r="E182" s="37">
        <v>7.5175900000000002E-3</v>
      </c>
      <c r="F182" s="37">
        <v>0.115985</v>
      </c>
      <c r="G182" s="37">
        <f t="shared" si="8"/>
        <v>9.4356312171920767E-2</v>
      </c>
      <c r="H182" s="37">
        <f t="shared" si="9"/>
        <v>-3.4057371564797982</v>
      </c>
      <c r="I182" s="37">
        <f t="shared" si="10"/>
        <v>5.4505307270670808E-2</v>
      </c>
      <c r="J182" s="37">
        <f t="shared" si="11"/>
        <v>-4.1974594754761867</v>
      </c>
    </row>
    <row r="183" spans="1:10" x14ac:dyDescent="0.3">
      <c r="A183" s="37" t="s">
        <v>3248</v>
      </c>
      <c r="B183" s="37" t="s">
        <v>3249</v>
      </c>
      <c r="C183" s="37">
        <v>157.90100000000001</v>
      </c>
      <c r="D183" s="37">
        <v>15.042999999999999</v>
      </c>
      <c r="E183" s="37">
        <v>43.266100000000002</v>
      </c>
      <c r="F183" s="37">
        <v>9.6136199999999992</v>
      </c>
      <c r="G183" s="37">
        <f t="shared" si="8"/>
        <v>9.5268554347344214E-2</v>
      </c>
      <c r="H183" s="37">
        <f t="shared" si="9"/>
        <v>-3.3918560928846753</v>
      </c>
      <c r="I183" s="37">
        <f t="shared" si="10"/>
        <v>0.27400776435868041</v>
      </c>
      <c r="J183" s="37">
        <f t="shared" si="11"/>
        <v>-1.8677113205225218</v>
      </c>
    </row>
    <row r="184" spans="1:10" x14ac:dyDescent="0.3">
      <c r="A184" s="37" t="s">
        <v>8</v>
      </c>
      <c r="B184" s="37" t="s">
        <v>442</v>
      </c>
      <c r="C184" s="37">
        <v>496.02199999999999</v>
      </c>
      <c r="D184" s="37">
        <v>47.347099999999998</v>
      </c>
      <c r="E184" s="37">
        <v>207.83099999999999</v>
      </c>
      <c r="F184" s="37">
        <v>77.341700000000003</v>
      </c>
      <c r="G184" s="37">
        <f t="shared" si="8"/>
        <v>9.5453629072904014E-2</v>
      </c>
      <c r="H184" s="37">
        <f t="shared" si="9"/>
        <v>-3.3890561409569022</v>
      </c>
      <c r="I184" s="37">
        <f t="shared" si="10"/>
        <v>0.41899552842414245</v>
      </c>
      <c r="J184" s="37">
        <f t="shared" si="11"/>
        <v>-1.2549932475134231</v>
      </c>
    </row>
    <row r="185" spans="1:10" x14ac:dyDescent="0.3">
      <c r="A185" s="37" t="s">
        <v>2731</v>
      </c>
      <c r="B185" s="37" t="s">
        <v>2732</v>
      </c>
      <c r="C185" s="37">
        <v>98.716200000000001</v>
      </c>
      <c r="D185" s="37">
        <v>9.4336599999999997</v>
      </c>
      <c r="E185" s="37">
        <v>27.136299999999999</v>
      </c>
      <c r="F185" s="37">
        <v>15.486599999999999</v>
      </c>
      <c r="G185" s="37">
        <f t="shared" si="8"/>
        <v>9.5563443487492419E-2</v>
      </c>
      <c r="H185" s="37">
        <f t="shared" si="9"/>
        <v>-3.3873973496596119</v>
      </c>
      <c r="I185" s="37">
        <f t="shared" si="10"/>
        <v>0.27489206432176277</v>
      </c>
      <c r="J185" s="37">
        <f t="shared" si="11"/>
        <v>-1.8630628356497765</v>
      </c>
    </row>
    <row r="186" spans="1:10" x14ac:dyDescent="0.3">
      <c r="A186" s="37" t="s">
        <v>3212</v>
      </c>
      <c r="B186" s="37" t="s">
        <v>3213</v>
      </c>
      <c r="C186" s="37">
        <v>4.3209600000000004</v>
      </c>
      <c r="D186" s="37">
        <v>0.41415099999999999</v>
      </c>
      <c r="E186" s="37">
        <v>1.3602700000000001</v>
      </c>
      <c r="F186" s="37">
        <v>0.387876</v>
      </c>
      <c r="G186" s="37">
        <f t="shared" si="8"/>
        <v>9.5846987706435599E-2</v>
      </c>
      <c r="H186" s="37">
        <f t="shared" si="9"/>
        <v>-3.3831230984058362</v>
      </c>
      <c r="I186" s="37">
        <f t="shared" si="10"/>
        <v>0.31480735762423162</v>
      </c>
      <c r="J186" s="37">
        <f t="shared" si="11"/>
        <v>-1.6674588352238342</v>
      </c>
    </row>
    <row r="187" spans="1:10" x14ac:dyDescent="0.3">
      <c r="A187" s="37" t="s">
        <v>23108</v>
      </c>
      <c r="B187" s="37" t="s">
        <v>9789</v>
      </c>
      <c r="C187" s="37">
        <v>4.6796200000000003E-2</v>
      </c>
      <c r="D187" s="37">
        <v>4.4859399999999999E-3</v>
      </c>
      <c r="E187" s="37">
        <v>1.6434899999999999E-2</v>
      </c>
      <c r="F187" s="37">
        <v>3.7055200000000003E-2</v>
      </c>
      <c r="G187" s="37">
        <f t="shared" si="8"/>
        <v>9.5861202405323503E-2</v>
      </c>
      <c r="H187" s="37">
        <f t="shared" si="9"/>
        <v>-3.3829091537056235</v>
      </c>
      <c r="I187" s="37">
        <f t="shared" si="10"/>
        <v>0.35120159329176298</v>
      </c>
      <c r="J187" s="37">
        <f t="shared" si="11"/>
        <v>-1.50962870494316</v>
      </c>
    </row>
    <row r="188" spans="1:10" x14ac:dyDescent="0.3">
      <c r="A188" s="37" t="s">
        <v>2785</v>
      </c>
      <c r="B188" s="37" t="s">
        <v>2786</v>
      </c>
      <c r="C188" s="37">
        <v>464.79700000000003</v>
      </c>
      <c r="D188" s="37">
        <v>44.9086</v>
      </c>
      <c r="E188" s="37">
        <v>156.36099999999999</v>
      </c>
      <c r="F188" s="37">
        <v>73.691800000000001</v>
      </c>
      <c r="G188" s="37">
        <f t="shared" si="8"/>
        <v>9.6619814671781434E-2</v>
      </c>
      <c r="H188" s="37">
        <f t="shared" si="9"/>
        <v>-3.3715371042615998</v>
      </c>
      <c r="I188" s="37">
        <f t="shared" si="10"/>
        <v>0.33640707663775793</v>
      </c>
      <c r="J188" s="37">
        <f t="shared" si="11"/>
        <v>-1.5717200405344471</v>
      </c>
    </row>
    <row r="189" spans="1:10" x14ac:dyDescent="0.3">
      <c r="A189" s="37" t="s">
        <v>2987</v>
      </c>
      <c r="B189" s="37" t="s">
        <v>2988</v>
      </c>
      <c r="C189" s="37">
        <v>2.2410899999999998</v>
      </c>
      <c r="D189" s="37">
        <v>0.21684400000000001</v>
      </c>
      <c r="E189" s="37">
        <v>0.16753100000000001</v>
      </c>
      <c r="F189" s="37">
        <v>0.167439</v>
      </c>
      <c r="G189" s="37">
        <f t="shared" si="8"/>
        <v>9.6758273875658732E-2</v>
      </c>
      <c r="H189" s="37">
        <f t="shared" si="9"/>
        <v>-3.3694711572617613</v>
      </c>
      <c r="I189" s="37">
        <f t="shared" si="10"/>
        <v>7.4754249048454111E-2</v>
      </c>
      <c r="J189" s="37">
        <f t="shared" si="11"/>
        <v>-3.741700605020339</v>
      </c>
    </row>
    <row r="190" spans="1:10" x14ac:dyDescent="0.3">
      <c r="A190" s="37" t="s">
        <v>2807</v>
      </c>
      <c r="B190" s="37" t="s">
        <v>2808</v>
      </c>
      <c r="C190" s="37">
        <v>3.0959599999999998</v>
      </c>
      <c r="D190" s="37">
        <v>0.30159399999999997</v>
      </c>
      <c r="E190" s="37">
        <v>0.433278</v>
      </c>
      <c r="F190" s="37">
        <v>0.367066</v>
      </c>
      <c r="G190" s="37">
        <f t="shared" si="8"/>
        <v>9.7415341283479118E-2</v>
      </c>
      <c r="H190" s="37">
        <f t="shared" si="9"/>
        <v>-3.3597071992870999</v>
      </c>
      <c r="I190" s="37">
        <f t="shared" si="10"/>
        <v>0.13994948255145415</v>
      </c>
      <c r="J190" s="37">
        <f t="shared" si="11"/>
        <v>-2.8370219421804008</v>
      </c>
    </row>
    <row r="191" spans="1:10" x14ac:dyDescent="0.3">
      <c r="A191" s="37" t="s">
        <v>6424</v>
      </c>
      <c r="B191" s="37" t="s">
        <v>7627</v>
      </c>
      <c r="C191" s="37">
        <v>0.91144400000000003</v>
      </c>
      <c r="D191" s="37">
        <v>8.9250399999999994E-2</v>
      </c>
      <c r="E191" s="37">
        <v>0.29538300000000001</v>
      </c>
      <c r="F191" s="37">
        <v>0</v>
      </c>
      <c r="G191" s="37">
        <f t="shared" si="8"/>
        <v>9.7921978750202962E-2</v>
      </c>
      <c r="H191" s="37">
        <f t="shared" si="9"/>
        <v>-3.3522234783101181</v>
      </c>
      <c r="I191" s="37">
        <f t="shared" si="10"/>
        <v>0.32408244499936362</v>
      </c>
      <c r="J191" s="37">
        <f t="shared" si="11"/>
        <v>-1.6255672204775078</v>
      </c>
    </row>
    <row r="192" spans="1:10" x14ac:dyDescent="0.3">
      <c r="A192" s="37" t="s">
        <v>336</v>
      </c>
      <c r="B192" s="37" t="s">
        <v>770</v>
      </c>
      <c r="C192" s="37">
        <v>28512.5</v>
      </c>
      <c r="D192" s="37">
        <v>2798.25</v>
      </c>
      <c r="E192" s="37">
        <v>14861.1</v>
      </c>
      <c r="F192" s="37">
        <v>1988.36</v>
      </c>
      <c r="G192" s="37">
        <f t="shared" si="8"/>
        <v>9.8141166155195095E-2</v>
      </c>
      <c r="H192" s="37">
        <f t="shared" si="9"/>
        <v>-3.3489977755489257</v>
      </c>
      <c r="I192" s="37">
        <f t="shared" si="10"/>
        <v>0.52121350284962742</v>
      </c>
      <c r="J192" s="37">
        <f t="shared" si="11"/>
        <v>-0.94005363522947905</v>
      </c>
    </row>
    <row r="193" spans="1:10" x14ac:dyDescent="0.3">
      <c r="A193" s="37" t="s">
        <v>180</v>
      </c>
      <c r="B193" s="37" t="s">
        <v>614</v>
      </c>
      <c r="C193" s="37">
        <v>7490.07</v>
      </c>
      <c r="D193" s="37">
        <v>739.84799999999996</v>
      </c>
      <c r="E193" s="37">
        <v>3843.21</v>
      </c>
      <c r="F193" s="37">
        <v>456.68200000000002</v>
      </c>
      <c r="G193" s="37">
        <f t="shared" si="8"/>
        <v>9.8777180987627611E-2</v>
      </c>
      <c r="H193" s="37">
        <f t="shared" si="9"/>
        <v>-3.3396783936965861</v>
      </c>
      <c r="I193" s="37">
        <f t="shared" si="10"/>
        <v>0.51310735413687725</v>
      </c>
      <c r="J193" s="37">
        <f t="shared" si="11"/>
        <v>-0.96266739171084992</v>
      </c>
    </row>
    <row r="194" spans="1:10" x14ac:dyDescent="0.3">
      <c r="A194" s="37" t="s">
        <v>26247</v>
      </c>
      <c r="B194" s="37" t="s">
        <v>13449</v>
      </c>
      <c r="C194" s="37">
        <v>0.56209299999999995</v>
      </c>
      <c r="D194" s="37">
        <v>5.5541599999999997E-2</v>
      </c>
      <c r="E194" s="37">
        <v>0.58096700000000001</v>
      </c>
      <c r="F194" s="37">
        <v>0</v>
      </c>
      <c r="G194" s="37">
        <f t="shared" ref="G194:G257" si="12">D194/C194</f>
        <v>9.881211827935947E-2</v>
      </c>
      <c r="H194" s="37">
        <f t="shared" ref="H194:H257" si="13">LOG(G194,2)</f>
        <v>-3.3391682055615415</v>
      </c>
      <c r="I194" s="37">
        <f t="shared" ref="I194:I257" si="14">E194/C194</f>
        <v>1.0335780733793163</v>
      </c>
      <c r="J194" s="37">
        <f t="shared" ref="J194:J257" si="15">LOG(I194,2)</f>
        <v>4.7647369724137127E-2</v>
      </c>
    </row>
    <row r="195" spans="1:10" x14ac:dyDescent="0.3">
      <c r="A195" s="37" t="s">
        <v>3326</v>
      </c>
      <c r="B195" s="37" t="s">
        <v>3327</v>
      </c>
      <c r="C195" s="37">
        <v>15.898</v>
      </c>
      <c r="D195" s="37">
        <v>1.5716600000000001</v>
      </c>
      <c r="E195" s="37">
        <v>2.66404</v>
      </c>
      <c r="F195" s="37">
        <v>1.6201399999999999</v>
      </c>
      <c r="G195" s="37">
        <f t="shared" si="12"/>
        <v>9.8858975971820362E-2</v>
      </c>
      <c r="H195" s="37">
        <f t="shared" si="13"/>
        <v>-3.3384842273394031</v>
      </c>
      <c r="I195" s="37">
        <f t="shared" si="14"/>
        <v>0.16757076361806517</v>
      </c>
      <c r="J195" s="37">
        <f t="shared" si="15"/>
        <v>-2.5771576335741857</v>
      </c>
    </row>
    <row r="196" spans="1:10" x14ac:dyDescent="0.3">
      <c r="A196" s="37" t="s">
        <v>3320</v>
      </c>
      <c r="B196" s="37" t="s">
        <v>3321</v>
      </c>
      <c r="C196" s="37">
        <v>1.6216200000000001</v>
      </c>
      <c r="D196" s="37">
        <v>0.16165299999999999</v>
      </c>
      <c r="E196" s="37">
        <v>0.54103000000000001</v>
      </c>
      <c r="F196" s="37">
        <v>0.20199900000000001</v>
      </c>
      <c r="G196" s="37">
        <f t="shared" si="12"/>
        <v>9.9686116352783016E-2</v>
      </c>
      <c r="H196" s="37">
        <f t="shared" si="13"/>
        <v>-3.3264636005348138</v>
      </c>
      <c r="I196" s="37">
        <f t="shared" si="14"/>
        <v>0.33363550030216699</v>
      </c>
      <c r="J196" s="37">
        <f t="shared" si="15"/>
        <v>-1.5836552887637227</v>
      </c>
    </row>
    <row r="197" spans="1:10" x14ac:dyDescent="0.3">
      <c r="A197" s="37" t="s">
        <v>234</v>
      </c>
      <c r="B197" s="37" t="s">
        <v>668</v>
      </c>
      <c r="C197" s="37">
        <v>12667.1</v>
      </c>
      <c r="D197" s="37">
        <v>1265.42</v>
      </c>
      <c r="E197" s="37">
        <v>5563.28</v>
      </c>
      <c r="F197" s="37">
        <v>1096.25</v>
      </c>
      <c r="G197" s="37">
        <f t="shared" si="12"/>
        <v>9.9898161378689676E-2</v>
      </c>
      <c r="H197" s="37">
        <f t="shared" si="13"/>
        <v>-3.3233980642520917</v>
      </c>
      <c r="I197" s="37">
        <f t="shared" si="14"/>
        <v>0.43919129082426123</v>
      </c>
      <c r="J197" s="37">
        <f t="shared" si="15"/>
        <v>-1.1870786489441296</v>
      </c>
    </row>
    <row r="198" spans="1:10" x14ac:dyDescent="0.3">
      <c r="A198" s="37" t="s">
        <v>2955</v>
      </c>
      <c r="B198" s="37" t="s">
        <v>2956</v>
      </c>
      <c r="C198" s="37">
        <v>0.32723099999999999</v>
      </c>
      <c r="D198" s="37">
        <v>3.2776600000000003E-2</v>
      </c>
      <c r="E198" s="37">
        <v>0.17189299999999999</v>
      </c>
      <c r="F198" s="37">
        <v>0.13573199999999999</v>
      </c>
      <c r="G198" s="37">
        <f t="shared" si="12"/>
        <v>0.10016349306758834</v>
      </c>
      <c r="H198" s="37">
        <f t="shared" si="13"/>
        <v>-3.3195713145707426</v>
      </c>
      <c r="I198" s="37">
        <f t="shared" si="14"/>
        <v>0.52529558629836415</v>
      </c>
      <c r="J198" s="37">
        <f t="shared" si="15"/>
        <v>-0.92879863232927451</v>
      </c>
    </row>
    <row r="199" spans="1:10" x14ac:dyDescent="0.3">
      <c r="A199" s="37" t="s">
        <v>2547</v>
      </c>
      <c r="B199" s="37" t="s">
        <v>2548</v>
      </c>
      <c r="C199" s="37">
        <v>2.1476000000000002</v>
      </c>
      <c r="D199" s="37">
        <v>0.21518300000000001</v>
      </c>
      <c r="E199" s="37">
        <v>0.39486900000000003</v>
      </c>
      <c r="F199" s="37">
        <v>0.13611999999999999</v>
      </c>
      <c r="G199" s="37">
        <f t="shared" si="12"/>
        <v>0.10019696405289626</v>
      </c>
      <c r="H199" s="37">
        <f t="shared" si="13"/>
        <v>-3.3190892990507082</v>
      </c>
      <c r="I199" s="37">
        <f t="shared" si="14"/>
        <v>0.18386524492456696</v>
      </c>
      <c r="J199" s="37">
        <f t="shared" si="15"/>
        <v>-2.4432792943850168</v>
      </c>
    </row>
    <row r="200" spans="1:10" x14ac:dyDescent="0.3">
      <c r="A200" s="37" t="s">
        <v>27436</v>
      </c>
      <c r="B200" s="37" t="s">
        <v>14817</v>
      </c>
      <c r="C200" s="37">
        <v>2.0251600000000001</v>
      </c>
      <c r="D200" s="37">
        <v>0.204203</v>
      </c>
      <c r="E200" s="37">
        <v>1.41951</v>
      </c>
      <c r="F200" s="37">
        <v>0.19765099999999999</v>
      </c>
      <c r="G200" s="37">
        <f t="shared" si="12"/>
        <v>0.10083302060084141</v>
      </c>
      <c r="H200" s="37">
        <f t="shared" si="13"/>
        <v>-3.3099599277169713</v>
      </c>
      <c r="I200" s="37">
        <f t="shared" si="14"/>
        <v>0.70093720989946473</v>
      </c>
      <c r="J200" s="37">
        <f t="shared" si="15"/>
        <v>-0.51264288178404249</v>
      </c>
    </row>
    <row r="201" spans="1:10" x14ac:dyDescent="0.3">
      <c r="A201" s="37" t="s">
        <v>6445</v>
      </c>
      <c r="B201" s="37" t="s">
        <v>7648</v>
      </c>
      <c r="C201" s="37">
        <v>10.3965</v>
      </c>
      <c r="D201" s="37">
        <v>1.04932</v>
      </c>
      <c r="E201" s="37">
        <v>5.6842100000000002</v>
      </c>
      <c r="F201" s="37">
        <v>1.9903900000000001</v>
      </c>
      <c r="G201" s="37">
        <f t="shared" si="12"/>
        <v>0.10093012071370173</v>
      </c>
      <c r="H201" s="37">
        <f t="shared" si="13"/>
        <v>-3.3085713107357355</v>
      </c>
      <c r="I201" s="37">
        <f t="shared" si="14"/>
        <v>0.54674265377771369</v>
      </c>
      <c r="J201" s="37">
        <f t="shared" si="15"/>
        <v>-0.87106616403038695</v>
      </c>
    </row>
    <row r="202" spans="1:10" x14ac:dyDescent="0.3">
      <c r="A202" s="37" t="s">
        <v>3226</v>
      </c>
      <c r="B202" s="37" t="s">
        <v>3227</v>
      </c>
      <c r="C202" s="37">
        <v>2.4948600000000001</v>
      </c>
      <c r="D202" s="37">
        <v>0.25206000000000001</v>
      </c>
      <c r="E202" s="37">
        <v>1.0326599999999999</v>
      </c>
      <c r="F202" s="37">
        <v>0.249143</v>
      </c>
      <c r="G202" s="37">
        <f t="shared" si="12"/>
        <v>0.10103172121882591</v>
      </c>
      <c r="H202" s="37">
        <f t="shared" si="13"/>
        <v>-3.3071197636924214</v>
      </c>
      <c r="I202" s="37">
        <f t="shared" si="14"/>
        <v>0.41391500925903651</v>
      </c>
      <c r="J202" s="37">
        <f t="shared" si="15"/>
        <v>-1.2725935308058145</v>
      </c>
    </row>
    <row r="203" spans="1:10" x14ac:dyDescent="0.3">
      <c r="A203" s="37" t="s">
        <v>3176</v>
      </c>
      <c r="B203" s="37" t="s">
        <v>3177</v>
      </c>
      <c r="C203" s="37">
        <v>7.5755600000000003</v>
      </c>
      <c r="D203" s="37">
        <v>0.76563899999999996</v>
      </c>
      <c r="E203" s="37">
        <v>2.50529</v>
      </c>
      <c r="F203" s="37">
        <v>0.58962199999999998</v>
      </c>
      <c r="G203" s="37">
        <f t="shared" si="12"/>
        <v>0.1010669838269382</v>
      </c>
      <c r="H203" s="37">
        <f t="shared" si="13"/>
        <v>-3.3066163147429872</v>
      </c>
      <c r="I203" s="37">
        <f t="shared" si="14"/>
        <v>0.33070690483607812</v>
      </c>
      <c r="J203" s="37">
        <f t="shared" si="15"/>
        <v>-1.5963749269852674</v>
      </c>
    </row>
    <row r="204" spans="1:10" x14ac:dyDescent="0.3">
      <c r="A204" s="37" t="s">
        <v>3256</v>
      </c>
      <c r="B204" s="37" t="s">
        <v>3257</v>
      </c>
      <c r="C204" s="37">
        <v>189.04</v>
      </c>
      <c r="D204" s="37">
        <v>19.135200000000001</v>
      </c>
      <c r="E204" s="37">
        <v>47.197699999999998</v>
      </c>
      <c r="F204" s="37">
        <v>20.2639</v>
      </c>
      <c r="G204" s="37">
        <f t="shared" si="12"/>
        <v>0.10122302158273383</v>
      </c>
      <c r="H204" s="37">
        <f t="shared" si="13"/>
        <v>-3.3043906492616997</v>
      </c>
      <c r="I204" s="37">
        <f t="shared" si="14"/>
        <v>0.24967044011849343</v>
      </c>
      <c r="J204" s="37">
        <f t="shared" si="15"/>
        <v>-2.0019030722552071</v>
      </c>
    </row>
    <row r="205" spans="1:10" x14ac:dyDescent="0.3">
      <c r="A205" s="37" t="s">
        <v>22714</v>
      </c>
      <c r="B205" s="37" t="s">
        <v>9328</v>
      </c>
      <c r="C205" s="37">
        <v>0.66511699999999996</v>
      </c>
      <c r="D205" s="37">
        <v>6.7674300000000007E-2</v>
      </c>
      <c r="E205" s="37">
        <v>0.49957800000000002</v>
      </c>
      <c r="F205" s="37">
        <v>2.7870200000000001E-2</v>
      </c>
      <c r="G205" s="37">
        <f t="shared" si="12"/>
        <v>0.10174796314031968</v>
      </c>
      <c r="H205" s="37">
        <f t="shared" si="13"/>
        <v>-3.2969281809538025</v>
      </c>
      <c r="I205" s="37">
        <f t="shared" si="14"/>
        <v>0.75111296208035583</v>
      </c>
      <c r="J205" s="37">
        <f t="shared" si="15"/>
        <v>-0.412898199694063</v>
      </c>
    </row>
    <row r="206" spans="1:10" x14ac:dyDescent="0.3">
      <c r="A206" s="37" t="s">
        <v>26391</v>
      </c>
      <c r="B206" s="37" t="s">
        <v>13607</v>
      </c>
      <c r="C206" s="37">
        <v>0.74514100000000005</v>
      </c>
      <c r="D206" s="37">
        <v>7.6232599999999998E-2</v>
      </c>
      <c r="E206" s="37">
        <v>4.4835800000000002E-2</v>
      </c>
      <c r="F206" s="37">
        <v>0</v>
      </c>
      <c r="G206" s="37">
        <f t="shared" si="12"/>
        <v>0.10230627491978027</v>
      </c>
      <c r="H206" s="37">
        <f t="shared" si="13"/>
        <v>-3.2890334598919186</v>
      </c>
      <c r="I206" s="37">
        <f t="shared" si="14"/>
        <v>6.0170893830832017E-2</v>
      </c>
      <c r="J206" s="37">
        <f t="shared" si="15"/>
        <v>-4.0547904017998642</v>
      </c>
    </row>
    <row r="207" spans="1:10" x14ac:dyDescent="0.3">
      <c r="A207" s="37" t="s">
        <v>22931</v>
      </c>
      <c r="B207" s="37" t="s">
        <v>9588</v>
      </c>
      <c r="C207" s="37">
        <v>0.52510400000000002</v>
      </c>
      <c r="D207" s="37">
        <v>5.3735900000000003E-2</v>
      </c>
      <c r="E207" s="37">
        <v>1.8564199999999999E-2</v>
      </c>
      <c r="F207" s="37">
        <v>0.10749300000000001</v>
      </c>
      <c r="G207" s="37">
        <f t="shared" si="12"/>
        <v>0.10233382339498462</v>
      </c>
      <c r="H207" s="37">
        <f t="shared" si="13"/>
        <v>-3.2886450311418476</v>
      </c>
      <c r="I207" s="37">
        <f t="shared" si="14"/>
        <v>3.5353377616624514E-2</v>
      </c>
      <c r="J207" s="37">
        <f t="shared" si="15"/>
        <v>-4.8220081349105497</v>
      </c>
    </row>
    <row r="208" spans="1:10" x14ac:dyDescent="0.3">
      <c r="A208" s="37" t="s">
        <v>976</v>
      </c>
      <c r="B208" s="37" t="s">
        <v>1534</v>
      </c>
      <c r="C208" s="37">
        <v>81.905900000000003</v>
      </c>
      <c r="D208" s="37">
        <v>8.4021600000000003</v>
      </c>
      <c r="E208" s="37">
        <v>20.035599999999999</v>
      </c>
      <c r="F208" s="37">
        <v>7.4554900000000002</v>
      </c>
      <c r="G208" s="37">
        <f t="shared" si="12"/>
        <v>0.10258308620013942</v>
      </c>
      <c r="H208" s="37">
        <f t="shared" si="13"/>
        <v>-3.2851352144951735</v>
      </c>
      <c r="I208" s="37">
        <f t="shared" si="14"/>
        <v>0.24461729863172249</v>
      </c>
      <c r="J208" s="37">
        <f t="shared" si="15"/>
        <v>-2.031401664171089</v>
      </c>
    </row>
    <row r="209" spans="1:10" x14ac:dyDescent="0.3">
      <c r="A209" s="37" t="s">
        <v>28926</v>
      </c>
      <c r="B209" s="37" t="s">
        <v>16571</v>
      </c>
      <c r="C209" s="37">
        <v>0.377525</v>
      </c>
      <c r="D209" s="37">
        <v>3.9037799999999998E-2</v>
      </c>
      <c r="E209" s="37">
        <v>2.2327799999999998E-2</v>
      </c>
      <c r="F209" s="37">
        <v>0.22639799999999999</v>
      </c>
      <c r="G209" s="37">
        <f t="shared" si="12"/>
        <v>0.10340454274551354</v>
      </c>
      <c r="H209" s="37">
        <f t="shared" si="13"/>
        <v>-3.2736285276826549</v>
      </c>
      <c r="I209" s="37">
        <f t="shared" si="14"/>
        <v>5.9142573339513935E-2</v>
      </c>
      <c r="J209" s="37">
        <f t="shared" si="15"/>
        <v>-4.0796591721638622</v>
      </c>
    </row>
    <row r="210" spans="1:10" x14ac:dyDescent="0.3">
      <c r="A210" s="37" t="s">
        <v>8581</v>
      </c>
      <c r="B210" s="37" t="s">
        <v>8660</v>
      </c>
      <c r="C210" s="37">
        <v>0.28418199999999999</v>
      </c>
      <c r="D210" s="37">
        <v>2.9519699999999999E-2</v>
      </c>
      <c r="E210" s="37">
        <v>0</v>
      </c>
      <c r="F210" s="37">
        <v>0.18082500000000001</v>
      </c>
      <c r="G210" s="37">
        <f t="shared" si="12"/>
        <v>0.10387603718743622</v>
      </c>
      <c r="H210" s="37">
        <f t="shared" si="13"/>
        <v>-3.2670652127153263</v>
      </c>
      <c r="I210" s="37">
        <f t="shared" si="14"/>
        <v>0</v>
      </c>
      <c r="J210" s="37" t="e">
        <f t="shared" si="15"/>
        <v>#NUM!</v>
      </c>
    </row>
    <row r="211" spans="1:10" x14ac:dyDescent="0.3">
      <c r="A211" s="37" t="s">
        <v>25813</v>
      </c>
      <c r="B211" s="37" t="s">
        <v>12928</v>
      </c>
      <c r="C211" s="37">
        <v>0.16736899999999999</v>
      </c>
      <c r="D211" s="37">
        <v>1.75955E-2</v>
      </c>
      <c r="E211" s="37">
        <v>5.1943799999999998E-2</v>
      </c>
      <c r="F211" s="37">
        <v>3.7709699999999998E-3</v>
      </c>
      <c r="G211" s="37">
        <f t="shared" si="12"/>
        <v>0.10512998225477838</v>
      </c>
      <c r="H211" s="37">
        <f t="shared" si="13"/>
        <v>-3.2497539214800764</v>
      </c>
      <c r="I211" s="37">
        <f t="shared" si="14"/>
        <v>0.31035496418094149</v>
      </c>
      <c r="J211" s="37">
        <f t="shared" si="15"/>
        <v>-1.6880088726288318</v>
      </c>
    </row>
    <row r="212" spans="1:10" x14ac:dyDescent="0.3">
      <c r="A212" s="37" t="s">
        <v>103</v>
      </c>
      <c r="B212" s="37" t="s">
        <v>537</v>
      </c>
      <c r="C212" s="37">
        <v>20.433800000000002</v>
      </c>
      <c r="D212" s="37">
        <v>2.1555399999999998</v>
      </c>
      <c r="E212" s="37">
        <v>7.8330000000000002</v>
      </c>
      <c r="F212" s="37">
        <v>3.9472399999999999</v>
      </c>
      <c r="G212" s="37">
        <f t="shared" si="12"/>
        <v>0.10548894478755785</v>
      </c>
      <c r="H212" s="37">
        <f t="shared" si="13"/>
        <v>-3.2448362820769701</v>
      </c>
      <c r="I212" s="37">
        <f t="shared" si="14"/>
        <v>0.38333545400268182</v>
      </c>
      <c r="J212" s="37">
        <f t="shared" si="15"/>
        <v>-1.3833206583236197</v>
      </c>
    </row>
    <row r="213" spans="1:10" x14ac:dyDescent="0.3">
      <c r="A213" s="37" t="s">
        <v>178</v>
      </c>
      <c r="B213" s="37" t="s">
        <v>612</v>
      </c>
      <c r="C213" s="37">
        <v>568.09299999999996</v>
      </c>
      <c r="D213" s="37">
        <v>60.064799999999998</v>
      </c>
      <c r="E213" s="37">
        <v>274.70400000000001</v>
      </c>
      <c r="F213" s="37">
        <v>68.595100000000002</v>
      </c>
      <c r="G213" s="37">
        <f t="shared" si="12"/>
        <v>0.10573057580360963</v>
      </c>
      <c r="H213" s="37">
        <f t="shared" si="13"/>
        <v>-3.2415354506038456</v>
      </c>
      <c r="I213" s="37">
        <f t="shared" si="14"/>
        <v>0.48355462925964593</v>
      </c>
      <c r="J213" s="37">
        <f t="shared" si="15"/>
        <v>-1.0482492084740409</v>
      </c>
    </row>
    <row r="214" spans="1:10" x14ac:dyDescent="0.3">
      <c r="A214" s="37" t="s">
        <v>28522</v>
      </c>
      <c r="B214" s="37" t="s">
        <v>16096</v>
      </c>
      <c r="C214" s="37">
        <v>6.7997199999999994E-2</v>
      </c>
      <c r="D214" s="37">
        <v>7.1968700000000002E-3</v>
      </c>
      <c r="E214" s="37">
        <v>1.6517199999999999E-2</v>
      </c>
      <c r="F214" s="37">
        <v>0</v>
      </c>
      <c r="G214" s="37">
        <f t="shared" si="12"/>
        <v>0.10584068167512781</v>
      </c>
      <c r="H214" s="37">
        <f t="shared" si="13"/>
        <v>-3.2400338363387906</v>
      </c>
      <c r="I214" s="37">
        <f t="shared" si="14"/>
        <v>0.24291000217656022</v>
      </c>
      <c r="J214" s="37">
        <f t="shared" si="15"/>
        <v>-2.0415061986005858</v>
      </c>
    </row>
    <row r="215" spans="1:10" x14ac:dyDescent="0.3">
      <c r="A215" s="37" t="s">
        <v>22414</v>
      </c>
      <c r="B215" s="37" t="s">
        <v>12278</v>
      </c>
      <c r="C215" s="37">
        <v>0.15961900000000001</v>
      </c>
      <c r="D215" s="37">
        <v>1.6919199999999999E-2</v>
      </c>
      <c r="E215" s="37">
        <v>0.16057399999999999</v>
      </c>
      <c r="F215" s="37">
        <v>3.9435699999999997E-2</v>
      </c>
      <c r="G215" s="37">
        <f t="shared" si="12"/>
        <v>0.10599740632380855</v>
      </c>
      <c r="H215" s="37">
        <f t="shared" si="13"/>
        <v>-3.2378991313211452</v>
      </c>
      <c r="I215" s="37">
        <f t="shared" si="14"/>
        <v>1.0059829970116339</v>
      </c>
      <c r="J215" s="37">
        <f t="shared" si="15"/>
        <v>8.6059211133233376E-3</v>
      </c>
    </row>
    <row r="216" spans="1:10" x14ac:dyDescent="0.3">
      <c r="A216" s="37" t="s">
        <v>2717</v>
      </c>
      <c r="B216" s="37" t="s">
        <v>2718</v>
      </c>
      <c r="C216" s="37">
        <v>5.8782199999999998</v>
      </c>
      <c r="D216" s="37">
        <v>0.62417699999999998</v>
      </c>
      <c r="E216" s="37">
        <v>2.8813300000000002</v>
      </c>
      <c r="F216" s="37">
        <v>1.0622199999999999</v>
      </c>
      <c r="G216" s="37">
        <f t="shared" si="12"/>
        <v>0.10618469536696483</v>
      </c>
      <c r="H216" s="37">
        <f t="shared" si="13"/>
        <v>-3.2353522525618645</v>
      </c>
      <c r="I216" s="37">
        <f t="shared" si="14"/>
        <v>0.49017049378893618</v>
      </c>
      <c r="J216" s="37">
        <f t="shared" si="15"/>
        <v>-1.0286444522688463</v>
      </c>
    </row>
    <row r="217" spans="1:10" x14ac:dyDescent="0.3">
      <c r="A217" s="37" t="s">
        <v>1216</v>
      </c>
      <c r="B217" s="37" t="s">
        <v>1780</v>
      </c>
      <c r="C217" s="37">
        <v>0.549404</v>
      </c>
      <c r="D217" s="37">
        <v>5.8779900000000003E-2</v>
      </c>
      <c r="E217" s="37">
        <v>0.22561300000000001</v>
      </c>
      <c r="F217" s="37">
        <v>9.5672699999999999E-2</v>
      </c>
      <c r="G217" s="37">
        <f t="shared" si="12"/>
        <v>0.10698848206420049</v>
      </c>
      <c r="H217" s="37">
        <f t="shared" si="13"/>
        <v>-3.2244726044598067</v>
      </c>
      <c r="I217" s="37">
        <f t="shared" si="14"/>
        <v>0.41065045030614994</v>
      </c>
      <c r="J217" s="37">
        <f t="shared" si="15"/>
        <v>-1.2840172147974953</v>
      </c>
    </row>
    <row r="218" spans="1:10" x14ac:dyDescent="0.3">
      <c r="A218" s="37" t="s">
        <v>8561</v>
      </c>
      <c r="B218" s="37" t="s">
        <v>8640</v>
      </c>
      <c r="C218" s="37">
        <v>0.17074600000000001</v>
      </c>
      <c r="D218" s="37">
        <v>1.82965E-2</v>
      </c>
      <c r="E218" s="37">
        <v>0</v>
      </c>
      <c r="F218" s="37">
        <v>0</v>
      </c>
      <c r="G218" s="37">
        <f t="shared" si="12"/>
        <v>0.10715624377730663</v>
      </c>
      <c r="H218" s="37">
        <f t="shared" si="13"/>
        <v>-3.2222121795055054</v>
      </c>
      <c r="I218" s="37">
        <f t="shared" si="14"/>
        <v>0</v>
      </c>
      <c r="J218" s="37" t="e">
        <f t="shared" si="15"/>
        <v>#NUM!</v>
      </c>
    </row>
    <row r="219" spans="1:10" x14ac:dyDescent="0.3">
      <c r="A219" s="37" t="s">
        <v>2865</v>
      </c>
      <c r="B219" s="37" t="s">
        <v>2866</v>
      </c>
      <c r="C219" s="37">
        <v>4.2938200000000002</v>
      </c>
      <c r="D219" s="37">
        <v>0.46220299999999997</v>
      </c>
      <c r="E219" s="37">
        <v>1.5262</v>
      </c>
      <c r="F219" s="37">
        <v>0.140622</v>
      </c>
      <c r="G219" s="37">
        <f t="shared" si="12"/>
        <v>0.10764377640422745</v>
      </c>
      <c r="H219" s="37">
        <f t="shared" si="13"/>
        <v>-3.2156631846744861</v>
      </c>
      <c r="I219" s="37">
        <f t="shared" si="14"/>
        <v>0.35544107577867723</v>
      </c>
      <c r="J219" s="37">
        <f t="shared" si="15"/>
        <v>-1.4923176819564778</v>
      </c>
    </row>
    <row r="220" spans="1:10" x14ac:dyDescent="0.3">
      <c r="A220" s="37" t="s">
        <v>233</v>
      </c>
      <c r="B220" s="37" t="s">
        <v>667</v>
      </c>
      <c r="C220" s="37">
        <v>60.370800000000003</v>
      </c>
      <c r="D220" s="37">
        <v>6.5112899999999998</v>
      </c>
      <c r="E220" s="37">
        <v>27.5914</v>
      </c>
      <c r="F220" s="37">
        <v>6.8542899999999998</v>
      </c>
      <c r="G220" s="37">
        <f t="shared" si="12"/>
        <v>0.10785495636963564</v>
      </c>
      <c r="H220" s="37">
        <f t="shared" si="13"/>
        <v>-3.2128356192179823</v>
      </c>
      <c r="I220" s="37">
        <f t="shared" si="14"/>
        <v>0.45703220762355307</v>
      </c>
      <c r="J220" s="37">
        <f t="shared" si="15"/>
        <v>-1.1296322575219824</v>
      </c>
    </row>
    <row r="221" spans="1:10" x14ac:dyDescent="0.3">
      <c r="A221" s="37" t="s">
        <v>1361</v>
      </c>
      <c r="B221" s="37" t="s">
        <v>1925</v>
      </c>
      <c r="C221" s="37">
        <v>0.443326</v>
      </c>
      <c r="D221" s="37">
        <v>4.78699E-2</v>
      </c>
      <c r="E221" s="37">
        <v>0.18681600000000001</v>
      </c>
      <c r="F221" s="37">
        <v>0.144062</v>
      </c>
      <c r="G221" s="37">
        <f t="shared" si="12"/>
        <v>0.10797900416397865</v>
      </c>
      <c r="H221" s="37">
        <f t="shared" si="13"/>
        <v>-3.211177278176613</v>
      </c>
      <c r="I221" s="37">
        <f t="shared" si="14"/>
        <v>0.42139644415170779</v>
      </c>
      <c r="J221" s="37">
        <f t="shared" si="15"/>
        <v>-1.2467499545013445</v>
      </c>
    </row>
    <row r="222" spans="1:10" x14ac:dyDescent="0.3">
      <c r="A222" s="37" t="s">
        <v>3274</v>
      </c>
      <c r="B222" s="37" t="s">
        <v>3275</v>
      </c>
      <c r="C222" s="37">
        <v>13.2782</v>
      </c>
      <c r="D222" s="37">
        <v>1.4395800000000001</v>
      </c>
      <c r="E222" s="37">
        <v>3.9944799999999998</v>
      </c>
      <c r="F222" s="37">
        <v>1.0269900000000001</v>
      </c>
      <c r="G222" s="37">
        <f t="shared" si="12"/>
        <v>0.10841680348239972</v>
      </c>
      <c r="H222" s="37">
        <f t="shared" si="13"/>
        <v>-3.2053397180666314</v>
      </c>
      <c r="I222" s="37">
        <f t="shared" si="14"/>
        <v>0.3008299317678601</v>
      </c>
      <c r="J222" s="37">
        <f t="shared" si="15"/>
        <v>-1.7329799764598484</v>
      </c>
    </row>
    <row r="223" spans="1:10" x14ac:dyDescent="0.3">
      <c r="A223" s="37" t="s">
        <v>3387</v>
      </c>
      <c r="B223" s="37" t="s">
        <v>3388</v>
      </c>
      <c r="C223" s="37">
        <v>1.0999399999999999</v>
      </c>
      <c r="D223" s="37">
        <v>0.119412</v>
      </c>
      <c r="E223" s="37">
        <v>0.14968400000000001</v>
      </c>
      <c r="F223" s="37">
        <v>0.149676</v>
      </c>
      <c r="G223" s="37">
        <f t="shared" si="12"/>
        <v>0.10856228521555722</v>
      </c>
      <c r="H223" s="37">
        <f t="shared" si="13"/>
        <v>-3.2034051002407629</v>
      </c>
      <c r="I223" s="37">
        <f t="shared" si="14"/>
        <v>0.13608378638834848</v>
      </c>
      <c r="J223" s="37">
        <f t="shared" si="15"/>
        <v>-2.8774329067415567</v>
      </c>
    </row>
    <row r="224" spans="1:10" x14ac:dyDescent="0.3">
      <c r="A224" s="37" t="s">
        <v>28730</v>
      </c>
      <c r="B224" s="37" t="s">
        <v>16330</v>
      </c>
      <c r="C224" s="37">
        <v>4.3239E-2</v>
      </c>
      <c r="D224" s="37">
        <v>4.71522E-3</v>
      </c>
      <c r="E224" s="37">
        <v>6.03639E-3</v>
      </c>
      <c r="F224" s="37">
        <v>0</v>
      </c>
      <c r="G224" s="37">
        <f t="shared" si="12"/>
        <v>0.10905016304724902</v>
      </c>
      <c r="H224" s="37">
        <f t="shared" si="13"/>
        <v>-3.196936167849719</v>
      </c>
      <c r="I224" s="37">
        <f t="shared" si="14"/>
        <v>0.13960521751196836</v>
      </c>
      <c r="J224" s="37">
        <f t="shared" si="15"/>
        <v>-2.8405752340132855</v>
      </c>
    </row>
    <row r="225" spans="1:10" x14ac:dyDescent="0.3">
      <c r="A225" s="37" t="s">
        <v>428</v>
      </c>
      <c r="B225" s="37" t="s">
        <v>862</v>
      </c>
      <c r="C225" s="37">
        <v>6111.73</v>
      </c>
      <c r="D225" s="37">
        <v>667.31500000000005</v>
      </c>
      <c r="E225" s="37">
        <v>3000.18</v>
      </c>
      <c r="F225" s="37">
        <v>733.97</v>
      </c>
      <c r="G225" s="37">
        <f t="shared" si="12"/>
        <v>0.1091859424418291</v>
      </c>
      <c r="H225" s="37">
        <f t="shared" si="13"/>
        <v>-3.1951409719168353</v>
      </c>
      <c r="I225" s="37">
        <f t="shared" si="14"/>
        <v>0.49088883180376097</v>
      </c>
      <c r="J225" s="37">
        <f t="shared" si="15"/>
        <v>-1.0265317505191387</v>
      </c>
    </row>
    <row r="226" spans="1:10" x14ac:dyDescent="0.3">
      <c r="A226" s="37" t="s">
        <v>2098</v>
      </c>
      <c r="B226" s="37" t="s">
        <v>2260</v>
      </c>
      <c r="C226" s="37">
        <v>3.9028700000000001</v>
      </c>
      <c r="D226" s="37">
        <v>0.426481</v>
      </c>
      <c r="E226" s="37">
        <v>0.766621</v>
      </c>
      <c r="F226" s="37">
        <v>0.199155</v>
      </c>
      <c r="G226" s="37">
        <f t="shared" si="12"/>
        <v>0.10927368833704428</v>
      </c>
      <c r="H226" s="37">
        <f t="shared" si="13"/>
        <v>-3.1939820340001002</v>
      </c>
      <c r="I226" s="37">
        <f t="shared" si="14"/>
        <v>0.19642493857084659</v>
      </c>
      <c r="J226" s="37">
        <f t="shared" si="15"/>
        <v>-2.347949985660331</v>
      </c>
    </row>
    <row r="227" spans="1:10" x14ac:dyDescent="0.3">
      <c r="A227" s="37" t="s">
        <v>29125</v>
      </c>
      <c r="B227" s="37" t="s">
        <v>16805</v>
      </c>
      <c r="C227" s="37">
        <v>0.30867800000000001</v>
      </c>
      <c r="D227" s="37">
        <v>3.3825399999999999E-2</v>
      </c>
      <c r="E227" s="37">
        <v>0.24054400000000001</v>
      </c>
      <c r="F227" s="37">
        <v>6.0307800000000003E-3</v>
      </c>
      <c r="G227" s="37">
        <f t="shared" si="12"/>
        <v>0.10958150564666091</v>
      </c>
      <c r="H227" s="37">
        <f t="shared" si="13"/>
        <v>-3.1899237634072692</v>
      </c>
      <c r="I227" s="37">
        <f t="shared" si="14"/>
        <v>0.77927160341844903</v>
      </c>
      <c r="J227" s="37">
        <f t="shared" si="15"/>
        <v>-0.3598018492553372</v>
      </c>
    </row>
    <row r="228" spans="1:10" x14ac:dyDescent="0.3">
      <c r="A228" s="37" t="s">
        <v>2949</v>
      </c>
      <c r="B228" s="37" t="s">
        <v>2950</v>
      </c>
      <c r="C228" s="37">
        <v>179.55500000000001</v>
      </c>
      <c r="D228" s="37">
        <v>19.812999999999999</v>
      </c>
      <c r="E228" s="37">
        <v>53.370100000000001</v>
      </c>
      <c r="F228" s="37">
        <v>16.964200000000002</v>
      </c>
      <c r="G228" s="37">
        <f t="shared" si="12"/>
        <v>0.11034501963186766</v>
      </c>
      <c r="H228" s="37">
        <f t="shared" si="13"/>
        <v>-3.1799065791307606</v>
      </c>
      <c r="I228" s="37">
        <f t="shared" si="14"/>
        <v>0.29723538748572859</v>
      </c>
      <c r="J228" s="37">
        <f t="shared" si="15"/>
        <v>-1.7503222081126015</v>
      </c>
    </row>
    <row r="229" spans="1:10" x14ac:dyDescent="0.3">
      <c r="A229" s="37" t="s">
        <v>3214</v>
      </c>
      <c r="B229" s="37" t="s">
        <v>3215</v>
      </c>
      <c r="C229" s="37">
        <v>580.779</v>
      </c>
      <c r="D229" s="37">
        <v>64.122399999999999</v>
      </c>
      <c r="E229" s="37">
        <v>79.991100000000003</v>
      </c>
      <c r="F229" s="37">
        <v>87.433700000000002</v>
      </c>
      <c r="G229" s="37">
        <f t="shared" si="12"/>
        <v>0.11040757327658197</v>
      </c>
      <c r="H229" s="37">
        <f t="shared" si="13"/>
        <v>-3.179088959421335</v>
      </c>
      <c r="I229" s="37">
        <f t="shared" si="14"/>
        <v>0.13773070307294169</v>
      </c>
      <c r="J229" s="37">
        <f t="shared" si="15"/>
        <v>-2.8600778924693646</v>
      </c>
    </row>
    <row r="230" spans="1:10" x14ac:dyDescent="0.3">
      <c r="A230" s="37" t="s">
        <v>367</v>
      </c>
      <c r="B230" s="37" t="s">
        <v>801</v>
      </c>
      <c r="C230" s="37">
        <v>651.04700000000003</v>
      </c>
      <c r="D230" s="37">
        <v>72.052199999999999</v>
      </c>
      <c r="E230" s="37">
        <v>274.39100000000002</v>
      </c>
      <c r="F230" s="37">
        <v>79.821799999999996</v>
      </c>
      <c r="G230" s="37">
        <f t="shared" si="12"/>
        <v>0.11067127258093501</v>
      </c>
      <c r="H230" s="37">
        <f t="shared" si="13"/>
        <v>-3.1756473107405578</v>
      </c>
      <c r="I230" s="37">
        <f t="shared" si="14"/>
        <v>0.4214611233904772</v>
      </c>
      <c r="J230" s="37">
        <f t="shared" si="15"/>
        <v>-1.2465285353178486</v>
      </c>
    </row>
    <row r="231" spans="1:10" x14ac:dyDescent="0.3">
      <c r="A231" s="37" t="s">
        <v>26558</v>
      </c>
      <c r="B231" s="37" t="s">
        <v>13796</v>
      </c>
      <c r="C231" s="37">
        <v>0.54844599999999999</v>
      </c>
      <c r="D231" s="37">
        <v>6.0757800000000001E-2</v>
      </c>
      <c r="E231" s="37">
        <v>5.0369200000000003E-2</v>
      </c>
      <c r="F231" s="37">
        <v>0.45253399999999999</v>
      </c>
      <c r="G231" s="37">
        <f t="shared" si="12"/>
        <v>0.11078173603235324</v>
      </c>
      <c r="H231" s="37">
        <f t="shared" si="13"/>
        <v>-3.1742080429900232</v>
      </c>
      <c r="I231" s="37">
        <f t="shared" si="14"/>
        <v>9.1839852966381377E-2</v>
      </c>
      <c r="J231" s="37">
        <f t="shared" si="15"/>
        <v>-3.4447358574828382</v>
      </c>
    </row>
    <row r="232" spans="1:10" x14ac:dyDescent="0.3">
      <c r="A232" s="37" t="s">
        <v>23483</v>
      </c>
      <c r="B232" s="37" t="s">
        <v>10233</v>
      </c>
      <c r="C232" s="37">
        <v>0.124447</v>
      </c>
      <c r="D232" s="37">
        <v>1.37883E-2</v>
      </c>
      <c r="E232" s="37">
        <v>0.24212800000000001</v>
      </c>
      <c r="F232" s="37">
        <v>9.0612799999999993E-2</v>
      </c>
      <c r="G232" s="37">
        <f t="shared" si="12"/>
        <v>0.11079656399913215</v>
      </c>
      <c r="H232" s="37">
        <f t="shared" si="13"/>
        <v>-3.1740149533763993</v>
      </c>
      <c r="I232" s="37">
        <f t="shared" si="14"/>
        <v>1.9456314736393807</v>
      </c>
      <c r="J232" s="37">
        <f t="shared" si="15"/>
        <v>0.96023847193699574</v>
      </c>
    </row>
    <row r="233" spans="1:10" x14ac:dyDescent="0.3">
      <c r="A233" s="37" t="s">
        <v>27211</v>
      </c>
      <c r="B233" s="37" t="s">
        <v>14546</v>
      </c>
      <c r="C233" s="37">
        <v>1.38985</v>
      </c>
      <c r="D233" s="37">
        <v>0.15423600000000001</v>
      </c>
      <c r="E233" s="37">
        <v>0.98660899999999996</v>
      </c>
      <c r="F233" s="37">
        <v>0.115852</v>
      </c>
      <c r="G233" s="37">
        <f t="shared" si="12"/>
        <v>0.1109731265963953</v>
      </c>
      <c r="H233" s="37">
        <f t="shared" si="13"/>
        <v>-3.171717741015105</v>
      </c>
      <c r="I233" s="37">
        <f t="shared" si="14"/>
        <v>0.70986725186171162</v>
      </c>
      <c r="J233" s="37">
        <f t="shared" si="15"/>
        <v>-0.49437883504009811</v>
      </c>
    </row>
    <row r="234" spans="1:10" x14ac:dyDescent="0.3">
      <c r="A234" s="37" t="s">
        <v>3004</v>
      </c>
      <c r="B234" s="37" t="s">
        <v>3005</v>
      </c>
      <c r="C234" s="37">
        <v>5.17997</v>
      </c>
      <c r="D234" s="37">
        <v>0.57563500000000001</v>
      </c>
      <c r="E234" s="37">
        <v>0.65210299999999999</v>
      </c>
      <c r="F234" s="37">
        <v>0.93214399999999997</v>
      </c>
      <c r="G234" s="37">
        <f t="shared" si="12"/>
        <v>0.11112709146964171</v>
      </c>
      <c r="H234" s="37">
        <f t="shared" si="13"/>
        <v>-3.1697175233060091</v>
      </c>
      <c r="I234" s="37">
        <f t="shared" si="14"/>
        <v>0.12588933912744668</v>
      </c>
      <c r="J234" s="37">
        <f t="shared" si="15"/>
        <v>-2.9897719805292882</v>
      </c>
    </row>
    <row r="235" spans="1:10" x14ac:dyDescent="0.3">
      <c r="A235" s="37" t="s">
        <v>6341</v>
      </c>
      <c r="B235" s="37" t="s">
        <v>7546</v>
      </c>
      <c r="C235" s="37">
        <v>3.1924899999999998</v>
      </c>
      <c r="D235" s="37">
        <v>0.35535299999999997</v>
      </c>
      <c r="E235" s="37">
        <v>0.83565100000000003</v>
      </c>
      <c r="F235" s="37">
        <v>0.390156</v>
      </c>
      <c r="G235" s="37">
        <f t="shared" si="12"/>
        <v>0.1113090409053748</v>
      </c>
      <c r="H235" s="37">
        <f t="shared" si="13"/>
        <v>-3.1673573167661124</v>
      </c>
      <c r="I235" s="37">
        <f t="shared" si="14"/>
        <v>0.26175524433905822</v>
      </c>
      <c r="J235" s="37">
        <f t="shared" si="15"/>
        <v>-1.9337096526456694</v>
      </c>
    </row>
    <row r="236" spans="1:10" x14ac:dyDescent="0.3">
      <c r="A236" s="37" t="s">
        <v>28799</v>
      </c>
      <c r="B236" s="37" t="s">
        <v>16414</v>
      </c>
      <c r="C236" s="37">
        <v>0.71156299999999995</v>
      </c>
      <c r="D236" s="37">
        <v>7.9354400000000005E-2</v>
      </c>
      <c r="E236" s="37">
        <v>0.10298499999999999</v>
      </c>
      <c r="F236" s="37">
        <v>0.16186400000000001</v>
      </c>
      <c r="G236" s="37">
        <f t="shared" si="12"/>
        <v>0.11152125672638967</v>
      </c>
      <c r="H236" s="37">
        <f t="shared" si="13"/>
        <v>-3.1646093708324274</v>
      </c>
      <c r="I236" s="37">
        <f t="shared" si="14"/>
        <v>0.14473068442288314</v>
      </c>
      <c r="J236" s="37">
        <f t="shared" si="15"/>
        <v>-2.7885572741115312</v>
      </c>
    </row>
    <row r="237" spans="1:10" x14ac:dyDescent="0.3">
      <c r="A237" s="37" t="s">
        <v>2855</v>
      </c>
      <c r="B237" s="37" t="s">
        <v>2856</v>
      </c>
      <c r="C237" s="37">
        <v>103.429</v>
      </c>
      <c r="D237" s="37">
        <v>11.546099999999999</v>
      </c>
      <c r="E237" s="37">
        <v>14.770799999999999</v>
      </c>
      <c r="F237" s="37">
        <v>10.462</v>
      </c>
      <c r="G237" s="37">
        <f t="shared" si="12"/>
        <v>0.11163310096781366</v>
      </c>
      <c r="H237" s="37">
        <f t="shared" si="13"/>
        <v>-3.1631632225462591</v>
      </c>
      <c r="I237" s="37">
        <f t="shared" si="14"/>
        <v>0.14281101045161415</v>
      </c>
      <c r="J237" s="37">
        <f t="shared" si="15"/>
        <v>-2.807820882245943</v>
      </c>
    </row>
    <row r="238" spans="1:10" x14ac:dyDescent="0.3">
      <c r="A238" s="37" t="s">
        <v>24771</v>
      </c>
      <c r="B238" s="37" t="s">
        <v>11727</v>
      </c>
      <c r="C238" s="37">
        <v>1.7924100000000001</v>
      </c>
      <c r="D238" s="37">
        <v>0.200374</v>
      </c>
      <c r="E238" s="37">
        <v>0.251305</v>
      </c>
      <c r="F238" s="37">
        <v>0.40657100000000002</v>
      </c>
      <c r="G238" s="37">
        <f t="shared" si="12"/>
        <v>0.11179027119911181</v>
      </c>
      <c r="H238" s="37">
        <f t="shared" si="13"/>
        <v>-3.1611334550382937</v>
      </c>
      <c r="I238" s="37">
        <f t="shared" si="14"/>
        <v>0.14020508700576317</v>
      </c>
      <c r="J238" s="37">
        <f t="shared" si="15"/>
        <v>-2.8343893998551821</v>
      </c>
    </row>
    <row r="239" spans="1:10" x14ac:dyDescent="0.3">
      <c r="A239" s="37" t="s">
        <v>3502</v>
      </c>
      <c r="B239" s="37" t="s">
        <v>3503</v>
      </c>
      <c r="C239" s="37">
        <v>1167.94</v>
      </c>
      <c r="D239" s="37">
        <v>131.53200000000001</v>
      </c>
      <c r="E239" s="37">
        <v>281.346</v>
      </c>
      <c r="F239" s="37">
        <v>120.343</v>
      </c>
      <c r="G239" s="37">
        <f t="shared" si="12"/>
        <v>0.11261879891090296</v>
      </c>
      <c r="H239" s="37">
        <f t="shared" si="13"/>
        <v>-3.1504804252684093</v>
      </c>
      <c r="I239" s="37">
        <f t="shared" si="14"/>
        <v>0.24089079918488962</v>
      </c>
      <c r="J239" s="37">
        <f t="shared" si="15"/>
        <v>-2.0535488039420624</v>
      </c>
    </row>
    <row r="240" spans="1:10" x14ac:dyDescent="0.3">
      <c r="A240" s="37" t="s">
        <v>2925</v>
      </c>
      <c r="B240" s="37" t="s">
        <v>2926</v>
      </c>
      <c r="C240" s="37">
        <v>85.216300000000004</v>
      </c>
      <c r="D240" s="37">
        <v>9.6316299999999995</v>
      </c>
      <c r="E240" s="37">
        <v>30.663</v>
      </c>
      <c r="F240" s="37">
        <v>10.9046</v>
      </c>
      <c r="G240" s="37">
        <f t="shared" si="12"/>
        <v>0.11302567701249643</v>
      </c>
      <c r="H240" s="37">
        <f t="shared" si="13"/>
        <v>-3.1452775356056435</v>
      </c>
      <c r="I240" s="37">
        <f t="shared" si="14"/>
        <v>0.35982552633709747</v>
      </c>
      <c r="J240" s="37">
        <f t="shared" si="15"/>
        <v>-1.4746305586213362</v>
      </c>
    </row>
    <row r="241" spans="1:10" x14ac:dyDescent="0.3">
      <c r="A241" s="37" t="s">
        <v>3520</v>
      </c>
      <c r="B241" s="37" t="s">
        <v>3521</v>
      </c>
      <c r="C241" s="37">
        <v>214.321</v>
      </c>
      <c r="D241" s="37">
        <v>24.308800000000002</v>
      </c>
      <c r="E241" s="37">
        <v>42.806899999999999</v>
      </c>
      <c r="F241" s="37">
        <v>29.359000000000002</v>
      </c>
      <c r="G241" s="37">
        <f t="shared" si="12"/>
        <v>0.11342238977981627</v>
      </c>
      <c r="H241" s="37">
        <f t="shared" si="13"/>
        <v>-3.1402226359485002</v>
      </c>
      <c r="I241" s="37">
        <f t="shared" si="14"/>
        <v>0.19973264402461727</v>
      </c>
      <c r="J241" s="37">
        <f t="shared" si="15"/>
        <v>-2.3238579507703774</v>
      </c>
    </row>
    <row r="242" spans="1:10" x14ac:dyDescent="0.3">
      <c r="A242" s="37" t="s">
        <v>260</v>
      </c>
      <c r="B242" s="37" t="s">
        <v>694</v>
      </c>
      <c r="C242" s="37">
        <v>48.27</v>
      </c>
      <c r="D242" s="37">
        <v>5.4837999999999996</v>
      </c>
      <c r="E242" s="37">
        <v>17.564</v>
      </c>
      <c r="F242" s="37">
        <v>7.5876900000000003</v>
      </c>
      <c r="G242" s="37">
        <f t="shared" si="12"/>
        <v>0.11360679511083487</v>
      </c>
      <c r="H242" s="37">
        <f t="shared" si="13"/>
        <v>-3.1378789662109772</v>
      </c>
      <c r="I242" s="37">
        <f t="shared" si="14"/>
        <v>0.36386989848767348</v>
      </c>
      <c r="J242" s="37">
        <f t="shared" si="15"/>
        <v>-1.4585053872054234</v>
      </c>
    </row>
    <row r="243" spans="1:10" x14ac:dyDescent="0.3">
      <c r="A243" s="37" t="s">
        <v>2595</v>
      </c>
      <c r="B243" s="37" t="s">
        <v>2596</v>
      </c>
      <c r="C243" s="37">
        <v>8.4519300000000008</v>
      </c>
      <c r="D243" s="37">
        <v>0.96243900000000004</v>
      </c>
      <c r="E243" s="37">
        <v>1.12999</v>
      </c>
      <c r="F243" s="37">
        <v>1.77895</v>
      </c>
      <c r="G243" s="37">
        <f t="shared" si="12"/>
        <v>0.11387209785220653</v>
      </c>
      <c r="H243" s="37">
        <f t="shared" si="13"/>
        <v>-3.1345138089617532</v>
      </c>
      <c r="I243" s="37">
        <f t="shared" si="14"/>
        <v>0.13369609071537505</v>
      </c>
      <c r="J243" s="37">
        <f t="shared" si="15"/>
        <v>-2.9029708133603349</v>
      </c>
    </row>
    <row r="244" spans="1:10" x14ac:dyDescent="0.3">
      <c r="A244" s="37" t="s">
        <v>2689</v>
      </c>
      <c r="B244" s="37" t="s">
        <v>2690</v>
      </c>
      <c r="C244" s="37">
        <v>1944.9</v>
      </c>
      <c r="D244" s="37">
        <v>223.11600000000001</v>
      </c>
      <c r="E244" s="37">
        <v>348.30099999999999</v>
      </c>
      <c r="F244" s="37">
        <v>106.622</v>
      </c>
      <c r="G244" s="37">
        <f t="shared" si="12"/>
        <v>0.11471849452414005</v>
      </c>
      <c r="H244" s="37">
        <f t="shared" si="13"/>
        <v>-3.1238300984128067</v>
      </c>
      <c r="I244" s="37">
        <f t="shared" si="14"/>
        <v>0.17908427168491953</v>
      </c>
      <c r="J244" s="37">
        <f t="shared" si="15"/>
        <v>-2.481289458616418</v>
      </c>
    </row>
    <row r="245" spans="1:10" x14ac:dyDescent="0.3">
      <c r="A245" s="37" t="s">
        <v>6330</v>
      </c>
      <c r="B245" s="37" t="s">
        <v>7535</v>
      </c>
      <c r="C245" s="37">
        <v>2.4153699999999998</v>
      </c>
      <c r="D245" s="37">
        <v>0.27732000000000001</v>
      </c>
      <c r="E245" s="37">
        <v>1.2450300000000001</v>
      </c>
      <c r="F245" s="37">
        <v>0.84476499999999999</v>
      </c>
      <c r="G245" s="37">
        <f t="shared" si="12"/>
        <v>0.11481470747752934</v>
      </c>
      <c r="H245" s="37">
        <f t="shared" si="13"/>
        <v>-3.1226206354014172</v>
      </c>
      <c r="I245" s="37">
        <f t="shared" si="14"/>
        <v>0.51546139928872192</v>
      </c>
      <c r="J245" s="37">
        <f t="shared" si="15"/>
        <v>-0.95606370054294443</v>
      </c>
    </row>
    <row r="246" spans="1:10" x14ac:dyDescent="0.3">
      <c r="A246" s="37" t="s">
        <v>3331</v>
      </c>
      <c r="B246" s="37" t="s">
        <v>3332</v>
      </c>
      <c r="C246" s="37">
        <v>415.654</v>
      </c>
      <c r="D246" s="37">
        <v>47.872799999999998</v>
      </c>
      <c r="E246" s="37">
        <v>165.38800000000001</v>
      </c>
      <c r="F246" s="37">
        <v>45.598799999999997</v>
      </c>
      <c r="G246" s="37">
        <f t="shared" si="12"/>
        <v>0.1151746404461403</v>
      </c>
      <c r="H246" s="37">
        <f t="shared" si="13"/>
        <v>-3.1181050007644702</v>
      </c>
      <c r="I246" s="37">
        <f t="shared" si="14"/>
        <v>0.39789825191144557</v>
      </c>
      <c r="J246" s="37">
        <f t="shared" si="15"/>
        <v>-1.3295285340417595</v>
      </c>
    </row>
    <row r="247" spans="1:10" x14ac:dyDescent="0.3">
      <c r="A247" s="37" t="s">
        <v>57</v>
      </c>
      <c r="B247" s="37" t="s">
        <v>491</v>
      </c>
      <c r="C247" s="37">
        <v>1736.15</v>
      </c>
      <c r="D247" s="37">
        <v>200.892</v>
      </c>
      <c r="E247" s="37">
        <v>628.54</v>
      </c>
      <c r="F247" s="37">
        <v>109.90900000000001</v>
      </c>
      <c r="G247" s="37">
        <f t="shared" si="12"/>
        <v>0.11571120006911845</v>
      </c>
      <c r="H247" s="37">
        <f t="shared" si="13"/>
        <v>-3.1113995804666552</v>
      </c>
      <c r="I247" s="37">
        <f t="shared" si="14"/>
        <v>0.36203093050715662</v>
      </c>
      <c r="J247" s="37">
        <f t="shared" si="15"/>
        <v>-1.4658151340898955</v>
      </c>
    </row>
    <row r="248" spans="1:10" x14ac:dyDescent="0.3">
      <c r="A248" s="37" t="s">
        <v>41</v>
      </c>
      <c r="B248" s="37" t="s">
        <v>475</v>
      </c>
      <c r="C248" s="37">
        <v>1518.54</v>
      </c>
      <c r="D248" s="37">
        <v>176.31200000000001</v>
      </c>
      <c r="E248" s="37">
        <v>690.178</v>
      </c>
      <c r="F248" s="37">
        <v>200.08</v>
      </c>
      <c r="G248" s="37">
        <f t="shared" si="12"/>
        <v>0.11610625996022496</v>
      </c>
      <c r="H248" s="37">
        <f t="shared" si="13"/>
        <v>-3.1064823365503269</v>
      </c>
      <c r="I248" s="37">
        <f t="shared" si="14"/>
        <v>0.45450103388781332</v>
      </c>
      <c r="J248" s="37">
        <f t="shared" si="15"/>
        <v>-1.1376445186569248</v>
      </c>
    </row>
    <row r="249" spans="1:10" x14ac:dyDescent="0.3">
      <c r="A249" s="37" t="s">
        <v>2455</v>
      </c>
      <c r="B249" s="37" t="s">
        <v>2456</v>
      </c>
      <c r="C249" s="37">
        <v>25.2348</v>
      </c>
      <c r="D249" s="37">
        <v>2.9533200000000002</v>
      </c>
      <c r="E249" s="37">
        <v>7.5628500000000001</v>
      </c>
      <c r="F249" s="37">
        <v>6.0692500000000003</v>
      </c>
      <c r="G249" s="37">
        <f t="shared" si="12"/>
        <v>0.11703362023871797</v>
      </c>
      <c r="H249" s="37">
        <f t="shared" si="13"/>
        <v>-3.0950050626498768</v>
      </c>
      <c r="I249" s="37">
        <f t="shared" si="14"/>
        <v>0.29969922487992773</v>
      </c>
      <c r="J249" s="37">
        <f t="shared" si="15"/>
        <v>-1.7384127423115854</v>
      </c>
    </row>
    <row r="250" spans="1:10" x14ac:dyDescent="0.3">
      <c r="A250" s="37" t="s">
        <v>26532</v>
      </c>
      <c r="B250" s="37" t="s">
        <v>13768</v>
      </c>
      <c r="C250" s="37">
        <v>2.15347</v>
      </c>
      <c r="D250" s="37">
        <v>0.25221100000000002</v>
      </c>
      <c r="E250" s="37">
        <v>0.28993799999999997</v>
      </c>
      <c r="F250" s="37">
        <v>0.16244500000000001</v>
      </c>
      <c r="G250" s="37">
        <f t="shared" si="12"/>
        <v>0.11711841818088946</v>
      </c>
      <c r="H250" s="37">
        <f t="shared" si="13"/>
        <v>-3.093960121279113</v>
      </c>
      <c r="I250" s="37">
        <f t="shared" si="14"/>
        <v>0.13463758492108086</v>
      </c>
      <c r="J250" s="37">
        <f t="shared" si="15"/>
        <v>-2.8928468914017911</v>
      </c>
    </row>
    <row r="251" spans="1:10" x14ac:dyDescent="0.3">
      <c r="A251" s="37" t="s">
        <v>6786</v>
      </c>
      <c r="B251" s="37" t="s">
        <v>7985</v>
      </c>
      <c r="C251" s="37">
        <v>5.8561500000000004</v>
      </c>
      <c r="D251" s="37">
        <v>0.687921</v>
      </c>
      <c r="E251" s="37">
        <v>2.5332699999999999</v>
      </c>
      <c r="F251" s="37">
        <v>0.29103899999999999</v>
      </c>
      <c r="G251" s="37">
        <f t="shared" si="12"/>
        <v>0.11746983939960554</v>
      </c>
      <c r="H251" s="37">
        <f t="shared" si="13"/>
        <v>-3.0896377051958566</v>
      </c>
      <c r="I251" s="37">
        <f t="shared" si="14"/>
        <v>0.43258284026194682</v>
      </c>
      <c r="J251" s="37">
        <f t="shared" si="15"/>
        <v>-1.2089516574191925</v>
      </c>
    </row>
    <row r="252" spans="1:10" x14ac:dyDescent="0.3">
      <c r="A252" s="37" t="s">
        <v>6653</v>
      </c>
      <c r="B252" s="37" t="s">
        <v>7852</v>
      </c>
      <c r="C252" s="37">
        <v>0.64912700000000001</v>
      </c>
      <c r="D252" s="37">
        <v>7.62877E-2</v>
      </c>
      <c r="E252" s="37">
        <v>0.590916</v>
      </c>
      <c r="F252" s="37">
        <v>0.31600899999999998</v>
      </c>
      <c r="G252" s="37">
        <f t="shared" si="12"/>
        <v>0.11752353545608178</v>
      </c>
      <c r="H252" s="37">
        <f t="shared" si="13"/>
        <v>-3.0889783926872427</v>
      </c>
      <c r="I252" s="37">
        <f t="shared" si="14"/>
        <v>0.91032417385195807</v>
      </c>
      <c r="J252" s="37">
        <f t="shared" si="15"/>
        <v>-0.13554770262473484</v>
      </c>
    </row>
    <row r="253" spans="1:10" x14ac:dyDescent="0.3">
      <c r="A253" s="37" t="s">
        <v>22978</v>
      </c>
      <c r="B253" s="37" t="s">
        <v>9645</v>
      </c>
      <c r="C253" s="37">
        <v>1.2792600000000001</v>
      </c>
      <c r="D253" s="37">
        <v>0.15049799999999999</v>
      </c>
      <c r="E253" s="37">
        <v>0</v>
      </c>
      <c r="F253" s="37">
        <v>0.407136</v>
      </c>
      <c r="G253" s="37">
        <f t="shared" si="12"/>
        <v>0.11764457577036723</v>
      </c>
      <c r="H253" s="37">
        <f t="shared" si="13"/>
        <v>-3.0874932910237849</v>
      </c>
      <c r="I253" s="37">
        <f t="shared" si="14"/>
        <v>0</v>
      </c>
      <c r="J253" s="37" t="e">
        <f t="shared" si="15"/>
        <v>#NUM!</v>
      </c>
    </row>
    <row r="254" spans="1:10" x14ac:dyDescent="0.3">
      <c r="A254" s="37" t="s">
        <v>26743</v>
      </c>
      <c r="B254" s="37" t="s">
        <v>14010</v>
      </c>
      <c r="C254" s="37">
        <v>9.4193100000000002E-2</v>
      </c>
      <c r="D254" s="37">
        <v>1.10834E-2</v>
      </c>
      <c r="E254" s="37">
        <v>2.1708000000000002E-2</v>
      </c>
      <c r="F254" s="37">
        <v>0</v>
      </c>
      <c r="G254" s="37">
        <f t="shared" si="12"/>
        <v>0.1176667930028845</v>
      </c>
      <c r="H254" s="37">
        <f t="shared" si="13"/>
        <v>-3.0872208631216629</v>
      </c>
      <c r="I254" s="37">
        <f t="shared" si="14"/>
        <v>0.23046274090140362</v>
      </c>
      <c r="J254" s="37">
        <f t="shared" si="15"/>
        <v>-2.1173945670601948</v>
      </c>
    </row>
    <row r="255" spans="1:10" x14ac:dyDescent="0.3">
      <c r="A255" s="37" t="s">
        <v>23884</v>
      </c>
      <c r="B255" s="37" t="s">
        <v>10690</v>
      </c>
      <c r="C255" s="37">
        <v>7.02565E-2</v>
      </c>
      <c r="D255" s="37">
        <v>8.2812500000000004E-3</v>
      </c>
      <c r="E255" s="37">
        <v>3.1045300000000001E-2</v>
      </c>
      <c r="F255" s="37">
        <v>5.2938499999999999E-2</v>
      </c>
      <c r="G255" s="37">
        <f t="shared" si="12"/>
        <v>0.11787165600335912</v>
      </c>
      <c r="H255" s="37">
        <f t="shared" si="13"/>
        <v>-3.0847112523925309</v>
      </c>
      <c r="I255" s="37">
        <f t="shared" si="14"/>
        <v>0.44188509248254615</v>
      </c>
      <c r="J255" s="37">
        <f t="shared" si="15"/>
        <v>-1.178256833999008</v>
      </c>
    </row>
    <row r="256" spans="1:10" x14ac:dyDescent="0.3">
      <c r="A256" s="37" t="s">
        <v>143</v>
      </c>
      <c r="B256" s="37" t="s">
        <v>577</v>
      </c>
      <c r="C256" s="37">
        <v>80.910499999999999</v>
      </c>
      <c r="D256" s="37">
        <v>9.5495400000000004</v>
      </c>
      <c r="E256" s="37">
        <v>28.046900000000001</v>
      </c>
      <c r="F256" s="37">
        <v>11.9518</v>
      </c>
      <c r="G256" s="37">
        <f t="shared" si="12"/>
        <v>0.11802596696349671</v>
      </c>
      <c r="H256" s="37">
        <f t="shared" si="13"/>
        <v>-3.0828237921807724</v>
      </c>
      <c r="I256" s="37">
        <f t="shared" si="14"/>
        <v>0.34664104164478038</v>
      </c>
      <c r="J256" s="37">
        <f t="shared" si="15"/>
        <v>-1.5284856179079009</v>
      </c>
    </row>
    <row r="257" spans="1:10" x14ac:dyDescent="0.3">
      <c r="A257" s="37" t="s">
        <v>2036</v>
      </c>
      <c r="B257" s="37" t="s">
        <v>2199</v>
      </c>
      <c r="C257" s="37">
        <v>2.4040499999999998</v>
      </c>
      <c r="D257" s="37">
        <v>0.28403800000000001</v>
      </c>
      <c r="E257" s="37">
        <v>0.93725800000000004</v>
      </c>
      <c r="F257" s="37">
        <v>0.38323699999999999</v>
      </c>
      <c r="G257" s="37">
        <f t="shared" si="12"/>
        <v>0.11814978889790147</v>
      </c>
      <c r="H257" s="37">
        <f t="shared" si="13"/>
        <v>-3.0813110432837938</v>
      </c>
      <c r="I257" s="37">
        <f t="shared" si="14"/>
        <v>0.38986626734052959</v>
      </c>
      <c r="J257" s="37">
        <f t="shared" si="15"/>
        <v>-1.358948762018577</v>
      </c>
    </row>
    <row r="258" spans="1:10" x14ac:dyDescent="0.3">
      <c r="A258" s="37" t="s">
        <v>29712</v>
      </c>
      <c r="B258" s="37" t="s">
        <v>17490</v>
      </c>
      <c r="C258" s="37">
        <v>6.4296400000000004E-2</v>
      </c>
      <c r="D258" s="37">
        <v>7.6041399999999997E-3</v>
      </c>
      <c r="E258" s="37">
        <v>4.6019600000000001E-2</v>
      </c>
      <c r="F258" s="37">
        <v>1.7789699999999999E-2</v>
      </c>
      <c r="G258" s="37">
        <f t="shared" ref="G258:G321" si="16">D258/C258</f>
        <v>0.11826696362471303</v>
      </c>
      <c r="H258" s="37">
        <f t="shared" ref="H258:H321" si="17">LOG(G258,2)</f>
        <v>-3.0798809634833835</v>
      </c>
      <c r="I258" s="37">
        <f t="shared" ref="I258:I321" si="18">E258/C258</f>
        <v>0.71574147230638108</v>
      </c>
      <c r="J258" s="37">
        <f t="shared" ref="J258:J321" si="19">LOG(I258,2)</f>
        <v>-0.48248951853396727</v>
      </c>
    </row>
    <row r="259" spans="1:10" x14ac:dyDescent="0.3">
      <c r="A259" s="37" t="s">
        <v>6761</v>
      </c>
      <c r="B259" s="37" t="s">
        <v>7960</v>
      </c>
      <c r="C259" s="37">
        <v>0.72945099999999996</v>
      </c>
      <c r="D259" s="37">
        <v>8.6296399999999995E-2</v>
      </c>
      <c r="E259" s="37">
        <v>0.415101</v>
      </c>
      <c r="F259" s="37">
        <v>4.7749199999999999E-2</v>
      </c>
      <c r="G259" s="37">
        <f t="shared" si="16"/>
        <v>0.11830321707695239</v>
      </c>
      <c r="H259" s="37">
        <f t="shared" si="17"/>
        <v>-3.0794387887679133</v>
      </c>
      <c r="I259" s="37">
        <f t="shared" si="18"/>
        <v>0.56905947075266194</v>
      </c>
      <c r="J259" s="37">
        <f t="shared" si="19"/>
        <v>-0.81334866260765126</v>
      </c>
    </row>
    <row r="260" spans="1:10" x14ac:dyDescent="0.3">
      <c r="A260" s="37" t="s">
        <v>23617</v>
      </c>
      <c r="B260" s="37" t="s">
        <v>10390</v>
      </c>
      <c r="C260" s="37">
        <v>0.54301699999999997</v>
      </c>
      <c r="D260" s="37">
        <v>6.4271400000000006E-2</v>
      </c>
      <c r="E260" s="37">
        <v>9.0103900000000001E-2</v>
      </c>
      <c r="F260" s="37">
        <v>1.50221E-2</v>
      </c>
      <c r="G260" s="37">
        <f t="shared" si="16"/>
        <v>0.1183598303552191</v>
      </c>
      <c r="H260" s="37">
        <f t="shared" si="17"/>
        <v>-3.0787485610517744</v>
      </c>
      <c r="I260" s="37">
        <f t="shared" si="18"/>
        <v>0.16593200581197276</v>
      </c>
      <c r="J260" s="37">
        <f t="shared" si="19"/>
        <v>-2.5913359073715996</v>
      </c>
    </row>
    <row r="261" spans="1:10" x14ac:dyDescent="0.3">
      <c r="A261" s="37" t="s">
        <v>6402</v>
      </c>
      <c r="B261" s="37" t="s">
        <v>1807</v>
      </c>
      <c r="C261" s="37">
        <v>515.20899999999995</v>
      </c>
      <c r="D261" s="37">
        <v>61.322099999999999</v>
      </c>
      <c r="E261" s="37">
        <v>267.75400000000002</v>
      </c>
      <c r="F261" s="37">
        <v>52.715600000000002</v>
      </c>
      <c r="G261" s="37">
        <f t="shared" si="16"/>
        <v>0.11902373599840066</v>
      </c>
      <c r="H261" s="37">
        <f t="shared" si="17"/>
        <v>-3.0706787869636796</v>
      </c>
      <c r="I261" s="37">
        <f t="shared" si="18"/>
        <v>0.51969977232540587</v>
      </c>
      <c r="J261" s="37">
        <f t="shared" si="19"/>
        <v>-0.9442496679097937</v>
      </c>
    </row>
    <row r="262" spans="1:10" x14ac:dyDescent="0.3">
      <c r="A262" s="37" t="s">
        <v>2593</v>
      </c>
      <c r="B262" s="37" t="s">
        <v>2594</v>
      </c>
      <c r="C262" s="37">
        <v>9.3415599999999994</v>
      </c>
      <c r="D262" s="37">
        <v>1.1126400000000001</v>
      </c>
      <c r="E262" s="37">
        <v>3.7122700000000002</v>
      </c>
      <c r="F262" s="37">
        <v>1.7584200000000001</v>
      </c>
      <c r="G262" s="37">
        <f t="shared" si="16"/>
        <v>0.11910644474798643</v>
      </c>
      <c r="H262" s="37">
        <f t="shared" si="17"/>
        <v>-3.0696766165769636</v>
      </c>
      <c r="I262" s="37">
        <f t="shared" si="18"/>
        <v>0.39739294079361481</v>
      </c>
      <c r="J262" s="37">
        <f t="shared" si="19"/>
        <v>-1.3313618498098441</v>
      </c>
    </row>
    <row r="263" spans="1:10" x14ac:dyDescent="0.3">
      <c r="A263" s="37" t="s">
        <v>2827</v>
      </c>
      <c r="B263" s="37" t="s">
        <v>2828</v>
      </c>
      <c r="C263" s="37">
        <v>0.29077500000000001</v>
      </c>
      <c r="D263" s="37">
        <v>3.4821900000000003E-2</v>
      </c>
      <c r="E263" s="37">
        <v>0.110596</v>
      </c>
      <c r="F263" s="37">
        <v>2.6557399999999998E-2</v>
      </c>
      <c r="G263" s="37">
        <f t="shared" si="16"/>
        <v>0.11975548104204282</v>
      </c>
      <c r="H263" s="37">
        <f t="shared" si="17"/>
        <v>-3.0618364072664974</v>
      </c>
      <c r="I263" s="37">
        <f t="shared" si="18"/>
        <v>0.3803490671481386</v>
      </c>
      <c r="J263" s="37">
        <f t="shared" si="19"/>
        <v>-1.3946040282170162</v>
      </c>
    </row>
    <row r="264" spans="1:10" x14ac:dyDescent="0.3">
      <c r="A264" s="37" t="s">
        <v>275</v>
      </c>
      <c r="B264" s="37" t="s">
        <v>709</v>
      </c>
      <c r="C264" s="37">
        <v>415.56400000000002</v>
      </c>
      <c r="D264" s="37">
        <v>49.840400000000002</v>
      </c>
      <c r="E264" s="37">
        <v>35.624699999999997</v>
      </c>
      <c r="F264" s="37">
        <v>862.21299999999997</v>
      </c>
      <c r="G264" s="37">
        <f t="shared" si="16"/>
        <v>0.11993435427515377</v>
      </c>
      <c r="H264" s="37">
        <f t="shared" si="17"/>
        <v>-3.0596831280177423</v>
      </c>
      <c r="I264" s="37">
        <f t="shared" si="18"/>
        <v>8.5726145671906118E-2</v>
      </c>
      <c r="J264" s="37">
        <f t="shared" si="19"/>
        <v>-3.5441209098423627</v>
      </c>
    </row>
    <row r="265" spans="1:10" x14ac:dyDescent="0.3">
      <c r="A265" s="37" t="s">
        <v>26248</v>
      </c>
      <c r="B265" s="37" t="s">
        <v>13450</v>
      </c>
      <c r="C265" s="37">
        <v>0.77504799999999996</v>
      </c>
      <c r="D265" s="37">
        <v>9.2991199999999996E-2</v>
      </c>
      <c r="E265" s="37">
        <v>0.86204700000000001</v>
      </c>
      <c r="F265" s="37">
        <v>0</v>
      </c>
      <c r="G265" s="37">
        <f t="shared" si="16"/>
        <v>0.11998121406674167</v>
      </c>
      <c r="H265" s="37">
        <f t="shared" si="17"/>
        <v>-3.059119559840255</v>
      </c>
      <c r="I265" s="37">
        <f t="shared" si="18"/>
        <v>1.1122498219465118</v>
      </c>
      <c r="J265" s="37">
        <f t="shared" si="19"/>
        <v>0.15348086756121143</v>
      </c>
    </row>
    <row r="266" spans="1:10" x14ac:dyDescent="0.3">
      <c r="A266" s="37" t="s">
        <v>27564</v>
      </c>
      <c r="B266" s="37" t="s">
        <v>14956</v>
      </c>
      <c r="C266" s="37">
        <v>9.85515E-2</v>
      </c>
      <c r="D266" s="37">
        <v>1.18516E-2</v>
      </c>
      <c r="E266" s="37">
        <v>7.9586699999999996E-2</v>
      </c>
      <c r="F266" s="37">
        <v>3.1421299999999999E-2</v>
      </c>
      <c r="G266" s="37">
        <f t="shared" si="16"/>
        <v>0.12025793620594309</v>
      </c>
      <c r="H266" s="37">
        <f t="shared" si="17"/>
        <v>-3.0557959896891025</v>
      </c>
      <c r="I266" s="37">
        <f t="shared" si="18"/>
        <v>0.8075645728375519</v>
      </c>
      <c r="J266" s="37">
        <f t="shared" si="19"/>
        <v>-0.30835047261897797</v>
      </c>
    </row>
    <row r="267" spans="1:10" x14ac:dyDescent="0.3">
      <c r="A267" s="37" t="s">
        <v>23359</v>
      </c>
      <c r="B267" s="37" t="s">
        <v>10083</v>
      </c>
      <c r="C267" s="37">
        <v>8.4238199999999999E-2</v>
      </c>
      <c r="D267" s="37">
        <v>1.01405E-2</v>
      </c>
      <c r="E267" s="37">
        <v>1.4389600000000001E-2</v>
      </c>
      <c r="F267" s="37">
        <v>4.0015700000000001E-2</v>
      </c>
      <c r="G267" s="37">
        <f t="shared" si="16"/>
        <v>0.12037887799122014</v>
      </c>
      <c r="H267" s="37">
        <f t="shared" si="17"/>
        <v>-3.054345819821048</v>
      </c>
      <c r="I267" s="37">
        <f t="shared" si="18"/>
        <v>0.17082036415782864</v>
      </c>
      <c r="J267" s="37">
        <f t="shared" si="19"/>
        <v>-2.5494481204076864</v>
      </c>
    </row>
    <row r="268" spans="1:10" x14ac:dyDescent="0.3">
      <c r="A268" s="37" t="s">
        <v>3184</v>
      </c>
      <c r="B268" s="37" t="s">
        <v>3185</v>
      </c>
      <c r="C268" s="37">
        <v>0.28305000000000002</v>
      </c>
      <c r="D268" s="37">
        <v>3.4217999999999998E-2</v>
      </c>
      <c r="E268" s="37">
        <v>4.8263899999999998E-2</v>
      </c>
      <c r="F268" s="37">
        <v>0.123372</v>
      </c>
      <c r="G268" s="37">
        <f t="shared" si="16"/>
        <v>0.12089030206677263</v>
      </c>
      <c r="H268" s="37">
        <f t="shared" si="17"/>
        <v>-3.0482295800054624</v>
      </c>
      <c r="I268" s="37">
        <f t="shared" si="18"/>
        <v>0.17051369016074897</v>
      </c>
      <c r="J268" s="37">
        <f t="shared" si="19"/>
        <v>-2.5520405202471252</v>
      </c>
    </row>
    <row r="269" spans="1:10" x14ac:dyDescent="0.3">
      <c r="A269" s="37" t="s">
        <v>28327</v>
      </c>
      <c r="B269" s="37" t="s">
        <v>15870</v>
      </c>
      <c r="C269" s="37">
        <v>0.57098499999999996</v>
      </c>
      <c r="D269" s="37">
        <v>6.9052600000000006E-2</v>
      </c>
      <c r="E269" s="37">
        <v>0.256189</v>
      </c>
      <c r="F269" s="37">
        <v>0.112265</v>
      </c>
      <c r="G269" s="37">
        <f t="shared" si="16"/>
        <v>0.1209359265129557</v>
      </c>
      <c r="H269" s="37">
        <f t="shared" si="17"/>
        <v>-3.04768520429056</v>
      </c>
      <c r="I269" s="37">
        <f t="shared" si="18"/>
        <v>0.44867903710255086</v>
      </c>
      <c r="J269" s="37">
        <f t="shared" si="19"/>
        <v>-1.1562443139813732</v>
      </c>
    </row>
    <row r="270" spans="1:10" x14ac:dyDescent="0.3">
      <c r="A270" s="37" t="s">
        <v>107</v>
      </c>
      <c r="B270" s="37" t="s">
        <v>541</v>
      </c>
      <c r="C270" s="37">
        <v>5137.51</v>
      </c>
      <c r="D270" s="37">
        <v>621.67700000000002</v>
      </c>
      <c r="E270" s="37">
        <v>2567.3200000000002</v>
      </c>
      <c r="F270" s="37">
        <v>368.74099999999999</v>
      </c>
      <c r="G270" s="37">
        <f t="shared" si="16"/>
        <v>0.12100745302685542</v>
      </c>
      <c r="H270" s="37">
        <f t="shared" si="17"/>
        <v>-3.046832186943297</v>
      </c>
      <c r="I270" s="37">
        <f t="shared" si="18"/>
        <v>0.49972068180889184</v>
      </c>
      <c r="J270" s="37">
        <f t="shared" si="19"/>
        <v>-1.0008061671364012</v>
      </c>
    </row>
    <row r="271" spans="1:10" x14ac:dyDescent="0.3">
      <c r="A271" s="37" t="s">
        <v>6643</v>
      </c>
      <c r="B271" s="37" t="s">
        <v>7842</v>
      </c>
      <c r="C271" s="37">
        <v>727.24</v>
      </c>
      <c r="D271" s="37">
        <v>88.106399999999994</v>
      </c>
      <c r="E271" s="37">
        <v>377.30700000000002</v>
      </c>
      <c r="F271" s="37">
        <v>57.5381</v>
      </c>
      <c r="G271" s="37">
        <f t="shared" si="16"/>
        <v>0.12115175182883228</v>
      </c>
      <c r="H271" s="37">
        <f t="shared" si="17"/>
        <v>-3.0451128288806353</v>
      </c>
      <c r="I271" s="37">
        <f t="shared" si="18"/>
        <v>0.51882047192123648</v>
      </c>
      <c r="J271" s="37">
        <f t="shared" si="19"/>
        <v>-0.94669268747096091</v>
      </c>
    </row>
    <row r="272" spans="1:10" x14ac:dyDescent="0.3">
      <c r="A272" s="37" t="s">
        <v>2591</v>
      </c>
      <c r="B272" s="37" t="s">
        <v>2592</v>
      </c>
      <c r="C272" s="37">
        <v>296.37200000000001</v>
      </c>
      <c r="D272" s="37">
        <v>36.002899999999997</v>
      </c>
      <c r="E272" s="37">
        <v>75.738500000000002</v>
      </c>
      <c r="F272" s="37">
        <v>34.9452</v>
      </c>
      <c r="G272" s="37">
        <f t="shared" si="16"/>
        <v>0.12147874967945688</v>
      </c>
      <c r="H272" s="37">
        <f t="shared" si="17"/>
        <v>-3.0412241301377261</v>
      </c>
      <c r="I272" s="37">
        <f t="shared" si="18"/>
        <v>0.25555214392722658</v>
      </c>
      <c r="J272" s="37">
        <f t="shared" si="19"/>
        <v>-1.9683104001635876</v>
      </c>
    </row>
    <row r="273" spans="1:10" x14ac:dyDescent="0.3">
      <c r="A273" s="37" t="s">
        <v>2817</v>
      </c>
      <c r="B273" s="37" t="s">
        <v>2818</v>
      </c>
      <c r="C273" s="37">
        <v>33.915399999999998</v>
      </c>
      <c r="D273" s="37">
        <v>4.1243299999999996</v>
      </c>
      <c r="E273" s="37">
        <v>10.6502</v>
      </c>
      <c r="F273" s="37">
        <v>3.0448200000000001</v>
      </c>
      <c r="G273" s="37">
        <f t="shared" si="16"/>
        <v>0.12160640888799777</v>
      </c>
      <c r="H273" s="37">
        <f t="shared" si="17"/>
        <v>-3.0397088313420069</v>
      </c>
      <c r="I273" s="37">
        <f t="shared" si="18"/>
        <v>0.31402253843386779</v>
      </c>
      <c r="J273" s="37">
        <f t="shared" si="19"/>
        <v>-1.6710599850703038</v>
      </c>
    </row>
    <row r="274" spans="1:10" x14ac:dyDescent="0.3">
      <c r="A274" s="37" t="s">
        <v>27390</v>
      </c>
      <c r="B274" s="37" t="s">
        <v>14764</v>
      </c>
      <c r="C274" s="37">
        <v>0.235573</v>
      </c>
      <c r="D274" s="37">
        <v>2.8647499999999999E-2</v>
      </c>
      <c r="E274" s="37">
        <v>0.25942199999999999</v>
      </c>
      <c r="F274" s="37">
        <v>0.13741400000000001</v>
      </c>
      <c r="G274" s="37">
        <f t="shared" si="16"/>
        <v>0.12160773942684433</v>
      </c>
      <c r="H274" s="37">
        <f t="shared" si="17"/>
        <v>-3.0396930463902767</v>
      </c>
      <c r="I274" s="37">
        <f t="shared" si="18"/>
        <v>1.1012382573554693</v>
      </c>
      <c r="J274" s="37">
        <f t="shared" si="19"/>
        <v>0.1391266355857767</v>
      </c>
    </row>
    <row r="275" spans="1:10" x14ac:dyDescent="0.3">
      <c r="A275" s="37" t="s">
        <v>3023</v>
      </c>
      <c r="B275" s="37" t="s">
        <v>3024</v>
      </c>
      <c r="C275" s="37">
        <v>29.697800000000001</v>
      </c>
      <c r="D275" s="37">
        <v>3.6120100000000002</v>
      </c>
      <c r="E275" s="37">
        <v>11.663</v>
      </c>
      <c r="F275" s="37">
        <v>4.7766099999999998</v>
      </c>
      <c r="G275" s="37">
        <f t="shared" si="16"/>
        <v>0.12162550761335857</v>
      </c>
      <c r="H275" s="37">
        <f t="shared" si="17"/>
        <v>-3.0394822686703127</v>
      </c>
      <c r="I275" s="37">
        <f t="shared" si="18"/>
        <v>0.39272269326347403</v>
      </c>
      <c r="J275" s="37">
        <f t="shared" si="19"/>
        <v>-1.3484171291398857</v>
      </c>
    </row>
    <row r="276" spans="1:10" x14ac:dyDescent="0.3">
      <c r="A276" s="37" t="s">
        <v>301</v>
      </c>
      <c r="B276" s="37" t="s">
        <v>735</v>
      </c>
      <c r="C276" s="37">
        <v>330.18299999999999</v>
      </c>
      <c r="D276" s="37">
        <v>40.240900000000003</v>
      </c>
      <c r="E276" s="37">
        <v>330.30399999999997</v>
      </c>
      <c r="F276" s="37">
        <v>57.828200000000002</v>
      </c>
      <c r="G276" s="37">
        <f t="shared" si="16"/>
        <v>0.12187453624202338</v>
      </c>
      <c r="H276" s="37">
        <f t="shared" si="17"/>
        <v>-3.0365313657695738</v>
      </c>
      <c r="I276" s="37">
        <f t="shared" si="18"/>
        <v>1.0003664634460283</v>
      </c>
      <c r="J276" s="37">
        <f t="shared" si="19"/>
        <v>5.2859814621761855E-4</v>
      </c>
    </row>
    <row r="277" spans="1:10" x14ac:dyDescent="0.3">
      <c r="A277" s="37" t="s">
        <v>7019</v>
      </c>
      <c r="B277" s="37" t="s">
        <v>8214</v>
      </c>
      <c r="C277" s="37">
        <v>0.45505899999999999</v>
      </c>
      <c r="D277" s="37">
        <v>5.5539600000000001E-2</v>
      </c>
      <c r="E277" s="37">
        <v>0.36144700000000002</v>
      </c>
      <c r="F277" s="37">
        <v>2.7314499999999999E-2</v>
      </c>
      <c r="G277" s="37">
        <f t="shared" si="16"/>
        <v>0.12204922878132286</v>
      </c>
      <c r="H277" s="37">
        <f t="shared" si="17"/>
        <v>-3.0344649160065278</v>
      </c>
      <c r="I277" s="37">
        <f t="shared" si="18"/>
        <v>0.79428601565950796</v>
      </c>
      <c r="J277" s="37">
        <f t="shared" si="19"/>
        <v>-0.33226949171084191</v>
      </c>
    </row>
    <row r="278" spans="1:10" x14ac:dyDescent="0.3">
      <c r="A278" s="37" t="s">
        <v>24778</v>
      </c>
      <c r="B278" s="37" t="s">
        <v>11736</v>
      </c>
      <c r="C278" s="37">
        <v>1.74773</v>
      </c>
      <c r="D278" s="37">
        <v>0.213478</v>
      </c>
      <c r="E278" s="37">
        <v>8.8718599999999995E-2</v>
      </c>
      <c r="F278" s="37">
        <v>0.21265600000000001</v>
      </c>
      <c r="G278" s="37">
        <f t="shared" si="16"/>
        <v>0.12214586921320798</v>
      </c>
      <c r="H278" s="37">
        <f t="shared" si="17"/>
        <v>-3.0333230202006436</v>
      </c>
      <c r="I278" s="37">
        <f t="shared" si="18"/>
        <v>5.0762188667585952E-2</v>
      </c>
      <c r="J278" s="37">
        <f t="shared" si="19"/>
        <v>-4.3001019158715108</v>
      </c>
    </row>
    <row r="279" spans="1:10" x14ac:dyDescent="0.3">
      <c r="A279" s="37" t="s">
        <v>6785</v>
      </c>
      <c r="B279" s="37" t="s">
        <v>7984</v>
      </c>
      <c r="C279" s="37">
        <v>23.018599999999999</v>
      </c>
      <c r="D279" s="37">
        <v>2.8121999999999998</v>
      </c>
      <c r="E279" s="37">
        <v>16.474699999999999</v>
      </c>
      <c r="F279" s="37">
        <v>4.51098</v>
      </c>
      <c r="G279" s="37">
        <f t="shared" si="16"/>
        <v>0.12217076624990225</v>
      </c>
      <c r="H279" s="37">
        <f t="shared" si="17"/>
        <v>-3.0330289851143473</v>
      </c>
      <c r="I279" s="37">
        <f t="shared" si="18"/>
        <v>0.71571251075217424</v>
      </c>
      <c r="J279" s="37">
        <f t="shared" si="19"/>
        <v>-0.48254789650647745</v>
      </c>
    </row>
    <row r="280" spans="1:10" x14ac:dyDescent="0.3">
      <c r="A280" s="37" t="s">
        <v>7217</v>
      </c>
      <c r="B280" s="37" t="s">
        <v>8410</v>
      </c>
      <c r="C280" s="37">
        <v>0.147365</v>
      </c>
      <c r="D280" s="37">
        <v>1.8070599999999999E-2</v>
      </c>
      <c r="E280" s="37">
        <v>0.113526</v>
      </c>
      <c r="F280" s="37">
        <v>0.11423800000000001</v>
      </c>
      <c r="G280" s="37">
        <f t="shared" si="16"/>
        <v>0.12262477521799613</v>
      </c>
      <c r="H280" s="37">
        <f t="shared" si="17"/>
        <v>-3.0276776030273909</v>
      </c>
      <c r="I280" s="37">
        <f t="shared" si="18"/>
        <v>0.7703728836562278</v>
      </c>
      <c r="J280" s="37">
        <f t="shared" si="19"/>
        <v>-0.37637117221375499</v>
      </c>
    </row>
    <row r="281" spans="1:10" x14ac:dyDescent="0.3">
      <c r="A281" s="37" t="s">
        <v>2471</v>
      </c>
      <c r="B281" s="37" t="s">
        <v>2472</v>
      </c>
      <c r="C281" s="37">
        <v>165.41300000000001</v>
      </c>
      <c r="D281" s="37">
        <v>20.284800000000001</v>
      </c>
      <c r="E281" s="37">
        <v>45.351799999999997</v>
      </c>
      <c r="F281" s="37">
        <v>15.5319</v>
      </c>
      <c r="G281" s="37">
        <f t="shared" si="16"/>
        <v>0.12263123212806731</v>
      </c>
      <c r="H281" s="37">
        <f t="shared" si="17"/>
        <v>-3.0276016387136755</v>
      </c>
      <c r="I281" s="37">
        <f t="shared" si="18"/>
        <v>0.27417313028601137</v>
      </c>
      <c r="J281" s="37">
        <f t="shared" si="19"/>
        <v>-1.8668409048883403</v>
      </c>
    </row>
    <row r="282" spans="1:10" x14ac:dyDescent="0.3">
      <c r="A282" s="37" t="s">
        <v>6215</v>
      </c>
      <c r="B282" s="37" t="s">
        <v>7420</v>
      </c>
      <c r="C282" s="37">
        <v>0.67848200000000003</v>
      </c>
      <c r="D282" s="37">
        <v>8.3291299999999999E-2</v>
      </c>
      <c r="E282" s="37">
        <v>0.18027099999999999</v>
      </c>
      <c r="F282" s="37">
        <v>6.22143E-2</v>
      </c>
      <c r="G282" s="37">
        <f t="shared" si="16"/>
        <v>0.12276125232504326</v>
      </c>
      <c r="H282" s="37">
        <f t="shared" si="17"/>
        <v>-3.0260728265223471</v>
      </c>
      <c r="I282" s="37">
        <f t="shared" si="18"/>
        <v>0.26569754245506877</v>
      </c>
      <c r="J282" s="37">
        <f t="shared" si="19"/>
        <v>-1.9121432110720473</v>
      </c>
    </row>
    <row r="283" spans="1:10" x14ac:dyDescent="0.3">
      <c r="A283" s="37" t="s">
        <v>4213</v>
      </c>
      <c r="B283" s="37" t="s">
        <v>4214</v>
      </c>
      <c r="C283" s="37">
        <v>5.6674699999999998</v>
      </c>
      <c r="D283" s="37">
        <v>0.70034700000000005</v>
      </c>
      <c r="E283" s="37">
        <v>2.3872800000000001</v>
      </c>
      <c r="F283" s="37">
        <v>1.7021900000000001</v>
      </c>
      <c r="G283" s="37">
        <f t="shared" si="16"/>
        <v>0.12357312875057126</v>
      </c>
      <c r="H283" s="37">
        <f t="shared" si="17"/>
        <v>-3.016563034759757</v>
      </c>
      <c r="I283" s="37">
        <f t="shared" si="18"/>
        <v>0.42122499104538713</v>
      </c>
      <c r="J283" s="37">
        <f t="shared" si="19"/>
        <v>-1.2473370616868853</v>
      </c>
    </row>
    <row r="284" spans="1:10" x14ac:dyDescent="0.3">
      <c r="A284" s="37" t="s">
        <v>264</v>
      </c>
      <c r="B284" s="37" t="s">
        <v>698</v>
      </c>
      <c r="C284" s="37">
        <v>25601.9</v>
      </c>
      <c r="D284" s="37">
        <v>3164.5</v>
      </c>
      <c r="E284" s="37">
        <v>18577.3</v>
      </c>
      <c r="F284" s="37">
        <v>1564.04</v>
      </c>
      <c r="G284" s="37">
        <f t="shared" si="16"/>
        <v>0.12360410750764592</v>
      </c>
      <c r="H284" s="37">
        <f t="shared" si="17"/>
        <v>-3.0162014084213844</v>
      </c>
      <c r="I284" s="37">
        <f t="shared" si="18"/>
        <v>0.72562192649764268</v>
      </c>
      <c r="J284" s="37">
        <f t="shared" si="19"/>
        <v>-0.46271004369089785</v>
      </c>
    </row>
    <row r="285" spans="1:10" x14ac:dyDescent="0.3">
      <c r="A285" s="37" t="s">
        <v>2127</v>
      </c>
      <c r="B285" s="37" t="s">
        <v>2289</v>
      </c>
      <c r="C285" s="37">
        <v>2572.4499999999998</v>
      </c>
      <c r="D285" s="37">
        <v>319.8</v>
      </c>
      <c r="E285" s="37">
        <v>474.47899999999998</v>
      </c>
      <c r="F285" s="37">
        <v>282.89100000000002</v>
      </c>
      <c r="G285" s="37">
        <f t="shared" si="16"/>
        <v>0.12431728507842719</v>
      </c>
      <c r="H285" s="37">
        <f t="shared" si="17"/>
        <v>-3.0079011921959133</v>
      </c>
      <c r="I285" s="37">
        <f t="shared" si="18"/>
        <v>0.18444634492409961</v>
      </c>
      <c r="J285" s="37">
        <f t="shared" si="19"/>
        <v>-2.438726894697802</v>
      </c>
    </row>
    <row r="286" spans="1:10" x14ac:dyDescent="0.3">
      <c r="A286" s="37" t="s">
        <v>3413</v>
      </c>
      <c r="B286" s="37" t="s">
        <v>3414</v>
      </c>
      <c r="C286" s="37">
        <v>1.9613100000000001</v>
      </c>
      <c r="D286" s="37">
        <v>0.243893</v>
      </c>
      <c r="E286" s="37">
        <v>0.23732700000000001</v>
      </c>
      <c r="F286" s="37">
        <v>0.35905700000000002</v>
      </c>
      <c r="G286" s="37">
        <f t="shared" si="16"/>
        <v>0.12435209120434811</v>
      </c>
      <c r="H286" s="37">
        <f t="shared" si="17"/>
        <v>-3.0074973256134072</v>
      </c>
      <c r="I286" s="37">
        <f t="shared" si="18"/>
        <v>0.12100432873946494</v>
      </c>
      <c r="J286" s="37">
        <f t="shared" si="19"/>
        <v>-3.0468694363192732</v>
      </c>
    </row>
    <row r="287" spans="1:10" x14ac:dyDescent="0.3">
      <c r="A287" s="37" t="s">
        <v>3202</v>
      </c>
      <c r="B287" s="37" t="s">
        <v>3203</v>
      </c>
      <c r="C287" s="37">
        <v>42.698900000000002</v>
      </c>
      <c r="D287" s="37">
        <v>5.3263400000000001</v>
      </c>
      <c r="E287" s="37">
        <v>7.1412899999999997</v>
      </c>
      <c r="F287" s="37">
        <v>7.2238800000000003</v>
      </c>
      <c r="G287" s="37">
        <f t="shared" si="16"/>
        <v>0.12474185517659706</v>
      </c>
      <c r="H287" s="37">
        <f t="shared" si="17"/>
        <v>-3.0029824747552003</v>
      </c>
      <c r="I287" s="37">
        <f t="shared" si="18"/>
        <v>0.16724763401399098</v>
      </c>
      <c r="J287" s="37">
        <f t="shared" si="19"/>
        <v>-2.579942293111364</v>
      </c>
    </row>
    <row r="288" spans="1:10" x14ac:dyDescent="0.3">
      <c r="A288" s="37" t="s">
        <v>102</v>
      </c>
      <c r="B288" s="37" t="s">
        <v>536</v>
      </c>
      <c r="C288" s="37">
        <v>22.926200000000001</v>
      </c>
      <c r="D288" s="37">
        <v>2.8652600000000001</v>
      </c>
      <c r="E288" s="37">
        <v>14.4763</v>
      </c>
      <c r="F288" s="37">
        <v>1.6419600000000001</v>
      </c>
      <c r="G288" s="37">
        <f t="shared" si="16"/>
        <v>0.12497753661749439</v>
      </c>
      <c r="H288" s="37">
        <f t="shared" si="17"/>
        <v>-3.0002592857827803</v>
      </c>
      <c r="I288" s="37">
        <f t="shared" si="18"/>
        <v>0.63143041585609472</v>
      </c>
      <c r="J288" s="37">
        <f t="shared" si="19"/>
        <v>-0.66330433827848023</v>
      </c>
    </row>
    <row r="289" spans="1:10" x14ac:dyDescent="0.3">
      <c r="A289" s="37" t="s">
        <v>4167</v>
      </c>
      <c r="B289" s="37" t="s">
        <v>4168</v>
      </c>
      <c r="C289" s="37">
        <v>0.94345800000000002</v>
      </c>
      <c r="D289" s="37">
        <v>0.118104</v>
      </c>
      <c r="E289" s="37">
        <v>0.46294099999999999</v>
      </c>
      <c r="F289" s="37">
        <v>0.80318299999999998</v>
      </c>
      <c r="G289" s="37">
        <f t="shared" si="16"/>
        <v>0.12518204307981914</v>
      </c>
      <c r="H289" s="37">
        <f t="shared" si="17"/>
        <v>-2.9979004672629452</v>
      </c>
      <c r="I289" s="37">
        <f t="shared" si="18"/>
        <v>0.49068532992459651</v>
      </c>
      <c r="J289" s="37">
        <f t="shared" si="19"/>
        <v>-1.0271299552550326</v>
      </c>
    </row>
    <row r="290" spans="1:10" x14ac:dyDescent="0.3">
      <c r="A290" s="37" t="s">
        <v>29819</v>
      </c>
      <c r="B290" s="37" t="s">
        <v>17605</v>
      </c>
      <c r="C290" s="37">
        <v>7.0952500000000002E-2</v>
      </c>
      <c r="D290" s="37">
        <v>8.8883899999999995E-3</v>
      </c>
      <c r="E290" s="37">
        <v>2.4128400000000001E-2</v>
      </c>
      <c r="F290" s="37">
        <v>1.22279E-2</v>
      </c>
      <c r="G290" s="37">
        <f t="shared" si="16"/>
        <v>0.12527240054966349</v>
      </c>
      <c r="H290" s="37">
        <f t="shared" si="17"/>
        <v>-2.9968594932844574</v>
      </c>
      <c r="I290" s="37">
        <f t="shared" si="18"/>
        <v>0.34006412740918218</v>
      </c>
      <c r="J290" s="37">
        <f t="shared" si="19"/>
        <v>-1.5561212674315661</v>
      </c>
    </row>
    <row r="291" spans="1:10" x14ac:dyDescent="0.3">
      <c r="A291" s="37" t="s">
        <v>23003</v>
      </c>
      <c r="B291" s="37" t="s">
        <v>9671</v>
      </c>
      <c r="C291" s="37">
        <v>0.18498000000000001</v>
      </c>
      <c r="D291" s="37">
        <v>2.32412E-2</v>
      </c>
      <c r="E291" s="37">
        <v>0.2858</v>
      </c>
      <c r="F291" s="37">
        <v>2.6034700000000001E-2</v>
      </c>
      <c r="G291" s="37">
        <f t="shared" si="16"/>
        <v>0.12564169099362094</v>
      </c>
      <c r="H291" s="37">
        <f t="shared" si="17"/>
        <v>-2.9926128296271428</v>
      </c>
      <c r="I291" s="37">
        <f t="shared" si="18"/>
        <v>1.5450318953400366</v>
      </c>
      <c r="J291" s="37">
        <f t="shared" si="19"/>
        <v>0.62763662115484731</v>
      </c>
    </row>
    <row r="292" spans="1:10" x14ac:dyDescent="0.3">
      <c r="A292" s="37" t="s">
        <v>3112</v>
      </c>
      <c r="B292" s="37" t="s">
        <v>3113</v>
      </c>
      <c r="C292" s="37">
        <v>3.1412800000000001</v>
      </c>
      <c r="D292" s="37">
        <v>0.395648</v>
      </c>
      <c r="E292" s="37">
        <v>0.53926399999999997</v>
      </c>
      <c r="F292" s="37">
        <v>1.8451</v>
      </c>
      <c r="G292" s="37">
        <f t="shared" si="16"/>
        <v>0.12595120460449244</v>
      </c>
      <c r="H292" s="37">
        <f t="shared" si="17"/>
        <v>-2.9890631747317076</v>
      </c>
      <c r="I292" s="37">
        <f t="shared" si="18"/>
        <v>0.17167014720114093</v>
      </c>
      <c r="J292" s="37">
        <f t="shared" si="19"/>
        <v>-2.5422889130276771</v>
      </c>
    </row>
    <row r="293" spans="1:10" x14ac:dyDescent="0.3">
      <c r="A293" s="37" t="s">
        <v>870</v>
      </c>
      <c r="B293" s="37" t="s">
        <v>1418</v>
      </c>
      <c r="C293" s="37">
        <v>1.6526099999999999</v>
      </c>
      <c r="D293" s="37">
        <v>0.209565</v>
      </c>
      <c r="E293" s="37">
        <v>0.654806</v>
      </c>
      <c r="F293" s="37">
        <v>0.40813700000000003</v>
      </c>
      <c r="G293" s="37">
        <f t="shared" si="16"/>
        <v>0.1268085029135731</v>
      </c>
      <c r="H293" s="37">
        <f t="shared" si="17"/>
        <v>-2.979276608874069</v>
      </c>
      <c r="I293" s="37">
        <f t="shared" si="18"/>
        <v>0.39622536472609993</v>
      </c>
      <c r="J293" s="37">
        <f t="shared" si="19"/>
        <v>-1.3356068562721595</v>
      </c>
    </row>
    <row r="294" spans="1:10" x14ac:dyDescent="0.3">
      <c r="A294" s="37" t="s">
        <v>2473</v>
      </c>
      <c r="B294" s="37" t="s">
        <v>2474</v>
      </c>
      <c r="C294" s="37">
        <v>1.83277</v>
      </c>
      <c r="D294" s="37">
        <v>0.23344899999999999</v>
      </c>
      <c r="E294" s="37">
        <v>0.45579399999999998</v>
      </c>
      <c r="F294" s="37">
        <v>0.47372599999999998</v>
      </c>
      <c r="G294" s="37">
        <f t="shared" si="16"/>
        <v>0.12737495703225171</v>
      </c>
      <c r="H294" s="37">
        <f t="shared" si="17"/>
        <v>-2.9728464351645192</v>
      </c>
      <c r="I294" s="37">
        <f t="shared" si="18"/>
        <v>0.24869132515263781</v>
      </c>
      <c r="J294" s="37">
        <f t="shared" si="19"/>
        <v>-2.0075719105233114</v>
      </c>
    </row>
    <row r="295" spans="1:10" x14ac:dyDescent="0.3">
      <c r="A295" s="37" t="s">
        <v>8551</v>
      </c>
      <c r="B295" s="37" t="s">
        <v>8630</v>
      </c>
      <c r="C295" s="37">
        <v>0.79977100000000001</v>
      </c>
      <c r="D295" s="37">
        <v>0.101909</v>
      </c>
      <c r="E295" s="37">
        <v>0</v>
      </c>
      <c r="F295" s="37">
        <v>0.209532</v>
      </c>
      <c r="G295" s="37">
        <f t="shared" si="16"/>
        <v>0.12742272475496111</v>
      </c>
      <c r="H295" s="37">
        <f t="shared" si="17"/>
        <v>-2.9723055020053839</v>
      </c>
      <c r="I295" s="37">
        <f t="shared" si="18"/>
        <v>0</v>
      </c>
      <c r="J295" s="37" t="e">
        <f t="shared" si="19"/>
        <v>#NUM!</v>
      </c>
    </row>
    <row r="296" spans="1:10" x14ac:dyDescent="0.3">
      <c r="A296" s="37" t="s">
        <v>26997</v>
      </c>
      <c r="B296" s="37" t="s">
        <v>14306</v>
      </c>
      <c r="C296" s="37">
        <v>0.85421999999999998</v>
      </c>
      <c r="D296" s="37">
        <v>0.10985200000000001</v>
      </c>
      <c r="E296" s="37">
        <v>0</v>
      </c>
      <c r="F296" s="37">
        <v>0.29109699999999999</v>
      </c>
      <c r="G296" s="37">
        <f t="shared" si="16"/>
        <v>0.12859918990424013</v>
      </c>
      <c r="H296" s="37">
        <f t="shared" si="17"/>
        <v>-2.9590465402838388</v>
      </c>
      <c r="I296" s="37">
        <f t="shared" si="18"/>
        <v>0</v>
      </c>
      <c r="J296" s="37" t="e">
        <f t="shared" si="19"/>
        <v>#NUM!</v>
      </c>
    </row>
    <row r="297" spans="1:10" x14ac:dyDescent="0.3">
      <c r="A297" s="37" t="s">
        <v>24243</v>
      </c>
      <c r="B297" s="37" t="s">
        <v>11105</v>
      </c>
      <c r="C297" s="37">
        <v>0.931643</v>
      </c>
      <c r="D297" s="37">
        <v>0.120086</v>
      </c>
      <c r="E297" s="37">
        <v>0.56337800000000005</v>
      </c>
      <c r="F297" s="37">
        <v>0.163579</v>
      </c>
      <c r="G297" s="37">
        <f t="shared" si="16"/>
        <v>0.12889701312627261</v>
      </c>
      <c r="H297" s="37">
        <f t="shared" si="17"/>
        <v>-2.955709261737379</v>
      </c>
      <c r="I297" s="37">
        <f t="shared" si="18"/>
        <v>0.6047144668075648</v>
      </c>
      <c r="J297" s="37">
        <f t="shared" si="19"/>
        <v>-0.72567400135866367</v>
      </c>
    </row>
    <row r="298" spans="1:10" x14ac:dyDescent="0.3">
      <c r="A298" s="37" t="s">
        <v>2641</v>
      </c>
      <c r="B298" s="37" t="s">
        <v>2642</v>
      </c>
      <c r="C298" s="37">
        <v>1.13297</v>
      </c>
      <c r="D298" s="37">
        <v>0.14604300000000001</v>
      </c>
      <c r="E298" s="37">
        <v>0.50744999999999996</v>
      </c>
      <c r="F298" s="37">
        <v>0.365699</v>
      </c>
      <c r="G298" s="37">
        <f t="shared" si="16"/>
        <v>0.12890279530790755</v>
      </c>
      <c r="H298" s="37">
        <f t="shared" si="17"/>
        <v>-2.9556445454381515</v>
      </c>
      <c r="I298" s="37">
        <f t="shared" si="18"/>
        <v>0.44789358941543017</v>
      </c>
      <c r="J298" s="37">
        <f t="shared" si="19"/>
        <v>-1.1587720774652492</v>
      </c>
    </row>
    <row r="299" spans="1:10" x14ac:dyDescent="0.3">
      <c r="A299" s="37" t="s">
        <v>3039</v>
      </c>
      <c r="B299" s="37" t="s">
        <v>3040</v>
      </c>
      <c r="C299" s="37">
        <v>6.2156000000000002</v>
      </c>
      <c r="D299" s="37">
        <v>0.80152999999999996</v>
      </c>
      <c r="E299" s="37">
        <v>2.3749600000000002</v>
      </c>
      <c r="F299" s="37">
        <v>0.542798</v>
      </c>
      <c r="G299" s="37">
        <f t="shared" si="16"/>
        <v>0.12895456593088359</v>
      </c>
      <c r="H299" s="37">
        <f t="shared" si="17"/>
        <v>-2.95506523894346</v>
      </c>
      <c r="I299" s="37">
        <f t="shared" si="18"/>
        <v>0.38209666001673209</v>
      </c>
      <c r="J299" s="37">
        <f t="shared" si="19"/>
        <v>-1.3879904480224992</v>
      </c>
    </row>
    <row r="300" spans="1:10" x14ac:dyDescent="0.3">
      <c r="A300" s="37" t="s">
        <v>24235</v>
      </c>
      <c r="B300" s="37" t="s">
        <v>11096</v>
      </c>
      <c r="C300" s="37">
        <v>0.467999</v>
      </c>
      <c r="D300" s="37">
        <v>6.0443499999999997E-2</v>
      </c>
      <c r="E300" s="37">
        <v>1.3292099999999999E-2</v>
      </c>
      <c r="F300" s="37">
        <v>2.98106E-2</v>
      </c>
      <c r="G300" s="37">
        <f t="shared" si="16"/>
        <v>0.12915305374584132</v>
      </c>
      <c r="H300" s="37">
        <f t="shared" si="17"/>
        <v>-2.952846339376499</v>
      </c>
      <c r="I300" s="37">
        <f t="shared" si="18"/>
        <v>2.8401983764922572E-2</v>
      </c>
      <c r="J300" s="37">
        <f t="shared" si="19"/>
        <v>-5.1378644900495125</v>
      </c>
    </row>
    <row r="301" spans="1:10" x14ac:dyDescent="0.3">
      <c r="A301" s="37" t="s">
        <v>2711</v>
      </c>
      <c r="B301" s="37" t="s">
        <v>2712</v>
      </c>
      <c r="C301" s="37">
        <v>27.460699999999999</v>
      </c>
      <c r="D301" s="37">
        <v>3.5531899999999998</v>
      </c>
      <c r="E301" s="37">
        <v>11.5044</v>
      </c>
      <c r="F301" s="37">
        <v>3.3079800000000001</v>
      </c>
      <c r="G301" s="37">
        <f t="shared" si="16"/>
        <v>0.12939182176710717</v>
      </c>
      <c r="H301" s="37">
        <f t="shared" si="17"/>
        <v>-2.9501816604696098</v>
      </c>
      <c r="I301" s="37">
        <f t="shared" si="18"/>
        <v>0.41894052227364925</v>
      </c>
      <c r="J301" s="37">
        <f t="shared" si="19"/>
        <v>-1.2551826583893075</v>
      </c>
    </row>
    <row r="302" spans="1:10" x14ac:dyDescent="0.3">
      <c r="A302" s="37" t="s">
        <v>62</v>
      </c>
      <c r="B302" s="37" t="s">
        <v>496</v>
      </c>
      <c r="C302" s="37">
        <v>76.872</v>
      </c>
      <c r="D302" s="37">
        <v>9.9592399999999994</v>
      </c>
      <c r="E302" s="37">
        <v>80.823300000000003</v>
      </c>
      <c r="F302" s="37">
        <v>9.9855699999999992</v>
      </c>
      <c r="G302" s="37">
        <f t="shared" si="16"/>
        <v>0.12955614528046622</v>
      </c>
      <c r="H302" s="37">
        <f t="shared" si="17"/>
        <v>-2.9483506459044095</v>
      </c>
      <c r="I302" s="37">
        <f t="shared" si="18"/>
        <v>1.0514010302841086</v>
      </c>
      <c r="J302" s="37">
        <f t="shared" si="19"/>
        <v>7.2313053742272315E-2</v>
      </c>
    </row>
    <row r="303" spans="1:10" x14ac:dyDescent="0.3">
      <c r="A303" s="37" t="s">
        <v>28382</v>
      </c>
      <c r="B303" s="37" t="s">
        <v>15937</v>
      </c>
      <c r="C303" s="37">
        <v>3.01119</v>
      </c>
      <c r="D303" s="37">
        <v>0.39056200000000002</v>
      </c>
      <c r="E303" s="37">
        <v>0.88821600000000001</v>
      </c>
      <c r="F303" s="37">
        <v>0.52447299999999997</v>
      </c>
      <c r="G303" s="37">
        <f t="shared" si="16"/>
        <v>0.12970353913236959</v>
      </c>
      <c r="H303" s="37">
        <f t="shared" si="17"/>
        <v>-2.946710248921053</v>
      </c>
      <c r="I303" s="37">
        <f t="shared" si="18"/>
        <v>0.29497175535253506</v>
      </c>
      <c r="J303" s="37">
        <f t="shared" si="19"/>
        <v>-1.7613512772388953</v>
      </c>
    </row>
    <row r="304" spans="1:10" x14ac:dyDescent="0.3">
      <c r="A304" s="37" t="s">
        <v>214</v>
      </c>
      <c r="B304" s="37" t="s">
        <v>648</v>
      </c>
      <c r="C304" s="37">
        <v>2482.52</v>
      </c>
      <c r="D304" s="37">
        <v>322.815</v>
      </c>
      <c r="E304" s="37">
        <v>1188.49</v>
      </c>
      <c r="F304" s="37">
        <v>170.14</v>
      </c>
      <c r="G304" s="37">
        <f t="shared" si="16"/>
        <v>0.13003520616148107</v>
      </c>
      <c r="H304" s="37">
        <f t="shared" si="17"/>
        <v>-2.9430258187244549</v>
      </c>
      <c r="I304" s="37">
        <f t="shared" si="18"/>
        <v>0.47874337366869152</v>
      </c>
      <c r="J304" s="37">
        <f t="shared" si="19"/>
        <v>-1.0626755761870554</v>
      </c>
    </row>
    <row r="305" spans="1:10" x14ac:dyDescent="0.3">
      <c r="A305" s="37" t="s">
        <v>29079</v>
      </c>
      <c r="B305" s="37" t="s">
        <v>16750</v>
      </c>
      <c r="C305" s="37">
        <v>0.30604399999999998</v>
      </c>
      <c r="D305" s="37">
        <v>3.9892200000000003E-2</v>
      </c>
      <c r="E305" s="37">
        <v>0.27710299999999999</v>
      </c>
      <c r="F305" s="37">
        <v>0.695685</v>
      </c>
      <c r="G305" s="37">
        <f t="shared" si="16"/>
        <v>0.13034792382794633</v>
      </c>
      <c r="H305" s="37">
        <f t="shared" si="17"/>
        <v>-2.9395604909703956</v>
      </c>
      <c r="I305" s="37">
        <f t="shared" si="18"/>
        <v>0.90543516618525444</v>
      </c>
      <c r="J305" s="37">
        <f t="shared" si="19"/>
        <v>-0.14331675439854982</v>
      </c>
    </row>
    <row r="306" spans="1:10" x14ac:dyDescent="0.3">
      <c r="A306" s="37" t="s">
        <v>2967</v>
      </c>
      <c r="B306" s="37" t="s">
        <v>2968</v>
      </c>
      <c r="C306" s="37">
        <v>101.497</v>
      </c>
      <c r="D306" s="37">
        <v>13.257300000000001</v>
      </c>
      <c r="E306" s="37">
        <v>14.509600000000001</v>
      </c>
      <c r="F306" s="37">
        <v>7.6243299999999996</v>
      </c>
      <c r="G306" s="37">
        <f t="shared" si="16"/>
        <v>0.13061765372375539</v>
      </c>
      <c r="H306" s="37">
        <f t="shared" si="17"/>
        <v>-2.9365781963299633</v>
      </c>
      <c r="I306" s="37">
        <f t="shared" si="18"/>
        <v>0.14295594943692919</v>
      </c>
      <c r="J306" s="37">
        <f t="shared" si="19"/>
        <v>-2.8063574326340133</v>
      </c>
    </row>
    <row r="307" spans="1:10" x14ac:dyDescent="0.3">
      <c r="A307" s="37" t="s">
        <v>6320</v>
      </c>
      <c r="B307" s="37" t="s">
        <v>7525</v>
      </c>
      <c r="C307" s="37">
        <v>0.24646899999999999</v>
      </c>
      <c r="D307" s="37">
        <v>3.2399900000000002E-2</v>
      </c>
      <c r="E307" s="37">
        <v>0</v>
      </c>
      <c r="F307" s="37">
        <v>5.2904699999999999E-2</v>
      </c>
      <c r="G307" s="37">
        <f t="shared" si="16"/>
        <v>0.13145628862047562</v>
      </c>
      <c r="H307" s="37">
        <f t="shared" si="17"/>
        <v>-2.9273449354756136</v>
      </c>
      <c r="I307" s="37">
        <f t="shared" si="18"/>
        <v>0</v>
      </c>
      <c r="J307" s="37" t="e">
        <f t="shared" si="19"/>
        <v>#NUM!</v>
      </c>
    </row>
    <row r="308" spans="1:10" x14ac:dyDescent="0.3">
      <c r="A308" s="37" t="s">
        <v>371</v>
      </c>
      <c r="B308" s="37" t="s">
        <v>805</v>
      </c>
      <c r="C308" s="37">
        <v>15211</v>
      </c>
      <c r="D308" s="37">
        <v>2003.34</v>
      </c>
      <c r="E308" s="37">
        <v>6817.03</v>
      </c>
      <c r="F308" s="37">
        <v>2100.8200000000002</v>
      </c>
      <c r="G308" s="37">
        <f t="shared" si="16"/>
        <v>0.13170337255933207</v>
      </c>
      <c r="H308" s="37">
        <f t="shared" si="17"/>
        <v>-2.9246358053876507</v>
      </c>
      <c r="I308" s="37">
        <f t="shared" si="18"/>
        <v>0.4481644862270725</v>
      </c>
      <c r="J308" s="37">
        <f t="shared" si="19"/>
        <v>-1.1578997645889313</v>
      </c>
    </row>
    <row r="309" spans="1:10" x14ac:dyDescent="0.3">
      <c r="A309" s="37" t="s">
        <v>8575</v>
      </c>
      <c r="B309" s="37" t="s">
        <v>8654</v>
      </c>
      <c r="C309" s="37">
        <v>0.87472399999999995</v>
      </c>
      <c r="D309" s="37">
        <v>0.115312</v>
      </c>
      <c r="E309" s="37">
        <v>0</v>
      </c>
      <c r="F309" s="37">
        <v>0.65742999999999996</v>
      </c>
      <c r="G309" s="37">
        <f t="shared" si="16"/>
        <v>0.13182672477261401</v>
      </c>
      <c r="H309" s="37">
        <f t="shared" si="17"/>
        <v>-2.9232852223522934</v>
      </c>
      <c r="I309" s="37">
        <f t="shared" si="18"/>
        <v>0</v>
      </c>
      <c r="J309" s="37" t="e">
        <f t="shared" si="19"/>
        <v>#NUM!</v>
      </c>
    </row>
    <row r="310" spans="1:10" x14ac:dyDescent="0.3">
      <c r="A310" s="37" t="s">
        <v>6323</v>
      </c>
      <c r="B310" s="37" t="s">
        <v>7528</v>
      </c>
      <c r="C310" s="37">
        <v>0.294854</v>
      </c>
      <c r="D310" s="37">
        <v>3.8891099999999998E-2</v>
      </c>
      <c r="E310" s="37">
        <v>0.28731600000000002</v>
      </c>
      <c r="F310" s="37">
        <v>5.5345400000000003E-2</v>
      </c>
      <c r="G310" s="37">
        <f t="shared" si="16"/>
        <v>0.13189951637081401</v>
      </c>
      <c r="H310" s="37">
        <f t="shared" si="17"/>
        <v>-2.9224888201440566</v>
      </c>
      <c r="I310" s="37">
        <f t="shared" si="18"/>
        <v>0.97443480502214663</v>
      </c>
      <c r="J310" s="37">
        <f t="shared" si="19"/>
        <v>-3.7362430304775818E-2</v>
      </c>
    </row>
    <row r="311" spans="1:10" x14ac:dyDescent="0.3">
      <c r="A311" s="37" t="s">
        <v>31</v>
      </c>
      <c r="B311" s="37" t="s">
        <v>465</v>
      </c>
      <c r="C311" s="37">
        <v>1934.71</v>
      </c>
      <c r="D311" s="37">
        <v>255.78299999999999</v>
      </c>
      <c r="E311" s="37">
        <v>1114.23</v>
      </c>
      <c r="F311" s="37">
        <v>334.27300000000002</v>
      </c>
      <c r="G311" s="37">
        <f t="shared" si="16"/>
        <v>0.13220741092980343</v>
      </c>
      <c r="H311" s="37">
        <f t="shared" si="17"/>
        <v>-2.9191250450311186</v>
      </c>
      <c r="I311" s="37">
        <f t="shared" si="18"/>
        <v>0.57591577032216712</v>
      </c>
      <c r="J311" s="37">
        <f t="shared" si="19"/>
        <v>-0.79607026694246097</v>
      </c>
    </row>
    <row r="312" spans="1:10" x14ac:dyDescent="0.3">
      <c r="A312" s="37" t="s">
        <v>2863</v>
      </c>
      <c r="B312" s="37" t="s">
        <v>2864</v>
      </c>
      <c r="C312" s="37">
        <v>0.25073400000000001</v>
      </c>
      <c r="D312" s="37">
        <v>3.3180300000000003E-2</v>
      </c>
      <c r="E312" s="37">
        <v>0.117455</v>
      </c>
      <c r="F312" s="37">
        <v>1.8598900000000002E-2</v>
      </c>
      <c r="G312" s="37">
        <f t="shared" si="16"/>
        <v>0.13233267127713036</v>
      </c>
      <c r="H312" s="37">
        <f t="shared" si="17"/>
        <v>-2.9177588059802608</v>
      </c>
      <c r="I312" s="37">
        <f t="shared" si="18"/>
        <v>0.46844464651782364</v>
      </c>
      <c r="J312" s="37">
        <f t="shared" si="19"/>
        <v>-1.0940495121304219</v>
      </c>
    </row>
    <row r="313" spans="1:10" x14ac:dyDescent="0.3">
      <c r="A313" s="37" t="s">
        <v>2505</v>
      </c>
      <c r="B313" s="37" t="s">
        <v>2506</v>
      </c>
      <c r="C313" s="37">
        <v>1.15245</v>
      </c>
      <c r="D313" s="37">
        <v>0.15255099999999999</v>
      </c>
      <c r="E313" s="37">
        <v>0.56044700000000003</v>
      </c>
      <c r="F313" s="37">
        <v>0.12993399999999999</v>
      </c>
      <c r="G313" s="37">
        <f t="shared" si="16"/>
        <v>0.13237103561976657</v>
      </c>
      <c r="H313" s="37">
        <f t="shared" si="17"/>
        <v>-2.9173406172974912</v>
      </c>
      <c r="I313" s="37">
        <f t="shared" si="18"/>
        <v>0.48630916742591873</v>
      </c>
      <c r="J313" s="37">
        <f t="shared" si="19"/>
        <v>-1.0400543067751771</v>
      </c>
    </row>
    <row r="314" spans="1:10" x14ac:dyDescent="0.3">
      <c r="A314" s="37" t="s">
        <v>60</v>
      </c>
      <c r="B314" s="37" t="s">
        <v>494</v>
      </c>
      <c r="C314" s="37">
        <v>352.58600000000001</v>
      </c>
      <c r="D314" s="37">
        <v>46.776000000000003</v>
      </c>
      <c r="E314" s="37">
        <v>194.99</v>
      </c>
      <c r="F314" s="37">
        <v>61.6509</v>
      </c>
      <c r="G314" s="37">
        <f t="shared" si="16"/>
        <v>0.13266550572059016</v>
      </c>
      <c r="H314" s="37">
        <f t="shared" si="17"/>
        <v>-2.914134789702477</v>
      </c>
      <c r="I314" s="37">
        <f t="shared" si="18"/>
        <v>0.55302819737595932</v>
      </c>
      <c r="J314" s="37">
        <f t="shared" si="19"/>
        <v>-0.85457505352799623</v>
      </c>
    </row>
    <row r="315" spans="1:10" x14ac:dyDescent="0.3">
      <c r="A315" s="37" t="s">
        <v>1112</v>
      </c>
      <c r="B315" s="37" t="s">
        <v>1675</v>
      </c>
      <c r="C315" s="37">
        <v>3.0787200000000001</v>
      </c>
      <c r="D315" s="37">
        <v>0.40855200000000003</v>
      </c>
      <c r="E315" s="37">
        <v>1.2542599999999999</v>
      </c>
      <c r="F315" s="37">
        <v>0.954704</v>
      </c>
      <c r="G315" s="37">
        <f t="shared" si="16"/>
        <v>0.13270190208917992</v>
      </c>
      <c r="H315" s="37">
        <f t="shared" si="17"/>
        <v>-2.9137390450913854</v>
      </c>
      <c r="I315" s="37">
        <f t="shared" si="18"/>
        <v>0.40739658039704807</v>
      </c>
      <c r="J315" s="37">
        <f t="shared" si="19"/>
        <v>-1.295494224217645</v>
      </c>
    </row>
    <row r="316" spans="1:10" x14ac:dyDescent="0.3">
      <c r="A316" s="37" t="s">
        <v>6549</v>
      </c>
      <c r="B316" s="37" t="s">
        <v>2000</v>
      </c>
      <c r="C316" s="37">
        <v>0.44603199999999998</v>
      </c>
      <c r="D316" s="37">
        <v>5.9211600000000003E-2</v>
      </c>
      <c r="E316" s="37">
        <v>0.263853</v>
      </c>
      <c r="F316" s="37">
        <v>4.0538400000000002E-2</v>
      </c>
      <c r="G316" s="37">
        <f t="shared" si="16"/>
        <v>0.13275191017684831</v>
      </c>
      <c r="H316" s="37">
        <f t="shared" si="17"/>
        <v>-2.9131954746651694</v>
      </c>
      <c r="I316" s="37">
        <f t="shared" si="18"/>
        <v>0.59155621121354529</v>
      </c>
      <c r="J316" s="37">
        <f t="shared" si="19"/>
        <v>-0.75741283116432312</v>
      </c>
    </row>
    <row r="317" spans="1:10" x14ac:dyDescent="0.3">
      <c r="A317" s="37" t="s">
        <v>290</v>
      </c>
      <c r="B317" s="37" t="s">
        <v>18275</v>
      </c>
      <c r="C317" s="37">
        <v>2944.17</v>
      </c>
      <c r="D317" s="37">
        <v>391.238</v>
      </c>
      <c r="E317" s="37">
        <v>1013.82</v>
      </c>
      <c r="F317" s="37">
        <v>275.86700000000002</v>
      </c>
      <c r="G317" s="37">
        <f t="shared" si="16"/>
        <v>0.13288566896612627</v>
      </c>
      <c r="H317" s="37">
        <f t="shared" si="17"/>
        <v>-2.9117425691018917</v>
      </c>
      <c r="I317" s="37">
        <f t="shared" si="18"/>
        <v>0.34434832227758588</v>
      </c>
      <c r="J317" s="37">
        <f t="shared" si="19"/>
        <v>-1.5380594468911906</v>
      </c>
    </row>
    <row r="318" spans="1:10" x14ac:dyDescent="0.3">
      <c r="A318" s="37" t="s">
        <v>3441</v>
      </c>
      <c r="B318" s="37" t="s">
        <v>3442</v>
      </c>
      <c r="C318" s="37">
        <v>2.5852300000000001</v>
      </c>
      <c r="D318" s="37">
        <v>0.34383200000000003</v>
      </c>
      <c r="E318" s="37">
        <v>1.0021599999999999</v>
      </c>
      <c r="F318" s="37">
        <v>0.35696499999999998</v>
      </c>
      <c r="G318" s="37">
        <f t="shared" si="16"/>
        <v>0.13299861134212429</v>
      </c>
      <c r="H318" s="37">
        <f t="shared" si="17"/>
        <v>-2.9105169124713464</v>
      </c>
      <c r="I318" s="37">
        <f t="shared" si="18"/>
        <v>0.38764829434905207</v>
      </c>
      <c r="J318" s="37">
        <f t="shared" si="19"/>
        <v>-1.3671797778041195</v>
      </c>
    </row>
    <row r="319" spans="1:10" x14ac:dyDescent="0.3">
      <c r="A319" s="37" t="s">
        <v>27568</v>
      </c>
      <c r="B319" s="37" t="s">
        <v>14962</v>
      </c>
      <c r="C319" s="37">
        <v>0.20141500000000001</v>
      </c>
      <c r="D319" s="37">
        <v>2.69362E-2</v>
      </c>
      <c r="E319" s="37">
        <v>0.37381700000000001</v>
      </c>
      <c r="F319" s="37">
        <v>2.2636900000000001E-2</v>
      </c>
      <c r="G319" s="37">
        <f t="shared" si="16"/>
        <v>0.13373482610530496</v>
      </c>
      <c r="H319" s="37">
        <f t="shared" si="17"/>
        <v>-2.9025528859492944</v>
      </c>
      <c r="I319" s="37">
        <f t="shared" si="18"/>
        <v>1.8559541245686766</v>
      </c>
      <c r="J319" s="37">
        <f t="shared" si="19"/>
        <v>0.89216105040339844</v>
      </c>
    </row>
    <row r="320" spans="1:10" x14ac:dyDescent="0.3">
      <c r="A320" s="37" t="s">
        <v>289</v>
      </c>
      <c r="B320" s="37" t="s">
        <v>723</v>
      </c>
      <c r="C320" s="37">
        <v>16190.6</v>
      </c>
      <c r="D320" s="37">
        <v>2170.0700000000002</v>
      </c>
      <c r="E320" s="37">
        <v>8706.86</v>
      </c>
      <c r="F320" s="37">
        <v>1589.32</v>
      </c>
      <c r="G320" s="37">
        <f t="shared" si="16"/>
        <v>0.13403271033809741</v>
      </c>
      <c r="H320" s="37">
        <f t="shared" si="17"/>
        <v>-2.8993429652217464</v>
      </c>
      <c r="I320" s="37">
        <f t="shared" si="18"/>
        <v>0.53777253468061714</v>
      </c>
      <c r="J320" s="37">
        <f t="shared" si="19"/>
        <v>-0.89493201965407876</v>
      </c>
    </row>
    <row r="321" spans="1:10" x14ac:dyDescent="0.3">
      <c r="A321" s="37" t="s">
        <v>26051</v>
      </c>
      <c r="B321" s="37" t="s">
        <v>13216</v>
      </c>
      <c r="C321" s="37">
        <v>1.8861699999999999</v>
      </c>
      <c r="D321" s="37">
        <v>0.25285400000000002</v>
      </c>
      <c r="E321" s="37">
        <v>1.4312499999999999</v>
      </c>
      <c r="F321" s="37">
        <v>0.33126699999999998</v>
      </c>
      <c r="G321" s="37">
        <f t="shared" si="16"/>
        <v>0.13405684535328208</v>
      </c>
      <c r="H321" s="37">
        <f t="shared" si="17"/>
        <v>-2.8990832052566629</v>
      </c>
      <c r="I321" s="37">
        <f t="shared" si="18"/>
        <v>0.75881283235339336</v>
      </c>
      <c r="J321" s="37">
        <f t="shared" si="19"/>
        <v>-0.39818401838354089</v>
      </c>
    </row>
    <row r="322" spans="1:10" x14ac:dyDescent="0.3">
      <c r="A322" s="37" t="s">
        <v>2905</v>
      </c>
      <c r="B322" s="37" t="s">
        <v>2906</v>
      </c>
      <c r="C322" s="37">
        <v>469.81900000000002</v>
      </c>
      <c r="D322" s="37">
        <v>63.282899999999998</v>
      </c>
      <c r="E322" s="37">
        <v>106.184</v>
      </c>
      <c r="F322" s="37">
        <v>51.822600000000001</v>
      </c>
      <c r="G322" s="37">
        <f t="shared" ref="G322:G385" si="20">D322/C322</f>
        <v>0.13469634050559895</v>
      </c>
      <c r="H322" s="37">
        <f t="shared" ref="H322:H385" si="21">LOG(G322,2)</f>
        <v>-2.8922174393814477</v>
      </c>
      <c r="I322" s="37">
        <f t="shared" ref="I322:I385" si="22">E322/C322</f>
        <v>0.22601044231927614</v>
      </c>
      <c r="J322" s="37">
        <f t="shared" ref="J322:J385" si="23">LOG(I322,2)</f>
        <v>-2.1455386641309477</v>
      </c>
    </row>
    <row r="323" spans="1:10" x14ac:dyDescent="0.3">
      <c r="A323" s="37" t="s">
        <v>892</v>
      </c>
      <c r="B323" s="37" t="s">
        <v>1441</v>
      </c>
      <c r="C323" s="37">
        <v>0.15595000000000001</v>
      </c>
      <c r="D323" s="37">
        <v>2.1126099999999998E-2</v>
      </c>
      <c r="E323" s="37">
        <v>0.14407500000000001</v>
      </c>
      <c r="F323" s="37">
        <v>0.141517</v>
      </c>
      <c r="G323" s="37">
        <f t="shared" si="20"/>
        <v>0.13546713690285347</v>
      </c>
      <c r="H323" s="37">
        <f t="shared" si="21"/>
        <v>-2.8839851855783811</v>
      </c>
      <c r="I323" s="37">
        <f t="shared" si="22"/>
        <v>0.92385379929464573</v>
      </c>
      <c r="J323" s="37">
        <f t="shared" si="23"/>
        <v>-0.11426353298746868</v>
      </c>
    </row>
    <row r="324" spans="1:10" x14ac:dyDescent="0.3">
      <c r="A324" s="37" t="s">
        <v>2749</v>
      </c>
      <c r="B324" s="37" t="s">
        <v>2750</v>
      </c>
      <c r="C324" s="37">
        <v>29.805299999999999</v>
      </c>
      <c r="D324" s="37">
        <v>4.04908</v>
      </c>
      <c r="E324" s="37">
        <v>4.3953600000000002</v>
      </c>
      <c r="F324" s="37">
        <v>3.5588899999999999</v>
      </c>
      <c r="G324" s="37">
        <f t="shared" si="20"/>
        <v>0.13585100636463984</v>
      </c>
      <c r="H324" s="37">
        <f t="shared" si="21"/>
        <v>-2.8799028420113348</v>
      </c>
      <c r="I324" s="37">
        <f t="shared" si="22"/>
        <v>0.14746907429215611</v>
      </c>
      <c r="J324" s="37">
        <f t="shared" si="23"/>
        <v>-2.7615156559604062</v>
      </c>
    </row>
    <row r="325" spans="1:10" x14ac:dyDescent="0.3">
      <c r="A325" s="37" t="s">
        <v>2781</v>
      </c>
      <c r="B325" s="37" t="s">
        <v>2782</v>
      </c>
      <c r="C325" s="37">
        <v>2788.9</v>
      </c>
      <c r="D325" s="37">
        <v>379.24900000000002</v>
      </c>
      <c r="E325" s="37">
        <v>1165.22</v>
      </c>
      <c r="F325" s="37">
        <v>314.06</v>
      </c>
      <c r="G325" s="37">
        <f t="shared" si="20"/>
        <v>0.13598515543762774</v>
      </c>
      <c r="H325" s="37">
        <f t="shared" si="21"/>
        <v>-2.8784789238926618</v>
      </c>
      <c r="I325" s="37">
        <f t="shared" si="22"/>
        <v>0.4178063035605436</v>
      </c>
      <c r="J325" s="37">
        <f t="shared" si="23"/>
        <v>-1.2590938359746029</v>
      </c>
    </row>
    <row r="326" spans="1:10" x14ac:dyDescent="0.3">
      <c r="A326" s="37" t="s">
        <v>26462</v>
      </c>
      <c r="B326" s="37" t="s">
        <v>13693</v>
      </c>
      <c r="C326" s="37">
        <v>0.110753</v>
      </c>
      <c r="D326" s="37">
        <v>1.5114900000000001E-2</v>
      </c>
      <c r="E326" s="37">
        <v>9.5322000000000004E-2</v>
      </c>
      <c r="F326" s="37">
        <v>2.57976E-2</v>
      </c>
      <c r="G326" s="37">
        <f t="shared" si="20"/>
        <v>0.1364739555587659</v>
      </c>
      <c r="H326" s="37">
        <f t="shared" si="21"/>
        <v>-2.8733024387699104</v>
      </c>
      <c r="I326" s="37">
        <f t="shared" si="22"/>
        <v>0.86067194568092964</v>
      </c>
      <c r="J326" s="37">
        <f t="shared" si="23"/>
        <v>-0.21646465113994739</v>
      </c>
    </row>
    <row r="327" spans="1:10" x14ac:dyDescent="0.3">
      <c r="A327" s="37" t="s">
        <v>48</v>
      </c>
      <c r="B327" s="37" t="s">
        <v>482</v>
      </c>
      <c r="C327" s="37">
        <v>7715.95</v>
      </c>
      <c r="D327" s="37">
        <v>1056.48</v>
      </c>
      <c r="E327" s="37">
        <v>3659.22</v>
      </c>
      <c r="F327" s="37">
        <v>1017.13</v>
      </c>
      <c r="G327" s="37">
        <f t="shared" si="20"/>
        <v>0.13692157154984158</v>
      </c>
      <c r="H327" s="37">
        <f t="shared" si="21"/>
        <v>-2.8685783384571275</v>
      </c>
      <c r="I327" s="37">
        <f t="shared" si="22"/>
        <v>0.47424102022434045</v>
      </c>
      <c r="J327" s="37">
        <f t="shared" si="23"/>
        <v>-1.0763076384893338</v>
      </c>
    </row>
    <row r="328" spans="1:10" x14ac:dyDescent="0.3">
      <c r="A328" s="37" t="s">
        <v>26818</v>
      </c>
      <c r="B328" s="37" t="s">
        <v>14092</v>
      </c>
      <c r="C328" s="37">
        <v>3.21585E-2</v>
      </c>
      <c r="D328" s="37">
        <v>4.4056099999999999E-3</v>
      </c>
      <c r="E328" s="37">
        <v>0</v>
      </c>
      <c r="F328" s="37">
        <v>2.5312500000000002E-2</v>
      </c>
      <c r="G328" s="37">
        <f t="shared" si="20"/>
        <v>0.13699675047032667</v>
      </c>
      <c r="H328" s="37">
        <f t="shared" si="21"/>
        <v>-2.8677864216719589</v>
      </c>
      <c r="I328" s="37">
        <f t="shared" si="22"/>
        <v>0</v>
      </c>
      <c r="J328" s="37" t="e">
        <f t="shared" si="23"/>
        <v>#NUM!</v>
      </c>
    </row>
    <row r="329" spans="1:10" x14ac:dyDescent="0.3">
      <c r="A329" s="37" t="s">
        <v>27505</v>
      </c>
      <c r="B329" s="37" t="s">
        <v>14892</v>
      </c>
      <c r="C329" s="37">
        <v>0.480545</v>
      </c>
      <c r="D329" s="37">
        <v>6.5863500000000005E-2</v>
      </c>
      <c r="E329" s="37">
        <v>0.26803100000000002</v>
      </c>
      <c r="F329" s="37">
        <v>0.36499300000000001</v>
      </c>
      <c r="G329" s="37">
        <f t="shared" si="20"/>
        <v>0.13706000478623231</v>
      </c>
      <c r="H329" s="37">
        <f t="shared" si="21"/>
        <v>-2.8671204523955809</v>
      </c>
      <c r="I329" s="37">
        <f t="shared" si="22"/>
        <v>0.55776462141943006</v>
      </c>
      <c r="J329" s="37">
        <f t="shared" si="23"/>
        <v>-0.84227166665494446</v>
      </c>
    </row>
    <row r="330" spans="1:10" x14ac:dyDescent="0.3">
      <c r="A330" s="37" t="s">
        <v>2651</v>
      </c>
      <c r="B330" s="37" t="s">
        <v>2652</v>
      </c>
      <c r="C330" s="37">
        <v>0.95672800000000002</v>
      </c>
      <c r="D330" s="37">
        <v>0.13137199999999999</v>
      </c>
      <c r="E330" s="37">
        <v>0.303865</v>
      </c>
      <c r="F330" s="37">
        <v>0.30303799999999997</v>
      </c>
      <c r="G330" s="37">
        <f t="shared" si="20"/>
        <v>0.13731384468730923</v>
      </c>
      <c r="H330" s="37">
        <f t="shared" si="21"/>
        <v>-2.8644510021425802</v>
      </c>
      <c r="I330" s="37">
        <f t="shared" si="22"/>
        <v>0.31760855750014633</v>
      </c>
      <c r="J330" s="37">
        <f t="shared" si="23"/>
        <v>-1.6546783105654925</v>
      </c>
    </row>
    <row r="331" spans="1:10" x14ac:dyDescent="0.3">
      <c r="A331" s="37" t="s">
        <v>2370</v>
      </c>
      <c r="B331" s="37" t="s">
        <v>2393</v>
      </c>
      <c r="C331" s="37">
        <v>99.335899999999995</v>
      </c>
      <c r="D331" s="37">
        <v>13.646800000000001</v>
      </c>
      <c r="E331" s="37">
        <v>33.949800000000003</v>
      </c>
      <c r="F331" s="37">
        <v>4.2771699999999999</v>
      </c>
      <c r="G331" s="37">
        <f t="shared" si="20"/>
        <v>0.13738034285691278</v>
      </c>
      <c r="H331" s="37">
        <f t="shared" si="21"/>
        <v>-2.8637525047899643</v>
      </c>
      <c r="I331" s="37">
        <f t="shared" si="22"/>
        <v>0.34176767915728357</v>
      </c>
      <c r="J331" s="37">
        <f t="shared" si="23"/>
        <v>-1.5489121265575818</v>
      </c>
    </row>
    <row r="332" spans="1:10" x14ac:dyDescent="0.3">
      <c r="A332" s="37" t="s">
        <v>2837</v>
      </c>
      <c r="B332" s="37" t="s">
        <v>2838</v>
      </c>
      <c r="C332" s="37">
        <v>0.170735</v>
      </c>
      <c r="D332" s="37">
        <v>2.3578499999999999E-2</v>
      </c>
      <c r="E332" s="37">
        <v>5.1095300000000003E-2</v>
      </c>
      <c r="F332" s="37">
        <v>9.8203299999999993E-2</v>
      </c>
      <c r="G332" s="37">
        <f t="shared" si="20"/>
        <v>0.13809997950039535</v>
      </c>
      <c r="H332" s="37">
        <f t="shared" si="21"/>
        <v>-2.8562149894454913</v>
      </c>
      <c r="I332" s="37">
        <f t="shared" si="22"/>
        <v>0.29926669985650278</v>
      </c>
      <c r="J332" s="37">
        <f t="shared" si="23"/>
        <v>-1.7404963393545843</v>
      </c>
    </row>
    <row r="333" spans="1:10" x14ac:dyDescent="0.3">
      <c r="A333" s="37" t="s">
        <v>25448</v>
      </c>
      <c r="B333" s="37" t="s">
        <v>12517</v>
      </c>
      <c r="C333" s="37">
        <v>0.118723</v>
      </c>
      <c r="D333" s="37">
        <v>1.64108E-2</v>
      </c>
      <c r="E333" s="37">
        <v>5.8720899999999999E-2</v>
      </c>
      <c r="F333" s="37">
        <v>4.9920800000000001E-2</v>
      </c>
      <c r="G333" s="37">
        <f t="shared" si="20"/>
        <v>0.13822763912636979</v>
      </c>
      <c r="H333" s="37">
        <f t="shared" si="21"/>
        <v>-2.8548819781212291</v>
      </c>
      <c r="I333" s="37">
        <f t="shared" si="22"/>
        <v>0.49460424686033877</v>
      </c>
      <c r="J333" s="37">
        <f t="shared" si="23"/>
        <v>-1.0156534675775344</v>
      </c>
    </row>
    <row r="334" spans="1:10" x14ac:dyDescent="0.3">
      <c r="A334" s="37" t="s">
        <v>3302</v>
      </c>
      <c r="B334" s="37" t="s">
        <v>3303</v>
      </c>
      <c r="C334" s="37">
        <v>1.55579</v>
      </c>
      <c r="D334" s="37">
        <v>0.21520700000000001</v>
      </c>
      <c r="E334" s="37">
        <v>0.34049299999999999</v>
      </c>
      <c r="F334" s="37">
        <v>0.41394500000000001</v>
      </c>
      <c r="G334" s="37">
        <f t="shared" si="20"/>
        <v>0.13832650936180332</v>
      </c>
      <c r="H334" s="37">
        <f t="shared" si="21"/>
        <v>-2.8538504289276387</v>
      </c>
      <c r="I334" s="37">
        <f t="shared" si="22"/>
        <v>0.2188553725117143</v>
      </c>
      <c r="J334" s="37">
        <f t="shared" si="23"/>
        <v>-2.1919502948680392</v>
      </c>
    </row>
    <row r="335" spans="1:10" x14ac:dyDescent="0.3">
      <c r="A335" s="37" t="s">
        <v>27577</v>
      </c>
      <c r="B335" s="37" t="s">
        <v>14972</v>
      </c>
      <c r="C335" s="37">
        <v>0.54446099999999997</v>
      </c>
      <c r="D335" s="37">
        <v>7.5492699999999996E-2</v>
      </c>
      <c r="E335" s="37">
        <v>0.261158</v>
      </c>
      <c r="F335" s="37">
        <v>0.15823000000000001</v>
      </c>
      <c r="G335" s="37">
        <f t="shared" si="20"/>
        <v>0.13865584495491873</v>
      </c>
      <c r="H335" s="37">
        <f t="shared" si="21"/>
        <v>-2.8504196612741994</v>
      </c>
      <c r="I335" s="37">
        <f t="shared" si="22"/>
        <v>0.47966337350149968</v>
      </c>
      <c r="J335" s="37">
        <f t="shared" si="23"/>
        <v>-1.0599058135408561</v>
      </c>
    </row>
    <row r="336" spans="1:10" x14ac:dyDescent="0.3">
      <c r="A336" s="37" t="s">
        <v>27514</v>
      </c>
      <c r="B336" s="37" t="s">
        <v>14903</v>
      </c>
      <c r="C336" s="37">
        <v>0.102075</v>
      </c>
      <c r="D336" s="37">
        <v>1.41671E-2</v>
      </c>
      <c r="E336" s="37">
        <v>6.3039899999999996E-2</v>
      </c>
      <c r="F336" s="37">
        <v>1.00432E-2</v>
      </c>
      <c r="G336" s="37">
        <f t="shared" si="20"/>
        <v>0.13879108498652951</v>
      </c>
      <c r="H336" s="37">
        <f t="shared" si="21"/>
        <v>-2.8490131931007827</v>
      </c>
      <c r="I336" s="37">
        <f t="shared" si="22"/>
        <v>0.61758412931667883</v>
      </c>
      <c r="J336" s="37">
        <f t="shared" si="23"/>
        <v>-0.69529241619703996</v>
      </c>
    </row>
    <row r="337" spans="1:10" x14ac:dyDescent="0.3">
      <c r="A337" s="37" t="s">
        <v>227</v>
      </c>
      <c r="B337" s="37" t="s">
        <v>661</v>
      </c>
      <c r="C337" s="37">
        <v>1025.08</v>
      </c>
      <c r="D337" s="37">
        <v>142.28399999999999</v>
      </c>
      <c r="E337" s="37">
        <v>436.95100000000002</v>
      </c>
      <c r="F337" s="37">
        <v>212.98699999999999</v>
      </c>
      <c r="G337" s="37">
        <f t="shared" si="20"/>
        <v>0.1388028251453545</v>
      </c>
      <c r="H337" s="37">
        <f t="shared" si="21"/>
        <v>-2.8488911625496218</v>
      </c>
      <c r="I337" s="37">
        <f t="shared" si="22"/>
        <v>0.42626038943301992</v>
      </c>
      <c r="J337" s="37">
        <f t="shared" si="23"/>
        <v>-1.2301930968776376</v>
      </c>
    </row>
    <row r="338" spans="1:10" x14ac:dyDescent="0.3">
      <c r="A338" s="37" t="s">
        <v>3148</v>
      </c>
      <c r="B338" s="37" t="s">
        <v>3149</v>
      </c>
      <c r="C338" s="37">
        <v>14.9764</v>
      </c>
      <c r="D338" s="37">
        <v>2.0809600000000001</v>
      </c>
      <c r="E338" s="37">
        <v>4.6157899999999996</v>
      </c>
      <c r="F338" s="37">
        <v>3.1909100000000001</v>
      </c>
      <c r="G338" s="37">
        <f t="shared" si="20"/>
        <v>0.13894928020084935</v>
      </c>
      <c r="H338" s="37">
        <f t="shared" si="21"/>
        <v>-2.8473697339246691</v>
      </c>
      <c r="I338" s="37">
        <f t="shared" si="22"/>
        <v>0.30820424133970781</v>
      </c>
      <c r="J338" s="37">
        <f t="shared" si="23"/>
        <v>-1.698041379310913</v>
      </c>
    </row>
    <row r="339" spans="1:10" x14ac:dyDescent="0.3">
      <c r="A339" s="37" t="s">
        <v>3013</v>
      </c>
      <c r="B339" s="37" t="s">
        <v>3014</v>
      </c>
      <c r="C339" s="37">
        <v>0.90165899999999999</v>
      </c>
      <c r="D339" s="37">
        <v>0.125551</v>
      </c>
      <c r="E339" s="37">
        <v>0.290572</v>
      </c>
      <c r="F339" s="37">
        <v>0.29579299999999997</v>
      </c>
      <c r="G339" s="37">
        <f t="shared" si="20"/>
        <v>0.13924443719854179</v>
      </c>
      <c r="H339" s="37">
        <f t="shared" si="21"/>
        <v>-2.8443084016946409</v>
      </c>
      <c r="I339" s="37">
        <f t="shared" si="22"/>
        <v>0.32226373828686899</v>
      </c>
      <c r="J339" s="37">
        <f t="shared" si="23"/>
        <v>-1.6336862320774481</v>
      </c>
    </row>
    <row r="340" spans="1:10" x14ac:dyDescent="0.3">
      <c r="A340" s="37" t="s">
        <v>2721</v>
      </c>
      <c r="B340" s="37" t="s">
        <v>2722</v>
      </c>
      <c r="C340" s="37">
        <v>0.57799500000000004</v>
      </c>
      <c r="D340" s="37">
        <v>8.0584500000000003E-2</v>
      </c>
      <c r="E340" s="37">
        <v>0.18576599999999999</v>
      </c>
      <c r="F340" s="37">
        <v>0.109475</v>
      </c>
      <c r="G340" s="37">
        <f t="shared" si="20"/>
        <v>0.13942075623491551</v>
      </c>
      <c r="H340" s="37">
        <f t="shared" si="21"/>
        <v>-2.8424827367796781</v>
      </c>
      <c r="I340" s="37">
        <f t="shared" si="22"/>
        <v>0.32139724392079511</v>
      </c>
      <c r="J340" s="37">
        <f t="shared" si="23"/>
        <v>-1.6375705373704652</v>
      </c>
    </row>
    <row r="341" spans="1:10" x14ac:dyDescent="0.3">
      <c r="A341" s="37" t="s">
        <v>28363</v>
      </c>
      <c r="B341" s="37" t="s">
        <v>15912</v>
      </c>
      <c r="C341" s="37">
        <v>0.84578500000000001</v>
      </c>
      <c r="D341" s="37">
        <v>0.118103</v>
      </c>
      <c r="E341" s="37">
        <v>0.26116400000000001</v>
      </c>
      <c r="F341" s="37">
        <v>0</v>
      </c>
      <c r="G341" s="37">
        <f t="shared" si="20"/>
        <v>0.1396371418268236</v>
      </c>
      <c r="H341" s="37">
        <f t="shared" si="21"/>
        <v>-2.8402453624921082</v>
      </c>
      <c r="I341" s="37">
        <f t="shared" si="22"/>
        <v>0.30878296493789792</v>
      </c>
      <c r="J341" s="37">
        <f t="shared" si="23"/>
        <v>-1.6953349312629875</v>
      </c>
    </row>
    <row r="342" spans="1:10" x14ac:dyDescent="0.3">
      <c r="A342" s="37" t="s">
        <v>3280</v>
      </c>
      <c r="B342" s="37" t="s">
        <v>3281</v>
      </c>
      <c r="C342" s="37">
        <v>13.3185</v>
      </c>
      <c r="D342" s="37">
        <v>1.8632299999999999</v>
      </c>
      <c r="E342" s="37">
        <v>6.7370799999999997</v>
      </c>
      <c r="F342" s="37">
        <v>2.3891800000000001</v>
      </c>
      <c r="G342" s="37">
        <f t="shared" si="20"/>
        <v>0.13989788639861844</v>
      </c>
      <c r="H342" s="37">
        <f t="shared" si="21"/>
        <v>-2.8375539287053968</v>
      </c>
      <c r="I342" s="37">
        <f t="shared" si="22"/>
        <v>0.50584375117318015</v>
      </c>
      <c r="J342" s="37">
        <f t="shared" si="23"/>
        <v>-0.9832362716646853</v>
      </c>
    </row>
    <row r="343" spans="1:10" x14ac:dyDescent="0.3">
      <c r="A343" s="37" t="s">
        <v>6496</v>
      </c>
      <c r="B343" s="37" t="s">
        <v>7699</v>
      </c>
      <c r="C343" s="37">
        <v>4.5460099999999999</v>
      </c>
      <c r="D343" s="37">
        <v>0.63707100000000005</v>
      </c>
      <c r="E343" s="37">
        <v>3.5897800000000002</v>
      </c>
      <c r="F343" s="37">
        <v>0.45039000000000001</v>
      </c>
      <c r="G343" s="37">
        <f t="shared" si="20"/>
        <v>0.14013849507590173</v>
      </c>
      <c r="H343" s="37">
        <f t="shared" si="21"/>
        <v>-2.8350747863232288</v>
      </c>
      <c r="I343" s="37">
        <f t="shared" si="22"/>
        <v>0.78965510414627338</v>
      </c>
      <c r="J343" s="37">
        <f t="shared" si="23"/>
        <v>-0.34070542664232578</v>
      </c>
    </row>
    <row r="344" spans="1:10" x14ac:dyDescent="0.3">
      <c r="A344" s="37" t="s">
        <v>2358</v>
      </c>
      <c r="B344" s="37" t="s">
        <v>2382</v>
      </c>
      <c r="C344" s="37">
        <v>698.51800000000003</v>
      </c>
      <c r="D344" s="37">
        <v>97.998699999999999</v>
      </c>
      <c r="E344" s="37">
        <v>285.22300000000001</v>
      </c>
      <c r="F344" s="37">
        <v>46.863999999999997</v>
      </c>
      <c r="G344" s="37">
        <f t="shared" si="20"/>
        <v>0.14029516776947765</v>
      </c>
      <c r="H344" s="37">
        <f t="shared" si="21"/>
        <v>-2.8334627762721687</v>
      </c>
      <c r="I344" s="37">
        <f t="shared" si="22"/>
        <v>0.40832591286122905</v>
      </c>
      <c r="J344" s="37">
        <f t="shared" si="23"/>
        <v>-1.2922069692294251</v>
      </c>
    </row>
    <row r="345" spans="1:10" x14ac:dyDescent="0.3">
      <c r="A345" s="37" t="s">
        <v>189</v>
      </c>
      <c r="B345" s="37" t="s">
        <v>623</v>
      </c>
      <c r="C345" s="37">
        <v>9516.18</v>
      </c>
      <c r="D345" s="37">
        <v>1340.4</v>
      </c>
      <c r="E345" s="37">
        <v>5643.12</v>
      </c>
      <c r="F345" s="37">
        <v>2540.81</v>
      </c>
      <c r="G345" s="37">
        <f t="shared" si="20"/>
        <v>0.14085483881137179</v>
      </c>
      <c r="H345" s="37">
        <f t="shared" si="21"/>
        <v>-2.8277189691634437</v>
      </c>
      <c r="I345" s="37">
        <f t="shared" si="22"/>
        <v>0.59300265442646105</v>
      </c>
      <c r="J345" s="37">
        <f t="shared" si="23"/>
        <v>-0.75388953224201805</v>
      </c>
    </row>
    <row r="346" spans="1:10" x14ac:dyDescent="0.3">
      <c r="A346" s="37" t="s">
        <v>2931</v>
      </c>
      <c r="B346" s="37" t="s">
        <v>2932</v>
      </c>
      <c r="C346" s="37">
        <v>19.383500000000002</v>
      </c>
      <c r="D346" s="37">
        <v>2.7343299999999999</v>
      </c>
      <c r="E346" s="37">
        <v>6.0067599999999999</v>
      </c>
      <c r="F346" s="37">
        <v>3.9386899999999998</v>
      </c>
      <c r="G346" s="37">
        <f t="shared" si="20"/>
        <v>0.14106482317434929</v>
      </c>
      <c r="H346" s="37">
        <f t="shared" si="21"/>
        <v>-2.8255698217572589</v>
      </c>
      <c r="I346" s="37">
        <f t="shared" si="22"/>
        <v>0.30989037067609043</v>
      </c>
      <c r="J346" s="37">
        <f t="shared" si="23"/>
        <v>-1.6901701685972683</v>
      </c>
    </row>
    <row r="347" spans="1:10" x14ac:dyDescent="0.3">
      <c r="A347" s="37" t="s">
        <v>1084</v>
      </c>
      <c r="B347" s="37" t="s">
        <v>1647</v>
      </c>
      <c r="C347" s="37">
        <v>3.8832300000000002</v>
      </c>
      <c r="D347" s="37">
        <v>0.548095</v>
      </c>
      <c r="E347" s="37">
        <v>1.79366</v>
      </c>
      <c r="F347" s="37">
        <v>1.22045</v>
      </c>
      <c r="G347" s="37">
        <f t="shared" si="20"/>
        <v>0.14114409911336695</v>
      </c>
      <c r="H347" s="37">
        <f t="shared" si="21"/>
        <v>-2.8247592803600288</v>
      </c>
      <c r="I347" s="37">
        <f t="shared" si="22"/>
        <v>0.46189898615327962</v>
      </c>
      <c r="J347" s="37">
        <f t="shared" si="23"/>
        <v>-1.1143507153452297</v>
      </c>
    </row>
    <row r="348" spans="1:10" x14ac:dyDescent="0.3">
      <c r="A348" s="37" t="s">
        <v>7087</v>
      </c>
      <c r="B348" s="37" t="s">
        <v>8282</v>
      </c>
      <c r="C348" s="37">
        <v>0.20702999999999999</v>
      </c>
      <c r="D348" s="37">
        <v>2.92305E-2</v>
      </c>
      <c r="E348" s="37">
        <v>0.40686</v>
      </c>
      <c r="F348" s="37">
        <v>9.7981600000000002E-2</v>
      </c>
      <c r="G348" s="37">
        <f t="shared" si="20"/>
        <v>0.14118968265468773</v>
      </c>
      <c r="H348" s="37">
        <f t="shared" si="21"/>
        <v>-2.8242934264394015</v>
      </c>
      <c r="I348" s="37">
        <f t="shared" si="22"/>
        <v>1.9652224315316622</v>
      </c>
      <c r="J348" s="37">
        <f t="shared" si="23"/>
        <v>0.9746926115711978</v>
      </c>
    </row>
    <row r="349" spans="1:10" x14ac:dyDescent="0.3">
      <c r="A349" s="37" t="s">
        <v>3043</v>
      </c>
      <c r="B349" s="37" t="s">
        <v>3044</v>
      </c>
      <c r="C349" s="37">
        <v>3.9111500000000001</v>
      </c>
      <c r="D349" s="37">
        <v>0.55246099999999998</v>
      </c>
      <c r="E349" s="37">
        <v>1.4786699999999999</v>
      </c>
      <c r="F349" s="37">
        <v>0.35244399999999998</v>
      </c>
      <c r="G349" s="37">
        <f t="shared" si="20"/>
        <v>0.1412528284519898</v>
      </c>
      <c r="H349" s="37">
        <f t="shared" si="21"/>
        <v>-2.8236483384901296</v>
      </c>
      <c r="I349" s="37">
        <f t="shared" si="22"/>
        <v>0.37806527491914138</v>
      </c>
      <c r="J349" s="37">
        <f t="shared" si="23"/>
        <v>-1.4032927501975008</v>
      </c>
    </row>
    <row r="350" spans="1:10" x14ac:dyDescent="0.3">
      <c r="A350" s="37" t="s">
        <v>6172</v>
      </c>
      <c r="B350" s="37" t="s">
        <v>7379</v>
      </c>
      <c r="C350" s="37">
        <v>22.4678</v>
      </c>
      <c r="D350" s="37">
        <v>3.18228</v>
      </c>
      <c r="E350" s="37">
        <v>12.974600000000001</v>
      </c>
      <c r="F350" s="37">
        <v>2.76403</v>
      </c>
      <c r="G350" s="37">
        <f t="shared" si="20"/>
        <v>0.14163736547414521</v>
      </c>
      <c r="H350" s="37">
        <f t="shared" si="21"/>
        <v>-2.819726180645826</v>
      </c>
      <c r="I350" s="37">
        <f t="shared" si="22"/>
        <v>0.57747532023607118</v>
      </c>
      <c r="J350" s="37">
        <f t="shared" si="23"/>
        <v>-0.79216880400171341</v>
      </c>
    </row>
    <row r="351" spans="1:10" x14ac:dyDescent="0.3">
      <c r="A351" s="37" t="s">
        <v>26073</v>
      </c>
      <c r="B351" s="37" t="s">
        <v>13241</v>
      </c>
      <c r="C351" s="37">
        <v>0.330905</v>
      </c>
      <c r="D351" s="37">
        <v>4.7023799999999998E-2</v>
      </c>
      <c r="E351" s="37">
        <v>0.102503</v>
      </c>
      <c r="F351" s="37">
        <v>0.37965599999999999</v>
      </c>
      <c r="G351" s="37">
        <f t="shared" si="20"/>
        <v>0.14210664692283284</v>
      </c>
      <c r="H351" s="37">
        <f t="shared" si="21"/>
        <v>-2.8149540578412613</v>
      </c>
      <c r="I351" s="37">
        <f t="shared" si="22"/>
        <v>0.30976564270712137</v>
      </c>
      <c r="J351" s="37">
        <f t="shared" si="23"/>
        <v>-1.6907509567146612</v>
      </c>
    </row>
    <row r="352" spans="1:10" x14ac:dyDescent="0.3">
      <c r="A352" s="37" t="s">
        <v>1217</v>
      </c>
      <c r="B352" s="37" t="s">
        <v>1781</v>
      </c>
      <c r="C352" s="37">
        <v>1.86832</v>
      </c>
      <c r="D352" s="37">
        <v>0.26561299999999999</v>
      </c>
      <c r="E352" s="37">
        <v>1.23966</v>
      </c>
      <c r="F352" s="37">
        <v>0.93237899999999996</v>
      </c>
      <c r="G352" s="37">
        <f t="shared" si="20"/>
        <v>0.1421667594416374</v>
      </c>
      <c r="H352" s="37">
        <f t="shared" si="21"/>
        <v>-2.8143439125928791</v>
      </c>
      <c r="I352" s="37">
        <f t="shared" si="22"/>
        <v>0.6635158859296052</v>
      </c>
      <c r="J352" s="37">
        <f t="shared" si="23"/>
        <v>-0.59179708780357332</v>
      </c>
    </row>
    <row r="353" spans="1:10" x14ac:dyDescent="0.3">
      <c r="A353" s="37" t="s">
        <v>24903</v>
      </c>
      <c r="B353" s="37" t="s">
        <v>11874</v>
      </c>
      <c r="C353" s="37">
        <v>1.1213200000000001</v>
      </c>
      <c r="D353" s="37">
        <v>0.159583</v>
      </c>
      <c r="E353" s="37">
        <v>4.2261600000000003E-2</v>
      </c>
      <c r="F353" s="37">
        <v>0.22572999999999999</v>
      </c>
      <c r="G353" s="37">
        <f t="shared" si="20"/>
        <v>0.14231709057182607</v>
      </c>
      <c r="H353" s="37">
        <f t="shared" si="21"/>
        <v>-2.8128191722872922</v>
      </c>
      <c r="I353" s="37">
        <f t="shared" si="22"/>
        <v>3.7689152070773731E-2</v>
      </c>
      <c r="J353" s="37">
        <f t="shared" si="23"/>
        <v>-4.7297068521099606</v>
      </c>
    </row>
    <row r="354" spans="1:10" x14ac:dyDescent="0.3">
      <c r="A354" s="37" t="s">
        <v>256</v>
      </c>
      <c r="B354" s="37" t="s">
        <v>690</v>
      </c>
      <c r="C354" s="37">
        <v>5681.1</v>
      </c>
      <c r="D354" s="37">
        <v>808.56100000000004</v>
      </c>
      <c r="E354" s="37">
        <v>4286.17</v>
      </c>
      <c r="F354" s="37">
        <v>539.21</v>
      </c>
      <c r="G354" s="37">
        <f t="shared" si="20"/>
        <v>0.14232472584534686</v>
      </c>
      <c r="H354" s="37">
        <f t="shared" si="21"/>
        <v>-2.8127417741636744</v>
      </c>
      <c r="I354" s="37">
        <f t="shared" si="22"/>
        <v>0.75446128390628575</v>
      </c>
      <c r="J354" s="37">
        <f t="shared" si="23"/>
        <v>-0.40648122587765212</v>
      </c>
    </row>
    <row r="355" spans="1:10" x14ac:dyDescent="0.3">
      <c r="A355" s="37" t="s">
        <v>1269</v>
      </c>
      <c r="B355" s="37" t="s">
        <v>1837</v>
      </c>
      <c r="C355" s="37">
        <v>38.208399999999997</v>
      </c>
      <c r="D355" s="37">
        <v>5.4399300000000004</v>
      </c>
      <c r="E355" s="37">
        <v>16.166699999999999</v>
      </c>
      <c r="F355" s="37">
        <v>2.98556</v>
      </c>
      <c r="G355" s="37">
        <f t="shared" si="20"/>
        <v>0.14237523685891063</v>
      </c>
      <c r="H355" s="37">
        <f t="shared" si="21"/>
        <v>-2.8122298528493817</v>
      </c>
      <c r="I355" s="37">
        <f t="shared" si="22"/>
        <v>0.42311900001046887</v>
      </c>
      <c r="J355" s="37">
        <f t="shared" si="23"/>
        <v>-1.2408646240231027</v>
      </c>
    </row>
    <row r="356" spans="1:10" x14ac:dyDescent="0.3">
      <c r="A356" s="37" t="s">
        <v>27747</v>
      </c>
      <c r="B356" s="37" t="s">
        <v>15167</v>
      </c>
      <c r="C356" s="37">
        <v>1.3117700000000001</v>
      </c>
      <c r="D356" s="37">
        <v>0.187058</v>
      </c>
      <c r="E356" s="37">
        <v>0.46262199999999998</v>
      </c>
      <c r="F356" s="37">
        <v>0.56093400000000004</v>
      </c>
      <c r="G356" s="37">
        <f t="shared" si="20"/>
        <v>0.1425996935438377</v>
      </c>
      <c r="H356" s="37">
        <f t="shared" si="21"/>
        <v>-2.8099572135491848</v>
      </c>
      <c r="I356" s="37">
        <f t="shared" si="22"/>
        <v>0.3526700564885612</v>
      </c>
      <c r="J356" s="37">
        <f t="shared" si="23"/>
        <v>-1.503609006192469</v>
      </c>
    </row>
    <row r="357" spans="1:10" x14ac:dyDescent="0.3">
      <c r="A357" s="37" t="s">
        <v>2509</v>
      </c>
      <c r="B357" s="37" t="s">
        <v>2510</v>
      </c>
      <c r="C357" s="37">
        <v>3.66404</v>
      </c>
      <c r="D357" s="37">
        <v>0.52281500000000003</v>
      </c>
      <c r="E357" s="37">
        <v>0.69410099999999997</v>
      </c>
      <c r="F357" s="37">
        <v>0.406864</v>
      </c>
      <c r="G357" s="37">
        <f t="shared" si="20"/>
        <v>0.14268812567548389</v>
      </c>
      <c r="H357" s="37">
        <f t="shared" si="21"/>
        <v>-2.8090628143265572</v>
      </c>
      <c r="I357" s="37">
        <f t="shared" si="22"/>
        <v>0.1894359777731684</v>
      </c>
      <c r="J357" s="37">
        <f t="shared" si="23"/>
        <v>-2.4002177407140475</v>
      </c>
    </row>
    <row r="358" spans="1:10" x14ac:dyDescent="0.3">
      <c r="A358" s="37" t="s">
        <v>128</v>
      </c>
      <c r="B358" s="37" t="s">
        <v>562</v>
      </c>
      <c r="C358" s="37">
        <v>2922.3</v>
      </c>
      <c r="D358" s="37">
        <v>418.59199999999998</v>
      </c>
      <c r="E358" s="37">
        <v>1388.42</v>
      </c>
      <c r="F358" s="37">
        <v>441.96300000000002</v>
      </c>
      <c r="G358" s="37">
        <f t="shared" si="20"/>
        <v>0.14324059815898435</v>
      </c>
      <c r="H358" s="37">
        <f t="shared" si="21"/>
        <v>-2.8034876465477412</v>
      </c>
      <c r="I358" s="37">
        <f t="shared" si="22"/>
        <v>0.47511206926051397</v>
      </c>
      <c r="J358" s="37">
        <f t="shared" si="23"/>
        <v>-1.0736602389255405</v>
      </c>
    </row>
    <row r="359" spans="1:10" x14ac:dyDescent="0.3">
      <c r="A359" s="37" t="s">
        <v>2374</v>
      </c>
      <c r="B359" s="37" t="s">
        <v>2397</v>
      </c>
      <c r="C359" s="37">
        <v>143.82499999999999</v>
      </c>
      <c r="D359" s="37">
        <v>20.6357</v>
      </c>
      <c r="E359" s="37">
        <v>64.612499999999997</v>
      </c>
      <c r="F359" s="37">
        <v>9.6441099999999995</v>
      </c>
      <c r="G359" s="37">
        <f t="shared" si="20"/>
        <v>0.14347783764992178</v>
      </c>
      <c r="H359" s="37">
        <f t="shared" si="21"/>
        <v>-2.8011001871280343</v>
      </c>
      <c r="I359" s="37">
        <f t="shared" si="22"/>
        <v>0.4492438727620372</v>
      </c>
      <c r="J359" s="37">
        <f t="shared" si="23"/>
        <v>-1.1544292679381343</v>
      </c>
    </row>
    <row r="360" spans="1:10" x14ac:dyDescent="0.3">
      <c r="A360" s="37" t="s">
        <v>4179</v>
      </c>
      <c r="B360" s="37" t="s">
        <v>4180</v>
      </c>
      <c r="C360" s="37">
        <v>13.3757</v>
      </c>
      <c r="D360" s="37">
        <v>1.9244600000000001</v>
      </c>
      <c r="E360" s="37">
        <v>15.8996</v>
      </c>
      <c r="F360" s="37">
        <v>7.3476100000000004</v>
      </c>
      <c r="G360" s="37">
        <f t="shared" si="20"/>
        <v>0.1438773297846094</v>
      </c>
      <c r="H360" s="37">
        <f t="shared" si="21"/>
        <v>-2.7970888049904041</v>
      </c>
      <c r="I360" s="37">
        <f t="shared" si="22"/>
        <v>1.1886929282205791</v>
      </c>
      <c r="J360" s="37">
        <f t="shared" si="23"/>
        <v>0.24937607576536891</v>
      </c>
    </row>
    <row r="361" spans="1:10" x14ac:dyDescent="0.3">
      <c r="A361" s="37" t="s">
        <v>3222</v>
      </c>
      <c r="B361" s="37" t="s">
        <v>3223</v>
      </c>
      <c r="C361" s="37">
        <v>73.825400000000002</v>
      </c>
      <c r="D361" s="37">
        <v>10.6302</v>
      </c>
      <c r="E361" s="37">
        <v>22.659199999999998</v>
      </c>
      <c r="F361" s="37">
        <v>16.007300000000001</v>
      </c>
      <c r="G361" s="37">
        <f t="shared" si="20"/>
        <v>0.1439910924966204</v>
      </c>
      <c r="H361" s="37">
        <f t="shared" si="21"/>
        <v>-2.7959485277227567</v>
      </c>
      <c r="I361" s="37">
        <f t="shared" si="22"/>
        <v>0.30692959333779429</v>
      </c>
      <c r="J361" s="37">
        <f t="shared" si="23"/>
        <v>-1.7040203415450561</v>
      </c>
    </row>
    <row r="362" spans="1:10" x14ac:dyDescent="0.3">
      <c r="A362" s="37" t="s">
        <v>24955</v>
      </c>
      <c r="B362" s="37" t="s">
        <v>11932</v>
      </c>
      <c r="C362" s="37">
        <v>0.70124799999999998</v>
      </c>
      <c r="D362" s="37">
        <v>0.101188</v>
      </c>
      <c r="E362" s="37">
        <v>0.59597100000000003</v>
      </c>
      <c r="F362" s="37">
        <v>2.8282700000000001E-2</v>
      </c>
      <c r="G362" s="37">
        <f t="shared" si="20"/>
        <v>0.14429702473304737</v>
      </c>
      <c r="H362" s="37">
        <f t="shared" si="21"/>
        <v>-2.7928865417466104</v>
      </c>
      <c r="I362" s="37">
        <f t="shared" si="22"/>
        <v>0.84987194259377574</v>
      </c>
      <c r="J362" s="37">
        <f t="shared" si="23"/>
        <v>-0.23468262034639567</v>
      </c>
    </row>
    <row r="363" spans="1:10" x14ac:dyDescent="0.3">
      <c r="A363" s="37" t="s">
        <v>414</v>
      </c>
      <c r="B363" s="37" t="s">
        <v>848</v>
      </c>
      <c r="C363" s="37">
        <v>8198.34</v>
      </c>
      <c r="D363" s="37">
        <v>1185.6199999999999</v>
      </c>
      <c r="E363" s="37">
        <v>5188.8500000000004</v>
      </c>
      <c r="F363" s="37">
        <v>1135.27</v>
      </c>
      <c r="G363" s="37">
        <f t="shared" si="20"/>
        <v>0.14461708101884038</v>
      </c>
      <c r="H363" s="37">
        <f t="shared" si="21"/>
        <v>-2.7896901328762209</v>
      </c>
      <c r="I363" s="37">
        <f t="shared" si="22"/>
        <v>0.6329147120026738</v>
      </c>
      <c r="J363" s="37">
        <f t="shared" si="23"/>
        <v>-0.65991699153834571</v>
      </c>
    </row>
    <row r="364" spans="1:10" x14ac:dyDescent="0.3">
      <c r="A364" s="37" t="s">
        <v>2909</v>
      </c>
      <c r="B364" s="37" t="s">
        <v>2910</v>
      </c>
      <c r="C364" s="37">
        <v>2.0398100000000001</v>
      </c>
      <c r="D364" s="37">
        <v>0.295068</v>
      </c>
      <c r="E364" s="37">
        <v>0.850746</v>
      </c>
      <c r="F364" s="37">
        <v>0.497193</v>
      </c>
      <c r="G364" s="37">
        <f t="shared" si="20"/>
        <v>0.14465464920752422</v>
      </c>
      <c r="H364" s="37">
        <f t="shared" si="21"/>
        <v>-2.7893154025852822</v>
      </c>
      <c r="I364" s="37">
        <f t="shared" si="22"/>
        <v>0.4170711978076389</v>
      </c>
      <c r="J364" s="37">
        <f t="shared" si="23"/>
        <v>-1.26163440916426</v>
      </c>
    </row>
    <row r="365" spans="1:10" x14ac:dyDescent="0.3">
      <c r="A365" s="37" t="s">
        <v>2376</v>
      </c>
      <c r="B365" s="37" t="s">
        <v>2399</v>
      </c>
      <c r="C365" s="37">
        <v>43.449399999999997</v>
      </c>
      <c r="D365" s="37">
        <v>6.2984799999999996</v>
      </c>
      <c r="E365" s="37">
        <v>16.2273</v>
      </c>
      <c r="F365" s="37">
        <v>2.5067400000000002</v>
      </c>
      <c r="G365" s="37">
        <f t="shared" si="20"/>
        <v>0.1449612652878981</v>
      </c>
      <c r="H365" s="37">
        <f t="shared" si="21"/>
        <v>-2.7862606418367046</v>
      </c>
      <c r="I365" s="37">
        <f t="shared" si="22"/>
        <v>0.37347581324483192</v>
      </c>
      <c r="J365" s="37">
        <f t="shared" si="23"/>
        <v>-1.420913279561216</v>
      </c>
    </row>
    <row r="366" spans="1:10" x14ac:dyDescent="0.3">
      <c r="A366" s="37" t="s">
        <v>4121</v>
      </c>
      <c r="B366" s="37" t="s">
        <v>4122</v>
      </c>
      <c r="C366" s="37">
        <v>0.74749299999999996</v>
      </c>
      <c r="D366" s="37">
        <v>0.10838</v>
      </c>
      <c r="E366" s="37">
        <v>0.20790400000000001</v>
      </c>
      <c r="F366" s="37">
        <v>0.27770600000000001</v>
      </c>
      <c r="G366" s="37">
        <f t="shared" si="20"/>
        <v>0.14499132433347203</v>
      </c>
      <c r="H366" s="37">
        <f t="shared" si="21"/>
        <v>-2.7859615168232303</v>
      </c>
      <c r="I366" s="37">
        <f t="shared" si="22"/>
        <v>0.27813504608069911</v>
      </c>
      <c r="J366" s="37">
        <f t="shared" si="23"/>
        <v>-1.8461425536502067</v>
      </c>
    </row>
    <row r="367" spans="1:10" x14ac:dyDescent="0.3">
      <c r="A367" s="37" t="s">
        <v>8578</v>
      </c>
      <c r="B367" s="37" t="s">
        <v>8657</v>
      </c>
      <c r="C367" s="37">
        <v>0.53817599999999999</v>
      </c>
      <c r="D367" s="37">
        <v>7.8094999999999998E-2</v>
      </c>
      <c r="E367" s="37">
        <v>0</v>
      </c>
      <c r="F367" s="37">
        <v>0.21960299999999999</v>
      </c>
      <c r="G367" s="37">
        <f t="shared" si="20"/>
        <v>0.14511052146509693</v>
      </c>
      <c r="H367" s="37">
        <f t="shared" si="21"/>
        <v>-2.7847759668320728</v>
      </c>
      <c r="I367" s="37">
        <f t="shared" si="22"/>
        <v>0</v>
      </c>
      <c r="J367" s="37" t="e">
        <f t="shared" si="23"/>
        <v>#NUM!</v>
      </c>
    </row>
    <row r="368" spans="1:10" x14ac:dyDescent="0.3">
      <c r="A368" s="37" t="s">
        <v>7147</v>
      </c>
      <c r="B368" s="37" t="s">
        <v>8341</v>
      </c>
      <c r="C368" s="37">
        <v>2831.86</v>
      </c>
      <c r="D368" s="37">
        <v>412.95400000000001</v>
      </c>
      <c r="E368" s="37">
        <v>1627.97</v>
      </c>
      <c r="F368" s="37">
        <v>504.642</v>
      </c>
      <c r="G368" s="37">
        <f t="shared" si="20"/>
        <v>0.14582429922383169</v>
      </c>
      <c r="H368" s="37">
        <f t="shared" si="21"/>
        <v>-2.7776969537631628</v>
      </c>
      <c r="I368" s="37">
        <f t="shared" si="22"/>
        <v>0.57487658288192212</v>
      </c>
      <c r="J368" s="37">
        <f t="shared" si="23"/>
        <v>-0.79867582991815167</v>
      </c>
    </row>
    <row r="369" spans="1:10" x14ac:dyDescent="0.3">
      <c r="A369" s="37" t="s">
        <v>409</v>
      </c>
      <c r="B369" s="37" t="s">
        <v>843</v>
      </c>
      <c r="C369" s="37">
        <v>336.98500000000001</v>
      </c>
      <c r="D369" s="37">
        <v>49.2791</v>
      </c>
      <c r="E369" s="37">
        <v>217.971</v>
      </c>
      <c r="F369" s="37">
        <v>35.594099999999997</v>
      </c>
      <c r="G369" s="37">
        <f t="shared" si="20"/>
        <v>0.14623529237206404</v>
      </c>
      <c r="H369" s="37">
        <f t="shared" si="21"/>
        <v>-2.7736365620811192</v>
      </c>
      <c r="I369" s="37">
        <f t="shared" si="22"/>
        <v>0.64682701010430732</v>
      </c>
      <c r="J369" s="37">
        <f t="shared" si="23"/>
        <v>-0.62854817097694649</v>
      </c>
    </row>
    <row r="370" spans="1:10" x14ac:dyDescent="0.3">
      <c r="A370" s="37" t="s">
        <v>22925</v>
      </c>
      <c r="B370" s="37" t="s">
        <v>9579</v>
      </c>
      <c r="C370" s="37">
        <v>2.25312</v>
      </c>
      <c r="D370" s="37">
        <v>0.33008500000000002</v>
      </c>
      <c r="E370" s="37">
        <v>4.4919200000000004</v>
      </c>
      <c r="F370" s="37">
        <v>0.41983500000000001</v>
      </c>
      <c r="G370" s="37">
        <f t="shared" si="20"/>
        <v>0.14650129598068456</v>
      </c>
      <c r="H370" s="37">
        <f t="shared" si="21"/>
        <v>-2.7710146678054586</v>
      </c>
      <c r="I370" s="37">
        <f t="shared" si="22"/>
        <v>1.9936443686976284</v>
      </c>
      <c r="J370" s="37">
        <f t="shared" si="23"/>
        <v>0.9954080811128726</v>
      </c>
    </row>
    <row r="371" spans="1:10" x14ac:dyDescent="0.3">
      <c r="A371" s="37" t="s">
        <v>29402</v>
      </c>
      <c r="B371" s="37" t="s">
        <v>17125</v>
      </c>
      <c r="C371" s="37">
        <v>0.49170000000000003</v>
      </c>
      <c r="D371" s="37">
        <v>7.2123499999999993E-2</v>
      </c>
      <c r="E371" s="37">
        <v>1.2939000000000001</v>
      </c>
      <c r="F371" s="37">
        <v>0.37083700000000003</v>
      </c>
      <c r="G371" s="37">
        <f t="shared" si="20"/>
        <v>0.14668191986983931</v>
      </c>
      <c r="H371" s="37">
        <f t="shared" si="21"/>
        <v>-2.7692370406560851</v>
      </c>
      <c r="I371" s="37">
        <f t="shared" si="22"/>
        <v>2.6314826113483831</v>
      </c>
      <c r="J371" s="37">
        <f t="shared" si="23"/>
        <v>1.3958758616350417</v>
      </c>
    </row>
    <row r="372" spans="1:10" x14ac:dyDescent="0.3">
      <c r="A372" s="37" t="s">
        <v>398</v>
      </c>
      <c r="B372" s="37" t="s">
        <v>832</v>
      </c>
      <c r="C372" s="37">
        <v>344.95600000000002</v>
      </c>
      <c r="D372" s="37">
        <v>50.6327</v>
      </c>
      <c r="E372" s="37">
        <v>151.84800000000001</v>
      </c>
      <c r="F372" s="37">
        <v>71.540000000000006</v>
      </c>
      <c r="G372" s="37">
        <f t="shared" si="20"/>
        <v>0.14678016906504018</v>
      </c>
      <c r="H372" s="37">
        <f t="shared" si="21"/>
        <v>-2.768271030821575</v>
      </c>
      <c r="I372" s="37">
        <f t="shared" si="22"/>
        <v>0.44019527128097496</v>
      </c>
      <c r="J372" s="37">
        <f t="shared" si="23"/>
        <v>-1.1837844474682728</v>
      </c>
    </row>
    <row r="373" spans="1:10" x14ac:dyDescent="0.3">
      <c r="A373" s="37" t="s">
        <v>30187</v>
      </c>
      <c r="B373" s="37" t="s">
        <v>18035</v>
      </c>
      <c r="C373" s="37">
        <v>1.57883</v>
      </c>
      <c r="D373" s="37">
        <v>0.23196700000000001</v>
      </c>
      <c r="E373" s="37">
        <v>1.46343</v>
      </c>
      <c r="F373" s="37">
        <v>0.52137800000000001</v>
      </c>
      <c r="G373" s="37">
        <f t="shared" si="20"/>
        <v>0.14692335463602796</v>
      </c>
      <c r="H373" s="37">
        <f t="shared" si="21"/>
        <v>-2.7668643529107793</v>
      </c>
      <c r="I373" s="37">
        <f t="shared" si="22"/>
        <v>0.92690790015391145</v>
      </c>
      <c r="J373" s="37">
        <f t="shared" si="23"/>
        <v>-0.10950209863876094</v>
      </c>
    </row>
    <row r="374" spans="1:10" x14ac:dyDescent="0.3">
      <c r="A374" s="37" t="s">
        <v>25244</v>
      </c>
      <c r="B374" s="37" t="s">
        <v>12279</v>
      </c>
      <c r="C374" s="37">
        <v>0.62788600000000006</v>
      </c>
      <c r="D374" s="37">
        <v>9.2290499999999998E-2</v>
      </c>
      <c r="E374" s="37">
        <v>8.4275600000000006E-2</v>
      </c>
      <c r="F374" s="37">
        <v>0.107117</v>
      </c>
      <c r="G374" s="37">
        <f t="shared" si="20"/>
        <v>0.14698607709042721</v>
      </c>
      <c r="H374" s="37">
        <f t="shared" si="21"/>
        <v>-2.7662485892399347</v>
      </c>
      <c r="I374" s="37">
        <f t="shared" si="22"/>
        <v>0.13422118027794855</v>
      </c>
      <c r="J374" s="37">
        <f t="shared" si="23"/>
        <v>-2.897315746218923</v>
      </c>
    </row>
    <row r="375" spans="1:10" x14ac:dyDescent="0.3">
      <c r="A375" s="37" t="s">
        <v>2787</v>
      </c>
      <c r="B375" s="37" t="s">
        <v>2788</v>
      </c>
      <c r="C375" s="37">
        <v>3.5946400000000001</v>
      </c>
      <c r="D375" s="37">
        <v>0.53077099999999999</v>
      </c>
      <c r="E375" s="37">
        <v>0.35734199999999999</v>
      </c>
      <c r="F375" s="37">
        <v>1.1725099999999999</v>
      </c>
      <c r="G375" s="37">
        <f t="shared" si="20"/>
        <v>0.14765623261300156</v>
      </c>
      <c r="H375" s="37">
        <f t="shared" si="21"/>
        <v>-2.7596858405482818</v>
      </c>
      <c r="I375" s="37">
        <f t="shared" si="22"/>
        <v>9.9409676629648586E-2</v>
      </c>
      <c r="J375" s="37">
        <f t="shared" si="23"/>
        <v>-3.3304698978853109</v>
      </c>
    </row>
    <row r="376" spans="1:10" x14ac:dyDescent="0.3">
      <c r="A376" s="37" t="s">
        <v>6464</v>
      </c>
      <c r="B376" s="37" t="s">
        <v>7667</v>
      </c>
      <c r="C376" s="37">
        <v>3.8757100000000002</v>
      </c>
      <c r="D376" s="37">
        <v>0.57404999999999995</v>
      </c>
      <c r="E376" s="37">
        <v>1.93838</v>
      </c>
      <c r="F376" s="37">
        <v>1.4061399999999999</v>
      </c>
      <c r="G376" s="37">
        <f t="shared" si="20"/>
        <v>0.14811479703073757</v>
      </c>
      <c r="H376" s="37">
        <f t="shared" si="21"/>
        <v>-2.7552123182951016</v>
      </c>
      <c r="I376" s="37">
        <f t="shared" si="22"/>
        <v>0.5001354590513738</v>
      </c>
      <c r="J376" s="37">
        <f t="shared" si="23"/>
        <v>-0.99960920073158721</v>
      </c>
    </row>
    <row r="377" spans="1:10" x14ac:dyDescent="0.3">
      <c r="A377" s="37" t="s">
        <v>115</v>
      </c>
      <c r="B377" s="37" t="s">
        <v>549</v>
      </c>
      <c r="C377" s="37">
        <v>1185.5899999999999</v>
      </c>
      <c r="D377" s="37">
        <v>175.62899999999999</v>
      </c>
      <c r="E377" s="37">
        <v>778.49099999999999</v>
      </c>
      <c r="F377" s="37">
        <v>216.95</v>
      </c>
      <c r="G377" s="37">
        <f t="shared" si="20"/>
        <v>0.14813637092080736</v>
      </c>
      <c r="H377" s="37">
        <f t="shared" si="21"/>
        <v>-2.7550021956178705</v>
      </c>
      <c r="I377" s="37">
        <f t="shared" si="22"/>
        <v>0.65662750191887587</v>
      </c>
      <c r="J377" s="37">
        <f t="shared" si="23"/>
        <v>-0.60685291845947154</v>
      </c>
    </row>
    <row r="378" spans="1:10" x14ac:dyDescent="0.3">
      <c r="A378" s="37" t="s">
        <v>7124</v>
      </c>
      <c r="B378" s="37" t="s">
        <v>8318</v>
      </c>
      <c r="C378" s="37">
        <v>13.726699999999999</v>
      </c>
      <c r="D378" s="37">
        <v>2.0379900000000002</v>
      </c>
      <c r="E378" s="37">
        <v>8.3040099999999999</v>
      </c>
      <c r="F378" s="37">
        <v>1.16493</v>
      </c>
      <c r="G378" s="37">
        <f t="shared" si="20"/>
        <v>0.1484690420858619</v>
      </c>
      <c r="H378" s="37">
        <f t="shared" si="21"/>
        <v>-2.7517659550081115</v>
      </c>
      <c r="I378" s="37">
        <f t="shared" si="22"/>
        <v>0.6049531205606592</v>
      </c>
      <c r="J378" s="37">
        <f t="shared" si="23"/>
        <v>-0.72510474647551848</v>
      </c>
    </row>
    <row r="379" spans="1:10" x14ac:dyDescent="0.3">
      <c r="A379" s="37" t="s">
        <v>3002</v>
      </c>
      <c r="B379" s="37" t="s">
        <v>3003</v>
      </c>
      <c r="C379" s="37">
        <v>318.40800000000002</v>
      </c>
      <c r="D379" s="37">
        <v>47.477800000000002</v>
      </c>
      <c r="E379" s="37">
        <v>83.563100000000006</v>
      </c>
      <c r="F379" s="37">
        <v>65.722499999999997</v>
      </c>
      <c r="G379" s="37">
        <f t="shared" si="20"/>
        <v>0.14910994698625663</v>
      </c>
      <c r="H379" s="37">
        <f t="shared" si="21"/>
        <v>-2.7455515932077885</v>
      </c>
      <c r="I379" s="37">
        <f t="shared" si="22"/>
        <v>0.26244032813245899</v>
      </c>
      <c r="J379" s="37">
        <f t="shared" si="23"/>
        <v>-1.9299386648465922</v>
      </c>
    </row>
    <row r="380" spans="1:10" x14ac:dyDescent="0.3">
      <c r="A380" s="37" t="s">
        <v>27232</v>
      </c>
      <c r="B380" s="37" t="s">
        <v>14568</v>
      </c>
      <c r="C380" s="37">
        <v>0.14984700000000001</v>
      </c>
      <c r="D380" s="37">
        <v>2.2440399999999999E-2</v>
      </c>
      <c r="E380" s="37">
        <v>2.58824E-2</v>
      </c>
      <c r="F380" s="37">
        <v>4.9340299999999997E-2</v>
      </c>
      <c r="G380" s="37">
        <f t="shared" si="20"/>
        <v>0.1497554171922027</v>
      </c>
      <c r="H380" s="37">
        <f t="shared" si="21"/>
        <v>-2.7393199034594793</v>
      </c>
      <c r="I380" s="37">
        <f t="shared" si="22"/>
        <v>0.17272551335695743</v>
      </c>
      <c r="J380" s="37">
        <f t="shared" si="23"/>
        <v>-2.533446895199662</v>
      </c>
    </row>
    <row r="381" spans="1:10" x14ac:dyDescent="0.3">
      <c r="A381" s="37" t="s">
        <v>27239</v>
      </c>
      <c r="B381" s="37" t="s">
        <v>14577</v>
      </c>
      <c r="C381" s="37">
        <v>1.2360899999999999</v>
      </c>
      <c r="D381" s="37">
        <v>0.18543399999999999</v>
      </c>
      <c r="E381" s="37">
        <v>0.62958999999999998</v>
      </c>
      <c r="F381" s="37">
        <v>0</v>
      </c>
      <c r="G381" s="37">
        <f t="shared" si="20"/>
        <v>0.15001658455290473</v>
      </c>
      <c r="H381" s="37">
        <f t="shared" si="21"/>
        <v>-2.7368060933020053</v>
      </c>
      <c r="I381" s="37">
        <f t="shared" si="22"/>
        <v>0.50933993479439199</v>
      </c>
      <c r="J381" s="37">
        <f t="shared" si="23"/>
        <v>-0.97329925872168377</v>
      </c>
    </row>
    <row r="382" spans="1:10" x14ac:dyDescent="0.3">
      <c r="A382" s="37" t="s">
        <v>22531</v>
      </c>
      <c r="B382" s="37" t="s">
        <v>9115</v>
      </c>
      <c r="C382" s="37">
        <v>0.193549</v>
      </c>
      <c r="D382" s="37">
        <v>2.90441E-2</v>
      </c>
      <c r="E382" s="37">
        <v>0</v>
      </c>
      <c r="F382" s="37">
        <v>2.7390500000000002E-2</v>
      </c>
      <c r="G382" s="37">
        <f t="shared" si="20"/>
        <v>0.15006070814109088</v>
      </c>
      <c r="H382" s="37">
        <f t="shared" si="21"/>
        <v>-2.7363818233964108</v>
      </c>
      <c r="I382" s="37">
        <f t="shared" si="22"/>
        <v>0</v>
      </c>
      <c r="J382" s="37" t="e">
        <f t="shared" si="23"/>
        <v>#NUM!</v>
      </c>
    </row>
    <row r="383" spans="1:10" x14ac:dyDescent="0.3">
      <c r="A383" s="37" t="s">
        <v>22782</v>
      </c>
      <c r="B383" s="37" t="s">
        <v>9410</v>
      </c>
      <c r="C383" s="37">
        <v>2.49775E-2</v>
      </c>
      <c r="D383" s="37">
        <v>3.7508099999999998E-3</v>
      </c>
      <c r="E383" s="37">
        <v>7.6114700000000004E-3</v>
      </c>
      <c r="F383" s="37">
        <v>9.5951700000000001E-3</v>
      </c>
      <c r="G383" s="37">
        <f t="shared" si="20"/>
        <v>0.15016755079571614</v>
      </c>
      <c r="H383" s="37">
        <f t="shared" si="21"/>
        <v>-2.7353549955086156</v>
      </c>
      <c r="I383" s="37">
        <f t="shared" si="22"/>
        <v>0.3047330597537784</v>
      </c>
      <c r="J383" s="37">
        <f t="shared" si="23"/>
        <v>-1.7143820718712668</v>
      </c>
    </row>
    <row r="384" spans="1:10" x14ac:dyDescent="0.3">
      <c r="A384" s="37" t="s">
        <v>330</v>
      </c>
      <c r="B384" s="37" t="s">
        <v>764</v>
      </c>
      <c r="C384" s="37">
        <v>147.43199999999999</v>
      </c>
      <c r="D384" s="37">
        <v>22.163699999999999</v>
      </c>
      <c r="E384" s="37">
        <v>35.653399999999998</v>
      </c>
      <c r="F384" s="37">
        <v>26.0335</v>
      </c>
      <c r="G384" s="37">
        <f t="shared" si="20"/>
        <v>0.15033167833306202</v>
      </c>
      <c r="H384" s="37">
        <f t="shared" si="21"/>
        <v>-2.7337790446588617</v>
      </c>
      <c r="I384" s="37">
        <f t="shared" si="22"/>
        <v>0.24182945357859895</v>
      </c>
      <c r="J384" s="37">
        <f t="shared" si="23"/>
        <v>-2.0479381267933339</v>
      </c>
    </row>
    <row r="385" spans="1:10" x14ac:dyDescent="0.3">
      <c r="A385" s="37" t="s">
        <v>378</v>
      </c>
      <c r="B385" s="37" t="s">
        <v>812</v>
      </c>
      <c r="C385" s="37">
        <v>9676.42</v>
      </c>
      <c r="D385" s="37">
        <v>1454.68</v>
      </c>
      <c r="E385" s="37">
        <v>5030.4399999999996</v>
      </c>
      <c r="F385" s="37">
        <v>1483.46</v>
      </c>
      <c r="G385" s="37">
        <f t="shared" si="20"/>
        <v>0.15033245766512823</v>
      </c>
      <c r="H385" s="37">
        <f t="shared" si="21"/>
        <v>-2.7337715656257977</v>
      </c>
      <c r="I385" s="37">
        <f t="shared" si="22"/>
        <v>0.51986581814348687</v>
      </c>
      <c r="J385" s="37">
        <f t="shared" si="23"/>
        <v>-0.94378879563287477</v>
      </c>
    </row>
    <row r="386" spans="1:10" x14ac:dyDescent="0.3">
      <c r="A386" s="37" t="s">
        <v>6454</v>
      </c>
      <c r="B386" s="37" t="s">
        <v>7657</v>
      </c>
      <c r="C386" s="37">
        <v>1.69885</v>
      </c>
      <c r="D386" s="37">
        <v>0.25599</v>
      </c>
      <c r="E386" s="37">
        <v>1.3825000000000001</v>
      </c>
      <c r="F386" s="37">
        <v>8.7026800000000001E-2</v>
      </c>
      <c r="G386" s="37">
        <f t="shared" ref="G386:G449" si="24">D386/C386</f>
        <v>0.15068428642905496</v>
      </c>
      <c r="H386" s="37">
        <f t="shared" ref="H386:H449" si="25">LOG(G386,2)</f>
        <v>-2.7303991163913079</v>
      </c>
      <c r="I386" s="37">
        <f t="shared" ref="I386:I449" si="26">E386/C386</f>
        <v>0.81378579627395009</v>
      </c>
      <c r="J386" s="37">
        <f t="shared" ref="J386:J449" si="27">LOG(I386,2)</f>
        <v>-0.29727899489348619</v>
      </c>
    </row>
    <row r="387" spans="1:10" x14ac:dyDescent="0.3">
      <c r="A387" s="37" t="s">
        <v>3318</v>
      </c>
      <c r="B387" s="37" t="s">
        <v>3319</v>
      </c>
      <c r="C387" s="37">
        <v>2.1023299999999998</v>
      </c>
      <c r="D387" s="37">
        <v>0.316886</v>
      </c>
      <c r="E387" s="37">
        <v>0.41924899999999998</v>
      </c>
      <c r="F387" s="37">
        <v>0.37366899999999997</v>
      </c>
      <c r="G387" s="37">
        <f t="shared" si="24"/>
        <v>0.15073085576479431</v>
      </c>
      <c r="H387" s="37">
        <f t="shared" si="25"/>
        <v>-2.7299533169548615</v>
      </c>
      <c r="I387" s="37">
        <f t="shared" si="26"/>
        <v>0.19942111847331295</v>
      </c>
      <c r="J387" s="37">
        <f t="shared" si="27"/>
        <v>-2.326109897270487</v>
      </c>
    </row>
    <row r="388" spans="1:10" x14ac:dyDescent="0.3">
      <c r="A388" s="37" t="s">
        <v>2669</v>
      </c>
      <c r="B388" s="37" t="s">
        <v>2670</v>
      </c>
      <c r="C388" s="37">
        <v>8.8622999999999994</v>
      </c>
      <c r="D388" s="37">
        <v>1.33779</v>
      </c>
      <c r="E388" s="37">
        <v>4.19008</v>
      </c>
      <c r="F388" s="37">
        <v>0.96983399999999997</v>
      </c>
      <c r="G388" s="37">
        <f t="shared" si="24"/>
        <v>0.15095291290071428</v>
      </c>
      <c r="H388" s="37">
        <f t="shared" si="25"/>
        <v>-2.7278294984408045</v>
      </c>
      <c r="I388" s="37">
        <f t="shared" si="26"/>
        <v>0.47279825778861023</v>
      </c>
      <c r="J388" s="37">
        <f t="shared" si="27"/>
        <v>-1.0807033755401978</v>
      </c>
    </row>
    <row r="389" spans="1:10" x14ac:dyDescent="0.3">
      <c r="A389" s="37" t="s">
        <v>88</v>
      </c>
      <c r="B389" s="37" t="s">
        <v>522</v>
      </c>
      <c r="C389" s="37">
        <v>54.206800000000001</v>
      </c>
      <c r="D389" s="37">
        <v>8.1990499999999997</v>
      </c>
      <c r="E389" s="37">
        <v>8.5010499999999993</v>
      </c>
      <c r="F389" s="37">
        <v>6.9630700000000001</v>
      </c>
      <c r="G389" s="37">
        <f t="shared" si="24"/>
        <v>0.1512550085967074</v>
      </c>
      <c r="H389" s="37">
        <f t="shared" si="25"/>
        <v>-2.7249451788935657</v>
      </c>
      <c r="I389" s="37">
        <f t="shared" si="26"/>
        <v>0.15682626533940389</v>
      </c>
      <c r="J389" s="37">
        <f t="shared" si="27"/>
        <v>-2.6727608919293337</v>
      </c>
    </row>
    <row r="390" spans="1:10" x14ac:dyDescent="0.3">
      <c r="A390" s="37" t="s">
        <v>27422</v>
      </c>
      <c r="B390" s="37" t="s">
        <v>14798</v>
      </c>
      <c r="C390" s="37">
        <v>1.77298</v>
      </c>
      <c r="D390" s="37">
        <v>0.268787</v>
      </c>
      <c r="E390" s="37">
        <v>1.6130199999999999</v>
      </c>
      <c r="F390" s="37">
        <v>1.38554</v>
      </c>
      <c r="G390" s="37">
        <f t="shared" si="24"/>
        <v>0.15160182291960428</v>
      </c>
      <c r="H390" s="37">
        <f t="shared" si="25"/>
        <v>-2.7216409937447077</v>
      </c>
      <c r="I390" s="37">
        <f t="shared" si="26"/>
        <v>0.90977901611975309</v>
      </c>
      <c r="J390" s="37">
        <f t="shared" si="27"/>
        <v>-0.13641193536121624</v>
      </c>
    </row>
    <row r="391" spans="1:10" x14ac:dyDescent="0.3">
      <c r="A391" s="37" t="s">
        <v>292</v>
      </c>
      <c r="B391" s="37" t="s">
        <v>726</v>
      </c>
      <c r="C391" s="37">
        <v>3248.81</v>
      </c>
      <c r="D391" s="37">
        <v>492.55500000000001</v>
      </c>
      <c r="E391" s="37">
        <v>1669.93</v>
      </c>
      <c r="F391" s="37">
        <v>718.28</v>
      </c>
      <c r="G391" s="37">
        <f t="shared" si="24"/>
        <v>0.15161089752863358</v>
      </c>
      <c r="H391" s="37">
        <f t="shared" si="25"/>
        <v>-2.7215546392314196</v>
      </c>
      <c r="I391" s="37">
        <f t="shared" si="26"/>
        <v>0.51401282315678665</v>
      </c>
      <c r="J391" s="37">
        <f t="shared" si="27"/>
        <v>-0.96012374388466282</v>
      </c>
    </row>
    <row r="392" spans="1:10" x14ac:dyDescent="0.3">
      <c r="A392" s="37" t="s">
        <v>197</v>
      </c>
      <c r="B392" s="37" t="s">
        <v>631</v>
      </c>
      <c r="C392" s="37">
        <v>227.154</v>
      </c>
      <c r="D392" s="37">
        <v>34.545299999999997</v>
      </c>
      <c r="E392" s="37">
        <v>103.175</v>
      </c>
      <c r="F392" s="37">
        <v>16.538599999999999</v>
      </c>
      <c r="G392" s="37">
        <f t="shared" si="24"/>
        <v>0.15207876594733089</v>
      </c>
      <c r="H392" s="37">
        <f t="shared" si="25"/>
        <v>-2.71710936458001</v>
      </c>
      <c r="I392" s="37">
        <f t="shared" si="26"/>
        <v>0.45420727788196552</v>
      </c>
      <c r="J392" s="37">
        <f t="shared" si="27"/>
        <v>-1.138577271977526</v>
      </c>
    </row>
    <row r="393" spans="1:10" x14ac:dyDescent="0.3">
      <c r="A393" s="37" t="s">
        <v>401</v>
      </c>
      <c r="B393" s="37" t="s">
        <v>835</v>
      </c>
      <c r="C393" s="37">
        <v>8537.43</v>
      </c>
      <c r="D393" s="37">
        <v>1298.51</v>
      </c>
      <c r="E393" s="37">
        <v>4422.6099999999997</v>
      </c>
      <c r="F393" s="37">
        <v>853.16099999999994</v>
      </c>
      <c r="G393" s="37">
        <f t="shared" si="24"/>
        <v>0.15209612260364067</v>
      </c>
      <c r="H393" s="37">
        <f t="shared" si="25"/>
        <v>-2.7169447200747978</v>
      </c>
      <c r="I393" s="37">
        <f t="shared" si="26"/>
        <v>0.51802591646432239</v>
      </c>
      <c r="J393" s="37">
        <f t="shared" si="27"/>
        <v>-0.94890381817388569</v>
      </c>
    </row>
    <row r="394" spans="1:10" x14ac:dyDescent="0.3">
      <c r="A394" s="37" t="s">
        <v>29</v>
      </c>
      <c r="B394" s="37" t="s">
        <v>463</v>
      </c>
      <c r="C394" s="37">
        <v>501.79500000000002</v>
      </c>
      <c r="D394" s="37">
        <v>76.391300000000001</v>
      </c>
      <c r="E394" s="37">
        <v>323.36599999999999</v>
      </c>
      <c r="F394" s="37">
        <v>65.427199999999999</v>
      </c>
      <c r="G394" s="37">
        <f t="shared" si="24"/>
        <v>0.15223607249972598</v>
      </c>
      <c r="H394" s="37">
        <f t="shared" si="25"/>
        <v>-2.7156178474104125</v>
      </c>
      <c r="I394" s="37">
        <f t="shared" si="26"/>
        <v>0.64441853745055244</v>
      </c>
      <c r="J394" s="37">
        <f t="shared" si="27"/>
        <v>-0.63393009944108125</v>
      </c>
    </row>
    <row r="395" spans="1:10" x14ac:dyDescent="0.3">
      <c r="A395" s="37" t="s">
        <v>26484</v>
      </c>
      <c r="B395" s="37" t="s">
        <v>13717</v>
      </c>
      <c r="C395" s="37">
        <v>3.48452E-2</v>
      </c>
      <c r="D395" s="37">
        <v>5.3190800000000003E-3</v>
      </c>
      <c r="E395" s="37">
        <v>2.7554200000000001E-2</v>
      </c>
      <c r="F395" s="37">
        <v>1.8097499999999999E-2</v>
      </c>
      <c r="G395" s="37">
        <f t="shared" si="24"/>
        <v>0.15264885837934639</v>
      </c>
      <c r="H395" s="37">
        <f t="shared" si="25"/>
        <v>-2.7117112948389965</v>
      </c>
      <c r="I395" s="37">
        <f t="shared" si="26"/>
        <v>0.79076027688175132</v>
      </c>
      <c r="J395" s="37">
        <f t="shared" si="27"/>
        <v>-0.33868769446401742</v>
      </c>
    </row>
    <row r="396" spans="1:10" x14ac:dyDescent="0.3">
      <c r="A396" s="37" t="s">
        <v>25145</v>
      </c>
      <c r="B396" s="37" t="s">
        <v>12155</v>
      </c>
      <c r="C396" s="37">
        <v>0.26380900000000002</v>
      </c>
      <c r="D396" s="37">
        <v>4.03057E-2</v>
      </c>
      <c r="E396" s="37">
        <v>0.357846</v>
      </c>
      <c r="F396" s="37">
        <v>3.4652500000000003E-2</v>
      </c>
      <c r="G396" s="37">
        <f t="shared" si="24"/>
        <v>0.15278364271120393</v>
      </c>
      <c r="H396" s="37">
        <f t="shared" si="25"/>
        <v>-2.7104380007456141</v>
      </c>
      <c r="I396" s="37">
        <f t="shared" si="26"/>
        <v>1.3564586500081497</v>
      </c>
      <c r="J396" s="37">
        <f t="shared" si="27"/>
        <v>0.43984506948676355</v>
      </c>
    </row>
    <row r="397" spans="1:10" x14ac:dyDescent="0.3">
      <c r="A397" s="37" t="s">
        <v>360</v>
      </c>
      <c r="B397" s="37" t="s">
        <v>794</v>
      </c>
      <c r="C397" s="37">
        <v>430.53699999999998</v>
      </c>
      <c r="D397" s="37">
        <v>65.901600000000002</v>
      </c>
      <c r="E397" s="37">
        <v>191.4</v>
      </c>
      <c r="F397" s="37">
        <v>60.828000000000003</v>
      </c>
      <c r="G397" s="37">
        <f t="shared" si="24"/>
        <v>0.15306837739845822</v>
      </c>
      <c r="H397" s="37">
        <f t="shared" si="25"/>
        <v>-2.7077518295717469</v>
      </c>
      <c r="I397" s="37">
        <f t="shared" si="26"/>
        <v>0.44456109463298166</v>
      </c>
      <c r="J397" s="37">
        <f t="shared" si="27"/>
        <v>-1.1695463971657589</v>
      </c>
    </row>
    <row r="398" spans="1:10" x14ac:dyDescent="0.3">
      <c r="A398" s="37" t="s">
        <v>2727</v>
      </c>
      <c r="B398" s="37" t="s">
        <v>2728</v>
      </c>
      <c r="C398" s="37">
        <v>0.31517000000000001</v>
      </c>
      <c r="D398" s="37">
        <v>4.82806E-2</v>
      </c>
      <c r="E398" s="37">
        <v>0.13689799999999999</v>
      </c>
      <c r="F398" s="37">
        <v>0.120564</v>
      </c>
      <c r="G398" s="37">
        <f t="shared" si="24"/>
        <v>0.15318907256401307</v>
      </c>
      <c r="H398" s="37">
        <f t="shared" si="25"/>
        <v>-2.706614705718327</v>
      </c>
      <c r="I398" s="37">
        <f t="shared" si="26"/>
        <v>0.4343624075895548</v>
      </c>
      <c r="J398" s="37">
        <f t="shared" si="27"/>
        <v>-1.2030288460980949</v>
      </c>
    </row>
    <row r="399" spans="1:10" x14ac:dyDescent="0.3">
      <c r="A399" s="37" t="s">
        <v>26086</v>
      </c>
      <c r="B399" s="37" t="s">
        <v>13260</v>
      </c>
      <c r="C399" s="37">
        <v>1.46522</v>
      </c>
      <c r="D399" s="37">
        <v>0.225165</v>
      </c>
      <c r="E399" s="37">
        <v>1.5031000000000001</v>
      </c>
      <c r="F399" s="37">
        <v>1.1161799999999999</v>
      </c>
      <c r="G399" s="37">
        <f t="shared" si="24"/>
        <v>0.15367316853441804</v>
      </c>
      <c r="H399" s="37">
        <f t="shared" si="25"/>
        <v>-2.702062803648559</v>
      </c>
      <c r="I399" s="37">
        <f t="shared" si="26"/>
        <v>1.0258527729624221</v>
      </c>
      <c r="J399" s="37">
        <f t="shared" si="27"/>
        <v>3.6823694923511778E-2</v>
      </c>
    </row>
    <row r="400" spans="1:10" x14ac:dyDescent="0.3">
      <c r="A400" s="37" t="s">
        <v>379</v>
      </c>
      <c r="B400" s="37" t="s">
        <v>813</v>
      </c>
      <c r="C400" s="37">
        <v>10403.9</v>
      </c>
      <c r="D400" s="37">
        <v>1598.9</v>
      </c>
      <c r="E400" s="37">
        <v>4978.95</v>
      </c>
      <c r="F400" s="37">
        <v>1385.48</v>
      </c>
      <c r="G400" s="37">
        <f t="shared" si="24"/>
        <v>0.15368275358279107</v>
      </c>
      <c r="H400" s="37">
        <f t="shared" si="25"/>
        <v>-2.7019728213136576</v>
      </c>
      <c r="I400" s="37">
        <f t="shared" si="26"/>
        <v>0.47856573015888271</v>
      </c>
      <c r="J400" s="37">
        <f t="shared" si="27"/>
        <v>-1.0632110049478691</v>
      </c>
    </row>
    <row r="401" spans="1:10" x14ac:dyDescent="0.3">
      <c r="A401" s="37" t="s">
        <v>3314</v>
      </c>
      <c r="B401" s="37" t="s">
        <v>3315</v>
      </c>
      <c r="C401" s="37">
        <v>4.5167700000000002</v>
      </c>
      <c r="D401" s="37">
        <v>0.69729699999999994</v>
      </c>
      <c r="E401" s="37">
        <v>2.0856300000000001</v>
      </c>
      <c r="F401" s="37">
        <v>0.71103300000000003</v>
      </c>
      <c r="G401" s="37">
        <f t="shared" si="24"/>
        <v>0.15437956769992714</v>
      </c>
      <c r="H401" s="37">
        <f t="shared" si="25"/>
        <v>-2.6954462718707308</v>
      </c>
      <c r="I401" s="37">
        <f t="shared" si="26"/>
        <v>0.46175253555084717</v>
      </c>
      <c r="J401" s="37">
        <f t="shared" si="27"/>
        <v>-1.1148082116079874</v>
      </c>
    </row>
    <row r="402" spans="1:10" x14ac:dyDescent="0.3">
      <c r="A402" s="37" t="s">
        <v>26152</v>
      </c>
      <c r="B402" s="37" t="s">
        <v>13343</v>
      </c>
      <c r="C402" s="37">
        <v>0.464119</v>
      </c>
      <c r="D402" s="37">
        <v>7.1685899999999997E-2</v>
      </c>
      <c r="E402" s="37">
        <v>4.4132600000000001E-2</v>
      </c>
      <c r="F402" s="37">
        <v>0.66513199999999995</v>
      </c>
      <c r="G402" s="37">
        <f t="shared" si="24"/>
        <v>0.15445586153551136</v>
      </c>
      <c r="H402" s="37">
        <f t="shared" si="25"/>
        <v>-2.6947334732079651</v>
      </c>
      <c r="I402" s="37">
        <f t="shared" si="26"/>
        <v>9.5088975025801575E-2</v>
      </c>
      <c r="J402" s="37">
        <f t="shared" si="27"/>
        <v>-3.3945781104938106</v>
      </c>
    </row>
    <row r="403" spans="1:10" x14ac:dyDescent="0.3">
      <c r="A403" s="37" t="s">
        <v>7247</v>
      </c>
      <c r="B403" s="37" t="s">
        <v>8440</v>
      </c>
      <c r="C403" s="37">
        <v>942.851</v>
      </c>
      <c r="D403" s="37">
        <v>146.23099999999999</v>
      </c>
      <c r="E403" s="37">
        <v>533.45399999999995</v>
      </c>
      <c r="F403" s="37">
        <v>158.304</v>
      </c>
      <c r="G403" s="37">
        <f t="shared" si="24"/>
        <v>0.15509449531262098</v>
      </c>
      <c r="H403" s="37">
        <f t="shared" si="25"/>
        <v>-2.6887806124212563</v>
      </c>
      <c r="I403" s="37">
        <f t="shared" si="26"/>
        <v>0.5657882316506001</v>
      </c>
      <c r="J403" s="37">
        <f t="shared" si="27"/>
        <v>-0.8216659257811384</v>
      </c>
    </row>
    <row r="404" spans="1:10" x14ac:dyDescent="0.3">
      <c r="A404" s="37" t="s">
        <v>2159</v>
      </c>
      <c r="B404" s="37" t="s">
        <v>2321</v>
      </c>
      <c r="C404" s="37">
        <v>40.572000000000003</v>
      </c>
      <c r="D404" s="37">
        <v>6.2945799999999998</v>
      </c>
      <c r="E404" s="37">
        <v>19.420999999999999</v>
      </c>
      <c r="F404" s="37">
        <v>9.5247299999999999</v>
      </c>
      <c r="G404" s="37">
        <f t="shared" si="24"/>
        <v>0.1551459134378389</v>
      </c>
      <c r="H404" s="37">
        <f t="shared" si="25"/>
        <v>-2.6883023982824747</v>
      </c>
      <c r="I404" s="37">
        <f t="shared" si="26"/>
        <v>0.4786798777482007</v>
      </c>
      <c r="J404" s="37">
        <f t="shared" si="27"/>
        <v>-1.0628669340835919</v>
      </c>
    </row>
    <row r="405" spans="1:10" x14ac:dyDescent="0.3">
      <c r="A405" s="37" t="s">
        <v>6375</v>
      </c>
      <c r="B405" s="37" t="s">
        <v>7579</v>
      </c>
      <c r="C405" s="37">
        <v>12.333500000000001</v>
      </c>
      <c r="D405" s="37">
        <v>1.9148000000000001</v>
      </c>
      <c r="E405" s="37">
        <v>11.6478</v>
      </c>
      <c r="F405" s="37">
        <v>2.1748699999999999</v>
      </c>
      <c r="G405" s="37">
        <f t="shared" si="24"/>
        <v>0.15525195605464789</v>
      </c>
      <c r="H405" s="37">
        <f t="shared" si="25"/>
        <v>-2.6873166494846799</v>
      </c>
      <c r="I405" s="37">
        <f t="shared" si="26"/>
        <v>0.94440345400737824</v>
      </c>
      <c r="J405" s="37">
        <f t="shared" si="27"/>
        <v>-8.2524776880523731E-2</v>
      </c>
    </row>
    <row r="406" spans="1:10" x14ac:dyDescent="0.3">
      <c r="A406" s="37" t="s">
        <v>44</v>
      </c>
      <c r="B406" s="37" t="s">
        <v>478</v>
      </c>
      <c r="C406" s="37">
        <v>1420.91</v>
      </c>
      <c r="D406" s="37">
        <v>221.416</v>
      </c>
      <c r="E406" s="37">
        <v>766.23299999999995</v>
      </c>
      <c r="F406" s="37">
        <v>216.012</v>
      </c>
      <c r="G406" s="37">
        <f t="shared" si="24"/>
        <v>0.15582689966289207</v>
      </c>
      <c r="H406" s="37">
        <f t="shared" si="25"/>
        <v>-2.6819837943475924</v>
      </c>
      <c r="I406" s="37">
        <f t="shared" si="26"/>
        <v>0.5392551252366441</v>
      </c>
      <c r="J406" s="37">
        <f t="shared" si="27"/>
        <v>-0.89096011164562638</v>
      </c>
    </row>
    <row r="407" spans="1:10" x14ac:dyDescent="0.3">
      <c r="A407" s="37" t="s">
        <v>425</v>
      </c>
      <c r="B407" s="37" t="s">
        <v>859</v>
      </c>
      <c r="C407" s="37">
        <v>182.464</v>
      </c>
      <c r="D407" s="37">
        <v>28.4634</v>
      </c>
      <c r="E407" s="37">
        <v>78.293800000000005</v>
      </c>
      <c r="F407" s="37">
        <v>38.336100000000002</v>
      </c>
      <c r="G407" s="37">
        <f t="shared" si="24"/>
        <v>0.15599460715538407</v>
      </c>
      <c r="H407" s="37">
        <f t="shared" si="25"/>
        <v>-2.6804319399323142</v>
      </c>
      <c r="I407" s="37">
        <f t="shared" si="26"/>
        <v>0.42909176604700106</v>
      </c>
      <c r="J407" s="37">
        <f t="shared" si="27"/>
        <v>-1.2206418777841288</v>
      </c>
    </row>
    <row r="408" spans="1:10" x14ac:dyDescent="0.3">
      <c r="A408" s="37" t="s">
        <v>2755</v>
      </c>
      <c r="B408" s="37" t="s">
        <v>2756</v>
      </c>
      <c r="C408" s="37">
        <v>55.4985</v>
      </c>
      <c r="D408" s="37">
        <v>8.6613100000000003</v>
      </c>
      <c r="E408" s="37">
        <v>23.716799999999999</v>
      </c>
      <c r="F408" s="37">
        <v>7.9341699999999999</v>
      </c>
      <c r="G408" s="37">
        <f t="shared" si="24"/>
        <v>0.15606385758173644</v>
      </c>
      <c r="H408" s="37">
        <f t="shared" si="25"/>
        <v>-2.6797916288393133</v>
      </c>
      <c r="I408" s="37">
        <f t="shared" si="26"/>
        <v>0.42734127949404038</v>
      </c>
      <c r="J408" s="37">
        <f t="shared" si="27"/>
        <v>-1.2265394124461011</v>
      </c>
    </row>
    <row r="409" spans="1:10" x14ac:dyDescent="0.3">
      <c r="A409" s="37" t="s">
        <v>4203</v>
      </c>
      <c r="B409" s="37" t="s">
        <v>4204</v>
      </c>
      <c r="C409" s="37">
        <v>0.24362900000000001</v>
      </c>
      <c r="D409" s="37">
        <v>3.80454E-2</v>
      </c>
      <c r="E409" s="37">
        <v>1.65498E-2</v>
      </c>
      <c r="F409" s="37">
        <v>0.19331699999999999</v>
      </c>
      <c r="G409" s="37">
        <f t="shared" si="24"/>
        <v>0.15616121233514893</v>
      </c>
      <c r="H409" s="37">
        <f t="shared" si="25"/>
        <v>-2.6788919366746553</v>
      </c>
      <c r="I409" s="37">
        <f t="shared" si="26"/>
        <v>6.7930336700474894E-2</v>
      </c>
      <c r="J409" s="37">
        <f t="shared" si="27"/>
        <v>-3.8798001847728805</v>
      </c>
    </row>
    <row r="410" spans="1:10" x14ac:dyDescent="0.3">
      <c r="A410" s="37" t="s">
        <v>3053</v>
      </c>
      <c r="B410" s="37" t="s">
        <v>3054</v>
      </c>
      <c r="C410" s="37">
        <v>14.29</v>
      </c>
      <c r="D410" s="37">
        <v>2.2317800000000001</v>
      </c>
      <c r="E410" s="37">
        <v>4.6985000000000001</v>
      </c>
      <c r="F410" s="37">
        <v>2.2682600000000002</v>
      </c>
      <c r="G410" s="37">
        <f t="shared" si="24"/>
        <v>0.15617774667599721</v>
      </c>
      <c r="H410" s="37">
        <f t="shared" si="25"/>
        <v>-2.6787391922866739</v>
      </c>
      <c r="I410" s="37">
        <f t="shared" si="26"/>
        <v>0.32879636109167254</v>
      </c>
      <c r="J410" s="37">
        <f t="shared" si="27"/>
        <v>-1.6047337626075753</v>
      </c>
    </row>
    <row r="411" spans="1:10" x14ac:dyDescent="0.3">
      <c r="A411" s="37" t="s">
        <v>2511</v>
      </c>
      <c r="B411" s="37" t="s">
        <v>2512</v>
      </c>
      <c r="C411" s="37">
        <v>568.38900000000001</v>
      </c>
      <c r="D411" s="37">
        <v>88.833699999999993</v>
      </c>
      <c r="E411" s="37">
        <v>234.25700000000001</v>
      </c>
      <c r="F411" s="37">
        <v>93.948099999999997</v>
      </c>
      <c r="G411" s="37">
        <f t="shared" si="24"/>
        <v>0.15629032229687764</v>
      </c>
      <c r="H411" s="37">
        <f t="shared" si="25"/>
        <v>-2.6776996473659387</v>
      </c>
      <c r="I411" s="37">
        <f t="shared" si="26"/>
        <v>0.41214203652780051</v>
      </c>
      <c r="J411" s="37">
        <f t="shared" si="27"/>
        <v>-1.278786475730749</v>
      </c>
    </row>
    <row r="412" spans="1:10" x14ac:dyDescent="0.3">
      <c r="A412" s="37" t="s">
        <v>28055</v>
      </c>
      <c r="B412" s="37" t="s">
        <v>15533</v>
      </c>
      <c r="C412" s="37">
        <v>0.14883299999999999</v>
      </c>
      <c r="D412" s="37">
        <v>2.3416300000000001E-2</v>
      </c>
      <c r="E412" s="37">
        <v>2.0771700000000001E-2</v>
      </c>
      <c r="F412" s="37">
        <v>0.44390200000000002</v>
      </c>
      <c r="G412" s="37">
        <f t="shared" si="24"/>
        <v>0.15733271519085151</v>
      </c>
      <c r="H412" s="37">
        <f t="shared" si="25"/>
        <v>-2.6681094041962639</v>
      </c>
      <c r="I412" s="37">
        <f t="shared" si="26"/>
        <v>0.13956380641390015</v>
      </c>
      <c r="J412" s="37">
        <f t="shared" si="27"/>
        <v>-2.8410032441515076</v>
      </c>
    </row>
    <row r="413" spans="1:10" x14ac:dyDescent="0.3">
      <c r="A413" s="37" t="s">
        <v>2655</v>
      </c>
      <c r="B413" s="37" t="s">
        <v>2656</v>
      </c>
      <c r="C413" s="37">
        <v>35.586300000000001</v>
      </c>
      <c r="D413" s="37">
        <v>5.6047399999999996</v>
      </c>
      <c r="E413" s="37">
        <v>16.899000000000001</v>
      </c>
      <c r="F413" s="37">
        <v>7.2762599999999997</v>
      </c>
      <c r="G413" s="37">
        <f t="shared" si="24"/>
        <v>0.15749712670325378</v>
      </c>
      <c r="H413" s="37">
        <f t="shared" si="25"/>
        <v>-2.6666025858226106</v>
      </c>
      <c r="I413" s="37">
        <f t="shared" si="26"/>
        <v>0.47487375759772721</v>
      </c>
      <c r="J413" s="37">
        <f t="shared" si="27"/>
        <v>-1.0743840624849665</v>
      </c>
    </row>
    <row r="414" spans="1:10" x14ac:dyDescent="0.3">
      <c r="A414" s="37" t="s">
        <v>7220</v>
      </c>
      <c r="B414" s="37" t="s">
        <v>8413</v>
      </c>
      <c r="C414" s="37">
        <v>21.889700000000001</v>
      </c>
      <c r="D414" s="37">
        <v>3.4494400000000001</v>
      </c>
      <c r="E414" s="37">
        <v>11.2872</v>
      </c>
      <c r="F414" s="37">
        <v>2.0945800000000001</v>
      </c>
      <c r="G414" s="37">
        <f t="shared" si="24"/>
        <v>0.15758279007935239</v>
      </c>
      <c r="H414" s="37">
        <f t="shared" si="25"/>
        <v>-2.6658181109999033</v>
      </c>
      <c r="I414" s="37">
        <f t="shared" si="26"/>
        <v>0.51563977578495823</v>
      </c>
      <c r="J414" s="37">
        <f t="shared" si="27"/>
        <v>-0.95556453926698104</v>
      </c>
    </row>
    <row r="415" spans="1:10" x14ac:dyDescent="0.3">
      <c r="A415" s="37" t="s">
        <v>209</v>
      </c>
      <c r="B415" s="37" t="s">
        <v>643</v>
      </c>
      <c r="C415" s="37">
        <v>687.16399999999999</v>
      </c>
      <c r="D415" s="37">
        <v>108.51</v>
      </c>
      <c r="E415" s="37">
        <v>239.39500000000001</v>
      </c>
      <c r="F415" s="37">
        <v>128.053</v>
      </c>
      <c r="G415" s="37">
        <f t="shared" si="24"/>
        <v>0.15790990214854098</v>
      </c>
      <c r="H415" s="37">
        <f t="shared" si="25"/>
        <v>-2.6628264529313186</v>
      </c>
      <c r="I415" s="37">
        <f t="shared" si="26"/>
        <v>0.34838117247120048</v>
      </c>
      <c r="J415" s="37">
        <f t="shared" si="27"/>
        <v>-1.5212614362674191</v>
      </c>
    </row>
    <row r="416" spans="1:10" x14ac:dyDescent="0.3">
      <c r="A416" s="37" t="s">
        <v>2741</v>
      </c>
      <c r="B416" s="37" t="s">
        <v>2742</v>
      </c>
      <c r="C416" s="37">
        <v>3.6503899999999998</v>
      </c>
      <c r="D416" s="37">
        <v>0.57725800000000005</v>
      </c>
      <c r="E416" s="37">
        <v>1.26284</v>
      </c>
      <c r="F416" s="37">
        <v>0.44303100000000001</v>
      </c>
      <c r="G416" s="37">
        <f t="shared" si="24"/>
        <v>0.15813597999117904</v>
      </c>
      <c r="H416" s="37">
        <f t="shared" si="25"/>
        <v>-2.6607624397199907</v>
      </c>
      <c r="I416" s="37">
        <f t="shared" si="26"/>
        <v>0.34594659748684387</v>
      </c>
      <c r="J416" s="37">
        <f t="shared" si="27"/>
        <v>-1.5313787434041501</v>
      </c>
    </row>
    <row r="417" spans="1:10" x14ac:dyDescent="0.3">
      <c r="A417" s="37" t="s">
        <v>25141</v>
      </c>
      <c r="B417" s="37" t="s">
        <v>12147</v>
      </c>
      <c r="C417" s="37">
        <v>1.1126199999999999</v>
      </c>
      <c r="D417" s="37">
        <v>0.17599100000000001</v>
      </c>
      <c r="E417" s="37">
        <v>0.403893</v>
      </c>
      <c r="F417" s="37">
        <v>0.95500300000000005</v>
      </c>
      <c r="G417" s="37">
        <f t="shared" si="24"/>
        <v>0.15817709550430517</v>
      </c>
      <c r="H417" s="37">
        <f t="shared" si="25"/>
        <v>-2.6603873863199254</v>
      </c>
      <c r="I417" s="37">
        <f t="shared" si="26"/>
        <v>0.36301073142672252</v>
      </c>
      <c r="J417" s="37">
        <f t="shared" si="27"/>
        <v>-1.4619158966738632</v>
      </c>
    </row>
    <row r="418" spans="1:10" x14ac:dyDescent="0.3">
      <c r="A418" s="37" t="s">
        <v>146</v>
      </c>
      <c r="B418" s="37" t="s">
        <v>580</v>
      </c>
      <c r="C418" s="37">
        <v>100.53100000000001</v>
      </c>
      <c r="D418" s="37">
        <v>15.976000000000001</v>
      </c>
      <c r="E418" s="37">
        <v>28.800699999999999</v>
      </c>
      <c r="F418" s="37">
        <v>21.307400000000001</v>
      </c>
      <c r="G418" s="37">
        <f t="shared" si="24"/>
        <v>0.15891615521580407</v>
      </c>
      <c r="H418" s="37">
        <f t="shared" si="25"/>
        <v>-2.6536623001883299</v>
      </c>
      <c r="I418" s="37">
        <f t="shared" si="26"/>
        <v>0.28648576061115472</v>
      </c>
      <c r="J418" s="37">
        <f t="shared" si="27"/>
        <v>-1.8034646613369356</v>
      </c>
    </row>
    <row r="419" spans="1:10" x14ac:dyDescent="0.3">
      <c r="A419" s="37" t="s">
        <v>6319</v>
      </c>
      <c r="B419" s="37" t="s">
        <v>7524</v>
      </c>
      <c r="C419" s="37">
        <v>3.0894699999999999</v>
      </c>
      <c r="D419" s="37">
        <v>0.49202899999999999</v>
      </c>
      <c r="E419" s="37">
        <v>1.9853499999999999</v>
      </c>
      <c r="F419" s="37">
        <v>0.91812400000000005</v>
      </c>
      <c r="G419" s="37">
        <f t="shared" si="24"/>
        <v>0.15926000252470487</v>
      </c>
      <c r="H419" s="37">
        <f t="shared" si="25"/>
        <v>-2.650544109284199</v>
      </c>
      <c r="I419" s="37">
        <f t="shared" si="26"/>
        <v>0.64261831317345697</v>
      </c>
      <c r="J419" s="37">
        <f t="shared" si="27"/>
        <v>-0.63796599993538894</v>
      </c>
    </row>
    <row r="420" spans="1:10" x14ac:dyDescent="0.3">
      <c r="A420" s="37" t="s">
        <v>6808</v>
      </c>
      <c r="B420" s="37" t="s">
        <v>8007</v>
      </c>
      <c r="C420" s="37">
        <v>1.2250799999999999</v>
      </c>
      <c r="D420" s="37">
        <v>0.19519300000000001</v>
      </c>
      <c r="E420" s="37">
        <v>0.55500700000000003</v>
      </c>
      <c r="F420" s="37">
        <v>0.491253</v>
      </c>
      <c r="G420" s="37">
        <f t="shared" si="24"/>
        <v>0.15933081921180658</v>
      </c>
      <c r="H420" s="37">
        <f t="shared" si="25"/>
        <v>-2.6499027418749335</v>
      </c>
      <c r="I420" s="37">
        <f t="shared" si="26"/>
        <v>0.4530373526626833</v>
      </c>
      <c r="J420" s="37">
        <f t="shared" si="27"/>
        <v>-1.1422980903562083</v>
      </c>
    </row>
    <row r="421" spans="1:10" x14ac:dyDescent="0.3">
      <c r="A421" s="37" t="s">
        <v>2469</v>
      </c>
      <c r="B421" s="37" t="s">
        <v>2470</v>
      </c>
      <c r="C421" s="37">
        <v>0.52038600000000002</v>
      </c>
      <c r="D421" s="37">
        <v>8.3231399999999997E-2</v>
      </c>
      <c r="E421" s="37">
        <v>0.118358</v>
      </c>
      <c r="F421" s="37">
        <v>0.30880299999999999</v>
      </c>
      <c r="G421" s="37">
        <f t="shared" si="24"/>
        <v>0.15994165869181723</v>
      </c>
      <c r="H421" s="37">
        <f t="shared" si="25"/>
        <v>-2.6443823401814663</v>
      </c>
      <c r="I421" s="37">
        <f t="shared" si="26"/>
        <v>0.22744270599132183</v>
      </c>
      <c r="J421" s="37">
        <f t="shared" si="27"/>
        <v>-2.1364249262454029</v>
      </c>
    </row>
    <row r="422" spans="1:10" x14ac:dyDescent="0.3">
      <c r="A422" s="37" t="s">
        <v>2761</v>
      </c>
      <c r="B422" s="37" t="s">
        <v>2762</v>
      </c>
      <c r="C422" s="37">
        <v>683.70699999999999</v>
      </c>
      <c r="D422" s="37">
        <v>109.395</v>
      </c>
      <c r="E422" s="37">
        <v>199.16499999999999</v>
      </c>
      <c r="F422" s="37">
        <v>151.53399999999999</v>
      </c>
      <c r="G422" s="37">
        <f t="shared" si="24"/>
        <v>0.16000274971588707</v>
      </c>
      <c r="H422" s="37">
        <f t="shared" si="25"/>
        <v>-2.6438313962285585</v>
      </c>
      <c r="I422" s="37">
        <f t="shared" si="26"/>
        <v>0.29130168332341194</v>
      </c>
      <c r="J422" s="37">
        <f t="shared" si="27"/>
        <v>-1.7794140565902825</v>
      </c>
    </row>
    <row r="423" spans="1:10" x14ac:dyDescent="0.3">
      <c r="A423" s="37" t="s">
        <v>2633</v>
      </c>
      <c r="B423" s="37" t="s">
        <v>2634</v>
      </c>
      <c r="C423" s="37">
        <v>0.43203399999999997</v>
      </c>
      <c r="D423" s="37">
        <v>6.92165E-2</v>
      </c>
      <c r="E423" s="37">
        <v>0.17727999999999999</v>
      </c>
      <c r="F423" s="37">
        <v>0.32273200000000002</v>
      </c>
      <c r="G423" s="37">
        <f t="shared" si="24"/>
        <v>0.16021077044862211</v>
      </c>
      <c r="H423" s="37">
        <f t="shared" si="25"/>
        <v>-2.641956956188785</v>
      </c>
      <c r="I423" s="37">
        <f t="shared" si="26"/>
        <v>0.410338075244078</v>
      </c>
      <c r="J423" s="37">
        <f t="shared" si="27"/>
        <v>-1.2851150668640487</v>
      </c>
    </row>
    <row r="424" spans="1:10" x14ac:dyDescent="0.3">
      <c r="A424" s="37" t="s">
        <v>2046</v>
      </c>
      <c r="B424" s="37" t="s">
        <v>12653</v>
      </c>
      <c r="C424" s="37">
        <v>1.9955000000000001</v>
      </c>
      <c r="D424" s="37">
        <v>0.32098300000000002</v>
      </c>
      <c r="E424" s="37">
        <v>1.65585</v>
      </c>
      <c r="F424" s="37">
        <v>0.29771399999999998</v>
      </c>
      <c r="G424" s="37">
        <f t="shared" si="24"/>
        <v>0.16085342019543974</v>
      </c>
      <c r="H424" s="37">
        <f t="shared" si="25"/>
        <v>-2.636181482822475</v>
      </c>
      <c r="I424" s="37">
        <f t="shared" si="26"/>
        <v>0.82979203207216234</v>
      </c>
      <c r="J424" s="37">
        <f t="shared" si="27"/>
        <v>-0.2691782908293634</v>
      </c>
    </row>
    <row r="425" spans="1:10" x14ac:dyDescent="0.3">
      <c r="A425" s="37" t="s">
        <v>30778</v>
      </c>
      <c r="B425" s="37" t="s">
        <v>18721</v>
      </c>
      <c r="C425" s="37">
        <v>0.53421700000000005</v>
      </c>
      <c r="D425" s="37">
        <v>8.6083999999999994E-2</v>
      </c>
      <c r="E425" s="37">
        <v>0.26570700000000003</v>
      </c>
      <c r="F425" s="37">
        <v>0.444324</v>
      </c>
      <c r="G425" s="37">
        <f t="shared" si="24"/>
        <v>0.16114051031696855</v>
      </c>
      <c r="H425" s="37">
        <f t="shared" si="25"/>
        <v>-2.6336088653590908</v>
      </c>
      <c r="I425" s="37">
        <f t="shared" si="26"/>
        <v>0.49737653425480655</v>
      </c>
      <c r="J425" s="37">
        <f t="shared" si="27"/>
        <v>-1.0075896506876019</v>
      </c>
    </row>
    <row r="426" spans="1:10" x14ac:dyDescent="0.3">
      <c r="A426" s="37" t="s">
        <v>23767</v>
      </c>
      <c r="B426" s="37" t="s">
        <v>10561</v>
      </c>
      <c r="C426" s="37">
        <v>1.1772400000000001</v>
      </c>
      <c r="D426" s="37">
        <v>0.190499</v>
      </c>
      <c r="E426" s="37">
        <v>0.108546</v>
      </c>
      <c r="F426" s="37">
        <v>1.2064E-2</v>
      </c>
      <c r="G426" s="37">
        <f t="shared" si="24"/>
        <v>0.1618183208181849</v>
      </c>
      <c r="H426" s="37">
        <f t="shared" si="25"/>
        <v>-2.6275531381872992</v>
      </c>
      <c r="I426" s="37">
        <f t="shared" si="26"/>
        <v>9.2203798715639967E-2</v>
      </c>
      <c r="J426" s="37">
        <f t="shared" si="27"/>
        <v>-3.4390300001253133</v>
      </c>
    </row>
    <row r="427" spans="1:10" x14ac:dyDescent="0.3">
      <c r="A427" s="37" t="s">
        <v>2627</v>
      </c>
      <c r="B427" s="37" t="s">
        <v>2628</v>
      </c>
      <c r="C427" s="37">
        <v>12.6599</v>
      </c>
      <c r="D427" s="37">
        <v>2.0497399999999999</v>
      </c>
      <c r="E427" s="37">
        <v>4.59293</v>
      </c>
      <c r="F427" s="37">
        <v>1.3178000000000001</v>
      </c>
      <c r="G427" s="37">
        <f t="shared" si="24"/>
        <v>0.16190807194369622</v>
      </c>
      <c r="H427" s="37">
        <f t="shared" si="25"/>
        <v>-2.626753181743203</v>
      </c>
      <c r="I427" s="37">
        <f t="shared" si="26"/>
        <v>0.3627935449727091</v>
      </c>
      <c r="J427" s="37">
        <f t="shared" si="27"/>
        <v>-1.4627793080361109</v>
      </c>
    </row>
    <row r="428" spans="1:10" x14ac:dyDescent="0.3">
      <c r="A428" s="37" t="s">
        <v>6596</v>
      </c>
      <c r="B428" s="37" t="s">
        <v>7797</v>
      </c>
      <c r="C428" s="37">
        <v>3.2533400000000001</v>
      </c>
      <c r="D428" s="37">
        <v>0.52895899999999996</v>
      </c>
      <c r="E428" s="37">
        <v>0.38210899999999998</v>
      </c>
      <c r="F428" s="37">
        <v>0.43134299999999998</v>
      </c>
      <c r="G428" s="37">
        <f t="shared" si="24"/>
        <v>0.16258952338212421</v>
      </c>
      <c r="H428" s="37">
        <f t="shared" si="25"/>
        <v>-2.6206937959713787</v>
      </c>
      <c r="I428" s="37">
        <f t="shared" si="26"/>
        <v>0.11745129620636022</v>
      </c>
      <c r="J428" s="37">
        <f t="shared" si="27"/>
        <v>-3.0898654596967345</v>
      </c>
    </row>
    <row r="429" spans="1:10" x14ac:dyDescent="0.3">
      <c r="A429" s="37" t="s">
        <v>2707</v>
      </c>
      <c r="B429" s="37" t="s">
        <v>2708</v>
      </c>
      <c r="C429" s="37">
        <v>755.66399999999999</v>
      </c>
      <c r="D429" s="37">
        <v>122.89700000000001</v>
      </c>
      <c r="E429" s="37">
        <v>314.77</v>
      </c>
      <c r="F429" s="37">
        <v>179.45400000000001</v>
      </c>
      <c r="G429" s="37">
        <f t="shared" si="24"/>
        <v>0.16263445129052068</v>
      </c>
      <c r="H429" s="37">
        <f t="shared" si="25"/>
        <v>-2.6202951951540889</v>
      </c>
      <c r="I429" s="37">
        <f t="shared" si="26"/>
        <v>0.41654756611404009</v>
      </c>
      <c r="J429" s="37">
        <f t="shared" si="27"/>
        <v>-1.2634468466468565</v>
      </c>
    </row>
    <row r="430" spans="1:10" x14ac:dyDescent="0.3">
      <c r="A430" s="37" t="s">
        <v>29056</v>
      </c>
      <c r="B430" s="37" t="s">
        <v>16723</v>
      </c>
      <c r="C430" s="37">
        <v>5.3112599999999999</v>
      </c>
      <c r="D430" s="37">
        <v>0.86387100000000006</v>
      </c>
      <c r="E430" s="37">
        <v>1.4780800000000001</v>
      </c>
      <c r="F430" s="37">
        <v>1.4073199999999999</v>
      </c>
      <c r="G430" s="37">
        <f t="shared" si="24"/>
        <v>0.1626489759492098</v>
      </c>
      <c r="H430" s="37">
        <f t="shared" si="25"/>
        <v>-2.6201663558015702</v>
      </c>
      <c r="I430" s="37">
        <f t="shared" si="26"/>
        <v>0.27829178010490924</v>
      </c>
      <c r="J430" s="37">
        <f t="shared" si="27"/>
        <v>-1.8453297984241621</v>
      </c>
    </row>
    <row r="431" spans="1:10" x14ac:dyDescent="0.3">
      <c r="A431" s="37" t="s">
        <v>1274</v>
      </c>
      <c r="B431" s="37" t="s">
        <v>1841</v>
      </c>
      <c r="C431" s="37">
        <v>3.2714099999999999</v>
      </c>
      <c r="D431" s="37">
        <v>0.53224499999999997</v>
      </c>
      <c r="E431" s="37">
        <v>0.87986399999999998</v>
      </c>
      <c r="F431" s="37">
        <v>0.638733</v>
      </c>
      <c r="G431" s="37">
        <f t="shared" si="24"/>
        <v>0.16269590176712792</v>
      </c>
      <c r="H431" s="37">
        <f t="shared" si="25"/>
        <v>-2.6197501842254582</v>
      </c>
      <c r="I431" s="37">
        <f t="shared" si="26"/>
        <v>0.2689555879574862</v>
      </c>
      <c r="J431" s="37">
        <f t="shared" si="27"/>
        <v>-1.8945601314858291</v>
      </c>
    </row>
    <row r="432" spans="1:10" x14ac:dyDescent="0.3">
      <c r="A432" s="37" t="s">
        <v>376</v>
      </c>
      <c r="B432" s="37" t="s">
        <v>810</v>
      </c>
      <c r="C432" s="37">
        <v>8776.56</v>
      </c>
      <c r="D432" s="37">
        <v>1430.87</v>
      </c>
      <c r="E432" s="37">
        <v>4465.1400000000003</v>
      </c>
      <c r="F432" s="37">
        <v>1654.11</v>
      </c>
      <c r="G432" s="37">
        <f t="shared" si="24"/>
        <v>0.1630331245955135</v>
      </c>
      <c r="H432" s="37">
        <f t="shared" si="25"/>
        <v>-2.6167629780717059</v>
      </c>
      <c r="I432" s="37">
        <f t="shared" si="26"/>
        <v>0.50875741748475489</v>
      </c>
      <c r="J432" s="37">
        <f t="shared" si="27"/>
        <v>-0.97495017142403162</v>
      </c>
    </row>
    <row r="433" spans="1:10" x14ac:dyDescent="0.3">
      <c r="A433" s="37" t="s">
        <v>7299</v>
      </c>
      <c r="B433" s="37" t="s">
        <v>8491</v>
      </c>
      <c r="C433" s="37">
        <v>0.47144900000000001</v>
      </c>
      <c r="D433" s="37">
        <v>7.7165300000000006E-2</v>
      </c>
      <c r="E433" s="37">
        <v>0.13731299999999999</v>
      </c>
      <c r="F433" s="37">
        <v>9.7954399999999997E-2</v>
      </c>
      <c r="G433" s="37">
        <f t="shared" si="24"/>
        <v>0.1636768770322983</v>
      </c>
      <c r="H433" s="37">
        <f t="shared" si="25"/>
        <v>-2.6110775711638583</v>
      </c>
      <c r="I433" s="37">
        <f t="shared" si="26"/>
        <v>0.2912573788469166</v>
      </c>
      <c r="J433" s="37">
        <f t="shared" si="27"/>
        <v>-1.7796334947650629</v>
      </c>
    </row>
    <row r="434" spans="1:10" x14ac:dyDescent="0.3">
      <c r="A434" s="37" t="s">
        <v>377</v>
      </c>
      <c r="B434" s="37" t="s">
        <v>811</v>
      </c>
      <c r="C434" s="37">
        <v>7292.75</v>
      </c>
      <c r="D434" s="37">
        <v>1196.33</v>
      </c>
      <c r="E434" s="37">
        <v>3658.27</v>
      </c>
      <c r="F434" s="37">
        <v>1135.3599999999999</v>
      </c>
      <c r="G434" s="37">
        <f t="shared" si="24"/>
        <v>0.16404374207260636</v>
      </c>
      <c r="H434" s="37">
        <f t="shared" si="25"/>
        <v>-2.6078475357949427</v>
      </c>
      <c r="I434" s="37">
        <f t="shared" si="26"/>
        <v>0.50163107195502388</v>
      </c>
      <c r="J434" s="37">
        <f t="shared" si="27"/>
        <v>-0.99530138078439134</v>
      </c>
    </row>
    <row r="435" spans="1:10" x14ac:dyDescent="0.3">
      <c r="A435" s="37" t="s">
        <v>25829</v>
      </c>
      <c r="B435" s="37" t="s">
        <v>12947</v>
      </c>
      <c r="C435" s="37">
        <v>0.76855300000000004</v>
      </c>
      <c r="D435" s="37">
        <v>0.12626499999999999</v>
      </c>
      <c r="E435" s="37">
        <v>0.35543999999999998</v>
      </c>
      <c r="F435" s="37">
        <v>0.32514199999999999</v>
      </c>
      <c r="G435" s="37">
        <f t="shared" si="24"/>
        <v>0.16428925526281205</v>
      </c>
      <c r="H435" s="37">
        <f t="shared" si="25"/>
        <v>-2.6056899657007211</v>
      </c>
      <c r="I435" s="37">
        <f t="shared" si="26"/>
        <v>0.46247949067923744</v>
      </c>
      <c r="J435" s="37">
        <f t="shared" si="27"/>
        <v>-1.1125387062344627</v>
      </c>
    </row>
    <row r="436" spans="1:10" x14ac:dyDescent="0.3">
      <c r="A436" s="37" t="s">
        <v>906</v>
      </c>
      <c r="B436" s="37" t="s">
        <v>1455</v>
      </c>
      <c r="C436" s="37">
        <v>0.21506700000000001</v>
      </c>
      <c r="D436" s="37">
        <v>3.5491500000000002E-2</v>
      </c>
      <c r="E436" s="37">
        <v>0.13041800000000001</v>
      </c>
      <c r="F436" s="37">
        <v>0.126219</v>
      </c>
      <c r="G436" s="37">
        <f t="shared" si="24"/>
        <v>0.16502531769169609</v>
      </c>
      <c r="H436" s="37">
        <f t="shared" si="25"/>
        <v>-2.5992407194691145</v>
      </c>
      <c r="I436" s="37">
        <f t="shared" si="26"/>
        <v>0.60640637568757638</v>
      </c>
      <c r="J436" s="37">
        <f t="shared" si="27"/>
        <v>-0.72164317296725233</v>
      </c>
    </row>
    <row r="437" spans="1:10" x14ac:dyDescent="0.3">
      <c r="A437" s="37" t="s">
        <v>2937</v>
      </c>
      <c r="B437" s="37" t="s">
        <v>2938</v>
      </c>
      <c r="C437" s="37">
        <v>53.4587</v>
      </c>
      <c r="D437" s="37">
        <v>8.8234399999999997</v>
      </c>
      <c r="E437" s="37">
        <v>19.7971</v>
      </c>
      <c r="F437" s="37">
        <v>8.9821600000000004</v>
      </c>
      <c r="G437" s="37">
        <f t="shared" si="24"/>
        <v>0.16505152575726681</v>
      </c>
      <c r="H437" s="37">
        <f t="shared" si="25"/>
        <v>-2.5990116198090809</v>
      </c>
      <c r="I437" s="37">
        <f t="shared" si="26"/>
        <v>0.37032512949248675</v>
      </c>
      <c r="J437" s="37">
        <f t="shared" si="27"/>
        <v>-1.4331356437734561</v>
      </c>
    </row>
    <row r="438" spans="1:10" x14ac:dyDescent="0.3">
      <c r="A438" s="37" t="s">
        <v>6930</v>
      </c>
      <c r="B438" s="37" t="s">
        <v>8126</v>
      </c>
      <c r="C438" s="37">
        <v>10.701599999999999</v>
      </c>
      <c r="D438" s="37">
        <v>1.76718</v>
      </c>
      <c r="E438" s="37">
        <v>5.0469600000000003</v>
      </c>
      <c r="F438" s="37">
        <v>2.8428200000000001</v>
      </c>
      <c r="G438" s="37">
        <f t="shared" si="24"/>
        <v>0.16513231666292891</v>
      </c>
      <c r="H438" s="37">
        <f t="shared" si="25"/>
        <v>-2.5983056092398207</v>
      </c>
      <c r="I438" s="37">
        <f t="shared" si="26"/>
        <v>0.47160798385288188</v>
      </c>
      <c r="J438" s="37">
        <f t="shared" si="27"/>
        <v>-1.0843399529745577</v>
      </c>
    </row>
    <row r="439" spans="1:10" x14ac:dyDescent="0.3">
      <c r="A439" s="37" t="s">
        <v>427</v>
      </c>
      <c r="B439" s="37" t="s">
        <v>861</v>
      </c>
      <c r="C439" s="37">
        <v>1703.38</v>
      </c>
      <c r="D439" s="37">
        <v>281.68599999999998</v>
      </c>
      <c r="E439" s="37">
        <v>798.32899999999995</v>
      </c>
      <c r="F439" s="37">
        <v>350.096</v>
      </c>
      <c r="G439" s="37">
        <f t="shared" si="24"/>
        <v>0.16536885486503303</v>
      </c>
      <c r="H439" s="37">
        <f t="shared" si="25"/>
        <v>-2.5962405481821293</v>
      </c>
      <c r="I439" s="37">
        <f t="shared" si="26"/>
        <v>0.46867346100106838</v>
      </c>
      <c r="J439" s="37">
        <f t="shared" si="27"/>
        <v>-1.0933449914853244</v>
      </c>
    </row>
    <row r="440" spans="1:10" x14ac:dyDescent="0.3">
      <c r="A440" s="37" t="s">
        <v>6623</v>
      </c>
      <c r="B440" s="37" t="s">
        <v>7822</v>
      </c>
      <c r="C440" s="37">
        <v>31.6873</v>
      </c>
      <c r="D440" s="37">
        <v>5.2411799999999999</v>
      </c>
      <c r="E440" s="37">
        <v>22.265799999999999</v>
      </c>
      <c r="F440" s="37">
        <v>4.1936799999999996</v>
      </c>
      <c r="G440" s="37">
        <f t="shared" si="24"/>
        <v>0.165403174142322</v>
      </c>
      <c r="H440" s="37">
        <f t="shared" si="25"/>
        <v>-2.5959411743113825</v>
      </c>
      <c r="I440" s="37">
        <f t="shared" si="26"/>
        <v>0.70267267959087709</v>
      </c>
      <c r="J440" s="37">
        <f t="shared" si="27"/>
        <v>-0.50907528823536918</v>
      </c>
    </row>
    <row r="441" spans="1:10" x14ac:dyDescent="0.3">
      <c r="A441" s="37" t="s">
        <v>6595</v>
      </c>
      <c r="B441" s="37" t="s">
        <v>7796</v>
      </c>
      <c r="C441" s="37">
        <v>0.28237800000000002</v>
      </c>
      <c r="D441" s="37">
        <v>4.6812899999999998E-2</v>
      </c>
      <c r="E441" s="37">
        <v>0.244562</v>
      </c>
      <c r="F441" s="37">
        <v>0.13849400000000001</v>
      </c>
      <c r="G441" s="37">
        <f t="shared" si="24"/>
        <v>0.16578097443851855</v>
      </c>
      <c r="H441" s="37">
        <f t="shared" si="25"/>
        <v>-2.5926496469086726</v>
      </c>
      <c r="I441" s="37">
        <f t="shared" si="26"/>
        <v>0.86608021871392238</v>
      </c>
      <c r="J441" s="37">
        <f t="shared" si="27"/>
        <v>-0.20742743739387284</v>
      </c>
    </row>
    <row r="442" spans="1:10" x14ac:dyDescent="0.3">
      <c r="A442" s="37" t="s">
        <v>6547</v>
      </c>
      <c r="B442" s="37" t="s">
        <v>7750</v>
      </c>
      <c r="C442" s="37">
        <v>0.467947</v>
      </c>
      <c r="D442" s="37">
        <v>7.7700000000000005E-2</v>
      </c>
      <c r="E442" s="37">
        <v>0.30897799999999997</v>
      </c>
      <c r="F442" s="37">
        <v>0.17017199999999999</v>
      </c>
      <c r="G442" s="37">
        <f t="shared" si="24"/>
        <v>0.16604444520426459</v>
      </c>
      <c r="H442" s="37">
        <f t="shared" si="25"/>
        <v>-2.5903586346803205</v>
      </c>
      <c r="I442" s="37">
        <f t="shared" si="26"/>
        <v>0.66028417748163781</v>
      </c>
      <c r="J442" s="37">
        <f t="shared" si="27"/>
        <v>-0.59884102010480822</v>
      </c>
    </row>
    <row r="443" spans="1:10" x14ac:dyDescent="0.3">
      <c r="A443" s="37" t="s">
        <v>2839</v>
      </c>
      <c r="B443" s="37" t="s">
        <v>2840</v>
      </c>
      <c r="C443" s="37">
        <v>743.30499999999995</v>
      </c>
      <c r="D443" s="37">
        <v>123.694</v>
      </c>
      <c r="E443" s="37">
        <v>246.32300000000001</v>
      </c>
      <c r="F443" s="37">
        <v>290.89699999999999</v>
      </c>
      <c r="G443" s="37">
        <f t="shared" si="24"/>
        <v>0.1664108273185301</v>
      </c>
      <c r="H443" s="37">
        <f t="shared" si="25"/>
        <v>-2.5871787911525073</v>
      </c>
      <c r="I443" s="37">
        <f t="shared" si="26"/>
        <v>0.33138886459797801</v>
      </c>
      <c r="J443" s="37">
        <f t="shared" si="27"/>
        <v>-1.5934029692718181</v>
      </c>
    </row>
    <row r="444" spans="1:10" x14ac:dyDescent="0.3">
      <c r="A444" s="37" t="s">
        <v>3097</v>
      </c>
      <c r="B444" s="37" t="s">
        <v>3098</v>
      </c>
      <c r="C444" s="37">
        <v>248.86699999999999</v>
      </c>
      <c r="D444" s="37">
        <v>41.501100000000001</v>
      </c>
      <c r="E444" s="37">
        <v>94.234999999999999</v>
      </c>
      <c r="F444" s="37">
        <v>52.623199999999997</v>
      </c>
      <c r="G444" s="37">
        <f t="shared" si="24"/>
        <v>0.16676015703166752</v>
      </c>
      <c r="H444" s="37">
        <f t="shared" si="25"/>
        <v>-2.5841534590969926</v>
      </c>
      <c r="I444" s="37">
        <f t="shared" si="26"/>
        <v>0.37865606930609524</v>
      </c>
      <c r="J444" s="37">
        <f t="shared" si="27"/>
        <v>-1.401040041688814</v>
      </c>
    </row>
    <row r="445" spans="1:10" x14ac:dyDescent="0.3">
      <c r="A445" s="37" t="s">
        <v>6730</v>
      </c>
      <c r="B445" s="37" t="s">
        <v>7929</v>
      </c>
      <c r="C445" s="37">
        <v>93.538200000000003</v>
      </c>
      <c r="D445" s="37">
        <v>15.646800000000001</v>
      </c>
      <c r="E445" s="37">
        <v>53.800400000000003</v>
      </c>
      <c r="F445" s="37">
        <v>21.804600000000001</v>
      </c>
      <c r="G445" s="37">
        <f t="shared" si="24"/>
        <v>0.16727711245245258</v>
      </c>
      <c r="H445" s="37">
        <f t="shared" si="25"/>
        <v>-2.5796880315206088</v>
      </c>
      <c r="I445" s="37">
        <f t="shared" si="26"/>
        <v>0.57517035820659368</v>
      </c>
      <c r="J445" s="37">
        <f t="shared" si="27"/>
        <v>-0.79793876745901993</v>
      </c>
    </row>
    <row r="446" spans="1:10" x14ac:dyDescent="0.3">
      <c r="A446" s="37" t="s">
        <v>3150</v>
      </c>
      <c r="B446" s="37" t="s">
        <v>3151</v>
      </c>
      <c r="C446" s="37">
        <v>30.5488</v>
      </c>
      <c r="D446" s="37">
        <v>5.1227600000000004</v>
      </c>
      <c r="E446" s="37">
        <v>10.7475</v>
      </c>
      <c r="F446" s="37">
        <v>3.5461800000000001</v>
      </c>
      <c r="G446" s="37">
        <f t="shared" si="24"/>
        <v>0.16769103860053425</v>
      </c>
      <c r="H446" s="37">
        <f t="shared" si="25"/>
        <v>-2.5761225014652069</v>
      </c>
      <c r="I446" s="37">
        <f t="shared" si="26"/>
        <v>0.35181414654585452</v>
      </c>
      <c r="J446" s="37">
        <f t="shared" si="27"/>
        <v>-1.507114599737478</v>
      </c>
    </row>
    <row r="447" spans="1:10" x14ac:dyDescent="0.3">
      <c r="A447" s="37" t="s">
        <v>7039</v>
      </c>
      <c r="B447" s="37" t="s">
        <v>8234</v>
      </c>
      <c r="C447" s="37">
        <v>6083.99</v>
      </c>
      <c r="D447" s="37">
        <v>1020.45</v>
      </c>
      <c r="E447" s="37">
        <v>3122.8</v>
      </c>
      <c r="F447" s="37">
        <v>1462.9</v>
      </c>
      <c r="G447" s="37">
        <f t="shared" si="24"/>
        <v>0.16772710014316264</v>
      </c>
      <c r="H447" s="37">
        <f t="shared" si="25"/>
        <v>-2.5758122868231959</v>
      </c>
      <c r="I447" s="37">
        <f t="shared" si="26"/>
        <v>0.51328158001574631</v>
      </c>
      <c r="J447" s="37">
        <f t="shared" si="27"/>
        <v>-0.96217760698015109</v>
      </c>
    </row>
    <row r="448" spans="1:10" x14ac:dyDescent="0.3">
      <c r="A448" s="37" t="s">
        <v>3033</v>
      </c>
      <c r="B448" s="37" t="s">
        <v>3034</v>
      </c>
      <c r="C448" s="37">
        <v>37.889099999999999</v>
      </c>
      <c r="D448" s="37">
        <v>6.3631599999999997</v>
      </c>
      <c r="E448" s="37">
        <v>9.9855599999999995</v>
      </c>
      <c r="F448" s="37">
        <v>5.5571599999999997</v>
      </c>
      <c r="G448" s="37">
        <f t="shared" si="24"/>
        <v>0.16794170355062538</v>
      </c>
      <c r="H448" s="37">
        <f t="shared" si="25"/>
        <v>-2.5739675677996776</v>
      </c>
      <c r="I448" s="37">
        <f t="shared" si="26"/>
        <v>0.26354703595493162</v>
      </c>
      <c r="J448" s="37">
        <f t="shared" si="27"/>
        <v>-1.9238676283451221</v>
      </c>
    </row>
    <row r="449" spans="1:10" x14ac:dyDescent="0.3">
      <c r="A449" s="37" t="s">
        <v>411</v>
      </c>
      <c r="B449" s="37" t="s">
        <v>845</v>
      </c>
      <c r="C449" s="37">
        <v>41136.800000000003</v>
      </c>
      <c r="D449" s="37">
        <v>6925.49</v>
      </c>
      <c r="E449" s="37">
        <v>25226.2</v>
      </c>
      <c r="F449" s="37">
        <v>5639.22</v>
      </c>
      <c r="G449" s="37">
        <f t="shared" si="24"/>
        <v>0.16835266719822639</v>
      </c>
      <c r="H449" s="37">
        <f t="shared" si="25"/>
        <v>-2.570441517035301</v>
      </c>
      <c r="I449" s="37">
        <f t="shared" si="26"/>
        <v>0.61322708620991417</v>
      </c>
      <c r="J449" s="37">
        <f t="shared" si="27"/>
        <v>-0.70550667271505341</v>
      </c>
    </row>
    <row r="450" spans="1:10" x14ac:dyDescent="0.3">
      <c r="A450" s="37" t="s">
        <v>2571</v>
      </c>
      <c r="B450" s="37" t="s">
        <v>2572</v>
      </c>
      <c r="C450" s="37">
        <v>0.464478</v>
      </c>
      <c r="D450" s="37">
        <v>7.8239600000000006E-2</v>
      </c>
      <c r="E450" s="37">
        <v>6.6488900000000004E-2</v>
      </c>
      <c r="F450" s="37">
        <v>8.3686999999999998E-2</v>
      </c>
      <c r="G450" s="37">
        <f t="shared" ref="G450:G513" si="28">D450/C450</f>
        <v>0.16844629885592</v>
      </c>
      <c r="H450" s="37">
        <f t="shared" ref="H450:H513" si="29">LOG(G450,2)</f>
        <v>-2.569639365334615</v>
      </c>
      <c r="I450" s="37">
        <f t="shared" ref="I450:I513" si="30">E450/C450</f>
        <v>0.14314757641911996</v>
      </c>
      <c r="J450" s="37">
        <f t="shared" ref="J450:J513" si="31">LOG(I450,2)</f>
        <v>-2.8044248501017246</v>
      </c>
    </row>
    <row r="451" spans="1:10" x14ac:dyDescent="0.3">
      <c r="A451" s="37" t="s">
        <v>7208</v>
      </c>
      <c r="B451" s="37" t="s">
        <v>8401</v>
      </c>
      <c r="C451" s="37">
        <v>15.043699999999999</v>
      </c>
      <c r="D451" s="37">
        <v>2.5347599999999999</v>
      </c>
      <c r="E451" s="37">
        <v>8.4661100000000005</v>
      </c>
      <c r="F451" s="37">
        <v>2.7478199999999999</v>
      </c>
      <c r="G451" s="37">
        <f t="shared" si="28"/>
        <v>0.16849312336725672</v>
      </c>
      <c r="H451" s="37">
        <f t="shared" si="29"/>
        <v>-2.5692383823312803</v>
      </c>
      <c r="I451" s="37">
        <f t="shared" si="30"/>
        <v>0.56276780313353769</v>
      </c>
      <c r="J451" s="37">
        <f t="shared" si="31"/>
        <v>-0.8293883028948279</v>
      </c>
    </row>
    <row r="452" spans="1:10" x14ac:dyDescent="0.3">
      <c r="A452" s="37" t="s">
        <v>2831</v>
      </c>
      <c r="B452" s="37" t="s">
        <v>2832</v>
      </c>
      <c r="C452" s="37">
        <v>65.916899999999998</v>
      </c>
      <c r="D452" s="37">
        <v>11.112299999999999</v>
      </c>
      <c r="E452" s="37">
        <v>31.586400000000001</v>
      </c>
      <c r="F452" s="37">
        <v>9.1215299999999999</v>
      </c>
      <c r="G452" s="37">
        <f t="shared" si="28"/>
        <v>0.16858043991753252</v>
      </c>
      <c r="H452" s="37">
        <f t="shared" si="29"/>
        <v>-2.5684909421840287</v>
      </c>
      <c r="I452" s="37">
        <f t="shared" si="30"/>
        <v>0.47918515585532695</v>
      </c>
      <c r="J452" s="37">
        <f t="shared" si="31"/>
        <v>-1.0613448777156038</v>
      </c>
    </row>
    <row r="453" spans="1:10" x14ac:dyDescent="0.3">
      <c r="A453" s="37" t="s">
        <v>27570</v>
      </c>
      <c r="B453" s="37" t="s">
        <v>14964</v>
      </c>
      <c r="C453" s="37">
        <v>0.44246400000000002</v>
      </c>
      <c r="D453" s="37">
        <v>7.4797500000000003E-2</v>
      </c>
      <c r="E453" s="37">
        <v>0.30746299999999999</v>
      </c>
      <c r="F453" s="37">
        <v>5.6827999999999997E-2</v>
      </c>
      <c r="G453" s="37">
        <f t="shared" si="28"/>
        <v>0.16904765133434585</v>
      </c>
      <c r="H453" s="37">
        <f t="shared" si="29"/>
        <v>-2.5644981226183927</v>
      </c>
      <c r="I453" s="37">
        <f t="shared" si="30"/>
        <v>0.69488817169306427</v>
      </c>
      <c r="J453" s="37">
        <f t="shared" si="31"/>
        <v>-0.52514727118776017</v>
      </c>
    </row>
    <row r="454" spans="1:10" x14ac:dyDescent="0.3">
      <c r="A454" s="37" t="s">
        <v>2661</v>
      </c>
      <c r="B454" s="37" t="s">
        <v>2662</v>
      </c>
      <c r="C454" s="37">
        <v>64.498099999999994</v>
      </c>
      <c r="D454" s="37">
        <v>10.9223</v>
      </c>
      <c r="E454" s="37">
        <v>32.469799999999999</v>
      </c>
      <c r="F454" s="37">
        <v>12.818899999999999</v>
      </c>
      <c r="G454" s="37">
        <f t="shared" si="28"/>
        <v>0.16934297289377517</v>
      </c>
      <c r="H454" s="37">
        <f t="shared" si="29"/>
        <v>-2.561979973314481</v>
      </c>
      <c r="I454" s="37">
        <f t="shared" si="30"/>
        <v>0.50342258144038354</v>
      </c>
      <c r="J454" s="37">
        <f t="shared" si="31"/>
        <v>-0.99015816364594533</v>
      </c>
    </row>
    <row r="455" spans="1:10" x14ac:dyDescent="0.3">
      <c r="A455" s="37" t="s">
        <v>4247</v>
      </c>
      <c r="B455" s="37" t="s">
        <v>4248</v>
      </c>
      <c r="C455" s="37">
        <v>0.59627699999999995</v>
      </c>
      <c r="D455" s="37">
        <v>0.10125199999999999</v>
      </c>
      <c r="E455" s="37">
        <v>0.43216700000000002</v>
      </c>
      <c r="F455" s="37">
        <v>0.35515600000000003</v>
      </c>
      <c r="G455" s="37">
        <f t="shared" si="28"/>
        <v>0.16980698567947447</v>
      </c>
      <c r="H455" s="37">
        <f t="shared" si="29"/>
        <v>-2.5580322838301632</v>
      </c>
      <c r="I455" s="37">
        <f t="shared" si="30"/>
        <v>0.72477556571861745</v>
      </c>
      <c r="J455" s="37">
        <f t="shared" si="31"/>
        <v>-0.46439377610749394</v>
      </c>
    </row>
    <row r="456" spans="1:10" x14ac:dyDescent="0.3">
      <c r="A456" s="37" t="s">
        <v>3483</v>
      </c>
      <c r="B456" s="37" t="s">
        <v>3484</v>
      </c>
      <c r="C456" s="37">
        <v>130.12700000000001</v>
      </c>
      <c r="D456" s="37">
        <v>22.1768</v>
      </c>
      <c r="E456" s="37">
        <v>55.061799999999998</v>
      </c>
      <c r="F456" s="37">
        <v>17.4892</v>
      </c>
      <c r="G456" s="37">
        <f t="shared" si="28"/>
        <v>0.17042427782089803</v>
      </c>
      <c r="H456" s="37">
        <f t="shared" si="29"/>
        <v>-2.5527972253041664</v>
      </c>
      <c r="I456" s="37">
        <f t="shared" si="30"/>
        <v>0.42313893350342352</v>
      </c>
      <c r="J456" s="37">
        <f t="shared" si="31"/>
        <v>-1.2407966590438697</v>
      </c>
    </row>
    <row r="457" spans="1:10" x14ac:dyDescent="0.3">
      <c r="A457" s="37" t="s">
        <v>29664</v>
      </c>
      <c r="B457" s="37" t="s">
        <v>17438</v>
      </c>
      <c r="C457" s="37">
        <v>0.77578400000000003</v>
      </c>
      <c r="D457" s="37">
        <v>0.13222400000000001</v>
      </c>
      <c r="E457" s="37">
        <v>0.93409900000000001</v>
      </c>
      <c r="F457" s="37">
        <v>0.22655800000000001</v>
      </c>
      <c r="G457" s="37">
        <f t="shared" si="28"/>
        <v>0.17043919441494024</v>
      </c>
      <c r="H457" s="37">
        <f t="shared" si="29"/>
        <v>-2.5526709571762018</v>
      </c>
      <c r="I457" s="37">
        <f t="shared" si="30"/>
        <v>1.2040709785197941</v>
      </c>
      <c r="J457" s="37">
        <f t="shared" si="31"/>
        <v>0.26792043972242308</v>
      </c>
    </row>
    <row r="458" spans="1:10" x14ac:dyDescent="0.3">
      <c r="A458" s="37" t="s">
        <v>2961</v>
      </c>
      <c r="B458" s="37" t="s">
        <v>2962</v>
      </c>
      <c r="C458" s="37">
        <v>31.284500000000001</v>
      </c>
      <c r="D458" s="37">
        <v>5.3543599999999998</v>
      </c>
      <c r="E458" s="37">
        <v>13.372199999999999</v>
      </c>
      <c r="F458" s="37">
        <v>4.5419400000000003</v>
      </c>
      <c r="G458" s="37">
        <f t="shared" si="28"/>
        <v>0.17115056977097284</v>
      </c>
      <c r="H458" s="37">
        <f t="shared" si="29"/>
        <v>-2.546661999709412</v>
      </c>
      <c r="I458" s="37">
        <f t="shared" si="30"/>
        <v>0.42743850788729237</v>
      </c>
      <c r="J458" s="37">
        <f t="shared" si="31"/>
        <v>-1.2262112088000769</v>
      </c>
    </row>
    <row r="459" spans="1:10" x14ac:dyDescent="0.3">
      <c r="A459" s="37" t="s">
        <v>24625</v>
      </c>
      <c r="B459" s="37" t="s">
        <v>11559</v>
      </c>
      <c r="C459" s="37">
        <v>0.50114400000000003</v>
      </c>
      <c r="D459" s="37">
        <v>8.5777699999999998E-2</v>
      </c>
      <c r="E459" s="37">
        <v>0.40137099999999998</v>
      </c>
      <c r="F459" s="37">
        <v>0.65358700000000003</v>
      </c>
      <c r="G459" s="37">
        <f t="shared" si="28"/>
        <v>0.17116377727758886</v>
      </c>
      <c r="H459" s="37">
        <f t="shared" si="29"/>
        <v>-2.5465506727698828</v>
      </c>
      <c r="I459" s="37">
        <f t="shared" si="30"/>
        <v>0.80090951902048102</v>
      </c>
      <c r="J459" s="37">
        <f t="shared" si="31"/>
        <v>-0.32028882832541561</v>
      </c>
    </row>
    <row r="460" spans="1:10" x14ac:dyDescent="0.3">
      <c r="A460" s="37" t="s">
        <v>7260</v>
      </c>
      <c r="B460" s="37" t="s">
        <v>8453</v>
      </c>
      <c r="C460" s="37">
        <v>0.215445</v>
      </c>
      <c r="D460" s="37">
        <v>3.6911300000000001E-2</v>
      </c>
      <c r="E460" s="37">
        <v>0.16794899999999999</v>
      </c>
      <c r="F460" s="37">
        <v>0.11507100000000001</v>
      </c>
      <c r="G460" s="37">
        <f t="shared" si="28"/>
        <v>0.17132586042841561</v>
      </c>
      <c r="H460" s="37">
        <f t="shared" si="29"/>
        <v>-2.5451851624033051</v>
      </c>
      <c r="I460" s="37">
        <f t="shared" si="30"/>
        <v>0.77954466337116202</v>
      </c>
      <c r="J460" s="37">
        <f t="shared" si="31"/>
        <v>-0.35929641156897651</v>
      </c>
    </row>
    <row r="461" spans="1:10" x14ac:dyDescent="0.3">
      <c r="A461" s="37" t="s">
        <v>28</v>
      </c>
      <c r="B461" s="37" t="s">
        <v>462</v>
      </c>
      <c r="C461" s="37">
        <v>190.946</v>
      </c>
      <c r="D461" s="37">
        <v>32.729199999999999</v>
      </c>
      <c r="E461" s="37">
        <v>113.09699999999999</v>
      </c>
      <c r="F461" s="37">
        <v>31.573599999999999</v>
      </c>
      <c r="G461" s="37">
        <f t="shared" si="28"/>
        <v>0.17140552826453551</v>
      </c>
      <c r="H461" s="37">
        <f t="shared" si="29"/>
        <v>-2.5445144540996565</v>
      </c>
      <c r="I461" s="37">
        <f t="shared" si="30"/>
        <v>0.59229834612927212</v>
      </c>
      <c r="J461" s="37">
        <f t="shared" si="31"/>
        <v>-0.75560403717658253</v>
      </c>
    </row>
    <row r="462" spans="1:10" x14ac:dyDescent="0.3">
      <c r="A462" s="37" t="s">
        <v>6563</v>
      </c>
      <c r="B462" s="37" t="s">
        <v>7765</v>
      </c>
      <c r="C462" s="37">
        <v>195.67599999999999</v>
      </c>
      <c r="D462" s="37">
        <v>33.5869</v>
      </c>
      <c r="E462" s="37">
        <v>144.70099999999999</v>
      </c>
      <c r="F462" s="37">
        <v>19.381</v>
      </c>
      <c r="G462" s="37">
        <f t="shared" si="28"/>
        <v>0.17164547517324558</v>
      </c>
      <c r="H462" s="37">
        <f t="shared" si="29"/>
        <v>-2.5424962686505199</v>
      </c>
      <c r="I462" s="37">
        <f t="shared" si="30"/>
        <v>0.7394928350947485</v>
      </c>
      <c r="J462" s="37">
        <f t="shared" si="31"/>
        <v>-0.43539192568790214</v>
      </c>
    </row>
    <row r="463" spans="1:10" x14ac:dyDescent="0.3">
      <c r="A463" s="37" t="s">
        <v>3114</v>
      </c>
      <c r="B463" s="37" t="s">
        <v>3115</v>
      </c>
      <c r="C463" s="37">
        <v>7.4396899999999997</v>
      </c>
      <c r="D463" s="37">
        <v>1.2778700000000001</v>
      </c>
      <c r="E463" s="37">
        <v>1.42811</v>
      </c>
      <c r="F463" s="37">
        <v>0.56171300000000002</v>
      </c>
      <c r="G463" s="37">
        <f t="shared" si="28"/>
        <v>0.17176387725832665</v>
      </c>
      <c r="H463" s="37">
        <f t="shared" si="29"/>
        <v>-2.5415014319838036</v>
      </c>
      <c r="I463" s="37">
        <f t="shared" si="30"/>
        <v>0.19195826707833258</v>
      </c>
      <c r="J463" s="37">
        <f t="shared" si="31"/>
        <v>-2.3811354007296859</v>
      </c>
    </row>
    <row r="464" spans="1:10" x14ac:dyDescent="0.3">
      <c r="A464" s="37" t="s">
        <v>29934</v>
      </c>
      <c r="B464" s="37" t="s">
        <v>17732</v>
      </c>
      <c r="C464" s="37">
        <v>0.73220099999999999</v>
      </c>
      <c r="D464" s="37">
        <v>0.12610399999999999</v>
      </c>
      <c r="E464" s="37">
        <v>0</v>
      </c>
      <c r="F464" s="37">
        <v>0.50284700000000004</v>
      </c>
      <c r="G464" s="37">
        <f t="shared" si="28"/>
        <v>0.17222593249667781</v>
      </c>
      <c r="H464" s="37">
        <f t="shared" si="29"/>
        <v>-2.5376257055349978</v>
      </c>
      <c r="I464" s="37">
        <f t="shared" si="30"/>
        <v>0</v>
      </c>
      <c r="J464" s="37" t="e">
        <f t="shared" si="31"/>
        <v>#NUM!</v>
      </c>
    </row>
    <row r="465" spans="1:10" x14ac:dyDescent="0.3">
      <c r="A465" s="37" t="s">
        <v>8557</v>
      </c>
      <c r="B465" s="37" t="s">
        <v>8636</v>
      </c>
      <c r="C465" s="37">
        <v>0.218307</v>
      </c>
      <c r="D465" s="37">
        <v>3.7671299999999998E-2</v>
      </c>
      <c r="E465" s="37">
        <v>0</v>
      </c>
      <c r="F465" s="37">
        <v>0</v>
      </c>
      <c r="G465" s="37">
        <f t="shared" si="28"/>
        <v>0.17256111805851393</v>
      </c>
      <c r="H465" s="37">
        <f t="shared" si="29"/>
        <v>-2.5348206657320373</v>
      </c>
      <c r="I465" s="37">
        <f t="shared" si="30"/>
        <v>0</v>
      </c>
      <c r="J465" s="37" t="e">
        <f t="shared" si="31"/>
        <v>#NUM!</v>
      </c>
    </row>
    <row r="466" spans="1:10" x14ac:dyDescent="0.3">
      <c r="A466" s="37" t="s">
        <v>6405</v>
      </c>
      <c r="B466" s="37" t="s">
        <v>7608</v>
      </c>
      <c r="C466" s="37">
        <v>1.6660699999999999</v>
      </c>
      <c r="D466" s="37">
        <v>0.287939</v>
      </c>
      <c r="E466" s="37">
        <v>1.7094800000000001</v>
      </c>
      <c r="F466" s="37">
        <v>0.27477600000000002</v>
      </c>
      <c r="G466" s="37">
        <f t="shared" si="28"/>
        <v>0.1728252714471781</v>
      </c>
      <c r="H466" s="37">
        <f t="shared" si="29"/>
        <v>-2.5326139032784902</v>
      </c>
      <c r="I466" s="37">
        <f t="shared" si="30"/>
        <v>1.0260553278073552</v>
      </c>
      <c r="J466" s="37">
        <f t="shared" si="31"/>
        <v>3.7108527242398451E-2</v>
      </c>
    </row>
    <row r="467" spans="1:10" x14ac:dyDescent="0.3">
      <c r="A467" s="37" t="s">
        <v>268</v>
      </c>
      <c r="B467" s="37" t="s">
        <v>702</v>
      </c>
      <c r="C467" s="37">
        <v>1169.56</v>
      </c>
      <c r="D467" s="37">
        <v>202.233</v>
      </c>
      <c r="E467" s="37">
        <v>490.16</v>
      </c>
      <c r="F467" s="37">
        <v>191.63200000000001</v>
      </c>
      <c r="G467" s="37">
        <f t="shared" si="28"/>
        <v>0.17291374534012793</v>
      </c>
      <c r="H467" s="37">
        <f t="shared" si="29"/>
        <v>-2.5318755379613269</v>
      </c>
      <c r="I467" s="37">
        <f t="shared" si="30"/>
        <v>0.41909778036184553</v>
      </c>
      <c r="J467" s="37">
        <f t="shared" si="31"/>
        <v>-1.2546412142430678</v>
      </c>
    </row>
    <row r="468" spans="1:10" x14ac:dyDescent="0.3">
      <c r="A468" s="37" t="s">
        <v>30790</v>
      </c>
      <c r="B468" s="37" t="s">
        <v>18737</v>
      </c>
      <c r="C468" s="37">
        <v>9.2784800000000001E-2</v>
      </c>
      <c r="D468" s="37">
        <v>1.6048900000000001E-2</v>
      </c>
      <c r="E468" s="37">
        <v>0.10399</v>
      </c>
      <c r="F468" s="37">
        <v>4.93894E-2</v>
      </c>
      <c r="G468" s="37">
        <f t="shared" si="28"/>
        <v>0.17296906389839717</v>
      </c>
      <c r="H468" s="37">
        <f t="shared" si="29"/>
        <v>-2.5314140648367136</v>
      </c>
      <c r="I468" s="37">
        <f t="shared" si="30"/>
        <v>1.1207654702063268</v>
      </c>
      <c r="J468" s="37">
        <f t="shared" si="31"/>
        <v>0.16448441340681455</v>
      </c>
    </row>
    <row r="469" spans="1:10" x14ac:dyDescent="0.3">
      <c r="A469" s="37" t="s">
        <v>3461</v>
      </c>
      <c r="B469" s="37" t="s">
        <v>3462</v>
      </c>
      <c r="C469" s="37">
        <v>213.43199999999999</v>
      </c>
      <c r="D469" s="37">
        <v>36.941800000000001</v>
      </c>
      <c r="E469" s="37">
        <v>101.28</v>
      </c>
      <c r="F469" s="37">
        <v>41.183100000000003</v>
      </c>
      <c r="G469" s="37">
        <f t="shared" si="28"/>
        <v>0.17308463585591666</v>
      </c>
      <c r="H469" s="37">
        <f t="shared" si="29"/>
        <v>-2.530450427711628</v>
      </c>
      <c r="I469" s="37">
        <f t="shared" si="30"/>
        <v>0.47453052963004616</v>
      </c>
      <c r="J469" s="37">
        <f t="shared" si="31"/>
        <v>-1.0754271867158172</v>
      </c>
    </row>
    <row r="470" spans="1:10" x14ac:dyDescent="0.3">
      <c r="A470" s="37" t="s">
        <v>420</v>
      </c>
      <c r="B470" s="37" t="s">
        <v>854</v>
      </c>
      <c r="C470" s="37">
        <v>6820.01</v>
      </c>
      <c r="D470" s="37">
        <v>1182.4100000000001</v>
      </c>
      <c r="E470" s="37">
        <v>3512.85</v>
      </c>
      <c r="F470" s="37">
        <v>2436.5</v>
      </c>
      <c r="G470" s="37">
        <f t="shared" si="28"/>
        <v>0.17337364607969782</v>
      </c>
      <c r="H470" s="37">
        <f t="shared" si="29"/>
        <v>-2.5280434786786867</v>
      </c>
      <c r="I470" s="37">
        <f t="shared" si="30"/>
        <v>0.5150798899121849</v>
      </c>
      <c r="J470" s="37">
        <f t="shared" si="31"/>
        <v>-0.95713188037522201</v>
      </c>
    </row>
    <row r="471" spans="1:10" x14ac:dyDescent="0.3">
      <c r="A471" s="37" t="s">
        <v>22610</v>
      </c>
      <c r="B471" s="37" t="s">
        <v>9210</v>
      </c>
      <c r="C471" s="37">
        <v>0.45549000000000001</v>
      </c>
      <c r="D471" s="37">
        <v>7.8992400000000004E-2</v>
      </c>
      <c r="E471" s="37">
        <v>0.20494100000000001</v>
      </c>
      <c r="F471" s="37">
        <v>0.19871</v>
      </c>
      <c r="G471" s="37">
        <f t="shared" si="28"/>
        <v>0.17342290719884082</v>
      </c>
      <c r="H471" s="37">
        <f t="shared" si="29"/>
        <v>-2.5276336200909797</v>
      </c>
      <c r="I471" s="37">
        <f t="shared" si="30"/>
        <v>0.44993523458253748</v>
      </c>
      <c r="J471" s="37">
        <f t="shared" si="31"/>
        <v>-1.1522107456030386</v>
      </c>
    </row>
    <row r="472" spans="1:10" x14ac:dyDescent="0.3">
      <c r="A472" s="37" t="s">
        <v>157</v>
      </c>
      <c r="B472" s="37" t="s">
        <v>591</v>
      </c>
      <c r="C472" s="37">
        <v>48.812800000000003</v>
      </c>
      <c r="D472" s="37">
        <v>8.4665700000000008</v>
      </c>
      <c r="E472" s="37">
        <v>26.166799999999999</v>
      </c>
      <c r="F472" s="37">
        <v>10.304600000000001</v>
      </c>
      <c r="G472" s="37">
        <f t="shared" si="28"/>
        <v>0.17344979185787335</v>
      </c>
      <c r="H472" s="37">
        <f t="shared" si="29"/>
        <v>-2.5274099855158441</v>
      </c>
      <c r="I472" s="37">
        <f t="shared" si="30"/>
        <v>0.53606431100039331</v>
      </c>
      <c r="J472" s="37">
        <f t="shared" si="31"/>
        <v>-0.89952200540637361</v>
      </c>
    </row>
    <row r="473" spans="1:10" x14ac:dyDescent="0.3">
      <c r="A473" s="37" t="s">
        <v>61</v>
      </c>
      <c r="B473" s="37" t="s">
        <v>495</v>
      </c>
      <c r="C473" s="37">
        <v>2050.58</v>
      </c>
      <c r="D473" s="37">
        <v>357.154</v>
      </c>
      <c r="E473" s="37">
        <v>860.197</v>
      </c>
      <c r="F473" s="37">
        <v>247.714</v>
      </c>
      <c r="G473" s="37">
        <f t="shared" si="28"/>
        <v>0.17417218543046359</v>
      </c>
      <c r="H473" s="37">
        <f t="shared" si="29"/>
        <v>-2.5214138449201391</v>
      </c>
      <c r="I473" s="37">
        <f t="shared" si="30"/>
        <v>0.41948960781827582</v>
      </c>
      <c r="J473" s="37">
        <f t="shared" si="31"/>
        <v>-1.2532930242335787</v>
      </c>
    </row>
    <row r="474" spans="1:10" x14ac:dyDescent="0.3">
      <c r="A474" s="37" t="s">
        <v>23635</v>
      </c>
      <c r="B474" s="37" t="s">
        <v>10409</v>
      </c>
      <c r="C474" s="37">
        <v>1.9896100000000001</v>
      </c>
      <c r="D474" s="37">
        <v>0.34768100000000002</v>
      </c>
      <c r="E474" s="37">
        <v>2.36815</v>
      </c>
      <c r="F474" s="37">
        <v>0.139399</v>
      </c>
      <c r="G474" s="37">
        <f t="shared" si="28"/>
        <v>0.17474831750946165</v>
      </c>
      <c r="H474" s="37">
        <f t="shared" si="29"/>
        <v>-2.5166495296010494</v>
      </c>
      <c r="I474" s="37">
        <f t="shared" si="30"/>
        <v>1.190258392348249</v>
      </c>
      <c r="J474" s="37">
        <f t="shared" si="31"/>
        <v>0.2512748011744575</v>
      </c>
    </row>
    <row r="475" spans="1:10" x14ac:dyDescent="0.3">
      <c r="A475" s="37" t="s">
        <v>24515</v>
      </c>
      <c r="B475" s="37" t="s">
        <v>11422</v>
      </c>
      <c r="C475" s="37">
        <v>1.23603</v>
      </c>
      <c r="D475" s="37">
        <v>0.21619099999999999</v>
      </c>
      <c r="E475" s="37">
        <v>0.64576500000000003</v>
      </c>
      <c r="F475" s="37">
        <v>0.388434</v>
      </c>
      <c r="G475" s="37">
        <f t="shared" si="28"/>
        <v>0.17490756696843929</v>
      </c>
      <c r="H475" s="37">
        <f t="shared" si="29"/>
        <v>-2.5153353894374426</v>
      </c>
      <c r="I475" s="37">
        <f t="shared" si="30"/>
        <v>0.52245091138564603</v>
      </c>
      <c r="J475" s="37">
        <f t="shared" si="31"/>
        <v>-0.93663260454063257</v>
      </c>
    </row>
    <row r="476" spans="1:10" x14ac:dyDescent="0.3">
      <c r="A476" s="37" t="s">
        <v>3124</v>
      </c>
      <c r="B476" s="37" t="s">
        <v>3125</v>
      </c>
      <c r="C476" s="37">
        <v>53.404600000000002</v>
      </c>
      <c r="D476" s="37">
        <v>9.3520000000000003</v>
      </c>
      <c r="E476" s="37">
        <v>22.578499999999998</v>
      </c>
      <c r="F476" s="37">
        <v>8.2277699999999996</v>
      </c>
      <c r="G476" s="37">
        <f t="shared" si="28"/>
        <v>0.17511600124333859</v>
      </c>
      <c r="H476" s="37">
        <f t="shared" si="29"/>
        <v>-2.5136171786790715</v>
      </c>
      <c r="I476" s="37">
        <f t="shared" si="30"/>
        <v>0.42278193264250641</v>
      </c>
      <c r="J476" s="37">
        <f t="shared" si="31"/>
        <v>-1.2420143696426451</v>
      </c>
    </row>
    <row r="477" spans="1:10" x14ac:dyDescent="0.3">
      <c r="A477" s="37" t="s">
        <v>7297</v>
      </c>
      <c r="B477" s="37" t="s">
        <v>8489</v>
      </c>
      <c r="C477" s="37">
        <v>1.5891900000000001</v>
      </c>
      <c r="D477" s="37">
        <v>0.278451</v>
      </c>
      <c r="E477" s="37">
        <v>1.44112</v>
      </c>
      <c r="F477" s="37">
        <v>0.30754399999999998</v>
      </c>
      <c r="G477" s="37">
        <f t="shared" si="28"/>
        <v>0.17521567591036943</v>
      </c>
      <c r="H477" s="37">
        <f t="shared" si="29"/>
        <v>-2.5127962414867735</v>
      </c>
      <c r="I477" s="37">
        <f t="shared" si="30"/>
        <v>0.90682674821764542</v>
      </c>
      <c r="J477" s="37">
        <f t="shared" si="31"/>
        <v>-0.14110114872284954</v>
      </c>
    </row>
    <row r="478" spans="1:10" x14ac:dyDescent="0.3">
      <c r="A478" s="37" t="s">
        <v>6593</v>
      </c>
      <c r="B478" s="37" t="s">
        <v>7794</v>
      </c>
      <c r="C478" s="37">
        <v>32.083199999999998</v>
      </c>
      <c r="D478" s="37">
        <v>5.6238200000000003</v>
      </c>
      <c r="E478" s="37">
        <v>17.708400000000001</v>
      </c>
      <c r="F478" s="37">
        <v>6.5317800000000004</v>
      </c>
      <c r="G478" s="37">
        <f t="shared" si="28"/>
        <v>0.17528862457610214</v>
      </c>
      <c r="H478" s="37">
        <f t="shared" si="29"/>
        <v>-2.5121957200114844</v>
      </c>
      <c r="I478" s="37">
        <f t="shared" si="30"/>
        <v>0.55195242369838426</v>
      </c>
      <c r="J478" s="37">
        <f t="shared" si="31"/>
        <v>-0.85738417761670349</v>
      </c>
    </row>
    <row r="479" spans="1:10" x14ac:dyDescent="0.3">
      <c r="A479" s="37" t="s">
        <v>6566</v>
      </c>
      <c r="B479" s="37" t="s">
        <v>7768</v>
      </c>
      <c r="C479" s="37">
        <v>0.97356900000000002</v>
      </c>
      <c r="D479" s="37">
        <v>0.17124300000000001</v>
      </c>
      <c r="E479" s="37">
        <v>0.19611400000000001</v>
      </c>
      <c r="F479" s="37">
        <v>9.1671900000000001E-2</v>
      </c>
      <c r="G479" s="37">
        <f t="shared" si="28"/>
        <v>0.17589200149141973</v>
      </c>
      <c r="H479" s="37">
        <f t="shared" si="29"/>
        <v>-2.5072382156649282</v>
      </c>
      <c r="I479" s="37">
        <f t="shared" si="30"/>
        <v>0.20143821341887427</v>
      </c>
      <c r="J479" s="37">
        <f t="shared" si="31"/>
        <v>-2.3115907021067956</v>
      </c>
    </row>
    <row r="480" spans="1:10" x14ac:dyDescent="0.3">
      <c r="A480" s="37" t="s">
        <v>4309</v>
      </c>
      <c r="B480" s="37" t="s">
        <v>4310</v>
      </c>
      <c r="C480" s="37">
        <v>0.65291600000000005</v>
      </c>
      <c r="D480" s="37">
        <v>0.115341</v>
      </c>
      <c r="E480" s="37">
        <v>0.46195399999999998</v>
      </c>
      <c r="F480" s="37">
        <v>0.351354</v>
      </c>
      <c r="G480" s="37">
        <f t="shared" si="28"/>
        <v>0.17665518994786464</v>
      </c>
      <c r="H480" s="37">
        <f t="shared" si="29"/>
        <v>-2.5009919601390802</v>
      </c>
      <c r="I480" s="37">
        <f t="shared" si="30"/>
        <v>0.70752439823805813</v>
      </c>
      <c r="J480" s="37">
        <f t="shared" si="31"/>
        <v>-0.49914819625712958</v>
      </c>
    </row>
    <row r="481" spans="1:10" x14ac:dyDescent="0.3">
      <c r="A481" s="37" t="s">
        <v>28256</v>
      </c>
      <c r="B481" s="37" t="s">
        <v>15780</v>
      </c>
      <c r="C481" s="37">
        <v>0.34087499999999998</v>
      </c>
      <c r="D481" s="37">
        <v>6.0300600000000003E-2</v>
      </c>
      <c r="E481" s="37">
        <v>0.16001000000000001</v>
      </c>
      <c r="F481" s="37">
        <v>0.14310300000000001</v>
      </c>
      <c r="G481" s="37">
        <f t="shared" si="28"/>
        <v>0.17689944994499451</v>
      </c>
      <c r="H481" s="37">
        <f t="shared" si="29"/>
        <v>-2.4989985327994231</v>
      </c>
      <c r="I481" s="37">
        <f t="shared" si="30"/>
        <v>0.46940960762742945</v>
      </c>
      <c r="J481" s="37">
        <f t="shared" si="31"/>
        <v>-1.0910807244054916</v>
      </c>
    </row>
    <row r="482" spans="1:10" x14ac:dyDescent="0.3">
      <c r="A482" s="37" t="s">
        <v>24936</v>
      </c>
      <c r="B482" s="37" t="s">
        <v>11912</v>
      </c>
      <c r="C482" s="37">
        <v>1.2957799999999999</v>
      </c>
      <c r="D482" s="37">
        <v>0.22986899999999999</v>
      </c>
      <c r="E482" s="37">
        <v>7.5692099999999998E-2</v>
      </c>
      <c r="F482" s="37">
        <v>0.19011600000000001</v>
      </c>
      <c r="G482" s="37">
        <f t="shared" si="28"/>
        <v>0.1773981694423436</v>
      </c>
      <c r="H482" s="37">
        <f t="shared" si="29"/>
        <v>-2.4949369722274088</v>
      </c>
      <c r="I482" s="37">
        <f t="shared" si="30"/>
        <v>5.8414314158267609E-2</v>
      </c>
      <c r="J482" s="37">
        <f t="shared" si="31"/>
        <v>-4.0975342515816138</v>
      </c>
    </row>
    <row r="483" spans="1:10" x14ac:dyDescent="0.3">
      <c r="A483" s="37" t="s">
        <v>22764</v>
      </c>
      <c r="B483" s="37" t="s">
        <v>9386</v>
      </c>
      <c r="C483" s="37">
        <v>0.19209499999999999</v>
      </c>
      <c r="D483" s="37">
        <v>3.4126499999999997E-2</v>
      </c>
      <c r="E483" s="37">
        <v>0</v>
      </c>
      <c r="F483" s="37">
        <v>0</v>
      </c>
      <c r="G483" s="37">
        <f t="shared" si="28"/>
        <v>0.17765428563991775</v>
      </c>
      <c r="H483" s="37">
        <f t="shared" si="29"/>
        <v>-2.4928556029709457</v>
      </c>
      <c r="I483" s="37">
        <f t="shared" si="30"/>
        <v>0</v>
      </c>
      <c r="J483" s="37" t="e">
        <f t="shared" si="31"/>
        <v>#NUM!</v>
      </c>
    </row>
    <row r="484" spans="1:10" x14ac:dyDescent="0.3">
      <c r="A484" s="37" t="s">
        <v>4289</v>
      </c>
      <c r="B484" s="37" t="s">
        <v>4290</v>
      </c>
      <c r="C484" s="37">
        <v>0.90572799999999998</v>
      </c>
      <c r="D484" s="37">
        <v>0.16112599999999999</v>
      </c>
      <c r="E484" s="37">
        <v>0.76863599999999999</v>
      </c>
      <c r="F484" s="37">
        <v>1.5663199999999999</v>
      </c>
      <c r="G484" s="37">
        <f t="shared" si="28"/>
        <v>0.1778966753815715</v>
      </c>
      <c r="H484" s="37">
        <f t="shared" si="29"/>
        <v>-2.4908885458075183</v>
      </c>
      <c r="I484" s="37">
        <f t="shared" si="30"/>
        <v>0.84863888496325612</v>
      </c>
      <c r="J484" s="37">
        <f t="shared" si="31"/>
        <v>-0.23677730989718498</v>
      </c>
    </row>
    <row r="485" spans="1:10" x14ac:dyDescent="0.3">
      <c r="A485" s="37" t="s">
        <v>4229</v>
      </c>
      <c r="B485" s="37" t="s">
        <v>4230</v>
      </c>
      <c r="C485" s="37">
        <v>16.195799999999998</v>
      </c>
      <c r="D485" s="37">
        <v>2.8828499999999999</v>
      </c>
      <c r="E485" s="37">
        <v>8.6374300000000002</v>
      </c>
      <c r="F485" s="37">
        <v>14.0322</v>
      </c>
      <c r="G485" s="37">
        <f t="shared" si="28"/>
        <v>0.17799985181343311</v>
      </c>
      <c r="H485" s="37">
        <f t="shared" si="29"/>
        <v>-2.4900520547525105</v>
      </c>
      <c r="I485" s="37">
        <f t="shared" si="30"/>
        <v>0.53331295768038633</v>
      </c>
      <c r="J485" s="37">
        <f t="shared" si="31"/>
        <v>-0.90694571388664447</v>
      </c>
    </row>
    <row r="486" spans="1:10" x14ac:dyDescent="0.3">
      <c r="A486" s="37" t="s">
        <v>2581</v>
      </c>
      <c r="B486" s="37" t="s">
        <v>2582</v>
      </c>
      <c r="C486" s="37">
        <v>2.3452999999999999</v>
      </c>
      <c r="D486" s="37">
        <v>0.41787299999999999</v>
      </c>
      <c r="E486" s="37">
        <v>0.570183</v>
      </c>
      <c r="F486" s="37">
        <v>0.62927200000000005</v>
      </c>
      <c r="G486" s="37">
        <f t="shared" si="28"/>
        <v>0.17817464716667378</v>
      </c>
      <c r="H486" s="37">
        <f t="shared" si="29"/>
        <v>-2.4886360274386079</v>
      </c>
      <c r="I486" s="37">
        <f t="shared" si="30"/>
        <v>0.24311729842664051</v>
      </c>
      <c r="J486" s="37">
        <f t="shared" si="31"/>
        <v>-2.0402755463728237</v>
      </c>
    </row>
    <row r="487" spans="1:10" x14ac:dyDescent="0.3">
      <c r="A487" s="37" t="s">
        <v>6211</v>
      </c>
      <c r="B487" s="37" t="s">
        <v>7416</v>
      </c>
      <c r="C487" s="37">
        <v>12.7563</v>
      </c>
      <c r="D487" s="37">
        <v>2.2756400000000001</v>
      </c>
      <c r="E487" s="37">
        <v>9.4456399999999991</v>
      </c>
      <c r="F487" s="37">
        <v>3.6360600000000001</v>
      </c>
      <c r="G487" s="37">
        <f t="shared" si="28"/>
        <v>0.17839342128987248</v>
      </c>
      <c r="H487" s="37">
        <f t="shared" si="29"/>
        <v>-2.4868656816889985</v>
      </c>
      <c r="I487" s="37">
        <f t="shared" si="30"/>
        <v>0.74046863118615891</v>
      </c>
      <c r="J487" s="37">
        <f t="shared" si="31"/>
        <v>-0.4334894756335313</v>
      </c>
    </row>
    <row r="488" spans="1:10" x14ac:dyDescent="0.3">
      <c r="A488" s="37" t="s">
        <v>2491</v>
      </c>
      <c r="B488" s="37" t="s">
        <v>2492</v>
      </c>
      <c r="C488" s="37">
        <v>0.518679</v>
      </c>
      <c r="D488" s="37">
        <v>9.2566599999999999E-2</v>
      </c>
      <c r="E488" s="37">
        <v>0.25456200000000001</v>
      </c>
      <c r="F488" s="37">
        <v>6.9790199999999997E-2</v>
      </c>
      <c r="G488" s="37">
        <f t="shared" si="28"/>
        <v>0.17846606475295895</v>
      </c>
      <c r="H488" s="37">
        <f t="shared" si="29"/>
        <v>-2.4862783224089773</v>
      </c>
      <c r="I488" s="37">
        <f t="shared" si="30"/>
        <v>0.49078910077331067</v>
      </c>
      <c r="J488" s="37">
        <f t="shared" si="31"/>
        <v>-1.0268248842624443</v>
      </c>
    </row>
    <row r="489" spans="1:10" x14ac:dyDescent="0.3">
      <c r="A489" s="37" t="s">
        <v>6546</v>
      </c>
      <c r="B489" s="37" t="s">
        <v>7749</v>
      </c>
      <c r="C489" s="37">
        <v>8.3461400000000001</v>
      </c>
      <c r="D489" s="37">
        <v>1.48977</v>
      </c>
      <c r="E489" s="37">
        <v>6.3140599999999996</v>
      </c>
      <c r="F489" s="37">
        <v>0.47493099999999999</v>
      </c>
      <c r="G489" s="37">
        <f t="shared" si="28"/>
        <v>0.17849808414428706</v>
      </c>
      <c r="H489" s="37">
        <f t="shared" si="29"/>
        <v>-2.4860195052849163</v>
      </c>
      <c r="I489" s="37">
        <f t="shared" si="30"/>
        <v>0.75652457303615794</v>
      </c>
      <c r="J489" s="37">
        <f t="shared" si="31"/>
        <v>-0.40254115081727121</v>
      </c>
    </row>
    <row r="490" spans="1:10" x14ac:dyDescent="0.3">
      <c r="A490" s="37" t="s">
        <v>382</v>
      </c>
      <c r="B490" s="37" t="s">
        <v>816</v>
      </c>
      <c r="C490" s="37">
        <v>11272.7</v>
      </c>
      <c r="D490" s="37">
        <v>2014.97</v>
      </c>
      <c r="E490" s="37">
        <v>6267.87</v>
      </c>
      <c r="F490" s="37">
        <v>1850.2</v>
      </c>
      <c r="G490" s="37">
        <f t="shared" si="28"/>
        <v>0.17874777116396248</v>
      </c>
      <c r="H490" s="37">
        <f t="shared" si="29"/>
        <v>-2.484002842091416</v>
      </c>
      <c r="I490" s="37">
        <f t="shared" si="30"/>
        <v>0.55602207102113954</v>
      </c>
      <c r="J490" s="37">
        <f t="shared" si="31"/>
        <v>-0.84678594373576366</v>
      </c>
    </row>
    <row r="491" spans="1:10" x14ac:dyDescent="0.3">
      <c r="A491" s="37" t="s">
        <v>90</v>
      </c>
      <c r="B491" s="37" t="s">
        <v>524</v>
      </c>
      <c r="C491" s="37">
        <v>546.34799999999996</v>
      </c>
      <c r="D491" s="37">
        <v>97.686000000000007</v>
      </c>
      <c r="E491" s="37">
        <v>321.98899999999998</v>
      </c>
      <c r="F491" s="37">
        <v>132.018</v>
      </c>
      <c r="G491" s="37">
        <f t="shared" si="28"/>
        <v>0.17879812866524636</v>
      </c>
      <c r="H491" s="37">
        <f t="shared" si="29"/>
        <v>-2.4835964578040346</v>
      </c>
      <c r="I491" s="37">
        <f t="shared" si="30"/>
        <v>0.58934781494578548</v>
      </c>
      <c r="J491" s="37">
        <f t="shared" si="31"/>
        <v>-0.76280877526707525</v>
      </c>
    </row>
    <row r="492" spans="1:10" x14ac:dyDescent="0.3">
      <c r="A492" s="37" t="s">
        <v>2899</v>
      </c>
      <c r="B492" s="37" t="s">
        <v>2900</v>
      </c>
      <c r="C492" s="37">
        <v>62.417200000000001</v>
      </c>
      <c r="D492" s="37">
        <v>11.177099999999999</v>
      </c>
      <c r="E492" s="37">
        <v>26.9495</v>
      </c>
      <c r="F492" s="37">
        <v>12.245799999999999</v>
      </c>
      <c r="G492" s="37">
        <f t="shared" si="28"/>
        <v>0.17907083303961085</v>
      </c>
      <c r="H492" s="37">
        <f t="shared" si="29"/>
        <v>-2.4813977238160283</v>
      </c>
      <c r="I492" s="37">
        <f t="shared" si="30"/>
        <v>0.43176400094845652</v>
      </c>
      <c r="J492" s="37">
        <f t="shared" si="31"/>
        <v>-1.2116851336441041</v>
      </c>
    </row>
    <row r="493" spans="1:10" x14ac:dyDescent="0.3">
      <c r="A493" s="37" t="s">
        <v>2751</v>
      </c>
      <c r="B493" s="37" t="s">
        <v>2752</v>
      </c>
      <c r="C493" s="37">
        <v>54.1143</v>
      </c>
      <c r="D493" s="37">
        <v>9.7109900000000007</v>
      </c>
      <c r="E493" s="37">
        <v>24.105899999999998</v>
      </c>
      <c r="F493" s="37">
        <v>8.8798600000000008</v>
      </c>
      <c r="G493" s="37">
        <f t="shared" si="28"/>
        <v>0.17945330531855722</v>
      </c>
      <c r="H493" s="37">
        <f t="shared" si="29"/>
        <v>-2.4783195987449345</v>
      </c>
      <c r="I493" s="37">
        <f t="shared" si="30"/>
        <v>0.44546265959275089</v>
      </c>
      <c r="J493" s="37">
        <f t="shared" si="31"/>
        <v>-1.1666235903638027</v>
      </c>
    </row>
    <row r="494" spans="1:10" x14ac:dyDescent="0.3">
      <c r="A494" s="37" t="s">
        <v>3467</v>
      </c>
      <c r="B494" s="37" t="s">
        <v>3468</v>
      </c>
      <c r="C494" s="37">
        <v>0.78891900000000004</v>
      </c>
      <c r="D494" s="37">
        <v>0.141596</v>
      </c>
      <c r="E494" s="37">
        <v>0.367199</v>
      </c>
      <c r="F494" s="37">
        <v>0.53836600000000001</v>
      </c>
      <c r="G494" s="37">
        <f t="shared" si="28"/>
        <v>0.17948103670972557</v>
      </c>
      <c r="H494" s="37">
        <f t="shared" si="29"/>
        <v>-2.4780966725107434</v>
      </c>
      <c r="I494" s="37">
        <f t="shared" si="30"/>
        <v>0.46544575552116246</v>
      </c>
      <c r="J494" s="37">
        <f t="shared" si="31"/>
        <v>-1.1033150534205121</v>
      </c>
    </row>
    <row r="495" spans="1:10" x14ac:dyDescent="0.3">
      <c r="A495" s="37" t="s">
        <v>7</v>
      </c>
      <c r="B495" s="37" t="s">
        <v>441</v>
      </c>
      <c r="C495" s="37">
        <v>196.73599999999999</v>
      </c>
      <c r="D495" s="37">
        <v>35.372</v>
      </c>
      <c r="E495" s="37">
        <v>169.471</v>
      </c>
      <c r="F495" s="37">
        <v>26.497499999999999</v>
      </c>
      <c r="G495" s="37">
        <f t="shared" si="28"/>
        <v>0.17979424202992844</v>
      </c>
      <c r="H495" s="37">
        <f t="shared" si="29"/>
        <v>-2.4755812760810731</v>
      </c>
      <c r="I495" s="37">
        <f t="shared" si="30"/>
        <v>0.86141326447625255</v>
      </c>
      <c r="J495" s="37">
        <f t="shared" si="31"/>
        <v>-0.21522255579009461</v>
      </c>
    </row>
    <row r="496" spans="1:10" x14ac:dyDescent="0.3">
      <c r="A496" s="37" t="s">
        <v>6691</v>
      </c>
      <c r="B496" s="37" t="s">
        <v>7890</v>
      </c>
      <c r="C496" s="37">
        <v>29.055199999999999</v>
      </c>
      <c r="D496" s="37">
        <v>5.2251799999999999</v>
      </c>
      <c r="E496" s="37">
        <v>17.510999999999999</v>
      </c>
      <c r="F496" s="37">
        <v>5.63931</v>
      </c>
      <c r="G496" s="37">
        <f t="shared" si="28"/>
        <v>0.17983631157245519</v>
      </c>
      <c r="H496" s="37">
        <f t="shared" si="29"/>
        <v>-2.4752437434657559</v>
      </c>
      <c r="I496" s="37">
        <f t="shared" si="30"/>
        <v>0.60268041520966986</v>
      </c>
      <c r="J496" s="37">
        <f t="shared" si="31"/>
        <v>-0.73053491136091886</v>
      </c>
    </row>
    <row r="497" spans="1:10" x14ac:dyDescent="0.3">
      <c r="A497" s="37" t="s">
        <v>25800</v>
      </c>
      <c r="B497" s="37" t="s">
        <v>12916</v>
      </c>
      <c r="C497" s="37">
        <v>1.4949600000000001</v>
      </c>
      <c r="D497" s="37">
        <v>0.26891399999999999</v>
      </c>
      <c r="E497" s="37">
        <v>0.94500799999999996</v>
      </c>
      <c r="F497" s="37">
        <v>0.29823</v>
      </c>
      <c r="G497" s="37">
        <f t="shared" si="28"/>
        <v>0.17988039813774279</v>
      </c>
      <c r="H497" s="37">
        <f t="shared" si="29"/>
        <v>-2.4748901125794958</v>
      </c>
      <c r="I497" s="37">
        <f t="shared" si="30"/>
        <v>0.6321292877401401</v>
      </c>
      <c r="J497" s="37">
        <f t="shared" si="31"/>
        <v>-0.66170843568476201</v>
      </c>
    </row>
    <row r="498" spans="1:10" x14ac:dyDescent="0.3">
      <c r="A498" s="37" t="s">
        <v>6544</v>
      </c>
      <c r="B498" s="37" t="s">
        <v>7747</v>
      </c>
      <c r="C498" s="37">
        <v>73.054900000000004</v>
      </c>
      <c r="D498" s="37">
        <v>13.170999999999999</v>
      </c>
      <c r="E498" s="37">
        <v>42.551900000000003</v>
      </c>
      <c r="F498" s="37">
        <v>5.3156699999999999</v>
      </c>
      <c r="G498" s="37">
        <f t="shared" si="28"/>
        <v>0.18028907027454694</v>
      </c>
      <c r="H498" s="37">
        <f t="shared" si="29"/>
        <v>-2.4716161564568866</v>
      </c>
      <c r="I498" s="37">
        <f t="shared" si="30"/>
        <v>0.58246469435999504</v>
      </c>
      <c r="J498" s="37">
        <f t="shared" si="31"/>
        <v>-0.77975749029713137</v>
      </c>
    </row>
    <row r="499" spans="1:10" x14ac:dyDescent="0.3">
      <c r="A499" s="37" t="s">
        <v>6269</v>
      </c>
      <c r="B499" s="37" t="s">
        <v>7474</v>
      </c>
      <c r="C499" s="37">
        <v>63.643300000000004</v>
      </c>
      <c r="D499" s="37">
        <v>11.4861</v>
      </c>
      <c r="E499" s="37">
        <v>35.857700000000001</v>
      </c>
      <c r="F499" s="37">
        <v>8.2863199999999999</v>
      </c>
      <c r="G499" s="37">
        <f t="shared" si="28"/>
        <v>0.18047618523866613</v>
      </c>
      <c r="H499" s="37">
        <f t="shared" si="29"/>
        <v>-2.4701196162502459</v>
      </c>
      <c r="I499" s="37">
        <f t="shared" si="30"/>
        <v>0.56341673043352558</v>
      </c>
      <c r="J499" s="37">
        <f t="shared" si="31"/>
        <v>-0.82772569028863341</v>
      </c>
    </row>
    <row r="500" spans="1:10" x14ac:dyDescent="0.3">
      <c r="A500" s="37" t="s">
        <v>207</v>
      </c>
      <c r="B500" s="37" t="s">
        <v>641</v>
      </c>
      <c r="C500" s="37">
        <v>154.024</v>
      </c>
      <c r="D500" s="37">
        <v>27.8432</v>
      </c>
      <c r="E500" s="37">
        <v>84.819299999999998</v>
      </c>
      <c r="F500" s="37">
        <v>26.841000000000001</v>
      </c>
      <c r="G500" s="37">
        <f t="shared" si="28"/>
        <v>0.18077182776710124</v>
      </c>
      <c r="H500" s="37">
        <f t="shared" si="29"/>
        <v>-2.4677582352072132</v>
      </c>
      <c r="I500" s="37">
        <f t="shared" si="30"/>
        <v>0.55068885368513998</v>
      </c>
      <c r="J500" s="37">
        <f t="shared" si="31"/>
        <v>-0.86069068722645226</v>
      </c>
    </row>
    <row r="501" spans="1:10" x14ac:dyDescent="0.3">
      <c r="A501" s="37" t="s">
        <v>242</v>
      </c>
      <c r="B501" s="37" t="s">
        <v>676</v>
      </c>
      <c r="C501" s="37">
        <v>237.56399999999999</v>
      </c>
      <c r="D501" s="37">
        <v>42.972700000000003</v>
      </c>
      <c r="E501" s="37">
        <v>115.85599999999999</v>
      </c>
      <c r="F501" s="37">
        <v>35.707999999999998</v>
      </c>
      <c r="G501" s="37">
        <f t="shared" si="28"/>
        <v>0.18088893940159284</v>
      </c>
      <c r="H501" s="37">
        <f t="shared" si="29"/>
        <v>-2.4668238989697522</v>
      </c>
      <c r="I501" s="37">
        <f t="shared" si="30"/>
        <v>0.48768331902140055</v>
      </c>
      <c r="J501" s="37">
        <f t="shared" si="31"/>
        <v>-1.0359834683751228</v>
      </c>
    </row>
    <row r="502" spans="1:10" x14ac:dyDescent="0.3">
      <c r="A502" s="37" t="s">
        <v>30547</v>
      </c>
      <c r="B502" s="37" t="s">
        <v>18465</v>
      </c>
      <c r="C502" s="37">
        <v>0.455789</v>
      </c>
      <c r="D502" s="37">
        <v>8.2556299999999999E-2</v>
      </c>
      <c r="E502" s="37">
        <v>0.185862</v>
      </c>
      <c r="F502" s="37">
        <v>0.16508400000000001</v>
      </c>
      <c r="G502" s="37">
        <f t="shared" si="28"/>
        <v>0.18112832911720117</v>
      </c>
      <c r="H502" s="37">
        <f t="shared" si="29"/>
        <v>-2.4649158882977704</v>
      </c>
      <c r="I502" s="37">
        <f t="shared" si="30"/>
        <v>0.40778079330567435</v>
      </c>
      <c r="J502" s="37">
        <f t="shared" si="31"/>
        <v>-1.2941342696437139</v>
      </c>
    </row>
    <row r="503" spans="1:10" x14ac:dyDescent="0.3">
      <c r="A503" s="37" t="s">
        <v>1152</v>
      </c>
      <c r="B503" s="37" t="s">
        <v>1716</v>
      </c>
      <c r="C503" s="37">
        <v>1.2257</v>
      </c>
      <c r="D503" s="37">
        <v>0.22222700000000001</v>
      </c>
      <c r="E503" s="37">
        <v>0.61536800000000003</v>
      </c>
      <c r="F503" s="37">
        <v>0</v>
      </c>
      <c r="G503" s="37">
        <f t="shared" si="28"/>
        <v>0.18130619237986456</v>
      </c>
      <c r="H503" s="37">
        <f t="shared" si="29"/>
        <v>-2.4634998947740838</v>
      </c>
      <c r="I503" s="37">
        <f t="shared" si="30"/>
        <v>0.50205433629762586</v>
      </c>
      <c r="J503" s="37">
        <f t="shared" si="31"/>
        <v>-0.99408458237478048</v>
      </c>
    </row>
    <row r="504" spans="1:10" x14ac:dyDescent="0.3">
      <c r="A504" s="37" t="s">
        <v>889</v>
      </c>
      <c r="B504" s="37" t="s">
        <v>1437</v>
      </c>
      <c r="C504" s="37">
        <v>8.0550200000000007</v>
      </c>
      <c r="D504" s="37">
        <v>1.4624299999999999</v>
      </c>
      <c r="E504" s="37">
        <v>11.2752</v>
      </c>
      <c r="F504" s="37">
        <v>2.28213</v>
      </c>
      <c r="G504" s="37">
        <f t="shared" si="28"/>
        <v>0.18155510476696518</v>
      </c>
      <c r="H504" s="37">
        <f t="shared" si="29"/>
        <v>-2.4615206000648611</v>
      </c>
      <c r="I504" s="37">
        <f t="shared" si="30"/>
        <v>1.3997730607745231</v>
      </c>
      <c r="J504" s="37">
        <f t="shared" si="31"/>
        <v>0.48519294814591463</v>
      </c>
    </row>
    <row r="505" spans="1:10" x14ac:dyDescent="0.3">
      <c r="A505" s="37" t="s">
        <v>219</v>
      </c>
      <c r="B505" s="37" t="s">
        <v>653</v>
      </c>
      <c r="C505" s="37">
        <v>1182.22</v>
      </c>
      <c r="D505" s="37">
        <v>214.75899999999999</v>
      </c>
      <c r="E505" s="37">
        <v>780.91399999999999</v>
      </c>
      <c r="F505" s="37">
        <v>167.6</v>
      </c>
      <c r="G505" s="37">
        <f t="shared" si="28"/>
        <v>0.18165739033344047</v>
      </c>
      <c r="H505" s="37">
        <f t="shared" si="29"/>
        <v>-2.4607080350490644</v>
      </c>
      <c r="I505" s="37">
        <f t="shared" si="30"/>
        <v>0.66054879802405642</v>
      </c>
      <c r="J505" s="37">
        <f t="shared" si="31"/>
        <v>-0.59826295042233935</v>
      </c>
    </row>
    <row r="506" spans="1:10" x14ac:dyDescent="0.3">
      <c r="A506" s="37" t="s">
        <v>2503</v>
      </c>
      <c r="B506" s="37" t="s">
        <v>2504</v>
      </c>
      <c r="C506" s="37">
        <v>17.967700000000001</v>
      </c>
      <c r="D506" s="37">
        <v>3.2640199999999999</v>
      </c>
      <c r="E506" s="37">
        <v>6.7352100000000004</v>
      </c>
      <c r="F506" s="37">
        <v>5.4790900000000002</v>
      </c>
      <c r="G506" s="37">
        <f t="shared" si="28"/>
        <v>0.18166042398303622</v>
      </c>
      <c r="H506" s="37">
        <f t="shared" si="29"/>
        <v>-2.4606839424719582</v>
      </c>
      <c r="I506" s="37">
        <f t="shared" si="30"/>
        <v>0.37485098259654825</v>
      </c>
      <c r="J506" s="37">
        <f t="shared" si="31"/>
        <v>-1.4156109110014017</v>
      </c>
    </row>
    <row r="507" spans="1:10" x14ac:dyDescent="0.3">
      <c r="A507" s="37" t="s">
        <v>40</v>
      </c>
      <c r="B507" s="37" t="s">
        <v>474</v>
      </c>
      <c r="C507" s="37">
        <v>2853.2</v>
      </c>
      <c r="D507" s="37">
        <v>518.63099999999997</v>
      </c>
      <c r="E507" s="37">
        <v>1440.67</v>
      </c>
      <c r="F507" s="37">
        <v>589.28700000000003</v>
      </c>
      <c r="G507" s="37">
        <f t="shared" si="28"/>
        <v>0.18177169493901585</v>
      </c>
      <c r="H507" s="37">
        <f t="shared" si="29"/>
        <v>-2.459800530945873</v>
      </c>
      <c r="I507" s="37">
        <f t="shared" si="30"/>
        <v>0.50493130520117768</v>
      </c>
      <c r="J507" s="37">
        <f t="shared" si="31"/>
        <v>-0.98584096917509467</v>
      </c>
    </row>
    <row r="508" spans="1:10" x14ac:dyDescent="0.3">
      <c r="A508" s="37" t="s">
        <v>24695</v>
      </c>
      <c r="B508" s="37" t="s">
        <v>11644</v>
      </c>
      <c r="C508" s="37">
        <v>0.32050299999999998</v>
      </c>
      <c r="D508" s="37">
        <v>5.8308199999999998E-2</v>
      </c>
      <c r="E508" s="37">
        <v>0.17416200000000001</v>
      </c>
      <c r="F508" s="37">
        <v>0.13456599999999999</v>
      </c>
      <c r="G508" s="37">
        <f t="shared" si="28"/>
        <v>0.18192715824812872</v>
      </c>
      <c r="H508" s="37">
        <f t="shared" si="29"/>
        <v>-2.4585671690213466</v>
      </c>
      <c r="I508" s="37">
        <f t="shared" si="30"/>
        <v>0.5434020898400328</v>
      </c>
      <c r="J508" s="37">
        <f t="shared" si="31"/>
        <v>-0.87990798093576683</v>
      </c>
    </row>
    <row r="509" spans="1:10" x14ac:dyDescent="0.3">
      <c r="A509" s="37" t="s">
        <v>3453</v>
      </c>
      <c r="B509" s="37" t="s">
        <v>3454</v>
      </c>
      <c r="C509" s="37">
        <v>1.90419</v>
      </c>
      <c r="D509" s="37">
        <v>0.34676000000000001</v>
      </c>
      <c r="E509" s="37">
        <v>0.45482499999999998</v>
      </c>
      <c r="F509" s="37">
        <v>0.43294100000000002</v>
      </c>
      <c r="G509" s="37">
        <f t="shared" si="28"/>
        <v>0.18210367662890783</v>
      </c>
      <c r="H509" s="37">
        <f t="shared" si="29"/>
        <v>-2.4571680446168376</v>
      </c>
      <c r="I509" s="37">
        <f t="shared" si="30"/>
        <v>0.23885484116606009</v>
      </c>
      <c r="J509" s="37">
        <f t="shared" si="31"/>
        <v>-2.0657939768996765</v>
      </c>
    </row>
    <row r="510" spans="1:10" x14ac:dyDescent="0.3">
      <c r="A510" s="37" t="s">
        <v>24</v>
      </c>
      <c r="B510" s="37" t="s">
        <v>458</v>
      </c>
      <c r="C510" s="37">
        <v>8.3943200000000004</v>
      </c>
      <c r="D510" s="37">
        <v>1.53026</v>
      </c>
      <c r="E510" s="37">
        <v>3.6179999999999999</v>
      </c>
      <c r="F510" s="37">
        <v>1.0648</v>
      </c>
      <c r="G510" s="37">
        <f t="shared" si="28"/>
        <v>0.18229707707116238</v>
      </c>
      <c r="H510" s="37">
        <f t="shared" si="29"/>
        <v>-2.4556366653191213</v>
      </c>
      <c r="I510" s="37">
        <f t="shared" si="30"/>
        <v>0.43100572768252815</v>
      </c>
      <c r="J510" s="37">
        <f t="shared" si="31"/>
        <v>-1.2142210533124949</v>
      </c>
    </row>
    <row r="511" spans="1:10" x14ac:dyDescent="0.3">
      <c r="A511" s="37" t="s">
        <v>2421</v>
      </c>
      <c r="B511" s="37" t="s">
        <v>2422</v>
      </c>
      <c r="C511" s="37">
        <v>0.46757900000000002</v>
      </c>
      <c r="D511" s="37">
        <v>8.5241200000000003E-2</v>
      </c>
      <c r="E511" s="37">
        <v>7.2593099999999994E-2</v>
      </c>
      <c r="F511" s="37">
        <v>0.157835</v>
      </c>
      <c r="G511" s="37">
        <f t="shared" si="28"/>
        <v>0.18230331131209912</v>
      </c>
      <c r="H511" s="37">
        <f t="shared" si="29"/>
        <v>-2.455587328517677</v>
      </c>
      <c r="I511" s="37">
        <f t="shared" si="30"/>
        <v>0.15525312300167457</v>
      </c>
      <c r="J511" s="37">
        <f t="shared" si="31"/>
        <v>-2.6873058055481267</v>
      </c>
    </row>
    <row r="512" spans="1:10" x14ac:dyDescent="0.3">
      <c r="A512" s="37" t="s">
        <v>6770</v>
      </c>
      <c r="B512" s="37" t="s">
        <v>7969</v>
      </c>
      <c r="C512" s="37">
        <v>0.27847</v>
      </c>
      <c r="D512" s="37">
        <v>5.0810800000000003E-2</v>
      </c>
      <c r="E512" s="37">
        <v>0.152499</v>
      </c>
      <c r="F512" s="37">
        <v>8.4142599999999998E-2</v>
      </c>
      <c r="G512" s="37">
        <f t="shared" si="28"/>
        <v>0.18246417926527095</v>
      </c>
      <c r="H512" s="37">
        <f t="shared" si="29"/>
        <v>-2.4543148279833895</v>
      </c>
      <c r="I512" s="37">
        <f t="shared" si="30"/>
        <v>0.54763170179911658</v>
      </c>
      <c r="J512" s="37">
        <f t="shared" si="31"/>
        <v>-0.86872212983913399</v>
      </c>
    </row>
    <row r="513" spans="1:10" x14ac:dyDescent="0.3">
      <c r="A513" s="37" t="s">
        <v>6392</v>
      </c>
      <c r="B513" s="37" t="s">
        <v>7596</v>
      </c>
      <c r="C513" s="37">
        <v>1.94506</v>
      </c>
      <c r="D513" s="37">
        <v>0.35510700000000001</v>
      </c>
      <c r="E513" s="37">
        <v>1.8085899999999999</v>
      </c>
      <c r="F513" s="37">
        <v>0.97724299999999997</v>
      </c>
      <c r="G513" s="37">
        <f t="shared" si="28"/>
        <v>0.18256866112099371</v>
      </c>
      <c r="H513" s="37">
        <f t="shared" si="29"/>
        <v>-2.4534889545684333</v>
      </c>
      <c r="I513" s="37">
        <f t="shared" si="30"/>
        <v>0.92983763996997515</v>
      </c>
      <c r="J513" s="37">
        <f t="shared" si="31"/>
        <v>-0.10494926733236658</v>
      </c>
    </row>
    <row r="514" spans="1:10" x14ac:dyDescent="0.3">
      <c r="A514" s="37" t="s">
        <v>25730</v>
      </c>
      <c r="B514" s="37" t="s">
        <v>12836</v>
      </c>
      <c r="C514" s="37">
        <v>1.7889900000000001</v>
      </c>
      <c r="D514" s="37">
        <v>0.326932</v>
      </c>
      <c r="E514" s="37">
        <v>0.80214099999999999</v>
      </c>
      <c r="F514" s="37">
        <v>0.48660700000000001</v>
      </c>
      <c r="G514" s="37">
        <f t="shared" ref="G514:G577" si="32">D514/C514</f>
        <v>0.18274668947283104</v>
      </c>
      <c r="H514" s="37">
        <f t="shared" ref="H514:H577" si="33">LOG(G514,2)</f>
        <v>-2.4520828234532308</v>
      </c>
      <c r="I514" s="37">
        <f t="shared" ref="I514:I577" si="34">E514/C514</f>
        <v>0.44837645822503197</v>
      </c>
      <c r="J514" s="37">
        <f t="shared" ref="J514:J577" si="35">LOG(I514,2)</f>
        <v>-1.1572175627154884</v>
      </c>
    </row>
    <row r="515" spans="1:10" x14ac:dyDescent="0.3">
      <c r="A515" s="37" t="s">
        <v>241</v>
      </c>
      <c r="B515" s="37" t="s">
        <v>675</v>
      </c>
      <c r="C515" s="37">
        <v>1915.02</v>
      </c>
      <c r="D515" s="37">
        <v>349.98099999999999</v>
      </c>
      <c r="E515" s="37">
        <v>1166.8599999999999</v>
      </c>
      <c r="F515" s="37">
        <v>266.51600000000002</v>
      </c>
      <c r="G515" s="37">
        <f t="shared" si="32"/>
        <v>0.18275579367317313</v>
      </c>
      <c r="H515" s="37">
        <f t="shared" si="33"/>
        <v>-2.4520109520690778</v>
      </c>
      <c r="I515" s="37">
        <f t="shared" si="34"/>
        <v>0.60932000710175349</v>
      </c>
      <c r="J515" s="37">
        <f t="shared" si="35"/>
        <v>-0.71472798267493021</v>
      </c>
    </row>
    <row r="516" spans="1:10" x14ac:dyDescent="0.3">
      <c r="A516" s="37" t="s">
        <v>1293</v>
      </c>
      <c r="B516" s="37" t="s">
        <v>1857</v>
      </c>
      <c r="C516" s="37">
        <v>79.179000000000002</v>
      </c>
      <c r="D516" s="37">
        <v>14.485900000000001</v>
      </c>
      <c r="E516" s="37">
        <v>58.735799999999998</v>
      </c>
      <c r="F516" s="37">
        <v>31.0946</v>
      </c>
      <c r="G516" s="37">
        <f t="shared" si="32"/>
        <v>0.18295128758888091</v>
      </c>
      <c r="H516" s="37">
        <f t="shared" si="33"/>
        <v>-2.4504685256626368</v>
      </c>
      <c r="I516" s="37">
        <f t="shared" si="34"/>
        <v>0.74181032849619211</v>
      </c>
      <c r="J516" s="37">
        <f t="shared" si="35"/>
        <v>-0.43087773973651716</v>
      </c>
    </row>
    <row r="517" spans="1:10" x14ac:dyDescent="0.3">
      <c r="A517" s="37" t="s">
        <v>2361</v>
      </c>
      <c r="B517" s="37" t="s">
        <v>2385</v>
      </c>
      <c r="C517" s="37">
        <v>32.813400000000001</v>
      </c>
      <c r="D517" s="37">
        <v>6.00448</v>
      </c>
      <c r="E517" s="37">
        <v>14.472200000000001</v>
      </c>
      <c r="F517" s="37">
        <v>2.45147</v>
      </c>
      <c r="G517" s="37">
        <f t="shared" si="32"/>
        <v>0.18298865707302503</v>
      </c>
      <c r="H517" s="37">
        <f t="shared" si="33"/>
        <v>-2.4501738720156152</v>
      </c>
      <c r="I517" s="37">
        <f t="shared" si="34"/>
        <v>0.44104542656353807</v>
      </c>
      <c r="J517" s="37">
        <f t="shared" si="35"/>
        <v>-1.1810008375109857</v>
      </c>
    </row>
    <row r="518" spans="1:10" x14ac:dyDescent="0.3">
      <c r="A518" s="37" t="s">
        <v>7033</v>
      </c>
      <c r="B518" s="37" t="s">
        <v>8228</v>
      </c>
      <c r="C518" s="37">
        <v>1867.23</v>
      </c>
      <c r="D518" s="37">
        <v>342.40600000000001</v>
      </c>
      <c r="E518" s="37">
        <v>950.95399999999995</v>
      </c>
      <c r="F518" s="37">
        <v>395.71300000000002</v>
      </c>
      <c r="G518" s="37">
        <f t="shared" si="32"/>
        <v>0.18337644532275083</v>
      </c>
      <c r="H518" s="37">
        <f t="shared" si="33"/>
        <v>-2.4471197580180211</v>
      </c>
      <c r="I518" s="37">
        <f t="shared" si="34"/>
        <v>0.50928594763366053</v>
      </c>
      <c r="J518" s="37">
        <f t="shared" si="35"/>
        <v>-0.97345218436489678</v>
      </c>
    </row>
    <row r="519" spans="1:10" x14ac:dyDescent="0.3">
      <c r="A519" s="37" t="s">
        <v>2759</v>
      </c>
      <c r="B519" s="37" t="s">
        <v>2760</v>
      </c>
      <c r="C519" s="37">
        <v>137.67699999999999</v>
      </c>
      <c r="D519" s="37">
        <v>25.353200000000001</v>
      </c>
      <c r="E519" s="37">
        <v>43.525300000000001</v>
      </c>
      <c r="F519" s="37">
        <v>24.096399999999999</v>
      </c>
      <c r="G519" s="37">
        <f t="shared" si="32"/>
        <v>0.1841498580009733</v>
      </c>
      <c r="H519" s="37">
        <f t="shared" si="33"/>
        <v>-2.4410478101198207</v>
      </c>
      <c r="I519" s="37">
        <f t="shared" si="34"/>
        <v>0.31614067709203431</v>
      </c>
      <c r="J519" s="37">
        <f t="shared" si="35"/>
        <v>-1.6613614194570827</v>
      </c>
    </row>
    <row r="520" spans="1:10" x14ac:dyDescent="0.3">
      <c r="A520" s="37" t="s">
        <v>4143</v>
      </c>
      <c r="B520" s="37" t="s">
        <v>4144</v>
      </c>
      <c r="C520" s="37">
        <v>18.582799999999999</v>
      </c>
      <c r="D520" s="37">
        <v>3.4244699999999999</v>
      </c>
      <c r="E520" s="37">
        <v>10.320399999999999</v>
      </c>
      <c r="F520" s="37">
        <v>12.615600000000001</v>
      </c>
      <c r="G520" s="37">
        <f t="shared" si="32"/>
        <v>0.18428170135824526</v>
      </c>
      <c r="H520" s="37">
        <f t="shared" si="33"/>
        <v>-2.4400152722657866</v>
      </c>
      <c r="I520" s="37">
        <f t="shared" si="34"/>
        <v>0.55537378651225866</v>
      </c>
      <c r="J520" s="37">
        <f t="shared" si="35"/>
        <v>-0.84846901092695903</v>
      </c>
    </row>
    <row r="521" spans="1:10" x14ac:dyDescent="0.3">
      <c r="A521" s="37" t="s">
        <v>3335</v>
      </c>
      <c r="B521" s="37" t="s">
        <v>3336</v>
      </c>
      <c r="C521" s="37">
        <v>35.5867</v>
      </c>
      <c r="D521" s="37">
        <v>6.57003</v>
      </c>
      <c r="E521" s="37">
        <v>10.3741</v>
      </c>
      <c r="F521" s="37">
        <v>5.3653300000000002</v>
      </c>
      <c r="G521" s="37">
        <f t="shared" si="32"/>
        <v>0.1846203778377877</v>
      </c>
      <c r="H521" s="37">
        <f t="shared" si="33"/>
        <v>-2.4373662928084743</v>
      </c>
      <c r="I521" s="37">
        <f t="shared" si="34"/>
        <v>0.29151621251759785</v>
      </c>
      <c r="J521" s="37">
        <f t="shared" si="35"/>
        <v>-1.7783519745205156</v>
      </c>
    </row>
    <row r="522" spans="1:10" x14ac:dyDescent="0.3">
      <c r="A522" s="37" t="s">
        <v>6941</v>
      </c>
      <c r="B522" s="37" t="s">
        <v>8137</v>
      </c>
      <c r="C522" s="37">
        <v>0.18057000000000001</v>
      </c>
      <c r="D522" s="37">
        <v>3.3381399999999999E-2</v>
      </c>
      <c r="E522" s="37">
        <v>0.10280599999999999</v>
      </c>
      <c r="F522" s="37">
        <v>9.6881499999999995E-2</v>
      </c>
      <c r="G522" s="37">
        <f t="shared" si="32"/>
        <v>0.18486681065514757</v>
      </c>
      <c r="H522" s="37">
        <f t="shared" si="33"/>
        <v>-2.4354418555489068</v>
      </c>
      <c r="I522" s="37">
        <f t="shared" si="34"/>
        <v>0.56934152960070883</v>
      </c>
      <c r="J522" s="37">
        <f t="shared" si="35"/>
        <v>-0.81263375650775027</v>
      </c>
    </row>
    <row r="523" spans="1:10" x14ac:dyDescent="0.3">
      <c r="A523" s="37" t="s">
        <v>3500</v>
      </c>
      <c r="B523" s="37" t="s">
        <v>3501</v>
      </c>
      <c r="C523" s="37">
        <v>730.01199999999994</v>
      </c>
      <c r="D523" s="37">
        <v>135.113</v>
      </c>
      <c r="E523" s="37">
        <v>363.69299999999998</v>
      </c>
      <c r="F523" s="37">
        <v>160.38999999999999</v>
      </c>
      <c r="G523" s="37">
        <f t="shared" si="32"/>
        <v>0.18508325890533309</v>
      </c>
      <c r="H523" s="37">
        <f t="shared" si="33"/>
        <v>-2.4337536879907611</v>
      </c>
      <c r="I523" s="37">
        <f t="shared" si="34"/>
        <v>0.49820139942905051</v>
      </c>
      <c r="J523" s="37">
        <f t="shared" si="35"/>
        <v>-1.0051990208266464</v>
      </c>
    </row>
    <row r="524" spans="1:10" x14ac:dyDescent="0.3">
      <c r="A524" s="37" t="s">
        <v>206</v>
      </c>
      <c r="B524" s="37" t="s">
        <v>640</v>
      </c>
      <c r="C524" s="37">
        <v>3029.07</v>
      </c>
      <c r="D524" s="37">
        <v>561.16700000000003</v>
      </c>
      <c r="E524" s="37">
        <v>1850.69</v>
      </c>
      <c r="F524" s="37">
        <v>492.22199999999998</v>
      </c>
      <c r="G524" s="37">
        <f t="shared" si="32"/>
        <v>0.18526049249439597</v>
      </c>
      <c r="H524" s="37">
        <f t="shared" si="33"/>
        <v>-2.4323728409340815</v>
      </c>
      <c r="I524" s="37">
        <f t="shared" si="34"/>
        <v>0.61097630625901678</v>
      </c>
      <c r="J524" s="37">
        <f t="shared" si="35"/>
        <v>-0.71081166166073162</v>
      </c>
    </row>
    <row r="525" spans="1:10" x14ac:dyDescent="0.3">
      <c r="A525" s="37" t="s">
        <v>220</v>
      </c>
      <c r="B525" s="37" t="s">
        <v>654</v>
      </c>
      <c r="C525" s="37">
        <v>28.3917</v>
      </c>
      <c r="D525" s="37">
        <v>5.2652900000000002</v>
      </c>
      <c r="E525" s="37">
        <v>27.621099999999998</v>
      </c>
      <c r="F525" s="37">
        <v>3.6567599999999998</v>
      </c>
      <c r="G525" s="37">
        <f t="shared" si="32"/>
        <v>0.18545173413356722</v>
      </c>
      <c r="H525" s="37">
        <f t="shared" si="33"/>
        <v>-2.4308843365411792</v>
      </c>
      <c r="I525" s="37">
        <f t="shared" si="34"/>
        <v>0.97285826491545058</v>
      </c>
      <c r="J525" s="37">
        <f t="shared" si="35"/>
        <v>-3.9698459868839395E-2</v>
      </c>
    </row>
    <row r="526" spans="1:10" x14ac:dyDescent="0.3">
      <c r="A526" s="37" t="s">
        <v>6818</v>
      </c>
      <c r="B526" s="37" t="s">
        <v>8017</v>
      </c>
      <c r="C526" s="37">
        <v>0.35027999999999998</v>
      </c>
      <c r="D526" s="37">
        <v>6.4987900000000001E-2</v>
      </c>
      <c r="E526" s="37">
        <v>9.3173900000000004E-2</v>
      </c>
      <c r="F526" s="37">
        <v>0.106798</v>
      </c>
      <c r="G526" s="37">
        <f t="shared" si="32"/>
        <v>0.18553128925431084</v>
      </c>
      <c r="H526" s="37">
        <f t="shared" si="33"/>
        <v>-2.4302655816510752</v>
      </c>
      <c r="I526" s="37">
        <f t="shared" si="34"/>
        <v>0.26599834418179746</v>
      </c>
      <c r="J526" s="37">
        <f t="shared" si="35"/>
        <v>-1.91051082979302</v>
      </c>
    </row>
    <row r="527" spans="1:10" x14ac:dyDescent="0.3">
      <c r="A527" s="37" t="s">
        <v>2671</v>
      </c>
      <c r="B527" s="37" t="s">
        <v>2672</v>
      </c>
      <c r="C527" s="37">
        <v>13.1053</v>
      </c>
      <c r="D527" s="37">
        <v>2.4352299999999998</v>
      </c>
      <c r="E527" s="37">
        <v>2.1006499999999999</v>
      </c>
      <c r="F527" s="37">
        <v>2.15991</v>
      </c>
      <c r="G527" s="37">
        <f t="shared" si="32"/>
        <v>0.18582024066599009</v>
      </c>
      <c r="H527" s="37">
        <f t="shared" si="33"/>
        <v>-2.4280204375262708</v>
      </c>
      <c r="I527" s="37">
        <f t="shared" si="34"/>
        <v>0.16029011163422432</v>
      </c>
      <c r="J527" s="37">
        <f t="shared" si="35"/>
        <v>-2.6412426671259848</v>
      </c>
    </row>
    <row r="528" spans="1:10" x14ac:dyDescent="0.3">
      <c r="A528" s="37" t="s">
        <v>8558</v>
      </c>
      <c r="B528" s="37" t="s">
        <v>8637</v>
      </c>
      <c r="C528" s="37">
        <v>0.14044899999999999</v>
      </c>
      <c r="D528" s="37">
        <v>2.6177599999999999E-2</v>
      </c>
      <c r="E528" s="37">
        <v>0</v>
      </c>
      <c r="F528" s="37">
        <v>0</v>
      </c>
      <c r="G528" s="37">
        <f t="shared" si="32"/>
        <v>0.1863850935214918</v>
      </c>
      <c r="H528" s="37">
        <f t="shared" si="33"/>
        <v>-2.423641612376759</v>
      </c>
      <c r="I528" s="37">
        <f t="shared" si="34"/>
        <v>0</v>
      </c>
      <c r="J528" s="37" t="e">
        <f t="shared" si="35"/>
        <v>#NUM!</v>
      </c>
    </row>
    <row r="529" spans="1:10" x14ac:dyDescent="0.3">
      <c r="A529" s="37" t="s">
        <v>4145</v>
      </c>
      <c r="B529" s="37" t="s">
        <v>4146</v>
      </c>
      <c r="C529" s="37">
        <v>0.94387799999999999</v>
      </c>
      <c r="D529" s="37">
        <v>0.17599500000000001</v>
      </c>
      <c r="E529" s="37">
        <v>0.53930900000000004</v>
      </c>
      <c r="F529" s="37">
        <v>0.99335700000000005</v>
      </c>
      <c r="G529" s="37">
        <f t="shared" si="32"/>
        <v>0.18645947887332898</v>
      </c>
      <c r="H529" s="37">
        <f t="shared" si="33"/>
        <v>-2.4230659549174329</v>
      </c>
      <c r="I529" s="37">
        <f t="shared" si="34"/>
        <v>0.57137574983207584</v>
      </c>
      <c r="J529" s="37">
        <f t="shared" si="35"/>
        <v>-0.80748828776851822</v>
      </c>
    </row>
    <row r="530" spans="1:10" x14ac:dyDescent="0.3">
      <c r="A530" s="37" t="s">
        <v>27976</v>
      </c>
      <c r="B530" s="37" t="s">
        <v>15441</v>
      </c>
      <c r="C530" s="37">
        <v>0.877552</v>
      </c>
      <c r="D530" s="37">
        <v>0.16381999999999999</v>
      </c>
      <c r="E530" s="37">
        <v>0</v>
      </c>
      <c r="F530" s="37">
        <v>0.14374000000000001</v>
      </c>
      <c r="G530" s="37">
        <f t="shared" si="32"/>
        <v>0.18667839626597627</v>
      </c>
      <c r="H530" s="37">
        <f t="shared" si="33"/>
        <v>-2.4213731164573549</v>
      </c>
      <c r="I530" s="37">
        <f t="shared" si="34"/>
        <v>0</v>
      </c>
      <c r="J530" s="37" t="e">
        <f t="shared" si="35"/>
        <v>#NUM!</v>
      </c>
    </row>
    <row r="531" spans="1:10" x14ac:dyDescent="0.3">
      <c r="A531" s="37" t="s">
        <v>23870</v>
      </c>
      <c r="B531" s="37" t="s">
        <v>10675</v>
      </c>
      <c r="C531" s="37">
        <v>1.8466300000000001E-2</v>
      </c>
      <c r="D531" s="37">
        <v>3.4489400000000002E-3</v>
      </c>
      <c r="E531" s="37">
        <v>0</v>
      </c>
      <c r="F531" s="37">
        <v>1.9187800000000001E-2</v>
      </c>
      <c r="G531" s="37">
        <f t="shared" si="32"/>
        <v>0.18676941238905465</v>
      </c>
      <c r="H531" s="37">
        <f t="shared" si="33"/>
        <v>-2.4206698936296251</v>
      </c>
      <c r="I531" s="37">
        <f t="shared" si="34"/>
        <v>0</v>
      </c>
      <c r="J531" s="37" t="e">
        <f t="shared" si="35"/>
        <v>#NUM!</v>
      </c>
    </row>
    <row r="532" spans="1:10" x14ac:dyDescent="0.3">
      <c r="A532" s="37" t="s">
        <v>2080</v>
      </c>
      <c r="B532" s="37" t="s">
        <v>2242</v>
      </c>
      <c r="C532" s="37">
        <v>11.289</v>
      </c>
      <c r="D532" s="37">
        <v>2.11429</v>
      </c>
      <c r="E532" s="37">
        <v>5.6470200000000004</v>
      </c>
      <c r="F532" s="37">
        <v>3.65029</v>
      </c>
      <c r="G532" s="37">
        <f t="shared" si="32"/>
        <v>0.1872876251218</v>
      </c>
      <c r="H532" s="37">
        <f t="shared" si="33"/>
        <v>-2.4166725170640913</v>
      </c>
      <c r="I532" s="37">
        <f t="shared" si="34"/>
        <v>0.500223226149349</v>
      </c>
      <c r="J532" s="37">
        <f t="shared" si="35"/>
        <v>-0.99935604921863463</v>
      </c>
    </row>
    <row r="533" spans="1:10" x14ac:dyDescent="0.3">
      <c r="A533" s="37" t="s">
        <v>3276</v>
      </c>
      <c r="B533" s="37" t="s">
        <v>3277</v>
      </c>
      <c r="C533" s="37">
        <v>151.239</v>
      </c>
      <c r="D533" s="37">
        <v>28.364699999999999</v>
      </c>
      <c r="E533" s="37">
        <v>51.892600000000002</v>
      </c>
      <c r="F533" s="37">
        <v>34.4786</v>
      </c>
      <c r="G533" s="37">
        <f t="shared" si="32"/>
        <v>0.18754884652768133</v>
      </c>
      <c r="H533" s="37">
        <f t="shared" si="33"/>
        <v>-2.4146617047960643</v>
      </c>
      <c r="I533" s="37">
        <f t="shared" si="34"/>
        <v>0.34311652417696492</v>
      </c>
      <c r="J533" s="37">
        <f t="shared" si="35"/>
        <v>-1.5432294884493518</v>
      </c>
    </row>
    <row r="534" spans="1:10" x14ac:dyDescent="0.3">
      <c r="A534" s="37" t="s">
        <v>7252</v>
      </c>
      <c r="B534" s="37" t="s">
        <v>8445</v>
      </c>
      <c r="C534" s="37">
        <v>541.57899999999995</v>
      </c>
      <c r="D534" s="37">
        <v>101.602</v>
      </c>
      <c r="E534" s="37">
        <v>289.97899999999998</v>
      </c>
      <c r="F534" s="37">
        <v>119.586</v>
      </c>
      <c r="G534" s="37">
        <f t="shared" si="32"/>
        <v>0.18760328594720255</v>
      </c>
      <c r="H534" s="37">
        <f t="shared" si="33"/>
        <v>-2.4142429974273747</v>
      </c>
      <c r="I534" s="37">
        <f t="shared" si="34"/>
        <v>0.53543250384523777</v>
      </c>
      <c r="J534" s="37">
        <f t="shared" si="35"/>
        <v>-0.90122337332935998</v>
      </c>
    </row>
    <row r="535" spans="1:10" x14ac:dyDescent="0.3">
      <c r="A535" s="37" t="s">
        <v>2685</v>
      </c>
      <c r="B535" s="37" t="s">
        <v>2686</v>
      </c>
      <c r="C535" s="37">
        <v>460.18</v>
      </c>
      <c r="D535" s="37">
        <v>86.407300000000006</v>
      </c>
      <c r="E535" s="37">
        <v>143.59800000000001</v>
      </c>
      <c r="F535" s="37">
        <v>96.922300000000007</v>
      </c>
      <c r="G535" s="37">
        <f t="shared" si="32"/>
        <v>0.1877684818983876</v>
      </c>
      <c r="H535" s="37">
        <f t="shared" si="33"/>
        <v>-2.4129731768635985</v>
      </c>
      <c r="I535" s="37">
        <f t="shared" si="34"/>
        <v>0.31204745968968667</v>
      </c>
      <c r="J535" s="37">
        <f t="shared" si="35"/>
        <v>-1.6801626278131216</v>
      </c>
    </row>
    <row r="536" spans="1:10" x14ac:dyDescent="0.3">
      <c r="A536" s="37" t="s">
        <v>261</v>
      </c>
      <c r="B536" s="37" t="s">
        <v>695</v>
      </c>
      <c r="C536" s="37">
        <v>115.706</v>
      </c>
      <c r="D536" s="37">
        <v>21.759399999999999</v>
      </c>
      <c r="E536" s="37">
        <v>79.301699999999997</v>
      </c>
      <c r="F536" s="37">
        <v>20.117999999999999</v>
      </c>
      <c r="G536" s="37">
        <f t="shared" si="32"/>
        <v>0.18805766338824262</v>
      </c>
      <c r="H536" s="37">
        <f t="shared" si="33"/>
        <v>-2.4107529971932951</v>
      </c>
      <c r="I536" s="37">
        <f t="shared" si="34"/>
        <v>0.68537240938240018</v>
      </c>
      <c r="J536" s="37">
        <f t="shared" si="35"/>
        <v>-0.54503997955256156</v>
      </c>
    </row>
    <row r="537" spans="1:10" x14ac:dyDescent="0.3">
      <c r="A537" s="37" t="s">
        <v>25986</v>
      </c>
      <c r="B537" s="37" t="s">
        <v>13138</v>
      </c>
      <c r="C537" s="37">
        <v>0.75966599999999995</v>
      </c>
      <c r="D537" s="37">
        <v>0.142956</v>
      </c>
      <c r="E537" s="37">
        <v>0.61495</v>
      </c>
      <c r="F537" s="37">
        <v>0.200742</v>
      </c>
      <c r="G537" s="37">
        <f t="shared" si="32"/>
        <v>0.18818270134506482</v>
      </c>
      <c r="H537" s="37">
        <f t="shared" si="33"/>
        <v>-2.4097940801616291</v>
      </c>
      <c r="I537" s="37">
        <f t="shared" si="34"/>
        <v>0.80950049100525767</v>
      </c>
      <c r="J537" s="37">
        <f t="shared" si="35"/>
        <v>-0.30489613928770465</v>
      </c>
    </row>
    <row r="538" spans="1:10" x14ac:dyDescent="0.3">
      <c r="A538" s="37" t="s">
        <v>257</v>
      </c>
      <c r="B538" s="37" t="s">
        <v>14184</v>
      </c>
      <c r="C538" s="37">
        <v>277.08199999999999</v>
      </c>
      <c r="D538" s="37">
        <v>52.150599999999997</v>
      </c>
      <c r="E538" s="37">
        <v>154.393</v>
      </c>
      <c r="F538" s="37">
        <v>54.310699999999997</v>
      </c>
      <c r="G538" s="37">
        <f t="shared" si="32"/>
        <v>0.18821359741881463</v>
      </c>
      <c r="H538" s="37">
        <f t="shared" si="33"/>
        <v>-2.4095572361085482</v>
      </c>
      <c r="I538" s="37">
        <f t="shared" si="34"/>
        <v>0.55721050086256052</v>
      </c>
      <c r="J538" s="37">
        <f t="shared" si="35"/>
        <v>-0.84370564850672025</v>
      </c>
    </row>
    <row r="539" spans="1:10" x14ac:dyDescent="0.3">
      <c r="A539" s="37" t="s">
        <v>353</v>
      </c>
      <c r="B539" s="37" t="s">
        <v>787</v>
      </c>
      <c r="C539" s="37">
        <v>985.09299999999996</v>
      </c>
      <c r="D539" s="37">
        <v>185.55099999999999</v>
      </c>
      <c r="E539" s="37">
        <v>444.11799999999999</v>
      </c>
      <c r="F539" s="37">
        <v>185.642</v>
      </c>
      <c r="G539" s="37">
        <f t="shared" si="32"/>
        <v>0.18835886560964293</v>
      </c>
      <c r="H539" s="37">
        <f t="shared" si="33"/>
        <v>-2.408444155735026</v>
      </c>
      <c r="I539" s="37">
        <f t="shared" si="34"/>
        <v>0.45083865178211602</v>
      </c>
      <c r="J539" s="37">
        <f t="shared" si="35"/>
        <v>-1.1493168873986197</v>
      </c>
    </row>
    <row r="540" spans="1:10" x14ac:dyDescent="0.3">
      <c r="A540" s="37" t="s">
        <v>6326</v>
      </c>
      <c r="B540" s="37" t="s">
        <v>7531</v>
      </c>
      <c r="C540" s="37">
        <v>0.47018199999999999</v>
      </c>
      <c r="D540" s="37">
        <v>8.8646699999999995E-2</v>
      </c>
      <c r="E540" s="37">
        <v>0.38639699999999999</v>
      </c>
      <c r="F540" s="37">
        <v>8.5223299999999998E-3</v>
      </c>
      <c r="G540" s="37">
        <f t="shared" si="32"/>
        <v>0.18853699205839441</v>
      </c>
      <c r="H540" s="37">
        <f t="shared" si="33"/>
        <v>-2.4070804784317597</v>
      </c>
      <c r="I540" s="37">
        <f t="shared" si="34"/>
        <v>0.82180304647987379</v>
      </c>
      <c r="J540" s="37">
        <f t="shared" si="35"/>
        <v>-0.28313541620308841</v>
      </c>
    </row>
    <row r="541" spans="1:10" x14ac:dyDescent="0.3">
      <c r="A541" s="37" t="s">
        <v>205</v>
      </c>
      <c r="B541" s="37" t="s">
        <v>639</v>
      </c>
      <c r="C541" s="37">
        <v>41.954300000000003</v>
      </c>
      <c r="D541" s="37">
        <v>7.9433999999999996</v>
      </c>
      <c r="E541" s="37">
        <v>19.0563</v>
      </c>
      <c r="F541" s="37">
        <v>11.857100000000001</v>
      </c>
      <c r="G541" s="37">
        <f t="shared" si="32"/>
        <v>0.1893345854894492</v>
      </c>
      <c r="H541" s="37">
        <f t="shared" si="33"/>
        <v>-2.4009901246455758</v>
      </c>
      <c r="I541" s="37">
        <f t="shared" si="34"/>
        <v>0.45421565846647421</v>
      </c>
      <c r="J541" s="37">
        <f t="shared" si="35"/>
        <v>-1.1385506530377636</v>
      </c>
    </row>
    <row r="542" spans="1:10" x14ac:dyDescent="0.3">
      <c r="A542" s="37" t="s">
        <v>23551</v>
      </c>
      <c r="B542" s="37" t="s">
        <v>10312</v>
      </c>
      <c r="C542" s="37">
        <v>0.106549</v>
      </c>
      <c r="D542" s="37">
        <v>2.0214200000000002E-2</v>
      </c>
      <c r="E542" s="37">
        <v>2.2778199999999998E-2</v>
      </c>
      <c r="F542" s="37">
        <v>1.05308E-2</v>
      </c>
      <c r="G542" s="37">
        <f t="shared" si="32"/>
        <v>0.18971740701461301</v>
      </c>
      <c r="H542" s="37">
        <f t="shared" si="33"/>
        <v>-2.3980760394298302</v>
      </c>
      <c r="I542" s="37">
        <f t="shared" si="34"/>
        <v>0.21378145266497103</v>
      </c>
      <c r="J542" s="37">
        <f t="shared" si="35"/>
        <v>-2.2257914023012759</v>
      </c>
    </row>
    <row r="543" spans="1:10" x14ac:dyDescent="0.3">
      <c r="A543" s="37" t="s">
        <v>27573</v>
      </c>
      <c r="B543" s="37" t="s">
        <v>14968</v>
      </c>
      <c r="C543" s="37">
        <v>0.36614099999999999</v>
      </c>
      <c r="D543" s="37">
        <v>6.9463999999999998E-2</v>
      </c>
      <c r="E543" s="37">
        <v>8.6815499999999997E-3</v>
      </c>
      <c r="F543" s="37">
        <v>0</v>
      </c>
      <c r="G543" s="37">
        <f t="shared" si="32"/>
        <v>0.18971926115895243</v>
      </c>
      <c r="H543" s="37">
        <f t="shared" si="33"/>
        <v>-2.3980619397654173</v>
      </c>
      <c r="I543" s="37">
        <f t="shared" si="34"/>
        <v>2.3710947421894845E-2</v>
      </c>
      <c r="J543" s="37">
        <f t="shared" si="35"/>
        <v>-5.3983028798202017</v>
      </c>
    </row>
    <row r="544" spans="1:10" x14ac:dyDescent="0.3">
      <c r="A544" s="37" t="s">
        <v>7319</v>
      </c>
      <c r="B544" s="37" t="s">
        <v>8511</v>
      </c>
      <c r="C544" s="37">
        <v>3082.12</v>
      </c>
      <c r="D544" s="37">
        <v>584.79399999999998</v>
      </c>
      <c r="E544" s="37">
        <v>1701.74</v>
      </c>
      <c r="F544" s="37">
        <v>493.65199999999999</v>
      </c>
      <c r="G544" s="37">
        <f t="shared" si="32"/>
        <v>0.18973758322193815</v>
      </c>
      <c r="H544" s="37">
        <f t="shared" si="33"/>
        <v>-2.3979226187869171</v>
      </c>
      <c r="I544" s="37">
        <f t="shared" si="34"/>
        <v>0.55213294745175401</v>
      </c>
      <c r="J544" s="37">
        <f t="shared" si="35"/>
        <v>-0.85691240118912737</v>
      </c>
    </row>
    <row r="545" spans="1:10" x14ac:dyDescent="0.3">
      <c r="A545" s="37" t="s">
        <v>2407</v>
      </c>
      <c r="B545" s="37" t="s">
        <v>2408</v>
      </c>
      <c r="C545" s="37">
        <v>60.642099999999999</v>
      </c>
      <c r="D545" s="37">
        <v>11.5083</v>
      </c>
      <c r="E545" s="37">
        <v>25.0122</v>
      </c>
      <c r="F545" s="37">
        <v>9.0828699999999998</v>
      </c>
      <c r="G545" s="37">
        <f t="shared" si="32"/>
        <v>0.18977410083094087</v>
      </c>
      <c r="H545" s="37">
        <f t="shared" si="33"/>
        <v>-2.3976449789893048</v>
      </c>
      <c r="I545" s="37">
        <f t="shared" si="34"/>
        <v>0.4124560330199647</v>
      </c>
      <c r="J545" s="37">
        <f t="shared" si="35"/>
        <v>-1.2776877557101087</v>
      </c>
    </row>
    <row r="546" spans="1:10" x14ac:dyDescent="0.3">
      <c r="A546" s="37" t="s">
        <v>3258</v>
      </c>
      <c r="B546" s="37" t="s">
        <v>3259</v>
      </c>
      <c r="C546" s="37">
        <v>0.31550600000000001</v>
      </c>
      <c r="D546" s="37">
        <v>5.9941399999999999E-2</v>
      </c>
      <c r="E546" s="37">
        <v>0.117496</v>
      </c>
      <c r="F546" s="37">
        <v>0.151974</v>
      </c>
      <c r="G546" s="37">
        <f t="shared" si="32"/>
        <v>0.18998497651391733</v>
      </c>
      <c r="H546" s="37">
        <f t="shared" si="33"/>
        <v>-2.3960427561512336</v>
      </c>
      <c r="I546" s="37">
        <f t="shared" si="34"/>
        <v>0.37240496218772384</v>
      </c>
      <c r="J546" s="37">
        <f t="shared" si="35"/>
        <v>-1.4250557983710916</v>
      </c>
    </row>
    <row r="547" spans="1:10" x14ac:dyDescent="0.3">
      <c r="A547" s="37" t="s">
        <v>7105</v>
      </c>
      <c r="B547" s="37" t="s">
        <v>8299</v>
      </c>
      <c r="C547" s="37">
        <v>12.3691</v>
      </c>
      <c r="D547" s="37">
        <v>2.3534099999999998</v>
      </c>
      <c r="E547" s="37">
        <v>7.4390000000000001</v>
      </c>
      <c r="F547" s="37">
        <v>3.1543700000000001</v>
      </c>
      <c r="G547" s="37">
        <f t="shared" si="32"/>
        <v>0.19026525777946657</v>
      </c>
      <c r="H547" s="37">
        <f t="shared" si="33"/>
        <v>-2.3939159437070825</v>
      </c>
      <c r="I547" s="37">
        <f t="shared" si="34"/>
        <v>0.60141804981769087</v>
      </c>
      <c r="J547" s="37">
        <f t="shared" si="35"/>
        <v>-0.73355992802016823</v>
      </c>
    </row>
    <row r="548" spans="1:10" x14ac:dyDescent="0.3">
      <c r="A548" s="37" t="s">
        <v>6369</v>
      </c>
      <c r="B548" s="37" t="s">
        <v>7573</v>
      </c>
      <c r="C548" s="37">
        <v>1.2210799999999999</v>
      </c>
      <c r="D548" s="37">
        <v>0.232404</v>
      </c>
      <c r="E548" s="37">
        <v>1.28728</v>
      </c>
      <c r="F548" s="37">
        <v>0.388264</v>
      </c>
      <c r="G548" s="37">
        <f t="shared" si="32"/>
        <v>0.19032659612801783</v>
      </c>
      <c r="H548" s="37">
        <f t="shared" si="33"/>
        <v>-2.3934509178210641</v>
      </c>
      <c r="I548" s="37">
        <f t="shared" si="34"/>
        <v>1.0542143020932291</v>
      </c>
      <c r="J548" s="37">
        <f t="shared" si="35"/>
        <v>7.6168169764992563E-2</v>
      </c>
    </row>
    <row r="549" spans="1:10" x14ac:dyDescent="0.3">
      <c r="A549" s="37" t="s">
        <v>2073</v>
      </c>
      <c r="B549" s="37" t="s">
        <v>2235</v>
      </c>
      <c r="C549" s="37">
        <v>3.2041900000000001</v>
      </c>
      <c r="D549" s="37">
        <v>0.61021099999999995</v>
      </c>
      <c r="E549" s="37">
        <v>0.94446399999999997</v>
      </c>
      <c r="F549" s="37">
        <v>0.73469899999999999</v>
      </c>
      <c r="G549" s="37">
        <f t="shared" si="32"/>
        <v>0.19044157805872933</v>
      </c>
      <c r="H549" s="37">
        <f t="shared" si="33"/>
        <v>-2.3925796062067159</v>
      </c>
      <c r="I549" s="37">
        <f t="shared" si="34"/>
        <v>0.29475904986907764</v>
      </c>
      <c r="J549" s="37">
        <f t="shared" si="35"/>
        <v>-1.7623919865141913</v>
      </c>
    </row>
    <row r="550" spans="1:10" x14ac:dyDescent="0.3">
      <c r="A550" s="37" t="s">
        <v>29799</v>
      </c>
      <c r="B550" s="37" t="s">
        <v>17580</v>
      </c>
      <c r="C550" s="37">
        <v>0.43702299999999999</v>
      </c>
      <c r="D550" s="37">
        <v>8.3485500000000004E-2</v>
      </c>
      <c r="E550" s="37">
        <v>0.69740899999999995</v>
      </c>
      <c r="F550" s="37">
        <v>0.65292700000000004</v>
      </c>
      <c r="G550" s="37">
        <f t="shared" si="32"/>
        <v>0.19103227976559586</v>
      </c>
      <c r="H550" s="37">
        <f t="shared" si="33"/>
        <v>-2.3881116559826565</v>
      </c>
      <c r="I550" s="37">
        <f t="shared" si="34"/>
        <v>1.595817611430062</v>
      </c>
      <c r="J550" s="37">
        <f t="shared" si="35"/>
        <v>0.67429577303793431</v>
      </c>
    </row>
    <row r="551" spans="1:10" x14ac:dyDescent="0.3">
      <c r="A551" s="37" t="s">
        <v>238</v>
      </c>
      <c r="B551" s="37" t="s">
        <v>672</v>
      </c>
      <c r="C551" s="37">
        <v>599.58600000000001</v>
      </c>
      <c r="D551" s="37">
        <v>114.60299999999999</v>
      </c>
      <c r="E551" s="37">
        <v>324.82</v>
      </c>
      <c r="F551" s="37">
        <v>152.529</v>
      </c>
      <c r="G551" s="37">
        <f t="shared" si="32"/>
        <v>0.19113688445027066</v>
      </c>
      <c r="H551" s="37">
        <f t="shared" si="33"/>
        <v>-2.3873218870649446</v>
      </c>
      <c r="I551" s="37">
        <f t="shared" si="34"/>
        <v>0.54174046758930328</v>
      </c>
      <c r="J551" s="37">
        <f t="shared" si="35"/>
        <v>-0.88432623186168857</v>
      </c>
    </row>
    <row r="552" spans="1:10" x14ac:dyDescent="0.3">
      <c r="A552" s="37" t="s">
        <v>6377</v>
      </c>
      <c r="B552" s="37" t="s">
        <v>7581</v>
      </c>
      <c r="C552" s="37">
        <v>3.4232900000000002</v>
      </c>
      <c r="D552" s="37">
        <v>0.65454800000000002</v>
      </c>
      <c r="E552" s="37">
        <v>2.0142000000000002</v>
      </c>
      <c r="F552" s="37">
        <v>1.2651699999999999</v>
      </c>
      <c r="G552" s="37">
        <f t="shared" si="32"/>
        <v>0.19120436772812119</v>
      </c>
      <c r="H552" s="37">
        <f t="shared" si="33"/>
        <v>-2.3868126153567299</v>
      </c>
      <c r="I552" s="37">
        <f t="shared" si="34"/>
        <v>0.58838135244165701</v>
      </c>
      <c r="J552" s="37">
        <f t="shared" si="35"/>
        <v>-0.76517657087493129</v>
      </c>
    </row>
    <row r="553" spans="1:10" x14ac:dyDescent="0.3">
      <c r="A553" s="37" t="s">
        <v>3403</v>
      </c>
      <c r="B553" s="37" t="s">
        <v>3404</v>
      </c>
      <c r="C553" s="37">
        <v>74.117599999999996</v>
      </c>
      <c r="D553" s="37">
        <v>14.1768</v>
      </c>
      <c r="E553" s="37">
        <v>26.344999999999999</v>
      </c>
      <c r="F553" s="37">
        <v>15.9643</v>
      </c>
      <c r="G553" s="37">
        <f t="shared" si="32"/>
        <v>0.19127440715835375</v>
      </c>
      <c r="H553" s="37">
        <f t="shared" si="33"/>
        <v>-2.3862842433453806</v>
      </c>
      <c r="I553" s="37">
        <f t="shared" si="34"/>
        <v>0.35544863838008789</v>
      </c>
      <c r="J553" s="37">
        <f t="shared" si="35"/>
        <v>-1.4922869865410442</v>
      </c>
    </row>
    <row r="554" spans="1:10" x14ac:dyDescent="0.3">
      <c r="A554" s="37" t="s">
        <v>23489</v>
      </c>
      <c r="B554" s="37" t="s">
        <v>10240</v>
      </c>
      <c r="C554" s="37">
        <v>4.06083E-2</v>
      </c>
      <c r="D554" s="37">
        <v>7.7686300000000003E-3</v>
      </c>
      <c r="E554" s="37">
        <v>0</v>
      </c>
      <c r="F554" s="37">
        <v>4.4542499999999999E-2</v>
      </c>
      <c r="G554" s="37">
        <f t="shared" si="32"/>
        <v>0.19130645705434604</v>
      </c>
      <c r="H554" s="37">
        <f t="shared" si="33"/>
        <v>-2.386042525944212</v>
      </c>
      <c r="I554" s="37">
        <f t="shared" si="34"/>
        <v>0</v>
      </c>
      <c r="J554" s="37" t="e">
        <f t="shared" si="35"/>
        <v>#NUM!</v>
      </c>
    </row>
    <row r="555" spans="1:10" x14ac:dyDescent="0.3">
      <c r="A555" s="37" t="s">
        <v>24505</v>
      </c>
      <c r="B555" s="37" t="s">
        <v>11411</v>
      </c>
      <c r="C555" s="37">
        <v>0.23314299999999999</v>
      </c>
      <c r="D555" s="37">
        <v>4.4734400000000001E-2</v>
      </c>
      <c r="E555" s="37">
        <v>0</v>
      </c>
      <c r="F555" s="37">
        <v>0.182224</v>
      </c>
      <c r="G555" s="37">
        <f t="shared" si="32"/>
        <v>0.19187537262538443</v>
      </c>
      <c r="H555" s="37">
        <f t="shared" si="33"/>
        <v>-2.3817585426624102</v>
      </c>
      <c r="I555" s="37">
        <f t="shared" si="34"/>
        <v>0</v>
      </c>
      <c r="J555" s="37" t="e">
        <f t="shared" si="35"/>
        <v>#NUM!</v>
      </c>
    </row>
    <row r="556" spans="1:10" x14ac:dyDescent="0.3">
      <c r="A556" s="37" t="s">
        <v>3300</v>
      </c>
      <c r="B556" s="37" t="s">
        <v>14157</v>
      </c>
      <c r="C556" s="37">
        <v>1.7286699999999999</v>
      </c>
      <c r="D556" s="37">
        <v>0.33182899999999999</v>
      </c>
      <c r="E556" s="37">
        <v>0.56579199999999996</v>
      </c>
      <c r="F556" s="37">
        <v>0.36885800000000002</v>
      </c>
      <c r="G556" s="37">
        <f t="shared" si="32"/>
        <v>0.19195624381750132</v>
      </c>
      <c r="H556" s="37">
        <f t="shared" si="33"/>
        <v>-2.3811506069711008</v>
      </c>
      <c r="I556" s="37">
        <f t="shared" si="34"/>
        <v>0.32729902179131931</v>
      </c>
      <c r="J556" s="37">
        <f t="shared" si="35"/>
        <v>-1.6113188043254056</v>
      </c>
    </row>
    <row r="557" spans="1:10" x14ac:dyDescent="0.3">
      <c r="A557" s="37" t="s">
        <v>6982</v>
      </c>
      <c r="B557" s="37" t="s">
        <v>8177</v>
      </c>
      <c r="C557" s="37">
        <v>293.87599999999998</v>
      </c>
      <c r="D557" s="37">
        <v>56.450600000000001</v>
      </c>
      <c r="E557" s="37">
        <v>176.90799999999999</v>
      </c>
      <c r="F557" s="37">
        <v>65.804400000000001</v>
      </c>
      <c r="G557" s="37">
        <f t="shared" si="32"/>
        <v>0.19208986102982212</v>
      </c>
      <c r="H557" s="37">
        <f t="shared" si="33"/>
        <v>-2.3801467228283499</v>
      </c>
      <c r="I557" s="37">
        <f t="shared" si="34"/>
        <v>0.60198178823721571</v>
      </c>
      <c r="J557" s="37">
        <f t="shared" si="35"/>
        <v>-0.73220825311382165</v>
      </c>
    </row>
    <row r="558" spans="1:10" x14ac:dyDescent="0.3">
      <c r="A558" s="37" t="s">
        <v>2078</v>
      </c>
      <c r="B558" s="37" t="s">
        <v>2240</v>
      </c>
      <c r="C558" s="37">
        <v>121.649</v>
      </c>
      <c r="D558" s="37">
        <v>23.399100000000001</v>
      </c>
      <c r="E558" s="37">
        <v>57.663200000000003</v>
      </c>
      <c r="F558" s="37">
        <v>22.839200000000002</v>
      </c>
      <c r="G558" s="37">
        <f t="shared" si="32"/>
        <v>0.19234930003534761</v>
      </c>
      <c r="H558" s="37">
        <f t="shared" si="33"/>
        <v>-2.3781995152521596</v>
      </c>
      <c r="I558" s="37">
        <f t="shared" si="34"/>
        <v>0.47401293886509549</v>
      </c>
      <c r="J558" s="37">
        <f t="shared" si="35"/>
        <v>-1.0770016547897001</v>
      </c>
    </row>
    <row r="559" spans="1:10" x14ac:dyDescent="0.3">
      <c r="A559" s="37" t="s">
        <v>30798</v>
      </c>
      <c r="B559" s="37" t="s">
        <v>18746</v>
      </c>
      <c r="C559" s="37">
        <v>0.32499600000000001</v>
      </c>
      <c r="D559" s="37">
        <v>6.2514E-2</v>
      </c>
      <c r="E559" s="37">
        <v>0.25340299999999999</v>
      </c>
      <c r="F559" s="37">
        <v>8.5041599999999995E-2</v>
      </c>
      <c r="G559" s="37">
        <f t="shared" si="32"/>
        <v>0.19235313665398959</v>
      </c>
      <c r="H559" s="37">
        <f t="shared" si="33"/>
        <v>-2.3781707393975724</v>
      </c>
      <c r="I559" s="37">
        <f t="shared" si="34"/>
        <v>0.77971113490627575</v>
      </c>
      <c r="J559" s="37">
        <f t="shared" si="35"/>
        <v>-0.35898835735576068</v>
      </c>
    </row>
    <row r="560" spans="1:10" x14ac:dyDescent="0.3">
      <c r="A560" s="37" t="s">
        <v>91</v>
      </c>
      <c r="B560" s="37" t="s">
        <v>525</v>
      </c>
      <c r="C560" s="37">
        <v>110.669</v>
      </c>
      <c r="D560" s="37">
        <v>21.304500000000001</v>
      </c>
      <c r="E560" s="37">
        <v>81.324399999999997</v>
      </c>
      <c r="F560" s="37">
        <v>11.9236</v>
      </c>
      <c r="G560" s="37">
        <f t="shared" si="32"/>
        <v>0.19250648329703893</v>
      </c>
      <c r="H560" s="37">
        <f t="shared" si="33"/>
        <v>-2.377021060700701</v>
      </c>
      <c r="I560" s="37">
        <f t="shared" si="34"/>
        <v>0.73484354245543015</v>
      </c>
      <c r="J560" s="37">
        <f t="shared" si="35"/>
        <v>-0.44449098038236279</v>
      </c>
    </row>
    <row r="561" spans="1:10" x14ac:dyDescent="0.3">
      <c r="A561" s="37" t="s">
        <v>2493</v>
      </c>
      <c r="B561" s="37" t="s">
        <v>2494</v>
      </c>
      <c r="C561" s="37">
        <v>0.86247399999999996</v>
      </c>
      <c r="D561" s="37">
        <v>0.166074</v>
      </c>
      <c r="E561" s="37">
        <v>0.371141</v>
      </c>
      <c r="F561" s="37">
        <v>0.103031</v>
      </c>
      <c r="G561" s="37">
        <f t="shared" si="32"/>
        <v>0.19255536978506019</v>
      </c>
      <c r="H561" s="37">
        <f t="shared" si="33"/>
        <v>-2.3766547388038464</v>
      </c>
      <c r="I561" s="37">
        <f t="shared" si="34"/>
        <v>0.43032137780385266</v>
      </c>
      <c r="J561" s="37">
        <f t="shared" si="35"/>
        <v>-1.2165135816160033</v>
      </c>
    </row>
    <row r="562" spans="1:10" x14ac:dyDescent="0.3">
      <c r="A562" s="37" t="s">
        <v>374</v>
      </c>
      <c r="B562" s="37" t="s">
        <v>808</v>
      </c>
      <c r="C562" s="37">
        <v>3556.2</v>
      </c>
      <c r="D562" s="37">
        <v>685.92</v>
      </c>
      <c r="E562" s="37">
        <v>1893.46</v>
      </c>
      <c r="F562" s="37">
        <v>463.34100000000001</v>
      </c>
      <c r="G562" s="37">
        <f t="shared" si="32"/>
        <v>0.19288004049266069</v>
      </c>
      <c r="H562" s="37">
        <f t="shared" si="33"/>
        <v>-2.3742242359591579</v>
      </c>
      <c r="I562" s="37">
        <f t="shared" si="34"/>
        <v>0.53243912040942587</v>
      </c>
      <c r="J562" s="37">
        <f t="shared" si="35"/>
        <v>-0.90931151922877906</v>
      </c>
    </row>
    <row r="563" spans="1:10" x14ac:dyDescent="0.3">
      <c r="A563" s="37" t="s">
        <v>2417</v>
      </c>
      <c r="B563" s="37" t="s">
        <v>2418</v>
      </c>
      <c r="C563" s="37">
        <v>145.14500000000001</v>
      </c>
      <c r="D563" s="37">
        <v>28.0624</v>
      </c>
      <c r="E563" s="37">
        <v>65.853899999999996</v>
      </c>
      <c r="F563" s="37">
        <v>28.551200000000001</v>
      </c>
      <c r="G563" s="37">
        <f t="shared" si="32"/>
        <v>0.19334045265079747</v>
      </c>
      <c r="H563" s="37">
        <f t="shared" si="33"/>
        <v>-2.3707845704636812</v>
      </c>
      <c r="I563" s="37">
        <f t="shared" si="34"/>
        <v>0.45371111646973711</v>
      </c>
      <c r="J563" s="37">
        <f t="shared" si="35"/>
        <v>-1.1401540869966131</v>
      </c>
    </row>
    <row r="564" spans="1:10" x14ac:dyDescent="0.3">
      <c r="A564" s="37" t="s">
        <v>3369</v>
      </c>
      <c r="B564" s="37" t="s">
        <v>3370</v>
      </c>
      <c r="C564" s="37">
        <v>664.77099999999996</v>
      </c>
      <c r="D564" s="37">
        <v>128.58000000000001</v>
      </c>
      <c r="E564" s="37">
        <v>288.14299999999997</v>
      </c>
      <c r="F564" s="37">
        <v>129.84</v>
      </c>
      <c r="G564" s="37">
        <f t="shared" si="32"/>
        <v>0.19341998974082808</v>
      </c>
      <c r="H564" s="37">
        <f t="shared" si="33"/>
        <v>-2.3701911914393845</v>
      </c>
      <c r="I564" s="37">
        <f t="shared" si="34"/>
        <v>0.43344700656316232</v>
      </c>
      <c r="J564" s="37">
        <f t="shared" si="35"/>
        <v>-1.2060724752394389</v>
      </c>
    </row>
    <row r="565" spans="1:10" x14ac:dyDescent="0.3">
      <c r="A565" s="37" t="s">
        <v>6512</v>
      </c>
      <c r="B565" s="37" t="s">
        <v>7715</v>
      </c>
      <c r="C565" s="37">
        <v>3.42448</v>
      </c>
      <c r="D565" s="37">
        <v>0.66240600000000005</v>
      </c>
      <c r="E565" s="37">
        <v>2.2839700000000001</v>
      </c>
      <c r="F565" s="37">
        <v>1.16117</v>
      </c>
      <c r="G565" s="37">
        <f t="shared" si="32"/>
        <v>0.19343257954492363</v>
      </c>
      <c r="H565" s="37">
        <f t="shared" si="33"/>
        <v>-2.3700972887519889</v>
      </c>
      <c r="I565" s="37">
        <f t="shared" si="34"/>
        <v>0.66695381488576366</v>
      </c>
      <c r="J565" s="37">
        <f t="shared" si="35"/>
        <v>-0.58434123354083967</v>
      </c>
    </row>
    <row r="566" spans="1:10" x14ac:dyDescent="0.3">
      <c r="A566" s="37" t="s">
        <v>3162</v>
      </c>
      <c r="B566" s="37" t="s">
        <v>3163</v>
      </c>
      <c r="C566" s="37">
        <v>2.2534000000000001</v>
      </c>
      <c r="D566" s="37">
        <v>0.43606400000000001</v>
      </c>
      <c r="E566" s="37">
        <v>0.755297</v>
      </c>
      <c r="F566" s="37">
        <v>0.28420299999999998</v>
      </c>
      <c r="G566" s="37">
        <f t="shared" si="32"/>
        <v>0.19351380136682347</v>
      </c>
      <c r="H566" s="37">
        <f t="shared" si="33"/>
        <v>-2.3694916321175388</v>
      </c>
      <c r="I566" s="37">
        <f t="shared" si="34"/>
        <v>0.33518105973196061</v>
      </c>
      <c r="J566" s="37">
        <f t="shared" si="35"/>
        <v>-1.57698746674149</v>
      </c>
    </row>
    <row r="567" spans="1:10" x14ac:dyDescent="0.3">
      <c r="A567" s="37" t="s">
        <v>8579</v>
      </c>
      <c r="B567" s="37" t="s">
        <v>8658</v>
      </c>
      <c r="C567" s="37">
        <v>0.40465800000000002</v>
      </c>
      <c r="D567" s="37">
        <v>7.8333700000000006E-2</v>
      </c>
      <c r="E567" s="37">
        <v>0</v>
      </c>
      <c r="F567" s="37">
        <v>0</v>
      </c>
      <c r="G567" s="37">
        <f t="shared" si="32"/>
        <v>0.1935800107745306</v>
      </c>
      <c r="H567" s="37">
        <f t="shared" si="33"/>
        <v>-2.3689981084181424</v>
      </c>
      <c r="I567" s="37">
        <f t="shared" si="34"/>
        <v>0</v>
      </c>
      <c r="J567" s="37" t="e">
        <f t="shared" si="35"/>
        <v>#NUM!</v>
      </c>
    </row>
    <row r="568" spans="1:10" x14ac:dyDescent="0.3">
      <c r="A568" s="37" t="s">
        <v>3316</v>
      </c>
      <c r="B568" s="37" t="s">
        <v>3317</v>
      </c>
      <c r="C568" s="37">
        <v>5.9504599999999996</v>
      </c>
      <c r="D568" s="37">
        <v>1.15222</v>
      </c>
      <c r="E568" s="37">
        <v>1.48336</v>
      </c>
      <c r="F568" s="37">
        <v>1.6852499999999999</v>
      </c>
      <c r="G568" s="37">
        <f t="shared" si="32"/>
        <v>0.19363545003243449</v>
      </c>
      <c r="H568" s="37">
        <f t="shared" si="33"/>
        <v>-2.3685849950428226</v>
      </c>
      <c r="I568" s="37">
        <f t="shared" si="34"/>
        <v>0.2492849292323619</v>
      </c>
      <c r="J568" s="37">
        <f t="shared" si="35"/>
        <v>-2.0041324289811477</v>
      </c>
    </row>
    <row r="569" spans="1:10" x14ac:dyDescent="0.3">
      <c r="A569" s="37" t="s">
        <v>27081</v>
      </c>
      <c r="B569" s="37" t="s">
        <v>14395</v>
      </c>
      <c r="C569" s="37">
        <v>0.52805599999999997</v>
      </c>
      <c r="D569" s="37">
        <v>0.10229100000000001</v>
      </c>
      <c r="E569" s="37">
        <v>0.40925</v>
      </c>
      <c r="F569" s="37">
        <v>0.59047400000000005</v>
      </c>
      <c r="G569" s="37">
        <f t="shared" si="32"/>
        <v>0.19371240928992381</v>
      </c>
      <c r="H569" s="37">
        <f t="shared" si="33"/>
        <v>-2.3680117183979714</v>
      </c>
      <c r="I569" s="37">
        <f t="shared" si="34"/>
        <v>0.77501249867438304</v>
      </c>
      <c r="J569" s="37">
        <f t="shared" si="35"/>
        <v>-0.36770851788093933</v>
      </c>
    </row>
    <row r="570" spans="1:10" x14ac:dyDescent="0.3">
      <c r="A570" s="37" t="s">
        <v>6175</v>
      </c>
      <c r="B570" s="37" t="s">
        <v>7382</v>
      </c>
      <c r="C570" s="37">
        <v>83.0989</v>
      </c>
      <c r="D570" s="37">
        <v>16.110399999999998</v>
      </c>
      <c r="E570" s="37">
        <v>41.164200000000001</v>
      </c>
      <c r="F570" s="37">
        <v>19.0121</v>
      </c>
      <c r="G570" s="37">
        <f t="shared" si="32"/>
        <v>0.19387019563435856</v>
      </c>
      <c r="H570" s="37">
        <f t="shared" si="33"/>
        <v>-2.3668370651172537</v>
      </c>
      <c r="I570" s="37">
        <f t="shared" si="34"/>
        <v>0.49536395788632581</v>
      </c>
      <c r="J570" s="37">
        <f t="shared" si="35"/>
        <v>-1.0134391913217873</v>
      </c>
    </row>
    <row r="571" spans="1:10" x14ac:dyDescent="0.3">
      <c r="A571" s="37" t="s">
        <v>6305</v>
      </c>
      <c r="B571" s="37" t="s">
        <v>7510</v>
      </c>
      <c r="C571" s="37">
        <v>3.1569600000000002</v>
      </c>
      <c r="D571" s="37">
        <v>0.61293799999999998</v>
      </c>
      <c r="E571" s="37">
        <v>2.0727000000000002</v>
      </c>
      <c r="F571" s="37">
        <v>0.68980799999999998</v>
      </c>
      <c r="G571" s="37">
        <f t="shared" si="32"/>
        <v>0.19415450306624094</v>
      </c>
      <c r="H571" s="37">
        <f t="shared" si="33"/>
        <v>-2.3647229265232999</v>
      </c>
      <c r="I571" s="37">
        <f t="shared" si="34"/>
        <v>0.65654933860422693</v>
      </c>
      <c r="J571" s="37">
        <f t="shared" si="35"/>
        <v>-0.60702466353306228</v>
      </c>
    </row>
    <row r="572" spans="1:10" x14ac:dyDescent="0.3">
      <c r="A572" s="37" t="s">
        <v>22498</v>
      </c>
      <c r="B572" s="37" t="s">
        <v>9081</v>
      </c>
      <c r="C572" s="37">
        <v>0.17013800000000001</v>
      </c>
      <c r="D572" s="37">
        <v>3.3051900000000002E-2</v>
      </c>
      <c r="E572" s="37">
        <v>3.3783199999999999E-2</v>
      </c>
      <c r="F572" s="37">
        <v>0</v>
      </c>
      <c r="G572" s="37">
        <f t="shared" si="32"/>
        <v>0.19426524350821098</v>
      </c>
      <c r="H572" s="37">
        <f t="shared" si="33"/>
        <v>-2.3639002871379757</v>
      </c>
      <c r="I572" s="37">
        <f t="shared" si="34"/>
        <v>0.19856351902573205</v>
      </c>
      <c r="J572" s="37">
        <f t="shared" si="35"/>
        <v>-2.3323275060349764</v>
      </c>
    </row>
    <row r="573" spans="1:10" x14ac:dyDescent="0.3">
      <c r="A573" s="37" t="s">
        <v>24021</v>
      </c>
      <c r="B573" s="37" t="s">
        <v>10844</v>
      </c>
      <c r="C573" s="37">
        <v>2.22686E-2</v>
      </c>
      <c r="D573" s="37">
        <v>4.3279099999999999E-3</v>
      </c>
      <c r="E573" s="37">
        <v>1.32129E-2</v>
      </c>
      <c r="F573" s="37">
        <v>1.8286799999999999E-2</v>
      </c>
      <c r="G573" s="37">
        <f t="shared" si="32"/>
        <v>0.1943503408386697</v>
      </c>
      <c r="H573" s="37">
        <f t="shared" si="33"/>
        <v>-2.3632684571056606</v>
      </c>
      <c r="I573" s="37">
        <f t="shared" si="34"/>
        <v>0.59334219483937023</v>
      </c>
      <c r="J573" s="37">
        <f t="shared" si="35"/>
        <v>-0.75306371286316875</v>
      </c>
    </row>
    <row r="574" spans="1:10" x14ac:dyDescent="0.3">
      <c r="A574" s="37" t="s">
        <v>253</v>
      </c>
      <c r="B574" s="37" t="s">
        <v>687</v>
      </c>
      <c r="C574" s="37">
        <v>29.817699999999999</v>
      </c>
      <c r="D574" s="37">
        <v>5.8027199999999999</v>
      </c>
      <c r="E574" s="37">
        <v>11.899100000000001</v>
      </c>
      <c r="F574" s="37">
        <v>6.2731899999999996</v>
      </c>
      <c r="G574" s="37">
        <f t="shared" si="32"/>
        <v>0.19460655919135278</v>
      </c>
      <c r="H574" s="37">
        <f t="shared" si="33"/>
        <v>-2.3613677580809691</v>
      </c>
      <c r="I574" s="37">
        <f t="shared" si="34"/>
        <v>0.39906163117879651</v>
      </c>
      <c r="J574" s="37">
        <f t="shared" si="35"/>
        <v>-1.3253165210471769</v>
      </c>
    </row>
    <row r="575" spans="1:10" x14ac:dyDescent="0.3">
      <c r="A575" s="37" t="s">
        <v>909</v>
      </c>
      <c r="B575" s="37" t="s">
        <v>1458</v>
      </c>
      <c r="C575" s="37">
        <v>0.155862</v>
      </c>
      <c r="D575" s="37">
        <v>3.0352799999999999E-2</v>
      </c>
      <c r="E575" s="37">
        <v>0.20253299999999999</v>
      </c>
      <c r="F575" s="37">
        <v>6.5421199999999999E-2</v>
      </c>
      <c r="G575" s="37">
        <f t="shared" si="32"/>
        <v>0.19474150209800978</v>
      </c>
      <c r="H575" s="37">
        <f t="shared" si="33"/>
        <v>-2.3603677198663822</v>
      </c>
      <c r="I575" s="37">
        <f t="shared" si="34"/>
        <v>1.2994379643530816</v>
      </c>
      <c r="J575" s="37">
        <f t="shared" si="35"/>
        <v>0.37788776066161051</v>
      </c>
    </row>
    <row r="576" spans="1:10" x14ac:dyDescent="0.3">
      <c r="A576" s="37" t="s">
        <v>6441</v>
      </c>
      <c r="B576" s="37" t="s">
        <v>7644</v>
      </c>
      <c r="C576" s="37">
        <v>0.45969700000000002</v>
      </c>
      <c r="D576" s="37">
        <v>8.9702400000000002E-2</v>
      </c>
      <c r="E576" s="37">
        <v>0.20570099999999999</v>
      </c>
      <c r="F576" s="37">
        <v>0.21773000000000001</v>
      </c>
      <c r="G576" s="37">
        <f t="shared" si="32"/>
        <v>0.1951337511447758</v>
      </c>
      <c r="H576" s="37">
        <f t="shared" si="33"/>
        <v>-2.3574647608260637</v>
      </c>
      <c r="I576" s="37">
        <f t="shared" si="34"/>
        <v>0.44747083404938465</v>
      </c>
      <c r="J576" s="37">
        <f t="shared" si="35"/>
        <v>-1.1601344436693164</v>
      </c>
    </row>
    <row r="577" spans="1:10" x14ac:dyDescent="0.3">
      <c r="A577" s="37" t="s">
        <v>6483</v>
      </c>
      <c r="B577" s="37" t="s">
        <v>7686</v>
      </c>
      <c r="C577" s="37">
        <v>1.52085</v>
      </c>
      <c r="D577" s="37">
        <v>0.29692600000000002</v>
      </c>
      <c r="E577" s="37">
        <v>0.78410100000000005</v>
      </c>
      <c r="F577" s="37">
        <v>0.236565</v>
      </c>
      <c r="G577" s="37">
        <f t="shared" si="32"/>
        <v>0.19523687411644805</v>
      </c>
      <c r="H577" s="37">
        <f t="shared" si="33"/>
        <v>-2.3567025364491938</v>
      </c>
      <c r="I577" s="37">
        <f t="shared" si="34"/>
        <v>0.51556761021797026</v>
      </c>
      <c r="J577" s="37">
        <f t="shared" si="35"/>
        <v>-0.95576646354952532</v>
      </c>
    </row>
    <row r="578" spans="1:10" x14ac:dyDescent="0.3">
      <c r="A578" s="37" t="s">
        <v>2543</v>
      </c>
      <c r="B578" s="37" t="s">
        <v>2544</v>
      </c>
      <c r="C578" s="37">
        <v>22.078199999999999</v>
      </c>
      <c r="D578" s="37">
        <v>4.3119100000000001</v>
      </c>
      <c r="E578" s="37">
        <v>10.0069</v>
      </c>
      <c r="F578" s="37">
        <v>6.5753000000000004</v>
      </c>
      <c r="G578" s="37">
        <f t="shared" ref="G578:G641" si="36">D578/C578</f>
        <v>0.19530170031977245</v>
      </c>
      <c r="H578" s="37">
        <f t="shared" ref="H578:H641" si="37">LOG(G578,2)</f>
        <v>-2.3562235853338027</v>
      </c>
      <c r="I578" s="37">
        <f t="shared" ref="I578:I641" si="38">E578/C578</f>
        <v>0.45324800028987872</v>
      </c>
      <c r="J578" s="37">
        <f t="shared" ref="J578:J641" si="39">LOG(I578,2)</f>
        <v>-1.1416274400105697</v>
      </c>
    </row>
    <row r="579" spans="1:10" x14ac:dyDescent="0.3">
      <c r="A579" s="37" t="s">
        <v>23614</v>
      </c>
      <c r="B579" s="37" t="s">
        <v>10386</v>
      </c>
      <c r="C579" s="37">
        <v>4.4723499999999999E-2</v>
      </c>
      <c r="D579" s="37">
        <v>8.737E-3</v>
      </c>
      <c r="E579" s="37">
        <v>4.48461E-2</v>
      </c>
      <c r="F579" s="37">
        <v>1.8668400000000002E-2</v>
      </c>
      <c r="G579" s="37">
        <f t="shared" si="36"/>
        <v>0.19535590908582737</v>
      </c>
      <c r="H579" s="37">
        <f t="shared" si="37"/>
        <v>-2.3558232003594459</v>
      </c>
      <c r="I579" s="37">
        <f t="shared" si="38"/>
        <v>1.0027412881371092</v>
      </c>
      <c r="J579" s="37">
        <f t="shared" si="39"/>
        <v>3.9494320053389369E-3</v>
      </c>
    </row>
    <row r="580" spans="1:10" x14ac:dyDescent="0.3">
      <c r="A580" s="37" t="s">
        <v>391</v>
      </c>
      <c r="B580" s="37" t="s">
        <v>825</v>
      </c>
      <c r="C580" s="37">
        <v>15.977399999999999</v>
      </c>
      <c r="D580" s="37">
        <v>3.1224699999999999</v>
      </c>
      <c r="E580" s="37">
        <v>16.373899999999999</v>
      </c>
      <c r="F580" s="37">
        <v>2.30593</v>
      </c>
      <c r="G580" s="37">
        <f t="shared" si="36"/>
        <v>0.19543042046891235</v>
      </c>
      <c r="H580" s="37">
        <f t="shared" si="37"/>
        <v>-2.3552730418915604</v>
      </c>
      <c r="I580" s="37">
        <f t="shared" si="38"/>
        <v>1.0248163030280271</v>
      </c>
      <c r="J580" s="37">
        <f t="shared" si="39"/>
        <v>3.5365331719794571E-2</v>
      </c>
    </row>
    <row r="581" spans="1:10" x14ac:dyDescent="0.3">
      <c r="A581" s="37" t="s">
        <v>4301</v>
      </c>
      <c r="B581" s="37" t="s">
        <v>4302</v>
      </c>
      <c r="C581" s="37">
        <v>0.171404</v>
      </c>
      <c r="D581" s="37">
        <v>3.3502999999999998E-2</v>
      </c>
      <c r="E581" s="37">
        <v>5.3733200000000002E-2</v>
      </c>
      <c r="F581" s="37">
        <v>0.14463799999999999</v>
      </c>
      <c r="G581" s="37">
        <f t="shared" si="36"/>
        <v>0.19546218291288417</v>
      </c>
      <c r="H581" s="37">
        <f t="shared" si="37"/>
        <v>-2.35503858608396</v>
      </c>
      <c r="I581" s="37">
        <f t="shared" si="38"/>
        <v>0.31348860003267137</v>
      </c>
      <c r="J581" s="37">
        <f t="shared" si="39"/>
        <v>-1.673515114301414</v>
      </c>
    </row>
    <row r="582" spans="1:10" x14ac:dyDescent="0.3">
      <c r="A582" s="37" t="s">
        <v>953</v>
      </c>
      <c r="B582" s="37" t="s">
        <v>1508</v>
      </c>
      <c r="C582" s="37">
        <v>2.08832</v>
      </c>
      <c r="D582" s="37">
        <v>0.40821000000000002</v>
      </c>
      <c r="E582" s="37">
        <v>3.7388400000000002</v>
      </c>
      <c r="F582" s="37">
        <v>0.32270100000000002</v>
      </c>
      <c r="G582" s="37">
        <f t="shared" si="36"/>
        <v>0.19547291602819492</v>
      </c>
      <c r="H582" s="37">
        <f t="shared" si="37"/>
        <v>-2.3549593677570413</v>
      </c>
      <c r="I582" s="37">
        <f t="shared" si="38"/>
        <v>1.7903577995709472</v>
      </c>
      <c r="J582" s="37">
        <f t="shared" si="39"/>
        <v>0.8402479361391656</v>
      </c>
    </row>
    <row r="583" spans="1:10" x14ac:dyDescent="0.3">
      <c r="A583" s="37" t="s">
        <v>27166</v>
      </c>
      <c r="B583" s="37" t="s">
        <v>14496</v>
      </c>
      <c r="C583" s="37">
        <v>0.92766300000000002</v>
      </c>
      <c r="D583" s="37">
        <v>0.181338</v>
      </c>
      <c r="E583" s="37">
        <v>0</v>
      </c>
      <c r="F583" s="37">
        <v>0</v>
      </c>
      <c r="G583" s="37">
        <f t="shared" si="36"/>
        <v>0.19547831486218595</v>
      </c>
      <c r="H583" s="37">
        <f t="shared" si="37"/>
        <v>-2.3549195220146033</v>
      </c>
      <c r="I583" s="37">
        <f t="shared" si="38"/>
        <v>0</v>
      </c>
      <c r="J583" s="37" t="e">
        <f t="shared" si="39"/>
        <v>#NUM!</v>
      </c>
    </row>
    <row r="584" spans="1:10" x14ac:dyDescent="0.3">
      <c r="A584" s="37" t="s">
        <v>3075</v>
      </c>
      <c r="B584" s="37" t="s">
        <v>3076</v>
      </c>
      <c r="C584" s="37">
        <v>51.438899999999997</v>
      </c>
      <c r="D584" s="37">
        <v>10.0555</v>
      </c>
      <c r="E584" s="37">
        <v>15.7904</v>
      </c>
      <c r="F584" s="37">
        <v>13.004899999999999</v>
      </c>
      <c r="G584" s="37">
        <f t="shared" si="36"/>
        <v>0.19548435133721756</v>
      </c>
      <c r="H584" s="37">
        <f t="shared" si="37"/>
        <v>-2.3548749715071193</v>
      </c>
      <c r="I584" s="37">
        <f t="shared" si="38"/>
        <v>0.3069739049629755</v>
      </c>
      <c r="J584" s="37">
        <f t="shared" si="39"/>
        <v>-1.7038120737564195</v>
      </c>
    </row>
    <row r="585" spans="1:10" x14ac:dyDescent="0.3">
      <c r="A585" s="37" t="s">
        <v>2375</v>
      </c>
      <c r="B585" s="37" t="s">
        <v>2398</v>
      </c>
      <c r="C585" s="37">
        <v>1.04732</v>
      </c>
      <c r="D585" s="37">
        <v>0.20491400000000001</v>
      </c>
      <c r="E585" s="37">
        <v>0.22881299999999999</v>
      </c>
      <c r="F585" s="37">
        <v>9.8660300000000006E-2</v>
      </c>
      <c r="G585" s="37">
        <f t="shared" si="36"/>
        <v>0.19565557804682429</v>
      </c>
      <c r="H585" s="37">
        <f t="shared" si="37"/>
        <v>-2.353611853517676</v>
      </c>
      <c r="I585" s="37">
        <f t="shared" si="38"/>
        <v>0.2184747737081312</v>
      </c>
      <c r="J585" s="37">
        <f t="shared" si="39"/>
        <v>-2.1944613870022875</v>
      </c>
    </row>
    <row r="586" spans="1:10" x14ac:dyDescent="0.3">
      <c r="A586" s="37" t="s">
        <v>334</v>
      </c>
      <c r="B586" s="37" t="s">
        <v>768</v>
      </c>
      <c r="C586" s="37">
        <v>112.181</v>
      </c>
      <c r="D586" s="37">
        <v>21.969799999999999</v>
      </c>
      <c r="E586" s="37">
        <v>58.872999999999998</v>
      </c>
      <c r="F586" s="37">
        <v>19.160399999999999</v>
      </c>
      <c r="G586" s="37">
        <f t="shared" si="36"/>
        <v>0.19584243321061498</v>
      </c>
      <c r="H586" s="37">
        <f t="shared" si="37"/>
        <v>-2.3522347071165024</v>
      </c>
      <c r="I586" s="37">
        <f t="shared" si="38"/>
        <v>0.5248036655048538</v>
      </c>
      <c r="J586" s="37">
        <f t="shared" si="39"/>
        <v>-0.93015029835513274</v>
      </c>
    </row>
    <row r="587" spans="1:10" x14ac:dyDescent="0.3">
      <c r="A587" s="37" t="s">
        <v>8626</v>
      </c>
      <c r="B587" s="37" t="s">
        <v>8706</v>
      </c>
      <c r="C587" s="37">
        <v>440.73099999999999</v>
      </c>
      <c r="D587" s="37">
        <v>86.349800000000002</v>
      </c>
      <c r="E587" s="37">
        <v>195.68</v>
      </c>
      <c r="F587" s="37">
        <v>89.212599999999995</v>
      </c>
      <c r="G587" s="37">
        <f t="shared" si="36"/>
        <v>0.19592404437173697</v>
      </c>
      <c r="H587" s="37">
        <f t="shared" si="37"/>
        <v>-2.3516336346620053</v>
      </c>
      <c r="I587" s="37">
        <f t="shared" si="38"/>
        <v>0.44398964447701661</v>
      </c>
      <c r="J587" s="37">
        <f t="shared" si="39"/>
        <v>-1.17140206704144</v>
      </c>
    </row>
    <row r="588" spans="1:10" x14ac:dyDescent="0.3">
      <c r="A588" s="37" t="s">
        <v>3262</v>
      </c>
      <c r="B588" s="37" t="s">
        <v>3263</v>
      </c>
      <c r="C588" s="37">
        <v>16.7483</v>
      </c>
      <c r="D588" s="37">
        <v>3.2820999999999998</v>
      </c>
      <c r="E588" s="37">
        <v>3.60859</v>
      </c>
      <c r="F588" s="37">
        <v>2.2843599999999999</v>
      </c>
      <c r="G588" s="37">
        <f t="shared" si="36"/>
        <v>0.19596615775929496</v>
      </c>
      <c r="H588" s="37">
        <f t="shared" si="37"/>
        <v>-2.3513235642632639</v>
      </c>
      <c r="I588" s="37">
        <f t="shared" si="38"/>
        <v>0.21546007654508217</v>
      </c>
      <c r="J588" s="37">
        <f t="shared" si="39"/>
        <v>-2.214507523514142</v>
      </c>
    </row>
    <row r="589" spans="1:10" x14ac:dyDescent="0.3">
      <c r="A589" s="37" t="s">
        <v>147</v>
      </c>
      <c r="B589" s="37" t="s">
        <v>581</v>
      </c>
      <c r="C589" s="37">
        <v>105.34399999999999</v>
      </c>
      <c r="D589" s="37">
        <v>20.719200000000001</v>
      </c>
      <c r="E589" s="37">
        <v>48.994399999999999</v>
      </c>
      <c r="F589" s="37">
        <v>30.008500000000002</v>
      </c>
      <c r="G589" s="37">
        <f t="shared" si="36"/>
        <v>0.19668134872417986</v>
      </c>
      <c r="H589" s="37">
        <f t="shared" si="37"/>
        <v>-2.3460679414343062</v>
      </c>
      <c r="I589" s="37">
        <f t="shared" si="38"/>
        <v>0.46508961117861486</v>
      </c>
      <c r="J589" s="37">
        <f t="shared" si="39"/>
        <v>-1.1044193804999745</v>
      </c>
    </row>
    <row r="590" spans="1:10" x14ac:dyDescent="0.3">
      <c r="A590" s="37" t="s">
        <v>6244</v>
      </c>
      <c r="B590" s="37" t="s">
        <v>7449</v>
      </c>
      <c r="C590" s="37">
        <v>1.67143</v>
      </c>
      <c r="D590" s="37">
        <v>0.32897799999999999</v>
      </c>
      <c r="E590" s="37">
        <v>0.97139399999999998</v>
      </c>
      <c r="F590" s="37">
        <v>0.38736399999999999</v>
      </c>
      <c r="G590" s="37">
        <f t="shared" si="36"/>
        <v>0.19682427621856732</v>
      </c>
      <c r="H590" s="37">
        <f t="shared" si="37"/>
        <v>-2.3450199218719061</v>
      </c>
      <c r="I590" s="37">
        <f t="shared" si="38"/>
        <v>0.58117540070478568</v>
      </c>
      <c r="J590" s="37">
        <f t="shared" si="39"/>
        <v>-0.78295445528942009</v>
      </c>
    </row>
    <row r="591" spans="1:10" x14ac:dyDescent="0.3">
      <c r="A591" s="37" t="s">
        <v>29040</v>
      </c>
      <c r="B591" s="37" t="s">
        <v>16704</v>
      </c>
      <c r="C591" s="37">
        <v>0.27198</v>
      </c>
      <c r="D591" s="37">
        <v>5.3534699999999998E-2</v>
      </c>
      <c r="E591" s="37">
        <v>5.1619499999999999E-2</v>
      </c>
      <c r="F591" s="37">
        <v>0.248168</v>
      </c>
      <c r="G591" s="37">
        <f t="shared" si="36"/>
        <v>0.19683322303110523</v>
      </c>
      <c r="H591" s="37">
        <f t="shared" si="37"/>
        <v>-2.344954344449365</v>
      </c>
      <c r="I591" s="37">
        <f t="shared" si="38"/>
        <v>0.18979152878888153</v>
      </c>
      <c r="J591" s="37">
        <f t="shared" si="39"/>
        <v>-2.3975124947676085</v>
      </c>
    </row>
    <row r="592" spans="1:10" x14ac:dyDescent="0.3">
      <c r="A592" s="37" t="s">
        <v>24796</v>
      </c>
      <c r="B592" s="37" t="s">
        <v>11755</v>
      </c>
      <c r="C592" s="37">
        <v>0.92178499999999997</v>
      </c>
      <c r="D592" s="37">
        <v>0.18169399999999999</v>
      </c>
      <c r="E592" s="37">
        <v>0.47674100000000003</v>
      </c>
      <c r="F592" s="37">
        <v>0.63526899999999997</v>
      </c>
      <c r="G592" s="37">
        <f t="shared" si="36"/>
        <v>0.19711103999305696</v>
      </c>
      <c r="H592" s="37">
        <f t="shared" si="37"/>
        <v>-2.3429195123304738</v>
      </c>
      <c r="I592" s="37">
        <f t="shared" si="38"/>
        <v>0.51719327174992002</v>
      </c>
      <c r="J592" s="37">
        <f t="shared" si="39"/>
        <v>-0.95122458786789321</v>
      </c>
    </row>
    <row r="593" spans="1:10" x14ac:dyDescent="0.3">
      <c r="A593" s="37" t="s">
        <v>6192</v>
      </c>
      <c r="B593" s="37" t="s">
        <v>7398</v>
      </c>
      <c r="C593" s="37">
        <v>320.15699999999998</v>
      </c>
      <c r="D593" s="37">
        <v>63.146599999999999</v>
      </c>
      <c r="E593" s="37">
        <v>211.94300000000001</v>
      </c>
      <c r="F593" s="37">
        <v>50.477499999999999</v>
      </c>
      <c r="G593" s="37">
        <f t="shared" si="36"/>
        <v>0.19723635591288025</v>
      </c>
      <c r="H593" s="37">
        <f t="shared" si="37"/>
        <v>-2.3420025915442015</v>
      </c>
      <c r="I593" s="37">
        <f t="shared" si="38"/>
        <v>0.66199708268130952</v>
      </c>
      <c r="J593" s="37">
        <f t="shared" si="39"/>
        <v>-0.59510323557462952</v>
      </c>
    </row>
    <row r="594" spans="1:10" x14ac:dyDescent="0.3">
      <c r="A594" s="37" t="s">
        <v>22519</v>
      </c>
      <c r="B594" s="37" t="s">
        <v>9101</v>
      </c>
      <c r="C594" s="37">
        <v>3.1725500000000002</v>
      </c>
      <c r="D594" s="37">
        <v>0.62666200000000005</v>
      </c>
      <c r="E594" s="37">
        <v>1.7103999999999999</v>
      </c>
      <c r="F594" s="37">
        <v>0.95757199999999998</v>
      </c>
      <c r="G594" s="37">
        <f t="shared" si="36"/>
        <v>0.1975262801216687</v>
      </c>
      <c r="H594" s="37">
        <f t="shared" si="37"/>
        <v>-2.3398834837296558</v>
      </c>
      <c r="I594" s="37">
        <f t="shared" si="38"/>
        <v>0.53912467888606952</v>
      </c>
      <c r="J594" s="37">
        <f t="shared" si="39"/>
        <v>-0.89130914322666011</v>
      </c>
    </row>
    <row r="595" spans="1:10" x14ac:dyDescent="0.3">
      <c r="A595" s="37" t="s">
        <v>181</v>
      </c>
      <c r="B595" s="37" t="s">
        <v>615</v>
      </c>
      <c r="C595" s="37">
        <v>22.648499999999999</v>
      </c>
      <c r="D595" s="37">
        <v>4.4766399999999997</v>
      </c>
      <c r="E595" s="37">
        <v>2.4420600000000001</v>
      </c>
      <c r="F595" s="37">
        <v>4.9112999999999998</v>
      </c>
      <c r="G595" s="37">
        <f t="shared" si="36"/>
        <v>0.19765723999381857</v>
      </c>
      <c r="H595" s="37">
        <f t="shared" si="37"/>
        <v>-2.3389272942358881</v>
      </c>
      <c r="I595" s="37">
        <f t="shared" si="38"/>
        <v>0.10782435922908803</v>
      </c>
      <c r="J595" s="37">
        <f t="shared" si="39"/>
        <v>-3.2132449523346693</v>
      </c>
    </row>
    <row r="596" spans="1:10" x14ac:dyDescent="0.3">
      <c r="A596" s="37" t="s">
        <v>29698</v>
      </c>
      <c r="B596" s="37" t="s">
        <v>17475</v>
      </c>
      <c r="C596" s="37">
        <v>0.25828600000000002</v>
      </c>
      <c r="D596" s="37">
        <v>5.1082599999999999E-2</v>
      </c>
      <c r="E596" s="37">
        <v>0</v>
      </c>
      <c r="F596" s="37">
        <v>5.3217599999999997E-2</v>
      </c>
      <c r="G596" s="37">
        <f t="shared" si="36"/>
        <v>0.19777533431932043</v>
      </c>
      <c r="H596" s="37">
        <f t="shared" si="37"/>
        <v>-2.3380655842307387</v>
      </c>
      <c r="I596" s="37">
        <f t="shared" si="38"/>
        <v>0</v>
      </c>
      <c r="J596" s="37" t="e">
        <f t="shared" si="39"/>
        <v>#NUM!</v>
      </c>
    </row>
    <row r="597" spans="1:10" x14ac:dyDescent="0.3">
      <c r="A597" s="37" t="s">
        <v>7229</v>
      </c>
      <c r="B597" s="37" t="s">
        <v>8422</v>
      </c>
      <c r="C597" s="37">
        <v>0.81603300000000001</v>
      </c>
      <c r="D597" s="37">
        <v>0.16153000000000001</v>
      </c>
      <c r="E597" s="37">
        <v>2.9355800000000001E-2</v>
      </c>
      <c r="F597" s="37">
        <v>0.11379499999999999</v>
      </c>
      <c r="G597" s="37">
        <f t="shared" si="36"/>
        <v>0.19794542622663544</v>
      </c>
      <c r="H597" s="37">
        <f t="shared" si="37"/>
        <v>-2.3368253623836344</v>
      </c>
      <c r="I597" s="37">
        <f t="shared" si="38"/>
        <v>3.5973790275638365E-2</v>
      </c>
      <c r="J597" s="37">
        <f t="shared" si="39"/>
        <v>-4.7969100168517329</v>
      </c>
    </row>
    <row r="598" spans="1:10" x14ac:dyDescent="0.3">
      <c r="A598" s="37" t="s">
        <v>6438</v>
      </c>
      <c r="B598" s="37" t="s">
        <v>7641</v>
      </c>
      <c r="C598" s="37">
        <v>0.493259</v>
      </c>
      <c r="D598" s="37">
        <v>9.7681100000000007E-2</v>
      </c>
      <c r="E598" s="37">
        <v>0.23211799999999999</v>
      </c>
      <c r="F598" s="37">
        <v>0.19674900000000001</v>
      </c>
      <c r="G598" s="37">
        <f t="shared" si="36"/>
        <v>0.19803206834543313</v>
      </c>
      <c r="H598" s="37">
        <f t="shared" si="37"/>
        <v>-2.336194022679587</v>
      </c>
      <c r="I598" s="37">
        <f t="shared" si="38"/>
        <v>0.47058036447383622</v>
      </c>
      <c r="J598" s="37">
        <f t="shared" si="39"/>
        <v>-1.0874869712380819</v>
      </c>
    </row>
    <row r="599" spans="1:10" x14ac:dyDescent="0.3">
      <c r="A599" s="37" t="s">
        <v>3485</v>
      </c>
      <c r="B599" s="37" t="s">
        <v>3486</v>
      </c>
      <c r="C599" s="37">
        <v>38.657299999999999</v>
      </c>
      <c r="D599" s="37">
        <v>7.6700799999999996</v>
      </c>
      <c r="E599" s="37">
        <v>15.4192</v>
      </c>
      <c r="F599" s="37">
        <v>6.0057799999999997</v>
      </c>
      <c r="G599" s="37">
        <f t="shared" si="36"/>
        <v>0.19841220157641634</v>
      </c>
      <c r="H599" s="37">
        <f t="shared" si="37"/>
        <v>-2.3334273463172459</v>
      </c>
      <c r="I599" s="37">
        <f t="shared" si="38"/>
        <v>0.39886903637864002</v>
      </c>
      <c r="J599" s="37">
        <f t="shared" si="39"/>
        <v>-1.3260129614267229</v>
      </c>
    </row>
    <row r="600" spans="1:10" x14ac:dyDescent="0.3">
      <c r="A600" s="37" t="s">
        <v>7317</v>
      </c>
      <c r="B600" s="37" t="s">
        <v>8509</v>
      </c>
      <c r="C600" s="37">
        <v>3146.38</v>
      </c>
      <c r="D600" s="37">
        <v>624.63</v>
      </c>
      <c r="E600" s="37">
        <v>1577.11</v>
      </c>
      <c r="F600" s="37">
        <v>659.00599999999997</v>
      </c>
      <c r="G600" s="37">
        <f t="shared" si="36"/>
        <v>0.19852338242678888</v>
      </c>
      <c r="H600" s="37">
        <f t="shared" si="37"/>
        <v>-2.3326191543982886</v>
      </c>
      <c r="I600" s="37">
        <f t="shared" si="38"/>
        <v>0.50124587621329908</v>
      </c>
      <c r="J600" s="37">
        <f t="shared" si="39"/>
        <v>-0.99640963242922287</v>
      </c>
    </row>
    <row r="601" spans="1:10" x14ac:dyDescent="0.3">
      <c r="A601" s="37" t="s">
        <v>6577</v>
      </c>
      <c r="B601" s="37" t="s">
        <v>7779</v>
      </c>
      <c r="C601" s="37">
        <v>2.3235100000000002</v>
      </c>
      <c r="D601" s="37">
        <v>0.46184599999999998</v>
      </c>
      <c r="E601" s="37">
        <v>1.51928</v>
      </c>
      <c r="F601" s="37">
        <v>0.96895399999999998</v>
      </c>
      <c r="G601" s="37">
        <f t="shared" si="36"/>
        <v>0.19877082517398245</v>
      </c>
      <c r="H601" s="37">
        <f t="shared" si="37"/>
        <v>-2.3308220757416702</v>
      </c>
      <c r="I601" s="37">
        <f t="shared" si="38"/>
        <v>0.65387280450697427</v>
      </c>
      <c r="J601" s="37">
        <f t="shared" si="39"/>
        <v>-0.6129180740784792</v>
      </c>
    </row>
    <row r="602" spans="1:10" x14ac:dyDescent="0.3">
      <c r="A602" s="37" t="s">
        <v>22894</v>
      </c>
      <c r="B602" s="37" t="s">
        <v>9540</v>
      </c>
      <c r="C602" s="37">
        <v>0.41889799999999999</v>
      </c>
      <c r="D602" s="37">
        <v>8.3308800000000002E-2</v>
      </c>
      <c r="E602" s="37">
        <v>0.67620400000000003</v>
      </c>
      <c r="F602" s="37">
        <v>1.0615600000000001</v>
      </c>
      <c r="G602" s="37">
        <f t="shared" si="36"/>
        <v>0.19887609871615525</v>
      </c>
      <c r="H602" s="37">
        <f t="shared" si="37"/>
        <v>-2.3300581939578406</v>
      </c>
      <c r="I602" s="37">
        <f t="shared" si="38"/>
        <v>1.614244995201696</v>
      </c>
      <c r="J602" s="37">
        <f t="shared" si="39"/>
        <v>0.69085955416663958</v>
      </c>
    </row>
    <row r="603" spans="1:10" x14ac:dyDescent="0.3">
      <c r="A603" s="37" t="s">
        <v>22412</v>
      </c>
      <c r="B603" s="37" t="s">
        <v>9359</v>
      </c>
      <c r="C603" s="37">
        <v>2.61476</v>
      </c>
      <c r="D603" s="37">
        <v>0.52010900000000004</v>
      </c>
      <c r="E603" s="37">
        <v>2.0481699999999998</v>
      </c>
      <c r="F603" s="37">
        <v>0.39252999999999999</v>
      </c>
      <c r="G603" s="37">
        <f t="shared" si="36"/>
        <v>0.19891271091801926</v>
      </c>
      <c r="H603" s="37">
        <f t="shared" si="37"/>
        <v>-2.3297926246862315</v>
      </c>
      <c r="I603" s="37">
        <f t="shared" si="38"/>
        <v>0.78331089660236497</v>
      </c>
      <c r="J603" s="37">
        <f t="shared" si="39"/>
        <v>-0.35234306711056107</v>
      </c>
    </row>
    <row r="604" spans="1:10" x14ac:dyDescent="0.3">
      <c r="A604" s="37" t="s">
        <v>871</v>
      </c>
      <c r="B604" s="37" t="s">
        <v>1419</v>
      </c>
      <c r="C604" s="37">
        <v>3.6585399999999999</v>
      </c>
      <c r="D604" s="37">
        <v>0.72849200000000003</v>
      </c>
      <c r="E604" s="37">
        <v>0.20764299999999999</v>
      </c>
      <c r="F604" s="37">
        <v>0.12584300000000001</v>
      </c>
      <c r="G604" s="37">
        <f t="shared" si="36"/>
        <v>0.19912096082043659</v>
      </c>
      <c r="H604" s="37">
        <f t="shared" si="37"/>
        <v>-2.3282829979876425</v>
      </c>
      <c r="I604" s="37">
        <f t="shared" si="38"/>
        <v>5.6755700361346327E-2</v>
      </c>
      <c r="J604" s="37">
        <f t="shared" si="39"/>
        <v>-4.1390908904100883</v>
      </c>
    </row>
    <row r="605" spans="1:10" x14ac:dyDescent="0.3">
      <c r="A605" s="37" t="s">
        <v>6300</v>
      </c>
      <c r="B605" s="37" t="s">
        <v>7505</v>
      </c>
      <c r="C605" s="37">
        <v>3.1089799999999999</v>
      </c>
      <c r="D605" s="37">
        <v>0.61974399999999996</v>
      </c>
      <c r="E605" s="37">
        <v>0.67213699999999998</v>
      </c>
      <c r="F605" s="37">
        <v>0</v>
      </c>
      <c r="G605" s="37">
        <f t="shared" si="36"/>
        <v>0.19933997645530044</v>
      </c>
      <c r="H605" s="37">
        <f t="shared" si="37"/>
        <v>-2.3266970317231652</v>
      </c>
      <c r="I605" s="37">
        <f t="shared" si="38"/>
        <v>0.21619212732150095</v>
      </c>
      <c r="J605" s="37">
        <f t="shared" si="39"/>
        <v>-2.2096141068796751</v>
      </c>
    </row>
    <row r="606" spans="1:10" x14ac:dyDescent="0.3">
      <c r="A606" s="37" t="s">
        <v>25190</v>
      </c>
      <c r="B606" s="37" t="s">
        <v>12215</v>
      </c>
      <c r="C606" s="37">
        <v>0.193331</v>
      </c>
      <c r="D606" s="37">
        <v>3.8593000000000002E-2</v>
      </c>
      <c r="E606" s="37">
        <v>0.28895799999999999</v>
      </c>
      <c r="F606" s="37">
        <v>0.335088</v>
      </c>
      <c r="G606" s="37">
        <f t="shared" si="36"/>
        <v>0.19962137474072963</v>
      </c>
      <c r="H606" s="37">
        <f t="shared" si="37"/>
        <v>-2.3246618873313176</v>
      </c>
      <c r="I606" s="37">
        <f t="shared" si="38"/>
        <v>1.494628383446007</v>
      </c>
      <c r="J606" s="37">
        <f t="shared" si="39"/>
        <v>0.57978682488877875</v>
      </c>
    </row>
    <row r="607" spans="1:10" x14ac:dyDescent="0.3">
      <c r="A607" s="37" t="s">
        <v>25206</v>
      </c>
      <c r="B607" s="37" t="s">
        <v>12232</v>
      </c>
      <c r="C607" s="37">
        <v>1.1930099999999999</v>
      </c>
      <c r="D607" s="37">
        <v>0.23842099999999999</v>
      </c>
      <c r="E607" s="37">
        <v>0.36692799999999998</v>
      </c>
      <c r="F607" s="37">
        <v>0.92449400000000004</v>
      </c>
      <c r="G607" s="37">
        <f t="shared" si="36"/>
        <v>0.19984828291464449</v>
      </c>
      <c r="H607" s="37">
        <f t="shared" si="37"/>
        <v>-2.3230229176314756</v>
      </c>
      <c r="I607" s="37">
        <f t="shared" si="38"/>
        <v>0.30756489886924671</v>
      </c>
      <c r="J607" s="37">
        <f t="shared" si="39"/>
        <v>-1.7010372311092061</v>
      </c>
    </row>
    <row r="608" spans="1:10" x14ac:dyDescent="0.3">
      <c r="A608" s="37" t="s">
        <v>4147</v>
      </c>
      <c r="B608" s="37" t="s">
        <v>4148</v>
      </c>
      <c r="C608" s="37">
        <v>0.28836600000000001</v>
      </c>
      <c r="D608" s="37">
        <v>5.7735000000000002E-2</v>
      </c>
      <c r="E608" s="37">
        <v>0.234126</v>
      </c>
      <c r="F608" s="37">
        <v>0.25336599999999998</v>
      </c>
      <c r="G608" s="37">
        <f t="shared" si="36"/>
        <v>0.2002143109797965</v>
      </c>
      <c r="H608" s="37">
        <f t="shared" si="37"/>
        <v>-2.3203829956301343</v>
      </c>
      <c r="I608" s="37">
        <f t="shared" si="38"/>
        <v>0.81190570316888955</v>
      </c>
      <c r="J608" s="37">
        <f t="shared" si="39"/>
        <v>-0.30061591608580113</v>
      </c>
    </row>
    <row r="609" spans="1:10" x14ac:dyDescent="0.3">
      <c r="A609" s="37" t="s">
        <v>403</v>
      </c>
      <c r="B609" s="37" t="s">
        <v>837</v>
      </c>
      <c r="C609" s="37">
        <v>1105.3499999999999</v>
      </c>
      <c r="D609" s="37">
        <v>221.422</v>
      </c>
      <c r="E609" s="37">
        <v>804.33799999999997</v>
      </c>
      <c r="F609" s="37">
        <v>241.083</v>
      </c>
      <c r="G609" s="37">
        <f t="shared" si="36"/>
        <v>0.20031845116931291</v>
      </c>
      <c r="H609" s="37">
        <f t="shared" si="37"/>
        <v>-2.3196327821517064</v>
      </c>
      <c r="I609" s="37">
        <f t="shared" si="38"/>
        <v>0.72767720631474198</v>
      </c>
      <c r="J609" s="37">
        <f t="shared" si="39"/>
        <v>-0.4586294743028152</v>
      </c>
    </row>
    <row r="610" spans="1:10" x14ac:dyDescent="0.3">
      <c r="A610" s="37" t="s">
        <v>335</v>
      </c>
      <c r="B610" s="37" t="s">
        <v>769</v>
      </c>
      <c r="C610" s="37">
        <v>7.0209900000000003</v>
      </c>
      <c r="D610" s="37">
        <v>1.40822</v>
      </c>
      <c r="E610" s="37">
        <v>4.8342799999999997</v>
      </c>
      <c r="F610" s="37">
        <v>1.22342</v>
      </c>
      <c r="G610" s="37">
        <f t="shared" si="36"/>
        <v>0.20057285368587621</v>
      </c>
      <c r="H610" s="37">
        <f t="shared" si="37"/>
        <v>-2.3178017357116443</v>
      </c>
      <c r="I610" s="37">
        <f t="shared" si="38"/>
        <v>0.68854677189399205</v>
      </c>
      <c r="J610" s="37">
        <f t="shared" si="39"/>
        <v>-0.53837343720447839</v>
      </c>
    </row>
    <row r="611" spans="1:10" x14ac:dyDescent="0.3">
      <c r="A611" s="37" t="s">
        <v>2979</v>
      </c>
      <c r="B611" s="37" t="s">
        <v>2980</v>
      </c>
      <c r="C611" s="37">
        <v>0.72941500000000004</v>
      </c>
      <c r="D611" s="37">
        <v>0.14636399999999999</v>
      </c>
      <c r="E611" s="37">
        <v>0.34333599999999997</v>
      </c>
      <c r="F611" s="37">
        <v>0.21771599999999999</v>
      </c>
      <c r="G611" s="37">
        <f t="shared" si="36"/>
        <v>0.20065943255896848</v>
      </c>
      <c r="H611" s="37">
        <f t="shared" si="37"/>
        <v>-2.3171791192519189</v>
      </c>
      <c r="I611" s="37">
        <f t="shared" si="38"/>
        <v>0.47070049286071708</v>
      </c>
      <c r="J611" s="37">
        <f t="shared" si="39"/>
        <v>-1.0871187312433694</v>
      </c>
    </row>
    <row r="612" spans="1:10" x14ac:dyDescent="0.3">
      <c r="A612" s="37" t="s">
        <v>6249</v>
      </c>
      <c r="B612" s="37" t="s">
        <v>7454</v>
      </c>
      <c r="C612" s="37">
        <v>978.55200000000002</v>
      </c>
      <c r="D612" s="37">
        <v>196.505</v>
      </c>
      <c r="E612" s="37">
        <v>548.26900000000001</v>
      </c>
      <c r="F612" s="37">
        <v>186.41</v>
      </c>
      <c r="G612" s="37">
        <f t="shared" si="36"/>
        <v>0.20081201612177993</v>
      </c>
      <c r="H612" s="37">
        <f t="shared" si="37"/>
        <v>-2.3160824955158517</v>
      </c>
      <c r="I612" s="37">
        <f t="shared" si="38"/>
        <v>0.56028601443765891</v>
      </c>
      <c r="J612" s="37">
        <f t="shared" si="39"/>
        <v>-0.83576461365828103</v>
      </c>
    </row>
    <row r="613" spans="1:10" x14ac:dyDescent="0.3">
      <c r="A613" s="37" t="s">
        <v>196</v>
      </c>
      <c r="B613" s="37" t="s">
        <v>630</v>
      </c>
      <c r="C613" s="37">
        <v>1656.8</v>
      </c>
      <c r="D613" s="37">
        <v>332.72399999999999</v>
      </c>
      <c r="E613" s="37">
        <v>831.31799999999998</v>
      </c>
      <c r="F613" s="37">
        <v>213.35599999999999</v>
      </c>
      <c r="G613" s="37">
        <f t="shared" si="36"/>
        <v>0.20082327378078224</v>
      </c>
      <c r="H613" s="37">
        <f t="shared" si="37"/>
        <v>-2.3160016193118564</v>
      </c>
      <c r="I613" s="37">
        <f t="shared" si="38"/>
        <v>0.50176122646064703</v>
      </c>
      <c r="J613" s="37">
        <f t="shared" si="39"/>
        <v>-0.99492710392147043</v>
      </c>
    </row>
    <row r="614" spans="1:10" x14ac:dyDescent="0.3">
      <c r="A614" s="37" t="s">
        <v>3409</v>
      </c>
      <c r="B614" s="37" t="s">
        <v>17279</v>
      </c>
      <c r="C614" s="37">
        <v>258.42599999999999</v>
      </c>
      <c r="D614" s="37">
        <v>51.956299999999999</v>
      </c>
      <c r="E614" s="37">
        <v>120.256</v>
      </c>
      <c r="F614" s="37">
        <v>60.153100000000002</v>
      </c>
      <c r="G614" s="37">
        <f t="shared" si="36"/>
        <v>0.2010490430529436</v>
      </c>
      <c r="H614" s="37">
        <f t="shared" si="37"/>
        <v>-2.3143806256282646</v>
      </c>
      <c r="I614" s="37">
        <f t="shared" si="38"/>
        <v>0.46534017475021866</v>
      </c>
      <c r="J614" s="37">
        <f t="shared" si="39"/>
        <v>-1.1036423485597129</v>
      </c>
    </row>
    <row r="615" spans="1:10" x14ac:dyDescent="0.3">
      <c r="A615" s="37" t="s">
        <v>4253</v>
      </c>
      <c r="B615" s="37" t="s">
        <v>4254</v>
      </c>
      <c r="C615" s="37">
        <v>0.30702699999999999</v>
      </c>
      <c r="D615" s="37">
        <v>6.1766799999999997E-2</v>
      </c>
      <c r="E615" s="37">
        <v>0.20738599999999999</v>
      </c>
      <c r="F615" s="37">
        <v>0.20032700000000001</v>
      </c>
      <c r="G615" s="37">
        <f t="shared" si="36"/>
        <v>0.20117709517404006</v>
      </c>
      <c r="H615" s="37">
        <f t="shared" si="37"/>
        <v>-2.3134620370594723</v>
      </c>
      <c r="I615" s="37">
        <f t="shared" si="38"/>
        <v>0.67546502424868171</v>
      </c>
      <c r="J615" s="37">
        <f t="shared" si="39"/>
        <v>-0.56604702651975491</v>
      </c>
    </row>
    <row r="616" spans="1:10" x14ac:dyDescent="0.3">
      <c r="A616" s="37" t="s">
        <v>2887</v>
      </c>
      <c r="B616" s="37" t="s">
        <v>2888</v>
      </c>
      <c r="C616" s="37">
        <v>2.7542200000000001</v>
      </c>
      <c r="D616" s="37">
        <v>0.55481599999999998</v>
      </c>
      <c r="E616" s="37">
        <v>1.3795299999999999</v>
      </c>
      <c r="F616" s="37">
        <v>0.96615399999999996</v>
      </c>
      <c r="G616" s="37">
        <f t="shared" si="36"/>
        <v>0.20144215059072984</v>
      </c>
      <c r="H616" s="37">
        <f t="shared" si="37"/>
        <v>-2.3115625044639283</v>
      </c>
      <c r="I616" s="37">
        <f t="shared" si="38"/>
        <v>0.50087865166907508</v>
      </c>
      <c r="J616" s="37">
        <f t="shared" si="39"/>
        <v>-0.99746697218654456</v>
      </c>
    </row>
    <row r="617" spans="1:10" x14ac:dyDescent="0.3">
      <c r="A617" s="37" t="s">
        <v>2805</v>
      </c>
      <c r="B617" s="37" t="s">
        <v>2806</v>
      </c>
      <c r="C617" s="37">
        <v>7.1889799999999999</v>
      </c>
      <c r="D617" s="37">
        <v>1.4492700000000001</v>
      </c>
      <c r="E617" s="37">
        <v>2.0590600000000001</v>
      </c>
      <c r="F617" s="37">
        <v>0.74543199999999998</v>
      </c>
      <c r="G617" s="37">
        <f t="shared" si="36"/>
        <v>0.20159605396036712</v>
      </c>
      <c r="H617" s="37">
        <f t="shared" si="37"/>
        <v>-2.3104606950749589</v>
      </c>
      <c r="I617" s="37">
        <f t="shared" si="38"/>
        <v>0.28641893564872906</v>
      </c>
      <c r="J617" s="37">
        <f t="shared" si="39"/>
        <v>-1.8038012200803557</v>
      </c>
    </row>
    <row r="618" spans="1:10" x14ac:dyDescent="0.3">
      <c r="A618" s="37" t="s">
        <v>2629</v>
      </c>
      <c r="B618" s="37" t="s">
        <v>2630</v>
      </c>
      <c r="C618" s="37">
        <v>16.646799999999999</v>
      </c>
      <c r="D618" s="37">
        <v>3.35669</v>
      </c>
      <c r="E618" s="37">
        <v>3.4397899999999999</v>
      </c>
      <c r="F618" s="37">
        <v>2.5004599999999999</v>
      </c>
      <c r="G618" s="37">
        <f t="shared" si="36"/>
        <v>0.20164175697431339</v>
      </c>
      <c r="H618" s="37">
        <f t="shared" si="37"/>
        <v>-2.3101336646722124</v>
      </c>
      <c r="I618" s="37">
        <f t="shared" si="38"/>
        <v>0.20663370737919601</v>
      </c>
      <c r="J618" s="37">
        <f t="shared" si="39"/>
        <v>-2.2748524800734478</v>
      </c>
    </row>
    <row r="619" spans="1:10" x14ac:dyDescent="0.3">
      <c r="A619" s="37" t="s">
        <v>7144</v>
      </c>
      <c r="B619" s="37" t="s">
        <v>8338</v>
      </c>
      <c r="C619" s="37">
        <v>1.3413299999999999</v>
      </c>
      <c r="D619" s="37">
        <v>0.27057900000000001</v>
      </c>
      <c r="E619" s="37">
        <v>0.89259599999999995</v>
      </c>
      <c r="F619" s="37">
        <v>0.381021</v>
      </c>
      <c r="G619" s="37">
        <f t="shared" si="36"/>
        <v>0.20172440786383666</v>
      </c>
      <c r="H619" s="37">
        <f t="shared" si="37"/>
        <v>-2.3095424399215845</v>
      </c>
      <c r="I619" s="37">
        <f t="shared" si="38"/>
        <v>0.66545592807139187</v>
      </c>
      <c r="J619" s="37">
        <f t="shared" si="39"/>
        <v>-0.5875849726394069</v>
      </c>
    </row>
    <row r="620" spans="1:10" x14ac:dyDescent="0.3">
      <c r="A620" s="37" t="s">
        <v>6431</v>
      </c>
      <c r="B620" s="37" t="s">
        <v>7634</v>
      </c>
      <c r="C620" s="37">
        <v>0.66236399999999995</v>
      </c>
      <c r="D620" s="37">
        <v>0.133717</v>
      </c>
      <c r="E620" s="37">
        <v>4.2268800000000002E-2</v>
      </c>
      <c r="F620" s="37">
        <v>6.8598099999999995E-2</v>
      </c>
      <c r="G620" s="37">
        <f t="shared" si="36"/>
        <v>0.2018784233442639</v>
      </c>
      <c r="H620" s="37">
        <f t="shared" si="37"/>
        <v>-2.308441370437246</v>
      </c>
      <c r="I620" s="37">
        <f t="shared" si="38"/>
        <v>6.3815062412812304E-2</v>
      </c>
      <c r="J620" s="37">
        <f t="shared" si="39"/>
        <v>-3.9699592030334721</v>
      </c>
    </row>
    <row r="621" spans="1:10" x14ac:dyDescent="0.3">
      <c r="A621" s="37" t="s">
        <v>7308</v>
      </c>
      <c r="B621" s="37" t="s">
        <v>8500</v>
      </c>
      <c r="C621" s="37">
        <v>1050.81</v>
      </c>
      <c r="D621" s="37">
        <v>212.44</v>
      </c>
      <c r="E621" s="37">
        <v>699.08100000000002</v>
      </c>
      <c r="F621" s="37">
        <v>172.709</v>
      </c>
      <c r="G621" s="37">
        <f t="shared" si="36"/>
        <v>0.20216785146696359</v>
      </c>
      <c r="H621" s="37">
        <f t="shared" si="37"/>
        <v>-2.3063744953550458</v>
      </c>
      <c r="I621" s="37">
        <f t="shared" si="38"/>
        <v>0.66527821394923925</v>
      </c>
      <c r="J621" s="37">
        <f t="shared" si="39"/>
        <v>-0.58797030472964751</v>
      </c>
    </row>
    <row r="622" spans="1:10" x14ac:dyDescent="0.3">
      <c r="A622" s="37" t="s">
        <v>2531</v>
      </c>
      <c r="B622" s="37" t="s">
        <v>2532</v>
      </c>
      <c r="C622" s="37">
        <v>114.17700000000001</v>
      </c>
      <c r="D622" s="37">
        <v>23.0853</v>
      </c>
      <c r="E622" s="37">
        <v>26.0092</v>
      </c>
      <c r="F622" s="37">
        <v>21.63</v>
      </c>
      <c r="G622" s="37">
        <f t="shared" si="36"/>
        <v>0.20218870700754091</v>
      </c>
      <c r="H622" s="37">
        <f t="shared" si="37"/>
        <v>-2.3062256752883887</v>
      </c>
      <c r="I622" s="37">
        <f t="shared" si="38"/>
        <v>0.22779719207896509</v>
      </c>
      <c r="J622" s="37">
        <f t="shared" si="39"/>
        <v>-2.1341781309788228</v>
      </c>
    </row>
    <row r="623" spans="1:10" x14ac:dyDescent="0.3">
      <c r="A623" s="37" t="s">
        <v>6507</v>
      </c>
      <c r="B623" s="37" t="s">
        <v>7710</v>
      </c>
      <c r="C623" s="37">
        <v>5.0308200000000003</v>
      </c>
      <c r="D623" s="37">
        <v>1.0176400000000001</v>
      </c>
      <c r="E623" s="37">
        <v>2.6818900000000001</v>
      </c>
      <c r="F623" s="37">
        <v>1.3642700000000001</v>
      </c>
      <c r="G623" s="37">
        <f t="shared" si="36"/>
        <v>0.20228113905884132</v>
      </c>
      <c r="H623" s="37">
        <f t="shared" si="37"/>
        <v>-2.305566287372832</v>
      </c>
      <c r="I623" s="37">
        <f t="shared" si="38"/>
        <v>0.53309202078388807</v>
      </c>
      <c r="J623" s="37">
        <f t="shared" si="39"/>
        <v>-0.9075435066125318</v>
      </c>
    </row>
    <row r="624" spans="1:10" x14ac:dyDescent="0.3">
      <c r="A624" s="37" t="s">
        <v>25166</v>
      </c>
      <c r="B624" s="37" t="s">
        <v>12184</v>
      </c>
      <c r="C624" s="37">
        <v>9.6517400000000003E-2</v>
      </c>
      <c r="D624" s="37">
        <v>1.9525799999999999E-2</v>
      </c>
      <c r="E624" s="37">
        <v>0.102398</v>
      </c>
      <c r="F624" s="37">
        <v>5.5590100000000003E-2</v>
      </c>
      <c r="G624" s="37">
        <f t="shared" si="36"/>
        <v>0.20230341886540665</v>
      </c>
      <c r="H624" s="37">
        <f t="shared" si="37"/>
        <v>-2.3054073936837542</v>
      </c>
      <c r="I624" s="37">
        <f t="shared" si="38"/>
        <v>1.0609278741449728</v>
      </c>
      <c r="J624" s="37">
        <f t="shared" si="39"/>
        <v>8.5326579767915411E-2</v>
      </c>
    </row>
    <row r="625" spans="1:10" x14ac:dyDescent="0.3">
      <c r="A625" s="37" t="s">
        <v>2793</v>
      </c>
      <c r="B625" s="37" t="s">
        <v>2794</v>
      </c>
      <c r="C625" s="37">
        <v>2819.6</v>
      </c>
      <c r="D625" s="37">
        <v>570.79100000000005</v>
      </c>
      <c r="E625" s="37">
        <v>1263.74</v>
      </c>
      <c r="F625" s="37">
        <v>650.72500000000002</v>
      </c>
      <c r="G625" s="37">
        <f t="shared" si="36"/>
        <v>0.20243687047808201</v>
      </c>
      <c r="H625" s="37">
        <f t="shared" si="37"/>
        <v>-2.3044560182370706</v>
      </c>
      <c r="I625" s="37">
        <f t="shared" si="38"/>
        <v>0.44819832600368847</v>
      </c>
      <c r="J625" s="37">
        <f t="shared" si="39"/>
        <v>-1.1577908344163146</v>
      </c>
    </row>
    <row r="626" spans="1:10" x14ac:dyDescent="0.3">
      <c r="A626" s="37" t="s">
        <v>6753</v>
      </c>
      <c r="B626" s="37" t="s">
        <v>7952</v>
      </c>
      <c r="C626" s="37">
        <v>473.05799999999999</v>
      </c>
      <c r="D626" s="37">
        <v>96.058700000000002</v>
      </c>
      <c r="E626" s="37">
        <v>261.017</v>
      </c>
      <c r="F626" s="37">
        <v>69.676100000000005</v>
      </c>
      <c r="G626" s="37">
        <f t="shared" si="36"/>
        <v>0.20305903293042291</v>
      </c>
      <c r="H626" s="37">
        <f t="shared" si="37"/>
        <v>-2.3000288889791385</v>
      </c>
      <c r="I626" s="37">
        <f t="shared" si="38"/>
        <v>0.5517653226454261</v>
      </c>
      <c r="J626" s="37">
        <f t="shared" si="39"/>
        <v>-0.85787330586480437</v>
      </c>
    </row>
    <row r="627" spans="1:10" x14ac:dyDescent="0.3">
      <c r="A627" s="37" t="s">
        <v>2423</v>
      </c>
      <c r="B627" s="37" t="s">
        <v>2424</v>
      </c>
      <c r="C627" s="37">
        <v>4.4921800000000003</v>
      </c>
      <c r="D627" s="37">
        <v>0.91225299999999998</v>
      </c>
      <c r="E627" s="37">
        <v>1.87015</v>
      </c>
      <c r="F627" s="37">
        <v>0.636737</v>
      </c>
      <c r="G627" s="37">
        <f t="shared" si="36"/>
        <v>0.20307578948305721</v>
      </c>
      <c r="H627" s="37">
        <f t="shared" si="37"/>
        <v>-2.2999098418348529</v>
      </c>
      <c r="I627" s="37">
        <f t="shared" si="38"/>
        <v>0.41631234723452754</v>
      </c>
      <c r="J627" s="37">
        <f t="shared" si="39"/>
        <v>-1.2642617474833113</v>
      </c>
    </row>
    <row r="628" spans="1:10" x14ac:dyDescent="0.3">
      <c r="A628" s="37" t="s">
        <v>2995</v>
      </c>
      <c r="B628" s="37" t="s">
        <v>2996</v>
      </c>
      <c r="C628" s="37">
        <v>33.9878</v>
      </c>
      <c r="D628" s="37">
        <v>6.9061199999999996</v>
      </c>
      <c r="E628" s="37">
        <v>16.215</v>
      </c>
      <c r="F628" s="37">
        <v>8.6914899999999999</v>
      </c>
      <c r="G628" s="37">
        <f t="shared" si="36"/>
        <v>0.20319408729014526</v>
      </c>
      <c r="H628" s="37">
        <f t="shared" si="37"/>
        <v>-2.2990696729017639</v>
      </c>
      <c r="I628" s="37">
        <f t="shared" si="38"/>
        <v>0.47708295329500583</v>
      </c>
      <c r="J628" s="37">
        <f t="shared" si="39"/>
        <v>-1.0676879567439845</v>
      </c>
    </row>
    <row r="629" spans="1:10" x14ac:dyDescent="0.3">
      <c r="A629" s="37" t="s">
        <v>28855</v>
      </c>
      <c r="B629" s="37" t="s">
        <v>16478</v>
      </c>
      <c r="C629" s="37">
        <v>0.37319999999999998</v>
      </c>
      <c r="D629" s="37">
        <v>7.5857400000000005E-2</v>
      </c>
      <c r="E629" s="37">
        <v>0.82227700000000004</v>
      </c>
      <c r="F629" s="37">
        <v>9.6771800000000005E-2</v>
      </c>
      <c r="G629" s="37">
        <f t="shared" si="36"/>
        <v>0.20326205787781354</v>
      </c>
      <c r="H629" s="37">
        <f t="shared" si="37"/>
        <v>-2.2985871567344716</v>
      </c>
      <c r="I629" s="37">
        <f t="shared" si="38"/>
        <v>2.2033145766345124</v>
      </c>
      <c r="J629" s="37">
        <f t="shared" si="39"/>
        <v>1.1396754894785794</v>
      </c>
    </row>
    <row r="630" spans="1:10" x14ac:dyDescent="0.3">
      <c r="A630" s="37" t="s">
        <v>6707</v>
      </c>
      <c r="B630" s="37" t="s">
        <v>7906</v>
      </c>
      <c r="C630" s="37">
        <v>277.31400000000002</v>
      </c>
      <c r="D630" s="37">
        <v>56.434100000000001</v>
      </c>
      <c r="E630" s="37">
        <v>165.74299999999999</v>
      </c>
      <c r="F630" s="37">
        <v>51.418199999999999</v>
      </c>
      <c r="G630" s="37">
        <f t="shared" si="36"/>
        <v>0.203502527820449</v>
      </c>
      <c r="H630" s="37">
        <f t="shared" si="37"/>
        <v>-2.2968813797502579</v>
      </c>
      <c r="I630" s="37">
        <f t="shared" si="38"/>
        <v>0.59767267429700621</v>
      </c>
      <c r="J630" s="37">
        <f t="shared" si="39"/>
        <v>-0.74257251089478205</v>
      </c>
    </row>
    <row r="631" spans="1:10" x14ac:dyDescent="0.3">
      <c r="A631" s="37" t="s">
        <v>375</v>
      </c>
      <c r="B631" s="37" t="s">
        <v>809</v>
      </c>
      <c r="C631" s="37">
        <v>13373.7</v>
      </c>
      <c r="D631" s="37">
        <v>2728.07</v>
      </c>
      <c r="E631" s="37">
        <v>7689.92</v>
      </c>
      <c r="F631" s="37">
        <v>2603.64</v>
      </c>
      <c r="G631" s="37">
        <f t="shared" si="36"/>
        <v>0.20398767730695319</v>
      </c>
      <c r="H631" s="37">
        <f t="shared" si="37"/>
        <v>-2.2934460918332902</v>
      </c>
      <c r="I631" s="37">
        <f t="shared" si="38"/>
        <v>0.57500317787897137</v>
      </c>
      <c r="J631" s="37">
        <f t="shared" si="39"/>
        <v>-0.79835816544328286</v>
      </c>
    </row>
    <row r="632" spans="1:10" x14ac:dyDescent="0.3">
      <c r="A632" s="37" t="s">
        <v>2653</v>
      </c>
      <c r="B632" s="37" t="s">
        <v>2654</v>
      </c>
      <c r="C632" s="37">
        <v>99.463200000000001</v>
      </c>
      <c r="D632" s="37">
        <v>20.319099999999999</v>
      </c>
      <c r="E632" s="37">
        <v>32.6357</v>
      </c>
      <c r="F632" s="37">
        <v>19.0654</v>
      </c>
      <c r="G632" s="37">
        <f t="shared" si="36"/>
        <v>0.20428761592227074</v>
      </c>
      <c r="H632" s="37">
        <f t="shared" si="37"/>
        <v>-2.2913263454860906</v>
      </c>
      <c r="I632" s="37">
        <f t="shared" si="38"/>
        <v>0.3281183392450675</v>
      </c>
      <c r="J632" s="37">
        <f t="shared" si="39"/>
        <v>-1.6077118634251075</v>
      </c>
    </row>
    <row r="633" spans="1:10" x14ac:dyDescent="0.3">
      <c r="A633" s="37" t="s">
        <v>4071</v>
      </c>
      <c r="B633" s="37" t="s">
        <v>4072</v>
      </c>
      <c r="C633" s="37">
        <v>5636.69</v>
      </c>
      <c r="D633" s="37">
        <v>1152.43</v>
      </c>
      <c r="E633" s="37">
        <v>2995.36</v>
      </c>
      <c r="F633" s="37">
        <v>475.48500000000001</v>
      </c>
      <c r="G633" s="37">
        <f t="shared" si="36"/>
        <v>0.20445154869258381</v>
      </c>
      <c r="H633" s="37">
        <f t="shared" si="37"/>
        <v>-2.2901691037636156</v>
      </c>
      <c r="I633" s="37">
        <f t="shared" si="38"/>
        <v>0.5314040686998931</v>
      </c>
      <c r="J633" s="37">
        <f t="shared" si="39"/>
        <v>-0.91211882100947517</v>
      </c>
    </row>
    <row r="634" spans="1:10" x14ac:dyDescent="0.3">
      <c r="A634" s="37" t="s">
        <v>34</v>
      </c>
      <c r="B634" s="37" t="s">
        <v>468</v>
      </c>
      <c r="C634" s="37">
        <v>173.87200000000001</v>
      </c>
      <c r="D634" s="37">
        <v>35.572299999999998</v>
      </c>
      <c r="E634" s="37">
        <v>131.32300000000001</v>
      </c>
      <c r="F634" s="37">
        <v>8.5605100000000007</v>
      </c>
      <c r="G634" s="37">
        <f t="shared" si="36"/>
        <v>0.20458900800588936</v>
      </c>
      <c r="H634" s="37">
        <f t="shared" si="37"/>
        <v>-2.2891994596838412</v>
      </c>
      <c r="I634" s="37">
        <f t="shared" si="38"/>
        <v>0.75528549737738104</v>
      </c>
      <c r="J634" s="37">
        <f t="shared" si="39"/>
        <v>-0.40490600966225049</v>
      </c>
    </row>
    <row r="635" spans="1:10" x14ac:dyDescent="0.3">
      <c r="A635" s="37" t="s">
        <v>2621</v>
      </c>
      <c r="B635" s="37" t="s">
        <v>2622</v>
      </c>
      <c r="C635" s="37">
        <v>709.81200000000001</v>
      </c>
      <c r="D635" s="37">
        <v>145.22200000000001</v>
      </c>
      <c r="E635" s="37">
        <v>349.24</v>
      </c>
      <c r="F635" s="37">
        <v>107.828</v>
      </c>
      <c r="G635" s="37">
        <f t="shared" si="36"/>
        <v>0.20459220187880736</v>
      </c>
      <c r="H635" s="37">
        <f t="shared" si="37"/>
        <v>-2.2891769377082039</v>
      </c>
      <c r="I635" s="37">
        <f t="shared" si="38"/>
        <v>0.49201760466151601</v>
      </c>
      <c r="J635" s="37">
        <f t="shared" si="39"/>
        <v>-1.0232181579743103</v>
      </c>
    </row>
    <row r="636" spans="1:10" x14ac:dyDescent="0.3">
      <c r="A636" s="37" t="s">
        <v>3465</v>
      </c>
      <c r="B636" s="37" t="s">
        <v>3466</v>
      </c>
      <c r="C636" s="37">
        <v>8.2113999999999994</v>
      </c>
      <c r="D636" s="37">
        <v>1.68079</v>
      </c>
      <c r="E636" s="37">
        <v>2.35486</v>
      </c>
      <c r="F636" s="37">
        <v>2.13015</v>
      </c>
      <c r="G636" s="37">
        <f t="shared" si="36"/>
        <v>0.20468982146771564</v>
      </c>
      <c r="H636" s="37">
        <f t="shared" si="37"/>
        <v>-2.2884887310856374</v>
      </c>
      <c r="I636" s="37">
        <f t="shared" si="38"/>
        <v>0.28677935553011669</v>
      </c>
      <c r="J636" s="37">
        <f t="shared" si="39"/>
        <v>-1.8019869228221606</v>
      </c>
    </row>
    <row r="637" spans="1:10" x14ac:dyDescent="0.3">
      <c r="A637" s="37" t="s">
        <v>318</v>
      </c>
      <c r="B637" s="37" t="s">
        <v>752</v>
      </c>
      <c r="C637" s="37">
        <v>1886.77</v>
      </c>
      <c r="D637" s="37">
        <v>386.31400000000002</v>
      </c>
      <c r="E637" s="37">
        <v>917.21500000000003</v>
      </c>
      <c r="F637" s="37">
        <v>263.96699999999998</v>
      </c>
      <c r="G637" s="37">
        <f t="shared" si="36"/>
        <v>0.20474885651139249</v>
      </c>
      <c r="H637" s="37">
        <f t="shared" si="37"/>
        <v>-2.2880727002125316</v>
      </c>
      <c r="I637" s="37">
        <f t="shared" si="38"/>
        <v>0.48612973494384587</v>
      </c>
      <c r="J637" s="37">
        <f t="shared" si="39"/>
        <v>-1.0405867131903626</v>
      </c>
    </row>
    <row r="638" spans="1:10" x14ac:dyDescent="0.3">
      <c r="A638" s="37" t="s">
        <v>2819</v>
      </c>
      <c r="B638" s="37" t="s">
        <v>2820</v>
      </c>
      <c r="C638" s="37">
        <v>2737.91</v>
      </c>
      <c r="D638" s="37">
        <v>561.58199999999999</v>
      </c>
      <c r="E638" s="37">
        <v>1339.72</v>
      </c>
      <c r="F638" s="37">
        <v>789.99199999999996</v>
      </c>
      <c r="G638" s="37">
        <f t="shared" si="36"/>
        <v>0.20511338941017054</v>
      </c>
      <c r="H638" s="37">
        <f t="shared" si="37"/>
        <v>-2.2855064236197844</v>
      </c>
      <c r="I638" s="37">
        <f t="shared" si="38"/>
        <v>0.48932214718526179</v>
      </c>
      <c r="J638" s="37">
        <f t="shared" si="39"/>
        <v>-1.0311435128904631</v>
      </c>
    </row>
    <row r="639" spans="1:10" x14ac:dyDescent="0.3">
      <c r="A639" s="37" t="s">
        <v>8589</v>
      </c>
      <c r="B639" s="37" t="s">
        <v>8668</v>
      </c>
      <c r="C639" s="37">
        <v>1.74271</v>
      </c>
      <c r="D639" s="37">
        <v>0.357518</v>
      </c>
      <c r="E639" s="37">
        <v>0</v>
      </c>
      <c r="F639" s="37">
        <v>0</v>
      </c>
      <c r="G639" s="37">
        <f t="shared" si="36"/>
        <v>0.20515059878006095</v>
      </c>
      <c r="H639" s="37">
        <f t="shared" si="37"/>
        <v>-2.2852447298074687</v>
      </c>
      <c r="I639" s="37">
        <f t="shared" si="38"/>
        <v>0</v>
      </c>
      <c r="J639" s="37" t="e">
        <f t="shared" si="39"/>
        <v>#NUM!</v>
      </c>
    </row>
    <row r="640" spans="1:10" x14ac:dyDescent="0.3">
      <c r="A640" s="37" t="s">
        <v>7129</v>
      </c>
      <c r="B640" s="37" t="s">
        <v>8323</v>
      </c>
      <c r="C640" s="37">
        <v>1050.05</v>
      </c>
      <c r="D640" s="37">
        <v>215.589</v>
      </c>
      <c r="E640" s="37">
        <v>545.20100000000002</v>
      </c>
      <c r="F640" s="37">
        <v>177.10300000000001</v>
      </c>
      <c r="G640" s="37">
        <f t="shared" si="36"/>
        <v>0.20531308032950812</v>
      </c>
      <c r="H640" s="37">
        <f t="shared" si="37"/>
        <v>-2.2841025515841689</v>
      </c>
      <c r="I640" s="37">
        <f t="shared" si="38"/>
        <v>0.51921432312747018</v>
      </c>
      <c r="J640" s="37">
        <f t="shared" si="39"/>
        <v>-0.94559791259046921</v>
      </c>
    </row>
    <row r="641" spans="1:10" x14ac:dyDescent="0.3">
      <c r="A641" s="37" t="s">
        <v>2449</v>
      </c>
      <c r="B641" s="37" t="s">
        <v>2450</v>
      </c>
      <c r="C641" s="37">
        <v>0.26122899999999999</v>
      </c>
      <c r="D641" s="37">
        <v>5.3651200000000003E-2</v>
      </c>
      <c r="E641" s="37">
        <v>3.4553899999999999E-2</v>
      </c>
      <c r="F641" s="37">
        <v>4.6533600000000001E-2</v>
      </c>
      <c r="G641" s="37">
        <f t="shared" si="36"/>
        <v>0.20537995398673198</v>
      </c>
      <c r="H641" s="37">
        <f t="shared" si="37"/>
        <v>-2.283632719926779</v>
      </c>
      <c r="I641" s="37">
        <f t="shared" si="38"/>
        <v>0.13227436463792305</v>
      </c>
      <c r="J641" s="37">
        <f t="shared" si="39"/>
        <v>-2.9183946069165883</v>
      </c>
    </row>
    <row r="642" spans="1:10" x14ac:dyDescent="0.3">
      <c r="A642" s="37" t="s">
        <v>6388</v>
      </c>
      <c r="B642" s="37" t="s">
        <v>7592</v>
      </c>
      <c r="C642" s="37">
        <v>3.4968400000000002</v>
      </c>
      <c r="D642" s="37">
        <v>0.71900900000000001</v>
      </c>
      <c r="E642" s="37">
        <v>2.7056499999999999</v>
      </c>
      <c r="F642" s="37">
        <v>1.66804</v>
      </c>
      <c r="G642" s="37">
        <f t="shared" ref="G642:G705" si="40">D642/C642</f>
        <v>0.20561678544056919</v>
      </c>
      <c r="H642" s="37">
        <f t="shared" ref="H642:H705" si="41">LOG(G642,2)</f>
        <v>-2.2819700517398185</v>
      </c>
      <c r="I642" s="37">
        <f t="shared" ref="I642:I705" si="42">E642/C642</f>
        <v>0.77374143512428362</v>
      </c>
      <c r="J642" s="37">
        <f t="shared" ref="J642:J705" si="43">LOG(I642,2)</f>
        <v>-0.37007656028209018</v>
      </c>
    </row>
    <row r="643" spans="1:10" x14ac:dyDescent="0.3">
      <c r="A643" s="37" t="s">
        <v>141</v>
      </c>
      <c r="B643" s="37" t="s">
        <v>575</v>
      </c>
      <c r="C643" s="37">
        <v>169.267</v>
      </c>
      <c r="D643" s="37">
        <v>34.819499999999998</v>
      </c>
      <c r="E643" s="37">
        <v>73.382999999999996</v>
      </c>
      <c r="F643" s="37">
        <v>28.0029</v>
      </c>
      <c r="G643" s="37">
        <f t="shared" si="40"/>
        <v>0.20570755079253486</v>
      </c>
      <c r="H643" s="37">
        <f t="shared" si="41"/>
        <v>-2.28133334384896</v>
      </c>
      <c r="I643" s="37">
        <f t="shared" si="42"/>
        <v>0.43353400249310259</v>
      </c>
      <c r="J643" s="37">
        <f t="shared" si="43"/>
        <v>-1.2057829450287132</v>
      </c>
    </row>
    <row r="644" spans="1:10" x14ac:dyDescent="0.3">
      <c r="A644" s="37" t="s">
        <v>6506</v>
      </c>
      <c r="B644" s="37" t="s">
        <v>7709</v>
      </c>
      <c r="C644" s="37">
        <v>0.88461900000000004</v>
      </c>
      <c r="D644" s="37">
        <v>0.18219299999999999</v>
      </c>
      <c r="E644" s="37">
        <v>0.49080499999999999</v>
      </c>
      <c r="F644" s="37">
        <v>0.17463100000000001</v>
      </c>
      <c r="G644" s="37">
        <f t="shared" si="40"/>
        <v>0.20595646261271799</v>
      </c>
      <c r="H644" s="37">
        <f t="shared" si="41"/>
        <v>-2.2795886983095599</v>
      </c>
      <c r="I644" s="37">
        <f t="shared" si="42"/>
        <v>0.55482077594987211</v>
      </c>
      <c r="J644" s="37">
        <f t="shared" si="43"/>
        <v>-0.84990628271494451</v>
      </c>
    </row>
    <row r="645" spans="1:10" x14ac:dyDescent="0.3">
      <c r="A645" s="37" t="s">
        <v>25557</v>
      </c>
      <c r="B645" s="37" t="s">
        <v>1982</v>
      </c>
      <c r="C645" s="37">
        <v>1.25641</v>
      </c>
      <c r="D645" s="37">
        <v>0.25877899999999998</v>
      </c>
      <c r="E645" s="37">
        <v>0.19936699999999999</v>
      </c>
      <c r="F645" s="37">
        <v>0.571855</v>
      </c>
      <c r="G645" s="37">
        <f t="shared" si="40"/>
        <v>0.20596700121775532</v>
      </c>
      <c r="H645" s="37">
        <f t="shared" si="41"/>
        <v>-2.2795148788039303</v>
      </c>
      <c r="I645" s="37">
        <f t="shared" si="42"/>
        <v>0.15867988952650805</v>
      </c>
      <c r="J645" s="37">
        <f t="shared" si="43"/>
        <v>-2.6558087967004957</v>
      </c>
    </row>
    <row r="646" spans="1:10" x14ac:dyDescent="0.3">
      <c r="A646" s="37" t="s">
        <v>7224</v>
      </c>
      <c r="B646" s="37" t="s">
        <v>8417</v>
      </c>
      <c r="C646" s="37">
        <v>0.77372799999999997</v>
      </c>
      <c r="D646" s="37">
        <v>0.15943099999999999</v>
      </c>
      <c r="E646" s="37">
        <v>0.61930499999999999</v>
      </c>
      <c r="F646" s="37">
        <v>0.25977600000000001</v>
      </c>
      <c r="G646" s="37">
        <f t="shared" si="40"/>
        <v>0.20605561644402168</v>
      </c>
      <c r="H646" s="37">
        <f t="shared" si="41"/>
        <v>-2.2788943072917234</v>
      </c>
      <c r="I646" s="37">
        <f t="shared" si="42"/>
        <v>0.80041694238802263</v>
      </c>
      <c r="J646" s="37">
        <f t="shared" si="43"/>
        <v>-0.32117638986198593</v>
      </c>
    </row>
    <row r="647" spans="1:10" x14ac:dyDescent="0.3">
      <c r="A647" s="37" t="s">
        <v>355</v>
      </c>
      <c r="B647" s="37" t="s">
        <v>789</v>
      </c>
      <c r="C647" s="37">
        <v>67.184100000000001</v>
      </c>
      <c r="D647" s="37">
        <v>13.864699999999999</v>
      </c>
      <c r="E647" s="37">
        <v>45.424399999999999</v>
      </c>
      <c r="F647" s="37">
        <v>12.8386</v>
      </c>
      <c r="G647" s="37">
        <f t="shared" si="40"/>
        <v>0.2063687688009514</v>
      </c>
      <c r="H647" s="37">
        <f t="shared" si="41"/>
        <v>-2.2767034405274353</v>
      </c>
      <c r="I647" s="37">
        <f t="shared" si="42"/>
        <v>0.67611830775436443</v>
      </c>
      <c r="J647" s="37">
        <f t="shared" si="43"/>
        <v>-0.56465238229024628</v>
      </c>
    </row>
    <row r="648" spans="1:10" x14ac:dyDescent="0.3">
      <c r="A648" s="37" t="s">
        <v>30161</v>
      </c>
      <c r="B648" s="37" t="s">
        <v>18004</v>
      </c>
      <c r="C648" s="37">
        <v>0.30510399999999999</v>
      </c>
      <c r="D648" s="37">
        <v>6.3046400000000002E-2</v>
      </c>
      <c r="E648" s="37">
        <v>0.105998</v>
      </c>
      <c r="F648" s="37">
        <v>0.84478799999999998</v>
      </c>
      <c r="G648" s="37">
        <f t="shared" si="40"/>
        <v>0.20663904766899158</v>
      </c>
      <c r="H648" s="37">
        <f t="shared" si="41"/>
        <v>-2.2748151952076481</v>
      </c>
      <c r="I648" s="37">
        <f t="shared" si="42"/>
        <v>0.34741596308144107</v>
      </c>
      <c r="J648" s="37">
        <f t="shared" si="43"/>
        <v>-1.5252640503113195</v>
      </c>
    </row>
    <row r="649" spans="1:10" x14ac:dyDescent="0.3">
      <c r="A649" s="37" t="s">
        <v>2433</v>
      </c>
      <c r="B649" s="37" t="s">
        <v>2434</v>
      </c>
      <c r="C649" s="37">
        <v>3353.37</v>
      </c>
      <c r="D649" s="37">
        <v>693.74900000000002</v>
      </c>
      <c r="E649" s="37">
        <v>1544.74</v>
      </c>
      <c r="F649" s="37">
        <v>586.81500000000005</v>
      </c>
      <c r="G649" s="37">
        <f t="shared" si="40"/>
        <v>0.20688113748259215</v>
      </c>
      <c r="H649" s="37">
        <f t="shared" si="41"/>
        <v>-2.273125982318053</v>
      </c>
      <c r="I649" s="37">
        <f t="shared" si="42"/>
        <v>0.4606530147284672</v>
      </c>
      <c r="J649" s="37">
        <f t="shared" si="43"/>
        <v>-1.1182476401513937</v>
      </c>
    </row>
    <row r="650" spans="1:10" x14ac:dyDescent="0.3">
      <c r="A650" s="37" t="s">
        <v>30789</v>
      </c>
      <c r="B650" s="37" t="s">
        <v>18736</v>
      </c>
      <c r="C650" s="37">
        <v>7.0567099999999994E-2</v>
      </c>
      <c r="D650" s="37">
        <v>1.46035E-2</v>
      </c>
      <c r="E650" s="37">
        <v>5.7455399999999997E-2</v>
      </c>
      <c r="F650" s="37">
        <v>0</v>
      </c>
      <c r="G650" s="37">
        <f t="shared" si="40"/>
        <v>0.20694487941264417</v>
      </c>
      <c r="H650" s="37">
        <f t="shared" si="41"/>
        <v>-2.2726815435280519</v>
      </c>
      <c r="I650" s="37">
        <f t="shared" si="42"/>
        <v>0.81419528363784255</v>
      </c>
      <c r="J650" s="37">
        <f t="shared" si="43"/>
        <v>-0.29655323043720005</v>
      </c>
    </row>
    <row r="651" spans="1:10" x14ac:dyDescent="0.3">
      <c r="A651" s="37" t="s">
        <v>2851</v>
      </c>
      <c r="B651" s="37" t="s">
        <v>2852</v>
      </c>
      <c r="C651" s="37">
        <v>1.9022399999999999</v>
      </c>
      <c r="D651" s="37">
        <v>0.39402999999999999</v>
      </c>
      <c r="E651" s="37">
        <v>0.88694899999999999</v>
      </c>
      <c r="F651" s="37">
        <v>0.31152800000000003</v>
      </c>
      <c r="G651" s="37">
        <f t="shared" si="40"/>
        <v>0.20714000336445454</v>
      </c>
      <c r="H651" s="37">
        <f t="shared" si="41"/>
        <v>-2.2713218977637188</v>
      </c>
      <c r="I651" s="37">
        <f t="shared" si="42"/>
        <v>0.46626556060223739</v>
      </c>
      <c r="J651" s="37">
        <f t="shared" si="43"/>
        <v>-1.1007762218967947</v>
      </c>
    </row>
    <row r="652" spans="1:10" x14ac:dyDescent="0.3">
      <c r="A652" s="37" t="s">
        <v>2033</v>
      </c>
      <c r="B652" s="37" t="s">
        <v>2196</v>
      </c>
      <c r="C652" s="37">
        <v>2.3198799999999999</v>
      </c>
      <c r="D652" s="37">
        <v>0.480825</v>
      </c>
      <c r="E652" s="37">
        <v>1.69028</v>
      </c>
      <c r="F652" s="37">
        <v>0.58978799999999998</v>
      </c>
      <c r="G652" s="37">
        <f t="shared" si="40"/>
        <v>0.20726287566598273</v>
      </c>
      <c r="H652" s="37">
        <f t="shared" si="41"/>
        <v>-2.2704663667129363</v>
      </c>
      <c r="I652" s="37">
        <f t="shared" si="42"/>
        <v>0.7286066520682104</v>
      </c>
      <c r="J652" s="37">
        <f t="shared" si="43"/>
        <v>-0.45678792815966002</v>
      </c>
    </row>
    <row r="653" spans="1:10" x14ac:dyDescent="0.3">
      <c r="A653" s="37" t="s">
        <v>3228</v>
      </c>
      <c r="B653" s="37" t="s">
        <v>3229</v>
      </c>
      <c r="C653" s="37">
        <v>402.46600000000001</v>
      </c>
      <c r="D653" s="37">
        <v>83.430300000000003</v>
      </c>
      <c r="E653" s="37">
        <v>192.18799999999999</v>
      </c>
      <c r="F653" s="37">
        <v>82.485500000000002</v>
      </c>
      <c r="G653" s="37">
        <f t="shared" si="40"/>
        <v>0.20729775931383024</v>
      </c>
      <c r="H653" s="37">
        <f t="shared" si="41"/>
        <v>-2.2702235724790891</v>
      </c>
      <c r="I653" s="37">
        <f t="shared" si="42"/>
        <v>0.4775260518900975</v>
      </c>
      <c r="J653" s="37">
        <f t="shared" si="43"/>
        <v>-1.0663486519852801</v>
      </c>
    </row>
    <row r="654" spans="1:10" x14ac:dyDescent="0.3">
      <c r="A654" s="37" t="s">
        <v>3341</v>
      </c>
      <c r="B654" s="37" t="s">
        <v>3342</v>
      </c>
      <c r="C654" s="37">
        <v>1.43021</v>
      </c>
      <c r="D654" s="37">
        <v>0.29665200000000003</v>
      </c>
      <c r="E654" s="37">
        <v>0.56139399999999995</v>
      </c>
      <c r="F654" s="37">
        <v>0.171261</v>
      </c>
      <c r="G654" s="37">
        <f t="shared" si="40"/>
        <v>0.20741849099083354</v>
      </c>
      <c r="H654" s="37">
        <f t="shared" si="41"/>
        <v>-2.2693835812972463</v>
      </c>
      <c r="I654" s="37">
        <f t="shared" si="42"/>
        <v>0.39252557316757675</v>
      </c>
      <c r="J654" s="37">
        <f t="shared" si="43"/>
        <v>-1.34914144577436</v>
      </c>
    </row>
    <row r="655" spans="1:10" x14ac:dyDescent="0.3">
      <c r="A655" s="37" t="s">
        <v>1081</v>
      </c>
      <c r="B655" s="37" t="s">
        <v>1644</v>
      </c>
      <c r="C655" s="37">
        <v>113.491</v>
      </c>
      <c r="D655" s="37">
        <v>23.544599999999999</v>
      </c>
      <c r="E655" s="37">
        <v>39.444699999999997</v>
      </c>
      <c r="F655" s="37">
        <v>22.600899999999999</v>
      </c>
      <c r="G655" s="37">
        <f t="shared" si="40"/>
        <v>0.20745786009463305</v>
      </c>
      <c r="H655" s="37">
        <f t="shared" si="41"/>
        <v>-2.2691097762908261</v>
      </c>
      <c r="I655" s="37">
        <f t="shared" si="42"/>
        <v>0.34755795613749108</v>
      </c>
      <c r="J655" s="37">
        <f t="shared" si="43"/>
        <v>-1.5246745240715875</v>
      </c>
    </row>
    <row r="656" spans="1:10" x14ac:dyDescent="0.3">
      <c r="A656" s="37" t="s">
        <v>6948</v>
      </c>
      <c r="B656" s="37" t="s">
        <v>8144</v>
      </c>
      <c r="C656" s="37">
        <v>0.86663599999999996</v>
      </c>
      <c r="D656" s="37">
        <v>0.17982100000000001</v>
      </c>
      <c r="E656" s="37">
        <v>0.54052999999999995</v>
      </c>
      <c r="F656" s="37">
        <v>0.36052099999999998</v>
      </c>
      <c r="G656" s="37">
        <f t="shared" si="40"/>
        <v>0.20749311129470738</v>
      </c>
      <c r="H656" s="37">
        <f t="shared" si="41"/>
        <v>-2.2688646546491791</v>
      </c>
      <c r="I656" s="37">
        <f t="shared" si="42"/>
        <v>0.62371053129572274</v>
      </c>
      <c r="J656" s="37">
        <f t="shared" si="43"/>
        <v>-0.68105147598941573</v>
      </c>
    </row>
    <row r="657" spans="1:10" x14ac:dyDescent="0.3">
      <c r="A657" s="37" t="s">
        <v>6264</v>
      </c>
      <c r="B657" s="37" t="s">
        <v>7469</v>
      </c>
      <c r="C657" s="37">
        <v>0.52277200000000001</v>
      </c>
      <c r="D657" s="37">
        <v>0.10850700000000001</v>
      </c>
      <c r="E657" s="37">
        <v>8.0852900000000005E-2</v>
      </c>
      <c r="F657" s="37">
        <v>5.1416400000000001E-2</v>
      </c>
      <c r="G657" s="37">
        <f t="shared" si="40"/>
        <v>0.20756084870651068</v>
      </c>
      <c r="H657" s="37">
        <f t="shared" si="41"/>
        <v>-2.2683937547740953</v>
      </c>
      <c r="I657" s="37">
        <f t="shared" si="42"/>
        <v>0.15466187936614814</v>
      </c>
      <c r="J657" s="37">
        <f t="shared" si="43"/>
        <v>-2.6928104457833064</v>
      </c>
    </row>
    <row r="658" spans="1:10" x14ac:dyDescent="0.3">
      <c r="A658" s="37" t="s">
        <v>6780</v>
      </c>
      <c r="B658" s="37" t="s">
        <v>7979</v>
      </c>
      <c r="C658" s="37">
        <v>2.0261800000000001</v>
      </c>
      <c r="D658" s="37">
        <v>0.42057299999999997</v>
      </c>
      <c r="E658" s="37">
        <v>1.3263799999999999</v>
      </c>
      <c r="F658" s="37">
        <v>0.30438900000000002</v>
      </c>
      <c r="G658" s="37">
        <f t="shared" si="40"/>
        <v>0.20756941634010798</v>
      </c>
      <c r="H658" s="37">
        <f t="shared" si="41"/>
        <v>-2.2683342048759281</v>
      </c>
      <c r="I658" s="37">
        <f t="shared" si="42"/>
        <v>0.65462101096644909</v>
      </c>
      <c r="J658" s="37">
        <f t="shared" si="43"/>
        <v>-0.61126818646949543</v>
      </c>
    </row>
    <row r="659" spans="1:10" x14ac:dyDescent="0.3">
      <c r="A659" s="37" t="s">
        <v>30226</v>
      </c>
      <c r="B659" s="37" t="s">
        <v>18086</v>
      </c>
      <c r="C659" s="37">
        <v>4.16134</v>
      </c>
      <c r="D659" s="37">
        <v>0.86487499999999995</v>
      </c>
      <c r="E659" s="37">
        <v>1.3401700000000001</v>
      </c>
      <c r="F659" s="37">
        <v>0</v>
      </c>
      <c r="G659" s="37">
        <f t="shared" si="40"/>
        <v>0.20783569715524325</v>
      </c>
      <c r="H659" s="37">
        <f t="shared" si="41"/>
        <v>-2.266484626950108</v>
      </c>
      <c r="I659" s="37">
        <f t="shared" si="42"/>
        <v>0.32205251193125295</v>
      </c>
      <c r="J659" s="37">
        <f t="shared" si="43"/>
        <v>-1.6346321502552563</v>
      </c>
    </row>
    <row r="660" spans="1:10" x14ac:dyDescent="0.3">
      <c r="A660" s="37" t="s">
        <v>3107</v>
      </c>
      <c r="B660" s="37" t="s">
        <v>3108</v>
      </c>
      <c r="C660" s="37">
        <v>27.676300000000001</v>
      </c>
      <c r="D660" s="37">
        <v>5.7530999999999999</v>
      </c>
      <c r="E660" s="37">
        <v>10.6182</v>
      </c>
      <c r="F660" s="37">
        <v>3.1603500000000002</v>
      </c>
      <c r="G660" s="37">
        <f t="shared" si="40"/>
        <v>0.2078709943164368</v>
      </c>
      <c r="H660" s="37">
        <f t="shared" si="41"/>
        <v>-2.2662396319063505</v>
      </c>
      <c r="I660" s="37">
        <f t="shared" si="42"/>
        <v>0.38365677493017492</v>
      </c>
      <c r="J660" s="37">
        <f t="shared" si="43"/>
        <v>-1.3821118634538383</v>
      </c>
    </row>
    <row r="661" spans="1:10" x14ac:dyDescent="0.3">
      <c r="A661" s="37" t="s">
        <v>3377</v>
      </c>
      <c r="B661" s="37" t="s">
        <v>3378</v>
      </c>
      <c r="C661" s="37">
        <v>15.610200000000001</v>
      </c>
      <c r="D661" s="37">
        <v>3.2452000000000001</v>
      </c>
      <c r="E661" s="37">
        <v>5.8102299999999998</v>
      </c>
      <c r="F661" s="37">
        <v>8.9982199999999999</v>
      </c>
      <c r="G661" s="37">
        <f t="shared" si="40"/>
        <v>0.20788971313628268</v>
      </c>
      <c r="H661" s="37">
        <f t="shared" si="41"/>
        <v>-2.266109722811541</v>
      </c>
      <c r="I661" s="37">
        <f t="shared" si="42"/>
        <v>0.37220727473062482</v>
      </c>
      <c r="J661" s="37">
        <f t="shared" si="43"/>
        <v>-1.425821841974898</v>
      </c>
    </row>
    <row r="662" spans="1:10" x14ac:dyDescent="0.3">
      <c r="A662" s="37" t="s">
        <v>249</v>
      </c>
      <c r="B662" s="37" t="s">
        <v>683</v>
      </c>
      <c r="C662" s="37">
        <v>890.41399999999999</v>
      </c>
      <c r="D662" s="37">
        <v>185.11099999999999</v>
      </c>
      <c r="E662" s="37">
        <v>560.44600000000003</v>
      </c>
      <c r="F662" s="37">
        <v>127.77</v>
      </c>
      <c r="G662" s="37">
        <f t="shared" si="40"/>
        <v>0.20789318227251594</v>
      </c>
      <c r="H662" s="37">
        <f t="shared" si="41"/>
        <v>-2.2660856482009919</v>
      </c>
      <c r="I662" s="37">
        <f t="shared" si="42"/>
        <v>0.62942181951317033</v>
      </c>
      <c r="J662" s="37">
        <f t="shared" si="43"/>
        <v>-0.66790090297200444</v>
      </c>
    </row>
    <row r="663" spans="1:10" x14ac:dyDescent="0.3">
      <c r="A663" s="37" t="s">
        <v>6322</v>
      </c>
      <c r="B663" s="37" t="s">
        <v>7527</v>
      </c>
      <c r="C663" s="37">
        <v>204.554</v>
      </c>
      <c r="D663" s="37">
        <v>42.578200000000002</v>
      </c>
      <c r="E663" s="37">
        <v>102.80500000000001</v>
      </c>
      <c r="F663" s="37">
        <v>60.686700000000002</v>
      </c>
      <c r="G663" s="37">
        <f t="shared" si="40"/>
        <v>0.20815139278625694</v>
      </c>
      <c r="H663" s="37">
        <f t="shared" si="41"/>
        <v>-2.2642948829905269</v>
      </c>
      <c r="I663" s="37">
        <f t="shared" si="42"/>
        <v>0.50258122549546824</v>
      </c>
      <c r="J663" s="37">
        <f t="shared" si="43"/>
        <v>-0.99257131620856542</v>
      </c>
    </row>
    <row r="664" spans="1:10" x14ac:dyDescent="0.3">
      <c r="A664" s="37" t="s">
        <v>7044</v>
      </c>
      <c r="B664" s="37" t="s">
        <v>8239</v>
      </c>
      <c r="C664" s="37">
        <v>954.09799999999996</v>
      </c>
      <c r="D664" s="37">
        <v>198.82499999999999</v>
      </c>
      <c r="E664" s="37">
        <v>521.00400000000002</v>
      </c>
      <c r="F664" s="37">
        <v>202.08699999999999</v>
      </c>
      <c r="G664" s="37">
        <f t="shared" si="40"/>
        <v>0.20839054269058316</v>
      </c>
      <c r="H664" s="37">
        <f t="shared" si="41"/>
        <v>-2.2626382890703254</v>
      </c>
      <c r="I664" s="37">
        <f t="shared" si="42"/>
        <v>0.54606969095417879</v>
      </c>
      <c r="J664" s="37">
        <f t="shared" si="43"/>
        <v>-0.87284301118190832</v>
      </c>
    </row>
    <row r="665" spans="1:10" x14ac:dyDescent="0.3">
      <c r="A665" s="37" t="s">
        <v>6950</v>
      </c>
      <c r="B665" s="37" t="s">
        <v>8146</v>
      </c>
      <c r="C665" s="37">
        <v>9.9530999999999992</v>
      </c>
      <c r="D665" s="37">
        <v>2.07416</v>
      </c>
      <c r="E665" s="37">
        <v>6.3874000000000004</v>
      </c>
      <c r="F665" s="37">
        <v>1.8169</v>
      </c>
      <c r="G665" s="37">
        <f t="shared" si="40"/>
        <v>0.20839336488129329</v>
      </c>
      <c r="H665" s="37">
        <f t="shared" si="41"/>
        <v>-2.262618751077289</v>
      </c>
      <c r="I665" s="37">
        <f t="shared" si="42"/>
        <v>0.64174980659292091</v>
      </c>
      <c r="J665" s="37">
        <f t="shared" si="43"/>
        <v>-0.63991713887821677</v>
      </c>
    </row>
    <row r="666" spans="1:10" x14ac:dyDescent="0.3">
      <c r="A666" s="37" t="s">
        <v>2597</v>
      </c>
      <c r="B666" s="37" t="s">
        <v>2598</v>
      </c>
      <c r="C666" s="37">
        <v>1.5364899999999999</v>
      </c>
      <c r="D666" s="37">
        <v>0.32035599999999997</v>
      </c>
      <c r="E666" s="37">
        <v>0.66152200000000005</v>
      </c>
      <c r="F666" s="37">
        <v>0.43338399999999999</v>
      </c>
      <c r="G666" s="37">
        <f t="shared" si="40"/>
        <v>0.2084985909442951</v>
      </c>
      <c r="H666" s="37">
        <f t="shared" si="41"/>
        <v>-2.2618904610713653</v>
      </c>
      <c r="I666" s="37">
        <f t="shared" si="42"/>
        <v>0.43054103834063356</v>
      </c>
      <c r="J666" s="37">
        <f t="shared" si="43"/>
        <v>-1.2157773358047623</v>
      </c>
    </row>
    <row r="667" spans="1:10" x14ac:dyDescent="0.3">
      <c r="A667" s="37" t="s">
        <v>6195</v>
      </c>
      <c r="B667" s="37" t="s">
        <v>7401</v>
      </c>
      <c r="C667" s="37">
        <v>0.44853399999999999</v>
      </c>
      <c r="D667" s="37">
        <v>9.3557799999999997E-2</v>
      </c>
      <c r="E667" s="37">
        <v>0.55789299999999997</v>
      </c>
      <c r="F667" s="37">
        <v>4.7789999999999999E-2</v>
      </c>
      <c r="G667" s="37">
        <f t="shared" si="40"/>
        <v>0.20858574823759179</v>
      </c>
      <c r="H667" s="37">
        <f t="shared" si="41"/>
        <v>-2.2612875067773088</v>
      </c>
      <c r="I667" s="37">
        <f t="shared" si="42"/>
        <v>1.2438142927849394</v>
      </c>
      <c r="J667" s="37">
        <f t="shared" si="43"/>
        <v>0.31477110051836077</v>
      </c>
    </row>
    <row r="668" spans="1:10" x14ac:dyDescent="0.3">
      <c r="A668" s="37" t="s">
        <v>1320</v>
      </c>
      <c r="B668" s="37" t="s">
        <v>1884</v>
      </c>
      <c r="C668" s="37">
        <v>0.23112099999999999</v>
      </c>
      <c r="D668" s="37">
        <v>4.8360399999999998E-2</v>
      </c>
      <c r="E668" s="37">
        <v>0.104268</v>
      </c>
      <c r="F668" s="37">
        <v>0.157609</v>
      </c>
      <c r="G668" s="37">
        <f t="shared" si="40"/>
        <v>0.20924277759268953</v>
      </c>
      <c r="H668" s="37">
        <f t="shared" si="41"/>
        <v>-2.2567502685802561</v>
      </c>
      <c r="I668" s="37">
        <f t="shared" si="42"/>
        <v>0.45114031178473613</v>
      </c>
      <c r="J668" s="37">
        <f t="shared" si="43"/>
        <v>-1.148351890600203</v>
      </c>
    </row>
    <row r="669" spans="1:10" x14ac:dyDescent="0.3">
      <c r="A669" s="37" t="s">
        <v>23247</v>
      </c>
      <c r="B669" s="37" t="s">
        <v>9952</v>
      </c>
      <c r="C669" s="37">
        <v>0.89329700000000001</v>
      </c>
      <c r="D669" s="37">
        <v>0.18713299999999999</v>
      </c>
      <c r="E669" s="37">
        <v>0.17699500000000001</v>
      </c>
      <c r="F669" s="37">
        <v>0.31424000000000002</v>
      </c>
      <c r="G669" s="37">
        <f t="shared" si="40"/>
        <v>0.20948575893571789</v>
      </c>
      <c r="H669" s="37">
        <f t="shared" si="41"/>
        <v>-2.2550759235696751</v>
      </c>
      <c r="I669" s="37">
        <f t="shared" si="42"/>
        <v>0.1981367898918277</v>
      </c>
      <c r="J669" s="37">
        <f t="shared" si="43"/>
        <v>-2.3354313112446254</v>
      </c>
    </row>
    <row r="670" spans="1:10" x14ac:dyDescent="0.3">
      <c r="A670" s="37" t="s">
        <v>6977</v>
      </c>
      <c r="B670" s="37" t="s">
        <v>12575</v>
      </c>
      <c r="C670" s="37">
        <v>189.96799999999999</v>
      </c>
      <c r="D670" s="37">
        <v>39.823399999999999</v>
      </c>
      <c r="E670" s="37">
        <v>104.244</v>
      </c>
      <c r="F670" s="37">
        <v>35.815800000000003</v>
      </c>
      <c r="G670" s="37">
        <f t="shared" si="40"/>
        <v>0.20963214857239115</v>
      </c>
      <c r="H670" s="37">
        <f t="shared" si="41"/>
        <v>-2.2540681135588354</v>
      </c>
      <c r="I670" s="37">
        <f t="shared" si="42"/>
        <v>0.54874505179819766</v>
      </c>
      <c r="J670" s="37">
        <f t="shared" si="43"/>
        <v>-0.86579206940271514</v>
      </c>
    </row>
    <row r="671" spans="1:10" x14ac:dyDescent="0.3">
      <c r="A671" s="37" t="s">
        <v>3324</v>
      </c>
      <c r="B671" s="37" t="s">
        <v>3325</v>
      </c>
      <c r="C671" s="37">
        <v>400.74700000000001</v>
      </c>
      <c r="D671" s="37">
        <v>84.034499999999994</v>
      </c>
      <c r="E671" s="37">
        <v>187.376</v>
      </c>
      <c r="F671" s="37">
        <v>102.023</v>
      </c>
      <c r="G671" s="37">
        <f t="shared" si="40"/>
        <v>0.20969464524999562</v>
      </c>
      <c r="H671" s="37">
        <f t="shared" si="41"/>
        <v>-2.2536380735573478</v>
      </c>
      <c r="I671" s="37">
        <f t="shared" si="42"/>
        <v>0.46756681896558178</v>
      </c>
      <c r="J671" s="37">
        <f t="shared" si="43"/>
        <v>-1.0967555427173779</v>
      </c>
    </row>
    <row r="672" spans="1:10" x14ac:dyDescent="0.3">
      <c r="A672" s="37" t="s">
        <v>1305</v>
      </c>
      <c r="B672" s="37" t="s">
        <v>1869</v>
      </c>
      <c r="C672" s="37">
        <v>0.44847799999999999</v>
      </c>
      <c r="D672" s="37">
        <v>9.4097299999999995E-2</v>
      </c>
      <c r="E672" s="37">
        <v>0.172847</v>
      </c>
      <c r="F672" s="37">
        <v>7.1705599999999994E-2</v>
      </c>
      <c r="G672" s="37">
        <f t="shared" si="40"/>
        <v>0.2098147512252552</v>
      </c>
      <c r="H672" s="37">
        <f t="shared" si="41"/>
        <v>-2.2528119833620939</v>
      </c>
      <c r="I672" s="37">
        <f t="shared" si="42"/>
        <v>0.3854079798786117</v>
      </c>
      <c r="J672" s="37">
        <f t="shared" si="43"/>
        <v>-1.3755416519197492</v>
      </c>
    </row>
    <row r="673" spans="1:10" x14ac:dyDescent="0.3">
      <c r="A673" s="37" t="s">
        <v>125</v>
      </c>
      <c r="B673" s="37" t="s">
        <v>559</v>
      </c>
      <c r="C673" s="37">
        <v>114.357</v>
      </c>
      <c r="D673" s="37">
        <v>24.004300000000001</v>
      </c>
      <c r="E673" s="37">
        <v>52.280500000000004</v>
      </c>
      <c r="F673" s="37">
        <v>22.966200000000001</v>
      </c>
      <c r="G673" s="37">
        <f t="shared" si="40"/>
        <v>0.20990669569855802</v>
      </c>
      <c r="H673" s="37">
        <f t="shared" si="41"/>
        <v>-2.2521799077854698</v>
      </c>
      <c r="I673" s="37">
        <f t="shared" si="42"/>
        <v>0.4571692157017061</v>
      </c>
      <c r="J673" s="37">
        <f t="shared" si="43"/>
        <v>-1.1291998344883931</v>
      </c>
    </row>
    <row r="674" spans="1:10" x14ac:dyDescent="0.3">
      <c r="A674" s="37" t="s">
        <v>3166</v>
      </c>
      <c r="B674" s="37" t="s">
        <v>3167</v>
      </c>
      <c r="C674" s="37">
        <v>2.8000799999999999</v>
      </c>
      <c r="D674" s="37">
        <v>0.58818000000000004</v>
      </c>
      <c r="E674" s="37">
        <v>1.09958</v>
      </c>
      <c r="F674" s="37">
        <v>1.1634599999999999</v>
      </c>
      <c r="G674" s="37">
        <f t="shared" si="40"/>
        <v>0.21005828404902718</v>
      </c>
      <c r="H674" s="37">
        <f t="shared" si="41"/>
        <v>-2.2511384125107559</v>
      </c>
      <c r="I674" s="37">
        <f t="shared" si="42"/>
        <v>0.39269592297362932</v>
      </c>
      <c r="J674" s="37">
        <f t="shared" si="43"/>
        <v>-1.3485154750757182</v>
      </c>
    </row>
    <row r="675" spans="1:10" x14ac:dyDescent="0.3">
      <c r="A675" s="37" t="s">
        <v>907</v>
      </c>
      <c r="B675" s="37" t="s">
        <v>1456</v>
      </c>
      <c r="C675" s="37">
        <v>5.0168400000000002</v>
      </c>
      <c r="D675" s="37">
        <v>1.0539799999999999</v>
      </c>
      <c r="E675" s="37">
        <v>2.0864600000000002</v>
      </c>
      <c r="F675" s="37">
        <v>0.87829000000000002</v>
      </c>
      <c r="G675" s="37">
        <f t="shared" si="40"/>
        <v>0.21008842219405041</v>
      </c>
      <c r="H675" s="37">
        <f t="shared" si="41"/>
        <v>-2.2509314364626514</v>
      </c>
      <c r="I675" s="37">
        <f t="shared" si="42"/>
        <v>0.41589127817510629</v>
      </c>
      <c r="J675" s="37">
        <f t="shared" si="43"/>
        <v>-1.2657216649294496</v>
      </c>
    </row>
    <row r="676" spans="1:10" x14ac:dyDescent="0.3">
      <c r="A676" s="37" t="s">
        <v>2983</v>
      </c>
      <c r="B676" s="37" t="s">
        <v>2984</v>
      </c>
      <c r="C676" s="37">
        <v>699.31200000000001</v>
      </c>
      <c r="D676" s="37">
        <v>146.98699999999999</v>
      </c>
      <c r="E676" s="37">
        <v>286.06400000000002</v>
      </c>
      <c r="F676" s="37">
        <v>123.967</v>
      </c>
      <c r="G676" s="37">
        <f t="shared" si="40"/>
        <v>0.21018801336170406</v>
      </c>
      <c r="H676" s="37">
        <f t="shared" si="41"/>
        <v>-2.2502476975031276</v>
      </c>
      <c r="I676" s="37">
        <f t="shared" si="42"/>
        <v>0.40906490951106234</v>
      </c>
      <c r="J676" s="37">
        <f t="shared" si="43"/>
        <v>-1.2895983099118731</v>
      </c>
    </row>
    <row r="677" spans="1:10" x14ac:dyDescent="0.3">
      <c r="A677" s="37" t="s">
        <v>26705</v>
      </c>
      <c r="B677" s="37" t="s">
        <v>13969</v>
      </c>
      <c r="C677" s="37">
        <v>3.98769E-2</v>
      </c>
      <c r="D677" s="37">
        <v>8.3820200000000004E-3</v>
      </c>
      <c r="E677" s="37">
        <v>0.25920300000000002</v>
      </c>
      <c r="F677" s="37">
        <v>0.162054</v>
      </c>
      <c r="G677" s="37">
        <f t="shared" si="40"/>
        <v>0.21019738244447286</v>
      </c>
      <c r="H677" s="37">
        <f t="shared" si="41"/>
        <v>-2.2501833911338518</v>
      </c>
      <c r="I677" s="37">
        <f t="shared" si="42"/>
        <v>6.5000789931012699</v>
      </c>
      <c r="J677" s="37">
        <f t="shared" si="43"/>
        <v>2.7004572507969367</v>
      </c>
    </row>
    <row r="678" spans="1:10" x14ac:dyDescent="0.3">
      <c r="A678" s="37" t="s">
        <v>22867</v>
      </c>
      <c r="B678" s="37" t="s">
        <v>9509</v>
      </c>
      <c r="C678" s="37">
        <v>0.15258099999999999</v>
      </c>
      <c r="D678" s="37">
        <v>3.2112599999999998E-2</v>
      </c>
      <c r="E678" s="37">
        <v>4.1590000000000002E-2</v>
      </c>
      <c r="F678" s="37">
        <v>0</v>
      </c>
      <c r="G678" s="37">
        <f t="shared" si="40"/>
        <v>0.21046263951606031</v>
      </c>
      <c r="H678" s="37">
        <f t="shared" si="41"/>
        <v>-2.2483639403066595</v>
      </c>
      <c r="I678" s="37">
        <f t="shared" si="42"/>
        <v>0.27257653312011326</v>
      </c>
      <c r="J678" s="37">
        <f t="shared" si="43"/>
        <v>-1.8752667330690957</v>
      </c>
    </row>
    <row r="679" spans="1:10" x14ac:dyDescent="0.3">
      <c r="A679" s="37" t="s">
        <v>27210</v>
      </c>
      <c r="B679" s="37" t="s">
        <v>14545</v>
      </c>
      <c r="C679" s="37">
        <v>0.80893800000000005</v>
      </c>
      <c r="D679" s="37">
        <v>0.17065900000000001</v>
      </c>
      <c r="E679" s="37">
        <v>0.238375</v>
      </c>
      <c r="F679" s="37">
        <v>0.11146399999999999</v>
      </c>
      <c r="G679" s="37">
        <f t="shared" si="40"/>
        <v>0.21096672427305924</v>
      </c>
      <c r="H679" s="37">
        <f t="shared" si="41"/>
        <v>-2.2449126339268672</v>
      </c>
      <c r="I679" s="37">
        <f t="shared" si="42"/>
        <v>0.29467647706004663</v>
      </c>
      <c r="J679" s="37">
        <f t="shared" si="43"/>
        <v>-1.7627961948709598</v>
      </c>
    </row>
    <row r="680" spans="1:10" x14ac:dyDescent="0.3">
      <c r="A680" s="37" t="s">
        <v>3363</v>
      </c>
      <c r="B680" s="37" t="s">
        <v>3364</v>
      </c>
      <c r="C680" s="37">
        <v>5.1147</v>
      </c>
      <c r="D680" s="37">
        <v>1.07978</v>
      </c>
      <c r="E680" s="37">
        <v>2.5961799999999999</v>
      </c>
      <c r="F680" s="37">
        <v>1.06291</v>
      </c>
      <c r="G680" s="37">
        <f t="shared" si="40"/>
        <v>0.21111306625999568</v>
      </c>
      <c r="H680" s="37">
        <f t="shared" si="41"/>
        <v>-2.2439122218151173</v>
      </c>
      <c r="I680" s="37">
        <f t="shared" si="42"/>
        <v>0.50759184311885353</v>
      </c>
      <c r="J680" s="37">
        <f t="shared" si="43"/>
        <v>-0.97825920929095245</v>
      </c>
    </row>
    <row r="681" spans="1:10" x14ac:dyDescent="0.3">
      <c r="A681" s="37" t="s">
        <v>30728</v>
      </c>
      <c r="B681" s="37" t="s">
        <v>18669</v>
      </c>
      <c r="C681" s="37">
        <v>0.11296399999999999</v>
      </c>
      <c r="D681" s="37">
        <v>2.385E-2</v>
      </c>
      <c r="E681" s="37">
        <v>7.0172899999999996E-2</v>
      </c>
      <c r="F681" s="37">
        <v>4.5565599999999998E-2</v>
      </c>
      <c r="G681" s="37">
        <f t="shared" si="40"/>
        <v>0.21112920930561949</v>
      </c>
      <c r="H681" s="37">
        <f t="shared" si="41"/>
        <v>-2.24380190840869</v>
      </c>
      <c r="I681" s="37">
        <f t="shared" si="42"/>
        <v>0.62119701851917419</v>
      </c>
      <c r="J681" s="37">
        <f t="shared" si="43"/>
        <v>-0.68687718946659804</v>
      </c>
    </row>
    <row r="682" spans="1:10" x14ac:dyDescent="0.3">
      <c r="A682" s="37" t="s">
        <v>960</v>
      </c>
      <c r="B682" s="37" t="s">
        <v>1516</v>
      </c>
      <c r="C682" s="37">
        <v>3.9838499999999999</v>
      </c>
      <c r="D682" s="37">
        <v>0.84175900000000003</v>
      </c>
      <c r="E682" s="37">
        <v>1.39005</v>
      </c>
      <c r="F682" s="37">
        <v>2.1824499999999998</v>
      </c>
      <c r="G682" s="37">
        <f t="shared" si="40"/>
        <v>0.21129284486112682</v>
      </c>
      <c r="H682" s="37">
        <f t="shared" si="41"/>
        <v>-2.2426841816521281</v>
      </c>
      <c r="I682" s="37">
        <f t="shared" si="42"/>
        <v>0.34892126962611547</v>
      </c>
      <c r="J682" s="37">
        <f t="shared" si="43"/>
        <v>-1.5190265505255254</v>
      </c>
    </row>
    <row r="683" spans="1:10" x14ac:dyDescent="0.3">
      <c r="A683" s="37" t="s">
        <v>3186</v>
      </c>
      <c r="B683" s="37" t="s">
        <v>3187</v>
      </c>
      <c r="C683" s="37">
        <v>1175.1600000000001</v>
      </c>
      <c r="D683" s="37">
        <v>248.34800000000001</v>
      </c>
      <c r="E683" s="37">
        <v>574.86099999999999</v>
      </c>
      <c r="F683" s="37">
        <v>181.86</v>
      </c>
      <c r="G683" s="37">
        <f t="shared" si="40"/>
        <v>0.21133122298240239</v>
      </c>
      <c r="H683" s="37">
        <f t="shared" si="41"/>
        <v>-2.2424221619064109</v>
      </c>
      <c r="I683" s="37">
        <f t="shared" si="42"/>
        <v>0.48917679294734329</v>
      </c>
      <c r="J683" s="37">
        <f t="shared" si="43"/>
        <v>-1.0315721323424807</v>
      </c>
    </row>
    <row r="684" spans="1:10" x14ac:dyDescent="0.3">
      <c r="A684" s="37" t="s">
        <v>4209</v>
      </c>
      <c r="B684" s="37" t="s">
        <v>4210</v>
      </c>
      <c r="C684" s="37">
        <v>0.37407200000000002</v>
      </c>
      <c r="D684" s="37">
        <v>7.9224000000000003E-2</v>
      </c>
      <c r="E684" s="37">
        <v>0.28809899999999999</v>
      </c>
      <c r="F684" s="37">
        <v>0.215924</v>
      </c>
      <c r="G684" s="37">
        <f t="shared" si="40"/>
        <v>0.21178810496375028</v>
      </c>
      <c r="H684" s="37">
        <f t="shared" si="41"/>
        <v>-2.2393065319580532</v>
      </c>
      <c r="I684" s="37">
        <f t="shared" si="42"/>
        <v>0.77016991381338351</v>
      </c>
      <c r="J684" s="37">
        <f t="shared" si="43"/>
        <v>-0.37675132859486532</v>
      </c>
    </row>
    <row r="685" spans="1:10" x14ac:dyDescent="0.3">
      <c r="A685" s="37" t="s">
        <v>6592</v>
      </c>
      <c r="B685" s="37" t="s">
        <v>7793</v>
      </c>
      <c r="C685" s="37">
        <v>15.392099999999999</v>
      </c>
      <c r="D685" s="37">
        <v>3.2628300000000001</v>
      </c>
      <c r="E685" s="37">
        <v>9.8193300000000008</v>
      </c>
      <c r="F685" s="37">
        <v>3.5298500000000002</v>
      </c>
      <c r="G685" s="37">
        <f t="shared" si="40"/>
        <v>0.21198082133042276</v>
      </c>
      <c r="H685" s="37">
        <f t="shared" si="41"/>
        <v>-2.2379943500192088</v>
      </c>
      <c r="I685" s="37">
        <f t="shared" si="42"/>
        <v>0.63794608922759088</v>
      </c>
      <c r="J685" s="37">
        <f t="shared" si="43"/>
        <v>-0.6484935832643749</v>
      </c>
    </row>
    <row r="686" spans="1:10" x14ac:dyDescent="0.3">
      <c r="A686" s="37" t="s">
        <v>3367</v>
      </c>
      <c r="B686" s="37" t="s">
        <v>3368</v>
      </c>
      <c r="C686" s="37">
        <v>1007.55</v>
      </c>
      <c r="D686" s="37">
        <v>213.60499999999999</v>
      </c>
      <c r="E686" s="37">
        <v>473.9</v>
      </c>
      <c r="F686" s="37">
        <v>220.07499999999999</v>
      </c>
      <c r="G686" s="37">
        <f t="shared" si="40"/>
        <v>0.21200436702893158</v>
      </c>
      <c r="H686" s="37">
        <f t="shared" si="41"/>
        <v>-2.237834112051277</v>
      </c>
      <c r="I686" s="37">
        <f t="shared" si="42"/>
        <v>0.47034886606123766</v>
      </c>
      <c r="J686" s="37">
        <f t="shared" si="43"/>
        <v>-1.0881968686623091</v>
      </c>
    </row>
    <row r="687" spans="1:10" x14ac:dyDescent="0.3">
      <c r="A687" s="37" t="s">
        <v>6920</v>
      </c>
      <c r="B687" s="37" t="s">
        <v>8116</v>
      </c>
      <c r="C687" s="37">
        <v>8.2810500000000005</v>
      </c>
      <c r="D687" s="37">
        <v>1.75732</v>
      </c>
      <c r="E687" s="37">
        <v>5.5805800000000003</v>
      </c>
      <c r="F687" s="37">
        <v>2.7729400000000002</v>
      </c>
      <c r="G687" s="37">
        <f t="shared" si="40"/>
        <v>0.21220980431225508</v>
      </c>
      <c r="H687" s="37">
        <f t="shared" si="41"/>
        <v>-2.2364367830931369</v>
      </c>
      <c r="I687" s="37">
        <f t="shared" si="42"/>
        <v>0.67389763375417366</v>
      </c>
      <c r="J687" s="37">
        <f t="shared" si="43"/>
        <v>-0.56939863477298214</v>
      </c>
    </row>
    <row r="688" spans="1:10" x14ac:dyDescent="0.3">
      <c r="A688" s="37" t="s">
        <v>111</v>
      </c>
      <c r="B688" s="37" t="s">
        <v>545</v>
      </c>
      <c r="C688" s="37">
        <v>604.327</v>
      </c>
      <c r="D688" s="37">
        <v>128.37100000000001</v>
      </c>
      <c r="E688" s="37">
        <v>339.13799999999998</v>
      </c>
      <c r="F688" s="37">
        <v>98.343699999999998</v>
      </c>
      <c r="G688" s="37">
        <f t="shared" si="40"/>
        <v>0.21241976611999797</v>
      </c>
      <c r="H688" s="37">
        <f t="shared" si="41"/>
        <v>-2.2350100765960623</v>
      </c>
      <c r="I688" s="37">
        <f t="shared" si="42"/>
        <v>0.56118293572850453</v>
      </c>
      <c r="J688" s="37">
        <f t="shared" si="43"/>
        <v>-0.83345695427266409</v>
      </c>
    </row>
    <row r="689" spans="1:10" x14ac:dyDescent="0.3">
      <c r="A689" s="37" t="s">
        <v>6217</v>
      </c>
      <c r="B689" s="37" t="s">
        <v>7422</v>
      </c>
      <c r="C689" s="37">
        <v>48.406199999999998</v>
      </c>
      <c r="D689" s="37">
        <v>10.294</v>
      </c>
      <c r="E689" s="37">
        <v>26.25</v>
      </c>
      <c r="F689" s="37">
        <v>13.6046</v>
      </c>
      <c r="G689" s="37">
        <f t="shared" si="40"/>
        <v>0.21265870900835018</v>
      </c>
      <c r="H689" s="37">
        <f t="shared" si="41"/>
        <v>-2.2333881560493447</v>
      </c>
      <c r="I689" s="37">
        <f t="shared" si="42"/>
        <v>0.54228590552449896</v>
      </c>
      <c r="J689" s="37">
        <f t="shared" si="43"/>
        <v>-0.88287442092766943</v>
      </c>
    </row>
    <row r="690" spans="1:10" x14ac:dyDescent="0.3">
      <c r="A690" s="37" t="s">
        <v>2763</v>
      </c>
      <c r="B690" s="37" t="s">
        <v>2764</v>
      </c>
      <c r="C690" s="37">
        <v>2.5221100000000001</v>
      </c>
      <c r="D690" s="37">
        <v>0.53716299999999995</v>
      </c>
      <c r="E690" s="37">
        <v>0.87221099999999996</v>
      </c>
      <c r="F690" s="37">
        <v>0.55619499999999999</v>
      </c>
      <c r="G690" s="37">
        <f t="shared" si="40"/>
        <v>0.21298159081086865</v>
      </c>
      <c r="H690" s="37">
        <f t="shared" si="41"/>
        <v>-2.2311993592421091</v>
      </c>
      <c r="I690" s="37">
        <f t="shared" si="42"/>
        <v>0.34582591560241221</v>
      </c>
      <c r="J690" s="37">
        <f t="shared" si="43"/>
        <v>-1.5318821087581256</v>
      </c>
    </row>
    <row r="691" spans="1:10" x14ac:dyDescent="0.3">
      <c r="A691" s="37" t="s">
        <v>1317</v>
      </c>
      <c r="B691" s="37" t="s">
        <v>1881</v>
      </c>
      <c r="C691" s="37">
        <v>4.6590699999999998</v>
      </c>
      <c r="D691" s="37">
        <v>0.99412800000000001</v>
      </c>
      <c r="E691" s="37">
        <v>2.1642000000000001</v>
      </c>
      <c r="F691" s="37">
        <v>0.604043</v>
      </c>
      <c r="G691" s="37">
        <f t="shared" si="40"/>
        <v>0.21337477221848997</v>
      </c>
      <c r="H691" s="37">
        <f t="shared" si="41"/>
        <v>-2.2285384817371274</v>
      </c>
      <c r="I691" s="37">
        <f t="shared" si="42"/>
        <v>0.46451330415726749</v>
      </c>
      <c r="J691" s="37">
        <f t="shared" si="43"/>
        <v>-1.1062081773605013</v>
      </c>
    </row>
    <row r="692" spans="1:10" x14ac:dyDescent="0.3">
      <c r="A692" s="37" t="s">
        <v>3423</v>
      </c>
      <c r="B692" s="37" t="s">
        <v>3424</v>
      </c>
      <c r="C692" s="37">
        <v>296.738</v>
      </c>
      <c r="D692" s="37">
        <v>63.353200000000001</v>
      </c>
      <c r="E692" s="37">
        <v>82.396299999999997</v>
      </c>
      <c r="F692" s="37">
        <v>81.738200000000006</v>
      </c>
      <c r="G692" s="37">
        <f t="shared" si="40"/>
        <v>0.21349877669863651</v>
      </c>
      <c r="H692" s="37">
        <f t="shared" si="41"/>
        <v>-2.227700291345422</v>
      </c>
      <c r="I692" s="37">
        <f t="shared" si="42"/>
        <v>0.27767357062459136</v>
      </c>
      <c r="J692" s="37">
        <f t="shared" si="43"/>
        <v>-1.8485382290139682</v>
      </c>
    </row>
    <row r="693" spans="1:10" x14ac:dyDescent="0.3">
      <c r="A693" s="37" t="s">
        <v>331</v>
      </c>
      <c r="B693" s="37" t="s">
        <v>765</v>
      </c>
      <c r="C693" s="37">
        <v>483.90899999999999</v>
      </c>
      <c r="D693" s="37">
        <v>103.327</v>
      </c>
      <c r="E693" s="37">
        <v>138.69</v>
      </c>
      <c r="F693" s="37">
        <v>106.471</v>
      </c>
      <c r="G693" s="37">
        <f t="shared" si="40"/>
        <v>0.2135256835479398</v>
      </c>
      <c r="H693" s="37">
        <f t="shared" si="41"/>
        <v>-2.2275184826589371</v>
      </c>
      <c r="I693" s="37">
        <f t="shared" si="42"/>
        <v>0.28660347296702482</v>
      </c>
      <c r="J693" s="37">
        <f t="shared" si="43"/>
        <v>-1.8028720030753485</v>
      </c>
    </row>
    <row r="694" spans="1:10" x14ac:dyDescent="0.3">
      <c r="A694" s="37" t="s">
        <v>412</v>
      </c>
      <c r="B694" s="37" t="s">
        <v>846</v>
      </c>
      <c r="C694" s="37">
        <v>2069.84</v>
      </c>
      <c r="D694" s="37">
        <v>442.02300000000002</v>
      </c>
      <c r="E694" s="37">
        <v>1097.1400000000001</v>
      </c>
      <c r="F694" s="37">
        <v>495.654</v>
      </c>
      <c r="G694" s="37">
        <f t="shared" si="40"/>
        <v>0.21355418776330537</v>
      </c>
      <c r="H694" s="37">
        <f t="shared" si="41"/>
        <v>-2.2273259056119921</v>
      </c>
      <c r="I694" s="37">
        <f t="shared" si="42"/>
        <v>0.53006029451551817</v>
      </c>
      <c r="J694" s="37">
        <f t="shared" si="43"/>
        <v>-0.91577161888894509</v>
      </c>
    </row>
    <row r="695" spans="1:10" x14ac:dyDescent="0.3">
      <c r="A695" s="37" t="s">
        <v>2957</v>
      </c>
      <c r="B695" s="37" t="s">
        <v>2958</v>
      </c>
      <c r="C695" s="37">
        <v>1.13019</v>
      </c>
      <c r="D695" s="37">
        <v>0.24191499999999999</v>
      </c>
      <c r="E695" s="37">
        <v>0.38567699999999999</v>
      </c>
      <c r="F695" s="37">
        <v>0.68924399999999997</v>
      </c>
      <c r="G695" s="37">
        <f t="shared" si="40"/>
        <v>0.21404808041125828</v>
      </c>
      <c r="H695" s="37">
        <f t="shared" si="41"/>
        <v>-2.2239931974210938</v>
      </c>
      <c r="I695" s="37">
        <f t="shared" si="42"/>
        <v>0.34124970137764443</v>
      </c>
      <c r="J695" s="37">
        <f t="shared" si="43"/>
        <v>-1.5511003113345205</v>
      </c>
    </row>
    <row r="696" spans="1:10" x14ac:dyDescent="0.3">
      <c r="A696" s="37" t="s">
        <v>4191</v>
      </c>
      <c r="B696" s="37" t="s">
        <v>4192</v>
      </c>
      <c r="C696" s="37">
        <v>3.6875599999999999</v>
      </c>
      <c r="D696" s="37">
        <v>0.79054899999999995</v>
      </c>
      <c r="E696" s="37">
        <v>2.9628000000000001</v>
      </c>
      <c r="F696" s="37">
        <v>1.7734300000000001</v>
      </c>
      <c r="G696" s="37">
        <f t="shared" si="40"/>
        <v>0.21438268123094945</v>
      </c>
      <c r="H696" s="37">
        <f t="shared" si="41"/>
        <v>-2.221739731588988</v>
      </c>
      <c r="I696" s="37">
        <f t="shared" si="42"/>
        <v>0.80345811322392047</v>
      </c>
      <c r="J696" s="37">
        <f t="shared" si="43"/>
        <v>-0.3157052812163641</v>
      </c>
    </row>
    <row r="697" spans="1:10" x14ac:dyDescent="0.3">
      <c r="A697" s="37" t="s">
        <v>3011</v>
      </c>
      <c r="B697" s="37" t="s">
        <v>3012</v>
      </c>
      <c r="C697" s="37">
        <v>722.98500000000001</v>
      </c>
      <c r="D697" s="37">
        <v>155.04300000000001</v>
      </c>
      <c r="E697" s="37">
        <v>346.27499999999998</v>
      </c>
      <c r="F697" s="37">
        <v>138.226</v>
      </c>
      <c r="G697" s="37">
        <f t="shared" si="40"/>
        <v>0.21444843254009419</v>
      </c>
      <c r="H697" s="37">
        <f t="shared" si="41"/>
        <v>-2.2212973239122489</v>
      </c>
      <c r="I697" s="37">
        <f t="shared" si="42"/>
        <v>0.47895184547397246</v>
      </c>
      <c r="J697" s="37">
        <f t="shared" si="43"/>
        <v>-1.0620474823250778</v>
      </c>
    </row>
    <row r="698" spans="1:10" x14ac:dyDescent="0.3">
      <c r="A698" s="37" t="s">
        <v>6601</v>
      </c>
      <c r="B698" s="37" t="s">
        <v>2002</v>
      </c>
      <c r="C698" s="37">
        <v>0.74604400000000004</v>
      </c>
      <c r="D698" s="37">
        <v>0.159993</v>
      </c>
      <c r="E698" s="37">
        <v>0.50945099999999999</v>
      </c>
      <c r="F698" s="37">
        <v>0.26951399999999998</v>
      </c>
      <c r="G698" s="37">
        <f t="shared" si="40"/>
        <v>0.21445517958726293</v>
      </c>
      <c r="H698" s="37">
        <f t="shared" si="41"/>
        <v>-2.2212519340800507</v>
      </c>
      <c r="I698" s="37">
        <f t="shared" si="42"/>
        <v>0.68286991115805495</v>
      </c>
      <c r="J698" s="37">
        <f t="shared" si="43"/>
        <v>-0.55031732808895939</v>
      </c>
    </row>
    <row r="699" spans="1:10" x14ac:dyDescent="0.3">
      <c r="A699" s="37" t="s">
        <v>148</v>
      </c>
      <c r="B699" s="37" t="s">
        <v>582</v>
      </c>
      <c r="C699" s="37">
        <v>77.799599999999998</v>
      </c>
      <c r="D699" s="37">
        <v>16.6996</v>
      </c>
      <c r="E699" s="37">
        <v>46.167099999999998</v>
      </c>
      <c r="F699" s="37">
        <v>12.9194</v>
      </c>
      <c r="G699" s="37">
        <f t="shared" si="40"/>
        <v>0.21464891850343704</v>
      </c>
      <c r="H699" s="37">
        <f t="shared" si="41"/>
        <v>-2.2199491910215361</v>
      </c>
      <c r="I699" s="37">
        <f t="shared" si="42"/>
        <v>0.5934105059666116</v>
      </c>
      <c r="J699" s="37">
        <f t="shared" si="43"/>
        <v>-0.75289762581815844</v>
      </c>
    </row>
    <row r="700" spans="1:10" x14ac:dyDescent="0.3">
      <c r="A700" s="37" t="s">
        <v>3192</v>
      </c>
      <c r="B700" s="37" t="s">
        <v>3193</v>
      </c>
      <c r="C700" s="37">
        <v>22.345800000000001</v>
      </c>
      <c r="D700" s="37">
        <v>4.7991299999999999</v>
      </c>
      <c r="E700" s="37">
        <v>9.5332899999999992</v>
      </c>
      <c r="F700" s="37">
        <v>6.2782</v>
      </c>
      <c r="G700" s="37">
        <f t="shared" si="40"/>
        <v>0.21476653330827269</v>
      </c>
      <c r="H700" s="37">
        <f t="shared" si="41"/>
        <v>-2.2191588966844376</v>
      </c>
      <c r="I700" s="37">
        <f t="shared" si="42"/>
        <v>0.42662558512114129</v>
      </c>
      <c r="J700" s="37">
        <f t="shared" si="43"/>
        <v>-1.228957606891578</v>
      </c>
    </row>
    <row r="701" spans="1:10" x14ac:dyDescent="0.3">
      <c r="A701" s="37" t="s">
        <v>22902</v>
      </c>
      <c r="B701" s="37" t="s">
        <v>9552</v>
      </c>
      <c r="C701" s="37">
        <v>4.6899700000000002E-2</v>
      </c>
      <c r="D701" s="37">
        <v>1.00789E-2</v>
      </c>
      <c r="E701" s="37">
        <v>3.7905000000000001E-2</v>
      </c>
      <c r="F701" s="37">
        <v>2.5926999999999999E-2</v>
      </c>
      <c r="G701" s="37">
        <f t="shared" si="40"/>
        <v>0.21490329362447946</v>
      </c>
      <c r="H701" s="37">
        <f t="shared" si="41"/>
        <v>-2.2182405010965827</v>
      </c>
      <c r="I701" s="37">
        <f t="shared" si="42"/>
        <v>0.80821412503704715</v>
      </c>
      <c r="J701" s="37">
        <f t="shared" si="43"/>
        <v>-0.30719052938080499</v>
      </c>
    </row>
    <row r="702" spans="1:10" x14ac:dyDescent="0.3">
      <c r="A702" s="37" t="s">
        <v>6802</v>
      </c>
      <c r="B702" s="37" t="s">
        <v>8001</v>
      </c>
      <c r="C702" s="37">
        <v>2.7955000000000001</v>
      </c>
      <c r="D702" s="37">
        <v>0.601132</v>
      </c>
      <c r="E702" s="37">
        <v>2.3430300000000002</v>
      </c>
      <c r="F702" s="37">
        <v>1.19472</v>
      </c>
      <c r="G702" s="37">
        <f t="shared" si="40"/>
        <v>0.21503559291718832</v>
      </c>
      <c r="H702" s="37">
        <f t="shared" si="41"/>
        <v>-2.2173526189091217</v>
      </c>
      <c r="I702" s="37">
        <f t="shared" si="42"/>
        <v>0.8381434448220354</v>
      </c>
      <c r="J702" s="37">
        <f t="shared" si="43"/>
        <v>-0.25473091847669294</v>
      </c>
    </row>
    <row r="703" spans="1:10" x14ac:dyDescent="0.3">
      <c r="A703" s="37" t="s">
        <v>1328</v>
      </c>
      <c r="B703" s="37" t="s">
        <v>1891</v>
      </c>
      <c r="C703" s="37">
        <v>72.139799999999994</v>
      </c>
      <c r="D703" s="37">
        <v>15.515499999999999</v>
      </c>
      <c r="E703" s="37">
        <v>42.9651</v>
      </c>
      <c r="F703" s="37">
        <v>19.511399999999998</v>
      </c>
      <c r="G703" s="37">
        <f t="shared" si="40"/>
        <v>0.21507545072207021</v>
      </c>
      <c r="H703" s="37">
        <f t="shared" si="41"/>
        <v>-2.2170852337375071</v>
      </c>
      <c r="I703" s="37">
        <f t="shared" si="42"/>
        <v>0.5955810800695317</v>
      </c>
      <c r="J703" s="37">
        <f t="shared" si="43"/>
        <v>-0.74763017059026671</v>
      </c>
    </row>
    <row r="704" spans="1:10" x14ac:dyDescent="0.3">
      <c r="A704" s="37" t="s">
        <v>7212</v>
      </c>
      <c r="B704" s="37" t="s">
        <v>8405</v>
      </c>
      <c r="C704" s="37">
        <v>36.537100000000002</v>
      </c>
      <c r="D704" s="37">
        <v>7.8595800000000002</v>
      </c>
      <c r="E704" s="37">
        <v>15.988300000000001</v>
      </c>
      <c r="F704" s="37">
        <v>7.5462300000000004</v>
      </c>
      <c r="G704" s="37">
        <f t="shared" si="40"/>
        <v>0.2151123105008334</v>
      </c>
      <c r="H704" s="37">
        <f t="shared" si="41"/>
        <v>-2.2168380048530363</v>
      </c>
      <c r="I704" s="37">
        <f t="shared" si="42"/>
        <v>0.43759083233206797</v>
      </c>
      <c r="J704" s="37">
        <f t="shared" si="43"/>
        <v>-1.192345581362942</v>
      </c>
    </row>
    <row r="705" spans="1:10" x14ac:dyDescent="0.3">
      <c r="A705" s="37" t="s">
        <v>6745</v>
      </c>
      <c r="B705" s="37" t="s">
        <v>7944</v>
      </c>
      <c r="C705" s="37">
        <v>59.951999999999998</v>
      </c>
      <c r="D705" s="37">
        <v>12.903</v>
      </c>
      <c r="E705" s="37">
        <v>32.328800000000001</v>
      </c>
      <c r="F705" s="37">
        <v>11.850300000000001</v>
      </c>
      <c r="G705" s="37">
        <f t="shared" si="40"/>
        <v>0.21522217774219377</v>
      </c>
      <c r="H705" s="37">
        <f t="shared" si="41"/>
        <v>-2.2161013456633079</v>
      </c>
      <c r="I705" s="37">
        <f t="shared" si="42"/>
        <v>0.53924472911662669</v>
      </c>
      <c r="J705" s="37">
        <f t="shared" si="43"/>
        <v>-0.89098792515108682</v>
      </c>
    </row>
    <row r="706" spans="1:10" x14ac:dyDescent="0.3">
      <c r="A706" s="37" t="s">
        <v>22711</v>
      </c>
      <c r="B706" s="37" t="s">
        <v>9325</v>
      </c>
      <c r="C706" s="37">
        <v>0.423925</v>
      </c>
      <c r="D706" s="37">
        <v>9.1327599999999995E-2</v>
      </c>
      <c r="E706" s="37">
        <v>0.25173200000000001</v>
      </c>
      <c r="F706" s="37">
        <v>0.16932</v>
      </c>
      <c r="G706" s="37">
        <f t="shared" ref="G706:G769" si="44">D706/C706</f>
        <v>0.21543339034027245</v>
      </c>
      <c r="H706" s="37">
        <f t="shared" ref="H706:H769" si="45">LOG(G706,2)</f>
        <v>-2.2146862222336501</v>
      </c>
      <c r="I706" s="37">
        <f t="shared" ref="I706:I769" si="46">E706/C706</f>
        <v>0.59381258477325005</v>
      </c>
      <c r="J706" s="37">
        <f t="shared" ref="J706:J769" si="47">LOG(I706,2)</f>
        <v>-0.75192042595220843</v>
      </c>
    </row>
    <row r="707" spans="1:10" x14ac:dyDescent="0.3">
      <c r="A707" s="37" t="s">
        <v>6260</v>
      </c>
      <c r="B707" s="37" t="s">
        <v>7465</v>
      </c>
      <c r="C707" s="37">
        <v>5.0955000000000004</v>
      </c>
      <c r="D707" s="37">
        <v>1.09927</v>
      </c>
      <c r="E707" s="37">
        <v>2.7537099999999999</v>
      </c>
      <c r="F707" s="37">
        <v>1.5449299999999999</v>
      </c>
      <c r="G707" s="37">
        <f t="shared" si="44"/>
        <v>0.21573349033460895</v>
      </c>
      <c r="H707" s="37">
        <f t="shared" si="45"/>
        <v>-2.2126779379107178</v>
      </c>
      <c r="I707" s="37">
        <f t="shared" si="46"/>
        <v>0.54041997841232459</v>
      </c>
      <c r="J707" s="37">
        <f t="shared" si="47"/>
        <v>-0.88784708524298261</v>
      </c>
    </row>
    <row r="708" spans="1:10" x14ac:dyDescent="0.3">
      <c r="A708" s="37" t="s">
        <v>104</v>
      </c>
      <c r="B708" s="37" t="s">
        <v>538</v>
      </c>
      <c r="C708" s="37">
        <v>9.4782499999999992</v>
      </c>
      <c r="D708" s="37">
        <v>2.0469300000000001</v>
      </c>
      <c r="E708" s="37">
        <v>6.4236199999999997</v>
      </c>
      <c r="F708" s="37">
        <v>4.1823300000000003</v>
      </c>
      <c r="G708" s="37">
        <f t="shared" si="44"/>
        <v>0.21596075224856912</v>
      </c>
      <c r="H708" s="37">
        <f t="shared" si="45"/>
        <v>-2.2111589476893978</v>
      </c>
      <c r="I708" s="37">
        <f t="shared" si="46"/>
        <v>0.67772215335109331</v>
      </c>
      <c r="J708" s="37">
        <f t="shared" si="47"/>
        <v>-0.56123416391419145</v>
      </c>
    </row>
    <row r="709" spans="1:10" x14ac:dyDescent="0.3">
      <c r="A709" s="37" t="s">
        <v>39</v>
      </c>
      <c r="B709" s="37" t="s">
        <v>473</v>
      </c>
      <c r="C709" s="37">
        <v>6.7345899999999999</v>
      </c>
      <c r="D709" s="37">
        <v>1.4604999999999999</v>
      </c>
      <c r="E709" s="37">
        <v>4.0624799999999999</v>
      </c>
      <c r="F709" s="37">
        <v>2.0846399999999998</v>
      </c>
      <c r="G709" s="37">
        <f t="shared" si="44"/>
        <v>0.2168654661976453</v>
      </c>
      <c r="H709" s="37">
        <f t="shared" si="45"/>
        <v>-2.2051277593138452</v>
      </c>
      <c r="I709" s="37">
        <f t="shared" si="46"/>
        <v>0.60322603157727495</v>
      </c>
      <c r="J709" s="37">
        <f t="shared" si="47"/>
        <v>-0.72922940696862848</v>
      </c>
    </row>
    <row r="710" spans="1:10" x14ac:dyDescent="0.3">
      <c r="A710" s="37" t="s">
        <v>25958</v>
      </c>
      <c r="B710" s="37" t="s">
        <v>13103</v>
      </c>
      <c r="C710" s="37">
        <v>5.3171900000000001E-2</v>
      </c>
      <c r="D710" s="37">
        <v>1.15383E-2</v>
      </c>
      <c r="E710" s="37">
        <v>2.13577E-2</v>
      </c>
      <c r="F710" s="37">
        <v>0</v>
      </c>
      <c r="G710" s="37">
        <f t="shared" si="44"/>
        <v>0.21699995674406969</v>
      </c>
      <c r="H710" s="37">
        <f t="shared" si="45"/>
        <v>-2.204233339798817</v>
      </c>
      <c r="I710" s="37">
        <f t="shared" si="46"/>
        <v>0.40167268801754308</v>
      </c>
      <c r="J710" s="37">
        <f t="shared" si="47"/>
        <v>-1.3159077271092305</v>
      </c>
    </row>
    <row r="711" spans="1:10" x14ac:dyDescent="0.3">
      <c r="A711" s="37" t="s">
        <v>2431</v>
      </c>
      <c r="B711" s="37" t="s">
        <v>2432</v>
      </c>
      <c r="C711" s="37">
        <v>1434.52</v>
      </c>
      <c r="D711" s="37">
        <v>311.399</v>
      </c>
      <c r="E711" s="37">
        <v>586.27099999999996</v>
      </c>
      <c r="F711" s="37">
        <v>367.20100000000002</v>
      </c>
      <c r="G711" s="37">
        <f t="shared" si="44"/>
        <v>0.21707539804255083</v>
      </c>
      <c r="H711" s="37">
        <f t="shared" si="45"/>
        <v>-2.2037318656326721</v>
      </c>
      <c r="I711" s="37">
        <f t="shared" si="46"/>
        <v>0.40868792348660177</v>
      </c>
      <c r="J711" s="37">
        <f t="shared" si="47"/>
        <v>-1.2909284817793523</v>
      </c>
    </row>
    <row r="712" spans="1:10" x14ac:dyDescent="0.3">
      <c r="A712" s="37" t="s">
        <v>27453</v>
      </c>
      <c r="B712" s="37" t="s">
        <v>14834</v>
      </c>
      <c r="C712" s="37">
        <v>0.14640900000000001</v>
      </c>
      <c r="D712" s="37">
        <v>3.1821700000000001E-2</v>
      </c>
      <c r="E712" s="37">
        <v>8.1240599999999996E-2</v>
      </c>
      <c r="F712" s="37">
        <v>6.0377100000000003E-2</v>
      </c>
      <c r="G712" s="37">
        <f t="shared" si="44"/>
        <v>0.21734797724183622</v>
      </c>
      <c r="H712" s="37">
        <f t="shared" si="45"/>
        <v>-2.2019214257114421</v>
      </c>
      <c r="I712" s="37">
        <f t="shared" si="46"/>
        <v>0.55488801917914876</v>
      </c>
      <c r="J712" s="37">
        <f t="shared" si="47"/>
        <v>-0.84973144139809587</v>
      </c>
    </row>
    <row r="713" spans="1:10" x14ac:dyDescent="0.3">
      <c r="A713" s="37" t="s">
        <v>23706</v>
      </c>
      <c r="B713" s="37" t="s">
        <v>10492</v>
      </c>
      <c r="C713" s="37">
        <v>0.50718399999999997</v>
      </c>
      <c r="D713" s="37">
        <v>0.110412</v>
      </c>
      <c r="E713" s="37">
        <v>0</v>
      </c>
      <c r="F713" s="37">
        <v>0</v>
      </c>
      <c r="G713" s="37">
        <f t="shared" si="44"/>
        <v>0.21769614183412728</v>
      </c>
      <c r="H713" s="37">
        <f t="shared" si="45"/>
        <v>-2.1996122556023767</v>
      </c>
      <c r="I713" s="37">
        <f t="shared" si="46"/>
        <v>0</v>
      </c>
      <c r="J713" s="37" t="e">
        <f t="shared" si="47"/>
        <v>#NUM!</v>
      </c>
    </row>
    <row r="714" spans="1:10" x14ac:dyDescent="0.3">
      <c r="A714" s="37" t="s">
        <v>393</v>
      </c>
      <c r="B714" s="37" t="s">
        <v>827</v>
      </c>
      <c r="C714" s="37">
        <v>3295.25</v>
      </c>
      <c r="D714" s="37">
        <v>718.84100000000001</v>
      </c>
      <c r="E714" s="37">
        <v>2067.5700000000002</v>
      </c>
      <c r="F714" s="37">
        <v>752.90300000000002</v>
      </c>
      <c r="G714" s="37">
        <f t="shared" si="44"/>
        <v>0.21814460207874972</v>
      </c>
      <c r="H714" s="37">
        <f t="shared" si="45"/>
        <v>-2.1966433197774347</v>
      </c>
      <c r="I714" s="37">
        <f t="shared" si="46"/>
        <v>0.6274394962445945</v>
      </c>
      <c r="J714" s="37">
        <f t="shared" si="47"/>
        <v>-0.67245174765875837</v>
      </c>
    </row>
    <row r="715" spans="1:10" x14ac:dyDescent="0.3">
      <c r="A715" s="37" t="s">
        <v>2475</v>
      </c>
      <c r="B715" s="37" t="s">
        <v>2476</v>
      </c>
      <c r="C715" s="37">
        <v>6.6617699999999997</v>
      </c>
      <c r="D715" s="37">
        <v>1.4560999999999999</v>
      </c>
      <c r="E715" s="37">
        <v>2.4784299999999999</v>
      </c>
      <c r="F715" s="37">
        <v>1.4569399999999999</v>
      </c>
      <c r="G715" s="37">
        <f t="shared" si="44"/>
        <v>0.21857554373687474</v>
      </c>
      <c r="H715" s="37">
        <f t="shared" si="45"/>
        <v>-2.1937961069761127</v>
      </c>
      <c r="I715" s="37">
        <f t="shared" si="46"/>
        <v>0.37203776173599507</v>
      </c>
      <c r="J715" s="37">
        <f t="shared" si="47"/>
        <v>-1.426479032950893</v>
      </c>
    </row>
    <row r="716" spans="1:10" x14ac:dyDescent="0.3">
      <c r="A716" s="37" t="s">
        <v>26556</v>
      </c>
      <c r="B716" s="37" t="s">
        <v>13794</v>
      </c>
      <c r="C716" s="37">
        <v>0.195519</v>
      </c>
      <c r="D716" s="37">
        <v>4.2745199999999997E-2</v>
      </c>
      <c r="E716" s="37">
        <v>4.8261699999999998E-2</v>
      </c>
      <c r="F716" s="37">
        <v>0</v>
      </c>
      <c r="G716" s="37">
        <f t="shared" si="44"/>
        <v>0.21862427692449327</v>
      </c>
      <c r="H716" s="37">
        <f t="shared" si="45"/>
        <v>-2.1934744822861076</v>
      </c>
      <c r="I716" s="37">
        <f t="shared" si="46"/>
        <v>0.2468389261401705</v>
      </c>
      <c r="J716" s="37">
        <f t="shared" si="47"/>
        <v>-2.018358171546339</v>
      </c>
    </row>
    <row r="717" spans="1:10" x14ac:dyDescent="0.3">
      <c r="A717" s="37" t="s">
        <v>6237</v>
      </c>
      <c r="B717" s="37" t="s">
        <v>7442</v>
      </c>
      <c r="C717" s="37">
        <v>1050.6199999999999</v>
      </c>
      <c r="D717" s="37">
        <v>229.82300000000001</v>
      </c>
      <c r="E717" s="37">
        <v>577.19399999999996</v>
      </c>
      <c r="F717" s="37">
        <v>275.42899999999997</v>
      </c>
      <c r="G717" s="37">
        <f t="shared" si="44"/>
        <v>0.21874988102263429</v>
      </c>
      <c r="H717" s="37">
        <f t="shared" si="45"/>
        <v>-2.1926458626194343</v>
      </c>
      <c r="I717" s="37">
        <f t="shared" si="46"/>
        <v>0.54938417315489907</v>
      </c>
      <c r="J717" s="37">
        <f t="shared" si="47"/>
        <v>-0.86411274552170347</v>
      </c>
    </row>
    <row r="718" spans="1:10" x14ac:dyDescent="0.3">
      <c r="A718" s="37" t="s">
        <v>7048</v>
      </c>
      <c r="B718" s="37" t="s">
        <v>8243</v>
      </c>
      <c r="C718" s="37">
        <v>1538.51</v>
      </c>
      <c r="D718" s="37">
        <v>336.863</v>
      </c>
      <c r="E718" s="37">
        <v>882.58799999999997</v>
      </c>
      <c r="F718" s="37">
        <v>443.64299999999997</v>
      </c>
      <c r="G718" s="37">
        <f t="shared" si="44"/>
        <v>0.21895405294733217</v>
      </c>
      <c r="H718" s="37">
        <f t="shared" si="45"/>
        <v>-2.1912999398540496</v>
      </c>
      <c r="I718" s="37">
        <f t="shared" si="46"/>
        <v>0.57366412957991819</v>
      </c>
      <c r="J718" s="37">
        <f t="shared" si="47"/>
        <v>-0.80172178379143755</v>
      </c>
    </row>
    <row r="719" spans="1:10" x14ac:dyDescent="0.3">
      <c r="A719" s="37" t="s">
        <v>6698</v>
      </c>
      <c r="B719" s="37" t="s">
        <v>7897</v>
      </c>
      <c r="C719" s="37">
        <v>55.1402</v>
      </c>
      <c r="D719" s="37">
        <v>12.084099999999999</v>
      </c>
      <c r="E719" s="37">
        <v>31.3019</v>
      </c>
      <c r="F719" s="37">
        <v>11.189299999999999</v>
      </c>
      <c r="G719" s="37">
        <f t="shared" si="44"/>
        <v>0.21915227003166474</v>
      </c>
      <c r="H719" s="37">
        <f t="shared" si="45"/>
        <v>-2.1899944721668718</v>
      </c>
      <c r="I719" s="37">
        <f t="shared" si="46"/>
        <v>0.56767839072038184</v>
      </c>
      <c r="J719" s="37">
        <f t="shared" si="47"/>
        <v>-0.81685426994517452</v>
      </c>
    </row>
    <row r="720" spans="1:10" x14ac:dyDescent="0.3">
      <c r="A720" s="37" t="s">
        <v>1283</v>
      </c>
      <c r="B720" s="37" t="s">
        <v>1850</v>
      </c>
      <c r="C720" s="37">
        <v>102.196</v>
      </c>
      <c r="D720" s="37">
        <v>22.404</v>
      </c>
      <c r="E720" s="37">
        <v>53.453899999999997</v>
      </c>
      <c r="F720" s="37">
        <v>28.831700000000001</v>
      </c>
      <c r="G720" s="37">
        <f t="shared" si="44"/>
        <v>0.21922580140122902</v>
      </c>
      <c r="H720" s="37">
        <f t="shared" si="45"/>
        <v>-2.1895104911006276</v>
      </c>
      <c r="I720" s="37">
        <f t="shared" si="46"/>
        <v>0.52305276136052292</v>
      </c>
      <c r="J720" s="37">
        <f t="shared" si="47"/>
        <v>-0.93497161358926839</v>
      </c>
    </row>
    <row r="721" spans="1:10" x14ac:dyDescent="0.3">
      <c r="A721" s="37" t="s">
        <v>3455</v>
      </c>
      <c r="B721" s="37" t="s">
        <v>3456</v>
      </c>
      <c r="C721" s="37">
        <v>15.9376</v>
      </c>
      <c r="D721" s="37">
        <v>3.4953599999999998</v>
      </c>
      <c r="E721" s="37">
        <v>7.3398000000000003</v>
      </c>
      <c r="F721" s="37">
        <v>4.6066399999999996</v>
      </c>
      <c r="G721" s="37">
        <f t="shared" si="44"/>
        <v>0.21931532978616602</v>
      </c>
      <c r="H721" s="37">
        <f t="shared" si="45"/>
        <v>-2.1889214373057779</v>
      </c>
      <c r="I721" s="37">
        <f t="shared" si="46"/>
        <v>0.46053358096576652</v>
      </c>
      <c r="J721" s="37">
        <f t="shared" si="47"/>
        <v>-1.1186217369933014</v>
      </c>
    </row>
    <row r="722" spans="1:10" x14ac:dyDescent="0.3">
      <c r="A722" s="37" t="s">
        <v>2783</v>
      </c>
      <c r="B722" s="37" t="s">
        <v>2784</v>
      </c>
      <c r="C722" s="37">
        <v>1.25895</v>
      </c>
      <c r="D722" s="37">
        <v>0.27622099999999999</v>
      </c>
      <c r="E722" s="37">
        <v>0.59188200000000002</v>
      </c>
      <c r="F722" s="37">
        <v>1.0644</v>
      </c>
      <c r="G722" s="37">
        <f t="shared" si="44"/>
        <v>0.21940585408475316</v>
      </c>
      <c r="H722" s="37">
        <f t="shared" si="45"/>
        <v>-2.1883260753159477</v>
      </c>
      <c r="I722" s="37">
        <f t="shared" si="46"/>
        <v>0.47013940188252118</v>
      </c>
      <c r="J722" s="37">
        <f t="shared" si="47"/>
        <v>-1.0888394985539831</v>
      </c>
    </row>
    <row r="723" spans="1:10" x14ac:dyDescent="0.3">
      <c r="A723" s="37" t="s">
        <v>6311</v>
      </c>
      <c r="B723" s="37" t="s">
        <v>7516</v>
      </c>
      <c r="C723" s="37">
        <v>15.4519</v>
      </c>
      <c r="D723" s="37">
        <v>3.4031099999999999</v>
      </c>
      <c r="E723" s="37">
        <v>9.2793700000000001</v>
      </c>
      <c r="F723" s="37">
        <v>2.4911400000000001</v>
      </c>
      <c r="G723" s="37">
        <f t="shared" si="44"/>
        <v>0.22023893501770009</v>
      </c>
      <c r="H723" s="37">
        <f t="shared" si="45"/>
        <v>-2.1828585560871532</v>
      </c>
      <c r="I723" s="37">
        <f t="shared" si="46"/>
        <v>0.60053262058387646</v>
      </c>
      <c r="J723" s="37">
        <f t="shared" si="47"/>
        <v>-0.73568548046954518</v>
      </c>
    </row>
    <row r="724" spans="1:10" x14ac:dyDescent="0.3">
      <c r="A724" s="37" t="s">
        <v>8560</v>
      </c>
      <c r="B724" s="37" t="s">
        <v>8639</v>
      </c>
      <c r="C724" s="37">
        <v>0.41874600000000001</v>
      </c>
      <c r="D724" s="37">
        <v>9.2289499999999997E-2</v>
      </c>
      <c r="E724" s="37">
        <v>0</v>
      </c>
      <c r="F724" s="37">
        <v>0.18178800000000001</v>
      </c>
      <c r="G724" s="37">
        <f t="shared" si="44"/>
        <v>0.22039494108600438</v>
      </c>
      <c r="H724" s="37">
        <f t="shared" si="45"/>
        <v>-2.1818369860141229</v>
      </c>
      <c r="I724" s="37">
        <f t="shared" si="46"/>
        <v>0</v>
      </c>
      <c r="J724" s="37" t="e">
        <f t="shared" si="47"/>
        <v>#NUM!</v>
      </c>
    </row>
    <row r="725" spans="1:10" x14ac:dyDescent="0.3">
      <c r="A725" s="37" t="s">
        <v>300</v>
      </c>
      <c r="B725" s="37" t="s">
        <v>734</v>
      </c>
      <c r="C725" s="37">
        <v>8.0886300000000002</v>
      </c>
      <c r="D725" s="37">
        <v>1.7830699999999999</v>
      </c>
      <c r="E725" s="37">
        <v>5.2003300000000001</v>
      </c>
      <c r="F725" s="37">
        <v>1.3426100000000001</v>
      </c>
      <c r="G725" s="37">
        <f t="shared" si="44"/>
        <v>0.22044153336226283</v>
      </c>
      <c r="H725" s="37">
        <f t="shared" si="45"/>
        <v>-2.1815320273727754</v>
      </c>
      <c r="I725" s="37">
        <f t="shared" si="46"/>
        <v>0.64291851648548637</v>
      </c>
      <c r="J725" s="37">
        <f t="shared" si="47"/>
        <v>-0.63729219296634088</v>
      </c>
    </row>
    <row r="726" spans="1:10" x14ac:dyDescent="0.3">
      <c r="A726" s="37" t="s">
        <v>7069</v>
      </c>
      <c r="B726" s="37" t="s">
        <v>8264</v>
      </c>
      <c r="C726" s="37">
        <v>8.30959</v>
      </c>
      <c r="D726" s="37">
        <v>1.83223</v>
      </c>
      <c r="E726" s="37">
        <v>8.5914199999999994</v>
      </c>
      <c r="F726" s="37">
        <v>1.8797600000000001</v>
      </c>
      <c r="G726" s="37">
        <f t="shared" si="44"/>
        <v>0.220495836738034</v>
      </c>
      <c r="H726" s="37">
        <f t="shared" si="45"/>
        <v>-2.1811766788963833</v>
      </c>
      <c r="I726" s="37">
        <f t="shared" si="46"/>
        <v>1.0339162341342953</v>
      </c>
      <c r="J726" s="37">
        <f t="shared" si="47"/>
        <v>4.8119306064478215E-2</v>
      </c>
    </row>
    <row r="727" spans="1:10" x14ac:dyDescent="0.3">
      <c r="A727" s="37" t="s">
        <v>27856</v>
      </c>
      <c r="B727" s="37" t="s">
        <v>15300</v>
      </c>
      <c r="C727" s="37">
        <v>1.26685</v>
      </c>
      <c r="D727" s="37">
        <v>0.27982400000000002</v>
      </c>
      <c r="E727" s="37">
        <v>0.67907899999999999</v>
      </c>
      <c r="F727" s="37">
        <v>0.94869000000000003</v>
      </c>
      <c r="G727" s="37">
        <f t="shared" si="44"/>
        <v>0.22088171448869243</v>
      </c>
      <c r="H727" s="37">
        <f t="shared" si="45"/>
        <v>-2.1786541035748628</v>
      </c>
      <c r="I727" s="37">
        <f t="shared" si="46"/>
        <v>0.53603741563721041</v>
      </c>
      <c r="J727" s="37">
        <f t="shared" si="47"/>
        <v>-0.89959438996864205</v>
      </c>
    </row>
    <row r="728" spans="1:10" x14ac:dyDescent="0.3">
      <c r="A728" s="37" t="s">
        <v>4279</v>
      </c>
      <c r="B728" s="37" t="s">
        <v>4280</v>
      </c>
      <c r="C728" s="37">
        <v>1.9174899999999999</v>
      </c>
      <c r="D728" s="37">
        <v>0.42358099999999999</v>
      </c>
      <c r="E728" s="37">
        <v>1.2253000000000001</v>
      </c>
      <c r="F728" s="37">
        <v>0.95488499999999998</v>
      </c>
      <c r="G728" s="37">
        <f t="shared" si="44"/>
        <v>0.2209038899811733</v>
      </c>
      <c r="H728" s="37">
        <f t="shared" si="45"/>
        <v>-2.1785092710011682</v>
      </c>
      <c r="I728" s="37">
        <f t="shared" si="46"/>
        <v>0.63901245899587489</v>
      </c>
      <c r="J728" s="37">
        <f t="shared" si="47"/>
        <v>-0.64608403483193944</v>
      </c>
    </row>
    <row r="729" spans="1:10" x14ac:dyDescent="0.3">
      <c r="A729" s="37" t="s">
        <v>25924</v>
      </c>
      <c r="B729" s="37" t="s">
        <v>13065</v>
      </c>
      <c r="C729" s="37">
        <v>7.3092500000000005E-2</v>
      </c>
      <c r="D729" s="37">
        <v>1.6154600000000002E-2</v>
      </c>
      <c r="E729" s="37">
        <v>4.3801699999999999E-2</v>
      </c>
      <c r="F729" s="37">
        <v>2.5818399999999998E-2</v>
      </c>
      <c r="G729" s="37">
        <f t="shared" si="44"/>
        <v>0.22101583609809489</v>
      </c>
      <c r="H729" s="37">
        <f t="shared" si="45"/>
        <v>-2.1777783504214647</v>
      </c>
      <c r="I729" s="37">
        <f t="shared" si="46"/>
        <v>0.59926394636932645</v>
      </c>
      <c r="J729" s="37">
        <f t="shared" si="47"/>
        <v>-0.73873651550400399</v>
      </c>
    </row>
    <row r="730" spans="1:10" x14ac:dyDescent="0.3">
      <c r="A730" s="37" t="s">
        <v>3055</v>
      </c>
      <c r="B730" s="37" t="s">
        <v>3056</v>
      </c>
      <c r="C730" s="37">
        <v>101.61499999999999</v>
      </c>
      <c r="D730" s="37">
        <v>22.4818</v>
      </c>
      <c r="E730" s="37">
        <v>38.363100000000003</v>
      </c>
      <c r="F730" s="37">
        <v>14.3779</v>
      </c>
      <c r="G730" s="37">
        <f t="shared" si="44"/>
        <v>0.22124489494661223</v>
      </c>
      <c r="H730" s="37">
        <f t="shared" si="45"/>
        <v>-2.1762839283704913</v>
      </c>
      <c r="I730" s="37">
        <f t="shared" si="46"/>
        <v>0.37753382866702756</v>
      </c>
      <c r="J730" s="37">
        <f t="shared" si="47"/>
        <v>-1.4053221729303078</v>
      </c>
    </row>
    <row r="731" spans="1:10" x14ac:dyDescent="0.3">
      <c r="A731" s="37" t="s">
        <v>26143</v>
      </c>
      <c r="B731" s="37" t="s">
        <v>13330</v>
      </c>
      <c r="C731" s="37">
        <v>1.49912</v>
      </c>
      <c r="D731" s="37">
        <v>0.33181500000000003</v>
      </c>
      <c r="E731" s="37">
        <v>0.98765400000000003</v>
      </c>
      <c r="F731" s="37">
        <v>0.297794</v>
      </c>
      <c r="G731" s="37">
        <f t="shared" si="44"/>
        <v>0.22133985271359199</v>
      </c>
      <c r="H731" s="37">
        <f t="shared" si="45"/>
        <v>-2.1756648600345763</v>
      </c>
      <c r="I731" s="37">
        <f t="shared" si="46"/>
        <v>0.65882250920540053</v>
      </c>
      <c r="J731" s="37">
        <f t="shared" si="47"/>
        <v>-0.60203824813479689</v>
      </c>
    </row>
    <row r="732" spans="1:10" x14ac:dyDescent="0.3">
      <c r="A732" s="37" t="s">
        <v>2637</v>
      </c>
      <c r="B732" s="37" t="s">
        <v>2638</v>
      </c>
      <c r="C732" s="37">
        <v>312.38</v>
      </c>
      <c r="D732" s="37">
        <v>69.241799999999998</v>
      </c>
      <c r="E732" s="37">
        <v>145.898</v>
      </c>
      <c r="F732" s="37">
        <v>82.844300000000004</v>
      </c>
      <c r="G732" s="37">
        <f t="shared" si="44"/>
        <v>0.22165887700877138</v>
      </c>
      <c r="H732" s="37">
        <f t="shared" si="45"/>
        <v>-2.1735869540846817</v>
      </c>
      <c r="I732" s="37">
        <f t="shared" si="46"/>
        <v>0.46705294833215955</v>
      </c>
      <c r="J732" s="37">
        <f t="shared" si="47"/>
        <v>-1.0983419818558189</v>
      </c>
    </row>
    <row r="733" spans="1:10" x14ac:dyDescent="0.3">
      <c r="A733" s="37" t="s">
        <v>6945</v>
      </c>
      <c r="B733" s="37" t="s">
        <v>8141</v>
      </c>
      <c r="C733" s="37">
        <v>0.39674100000000001</v>
      </c>
      <c r="D733" s="37">
        <v>8.7944999999999995E-2</v>
      </c>
      <c r="E733" s="37">
        <v>0.32279400000000003</v>
      </c>
      <c r="F733" s="37">
        <v>7.0337800000000006E-2</v>
      </c>
      <c r="G733" s="37">
        <f t="shared" si="44"/>
        <v>0.22166854446603701</v>
      </c>
      <c r="H733" s="37">
        <f t="shared" si="45"/>
        <v>-2.1735240335795121</v>
      </c>
      <c r="I733" s="37">
        <f t="shared" si="46"/>
        <v>0.81361391940837979</v>
      </c>
      <c r="J733" s="37">
        <f t="shared" si="47"/>
        <v>-0.29758373367417329</v>
      </c>
    </row>
    <row r="734" spans="1:10" x14ac:dyDescent="0.3">
      <c r="A734" s="37" t="s">
        <v>3419</v>
      </c>
      <c r="B734" s="37" t="s">
        <v>3420</v>
      </c>
      <c r="C734" s="37">
        <v>5.0254899999999996</v>
      </c>
      <c r="D734" s="37">
        <v>1.1143099999999999</v>
      </c>
      <c r="E734" s="37">
        <v>1.9330700000000001</v>
      </c>
      <c r="F734" s="37">
        <v>1.77901</v>
      </c>
      <c r="G734" s="37">
        <f t="shared" si="44"/>
        <v>0.22173161224079643</v>
      </c>
      <c r="H734" s="37">
        <f t="shared" si="45"/>
        <v>-2.1731136252153171</v>
      </c>
      <c r="I734" s="37">
        <f t="shared" si="46"/>
        <v>0.38465303880815604</v>
      </c>
      <c r="J734" s="37">
        <f t="shared" si="47"/>
        <v>-1.3783703890224281</v>
      </c>
    </row>
    <row r="735" spans="1:10" x14ac:dyDescent="0.3">
      <c r="A735" s="37" t="s">
        <v>298</v>
      </c>
      <c r="B735" s="37" t="s">
        <v>732</v>
      </c>
      <c r="C735" s="37">
        <v>154.22399999999999</v>
      </c>
      <c r="D735" s="37">
        <v>34.212000000000003</v>
      </c>
      <c r="E735" s="37">
        <v>122.57899999999999</v>
      </c>
      <c r="F735" s="37">
        <v>20.767600000000002</v>
      </c>
      <c r="G735" s="37">
        <f t="shared" si="44"/>
        <v>0.22183317771553068</v>
      </c>
      <c r="H735" s="37">
        <f t="shared" si="45"/>
        <v>-2.1724529415334595</v>
      </c>
      <c r="I735" s="37">
        <f t="shared" si="46"/>
        <v>0.7948114430957568</v>
      </c>
      <c r="J735" s="37">
        <f t="shared" si="47"/>
        <v>-0.33131545131505497</v>
      </c>
    </row>
    <row r="736" spans="1:10" x14ac:dyDescent="0.3">
      <c r="A736" s="37" t="s">
        <v>1253</v>
      </c>
      <c r="B736" s="37" t="s">
        <v>1821</v>
      </c>
      <c r="C736" s="37">
        <v>86.229299999999995</v>
      </c>
      <c r="D736" s="37">
        <v>19.144500000000001</v>
      </c>
      <c r="E736" s="37">
        <v>32.587899999999998</v>
      </c>
      <c r="F736" s="37">
        <v>22.7258</v>
      </c>
      <c r="G736" s="37">
        <f t="shared" si="44"/>
        <v>0.22201850183174399</v>
      </c>
      <c r="H736" s="37">
        <f t="shared" si="45"/>
        <v>-2.1712481868314923</v>
      </c>
      <c r="I736" s="37">
        <f t="shared" si="46"/>
        <v>0.37792142577986831</v>
      </c>
      <c r="J736" s="37">
        <f t="shared" si="47"/>
        <v>-1.4038417821902016</v>
      </c>
    </row>
    <row r="737" spans="1:10" x14ac:dyDescent="0.3">
      <c r="A737" s="37" t="s">
        <v>23410</v>
      </c>
      <c r="B737" s="37" t="s">
        <v>10146</v>
      </c>
      <c r="C737" s="37">
        <v>3.6767300000000003E-2</v>
      </c>
      <c r="D737" s="37">
        <v>8.1667100000000006E-3</v>
      </c>
      <c r="E737" s="37">
        <v>0</v>
      </c>
      <c r="F737" s="37">
        <v>0</v>
      </c>
      <c r="G737" s="37">
        <f t="shared" si="44"/>
        <v>0.22211883929469936</v>
      </c>
      <c r="H737" s="37">
        <f t="shared" si="45"/>
        <v>-2.1705963327796955</v>
      </c>
      <c r="I737" s="37">
        <f t="shared" si="46"/>
        <v>0</v>
      </c>
      <c r="J737" s="37" t="e">
        <f t="shared" si="47"/>
        <v>#NUM!</v>
      </c>
    </row>
    <row r="738" spans="1:10" x14ac:dyDescent="0.3">
      <c r="A738" s="37" t="s">
        <v>8744</v>
      </c>
      <c r="B738" s="37" t="s">
        <v>8816</v>
      </c>
      <c r="C738" s="37">
        <v>0.64826600000000001</v>
      </c>
      <c r="D738" s="37">
        <v>0.144006</v>
      </c>
      <c r="E738" s="37">
        <v>3.9669200000000002E-2</v>
      </c>
      <c r="F738" s="37">
        <v>0.38224999999999998</v>
      </c>
      <c r="G738" s="37">
        <f t="shared" si="44"/>
        <v>0.22214029426192333</v>
      </c>
      <c r="H738" s="37">
        <f t="shared" si="45"/>
        <v>-2.1704569862924652</v>
      </c>
      <c r="I738" s="37">
        <f t="shared" si="46"/>
        <v>6.1192781975300266E-2</v>
      </c>
      <c r="J738" s="37">
        <f t="shared" si="47"/>
        <v>-4.0304947006243559</v>
      </c>
    </row>
    <row r="739" spans="1:10" x14ac:dyDescent="0.3">
      <c r="A739" s="37" t="s">
        <v>24718</v>
      </c>
      <c r="B739" s="37" t="s">
        <v>11667</v>
      </c>
      <c r="C739" s="37">
        <v>0.138709</v>
      </c>
      <c r="D739" s="37">
        <v>3.0837E-2</v>
      </c>
      <c r="E739" s="37">
        <v>9.87297E-3</v>
      </c>
      <c r="F739" s="37">
        <v>0.171513</v>
      </c>
      <c r="G739" s="37">
        <f t="shared" si="44"/>
        <v>0.22231434153515633</v>
      </c>
      <c r="H739" s="37">
        <f t="shared" si="45"/>
        <v>-2.1693270750233058</v>
      </c>
      <c r="I739" s="37">
        <f t="shared" si="46"/>
        <v>7.1177573192799312E-2</v>
      </c>
      <c r="J739" s="37">
        <f t="shared" si="47"/>
        <v>-3.8124334449348782</v>
      </c>
    </row>
    <row r="740" spans="1:10" x14ac:dyDescent="0.3">
      <c r="A740" s="37" t="s">
        <v>6865</v>
      </c>
      <c r="B740" s="37" t="s">
        <v>8061</v>
      </c>
      <c r="C740" s="37">
        <v>1.64866</v>
      </c>
      <c r="D740" s="37">
        <v>0.36726500000000001</v>
      </c>
      <c r="E740" s="37">
        <v>1.03125</v>
      </c>
      <c r="F740" s="37">
        <v>0.37671100000000002</v>
      </c>
      <c r="G740" s="37">
        <f t="shared" si="44"/>
        <v>0.22276576128492231</v>
      </c>
      <c r="H740" s="37">
        <f t="shared" si="45"/>
        <v>-2.1664005849217003</v>
      </c>
      <c r="I740" s="37">
        <f t="shared" si="46"/>
        <v>0.62550798830565424</v>
      </c>
      <c r="J740" s="37">
        <f t="shared" si="47"/>
        <v>-0.67689978585140431</v>
      </c>
    </row>
    <row r="741" spans="1:10" x14ac:dyDescent="0.3">
      <c r="A741" s="37" t="s">
        <v>6746</v>
      </c>
      <c r="B741" s="37" t="s">
        <v>7945</v>
      </c>
      <c r="C741" s="37">
        <v>174.87899999999999</v>
      </c>
      <c r="D741" s="37">
        <v>39.033200000000001</v>
      </c>
      <c r="E741" s="37">
        <v>93.762299999999996</v>
      </c>
      <c r="F741" s="37">
        <v>39.4193</v>
      </c>
      <c r="G741" s="37">
        <f t="shared" si="44"/>
        <v>0.22320118481921788</v>
      </c>
      <c r="H741" s="37">
        <f t="shared" si="45"/>
        <v>-2.1635834094394681</v>
      </c>
      <c r="I741" s="37">
        <f t="shared" si="46"/>
        <v>0.5361552845110048</v>
      </c>
      <c r="J741" s="37">
        <f t="shared" si="47"/>
        <v>-0.89927719168822118</v>
      </c>
    </row>
    <row r="742" spans="1:10" x14ac:dyDescent="0.3">
      <c r="A742" s="37" t="s">
        <v>20</v>
      </c>
      <c r="B742" s="37" t="s">
        <v>454</v>
      </c>
      <c r="C742" s="37">
        <v>79.874700000000004</v>
      </c>
      <c r="D742" s="37">
        <v>17.8399</v>
      </c>
      <c r="E742" s="37">
        <v>51.166499999999999</v>
      </c>
      <c r="F742" s="37">
        <v>23.3931</v>
      </c>
      <c r="G742" s="37">
        <f t="shared" si="44"/>
        <v>0.22334856969728836</v>
      </c>
      <c r="H742" s="37">
        <f t="shared" si="45"/>
        <v>-2.1626310790965908</v>
      </c>
      <c r="I742" s="37">
        <f t="shared" si="46"/>
        <v>0.6405845655758331</v>
      </c>
      <c r="J742" s="37">
        <f t="shared" si="47"/>
        <v>-0.64253905705490655</v>
      </c>
    </row>
    <row r="743" spans="1:10" x14ac:dyDescent="0.3">
      <c r="A743" s="37" t="s">
        <v>2913</v>
      </c>
      <c r="B743" s="37" t="s">
        <v>2914</v>
      </c>
      <c r="C743" s="37">
        <v>21.810199999999998</v>
      </c>
      <c r="D743" s="37">
        <v>4.8825500000000002</v>
      </c>
      <c r="E743" s="37">
        <v>9.9042300000000001</v>
      </c>
      <c r="F743" s="37">
        <v>4.9018300000000004</v>
      </c>
      <c r="G743" s="37">
        <f t="shared" si="44"/>
        <v>0.22386543910647314</v>
      </c>
      <c r="H743" s="37">
        <f t="shared" si="45"/>
        <v>-2.1592962762918506</v>
      </c>
      <c r="I743" s="37">
        <f t="shared" si="46"/>
        <v>0.45411000357630837</v>
      </c>
      <c r="J743" s="37">
        <f t="shared" si="47"/>
        <v>-1.138886276687177</v>
      </c>
    </row>
    <row r="744" spans="1:10" x14ac:dyDescent="0.3">
      <c r="A744" s="37" t="s">
        <v>3288</v>
      </c>
      <c r="B744" s="37" t="s">
        <v>3289</v>
      </c>
      <c r="C744" s="37">
        <v>0.42359000000000002</v>
      </c>
      <c r="D744" s="37">
        <v>9.4827999999999996E-2</v>
      </c>
      <c r="E744" s="37">
        <v>0.100938</v>
      </c>
      <c r="F744" s="37">
        <v>0.115969</v>
      </c>
      <c r="G744" s="37">
        <f t="shared" si="44"/>
        <v>0.2238674189664534</v>
      </c>
      <c r="H744" s="37">
        <f t="shared" si="45"/>
        <v>-2.159283517191759</v>
      </c>
      <c r="I744" s="37">
        <f t="shared" si="46"/>
        <v>0.23829174437545739</v>
      </c>
      <c r="J744" s="37">
        <f t="shared" si="47"/>
        <v>-2.0691991247058086</v>
      </c>
    </row>
    <row r="745" spans="1:10" x14ac:dyDescent="0.3">
      <c r="A745" s="37" t="s">
        <v>30009</v>
      </c>
      <c r="B745" s="37" t="s">
        <v>17825</v>
      </c>
      <c r="C745" s="37">
        <v>0.17699699999999999</v>
      </c>
      <c r="D745" s="37">
        <v>3.9641299999999997E-2</v>
      </c>
      <c r="E745" s="37">
        <v>0</v>
      </c>
      <c r="F745" s="37">
        <v>8.0414799999999995E-2</v>
      </c>
      <c r="G745" s="37">
        <f t="shared" si="44"/>
        <v>0.2239659429255863</v>
      </c>
      <c r="H745" s="37">
        <f t="shared" si="45"/>
        <v>-2.1586487273719812</v>
      </c>
      <c r="I745" s="37">
        <f t="shared" si="46"/>
        <v>0</v>
      </c>
      <c r="J745" s="37" t="e">
        <f t="shared" si="47"/>
        <v>#NUM!</v>
      </c>
    </row>
    <row r="746" spans="1:10" x14ac:dyDescent="0.3">
      <c r="A746" s="37" t="s">
        <v>6234</v>
      </c>
      <c r="B746" s="37" t="s">
        <v>7439</v>
      </c>
      <c r="C746" s="37">
        <v>17.151900000000001</v>
      </c>
      <c r="D746" s="37">
        <v>3.8415900000000001</v>
      </c>
      <c r="E746" s="37">
        <v>12.337300000000001</v>
      </c>
      <c r="F746" s="37">
        <v>3.1389399999999998</v>
      </c>
      <c r="G746" s="37">
        <f t="shared" si="44"/>
        <v>0.22397460339670822</v>
      </c>
      <c r="H746" s="37">
        <f t="shared" si="45"/>
        <v>-2.1585929413135703</v>
      </c>
      <c r="I746" s="37">
        <f t="shared" si="46"/>
        <v>0.71929640447997012</v>
      </c>
      <c r="J746" s="37">
        <f t="shared" si="47"/>
        <v>-0.47534170231026585</v>
      </c>
    </row>
    <row r="747" spans="1:10" x14ac:dyDescent="0.3">
      <c r="A747" s="37" t="s">
        <v>6919</v>
      </c>
      <c r="B747" s="37" t="s">
        <v>8115</v>
      </c>
      <c r="C747" s="37">
        <v>0.138491</v>
      </c>
      <c r="D747" s="37">
        <v>3.10227E-2</v>
      </c>
      <c r="E747" s="37">
        <v>9.6804600000000005E-2</v>
      </c>
      <c r="F747" s="37">
        <v>0</v>
      </c>
      <c r="G747" s="37">
        <f t="shared" si="44"/>
        <v>0.22400517001104764</v>
      </c>
      <c r="H747" s="37">
        <f t="shared" si="45"/>
        <v>-2.1583960650007974</v>
      </c>
      <c r="I747" s="37">
        <f t="shared" si="46"/>
        <v>0.69899560260233518</v>
      </c>
      <c r="J747" s="37">
        <f t="shared" si="47"/>
        <v>-0.51664471528630629</v>
      </c>
    </row>
    <row r="748" spans="1:10" x14ac:dyDescent="0.3">
      <c r="A748" s="37" t="s">
        <v>7282</v>
      </c>
      <c r="B748" s="37" t="s">
        <v>8474</v>
      </c>
      <c r="C748" s="37">
        <v>9.3550000000000004</v>
      </c>
      <c r="D748" s="37">
        <v>2.0960100000000002</v>
      </c>
      <c r="E748" s="37">
        <v>5.6044700000000001</v>
      </c>
      <c r="F748" s="37">
        <v>2.61815</v>
      </c>
      <c r="G748" s="37">
        <f t="shared" si="44"/>
        <v>0.22405237840726885</v>
      </c>
      <c r="H748" s="37">
        <f t="shared" si="45"/>
        <v>-2.1580920535200883</v>
      </c>
      <c r="I748" s="37">
        <f t="shared" si="46"/>
        <v>0.59908818813468734</v>
      </c>
      <c r="J748" s="37">
        <f t="shared" si="47"/>
        <v>-0.73915970586354274</v>
      </c>
    </row>
    <row r="749" spans="1:10" x14ac:dyDescent="0.3">
      <c r="A749" s="37" t="s">
        <v>26880</v>
      </c>
      <c r="B749" s="37" t="s">
        <v>14172</v>
      </c>
      <c r="C749" s="37">
        <v>0.17478099999999999</v>
      </c>
      <c r="D749" s="37">
        <v>3.9163499999999997E-2</v>
      </c>
      <c r="E749" s="37">
        <v>0.20371900000000001</v>
      </c>
      <c r="F749" s="37">
        <v>0</v>
      </c>
      <c r="G749" s="37">
        <f t="shared" si="44"/>
        <v>0.22407183847214512</v>
      </c>
      <c r="H749" s="37">
        <f t="shared" si="45"/>
        <v>-2.1579667537123455</v>
      </c>
      <c r="I749" s="37">
        <f t="shared" si="46"/>
        <v>1.1655671955189639</v>
      </c>
      <c r="J749" s="37">
        <f t="shared" si="47"/>
        <v>0.22103217893913454</v>
      </c>
    </row>
    <row r="750" spans="1:10" x14ac:dyDescent="0.3">
      <c r="A750" s="37" t="s">
        <v>21</v>
      </c>
      <c r="B750" s="37" t="s">
        <v>455</v>
      </c>
      <c r="C750" s="37">
        <v>431.19499999999999</v>
      </c>
      <c r="D750" s="37">
        <v>96.888300000000001</v>
      </c>
      <c r="E750" s="37">
        <v>230.172</v>
      </c>
      <c r="F750" s="37">
        <v>116.378</v>
      </c>
      <c r="G750" s="37">
        <f t="shared" si="44"/>
        <v>0.22469717877062584</v>
      </c>
      <c r="H750" s="37">
        <f t="shared" si="45"/>
        <v>-2.1539460842955731</v>
      </c>
      <c r="I750" s="37">
        <f t="shared" si="46"/>
        <v>0.53380025278586252</v>
      </c>
      <c r="J750" s="37">
        <f t="shared" si="47"/>
        <v>-0.90562810620623935</v>
      </c>
    </row>
    <row r="751" spans="1:10" x14ac:dyDescent="0.3">
      <c r="A751" s="37" t="s">
        <v>2885</v>
      </c>
      <c r="B751" s="37" t="s">
        <v>2886</v>
      </c>
      <c r="C751" s="37">
        <v>29.384699999999999</v>
      </c>
      <c r="D751" s="37">
        <v>6.6058899999999996</v>
      </c>
      <c r="E751" s="37">
        <v>11.206799999999999</v>
      </c>
      <c r="F751" s="37">
        <v>12.633100000000001</v>
      </c>
      <c r="G751" s="37">
        <f t="shared" si="44"/>
        <v>0.22480712751874274</v>
      </c>
      <c r="H751" s="37">
        <f t="shared" si="45"/>
        <v>-2.1532403179008837</v>
      </c>
      <c r="I751" s="37">
        <f t="shared" si="46"/>
        <v>0.38138214785245383</v>
      </c>
      <c r="J751" s="37">
        <f t="shared" si="47"/>
        <v>-1.3906907808840803</v>
      </c>
    </row>
    <row r="752" spans="1:10" x14ac:dyDescent="0.3">
      <c r="A752" s="37" t="s">
        <v>6640</v>
      </c>
      <c r="B752" s="37" t="s">
        <v>7839</v>
      </c>
      <c r="C752" s="37">
        <v>191.73699999999999</v>
      </c>
      <c r="D752" s="37">
        <v>43.126399999999997</v>
      </c>
      <c r="E752" s="37">
        <v>118.28100000000001</v>
      </c>
      <c r="F752" s="37">
        <v>29.8947</v>
      </c>
      <c r="G752" s="37">
        <f t="shared" si="44"/>
        <v>0.22492476673777101</v>
      </c>
      <c r="H752" s="37">
        <f t="shared" si="45"/>
        <v>-2.1524855681313237</v>
      </c>
      <c r="I752" s="37">
        <f t="shared" si="46"/>
        <v>0.61689188836792064</v>
      </c>
      <c r="J752" s="37">
        <f t="shared" si="47"/>
        <v>-0.69691041877343018</v>
      </c>
    </row>
    <row r="753" spans="1:10" x14ac:dyDescent="0.3">
      <c r="A753" s="37" t="s">
        <v>3437</v>
      </c>
      <c r="B753" s="37" t="s">
        <v>3438</v>
      </c>
      <c r="C753" s="37">
        <v>31.198599999999999</v>
      </c>
      <c r="D753" s="37">
        <v>7.0205799999999998</v>
      </c>
      <c r="E753" s="37">
        <v>9.1072500000000005</v>
      </c>
      <c r="F753" s="37">
        <v>14.527799999999999</v>
      </c>
      <c r="G753" s="37">
        <f t="shared" si="44"/>
        <v>0.22502868718468136</v>
      </c>
      <c r="H753" s="37">
        <f t="shared" si="45"/>
        <v>-2.151819163574304</v>
      </c>
      <c r="I753" s="37">
        <f t="shared" si="46"/>
        <v>0.29191213708307429</v>
      </c>
      <c r="J753" s="37">
        <f t="shared" si="47"/>
        <v>-1.7763938986222396</v>
      </c>
    </row>
    <row r="754" spans="1:10" x14ac:dyDescent="0.3">
      <c r="A754" s="37" t="s">
        <v>2625</v>
      </c>
      <c r="B754" s="37" t="s">
        <v>2626</v>
      </c>
      <c r="C754" s="37">
        <v>3.81399</v>
      </c>
      <c r="D754" s="37">
        <v>0.86019999999999996</v>
      </c>
      <c r="E754" s="37">
        <v>1.0226900000000001</v>
      </c>
      <c r="F754" s="37">
        <v>1.2185699999999999</v>
      </c>
      <c r="G754" s="37">
        <f t="shared" si="44"/>
        <v>0.22553808478784684</v>
      </c>
      <c r="H754" s="37">
        <f t="shared" si="45"/>
        <v>-2.1485570246206183</v>
      </c>
      <c r="I754" s="37">
        <f t="shared" si="46"/>
        <v>0.26814176230142189</v>
      </c>
      <c r="J754" s="37">
        <f t="shared" si="47"/>
        <v>-1.8989321625008238</v>
      </c>
    </row>
    <row r="755" spans="1:10" x14ac:dyDescent="0.3">
      <c r="A755" s="37" t="s">
        <v>3073</v>
      </c>
      <c r="B755" s="37" t="s">
        <v>3074</v>
      </c>
      <c r="C755" s="37">
        <v>2.1263000000000001</v>
      </c>
      <c r="D755" s="37">
        <v>0.47970600000000002</v>
      </c>
      <c r="E755" s="37">
        <v>0.68007899999999999</v>
      </c>
      <c r="F755" s="37">
        <v>0.36441400000000002</v>
      </c>
      <c r="G755" s="37">
        <f t="shared" si="44"/>
        <v>0.22560598222264028</v>
      </c>
      <c r="H755" s="37">
        <f t="shared" si="45"/>
        <v>-2.1481227717937803</v>
      </c>
      <c r="I755" s="37">
        <f t="shared" si="46"/>
        <v>0.31984150872407469</v>
      </c>
      <c r="J755" s="37">
        <f t="shared" si="47"/>
        <v>-1.6445709123407368</v>
      </c>
    </row>
    <row r="756" spans="1:10" x14ac:dyDescent="0.3">
      <c r="A756" s="37" t="s">
        <v>2697</v>
      </c>
      <c r="B756" s="37" t="s">
        <v>2698</v>
      </c>
      <c r="C756" s="37">
        <v>87.809200000000004</v>
      </c>
      <c r="D756" s="37">
        <v>19.819700000000001</v>
      </c>
      <c r="E756" s="37">
        <v>39.692599999999999</v>
      </c>
      <c r="F756" s="37">
        <v>13.975300000000001</v>
      </c>
      <c r="G756" s="37">
        <f t="shared" si="44"/>
        <v>0.22571325100331172</v>
      </c>
      <c r="H756" s="37">
        <f t="shared" si="45"/>
        <v>-2.1474369772189523</v>
      </c>
      <c r="I756" s="37">
        <f t="shared" si="46"/>
        <v>0.45203236107378264</v>
      </c>
      <c r="J756" s="37">
        <f t="shared" si="47"/>
        <v>-1.1455020357658081</v>
      </c>
    </row>
    <row r="757" spans="1:10" x14ac:dyDescent="0.3">
      <c r="A757" s="37" t="s">
        <v>2516</v>
      </c>
      <c r="B757" s="37" t="s">
        <v>2517</v>
      </c>
      <c r="C757" s="37">
        <v>345.33800000000002</v>
      </c>
      <c r="D757" s="37">
        <v>77.981999999999999</v>
      </c>
      <c r="E757" s="37">
        <v>149.553</v>
      </c>
      <c r="F757" s="37">
        <v>139.34700000000001</v>
      </c>
      <c r="G757" s="37">
        <f t="shared" si="44"/>
        <v>0.22581355078213228</v>
      </c>
      <c r="H757" s="37">
        <f t="shared" si="45"/>
        <v>-2.1467960318960411</v>
      </c>
      <c r="I757" s="37">
        <f t="shared" si="46"/>
        <v>0.43306268062014602</v>
      </c>
      <c r="J757" s="37">
        <f t="shared" si="47"/>
        <v>-1.2073522420478986</v>
      </c>
    </row>
    <row r="758" spans="1:10" x14ac:dyDescent="0.3">
      <c r="A758" s="37" t="s">
        <v>27165</v>
      </c>
      <c r="B758" s="37" t="s">
        <v>14495</v>
      </c>
      <c r="C758" s="37">
        <v>0.34674199999999999</v>
      </c>
      <c r="D758" s="37">
        <v>7.8329800000000005E-2</v>
      </c>
      <c r="E758" s="37">
        <v>6.7654699999999998E-2</v>
      </c>
      <c r="F758" s="37">
        <v>0.20255400000000001</v>
      </c>
      <c r="G758" s="37">
        <f t="shared" si="44"/>
        <v>0.22590225585593901</v>
      </c>
      <c r="H758" s="37">
        <f t="shared" si="45"/>
        <v>-2.1462294173572225</v>
      </c>
      <c r="I758" s="37">
        <f t="shared" si="46"/>
        <v>0.19511538838675441</v>
      </c>
      <c r="J758" s="37">
        <f t="shared" si="47"/>
        <v>-2.3576005297863021</v>
      </c>
    </row>
    <row r="759" spans="1:10" x14ac:dyDescent="0.3">
      <c r="A759" s="37" t="s">
        <v>29322</v>
      </c>
      <c r="B759" s="37" t="s">
        <v>17031</v>
      </c>
      <c r="C759" s="37">
        <v>0.58280799999999999</v>
      </c>
      <c r="D759" s="37">
        <v>0.131662</v>
      </c>
      <c r="E759" s="37">
        <v>0.172346</v>
      </c>
      <c r="F759" s="37">
        <v>0.49083300000000002</v>
      </c>
      <c r="G759" s="37">
        <f t="shared" si="44"/>
        <v>0.22590973356577124</v>
      </c>
      <c r="H759" s="37">
        <f t="shared" si="45"/>
        <v>-2.1461816627373991</v>
      </c>
      <c r="I759" s="37">
        <f t="shared" si="46"/>
        <v>0.29571659963487118</v>
      </c>
      <c r="J759" s="37">
        <f t="shared" si="47"/>
        <v>-1.7577128655016749</v>
      </c>
    </row>
    <row r="760" spans="1:10" x14ac:dyDescent="0.3">
      <c r="A760" s="37" t="s">
        <v>7242</v>
      </c>
      <c r="B760" s="37" t="s">
        <v>8435</v>
      </c>
      <c r="C760" s="37">
        <v>0.80189500000000002</v>
      </c>
      <c r="D760" s="37">
        <v>0.18129600000000001</v>
      </c>
      <c r="E760" s="37">
        <v>0.35656500000000002</v>
      </c>
      <c r="F760" s="37">
        <v>0.10716100000000001</v>
      </c>
      <c r="G760" s="37">
        <f t="shared" si="44"/>
        <v>0.22608446242961985</v>
      </c>
      <c r="H760" s="37">
        <f t="shared" si="45"/>
        <v>-2.1450662480698446</v>
      </c>
      <c r="I760" s="37">
        <f t="shared" si="46"/>
        <v>0.44465297825775196</v>
      </c>
      <c r="J760" s="37">
        <f t="shared" si="47"/>
        <v>-1.1692482461258504</v>
      </c>
    </row>
    <row r="761" spans="1:10" x14ac:dyDescent="0.3">
      <c r="A761" s="37" t="s">
        <v>2915</v>
      </c>
      <c r="B761" s="37" t="s">
        <v>2916</v>
      </c>
      <c r="C761" s="37">
        <v>0.71025199999999999</v>
      </c>
      <c r="D761" s="37">
        <v>0.160749</v>
      </c>
      <c r="E761" s="37">
        <v>0.30554799999999999</v>
      </c>
      <c r="F761" s="37">
        <v>0.20894399999999999</v>
      </c>
      <c r="G761" s="37">
        <f t="shared" si="44"/>
        <v>0.22632671220918774</v>
      </c>
      <c r="H761" s="37">
        <f t="shared" si="45"/>
        <v>-2.1435212261577736</v>
      </c>
      <c r="I761" s="37">
        <f t="shared" si="46"/>
        <v>0.43019660627495593</v>
      </c>
      <c r="J761" s="37">
        <f t="shared" si="47"/>
        <v>-1.2169319511807895</v>
      </c>
    </row>
    <row r="762" spans="1:10" x14ac:dyDescent="0.3">
      <c r="A762" s="37" t="s">
        <v>6894</v>
      </c>
      <c r="B762" s="37" t="s">
        <v>8090</v>
      </c>
      <c r="C762" s="37">
        <v>19.954999999999998</v>
      </c>
      <c r="D762" s="37">
        <v>4.5212000000000003</v>
      </c>
      <c r="E762" s="37">
        <v>10.6554</v>
      </c>
      <c r="F762" s="37">
        <v>4.2408700000000001</v>
      </c>
      <c r="G762" s="37">
        <f t="shared" si="44"/>
        <v>0.22656978200952146</v>
      </c>
      <c r="H762" s="37">
        <f t="shared" si="45"/>
        <v>-2.1419726355474324</v>
      </c>
      <c r="I762" s="37">
        <f t="shared" si="46"/>
        <v>0.53397143573039341</v>
      </c>
      <c r="J762" s="37">
        <f t="shared" si="47"/>
        <v>-0.90516552644329673</v>
      </c>
    </row>
    <row r="763" spans="1:10" x14ac:dyDescent="0.3">
      <c r="A763" s="37" t="s">
        <v>4275</v>
      </c>
      <c r="B763" s="37" t="s">
        <v>4276</v>
      </c>
      <c r="C763" s="37">
        <v>0.53224800000000005</v>
      </c>
      <c r="D763" s="37">
        <v>0.12066499999999999</v>
      </c>
      <c r="E763" s="37">
        <v>0.72059600000000001</v>
      </c>
      <c r="F763" s="37">
        <v>0.34461900000000001</v>
      </c>
      <c r="G763" s="37">
        <f t="shared" si="44"/>
        <v>0.22670822624039919</v>
      </c>
      <c r="H763" s="37">
        <f t="shared" si="45"/>
        <v>-2.1410913538267113</v>
      </c>
      <c r="I763" s="37">
        <f t="shared" si="46"/>
        <v>1.3538726308036855</v>
      </c>
      <c r="J763" s="37">
        <f t="shared" si="47"/>
        <v>0.43709201989427482</v>
      </c>
    </row>
    <row r="764" spans="1:10" x14ac:dyDescent="0.3">
      <c r="A764" s="37" t="s">
        <v>3333</v>
      </c>
      <c r="B764" s="37" t="s">
        <v>3334</v>
      </c>
      <c r="C764" s="37">
        <v>6.6452799999999996</v>
      </c>
      <c r="D764" s="37">
        <v>1.5079899999999999</v>
      </c>
      <c r="E764" s="37">
        <v>2.9798200000000001</v>
      </c>
      <c r="F764" s="37">
        <v>1.1697500000000001</v>
      </c>
      <c r="G764" s="37">
        <f t="shared" si="44"/>
        <v>0.22692648014831579</v>
      </c>
      <c r="H764" s="37">
        <f t="shared" si="45"/>
        <v>-2.1397031273507956</v>
      </c>
      <c r="I764" s="37">
        <f t="shared" si="46"/>
        <v>0.44841150410516945</v>
      </c>
      <c r="J764" s="37">
        <f t="shared" si="47"/>
        <v>-1.1571048035803808</v>
      </c>
    </row>
    <row r="765" spans="1:10" x14ac:dyDescent="0.3">
      <c r="A765" s="37" t="s">
        <v>6706</v>
      </c>
      <c r="B765" s="37" t="s">
        <v>7905</v>
      </c>
      <c r="C765" s="37">
        <v>529.29100000000005</v>
      </c>
      <c r="D765" s="37">
        <v>120.185</v>
      </c>
      <c r="E765" s="37">
        <v>267.62099999999998</v>
      </c>
      <c r="F765" s="37">
        <v>100.03700000000001</v>
      </c>
      <c r="G765" s="37">
        <f t="shared" si="44"/>
        <v>0.22706790782386246</v>
      </c>
      <c r="H765" s="37">
        <f t="shared" si="45"/>
        <v>-2.1388042747739293</v>
      </c>
      <c r="I765" s="37">
        <f t="shared" si="46"/>
        <v>0.50562167125456503</v>
      </c>
      <c r="J765" s="37">
        <f t="shared" si="47"/>
        <v>-0.98386979525394758</v>
      </c>
    </row>
    <row r="766" spans="1:10" x14ac:dyDescent="0.3">
      <c r="A766" s="37" t="s">
        <v>1037</v>
      </c>
      <c r="B766" s="37" t="s">
        <v>1600</v>
      </c>
      <c r="C766" s="37">
        <v>2.2786200000000001</v>
      </c>
      <c r="D766" s="37">
        <v>0.51754699999999998</v>
      </c>
      <c r="E766" s="37">
        <v>0.55839499999999997</v>
      </c>
      <c r="F766" s="37">
        <v>1.0244899999999999</v>
      </c>
      <c r="G766" s="37">
        <f t="shared" si="44"/>
        <v>0.22713177273964064</v>
      </c>
      <c r="H766" s="37">
        <f t="shared" si="45"/>
        <v>-2.1383985607154217</v>
      </c>
      <c r="I766" s="37">
        <f t="shared" si="46"/>
        <v>0.24505841254794566</v>
      </c>
      <c r="J766" s="37">
        <f t="shared" si="47"/>
        <v>-2.0288024213782951</v>
      </c>
    </row>
    <row r="767" spans="1:10" x14ac:dyDescent="0.3">
      <c r="A767" s="37" t="s">
        <v>4225</v>
      </c>
      <c r="B767" s="37" t="s">
        <v>4226</v>
      </c>
      <c r="C767" s="37">
        <v>0.73590699999999998</v>
      </c>
      <c r="D767" s="37">
        <v>0.1673</v>
      </c>
      <c r="E767" s="37">
        <v>0.58987500000000004</v>
      </c>
      <c r="F767" s="37">
        <v>0.412157</v>
      </c>
      <c r="G767" s="37">
        <f t="shared" si="44"/>
        <v>0.22733850880613993</v>
      </c>
      <c r="H767" s="37">
        <f t="shared" si="45"/>
        <v>-2.137086012324052</v>
      </c>
      <c r="I767" s="37">
        <f t="shared" si="46"/>
        <v>0.80156188213999879</v>
      </c>
      <c r="J767" s="37">
        <f t="shared" si="47"/>
        <v>-0.31911419133819935</v>
      </c>
    </row>
    <row r="768" spans="1:10" x14ac:dyDescent="0.3">
      <c r="A768" s="37" t="s">
        <v>6384</v>
      </c>
      <c r="B768" s="37" t="s">
        <v>7588</v>
      </c>
      <c r="C768" s="37">
        <v>1.0086599999999999</v>
      </c>
      <c r="D768" s="37">
        <v>0.229459</v>
      </c>
      <c r="E768" s="37">
        <v>0.66369199999999995</v>
      </c>
      <c r="F768" s="37">
        <v>0.35158600000000001</v>
      </c>
      <c r="G768" s="37">
        <f t="shared" si="44"/>
        <v>0.22748894572997841</v>
      </c>
      <c r="H768" s="37">
        <f t="shared" si="45"/>
        <v>-2.1361316521167324</v>
      </c>
      <c r="I768" s="37">
        <f t="shared" si="46"/>
        <v>0.65799377391787128</v>
      </c>
      <c r="J768" s="37">
        <f t="shared" si="47"/>
        <v>-0.6038541619607477</v>
      </c>
    </row>
    <row r="769" spans="1:10" x14ac:dyDescent="0.3">
      <c r="A769" s="37" t="s">
        <v>2753</v>
      </c>
      <c r="B769" s="37" t="s">
        <v>2754</v>
      </c>
      <c r="C769" s="37">
        <v>12.3775</v>
      </c>
      <c r="D769" s="37">
        <v>2.8187099999999998</v>
      </c>
      <c r="E769" s="37">
        <v>4.5065999999999997</v>
      </c>
      <c r="F769" s="37">
        <v>2.7124600000000001</v>
      </c>
      <c r="G769" s="37">
        <f t="shared" si="44"/>
        <v>0.22772853968895171</v>
      </c>
      <c r="H769" s="37">
        <f t="shared" si="45"/>
        <v>-2.1346129887989642</v>
      </c>
      <c r="I769" s="37">
        <f t="shared" si="46"/>
        <v>0.36409614219349623</v>
      </c>
      <c r="J769" s="37">
        <f t="shared" si="47"/>
        <v>-1.4576086402016035</v>
      </c>
    </row>
    <row r="770" spans="1:10" x14ac:dyDescent="0.3">
      <c r="A770" s="37" t="s">
        <v>24322</v>
      </c>
      <c r="B770" s="37" t="s">
        <v>11199</v>
      </c>
      <c r="C770" s="37">
        <v>0.27881400000000001</v>
      </c>
      <c r="D770" s="37">
        <v>6.3538800000000006E-2</v>
      </c>
      <c r="E770" s="37">
        <v>2.4639600000000001E-2</v>
      </c>
      <c r="F770" s="37">
        <v>0.20541799999999999</v>
      </c>
      <c r="G770" s="37">
        <f t="shared" ref="G770:G833" si="48">D770/C770</f>
        <v>0.22788956078245715</v>
      </c>
      <c r="H770" s="37">
        <f t="shared" ref="H770:H833" si="49">LOG(G770,2)</f>
        <v>-2.1335932560775901</v>
      </c>
      <c r="I770" s="37">
        <f t="shared" ref="I770:I833" si="50">E770/C770</f>
        <v>8.837289375712841E-2</v>
      </c>
      <c r="J770" s="37">
        <f t="shared" ref="J770:J833" si="51">LOG(I770,2)</f>
        <v>-3.50025226403777</v>
      </c>
    </row>
    <row r="771" spans="1:10" x14ac:dyDescent="0.3">
      <c r="A771" s="37" t="s">
        <v>18</v>
      </c>
      <c r="B771" s="37" t="s">
        <v>452</v>
      </c>
      <c r="C771" s="37">
        <v>2532.31</v>
      </c>
      <c r="D771" s="37">
        <v>577.15899999999999</v>
      </c>
      <c r="E771" s="37">
        <v>1365.83</v>
      </c>
      <c r="F771" s="37">
        <v>729.154</v>
      </c>
      <c r="G771" s="37">
        <f t="shared" si="48"/>
        <v>0.22791798792406934</v>
      </c>
      <c r="H771" s="37">
        <f t="shared" si="49"/>
        <v>-2.1334133042694194</v>
      </c>
      <c r="I771" s="37">
        <f t="shared" si="50"/>
        <v>0.5393612946282248</v>
      </c>
      <c r="J771" s="37">
        <f t="shared" si="51"/>
        <v>-0.89067609954938631</v>
      </c>
    </row>
    <row r="772" spans="1:10" x14ac:dyDescent="0.3">
      <c r="A772" s="37" t="s">
        <v>2419</v>
      </c>
      <c r="B772" s="37" t="s">
        <v>2420</v>
      </c>
      <c r="C772" s="37">
        <v>1651.15</v>
      </c>
      <c r="D772" s="37">
        <v>376.44</v>
      </c>
      <c r="E772" s="37">
        <v>669.57299999999998</v>
      </c>
      <c r="F772" s="37">
        <v>487.65</v>
      </c>
      <c r="G772" s="37">
        <f t="shared" si="48"/>
        <v>0.22798655482542468</v>
      </c>
      <c r="H772" s="37">
        <f t="shared" si="49"/>
        <v>-2.1329793488246955</v>
      </c>
      <c r="I772" s="37">
        <f t="shared" si="50"/>
        <v>0.40551918359930955</v>
      </c>
      <c r="J772" s="37">
        <f t="shared" si="51"/>
        <v>-1.302157930311759</v>
      </c>
    </row>
    <row r="773" spans="1:10" x14ac:dyDescent="0.3">
      <c r="A773" s="37" t="s">
        <v>7223</v>
      </c>
      <c r="B773" s="37" t="s">
        <v>8416</v>
      </c>
      <c r="C773" s="37">
        <v>2.76783</v>
      </c>
      <c r="D773" s="37">
        <v>0.63155700000000004</v>
      </c>
      <c r="E773" s="37">
        <v>2.0415800000000002</v>
      </c>
      <c r="F773" s="37">
        <v>1.3612899999999999</v>
      </c>
      <c r="G773" s="37">
        <f t="shared" si="48"/>
        <v>0.22817766987134327</v>
      </c>
      <c r="H773" s="37">
        <f t="shared" si="49"/>
        <v>-2.1317704826743453</v>
      </c>
      <c r="I773" s="37">
        <f t="shared" si="50"/>
        <v>0.73761033011420507</v>
      </c>
      <c r="J773" s="37">
        <f t="shared" si="51"/>
        <v>-0.43906923426629296</v>
      </c>
    </row>
    <row r="774" spans="1:10" x14ac:dyDescent="0.3">
      <c r="A774" s="37" t="s">
        <v>8553</v>
      </c>
      <c r="B774" s="37" t="s">
        <v>8632</v>
      </c>
      <c r="C774" s="37">
        <v>0.29932199999999998</v>
      </c>
      <c r="D774" s="37">
        <v>6.8368200000000004E-2</v>
      </c>
      <c r="E774" s="37">
        <v>0</v>
      </c>
      <c r="F774" s="37">
        <v>0.156116</v>
      </c>
      <c r="G774" s="37">
        <f t="shared" si="48"/>
        <v>0.22841020706797366</v>
      </c>
      <c r="H774" s="37">
        <f t="shared" si="49"/>
        <v>-2.1303009723945046</v>
      </c>
      <c r="I774" s="37">
        <f t="shared" si="50"/>
        <v>0</v>
      </c>
      <c r="J774" s="37" t="e">
        <f t="shared" si="51"/>
        <v>#NUM!</v>
      </c>
    </row>
    <row r="775" spans="1:10" x14ac:dyDescent="0.3">
      <c r="A775" s="37" t="s">
        <v>418</v>
      </c>
      <c r="B775" s="37" t="s">
        <v>852</v>
      </c>
      <c r="C775" s="37">
        <v>3632.22</v>
      </c>
      <c r="D775" s="37">
        <v>829.89599999999996</v>
      </c>
      <c r="E775" s="37">
        <v>2956</v>
      </c>
      <c r="F775" s="37">
        <v>743.51099999999997</v>
      </c>
      <c r="G775" s="37">
        <f t="shared" si="48"/>
        <v>0.22848175495977666</v>
      </c>
      <c r="H775" s="37">
        <f t="shared" si="49"/>
        <v>-2.129849129078742</v>
      </c>
      <c r="I775" s="37">
        <f t="shared" si="50"/>
        <v>0.81382735627247249</v>
      </c>
      <c r="J775" s="37">
        <f t="shared" si="51"/>
        <v>-0.29720531841368281</v>
      </c>
    </row>
    <row r="776" spans="1:10" x14ac:dyDescent="0.3">
      <c r="A776" s="37" t="s">
        <v>1225</v>
      </c>
      <c r="B776" s="37" t="s">
        <v>1789</v>
      </c>
      <c r="C776" s="37">
        <v>0.81578499999999998</v>
      </c>
      <c r="D776" s="37">
        <v>0.18645</v>
      </c>
      <c r="E776" s="37">
        <v>8.34337E-2</v>
      </c>
      <c r="F776" s="37">
        <v>0.111165</v>
      </c>
      <c r="G776" s="37">
        <f t="shared" si="48"/>
        <v>0.22855286625765367</v>
      </c>
      <c r="H776" s="37">
        <f t="shared" si="49"/>
        <v>-2.1294001831439551</v>
      </c>
      <c r="I776" s="37">
        <f t="shared" si="50"/>
        <v>0.10227412860006006</v>
      </c>
      <c r="J776" s="37">
        <f t="shared" si="51"/>
        <v>-3.2894868497144722</v>
      </c>
    </row>
    <row r="777" spans="1:10" x14ac:dyDescent="0.3">
      <c r="A777" s="37" t="s">
        <v>27428</v>
      </c>
      <c r="B777" s="37" t="s">
        <v>14804</v>
      </c>
      <c r="C777" s="37">
        <v>3.5305700000000002E-2</v>
      </c>
      <c r="D777" s="37">
        <v>8.0763299999999996E-3</v>
      </c>
      <c r="E777" s="37">
        <v>5.3173900000000003E-2</v>
      </c>
      <c r="F777" s="37">
        <v>3.3210799999999999E-2</v>
      </c>
      <c r="G777" s="37">
        <f t="shared" si="48"/>
        <v>0.22875428047029231</v>
      </c>
      <c r="H777" s="37">
        <f t="shared" si="49"/>
        <v>-2.128129355401128</v>
      </c>
      <c r="I777" s="37">
        <f t="shared" si="50"/>
        <v>1.506099581653954</v>
      </c>
      <c r="J777" s="37">
        <f t="shared" si="51"/>
        <v>0.59081716257869932</v>
      </c>
    </row>
    <row r="778" spans="1:10" x14ac:dyDescent="0.3">
      <c r="A778" s="37" t="s">
        <v>29562</v>
      </c>
      <c r="B778" s="37" t="s">
        <v>17318</v>
      </c>
      <c r="C778" s="37">
        <v>0.25315500000000002</v>
      </c>
      <c r="D778" s="37">
        <v>5.79953E-2</v>
      </c>
      <c r="E778" s="37">
        <v>5.0299200000000002E-2</v>
      </c>
      <c r="F778" s="37">
        <v>2.0289100000000001E-2</v>
      </c>
      <c r="G778" s="37">
        <f t="shared" si="48"/>
        <v>0.22909008315063892</v>
      </c>
      <c r="H778" s="37">
        <f t="shared" si="49"/>
        <v>-2.1260130862624544</v>
      </c>
      <c r="I778" s="37">
        <f t="shared" si="50"/>
        <v>0.19868934052260473</v>
      </c>
      <c r="J778" s="37">
        <f t="shared" si="51"/>
        <v>-2.3314136193188344</v>
      </c>
    </row>
    <row r="779" spans="1:10" x14ac:dyDescent="0.3">
      <c r="A779" s="37" t="s">
        <v>6493</v>
      </c>
      <c r="B779" s="37" t="s">
        <v>7696</v>
      </c>
      <c r="C779" s="37">
        <v>18.206199999999999</v>
      </c>
      <c r="D779" s="37">
        <v>4.1726400000000003</v>
      </c>
      <c r="E779" s="37">
        <v>11.0488</v>
      </c>
      <c r="F779" s="37">
        <v>5.8706899999999997</v>
      </c>
      <c r="G779" s="37">
        <f t="shared" si="48"/>
        <v>0.22918785908097244</v>
      </c>
      <c r="H779" s="37">
        <f t="shared" si="49"/>
        <v>-2.1253974736005663</v>
      </c>
      <c r="I779" s="37">
        <f t="shared" si="50"/>
        <v>0.60687018707912688</v>
      </c>
      <c r="J779" s="37">
        <f t="shared" si="51"/>
        <v>-0.72054014592852456</v>
      </c>
    </row>
    <row r="780" spans="1:10" x14ac:dyDescent="0.3">
      <c r="A780" s="37" t="s">
        <v>29360</v>
      </c>
      <c r="B780" s="37" t="s">
        <v>17075</v>
      </c>
      <c r="C780" s="37">
        <v>7.9389299999999996E-2</v>
      </c>
      <c r="D780" s="37">
        <v>1.8208499999999999E-2</v>
      </c>
      <c r="E780" s="37">
        <v>0</v>
      </c>
      <c r="F780" s="37">
        <v>8.4707299999999999E-2</v>
      </c>
      <c r="G780" s="37">
        <f t="shared" si="48"/>
        <v>0.22935710479875751</v>
      </c>
      <c r="H780" s="37">
        <f t="shared" si="49"/>
        <v>-2.1243324963875923</v>
      </c>
      <c r="I780" s="37">
        <f t="shared" si="50"/>
        <v>0</v>
      </c>
      <c r="J780" s="37" t="e">
        <f t="shared" si="51"/>
        <v>#NUM!</v>
      </c>
    </row>
    <row r="781" spans="1:10" x14ac:dyDescent="0.3">
      <c r="A781" s="37" t="s">
        <v>55</v>
      </c>
      <c r="B781" s="37" t="s">
        <v>489</v>
      </c>
      <c r="C781" s="37">
        <v>225.56399999999999</v>
      </c>
      <c r="D781" s="37">
        <v>51.737499999999997</v>
      </c>
      <c r="E781" s="37">
        <v>96.109700000000004</v>
      </c>
      <c r="F781" s="37">
        <v>71.871399999999994</v>
      </c>
      <c r="G781" s="37">
        <f t="shared" si="48"/>
        <v>0.22936949158553668</v>
      </c>
      <c r="H781" s="37">
        <f t="shared" si="49"/>
        <v>-2.1242545835043889</v>
      </c>
      <c r="I781" s="37">
        <f t="shared" si="50"/>
        <v>0.42608616623220019</v>
      </c>
      <c r="J781" s="37">
        <f t="shared" si="51"/>
        <v>-1.2307828826863803</v>
      </c>
    </row>
    <row r="782" spans="1:10" x14ac:dyDescent="0.3">
      <c r="A782" s="37" t="s">
        <v>343</v>
      </c>
      <c r="B782" s="37" t="s">
        <v>777</v>
      </c>
      <c r="C782" s="37">
        <v>693.61599999999999</v>
      </c>
      <c r="D782" s="37">
        <v>159.18299999999999</v>
      </c>
      <c r="E782" s="37">
        <v>389.62</v>
      </c>
      <c r="F782" s="37">
        <v>176.66</v>
      </c>
      <c r="G782" s="37">
        <f t="shared" si="48"/>
        <v>0.22949730110032063</v>
      </c>
      <c r="H782" s="37">
        <f t="shared" si="49"/>
        <v>-2.1234509073139791</v>
      </c>
      <c r="I782" s="37">
        <f t="shared" si="50"/>
        <v>0.56172291296625221</v>
      </c>
      <c r="J782" s="37">
        <f t="shared" si="51"/>
        <v>-0.83206944249855719</v>
      </c>
    </row>
    <row r="783" spans="1:10" x14ac:dyDescent="0.3">
      <c r="A783" s="37" t="s">
        <v>4185</v>
      </c>
      <c r="B783" s="37" t="s">
        <v>4186</v>
      </c>
      <c r="C783" s="37">
        <v>0.32907599999999998</v>
      </c>
      <c r="D783" s="37">
        <v>7.5540700000000002E-2</v>
      </c>
      <c r="E783" s="37">
        <v>0.224578</v>
      </c>
      <c r="F783" s="37">
        <v>0.23238900000000001</v>
      </c>
      <c r="G783" s="37">
        <f t="shared" si="48"/>
        <v>0.22955396321822316</v>
      </c>
      <c r="H783" s="37">
        <f t="shared" si="49"/>
        <v>-2.1230947546867092</v>
      </c>
      <c r="I783" s="37">
        <f t="shared" si="50"/>
        <v>0.68245025465242071</v>
      </c>
      <c r="J783" s="37">
        <f t="shared" si="51"/>
        <v>-0.55120420633742095</v>
      </c>
    </row>
    <row r="784" spans="1:10" x14ac:dyDescent="0.3">
      <c r="A784" s="37" t="s">
        <v>3290</v>
      </c>
      <c r="B784" s="37" t="s">
        <v>3291</v>
      </c>
      <c r="C784" s="37">
        <v>956.5</v>
      </c>
      <c r="D784" s="37">
        <v>220.05199999999999</v>
      </c>
      <c r="E784" s="37">
        <v>472.09199999999998</v>
      </c>
      <c r="F784" s="37">
        <v>267.92099999999999</v>
      </c>
      <c r="G784" s="37">
        <f t="shared" si="48"/>
        <v>0.23005959226346054</v>
      </c>
      <c r="H784" s="37">
        <f t="shared" si="49"/>
        <v>-2.1199204844691519</v>
      </c>
      <c r="I784" s="37">
        <f t="shared" si="50"/>
        <v>0.49356194458964975</v>
      </c>
      <c r="J784" s="37">
        <f t="shared" si="51"/>
        <v>-1.0186969331154323</v>
      </c>
    </row>
    <row r="785" spans="1:10" x14ac:dyDescent="0.3">
      <c r="A785" s="37" t="s">
        <v>6542</v>
      </c>
      <c r="B785" s="37" t="s">
        <v>7745</v>
      </c>
      <c r="C785" s="37">
        <v>56.064300000000003</v>
      </c>
      <c r="D785" s="37">
        <v>12.920199999999999</v>
      </c>
      <c r="E785" s="37">
        <v>29.391999999999999</v>
      </c>
      <c r="F785" s="37">
        <v>11.7319</v>
      </c>
      <c r="G785" s="37">
        <f t="shared" si="48"/>
        <v>0.23045324743196649</v>
      </c>
      <c r="H785" s="37">
        <f t="shared" si="49"/>
        <v>-2.1174539973322029</v>
      </c>
      <c r="I785" s="37">
        <f t="shared" si="50"/>
        <v>0.52425518556371875</v>
      </c>
      <c r="J785" s="37">
        <f t="shared" si="51"/>
        <v>-0.93165886836985912</v>
      </c>
    </row>
    <row r="786" spans="1:10" x14ac:dyDescent="0.3">
      <c r="A786" s="37" t="s">
        <v>45</v>
      </c>
      <c r="B786" s="37" t="s">
        <v>479</v>
      </c>
      <c r="C786" s="37">
        <v>304.065</v>
      </c>
      <c r="D786" s="37">
        <v>70.1053</v>
      </c>
      <c r="E786" s="37">
        <v>155.965</v>
      </c>
      <c r="F786" s="37">
        <v>87.210800000000006</v>
      </c>
      <c r="G786" s="37">
        <f t="shared" si="48"/>
        <v>0.23056024205350831</v>
      </c>
      <c r="H786" s="37">
        <f t="shared" si="49"/>
        <v>-2.116784339648893</v>
      </c>
      <c r="I786" s="37">
        <f t="shared" si="50"/>
        <v>0.51293308996431686</v>
      </c>
      <c r="J786" s="37">
        <f t="shared" si="51"/>
        <v>-0.96315745048274382</v>
      </c>
    </row>
    <row r="787" spans="1:10" x14ac:dyDescent="0.3">
      <c r="A787" s="37" t="s">
        <v>23547</v>
      </c>
      <c r="B787" s="37" t="s">
        <v>10304</v>
      </c>
      <c r="C787" s="37">
        <v>2.4764399999999999E-2</v>
      </c>
      <c r="D787" s="37">
        <v>5.7131500000000002E-3</v>
      </c>
      <c r="E787" s="37">
        <v>0</v>
      </c>
      <c r="F787" s="37">
        <v>0</v>
      </c>
      <c r="G787" s="37">
        <f t="shared" si="48"/>
        <v>0.23070011791119513</v>
      </c>
      <c r="H787" s="37">
        <f t="shared" si="49"/>
        <v>-2.1159093535025613</v>
      </c>
      <c r="I787" s="37">
        <f t="shared" si="50"/>
        <v>0</v>
      </c>
      <c r="J787" s="37" t="e">
        <f t="shared" si="51"/>
        <v>#NUM!</v>
      </c>
    </row>
    <row r="788" spans="1:10" x14ac:dyDescent="0.3">
      <c r="A788" s="37" t="s">
        <v>2441</v>
      </c>
      <c r="B788" s="37" t="s">
        <v>2442</v>
      </c>
      <c r="C788" s="37">
        <v>102.524</v>
      </c>
      <c r="D788" s="37">
        <v>23.6677</v>
      </c>
      <c r="E788" s="37">
        <v>50.044199999999996</v>
      </c>
      <c r="F788" s="37">
        <v>18.427099999999999</v>
      </c>
      <c r="G788" s="37">
        <f t="shared" si="48"/>
        <v>0.23085033748195544</v>
      </c>
      <c r="H788" s="37">
        <f t="shared" si="49"/>
        <v>-2.1149702534111179</v>
      </c>
      <c r="I788" s="37">
        <f t="shared" si="50"/>
        <v>0.48812180562599972</v>
      </c>
      <c r="J788" s="37">
        <f t="shared" si="51"/>
        <v>-1.0346868929082558</v>
      </c>
    </row>
    <row r="789" spans="1:10" x14ac:dyDescent="0.3">
      <c r="A789" s="37" t="s">
        <v>2981</v>
      </c>
      <c r="B789" s="37" t="s">
        <v>2982</v>
      </c>
      <c r="C789" s="37">
        <v>9.07151</v>
      </c>
      <c r="D789" s="37">
        <v>2.0971600000000001</v>
      </c>
      <c r="E789" s="37">
        <v>3.4885700000000002</v>
      </c>
      <c r="F789" s="37">
        <v>1.8545</v>
      </c>
      <c r="G789" s="37">
        <f t="shared" si="48"/>
        <v>0.23118091695869819</v>
      </c>
      <c r="H789" s="37">
        <f t="shared" si="49"/>
        <v>-2.1129057807222402</v>
      </c>
      <c r="I789" s="37">
        <f t="shared" si="50"/>
        <v>0.38456331966783924</v>
      </c>
      <c r="J789" s="37">
        <f t="shared" si="51"/>
        <v>-1.3787069324616532</v>
      </c>
    </row>
    <row r="790" spans="1:10" x14ac:dyDescent="0.3">
      <c r="A790" s="37" t="s">
        <v>7265</v>
      </c>
      <c r="B790" s="37" t="s">
        <v>8458</v>
      </c>
      <c r="C790" s="37">
        <v>1.0954699999999999</v>
      </c>
      <c r="D790" s="37">
        <v>0.253328</v>
      </c>
      <c r="E790" s="37">
        <v>0.810056</v>
      </c>
      <c r="F790" s="37">
        <v>0.52872799999999998</v>
      </c>
      <c r="G790" s="37">
        <f t="shared" si="48"/>
        <v>0.23125051347823311</v>
      </c>
      <c r="H790" s="37">
        <f t="shared" si="49"/>
        <v>-2.1124715258349398</v>
      </c>
      <c r="I790" s="37">
        <f t="shared" si="50"/>
        <v>0.7394597752562827</v>
      </c>
      <c r="J790" s="37">
        <f t="shared" si="51"/>
        <v>-0.43545642439419102</v>
      </c>
    </row>
    <row r="791" spans="1:10" x14ac:dyDescent="0.3">
      <c r="A791" s="37" t="s">
        <v>6526</v>
      </c>
      <c r="B791" s="37" t="s">
        <v>7729</v>
      </c>
      <c r="C791" s="37">
        <v>2.73014</v>
      </c>
      <c r="D791" s="37">
        <v>0.63264900000000002</v>
      </c>
      <c r="E791" s="37">
        <v>1.98766</v>
      </c>
      <c r="F791" s="37">
        <v>1.29087</v>
      </c>
      <c r="G791" s="37">
        <f t="shared" si="48"/>
        <v>0.23172767696894667</v>
      </c>
      <c r="H791" s="37">
        <f t="shared" si="49"/>
        <v>-2.1094977285386789</v>
      </c>
      <c r="I791" s="37">
        <f t="shared" si="50"/>
        <v>0.72804325052927688</v>
      </c>
      <c r="J791" s="37">
        <f t="shared" si="51"/>
        <v>-0.45790393639929416</v>
      </c>
    </row>
    <row r="792" spans="1:10" x14ac:dyDescent="0.3">
      <c r="A792" s="37" t="s">
        <v>7127</v>
      </c>
      <c r="B792" s="37" t="s">
        <v>8321</v>
      </c>
      <c r="C792" s="37">
        <v>139.36699999999999</v>
      </c>
      <c r="D792" s="37">
        <v>32.300899999999999</v>
      </c>
      <c r="E792" s="37">
        <v>73.567099999999996</v>
      </c>
      <c r="F792" s="37">
        <v>33.209800000000001</v>
      </c>
      <c r="G792" s="37">
        <f t="shared" si="48"/>
        <v>0.23176863963492075</v>
      </c>
      <c r="H792" s="37">
        <f t="shared" si="49"/>
        <v>-2.1092427248499797</v>
      </c>
      <c r="I792" s="37">
        <f t="shared" si="50"/>
        <v>0.5278659941019036</v>
      </c>
      <c r="J792" s="37">
        <f t="shared" si="51"/>
        <v>-0.92175636640633318</v>
      </c>
    </row>
    <row r="793" spans="1:10" x14ac:dyDescent="0.3">
      <c r="A793" s="37" t="s">
        <v>2520</v>
      </c>
      <c r="B793" s="37" t="s">
        <v>2521</v>
      </c>
      <c r="C793" s="37">
        <v>1.1806000000000001</v>
      </c>
      <c r="D793" s="37">
        <v>0.273731</v>
      </c>
      <c r="E793" s="37">
        <v>0.54890899999999998</v>
      </c>
      <c r="F793" s="37">
        <v>0.46110000000000001</v>
      </c>
      <c r="G793" s="37">
        <f t="shared" si="48"/>
        <v>0.2318575300694562</v>
      </c>
      <c r="H793" s="37">
        <f t="shared" si="49"/>
        <v>-2.1086895128052849</v>
      </c>
      <c r="I793" s="37">
        <f t="shared" si="50"/>
        <v>0.46494070811451799</v>
      </c>
      <c r="J793" s="37">
        <f t="shared" si="51"/>
        <v>-1.1048813476198092</v>
      </c>
    </row>
    <row r="794" spans="1:10" x14ac:dyDescent="0.3">
      <c r="A794" s="37" t="s">
        <v>7345</v>
      </c>
      <c r="B794" s="37" t="s">
        <v>8537</v>
      </c>
      <c r="C794" s="37">
        <v>1.3011600000000001</v>
      </c>
      <c r="D794" s="37">
        <v>0.30188599999999999</v>
      </c>
      <c r="E794" s="37">
        <v>0.84188499999999999</v>
      </c>
      <c r="F794" s="37">
        <v>0.48675499999999999</v>
      </c>
      <c r="G794" s="37">
        <f t="shared" si="48"/>
        <v>0.23201297303944171</v>
      </c>
      <c r="H794" s="37">
        <f t="shared" si="49"/>
        <v>-2.1077226187741691</v>
      </c>
      <c r="I794" s="37">
        <f t="shared" si="50"/>
        <v>0.64702649943127666</v>
      </c>
      <c r="J794" s="37">
        <f t="shared" si="51"/>
        <v>-0.62810329485629079</v>
      </c>
    </row>
    <row r="795" spans="1:10" x14ac:dyDescent="0.3">
      <c r="A795" s="37" t="s">
        <v>6779</v>
      </c>
      <c r="B795" s="37" t="s">
        <v>7978</v>
      </c>
      <c r="C795" s="37">
        <v>1704.38</v>
      </c>
      <c r="D795" s="37">
        <v>395.47800000000001</v>
      </c>
      <c r="E795" s="37">
        <v>1042.52</v>
      </c>
      <c r="F795" s="37">
        <v>249.24600000000001</v>
      </c>
      <c r="G795" s="37">
        <f t="shared" si="48"/>
        <v>0.2320362829885354</v>
      </c>
      <c r="H795" s="37">
        <f t="shared" si="49"/>
        <v>-2.1075776809359881</v>
      </c>
      <c r="I795" s="37">
        <f t="shared" si="50"/>
        <v>0.61167110620870924</v>
      </c>
      <c r="J795" s="37">
        <f t="shared" si="51"/>
        <v>-0.70917196645586422</v>
      </c>
    </row>
    <row r="796" spans="1:10" x14ac:dyDescent="0.3">
      <c r="A796" s="37" t="s">
        <v>7000</v>
      </c>
      <c r="B796" s="37" t="s">
        <v>8195</v>
      </c>
      <c r="C796" s="37">
        <v>185.25200000000001</v>
      </c>
      <c r="D796" s="37">
        <v>43.012300000000003</v>
      </c>
      <c r="E796" s="37">
        <v>102.12</v>
      </c>
      <c r="F796" s="37">
        <v>65.098200000000006</v>
      </c>
      <c r="G796" s="37">
        <f t="shared" si="48"/>
        <v>0.23218264850042106</v>
      </c>
      <c r="H796" s="37">
        <f t="shared" si="49"/>
        <v>-2.106667934302112</v>
      </c>
      <c r="I796" s="37">
        <f t="shared" si="50"/>
        <v>0.55124910932135684</v>
      </c>
      <c r="J796" s="37">
        <f t="shared" si="51"/>
        <v>-0.85922367524432364</v>
      </c>
    </row>
    <row r="797" spans="1:10" x14ac:dyDescent="0.3">
      <c r="A797" s="37" t="s">
        <v>30091</v>
      </c>
      <c r="B797" s="37" t="s">
        <v>17924</v>
      </c>
      <c r="C797" s="37">
        <v>0.62253400000000003</v>
      </c>
      <c r="D797" s="37">
        <v>0.14455899999999999</v>
      </c>
      <c r="E797" s="37">
        <v>0.23779400000000001</v>
      </c>
      <c r="F797" s="37">
        <v>0.30240699999999998</v>
      </c>
      <c r="G797" s="37">
        <f t="shared" si="48"/>
        <v>0.23221061018354014</v>
      </c>
      <c r="H797" s="37">
        <f t="shared" si="49"/>
        <v>-2.1064942014545087</v>
      </c>
      <c r="I797" s="37">
        <f t="shared" si="50"/>
        <v>0.38197753054451644</v>
      </c>
      <c r="J797" s="37">
        <f t="shared" si="51"/>
        <v>-1.3884403192583161</v>
      </c>
    </row>
    <row r="798" spans="1:10" x14ac:dyDescent="0.3">
      <c r="A798" s="37" t="s">
        <v>6887</v>
      </c>
      <c r="B798" s="37" t="s">
        <v>8083</v>
      </c>
      <c r="C798" s="37">
        <v>1.4349000000000001</v>
      </c>
      <c r="D798" s="37">
        <v>0.333403</v>
      </c>
      <c r="E798" s="37">
        <v>0.81908599999999998</v>
      </c>
      <c r="F798" s="37">
        <v>0.355962</v>
      </c>
      <c r="G798" s="37">
        <f t="shared" si="48"/>
        <v>0.23235277719701722</v>
      </c>
      <c r="H798" s="37">
        <f t="shared" si="49"/>
        <v>-2.1056112061204142</v>
      </c>
      <c r="I798" s="37">
        <f t="shared" si="50"/>
        <v>0.57083141682347194</v>
      </c>
      <c r="J798" s="37">
        <f t="shared" si="51"/>
        <v>-0.80886335634536011</v>
      </c>
    </row>
    <row r="799" spans="1:10" x14ac:dyDescent="0.3">
      <c r="A799" s="37" t="s">
        <v>3172</v>
      </c>
      <c r="B799" s="37" t="s">
        <v>3173</v>
      </c>
      <c r="C799" s="37">
        <v>17.736799999999999</v>
      </c>
      <c r="D799" s="37">
        <v>4.1219400000000004</v>
      </c>
      <c r="E799" s="37">
        <v>8.8650199999999995</v>
      </c>
      <c r="F799" s="37">
        <v>4.7792000000000003</v>
      </c>
      <c r="G799" s="37">
        <f t="shared" si="48"/>
        <v>0.23239479500248075</v>
      </c>
      <c r="H799" s="37">
        <f t="shared" si="49"/>
        <v>-2.1053503381423435</v>
      </c>
      <c r="I799" s="37">
        <f t="shared" si="50"/>
        <v>0.4998094357494024</v>
      </c>
      <c r="J799" s="37">
        <f t="shared" si="51"/>
        <v>-1.0005499570074192</v>
      </c>
    </row>
    <row r="800" spans="1:10" x14ac:dyDescent="0.3">
      <c r="A800" s="37" t="s">
        <v>6606</v>
      </c>
      <c r="B800" s="37" t="s">
        <v>7805</v>
      </c>
      <c r="C800" s="37">
        <v>22.014800000000001</v>
      </c>
      <c r="D800" s="37">
        <v>5.1205499999999997</v>
      </c>
      <c r="E800" s="37">
        <v>11.754099999999999</v>
      </c>
      <c r="F800" s="37">
        <v>6.1175199999999998</v>
      </c>
      <c r="G800" s="37">
        <f t="shared" si="48"/>
        <v>0.23259579918963605</v>
      </c>
      <c r="H800" s="37">
        <f t="shared" si="49"/>
        <v>-2.1041030537211465</v>
      </c>
      <c r="I800" s="37">
        <f t="shared" si="50"/>
        <v>0.53391809146574121</v>
      </c>
      <c r="J800" s="37">
        <f t="shared" si="51"/>
        <v>-0.90530966027770121</v>
      </c>
    </row>
    <row r="801" spans="1:10" x14ac:dyDescent="0.3">
      <c r="A801" s="37" t="s">
        <v>3490</v>
      </c>
      <c r="B801" s="37" t="s">
        <v>3491</v>
      </c>
      <c r="C801" s="37">
        <v>14.760400000000001</v>
      </c>
      <c r="D801" s="37">
        <v>3.4383699999999999</v>
      </c>
      <c r="E801" s="37">
        <v>5.5545099999999996</v>
      </c>
      <c r="F801" s="37">
        <v>2.6541700000000001</v>
      </c>
      <c r="G801" s="37">
        <f t="shared" si="48"/>
        <v>0.23294558413051136</v>
      </c>
      <c r="H801" s="37">
        <f t="shared" si="49"/>
        <v>-2.1019351128565154</v>
      </c>
      <c r="I801" s="37">
        <f t="shared" si="50"/>
        <v>0.37631161757133946</v>
      </c>
      <c r="J801" s="37">
        <f t="shared" si="51"/>
        <v>-1.410000265609558</v>
      </c>
    </row>
    <row r="802" spans="1:10" x14ac:dyDescent="0.3">
      <c r="A802" s="37" t="s">
        <v>3459</v>
      </c>
      <c r="B802" s="37" t="s">
        <v>3460</v>
      </c>
      <c r="C802" s="37">
        <v>10.3035</v>
      </c>
      <c r="D802" s="37">
        <v>2.4032800000000001</v>
      </c>
      <c r="E802" s="37">
        <v>4.6872299999999996</v>
      </c>
      <c r="F802" s="37">
        <v>11.5878</v>
      </c>
      <c r="G802" s="37">
        <f t="shared" si="48"/>
        <v>0.23324889600621149</v>
      </c>
      <c r="H802" s="37">
        <f t="shared" si="49"/>
        <v>-2.1000578422353366</v>
      </c>
      <c r="I802" s="37">
        <f t="shared" si="50"/>
        <v>0.45491629058087057</v>
      </c>
      <c r="J802" s="37">
        <f t="shared" si="51"/>
        <v>-1.1363269963329325</v>
      </c>
    </row>
    <row r="803" spans="1:10" x14ac:dyDescent="0.3">
      <c r="A803" s="37" t="s">
        <v>6720</v>
      </c>
      <c r="B803" s="37" t="s">
        <v>7919</v>
      </c>
      <c r="C803" s="37">
        <v>0.61444500000000002</v>
      </c>
      <c r="D803" s="37">
        <v>0.143731</v>
      </c>
      <c r="E803" s="37">
        <v>0.32023800000000002</v>
      </c>
      <c r="F803" s="37">
        <v>0.19913600000000001</v>
      </c>
      <c r="G803" s="37">
        <f t="shared" si="48"/>
        <v>0.23392004166361513</v>
      </c>
      <c r="H803" s="37">
        <f t="shared" si="49"/>
        <v>-2.0959126215252191</v>
      </c>
      <c r="I803" s="37">
        <f t="shared" si="50"/>
        <v>0.52118253057637387</v>
      </c>
      <c r="J803" s="37">
        <f t="shared" si="51"/>
        <v>-0.94013936760682548</v>
      </c>
    </row>
    <row r="804" spans="1:10" x14ac:dyDescent="0.3">
      <c r="A804" s="37" t="s">
        <v>2859</v>
      </c>
      <c r="B804" s="37" t="s">
        <v>2860</v>
      </c>
      <c r="C804" s="37">
        <v>1538.91</v>
      </c>
      <c r="D804" s="37">
        <v>360.41800000000001</v>
      </c>
      <c r="E804" s="37">
        <v>349.82</v>
      </c>
      <c r="F804" s="37">
        <v>182.15100000000001</v>
      </c>
      <c r="G804" s="37">
        <f t="shared" si="48"/>
        <v>0.23420342970024238</v>
      </c>
      <c r="H804" s="37">
        <f t="shared" si="49"/>
        <v>-2.0941658919120192</v>
      </c>
      <c r="I804" s="37">
        <f t="shared" si="50"/>
        <v>0.22731673717111461</v>
      </c>
      <c r="J804" s="37">
        <f t="shared" si="51"/>
        <v>-2.137224182201932</v>
      </c>
    </row>
    <row r="805" spans="1:10" x14ac:dyDescent="0.3">
      <c r="A805" s="37" t="s">
        <v>6174</v>
      </c>
      <c r="B805" s="37" t="s">
        <v>7381</v>
      </c>
      <c r="C805" s="37">
        <v>0.20427300000000001</v>
      </c>
      <c r="D805" s="37">
        <v>4.7887399999999997E-2</v>
      </c>
      <c r="E805" s="37">
        <v>0.27573199999999998</v>
      </c>
      <c r="F805" s="37">
        <v>9.1185000000000002E-2</v>
      </c>
      <c r="G805" s="37">
        <f t="shared" si="48"/>
        <v>0.234428436455136</v>
      </c>
      <c r="H805" s="37">
        <f t="shared" si="49"/>
        <v>-2.0927805138451827</v>
      </c>
      <c r="I805" s="37">
        <f t="shared" si="50"/>
        <v>1.3498210727800539</v>
      </c>
      <c r="J805" s="37">
        <f t="shared" si="51"/>
        <v>0.43276818170499204</v>
      </c>
    </row>
    <row r="806" spans="1:10" x14ac:dyDescent="0.3">
      <c r="A806" s="37" t="s">
        <v>28325</v>
      </c>
      <c r="B806" s="37" t="s">
        <v>15868</v>
      </c>
      <c r="C806" s="37">
        <v>0.15410199999999999</v>
      </c>
      <c r="D806" s="37">
        <v>3.6156399999999998E-2</v>
      </c>
      <c r="E806" s="37">
        <v>1.4528900000000001E-2</v>
      </c>
      <c r="F806" s="37">
        <v>6.3924099999999998E-2</v>
      </c>
      <c r="G806" s="37">
        <f t="shared" si="48"/>
        <v>0.23462641626974343</v>
      </c>
      <c r="H806" s="37">
        <f t="shared" si="49"/>
        <v>-2.0915626412998605</v>
      </c>
      <c r="I806" s="37">
        <f t="shared" si="50"/>
        <v>9.4281060596228483E-2</v>
      </c>
      <c r="J806" s="37">
        <f t="shared" si="51"/>
        <v>-3.4068882017815443</v>
      </c>
    </row>
    <row r="807" spans="1:10" x14ac:dyDescent="0.3">
      <c r="A807" s="37" t="s">
        <v>26608</v>
      </c>
      <c r="B807" s="37" t="s">
        <v>13852</v>
      </c>
      <c r="C807" s="37">
        <v>0.76187899999999997</v>
      </c>
      <c r="D807" s="37">
        <v>0.17919099999999999</v>
      </c>
      <c r="E807" s="37">
        <v>0.12513299999999999</v>
      </c>
      <c r="F807" s="37">
        <v>0.364286</v>
      </c>
      <c r="G807" s="37">
        <f t="shared" si="48"/>
        <v>0.23519614006948608</v>
      </c>
      <c r="H807" s="37">
        <f t="shared" si="49"/>
        <v>-2.0880637113640454</v>
      </c>
      <c r="I807" s="37">
        <f t="shared" si="50"/>
        <v>0.16424261595345194</v>
      </c>
      <c r="J807" s="37">
        <f t="shared" si="51"/>
        <v>-2.6060995838027776</v>
      </c>
    </row>
    <row r="808" spans="1:10" x14ac:dyDescent="0.3">
      <c r="A808" s="37" t="s">
        <v>6278</v>
      </c>
      <c r="B808" s="37" t="s">
        <v>7483</v>
      </c>
      <c r="C808" s="37">
        <v>267.06400000000002</v>
      </c>
      <c r="D808" s="37">
        <v>62.819600000000001</v>
      </c>
      <c r="E808" s="37">
        <v>161.47800000000001</v>
      </c>
      <c r="F808" s="37">
        <v>59.370800000000003</v>
      </c>
      <c r="G808" s="37">
        <f t="shared" si="48"/>
        <v>0.23522301770362158</v>
      </c>
      <c r="H808" s="37">
        <f t="shared" si="49"/>
        <v>-2.0878988531567226</v>
      </c>
      <c r="I808" s="37">
        <f t="shared" si="50"/>
        <v>0.60464158403978074</v>
      </c>
      <c r="J808" s="37">
        <f t="shared" si="51"/>
        <v>-0.72584789160000651</v>
      </c>
    </row>
    <row r="809" spans="1:10" x14ac:dyDescent="0.3">
      <c r="A809" s="37" t="s">
        <v>2104</v>
      </c>
      <c r="B809" s="37" t="s">
        <v>2266</v>
      </c>
      <c r="C809" s="37">
        <v>85.623599999999996</v>
      </c>
      <c r="D809" s="37">
        <v>20.171299999999999</v>
      </c>
      <c r="E809" s="37">
        <v>56.207799999999999</v>
      </c>
      <c r="F809" s="37">
        <v>19.213799999999999</v>
      </c>
      <c r="G809" s="37">
        <f t="shared" si="48"/>
        <v>0.23558107811397791</v>
      </c>
      <c r="H809" s="37">
        <f t="shared" si="49"/>
        <v>-2.0857044284159669</v>
      </c>
      <c r="I809" s="37">
        <f t="shared" si="50"/>
        <v>0.65645219308695268</v>
      </c>
      <c r="J809" s="37">
        <f t="shared" si="51"/>
        <v>-0.60723814592876268</v>
      </c>
    </row>
    <row r="810" spans="1:10" x14ac:dyDescent="0.3">
      <c r="A810" s="37" t="s">
        <v>6842</v>
      </c>
      <c r="B810" s="37" t="s">
        <v>8041</v>
      </c>
      <c r="C810" s="37">
        <v>1.7074100000000001</v>
      </c>
      <c r="D810" s="37">
        <v>0.40226600000000001</v>
      </c>
      <c r="E810" s="37">
        <v>0.94455599999999995</v>
      </c>
      <c r="F810" s="37">
        <v>0.54966199999999998</v>
      </c>
      <c r="G810" s="37">
        <f t="shared" si="48"/>
        <v>0.2356001194792112</v>
      </c>
      <c r="H810" s="37">
        <f t="shared" si="49"/>
        <v>-2.0855878240890151</v>
      </c>
      <c r="I810" s="37">
        <f t="shared" si="50"/>
        <v>0.55320983243626309</v>
      </c>
      <c r="J810" s="37">
        <f t="shared" si="51"/>
        <v>-0.85410129653168121</v>
      </c>
    </row>
    <row r="811" spans="1:10" x14ac:dyDescent="0.3">
      <c r="A811" s="37" t="s">
        <v>2891</v>
      </c>
      <c r="B811" s="37" t="s">
        <v>2892</v>
      </c>
      <c r="C811" s="37">
        <v>18.643899999999999</v>
      </c>
      <c r="D811" s="37">
        <v>4.3946800000000001</v>
      </c>
      <c r="E811" s="37">
        <v>9.0950199999999999</v>
      </c>
      <c r="F811" s="37">
        <v>8.1031999999999993</v>
      </c>
      <c r="G811" s="37">
        <f t="shared" si="48"/>
        <v>0.23571677599643853</v>
      </c>
      <c r="H811" s="37">
        <f t="shared" si="49"/>
        <v>-2.0848736558343073</v>
      </c>
      <c r="I811" s="37">
        <f t="shared" si="50"/>
        <v>0.48782819045371412</v>
      </c>
      <c r="J811" s="37">
        <f t="shared" si="51"/>
        <v>-1.0355549643616453</v>
      </c>
    </row>
    <row r="812" spans="1:10" x14ac:dyDescent="0.3">
      <c r="A812" s="37" t="s">
        <v>2497</v>
      </c>
      <c r="B812" s="37" t="s">
        <v>2498</v>
      </c>
      <c r="C812" s="37">
        <v>0.59623000000000004</v>
      </c>
      <c r="D812" s="37">
        <v>0.14074999999999999</v>
      </c>
      <c r="E812" s="37">
        <v>0.28032400000000002</v>
      </c>
      <c r="F812" s="37">
        <v>0.138493</v>
      </c>
      <c r="G812" s="37">
        <f t="shared" si="48"/>
        <v>0.23606661858678693</v>
      </c>
      <c r="H812" s="37">
        <f t="shared" si="49"/>
        <v>-2.0827340457145289</v>
      </c>
      <c r="I812" s="37">
        <f t="shared" si="50"/>
        <v>0.47016084396960905</v>
      </c>
      <c r="J812" s="37">
        <f t="shared" si="51"/>
        <v>-1.088773701713347</v>
      </c>
    </row>
    <row r="813" spans="1:10" x14ac:dyDescent="0.3">
      <c r="A813" s="37" t="s">
        <v>121</v>
      </c>
      <c r="B813" s="37" t="s">
        <v>555</v>
      </c>
      <c r="C813" s="37">
        <v>336.95800000000003</v>
      </c>
      <c r="D813" s="37">
        <v>79.5762</v>
      </c>
      <c r="E813" s="37">
        <v>175.99</v>
      </c>
      <c r="F813" s="37">
        <v>71.365899999999996</v>
      </c>
      <c r="G813" s="37">
        <f t="shared" si="48"/>
        <v>0.23616058974709012</v>
      </c>
      <c r="H813" s="37">
        <f t="shared" si="49"/>
        <v>-2.0821598656319207</v>
      </c>
      <c r="I813" s="37">
        <f t="shared" si="50"/>
        <v>0.52229061188634784</v>
      </c>
      <c r="J813" s="37">
        <f t="shared" si="51"/>
        <v>-0.93707532322148879</v>
      </c>
    </row>
    <row r="814" spans="1:10" x14ac:dyDescent="0.3">
      <c r="A814" s="37" t="s">
        <v>2533</v>
      </c>
      <c r="B814" s="37" t="s">
        <v>2534</v>
      </c>
      <c r="C814" s="37">
        <v>38.660800000000002</v>
      </c>
      <c r="D814" s="37">
        <v>9.1306499999999993</v>
      </c>
      <c r="E814" s="37">
        <v>16.2805</v>
      </c>
      <c r="F814" s="37">
        <v>8.7177299999999995</v>
      </c>
      <c r="G814" s="37">
        <f t="shared" si="48"/>
        <v>0.23617333319538134</v>
      </c>
      <c r="H814" s="37">
        <f t="shared" si="49"/>
        <v>-2.0820820185463527</v>
      </c>
      <c r="I814" s="37">
        <f t="shared" si="50"/>
        <v>0.42111130654306167</v>
      </c>
      <c r="J814" s="37">
        <f t="shared" si="51"/>
        <v>-1.2477264835109152</v>
      </c>
    </row>
    <row r="815" spans="1:10" x14ac:dyDescent="0.3">
      <c r="A815" s="37" t="s">
        <v>4199</v>
      </c>
      <c r="B815" s="37" t="s">
        <v>4200</v>
      </c>
      <c r="C815" s="37">
        <v>4.0891400000000004</v>
      </c>
      <c r="D815" s="37">
        <v>0.96616500000000005</v>
      </c>
      <c r="E815" s="37">
        <v>3.1555300000000002</v>
      </c>
      <c r="F815" s="37">
        <v>2.22017</v>
      </c>
      <c r="G815" s="37">
        <f t="shared" si="48"/>
        <v>0.23627584284226022</v>
      </c>
      <c r="H815" s="37">
        <f t="shared" si="49"/>
        <v>-2.0814559611034902</v>
      </c>
      <c r="I815" s="37">
        <f t="shared" si="50"/>
        <v>0.77168548888030242</v>
      </c>
      <c r="J815" s="37">
        <f t="shared" si="51"/>
        <v>-0.3739151179702852</v>
      </c>
    </row>
    <row r="816" spans="1:10" x14ac:dyDescent="0.3">
      <c r="A816" s="37" t="s">
        <v>380</v>
      </c>
      <c r="B816" s="37" t="s">
        <v>814</v>
      </c>
      <c r="C816" s="37">
        <v>5702.49</v>
      </c>
      <c r="D816" s="37">
        <v>1350.94</v>
      </c>
      <c r="E816" s="37">
        <v>3170.75</v>
      </c>
      <c r="F816" s="37">
        <v>1277.3399999999999</v>
      </c>
      <c r="G816" s="37">
        <f t="shared" si="48"/>
        <v>0.23690352810789675</v>
      </c>
      <c r="H816" s="37">
        <f t="shared" si="49"/>
        <v>-2.0776284106787215</v>
      </c>
      <c r="I816" s="37">
        <f t="shared" si="50"/>
        <v>0.5560290329312283</v>
      </c>
      <c r="J816" s="37">
        <f t="shared" si="51"/>
        <v>-0.84676787997390124</v>
      </c>
    </row>
    <row r="817" spans="1:10" x14ac:dyDescent="0.3">
      <c r="A817" s="37" t="s">
        <v>6953</v>
      </c>
      <c r="B817" s="37" t="s">
        <v>8148</v>
      </c>
      <c r="C817" s="37">
        <v>482.15600000000001</v>
      </c>
      <c r="D817" s="37">
        <v>114.252</v>
      </c>
      <c r="E817" s="37">
        <v>297.44600000000003</v>
      </c>
      <c r="F817" s="37">
        <v>109.825</v>
      </c>
      <c r="G817" s="37">
        <f t="shared" si="48"/>
        <v>0.23696065173927108</v>
      </c>
      <c r="H817" s="37">
        <f t="shared" si="49"/>
        <v>-2.0772805811376616</v>
      </c>
      <c r="I817" s="37">
        <f t="shared" si="50"/>
        <v>0.61690822057591321</v>
      </c>
      <c r="J817" s="37">
        <f t="shared" si="51"/>
        <v>-0.69687222393893766</v>
      </c>
    </row>
    <row r="818" spans="1:10" x14ac:dyDescent="0.3">
      <c r="A818" s="37" t="s">
        <v>27528</v>
      </c>
      <c r="B818" s="37" t="s">
        <v>14919</v>
      </c>
      <c r="C818" s="37">
        <v>0.80025599999999997</v>
      </c>
      <c r="D818" s="37">
        <v>0.18971399999999999</v>
      </c>
      <c r="E818" s="37">
        <v>0.32745800000000003</v>
      </c>
      <c r="F818" s="37">
        <v>0.204098</v>
      </c>
      <c r="G818" s="37">
        <f t="shared" si="48"/>
        <v>0.2370666386756238</v>
      </c>
      <c r="H818" s="37">
        <f t="shared" si="49"/>
        <v>-2.0766354417833881</v>
      </c>
      <c r="I818" s="37">
        <f t="shared" si="50"/>
        <v>0.40919155870121565</v>
      </c>
      <c r="J818" s="37">
        <f t="shared" si="51"/>
        <v>-1.2891517111567785</v>
      </c>
    </row>
    <row r="819" spans="1:10" x14ac:dyDescent="0.3">
      <c r="A819" s="37" t="s">
        <v>1276</v>
      </c>
      <c r="B819" s="37" t="s">
        <v>1843</v>
      </c>
      <c r="C819" s="37">
        <v>0.26096599999999998</v>
      </c>
      <c r="D819" s="37">
        <v>6.1871000000000002E-2</v>
      </c>
      <c r="E819" s="37">
        <v>0.18506700000000001</v>
      </c>
      <c r="F819" s="37">
        <v>2.5505900000000001E-2</v>
      </c>
      <c r="G819" s="37">
        <f t="shared" si="48"/>
        <v>0.2370845244208058</v>
      </c>
      <c r="H819" s="37">
        <f t="shared" si="49"/>
        <v>-2.0765266002244203</v>
      </c>
      <c r="I819" s="37">
        <f t="shared" si="50"/>
        <v>0.70916134668884079</v>
      </c>
      <c r="J819" s="37">
        <f t="shared" si="51"/>
        <v>-0.49581419156115036</v>
      </c>
    </row>
    <row r="820" spans="1:10" x14ac:dyDescent="0.3">
      <c r="A820" s="37" t="s">
        <v>6267</v>
      </c>
      <c r="B820" s="37" t="s">
        <v>7472</v>
      </c>
      <c r="C820" s="37">
        <v>39.462499999999999</v>
      </c>
      <c r="D820" s="37">
        <v>9.38096</v>
      </c>
      <c r="E820" s="37">
        <v>22.204899999999999</v>
      </c>
      <c r="F820" s="37">
        <v>7.8363399999999999</v>
      </c>
      <c r="G820" s="37">
        <f t="shared" si="48"/>
        <v>0.23771834019638899</v>
      </c>
      <c r="H820" s="37">
        <f t="shared" si="49"/>
        <v>-2.0726748820164698</v>
      </c>
      <c r="I820" s="37">
        <f t="shared" si="50"/>
        <v>0.56268356034209688</v>
      </c>
      <c r="J820" s="37">
        <f t="shared" si="51"/>
        <v>-0.82960428141085008</v>
      </c>
    </row>
    <row r="821" spans="1:10" x14ac:dyDescent="0.3">
      <c r="A821" s="37" t="s">
        <v>23461</v>
      </c>
      <c r="B821" s="37" t="s">
        <v>10204</v>
      </c>
      <c r="C821" s="37">
        <v>0.24579899999999999</v>
      </c>
      <c r="D821" s="37">
        <v>5.8441800000000002E-2</v>
      </c>
      <c r="E821" s="37">
        <v>0.19425100000000001</v>
      </c>
      <c r="F821" s="37">
        <v>0.198661</v>
      </c>
      <c r="G821" s="37">
        <f t="shared" si="48"/>
        <v>0.23776256209341781</v>
      </c>
      <c r="H821" s="37">
        <f t="shared" si="49"/>
        <v>-2.0724065275508377</v>
      </c>
      <c r="I821" s="37">
        <f t="shared" si="50"/>
        <v>0.7902839311795411</v>
      </c>
      <c r="J821" s="37">
        <f t="shared" si="51"/>
        <v>-0.3395570206974235</v>
      </c>
    </row>
    <row r="822" spans="1:10" x14ac:dyDescent="0.3">
      <c r="A822" s="37" t="s">
        <v>6921</v>
      </c>
      <c r="B822" s="37" t="s">
        <v>8117</v>
      </c>
      <c r="C822" s="37">
        <v>40.054299999999998</v>
      </c>
      <c r="D822" s="37">
        <v>9.5265199999999997</v>
      </c>
      <c r="E822" s="37">
        <v>27.487500000000001</v>
      </c>
      <c r="F822" s="37">
        <v>8.53843</v>
      </c>
      <c r="G822" s="37">
        <f t="shared" si="48"/>
        <v>0.2378401320207818</v>
      </c>
      <c r="H822" s="37">
        <f t="shared" si="49"/>
        <v>-2.0719359257148624</v>
      </c>
      <c r="I822" s="37">
        <f t="shared" si="50"/>
        <v>0.68625590760542565</v>
      </c>
      <c r="J822" s="37">
        <f t="shared" si="51"/>
        <v>-0.54318143133584063</v>
      </c>
    </row>
    <row r="823" spans="1:10" x14ac:dyDescent="0.3">
      <c r="A823" s="37" t="s">
        <v>27991</v>
      </c>
      <c r="B823" s="37" t="s">
        <v>15457</v>
      </c>
      <c r="C823" s="37">
        <v>0.16922699999999999</v>
      </c>
      <c r="D823" s="37">
        <v>4.0266000000000003E-2</v>
      </c>
      <c r="E823" s="37">
        <v>5.1179000000000002E-2</v>
      </c>
      <c r="F823" s="37">
        <v>9.2834700000000006E-2</v>
      </c>
      <c r="G823" s="37">
        <f t="shared" si="48"/>
        <v>0.2379407541349785</v>
      </c>
      <c r="H823" s="37">
        <f t="shared" si="49"/>
        <v>-2.0713256993205547</v>
      </c>
      <c r="I823" s="37">
        <f t="shared" si="50"/>
        <v>0.30242809953494421</v>
      </c>
      <c r="J823" s="37">
        <f t="shared" si="51"/>
        <v>-1.7253359038192764</v>
      </c>
    </row>
    <row r="824" spans="1:10" x14ac:dyDescent="0.3">
      <c r="A824" s="37" t="s">
        <v>2907</v>
      </c>
      <c r="B824" s="37" t="s">
        <v>2908</v>
      </c>
      <c r="C824" s="37">
        <v>43.797400000000003</v>
      </c>
      <c r="D824" s="37">
        <v>10.423</v>
      </c>
      <c r="E824" s="37">
        <v>15.986800000000001</v>
      </c>
      <c r="F824" s="37">
        <v>8.6658100000000005</v>
      </c>
      <c r="G824" s="37">
        <f t="shared" si="48"/>
        <v>0.23798216332476355</v>
      </c>
      <c r="H824" s="37">
        <f t="shared" si="49"/>
        <v>-2.0710746467626331</v>
      </c>
      <c r="I824" s="37">
        <f t="shared" si="50"/>
        <v>0.36501710147177685</v>
      </c>
      <c r="J824" s="37">
        <f t="shared" si="51"/>
        <v>-1.4539640373863385</v>
      </c>
    </row>
    <row r="825" spans="1:10" x14ac:dyDescent="0.3">
      <c r="A825" s="37" t="s">
        <v>23885</v>
      </c>
      <c r="B825" s="37" t="s">
        <v>10691</v>
      </c>
      <c r="C825" s="37">
        <v>4.4390400000000003E-2</v>
      </c>
      <c r="D825" s="37">
        <v>1.0567399999999999E-2</v>
      </c>
      <c r="E825" s="37">
        <v>0</v>
      </c>
      <c r="F825" s="37">
        <v>9.3583699999999995E-3</v>
      </c>
      <c r="G825" s="37">
        <f t="shared" si="48"/>
        <v>0.23805597606689732</v>
      </c>
      <c r="H825" s="37">
        <f t="shared" si="49"/>
        <v>-2.0706272486696138</v>
      </c>
      <c r="I825" s="37">
        <f t="shared" si="50"/>
        <v>0</v>
      </c>
      <c r="J825" s="37" t="e">
        <f t="shared" si="51"/>
        <v>#NUM!</v>
      </c>
    </row>
    <row r="826" spans="1:10" x14ac:dyDescent="0.3">
      <c r="A826" s="37" t="s">
        <v>176</v>
      </c>
      <c r="B826" s="37" t="s">
        <v>610</v>
      </c>
      <c r="C826" s="37">
        <v>1079.18</v>
      </c>
      <c r="D826" s="37">
        <v>257.21899999999999</v>
      </c>
      <c r="E826" s="37">
        <v>658.10599999999999</v>
      </c>
      <c r="F826" s="37">
        <v>230.916</v>
      </c>
      <c r="G826" s="37">
        <f t="shared" si="48"/>
        <v>0.23834670768546487</v>
      </c>
      <c r="H826" s="37">
        <f t="shared" si="49"/>
        <v>-2.0688663974791766</v>
      </c>
      <c r="I826" s="37">
        <f t="shared" si="50"/>
        <v>0.60982041920717578</v>
      </c>
      <c r="J826" s="37">
        <f t="shared" si="51"/>
        <v>-0.7135436365768788</v>
      </c>
    </row>
    <row r="827" spans="1:10" x14ac:dyDescent="0.3">
      <c r="A827" s="37" t="s">
        <v>6435</v>
      </c>
      <c r="B827" s="37" t="s">
        <v>7638</v>
      </c>
      <c r="C827" s="37">
        <v>189.47399999999999</v>
      </c>
      <c r="D827" s="37">
        <v>45.179900000000004</v>
      </c>
      <c r="E827" s="37">
        <v>100.121</v>
      </c>
      <c r="F827" s="37">
        <v>63.457000000000001</v>
      </c>
      <c r="G827" s="37">
        <f t="shared" si="48"/>
        <v>0.23844907480709757</v>
      </c>
      <c r="H827" s="37">
        <f t="shared" si="49"/>
        <v>-2.068246909864472</v>
      </c>
      <c r="I827" s="37">
        <f t="shared" si="50"/>
        <v>0.52841550819637528</v>
      </c>
      <c r="J827" s="37">
        <f t="shared" si="51"/>
        <v>-0.92025528676271851</v>
      </c>
    </row>
    <row r="828" spans="1:10" x14ac:dyDescent="0.3">
      <c r="A828" s="37" t="s">
        <v>271</v>
      </c>
      <c r="B828" s="37" t="s">
        <v>705</v>
      </c>
      <c r="C828" s="37">
        <v>524.85</v>
      </c>
      <c r="D828" s="37">
        <v>125.191</v>
      </c>
      <c r="E828" s="37">
        <v>249.04400000000001</v>
      </c>
      <c r="F828" s="37">
        <v>119.97499999999999</v>
      </c>
      <c r="G828" s="37">
        <f t="shared" si="48"/>
        <v>0.23852719824711821</v>
      </c>
      <c r="H828" s="37">
        <f t="shared" si="49"/>
        <v>-2.0677743148660621</v>
      </c>
      <c r="I828" s="37">
        <f t="shared" si="50"/>
        <v>0.47450509669429358</v>
      </c>
      <c r="J828" s="37">
        <f t="shared" si="51"/>
        <v>-1.0755045114637538</v>
      </c>
    </row>
    <row r="829" spans="1:10" x14ac:dyDescent="0.3">
      <c r="A829" s="37" t="s">
        <v>6923</v>
      </c>
      <c r="B829" s="37" t="s">
        <v>8119</v>
      </c>
      <c r="C829" s="37">
        <v>0.28751300000000002</v>
      </c>
      <c r="D829" s="37">
        <v>6.8673399999999996E-2</v>
      </c>
      <c r="E829" s="37">
        <v>0.13524800000000001</v>
      </c>
      <c r="F829" s="37">
        <v>6.9941000000000003E-2</v>
      </c>
      <c r="G829" s="37">
        <f t="shared" si="48"/>
        <v>0.23885319968140567</v>
      </c>
      <c r="H829" s="37">
        <f t="shared" si="49"/>
        <v>-2.0658038915821524</v>
      </c>
      <c r="I829" s="37">
        <f t="shared" si="50"/>
        <v>0.47040655552966298</v>
      </c>
      <c r="J829" s="37">
        <f t="shared" si="51"/>
        <v>-1.0880199293469399</v>
      </c>
    </row>
    <row r="830" spans="1:10" x14ac:dyDescent="0.3">
      <c r="A830" s="37" t="s">
        <v>25508</v>
      </c>
      <c r="B830" s="37" t="s">
        <v>12585</v>
      </c>
      <c r="C830" s="37">
        <v>0.82155699999999998</v>
      </c>
      <c r="D830" s="37">
        <v>0.196243</v>
      </c>
      <c r="E830" s="37">
        <v>0.30955199999999999</v>
      </c>
      <c r="F830" s="37">
        <v>0.26581399999999999</v>
      </c>
      <c r="G830" s="37">
        <f t="shared" si="48"/>
        <v>0.23886717537553695</v>
      </c>
      <c r="H830" s="37">
        <f t="shared" si="49"/>
        <v>-2.0657194795885485</v>
      </c>
      <c r="I830" s="37">
        <f t="shared" si="50"/>
        <v>0.37678700321462782</v>
      </c>
      <c r="J830" s="37">
        <f t="shared" si="51"/>
        <v>-1.4081788929971379</v>
      </c>
    </row>
    <row r="831" spans="1:10" x14ac:dyDescent="0.3">
      <c r="A831" s="37" t="s">
        <v>0</v>
      </c>
      <c r="B831" s="37" t="s">
        <v>434</v>
      </c>
      <c r="C831" s="37">
        <v>1742.11</v>
      </c>
      <c r="D831" s="37">
        <v>416.91199999999998</v>
      </c>
      <c r="E831" s="37">
        <v>1238.92</v>
      </c>
      <c r="F831" s="37">
        <v>217.858</v>
      </c>
      <c r="G831" s="37">
        <f t="shared" si="48"/>
        <v>0.23931439461342854</v>
      </c>
      <c r="H831" s="37">
        <f t="shared" si="49"/>
        <v>-2.0630209181829766</v>
      </c>
      <c r="I831" s="37">
        <f t="shared" si="50"/>
        <v>0.71116060409503423</v>
      </c>
      <c r="J831" s="37">
        <f t="shared" si="51"/>
        <v>-0.49175268895782009</v>
      </c>
    </row>
    <row r="832" spans="1:10" x14ac:dyDescent="0.3">
      <c r="A832" s="37" t="s">
        <v>7066</v>
      </c>
      <c r="B832" s="37" t="s">
        <v>8261</v>
      </c>
      <c r="C832" s="37">
        <v>2070.77</v>
      </c>
      <c r="D832" s="37">
        <v>496.22500000000002</v>
      </c>
      <c r="E832" s="37">
        <v>1176.1300000000001</v>
      </c>
      <c r="F832" s="37">
        <v>522.39499999999998</v>
      </c>
      <c r="G832" s="37">
        <f t="shared" si="48"/>
        <v>0.23963308334580857</v>
      </c>
      <c r="H832" s="37">
        <f t="shared" si="49"/>
        <v>-2.061100996927288</v>
      </c>
      <c r="I832" s="37">
        <f t="shared" si="50"/>
        <v>0.56796747103734369</v>
      </c>
      <c r="J832" s="37">
        <f t="shared" si="51"/>
        <v>-0.81611978965910748</v>
      </c>
    </row>
    <row r="833" spans="1:10" x14ac:dyDescent="0.3">
      <c r="A833" s="37" t="s">
        <v>2479</v>
      </c>
      <c r="B833" s="37" t="s">
        <v>2480</v>
      </c>
      <c r="C833" s="37">
        <v>17.674600000000002</v>
      </c>
      <c r="D833" s="37">
        <v>4.2381200000000003</v>
      </c>
      <c r="E833" s="37">
        <v>7.7091700000000003</v>
      </c>
      <c r="F833" s="37">
        <v>4.3440500000000002</v>
      </c>
      <c r="G833" s="37">
        <f t="shared" si="48"/>
        <v>0.23978590746042344</v>
      </c>
      <c r="H833" s="37">
        <f t="shared" si="49"/>
        <v>-2.0601812227674028</v>
      </c>
      <c r="I833" s="37">
        <f t="shared" si="50"/>
        <v>0.43617224717956837</v>
      </c>
      <c r="J833" s="37">
        <f t="shared" si="51"/>
        <v>-1.1970301179627543</v>
      </c>
    </row>
    <row r="834" spans="1:10" x14ac:dyDescent="0.3">
      <c r="A834" s="52" t="s">
        <v>33779</v>
      </c>
      <c r="B834" s="52" t="s">
        <v>33778</v>
      </c>
      <c r="C834" s="37">
        <v>313.52100000000002</v>
      </c>
      <c r="D834" s="37">
        <v>75.1875</v>
      </c>
      <c r="E834" s="37">
        <v>188.773</v>
      </c>
      <c r="F834" s="37">
        <v>80.3279</v>
      </c>
      <c r="G834" s="37">
        <f t="shared" ref="G834:G897" si="52">D834/C834</f>
        <v>0.23981647162391034</v>
      </c>
      <c r="H834" s="37">
        <f t="shared" ref="H834:H897" si="53">LOG(G834,2)</f>
        <v>-2.0599973422485638</v>
      </c>
      <c r="I834" s="37">
        <f t="shared" ref="I834:I897" si="54">E834/C834</f>
        <v>0.60210639797653098</v>
      </c>
      <c r="J834" s="37">
        <f t="shared" ref="J834:J897" si="55">LOG(I834,2)</f>
        <v>-0.7319096473212281</v>
      </c>
    </row>
    <row r="835" spans="1:10" x14ac:dyDescent="0.3">
      <c r="A835" s="37" t="s">
        <v>6830</v>
      </c>
      <c r="B835" s="37" t="s">
        <v>8029</v>
      </c>
      <c r="C835" s="37">
        <v>313.52100000000002</v>
      </c>
      <c r="D835" s="37">
        <v>75.1875</v>
      </c>
      <c r="E835" s="37">
        <v>188.773</v>
      </c>
      <c r="F835" s="37">
        <v>80.3279</v>
      </c>
      <c r="G835" s="37">
        <f t="shared" si="52"/>
        <v>0.23981647162391034</v>
      </c>
      <c r="H835" s="37">
        <f t="shared" si="53"/>
        <v>-2.0599973422485638</v>
      </c>
      <c r="I835" s="37">
        <f t="shared" si="54"/>
        <v>0.60210639797653098</v>
      </c>
      <c r="J835" s="37">
        <f t="shared" si="55"/>
        <v>-0.7319096473212281</v>
      </c>
    </row>
    <row r="836" spans="1:10" x14ac:dyDescent="0.3">
      <c r="A836" s="37" t="s">
        <v>3230</v>
      </c>
      <c r="B836" s="37" t="s">
        <v>3231</v>
      </c>
      <c r="C836" s="37">
        <v>1.57714</v>
      </c>
      <c r="D836" s="37">
        <v>0.37823800000000002</v>
      </c>
      <c r="E836" s="37">
        <v>0.67395400000000005</v>
      </c>
      <c r="F836" s="37">
        <v>0.32260100000000003</v>
      </c>
      <c r="G836" s="37">
        <f t="shared" si="52"/>
        <v>0.23982525330661833</v>
      </c>
      <c r="H836" s="37">
        <f t="shared" si="53"/>
        <v>-2.0599445141085737</v>
      </c>
      <c r="I836" s="37">
        <f t="shared" si="54"/>
        <v>0.42732667993963763</v>
      </c>
      <c r="J836" s="37">
        <f t="shared" si="55"/>
        <v>-1.2265887010721825</v>
      </c>
    </row>
    <row r="837" spans="1:10" x14ac:dyDescent="0.3">
      <c r="A837" s="37" t="s">
        <v>4271</v>
      </c>
      <c r="B837" s="37" t="s">
        <v>4272</v>
      </c>
      <c r="C837" s="37">
        <v>1.9289099999999999</v>
      </c>
      <c r="D837" s="37">
        <v>0.46272999999999997</v>
      </c>
      <c r="E837" s="37">
        <v>1.17519</v>
      </c>
      <c r="F837" s="37">
        <v>1.3401400000000001</v>
      </c>
      <c r="G837" s="37">
        <f t="shared" si="52"/>
        <v>0.23989195970781427</v>
      </c>
      <c r="H837" s="37">
        <f t="shared" si="53"/>
        <v>-2.0595432902533091</v>
      </c>
      <c r="I837" s="37">
        <f t="shared" si="54"/>
        <v>0.60925082041152778</v>
      </c>
      <c r="J837" s="37">
        <f t="shared" si="55"/>
        <v>-0.71489180621762094</v>
      </c>
    </row>
    <row r="838" spans="1:10" x14ac:dyDescent="0.3">
      <c r="A838" s="37" t="s">
        <v>6147</v>
      </c>
      <c r="B838" s="37" t="s">
        <v>7354</v>
      </c>
      <c r="C838" s="37">
        <v>2.88442</v>
      </c>
      <c r="D838" s="37">
        <v>0.69215800000000005</v>
      </c>
      <c r="E838" s="37">
        <v>2.0937100000000002</v>
      </c>
      <c r="F838" s="37">
        <v>1.0450900000000001</v>
      </c>
      <c r="G838" s="37">
        <f t="shared" si="52"/>
        <v>0.23996436025266779</v>
      </c>
      <c r="H838" s="37">
        <f t="shared" si="53"/>
        <v>-2.0591079436569819</v>
      </c>
      <c r="I838" s="37">
        <f t="shared" si="54"/>
        <v>0.72586863216868558</v>
      </c>
      <c r="J838" s="37">
        <f t="shared" si="55"/>
        <v>-0.46221962224175367</v>
      </c>
    </row>
    <row r="839" spans="1:10" x14ac:dyDescent="0.3">
      <c r="A839" s="37" t="s">
        <v>26214</v>
      </c>
      <c r="B839" s="37" t="s">
        <v>13413</v>
      </c>
      <c r="C839" s="37">
        <v>1.9406300000000001</v>
      </c>
      <c r="D839" s="37">
        <v>0.46610499999999999</v>
      </c>
      <c r="E839" s="37">
        <v>0.77191500000000002</v>
      </c>
      <c r="F839" s="37">
        <v>1.15934</v>
      </c>
      <c r="G839" s="37">
        <f t="shared" si="52"/>
        <v>0.24018231192963108</v>
      </c>
      <c r="H839" s="37">
        <f t="shared" si="53"/>
        <v>-2.0577981862710737</v>
      </c>
      <c r="I839" s="37">
        <f t="shared" si="54"/>
        <v>0.39776515873711116</v>
      </c>
      <c r="J839" s="37">
        <f t="shared" si="55"/>
        <v>-1.3300111825129839</v>
      </c>
    </row>
    <row r="840" spans="1:10" x14ac:dyDescent="0.3">
      <c r="A840" s="37" t="s">
        <v>7034</v>
      </c>
      <c r="B840" s="37" t="s">
        <v>8229</v>
      </c>
      <c r="C840" s="37">
        <v>1219.67</v>
      </c>
      <c r="D840" s="37">
        <v>293.28800000000001</v>
      </c>
      <c r="E840" s="37">
        <v>756.721</v>
      </c>
      <c r="F840" s="37">
        <v>325.64499999999998</v>
      </c>
      <c r="G840" s="37">
        <f t="shared" si="52"/>
        <v>0.24046504382332926</v>
      </c>
      <c r="H840" s="37">
        <f t="shared" si="53"/>
        <v>-2.0561009088675739</v>
      </c>
      <c r="I840" s="37">
        <f t="shared" si="54"/>
        <v>0.62043093623685097</v>
      </c>
      <c r="J840" s="37">
        <f t="shared" si="55"/>
        <v>-0.68865747034000313</v>
      </c>
    </row>
    <row r="841" spans="1:10" x14ac:dyDescent="0.3">
      <c r="A841" s="37" t="s">
        <v>3457</v>
      </c>
      <c r="B841" s="37" t="s">
        <v>3458</v>
      </c>
      <c r="C841" s="37">
        <v>1702.82</v>
      </c>
      <c r="D841" s="37">
        <v>409.68299999999999</v>
      </c>
      <c r="E841" s="37">
        <v>805.45600000000002</v>
      </c>
      <c r="F841" s="37">
        <v>323.97399999999999</v>
      </c>
      <c r="G841" s="37">
        <f t="shared" si="52"/>
        <v>0.24059090215055026</v>
      </c>
      <c r="H841" s="37">
        <f t="shared" si="53"/>
        <v>-2.0553460062821305</v>
      </c>
      <c r="I841" s="37">
        <f t="shared" si="54"/>
        <v>0.47301300196145218</v>
      </c>
      <c r="J841" s="37">
        <f t="shared" si="55"/>
        <v>-1.0800482546472103</v>
      </c>
    </row>
    <row r="842" spans="1:10" x14ac:dyDescent="0.3">
      <c r="A842" s="37" t="s">
        <v>27378</v>
      </c>
      <c r="B842" s="37" t="s">
        <v>14748</v>
      </c>
      <c r="C842" s="37">
        <v>0.15154899999999999</v>
      </c>
      <c r="D842" s="37">
        <v>3.6464799999999999E-2</v>
      </c>
      <c r="E842" s="37">
        <v>3.5778799999999999E-2</v>
      </c>
      <c r="F842" s="37">
        <v>0</v>
      </c>
      <c r="G842" s="37">
        <f t="shared" si="52"/>
        <v>0.240613926848742</v>
      </c>
      <c r="H842" s="37">
        <f t="shared" si="53"/>
        <v>-2.0552079460802259</v>
      </c>
      <c r="I842" s="37">
        <f t="shared" si="54"/>
        <v>0.23608733808867099</v>
      </c>
      <c r="J842" s="37">
        <f t="shared" si="55"/>
        <v>-2.082607426326025</v>
      </c>
    </row>
    <row r="843" spans="1:10" x14ac:dyDescent="0.3">
      <c r="A843" s="37" t="s">
        <v>26196</v>
      </c>
      <c r="B843" s="37" t="s">
        <v>13390</v>
      </c>
      <c r="C843" s="37">
        <v>7.4059799999999995E-2</v>
      </c>
      <c r="D843" s="37">
        <v>1.7838300000000001E-2</v>
      </c>
      <c r="E843" s="37">
        <v>0</v>
      </c>
      <c r="F843" s="37">
        <v>7.1268900000000003E-3</v>
      </c>
      <c r="G843" s="37">
        <f t="shared" si="52"/>
        <v>0.24086346438958792</v>
      </c>
      <c r="H843" s="37">
        <f t="shared" si="53"/>
        <v>-2.0537125213251746</v>
      </c>
      <c r="I843" s="37">
        <f t="shared" si="54"/>
        <v>0</v>
      </c>
      <c r="J843" s="37" t="e">
        <f t="shared" si="55"/>
        <v>#NUM!</v>
      </c>
    </row>
    <row r="844" spans="1:10" x14ac:dyDescent="0.3">
      <c r="A844" s="37" t="s">
        <v>6790</v>
      </c>
      <c r="B844" s="37" t="s">
        <v>7989</v>
      </c>
      <c r="C844" s="37">
        <v>15.0601</v>
      </c>
      <c r="D844" s="37">
        <v>3.6285099999999999</v>
      </c>
      <c r="E844" s="37">
        <v>8.1673100000000005</v>
      </c>
      <c r="F844" s="37">
        <v>3.9586800000000002</v>
      </c>
      <c r="G844" s="37">
        <f t="shared" si="52"/>
        <v>0.24093531915458727</v>
      </c>
      <c r="H844" s="37">
        <f t="shared" si="53"/>
        <v>-2.0532821984707468</v>
      </c>
      <c r="I844" s="37">
        <f t="shared" si="54"/>
        <v>0.54231446006334627</v>
      </c>
      <c r="J844" s="37">
        <f t="shared" si="55"/>
        <v>-0.88279845655792288</v>
      </c>
    </row>
    <row r="845" spans="1:10" x14ac:dyDescent="0.3">
      <c r="A845" s="37" t="s">
        <v>28133</v>
      </c>
      <c r="B845" s="37" t="s">
        <v>15633</v>
      </c>
      <c r="C845" s="37">
        <v>0.28994799999999998</v>
      </c>
      <c r="D845" s="37">
        <v>6.9883299999999995E-2</v>
      </c>
      <c r="E845" s="37">
        <v>0</v>
      </c>
      <c r="F845" s="37">
        <v>7.3385900000000004E-2</v>
      </c>
      <c r="G845" s="37">
        <f t="shared" si="52"/>
        <v>0.24102011395146716</v>
      </c>
      <c r="H845" s="37">
        <f t="shared" si="53"/>
        <v>-2.0527745455808279</v>
      </c>
      <c r="I845" s="37">
        <f t="shared" si="54"/>
        <v>0</v>
      </c>
      <c r="J845" s="37" t="e">
        <f t="shared" si="55"/>
        <v>#NUM!</v>
      </c>
    </row>
    <row r="846" spans="1:10" x14ac:dyDescent="0.3">
      <c r="A846" s="37" t="s">
        <v>24557</v>
      </c>
      <c r="B846" s="37" t="s">
        <v>11470</v>
      </c>
      <c r="C846" s="37">
        <v>7.3166900000000004</v>
      </c>
      <c r="D846" s="37">
        <v>1.76373</v>
      </c>
      <c r="E846" s="37">
        <v>1.5503199999999999</v>
      </c>
      <c r="F846" s="37">
        <v>1.3437300000000001</v>
      </c>
      <c r="G846" s="37">
        <f t="shared" si="52"/>
        <v>0.24105572328470934</v>
      </c>
      <c r="H846" s="37">
        <f t="shared" si="53"/>
        <v>-2.0525614114446484</v>
      </c>
      <c r="I846" s="37">
        <f t="shared" si="54"/>
        <v>0.21188816254344517</v>
      </c>
      <c r="J846" s="37">
        <f t="shared" si="55"/>
        <v>-2.2386251032928972</v>
      </c>
    </row>
    <row r="847" spans="1:10" x14ac:dyDescent="0.3">
      <c r="A847" s="37" t="s">
        <v>6946</v>
      </c>
      <c r="B847" s="37" t="s">
        <v>8142</v>
      </c>
      <c r="C847" s="37">
        <v>5265.07</v>
      </c>
      <c r="D847" s="37">
        <v>1270.8900000000001</v>
      </c>
      <c r="E847" s="37">
        <v>3706.23</v>
      </c>
      <c r="F847" s="37">
        <v>1736.99</v>
      </c>
      <c r="G847" s="37">
        <f t="shared" si="52"/>
        <v>0.24138140613515113</v>
      </c>
      <c r="H847" s="37">
        <f t="shared" si="53"/>
        <v>-2.0506135468382212</v>
      </c>
      <c r="I847" s="37">
        <f t="shared" si="54"/>
        <v>0.70392796297105265</v>
      </c>
      <c r="J847" s="37">
        <f t="shared" si="55"/>
        <v>-0.50650029781739103</v>
      </c>
    </row>
    <row r="848" spans="1:10" x14ac:dyDescent="0.3">
      <c r="A848" s="37" t="s">
        <v>7210</v>
      </c>
      <c r="B848" s="37" t="s">
        <v>8403</v>
      </c>
      <c r="C848" s="37">
        <v>3.1878199999999999</v>
      </c>
      <c r="D848" s="37">
        <v>0.76966900000000005</v>
      </c>
      <c r="E848" s="37">
        <v>2.3203299999999998</v>
      </c>
      <c r="F848" s="37">
        <v>2.11788</v>
      </c>
      <c r="G848" s="37">
        <f t="shared" si="52"/>
        <v>0.24144054557660097</v>
      </c>
      <c r="H848" s="37">
        <f t="shared" si="53"/>
        <v>-2.0502601238878979</v>
      </c>
      <c r="I848" s="37">
        <f t="shared" si="54"/>
        <v>0.72787359386665496</v>
      </c>
      <c r="J848" s="37">
        <f t="shared" si="55"/>
        <v>-0.45824016827664132</v>
      </c>
    </row>
    <row r="849" spans="1:10" x14ac:dyDescent="0.3">
      <c r="A849" s="37" t="s">
        <v>2355</v>
      </c>
      <c r="B849" s="37" t="s">
        <v>2379</v>
      </c>
      <c r="C849" s="37">
        <v>4.3612700000000002</v>
      </c>
      <c r="D849" s="37">
        <v>1.0542199999999999</v>
      </c>
      <c r="E849" s="37">
        <v>2.0758399999999999</v>
      </c>
      <c r="F849" s="37">
        <v>0.30294100000000002</v>
      </c>
      <c r="G849" s="37">
        <f t="shared" si="52"/>
        <v>0.24172316779286765</v>
      </c>
      <c r="H849" s="37">
        <f t="shared" si="53"/>
        <v>-2.0485723410305603</v>
      </c>
      <c r="I849" s="37">
        <f t="shared" si="54"/>
        <v>0.47597144868352564</v>
      </c>
      <c r="J849" s="37">
        <f t="shared" si="55"/>
        <v>-1.0710530593333187</v>
      </c>
    </row>
    <row r="850" spans="1:10" x14ac:dyDescent="0.3">
      <c r="A850" s="37" t="s">
        <v>2403</v>
      </c>
      <c r="B850" s="37" t="s">
        <v>2404</v>
      </c>
      <c r="C850" s="37">
        <v>0.90342699999999998</v>
      </c>
      <c r="D850" s="37">
        <v>0.218469</v>
      </c>
      <c r="E850" s="37">
        <v>0.29780899999999999</v>
      </c>
      <c r="F850" s="37">
        <v>0.39625199999999999</v>
      </c>
      <c r="G850" s="37">
        <f t="shared" si="52"/>
        <v>0.24182252688927827</v>
      </c>
      <c r="H850" s="37">
        <f t="shared" si="53"/>
        <v>-2.0479794503099824</v>
      </c>
      <c r="I850" s="37">
        <f t="shared" si="54"/>
        <v>0.32964367901335689</v>
      </c>
      <c r="J850" s="37">
        <f t="shared" si="55"/>
        <v>-1.6010206772421935</v>
      </c>
    </row>
    <row r="851" spans="1:10" x14ac:dyDescent="0.3">
      <c r="A851" s="37" t="s">
        <v>6565</v>
      </c>
      <c r="B851" s="37" t="s">
        <v>7767</v>
      </c>
      <c r="C851" s="37">
        <v>196.667</v>
      </c>
      <c r="D851" s="37">
        <v>47.594900000000003</v>
      </c>
      <c r="E851" s="37">
        <v>115.05200000000001</v>
      </c>
      <c r="F851" s="37">
        <v>43.037700000000001</v>
      </c>
      <c r="G851" s="37">
        <f t="shared" si="52"/>
        <v>0.24200755591939677</v>
      </c>
      <c r="H851" s="37">
        <f t="shared" si="53"/>
        <v>-2.0468760031012594</v>
      </c>
      <c r="I851" s="37">
        <f t="shared" si="54"/>
        <v>0.58500917795054586</v>
      </c>
      <c r="J851" s="37">
        <f t="shared" si="55"/>
        <v>-0.77346883620863383</v>
      </c>
    </row>
    <row r="852" spans="1:10" x14ac:dyDescent="0.3">
      <c r="A852" s="37" t="s">
        <v>6868</v>
      </c>
      <c r="B852" s="37" t="s">
        <v>8064</v>
      </c>
      <c r="C852" s="37">
        <v>0.90867799999999999</v>
      </c>
      <c r="D852" s="37">
        <v>0.220031</v>
      </c>
      <c r="E852" s="37">
        <v>0.584148</v>
      </c>
      <c r="F852" s="37">
        <v>0.46651199999999998</v>
      </c>
      <c r="G852" s="37">
        <f t="shared" si="52"/>
        <v>0.24214408184197264</v>
      </c>
      <c r="H852" s="37">
        <f t="shared" si="53"/>
        <v>-2.0460623519171612</v>
      </c>
      <c r="I852" s="37">
        <f t="shared" si="54"/>
        <v>0.64285478464318491</v>
      </c>
      <c r="J852" s="37">
        <f t="shared" si="55"/>
        <v>-0.63743521291057148</v>
      </c>
    </row>
    <row r="853" spans="1:10" x14ac:dyDescent="0.3">
      <c r="A853" s="37" t="s">
        <v>6831</v>
      </c>
      <c r="B853" s="37" t="s">
        <v>8030</v>
      </c>
      <c r="C853" s="37">
        <v>61.229399999999998</v>
      </c>
      <c r="D853" s="37">
        <v>14.830500000000001</v>
      </c>
      <c r="E853" s="37">
        <v>40.706699999999998</v>
      </c>
      <c r="F853" s="37">
        <v>16.145299999999999</v>
      </c>
      <c r="G853" s="37">
        <f t="shared" si="52"/>
        <v>0.24221207459161778</v>
      </c>
      <c r="H853" s="37">
        <f t="shared" si="53"/>
        <v>-2.0456573078103779</v>
      </c>
      <c r="I853" s="37">
        <f t="shared" si="54"/>
        <v>0.66482278121294669</v>
      </c>
      <c r="J853" s="37">
        <f t="shared" si="55"/>
        <v>-0.58895827568550019</v>
      </c>
    </row>
    <row r="854" spans="1:10" x14ac:dyDescent="0.3">
      <c r="A854" s="37" t="s">
        <v>2553</v>
      </c>
      <c r="B854" s="37" t="s">
        <v>2554</v>
      </c>
      <c r="C854" s="37">
        <v>119.027</v>
      </c>
      <c r="D854" s="37">
        <v>28.841799999999999</v>
      </c>
      <c r="E854" s="37">
        <v>57.448500000000003</v>
      </c>
      <c r="F854" s="37">
        <v>30.752400000000002</v>
      </c>
      <c r="G854" s="37">
        <f t="shared" si="52"/>
        <v>0.24231308862695017</v>
      </c>
      <c r="H854" s="37">
        <f t="shared" si="53"/>
        <v>-2.0450557603118846</v>
      </c>
      <c r="I854" s="37">
        <f t="shared" si="54"/>
        <v>0.48265099515236043</v>
      </c>
      <c r="J854" s="37">
        <f t="shared" si="55"/>
        <v>-1.0509477413587927</v>
      </c>
    </row>
    <row r="855" spans="1:10" x14ac:dyDescent="0.3">
      <c r="A855" s="37" t="s">
        <v>25886</v>
      </c>
      <c r="B855" s="37" t="s">
        <v>13016</v>
      </c>
      <c r="C855" s="37">
        <v>0.96606700000000001</v>
      </c>
      <c r="D855" s="37">
        <v>0.234127</v>
      </c>
      <c r="E855" s="37">
        <v>0.48979699999999998</v>
      </c>
      <c r="F855" s="37">
        <v>8.4173899999999996E-2</v>
      </c>
      <c r="G855" s="37">
        <f t="shared" si="52"/>
        <v>0.24235068582199784</v>
      </c>
      <c r="H855" s="37">
        <f t="shared" si="53"/>
        <v>-2.044831929731532</v>
      </c>
      <c r="I855" s="37">
        <f t="shared" si="54"/>
        <v>0.5070010672137647</v>
      </c>
      <c r="J855" s="37">
        <f t="shared" si="55"/>
        <v>-0.97993931084930785</v>
      </c>
    </row>
    <row r="856" spans="1:10" x14ac:dyDescent="0.3">
      <c r="A856" s="37" t="s">
        <v>22546</v>
      </c>
      <c r="B856" s="37" t="s">
        <v>9130</v>
      </c>
      <c r="C856" s="37">
        <v>0.216505</v>
      </c>
      <c r="D856" s="37">
        <v>5.2470200000000002E-2</v>
      </c>
      <c r="E856" s="37">
        <v>0.167128</v>
      </c>
      <c r="F856" s="37">
        <v>0.12587100000000001</v>
      </c>
      <c r="G856" s="37">
        <f t="shared" si="52"/>
        <v>0.24235098496570517</v>
      </c>
      <c r="H856" s="37">
        <f t="shared" si="53"/>
        <v>-2.04483014895309</v>
      </c>
      <c r="I856" s="37">
        <f t="shared" si="54"/>
        <v>0.77193598300270205</v>
      </c>
      <c r="J856" s="37">
        <f t="shared" si="55"/>
        <v>-0.37344688578005897</v>
      </c>
    </row>
    <row r="857" spans="1:10" x14ac:dyDescent="0.3">
      <c r="A857" s="37" t="s">
        <v>110</v>
      </c>
      <c r="B857" s="37" t="s">
        <v>544</v>
      </c>
      <c r="C857" s="37">
        <v>210.649</v>
      </c>
      <c r="D857" s="37">
        <v>51.071300000000001</v>
      </c>
      <c r="E857" s="37">
        <v>81.395099999999999</v>
      </c>
      <c r="F857" s="37">
        <v>66.817400000000006</v>
      </c>
      <c r="G857" s="37">
        <f t="shared" si="52"/>
        <v>0.24244738878418601</v>
      </c>
      <c r="H857" s="37">
        <f t="shared" si="53"/>
        <v>-2.044256379236816</v>
      </c>
      <c r="I857" s="37">
        <f t="shared" si="54"/>
        <v>0.38640154949703059</v>
      </c>
      <c r="J857" s="37">
        <f t="shared" si="55"/>
        <v>-1.3718272153948363</v>
      </c>
    </row>
    <row r="858" spans="1:10" x14ac:dyDescent="0.3">
      <c r="A858" s="37" t="s">
        <v>2835</v>
      </c>
      <c r="B858" s="37" t="s">
        <v>2836</v>
      </c>
      <c r="C858" s="37">
        <v>439.7</v>
      </c>
      <c r="D858" s="37">
        <v>106.693</v>
      </c>
      <c r="E858" s="37">
        <v>187.37200000000001</v>
      </c>
      <c r="F858" s="37">
        <v>83.385300000000001</v>
      </c>
      <c r="G858" s="37">
        <f t="shared" si="52"/>
        <v>0.24264953377302706</v>
      </c>
      <c r="H858" s="37">
        <f t="shared" si="53"/>
        <v>-2.0430540067777838</v>
      </c>
      <c r="I858" s="37">
        <f t="shared" si="54"/>
        <v>0.42613600181942235</v>
      </c>
      <c r="J858" s="37">
        <f t="shared" si="55"/>
        <v>-1.2306141530820061</v>
      </c>
    </row>
    <row r="859" spans="1:10" x14ac:dyDescent="0.3">
      <c r="A859" s="37" t="s">
        <v>2713</v>
      </c>
      <c r="B859" s="37" t="s">
        <v>2714</v>
      </c>
      <c r="C859" s="37">
        <v>51.150599999999997</v>
      </c>
      <c r="D859" s="37">
        <v>12.414899999999999</v>
      </c>
      <c r="E859" s="37">
        <v>19.7807</v>
      </c>
      <c r="F859" s="37">
        <v>11.4122</v>
      </c>
      <c r="G859" s="37">
        <f t="shared" si="52"/>
        <v>0.24271269545225277</v>
      </c>
      <c r="H859" s="37">
        <f t="shared" si="53"/>
        <v>-2.0426785220926531</v>
      </c>
      <c r="I859" s="37">
        <f t="shared" si="54"/>
        <v>0.38671491634506733</v>
      </c>
      <c r="J859" s="37">
        <f t="shared" si="55"/>
        <v>-1.3706576818449137</v>
      </c>
    </row>
    <row r="860" spans="1:10" x14ac:dyDescent="0.3">
      <c r="A860" s="37" t="s">
        <v>7074</v>
      </c>
      <c r="B860" s="37" t="s">
        <v>8269</v>
      </c>
      <c r="C860" s="37">
        <v>10.795500000000001</v>
      </c>
      <c r="D860" s="37">
        <v>2.62418</v>
      </c>
      <c r="E860" s="37">
        <v>6.2163000000000004</v>
      </c>
      <c r="F860" s="37">
        <v>4.1947400000000004</v>
      </c>
      <c r="G860" s="37">
        <f t="shared" si="52"/>
        <v>0.24308091334352275</v>
      </c>
      <c r="H860" s="37">
        <f t="shared" si="53"/>
        <v>-2.0404914771508627</v>
      </c>
      <c r="I860" s="37">
        <f t="shared" si="54"/>
        <v>0.57582325969153814</v>
      </c>
      <c r="J860" s="37">
        <f t="shared" si="55"/>
        <v>-0.79630202886915946</v>
      </c>
    </row>
    <row r="861" spans="1:10" x14ac:dyDescent="0.3">
      <c r="A861" s="37" t="s">
        <v>6410</v>
      </c>
      <c r="B861" s="37" t="s">
        <v>7613</v>
      </c>
      <c r="C861" s="37">
        <v>124.315</v>
      </c>
      <c r="D861" s="37">
        <v>30.232900000000001</v>
      </c>
      <c r="E861" s="37">
        <v>63.542000000000002</v>
      </c>
      <c r="F861" s="37">
        <v>32.1813</v>
      </c>
      <c r="G861" s="37">
        <f t="shared" si="52"/>
        <v>0.24319591360656398</v>
      </c>
      <c r="H861" s="37">
        <f t="shared" si="53"/>
        <v>-2.0398091073438369</v>
      </c>
      <c r="I861" s="37">
        <f t="shared" si="54"/>
        <v>0.5111370309294937</v>
      </c>
      <c r="J861" s="37">
        <f t="shared" si="55"/>
        <v>-0.96821797918405439</v>
      </c>
    </row>
    <row r="862" spans="1:10" x14ac:dyDescent="0.3">
      <c r="A862" s="37" t="s">
        <v>7119</v>
      </c>
      <c r="B862" s="37" t="s">
        <v>8313</v>
      </c>
      <c r="C862" s="37">
        <v>691.21</v>
      </c>
      <c r="D862" s="37">
        <v>168.12799999999999</v>
      </c>
      <c r="E862" s="37">
        <v>398.68900000000002</v>
      </c>
      <c r="F862" s="37">
        <v>169.232</v>
      </c>
      <c r="G862" s="37">
        <f t="shared" si="52"/>
        <v>0.24323722168371403</v>
      </c>
      <c r="H862" s="37">
        <f t="shared" si="53"/>
        <v>-2.0395640789776639</v>
      </c>
      <c r="I862" s="37">
        <f t="shared" si="54"/>
        <v>0.57679865742683123</v>
      </c>
      <c r="J862" s="37">
        <f t="shared" si="55"/>
        <v>-0.7938602883632504</v>
      </c>
    </row>
    <row r="863" spans="1:10" x14ac:dyDescent="0.3">
      <c r="A863" s="37" t="s">
        <v>6879</v>
      </c>
      <c r="B863" s="37" t="s">
        <v>8075</v>
      </c>
      <c r="C863" s="37">
        <v>1922.31</v>
      </c>
      <c r="D863" s="37">
        <v>467.62400000000002</v>
      </c>
      <c r="E863" s="37">
        <v>1110.6400000000001</v>
      </c>
      <c r="F863" s="37">
        <v>548.46799999999996</v>
      </c>
      <c r="G863" s="37">
        <f t="shared" si="52"/>
        <v>0.24326149268328212</v>
      </c>
      <c r="H863" s="37">
        <f t="shared" si="53"/>
        <v>-2.0394201293650163</v>
      </c>
      <c r="I863" s="37">
        <f t="shared" si="54"/>
        <v>0.57776321196893332</v>
      </c>
      <c r="J863" s="37">
        <f t="shared" si="55"/>
        <v>-0.79144974906659382</v>
      </c>
    </row>
    <row r="864" spans="1:10" x14ac:dyDescent="0.3">
      <c r="A864" s="37" t="s">
        <v>30546</v>
      </c>
      <c r="B864" s="37" t="s">
        <v>18464</v>
      </c>
      <c r="C864" s="37">
        <v>6.3917500000000002E-2</v>
      </c>
      <c r="D864" s="37">
        <v>1.55558E-2</v>
      </c>
      <c r="E864" s="37">
        <v>3.1120200000000001E-2</v>
      </c>
      <c r="F864" s="37">
        <v>0</v>
      </c>
      <c r="G864" s="37">
        <f t="shared" si="52"/>
        <v>0.24337309813431376</v>
      </c>
      <c r="H864" s="37">
        <f t="shared" si="53"/>
        <v>-2.0387583899958854</v>
      </c>
      <c r="I864" s="37">
        <f t="shared" si="54"/>
        <v>0.48688074470997772</v>
      </c>
      <c r="J864" s="37">
        <f t="shared" si="55"/>
        <v>-1.038359649241781</v>
      </c>
    </row>
    <row r="865" spans="1:10" x14ac:dyDescent="0.3">
      <c r="A865" s="37" t="s">
        <v>6709</v>
      </c>
      <c r="B865" s="37" t="s">
        <v>7908</v>
      </c>
      <c r="C865" s="37">
        <v>172.61</v>
      </c>
      <c r="D865" s="37">
        <v>42.011200000000002</v>
      </c>
      <c r="E865" s="37">
        <v>109.831</v>
      </c>
      <c r="F865" s="37">
        <v>56.161900000000003</v>
      </c>
      <c r="G865" s="37">
        <f t="shared" si="52"/>
        <v>0.24338798447366897</v>
      </c>
      <c r="H865" s="37">
        <f t="shared" si="53"/>
        <v>-2.0386701477401306</v>
      </c>
      <c r="I865" s="37">
        <f t="shared" si="54"/>
        <v>0.63629569549852261</v>
      </c>
      <c r="J865" s="37">
        <f t="shared" si="55"/>
        <v>-0.65223073300847267</v>
      </c>
    </row>
    <row r="866" spans="1:10" x14ac:dyDescent="0.3">
      <c r="A866" s="37" t="s">
        <v>2989</v>
      </c>
      <c r="B866" s="37" t="s">
        <v>2990</v>
      </c>
      <c r="C866" s="37">
        <v>11.595000000000001</v>
      </c>
      <c r="D866" s="37">
        <v>2.8238599999999998</v>
      </c>
      <c r="E866" s="37">
        <v>3.6371199999999999</v>
      </c>
      <c r="F866" s="37">
        <v>2.31765</v>
      </c>
      <c r="G866" s="37">
        <f t="shared" si="52"/>
        <v>0.24354118154376883</v>
      </c>
      <c r="H866" s="37">
        <f t="shared" si="53"/>
        <v>-2.0377623497439172</v>
      </c>
      <c r="I866" s="37">
        <f t="shared" si="54"/>
        <v>0.31368003449762827</v>
      </c>
      <c r="J866" s="37">
        <f t="shared" si="55"/>
        <v>-1.6726343892567614</v>
      </c>
    </row>
    <row r="867" spans="1:10" x14ac:dyDescent="0.3">
      <c r="A867" s="37" t="s">
        <v>2569</v>
      </c>
      <c r="B867" s="37" t="s">
        <v>2570</v>
      </c>
      <c r="C867" s="37">
        <v>1.9963200000000001</v>
      </c>
      <c r="D867" s="37">
        <v>0.48699300000000001</v>
      </c>
      <c r="E867" s="37">
        <v>0.61202299999999998</v>
      </c>
      <c r="F867" s="37">
        <v>0.130632</v>
      </c>
      <c r="G867" s="37">
        <f t="shared" si="52"/>
        <v>0.24394535946140899</v>
      </c>
      <c r="H867" s="37">
        <f t="shared" si="53"/>
        <v>-2.0353700555491852</v>
      </c>
      <c r="I867" s="37">
        <f t="shared" si="54"/>
        <v>0.30657559910234827</v>
      </c>
      <c r="J867" s="37">
        <f t="shared" si="55"/>
        <v>-1.7056852199876553</v>
      </c>
    </row>
    <row r="868" spans="1:10" x14ac:dyDescent="0.3">
      <c r="A868" s="37" t="s">
        <v>29893</v>
      </c>
      <c r="B868" s="37" t="s">
        <v>17685</v>
      </c>
      <c r="C868" s="37">
        <v>0.548211</v>
      </c>
      <c r="D868" s="37">
        <v>0.133823</v>
      </c>
      <c r="E868" s="37">
        <v>0.96419100000000002</v>
      </c>
      <c r="F868" s="37">
        <v>0.42826900000000001</v>
      </c>
      <c r="G868" s="37">
        <f t="shared" si="52"/>
        <v>0.24410856403829911</v>
      </c>
      <c r="H868" s="37">
        <f t="shared" si="53"/>
        <v>-2.034405184943012</v>
      </c>
      <c r="I868" s="37">
        <f t="shared" si="54"/>
        <v>1.7587954273080986</v>
      </c>
      <c r="J868" s="37">
        <f t="shared" si="55"/>
        <v>0.81458768680550764</v>
      </c>
    </row>
    <row r="869" spans="1:10" x14ac:dyDescent="0.3">
      <c r="A869" s="37" t="s">
        <v>2357</v>
      </c>
      <c r="B869" s="37" t="s">
        <v>2381</v>
      </c>
      <c r="C869" s="37">
        <v>1.65174</v>
      </c>
      <c r="D869" s="37">
        <v>0.40332400000000002</v>
      </c>
      <c r="E869" s="37">
        <v>0.25279400000000002</v>
      </c>
      <c r="F869" s="37">
        <v>6.5484500000000001E-2</v>
      </c>
      <c r="G869" s="37">
        <f t="shared" si="52"/>
        <v>0.24418128761185176</v>
      </c>
      <c r="H869" s="37">
        <f t="shared" si="53"/>
        <v>-2.0339754486323298</v>
      </c>
      <c r="I869" s="37">
        <f t="shared" si="54"/>
        <v>0.15304708973567269</v>
      </c>
      <c r="J869" s="37">
        <f t="shared" si="55"/>
        <v>-2.7079524833046</v>
      </c>
    </row>
    <row r="870" spans="1:10" x14ac:dyDescent="0.3">
      <c r="A870" s="37" t="s">
        <v>2889</v>
      </c>
      <c r="B870" s="37" t="s">
        <v>2890</v>
      </c>
      <c r="C870" s="37">
        <v>4.6812399999999998</v>
      </c>
      <c r="D870" s="37">
        <v>1.14405</v>
      </c>
      <c r="E870" s="37">
        <v>1.7979799999999999</v>
      </c>
      <c r="F870" s="37">
        <v>0.60999599999999998</v>
      </c>
      <c r="G870" s="37">
        <f t="shared" si="52"/>
        <v>0.24439037519973342</v>
      </c>
      <c r="H870" s="37">
        <f t="shared" si="53"/>
        <v>-2.0327406261179504</v>
      </c>
      <c r="I870" s="37">
        <f t="shared" si="54"/>
        <v>0.38408199536874843</v>
      </c>
      <c r="J870" s="37">
        <f t="shared" si="55"/>
        <v>-1.3805137587221863</v>
      </c>
    </row>
    <row r="871" spans="1:10" x14ac:dyDescent="0.3">
      <c r="A871" s="37" t="s">
        <v>7109</v>
      </c>
      <c r="B871" s="37" t="s">
        <v>8303</v>
      </c>
      <c r="C871" s="37">
        <v>337.86</v>
      </c>
      <c r="D871" s="37">
        <v>82.602099999999993</v>
      </c>
      <c r="E871" s="37">
        <v>265.779</v>
      </c>
      <c r="F871" s="37">
        <v>54.688099999999999</v>
      </c>
      <c r="G871" s="37">
        <f t="shared" si="52"/>
        <v>0.24448617770674241</v>
      </c>
      <c r="H871" s="37">
        <f t="shared" si="53"/>
        <v>-2.0321751917451456</v>
      </c>
      <c r="I871" s="37">
        <f t="shared" si="54"/>
        <v>0.7866542354821523</v>
      </c>
      <c r="J871" s="37">
        <f t="shared" si="55"/>
        <v>-0.34619843929076294</v>
      </c>
    </row>
    <row r="872" spans="1:10" x14ac:dyDescent="0.3">
      <c r="A872" s="37" t="s">
        <v>6538</v>
      </c>
      <c r="B872" s="37" t="s">
        <v>7741</v>
      </c>
      <c r="C872" s="37">
        <v>524.30999999999995</v>
      </c>
      <c r="D872" s="37">
        <v>128.30000000000001</v>
      </c>
      <c r="E872" s="37">
        <v>323.214</v>
      </c>
      <c r="F872" s="37">
        <v>68.426400000000001</v>
      </c>
      <c r="G872" s="37">
        <f t="shared" si="52"/>
        <v>0.24470256146173069</v>
      </c>
      <c r="H872" s="37">
        <f t="shared" si="53"/>
        <v>-2.0308988917585964</v>
      </c>
      <c r="I872" s="37">
        <f t="shared" si="54"/>
        <v>0.61645591348629636</v>
      </c>
      <c r="J872" s="37">
        <f t="shared" si="55"/>
        <v>-0.69793037247168765</v>
      </c>
    </row>
    <row r="873" spans="1:10" x14ac:dyDescent="0.3">
      <c r="A873" s="37" t="s">
        <v>6399</v>
      </c>
      <c r="B873" s="37" t="s">
        <v>7603</v>
      </c>
      <c r="C873" s="37">
        <v>1.0302899999999999</v>
      </c>
      <c r="D873" s="37">
        <v>0.25229800000000002</v>
      </c>
      <c r="E873" s="37">
        <v>0.53399200000000002</v>
      </c>
      <c r="F873" s="37">
        <v>0.364811</v>
      </c>
      <c r="G873" s="37">
        <f t="shared" si="52"/>
        <v>0.24488056760717861</v>
      </c>
      <c r="H873" s="37">
        <f t="shared" si="53"/>
        <v>-2.0298498008918817</v>
      </c>
      <c r="I873" s="37">
        <f t="shared" si="54"/>
        <v>0.5182929078220696</v>
      </c>
      <c r="J873" s="37">
        <f t="shared" si="55"/>
        <v>-0.94816044247274534</v>
      </c>
    </row>
    <row r="874" spans="1:10" x14ac:dyDescent="0.3">
      <c r="A874" s="37" t="s">
        <v>3435</v>
      </c>
      <c r="B874" s="37" t="s">
        <v>3436</v>
      </c>
      <c r="C874" s="37">
        <v>3.9155700000000002</v>
      </c>
      <c r="D874" s="37">
        <v>0.95936200000000005</v>
      </c>
      <c r="E874" s="37">
        <v>1.5678399999999999</v>
      </c>
      <c r="F874" s="37">
        <v>1.2697099999999999</v>
      </c>
      <c r="G874" s="37">
        <f t="shared" si="52"/>
        <v>0.24501209274767147</v>
      </c>
      <c r="H874" s="37">
        <f t="shared" si="53"/>
        <v>-2.0290751386531669</v>
      </c>
      <c r="I874" s="37">
        <f t="shared" si="54"/>
        <v>0.40041168974121261</v>
      </c>
      <c r="J874" s="37">
        <f t="shared" si="55"/>
        <v>-1.3204440016188075</v>
      </c>
    </row>
    <row r="875" spans="1:10" x14ac:dyDescent="0.3">
      <c r="A875" s="37" t="s">
        <v>29386</v>
      </c>
      <c r="B875" s="37" t="s">
        <v>17107</v>
      </c>
      <c r="C875" s="37">
        <v>0.118435</v>
      </c>
      <c r="D875" s="37">
        <v>2.9030500000000001E-2</v>
      </c>
      <c r="E875" s="37">
        <v>0.23217399999999999</v>
      </c>
      <c r="F875" s="37">
        <v>0.161805</v>
      </c>
      <c r="G875" s="37">
        <f t="shared" si="52"/>
        <v>0.24511757504116183</v>
      </c>
      <c r="H875" s="37">
        <f t="shared" si="53"/>
        <v>-2.0284541650860852</v>
      </c>
      <c r="I875" s="37">
        <f t="shared" si="54"/>
        <v>1.9603495588297377</v>
      </c>
      <c r="J875" s="37">
        <f t="shared" si="55"/>
        <v>0.97111093078174482</v>
      </c>
    </row>
    <row r="876" spans="1:10" x14ac:dyDescent="0.3">
      <c r="A876" s="37" t="s">
        <v>6955</v>
      </c>
      <c r="B876" s="37" t="s">
        <v>8150</v>
      </c>
      <c r="C876" s="37">
        <v>12.181800000000001</v>
      </c>
      <c r="D876" s="37">
        <v>2.9868000000000001</v>
      </c>
      <c r="E876" s="37">
        <v>7.6442100000000002</v>
      </c>
      <c r="F876" s="37">
        <v>4.26112</v>
      </c>
      <c r="G876" s="37">
        <f t="shared" si="52"/>
        <v>0.24518544057528444</v>
      </c>
      <c r="H876" s="37">
        <f t="shared" si="53"/>
        <v>-2.0280547823899453</v>
      </c>
      <c r="I876" s="37">
        <f t="shared" si="54"/>
        <v>0.62751071270255621</v>
      </c>
      <c r="J876" s="37">
        <f t="shared" si="55"/>
        <v>-0.67228800629259289</v>
      </c>
    </row>
    <row r="877" spans="1:10" x14ac:dyDescent="0.3">
      <c r="A877" s="37" t="s">
        <v>1234</v>
      </c>
      <c r="B877" s="37" t="s">
        <v>1800</v>
      </c>
      <c r="C877" s="37">
        <v>0.33516899999999999</v>
      </c>
      <c r="D877" s="37">
        <v>8.2188499999999998E-2</v>
      </c>
      <c r="E877" s="37">
        <v>7.6583200000000004E-2</v>
      </c>
      <c r="F877" s="37">
        <v>0.12107900000000001</v>
      </c>
      <c r="G877" s="37">
        <f t="shared" si="52"/>
        <v>0.24521510044186665</v>
      </c>
      <c r="H877" s="37">
        <f t="shared" si="53"/>
        <v>-2.0278802713977875</v>
      </c>
      <c r="I877" s="37">
        <f t="shared" si="54"/>
        <v>0.22849129841960325</v>
      </c>
      <c r="J877" s="37">
        <f t="shared" si="55"/>
        <v>-2.1297888703739236</v>
      </c>
    </row>
    <row r="878" spans="1:10" x14ac:dyDescent="0.3">
      <c r="A878" s="37" t="s">
        <v>6255</v>
      </c>
      <c r="B878" s="37" t="s">
        <v>7460</v>
      </c>
      <c r="C878" s="37">
        <v>56.276699999999998</v>
      </c>
      <c r="D878" s="37">
        <v>13.8001</v>
      </c>
      <c r="E878" s="37">
        <v>40.689500000000002</v>
      </c>
      <c r="F878" s="37">
        <v>15.3576</v>
      </c>
      <c r="G878" s="37">
        <f t="shared" si="52"/>
        <v>0.2452187139615507</v>
      </c>
      <c r="H878" s="37">
        <f t="shared" si="53"/>
        <v>-2.0278590118240172</v>
      </c>
      <c r="I878" s="37">
        <f t="shared" si="54"/>
        <v>0.72302569269342376</v>
      </c>
      <c r="J878" s="37">
        <f t="shared" si="55"/>
        <v>-0.46788118068081797</v>
      </c>
    </row>
    <row r="879" spans="1:10" x14ac:dyDescent="0.3">
      <c r="A879" s="37" t="s">
        <v>59</v>
      </c>
      <c r="B879" s="37" t="s">
        <v>493</v>
      </c>
      <c r="C879" s="37">
        <v>29.704999999999998</v>
      </c>
      <c r="D879" s="37">
        <v>7.2904799999999996</v>
      </c>
      <c r="E879" s="37">
        <v>17.434899999999999</v>
      </c>
      <c r="F879" s="37">
        <v>6.5478199999999998</v>
      </c>
      <c r="G879" s="37">
        <f t="shared" si="52"/>
        <v>0.24542938899175223</v>
      </c>
      <c r="H879" s="37">
        <f t="shared" si="53"/>
        <v>-2.026620079733338</v>
      </c>
      <c r="I879" s="37">
        <f t="shared" si="54"/>
        <v>0.58693485945127077</v>
      </c>
      <c r="J879" s="37">
        <f t="shared" si="55"/>
        <v>-0.7687276991524733</v>
      </c>
    </row>
    <row r="880" spans="1:10" x14ac:dyDescent="0.3">
      <c r="A880" s="37" t="s">
        <v>6489</v>
      </c>
      <c r="B880" s="37" t="s">
        <v>7692</v>
      </c>
      <c r="C880" s="37">
        <v>20.252099999999999</v>
      </c>
      <c r="D880" s="37">
        <v>4.9739800000000001</v>
      </c>
      <c r="E880" s="37">
        <v>10.3626</v>
      </c>
      <c r="F880" s="37">
        <v>4.38504</v>
      </c>
      <c r="G880" s="37">
        <f t="shared" si="52"/>
        <v>0.24560317201672915</v>
      </c>
      <c r="H880" s="37">
        <f t="shared" si="53"/>
        <v>-2.0255989013484355</v>
      </c>
      <c r="I880" s="37">
        <f t="shared" si="54"/>
        <v>0.51168027019420215</v>
      </c>
      <c r="J880" s="37">
        <f t="shared" si="55"/>
        <v>-0.96668548913711483</v>
      </c>
    </row>
    <row r="881" spans="1:10" x14ac:dyDescent="0.3">
      <c r="A881" s="37" t="s">
        <v>23476</v>
      </c>
      <c r="B881" s="37" t="s">
        <v>10219</v>
      </c>
      <c r="C881" s="37">
        <v>3.5755300000000001</v>
      </c>
      <c r="D881" s="37">
        <v>0.87819700000000001</v>
      </c>
      <c r="E881" s="37">
        <v>0.469829</v>
      </c>
      <c r="F881" s="37">
        <v>0</v>
      </c>
      <c r="G881" s="37">
        <f t="shared" si="52"/>
        <v>0.24561309791835056</v>
      </c>
      <c r="H881" s="37">
        <f t="shared" si="53"/>
        <v>-2.0255405968910143</v>
      </c>
      <c r="I881" s="37">
        <f t="shared" si="54"/>
        <v>0.1314012188402838</v>
      </c>
      <c r="J881" s="37">
        <f t="shared" si="55"/>
        <v>-2.9279494371367258</v>
      </c>
    </row>
    <row r="882" spans="1:10" x14ac:dyDescent="0.3">
      <c r="A882" s="37" t="s">
        <v>6964</v>
      </c>
      <c r="B882" s="37" t="s">
        <v>8159</v>
      </c>
      <c r="C882" s="37">
        <v>35.5764</v>
      </c>
      <c r="D882" s="37">
        <v>8.7505199999999999</v>
      </c>
      <c r="E882" s="37">
        <v>28.441600000000001</v>
      </c>
      <c r="F882" s="37">
        <v>10.128399999999999</v>
      </c>
      <c r="G882" s="37">
        <f t="shared" si="52"/>
        <v>0.24596417850035415</v>
      </c>
      <c r="H882" s="37">
        <f t="shared" si="53"/>
        <v>-2.0234798738876392</v>
      </c>
      <c r="I882" s="37">
        <f t="shared" si="54"/>
        <v>0.7994513216626753</v>
      </c>
      <c r="J882" s="37">
        <f t="shared" si="55"/>
        <v>-0.32291790375072793</v>
      </c>
    </row>
    <row r="883" spans="1:10" x14ac:dyDescent="0.3">
      <c r="A883" s="37" t="s">
        <v>6800</v>
      </c>
      <c r="B883" s="37" t="s">
        <v>7999</v>
      </c>
      <c r="C883" s="37">
        <v>25.693100000000001</v>
      </c>
      <c r="D883" s="37">
        <v>6.3287699999999996</v>
      </c>
      <c r="E883" s="37">
        <v>18.7333</v>
      </c>
      <c r="F883" s="37">
        <v>4.0412400000000002</v>
      </c>
      <c r="G883" s="37">
        <f t="shared" si="52"/>
        <v>0.24632177510693529</v>
      </c>
      <c r="H883" s="37">
        <f t="shared" si="53"/>
        <v>-2.021383925636778</v>
      </c>
      <c r="I883" s="37">
        <f t="shared" si="54"/>
        <v>0.7291179343870533</v>
      </c>
      <c r="J883" s="37">
        <f t="shared" si="55"/>
        <v>-0.45577590640604515</v>
      </c>
    </row>
    <row r="884" spans="1:10" x14ac:dyDescent="0.3">
      <c r="A884" s="37" t="s">
        <v>7270</v>
      </c>
      <c r="B884" s="37" t="s">
        <v>8462</v>
      </c>
      <c r="C884" s="37">
        <v>0.82457899999999995</v>
      </c>
      <c r="D884" s="37">
        <v>0.20333599999999999</v>
      </c>
      <c r="E884" s="37">
        <v>0.60616499999999995</v>
      </c>
      <c r="F884" s="37">
        <v>0.24170900000000001</v>
      </c>
      <c r="G884" s="37">
        <f t="shared" si="52"/>
        <v>0.24659371630856475</v>
      </c>
      <c r="H884" s="37">
        <f t="shared" si="53"/>
        <v>-2.0197920573768369</v>
      </c>
      <c r="I884" s="37">
        <f t="shared" si="54"/>
        <v>0.73512058880956221</v>
      </c>
      <c r="J884" s="37">
        <f t="shared" si="55"/>
        <v>-0.44394716656074074</v>
      </c>
    </row>
    <row r="885" spans="1:10" x14ac:dyDescent="0.3">
      <c r="A885" s="37" t="s">
        <v>265</v>
      </c>
      <c r="B885" s="37" t="s">
        <v>699</v>
      </c>
      <c r="C885" s="37">
        <v>222.626</v>
      </c>
      <c r="D885" s="37">
        <v>54.9193</v>
      </c>
      <c r="E885" s="37">
        <v>86.535399999999996</v>
      </c>
      <c r="F885" s="37">
        <v>63.653399999999998</v>
      </c>
      <c r="G885" s="37">
        <f t="shared" si="52"/>
        <v>0.24668861678330473</v>
      </c>
      <c r="H885" s="37">
        <f t="shared" si="53"/>
        <v>-2.019236949533763</v>
      </c>
      <c r="I885" s="37">
        <f t="shared" si="54"/>
        <v>0.38870302660066658</v>
      </c>
      <c r="J885" s="37">
        <f t="shared" si="55"/>
        <v>-1.3632597537531572</v>
      </c>
    </row>
    <row r="886" spans="1:10" x14ac:dyDescent="0.3">
      <c r="A886" s="37" t="s">
        <v>6193</v>
      </c>
      <c r="B886" s="37" t="s">
        <v>7399</v>
      </c>
      <c r="C886" s="37">
        <v>0.47182800000000003</v>
      </c>
      <c r="D886" s="37">
        <v>0.116429</v>
      </c>
      <c r="E886" s="37">
        <v>0.30704900000000002</v>
      </c>
      <c r="F886" s="37">
        <v>0.187639</v>
      </c>
      <c r="G886" s="37">
        <f t="shared" si="52"/>
        <v>0.24676153174461879</v>
      </c>
      <c r="H886" s="37">
        <f t="shared" si="53"/>
        <v>-2.0188105881103291</v>
      </c>
      <c r="I886" s="37">
        <f t="shared" si="54"/>
        <v>0.65076468543621824</v>
      </c>
      <c r="J886" s="37">
        <f t="shared" si="55"/>
        <v>-0.61979213141287226</v>
      </c>
    </row>
    <row r="887" spans="1:10" x14ac:dyDescent="0.3">
      <c r="A887" s="37" t="s">
        <v>6726</v>
      </c>
      <c r="B887" s="37" t="s">
        <v>7925</v>
      </c>
      <c r="C887" s="37">
        <v>0.72409900000000005</v>
      </c>
      <c r="D887" s="37">
        <v>0.17877899999999999</v>
      </c>
      <c r="E887" s="37">
        <v>0.37478</v>
      </c>
      <c r="F887" s="37">
        <v>0.21357400000000001</v>
      </c>
      <c r="G887" s="37">
        <f t="shared" si="52"/>
        <v>0.24689855945112474</v>
      </c>
      <c r="H887" s="37">
        <f t="shared" si="53"/>
        <v>-2.0180096758986945</v>
      </c>
      <c r="I887" s="37">
        <f t="shared" si="54"/>
        <v>0.51758115948233596</v>
      </c>
      <c r="J887" s="37">
        <f t="shared" si="55"/>
        <v>-0.95014299227121335</v>
      </c>
    </row>
    <row r="888" spans="1:10" x14ac:dyDescent="0.3">
      <c r="A888" s="37" t="s">
        <v>6321</v>
      </c>
      <c r="B888" s="37" t="s">
        <v>7526</v>
      </c>
      <c r="C888" s="37">
        <v>4.9569200000000002</v>
      </c>
      <c r="D888" s="37">
        <v>1.2242500000000001</v>
      </c>
      <c r="E888" s="37">
        <v>4.1399800000000004</v>
      </c>
      <c r="F888" s="37">
        <v>0.68241600000000002</v>
      </c>
      <c r="G888" s="37">
        <f t="shared" si="52"/>
        <v>0.24697796212164005</v>
      </c>
      <c r="H888" s="37">
        <f t="shared" si="53"/>
        <v>-2.0175457792161473</v>
      </c>
      <c r="I888" s="37">
        <f t="shared" si="54"/>
        <v>0.8351920143960363</v>
      </c>
      <c r="J888" s="37">
        <f t="shared" si="55"/>
        <v>-0.25982017709632044</v>
      </c>
    </row>
    <row r="889" spans="1:10" x14ac:dyDescent="0.3">
      <c r="A889" s="37" t="s">
        <v>7013</v>
      </c>
      <c r="B889" s="37" t="s">
        <v>8208</v>
      </c>
      <c r="C889" s="37">
        <v>364.03199999999998</v>
      </c>
      <c r="D889" s="37">
        <v>90.123000000000005</v>
      </c>
      <c r="E889" s="37">
        <v>234.05699999999999</v>
      </c>
      <c r="F889" s="37">
        <v>66.918599999999998</v>
      </c>
      <c r="G889" s="37">
        <f t="shared" si="52"/>
        <v>0.24756889504219412</v>
      </c>
      <c r="H889" s="37">
        <f t="shared" si="53"/>
        <v>-2.0140980314956751</v>
      </c>
      <c r="I889" s="37">
        <f t="shared" si="54"/>
        <v>0.64295721255274263</v>
      </c>
      <c r="J889" s="37">
        <f t="shared" si="55"/>
        <v>-0.63720536245373582</v>
      </c>
    </row>
    <row r="890" spans="1:10" x14ac:dyDescent="0.3">
      <c r="A890" s="37" t="s">
        <v>2883</v>
      </c>
      <c r="B890" s="37" t="s">
        <v>2884</v>
      </c>
      <c r="C890" s="37">
        <v>37.198300000000003</v>
      </c>
      <c r="D890" s="37">
        <v>9.21035</v>
      </c>
      <c r="E890" s="37">
        <v>18.487100000000002</v>
      </c>
      <c r="F890" s="37">
        <v>8.7988999999999997</v>
      </c>
      <c r="G890" s="37">
        <f t="shared" si="52"/>
        <v>0.24760136887976061</v>
      </c>
      <c r="H890" s="37">
        <f t="shared" si="53"/>
        <v>-2.0139088042827491</v>
      </c>
      <c r="I890" s="37">
        <f t="shared" si="54"/>
        <v>0.49698776556993196</v>
      </c>
      <c r="J890" s="37">
        <f t="shared" si="55"/>
        <v>-1.0087177577252309</v>
      </c>
    </row>
    <row r="891" spans="1:10" x14ac:dyDescent="0.3">
      <c r="A891" s="37" t="s">
        <v>30425</v>
      </c>
      <c r="B891" s="37" t="s">
        <v>18315</v>
      </c>
      <c r="C891" s="37">
        <v>0.96198600000000001</v>
      </c>
      <c r="D891" s="37">
        <v>0.238483</v>
      </c>
      <c r="E891" s="37">
        <v>0.20469699999999999</v>
      </c>
      <c r="F891" s="37">
        <v>0.73489499999999996</v>
      </c>
      <c r="G891" s="37">
        <f t="shared" si="52"/>
        <v>0.24790693419654755</v>
      </c>
      <c r="H891" s="37">
        <f t="shared" si="53"/>
        <v>-2.0121294693237171</v>
      </c>
      <c r="I891" s="37">
        <f t="shared" si="54"/>
        <v>0.2127858409581844</v>
      </c>
      <c r="J891" s="37">
        <f t="shared" si="55"/>
        <v>-2.2325259396263677</v>
      </c>
    </row>
    <row r="892" spans="1:10" x14ac:dyDescent="0.3">
      <c r="A892" s="37" t="s">
        <v>2935</v>
      </c>
      <c r="B892" s="37" t="s">
        <v>2936</v>
      </c>
      <c r="C892" s="37">
        <v>130.74299999999999</v>
      </c>
      <c r="D892" s="37">
        <v>32.438299999999998</v>
      </c>
      <c r="E892" s="37">
        <v>61.293599999999998</v>
      </c>
      <c r="F892" s="37">
        <v>48.959600000000002</v>
      </c>
      <c r="G892" s="37">
        <f t="shared" si="52"/>
        <v>0.24810735565192782</v>
      </c>
      <c r="H892" s="37">
        <f t="shared" si="53"/>
        <v>-2.0109635873666094</v>
      </c>
      <c r="I892" s="37">
        <f t="shared" si="54"/>
        <v>0.46880980243684173</v>
      </c>
      <c r="J892" s="37">
        <f t="shared" si="55"/>
        <v>-1.0929253592160006</v>
      </c>
    </row>
    <row r="893" spans="1:10" x14ac:dyDescent="0.3">
      <c r="A893" s="37" t="s">
        <v>6534</v>
      </c>
      <c r="B893" s="37" t="s">
        <v>7737</v>
      </c>
      <c r="C893" s="37">
        <v>3.5659299999999998</v>
      </c>
      <c r="D893" s="37">
        <v>0.885239</v>
      </c>
      <c r="E893" s="37">
        <v>1.84063</v>
      </c>
      <c r="F893" s="37">
        <v>1.44048</v>
      </c>
      <c r="G893" s="37">
        <f t="shared" si="52"/>
        <v>0.24824912435185212</v>
      </c>
      <c r="H893" s="37">
        <f t="shared" si="53"/>
        <v>-2.0101394659372116</v>
      </c>
      <c r="I893" s="37">
        <f t="shared" si="54"/>
        <v>0.51617109702097352</v>
      </c>
      <c r="J893" s="37">
        <f t="shared" si="55"/>
        <v>-0.95407873484240457</v>
      </c>
    </row>
    <row r="894" spans="1:10" x14ac:dyDescent="0.3">
      <c r="A894" s="37" t="s">
        <v>3445</v>
      </c>
      <c r="B894" s="37" t="s">
        <v>3446</v>
      </c>
      <c r="C894" s="37">
        <v>3.1874600000000002</v>
      </c>
      <c r="D894" s="37">
        <v>0.79129499999999997</v>
      </c>
      <c r="E894" s="37">
        <v>1.44747</v>
      </c>
      <c r="F894" s="37">
        <v>0.50638799999999995</v>
      </c>
      <c r="G894" s="37">
        <f t="shared" si="52"/>
        <v>0.24825252709053602</v>
      </c>
      <c r="H894" s="37">
        <f t="shared" si="53"/>
        <v>-2.0101196911219197</v>
      </c>
      <c r="I894" s="37">
        <f t="shared" si="54"/>
        <v>0.45411393397877931</v>
      </c>
      <c r="J894" s="37">
        <f t="shared" si="55"/>
        <v>-1.1388737899602386</v>
      </c>
    </row>
    <row r="895" spans="1:10" x14ac:dyDescent="0.3">
      <c r="A895" s="37" t="s">
        <v>2137</v>
      </c>
      <c r="B895" s="37" t="s">
        <v>2299</v>
      </c>
      <c r="C895" s="37">
        <v>1.93991</v>
      </c>
      <c r="D895" s="37">
        <v>0.482321</v>
      </c>
      <c r="E895" s="37">
        <v>1.18703</v>
      </c>
      <c r="F895" s="37">
        <v>0.75895100000000004</v>
      </c>
      <c r="G895" s="37">
        <f t="shared" si="52"/>
        <v>0.24863060657453182</v>
      </c>
      <c r="H895" s="37">
        <f t="shared" si="53"/>
        <v>-2.007924190953231</v>
      </c>
      <c r="I895" s="37">
        <f t="shared" si="54"/>
        <v>0.61189952111180412</v>
      </c>
      <c r="J895" s="37">
        <f t="shared" si="55"/>
        <v>-0.70863332480424224</v>
      </c>
    </row>
    <row r="896" spans="1:10" x14ac:dyDescent="0.3">
      <c r="A896" s="37" t="s">
        <v>27305</v>
      </c>
      <c r="B896" s="37" t="s">
        <v>14654</v>
      </c>
      <c r="C896" s="37">
        <v>4.2966600000000001E-2</v>
      </c>
      <c r="D896" s="37">
        <v>1.0685200000000001E-2</v>
      </c>
      <c r="E896" s="37">
        <v>4.3337500000000001E-2</v>
      </c>
      <c r="F896" s="37">
        <v>4.5784900000000003E-2</v>
      </c>
      <c r="G896" s="37">
        <f t="shared" si="52"/>
        <v>0.24868618880711996</v>
      </c>
      <c r="H896" s="37">
        <f t="shared" si="53"/>
        <v>-2.0076017075286008</v>
      </c>
      <c r="I896" s="37">
        <f t="shared" si="54"/>
        <v>1.0086322864736796</v>
      </c>
      <c r="J896" s="37">
        <f t="shared" si="55"/>
        <v>1.2400312035822253E-2</v>
      </c>
    </row>
    <row r="897" spans="1:10" x14ac:dyDescent="0.3">
      <c r="A897" s="37" t="s">
        <v>3069</v>
      </c>
      <c r="B897" s="37" t="s">
        <v>3070</v>
      </c>
      <c r="C897" s="37">
        <v>0.42962299999999998</v>
      </c>
      <c r="D897" s="37">
        <v>0.106975</v>
      </c>
      <c r="E897" s="37">
        <v>0.166024</v>
      </c>
      <c r="F897" s="37">
        <v>4.0814099999999999E-2</v>
      </c>
      <c r="G897" s="37">
        <f t="shared" si="52"/>
        <v>0.24899737676986569</v>
      </c>
      <c r="H897" s="37">
        <f t="shared" si="53"/>
        <v>-2.0057975515540107</v>
      </c>
      <c r="I897" s="37">
        <f t="shared" si="54"/>
        <v>0.38644113560028215</v>
      </c>
      <c r="J897" s="37">
        <f t="shared" si="55"/>
        <v>-1.3716794216044561</v>
      </c>
    </row>
    <row r="898" spans="1:10" x14ac:dyDescent="0.3">
      <c r="A898" s="37" t="s">
        <v>6436</v>
      </c>
      <c r="B898" s="37" t="s">
        <v>7639</v>
      </c>
      <c r="C898" s="37">
        <v>1.66188</v>
      </c>
      <c r="D898" s="37">
        <v>0.41384900000000002</v>
      </c>
      <c r="E898" s="37">
        <v>0.98567099999999996</v>
      </c>
      <c r="F898" s="37">
        <v>0.758822</v>
      </c>
      <c r="G898" s="37">
        <f t="shared" ref="G898:G961" si="56">D898/C898</f>
        <v>0.2490245986473151</v>
      </c>
      <c r="H898" s="37">
        <f t="shared" ref="H898:H961" si="57">LOG(G898,2)</f>
        <v>-2.0056398361535761</v>
      </c>
      <c r="I898" s="37">
        <f t="shared" ref="I898:I961" si="58">E898/C898</f>
        <v>0.59310600043324424</v>
      </c>
      <c r="J898" s="37">
        <f t="shared" ref="J898:J961" si="59">LOG(I898,2)</f>
        <v>-0.75363812732856728</v>
      </c>
    </row>
    <row r="899" spans="1:10" x14ac:dyDescent="0.3">
      <c r="A899" s="37" t="s">
        <v>247</v>
      </c>
      <c r="B899" s="37" t="s">
        <v>681</v>
      </c>
      <c r="C899" s="37">
        <v>2237.27</v>
      </c>
      <c r="D899" s="37">
        <v>557.327</v>
      </c>
      <c r="E899" s="37">
        <v>1776.33</v>
      </c>
      <c r="F899" s="37">
        <v>408.541</v>
      </c>
      <c r="G899" s="37">
        <f t="shared" si="56"/>
        <v>0.2491102996062165</v>
      </c>
      <c r="H899" s="37">
        <f t="shared" si="57"/>
        <v>-2.0051434230331151</v>
      </c>
      <c r="I899" s="37">
        <f t="shared" si="58"/>
        <v>0.79397211780428822</v>
      </c>
      <c r="J899" s="37">
        <f t="shared" si="59"/>
        <v>-0.33283975025436952</v>
      </c>
    </row>
    <row r="900" spans="1:10" x14ac:dyDescent="0.3">
      <c r="A900" s="37" t="s">
        <v>356</v>
      </c>
      <c r="B900" s="37" t="s">
        <v>790</v>
      </c>
      <c r="C900" s="37">
        <v>140.946</v>
      </c>
      <c r="D900" s="37">
        <v>35.127899999999997</v>
      </c>
      <c r="E900" s="37">
        <v>109.60899999999999</v>
      </c>
      <c r="F900" s="37">
        <v>54.978400000000001</v>
      </c>
      <c r="G900" s="37">
        <f t="shared" si="56"/>
        <v>0.24922949214592821</v>
      </c>
      <c r="H900" s="37">
        <f t="shared" si="57"/>
        <v>-2.0044532975722218</v>
      </c>
      <c r="I900" s="37">
        <f t="shared" si="58"/>
        <v>0.77766662409717191</v>
      </c>
      <c r="J900" s="37">
        <f t="shared" si="59"/>
        <v>-0.36277627237221244</v>
      </c>
    </row>
    <row r="901" spans="1:10" x14ac:dyDescent="0.3">
      <c r="A901" s="37" t="s">
        <v>23054</v>
      </c>
      <c r="B901" s="37" t="s">
        <v>9727</v>
      </c>
      <c r="C901" s="37">
        <v>0.59636800000000001</v>
      </c>
      <c r="D901" s="37">
        <v>0.14881900000000001</v>
      </c>
      <c r="E901" s="37">
        <v>0.16678999999999999</v>
      </c>
      <c r="F901" s="37">
        <v>0.473051</v>
      </c>
      <c r="G901" s="37">
        <f t="shared" si="56"/>
        <v>0.24954222895930031</v>
      </c>
      <c r="H901" s="37">
        <f t="shared" si="57"/>
        <v>-2.0026441175814931</v>
      </c>
      <c r="I901" s="37">
        <f t="shared" si="58"/>
        <v>0.27967630724653231</v>
      </c>
      <c r="J901" s="37">
        <f t="shared" si="59"/>
        <v>-1.8381700536786558</v>
      </c>
    </row>
    <row r="902" spans="1:10" x14ac:dyDescent="0.3">
      <c r="A902" s="37" t="s">
        <v>3487</v>
      </c>
      <c r="B902" s="37" t="s">
        <v>3488</v>
      </c>
      <c r="C902" s="37">
        <v>22.557500000000001</v>
      </c>
      <c r="D902" s="37">
        <v>5.6422600000000003</v>
      </c>
      <c r="E902" s="37">
        <v>11.473100000000001</v>
      </c>
      <c r="F902" s="37">
        <v>5.28139</v>
      </c>
      <c r="G902" s="37">
        <f t="shared" si="56"/>
        <v>0.25012789537847724</v>
      </c>
      <c r="H902" s="37">
        <f t="shared" si="57"/>
        <v>-1.9992621326104427</v>
      </c>
      <c r="I902" s="37">
        <f t="shared" si="58"/>
        <v>0.50861575972514683</v>
      </c>
      <c r="J902" s="37">
        <f t="shared" si="59"/>
        <v>-0.9753519295068841</v>
      </c>
    </row>
    <row r="903" spans="1:10" x14ac:dyDescent="0.3">
      <c r="A903" s="37" t="s">
        <v>6728</v>
      </c>
      <c r="B903" s="37" t="s">
        <v>7927</v>
      </c>
      <c r="C903" s="37">
        <v>110.578</v>
      </c>
      <c r="D903" s="37">
        <v>27.684699999999999</v>
      </c>
      <c r="E903" s="37">
        <v>56.456099999999999</v>
      </c>
      <c r="F903" s="37">
        <v>25.138100000000001</v>
      </c>
      <c r="G903" s="37">
        <f t="shared" si="56"/>
        <v>0.25036354428548174</v>
      </c>
      <c r="H903" s="37">
        <f t="shared" si="57"/>
        <v>-1.9979035897555371</v>
      </c>
      <c r="I903" s="37">
        <f t="shared" si="58"/>
        <v>0.51055454068621242</v>
      </c>
      <c r="J903" s="37">
        <f t="shared" si="59"/>
        <v>-0.96986300768334821</v>
      </c>
    </row>
    <row r="904" spans="1:10" x14ac:dyDescent="0.3">
      <c r="A904" s="37" t="s">
        <v>6238</v>
      </c>
      <c r="B904" s="37" t="s">
        <v>7443</v>
      </c>
      <c r="C904" s="37">
        <v>1.89161</v>
      </c>
      <c r="D904" s="37">
        <v>0.473802</v>
      </c>
      <c r="E904" s="37">
        <v>1.4963900000000001</v>
      </c>
      <c r="F904" s="37">
        <v>0.25067400000000001</v>
      </c>
      <c r="G904" s="37">
        <f t="shared" si="56"/>
        <v>0.25047552085260705</v>
      </c>
      <c r="H904" s="37">
        <f t="shared" si="57"/>
        <v>-1.9972584801703468</v>
      </c>
      <c r="I904" s="37">
        <f t="shared" si="58"/>
        <v>0.79106686896347556</v>
      </c>
      <c r="J904" s="37">
        <f t="shared" si="59"/>
        <v>-0.33812844387512725</v>
      </c>
    </row>
    <row r="905" spans="1:10" x14ac:dyDescent="0.3">
      <c r="A905" s="37" t="s">
        <v>2102</v>
      </c>
      <c r="B905" s="37" t="s">
        <v>2264</v>
      </c>
      <c r="C905" s="37">
        <v>31.872299999999999</v>
      </c>
      <c r="D905" s="37">
        <v>7.9902699999999998</v>
      </c>
      <c r="E905" s="37">
        <v>15.4603</v>
      </c>
      <c r="F905" s="37">
        <v>6.3747199999999999</v>
      </c>
      <c r="G905" s="37">
        <f t="shared" si="56"/>
        <v>0.25069637271235523</v>
      </c>
      <c r="H905" s="37">
        <f t="shared" si="57"/>
        <v>-1.9959869726993755</v>
      </c>
      <c r="I905" s="37">
        <f t="shared" si="58"/>
        <v>0.4850701078993358</v>
      </c>
      <c r="J905" s="37">
        <f t="shared" si="59"/>
        <v>-1.0437348176719725</v>
      </c>
    </row>
    <row r="906" spans="1:10" x14ac:dyDescent="0.3">
      <c r="A906" s="37" t="s">
        <v>7328</v>
      </c>
      <c r="B906" s="37" t="s">
        <v>8520</v>
      </c>
      <c r="C906" s="37">
        <v>635.33500000000004</v>
      </c>
      <c r="D906" s="37">
        <v>159.489</v>
      </c>
      <c r="E906" s="37">
        <v>372.92599999999999</v>
      </c>
      <c r="F906" s="37">
        <v>153.958</v>
      </c>
      <c r="G906" s="37">
        <f t="shared" si="56"/>
        <v>0.25103134566803337</v>
      </c>
      <c r="H906" s="37">
        <f t="shared" si="57"/>
        <v>-1.9940605736742134</v>
      </c>
      <c r="I906" s="37">
        <f t="shared" si="58"/>
        <v>0.58697537519576282</v>
      </c>
      <c r="J906" s="37">
        <f t="shared" si="59"/>
        <v>-0.76862811425755606</v>
      </c>
    </row>
    <row r="907" spans="1:10" x14ac:dyDescent="0.3">
      <c r="A907" s="37" t="s">
        <v>6209</v>
      </c>
      <c r="B907" s="37" t="s">
        <v>7414</v>
      </c>
      <c r="C907" s="37">
        <v>2.1769799999999999</v>
      </c>
      <c r="D907" s="37">
        <v>0.54684900000000003</v>
      </c>
      <c r="E907" s="37">
        <v>1.18929</v>
      </c>
      <c r="F907" s="37">
        <v>0.73409199999999997</v>
      </c>
      <c r="G907" s="37">
        <f t="shared" si="56"/>
        <v>0.25119615246809801</v>
      </c>
      <c r="H907" s="37">
        <f t="shared" si="57"/>
        <v>-1.9931137280212976</v>
      </c>
      <c r="I907" s="37">
        <f t="shared" si="58"/>
        <v>0.54630267618443895</v>
      </c>
      <c r="J907" s="37">
        <f t="shared" si="59"/>
        <v>-0.87222760447352754</v>
      </c>
    </row>
    <row r="908" spans="1:10" x14ac:dyDescent="0.3">
      <c r="A908" s="37" t="s">
        <v>2551</v>
      </c>
      <c r="B908" s="37" t="s">
        <v>2552</v>
      </c>
      <c r="C908" s="37">
        <v>246.959</v>
      </c>
      <c r="D908" s="37">
        <v>62.056199999999997</v>
      </c>
      <c r="E908" s="37">
        <v>116.376</v>
      </c>
      <c r="F908" s="37">
        <v>83.552300000000002</v>
      </c>
      <c r="G908" s="37">
        <f t="shared" si="56"/>
        <v>0.25128138678890016</v>
      </c>
      <c r="H908" s="37">
        <f t="shared" si="57"/>
        <v>-1.9926242847188325</v>
      </c>
      <c r="I908" s="37">
        <f t="shared" si="58"/>
        <v>0.4712361161164404</v>
      </c>
      <c r="J908" s="37">
        <f t="shared" si="59"/>
        <v>-1.0854779815565192</v>
      </c>
    </row>
    <row r="909" spans="1:10" x14ac:dyDescent="0.3">
      <c r="A909" s="37" t="s">
        <v>6958</v>
      </c>
      <c r="B909" s="37" t="s">
        <v>8153</v>
      </c>
      <c r="C909" s="37">
        <v>3.0367000000000002</v>
      </c>
      <c r="D909" s="37">
        <v>0.76320200000000005</v>
      </c>
      <c r="E909" s="37">
        <v>1.58386</v>
      </c>
      <c r="F909" s="37">
        <v>0.55709799999999998</v>
      </c>
      <c r="G909" s="37">
        <f t="shared" si="56"/>
        <v>0.25132611058056442</v>
      </c>
      <c r="H909" s="37">
        <f t="shared" si="57"/>
        <v>-1.9923675325097954</v>
      </c>
      <c r="I909" s="37">
        <f t="shared" si="58"/>
        <v>0.521572759903843</v>
      </c>
      <c r="J909" s="37">
        <f t="shared" si="59"/>
        <v>-0.9390595707513788</v>
      </c>
    </row>
    <row r="910" spans="1:10" x14ac:dyDescent="0.3">
      <c r="A910" s="37" t="s">
        <v>2703</v>
      </c>
      <c r="B910" s="37" t="s">
        <v>2704</v>
      </c>
      <c r="C910" s="37">
        <v>74.061000000000007</v>
      </c>
      <c r="D910" s="37">
        <v>18.659199999999998</v>
      </c>
      <c r="E910" s="37">
        <v>23.970700000000001</v>
      </c>
      <c r="F910" s="37">
        <v>24.228100000000001</v>
      </c>
      <c r="G910" s="37">
        <f t="shared" si="56"/>
        <v>0.25194366805741208</v>
      </c>
      <c r="H910" s="37">
        <f t="shared" si="57"/>
        <v>-1.9888268964759568</v>
      </c>
      <c r="I910" s="37">
        <f t="shared" si="58"/>
        <v>0.32366157626821129</v>
      </c>
      <c r="J910" s="37">
        <f t="shared" si="59"/>
        <v>-1.6274419898209762</v>
      </c>
    </row>
    <row r="911" spans="1:10" x14ac:dyDescent="0.3">
      <c r="A911" s="37" t="s">
        <v>23680</v>
      </c>
      <c r="B911" s="37" t="s">
        <v>10460</v>
      </c>
      <c r="C911" s="37">
        <v>0.86357499999999998</v>
      </c>
      <c r="D911" s="37">
        <v>0.21796399999999999</v>
      </c>
      <c r="E911" s="37">
        <v>1.04257</v>
      </c>
      <c r="F911" s="37">
        <v>1.48207</v>
      </c>
      <c r="G911" s="37">
        <f t="shared" si="56"/>
        <v>0.25239730191355703</v>
      </c>
      <c r="H911" s="37">
        <f t="shared" si="57"/>
        <v>-1.9862316066617351</v>
      </c>
      <c r="I911" s="37">
        <f t="shared" si="58"/>
        <v>1.2072720956489014</v>
      </c>
      <c r="J911" s="37">
        <f t="shared" si="59"/>
        <v>0.27175086814207172</v>
      </c>
    </row>
    <row r="912" spans="1:10" x14ac:dyDescent="0.3">
      <c r="A912" s="37" t="s">
        <v>26126</v>
      </c>
      <c r="B912" s="37" t="s">
        <v>13311</v>
      </c>
      <c r="C912" s="37">
        <v>2.6849500000000002</v>
      </c>
      <c r="D912" s="37">
        <v>0.67770600000000003</v>
      </c>
      <c r="E912" s="37">
        <v>1.66022</v>
      </c>
      <c r="F912" s="37">
        <v>0.82882500000000003</v>
      </c>
      <c r="G912" s="37">
        <f t="shared" si="56"/>
        <v>0.25240916963071935</v>
      </c>
      <c r="H912" s="37">
        <f t="shared" si="57"/>
        <v>-1.9861637727583876</v>
      </c>
      <c r="I912" s="37">
        <f t="shared" si="58"/>
        <v>0.61834298590290315</v>
      </c>
      <c r="J912" s="37">
        <f t="shared" si="59"/>
        <v>-0.69352079268010702</v>
      </c>
    </row>
    <row r="913" spans="1:10" x14ac:dyDescent="0.3">
      <c r="A913" s="37" t="s">
        <v>155</v>
      </c>
      <c r="B913" s="37" t="s">
        <v>589</v>
      </c>
      <c r="C913" s="37">
        <v>899.91200000000003</v>
      </c>
      <c r="D913" s="37">
        <v>227.196</v>
      </c>
      <c r="E913" s="37">
        <v>616.65700000000004</v>
      </c>
      <c r="F913" s="37">
        <v>190.96</v>
      </c>
      <c r="G913" s="37">
        <f t="shared" si="56"/>
        <v>0.25246468543590928</v>
      </c>
      <c r="H913" s="37">
        <f t="shared" si="57"/>
        <v>-1.9858464959718896</v>
      </c>
      <c r="I913" s="37">
        <f t="shared" si="58"/>
        <v>0.68524144583025892</v>
      </c>
      <c r="J913" s="37">
        <f t="shared" si="59"/>
        <v>-0.54531568151933774</v>
      </c>
    </row>
    <row r="914" spans="1:10" x14ac:dyDescent="0.3">
      <c r="A914" s="37" t="s">
        <v>30493</v>
      </c>
      <c r="B914" s="37" t="s">
        <v>18393</v>
      </c>
      <c r="C914" s="37">
        <v>0.21099899999999999</v>
      </c>
      <c r="D914" s="37">
        <v>5.3299800000000001E-2</v>
      </c>
      <c r="E914" s="37">
        <v>0.22955800000000001</v>
      </c>
      <c r="F914" s="37">
        <v>0.109471</v>
      </c>
      <c r="G914" s="37">
        <f t="shared" si="56"/>
        <v>0.25260688439281703</v>
      </c>
      <c r="H914" s="37">
        <f t="shared" si="57"/>
        <v>-1.9850341369019049</v>
      </c>
      <c r="I914" s="37">
        <f t="shared" si="58"/>
        <v>1.0879577628329993</v>
      </c>
      <c r="J914" s="37">
        <f t="shared" si="59"/>
        <v>0.12162254874433039</v>
      </c>
    </row>
    <row r="915" spans="1:10" x14ac:dyDescent="0.3">
      <c r="A915" s="37" t="s">
        <v>3355</v>
      </c>
      <c r="B915" s="37" t="s">
        <v>3356</v>
      </c>
      <c r="C915" s="37">
        <v>0.36906099999999997</v>
      </c>
      <c r="D915" s="37">
        <v>9.3334200000000006E-2</v>
      </c>
      <c r="E915" s="37">
        <v>0.167544</v>
      </c>
      <c r="F915" s="37">
        <v>0.100006</v>
      </c>
      <c r="G915" s="37">
        <f t="shared" si="56"/>
        <v>0.25289640465939239</v>
      </c>
      <c r="H915" s="37">
        <f t="shared" si="57"/>
        <v>-1.9833815680362128</v>
      </c>
      <c r="I915" s="37">
        <f t="shared" si="58"/>
        <v>0.45397373333947505</v>
      </c>
      <c r="J915" s="37">
        <f t="shared" si="59"/>
        <v>-1.139319268466203</v>
      </c>
    </row>
    <row r="916" spans="1:10" x14ac:dyDescent="0.3">
      <c r="A916" s="37" t="s">
        <v>2043</v>
      </c>
      <c r="B916" s="37" t="s">
        <v>2206</v>
      </c>
      <c r="C916" s="37">
        <v>1.6373899999999999</v>
      </c>
      <c r="D916" s="37">
        <v>0.41470600000000002</v>
      </c>
      <c r="E916" s="37">
        <v>0.46799099999999999</v>
      </c>
      <c r="F916" s="37">
        <v>0.600271</v>
      </c>
      <c r="G916" s="37">
        <f t="shared" si="56"/>
        <v>0.25327258625006871</v>
      </c>
      <c r="H916" s="37">
        <f t="shared" si="57"/>
        <v>-1.9812371639932553</v>
      </c>
      <c r="I916" s="37">
        <f t="shared" si="58"/>
        <v>0.28581523033608364</v>
      </c>
      <c r="J916" s="37">
        <f t="shared" si="59"/>
        <v>-1.8068452990103363</v>
      </c>
    </row>
    <row r="917" spans="1:10" x14ac:dyDescent="0.3">
      <c r="A917" s="37" t="s">
        <v>6230</v>
      </c>
      <c r="B917" s="37" t="s">
        <v>7435</v>
      </c>
      <c r="C917" s="37">
        <v>546.428</v>
      </c>
      <c r="D917" s="37">
        <v>138.452</v>
      </c>
      <c r="E917" s="37">
        <v>369.16800000000001</v>
      </c>
      <c r="F917" s="37">
        <v>135.084</v>
      </c>
      <c r="G917" s="37">
        <f t="shared" si="56"/>
        <v>0.25337647411918862</v>
      </c>
      <c r="H917" s="37">
        <f t="shared" si="57"/>
        <v>-1.9806455177141558</v>
      </c>
      <c r="I917" s="37">
        <f t="shared" si="58"/>
        <v>0.67560227513963411</v>
      </c>
      <c r="J917" s="37">
        <f t="shared" si="59"/>
        <v>-0.56575390835975592</v>
      </c>
    </row>
    <row r="918" spans="1:10" x14ac:dyDescent="0.3">
      <c r="A918" s="37" t="s">
        <v>248</v>
      </c>
      <c r="B918" s="37" t="s">
        <v>682</v>
      </c>
      <c r="C918" s="37">
        <v>692.52499999999998</v>
      </c>
      <c r="D918" s="37">
        <v>175.679</v>
      </c>
      <c r="E918" s="37">
        <v>443.84</v>
      </c>
      <c r="F918" s="37">
        <v>144.83199999999999</v>
      </c>
      <c r="G918" s="37">
        <f t="shared" si="56"/>
        <v>0.2536789285585358</v>
      </c>
      <c r="H918" s="37">
        <f t="shared" si="57"/>
        <v>-1.9789244057047455</v>
      </c>
      <c r="I918" s="37">
        <f t="shared" si="58"/>
        <v>0.64090105050359192</v>
      </c>
      <c r="J918" s="37">
        <f t="shared" si="59"/>
        <v>-0.6418264603010333</v>
      </c>
    </row>
    <row r="919" spans="1:10" x14ac:dyDescent="0.3">
      <c r="A919" s="37" t="s">
        <v>6418</v>
      </c>
      <c r="B919" s="37" t="s">
        <v>7621</v>
      </c>
      <c r="C919" s="37">
        <v>23.971900000000002</v>
      </c>
      <c r="D919" s="37">
        <v>6.08317</v>
      </c>
      <c r="E919" s="37">
        <v>14.527200000000001</v>
      </c>
      <c r="F919" s="37">
        <v>6.0210999999999997</v>
      </c>
      <c r="G919" s="37">
        <f t="shared" si="56"/>
        <v>0.25376253029588808</v>
      </c>
      <c r="H919" s="37">
        <f t="shared" si="57"/>
        <v>-1.9784490333800191</v>
      </c>
      <c r="I919" s="37">
        <f t="shared" si="58"/>
        <v>0.6060095361652601</v>
      </c>
      <c r="J919" s="37">
        <f t="shared" si="59"/>
        <v>-0.72258759876325651</v>
      </c>
    </row>
    <row r="920" spans="1:10" x14ac:dyDescent="0.3">
      <c r="A920" s="37" t="s">
        <v>339</v>
      </c>
      <c r="B920" s="37" t="s">
        <v>773</v>
      </c>
      <c r="C920" s="37">
        <v>462.673</v>
      </c>
      <c r="D920" s="37">
        <v>117.48699999999999</v>
      </c>
      <c r="E920" s="37">
        <v>319.73</v>
      </c>
      <c r="F920" s="37">
        <v>156.029</v>
      </c>
      <c r="G920" s="37">
        <f t="shared" si="56"/>
        <v>0.25393096204014498</v>
      </c>
      <c r="H920" s="37">
        <f t="shared" si="57"/>
        <v>-1.9774917800184895</v>
      </c>
      <c r="I920" s="37">
        <f t="shared" si="58"/>
        <v>0.69104961819686905</v>
      </c>
      <c r="J920" s="37">
        <f t="shared" si="59"/>
        <v>-0.53313879330914959</v>
      </c>
    </row>
    <row r="921" spans="1:10" x14ac:dyDescent="0.3">
      <c r="A921" s="37" t="s">
        <v>56</v>
      </c>
      <c r="B921" s="37" t="s">
        <v>490</v>
      </c>
      <c r="C921" s="37">
        <v>413.05399999999997</v>
      </c>
      <c r="D921" s="37">
        <v>104.967</v>
      </c>
      <c r="E921" s="37">
        <v>206.29400000000001</v>
      </c>
      <c r="F921" s="37">
        <v>76.723200000000006</v>
      </c>
      <c r="G921" s="37">
        <f t="shared" si="56"/>
        <v>0.25412415810039368</v>
      </c>
      <c r="H921" s="37">
        <f t="shared" si="57"/>
        <v>-1.9763945643801641</v>
      </c>
      <c r="I921" s="37">
        <f t="shared" si="58"/>
        <v>0.49943590910631547</v>
      </c>
      <c r="J921" s="37">
        <f t="shared" si="59"/>
        <v>-1.0016285410878869</v>
      </c>
    </row>
    <row r="922" spans="1:10" x14ac:dyDescent="0.3">
      <c r="A922" s="37" t="s">
        <v>1344</v>
      </c>
      <c r="B922" s="37" t="s">
        <v>1907</v>
      </c>
      <c r="C922" s="37">
        <v>79.785300000000007</v>
      </c>
      <c r="D922" s="37">
        <v>20.278300000000002</v>
      </c>
      <c r="E922" s="37">
        <v>42.998100000000001</v>
      </c>
      <c r="F922" s="37">
        <v>25.709299999999999</v>
      </c>
      <c r="G922" s="37">
        <f t="shared" si="56"/>
        <v>0.25416085419243895</v>
      </c>
      <c r="H922" s="37">
        <f t="shared" si="57"/>
        <v>-1.9761862510566335</v>
      </c>
      <c r="I922" s="37">
        <f t="shared" si="58"/>
        <v>0.53892258348342359</v>
      </c>
      <c r="J922" s="37">
        <f t="shared" si="59"/>
        <v>-0.89185005093780878</v>
      </c>
    </row>
    <row r="923" spans="1:10" x14ac:dyDescent="0.3">
      <c r="A923" s="37" t="s">
        <v>22870</v>
      </c>
      <c r="B923" s="37" t="s">
        <v>9512</v>
      </c>
      <c r="C923" s="37">
        <v>0.40292699999999998</v>
      </c>
      <c r="D923" s="37">
        <v>0.102502</v>
      </c>
      <c r="E923" s="37">
        <v>0.34891</v>
      </c>
      <c r="F923" s="37">
        <v>0.141544</v>
      </c>
      <c r="G923" s="37">
        <f t="shared" si="56"/>
        <v>0.25439347574126331</v>
      </c>
      <c r="H923" s="37">
        <f t="shared" si="57"/>
        <v>-1.9748664236220992</v>
      </c>
      <c r="I923" s="37">
        <f t="shared" si="58"/>
        <v>0.86593849506238108</v>
      </c>
      <c r="J923" s="37">
        <f t="shared" si="59"/>
        <v>-0.2076635364707308</v>
      </c>
    </row>
    <row r="924" spans="1:10" x14ac:dyDescent="0.3">
      <c r="A924" s="37" t="s">
        <v>2879</v>
      </c>
      <c r="B924" s="37" t="s">
        <v>2880</v>
      </c>
      <c r="C924" s="37">
        <v>0.722549</v>
      </c>
      <c r="D924" s="37">
        <v>0.18412300000000001</v>
      </c>
      <c r="E924" s="37">
        <v>0.34476000000000001</v>
      </c>
      <c r="F924" s="37">
        <v>0.19647899999999999</v>
      </c>
      <c r="G924" s="37">
        <f t="shared" si="56"/>
        <v>0.2548242402937379</v>
      </c>
      <c r="H924" s="37">
        <f t="shared" si="57"/>
        <v>-1.9724255736189802</v>
      </c>
      <c r="I924" s="37">
        <f t="shared" si="58"/>
        <v>0.47714411064163126</v>
      </c>
      <c r="J924" s="37">
        <f t="shared" si="59"/>
        <v>-1.067503029268867</v>
      </c>
    </row>
    <row r="925" spans="1:10" x14ac:dyDescent="0.3">
      <c r="A925" s="37" t="s">
        <v>1177</v>
      </c>
      <c r="B925" s="37" t="s">
        <v>1740</v>
      </c>
      <c r="C925" s="37">
        <v>3.26709</v>
      </c>
      <c r="D925" s="37">
        <v>0.83268600000000004</v>
      </c>
      <c r="E925" s="37">
        <v>1.1344799999999999</v>
      </c>
      <c r="F925" s="37">
        <v>0.64658000000000004</v>
      </c>
      <c r="G925" s="37">
        <f t="shared" si="56"/>
        <v>0.25487084836965007</v>
      </c>
      <c r="H925" s="37">
        <f t="shared" si="57"/>
        <v>-1.9721617247349441</v>
      </c>
      <c r="I925" s="37">
        <f t="shared" si="58"/>
        <v>0.34724479582747947</v>
      </c>
      <c r="J925" s="37">
        <f t="shared" si="59"/>
        <v>-1.525975022250597</v>
      </c>
    </row>
    <row r="926" spans="1:10" x14ac:dyDescent="0.3">
      <c r="A926" s="37" t="s">
        <v>7332</v>
      </c>
      <c r="B926" s="37" t="s">
        <v>8524</v>
      </c>
      <c r="C926" s="37">
        <v>0.23569100000000001</v>
      </c>
      <c r="D926" s="37">
        <v>6.0113699999999999E-2</v>
      </c>
      <c r="E926" s="37">
        <v>0.116157</v>
      </c>
      <c r="F926" s="37">
        <v>0.11150599999999999</v>
      </c>
      <c r="G926" s="37">
        <f t="shared" si="56"/>
        <v>0.25505301432808208</v>
      </c>
      <c r="H926" s="37">
        <f t="shared" si="57"/>
        <v>-1.9711309436507314</v>
      </c>
      <c r="I926" s="37">
        <f t="shared" si="58"/>
        <v>0.49283595894624738</v>
      </c>
      <c r="J926" s="37">
        <f t="shared" si="59"/>
        <v>-1.0208205711987188</v>
      </c>
    </row>
    <row r="927" spans="1:10" x14ac:dyDescent="0.3">
      <c r="A927" s="37" t="s">
        <v>6652</v>
      </c>
      <c r="B927" s="37" t="s">
        <v>7851</v>
      </c>
      <c r="C927" s="37">
        <v>387.40499999999997</v>
      </c>
      <c r="D927" s="37">
        <v>98.841499999999996</v>
      </c>
      <c r="E927" s="37">
        <v>234.76300000000001</v>
      </c>
      <c r="F927" s="37">
        <v>59.477400000000003</v>
      </c>
      <c r="G927" s="37">
        <f t="shared" si="56"/>
        <v>0.25513738852105677</v>
      </c>
      <c r="H927" s="37">
        <f t="shared" si="57"/>
        <v>-1.9706537640322457</v>
      </c>
      <c r="I927" s="37">
        <f t="shared" si="58"/>
        <v>0.60598856493850106</v>
      </c>
      <c r="J927" s="37">
        <f t="shared" si="59"/>
        <v>-0.72263752472406795</v>
      </c>
    </row>
    <row r="928" spans="1:10" x14ac:dyDescent="0.3">
      <c r="A928" s="37" t="s">
        <v>6736</v>
      </c>
      <c r="B928" s="37" t="s">
        <v>7935</v>
      </c>
      <c r="C928" s="37">
        <v>10.213900000000001</v>
      </c>
      <c r="D928" s="37">
        <v>2.60805</v>
      </c>
      <c r="E928" s="37">
        <v>6.2692899999999998</v>
      </c>
      <c r="F928" s="37">
        <v>2.3127200000000001</v>
      </c>
      <c r="G928" s="37">
        <f t="shared" si="56"/>
        <v>0.25534320876452676</v>
      </c>
      <c r="H928" s="37">
        <f t="shared" si="57"/>
        <v>-1.9694904059644258</v>
      </c>
      <c r="I928" s="37">
        <f t="shared" si="58"/>
        <v>0.61379982181145298</v>
      </c>
      <c r="J928" s="37">
        <f t="shared" si="59"/>
        <v>-0.70415986790305329</v>
      </c>
    </row>
    <row r="929" spans="1:10" x14ac:dyDescent="0.3">
      <c r="A929" s="37" t="s">
        <v>30502</v>
      </c>
      <c r="B929" s="37" t="s">
        <v>18408</v>
      </c>
      <c r="C929" s="37">
        <v>0.32952199999999998</v>
      </c>
      <c r="D929" s="37">
        <v>8.4150799999999998E-2</v>
      </c>
      <c r="E929" s="37">
        <v>6.98767E-2</v>
      </c>
      <c r="F929" s="37">
        <v>9.9838499999999997E-2</v>
      </c>
      <c r="G929" s="37">
        <f t="shared" si="56"/>
        <v>0.25537232718907993</v>
      </c>
      <c r="H929" s="37">
        <f t="shared" si="57"/>
        <v>-1.9693258955714985</v>
      </c>
      <c r="I929" s="37">
        <f t="shared" si="58"/>
        <v>0.21205473382657306</v>
      </c>
      <c r="J929" s="37">
        <f t="shared" si="59"/>
        <v>-2.2374914054361952</v>
      </c>
    </row>
    <row r="930" spans="1:10" x14ac:dyDescent="0.3">
      <c r="A930" s="37" t="s">
        <v>342</v>
      </c>
      <c r="B930" s="37" t="s">
        <v>776</v>
      </c>
      <c r="C930" s="37">
        <v>532.923</v>
      </c>
      <c r="D930" s="37">
        <v>136.179</v>
      </c>
      <c r="E930" s="37">
        <v>281.185</v>
      </c>
      <c r="F930" s="37">
        <v>148.667</v>
      </c>
      <c r="G930" s="37">
        <f t="shared" si="56"/>
        <v>0.25553222510569068</v>
      </c>
      <c r="H930" s="37">
        <f t="shared" si="57"/>
        <v>-1.9684228543367375</v>
      </c>
      <c r="I930" s="37">
        <f t="shared" si="58"/>
        <v>0.52762781865297614</v>
      </c>
      <c r="J930" s="37">
        <f t="shared" si="59"/>
        <v>-0.92240746362871207</v>
      </c>
    </row>
    <row r="931" spans="1:10" x14ac:dyDescent="0.3">
      <c r="A931" s="37" t="s">
        <v>6718</v>
      </c>
      <c r="B931" s="37" t="s">
        <v>7917</v>
      </c>
      <c r="C931" s="37">
        <v>64.697100000000006</v>
      </c>
      <c r="D931" s="37">
        <v>16.586500000000001</v>
      </c>
      <c r="E931" s="37">
        <v>34.966700000000003</v>
      </c>
      <c r="F931" s="37">
        <v>17.389600000000002</v>
      </c>
      <c r="G931" s="37">
        <f t="shared" si="56"/>
        <v>0.25637161480189991</v>
      </c>
      <c r="H931" s="37">
        <f t="shared" si="57"/>
        <v>-1.963691557780499</v>
      </c>
      <c r="I931" s="37">
        <f t="shared" si="58"/>
        <v>0.54046781076740691</v>
      </c>
      <c r="J931" s="37">
        <f t="shared" si="59"/>
        <v>-0.88771939853543147</v>
      </c>
    </row>
    <row r="932" spans="1:10" x14ac:dyDescent="0.3">
      <c r="A932" s="37" t="s">
        <v>27565</v>
      </c>
      <c r="B932" s="37" t="s">
        <v>14957</v>
      </c>
      <c r="C932" s="37">
        <v>0.13608000000000001</v>
      </c>
      <c r="D932" s="37">
        <v>3.48896E-2</v>
      </c>
      <c r="E932" s="37">
        <v>0.11357200000000001</v>
      </c>
      <c r="F932" s="37">
        <v>0.30205599999999999</v>
      </c>
      <c r="G932" s="37">
        <f t="shared" si="56"/>
        <v>0.2563903586125808</v>
      </c>
      <c r="H932" s="37">
        <f t="shared" si="57"/>
        <v>-1.963586083489772</v>
      </c>
      <c r="I932" s="37">
        <f t="shared" si="58"/>
        <v>0.83459729570840679</v>
      </c>
      <c r="J932" s="37">
        <f t="shared" si="59"/>
        <v>-0.26084784894983493</v>
      </c>
    </row>
    <row r="933" spans="1:10" x14ac:dyDescent="0.3">
      <c r="A933" s="37" t="s">
        <v>71</v>
      </c>
      <c r="B933" s="37" t="s">
        <v>505</v>
      </c>
      <c r="C933" s="37">
        <v>152.51400000000001</v>
      </c>
      <c r="D933" s="37">
        <v>39.113799999999998</v>
      </c>
      <c r="E933" s="37">
        <v>75.982399999999998</v>
      </c>
      <c r="F933" s="37">
        <v>52.391199999999998</v>
      </c>
      <c r="G933" s="37">
        <f t="shared" si="56"/>
        <v>0.25646039052152586</v>
      </c>
      <c r="H933" s="37">
        <f t="shared" si="57"/>
        <v>-1.9631920714364111</v>
      </c>
      <c r="I933" s="37">
        <f t="shared" si="58"/>
        <v>0.49819950955322129</v>
      </c>
      <c r="J933" s="37">
        <f t="shared" si="59"/>
        <v>-1.0052044935524582</v>
      </c>
    </row>
    <row r="934" spans="1:10" x14ac:dyDescent="0.3">
      <c r="A934" s="37" t="s">
        <v>24391</v>
      </c>
      <c r="B934" s="37" t="s">
        <v>11277</v>
      </c>
      <c r="C934" s="37">
        <v>6.8987800000000002E-2</v>
      </c>
      <c r="D934" s="37">
        <v>1.77048E-2</v>
      </c>
      <c r="E934" s="37">
        <v>9.9199899999999994E-2</v>
      </c>
      <c r="F934" s="37">
        <v>4.6807099999999997E-2</v>
      </c>
      <c r="G934" s="37">
        <f t="shared" si="56"/>
        <v>0.25663668068846957</v>
      </c>
      <c r="H934" s="37">
        <f t="shared" si="57"/>
        <v>-1.9622007075254255</v>
      </c>
      <c r="I934" s="37">
        <f t="shared" si="58"/>
        <v>1.4379339535396112</v>
      </c>
      <c r="J934" s="37">
        <f t="shared" si="59"/>
        <v>0.52399741215473039</v>
      </c>
    </row>
    <row r="935" spans="1:10" x14ac:dyDescent="0.3">
      <c r="A935" s="37" t="s">
        <v>2971</v>
      </c>
      <c r="B935" s="37" t="s">
        <v>2972</v>
      </c>
      <c r="C935" s="37">
        <v>0.78175799999999995</v>
      </c>
      <c r="D935" s="37">
        <v>0.200681</v>
      </c>
      <c r="E935" s="37">
        <v>0.186581</v>
      </c>
      <c r="F935" s="37">
        <v>0.28118399999999999</v>
      </c>
      <c r="G935" s="37">
        <f t="shared" si="56"/>
        <v>0.25670476029666472</v>
      </c>
      <c r="H935" s="37">
        <f t="shared" si="57"/>
        <v>-1.9618180455937642</v>
      </c>
      <c r="I935" s="37">
        <f t="shared" si="58"/>
        <v>0.23866848820223138</v>
      </c>
      <c r="J935" s="37">
        <f t="shared" si="59"/>
        <v>-2.0669199973216501</v>
      </c>
    </row>
    <row r="936" spans="1:10" x14ac:dyDescent="0.3">
      <c r="A936" s="37" t="s">
        <v>33</v>
      </c>
      <c r="B936" s="37" t="s">
        <v>467</v>
      </c>
      <c r="C936" s="37">
        <v>9.0382200000000008</v>
      </c>
      <c r="D936" s="37">
        <v>2.3210999999999999</v>
      </c>
      <c r="E936" s="37">
        <v>10.373699999999999</v>
      </c>
      <c r="F936" s="37">
        <v>2.0952299999999999</v>
      </c>
      <c r="G936" s="37">
        <f t="shared" si="56"/>
        <v>0.25680941601333002</v>
      </c>
      <c r="H936" s="37">
        <f t="shared" si="57"/>
        <v>-1.9612299945038836</v>
      </c>
      <c r="I936" s="37">
        <f t="shared" si="58"/>
        <v>1.1477591826709239</v>
      </c>
      <c r="J936" s="37">
        <f t="shared" si="59"/>
        <v>0.19881997440776916</v>
      </c>
    </row>
    <row r="937" spans="1:10" x14ac:dyDescent="0.3">
      <c r="A937" s="37" t="s">
        <v>30340</v>
      </c>
      <c r="B937" s="37" t="s">
        <v>18216</v>
      </c>
      <c r="C937" s="37">
        <v>3.08081</v>
      </c>
      <c r="D937" s="37">
        <v>0.79195400000000005</v>
      </c>
      <c r="E937" s="37">
        <v>2.4790999999999999</v>
      </c>
      <c r="F937" s="37">
        <v>1.33538</v>
      </c>
      <c r="G937" s="37">
        <f t="shared" si="56"/>
        <v>0.25706031855258843</v>
      </c>
      <c r="H937" s="37">
        <f t="shared" si="57"/>
        <v>-1.9598211710081577</v>
      </c>
      <c r="I937" s="37">
        <f t="shared" si="58"/>
        <v>0.80469097412693413</v>
      </c>
      <c r="J937" s="37">
        <f t="shared" si="59"/>
        <v>-0.31349324419401842</v>
      </c>
    </row>
    <row r="938" spans="1:10" x14ac:dyDescent="0.3">
      <c r="A938" s="37" t="s">
        <v>3027</v>
      </c>
      <c r="B938" s="37" t="s">
        <v>3028</v>
      </c>
      <c r="C938" s="37">
        <v>45.996699999999997</v>
      </c>
      <c r="D938" s="37">
        <v>11.832700000000001</v>
      </c>
      <c r="E938" s="37">
        <v>15.0388</v>
      </c>
      <c r="F938" s="37">
        <v>14.7524</v>
      </c>
      <c r="G938" s="37">
        <f t="shared" si="56"/>
        <v>0.25725106366326284</v>
      </c>
      <c r="H938" s="37">
        <f t="shared" si="57"/>
        <v>-1.9587510526037182</v>
      </c>
      <c r="I938" s="37">
        <f t="shared" si="58"/>
        <v>0.32695389017038179</v>
      </c>
      <c r="J938" s="37">
        <f t="shared" si="59"/>
        <v>-1.6128409059930138</v>
      </c>
    </row>
    <row r="939" spans="1:10" x14ac:dyDescent="0.3">
      <c r="A939" s="37" t="s">
        <v>29257</v>
      </c>
      <c r="B939" s="37" t="s">
        <v>16959</v>
      </c>
      <c r="C939" s="37">
        <v>0.18526300000000001</v>
      </c>
      <c r="D939" s="37">
        <v>4.7685499999999999E-2</v>
      </c>
      <c r="E939" s="37">
        <v>0</v>
      </c>
      <c r="F939" s="37">
        <v>0</v>
      </c>
      <c r="G939" s="37">
        <f t="shared" si="56"/>
        <v>0.2573935432331334</v>
      </c>
      <c r="H939" s="37">
        <f t="shared" si="57"/>
        <v>-1.9579522311592596</v>
      </c>
      <c r="I939" s="37">
        <f t="shared" si="58"/>
        <v>0</v>
      </c>
      <c r="J939" s="37" t="e">
        <f t="shared" si="59"/>
        <v>#NUM!</v>
      </c>
    </row>
    <row r="940" spans="1:10" x14ac:dyDescent="0.3">
      <c r="A940" s="37" t="s">
        <v>286</v>
      </c>
      <c r="B940" s="37" t="s">
        <v>720</v>
      </c>
      <c r="C940" s="37">
        <v>502.17200000000003</v>
      </c>
      <c r="D940" s="37">
        <v>129.25899999999999</v>
      </c>
      <c r="E940" s="37">
        <v>309.63</v>
      </c>
      <c r="F940" s="37">
        <v>141.041</v>
      </c>
      <c r="G940" s="37">
        <f t="shared" si="56"/>
        <v>0.25739985502975071</v>
      </c>
      <c r="H940" s="37">
        <f t="shared" si="57"/>
        <v>-1.9579168538692242</v>
      </c>
      <c r="I940" s="37">
        <f t="shared" si="58"/>
        <v>0.61658156966139088</v>
      </c>
      <c r="J940" s="37">
        <f t="shared" si="59"/>
        <v>-0.6976363286266769</v>
      </c>
    </row>
    <row r="941" spans="1:10" x14ac:dyDescent="0.3">
      <c r="A941" s="37" t="s">
        <v>7309</v>
      </c>
      <c r="B941" s="37" t="s">
        <v>8501</v>
      </c>
      <c r="C941" s="37">
        <v>40.886000000000003</v>
      </c>
      <c r="D941" s="37">
        <v>10.524900000000001</v>
      </c>
      <c r="E941" s="37">
        <v>21.4071</v>
      </c>
      <c r="F941" s="37">
        <v>10.6684</v>
      </c>
      <c r="G941" s="37">
        <f t="shared" si="56"/>
        <v>0.25742063297950396</v>
      </c>
      <c r="H941" s="37">
        <f t="shared" si="57"/>
        <v>-1.9578004006752145</v>
      </c>
      <c r="I941" s="37">
        <f t="shared" si="58"/>
        <v>0.52358019860098803</v>
      </c>
      <c r="J941" s="37">
        <f t="shared" si="59"/>
        <v>-0.93351755818547022</v>
      </c>
    </row>
    <row r="942" spans="1:10" x14ac:dyDescent="0.3">
      <c r="A942" s="37" t="s">
        <v>2585</v>
      </c>
      <c r="B942" s="37" t="s">
        <v>2586</v>
      </c>
      <c r="C942" s="37">
        <v>1886.78</v>
      </c>
      <c r="D942" s="37">
        <v>485.77199999999999</v>
      </c>
      <c r="E942" s="37">
        <v>823.21199999999999</v>
      </c>
      <c r="F942" s="37">
        <v>368.1</v>
      </c>
      <c r="G942" s="37">
        <f t="shared" si="56"/>
        <v>0.257460859241671</v>
      </c>
      <c r="H942" s="37">
        <f t="shared" si="57"/>
        <v>-1.9575749731547589</v>
      </c>
      <c r="I942" s="37">
        <f t="shared" si="58"/>
        <v>0.43630523961458145</v>
      </c>
      <c r="J942" s="37">
        <f t="shared" si="59"/>
        <v>-1.1965902956616421</v>
      </c>
    </row>
    <row r="943" spans="1:10" x14ac:dyDescent="0.3">
      <c r="A943" s="37" t="s">
        <v>2437</v>
      </c>
      <c r="B943" s="37" t="s">
        <v>2438</v>
      </c>
      <c r="C943" s="37">
        <v>2.3382900000000002</v>
      </c>
      <c r="D943" s="37">
        <v>0.60248900000000005</v>
      </c>
      <c r="E943" s="37">
        <v>0.32102799999999998</v>
      </c>
      <c r="F943" s="37">
        <v>0.92707499999999998</v>
      </c>
      <c r="G943" s="37">
        <f t="shared" si="56"/>
        <v>0.25766222324861332</v>
      </c>
      <c r="H943" s="37">
        <f t="shared" si="57"/>
        <v>-1.9564470607047015</v>
      </c>
      <c r="I943" s="37">
        <f t="shared" si="58"/>
        <v>0.13729178160108454</v>
      </c>
      <c r="J943" s="37">
        <f t="shared" si="59"/>
        <v>-2.8646828277288345</v>
      </c>
    </row>
    <row r="944" spans="1:10" x14ac:dyDescent="0.3">
      <c r="A944" s="37" t="s">
        <v>117</v>
      </c>
      <c r="B944" s="37" t="s">
        <v>551</v>
      </c>
      <c r="C944" s="37">
        <v>144.637</v>
      </c>
      <c r="D944" s="37">
        <v>37.275399999999998</v>
      </c>
      <c r="E944" s="37">
        <v>98.015799999999999</v>
      </c>
      <c r="F944" s="37">
        <v>33.226199999999999</v>
      </c>
      <c r="G944" s="37">
        <f t="shared" si="56"/>
        <v>0.25771690507961309</v>
      </c>
      <c r="H944" s="37">
        <f t="shared" si="57"/>
        <v>-1.9561409202253148</v>
      </c>
      <c r="I944" s="37">
        <f t="shared" si="58"/>
        <v>0.67766754011767394</v>
      </c>
      <c r="J944" s="37">
        <f t="shared" si="59"/>
        <v>-0.56135042603635943</v>
      </c>
    </row>
    <row r="945" spans="1:10" x14ac:dyDescent="0.3">
      <c r="A945" s="37" t="s">
        <v>1359</v>
      </c>
      <c r="B945" s="37" t="s">
        <v>1923</v>
      </c>
      <c r="C945" s="37">
        <v>2.22248</v>
      </c>
      <c r="D945" s="37">
        <v>0.57290099999999999</v>
      </c>
      <c r="E945" s="37">
        <v>1.7781800000000001</v>
      </c>
      <c r="F945" s="37">
        <v>0.75400400000000001</v>
      </c>
      <c r="G945" s="37">
        <f t="shared" si="56"/>
        <v>0.25777554803642777</v>
      </c>
      <c r="H945" s="37">
        <f t="shared" si="57"/>
        <v>-1.9558126752516665</v>
      </c>
      <c r="I945" s="37">
        <f t="shared" si="58"/>
        <v>0.80008818976998675</v>
      </c>
      <c r="J945" s="37">
        <f t="shared" si="59"/>
        <v>-0.32176906497293728</v>
      </c>
    </row>
    <row r="946" spans="1:10" x14ac:dyDescent="0.3">
      <c r="A946" s="37" t="s">
        <v>7145</v>
      </c>
      <c r="B946" s="37" t="s">
        <v>8339</v>
      </c>
      <c r="C946" s="37">
        <v>0.56870299999999996</v>
      </c>
      <c r="D946" s="37">
        <v>0.14660799999999999</v>
      </c>
      <c r="E946" s="37">
        <v>0.54091800000000001</v>
      </c>
      <c r="F946" s="37">
        <v>8.5120399999999999E-2</v>
      </c>
      <c r="G946" s="37">
        <f t="shared" si="56"/>
        <v>0.25779361107643178</v>
      </c>
      <c r="H946" s="37">
        <f t="shared" si="57"/>
        <v>-1.9557115851930884</v>
      </c>
      <c r="I946" s="37">
        <f t="shared" si="58"/>
        <v>0.95114321535142254</v>
      </c>
      <c r="J946" s="37">
        <f t="shared" si="59"/>
        <v>-7.2265508248192625E-2</v>
      </c>
    </row>
    <row r="947" spans="1:10" x14ac:dyDescent="0.3">
      <c r="A947" s="37" t="s">
        <v>6838</v>
      </c>
      <c r="B947" s="37" t="s">
        <v>8037</v>
      </c>
      <c r="C947" s="37">
        <v>0.83712500000000001</v>
      </c>
      <c r="D947" s="37">
        <v>0.21587100000000001</v>
      </c>
      <c r="E947" s="37">
        <v>0.70052000000000003</v>
      </c>
      <c r="F947" s="37">
        <v>0.38083099999999998</v>
      </c>
      <c r="G947" s="37">
        <f t="shared" si="56"/>
        <v>0.25787188293265639</v>
      </c>
      <c r="H947" s="37">
        <f t="shared" si="57"/>
        <v>-1.9552736174756611</v>
      </c>
      <c r="I947" s="37">
        <f t="shared" si="58"/>
        <v>0.83681648499328065</v>
      </c>
      <c r="J947" s="37">
        <f t="shared" si="59"/>
        <v>-0.2570168224327698</v>
      </c>
    </row>
    <row r="948" spans="1:10" x14ac:dyDescent="0.3">
      <c r="A948" s="37" t="s">
        <v>6567</v>
      </c>
      <c r="B948" s="37" t="s">
        <v>7769</v>
      </c>
      <c r="C948" s="37">
        <v>59.772199999999998</v>
      </c>
      <c r="D948" s="37">
        <v>15.429</v>
      </c>
      <c r="E948" s="37">
        <v>34.956099999999999</v>
      </c>
      <c r="F948" s="37">
        <v>16.583500000000001</v>
      </c>
      <c r="G948" s="37">
        <f t="shared" si="56"/>
        <v>0.25813003369459381</v>
      </c>
      <c r="H948" s="37">
        <f t="shared" si="57"/>
        <v>-1.9538300846393675</v>
      </c>
      <c r="I948" s="37">
        <f t="shared" si="58"/>
        <v>0.58482204101572299</v>
      </c>
      <c r="J948" s="37">
        <f t="shared" si="59"/>
        <v>-0.77393040968310078</v>
      </c>
    </row>
    <row r="949" spans="1:10" x14ac:dyDescent="0.3">
      <c r="A949" s="37" t="s">
        <v>3194</v>
      </c>
      <c r="B949" s="37" t="s">
        <v>3195</v>
      </c>
      <c r="C949" s="37">
        <v>14.1226</v>
      </c>
      <c r="D949" s="37">
        <v>3.6463899999999998</v>
      </c>
      <c r="E949" s="37">
        <v>6.2938900000000002</v>
      </c>
      <c r="F949" s="37">
        <v>3.4372799999999999</v>
      </c>
      <c r="G949" s="37">
        <f t="shared" si="56"/>
        <v>0.25819537478934473</v>
      </c>
      <c r="H949" s="37">
        <f t="shared" si="57"/>
        <v>-1.9534649378837836</v>
      </c>
      <c r="I949" s="37">
        <f t="shared" si="58"/>
        <v>0.44566085564980951</v>
      </c>
      <c r="J949" s="37">
        <f t="shared" si="59"/>
        <v>-1.1659818466134333</v>
      </c>
    </row>
    <row r="950" spans="1:10" x14ac:dyDescent="0.3">
      <c r="A950" s="37" t="s">
        <v>381</v>
      </c>
      <c r="B950" s="37" t="s">
        <v>815</v>
      </c>
      <c r="C950" s="37">
        <v>4491.08</v>
      </c>
      <c r="D950" s="37">
        <v>1159.9100000000001</v>
      </c>
      <c r="E950" s="37">
        <v>2420.94</v>
      </c>
      <c r="F950" s="37">
        <v>1412.11</v>
      </c>
      <c r="G950" s="37">
        <f t="shared" si="56"/>
        <v>0.25826972576752144</v>
      </c>
      <c r="H950" s="37">
        <f t="shared" si="57"/>
        <v>-1.9530495534245971</v>
      </c>
      <c r="I950" s="37">
        <f t="shared" si="58"/>
        <v>0.53905519385092227</v>
      </c>
      <c r="J950" s="37">
        <f t="shared" si="59"/>
        <v>-0.89149509682920192</v>
      </c>
    </row>
    <row r="951" spans="1:10" x14ac:dyDescent="0.3">
      <c r="A951" s="37" t="s">
        <v>105</v>
      </c>
      <c r="B951" s="37" t="s">
        <v>539</v>
      </c>
      <c r="C951" s="37">
        <v>59.144599999999997</v>
      </c>
      <c r="D951" s="37">
        <v>15.2761</v>
      </c>
      <c r="E951" s="37">
        <v>29.554600000000001</v>
      </c>
      <c r="F951" s="37">
        <v>24.099399999999999</v>
      </c>
      <c r="G951" s="37">
        <f t="shared" si="56"/>
        <v>0.25828393462801336</v>
      </c>
      <c r="H951" s="37">
        <f t="shared" si="57"/>
        <v>-1.9529701848937155</v>
      </c>
      <c r="I951" s="37">
        <f t="shared" si="58"/>
        <v>0.49970073345664695</v>
      </c>
      <c r="J951" s="37">
        <f t="shared" si="59"/>
        <v>-1.0008637592360337</v>
      </c>
    </row>
    <row r="952" spans="1:10" x14ac:dyDescent="0.3">
      <c r="A952" s="37" t="s">
        <v>383</v>
      </c>
      <c r="B952" s="37" t="s">
        <v>817</v>
      </c>
      <c r="C952" s="37">
        <v>340.01600000000002</v>
      </c>
      <c r="D952" s="37">
        <v>87.824700000000007</v>
      </c>
      <c r="E952" s="37">
        <v>245.72</v>
      </c>
      <c r="F952" s="37">
        <v>89.697599999999994</v>
      </c>
      <c r="G952" s="37">
        <f t="shared" si="56"/>
        <v>0.25829578608065501</v>
      </c>
      <c r="H952" s="37">
        <f t="shared" si="57"/>
        <v>-1.9529039878237531</v>
      </c>
      <c r="I952" s="37">
        <f t="shared" si="58"/>
        <v>0.72267187426474044</v>
      </c>
      <c r="J952" s="37">
        <f t="shared" si="59"/>
        <v>-0.46858734788244377</v>
      </c>
    </row>
    <row r="953" spans="1:10" x14ac:dyDescent="0.3">
      <c r="A953" s="37" t="s">
        <v>3351</v>
      </c>
      <c r="B953" s="37" t="s">
        <v>3352</v>
      </c>
      <c r="C953" s="37">
        <v>13.22</v>
      </c>
      <c r="D953" s="37">
        <v>3.41595</v>
      </c>
      <c r="E953" s="37">
        <v>5.0535300000000003</v>
      </c>
      <c r="F953" s="37">
        <v>3.8964500000000002</v>
      </c>
      <c r="G953" s="37">
        <f t="shared" si="56"/>
        <v>0.25839258698940998</v>
      </c>
      <c r="H953" s="37">
        <f t="shared" si="57"/>
        <v>-1.9523634136598</v>
      </c>
      <c r="I953" s="37">
        <f t="shared" si="58"/>
        <v>0.38226399394856281</v>
      </c>
      <c r="J953" s="37">
        <f t="shared" si="59"/>
        <v>-1.3873587780477852</v>
      </c>
    </row>
    <row r="954" spans="1:10" x14ac:dyDescent="0.3">
      <c r="A954" s="37" t="s">
        <v>3345</v>
      </c>
      <c r="B954" s="37" t="s">
        <v>3346</v>
      </c>
      <c r="C954" s="37">
        <v>6.5109300000000001</v>
      </c>
      <c r="D954" s="37">
        <v>1.68242</v>
      </c>
      <c r="E954" s="37">
        <v>2.8954599999999999</v>
      </c>
      <c r="F954" s="37">
        <v>1.41275</v>
      </c>
      <c r="G954" s="37">
        <f t="shared" si="56"/>
        <v>0.25839933772901874</v>
      </c>
      <c r="H954" s="37">
        <f t="shared" si="57"/>
        <v>-1.9523257224417661</v>
      </c>
      <c r="I954" s="37">
        <f t="shared" si="58"/>
        <v>0.44470759169580992</v>
      </c>
      <c r="J954" s="37">
        <f t="shared" si="59"/>
        <v>-1.1690710614405539</v>
      </c>
    </row>
    <row r="955" spans="1:10" x14ac:dyDescent="0.3">
      <c r="A955" s="37" t="s">
        <v>144</v>
      </c>
      <c r="B955" s="37" t="s">
        <v>578</v>
      </c>
      <c r="C955" s="37">
        <v>18.491299999999999</v>
      </c>
      <c r="D955" s="37">
        <v>4.7782900000000001</v>
      </c>
      <c r="E955" s="37">
        <v>9.02989</v>
      </c>
      <c r="F955" s="37">
        <v>9.0739999999999998</v>
      </c>
      <c r="G955" s="37">
        <f t="shared" si="56"/>
        <v>0.25840746729543085</v>
      </c>
      <c r="H955" s="37">
        <f t="shared" si="57"/>
        <v>-1.9522803341650086</v>
      </c>
      <c r="I955" s="37">
        <f t="shared" si="58"/>
        <v>0.4883318100944769</v>
      </c>
      <c r="J955" s="37">
        <f t="shared" si="59"/>
        <v>-1.034066336222244</v>
      </c>
    </row>
    <row r="956" spans="1:10" x14ac:dyDescent="0.3">
      <c r="A956" s="37" t="s">
        <v>6814</v>
      </c>
      <c r="B956" s="37" t="s">
        <v>8013</v>
      </c>
      <c r="C956" s="37">
        <v>3.07979</v>
      </c>
      <c r="D956" s="37">
        <v>0.79596199999999995</v>
      </c>
      <c r="E956" s="37">
        <v>1.6112</v>
      </c>
      <c r="F956" s="37">
        <v>0.48149199999999998</v>
      </c>
      <c r="G956" s="37">
        <f t="shared" si="56"/>
        <v>0.25844684215482222</v>
      </c>
      <c r="H956" s="37">
        <f t="shared" si="57"/>
        <v>-1.9520605201344359</v>
      </c>
      <c r="I956" s="37">
        <f t="shared" si="58"/>
        <v>0.52315255260910642</v>
      </c>
      <c r="J956" s="37">
        <f t="shared" si="59"/>
        <v>-0.93469639353834766</v>
      </c>
    </row>
    <row r="957" spans="1:10" x14ac:dyDescent="0.3">
      <c r="A957" s="37" t="s">
        <v>7248</v>
      </c>
      <c r="B957" s="37" t="s">
        <v>8441</v>
      </c>
      <c r="C957" s="37">
        <v>160.80699999999999</v>
      </c>
      <c r="D957" s="37">
        <v>41.5914</v>
      </c>
      <c r="E957" s="37">
        <v>110.563</v>
      </c>
      <c r="F957" s="37">
        <v>22.7759</v>
      </c>
      <c r="G957" s="37">
        <f t="shared" si="56"/>
        <v>0.25864172579551886</v>
      </c>
      <c r="H957" s="37">
        <f t="shared" si="57"/>
        <v>-1.9509730558479597</v>
      </c>
      <c r="I957" s="37">
        <f t="shared" si="58"/>
        <v>0.68755091507210508</v>
      </c>
      <c r="J957" s="37">
        <f t="shared" si="59"/>
        <v>-0.54046154179587524</v>
      </c>
    </row>
    <row r="958" spans="1:10" x14ac:dyDescent="0.3">
      <c r="A958" s="37" t="s">
        <v>29052</v>
      </c>
      <c r="B958" s="37" t="s">
        <v>16718</v>
      </c>
      <c r="C958" s="37">
        <v>0.38028499999999998</v>
      </c>
      <c r="D958" s="37">
        <v>9.8366400000000007E-2</v>
      </c>
      <c r="E958" s="37">
        <v>0.13578899999999999</v>
      </c>
      <c r="F958" s="37">
        <v>0.102647</v>
      </c>
      <c r="G958" s="37">
        <f t="shared" si="56"/>
        <v>0.25866494865692841</v>
      </c>
      <c r="H958" s="37">
        <f t="shared" si="57"/>
        <v>-1.9508435253057574</v>
      </c>
      <c r="I958" s="37">
        <f t="shared" si="58"/>
        <v>0.3570716699317617</v>
      </c>
      <c r="J958" s="37">
        <f t="shared" si="59"/>
        <v>-1.4857144198552656</v>
      </c>
    </row>
    <row r="959" spans="1:10" x14ac:dyDescent="0.3">
      <c r="A959" s="37" t="s">
        <v>6261</v>
      </c>
      <c r="B959" s="37" t="s">
        <v>7466</v>
      </c>
      <c r="C959" s="37">
        <v>2.84266</v>
      </c>
      <c r="D959" s="37">
        <v>0.73560999999999999</v>
      </c>
      <c r="E959" s="37">
        <v>0.14693300000000001</v>
      </c>
      <c r="F959" s="37">
        <v>0.81567900000000004</v>
      </c>
      <c r="G959" s="37">
        <f t="shared" si="56"/>
        <v>0.25877523164922994</v>
      </c>
      <c r="H959" s="37">
        <f t="shared" si="57"/>
        <v>-1.9502285567178801</v>
      </c>
      <c r="I959" s="37">
        <f t="shared" si="58"/>
        <v>5.1688559307127832E-2</v>
      </c>
      <c r="J959" s="37">
        <f t="shared" si="59"/>
        <v>-4.2740111985456144</v>
      </c>
    </row>
    <row r="960" spans="1:10" x14ac:dyDescent="0.3">
      <c r="A960" s="37" t="s">
        <v>7158</v>
      </c>
      <c r="B960" s="37" t="s">
        <v>8352</v>
      </c>
      <c r="C960" s="37">
        <v>1307.4100000000001</v>
      </c>
      <c r="D960" s="37">
        <v>338.47800000000001</v>
      </c>
      <c r="E960" s="37">
        <v>938.43200000000002</v>
      </c>
      <c r="F960" s="37">
        <v>195.88900000000001</v>
      </c>
      <c r="G960" s="37">
        <f t="shared" si="56"/>
        <v>0.25889200786287392</v>
      </c>
      <c r="H960" s="37">
        <f t="shared" si="57"/>
        <v>-1.9495776657426873</v>
      </c>
      <c r="I960" s="37">
        <f t="shared" si="58"/>
        <v>0.71777942649972082</v>
      </c>
      <c r="J960" s="37">
        <f t="shared" si="59"/>
        <v>-0.47838752268376961</v>
      </c>
    </row>
    <row r="961" spans="1:10" x14ac:dyDescent="0.3">
      <c r="A961" s="37" t="s">
        <v>6986</v>
      </c>
      <c r="B961" s="37" t="s">
        <v>8181</v>
      </c>
      <c r="C961" s="37">
        <v>334.80700000000002</v>
      </c>
      <c r="D961" s="37">
        <v>86.7423</v>
      </c>
      <c r="E961" s="37">
        <v>183.41</v>
      </c>
      <c r="F961" s="37">
        <v>100.402</v>
      </c>
      <c r="G961" s="37">
        <f t="shared" si="56"/>
        <v>0.25908150068546953</v>
      </c>
      <c r="H961" s="37">
        <f t="shared" si="57"/>
        <v>-1.9485220891036239</v>
      </c>
      <c r="I961" s="37">
        <f t="shared" si="58"/>
        <v>0.54780814021212221</v>
      </c>
      <c r="J961" s="37">
        <f t="shared" si="59"/>
        <v>-0.86825739080755138</v>
      </c>
    </row>
    <row r="962" spans="1:10" x14ac:dyDescent="0.3">
      <c r="A962" s="37" t="s">
        <v>22666</v>
      </c>
      <c r="B962" s="37" t="s">
        <v>9274</v>
      </c>
      <c r="C962" s="37">
        <v>0.54592700000000005</v>
      </c>
      <c r="D962" s="37">
        <v>0.14144200000000001</v>
      </c>
      <c r="E962" s="37">
        <v>0.15752099999999999</v>
      </c>
      <c r="F962" s="37">
        <v>8.1567500000000001E-2</v>
      </c>
      <c r="G962" s="37">
        <f t="shared" ref="G962:G1025" si="60">D962/C962</f>
        <v>0.25908592174411599</v>
      </c>
      <c r="H962" s="37">
        <f t="shared" ref="H962:H1025" si="61">LOG(G962,2)</f>
        <v>-1.9484974706536451</v>
      </c>
      <c r="I962" s="37">
        <f t="shared" ref="I962:I1025" si="62">E962/C962</f>
        <v>0.2885385775021202</v>
      </c>
      <c r="J962" s="37">
        <f t="shared" ref="J962:J1025" si="63">LOG(I962,2)</f>
        <v>-1.7931638753224342</v>
      </c>
    </row>
    <row r="963" spans="1:10" x14ac:dyDescent="0.3">
      <c r="A963" s="37" t="s">
        <v>7032</v>
      </c>
      <c r="B963" s="37" t="s">
        <v>8227</v>
      </c>
      <c r="C963" s="37">
        <v>996.01900000000001</v>
      </c>
      <c r="D963" s="37">
        <v>258.25599999999997</v>
      </c>
      <c r="E963" s="37">
        <v>616.40099999999995</v>
      </c>
      <c r="F963" s="37">
        <v>273.36399999999998</v>
      </c>
      <c r="G963" s="37">
        <f t="shared" si="60"/>
        <v>0.25928822642941546</v>
      </c>
      <c r="H963" s="37">
        <f t="shared" si="61"/>
        <v>-1.9473713960526013</v>
      </c>
      <c r="I963" s="37">
        <f t="shared" si="62"/>
        <v>0.61886470037218155</v>
      </c>
      <c r="J963" s="37">
        <f t="shared" si="63"/>
        <v>-0.69230406095341102</v>
      </c>
    </row>
    <row r="964" spans="1:10" x14ac:dyDescent="0.3">
      <c r="A964" s="37" t="s">
        <v>3330</v>
      </c>
      <c r="B964" s="37" t="s">
        <v>1467</v>
      </c>
      <c r="C964" s="37">
        <v>1.8997299999999999</v>
      </c>
      <c r="D964" s="37">
        <v>0.49263400000000002</v>
      </c>
      <c r="E964" s="37">
        <v>0.68996800000000003</v>
      </c>
      <c r="F964" s="37">
        <v>0.84937600000000002</v>
      </c>
      <c r="G964" s="37">
        <f t="shared" si="60"/>
        <v>0.25931790307043634</v>
      </c>
      <c r="H964" s="37">
        <f t="shared" si="61"/>
        <v>-1.9472062829139689</v>
      </c>
      <c r="I964" s="37">
        <f t="shared" si="62"/>
        <v>0.36319266422070506</v>
      </c>
      <c r="J964" s="37">
        <f t="shared" si="63"/>
        <v>-1.4611930315737605</v>
      </c>
    </row>
    <row r="965" spans="1:10" x14ac:dyDescent="0.3">
      <c r="A965" s="37" t="s">
        <v>2841</v>
      </c>
      <c r="B965" s="37" t="s">
        <v>2842</v>
      </c>
      <c r="C965" s="37">
        <v>4.3000400000000001</v>
      </c>
      <c r="D965" s="37">
        <v>1.1152500000000001</v>
      </c>
      <c r="E965" s="37">
        <v>1.6967699999999999</v>
      </c>
      <c r="F965" s="37">
        <v>1.2356100000000001</v>
      </c>
      <c r="G965" s="37">
        <f t="shared" si="60"/>
        <v>0.25935805248323274</v>
      </c>
      <c r="H965" s="37">
        <f t="shared" si="61"/>
        <v>-1.9469829320598127</v>
      </c>
      <c r="I965" s="37">
        <f t="shared" si="62"/>
        <v>0.394594003776709</v>
      </c>
      <c r="J965" s="37">
        <f t="shared" si="63"/>
        <v>-1.3415590617537507</v>
      </c>
    </row>
    <row r="966" spans="1:10" x14ac:dyDescent="0.3">
      <c r="A966" s="37" t="s">
        <v>368</v>
      </c>
      <c r="B966" s="37" t="s">
        <v>802</v>
      </c>
      <c r="C966" s="37">
        <v>35.103900000000003</v>
      </c>
      <c r="D966" s="37">
        <v>9.1087900000000008</v>
      </c>
      <c r="E966" s="37">
        <v>20.123799999999999</v>
      </c>
      <c r="F966" s="37">
        <v>14.184200000000001</v>
      </c>
      <c r="G966" s="37">
        <f t="shared" si="60"/>
        <v>0.25948085540353066</v>
      </c>
      <c r="H966" s="37">
        <f t="shared" si="61"/>
        <v>-1.9462999949680262</v>
      </c>
      <c r="I966" s="37">
        <f t="shared" si="62"/>
        <v>0.57326393933437592</v>
      </c>
      <c r="J966" s="37">
        <f t="shared" si="63"/>
        <v>-0.80272856446362562</v>
      </c>
    </row>
    <row r="967" spans="1:10" x14ac:dyDescent="0.3">
      <c r="A967" s="37" t="s">
        <v>23766</v>
      </c>
      <c r="B967" s="37" t="s">
        <v>10559</v>
      </c>
      <c r="C967" s="37">
        <v>7.6058600000000004E-2</v>
      </c>
      <c r="D967" s="37">
        <v>1.9738700000000001E-2</v>
      </c>
      <c r="E967" s="37">
        <v>0.118449</v>
      </c>
      <c r="F967" s="37">
        <v>0.21223400000000001</v>
      </c>
      <c r="G967" s="37">
        <f t="shared" si="60"/>
        <v>0.25951963354571345</v>
      </c>
      <c r="H967" s="37">
        <f t="shared" si="61"/>
        <v>-1.9460844073733428</v>
      </c>
      <c r="I967" s="37">
        <f t="shared" si="62"/>
        <v>1.5573386835939655</v>
      </c>
      <c r="J967" s="37">
        <f t="shared" si="63"/>
        <v>0.6390827299059495</v>
      </c>
    </row>
    <row r="968" spans="1:10" x14ac:dyDescent="0.3">
      <c r="A968" s="37" t="s">
        <v>6810</v>
      </c>
      <c r="B968" s="37" t="s">
        <v>8009</v>
      </c>
      <c r="C968" s="37">
        <v>12.5404</v>
      </c>
      <c r="D968" s="37">
        <v>3.25495</v>
      </c>
      <c r="E968" s="37">
        <v>9.1697299999999995</v>
      </c>
      <c r="F968" s="37">
        <v>3.5876700000000001</v>
      </c>
      <c r="G968" s="37">
        <f t="shared" si="60"/>
        <v>0.25955711141590382</v>
      </c>
      <c r="H968" s="37">
        <f t="shared" si="61"/>
        <v>-1.9458760792673913</v>
      </c>
      <c r="I968" s="37">
        <f t="shared" si="62"/>
        <v>0.73121511275557394</v>
      </c>
      <c r="J968" s="37">
        <f t="shared" si="63"/>
        <v>-0.45163220655893183</v>
      </c>
    </row>
    <row r="969" spans="1:10" x14ac:dyDescent="0.3">
      <c r="A969" s="37" t="s">
        <v>6587</v>
      </c>
      <c r="B969" s="37" t="s">
        <v>1998</v>
      </c>
      <c r="C969" s="37">
        <v>0.40085700000000002</v>
      </c>
      <c r="D969" s="37">
        <v>0.10406700000000001</v>
      </c>
      <c r="E969" s="37">
        <v>0.24677099999999999</v>
      </c>
      <c r="F969" s="37">
        <v>6.1245000000000001E-2</v>
      </c>
      <c r="G969" s="37">
        <f t="shared" si="60"/>
        <v>0.25961128282654411</v>
      </c>
      <c r="H969" s="37">
        <f t="shared" si="61"/>
        <v>-1.9455750099933788</v>
      </c>
      <c r="I969" s="37">
        <f t="shared" si="62"/>
        <v>0.6156085586630643</v>
      </c>
      <c r="J969" s="37">
        <f t="shared" si="63"/>
        <v>-0.69991480562714137</v>
      </c>
    </row>
    <row r="970" spans="1:10" x14ac:dyDescent="0.3">
      <c r="A970" s="37" t="s">
        <v>3178</v>
      </c>
      <c r="B970" s="37" t="s">
        <v>3179</v>
      </c>
      <c r="C970" s="37">
        <v>0.47441699999999998</v>
      </c>
      <c r="D970" s="37">
        <v>0.12323000000000001</v>
      </c>
      <c r="E970" s="37">
        <v>0.23305400000000001</v>
      </c>
      <c r="F970" s="37">
        <v>0.373284</v>
      </c>
      <c r="G970" s="37">
        <f t="shared" si="60"/>
        <v>0.25975038837141168</v>
      </c>
      <c r="H970" s="37">
        <f t="shared" si="61"/>
        <v>-1.9448021886795663</v>
      </c>
      <c r="I970" s="37">
        <f t="shared" si="62"/>
        <v>0.49124293606679359</v>
      </c>
      <c r="J970" s="37">
        <f t="shared" si="63"/>
        <v>-1.0254914329098654</v>
      </c>
    </row>
    <row r="971" spans="1:10" x14ac:dyDescent="0.3">
      <c r="A971" s="37" t="s">
        <v>24684</v>
      </c>
      <c r="B971" s="37" t="s">
        <v>11631</v>
      </c>
      <c r="C971" s="37">
        <v>0.38154900000000003</v>
      </c>
      <c r="D971" s="37">
        <v>9.9144899999999994E-2</v>
      </c>
      <c r="E971" s="37">
        <v>0.230547</v>
      </c>
      <c r="F971" s="37">
        <v>0.2427</v>
      </c>
      <c r="G971" s="37">
        <f t="shared" si="60"/>
        <v>0.25984840741294035</v>
      </c>
      <c r="H971" s="37">
        <f t="shared" si="61"/>
        <v>-1.9442578780000539</v>
      </c>
      <c r="I971" s="37">
        <f t="shared" si="62"/>
        <v>0.60423956031859605</v>
      </c>
      <c r="J971" s="37">
        <f t="shared" si="63"/>
        <v>-0.7268074526833459</v>
      </c>
    </row>
    <row r="972" spans="1:10" x14ac:dyDescent="0.3">
      <c r="A972" s="37" t="s">
        <v>6883</v>
      </c>
      <c r="B972" s="37" t="s">
        <v>8079</v>
      </c>
      <c r="C972" s="37">
        <v>6.2613500000000002</v>
      </c>
      <c r="D972" s="37">
        <v>1.6273299999999999</v>
      </c>
      <c r="E972" s="37">
        <v>3.9908899999999998</v>
      </c>
      <c r="F972" s="37">
        <v>1.62086</v>
      </c>
      <c r="G972" s="37">
        <f t="shared" si="60"/>
        <v>0.259900820110679</v>
      </c>
      <c r="H972" s="37">
        <f t="shared" si="61"/>
        <v>-1.9439669086811626</v>
      </c>
      <c r="I972" s="37">
        <f t="shared" si="62"/>
        <v>0.63738490900524647</v>
      </c>
      <c r="J972" s="37">
        <f t="shared" si="63"/>
        <v>-0.64976323322536</v>
      </c>
    </row>
    <row r="973" spans="1:10" x14ac:dyDescent="0.3">
      <c r="A973" s="37" t="s">
        <v>22802</v>
      </c>
      <c r="B973" s="37" t="s">
        <v>9435</v>
      </c>
      <c r="C973" s="37">
        <v>0.18057200000000001</v>
      </c>
      <c r="D973" s="37">
        <v>4.6964199999999998E-2</v>
      </c>
      <c r="E973" s="37">
        <v>0.187609</v>
      </c>
      <c r="F973" s="37">
        <v>0.30404799999999998</v>
      </c>
      <c r="G973" s="37">
        <f t="shared" si="60"/>
        <v>0.26008572757681142</v>
      </c>
      <c r="H973" s="37">
        <f t="shared" si="61"/>
        <v>-1.9429408625388411</v>
      </c>
      <c r="I973" s="37">
        <f t="shared" si="62"/>
        <v>1.0389706045234033</v>
      </c>
      <c r="J973" s="37">
        <f t="shared" si="63"/>
        <v>5.5154836813599846E-2</v>
      </c>
    </row>
    <row r="974" spans="1:10" x14ac:dyDescent="0.3">
      <c r="A974" s="37" t="s">
        <v>6532</v>
      </c>
      <c r="B974" s="37" t="s">
        <v>7735</v>
      </c>
      <c r="C974" s="37">
        <v>27.298100000000002</v>
      </c>
      <c r="D974" s="37">
        <v>7.1119599999999998</v>
      </c>
      <c r="E974" s="37">
        <v>14.102399999999999</v>
      </c>
      <c r="F974" s="37">
        <v>11.3531</v>
      </c>
      <c r="G974" s="37">
        <f t="shared" si="60"/>
        <v>0.26052948740022197</v>
      </c>
      <c r="H974" s="37">
        <f t="shared" si="61"/>
        <v>-1.9404814251916036</v>
      </c>
      <c r="I974" s="37">
        <f t="shared" si="62"/>
        <v>0.51660738293141273</v>
      </c>
      <c r="J974" s="37">
        <f t="shared" si="63"/>
        <v>-0.95285983346314485</v>
      </c>
    </row>
    <row r="975" spans="1:10" x14ac:dyDescent="0.3">
      <c r="A975" s="37" t="s">
        <v>6792</v>
      </c>
      <c r="B975" s="37" t="s">
        <v>7991</v>
      </c>
      <c r="C975" s="37">
        <v>0.61763199999999996</v>
      </c>
      <c r="D975" s="37">
        <v>0.16092699999999999</v>
      </c>
      <c r="E975" s="37">
        <v>0.54719799999999996</v>
      </c>
      <c r="F975" s="37">
        <v>0.12867100000000001</v>
      </c>
      <c r="G975" s="37">
        <f t="shared" si="60"/>
        <v>0.26055482876534897</v>
      </c>
      <c r="H975" s="37">
        <f t="shared" si="61"/>
        <v>-1.9403411029416617</v>
      </c>
      <c r="I975" s="37">
        <f t="shared" si="62"/>
        <v>0.88596121962592611</v>
      </c>
      <c r="J975" s="37">
        <f t="shared" si="63"/>
        <v>-0.17468454450190884</v>
      </c>
    </row>
    <row r="976" spans="1:10" x14ac:dyDescent="0.3">
      <c r="A976" s="37" t="s">
        <v>22953</v>
      </c>
      <c r="B976" s="37" t="s">
        <v>9613</v>
      </c>
      <c r="C976" s="37">
        <v>0.23932700000000001</v>
      </c>
      <c r="D976" s="37">
        <v>6.2367300000000001E-2</v>
      </c>
      <c r="E976" s="37">
        <v>3.3483699999999998E-2</v>
      </c>
      <c r="F976" s="37">
        <v>0.17544999999999999</v>
      </c>
      <c r="G976" s="37">
        <f t="shared" si="60"/>
        <v>0.26059450041157078</v>
      </c>
      <c r="H976" s="37">
        <f t="shared" si="61"/>
        <v>-1.9401214573077739</v>
      </c>
      <c r="I976" s="37">
        <f t="shared" si="62"/>
        <v>0.13990774129120406</v>
      </c>
      <c r="J976" s="37">
        <f t="shared" si="63"/>
        <v>-2.8374523038396995</v>
      </c>
    </row>
    <row r="977" spans="1:10" x14ac:dyDescent="0.3">
      <c r="A977" s="37" t="s">
        <v>28207</v>
      </c>
      <c r="B977" s="37" t="s">
        <v>15725</v>
      </c>
      <c r="C977" s="37">
        <v>7.4055999999999997E-2</v>
      </c>
      <c r="D977" s="37">
        <v>1.9306400000000001E-2</v>
      </c>
      <c r="E977" s="37">
        <v>0</v>
      </c>
      <c r="F977" s="37">
        <v>0</v>
      </c>
      <c r="G977" s="37">
        <f t="shared" si="60"/>
        <v>0.26070001080263588</v>
      </c>
      <c r="H977" s="37">
        <f t="shared" si="61"/>
        <v>-1.9395374522328848</v>
      </c>
      <c r="I977" s="37">
        <f t="shared" si="62"/>
        <v>0</v>
      </c>
      <c r="J977" s="37" t="e">
        <f t="shared" si="63"/>
        <v>#NUM!</v>
      </c>
    </row>
    <row r="978" spans="1:10" x14ac:dyDescent="0.3">
      <c r="A978" s="37" t="s">
        <v>361</v>
      </c>
      <c r="B978" s="37" t="s">
        <v>795</v>
      </c>
      <c r="C978" s="37">
        <v>70.9619</v>
      </c>
      <c r="D978" s="37">
        <v>18.5</v>
      </c>
      <c r="E978" s="37">
        <v>10.977</v>
      </c>
      <c r="F978" s="37">
        <v>12.2437</v>
      </c>
      <c r="G978" s="37">
        <f t="shared" si="60"/>
        <v>0.26070327880172317</v>
      </c>
      <c r="H978" s="37">
        <f t="shared" si="61"/>
        <v>-1.9395193674751898</v>
      </c>
      <c r="I978" s="37">
        <f t="shared" si="62"/>
        <v>0.15468864277873057</v>
      </c>
      <c r="J978" s="37">
        <f t="shared" si="63"/>
        <v>-2.6925608167059831</v>
      </c>
    </row>
    <row r="979" spans="1:10" x14ac:dyDescent="0.3">
      <c r="A979" s="37" t="s">
        <v>24883</v>
      </c>
      <c r="B979" s="37" t="s">
        <v>11851</v>
      </c>
      <c r="C979" s="37">
        <v>2.6452800000000001</v>
      </c>
      <c r="D979" s="37">
        <v>0.68978399999999995</v>
      </c>
      <c r="E979" s="37">
        <v>0.99785699999999999</v>
      </c>
      <c r="F979" s="37">
        <v>1.9838899999999999</v>
      </c>
      <c r="G979" s="37">
        <f t="shared" si="60"/>
        <v>0.26076029758664487</v>
      </c>
      <c r="H979" s="37">
        <f t="shared" si="61"/>
        <v>-1.9392038680911612</v>
      </c>
      <c r="I979" s="37">
        <f t="shared" si="62"/>
        <v>0.37722169297768099</v>
      </c>
      <c r="J979" s="37">
        <f t="shared" si="63"/>
        <v>-1.406515451081612</v>
      </c>
    </row>
    <row r="980" spans="1:10" x14ac:dyDescent="0.3">
      <c r="A980" s="37" t="s">
        <v>6332</v>
      </c>
      <c r="B980" s="37" t="s">
        <v>7537</v>
      </c>
      <c r="C980" s="37">
        <v>4.9211299999999998</v>
      </c>
      <c r="D980" s="37">
        <v>1.28363</v>
      </c>
      <c r="E980" s="37">
        <v>3.6642399999999999</v>
      </c>
      <c r="F980" s="37">
        <v>1.01502</v>
      </c>
      <c r="G980" s="37">
        <f t="shared" si="60"/>
        <v>0.26084049801569964</v>
      </c>
      <c r="H980" s="37">
        <f t="shared" si="61"/>
        <v>-1.9387602155386277</v>
      </c>
      <c r="I980" s="37">
        <f t="shared" si="62"/>
        <v>0.74459321334734097</v>
      </c>
      <c r="J980" s="37">
        <f t="shared" si="63"/>
        <v>-0.42547562819398282</v>
      </c>
    </row>
    <row r="981" spans="1:10" x14ac:dyDescent="0.3">
      <c r="A981" s="37" t="s">
        <v>2911</v>
      </c>
      <c r="B981" s="37" t="s">
        <v>2912</v>
      </c>
      <c r="C981" s="37">
        <v>70.256699999999995</v>
      </c>
      <c r="D981" s="37">
        <v>18.334800000000001</v>
      </c>
      <c r="E981" s="37">
        <v>28.664100000000001</v>
      </c>
      <c r="F981" s="37">
        <v>23.4801</v>
      </c>
      <c r="G981" s="37">
        <f t="shared" si="60"/>
        <v>0.26096870476410083</v>
      </c>
      <c r="H981" s="37">
        <f t="shared" si="61"/>
        <v>-1.9380512849836913</v>
      </c>
      <c r="I981" s="37">
        <f t="shared" si="62"/>
        <v>0.40799098164303194</v>
      </c>
      <c r="J981" s="37">
        <f t="shared" si="63"/>
        <v>-1.2933908321089014</v>
      </c>
    </row>
    <row r="982" spans="1:10" x14ac:dyDescent="0.3">
      <c r="A982" s="37" t="s">
        <v>1300</v>
      </c>
      <c r="B982" s="37" t="s">
        <v>1864</v>
      </c>
      <c r="C982" s="37">
        <v>593.39200000000005</v>
      </c>
      <c r="D982" s="37">
        <v>154.98599999999999</v>
      </c>
      <c r="E982" s="37">
        <v>265.23200000000003</v>
      </c>
      <c r="F982" s="37">
        <v>168.71899999999999</v>
      </c>
      <c r="G982" s="37">
        <f t="shared" si="60"/>
        <v>0.26118653436514139</v>
      </c>
      <c r="H982" s="37">
        <f t="shared" si="61"/>
        <v>-1.9368475751293772</v>
      </c>
      <c r="I982" s="37">
        <f t="shared" si="62"/>
        <v>0.44697602933642516</v>
      </c>
      <c r="J982" s="37">
        <f t="shared" si="63"/>
        <v>-1.1617306310061744</v>
      </c>
    </row>
    <row r="983" spans="1:10" x14ac:dyDescent="0.3">
      <c r="A983" s="37" t="s">
        <v>6862</v>
      </c>
      <c r="B983" s="37" t="s">
        <v>8058</v>
      </c>
      <c r="C983" s="37">
        <v>1.5845400000000001</v>
      </c>
      <c r="D983" s="37">
        <v>0.41389199999999998</v>
      </c>
      <c r="E983" s="37">
        <v>1.0785</v>
      </c>
      <c r="F983" s="37">
        <v>0.67663300000000004</v>
      </c>
      <c r="G983" s="37">
        <f t="shared" si="60"/>
        <v>0.2612064069067363</v>
      </c>
      <c r="H983" s="37">
        <f t="shared" si="61"/>
        <v>-1.9367378109462974</v>
      </c>
      <c r="I983" s="37">
        <f t="shared" si="62"/>
        <v>0.68063917603847168</v>
      </c>
      <c r="J983" s="37">
        <f t="shared" si="63"/>
        <v>-0.55503790295875921</v>
      </c>
    </row>
    <row r="984" spans="1:10" x14ac:dyDescent="0.3">
      <c r="A984" s="37" t="s">
        <v>6146</v>
      </c>
      <c r="B984" s="37" t="s">
        <v>7353</v>
      </c>
      <c r="C984" s="37">
        <v>7.7940399999999999</v>
      </c>
      <c r="D984" s="37">
        <v>2.0367099999999998</v>
      </c>
      <c r="E984" s="37">
        <v>5.4673100000000003</v>
      </c>
      <c r="F984" s="37">
        <v>1.8171299999999999</v>
      </c>
      <c r="G984" s="37">
        <f t="shared" si="60"/>
        <v>0.26131633915145419</v>
      </c>
      <c r="H984" s="37">
        <f t="shared" si="61"/>
        <v>-1.9361307609840721</v>
      </c>
      <c r="I984" s="37">
        <f t="shared" si="62"/>
        <v>0.70147317694032885</v>
      </c>
      <c r="J984" s="37">
        <f t="shared" si="63"/>
        <v>-0.51154015602439828</v>
      </c>
    </row>
    <row r="985" spans="1:10" x14ac:dyDescent="0.3">
      <c r="A985" s="37" t="s">
        <v>2797</v>
      </c>
      <c r="B985" s="37" t="s">
        <v>2798</v>
      </c>
      <c r="C985" s="37">
        <v>59.735999999999997</v>
      </c>
      <c r="D985" s="37">
        <v>15.6114</v>
      </c>
      <c r="E985" s="37">
        <v>26.4727</v>
      </c>
      <c r="F985" s="37">
        <v>12.7643</v>
      </c>
      <c r="G985" s="37">
        <f t="shared" si="60"/>
        <v>0.26133989554037768</v>
      </c>
      <c r="H985" s="37">
        <f t="shared" si="61"/>
        <v>-1.9360007149490364</v>
      </c>
      <c r="I985" s="37">
        <f t="shared" si="62"/>
        <v>0.44316157760814251</v>
      </c>
      <c r="J985" s="37">
        <f t="shared" si="63"/>
        <v>-1.1740952906598017</v>
      </c>
    </row>
    <row r="986" spans="1:10" x14ac:dyDescent="0.3">
      <c r="A986" s="37" t="s">
        <v>6337</v>
      </c>
      <c r="B986" s="37" t="s">
        <v>7542</v>
      </c>
      <c r="C986" s="37">
        <v>10.2325</v>
      </c>
      <c r="D986" s="37">
        <v>2.6743100000000002</v>
      </c>
      <c r="E986" s="37">
        <v>7.8509599999999997</v>
      </c>
      <c r="F986" s="37">
        <v>4.0047499999999996</v>
      </c>
      <c r="G986" s="37">
        <f t="shared" si="60"/>
        <v>0.2613545076960665</v>
      </c>
      <c r="H986" s="37">
        <f t="shared" si="61"/>
        <v>-1.9359200525794988</v>
      </c>
      <c r="I986" s="37">
        <f t="shared" si="62"/>
        <v>0.76725726850720743</v>
      </c>
      <c r="J986" s="37">
        <f t="shared" si="63"/>
        <v>-0.38221768695593755</v>
      </c>
    </row>
    <row r="987" spans="1:10" x14ac:dyDescent="0.3">
      <c r="A987" s="37" t="s">
        <v>7334</v>
      </c>
      <c r="B987" s="37" t="s">
        <v>8526</v>
      </c>
      <c r="C987" s="37">
        <v>1.6154200000000001</v>
      </c>
      <c r="D987" s="37">
        <v>0.422238</v>
      </c>
      <c r="E987" s="37">
        <v>0.77807899999999997</v>
      </c>
      <c r="F987" s="37">
        <v>0.71386700000000003</v>
      </c>
      <c r="G987" s="37">
        <f t="shared" si="60"/>
        <v>0.26137970311126518</v>
      </c>
      <c r="H987" s="37">
        <f t="shared" si="61"/>
        <v>-1.9357809788405436</v>
      </c>
      <c r="I987" s="37">
        <f t="shared" si="62"/>
        <v>0.48165740179024646</v>
      </c>
      <c r="J987" s="37">
        <f t="shared" si="63"/>
        <v>-1.05392075855538</v>
      </c>
    </row>
    <row r="988" spans="1:10" x14ac:dyDescent="0.3">
      <c r="A988" s="37" t="s">
        <v>7264</v>
      </c>
      <c r="B988" s="37" t="s">
        <v>8457</v>
      </c>
      <c r="C988" s="37">
        <v>0.88815299999999997</v>
      </c>
      <c r="D988" s="37">
        <v>0.232182</v>
      </c>
      <c r="E988" s="37">
        <v>0.449403</v>
      </c>
      <c r="F988" s="37">
        <v>0.28686099999999998</v>
      </c>
      <c r="G988" s="37">
        <f t="shared" si="60"/>
        <v>0.26142117405447035</v>
      </c>
      <c r="H988" s="37">
        <f t="shared" si="61"/>
        <v>-1.9355520965764095</v>
      </c>
      <c r="I988" s="37">
        <f t="shared" si="62"/>
        <v>0.50599727749610712</v>
      </c>
      <c r="J988" s="37">
        <f t="shared" si="63"/>
        <v>-0.98279847232633732</v>
      </c>
    </row>
    <row r="989" spans="1:10" x14ac:dyDescent="0.3">
      <c r="A989" s="37" t="s">
        <v>3190</v>
      </c>
      <c r="B989" s="37" t="s">
        <v>3191</v>
      </c>
      <c r="C989" s="37">
        <v>24.528300000000002</v>
      </c>
      <c r="D989" s="37">
        <v>6.4150099999999997</v>
      </c>
      <c r="E989" s="37">
        <v>7.1039099999999999</v>
      </c>
      <c r="F989" s="37">
        <v>9.7189200000000007</v>
      </c>
      <c r="G989" s="37">
        <f t="shared" si="60"/>
        <v>0.26153504319500331</v>
      </c>
      <c r="H989" s="37">
        <f t="shared" si="61"/>
        <v>-1.9349238281228189</v>
      </c>
      <c r="I989" s="37">
        <f t="shared" si="62"/>
        <v>0.28962096843238216</v>
      </c>
      <c r="J989" s="37">
        <f t="shared" si="63"/>
        <v>-1.787762038190329</v>
      </c>
    </row>
    <row r="990" spans="1:10" x14ac:dyDescent="0.3">
      <c r="A990" s="37" t="s">
        <v>27609</v>
      </c>
      <c r="B990" s="37" t="s">
        <v>15007</v>
      </c>
      <c r="C990" s="37">
        <v>3.1022999999999998E-2</v>
      </c>
      <c r="D990" s="37">
        <v>8.1173600000000005E-3</v>
      </c>
      <c r="E990" s="37">
        <v>9.0671099999999998E-3</v>
      </c>
      <c r="F990" s="37">
        <v>3.0925100000000001E-3</v>
      </c>
      <c r="G990" s="37">
        <f t="shared" si="60"/>
        <v>0.26165619056828809</v>
      </c>
      <c r="H990" s="37">
        <f t="shared" si="61"/>
        <v>-1.9342557025637521</v>
      </c>
      <c r="I990" s="37">
        <f t="shared" si="62"/>
        <v>0.29227057344550816</v>
      </c>
      <c r="J990" s="37">
        <f t="shared" si="63"/>
        <v>-1.7746235126860248</v>
      </c>
    </row>
    <row r="991" spans="1:10" x14ac:dyDescent="0.3">
      <c r="A991" s="37" t="s">
        <v>419</v>
      </c>
      <c r="B991" s="37" t="s">
        <v>853</v>
      </c>
      <c r="C991" s="37">
        <v>3057.4</v>
      </c>
      <c r="D991" s="37">
        <v>800.25699999999995</v>
      </c>
      <c r="E991" s="37">
        <v>1894.77</v>
      </c>
      <c r="F991" s="37">
        <v>587.005</v>
      </c>
      <c r="G991" s="37">
        <f t="shared" si="60"/>
        <v>0.26174429253614179</v>
      </c>
      <c r="H991" s="37">
        <f t="shared" si="61"/>
        <v>-1.9337700160677764</v>
      </c>
      <c r="I991" s="37">
        <f t="shared" si="62"/>
        <v>0.61973245241054487</v>
      </c>
      <c r="J991" s="37">
        <f t="shared" si="63"/>
        <v>-0.6902825775930157</v>
      </c>
    </row>
    <row r="992" spans="1:10" x14ac:dyDescent="0.3">
      <c r="A992" s="37" t="s">
        <v>26550</v>
      </c>
      <c r="B992" s="37" t="s">
        <v>13788</v>
      </c>
      <c r="C992" s="37">
        <v>4.5985100000000001E-2</v>
      </c>
      <c r="D992" s="37">
        <v>1.20372E-2</v>
      </c>
      <c r="E992" s="37">
        <v>0</v>
      </c>
      <c r="F992" s="37">
        <v>4.8348599999999999E-2</v>
      </c>
      <c r="G992" s="37">
        <f t="shared" si="60"/>
        <v>0.26176304933554562</v>
      </c>
      <c r="H992" s="37">
        <f t="shared" si="61"/>
        <v>-1.9336666351241676</v>
      </c>
      <c r="I992" s="37">
        <f t="shared" si="62"/>
        <v>0</v>
      </c>
      <c r="J992" s="37" t="e">
        <f t="shared" si="63"/>
        <v>#NUM!</v>
      </c>
    </row>
    <row r="993" spans="1:10" x14ac:dyDescent="0.3">
      <c r="A993" s="37" t="s">
        <v>373</v>
      </c>
      <c r="B993" s="37" t="s">
        <v>807</v>
      </c>
      <c r="C993" s="37">
        <v>4715.3</v>
      </c>
      <c r="D993" s="37">
        <v>1236.56</v>
      </c>
      <c r="E993" s="37">
        <v>2503.27</v>
      </c>
      <c r="F993" s="37">
        <v>908.21799999999996</v>
      </c>
      <c r="G993" s="37">
        <f t="shared" si="60"/>
        <v>0.26224418382711595</v>
      </c>
      <c r="H993" s="37">
        <f t="shared" si="61"/>
        <v>-1.9310173184883483</v>
      </c>
      <c r="I993" s="37">
        <f t="shared" si="62"/>
        <v>0.53088244650393401</v>
      </c>
      <c r="J993" s="37">
        <f t="shared" si="63"/>
        <v>-0.9135356549898388</v>
      </c>
    </row>
    <row r="994" spans="1:10" x14ac:dyDescent="0.3">
      <c r="A994" s="37" t="s">
        <v>6159</v>
      </c>
      <c r="B994" s="37" t="s">
        <v>7366</v>
      </c>
      <c r="C994" s="37">
        <v>4577.79</v>
      </c>
      <c r="D994" s="37">
        <v>1200.55</v>
      </c>
      <c r="E994" s="37">
        <v>2929.84</v>
      </c>
      <c r="F994" s="37">
        <v>1786.87</v>
      </c>
      <c r="G994" s="37">
        <f t="shared" si="60"/>
        <v>0.2622553677647948</v>
      </c>
      <c r="H994" s="37">
        <f t="shared" si="61"/>
        <v>-1.9309557931300123</v>
      </c>
      <c r="I994" s="37">
        <f t="shared" si="62"/>
        <v>0.64001188346341797</v>
      </c>
      <c r="J994" s="37">
        <f t="shared" si="63"/>
        <v>-0.64382940218944729</v>
      </c>
    </row>
    <row r="995" spans="1:10" x14ac:dyDescent="0.3">
      <c r="A995" s="37" t="s">
        <v>7285</v>
      </c>
      <c r="B995" s="37" t="s">
        <v>8477</v>
      </c>
      <c r="C995" s="37">
        <v>1.7357499999999999</v>
      </c>
      <c r="D995" s="37">
        <v>0.455625</v>
      </c>
      <c r="E995" s="37">
        <v>0.997583</v>
      </c>
      <c r="F995" s="37">
        <v>0.62621000000000004</v>
      </c>
      <c r="G995" s="37">
        <f t="shared" si="60"/>
        <v>0.26249459887656634</v>
      </c>
      <c r="H995" s="37">
        <f t="shared" si="61"/>
        <v>-1.9296403568863498</v>
      </c>
      <c r="I995" s="37">
        <f t="shared" si="62"/>
        <v>0.57472735128906816</v>
      </c>
      <c r="J995" s="37">
        <f t="shared" si="63"/>
        <v>-0.79905038618707902</v>
      </c>
    </row>
    <row r="996" spans="1:10" x14ac:dyDescent="0.3">
      <c r="A996" s="37" t="s">
        <v>6484</v>
      </c>
      <c r="B996" s="37" t="s">
        <v>7687</v>
      </c>
      <c r="C996" s="37">
        <v>28.2761</v>
      </c>
      <c r="D996" s="37">
        <v>7.4400300000000001</v>
      </c>
      <c r="E996" s="37">
        <v>21.961200000000002</v>
      </c>
      <c r="F996" s="37">
        <v>8.6533700000000007</v>
      </c>
      <c r="G996" s="37">
        <f t="shared" si="60"/>
        <v>0.26312079812986938</v>
      </c>
      <c r="H996" s="37">
        <f t="shared" si="61"/>
        <v>-1.9262028054374609</v>
      </c>
      <c r="I996" s="37">
        <f t="shared" si="62"/>
        <v>0.77667004997153077</v>
      </c>
      <c r="J996" s="37">
        <f t="shared" si="63"/>
        <v>-0.36462626120659913</v>
      </c>
    </row>
    <row r="997" spans="1:10" x14ac:dyDescent="0.3">
      <c r="A997" s="37" t="s">
        <v>3067</v>
      </c>
      <c r="B997" s="37" t="s">
        <v>3068</v>
      </c>
      <c r="C997" s="37">
        <v>10.604699999999999</v>
      </c>
      <c r="D997" s="37">
        <v>2.7918799999999999</v>
      </c>
      <c r="E997" s="37">
        <v>4.12331</v>
      </c>
      <c r="F997" s="37">
        <v>4.1182400000000001</v>
      </c>
      <c r="G997" s="37">
        <f t="shared" si="60"/>
        <v>0.26326817354569199</v>
      </c>
      <c r="H997" s="37">
        <f t="shared" si="61"/>
        <v>-1.9253949701728472</v>
      </c>
      <c r="I997" s="37">
        <f t="shared" si="62"/>
        <v>0.38881910850849155</v>
      </c>
      <c r="J997" s="37">
        <f t="shared" si="63"/>
        <v>-1.3628289729780818</v>
      </c>
    </row>
    <row r="998" spans="1:10" x14ac:dyDescent="0.3">
      <c r="A998" s="37" t="s">
        <v>6912</v>
      </c>
      <c r="B998" s="37" t="s">
        <v>8108</v>
      </c>
      <c r="C998" s="37">
        <v>1.6782699999999999</v>
      </c>
      <c r="D998" s="37">
        <v>0.442079</v>
      </c>
      <c r="E998" s="37">
        <v>1.1085</v>
      </c>
      <c r="F998" s="37">
        <v>0.69566399999999995</v>
      </c>
      <c r="G998" s="37">
        <f t="shared" si="60"/>
        <v>0.26341351510781935</v>
      </c>
      <c r="H998" s="37">
        <f t="shared" si="61"/>
        <v>-1.9245987262146611</v>
      </c>
      <c r="I998" s="37">
        <f t="shared" si="62"/>
        <v>0.6605015879447288</v>
      </c>
      <c r="J998" s="37">
        <f t="shared" si="63"/>
        <v>-0.5983660649561654</v>
      </c>
    </row>
    <row r="999" spans="1:10" x14ac:dyDescent="0.3">
      <c r="A999" s="37" t="s">
        <v>2467</v>
      </c>
      <c r="B999" s="37" t="s">
        <v>2468</v>
      </c>
      <c r="C999" s="37">
        <v>1640.94</v>
      </c>
      <c r="D999" s="37">
        <v>432.97500000000002</v>
      </c>
      <c r="E999" s="37">
        <v>758.43100000000004</v>
      </c>
      <c r="F999" s="37">
        <v>380.24900000000002</v>
      </c>
      <c r="G999" s="37">
        <f t="shared" si="60"/>
        <v>0.26385791070971515</v>
      </c>
      <c r="H999" s="37">
        <f t="shared" si="61"/>
        <v>-1.9221668573461299</v>
      </c>
      <c r="I999" s="37">
        <f t="shared" si="62"/>
        <v>0.4621930113227784</v>
      </c>
      <c r="J999" s="37">
        <f t="shared" si="63"/>
        <v>-1.1134326494613014</v>
      </c>
    </row>
    <row r="1000" spans="1:10" x14ac:dyDescent="0.3">
      <c r="A1000" s="37" t="s">
        <v>2096</v>
      </c>
      <c r="B1000" s="37" t="s">
        <v>2258</v>
      </c>
      <c r="C1000" s="37">
        <v>133.47300000000001</v>
      </c>
      <c r="D1000" s="37">
        <v>35.251399999999997</v>
      </c>
      <c r="E1000" s="37">
        <v>59.395000000000003</v>
      </c>
      <c r="F1000" s="37">
        <v>28.052</v>
      </c>
      <c r="G1000" s="37">
        <f t="shared" si="60"/>
        <v>0.26410884598383189</v>
      </c>
      <c r="H1000" s="37">
        <f t="shared" si="61"/>
        <v>-1.9207954713706965</v>
      </c>
      <c r="I1000" s="37">
        <f t="shared" si="62"/>
        <v>0.44499636630629413</v>
      </c>
      <c r="J1000" s="37">
        <f t="shared" si="63"/>
        <v>-1.168134539332581</v>
      </c>
    </row>
    <row r="1001" spans="1:10" x14ac:dyDescent="0.3">
      <c r="A1001" s="37" t="s">
        <v>3238</v>
      </c>
      <c r="B1001" s="37" t="s">
        <v>3239</v>
      </c>
      <c r="C1001" s="37">
        <v>5.7723800000000001</v>
      </c>
      <c r="D1001" s="37">
        <v>1.5259</v>
      </c>
      <c r="E1001" s="37">
        <v>0.52423699999999995</v>
      </c>
      <c r="F1001" s="37">
        <v>0.73257399999999995</v>
      </c>
      <c r="G1001" s="37">
        <f t="shared" si="60"/>
        <v>0.26434503618957866</v>
      </c>
      <c r="H1001" s="37">
        <f t="shared" si="61"/>
        <v>-1.9195058585105338</v>
      </c>
      <c r="I1001" s="37">
        <f t="shared" si="62"/>
        <v>9.0818172053814886E-2</v>
      </c>
      <c r="J1001" s="37">
        <f t="shared" si="63"/>
        <v>-3.4608751906191282</v>
      </c>
    </row>
    <row r="1002" spans="1:10" x14ac:dyDescent="0.3">
      <c r="A1002" s="37" t="s">
        <v>7269</v>
      </c>
      <c r="B1002" s="37" t="s">
        <v>1987</v>
      </c>
      <c r="C1002" s="37">
        <v>471.80500000000001</v>
      </c>
      <c r="D1002" s="37">
        <v>124.738</v>
      </c>
      <c r="E1002" s="37">
        <v>273.67</v>
      </c>
      <c r="F1002" s="37">
        <v>164.61699999999999</v>
      </c>
      <c r="G1002" s="37">
        <f t="shared" si="60"/>
        <v>0.26438465043821069</v>
      </c>
      <c r="H1002" s="37">
        <f t="shared" si="61"/>
        <v>-1.9192896751502939</v>
      </c>
      <c r="I1002" s="37">
        <f t="shared" si="62"/>
        <v>0.58004896090545888</v>
      </c>
      <c r="J1002" s="37">
        <f t="shared" si="63"/>
        <v>-0.78575341417421507</v>
      </c>
    </row>
    <row r="1003" spans="1:10" x14ac:dyDescent="0.3">
      <c r="A1003" s="37" t="s">
        <v>2427</v>
      </c>
      <c r="B1003" s="37" t="s">
        <v>2428</v>
      </c>
      <c r="C1003" s="37">
        <v>2.3265899999999999</v>
      </c>
      <c r="D1003" s="37">
        <v>0.61515600000000004</v>
      </c>
      <c r="E1003" s="37">
        <v>0.85227900000000001</v>
      </c>
      <c r="F1003" s="37">
        <v>0.27786499999999997</v>
      </c>
      <c r="G1003" s="37">
        <f t="shared" si="60"/>
        <v>0.26440240867535753</v>
      </c>
      <c r="H1003" s="37">
        <f t="shared" si="61"/>
        <v>-1.919192775196958</v>
      </c>
      <c r="I1003" s="37">
        <f t="shared" si="62"/>
        <v>0.36632109654043044</v>
      </c>
      <c r="J1003" s="37">
        <f t="shared" si="63"/>
        <v>-1.4488193062137085</v>
      </c>
    </row>
    <row r="1004" spans="1:10" x14ac:dyDescent="0.3">
      <c r="A1004" s="37" t="s">
        <v>370</v>
      </c>
      <c r="B1004" s="37" t="s">
        <v>804</v>
      </c>
      <c r="C1004" s="37">
        <v>691.82</v>
      </c>
      <c r="D1004" s="37">
        <v>182.982</v>
      </c>
      <c r="E1004" s="37">
        <v>547.56500000000005</v>
      </c>
      <c r="F1004" s="37">
        <v>268.58600000000001</v>
      </c>
      <c r="G1004" s="37">
        <f t="shared" si="60"/>
        <v>0.26449365441877942</v>
      </c>
      <c r="H1004" s="37">
        <f t="shared" si="61"/>
        <v>-1.9186949844511814</v>
      </c>
      <c r="I1004" s="37">
        <f t="shared" si="62"/>
        <v>0.79148477927784688</v>
      </c>
      <c r="J1004" s="37">
        <f t="shared" si="63"/>
        <v>-0.33736648814020426</v>
      </c>
    </row>
    <row r="1005" spans="1:10" x14ac:dyDescent="0.3">
      <c r="A1005" s="37" t="s">
        <v>2443</v>
      </c>
      <c r="B1005" s="37" t="s">
        <v>2444</v>
      </c>
      <c r="C1005" s="37">
        <v>6.9802200000000001</v>
      </c>
      <c r="D1005" s="37">
        <v>1.8465499999999999</v>
      </c>
      <c r="E1005" s="37">
        <v>2.3371</v>
      </c>
      <c r="F1005" s="37">
        <v>3.6030199999999999</v>
      </c>
      <c r="G1005" s="37">
        <f t="shared" si="60"/>
        <v>0.26454037265301095</v>
      </c>
      <c r="H1005" s="37">
        <f t="shared" si="61"/>
        <v>-1.918440179801306</v>
      </c>
      <c r="I1005" s="37">
        <f t="shared" si="62"/>
        <v>0.33481752724126174</v>
      </c>
      <c r="J1005" s="37">
        <f t="shared" si="63"/>
        <v>-1.5785530419029847</v>
      </c>
    </row>
    <row r="1006" spans="1:10" x14ac:dyDescent="0.3">
      <c r="A1006" s="37" t="s">
        <v>1119</v>
      </c>
      <c r="B1006" s="37" t="s">
        <v>1682</v>
      </c>
      <c r="C1006" s="37">
        <v>243.571</v>
      </c>
      <c r="D1006" s="37">
        <v>64.466200000000001</v>
      </c>
      <c r="E1006" s="37">
        <v>125.702</v>
      </c>
      <c r="F1006" s="37">
        <v>91.110299999999995</v>
      </c>
      <c r="G1006" s="37">
        <f t="shared" si="60"/>
        <v>0.26467108153269481</v>
      </c>
      <c r="H1006" s="37">
        <f t="shared" si="61"/>
        <v>-1.9177275230556399</v>
      </c>
      <c r="I1006" s="37">
        <f t="shared" si="62"/>
        <v>0.51607950043313855</v>
      </c>
      <c r="J1006" s="37">
        <f t="shared" si="63"/>
        <v>-0.95433476945978257</v>
      </c>
    </row>
    <row r="1007" spans="1:10" x14ac:dyDescent="0.3">
      <c r="A1007" s="37" t="s">
        <v>24624</v>
      </c>
      <c r="B1007" s="37" t="s">
        <v>11558</v>
      </c>
      <c r="C1007" s="37">
        <v>1.8334900000000001</v>
      </c>
      <c r="D1007" s="37">
        <v>0.48531999999999997</v>
      </c>
      <c r="E1007" s="37">
        <v>0.72638199999999997</v>
      </c>
      <c r="F1007" s="37">
        <v>0</v>
      </c>
      <c r="G1007" s="37">
        <f t="shared" si="60"/>
        <v>0.26469738040567442</v>
      </c>
      <c r="H1007" s="37">
        <f t="shared" si="61"/>
        <v>-1.9175841777058966</v>
      </c>
      <c r="I1007" s="37">
        <f t="shared" si="62"/>
        <v>0.39617450872379995</v>
      </c>
      <c r="J1007" s="37">
        <f t="shared" si="63"/>
        <v>-1.3357920398010232</v>
      </c>
    </row>
    <row r="1008" spans="1:10" x14ac:dyDescent="0.3">
      <c r="A1008" s="37" t="s">
        <v>7046</v>
      </c>
      <c r="B1008" s="37" t="s">
        <v>8241</v>
      </c>
      <c r="C1008" s="37">
        <v>563.596</v>
      </c>
      <c r="D1008" s="37">
        <v>149.184</v>
      </c>
      <c r="E1008" s="37">
        <v>323.74200000000002</v>
      </c>
      <c r="F1008" s="37">
        <v>151.221</v>
      </c>
      <c r="G1008" s="37">
        <f t="shared" si="60"/>
        <v>0.26470024627570105</v>
      </c>
      <c r="H1008" s="37">
        <f t="shared" si="61"/>
        <v>-1.9175685577776349</v>
      </c>
      <c r="I1008" s="37">
        <f t="shared" si="62"/>
        <v>0.57442210377646397</v>
      </c>
      <c r="J1008" s="37">
        <f t="shared" si="63"/>
        <v>-0.79981682971815171</v>
      </c>
    </row>
    <row r="1009" spans="1:10" x14ac:dyDescent="0.3">
      <c r="A1009" s="37" t="s">
        <v>6404</v>
      </c>
      <c r="B1009" s="37" t="s">
        <v>7607</v>
      </c>
      <c r="C1009" s="37">
        <v>1.4923999999999999</v>
      </c>
      <c r="D1009" s="37">
        <v>0.39569900000000002</v>
      </c>
      <c r="E1009" s="37">
        <v>1.0344100000000001</v>
      </c>
      <c r="F1009" s="37">
        <v>0.52668199999999998</v>
      </c>
      <c r="G1009" s="37">
        <f t="shared" si="60"/>
        <v>0.26514272313052806</v>
      </c>
      <c r="H1009" s="37">
        <f t="shared" si="61"/>
        <v>-1.9151589407800502</v>
      </c>
      <c r="I1009" s="37">
        <f t="shared" si="62"/>
        <v>0.69311846689895473</v>
      </c>
      <c r="J1009" s="37">
        <f t="shared" si="63"/>
        <v>-0.52882613790610655</v>
      </c>
    </row>
    <row r="1010" spans="1:10" x14ac:dyDescent="0.3">
      <c r="A1010" s="37" t="s">
        <v>23266</v>
      </c>
      <c r="B1010" s="37" t="s">
        <v>9975</v>
      </c>
      <c r="C1010" s="37">
        <v>0.24572099999999999</v>
      </c>
      <c r="D1010" s="37">
        <v>6.5173599999999998E-2</v>
      </c>
      <c r="E1010" s="37">
        <v>0.175257</v>
      </c>
      <c r="F1010" s="37">
        <v>0.13438600000000001</v>
      </c>
      <c r="G1010" s="37">
        <f t="shared" si="60"/>
        <v>0.26523414767154618</v>
      </c>
      <c r="H1010" s="37">
        <f t="shared" si="61"/>
        <v>-1.914661567155709</v>
      </c>
      <c r="I1010" s="37">
        <f t="shared" si="62"/>
        <v>0.71323574297679071</v>
      </c>
      <c r="J1010" s="37">
        <f t="shared" si="63"/>
        <v>-0.48754909113470318</v>
      </c>
    </row>
    <row r="1011" spans="1:10" x14ac:dyDescent="0.3">
      <c r="A1011" s="37" t="s">
        <v>101</v>
      </c>
      <c r="B1011" s="37" t="s">
        <v>535</v>
      </c>
      <c r="C1011" s="37">
        <v>50.350700000000003</v>
      </c>
      <c r="D1011" s="37">
        <v>13.355499999999999</v>
      </c>
      <c r="E1011" s="37">
        <v>39.155900000000003</v>
      </c>
      <c r="F1011" s="37">
        <v>25.359300000000001</v>
      </c>
      <c r="G1011" s="37">
        <f t="shared" si="60"/>
        <v>0.26524953972834536</v>
      </c>
      <c r="H1011" s="37">
        <f t="shared" si="61"/>
        <v>-1.9145778471675288</v>
      </c>
      <c r="I1011" s="37">
        <f t="shared" si="62"/>
        <v>0.77766346843241507</v>
      </c>
      <c r="J1011" s="37">
        <f t="shared" si="63"/>
        <v>-0.36278212664317044</v>
      </c>
    </row>
    <row r="1012" spans="1:10" x14ac:dyDescent="0.3">
      <c r="A1012" s="37" t="s">
        <v>7038</v>
      </c>
      <c r="B1012" s="37" t="s">
        <v>8233</v>
      </c>
      <c r="C1012" s="37">
        <v>22.328399999999998</v>
      </c>
      <c r="D1012" s="37">
        <v>5.9303100000000004</v>
      </c>
      <c r="E1012" s="37">
        <v>14.3919</v>
      </c>
      <c r="F1012" s="37">
        <v>4.9775600000000004</v>
      </c>
      <c r="G1012" s="37">
        <f t="shared" si="60"/>
        <v>0.26559493738915463</v>
      </c>
      <c r="H1012" s="37">
        <f t="shared" si="61"/>
        <v>-1.912700447725004</v>
      </c>
      <c r="I1012" s="37">
        <f t="shared" si="62"/>
        <v>0.64455581232869352</v>
      </c>
      <c r="J1012" s="37">
        <f t="shared" si="63"/>
        <v>-0.63362280738873689</v>
      </c>
    </row>
    <row r="1013" spans="1:10" x14ac:dyDescent="0.3">
      <c r="A1013" s="37" t="s">
        <v>6613</v>
      </c>
      <c r="B1013" s="37" t="s">
        <v>7812</v>
      </c>
      <c r="C1013" s="37">
        <v>2.22845</v>
      </c>
      <c r="D1013" s="37">
        <v>0.59220600000000001</v>
      </c>
      <c r="E1013" s="37">
        <v>1.39497</v>
      </c>
      <c r="F1013" s="37">
        <v>1.02491</v>
      </c>
      <c r="G1013" s="37">
        <f t="shared" si="60"/>
        <v>0.26574794139424263</v>
      </c>
      <c r="H1013" s="37">
        <f t="shared" si="61"/>
        <v>-1.9118695788669016</v>
      </c>
      <c r="I1013" s="37">
        <f t="shared" si="62"/>
        <v>0.62598218492674285</v>
      </c>
      <c r="J1013" s="37">
        <f t="shared" si="63"/>
        <v>-0.67580649537094695</v>
      </c>
    </row>
    <row r="1014" spans="1:10" x14ac:dyDescent="0.3">
      <c r="A1014" s="37" t="s">
        <v>7284</v>
      </c>
      <c r="B1014" s="37" t="s">
        <v>8476</v>
      </c>
      <c r="C1014" s="37">
        <v>5.2841699999999996</v>
      </c>
      <c r="D1014" s="37">
        <v>1.40635</v>
      </c>
      <c r="E1014" s="37">
        <v>5.3824199999999998</v>
      </c>
      <c r="F1014" s="37">
        <v>2.1235200000000001</v>
      </c>
      <c r="G1014" s="37">
        <f t="shared" si="60"/>
        <v>0.26614397341493556</v>
      </c>
      <c r="H1014" s="37">
        <f t="shared" si="61"/>
        <v>-1.909721196754059</v>
      </c>
      <c r="I1014" s="37">
        <f t="shared" si="62"/>
        <v>1.0185932700878284</v>
      </c>
      <c r="J1014" s="37">
        <f t="shared" si="63"/>
        <v>2.6578090399340681E-2</v>
      </c>
    </row>
    <row r="1015" spans="1:10" x14ac:dyDescent="0.3">
      <c r="A1015" s="37" t="s">
        <v>7089</v>
      </c>
      <c r="B1015" s="37" t="s">
        <v>8284</v>
      </c>
      <c r="C1015" s="37">
        <v>824.15899999999999</v>
      </c>
      <c r="D1015" s="37">
        <v>219.36799999999999</v>
      </c>
      <c r="E1015" s="37">
        <v>457.45600000000002</v>
      </c>
      <c r="F1015" s="37">
        <v>171.06299999999999</v>
      </c>
      <c r="G1015" s="37">
        <f t="shared" si="60"/>
        <v>0.26617194012320439</v>
      </c>
      <c r="H1015" s="37">
        <f t="shared" si="61"/>
        <v>-1.9095696047000159</v>
      </c>
      <c r="I1015" s="37">
        <f t="shared" si="62"/>
        <v>0.55505794391616181</v>
      </c>
      <c r="J1015" s="37">
        <f t="shared" si="63"/>
        <v>-0.84928970894358125</v>
      </c>
    </row>
    <row r="1016" spans="1:10" x14ac:dyDescent="0.3">
      <c r="A1016" s="37" t="s">
        <v>2359</v>
      </c>
      <c r="B1016" s="37" t="s">
        <v>2383</v>
      </c>
      <c r="C1016" s="37">
        <v>22.396899999999999</v>
      </c>
      <c r="D1016" s="37">
        <v>5.9676400000000003</v>
      </c>
      <c r="E1016" s="37">
        <v>7.0865600000000004</v>
      </c>
      <c r="F1016" s="37">
        <v>1.8671899999999999</v>
      </c>
      <c r="G1016" s="37">
        <f t="shared" si="60"/>
        <v>0.26644937469024732</v>
      </c>
      <c r="H1016" s="37">
        <f t="shared" si="61"/>
        <v>-1.9080666475366013</v>
      </c>
      <c r="I1016" s="37">
        <f t="shared" si="62"/>
        <v>0.31640807433171558</v>
      </c>
      <c r="J1016" s="37">
        <f t="shared" si="63"/>
        <v>-1.6601416788639773</v>
      </c>
    </row>
    <row r="1017" spans="1:10" x14ac:dyDescent="0.3">
      <c r="A1017" s="37" t="s">
        <v>6807</v>
      </c>
      <c r="B1017" s="37" t="s">
        <v>8006</v>
      </c>
      <c r="C1017" s="37">
        <v>2.7396199999999999</v>
      </c>
      <c r="D1017" s="37">
        <v>0.73035600000000001</v>
      </c>
      <c r="E1017" s="37">
        <v>1.68753</v>
      </c>
      <c r="F1017" s="37">
        <v>0.73857200000000001</v>
      </c>
      <c r="G1017" s="37">
        <f t="shared" si="60"/>
        <v>0.26659025704294759</v>
      </c>
      <c r="H1017" s="37">
        <f t="shared" si="61"/>
        <v>-1.9073040390391385</v>
      </c>
      <c r="I1017" s="37">
        <f t="shared" si="62"/>
        <v>0.61597228812755056</v>
      </c>
      <c r="J1017" s="37">
        <f t="shared" si="63"/>
        <v>-0.69906264766891435</v>
      </c>
    </row>
    <row r="1018" spans="1:10" x14ac:dyDescent="0.3">
      <c r="A1018" s="37" t="s">
        <v>6416</v>
      </c>
      <c r="B1018" s="37" t="s">
        <v>7619</v>
      </c>
      <c r="C1018" s="37">
        <v>3.1185</v>
      </c>
      <c r="D1018" s="37">
        <v>0.83146600000000004</v>
      </c>
      <c r="E1018" s="37">
        <v>2.0259999999999998</v>
      </c>
      <c r="F1018" s="37">
        <v>1.7353799999999999</v>
      </c>
      <c r="G1018" s="37">
        <f t="shared" si="60"/>
        <v>0.26662369729036395</v>
      </c>
      <c r="H1018" s="37">
        <f t="shared" si="61"/>
        <v>-1.9071230832378701</v>
      </c>
      <c r="I1018" s="37">
        <f t="shared" si="62"/>
        <v>0.64967131633798292</v>
      </c>
      <c r="J1018" s="37">
        <f t="shared" si="63"/>
        <v>-0.62221808477838814</v>
      </c>
    </row>
    <row r="1019" spans="1:10" x14ac:dyDescent="0.3">
      <c r="A1019" s="37" t="s">
        <v>3471</v>
      </c>
      <c r="B1019" s="37" t="s">
        <v>3472</v>
      </c>
      <c r="C1019" s="37">
        <v>57.740600000000001</v>
      </c>
      <c r="D1019" s="37">
        <v>15.407500000000001</v>
      </c>
      <c r="E1019" s="37">
        <v>5.0798899999999998</v>
      </c>
      <c r="F1019" s="37">
        <v>10.5259</v>
      </c>
      <c r="G1019" s="37">
        <f t="shared" si="60"/>
        <v>0.26683997048870295</v>
      </c>
      <c r="H1019" s="37">
        <f t="shared" si="61"/>
        <v>-1.9059533080248205</v>
      </c>
      <c r="I1019" s="37">
        <f t="shared" si="62"/>
        <v>8.7977783396778003E-2</v>
      </c>
      <c r="J1019" s="37">
        <f t="shared" si="63"/>
        <v>-3.5067169368190387</v>
      </c>
    </row>
    <row r="1020" spans="1:10" x14ac:dyDescent="0.3">
      <c r="A1020" s="37" t="s">
        <v>3357</v>
      </c>
      <c r="B1020" s="37" t="s">
        <v>3358</v>
      </c>
      <c r="C1020" s="37">
        <v>517.01499999999999</v>
      </c>
      <c r="D1020" s="37">
        <v>138.041</v>
      </c>
      <c r="E1020" s="37">
        <v>243.619</v>
      </c>
      <c r="F1020" s="37">
        <v>206.03800000000001</v>
      </c>
      <c r="G1020" s="37">
        <f t="shared" si="60"/>
        <v>0.26699612196938194</v>
      </c>
      <c r="H1020" s="37">
        <f t="shared" si="61"/>
        <v>-1.9051093074920324</v>
      </c>
      <c r="I1020" s="37">
        <f t="shared" si="62"/>
        <v>0.4712029631635446</v>
      </c>
      <c r="J1020" s="37">
        <f t="shared" si="63"/>
        <v>-1.0855794832913368</v>
      </c>
    </row>
    <row r="1021" spans="1:10" x14ac:dyDescent="0.3">
      <c r="A1021" s="37" t="s">
        <v>4</v>
      </c>
      <c r="B1021" s="37" t="s">
        <v>438</v>
      </c>
      <c r="C1021" s="37">
        <v>2996.78</v>
      </c>
      <c r="D1021" s="37">
        <v>800.41600000000005</v>
      </c>
      <c r="E1021" s="37">
        <v>1698.16</v>
      </c>
      <c r="F1021" s="37">
        <v>640.22799999999995</v>
      </c>
      <c r="G1021" s="37">
        <f t="shared" si="60"/>
        <v>0.26709201209297978</v>
      </c>
      <c r="H1021" s="37">
        <f t="shared" si="61"/>
        <v>-1.9045912648752867</v>
      </c>
      <c r="I1021" s="37">
        <f t="shared" si="62"/>
        <v>0.56666155006373509</v>
      </c>
      <c r="J1021" s="37">
        <f t="shared" si="63"/>
        <v>-0.81944078094229966</v>
      </c>
    </row>
    <row r="1022" spans="1:10" x14ac:dyDescent="0.3">
      <c r="A1022" s="37" t="s">
        <v>7060</v>
      </c>
      <c r="B1022" s="37" t="s">
        <v>8255</v>
      </c>
      <c r="C1022" s="37">
        <v>0.87740200000000002</v>
      </c>
      <c r="D1022" s="37">
        <v>0.23441400000000001</v>
      </c>
      <c r="E1022" s="37">
        <v>0.58070100000000002</v>
      </c>
      <c r="F1022" s="37">
        <v>0.31620999999999999</v>
      </c>
      <c r="G1022" s="37">
        <f t="shared" si="60"/>
        <v>0.26716829913768148</v>
      </c>
      <c r="H1022" s="37">
        <f t="shared" si="61"/>
        <v>-1.904179259942449</v>
      </c>
      <c r="I1022" s="37">
        <f t="shared" si="62"/>
        <v>0.66184143642252924</v>
      </c>
      <c r="J1022" s="37">
        <f t="shared" si="63"/>
        <v>-0.59544247647670245</v>
      </c>
    </row>
    <row r="1023" spans="1:10" x14ac:dyDescent="0.3">
      <c r="A1023" s="37" t="s">
        <v>7035</v>
      </c>
      <c r="B1023" s="37" t="s">
        <v>8230</v>
      </c>
      <c r="C1023" s="37">
        <v>989.33199999999999</v>
      </c>
      <c r="D1023" s="37">
        <v>264.37599999999998</v>
      </c>
      <c r="E1023" s="37">
        <v>603.11099999999999</v>
      </c>
      <c r="F1023" s="37">
        <v>231.26900000000001</v>
      </c>
      <c r="G1023" s="37">
        <f t="shared" si="60"/>
        <v>0.26722677523824157</v>
      </c>
      <c r="H1023" s="37">
        <f t="shared" si="61"/>
        <v>-1.9038635265658874</v>
      </c>
      <c r="I1023" s="37">
        <f t="shared" si="62"/>
        <v>0.60961436605709707</v>
      </c>
      <c r="J1023" s="37">
        <f t="shared" si="63"/>
        <v>-0.71403119337647103</v>
      </c>
    </row>
    <row r="1024" spans="1:10" x14ac:dyDescent="0.3">
      <c r="A1024" s="37" t="s">
        <v>400</v>
      </c>
      <c r="B1024" s="37" t="s">
        <v>834</v>
      </c>
      <c r="C1024" s="37">
        <v>17.466699999999999</v>
      </c>
      <c r="D1024" s="37">
        <v>4.6727400000000001</v>
      </c>
      <c r="E1024" s="37">
        <v>13.3246</v>
      </c>
      <c r="F1024" s="37">
        <v>7.4001599999999996</v>
      </c>
      <c r="G1024" s="37">
        <f t="shared" si="60"/>
        <v>0.26752277190310708</v>
      </c>
      <c r="H1024" s="37">
        <f t="shared" si="61"/>
        <v>-1.9022663939776818</v>
      </c>
      <c r="I1024" s="37">
        <f t="shared" si="62"/>
        <v>0.76285732279136875</v>
      </c>
      <c r="J1024" s="37">
        <f t="shared" si="63"/>
        <v>-0.39051483985801583</v>
      </c>
    </row>
    <row r="1025" spans="1:10" x14ac:dyDescent="0.3">
      <c r="A1025" s="37" t="s">
        <v>2139</v>
      </c>
      <c r="B1025" s="37" t="s">
        <v>2301</v>
      </c>
      <c r="C1025" s="37">
        <v>68.616299999999995</v>
      </c>
      <c r="D1025" s="37">
        <v>18.359400000000001</v>
      </c>
      <c r="E1025" s="37">
        <v>40.6</v>
      </c>
      <c r="F1025" s="37">
        <v>16.969799999999999</v>
      </c>
      <c r="G1025" s="37">
        <f t="shared" si="60"/>
        <v>0.26756616139313838</v>
      </c>
      <c r="H1025" s="37">
        <f t="shared" si="61"/>
        <v>-1.9020324223952518</v>
      </c>
      <c r="I1025" s="37">
        <f t="shared" si="62"/>
        <v>0.59169614217030075</v>
      </c>
      <c r="J1025" s="37">
        <f t="shared" si="63"/>
        <v>-0.75707160606936896</v>
      </c>
    </row>
    <row r="1026" spans="1:10" x14ac:dyDescent="0.3">
      <c r="A1026" s="37" t="s">
        <v>1093</v>
      </c>
      <c r="B1026" s="37" t="s">
        <v>1656</v>
      </c>
      <c r="C1026" s="37">
        <v>16.0519</v>
      </c>
      <c r="D1026" s="37">
        <v>4.2987700000000002</v>
      </c>
      <c r="E1026" s="37">
        <v>9.5192200000000007</v>
      </c>
      <c r="F1026" s="37">
        <v>3.3069799999999998</v>
      </c>
      <c r="G1026" s="37">
        <f t="shared" ref="G1026:G1089" si="64">D1026/C1026</f>
        <v>0.26780443436602525</v>
      </c>
      <c r="H1026" s="37">
        <f t="shared" ref="H1026:H1089" si="65">LOG(G1026,2)</f>
        <v>-1.9007482455585643</v>
      </c>
      <c r="I1026" s="37">
        <f t="shared" ref="I1026:I1089" si="66">E1026/C1026</f>
        <v>0.59302761666843185</v>
      </c>
      <c r="J1026" s="37">
        <f t="shared" ref="J1026:J1089" si="67">LOG(I1026,2)</f>
        <v>-0.7538288037706059</v>
      </c>
    </row>
    <row r="1027" spans="1:10" x14ac:dyDescent="0.3">
      <c r="A1027" s="37" t="s">
        <v>8616</v>
      </c>
      <c r="B1027" s="37" t="s">
        <v>8695</v>
      </c>
      <c r="C1027" s="37">
        <v>0.82107799999999997</v>
      </c>
      <c r="D1027" s="37">
        <v>0.21989900000000001</v>
      </c>
      <c r="E1027" s="37">
        <v>0</v>
      </c>
      <c r="F1027" s="37">
        <v>0.12130199999999999</v>
      </c>
      <c r="G1027" s="37">
        <f t="shared" si="64"/>
        <v>0.2678174302563216</v>
      </c>
      <c r="H1027" s="37">
        <f t="shared" si="65"/>
        <v>-1.900678236816485</v>
      </c>
      <c r="I1027" s="37">
        <f t="shared" si="66"/>
        <v>0</v>
      </c>
      <c r="J1027" s="37" t="e">
        <f t="shared" si="67"/>
        <v>#NUM!</v>
      </c>
    </row>
    <row r="1028" spans="1:10" x14ac:dyDescent="0.3">
      <c r="A1028" s="37" t="s">
        <v>2729</v>
      </c>
      <c r="B1028" s="37" t="s">
        <v>2730</v>
      </c>
      <c r="C1028" s="37">
        <v>31.060099999999998</v>
      </c>
      <c r="D1028" s="37">
        <v>8.3282699999999998</v>
      </c>
      <c r="E1028" s="37">
        <v>13.159000000000001</v>
      </c>
      <c r="F1028" s="37">
        <v>8.6142199999999995</v>
      </c>
      <c r="G1028" s="37">
        <f t="shared" si="64"/>
        <v>0.26813403691552828</v>
      </c>
      <c r="H1028" s="37">
        <f t="shared" si="65"/>
        <v>-1.8989737283366668</v>
      </c>
      <c r="I1028" s="37">
        <f t="shared" si="66"/>
        <v>0.4236625123550794</v>
      </c>
      <c r="J1028" s="37">
        <f t="shared" si="67"/>
        <v>-1.2390126169576154</v>
      </c>
    </row>
    <row r="1029" spans="1:10" x14ac:dyDescent="0.3">
      <c r="A1029" s="37" t="s">
        <v>27750</v>
      </c>
      <c r="B1029" s="37" t="s">
        <v>15170</v>
      </c>
      <c r="C1029" s="37">
        <v>0.28095999999999999</v>
      </c>
      <c r="D1029" s="37">
        <v>7.5335899999999997E-2</v>
      </c>
      <c r="E1029" s="37">
        <v>0.15013199999999999</v>
      </c>
      <c r="F1029" s="37">
        <v>0.121391</v>
      </c>
      <c r="G1029" s="37">
        <f t="shared" si="64"/>
        <v>0.26813745728929383</v>
      </c>
      <c r="H1029" s="37">
        <f t="shared" si="65"/>
        <v>-1.8989553251348448</v>
      </c>
      <c r="I1029" s="37">
        <f t="shared" si="66"/>
        <v>0.53435364464692481</v>
      </c>
      <c r="J1029" s="37">
        <f t="shared" si="67"/>
        <v>-0.90413323591278771</v>
      </c>
    </row>
    <row r="1030" spans="1:10" x14ac:dyDescent="0.3">
      <c r="A1030" s="37" t="s">
        <v>6700</v>
      </c>
      <c r="B1030" s="37" t="s">
        <v>7899</v>
      </c>
      <c r="C1030" s="37">
        <v>33.872900000000001</v>
      </c>
      <c r="D1030" s="37">
        <v>9.0906199999999995</v>
      </c>
      <c r="E1030" s="37">
        <v>21.893599999999999</v>
      </c>
      <c r="F1030" s="37">
        <v>14.7372</v>
      </c>
      <c r="G1030" s="37">
        <f t="shared" si="64"/>
        <v>0.26837442321147581</v>
      </c>
      <c r="H1030" s="37">
        <f t="shared" si="65"/>
        <v>-1.8976809094305618</v>
      </c>
      <c r="I1030" s="37">
        <f t="shared" si="66"/>
        <v>0.64634560371270244</v>
      </c>
      <c r="J1030" s="37">
        <f t="shared" si="67"/>
        <v>-0.62962230854912049</v>
      </c>
    </row>
    <row r="1031" spans="1:10" x14ac:dyDescent="0.3">
      <c r="A1031" s="37" t="s">
        <v>3393</v>
      </c>
      <c r="B1031" s="37" t="s">
        <v>3394</v>
      </c>
      <c r="C1031" s="37">
        <v>31.8751</v>
      </c>
      <c r="D1031" s="37">
        <v>8.55823</v>
      </c>
      <c r="E1031" s="37">
        <v>10.5082</v>
      </c>
      <c r="F1031" s="37">
        <v>12.338699999999999</v>
      </c>
      <c r="G1031" s="37">
        <f t="shared" si="64"/>
        <v>0.26849264786620275</v>
      </c>
      <c r="H1031" s="37">
        <f t="shared" si="65"/>
        <v>-1.8970455114520641</v>
      </c>
      <c r="I1031" s="37">
        <f t="shared" si="66"/>
        <v>0.32966798535534009</v>
      </c>
      <c r="J1031" s="37">
        <f t="shared" si="67"/>
        <v>-1.6009143037592044</v>
      </c>
    </row>
    <row r="1032" spans="1:10" x14ac:dyDescent="0.3">
      <c r="A1032" s="37" t="s">
        <v>6291</v>
      </c>
      <c r="B1032" s="37" t="s">
        <v>7496</v>
      </c>
      <c r="C1032" s="37">
        <v>0.32041599999999998</v>
      </c>
      <c r="D1032" s="37">
        <v>8.6042800000000003E-2</v>
      </c>
      <c r="E1032" s="37">
        <v>0.180615</v>
      </c>
      <c r="F1032" s="37">
        <v>0.19711699999999999</v>
      </c>
      <c r="G1032" s="37">
        <f t="shared" si="64"/>
        <v>0.26853465494856688</v>
      </c>
      <c r="H1032" s="37">
        <f t="shared" si="65"/>
        <v>-1.8968198119048907</v>
      </c>
      <c r="I1032" s="37">
        <f t="shared" si="66"/>
        <v>0.56368907919704392</v>
      </c>
      <c r="J1032" s="37">
        <f t="shared" si="67"/>
        <v>-0.82702847763156084</v>
      </c>
    </row>
    <row r="1033" spans="1:10" x14ac:dyDescent="0.3">
      <c r="A1033" s="37" t="s">
        <v>2815</v>
      </c>
      <c r="B1033" s="37" t="s">
        <v>2816</v>
      </c>
      <c r="C1033" s="37">
        <v>136.154</v>
      </c>
      <c r="D1033" s="37">
        <v>36.605699999999999</v>
      </c>
      <c r="E1033" s="37">
        <v>66.234300000000005</v>
      </c>
      <c r="F1033" s="37">
        <v>38.385899999999999</v>
      </c>
      <c r="G1033" s="37">
        <f t="shared" si="64"/>
        <v>0.2688551199377176</v>
      </c>
      <c r="H1033" s="37">
        <f t="shared" si="65"/>
        <v>-1.8950991490749041</v>
      </c>
      <c r="I1033" s="37">
        <f t="shared" si="66"/>
        <v>0.4864660604903272</v>
      </c>
      <c r="J1033" s="37">
        <f t="shared" si="67"/>
        <v>-1.0395889395630216</v>
      </c>
    </row>
    <row r="1034" spans="1:10" x14ac:dyDescent="0.3">
      <c r="A1034" s="37" t="s">
        <v>6714</v>
      </c>
      <c r="B1034" s="37" t="s">
        <v>7913</v>
      </c>
      <c r="C1034" s="37">
        <v>7.9838199999999997</v>
      </c>
      <c r="D1034" s="37">
        <v>2.1471</v>
      </c>
      <c r="E1034" s="37">
        <v>4.3525299999999998</v>
      </c>
      <c r="F1034" s="37">
        <v>2.1314099999999998</v>
      </c>
      <c r="G1034" s="37">
        <f t="shared" si="64"/>
        <v>0.2689314137843789</v>
      </c>
      <c r="H1034" s="37">
        <f t="shared" si="65"/>
        <v>-1.8946898091302791</v>
      </c>
      <c r="I1034" s="37">
        <f t="shared" si="66"/>
        <v>0.54516885400722959</v>
      </c>
      <c r="J1034" s="37">
        <f t="shared" si="67"/>
        <v>-0.87522495287053126</v>
      </c>
    </row>
    <row r="1035" spans="1:10" x14ac:dyDescent="0.3">
      <c r="A1035" s="37" t="s">
        <v>7177</v>
      </c>
      <c r="B1035" s="37" t="s">
        <v>8371</v>
      </c>
      <c r="C1035" s="37">
        <v>1152.33</v>
      </c>
      <c r="D1035" s="37">
        <v>310.23399999999998</v>
      </c>
      <c r="E1035" s="37">
        <v>752.93299999999999</v>
      </c>
      <c r="F1035" s="37">
        <v>335.40300000000002</v>
      </c>
      <c r="G1035" s="37">
        <f t="shared" si="64"/>
        <v>0.26922322598561177</v>
      </c>
      <c r="H1035" s="37">
        <f t="shared" si="65"/>
        <v>-1.8931252177443108</v>
      </c>
      <c r="I1035" s="37">
        <f t="shared" si="66"/>
        <v>0.6534005015924258</v>
      </c>
      <c r="J1035" s="37">
        <f t="shared" si="67"/>
        <v>-0.61396053260506944</v>
      </c>
    </row>
    <row r="1036" spans="1:10" x14ac:dyDescent="0.3">
      <c r="A1036" s="37" t="s">
        <v>6575</v>
      </c>
      <c r="B1036" s="37" t="s">
        <v>7777</v>
      </c>
      <c r="C1036" s="37">
        <v>2.2783099999999998</v>
      </c>
      <c r="D1036" s="37">
        <v>0.61343599999999998</v>
      </c>
      <c r="E1036" s="37">
        <v>1.5638099999999999</v>
      </c>
      <c r="F1036" s="37">
        <v>0.60155800000000004</v>
      </c>
      <c r="G1036" s="37">
        <f t="shared" si="64"/>
        <v>0.26925045318679197</v>
      </c>
      <c r="H1036" s="37">
        <f t="shared" si="65"/>
        <v>-1.8929793218549746</v>
      </c>
      <c r="I1036" s="37">
        <f t="shared" si="66"/>
        <v>0.68639035074243626</v>
      </c>
      <c r="J1036" s="37">
        <f t="shared" si="67"/>
        <v>-0.54289882327642636</v>
      </c>
    </row>
    <row r="1037" spans="1:10" x14ac:dyDescent="0.3">
      <c r="A1037" s="37" t="s">
        <v>341</v>
      </c>
      <c r="B1037" s="37" t="s">
        <v>775</v>
      </c>
      <c r="C1037" s="37">
        <v>1297.31</v>
      </c>
      <c r="D1037" s="37">
        <v>349.392</v>
      </c>
      <c r="E1037" s="37">
        <v>804.26099999999997</v>
      </c>
      <c r="F1037" s="37">
        <v>517.19600000000003</v>
      </c>
      <c r="G1037" s="37">
        <f t="shared" si="64"/>
        <v>0.2693203629047799</v>
      </c>
      <c r="H1037" s="37">
        <f t="shared" si="65"/>
        <v>-1.8926047809366624</v>
      </c>
      <c r="I1037" s="37">
        <f t="shared" si="66"/>
        <v>0.61994511720406076</v>
      </c>
      <c r="J1037" s="37">
        <f t="shared" si="67"/>
        <v>-0.68978759332693407</v>
      </c>
    </row>
    <row r="1038" spans="1:10" x14ac:dyDescent="0.3">
      <c r="A1038" s="37" t="s">
        <v>8592</v>
      </c>
      <c r="B1038" s="37" t="s">
        <v>8671</v>
      </c>
      <c r="C1038" s="37">
        <v>0.17200599999999999</v>
      </c>
      <c r="D1038" s="37">
        <v>4.6351499999999997E-2</v>
      </c>
      <c r="E1038" s="37">
        <v>0</v>
      </c>
      <c r="F1038" s="37">
        <v>3.1283000000000001E-3</v>
      </c>
      <c r="G1038" s="37">
        <f t="shared" si="64"/>
        <v>0.26947606478843761</v>
      </c>
      <c r="H1038" s="37">
        <f t="shared" si="65"/>
        <v>-1.8917709582529274</v>
      </c>
      <c r="I1038" s="37">
        <f t="shared" si="66"/>
        <v>0</v>
      </c>
      <c r="J1038" s="37" t="e">
        <f t="shared" si="67"/>
        <v>#NUM!</v>
      </c>
    </row>
    <row r="1039" spans="1:10" x14ac:dyDescent="0.3">
      <c r="A1039" s="37" t="s">
        <v>25889</v>
      </c>
      <c r="B1039" s="37" t="s">
        <v>13019</v>
      </c>
      <c r="C1039" s="37">
        <v>0.12884000000000001</v>
      </c>
      <c r="D1039" s="37">
        <v>3.47272E-2</v>
      </c>
      <c r="E1039" s="37">
        <v>4.0066699999999997E-2</v>
      </c>
      <c r="F1039" s="37">
        <v>2.04955E-2</v>
      </c>
      <c r="G1039" s="37">
        <f t="shared" si="64"/>
        <v>0.26953741074200555</v>
      </c>
      <c r="H1039" s="37">
        <f t="shared" si="65"/>
        <v>-1.8914425675636735</v>
      </c>
      <c r="I1039" s="37">
        <f t="shared" si="66"/>
        <v>0.31098028562558205</v>
      </c>
      <c r="J1039" s="37">
        <f t="shared" si="67"/>
        <v>-1.6851049702604646</v>
      </c>
    </row>
    <row r="1040" spans="1:10" x14ac:dyDescent="0.3">
      <c r="A1040" s="37" t="s">
        <v>8569</v>
      </c>
      <c r="B1040" s="37" t="s">
        <v>8648</v>
      </c>
      <c r="C1040" s="37">
        <v>0.2034</v>
      </c>
      <c r="D1040" s="37">
        <v>5.4853800000000001E-2</v>
      </c>
      <c r="E1040" s="37">
        <v>0</v>
      </c>
      <c r="F1040" s="37">
        <v>0</v>
      </c>
      <c r="G1040" s="37">
        <f t="shared" si="64"/>
        <v>0.2696843657817109</v>
      </c>
      <c r="H1040" s="37">
        <f t="shared" si="65"/>
        <v>-1.8906562072143855</v>
      </c>
      <c r="I1040" s="37">
        <f t="shared" si="66"/>
        <v>0</v>
      </c>
      <c r="J1040" s="37" t="e">
        <f t="shared" si="67"/>
        <v>#NUM!</v>
      </c>
    </row>
    <row r="1041" spans="1:10" x14ac:dyDescent="0.3">
      <c r="A1041" s="37" t="s">
        <v>28151</v>
      </c>
      <c r="B1041" s="37" t="s">
        <v>15658</v>
      </c>
      <c r="C1041" s="37">
        <v>0.68149700000000002</v>
      </c>
      <c r="D1041" s="37">
        <v>0.18379200000000001</v>
      </c>
      <c r="E1041" s="37">
        <v>0.45406299999999999</v>
      </c>
      <c r="F1041" s="37">
        <v>0.42232700000000001</v>
      </c>
      <c r="G1041" s="37">
        <f t="shared" si="64"/>
        <v>0.26968864132930886</v>
      </c>
      <c r="H1041" s="37">
        <f t="shared" si="65"/>
        <v>-1.8906333350601046</v>
      </c>
      <c r="I1041" s="37">
        <f t="shared" si="66"/>
        <v>0.6662729256328348</v>
      </c>
      <c r="J1041" s="37">
        <f t="shared" si="67"/>
        <v>-0.58581482479751712</v>
      </c>
    </row>
    <row r="1042" spans="1:10" x14ac:dyDescent="0.3">
      <c r="A1042" s="37" t="s">
        <v>24741</v>
      </c>
      <c r="B1042" s="37" t="s">
        <v>11694</v>
      </c>
      <c r="C1042" s="37">
        <v>0.98790199999999995</v>
      </c>
      <c r="D1042" s="37">
        <v>0.26664500000000002</v>
      </c>
      <c r="E1042" s="37">
        <v>0.57685200000000003</v>
      </c>
      <c r="F1042" s="37">
        <v>0.22433400000000001</v>
      </c>
      <c r="G1042" s="37">
        <f t="shared" si="64"/>
        <v>0.26991037572552745</v>
      </c>
      <c r="H1042" s="37">
        <f t="shared" si="65"/>
        <v>-1.8894476578378931</v>
      </c>
      <c r="I1042" s="37">
        <f t="shared" si="66"/>
        <v>0.58391621841032826</v>
      </c>
      <c r="J1042" s="37">
        <f t="shared" si="67"/>
        <v>-0.77616671200631993</v>
      </c>
    </row>
    <row r="1043" spans="1:10" x14ac:dyDescent="0.3">
      <c r="A1043" s="37" t="s">
        <v>6725</v>
      </c>
      <c r="B1043" s="37" t="s">
        <v>7924</v>
      </c>
      <c r="C1043" s="37">
        <v>82.409800000000004</v>
      </c>
      <c r="D1043" s="37">
        <v>22.244</v>
      </c>
      <c r="E1043" s="37">
        <v>43.633400000000002</v>
      </c>
      <c r="F1043" s="37">
        <v>25.938800000000001</v>
      </c>
      <c r="G1043" s="37">
        <f t="shared" si="64"/>
        <v>0.26991935425155744</v>
      </c>
      <c r="H1043" s="37">
        <f t="shared" si="65"/>
        <v>-1.8893996676133471</v>
      </c>
      <c r="I1043" s="37">
        <f t="shared" si="66"/>
        <v>0.52946858262002816</v>
      </c>
      <c r="J1043" s="37">
        <f t="shared" si="67"/>
        <v>-0.91738301415042089</v>
      </c>
    </row>
    <row r="1044" spans="1:10" x14ac:dyDescent="0.3">
      <c r="A1044" s="37" t="s">
        <v>6385</v>
      </c>
      <c r="B1044" s="37" t="s">
        <v>7589</v>
      </c>
      <c r="C1044" s="37">
        <v>15.176600000000001</v>
      </c>
      <c r="D1044" s="37">
        <v>4.0979900000000002</v>
      </c>
      <c r="E1044" s="37">
        <v>15.6943</v>
      </c>
      <c r="F1044" s="37">
        <v>4.9898800000000003</v>
      </c>
      <c r="G1044" s="37">
        <f t="shared" si="64"/>
        <v>0.27002029440059039</v>
      </c>
      <c r="H1044" s="37">
        <f t="shared" si="65"/>
        <v>-1.888860252312039</v>
      </c>
      <c r="I1044" s="37">
        <f t="shared" si="66"/>
        <v>1.0341117246287046</v>
      </c>
      <c r="J1044" s="37">
        <f t="shared" si="67"/>
        <v>4.839206172667336E-2</v>
      </c>
    </row>
    <row r="1045" spans="1:10" x14ac:dyDescent="0.3">
      <c r="A1045" s="37" t="s">
        <v>4237</v>
      </c>
      <c r="B1045" s="37" t="s">
        <v>4238</v>
      </c>
      <c r="C1045" s="37">
        <v>6.5263900000000001</v>
      </c>
      <c r="D1045" s="37">
        <v>1.7632099999999999</v>
      </c>
      <c r="E1045" s="37">
        <v>3.7343799999999998</v>
      </c>
      <c r="F1045" s="37">
        <v>3.8513299999999999</v>
      </c>
      <c r="G1045" s="37">
        <f t="shared" si="64"/>
        <v>0.27016620214237885</v>
      </c>
      <c r="H1045" s="37">
        <f t="shared" si="65"/>
        <v>-1.8880808904361985</v>
      </c>
      <c r="I1045" s="37">
        <f t="shared" si="66"/>
        <v>0.57219688066450203</v>
      </c>
      <c r="J1045" s="37">
        <f t="shared" si="67"/>
        <v>-0.80541646206744144</v>
      </c>
    </row>
    <row r="1046" spans="1:10" x14ac:dyDescent="0.3">
      <c r="A1046" s="37" t="s">
        <v>30279</v>
      </c>
      <c r="B1046" s="37" t="s">
        <v>18147</v>
      </c>
      <c r="C1046" s="37">
        <v>0.696878</v>
      </c>
      <c r="D1046" s="37">
        <v>0.18831600000000001</v>
      </c>
      <c r="E1046" s="37">
        <v>0.350356</v>
      </c>
      <c r="F1046" s="37">
        <v>0.51561400000000002</v>
      </c>
      <c r="G1046" s="37">
        <f t="shared" si="64"/>
        <v>0.27022807435447815</v>
      </c>
      <c r="H1046" s="37">
        <f t="shared" si="65"/>
        <v>-1.8877505289285483</v>
      </c>
      <c r="I1046" s="37">
        <f t="shared" si="66"/>
        <v>0.50275084017575533</v>
      </c>
      <c r="J1046" s="37">
        <f t="shared" si="67"/>
        <v>-0.99208450738431775</v>
      </c>
    </row>
    <row r="1047" spans="1:10" x14ac:dyDescent="0.3">
      <c r="A1047" s="37" t="s">
        <v>6170</v>
      </c>
      <c r="B1047" s="37" t="s">
        <v>7377</v>
      </c>
      <c r="C1047" s="37">
        <v>22.409300000000002</v>
      </c>
      <c r="D1047" s="37">
        <v>6.06935</v>
      </c>
      <c r="E1047" s="37">
        <v>11.6957</v>
      </c>
      <c r="F1047" s="37">
        <v>10.194699999999999</v>
      </c>
      <c r="G1047" s="37">
        <f t="shared" si="64"/>
        <v>0.27084067775432519</v>
      </c>
      <c r="H1047" s="37">
        <f t="shared" si="65"/>
        <v>-1.8844836603053123</v>
      </c>
      <c r="I1047" s="37">
        <f t="shared" si="66"/>
        <v>0.52191277728443097</v>
      </c>
      <c r="J1047" s="37">
        <f t="shared" si="67"/>
        <v>-0.93811937294571779</v>
      </c>
    </row>
    <row r="1048" spans="1:10" x14ac:dyDescent="0.3">
      <c r="A1048" s="37" t="s">
        <v>6220</v>
      </c>
      <c r="B1048" s="37" t="s">
        <v>7425</v>
      </c>
      <c r="C1048" s="37">
        <v>19.540099999999999</v>
      </c>
      <c r="D1048" s="37">
        <v>5.2961799999999997</v>
      </c>
      <c r="E1048" s="37">
        <v>13.593299999999999</v>
      </c>
      <c r="F1048" s="37">
        <v>5.1927599999999998</v>
      </c>
      <c r="G1048" s="37">
        <f t="shared" si="64"/>
        <v>0.27104160162946966</v>
      </c>
      <c r="H1048" s="37">
        <f t="shared" si="65"/>
        <v>-1.8834137899567893</v>
      </c>
      <c r="I1048" s="37">
        <f t="shared" si="66"/>
        <v>0.69566174175157758</v>
      </c>
      <c r="J1048" s="37">
        <f t="shared" si="67"/>
        <v>-0.52354211370073378</v>
      </c>
    </row>
    <row r="1049" spans="1:10" x14ac:dyDescent="0.3">
      <c r="A1049" s="37" t="s">
        <v>4201</v>
      </c>
      <c r="B1049" s="37" t="s">
        <v>4202</v>
      </c>
      <c r="C1049" s="37">
        <v>0.708511</v>
      </c>
      <c r="D1049" s="37">
        <v>0.19219</v>
      </c>
      <c r="E1049" s="37">
        <v>0.67781100000000005</v>
      </c>
      <c r="F1049" s="37">
        <v>0.67463899999999999</v>
      </c>
      <c r="G1049" s="37">
        <f t="shared" si="64"/>
        <v>0.27125902067857804</v>
      </c>
      <c r="H1049" s="37">
        <f t="shared" si="65"/>
        <v>-1.8822569799224786</v>
      </c>
      <c r="I1049" s="37">
        <f t="shared" si="66"/>
        <v>0.95666969179024752</v>
      </c>
      <c r="J1049" s="37">
        <f t="shared" si="67"/>
        <v>-6.3907201809160472E-2</v>
      </c>
    </row>
    <row r="1050" spans="1:10" x14ac:dyDescent="0.3">
      <c r="A1050" s="37" t="s">
        <v>6331</v>
      </c>
      <c r="B1050" s="37" t="s">
        <v>7536</v>
      </c>
      <c r="C1050" s="37">
        <v>5.1735600000000002</v>
      </c>
      <c r="D1050" s="37">
        <v>1.40343</v>
      </c>
      <c r="E1050" s="37">
        <v>6.0243500000000001</v>
      </c>
      <c r="F1050" s="37">
        <v>2.5291100000000002</v>
      </c>
      <c r="G1050" s="37">
        <f t="shared" si="64"/>
        <v>0.27126968663744111</v>
      </c>
      <c r="H1050" s="37">
        <f t="shared" si="65"/>
        <v>-1.8822002539805971</v>
      </c>
      <c r="I1050" s="37">
        <f t="shared" si="66"/>
        <v>1.1644496246298486</v>
      </c>
      <c r="J1050" s="37">
        <f t="shared" si="67"/>
        <v>0.21964822832618916</v>
      </c>
    </row>
    <row r="1051" spans="1:10" x14ac:dyDescent="0.3">
      <c r="A1051" s="37" t="s">
        <v>26090</v>
      </c>
      <c r="B1051" s="37" t="s">
        <v>13264</v>
      </c>
      <c r="C1051" s="37">
        <v>0.55271000000000003</v>
      </c>
      <c r="D1051" s="37">
        <v>0.15013199999999999</v>
      </c>
      <c r="E1051" s="37">
        <v>1.86617E-2</v>
      </c>
      <c r="F1051" s="37">
        <v>4.9199699999999999E-2</v>
      </c>
      <c r="G1051" s="37">
        <f t="shared" si="64"/>
        <v>0.27162888313944017</v>
      </c>
      <c r="H1051" s="37">
        <f t="shared" si="65"/>
        <v>-1.8802912009213217</v>
      </c>
      <c r="I1051" s="37">
        <f t="shared" si="66"/>
        <v>3.3763999203922486E-2</v>
      </c>
      <c r="J1051" s="37">
        <f t="shared" si="67"/>
        <v>-4.8883703944393826</v>
      </c>
    </row>
    <row r="1052" spans="1:10" x14ac:dyDescent="0.3">
      <c r="A1052" s="37" t="s">
        <v>2877</v>
      </c>
      <c r="B1052" s="37" t="s">
        <v>2878</v>
      </c>
      <c r="C1052" s="37">
        <v>264.04500000000002</v>
      </c>
      <c r="D1052" s="37">
        <v>71.750900000000001</v>
      </c>
      <c r="E1052" s="37">
        <v>73.840599999999995</v>
      </c>
      <c r="F1052" s="37">
        <v>56.284399999999998</v>
      </c>
      <c r="G1052" s="37">
        <f t="shared" si="64"/>
        <v>0.27173739324736312</v>
      </c>
      <c r="H1052" s="37">
        <f t="shared" si="65"/>
        <v>-1.8797149892443334</v>
      </c>
      <c r="I1052" s="37">
        <f t="shared" si="66"/>
        <v>0.27965157454221817</v>
      </c>
      <c r="J1052" s="37">
        <f t="shared" si="67"/>
        <v>-1.8382976416321508</v>
      </c>
    </row>
    <row r="1053" spans="1:10" x14ac:dyDescent="0.3">
      <c r="A1053" s="37" t="s">
        <v>2539</v>
      </c>
      <c r="B1053" s="37" t="s">
        <v>2540</v>
      </c>
      <c r="C1053" s="37">
        <v>136.76400000000001</v>
      </c>
      <c r="D1053" s="37">
        <v>37.167200000000001</v>
      </c>
      <c r="E1053" s="37">
        <v>65.8339</v>
      </c>
      <c r="F1053" s="37">
        <v>36.916699999999999</v>
      </c>
      <c r="G1053" s="37">
        <f t="shared" si="64"/>
        <v>0.27176157468339618</v>
      </c>
      <c r="H1053" s="37">
        <f t="shared" si="65"/>
        <v>-1.8795866120442726</v>
      </c>
      <c r="I1053" s="37">
        <f t="shared" si="66"/>
        <v>0.48136863502091187</v>
      </c>
      <c r="J1053" s="37">
        <f t="shared" si="67"/>
        <v>-1.0547859530208545</v>
      </c>
    </row>
    <row r="1054" spans="1:10" x14ac:dyDescent="0.3">
      <c r="A1054" s="37" t="s">
        <v>25324</v>
      </c>
      <c r="B1054" s="37" t="s">
        <v>12370</v>
      </c>
      <c r="C1054" s="37">
        <v>1.00831</v>
      </c>
      <c r="D1054" s="37">
        <v>0.27411600000000003</v>
      </c>
      <c r="E1054" s="37">
        <v>0.323069</v>
      </c>
      <c r="F1054" s="37">
        <v>0.400561</v>
      </c>
      <c r="G1054" s="37">
        <f t="shared" si="64"/>
        <v>0.27185686941516002</v>
      </c>
      <c r="H1054" s="37">
        <f t="shared" si="65"/>
        <v>-1.8790808115518896</v>
      </c>
      <c r="I1054" s="37">
        <f t="shared" si="66"/>
        <v>0.3204064226279616</v>
      </c>
      <c r="J1054" s="37">
        <f t="shared" si="67"/>
        <v>-1.6420250276630848</v>
      </c>
    </row>
    <row r="1055" spans="1:10" x14ac:dyDescent="0.3">
      <c r="A1055" s="37" t="s">
        <v>6525</v>
      </c>
      <c r="B1055" s="37" t="s">
        <v>7728</v>
      </c>
      <c r="C1055" s="37">
        <v>1.0488599999999999</v>
      </c>
      <c r="D1055" s="37">
        <v>0.28514</v>
      </c>
      <c r="E1055" s="37">
        <v>0.95113999999999999</v>
      </c>
      <c r="F1055" s="37">
        <v>0.57936799999999999</v>
      </c>
      <c r="G1055" s="37">
        <f t="shared" si="64"/>
        <v>0.27185706385980973</v>
      </c>
      <c r="H1055" s="37">
        <f t="shared" si="65"/>
        <v>-1.8790797796698107</v>
      </c>
      <c r="I1055" s="37">
        <f t="shared" si="66"/>
        <v>0.90683217969986474</v>
      </c>
      <c r="J1055" s="37">
        <f t="shared" si="67"/>
        <v>-0.14109250765771661</v>
      </c>
    </row>
    <row r="1056" spans="1:10" x14ac:dyDescent="0.3">
      <c r="A1056" s="37" t="s">
        <v>24423</v>
      </c>
      <c r="B1056" s="37" t="s">
        <v>11310</v>
      </c>
      <c r="C1056" s="37">
        <v>7.3208899999999993E-2</v>
      </c>
      <c r="D1056" s="37">
        <v>1.9918999999999999E-2</v>
      </c>
      <c r="E1056" s="37">
        <v>2.6497900000000001E-2</v>
      </c>
      <c r="F1056" s="37">
        <v>2.2063900000000001E-2</v>
      </c>
      <c r="G1056" s="37">
        <f t="shared" si="64"/>
        <v>0.27208440503818526</v>
      </c>
      <c r="H1056" s="37">
        <f t="shared" si="65"/>
        <v>-1.8778738263513608</v>
      </c>
      <c r="I1056" s="37">
        <f t="shared" si="66"/>
        <v>0.3619491619188378</v>
      </c>
      <c r="J1056" s="37">
        <f t="shared" si="67"/>
        <v>-1.4661410191207236</v>
      </c>
    </row>
    <row r="1057" spans="1:10" x14ac:dyDescent="0.3">
      <c r="A1057" s="37" t="s">
        <v>6440</v>
      </c>
      <c r="B1057" s="37" t="s">
        <v>7643</v>
      </c>
      <c r="C1057" s="37">
        <v>37.178899999999999</v>
      </c>
      <c r="D1057" s="37">
        <v>10.118600000000001</v>
      </c>
      <c r="E1057" s="37">
        <v>21.639700000000001</v>
      </c>
      <c r="F1057" s="37">
        <v>10.340299999999999</v>
      </c>
      <c r="G1057" s="37">
        <f t="shared" si="64"/>
        <v>0.27215974652289338</v>
      </c>
      <c r="H1057" s="37">
        <f t="shared" si="65"/>
        <v>-1.8774743924327999</v>
      </c>
      <c r="I1057" s="37">
        <f t="shared" si="66"/>
        <v>0.58204250260228252</v>
      </c>
      <c r="J1057" s="37">
        <f t="shared" si="67"/>
        <v>-0.78080358770800506</v>
      </c>
    </row>
    <row r="1058" spans="1:10" x14ac:dyDescent="0.3">
      <c r="A1058" s="37" t="s">
        <v>6675</v>
      </c>
      <c r="B1058" s="37" t="s">
        <v>7874</v>
      </c>
      <c r="C1058" s="37">
        <v>145.137</v>
      </c>
      <c r="D1058" s="37">
        <v>39.514699999999998</v>
      </c>
      <c r="E1058" s="37">
        <v>74.987499999999997</v>
      </c>
      <c r="F1058" s="37">
        <v>42.960700000000003</v>
      </c>
      <c r="G1058" s="37">
        <f t="shared" si="64"/>
        <v>0.27225793560566913</v>
      </c>
      <c r="H1058" s="37">
        <f t="shared" si="65"/>
        <v>-1.8769539945508937</v>
      </c>
      <c r="I1058" s="37">
        <f t="shared" si="66"/>
        <v>0.51666701116875779</v>
      </c>
      <c r="J1058" s="37">
        <f t="shared" si="67"/>
        <v>-0.95269332326430245</v>
      </c>
    </row>
    <row r="1059" spans="1:10" x14ac:dyDescent="0.3">
      <c r="A1059" s="37" t="s">
        <v>7099</v>
      </c>
      <c r="B1059" s="37" t="s">
        <v>8294</v>
      </c>
      <c r="C1059" s="37">
        <v>393.846</v>
      </c>
      <c r="D1059" s="37">
        <v>107.22799999999999</v>
      </c>
      <c r="E1059" s="37">
        <v>231.47900000000001</v>
      </c>
      <c r="F1059" s="37">
        <v>125.056</v>
      </c>
      <c r="G1059" s="37">
        <f t="shared" si="64"/>
        <v>0.27225870010105468</v>
      </c>
      <c r="H1059" s="37">
        <f t="shared" si="65"/>
        <v>-1.8769499434948591</v>
      </c>
      <c r="I1059" s="37">
        <f t="shared" si="66"/>
        <v>0.58773987802338989</v>
      </c>
      <c r="J1059" s="37">
        <f t="shared" si="67"/>
        <v>-0.76675030669380151</v>
      </c>
    </row>
    <row r="1060" spans="1:10" x14ac:dyDescent="0.3">
      <c r="A1060" s="37" t="s">
        <v>24602</v>
      </c>
      <c r="B1060" s="37" t="s">
        <v>11530</v>
      </c>
      <c r="C1060" s="37">
        <v>0.11354499999999999</v>
      </c>
      <c r="D1060" s="37">
        <v>3.0944599999999999E-2</v>
      </c>
      <c r="E1060" s="37">
        <v>0.120376</v>
      </c>
      <c r="F1060" s="37">
        <v>0.109418</v>
      </c>
      <c r="G1060" s="37">
        <f t="shared" si="64"/>
        <v>0.27253159540270377</v>
      </c>
      <c r="H1060" s="37">
        <f t="shared" si="65"/>
        <v>-1.8755045993521691</v>
      </c>
      <c r="I1060" s="37">
        <f t="shared" si="66"/>
        <v>1.0601611695803426</v>
      </c>
      <c r="J1060" s="37">
        <f t="shared" si="67"/>
        <v>8.4283605240593307E-2</v>
      </c>
    </row>
    <row r="1061" spans="1:10" x14ac:dyDescent="0.3">
      <c r="A1061" s="37" t="s">
        <v>2368</v>
      </c>
      <c r="B1061" s="37" t="s">
        <v>2391</v>
      </c>
      <c r="C1061" s="37">
        <v>3.6945700000000001</v>
      </c>
      <c r="D1061" s="37">
        <v>1.00746</v>
      </c>
      <c r="E1061" s="37">
        <v>1.89608</v>
      </c>
      <c r="F1061" s="37">
        <v>0.41166999999999998</v>
      </c>
      <c r="G1061" s="37">
        <f t="shared" si="64"/>
        <v>0.27268667260330703</v>
      </c>
      <c r="H1061" s="37">
        <f t="shared" si="65"/>
        <v>-1.8746839037613305</v>
      </c>
      <c r="I1061" s="37">
        <f t="shared" si="66"/>
        <v>0.51320722032604604</v>
      </c>
      <c r="J1061" s="37">
        <f t="shared" si="67"/>
        <v>-0.96238662700204425</v>
      </c>
    </row>
    <row r="1062" spans="1:10" x14ac:dyDescent="0.3">
      <c r="A1062" s="37" t="s">
        <v>2901</v>
      </c>
      <c r="B1062" s="37" t="s">
        <v>2902</v>
      </c>
      <c r="C1062" s="37">
        <v>0.74282400000000004</v>
      </c>
      <c r="D1062" s="37">
        <v>0.20281099999999999</v>
      </c>
      <c r="E1062" s="37">
        <v>0.26131399999999999</v>
      </c>
      <c r="F1062" s="37">
        <v>0.23702799999999999</v>
      </c>
      <c r="G1062" s="37">
        <f t="shared" si="64"/>
        <v>0.27302698889642768</v>
      </c>
      <c r="H1062" s="37">
        <f t="shared" si="65"/>
        <v>-1.8728845253447606</v>
      </c>
      <c r="I1062" s="37">
        <f t="shared" si="66"/>
        <v>0.35178454115645158</v>
      </c>
      <c r="J1062" s="37">
        <f t="shared" si="67"/>
        <v>-1.5072360085725056</v>
      </c>
    </row>
    <row r="1063" spans="1:10" x14ac:dyDescent="0.3">
      <c r="A1063" s="37" t="s">
        <v>7331</v>
      </c>
      <c r="B1063" s="37" t="s">
        <v>8523</v>
      </c>
      <c r="C1063" s="37">
        <v>101.509</v>
      </c>
      <c r="D1063" s="37">
        <v>27.7514</v>
      </c>
      <c r="E1063" s="37">
        <v>63.7851</v>
      </c>
      <c r="F1063" s="37">
        <v>37.921599999999998</v>
      </c>
      <c r="G1063" s="37">
        <f t="shared" si="64"/>
        <v>0.27338856653104648</v>
      </c>
      <c r="H1063" s="37">
        <f t="shared" si="65"/>
        <v>-1.8709751860833899</v>
      </c>
      <c r="I1063" s="37">
        <f t="shared" si="66"/>
        <v>0.62836891310130139</v>
      </c>
      <c r="J1063" s="37">
        <f t="shared" si="67"/>
        <v>-0.67031628603113125</v>
      </c>
    </row>
    <row r="1064" spans="1:10" x14ac:dyDescent="0.3">
      <c r="A1064" s="37" t="s">
        <v>6536</v>
      </c>
      <c r="B1064" s="37" t="s">
        <v>7739</v>
      </c>
      <c r="C1064" s="37">
        <v>0.70569400000000004</v>
      </c>
      <c r="D1064" s="37">
        <v>0.19292899999999999</v>
      </c>
      <c r="E1064" s="37">
        <v>3.1945500000000002E-2</v>
      </c>
      <c r="F1064" s="37">
        <v>0.29727999999999999</v>
      </c>
      <c r="G1064" s="37">
        <f t="shared" si="64"/>
        <v>0.27338903264020947</v>
      </c>
      <c r="H1064" s="37">
        <f t="shared" si="65"/>
        <v>-1.8709727263872391</v>
      </c>
      <c r="I1064" s="37">
        <f t="shared" si="66"/>
        <v>4.5268204065784884E-2</v>
      </c>
      <c r="J1064" s="37">
        <f t="shared" si="67"/>
        <v>-4.4653581183730138</v>
      </c>
    </row>
    <row r="1065" spans="1:10" x14ac:dyDescent="0.3">
      <c r="A1065" s="37" t="s">
        <v>4305</v>
      </c>
      <c r="B1065" s="37" t="s">
        <v>4306</v>
      </c>
      <c r="C1065" s="37">
        <v>0.193685</v>
      </c>
      <c r="D1065" s="37">
        <v>5.3046999999999997E-2</v>
      </c>
      <c r="E1065" s="37">
        <v>0.120367</v>
      </c>
      <c r="F1065" s="37">
        <v>0.16564000000000001</v>
      </c>
      <c r="G1065" s="37">
        <f t="shared" si="64"/>
        <v>0.27388285102098769</v>
      </c>
      <c r="H1065" s="37">
        <f t="shared" si="65"/>
        <v>-1.8683691593352114</v>
      </c>
      <c r="I1065" s="37">
        <f t="shared" si="66"/>
        <v>0.62145752123292974</v>
      </c>
      <c r="J1065" s="37">
        <f t="shared" si="67"/>
        <v>-0.68627231342622463</v>
      </c>
    </row>
    <row r="1066" spans="1:10" x14ac:dyDescent="0.3">
      <c r="A1066" s="37" t="s">
        <v>169</v>
      </c>
      <c r="B1066" s="37" t="s">
        <v>603</v>
      </c>
      <c r="C1066" s="37">
        <v>1362.52</v>
      </c>
      <c r="D1066" s="37">
        <v>373.20100000000002</v>
      </c>
      <c r="E1066" s="37">
        <v>648.69200000000001</v>
      </c>
      <c r="F1066" s="37">
        <v>322.79000000000002</v>
      </c>
      <c r="G1066" s="37">
        <f t="shared" si="64"/>
        <v>0.27390497020227228</v>
      </c>
      <c r="H1066" s="37">
        <f t="shared" si="65"/>
        <v>-1.8682526498695795</v>
      </c>
      <c r="I1066" s="37">
        <f t="shared" si="66"/>
        <v>0.47609723160027012</v>
      </c>
      <c r="J1066" s="37">
        <f t="shared" si="67"/>
        <v>-1.0706718549201717</v>
      </c>
    </row>
    <row r="1067" spans="1:10" x14ac:dyDescent="0.3">
      <c r="A1067" s="37" t="s">
        <v>3475</v>
      </c>
      <c r="B1067" s="37" t="s">
        <v>3476</v>
      </c>
      <c r="C1067" s="37">
        <v>3.8339799999999999</v>
      </c>
      <c r="D1067" s="37">
        <v>1.0502400000000001</v>
      </c>
      <c r="E1067" s="37">
        <v>1.5072399999999999</v>
      </c>
      <c r="F1067" s="37">
        <v>1.1270800000000001</v>
      </c>
      <c r="G1067" s="37">
        <f t="shared" si="64"/>
        <v>0.27392944146813497</v>
      </c>
      <c r="H1067" s="37">
        <f t="shared" si="65"/>
        <v>-1.8681237621138063</v>
      </c>
      <c r="I1067" s="37">
        <f t="shared" si="66"/>
        <v>0.39312672470904908</v>
      </c>
      <c r="J1067" s="37">
        <f t="shared" si="67"/>
        <v>-1.3469336535504843</v>
      </c>
    </row>
    <row r="1068" spans="1:10" x14ac:dyDescent="0.3">
      <c r="A1068" s="37" t="s">
        <v>6517</v>
      </c>
      <c r="B1068" s="37" t="s">
        <v>7720</v>
      </c>
      <c r="C1068" s="37">
        <v>1.7500599999999999</v>
      </c>
      <c r="D1068" s="37">
        <v>0.47997099999999998</v>
      </c>
      <c r="E1068" s="37">
        <v>1.17137</v>
      </c>
      <c r="F1068" s="37">
        <v>0.51484300000000005</v>
      </c>
      <c r="G1068" s="37">
        <f t="shared" si="64"/>
        <v>0.27425973966606859</v>
      </c>
      <c r="H1068" s="37">
        <f t="shared" si="65"/>
        <v>-1.8663852395517508</v>
      </c>
      <c r="I1068" s="37">
        <f t="shared" si="66"/>
        <v>0.66933133721129567</v>
      </c>
      <c r="J1068" s="37">
        <f t="shared" si="67"/>
        <v>-0.57920753392200153</v>
      </c>
    </row>
    <row r="1069" spans="1:10" x14ac:dyDescent="0.3">
      <c r="A1069" s="37" t="s">
        <v>22407</v>
      </c>
      <c r="B1069" s="37" t="s">
        <v>18207</v>
      </c>
      <c r="C1069" s="37">
        <v>1.46173</v>
      </c>
      <c r="D1069" s="37">
        <v>0.40136100000000002</v>
      </c>
      <c r="E1069" s="37">
        <v>0.45874900000000002</v>
      </c>
      <c r="F1069" s="37">
        <v>0.66735900000000004</v>
      </c>
      <c r="G1069" s="37">
        <f t="shared" si="64"/>
        <v>0.27457943669487528</v>
      </c>
      <c r="H1069" s="37">
        <f t="shared" si="65"/>
        <v>-1.864704509057002</v>
      </c>
      <c r="I1069" s="37">
        <f t="shared" si="66"/>
        <v>0.31383976520971729</v>
      </c>
      <c r="J1069" s="37">
        <f t="shared" si="67"/>
        <v>-1.671899933670522</v>
      </c>
    </row>
    <row r="1070" spans="1:10" x14ac:dyDescent="0.3">
      <c r="A1070" s="37" t="s">
        <v>7030</v>
      </c>
      <c r="B1070" s="37" t="s">
        <v>8225</v>
      </c>
      <c r="C1070" s="37">
        <v>771.04600000000005</v>
      </c>
      <c r="D1070" s="37">
        <v>211.714</v>
      </c>
      <c r="E1070" s="37">
        <v>446.60599999999999</v>
      </c>
      <c r="F1070" s="37">
        <v>215.13800000000001</v>
      </c>
      <c r="G1070" s="37">
        <f t="shared" si="64"/>
        <v>0.27458024553658278</v>
      </c>
      <c r="H1070" s="37">
        <f t="shared" si="65"/>
        <v>-1.8647002592478552</v>
      </c>
      <c r="I1070" s="37">
        <f t="shared" si="66"/>
        <v>0.57922095439182608</v>
      </c>
      <c r="J1070" s="37">
        <f t="shared" si="67"/>
        <v>-0.78781429935447234</v>
      </c>
    </row>
    <row r="1071" spans="1:10" x14ac:dyDescent="0.3">
      <c r="A1071" s="37" t="s">
        <v>2524</v>
      </c>
      <c r="B1071" s="37" t="s">
        <v>2525</v>
      </c>
      <c r="C1071" s="37">
        <v>2.4574400000000001</v>
      </c>
      <c r="D1071" s="37">
        <v>0.67488800000000004</v>
      </c>
      <c r="E1071" s="37">
        <v>0.92214399999999996</v>
      </c>
      <c r="F1071" s="37">
        <v>1.5293300000000001</v>
      </c>
      <c r="G1071" s="37">
        <f t="shared" si="64"/>
        <v>0.27463050979881504</v>
      </c>
      <c r="H1071" s="37">
        <f t="shared" si="65"/>
        <v>-1.8644361857520089</v>
      </c>
      <c r="I1071" s="37">
        <f t="shared" si="66"/>
        <v>0.37524578423074417</v>
      </c>
      <c r="J1071" s="37">
        <f t="shared" si="67"/>
        <v>-1.4140922311788107</v>
      </c>
    </row>
    <row r="1072" spans="1:10" x14ac:dyDescent="0.3">
      <c r="A1072" s="37" t="s">
        <v>6145</v>
      </c>
      <c r="B1072" s="37" t="s">
        <v>7352</v>
      </c>
      <c r="C1072" s="37">
        <v>631.88199999999995</v>
      </c>
      <c r="D1072" s="37">
        <v>173.643</v>
      </c>
      <c r="E1072" s="37">
        <v>431.904</v>
      </c>
      <c r="F1072" s="37">
        <v>213.26300000000001</v>
      </c>
      <c r="G1072" s="37">
        <f t="shared" si="64"/>
        <v>0.27480289041308348</v>
      </c>
      <c r="H1072" s="37">
        <f t="shared" si="65"/>
        <v>-1.863530916194627</v>
      </c>
      <c r="I1072" s="37">
        <f t="shared" si="66"/>
        <v>0.68352002430833614</v>
      </c>
      <c r="J1072" s="37">
        <f t="shared" si="67"/>
        <v>-0.5489444914420315</v>
      </c>
    </row>
    <row r="1073" spans="1:10" x14ac:dyDescent="0.3">
      <c r="A1073" s="37" t="s">
        <v>112</v>
      </c>
      <c r="B1073" s="37" t="s">
        <v>546</v>
      </c>
      <c r="C1073" s="37">
        <v>650.79499999999996</v>
      </c>
      <c r="D1073" s="37">
        <v>179.036</v>
      </c>
      <c r="E1073" s="37">
        <v>387.66</v>
      </c>
      <c r="F1073" s="37">
        <v>194.298</v>
      </c>
      <c r="G1073" s="37">
        <f t="shared" si="64"/>
        <v>0.27510352722439479</v>
      </c>
      <c r="H1073" s="37">
        <f t="shared" si="65"/>
        <v>-1.8619534576813666</v>
      </c>
      <c r="I1073" s="37">
        <f t="shared" si="66"/>
        <v>0.5956714479982177</v>
      </c>
      <c r="J1073" s="37">
        <f t="shared" si="67"/>
        <v>-0.74741128608047736</v>
      </c>
    </row>
    <row r="1074" spans="1:10" x14ac:dyDescent="0.3">
      <c r="A1074" s="37" t="s">
        <v>6574</v>
      </c>
      <c r="B1074" s="37" t="s">
        <v>7776</v>
      </c>
      <c r="C1074" s="37">
        <v>1.05067</v>
      </c>
      <c r="D1074" s="37">
        <v>0.28938999999999998</v>
      </c>
      <c r="E1074" s="37">
        <v>0.68425000000000002</v>
      </c>
      <c r="F1074" s="37">
        <v>0.38325700000000001</v>
      </c>
      <c r="G1074" s="37">
        <f t="shared" si="64"/>
        <v>0.27543377083194531</v>
      </c>
      <c r="H1074" s="37">
        <f t="shared" si="65"/>
        <v>-1.8602226362684446</v>
      </c>
      <c r="I1074" s="37">
        <f t="shared" si="66"/>
        <v>0.65125110643684514</v>
      </c>
      <c r="J1074" s="37">
        <f t="shared" si="67"/>
        <v>-0.61871417644117832</v>
      </c>
    </row>
    <row r="1075" spans="1:10" x14ac:dyDescent="0.3">
      <c r="A1075" s="37" t="s">
        <v>3204</v>
      </c>
      <c r="B1075" s="37" t="s">
        <v>3205</v>
      </c>
      <c r="C1075" s="37">
        <v>170.96199999999999</v>
      </c>
      <c r="D1075" s="37">
        <v>47.089599999999997</v>
      </c>
      <c r="E1075" s="37">
        <v>62.093800000000002</v>
      </c>
      <c r="F1075" s="37">
        <v>53.098599999999998</v>
      </c>
      <c r="G1075" s="37">
        <f t="shared" si="64"/>
        <v>0.27543898644143144</v>
      </c>
      <c r="H1075" s="37">
        <f t="shared" si="65"/>
        <v>-1.86019531767684</v>
      </c>
      <c r="I1075" s="37">
        <f t="shared" si="66"/>
        <v>0.36320234906002508</v>
      </c>
      <c r="J1075" s="37">
        <f t="shared" si="67"/>
        <v>-1.461154561404213</v>
      </c>
    </row>
    <row r="1076" spans="1:10" x14ac:dyDescent="0.3">
      <c r="A1076" s="37" t="s">
        <v>53</v>
      </c>
      <c r="B1076" s="37" t="s">
        <v>487</v>
      </c>
      <c r="C1076" s="37">
        <v>168.267</v>
      </c>
      <c r="D1076" s="37">
        <v>46.392200000000003</v>
      </c>
      <c r="E1076" s="37">
        <v>88.024199999999993</v>
      </c>
      <c r="F1076" s="37">
        <v>48.6738</v>
      </c>
      <c r="G1076" s="37">
        <f t="shared" si="64"/>
        <v>0.27570587221499165</v>
      </c>
      <c r="H1076" s="37">
        <f t="shared" si="65"/>
        <v>-1.8587980994825777</v>
      </c>
      <c r="I1076" s="37">
        <f t="shared" si="66"/>
        <v>0.52312218081976858</v>
      </c>
      <c r="J1076" s="37">
        <f t="shared" si="67"/>
        <v>-0.93478015209329113</v>
      </c>
    </row>
    <row r="1077" spans="1:10" x14ac:dyDescent="0.3">
      <c r="A1077" s="37" t="s">
        <v>3019</v>
      </c>
      <c r="B1077" s="37" t="s">
        <v>3020</v>
      </c>
      <c r="C1077" s="37">
        <v>78.095799999999997</v>
      </c>
      <c r="D1077" s="37">
        <v>21.546700000000001</v>
      </c>
      <c r="E1077" s="37">
        <v>37.2898</v>
      </c>
      <c r="F1077" s="37">
        <v>21.314699999999998</v>
      </c>
      <c r="G1077" s="37">
        <f t="shared" si="64"/>
        <v>0.27590088071317537</v>
      </c>
      <c r="H1077" s="37">
        <f t="shared" si="65"/>
        <v>-1.8577780329098317</v>
      </c>
      <c r="I1077" s="37">
        <f t="shared" si="66"/>
        <v>0.47748790587970164</v>
      </c>
      <c r="J1077" s="37">
        <f t="shared" si="67"/>
        <v>-1.0664639027826308</v>
      </c>
    </row>
    <row r="1078" spans="1:10" x14ac:dyDescent="0.3">
      <c r="A1078" s="37" t="s">
        <v>83</v>
      </c>
      <c r="B1078" s="37" t="s">
        <v>517</v>
      </c>
      <c r="C1078" s="37">
        <v>91.248599999999996</v>
      </c>
      <c r="D1078" s="37">
        <v>25.194500000000001</v>
      </c>
      <c r="E1078" s="37">
        <v>53.6068</v>
      </c>
      <c r="F1078" s="37">
        <v>11.417400000000001</v>
      </c>
      <c r="G1078" s="37">
        <f t="shared" si="64"/>
        <v>0.27610834577188037</v>
      </c>
      <c r="H1078" s="37">
        <f t="shared" si="65"/>
        <v>-1.8566935987696629</v>
      </c>
      <c r="I1078" s="37">
        <f t="shared" si="66"/>
        <v>0.58748079422588406</v>
      </c>
      <c r="J1078" s="37">
        <f t="shared" si="67"/>
        <v>-0.76738640666160796</v>
      </c>
    </row>
    <row r="1079" spans="1:10" x14ac:dyDescent="0.3">
      <c r="A1079" s="37" t="s">
        <v>6828</v>
      </c>
      <c r="B1079" s="37" t="s">
        <v>8027</v>
      </c>
      <c r="C1079" s="37">
        <v>0.217808</v>
      </c>
      <c r="D1079" s="37">
        <v>6.0273899999999998E-2</v>
      </c>
      <c r="E1079" s="37">
        <v>0.130472</v>
      </c>
      <c r="F1079" s="37">
        <v>6.84665E-2</v>
      </c>
      <c r="G1079" s="37">
        <f t="shared" si="64"/>
        <v>0.27672950488503634</v>
      </c>
      <c r="H1079" s="37">
        <f t="shared" si="65"/>
        <v>-1.8534516226705338</v>
      </c>
      <c r="I1079" s="37">
        <f t="shared" si="66"/>
        <v>0.59902299272753989</v>
      </c>
      <c r="J1079" s="37">
        <f t="shared" si="67"/>
        <v>-0.73931671481592653</v>
      </c>
    </row>
    <row r="1080" spans="1:10" x14ac:dyDescent="0.3">
      <c r="A1080" s="37" t="s">
        <v>6182</v>
      </c>
      <c r="B1080" s="37" t="s">
        <v>7389</v>
      </c>
      <c r="C1080" s="37">
        <v>2488.65</v>
      </c>
      <c r="D1080" s="37">
        <v>688.91300000000001</v>
      </c>
      <c r="E1080" s="37">
        <v>1612.6</v>
      </c>
      <c r="F1080" s="37">
        <v>518.24800000000005</v>
      </c>
      <c r="G1080" s="37">
        <f t="shared" si="64"/>
        <v>0.27682197175175294</v>
      </c>
      <c r="H1080" s="37">
        <f t="shared" si="65"/>
        <v>-1.852969638620523</v>
      </c>
      <c r="I1080" s="37">
        <f t="shared" si="66"/>
        <v>0.64798183754244265</v>
      </c>
      <c r="J1080" s="37">
        <f t="shared" si="67"/>
        <v>-0.6259747188988648</v>
      </c>
    </row>
    <row r="1081" spans="1:10" x14ac:dyDescent="0.3">
      <c r="A1081" s="37" t="s">
        <v>6951</v>
      </c>
      <c r="B1081" s="37" t="s">
        <v>1766</v>
      </c>
      <c r="C1081" s="37">
        <v>49.4754</v>
      </c>
      <c r="D1081" s="37">
        <v>13.702</v>
      </c>
      <c r="E1081" s="37">
        <v>35.094499999999996</v>
      </c>
      <c r="F1081" s="37">
        <v>11.798299999999999</v>
      </c>
      <c r="G1081" s="37">
        <f t="shared" si="64"/>
        <v>0.27694571443586102</v>
      </c>
      <c r="H1081" s="37">
        <f t="shared" si="65"/>
        <v>-1.8523248810294495</v>
      </c>
      <c r="I1081" s="37">
        <f t="shared" si="66"/>
        <v>0.70933231464525792</v>
      </c>
      <c r="J1081" s="37">
        <f t="shared" si="67"/>
        <v>-0.49546642176733074</v>
      </c>
    </row>
    <row r="1082" spans="1:10" x14ac:dyDescent="0.3">
      <c r="A1082" s="37" t="s">
        <v>1178</v>
      </c>
      <c r="B1082" s="37" t="s">
        <v>1741</v>
      </c>
      <c r="C1082" s="37">
        <v>15.807700000000001</v>
      </c>
      <c r="D1082" s="37">
        <v>4.3781600000000003</v>
      </c>
      <c r="E1082" s="37">
        <v>6.9312399999999998</v>
      </c>
      <c r="F1082" s="37">
        <v>4.6191800000000001</v>
      </c>
      <c r="G1082" s="37">
        <f t="shared" si="64"/>
        <v>0.27696375816848751</v>
      </c>
      <c r="H1082" s="37">
        <f t="shared" si="65"/>
        <v>-1.8522308887622072</v>
      </c>
      <c r="I1082" s="37">
        <f t="shared" si="66"/>
        <v>0.43847239003776639</v>
      </c>
      <c r="J1082" s="37">
        <f t="shared" si="67"/>
        <v>-1.1894420937445429</v>
      </c>
    </row>
    <row r="1083" spans="1:10" x14ac:dyDescent="0.3">
      <c r="A1083" s="37" t="s">
        <v>6934</v>
      </c>
      <c r="B1083" s="37" t="s">
        <v>8130</v>
      </c>
      <c r="C1083" s="37">
        <v>114.61799999999999</v>
      </c>
      <c r="D1083" s="37">
        <v>31.768799999999999</v>
      </c>
      <c r="E1083" s="37">
        <v>71.399000000000001</v>
      </c>
      <c r="F1083" s="37">
        <v>22.499300000000002</v>
      </c>
      <c r="G1083" s="37">
        <f t="shared" si="64"/>
        <v>0.27717112495419566</v>
      </c>
      <c r="H1083" s="37">
        <f t="shared" si="65"/>
        <v>-1.8511511262117415</v>
      </c>
      <c r="I1083" s="37">
        <f t="shared" si="66"/>
        <v>0.62293008079010281</v>
      </c>
      <c r="J1083" s="37">
        <f t="shared" si="67"/>
        <v>-0.68285785420347256</v>
      </c>
    </row>
    <row r="1084" spans="1:10" x14ac:dyDescent="0.3">
      <c r="A1084" s="37" t="s">
        <v>6572</v>
      </c>
      <c r="B1084" s="37" t="s">
        <v>7774</v>
      </c>
      <c r="C1084" s="37">
        <v>96.125799999999998</v>
      </c>
      <c r="D1084" s="37">
        <v>26.6709</v>
      </c>
      <c r="E1084" s="37">
        <v>67.207499999999996</v>
      </c>
      <c r="F1084" s="37">
        <v>33.991900000000001</v>
      </c>
      <c r="G1084" s="37">
        <f t="shared" si="64"/>
        <v>0.27745828903374536</v>
      </c>
      <c r="H1084" s="37">
        <f t="shared" si="65"/>
        <v>-1.8496571909098649</v>
      </c>
      <c r="I1084" s="37">
        <f t="shared" si="66"/>
        <v>0.69916193155219508</v>
      </c>
      <c r="J1084" s="37">
        <f t="shared" si="67"/>
        <v>-0.51630146075827299</v>
      </c>
    </row>
    <row r="1085" spans="1:10" x14ac:dyDescent="0.3">
      <c r="A1085" s="37" t="s">
        <v>3308</v>
      </c>
      <c r="B1085" s="37" t="s">
        <v>3309</v>
      </c>
      <c r="C1085" s="37">
        <v>56.402700000000003</v>
      </c>
      <c r="D1085" s="37">
        <v>15.65</v>
      </c>
      <c r="E1085" s="37">
        <v>20.027000000000001</v>
      </c>
      <c r="F1085" s="37">
        <v>14.5617</v>
      </c>
      <c r="G1085" s="37">
        <f t="shared" si="64"/>
        <v>0.27746898641377099</v>
      </c>
      <c r="H1085" s="37">
        <f t="shared" si="65"/>
        <v>-1.8496015690011995</v>
      </c>
      <c r="I1085" s="37">
        <f t="shared" si="66"/>
        <v>0.35507165437115601</v>
      </c>
      <c r="J1085" s="37">
        <f t="shared" si="67"/>
        <v>-1.4938179013277553</v>
      </c>
    </row>
    <row r="1086" spans="1:10" x14ac:dyDescent="0.3">
      <c r="A1086" s="37" t="s">
        <v>2675</v>
      </c>
      <c r="B1086" s="37" t="s">
        <v>2676</v>
      </c>
      <c r="C1086" s="37">
        <v>2.6511499999999999</v>
      </c>
      <c r="D1086" s="37">
        <v>0.73568999999999996</v>
      </c>
      <c r="E1086" s="37">
        <v>0.54768499999999998</v>
      </c>
      <c r="F1086" s="37">
        <v>0.94662199999999996</v>
      </c>
      <c r="G1086" s="37">
        <f t="shared" si="64"/>
        <v>0.2774984440714407</v>
      </c>
      <c r="H1086" s="37">
        <f t="shared" si="65"/>
        <v>-1.8494484125659145</v>
      </c>
      <c r="I1086" s="37">
        <f t="shared" si="66"/>
        <v>0.20658393527337193</v>
      </c>
      <c r="J1086" s="37">
        <f t="shared" si="67"/>
        <v>-2.275200025595141</v>
      </c>
    </row>
    <row r="1087" spans="1:10" x14ac:dyDescent="0.3">
      <c r="A1087" s="37" t="s">
        <v>3158</v>
      </c>
      <c r="B1087" s="37" t="s">
        <v>3159</v>
      </c>
      <c r="C1087" s="37">
        <v>25.7226</v>
      </c>
      <c r="D1087" s="37">
        <v>7.1532900000000001</v>
      </c>
      <c r="E1087" s="37">
        <v>10.5646</v>
      </c>
      <c r="F1087" s="37">
        <v>4.6226500000000001</v>
      </c>
      <c r="G1087" s="37">
        <f t="shared" si="64"/>
        <v>0.27809358307480581</v>
      </c>
      <c r="H1087" s="37">
        <f t="shared" si="65"/>
        <v>-1.8463576395697654</v>
      </c>
      <c r="I1087" s="37">
        <f t="shared" si="66"/>
        <v>0.41071275843032978</v>
      </c>
      <c r="J1087" s="37">
        <f t="shared" si="67"/>
        <v>-1.2837983308227139</v>
      </c>
    </row>
    <row r="1088" spans="1:10" x14ac:dyDescent="0.3">
      <c r="A1088" s="37" t="s">
        <v>2587</v>
      </c>
      <c r="B1088" s="37" t="s">
        <v>2588</v>
      </c>
      <c r="C1088" s="37">
        <v>0.753301</v>
      </c>
      <c r="D1088" s="37">
        <v>0.20969199999999999</v>
      </c>
      <c r="E1088" s="37">
        <v>0.19902400000000001</v>
      </c>
      <c r="F1088" s="37">
        <v>0.36317899999999997</v>
      </c>
      <c r="G1088" s="37">
        <f t="shared" si="64"/>
        <v>0.27836415987765845</v>
      </c>
      <c r="H1088" s="37">
        <f t="shared" si="65"/>
        <v>-1.8449546225487454</v>
      </c>
      <c r="I1088" s="37">
        <f t="shared" si="66"/>
        <v>0.2642024901068763</v>
      </c>
      <c r="J1088" s="37">
        <f t="shared" si="67"/>
        <v>-1.9202840308464819</v>
      </c>
    </row>
    <row r="1089" spans="1:10" x14ac:dyDescent="0.3">
      <c r="A1089" s="37" t="s">
        <v>6712</v>
      </c>
      <c r="B1089" s="37" t="s">
        <v>7911</v>
      </c>
      <c r="C1089" s="37">
        <v>0.25665500000000002</v>
      </c>
      <c r="D1089" s="37">
        <v>7.1455400000000002E-2</v>
      </c>
      <c r="E1089" s="37">
        <v>0.22297500000000001</v>
      </c>
      <c r="F1089" s="37">
        <v>0.185861</v>
      </c>
      <c r="G1089" s="37">
        <f t="shared" si="64"/>
        <v>0.27841031735208743</v>
      </c>
      <c r="H1089" s="37">
        <f t="shared" si="65"/>
        <v>-1.8447154192004076</v>
      </c>
      <c r="I1089" s="37">
        <f t="shared" si="66"/>
        <v>0.86877325592721744</v>
      </c>
      <c r="J1089" s="37">
        <f t="shared" si="67"/>
        <v>-0.20294840258192368</v>
      </c>
    </row>
    <row r="1090" spans="1:10" x14ac:dyDescent="0.3">
      <c r="A1090" s="37" t="s">
        <v>6959</v>
      </c>
      <c r="B1090" s="37" t="s">
        <v>8154</v>
      </c>
      <c r="C1090" s="37">
        <v>16.543800000000001</v>
      </c>
      <c r="D1090" s="37">
        <v>4.6079299999999996</v>
      </c>
      <c r="E1090" s="37">
        <v>12.389699999999999</v>
      </c>
      <c r="F1090" s="37">
        <v>5.8653399999999998</v>
      </c>
      <c r="G1090" s="37">
        <f t="shared" ref="G1090:G1153" si="68">D1090/C1090</f>
        <v>0.27852911664792851</v>
      </c>
      <c r="H1090" s="37">
        <f t="shared" ref="H1090:H1153" si="69">LOG(G1090,2)</f>
        <v>-1.8440999441698838</v>
      </c>
      <c r="I1090" s="37">
        <f t="shared" ref="I1090:I1153" si="70">E1090/C1090</f>
        <v>0.74890291226924888</v>
      </c>
      <c r="J1090" s="37">
        <f t="shared" ref="J1090:J1153" si="71">LOG(I1090,2)</f>
        <v>-0.41714939498370507</v>
      </c>
    </row>
    <row r="1091" spans="1:10" x14ac:dyDescent="0.3">
      <c r="A1091" s="37" t="s">
        <v>7289</v>
      </c>
      <c r="B1091" s="37" t="s">
        <v>8481</v>
      </c>
      <c r="C1091" s="37">
        <v>542.70500000000004</v>
      </c>
      <c r="D1091" s="37">
        <v>151.25200000000001</v>
      </c>
      <c r="E1091" s="37">
        <v>325.09300000000002</v>
      </c>
      <c r="F1091" s="37">
        <v>199.06</v>
      </c>
      <c r="G1091" s="37">
        <f t="shared" si="68"/>
        <v>0.27870021466542594</v>
      </c>
      <c r="H1091" s="37">
        <f t="shared" si="69"/>
        <v>-1.8432139812270321</v>
      </c>
      <c r="I1091" s="37">
        <f t="shared" si="70"/>
        <v>0.59902341050847141</v>
      </c>
      <c r="J1091" s="37">
        <f t="shared" si="71"/>
        <v>-0.73931570862705698</v>
      </c>
    </row>
    <row r="1092" spans="1:10" x14ac:dyDescent="0.3">
      <c r="A1092" s="37" t="s">
        <v>7348</v>
      </c>
      <c r="B1092" s="37" t="s">
        <v>8541</v>
      </c>
      <c r="C1092" s="37">
        <v>236.136</v>
      </c>
      <c r="D1092" s="37">
        <v>65.839500000000001</v>
      </c>
      <c r="E1092" s="37">
        <v>134.828</v>
      </c>
      <c r="F1092" s="37">
        <v>58.228900000000003</v>
      </c>
      <c r="G1092" s="37">
        <f t="shared" si="68"/>
        <v>0.27882025612358979</v>
      </c>
      <c r="H1092" s="37">
        <f t="shared" si="69"/>
        <v>-1.8425927189482667</v>
      </c>
      <c r="I1092" s="37">
        <f t="shared" si="70"/>
        <v>0.57097604770132471</v>
      </c>
      <c r="J1092" s="37">
        <f t="shared" si="71"/>
        <v>-0.80849786871660223</v>
      </c>
    </row>
    <row r="1093" spans="1:10" x14ac:dyDescent="0.3">
      <c r="A1093" s="37" t="s">
        <v>946</v>
      </c>
      <c r="B1093" s="37" t="s">
        <v>1498</v>
      </c>
      <c r="C1093" s="37">
        <v>2.8090700000000002</v>
      </c>
      <c r="D1093" s="37">
        <v>0.783362</v>
      </c>
      <c r="E1093" s="37">
        <v>2.5126499999999998</v>
      </c>
      <c r="F1093" s="37">
        <v>1.08314</v>
      </c>
      <c r="G1093" s="37">
        <f t="shared" si="68"/>
        <v>0.27886880711409823</v>
      </c>
      <c r="H1093" s="37">
        <f t="shared" si="69"/>
        <v>-1.8423415242305252</v>
      </c>
      <c r="I1093" s="37">
        <f t="shared" si="70"/>
        <v>0.89447753170978284</v>
      </c>
      <c r="J1093" s="37">
        <f t="shared" si="71"/>
        <v>-0.16088285106516298</v>
      </c>
    </row>
    <row r="1094" spans="1:10" x14ac:dyDescent="0.3">
      <c r="A1094" s="37" t="s">
        <v>6492</v>
      </c>
      <c r="B1094" s="37" t="s">
        <v>7695</v>
      </c>
      <c r="C1094" s="37">
        <v>4.5273099999999999</v>
      </c>
      <c r="D1094" s="37">
        <v>1.2630699999999999</v>
      </c>
      <c r="E1094" s="37">
        <v>2.2635000000000001</v>
      </c>
      <c r="F1094" s="37">
        <v>1.2771999999999999</v>
      </c>
      <c r="G1094" s="37">
        <f t="shared" si="68"/>
        <v>0.27898906856389333</v>
      </c>
      <c r="H1094" s="37">
        <f t="shared" si="69"/>
        <v>-1.8417194998494717</v>
      </c>
      <c r="I1094" s="37">
        <f t="shared" si="70"/>
        <v>0.499965763334077</v>
      </c>
      <c r="J1094" s="37">
        <f t="shared" si="71"/>
        <v>-1.0000987895185498</v>
      </c>
    </row>
    <row r="1095" spans="1:10" x14ac:dyDescent="0.3">
      <c r="A1095" s="37" t="s">
        <v>7100</v>
      </c>
      <c r="B1095" s="37" t="s">
        <v>8295</v>
      </c>
      <c r="C1095" s="37">
        <v>21.449300000000001</v>
      </c>
      <c r="D1095" s="37">
        <v>5.9853500000000004</v>
      </c>
      <c r="E1095" s="37">
        <v>12.654400000000001</v>
      </c>
      <c r="F1095" s="37">
        <v>9.1024100000000008</v>
      </c>
      <c r="G1095" s="37">
        <f t="shared" si="68"/>
        <v>0.27904640244669993</v>
      </c>
      <c r="H1095" s="37">
        <f t="shared" si="69"/>
        <v>-1.8414230480538851</v>
      </c>
      <c r="I1095" s="37">
        <f t="shared" si="70"/>
        <v>0.58996797098273601</v>
      </c>
      <c r="J1095" s="37">
        <f t="shared" si="71"/>
        <v>-0.76129146135975478</v>
      </c>
    </row>
    <row r="1096" spans="1:10" x14ac:dyDescent="0.3">
      <c r="A1096" s="37" t="s">
        <v>340</v>
      </c>
      <c r="B1096" s="37" t="s">
        <v>774</v>
      </c>
      <c r="C1096" s="37">
        <v>781.84900000000005</v>
      </c>
      <c r="D1096" s="37">
        <v>218.24700000000001</v>
      </c>
      <c r="E1096" s="37">
        <v>466.71100000000001</v>
      </c>
      <c r="F1096" s="37">
        <v>283.94799999999998</v>
      </c>
      <c r="G1096" s="37">
        <f t="shared" si="68"/>
        <v>0.27914213614137767</v>
      </c>
      <c r="H1096" s="37">
        <f t="shared" si="69"/>
        <v>-1.8409281811106795</v>
      </c>
      <c r="I1096" s="37">
        <f t="shared" si="70"/>
        <v>0.59693239999027947</v>
      </c>
      <c r="J1096" s="37">
        <f t="shared" si="71"/>
        <v>-0.74436053311384709</v>
      </c>
    </row>
    <row r="1097" spans="1:10" x14ac:dyDescent="0.3">
      <c r="A1097" s="37" t="s">
        <v>8585</v>
      </c>
      <c r="B1097" s="37" t="s">
        <v>8664</v>
      </c>
      <c r="C1097" s="37">
        <v>0.246285</v>
      </c>
      <c r="D1097" s="37">
        <v>6.87725E-2</v>
      </c>
      <c r="E1097" s="37">
        <v>0</v>
      </c>
      <c r="F1097" s="37">
        <v>0</v>
      </c>
      <c r="G1097" s="37">
        <f t="shared" si="68"/>
        <v>0.27923949895446332</v>
      </c>
      <c r="H1097" s="37">
        <f t="shared" si="69"/>
        <v>-1.8404250669672315</v>
      </c>
      <c r="I1097" s="37">
        <f t="shared" si="70"/>
        <v>0</v>
      </c>
      <c r="J1097" s="37" t="e">
        <f t="shared" si="71"/>
        <v>#NUM!</v>
      </c>
    </row>
    <row r="1098" spans="1:10" x14ac:dyDescent="0.3">
      <c r="A1098" s="37" t="s">
        <v>23736</v>
      </c>
      <c r="B1098" s="37" t="s">
        <v>10526</v>
      </c>
      <c r="C1098" s="37">
        <v>0.45146700000000001</v>
      </c>
      <c r="D1098" s="37">
        <v>0.12618199999999999</v>
      </c>
      <c r="E1098" s="37">
        <v>0.90154599999999996</v>
      </c>
      <c r="F1098" s="37">
        <v>0.284605</v>
      </c>
      <c r="G1098" s="37">
        <f t="shared" si="68"/>
        <v>0.27949329629851127</v>
      </c>
      <c r="H1098" s="37">
        <f t="shared" si="69"/>
        <v>-1.8391144147272249</v>
      </c>
      <c r="I1098" s="37">
        <f t="shared" si="70"/>
        <v>1.9969255781707189</v>
      </c>
      <c r="J1098" s="37">
        <f t="shared" si="71"/>
        <v>0.99778056713104968</v>
      </c>
    </row>
    <row r="1099" spans="1:10" x14ac:dyDescent="0.3">
      <c r="A1099" s="37" t="s">
        <v>1118</v>
      </c>
      <c r="B1099" s="37" t="s">
        <v>1681</v>
      </c>
      <c r="C1099" s="37">
        <v>62.527799999999999</v>
      </c>
      <c r="D1099" s="37">
        <v>17.477499999999999</v>
      </c>
      <c r="E1099" s="37">
        <v>29.420999999999999</v>
      </c>
      <c r="F1099" s="37">
        <v>23.569500000000001</v>
      </c>
      <c r="G1099" s="37">
        <f t="shared" si="68"/>
        <v>0.27951567142934819</v>
      </c>
      <c r="H1099" s="37">
        <f t="shared" si="69"/>
        <v>-1.8389989228758288</v>
      </c>
      <c r="I1099" s="37">
        <f t="shared" si="70"/>
        <v>0.47052670971951677</v>
      </c>
      <c r="J1099" s="37">
        <f t="shared" si="71"/>
        <v>-1.0876514741946175</v>
      </c>
    </row>
    <row r="1100" spans="1:10" x14ac:dyDescent="0.3">
      <c r="A1100" s="37" t="s">
        <v>2561</v>
      </c>
      <c r="B1100" s="37" t="s">
        <v>2562</v>
      </c>
      <c r="C1100" s="37">
        <v>2.1297000000000001</v>
      </c>
      <c r="D1100" s="37">
        <v>0.595611</v>
      </c>
      <c r="E1100" s="37">
        <v>1.0223100000000001</v>
      </c>
      <c r="F1100" s="37">
        <v>1.35646</v>
      </c>
      <c r="G1100" s="37">
        <f t="shared" si="68"/>
        <v>0.27966896746020564</v>
      </c>
      <c r="H1100" s="37">
        <f t="shared" si="69"/>
        <v>-1.8382079160646065</v>
      </c>
      <c r="I1100" s="37">
        <f t="shared" si="70"/>
        <v>0.48002535568389915</v>
      </c>
      <c r="J1100" s="37">
        <f t="shared" si="71"/>
        <v>-1.0588174816508962</v>
      </c>
    </row>
    <row r="1101" spans="1:10" x14ac:dyDescent="0.3">
      <c r="A1101" s="37" t="s">
        <v>6390</v>
      </c>
      <c r="B1101" s="37" t="s">
        <v>7594</v>
      </c>
      <c r="C1101" s="37">
        <v>1.55064</v>
      </c>
      <c r="D1101" s="37">
        <v>0.433722</v>
      </c>
      <c r="E1101" s="37">
        <v>1.3247800000000001</v>
      </c>
      <c r="F1101" s="37">
        <v>0.72079499999999996</v>
      </c>
      <c r="G1101" s="37">
        <f t="shared" si="68"/>
        <v>0.27970515400092866</v>
      </c>
      <c r="H1101" s="37">
        <f t="shared" si="69"/>
        <v>-1.8380212569364205</v>
      </c>
      <c r="I1101" s="37">
        <f t="shared" si="70"/>
        <v>0.85434401279471706</v>
      </c>
      <c r="J1101" s="37">
        <f t="shared" si="71"/>
        <v>-0.22711098801868784</v>
      </c>
    </row>
    <row r="1102" spans="1:10" x14ac:dyDescent="0.3">
      <c r="A1102" s="37" t="s">
        <v>6225</v>
      </c>
      <c r="B1102" s="37" t="s">
        <v>7430</v>
      </c>
      <c r="C1102" s="37">
        <v>1.6841699999999999</v>
      </c>
      <c r="D1102" s="37">
        <v>0.471412</v>
      </c>
      <c r="E1102" s="37">
        <v>1.0523899999999999</v>
      </c>
      <c r="F1102" s="37">
        <v>0.49714000000000003</v>
      </c>
      <c r="G1102" s="37">
        <f t="shared" si="68"/>
        <v>0.27990761027687228</v>
      </c>
      <c r="H1102" s="37">
        <f t="shared" si="69"/>
        <v>-1.8369773826837641</v>
      </c>
      <c r="I1102" s="37">
        <f t="shared" si="70"/>
        <v>0.62487159847283824</v>
      </c>
      <c r="J1102" s="37">
        <f t="shared" si="71"/>
        <v>-0.67836832635679878</v>
      </c>
    </row>
    <row r="1103" spans="1:10" x14ac:dyDescent="0.3">
      <c r="A1103" s="37" t="s">
        <v>6309</v>
      </c>
      <c r="B1103" s="37" t="s">
        <v>7514</v>
      </c>
      <c r="C1103" s="37">
        <v>4.4153399999999996</v>
      </c>
      <c r="D1103" s="37">
        <v>1.23597</v>
      </c>
      <c r="E1103" s="37">
        <v>4.7643000000000004</v>
      </c>
      <c r="F1103" s="37">
        <v>1.3398000000000001</v>
      </c>
      <c r="G1103" s="37">
        <f t="shared" si="68"/>
        <v>0.27992634768783381</v>
      </c>
      <c r="H1103" s="37">
        <f t="shared" si="69"/>
        <v>-1.8368808098714196</v>
      </c>
      <c r="I1103" s="37">
        <f t="shared" si="70"/>
        <v>1.0790335512100995</v>
      </c>
      <c r="J1103" s="37">
        <f t="shared" si="71"/>
        <v>0.10973972433648113</v>
      </c>
    </row>
    <row r="1104" spans="1:10" x14ac:dyDescent="0.3">
      <c r="A1104" s="37" t="s">
        <v>6491</v>
      </c>
      <c r="B1104" s="37" t="s">
        <v>7694</v>
      </c>
      <c r="C1104" s="37">
        <v>10.411199999999999</v>
      </c>
      <c r="D1104" s="37">
        <v>2.91466</v>
      </c>
      <c r="E1104" s="37">
        <v>7.9466999999999999</v>
      </c>
      <c r="F1104" s="37">
        <v>2.47411</v>
      </c>
      <c r="G1104" s="37">
        <f t="shared" si="68"/>
        <v>0.27995428000614725</v>
      </c>
      <c r="H1104" s="37">
        <f t="shared" si="69"/>
        <v>-1.8367368584105133</v>
      </c>
      <c r="I1104" s="37">
        <f t="shared" si="70"/>
        <v>0.76328377132319047</v>
      </c>
      <c r="J1104" s="37">
        <f t="shared" si="71"/>
        <v>-0.38970857731723391</v>
      </c>
    </row>
    <row r="1105" spans="1:10" x14ac:dyDescent="0.3">
      <c r="A1105" s="37" t="s">
        <v>6425</v>
      </c>
      <c r="B1105" s="37" t="s">
        <v>7628</v>
      </c>
      <c r="C1105" s="37">
        <v>55.238799999999998</v>
      </c>
      <c r="D1105" s="37">
        <v>15.472099999999999</v>
      </c>
      <c r="E1105" s="37">
        <v>32.134799999999998</v>
      </c>
      <c r="F1105" s="37">
        <v>11.5778</v>
      </c>
      <c r="G1105" s="37">
        <f t="shared" si="68"/>
        <v>0.2800947884458026</v>
      </c>
      <c r="H1105" s="37">
        <f t="shared" si="69"/>
        <v>-1.8360129545786321</v>
      </c>
      <c r="I1105" s="37">
        <f t="shared" si="70"/>
        <v>0.5817432674134847</v>
      </c>
      <c r="J1105" s="37">
        <f t="shared" si="71"/>
        <v>-0.78154548564759896</v>
      </c>
    </row>
    <row r="1106" spans="1:10" x14ac:dyDescent="0.3">
      <c r="A1106" s="37" t="s">
        <v>2537</v>
      </c>
      <c r="B1106" s="37" t="s">
        <v>2538</v>
      </c>
      <c r="C1106" s="37">
        <v>0.39866099999999999</v>
      </c>
      <c r="D1106" s="37">
        <v>0.11170099999999999</v>
      </c>
      <c r="E1106" s="37">
        <v>0.14249800000000001</v>
      </c>
      <c r="F1106" s="37">
        <v>0.431033</v>
      </c>
      <c r="G1106" s="37">
        <f t="shared" si="68"/>
        <v>0.28019043748949607</v>
      </c>
      <c r="H1106" s="37">
        <f t="shared" si="69"/>
        <v>-1.8355203754565876</v>
      </c>
      <c r="I1106" s="37">
        <f t="shared" si="70"/>
        <v>0.35744153554022096</v>
      </c>
      <c r="J1106" s="37">
        <f t="shared" si="71"/>
        <v>-1.4842208062377868</v>
      </c>
    </row>
    <row r="1107" spans="1:10" x14ac:dyDescent="0.3">
      <c r="A1107" s="37" t="s">
        <v>3087</v>
      </c>
      <c r="B1107" s="37" t="s">
        <v>3088</v>
      </c>
      <c r="C1107" s="37">
        <v>4.1298899999999996</v>
      </c>
      <c r="D1107" s="37">
        <v>1.1571899999999999</v>
      </c>
      <c r="E1107" s="37">
        <v>2.0689600000000001</v>
      </c>
      <c r="F1107" s="37">
        <v>2.2395299999999998</v>
      </c>
      <c r="G1107" s="37">
        <f t="shared" si="68"/>
        <v>0.28019874621357954</v>
      </c>
      <c r="H1107" s="37">
        <f t="shared" si="69"/>
        <v>-1.8354775946343276</v>
      </c>
      <c r="I1107" s="37">
        <f t="shared" si="70"/>
        <v>0.50097218085711737</v>
      </c>
      <c r="J1107" s="37">
        <f t="shared" si="71"/>
        <v>-0.99719760255230727</v>
      </c>
    </row>
    <row r="1108" spans="1:10" x14ac:dyDescent="0.3">
      <c r="A1108" s="37" t="s">
        <v>928</v>
      </c>
      <c r="B1108" s="37" t="s">
        <v>1480</v>
      </c>
      <c r="C1108" s="37">
        <v>4.0711199999999996</v>
      </c>
      <c r="D1108" s="37">
        <v>1.14116</v>
      </c>
      <c r="E1108" s="37">
        <v>2.6241500000000002</v>
      </c>
      <c r="F1108" s="37">
        <v>1.15201</v>
      </c>
      <c r="G1108" s="37">
        <f t="shared" si="68"/>
        <v>0.28030615653677615</v>
      </c>
      <c r="H1108" s="37">
        <f t="shared" si="69"/>
        <v>-1.8349246633691323</v>
      </c>
      <c r="I1108" s="37">
        <f t="shared" si="70"/>
        <v>0.6445769223211304</v>
      </c>
      <c r="J1108" s="37">
        <f t="shared" si="71"/>
        <v>-0.63357555813257249</v>
      </c>
    </row>
    <row r="1109" spans="1:10" x14ac:dyDescent="0.3">
      <c r="A1109" s="37" t="s">
        <v>3371</v>
      </c>
      <c r="B1109" s="37" t="s">
        <v>3372</v>
      </c>
      <c r="C1109" s="37">
        <v>1.33142</v>
      </c>
      <c r="D1109" s="37">
        <v>0.37321399999999999</v>
      </c>
      <c r="E1109" s="37">
        <v>0.420103</v>
      </c>
      <c r="F1109" s="37">
        <v>0.39007199999999997</v>
      </c>
      <c r="G1109" s="37">
        <f t="shared" si="68"/>
        <v>0.28031274879452012</v>
      </c>
      <c r="H1109" s="37">
        <f t="shared" si="69"/>
        <v>-1.8348907343757805</v>
      </c>
      <c r="I1109" s="37">
        <f t="shared" si="70"/>
        <v>0.31553003560108756</v>
      </c>
      <c r="J1109" s="37">
        <f t="shared" si="71"/>
        <v>-1.6641507516438594</v>
      </c>
    </row>
    <row r="1110" spans="1:10" x14ac:dyDescent="0.3">
      <c r="A1110" s="37" t="s">
        <v>372</v>
      </c>
      <c r="B1110" s="37" t="s">
        <v>806</v>
      </c>
      <c r="C1110" s="37">
        <v>12522.2</v>
      </c>
      <c r="D1110" s="37">
        <v>3510.81</v>
      </c>
      <c r="E1110" s="37">
        <v>8883.9599999999991</v>
      </c>
      <c r="F1110" s="37">
        <v>3143.8</v>
      </c>
      <c r="G1110" s="37">
        <f t="shared" si="68"/>
        <v>0.2803668684416476</v>
      </c>
      <c r="H1110" s="37">
        <f t="shared" si="69"/>
        <v>-1.8346122218550194</v>
      </c>
      <c r="I1110" s="37">
        <f t="shared" si="70"/>
        <v>0.70945680471482631</v>
      </c>
      <c r="J1110" s="37">
        <f t="shared" si="71"/>
        <v>-0.49521324643067732</v>
      </c>
    </row>
    <row r="1111" spans="1:10" x14ac:dyDescent="0.3">
      <c r="A1111" s="37" t="s">
        <v>28018</v>
      </c>
      <c r="B1111" s="37" t="s">
        <v>15490</v>
      </c>
      <c r="C1111" s="37">
        <v>0.77246300000000001</v>
      </c>
      <c r="D1111" s="37">
        <v>0.216618</v>
      </c>
      <c r="E1111" s="37">
        <v>0.131713</v>
      </c>
      <c r="F1111" s="37">
        <v>0.36024400000000001</v>
      </c>
      <c r="G1111" s="37">
        <f t="shared" si="68"/>
        <v>0.28042508184858045</v>
      </c>
      <c r="H1111" s="37">
        <f t="shared" si="69"/>
        <v>-1.8343127018859704</v>
      </c>
      <c r="I1111" s="37">
        <f t="shared" si="70"/>
        <v>0.1705104322148763</v>
      </c>
      <c r="J1111" s="37">
        <f t="shared" si="71"/>
        <v>-2.5520680855836848</v>
      </c>
    </row>
    <row r="1112" spans="1:10" x14ac:dyDescent="0.3">
      <c r="A1112" s="37" t="s">
        <v>6354</v>
      </c>
      <c r="B1112" s="37" t="s">
        <v>7559</v>
      </c>
      <c r="C1112" s="37">
        <v>19.477599999999999</v>
      </c>
      <c r="D1112" s="37">
        <v>5.4686000000000003</v>
      </c>
      <c r="E1112" s="37">
        <v>15.7257</v>
      </c>
      <c r="F1112" s="37">
        <v>3.57667</v>
      </c>
      <c r="G1112" s="37">
        <f t="shared" si="68"/>
        <v>0.28076354376309198</v>
      </c>
      <c r="H1112" s="37">
        <f t="shared" si="69"/>
        <v>-1.8325724763627989</v>
      </c>
      <c r="I1112" s="37">
        <f t="shared" si="70"/>
        <v>0.80737359838994538</v>
      </c>
      <c r="J1112" s="37">
        <f t="shared" si="71"/>
        <v>-0.30869168430706795</v>
      </c>
    </row>
    <row r="1113" spans="1:10" x14ac:dyDescent="0.3">
      <c r="A1113" s="37" t="s">
        <v>6451</v>
      </c>
      <c r="B1113" s="37" t="s">
        <v>7654</v>
      </c>
      <c r="C1113" s="37">
        <v>1180.54</v>
      </c>
      <c r="D1113" s="37">
        <v>331.45299999999997</v>
      </c>
      <c r="E1113" s="37">
        <v>984.68</v>
      </c>
      <c r="F1113" s="37">
        <v>269.29199999999997</v>
      </c>
      <c r="G1113" s="37">
        <f t="shared" si="68"/>
        <v>0.28076388771240279</v>
      </c>
      <c r="H1113" s="37">
        <f t="shared" si="69"/>
        <v>-1.8325707089906735</v>
      </c>
      <c r="I1113" s="37">
        <f t="shared" si="70"/>
        <v>0.83409287275314681</v>
      </c>
      <c r="J1113" s="37">
        <f t="shared" si="71"/>
        <v>-0.26172006421421923</v>
      </c>
    </row>
    <row r="1114" spans="1:10" x14ac:dyDescent="0.3">
      <c r="A1114" s="37" t="s">
        <v>5</v>
      </c>
      <c r="B1114" s="37" t="s">
        <v>439</v>
      </c>
      <c r="C1114" s="37">
        <v>413.40899999999999</v>
      </c>
      <c r="D1114" s="37">
        <v>116.211</v>
      </c>
      <c r="E1114" s="37">
        <v>177.26499999999999</v>
      </c>
      <c r="F1114" s="37">
        <v>115.616</v>
      </c>
      <c r="G1114" s="37">
        <f t="shared" si="68"/>
        <v>0.28110418495968881</v>
      </c>
      <c r="H1114" s="37">
        <f t="shared" si="69"/>
        <v>-1.8308231627783331</v>
      </c>
      <c r="I1114" s="37">
        <f t="shared" si="70"/>
        <v>0.42878843953566564</v>
      </c>
      <c r="J1114" s="37">
        <f t="shared" si="71"/>
        <v>-1.2216620847292525</v>
      </c>
    </row>
    <row r="1115" spans="1:10" x14ac:dyDescent="0.3">
      <c r="A1115" s="37" t="s">
        <v>7082</v>
      </c>
      <c r="B1115" s="37" t="s">
        <v>8277</v>
      </c>
      <c r="C1115" s="37">
        <v>4.1329099999999999</v>
      </c>
      <c r="D1115" s="37">
        <v>1.16187</v>
      </c>
      <c r="E1115" s="37">
        <v>2.53376</v>
      </c>
      <c r="F1115" s="37">
        <v>1.5684</v>
      </c>
      <c r="G1115" s="37">
        <f t="shared" si="68"/>
        <v>0.28112637342695584</v>
      </c>
      <c r="H1115" s="37">
        <f t="shared" si="69"/>
        <v>-1.8307092906622406</v>
      </c>
      <c r="I1115" s="37">
        <f t="shared" si="70"/>
        <v>0.6130692417691167</v>
      </c>
      <c r="J1115" s="37">
        <f t="shared" si="71"/>
        <v>-0.70587806972250156</v>
      </c>
    </row>
    <row r="1116" spans="1:10" x14ac:dyDescent="0.3">
      <c r="A1116" s="37" t="s">
        <v>7086</v>
      </c>
      <c r="B1116" s="37" t="s">
        <v>8281</v>
      </c>
      <c r="C1116" s="37">
        <v>14.5152</v>
      </c>
      <c r="D1116" s="37">
        <v>4.0827600000000004</v>
      </c>
      <c r="E1116" s="37">
        <v>10.0502</v>
      </c>
      <c r="F1116" s="37">
        <v>5.2857900000000004</v>
      </c>
      <c r="G1116" s="37">
        <f t="shared" si="68"/>
        <v>0.28127480158730161</v>
      </c>
      <c r="H1116" s="37">
        <f t="shared" si="69"/>
        <v>-1.8299477823818731</v>
      </c>
      <c r="I1116" s="37">
        <f t="shared" si="70"/>
        <v>0.69239142416225752</v>
      </c>
      <c r="J1116" s="37">
        <f t="shared" si="71"/>
        <v>-0.53034023903781202</v>
      </c>
    </row>
    <row r="1117" spans="1:10" x14ac:dyDescent="0.3">
      <c r="A1117" s="37" t="s">
        <v>1259</v>
      </c>
      <c r="B1117" s="37" t="s">
        <v>1827</v>
      </c>
      <c r="C1117" s="37">
        <v>0.21598600000000001</v>
      </c>
      <c r="D1117" s="37">
        <v>6.0799499999999999E-2</v>
      </c>
      <c r="E1117" s="37">
        <v>0.205231</v>
      </c>
      <c r="F1117" s="37">
        <v>0.23028000000000001</v>
      </c>
      <c r="G1117" s="37">
        <f t="shared" si="68"/>
        <v>0.28149741186928778</v>
      </c>
      <c r="H1117" s="37">
        <f t="shared" si="69"/>
        <v>-1.8288064368820656</v>
      </c>
      <c r="I1117" s="37">
        <f t="shared" si="70"/>
        <v>0.95020510588649254</v>
      </c>
      <c r="J1117" s="37">
        <f t="shared" si="71"/>
        <v>-7.3689135857684662E-2</v>
      </c>
    </row>
    <row r="1118" spans="1:10" x14ac:dyDescent="0.3">
      <c r="A1118" s="37" t="s">
        <v>4119</v>
      </c>
      <c r="B1118" s="37" t="s">
        <v>4120</v>
      </c>
      <c r="C1118" s="37">
        <v>0.27955099999999999</v>
      </c>
      <c r="D1118" s="37">
        <v>7.8712099999999993E-2</v>
      </c>
      <c r="E1118" s="37">
        <v>0.150669</v>
      </c>
      <c r="F1118" s="37">
        <v>0.324187</v>
      </c>
      <c r="G1118" s="37">
        <f t="shared" si="68"/>
        <v>0.28156615429742693</v>
      </c>
      <c r="H1118" s="37">
        <f t="shared" si="69"/>
        <v>-1.8284541698677286</v>
      </c>
      <c r="I1118" s="37">
        <f t="shared" si="70"/>
        <v>0.53896784486551652</v>
      </c>
      <c r="J1118" s="37">
        <f t="shared" si="71"/>
        <v>-0.89172889136572198</v>
      </c>
    </row>
    <row r="1119" spans="1:10" x14ac:dyDescent="0.3">
      <c r="A1119" s="37" t="s">
        <v>949</v>
      </c>
      <c r="B1119" s="37" t="s">
        <v>1501</v>
      </c>
      <c r="C1119" s="37">
        <v>55.106099999999998</v>
      </c>
      <c r="D1119" s="37">
        <v>15.5397</v>
      </c>
      <c r="E1119" s="37">
        <v>42.2117</v>
      </c>
      <c r="F1119" s="37">
        <v>11.383900000000001</v>
      </c>
      <c r="G1119" s="37">
        <f t="shared" si="68"/>
        <v>0.28199600407214448</v>
      </c>
      <c r="H1119" s="37">
        <f t="shared" si="69"/>
        <v>-1.8262533753347316</v>
      </c>
      <c r="I1119" s="37">
        <f t="shared" si="70"/>
        <v>0.76600775594716375</v>
      </c>
      <c r="J1119" s="37">
        <f t="shared" si="71"/>
        <v>-0.38456909515245269</v>
      </c>
    </row>
    <row r="1120" spans="1:10" x14ac:dyDescent="0.3">
      <c r="A1120" s="37" t="s">
        <v>22954</v>
      </c>
      <c r="B1120" s="37" t="s">
        <v>9614</v>
      </c>
      <c r="C1120" s="37">
        <v>3.2244799999999997E-2</v>
      </c>
      <c r="D1120" s="37">
        <v>9.09424E-3</v>
      </c>
      <c r="E1120" s="37">
        <v>1.5536100000000001E-2</v>
      </c>
      <c r="F1120" s="37">
        <v>0</v>
      </c>
      <c r="G1120" s="37">
        <f t="shared" si="68"/>
        <v>0.28203741378454822</v>
      </c>
      <c r="H1120" s="37">
        <f t="shared" si="69"/>
        <v>-1.826041538287686</v>
      </c>
      <c r="I1120" s="37">
        <f t="shared" si="70"/>
        <v>0.48181722324219728</v>
      </c>
      <c r="J1120" s="37">
        <f t="shared" si="71"/>
        <v>-1.0534421292022422</v>
      </c>
    </row>
    <row r="1121" spans="1:10" x14ac:dyDescent="0.3">
      <c r="A1121" s="37" t="s">
        <v>3421</v>
      </c>
      <c r="B1121" s="37" t="s">
        <v>3422</v>
      </c>
      <c r="C1121" s="37">
        <v>2.0167600000000001</v>
      </c>
      <c r="D1121" s="37">
        <v>0.56892399999999999</v>
      </c>
      <c r="E1121" s="37">
        <v>0.54794600000000004</v>
      </c>
      <c r="F1121" s="37">
        <v>0.54149000000000003</v>
      </c>
      <c r="G1121" s="37">
        <f t="shared" si="68"/>
        <v>0.28209801860409767</v>
      </c>
      <c r="H1121" s="37">
        <f t="shared" si="69"/>
        <v>-1.8257315621084409</v>
      </c>
      <c r="I1121" s="37">
        <f t="shared" si="70"/>
        <v>0.27169618596164147</v>
      </c>
      <c r="J1121" s="37">
        <f t="shared" si="71"/>
        <v>-1.8799337815646742</v>
      </c>
    </row>
    <row r="1122" spans="1:10" x14ac:dyDescent="0.3">
      <c r="A1122" s="37" t="s">
        <v>2917</v>
      </c>
      <c r="B1122" s="37" t="s">
        <v>2918</v>
      </c>
      <c r="C1122" s="37">
        <v>3.97255</v>
      </c>
      <c r="D1122" s="37">
        <v>1.12087</v>
      </c>
      <c r="E1122" s="37">
        <v>0.92794900000000002</v>
      </c>
      <c r="F1122" s="37">
        <v>1.1985699999999999</v>
      </c>
      <c r="G1122" s="37">
        <f t="shared" si="68"/>
        <v>0.28215378031742838</v>
      </c>
      <c r="H1122" s="37">
        <f t="shared" si="69"/>
        <v>-1.8254464158396677</v>
      </c>
      <c r="I1122" s="37">
        <f t="shared" si="70"/>
        <v>0.23359026318108017</v>
      </c>
      <c r="J1122" s="37">
        <f t="shared" si="71"/>
        <v>-2.0979479557427791</v>
      </c>
    </row>
    <row r="1123" spans="1:10" x14ac:dyDescent="0.3">
      <c r="A1123" s="37" t="s">
        <v>25793</v>
      </c>
      <c r="B1123" s="37" t="s">
        <v>12907</v>
      </c>
      <c r="C1123" s="37">
        <v>9.6925899999999995E-2</v>
      </c>
      <c r="D1123" s="37">
        <v>2.7407999999999998E-2</v>
      </c>
      <c r="E1123" s="37">
        <v>9.2761099999999999E-2</v>
      </c>
      <c r="F1123" s="37">
        <v>4.8092299999999998E-2</v>
      </c>
      <c r="G1123" s="37">
        <f t="shared" si="68"/>
        <v>0.28277271606454002</v>
      </c>
      <c r="H1123" s="37">
        <f t="shared" si="69"/>
        <v>-1.8222851695678652</v>
      </c>
      <c r="I1123" s="37">
        <f t="shared" si="70"/>
        <v>0.95703109282451859</v>
      </c>
      <c r="J1123" s="37">
        <f t="shared" si="71"/>
        <v>-6.3362297934631023E-2</v>
      </c>
    </row>
    <row r="1124" spans="1:10" x14ac:dyDescent="0.3">
      <c r="A1124" s="37" t="s">
        <v>24606</v>
      </c>
      <c r="B1124" s="37" t="s">
        <v>11535</v>
      </c>
      <c r="C1124" s="37">
        <v>0.28010400000000002</v>
      </c>
      <c r="D1124" s="37">
        <v>7.9272700000000001E-2</v>
      </c>
      <c r="E1124" s="37">
        <v>0.76931799999999995</v>
      </c>
      <c r="F1124" s="37">
        <v>0.338196</v>
      </c>
      <c r="G1124" s="37">
        <f t="shared" si="68"/>
        <v>0.28301166709507897</v>
      </c>
      <c r="H1124" s="37">
        <f t="shared" si="69"/>
        <v>-1.8210665658116247</v>
      </c>
      <c r="I1124" s="37">
        <f t="shared" si="70"/>
        <v>2.746544140747722</v>
      </c>
      <c r="J1124" s="37">
        <f t="shared" si="71"/>
        <v>1.4576174781393523</v>
      </c>
    </row>
    <row r="1125" spans="1:10" x14ac:dyDescent="0.3">
      <c r="A1125" s="37" t="s">
        <v>7267</v>
      </c>
      <c r="B1125" s="37" t="s">
        <v>8460</v>
      </c>
      <c r="C1125" s="37">
        <v>265.55500000000001</v>
      </c>
      <c r="D1125" s="37">
        <v>75.178299999999993</v>
      </c>
      <c r="E1125" s="37">
        <v>170.14099999999999</v>
      </c>
      <c r="F1125" s="37">
        <v>103.125</v>
      </c>
      <c r="G1125" s="37">
        <f t="shared" si="68"/>
        <v>0.28309879309370939</v>
      </c>
      <c r="H1125" s="37">
        <f t="shared" si="69"/>
        <v>-1.8206224961256234</v>
      </c>
      <c r="I1125" s="37">
        <f t="shared" si="70"/>
        <v>0.64069966673570444</v>
      </c>
      <c r="J1125" s="37">
        <f t="shared" si="71"/>
        <v>-0.64227985481264671</v>
      </c>
    </row>
    <row r="1126" spans="1:10" x14ac:dyDescent="0.3">
      <c r="A1126" s="37" t="s">
        <v>6598</v>
      </c>
      <c r="B1126" s="37" t="s">
        <v>7799</v>
      </c>
      <c r="C1126" s="37">
        <v>1.6973</v>
      </c>
      <c r="D1126" s="37">
        <v>0.480767</v>
      </c>
      <c r="E1126" s="37">
        <v>3.11548E-2</v>
      </c>
      <c r="F1126" s="37">
        <v>0.87190699999999999</v>
      </c>
      <c r="G1126" s="37">
        <f t="shared" si="68"/>
        <v>0.2832539916337713</v>
      </c>
      <c r="H1126" s="37">
        <f t="shared" si="69"/>
        <v>-1.8198318081454705</v>
      </c>
      <c r="I1126" s="37">
        <f t="shared" si="70"/>
        <v>1.8355505803334709E-2</v>
      </c>
      <c r="J1126" s="37">
        <f t="shared" si="71"/>
        <v>-5.7676433199622439</v>
      </c>
    </row>
    <row r="1127" spans="1:10" x14ac:dyDescent="0.3">
      <c r="A1127" s="37" t="s">
        <v>6694</v>
      </c>
      <c r="B1127" s="37" t="s">
        <v>7893</v>
      </c>
      <c r="C1127" s="37">
        <v>79.511600000000001</v>
      </c>
      <c r="D1127" s="37">
        <v>22.526</v>
      </c>
      <c r="E1127" s="37">
        <v>44.949800000000003</v>
      </c>
      <c r="F1127" s="37">
        <v>22.188800000000001</v>
      </c>
      <c r="G1127" s="37">
        <f t="shared" si="68"/>
        <v>0.28330457442687607</v>
      </c>
      <c r="H1127" s="37">
        <f t="shared" si="69"/>
        <v>-1.8195741982554008</v>
      </c>
      <c r="I1127" s="37">
        <f t="shared" si="70"/>
        <v>0.56532380181005037</v>
      </c>
      <c r="J1127" s="37">
        <f t="shared" si="71"/>
        <v>-0.82285065487186382</v>
      </c>
    </row>
    <row r="1128" spans="1:10" x14ac:dyDescent="0.3">
      <c r="A1128" s="37" t="s">
        <v>6427</v>
      </c>
      <c r="B1128" s="37" t="s">
        <v>11270</v>
      </c>
      <c r="C1128" s="37">
        <v>0.69342599999999999</v>
      </c>
      <c r="D1128" s="37">
        <v>0.19647800000000001</v>
      </c>
      <c r="E1128" s="37">
        <v>0.54767200000000005</v>
      </c>
      <c r="F1128" s="37">
        <v>0.24477199999999999</v>
      </c>
      <c r="G1128" s="37">
        <f t="shared" si="68"/>
        <v>0.28334386077245449</v>
      </c>
      <c r="H1128" s="37">
        <f t="shared" si="69"/>
        <v>-1.8193741510567827</v>
      </c>
      <c r="I1128" s="37">
        <f t="shared" si="70"/>
        <v>0.78980597785488293</v>
      </c>
      <c r="J1128" s="37">
        <f t="shared" si="71"/>
        <v>-0.34042980762979802</v>
      </c>
    </row>
    <row r="1129" spans="1:10" x14ac:dyDescent="0.3">
      <c r="A1129" s="37" t="s">
        <v>26819</v>
      </c>
      <c r="B1129" s="37" t="s">
        <v>14093</v>
      </c>
      <c r="C1129" s="37">
        <v>0.19917099999999999</v>
      </c>
      <c r="D1129" s="37">
        <v>5.6449899999999997E-2</v>
      </c>
      <c r="E1129" s="37">
        <v>0.13852800000000001</v>
      </c>
      <c r="F1129" s="37">
        <v>0</v>
      </c>
      <c r="G1129" s="37">
        <f t="shared" si="68"/>
        <v>0.28342429369737565</v>
      </c>
      <c r="H1129" s="37">
        <f t="shared" si="69"/>
        <v>-1.8189646708071538</v>
      </c>
      <c r="I1129" s="37">
        <f t="shared" si="70"/>
        <v>0.69552294259706493</v>
      </c>
      <c r="J1129" s="37">
        <f t="shared" si="71"/>
        <v>-0.52382999043602596</v>
      </c>
    </row>
    <row r="1130" spans="1:10" x14ac:dyDescent="0.3">
      <c r="A1130" s="37" t="s">
        <v>2151</v>
      </c>
      <c r="B1130" s="37" t="s">
        <v>2313</v>
      </c>
      <c r="C1130" s="37">
        <v>343.06700000000001</v>
      </c>
      <c r="D1130" s="37">
        <v>97.309100000000001</v>
      </c>
      <c r="E1130" s="37">
        <v>170.97200000000001</v>
      </c>
      <c r="F1130" s="37">
        <v>98.401499999999999</v>
      </c>
      <c r="G1130" s="37">
        <f t="shared" si="68"/>
        <v>0.28364459420463056</v>
      </c>
      <c r="H1130" s="37">
        <f t="shared" si="69"/>
        <v>-1.8178437259904243</v>
      </c>
      <c r="I1130" s="37">
        <f t="shared" si="70"/>
        <v>0.49836329346745678</v>
      </c>
      <c r="J1130" s="37">
        <f t="shared" si="71"/>
        <v>-1.0047302831118194</v>
      </c>
    </row>
    <row r="1131" spans="1:10" x14ac:dyDescent="0.3">
      <c r="A1131" s="37" t="s">
        <v>2777</v>
      </c>
      <c r="B1131" s="37" t="s">
        <v>2778</v>
      </c>
      <c r="C1131" s="37">
        <v>34.423900000000003</v>
      </c>
      <c r="D1131" s="37">
        <v>9.7684999999999995</v>
      </c>
      <c r="E1131" s="37">
        <v>14.0175</v>
      </c>
      <c r="F1131" s="37">
        <v>15.553100000000001</v>
      </c>
      <c r="G1131" s="37">
        <f t="shared" si="68"/>
        <v>0.28377086849543481</v>
      </c>
      <c r="H1131" s="37">
        <f t="shared" si="69"/>
        <v>-1.8172016028615421</v>
      </c>
      <c r="I1131" s="37">
        <f t="shared" si="70"/>
        <v>0.40720255403948996</v>
      </c>
      <c r="J1131" s="37">
        <f t="shared" si="71"/>
        <v>-1.2961814846315369</v>
      </c>
    </row>
    <row r="1132" spans="1:10" x14ac:dyDescent="0.3">
      <c r="A1132" s="37" t="s">
        <v>25743</v>
      </c>
      <c r="B1132" s="37" t="s">
        <v>12850</v>
      </c>
      <c r="C1132" s="37">
        <v>0.65473700000000001</v>
      </c>
      <c r="D1132" s="37">
        <v>0.185806</v>
      </c>
      <c r="E1132" s="37">
        <v>0.130214</v>
      </c>
      <c r="F1132" s="37">
        <v>0.45936199999999999</v>
      </c>
      <c r="G1132" s="37">
        <f t="shared" si="68"/>
        <v>0.28378723059793476</v>
      </c>
      <c r="H1132" s="37">
        <f t="shared" si="69"/>
        <v>-1.8171184201030566</v>
      </c>
      <c r="I1132" s="37">
        <f t="shared" si="70"/>
        <v>0.19887985557559751</v>
      </c>
      <c r="J1132" s="37">
        <f t="shared" si="71"/>
        <v>-2.3300309410534989</v>
      </c>
    </row>
    <row r="1133" spans="1:10" x14ac:dyDescent="0.3">
      <c r="A1133" s="37" t="s">
        <v>58</v>
      </c>
      <c r="B1133" s="37" t="s">
        <v>492</v>
      </c>
      <c r="C1133" s="37">
        <v>24.1554</v>
      </c>
      <c r="D1133" s="37">
        <v>6.8604399999999996</v>
      </c>
      <c r="E1133" s="37">
        <v>12.6633</v>
      </c>
      <c r="F1133" s="37">
        <v>6.4011399999999998</v>
      </c>
      <c r="G1133" s="37">
        <f t="shared" si="68"/>
        <v>0.284012684534307</v>
      </c>
      <c r="H1133" s="37">
        <f t="shared" si="69"/>
        <v>-1.8159727302768398</v>
      </c>
      <c r="I1133" s="37">
        <f t="shared" si="70"/>
        <v>0.52424302640403386</v>
      </c>
      <c r="J1133" s="37">
        <f t="shared" si="71"/>
        <v>-0.93169232948439296</v>
      </c>
    </row>
    <row r="1134" spans="1:10" x14ac:dyDescent="0.3">
      <c r="A1134" s="37" t="s">
        <v>6516</v>
      </c>
      <c r="B1134" s="37" t="s">
        <v>7719</v>
      </c>
      <c r="C1134" s="37">
        <v>0.405219</v>
      </c>
      <c r="D1134" s="37">
        <v>0.115269</v>
      </c>
      <c r="E1134" s="37">
        <v>0</v>
      </c>
      <c r="F1134" s="37">
        <v>0.18301400000000001</v>
      </c>
      <c r="G1134" s="37">
        <f t="shared" si="68"/>
        <v>0.2844609951655771</v>
      </c>
      <c r="H1134" s="37">
        <f t="shared" si="69"/>
        <v>-1.8136972488194241</v>
      </c>
      <c r="I1134" s="37">
        <f t="shared" si="70"/>
        <v>0</v>
      </c>
      <c r="J1134" s="37" t="e">
        <f t="shared" si="71"/>
        <v>#NUM!</v>
      </c>
    </row>
    <row r="1135" spans="1:10" x14ac:dyDescent="0.3">
      <c r="A1135" s="37" t="s">
        <v>6559</v>
      </c>
      <c r="B1135" s="37" t="s">
        <v>7761</v>
      </c>
      <c r="C1135" s="37">
        <v>7.0998299999999999</v>
      </c>
      <c r="D1135" s="37">
        <v>2.02033</v>
      </c>
      <c r="E1135" s="37">
        <v>4.0401400000000001</v>
      </c>
      <c r="F1135" s="37">
        <v>1.8914299999999999</v>
      </c>
      <c r="G1135" s="37">
        <f t="shared" si="68"/>
        <v>0.28456033454322144</v>
      </c>
      <c r="H1135" s="37">
        <f t="shared" si="69"/>
        <v>-1.8131935192702284</v>
      </c>
      <c r="I1135" s="37">
        <f t="shared" si="70"/>
        <v>0.56904742789616092</v>
      </c>
      <c r="J1135" s="37">
        <f t="shared" si="71"/>
        <v>-0.81337919430792205</v>
      </c>
    </row>
    <row r="1136" spans="1:10" x14ac:dyDescent="0.3">
      <c r="A1136" s="37" t="s">
        <v>26996</v>
      </c>
      <c r="B1136" s="37" t="s">
        <v>14305</v>
      </c>
      <c r="C1136" s="37">
        <v>0.113132</v>
      </c>
      <c r="D1136" s="37">
        <v>3.2203000000000002E-2</v>
      </c>
      <c r="E1136" s="37">
        <v>0.23613600000000001</v>
      </c>
      <c r="F1136" s="37">
        <v>0.22217999999999999</v>
      </c>
      <c r="G1136" s="37">
        <f t="shared" si="68"/>
        <v>0.28464978962627729</v>
      </c>
      <c r="H1136" s="37">
        <f t="shared" si="69"/>
        <v>-1.8127400613983826</v>
      </c>
      <c r="I1136" s="37">
        <f t="shared" si="70"/>
        <v>2.0872608987731147</v>
      </c>
      <c r="J1136" s="37">
        <f t="shared" si="71"/>
        <v>1.0616109425394959</v>
      </c>
    </row>
    <row r="1137" spans="1:10" x14ac:dyDescent="0.3">
      <c r="A1137" s="37" t="s">
        <v>7037</v>
      </c>
      <c r="B1137" s="37" t="s">
        <v>8232</v>
      </c>
      <c r="C1137" s="37">
        <v>1834.95</v>
      </c>
      <c r="D1137" s="37">
        <v>522.46199999999999</v>
      </c>
      <c r="E1137" s="37">
        <v>1134.77</v>
      </c>
      <c r="F1137" s="37">
        <v>541.476</v>
      </c>
      <c r="G1137" s="37">
        <f t="shared" si="68"/>
        <v>0.28472819422872558</v>
      </c>
      <c r="H1137" s="37">
        <f t="shared" si="69"/>
        <v>-1.8123427368264555</v>
      </c>
      <c r="I1137" s="37">
        <f t="shared" si="70"/>
        <v>0.61842012043924899</v>
      </c>
      <c r="J1137" s="37">
        <f t="shared" si="71"/>
        <v>-0.69334083644978128</v>
      </c>
    </row>
    <row r="1138" spans="1:10" x14ac:dyDescent="0.3">
      <c r="A1138" s="37" t="s">
        <v>7179</v>
      </c>
      <c r="B1138" s="37" t="s">
        <v>8373</v>
      </c>
      <c r="C1138" s="37">
        <v>1114.78</v>
      </c>
      <c r="D1138" s="37">
        <v>317.42</v>
      </c>
      <c r="E1138" s="37">
        <v>750.303</v>
      </c>
      <c r="F1138" s="37">
        <v>299.76799999999997</v>
      </c>
      <c r="G1138" s="37">
        <f t="shared" si="68"/>
        <v>0.28473779579827413</v>
      </c>
      <c r="H1138" s="37">
        <f t="shared" si="69"/>
        <v>-1.8122940872599622</v>
      </c>
      <c r="I1138" s="37">
        <f t="shared" si="70"/>
        <v>0.67305028794919175</v>
      </c>
      <c r="J1138" s="37">
        <f t="shared" si="71"/>
        <v>-0.57121379292769714</v>
      </c>
    </row>
    <row r="1139" spans="1:10" x14ac:dyDescent="0.3">
      <c r="A1139" s="37" t="s">
        <v>6776</v>
      </c>
      <c r="B1139" s="37" t="s">
        <v>7975</v>
      </c>
      <c r="C1139" s="37">
        <v>3610.59</v>
      </c>
      <c r="D1139" s="37">
        <v>1028.24</v>
      </c>
      <c r="E1139" s="37">
        <v>2661.28</v>
      </c>
      <c r="F1139" s="37">
        <v>865.14200000000005</v>
      </c>
      <c r="G1139" s="37">
        <f t="shared" si="68"/>
        <v>0.2847844812066726</v>
      </c>
      <c r="H1139" s="37">
        <f t="shared" si="69"/>
        <v>-1.8120575633870653</v>
      </c>
      <c r="I1139" s="37">
        <f t="shared" si="70"/>
        <v>0.73707621192104344</v>
      </c>
      <c r="J1139" s="37">
        <f t="shared" si="71"/>
        <v>-0.44011429663073881</v>
      </c>
    </row>
    <row r="1140" spans="1:10" x14ac:dyDescent="0.3">
      <c r="A1140" s="37" t="s">
        <v>4235</v>
      </c>
      <c r="B1140" s="37" t="s">
        <v>4236</v>
      </c>
      <c r="C1140" s="37">
        <v>2012.12</v>
      </c>
      <c r="D1140" s="37">
        <v>573.40499999999997</v>
      </c>
      <c r="E1140" s="37">
        <v>1360.14</v>
      </c>
      <c r="F1140" s="37">
        <v>1163.74</v>
      </c>
      <c r="G1140" s="37">
        <f t="shared" si="68"/>
        <v>0.28497554817804105</v>
      </c>
      <c r="H1140" s="37">
        <f t="shared" si="69"/>
        <v>-1.811089958191237</v>
      </c>
      <c r="I1140" s="37">
        <f t="shared" si="70"/>
        <v>0.67597359998409645</v>
      </c>
      <c r="J1140" s="37">
        <f t="shared" si="71"/>
        <v>-0.56496119145054957</v>
      </c>
    </row>
    <row r="1141" spans="1:10" x14ac:dyDescent="0.3">
      <c r="A1141" s="37" t="s">
        <v>6646</v>
      </c>
      <c r="B1141" s="37" t="s">
        <v>7845</v>
      </c>
      <c r="C1141" s="37">
        <v>11.6252</v>
      </c>
      <c r="D1141" s="37">
        <v>3.3130099999999998</v>
      </c>
      <c r="E1141" s="37">
        <v>7.5030799999999997</v>
      </c>
      <c r="F1141" s="37">
        <v>4.4696400000000001</v>
      </c>
      <c r="G1141" s="37">
        <f t="shared" si="68"/>
        <v>0.28498520455562054</v>
      </c>
      <c r="H1141" s="37">
        <f t="shared" si="69"/>
        <v>-1.8110410733935332</v>
      </c>
      <c r="I1141" s="37">
        <f t="shared" si="70"/>
        <v>0.64541513264287931</v>
      </c>
      <c r="J1141" s="37">
        <f t="shared" si="71"/>
        <v>-0.63170069070226964</v>
      </c>
    </row>
    <row r="1142" spans="1:10" x14ac:dyDescent="0.3">
      <c r="A1142" s="37" t="s">
        <v>231</v>
      </c>
      <c r="B1142" s="37" t="s">
        <v>665</v>
      </c>
      <c r="C1142" s="37">
        <v>4131.9799999999996</v>
      </c>
      <c r="D1142" s="37">
        <v>1177.6500000000001</v>
      </c>
      <c r="E1142" s="37">
        <v>2353.9699999999998</v>
      </c>
      <c r="F1142" s="37">
        <v>1697.29</v>
      </c>
      <c r="G1142" s="37">
        <f t="shared" si="68"/>
        <v>0.28500863992565312</v>
      </c>
      <c r="H1142" s="37">
        <f t="shared" si="69"/>
        <v>-1.8109224402101267</v>
      </c>
      <c r="I1142" s="37">
        <f t="shared" si="70"/>
        <v>0.56969540026815235</v>
      </c>
      <c r="J1142" s="37">
        <f t="shared" si="71"/>
        <v>-0.81173733697985884</v>
      </c>
    </row>
    <row r="1143" spans="1:10" x14ac:dyDescent="0.3">
      <c r="A1143" s="37" t="s">
        <v>7234</v>
      </c>
      <c r="B1143" s="37" t="s">
        <v>8427</v>
      </c>
      <c r="C1143" s="37">
        <v>0.7429</v>
      </c>
      <c r="D1143" s="37">
        <v>0.21184900000000001</v>
      </c>
      <c r="E1143" s="37">
        <v>0.69482999999999995</v>
      </c>
      <c r="F1143" s="37">
        <v>0.31674099999999999</v>
      </c>
      <c r="G1143" s="37">
        <f t="shared" si="68"/>
        <v>0.28516489433301928</v>
      </c>
      <c r="H1143" s="37">
        <f t="shared" si="69"/>
        <v>-1.810131707386792</v>
      </c>
      <c r="I1143" s="37">
        <f t="shared" si="70"/>
        <v>0.93529411764705872</v>
      </c>
      <c r="J1143" s="37">
        <f t="shared" si="71"/>
        <v>-9.6507980853346553E-2</v>
      </c>
    </row>
    <row r="1144" spans="1:10" x14ac:dyDescent="0.3">
      <c r="A1144" s="37" t="s">
        <v>6890</v>
      </c>
      <c r="B1144" s="37" t="s">
        <v>8086</v>
      </c>
      <c r="C1144" s="37">
        <v>496.13499999999999</v>
      </c>
      <c r="D1144" s="37">
        <v>141.529</v>
      </c>
      <c r="E1144" s="37">
        <v>298.72399999999999</v>
      </c>
      <c r="F1144" s="37">
        <v>114.783</v>
      </c>
      <c r="G1144" s="37">
        <f t="shared" si="68"/>
        <v>0.28526308363651021</v>
      </c>
      <c r="H1144" s="37">
        <f t="shared" si="69"/>
        <v>-1.8096350374193826</v>
      </c>
      <c r="I1144" s="37">
        <f t="shared" si="70"/>
        <v>0.60210225039555765</v>
      </c>
      <c r="J1144" s="37">
        <f t="shared" si="71"/>
        <v>-0.73191958529088152</v>
      </c>
    </row>
    <row r="1145" spans="1:10" x14ac:dyDescent="0.3">
      <c r="A1145" s="37" t="s">
        <v>27872</v>
      </c>
      <c r="B1145" s="37" t="s">
        <v>15319</v>
      </c>
      <c r="C1145" s="37">
        <v>1.5769200000000001</v>
      </c>
      <c r="D1145" s="37">
        <v>0.450708</v>
      </c>
      <c r="E1145" s="37">
        <v>1.7400100000000001</v>
      </c>
      <c r="F1145" s="37">
        <v>0.49492599999999998</v>
      </c>
      <c r="G1145" s="37">
        <f t="shared" si="68"/>
        <v>0.2858153869568526</v>
      </c>
      <c r="H1145" s="37">
        <f t="shared" si="69"/>
        <v>-1.8068445084438414</v>
      </c>
      <c r="I1145" s="37">
        <f t="shared" si="70"/>
        <v>1.103423128630495</v>
      </c>
      <c r="J1145" s="37">
        <f t="shared" si="71"/>
        <v>0.14198612594145654</v>
      </c>
    </row>
    <row r="1146" spans="1:10" x14ac:dyDescent="0.3">
      <c r="A1146" s="37" t="s">
        <v>6988</v>
      </c>
      <c r="B1146" s="37" t="s">
        <v>8183</v>
      </c>
      <c r="C1146" s="37">
        <v>324.113</v>
      </c>
      <c r="D1146" s="37">
        <v>92.667900000000003</v>
      </c>
      <c r="E1146" s="37">
        <v>197.01</v>
      </c>
      <c r="F1146" s="37">
        <v>106.78100000000001</v>
      </c>
      <c r="G1146" s="37">
        <f t="shared" si="68"/>
        <v>0.28591232070296474</v>
      </c>
      <c r="H1146" s="37">
        <f t="shared" si="69"/>
        <v>-1.8063553041101099</v>
      </c>
      <c r="I1146" s="37">
        <f t="shared" si="70"/>
        <v>0.60784356073344792</v>
      </c>
      <c r="J1146" s="37">
        <f t="shared" si="71"/>
        <v>-0.71822802647302519</v>
      </c>
    </row>
    <row r="1147" spans="1:10" x14ac:dyDescent="0.3">
      <c r="A1147" s="37" t="s">
        <v>26137</v>
      </c>
      <c r="B1147" s="37" t="s">
        <v>13323</v>
      </c>
      <c r="C1147" s="37">
        <v>0.169715</v>
      </c>
      <c r="D1147" s="37">
        <v>4.8528799999999997E-2</v>
      </c>
      <c r="E1147" s="37">
        <v>0.19562399999999999</v>
      </c>
      <c r="F1147" s="37">
        <v>0</v>
      </c>
      <c r="G1147" s="37">
        <f t="shared" si="68"/>
        <v>0.28594290428070585</v>
      </c>
      <c r="H1147" s="37">
        <f t="shared" si="69"/>
        <v>-1.8062009896121247</v>
      </c>
      <c r="I1147" s="37">
        <f t="shared" si="70"/>
        <v>1.1526618153963997</v>
      </c>
      <c r="J1147" s="37">
        <f t="shared" si="71"/>
        <v>0.20496929632299066</v>
      </c>
    </row>
    <row r="1148" spans="1:10" x14ac:dyDescent="0.3">
      <c r="A1148" s="37" t="s">
        <v>7007</v>
      </c>
      <c r="B1148" s="37" t="s">
        <v>8202</v>
      </c>
      <c r="C1148" s="37">
        <v>396.81099999999998</v>
      </c>
      <c r="D1148" s="37">
        <v>113.578</v>
      </c>
      <c r="E1148" s="37">
        <v>209.98500000000001</v>
      </c>
      <c r="F1148" s="37">
        <v>78.101699999999994</v>
      </c>
      <c r="G1148" s="37">
        <f t="shared" si="68"/>
        <v>0.28622694431353973</v>
      </c>
      <c r="H1148" s="37">
        <f t="shared" si="69"/>
        <v>-1.8047686066179758</v>
      </c>
      <c r="I1148" s="37">
        <f t="shared" si="70"/>
        <v>0.52918139870114489</v>
      </c>
      <c r="J1148" s="37">
        <f t="shared" si="71"/>
        <v>-0.91816574467149847</v>
      </c>
    </row>
    <row r="1149" spans="1:10" x14ac:dyDescent="0.3">
      <c r="A1149" s="37" t="s">
        <v>6922</v>
      </c>
      <c r="B1149" s="37" t="s">
        <v>8118</v>
      </c>
      <c r="C1149" s="37">
        <v>1.27861</v>
      </c>
      <c r="D1149" s="37">
        <v>0.36610500000000001</v>
      </c>
      <c r="E1149" s="37">
        <v>0.62948999999999999</v>
      </c>
      <c r="F1149" s="37">
        <v>0.29785600000000001</v>
      </c>
      <c r="G1149" s="37">
        <f t="shared" si="68"/>
        <v>0.28633046824285746</v>
      </c>
      <c r="H1149" s="37">
        <f t="shared" si="69"/>
        <v>-1.8042469001208028</v>
      </c>
      <c r="I1149" s="37">
        <f t="shared" si="70"/>
        <v>0.49232369526282443</v>
      </c>
      <c r="J1149" s="37">
        <f t="shared" si="71"/>
        <v>-1.022320917541875</v>
      </c>
    </row>
    <row r="1150" spans="1:10" x14ac:dyDescent="0.3">
      <c r="A1150" s="37" t="s">
        <v>6357</v>
      </c>
      <c r="B1150" s="37" t="s">
        <v>7562</v>
      </c>
      <c r="C1150" s="37">
        <v>0.27416699999999999</v>
      </c>
      <c r="D1150" s="37">
        <v>7.8503900000000001E-2</v>
      </c>
      <c r="E1150" s="37">
        <v>2.3480000000000001E-2</v>
      </c>
      <c r="F1150" s="37">
        <v>0.124984</v>
      </c>
      <c r="G1150" s="37">
        <f t="shared" si="68"/>
        <v>0.28633606524490551</v>
      </c>
      <c r="H1150" s="37">
        <f t="shared" si="69"/>
        <v>-1.8042186995306633</v>
      </c>
      <c r="I1150" s="37">
        <f t="shared" si="70"/>
        <v>8.5641233262938293E-2</v>
      </c>
      <c r="J1150" s="37">
        <f t="shared" si="71"/>
        <v>-3.5455506186015779</v>
      </c>
    </row>
    <row r="1151" spans="1:10" x14ac:dyDescent="0.3">
      <c r="A1151" s="37" t="s">
        <v>6571</v>
      </c>
      <c r="B1151" s="37" t="s">
        <v>7773</v>
      </c>
      <c r="C1151" s="37">
        <v>0.231928</v>
      </c>
      <c r="D1151" s="37">
        <v>6.6425499999999998E-2</v>
      </c>
      <c r="E1151" s="37">
        <v>0.15901299999999999</v>
      </c>
      <c r="F1151" s="37">
        <v>0.115789</v>
      </c>
      <c r="G1151" s="37">
        <f t="shared" si="68"/>
        <v>0.28640569487082196</v>
      </c>
      <c r="H1151" s="37">
        <f t="shared" si="69"/>
        <v>-1.8038679155526163</v>
      </c>
      <c r="I1151" s="37">
        <f t="shared" si="70"/>
        <v>0.68561363871546344</v>
      </c>
      <c r="J1151" s="37">
        <f t="shared" si="71"/>
        <v>-0.54453228603284753</v>
      </c>
    </row>
    <row r="1152" spans="1:10" x14ac:dyDescent="0.3">
      <c r="A1152" s="37" t="s">
        <v>6702</v>
      </c>
      <c r="B1152" s="37" t="s">
        <v>7901</v>
      </c>
      <c r="C1152" s="37">
        <v>4.70845</v>
      </c>
      <c r="D1152" s="37">
        <v>1.3494299999999999</v>
      </c>
      <c r="E1152" s="37">
        <v>3.5127700000000002</v>
      </c>
      <c r="F1152" s="37">
        <v>1.72583</v>
      </c>
      <c r="G1152" s="37">
        <f t="shared" si="68"/>
        <v>0.2865975002389321</v>
      </c>
      <c r="H1152" s="37">
        <f t="shared" si="69"/>
        <v>-1.8029020687088804</v>
      </c>
      <c r="I1152" s="37">
        <f t="shared" si="70"/>
        <v>0.74605655789060099</v>
      </c>
      <c r="J1152" s="37">
        <f t="shared" si="71"/>
        <v>-0.42264309082057239</v>
      </c>
    </row>
    <row r="1153" spans="1:10" x14ac:dyDescent="0.3">
      <c r="A1153" s="37" t="s">
        <v>6917</v>
      </c>
      <c r="B1153" s="37" t="s">
        <v>8113</v>
      </c>
      <c r="C1153" s="37">
        <v>2143.48</v>
      </c>
      <c r="D1153" s="37">
        <v>614.31700000000001</v>
      </c>
      <c r="E1153" s="37">
        <v>1447.94</v>
      </c>
      <c r="F1153" s="37">
        <v>419.303</v>
      </c>
      <c r="G1153" s="37">
        <f t="shared" si="68"/>
        <v>0.28659796219232275</v>
      </c>
      <c r="H1153" s="37">
        <f t="shared" si="69"/>
        <v>-1.8028997432966625</v>
      </c>
      <c r="I1153" s="37">
        <f t="shared" si="70"/>
        <v>0.67550898538824722</v>
      </c>
      <c r="J1153" s="37">
        <f t="shared" si="71"/>
        <v>-0.56595313497541289</v>
      </c>
    </row>
    <row r="1154" spans="1:10" x14ac:dyDescent="0.3">
      <c r="A1154" s="37" t="s">
        <v>2847</v>
      </c>
      <c r="B1154" s="37" t="s">
        <v>2848</v>
      </c>
      <c r="C1154" s="37">
        <v>1.52224</v>
      </c>
      <c r="D1154" s="37">
        <v>0.43647000000000002</v>
      </c>
      <c r="E1154" s="37">
        <v>0.52580800000000005</v>
      </c>
      <c r="F1154" s="37">
        <v>0.338972</v>
      </c>
      <c r="G1154" s="37">
        <f t="shared" ref="G1154:G1217" si="72">D1154/C1154</f>
        <v>0.28672876813117509</v>
      </c>
      <c r="H1154" s="37">
        <f t="shared" ref="H1154:H1217" si="73">LOG(G1154,2)</f>
        <v>-1.8022414342641533</v>
      </c>
      <c r="I1154" s="37">
        <f t="shared" ref="I1154:I1217" si="74">E1154/C1154</f>
        <v>0.34541727979819215</v>
      </c>
      <c r="J1154" s="37">
        <f t="shared" ref="J1154:J1217" si="75">LOG(I1154,2)</f>
        <v>-1.5335878381479437</v>
      </c>
    </row>
    <row r="1155" spans="1:10" x14ac:dyDescent="0.3">
      <c r="A1155" s="37" t="s">
        <v>79</v>
      </c>
      <c r="B1155" s="37" t="s">
        <v>513</v>
      </c>
      <c r="C1155" s="37">
        <v>39.368000000000002</v>
      </c>
      <c r="D1155" s="37">
        <v>11.289300000000001</v>
      </c>
      <c r="E1155" s="37">
        <v>33.014800000000001</v>
      </c>
      <c r="F1155" s="37">
        <v>6.76525</v>
      </c>
      <c r="G1155" s="37">
        <f t="shared" si="72"/>
        <v>0.28676336110546635</v>
      </c>
      <c r="H1155" s="37">
        <f t="shared" si="73"/>
        <v>-1.8020673878911486</v>
      </c>
      <c r="I1155" s="37">
        <f t="shared" si="74"/>
        <v>0.83862019914651487</v>
      </c>
      <c r="J1155" s="37">
        <f t="shared" si="75"/>
        <v>-0.25391051529028313</v>
      </c>
    </row>
    <row r="1156" spans="1:10" x14ac:dyDescent="0.3">
      <c r="A1156" s="37" t="s">
        <v>6579</v>
      </c>
      <c r="B1156" s="37" t="s">
        <v>7781</v>
      </c>
      <c r="C1156" s="37">
        <v>4.2757300000000003</v>
      </c>
      <c r="D1156" s="37">
        <v>1.2262</v>
      </c>
      <c r="E1156" s="37">
        <v>3.23095</v>
      </c>
      <c r="F1156" s="37">
        <v>1.8169900000000001</v>
      </c>
      <c r="G1156" s="37">
        <f t="shared" si="72"/>
        <v>0.28678143849120497</v>
      </c>
      <c r="H1156" s="37">
        <f t="shared" si="73"/>
        <v>-1.8019764441504527</v>
      </c>
      <c r="I1156" s="37">
        <f t="shared" si="74"/>
        <v>0.75564874302165941</v>
      </c>
      <c r="J1156" s="37">
        <f t="shared" si="75"/>
        <v>-0.40421232930779272</v>
      </c>
    </row>
    <row r="1157" spans="1:10" x14ac:dyDescent="0.3">
      <c r="A1157" s="37" t="s">
        <v>28030</v>
      </c>
      <c r="B1157" s="37" t="s">
        <v>15504</v>
      </c>
      <c r="C1157" s="37">
        <v>8.8809200000000005E-2</v>
      </c>
      <c r="D1157" s="37">
        <v>2.5471799999999999E-2</v>
      </c>
      <c r="E1157" s="37">
        <v>3.9388399999999997E-2</v>
      </c>
      <c r="F1157" s="37">
        <v>1.38195E-2</v>
      </c>
      <c r="G1157" s="37">
        <f t="shared" si="72"/>
        <v>0.28681487953950713</v>
      </c>
      <c r="H1157" s="37">
        <f t="shared" si="73"/>
        <v>-1.801808223982067</v>
      </c>
      <c r="I1157" s="37">
        <f t="shared" si="74"/>
        <v>0.44351711309188679</v>
      </c>
      <c r="J1157" s="37">
        <f t="shared" si="75"/>
        <v>-1.1729383229506924</v>
      </c>
    </row>
    <row r="1158" spans="1:10" x14ac:dyDescent="0.3">
      <c r="A1158" s="37" t="s">
        <v>6987</v>
      </c>
      <c r="B1158" s="37" t="s">
        <v>8182</v>
      </c>
      <c r="C1158" s="37">
        <v>278.98200000000003</v>
      </c>
      <c r="D1158" s="37">
        <v>80.069400000000002</v>
      </c>
      <c r="E1158" s="37">
        <v>154.24700000000001</v>
      </c>
      <c r="F1158" s="37">
        <v>73.745900000000006</v>
      </c>
      <c r="G1158" s="37">
        <f t="shared" si="72"/>
        <v>0.28700561326537194</v>
      </c>
      <c r="H1158" s="37">
        <f t="shared" si="73"/>
        <v>-1.8008491414326639</v>
      </c>
      <c r="I1158" s="37">
        <f t="shared" si="74"/>
        <v>0.5528923012954241</v>
      </c>
      <c r="J1158" s="37">
        <f t="shared" si="75"/>
        <v>-0.85492961174929094</v>
      </c>
    </row>
    <row r="1159" spans="1:10" x14ac:dyDescent="0.3">
      <c r="A1159" s="37" t="s">
        <v>2799</v>
      </c>
      <c r="B1159" s="37" t="s">
        <v>2800</v>
      </c>
      <c r="C1159" s="37">
        <v>1.1836500000000001</v>
      </c>
      <c r="D1159" s="37">
        <v>0.33995300000000001</v>
      </c>
      <c r="E1159" s="37">
        <v>0.51177099999999998</v>
      </c>
      <c r="F1159" s="37">
        <v>0.308782</v>
      </c>
      <c r="G1159" s="37">
        <f t="shared" si="72"/>
        <v>0.2872073670426224</v>
      </c>
      <c r="H1159" s="37">
        <f t="shared" si="73"/>
        <v>-1.7998353392516635</v>
      </c>
      <c r="I1159" s="37">
        <f t="shared" si="74"/>
        <v>0.43236683141131244</v>
      </c>
      <c r="J1159" s="37">
        <f t="shared" si="75"/>
        <v>-1.2096722424758333</v>
      </c>
    </row>
    <row r="1160" spans="1:10" x14ac:dyDescent="0.3">
      <c r="A1160" s="37" t="s">
        <v>2487</v>
      </c>
      <c r="B1160" s="37" t="s">
        <v>2488</v>
      </c>
      <c r="C1160" s="37">
        <v>40.313099999999999</v>
      </c>
      <c r="D1160" s="37">
        <v>11.5802</v>
      </c>
      <c r="E1160" s="37">
        <v>14.9068</v>
      </c>
      <c r="F1160" s="37">
        <v>11.062799999999999</v>
      </c>
      <c r="G1160" s="37">
        <f t="shared" si="72"/>
        <v>0.28725649974822082</v>
      </c>
      <c r="H1160" s="37">
        <f t="shared" si="73"/>
        <v>-1.79958855780906</v>
      </c>
      <c r="I1160" s="37">
        <f t="shared" si="74"/>
        <v>0.36977558163475399</v>
      </c>
      <c r="J1160" s="37">
        <f t="shared" si="75"/>
        <v>-1.4352781362825751</v>
      </c>
    </row>
    <row r="1161" spans="1:10" x14ac:dyDescent="0.3">
      <c r="A1161" s="37" t="s">
        <v>396</v>
      </c>
      <c r="B1161" s="37" t="s">
        <v>830</v>
      </c>
      <c r="C1161" s="37">
        <v>3218</v>
      </c>
      <c r="D1161" s="37">
        <v>925.23599999999999</v>
      </c>
      <c r="E1161" s="37">
        <v>2365.2399999999998</v>
      </c>
      <c r="F1161" s="37">
        <v>1111.1400000000001</v>
      </c>
      <c r="G1161" s="37">
        <f t="shared" si="72"/>
        <v>0.28751895587321319</v>
      </c>
      <c r="H1161" s="37">
        <f t="shared" si="73"/>
        <v>-1.7982710200729208</v>
      </c>
      <c r="I1161" s="37">
        <f t="shared" si="74"/>
        <v>0.73500310752019882</v>
      </c>
      <c r="J1161" s="37">
        <f t="shared" si="75"/>
        <v>-0.44417774535400251</v>
      </c>
    </row>
    <row r="1162" spans="1:10" x14ac:dyDescent="0.3">
      <c r="A1162" s="37" t="s">
        <v>29750</v>
      </c>
      <c r="B1162" s="37" t="s">
        <v>17532</v>
      </c>
      <c r="C1162" s="37">
        <v>0.69205399999999995</v>
      </c>
      <c r="D1162" s="37">
        <v>0.19905100000000001</v>
      </c>
      <c r="E1162" s="37">
        <v>0.36000399999999999</v>
      </c>
      <c r="F1162" s="37">
        <v>0.48252899999999999</v>
      </c>
      <c r="G1162" s="37">
        <f t="shared" si="72"/>
        <v>0.28762350914813006</v>
      </c>
      <c r="H1162" s="37">
        <f t="shared" si="73"/>
        <v>-1.7977464944047032</v>
      </c>
      <c r="I1162" s="37">
        <f t="shared" si="74"/>
        <v>0.52019640085889252</v>
      </c>
      <c r="J1162" s="37">
        <f t="shared" si="75"/>
        <v>-0.94287167730770782</v>
      </c>
    </row>
    <row r="1163" spans="1:10" x14ac:dyDescent="0.3">
      <c r="A1163" s="37" t="s">
        <v>92</v>
      </c>
      <c r="B1163" s="37" t="s">
        <v>526</v>
      </c>
      <c r="C1163" s="37">
        <v>82.606099999999998</v>
      </c>
      <c r="D1163" s="37">
        <v>23.766400000000001</v>
      </c>
      <c r="E1163" s="37">
        <v>43.054600000000001</v>
      </c>
      <c r="F1163" s="37">
        <v>21.519600000000001</v>
      </c>
      <c r="G1163" s="37">
        <f t="shared" si="72"/>
        <v>0.28770756639037554</v>
      </c>
      <c r="H1163" s="37">
        <f t="shared" si="73"/>
        <v>-1.797324932029378</v>
      </c>
      <c r="I1163" s="37">
        <f t="shared" si="74"/>
        <v>0.5212036399248966</v>
      </c>
      <c r="J1163" s="37">
        <f t="shared" si="75"/>
        <v>-0.94008093561051531</v>
      </c>
    </row>
    <row r="1164" spans="1:10" x14ac:dyDescent="0.3">
      <c r="A1164" s="37" t="s">
        <v>4231</v>
      </c>
      <c r="B1164" s="37" t="s">
        <v>4232</v>
      </c>
      <c r="C1164" s="37">
        <v>1.6884999999999999</v>
      </c>
      <c r="D1164" s="37">
        <v>0.48580699999999999</v>
      </c>
      <c r="E1164" s="37">
        <v>0.85831500000000005</v>
      </c>
      <c r="F1164" s="37">
        <v>1.1361300000000001</v>
      </c>
      <c r="G1164" s="37">
        <f t="shared" si="72"/>
        <v>0.28771513177376373</v>
      </c>
      <c r="H1164" s="37">
        <f t="shared" si="73"/>
        <v>-1.7972869962957616</v>
      </c>
      <c r="I1164" s="37">
        <f t="shared" si="74"/>
        <v>0.50832987859046497</v>
      </c>
      <c r="J1164" s="37">
        <f t="shared" si="75"/>
        <v>-0.97616306294531852</v>
      </c>
    </row>
    <row r="1165" spans="1:10" x14ac:dyDescent="0.3">
      <c r="A1165" s="37" t="s">
        <v>161</v>
      </c>
      <c r="B1165" s="37" t="s">
        <v>595</v>
      </c>
      <c r="C1165" s="37">
        <v>2968.05</v>
      </c>
      <c r="D1165" s="37">
        <v>854.12699999999995</v>
      </c>
      <c r="E1165" s="37">
        <v>3113.64</v>
      </c>
      <c r="F1165" s="37">
        <v>738.68799999999999</v>
      </c>
      <c r="G1165" s="37">
        <f t="shared" si="72"/>
        <v>0.28777379087279525</v>
      </c>
      <c r="H1165" s="37">
        <f t="shared" si="73"/>
        <v>-1.7969928909246984</v>
      </c>
      <c r="I1165" s="37">
        <f t="shared" si="74"/>
        <v>1.0490524081467629</v>
      </c>
      <c r="J1165" s="37">
        <f t="shared" si="75"/>
        <v>6.9086753305823034E-2</v>
      </c>
    </row>
    <row r="1166" spans="1:10" x14ac:dyDescent="0.3">
      <c r="A1166" s="37" t="s">
        <v>3310</v>
      </c>
      <c r="B1166" s="37" t="s">
        <v>3311</v>
      </c>
      <c r="C1166" s="37">
        <v>19.298500000000001</v>
      </c>
      <c r="D1166" s="37">
        <v>5.5558800000000002</v>
      </c>
      <c r="E1166" s="37">
        <v>9.3555399999999995</v>
      </c>
      <c r="F1166" s="37">
        <v>4.5805100000000003</v>
      </c>
      <c r="G1166" s="37">
        <f t="shared" si="72"/>
        <v>0.28789180506256962</v>
      </c>
      <c r="H1166" s="37">
        <f t="shared" si="73"/>
        <v>-1.7964013722029639</v>
      </c>
      <c r="I1166" s="37">
        <f t="shared" si="74"/>
        <v>0.48478068243645878</v>
      </c>
      <c r="J1166" s="37">
        <f t="shared" si="75"/>
        <v>-1.0445958835112867</v>
      </c>
    </row>
    <row r="1167" spans="1:10" x14ac:dyDescent="0.3">
      <c r="A1167" s="37" t="s">
        <v>2871</v>
      </c>
      <c r="B1167" s="37" t="s">
        <v>2872</v>
      </c>
      <c r="C1167" s="37">
        <v>1.3339000000000001</v>
      </c>
      <c r="D1167" s="37">
        <v>0.38437900000000003</v>
      </c>
      <c r="E1167" s="37">
        <v>0.49438100000000001</v>
      </c>
      <c r="F1167" s="37">
        <v>0.69984199999999996</v>
      </c>
      <c r="G1167" s="37">
        <f t="shared" si="72"/>
        <v>0.28816178124297176</v>
      </c>
      <c r="H1167" s="37">
        <f t="shared" si="73"/>
        <v>-1.7950490906291632</v>
      </c>
      <c r="I1167" s="37">
        <f t="shared" si="74"/>
        <v>0.37062823300097458</v>
      </c>
      <c r="J1167" s="37">
        <f t="shared" si="75"/>
        <v>-1.4319553105025693</v>
      </c>
    </row>
    <row r="1168" spans="1:10" x14ac:dyDescent="0.3">
      <c r="A1168" s="37" t="s">
        <v>986</v>
      </c>
      <c r="B1168" s="37" t="s">
        <v>1545</v>
      </c>
      <c r="C1168" s="37">
        <v>32.055100000000003</v>
      </c>
      <c r="D1168" s="37">
        <v>9.2389799999999997</v>
      </c>
      <c r="E1168" s="37">
        <v>20.809899999999999</v>
      </c>
      <c r="F1168" s="37">
        <v>7.3300200000000002</v>
      </c>
      <c r="G1168" s="37">
        <f t="shared" si="72"/>
        <v>0.28822184301406012</v>
      </c>
      <c r="H1168" s="37">
        <f t="shared" si="73"/>
        <v>-1.7947484199787036</v>
      </c>
      <c r="I1168" s="37">
        <f t="shared" si="74"/>
        <v>0.64919154830276604</v>
      </c>
      <c r="J1168" s="37">
        <f t="shared" si="75"/>
        <v>-0.62328387704253896</v>
      </c>
    </row>
    <row r="1169" spans="1:10" x14ac:dyDescent="0.3">
      <c r="A1169" s="37" t="s">
        <v>6221</v>
      </c>
      <c r="B1169" s="37" t="s">
        <v>7426</v>
      </c>
      <c r="C1169" s="37">
        <v>1.2102599999999999</v>
      </c>
      <c r="D1169" s="37">
        <v>0.34886899999999998</v>
      </c>
      <c r="E1169" s="37">
        <v>1.4811099999999999</v>
      </c>
      <c r="F1169" s="37">
        <v>0.35117900000000002</v>
      </c>
      <c r="G1169" s="37">
        <f t="shared" si="72"/>
        <v>0.28825954753524036</v>
      </c>
      <c r="H1169" s="37">
        <f t="shared" si="73"/>
        <v>-1.7945597022622424</v>
      </c>
      <c r="I1169" s="37">
        <f t="shared" si="74"/>
        <v>1.2237948870490638</v>
      </c>
      <c r="J1169" s="37">
        <f t="shared" si="75"/>
        <v>0.2913617767935861</v>
      </c>
    </row>
    <row r="1170" spans="1:10" x14ac:dyDescent="0.3">
      <c r="A1170" s="37" t="s">
        <v>6966</v>
      </c>
      <c r="B1170" s="37" t="s">
        <v>8161</v>
      </c>
      <c r="C1170" s="37">
        <v>262.63600000000002</v>
      </c>
      <c r="D1170" s="37">
        <v>75.758899999999997</v>
      </c>
      <c r="E1170" s="37">
        <v>192.363</v>
      </c>
      <c r="F1170" s="37">
        <v>114.75700000000001</v>
      </c>
      <c r="G1170" s="37">
        <f t="shared" si="72"/>
        <v>0.2884558857125451</v>
      </c>
      <c r="H1170" s="37">
        <f t="shared" si="73"/>
        <v>-1.7935773941451083</v>
      </c>
      <c r="I1170" s="37">
        <f t="shared" si="74"/>
        <v>0.73243195906121017</v>
      </c>
      <c r="J1170" s="37">
        <f t="shared" si="75"/>
        <v>-0.44923335157682492</v>
      </c>
    </row>
    <row r="1171" spans="1:10" x14ac:dyDescent="0.3">
      <c r="A1171" s="37" t="s">
        <v>7305</v>
      </c>
      <c r="B1171" s="37" t="s">
        <v>8497</v>
      </c>
      <c r="C1171" s="37">
        <v>259.54199999999997</v>
      </c>
      <c r="D1171" s="37">
        <v>74.969700000000003</v>
      </c>
      <c r="E1171" s="37">
        <v>149.816</v>
      </c>
      <c r="F1171" s="37">
        <v>61.378500000000003</v>
      </c>
      <c r="G1171" s="37">
        <f t="shared" si="72"/>
        <v>0.28885382712624552</v>
      </c>
      <c r="H1171" s="37">
        <f t="shared" si="73"/>
        <v>-1.7915884853072026</v>
      </c>
      <c r="I1171" s="37">
        <f t="shared" si="74"/>
        <v>0.57723220133928232</v>
      </c>
      <c r="J1171" s="37">
        <f t="shared" si="75"/>
        <v>-0.79277631096840917</v>
      </c>
    </row>
    <row r="1172" spans="1:10" x14ac:dyDescent="0.3">
      <c r="A1172" s="37" t="s">
        <v>23178</v>
      </c>
      <c r="B1172" s="37" t="s">
        <v>9876</v>
      </c>
      <c r="C1172" s="37">
        <v>0.54225699999999999</v>
      </c>
      <c r="D1172" s="37">
        <v>0.15670200000000001</v>
      </c>
      <c r="E1172" s="37">
        <v>0</v>
      </c>
      <c r="F1172" s="37">
        <v>2.61722E-2</v>
      </c>
      <c r="G1172" s="37">
        <f t="shared" si="72"/>
        <v>0.28898105510855554</v>
      </c>
      <c r="H1172" s="37">
        <f t="shared" si="73"/>
        <v>-1.7909531786209838</v>
      </c>
      <c r="I1172" s="37">
        <f t="shared" si="74"/>
        <v>0</v>
      </c>
      <c r="J1172" s="37" t="e">
        <f t="shared" si="75"/>
        <v>#NUM!</v>
      </c>
    </row>
    <row r="1173" spans="1:10" x14ac:dyDescent="0.3">
      <c r="A1173" s="37" t="s">
        <v>6456</v>
      </c>
      <c r="B1173" s="37" t="s">
        <v>7659</v>
      </c>
      <c r="C1173" s="37">
        <v>1670.39</v>
      </c>
      <c r="D1173" s="37">
        <v>482.911</v>
      </c>
      <c r="E1173" s="37">
        <v>1034.78</v>
      </c>
      <c r="F1173" s="37">
        <v>562.60400000000004</v>
      </c>
      <c r="G1173" s="37">
        <f t="shared" si="72"/>
        <v>0.2891007489268973</v>
      </c>
      <c r="H1173" s="37">
        <f t="shared" si="73"/>
        <v>-1.7903557487091304</v>
      </c>
      <c r="I1173" s="37">
        <f t="shared" si="74"/>
        <v>0.61948407258185212</v>
      </c>
      <c r="J1173" s="37">
        <f t="shared" si="75"/>
        <v>-0.69086090485816021</v>
      </c>
    </row>
    <row r="1174" spans="1:10" x14ac:dyDescent="0.3">
      <c r="A1174" s="37" t="s">
        <v>6803</v>
      </c>
      <c r="B1174" s="37" t="s">
        <v>8002</v>
      </c>
      <c r="C1174" s="37">
        <v>245.852</v>
      </c>
      <c r="D1174" s="37">
        <v>71.102800000000002</v>
      </c>
      <c r="E1174" s="37">
        <v>124.857</v>
      </c>
      <c r="F1174" s="37">
        <v>118.801</v>
      </c>
      <c r="G1174" s="37">
        <f t="shared" si="72"/>
        <v>0.28920976847859686</v>
      </c>
      <c r="H1174" s="37">
        <f t="shared" si="73"/>
        <v>-1.7898118126618816</v>
      </c>
      <c r="I1174" s="37">
        <f t="shared" si="74"/>
        <v>0.50785431885850019</v>
      </c>
      <c r="J1174" s="37">
        <f t="shared" si="75"/>
        <v>-0.97751338450859659</v>
      </c>
    </row>
    <row r="1175" spans="1:10" x14ac:dyDescent="0.3">
      <c r="A1175" s="37" t="s">
        <v>6777</v>
      </c>
      <c r="B1175" s="37" t="s">
        <v>7976</v>
      </c>
      <c r="C1175" s="37">
        <v>674.32600000000002</v>
      </c>
      <c r="D1175" s="37">
        <v>195.07599999999999</v>
      </c>
      <c r="E1175" s="37">
        <v>373.59</v>
      </c>
      <c r="F1175" s="37">
        <v>233.93</v>
      </c>
      <c r="G1175" s="37">
        <f t="shared" si="72"/>
        <v>0.28929034324644159</v>
      </c>
      <c r="H1175" s="37">
        <f t="shared" si="73"/>
        <v>-1.7894099291829124</v>
      </c>
      <c r="I1175" s="37">
        <f t="shared" si="74"/>
        <v>0.55401986576225737</v>
      </c>
      <c r="J1175" s="37">
        <f t="shared" si="75"/>
        <v>-0.85199038626119483</v>
      </c>
    </row>
    <row r="1176" spans="1:10" x14ac:dyDescent="0.3">
      <c r="A1176" s="37" t="s">
        <v>6462</v>
      </c>
      <c r="B1176" s="37" t="s">
        <v>7665</v>
      </c>
      <c r="C1176" s="37">
        <v>12.9</v>
      </c>
      <c r="D1176" s="37">
        <v>3.7342300000000002</v>
      </c>
      <c r="E1176" s="37">
        <v>8.7446699999999993</v>
      </c>
      <c r="F1176" s="37">
        <v>6.51701</v>
      </c>
      <c r="G1176" s="37">
        <f t="shared" si="72"/>
        <v>0.2894751937984496</v>
      </c>
      <c r="H1176" s="37">
        <f t="shared" si="73"/>
        <v>-1.7884883712576869</v>
      </c>
      <c r="I1176" s="37">
        <f t="shared" si="74"/>
        <v>0.67788139534883718</v>
      </c>
      <c r="J1176" s="37">
        <f t="shared" si="75"/>
        <v>-0.56089521873848225</v>
      </c>
    </row>
    <row r="1177" spans="1:10" x14ac:dyDescent="0.3">
      <c r="A1177" s="37" t="s">
        <v>17</v>
      </c>
      <c r="B1177" s="37" t="s">
        <v>451</v>
      </c>
      <c r="C1177" s="37">
        <v>5915.61</v>
      </c>
      <c r="D1177" s="37">
        <v>1712.92</v>
      </c>
      <c r="E1177" s="37">
        <v>4631.7299999999996</v>
      </c>
      <c r="F1177" s="37">
        <v>996.59299999999996</v>
      </c>
      <c r="G1177" s="37">
        <f t="shared" si="72"/>
        <v>0.28955931848110339</v>
      </c>
      <c r="H1177" s="37">
        <f t="shared" si="73"/>
        <v>-1.7880691690831669</v>
      </c>
      <c r="I1177" s="37">
        <f t="shared" si="74"/>
        <v>0.78296743700142502</v>
      </c>
      <c r="J1177" s="37">
        <f t="shared" si="75"/>
        <v>-0.35297578667302076</v>
      </c>
    </row>
    <row r="1178" spans="1:10" x14ac:dyDescent="0.3">
      <c r="A1178" s="37" t="s">
        <v>6185</v>
      </c>
      <c r="B1178" s="37" t="s">
        <v>1989</v>
      </c>
      <c r="C1178" s="37">
        <v>4.8490200000000003</v>
      </c>
      <c r="D1178" s="37">
        <v>1.4051199999999999</v>
      </c>
      <c r="E1178" s="37">
        <v>3.56806</v>
      </c>
      <c r="F1178" s="37">
        <v>1.2971999999999999</v>
      </c>
      <c r="G1178" s="37">
        <f t="shared" si="72"/>
        <v>0.28977401619296267</v>
      </c>
      <c r="H1178" s="37">
        <f t="shared" si="73"/>
        <v>-1.7869998595170464</v>
      </c>
      <c r="I1178" s="37">
        <f t="shared" si="74"/>
        <v>0.73583115763597584</v>
      </c>
      <c r="J1178" s="37">
        <f t="shared" si="75"/>
        <v>-0.44255332858570967</v>
      </c>
    </row>
    <row r="1179" spans="1:10" x14ac:dyDescent="0.3">
      <c r="A1179" s="37" t="s">
        <v>7301</v>
      </c>
      <c r="B1179" s="37" t="s">
        <v>8493</v>
      </c>
      <c r="C1179" s="37">
        <v>4.2867899999999999</v>
      </c>
      <c r="D1179" s="37">
        <v>1.2437199999999999</v>
      </c>
      <c r="E1179" s="37">
        <v>5.5747900000000001</v>
      </c>
      <c r="F1179" s="37">
        <v>2.3226300000000002</v>
      </c>
      <c r="G1179" s="37">
        <f t="shared" si="72"/>
        <v>0.29012851107705301</v>
      </c>
      <c r="H1179" s="37">
        <f t="shared" si="73"/>
        <v>-1.7852360180059215</v>
      </c>
      <c r="I1179" s="37">
        <f t="shared" si="74"/>
        <v>1.300457918395816</v>
      </c>
      <c r="J1179" s="37">
        <f t="shared" si="75"/>
        <v>0.37901971577153648</v>
      </c>
    </row>
    <row r="1180" spans="1:10" x14ac:dyDescent="0.3">
      <c r="A1180" s="37" t="s">
        <v>251</v>
      </c>
      <c r="B1180" s="37" t="s">
        <v>685</v>
      </c>
      <c r="C1180" s="37">
        <v>188.078</v>
      </c>
      <c r="D1180" s="37">
        <v>54.577800000000003</v>
      </c>
      <c r="E1180" s="37">
        <v>94.892799999999994</v>
      </c>
      <c r="F1180" s="37">
        <v>57.685499999999998</v>
      </c>
      <c r="G1180" s="37">
        <f t="shared" si="72"/>
        <v>0.29018705005370116</v>
      </c>
      <c r="H1180" s="37">
        <f t="shared" si="73"/>
        <v>-1.7849449560484205</v>
      </c>
      <c r="I1180" s="37">
        <f t="shared" si="74"/>
        <v>0.50453960590818703</v>
      </c>
      <c r="J1180" s="37">
        <f t="shared" si="75"/>
        <v>-0.98696057083901478</v>
      </c>
    </row>
    <row r="1181" spans="1:10" x14ac:dyDescent="0.3">
      <c r="A1181" s="37" t="s">
        <v>23794</v>
      </c>
      <c r="B1181" s="37" t="s">
        <v>10593</v>
      </c>
      <c r="C1181" s="37">
        <v>0.21911</v>
      </c>
      <c r="D1181" s="37">
        <v>6.3664200000000004E-2</v>
      </c>
      <c r="E1181" s="37">
        <v>4.3505500000000003E-2</v>
      </c>
      <c r="F1181" s="37">
        <v>0</v>
      </c>
      <c r="G1181" s="37">
        <f t="shared" si="72"/>
        <v>0.29055816713066496</v>
      </c>
      <c r="H1181" s="37">
        <f t="shared" si="73"/>
        <v>-1.7831010877786075</v>
      </c>
      <c r="I1181" s="37">
        <f t="shared" si="74"/>
        <v>0.19855552005841814</v>
      </c>
      <c r="J1181" s="37">
        <f t="shared" si="75"/>
        <v>-2.3323856249834116</v>
      </c>
    </row>
    <row r="1182" spans="1:10" x14ac:dyDescent="0.3">
      <c r="A1182" s="37" t="s">
        <v>2183</v>
      </c>
      <c r="B1182" s="37" t="s">
        <v>2344</v>
      </c>
      <c r="C1182" s="37">
        <v>836.82799999999997</v>
      </c>
      <c r="D1182" s="37">
        <v>243.209</v>
      </c>
      <c r="E1182" s="37">
        <v>467.52800000000002</v>
      </c>
      <c r="F1182" s="37">
        <v>161.917</v>
      </c>
      <c r="G1182" s="37">
        <f t="shared" si="72"/>
        <v>0.29063200562122682</v>
      </c>
      <c r="H1182" s="37">
        <f t="shared" si="73"/>
        <v>-1.7827345075102967</v>
      </c>
      <c r="I1182" s="37">
        <f t="shared" si="74"/>
        <v>0.55869067478621659</v>
      </c>
      <c r="J1182" s="37">
        <f t="shared" si="75"/>
        <v>-0.83987835469557626</v>
      </c>
    </row>
    <row r="1183" spans="1:10" x14ac:dyDescent="0.3">
      <c r="A1183" s="37" t="s">
        <v>7111</v>
      </c>
      <c r="B1183" s="37" t="s">
        <v>8305</v>
      </c>
      <c r="C1183" s="37">
        <v>176.67099999999999</v>
      </c>
      <c r="D1183" s="37">
        <v>51.413499999999999</v>
      </c>
      <c r="E1183" s="37">
        <v>97.425600000000003</v>
      </c>
      <c r="F1183" s="37">
        <v>65.094700000000003</v>
      </c>
      <c r="G1183" s="37">
        <f t="shared" si="72"/>
        <v>0.29101267327405178</v>
      </c>
      <c r="H1183" s="37">
        <f t="shared" si="73"/>
        <v>-1.7808461126421058</v>
      </c>
      <c r="I1183" s="37">
        <f t="shared" si="74"/>
        <v>0.55145213419293493</v>
      </c>
      <c r="J1183" s="37">
        <f t="shared" si="75"/>
        <v>-0.85869242894268893</v>
      </c>
    </row>
    <row r="1184" spans="1:10" x14ac:dyDescent="0.3">
      <c r="A1184" s="37" t="s">
        <v>3132</v>
      </c>
      <c r="B1184" s="37" t="s">
        <v>3133</v>
      </c>
      <c r="C1184" s="37">
        <v>176.38</v>
      </c>
      <c r="D1184" s="37">
        <v>51.364699999999999</v>
      </c>
      <c r="E1184" s="37">
        <v>85.7744</v>
      </c>
      <c r="F1184" s="37">
        <v>59.030200000000001</v>
      </c>
      <c r="G1184" s="37">
        <f t="shared" si="72"/>
        <v>0.29121612427712895</v>
      </c>
      <c r="H1184" s="37">
        <f t="shared" si="73"/>
        <v>-1.7798378568966515</v>
      </c>
      <c r="I1184" s="37">
        <f t="shared" si="74"/>
        <v>0.48630456967910196</v>
      </c>
      <c r="J1184" s="37">
        <f t="shared" si="75"/>
        <v>-1.0400679466124092</v>
      </c>
    </row>
    <row r="1185" spans="1:10" x14ac:dyDescent="0.3">
      <c r="A1185" s="37" t="s">
        <v>6758</v>
      </c>
      <c r="B1185" s="37" t="s">
        <v>7957</v>
      </c>
      <c r="C1185" s="37">
        <v>1.68316</v>
      </c>
      <c r="D1185" s="37">
        <v>0.49057099999999998</v>
      </c>
      <c r="E1185" s="37">
        <v>1.4019699999999999</v>
      </c>
      <c r="F1185" s="37">
        <v>0.36964599999999997</v>
      </c>
      <c r="G1185" s="37">
        <f t="shared" si="72"/>
        <v>0.29145832838232849</v>
      </c>
      <c r="H1185" s="37">
        <f t="shared" si="73"/>
        <v>-1.7786384678381988</v>
      </c>
      <c r="I1185" s="37">
        <f t="shared" si="74"/>
        <v>0.83293923334680009</v>
      </c>
      <c r="J1185" s="37">
        <f t="shared" si="75"/>
        <v>-0.26371684653186106</v>
      </c>
    </row>
    <row r="1186" spans="1:10" x14ac:dyDescent="0.3">
      <c r="A1186" s="37" t="s">
        <v>1074</v>
      </c>
      <c r="B1186" s="37" t="s">
        <v>1638</v>
      </c>
      <c r="C1186" s="37">
        <v>18.0166</v>
      </c>
      <c r="D1186" s="37">
        <v>5.2512400000000001</v>
      </c>
      <c r="E1186" s="37">
        <v>7.9546200000000002</v>
      </c>
      <c r="F1186" s="37">
        <v>3.82145</v>
      </c>
      <c r="G1186" s="37">
        <f t="shared" si="72"/>
        <v>0.29146675843388875</v>
      </c>
      <c r="H1186" s="37">
        <f t="shared" si="73"/>
        <v>-1.7785967403714753</v>
      </c>
      <c r="I1186" s="37">
        <f t="shared" si="74"/>
        <v>0.44151615732158123</v>
      </c>
      <c r="J1186" s="37">
        <f t="shared" si="75"/>
        <v>-1.1794618604990192</v>
      </c>
    </row>
    <row r="1187" spans="1:10" x14ac:dyDescent="0.3">
      <c r="A1187" s="37" t="s">
        <v>6151</v>
      </c>
      <c r="B1187" s="37" t="s">
        <v>7358</v>
      </c>
      <c r="C1187" s="37">
        <v>0.64970899999999998</v>
      </c>
      <c r="D1187" s="37">
        <v>0.189413</v>
      </c>
      <c r="E1187" s="37">
        <v>0.37825900000000001</v>
      </c>
      <c r="F1187" s="37">
        <v>0.26599099999999998</v>
      </c>
      <c r="G1187" s="37">
        <f t="shared" si="72"/>
        <v>0.29153513342127013</v>
      </c>
      <c r="H1187" s="37">
        <f t="shared" si="73"/>
        <v>-1.778258339220308</v>
      </c>
      <c r="I1187" s="37">
        <f t="shared" si="74"/>
        <v>0.58219756844987525</v>
      </c>
      <c r="J1187" s="37">
        <f t="shared" si="75"/>
        <v>-0.78041928083484624</v>
      </c>
    </row>
    <row r="1188" spans="1:10" x14ac:dyDescent="0.3">
      <c r="A1188" s="37" t="s">
        <v>6851</v>
      </c>
      <c r="B1188" s="37" t="s">
        <v>8048</v>
      </c>
      <c r="C1188" s="37">
        <v>106.55500000000001</v>
      </c>
      <c r="D1188" s="37">
        <v>31.067</v>
      </c>
      <c r="E1188" s="37">
        <v>70.731099999999998</v>
      </c>
      <c r="F1188" s="37">
        <v>32.421399999999998</v>
      </c>
      <c r="G1188" s="37">
        <f t="shared" si="72"/>
        <v>0.29155835014781095</v>
      </c>
      <c r="H1188" s="37">
        <f t="shared" si="73"/>
        <v>-1.7781434531610134</v>
      </c>
      <c r="I1188" s="37">
        <f t="shared" si="74"/>
        <v>0.6637989770541034</v>
      </c>
      <c r="J1188" s="37">
        <f t="shared" si="75"/>
        <v>-0.59118168873133214</v>
      </c>
    </row>
    <row r="1189" spans="1:10" x14ac:dyDescent="0.3">
      <c r="A1189" s="37" t="s">
        <v>6876</v>
      </c>
      <c r="B1189" s="37" t="s">
        <v>8072</v>
      </c>
      <c r="C1189" s="37">
        <v>98.8339</v>
      </c>
      <c r="D1189" s="37">
        <v>28.815999999999999</v>
      </c>
      <c r="E1189" s="37">
        <v>73.647900000000007</v>
      </c>
      <c r="F1189" s="37">
        <v>24.321400000000001</v>
      </c>
      <c r="G1189" s="37">
        <f t="shared" si="72"/>
        <v>0.29155987975785636</v>
      </c>
      <c r="H1189" s="37">
        <f t="shared" si="73"/>
        <v>-1.7781358843328967</v>
      </c>
      <c r="I1189" s="37">
        <f t="shared" si="74"/>
        <v>0.74516840881519408</v>
      </c>
      <c r="J1189" s="37">
        <f t="shared" si="75"/>
        <v>-0.42436158192254786</v>
      </c>
    </row>
    <row r="1190" spans="1:10" x14ac:dyDescent="0.3">
      <c r="A1190" s="37" t="s">
        <v>6367</v>
      </c>
      <c r="B1190" s="37" t="s">
        <v>7571</v>
      </c>
      <c r="C1190" s="37">
        <v>523.76199999999994</v>
      </c>
      <c r="D1190" s="37">
        <v>152.72</v>
      </c>
      <c r="E1190" s="37">
        <v>295.42700000000002</v>
      </c>
      <c r="F1190" s="37">
        <v>183.86699999999999</v>
      </c>
      <c r="G1190" s="37">
        <f t="shared" si="72"/>
        <v>0.29158281815022857</v>
      </c>
      <c r="H1190" s="37">
        <f t="shared" si="73"/>
        <v>-1.7780223851668873</v>
      </c>
      <c r="I1190" s="37">
        <f t="shared" si="74"/>
        <v>0.56404817455256406</v>
      </c>
      <c r="J1190" s="37">
        <f t="shared" si="75"/>
        <v>-0.82610970846897103</v>
      </c>
    </row>
    <row r="1191" spans="1:10" x14ac:dyDescent="0.3">
      <c r="A1191" s="37" t="s">
        <v>3296</v>
      </c>
      <c r="B1191" s="37" t="s">
        <v>3297</v>
      </c>
      <c r="C1191" s="37">
        <v>0.80656700000000003</v>
      </c>
      <c r="D1191" s="37">
        <v>0.23533599999999999</v>
      </c>
      <c r="E1191" s="37">
        <v>0.38485399999999997</v>
      </c>
      <c r="F1191" s="37">
        <v>0.39325700000000002</v>
      </c>
      <c r="G1191" s="37">
        <f t="shared" si="72"/>
        <v>0.29177489284833125</v>
      </c>
      <c r="H1191" s="37">
        <f t="shared" si="73"/>
        <v>-1.7770723498138883</v>
      </c>
      <c r="I1191" s="37">
        <f t="shared" si="74"/>
        <v>0.47715068927937787</v>
      </c>
      <c r="J1191" s="37">
        <f t="shared" si="75"/>
        <v>-1.0674831382078369</v>
      </c>
    </row>
    <row r="1192" spans="1:10" x14ac:dyDescent="0.3">
      <c r="A1192" s="37" t="s">
        <v>6856</v>
      </c>
      <c r="B1192" s="37" t="s">
        <v>17427</v>
      </c>
      <c r="C1192" s="37">
        <v>205.07599999999999</v>
      </c>
      <c r="D1192" s="37">
        <v>59.8767</v>
      </c>
      <c r="E1192" s="37">
        <v>102.178</v>
      </c>
      <c r="F1192" s="37">
        <v>78.623699999999999</v>
      </c>
      <c r="G1192" s="37">
        <f t="shared" si="72"/>
        <v>0.2919732196844097</v>
      </c>
      <c r="H1192" s="37">
        <f t="shared" si="73"/>
        <v>-1.7760920463310963</v>
      </c>
      <c r="I1192" s="37">
        <f t="shared" si="74"/>
        <v>0.49824455323879929</v>
      </c>
      <c r="J1192" s="37">
        <f t="shared" si="75"/>
        <v>-1.005074061139285</v>
      </c>
    </row>
    <row r="1193" spans="1:10" x14ac:dyDescent="0.3">
      <c r="A1193" s="37" t="s">
        <v>160</v>
      </c>
      <c r="B1193" s="37" t="s">
        <v>594</v>
      </c>
      <c r="C1193" s="37">
        <v>17.050699999999999</v>
      </c>
      <c r="D1193" s="37">
        <v>4.9790299999999998</v>
      </c>
      <c r="E1193" s="37">
        <v>10.6126</v>
      </c>
      <c r="F1193" s="37">
        <v>4.2215800000000003</v>
      </c>
      <c r="G1193" s="37">
        <f t="shared" si="72"/>
        <v>0.29201323112834077</v>
      </c>
      <c r="H1193" s="37">
        <f t="shared" si="73"/>
        <v>-1.775894355745131</v>
      </c>
      <c r="I1193" s="37">
        <f t="shared" si="74"/>
        <v>0.62241432903047977</v>
      </c>
      <c r="J1193" s="37">
        <f t="shared" si="75"/>
        <v>-0.68405282090121533</v>
      </c>
    </row>
    <row r="1194" spans="1:10" x14ac:dyDescent="0.3">
      <c r="A1194" s="37" t="s">
        <v>6183</v>
      </c>
      <c r="B1194" s="37" t="s">
        <v>7390</v>
      </c>
      <c r="C1194" s="37">
        <v>1131.51</v>
      </c>
      <c r="D1194" s="37">
        <v>330.541</v>
      </c>
      <c r="E1194" s="37">
        <v>682.69200000000001</v>
      </c>
      <c r="F1194" s="37">
        <v>252.88300000000001</v>
      </c>
      <c r="G1194" s="37">
        <f t="shared" si="72"/>
        <v>0.29212379917101927</v>
      </c>
      <c r="H1194" s="37">
        <f t="shared" si="73"/>
        <v>-1.7753481963322397</v>
      </c>
      <c r="I1194" s="37">
        <f t="shared" si="74"/>
        <v>0.60334597131267065</v>
      </c>
      <c r="J1194" s="37">
        <f t="shared" si="75"/>
        <v>-0.72894258370136156</v>
      </c>
    </row>
    <row r="1195" spans="1:10" x14ac:dyDescent="0.3">
      <c r="A1195" s="37" t="s">
        <v>7333</v>
      </c>
      <c r="B1195" s="37" t="s">
        <v>19017</v>
      </c>
      <c r="C1195" s="37">
        <v>5824.97</v>
      </c>
      <c r="D1195" s="37">
        <v>1703.52</v>
      </c>
      <c r="E1195" s="37">
        <v>3849</v>
      </c>
      <c r="F1195" s="37">
        <v>1463.87</v>
      </c>
      <c r="G1195" s="37">
        <f t="shared" si="72"/>
        <v>0.29245129159463479</v>
      </c>
      <c r="H1195" s="37">
        <f t="shared" si="73"/>
        <v>-1.7737317342134435</v>
      </c>
      <c r="I1195" s="37">
        <f t="shared" si="74"/>
        <v>0.66077593532670553</v>
      </c>
      <c r="J1195" s="37">
        <f t="shared" si="75"/>
        <v>-0.5977669484099809</v>
      </c>
    </row>
    <row r="1196" spans="1:10" x14ac:dyDescent="0.3">
      <c r="A1196" s="37" t="s">
        <v>6603</v>
      </c>
      <c r="B1196" s="37" t="s">
        <v>1983</v>
      </c>
      <c r="C1196" s="37">
        <v>2.9145400000000001</v>
      </c>
      <c r="D1196" s="37">
        <v>0.85241800000000001</v>
      </c>
      <c r="E1196" s="37">
        <v>1.7751600000000001</v>
      </c>
      <c r="F1196" s="37">
        <v>1.28606</v>
      </c>
      <c r="G1196" s="37">
        <f t="shared" si="72"/>
        <v>0.2924708530334118</v>
      </c>
      <c r="H1196" s="37">
        <f t="shared" si="73"/>
        <v>-1.773635238667888</v>
      </c>
      <c r="I1196" s="37">
        <f t="shared" si="74"/>
        <v>0.6090703850350313</v>
      </c>
      <c r="J1196" s="37">
        <f t="shared" si="75"/>
        <v>-0.71531913724266083</v>
      </c>
    </row>
    <row r="1197" spans="1:10" x14ac:dyDescent="0.3">
      <c r="A1197" s="37" t="s">
        <v>6409</v>
      </c>
      <c r="B1197" s="37" t="s">
        <v>7612</v>
      </c>
      <c r="C1197" s="37">
        <v>4.9175599999999999</v>
      </c>
      <c r="D1197" s="37">
        <v>1.4395899999999999</v>
      </c>
      <c r="E1197" s="37">
        <v>2.5826799999999999</v>
      </c>
      <c r="F1197" s="37">
        <v>1.89449</v>
      </c>
      <c r="G1197" s="37">
        <f t="shared" si="72"/>
        <v>0.29274477586445308</v>
      </c>
      <c r="H1197" s="37">
        <f t="shared" si="73"/>
        <v>-1.7722846693417253</v>
      </c>
      <c r="I1197" s="37">
        <f t="shared" si="74"/>
        <v>0.5251954221199131</v>
      </c>
      <c r="J1197" s="37">
        <f t="shared" si="75"/>
        <v>-0.92907375389205982</v>
      </c>
    </row>
    <row r="1198" spans="1:10" x14ac:dyDescent="0.3">
      <c r="A1198" s="37" t="s">
        <v>2903</v>
      </c>
      <c r="B1198" s="37" t="s">
        <v>2904</v>
      </c>
      <c r="C1198" s="37">
        <v>0.172343</v>
      </c>
      <c r="D1198" s="37">
        <v>5.0456399999999998E-2</v>
      </c>
      <c r="E1198" s="37">
        <v>2.4817200000000001E-2</v>
      </c>
      <c r="F1198" s="37">
        <v>0.182366</v>
      </c>
      <c r="G1198" s="37">
        <f t="shared" si="72"/>
        <v>0.29276733026580715</v>
      </c>
      <c r="H1198" s="37">
        <f t="shared" si="73"/>
        <v>-1.7721735217748036</v>
      </c>
      <c r="I1198" s="37">
        <f t="shared" si="74"/>
        <v>0.14399888594256802</v>
      </c>
      <c r="J1198" s="37">
        <f t="shared" si="75"/>
        <v>-2.7958704446874809</v>
      </c>
    </row>
    <row r="1199" spans="1:10" x14ac:dyDescent="0.3">
      <c r="A1199" s="37" t="s">
        <v>3160</v>
      </c>
      <c r="B1199" s="37" t="s">
        <v>3161</v>
      </c>
      <c r="C1199" s="37">
        <v>8.3101599999999998</v>
      </c>
      <c r="D1199" s="37">
        <v>2.4332400000000001</v>
      </c>
      <c r="E1199" s="37">
        <v>2.1643400000000002</v>
      </c>
      <c r="F1199" s="37">
        <v>1.7888900000000001</v>
      </c>
      <c r="G1199" s="37">
        <f t="shared" si="72"/>
        <v>0.29280302665652647</v>
      </c>
      <c r="H1199" s="37">
        <f t="shared" si="73"/>
        <v>-1.7719976282879717</v>
      </c>
      <c r="I1199" s="37">
        <f t="shared" si="74"/>
        <v>0.26044504558275655</v>
      </c>
      <c r="J1199" s="37">
        <f t="shared" si="75"/>
        <v>-1.9409491017656206</v>
      </c>
    </row>
    <row r="1200" spans="1:10" x14ac:dyDescent="0.3">
      <c r="A1200" s="37" t="s">
        <v>3206</v>
      </c>
      <c r="B1200" s="37" t="s">
        <v>3207</v>
      </c>
      <c r="C1200" s="37">
        <v>384.25799999999998</v>
      </c>
      <c r="D1200" s="37">
        <v>112.524</v>
      </c>
      <c r="E1200" s="37">
        <v>176.05199999999999</v>
      </c>
      <c r="F1200" s="37">
        <v>130.20400000000001</v>
      </c>
      <c r="G1200" s="37">
        <f t="shared" si="72"/>
        <v>0.29283450181909032</v>
      </c>
      <c r="H1200" s="37">
        <f t="shared" si="73"/>
        <v>-1.7718425526352759</v>
      </c>
      <c r="I1200" s="37">
        <f t="shared" si="74"/>
        <v>0.45816092312977219</v>
      </c>
      <c r="J1200" s="37">
        <f t="shared" si="75"/>
        <v>-1.1260736794813471</v>
      </c>
    </row>
    <row r="1201" spans="1:10" x14ac:dyDescent="0.3">
      <c r="A1201" s="37" t="s">
        <v>7081</v>
      </c>
      <c r="B1201" s="37" t="s">
        <v>8276</v>
      </c>
      <c r="C1201" s="37">
        <v>2.0511300000000001</v>
      </c>
      <c r="D1201" s="37">
        <v>0.60114900000000004</v>
      </c>
      <c r="E1201" s="37">
        <v>1.61911</v>
      </c>
      <c r="F1201" s="37">
        <v>0.50368400000000002</v>
      </c>
      <c r="G1201" s="37">
        <f t="shared" si="72"/>
        <v>0.29308186219303506</v>
      </c>
      <c r="H1201" s="37">
        <f t="shared" si="73"/>
        <v>-1.7706244074257425</v>
      </c>
      <c r="I1201" s="37">
        <f t="shared" si="74"/>
        <v>0.78937463739499691</v>
      </c>
      <c r="J1201" s="37">
        <f t="shared" si="75"/>
        <v>-0.34121792869952067</v>
      </c>
    </row>
    <row r="1202" spans="1:10" x14ac:dyDescent="0.3">
      <c r="A1202" s="37" t="s">
        <v>3365</v>
      </c>
      <c r="B1202" s="37" t="s">
        <v>3366</v>
      </c>
      <c r="C1202" s="37">
        <v>523.72500000000002</v>
      </c>
      <c r="D1202" s="37">
        <v>153.505</v>
      </c>
      <c r="E1202" s="37">
        <v>238.072</v>
      </c>
      <c r="F1202" s="37">
        <v>154.56800000000001</v>
      </c>
      <c r="G1202" s="37">
        <f t="shared" si="72"/>
        <v>0.29310229605231752</v>
      </c>
      <c r="H1202" s="37">
        <f t="shared" si="73"/>
        <v>-1.770523825289394</v>
      </c>
      <c r="I1202" s="37">
        <f t="shared" si="74"/>
        <v>0.45457444269416197</v>
      </c>
      <c r="J1202" s="37">
        <f t="shared" si="75"/>
        <v>-1.1374115203551662</v>
      </c>
    </row>
    <row r="1203" spans="1:10" x14ac:dyDescent="0.3">
      <c r="A1203" s="37" t="s">
        <v>2811</v>
      </c>
      <c r="B1203" s="37" t="s">
        <v>2812</v>
      </c>
      <c r="C1203" s="37">
        <v>1.32081</v>
      </c>
      <c r="D1203" s="37">
        <v>0.38730100000000001</v>
      </c>
      <c r="E1203" s="37">
        <v>0.61774700000000005</v>
      </c>
      <c r="F1203" s="37">
        <v>0.60033700000000001</v>
      </c>
      <c r="G1203" s="37">
        <f t="shared" si="72"/>
        <v>0.29322991194797132</v>
      </c>
      <c r="H1203" s="37">
        <f t="shared" si="73"/>
        <v>-1.7698958167297638</v>
      </c>
      <c r="I1203" s="37">
        <f t="shared" si="74"/>
        <v>0.46770315185378669</v>
      </c>
      <c r="J1203" s="37">
        <f t="shared" si="75"/>
        <v>-1.0963349437689394</v>
      </c>
    </row>
    <row r="1204" spans="1:10" x14ac:dyDescent="0.3">
      <c r="A1204" s="37" t="s">
        <v>413</v>
      </c>
      <c r="B1204" s="37" t="s">
        <v>847</v>
      </c>
      <c r="C1204" s="37">
        <v>176.102</v>
      </c>
      <c r="D1204" s="37">
        <v>51.6586</v>
      </c>
      <c r="E1204" s="37">
        <v>105.49299999999999</v>
      </c>
      <c r="F1204" s="37">
        <v>72.024799999999999</v>
      </c>
      <c r="G1204" s="37">
        <f t="shared" si="72"/>
        <v>0.29334476610146393</v>
      </c>
      <c r="H1204" s="37">
        <f t="shared" si="73"/>
        <v>-1.7693308434160915</v>
      </c>
      <c r="I1204" s="37">
        <f t="shared" si="74"/>
        <v>0.5990448717220701</v>
      </c>
      <c r="J1204" s="37">
        <f t="shared" si="75"/>
        <v>-0.73926402211320319</v>
      </c>
    </row>
    <row r="1205" spans="1:10" x14ac:dyDescent="0.3">
      <c r="A1205" s="37" t="s">
        <v>6346</v>
      </c>
      <c r="B1205" s="37" t="s">
        <v>7551</v>
      </c>
      <c r="C1205" s="37">
        <v>7.5055300000000003</v>
      </c>
      <c r="D1205" s="37">
        <v>2.20208</v>
      </c>
      <c r="E1205" s="37">
        <v>5.6563999999999997</v>
      </c>
      <c r="F1205" s="37">
        <v>3.6854100000000001</v>
      </c>
      <c r="G1205" s="37">
        <f t="shared" si="72"/>
        <v>0.29339433724200686</v>
      </c>
      <c r="H1205" s="37">
        <f t="shared" si="73"/>
        <v>-1.7690870688375944</v>
      </c>
      <c r="I1205" s="37">
        <f t="shared" si="74"/>
        <v>0.75363098941713635</v>
      </c>
      <c r="J1205" s="37">
        <f t="shared" si="75"/>
        <v>-0.40806980488464323</v>
      </c>
    </row>
    <row r="1206" spans="1:10" x14ac:dyDescent="0.3">
      <c r="A1206" s="37" t="s">
        <v>6339</v>
      </c>
      <c r="B1206" s="37" t="s">
        <v>7544</v>
      </c>
      <c r="C1206" s="37">
        <v>2.1374399999999998</v>
      </c>
      <c r="D1206" s="37">
        <v>0.62719899999999995</v>
      </c>
      <c r="E1206" s="37">
        <v>1.34806</v>
      </c>
      <c r="F1206" s="37">
        <v>0.412906</v>
      </c>
      <c r="G1206" s="37">
        <f t="shared" si="72"/>
        <v>0.29343466951119096</v>
      </c>
      <c r="H1206" s="37">
        <f t="shared" si="73"/>
        <v>-1.7688887583786304</v>
      </c>
      <c r="I1206" s="37">
        <f t="shared" si="74"/>
        <v>0.63068904858148078</v>
      </c>
      <c r="J1206" s="37">
        <f t="shared" si="75"/>
        <v>-0.66499921272374996</v>
      </c>
    </row>
    <row r="1207" spans="1:10" x14ac:dyDescent="0.3">
      <c r="A1207" s="37" t="s">
        <v>25384</v>
      </c>
      <c r="B1207" s="37" t="s">
        <v>12439</v>
      </c>
      <c r="C1207" s="37">
        <v>1.16669</v>
      </c>
      <c r="D1207" s="37">
        <v>0.34235100000000002</v>
      </c>
      <c r="E1207" s="37">
        <v>0.28508600000000001</v>
      </c>
      <c r="F1207" s="37">
        <v>5.3977600000000001E-2</v>
      </c>
      <c r="G1207" s="37">
        <f t="shared" si="72"/>
        <v>0.2934378455288037</v>
      </c>
      <c r="H1207" s="37">
        <f t="shared" si="73"/>
        <v>-1.7688731433183158</v>
      </c>
      <c r="I1207" s="37">
        <f t="shared" si="74"/>
        <v>0.24435454148059896</v>
      </c>
      <c r="J1207" s="37">
        <f t="shared" si="75"/>
        <v>-2.0329521766721155</v>
      </c>
    </row>
    <row r="1208" spans="1:10" x14ac:dyDescent="0.3">
      <c r="A1208" s="37" t="s">
        <v>1043</v>
      </c>
      <c r="B1208" s="37" t="s">
        <v>1606</v>
      </c>
      <c r="C1208" s="37">
        <v>1129.3900000000001</v>
      </c>
      <c r="D1208" s="37">
        <v>331.44200000000001</v>
      </c>
      <c r="E1208" s="37">
        <v>830.69299999999998</v>
      </c>
      <c r="F1208" s="37">
        <v>384.13600000000002</v>
      </c>
      <c r="G1208" s="37">
        <f t="shared" si="72"/>
        <v>0.29346992624337032</v>
      </c>
      <c r="H1208" s="37">
        <f t="shared" si="73"/>
        <v>-1.768715426245598</v>
      </c>
      <c r="I1208" s="37">
        <f t="shared" si="74"/>
        <v>0.73552360123606542</v>
      </c>
      <c r="J1208" s="37">
        <f t="shared" si="75"/>
        <v>-0.44315645994710484</v>
      </c>
    </row>
    <row r="1209" spans="1:10" x14ac:dyDescent="0.3">
      <c r="A1209" s="37" t="s">
        <v>6719</v>
      </c>
      <c r="B1209" s="37" t="s">
        <v>7918</v>
      </c>
      <c r="C1209" s="37">
        <v>6.0043100000000003</v>
      </c>
      <c r="D1209" s="37">
        <v>1.76318</v>
      </c>
      <c r="E1209" s="37">
        <v>5.13537</v>
      </c>
      <c r="F1209" s="37">
        <v>2.3064</v>
      </c>
      <c r="G1209" s="37">
        <f t="shared" si="72"/>
        <v>0.29365239303100604</v>
      </c>
      <c r="H1209" s="37">
        <f t="shared" si="73"/>
        <v>-1.7678187001989731</v>
      </c>
      <c r="I1209" s="37">
        <f t="shared" si="74"/>
        <v>0.85528062341884414</v>
      </c>
      <c r="J1209" s="37">
        <f t="shared" si="75"/>
        <v>-0.22553023911131376</v>
      </c>
    </row>
    <row r="1210" spans="1:10" x14ac:dyDescent="0.3">
      <c r="A1210" s="37" t="s">
        <v>2791</v>
      </c>
      <c r="B1210" s="37" t="s">
        <v>2792</v>
      </c>
      <c r="C1210" s="37">
        <v>220.58600000000001</v>
      </c>
      <c r="D1210" s="37">
        <v>64.803799999999995</v>
      </c>
      <c r="E1210" s="37">
        <v>85.626599999999996</v>
      </c>
      <c r="F1210" s="37">
        <v>57.008800000000001</v>
      </c>
      <c r="G1210" s="37">
        <f t="shared" si="72"/>
        <v>0.29378020363939683</v>
      </c>
      <c r="H1210" s="37">
        <f t="shared" si="73"/>
        <v>-1.7671909116327507</v>
      </c>
      <c r="I1210" s="37">
        <f t="shared" si="74"/>
        <v>0.38817785353558243</v>
      </c>
      <c r="J1210" s="37">
        <f t="shared" si="75"/>
        <v>-1.3652102836513438</v>
      </c>
    </row>
    <row r="1211" spans="1:10" x14ac:dyDescent="0.3">
      <c r="A1211" s="37" t="s">
        <v>7040</v>
      </c>
      <c r="B1211" s="37" t="s">
        <v>8235</v>
      </c>
      <c r="C1211" s="37">
        <v>618.99199999999996</v>
      </c>
      <c r="D1211" s="37">
        <v>181.94</v>
      </c>
      <c r="E1211" s="37">
        <v>484.62</v>
      </c>
      <c r="F1211" s="37">
        <v>194.96700000000001</v>
      </c>
      <c r="G1211" s="37">
        <f t="shared" si="72"/>
        <v>0.29392948535683822</v>
      </c>
      <c r="H1211" s="37">
        <f t="shared" si="73"/>
        <v>-1.7664580055666699</v>
      </c>
      <c r="I1211" s="37">
        <f t="shared" si="74"/>
        <v>0.78291803448186736</v>
      </c>
      <c r="J1211" s="37">
        <f t="shared" si="75"/>
        <v>-0.35306681857962557</v>
      </c>
    </row>
    <row r="1212" spans="1:10" x14ac:dyDescent="0.3">
      <c r="A1212" s="37" t="s">
        <v>255</v>
      </c>
      <c r="B1212" s="37" t="s">
        <v>689</v>
      </c>
      <c r="C1212" s="37">
        <v>446.74900000000002</v>
      </c>
      <c r="D1212" s="37">
        <v>131.40299999999999</v>
      </c>
      <c r="E1212" s="37">
        <v>286.23599999999999</v>
      </c>
      <c r="F1212" s="37">
        <v>177.22499999999999</v>
      </c>
      <c r="G1212" s="37">
        <f t="shared" si="72"/>
        <v>0.29413160409984124</v>
      </c>
      <c r="H1212" s="37">
        <f t="shared" si="73"/>
        <v>-1.7654662864241812</v>
      </c>
      <c r="I1212" s="37">
        <f t="shared" si="74"/>
        <v>0.64070876487692185</v>
      </c>
      <c r="J1212" s="37">
        <f t="shared" si="75"/>
        <v>-0.64225936822477647</v>
      </c>
    </row>
    <row r="1213" spans="1:10" x14ac:dyDescent="0.3">
      <c r="A1213" s="37" t="s">
        <v>6219</v>
      </c>
      <c r="B1213" s="37" t="s">
        <v>7424</v>
      </c>
      <c r="C1213" s="37">
        <v>236.40100000000001</v>
      </c>
      <c r="D1213" s="37">
        <v>69.536199999999994</v>
      </c>
      <c r="E1213" s="37">
        <v>146.84299999999999</v>
      </c>
      <c r="F1213" s="37">
        <v>48.992199999999997</v>
      </c>
      <c r="G1213" s="37">
        <f t="shared" si="72"/>
        <v>0.29414511782945074</v>
      </c>
      <c r="H1213" s="37">
        <f t="shared" si="73"/>
        <v>-1.7654000040439062</v>
      </c>
      <c r="I1213" s="37">
        <f t="shared" si="74"/>
        <v>0.62116065498876905</v>
      </c>
      <c r="J1213" s="37">
        <f t="shared" si="75"/>
        <v>-0.68696164418703554</v>
      </c>
    </row>
    <row r="1214" spans="1:10" x14ac:dyDescent="0.3">
      <c r="A1214" s="37" t="s">
        <v>4131</v>
      </c>
      <c r="B1214" s="37" t="s">
        <v>4132</v>
      </c>
      <c r="C1214" s="37">
        <v>1.2737099999999999</v>
      </c>
      <c r="D1214" s="37">
        <v>0.37474800000000003</v>
      </c>
      <c r="E1214" s="37">
        <v>1.0817600000000001</v>
      </c>
      <c r="F1214" s="37">
        <v>0.83451399999999998</v>
      </c>
      <c r="G1214" s="37">
        <f t="shared" si="72"/>
        <v>0.29421767906352314</v>
      </c>
      <c r="H1214" s="37">
        <f t="shared" si="73"/>
        <v>-1.7650441564830455</v>
      </c>
      <c r="I1214" s="37">
        <f t="shared" si="74"/>
        <v>0.84929850593934264</v>
      </c>
      <c r="J1214" s="37">
        <f t="shared" si="75"/>
        <v>-0.23565638286649654</v>
      </c>
    </row>
    <row r="1215" spans="1:10" x14ac:dyDescent="0.3">
      <c r="A1215" s="37" t="s">
        <v>7211</v>
      </c>
      <c r="B1215" s="37" t="s">
        <v>8404</v>
      </c>
      <c r="C1215" s="37">
        <v>637.096</v>
      </c>
      <c r="D1215" s="37">
        <v>187.56</v>
      </c>
      <c r="E1215" s="37">
        <v>338.18599999999998</v>
      </c>
      <c r="F1215" s="37">
        <v>211.97399999999999</v>
      </c>
      <c r="G1215" s="37">
        <f t="shared" si="72"/>
        <v>0.29439833243341662</v>
      </c>
      <c r="H1215" s="37">
        <f t="shared" si="73"/>
        <v>-1.7641585953567496</v>
      </c>
      <c r="I1215" s="37">
        <f t="shared" si="74"/>
        <v>0.53082423998894979</v>
      </c>
      <c r="J1215" s="37">
        <f t="shared" si="75"/>
        <v>-0.91369384227766071</v>
      </c>
    </row>
    <row r="1216" spans="1:10" x14ac:dyDescent="0.3">
      <c r="A1216" s="37" t="s">
        <v>6204</v>
      </c>
      <c r="B1216" s="37" t="s">
        <v>7409</v>
      </c>
      <c r="C1216" s="37">
        <v>7.3401100000000001</v>
      </c>
      <c r="D1216" s="37">
        <v>2.1609699999999998</v>
      </c>
      <c r="E1216" s="37">
        <v>5.1932999999999998</v>
      </c>
      <c r="F1216" s="37">
        <v>2.0182899999999999</v>
      </c>
      <c r="G1216" s="37">
        <f t="shared" si="72"/>
        <v>0.29440566966980058</v>
      </c>
      <c r="H1216" s="37">
        <f t="shared" si="73"/>
        <v>-1.7641226397772778</v>
      </c>
      <c r="I1216" s="37">
        <f t="shared" si="74"/>
        <v>0.70752345673293715</v>
      </c>
      <c r="J1216" s="37">
        <f t="shared" si="75"/>
        <v>-0.49915011605760023</v>
      </c>
    </row>
    <row r="1217" spans="1:10" x14ac:dyDescent="0.3">
      <c r="A1217" s="37" t="s">
        <v>6210</v>
      </c>
      <c r="B1217" s="37" t="s">
        <v>7415</v>
      </c>
      <c r="C1217" s="37">
        <v>60.533200000000001</v>
      </c>
      <c r="D1217" s="37">
        <v>17.833600000000001</v>
      </c>
      <c r="E1217" s="37">
        <v>32.376899999999999</v>
      </c>
      <c r="F1217" s="37">
        <v>17.502700000000001</v>
      </c>
      <c r="G1217" s="37">
        <f t="shared" si="72"/>
        <v>0.29460857843299215</v>
      </c>
      <c r="H1217" s="37">
        <f t="shared" si="73"/>
        <v>-1.76312865540786</v>
      </c>
      <c r="I1217" s="37">
        <f t="shared" si="74"/>
        <v>0.53486186092920907</v>
      </c>
      <c r="J1217" s="37">
        <f t="shared" si="75"/>
        <v>-0.90276176091725446</v>
      </c>
    </row>
    <row r="1218" spans="1:10" x14ac:dyDescent="0.3">
      <c r="A1218" s="37" t="s">
        <v>12</v>
      </c>
      <c r="B1218" s="37" t="s">
        <v>446</v>
      </c>
      <c r="C1218" s="37">
        <v>61.713900000000002</v>
      </c>
      <c r="D1218" s="37">
        <v>18.182600000000001</v>
      </c>
      <c r="E1218" s="37">
        <v>47.5944</v>
      </c>
      <c r="F1218" s="37">
        <v>31.0657</v>
      </c>
      <c r="G1218" s="37">
        <f t="shared" ref="G1218:G1281" si="76">D1218/C1218</f>
        <v>0.29462730438361534</v>
      </c>
      <c r="H1218" s="37">
        <f t="shared" ref="H1218:H1281" si="77">LOG(G1218,2)</f>
        <v>-1.763036957543229</v>
      </c>
      <c r="I1218" s="37">
        <f t="shared" ref="I1218:I1281" si="78">E1218/C1218</f>
        <v>0.77121037562040318</v>
      </c>
      <c r="J1218" s="37">
        <f t="shared" ref="J1218:J1281" si="79">LOG(I1218,2)</f>
        <v>-0.37480363362627178</v>
      </c>
    </row>
    <row r="1219" spans="1:10" x14ac:dyDescent="0.3">
      <c r="A1219" s="37" t="s">
        <v>25654</v>
      </c>
      <c r="B1219" s="37" t="s">
        <v>12747</v>
      </c>
      <c r="C1219" s="37">
        <v>4.0040699999999999E-2</v>
      </c>
      <c r="D1219" s="37">
        <v>1.18E-2</v>
      </c>
      <c r="E1219" s="37">
        <v>0</v>
      </c>
      <c r="F1219" s="37">
        <v>0</v>
      </c>
      <c r="G1219" s="37">
        <f t="shared" si="76"/>
        <v>0.29470014260489952</v>
      </c>
      <c r="H1219" s="37">
        <f t="shared" si="77"/>
        <v>-1.7626803363075954</v>
      </c>
      <c r="I1219" s="37">
        <f t="shared" si="78"/>
        <v>0</v>
      </c>
      <c r="J1219" s="37" t="e">
        <f t="shared" si="79"/>
        <v>#NUM!</v>
      </c>
    </row>
    <row r="1220" spans="1:10" x14ac:dyDescent="0.3">
      <c r="A1220" s="37" t="s">
        <v>6178</v>
      </c>
      <c r="B1220" s="37" t="s">
        <v>7385</v>
      </c>
      <c r="C1220" s="37">
        <v>3066.24</v>
      </c>
      <c r="D1220" s="37">
        <v>903.63199999999995</v>
      </c>
      <c r="E1220" s="37">
        <v>2053.67</v>
      </c>
      <c r="F1220" s="37">
        <v>1081.29</v>
      </c>
      <c r="G1220" s="37">
        <f t="shared" si="76"/>
        <v>0.2947036109371739</v>
      </c>
      <c r="H1220" s="37">
        <f t="shared" si="77"/>
        <v>-1.7626633572987498</v>
      </c>
      <c r="I1220" s="37">
        <f t="shared" si="78"/>
        <v>0.66976818513880199</v>
      </c>
      <c r="J1220" s="37">
        <f t="shared" si="79"/>
        <v>-0.57826624710877461</v>
      </c>
    </row>
    <row r="1221" spans="1:10" x14ac:dyDescent="0.3">
      <c r="A1221" s="37" t="s">
        <v>6974</v>
      </c>
      <c r="B1221" s="37" t="s">
        <v>8169</v>
      </c>
      <c r="C1221" s="37">
        <v>3.26817</v>
      </c>
      <c r="D1221" s="37">
        <v>0.96434399999999998</v>
      </c>
      <c r="E1221" s="37">
        <v>2.0809199999999999</v>
      </c>
      <c r="F1221" s="37">
        <v>1.4033599999999999</v>
      </c>
      <c r="G1221" s="37">
        <f t="shared" si="76"/>
        <v>0.29507155380534061</v>
      </c>
      <c r="H1221" s="37">
        <f t="shared" si="77"/>
        <v>-1.7608632495565564</v>
      </c>
      <c r="I1221" s="37">
        <f t="shared" si="78"/>
        <v>0.6367233038673018</v>
      </c>
      <c r="J1221" s="37">
        <f t="shared" si="79"/>
        <v>-0.65126152752671707</v>
      </c>
    </row>
    <row r="1222" spans="1:10" x14ac:dyDescent="0.3">
      <c r="A1222" s="37" t="s">
        <v>394</v>
      </c>
      <c r="B1222" s="37" t="s">
        <v>828</v>
      </c>
      <c r="C1222" s="37">
        <v>4044.71</v>
      </c>
      <c r="D1222" s="37">
        <v>1193.58</v>
      </c>
      <c r="E1222" s="37">
        <v>2696.04</v>
      </c>
      <c r="F1222" s="37">
        <v>1174.6099999999999</v>
      </c>
      <c r="G1222" s="37">
        <f t="shared" si="76"/>
        <v>0.29509655822049047</v>
      </c>
      <c r="H1222" s="37">
        <f t="shared" si="77"/>
        <v>-1.76074100050574</v>
      </c>
      <c r="I1222" s="37">
        <f t="shared" si="78"/>
        <v>0.66655953084399122</v>
      </c>
      <c r="J1222" s="37">
        <f t="shared" si="79"/>
        <v>-0.5851943658325629</v>
      </c>
    </row>
    <row r="1223" spans="1:10" x14ac:dyDescent="0.3">
      <c r="A1223" s="37" t="s">
        <v>7031</v>
      </c>
      <c r="B1223" s="37" t="s">
        <v>8226</v>
      </c>
      <c r="C1223" s="37">
        <v>530.70299999999997</v>
      </c>
      <c r="D1223" s="37">
        <v>156.74</v>
      </c>
      <c r="E1223" s="37">
        <v>303.02199999999999</v>
      </c>
      <c r="F1223" s="37">
        <v>156.81399999999999</v>
      </c>
      <c r="G1223" s="37">
        <f t="shared" si="76"/>
        <v>0.29534410018409546</v>
      </c>
      <c r="H1223" s="37">
        <f t="shared" si="77"/>
        <v>-1.7595313020232743</v>
      </c>
      <c r="I1223" s="37">
        <f t="shared" si="78"/>
        <v>0.5709822631490683</v>
      </c>
      <c r="J1223" s="37">
        <f t="shared" si="79"/>
        <v>-0.80848216412292051</v>
      </c>
    </row>
    <row r="1224" spans="1:10" x14ac:dyDescent="0.3">
      <c r="A1224" s="37" t="s">
        <v>30426</v>
      </c>
      <c r="B1224" s="37" t="s">
        <v>18316</v>
      </c>
      <c r="C1224" s="37">
        <v>0.21826899999999999</v>
      </c>
      <c r="D1224" s="37">
        <v>6.4478599999999997E-2</v>
      </c>
      <c r="E1224" s="37">
        <v>0.70294400000000001</v>
      </c>
      <c r="F1224" s="37">
        <v>0.28883999999999999</v>
      </c>
      <c r="G1224" s="37">
        <f t="shared" si="76"/>
        <v>0.29540887620321715</v>
      </c>
      <c r="H1224" s="37">
        <f t="shared" si="77"/>
        <v>-1.7592149192180573</v>
      </c>
      <c r="I1224" s="37">
        <f t="shared" si="78"/>
        <v>3.2205397926411905</v>
      </c>
      <c r="J1224" s="37">
        <f t="shared" si="79"/>
        <v>1.6873025178117844</v>
      </c>
    </row>
    <row r="1225" spans="1:10" x14ac:dyDescent="0.3">
      <c r="A1225" s="37" t="s">
        <v>22456</v>
      </c>
      <c r="B1225" s="37" t="s">
        <v>9027</v>
      </c>
      <c r="C1225" s="37">
        <v>1.34212</v>
      </c>
      <c r="D1225" s="37">
        <v>0.396702</v>
      </c>
      <c r="E1225" s="37">
        <v>0.18293200000000001</v>
      </c>
      <c r="F1225" s="37">
        <v>0.407109</v>
      </c>
      <c r="G1225" s="37">
        <f t="shared" si="76"/>
        <v>0.29557863678359608</v>
      </c>
      <c r="H1225" s="37">
        <f t="shared" si="77"/>
        <v>-1.7583860937393281</v>
      </c>
      <c r="I1225" s="37">
        <f t="shared" si="78"/>
        <v>0.13630077787381159</v>
      </c>
      <c r="J1225" s="37">
        <f t="shared" si="79"/>
        <v>-2.8751342992043418</v>
      </c>
    </row>
    <row r="1226" spans="1:10" x14ac:dyDescent="0.3">
      <c r="A1226" s="37" t="s">
        <v>28487</v>
      </c>
      <c r="B1226" s="37" t="s">
        <v>16054</v>
      </c>
      <c r="C1226" s="37">
        <v>0.11607099999999999</v>
      </c>
      <c r="D1226" s="37">
        <v>3.4327999999999997E-2</v>
      </c>
      <c r="E1226" s="37">
        <v>0.25040699999999999</v>
      </c>
      <c r="F1226" s="37">
        <v>0.38672200000000001</v>
      </c>
      <c r="G1226" s="37">
        <f t="shared" si="76"/>
        <v>0.29575001507697873</v>
      </c>
      <c r="H1226" s="37">
        <f t="shared" si="77"/>
        <v>-1.7575498527754452</v>
      </c>
      <c r="I1226" s="37">
        <f t="shared" si="78"/>
        <v>2.157360581023684</v>
      </c>
      <c r="J1226" s="37">
        <f t="shared" si="79"/>
        <v>1.1092673285514461</v>
      </c>
    </row>
    <row r="1227" spans="1:10" x14ac:dyDescent="0.3">
      <c r="A1227" s="37" t="s">
        <v>6181</v>
      </c>
      <c r="B1227" s="37" t="s">
        <v>7388</v>
      </c>
      <c r="C1227" s="37">
        <v>2638.16</v>
      </c>
      <c r="D1227" s="37">
        <v>780.38400000000001</v>
      </c>
      <c r="E1227" s="37">
        <v>1925.53</v>
      </c>
      <c r="F1227" s="37">
        <v>557.49400000000003</v>
      </c>
      <c r="G1227" s="37">
        <f t="shared" si="76"/>
        <v>0.29580616793522763</v>
      </c>
      <c r="H1227" s="37">
        <f t="shared" si="77"/>
        <v>-1.757275960108283</v>
      </c>
      <c r="I1227" s="37">
        <f t="shared" si="78"/>
        <v>0.72987612578463779</v>
      </c>
      <c r="J1227" s="37">
        <f t="shared" si="79"/>
        <v>-0.454276463608209</v>
      </c>
    </row>
    <row r="1228" spans="1:10" x14ac:dyDescent="0.3">
      <c r="A1228" s="37" t="s">
        <v>27740</v>
      </c>
      <c r="B1228" s="37" t="s">
        <v>15160</v>
      </c>
      <c r="C1228" s="37">
        <v>0.76763599999999999</v>
      </c>
      <c r="D1228" s="37">
        <v>0.22727600000000001</v>
      </c>
      <c r="E1228" s="37">
        <v>8.86604E-2</v>
      </c>
      <c r="F1228" s="37">
        <v>8.3120399999999997E-2</v>
      </c>
      <c r="G1228" s="37">
        <f t="shared" si="76"/>
        <v>0.29607261775112165</v>
      </c>
      <c r="H1228" s="37">
        <f t="shared" si="77"/>
        <v>-1.7559770257207021</v>
      </c>
      <c r="I1228" s="37">
        <f t="shared" si="78"/>
        <v>0.11549797039221715</v>
      </c>
      <c r="J1228" s="37">
        <f t="shared" si="79"/>
        <v>-3.1140605950279383</v>
      </c>
    </row>
    <row r="1229" spans="1:10" x14ac:dyDescent="0.3">
      <c r="A1229" s="37" t="s">
        <v>2589</v>
      </c>
      <c r="B1229" s="37" t="s">
        <v>2590</v>
      </c>
      <c r="C1229" s="37">
        <v>9.5160900000000002</v>
      </c>
      <c r="D1229" s="37">
        <v>2.8205</v>
      </c>
      <c r="E1229" s="37">
        <v>1.1751400000000001</v>
      </c>
      <c r="F1229" s="37">
        <v>2.4443000000000001</v>
      </c>
      <c r="G1229" s="37">
        <f t="shared" si="76"/>
        <v>0.29639274113632802</v>
      </c>
      <c r="H1229" s="37">
        <f t="shared" si="77"/>
        <v>-1.7544179794125032</v>
      </c>
      <c r="I1229" s="37">
        <f t="shared" si="78"/>
        <v>0.12348979465305604</v>
      </c>
      <c r="J1229" s="37">
        <f t="shared" si="79"/>
        <v>-3.0175362742254386</v>
      </c>
    </row>
    <row r="1230" spans="1:10" x14ac:dyDescent="0.3">
      <c r="A1230" s="37" t="s">
        <v>27534</v>
      </c>
      <c r="B1230" s="37" t="s">
        <v>14925</v>
      </c>
      <c r="C1230" s="37">
        <v>3.7420100000000001</v>
      </c>
      <c r="D1230" s="37">
        <v>1.1094900000000001</v>
      </c>
      <c r="E1230" s="37">
        <v>1.6049599999999999</v>
      </c>
      <c r="F1230" s="37">
        <v>1.6246499999999999</v>
      </c>
      <c r="G1230" s="37">
        <f t="shared" si="76"/>
        <v>0.29649573357634001</v>
      </c>
      <c r="H1230" s="37">
        <f t="shared" si="77"/>
        <v>-1.7539167496187515</v>
      </c>
      <c r="I1230" s="37">
        <f t="shared" si="78"/>
        <v>0.42890318304868236</v>
      </c>
      <c r="J1230" s="37">
        <f t="shared" si="79"/>
        <v>-1.2212760721022615</v>
      </c>
    </row>
    <row r="1231" spans="1:10" x14ac:dyDescent="0.3">
      <c r="A1231" s="37" t="s">
        <v>3443</v>
      </c>
      <c r="B1231" s="37" t="s">
        <v>3444</v>
      </c>
      <c r="C1231" s="37">
        <v>86.485799999999998</v>
      </c>
      <c r="D1231" s="37">
        <v>25.648900000000001</v>
      </c>
      <c r="E1231" s="37">
        <v>38.463200000000001</v>
      </c>
      <c r="F1231" s="37">
        <v>21.6556</v>
      </c>
      <c r="G1231" s="37">
        <f t="shared" si="76"/>
        <v>0.29656776025659703</v>
      </c>
      <c r="H1231" s="37">
        <f t="shared" si="77"/>
        <v>-1.7535663232781997</v>
      </c>
      <c r="I1231" s="37">
        <f t="shared" si="78"/>
        <v>0.44473428007834814</v>
      </c>
      <c r="J1231" s="37">
        <f t="shared" si="79"/>
        <v>-1.1689844831078473</v>
      </c>
    </row>
    <row r="1232" spans="1:10" x14ac:dyDescent="0.3">
      <c r="A1232" s="37" t="s">
        <v>1028</v>
      </c>
      <c r="B1232" s="37" t="s">
        <v>1590</v>
      </c>
      <c r="C1232" s="37">
        <v>17.7666</v>
      </c>
      <c r="D1232" s="37">
        <v>5.26912</v>
      </c>
      <c r="E1232" s="37">
        <v>8.1442999999999994</v>
      </c>
      <c r="F1232" s="37">
        <v>5.2116499999999997</v>
      </c>
      <c r="G1232" s="37">
        <f t="shared" si="76"/>
        <v>0.29657447119876623</v>
      </c>
      <c r="H1232" s="37">
        <f t="shared" si="77"/>
        <v>-1.753533677337735</v>
      </c>
      <c r="I1232" s="37">
        <f t="shared" si="78"/>
        <v>0.4584050972048675</v>
      </c>
      <c r="J1232" s="37">
        <f t="shared" si="79"/>
        <v>-1.1253050087521868</v>
      </c>
    </row>
    <row r="1233" spans="1:10" x14ac:dyDescent="0.3">
      <c r="A1233" s="37" t="s">
        <v>3001</v>
      </c>
      <c r="B1233" s="37" t="s">
        <v>2025</v>
      </c>
      <c r="C1233" s="37">
        <v>0.42101100000000002</v>
      </c>
      <c r="D1233" s="37">
        <v>0.124983</v>
      </c>
      <c r="E1233" s="37">
        <v>0.10757899999999999</v>
      </c>
      <c r="F1233" s="37">
        <v>0.23338600000000001</v>
      </c>
      <c r="G1233" s="37">
        <f t="shared" si="76"/>
        <v>0.29686397742576792</v>
      </c>
      <c r="H1233" s="37">
        <f t="shared" si="77"/>
        <v>-1.7521260529005114</v>
      </c>
      <c r="I1233" s="37">
        <f t="shared" si="78"/>
        <v>0.25552539007294345</v>
      </c>
      <c r="J1233" s="37">
        <f t="shared" si="79"/>
        <v>-1.9684614443804291</v>
      </c>
    </row>
    <row r="1234" spans="1:10" x14ac:dyDescent="0.3">
      <c r="A1234" s="37" t="s">
        <v>6983</v>
      </c>
      <c r="B1234" s="37" t="s">
        <v>8178</v>
      </c>
      <c r="C1234" s="37">
        <v>268.79300000000001</v>
      </c>
      <c r="D1234" s="37">
        <v>79.7988</v>
      </c>
      <c r="E1234" s="37">
        <v>161.959</v>
      </c>
      <c r="F1234" s="37">
        <v>112.488</v>
      </c>
      <c r="G1234" s="37">
        <f t="shared" si="76"/>
        <v>0.29687826691915337</v>
      </c>
      <c r="H1234" s="37">
        <f t="shared" si="77"/>
        <v>-1.752056610709243</v>
      </c>
      <c r="I1234" s="37">
        <f t="shared" si="78"/>
        <v>0.60254173285762647</v>
      </c>
      <c r="J1234" s="37">
        <f t="shared" si="79"/>
        <v>-0.73086692706898682</v>
      </c>
    </row>
    <row r="1235" spans="1:10" x14ac:dyDescent="0.3">
      <c r="A1235" s="37" t="s">
        <v>6295</v>
      </c>
      <c r="B1235" s="37" t="s">
        <v>7500</v>
      </c>
      <c r="C1235" s="37">
        <v>168.571</v>
      </c>
      <c r="D1235" s="37">
        <v>50.054499999999997</v>
      </c>
      <c r="E1235" s="37">
        <v>97.995599999999996</v>
      </c>
      <c r="F1235" s="37">
        <v>102.883</v>
      </c>
      <c r="G1235" s="37">
        <f t="shared" si="76"/>
        <v>0.29693422949380377</v>
      </c>
      <c r="H1235" s="37">
        <f t="shared" si="77"/>
        <v>-1.7517846833596158</v>
      </c>
      <c r="I1235" s="37">
        <f t="shared" si="78"/>
        <v>0.58133130846942827</v>
      </c>
      <c r="J1235" s="37">
        <f t="shared" si="79"/>
        <v>-0.7825674857201963</v>
      </c>
    </row>
    <row r="1236" spans="1:10" x14ac:dyDescent="0.3">
      <c r="A1236" s="37" t="s">
        <v>7290</v>
      </c>
      <c r="B1236" s="37" t="s">
        <v>8482</v>
      </c>
      <c r="C1236" s="37">
        <v>110.876</v>
      </c>
      <c r="D1236" s="37">
        <v>32.923900000000003</v>
      </c>
      <c r="E1236" s="37">
        <v>66.380200000000002</v>
      </c>
      <c r="F1236" s="37">
        <v>27.725899999999999</v>
      </c>
      <c r="G1236" s="37">
        <f t="shared" si="76"/>
        <v>0.29694343230275266</v>
      </c>
      <c r="H1236" s="37">
        <f t="shared" si="77"/>
        <v>-1.7517399709628112</v>
      </c>
      <c r="I1236" s="37">
        <f t="shared" si="78"/>
        <v>0.5986886251307767</v>
      </c>
      <c r="J1236" s="37">
        <f t="shared" si="79"/>
        <v>-0.74012223507476615</v>
      </c>
    </row>
    <row r="1237" spans="1:10" x14ac:dyDescent="0.3">
      <c r="A1237" s="37" t="s">
        <v>7077</v>
      </c>
      <c r="B1237" s="37" t="s">
        <v>8272</v>
      </c>
      <c r="C1237" s="37">
        <v>6.4726400000000002</v>
      </c>
      <c r="D1237" s="37">
        <v>1.92214</v>
      </c>
      <c r="E1237" s="37">
        <v>4.2062299999999997</v>
      </c>
      <c r="F1237" s="37">
        <v>2.7942200000000001</v>
      </c>
      <c r="G1237" s="37">
        <f t="shared" si="76"/>
        <v>0.29696383546744448</v>
      </c>
      <c r="H1237" s="37">
        <f t="shared" si="77"/>
        <v>-1.7516408459103718</v>
      </c>
      <c r="I1237" s="37">
        <f t="shared" si="78"/>
        <v>0.64984766648539072</v>
      </c>
      <c r="J1237" s="37">
        <f t="shared" si="79"/>
        <v>-0.62182652530438298</v>
      </c>
    </row>
    <row r="1238" spans="1:10" x14ac:dyDescent="0.3">
      <c r="A1238" s="37" t="s">
        <v>6359</v>
      </c>
      <c r="B1238" s="37" t="s">
        <v>7564</v>
      </c>
      <c r="C1238" s="37">
        <v>0.96229500000000001</v>
      </c>
      <c r="D1238" s="37">
        <v>0.28598600000000002</v>
      </c>
      <c r="E1238" s="37">
        <v>0.72853999999999997</v>
      </c>
      <c r="F1238" s="37">
        <v>0.29067799999999999</v>
      </c>
      <c r="G1238" s="37">
        <f t="shared" si="76"/>
        <v>0.29719160964153407</v>
      </c>
      <c r="H1238" s="37">
        <f t="shared" si="77"/>
        <v>-1.7505347088204757</v>
      </c>
      <c r="I1238" s="37">
        <f t="shared" si="78"/>
        <v>0.75708592479437176</v>
      </c>
      <c r="J1238" s="37">
        <f t="shared" si="79"/>
        <v>-0.40147104799219091</v>
      </c>
    </row>
    <row r="1239" spans="1:10" x14ac:dyDescent="0.3">
      <c r="A1239" s="37" t="s">
        <v>26112</v>
      </c>
      <c r="B1239" s="37" t="s">
        <v>13294</v>
      </c>
      <c r="C1239" s="37">
        <v>0.58002900000000002</v>
      </c>
      <c r="D1239" s="37">
        <v>0.17246300000000001</v>
      </c>
      <c r="E1239" s="37">
        <v>0.30954199999999998</v>
      </c>
      <c r="F1239" s="37">
        <v>0</v>
      </c>
      <c r="G1239" s="37">
        <f t="shared" si="76"/>
        <v>0.29733513324333782</v>
      </c>
      <c r="H1239" s="37">
        <f t="shared" si="77"/>
        <v>-1.7498381521219812</v>
      </c>
      <c r="I1239" s="37">
        <f t="shared" si="78"/>
        <v>0.5336664201272695</v>
      </c>
      <c r="J1239" s="37">
        <f t="shared" si="79"/>
        <v>-0.90598985935277232</v>
      </c>
    </row>
    <row r="1240" spans="1:10" x14ac:dyDescent="0.3">
      <c r="A1240" s="37" t="s">
        <v>4259</v>
      </c>
      <c r="B1240" s="37" t="s">
        <v>4260</v>
      </c>
      <c r="C1240" s="37">
        <v>1.88879</v>
      </c>
      <c r="D1240" s="37">
        <v>0.56185499999999999</v>
      </c>
      <c r="E1240" s="37">
        <v>1.8324100000000001</v>
      </c>
      <c r="F1240" s="37">
        <v>1.70858</v>
      </c>
      <c r="G1240" s="37">
        <f t="shared" si="76"/>
        <v>0.29746822039506776</v>
      </c>
      <c r="H1240" s="37">
        <f t="shared" si="77"/>
        <v>-1.7491925465589444</v>
      </c>
      <c r="I1240" s="37">
        <f t="shared" si="78"/>
        <v>0.97015020198116264</v>
      </c>
      <c r="J1240" s="37">
        <f t="shared" si="79"/>
        <v>-4.3719967301300948E-2</v>
      </c>
    </row>
    <row r="1241" spans="1:10" x14ac:dyDescent="0.3">
      <c r="A1241" s="37" t="s">
        <v>26930</v>
      </c>
      <c r="B1241" s="37" t="s">
        <v>14228</v>
      </c>
      <c r="C1241" s="37">
        <v>1.10517</v>
      </c>
      <c r="D1241" s="37">
        <v>0.328849</v>
      </c>
      <c r="E1241" s="37">
        <v>2.16242</v>
      </c>
      <c r="F1241" s="37">
        <v>0.219612</v>
      </c>
      <c r="G1241" s="37">
        <f t="shared" si="76"/>
        <v>0.29755512726548855</v>
      </c>
      <c r="H1241" s="37">
        <f t="shared" si="77"/>
        <v>-1.7487711173415541</v>
      </c>
      <c r="I1241" s="37">
        <f t="shared" si="78"/>
        <v>1.9566401549082948</v>
      </c>
      <c r="J1241" s="37">
        <f t="shared" si="79"/>
        <v>0.96837845475652928</v>
      </c>
    </row>
    <row r="1242" spans="1:10" x14ac:dyDescent="0.3">
      <c r="A1242" s="37" t="s">
        <v>106</v>
      </c>
      <c r="B1242" s="37" t="s">
        <v>540</v>
      </c>
      <c r="C1242" s="37">
        <v>557.09100000000001</v>
      </c>
      <c r="D1242" s="37">
        <v>165.857</v>
      </c>
      <c r="E1242" s="37">
        <v>325.34699999999998</v>
      </c>
      <c r="F1242" s="37">
        <v>200.64</v>
      </c>
      <c r="G1242" s="37">
        <f t="shared" si="76"/>
        <v>0.29771976212144874</v>
      </c>
      <c r="H1242" s="37">
        <f t="shared" si="77"/>
        <v>-1.7479731065383373</v>
      </c>
      <c r="I1242" s="37">
        <f t="shared" si="78"/>
        <v>0.58401051174763186</v>
      </c>
      <c r="J1242" s="37">
        <f t="shared" si="79"/>
        <v>-0.77593375812847853</v>
      </c>
    </row>
    <row r="1243" spans="1:10" x14ac:dyDescent="0.3">
      <c r="A1243" s="37" t="s">
        <v>405</v>
      </c>
      <c r="B1243" s="37" t="s">
        <v>839</v>
      </c>
      <c r="C1243" s="37">
        <v>4560.01</v>
      </c>
      <c r="D1243" s="37">
        <v>1357.63</v>
      </c>
      <c r="E1243" s="37">
        <v>2986.25</v>
      </c>
      <c r="F1243" s="37">
        <v>1472.03</v>
      </c>
      <c r="G1243" s="37">
        <f t="shared" si="76"/>
        <v>0.29772522428678888</v>
      </c>
      <c r="H1243" s="37">
        <f t="shared" si="77"/>
        <v>-1.7479466381356172</v>
      </c>
      <c r="I1243" s="37">
        <f t="shared" si="78"/>
        <v>0.65487794982905734</v>
      </c>
      <c r="J1243" s="37">
        <f t="shared" si="79"/>
        <v>-0.61070203950985469</v>
      </c>
    </row>
    <row r="1244" spans="1:10" x14ac:dyDescent="0.3">
      <c r="A1244" s="37" t="s">
        <v>6442</v>
      </c>
      <c r="B1244" s="37" t="s">
        <v>7645</v>
      </c>
      <c r="C1244" s="37">
        <v>1.1845399999999999</v>
      </c>
      <c r="D1244" s="37">
        <v>0.35291</v>
      </c>
      <c r="E1244" s="37">
        <v>0.537968</v>
      </c>
      <c r="F1244" s="37">
        <v>0.270839</v>
      </c>
      <c r="G1244" s="37">
        <f t="shared" si="76"/>
        <v>0.29792999814273896</v>
      </c>
      <c r="H1244" s="37">
        <f t="shared" si="77"/>
        <v>-1.7469547010988995</v>
      </c>
      <c r="I1244" s="37">
        <f t="shared" si="78"/>
        <v>0.45415773211542038</v>
      </c>
      <c r="J1244" s="37">
        <f t="shared" si="79"/>
        <v>-1.1387346523939355</v>
      </c>
    </row>
    <row r="1245" spans="1:10" x14ac:dyDescent="0.3">
      <c r="A1245" s="37" t="s">
        <v>7237</v>
      </c>
      <c r="B1245" s="37" t="s">
        <v>12772</v>
      </c>
      <c r="C1245" s="37">
        <v>0.74645099999999998</v>
      </c>
      <c r="D1245" s="37">
        <v>0.222575</v>
      </c>
      <c r="E1245" s="37">
        <v>0.48972300000000002</v>
      </c>
      <c r="F1245" s="37">
        <v>0.27953499999999998</v>
      </c>
      <c r="G1245" s="37">
        <f t="shared" si="76"/>
        <v>0.2981776432746423</v>
      </c>
      <c r="H1245" s="37">
        <f t="shared" si="77"/>
        <v>-1.7457560034160395</v>
      </c>
      <c r="I1245" s="37">
        <f t="shared" si="78"/>
        <v>0.65606851621874718</v>
      </c>
      <c r="J1245" s="37">
        <f t="shared" si="79"/>
        <v>-0.60808160497197017</v>
      </c>
    </row>
    <row r="1246" spans="1:10" x14ac:dyDescent="0.3">
      <c r="A1246" s="37" t="s">
        <v>7168</v>
      </c>
      <c r="B1246" s="37" t="s">
        <v>8362</v>
      </c>
      <c r="C1246" s="37">
        <v>7810.4</v>
      </c>
      <c r="D1246" s="37">
        <v>2330.34</v>
      </c>
      <c r="E1246" s="37">
        <v>7531.6</v>
      </c>
      <c r="F1246" s="37">
        <v>2731.33</v>
      </c>
      <c r="G1246" s="37">
        <f t="shared" si="76"/>
        <v>0.29836372016798118</v>
      </c>
      <c r="H1246" s="37">
        <f t="shared" si="77"/>
        <v>-1.7448559745617067</v>
      </c>
      <c r="I1246" s="37">
        <f t="shared" si="78"/>
        <v>0.96430400491652168</v>
      </c>
      <c r="J1246" s="37">
        <f t="shared" si="79"/>
        <v>-5.2440055025290082E-2</v>
      </c>
    </row>
    <row r="1247" spans="1:10" x14ac:dyDescent="0.3">
      <c r="A1247" s="37" t="s">
        <v>3282</v>
      </c>
      <c r="B1247" s="37" t="s">
        <v>3283</v>
      </c>
      <c r="C1247" s="37">
        <v>1.0320499999999999</v>
      </c>
      <c r="D1247" s="37">
        <v>0.30814799999999998</v>
      </c>
      <c r="E1247" s="37">
        <v>0.33893000000000001</v>
      </c>
      <c r="F1247" s="37">
        <v>0.34240999999999999</v>
      </c>
      <c r="G1247" s="37">
        <f t="shared" si="76"/>
        <v>0.2985785572404438</v>
      </c>
      <c r="H1247" s="37">
        <f t="shared" si="77"/>
        <v>-1.7438175344841556</v>
      </c>
      <c r="I1247" s="37">
        <f t="shared" si="78"/>
        <v>0.32840463155854854</v>
      </c>
      <c r="J1247" s="37">
        <f t="shared" si="79"/>
        <v>-1.606453621001148</v>
      </c>
    </row>
    <row r="1248" spans="1:10" x14ac:dyDescent="0.3">
      <c r="A1248" s="37" t="s">
        <v>28364</v>
      </c>
      <c r="B1248" s="37" t="s">
        <v>15913</v>
      </c>
      <c r="C1248" s="37">
        <v>0.32481500000000002</v>
      </c>
      <c r="D1248" s="37">
        <v>9.6994899999999995E-2</v>
      </c>
      <c r="E1248" s="37">
        <v>0</v>
      </c>
      <c r="F1248" s="37">
        <v>0.26249699999999998</v>
      </c>
      <c r="G1248" s="37">
        <f t="shared" si="76"/>
        <v>0.29861582747102194</v>
      </c>
      <c r="H1248" s="37">
        <f t="shared" si="77"/>
        <v>-1.7436374605307687</v>
      </c>
      <c r="I1248" s="37">
        <f t="shared" si="78"/>
        <v>0</v>
      </c>
      <c r="J1248" s="37" t="e">
        <f t="shared" si="79"/>
        <v>#NUM!</v>
      </c>
    </row>
    <row r="1249" spans="1:10" x14ac:dyDescent="0.3">
      <c r="A1249" s="37" t="s">
        <v>2795</v>
      </c>
      <c r="B1249" s="37" t="s">
        <v>2796</v>
      </c>
      <c r="C1249" s="37">
        <v>15.823499999999999</v>
      </c>
      <c r="D1249" s="37">
        <v>4.7255500000000001</v>
      </c>
      <c r="E1249" s="37">
        <v>4.2974899999999998</v>
      </c>
      <c r="F1249" s="37">
        <v>4.7671599999999996</v>
      </c>
      <c r="G1249" s="37">
        <f t="shared" si="76"/>
        <v>0.29864126141498404</v>
      </c>
      <c r="H1249" s="37">
        <f t="shared" si="77"/>
        <v>-1.7435145873978104</v>
      </c>
      <c r="I1249" s="37">
        <f t="shared" si="78"/>
        <v>0.27158909217303379</v>
      </c>
      <c r="J1249" s="37">
        <f t="shared" si="79"/>
        <v>-1.8805025570715899</v>
      </c>
    </row>
    <row r="1250" spans="1:10" x14ac:dyDescent="0.3">
      <c r="A1250" s="37" t="s">
        <v>6154</v>
      </c>
      <c r="B1250" s="37" t="s">
        <v>7361</v>
      </c>
      <c r="C1250" s="37">
        <v>523.96400000000006</v>
      </c>
      <c r="D1250" s="37">
        <v>156.51900000000001</v>
      </c>
      <c r="E1250" s="37">
        <v>307.23200000000003</v>
      </c>
      <c r="F1250" s="37">
        <v>187.792</v>
      </c>
      <c r="G1250" s="37">
        <f t="shared" si="76"/>
        <v>0.29872090448962141</v>
      </c>
      <c r="H1250" s="37">
        <f t="shared" si="77"/>
        <v>-1.7431298939034467</v>
      </c>
      <c r="I1250" s="37">
        <f t="shared" si="78"/>
        <v>0.58636089502332223</v>
      </c>
      <c r="J1250" s="37">
        <f t="shared" si="79"/>
        <v>-0.77013920293869809</v>
      </c>
    </row>
    <row r="1251" spans="1:10" x14ac:dyDescent="0.3">
      <c r="A1251" s="37" t="s">
        <v>2086</v>
      </c>
      <c r="B1251" s="37" t="s">
        <v>2248</v>
      </c>
      <c r="C1251" s="37">
        <v>10.2524</v>
      </c>
      <c r="D1251" s="37">
        <v>3.0631300000000001</v>
      </c>
      <c r="E1251" s="37">
        <v>3.8572199999999999</v>
      </c>
      <c r="F1251" s="37">
        <v>3.61334</v>
      </c>
      <c r="G1251" s="37">
        <f t="shared" si="76"/>
        <v>0.29877199484998634</v>
      </c>
      <c r="H1251" s="37">
        <f t="shared" si="77"/>
        <v>-1.742883170269419</v>
      </c>
      <c r="I1251" s="37">
        <f t="shared" si="78"/>
        <v>0.37622605438726542</v>
      </c>
      <c r="J1251" s="37">
        <f t="shared" si="79"/>
        <v>-1.4103283331242567</v>
      </c>
    </row>
    <row r="1252" spans="1:10" x14ac:dyDescent="0.3">
      <c r="A1252" s="37" t="s">
        <v>6150</v>
      </c>
      <c r="B1252" s="37" t="s">
        <v>7357</v>
      </c>
      <c r="C1252" s="37">
        <v>0.71318899999999996</v>
      </c>
      <c r="D1252" s="37">
        <v>0.21321399999999999</v>
      </c>
      <c r="E1252" s="37">
        <v>0.53849100000000005</v>
      </c>
      <c r="F1252" s="37">
        <v>0.43766899999999997</v>
      </c>
      <c r="G1252" s="37">
        <f t="shared" si="76"/>
        <v>0.29895862106678595</v>
      </c>
      <c r="H1252" s="37">
        <f t="shared" si="77"/>
        <v>-1.7419822804068084</v>
      </c>
      <c r="I1252" s="37">
        <f t="shared" si="78"/>
        <v>0.7550466987011859</v>
      </c>
      <c r="J1252" s="37">
        <f t="shared" si="79"/>
        <v>-0.40536221879251061</v>
      </c>
    </row>
    <row r="1253" spans="1:10" x14ac:dyDescent="0.3">
      <c r="A1253" s="37" t="s">
        <v>7161</v>
      </c>
      <c r="B1253" s="37" t="s">
        <v>8355</v>
      </c>
      <c r="C1253" s="37">
        <v>3662.44</v>
      </c>
      <c r="D1253" s="37">
        <v>1095.06</v>
      </c>
      <c r="E1253" s="37">
        <v>2203.9699999999998</v>
      </c>
      <c r="F1253" s="37">
        <v>1274.03</v>
      </c>
      <c r="G1253" s="37">
        <f t="shared" si="76"/>
        <v>0.29899738971832984</v>
      </c>
      <c r="H1253" s="37">
        <f t="shared" si="77"/>
        <v>-1.741795205302975</v>
      </c>
      <c r="I1253" s="37">
        <f t="shared" si="78"/>
        <v>0.60177641135417914</v>
      </c>
      <c r="J1253" s="37">
        <f t="shared" si="79"/>
        <v>-0.73270053838115456</v>
      </c>
    </row>
    <row r="1254" spans="1:10" x14ac:dyDescent="0.3">
      <c r="A1254" s="37" t="s">
        <v>6588</v>
      </c>
      <c r="B1254" s="37" t="s">
        <v>7789</v>
      </c>
      <c r="C1254" s="37">
        <v>1.81758</v>
      </c>
      <c r="D1254" s="37">
        <v>0.54356300000000002</v>
      </c>
      <c r="E1254" s="37">
        <v>1.1254</v>
      </c>
      <c r="F1254" s="37">
        <v>0.78272900000000001</v>
      </c>
      <c r="G1254" s="37">
        <f t="shared" si="76"/>
        <v>0.29905863840931352</v>
      </c>
      <c r="H1254" s="37">
        <f t="shared" si="77"/>
        <v>-1.7414997039489344</v>
      </c>
      <c r="I1254" s="37">
        <f t="shared" si="78"/>
        <v>0.61917494690742636</v>
      </c>
      <c r="J1254" s="37">
        <f t="shared" si="79"/>
        <v>-0.69158099663442352</v>
      </c>
    </row>
    <row r="1255" spans="1:10" x14ac:dyDescent="0.3">
      <c r="A1255" s="37" t="s">
        <v>6811</v>
      </c>
      <c r="B1255" s="37" t="s">
        <v>8010</v>
      </c>
      <c r="C1255" s="37">
        <v>19.225100000000001</v>
      </c>
      <c r="D1255" s="37">
        <v>5.7513199999999998</v>
      </c>
      <c r="E1255" s="37">
        <v>12.900399999999999</v>
      </c>
      <c r="F1255" s="37">
        <v>6.4094600000000002</v>
      </c>
      <c r="G1255" s="37">
        <f t="shared" si="76"/>
        <v>0.2991568314339067</v>
      </c>
      <c r="H1255" s="37">
        <f t="shared" si="77"/>
        <v>-1.7410260866720695</v>
      </c>
      <c r="I1255" s="37">
        <f t="shared" si="78"/>
        <v>0.67101861628808168</v>
      </c>
      <c r="J1255" s="37">
        <f t="shared" si="79"/>
        <v>-0.57557530274814517</v>
      </c>
    </row>
    <row r="1256" spans="1:10" x14ac:dyDescent="0.3">
      <c r="A1256" s="37" t="s">
        <v>6900</v>
      </c>
      <c r="B1256" s="37" t="s">
        <v>8096</v>
      </c>
      <c r="C1256" s="37">
        <v>32.764099999999999</v>
      </c>
      <c r="D1256" s="37">
        <v>9.8173499999999994</v>
      </c>
      <c r="E1256" s="37">
        <v>19.3231</v>
      </c>
      <c r="F1256" s="37">
        <v>8.6105900000000002</v>
      </c>
      <c r="G1256" s="37">
        <f t="shared" si="76"/>
        <v>0.29963740801670119</v>
      </c>
      <c r="H1256" s="37">
        <f t="shared" si="77"/>
        <v>-1.7387103476219949</v>
      </c>
      <c r="I1256" s="37">
        <f t="shared" si="78"/>
        <v>0.58976440677448794</v>
      </c>
      <c r="J1256" s="37">
        <f t="shared" si="79"/>
        <v>-0.76178933881432631</v>
      </c>
    </row>
    <row r="1257" spans="1:10" x14ac:dyDescent="0.3">
      <c r="A1257" s="37" t="s">
        <v>6434</v>
      </c>
      <c r="B1257" s="37" t="s">
        <v>7637</v>
      </c>
      <c r="C1257" s="37">
        <v>33.33</v>
      </c>
      <c r="D1257" s="37">
        <v>9.9932499999999997</v>
      </c>
      <c r="E1257" s="37">
        <v>15.404</v>
      </c>
      <c r="F1257" s="37">
        <v>5.5571599999999997</v>
      </c>
      <c r="G1257" s="37">
        <f t="shared" si="76"/>
        <v>0.29982748274827481</v>
      </c>
      <c r="H1257" s="37">
        <f t="shared" si="77"/>
        <v>-1.7377954654126992</v>
      </c>
      <c r="I1257" s="37">
        <f t="shared" si="78"/>
        <v>0.46216621662166218</v>
      </c>
      <c r="J1257" s="37">
        <f t="shared" si="79"/>
        <v>-1.113516289200625</v>
      </c>
    </row>
    <row r="1258" spans="1:10" x14ac:dyDescent="0.3">
      <c r="A1258" s="37" t="s">
        <v>6294</v>
      </c>
      <c r="B1258" s="37" t="s">
        <v>7499</v>
      </c>
      <c r="C1258" s="37">
        <v>1.54484</v>
      </c>
      <c r="D1258" s="37">
        <v>0.46327299999999999</v>
      </c>
      <c r="E1258" s="37">
        <v>1.0746</v>
      </c>
      <c r="F1258" s="37">
        <v>0.50827800000000001</v>
      </c>
      <c r="G1258" s="37">
        <f t="shared" si="76"/>
        <v>0.29988413039538075</v>
      </c>
      <c r="H1258" s="37">
        <f t="shared" si="77"/>
        <v>-1.7375229168143072</v>
      </c>
      <c r="I1258" s="37">
        <f t="shared" si="78"/>
        <v>0.69560601745164552</v>
      </c>
      <c r="J1258" s="37">
        <f t="shared" si="79"/>
        <v>-0.52365768192357243</v>
      </c>
    </row>
    <row r="1259" spans="1:10" x14ac:dyDescent="0.3">
      <c r="A1259" s="37" t="s">
        <v>7266</v>
      </c>
      <c r="B1259" s="37" t="s">
        <v>8459</v>
      </c>
      <c r="C1259" s="37">
        <v>8.3323199999999993</v>
      </c>
      <c r="D1259" s="37">
        <v>2.50075</v>
      </c>
      <c r="E1259" s="37">
        <v>4.5400400000000003</v>
      </c>
      <c r="F1259" s="37">
        <v>2.3062200000000002</v>
      </c>
      <c r="G1259" s="37">
        <f t="shared" si="76"/>
        <v>0.30012649538183844</v>
      </c>
      <c r="H1259" s="37">
        <f t="shared" si="77"/>
        <v>-1.7363574081781497</v>
      </c>
      <c r="I1259" s="37">
        <f t="shared" si="78"/>
        <v>0.54487105632044863</v>
      </c>
      <c r="J1259" s="37">
        <f t="shared" si="79"/>
        <v>-0.87601323823976474</v>
      </c>
    </row>
    <row r="1260" spans="1:10" x14ac:dyDescent="0.3">
      <c r="A1260" s="37" t="s">
        <v>29765</v>
      </c>
      <c r="B1260" s="37" t="s">
        <v>17547</v>
      </c>
      <c r="C1260" s="37">
        <v>0.70977400000000002</v>
      </c>
      <c r="D1260" s="37">
        <v>0.21307999999999999</v>
      </c>
      <c r="E1260" s="37">
        <v>0.58354300000000003</v>
      </c>
      <c r="F1260" s="37">
        <v>1.20153</v>
      </c>
      <c r="G1260" s="37">
        <f t="shared" si="76"/>
        <v>0.30020823529743268</v>
      </c>
      <c r="H1260" s="37">
        <f t="shared" si="77"/>
        <v>-1.7359645414470652</v>
      </c>
      <c r="I1260" s="37">
        <f t="shared" si="78"/>
        <v>0.82215324878059781</v>
      </c>
      <c r="J1260" s="37">
        <f t="shared" si="79"/>
        <v>-0.28252075858516817</v>
      </c>
    </row>
    <row r="1261" spans="1:10" x14ac:dyDescent="0.3">
      <c r="A1261" s="37" t="s">
        <v>6717</v>
      </c>
      <c r="B1261" s="37" t="s">
        <v>7916</v>
      </c>
      <c r="C1261" s="37">
        <v>4.9534700000000003</v>
      </c>
      <c r="D1261" s="37">
        <v>1.48831</v>
      </c>
      <c r="E1261" s="37">
        <v>3.0904400000000001</v>
      </c>
      <c r="F1261" s="37">
        <v>2.1241099999999999</v>
      </c>
      <c r="G1261" s="37">
        <f t="shared" si="76"/>
        <v>0.30045806273178194</v>
      </c>
      <c r="H1261" s="37">
        <f t="shared" si="77"/>
        <v>-1.7347644580643977</v>
      </c>
      <c r="I1261" s="37">
        <f t="shared" si="78"/>
        <v>0.62389395716538099</v>
      </c>
      <c r="J1261" s="37">
        <f t="shared" si="79"/>
        <v>-0.68062725886470843</v>
      </c>
    </row>
    <row r="1262" spans="1:10" x14ac:dyDescent="0.3">
      <c r="A1262" s="37" t="s">
        <v>1130</v>
      </c>
      <c r="B1262" s="37" t="s">
        <v>1693</v>
      </c>
      <c r="C1262" s="37">
        <v>5.5376300000000001</v>
      </c>
      <c r="D1262" s="37">
        <v>1.66405</v>
      </c>
      <c r="E1262" s="37">
        <v>3.2496499999999999</v>
      </c>
      <c r="F1262" s="37">
        <v>2.32721</v>
      </c>
      <c r="G1262" s="37">
        <f t="shared" si="76"/>
        <v>0.3004985887464493</v>
      </c>
      <c r="H1262" s="37">
        <f t="shared" si="77"/>
        <v>-1.7345698793694704</v>
      </c>
      <c r="I1262" s="37">
        <f t="shared" si="78"/>
        <v>0.58683046718542042</v>
      </c>
      <c r="J1262" s="37">
        <f t="shared" si="79"/>
        <v>-0.76898431979244086</v>
      </c>
    </row>
    <row r="1263" spans="1:10" x14ac:dyDescent="0.3">
      <c r="A1263" s="37" t="s">
        <v>6310</v>
      </c>
      <c r="B1263" s="37" t="s">
        <v>7515</v>
      </c>
      <c r="C1263" s="37">
        <v>0.76625100000000002</v>
      </c>
      <c r="D1263" s="37">
        <v>0.23028000000000001</v>
      </c>
      <c r="E1263" s="37">
        <v>0.58671700000000004</v>
      </c>
      <c r="F1263" s="37">
        <v>0.50335399999999997</v>
      </c>
      <c r="G1263" s="37">
        <f t="shared" si="76"/>
        <v>0.30052815591757792</v>
      </c>
      <c r="H1263" s="37">
        <f t="shared" si="77"/>
        <v>-1.7344279342345046</v>
      </c>
      <c r="I1263" s="37">
        <f t="shared" si="78"/>
        <v>0.76569818505946485</v>
      </c>
      <c r="J1263" s="37">
        <f t="shared" si="79"/>
        <v>-0.3851522572054436</v>
      </c>
    </row>
    <row r="1264" spans="1:10" x14ac:dyDescent="0.3">
      <c r="A1264" s="37" t="s">
        <v>8587</v>
      </c>
      <c r="B1264" s="37" t="s">
        <v>8666</v>
      </c>
      <c r="C1264" s="37">
        <v>0.16764599999999999</v>
      </c>
      <c r="D1264" s="37">
        <v>5.0398100000000001E-2</v>
      </c>
      <c r="E1264" s="37">
        <v>0</v>
      </c>
      <c r="F1264" s="37">
        <v>4.88911E-2</v>
      </c>
      <c r="G1264" s="37">
        <f t="shared" si="76"/>
        <v>0.3006221442802095</v>
      </c>
      <c r="H1264" s="37">
        <f t="shared" si="77"/>
        <v>-1.7339768106278786</v>
      </c>
      <c r="I1264" s="37">
        <f t="shared" si="78"/>
        <v>0</v>
      </c>
      <c r="J1264" s="37" t="e">
        <f t="shared" si="79"/>
        <v>#NUM!</v>
      </c>
    </row>
    <row r="1265" spans="1:10" x14ac:dyDescent="0.3">
      <c r="A1265" s="37" t="s">
        <v>6448</v>
      </c>
      <c r="B1265" s="37" t="s">
        <v>7651</v>
      </c>
      <c r="C1265" s="37">
        <v>813.50400000000002</v>
      </c>
      <c r="D1265" s="37">
        <v>244.66</v>
      </c>
      <c r="E1265" s="37">
        <v>599.97400000000005</v>
      </c>
      <c r="F1265" s="37">
        <v>207.29499999999999</v>
      </c>
      <c r="G1265" s="37">
        <f t="shared" si="76"/>
        <v>0.30074836755566042</v>
      </c>
      <c r="H1265" s="37">
        <f t="shared" si="77"/>
        <v>-1.7333711883280554</v>
      </c>
      <c r="I1265" s="37">
        <f t="shared" si="78"/>
        <v>0.73751819290378418</v>
      </c>
      <c r="J1265" s="37">
        <f t="shared" si="79"/>
        <v>-0.439249457066753</v>
      </c>
    </row>
    <row r="1266" spans="1:10" x14ac:dyDescent="0.3">
      <c r="A1266" s="37" t="s">
        <v>2933</v>
      </c>
      <c r="B1266" s="37" t="s">
        <v>2934</v>
      </c>
      <c r="C1266" s="37">
        <v>6.2341300000000004</v>
      </c>
      <c r="D1266" s="37">
        <v>1.8753200000000001</v>
      </c>
      <c r="E1266" s="37">
        <v>1.8433900000000001</v>
      </c>
      <c r="F1266" s="37">
        <v>2.10771</v>
      </c>
      <c r="G1266" s="37">
        <f t="shared" si="76"/>
        <v>0.30081502952296468</v>
      </c>
      <c r="H1266" s="37">
        <f t="shared" si="77"/>
        <v>-1.7330514451704548</v>
      </c>
      <c r="I1266" s="37">
        <f t="shared" si="78"/>
        <v>0.29569322423497746</v>
      </c>
      <c r="J1266" s="37">
        <f t="shared" si="79"/>
        <v>-1.7578269101866359</v>
      </c>
    </row>
    <row r="1267" spans="1:10" x14ac:dyDescent="0.3">
      <c r="A1267" s="37" t="s">
        <v>3776</v>
      </c>
      <c r="B1267" s="37" t="s">
        <v>3777</v>
      </c>
      <c r="C1267" s="37">
        <v>8.8974399999999996</v>
      </c>
      <c r="D1267" s="37">
        <v>2.6777799999999998</v>
      </c>
      <c r="E1267" s="37">
        <v>19.520900000000001</v>
      </c>
      <c r="F1267" s="37">
        <v>3.2251400000000001</v>
      </c>
      <c r="G1267" s="37">
        <f t="shared" si="76"/>
        <v>0.30096072578179789</v>
      </c>
      <c r="H1267" s="37">
        <f t="shared" si="77"/>
        <v>-1.7323528617783892</v>
      </c>
      <c r="I1267" s="37">
        <f t="shared" si="78"/>
        <v>2.1939906310129658</v>
      </c>
      <c r="J1267" s="37">
        <f t="shared" si="79"/>
        <v>1.1335573650209636</v>
      </c>
    </row>
    <row r="1268" spans="1:10" x14ac:dyDescent="0.3">
      <c r="A1268" s="37" t="s">
        <v>27957</v>
      </c>
      <c r="B1268" s="37" t="s">
        <v>15421</v>
      </c>
      <c r="C1268" s="37">
        <v>0.34964600000000001</v>
      </c>
      <c r="D1268" s="37">
        <v>0.105293</v>
      </c>
      <c r="E1268" s="37">
        <v>0.32158199999999998</v>
      </c>
      <c r="F1268" s="37">
        <v>0.25727699999999998</v>
      </c>
      <c r="G1268" s="37">
        <f t="shared" si="76"/>
        <v>0.30114172620307395</v>
      </c>
      <c r="H1268" s="37">
        <f t="shared" si="77"/>
        <v>-1.7314854731232563</v>
      </c>
      <c r="I1268" s="37">
        <f t="shared" si="78"/>
        <v>0.91973596151536119</v>
      </c>
      <c r="J1268" s="37">
        <f t="shared" si="79"/>
        <v>-0.12070834424550073</v>
      </c>
    </row>
    <row r="1269" spans="1:10" x14ac:dyDescent="0.3">
      <c r="A1269" s="37" t="s">
        <v>7128</v>
      </c>
      <c r="B1269" s="37" t="s">
        <v>8322</v>
      </c>
      <c r="C1269" s="37">
        <v>3.0525799999999998</v>
      </c>
      <c r="D1269" s="37">
        <v>0.92015999999999998</v>
      </c>
      <c r="E1269" s="37">
        <v>2.2479399999999998</v>
      </c>
      <c r="F1269" s="37">
        <v>1.6483399999999999</v>
      </c>
      <c r="G1269" s="37">
        <f t="shared" si="76"/>
        <v>0.30143681738070749</v>
      </c>
      <c r="H1269" s="37">
        <f t="shared" si="77"/>
        <v>-1.7300724569541686</v>
      </c>
      <c r="I1269" s="37">
        <f t="shared" si="78"/>
        <v>0.73640658066291464</v>
      </c>
      <c r="J1269" s="37">
        <f t="shared" si="79"/>
        <v>-0.44142557595710269</v>
      </c>
    </row>
    <row r="1270" spans="1:10" x14ac:dyDescent="0.3">
      <c r="A1270" s="37" t="s">
        <v>2605</v>
      </c>
      <c r="B1270" s="37" t="s">
        <v>2606</v>
      </c>
      <c r="C1270" s="37">
        <v>7836.45</v>
      </c>
      <c r="D1270" s="37">
        <v>2363.09</v>
      </c>
      <c r="E1270" s="37">
        <v>3746.73</v>
      </c>
      <c r="F1270" s="37">
        <v>2979.61</v>
      </c>
      <c r="G1270" s="37">
        <f t="shared" si="76"/>
        <v>0.30155108499384292</v>
      </c>
      <c r="H1270" s="37">
        <f t="shared" si="77"/>
        <v>-1.7295256688009442</v>
      </c>
      <c r="I1270" s="37">
        <f t="shared" si="78"/>
        <v>0.47811572842294664</v>
      </c>
      <c r="J1270" s="37">
        <f t="shared" si="79"/>
        <v>-1.0645682285354769</v>
      </c>
    </row>
    <row r="1271" spans="1:10" x14ac:dyDescent="0.3">
      <c r="A1271" s="37" t="s">
        <v>7240</v>
      </c>
      <c r="B1271" s="37" t="s">
        <v>8433</v>
      </c>
      <c r="C1271" s="37">
        <v>1.8583799999999999</v>
      </c>
      <c r="D1271" s="37">
        <v>0.560423</v>
      </c>
      <c r="E1271" s="37">
        <v>1.6561300000000001</v>
      </c>
      <c r="F1271" s="37">
        <v>0.69981300000000002</v>
      </c>
      <c r="G1271" s="37">
        <f t="shared" si="76"/>
        <v>0.3015653418568861</v>
      </c>
      <c r="H1271" s="37">
        <f t="shared" si="77"/>
        <v>-1.7294574620511389</v>
      </c>
      <c r="I1271" s="37">
        <f t="shared" si="78"/>
        <v>0.89116865226702835</v>
      </c>
      <c r="J1271" s="37">
        <f t="shared" si="79"/>
        <v>-0.16622960953247951</v>
      </c>
    </row>
    <row r="1272" spans="1:10" x14ac:dyDescent="0.3">
      <c r="A1272" s="37" t="s">
        <v>29250</v>
      </c>
      <c r="B1272" s="37" t="s">
        <v>16951</v>
      </c>
      <c r="C1272" s="37">
        <v>0.22171099999999999</v>
      </c>
      <c r="D1272" s="37">
        <v>6.6866300000000004E-2</v>
      </c>
      <c r="E1272" s="37">
        <v>7.60324E-2</v>
      </c>
      <c r="F1272" s="37">
        <v>0.149088</v>
      </c>
      <c r="G1272" s="37">
        <f t="shared" si="76"/>
        <v>0.30159216277045348</v>
      </c>
      <c r="H1272" s="37">
        <f t="shared" si="77"/>
        <v>-1.7293291559330042</v>
      </c>
      <c r="I1272" s="37">
        <f t="shared" si="78"/>
        <v>0.3429347213264114</v>
      </c>
      <c r="J1272" s="37">
        <f t="shared" si="79"/>
        <v>-1.5439941137707742</v>
      </c>
    </row>
    <row r="1273" spans="1:10" x14ac:dyDescent="0.3">
      <c r="A1273" s="37" t="s">
        <v>6471</v>
      </c>
      <c r="B1273" s="37" t="s">
        <v>7674</v>
      </c>
      <c r="C1273" s="37">
        <v>46.512999999999998</v>
      </c>
      <c r="D1273" s="37">
        <v>14.028</v>
      </c>
      <c r="E1273" s="37">
        <v>30.8186</v>
      </c>
      <c r="F1273" s="37">
        <v>11.9556</v>
      </c>
      <c r="G1273" s="37">
        <f t="shared" si="76"/>
        <v>0.30159310300346143</v>
      </c>
      <c r="H1273" s="37">
        <f t="shared" si="77"/>
        <v>-1.7293246582452295</v>
      </c>
      <c r="I1273" s="37">
        <f t="shared" si="78"/>
        <v>0.6625803538795606</v>
      </c>
      <c r="J1273" s="37">
        <f t="shared" si="79"/>
        <v>-0.5938326680768411</v>
      </c>
    </row>
    <row r="1274" spans="1:10" x14ac:dyDescent="0.3">
      <c r="A1274" s="37" t="s">
        <v>6731</v>
      </c>
      <c r="B1274" s="37" t="s">
        <v>7930</v>
      </c>
      <c r="C1274" s="37">
        <v>131.255</v>
      </c>
      <c r="D1274" s="37">
        <v>39.587899999999998</v>
      </c>
      <c r="E1274" s="37">
        <v>80.714799999999997</v>
      </c>
      <c r="F1274" s="37">
        <v>54.979100000000003</v>
      </c>
      <c r="G1274" s="37">
        <f t="shared" si="76"/>
        <v>0.30161060531027389</v>
      </c>
      <c r="H1274" s="37">
        <f t="shared" si="77"/>
        <v>-1.729240936971963</v>
      </c>
      <c r="I1274" s="37">
        <f t="shared" si="78"/>
        <v>0.61494647822940074</v>
      </c>
      <c r="J1274" s="37">
        <f t="shared" si="79"/>
        <v>-0.70146724370889812</v>
      </c>
    </row>
    <row r="1275" spans="1:10" x14ac:dyDescent="0.3">
      <c r="A1275" s="37" t="s">
        <v>2065</v>
      </c>
      <c r="B1275" s="37" t="s">
        <v>2227</v>
      </c>
      <c r="C1275" s="37">
        <v>94.847099999999998</v>
      </c>
      <c r="D1275" s="37">
        <v>28.611899999999999</v>
      </c>
      <c r="E1275" s="37">
        <v>60.599499999999999</v>
      </c>
      <c r="F1275" s="37">
        <v>27.3443</v>
      </c>
      <c r="G1275" s="37">
        <f t="shared" si="76"/>
        <v>0.30166341406326602</v>
      </c>
      <c r="H1275" s="37">
        <f t="shared" si="77"/>
        <v>-1.7289883587942023</v>
      </c>
      <c r="I1275" s="37">
        <f t="shared" si="78"/>
        <v>0.63891779506173618</v>
      </c>
      <c r="J1275" s="37">
        <f t="shared" si="79"/>
        <v>-0.64629777292625101</v>
      </c>
    </row>
    <row r="1276" spans="1:10" x14ac:dyDescent="0.3">
      <c r="A1276" s="37" t="s">
        <v>6340</v>
      </c>
      <c r="B1276" s="37" t="s">
        <v>7545</v>
      </c>
      <c r="C1276" s="37">
        <v>6.0642799999999997E-2</v>
      </c>
      <c r="D1276" s="37">
        <v>1.83228E-2</v>
      </c>
      <c r="E1276" s="37">
        <v>3.2688500000000002E-2</v>
      </c>
      <c r="F1276" s="37">
        <v>7.8595399999999996E-2</v>
      </c>
      <c r="G1276" s="37">
        <f t="shared" si="76"/>
        <v>0.30214304088861332</v>
      </c>
      <c r="H1276" s="37">
        <f t="shared" si="77"/>
        <v>-1.7266963813492235</v>
      </c>
      <c r="I1276" s="37">
        <f t="shared" si="78"/>
        <v>0.53903348789963534</v>
      </c>
      <c r="J1276" s="37">
        <f t="shared" si="79"/>
        <v>-0.89155319050704807</v>
      </c>
    </row>
    <row r="1277" spans="1:10" x14ac:dyDescent="0.3">
      <c r="A1277" s="37" t="s">
        <v>7258</v>
      </c>
      <c r="B1277" s="37" t="s">
        <v>8451</v>
      </c>
      <c r="C1277" s="37">
        <v>54.306600000000003</v>
      </c>
      <c r="D1277" s="37">
        <v>16.425999999999998</v>
      </c>
      <c r="E1277" s="37">
        <v>33.256100000000004</v>
      </c>
      <c r="F1277" s="37">
        <v>16.7867</v>
      </c>
      <c r="G1277" s="37">
        <f t="shared" si="76"/>
        <v>0.30246784000471394</v>
      </c>
      <c r="H1277" s="37">
        <f t="shared" si="77"/>
        <v>-1.7251463393834978</v>
      </c>
      <c r="I1277" s="37">
        <f t="shared" si="78"/>
        <v>0.61237676451849321</v>
      </c>
      <c r="J1277" s="37">
        <f t="shared" si="79"/>
        <v>-0.70750855135386403</v>
      </c>
    </row>
    <row r="1278" spans="1:10" x14ac:dyDescent="0.3">
      <c r="A1278" s="37" t="s">
        <v>1183</v>
      </c>
      <c r="B1278" s="37" t="s">
        <v>1746</v>
      </c>
      <c r="C1278" s="37">
        <v>13.2377</v>
      </c>
      <c r="D1278" s="37">
        <v>4.00406</v>
      </c>
      <c r="E1278" s="37">
        <v>10.0862</v>
      </c>
      <c r="F1278" s="37">
        <v>3.30233</v>
      </c>
      <c r="G1278" s="37">
        <f t="shared" si="76"/>
        <v>0.30247399472718067</v>
      </c>
      <c r="H1278" s="37">
        <f t="shared" si="77"/>
        <v>-1.7251169832137925</v>
      </c>
      <c r="I1278" s="37">
        <f t="shared" si="78"/>
        <v>0.7619299425126721</v>
      </c>
      <c r="J1278" s="37">
        <f t="shared" si="79"/>
        <v>-0.39226974314781787</v>
      </c>
    </row>
    <row r="1279" spans="1:10" x14ac:dyDescent="0.3">
      <c r="A1279" s="37" t="s">
        <v>6241</v>
      </c>
      <c r="B1279" s="37" t="s">
        <v>7446</v>
      </c>
      <c r="C1279" s="37">
        <v>113.645</v>
      </c>
      <c r="D1279" s="37">
        <v>34.403500000000001</v>
      </c>
      <c r="E1279" s="37">
        <v>65.342299999999994</v>
      </c>
      <c r="F1279" s="37">
        <v>22.507899999999999</v>
      </c>
      <c r="G1279" s="37">
        <f t="shared" si="76"/>
        <v>0.30272779268775574</v>
      </c>
      <c r="H1279" s="37">
        <f t="shared" si="77"/>
        <v>-1.7239069633883795</v>
      </c>
      <c r="I1279" s="37">
        <f t="shared" si="78"/>
        <v>0.57496854239077833</v>
      </c>
      <c r="J1279" s="37">
        <f t="shared" si="79"/>
        <v>-0.79844506922741809</v>
      </c>
    </row>
    <row r="1280" spans="1:10" x14ac:dyDescent="0.3">
      <c r="A1280" s="37" t="s">
        <v>7142</v>
      </c>
      <c r="B1280" s="37" t="s">
        <v>8336</v>
      </c>
      <c r="C1280" s="37">
        <v>2.2406700000000002</v>
      </c>
      <c r="D1280" s="37">
        <v>0.67852999999999997</v>
      </c>
      <c r="E1280" s="37">
        <v>1.9137999999999999</v>
      </c>
      <c r="F1280" s="37">
        <v>1.04819</v>
      </c>
      <c r="G1280" s="37">
        <f t="shared" si="76"/>
        <v>0.30282460157006608</v>
      </c>
      <c r="H1280" s="37">
        <f t="shared" si="77"/>
        <v>-1.7234456797837323</v>
      </c>
      <c r="I1280" s="37">
        <f t="shared" si="78"/>
        <v>0.85411952674869562</v>
      </c>
      <c r="J1280" s="37">
        <f t="shared" si="79"/>
        <v>-0.22749011803780939</v>
      </c>
    </row>
    <row r="1281" spans="1:10" x14ac:dyDescent="0.3">
      <c r="A1281" s="37" t="s">
        <v>6954</v>
      </c>
      <c r="B1281" s="37" t="s">
        <v>8149</v>
      </c>
      <c r="C1281" s="37">
        <v>483.065</v>
      </c>
      <c r="D1281" s="37">
        <v>146.35499999999999</v>
      </c>
      <c r="E1281" s="37">
        <v>460.10300000000001</v>
      </c>
      <c r="F1281" s="37">
        <v>252.119</v>
      </c>
      <c r="G1281" s="37">
        <f t="shared" si="76"/>
        <v>0.30297164977798019</v>
      </c>
      <c r="H1281" s="37">
        <f t="shared" si="77"/>
        <v>-1.7227452933946656</v>
      </c>
      <c r="I1281" s="37">
        <f t="shared" si="78"/>
        <v>0.95246602424104421</v>
      </c>
      <c r="J1281" s="37">
        <f t="shared" si="79"/>
        <v>-7.02604642585061E-2</v>
      </c>
    </row>
    <row r="1282" spans="1:10" x14ac:dyDescent="0.3">
      <c r="A1282" s="37" t="s">
        <v>24063</v>
      </c>
      <c r="B1282" s="37" t="s">
        <v>10891</v>
      </c>
      <c r="C1282" s="37">
        <v>42.408700000000003</v>
      </c>
      <c r="D1282" s="37">
        <v>12.8653</v>
      </c>
      <c r="E1282" s="37">
        <v>16.734500000000001</v>
      </c>
      <c r="F1282" s="37">
        <v>22.042200000000001</v>
      </c>
      <c r="G1282" s="37">
        <f t="shared" ref="G1282:G1345" si="80">D1282/C1282</f>
        <v>0.30336463980268197</v>
      </c>
      <c r="H1282" s="37">
        <f t="shared" ref="H1282:H1345" si="81">LOG(G1282,2)</f>
        <v>-1.7208751601076109</v>
      </c>
      <c r="I1282" s="37">
        <f t="shared" ref="I1282:I1345" si="82">E1282/C1282</f>
        <v>0.39460063619021568</v>
      </c>
      <c r="J1282" s="37">
        <f t="shared" ref="J1282:J1345" si="83">LOG(I1282,2)</f>
        <v>-1.3415348128559734</v>
      </c>
    </row>
    <row r="1283" spans="1:10" x14ac:dyDescent="0.3">
      <c r="A1283" s="37" t="s">
        <v>3508</v>
      </c>
      <c r="B1283" s="37" t="s">
        <v>3509</v>
      </c>
      <c r="C1283" s="37">
        <v>2.95261</v>
      </c>
      <c r="D1283" s="37">
        <v>0.89653000000000005</v>
      </c>
      <c r="E1283" s="37">
        <v>1.01146</v>
      </c>
      <c r="F1283" s="37">
        <v>1.3864700000000001</v>
      </c>
      <c r="G1283" s="37">
        <f t="shared" si="80"/>
        <v>0.30363983052282562</v>
      </c>
      <c r="H1283" s="37">
        <f t="shared" si="81"/>
        <v>-1.7195670434993853</v>
      </c>
      <c r="I1283" s="37">
        <f t="shared" si="82"/>
        <v>0.34256471393106441</v>
      </c>
      <c r="J1283" s="37">
        <f t="shared" si="83"/>
        <v>-1.5455515414176677</v>
      </c>
    </row>
    <row r="1284" spans="1:10" x14ac:dyDescent="0.3">
      <c r="A1284" s="37" t="s">
        <v>69</v>
      </c>
      <c r="B1284" s="37" t="s">
        <v>503</v>
      </c>
      <c r="C1284" s="37">
        <v>247.75899999999999</v>
      </c>
      <c r="D1284" s="37">
        <v>75.286299999999997</v>
      </c>
      <c r="E1284" s="37">
        <v>157.63900000000001</v>
      </c>
      <c r="F1284" s="37">
        <v>60.531599999999997</v>
      </c>
      <c r="G1284" s="37">
        <f t="shared" si="80"/>
        <v>0.30386908245512778</v>
      </c>
      <c r="H1284" s="37">
        <f t="shared" si="81"/>
        <v>-1.7184782013952429</v>
      </c>
      <c r="I1284" s="37">
        <f t="shared" si="82"/>
        <v>0.63625942952627357</v>
      </c>
      <c r="J1284" s="37">
        <f t="shared" si="83"/>
        <v>-0.6523129624338263</v>
      </c>
    </row>
    <row r="1285" spans="1:10" x14ac:dyDescent="0.3">
      <c r="A1285" s="37" t="s">
        <v>25312</v>
      </c>
      <c r="B1285" s="37" t="s">
        <v>12356</v>
      </c>
      <c r="C1285" s="37">
        <v>5.6429900000000002</v>
      </c>
      <c r="D1285" s="37">
        <v>1.71496</v>
      </c>
      <c r="E1285" s="37">
        <v>6.1155900000000001</v>
      </c>
      <c r="F1285" s="37">
        <v>2.3378800000000002</v>
      </c>
      <c r="G1285" s="37">
        <f t="shared" si="80"/>
        <v>0.30390980668050094</v>
      </c>
      <c r="H1285" s="37">
        <f t="shared" si="81"/>
        <v>-1.7182848658282199</v>
      </c>
      <c r="I1285" s="37">
        <f t="shared" si="82"/>
        <v>1.0837499269004551</v>
      </c>
      <c r="J1285" s="37">
        <f t="shared" si="83"/>
        <v>0.11603189613651797</v>
      </c>
    </row>
    <row r="1286" spans="1:10" x14ac:dyDescent="0.3">
      <c r="A1286" s="37" t="s">
        <v>3286</v>
      </c>
      <c r="B1286" s="37" t="s">
        <v>3287</v>
      </c>
      <c r="C1286" s="37">
        <v>3.0688200000000001</v>
      </c>
      <c r="D1286" s="37">
        <v>0.933338</v>
      </c>
      <c r="E1286" s="37">
        <v>1.3782300000000001</v>
      </c>
      <c r="F1286" s="37">
        <v>1.5413399999999999</v>
      </c>
      <c r="G1286" s="37">
        <f t="shared" si="80"/>
        <v>0.30413579160719756</v>
      </c>
      <c r="H1286" s="37">
        <f t="shared" si="81"/>
        <v>-1.7172124878717301</v>
      </c>
      <c r="I1286" s="37">
        <f t="shared" si="82"/>
        <v>0.44910747453418576</v>
      </c>
      <c r="J1286" s="37">
        <f t="shared" si="83"/>
        <v>-1.1548673616728669</v>
      </c>
    </row>
    <row r="1287" spans="1:10" x14ac:dyDescent="0.3">
      <c r="A1287" s="37" t="s">
        <v>8746</v>
      </c>
      <c r="B1287" s="37" t="s">
        <v>8809</v>
      </c>
      <c r="C1287" s="37">
        <v>0.97651399999999999</v>
      </c>
      <c r="D1287" s="37">
        <v>0.29729899999999998</v>
      </c>
      <c r="E1287" s="37">
        <v>0.13656599999999999</v>
      </c>
      <c r="F1287" s="37">
        <v>0.20729700000000001</v>
      </c>
      <c r="G1287" s="37">
        <f t="shared" si="80"/>
        <v>0.30444929616984495</v>
      </c>
      <c r="H1287" s="37">
        <f t="shared" si="81"/>
        <v>-1.7157261171836571</v>
      </c>
      <c r="I1287" s="37">
        <f t="shared" si="82"/>
        <v>0.13985052953669891</v>
      </c>
      <c r="J1287" s="37">
        <f t="shared" si="83"/>
        <v>-2.8380423783737716</v>
      </c>
    </row>
    <row r="1288" spans="1:10" x14ac:dyDescent="0.3">
      <c r="A1288" s="37" t="s">
        <v>4100</v>
      </c>
      <c r="B1288" s="37" t="s">
        <v>4101</v>
      </c>
      <c r="C1288" s="37">
        <v>171.78399999999999</v>
      </c>
      <c r="D1288" s="37">
        <v>52.300600000000003</v>
      </c>
      <c r="E1288" s="37">
        <v>104.048</v>
      </c>
      <c r="F1288" s="37">
        <v>19.787600000000001</v>
      </c>
      <c r="G1288" s="37">
        <f t="shared" si="80"/>
        <v>0.30445559539887301</v>
      </c>
      <c r="H1288" s="37">
        <f t="shared" si="81"/>
        <v>-1.7156962673118417</v>
      </c>
      <c r="I1288" s="37">
        <f t="shared" si="82"/>
        <v>0.60569086760117363</v>
      </c>
      <c r="J1288" s="37">
        <f t="shared" si="83"/>
        <v>-0.72334643579304536</v>
      </c>
    </row>
    <row r="1289" spans="1:10" x14ac:dyDescent="0.3">
      <c r="A1289" s="37" t="s">
        <v>7026</v>
      </c>
      <c r="B1289" s="37" t="s">
        <v>8221</v>
      </c>
      <c r="C1289" s="37">
        <v>5.3507600000000002</v>
      </c>
      <c r="D1289" s="37">
        <v>1.62978</v>
      </c>
      <c r="E1289" s="37">
        <v>4.3129099999999996</v>
      </c>
      <c r="F1289" s="37">
        <v>2.9161299999999999</v>
      </c>
      <c r="G1289" s="37">
        <f t="shared" si="80"/>
        <v>0.30458850705320367</v>
      </c>
      <c r="H1289" s="37">
        <f t="shared" si="81"/>
        <v>-1.7150665888145007</v>
      </c>
      <c r="I1289" s="37">
        <f t="shared" si="82"/>
        <v>0.80603689943110879</v>
      </c>
      <c r="J1289" s="37">
        <f t="shared" si="83"/>
        <v>-0.31108220972252654</v>
      </c>
    </row>
    <row r="1290" spans="1:10" x14ac:dyDescent="0.3">
      <c r="A1290" s="37" t="s">
        <v>6214</v>
      </c>
      <c r="B1290" s="37" t="s">
        <v>7419</v>
      </c>
      <c r="C1290" s="37">
        <v>140.536</v>
      </c>
      <c r="D1290" s="37">
        <v>42.817999999999998</v>
      </c>
      <c r="E1290" s="37">
        <v>77.618099999999998</v>
      </c>
      <c r="F1290" s="37">
        <v>45.874899999999997</v>
      </c>
      <c r="G1290" s="37">
        <f t="shared" si="80"/>
        <v>0.30467638185233675</v>
      </c>
      <c r="H1290" s="37">
        <f t="shared" si="81"/>
        <v>-1.7146504265175555</v>
      </c>
      <c r="I1290" s="37">
        <f t="shared" si="82"/>
        <v>0.55230047816929473</v>
      </c>
      <c r="J1290" s="37">
        <f t="shared" si="83"/>
        <v>-0.85647471842502532</v>
      </c>
    </row>
    <row r="1291" spans="1:10" x14ac:dyDescent="0.3">
      <c r="A1291" s="37" t="s">
        <v>3250</v>
      </c>
      <c r="B1291" s="37" t="s">
        <v>3251</v>
      </c>
      <c r="C1291" s="37">
        <v>9.6711600000000004</v>
      </c>
      <c r="D1291" s="37">
        <v>2.9476100000000001</v>
      </c>
      <c r="E1291" s="37">
        <v>4.0215399999999999</v>
      </c>
      <c r="F1291" s="37">
        <v>1.8599000000000001</v>
      </c>
      <c r="G1291" s="37">
        <f t="shared" si="80"/>
        <v>0.3047835006348773</v>
      </c>
      <c r="H1291" s="37">
        <f t="shared" si="81"/>
        <v>-1.7141432898137647</v>
      </c>
      <c r="I1291" s="37">
        <f t="shared" si="82"/>
        <v>0.41582809094255496</v>
      </c>
      <c r="J1291" s="37">
        <f t="shared" si="83"/>
        <v>-1.2659408732600705</v>
      </c>
    </row>
    <row r="1292" spans="1:10" x14ac:dyDescent="0.3">
      <c r="A1292" s="37" t="s">
        <v>1000</v>
      </c>
      <c r="B1292" s="37" t="s">
        <v>1560</v>
      </c>
      <c r="C1292" s="37">
        <v>194.34700000000001</v>
      </c>
      <c r="D1292" s="37">
        <v>59.371899999999997</v>
      </c>
      <c r="E1292" s="37">
        <v>120.776</v>
      </c>
      <c r="F1292" s="37">
        <v>53.465000000000003</v>
      </c>
      <c r="G1292" s="37">
        <f t="shared" si="80"/>
        <v>0.30549429628448083</v>
      </c>
      <c r="H1292" s="37">
        <f t="shared" si="81"/>
        <v>-1.7107826503553401</v>
      </c>
      <c r="I1292" s="37">
        <f t="shared" si="82"/>
        <v>0.6214451470822806</v>
      </c>
      <c r="J1292" s="37">
        <f t="shared" si="83"/>
        <v>-0.68630103993270408</v>
      </c>
    </row>
    <row r="1293" spans="1:10" x14ac:dyDescent="0.3">
      <c r="A1293" s="37" t="s">
        <v>408</v>
      </c>
      <c r="B1293" s="37" t="s">
        <v>842</v>
      </c>
      <c r="C1293" s="37">
        <v>283.50599999999997</v>
      </c>
      <c r="D1293" s="37">
        <v>86.61</v>
      </c>
      <c r="E1293" s="37">
        <v>197.45099999999999</v>
      </c>
      <c r="F1293" s="37">
        <v>67.462599999999995</v>
      </c>
      <c r="G1293" s="37">
        <f t="shared" si="80"/>
        <v>0.30549617997502704</v>
      </c>
      <c r="H1293" s="37">
        <f t="shared" si="81"/>
        <v>-1.7107737546650956</v>
      </c>
      <c r="I1293" s="37">
        <f t="shared" si="82"/>
        <v>0.69646145055131115</v>
      </c>
      <c r="J1293" s="37">
        <f t="shared" si="83"/>
        <v>-0.52188459365822704</v>
      </c>
    </row>
    <row r="1294" spans="1:10" x14ac:dyDescent="0.3">
      <c r="A1294" s="37" t="s">
        <v>6554</v>
      </c>
      <c r="B1294" s="37" t="s">
        <v>7756</v>
      </c>
      <c r="C1294" s="37">
        <v>21.820499999999999</v>
      </c>
      <c r="D1294" s="37">
        <v>6.6779500000000001</v>
      </c>
      <c r="E1294" s="37">
        <v>13.691000000000001</v>
      </c>
      <c r="F1294" s="37">
        <v>4.9388500000000004</v>
      </c>
      <c r="G1294" s="37">
        <f t="shared" si="80"/>
        <v>0.30604019156297979</v>
      </c>
      <c r="H1294" s="37">
        <f t="shared" si="81"/>
        <v>-1.7082069636656274</v>
      </c>
      <c r="I1294" s="37">
        <f t="shared" si="82"/>
        <v>0.62743750143213961</v>
      </c>
      <c r="J1294" s="37">
        <f t="shared" si="83"/>
        <v>-0.67245633441274533</v>
      </c>
    </row>
    <row r="1295" spans="1:10" x14ac:dyDescent="0.3">
      <c r="A1295" s="37" t="s">
        <v>26960</v>
      </c>
      <c r="B1295" s="37" t="s">
        <v>14264</v>
      </c>
      <c r="C1295" s="37">
        <v>0.26255499999999998</v>
      </c>
      <c r="D1295" s="37">
        <v>8.0365400000000003E-2</v>
      </c>
      <c r="E1295" s="37">
        <v>0.18079400000000001</v>
      </c>
      <c r="F1295" s="37">
        <v>0.222111</v>
      </c>
      <c r="G1295" s="37">
        <f t="shared" si="80"/>
        <v>0.30608977166688889</v>
      </c>
      <c r="H1295" s="37">
        <f t="shared" si="81"/>
        <v>-1.7079732584902905</v>
      </c>
      <c r="I1295" s="37">
        <f t="shared" si="82"/>
        <v>0.68859477061948937</v>
      </c>
      <c r="J1295" s="37">
        <f t="shared" si="83"/>
        <v>-0.53827287016596526</v>
      </c>
    </row>
    <row r="1296" spans="1:10" x14ac:dyDescent="0.3">
      <c r="A1296" s="37" t="s">
        <v>6167</v>
      </c>
      <c r="B1296" s="37" t="s">
        <v>7374</v>
      </c>
      <c r="C1296" s="37">
        <v>29.487300000000001</v>
      </c>
      <c r="D1296" s="37">
        <v>9.0269399999999997</v>
      </c>
      <c r="E1296" s="37">
        <v>13.9137</v>
      </c>
      <c r="F1296" s="37">
        <v>9.5915800000000004</v>
      </c>
      <c r="G1296" s="37">
        <f t="shared" si="80"/>
        <v>0.30612975755664301</v>
      </c>
      <c r="H1296" s="37">
        <f t="shared" si="81"/>
        <v>-1.7077848050281506</v>
      </c>
      <c r="I1296" s="37">
        <f t="shared" si="82"/>
        <v>0.47185398459675859</v>
      </c>
      <c r="J1296" s="37">
        <f t="shared" si="83"/>
        <v>-1.0835876087929006</v>
      </c>
    </row>
    <row r="1297" spans="1:10" x14ac:dyDescent="0.3">
      <c r="A1297" s="37" t="s">
        <v>7094</v>
      </c>
      <c r="B1297" s="37" t="s">
        <v>8289</v>
      </c>
      <c r="C1297" s="37">
        <v>34.4953</v>
      </c>
      <c r="D1297" s="37">
        <v>10.562200000000001</v>
      </c>
      <c r="E1297" s="37">
        <v>16.9681</v>
      </c>
      <c r="F1297" s="37">
        <v>12.1441</v>
      </c>
      <c r="G1297" s="37">
        <f t="shared" si="80"/>
        <v>0.30619243781036837</v>
      </c>
      <c r="H1297" s="37">
        <f t="shared" si="81"/>
        <v>-1.7074894425793898</v>
      </c>
      <c r="I1297" s="37">
        <f t="shared" si="82"/>
        <v>0.49189599742573625</v>
      </c>
      <c r="J1297" s="37">
        <f t="shared" si="83"/>
        <v>-1.0235747790363972</v>
      </c>
    </row>
    <row r="1298" spans="1:10" x14ac:dyDescent="0.3">
      <c r="A1298" s="37" t="s">
        <v>25528</v>
      </c>
      <c r="B1298" s="37" t="s">
        <v>12607</v>
      </c>
      <c r="C1298" s="37">
        <v>0.19903399999999999</v>
      </c>
      <c r="D1298" s="37">
        <v>6.0945899999999997E-2</v>
      </c>
      <c r="E1298" s="37">
        <v>6.2339699999999998E-2</v>
      </c>
      <c r="F1298" s="37">
        <v>8.6974700000000002E-2</v>
      </c>
      <c r="G1298" s="37">
        <f t="shared" si="80"/>
        <v>0.30620848699217218</v>
      </c>
      <c r="H1298" s="37">
        <f t="shared" si="81"/>
        <v>-1.7074138252049991</v>
      </c>
      <c r="I1298" s="37">
        <f t="shared" si="82"/>
        <v>0.31321131063034457</v>
      </c>
      <c r="J1298" s="37">
        <f t="shared" si="83"/>
        <v>-1.6747917829746561</v>
      </c>
    </row>
    <row r="1299" spans="1:10" x14ac:dyDescent="0.3">
      <c r="A1299" s="37" t="s">
        <v>2074</v>
      </c>
      <c r="B1299" s="37" t="s">
        <v>2236</v>
      </c>
      <c r="C1299" s="37">
        <v>16.100999999999999</v>
      </c>
      <c r="D1299" s="37">
        <v>4.93302</v>
      </c>
      <c r="E1299" s="37">
        <v>6.7385799999999998</v>
      </c>
      <c r="F1299" s="37">
        <v>3.4330599999999998</v>
      </c>
      <c r="G1299" s="37">
        <f t="shared" si="80"/>
        <v>0.30637972796720703</v>
      </c>
      <c r="H1299" s="37">
        <f t="shared" si="81"/>
        <v>-1.7066072523526923</v>
      </c>
      <c r="I1299" s="37">
        <f t="shared" si="82"/>
        <v>0.4185193466244333</v>
      </c>
      <c r="J1299" s="37">
        <f t="shared" si="83"/>
        <v>-1.2566337800352809</v>
      </c>
    </row>
    <row r="1300" spans="1:10" x14ac:dyDescent="0.3">
      <c r="A1300" s="37" t="s">
        <v>6944</v>
      </c>
      <c r="B1300" s="37" t="s">
        <v>8140</v>
      </c>
      <c r="C1300" s="37">
        <v>24.4299</v>
      </c>
      <c r="D1300" s="37">
        <v>7.4856100000000003</v>
      </c>
      <c r="E1300" s="37">
        <v>14.587400000000001</v>
      </c>
      <c r="F1300" s="37">
        <v>6.8500699999999997</v>
      </c>
      <c r="G1300" s="37">
        <f t="shared" si="80"/>
        <v>0.3064118150299428</v>
      </c>
      <c r="H1300" s="37">
        <f t="shared" si="81"/>
        <v>-1.7064561672182552</v>
      </c>
      <c r="I1300" s="37">
        <f t="shared" si="82"/>
        <v>0.59711255469731761</v>
      </c>
      <c r="J1300" s="37">
        <f t="shared" si="83"/>
        <v>-0.74392519221082898</v>
      </c>
    </row>
    <row r="1301" spans="1:10" x14ac:dyDescent="0.3">
      <c r="A1301" s="37" t="s">
        <v>293</v>
      </c>
      <c r="B1301" s="37" t="s">
        <v>727</v>
      </c>
      <c r="C1301" s="37">
        <v>1007.51</v>
      </c>
      <c r="D1301" s="37">
        <v>308.76</v>
      </c>
      <c r="E1301" s="37">
        <v>714.77099999999996</v>
      </c>
      <c r="F1301" s="37">
        <v>293.92599999999999</v>
      </c>
      <c r="G1301" s="37">
        <f t="shared" si="80"/>
        <v>0.30645849668985914</v>
      </c>
      <c r="H1301" s="37">
        <f t="shared" si="81"/>
        <v>-1.7062363902177899</v>
      </c>
      <c r="I1301" s="37">
        <f t="shared" si="82"/>
        <v>0.70944308245079446</v>
      </c>
      <c r="J1301" s="37">
        <f t="shared" si="83"/>
        <v>-0.49524115120739648</v>
      </c>
    </row>
    <row r="1302" spans="1:10" x14ac:dyDescent="0.3">
      <c r="A1302" s="37" t="s">
        <v>6612</v>
      </c>
      <c r="B1302" s="37" t="s">
        <v>7811</v>
      </c>
      <c r="C1302" s="37">
        <v>135.279</v>
      </c>
      <c r="D1302" s="37">
        <v>41.486400000000003</v>
      </c>
      <c r="E1302" s="37">
        <v>71.663499999999999</v>
      </c>
      <c r="F1302" s="37">
        <v>40.6235</v>
      </c>
      <c r="G1302" s="37">
        <f t="shared" si="80"/>
        <v>0.30667287605615068</v>
      </c>
      <c r="H1302" s="37">
        <f t="shared" si="81"/>
        <v>-1.7052275230321614</v>
      </c>
      <c r="I1302" s="37">
        <f t="shared" si="82"/>
        <v>0.52974593248028146</v>
      </c>
      <c r="J1302" s="37">
        <f t="shared" si="83"/>
        <v>-0.91662748961517515</v>
      </c>
    </row>
    <row r="1303" spans="1:10" x14ac:dyDescent="0.3">
      <c r="A1303" s="37" t="s">
        <v>6543</v>
      </c>
      <c r="B1303" s="37" t="s">
        <v>7746</v>
      </c>
      <c r="C1303" s="37">
        <v>111.117</v>
      </c>
      <c r="D1303" s="37">
        <v>34.084200000000003</v>
      </c>
      <c r="E1303" s="37">
        <v>86.377799999999993</v>
      </c>
      <c r="F1303" s="37">
        <v>47.344700000000003</v>
      </c>
      <c r="G1303" s="37">
        <f t="shared" si="80"/>
        <v>0.306741542698237</v>
      </c>
      <c r="H1303" s="37">
        <f t="shared" si="81"/>
        <v>-1.7049045276104779</v>
      </c>
      <c r="I1303" s="37">
        <f t="shared" si="82"/>
        <v>0.7773589999730014</v>
      </c>
      <c r="J1303" s="37">
        <f t="shared" si="83"/>
        <v>-0.36334707686227152</v>
      </c>
    </row>
    <row r="1304" spans="1:10" x14ac:dyDescent="0.3">
      <c r="A1304" s="37" t="s">
        <v>25951</v>
      </c>
      <c r="B1304" s="37" t="s">
        <v>13095</v>
      </c>
      <c r="C1304" s="37">
        <v>0.88098900000000002</v>
      </c>
      <c r="D1304" s="37">
        <v>0.27029599999999998</v>
      </c>
      <c r="E1304" s="37">
        <v>0.86382999999999999</v>
      </c>
      <c r="F1304" s="37">
        <v>0.31547700000000001</v>
      </c>
      <c r="G1304" s="37">
        <f t="shared" si="80"/>
        <v>0.30680973315217325</v>
      </c>
      <c r="H1304" s="37">
        <f t="shared" si="81"/>
        <v>-1.7045838436383078</v>
      </c>
      <c r="I1304" s="37">
        <f t="shared" si="82"/>
        <v>0.98052302582665618</v>
      </c>
      <c r="J1304" s="37">
        <f t="shared" si="83"/>
        <v>-2.8376584963687241E-2</v>
      </c>
    </row>
    <row r="1305" spans="1:10" x14ac:dyDescent="0.3">
      <c r="A1305" s="37" t="s">
        <v>2063</v>
      </c>
      <c r="B1305" s="37" t="s">
        <v>2225</v>
      </c>
      <c r="C1305" s="37">
        <v>3.3857200000000001</v>
      </c>
      <c r="D1305" s="37">
        <v>1.03887</v>
      </c>
      <c r="E1305" s="37">
        <v>1.6347700000000001</v>
      </c>
      <c r="F1305" s="37">
        <v>1.4334</v>
      </c>
      <c r="G1305" s="37">
        <f t="shared" si="80"/>
        <v>0.30683872263506728</v>
      </c>
      <c r="H1305" s="37">
        <f t="shared" si="81"/>
        <v>-1.7044475343790051</v>
      </c>
      <c r="I1305" s="37">
        <f t="shared" si="82"/>
        <v>0.48284264499131646</v>
      </c>
      <c r="J1305" s="37">
        <f t="shared" si="83"/>
        <v>-1.0503749933584241</v>
      </c>
    </row>
    <row r="1306" spans="1:10" x14ac:dyDescent="0.3">
      <c r="A1306" s="37" t="s">
        <v>24326</v>
      </c>
      <c r="B1306" s="37" t="s">
        <v>11204</v>
      </c>
      <c r="C1306" s="37">
        <v>3.33409E-2</v>
      </c>
      <c r="D1306" s="37">
        <v>1.02308E-2</v>
      </c>
      <c r="E1306" s="37">
        <v>0</v>
      </c>
      <c r="F1306" s="37">
        <v>7.3881799999999997E-2</v>
      </c>
      <c r="G1306" s="37">
        <f t="shared" si="80"/>
        <v>0.3068543440638975</v>
      </c>
      <c r="H1306" s="37">
        <f t="shared" si="81"/>
        <v>-1.7043740873771316</v>
      </c>
      <c r="I1306" s="37">
        <f t="shared" si="82"/>
        <v>0</v>
      </c>
      <c r="J1306" s="37" t="e">
        <f t="shared" si="83"/>
        <v>#NUM!</v>
      </c>
    </row>
    <row r="1307" spans="1:10" x14ac:dyDescent="0.3">
      <c r="A1307" s="37" t="s">
        <v>2765</v>
      </c>
      <c r="B1307" s="37" t="s">
        <v>2766</v>
      </c>
      <c r="C1307" s="37">
        <v>12.104200000000001</v>
      </c>
      <c r="D1307" s="37">
        <v>3.7167599999999998</v>
      </c>
      <c r="E1307" s="37">
        <v>5.2599600000000004</v>
      </c>
      <c r="F1307" s="37">
        <v>5.7324599999999997</v>
      </c>
      <c r="G1307" s="37">
        <f t="shared" si="80"/>
        <v>0.30706366385221656</v>
      </c>
      <c r="H1307" s="37">
        <f t="shared" si="81"/>
        <v>-1.7033902927062603</v>
      </c>
      <c r="I1307" s="37">
        <f t="shared" si="82"/>
        <v>0.43455660018836439</v>
      </c>
      <c r="J1307" s="37">
        <f t="shared" si="83"/>
        <v>-1.2023839972653809</v>
      </c>
    </row>
    <row r="1308" spans="1:10" x14ac:dyDescent="0.3">
      <c r="A1308" s="37" t="s">
        <v>6699</v>
      </c>
      <c r="B1308" s="37" t="s">
        <v>7898</v>
      </c>
      <c r="C1308" s="37">
        <v>152.78</v>
      </c>
      <c r="D1308" s="37">
        <v>46.971299999999999</v>
      </c>
      <c r="E1308" s="37">
        <v>103.76600000000001</v>
      </c>
      <c r="F1308" s="37">
        <v>53.003300000000003</v>
      </c>
      <c r="G1308" s="37">
        <f t="shared" si="80"/>
        <v>0.30744403717764107</v>
      </c>
      <c r="H1308" s="37">
        <f t="shared" si="81"/>
        <v>-1.7016042686110624</v>
      </c>
      <c r="I1308" s="37">
        <f t="shared" si="82"/>
        <v>0.67918575729807573</v>
      </c>
      <c r="J1308" s="37">
        <f t="shared" si="83"/>
        <v>-0.55812188936932117</v>
      </c>
    </row>
    <row r="1309" spans="1:10" x14ac:dyDescent="0.3">
      <c r="A1309" s="37" t="s">
        <v>28699</v>
      </c>
      <c r="B1309" s="37" t="s">
        <v>16298</v>
      </c>
      <c r="C1309" s="37">
        <v>0.28186699999999998</v>
      </c>
      <c r="D1309" s="37">
        <v>8.6662400000000001E-2</v>
      </c>
      <c r="E1309" s="37">
        <v>0.15840899999999999</v>
      </c>
      <c r="F1309" s="37">
        <v>0.13453100000000001</v>
      </c>
      <c r="G1309" s="37">
        <f t="shared" si="80"/>
        <v>0.30745848219195582</v>
      </c>
      <c r="H1309" s="37">
        <f t="shared" si="81"/>
        <v>-1.7015364863208136</v>
      </c>
      <c r="I1309" s="37">
        <f t="shared" si="82"/>
        <v>0.56199909886577715</v>
      </c>
      <c r="J1309" s="37">
        <f t="shared" si="83"/>
        <v>-0.83136027772037235</v>
      </c>
    </row>
    <row r="1310" spans="1:10" x14ac:dyDescent="0.3">
      <c r="A1310" s="37" t="s">
        <v>6905</v>
      </c>
      <c r="B1310" s="37" t="s">
        <v>8101</v>
      </c>
      <c r="C1310" s="37">
        <v>1.1086800000000001</v>
      </c>
      <c r="D1310" s="37">
        <v>0.34128500000000001</v>
      </c>
      <c r="E1310" s="37">
        <v>2.1412800000000001</v>
      </c>
      <c r="F1310" s="37">
        <v>0.89882799999999996</v>
      </c>
      <c r="G1310" s="37">
        <f t="shared" si="80"/>
        <v>0.30783003211025722</v>
      </c>
      <c r="H1310" s="37">
        <f t="shared" si="81"/>
        <v>-1.699794106031661</v>
      </c>
      <c r="I1310" s="37">
        <f t="shared" si="82"/>
        <v>1.9313778547461846</v>
      </c>
      <c r="J1310" s="37">
        <f t="shared" si="83"/>
        <v>0.94963044074660907</v>
      </c>
    </row>
    <row r="1311" spans="1:10" x14ac:dyDescent="0.3">
      <c r="A1311" s="37" t="s">
        <v>8712</v>
      </c>
      <c r="B1311" s="37" t="s">
        <v>8970</v>
      </c>
      <c r="C1311" s="37">
        <v>2.0661499999999999</v>
      </c>
      <c r="D1311" s="37">
        <v>0.63626099999999997</v>
      </c>
      <c r="E1311" s="37">
        <v>0.74296499999999999</v>
      </c>
      <c r="F1311" s="37">
        <v>8.9162900000000003E-2</v>
      </c>
      <c r="G1311" s="37">
        <f t="shared" si="80"/>
        <v>0.30794521210947895</v>
      </c>
      <c r="H1311" s="37">
        <f t="shared" si="81"/>
        <v>-1.6992543973727485</v>
      </c>
      <c r="I1311" s="37">
        <f t="shared" si="82"/>
        <v>0.35958909082109236</v>
      </c>
      <c r="J1311" s="37">
        <f t="shared" si="83"/>
        <v>-1.4755788417131062</v>
      </c>
    </row>
    <row r="1312" spans="1:10" x14ac:dyDescent="0.3">
      <c r="A1312" s="37" t="s">
        <v>6752</v>
      </c>
      <c r="B1312" s="37" t="s">
        <v>7951</v>
      </c>
      <c r="C1312" s="37">
        <v>297.85199999999998</v>
      </c>
      <c r="D1312" s="37">
        <v>91.734499999999997</v>
      </c>
      <c r="E1312" s="37">
        <v>147.81</v>
      </c>
      <c r="F1312" s="37">
        <v>70.530100000000004</v>
      </c>
      <c r="G1312" s="37">
        <f t="shared" si="80"/>
        <v>0.30798685253078711</v>
      </c>
      <c r="H1312" s="37">
        <f t="shared" si="81"/>
        <v>-1.699059329010953</v>
      </c>
      <c r="I1312" s="37">
        <f t="shared" si="82"/>
        <v>0.49625317271665126</v>
      </c>
      <c r="J1312" s="37">
        <f t="shared" si="83"/>
        <v>-1.0108517689583223</v>
      </c>
    </row>
    <row r="1313" spans="1:10" x14ac:dyDescent="0.3">
      <c r="A1313" s="37" t="s">
        <v>7300</v>
      </c>
      <c r="B1313" s="37" t="s">
        <v>8492</v>
      </c>
      <c r="C1313" s="37">
        <v>1.3288500000000001</v>
      </c>
      <c r="D1313" s="37">
        <v>0.409667</v>
      </c>
      <c r="E1313" s="37">
        <v>0.875305</v>
      </c>
      <c r="F1313" s="37">
        <v>0.27354400000000001</v>
      </c>
      <c r="G1313" s="37">
        <f t="shared" si="80"/>
        <v>0.30828686458215748</v>
      </c>
      <c r="H1313" s="37">
        <f t="shared" si="81"/>
        <v>-1.6976546741607073</v>
      </c>
      <c r="I1313" s="37">
        <f t="shared" si="82"/>
        <v>0.65869360725439285</v>
      </c>
      <c r="J1313" s="37">
        <f t="shared" si="83"/>
        <v>-0.60232054632265175</v>
      </c>
    </row>
    <row r="1314" spans="1:10" x14ac:dyDescent="0.3">
      <c r="A1314" s="37" t="s">
        <v>2969</v>
      </c>
      <c r="B1314" s="37" t="s">
        <v>2970</v>
      </c>
      <c r="C1314" s="37">
        <v>1.08395</v>
      </c>
      <c r="D1314" s="37">
        <v>0.33465</v>
      </c>
      <c r="E1314" s="37">
        <v>0.43918099999999999</v>
      </c>
      <c r="F1314" s="37">
        <v>0.50085999999999997</v>
      </c>
      <c r="G1314" s="37">
        <f t="shared" si="80"/>
        <v>0.30873195258083863</v>
      </c>
      <c r="H1314" s="37">
        <f t="shared" si="81"/>
        <v>-1.6955732907669703</v>
      </c>
      <c r="I1314" s="37">
        <f t="shared" si="82"/>
        <v>0.40516721250980209</v>
      </c>
      <c r="J1314" s="37">
        <f t="shared" si="83"/>
        <v>-1.3034106637477993</v>
      </c>
    </row>
    <row r="1315" spans="1:10" x14ac:dyDescent="0.3">
      <c r="A1315" s="37" t="s">
        <v>3240</v>
      </c>
      <c r="B1315" s="37" t="s">
        <v>3241</v>
      </c>
      <c r="C1315" s="37">
        <v>1.5465100000000001</v>
      </c>
      <c r="D1315" s="37">
        <v>0.47765600000000003</v>
      </c>
      <c r="E1315" s="37">
        <v>0.60074799999999995</v>
      </c>
      <c r="F1315" s="37">
        <v>0.68929499999999999</v>
      </c>
      <c r="G1315" s="37">
        <f t="shared" si="80"/>
        <v>0.30886059579310837</v>
      </c>
      <c r="H1315" s="37">
        <f t="shared" si="81"/>
        <v>-1.694972270150519</v>
      </c>
      <c r="I1315" s="37">
        <f t="shared" si="82"/>
        <v>0.38845400288391274</v>
      </c>
      <c r="J1315" s="37">
        <f t="shared" si="83"/>
        <v>-1.3641843166918945</v>
      </c>
    </row>
    <row r="1316" spans="1:10" x14ac:dyDescent="0.3">
      <c r="A1316" s="37" t="s">
        <v>172</v>
      </c>
      <c r="B1316" s="37" t="s">
        <v>606</v>
      </c>
      <c r="C1316" s="37">
        <v>27.177299999999999</v>
      </c>
      <c r="D1316" s="37">
        <v>8.3996200000000005</v>
      </c>
      <c r="E1316" s="37">
        <v>28.606200000000001</v>
      </c>
      <c r="F1316" s="37">
        <v>13.2294</v>
      </c>
      <c r="G1316" s="37">
        <f t="shared" si="80"/>
        <v>0.30906749382756937</v>
      </c>
      <c r="H1316" s="37">
        <f t="shared" si="81"/>
        <v>-1.6940061681575695</v>
      </c>
      <c r="I1316" s="37">
        <f t="shared" si="82"/>
        <v>1.0525769668068572</v>
      </c>
      <c r="J1316" s="37">
        <f t="shared" si="83"/>
        <v>7.3925730270989767E-2</v>
      </c>
    </row>
    <row r="1317" spans="1:10" x14ac:dyDescent="0.3">
      <c r="A1317" s="37" t="s">
        <v>2999</v>
      </c>
      <c r="B1317" s="37" t="s">
        <v>3000</v>
      </c>
      <c r="C1317" s="37">
        <v>80.072500000000005</v>
      </c>
      <c r="D1317" s="37">
        <v>24.751100000000001</v>
      </c>
      <c r="E1317" s="37">
        <v>34.565300000000001</v>
      </c>
      <c r="F1317" s="37">
        <v>14.151</v>
      </c>
      <c r="G1317" s="37">
        <f t="shared" si="80"/>
        <v>0.30910862031284148</v>
      </c>
      <c r="H1317" s="37">
        <f t="shared" si="81"/>
        <v>-1.6938142067566626</v>
      </c>
      <c r="I1317" s="37">
        <f t="shared" si="82"/>
        <v>0.43167504449093008</v>
      </c>
      <c r="J1317" s="37">
        <f t="shared" si="83"/>
        <v>-1.2119824031300288</v>
      </c>
    </row>
    <row r="1318" spans="1:10" x14ac:dyDescent="0.3">
      <c r="A1318" s="37" t="s">
        <v>2953</v>
      </c>
      <c r="B1318" s="37" t="s">
        <v>2954</v>
      </c>
      <c r="C1318" s="37">
        <v>57.6188</v>
      </c>
      <c r="D1318" s="37">
        <v>17.8247</v>
      </c>
      <c r="E1318" s="37">
        <v>25.179500000000001</v>
      </c>
      <c r="F1318" s="37">
        <v>21.821400000000001</v>
      </c>
      <c r="G1318" s="37">
        <f t="shared" si="80"/>
        <v>0.30935562698285973</v>
      </c>
      <c r="H1318" s="37">
        <f t="shared" si="81"/>
        <v>-1.6926618189883882</v>
      </c>
      <c r="I1318" s="37">
        <f t="shared" si="82"/>
        <v>0.43700146479968344</v>
      </c>
      <c r="J1318" s="37">
        <f t="shared" si="83"/>
        <v>-1.1942899793360942</v>
      </c>
    </row>
    <row r="1319" spans="1:10" x14ac:dyDescent="0.3">
      <c r="A1319" s="37" t="s">
        <v>6460</v>
      </c>
      <c r="B1319" s="37" t="s">
        <v>7663</v>
      </c>
      <c r="C1319" s="37">
        <v>41.674100000000003</v>
      </c>
      <c r="D1319" s="37">
        <v>12.894</v>
      </c>
      <c r="E1319" s="37">
        <v>24.1783</v>
      </c>
      <c r="F1319" s="37">
        <v>12.349500000000001</v>
      </c>
      <c r="G1319" s="37">
        <f t="shared" si="80"/>
        <v>0.30940080289676319</v>
      </c>
      <c r="H1319" s="37">
        <f t="shared" si="81"/>
        <v>-1.692451154294093</v>
      </c>
      <c r="I1319" s="37">
        <f t="shared" si="82"/>
        <v>0.58017569665571656</v>
      </c>
      <c r="J1319" s="37">
        <f t="shared" si="83"/>
        <v>-0.78543823204472696</v>
      </c>
    </row>
    <row r="1320" spans="1:10" x14ac:dyDescent="0.3">
      <c r="A1320" s="37" t="s">
        <v>2803</v>
      </c>
      <c r="B1320" s="37" t="s">
        <v>2804</v>
      </c>
      <c r="C1320" s="37">
        <v>2.8788</v>
      </c>
      <c r="D1320" s="37">
        <v>0.89081999999999995</v>
      </c>
      <c r="E1320" s="37">
        <v>0.27490300000000001</v>
      </c>
      <c r="F1320" s="37">
        <v>1.069</v>
      </c>
      <c r="G1320" s="37">
        <f t="shared" si="80"/>
        <v>0.30944143393080448</v>
      </c>
      <c r="H1320" s="37">
        <f t="shared" si="81"/>
        <v>-1.6922617095926378</v>
      </c>
      <c r="I1320" s="37">
        <f t="shared" si="82"/>
        <v>9.5492218980130605E-2</v>
      </c>
      <c r="J1320" s="37">
        <f t="shared" si="83"/>
        <v>-3.3884730073710214</v>
      </c>
    </row>
    <row r="1321" spans="1:10" x14ac:dyDescent="0.3">
      <c r="A1321" s="37" t="s">
        <v>7122</v>
      </c>
      <c r="B1321" s="37" t="s">
        <v>8316</v>
      </c>
      <c r="C1321" s="37">
        <v>0.53817000000000004</v>
      </c>
      <c r="D1321" s="37">
        <v>0.166573</v>
      </c>
      <c r="E1321" s="37">
        <v>0.264399</v>
      </c>
      <c r="F1321" s="37">
        <v>0.28226699999999999</v>
      </c>
      <c r="G1321" s="37">
        <f t="shared" si="80"/>
        <v>0.30951743872753962</v>
      </c>
      <c r="H1321" s="37">
        <f t="shared" si="81"/>
        <v>-1.6919073993186329</v>
      </c>
      <c r="I1321" s="37">
        <f t="shared" si="82"/>
        <v>0.49129271419811582</v>
      </c>
      <c r="J1321" s="37">
        <f t="shared" si="83"/>
        <v>-1.0253452506044287</v>
      </c>
    </row>
    <row r="1322" spans="1:10" x14ac:dyDescent="0.3">
      <c r="A1322" s="37" t="s">
        <v>4117</v>
      </c>
      <c r="B1322" s="37" t="s">
        <v>4118</v>
      </c>
      <c r="C1322" s="37">
        <v>2.4147500000000002</v>
      </c>
      <c r="D1322" s="37">
        <v>0.74743800000000005</v>
      </c>
      <c r="E1322" s="37">
        <v>2.00909</v>
      </c>
      <c r="F1322" s="37">
        <v>1.5756399999999999</v>
      </c>
      <c r="G1322" s="37">
        <f t="shared" si="80"/>
        <v>0.30953017910756808</v>
      </c>
      <c r="H1322" s="37">
        <f t="shared" si="81"/>
        <v>-1.691848016219307</v>
      </c>
      <c r="I1322" s="37">
        <f t="shared" si="82"/>
        <v>0.83200745418780409</v>
      </c>
      <c r="J1322" s="37">
        <f t="shared" si="83"/>
        <v>-0.26533164095416306</v>
      </c>
    </row>
    <row r="1323" spans="1:10" x14ac:dyDescent="0.3">
      <c r="A1323" s="37" t="s">
        <v>2941</v>
      </c>
      <c r="B1323" s="37" t="s">
        <v>2942</v>
      </c>
      <c r="C1323" s="37">
        <v>56.807499999999997</v>
      </c>
      <c r="D1323" s="37">
        <v>17.601500000000001</v>
      </c>
      <c r="E1323" s="37">
        <v>21.235800000000001</v>
      </c>
      <c r="F1323" s="37">
        <v>29.4255</v>
      </c>
      <c r="G1323" s="37">
        <f t="shared" si="80"/>
        <v>0.30984465079434936</v>
      </c>
      <c r="H1323" s="37">
        <f t="shared" si="81"/>
        <v>-1.690383033271661</v>
      </c>
      <c r="I1323" s="37">
        <f t="shared" si="82"/>
        <v>0.37382035822734677</v>
      </c>
      <c r="J1323" s="37">
        <f t="shared" si="83"/>
        <v>-1.4195829546061733</v>
      </c>
    </row>
    <row r="1324" spans="1:10" x14ac:dyDescent="0.3">
      <c r="A1324" s="37" t="s">
        <v>7181</v>
      </c>
      <c r="B1324" s="37" t="s">
        <v>8375</v>
      </c>
      <c r="C1324" s="37">
        <v>51.000799999999998</v>
      </c>
      <c r="D1324" s="37">
        <v>15.8192</v>
      </c>
      <c r="E1324" s="37">
        <v>33.199800000000003</v>
      </c>
      <c r="F1324" s="37">
        <v>17.540700000000001</v>
      </c>
      <c r="G1324" s="37">
        <f t="shared" si="80"/>
        <v>0.31017552665840536</v>
      </c>
      <c r="H1324" s="37">
        <f t="shared" si="81"/>
        <v>-1.6888432349525191</v>
      </c>
      <c r="I1324" s="37">
        <f t="shared" si="82"/>
        <v>0.65096625935279451</v>
      </c>
      <c r="J1324" s="37">
        <f t="shared" si="83"/>
        <v>-0.61934532680504495</v>
      </c>
    </row>
    <row r="1325" spans="1:10" x14ac:dyDescent="0.3">
      <c r="A1325" s="37" t="s">
        <v>222</v>
      </c>
      <c r="B1325" s="37" t="s">
        <v>656</v>
      </c>
      <c r="C1325" s="37">
        <v>86.905699999999996</v>
      </c>
      <c r="D1325" s="37">
        <v>26.9651</v>
      </c>
      <c r="E1325" s="37">
        <v>47.794199999999996</v>
      </c>
      <c r="F1325" s="37">
        <v>13.396599999999999</v>
      </c>
      <c r="G1325" s="37">
        <f t="shared" si="80"/>
        <v>0.31027999314199184</v>
      </c>
      <c r="H1325" s="37">
        <f t="shared" si="81"/>
        <v>-1.6883574200168021</v>
      </c>
      <c r="I1325" s="37">
        <f t="shared" si="82"/>
        <v>0.54995472103670984</v>
      </c>
      <c r="J1325" s="37">
        <f t="shared" si="83"/>
        <v>-0.86261525156796304</v>
      </c>
    </row>
    <row r="1326" spans="1:10" x14ac:dyDescent="0.3">
      <c r="A1326" s="37" t="s">
        <v>2757</v>
      </c>
      <c r="B1326" s="37" t="s">
        <v>2758</v>
      </c>
      <c r="C1326" s="37">
        <v>879.75599999999997</v>
      </c>
      <c r="D1326" s="37">
        <v>273.01100000000002</v>
      </c>
      <c r="E1326" s="37">
        <v>307.57100000000003</v>
      </c>
      <c r="F1326" s="37">
        <v>303.262</v>
      </c>
      <c r="G1326" s="37">
        <f t="shared" si="80"/>
        <v>0.31032581761306549</v>
      </c>
      <c r="H1326" s="37">
        <f t="shared" si="81"/>
        <v>-1.6881443677503112</v>
      </c>
      <c r="I1326" s="37">
        <f t="shared" si="82"/>
        <v>0.34960943716212228</v>
      </c>
      <c r="J1326" s="37">
        <f t="shared" si="83"/>
        <v>-1.5161839662180869</v>
      </c>
    </row>
    <row r="1327" spans="1:10" x14ac:dyDescent="0.3">
      <c r="A1327" s="37" t="s">
        <v>24794</v>
      </c>
      <c r="B1327" s="37" t="s">
        <v>11753</v>
      </c>
      <c r="C1327" s="37">
        <v>0.74494000000000005</v>
      </c>
      <c r="D1327" s="37">
        <v>0.23119500000000001</v>
      </c>
      <c r="E1327" s="37">
        <v>1.27084</v>
      </c>
      <c r="F1327" s="37">
        <v>1.49092</v>
      </c>
      <c r="G1327" s="37">
        <f t="shared" si="80"/>
        <v>0.31035385400166454</v>
      </c>
      <c r="H1327" s="37">
        <f t="shared" si="81"/>
        <v>-1.688014033342166</v>
      </c>
      <c r="I1327" s="37">
        <f t="shared" si="82"/>
        <v>1.7059628963406448</v>
      </c>
      <c r="J1327" s="37">
        <f t="shared" si="83"/>
        <v>0.77058626925440898</v>
      </c>
    </row>
    <row r="1328" spans="1:10" x14ac:dyDescent="0.3">
      <c r="A1328" s="37" t="s">
        <v>30669</v>
      </c>
      <c r="B1328" s="37" t="s">
        <v>18604</v>
      </c>
      <c r="C1328" s="37">
        <v>0.242813</v>
      </c>
      <c r="D1328" s="37">
        <v>7.5398800000000002E-2</v>
      </c>
      <c r="E1328" s="37">
        <v>2.8849699999999999E-2</v>
      </c>
      <c r="F1328" s="37">
        <v>9.9048899999999995E-2</v>
      </c>
      <c r="G1328" s="37">
        <f t="shared" si="80"/>
        <v>0.31052208901500333</v>
      </c>
      <c r="H1328" s="37">
        <f t="shared" si="81"/>
        <v>-1.6872321965578043</v>
      </c>
      <c r="I1328" s="37">
        <f t="shared" si="82"/>
        <v>0.11881447863170423</v>
      </c>
      <c r="J1328" s="37">
        <f t="shared" si="83"/>
        <v>-3.0732174424406482</v>
      </c>
    </row>
    <row r="1329" spans="1:10" x14ac:dyDescent="0.3">
      <c r="A1329" s="37" t="s">
        <v>896</v>
      </c>
      <c r="B1329" s="37" t="s">
        <v>1445</v>
      </c>
      <c r="C1329" s="37">
        <v>3.7586400000000002</v>
      </c>
      <c r="D1329" s="37">
        <v>1.1674500000000001</v>
      </c>
      <c r="E1329" s="37">
        <v>2.3984200000000002</v>
      </c>
      <c r="F1329" s="37">
        <v>0.87887000000000004</v>
      </c>
      <c r="G1329" s="37">
        <f t="shared" si="80"/>
        <v>0.31060436753719434</v>
      </c>
      <c r="H1329" s="37">
        <f t="shared" si="81"/>
        <v>-1.6868499786845235</v>
      </c>
      <c r="I1329" s="37">
        <f t="shared" si="82"/>
        <v>0.63810846476385075</v>
      </c>
      <c r="J1329" s="37">
        <f t="shared" si="83"/>
        <v>-0.64812642281429012</v>
      </c>
    </row>
    <row r="1330" spans="1:10" x14ac:dyDescent="0.3">
      <c r="A1330" s="37" t="s">
        <v>6446</v>
      </c>
      <c r="B1330" s="37" t="s">
        <v>7649</v>
      </c>
      <c r="C1330" s="37">
        <v>136.68899999999999</v>
      </c>
      <c r="D1330" s="37">
        <v>42.462400000000002</v>
      </c>
      <c r="E1330" s="37">
        <v>79.250699999999995</v>
      </c>
      <c r="F1330" s="37">
        <v>67.440200000000004</v>
      </c>
      <c r="G1330" s="37">
        <f t="shared" si="80"/>
        <v>0.31064972309403099</v>
      </c>
      <c r="H1330" s="37">
        <f t="shared" si="81"/>
        <v>-1.6866393265921571</v>
      </c>
      <c r="I1330" s="37">
        <f t="shared" si="82"/>
        <v>0.57978842481838333</v>
      </c>
      <c r="J1330" s="37">
        <f t="shared" si="83"/>
        <v>-0.78640156387475957</v>
      </c>
    </row>
    <row r="1331" spans="1:10" x14ac:dyDescent="0.3">
      <c r="A1331" s="37" t="s">
        <v>28900</v>
      </c>
      <c r="B1331" s="37" t="s">
        <v>16536</v>
      </c>
      <c r="C1331" s="37">
        <v>1.7743100000000001</v>
      </c>
      <c r="D1331" s="37">
        <v>0.55142000000000002</v>
      </c>
      <c r="E1331" s="37">
        <v>0.32951200000000003</v>
      </c>
      <c r="F1331" s="37">
        <v>0.20805399999999999</v>
      </c>
      <c r="G1331" s="37">
        <f t="shared" si="80"/>
        <v>0.31077996516955886</v>
      </c>
      <c r="H1331" s="37">
        <f t="shared" si="81"/>
        <v>-1.6860345933366367</v>
      </c>
      <c r="I1331" s="37">
        <f t="shared" si="82"/>
        <v>0.18571275594456438</v>
      </c>
      <c r="J1331" s="37">
        <f t="shared" si="83"/>
        <v>-2.4288551826515383</v>
      </c>
    </row>
    <row r="1332" spans="1:10" x14ac:dyDescent="0.3">
      <c r="A1332" s="37" t="s">
        <v>6479</v>
      </c>
      <c r="B1332" s="37" t="s">
        <v>7682</v>
      </c>
      <c r="C1332" s="37">
        <v>5.2767799999999996</v>
      </c>
      <c r="D1332" s="37">
        <v>1.64055</v>
      </c>
      <c r="E1332" s="37">
        <v>3.2022499999999998</v>
      </c>
      <c r="F1332" s="37">
        <v>2.2510699999999999</v>
      </c>
      <c r="G1332" s="37">
        <f t="shared" si="80"/>
        <v>0.31089982906242064</v>
      </c>
      <c r="H1332" s="37">
        <f t="shared" si="81"/>
        <v>-1.6854782714244221</v>
      </c>
      <c r="I1332" s="37">
        <f t="shared" si="82"/>
        <v>0.60685683314445549</v>
      </c>
      <c r="J1332" s="37">
        <f t="shared" si="83"/>
        <v>-0.72057189220261508</v>
      </c>
    </row>
    <row r="1333" spans="1:10" x14ac:dyDescent="0.3">
      <c r="A1333" s="37" t="s">
        <v>29434</v>
      </c>
      <c r="B1333" s="37" t="s">
        <v>17165</v>
      </c>
      <c r="C1333" s="37">
        <v>8.7308200000000002E-2</v>
      </c>
      <c r="D1333" s="37">
        <v>2.7164199999999999E-2</v>
      </c>
      <c r="E1333" s="37">
        <v>4.6181399999999997E-2</v>
      </c>
      <c r="F1333" s="37">
        <v>9.33972E-2</v>
      </c>
      <c r="G1333" s="37">
        <f t="shared" si="80"/>
        <v>0.31112999695332166</v>
      </c>
      <c r="H1333" s="37">
        <f t="shared" si="81"/>
        <v>-1.6844105988594038</v>
      </c>
      <c r="I1333" s="37">
        <f t="shared" si="82"/>
        <v>0.52894688013267932</v>
      </c>
      <c r="J1333" s="37">
        <f t="shared" si="83"/>
        <v>-0.91880524895095028</v>
      </c>
    </row>
    <row r="1334" spans="1:10" x14ac:dyDescent="0.3">
      <c r="A1334" s="37" t="s">
        <v>22457</v>
      </c>
      <c r="B1334" s="37" t="s">
        <v>9028</v>
      </c>
      <c r="C1334" s="37">
        <v>2.5893899999999999</v>
      </c>
      <c r="D1334" s="37">
        <v>0.80588700000000002</v>
      </c>
      <c r="E1334" s="37">
        <v>2.2618399999999999</v>
      </c>
      <c r="F1334" s="37">
        <v>0.39357599999999998</v>
      </c>
      <c r="G1334" s="37">
        <f t="shared" si="80"/>
        <v>0.31122658232247752</v>
      </c>
      <c r="H1334" s="37">
        <f t="shared" si="81"/>
        <v>-1.6839628065844852</v>
      </c>
      <c r="I1334" s="37">
        <f t="shared" si="82"/>
        <v>0.87350302580916739</v>
      </c>
      <c r="J1334" s="37">
        <f t="shared" si="83"/>
        <v>-0.19511539424982696</v>
      </c>
    </row>
    <row r="1335" spans="1:10" x14ac:dyDescent="0.3">
      <c r="A1335" s="37" t="s">
        <v>6564</v>
      </c>
      <c r="B1335" s="37" t="s">
        <v>7766</v>
      </c>
      <c r="C1335" s="37">
        <v>172.40199999999999</v>
      </c>
      <c r="D1335" s="37">
        <v>53.6693</v>
      </c>
      <c r="E1335" s="37">
        <v>103.724</v>
      </c>
      <c r="F1335" s="37">
        <v>47.860799999999998</v>
      </c>
      <c r="G1335" s="37">
        <f t="shared" si="80"/>
        <v>0.31130323314114688</v>
      </c>
      <c r="H1335" s="37">
        <f t="shared" si="81"/>
        <v>-1.6836075344230998</v>
      </c>
      <c r="I1335" s="37">
        <f t="shared" si="82"/>
        <v>0.6016403522000906</v>
      </c>
      <c r="J1335" s="37">
        <f t="shared" si="83"/>
        <v>-0.733026762634717</v>
      </c>
    </row>
    <row r="1336" spans="1:10" x14ac:dyDescent="0.3">
      <c r="A1336" s="37" t="s">
        <v>29601</v>
      </c>
      <c r="B1336" s="37" t="s">
        <v>17360</v>
      </c>
      <c r="C1336" s="37">
        <v>9.9951700000000004E-2</v>
      </c>
      <c r="D1336" s="37">
        <v>3.1120100000000001E-2</v>
      </c>
      <c r="E1336" s="37">
        <v>4.3176300000000001E-2</v>
      </c>
      <c r="F1336" s="37">
        <v>0.14851500000000001</v>
      </c>
      <c r="G1336" s="37">
        <f t="shared" si="80"/>
        <v>0.31135138271785273</v>
      </c>
      <c r="H1336" s="37">
        <f t="shared" si="81"/>
        <v>-1.6833844086197938</v>
      </c>
      <c r="I1336" s="37">
        <f t="shared" si="82"/>
        <v>0.43197164230323243</v>
      </c>
      <c r="J1336" s="37">
        <f t="shared" si="83"/>
        <v>-1.2109914881729928</v>
      </c>
    </row>
    <row r="1337" spans="1:10" x14ac:dyDescent="0.3">
      <c r="A1337" s="37" t="s">
        <v>2105</v>
      </c>
      <c r="B1337" s="37" t="s">
        <v>2267</v>
      </c>
      <c r="C1337" s="37">
        <v>2.4571700000000001</v>
      </c>
      <c r="D1337" s="37">
        <v>0.76512000000000002</v>
      </c>
      <c r="E1337" s="37">
        <v>2.3002500000000001</v>
      </c>
      <c r="F1337" s="37">
        <v>1.3428</v>
      </c>
      <c r="G1337" s="37">
        <f t="shared" si="80"/>
        <v>0.31138260682004093</v>
      </c>
      <c r="H1337" s="37">
        <f t="shared" si="81"/>
        <v>-1.6832397341418379</v>
      </c>
      <c r="I1337" s="37">
        <f t="shared" si="82"/>
        <v>0.93613791475559283</v>
      </c>
      <c r="J1337" s="37">
        <f t="shared" si="83"/>
        <v>-9.5207007090565413E-2</v>
      </c>
    </row>
    <row r="1338" spans="1:10" x14ac:dyDescent="0.3">
      <c r="A1338" s="37" t="s">
        <v>2723</v>
      </c>
      <c r="B1338" s="37" t="s">
        <v>2724</v>
      </c>
      <c r="C1338" s="37">
        <v>1.25796</v>
      </c>
      <c r="D1338" s="37">
        <v>0.39172899999999999</v>
      </c>
      <c r="E1338" s="37">
        <v>0.58640300000000001</v>
      </c>
      <c r="F1338" s="37">
        <v>0.98390100000000003</v>
      </c>
      <c r="G1338" s="37">
        <f t="shared" si="80"/>
        <v>0.31140020350408598</v>
      </c>
      <c r="H1338" s="37">
        <f t="shared" si="81"/>
        <v>-1.6831582076501181</v>
      </c>
      <c r="I1338" s="37">
        <f t="shared" si="82"/>
        <v>0.46615393176253617</v>
      </c>
      <c r="J1338" s="37">
        <f t="shared" si="83"/>
        <v>-1.1011216594933815</v>
      </c>
    </row>
    <row r="1339" spans="1:10" x14ac:dyDescent="0.3">
      <c r="A1339" s="37" t="s">
        <v>3373</v>
      </c>
      <c r="B1339" s="37" t="s">
        <v>3374</v>
      </c>
      <c r="C1339" s="37">
        <v>37.429099999999998</v>
      </c>
      <c r="D1339" s="37">
        <v>11.658899999999999</v>
      </c>
      <c r="E1339" s="37">
        <v>15.5528</v>
      </c>
      <c r="F1339" s="37">
        <v>17.871400000000001</v>
      </c>
      <c r="G1339" s="37">
        <f t="shared" si="80"/>
        <v>0.31149292929832667</v>
      </c>
      <c r="H1339" s="37">
        <f t="shared" si="81"/>
        <v>-1.6827286795739298</v>
      </c>
      <c r="I1339" s="37">
        <f t="shared" si="82"/>
        <v>0.41552695629870878</v>
      </c>
      <c r="J1339" s="37">
        <f t="shared" si="83"/>
        <v>-1.2669860235307251</v>
      </c>
    </row>
    <row r="1340" spans="1:10" x14ac:dyDescent="0.3">
      <c r="A1340" s="37" t="s">
        <v>6667</v>
      </c>
      <c r="B1340" s="37" t="s">
        <v>7866</v>
      </c>
      <c r="C1340" s="37">
        <v>554.56600000000003</v>
      </c>
      <c r="D1340" s="37">
        <v>172.91300000000001</v>
      </c>
      <c r="E1340" s="37">
        <v>417.61500000000001</v>
      </c>
      <c r="F1340" s="37">
        <v>204.72399999999999</v>
      </c>
      <c r="G1340" s="37">
        <f t="shared" si="80"/>
        <v>0.31179877597977518</v>
      </c>
      <c r="H1340" s="37">
        <f t="shared" si="81"/>
        <v>-1.6813128303903897</v>
      </c>
      <c r="I1340" s="37">
        <f t="shared" si="82"/>
        <v>0.75304832968483459</v>
      </c>
      <c r="J1340" s="37">
        <f t="shared" si="83"/>
        <v>-0.4091856366845017</v>
      </c>
    </row>
    <row r="1341" spans="1:10" x14ac:dyDescent="0.3">
      <c r="A1341" s="37" t="s">
        <v>3083</v>
      </c>
      <c r="B1341" s="37" t="s">
        <v>3084</v>
      </c>
      <c r="C1341" s="37">
        <v>26.2027</v>
      </c>
      <c r="D1341" s="37">
        <v>8.1748200000000004</v>
      </c>
      <c r="E1341" s="37">
        <v>11.8963</v>
      </c>
      <c r="F1341" s="37">
        <v>10.6333</v>
      </c>
      <c r="G1341" s="37">
        <f t="shared" si="80"/>
        <v>0.31198387952386586</v>
      </c>
      <c r="H1341" s="37">
        <f t="shared" si="81"/>
        <v>-1.68045660917105</v>
      </c>
      <c r="I1341" s="37">
        <f t="shared" si="82"/>
        <v>0.45401046457044503</v>
      </c>
      <c r="J1341" s="37">
        <f t="shared" si="83"/>
        <v>-1.1392025440454103</v>
      </c>
    </row>
    <row r="1342" spans="1:10" x14ac:dyDescent="0.3">
      <c r="A1342" s="37" t="s">
        <v>6301</v>
      </c>
      <c r="B1342" s="37" t="s">
        <v>7506</v>
      </c>
      <c r="C1342" s="37">
        <v>2.85894</v>
      </c>
      <c r="D1342" s="37">
        <v>0.892015</v>
      </c>
      <c r="E1342" s="37">
        <v>1.52105</v>
      </c>
      <c r="F1342" s="37">
        <v>7.5690099999999996E-2</v>
      </c>
      <c r="G1342" s="37">
        <f t="shared" si="80"/>
        <v>0.3120089963413013</v>
      </c>
      <c r="H1342" s="37">
        <f t="shared" si="81"/>
        <v>-1.6803404671143758</v>
      </c>
      <c r="I1342" s="37">
        <f t="shared" si="82"/>
        <v>0.53203285133650935</v>
      </c>
      <c r="J1342" s="37">
        <f t="shared" si="83"/>
        <v>-0.91041276458005183</v>
      </c>
    </row>
    <row r="1343" spans="1:10" x14ac:dyDescent="0.3">
      <c r="A1343" s="37" t="s">
        <v>82</v>
      </c>
      <c r="B1343" s="37" t="s">
        <v>516</v>
      </c>
      <c r="C1343" s="37">
        <v>313.709</v>
      </c>
      <c r="D1343" s="37">
        <v>97.890500000000003</v>
      </c>
      <c r="E1343" s="37">
        <v>178.148</v>
      </c>
      <c r="F1343" s="37">
        <v>119.31399999999999</v>
      </c>
      <c r="G1343" s="37">
        <f t="shared" si="80"/>
        <v>0.31204237047709821</v>
      </c>
      <c r="H1343" s="37">
        <f t="shared" si="81"/>
        <v>-1.6801861570597418</v>
      </c>
      <c r="I1343" s="37">
        <f t="shared" si="82"/>
        <v>0.56787659901373566</v>
      </c>
      <c r="J1343" s="37">
        <f t="shared" si="83"/>
        <v>-0.81635063229244298</v>
      </c>
    </row>
    <row r="1344" spans="1:10" x14ac:dyDescent="0.3">
      <c r="A1344" s="37" t="s">
        <v>2453</v>
      </c>
      <c r="B1344" s="37" t="s">
        <v>2454</v>
      </c>
      <c r="C1344" s="37">
        <v>80.894999999999996</v>
      </c>
      <c r="D1344" s="37">
        <v>25.250299999999999</v>
      </c>
      <c r="E1344" s="37">
        <v>37.042900000000003</v>
      </c>
      <c r="F1344" s="37">
        <v>25.5883</v>
      </c>
      <c r="G1344" s="37">
        <f t="shared" si="80"/>
        <v>0.31213672044007668</v>
      </c>
      <c r="H1344" s="37">
        <f t="shared" si="81"/>
        <v>-1.6797500058758443</v>
      </c>
      <c r="I1344" s="37">
        <f t="shared" si="82"/>
        <v>0.4579133444588665</v>
      </c>
      <c r="J1344" s="37">
        <f t="shared" si="83"/>
        <v>-1.1268534864076609</v>
      </c>
    </row>
    <row r="1345" spans="1:10" x14ac:dyDescent="0.3">
      <c r="A1345" s="37" t="s">
        <v>31012</v>
      </c>
      <c r="B1345" s="37" t="s">
        <v>19001</v>
      </c>
      <c r="C1345" s="37">
        <v>1.9370400000000001</v>
      </c>
      <c r="D1345" s="37">
        <v>0.60472400000000004</v>
      </c>
      <c r="E1345" s="37">
        <v>4.4986800000000002</v>
      </c>
      <c r="F1345" s="37">
        <v>0</v>
      </c>
      <c r="G1345" s="37">
        <f t="shared" si="80"/>
        <v>0.31218973278817164</v>
      </c>
      <c r="H1345" s="37">
        <f t="shared" si="81"/>
        <v>-1.6795050037571904</v>
      </c>
      <c r="I1345" s="37">
        <f t="shared" si="82"/>
        <v>2.3224507495973237</v>
      </c>
      <c r="J1345" s="37">
        <f t="shared" si="83"/>
        <v>1.2156480028231775</v>
      </c>
    </row>
    <row r="1346" spans="1:10" x14ac:dyDescent="0.3">
      <c r="A1346" s="37" t="s">
        <v>129</v>
      </c>
      <c r="B1346" s="37" t="s">
        <v>563</v>
      </c>
      <c r="C1346" s="37">
        <v>463.61500000000001</v>
      </c>
      <c r="D1346" s="37">
        <v>144.815</v>
      </c>
      <c r="E1346" s="37">
        <v>275.262</v>
      </c>
      <c r="F1346" s="37">
        <v>148.77000000000001</v>
      </c>
      <c r="G1346" s="37">
        <f t="shared" ref="G1346:G1409" si="84">D1346/C1346</f>
        <v>0.31236047151192259</v>
      </c>
      <c r="H1346" s="37">
        <f t="shared" ref="H1346:H1409" si="85">LOG(G1346,2)</f>
        <v>-1.6787161995442266</v>
      </c>
      <c r="I1346" s="37">
        <f t="shared" ref="I1346:I1409" si="86">E1346/C1346</f>
        <v>0.59372971107492212</v>
      </c>
      <c r="J1346" s="37">
        <f t="shared" ref="J1346:J1409" si="87">LOG(I1346,2)</f>
        <v>-0.75212178547297648</v>
      </c>
    </row>
    <row r="1347" spans="1:10" x14ac:dyDescent="0.3">
      <c r="A1347" s="37" t="s">
        <v>6722</v>
      </c>
      <c r="B1347" s="37" t="s">
        <v>7921</v>
      </c>
      <c r="C1347" s="37">
        <v>0.518787</v>
      </c>
      <c r="D1347" s="37">
        <v>0.16206000000000001</v>
      </c>
      <c r="E1347" s="37">
        <v>0.34638400000000003</v>
      </c>
      <c r="F1347" s="37">
        <v>0.220499</v>
      </c>
      <c r="G1347" s="37">
        <f t="shared" si="84"/>
        <v>0.31238253849845893</v>
      </c>
      <c r="H1347" s="37">
        <f t="shared" si="85"/>
        <v>-1.6786142826550532</v>
      </c>
      <c r="I1347" s="37">
        <f t="shared" si="86"/>
        <v>0.66768057025330252</v>
      </c>
      <c r="J1347" s="37">
        <f t="shared" si="87"/>
        <v>-0.58277003699443808</v>
      </c>
    </row>
    <row r="1348" spans="1:10" x14ac:dyDescent="0.3">
      <c r="A1348" s="37" t="s">
        <v>23539</v>
      </c>
      <c r="B1348" s="37" t="s">
        <v>10294</v>
      </c>
      <c r="C1348" s="37">
        <v>0.16315499999999999</v>
      </c>
      <c r="D1348" s="37">
        <v>5.1051100000000002E-2</v>
      </c>
      <c r="E1348" s="37">
        <v>0.27504600000000001</v>
      </c>
      <c r="F1348" s="37">
        <v>0.42499500000000001</v>
      </c>
      <c r="G1348" s="37">
        <f t="shared" si="84"/>
        <v>0.31289939015047041</v>
      </c>
      <c r="H1348" s="37">
        <f t="shared" si="85"/>
        <v>-1.6762292481581582</v>
      </c>
      <c r="I1348" s="37">
        <f t="shared" si="86"/>
        <v>1.6857957157304404</v>
      </c>
      <c r="J1348" s="37">
        <f t="shared" si="87"/>
        <v>0.75342972147635179</v>
      </c>
    </row>
    <row r="1349" spans="1:10" x14ac:dyDescent="0.3">
      <c r="A1349" s="37" t="s">
        <v>6680</v>
      </c>
      <c r="B1349" s="37" t="s">
        <v>7879</v>
      </c>
      <c r="C1349" s="37">
        <v>92.277799999999999</v>
      </c>
      <c r="D1349" s="37">
        <v>28.876899999999999</v>
      </c>
      <c r="E1349" s="37">
        <v>54.4191</v>
      </c>
      <c r="F1349" s="37">
        <v>26.084199999999999</v>
      </c>
      <c r="G1349" s="37">
        <f t="shared" si="84"/>
        <v>0.31293442193030174</v>
      </c>
      <c r="H1349" s="37">
        <f t="shared" si="85"/>
        <v>-1.6760677350723729</v>
      </c>
      <c r="I1349" s="37">
        <f t="shared" si="86"/>
        <v>0.58973122462824212</v>
      </c>
      <c r="J1349" s="37">
        <f t="shared" si="87"/>
        <v>-0.76187051201509626</v>
      </c>
    </row>
    <row r="1350" spans="1:10" x14ac:dyDescent="0.3">
      <c r="A1350" s="37" t="s">
        <v>6895</v>
      </c>
      <c r="B1350" s="37" t="s">
        <v>8091</v>
      </c>
      <c r="C1350" s="37">
        <v>0.34943400000000002</v>
      </c>
      <c r="D1350" s="37">
        <v>0.109365</v>
      </c>
      <c r="E1350" s="37">
        <v>0.24582399999999999</v>
      </c>
      <c r="F1350" s="37">
        <v>0.185499</v>
      </c>
      <c r="G1350" s="37">
        <f t="shared" si="84"/>
        <v>0.31297755799378424</v>
      </c>
      <c r="H1350" s="37">
        <f t="shared" si="85"/>
        <v>-1.6758688822401402</v>
      </c>
      <c r="I1350" s="37">
        <f t="shared" si="86"/>
        <v>0.70349193266825771</v>
      </c>
      <c r="J1350" s="37">
        <f t="shared" si="87"/>
        <v>-0.50739421551401387</v>
      </c>
    </row>
    <row r="1351" spans="1:10" x14ac:dyDescent="0.3">
      <c r="A1351" s="37" t="s">
        <v>415</v>
      </c>
      <c r="B1351" s="37" t="s">
        <v>849</v>
      </c>
      <c r="C1351" s="37">
        <v>1151.08</v>
      </c>
      <c r="D1351" s="37">
        <v>360.44099999999997</v>
      </c>
      <c r="E1351" s="37">
        <v>673.33699999999999</v>
      </c>
      <c r="F1351" s="37">
        <v>312.02100000000002</v>
      </c>
      <c r="G1351" s="37">
        <f t="shared" si="84"/>
        <v>0.31313288390033706</v>
      </c>
      <c r="H1351" s="37">
        <f t="shared" si="85"/>
        <v>-1.6751530726809685</v>
      </c>
      <c r="I1351" s="37">
        <f t="shared" si="86"/>
        <v>0.58496108002919001</v>
      </c>
      <c r="J1351" s="37">
        <f t="shared" si="87"/>
        <v>-0.77358745569008291</v>
      </c>
    </row>
    <row r="1352" spans="1:10" x14ac:dyDescent="0.3">
      <c r="A1352" s="37" t="s">
        <v>6899</v>
      </c>
      <c r="B1352" s="37" t="s">
        <v>8095</v>
      </c>
      <c r="C1352" s="37">
        <v>1.15211</v>
      </c>
      <c r="D1352" s="37">
        <v>0.36080600000000002</v>
      </c>
      <c r="E1352" s="37">
        <v>0.98211700000000002</v>
      </c>
      <c r="F1352" s="37">
        <v>0.38446900000000001</v>
      </c>
      <c r="G1352" s="37">
        <f t="shared" si="84"/>
        <v>0.31316974941628839</v>
      </c>
      <c r="H1352" s="37">
        <f t="shared" si="85"/>
        <v>-1.674983232433539</v>
      </c>
      <c r="I1352" s="37">
        <f t="shared" si="86"/>
        <v>0.85245072085130769</v>
      </c>
      <c r="J1352" s="37">
        <f t="shared" si="87"/>
        <v>-0.23031165880140259</v>
      </c>
    </row>
    <row r="1353" spans="1:10" x14ac:dyDescent="0.3">
      <c r="A1353" s="37" t="s">
        <v>6659</v>
      </c>
      <c r="B1353" s="37" t="s">
        <v>7858</v>
      </c>
      <c r="C1353" s="37">
        <v>18.1845</v>
      </c>
      <c r="D1353" s="37">
        <v>5.69693</v>
      </c>
      <c r="E1353" s="37">
        <v>9.1879600000000003</v>
      </c>
      <c r="F1353" s="37">
        <v>5.07125</v>
      </c>
      <c r="G1353" s="37">
        <f t="shared" si="84"/>
        <v>0.31328494047128047</v>
      </c>
      <c r="H1353" s="37">
        <f t="shared" si="85"/>
        <v>-1.6744526735013527</v>
      </c>
      <c r="I1353" s="37">
        <f t="shared" si="86"/>
        <v>0.50526327366713408</v>
      </c>
      <c r="J1353" s="37">
        <f t="shared" si="87"/>
        <v>-0.98489277704097489</v>
      </c>
    </row>
    <row r="1354" spans="1:10" x14ac:dyDescent="0.3">
      <c r="A1354" s="37" t="s">
        <v>295</v>
      </c>
      <c r="B1354" s="37" t="s">
        <v>14095</v>
      </c>
      <c r="C1354" s="37">
        <v>493.53199999999998</v>
      </c>
      <c r="D1354" s="37">
        <v>154.809</v>
      </c>
      <c r="E1354" s="37">
        <v>306.38900000000001</v>
      </c>
      <c r="F1354" s="37">
        <v>102.003</v>
      </c>
      <c r="G1354" s="37">
        <f t="shared" si="84"/>
        <v>0.31367570897125213</v>
      </c>
      <c r="H1354" s="37">
        <f t="shared" si="85"/>
        <v>-1.672654283600655</v>
      </c>
      <c r="I1354" s="37">
        <f t="shared" si="86"/>
        <v>0.62080878240924608</v>
      </c>
      <c r="J1354" s="37">
        <f t="shared" si="87"/>
        <v>-0.68777912781231509</v>
      </c>
    </row>
    <row r="1355" spans="1:10" x14ac:dyDescent="0.3">
      <c r="A1355" s="37" t="s">
        <v>1224</v>
      </c>
      <c r="B1355" s="37" t="s">
        <v>1788</v>
      </c>
      <c r="C1355" s="37">
        <v>1.8610199999999999</v>
      </c>
      <c r="D1355" s="37">
        <v>0.58420300000000003</v>
      </c>
      <c r="E1355" s="37">
        <v>1.8619699999999999</v>
      </c>
      <c r="F1355" s="37">
        <v>1.6242300000000001</v>
      </c>
      <c r="G1355" s="37">
        <f t="shared" si="84"/>
        <v>0.31391548720594087</v>
      </c>
      <c r="H1355" s="37">
        <f t="shared" si="85"/>
        <v>-1.6715518879997053</v>
      </c>
      <c r="I1355" s="37">
        <f t="shared" si="86"/>
        <v>1.000510472751502</v>
      </c>
      <c r="J1355" s="37">
        <f t="shared" si="87"/>
        <v>7.3626860055577307E-4</v>
      </c>
    </row>
    <row r="1356" spans="1:10" x14ac:dyDescent="0.3">
      <c r="A1356" s="37" t="s">
        <v>3007</v>
      </c>
      <c r="B1356" s="37" t="s">
        <v>3008</v>
      </c>
      <c r="C1356" s="37">
        <v>0.84830099999999997</v>
      </c>
      <c r="D1356" s="37">
        <v>0.26661000000000001</v>
      </c>
      <c r="E1356" s="37">
        <v>0.396235</v>
      </c>
      <c r="F1356" s="37">
        <v>0.34586800000000001</v>
      </c>
      <c r="G1356" s="37">
        <f t="shared" si="84"/>
        <v>0.31428702783563855</v>
      </c>
      <c r="H1356" s="37">
        <f t="shared" si="85"/>
        <v>-1.6698453686094825</v>
      </c>
      <c r="I1356" s="37">
        <f t="shared" si="86"/>
        <v>0.4670924589267253</v>
      </c>
      <c r="J1356" s="37">
        <f t="shared" si="87"/>
        <v>-1.098219941457325</v>
      </c>
    </row>
    <row r="1357" spans="1:10" x14ac:dyDescent="0.3">
      <c r="A1357" s="37" t="s">
        <v>6372</v>
      </c>
      <c r="B1357" s="37" t="s">
        <v>7576</v>
      </c>
      <c r="C1357" s="37">
        <v>829.80799999999999</v>
      </c>
      <c r="D1357" s="37">
        <v>260.86900000000003</v>
      </c>
      <c r="E1357" s="37">
        <v>573.86599999999999</v>
      </c>
      <c r="F1357" s="37">
        <v>164.66399999999999</v>
      </c>
      <c r="G1357" s="37">
        <f t="shared" si="84"/>
        <v>0.3143727223646916</v>
      </c>
      <c r="H1357" s="37">
        <f t="shared" si="85"/>
        <v>-1.669452052279552</v>
      </c>
      <c r="I1357" s="37">
        <f t="shared" si="86"/>
        <v>0.69156479571177909</v>
      </c>
      <c r="J1357" s="37">
        <f t="shared" si="87"/>
        <v>-0.53206366480931844</v>
      </c>
    </row>
    <row r="1358" spans="1:10" x14ac:dyDescent="0.3">
      <c r="A1358" s="37" t="s">
        <v>24506</v>
      </c>
      <c r="B1358" s="37" t="s">
        <v>11412</v>
      </c>
      <c r="C1358" s="37">
        <v>0.40971200000000002</v>
      </c>
      <c r="D1358" s="37">
        <v>0.12883800000000001</v>
      </c>
      <c r="E1358" s="37">
        <v>0.18385899999999999</v>
      </c>
      <c r="F1358" s="37">
        <v>0.20685200000000001</v>
      </c>
      <c r="G1358" s="37">
        <f t="shared" si="84"/>
        <v>0.31445991330495571</v>
      </c>
      <c r="H1358" s="37">
        <f t="shared" si="85"/>
        <v>-1.6690519778215791</v>
      </c>
      <c r="I1358" s="37">
        <f t="shared" si="86"/>
        <v>0.44875180614675669</v>
      </c>
      <c r="J1358" s="37">
        <f t="shared" si="87"/>
        <v>-1.1560103493472718</v>
      </c>
    </row>
    <row r="1359" spans="1:10" x14ac:dyDescent="0.3">
      <c r="A1359" s="37" t="s">
        <v>6387</v>
      </c>
      <c r="B1359" s="37" t="s">
        <v>7591</v>
      </c>
      <c r="C1359" s="37">
        <v>2.4368099999999999</v>
      </c>
      <c r="D1359" s="37">
        <v>0.76641099999999995</v>
      </c>
      <c r="E1359" s="37">
        <v>0.99666299999999997</v>
      </c>
      <c r="F1359" s="37">
        <v>1.2688999999999999</v>
      </c>
      <c r="G1359" s="37">
        <f t="shared" si="84"/>
        <v>0.31451405731263415</v>
      </c>
      <c r="H1359" s="37">
        <f t="shared" si="85"/>
        <v>-1.6688035945967923</v>
      </c>
      <c r="I1359" s="37">
        <f t="shared" si="86"/>
        <v>0.40900316397257069</v>
      </c>
      <c r="J1359" s="37">
        <f t="shared" si="87"/>
        <v>-1.2898160912560803</v>
      </c>
    </row>
    <row r="1360" spans="1:10" x14ac:dyDescent="0.3">
      <c r="A1360" s="37" t="s">
        <v>2997</v>
      </c>
      <c r="B1360" s="37" t="s">
        <v>2998</v>
      </c>
      <c r="C1360" s="37">
        <v>0.49705700000000003</v>
      </c>
      <c r="D1360" s="37">
        <v>0.156337</v>
      </c>
      <c r="E1360" s="37">
        <v>0.21548700000000001</v>
      </c>
      <c r="F1360" s="37">
        <v>0.166018</v>
      </c>
      <c r="G1360" s="37">
        <f t="shared" si="84"/>
        <v>0.31452529589161804</v>
      </c>
      <c r="H1360" s="37">
        <f t="shared" si="85"/>
        <v>-1.6687520434749561</v>
      </c>
      <c r="I1360" s="37">
        <f t="shared" si="86"/>
        <v>0.43352573246126702</v>
      </c>
      <c r="J1360" s="37">
        <f t="shared" si="87"/>
        <v>-1.2058104659328368</v>
      </c>
    </row>
    <row r="1361" spans="1:10" x14ac:dyDescent="0.3">
      <c r="A1361" s="37" t="s">
        <v>1003</v>
      </c>
      <c r="B1361" s="37" t="s">
        <v>1564</v>
      </c>
      <c r="C1361" s="37">
        <v>0.79896</v>
      </c>
      <c r="D1361" s="37">
        <v>0.25132100000000002</v>
      </c>
      <c r="E1361" s="37">
        <v>0.347385</v>
      </c>
      <c r="F1361" s="37">
        <v>0.26898</v>
      </c>
      <c r="G1361" s="37">
        <f t="shared" si="84"/>
        <v>0.31456017823170124</v>
      </c>
      <c r="H1361" s="37">
        <f t="shared" si="85"/>
        <v>-1.6685920506562557</v>
      </c>
      <c r="I1361" s="37">
        <f t="shared" si="86"/>
        <v>0.43479648543106036</v>
      </c>
      <c r="J1361" s="37">
        <f t="shared" si="87"/>
        <v>-1.2015878161405231</v>
      </c>
    </row>
    <row r="1362" spans="1:10" x14ac:dyDescent="0.3">
      <c r="A1362" s="37" t="s">
        <v>26437</v>
      </c>
      <c r="B1362" s="37" t="s">
        <v>13662</v>
      </c>
      <c r="C1362" s="37">
        <v>0.12035800000000001</v>
      </c>
      <c r="D1362" s="37">
        <v>3.7875399999999997E-2</v>
      </c>
      <c r="E1362" s="37">
        <v>0.17764099999999999</v>
      </c>
      <c r="F1362" s="37">
        <v>5.8234000000000001E-2</v>
      </c>
      <c r="G1362" s="37">
        <f t="shared" si="84"/>
        <v>0.31468950962960496</v>
      </c>
      <c r="H1362" s="37">
        <f t="shared" si="85"/>
        <v>-1.6679990085853142</v>
      </c>
      <c r="I1362" s="37">
        <f t="shared" si="86"/>
        <v>1.4759384502899682</v>
      </c>
      <c r="J1362" s="37">
        <f t="shared" si="87"/>
        <v>0.56163255926218103</v>
      </c>
    </row>
    <row r="1363" spans="1:10" x14ac:dyDescent="0.3">
      <c r="A1363" s="37" t="s">
        <v>142</v>
      </c>
      <c r="B1363" s="37" t="s">
        <v>576</v>
      </c>
      <c r="C1363" s="37">
        <v>136.81800000000001</v>
      </c>
      <c r="D1363" s="37">
        <v>43.085599999999999</v>
      </c>
      <c r="E1363" s="37">
        <v>70.094300000000004</v>
      </c>
      <c r="F1363" s="37">
        <v>36.653300000000002</v>
      </c>
      <c r="G1363" s="37">
        <f t="shared" si="84"/>
        <v>0.31491178061366193</v>
      </c>
      <c r="H1363" s="37">
        <f t="shared" si="85"/>
        <v>-1.6669803662644556</v>
      </c>
      <c r="I1363" s="37">
        <f t="shared" si="86"/>
        <v>0.51231782367817102</v>
      </c>
      <c r="J1363" s="37">
        <f t="shared" si="87"/>
        <v>-0.96488901046400211</v>
      </c>
    </row>
    <row r="1364" spans="1:10" x14ac:dyDescent="0.3">
      <c r="A1364" s="37" t="s">
        <v>16</v>
      </c>
      <c r="B1364" s="37" t="s">
        <v>450</v>
      </c>
      <c r="C1364" s="37">
        <v>52.156799999999997</v>
      </c>
      <c r="D1364" s="37">
        <v>16.425799999999999</v>
      </c>
      <c r="E1364" s="37">
        <v>64.1173</v>
      </c>
      <c r="F1364" s="37">
        <v>12.9542</v>
      </c>
      <c r="G1364" s="37">
        <f t="shared" si="84"/>
        <v>0.31493113074421741</v>
      </c>
      <c r="H1364" s="37">
        <f t="shared" si="85"/>
        <v>-1.6668917208676484</v>
      </c>
      <c r="I1364" s="37">
        <f t="shared" si="86"/>
        <v>1.2293181330142955</v>
      </c>
      <c r="J1364" s="37">
        <f t="shared" si="87"/>
        <v>0.29785831646653499</v>
      </c>
    </row>
    <row r="1365" spans="1:10" x14ac:dyDescent="0.3">
      <c r="A1365" s="37" t="s">
        <v>7196</v>
      </c>
      <c r="B1365" s="37" t="s">
        <v>8390</v>
      </c>
      <c r="C1365" s="37">
        <v>2475.62</v>
      </c>
      <c r="D1365" s="37">
        <v>779.74</v>
      </c>
      <c r="E1365" s="37">
        <v>1609.15</v>
      </c>
      <c r="F1365" s="37">
        <v>1211.43</v>
      </c>
      <c r="G1365" s="37">
        <f t="shared" si="84"/>
        <v>0.3149675636810173</v>
      </c>
      <c r="H1365" s="37">
        <f t="shared" si="85"/>
        <v>-1.6667248317543035</v>
      </c>
      <c r="I1365" s="37">
        <f t="shared" si="86"/>
        <v>0.64999878818235435</v>
      </c>
      <c r="J1365" s="37">
        <f t="shared" si="87"/>
        <v>-0.62149106641540497</v>
      </c>
    </row>
    <row r="1366" spans="1:10" x14ac:dyDescent="0.3">
      <c r="A1366" s="37" t="s">
        <v>6149</v>
      </c>
      <c r="B1366" s="37" t="s">
        <v>7356</v>
      </c>
      <c r="C1366" s="37">
        <v>2.2457699999999998</v>
      </c>
      <c r="D1366" s="37">
        <v>0.70750500000000005</v>
      </c>
      <c r="E1366" s="37">
        <v>1.61269</v>
      </c>
      <c r="F1366" s="37">
        <v>1.0520499999999999</v>
      </c>
      <c r="G1366" s="37">
        <f t="shared" si="84"/>
        <v>0.31503893987362913</v>
      </c>
      <c r="H1366" s="37">
        <f t="shared" si="85"/>
        <v>-1.6663979332890397</v>
      </c>
      <c r="I1366" s="37">
        <f t="shared" si="86"/>
        <v>0.71810114125667368</v>
      </c>
      <c r="J1366" s="37">
        <f t="shared" si="87"/>
        <v>-0.47774103953938313</v>
      </c>
    </row>
    <row r="1367" spans="1:10" x14ac:dyDescent="0.3">
      <c r="A1367" s="37" t="s">
        <v>8574</v>
      </c>
      <c r="B1367" s="37" t="s">
        <v>8653</v>
      </c>
      <c r="C1367" s="37">
        <v>0.551172</v>
      </c>
      <c r="D1367" s="37">
        <v>0.17368800000000001</v>
      </c>
      <c r="E1367" s="37">
        <v>0</v>
      </c>
      <c r="F1367" s="37">
        <v>0</v>
      </c>
      <c r="G1367" s="37">
        <f t="shared" si="84"/>
        <v>0.31512486120485078</v>
      </c>
      <c r="H1367" s="37">
        <f t="shared" si="85"/>
        <v>-1.6660045172311317</v>
      </c>
      <c r="I1367" s="37">
        <f t="shared" si="86"/>
        <v>0</v>
      </c>
      <c r="J1367" s="37" t="e">
        <f t="shared" si="87"/>
        <v>#NUM!</v>
      </c>
    </row>
    <row r="1368" spans="1:10" x14ac:dyDescent="0.3">
      <c r="A1368" s="37" t="s">
        <v>6970</v>
      </c>
      <c r="B1368" s="37" t="s">
        <v>8165</v>
      </c>
      <c r="C1368" s="37">
        <v>563.36800000000005</v>
      </c>
      <c r="D1368" s="37">
        <v>177.583</v>
      </c>
      <c r="E1368" s="37">
        <v>470.46100000000001</v>
      </c>
      <c r="F1368" s="37">
        <v>127.31100000000001</v>
      </c>
      <c r="G1368" s="37">
        <f t="shared" si="84"/>
        <v>0.31521669672398855</v>
      </c>
      <c r="H1368" s="37">
        <f t="shared" si="85"/>
        <v>-1.6655841399061455</v>
      </c>
      <c r="I1368" s="37">
        <f t="shared" si="86"/>
        <v>0.83508647988526141</v>
      </c>
      <c r="J1368" s="37">
        <f t="shared" si="87"/>
        <v>-0.26000248695190614</v>
      </c>
    </row>
    <row r="1369" spans="1:10" x14ac:dyDescent="0.3">
      <c r="A1369" s="37" t="s">
        <v>2097</v>
      </c>
      <c r="B1369" s="37" t="s">
        <v>2259</v>
      </c>
      <c r="C1369" s="37">
        <v>96.244600000000005</v>
      </c>
      <c r="D1369" s="37">
        <v>30.340900000000001</v>
      </c>
      <c r="E1369" s="37">
        <v>68.186099999999996</v>
      </c>
      <c r="F1369" s="37">
        <v>18.2547</v>
      </c>
      <c r="G1369" s="37">
        <f t="shared" si="84"/>
        <v>0.3152478165008738</v>
      </c>
      <c r="H1369" s="37">
        <f t="shared" si="85"/>
        <v>-1.6654417168295705</v>
      </c>
      <c r="I1369" s="37">
        <f t="shared" si="86"/>
        <v>0.7084667607325501</v>
      </c>
      <c r="J1369" s="37">
        <f t="shared" si="87"/>
        <v>-0.49722792734919413</v>
      </c>
    </row>
    <row r="1370" spans="1:10" x14ac:dyDescent="0.3">
      <c r="A1370" s="37" t="s">
        <v>14</v>
      </c>
      <c r="B1370" s="37" t="s">
        <v>448</v>
      </c>
      <c r="C1370" s="37">
        <v>111.661</v>
      </c>
      <c r="D1370" s="37">
        <v>35.241300000000003</v>
      </c>
      <c r="E1370" s="37">
        <v>69.982299999999995</v>
      </c>
      <c r="F1370" s="37">
        <v>36.246299999999998</v>
      </c>
      <c r="G1370" s="37">
        <f t="shared" si="84"/>
        <v>0.31560974736031383</v>
      </c>
      <c r="H1370" s="37">
        <f t="shared" si="85"/>
        <v>-1.6637863323394442</v>
      </c>
      <c r="I1370" s="37">
        <f t="shared" si="86"/>
        <v>0.62673896884319502</v>
      </c>
      <c r="J1370" s="37">
        <f t="shared" si="87"/>
        <v>-0.67406339630564671</v>
      </c>
    </row>
    <row r="1371" spans="1:10" x14ac:dyDescent="0.3">
      <c r="A1371" s="37" t="s">
        <v>89</v>
      </c>
      <c r="B1371" s="37" t="s">
        <v>523</v>
      </c>
      <c r="C1371" s="37">
        <v>332.69200000000001</v>
      </c>
      <c r="D1371" s="37">
        <v>105.038</v>
      </c>
      <c r="E1371" s="37">
        <v>196.476</v>
      </c>
      <c r="F1371" s="37">
        <v>106.879</v>
      </c>
      <c r="G1371" s="37">
        <f t="shared" si="84"/>
        <v>0.3157214480660791</v>
      </c>
      <c r="H1371" s="37">
        <f t="shared" si="85"/>
        <v>-1.6632758235696563</v>
      </c>
      <c r="I1371" s="37">
        <f t="shared" si="86"/>
        <v>0.59056424560855081</v>
      </c>
      <c r="J1371" s="37">
        <f t="shared" si="87"/>
        <v>-0.75983408051620871</v>
      </c>
    </row>
    <row r="1372" spans="1:10" x14ac:dyDescent="0.3">
      <c r="A1372" s="37" t="s">
        <v>6897</v>
      </c>
      <c r="B1372" s="37" t="s">
        <v>8093</v>
      </c>
      <c r="C1372" s="37">
        <v>0.46538200000000002</v>
      </c>
      <c r="D1372" s="37">
        <v>0.147093</v>
      </c>
      <c r="E1372" s="37">
        <v>8.1973400000000002E-2</v>
      </c>
      <c r="F1372" s="37">
        <v>6.5033300000000002E-2</v>
      </c>
      <c r="G1372" s="37">
        <f t="shared" si="84"/>
        <v>0.31606937956345538</v>
      </c>
      <c r="H1372" s="37">
        <f t="shared" si="85"/>
        <v>-1.6616868195049359</v>
      </c>
      <c r="I1372" s="37">
        <f t="shared" si="86"/>
        <v>0.17614217997258166</v>
      </c>
      <c r="J1372" s="37">
        <f t="shared" si="87"/>
        <v>-2.505187668679004</v>
      </c>
    </row>
    <row r="1373" spans="1:10" x14ac:dyDescent="0.3">
      <c r="A1373" s="37" t="s">
        <v>6257</v>
      </c>
      <c r="B1373" s="37" t="s">
        <v>7462</v>
      </c>
      <c r="C1373" s="37">
        <v>1.70557</v>
      </c>
      <c r="D1373" s="37">
        <v>0.53942900000000005</v>
      </c>
      <c r="E1373" s="37">
        <v>1.49366</v>
      </c>
      <c r="F1373" s="37">
        <v>0.47578300000000001</v>
      </c>
      <c r="G1373" s="37">
        <f t="shared" si="84"/>
        <v>0.31627491102681216</v>
      </c>
      <c r="H1373" s="37">
        <f t="shared" si="85"/>
        <v>-1.6607489784022778</v>
      </c>
      <c r="I1373" s="37">
        <f t="shared" si="86"/>
        <v>0.87575414670755225</v>
      </c>
      <c r="J1373" s="37">
        <f t="shared" si="87"/>
        <v>-0.19140218066361173</v>
      </c>
    </row>
    <row r="1374" spans="1:10" x14ac:dyDescent="0.3">
      <c r="A1374" s="37" t="s">
        <v>6200</v>
      </c>
      <c r="B1374" s="37" t="s">
        <v>1981</v>
      </c>
      <c r="C1374" s="37">
        <v>6.8345200000000004</v>
      </c>
      <c r="D1374" s="37">
        <v>2.1644100000000002</v>
      </c>
      <c r="E1374" s="37">
        <v>4.8784599999999996</v>
      </c>
      <c r="F1374" s="37">
        <v>3.8703400000000001</v>
      </c>
      <c r="G1374" s="37">
        <f t="shared" si="84"/>
        <v>0.3166879312665703</v>
      </c>
      <c r="H1374" s="37">
        <f t="shared" si="85"/>
        <v>-1.6588662064717934</v>
      </c>
      <c r="I1374" s="37">
        <f t="shared" si="86"/>
        <v>0.71379701866407574</v>
      </c>
      <c r="J1374" s="37">
        <f t="shared" si="87"/>
        <v>-0.48641421923247424</v>
      </c>
    </row>
    <row r="1375" spans="1:10" x14ac:dyDescent="0.3">
      <c r="A1375" s="37" t="s">
        <v>7222</v>
      </c>
      <c r="B1375" s="37" t="s">
        <v>8415</v>
      </c>
      <c r="C1375" s="37">
        <v>1.5254399999999999</v>
      </c>
      <c r="D1375" s="37">
        <v>0.48352499999999998</v>
      </c>
      <c r="E1375" s="37">
        <v>1.3563700000000001</v>
      </c>
      <c r="F1375" s="37">
        <v>0.69350900000000004</v>
      </c>
      <c r="G1375" s="37">
        <f t="shared" si="84"/>
        <v>0.31697411894273131</v>
      </c>
      <c r="H1375" s="37">
        <f t="shared" si="85"/>
        <v>-1.6575630463122171</v>
      </c>
      <c r="I1375" s="37">
        <f t="shared" si="86"/>
        <v>0.8891664044472416</v>
      </c>
      <c r="J1375" s="37">
        <f t="shared" si="87"/>
        <v>-0.1694746551290604</v>
      </c>
    </row>
    <row r="1376" spans="1:10" x14ac:dyDescent="0.3">
      <c r="A1376" s="37" t="s">
        <v>4133</v>
      </c>
      <c r="B1376" s="37" t="s">
        <v>4134</v>
      </c>
      <c r="C1376" s="37">
        <v>2.2255099999999999</v>
      </c>
      <c r="D1376" s="37">
        <v>0.70545500000000005</v>
      </c>
      <c r="E1376" s="37">
        <v>1.0852999999999999</v>
      </c>
      <c r="F1376" s="37">
        <v>5.4543299999999997</v>
      </c>
      <c r="G1376" s="37">
        <f t="shared" si="84"/>
        <v>0.31698576955394497</v>
      </c>
      <c r="H1376" s="37">
        <f t="shared" si="85"/>
        <v>-1.6575100199951638</v>
      </c>
      <c r="I1376" s="37">
        <f t="shared" si="86"/>
        <v>0.48766350184901436</v>
      </c>
      <c r="J1376" s="37">
        <f t="shared" si="87"/>
        <v>-1.0360420939546975</v>
      </c>
    </row>
    <row r="1377" spans="1:10" x14ac:dyDescent="0.3">
      <c r="A1377" s="37" t="s">
        <v>6834</v>
      </c>
      <c r="B1377" s="37" t="s">
        <v>8033</v>
      </c>
      <c r="C1377" s="37">
        <v>10.1379</v>
      </c>
      <c r="D1377" s="37">
        <v>3.2146499999999998</v>
      </c>
      <c r="E1377" s="37">
        <v>7.3642000000000003</v>
      </c>
      <c r="F1377" s="37">
        <v>2.99648</v>
      </c>
      <c r="G1377" s="37">
        <f t="shared" si="84"/>
        <v>0.31709229722131799</v>
      </c>
      <c r="H1377" s="37">
        <f t="shared" si="85"/>
        <v>-1.6570252628432125</v>
      </c>
      <c r="I1377" s="37">
        <f t="shared" si="86"/>
        <v>0.72640290395446794</v>
      </c>
      <c r="J1377" s="37">
        <f t="shared" si="87"/>
        <v>-0.46115812475807239</v>
      </c>
    </row>
    <row r="1378" spans="1:10" x14ac:dyDescent="0.3">
      <c r="A1378" s="37" t="s">
        <v>7024</v>
      </c>
      <c r="B1378" s="37" t="s">
        <v>8219</v>
      </c>
      <c r="C1378" s="37">
        <v>4.0923999999999996</v>
      </c>
      <c r="D1378" s="37">
        <v>1.2977099999999999</v>
      </c>
      <c r="E1378" s="37">
        <v>2.7458499999999999</v>
      </c>
      <c r="F1378" s="37">
        <v>1.6939</v>
      </c>
      <c r="G1378" s="37">
        <f t="shared" si="84"/>
        <v>0.31710243377968922</v>
      </c>
      <c r="H1378" s="37">
        <f t="shared" si="85"/>
        <v>-1.6569791446344659</v>
      </c>
      <c r="I1378" s="37">
        <f t="shared" si="86"/>
        <v>0.67096324894927184</v>
      </c>
      <c r="J1378" s="37">
        <f t="shared" si="87"/>
        <v>-0.57569434785187223</v>
      </c>
    </row>
    <row r="1379" spans="1:10" x14ac:dyDescent="0.3">
      <c r="A1379" s="37" t="s">
        <v>28127</v>
      </c>
      <c r="B1379" s="37" t="s">
        <v>15627</v>
      </c>
      <c r="C1379" s="37">
        <v>0.61614899999999995</v>
      </c>
      <c r="D1379" s="37">
        <v>0.195435</v>
      </c>
      <c r="E1379" s="37">
        <v>5.84755E-2</v>
      </c>
      <c r="F1379" s="37">
        <v>1.7629800000000001E-2</v>
      </c>
      <c r="G1379" s="37">
        <f t="shared" si="84"/>
        <v>0.31718788799462472</v>
      </c>
      <c r="H1379" s="37">
        <f t="shared" si="85"/>
        <v>-1.656590412949229</v>
      </c>
      <c r="I1379" s="37">
        <f t="shared" si="86"/>
        <v>9.4904803870492369E-2</v>
      </c>
      <c r="J1379" s="37">
        <f t="shared" si="87"/>
        <v>-3.3973750746597453</v>
      </c>
    </row>
    <row r="1380" spans="1:10" x14ac:dyDescent="0.3">
      <c r="A1380" s="37" t="s">
        <v>6873</v>
      </c>
      <c r="B1380" s="37" t="s">
        <v>8069</v>
      </c>
      <c r="C1380" s="37">
        <v>0.68267100000000003</v>
      </c>
      <c r="D1380" s="37">
        <v>0.21654599999999999</v>
      </c>
      <c r="E1380" s="37">
        <v>0.40282899999999999</v>
      </c>
      <c r="F1380" s="37">
        <v>0.141573</v>
      </c>
      <c r="G1380" s="37">
        <f t="shared" si="84"/>
        <v>0.31720404118528539</v>
      </c>
      <c r="H1380" s="37">
        <f t="shared" si="85"/>
        <v>-1.6565169437671861</v>
      </c>
      <c r="I1380" s="37">
        <f t="shared" si="86"/>
        <v>0.59007779735773158</v>
      </c>
      <c r="J1380" s="37">
        <f t="shared" si="87"/>
        <v>-0.76102291928914478</v>
      </c>
    </row>
    <row r="1381" spans="1:10" x14ac:dyDescent="0.3">
      <c r="A1381" s="37" t="s">
        <v>430</v>
      </c>
      <c r="B1381" s="37" t="s">
        <v>864</v>
      </c>
      <c r="C1381" s="37">
        <v>335.11500000000001</v>
      </c>
      <c r="D1381" s="37">
        <v>106.32299999999999</v>
      </c>
      <c r="E1381" s="37">
        <v>210.27199999999999</v>
      </c>
      <c r="F1381" s="37">
        <v>137.22800000000001</v>
      </c>
      <c r="G1381" s="37">
        <f t="shared" si="84"/>
        <v>0.31727317488026496</v>
      </c>
      <c r="H1381" s="37">
        <f t="shared" si="85"/>
        <v>-1.6562025468533974</v>
      </c>
      <c r="I1381" s="37">
        <f t="shared" si="86"/>
        <v>0.62746221446369155</v>
      </c>
      <c r="J1381" s="37">
        <f t="shared" si="87"/>
        <v>-0.6723995117557342</v>
      </c>
    </row>
    <row r="1382" spans="1:10" x14ac:dyDescent="0.3">
      <c r="A1382" s="37" t="s">
        <v>25136</v>
      </c>
      <c r="B1382" s="37" t="s">
        <v>12140</v>
      </c>
      <c r="C1382" s="37">
        <v>2.3633899999999999</v>
      </c>
      <c r="D1382" s="37">
        <v>0.75006099999999998</v>
      </c>
      <c r="E1382" s="37">
        <v>1.7818000000000001</v>
      </c>
      <c r="F1382" s="37">
        <v>0.86681900000000001</v>
      </c>
      <c r="G1382" s="37">
        <f t="shared" si="84"/>
        <v>0.31736657936269513</v>
      </c>
      <c r="H1382" s="37">
        <f t="shared" si="85"/>
        <v>-1.6557778833063355</v>
      </c>
      <c r="I1382" s="37">
        <f t="shared" si="86"/>
        <v>0.75391704289177841</v>
      </c>
      <c r="J1382" s="37">
        <f t="shared" si="87"/>
        <v>-0.40752230931514422</v>
      </c>
    </row>
    <row r="1383" spans="1:10" x14ac:dyDescent="0.3">
      <c r="A1383" s="37" t="s">
        <v>6288</v>
      </c>
      <c r="B1383" s="37" t="s">
        <v>7493</v>
      </c>
      <c r="C1383" s="37">
        <v>975.89</v>
      </c>
      <c r="D1383" s="37">
        <v>309.78899999999999</v>
      </c>
      <c r="E1383" s="37">
        <v>683.76099999999997</v>
      </c>
      <c r="F1383" s="37">
        <v>391.02</v>
      </c>
      <c r="G1383" s="37">
        <f t="shared" si="84"/>
        <v>0.31744253963049113</v>
      </c>
      <c r="H1383" s="37">
        <f t="shared" si="85"/>
        <v>-1.6554326220336215</v>
      </c>
      <c r="I1383" s="37">
        <f t="shared" si="86"/>
        <v>0.70065376220680609</v>
      </c>
      <c r="J1383" s="37">
        <f t="shared" si="87"/>
        <v>-0.5132264023606774</v>
      </c>
    </row>
    <row r="1384" spans="1:10" x14ac:dyDescent="0.3">
      <c r="A1384" s="37" t="s">
        <v>7121</v>
      </c>
      <c r="B1384" s="37" t="s">
        <v>8315</v>
      </c>
      <c r="C1384" s="37">
        <v>4.5576600000000003</v>
      </c>
      <c r="D1384" s="37">
        <v>1.4478599999999999</v>
      </c>
      <c r="E1384" s="37">
        <v>7.5035299999999996</v>
      </c>
      <c r="F1384" s="37">
        <v>1.9011199999999999</v>
      </c>
      <c r="G1384" s="37">
        <f t="shared" si="84"/>
        <v>0.31767617593238634</v>
      </c>
      <c r="H1384" s="37">
        <f t="shared" si="85"/>
        <v>-1.6543711954339619</v>
      </c>
      <c r="I1384" s="37">
        <f t="shared" si="86"/>
        <v>1.6463558053913629</v>
      </c>
      <c r="J1384" s="37">
        <f t="shared" si="87"/>
        <v>0.71927616030462505</v>
      </c>
    </row>
    <row r="1385" spans="1:10" x14ac:dyDescent="0.3">
      <c r="A1385" s="37" t="s">
        <v>6589</v>
      </c>
      <c r="B1385" s="37" t="s">
        <v>7790</v>
      </c>
      <c r="C1385" s="37">
        <v>1.5018499999999999</v>
      </c>
      <c r="D1385" s="37">
        <v>0.47712599999999999</v>
      </c>
      <c r="E1385" s="37">
        <v>0.89710400000000001</v>
      </c>
      <c r="F1385" s="37">
        <v>0.83325199999999999</v>
      </c>
      <c r="G1385" s="37">
        <f t="shared" si="84"/>
        <v>0.31769217964510438</v>
      </c>
      <c r="H1385" s="37">
        <f t="shared" si="85"/>
        <v>-1.6542985179807133</v>
      </c>
      <c r="I1385" s="37">
        <f t="shared" si="86"/>
        <v>0.59733262309817892</v>
      </c>
      <c r="J1385" s="37">
        <f t="shared" si="87"/>
        <v>-0.74339357870512179</v>
      </c>
    </row>
    <row r="1386" spans="1:10" x14ac:dyDescent="0.3">
      <c r="A1386" s="37" t="s">
        <v>6177</v>
      </c>
      <c r="B1386" s="37" t="s">
        <v>7384</v>
      </c>
      <c r="C1386" s="37">
        <v>1324.32</v>
      </c>
      <c r="D1386" s="37">
        <v>420.74900000000002</v>
      </c>
      <c r="E1386" s="37">
        <v>906.23099999999999</v>
      </c>
      <c r="F1386" s="37">
        <v>350.06400000000002</v>
      </c>
      <c r="G1386" s="37">
        <f t="shared" si="84"/>
        <v>0.31770946599009309</v>
      </c>
      <c r="H1386" s="37">
        <f t="shared" si="85"/>
        <v>-1.6542200198390491</v>
      </c>
      <c r="I1386" s="37">
        <f t="shared" si="86"/>
        <v>0.68429911199710047</v>
      </c>
      <c r="J1386" s="37">
        <f t="shared" si="87"/>
        <v>-0.54730101967487388</v>
      </c>
    </row>
    <row r="1387" spans="1:10" x14ac:dyDescent="0.3">
      <c r="A1387" s="37" t="s">
        <v>24859</v>
      </c>
      <c r="B1387" s="37" t="s">
        <v>11822</v>
      </c>
      <c r="C1387" s="37">
        <v>0.86024400000000001</v>
      </c>
      <c r="D1387" s="37">
        <v>0.27344400000000002</v>
      </c>
      <c r="E1387" s="37">
        <v>0.35271200000000003</v>
      </c>
      <c r="F1387" s="37">
        <v>0.21020800000000001</v>
      </c>
      <c r="G1387" s="37">
        <f t="shared" si="84"/>
        <v>0.31786795374335658</v>
      </c>
      <c r="H1387" s="37">
        <f t="shared" si="85"/>
        <v>-1.6535005181912088</v>
      </c>
      <c r="I1387" s="37">
        <f t="shared" si="86"/>
        <v>0.41001390303216301</v>
      </c>
      <c r="J1387" s="37">
        <f t="shared" si="87"/>
        <v>-1.2862552644359493</v>
      </c>
    </row>
    <row r="1388" spans="1:10" x14ac:dyDescent="0.3">
      <c r="A1388" s="37" t="s">
        <v>6277</v>
      </c>
      <c r="B1388" s="37" t="s">
        <v>7482</v>
      </c>
      <c r="C1388" s="37">
        <v>150.47999999999999</v>
      </c>
      <c r="D1388" s="37">
        <v>47.8367</v>
      </c>
      <c r="E1388" s="37">
        <v>81.941900000000004</v>
      </c>
      <c r="F1388" s="37">
        <v>42.547699999999999</v>
      </c>
      <c r="G1388" s="37">
        <f t="shared" si="84"/>
        <v>0.31789407230196709</v>
      </c>
      <c r="H1388" s="37">
        <f t="shared" si="85"/>
        <v>-1.6533819797650053</v>
      </c>
      <c r="I1388" s="37">
        <f t="shared" si="86"/>
        <v>0.54453681552365774</v>
      </c>
      <c r="J1388" s="37">
        <f t="shared" si="87"/>
        <v>-0.87689850365336441</v>
      </c>
    </row>
    <row r="1389" spans="1:10" x14ac:dyDescent="0.3">
      <c r="A1389" s="37" t="s">
        <v>7178</v>
      </c>
      <c r="B1389" s="37" t="s">
        <v>8372</v>
      </c>
      <c r="C1389" s="37">
        <v>1181.0999999999999</v>
      </c>
      <c r="D1389" s="37">
        <v>375.50099999999998</v>
      </c>
      <c r="E1389" s="37">
        <v>961.11099999999999</v>
      </c>
      <c r="F1389" s="37">
        <v>475.19600000000003</v>
      </c>
      <c r="G1389" s="37">
        <f t="shared" si="84"/>
        <v>0.31792481584963173</v>
      </c>
      <c r="H1389" s="37">
        <f t="shared" si="85"/>
        <v>-1.6532424634196552</v>
      </c>
      <c r="I1389" s="37">
        <f t="shared" si="86"/>
        <v>0.81374227415121503</v>
      </c>
      <c r="J1389" s="37">
        <f t="shared" si="87"/>
        <v>-0.29735615380926134</v>
      </c>
    </row>
    <row r="1390" spans="1:10" x14ac:dyDescent="0.3">
      <c r="A1390" s="37" t="s">
        <v>3254</v>
      </c>
      <c r="B1390" s="37" t="s">
        <v>3255</v>
      </c>
      <c r="C1390" s="37">
        <v>1.8181799999999999</v>
      </c>
      <c r="D1390" s="37">
        <v>0.57821</v>
      </c>
      <c r="E1390" s="37">
        <v>0.50337600000000005</v>
      </c>
      <c r="F1390" s="37">
        <v>0.27774399999999999</v>
      </c>
      <c r="G1390" s="37">
        <f t="shared" si="84"/>
        <v>0.31801581801581802</v>
      </c>
      <c r="H1390" s="37">
        <f t="shared" si="85"/>
        <v>-1.6528295683543872</v>
      </c>
      <c r="I1390" s="37">
        <f t="shared" si="86"/>
        <v>0.27685707685707689</v>
      </c>
      <c r="J1390" s="37">
        <f t="shared" si="87"/>
        <v>-1.8527866952291996</v>
      </c>
    </row>
    <row r="1391" spans="1:10" x14ac:dyDescent="0.3">
      <c r="A1391" s="37" t="s">
        <v>6733</v>
      </c>
      <c r="B1391" s="37" t="s">
        <v>7932</v>
      </c>
      <c r="C1391" s="37">
        <v>37.550400000000003</v>
      </c>
      <c r="D1391" s="37">
        <v>11.945</v>
      </c>
      <c r="E1391" s="37">
        <v>23.5977</v>
      </c>
      <c r="F1391" s="37">
        <v>10.1106</v>
      </c>
      <c r="G1391" s="37">
        <f t="shared" si="84"/>
        <v>0.3181057991392901</v>
      </c>
      <c r="H1391" s="37">
        <f t="shared" si="85"/>
        <v>-1.6524214221195423</v>
      </c>
      <c r="I1391" s="37">
        <f t="shared" si="86"/>
        <v>0.62842739358302435</v>
      </c>
      <c r="J1391" s="37">
        <f t="shared" si="87"/>
        <v>-0.67018202481380795</v>
      </c>
    </row>
    <row r="1392" spans="1:10" x14ac:dyDescent="0.3">
      <c r="A1392" s="37" t="s">
        <v>6650</v>
      </c>
      <c r="B1392" s="37" t="s">
        <v>7849</v>
      </c>
      <c r="C1392" s="37">
        <v>402.548</v>
      </c>
      <c r="D1392" s="37">
        <v>128.08500000000001</v>
      </c>
      <c r="E1392" s="37">
        <v>276.24799999999999</v>
      </c>
      <c r="F1392" s="37">
        <v>143.91300000000001</v>
      </c>
      <c r="G1392" s="37">
        <f t="shared" si="84"/>
        <v>0.31818565736260024</v>
      </c>
      <c r="H1392" s="37">
        <f t="shared" si="85"/>
        <v>-1.6520592891310466</v>
      </c>
      <c r="I1392" s="37">
        <f t="shared" si="86"/>
        <v>0.68624859644067293</v>
      </c>
      <c r="J1392" s="37">
        <f t="shared" si="87"/>
        <v>-0.54319680145827143</v>
      </c>
    </row>
    <row r="1393" spans="1:10" x14ac:dyDescent="0.3">
      <c r="A1393" s="37" t="s">
        <v>25999</v>
      </c>
      <c r="B1393" s="37" t="s">
        <v>13151</v>
      </c>
      <c r="C1393" s="37">
        <v>9.5989500000000005E-2</v>
      </c>
      <c r="D1393" s="37">
        <v>3.0542699999999999E-2</v>
      </c>
      <c r="E1393" s="37">
        <v>4.9070799999999998E-2</v>
      </c>
      <c r="F1393" s="37">
        <v>3.1899900000000002E-2</v>
      </c>
      <c r="G1393" s="37">
        <f t="shared" si="84"/>
        <v>0.3181879268044942</v>
      </c>
      <c r="H1393" s="37">
        <f t="shared" si="85"/>
        <v>-1.6520489992238365</v>
      </c>
      <c r="I1393" s="37">
        <f t="shared" si="86"/>
        <v>0.51121008026919601</v>
      </c>
      <c r="J1393" s="37">
        <f t="shared" si="87"/>
        <v>-0.96801181061536834</v>
      </c>
    </row>
    <row r="1394" spans="1:10" x14ac:dyDescent="0.3">
      <c r="A1394" s="37" t="s">
        <v>6510</v>
      </c>
      <c r="B1394" s="37" t="s">
        <v>7713</v>
      </c>
      <c r="C1394" s="37">
        <v>109.33799999999999</v>
      </c>
      <c r="D1394" s="37">
        <v>34.826300000000003</v>
      </c>
      <c r="E1394" s="37">
        <v>87.063900000000004</v>
      </c>
      <c r="F1394" s="37">
        <v>38.387999999999998</v>
      </c>
      <c r="G1394" s="37">
        <f t="shared" si="84"/>
        <v>0.31851963635698483</v>
      </c>
      <c r="H1394" s="37">
        <f t="shared" si="85"/>
        <v>-1.6505457792296734</v>
      </c>
      <c r="I1394" s="37">
        <f t="shared" si="86"/>
        <v>0.79628217088295017</v>
      </c>
      <c r="J1394" s="37">
        <f t="shared" si="87"/>
        <v>-0.3286483394986931</v>
      </c>
    </row>
    <row r="1395" spans="1:10" x14ac:dyDescent="0.3">
      <c r="A1395" s="37" t="s">
        <v>7083</v>
      </c>
      <c r="B1395" s="37" t="s">
        <v>8278</v>
      </c>
      <c r="C1395" s="37">
        <v>1.5722799999999999</v>
      </c>
      <c r="D1395" s="37">
        <v>0.50082599999999999</v>
      </c>
      <c r="E1395" s="37">
        <v>1.0525100000000001</v>
      </c>
      <c r="F1395" s="37">
        <v>0.92883599999999999</v>
      </c>
      <c r="G1395" s="37">
        <f t="shared" si="84"/>
        <v>0.31853486656320756</v>
      </c>
      <c r="H1395" s="37">
        <f t="shared" si="85"/>
        <v>-1.6504767975557577</v>
      </c>
      <c r="I1395" s="37">
        <f t="shared" si="86"/>
        <v>0.66941638893835709</v>
      </c>
      <c r="J1395" s="37">
        <f t="shared" si="87"/>
        <v>-0.57902422275348353</v>
      </c>
    </row>
    <row r="1396" spans="1:10" x14ac:dyDescent="0.3">
      <c r="A1396" s="37" t="s">
        <v>7191</v>
      </c>
      <c r="B1396" s="37" t="s">
        <v>8385</v>
      </c>
      <c r="C1396" s="37">
        <v>1333.01</v>
      </c>
      <c r="D1396" s="37">
        <v>424.79199999999997</v>
      </c>
      <c r="E1396" s="37">
        <v>915.91600000000005</v>
      </c>
      <c r="F1396" s="37">
        <v>298.78199999999998</v>
      </c>
      <c r="G1396" s="37">
        <f t="shared" si="84"/>
        <v>0.31867127778486282</v>
      </c>
      <c r="H1396" s="37">
        <f t="shared" si="85"/>
        <v>-1.6498591017040916</v>
      </c>
      <c r="I1396" s="37">
        <f t="shared" si="86"/>
        <v>0.68710362262848745</v>
      </c>
      <c r="J1396" s="37">
        <f t="shared" si="87"/>
        <v>-0.54140040548171109</v>
      </c>
    </row>
    <row r="1397" spans="1:10" x14ac:dyDescent="0.3">
      <c r="A1397" s="37" t="s">
        <v>2130</v>
      </c>
      <c r="B1397" s="37" t="s">
        <v>2292</v>
      </c>
      <c r="C1397" s="37">
        <v>2508.61</v>
      </c>
      <c r="D1397" s="37">
        <v>799.45500000000004</v>
      </c>
      <c r="E1397" s="37">
        <v>2479</v>
      </c>
      <c r="F1397" s="37">
        <v>841.90200000000004</v>
      </c>
      <c r="G1397" s="37">
        <f t="shared" si="84"/>
        <v>0.31868445075161145</v>
      </c>
      <c r="H1397" s="37">
        <f t="shared" si="85"/>
        <v>-1.6497994660157187</v>
      </c>
      <c r="I1397" s="37">
        <f t="shared" si="86"/>
        <v>0.98819665073486906</v>
      </c>
      <c r="J1397" s="37">
        <f t="shared" si="87"/>
        <v>-1.7129928776481434E-2</v>
      </c>
    </row>
    <row r="1398" spans="1:10" x14ac:dyDescent="0.3">
      <c r="A1398" s="37" t="s">
        <v>25109</v>
      </c>
      <c r="B1398" s="37" t="s">
        <v>12109</v>
      </c>
      <c r="C1398" s="37">
        <v>0.45864199999999999</v>
      </c>
      <c r="D1398" s="37">
        <v>0.14621999999999999</v>
      </c>
      <c r="E1398" s="37">
        <v>5.9747099999999997E-2</v>
      </c>
      <c r="F1398" s="37">
        <v>0.234651</v>
      </c>
      <c r="G1398" s="37">
        <f t="shared" si="84"/>
        <v>0.31881074999672948</v>
      </c>
      <c r="H1398" s="37">
        <f t="shared" si="85"/>
        <v>-1.6492278184275646</v>
      </c>
      <c r="I1398" s="37">
        <f t="shared" si="86"/>
        <v>0.13026957845116671</v>
      </c>
      <c r="J1398" s="37">
        <f t="shared" si="87"/>
        <v>-2.9404278808346436</v>
      </c>
    </row>
    <row r="1399" spans="1:10" x14ac:dyDescent="0.3">
      <c r="A1399" s="37" t="s">
        <v>22548</v>
      </c>
      <c r="B1399" s="37" t="s">
        <v>9132</v>
      </c>
      <c r="C1399" s="37">
        <v>0.47062399999999999</v>
      </c>
      <c r="D1399" s="37">
        <v>0.150062</v>
      </c>
      <c r="E1399" s="37">
        <v>1.7265599999999999E-2</v>
      </c>
      <c r="F1399" s="37">
        <v>0.43166900000000002</v>
      </c>
      <c r="G1399" s="37">
        <f t="shared" si="84"/>
        <v>0.31885751682872104</v>
      </c>
      <c r="H1399" s="37">
        <f t="shared" si="85"/>
        <v>-1.6490162028267159</v>
      </c>
      <c r="I1399" s="37">
        <f t="shared" si="86"/>
        <v>3.6686611817501866E-2</v>
      </c>
      <c r="J1399" s="37">
        <f t="shared" si="87"/>
        <v>-4.7686025187614769</v>
      </c>
    </row>
    <row r="1400" spans="1:10" x14ac:dyDescent="0.3">
      <c r="A1400" s="37" t="s">
        <v>6639</v>
      </c>
      <c r="B1400" s="37" t="s">
        <v>7838</v>
      </c>
      <c r="C1400" s="37">
        <v>550.02</v>
      </c>
      <c r="D1400" s="37">
        <v>175.43299999999999</v>
      </c>
      <c r="E1400" s="37">
        <v>394.95</v>
      </c>
      <c r="F1400" s="37">
        <v>144.40600000000001</v>
      </c>
      <c r="G1400" s="37">
        <f t="shared" si="84"/>
        <v>0.3189574924548198</v>
      </c>
      <c r="H1400" s="37">
        <f t="shared" si="85"/>
        <v>-1.6485639264172105</v>
      </c>
      <c r="I1400" s="37">
        <f t="shared" si="86"/>
        <v>0.718064797643722</v>
      </c>
      <c r="J1400" s="37">
        <f t="shared" si="87"/>
        <v>-0.47781405721619108</v>
      </c>
    </row>
    <row r="1401" spans="1:10" x14ac:dyDescent="0.3">
      <c r="A1401" s="37" t="s">
        <v>6468</v>
      </c>
      <c r="B1401" s="37" t="s">
        <v>7671</v>
      </c>
      <c r="C1401" s="37">
        <v>34.842599999999997</v>
      </c>
      <c r="D1401" s="37">
        <v>11.115</v>
      </c>
      <c r="E1401" s="37">
        <v>25.5471</v>
      </c>
      <c r="F1401" s="37">
        <v>11.039400000000001</v>
      </c>
      <c r="G1401" s="37">
        <f t="shared" si="84"/>
        <v>0.31900604432505042</v>
      </c>
      <c r="H1401" s="37">
        <f t="shared" si="85"/>
        <v>-1.6483443353637894</v>
      </c>
      <c r="I1401" s="37">
        <f t="shared" si="86"/>
        <v>0.73321451326824072</v>
      </c>
      <c r="J1401" s="37">
        <f t="shared" si="87"/>
        <v>-0.44769275198161662</v>
      </c>
    </row>
    <row r="1402" spans="1:10" x14ac:dyDescent="0.3">
      <c r="A1402" s="37" t="s">
        <v>7047</v>
      </c>
      <c r="B1402" s="37" t="s">
        <v>8242</v>
      </c>
      <c r="C1402" s="37">
        <v>856.51300000000003</v>
      </c>
      <c r="D1402" s="37">
        <v>273.58999999999997</v>
      </c>
      <c r="E1402" s="37">
        <v>489.42399999999998</v>
      </c>
      <c r="F1402" s="37">
        <v>468.74400000000003</v>
      </c>
      <c r="G1402" s="37">
        <f t="shared" si="84"/>
        <v>0.31942305604234839</v>
      </c>
      <c r="H1402" s="37">
        <f t="shared" si="85"/>
        <v>-1.6464596442626083</v>
      </c>
      <c r="I1402" s="37">
        <f t="shared" si="86"/>
        <v>0.57141456113333944</v>
      </c>
      <c r="J1402" s="37">
        <f t="shared" si="87"/>
        <v>-0.80739029451227917</v>
      </c>
    </row>
    <row r="1403" spans="1:10" x14ac:dyDescent="0.3">
      <c r="A1403" s="37" t="s">
        <v>7070</v>
      </c>
      <c r="B1403" s="37" t="s">
        <v>8265</v>
      </c>
      <c r="C1403" s="37">
        <v>45.493699999999997</v>
      </c>
      <c r="D1403" s="37">
        <v>14.5321</v>
      </c>
      <c r="E1403" s="37">
        <v>37.201900000000002</v>
      </c>
      <c r="F1403" s="37">
        <v>15.4741</v>
      </c>
      <c r="G1403" s="37">
        <f t="shared" si="84"/>
        <v>0.31943104210033479</v>
      </c>
      <c r="H1403" s="37">
        <f t="shared" si="85"/>
        <v>-1.6464235751623637</v>
      </c>
      <c r="I1403" s="37">
        <f t="shared" si="86"/>
        <v>0.81773740100277625</v>
      </c>
      <c r="J1403" s="37">
        <f t="shared" si="87"/>
        <v>-0.29029046821714211</v>
      </c>
    </row>
    <row r="1404" spans="1:10" x14ac:dyDescent="0.3">
      <c r="A1404" s="37" t="s">
        <v>22405</v>
      </c>
      <c r="B1404" s="37" t="s">
        <v>18990</v>
      </c>
      <c r="C1404" s="37">
        <v>0.15334700000000001</v>
      </c>
      <c r="D1404" s="37">
        <v>4.9009200000000003E-2</v>
      </c>
      <c r="E1404" s="37">
        <v>6.2289400000000002E-2</v>
      </c>
      <c r="F1404" s="37">
        <v>0.12175800000000001</v>
      </c>
      <c r="G1404" s="37">
        <f t="shared" si="84"/>
        <v>0.3195967315956621</v>
      </c>
      <c r="H1404" s="37">
        <f t="shared" si="85"/>
        <v>-1.6456754404851797</v>
      </c>
      <c r="I1404" s="37">
        <f t="shared" si="86"/>
        <v>0.40619901269669439</v>
      </c>
      <c r="J1404" s="37">
        <f t="shared" si="87"/>
        <v>-1.2997413618493425</v>
      </c>
    </row>
    <row r="1405" spans="1:10" x14ac:dyDescent="0.3">
      <c r="A1405" s="37" t="s">
        <v>6774</v>
      </c>
      <c r="B1405" s="37" t="s">
        <v>7973</v>
      </c>
      <c r="C1405" s="37">
        <v>1.22159</v>
      </c>
      <c r="D1405" s="37">
        <v>0.39042399999999999</v>
      </c>
      <c r="E1405" s="37">
        <v>0.83218099999999995</v>
      </c>
      <c r="F1405" s="37">
        <v>0.69169199999999997</v>
      </c>
      <c r="G1405" s="37">
        <f t="shared" si="84"/>
        <v>0.31960314016977875</v>
      </c>
      <c r="H1405" s="37">
        <f t="shared" si="85"/>
        <v>-1.6456465117619243</v>
      </c>
      <c r="I1405" s="37">
        <f t="shared" si="86"/>
        <v>0.68122774416948406</v>
      </c>
      <c r="J1405" s="37">
        <f t="shared" si="87"/>
        <v>-0.55379090244189089</v>
      </c>
    </row>
    <row r="1406" spans="1:10" x14ac:dyDescent="0.3">
      <c r="A1406" s="37" t="s">
        <v>72</v>
      </c>
      <c r="B1406" s="37" t="s">
        <v>506</v>
      </c>
      <c r="C1406" s="37">
        <v>176.4</v>
      </c>
      <c r="D1406" s="37">
        <v>56.408200000000001</v>
      </c>
      <c r="E1406" s="37">
        <v>80.235799999999998</v>
      </c>
      <c r="F1406" s="37">
        <v>22.857299999999999</v>
      </c>
      <c r="G1406" s="37">
        <f t="shared" si="84"/>
        <v>0.31977437641723355</v>
      </c>
      <c r="H1406" s="37">
        <f t="shared" si="85"/>
        <v>-1.6448737548709762</v>
      </c>
      <c r="I1406" s="37">
        <f t="shared" si="86"/>
        <v>0.45485147392290248</v>
      </c>
      <c r="J1406" s="37">
        <f t="shared" si="87"/>
        <v>-1.1365325667539219</v>
      </c>
    </row>
    <row r="1407" spans="1:10" x14ac:dyDescent="0.3">
      <c r="A1407" s="37" t="s">
        <v>7192</v>
      </c>
      <c r="B1407" s="37" t="s">
        <v>8386</v>
      </c>
      <c r="C1407" s="37">
        <v>1194.69</v>
      </c>
      <c r="D1407" s="37">
        <v>382.255</v>
      </c>
      <c r="E1407" s="37">
        <v>975.66300000000001</v>
      </c>
      <c r="F1407" s="37">
        <v>462.404</v>
      </c>
      <c r="G1407" s="37">
        <f t="shared" si="84"/>
        <v>0.31996166369518453</v>
      </c>
      <c r="H1407" s="37">
        <f t="shared" si="85"/>
        <v>-1.64402903636866</v>
      </c>
      <c r="I1407" s="37">
        <f t="shared" si="86"/>
        <v>0.81666624814805511</v>
      </c>
      <c r="J1407" s="37">
        <f t="shared" si="87"/>
        <v>-0.29218149083397987</v>
      </c>
    </row>
    <row r="1408" spans="1:10" x14ac:dyDescent="0.3">
      <c r="A1408" s="37" t="s">
        <v>258</v>
      </c>
      <c r="B1408" s="37" t="s">
        <v>692</v>
      </c>
      <c r="C1408" s="37">
        <v>3989.75</v>
      </c>
      <c r="D1408" s="37">
        <v>1276.8900000000001</v>
      </c>
      <c r="E1408" s="37">
        <v>2745.13</v>
      </c>
      <c r="F1408" s="37">
        <v>1441.08</v>
      </c>
      <c r="G1408" s="37">
        <f t="shared" si="84"/>
        <v>0.32004260918603927</v>
      </c>
      <c r="H1408" s="37">
        <f t="shared" si="85"/>
        <v>-1.6436641023711558</v>
      </c>
      <c r="I1408" s="37">
        <f t="shared" si="86"/>
        <v>0.68804561689328914</v>
      </c>
      <c r="J1408" s="37">
        <f t="shared" si="87"/>
        <v>-0.53942387722152585</v>
      </c>
    </row>
    <row r="1409" spans="1:10" x14ac:dyDescent="0.3">
      <c r="A1409" s="37" t="s">
        <v>6472</v>
      </c>
      <c r="B1409" s="37" t="s">
        <v>7675</v>
      </c>
      <c r="C1409" s="37">
        <v>1797.19</v>
      </c>
      <c r="D1409" s="37">
        <v>575.19200000000001</v>
      </c>
      <c r="E1409" s="37">
        <v>1043.95</v>
      </c>
      <c r="F1409" s="37">
        <v>579.755</v>
      </c>
      <c r="G1409" s="37">
        <f t="shared" si="84"/>
        <v>0.32005074588663412</v>
      </c>
      <c r="H1409" s="37">
        <f t="shared" si="85"/>
        <v>-1.6436274240413311</v>
      </c>
      <c r="I1409" s="37">
        <f t="shared" si="86"/>
        <v>0.5808790389441294</v>
      </c>
      <c r="J1409" s="37">
        <f t="shared" si="87"/>
        <v>-0.7836903238289471</v>
      </c>
    </row>
    <row r="1410" spans="1:10" x14ac:dyDescent="0.3">
      <c r="A1410" s="37" t="s">
        <v>291</v>
      </c>
      <c r="B1410" s="37" t="s">
        <v>725</v>
      </c>
      <c r="C1410" s="37">
        <v>2023.83</v>
      </c>
      <c r="D1410" s="37">
        <v>647.96500000000003</v>
      </c>
      <c r="E1410" s="37">
        <v>1361.13</v>
      </c>
      <c r="F1410" s="37">
        <v>435.17399999999998</v>
      </c>
      <c r="G1410" s="37">
        <f t="shared" ref="G1410:G1473" si="88">D1410/C1410</f>
        <v>0.32016770183266385</v>
      </c>
      <c r="H1410" s="37">
        <f t="shared" ref="H1410:H1473" si="89">LOG(G1410,2)</f>
        <v>-1.6431003171895444</v>
      </c>
      <c r="I1410" s="37">
        <f t="shared" ref="I1410:I1473" si="90">E1410/C1410</f>
        <v>0.67255154830198194</v>
      </c>
      <c r="J1410" s="37">
        <f t="shared" ref="J1410:J1473" si="91">LOG(I1410,2)</f>
        <v>-0.57228324635632488</v>
      </c>
    </row>
    <row r="1411" spans="1:10" x14ac:dyDescent="0.3">
      <c r="A1411" s="37" t="s">
        <v>52</v>
      </c>
      <c r="B1411" s="37" t="s">
        <v>486</v>
      </c>
      <c r="C1411" s="37">
        <v>153.202</v>
      </c>
      <c r="D1411" s="37">
        <v>49.053100000000001</v>
      </c>
      <c r="E1411" s="37">
        <v>211.68299999999999</v>
      </c>
      <c r="F1411" s="37">
        <v>39.743400000000001</v>
      </c>
      <c r="G1411" s="37">
        <f t="shared" si="88"/>
        <v>0.32018576780981972</v>
      </c>
      <c r="H1411" s="37">
        <f t="shared" si="89"/>
        <v>-1.6430189130997903</v>
      </c>
      <c r="I1411" s="37">
        <f t="shared" si="90"/>
        <v>1.3817247816608138</v>
      </c>
      <c r="J1411" s="37">
        <f t="shared" si="91"/>
        <v>0.46647028166378379</v>
      </c>
    </row>
    <row r="1412" spans="1:10" x14ac:dyDescent="0.3">
      <c r="A1412" s="37" t="s">
        <v>6578</v>
      </c>
      <c r="B1412" s="37" t="s">
        <v>7780</v>
      </c>
      <c r="C1412" s="37">
        <v>1.80532</v>
      </c>
      <c r="D1412" s="37">
        <v>0.57811000000000001</v>
      </c>
      <c r="E1412" s="37">
        <v>2.4111500000000001</v>
      </c>
      <c r="F1412" s="37">
        <v>0.97989099999999996</v>
      </c>
      <c r="G1412" s="37">
        <f t="shared" si="88"/>
        <v>0.32022577714754169</v>
      </c>
      <c r="H1412" s="37">
        <f t="shared" si="89"/>
        <v>-1.6428386500372323</v>
      </c>
      <c r="I1412" s="37">
        <f t="shared" si="90"/>
        <v>1.3355803957193184</v>
      </c>
      <c r="J1412" s="37">
        <f t="shared" si="91"/>
        <v>0.41746682210898367</v>
      </c>
    </row>
    <row r="1413" spans="1:10" x14ac:dyDescent="0.3">
      <c r="A1413" s="37" t="s">
        <v>7216</v>
      </c>
      <c r="B1413" s="37" t="s">
        <v>8409</v>
      </c>
      <c r="C1413" s="37">
        <v>2858.65</v>
      </c>
      <c r="D1413" s="37">
        <v>915.524</v>
      </c>
      <c r="E1413" s="37">
        <v>2509.1999999999998</v>
      </c>
      <c r="F1413" s="37">
        <v>1173.75</v>
      </c>
      <c r="G1413" s="37">
        <f t="shared" si="88"/>
        <v>0.32026446049708779</v>
      </c>
      <c r="H1413" s="37">
        <f t="shared" si="89"/>
        <v>-1.6426643826609542</v>
      </c>
      <c r="I1413" s="37">
        <f t="shared" si="90"/>
        <v>0.87775698319136641</v>
      </c>
      <c r="J1413" s="37">
        <f t="shared" si="91"/>
        <v>-0.18810652605364378</v>
      </c>
    </row>
    <row r="1414" spans="1:10" x14ac:dyDescent="0.3">
      <c r="A1414" s="37" t="s">
        <v>2087</v>
      </c>
      <c r="B1414" s="37" t="s">
        <v>2249</v>
      </c>
      <c r="C1414" s="37">
        <v>38.195099999999996</v>
      </c>
      <c r="D1414" s="37">
        <v>12.2348</v>
      </c>
      <c r="E1414" s="37">
        <v>23.544599999999999</v>
      </c>
      <c r="F1414" s="37">
        <v>11.7963</v>
      </c>
      <c r="G1414" s="37">
        <f t="shared" si="88"/>
        <v>0.3203238111694956</v>
      </c>
      <c r="H1414" s="37">
        <f t="shared" si="89"/>
        <v>-1.6423970505077181</v>
      </c>
      <c r="I1414" s="37">
        <f t="shared" si="90"/>
        <v>0.61642985618574109</v>
      </c>
      <c r="J1414" s="37">
        <f t="shared" si="91"/>
        <v>-0.6979913557991303</v>
      </c>
    </row>
    <row r="1415" spans="1:10" x14ac:dyDescent="0.3">
      <c r="A1415" s="37" t="s">
        <v>6952</v>
      </c>
      <c r="B1415" s="37" t="s">
        <v>8147</v>
      </c>
      <c r="C1415" s="37">
        <v>94.048299999999998</v>
      </c>
      <c r="D1415" s="37">
        <v>30.1328</v>
      </c>
      <c r="E1415" s="37">
        <v>55.666899999999998</v>
      </c>
      <c r="F1415" s="37">
        <v>35.048699999999997</v>
      </c>
      <c r="G1415" s="37">
        <f t="shared" si="88"/>
        <v>0.32039707256803152</v>
      </c>
      <c r="H1415" s="37">
        <f t="shared" si="89"/>
        <v>-1.6420671288226298</v>
      </c>
      <c r="I1415" s="37">
        <f t="shared" si="90"/>
        <v>0.59189692955640882</v>
      </c>
      <c r="J1415" s="37">
        <f t="shared" si="91"/>
        <v>-0.75658212201288078</v>
      </c>
    </row>
    <row r="1416" spans="1:10" x14ac:dyDescent="0.3">
      <c r="A1416" s="37" t="s">
        <v>1219</v>
      </c>
      <c r="B1416" s="37" t="s">
        <v>1783</v>
      </c>
      <c r="C1416" s="37">
        <v>22.252500000000001</v>
      </c>
      <c r="D1416" s="37">
        <v>7.1327699999999998</v>
      </c>
      <c r="E1416" s="37">
        <v>10.425700000000001</v>
      </c>
      <c r="F1416" s="37">
        <v>9.4676299999999998</v>
      </c>
      <c r="G1416" s="37">
        <f t="shared" si="88"/>
        <v>0.32053791708796764</v>
      </c>
      <c r="H1416" s="37">
        <f t="shared" si="89"/>
        <v>-1.6414330685918785</v>
      </c>
      <c r="I1416" s="37">
        <f t="shared" si="90"/>
        <v>0.46851814402876085</v>
      </c>
      <c r="J1416" s="37">
        <f t="shared" si="91"/>
        <v>-1.0938231755120755</v>
      </c>
    </row>
    <row r="1417" spans="1:10" x14ac:dyDescent="0.3">
      <c r="A1417" s="37" t="s">
        <v>1004</v>
      </c>
      <c r="B1417" s="37" t="s">
        <v>1565</v>
      </c>
      <c r="C1417" s="37">
        <v>0.90399799999999997</v>
      </c>
      <c r="D1417" s="37">
        <v>0.28979300000000002</v>
      </c>
      <c r="E1417" s="37">
        <v>0.66258399999999995</v>
      </c>
      <c r="F1417" s="37">
        <v>0.36590699999999998</v>
      </c>
      <c r="G1417" s="37">
        <f t="shared" si="88"/>
        <v>0.32056818709775908</v>
      </c>
      <c r="H1417" s="37">
        <f t="shared" si="89"/>
        <v>-1.6412968340660765</v>
      </c>
      <c r="I1417" s="37">
        <f t="shared" si="90"/>
        <v>0.73294852422239865</v>
      </c>
      <c r="J1417" s="37">
        <f t="shared" si="91"/>
        <v>-0.44821621502326303</v>
      </c>
    </row>
    <row r="1418" spans="1:10" x14ac:dyDescent="0.3">
      <c r="A1418" s="37" t="s">
        <v>7263</v>
      </c>
      <c r="B1418" s="37" t="s">
        <v>8456</v>
      </c>
      <c r="C1418" s="37">
        <v>1.7176100000000001</v>
      </c>
      <c r="D1418" s="37">
        <v>0.55065399999999998</v>
      </c>
      <c r="E1418" s="37">
        <v>1.21529</v>
      </c>
      <c r="F1418" s="37">
        <v>0.80011600000000005</v>
      </c>
      <c r="G1418" s="37">
        <f t="shared" si="88"/>
        <v>0.32059314978371106</v>
      </c>
      <c r="H1418" s="37">
        <f t="shared" si="89"/>
        <v>-1.6411844955915718</v>
      </c>
      <c r="I1418" s="37">
        <f t="shared" si="90"/>
        <v>0.70754711488638278</v>
      </c>
      <c r="J1418" s="37">
        <f t="shared" si="91"/>
        <v>-0.49910187605976503</v>
      </c>
    </row>
    <row r="1419" spans="1:10" x14ac:dyDescent="0.3">
      <c r="A1419" s="37" t="s">
        <v>6480</v>
      </c>
      <c r="B1419" s="37" t="s">
        <v>7683</v>
      </c>
      <c r="C1419" s="37">
        <v>2.2930899999999999</v>
      </c>
      <c r="D1419" s="37">
        <v>0.73565000000000003</v>
      </c>
      <c r="E1419" s="37">
        <v>1.1192</v>
      </c>
      <c r="F1419" s="37">
        <v>0.92610199999999998</v>
      </c>
      <c r="G1419" s="37">
        <f t="shared" si="88"/>
        <v>0.32081165588790672</v>
      </c>
      <c r="H1419" s="37">
        <f t="shared" si="89"/>
        <v>-1.6402015354318271</v>
      </c>
      <c r="I1419" s="37">
        <f t="shared" si="90"/>
        <v>0.48807504284611597</v>
      </c>
      <c r="J1419" s="37">
        <f t="shared" si="91"/>
        <v>-1.0348251118152183</v>
      </c>
    </row>
    <row r="1420" spans="1:10" x14ac:dyDescent="0.3">
      <c r="A1420" s="37" t="s">
        <v>22939</v>
      </c>
      <c r="B1420" s="37" t="s">
        <v>9596</v>
      </c>
      <c r="C1420" s="37">
        <v>4.6485699999999998E-2</v>
      </c>
      <c r="D1420" s="37">
        <v>1.4918300000000001E-2</v>
      </c>
      <c r="E1420" s="37">
        <v>2.3237000000000001E-2</v>
      </c>
      <c r="F1420" s="37">
        <v>1.8415999999999998E-2</v>
      </c>
      <c r="G1420" s="37">
        <f t="shared" si="88"/>
        <v>0.32092234816298348</v>
      </c>
      <c r="H1420" s="37">
        <f t="shared" si="89"/>
        <v>-1.6397038363948626</v>
      </c>
      <c r="I1420" s="37">
        <f t="shared" si="90"/>
        <v>0.49987415484761982</v>
      </c>
      <c r="J1420" s="37">
        <f t="shared" si="91"/>
        <v>-1.0003631580581163</v>
      </c>
    </row>
    <row r="1421" spans="1:10" x14ac:dyDescent="0.3">
      <c r="A1421" s="37" t="s">
        <v>6391</v>
      </c>
      <c r="B1421" s="37" t="s">
        <v>7595</v>
      </c>
      <c r="C1421" s="37">
        <v>4.0225299999999997</v>
      </c>
      <c r="D1421" s="37">
        <v>1.2914600000000001</v>
      </c>
      <c r="E1421" s="37">
        <v>2.89236</v>
      </c>
      <c r="F1421" s="37">
        <v>2.05186</v>
      </c>
      <c r="G1421" s="37">
        <f t="shared" si="88"/>
        <v>0.32105664842773085</v>
      </c>
      <c r="H1421" s="37">
        <f t="shared" si="89"/>
        <v>-1.6391002206074412</v>
      </c>
      <c r="I1421" s="37">
        <f t="shared" si="90"/>
        <v>0.7190400071596732</v>
      </c>
      <c r="J1421" s="37">
        <f t="shared" si="91"/>
        <v>-0.47585605089160499</v>
      </c>
    </row>
    <row r="1422" spans="1:10" x14ac:dyDescent="0.3">
      <c r="A1422" s="37" t="s">
        <v>27410</v>
      </c>
      <c r="B1422" s="37" t="s">
        <v>14786</v>
      </c>
      <c r="C1422" s="37">
        <v>0.82222399999999995</v>
      </c>
      <c r="D1422" s="37">
        <v>0.26400800000000002</v>
      </c>
      <c r="E1422" s="37">
        <v>0</v>
      </c>
      <c r="F1422" s="37">
        <v>9.9101900000000007E-2</v>
      </c>
      <c r="G1422" s="37">
        <f t="shared" si="88"/>
        <v>0.32109011656191017</v>
      </c>
      <c r="H1422" s="37">
        <f t="shared" si="89"/>
        <v>-1.6389498365710042</v>
      </c>
      <c r="I1422" s="37">
        <f t="shared" si="90"/>
        <v>0</v>
      </c>
      <c r="J1422" s="37" t="e">
        <f t="shared" si="91"/>
        <v>#NUM!</v>
      </c>
    </row>
    <row r="1423" spans="1:10" x14ac:dyDescent="0.3">
      <c r="A1423" s="37" t="s">
        <v>23006</v>
      </c>
      <c r="B1423" s="37" t="s">
        <v>9675</v>
      </c>
      <c r="C1423" s="37">
        <v>0.52117999999999998</v>
      </c>
      <c r="D1423" s="37">
        <v>0.16735</v>
      </c>
      <c r="E1423" s="37">
        <v>0.48378300000000002</v>
      </c>
      <c r="F1423" s="37">
        <v>0.380971</v>
      </c>
      <c r="G1423" s="37">
        <f t="shared" si="88"/>
        <v>0.32109827698683757</v>
      </c>
      <c r="H1423" s="37">
        <f t="shared" si="89"/>
        <v>-1.6389131713036365</v>
      </c>
      <c r="I1423" s="37">
        <f t="shared" si="90"/>
        <v>0.92824551978203318</v>
      </c>
      <c r="J1423" s="37">
        <f t="shared" si="91"/>
        <v>-0.1074216480218269</v>
      </c>
    </row>
    <row r="1424" spans="1:10" x14ac:dyDescent="0.3">
      <c r="A1424" s="37" t="s">
        <v>392</v>
      </c>
      <c r="B1424" s="37" t="s">
        <v>826</v>
      </c>
      <c r="C1424" s="37">
        <v>2079.42</v>
      </c>
      <c r="D1424" s="37">
        <v>667.96299999999997</v>
      </c>
      <c r="E1424" s="37">
        <v>1384.53</v>
      </c>
      <c r="F1424" s="37">
        <v>433.03399999999999</v>
      </c>
      <c r="G1424" s="37">
        <f t="shared" si="88"/>
        <v>0.3212256302238124</v>
      </c>
      <c r="H1424" s="37">
        <f t="shared" si="89"/>
        <v>-1.6383410864605543</v>
      </c>
      <c r="I1424" s="37">
        <f t="shared" si="90"/>
        <v>0.66582508584124411</v>
      </c>
      <c r="J1424" s="37">
        <f t="shared" si="91"/>
        <v>-0.58678486794031448</v>
      </c>
    </row>
    <row r="1425" spans="1:10" x14ac:dyDescent="0.3">
      <c r="A1425" s="37" t="s">
        <v>1083</v>
      </c>
      <c r="B1425" s="37" t="s">
        <v>1646</v>
      </c>
      <c r="C1425" s="37">
        <v>11.754200000000001</v>
      </c>
      <c r="D1425" s="37">
        <v>3.77698</v>
      </c>
      <c r="E1425" s="37">
        <v>5.9501799999999996</v>
      </c>
      <c r="F1425" s="37">
        <v>3.2165699999999999</v>
      </c>
      <c r="G1425" s="37">
        <f t="shared" si="88"/>
        <v>0.32133024791138487</v>
      </c>
      <c r="H1425" s="37">
        <f t="shared" si="89"/>
        <v>-1.6378713018845519</v>
      </c>
      <c r="I1425" s="37">
        <f t="shared" si="90"/>
        <v>0.50621735209542118</v>
      </c>
      <c r="J1425" s="37">
        <f t="shared" si="91"/>
        <v>-0.98217113395604139</v>
      </c>
    </row>
    <row r="1426" spans="1:10" x14ac:dyDescent="0.3">
      <c r="A1426" s="37" t="s">
        <v>6344</v>
      </c>
      <c r="B1426" s="37" t="s">
        <v>7549</v>
      </c>
      <c r="C1426" s="37">
        <v>203.57300000000001</v>
      </c>
      <c r="D1426" s="37">
        <v>65.430499999999995</v>
      </c>
      <c r="E1426" s="37">
        <v>149.37</v>
      </c>
      <c r="F1426" s="37">
        <v>51.561300000000003</v>
      </c>
      <c r="G1426" s="37">
        <f t="shared" si="88"/>
        <v>0.32141050139262078</v>
      </c>
      <c r="H1426" s="37">
        <f t="shared" si="89"/>
        <v>-1.637511028165731</v>
      </c>
      <c r="I1426" s="37">
        <f t="shared" si="90"/>
        <v>0.73374170445000075</v>
      </c>
      <c r="J1426" s="37">
        <f t="shared" si="91"/>
        <v>-0.44665580741969646</v>
      </c>
    </row>
    <row r="1427" spans="1:10" x14ac:dyDescent="0.3">
      <c r="A1427" s="37" t="s">
        <v>29085</v>
      </c>
      <c r="B1427" s="37" t="s">
        <v>16758</v>
      </c>
      <c r="C1427" s="37">
        <v>0.467783</v>
      </c>
      <c r="D1427" s="37">
        <v>0.15038499999999999</v>
      </c>
      <c r="E1427" s="37">
        <v>0</v>
      </c>
      <c r="F1427" s="37">
        <v>0.176313</v>
      </c>
      <c r="G1427" s="37">
        <f t="shared" si="88"/>
        <v>0.32148453449569564</v>
      </c>
      <c r="H1427" s="37">
        <f t="shared" si="89"/>
        <v>-1.6371787587121576</v>
      </c>
      <c r="I1427" s="37">
        <f t="shared" si="90"/>
        <v>0</v>
      </c>
      <c r="J1427" s="37" t="e">
        <f t="shared" si="91"/>
        <v>#NUM!</v>
      </c>
    </row>
    <row r="1428" spans="1:10" x14ac:dyDescent="0.3">
      <c r="A1428" s="37" t="s">
        <v>3375</v>
      </c>
      <c r="B1428" s="37" t="s">
        <v>3376</v>
      </c>
      <c r="C1428" s="37">
        <v>1.14256</v>
      </c>
      <c r="D1428" s="37">
        <v>0.36734600000000001</v>
      </c>
      <c r="E1428" s="37">
        <v>0.15196100000000001</v>
      </c>
      <c r="F1428" s="37">
        <v>0.267347</v>
      </c>
      <c r="G1428" s="37">
        <f t="shared" si="88"/>
        <v>0.32151134294916678</v>
      </c>
      <c r="H1428" s="37">
        <f t="shared" si="89"/>
        <v>-1.6370584580251519</v>
      </c>
      <c r="I1428" s="37">
        <f t="shared" si="90"/>
        <v>0.13300045511833078</v>
      </c>
      <c r="J1428" s="37">
        <f t="shared" si="91"/>
        <v>-2.910496912350105</v>
      </c>
    </row>
    <row r="1429" spans="1:10" x14ac:dyDescent="0.3">
      <c r="A1429" s="37" t="s">
        <v>28337</v>
      </c>
      <c r="B1429" s="37" t="s">
        <v>15880</v>
      </c>
      <c r="C1429" s="37">
        <v>7.9484200000000005E-2</v>
      </c>
      <c r="D1429" s="37">
        <v>2.5564E-2</v>
      </c>
      <c r="E1429" s="37">
        <v>0</v>
      </c>
      <c r="F1429" s="37">
        <v>0</v>
      </c>
      <c r="G1429" s="37">
        <f t="shared" si="88"/>
        <v>0.32162366860331987</v>
      </c>
      <c r="H1429" s="37">
        <f t="shared" si="89"/>
        <v>-1.6365545151113066</v>
      </c>
      <c r="I1429" s="37">
        <f t="shared" si="90"/>
        <v>0</v>
      </c>
      <c r="J1429" s="37" t="e">
        <f t="shared" si="91"/>
        <v>#NUM!</v>
      </c>
    </row>
    <row r="1430" spans="1:10" x14ac:dyDescent="0.3">
      <c r="A1430" s="37" t="s">
        <v>6610</v>
      </c>
      <c r="B1430" s="37" t="s">
        <v>7809</v>
      </c>
      <c r="C1430" s="37">
        <v>53.352499999999999</v>
      </c>
      <c r="D1430" s="37">
        <v>17.161799999999999</v>
      </c>
      <c r="E1430" s="37">
        <v>34.881300000000003</v>
      </c>
      <c r="F1430" s="37">
        <v>28.784099999999999</v>
      </c>
      <c r="G1430" s="37">
        <f t="shared" si="88"/>
        <v>0.32166815050841102</v>
      </c>
      <c r="H1430" s="37">
        <f t="shared" si="89"/>
        <v>-1.6363549981204788</v>
      </c>
      <c r="I1430" s="37">
        <f t="shared" si="90"/>
        <v>0.65378941942739333</v>
      </c>
      <c r="J1430" s="37">
        <f t="shared" si="91"/>
        <v>-0.61310206538564815</v>
      </c>
    </row>
    <row r="1431" spans="1:10" x14ac:dyDescent="0.3">
      <c r="A1431" s="37" t="s">
        <v>26162</v>
      </c>
      <c r="B1431" s="37" t="s">
        <v>13355</v>
      </c>
      <c r="C1431" s="37">
        <v>1.0467299999999999</v>
      </c>
      <c r="D1431" s="37">
        <v>0.33676600000000001</v>
      </c>
      <c r="E1431" s="37">
        <v>1.4634799999999999</v>
      </c>
      <c r="F1431" s="37">
        <v>0.32127600000000001</v>
      </c>
      <c r="G1431" s="37">
        <f t="shared" si="88"/>
        <v>0.32173148758514614</v>
      </c>
      <c r="H1431" s="37">
        <f t="shared" si="89"/>
        <v>-1.6360709566588576</v>
      </c>
      <c r="I1431" s="37">
        <f t="shared" si="90"/>
        <v>1.3981446982507428</v>
      </c>
      <c r="J1431" s="37">
        <f t="shared" si="91"/>
        <v>0.48351367734141154</v>
      </c>
    </row>
    <row r="1432" spans="1:10" x14ac:dyDescent="0.3">
      <c r="A1432" s="37" t="s">
        <v>22404</v>
      </c>
      <c r="B1432" s="37" t="s">
        <v>10568</v>
      </c>
      <c r="C1432" s="37">
        <v>0.26066</v>
      </c>
      <c r="D1432" s="37">
        <v>8.3870600000000003E-2</v>
      </c>
      <c r="E1432" s="37">
        <v>5.3504900000000001E-2</v>
      </c>
      <c r="F1432" s="37">
        <v>0.14380999999999999</v>
      </c>
      <c r="G1432" s="37">
        <f t="shared" si="88"/>
        <v>0.32176244916749791</v>
      </c>
      <c r="H1432" s="37">
        <f t="shared" si="89"/>
        <v>-1.6359321266907716</v>
      </c>
      <c r="I1432" s="37">
        <f t="shared" si="90"/>
        <v>0.20526701450164966</v>
      </c>
      <c r="J1432" s="37">
        <f t="shared" si="91"/>
        <v>-2.2844262835064972</v>
      </c>
    </row>
    <row r="1433" spans="1:10" x14ac:dyDescent="0.3">
      <c r="A1433" s="37" t="s">
        <v>6825</v>
      </c>
      <c r="B1433" s="37" t="s">
        <v>8024</v>
      </c>
      <c r="C1433" s="37">
        <v>0.27060400000000001</v>
      </c>
      <c r="D1433" s="37">
        <v>8.7075799999999995E-2</v>
      </c>
      <c r="E1433" s="37">
        <v>0.16971900000000001</v>
      </c>
      <c r="F1433" s="37">
        <v>9.8047299999999993E-3</v>
      </c>
      <c r="G1433" s="37">
        <f t="shared" si="88"/>
        <v>0.32178312220070654</v>
      </c>
      <c r="H1433" s="37">
        <f t="shared" si="89"/>
        <v>-1.6358394374273304</v>
      </c>
      <c r="I1433" s="37">
        <f t="shared" si="90"/>
        <v>0.62718585091129475</v>
      </c>
      <c r="J1433" s="37">
        <f t="shared" si="91"/>
        <v>-0.67303508175177851</v>
      </c>
    </row>
    <row r="1434" spans="1:10" x14ac:dyDescent="0.3">
      <c r="A1434" s="37" t="s">
        <v>6884</v>
      </c>
      <c r="B1434" s="37" t="s">
        <v>8080</v>
      </c>
      <c r="C1434" s="37">
        <v>1.5426599999999999</v>
      </c>
      <c r="D1434" s="37">
        <v>0.49670399999999998</v>
      </c>
      <c r="E1434" s="37">
        <v>0.89730100000000002</v>
      </c>
      <c r="F1434" s="37">
        <v>0.73149900000000001</v>
      </c>
      <c r="G1434" s="37">
        <f t="shared" si="88"/>
        <v>0.32197891952860641</v>
      </c>
      <c r="H1434" s="37">
        <f t="shared" si="89"/>
        <v>-1.6349618589918833</v>
      </c>
      <c r="I1434" s="37">
        <f t="shared" si="90"/>
        <v>0.58165830448705491</v>
      </c>
      <c r="J1434" s="37">
        <f t="shared" si="91"/>
        <v>-0.78175620496549925</v>
      </c>
    </row>
    <row r="1435" spans="1:10" x14ac:dyDescent="0.3">
      <c r="A1435" s="37" t="s">
        <v>2709</v>
      </c>
      <c r="B1435" s="37" t="s">
        <v>2710</v>
      </c>
      <c r="C1435" s="37">
        <v>133.185</v>
      </c>
      <c r="D1435" s="37">
        <v>42.898200000000003</v>
      </c>
      <c r="E1435" s="37">
        <v>54.911900000000003</v>
      </c>
      <c r="F1435" s="37">
        <v>53.338299999999997</v>
      </c>
      <c r="G1435" s="37">
        <f t="shared" si="88"/>
        <v>0.32209483049893006</v>
      </c>
      <c r="H1435" s="37">
        <f t="shared" si="89"/>
        <v>-1.6344425886944405</v>
      </c>
      <c r="I1435" s="37">
        <f t="shared" si="90"/>
        <v>0.41229793144873672</v>
      </c>
      <c r="J1435" s="37">
        <f t="shared" si="91"/>
        <v>-1.2782408718280971</v>
      </c>
    </row>
    <row r="1436" spans="1:10" x14ac:dyDescent="0.3">
      <c r="A1436" s="37" t="s">
        <v>6927</v>
      </c>
      <c r="B1436" s="37" t="s">
        <v>8123</v>
      </c>
      <c r="C1436" s="37">
        <v>51.078099999999999</v>
      </c>
      <c r="D1436" s="37">
        <v>16.453099999999999</v>
      </c>
      <c r="E1436" s="37">
        <v>35.2102</v>
      </c>
      <c r="F1436" s="37">
        <v>12.967000000000001</v>
      </c>
      <c r="G1436" s="37">
        <f t="shared" si="88"/>
        <v>0.32211652351986464</v>
      </c>
      <c r="H1436" s="37">
        <f t="shared" si="89"/>
        <v>-1.6343454267504891</v>
      </c>
      <c r="I1436" s="37">
        <f t="shared" si="90"/>
        <v>0.68934044140247974</v>
      </c>
      <c r="J1436" s="37">
        <f t="shared" si="91"/>
        <v>-0.53671143877734573</v>
      </c>
    </row>
    <row r="1437" spans="1:10" x14ac:dyDescent="0.3">
      <c r="A1437" s="37" t="s">
        <v>6962</v>
      </c>
      <c r="B1437" s="37" t="s">
        <v>8157</v>
      </c>
      <c r="C1437" s="37">
        <v>49.713999999999999</v>
      </c>
      <c r="D1437" s="37">
        <v>16.017600000000002</v>
      </c>
      <c r="E1437" s="37">
        <v>27.327200000000001</v>
      </c>
      <c r="F1437" s="37">
        <v>27.779900000000001</v>
      </c>
      <c r="G1437" s="37">
        <f t="shared" si="88"/>
        <v>0.32219495514342039</v>
      </c>
      <c r="H1437" s="37">
        <f t="shared" si="89"/>
        <v>-1.6339941900624624</v>
      </c>
      <c r="I1437" s="37">
        <f t="shared" si="90"/>
        <v>0.54968821659894607</v>
      </c>
      <c r="J1437" s="37">
        <f t="shared" si="91"/>
        <v>-0.86331454153765286</v>
      </c>
    </row>
    <row r="1438" spans="1:10" x14ac:dyDescent="0.3">
      <c r="A1438" s="37" t="s">
        <v>308</v>
      </c>
      <c r="B1438" s="37" t="s">
        <v>742</v>
      </c>
      <c r="C1438" s="37">
        <v>274.50200000000001</v>
      </c>
      <c r="D1438" s="37">
        <v>88.471000000000004</v>
      </c>
      <c r="E1438" s="37">
        <v>218.988</v>
      </c>
      <c r="F1438" s="37">
        <v>47.102699999999999</v>
      </c>
      <c r="G1438" s="37">
        <f t="shared" si="88"/>
        <v>0.32229637671128081</v>
      </c>
      <c r="H1438" s="37">
        <f t="shared" si="89"/>
        <v>-1.6335401253234434</v>
      </c>
      <c r="I1438" s="37">
        <f t="shared" si="90"/>
        <v>0.79776467931016892</v>
      </c>
      <c r="J1438" s="37">
        <f t="shared" si="91"/>
        <v>-0.32596484475395415</v>
      </c>
    </row>
    <row r="1439" spans="1:10" x14ac:dyDescent="0.3">
      <c r="A1439" s="37" t="s">
        <v>27167</v>
      </c>
      <c r="B1439" s="37" t="s">
        <v>14497</v>
      </c>
      <c r="C1439" s="37">
        <v>1.26512E-2</v>
      </c>
      <c r="D1439" s="37">
        <v>4.0802499999999997E-3</v>
      </c>
      <c r="E1439" s="37">
        <v>5.99813E-3</v>
      </c>
      <c r="F1439" s="37">
        <v>1.9675999999999999E-2</v>
      </c>
      <c r="G1439" s="37">
        <f t="shared" si="88"/>
        <v>0.32251881244466929</v>
      </c>
      <c r="H1439" s="37">
        <f t="shared" si="89"/>
        <v>-1.6325447798427482</v>
      </c>
      <c r="I1439" s="37">
        <f t="shared" si="90"/>
        <v>0.47411549892500315</v>
      </c>
      <c r="J1439" s="37">
        <f t="shared" si="91"/>
        <v>-1.0766895390794193</v>
      </c>
    </row>
    <row r="1440" spans="1:10" x14ac:dyDescent="0.3">
      <c r="A1440" s="37" t="s">
        <v>6476</v>
      </c>
      <c r="B1440" s="37" t="s">
        <v>7679</v>
      </c>
      <c r="C1440" s="37">
        <v>1322.97</v>
      </c>
      <c r="D1440" s="37">
        <v>426.79500000000002</v>
      </c>
      <c r="E1440" s="37">
        <v>887.51099999999997</v>
      </c>
      <c r="F1440" s="37">
        <v>391.04599999999999</v>
      </c>
      <c r="G1440" s="37">
        <f t="shared" si="88"/>
        <v>0.32260368715843896</v>
      </c>
      <c r="H1440" s="37">
        <f t="shared" si="89"/>
        <v>-1.6321651671972917</v>
      </c>
      <c r="I1440" s="37">
        <f t="shared" si="90"/>
        <v>0.67084741150592975</v>
      </c>
      <c r="J1440" s="37">
        <f t="shared" si="91"/>
        <v>-0.57594344127525787</v>
      </c>
    </row>
    <row r="1441" spans="1:10" x14ac:dyDescent="0.3">
      <c r="A1441" s="37" t="s">
        <v>6823</v>
      </c>
      <c r="B1441" s="37" t="s">
        <v>8022</v>
      </c>
      <c r="C1441" s="37">
        <v>1.47879</v>
      </c>
      <c r="D1441" s="37">
        <v>0.47721599999999997</v>
      </c>
      <c r="E1441" s="37">
        <v>1.07294</v>
      </c>
      <c r="F1441" s="37">
        <v>0.60226400000000002</v>
      </c>
      <c r="G1441" s="37">
        <f t="shared" si="88"/>
        <v>0.32270707808410926</v>
      </c>
      <c r="H1441" s="37">
        <f t="shared" si="89"/>
        <v>-1.6317028734156043</v>
      </c>
      <c r="I1441" s="37">
        <f t="shared" si="90"/>
        <v>0.72555264777284134</v>
      </c>
      <c r="J1441" s="37">
        <f t="shared" si="91"/>
        <v>-0.46284779151884087</v>
      </c>
    </row>
    <row r="1442" spans="1:10" x14ac:dyDescent="0.3">
      <c r="A1442" s="37" t="s">
        <v>159</v>
      </c>
      <c r="B1442" s="37" t="s">
        <v>593</v>
      </c>
      <c r="C1442" s="37">
        <v>9.9854599999999998</v>
      </c>
      <c r="D1442" s="37">
        <v>3.2241200000000001</v>
      </c>
      <c r="E1442" s="37">
        <v>12.699400000000001</v>
      </c>
      <c r="F1442" s="37">
        <v>2.2400600000000002</v>
      </c>
      <c r="G1442" s="37">
        <f t="shared" si="88"/>
        <v>0.32288146965688114</v>
      </c>
      <c r="H1442" s="37">
        <f t="shared" si="89"/>
        <v>-1.6309234486125757</v>
      </c>
      <c r="I1442" s="37">
        <f t="shared" si="90"/>
        <v>1.2717891814698572</v>
      </c>
      <c r="J1442" s="37">
        <f t="shared" si="91"/>
        <v>0.34685954164815647</v>
      </c>
    </row>
    <row r="1443" spans="1:10" x14ac:dyDescent="0.3">
      <c r="A1443" s="37" t="s">
        <v>4197</v>
      </c>
      <c r="B1443" s="37" t="s">
        <v>4198</v>
      </c>
      <c r="C1443" s="37">
        <v>0.83289500000000005</v>
      </c>
      <c r="D1443" s="37">
        <v>0.269067</v>
      </c>
      <c r="E1443" s="37">
        <v>0.49741000000000002</v>
      </c>
      <c r="F1443" s="37">
        <v>0.87873400000000002</v>
      </c>
      <c r="G1443" s="37">
        <f t="shared" si="88"/>
        <v>0.32305032447067156</v>
      </c>
      <c r="H1443" s="37">
        <f t="shared" si="89"/>
        <v>-1.6301691708072421</v>
      </c>
      <c r="I1443" s="37">
        <f t="shared" si="90"/>
        <v>0.59720613042460335</v>
      </c>
      <c r="J1443" s="37">
        <f t="shared" si="91"/>
        <v>-0.74369911982385106</v>
      </c>
    </row>
    <row r="1444" spans="1:10" x14ac:dyDescent="0.3">
      <c r="A1444" s="37" t="s">
        <v>424</v>
      </c>
      <c r="B1444" s="37" t="s">
        <v>858</v>
      </c>
      <c r="C1444" s="37">
        <v>317.24200000000002</v>
      </c>
      <c r="D1444" s="37">
        <v>102.5</v>
      </c>
      <c r="E1444" s="37">
        <v>226.71700000000001</v>
      </c>
      <c r="F1444" s="37">
        <v>82.205399999999997</v>
      </c>
      <c r="G1444" s="37">
        <f t="shared" si="88"/>
        <v>0.3230971939402727</v>
      </c>
      <c r="H1444" s="37">
        <f t="shared" si="89"/>
        <v>-1.6299598738601688</v>
      </c>
      <c r="I1444" s="37">
        <f t="shared" si="90"/>
        <v>0.71465001481518842</v>
      </c>
      <c r="J1444" s="37">
        <f t="shared" si="91"/>
        <v>-0.4846912103500462</v>
      </c>
    </row>
    <row r="1445" spans="1:10" x14ac:dyDescent="0.3">
      <c r="A1445" s="37" t="s">
        <v>22568</v>
      </c>
      <c r="B1445" s="37" t="s">
        <v>9159</v>
      </c>
      <c r="C1445" s="37">
        <v>6.7906800000000003E-2</v>
      </c>
      <c r="D1445" s="37">
        <v>2.19489E-2</v>
      </c>
      <c r="E1445" s="37">
        <v>0</v>
      </c>
      <c r="F1445" s="37">
        <v>0</v>
      </c>
      <c r="G1445" s="37">
        <f t="shared" si="88"/>
        <v>0.32322094399971724</v>
      </c>
      <c r="H1445" s="37">
        <f t="shared" si="89"/>
        <v>-1.6294074103324667</v>
      </c>
      <c r="I1445" s="37">
        <f t="shared" si="90"/>
        <v>0</v>
      </c>
      <c r="J1445" s="37" t="e">
        <f t="shared" si="91"/>
        <v>#NUM!</v>
      </c>
    </row>
    <row r="1446" spans="1:10" x14ac:dyDescent="0.3">
      <c r="A1446" s="37" t="s">
        <v>6937</v>
      </c>
      <c r="B1446" s="37" t="s">
        <v>8133</v>
      </c>
      <c r="C1446" s="37">
        <v>0.175427</v>
      </c>
      <c r="D1446" s="37">
        <v>5.6723599999999999E-2</v>
      </c>
      <c r="E1446" s="37">
        <v>0.114477</v>
      </c>
      <c r="F1446" s="37">
        <v>4.4803099999999998E-2</v>
      </c>
      <c r="G1446" s="37">
        <f t="shared" si="88"/>
        <v>0.32334589316353812</v>
      </c>
      <c r="H1446" s="37">
        <f t="shared" si="89"/>
        <v>-1.6288498081453748</v>
      </c>
      <c r="I1446" s="37">
        <f t="shared" si="90"/>
        <v>0.65256203435047055</v>
      </c>
      <c r="J1446" s="37">
        <f t="shared" si="91"/>
        <v>-0.61581304010789861</v>
      </c>
    </row>
    <row r="1447" spans="1:10" x14ac:dyDescent="0.3">
      <c r="A1447" s="37" t="s">
        <v>4141</v>
      </c>
      <c r="B1447" s="37" t="s">
        <v>4142</v>
      </c>
      <c r="C1447" s="37">
        <v>0.300817</v>
      </c>
      <c r="D1447" s="37">
        <v>9.7365699999999999E-2</v>
      </c>
      <c r="E1447" s="37">
        <v>0.35172599999999998</v>
      </c>
      <c r="F1447" s="37">
        <v>0.39276699999999998</v>
      </c>
      <c r="G1447" s="37">
        <f t="shared" si="88"/>
        <v>0.32367086966494579</v>
      </c>
      <c r="H1447" s="37">
        <f t="shared" si="89"/>
        <v>-1.6274005658587847</v>
      </c>
      <c r="I1447" s="37">
        <f t="shared" si="90"/>
        <v>1.1692357812224707</v>
      </c>
      <c r="J1447" s="37">
        <f t="shared" si="91"/>
        <v>0.22556588461782684</v>
      </c>
    </row>
    <row r="1448" spans="1:10" x14ac:dyDescent="0.3">
      <c r="A1448" s="37" t="s">
        <v>6783</v>
      </c>
      <c r="B1448" s="37" t="s">
        <v>7982</v>
      </c>
      <c r="C1448" s="37">
        <v>34.764400000000002</v>
      </c>
      <c r="D1448" s="37">
        <v>11.260400000000001</v>
      </c>
      <c r="E1448" s="37">
        <v>19.409199999999998</v>
      </c>
      <c r="F1448" s="37">
        <v>9.9331700000000005</v>
      </c>
      <c r="G1448" s="37">
        <f t="shared" si="88"/>
        <v>0.32390606482493584</v>
      </c>
      <c r="H1448" s="37">
        <f t="shared" si="89"/>
        <v>-1.6263526134447734</v>
      </c>
      <c r="I1448" s="37">
        <f t="shared" si="90"/>
        <v>0.55830677359597747</v>
      </c>
      <c r="J1448" s="37">
        <f t="shared" si="91"/>
        <v>-0.84087003532288496</v>
      </c>
    </row>
    <row r="1449" spans="1:10" x14ac:dyDescent="0.3">
      <c r="A1449" s="37" t="s">
        <v>6771</v>
      </c>
      <c r="B1449" s="37" t="s">
        <v>7970</v>
      </c>
      <c r="C1449" s="37">
        <v>261.49299999999999</v>
      </c>
      <c r="D1449" s="37">
        <v>84.706299999999999</v>
      </c>
      <c r="E1449" s="37">
        <v>177.43799999999999</v>
      </c>
      <c r="F1449" s="37">
        <v>95.935199999999995</v>
      </c>
      <c r="G1449" s="37">
        <f t="shared" si="88"/>
        <v>0.32393333664763491</v>
      </c>
      <c r="H1449" s="37">
        <f t="shared" si="89"/>
        <v>-1.6262311483924852</v>
      </c>
      <c r="I1449" s="37">
        <f t="shared" si="90"/>
        <v>0.67855736100010322</v>
      </c>
      <c r="J1449" s="37">
        <f t="shared" si="91"/>
        <v>-0.5594573176625115</v>
      </c>
    </row>
    <row r="1450" spans="1:10" x14ac:dyDescent="0.3">
      <c r="A1450" s="37" t="s">
        <v>24482</v>
      </c>
      <c r="B1450" s="37" t="s">
        <v>11383</v>
      </c>
      <c r="C1450" s="37">
        <v>3.9860600000000003E-2</v>
      </c>
      <c r="D1450" s="37">
        <v>1.2919699999999999E-2</v>
      </c>
      <c r="E1450" s="37">
        <v>1.9666099999999999E-2</v>
      </c>
      <c r="F1450" s="37">
        <v>3.6438900000000003E-2</v>
      </c>
      <c r="G1450" s="37">
        <f t="shared" si="88"/>
        <v>0.32412206539791166</v>
      </c>
      <c r="H1450" s="37">
        <f t="shared" si="89"/>
        <v>-1.6253908559146033</v>
      </c>
      <c r="I1450" s="37">
        <f t="shared" si="90"/>
        <v>0.4933719010752472</v>
      </c>
      <c r="J1450" s="37">
        <f t="shared" si="91"/>
        <v>-1.0192525424713677</v>
      </c>
    </row>
    <row r="1451" spans="1:10" x14ac:dyDescent="0.3">
      <c r="A1451" s="37" t="s">
        <v>2028</v>
      </c>
      <c r="B1451" s="37" t="s">
        <v>2191</v>
      </c>
      <c r="C1451" s="37">
        <v>8.1672499999999992</v>
      </c>
      <c r="D1451" s="37">
        <v>2.6483400000000001</v>
      </c>
      <c r="E1451" s="37">
        <v>6.4522399999999998</v>
      </c>
      <c r="F1451" s="37">
        <v>2.92645</v>
      </c>
      <c r="G1451" s="37">
        <f t="shared" si="88"/>
        <v>0.3242633689430347</v>
      </c>
      <c r="H1451" s="37">
        <f t="shared" si="89"/>
        <v>-1.6247620388060153</v>
      </c>
      <c r="I1451" s="37">
        <f t="shared" si="90"/>
        <v>0.79001377452630939</v>
      </c>
      <c r="J1451" s="37">
        <f t="shared" si="91"/>
        <v>-0.34005028682857097</v>
      </c>
    </row>
    <row r="1452" spans="1:10" x14ac:dyDescent="0.3">
      <c r="A1452" s="37" t="s">
        <v>6749</v>
      </c>
      <c r="B1452" s="37" t="s">
        <v>7948</v>
      </c>
      <c r="C1452" s="37">
        <v>11.4642</v>
      </c>
      <c r="D1452" s="37">
        <v>3.7200600000000001</v>
      </c>
      <c r="E1452" s="37">
        <v>9.3309999999999995</v>
      </c>
      <c r="F1452" s="37">
        <v>6.2755700000000001</v>
      </c>
      <c r="G1452" s="37">
        <f t="shared" si="88"/>
        <v>0.32449364107395196</v>
      </c>
      <c r="H1452" s="37">
        <f t="shared" si="89"/>
        <v>-1.6237378880988904</v>
      </c>
      <c r="I1452" s="37">
        <f t="shared" si="90"/>
        <v>0.81392508853648748</v>
      </c>
      <c r="J1452" s="37">
        <f t="shared" si="91"/>
        <v>-0.29703207603490667</v>
      </c>
    </row>
    <row r="1453" spans="1:10" x14ac:dyDescent="0.3">
      <c r="A1453" s="37" t="s">
        <v>3272</v>
      </c>
      <c r="B1453" s="37" t="s">
        <v>3273</v>
      </c>
      <c r="C1453" s="37">
        <v>41.1158</v>
      </c>
      <c r="D1453" s="37">
        <v>13.342599999999999</v>
      </c>
      <c r="E1453" s="37">
        <v>19.556799999999999</v>
      </c>
      <c r="F1453" s="37">
        <v>18.293199999999999</v>
      </c>
      <c r="G1453" s="37">
        <f t="shared" si="88"/>
        <v>0.32451271773867951</v>
      </c>
      <c r="H1453" s="37">
        <f t="shared" si="89"/>
        <v>-1.6236530759572734</v>
      </c>
      <c r="I1453" s="37">
        <f t="shared" si="90"/>
        <v>0.47565169594170609</v>
      </c>
      <c r="J1453" s="37">
        <f t="shared" si="91"/>
        <v>-1.0720225727691779</v>
      </c>
    </row>
    <row r="1454" spans="1:10" x14ac:dyDescent="0.3">
      <c r="A1454" s="37" t="s">
        <v>6655</v>
      </c>
      <c r="B1454" s="37" t="s">
        <v>7854</v>
      </c>
      <c r="C1454" s="37">
        <v>6.0744199999999999</v>
      </c>
      <c r="D1454" s="37">
        <v>1.9722900000000001</v>
      </c>
      <c r="E1454" s="37">
        <v>3.4824299999999999</v>
      </c>
      <c r="F1454" s="37">
        <v>1.0840799999999999</v>
      </c>
      <c r="G1454" s="37">
        <f t="shared" si="88"/>
        <v>0.32468778912225366</v>
      </c>
      <c r="H1454" s="37">
        <f t="shared" si="89"/>
        <v>-1.622874966204316</v>
      </c>
      <c r="I1454" s="37">
        <f t="shared" si="90"/>
        <v>0.57329424043777022</v>
      </c>
      <c r="J1454" s="37">
        <f t="shared" si="91"/>
        <v>-0.80265230971723434</v>
      </c>
    </row>
    <row r="1455" spans="1:10" x14ac:dyDescent="0.3">
      <c r="A1455" s="37" t="s">
        <v>6938</v>
      </c>
      <c r="B1455" s="37" t="s">
        <v>8134</v>
      </c>
      <c r="C1455" s="37">
        <v>6.0661199999999997</v>
      </c>
      <c r="D1455" s="37">
        <v>1.9702299999999999</v>
      </c>
      <c r="E1455" s="37">
        <v>5.0152700000000001</v>
      </c>
      <c r="F1455" s="37">
        <v>3.9773800000000001</v>
      </c>
      <c r="G1455" s="37">
        <f t="shared" si="88"/>
        <v>0.32479245382550953</v>
      </c>
      <c r="H1455" s="37">
        <f t="shared" si="89"/>
        <v>-1.6224099813143518</v>
      </c>
      <c r="I1455" s="37">
        <f t="shared" si="90"/>
        <v>0.8267673570585482</v>
      </c>
      <c r="J1455" s="37">
        <f t="shared" si="91"/>
        <v>-0.27444666637972731</v>
      </c>
    </row>
    <row r="1456" spans="1:10" x14ac:dyDescent="0.3">
      <c r="A1456" s="37" t="s">
        <v>7320</v>
      </c>
      <c r="B1456" s="37" t="s">
        <v>8512</v>
      </c>
      <c r="C1456" s="37">
        <v>1733.26</v>
      </c>
      <c r="D1456" s="37">
        <v>562.98099999999999</v>
      </c>
      <c r="E1456" s="37">
        <v>1179.17</v>
      </c>
      <c r="F1456" s="37">
        <v>371.90800000000002</v>
      </c>
      <c r="G1456" s="37">
        <f t="shared" si="88"/>
        <v>0.32481047275077024</v>
      </c>
      <c r="H1456" s="37">
        <f t="shared" si="89"/>
        <v>-1.6223299453014</v>
      </c>
      <c r="I1456" s="37">
        <f t="shared" si="90"/>
        <v>0.68031916734938791</v>
      </c>
      <c r="J1456" s="37">
        <f t="shared" si="91"/>
        <v>-0.55571635863601632</v>
      </c>
    </row>
    <row r="1457" spans="1:10" x14ac:dyDescent="0.3">
      <c r="A1457" s="37" t="s">
        <v>7052</v>
      </c>
      <c r="B1457" s="37" t="s">
        <v>8247</v>
      </c>
      <c r="C1457" s="37">
        <v>0.73642600000000003</v>
      </c>
      <c r="D1457" s="37">
        <v>0.239229</v>
      </c>
      <c r="E1457" s="37">
        <v>0.68599200000000005</v>
      </c>
      <c r="F1457" s="37">
        <v>0.24149100000000001</v>
      </c>
      <c r="G1457" s="37">
        <f t="shared" si="88"/>
        <v>0.32485137678463277</v>
      </c>
      <c r="H1457" s="37">
        <f t="shared" si="89"/>
        <v>-1.6221482752620529</v>
      </c>
      <c r="I1457" s="37">
        <f t="shared" si="90"/>
        <v>0.93151518278822321</v>
      </c>
      <c r="J1457" s="37">
        <f t="shared" si="91"/>
        <v>-0.10234881100787026</v>
      </c>
    </row>
    <row r="1458" spans="1:10" x14ac:dyDescent="0.3">
      <c r="A1458" s="37" t="s">
        <v>6364</v>
      </c>
      <c r="B1458" s="37" t="s">
        <v>7568</v>
      </c>
      <c r="C1458" s="37">
        <v>314.75799999999998</v>
      </c>
      <c r="D1458" s="37">
        <v>102.255</v>
      </c>
      <c r="E1458" s="37">
        <v>197.624</v>
      </c>
      <c r="F1458" s="37">
        <v>107.715</v>
      </c>
      <c r="G1458" s="37">
        <f t="shared" si="88"/>
        <v>0.32486862923261683</v>
      </c>
      <c r="H1458" s="37">
        <f t="shared" si="89"/>
        <v>-1.6220716575777421</v>
      </c>
      <c r="I1458" s="37">
        <f t="shared" si="90"/>
        <v>0.62786013381709127</v>
      </c>
      <c r="J1458" s="37">
        <f t="shared" si="91"/>
        <v>-0.67148488405419204</v>
      </c>
    </row>
    <row r="1459" spans="1:10" x14ac:dyDescent="0.3">
      <c r="A1459" s="37" t="s">
        <v>6347</v>
      </c>
      <c r="B1459" s="37" t="s">
        <v>7552</v>
      </c>
      <c r="C1459" s="37">
        <v>513.553</v>
      </c>
      <c r="D1459" s="37">
        <v>166.84700000000001</v>
      </c>
      <c r="E1459" s="37">
        <v>361.291</v>
      </c>
      <c r="F1459" s="37">
        <v>148.86199999999999</v>
      </c>
      <c r="G1459" s="37">
        <f t="shared" si="88"/>
        <v>0.32488759680110918</v>
      </c>
      <c r="H1459" s="37">
        <f t="shared" si="89"/>
        <v>-1.6219874277822803</v>
      </c>
      <c r="I1459" s="37">
        <f t="shared" si="90"/>
        <v>0.70351258779522274</v>
      </c>
      <c r="J1459" s="37">
        <f t="shared" si="91"/>
        <v>-0.50735185737115052</v>
      </c>
    </row>
    <row r="1460" spans="1:10" x14ac:dyDescent="0.3">
      <c r="A1460" s="37" t="s">
        <v>30676</v>
      </c>
      <c r="B1460" s="37" t="s">
        <v>18612</v>
      </c>
      <c r="C1460" s="37">
        <v>1.58325</v>
      </c>
      <c r="D1460" s="37">
        <v>0.514436</v>
      </c>
      <c r="E1460" s="37">
        <v>1.3686</v>
      </c>
      <c r="F1460" s="37">
        <v>1.3117099999999999</v>
      </c>
      <c r="G1460" s="37">
        <f t="shared" si="88"/>
        <v>0.32492404863413865</v>
      </c>
      <c r="H1460" s="37">
        <f t="shared" si="89"/>
        <v>-1.6218255689446694</v>
      </c>
      <c r="I1460" s="37">
        <f t="shared" si="90"/>
        <v>0.8644244433917575</v>
      </c>
      <c r="J1460" s="37">
        <f t="shared" si="91"/>
        <v>-0.21018822692238087</v>
      </c>
    </row>
    <row r="1461" spans="1:10" x14ac:dyDescent="0.3">
      <c r="A1461" s="37" t="s">
        <v>6768</v>
      </c>
      <c r="B1461" s="37" t="s">
        <v>7967</v>
      </c>
      <c r="C1461" s="37">
        <v>1.2229300000000001</v>
      </c>
      <c r="D1461" s="37">
        <v>0.39735999999999999</v>
      </c>
      <c r="E1461" s="37">
        <v>1.0360799999999999</v>
      </c>
      <c r="F1461" s="37">
        <v>0.72670199999999996</v>
      </c>
      <c r="G1461" s="37">
        <f t="shared" si="88"/>
        <v>0.32492456641017881</v>
      </c>
      <c r="H1461" s="37">
        <f t="shared" si="89"/>
        <v>-1.6218232699694677</v>
      </c>
      <c r="I1461" s="37">
        <f t="shared" si="90"/>
        <v>0.84721120587441623</v>
      </c>
      <c r="J1461" s="37">
        <f t="shared" si="91"/>
        <v>-0.23920642322409566</v>
      </c>
    </row>
    <row r="1462" spans="1:10" x14ac:dyDescent="0.3">
      <c r="A1462" s="37" t="s">
        <v>357</v>
      </c>
      <c r="B1462" s="37" t="s">
        <v>791</v>
      </c>
      <c r="C1462" s="37">
        <v>940.51499999999999</v>
      </c>
      <c r="D1462" s="37">
        <v>305.77999999999997</v>
      </c>
      <c r="E1462" s="37">
        <v>625.27300000000002</v>
      </c>
      <c r="F1462" s="37">
        <v>270.65100000000001</v>
      </c>
      <c r="G1462" s="37">
        <f t="shared" si="88"/>
        <v>0.32511974822304801</v>
      </c>
      <c r="H1462" s="37">
        <f t="shared" si="89"/>
        <v>-1.6209569049059744</v>
      </c>
      <c r="I1462" s="37">
        <f t="shared" si="90"/>
        <v>0.6648198061700239</v>
      </c>
      <c r="J1462" s="37">
        <f t="shared" si="91"/>
        <v>-0.5889647316755714</v>
      </c>
    </row>
    <row r="1463" spans="1:10" x14ac:dyDescent="0.3">
      <c r="A1463" s="37" t="s">
        <v>914</v>
      </c>
      <c r="B1463" s="37" t="s">
        <v>1464</v>
      </c>
      <c r="C1463" s="37">
        <v>14.628500000000001</v>
      </c>
      <c r="D1463" s="37">
        <v>4.7576099999999997</v>
      </c>
      <c r="E1463" s="37">
        <v>6.1807400000000001</v>
      </c>
      <c r="F1463" s="37">
        <v>7.1436099999999998</v>
      </c>
      <c r="G1463" s="37">
        <f t="shared" si="88"/>
        <v>0.32522883412516657</v>
      </c>
      <c r="H1463" s="37">
        <f t="shared" si="89"/>
        <v>-1.6204729254040122</v>
      </c>
      <c r="I1463" s="37">
        <f t="shared" si="90"/>
        <v>0.42251358649212151</v>
      </c>
      <c r="J1463" s="37">
        <f t="shared" si="91"/>
        <v>-1.2429303609489841</v>
      </c>
    </row>
    <row r="1464" spans="1:10" x14ac:dyDescent="0.3">
      <c r="A1464" s="37" t="s">
        <v>1134</v>
      </c>
      <c r="B1464" s="37" t="s">
        <v>1697</v>
      </c>
      <c r="C1464" s="37">
        <v>25.979700000000001</v>
      </c>
      <c r="D1464" s="37">
        <v>8.4538600000000006</v>
      </c>
      <c r="E1464" s="37">
        <v>17.130299999999998</v>
      </c>
      <c r="F1464" s="37">
        <v>8.7256499999999999</v>
      </c>
      <c r="G1464" s="37">
        <f t="shared" si="88"/>
        <v>0.32540252581823503</v>
      </c>
      <c r="H1464" s="37">
        <f t="shared" si="89"/>
        <v>-1.6197026454402306</v>
      </c>
      <c r="I1464" s="37">
        <f t="shared" si="90"/>
        <v>0.65937251007517395</v>
      </c>
      <c r="J1464" s="37">
        <f t="shared" si="91"/>
        <v>-0.60083435408005392</v>
      </c>
    </row>
    <row r="1465" spans="1:10" x14ac:dyDescent="0.3">
      <c r="A1465" s="37" t="s">
        <v>3401</v>
      </c>
      <c r="B1465" s="37" t="s">
        <v>3402</v>
      </c>
      <c r="C1465" s="37">
        <v>43.602200000000003</v>
      </c>
      <c r="D1465" s="37">
        <v>14.191000000000001</v>
      </c>
      <c r="E1465" s="37">
        <v>22.042000000000002</v>
      </c>
      <c r="F1465" s="37">
        <v>13.974600000000001</v>
      </c>
      <c r="G1465" s="37">
        <f t="shared" si="88"/>
        <v>0.3254652288187293</v>
      </c>
      <c r="H1465" s="37">
        <f t="shared" si="89"/>
        <v>-1.6194246740474327</v>
      </c>
      <c r="I1465" s="37">
        <f t="shared" si="90"/>
        <v>0.50552495057588842</v>
      </c>
      <c r="J1465" s="37">
        <f t="shared" si="91"/>
        <v>-0.98414579566949789</v>
      </c>
    </row>
    <row r="1466" spans="1:10" x14ac:dyDescent="0.3">
      <c r="A1466" s="37" t="s">
        <v>2659</v>
      </c>
      <c r="B1466" s="37" t="s">
        <v>2660</v>
      </c>
      <c r="C1466" s="37">
        <v>0.33403500000000003</v>
      </c>
      <c r="D1466" s="37">
        <v>0.108763</v>
      </c>
      <c r="E1466" s="37">
        <v>4.7399499999999997E-2</v>
      </c>
      <c r="F1466" s="37">
        <v>5.1572699999999999E-2</v>
      </c>
      <c r="G1466" s="37">
        <f t="shared" si="88"/>
        <v>0.32560360441271119</v>
      </c>
      <c r="H1466" s="37">
        <f t="shared" si="89"/>
        <v>-1.6188114246457286</v>
      </c>
      <c r="I1466" s="37">
        <f t="shared" si="90"/>
        <v>0.14189980091906534</v>
      </c>
      <c r="J1466" s="37">
        <f t="shared" si="91"/>
        <v>-2.8170555295430111</v>
      </c>
    </row>
    <row r="1467" spans="1:10" x14ac:dyDescent="0.3">
      <c r="A1467" s="37" t="s">
        <v>6656</v>
      </c>
      <c r="B1467" s="37" t="s">
        <v>7855</v>
      </c>
      <c r="C1467" s="37">
        <v>383.26400000000001</v>
      </c>
      <c r="D1467" s="37">
        <v>124.896</v>
      </c>
      <c r="E1467" s="37">
        <v>265.005</v>
      </c>
      <c r="F1467" s="37">
        <v>109.277</v>
      </c>
      <c r="G1467" s="37">
        <f t="shared" si="88"/>
        <v>0.32587459296985888</v>
      </c>
      <c r="H1467" s="37">
        <f t="shared" si="89"/>
        <v>-1.6176112191080663</v>
      </c>
      <c r="I1467" s="37">
        <f t="shared" si="90"/>
        <v>0.69144245220005007</v>
      </c>
      <c r="J1467" s="37">
        <f t="shared" si="91"/>
        <v>-0.53231891203001558</v>
      </c>
    </row>
    <row r="1468" spans="1:10" x14ac:dyDescent="0.3">
      <c r="A1468" s="37" t="s">
        <v>6683</v>
      </c>
      <c r="B1468" s="37" t="s">
        <v>7882</v>
      </c>
      <c r="C1468" s="37">
        <v>10.866099999999999</v>
      </c>
      <c r="D1468" s="37">
        <v>3.5422500000000001</v>
      </c>
      <c r="E1468" s="37">
        <v>6.7373900000000004</v>
      </c>
      <c r="F1468" s="37">
        <v>4.2370200000000002</v>
      </c>
      <c r="G1468" s="37">
        <f t="shared" si="88"/>
        <v>0.32599092590717926</v>
      </c>
      <c r="H1468" s="37">
        <f t="shared" si="89"/>
        <v>-1.617096287887789</v>
      </c>
      <c r="I1468" s="37">
        <f t="shared" si="90"/>
        <v>0.62003754797029298</v>
      </c>
      <c r="J1468" s="37">
        <f t="shared" si="91"/>
        <v>-0.68957251062931091</v>
      </c>
    </row>
    <row r="1469" spans="1:10" x14ac:dyDescent="0.3">
      <c r="A1469" s="37" t="s">
        <v>4181</v>
      </c>
      <c r="B1469" s="37" t="s">
        <v>4182</v>
      </c>
      <c r="C1469" s="37">
        <v>3.5069599999999999</v>
      </c>
      <c r="D1469" s="37">
        <v>1.1433199999999999</v>
      </c>
      <c r="E1469" s="37">
        <v>6.8246900000000004</v>
      </c>
      <c r="F1469" s="37">
        <v>3.2153200000000002</v>
      </c>
      <c r="G1469" s="37">
        <f t="shared" si="88"/>
        <v>0.32601455391564205</v>
      </c>
      <c r="H1469" s="37">
        <f t="shared" si="89"/>
        <v>-1.6169917243167606</v>
      </c>
      <c r="I1469" s="37">
        <f t="shared" si="90"/>
        <v>1.946041585874946</v>
      </c>
      <c r="J1469" s="37">
        <f t="shared" si="91"/>
        <v>0.96054254007509476</v>
      </c>
    </row>
    <row r="1470" spans="1:10" x14ac:dyDescent="0.3">
      <c r="A1470" s="37" t="s">
        <v>6250</v>
      </c>
      <c r="B1470" s="37" t="s">
        <v>7455</v>
      </c>
      <c r="C1470" s="37">
        <v>3.1699899999999999</v>
      </c>
      <c r="D1470" s="37">
        <v>1.03356</v>
      </c>
      <c r="E1470" s="37">
        <v>3.51098</v>
      </c>
      <c r="F1470" s="37">
        <v>1.25244</v>
      </c>
      <c r="G1470" s="37">
        <f t="shared" si="88"/>
        <v>0.32604519257158543</v>
      </c>
      <c r="H1470" s="37">
        <f t="shared" si="89"/>
        <v>-1.6168561470563645</v>
      </c>
      <c r="I1470" s="37">
        <f t="shared" si="90"/>
        <v>1.107568162675592</v>
      </c>
      <c r="J1470" s="37">
        <f t="shared" si="91"/>
        <v>0.14739548878300177</v>
      </c>
    </row>
    <row r="1471" spans="1:10" x14ac:dyDescent="0.3">
      <c r="A1471" s="37" t="s">
        <v>25828</v>
      </c>
      <c r="B1471" s="37" t="s">
        <v>12946</v>
      </c>
      <c r="C1471" s="37">
        <v>0.40027699999999999</v>
      </c>
      <c r="D1471" s="37">
        <v>0.13053400000000001</v>
      </c>
      <c r="E1471" s="37">
        <v>0.117245</v>
      </c>
      <c r="F1471" s="37">
        <v>0.212588</v>
      </c>
      <c r="G1471" s="37">
        <f t="shared" si="88"/>
        <v>0.32610916940019041</v>
      </c>
      <c r="H1471" s="37">
        <f t="shared" si="89"/>
        <v>-1.6165730881395242</v>
      </c>
      <c r="I1471" s="37">
        <f t="shared" si="90"/>
        <v>0.29290966006040819</v>
      </c>
      <c r="J1471" s="37">
        <f t="shared" si="91"/>
        <v>-1.7714723212964663</v>
      </c>
    </row>
    <row r="1472" spans="1:10" x14ac:dyDescent="0.3">
      <c r="A1472" s="37" t="s">
        <v>6558</v>
      </c>
      <c r="B1472" s="37" t="s">
        <v>7760</v>
      </c>
      <c r="C1472" s="37">
        <v>56.132199999999997</v>
      </c>
      <c r="D1472" s="37">
        <v>18.329599999999999</v>
      </c>
      <c r="E1472" s="37">
        <v>29.782499999999999</v>
      </c>
      <c r="F1472" s="37">
        <v>15.9436</v>
      </c>
      <c r="G1472" s="37">
        <f t="shared" si="88"/>
        <v>0.32654341002134246</v>
      </c>
      <c r="H1472" s="37">
        <f t="shared" si="89"/>
        <v>-1.6146533014018749</v>
      </c>
      <c r="I1472" s="37">
        <f t="shared" si="90"/>
        <v>0.53057781451644515</v>
      </c>
      <c r="J1472" s="37">
        <f t="shared" si="91"/>
        <v>-0.91436374264578191</v>
      </c>
    </row>
    <row r="1473" spans="1:10" x14ac:dyDescent="0.3">
      <c r="A1473" s="37" t="s">
        <v>200</v>
      </c>
      <c r="B1473" s="37" t="s">
        <v>634</v>
      </c>
      <c r="C1473" s="37">
        <v>63.125599999999999</v>
      </c>
      <c r="D1473" s="37">
        <v>20.619199999999999</v>
      </c>
      <c r="E1473" s="37">
        <v>41.524099999999997</v>
      </c>
      <c r="F1473" s="37">
        <v>16.877600000000001</v>
      </c>
      <c r="G1473" s="37">
        <f t="shared" si="88"/>
        <v>0.32663768740415933</v>
      </c>
      <c r="H1473" s="37">
        <f t="shared" si="89"/>
        <v>-1.6142368364608701</v>
      </c>
      <c r="I1473" s="37">
        <f t="shared" si="90"/>
        <v>0.65780127238394559</v>
      </c>
      <c r="J1473" s="37">
        <f t="shared" si="91"/>
        <v>-0.60427629610864564</v>
      </c>
    </row>
    <row r="1474" spans="1:10" x14ac:dyDescent="0.3">
      <c r="A1474" s="37" t="s">
        <v>2152</v>
      </c>
      <c r="B1474" s="37" t="s">
        <v>2314</v>
      </c>
      <c r="C1474" s="37">
        <v>46.074800000000003</v>
      </c>
      <c r="D1474" s="37">
        <v>15.0585</v>
      </c>
      <c r="E1474" s="37">
        <v>30.9374</v>
      </c>
      <c r="F1474" s="37">
        <v>14.5434</v>
      </c>
      <c r="G1474" s="37">
        <f t="shared" ref="G1474:G1537" si="92">D1474/C1474</f>
        <v>0.32682724613020564</v>
      </c>
      <c r="H1474" s="37">
        <f t="shared" ref="H1474:H1537" si="93">LOG(G1474,2)</f>
        <v>-1.6133998353375936</v>
      </c>
      <c r="I1474" s="37">
        <f t="shared" ref="I1474:I1537" si="94">E1474/C1474</f>
        <v>0.67146032104317321</v>
      </c>
      <c r="J1474" s="37">
        <f t="shared" ref="J1474:J1537" si="95">LOG(I1474,2)</f>
        <v>-0.57462594665028432</v>
      </c>
    </row>
    <row r="1475" spans="1:10" x14ac:dyDescent="0.3">
      <c r="A1475" s="37" t="s">
        <v>3015</v>
      </c>
      <c r="B1475" s="37" t="s">
        <v>3016</v>
      </c>
      <c r="C1475" s="37">
        <v>126.423</v>
      </c>
      <c r="D1475" s="37">
        <v>41.331800000000001</v>
      </c>
      <c r="E1475" s="37">
        <v>63.794600000000003</v>
      </c>
      <c r="F1475" s="37">
        <v>26.901900000000001</v>
      </c>
      <c r="G1475" s="37">
        <f t="shared" si="92"/>
        <v>0.32693259928968621</v>
      </c>
      <c r="H1475" s="37">
        <f t="shared" si="93"/>
        <v>-1.6129348557794112</v>
      </c>
      <c r="I1475" s="37">
        <f t="shared" si="94"/>
        <v>0.50461229364909865</v>
      </c>
      <c r="J1475" s="37">
        <f t="shared" si="95"/>
        <v>-0.98675274039530458</v>
      </c>
    </row>
    <row r="1476" spans="1:10" x14ac:dyDescent="0.3">
      <c r="A1476" s="37" t="s">
        <v>26521</v>
      </c>
      <c r="B1476" s="37" t="s">
        <v>13757</v>
      </c>
      <c r="C1476" s="37">
        <v>0.55302700000000005</v>
      </c>
      <c r="D1476" s="37">
        <v>0.180839</v>
      </c>
      <c r="E1476" s="37">
        <v>0.25079899999999999</v>
      </c>
      <c r="F1476" s="37">
        <v>0.56008400000000003</v>
      </c>
      <c r="G1476" s="37">
        <f t="shared" si="92"/>
        <v>0.32699850097734828</v>
      </c>
      <c r="H1476" s="37">
        <f t="shared" si="93"/>
        <v>-1.6126440727343492</v>
      </c>
      <c r="I1476" s="37">
        <f t="shared" si="94"/>
        <v>0.45350227023273726</v>
      </c>
      <c r="J1476" s="37">
        <f t="shared" si="95"/>
        <v>-1.140818321982928</v>
      </c>
    </row>
    <row r="1477" spans="1:10" x14ac:dyDescent="0.3">
      <c r="A1477" s="37" t="s">
        <v>3395</v>
      </c>
      <c r="B1477" s="37" t="s">
        <v>3396</v>
      </c>
      <c r="C1477" s="37">
        <v>1.1602699999999999</v>
      </c>
      <c r="D1477" s="37">
        <v>0.37953999999999999</v>
      </c>
      <c r="E1477" s="37">
        <v>0.44591700000000001</v>
      </c>
      <c r="F1477" s="37">
        <v>0.33380100000000001</v>
      </c>
      <c r="G1477" s="37">
        <f t="shared" si="92"/>
        <v>0.3271135166814621</v>
      </c>
      <c r="H1477" s="37">
        <f t="shared" si="93"/>
        <v>-1.612136720528061</v>
      </c>
      <c r="I1477" s="37">
        <f t="shared" si="94"/>
        <v>0.38432175269549335</v>
      </c>
      <c r="J1477" s="37">
        <f t="shared" si="95"/>
        <v>-1.3796134593199303</v>
      </c>
    </row>
    <row r="1478" spans="1:10" x14ac:dyDescent="0.3">
      <c r="A1478" s="37" t="s">
        <v>6254</v>
      </c>
      <c r="B1478" s="37" t="s">
        <v>7459</v>
      </c>
      <c r="C1478" s="37">
        <v>125.18300000000001</v>
      </c>
      <c r="D1478" s="37">
        <v>40.974499999999999</v>
      </c>
      <c r="E1478" s="37">
        <v>66.469899999999996</v>
      </c>
      <c r="F1478" s="37">
        <v>34.097799999999999</v>
      </c>
      <c r="G1478" s="37">
        <f t="shared" si="92"/>
        <v>0.32731680819280573</v>
      </c>
      <c r="H1478" s="37">
        <f t="shared" si="93"/>
        <v>-1.6112404061197689</v>
      </c>
      <c r="I1478" s="37">
        <f t="shared" si="94"/>
        <v>0.53098184258245917</v>
      </c>
      <c r="J1478" s="37">
        <f t="shared" si="95"/>
        <v>-0.91326556731203534</v>
      </c>
    </row>
    <row r="1479" spans="1:10" x14ac:dyDescent="0.3">
      <c r="A1479" s="37" t="s">
        <v>6407</v>
      </c>
      <c r="B1479" s="37" t="s">
        <v>7610</v>
      </c>
      <c r="C1479" s="37">
        <v>172.886</v>
      </c>
      <c r="D1479" s="37">
        <v>56.597700000000003</v>
      </c>
      <c r="E1479" s="37">
        <v>119.342</v>
      </c>
      <c r="F1479" s="37">
        <v>50.527000000000001</v>
      </c>
      <c r="G1479" s="37">
        <f t="shared" si="92"/>
        <v>0.32737005888273202</v>
      </c>
      <c r="H1479" s="37">
        <f t="shared" si="93"/>
        <v>-1.6110057152765169</v>
      </c>
      <c r="I1479" s="37">
        <f t="shared" si="94"/>
        <v>0.69029302546186511</v>
      </c>
      <c r="J1479" s="37">
        <f t="shared" si="95"/>
        <v>-0.53471918713964051</v>
      </c>
    </row>
    <row r="1480" spans="1:10" x14ac:dyDescent="0.3">
      <c r="A1480" s="37" t="s">
        <v>1015</v>
      </c>
      <c r="B1480" s="37" t="s">
        <v>1576</v>
      </c>
      <c r="C1480" s="37">
        <v>0.24243799999999999</v>
      </c>
      <c r="D1480" s="37">
        <v>7.9385600000000001E-2</v>
      </c>
      <c r="E1480" s="37">
        <v>4.7228800000000001E-2</v>
      </c>
      <c r="F1480" s="37">
        <v>0.106625</v>
      </c>
      <c r="G1480" s="37">
        <f t="shared" si="92"/>
        <v>0.32744701738176363</v>
      </c>
      <c r="H1480" s="37">
        <f t="shared" si="93"/>
        <v>-1.6106666048609741</v>
      </c>
      <c r="I1480" s="37">
        <f t="shared" si="94"/>
        <v>0.19480774466049053</v>
      </c>
      <c r="J1480" s="37">
        <f t="shared" si="95"/>
        <v>-2.35987706140354</v>
      </c>
    </row>
    <row r="1481" spans="1:10" x14ac:dyDescent="0.3">
      <c r="A1481" s="37" t="s">
        <v>7143</v>
      </c>
      <c r="B1481" s="37" t="s">
        <v>8337</v>
      </c>
      <c r="C1481" s="37">
        <v>200.56700000000001</v>
      </c>
      <c r="D1481" s="37">
        <v>65.682699999999997</v>
      </c>
      <c r="E1481" s="37">
        <v>138.155</v>
      </c>
      <c r="F1481" s="37">
        <v>68.514499999999998</v>
      </c>
      <c r="G1481" s="37">
        <f t="shared" si="92"/>
        <v>0.32748507979877045</v>
      </c>
      <c r="H1481" s="37">
        <f t="shared" si="93"/>
        <v>-1.6104989158423468</v>
      </c>
      <c r="I1481" s="37">
        <f t="shared" si="94"/>
        <v>0.68882218909391868</v>
      </c>
      <c r="J1481" s="37">
        <f t="shared" si="95"/>
        <v>-0.53779647773311001</v>
      </c>
    </row>
    <row r="1482" spans="1:10" x14ac:dyDescent="0.3">
      <c r="A1482" s="37" t="s">
        <v>6398</v>
      </c>
      <c r="B1482" s="37" t="s">
        <v>7602</v>
      </c>
      <c r="C1482" s="37">
        <v>87.789100000000005</v>
      </c>
      <c r="D1482" s="37">
        <v>28.758099999999999</v>
      </c>
      <c r="E1482" s="37">
        <v>54.259500000000003</v>
      </c>
      <c r="F1482" s="37">
        <v>25.697299999999998</v>
      </c>
      <c r="G1482" s="37">
        <f t="shared" si="92"/>
        <v>0.32758167016178541</v>
      </c>
      <c r="H1482" s="37">
        <f t="shared" si="93"/>
        <v>-1.610073461676836</v>
      </c>
      <c r="I1482" s="37">
        <f t="shared" si="94"/>
        <v>0.61806647977938034</v>
      </c>
      <c r="J1482" s="37">
        <f t="shared" si="95"/>
        <v>-0.69416607085194959</v>
      </c>
    </row>
    <row r="1483" spans="1:10" x14ac:dyDescent="0.3">
      <c r="A1483" s="37" t="s">
        <v>6475</v>
      </c>
      <c r="B1483" s="37" t="s">
        <v>7678</v>
      </c>
      <c r="C1483" s="37">
        <v>39.037599999999998</v>
      </c>
      <c r="D1483" s="37">
        <v>12.794499999999999</v>
      </c>
      <c r="E1483" s="37">
        <v>25.3431</v>
      </c>
      <c r="F1483" s="37">
        <v>14.739800000000001</v>
      </c>
      <c r="G1483" s="37">
        <f t="shared" si="92"/>
        <v>0.32774811976146073</v>
      </c>
      <c r="H1483" s="37">
        <f t="shared" si="93"/>
        <v>-1.6093405909272804</v>
      </c>
      <c r="I1483" s="37">
        <f t="shared" si="94"/>
        <v>0.64919718425313033</v>
      </c>
      <c r="J1483" s="37">
        <f t="shared" si="95"/>
        <v>-0.62327135235338005</v>
      </c>
    </row>
    <row r="1484" spans="1:10" x14ac:dyDescent="0.3">
      <c r="A1484" s="37" t="s">
        <v>2897</v>
      </c>
      <c r="B1484" s="37" t="s">
        <v>2898</v>
      </c>
      <c r="C1484" s="37">
        <v>0.77786299999999997</v>
      </c>
      <c r="D1484" s="37">
        <v>0.25498599999999999</v>
      </c>
      <c r="E1484" s="37">
        <v>0.32083200000000001</v>
      </c>
      <c r="F1484" s="37">
        <v>0.33562500000000001</v>
      </c>
      <c r="G1484" s="37">
        <f t="shared" si="92"/>
        <v>0.32780322498949044</v>
      </c>
      <c r="H1484" s="37">
        <f t="shared" si="93"/>
        <v>-1.6090980468762941</v>
      </c>
      <c r="I1484" s="37">
        <f t="shared" si="94"/>
        <v>0.41245309263970648</v>
      </c>
      <c r="J1484" s="37">
        <f t="shared" si="95"/>
        <v>-1.2776980406539526</v>
      </c>
    </row>
    <row r="1485" spans="1:10" x14ac:dyDescent="0.3">
      <c r="A1485" s="37" t="s">
        <v>281</v>
      </c>
      <c r="B1485" s="37" t="s">
        <v>14429</v>
      </c>
      <c r="C1485" s="37">
        <v>3567.43</v>
      </c>
      <c r="D1485" s="37">
        <v>1169.9000000000001</v>
      </c>
      <c r="E1485" s="37">
        <v>2375.4499999999998</v>
      </c>
      <c r="F1485" s="37">
        <v>1245.1099999999999</v>
      </c>
      <c r="G1485" s="37">
        <f t="shared" si="92"/>
        <v>0.32793916068430218</v>
      </c>
      <c r="H1485" s="37">
        <f t="shared" si="93"/>
        <v>-1.6084999041913663</v>
      </c>
      <c r="I1485" s="37">
        <f t="shared" si="94"/>
        <v>0.66587150974230747</v>
      </c>
      <c r="J1485" s="37">
        <f t="shared" si="95"/>
        <v>-0.58668428116688265</v>
      </c>
    </row>
    <row r="1486" spans="1:10" x14ac:dyDescent="0.3">
      <c r="A1486" s="37" t="s">
        <v>404</v>
      </c>
      <c r="B1486" s="37" t="s">
        <v>838</v>
      </c>
      <c r="C1486" s="37">
        <v>19.134899999999998</v>
      </c>
      <c r="D1486" s="37">
        <v>6.2756499999999997</v>
      </c>
      <c r="E1486" s="37">
        <v>14.9931</v>
      </c>
      <c r="F1486" s="37">
        <v>10.113</v>
      </c>
      <c r="G1486" s="37">
        <f t="shared" si="92"/>
        <v>0.32796879001196766</v>
      </c>
      <c r="H1486" s="37">
        <f t="shared" si="93"/>
        <v>-1.6083695624747532</v>
      </c>
      <c r="I1486" s="37">
        <f t="shared" si="94"/>
        <v>0.78354734020036698</v>
      </c>
      <c r="J1486" s="37">
        <f t="shared" si="95"/>
        <v>-0.35190765310709282</v>
      </c>
    </row>
    <row r="1487" spans="1:10" x14ac:dyDescent="0.3">
      <c r="A1487" s="37" t="s">
        <v>7140</v>
      </c>
      <c r="B1487" s="37" t="s">
        <v>8334</v>
      </c>
      <c r="C1487" s="37">
        <v>9.8066999999999993</v>
      </c>
      <c r="D1487" s="37">
        <v>3.21862</v>
      </c>
      <c r="E1487" s="37">
        <v>8.2476000000000003</v>
      </c>
      <c r="F1487" s="37">
        <v>6.1426999999999996</v>
      </c>
      <c r="G1487" s="37">
        <f t="shared" si="92"/>
        <v>0.32820622635545088</v>
      </c>
      <c r="H1487" s="37">
        <f t="shared" si="93"/>
        <v>-1.607325486605736</v>
      </c>
      <c r="I1487" s="37">
        <f t="shared" si="94"/>
        <v>0.84101685582305985</v>
      </c>
      <c r="J1487" s="37">
        <f t="shared" si="95"/>
        <v>-0.24979337934315474</v>
      </c>
    </row>
    <row r="1488" spans="1:10" x14ac:dyDescent="0.3">
      <c r="A1488" s="37" t="s">
        <v>30913</v>
      </c>
      <c r="B1488" s="37" t="s">
        <v>18881</v>
      </c>
      <c r="C1488" s="37">
        <v>0.188615</v>
      </c>
      <c r="D1488" s="37">
        <v>6.1970999999999998E-2</v>
      </c>
      <c r="E1488" s="37">
        <v>0</v>
      </c>
      <c r="F1488" s="37">
        <v>0</v>
      </c>
      <c r="G1488" s="37">
        <f t="shared" si="92"/>
        <v>0.32855817405826682</v>
      </c>
      <c r="H1488" s="37">
        <f t="shared" si="93"/>
        <v>-1.6057792601239458</v>
      </c>
      <c r="I1488" s="37">
        <f t="shared" si="94"/>
        <v>0</v>
      </c>
      <c r="J1488" s="37" t="e">
        <f t="shared" si="95"/>
        <v>#NUM!</v>
      </c>
    </row>
    <row r="1489" spans="1:10" x14ac:dyDescent="0.3">
      <c r="A1489" s="37" t="s">
        <v>2188</v>
      </c>
      <c r="B1489" s="37" t="s">
        <v>2349</v>
      </c>
      <c r="C1489" s="37">
        <v>4.06006</v>
      </c>
      <c r="D1489" s="37">
        <v>1.3353200000000001</v>
      </c>
      <c r="E1489" s="37">
        <v>3.9812699999999999</v>
      </c>
      <c r="F1489" s="37">
        <v>1.72258</v>
      </c>
      <c r="G1489" s="37">
        <f t="shared" si="92"/>
        <v>0.32889169125579426</v>
      </c>
      <c r="H1489" s="37">
        <f t="shared" si="93"/>
        <v>-1.6043155328541294</v>
      </c>
      <c r="I1489" s="37">
        <f t="shared" si="94"/>
        <v>0.98059388284902194</v>
      </c>
      <c r="J1489" s="37">
        <f t="shared" si="95"/>
        <v>-2.8272333070930123E-2</v>
      </c>
    </row>
    <row r="1490" spans="1:10" x14ac:dyDescent="0.3">
      <c r="A1490" s="37" t="s">
        <v>24574</v>
      </c>
      <c r="B1490" s="37" t="s">
        <v>11489</v>
      </c>
      <c r="C1490" s="37">
        <v>0.63688400000000001</v>
      </c>
      <c r="D1490" s="37">
        <v>0.209535</v>
      </c>
      <c r="E1490" s="37">
        <v>0.16367000000000001</v>
      </c>
      <c r="F1490" s="37">
        <v>0.43611</v>
      </c>
      <c r="G1490" s="37">
        <f t="shared" si="92"/>
        <v>0.32900025750372125</v>
      </c>
      <c r="H1490" s="37">
        <f t="shared" si="93"/>
        <v>-1.6038393817499574</v>
      </c>
      <c r="I1490" s="37">
        <f t="shared" si="94"/>
        <v>0.25698557351103185</v>
      </c>
      <c r="J1490" s="37">
        <f t="shared" si="95"/>
        <v>-1.9602407222708349</v>
      </c>
    </row>
    <row r="1491" spans="1:10" x14ac:dyDescent="0.3">
      <c r="A1491" s="37" t="s">
        <v>23883</v>
      </c>
      <c r="B1491" s="37" t="s">
        <v>10689</v>
      </c>
      <c r="C1491" s="37">
        <v>3.8984600000000001E-2</v>
      </c>
      <c r="D1491" s="37">
        <v>1.28425E-2</v>
      </c>
      <c r="E1491" s="37">
        <v>0.112335</v>
      </c>
      <c r="F1491" s="37">
        <v>4.40486E-2</v>
      </c>
      <c r="G1491" s="37">
        <f t="shared" si="92"/>
        <v>0.32942495241710829</v>
      </c>
      <c r="H1491" s="37">
        <f t="shared" si="93"/>
        <v>-1.6019782582049487</v>
      </c>
      <c r="I1491" s="37">
        <f t="shared" si="94"/>
        <v>2.881522447325354</v>
      </c>
      <c r="J1491" s="37">
        <f t="shared" si="95"/>
        <v>1.5268312584956634</v>
      </c>
    </row>
    <row r="1492" spans="1:10" x14ac:dyDescent="0.3">
      <c r="A1492" s="37" t="s">
        <v>3304</v>
      </c>
      <c r="B1492" s="37" t="s">
        <v>3305</v>
      </c>
      <c r="C1492" s="37">
        <v>1.14821</v>
      </c>
      <c r="D1492" s="37">
        <v>0.37868200000000002</v>
      </c>
      <c r="E1492" s="37">
        <v>0.49468800000000002</v>
      </c>
      <c r="F1492" s="37">
        <v>0.29188500000000001</v>
      </c>
      <c r="G1492" s="37">
        <f t="shared" si="92"/>
        <v>0.32980203969657124</v>
      </c>
      <c r="H1492" s="37">
        <f t="shared" si="93"/>
        <v>-1.6003277735800581</v>
      </c>
      <c r="I1492" s="37">
        <f t="shared" si="94"/>
        <v>0.43083408087370778</v>
      </c>
      <c r="J1492" s="37">
        <f t="shared" si="95"/>
        <v>-1.214795716958071</v>
      </c>
    </row>
    <row r="1493" spans="1:10" x14ac:dyDescent="0.3">
      <c r="A1493" s="37" t="s">
        <v>199</v>
      </c>
      <c r="B1493" s="37" t="s">
        <v>633</v>
      </c>
      <c r="C1493" s="37">
        <v>111.553</v>
      </c>
      <c r="D1493" s="37">
        <v>36.8065</v>
      </c>
      <c r="E1493" s="37">
        <v>53.655700000000003</v>
      </c>
      <c r="F1493" s="37">
        <v>31.8047</v>
      </c>
      <c r="G1493" s="37">
        <f t="shared" si="92"/>
        <v>0.32994630355077859</v>
      </c>
      <c r="H1493" s="37">
        <f t="shared" si="93"/>
        <v>-1.5996968398232949</v>
      </c>
      <c r="I1493" s="37">
        <f t="shared" si="94"/>
        <v>0.48098840909702117</v>
      </c>
      <c r="J1493" s="37">
        <f t="shared" si="95"/>
        <v>-1.055925966671112</v>
      </c>
    </row>
    <row r="1494" spans="1:10" x14ac:dyDescent="0.3">
      <c r="A1494" s="37" t="s">
        <v>7151</v>
      </c>
      <c r="B1494" s="37" t="s">
        <v>8345</v>
      </c>
      <c r="C1494" s="37">
        <v>0.967588</v>
      </c>
      <c r="D1494" s="37">
        <v>0.31933699999999998</v>
      </c>
      <c r="E1494" s="37">
        <v>0.78122100000000005</v>
      </c>
      <c r="F1494" s="37">
        <v>0.38628499999999999</v>
      </c>
      <c r="G1494" s="37">
        <f t="shared" si="92"/>
        <v>0.33003406408512714</v>
      </c>
      <c r="H1494" s="37">
        <f t="shared" si="93"/>
        <v>-1.5993131566271106</v>
      </c>
      <c r="I1494" s="37">
        <f t="shared" si="94"/>
        <v>0.80739012885649686</v>
      </c>
      <c r="J1494" s="37">
        <f t="shared" si="95"/>
        <v>-0.30866214633601269</v>
      </c>
    </row>
    <row r="1495" spans="1:10" x14ac:dyDescent="0.3">
      <c r="A1495" s="37" t="s">
        <v>6207</v>
      </c>
      <c r="B1495" s="37" t="s">
        <v>7412</v>
      </c>
      <c r="C1495" s="37">
        <v>0.49305700000000002</v>
      </c>
      <c r="D1495" s="37">
        <v>0.16273399999999999</v>
      </c>
      <c r="E1495" s="37">
        <v>0.92201999999999995</v>
      </c>
      <c r="F1495" s="37">
        <v>0.30476300000000001</v>
      </c>
      <c r="G1495" s="37">
        <f t="shared" si="92"/>
        <v>0.33005108942779432</v>
      </c>
      <c r="H1495" s="37">
        <f t="shared" si="93"/>
        <v>-1.5992387347822621</v>
      </c>
      <c r="I1495" s="37">
        <f t="shared" si="94"/>
        <v>1.8700069160360768</v>
      </c>
      <c r="J1495" s="37">
        <f t="shared" si="95"/>
        <v>0.90304360578804566</v>
      </c>
    </row>
    <row r="1496" spans="1:10" x14ac:dyDescent="0.3">
      <c r="A1496" s="37" t="s">
        <v>6813</v>
      </c>
      <c r="B1496" s="37" t="s">
        <v>8012</v>
      </c>
      <c r="C1496" s="37">
        <v>11.609400000000001</v>
      </c>
      <c r="D1496" s="37">
        <v>3.8336700000000001</v>
      </c>
      <c r="E1496" s="37">
        <v>9.9565300000000008</v>
      </c>
      <c r="F1496" s="37">
        <v>2.8348900000000001</v>
      </c>
      <c r="G1496" s="37">
        <f t="shared" si="92"/>
        <v>0.33022120006201872</v>
      </c>
      <c r="H1496" s="37">
        <f t="shared" si="93"/>
        <v>-1.5984953512487272</v>
      </c>
      <c r="I1496" s="37">
        <f t="shared" si="94"/>
        <v>0.85762657846228052</v>
      </c>
      <c r="J1496" s="37">
        <f t="shared" si="95"/>
        <v>-0.22157847824564517</v>
      </c>
    </row>
    <row r="1497" spans="1:10" x14ac:dyDescent="0.3">
      <c r="A1497" s="37" t="s">
        <v>6553</v>
      </c>
      <c r="B1497" s="37" t="s">
        <v>7755</v>
      </c>
      <c r="C1497" s="37">
        <v>750.83900000000006</v>
      </c>
      <c r="D1497" s="37">
        <v>248.018</v>
      </c>
      <c r="E1497" s="37">
        <v>439.98399999999998</v>
      </c>
      <c r="F1497" s="37">
        <v>227.33699999999999</v>
      </c>
      <c r="G1497" s="37">
        <f t="shared" si="92"/>
        <v>0.33032114740976426</v>
      </c>
      <c r="H1497" s="37">
        <f t="shared" si="93"/>
        <v>-1.598058759879242</v>
      </c>
      <c r="I1497" s="37">
        <f t="shared" si="94"/>
        <v>0.58598980607027595</v>
      </c>
      <c r="J1497" s="37">
        <f t="shared" si="95"/>
        <v>-0.77105252727017903</v>
      </c>
    </row>
    <row r="1498" spans="1:10" x14ac:dyDescent="0.3">
      <c r="A1498" s="37" t="s">
        <v>6931</v>
      </c>
      <c r="B1498" s="37" t="s">
        <v>8127</v>
      </c>
      <c r="C1498" s="37">
        <v>2072.02</v>
      </c>
      <c r="D1498" s="37">
        <v>684.48500000000001</v>
      </c>
      <c r="E1498" s="37">
        <v>1135.05</v>
      </c>
      <c r="F1498" s="37">
        <v>540.24199999999996</v>
      </c>
      <c r="G1498" s="37">
        <f t="shared" si="92"/>
        <v>0.33034671480005018</v>
      </c>
      <c r="H1498" s="37">
        <f t="shared" si="93"/>
        <v>-1.5979470972744678</v>
      </c>
      <c r="I1498" s="37">
        <f t="shared" si="94"/>
        <v>0.54779876642117353</v>
      </c>
      <c r="J1498" s="37">
        <f t="shared" si="95"/>
        <v>-0.86828207762110543</v>
      </c>
    </row>
    <row r="1499" spans="1:10" x14ac:dyDescent="0.3">
      <c r="A1499" s="37" t="s">
        <v>23028</v>
      </c>
      <c r="B1499" s="37" t="s">
        <v>9702</v>
      </c>
      <c r="C1499" s="37">
        <v>3.5272999999999999</v>
      </c>
      <c r="D1499" s="37">
        <v>1.16543</v>
      </c>
      <c r="E1499" s="37">
        <v>4.4535900000000002</v>
      </c>
      <c r="F1499" s="37">
        <v>2.2039499999999999</v>
      </c>
      <c r="G1499" s="37">
        <f t="shared" si="92"/>
        <v>0.33040285770986305</v>
      </c>
      <c r="H1499" s="37">
        <f t="shared" si="93"/>
        <v>-1.5977019299640891</v>
      </c>
      <c r="I1499" s="37">
        <f t="shared" si="94"/>
        <v>1.262605959232274</v>
      </c>
      <c r="J1499" s="37">
        <f t="shared" si="95"/>
        <v>0.33640446544414265</v>
      </c>
    </row>
    <row r="1500" spans="1:10" x14ac:dyDescent="0.3">
      <c r="A1500" s="37" t="s">
        <v>7280</v>
      </c>
      <c r="B1500" s="37" t="s">
        <v>8472</v>
      </c>
      <c r="C1500" s="37">
        <v>4.7583299999999999</v>
      </c>
      <c r="D1500" s="37">
        <v>1.57294</v>
      </c>
      <c r="E1500" s="37">
        <v>4.45791</v>
      </c>
      <c r="F1500" s="37">
        <v>1.91316</v>
      </c>
      <c r="G1500" s="37">
        <f t="shared" si="92"/>
        <v>0.33056555556256084</v>
      </c>
      <c r="H1500" s="37">
        <f t="shared" si="93"/>
        <v>-1.5969916890954554</v>
      </c>
      <c r="I1500" s="37">
        <f t="shared" si="94"/>
        <v>0.93686440410816396</v>
      </c>
      <c r="J1500" s="37">
        <f t="shared" si="95"/>
        <v>-9.4087838546866073E-2</v>
      </c>
    </row>
    <row r="1501" spans="1:10" x14ac:dyDescent="0.3">
      <c r="A1501" s="37" t="s">
        <v>3244</v>
      </c>
      <c r="B1501" s="37" t="s">
        <v>3245</v>
      </c>
      <c r="C1501" s="37">
        <v>234.511</v>
      </c>
      <c r="D1501" s="37">
        <v>77.564499999999995</v>
      </c>
      <c r="E1501" s="37">
        <v>115.432</v>
      </c>
      <c r="F1501" s="37">
        <v>47.408700000000003</v>
      </c>
      <c r="G1501" s="37">
        <f t="shared" si="92"/>
        <v>0.33074994349945203</v>
      </c>
      <c r="H1501" s="37">
        <f t="shared" si="93"/>
        <v>-1.5961871848325935</v>
      </c>
      <c r="I1501" s="37">
        <f t="shared" si="94"/>
        <v>0.4922242453445681</v>
      </c>
      <c r="J1501" s="37">
        <f t="shared" si="95"/>
        <v>-1.0226123729366925</v>
      </c>
    </row>
    <row r="1502" spans="1:10" x14ac:dyDescent="0.3">
      <c r="A1502" s="37" t="s">
        <v>211</v>
      </c>
      <c r="B1502" s="37" t="s">
        <v>645</v>
      </c>
      <c r="C1502" s="37">
        <v>291.14499999999998</v>
      </c>
      <c r="D1502" s="37">
        <v>96.296499999999995</v>
      </c>
      <c r="E1502" s="37">
        <v>171.256</v>
      </c>
      <c r="F1502" s="37">
        <v>76.429400000000001</v>
      </c>
      <c r="G1502" s="37">
        <f t="shared" si="92"/>
        <v>0.33075100036064503</v>
      </c>
      <c r="H1502" s="37">
        <f t="shared" si="93"/>
        <v>-1.596182574927147</v>
      </c>
      <c r="I1502" s="37">
        <f t="shared" si="94"/>
        <v>0.58821549399783613</v>
      </c>
      <c r="J1502" s="37">
        <f t="shared" si="95"/>
        <v>-0.76558330858921131</v>
      </c>
    </row>
    <row r="1503" spans="1:10" x14ac:dyDescent="0.3">
      <c r="A1503" s="37" t="s">
        <v>7110</v>
      </c>
      <c r="B1503" s="37" t="s">
        <v>18263</v>
      </c>
      <c r="C1503" s="37">
        <v>101.467</v>
      </c>
      <c r="D1503" s="37">
        <v>33.5976</v>
      </c>
      <c r="E1503" s="37">
        <v>56.545299999999997</v>
      </c>
      <c r="F1503" s="37">
        <v>28.569800000000001</v>
      </c>
      <c r="G1503" s="37">
        <f t="shared" si="92"/>
        <v>0.33111849172637409</v>
      </c>
      <c r="H1503" s="37">
        <f t="shared" si="93"/>
        <v>-1.5945805127933668</v>
      </c>
      <c r="I1503" s="37">
        <f t="shared" si="94"/>
        <v>0.55727773561847693</v>
      </c>
      <c r="J1503" s="37">
        <f t="shared" si="95"/>
        <v>-0.843531578927736</v>
      </c>
    </row>
    <row r="1504" spans="1:10" x14ac:dyDescent="0.3">
      <c r="A1504" s="37" t="s">
        <v>149</v>
      </c>
      <c r="B1504" s="37" t="s">
        <v>583</v>
      </c>
      <c r="C1504" s="37">
        <v>70.886499999999998</v>
      </c>
      <c r="D1504" s="37">
        <v>23.476400000000002</v>
      </c>
      <c r="E1504" s="37">
        <v>52.338099999999997</v>
      </c>
      <c r="F1504" s="37">
        <v>23.422000000000001</v>
      </c>
      <c r="G1504" s="37">
        <f t="shared" si="92"/>
        <v>0.33118294738772547</v>
      </c>
      <c r="H1504" s="37">
        <f t="shared" si="93"/>
        <v>-1.5942997045154719</v>
      </c>
      <c r="I1504" s="37">
        <f t="shared" si="94"/>
        <v>0.73833663673619099</v>
      </c>
      <c r="J1504" s="37">
        <f t="shared" si="95"/>
        <v>-0.43764934714322001</v>
      </c>
    </row>
    <row r="1505" spans="1:10" x14ac:dyDescent="0.3">
      <c r="A1505" s="37" t="s">
        <v>4311</v>
      </c>
      <c r="B1505" s="37" t="s">
        <v>4312</v>
      </c>
      <c r="C1505" s="37">
        <v>1.2883899999999999</v>
      </c>
      <c r="D1505" s="37">
        <v>0.426813</v>
      </c>
      <c r="E1505" s="37">
        <v>1.0606899999999999</v>
      </c>
      <c r="F1505" s="37">
        <v>0.99091499999999999</v>
      </c>
      <c r="G1505" s="37">
        <f t="shared" si="92"/>
        <v>0.33127624399444272</v>
      </c>
      <c r="H1505" s="37">
        <f t="shared" si="93"/>
        <v>-1.5938933442309935</v>
      </c>
      <c r="I1505" s="37">
        <f t="shared" si="94"/>
        <v>0.82326779934647121</v>
      </c>
      <c r="J1505" s="37">
        <f t="shared" si="95"/>
        <v>-0.28056629614291545</v>
      </c>
    </row>
    <row r="1506" spans="1:10" x14ac:dyDescent="0.3">
      <c r="A1506" s="37" t="s">
        <v>6915</v>
      </c>
      <c r="B1506" s="37" t="s">
        <v>8111</v>
      </c>
      <c r="C1506" s="37">
        <v>329.053</v>
      </c>
      <c r="D1506" s="37">
        <v>109.02800000000001</v>
      </c>
      <c r="E1506" s="37">
        <v>190.7</v>
      </c>
      <c r="F1506" s="37">
        <v>198.791</v>
      </c>
      <c r="G1506" s="37">
        <f t="shared" si="92"/>
        <v>0.33133872051006985</v>
      </c>
      <c r="H1506" s="37">
        <f t="shared" si="93"/>
        <v>-1.5936212871107571</v>
      </c>
      <c r="I1506" s="37">
        <f t="shared" si="94"/>
        <v>0.57954189750587293</v>
      </c>
      <c r="J1506" s="37">
        <f t="shared" si="95"/>
        <v>-0.78701513143133006</v>
      </c>
    </row>
    <row r="1507" spans="1:10" x14ac:dyDescent="0.3">
      <c r="A1507" s="37" t="s">
        <v>6636</v>
      </c>
      <c r="B1507" s="37" t="s">
        <v>7835</v>
      </c>
      <c r="C1507" s="37">
        <v>3.1454</v>
      </c>
      <c r="D1507" s="37">
        <v>1.0432399999999999</v>
      </c>
      <c r="E1507" s="37">
        <v>3.3410299999999999</v>
      </c>
      <c r="F1507" s="37">
        <v>0.60471600000000003</v>
      </c>
      <c r="G1507" s="37">
        <f t="shared" si="92"/>
        <v>0.33167164748521649</v>
      </c>
      <c r="H1507" s="37">
        <f t="shared" si="93"/>
        <v>-1.5921724043795726</v>
      </c>
      <c r="I1507" s="37">
        <f t="shared" si="94"/>
        <v>1.0621955872067146</v>
      </c>
      <c r="J1507" s="37">
        <f t="shared" si="95"/>
        <v>8.7049441012766154E-2</v>
      </c>
    </row>
    <row r="1508" spans="1:10" x14ac:dyDescent="0.3">
      <c r="A1508" s="37" t="s">
        <v>6502</v>
      </c>
      <c r="B1508" s="37" t="s">
        <v>7705</v>
      </c>
      <c r="C1508" s="37">
        <v>3.1702400000000002</v>
      </c>
      <c r="D1508" s="37">
        <v>1.05152</v>
      </c>
      <c r="E1508" s="37">
        <v>2.40971</v>
      </c>
      <c r="F1508" s="37">
        <v>1.44787</v>
      </c>
      <c r="G1508" s="37">
        <f t="shared" si="92"/>
        <v>0.33168466740688402</v>
      </c>
      <c r="H1508" s="37">
        <f t="shared" si="93"/>
        <v>-1.5921157718398553</v>
      </c>
      <c r="I1508" s="37">
        <f t="shared" si="94"/>
        <v>0.76010333602503277</v>
      </c>
      <c r="J1508" s="37">
        <f t="shared" si="95"/>
        <v>-0.395732528651496</v>
      </c>
    </row>
    <row r="1509" spans="1:10" x14ac:dyDescent="0.3">
      <c r="A1509" s="37" t="s">
        <v>6662</v>
      </c>
      <c r="B1509" s="37" t="s">
        <v>7861</v>
      </c>
      <c r="C1509" s="37">
        <v>221.37299999999999</v>
      </c>
      <c r="D1509" s="37">
        <v>73.494200000000006</v>
      </c>
      <c r="E1509" s="37">
        <v>168.82300000000001</v>
      </c>
      <c r="F1509" s="37">
        <v>49.065199999999997</v>
      </c>
      <c r="G1509" s="37">
        <f t="shared" si="92"/>
        <v>0.33199260975819095</v>
      </c>
      <c r="H1509" s="37">
        <f t="shared" si="93"/>
        <v>-1.5907769677244274</v>
      </c>
      <c r="I1509" s="37">
        <f t="shared" si="94"/>
        <v>0.7626178440911946</v>
      </c>
      <c r="J1509" s="37">
        <f t="shared" si="95"/>
        <v>-0.39096780657091756</v>
      </c>
    </row>
    <row r="1510" spans="1:10" x14ac:dyDescent="0.3">
      <c r="A1510" s="37" t="s">
        <v>956</v>
      </c>
      <c r="B1510" s="37" t="s">
        <v>1511</v>
      </c>
      <c r="C1510" s="37">
        <v>4.9837999999999996</v>
      </c>
      <c r="D1510" s="37">
        <v>1.65472</v>
      </c>
      <c r="E1510" s="37">
        <v>1.4951399999999999</v>
      </c>
      <c r="F1510" s="37">
        <v>1.96306</v>
      </c>
      <c r="G1510" s="37">
        <f t="shared" si="92"/>
        <v>0.33201974397046435</v>
      </c>
      <c r="H1510" s="37">
        <f t="shared" si="93"/>
        <v>-1.5906590590943024</v>
      </c>
      <c r="I1510" s="37">
        <f t="shared" si="94"/>
        <v>0.3</v>
      </c>
      <c r="J1510" s="37">
        <f t="shared" si="95"/>
        <v>-1.7369655941662063</v>
      </c>
    </row>
    <row r="1511" spans="1:10" x14ac:dyDescent="0.3">
      <c r="A1511" s="37" t="s">
        <v>1228</v>
      </c>
      <c r="B1511" s="37" t="s">
        <v>1792</v>
      </c>
      <c r="C1511" s="37">
        <v>536.91800000000001</v>
      </c>
      <c r="D1511" s="37">
        <v>178.297</v>
      </c>
      <c r="E1511" s="37">
        <v>446.71899999999999</v>
      </c>
      <c r="F1511" s="37">
        <v>147.44399999999999</v>
      </c>
      <c r="G1511" s="37">
        <f t="shared" si="92"/>
        <v>0.33207491646769149</v>
      </c>
      <c r="H1511" s="37">
        <f t="shared" si="93"/>
        <v>-1.5904193430024016</v>
      </c>
      <c r="I1511" s="37">
        <f t="shared" si="94"/>
        <v>0.83200600464130459</v>
      </c>
      <c r="J1511" s="37">
        <f t="shared" si="95"/>
        <v>-0.2653341544597303</v>
      </c>
    </row>
    <row r="1512" spans="1:10" x14ac:dyDescent="0.3">
      <c r="A1512" s="37" t="s">
        <v>2919</v>
      </c>
      <c r="B1512" s="37" t="s">
        <v>2920</v>
      </c>
      <c r="C1512" s="37">
        <v>57.0002</v>
      </c>
      <c r="D1512" s="37">
        <v>18.9346</v>
      </c>
      <c r="E1512" s="37">
        <v>21.599499999999999</v>
      </c>
      <c r="F1512" s="37">
        <v>12.777900000000001</v>
      </c>
      <c r="G1512" s="37">
        <f t="shared" si="92"/>
        <v>0.33218479935158124</v>
      </c>
      <c r="H1512" s="37">
        <f t="shared" si="93"/>
        <v>-1.5899420372458217</v>
      </c>
      <c r="I1512" s="37">
        <f t="shared" si="94"/>
        <v>0.37893726688678286</v>
      </c>
      <c r="J1512" s="37">
        <f t="shared" si="95"/>
        <v>-1.399969065072687</v>
      </c>
    </row>
    <row r="1513" spans="1:10" x14ac:dyDescent="0.3">
      <c r="A1513" s="37" t="s">
        <v>6504</v>
      </c>
      <c r="B1513" s="37" t="s">
        <v>7707</v>
      </c>
      <c r="C1513" s="37">
        <v>34.695599999999999</v>
      </c>
      <c r="D1513" s="37">
        <v>11.5259</v>
      </c>
      <c r="E1513" s="37">
        <v>25.778099999999998</v>
      </c>
      <c r="F1513" s="37">
        <v>9.2518499999999992</v>
      </c>
      <c r="G1513" s="37">
        <f t="shared" si="92"/>
        <v>0.33220062486309504</v>
      </c>
      <c r="H1513" s="37">
        <f t="shared" si="93"/>
        <v>-1.5898733079024236</v>
      </c>
      <c r="I1513" s="37">
        <f t="shared" si="94"/>
        <v>0.74297893681043126</v>
      </c>
      <c r="J1513" s="37">
        <f t="shared" si="95"/>
        <v>-0.42860678343691366</v>
      </c>
    </row>
    <row r="1514" spans="1:10" x14ac:dyDescent="0.3">
      <c r="A1514" s="37" t="s">
        <v>6582</v>
      </c>
      <c r="B1514" s="37" t="s">
        <v>7784</v>
      </c>
      <c r="C1514" s="37">
        <v>29.224799999999998</v>
      </c>
      <c r="D1514" s="37">
        <v>9.7156900000000004</v>
      </c>
      <c r="E1514" s="37">
        <v>17.2074</v>
      </c>
      <c r="F1514" s="37">
        <v>15.375500000000001</v>
      </c>
      <c r="G1514" s="37">
        <f t="shared" si="92"/>
        <v>0.3324467575483836</v>
      </c>
      <c r="H1514" s="37">
        <f t="shared" si="93"/>
        <v>-1.5888047881727276</v>
      </c>
      <c r="I1514" s="37">
        <f t="shared" si="94"/>
        <v>0.58879444855054619</v>
      </c>
      <c r="J1514" s="37">
        <f t="shared" si="95"/>
        <v>-0.76416402588094412</v>
      </c>
    </row>
    <row r="1515" spans="1:10" x14ac:dyDescent="0.3">
      <c r="A1515" s="37" t="s">
        <v>6287</v>
      </c>
      <c r="B1515" s="37" t="s">
        <v>7492</v>
      </c>
      <c r="C1515" s="37">
        <v>4.7145200000000003</v>
      </c>
      <c r="D1515" s="37">
        <v>1.5673600000000001</v>
      </c>
      <c r="E1515" s="37">
        <v>4.8435800000000002</v>
      </c>
      <c r="F1515" s="37">
        <v>1.09259</v>
      </c>
      <c r="G1515" s="37">
        <f t="shared" si="92"/>
        <v>0.33245378108481882</v>
      </c>
      <c r="H1515" s="37">
        <f t="shared" si="93"/>
        <v>-1.5887743089638948</v>
      </c>
      <c r="I1515" s="37">
        <f t="shared" si="94"/>
        <v>1.02737500318166</v>
      </c>
      <c r="J1515" s="37">
        <f t="shared" si="95"/>
        <v>3.8962877352531039E-2</v>
      </c>
    </row>
    <row r="1516" spans="1:10" x14ac:dyDescent="0.3">
      <c r="A1516" s="37" t="s">
        <v>4169</v>
      </c>
      <c r="B1516" s="37" t="s">
        <v>4170</v>
      </c>
      <c r="C1516" s="37">
        <v>1.8979600000000001</v>
      </c>
      <c r="D1516" s="37">
        <v>0.63113699999999995</v>
      </c>
      <c r="E1516" s="37">
        <v>1.3293299999999999</v>
      </c>
      <c r="F1516" s="37">
        <v>1.69781</v>
      </c>
      <c r="G1516" s="37">
        <f t="shared" si="92"/>
        <v>0.33253440536154605</v>
      </c>
      <c r="H1516" s="37">
        <f t="shared" si="93"/>
        <v>-1.588424479456694</v>
      </c>
      <c r="I1516" s="37">
        <f t="shared" si="94"/>
        <v>0.70039937617231118</v>
      </c>
      <c r="J1516" s="37">
        <f t="shared" si="95"/>
        <v>-0.51375029608664236</v>
      </c>
    </row>
    <row r="1517" spans="1:10" x14ac:dyDescent="0.3">
      <c r="A1517" s="37" t="s">
        <v>879</v>
      </c>
      <c r="B1517" s="37" t="s">
        <v>1427</v>
      </c>
      <c r="C1517" s="37">
        <v>0.142345</v>
      </c>
      <c r="D1517" s="37">
        <v>4.7337700000000003E-2</v>
      </c>
      <c r="E1517" s="37">
        <v>7.2341699999999998E-3</v>
      </c>
      <c r="F1517" s="37">
        <v>0.39896700000000002</v>
      </c>
      <c r="G1517" s="37">
        <f t="shared" si="92"/>
        <v>0.33255611366749799</v>
      </c>
      <c r="H1517" s="37">
        <f t="shared" si="93"/>
        <v>-1.5883303014028558</v>
      </c>
      <c r="I1517" s="37">
        <f t="shared" si="94"/>
        <v>5.0821384664020509E-2</v>
      </c>
      <c r="J1517" s="37">
        <f t="shared" si="95"/>
        <v>-4.2984205066167949</v>
      </c>
    </row>
    <row r="1518" spans="1:10" x14ac:dyDescent="0.3">
      <c r="A1518" s="37" t="s">
        <v>6503</v>
      </c>
      <c r="B1518" s="37" t="s">
        <v>7706</v>
      </c>
      <c r="C1518" s="37">
        <v>3.1437200000000001</v>
      </c>
      <c r="D1518" s="37">
        <v>1.0458799999999999</v>
      </c>
      <c r="E1518" s="37">
        <v>0.88488299999999998</v>
      </c>
      <c r="F1518" s="37">
        <v>1.4490700000000001</v>
      </c>
      <c r="G1518" s="37">
        <f t="shared" si="92"/>
        <v>0.33268866184011298</v>
      </c>
      <c r="H1518" s="37">
        <f t="shared" si="93"/>
        <v>-1.5877553954407757</v>
      </c>
      <c r="I1518" s="37">
        <f t="shared" si="94"/>
        <v>0.28147640375097016</v>
      </c>
      <c r="J1518" s="37">
        <f t="shared" si="95"/>
        <v>-1.8289141090589534</v>
      </c>
    </row>
    <row r="1519" spans="1:10" x14ac:dyDescent="0.3">
      <c r="A1519" s="37" t="s">
        <v>7238</v>
      </c>
      <c r="B1519" s="37" t="s">
        <v>8431</v>
      </c>
      <c r="C1519" s="37">
        <v>28.860199999999999</v>
      </c>
      <c r="D1519" s="37">
        <v>9.6137700000000006</v>
      </c>
      <c r="E1519" s="37">
        <v>32.8324</v>
      </c>
      <c r="F1519" s="37">
        <v>9.8902999999999999</v>
      </c>
      <c r="G1519" s="37">
        <f t="shared" si="92"/>
        <v>0.33311515512713014</v>
      </c>
      <c r="H1519" s="37">
        <f t="shared" si="93"/>
        <v>-1.5859071037409376</v>
      </c>
      <c r="I1519" s="37">
        <f t="shared" si="94"/>
        <v>1.1376359138190311</v>
      </c>
      <c r="J1519" s="37">
        <f t="shared" si="95"/>
        <v>0.18603891496340319</v>
      </c>
    </row>
    <row r="1520" spans="1:10" x14ac:dyDescent="0.3">
      <c r="A1520" s="37" t="s">
        <v>6826</v>
      </c>
      <c r="B1520" s="37" t="s">
        <v>8025</v>
      </c>
      <c r="C1520" s="37">
        <v>6.9599000000000002</v>
      </c>
      <c r="D1520" s="37">
        <v>2.31915</v>
      </c>
      <c r="E1520" s="37">
        <v>4.61869</v>
      </c>
      <c r="F1520" s="37">
        <v>3.2098599999999999</v>
      </c>
      <c r="G1520" s="37">
        <f t="shared" si="92"/>
        <v>0.33321599448267936</v>
      </c>
      <c r="H1520" s="37">
        <f t="shared" si="93"/>
        <v>-1.5854704426622142</v>
      </c>
      <c r="I1520" s="37">
        <f t="shared" si="94"/>
        <v>0.66361441974741009</v>
      </c>
      <c r="J1520" s="37">
        <f t="shared" si="95"/>
        <v>-0.59158285978095926</v>
      </c>
    </row>
    <row r="1521" spans="1:10" x14ac:dyDescent="0.3">
      <c r="A1521" s="37" t="s">
        <v>6627</v>
      </c>
      <c r="B1521" s="37" t="s">
        <v>7826</v>
      </c>
      <c r="C1521" s="37">
        <v>63.200899999999997</v>
      </c>
      <c r="D1521" s="37">
        <v>21.065100000000001</v>
      </c>
      <c r="E1521" s="37">
        <v>38.819699999999997</v>
      </c>
      <c r="F1521" s="37">
        <v>18.196000000000002</v>
      </c>
      <c r="G1521" s="37">
        <f t="shared" si="92"/>
        <v>0.33330379788895415</v>
      </c>
      <c r="H1521" s="37">
        <f t="shared" si="93"/>
        <v>-1.5850903383022585</v>
      </c>
      <c r="I1521" s="37">
        <f t="shared" si="94"/>
        <v>0.61422701259001056</v>
      </c>
      <c r="J1521" s="37">
        <f t="shared" si="95"/>
        <v>-0.70315613406705935</v>
      </c>
    </row>
    <row r="1522" spans="1:10" x14ac:dyDescent="0.3">
      <c r="A1522" s="37" t="s">
        <v>7318</v>
      </c>
      <c r="B1522" s="37" t="s">
        <v>8510</v>
      </c>
      <c r="C1522" s="37">
        <v>2191.4499999999998</v>
      </c>
      <c r="D1522" s="37">
        <v>730.87099999999998</v>
      </c>
      <c r="E1522" s="37">
        <v>1594.97</v>
      </c>
      <c r="F1522" s="37">
        <v>688.74</v>
      </c>
      <c r="G1522" s="37">
        <f t="shared" si="92"/>
        <v>0.33351023295078602</v>
      </c>
      <c r="H1522" s="37">
        <f t="shared" si="93"/>
        <v>-1.5841970672080372</v>
      </c>
      <c r="I1522" s="37">
        <f t="shared" si="94"/>
        <v>0.72781491706404444</v>
      </c>
      <c r="J1522" s="37">
        <f t="shared" si="95"/>
        <v>-0.4583564743840971</v>
      </c>
    </row>
    <row r="1523" spans="1:10" x14ac:dyDescent="0.3">
      <c r="A1523" s="37" t="s">
        <v>24687</v>
      </c>
      <c r="B1523" s="37" t="s">
        <v>11635</v>
      </c>
      <c r="C1523" s="37">
        <v>0.18288199999999999</v>
      </c>
      <c r="D1523" s="37">
        <v>6.10056E-2</v>
      </c>
      <c r="E1523" s="37">
        <v>0.32282899999999998</v>
      </c>
      <c r="F1523" s="37">
        <v>0.14671000000000001</v>
      </c>
      <c r="G1523" s="37">
        <f t="shared" si="92"/>
        <v>0.33357902910073162</v>
      </c>
      <c r="H1523" s="37">
        <f t="shared" si="93"/>
        <v>-1.5838995002395468</v>
      </c>
      <c r="I1523" s="37">
        <f t="shared" si="94"/>
        <v>1.7652311326429064</v>
      </c>
      <c r="J1523" s="37">
        <f t="shared" si="95"/>
        <v>0.81985709685972064</v>
      </c>
    </row>
    <row r="1524" spans="1:10" x14ac:dyDescent="0.3">
      <c r="A1524" s="37" t="s">
        <v>7339</v>
      </c>
      <c r="B1524" s="37" t="s">
        <v>8531</v>
      </c>
      <c r="C1524" s="37">
        <v>6.3902799999999997</v>
      </c>
      <c r="D1524" s="37">
        <v>2.1316799999999998</v>
      </c>
      <c r="E1524" s="37">
        <v>3.49769</v>
      </c>
      <c r="F1524" s="37">
        <v>2.0809299999999999</v>
      </c>
      <c r="G1524" s="37">
        <f t="shared" si="92"/>
        <v>0.33358162709615224</v>
      </c>
      <c r="H1524" s="37">
        <f t="shared" si="93"/>
        <v>-1.5838882642199321</v>
      </c>
      <c r="I1524" s="37">
        <f t="shared" si="94"/>
        <v>0.5473453432400458</v>
      </c>
      <c r="J1524" s="37">
        <f t="shared" si="95"/>
        <v>-0.86947671749807631</v>
      </c>
    </row>
    <row r="1525" spans="1:10" x14ac:dyDescent="0.3">
      <c r="A1525" s="37" t="s">
        <v>7198</v>
      </c>
      <c r="B1525" s="37" t="s">
        <v>8392</v>
      </c>
      <c r="C1525" s="37">
        <v>68.484999999999999</v>
      </c>
      <c r="D1525" s="37">
        <v>22.851600000000001</v>
      </c>
      <c r="E1525" s="37">
        <v>43.797899999999998</v>
      </c>
      <c r="F1525" s="37">
        <v>23.5562</v>
      </c>
      <c r="G1525" s="37">
        <f t="shared" si="92"/>
        <v>0.33367306709498434</v>
      </c>
      <c r="H1525" s="37">
        <f t="shared" si="93"/>
        <v>-1.5834928528880128</v>
      </c>
      <c r="I1525" s="37">
        <f t="shared" si="94"/>
        <v>0.63952544352777974</v>
      </c>
      <c r="J1525" s="37">
        <f t="shared" si="95"/>
        <v>-0.64492633699836777</v>
      </c>
    </row>
    <row r="1526" spans="1:10" x14ac:dyDescent="0.3">
      <c r="A1526" s="37" t="s">
        <v>297</v>
      </c>
      <c r="B1526" s="37" t="s">
        <v>731</v>
      </c>
      <c r="C1526" s="37">
        <v>631.90499999999997</v>
      </c>
      <c r="D1526" s="37">
        <v>210.91499999999999</v>
      </c>
      <c r="E1526" s="37">
        <v>407.57400000000001</v>
      </c>
      <c r="F1526" s="37">
        <v>165.482</v>
      </c>
      <c r="G1526" s="37">
        <f t="shared" si="92"/>
        <v>0.33377643791392692</v>
      </c>
      <c r="H1526" s="37">
        <f t="shared" si="93"/>
        <v>-1.5830459799247869</v>
      </c>
      <c r="I1526" s="37">
        <f t="shared" si="94"/>
        <v>0.64499252261020257</v>
      </c>
      <c r="J1526" s="37">
        <f t="shared" si="95"/>
        <v>-0.63264565939908224</v>
      </c>
    </row>
    <row r="1527" spans="1:10" x14ac:dyDescent="0.3">
      <c r="A1527" s="37" t="s">
        <v>1193</v>
      </c>
      <c r="B1527" s="37" t="s">
        <v>1756</v>
      </c>
      <c r="C1527" s="37">
        <v>6.91045</v>
      </c>
      <c r="D1527" s="37">
        <v>2.3085</v>
      </c>
      <c r="E1527" s="37">
        <v>4.7027200000000002</v>
      </c>
      <c r="F1527" s="37">
        <v>1.75668</v>
      </c>
      <c r="G1527" s="37">
        <f t="shared" si="92"/>
        <v>0.33405928702182924</v>
      </c>
      <c r="H1527" s="37">
        <f t="shared" si="93"/>
        <v>-1.5818239278109105</v>
      </c>
      <c r="I1527" s="37">
        <f t="shared" si="94"/>
        <v>0.68052297607247003</v>
      </c>
      <c r="J1527" s="37">
        <f t="shared" si="95"/>
        <v>-0.55528422352365192</v>
      </c>
    </row>
    <row r="1528" spans="1:10" x14ac:dyDescent="0.3">
      <c r="A1528" s="37" t="s">
        <v>23206</v>
      </c>
      <c r="B1528" s="37" t="s">
        <v>9906</v>
      </c>
      <c r="C1528" s="37">
        <v>1.2928500000000001</v>
      </c>
      <c r="D1528" s="37">
        <v>0.43194700000000003</v>
      </c>
      <c r="E1528" s="37">
        <v>0.97960400000000003</v>
      </c>
      <c r="F1528" s="37">
        <v>1.1637999999999999</v>
      </c>
      <c r="G1528" s="37">
        <f t="shared" si="92"/>
        <v>0.33410449781490503</v>
      </c>
      <c r="H1528" s="37">
        <f t="shared" si="93"/>
        <v>-1.5816286900906245</v>
      </c>
      <c r="I1528" s="37">
        <f t="shared" si="94"/>
        <v>0.75770893761843983</v>
      </c>
      <c r="J1528" s="37">
        <f t="shared" si="95"/>
        <v>-0.40028432946722625</v>
      </c>
    </row>
    <row r="1529" spans="1:10" x14ac:dyDescent="0.3">
      <c r="A1529" s="37" t="s">
        <v>312</v>
      </c>
      <c r="B1529" s="37" t="s">
        <v>746</v>
      </c>
      <c r="C1529" s="37">
        <v>17.180599999999998</v>
      </c>
      <c r="D1529" s="37">
        <v>5.74282</v>
      </c>
      <c r="E1529" s="37">
        <v>16.915900000000001</v>
      </c>
      <c r="F1529" s="37">
        <v>7.7155500000000004</v>
      </c>
      <c r="G1529" s="37">
        <f t="shared" si="92"/>
        <v>0.33426190005005652</v>
      </c>
      <c r="H1529" s="37">
        <f t="shared" si="93"/>
        <v>-1.5809491723021738</v>
      </c>
      <c r="I1529" s="37">
        <f t="shared" si="94"/>
        <v>0.98459308755223929</v>
      </c>
      <c r="J1529" s="37">
        <f t="shared" si="95"/>
        <v>-2.2400483883655654E-2</v>
      </c>
    </row>
    <row r="1530" spans="1:10" x14ac:dyDescent="0.3">
      <c r="A1530" s="37" t="s">
        <v>7014</v>
      </c>
      <c r="B1530" s="37" t="s">
        <v>8209</v>
      </c>
      <c r="C1530" s="37">
        <v>5.4443900000000003</v>
      </c>
      <c r="D1530" s="37">
        <v>1.8212699999999999</v>
      </c>
      <c r="E1530" s="37">
        <v>3.3349799999999998</v>
      </c>
      <c r="F1530" s="37">
        <v>1.7977799999999999</v>
      </c>
      <c r="G1530" s="37">
        <f t="shared" si="92"/>
        <v>0.33452232481508487</v>
      </c>
      <c r="H1530" s="37">
        <f t="shared" si="93"/>
        <v>-1.5798256005370142</v>
      </c>
      <c r="I1530" s="37">
        <f t="shared" si="94"/>
        <v>0.61255347247350023</v>
      </c>
      <c r="J1530" s="37">
        <f t="shared" si="95"/>
        <v>-0.70709230611075735</v>
      </c>
    </row>
    <row r="1531" spans="1:10" x14ac:dyDescent="0.3">
      <c r="A1531" s="37" t="s">
        <v>29273</v>
      </c>
      <c r="B1531" s="37" t="s">
        <v>16977</v>
      </c>
      <c r="C1531" s="37">
        <v>0.19889299999999999</v>
      </c>
      <c r="D1531" s="37">
        <v>6.6542000000000004E-2</v>
      </c>
      <c r="E1531" s="37">
        <v>0.24427699999999999</v>
      </c>
      <c r="F1531" s="37">
        <v>8.9346900000000007E-2</v>
      </c>
      <c r="G1531" s="37">
        <f t="shared" si="92"/>
        <v>0.33456179956056781</v>
      </c>
      <c r="H1531" s="37">
        <f t="shared" si="93"/>
        <v>-1.5796553677739287</v>
      </c>
      <c r="I1531" s="37">
        <f t="shared" si="94"/>
        <v>1.2281829928655106</v>
      </c>
      <c r="J1531" s="37">
        <f t="shared" si="95"/>
        <v>0.29652553076597932</v>
      </c>
    </row>
    <row r="1532" spans="1:10" x14ac:dyDescent="0.3">
      <c r="A1532" s="37" t="s">
        <v>3242</v>
      </c>
      <c r="B1532" s="37" t="s">
        <v>3243</v>
      </c>
      <c r="C1532" s="37">
        <v>23.554500000000001</v>
      </c>
      <c r="D1532" s="37">
        <v>7.8829000000000002</v>
      </c>
      <c r="E1532" s="37">
        <v>9.5068599999999996</v>
      </c>
      <c r="F1532" s="37">
        <v>10.509499999999999</v>
      </c>
      <c r="G1532" s="37">
        <f t="shared" si="92"/>
        <v>0.33466641193827079</v>
      </c>
      <c r="H1532" s="37">
        <f t="shared" si="93"/>
        <v>-1.5792043295266944</v>
      </c>
      <c r="I1532" s="37">
        <f t="shared" si="94"/>
        <v>0.40361119955847075</v>
      </c>
      <c r="J1532" s="37">
        <f t="shared" si="95"/>
        <v>-1.3089618874319651</v>
      </c>
    </row>
    <row r="1533" spans="1:10" x14ac:dyDescent="0.3">
      <c r="A1533" s="37" t="s">
        <v>7045</v>
      </c>
      <c r="B1533" s="37" t="s">
        <v>8240</v>
      </c>
      <c r="C1533" s="37">
        <v>1205.99</v>
      </c>
      <c r="D1533" s="37">
        <v>403.60599999999999</v>
      </c>
      <c r="E1533" s="37">
        <v>728.69600000000003</v>
      </c>
      <c r="F1533" s="37">
        <v>446.59699999999998</v>
      </c>
      <c r="G1533" s="37">
        <f t="shared" si="92"/>
        <v>0.33466778331495284</v>
      </c>
      <c r="H1533" s="37">
        <f t="shared" si="93"/>
        <v>-1.5791984177464433</v>
      </c>
      <c r="I1533" s="37">
        <f t="shared" si="94"/>
        <v>0.60423054917536634</v>
      </c>
      <c r="J1533" s="37">
        <f t="shared" si="95"/>
        <v>-0.72682896803825359</v>
      </c>
    </row>
    <row r="1534" spans="1:10" x14ac:dyDescent="0.3">
      <c r="A1534" s="37" t="s">
        <v>28053</v>
      </c>
      <c r="B1534" s="37" t="s">
        <v>15531</v>
      </c>
      <c r="C1534" s="37">
        <v>4.40829</v>
      </c>
      <c r="D1534" s="37">
        <v>1.47729</v>
      </c>
      <c r="E1534" s="37">
        <v>2.6648100000000001</v>
      </c>
      <c r="F1534" s="37">
        <v>1.68502</v>
      </c>
      <c r="G1534" s="37">
        <f t="shared" si="92"/>
        <v>0.33511633762751541</v>
      </c>
      <c r="H1534" s="37">
        <f t="shared" si="93"/>
        <v>-1.577266072207592</v>
      </c>
      <c r="I1534" s="37">
        <f t="shared" si="94"/>
        <v>0.60449970396684427</v>
      </c>
      <c r="J1534" s="37">
        <f t="shared" si="95"/>
        <v>-0.72618646192358427</v>
      </c>
    </row>
    <row r="1535" spans="1:10" x14ac:dyDescent="0.3">
      <c r="A1535" s="37" t="s">
        <v>2947</v>
      </c>
      <c r="B1535" s="37" t="s">
        <v>2948</v>
      </c>
      <c r="C1535" s="37">
        <v>10.1214</v>
      </c>
      <c r="D1535" s="37">
        <v>3.3940199999999998</v>
      </c>
      <c r="E1535" s="37">
        <v>4.0807500000000001</v>
      </c>
      <c r="F1535" s="37">
        <v>2.1623100000000002</v>
      </c>
      <c r="G1535" s="37">
        <f t="shared" si="92"/>
        <v>0.33533108068053824</v>
      </c>
      <c r="H1535" s="37">
        <f t="shared" si="93"/>
        <v>-1.5763418871341739</v>
      </c>
      <c r="I1535" s="37">
        <f t="shared" si="94"/>
        <v>0.40318039006461559</v>
      </c>
      <c r="J1535" s="37">
        <f t="shared" si="95"/>
        <v>-1.3105026243147473</v>
      </c>
    </row>
    <row r="1536" spans="1:10" x14ac:dyDescent="0.3">
      <c r="A1536" s="37" t="s">
        <v>1098</v>
      </c>
      <c r="B1536" s="37" t="s">
        <v>1661</v>
      </c>
      <c r="C1536" s="37">
        <v>36.912399999999998</v>
      </c>
      <c r="D1536" s="37">
        <v>12.380599999999999</v>
      </c>
      <c r="E1536" s="37">
        <v>25.698699999999999</v>
      </c>
      <c r="F1536" s="37">
        <v>17.185400000000001</v>
      </c>
      <c r="G1536" s="37">
        <f t="shared" si="92"/>
        <v>0.33540490458490912</v>
      </c>
      <c r="H1536" s="37">
        <f t="shared" si="93"/>
        <v>-1.5760243094776751</v>
      </c>
      <c r="I1536" s="37">
        <f t="shared" si="94"/>
        <v>0.69620777841592529</v>
      </c>
      <c r="J1536" s="37">
        <f t="shared" si="95"/>
        <v>-0.52241016215384417</v>
      </c>
    </row>
    <row r="1537" spans="1:10" x14ac:dyDescent="0.3">
      <c r="A1537" s="37" t="s">
        <v>6651</v>
      </c>
      <c r="B1537" s="37" t="s">
        <v>7850</v>
      </c>
      <c r="C1537" s="37">
        <v>136.44300000000001</v>
      </c>
      <c r="D1537" s="37">
        <v>45.764800000000001</v>
      </c>
      <c r="E1537" s="37">
        <v>76.409099999999995</v>
      </c>
      <c r="F1537" s="37">
        <v>39.170900000000003</v>
      </c>
      <c r="G1537" s="37">
        <f t="shared" si="92"/>
        <v>0.33541332277947566</v>
      </c>
      <c r="H1537" s="37">
        <f t="shared" si="93"/>
        <v>-1.5759881003018965</v>
      </c>
      <c r="I1537" s="37">
        <f t="shared" si="94"/>
        <v>0.56000747564917208</v>
      </c>
      <c r="J1537" s="37">
        <f t="shared" si="95"/>
        <v>-0.83648200877068912</v>
      </c>
    </row>
    <row r="1538" spans="1:10" x14ac:dyDescent="0.3">
      <c r="A1538" s="37" t="s">
        <v>3270</v>
      </c>
      <c r="B1538" s="37" t="s">
        <v>3271</v>
      </c>
      <c r="C1538" s="37">
        <v>78.573099999999997</v>
      </c>
      <c r="D1538" s="37">
        <v>26.3734</v>
      </c>
      <c r="E1538" s="37">
        <v>23.819400000000002</v>
      </c>
      <c r="F1538" s="37">
        <v>18.755800000000001</v>
      </c>
      <c r="G1538" s="37">
        <f t="shared" ref="G1538:G1601" si="96">D1538/C1538</f>
        <v>0.33565431426276932</v>
      </c>
      <c r="H1538" s="37">
        <f t="shared" ref="H1538:H1601" si="97">LOG(G1538,2)</f>
        <v>-1.5749519089745287</v>
      </c>
      <c r="I1538" s="37">
        <f t="shared" ref="I1538:I1601" si="98">E1538/C1538</f>
        <v>0.30314955118227488</v>
      </c>
      <c r="J1538" s="37">
        <f t="shared" ref="J1538:J1601" si="99">LOG(I1538,2)</f>
        <v>-1.7218984083798978</v>
      </c>
    </row>
    <row r="1539" spans="1:10" x14ac:dyDescent="0.3">
      <c r="A1539" s="37" t="s">
        <v>7116</v>
      </c>
      <c r="B1539" s="37" t="s">
        <v>8310</v>
      </c>
      <c r="C1539" s="37">
        <v>3.1822699999999999</v>
      </c>
      <c r="D1539" s="37">
        <v>1.06816</v>
      </c>
      <c r="E1539" s="37">
        <v>2.9982199999999999</v>
      </c>
      <c r="F1539" s="37">
        <v>2.2084700000000002</v>
      </c>
      <c r="G1539" s="37">
        <f t="shared" si="96"/>
        <v>0.33565976488481492</v>
      </c>
      <c r="H1539" s="37">
        <f t="shared" si="97"/>
        <v>-1.5749284815338138</v>
      </c>
      <c r="I1539" s="37">
        <f t="shared" si="98"/>
        <v>0.94216392700807916</v>
      </c>
      <c r="J1539" s="37">
        <f t="shared" si="99"/>
        <v>-8.5949998842920441E-2</v>
      </c>
    </row>
    <row r="1540" spans="1:10" x14ac:dyDescent="0.3">
      <c r="A1540" s="37" t="s">
        <v>28515</v>
      </c>
      <c r="B1540" s="37" t="s">
        <v>16087</v>
      </c>
      <c r="C1540" s="37">
        <v>0.43531700000000001</v>
      </c>
      <c r="D1540" s="37">
        <v>0.146176</v>
      </c>
      <c r="E1540" s="37">
        <v>0.163885</v>
      </c>
      <c r="F1540" s="37">
        <v>0.20602000000000001</v>
      </c>
      <c r="G1540" s="37">
        <f t="shared" si="96"/>
        <v>0.33579207795698307</v>
      </c>
      <c r="H1540" s="37">
        <f t="shared" si="97"/>
        <v>-1.5743599004283555</v>
      </c>
      <c r="I1540" s="37">
        <f t="shared" si="98"/>
        <v>0.37647277730940898</v>
      </c>
      <c r="J1540" s="37">
        <f t="shared" si="99"/>
        <v>-1.409382547282672</v>
      </c>
    </row>
    <row r="1541" spans="1:10" x14ac:dyDescent="0.3">
      <c r="A1541" s="37" t="s">
        <v>6911</v>
      </c>
      <c r="B1541" s="37" t="s">
        <v>8107</v>
      </c>
      <c r="C1541" s="37">
        <v>17.526700000000002</v>
      </c>
      <c r="D1541" s="37">
        <v>5.88537</v>
      </c>
      <c r="E1541" s="37">
        <v>12.091200000000001</v>
      </c>
      <c r="F1541" s="37">
        <v>8.9807500000000005</v>
      </c>
      <c r="G1541" s="37">
        <f t="shared" si="96"/>
        <v>0.33579453063040959</v>
      </c>
      <c r="H1541" s="37">
        <f t="shared" si="97"/>
        <v>-1.5743493628156513</v>
      </c>
      <c r="I1541" s="37">
        <f t="shared" si="98"/>
        <v>0.6898731649426304</v>
      </c>
      <c r="J1541" s="37">
        <f t="shared" si="99"/>
        <v>-0.53559695202311874</v>
      </c>
    </row>
    <row r="1542" spans="1:10" x14ac:dyDescent="0.3">
      <c r="A1542" s="37" t="s">
        <v>6739</v>
      </c>
      <c r="B1542" s="37" t="s">
        <v>7938</v>
      </c>
      <c r="C1542" s="37">
        <v>2.1995800000000001</v>
      </c>
      <c r="D1542" s="37">
        <v>0.73863299999999998</v>
      </c>
      <c r="E1542" s="37">
        <v>1.4730399999999999</v>
      </c>
      <c r="F1542" s="37">
        <v>1.4770799999999999</v>
      </c>
      <c r="G1542" s="37">
        <f t="shared" si="96"/>
        <v>0.33580638121823253</v>
      </c>
      <c r="H1542" s="37">
        <f t="shared" si="97"/>
        <v>-1.5742984492925041</v>
      </c>
      <c r="I1542" s="37">
        <f t="shared" si="98"/>
        <v>0.66969148655652433</v>
      </c>
      <c r="J1542" s="37">
        <f t="shared" si="99"/>
        <v>-0.57843146696086034</v>
      </c>
    </row>
    <row r="1543" spans="1:10" x14ac:dyDescent="0.3">
      <c r="A1543" s="37" t="s">
        <v>29807</v>
      </c>
      <c r="B1543" s="37" t="s">
        <v>17589</v>
      </c>
      <c r="C1543" s="37">
        <v>0.123111</v>
      </c>
      <c r="D1543" s="37">
        <v>4.1355000000000003E-2</v>
      </c>
      <c r="E1543" s="37">
        <v>9.6533300000000002E-2</v>
      </c>
      <c r="F1543" s="37">
        <v>3.1233500000000001E-2</v>
      </c>
      <c r="G1543" s="37">
        <f t="shared" si="96"/>
        <v>0.33591636815556697</v>
      </c>
      <c r="H1543" s="37">
        <f t="shared" si="97"/>
        <v>-1.5738259995783295</v>
      </c>
      <c r="I1543" s="37">
        <f t="shared" si="98"/>
        <v>0.78411596039346609</v>
      </c>
      <c r="J1543" s="37">
        <f t="shared" si="99"/>
        <v>-0.35086106922852806</v>
      </c>
    </row>
    <row r="1544" spans="1:10" x14ac:dyDescent="0.3">
      <c r="A1544" s="37" t="s">
        <v>2369</v>
      </c>
      <c r="B1544" s="37" t="s">
        <v>2392</v>
      </c>
      <c r="C1544" s="37">
        <v>5.33467</v>
      </c>
      <c r="D1544" s="37">
        <v>1.7927200000000001</v>
      </c>
      <c r="E1544" s="37">
        <v>1.5668899999999999</v>
      </c>
      <c r="F1544" s="37">
        <v>0.76333899999999999</v>
      </c>
      <c r="G1544" s="37">
        <f t="shared" si="96"/>
        <v>0.33605077727394572</v>
      </c>
      <c r="H1544" s="37">
        <f t="shared" si="97"/>
        <v>-1.5732488541853136</v>
      </c>
      <c r="I1544" s="37">
        <f t="shared" si="98"/>
        <v>0.29371826186062117</v>
      </c>
      <c r="J1544" s="37">
        <f t="shared" si="99"/>
        <v>-1.767495127226977</v>
      </c>
    </row>
    <row r="1545" spans="1:10" x14ac:dyDescent="0.3">
      <c r="A1545" s="37" t="s">
        <v>25453</v>
      </c>
      <c r="B1545" s="37" t="s">
        <v>12523</v>
      </c>
      <c r="C1545" s="37">
        <v>3.34152</v>
      </c>
      <c r="D1545" s="37">
        <v>1.12415</v>
      </c>
      <c r="E1545" s="37">
        <v>1.23261</v>
      </c>
      <c r="F1545" s="37">
        <v>1.43319</v>
      </c>
      <c r="G1545" s="37">
        <f t="shared" si="96"/>
        <v>0.3364187555364026</v>
      </c>
      <c r="H1545" s="37">
        <f t="shared" si="97"/>
        <v>-1.5716699559855081</v>
      </c>
      <c r="I1545" s="37">
        <f t="shared" si="98"/>
        <v>0.36887703799468502</v>
      </c>
      <c r="J1545" s="37">
        <f t="shared" si="99"/>
        <v>-1.4387881085172278</v>
      </c>
    </row>
    <row r="1546" spans="1:10" x14ac:dyDescent="0.3">
      <c r="A1546" s="37" t="s">
        <v>6910</v>
      </c>
      <c r="B1546" s="37" t="s">
        <v>8106</v>
      </c>
      <c r="C1546" s="37">
        <v>1.24335</v>
      </c>
      <c r="D1546" s="37">
        <v>0.418653</v>
      </c>
      <c r="E1546" s="37">
        <v>0.82163200000000003</v>
      </c>
      <c r="F1546" s="37">
        <v>0.80074100000000004</v>
      </c>
      <c r="G1546" s="37">
        <f t="shared" si="96"/>
        <v>0.3367137169743033</v>
      </c>
      <c r="H1546" s="37">
        <f t="shared" si="97"/>
        <v>-1.570405600310133</v>
      </c>
      <c r="I1546" s="37">
        <f t="shared" si="98"/>
        <v>0.66082116861704276</v>
      </c>
      <c r="J1546" s="37">
        <f t="shared" si="99"/>
        <v>-0.59766819237687008</v>
      </c>
    </row>
    <row r="1547" spans="1:10" x14ac:dyDescent="0.3">
      <c r="A1547" s="37" t="s">
        <v>6397</v>
      </c>
      <c r="B1547" s="37" t="s">
        <v>7601</v>
      </c>
      <c r="C1547" s="37">
        <v>7.0995600000000003</v>
      </c>
      <c r="D1547" s="37">
        <v>2.3909099999999999</v>
      </c>
      <c r="E1547" s="37">
        <v>5.7187999999999999</v>
      </c>
      <c r="F1547" s="37">
        <v>2.76159</v>
      </c>
      <c r="G1547" s="37">
        <f t="shared" si="96"/>
        <v>0.33676875750046481</v>
      </c>
      <c r="H1547" s="37">
        <f t="shared" si="97"/>
        <v>-1.5701697910728403</v>
      </c>
      <c r="I1547" s="37">
        <f t="shared" si="98"/>
        <v>0.80551470795373226</v>
      </c>
      <c r="J1547" s="37">
        <f t="shared" si="99"/>
        <v>-0.31201716343759217</v>
      </c>
    </row>
    <row r="1548" spans="1:10" x14ac:dyDescent="0.3">
      <c r="A1548" s="37" t="s">
        <v>6855</v>
      </c>
      <c r="B1548" s="37" t="s">
        <v>12294</v>
      </c>
      <c r="C1548" s="37">
        <v>962.81600000000003</v>
      </c>
      <c r="D1548" s="37">
        <v>324.26499999999999</v>
      </c>
      <c r="E1548" s="37">
        <v>760.846</v>
      </c>
      <c r="F1548" s="37">
        <v>331.69799999999998</v>
      </c>
      <c r="G1548" s="37">
        <f t="shared" si="96"/>
        <v>0.33678812981919698</v>
      </c>
      <c r="H1548" s="37">
        <f t="shared" si="97"/>
        <v>-1.5700868037299764</v>
      </c>
      <c r="I1548" s="37">
        <f t="shared" si="98"/>
        <v>0.79022990893379419</v>
      </c>
      <c r="J1548" s="37">
        <f t="shared" si="99"/>
        <v>-0.33965564384653996</v>
      </c>
    </row>
    <row r="1549" spans="1:10" x14ac:dyDescent="0.3">
      <c r="A1549" s="37" t="s">
        <v>6227</v>
      </c>
      <c r="B1549" s="37" t="s">
        <v>7432</v>
      </c>
      <c r="C1549" s="37">
        <v>101.42100000000001</v>
      </c>
      <c r="D1549" s="37">
        <v>34.164000000000001</v>
      </c>
      <c r="E1549" s="37">
        <v>61.605899999999998</v>
      </c>
      <c r="F1549" s="37">
        <v>42.942399999999999</v>
      </c>
      <c r="G1549" s="37">
        <f t="shared" si="96"/>
        <v>0.33685331440234273</v>
      </c>
      <c r="H1549" s="37">
        <f t="shared" si="97"/>
        <v>-1.5698076003764807</v>
      </c>
      <c r="I1549" s="37">
        <f t="shared" si="98"/>
        <v>0.60742745585233826</v>
      </c>
      <c r="J1549" s="37">
        <f t="shared" si="99"/>
        <v>-0.71921597478041166</v>
      </c>
    </row>
    <row r="1550" spans="1:10" x14ac:dyDescent="0.3">
      <c r="A1550" s="37" t="s">
        <v>2184</v>
      </c>
      <c r="B1550" s="37" t="s">
        <v>2345</v>
      </c>
      <c r="C1550" s="37">
        <v>2.1898</v>
      </c>
      <c r="D1550" s="37">
        <v>0.73768500000000004</v>
      </c>
      <c r="E1550" s="37">
        <v>1.1117600000000001</v>
      </c>
      <c r="F1550" s="37">
        <v>0.645042</v>
      </c>
      <c r="G1550" s="37">
        <f t="shared" si="96"/>
        <v>0.33687323043200296</v>
      </c>
      <c r="H1550" s="37">
        <f t="shared" si="97"/>
        <v>-1.5697223053633818</v>
      </c>
      <c r="I1550" s="37">
        <f t="shared" si="98"/>
        <v>0.50769933327244499</v>
      </c>
      <c r="J1550" s="37">
        <f t="shared" si="99"/>
        <v>-0.97795372941342329</v>
      </c>
    </row>
    <row r="1551" spans="1:10" x14ac:dyDescent="0.3">
      <c r="A1551" s="37" t="s">
        <v>1371</v>
      </c>
      <c r="B1551" s="37" t="s">
        <v>1934</v>
      </c>
      <c r="C1551" s="37">
        <v>3.1986699999999999</v>
      </c>
      <c r="D1551" s="37">
        <v>1.0776699999999999</v>
      </c>
      <c r="E1551" s="37">
        <v>2.1094300000000001</v>
      </c>
      <c r="F1551" s="37">
        <v>0.88512199999999996</v>
      </c>
      <c r="G1551" s="37">
        <f t="shared" si="96"/>
        <v>0.33691190401010418</v>
      </c>
      <c r="H1551" s="37">
        <f t="shared" si="97"/>
        <v>-1.5695566912037651</v>
      </c>
      <c r="I1551" s="37">
        <f t="shared" si="98"/>
        <v>0.6594709676209175</v>
      </c>
      <c r="J1551" s="37">
        <f t="shared" si="99"/>
        <v>-0.60061894684538442</v>
      </c>
    </row>
    <row r="1552" spans="1:10" x14ac:dyDescent="0.3">
      <c r="A1552" s="37" t="s">
        <v>29426</v>
      </c>
      <c r="B1552" s="37" t="s">
        <v>17155</v>
      </c>
      <c r="C1552" s="37">
        <v>5.0690300000000001E-2</v>
      </c>
      <c r="D1552" s="37">
        <v>1.70785E-2</v>
      </c>
      <c r="E1552" s="37">
        <v>0</v>
      </c>
      <c r="F1552" s="37">
        <v>0</v>
      </c>
      <c r="G1552" s="37">
        <f t="shared" si="96"/>
        <v>0.3369185031455722</v>
      </c>
      <c r="H1552" s="37">
        <f t="shared" si="97"/>
        <v>-1.5695284332328778</v>
      </c>
      <c r="I1552" s="37">
        <f t="shared" si="98"/>
        <v>0</v>
      </c>
      <c r="J1552" s="37" t="e">
        <f t="shared" si="99"/>
        <v>#NUM!</v>
      </c>
    </row>
    <row r="1553" spans="1:10" x14ac:dyDescent="0.3">
      <c r="A1553" s="37" t="s">
        <v>2705</v>
      </c>
      <c r="B1553" s="37" t="s">
        <v>2706</v>
      </c>
      <c r="C1553" s="37">
        <v>6.6669799999999997</v>
      </c>
      <c r="D1553" s="37">
        <v>2.24796</v>
      </c>
      <c r="E1553" s="37">
        <v>2.4295300000000002</v>
      </c>
      <c r="F1553" s="37">
        <v>1.6607000000000001</v>
      </c>
      <c r="G1553" s="37">
        <f t="shared" si="96"/>
        <v>0.33717815262682654</v>
      </c>
      <c r="H1553" s="37">
        <f t="shared" si="97"/>
        <v>-1.5684170346395372</v>
      </c>
      <c r="I1553" s="37">
        <f t="shared" si="98"/>
        <v>0.36441237261848697</v>
      </c>
      <c r="J1553" s="37">
        <f t="shared" si="99"/>
        <v>-1.4563561521790449</v>
      </c>
    </row>
    <row r="1554" spans="1:10" x14ac:dyDescent="0.3">
      <c r="A1554" s="37" t="s">
        <v>6743</v>
      </c>
      <c r="B1554" s="37" t="s">
        <v>7942</v>
      </c>
      <c r="C1554" s="37">
        <v>7.9129500000000004</v>
      </c>
      <c r="D1554" s="37">
        <v>2.6686299999999998</v>
      </c>
      <c r="E1554" s="37">
        <v>4.3101900000000004</v>
      </c>
      <c r="F1554" s="37">
        <v>4.0218499999999997</v>
      </c>
      <c r="G1554" s="37">
        <f t="shared" si="96"/>
        <v>0.33724843452821007</v>
      </c>
      <c r="H1554" s="37">
        <f t="shared" si="97"/>
        <v>-1.5681163485370362</v>
      </c>
      <c r="I1554" s="37">
        <f t="shared" si="98"/>
        <v>0.54470077531135674</v>
      </c>
      <c r="J1554" s="37">
        <f t="shared" si="99"/>
        <v>-0.87646417421707723</v>
      </c>
    </row>
    <row r="1555" spans="1:10" x14ac:dyDescent="0.3">
      <c r="A1555" s="37" t="s">
        <v>27806</v>
      </c>
      <c r="B1555" s="37" t="s">
        <v>15240</v>
      </c>
      <c r="C1555" s="37">
        <v>0.21410899999999999</v>
      </c>
      <c r="D1555" s="37">
        <v>7.2261900000000004E-2</v>
      </c>
      <c r="E1555" s="37">
        <v>3.95118E-2</v>
      </c>
      <c r="F1555" s="37">
        <v>0.511324</v>
      </c>
      <c r="G1555" s="37">
        <f t="shared" si="96"/>
        <v>0.33750052543330739</v>
      </c>
      <c r="H1555" s="37">
        <f t="shared" si="97"/>
        <v>-1.567038346681118</v>
      </c>
      <c r="I1555" s="37">
        <f t="shared" si="98"/>
        <v>0.18454058446865848</v>
      </c>
      <c r="J1555" s="37">
        <f t="shared" si="99"/>
        <v>-2.4379899638435267</v>
      </c>
    </row>
    <row r="1556" spans="1:10" x14ac:dyDescent="0.3">
      <c r="A1556" s="37" t="s">
        <v>7117</v>
      </c>
      <c r="B1556" s="37" t="s">
        <v>8311</v>
      </c>
      <c r="C1556" s="37">
        <v>297.91399999999999</v>
      </c>
      <c r="D1556" s="37">
        <v>100.60299999999999</v>
      </c>
      <c r="E1556" s="37">
        <v>180.458</v>
      </c>
      <c r="F1556" s="37">
        <v>90.188199999999995</v>
      </c>
      <c r="G1556" s="37">
        <f t="shared" si="96"/>
        <v>0.33769141430077138</v>
      </c>
      <c r="H1556" s="37">
        <f t="shared" si="97"/>
        <v>-1.5662225951486071</v>
      </c>
      <c r="I1556" s="37">
        <f t="shared" si="98"/>
        <v>0.60573856884872823</v>
      </c>
      <c r="J1556" s="37">
        <f t="shared" si="99"/>
        <v>-0.72323282066820838</v>
      </c>
    </row>
    <row r="1557" spans="1:10" x14ac:dyDescent="0.3">
      <c r="A1557" s="37" t="s">
        <v>6296</v>
      </c>
      <c r="B1557" s="37" t="s">
        <v>7501</v>
      </c>
      <c r="C1557" s="37">
        <v>10.019</v>
      </c>
      <c r="D1557" s="37">
        <v>3.3834300000000002</v>
      </c>
      <c r="E1557" s="37">
        <v>5.2560200000000004</v>
      </c>
      <c r="F1557" s="37">
        <v>2.7181199999999999</v>
      </c>
      <c r="G1557" s="37">
        <f t="shared" si="96"/>
        <v>0.33770136740193635</v>
      </c>
      <c r="H1557" s="37">
        <f t="shared" si="97"/>
        <v>-1.5661800738481662</v>
      </c>
      <c r="I1557" s="37">
        <f t="shared" si="98"/>
        <v>0.52460525002495262</v>
      </c>
      <c r="J1557" s="37">
        <f t="shared" si="99"/>
        <v>-0.93069584933733607</v>
      </c>
    </row>
    <row r="1558" spans="1:10" x14ac:dyDescent="0.3">
      <c r="A1558" s="37" t="s">
        <v>3433</v>
      </c>
      <c r="B1558" s="37" t="s">
        <v>3434</v>
      </c>
      <c r="C1558" s="37">
        <v>0.92480099999999998</v>
      </c>
      <c r="D1558" s="37">
        <v>0.312357</v>
      </c>
      <c r="E1558" s="37">
        <v>0.30926100000000001</v>
      </c>
      <c r="F1558" s="37">
        <v>0.29304000000000002</v>
      </c>
      <c r="G1558" s="37">
        <f t="shared" si="96"/>
        <v>0.33775590640581055</v>
      </c>
      <c r="H1558" s="37">
        <f t="shared" si="97"/>
        <v>-1.5659470964159987</v>
      </c>
      <c r="I1558" s="37">
        <f t="shared" si="98"/>
        <v>0.33440815916072758</v>
      </c>
      <c r="J1558" s="37">
        <f t="shared" si="99"/>
        <v>-1.5803180469987193</v>
      </c>
    </row>
    <row r="1559" spans="1:10" x14ac:dyDescent="0.3">
      <c r="A1559" s="37" t="s">
        <v>2163</v>
      </c>
      <c r="B1559" s="37" t="s">
        <v>2325</v>
      </c>
      <c r="C1559" s="37">
        <v>57.080399999999997</v>
      </c>
      <c r="D1559" s="37">
        <v>19.284300000000002</v>
      </c>
      <c r="E1559" s="37">
        <v>35.074100000000001</v>
      </c>
      <c r="F1559" s="37">
        <v>19.470700000000001</v>
      </c>
      <c r="G1559" s="37">
        <f t="shared" si="96"/>
        <v>0.3378445140538609</v>
      </c>
      <c r="H1559" s="37">
        <f t="shared" si="97"/>
        <v>-1.5655686661744275</v>
      </c>
      <c r="I1559" s="37">
        <f t="shared" si="98"/>
        <v>0.61446836392176651</v>
      </c>
      <c r="J1559" s="37">
        <f t="shared" si="99"/>
        <v>-0.70258935994131455</v>
      </c>
    </row>
    <row r="1560" spans="1:10" x14ac:dyDescent="0.3">
      <c r="A1560" s="37" t="s">
        <v>4193</v>
      </c>
      <c r="B1560" s="37" t="s">
        <v>4194</v>
      </c>
      <c r="C1560" s="37">
        <v>12.0466</v>
      </c>
      <c r="D1560" s="37">
        <v>4.0700599999999998</v>
      </c>
      <c r="E1560" s="37">
        <v>8.7479600000000008</v>
      </c>
      <c r="F1560" s="37">
        <v>8.9543400000000002</v>
      </c>
      <c r="G1560" s="37">
        <f t="shared" si="96"/>
        <v>0.33785964504507493</v>
      </c>
      <c r="H1560" s="37">
        <f t="shared" si="97"/>
        <v>-1.565504053856454</v>
      </c>
      <c r="I1560" s="37">
        <f t="shared" si="98"/>
        <v>0.72617668055716977</v>
      </c>
      <c r="J1560" s="37">
        <f t="shared" si="99"/>
        <v>-0.46160749273698909</v>
      </c>
    </row>
    <row r="1561" spans="1:10" x14ac:dyDescent="0.3">
      <c r="A1561" s="37" t="s">
        <v>6180</v>
      </c>
      <c r="B1561" s="37" t="s">
        <v>7387</v>
      </c>
      <c r="C1561" s="37">
        <v>1370.98</v>
      </c>
      <c r="D1561" s="37">
        <v>464.053</v>
      </c>
      <c r="E1561" s="37">
        <v>830.36599999999999</v>
      </c>
      <c r="F1561" s="37">
        <v>409.56599999999997</v>
      </c>
      <c r="G1561" s="37">
        <f t="shared" si="96"/>
        <v>0.33848269121358443</v>
      </c>
      <c r="H1561" s="37">
        <f t="shared" si="97"/>
        <v>-1.5628460334321004</v>
      </c>
      <c r="I1561" s="37">
        <f t="shared" si="98"/>
        <v>0.60567331397978086</v>
      </c>
      <c r="J1561" s="37">
        <f t="shared" si="99"/>
        <v>-0.72338824736865559</v>
      </c>
    </row>
    <row r="1562" spans="1:10" x14ac:dyDescent="0.3">
      <c r="A1562" s="37" t="s">
        <v>6840</v>
      </c>
      <c r="B1562" s="37" t="s">
        <v>8039</v>
      </c>
      <c r="C1562" s="37">
        <v>21.9589</v>
      </c>
      <c r="D1562" s="37">
        <v>7.43635</v>
      </c>
      <c r="E1562" s="37">
        <v>12.651</v>
      </c>
      <c r="F1562" s="37">
        <v>8.6001300000000001</v>
      </c>
      <c r="G1562" s="37">
        <f t="shared" si="96"/>
        <v>0.33864856618500927</v>
      </c>
      <c r="H1562" s="37">
        <f t="shared" si="97"/>
        <v>-1.5621392073895737</v>
      </c>
      <c r="I1562" s="37">
        <f t="shared" si="98"/>
        <v>0.57612175473270522</v>
      </c>
      <c r="J1562" s="37">
        <f t="shared" si="99"/>
        <v>-0.79555435893723092</v>
      </c>
    </row>
    <row r="1563" spans="1:10" x14ac:dyDescent="0.3">
      <c r="A1563" s="37" t="s">
        <v>29075</v>
      </c>
      <c r="B1563" s="37" t="s">
        <v>16745</v>
      </c>
      <c r="C1563" s="37">
        <v>1.9021699999999999</v>
      </c>
      <c r="D1563" s="37">
        <v>0.64459999999999995</v>
      </c>
      <c r="E1563" s="37">
        <v>1.2636499999999999</v>
      </c>
      <c r="F1563" s="37">
        <v>1.0332300000000001</v>
      </c>
      <c r="G1563" s="37">
        <f t="shared" si="96"/>
        <v>0.33887612568802999</v>
      </c>
      <c r="H1563" s="37">
        <f t="shared" si="97"/>
        <v>-1.561170094432369</v>
      </c>
      <c r="I1563" s="37">
        <f t="shared" si="98"/>
        <v>0.66432022374446031</v>
      </c>
      <c r="J1563" s="37">
        <f t="shared" si="99"/>
        <v>-0.59004926017609949</v>
      </c>
    </row>
    <row r="1564" spans="1:10" x14ac:dyDescent="0.3">
      <c r="A1564" s="37" t="s">
        <v>7165</v>
      </c>
      <c r="B1564" s="37" t="s">
        <v>8359</v>
      </c>
      <c r="C1564" s="37">
        <v>3662.77</v>
      </c>
      <c r="D1564" s="37">
        <v>1242.83</v>
      </c>
      <c r="E1564" s="37">
        <v>3680.18</v>
      </c>
      <c r="F1564" s="37">
        <v>1197.67</v>
      </c>
      <c r="G1564" s="37">
        <f t="shared" si="96"/>
        <v>0.33931423485504136</v>
      </c>
      <c r="H1564" s="37">
        <f t="shared" si="97"/>
        <v>-1.5593061398635335</v>
      </c>
      <c r="I1564" s="37">
        <f t="shared" si="98"/>
        <v>1.0047532332087463</v>
      </c>
      <c r="J1564" s="37">
        <f t="shared" si="99"/>
        <v>6.8412198716214971E-3</v>
      </c>
    </row>
    <row r="1565" spans="1:10" x14ac:dyDescent="0.3">
      <c r="A1565" s="37" t="s">
        <v>6716</v>
      </c>
      <c r="B1565" s="37" t="s">
        <v>7915</v>
      </c>
      <c r="C1565" s="37">
        <v>7.9639499999999996</v>
      </c>
      <c r="D1565" s="37">
        <v>2.7031800000000001</v>
      </c>
      <c r="E1565" s="37">
        <v>4.1738900000000001</v>
      </c>
      <c r="F1565" s="37">
        <v>1.99827</v>
      </c>
      <c r="G1565" s="37">
        <f t="shared" si="96"/>
        <v>0.33942704311302813</v>
      </c>
      <c r="H1565" s="37">
        <f t="shared" si="97"/>
        <v>-1.5588265818311873</v>
      </c>
      <c r="I1565" s="37">
        <f t="shared" si="98"/>
        <v>0.52409796646136653</v>
      </c>
      <c r="J1565" s="37">
        <f t="shared" si="99"/>
        <v>-0.93209158366347733</v>
      </c>
    </row>
    <row r="1566" spans="1:10" x14ac:dyDescent="0.3">
      <c r="A1566" s="37" t="s">
        <v>369</v>
      </c>
      <c r="B1566" s="37" t="s">
        <v>803</v>
      </c>
      <c r="C1566" s="37">
        <v>502.25299999999999</v>
      </c>
      <c r="D1566" s="37">
        <v>170.589</v>
      </c>
      <c r="E1566" s="37">
        <v>353.98599999999999</v>
      </c>
      <c r="F1566" s="37">
        <v>148.791</v>
      </c>
      <c r="G1566" s="37">
        <f t="shared" si="96"/>
        <v>0.33964754814804493</v>
      </c>
      <c r="H1566" s="37">
        <f t="shared" si="97"/>
        <v>-1.5578896552084434</v>
      </c>
      <c r="I1566" s="37">
        <f t="shared" si="98"/>
        <v>0.70479618837518143</v>
      </c>
      <c r="J1566" s="37">
        <f t="shared" si="99"/>
        <v>-0.50472197288087051</v>
      </c>
    </row>
    <row r="1567" spans="1:10" x14ac:dyDescent="0.3">
      <c r="A1567" s="37" t="s">
        <v>23085</v>
      </c>
      <c r="B1567" s="37" t="s">
        <v>9762</v>
      </c>
      <c r="C1567" s="37">
        <v>0.12622700000000001</v>
      </c>
      <c r="D1567" s="37">
        <v>4.2880300000000003E-2</v>
      </c>
      <c r="E1567" s="37">
        <v>0.106805</v>
      </c>
      <c r="F1567" s="37">
        <v>9.1663599999999998E-2</v>
      </c>
      <c r="G1567" s="37">
        <f t="shared" si="96"/>
        <v>0.3397078279607374</v>
      </c>
      <c r="H1567" s="37">
        <f t="shared" si="97"/>
        <v>-1.5576336319542714</v>
      </c>
      <c r="I1567" s="37">
        <f t="shared" si="98"/>
        <v>0.84613434526686049</v>
      </c>
      <c r="J1567" s="37">
        <f t="shared" si="99"/>
        <v>-0.24104134896223942</v>
      </c>
    </row>
    <row r="1568" spans="1:10" x14ac:dyDescent="0.3">
      <c r="A1568" s="37" t="s">
        <v>25804</v>
      </c>
      <c r="B1568" s="37" t="s">
        <v>12920</v>
      </c>
      <c r="C1568" s="37">
        <v>1.45757</v>
      </c>
      <c r="D1568" s="37">
        <v>0.49560199999999999</v>
      </c>
      <c r="E1568" s="37">
        <v>7.9459799999999997E-2</v>
      </c>
      <c r="F1568" s="37">
        <v>0.163221</v>
      </c>
      <c r="G1568" s="37">
        <f t="shared" si="96"/>
        <v>0.3400193472697709</v>
      </c>
      <c r="H1568" s="37">
        <f t="shared" si="97"/>
        <v>-1.5563112561243004</v>
      </c>
      <c r="I1568" s="37">
        <f t="shared" si="98"/>
        <v>5.4515254841962991E-2</v>
      </c>
      <c r="J1568" s="37">
        <f t="shared" si="99"/>
        <v>-4.1971961983194044</v>
      </c>
    </row>
    <row r="1569" spans="1:10" x14ac:dyDescent="0.3">
      <c r="A1569" s="37" t="s">
        <v>6809</v>
      </c>
      <c r="B1569" s="37" t="s">
        <v>8008</v>
      </c>
      <c r="C1569" s="37">
        <v>2.61585</v>
      </c>
      <c r="D1569" s="37">
        <v>0.88964399999999999</v>
      </c>
      <c r="E1569" s="37">
        <v>1.4176599999999999</v>
      </c>
      <c r="F1569" s="37">
        <v>1.38503</v>
      </c>
      <c r="G1569" s="37">
        <f t="shared" si="96"/>
        <v>0.34009748265382189</v>
      </c>
      <c r="H1569" s="37">
        <f t="shared" si="97"/>
        <v>-1.5559797673958213</v>
      </c>
      <c r="I1569" s="37">
        <f t="shared" si="98"/>
        <v>0.54195003536135478</v>
      </c>
      <c r="J1569" s="37">
        <f t="shared" si="99"/>
        <v>-0.88376824526235132</v>
      </c>
    </row>
    <row r="1570" spans="1:10" x14ac:dyDescent="0.3">
      <c r="A1570" s="37" t="s">
        <v>30570</v>
      </c>
      <c r="B1570" s="37" t="s">
        <v>18491</v>
      </c>
      <c r="C1570" s="37">
        <v>0.82028000000000001</v>
      </c>
      <c r="D1570" s="37">
        <v>0.27901399999999998</v>
      </c>
      <c r="E1570" s="37">
        <v>0.12668699999999999</v>
      </c>
      <c r="F1570" s="37">
        <v>0.65002499999999996</v>
      </c>
      <c r="G1570" s="37">
        <f t="shared" si="96"/>
        <v>0.34014482859511386</v>
      </c>
      <c r="H1570" s="37">
        <f t="shared" si="97"/>
        <v>-1.5557789396799067</v>
      </c>
      <c r="I1570" s="37">
        <f t="shared" si="98"/>
        <v>0.1544436046228117</v>
      </c>
      <c r="J1570" s="37">
        <f t="shared" si="99"/>
        <v>-2.6948479634490625</v>
      </c>
    </row>
    <row r="1571" spans="1:10" x14ac:dyDescent="0.3">
      <c r="A1571" s="37" t="s">
        <v>3918</v>
      </c>
      <c r="B1571" s="37" t="s">
        <v>3919</v>
      </c>
      <c r="C1571" s="37">
        <v>5.5379500000000004</v>
      </c>
      <c r="D1571" s="37">
        <v>1.8848400000000001</v>
      </c>
      <c r="E1571" s="37">
        <v>3.25047</v>
      </c>
      <c r="F1571" s="37">
        <v>0.913358</v>
      </c>
      <c r="G1571" s="37">
        <f t="shared" si="96"/>
        <v>0.34034976841611064</v>
      </c>
      <c r="H1571" s="37">
        <f t="shared" si="97"/>
        <v>-1.5549099668073219</v>
      </c>
      <c r="I1571" s="37">
        <f t="shared" si="98"/>
        <v>0.58694462752462551</v>
      </c>
      <c r="J1571" s="37">
        <f t="shared" si="99"/>
        <v>-0.76870368927557442</v>
      </c>
    </row>
    <row r="1572" spans="1:10" x14ac:dyDescent="0.3">
      <c r="A1572" s="37" t="s">
        <v>6401</v>
      </c>
      <c r="B1572" s="37" t="s">
        <v>7605</v>
      </c>
      <c r="C1572" s="37">
        <v>3.3584000000000001</v>
      </c>
      <c r="D1572" s="37">
        <v>1.14316</v>
      </c>
      <c r="E1572" s="37">
        <v>2.0863800000000001</v>
      </c>
      <c r="F1572" s="37">
        <v>1.4838199999999999</v>
      </c>
      <c r="G1572" s="37">
        <f t="shared" si="96"/>
        <v>0.34038828013339684</v>
      </c>
      <c r="H1572" s="37">
        <f t="shared" si="97"/>
        <v>-1.5547467302621556</v>
      </c>
      <c r="I1572" s="37">
        <f t="shared" si="98"/>
        <v>0.62124225821819912</v>
      </c>
      <c r="J1572" s="37">
        <f t="shared" si="99"/>
        <v>-0.68677212664270726</v>
      </c>
    </row>
    <row r="1573" spans="1:10" x14ac:dyDescent="0.3">
      <c r="A1573" s="37" t="s">
        <v>6933</v>
      </c>
      <c r="B1573" s="37" t="s">
        <v>8129</v>
      </c>
      <c r="C1573" s="37">
        <v>192.78700000000001</v>
      </c>
      <c r="D1573" s="37">
        <v>65.625900000000001</v>
      </c>
      <c r="E1573" s="37">
        <v>120.148</v>
      </c>
      <c r="F1573" s="37">
        <v>76.309600000000003</v>
      </c>
      <c r="G1573" s="37">
        <f t="shared" si="96"/>
        <v>0.34040625145886394</v>
      </c>
      <c r="H1573" s="37">
        <f t="shared" si="97"/>
        <v>-1.5546705629578297</v>
      </c>
      <c r="I1573" s="37">
        <f t="shared" si="98"/>
        <v>0.62321629570458581</v>
      </c>
      <c r="J1573" s="37">
        <f t="shared" si="99"/>
        <v>-0.68219513776373053</v>
      </c>
    </row>
    <row r="1574" spans="1:10" x14ac:dyDescent="0.3">
      <c r="A1574" s="37" t="s">
        <v>7022</v>
      </c>
      <c r="B1574" s="37" t="s">
        <v>8217</v>
      </c>
      <c r="C1574" s="37">
        <v>1.93476</v>
      </c>
      <c r="D1574" s="37">
        <v>0.65868599999999999</v>
      </c>
      <c r="E1574" s="37">
        <v>1.40628</v>
      </c>
      <c r="F1574" s="37">
        <v>0.98526599999999998</v>
      </c>
      <c r="G1574" s="37">
        <f t="shared" si="96"/>
        <v>0.34044842771196426</v>
      </c>
      <c r="H1574" s="37">
        <f t="shared" si="97"/>
        <v>-1.5544918244600845</v>
      </c>
      <c r="I1574" s="37">
        <f t="shared" si="98"/>
        <v>0.72684984184084844</v>
      </c>
      <c r="J1574" s="37">
        <f t="shared" si="99"/>
        <v>-0.46027074285638886</v>
      </c>
    </row>
    <row r="1575" spans="1:10" x14ac:dyDescent="0.3">
      <c r="A1575" s="37" t="s">
        <v>6916</v>
      </c>
      <c r="B1575" s="37" t="s">
        <v>8112</v>
      </c>
      <c r="C1575" s="37">
        <v>77.415499999999994</v>
      </c>
      <c r="D1575" s="37">
        <v>26.369900000000001</v>
      </c>
      <c r="E1575" s="37">
        <v>41.969900000000003</v>
      </c>
      <c r="F1575" s="37">
        <v>31.129000000000001</v>
      </c>
      <c r="G1575" s="37">
        <f t="shared" si="96"/>
        <v>0.34062816877757041</v>
      </c>
      <c r="H1575" s="37">
        <f t="shared" si="97"/>
        <v>-1.5537303490214895</v>
      </c>
      <c r="I1575" s="37">
        <f t="shared" si="98"/>
        <v>0.54213820229798948</v>
      </c>
      <c r="J1575" s="37">
        <f t="shared" si="99"/>
        <v>-0.88326742346641618</v>
      </c>
    </row>
    <row r="1576" spans="1:10" x14ac:dyDescent="0.3">
      <c r="A1576" s="37" t="s">
        <v>7106</v>
      </c>
      <c r="B1576" s="37" t="s">
        <v>8300</v>
      </c>
      <c r="C1576" s="37">
        <v>89.009100000000004</v>
      </c>
      <c r="D1576" s="37">
        <v>30.3245</v>
      </c>
      <c r="E1576" s="37">
        <v>56.276000000000003</v>
      </c>
      <c r="F1576" s="37">
        <v>37.218499999999999</v>
      </c>
      <c r="G1576" s="37">
        <f t="shared" si="96"/>
        <v>0.34068988451742571</v>
      </c>
      <c r="H1576" s="37">
        <f t="shared" si="97"/>
        <v>-1.5534689821264045</v>
      </c>
      <c r="I1576" s="37">
        <f t="shared" si="98"/>
        <v>0.63224996095904806</v>
      </c>
      <c r="J1576" s="37">
        <f t="shared" si="99"/>
        <v>-0.66143305208416214</v>
      </c>
    </row>
    <row r="1577" spans="1:10" x14ac:dyDescent="0.3">
      <c r="A1577" s="37" t="s">
        <v>7003</v>
      </c>
      <c r="B1577" s="37" t="s">
        <v>8198</v>
      </c>
      <c r="C1577" s="37">
        <v>428.67500000000001</v>
      </c>
      <c r="D1577" s="37">
        <v>146.095</v>
      </c>
      <c r="E1577" s="37">
        <v>253.95400000000001</v>
      </c>
      <c r="F1577" s="37">
        <v>143.10599999999999</v>
      </c>
      <c r="G1577" s="37">
        <f t="shared" si="96"/>
        <v>0.34080597189012651</v>
      </c>
      <c r="H1577" s="37">
        <f t="shared" si="97"/>
        <v>-1.5529774789809327</v>
      </c>
      <c r="I1577" s="37">
        <f t="shared" si="98"/>
        <v>0.59241616609319414</v>
      </c>
      <c r="J1577" s="37">
        <f t="shared" si="99"/>
        <v>-0.75531708487461491</v>
      </c>
    </row>
    <row r="1578" spans="1:10" x14ac:dyDescent="0.3">
      <c r="A1578" s="37" t="s">
        <v>952</v>
      </c>
      <c r="B1578" s="37" t="s">
        <v>1507</v>
      </c>
      <c r="C1578" s="37">
        <v>1.42822</v>
      </c>
      <c r="D1578" s="37">
        <v>0.48705399999999999</v>
      </c>
      <c r="E1578" s="37">
        <v>0.35184300000000002</v>
      </c>
      <c r="F1578" s="37">
        <v>0.47200500000000001</v>
      </c>
      <c r="G1578" s="37">
        <f t="shared" si="96"/>
        <v>0.34102169133606863</v>
      </c>
      <c r="H1578" s="37">
        <f t="shared" si="97"/>
        <v>-1.5520645873455432</v>
      </c>
      <c r="I1578" s="37">
        <f t="shared" si="98"/>
        <v>0.2463507022727591</v>
      </c>
      <c r="J1578" s="37">
        <f t="shared" si="99"/>
        <v>-2.0212145105358945</v>
      </c>
    </row>
    <row r="1579" spans="1:10" x14ac:dyDescent="0.3">
      <c r="A1579" s="37" t="s">
        <v>7134</v>
      </c>
      <c r="B1579" s="37" t="s">
        <v>8328</v>
      </c>
      <c r="C1579" s="37">
        <v>1.70909</v>
      </c>
      <c r="D1579" s="37">
        <v>0.58311800000000003</v>
      </c>
      <c r="E1579" s="37">
        <v>1.1569199999999999</v>
      </c>
      <c r="F1579" s="37">
        <v>0.94219699999999995</v>
      </c>
      <c r="G1579" s="37">
        <f t="shared" si="96"/>
        <v>0.34118624531183261</v>
      </c>
      <c r="H1579" s="37">
        <f t="shared" si="97"/>
        <v>-1.5513686083143883</v>
      </c>
      <c r="I1579" s="37">
        <f t="shared" si="98"/>
        <v>0.67692163666044503</v>
      </c>
      <c r="J1579" s="37">
        <f t="shared" si="99"/>
        <v>-0.56293926395997229</v>
      </c>
    </row>
    <row r="1580" spans="1:10" x14ac:dyDescent="0.3">
      <c r="A1580" s="37" t="s">
        <v>6190</v>
      </c>
      <c r="B1580" s="37" t="s">
        <v>7396</v>
      </c>
      <c r="C1580" s="37">
        <v>72.412400000000005</v>
      </c>
      <c r="D1580" s="37">
        <v>24.713000000000001</v>
      </c>
      <c r="E1580" s="37">
        <v>40.884700000000002</v>
      </c>
      <c r="F1580" s="37">
        <v>28.637499999999999</v>
      </c>
      <c r="G1580" s="37">
        <f t="shared" si="96"/>
        <v>0.34128132750744344</v>
      </c>
      <c r="H1580" s="37">
        <f t="shared" si="97"/>
        <v>-1.5509666123267825</v>
      </c>
      <c r="I1580" s="37">
        <f t="shared" si="98"/>
        <v>0.5646091000988781</v>
      </c>
      <c r="J1580" s="37">
        <f t="shared" si="99"/>
        <v>-0.82467571324513078</v>
      </c>
    </row>
    <row r="1581" spans="1:10" x14ac:dyDescent="0.3">
      <c r="A1581" s="37" t="s">
        <v>7115</v>
      </c>
      <c r="B1581" s="37" t="s">
        <v>8309</v>
      </c>
      <c r="C1581" s="37">
        <v>25.578600000000002</v>
      </c>
      <c r="D1581" s="37">
        <v>8.7320100000000007</v>
      </c>
      <c r="E1581" s="37">
        <v>20.141300000000001</v>
      </c>
      <c r="F1581" s="37">
        <v>10.0999</v>
      </c>
      <c r="G1581" s="37">
        <f t="shared" si="96"/>
        <v>0.34137951256128168</v>
      </c>
      <c r="H1581" s="37">
        <f t="shared" si="97"/>
        <v>-1.5505516153533971</v>
      </c>
      <c r="I1581" s="37">
        <f t="shared" si="98"/>
        <v>0.78742777165286604</v>
      </c>
      <c r="J1581" s="37">
        <f t="shared" si="99"/>
        <v>-0.34478049933310839</v>
      </c>
    </row>
    <row r="1582" spans="1:10" x14ac:dyDescent="0.3">
      <c r="A1582" s="37" t="s">
        <v>7011</v>
      </c>
      <c r="B1582" s="37" t="s">
        <v>8206</v>
      </c>
      <c r="C1582" s="37">
        <v>251.97</v>
      </c>
      <c r="D1582" s="37">
        <v>86.025300000000001</v>
      </c>
      <c r="E1582" s="37">
        <v>149.47200000000001</v>
      </c>
      <c r="F1582" s="37">
        <v>98.534199999999998</v>
      </c>
      <c r="G1582" s="37">
        <f t="shared" si="96"/>
        <v>0.34141088224788668</v>
      </c>
      <c r="H1582" s="37">
        <f t="shared" si="97"/>
        <v>-1.5504190508308875</v>
      </c>
      <c r="I1582" s="37">
        <f t="shared" si="98"/>
        <v>0.59321347779497557</v>
      </c>
      <c r="J1582" s="37">
        <f t="shared" si="99"/>
        <v>-0.75337671872819023</v>
      </c>
    </row>
    <row r="1583" spans="1:10" x14ac:dyDescent="0.3">
      <c r="A1583" s="37" t="s">
        <v>7273</v>
      </c>
      <c r="B1583" s="37" t="s">
        <v>8465</v>
      </c>
      <c r="C1583" s="37">
        <v>87.925899999999999</v>
      </c>
      <c r="D1583" s="37">
        <v>30.020299999999999</v>
      </c>
      <c r="E1583" s="37">
        <v>57.965899999999998</v>
      </c>
      <c r="F1583" s="37">
        <v>43.619500000000002</v>
      </c>
      <c r="G1583" s="37">
        <f t="shared" si="96"/>
        <v>0.34142727000804085</v>
      </c>
      <c r="H1583" s="37">
        <f t="shared" si="97"/>
        <v>-1.5503498029711065</v>
      </c>
      <c r="I1583" s="37">
        <f t="shared" si="98"/>
        <v>0.65925853474346008</v>
      </c>
      <c r="J1583" s="37">
        <f t="shared" si="99"/>
        <v>-0.60108375158499339</v>
      </c>
    </row>
    <row r="1584" spans="1:10" x14ac:dyDescent="0.3">
      <c r="A1584" s="37" t="s">
        <v>26453</v>
      </c>
      <c r="B1584" s="37" t="s">
        <v>13684</v>
      </c>
      <c r="C1584" s="37">
        <v>5.6341900000000003</v>
      </c>
      <c r="D1584" s="37">
        <v>1.92384</v>
      </c>
      <c r="E1584" s="37">
        <v>3.5916100000000002</v>
      </c>
      <c r="F1584" s="37">
        <v>0.40945599999999999</v>
      </c>
      <c r="G1584" s="37">
        <f t="shared" si="96"/>
        <v>0.34145813328978963</v>
      </c>
      <c r="H1584" s="37">
        <f t="shared" si="97"/>
        <v>-1.5502193966003162</v>
      </c>
      <c r="I1584" s="37">
        <f t="shared" si="98"/>
        <v>0.63746696508282474</v>
      </c>
      <c r="J1584" s="37">
        <f t="shared" si="99"/>
        <v>-0.64957751455675761</v>
      </c>
    </row>
    <row r="1585" spans="1:10" x14ac:dyDescent="0.3">
      <c r="A1585" s="37" t="s">
        <v>6205</v>
      </c>
      <c r="B1585" s="37" t="s">
        <v>7410</v>
      </c>
      <c r="C1585" s="37">
        <v>1.3963000000000001</v>
      </c>
      <c r="D1585" s="37">
        <v>0.477024</v>
      </c>
      <c r="E1585" s="37">
        <v>1.3043100000000001</v>
      </c>
      <c r="F1585" s="37">
        <v>0.92969500000000005</v>
      </c>
      <c r="G1585" s="37">
        <f t="shared" si="96"/>
        <v>0.34163431927236265</v>
      </c>
      <c r="H1585" s="37">
        <f t="shared" si="97"/>
        <v>-1.5494751850429631</v>
      </c>
      <c r="I1585" s="37">
        <f t="shared" si="98"/>
        <v>0.93411874239060377</v>
      </c>
      <c r="J1585" s="37">
        <f t="shared" si="99"/>
        <v>-9.832214220139994E-2</v>
      </c>
    </row>
    <row r="1586" spans="1:10" x14ac:dyDescent="0.3">
      <c r="A1586" s="37" t="s">
        <v>6573</v>
      </c>
      <c r="B1586" s="37" t="s">
        <v>7775</v>
      </c>
      <c r="C1586" s="37">
        <v>85.658100000000005</v>
      </c>
      <c r="D1586" s="37">
        <v>29.2639</v>
      </c>
      <c r="E1586" s="37">
        <v>51.925899999999999</v>
      </c>
      <c r="F1586" s="37">
        <v>23.1569</v>
      </c>
      <c r="G1586" s="37">
        <f t="shared" si="96"/>
        <v>0.3416361091362054</v>
      </c>
      <c r="H1586" s="37">
        <f t="shared" si="97"/>
        <v>-1.5494676266075837</v>
      </c>
      <c r="I1586" s="37">
        <f t="shared" si="98"/>
        <v>0.60619953045888242</v>
      </c>
      <c r="J1586" s="37">
        <f t="shared" si="99"/>
        <v>-0.72213536022619618</v>
      </c>
    </row>
    <row r="1587" spans="1:10" x14ac:dyDescent="0.3">
      <c r="A1587" s="37" t="s">
        <v>137</v>
      </c>
      <c r="B1587" s="37" t="s">
        <v>571</v>
      </c>
      <c r="C1587" s="37">
        <v>56.167900000000003</v>
      </c>
      <c r="D1587" s="37">
        <v>19.199200000000001</v>
      </c>
      <c r="E1587" s="37">
        <v>31.669799999999999</v>
      </c>
      <c r="F1587" s="37">
        <v>14.197100000000001</v>
      </c>
      <c r="G1587" s="37">
        <f t="shared" si="96"/>
        <v>0.34181801349169189</v>
      </c>
      <c r="H1587" s="37">
        <f t="shared" si="97"/>
        <v>-1.5486996671818243</v>
      </c>
      <c r="I1587" s="37">
        <f t="shared" si="98"/>
        <v>0.56384162484265921</v>
      </c>
      <c r="J1587" s="37">
        <f t="shared" si="99"/>
        <v>-0.82663810804429783</v>
      </c>
    </row>
    <row r="1588" spans="1:10" x14ac:dyDescent="0.3">
      <c r="A1588" s="37" t="s">
        <v>6835</v>
      </c>
      <c r="B1588" s="37" t="s">
        <v>8034</v>
      </c>
      <c r="C1588" s="37">
        <v>0.833592</v>
      </c>
      <c r="D1588" s="37">
        <v>0.28505399999999997</v>
      </c>
      <c r="E1588" s="37">
        <v>0.63901200000000002</v>
      </c>
      <c r="F1588" s="37">
        <v>0.44795699999999999</v>
      </c>
      <c r="G1588" s="37">
        <f t="shared" si="96"/>
        <v>0.34195865603316727</v>
      </c>
      <c r="H1588" s="37">
        <f t="shared" si="97"/>
        <v>-1.5481061859794691</v>
      </c>
      <c r="I1588" s="37">
        <f t="shared" si="98"/>
        <v>0.76657645466847091</v>
      </c>
      <c r="J1588" s="37">
        <f t="shared" si="99"/>
        <v>-0.38349840832563531</v>
      </c>
    </row>
    <row r="1589" spans="1:10" x14ac:dyDescent="0.3">
      <c r="A1589" s="37" t="s">
        <v>179</v>
      </c>
      <c r="B1589" s="37" t="s">
        <v>613</v>
      </c>
      <c r="C1589" s="37">
        <v>811.07600000000002</v>
      </c>
      <c r="D1589" s="37">
        <v>277.82400000000001</v>
      </c>
      <c r="E1589" s="37">
        <v>401.226</v>
      </c>
      <c r="F1589" s="37">
        <v>193.12299999999999</v>
      </c>
      <c r="G1589" s="37">
        <f t="shared" si="96"/>
        <v>0.34253756737962904</v>
      </c>
      <c r="H1589" s="37">
        <f t="shared" si="97"/>
        <v>-1.5456658723613004</v>
      </c>
      <c r="I1589" s="37">
        <f t="shared" si="98"/>
        <v>0.49468360548210033</v>
      </c>
      <c r="J1589" s="37">
        <f t="shared" si="99"/>
        <v>-1.0154220075630569</v>
      </c>
    </row>
    <row r="1590" spans="1:10" x14ac:dyDescent="0.3">
      <c r="A1590" s="37" t="s">
        <v>2055</v>
      </c>
      <c r="B1590" s="37" t="s">
        <v>2218</v>
      </c>
      <c r="C1590" s="37">
        <v>71.571600000000004</v>
      </c>
      <c r="D1590" s="37">
        <v>24.524699999999999</v>
      </c>
      <c r="E1590" s="37">
        <v>68.023600000000002</v>
      </c>
      <c r="F1590" s="37">
        <v>23.343800000000002</v>
      </c>
      <c r="G1590" s="37">
        <f t="shared" si="96"/>
        <v>0.34265965830021961</v>
      </c>
      <c r="H1590" s="37">
        <f t="shared" si="97"/>
        <v>-1.5451517431122717</v>
      </c>
      <c r="I1590" s="37">
        <f t="shared" si="98"/>
        <v>0.95042726444567394</v>
      </c>
      <c r="J1590" s="37">
        <f t="shared" si="99"/>
        <v>-7.3351872262594292E-2</v>
      </c>
    </row>
    <row r="1591" spans="1:10" x14ac:dyDescent="0.3">
      <c r="A1591" s="37" t="s">
        <v>3188</v>
      </c>
      <c r="B1591" s="37" t="s">
        <v>3189</v>
      </c>
      <c r="C1591" s="37">
        <v>119.288</v>
      </c>
      <c r="D1591" s="37">
        <v>40.889299999999999</v>
      </c>
      <c r="E1591" s="37">
        <v>43.5822</v>
      </c>
      <c r="F1591" s="37">
        <v>64.949799999999996</v>
      </c>
      <c r="G1591" s="37">
        <f t="shared" si="96"/>
        <v>0.34277798269733756</v>
      </c>
      <c r="H1591" s="37">
        <f t="shared" si="97"/>
        <v>-1.5446536495953018</v>
      </c>
      <c r="I1591" s="37">
        <f t="shared" si="98"/>
        <v>0.36535275970759845</v>
      </c>
      <c r="J1591" s="37">
        <f t="shared" si="99"/>
        <v>-1.4526379900448891</v>
      </c>
    </row>
    <row r="1592" spans="1:10" x14ac:dyDescent="0.3">
      <c r="A1592" s="37" t="s">
        <v>6993</v>
      </c>
      <c r="B1592" s="37" t="s">
        <v>8188</v>
      </c>
      <c r="C1592" s="37">
        <v>470.32400000000001</v>
      </c>
      <c r="D1592" s="37">
        <v>161.35499999999999</v>
      </c>
      <c r="E1592" s="37">
        <v>283.74799999999999</v>
      </c>
      <c r="F1592" s="37">
        <v>187.727</v>
      </c>
      <c r="G1592" s="37">
        <f t="shared" si="96"/>
        <v>0.34307200993357767</v>
      </c>
      <c r="H1592" s="37">
        <f t="shared" si="97"/>
        <v>-1.5434166687214821</v>
      </c>
      <c r="I1592" s="37">
        <f t="shared" si="98"/>
        <v>0.60330325477755753</v>
      </c>
      <c r="J1592" s="37">
        <f t="shared" si="99"/>
        <v>-0.7290447292662281</v>
      </c>
    </row>
    <row r="1593" spans="1:10" x14ac:dyDescent="0.3">
      <c r="A1593" s="37" t="s">
        <v>6285</v>
      </c>
      <c r="B1593" s="37" t="s">
        <v>7490</v>
      </c>
      <c r="C1593" s="37">
        <v>4.8936200000000003</v>
      </c>
      <c r="D1593" s="37">
        <v>1.6791</v>
      </c>
      <c r="E1593" s="37">
        <v>3.10622</v>
      </c>
      <c r="F1593" s="37">
        <v>1.0319799999999999</v>
      </c>
      <c r="G1593" s="37">
        <f t="shared" si="96"/>
        <v>0.34312022592681901</v>
      </c>
      <c r="H1593" s="37">
        <f t="shared" si="97"/>
        <v>-1.5432139238613103</v>
      </c>
      <c r="I1593" s="37">
        <f t="shared" si="98"/>
        <v>0.63474891797891941</v>
      </c>
      <c r="J1593" s="37">
        <f t="shared" si="99"/>
        <v>-0.65574206429426252</v>
      </c>
    </row>
    <row r="1594" spans="1:10" x14ac:dyDescent="0.3">
      <c r="A1594" s="37" t="s">
        <v>6721</v>
      </c>
      <c r="B1594" s="37" t="s">
        <v>7920</v>
      </c>
      <c r="C1594" s="37">
        <v>325.52600000000001</v>
      </c>
      <c r="D1594" s="37">
        <v>111.73099999999999</v>
      </c>
      <c r="E1594" s="37">
        <v>191.58099999999999</v>
      </c>
      <c r="F1594" s="37">
        <v>101.491</v>
      </c>
      <c r="G1594" s="37">
        <f t="shared" si="96"/>
        <v>0.34323218421877205</v>
      </c>
      <c r="H1594" s="37">
        <f t="shared" si="97"/>
        <v>-1.5427432569804713</v>
      </c>
      <c r="I1594" s="37">
        <f t="shared" si="98"/>
        <v>0.58852749089166456</v>
      </c>
      <c r="J1594" s="37">
        <f t="shared" si="99"/>
        <v>-0.76481828787045414</v>
      </c>
    </row>
    <row r="1595" spans="1:10" x14ac:dyDescent="0.3">
      <c r="A1595" s="37" t="s">
        <v>138</v>
      </c>
      <c r="B1595" s="37" t="s">
        <v>572</v>
      </c>
      <c r="C1595" s="37">
        <v>489.012</v>
      </c>
      <c r="D1595" s="37">
        <v>167.91499999999999</v>
      </c>
      <c r="E1595" s="37">
        <v>289.60300000000001</v>
      </c>
      <c r="F1595" s="37">
        <v>137.982</v>
      </c>
      <c r="G1595" s="37">
        <f t="shared" si="96"/>
        <v>0.34337603167202441</v>
      </c>
      <c r="H1595" s="37">
        <f t="shared" si="97"/>
        <v>-1.5421387550077743</v>
      </c>
      <c r="I1595" s="37">
        <f t="shared" si="98"/>
        <v>0.59222064080227077</v>
      </c>
      <c r="J1595" s="37">
        <f t="shared" si="99"/>
        <v>-0.75579332091337892</v>
      </c>
    </row>
    <row r="1596" spans="1:10" x14ac:dyDescent="0.3">
      <c r="A1596" s="37" t="s">
        <v>6356</v>
      </c>
      <c r="B1596" s="37" t="s">
        <v>7561</v>
      </c>
      <c r="C1596" s="37">
        <v>3.3389099999999998</v>
      </c>
      <c r="D1596" s="37">
        <v>1.14655</v>
      </c>
      <c r="E1596" s="37">
        <v>2.31236</v>
      </c>
      <c r="F1596" s="37">
        <v>1.3970199999999999</v>
      </c>
      <c r="G1596" s="37">
        <f t="shared" si="96"/>
        <v>0.34339050768065027</v>
      </c>
      <c r="H1596" s="37">
        <f t="shared" si="97"/>
        <v>-1.5420779353123968</v>
      </c>
      <c r="I1596" s="37">
        <f t="shared" si="98"/>
        <v>0.69254936491250141</v>
      </c>
      <c r="J1596" s="37">
        <f t="shared" si="99"/>
        <v>-0.53001118477077558</v>
      </c>
    </row>
    <row r="1597" spans="1:10" x14ac:dyDescent="0.3">
      <c r="A1597" s="37" t="s">
        <v>6815</v>
      </c>
      <c r="B1597" s="37" t="s">
        <v>8014</v>
      </c>
      <c r="C1597" s="37">
        <v>3222.21</v>
      </c>
      <c r="D1597" s="37">
        <v>1106.52</v>
      </c>
      <c r="E1597" s="37">
        <v>1762.07</v>
      </c>
      <c r="F1597" s="37">
        <v>994.46100000000001</v>
      </c>
      <c r="G1597" s="37">
        <f t="shared" si="96"/>
        <v>0.3434040611878183</v>
      </c>
      <c r="H1597" s="37">
        <f t="shared" si="97"/>
        <v>-1.5420209937509262</v>
      </c>
      <c r="I1597" s="37">
        <f t="shared" si="98"/>
        <v>0.5468513846087002</v>
      </c>
      <c r="J1597" s="37">
        <f t="shared" si="99"/>
        <v>-0.87077928347751887</v>
      </c>
    </row>
    <row r="1598" spans="1:10" x14ac:dyDescent="0.3">
      <c r="A1598" s="37" t="s">
        <v>3208</v>
      </c>
      <c r="B1598" s="37" t="s">
        <v>3209</v>
      </c>
      <c r="C1598" s="37">
        <v>115.71599999999999</v>
      </c>
      <c r="D1598" s="37">
        <v>39.765700000000002</v>
      </c>
      <c r="E1598" s="37">
        <v>56.740200000000002</v>
      </c>
      <c r="F1598" s="37">
        <v>37.925899999999999</v>
      </c>
      <c r="G1598" s="37">
        <f t="shared" si="96"/>
        <v>0.34364910643299118</v>
      </c>
      <c r="H1598" s="37">
        <f t="shared" si="97"/>
        <v>-1.5409918868588963</v>
      </c>
      <c r="I1598" s="37">
        <f t="shared" si="98"/>
        <v>0.49034014310899099</v>
      </c>
      <c r="J1598" s="37">
        <f t="shared" si="99"/>
        <v>-1.0281452180413628</v>
      </c>
    </row>
    <row r="1599" spans="1:10" x14ac:dyDescent="0.3">
      <c r="A1599" s="37" t="s">
        <v>4245</v>
      </c>
      <c r="B1599" s="37" t="s">
        <v>4246</v>
      </c>
      <c r="C1599" s="37">
        <v>0.17196400000000001</v>
      </c>
      <c r="D1599" s="37">
        <v>5.9112100000000001E-2</v>
      </c>
      <c r="E1599" s="37">
        <v>0.15495300000000001</v>
      </c>
      <c r="F1599" s="37">
        <v>0.14700199999999999</v>
      </c>
      <c r="G1599" s="37">
        <f t="shared" si="96"/>
        <v>0.34374694703542602</v>
      </c>
      <c r="H1599" s="37">
        <f t="shared" si="97"/>
        <v>-1.5405811945013501</v>
      </c>
      <c r="I1599" s="37">
        <f t="shared" si="98"/>
        <v>0.90107813263241143</v>
      </c>
      <c r="J1599" s="37">
        <f t="shared" si="99"/>
        <v>-0.15027588710146988</v>
      </c>
    </row>
    <row r="1600" spans="1:10" x14ac:dyDescent="0.3">
      <c r="A1600" s="37" t="s">
        <v>6898</v>
      </c>
      <c r="B1600" s="37" t="s">
        <v>8094</v>
      </c>
      <c r="C1600" s="37">
        <v>1.89463</v>
      </c>
      <c r="D1600" s="37">
        <v>0.651339</v>
      </c>
      <c r="E1600" s="37">
        <v>1.5859799999999999</v>
      </c>
      <c r="F1600" s="37">
        <v>0.53027800000000003</v>
      </c>
      <c r="G1600" s="37">
        <f t="shared" si="96"/>
        <v>0.34378163546444424</v>
      </c>
      <c r="H1600" s="37">
        <f t="shared" si="97"/>
        <v>-1.540435615609542</v>
      </c>
      <c r="I1600" s="37">
        <f t="shared" si="98"/>
        <v>0.8370922026992077</v>
      </c>
      <c r="J1600" s="37">
        <f t="shared" si="99"/>
        <v>-0.25654155568309789</v>
      </c>
    </row>
    <row r="1601" spans="1:10" x14ac:dyDescent="0.3">
      <c r="A1601" s="37" t="s">
        <v>6845</v>
      </c>
      <c r="B1601" s="37" t="s">
        <v>8044</v>
      </c>
      <c r="C1601" s="37">
        <v>1.9802</v>
      </c>
      <c r="D1601" s="37">
        <v>0.68122000000000005</v>
      </c>
      <c r="E1601" s="37">
        <v>1.9979899999999999</v>
      </c>
      <c r="F1601" s="37">
        <v>1.23342</v>
      </c>
      <c r="G1601" s="37">
        <f t="shared" si="96"/>
        <v>0.34401575598424405</v>
      </c>
      <c r="H1601" s="37">
        <f t="shared" si="97"/>
        <v>-1.5394534527513222</v>
      </c>
      <c r="I1601" s="37">
        <f t="shared" si="98"/>
        <v>1.008983941016059</v>
      </c>
      <c r="J1601" s="37">
        <f t="shared" si="99"/>
        <v>1.2903212699111644E-2</v>
      </c>
    </row>
    <row r="1602" spans="1:10" x14ac:dyDescent="0.3">
      <c r="A1602" s="37" t="s">
        <v>3498</v>
      </c>
      <c r="B1602" s="37" t="s">
        <v>3499</v>
      </c>
      <c r="C1602" s="37">
        <v>0.55634499999999998</v>
      </c>
      <c r="D1602" s="37">
        <v>0.191413</v>
      </c>
      <c r="E1602" s="37">
        <v>0.219528</v>
      </c>
      <c r="F1602" s="37">
        <v>0.58515600000000001</v>
      </c>
      <c r="G1602" s="37">
        <f t="shared" ref="G1602:G1665" si="100">D1602/C1602</f>
        <v>0.34405449855754971</v>
      </c>
      <c r="H1602" s="37">
        <f t="shared" ref="H1602:H1665" si="101">LOG(G1602,2)</f>
        <v>-1.5392909876016676</v>
      </c>
      <c r="I1602" s="37">
        <f t="shared" ref="I1602:I1665" si="102">E1602/C1602</f>
        <v>0.39458968805327632</v>
      </c>
      <c r="J1602" s="37">
        <f t="shared" ref="J1602:J1665" si="103">LOG(I1602,2)</f>
        <v>-1.3415748407741708</v>
      </c>
    </row>
    <row r="1603" spans="1:10" x14ac:dyDescent="0.3">
      <c r="A1603" s="37" t="s">
        <v>6949</v>
      </c>
      <c r="B1603" s="37" t="s">
        <v>8145</v>
      </c>
      <c r="C1603" s="37">
        <v>11.47</v>
      </c>
      <c r="D1603" s="37">
        <v>3.9463400000000002</v>
      </c>
      <c r="E1603" s="37">
        <v>7.64168</v>
      </c>
      <c r="F1603" s="37">
        <v>3.3383699999999998</v>
      </c>
      <c r="G1603" s="37">
        <f t="shared" si="100"/>
        <v>0.3440575414123801</v>
      </c>
      <c r="H1603" s="37">
        <f t="shared" si="101"/>
        <v>-1.5392782283086488</v>
      </c>
      <c r="I1603" s="37">
        <f t="shared" si="102"/>
        <v>0.66623190932868348</v>
      </c>
      <c r="J1603" s="37">
        <f t="shared" si="103"/>
        <v>-0.58590364101350501</v>
      </c>
    </row>
    <row r="1604" spans="1:10" x14ac:dyDescent="0.3">
      <c r="A1604" s="37" t="s">
        <v>346</v>
      </c>
      <c r="B1604" s="37" t="s">
        <v>780</v>
      </c>
      <c r="C1604" s="37">
        <v>61.120100000000001</v>
      </c>
      <c r="D1604" s="37">
        <v>21.032299999999999</v>
      </c>
      <c r="E1604" s="37">
        <v>36.603000000000002</v>
      </c>
      <c r="F1604" s="37">
        <v>22.4406</v>
      </c>
      <c r="G1604" s="37">
        <f t="shared" si="100"/>
        <v>0.34411429300671953</v>
      </c>
      <c r="H1604" s="37">
        <f t="shared" si="101"/>
        <v>-1.5390402783089348</v>
      </c>
      <c r="I1604" s="37">
        <f t="shared" si="102"/>
        <v>0.59887009347170572</v>
      </c>
      <c r="J1604" s="37">
        <f t="shared" si="103"/>
        <v>-0.73968500644710267</v>
      </c>
    </row>
    <row r="1605" spans="1:10" x14ac:dyDescent="0.3">
      <c r="A1605" s="37" t="s">
        <v>6206</v>
      </c>
      <c r="B1605" s="37" t="s">
        <v>7411</v>
      </c>
      <c r="C1605" s="37">
        <v>21.242100000000001</v>
      </c>
      <c r="D1605" s="37">
        <v>7.3120700000000003</v>
      </c>
      <c r="E1605" s="37">
        <v>11.917400000000001</v>
      </c>
      <c r="F1605" s="37">
        <v>5.3811</v>
      </c>
      <c r="G1605" s="37">
        <f t="shared" si="100"/>
        <v>0.3442253826128302</v>
      </c>
      <c r="H1605" s="37">
        <f t="shared" si="101"/>
        <v>-1.5385746116304087</v>
      </c>
      <c r="I1605" s="37">
        <f t="shared" si="102"/>
        <v>0.56102739371342758</v>
      </c>
      <c r="J1605" s="37">
        <f t="shared" si="103"/>
        <v>-0.83385687875981429</v>
      </c>
    </row>
    <row r="1606" spans="1:10" x14ac:dyDescent="0.3">
      <c r="A1606" s="37" t="s">
        <v>23289</v>
      </c>
      <c r="B1606" s="37" t="s">
        <v>10002</v>
      </c>
      <c r="C1606" s="37">
        <v>2.4821599999999999</v>
      </c>
      <c r="D1606" s="37">
        <v>0.85483200000000004</v>
      </c>
      <c r="E1606" s="37">
        <v>1.2812600000000001</v>
      </c>
      <c r="F1606" s="37">
        <v>0.74267700000000003</v>
      </c>
      <c r="G1606" s="37">
        <f t="shared" si="100"/>
        <v>0.34439036967802239</v>
      </c>
      <c r="H1606" s="37">
        <f t="shared" si="101"/>
        <v>-1.5378832942316234</v>
      </c>
      <c r="I1606" s="37">
        <f t="shared" si="102"/>
        <v>0.51618751410062214</v>
      </c>
      <c r="J1606" s="37">
        <f t="shared" si="103"/>
        <v>-0.95403284993547055</v>
      </c>
    </row>
    <row r="1607" spans="1:10" x14ac:dyDescent="0.3">
      <c r="A1607" s="37" t="s">
        <v>390</v>
      </c>
      <c r="B1607" s="37" t="s">
        <v>824</v>
      </c>
      <c r="C1607" s="37">
        <v>23.640999999999998</v>
      </c>
      <c r="D1607" s="37">
        <v>8.1456</v>
      </c>
      <c r="E1607" s="37">
        <v>20.401900000000001</v>
      </c>
      <c r="F1607" s="37">
        <v>15.563000000000001</v>
      </c>
      <c r="G1607" s="37">
        <f t="shared" si="100"/>
        <v>0.34455395287847385</v>
      </c>
      <c r="H1607" s="37">
        <f t="shared" si="101"/>
        <v>-1.5371981861067074</v>
      </c>
      <c r="I1607" s="37">
        <f t="shared" si="102"/>
        <v>0.86298802927118157</v>
      </c>
      <c r="J1607" s="37">
        <f t="shared" si="103"/>
        <v>-0.21258754733815025</v>
      </c>
    </row>
    <row r="1608" spans="1:10" x14ac:dyDescent="0.3">
      <c r="A1608" s="37" t="s">
        <v>2518</v>
      </c>
      <c r="B1608" s="37" t="s">
        <v>2519</v>
      </c>
      <c r="C1608" s="37">
        <v>211.624</v>
      </c>
      <c r="D1608" s="37">
        <v>72.919700000000006</v>
      </c>
      <c r="E1608" s="37">
        <v>57.155299999999997</v>
      </c>
      <c r="F1608" s="37">
        <v>76.055099999999996</v>
      </c>
      <c r="G1608" s="37">
        <f t="shared" si="100"/>
        <v>0.34457197671341627</v>
      </c>
      <c r="H1608" s="37">
        <f t="shared" si="101"/>
        <v>-1.5371227197915431</v>
      </c>
      <c r="I1608" s="37">
        <f t="shared" si="102"/>
        <v>0.27007948058821307</v>
      </c>
      <c r="J1608" s="37">
        <f t="shared" si="103"/>
        <v>-1.8885440602909778</v>
      </c>
    </row>
    <row r="1609" spans="1:10" x14ac:dyDescent="0.3">
      <c r="A1609" s="37" t="s">
        <v>7315</v>
      </c>
      <c r="B1609" s="37" t="s">
        <v>8507</v>
      </c>
      <c r="C1609" s="37">
        <v>69.733599999999996</v>
      </c>
      <c r="D1609" s="37">
        <v>24.032800000000002</v>
      </c>
      <c r="E1609" s="37">
        <v>35.847900000000003</v>
      </c>
      <c r="F1609" s="37">
        <v>31.758800000000001</v>
      </c>
      <c r="G1609" s="37">
        <f t="shared" si="100"/>
        <v>0.34463730540227383</v>
      </c>
      <c r="H1609" s="37">
        <f t="shared" si="101"/>
        <v>-1.5368492197729842</v>
      </c>
      <c r="I1609" s="37">
        <f t="shared" si="102"/>
        <v>0.51406925786134672</v>
      </c>
      <c r="J1609" s="37">
        <f t="shared" si="103"/>
        <v>-0.95996535561978025</v>
      </c>
    </row>
    <row r="1610" spans="1:10" x14ac:dyDescent="0.3">
      <c r="A1610" s="37" t="s">
        <v>7005</v>
      </c>
      <c r="B1610" s="37" t="s">
        <v>8200</v>
      </c>
      <c r="C1610" s="37">
        <v>227.74799999999999</v>
      </c>
      <c r="D1610" s="37">
        <v>78.521799999999999</v>
      </c>
      <c r="E1610" s="37">
        <v>163.17699999999999</v>
      </c>
      <c r="F1610" s="37">
        <v>89.503500000000003</v>
      </c>
      <c r="G1610" s="37">
        <f t="shared" si="100"/>
        <v>0.3447749266733407</v>
      </c>
      <c r="H1610" s="37">
        <f t="shared" si="101"/>
        <v>-1.5362732348435364</v>
      </c>
      <c r="I1610" s="37">
        <f t="shared" si="102"/>
        <v>0.71648049598679242</v>
      </c>
      <c r="J1610" s="37">
        <f t="shared" si="103"/>
        <v>-0.48100066287184534</v>
      </c>
    </row>
    <row r="1611" spans="1:10" x14ac:dyDescent="0.3">
      <c r="A1611" s="37" t="s">
        <v>182</v>
      </c>
      <c r="B1611" s="37" t="s">
        <v>616</v>
      </c>
      <c r="C1611" s="37">
        <v>17.4849</v>
      </c>
      <c r="D1611" s="37">
        <v>6.0294100000000004</v>
      </c>
      <c r="E1611" s="37">
        <v>15.436199999999999</v>
      </c>
      <c r="F1611" s="37">
        <v>4.2600899999999999</v>
      </c>
      <c r="G1611" s="37">
        <f t="shared" si="100"/>
        <v>0.34483525785106006</v>
      </c>
      <c r="H1611" s="37">
        <f t="shared" si="101"/>
        <v>-1.5360208038525736</v>
      </c>
      <c r="I1611" s="37">
        <f t="shared" si="102"/>
        <v>0.88283032788291615</v>
      </c>
      <c r="J1611" s="37">
        <f t="shared" si="103"/>
        <v>-0.17979190349510016</v>
      </c>
    </row>
    <row r="1612" spans="1:10" x14ac:dyDescent="0.3">
      <c r="A1612" s="37" t="s">
        <v>2617</v>
      </c>
      <c r="B1612" s="37" t="s">
        <v>2618</v>
      </c>
      <c r="C1612" s="37">
        <v>2.92205</v>
      </c>
      <c r="D1612" s="37">
        <v>1.00851</v>
      </c>
      <c r="E1612" s="37">
        <v>0.53915299999999999</v>
      </c>
      <c r="F1612" s="37">
        <v>1.1500699999999999</v>
      </c>
      <c r="G1612" s="37">
        <f t="shared" si="100"/>
        <v>0.34513783131705483</v>
      </c>
      <c r="H1612" s="37">
        <f t="shared" si="101"/>
        <v>-1.5347554754688137</v>
      </c>
      <c r="I1612" s="37">
        <f t="shared" si="102"/>
        <v>0.18451190089149741</v>
      </c>
      <c r="J1612" s="37">
        <f t="shared" si="103"/>
        <v>-2.4382142227565549</v>
      </c>
    </row>
    <row r="1613" spans="1:10" x14ac:dyDescent="0.3">
      <c r="A1613" s="37" t="s">
        <v>7233</v>
      </c>
      <c r="B1613" s="37" t="s">
        <v>8426</v>
      </c>
      <c r="C1613" s="37">
        <v>4.0709200000000001</v>
      </c>
      <c r="D1613" s="37">
        <v>1.4050800000000001</v>
      </c>
      <c r="E1613" s="37">
        <v>3.2538100000000001</v>
      </c>
      <c r="F1613" s="37">
        <v>1.80311</v>
      </c>
      <c r="G1613" s="37">
        <f t="shared" si="100"/>
        <v>0.34515048195493897</v>
      </c>
      <c r="H1613" s="37">
        <f t="shared" si="101"/>
        <v>-1.5347025960785918</v>
      </c>
      <c r="I1613" s="37">
        <f t="shared" si="102"/>
        <v>0.79928124355182617</v>
      </c>
      <c r="J1613" s="37">
        <f t="shared" si="103"/>
        <v>-0.32322486046550353</v>
      </c>
    </row>
    <row r="1614" spans="1:10" x14ac:dyDescent="0.3">
      <c r="A1614" s="37" t="s">
        <v>2541</v>
      </c>
      <c r="B1614" s="37" t="s">
        <v>2542</v>
      </c>
      <c r="C1614" s="37">
        <v>140.178</v>
      </c>
      <c r="D1614" s="37">
        <v>48.401299999999999</v>
      </c>
      <c r="E1614" s="37">
        <v>60.9039</v>
      </c>
      <c r="F1614" s="37">
        <v>44.984099999999998</v>
      </c>
      <c r="G1614" s="37">
        <f t="shared" si="100"/>
        <v>0.34528456676511293</v>
      </c>
      <c r="H1614" s="37">
        <f t="shared" si="101"/>
        <v>-1.5341422436066625</v>
      </c>
      <c r="I1614" s="37">
        <f t="shared" si="102"/>
        <v>0.43447545263878784</v>
      </c>
      <c r="J1614" s="37">
        <f t="shared" si="103"/>
        <v>-1.2026534261485016</v>
      </c>
    </row>
    <row r="1615" spans="1:10" x14ac:dyDescent="0.3">
      <c r="A1615" s="37" t="s">
        <v>6791</v>
      </c>
      <c r="B1615" s="37" t="s">
        <v>7990</v>
      </c>
      <c r="C1615" s="37">
        <v>4.6612600000000004</v>
      </c>
      <c r="D1615" s="37">
        <v>1.6117999999999999</v>
      </c>
      <c r="E1615" s="37">
        <v>2.8625600000000002</v>
      </c>
      <c r="F1615" s="37">
        <v>1.3406800000000001</v>
      </c>
      <c r="G1615" s="37">
        <f t="shared" si="100"/>
        <v>0.34578633245088231</v>
      </c>
      <c r="H1615" s="37">
        <f t="shared" si="101"/>
        <v>-1.532047248738333</v>
      </c>
      <c r="I1615" s="37">
        <f t="shared" si="102"/>
        <v>0.61411721294242327</v>
      </c>
      <c r="J1615" s="37">
        <f t="shared" si="103"/>
        <v>-0.70341405428876069</v>
      </c>
    </row>
    <row r="1616" spans="1:10" x14ac:dyDescent="0.3">
      <c r="A1616" s="37" t="s">
        <v>1039</v>
      </c>
      <c r="B1616" s="37" t="s">
        <v>1602</v>
      </c>
      <c r="C1616" s="37">
        <v>2.6042399999999999</v>
      </c>
      <c r="D1616" s="37">
        <v>0.90140100000000001</v>
      </c>
      <c r="E1616" s="37">
        <v>1.08639</v>
      </c>
      <c r="F1616" s="37">
        <v>1.21644</v>
      </c>
      <c r="G1616" s="37">
        <f t="shared" si="100"/>
        <v>0.34612823702884526</v>
      </c>
      <c r="H1616" s="37">
        <f t="shared" si="101"/>
        <v>-1.5306214539914373</v>
      </c>
      <c r="I1616" s="37">
        <f t="shared" si="102"/>
        <v>0.41716201271772185</v>
      </c>
      <c r="J1616" s="37">
        <f t="shared" si="103"/>
        <v>-1.2613203046206385</v>
      </c>
    </row>
    <row r="1617" spans="1:10" x14ac:dyDescent="0.3">
      <c r="A1617" s="37" t="s">
        <v>27496</v>
      </c>
      <c r="B1617" s="37" t="s">
        <v>14881</v>
      </c>
      <c r="C1617" s="37">
        <v>3.8866600000000001E-2</v>
      </c>
      <c r="D1617" s="37">
        <v>1.34564E-2</v>
      </c>
      <c r="E1617" s="37">
        <v>0</v>
      </c>
      <c r="F1617" s="37">
        <v>0</v>
      </c>
      <c r="G1617" s="37">
        <f t="shared" si="100"/>
        <v>0.34622014789047667</v>
      </c>
      <c r="H1617" s="37">
        <f t="shared" si="101"/>
        <v>-1.5302384117313652</v>
      </c>
      <c r="I1617" s="37">
        <f t="shared" si="102"/>
        <v>0</v>
      </c>
      <c r="J1617" s="37" t="e">
        <f t="shared" si="103"/>
        <v>#NUM!</v>
      </c>
    </row>
    <row r="1618" spans="1:10" x14ac:dyDescent="0.3">
      <c r="A1618" s="37" t="s">
        <v>3065</v>
      </c>
      <c r="B1618" s="37" t="s">
        <v>3066</v>
      </c>
      <c r="C1618" s="37">
        <v>3.3143699999999998</v>
      </c>
      <c r="D1618" s="37">
        <v>1.14788</v>
      </c>
      <c r="E1618" s="37">
        <v>1.6459900000000001</v>
      </c>
      <c r="F1618" s="37">
        <v>0.95550000000000002</v>
      </c>
      <c r="G1618" s="37">
        <f t="shared" si="100"/>
        <v>0.34633429580885661</v>
      </c>
      <c r="H1618" s="37">
        <f t="shared" si="101"/>
        <v>-1.5297628371718082</v>
      </c>
      <c r="I1618" s="37">
        <f t="shared" si="102"/>
        <v>0.49662228417466975</v>
      </c>
      <c r="J1618" s="37">
        <f t="shared" si="103"/>
        <v>-1.0097790960649504</v>
      </c>
    </row>
    <row r="1619" spans="1:10" x14ac:dyDescent="0.3">
      <c r="A1619" s="37" t="s">
        <v>999</v>
      </c>
      <c r="B1619" s="37" t="s">
        <v>1559</v>
      </c>
      <c r="C1619" s="37">
        <v>1.2246999999999999</v>
      </c>
      <c r="D1619" s="37">
        <v>0.42430800000000002</v>
      </c>
      <c r="E1619" s="37">
        <v>0.40975299999999998</v>
      </c>
      <c r="F1619" s="37">
        <v>1.0494300000000001</v>
      </c>
      <c r="G1619" s="37">
        <f t="shared" si="100"/>
        <v>0.34645872458561283</v>
      </c>
      <c r="H1619" s="37">
        <f t="shared" si="101"/>
        <v>-1.529244607986999</v>
      </c>
      <c r="I1619" s="37">
        <f t="shared" si="102"/>
        <v>0.33457418143218748</v>
      </c>
      <c r="J1619" s="37">
        <f t="shared" si="103"/>
        <v>-1.579601975742138</v>
      </c>
    </row>
    <row r="1620" spans="1:10" x14ac:dyDescent="0.3">
      <c r="A1620" s="37" t="s">
        <v>6797</v>
      </c>
      <c r="B1620" s="37" t="s">
        <v>7996</v>
      </c>
      <c r="C1620" s="37">
        <v>27.247</v>
      </c>
      <c r="D1620" s="37">
        <v>9.4452099999999994</v>
      </c>
      <c r="E1620" s="37">
        <v>14.4375</v>
      </c>
      <c r="F1620" s="37">
        <v>9.7708499999999994</v>
      </c>
      <c r="G1620" s="37">
        <f t="shared" si="100"/>
        <v>0.34665137446324362</v>
      </c>
      <c r="H1620" s="37">
        <f t="shared" si="101"/>
        <v>-1.5284426141028393</v>
      </c>
      <c r="I1620" s="37">
        <f t="shared" si="102"/>
        <v>0.52987484860718614</v>
      </c>
      <c r="J1620" s="37">
        <f t="shared" si="103"/>
        <v>-0.91627644580551559</v>
      </c>
    </row>
    <row r="1621" spans="1:10" x14ac:dyDescent="0.3">
      <c r="A1621" s="37" t="s">
        <v>3518</v>
      </c>
      <c r="B1621" s="37" t="s">
        <v>3519</v>
      </c>
      <c r="C1621" s="37">
        <v>0.51081200000000004</v>
      </c>
      <c r="D1621" s="37">
        <v>0.17707999999999999</v>
      </c>
      <c r="E1621" s="37">
        <v>0.20194899999999999</v>
      </c>
      <c r="F1621" s="37">
        <v>0.31647399999999998</v>
      </c>
      <c r="G1621" s="37">
        <f t="shared" si="100"/>
        <v>0.34666374321668242</v>
      </c>
      <c r="H1621" s="37">
        <f t="shared" si="101"/>
        <v>-1.5283911386949187</v>
      </c>
      <c r="I1621" s="37">
        <f t="shared" si="102"/>
        <v>0.39534897379074879</v>
      </c>
      <c r="J1621" s="37">
        <f t="shared" si="103"/>
        <v>-1.3388014150429537</v>
      </c>
    </row>
    <row r="1622" spans="1:10" x14ac:dyDescent="0.3">
      <c r="A1622" s="37" t="s">
        <v>28492</v>
      </c>
      <c r="B1622" s="37" t="s">
        <v>16061</v>
      </c>
      <c r="C1622" s="37">
        <v>9.5065499999999997E-2</v>
      </c>
      <c r="D1622" s="37">
        <v>3.2960999999999997E-2</v>
      </c>
      <c r="E1622" s="37">
        <v>2.1853000000000001E-2</v>
      </c>
      <c r="F1622" s="37">
        <v>0.15279999999999999</v>
      </c>
      <c r="G1622" s="37">
        <f t="shared" si="100"/>
        <v>0.34671884122000091</v>
      </c>
      <c r="H1622" s="37">
        <f t="shared" si="101"/>
        <v>-1.5281618580117808</v>
      </c>
      <c r="I1622" s="37">
        <f t="shared" si="102"/>
        <v>0.22987308750282701</v>
      </c>
      <c r="J1622" s="37">
        <f t="shared" si="103"/>
        <v>-2.121090523128518</v>
      </c>
    </row>
    <row r="1623" spans="1:10" x14ac:dyDescent="0.3">
      <c r="A1623" s="37" t="s">
        <v>2167</v>
      </c>
      <c r="B1623" s="37" t="s">
        <v>2329</v>
      </c>
      <c r="C1623" s="37">
        <v>24.227799999999998</v>
      </c>
      <c r="D1623" s="37">
        <v>8.4029600000000002</v>
      </c>
      <c r="E1623" s="37">
        <v>20.8171</v>
      </c>
      <c r="F1623" s="37">
        <v>8.6395099999999996</v>
      </c>
      <c r="G1623" s="37">
        <f t="shared" si="100"/>
        <v>0.34683132599740796</v>
      </c>
      <c r="H1623" s="37">
        <f t="shared" si="101"/>
        <v>-1.5276938854277222</v>
      </c>
      <c r="I1623" s="37">
        <f t="shared" si="102"/>
        <v>0.8592237016980494</v>
      </c>
      <c r="J1623" s="37">
        <f t="shared" si="103"/>
        <v>-0.21889430425187809</v>
      </c>
    </row>
    <row r="1624" spans="1:10" x14ac:dyDescent="0.3">
      <c r="A1624" s="37" t="s">
        <v>22573</v>
      </c>
      <c r="B1624" s="37" t="s">
        <v>9164</v>
      </c>
      <c r="C1624" s="37">
        <v>0.20411399999999999</v>
      </c>
      <c r="D1624" s="37">
        <v>7.0796600000000001E-2</v>
      </c>
      <c r="E1624" s="37">
        <v>0.13422300000000001</v>
      </c>
      <c r="F1624" s="37">
        <v>0.15978200000000001</v>
      </c>
      <c r="G1624" s="37">
        <f t="shared" si="100"/>
        <v>0.34684832985488506</v>
      </c>
      <c r="H1624" s="37">
        <f t="shared" si="101"/>
        <v>-1.5276231571581063</v>
      </c>
      <c r="I1624" s="37">
        <f t="shared" si="102"/>
        <v>0.65758840647873251</v>
      </c>
      <c r="J1624" s="37">
        <f t="shared" si="103"/>
        <v>-0.60474323087853321</v>
      </c>
    </row>
    <row r="1625" spans="1:10" x14ac:dyDescent="0.3">
      <c r="A1625" s="37" t="s">
        <v>6995</v>
      </c>
      <c r="B1625" s="37" t="s">
        <v>8190</v>
      </c>
      <c r="C1625" s="37">
        <v>203.99799999999999</v>
      </c>
      <c r="D1625" s="37">
        <v>70.765000000000001</v>
      </c>
      <c r="E1625" s="37">
        <v>144.51499999999999</v>
      </c>
      <c r="F1625" s="37">
        <v>83.630200000000002</v>
      </c>
      <c r="G1625" s="37">
        <f t="shared" si="100"/>
        <v>0.34689065579074307</v>
      </c>
      <c r="H1625" s="37">
        <f t="shared" si="101"/>
        <v>-1.5274471156811169</v>
      </c>
      <c r="I1625" s="37">
        <f t="shared" si="102"/>
        <v>0.70841380797850961</v>
      </c>
      <c r="J1625" s="37">
        <f t="shared" si="103"/>
        <v>-0.49733576237407656</v>
      </c>
    </row>
    <row r="1626" spans="1:10" x14ac:dyDescent="0.3">
      <c r="A1626" s="37" t="s">
        <v>7226</v>
      </c>
      <c r="B1626" s="37" t="s">
        <v>8419</v>
      </c>
      <c r="C1626" s="37">
        <v>79.264799999999994</v>
      </c>
      <c r="D1626" s="37">
        <v>27.5122</v>
      </c>
      <c r="E1626" s="37">
        <v>46.533099999999997</v>
      </c>
      <c r="F1626" s="37">
        <v>27.395299999999999</v>
      </c>
      <c r="G1626" s="37">
        <f t="shared" si="100"/>
        <v>0.34709227803514298</v>
      </c>
      <c r="H1626" s="37">
        <f t="shared" si="101"/>
        <v>-1.5266088258439039</v>
      </c>
      <c r="I1626" s="37">
        <f t="shared" si="102"/>
        <v>0.58705882056095515</v>
      </c>
      <c r="J1626" s="37">
        <f t="shared" si="103"/>
        <v>-0.76842303298277548</v>
      </c>
    </row>
    <row r="1627" spans="1:10" x14ac:dyDescent="0.3">
      <c r="A1627" s="37" t="s">
        <v>2943</v>
      </c>
      <c r="B1627" s="37" t="s">
        <v>2944</v>
      </c>
      <c r="C1627" s="37">
        <v>15.472099999999999</v>
      </c>
      <c r="D1627" s="37">
        <v>5.3711700000000002</v>
      </c>
      <c r="E1627" s="37">
        <v>5.1607399999999997</v>
      </c>
      <c r="F1627" s="37">
        <v>6.5486300000000002</v>
      </c>
      <c r="G1627" s="37">
        <f t="shared" si="100"/>
        <v>0.34715197032077094</v>
      </c>
      <c r="H1627" s="37">
        <f t="shared" si="101"/>
        <v>-1.5263607351614936</v>
      </c>
      <c r="I1627" s="37">
        <f t="shared" si="102"/>
        <v>0.33355136019027798</v>
      </c>
      <c r="J1627" s="37">
        <f t="shared" si="103"/>
        <v>-1.5840191703986699</v>
      </c>
    </row>
    <row r="1628" spans="1:10" x14ac:dyDescent="0.3">
      <c r="A1628" s="37" t="s">
        <v>320</v>
      </c>
      <c r="B1628" s="37" t="s">
        <v>754</v>
      </c>
      <c r="C1628" s="37">
        <v>95.187399999999997</v>
      </c>
      <c r="D1628" s="37">
        <v>33.046599999999998</v>
      </c>
      <c r="E1628" s="37">
        <v>64.076499999999996</v>
      </c>
      <c r="F1628" s="37">
        <v>33.6708</v>
      </c>
      <c r="G1628" s="37">
        <f t="shared" si="100"/>
        <v>0.34717410077384192</v>
      </c>
      <c r="H1628" s="37">
        <f t="shared" si="101"/>
        <v>-1.5262687682997029</v>
      </c>
      <c r="I1628" s="37">
        <f t="shared" si="102"/>
        <v>0.67316157390579001</v>
      </c>
      <c r="J1628" s="37">
        <f t="shared" si="103"/>
        <v>-0.57097526925602282</v>
      </c>
    </row>
    <row r="1629" spans="1:10" x14ac:dyDescent="0.3">
      <c r="A1629" s="37" t="s">
        <v>6686</v>
      </c>
      <c r="B1629" s="37" t="s">
        <v>7885</v>
      </c>
      <c r="C1629" s="37">
        <v>177.745</v>
      </c>
      <c r="D1629" s="37">
        <v>61.715400000000002</v>
      </c>
      <c r="E1629" s="37">
        <v>99.463999999999999</v>
      </c>
      <c r="F1629" s="37">
        <v>79.7624</v>
      </c>
      <c r="G1629" s="37">
        <f t="shared" si="100"/>
        <v>0.34721314242313428</v>
      </c>
      <c r="H1629" s="37">
        <f t="shared" si="101"/>
        <v>-1.5261065383784786</v>
      </c>
      <c r="I1629" s="37">
        <f t="shared" si="102"/>
        <v>0.55958817406959405</v>
      </c>
      <c r="J1629" s="37">
        <f t="shared" si="103"/>
        <v>-0.83756262093263911</v>
      </c>
    </row>
    <row r="1630" spans="1:10" x14ac:dyDescent="0.3">
      <c r="A1630" s="37" t="s">
        <v>910</v>
      </c>
      <c r="B1630" s="37" t="s">
        <v>1459</v>
      </c>
      <c r="C1630" s="37">
        <v>2.60371</v>
      </c>
      <c r="D1630" s="37">
        <v>0.90418399999999999</v>
      </c>
      <c r="E1630" s="37">
        <v>0.71804900000000005</v>
      </c>
      <c r="F1630" s="37">
        <v>0.59550499999999995</v>
      </c>
      <c r="G1630" s="37">
        <f t="shared" si="100"/>
        <v>0.34726755283806571</v>
      </c>
      <c r="H1630" s="37">
        <f t="shared" si="101"/>
        <v>-1.5258804769875989</v>
      </c>
      <c r="I1630" s="37">
        <f t="shared" si="102"/>
        <v>0.27577917663641499</v>
      </c>
      <c r="J1630" s="37">
        <f t="shared" si="103"/>
        <v>-1.8584145680482957</v>
      </c>
    </row>
    <row r="1631" spans="1:10" x14ac:dyDescent="0.3">
      <c r="A1631" s="37" t="s">
        <v>6642</v>
      </c>
      <c r="B1631" s="37" t="s">
        <v>7841</v>
      </c>
      <c r="C1631" s="37">
        <v>1.0448999999999999</v>
      </c>
      <c r="D1631" s="37">
        <v>0.36302499999999999</v>
      </c>
      <c r="E1631" s="37">
        <v>0.56809699999999996</v>
      </c>
      <c r="F1631" s="37">
        <v>0.64187300000000003</v>
      </c>
      <c r="G1631" s="37">
        <f t="shared" si="100"/>
        <v>0.34742559096564263</v>
      </c>
      <c r="H1631" s="37">
        <f t="shared" si="101"/>
        <v>-1.525224069683472</v>
      </c>
      <c r="I1631" s="37">
        <f t="shared" si="102"/>
        <v>0.54368552014546845</v>
      </c>
      <c r="J1631" s="37">
        <f t="shared" si="103"/>
        <v>-0.87915568921318799</v>
      </c>
    </row>
    <row r="1632" spans="1:10" x14ac:dyDescent="0.3">
      <c r="A1632" s="37" t="s">
        <v>6176</v>
      </c>
      <c r="B1632" s="37" t="s">
        <v>7383</v>
      </c>
      <c r="C1632" s="37">
        <v>243.03100000000001</v>
      </c>
      <c r="D1632" s="37">
        <v>84.438800000000001</v>
      </c>
      <c r="E1632" s="37">
        <v>158.334</v>
      </c>
      <c r="F1632" s="37">
        <v>70.079400000000007</v>
      </c>
      <c r="G1632" s="37">
        <f t="shared" si="100"/>
        <v>0.3474404499837469</v>
      </c>
      <c r="H1632" s="37">
        <f t="shared" si="101"/>
        <v>-1.5251623684908062</v>
      </c>
      <c r="I1632" s="37">
        <f t="shared" si="102"/>
        <v>0.65149713411046328</v>
      </c>
      <c r="J1632" s="37">
        <f t="shared" si="103"/>
        <v>-0.61816926239282632</v>
      </c>
    </row>
    <row r="1633" spans="1:10" x14ac:dyDescent="0.3">
      <c r="A1633" s="37" t="s">
        <v>7236</v>
      </c>
      <c r="B1633" s="37" t="s">
        <v>8429</v>
      </c>
      <c r="C1633" s="37">
        <v>744.84500000000003</v>
      </c>
      <c r="D1633" s="37">
        <v>259.13299999999998</v>
      </c>
      <c r="E1633" s="37">
        <v>531.62</v>
      </c>
      <c r="F1633" s="37">
        <v>261.40100000000001</v>
      </c>
      <c r="G1633" s="37">
        <f t="shared" si="100"/>
        <v>0.34790191247843505</v>
      </c>
      <c r="H1633" s="37">
        <f t="shared" si="101"/>
        <v>-1.5232474851575835</v>
      </c>
      <c r="I1633" s="37">
        <f t="shared" si="102"/>
        <v>0.71373238727520494</v>
      </c>
      <c r="J1633" s="37">
        <f t="shared" si="103"/>
        <v>-0.48654485525844393</v>
      </c>
    </row>
    <row r="1634" spans="1:10" x14ac:dyDescent="0.3">
      <c r="A1634" s="37" t="s">
        <v>6973</v>
      </c>
      <c r="B1634" s="37" t="s">
        <v>8168</v>
      </c>
      <c r="C1634" s="37">
        <v>50.103200000000001</v>
      </c>
      <c r="D1634" s="37">
        <v>17.462299999999999</v>
      </c>
      <c r="E1634" s="37">
        <v>28.895800000000001</v>
      </c>
      <c r="F1634" s="37">
        <v>17.789300000000001</v>
      </c>
      <c r="G1634" s="37">
        <f t="shared" si="100"/>
        <v>0.34852664101294922</v>
      </c>
      <c r="H1634" s="37">
        <f t="shared" si="101"/>
        <v>-1.5206591564743857</v>
      </c>
      <c r="I1634" s="37">
        <f t="shared" si="102"/>
        <v>0.57672563828258472</v>
      </c>
      <c r="J1634" s="37">
        <f t="shared" si="103"/>
        <v>-0.79404293619793753</v>
      </c>
    </row>
    <row r="1635" spans="1:10" x14ac:dyDescent="0.3">
      <c r="A1635" s="37" t="s">
        <v>6867</v>
      </c>
      <c r="B1635" s="37" t="s">
        <v>8063</v>
      </c>
      <c r="C1635" s="37">
        <v>1217.19</v>
      </c>
      <c r="D1635" s="37">
        <v>424.28100000000001</v>
      </c>
      <c r="E1635" s="37">
        <v>995.8</v>
      </c>
      <c r="F1635" s="37">
        <v>477.16699999999997</v>
      </c>
      <c r="G1635" s="37">
        <f t="shared" si="100"/>
        <v>0.34857417494392823</v>
      </c>
      <c r="H1635" s="37">
        <f t="shared" si="101"/>
        <v>-1.5204624074101647</v>
      </c>
      <c r="I1635" s="37">
        <f t="shared" si="102"/>
        <v>0.81811385239773571</v>
      </c>
      <c r="J1635" s="37">
        <f t="shared" si="103"/>
        <v>-0.28962646582804713</v>
      </c>
    </row>
    <row r="1636" spans="1:10" x14ac:dyDescent="0.3">
      <c r="A1636" s="37" t="s">
        <v>250</v>
      </c>
      <c r="B1636" s="37" t="s">
        <v>684</v>
      </c>
      <c r="C1636" s="37">
        <v>17.101500000000001</v>
      </c>
      <c r="D1636" s="37">
        <v>5.9613300000000002</v>
      </c>
      <c r="E1636" s="37">
        <v>13.556900000000001</v>
      </c>
      <c r="F1636" s="37">
        <v>6.7500999999999998</v>
      </c>
      <c r="G1636" s="37">
        <f t="shared" si="100"/>
        <v>0.34858521182352425</v>
      </c>
      <c r="H1636" s="37">
        <f t="shared" si="101"/>
        <v>-1.5204167281816738</v>
      </c>
      <c r="I1636" s="37">
        <f t="shared" si="102"/>
        <v>0.79273163172821093</v>
      </c>
      <c r="J1636" s="37">
        <f t="shared" si="103"/>
        <v>-0.33509555065238744</v>
      </c>
    </row>
    <row r="1637" spans="1:10" x14ac:dyDescent="0.3">
      <c r="A1637" s="37" t="s">
        <v>24777</v>
      </c>
      <c r="B1637" s="37" t="s">
        <v>11735</v>
      </c>
      <c r="C1637" s="37">
        <v>0.14441899999999999</v>
      </c>
      <c r="D1637" s="37">
        <v>5.03568E-2</v>
      </c>
      <c r="E1637" s="37">
        <v>0.199379</v>
      </c>
      <c r="F1637" s="37">
        <v>3.3911400000000001E-2</v>
      </c>
      <c r="G1637" s="37">
        <f t="shared" si="100"/>
        <v>0.34868542227823213</v>
      </c>
      <c r="H1637" s="37">
        <f t="shared" si="101"/>
        <v>-1.5200020452164751</v>
      </c>
      <c r="I1637" s="37">
        <f t="shared" si="102"/>
        <v>1.3805593446845636</v>
      </c>
      <c r="J1637" s="37">
        <f t="shared" si="103"/>
        <v>0.46525290490674803</v>
      </c>
    </row>
    <row r="1638" spans="1:10" x14ac:dyDescent="0.3">
      <c r="A1638" s="37" t="s">
        <v>7206</v>
      </c>
      <c r="B1638" s="37" t="s">
        <v>8399</v>
      </c>
      <c r="C1638" s="37">
        <v>754.82399999999996</v>
      </c>
      <c r="D1638" s="37">
        <v>263.25799999999998</v>
      </c>
      <c r="E1638" s="37">
        <v>640.64300000000003</v>
      </c>
      <c r="F1638" s="37">
        <v>247.136</v>
      </c>
      <c r="G1638" s="37">
        <f t="shared" si="100"/>
        <v>0.34876739478341973</v>
      </c>
      <c r="H1638" s="37">
        <f t="shared" si="101"/>
        <v>-1.5196629216962168</v>
      </c>
      <c r="I1638" s="37">
        <f t="shared" si="102"/>
        <v>0.84873162485559561</v>
      </c>
      <c r="J1638" s="37">
        <f t="shared" si="103"/>
        <v>-0.23661965971753368</v>
      </c>
    </row>
    <row r="1639" spans="1:10" x14ac:dyDescent="0.3">
      <c r="A1639" s="37" t="s">
        <v>28763</v>
      </c>
      <c r="B1639" s="37" t="s">
        <v>16368</v>
      </c>
      <c r="C1639" s="37">
        <v>0.101675</v>
      </c>
      <c r="D1639" s="37">
        <v>3.5463799999999997E-2</v>
      </c>
      <c r="E1639" s="37">
        <v>6.1439100000000003E-2</v>
      </c>
      <c r="F1639" s="37">
        <v>0</v>
      </c>
      <c r="G1639" s="37">
        <f t="shared" si="100"/>
        <v>0.3487956724858618</v>
      </c>
      <c r="H1639" s="37">
        <f t="shared" si="101"/>
        <v>-1.5195459542046235</v>
      </c>
      <c r="I1639" s="37">
        <f t="shared" si="102"/>
        <v>0.60426948610769615</v>
      </c>
      <c r="J1639" s="37">
        <f t="shared" si="103"/>
        <v>-0.72673600301126295</v>
      </c>
    </row>
    <row r="1640" spans="1:10" x14ac:dyDescent="0.3">
      <c r="A1640" s="37" t="s">
        <v>7133</v>
      </c>
      <c r="B1640" s="37" t="s">
        <v>8327</v>
      </c>
      <c r="C1640" s="37">
        <v>118.53400000000001</v>
      </c>
      <c r="D1640" s="37">
        <v>41.352200000000003</v>
      </c>
      <c r="E1640" s="37">
        <v>90.629199999999997</v>
      </c>
      <c r="F1640" s="37">
        <v>35.5306</v>
      </c>
      <c r="G1640" s="37">
        <f t="shared" si="100"/>
        <v>0.34886361719000458</v>
      </c>
      <c r="H1640" s="37">
        <f t="shared" si="101"/>
        <v>-1.519264947445359</v>
      </c>
      <c r="I1640" s="37">
        <f t="shared" si="102"/>
        <v>0.76458400121484127</v>
      </c>
      <c r="J1640" s="37">
        <f t="shared" si="103"/>
        <v>-0.38725308253783736</v>
      </c>
    </row>
    <row r="1641" spans="1:10" x14ac:dyDescent="0.3">
      <c r="A1641" s="37" t="s">
        <v>6160</v>
      </c>
      <c r="B1641" s="37" t="s">
        <v>7367</v>
      </c>
      <c r="C1641" s="37">
        <v>113.184</v>
      </c>
      <c r="D1641" s="37">
        <v>39.493699999999997</v>
      </c>
      <c r="E1641" s="37">
        <v>62.344900000000003</v>
      </c>
      <c r="F1641" s="37">
        <v>32.169699999999999</v>
      </c>
      <c r="G1641" s="37">
        <f t="shared" si="100"/>
        <v>0.34893359485439635</v>
      </c>
      <c r="H1641" s="37">
        <f t="shared" si="101"/>
        <v>-1.5189755899415258</v>
      </c>
      <c r="I1641" s="37">
        <f t="shared" si="102"/>
        <v>0.55082785552728308</v>
      </c>
      <c r="J1641" s="37">
        <f t="shared" si="103"/>
        <v>-0.86032657605551555</v>
      </c>
    </row>
    <row r="1642" spans="1:10" x14ac:dyDescent="0.3">
      <c r="A1642" s="37" t="s">
        <v>7197</v>
      </c>
      <c r="B1642" s="37" t="s">
        <v>8391</v>
      </c>
      <c r="C1642" s="37">
        <v>160.73699999999999</v>
      </c>
      <c r="D1642" s="37">
        <v>56.099299999999999</v>
      </c>
      <c r="E1642" s="37">
        <v>85.9739</v>
      </c>
      <c r="F1642" s="37">
        <v>66.704800000000006</v>
      </c>
      <c r="G1642" s="37">
        <f t="shared" si="100"/>
        <v>0.34901298394271391</v>
      </c>
      <c r="H1642" s="37">
        <f t="shared" si="101"/>
        <v>-1.5186473864715475</v>
      </c>
      <c r="I1642" s="37">
        <f t="shared" si="102"/>
        <v>0.53487311571075735</v>
      </c>
      <c r="J1642" s="37">
        <f t="shared" si="103"/>
        <v>-0.90273140345885383</v>
      </c>
    </row>
    <row r="1643" spans="1:10" x14ac:dyDescent="0.3">
      <c r="A1643" s="37" t="s">
        <v>6432</v>
      </c>
      <c r="B1643" s="37" t="s">
        <v>7635</v>
      </c>
      <c r="C1643" s="37">
        <v>14.1906</v>
      </c>
      <c r="D1643" s="37">
        <v>4.9530200000000004</v>
      </c>
      <c r="E1643" s="37">
        <v>11.5166</v>
      </c>
      <c r="F1643" s="37">
        <v>3.5383599999999999</v>
      </c>
      <c r="G1643" s="37">
        <f t="shared" si="100"/>
        <v>0.34903527687342328</v>
      </c>
      <c r="H1643" s="37">
        <f t="shared" si="101"/>
        <v>-1.5185552383998522</v>
      </c>
      <c r="I1643" s="37">
        <f t="shared" si="102"/>
        <v>0.81156540244950881</v>
      </c>
      <c r="J1643" s="37">
        <f t="shared" si="103"/>
        <v>-0.30122073149120365</v>
      </c>
    </row>
    <row r="1644" spans="1:10" x14ac:dyDescent="0.3">
      <c r="A1644" s="37" t="s">
        <v>27868</v>
      </c>
      <c r="B1644" s="37" t="s">
        <v>15313</v>
      </c>
      <c r="C1644" s="37">
        <v>0.103822</v>
      </c>
      <c r="D1644" s="37">
        <v>3.6255599999999999E-2</v>
      </c>
      <c r="E1644" s="37">
        <v>0.18928300000000001</v>
      </c>
      <c r="F1644" s="37">
        <v>0.206016</v>
      </c>
      <c r="G1644" s="37">
        <f t="shared" si="100"/>
        <v>0.34920922347864614</v>
      </c>
      <c r="H1644" s="37">
        <f t="shared" si="101"/>
        <v>-1.5178364302751925</v>
      </c>
      <c r="I1644" s="37">
        <f t="shared" si="102"/>
        <v>1.8231492361927146</v>
      </c>
      <c r="J1644" s="37">
        <f t="shared" si="103"/>
        <v>0.86643265984275653</v>
      </c>
    </row>
    <row r="1645" spans="1:10" x14ac:dyDescent="0.3">
      <c r="A1645" s="37" t="s">
        <v>225</v>
      </c>
      <c r="B1645" s="37" t="s">
        <v>659</v>
      </c>
      <c r="C1645" s="37">
        <v>1626.65</v>
      </c>
      <c r="D1645" s="37">
        <v>568.24800000000005</v>
      </c>
      <c r="E1645" s="37">
        <v>1767.06</v>
      </c>
      <c r="F1645" s="37">
        <v>479.05500000000001</v>
      </c>
      <c r="G1645" s="37">
        <f t="shared" si="100"/>
        <v>0.34933636615129254</v>
      </c>
      <c r="H1645" s="37">
        <f t="shared" si="101"/>
        <v>-1.5173112588101918</v>
      </c>
      <c r="I1645" s="37">
        <f t="shared" si="102"/>
        <v>1.0863185073617556</v>
      </c>
      <c r="J1645" s="37">
        <f t="shared" si="103"/>
        <v>0.11944716172509928</v>
      </c>
    </row>
    <row r="1646" spans="1:10" x14ac:dyDescent="0.3">
      <c r="A1646" s="37" t="s">
        <v>267</v>
      </c>
      <c r="B1646" s="37" t="s">
        <v>701</v>
      </c>
      <c r="C1646" s="37">
        <v>55.830199999999998</v>
      </c>
      <c r="D1646" s="37">
        <v>19.520499999999998</v>
      </c>
      <c r="E1646" s="37">
        <v>56.042700000000004</v>
      </c>
      <c r="F1646" s="37">
        <v>18.619399999999999</v>
      </c>
      <c r="G1646" s="37">
        <f t="shared" si="100"/>
        <v>0.34964051713946931</v>
      </c>
      <c r="H1646" s="37">
        <f t="shared" si="101"/>
        <v>-1.5160557175741132</v>
      </c>
      <c r="I1646" s="37">
        <f t="shared" si="102"/>
        <v>1.0038061837500136</v>
      </c>
      <c r="J1646" s="37">
        <f t="shared" si="103"/>
        <v>5.48073867568991E-3</v>
      </c>
    </row>
    <row r="1647" spans="1:10" x14ac:dyDescent="0.3">
      <c r="A1647" s="37" t="s">
        <v>6990</v>
      </c>
      <c r="B1647" s="37" t="s">
        <v>8185</v>
      </c>
      <c r="C1647" s="37">
        <v>207.3</v>
      </c>
      <c r="D1647" s="37">
        <v>72.535499999999999</v>
      </c>
      <c r="E1647" s="37">
        <v>136.45400000000001</v>
      </c>
      <c r="F1647" s="37">
        <v>94.372</v>
      </c>
      <c r="G1647" s="37">
        <f t="shared" si="100"/>
        <v>0.34990593342981186</v>
      </c>
      <c r="H1647" s="37">
        <f t="shared" si="101"/>
        <v>-1.5149609660135537</v>
      </c>
      <c r="I1647" s="37">
        <f t="shared" si="102"/>
        <v>0.65824409068982148</v>
      </c>
      <c r="J1647" s="37">
        <f t="shared" si="103"/>
        <v>-0.60330543018572735</v>
      </c>
    </row>
    <row r="1648" spans="1:10" x14ac:dyDescent="0.3">
      <c r="A1648" s="37" t="s">
        <v>235</v>
      </c>
      <c r="B1648" s="37" t="s">
        <v>669</v>
      </c>
      <c r="C1648" s="37">
        <v>212.14500000000001</v>
      </c>
      <c r="D1648" s="37">
        <v>74.254300000000001</v>
      </c>
      <c r="E1648" s="37">
        <v>128.91300000000001</v>
      </c>
      <c r="F1648" s="37">
        <v>93.783299999999997</v>
      </c>
      <c r="G1648" s="37">
        <f t="shared" si="100"/>
        <v>0.35001673383770532</v>
      </c>
      <c r="H1648" s="37">
        <f t="shared" si="101"/>
        <v>-1.5145041978367042</v>
      </c>
      <c r="I1648" s="37">
        <f t="shared" si="102"/>
        <v>0.60766456904475719</v>
      </c>
      <c r="J1648" s="37">
        <f t="shared" si="103"/>
        <v>-0.71865291943289067</v>
      </c>
    </row>
    <row r="1649" spans="1:10" x14ac:dyDescent="0.3">
      <c r="A1649" s="37" t="s">
        <v>23340</v>
      </c>
      <c r="B1649" s="37" t="s">
        <v>10059</v>
      </c>
      <c r="C1649" s="37">
        <v>0.24040900000000001</v>
      </c>
      <c r="D1649" s="37">
        <v>8.4173700000000004E-2</v>
      </c>
      <c r="E1649" s="37">
        <v>4.6249699999999998E-2</v>
      </c>
      <c r="F1649" s="37">
        <v>0.137074</v>
      </c>
      <c r="G1649" s="37">
        <f t="shared" si="100"/>
        <v>0.35012707510950092</v>
      </c>
      <c r="H1649" s="37">
        <f t="shared" si="101"/>
        <v>-1.5140494660947148</v>
      </c>
      <c r="I1649" s="37">
        <f t="shared" si="102"/>
        <v>0.19237923705019361</v>
      </c>
      <c r="J1649" s="37">
        <f t="shared" si="103"/>
        <v>-2.3779749933943757</v>
      </c>
    </row>
    <row r="1650" spans="1:10" x14ac:dyDescent="0.3">
      <c r="A1650" s="37" t="s">
        <v>6837</v>
      </c>
      <c r="B1650" s="37" t="s">
        <v>8036</v>
      </c>
      <c r="C1650" s="37">
        <v>1.12127</v>
      </c>
      <c r="D1650" s="37">
        <v>0.39285300000000001</v>
      </c>
      <c r="E1650" s="37">
        <v>0.74932500000000002</v>
      </c>
      <c r="F1650" s="37">
        <v>0.55707200000000001</v>
      </c>
      <c r="G1650" s="37">
        <f t="shared" si="100"/>
        <v>0.35036431903109866</v>
      </c>
      <c r="H1650" s="37">
        <f t="shared" si="101"/>
        <v>-1.5130722359813404</v>
      </c>
      <c r="I1650" s="37">
        <f t="shared" si="102"/>
        <v>0.66828239407100876</v>
      </c>
      <c r="J1650" s="37">
        <f t="shared" si="103"/>
        <v>-0.5814702280637849</v>
      </c>
    </row>
    <row r="1651" spans="1:10" x14ac:dyDescent="0.3">
      <c r="A1651" s="37" t="s">
        <v>22607</v>
      </c>
      <c r="B1651" s="37" t="s">
        <v>9206</v>
      </c>
      <c r="C1651" s="37">
        <v>0.54237100000000005</v>
      </c>
      <c r="D1651" s="37">
        <v>0.190054</v>
      </c>
      <c r="E1651" s="37">
        <v>0.89350600000000002</v>
      </c>
      <c r="F1651" s="37">
        <v>2.04522</v>
      </c>
      <c r="G1651" s="37">
        <f t="shared" si="100"/>
        <v>0.35041327799605804</v>
      </c>
      <c r="H1651" s="37">
        <f t="shared" si="101"/>
        <v>-1.5128706517515693</v>
      </c>
      <c r="I1651" s="37">
        <f t="shared" si="102"/>
        <v>1.6474074019444254</v>
      </c>
      <c r="J1651" s="37">
        <f t="shared" si="103"/>
        <v>0.72019737600118061</v>
      </c>
    </row>
    <row r="1652" spans="1:10" x14ac:dyDescent="0.3">
      <c r="A1652" s="37" t="s">
        <v>1232</v>
      </c>
      <c r="B1652" s="37" t="s">
        <v>1798</v>
      </c>
      <c r="C1652" s="37">
        <v>0.47355199999999997</v>
      </c>
      <c r="D1652" s="37">
        <v>0.16595599999999999</v>
      </c>
      <c r="E1652" s="37">
        <v>0.528582</v>
      </c>
      <c r="F1652" s="37">
        <v>0.37480200000000002</v>
      </c>
      <c r="G1652" s="37">
        <f t="shared" si="100"/>
        <v>0.35044936986856778</v>
      </c>
      <c r="H1652" s="37">
        <f t="shared" si="101"/>
        <v>-1.5127220646762245</v>
      </c>
      <c r="I1652" s="37">
        <f t="shared" si="102"/>
        <v>1.1162068790755821</v>
      </c>
      <c r="J1652" s="37">
        <f t="shared" si="103"/>
        <v>0.15860444271899973</v>
      </c>
    </row>
    <row r="1653" spans="1:10" x14ac:dyDescent="0.3">
      <c r="A1653" s="37" t="s">
        <v>164</v>
      </c>
      <c r="B1653" s="37" t="s">
        <v>598</v>
      </c>
      <c r="C1653" s="37">
        <v>558.81700000000001</v>
      </c>
      <c r="D1653" s="37">
        <v>195.86699999999999</v>
      </c>
      <c r="E1653" s="37">
        <v>467.00599999999997</v>
      </c>
      <c r="F1653" s="37">
        <v>91.757999999999996</v>
      </c>
      <c r="G1653" s="37">
        <f t="shared" si="100"/>
        <v>0.35050293745537447</v>
      </c>
      <c r="H1653" s="37">
        <f t="shared" si="101"/>
        <v>-1.512501559825377</v>
      </c>
      <c r="I1653" s="37">
        <f t="shared" si="102"/>
        <v>0.83570471191821283</v>
      </c>
      <c r="J1653" s="37">
        <f t="shared" si="103"/>
        <v>-0.2589348247172239</v>
      </c>
    </row>
    <row r="1654" spans="1:10" x14ac:dyDescent="0.3">
      <c r="A1654" s="37" t="s">
        <v>6531</v>
      </c>
      <c r="B1654" s="37" t="s">
        <v>7734</v>
      </c>
      <c r="C1654" s="37">
        <v>663.17499999999995</v>
      </c>
      <c r="D1654" s="37">
        <v>232.47900000000001</v>
      </c>
      <c r="E1654" s="37">
        <v>372.75400000000002</v>
      </c>
      <c r="F1654" s="37">
        <v>262.61599999999999</v>
      </c>
      <c r="G1654" s="37">
        <f t="shared" si="100"/>
        <v>0.35055452934745734</v>
      </c>
      <c r="H1654" s="37">
        <f t="shared" si="101"/>
        <v>-1.512289219552241</v>
      </c>
      <c r="I1654" s="37">
        <f t="shared" si="102"/>
        <v>0.56207486711652288</v>
      </c>
      <c r="J1654" s="37">
        <f t="shared" si="103"/>
        <v>-0.83116578788592854</v>
      </c>
    </row>
    <row r="1655" spans="1:10" x14ac:dyDescent="0.3">
      <c r="A1655" s="37" t="s">
        <v>6775</v>
      </c>
      <c r="B1655" s="37" t="s">
        <v>7974</v>
      </c>
      <c r="C1655" s="37">
        <v>2523.52</v>
      </c>
      <c r="D1655" s="37">
        <v>884.8</v>
      </c>
      <c r="E1655" s="37">
        <v>1762.15</v>
      </c>
      <c r="F1655" s="37">
        <v>955.34900000000005</v>
      </c>
      <c r="G1655" s="37">
        <f t="shared" si="100"/>
        <v>0.35062135429875729</v>
      </c>
      <c r="H1655" s="37">
        <f t="shared" si="101"/>
        <v>-1.5120142299857471</v>
      </c>
      <c r="I1655" s="37">
        <f t="shared" si="102"/>
        <v>0.69829048313466913</v>
      </c>
      <c r="J1655" s="37">
        <f t="shared" si="103"/>
        <v>-0.51810078424165007</v>
      </c>
    </row>
    <row r="1656" spans="1:10" x14ac:dyDescent="0.3">
      <c r="A1656" s="37" t="s">
        <v>7246</v>
      </c>
      <c r="B1656" s="37" t="s">
        <v>8439</v>
      </c>
      <c r="C1656" s="37">
        <v>148.58799999999999</v>
      </c>
      <c r="D1656" s="37">
        <v>52.104399999999998</v>
      </c>
      <c r="E1656" s="37">
        <v>107.738</v>
      </c>
      <c r="F1656" s="37">
        <v>50.183399999999999</v>
      </c>
      <c r="G1656" s="37">
        <f t="shared" si="100"/>
        <v>0.35066357983148033</v>
      </c>
      <c r="H1656" s="37">
        <f t="shared" si="101"/>
        <v>-1.511840495847832</v>
      </c>
      <c r="I1656" s="37">
        <f t="shared" si="102"/>
        <v>0.72507874121732574</v>
      </c>
      <c r="J1656" s="37">
        <f t="shared" si="103"/>
        <v>-0.46379041921461417</v>
      </c>
    </row>
    <row r="1657" spans="1:10" x14ac:dyDescent="0.3">
      <c r="A1657" s="37" t="s">
        <v>6560</v>
      </c>
      <c r="B1657" s="37" t="s">
        <v>7762</v>
      </c>
      <c r="C1657" s="37">
        <v>84.166799999999995</v>
      </c>
      <c r="D1657" s="37">
        <v>29.517600000000002</v>
      </c>
      <c r="E1657" s="37">
        <v>46.996600000000001</v>
      </c>
      <c r="F1657" s="37">
        <v>29.074200000000001</v>
      </c>
      <c r="G1657" s="37">
        <f t="shared" si="100"/>
        <v>0.35070360284577773</v>
      </c>
      <c r="H1657" s="37">
        <f t="shared" si="101"/>
        <v>-1.511675843135994</v>
      </c>
      <c r="I1657" s="37">
        <f t="shared" si="102"/>
        <v>0.55837456099079452</v>
      </c>
      <c r="J1657" s="37">
        <f t="shared" si="103"/>
        <v>-0.840694879644307</v>
      </c>
    </row>
    <row r="1658" spans="1:10" x14ac:dyDescent="0.3">
      <c r="A1658" s="37" t="s">
        <v>7169</v>
      </c>
      <c r="B1658" s="37" t="s">
        <v>8363</v>
      </c>
      <c r="C1658" s="37">
        <v>6845.57</v>
      </c>
      <c r="D1658" s="37">
        <v>2402.73</v>
      </c>
      <c r="E1658" s="37">
        <v>6263.52</v>
      </c>
      <c r="F1658" s="37">
        <v>2435.2399999999998</v>
      </c>
      <c r="G1658" s="37">
        <f t="shared" si="100"/>
        <v>0.35099049458262793</v>
      </c>
      <c r="H1658" s="37">
        <f t="shared" si="101"/>
        <v>-1.510496134454945</v>
      </c>
      <c r="I1658" s="37">
        <f t="shared" si="102"/>
        <v>0.91497420959832432</v>
      </c>
      <c r="J1658" s="37">
        <f t="shared" si="103"/>
        <v>-0.12819701619995227</v>
      </c>
    </row>
    <row r="1659" spans="1:10" x14ac:dyDescent="0.3">
      <c r="A1659" s="37" t="s">
        <v>3164</v>
      </c>
      <c r="B1659" s="37" t="s">
        <v>3165</v>
      </c>
      <c r="C1659" s="37">
        <v>46.797400000000003</v>
      </c>
      <c r="D1659" s="37">
        <v>16.4312</v>
      </c>
      <c r="E1659" s="37">
        <v>22.489699999999999</v>
      </c>
      <c r="F1659" s="37">
        <v>14.282500000000001</v>
      </c>
      <c r="G1659" s="37">
        <f t="shared" si="100"/>
        <v>0.35111352340087271</v>
      </c>
      <c r="H1659" s="37">
        <f t="shared" si="101"/>
        <v>-1.5099905311162984</v>
      </c>
      <c r="I1659" s="37">
        <f t="shared" si="102"/>
        <v>0.48057584395714287</v>
      </c>
      <c r="J1659" s="37">
        <f t="shared" si="103"/>
        <v>-1.0571639613573314</v>
      </c>
    </row>
    <row r="1660" spans="1:10" x14ac:dyDescent="0.3">
      <c r="A1660" s="37" t="s">
        <v>6419</v>
      </c>
      <c r="B1660" s="37" t="s">
        <v>7622</v>
      </c>
      <c r="C1660" s="37">
        <v>188.24</v>
      </c>
      <c r="D1660" s="37">
        <v>66.108699999999999</v>
      </c>
      <c r="E1660" s="37">
        <v>105.378</v>
      </c>
      <c r="F1660" s="37">
        <v>84.935500000000005</v>
      </c>
      <c r="G1660" s="37">
        <f t="shared" si="100"/>
        <v>0.3511936889077773</v>
      </c>
      <c r="H1660" s="37">
        <f t="shared" si="101"/>
        <v>-1.5096611755928553</v>
      </c>
      <c r="I1660" s="37">
        <f t="shared" si="102"/>
        <v>0.55980662983425411</v>
      </c>
      <c r="J1660" s="37">
        <f t="shared" si="103"/>
        <v>-0.83699952192372717</v>
      </c>
    </row>
    <row r="1661" spans="1:10" x14ac:dyDescent="0.3">
      <c r="A1661" s="37" t="s">
        <v>6265</v>
      </c>
      <c r="B1661" s="37" t="s">
        <v>7470</v>
      </c>
      <c r="C1661" s="37">
        <v>1178.56</v>
      </c>
      <c r="D1661" s="37">
        <v>413.96</v>
      </c>
      <c r="E1661" s="37">
        <v>851.45399999999995</v>
      </c>
      <c r="F1661" s="37">
        <v>359.85899999999998</v>
      </c>
      <c r="G1661" s="37">
        <f t="shared" si="100"/>
        <v>0.35124219386369809</v>
      </c>
      <c r="H1661" s="37">
        <f t="shared" si="101"/>
        <v>-1.5094619321851848</v>
      </c>
      <c r="I1661" s="37">
        <f t="shared" si="102"/>
        <v>0.7224528237849579</v>
      </c>
      <c r="J1661" s="37">
        <f t="shared" si="103"/>
        <v>-0.46902471227561132</v>
      </c>
    </row>
    <row r="1662" spans="1:10" x14ac:dyDescent="0.3">
      <c r="A1662" s="37" t="s">
        <v>6275</v>
      </c>
      <c r="B1662" s="37" t="s">
        <v>7480</v>
      </c>
      <c r="C1662" s="37">
        <v>30.809699999999999</v>
      </c>
      <c r="D1662" s="37">
        <v>10.8376</v>
      </c>
      <c r="E1662" s="37">
        <v>20.205200000000001</v>
      </c>
      <c r="F1662" s="37">
        <v>11.2182</v>
      </c>
      <c r="G1662" s="37">
        <f t="shared" si="100"/>
        <v>0.35175934851686319</v>
      </c>
      <c r="H1662" s="37">
        <f t="shared" si="101"/>
        <v>-1.5073393291947157</v>
      </c>
      <c r="I1662" s="37">
        <f t="shared" si="102"/>
        <v>0.65580645056589326</v>
      </c>
      <c r="J1662" s="37">
        <f t="shared" si="103"/>
        <v>-0.60865800262016301</v>
      </c>
    </row>
    <row r="1663" spans="1:10" x14ac:dyDescent="0.3">
      <c r="A1663" s="37" t="s">
        <v>6701</v>
      </c>
      <c r="B1663" s="37" t="s">
        <v>7900</v>
      </c>
      <c r="C1663" s="37">
        <v>46.041600000000003</v>
      </c>
      <c r="D1663" s="37">
        <v>16.205100000000002</v>
      </c>
      <c r="E1663" s="37">
        <v>32.215800000000002</v>
      </c>
      <c r="F1663" s="37">
        <v>20.731999999999999</v>
      </c>
      <c r="G1663" s="37">
        <f t="shared" si="100"/>
        <v>0.35196648248540452</v>
      </c>
      <c r="H1663" s="37">
        <f t="shared" si="101"/>
        <v>-1.5064900462931108</v>
      </c>
      <c r="I1663" s="37">
        <f t="shared" si="102"/>
        <v>0.69971069641367811</v>
      </c>
      <c r="J1663" s="37">
        <f t="shared" si="103"/>
        <v>-0.51516954871844844</v>
      </c>
    </row>
    <row r="1664" spans="1:10" x14ac:dyDescent="0.3">
      <c r="A1664" s="37" t="s">
        <v>6253</v>
      </c>
      <c r="B1664" s="37" t="s">
        <v>7458</v>
      </c>
      <c r="C1664" s="37">
        <v>142.30000000000001</v>
      </c>
      <c r="D1664" s="37">
        <v>50.110900000000001</v>
      </c>
      <c r="E1664" s="37">
        <v>82.058999999999997</v>
      </c>
      <c r="F1664" s="37">
        <v>48.882399999999997</v>
      </c>
      <c r="G1664" s="37">
        <f t="shared" si="100"/>
        <v>0.35214968376669009</v>
      </c>
      <c r="H1664" s="37">
        <f t="shared" si="101"/>
        <v>-1.505739307711532</v>
      </c>
      <c r="I1664" s="37">
        <f t="shared" si="102"/>
        <v>0.57666198172874206</v>
      </c>
      <c r="J1664" s="37">
        <f t="shared" si="103"/>
        <v>-0.79420218360626527</v>
      </c>
    </row>
    <row r="1665" spans="1:10" x14ac:dyDescent="0.3">
      <c r="A1665" s="37" t="s">
        <v>2160</v>
      </c>
      <c r="B1665" s="37" t="s">
        <v>2322</v>
      </c>
      <c r="C1665" s="37">
        <v>17.1523</v>
      </c>
      <c r="D1665" s="37">
        <v>6.0425800000000001</v>
      </c>
      <c r="E1665" s="37">
        <v>13.7403</v>
      </c>
      <c r="F1665" s="37">
        <v>4.9528999999999996</v>
      </c>
      <c r="G1665" s="37">
        <f t="shared" si="100"/>
        <v>0.35228978037930775</v>
      </c>
      <c r="H1665" s="37">
        <f t="shared" si="101"/>
        <v>-1.5051654707781383</v>
      </c>
      <c r="I1665" s="37">
        <f t="shared" si="102"/>
        <v>0.80107624050418891</v>
      </c>
      <c r="J1665" s="37">
        <f t="shared" si="103"/>
        <v>-0.3199885406890326</v>
      </c>
    </row>
    <row r="1666" spans="1:10" x14ac:dyDescent="0.3">
      <c r="A1666" s="37" t="s">
        <v>6153</v>
      </c>
      <c r="B1666" s="37" t="s">
        <v>7360</v>
      </c>
      <c r="C1666" s="37">
        <v>41.413200000000003</v>
      </c>
      <c r="D1666" s="37">
        <v>14.5909</v>
      </c>
      <c r="E1666" s="37">
        <v>33.3157</v>
      </c>
      <c r="F1666" s="37">
        <v>15.4756</v>
      </c>
      <c r="G1666" s="37">
        <f t="shared" ref="G1666:G1729" si="104">D1666/C1666</f>
        <v>0.35232486260419377</v>
      </c>
      <c r="H1666" s="37">
        <f t="shared" ref="H1666:H1729" si="105">LOG(G1666,2)</f>
        <v>-1.505021809409723</v>
      </c>
      <c r="I1666" s="37">
        <f t="shared" ref="I1666:I1729" si="106">E1666/C1666</f>
        <v>0.80447055528189071</v>
      </c>
      <c r="J1666" s="37">
        <f t="shared" ref="J1666:J1729" si="107">LOG(I1666,2)</f>
        <v>-0.31388847757592542</v>
      </c>
    </row>
    <row r="1667" spans="1:10" x14ac:dyDescent="0.3">
      <c r="A1667" s="37" t="s">
        <v>6198</v>
      </c>
      <c r="B1667" s="37" t="s">
        <v>7404</v>
      </c>
      <c r="C1667" s="37">
        <v>15.085599999999999</v>
      </c>
      <c r="D1667" s="37">
        <v>5.3159900000000002</v>
      </c>
      <c r="E1667" s="37">
        <v>7.7328700000000001</v>
      </c>
      <c r="F1667" s="37">
        <v>5.8752800000000001</v>
      </c>
      <c r="G1667" s="37">
        <f t="shared" si="104"/>
        <v>0.35238837036644222</v>
      </c>
      <c r="H1667" s="37">
        <f t="shared" si="105"/>
        <v>-1.5047617821259565</v>
      </c>
      <c r="I1667" s="37">
        <f t="shared" si="106"/>
        <v>0.5125994325714589</v>
      </c>
      <c r="J1667" s="37">
        <f t="shared" si="107"/>
        <v>-0.96409621326683681</v>
      </c>
    </row>
    <row r="1668" spans="1:10" x14ac:dyDescent="0.3">
      <c r="A1668" s="37" t="s">
        <v>203</v>
      </c>
      <c r="B1668" s="37" t="s">
        <v>637</v>
      </c>
      <c r="C1668" s="37">
        <v>540.74699999999996</v>
      </c>
      <c r="D1668" s="37">
        <v>190.80199999999999</v>
      </c>
      <c r="E1668" s="37">
        <v>360.625</v>
      </c>
      <c r="F1668" s="37">
        <v>38.937899999999999</v>
      </c>
      <c r="G1668" s="37">
        <f t="shared" si="104"/>
        <v>0.35284892935143425</v>
      </c>
      <c r="H1668" s="37">
        <f t="shared" si="105"/>
        <v>-1.5028774624553756</v>
      </c>
      <c r="I1668" s="37">
        <f t="shared" si="106"/>
        <v>0.66690152696177696</v>
      </c>
      <c r="J1668" s="37">
        <f t="shared" si="107"/>
        <v>-0.58445434255094897</v>
      </c>
    </row>
    <row r="1669" spans="1:10" x14ac:dyDescent="0.3">
      <c r="A1669" s="37" t="s">
        <v>6992</v>
      </c>
      <c r="B1669" s="37" t="s">
        <v>8187</v>
      </c>
      <c r="C1669" s="37">
        <v>399.49400000000003</v>
      </c>
      <c r="D1669" s="37">
        <v>141.00200000000001</v>
      </c>
      <c r="E1669" s="37">
        <v>217.613</v>
      </c>
      <c r="F1669" s="37">
        <v>167.69399999999999</v>
      </c>
      <c r="G1669" s="37">
        <f t="shared" si="104"/>
        <v>0.35295148362678791</v>
      </c>
      <c r="H1669" s="37">
        <f t="shared" si="105"/>
        <v>-1.5024582092421574</v>
      </c>
      <c r="I1669" s="37">
        <f t="shared" si="106"/>
        <v>0.54472157278957878</v>
      </c>
      <c r="J1669" s="37">
        <f t="shared" si="107"/>
        <v>-0.87640909104616571</v>
      </c>
    </row>
    <row r="1670" spans="1:10" x14ac:dyDescent="0.3">
      <c r="A1670" s="37" t="s">
        <v>2683</v>
      </c>
      <c r="B1670" s="37" t="s">
        <v>2684</v>
      </c>
      <c r="C1670" s="37">
        <v>142.81100000000001</v>
      </c>
      <c r="D1670" s="37">
        <v>50.410299999999999</v>
      </c>
      <c r="E1670" s="37">
        <v>57.405299999999997</v>
      </c>
      <c r="F1670" s="37">
        <v>39.667499999999997</v>
      </c>
      <c r="G1670" s="37">
        <f t="shared" si="104"/>
        <v>0.35298611451498835</v>
      </c>
      <c r="H1670" s="37">
        <f t="shared" si="105"/>
        <v>-1.5023166618565531</v>
      </c>
      <c r="I1670" s="37">
        <f t="shared" si="106"/>
        <v>0.40196693532010835</v>
      </c>
      <c r="J1670" s="37">
        <f t="shared" si="107"/>
        <v>-1.3148512606761473</v>
      </c>
    </row>
    <row r="1671" spans="1:10" x14ac:dyDescent="0.3">
      <c r="A1671" s="37" t="s">
        <v>6704</v>
      </c>
      <c r="B1671" s="37" t="s">
        <v>7903</v>
      </c>
      <c r="C1671" s="37">
        <v>213.767</v>
      </c>
      <c r="D1671" s="37">
        <v>75.481399999999994</v>
      </c>
      <c r="E1671" s="37">
        <v>166.59</v>
      </c>
      <c r="F1671" s="37">
        <v>64.579700000000003</v>
      </c>
      <c r="G1671" s="37">
        <f t="shared" si="104"/>
        <v>0.35310127381681922</v>
      </c>
      <c r="H1671" s="37">
        <f t="shared" si="105"/>
        <v>-1.5018460692418647</v>
      </c>
      <c r="I1671" s="37">
        <f t="shared" si="106"/>
        <v>0.77930644112515035</v>
      </c>
      <c r="J1671" s="37">
        <f t="shared" si="107"/>
        <v>-0.35973735433077658</v>
      </c>
    </row>
    <row r="1672" spans="1:10" x14ac:dyDescent="0.3">
      <c r="A1672" s="37" t="s">
        <v>1267</v>
      </c>
      <c r="B1672" s="37" t="s">
        <v>1835</v>
      </c>
      <c r="C1672" s="37">
        <v>83.044499999999999</v>
      </c>
      <c r="D1672" s="37">
        <v>29.328299999999999</v>
      </c>
      <c r="E1672" s="37">
        <v>47.020400000000002</v>
      </c>
      <c r="F1672" s="37">
        <v>22.729700000000001</v>
      </c>
      <c r="G1672" s="37">
        <f t="shared" si="104"/>
        <v>0.35316366526380433</v>
      </c>
      <c r="H1672" s="37">
        <f t="shared" si="105"/>
        <v>-1.5015911738721168</v>
      </c>
      <c r="I1672" s="37">
        <f t="shared" si="106"/>
        <v>0.56620727441311591</v>
      </c>
      <c r="J1672" s="37">
        <f t="shared" si="107"/>
        <v>-0.82059781033407486</v>
      </c>
    </row>
    <row r="1673" spans="1:10" x14ac:dyDescent="0.3">
      <c r="A1673" s="37" t="s">
        <v>1239</v>
      </c>
      <c r="B1673" s="37" t="s">
        <v>1805</v>
      </c>
      <c r="C1673" s="37">
        <v>2.2707899999999999</v>
      </c>
      <c r="D1673" s="37">
        <v>0.80197300000000005</v>
      </c>
      <c r="E1673" s="37">
        <v>1.14333</v>
      </c>
      <c r="F1673" s="37">
        <v>1.30915</v>
      </c>
      <c r="G1673" s="37">
        <f t="shared" si="104"/>
        <v>0.35316916139317156</v>
      </c>
      <c r="H1673" s="37">
        <f t="shared" si="105"/>
        <v>-1.501568722024254</v>
      </c>
      <c r="I1673" s="37">
        <f t="shared" si="106"/>
        <v>0.5034943786083258</v>
      </c>
      <c r="J1673" s="37">
        <f t="shared" si="107"/>
        <v>-0.98995242390289706</v>
      </c>
    </row>
    <row r="1674" spans="1:10" x14ac:dyDescent="0.3">
      <c r="A1674" s="37" t="s">
        <v>388</v>
      </c>
      <c r="B1674" s="37" t="s">
        <v>822</v>
      </c>
      <c r="C1674" s="37">
        <v>260.33800000000002</v>
      </c>
      <c r="D1674" s="37">
        <v>92.037499999999994</v>
      </c>
      <c r="E1674" s="37">
        <v>273.25799999999998</v>
      </c>
      <c r="F1674" s="37">
        <v>96.449399999999997</v>
      </c>
      <c r="G1674" s="37">
        <f t="shared" si="104"/>
        <v>0.35353079458242742</v>
      </c>
      <c r="H1674" s="37">
        <f t="shared" si="105"/>
        <v>-1.500092207274569</v>
      </c>
      <c r="I1674" s="37">
        <f t="shared" si="106"/>
        <v>1.0496277915632752</v>
      </c>
      <c r="J1674" s="37">
        <f t="shared" si="107"/>
        <v>6.9877824591982093E-2</v>
      </c>
    </row>
    <row r="1675" spans="1:10" x14ac:dyDescent="0.3">
      <c r="A1675" s="37" t="s">
        <v>76</v>
      </c>
      <c r="B1675" s="37" t="s">
        <v>510</v>
      </c>
      <c r="C1675" s="37">
        <v>45.727499999999999</v>
      </c>
      <c r="D1675" s="37">
        <v>16.173200000000001</v>
      </c>
      <c r="E1675" s="37">
        <v>44.014099999999999</v>
      </c>
      <c r="F1675" s="37">
        <v>14.139699999999999</v>
      </c>
      <c r="G1675" s="37">
        <f t="shared" si="104"/>
        <v>0.35368651249248267</v>
      </c>
      <c r="H1675" s="37">
        <f t="shared" si="105"/>
        <v>-1.4994568906385159</v>
      </c>
      <c r="I1675" s="37">
        <f t="shared" si="106"/>
        <v>0.96253020611229567</v>
      </c>
      <c r="J1675" s="37">
        <f t="shared" si="107"/>
        <v>-5.5096278842205484E-2</v>
      </c>
    </row>
    <row r="1676" spans="1:10" x14ac:dyDescent="0.3">
      <c r="A1676" s="37" t="s">
        <v>46</v>
      </c>
      <c r="B1676" s="37" t="s">
        <v>480</v>
      </c>
      <c r="C1676" s="37">
        <v>712.41899999999998</v>
      </c>
      <c r="D1676" s="37">
        <v>251.983</v>
      </c>
      <c r="E1676" s="37">
        <v>459.471</v>
      </c>
      <c r="F1676" s="37">
        <v>309.38</v>
      </c>
      <c r="G1676" s="37">
        <f t="shared" si="104"/>
        <v>0.35370056104623826</v>
      </c>
      <c r="H1676" s="37">
        <f t="shared" si="105"/>
        <v>-1.4993995874177031</v>
      </c>
      <c r="I1676" s="37">
        <f t="shared" si="106"/>
        <v>0.64494489899904417</v>
      </c>
      <c r="J1676" s="37">
        <f t="shared" si="107"/>
        <v>-0.63275218603599925</v>
      </c>
    </row>
    <row r="1677" spans="1:10" x14ac:dyDescent="0.3">
      <c r="A1677" s="37" t="s">
        <v>6161</v>
      </c>
      <c r="B1677" s="37" t="s">
        <v>7368</v>
      </c>
      <c r="C1677" s="37">
        <v>179.59</v>
      </c>
      <c r="D1677" s="37">
        <v>63.548400000000001</v>
      </c>
      <c r="E1677" s="37">
        <v>116.399</v>
      </c>
      <c r="F1677" s="37">
        <v>32.764899999999997</v>
      </c>
      <c r="G1677" s="37">
        <f t="shared" si="104"/>
        <v>0.35385266440224955</v>
      </c>
      <c r="H1677" s="37">
        <f t="shared" si="105"/>
        <v>-1.4987793124958801</v>
      </c>
      <c r="I1677" s="37">
        <f t="shared" si="106"/>
        <v>0.64813742413274678</v>
      </c>
      <c r="J1677" s="37">
        <f t="shared" si="107"/>
        <v>-0.62562835570532871</v>
      </c>
    </row>
    <row r="1678" spans="1:10" x14ac:dyDescent="0.3">
      <c r="A1678" s="37" t="s">
        <v>6523</v>
      </c>
      <c r="B1678" s="37" t="s">
        <v>7726</v>
      </c>
      <c r="C1678" s="37">
        <v>60.396099999999997</v>
      </c>
      <c r="D1678" s="37">
        <v>21.398</v>
      </c>
      <c r="E1678" s="37">
        <v>34.789200000000001</v>
      </c>
      <c r="F1678" s="37">
        <v>29.020399999999999</v>
      </c>
      <c r="G1678" s="37">
        <f t="shared" si="104"/>
        <v>0.35429439980396088</v>
      </c>
      <c r="H1678" s="37">
        <f t="shared" si="105"/>
        <v>-1.4969794333795048</v>
      </c>
      <c r="I1678" s="37">
        <f t="shared" si="106"/>
        <v>0.57601732562201868</v>
      </c>
      <c r="J1678" s="37">
        <f t="shared" si="107"/>
        <v>-0.79581588875267317</v>
      </c>
    </row>
    <row r="1679" spans="1:10" x14ac:dyDescent="0.3">
      <c r="A1679" s="37" t="s">
        <v>6657</v>
      </c>
      <c r="B1679" s="37" t="s">
        <v>7856</v>
      </c>
      <c r="C1679" s="37">
        <v>5.8601900000000002</v>
      </c>
      <c r="D1679" s="37">
        <v>2.0766499999999999</v>
      </c>
      <c r="E1679" s="37">
        <v>4.5478699999999996</v>
      </c>
      <c r="F1679" s="37">
        <v>2.7582800000000001</v>
      </c>
      <c r="G1679" s="37">
        <f t="shared" si="104"/>
        <v>0.35436564343476917</v>
      </c>
      <c r="H1679" s="37">
        <f t="shared" si="105"/>
        <v>-1.4966893568211073</v>
      </c>
      <c r="I1679" s="37">
        <f t="shared" si="106"/>
        <v>0.77606186830119839</v>
      </c>
      <c r="J1679" s="37">
        <f t="shared" si="107"/>
        <v>-0.36575642503500111</v>
      </c>
    </row>
    <row r="1680" spans="1:10" x14ac:dyDescent="0.3">
      <c r="A1680" s="37" t="s">
        <v>6396</v>
      </c>
      <c r="B1680" s="37" t="s">
        <v>7600</v>
      </c>
      <c r="C1680" s="37">
        <v>370.78800000000001</v>
      </c>
      <c r="D1680" s="37">
        <v>131.411</v>
      </c>
      <c r="E1680" s="37">
        <v>187.88800000000001</v>
      </c>
      <c r="F1680" s="37">
        <v>192.74100000000001</v>
      </c>
      <c r="G1680" s="37">
        <f t="shared" si="104"/>
        <v>0.354410067208216</v>
      </c>
      <c r="H1680" s="37">
        <f t="shared" si="105"/>
        <v>-1.4965085098852688</v>
      </c>
      <c r="I1680" s="37">
        <f t="shared" si="106"/>
        <v>0.50672621551938035</v>
      </c>
      <c r="J1680" s="37">
        <f t="shared" si="107"/>
        <v>-0.98072162615824499</v>
      </c>
    </row>
    <row r="1681" spans="1:10" x14ac:dyDescent="0.3">
      <c r="A1681" s="37" t="s">
        <v>28776</v>
      </c>
      <c r="B1681" s="37" t="s">
        <v>16387</v>
      </c>
      <c r="C1681" s="37">
        <v>0.149307</v>
      </c>
      <c r="D1681" s="37">
        <v>5.2957299999999999E-2</v>
      </c>
      <c r="E1681" s="37">
        <v>0</v>
      </c>
      <c r="F1681" s="37">
        <v>0</v>
      </c>
      <c r="G1681" s="37">
        <f t="shared" si="104"/>
        <v>0.35468732209474441</v>
      </c>
      <c r="H1681" s="37">
        <f t="shared" si="105"/>
        <v>-1.4953803312280791</v>
      </c>
      <c r="I1681" s="37">
        <f t="shared" si="106"/>
        <v>0</v>
      </c>
      <c r="J1681" s="37" t="e">
        <f t="shared" si="107"/>
        <v>#NUM!</v>
      </c>
    </row>
    <row r="1682" spans="1:10" x14ac:dyDescent="0.3">
      <c r="A1682" s="37" t="s">
        <v>873</v>
      </c>
      <c r="B1682" s="37" t="s">
        <v>1421</v>
      </c>
      <c r="C1682" s="37">
        <v>6.2799599999999997E-2</v>
      </c>
      <c r="D1682" s="37">
        <v>2.2291399999999999E-2</v>
      </c>
      <c r="E1682" s="37">
        <v>0</v>
      </c>
      <c r="F1682" s="37">
        <v>0</v>
      </c>
      <c r="G1682" s="37">
        <f t="shared" si="104"/>
        <v>0.3549608596233097</v>
      </c>
      <c r="H1682" s="37">
        <f t="shared" si="105"/>
        <v>-1.4942681427784532</v>
      </c>
      <c r="I1682" s="37">
        <f t="shared" si="106"/>
        <v>0</v>
      </c>
      <c r="J1682" s="37" t="e">
        <f t="shared" si="107"/>
        <v>#NUM!</v>
      </c>
    </row>
    <row r="1683" spans="1:10" x14ac:dyDescent="0.3">
      <c r="A1683" s="37" t="s">
        <v>64</v>
      </c>
      <c r="B1683" s="37" t="s">
        <v>498</v>
      </c>
      <c r="C1683" s="37">
        <v>23.214099999999998</v>
      </c>
      <c r="D1683" s="37">
        <v>8.2404100000000007</v>
      </c>
      <c r="E1683" s="37">
        <v>24.204499999999999</v>
      </c>
      <c r="F1683" s="37">
        <v>3.1930200000000002</v>
      </c>
      <c r="G1683" s="37">
        <f t="shared" si="104"/>
        <v>0.35497434748708762</v>
      </c>
      <c r="H1683" s="37">
        <f t="shared" si="105"/>
        <v>-1.4942133240457238</v>
      </c>
      <c r="I1683" s="37">
        <f t="shared" si="106"/>
        <v>1.0426637259251921</v>
      </c>
      <c r="J1683" s="37">
        <f t="shared" si="107"/>
        <v>6.0273942935178577E-2</v>
      </c>
    </row>
    <row r="1684" spans="1:10" x14ac:dyDescent="0.3">
      <c r="A1684" s="37" t="s">
        <v>3844</v>
      </c>
      <c r="B1684" s="37" t="s">
        <v>3845</v>
      </c>
      <c r="C1684" s="37">
        <v>0.48151899999999997</v>
      </c>
      <c r="D1684" s="37">
        <v>0.17102300000000001</v>
      </c>
      <c r="E1684" s="37">
        <v>1.0203100000000001</v>
      </c>
      <c r="F1684" s="37">
        <v>0.14637900000000001</v>
      </c>
      <c r="G1684" s="37">
        <f t="shared" si="104"/>
        <v>0.35517393913843487</v>
      </c>
      <c r="H1684" s="37">
        <f t="shared" si="105"/>
        <v>-1.4934023669580097</v>
      </c>
      <c r="I1684" s="37">
        <f t="shared" si="106"/>
        <v>2.1189402702697091</v>
      </c>
      <c r="J1684" s="37">
        <f t="shared" si="107"/>
        <v>1.083342920886015</v>
      </c>
    </row>
    <row r="1685" spans="1:10" x14ac:dyDescent="0.3">
      <c r="A1685" s="37" t="s">
        <v>1034</v>
      </c>
      <c r="B1685" s="37" t="s">
        <v>1597</v>
      </c>
      <c r="C1685" s="37">
        <v>101.54300000000001</v>
      </c>
      <c r="D1685" s="37">
        <v>36.072600000000001</v>
      </c>
      <c r="E1685" s="37">
        <v>64.579800000000006</v>
      </c>
      <c r="F1685" s="37">
        <v>49.965899999999998</v>
      </c>
      <c r="G1685" s="37">
        <f t="shared" si="104"/>
        <v>0.35524457618939759</v>
      </c>
      <c r="H1685" s="37">
        <f t="shared" si="105"/>
        <v>-1.4931154720608073</v>
      </c>
      <c r="I1685" s="37">
        <f t="shared" si="106"/>
        <v>0.63598475522684972</v>
      </c>
      <c r="J1685" s="37">
        <f t="shared" si="107"/>
        <v>-0.65293591085920633</v>
      </c>
    </row>
    <row r="1686" spans="1:10" x14ac:dyDescent="0.3">
      <c r="A1686" s="37" t="s">
        <v>26782</v>
      </c>
      <c r="B1686" s="37" t="s">
        <v>14051</v>
      </c>
      <c r="C1686" s="37">
        <v>0.110681</v>
      </c>
      <c r="D1686" s="37">
        <v>3.9377200000000001E-2</v>
      </c>
      <c r="E1686" s="37">
        <v>2.9955900000000001E-2</v>
      </c>
      <c r="F1686" s="37">
        <v>4.0528300000000003E-2</v>
      </c>
      <c r="G1686" s="37">
        <f t="shared" si="104"/>
        <v>0.35577199338639875</v>
      </c>
      <c r="H1686" s="37">
        <f t="shared" si="105"/>
        <v>-1.4909751497484716</v>
      </c>
      <c r="I1686" s="37">
        <f t="shared" si="106"/>
        <v>0.27065078920501262</v>
      </c>
      <c r="J1686" s="37">
        <f t="shared" si="107"/>
        <v>-1.8854954999975715</v>
      </c>
    </row>
    <row r="1687" spans="1:10" x14ac:dyDescent="0.3">
      <c r="A1687" s="37" t="s">
        <v>3439</v>
      </c>
      <c r="B1687" s="37" t="s">
        <v>3440</v>
      </c>
      <c r="C1687" s="37">
        <v>4.0149299999999997</v>
      </c>
      <c r="D1687" s="37">
        <v>1.42849</v>
      </c>
      <c r="E1687" s="37">
        <v>1.56515</v>
      </c>
      <c r="F1687" s="37">
        <v>3.2694200000000002</v>
      </c>
      <c r="G1687" s="37">
        <f t="shared" si="104"/>
        <v>0.35579449703979898</v>
      </c>
      <c r="H1687" s="37">
        <f t="shared" si="105"/>
        <v>-1.4908838978145762</v>
      </c>
      <c r="I1687" s="37">
        <f t="shared" si="106"/>
        <v>0.38983245037896058</v>
      </c>
      <c r="J1687" s="37">
        <f t="shared" si="107"/>
        <v>-1.3590739066716986</v>
      </c>
    </row>
    <row r="1688" spans="1:10" x14ac:dyDescent="0.3">
      <c r="A1688" s="37" t="s">
        <v>1013</v>
      </c>
      <c r="B1688" s="37" t="s">
        <v>1574</v>
      </c>
      <c r="C1688" s="37">
        <v>6.2057000000000002</v>
      </c>
      <c r="D1688" s="37">
        <v>2.20831</v>
      </c>
      <c r="E1688" s="37">
        <v>3.1234099999999998</v>
      </c>
      <c r="F1688" s="37">
        <v>1.57358</v>
      </c>
      <c r="G1688" s="37">
        <f t="shared" si="104"/>
        <v>0.35585187811205826</v>
      </c>
      <c r="H1688" s="37">
        <f t="shared" si="105"/>
        <v>-1.4906512446557625</v>
      </c>
      <c r="I1688" s="37">
        <f t="shared" si="106"/>
        <v>0.50331308313324841</v>
      </c>
      <c r="J1688" s="37">
        <f t="shared" si="107"/>
        <v>-0.99047199511307527</v>
      </c>
    </row>
    <row r="1689" spans="1:10" x14ac:dyDescent="0.3">
      <c r="A1689" s="37" t="s">
        <v>1382</v>
      </c>
      <c r="B1689" s="37" t="s">
        <v>1945</v>
      </c>
      <c r="C1689" s="37">
        <v>2639.69</v>
      </c>
      <c r="D1689" s="37">
        <v>939.38499999999999</v>
      </c>
      <c r="E1689" s="37">
        <v>1279.8399999999999</v>
      </c>
      <c r="F1689" s="37">
        <v>792.80100000000004</v>
      </c>
      <c r="G1689" s="37">
        <f t="shared" si="104"/>
        <v>0.35586943921445319</v>
      </c>
      <c r="H1689" s="37">
        <f t="shared" si="105"/>
        <v>-1.4905800501735234</v>
      </c>
      <c r="I1689" s="37">
        <f t="shared" si="106"/>
        <v>0.48484481132254165</v>
      </c>
      <c r="J1689" s="37">
        <f t="shared" si="107"/>
        <v>-1.0444050501912885</v>
      </c>
    </row>
    <row r="1690" spans="1:10" x14ac:dyDescent="0.3">
      <c r="A1690" s="37" t="s">
        <v>3085</v>
      </c>
      <c r="B1690" s="37" t="s">
        <v>3086</v>
      </c>
      <c r="C1690" s="37">
        <v>3.9277700000000002</v>
      </c>
      <c r="D1690" s="37">
        <v>1.3981699999999999</v>
      </c>
      <c r="E1690" s="37">
        <v>1.78271</v>
      </c>
      <c r="F1690" s="37">
        <v>0.82627799999999996</v>
      </c>
      <c r="G1690" s="37">
        <f t="shared" si="104"/>
        <v>0.35597043615079288</v>
      </c>
      <c r="H1690" s="37">
        <f t="shared" si="105"/>
        <v>-1.4901706665881904</v>
      </c>
      <c r="I1690" s="37">
        <f t="shared" si="106"/>
        <v>0.45387331742948289</v>
      </c>
      <c r="J1690" s="37">
        <f t="shared" si="107"/>
        <v>-1.1396384181199695</v>
      </c>
    </row>
    <row r="1691" spans="1:10" x14ac:dyDescent="0.3">
      <c r="A1691" s="37" t="s">
        <v>6457</v>
      </c>
      <c r="B1691" s="37" t="s">
        <v>7660</v>
      </c>
      <c r="C1691" s="37">
        <v>28.263500000000001</v>
      </c>
      <c r="D1691" s="37">
        <v>10.0657</v>
      </c>
      <c r="E1691" s="37">
        <v>14.524699999999999</v>
      </c>
      <c r="F1691" s="37">
        <v>7.3894299999999999</v>
      </c>
      <c r="G1691" s="37">
        <f t="shared" si="104"/>
        <v>0.35613777486864684</v>
      </c>
      <c r="H1691" s="37">
        <f t="shared" si="105"/>
        <v>-1.4894926271017626</v>
      </c>
      <c r="I1691" s="37">
        <f t="shared" si="106"/>
        <v>0.51390309055849415</v>
      </c>
      <c r="J1691" s="37">
        <f t="shared" si="107"/>
        <v>-0.96043176650376905</v>
      </c>
    </row>
    <row r="1692" spans="1:10" x14ac:dyDescent="0.3">
      <c r="A1692" s="37" t="s">
        <v>6518</v>
      </c>
      <c r="B1692" s="37" t="s">
        <v>7721</v>
      </c>
      <c r="C1692" s="37">
        <v>79.011499999999998</v>
      </c>
      <c r="D1692" s="37">
        <v>28.151800000000001</v>
      </c>
      <c r="E1692" s="37">
        <v>39.3232</v>
      </c>
      <c r="F1692" s="37">
        <v>25.942299999999999</v>
      </c>
      <c r="G1692" s="37">
        <f t="shared" si="104"/>
        <v>0.35630003227378299</v>
      </c>
      <c r="H1692" s="37">
        <f t="shared" si="105"/>
        <v>-1.4888354807363171</v>
      </c>
      <c r="I1692" s="37">
        <f t="shared" si="106"/>
        <v>0.49768957683375203</v>
      </c>
      <c r="J1692" s="37">
        <f t="shared" si="107"/>
        <v>-1.0066819220731948</v>
      </c>
    </row>
    <row r="1693" spans="1:10" x14ac:dyDescent="0.3">
      <c r="A1693" s="37" t="s">
        <v>2857</v>
      </c>
      <c r="B1693" s="37" t="s">
        <v>2858</v>
      </c>
      <c r="C1693" s="37">
        <v>0.84229900000000002</v>
      </c>
      <c r="D1693" s="37">
        <v>0.300122</v>
      </c>
      <c r="E1693" s="37">
        <v>0.22490599999999999</v>
      </c>
      <c r="F1693" s="37">
        <v>0.26723400000000003</v>
      </c>
      <c r="G1693" s="37">
        <f t="shared" si="104"/>
        <v>0.35631290076326816</v>
      </c>
      <c r="H1693" s="37">
        <f t="shared" si="105"/>
        <v>-1.4887833758555173</v>
      </c>
      <c r="I1693" s="37">
        <f t="shared" si="106"/>
        <v>0.26701444498924964</v>
      </c>
      <c r="J1693" s="37">
        <f t="shared" si="107"/>
        <v>-1.905010303721159</v>
      </c>
    </row>
    <row r="1694" spans="1:10" x14ac:dyDescent="0.3">
      <c r="A1694" s="37" t="s">
        <v>6246</v>
      </c>
      <c r="B1694" s="37" t="s">
        <v>7451</v>
      </c>
      <c r="C1694" s="37">
        <v>16.245799999999999</v>
      </c>
      <c r="D1694" s="37">
        <v>5.7892200000000003</v>
      </c>
      <c r="E1694" s="37">
        <v>12.917</v>
      </c>
      <c r="F1694" s="37">
        <v>5.7703199999999999</v>
      </c>
      <c r="G1694" s="37">
        <f t="shared" si="104"/>
        <v>0.35635179554100138</v>
      </c>
      <c r="H1694" s="37">
        <f t="shared" si="105"/>
        <v>-1.4886259012302163</v>
      </c>
      <c r="I1694" s="37">
        <f t="shared" si="106"/>
        <v>0.79509780989548073</v>
      </c>
      <c r="J1694" s="37">
        <f t="shared" si="107"/>
        <v>-0.33079574874017242</v>
      </c>
    </row>
    <row r="1695" spans="1:10" x14ac:dyDescent="0.3">
      <c r="A1695" s="37" t="s">
        <v>27647</v>
      </c>
      <c r="B1695" s="37" t="s">
        <v>15054</v>
      </c>
      <c r="C1695" s="37">
        <v>0.20924100000000001</v>
      </c>
      <c r="D1695" s="37">
        <v>7.4581599999999998E-2</v>
      </c>
      <c r="E1695" s="37">
        <v>6.3520900000000003E-3</v>
      </c>
      <c r="F1695" s="37">
        <v>0</v>
      </c>
      <c r="G1695" s="37">
        <f t="shared" si="104"/>
        <v>0.35643874766417671</v>
      </c>
      <c r="H1695" s="37">
        <f t="shared" si="105"/>
        <v>-1.4882739173305479</v>
      </c>
      <c r="I1695" s="37">
        <f t="shared" si="106"/>
        <v>3.0357769270840801E-2</v>
      </c>
      <c r="J1695" s="37">
        <f t="shared" si="107"/>
        <v>-5.0417904062721268</v>
      </c>
    </row>
    <row r="1696" spans="1:10" x14ac:dyDescent="0.3">
      <c r="A1696" s="37" t="s">
        <v>6421</v>
      </c>
      <c r="B1696" s="37" t="s">
        <v>7624</v>
      </c>
      <c r="C1696" s="37">
        <v>2120.71</v>
      </c>
      <c r="D1696" s="37">
        <v>756.11</v>
      </c>
      <c r="E1696" s="37">
        <v>1900.82</v>
      </c>
      <c r="F1696" s="37">
        <v>683.75900000000001</v>
      </c>
      <c r="G1696" s="37">
        <f t="shared" si="104"/>
        <v>0.35653625436764103</v>
      </c>
      <c r="H1696" s="37">
        <f t="shared" si="105"/>
        <v>-1.4878793104003822</v>
      </c>
      <c r="I1696" s="37">
        <f t="shared" si="106"/>
        <v>0.8963130272408768</v>
      </c>
      <c r="J1696" s="37">
        <f t="shared" si="107"/>
        <v>-0.15792542959076938</v>
      </c>
    </row>
    <row r="1697" spans="1:10" x14ac:dyDescent="0.3">
      <c r="A1697" s="37" t="s">
        <v>6824</v>
      </c>
      <c r="B1697" s="37" t="s">
        <v>8023</v>
      </c>
      <c r="C1697" s="37">
        <v>41.375900000000001</v>
      </c>
      <c r="D1697" s="37">
        <v>14.758900000000001</v>
      </c>
      <c r="E1697" s="37">
        <v>28.133500000000002</v>
      </c>
      <c r="F1697" s="37">
        <v>10.2371</v>
      </c>
      <c r="G1697" s="37">
        <f t="shared" si="104"/>
        <v>0.35670281492366329</v>
      </c>
      <c r="H1697" s="37">
        <f t="shared" si="105"/>
        <v>-1.4872054939960508</v>
      </c>
      <c r="I1697" s="37">
        <f t="shared" si="106"/>
        <v>0.67994895579310666</v>
      </c>
      <c r="J1697" s="37">
        <f t="shared" si="107"/>
        <v>-0.55650164850707518</v>
      </c>
    </row>
    <row r="1698" spans="1:10" x14ac:dyDescent="0.3">
      <c r="A1698" s="37" t="s">
        <v>6744</v>
      </c>
      <c r="B1698" s="37" t="s">
        <v>7943</v>
      </c>
      <c r="C1698" s="37">
        <v>1122.57</v>
      </c>
      <c r="D1698" s="37">
        <v>400.59399999999999</v>
      </c>
      <c r="E1698" s="37">
        <v>826.80600000000004</v>
      </c>
      <c r="F1698" s="37">
        <v>576.66899999999998</v>
      </c>
      <c r="G1698" s="37">
        <f t="shared" si="104"/>
        <v>0.35685436097526213</v>
      </c>
      <c r="H1698" s="37">
        <f t="shared" si="105"/>
        <v>-1.4865926916929424</v>
      </c>
      <c r="I1698" s="37">
        <f t="shared" si="106"/>
        <v>0.73652957053903101</v>
      </c>
      <c r="J1698" s="37">
        <f t="shared" si="107"/>
        <v>-0.4411846464577211</v>
      </c>
    </row>
    <row r="1699" spans="1:10" x14ac:dyDescent="0.3">
      <c r="A1699" s="37" t="s">
        <v>4177</v>
      </c>
      <c r="B1699" s="37" t="s">
        <v>4178</v>
      </c>
      <c r="C1699" s="37">
        <v>19.515599999999999</v>
      </c>
      <c r="D1699" s="37">
        <v>6.9643100000000002</v>
      </c>
      <c r="E1699" s="37">
        <v>18.2148</v>
      </c>
      <c r="F1699" s="37">
        <v>15.1844</v>
      </c>
      <c r="G1699" s="37">
        <f t="shared" si="104"/>
        <v>0.35685861567156535</v>
      </c>
      <c r="H1699" s="37">
        <f t="shared" si="105"/>
        <v>-1.4865754908588311</v>
      </c>
      <c r="I1699" s="37">
        <f t="shared" si="106"/>
        <v>0.93334563118735792</v>
      </c>
      <c r="J1699" s="37">
        <f t="shared" si="107"/>
        <v>-9.9516664333633556E-2</v>
      </c>
    </row>
    <row r="1700" spans="1:10" x14ac:dyDescent="0.3">
      <c r="A1700" s="37" t="s">
        <v>30686</v>
      </c>
      <c r="B1700" s="37" t="s">
        <v>18623</v>
      </c>
      <c r="C1700" s="37">
        <v>3.12561</v>
      </c>
      <c r="D1700" s="37">
        <v>1.11589</v>
      </c>
      <c r="E1700" s="37">
        <v>1.38788</v>
      </c>
      <c r="F1700" s="37">
        <v>1.9963500000000001</v>
      </c>
      <c r="G1700" s="37">
        <f t="shared" si="104"/>
        <v>0.35701511065040104</v>
      </c>
      <c r="H1700" s="37">
        <f t="shared" si="105"/>
        <v>-1.4859429573303311</v>
      </c>
      <c r="I1700" s="37">
        <f t="shared" si="106"/>
        <v>0.44403492438276049</v>
      </c>
      <c r="J1700" s="37">
        <f t="shared" si="107"/>
        <v>-1.1712549425185024</v>
      </c>
    </row>
    <row r="1701" spans="1:10" x14ac:dyDescent="0.3">
      <c r="A1701" s="37" t="s">
        <v>6266</v>
      </c>
      <c r="B1701" s="37" t="s">
        <v>7471</v>
      </c>
      <c r="C1701" s="37">
        <v>18.4681</v>
      </c>
      <c r="D1701" s="37">
        <v>6.5948500000000001</v>
      </c>
      <c r="E1701" s="37">
        <v>11.1982</v>
      </c>
      <c r="F1701" s="37">
        <v>5.0205399999999996</v>
      </c>
      <c r="G1701" s="37">
        <f t="shared" si="104"/>
        <v>0.35709412446326372</v>
      </c>
      <c r="H1701" s="37">
        <f t="shared" si="105"/>
        <v>-1.4856236985087428</v>
      </c>
      <c r="I1701" s="37">
        <f t="shared" si="106"/>
        <v>0.60635365847055189</v>
      </c>
      <c r="J1701" s="37">
        <f t="shared" si="107"/>
        <v>-0.72176859739661425</v>
      </c>
    </row>
    <row r="1702" spans="1:10" x14ac:dyDescent="0.3">
      <c r="A1702" s="37" t="s">
        <v>6849</v>
      </c>
      <c r="B1702" s="37" t="s">
        <v>1997</v>
      </c>
      <c r="C1702" s="37">
        <v>5.5285299999999999</v>
      </c>
      <c r="D1702" s="37">
        <v>1.9752700000000001</v>
      </c>
      <c r="E1702" s="37">
        <v>3.6411899999999999</v>
      </c>
      <c r="F1702" s="37">
        <v>2.2442700000000002</v>
      </c>
      <c r="G1702" s="37">
        <f t="shared" si="104"/>
        <v>0.35728665667003706</v>
      </c>
      <c r="H1702" s="37">
        <f t="shared" si="105"/>
        <v>-1.4848460592609232</v>
      </c>
      <c r="I1702" s="37">
        <f t="shared" si="106"/>
        <v>0.65861811367578726</v>
      </c>
      <c r="J1702" s="37">
        <f t="shared" si="107"/>
        <v>-0.60248590461995066</v>
      </c>
    </row>
    <row r="1703" spans="1:10" x14ac:dyDescent="0.3">
      <c r="A1703" s="37" t="s">
        <v>433</v>
      </c>
      <c r="B1703" s="37" t="s">
        <v>867</v>
      </c>
      <c r="C1703" s="37">
        <v>176.739</v>
      </c>
      <c r="D1703" s="37">
        <v>63.184800000000003</v>
      </c>
      <c r="E1703" s="37">
        <v>152.786</v>
      </c>
      <c r="F1703" s="37">
        <v>38.295499999999997</v>
      </c>
      <c r="G1703" s="37">
        <f t="shared" si="104"/>
        <v>0.35750343727190942</v>
      </c>
      <c r="H1703" s="37">
        <f t="shared" si="105"/>
        <v>-1.4839709819157796</v>
      </c>
      <c r="I1703" s="37">
        <f t="shared" si="106"/>
        <v>0.86447247070539046</v>
      </c>
      <c r="J1703" s="37">
        <f t="shared" si="107"/>
        <v>-0.21010807319353986</v>
      </c>
    </row>
    <row r="1704" spans="1:10" x14ac:dyDescent="0.3">
      <c r="A1704" s="37" t="s">
        <v>2695</v>
      </c>
      <c r="B1704" s="37" t="s">
        <v>2696</v>
      </c>
      <c r="C1704" s="37">
        <v>2.8020200000000002</v>
      </c>
      <c r="D1704" s="37">
        <v>1.0018100000000001</v>
      </c>
      <c r="E1704" s="37">
        <v>1.09921</v>
      </c>
      <c r="F1704" s="37">
        <v>1.11894</v>
      </c>
      <c r="G1704" s="37">
        <f t="shared" si="104"/>
        <v>0.35753135238149619</v>
      </c>
      <c r="H1704" s="37">
        <f t="shared" si="105"/>
        <v>-1.4838583356759885</v>
      </c>
      <c r="I1704" s="37">
        <f t="shared" si="106"/>
        <v>0.39229198935053994</v>
      </c>
      <c r="J1704" s="37">
        <f t="shared" si="107"/>
        <v>-1.35000021917729</v>
      </c>
    </row>
    <row r="1705" spans="1:10" x14ac:dyDescent="0.3">
      <c r="A1705" s="37" t="s">
        <v>221</v>
      </c>
      <c r="B1705" s="37" t="s">
        <v>655</v>
      </c>
      <c r="C1705" s="37">
        <v>94.664500000000004</v>
      </c>
      <c r="D1705" s="37">
        <v>33.867400000000004</v>
      </c>
      <c r="E1705" s="37">
        <v>52.821399999999997</v>
      </c>
      <c r="F1705" s="37">
        <v>29.765599999999999</v>
      </c>
      <c r="G1705" s="37">
        <f t="shared" si="104"/>
        <v>0.35776241357636707</v>
      </c>
      <c r="H1705" s="37">
        <f t="shared" si="105"/>
        <v>-1.4829262686919278</v>
      </c>
      <c r="I1705" s="37">
        <f t="shared" si="106"/>
        <v>0.5579853060017218</v>
      </c>
      <c r="J1705" s="37">
        <f t="shared" si="107"/>
        <v>-0.84170096429808106</v>
      </c>
    </row>
    <row r="1706" spans="1:10" x14ac:dyDescent="0.3">
      <c r="A1706" s="37" t="s">
        <v>6846</v>
      </c>
      <c r="B1706" s="37" t="s">
        <v>8045</v>
      </c>
      <c r="C1706" s="37">
        <v>191.49600000000001</v>
      </c>
      <c r="D1706" s="37">
        <v>68.510900000000007</v>
      </c>
      <c r="E1706" s="37">
        <v>118.723</v>
      </c>
      <c r="F1706" s="37">
        <v>59.149500000000003</v>
      </c>
      <c r="G1706" s="37">
        <f t="shared" si="104"/>
        <v>0.35776674186405982</v>
      </c>
      <c r="H1706" s="37">
        <f t="shared" si="105"/>
        <v>-1.4829088147583109</v>
      </c>
      <c r="I1706" s="37">
        <f t="shared" si="106"/>
        <v>0.61997639637381452</v>
      </c>
      <c r="J1706" s="37">
        <f t="shared" si="107"/>
        <v>-0.68971480435988686</v>
      </c>
    </row>
    <row r="1707" spans="1:10" x14ac:dyDescent="0.3">
      <c r="A1707" s="37" t="s">
        <v>23104</v>
      </c>
      <c r="B1707" s="37" t="s">
        <v>9785</v>
      </c>
      <c r="C1707" s="37">
        <v>0.37352099999999999</v>
      </c>
      <c r="D1707" s="37">
        <v>0.13363700000000001</v>
      </c>
      <c r="E1707" s="37">
        <v>0.33078099999999999</v>
      </c>
      <c r="F1707" s="37">
        <v>0.33166800000000002</v>
      </c>
      <c r="G1707" s="37">
        <f t="shared" si="104"/>
        <v>0.35777640346861356</v>
      </c>
      <c r="H1707" s="37">
        <f t="shared" si="105"/>
        <v>-1.4828698548463379</v>
      </c>
      <c r="I1707" s="37">
        <f t="shared" si="106"/>
        <v>0.88557537594941116</v>
      </c>
      <c r="J1707" s="37">
        <f t="shared" si="107"/>
        <v>-0.17531298736767739</v>
      </c>
    </row>
    <row r="1708" spans="1:10" x14ac:dyDescent="0.3">
      <c r="A1708" s="37" t="s">
        <v>6521</v>
      </c>
      <c r="B1708" s="37" t="s">
        <v>7724</v>
      </c>
      <c r="C1708" s="37">
        <v>1.34293</v>
      </c>
      <c r="D1708" s="37">
        <v>0.48089100000000001</v>
      </c>
      <c r="E1708" s="37">
        <v>1.2438800000000001</v>
      </c>
      <c r="F1708" s="37">
        <v>0.64338399999999996</v>
      </c>
      <c r="G1708" s="37">
        <f t="shared" si="104"/>
        <v>0.35809089081337081</v>
      </c>
      <c r="H1708" s="37">
        <f t="shared" si="105"/>
        <v>-1.481602275322828</v>
      </c>
      <c r="I1708" s="37">
        <f t="shared" si="106"/>
        <v>0.92624336339198632</v>
      </c>
      <c r="J1708" s="37">
        <f t="shared" si="107"/>
        <v>-0.11053679445757747</v>
      </c>
    </row>
    <row r="1709" spans="1:10" x14ac:dyDescent="0.3">
      <c r="A1709" s="37" t="s">
        <v>1373</v>
      </c>
      <c r="B1709" s="37" t="s">
        <v>1936</v>
      </c>
      <c r="C1709" s="37">
        <v>116.119</v>
      </c>
      <c r="D1709" s="37">
        <v>41.582500000000003</v>
      </c>
      <c r="E1709" s="37">
        <v>47.648600000000002</v>
      </c>
      <c r="F1709" s="37">
        <v>30.5778</v>
      </c>
      <c r="G1709" s="37">
        <f t="shared" si="104"/>
        <v>0.35810246385173833</v>
      </c>
      <c r="H1709" s="37">
        <f t="shared" si="105"/>
        <v>-1.481555650022681</v>
      </c>
      <c r="I1709" s="37">
        <f t="shared" si="106"/>
        <v>0.41034283795072296</v>
      </c>
      <c r="J1709" s="37">
        <f t="shared" si="107"/>
        <v>-1.2850983219071539</v>
      </c>
    </row>
    <row r="1710" spans="1:10" x14ac:dyDescent="0.3">
      <c r="A1710" s="37" t="s">
        <v>26021</v>
      </c>
      <c r="B1710" s="37" t="s">
        <v>13182</v>
      </c>
      <c r="C1710" s="37">
        <v>0.133184</v>
      </c>
      <c r="D1710" s="37">
        <v>4.7694199999999999E-2</v>
      </c>
      <c r="E1710" s="37">
        <v>6.8454799999999996E-2</v>
      </c>
      <c r="F1710" s="37">
        <v>0.123513</v>
      </c>
      <c r="G1710" s="37">
        <f t="shared" si="104"/>
        <v>0.35810758049014896</v>
      </c>
      <c r="H1710" s="37">
        <f t="shared" si="105"/>
        <v>-1.4815350366595494</v>
      </c>
      <c r="I1710" s="37">
        <f t="shared" si="106"/>
        <v>0.51398666506487267</v>
      </c>
      <c r="J1710" s="37">
        <f t="shared" si="107"/>
        <v>-0.96019716444551695</v>
      </c>
    </row>
    <row r="1711" spans="1:10" x14ac:dyDescent="0.3">
      <c r="A1711" s="37" t="s">
        <v>2959</v>
      </c>
      <c r="B1711" s="37" t="s">
        <v>2960</v>
      </c>
      <c r="C1711" s="37">
        <v>284.76400000000001</v>
      </c>
      <c r="D1711" s="37">
        <v>102.03400000000001</v>
      </c>
      <c r="E1711" s="37">
        <v>129.52000000000001</v>
      </c>
      <c r="F1711" s="37">
        <v>120.39</v>
      </c>
      <c r="G1711" s="37">
        <f t="shared" si="104"/>
        <v>0.35831074152631653</v>
      </c>
      <c r="H1711" s="37">
        <f t="shared" si="105"/>
        <v>-1.4807168012285723</v>
      </c>
      <c r="I1711" s="37">
        <f t="shared" si="106"/>
        <v>0.45483277380567771</v>
      </c>
      <c r="J1711" s="37">
        <f t="shared" si="107"/>
        <v>-1.1365918808872717</v>
      </c>
    </row>
    <row r="1712" spans="1:10" x14ac:dyDescent="0.3">
      <c r="A1712" s="37" t="s">
        <v>6313</v>
      </c>
      <c r="B1712" s="37" t="s">
        <v>7518</v>
      </c>
      <c r="C1712" s="37">
        <v>168.19300000000001</v>
      </c>
      <c r="D1712" s="37">
        <v>60.2699</v>
      </c>
      <c r="E1712" s="37">
        <v>119.04600000000001</v>
      </c>
      <c r="F1712" s="37">
        <v>49.682400000000001</v>
      </c>
      <c r="G1712" s="37">
        <f t="shared" si="104"/>
        <v>0.35833774295006332</v>
      </c>
      <c r="H1712" s="37">
        <f t="shared" si="105"/>
        <v>-1.4806080873444332</v>
      </c>
      <c r="I1712" s="37">
        <f t="shared" si="106"/>
        <v>0.70779402234337929</v>
      </c>
      <c r="J1712" s="37">
        <f t="shared" si="107"/>
        <v>-0.49859851731746474</v>
      </c>
    </row>
    <row r="1713" spans="1:10" x14ac:dyDescent="0.3">
      <c r="A1713" s="37" t="s">
        <v>25239</v>
      </c>
      <c r="B1713" s="37" t="s">
        <v>12268</v>
      </c>
      <c r="C1713" s="37">
        <v>0.35467599999999999</v>
      </c>
      <c r="D1713" s="37">
        <v>0.12709400000000001</v>
      </c>
      <c r="E1713" s="37">
        <v>0</v>
      </c>
      <c r="F1713" s="37">
        <v>0.13155500000000001</v>
      </c>
      <c r="G1713" s="37">
        <f t="shared" si="104"/>
        <v>0.35833831440526004</v>
      </c>
      <c r="H1713" s="37">
        <f t="shared" si="105"/>
        <v>-1.4806057866241289</v>
      </c>
      <c r="I1713" s="37">
        <f t="shared" si="106"/>
        <v>0</v>
      </c>
      <c r="J1713" s="37" t="e">
        <f t="shared" si="107"/>
        <v>#NUM!</v>
      </c>
    </row>
    <row r="1714" spans="1:10" x14ac:dyDescent="0.3">
      <c r="A1714" s="37" t="s">
        <v>6981</v>
      </c>
      <c r="B1714" s="37" t="s">
        <v>8176</v>
      </c>
      <c r="C1714" s="37">
        <v>184.834</v>
      </c>
      <c r="D1714" s="37">
        <v>66.259699999999995</v>
      </c>
      <c r="E1714" s="37">
        <v>118.717</v>
      </c>
      <c r="F1714" s="37">
        <v>81.953999999999994</v>
      </c>
      <c r="G1714" s="37">
        <f t="shared" si="104"/>
        <v>0.35848220565480376</v>
      </c>
      <c r="H1714" s="37">
        <f t="shared" si="105"/>
        <v>-1.4800265867013509</v>
      </c>
      <c r="I1714" s="37">
        <f t="shared" si="106"/>
        <v>0.64228983844963583</v>
      </c>
      <c r="J1714" s="37">
        <f t="shared" si="107"/>
        <v>-0.63870362287729143</v>
      </c>
    </row>
    <row r="1715" spans="1:10" x14ac:dyDescent="0.3">
      <c r="A1715" s="37" t="s">
        <v>4155</v>
      </c>
      <c r="B1715" s="37" t="s">
        <v>4156</v>
      </c>
      <c r="C1715" s="37">
        <v>0.25288100000000002</v>
      </c>
      <c r="D1715" s="37">
        <v>9.0675900000000004E-2</v>
      </c>
      <c r="E1715" s="37">
        <v>0.14415900000000001</v>
      </c>
      <c r="F1715" s="37">
        <v>0.29100100000000001</v>
      </c>
      <c r="G1715" s="37">
        <f t="shared" si="104"/>
        <v>0.35857142292224403</v>
      </c>
      <c r="H1715" s="37">
        <f t="shared" si="105"/>
        <v>-1.4796675806107817</v>
      </c>
      <c r="I1715" s="37">
        <f t="shared" si="106"/>
        <v>0.57006655304273546</v>
      </c>
      <c r="J1715" s="37">
        <f t="shared" si="107"/>
        <v>-0.81079773676829736</v>
      </c>
    </row>
    <row r="1716" spans="1:10" x14ac:dyDescent="0.3">
      <c r="A1716" s="37" t="s">
        <v>7235</v>
      </c>
      <c r="B1716" s="37" t="s">
        <v>8428</v>
      </c>
      <c r="C1716" s="37">
        <v>9.9001999999999999</v>
      </c>
      <c r="D1716" s="37">
        <v>3.5508799999999998</v>
      </c>
      <c r="E1716" s="37">
        <v>8.7620799999999992</v>
      </c>
      <c r="F1716" s="37">
        <v>2.9249100000000001</v>
      </c>
      <c r="G1716" s="37">
        <f t="shared" si="104"/>
        <v>0.35866750166663297</v>
      </c>
      <c r="H1716" s="37">
        <f t="shared" si="105"/>
        <v>-1.4792810641400718</v>
      </c>
      <c r="I1716" s="37">
        <f t="shared" si="106"/>
        <v>0.88504070624835851</v>
      </c>
      <c r="J1716" s="37">
        <f t="shared" si="107"/>
        <v>-0.1761842833616801</v>
      </c>
    </row>
    <row r="1717" spans="1:10" x14ac:dyDescent="0.3">
      <c r="A1717" s="37" t="s">
        <v>165</v>
      </c>
      <c r="B1717" s="37" t="s">
        <v>599</v>
      </c>
      <c r="C1717" s="37">
        <v>137.22399999999999</v>
      </c>
      <c r="D1717" s="37">
        <v>49.232100000000003</v>
      </c>
      <c r="E1717" s="37">
        <v>92.322500000000005</v>
      </c>
      <c r="F1717" s="37">
        <v>53.935499999999998</v>
      </c>
      <c r="G1717" s="37">
        <f t="shared" si="104"/>
        <v>0.35877178919139513</v>
      </c>
      <c r="H1717" s="37">
        <f t="shared" si="105"/>
        <v>-1.4788616416250859</v>
      </c>
      <c r="I1717" s="37">
        <f t="shared" si="106"/>
        <v>0.67278683029207731</v>
      </c>
      <c r="J1717" s="37">
        <f t="shared" si="107"/>
        <v>-0.57177862957116121</v>
      </c>
    </row>
    <row r="1718" spans="1:10" x14ac:dyDescent="0.3">
      <c r="A1718" s="37" t="s">
        <v>27150</v>
      </c>
      <c r="B1718" s="37" t="s">
        <v>14478</v>
      </c>
      <c r="C1718" s="37">
        <v>2.38184</v>
      </c>
      <c r="D1718" s="37">
        <v>0.85467899999999997</v>
      </c>
      <c r="E1718" s="37">
        <v>2.2953100000000002</v>
      </c>
      <c r="F1718" s="37">
        <v>1.3771599999999999</v>
      </c>
      <c r="G1718" s="37">
        <f t="shared" si="104"/>
        <v>0.35883140765122762</v>
      </c>
      <c r="H1718" s="37">
        <f t="shared" si="105"/>
        <v>-1.4786219234718723</v>
      </c>
      <c r="I1718" s="37">
        <f t="shared" si="106"/>
        <v>0.96367094347227367</v>
      </c>
      <c r="J1718" s="37">
        <f t="shared" si="107"/>
        <v>-5.338748916055374E-2</v>
      </c>
    </row>
    <row r="1719" spans="1:10" x14ac:dyDescent="0.3">
      <c r="A1719" s="37" t="s">
        <v>1055</v>
      </c>
      <c r="B1719" s="37" t="s">
        <v>1617</v>
      </c>
      <c r="C1719" s="37">
        <v>18.734500000000001</v>
      </c>
      <c r="D1719" s="37">
        <v>6.7233099999999997</v>
      </c>
      <c r="E1719" s="37">
        <v>13.0052</v>
      </c>
      <c r="F1719" s="37">
        <v>6.4521100000000002</v>
      </c>
      <c r="G1719" s="37">
        <f t="shared" si="104"/>
        <v>0.35887320184686006</v>
      </c>
      <c r="H1719" s="37">
        <f t="shared" si="105"/>
        <v>-1.4784538981365269</v>
      </c>
      <c r="I1719" s="37">
        <f t="shared" si="106"/>
        <v>0.69418452587472312</v>
      </c>
      <c r="J1719" s="37">
        <f t="shared" si="107"/>
        <v>-0.52660888859809407</v>
      </c>
    </row>
    <row r="1720" spans="1:10" x14ac:dyDescent="0.3">
      <c r="A1720" s="37" t="s">
        <v>7294</v>
      </c>
      <c r="B1720" s="37" t="s">
        <v>8486</v>
      </c>
      <c r="C1720" s="37">
        <v>166.83</v>
      </c>
      <c r="D1720" s="37">
        <v>59.878999999999998</v>
      </c>
      <c r="E1720" s="37">
        <v>87.098399999999998</v>
      </c>
      <c r="F1720" s="37">
        <v>52.022799999999997</v>
      </c>
      <c r="G1720" s="37">
        <f t="shared" si="104"/>
        <v>0.35892225618893481</v>
      </c>
      <c r="H1720" s="37">
        <f t="shared" si="105"/>
        <v>-1.4782567097721726</v>
      </c>
      <c r="I1720" s="37">
        <f t="shared" si="106"/>
        <v>0.52207876281244381</v>
      </c>
      <c r="J1720" s="37">
        <f t="shared" si="107"/>
        <v>-0.93766062114372706</v>
      </c>
    </row>
    <row r="1721" spans="1:10" x14ac:dyDescent="0.3">
      <c r="A1721" s="37" t="s">
        <v>3264</v>
      </c>
      <c r="B1721" s="37" t="s">
        <v>3265</v>
      </c>
      <c r="C1721" s="37">
        <v>7.5368399999999998</v>
      </c>
      <c r="D1721" s="37">
        <v>2.70695</v>
      </c>
      <c r="E1721" s="37">
        <v>1.8593999999999999</v>
      </c>
      <c r="F1721" s="37">
        <v>2.0104899999999999</v>
      </c>
      <c r="G1721" s="37">
        <f t="shared" si="104"/>
        <v>0.3591624606599052</v>
      </c>
      <c r="H1721" s="37">
        <f t="shared" si="105"/>
        <v>-1.4772915261277844</v>
      </c>
      <c r="I1721" s="37">
        <f t="shared" si="106"/>
        <v>0.24670816947155572</v>
      </c>
      <c r="J1721" s="37">
        <f t="shared" si="107"/>
        <v>-2.0191226051878881</v>
      </c>
    </row>
    <row r="1722" spans="1:10" x14ac:dyDescent="0.3">
      <c r="A1722" s="37" t="s">
        <v>7259</v>
      </c>
      <c r="B1722" s="37" t="s">
        <v>8452</v>
      </c>
      <c r="C1722" s="37">
        <v>1280.58</v>
      </c>
      <c r="D1722" s="37">
        <v>460.017</v>
      </c>
      <c r="E1722" s="37">
        <v>684.03899999999999</v>
      </c>
      <c r="F1722" s="37">
        <v>546.99199999999996</v>
      </c>
      <c r="G1722" s="37">
        <f t="shared" si="104"/>
        <v>0.35922550719205359</v>
      </c>
      <c r="H1722" s="37">
        <f t="shared" si="105"/>
        <v>-1.4770383010639483</v>
      </c>
      <c r="I1722" s="37">
        <f t="shared" si="106"/>
        <v>0.53416342594761745</v>
      </c>
      <c r="J1722" s="37">
        <f t="shared" si="107"/>
        <v>-0.90464689654512809</v>
      </c>
    </row>
    <row r="1723" spans="1:10" x14ac:dyDescent="0.3">
      <c r="A1723" s="37" t="s">
        <v>2945</v>
      </c>
      <c r="B1723" s="37" t="s">
        <v>2946</v>
      </c>
      <c r="C1723" s="37">
        <v>24.284600000000001</v>
      </c>
      <c r="D1723" s="37">
        <v>8.7243200000000005</v>
      </c>
      <c r="E1723" s="37">
        <v>10.163</v>
      </c>
      <c r="F1723" s="37">
        <v>12.1469</v>
      </c>
      <c r="G1723" s="37">
        <f t="shared" si="104"/>
        <v>0.35925318926397798</v>
      </c>
      <c r="H1723" s="37">
        <f t="shared" si="105"/>
        <v>-1.4769271306476128</v>
      </c>
      <c r="I1723" s="37">
        <f t="shared" si="106"/>
        <v>0.41849567215436945</v>
      </c>
      <c r="J1723" s="37">
        <f t="shared" si="107"/>
        <v>-1.256715391571035</v>
      </c>
    </row>
    <row r="1724" spans="1:10" x14ac:dyDescent="0.3">
      <c r="A1724" s="37" t="s">
        <v>7054</v>
      </c>
      <c r="B1724" s="37" t="s">
        <v>8249</v>
      </c>
      <c r="C1724" s="37">
        <v>13.946999999999999</v>
      </c>
      <c r="D1724" s="37">
        <v>5.0120699999999996</v>
      </c>
      <c r="E1724" s="37">
        <v>11.0855</v>
      </c>
      <c r="F1724" s="37">
        <v>4.5488499999999998</v>
      </c>
      <c r="G1724" s="37">
        <f t="shared" si="104"/>
        <v>0.35936545493654548</v>
      </c>
      <c r="H1724" s="37">
        <f t="shared" si="105"/>
        <v>-1.4764763626868873</v>
      </c>
      <c r="I1724" s="37">
        <f t="shared" si="106"/>
        <v>0.79483042948304294</v>
      </c>
      <c r="J1724" s="37">
        <f t="shared" si="107"/>
        <v>-0.33128098875181239</v>
      </c>
    </row>
    <row r="1725" spans="1:10" x14ac:dyDescent="0.3">
      <c r="A1725" s="37" t="s">
        <v>7170</v>
      </c>
      <c r="B1725" s="37" t="s">
        <v>8364</v>
      </c>
      <c r="C1725" s="37">
        <v>1261.5999999999999</v>
      </c>
      <c r="D1725" s="37">
        <v>453.38</v>
      </c>
      <c r="E1725" s="37">
        <v>1042.9000000000001</v>
      </c>
      <c r="F1725" s="37">
        <v>498.44799999999998</v>
      </c>
      <c r="G1725" s="37">
        <f t="shared" si="104"/>
        <v>0.35936905516804063</v>
      </c>
      <c r="H1725" s="37">
        <f t="shared" si="105"/>
        <v>-1.4764619094053177</v>
      </c>
      <c r="I1725" s="37">
        <f t="shared" si="106"/>
        <v>0.82664870006341162</v>
      </c>
      <c r="J1725" s="37">
        <f t="shared" si="107"/>
        <v>-0.27465373568694357</v>
      </c>
    </row>
    <row r="1726" spans="1:10" x14ac:dyDescent="0.3">
      <c r="A1726" s="37" t="s">
        <v>26006</v>
      </c>
      <c r="B1726" s="37" t="s">
        <v>13163</v>
      </c>
      <c r="C1726" s="37">
        <v>3.1756899999999999</v>
      </c>
      <c r="D1726" s="37">
        <v>1.14171</v>
      </c>
      <c r="E1726" s="37">
        <v>3.3115600000000001</v>
      </c>
      <c r="F1726" s="37">
        <v>2.7201</v>
      </c>
      <c r="G1726" s="37">
        <f t="shared" si="104"/>
        <v>0.35951556984466371</v>
      </c>
      <c r="H1726" s="37">
        <f t="shared" si="105"/>
        <v>-1.4758738428562395</v>
      </c>
      <c r="I1726" s="37">
        <f t="shared" si="106"/>
        <v>1.0427844027597153</v>
      </c>
      <c r="J1726" s="37">
        <f t="shared" si="107"/>
        <v>6.0440909323377284E-2</v>
      </c>
    </row>
    <row r="1727" spans="1:10" x14ac:dyDescent="0.3">
      <c r="A1727" s="37" t="s">
        <v>2645</v>
      </c>
      <c r="B1727" s="37" t="s">
        <v>2646</v>
      </c>
      <c r="C1727" s="37">
        <v>70.414400000000001</v>
      </c>
      <c r="D1727" s="37">
        <v>25.3581</v>
      </c>
      <c r="E1727" s="37">
        <v>29.962399999999999</v>
      </c>
      <c r="F1727" s="37">
        <v>24.986899999999999</v>
      </c>
      <c r="G1727" s="37">
        <f t="shared" si="104"/>
        <v>0.3601266218273535</v>
      </c>
      <c r="H1727" s="37">
        <f t="shared" si="105"/>
        <v>-1.4734238423220392</v>
      </c>
      <c r="I1727" s="37">
        <f t="shared" si="106"/>
        <v>0.42551523552000725</v>
      </c>
      <c r="J1727" s="37">
        <f t="shared" si="107"/>
        <v>-1.2327173065351003</v>
      </c>
    </row>
    <row r="1728" spans="1:10" x14ac:dyDescent="0.3">
      <c r="A1728" s="37" t="s">
        <v>27971</v>
      </c>
      <c r="B1728" s="37" t="s">
        <v>15436</v>
      </c>
      <c r="C1728" s="37">
        <v>2.3826999999999998</v>
      </c>
      <c r="D1728" s="37">
        <v>0.85824400000000001</v>
      </c>
      <c r="E1728" s="37">
        <v>2.9635199999999999</v>
      </c>
      <c r="F1728" s="37">
        <v>0.42749599999999999</v>
      </c>
      <c r="G1728" s="37">
        <f t="shared" si="104"/>
        <v>0.36019809459856467</v>
      </c>
      <c r="H1728" s="37">
        <f t="shared" si="105"/>
        <v>-1.4731375452935687</v>
      </c>
      <c r="I1728" s="37">
        <f t="shared" si="106"/>
        <v>1.243765476140513</v>
      </c>
      <c r="J1728" s="37">
        <f t="shared" si="107"/>
        <v>0.31471447718373202</v>
      </c>
    </row>
    <row r="1729" spans="1:10" x14ac:dyDescent="0.3">
      <c r="A1729" s="37" t="s">
        <v>7261</v>
      </c>
      <c r="B1729" s="37" t="s">
        <v>8454</v>
      </c>
      <c r="C1729" s="37">
        <v>0.81746300000000005</v>
      </c>
      <c r="D1729" s="37">
        <v>0.29446699999999998</v>
      </c>
      <c r="E1729" s="37">
        <v>1.4384399999999999</v>
      </c>
      <c r="F1729" s="37">
        <v>0.59952700000000003</v>
      </c>
      <c r="G1729" s="37">
        <f t="shared" si="104"/>
        <v>0.36022058490720676</v>
      </c>
      <c r="H1729" s="37">
        <f t="shared" si="105"/>
        <v>-1.4730474680713099</v>
      </c>
      <c r="I1729" s="37">
        <f t="shared" si="106"/>
        <v>1.7596392741934495</v>
      </c>
      <c r="J1729" s="37">
        <f t="shared" si="107"/>
        <v>0.81527970689022777</v>
      </c>
    </row>
    <row r="1730" spans="1:10" x14ac:dyDescent="0.3">
      <c r="A1730" s="37" t="s">
        <v>6498</v>
      </c>
      <c r="B1730" s="37" t="s">
        <v>7701</v>
      </c>
      <c r="C1730" s="37">
        <v>107.726</v>
      </c>
      <c r="D1730" s="37">
        <v>38.836500000000001</v>
      </c>
      <c r="E1730" s="37">
        <v>55.241199999999999</v>
      </c>
      <c r="F1730" s="37">
        <v>39.940199999999997</v>
      </c>
      <c r="G1730" s="37">
        <f t="shared" ref="G1730:G1793" si="108">D1730/C1730</f>
        <v>0.36051185414848785</v>
      </c>
      <c r="H1730" s="37">
        <f t="shared" ref="H1730:H1793" si="109">LOG(G1730,2)</f>
        <v>-1.4718813967525646</v>
      </c>
      <c r="I1730" s="37">
        <f t="shared" ref="I1730:I1793" si="110">E1730/C1730</f>
        <v>0.51279356886916805</v>
      </c>
      <c r="J1730" s="37">
        <f t="shared" ref="J1730:J1793" si="111">LOG(I1730,2)</f>
        <v>-0.9635499261809789</v>
      </c>
    </row>
    <row r="1731" spans="1:10" x14ac:dyDescent="0.3">
      <c r="A1731" s="37" t="s">
        <v>3322</v>
      </c>
      <c r="B1731" s="37" t="s">
        <v>3323</v>
      </c>
      <c r="C1731" s="37">
        <v>192.459</v>
      </c>
      <c r="D1731" s="37">
        <v>69.399799999999999</v>
      </c>
      <c r="E1731" s="37">
        <v>94.2483</v>
      </c>
      <c r="F1731" s="37">
        <v>76.231899999999996</v>
      </c>
      <c r="G1731" s="37">
        <f t="shared" si="108"/>
        <v>0.36059524366228651</v>
      </c>
      <c r="H1731" s="37">
        <f t="shared" si="109"/>
        <v>-1.4715477274850701</v>
      </c>
      <c r="I1731" s="37">
        <f t="shared" si="110"/>
        <v>0.48970585942980061</v>
      </c>
      <c r="J1731" s="37">
        <f t="shared" si="111"/>
        <v>-1.0300126365990203</v>
      </c>
    </row>
    <row r="1732" spans="1:10" x14ac:dyDescent="0.3">
      <c r="A1732" s="37" t="s">
        <v>6520</v>
      </c>
      <c r="B1732" s="37" t="s">
        <v>7723</v>
      </c>
      <c r="C1732" s="37">
        <v>1.2722800000000001</v>
      </c>
      <c r="D1732" s="37">
        <v>0.45942</v>
      </c>
      <c r="E1732" s="37">
        <v>0.86008600000000002</v>
      </c>
      <c r="F1732" s="37">
        <v>0.58032300000000003</v>
      </c>
      <c r="G1732" s="37">
        <f t="shared" si="108"/>
        <v>0.36109975791492438</v>
      </c>
      <c r="H1732" s="37">
        <f t="shared" si="109"/>
        <v>-1.4695306417984146</v>
      </c>
      <c r="I1732" s="37">
        <f t="shared" si="110"/>
        <v>0.67601942968528939</v>
      </c>
      <c r="J1732" s="37">
        <f t="shared" si="111"/>
        <v>-0.56486338283584392</v>
      </c>
    </row>
    <row r="1733" spans="1:10" x14ac:dyDescent="0.3">
      <c r="A1733" s="37" t="s">
        <v>6197</v>
      </c>
      <c r="B1733" s="37" t="s">
        <v>7403</v>
      </c>
      <c r="C1733" s="37">
        <v>15.2685</v>
      </c>
      <c r="D1733" s="37">
        <v>5.51356</v>
      </c>
      <c r="E1733" s="37">
        <v>13.481199999999999</v>
      </c>
      <c r="F1733" s="37">
        <v>4.7263599999999997</v>
      </c>
      <c r="G1733" s="37">
        <f t="shared" si="108"/>
        <v>0.3611068539804172</v>
      </c>
      <c r="H1733" s="37">
        <f t="shared" si="109"/>
        <v>-1.4695022913005706</v>
      </c>
      <c r="I1733" s="37">
        <f t="shared" si="110"/>
        <v>0.8829420047810852</v>
      </c>
      <c r="J1733" s="37">
        <f t="shared" si="111"/>
        <v>-0.17960941597459171</v>
      </c>
    </row>
    <row r="1734" spans="1:10" x14ac:dyDescent="0.3">
      <c r="A1734" s="37" t="s">
        <v>2111</v>
      </c>
      <c r="B1734" s="37" t="s">
        <v>2273</v>
      </c>
      <c r="C1734" s="37">
        <v>18.242100000000001</v>
      </c>
      <c r="D1734" s="37">
        <v>6.5889600000000002</v>
      </c>
      <c r="E1734" s="37">
        <v>11.620200000000001</v>
      </c>
      <c r="F1734" s="37">
        <v>9.1692099999999996</v>
      </c>
      <c r="G1734" s="37">
        <f t="shared" si="108"/>
        <v>0.36119525712500206</v>
      </c>
      <c r="H1734" s="37">
        <f t="shared" si="109"/>
        <v>-1.4691491460529866</v>
      </c>
      <c r="I1734" s="37">
        <f t="shared" si="110"/>
        <v>0.63699902971697342</v>
      </c>
      <c r="J1734" s="37">
        <f t="shared" si="111"/>
        <v>-0.65063691993102502</v>
      </c>
    </row>
    <row r="1735" spans="1:10" x14ac:dyDescent="0.3">
      <c r="A1735" s="37" t="s">
        <v>7205</v>
      </c>
      <c r="B1735" s="37" t="s">
        <v>8398</v>
      </c>
      <c r="C1735" s="37">
        <v>6.2572599999999996</v>
      </c>
      <c r="D1735" s="37">
        <v>2.2601800000000001</v>
      </c>
      <c r="E1735" s="37">
        <v>3.3912599999999999</v>
      </c>
      <c r="F1735" s="37">
        <v>4.1987399999999999</v>
      </c>
      <c r="G1735" s="37">
        <f t="shared" si="108"/>
        <v>0.36120921937077893</v>
      </c>
      <c r="H1735" s="37">
        <f t="shared" si="109"/>
        <v>-1.4690933787829883</v>
      </c>
      <c r="I1735" s="37">
        <f t="shared" si="110"/>
        <v>0.54197204527221188</v>
      </c>
      <c r="J1735" s="37">
        <f t="shared" si="111"/>
        <v>-0.88370965509278909</v>
      </c>
    </row>
    <row r="1736" spans="1:10" x14ac:dyDescent="0.3">
      <c r="A1736" s="37" t="s">
        <v>2535</v>
      </c>
      <c r="B1736" s="37" t="s">
        <v>2536</v>
      </c>
      <c r="C1736" s="37">
        <v>202.70599999999999</v>
      </c>
      <c r="D1736" s="37">
        <v>73.236500000000007</v>
      </c>
      <c r="E1736" s="37">
        <v>42.976900000000001</v>
      </c>
      <c r="F1736" s="37">
        <v>75.934100000000001</v>
      </c>
      <c r="G1736" s="37">
        <f t="shared" si="108"/>
        <v>0.36129418961451565</v>
      </c>
      <c r="H1736" s="37">
        <f t="shared" si="109"/>
        <v>-1.4687540415610381</v>
      </c>
      <c r="I1736" s="37">
        <f t="shared" si="110"/>
        <v>0.21201592454096083</v>
      </c>
      <c r="J1736" s="37">
        <f t="shared" si="111"/>
        <v>-2.2377554650354377</v>
      </c>
    </row>
    <row r="1737" spans="1:10" x14ac:dyDescent="0.3">
      <c r="A1737" s="37" t="s">
        <v>6276</v>
      </c>
      <c r="B1737" s="37" t="s">
        <v>7481</v>
      </c>
      <c r="C1737" s="37">
        <v>72.494100000000003</v>
      </c>
      <c r="D1737" s="37">
        <v>26.2042</v>
      </c>
      <c r="E1737" s="37">
        <v>41.920400000000001</v>
      </c>
      <c r="F1737" s="37">
        <v>37.526499999999999</v>
      </c>
      <c r="G1737" s="37">
        <f t="shared" si="108"/>
        <v>0.36146665728659294</v>
      </c>
      <c r="H1737" s="37">
        <f t="shared" si="109"/>
        <v>-1.4680655198708854</v>
      </c>
      <c r="I1737" s="37">
        <f t="shared" si="110"/>
        <v>0.57825947215014739</v>
      </c>
      <c r="J1737" s="37">
        <f t="shared" si="111"/>
        <v>-0.79021110183891752</v>
      </c>
    </row>
    <row r="1738" spans="1:10" x14ac:dyDescent="0.3">
      <c r="A1738" s="37" t="s">
        <v>7243</v>
      </c>
      <c r="B1738" s="37" t="s">
        <v>8436</v>
      </c>
      <c r="C1738" s="37">
        <v>24.313199999999998</v>
      </c>
      <c r="D1738" s="37">
        <v>8.7942300000000007</v>
      </c>
      <c r="E1738" s="37">
        <v>19.9041</v>
      </c>
      <c r="F1738" s="37">
        <v>10.475</v>
      </c>
      <c r="G1738" s="37">
        <f t="shared" si="108"/>
        <v>0.36170598687132921</v>
      </c>
      <c r="H1738" s="37">
        <f t="shared" si="109"/>
        <v>-1.4671106175514135</v>
      </c>
      <c r="I1738" s="37">
        <f t="shared" si="110"/>
        <v>0.8186540644588125</v>
      </c>
      <c r="J1738" s="37">
        <f t="shared" si="111"/>
        <v>-0.28867414842028694</v>
      </c>
    </row>
    <row r="1739" spans="1:10" x14ac:dyDescent="0.3">
      <c r="A1739" s="37" t="s">
        <v>3009</v>
      </c>
      <c r="B1739" s="37" t="s">
        <v>3010</v>
      </c>
      <c r="C1739" s="37">
        <v>9.3616700000000002</v>
      </c>
      <c r="D1739" s="37">
        <v>3.3865799999999999</v>
      </c>
      <c r="E1739" s="37">
        <v>3.7690399999999999</v>
      </c>
      <c r="F1739" s="37">
        <v>3.6413899999999999</v>
      </c>
      <c r="G1739" s="37">
        <f t="shared" si="108"/>
        <v>0.36174955964053418</v>
      </c>
      <c r="H1739" s="37">
        <f t="shared" si="109"/>
        <v>-1.4669368343288538</v>
      </c>
      <c r="I1739" s="37">
        <f t="shared" si="110"/>
        <v>0.40260338166160525</v>
      </c>
      <c r="J1739" s="37">
        <f t="shared" si="111"/>
        <v>-1.3125688046799266</v>
      </c>
    </row>
    <row r="1740" spans="1:10" x14ac:dyDescent="0.3">
      <c r="A1740" s="37" t="s">
        <v>2869</v>
      </c>
      <c r="B1740" s="37" t="s">
        <v>2870</v>
      </c>
      <c r="C1740" s="37">
        <v>31.505400000000002</v>
      </c>
      <c r="D1740" s="37">
        <v>11.400700000000001</v>
      </c>
      <c r="E1740" s="37">
        <v>12.0793</v>
      </c>
      <c r="F1740" s="37">
        <v>8.4987100000000009</v>
      </c>
      <c r="G1740" s="37">
        <f t="shared" si="108"/>
        <v>0.36186495013553233</v>
      </c>
      <c r="H1740" s="37">
        <f t="shared" si="109"/>
        <v>-1.4664767183580942</v>
      </c>
      <c r="I1740" s="37">
        <f t="shared" si="110"/>
        <v>0.38340411485015263</v>
      </c>
      <c r="J1740" s="37">
        <f t="shared" si="111"/>
        <v>-1.3830622742035399</v>
      </c>
    </row>
    <row r="1741" spans="1:10" x14ac:dyDescent="0.3">
      <c r="A1741" s="37" t="s">
        <v>6186</v>
      </c>
      <c r="B1741" s="37" t="s">
        <v>7392</v>
      </c>
      <c r="C1741" s="37">
        <v>336.21</v>
      </c>
      <c r="D1741" s="37">
        <v>121.66500000000001</v>
      </c>
      <c r="E1741" s="37">
        <v>212.68899999999999</v>
      </c>
      <c r="F1741" s="37">
        <v>69.328299999999999</v>
      </c>
      <c r="G1741" s="37">
        <f t="shared" si="108"/>
        <v>0.36187204425805303</v>
      </c>
      <c r="H1741" s="37">
        <f t="shared" si="109"/>
        <v>-1.4664484355551985</v>
      </c>
      <c r="I1741" s="37">
        <f t="shared" si="110"/>
        <v>0.63260759644269948</v>
      </c>
      <c r="J1741" s="37">
        <f t="shared" si="111"/>
        <v>-0.66061721483918512</v>
      </c>
    </row>
    <row r="1742" spans="1:10" x14ac:dyDescent="0.3">
      <c r="A1742" s="37" t="s">
        <v>6272</v>
      </c>
      <c r="B1742" s="37" t="s">
        <v>7477</v>
      </c>
      <c r="C1742" s="37">
        <v>128.86099999999999</v>
      </c>
      <c r="D1742" s="37">
        <v>46.634999999999998</v>
      </c>
      <c r="E1742" s="37">
        <v>93.591999999999999</v>
      </c>
      <c r="F1742" s="37">
        <v>48.208100000000002</v>
      </c>
      <c r="G1742" s="37">
        <f t="shared" si="108"/>
        <v>0.36190158387720101</v>
      </c>
      <c r="H1742" s="37">
        <f t="shared" si="109"/>
        <v>-1.4663306731487733</v>
      </c>
      <c r="I1742" s="37">
        <f t="shared" si="110"/>
        <v>0.72630198430867376</v>
      </c>
      <c r="J1742" s="37">
        <f t="shared" si="111"/>
        <v>-0.46135857327852009</v>
      </c>
    </row>
    <row r="1743" spans="1:10" x14ac:dyDescent="0.3">
      <c r="A1743" s="37" t="s">
        <v>2739</v>
      </c>
      <c r="B1743" s="37" t="s">
        <v>2740</v>
      </c>
      <c r="C1743" s="37">
        <v>15.361499999999999</v>
      </c>
      <c r="D1743" s="37">
        <v>5.5596199999999998</v>
      </c>
      <c r="E1743" s="37">
        <v>7.2749499999999996</v>
      </c>
      <c r="F1743" s="37">
        <v>6.9726299999999997</v>
      </c>
      <c r="G1743" s="37">
        <f t="shared" si="108"/>
        <v>0.36191908342284285</v>
      </c>
      <c r="H1743" s="37">
        <f t="shared" si="109"/>
        <v>-1.4662609141356342</v>
      </c>
      <c r="I1743" s="37">
        <f t="shared" si="110"/>
        <v>0.47358330892165479</v>
      </c>
      <c r="J1743" s="37">
        <f t="shared" si="111"/>
        <v>-1.0783098596981469</v>
      </c>
    </row>
    <row r="1744" spans="1:10" x14ac:dyDescent="0.3">
      <c r="A1744" s="37" t="s">
        <v>2377</v>
      </c>
      <c r="B1744" s="37" t="s">
        <v>2400</v>
      </c>
      <c r="C1744" s="37">
        <v>25.5701</v>
      </c>
      <c r="D1744" s="37">
        <v>9.2555099999999992</v>
      </c>
      <c r="E1744" s="37">
        <v>5.4283000000000001</v>
      </c>
      <c r="F1744" s="37">
        <v>4.0428100000000002</v>
      </c>
      <c r="G1744" s="37">
        <f t="shared" si="108"/>
        <v>0.36196612449697102</v>
      </c>
      <c r="H1744" s="37">
        <f t="shared" si="109"/>
        <v>-1.4660734094768408</v>
      </c>
      <c r="I1744" s="37">
        <f t="shared" si="110"/>
        <v>0.2122909179080254</v>
      </c>
      <c r="J1744" s="37">
        <f t="shared" si="111"/>
        <v>-2.235885442764769</v>
      </c>
    </row>
    <row r="1745" spans="1:10" x14ac:dyDescent="0.3">
      <c r="A1745" s="37" t="s">
        <v>6757</v>
      </c>
      <c r="B1745" s="37" t="s">
        <v>7956</v>
      </c>
      <c r="C1745" s="37">
        <v>3.1401500000000002</v>
      </c>
      <c r="D1745" s="37">
        <v>1.13741</v>
      </c>
      <c r="E1745" s="37">
        <v>2.3716400000000002</v>
      </c>
      <c r="F1745" s="37">
        <v>1.2965</v>
      </c>
      <c r="G1745" s="37">
        <f t="shared" si="108"/>
        <v>0.36221518080346476</v>
      </c>
      <c r="H1745" s="37">
        <f t="shared" si="109"/>
        <v>-1.4650810825282801</v>
      </c>
      <c r="I1745" s="37">
        <f t="shared" si="110"/>
        <v>0.75526328360110184</v>
      </c>
      <c r="J1745" s="37">
        <f t="shared" si="111"/>
        <v>-0.40494844153242021</v>
      </c>
    </row>
    <row r="1746" spans="1:10" x14ac:dyDescent="0.3">
      <c r="A1746" s="37" t="s">
        <v>23267</v>
      </c>
      <c r="B1746" s="37" t="s">
        <v>9976</v>
      </c>
      <c r="C1746" s="37">
        <v>8.1000199999999994E-2</v>
      </c>
      <c r="D1746" s="37">
        <v>2.93653E-2</v>
      </c>
      <c r="E1746" s="37">
        <v>5.0251700000000003E-2</v>
      </c>
      <c r="F1746" s="37">
        <v>4.1673500000000002E-3</v>
      </c>
      <c r="G1746" s="37">
        <f t="shared" si="108"/>
        <v>0.36253367275636361</v>
      </c>
      <c r="H1746" s="37">
        <f t="shared" si="109"/>
        <v>-1.4638130935184825</v>
      </c>
      <c r="I1746" s="37">
        <f t="shared" si="110"/>
        <v>0.62038982619796013</v>
      </c>
      <c r="J1746" s="37">
        <f t="shared" si="111"/>
        <v>-0.68875306714343498</v>
      </c>
    </row>
    <row r="1747" spans="1:10" x14ac:dyDescent="0.3">
      <c r="A1747" s="37" t="s">
        <v>7120</v>
      </c>
      <c r="B1747" s="37" t="s">
        <v>8314</v>
      </c>
      <c r="C1747" s="37">
        <v>8.0480199999999993</v>
      </c>
      <c r="D1747" s="37">
        <v>2.9179200000000001</v>
      </c>
      <c r="E1747" s="37">
        <v>7.3128599999999997</v>
      </c>
      <c r="F1747" s="37">
        <v>3.1185299999999998</v>
      </c>
      <c r="G1747" s="37">
        <f t="shared" si="108"/>
        <v>0.36256371132278503</v>
      </c>
      <c r="H1747" s="37">
        <f t="shared" si="109"/>
        <v>-1.4636935606342441</v>
      </c>
      <c r="I1747" s="37">
        <f t="shared" si="110"/>
        <v>0.90865330851563497</v>
      </c>
      <c r="J1747" s="37">
        <f t="shared" si="111"/>
        <v>-0.13819814754344698</v>
      </c>
    </row>
    <row r="1748" spans="1:10" x14ac:dyDescent="0.3">
      <c r="A1748" s="37" t="s">
        <v>6583</v>
      </c>
      <c r="B1748" s="37" t="s">
        <v>7785</v>
      </c>
      <c r="C1748" s="37">
        <v>11.7561</v>
      </c>
      <c r="D1748" s="37">
        <v>4.2633900000000002</v>
      </c>
      <c r="E1748" s="37">
        <v>6.8799400000000004</v>
      </c>
      <c r="F1748" s="37">
        <v>3.6626500000000002</v>
      </c>
      <c r="G1748" s="37">
        <f t="shared" si="108"/>
        <v>0.36265343098476538</v>
      </c>
      <c r="H1748" s="37">
        <f t="shared" si="109"/>
        <v>-1.4633365968932666</v>
      </c>
      <c r="I1748" s="37">
        <f t="shared" si="110"/>
        <v>0.58522299061763683</v>
      </c>
      <c r="J1748" s="37">
        <f t="shared" si="111"/>
        <v>-0.77294164769645801</v>
      </c>
    </row>
    <row r="1749" spans="1:10" x14ac:dyDescent="0.3">
      <c r="A1749" s="37" t="s">
        <v>6478</v>
      </c>
      <c r="B1749" s="37" t="s">
        <v>7681</v>
      </c>
      <c r="C1749" s="37">
        <v>0.56896800000000003</v>
      </c>
      <c r="D1749" s="37">
        <v>0.20647799999999999</v>
      </c>
      <c r="E1749" s="37">
        <v>0.36786099999999999</v>
      </c>
      <c r="F1749" s="37">
        <v>0.23899599999999999</v>
      </c>
      <c r="G1749" s="37">
        <f t="shared" si="108"/>
        <v>0.36289914371282739</v>
      </c>
      <c r="H1749" s="37">
        <f t="shared" si="109"/>
        <v>-1.4623594422109665</v>
      </c>
      <c r="I1749" s="37">
        <f t="shared" si="110"/>
        <v>0.64654075448882886</v>
      </c>
      <c r="J1749" s="37">
        <f t="shared" si="111"/>
        <v>-0.62918678216693635</v>
      </c>
    </row>
    <row r="1750" spans="1:10" x14ac:dyDescent="0.3">
      <c r="A1750" s="37" t="s">
        <v>6796</v>
      </c>
      <c r="B1750" s="37" t="s">
        <v>7995</v>
      </c>
      <c r="C1750" s="37">
        <v>10.4977</v>
      </c>
      <c r="D1750" s="37">
        <v>3.8096399999999999</v>
      </c>
      <c r="E1750" s="37">
        <v>9.0297000000000001</v>
      </c>
      <c r="F1750" s="37">
        <v>4.5573699999999997</v>
      </c>
      <c r="G1750" s="37">
        <f t="shared" si="108"/>
        <v>0.36290235003857985</v>
      </c>
      <c r="H1750" s="37">
        <f t="shared" si="109"/>
        <v>-1.4623466956120621</v>
      </c>
      <c r="I1750" s="37">
        <f t="shared" si="110"/>
        <v>0.86015984453737482</v>
      </c>
      <c r="J1750" s="37">
        <f t="shared" si="111"/>
        <v>-0.21732331240625954</v>
      </c>
    </row>
    <row r="1751" spans="1:10" x14ac:dyDescent="0.3">
      <c r="A1751" s="37" t="s">
        <v>232</v>
      </c>
      <c r="B1751" s="37" t="s">
        <v>666</v>
      </c>
      <c r="C1751" s="37">
        <v>323.91399999999999</v>
      </c>
      <c r="D1751" s="37">
        <v>117.605</v>
      </c>
      <c r="E1751" s="37">
        <v>244.86699999999999</v>
      </c>
      <c r="F1751" s="37">
        <v>107.718</v>
      </c>
      <c r="G1751" s="37">
        <f t="shared" si="108"/>
        <v>0.36307476675907807</v>
      </c>
      <c r="H1751" s="37">
        <f t="shared" si="109"/>
        <v>-1.4616614267611563</v>
      </c>
      <c r="I1751" s="37">
        <f t="shared" si="110"/>
        <v>0.75596300252536164</v>
      </c>
      <c r="J1751" s="37">
        <f t="shared" si="111"/>
        <v>-0.40361246544008872</v>
      </c>
    </row>
    <row r="1752" spans="1:10" x14ac:dyDescent="0.3">
      <c r="A1752" s="37" t="s">
        <v>6607</v>
      </c>
      <c r="B1752" s="37" t="s">
        <v>7806</v>
      </c>
      <c r="C1752" s="37">
        <v>0.89339199999999996</v>
      </c>
      <c r="D1752" s="37">
        <v>0.32440799999999997</v>
      </c>
      <c r="E1752" s="37">
        <v>0.73111199999999998</v>
      </c>
      <c r="F1752" s="37">
        <v>0.32990799999999998</v>
      </c>
      <c r="G1752" s="37">
        <f t="shared" si="108"/>
        <v>0.36311943693249993</v>
      </c>
      <c r="H1752" s="37">
        <f t="shared" si="109"/>
        <v>-1.4614839385977283</v>
      </c>
      <c r="I1752" s="37">
        <f t="shared" si="110"/>
        <v>0.81835521249350796</v>
      </c>
      <c r="J1752" s="37">
        <f t="shared" si="111"/>
        <v>-0.28920090444930258</v>
      </c>
    </row>
    <row r="1753" spans="1:10" x14ac:dyDescent="0.3">
      <c r="A1753" s="37" t="s">
        <v>6609</v>
      </c>
      <c r="B1753" s="37" t="s">
        <v>7808</v>
      </c>
      <c r="C1753" s="37">
        <v>580.63699999999994</v>
      </c>
      <c r="D1753" s="37">
        <v>210.84399999999999</v>
      </c>
      <c r="E1753" s="37">
        <v>432.51299999999998</v>
      </c>
      <c r="F1753" s="37">
        <v>176.035</v>
      </c>
      <c r="G1753" s="37">
        <f t="shared" si="108"/>
        <v>0.36312532615041759</v>
      </c>
      <c r="H1753" s="37">
        <f t="shared" si="109"/>
        <v>-1.4614605405756935</v>
      </c>
      <c r="I1753" s="37">
        <f t="shared" si="110"/>
        <v>0.74489396989857692</v>
      </c>
      <c r="J1753" s="37">
        <f t="shared" si="111"/>
        <v>-0.42489301157833081</v>
      </c>
    </row>
    <row r="1754" spans="1:10" x14ac:dyDescent="0.3">
      <c r="A1754" s="37" t="s">
        <v>6163</v>
      </c>
      <c r="B1754" s="37" t="s">
        <v>7370</v>
      </c>
      <c r="C1754" s="37">
        <v>28.669499999999999</v>
      </c>
      <c r="D1754" s="37">
        <v>10.4115</v>
      </c>
      <c r="E1754" s="37">
        <v>19.0183</v>
      </c>
      <c r="F1754" s="37">
        <v>10.5359</v>
      </c>
      <c r="G1754" s="37">
        <f t="shared" si="108"/>
        <v>0.36315596714278242</v>
      </c>
      <c r="H1754" s="37">
        <f t="shared" si="109"/>
        <v>-1.461338809207511</v>
      </c>
      <c r="I1754" s="37">
        <f t="shared" si="110"/>
        <v>0.66336350476987738</v>
      </c>
      <c r="J1754" s="37">
        <f t="shared" si="111"/>
        <v>-0.59212845106985301</v>
      </c>
    </row>
    <row r="1755" spans="1:10" x14ac:dyDescent="0.3">
      <c r="A1755" s="37" t="s">
        <v>6625</v>
      </c>
      <c r="B1755" s="37" t="s">
        <v>7824</v>
      </c>
      <c r="C1755" s="37">
        <v>254.72300000000001</v>
      </c>
      <c r="D1755" s="37">
        <v>92.533799999999999</v>
      </c>
      <c r="E1755" s="37">
        <v>138.18799999999999</v>
      </c>
      <c r="F1755" s="37">
        <v>92.08</v>
      </c>
      <c r="G1755" s="37">
        <f t="shared" si="108"/>
        <v>0.36327226045547512</v>
      </c>
      <c r="H1755" s="37">
        <f t="shared" si="109"/>
        <v>-1.4608768894181374</v>
      </c>
      <c r="I1755" s="37">
        <f t="shared" si="110"/>
        <v>0.542503032706116</v>
      </c>
      <c r="J1755" s="37">
        <f t="shared" si="111"/>
        <v>-0.88229689233882658</v>
      </c>
    </row>
    <row r="1756" spans="1:10" x14ac:dyDescent="0.3">
      <c r="A1756" s="37" t="s">
        <v>3</v>
      </c>
      <c r="B1756" s="37" t="s">
        <v>437</v>
      </c>
      <c r="C1756" s="37">
        <v>4041.33</v>
      </c>
      <c r="D1756" s="37">
        <v>1468.59</v>
      </c>
      <c r="E1756" s="37">
        <v>2896.8</v>
      </c>
      <c r="F1756" s="37">
        <v>1365.67</v>
      </c>
      <c r="G1756" s="37">
        <f t="shared" si="108"/>
        <v>0.36339274446778658</v>
      </c>
      <c r="H1756" s="37">
        <f t="shared" si="109"/>
        <v>-1.460398480006694</v>
      </c>
      <c r="I1756" s="37">
        <f t="shared" si="110"/>
        <v>0.71679372879720293</v>
      </c>
      <c r="J1756" s="37">
        <f t="shared" si="111"/>
        <v>-0.48037007952414645</v>
      </c>
    </row>
    <row r="1757" spans="1:10" x14ac:dyDescent="0.3">
      <c r="A1757" s="37" t="s">
        <v>6751</v>
      </c>
      <c r="B1757" s="37" t="s">
        <v>7950</v>
      </c>
      <c r="C1757" s="37">
        <v>23.9284</v>
      </c>
      <c r="D1757" s="37">
        <v>8.6999099999999991</v>
      </c>
      <c r="E1757" s="37">
        <v>14.904</v>
      </c>
      <c r="F1757" s="37">
        <v>7.2740299999999998</v>
      </c>
      <c r="G1757" s="37">
        <f t="shared" si="108"/>
        <v>0.36358093311713274</v>
      </c>
      <c r="H1757" s="37">
        <f t="shared" si="109"/>
        <v>-1.4596515510721284</v>
      </c>
      <c r="I1757" s="37">
        <f t="shared" si="110"/>
        <v>0.6228581936109393</v>
      </c>
      <c r="J1757" s="37">
        <f t="shared" si="111"/>
        <v>-0.68302435324529043</v>
      </c>
    </row>
    <row r="1758" spans="1:10" x14ac:dyDescent="0.3">
      <c r="A1758" s="37" t="s">
        <v>6628</v>
      </c>
      <c r="B1758" s="37" t="s">
        <v>7827</v>
      </c>
      <c r="C1758" s="37">
        <v>1.2230399999999999</v>
      </c>
      <c r="D1758" s="37">
        <v>0.444714</v>
      </c>
      <c r="E1758" s="37">
        <v>1.1798900000000001</v>
      </c>
      <c r="F1758" s="37">
        <v>0.41966199999999998</v>
      </c>
      <c r="G1758" s="37">
        <f t="shared" si="108"/>
        <v>0.36361361852433283</v>
      </c>
      <c r="H1758" s="37">
        <f t="shared" si="109"/>
        <v>-1.4595218606755149</v>
      </c>
      <c r="I1758" s="37">
        <f t="shared" si="110"/>
        <v>0.96471906070120372</v>
      </c>
      <c r="J1758" s="37">
        <f t="shared" si="111"/>
        <v>-5.1819223743211192E-2</v>
      </c>
    </row>
    <row r="1759" spans="1:10" x14ac:dyDescent="0.3">
      <c r="A1759" s="37" t="s">
        <v>6304</v>
      </c>
      <c r="B1759" s="37" t="s">
        <v>7509</v>
      </c>
      <c r="C1759" s="37">
        <v>5.4210099999999999</v>
      </c>
      <c r="D1759" s="37">
        <v>1.97201</v>
      </c>
      <c r="E1759" s="37">
        <v>2.9723999999999999</v>
      </c>
      <c r="F1759" s="37">
        <v>3.6116600000000001</v>
      </c>
      <c r="G1759" s="37">
        <f t="shared" si="108"/>
        <v>0.36377169568032525</v>
      </c>
      <c r="H1759" s="37">
        <f t="shared" si="109"/>
        <v>-1.458894800634118</v>
      </c>
      <c r="I1759" s="37">
        <f t="shared" si="110"/>
        <v>0.54831110807764605</v>
      </c>
      <c r="J1759" s="37">
        <f t="shared" si="111"/>
        <v>-0.86693339381109658</v>
      </c>
    </row>
    <row r="1760" spans="1:10" x14ac:dyDescent="0.3">
      <c r="A1760" s="37" t="s">
        <v>6156</v>
      </c>
      <c r="B1760" s="37" t="s">
        <v>7363</v>
      </c>
      <c r="C1760" s="37">
        <v>1148.46</v>
      </c>
      <c r="D1760" s="37">
        <v>418.12700000000001</v>
      </c>
      <c r="E1760" s="37">
        <v>908.79600000000005</v>
      </c>
      <c r="F1760" s="37">
        <v>594.64099999999996</v>
      </c>
      <c r="G1760" s="37">
        <f t="shared" si="108"/>
        <v>0.36407624122738275</v>
      </c>
      <c r="H1760" s="37">
        <f t="shared" si="109"/>
        <v>-1.4576874979714987</v>
      </c>
      <c r="I1760" s="37">
        <f t="shared" si="110"/>
        <v>0.79131706807376834</v>
      </c>
      <c r="J1760" s="37">
        <f t="shared" si="111"/>
        <v>-0.33767221955407134</v>
      </c>
    </row>
    <row r="1761" spans="1:10" x14ac:dyDescent="0.3">
      <c r="A1761" s="37" t="s">
        <v>24901</v>
      </c>
      <c r="B1761" s="37" t="s">
        <v>11872</v>
      </c>
      <c r="C1761" s="37">
        <v>0.15906100000000001</v>
      </c>
      <c r="D1761" s="37">
        <v>5.7941699999999999E-2</v>
      </c>
      <c r="E1761" s="37">
        <v>1.2034599999999999E-2</v>
      </c>
      <c r="F1761" s="37">
        <v>5.9375600000000001E-2</v>
      </c>
      <c r="G1761" s="37">
        <f t="shared" si="108"/>
        <v>0.36427345483808093</v>
      </c>
      <c r="H1761" s="37">
        <f t="shared" si="109"/>
        <v>-1.4569062273630529</v>
      </c>
      <c r="I1761" s="37">
        <f t="shared" si="110"/>
        <v>7.5660281275736971E-2</v>
      </c>
      <c r="J1761" s="37">
        <f t="shared" si="111"/>
        <v>-3.724320049993878</v>
      </c>
    </row>
    <row r="1762" spans="1:10" x14ac:dyDescent="0.3">
      <c r="A1762" s="37" t="s">
        <v>2146</v>
      </c>
      <c r="B1762" s="37" t="s">
        <v>2308</v>
      </c>
      <c r="C1762" s="37">
        <v>6.5672300000000003</v>
      </c>
      <c r="D1762" s="37">
        <v>2.3933300000000002</v>
      </c>
      <c r="E1762" s="37">
        <v>4.28972</v>
      </c>
      <c r="F1762" s="37">
        <v>2.6055299999999999</v>
      </c>
      <c r="G1762" s="37">
        <f t="shared" si="108"/>
        <v>0.36443523372868014</v>
      </c>
      <c r="H1762" s="37">
        <f t="shared" si="109"/>
        <v>-1.4562656487321555</v>
      </c>
      <c r="I1762" s="37">
        <f t="shared" si="110"/>
        <v>0.65320081678272268</v>
      </c>
      <c r="J1762" s="37">
        <f t="shared" si="111"/>
        <v>-0.61440149999564364</v>
      </c>
    </row>
    <row r="1763" spans="1:10" x14ac:dyDescent="0.3">
      <c r="A1763" s="37" t="s">
        <v>6400</v>
      </c>
      <c r="B1763" s="37" t="s">
        <v>7604</v>
      </c>
      <c r="C1763" s="37">
        <v>23.28</v>
      </c>
      <c r="D1763" s="37">
        <v>8.4935500000000008</v>
      </c>
      <c r="E1763" s="37">
        <v>12.308999999999999</v>
      </c>
      <c r="F1763" s="37">
        <v>5.2675900000000002</v>
      </c>
      <c r="G1763" s="37">
        <f t="shared" si="108"/>
        <v>0.36484321305841927</v>
      </c>
      <c r="H1763" s="37">
        <f t="shared" si="109"/>
        <v>-1.4546514783976427</v>
      </c>
      <c r="I1763" s="37">
        <f t="shared" si="110"/>
        <v>0.52873711340206175</v>
      </c>
      <c r="J1763" s="37">
        <f t="shared" si="111"/>
        <v>-0.91937749818195524</v>
      </c>
    </row>
    <row r="1764" spans="1:10" x14ac:dyDescent="0.3">
      <c r="A1764" s="37" t="s">
        <v>6843</v>
      </c>
      <c r="B1764" s="37" t="s">
        <v>8042</v>
      </c>
      <c r="C1764" s="37">
        <v>2.5478999999999998</v>
      </c>
      <c r="D1764" s="37">
        <v>0.93001100000000003</v>
      </c>
      <c r="E1764" s="37">
        <v>3.84857</v>
      </c>
      <c r="F1764" s="37">
        <v>1.22356</v>
      </c>
      <c r="G1764" s="37">
        <f t="shared" si="108"/>
        <v>0.365010793202245</v>
      </c>
      <c r="H1764" s="37">
        <f t="shared" si="109"/>
        <v>-1.4539889704313271</v>
      </c>
      <c r="I1764" s="37">
        <f t="shared" si="110"/>
        <v>1.5104870677813103</v>
      </c>
      <c r="J1764" s="37">
        <f t="shared" si="111"/>
        <v>0.5950138323097206</v>
      </c>
    </row>
    <row r="1765" spans="1:10" x14ac:dyDescent="0.3">
      <c r="A1765" s="37" t="s">
        <v>30255</v>
      </c>
      <c r="B1765" s="37" t="s">
        <v>18117</v>
      </c>
      <c r="C1765" s="37">
        <v>56.518700000000003</v>
      </c>
      <c r="D1765" s="37">
        <v>20.639500000000002</v>
      </c>
      <c r="E1765" s="37">
        <v>42.2361</v>
      </c>
      <c r="F1765" s="37">
        <v>18.323699999999999</v>
      </c>
      <c r="G1765" s="37">
        <f t="shared" si="108"/>
        <v>0.36518002006415579</v>
      </c>
      <c r="H1765" s="37">
        <f t="shared" si="109"/>
        <v>-1.4533202609532037</v>
      </c>
      <c r="I1765" s="37">
        <f t="shared" si="110"/>
        <v>0.74729425836050722</v>
      </c>
      <c r="J1765" s="37">
        <f t="shared" si="111"/>
        <v>-0.42025165711394469</v>
      </c>
    </row>
    <row r="1766" spans="1:10" x14ac:dyDescent="0.3">
      <c r="A1766" s="37" t="s">
        <v>6461</v>
      </c>
      <c r="B1766" s="37" t="s">
        <v>7664</v>
      </c>
      <c r="C1766" s="37">
        <v>49.125100000000003</v>
      </c>
      <c r="D1766" s="37">
        <v>17.952500000000001</v>
      </c>
      <c r="E1766" s="37">
        <v>28.231999999999999</v>
      </c>
      <c r="F1766" s="37">
        <v>17.036200000000001</v>
      </c>
      <c r="G1766" s="37">
        <f t="shared" si="108"/>
        <v>0.36544454871338683</v>
      </c>
      <c r="H1766" s="37">
        <f t="shared" si="109"/>
        <v>-1.4522755816379904</v>
      </c>
      <c r="I1766" s="37">
        <f t="shared" si="110"/>
        <v>0.57469603115311718</v>
      </c>
      <c r="J1766" s="37">
        <f t="shared" si="111"/>
        <v>-0.79912900892177874</v>
      </c>
    </row>
    <row r="1767" spans="1:10" x14ac:dyDescent="0.3">
      <c r="A1767" s="37" t="s">
        <v>6233</v>
      </c>
      <c r="B1767" s="37" t="s">
        <v>7438</v>
      </c>
      <c r="C1767" s="37">
        <v>1.7067300000000001</v>
      </c>
      <c r="D1767" s="37">
        <v>0.62405200000000005</v>
      </c>
      <c r="E1767" s="37">
        <v>1.47671</v>
      </c>
      <c r="F1767" s="37">
        <v>0.66549400000000003</v>
      </c>
      <c r="G1767" s="37">
        <f t="shared" si="108"/>
        <v>0.36564190000761693</v>
      </c>
      <c r="H1767" s="37">
        <f t="shared" si="109"/>
        <v>-1.4514966922442323</v>
      </c>
      <c r="I1767" s="37">
        <f t="shared" si="110"/>
        <v>0.86522765756739495</v>
      </c>
      <c r="J1767" s="37">
        <f t="shared" si="111"/>
        <v>-0.2088483121607726</v>
      </c>
    </row>
    <row r="1768" spans="1:10" x14ac:dyDescent="0.3">
      <c r="A1768" s="37" t="s">
        <v>7255</v>
      </c>
      <c r="B1768" s="37" t="s">
        <v>8448</v>
      </c>
      <c r="C1768" s="37">
        <v>2.70533</v>
      </c>
      <c r="D1768" s="37">
        <v>0.98986499999999999</v>
      </c>
      <c r="E1768" s="37">
        <v>2.79454</v>
      </c>
      <c r="F1768" s="37">
        <v>1.52338</v>
      </c>
      <c r="G1768" s="37">
        <f t="shared" si="108"/>
        <v>0.36589436408866938</v>
      </c>
      <c r="H1768" s="37">
        <f t="shared" si="109"/>
        <v>-1.4505009010303891</v>
      </c>
      <c r="I1768" s="37">
        <f t="shared" si="110"/>
        <v>1.032975644376102</v>
      </c>
      <c r="J1768" s="37">
        <f t="shared" si="111"/>
        <v>4.6806238566909505E-2</v>
      </c>
    </row>
    <row r="1769" spans="1:10" x14ac:dyDescent="0.3">
      <c r="A1769" s="37" t="s">
        <v>6618</v>
      </c>
      <c r="B1769" s="37" t="s">
        <v>7817</v>
      </c>
      <c r="C1769" s="37">
        <v>721.17100000000005</v>
      </c>
      <c r="D1769" s="37">
        <v>263.95100000000002</v>
      </c>
      <c r="E1769" s="37">
        <v>536.89499999999998</v>
      </c>
      <c r="F1769" s="37">
        <v>328.23</v>
      </c>
      <c r="G1769" s="37">
        <f t="shared" si="108"/>
        <v>0.36600334733371143</v>
      </c>
      <c r="H1769" s="37">
        <f t="shared" si="109"/>
        <v>-1.450071251952737</v>
      </c>
      <c r="I1769" s="37">
        <f t="shared" si="110"/>
        <v>0.74447669138110095</v>
      </c>
      <c r="J1769" s="37">
        <f t="shared" si="111"/>
        <v>-0.42570141432082403</v>
      </c>
    </row>
    <row r="1770" spans="1:10" x14ac:dyDescent="0.3">
      <c r="A1770" s="37" t="s">
        <v>6769</v>
      </c>
      <c r="B1770" s="37" t="s">
        <v>7968</v>
      </c>
      <c r="C1770" s="37">
        <v>1.8096000000000001</v>
      </c>
      <c r="D1770" s="37">
        <v>0.66254400000000002</v>
      </c>
      <c r="E1770" s="37">
        <v>1.4329099999999999</v>
      </c>
      <c r="F1770" s="37">
        <v>1.1436500000000001</v>
      </c>
      <c r="G1770" s="37">
        <f t="shared" si="108"/>
        <v>0.36612732095490713</v>
      </c>
      <c r="H1770" s="37">
        <f t="shared" si="109"/>
        <v>-1.4495826612189879</v>
      </c>
      <c r="I1770" s="37">
        <f t="shared" si="110"/>
        <v>0.79183797524314758</v>
      </c>
      <c r="J1770" s="37">
        <f t="shared" si="111"/>
        <v>-0.33672283658577751</v>
      </c>
    </row>
    <row r="1771" spans="1:10" x14ac:dyDescent="0.3">
      <c r="A1771" s="37" t="s">
        <v>26554</v>
      </c>
      <c r="B1771" s="37" t="s">
        <v>13792</v>
      </c>
      <c r="C1771" s="37">
        <v>0.18309500000000001</v>
      </c>
      <c r="D1771" s="37">
        <v>6.7066799999999996E-2</v>
      </c>
      <c r="E1771" s="37">
        <v>0</v>
      </c>
      <c r="F1771" s="37">
        <v>0</v>
      </c>
      <c r="G1771" s="37">
        <f t="shared" si="108"/>
        <v>0.3662950927114339</v>
      </c>
      <c r="H1771" s="37">
        <f t="shared" si="109"/>
        <v>-1.4489217216276826</v>
      </c>
      <c r="I1771" s="37">
        <f t="shared" si="110"/>
        <v>0</v>
      </c>
      <c r="J1771" s="37" t="e">
        <f t="shared" si="111"/>
        <v>#NUM!</v>
      </c>
    </row>
    <row r="1772" spans="1:10" x14ac:dyDescent="0.3">
      <c r="A1772" s="37" t="s">
        <v>2583</v>
      </c>
      <c r="B1772" s="37" t="s">
        <v>14586</v>
      </c>
      <c r="C1772" s="37">
        <v>11.1012</v>
      </c>
      <c r="D1772" s="37">
        <v>4.0673500000000002</v>
      </c>
      <c r="E1772" s="37">
        <v>5.5666599999999997</v>
      </c>
      <c r="F1772" s="37">
        <v>4.1145500000000004</v>
      </c>
      <c r="G1772" s="37">
        <f t="shared" si="108"/>
        <v>0.36638831837999497</v>
      </c>
      <c r="H1772" s="37">
        <f t="shared" si="109"/>
        <v>-1.448554588406413</v>
      </c>
      <c r="I1772" s="37">
        <f t="shared" si="110"/>
        <v>0.50144669044787948</v>
      </c>
      <c r="J1772" s="37">
        <f t="shared" si="111"/>
        <v>-0.99583176097814141</v>
      </c>
    </row>
    <row r="1773" spans="1:10" x14ac:dyDescent="0.3">
      <c r="A1773" s="37" t="s">
        <v>27060</v>
      </c>
      <c r="B1773" s="37" t="s">
        <v>14373</v>
      </c>
      <c r="C1773" s="37">
        <v>0.25911299999999998</v>
      </c>
      <c r="D1773" s="37">
        <v>9.49464E-2</v>
      </c>
      <c r="E1773" s="37">
        <v>0.31076300000000001</v>
      </c>
      <c r="F1773" s="37">
        <v>0.216479</v>
      </c>
      <c r="G1773" s="37">
        <f t="shared" si="108"/>
        <v>0.36642854661865676</v>
      </c>
      <c r="H1773" s="37">
        <f t="shared" si="109"/>
        <v>-1.4483961939063645</v>
      </c>
      <c r="I1773" s="37">
        <f t="shared" si="110"/>
        <v>1.1993338813567826</v>
      </c>
      <c r="J1773" s="37">
        <f t="shared" si="111"/>
        <v>0.26223334509325175</v>
      </c>
    </row>
    <row r="1774" spans="1:10" x14ac:dyDescent="0.3">
      <c r="A1774" s="37" t="s">
        <v>3079</v>
      </c>
      <c r="B1774" s="37" t="s">
        <v>3080</v>
      </c>
      <c r="C1774" s="37">
        <v>7.5586799999999998</v>
      </c>
      <c r="D1774" s="37">
        <v>2.7702800000000001</v>
      </c>
      <c r="E1774" s="37">
        <v>3.62548</v>
      </c>
      <c r="F1774" s="37">
        <v>3.0571999999999999</v>
      </c>
      <c r="G1774" s="37">
        <f t="shared" si="108"/>
        <v>0.36650314605195616</v>
      </c>
      <c r="H1774" s="37">
        <f t="shared" si="109"/>
        <v>-1.4481025124243871</v>
      </c>
      <c r="I1774" s="37">
        <f t="shared" si="110"/>
        <v>0.47964459402964538</v>
      </c>
      <c r="J1774" s="37">
        <f t="shared" si="111"/>
        <v>-1.0599622981148096</v>
      </c>
    </row>
    <row r="1775" spans="1:10" x14ac:dyDescent="0.3">
      <c r="A1775" s="37" t="s">
        <v>6820</v>
      </c>
      <c r="B1775" s="37" t="s">
        <v>10352</v>
      </c>
      <c r="C1775" s="37">
        <v>1070.8499999999999</v>
      </c>
      <c r="D1775" s="37">
        <v>392.524</v>
      </c>
      <c r="E1775" s="37">
        <v>653.92899999999997</v>
      </c>
      <c r="F1775" s="37">
        <v>367.31900000000002</v>
      </c>
      <c r="G1775" s="37">
        <f t="shared" si="108"/>
        <v>0.36655367231638419</v>
      </c>
      <c r="H1775" s="37">
        <f t="shared" si="109"/>
        <v>-1.4479036356404493</v>
      </c>
      <c r="I1775" s="37">
        <f t="shared" si="110"/>
        <v>0.61066349161880751</v>
      </c>
      <c r="J1775" s="37">
        <f t="shared" si="111"/>
        <v>-0.71155049833058281</v>
      </c>
    </row>
    <row r="1776" spans="1:10" x14ac:dyDescent="0.3">
      <c r="A1776" s="37" t="s">
        <v>1190</v>
      </c>
      <c r="B1776" s="37" t="s">
        <v>1753</v>
      </c>
      <c r="C1776" s="37">
        <v>0.87272300000000003</v>
      </c>
      <c r="D1776" s="37">
        <v>0.32008300000000001</v>
      </c>
      <c r="E1776" s="37">
        <v>0.71981600000000001</v>
      </c>
      <c r="F1776" s="37">
        <v>0.406864</v>
      </c>
      <c r="G1776" s="37">
        <f t="shared" si="108"/>
        <v>0.36676356644662739</v>
      </c>
      <c r="H1776" s="37">
        <f t="shared" si="109"/>
        <v>-1.4470777632537759</v>
      </c>
      <c r="I1776" s="37">
        <f t="shared" si="110"/>
        <v>0.82479320471673145</v>
      </c>
      <c r="J1776" s="37">
        <f t="shared" si="111"/>
        <v>-0.27789564816807399</v>
      </c>
    </row>
    <row r="1777" spans="1:10" x14ac:dyDescent="0.3">
      <c r="A1777" s="37" t="s">
        <v>7343</v>
      </c>
      <c r="B1777" s="37" t="s">
        <v>8535</v>
      </c>
      <c r="C1777" s="37">
        <v>575.47699999999998</v>
      </c>
      <c r="D1777" s="37">
        <v>211.071</v>
      </c>
      <c r="E1777" s="37">
        <v>410.67399999999998</v>
      </c>
      <c r="F1777" s="37">
        <v>235.434</v>
      </c>
      <c r="G1777" s="37">
        <f t="shared" si="108"/>
        <v>0.36677573560715721</v>
      </c>
      <c r="H1777" s="37">
        <f t="shared" si="109"/>
        <v>-1.4470298956412277</v>
      </c>
      <c r="I1777" s="37">
        <f t="shared" si="110"/>
        <v>0.71362365481157375</v>
      </c>
      <c r="J1777" s="37">
        <f t="shared" si="111"/>
        <v>-0.48676465716034145</v>
      </c>
    </row>
    <row r="1778" spans="1:10" x14ac:dyDescent="0.3">
      <c r="A1778" s="37" t="s">
        <v>3099</v>
      </c>
      <c r="B1778" s="37" t="s">
        <v>3100</v>
      </c>
      <c r="C1778" s="37">
        <v>0.23020199999999999</v>
      </c>
      <c r="D1778" s="37">
        <v>8.4437999999999999E-2</v>
      </c>
      <c r="E1778" s="37">
        <v>0.10471800000000001</v>
      </c>
      <c r="F1778" s="37">
        <v>0.101845</v>
      </c>
      <c r="G1778" s="37">
        <f t="shared" si="108"/>
        <v>0.36679959340057866</v>
      </c>
      <c r="H1778" s="37">
        <f t="shared" si="109"/>
        <v>-1.4469360551891113</v>
      </c>
      <c r="I1778" s="37">
        <f t="shared" si="110"/>
        <v>0.4548961346990904</v>
      </c>
      <c r="J1778" s="37">
        <f t="shared" si="111"/>
        <v>-1.1363909189391439</v>
      </c>
    </row>
    <row r="1779" spans="1:10" x14ac:dyDescent="0.3">
      <c r="A1779" s="37" t="s">
        <v>6358</v>
      </c>
      <c r="B1779" s="37" t="s">
        <v>7563</v>
      </c>
      <c r="C1779" s="37">
        <v>33.411200000000001</v>
      </c>
      <c r="D1779" s="37">
        <v>12.2569</v>
      </c>
      <c r="E1779" s="37">
        <v>27.096399999999999</v>
      </c>
      <c r="F1779" s="37">
        <v>11.9735</v>
      </c>
      <c r="G1779" s="37">
        <f t="shared" si="108"/>
        <v>0.36685003831050667</v>
      </c>
      <c r="H1779" s="37">
        <f t="shared" si="109"/>
        <v>-1.4467376590655114</v>
      </c>
      <c r="I1779" s="37">
        <f t="shared" si="110"/>
        <v>0.81099750981706731</v>
      </c>
      <c r="J1779" s="37">
        <f t="shared" si="111"/>
        <v>-0.30223061025996012</v>
      </c>
    </row>
    <row r="1780" spans="1:10" x14ac:dyDescent="0.3">
      <c r="A1780" s="37" t="s">
        <v>26365</v>
      </c>
      <c r="B1780" s="37" t="s">
        <v>13580</v>
      </c>
      <c r="C1780" s="37">
        <v>0.53348499999999999</v>
      </c>
      <c r="D1780" s="37">
        <v>0.19575799999999999</v>
      </c>
      <c r="E1780" s="37">
        <v>0.41649399999999998</v>
      </c>
      <c r="F1780" s="37">
        <v>0.21598999999999999</v>
      </c>
      <c r="G1780" s="37">
        <f t="shared" si="108"/>
        <v>0.3669419008969324</v>
      </c>
      <c r="H1780" s="37">
        <f t="shared" si="109"/>
        <v>-1.4463764403289985</v>
      </c>
      <c r="I1780" s="37">
        <f t="shared" si="110"/>
        <v>0.78070423723253701</v>
      </c>
      <c r="J1780" s="37">
        <f t="shared" si="111"/>
        <v>-0.35715199503811385</v>
      </c>
    </row>
    <row r="1781" spans="1:10" x14ac:dyDescent="0.3">
      <c r="A1781" s="37" t="s">
        <v>6324</v>
      </c>
      <c r="B1781" s="37" t="s">
        <v>7529</v>
      </c>
      <c r="C1781" s="37">
        <v>2.0303399999999998</v>
      </c>
      <c r="D1781" s="37">
        <v>0.74537500000000001</v>
      </c>
      <c r="E1781" s="37">
        <v>1.5572900000000001</v>
      </c>
      <c r="F1781" s="37">
        <v>0.991595</v>
      </c>
      <c r="G1781" s="37">
        <f t="shared" si="108"/>
        <v>0.36711831515903742</v>
      </c>
      <c r="H1781" s="37">
        <f t="shared" si="109"/>
        <v>-1.4456830040674655</v>
      </c>
      <c r="I1781" s="37">
        <f t="shared" si="110"/>
        <v>0.76700946639479117</v>
      </c>
      <c r="J1781" s="37">
        <f t="shared" si="111"/>
        <v>-0.38268371137487439</v>
      </c>
    </row>
    <row r="1782" spans="1:10" x14ac:dyDescent="0.3">
      <c r="A1782" s="37" t="s">
        <v>7230</v>
      </c>
      <c r="B1782" s="37" t="s">
        <v>8423</v>
      </c>
      <c r="C1782" s="37">
        <v>9.1590199999999999</v>
      </c>
      <c r="D1782" s="37">
        <v>3.36469</v>
      </c>
      <c r="E1782" s="37">
        <v>6.4168900000000004</v>
      </c>
      <c r="F1782" s="37">
        <v>4.5699199999999998</v>
      </c>
      <c r="G1782" s="37">
        <f t="shared" si="108"/>
        <v>0.36736353889389911</v>
      </c>
      <c r="H1782" s="37">
        <f t="shared" si="109"/>
        <v>-1.4447196498950337</v>
      </c>
      <c r="I1782" s="37">
        <f t="shared" si="110"/>
        <v>0.70060879875794579</v>
      </c>
      <c r="J1782" s="37">
        <f t="shared" si="111"/>
        <v>-0.51331898821363797</v>
      </c>
    </row>
    <row r="1783" spans="1:10" x14ac:dyDescent="0.3">
      <c r="A1783" s="37" t="s">
        <v>6459</v>
      </c>
      <c r="B1783" s="37" t="s">
        <v>7662</v>
      </c>
      <c r="C1783" s="37">
        <v>584.92899999999997</v>
      </c>
      <c r="D1783" s="37">
        <v>214.886</v>
      </c>
      <c r="E1783" s="37">
        <v>387.86900000000003</v>
      </c>
      <c r="F1783" s="37">
        <v>211.70400000000001</v>
      </c>
      <c r="G1783" s="37">
        <f t="shared" si="108"/>
        <v>0.36737108264421836</v>
      </c>
      <c r="H1783" s="37">
        <f t="shared" si="109"/>
        <v>-1.4446900246919829</v>
      </c>
      <c r="I1783" s="37">
        <f t="shared" si="110"/>
        <v>0.66310441096269812</v>
      </c>
      <c r="J1783" s="37">
        <f t="shared" si="111"/>
        <v>-0.59269204307394574</v>
      </c>
    </row>
    <row r="1784" spans="1:10" x14ac:dyDescent="0.3">
      <c r="A1784" s="37" t="s">
        <v>7050</v>
      </c>
      <c r="B1784" s="37" t="s">
        <v>8245</v>
      </c>
      <c r="C1784" s="37">
        <v>1703.12</v>
      </c>
      <c r="D1784" s="37">
        <v>625.83000000000004</v>
      </c>
      <c r="E1784" s="37">
        <v>1043.5899999999999</v>
      </c>
      <c r="F1784" s="37">
        <v>625.49400000000003</v>
      </c>
      <c r="G1784" s="37">
        <f t="shared" si="108"/>
        <v>0.36746089529804127</v>
      </c>
      <c r="H1784" s="37">
        <f t="shared" si="109"/>
        <v>-1.444337366465847</v>
      </c>
      <c r="I1784" s="37">
        <f t="shared" si="110"/>
        <v>0.61275189064775237</v>
      </c>
      <c r="J1784" s="37">
        <f t="shared" si="111"/>
        <v>-0.70662506434860795</v>
      </c>
    </row>
    <row r="1785" spans="1:10" x14ac:dyDescent="0.3">
      <c r="A1785" s="37" t="s">
        <v>7272</v>
      </c>
      <c r="B1785" s="37" t="s">
        <v>8464</v>
      </c>
      <c r="C1785" s="37">
        <v>18.552900000000001</v>
      </c>
      <c r="D1785" s="37">
        <v>6.8202299999999996</v>
      </c>
      <c r="E1785" s="37">
        <v>10.947900000000001</v>
      </c>
      <c r="F1785" s="37">
        <v>12.229100000000001</v>
      </c>
      <c r="G1785" s="37">
        <f t="shared" si="108"/>
        <v>0.36760991543101074</v>
      </c>
      <c r="H1785" s="37">
        <f t="shared" si="109"/>
        <v>-1.4437524143588254</v>
      </c>
      <c r="I1785" s="37">
        <f t="shared" si="110"/>
        <v>0.5900910369807415</v>
      </c>
      <c r="J1785" s="37">
        <f t="shared" si="111"/>
        <v>-0.76099054978758751</v>
      </c>
    </row>
    <row r="1786" spans="1:10" x14ac:dyDescent="0.3">
      <c r="A1786" s="37" t="s">
        <v>6859</v>
      </c>
      <c r="B1786" s="37" t="s">
        <v>8055</v>
      </c>
      <c r="C1786" s="37">
        <v>216.48699999999999</v>
      </c>
      <c r="D1786" s="37">
        <v>79.596999999999994</v>
      </c>
      <c r="E1786" s="37">
        <v>133.99100000000001</v>
      </c>
      <c r="F1786" s="37">
        <v>59.220599999999997</v>
      </c>
      <c r="G1786" s="37">
        <f t="shared" si="108"/>
        <v>0.36767565719881562</v>
      </c>
      <c r="H1786" s="37">
        <f t="shared" si="109"/>
        <v>-1.4434944320831637</v>
      </c>
      <c r="I1786" s="37">
        <f t="shared" si="110"/>
        <v>0.6189332384854519</v>
      </c>
      <c r="J1786" s="37">
        <f t="shared" si="111"/>
        <v>-0.69214429401064281</v>
      </c>
    </row>
    <row r="1787" spans="1:10" x14ac:dyDescent="0.3">
      <c r="A1787" s="37" t="s">
        <v>6487</v>
      </c>
      <c r="B1787" s="37" t="s">
        <v>7690</v>
      </c>
      <c r="C1787" s="37">
        <v>192.11099999999999</v>
      </c>
      <c r="D1787" s="37">
        <v>70.656599999999997</v>
      </c>
      <c r="E1787" s="37">
        <v>107.837</v>
      </c>
      <c r="F1787" s="37">
        <v>80.085800000000006</v>
      </c>
      <c r="G1787" s="37">
        <f t="shared" si="108"/>
        <v>0.36779049611943093</v>
      </c>
      <c r="H1787" s="37">
        <f t="shared" si="109"/>
        <v>-1.4430438945788295</v>
      </c>
      <c r="I1787" s="37">
        <f t="shared" si="110"/>
        <v>0.56132652476953437</v>
      </c>
      <c r="J1787" s="37">
        <f t="shared" si="111"/>
        <v>-0.83308786126126488</v>
      </c>
    </row>
    <row r="1788" spans="1:10" x14ac:dyDescent="0.3">
      <c r="A1788" s="37" t="s">
        <v>1018</v>
      </c>
      <c r="B1788" s="37" t="s">
        <v>1579</v>
      </c>
      <c r="C1788" s="37">
        <v>223.62700000000001</v>
      </c>
      <c r="D1788" s="37">
        <v>82.265900000000002</v>
      </c>
      <c r="E1788" s="37">
        <v>126.248</v>
      </c>
      <c r="F1788" s="37">
        <v>78.289000000000001</v>
      </c>
      <c r="G1788" s="37">
        <f t="shared" si="108"/>
        <v>0.36787105313759072</v>
      </c>
      <c r="H1788" s="37">
        <f t="shared" si="109"/>
        <v>-1.442727936211317</v>
      </c>
      <c r="I1788" s="37">
        <f t="shared" si="110"/>
        <v>0.56454721478175707</v>
      </c>
      <c r="J1788" s="37">
        <f t="shared" si="111"/>
        <v>-0.82483385191738923</v>
      </c>
    </row>
    <row r="1789" spans="1:10" x14ac:dyDescent="0.3">
      <c r="A1789" s="37" t="s">
        <v>85</v>
      </c>
      <c r="B1789" s="37" t="s">
        <v>519</v>
      </c>
      <c r="C1789" s="37">
        <v>10.387700000000001</v>
      </c>
      <c r="D1789" s="37">
        <v>3.8216299999999999</v>
      </c>
      <c r="E1789" s="37">
        <v>12.774800000000001</v>
      </c>
      <c r="F1789" s="37">
        <v>3.49735</v>
      </c>
      <c r="G1789" s="37">
        <f t="shared" si="108"/>
        <v>0.36789953502700307</v>
      </c>
      <c r="H1789" s="37">
        <f t="shared" si="109"/>
        <v>-1.4426162419378796</v>
      </c>
      <c r="I1789" s="37">
        <f t="shared" si="110"/>
        <v>1.229800629590766</v>
      </c>
      <c r="J1789" s="37">
        <f t="shared" si="111"/>
        <v>0.29842445051230593</v>
      </c>
    </row>
    <row r="1790" spans="1:10" x14ac:dyDescent="0.3">
      <c r="A1790" s="37" t="s">
        <v>2549</v>
      </c>
      <c r="B1790" s="37" t="s">
        <v>2550</v>
      </c>
      <c r="C1790" s="37">
        <v>21.047599999999999</v>
      </c>
      <c r="D1790" s="37">
        <v>7.7450299999999999</v>
      </c>
      <c r="E1790" s="37">
        <v>9.2845999999999993</v>
      </c>
      <c r="F1790" s="37">
        <v>10.1348</v>
      </c>
      <c r="G1790" s="37">
        <f t="shared" si="108"/>
        <v>0.36797687147228186</v>
      </c>
      <c r="H1790" s="37">
        <f t="shared" si="109"/>
        <v>-1.4423130037704126</v>
      </c>
      <c r="I1790" s="37">
        <f t="shared" si="110"/>
        <v>0.4411239286189399</v>
      </c>
      <c r="J1790" s="37">
        <f t="shared" si="111"/>
        <v>-1.1807440738280004</v>
      </c>
    </row>
    <row r="1791" spans="1:10" x14ac:dyDescent="0.3">
      <c r="A1791" s="37" t="s">
        <v>2647</v>
      </c>
      <c r="B1791" s="37" t="s">
        <v>2648</v>
      </c>
      <c r="C1791" s="37">
        <v>6.88849</v>
      </c>
      <c r="D1791" s="37">
        <v>2.5353400000000001</v>
      </c>
      <c r="E1791" s="37">
        <v>2.4950899999999998</v>
      </c>
      <c r="F1791" s="37">
        <v>6.3261099999999999</v>
      </c>
      <c r="G1791" s="37">
        <f t="shared" si="108"/>
        <v>0.36805453735143701</v>
      </c>
      <c r="H1791" s="37">
        <f t="shared" si="109"/>
        <v>-1.4420085380158918</v>
      </c>
      <c r="I1791" s="37">
        <f t="shared" si="110"/>
        <v>0.36221145708275687</v>
      </c>
      <c r="J1791" s="37">
        <f t="shared" si="111"/>
        <v>-1.4650959141016042</v>
      </c>
    </row>
    <row r="1792" spans="1:10" x14ac:dyDescent="0.3">
      <c r="A1792" s="37" t="s">
        <v>7207</v>
      </c>
      <c r="B1792" s="37" t="s">
        <v>8400</v>
      </c>
      <c r="C1792" s="37">
        <v>1.01553</v>
      </c>
      <c r="D1792" s="37">
        <v>0.37384299999999998</v>
      </c>
      <c r="E1792" s="37">
        <v>0.52702099999999996</v>
      </c>
      <c r="F1792" s="37">
        <v>0.59981200000000001</v>
      </c>
      <c r="G1792" s="37">
        <f t="shared" si="108"/>
        <v>0.36812600317075811</v>
      </c>
      <c r="H1792" s="37">
        <f t="shared" si="109"/>
        <v>-1.4417284344875416</v>
      </c>
      <c r="I1792" s="37">
        <f t="shared" si="110"/>
        <v>0.51896152747826252</v>
      </c>
      <c r="J1792" s="37">
        <f t="shared" si="111"/>
        <v>-0.94630050461563642</v>
      </c>
    </row>
    <row r="1793" spans="1:10" x14ac:dyDescent="0.3">
      <c r="A1793" s="37" t="s">
        <v>6335</v>
      </c>
      <c r="B1793" s="37" t="s">
        <v>7540</v>
      </c>
      <c r="C1793" s="37">
        <v>21.777000000000001</v>
      </c>
      <c r="D1793" s="37">
        <v>8.0175999999999998</v>
      </c>
      <c r="E1793" s="37">
        <v>17.650300000000001</v>
      </c>
      <c r="F1793" s="37">
        <v>8.6335300000000004</v>
      </c>
      <c r="G1793" s="37">
        <f t="shared" si="108"/>
        <v>0.36816825090692012</v>
      </c>
      <c r="H1793" s="37">
        <f t="shared" si="109"/>
        <v>-1.4415628740497708</v>
      </c>
      <c r="I1793" s="37">
        <f t="shared" si="110"/>
        <v>0.81050190568030489</v>
      </c>
      <c r="J1793" s="37">
        <f t="shared" si="111"/>
        <v>-0.30311251702573833</v>
      </c>
    </row>
    <row r="1794" spans="1:10" x14ac:dyDescent="0.3">
      <c r="A1794" s="37" t="s">
        <v>6710</v>
      </c>
      <c r="B1794" s="37" t="s">
        <v>7909</v>
      </c>
      <c r="C1794" s="37">
        <v>243.726</v>
      </c>
      <c r="D1794" s="37">
        <v>89.797300000000007</v>
      </c>
      <c r="E1794" s="37">
        <v>131.74</v>
      </c>
      <c r="F1794" s="37">
        <v>102.23399999999999</v>
      </c>
      <c r="G1794" s="37">
        <f t="shared" ref="G1794:G1857" si="112">D1794/C1794</f>
        <v>0.36843545620902163</v>
      </c>
      <c r="H1794" s="37">
        <f t="shared" ref="H1794:H1857" si="113">LOG(G1794,2)</f>
        <v>-1.4405161897134686</v>
      </c>
      <c r="I1794" s="37">
        <f t="shared" ref="I1794:I1857" si="114">E1794/C1794</f>
        <v>0.5405250157964272</v>
      </c>
      <c r="J1794" s="37">
        <f t="shared" ref="J1794:J1857" si="115">LOG(I1794,2)</f>
        <v>-0.88756670665861148</v>
      </c>
    </row>
    <row r="1795" spans="1:10" x14ac:dyDescent="0.3">
      <c r="A1795" s="37" t="s">
        <v>6676</v>
      </c>
      <c r="B1795" s="37" t="s">
        <v>7875</v>
      </c>
      <c r="C1795" s="37">
        <v>79.090999999999994</v>
      </c>
      <c r="D1795" s="37">
        <v>29.146899999999999</v>
      </c>
      <c r="E1795" s="37">
        <v>50.992199999999997</v>
      </c>
      <c r="F1795" s="37">
        <v>23.460699999999999</v>
      </c>
      <c r="G1795" s="37">
        <f t="shared" si="112"/>
        <v>0.36852359939816165</v>
      </c>
      <c r="H1795" s="37">
        <f t="shared" si="113"/>
        <v>-1.4401710857582373</v>
      </c>
      <c r="I1795" s="37">
        <f t="shared" si="114"/>
        <v>0.64472822445031674</v>
      </c>
      <c r="J1795" s="37">
        <f t="shared" si="115"/>
        <v>-0.63323695274811143</v>
      </c>
    </row>
    <row r="1796" spans="1:10" x14ac:dyDescent="0.3">
      <c r="A1796" s="37" t="s">
        <v>6663</v>
      </c>
      <c r="B1796" s="37" t="s">
        <v>7862</v>
      </c>
      <c r="C1796" s="37">
        <v>50.5852</v>
      </c>
      <c r="D1796" s="37">
        <v>18.6616</v>
      </c>
      <c r="E1796" s="37">
        <v>31.2044</v>
      </c>
      <c r="F1796" s="37">
        <v>20.541799999999999</v>
      </c>
      <c r="G1796" s="37">
        <f t="shared" si="112"/>
        <v>0.3689142278769284</v>
      </c>
      <c r="H1796" s="37">
        <f t="shared" si="113"/>
        <v>-1.4386426645110133</v>
      </c>
      <c r="I1796" s="37">
        <f t="shared" si="114"/>
        <v>0.6168681748811905</v>
      </c>
      <c r="J1796" s="37">
        <f t="shared" si="115"/>
        <v>-0.69696587741685856</v>
      </c>
    </row>
    <row r="1797" spans="1:10" x14ac:dyDescent="0.3">
      <c r="A1797" s="37" t="s">
        <v>6918</v>
      </c>
      <c r="B1797" s="37" t="s">
        <v>8114</v>
      </c>
      <c r="C1797" s="37">
        <v>8.8041300000000007</v>
      </c>
      <c r="D1797" s="37">
        <v>3.2484500000000001</v>
      </c>
      <c r="E1797" s="37">
        <v>8.0803799999999999</v>
      </c>
      <c r="F1797" s="37">
        <v>5.2752299999999996</v>
      </c>
      <c r="G1797" s="37">
        <f t="shared" si="112"/>
        <v>0.36896888164986202</v>
      </c>
      <c r="H1797" s="37">
        <f t="shared" si="113"/>
        <v>-1.4384289484730572</v>
      </c>
      <c r="I1797" s="37">
        <f t="shared" si="114"/>
        <v>0.91779426246545648</v>
      </c>
      <c r="J1797" s="37">
        <f t="shared" si="115"/>
        <v>-0.12375730702855414</v>
      </c>
    </row>
    <row r="1798" spans="1:10" x14ac:dyDescent="0.3">
      <c r="A1798" s="37" t="s">
        <v>7062</v>
      </c>
      <c r="B1798" s="37" t="s">
        <v>8257</v>
      </c>
      <c r="C1798" s="37">
        <v>5.0870300000000004</v>
      </c>
      <c r="D1798" s="37">
        <v>1.8778300000000001</v>
      </c>
      <c r="E1798" s="37">
        <v>4.9257799999999996</v>
      </c>
      <c r="F1798" s="37">
        <v>1.9738800000000001</v>
      </c>
      <c r="G1798" s="37">
        <f t="shared" si="112"/>
        <v>0.3691407363432101</v>
      </c>
      <c r="H1798" s="37">
        <f t="shared" si="113"/>
        <v>-1.4377571406215321</v>
      </c>
      <c r="I1798" s="37">
        <f t="shared" si="114"/>
        <v>0.96830173991503865</v>
      </c>
      <c r="J1798" s="37">
        <f t="shared" si="115"/>
        <v>-4.6471408084263512E-2</v>
      </c>
    </row>
    <row r="1799" spans="1:10" x14ac:dyDescent="0.3">
      <c r="A1799" s="37" t="s">
        <v>4139</v>
      </c>
      <c r="B1799" s="37" t="s">
        <v>4140</v>
      </c>
      <c r="C1799" s="37">
        <v>4.0823299999999998</v>
      </c>
      <c r="D1799" s="37">
        <v>1.5073399999999999</v>
      </c>
      <c r="E1799" s="37">
        <v>2.35046</v>
      </c>
      <c r="F1799" s="37">
        <v>3.6231399999999998</v>
      </c>
      <c r="G1799" s="37">
        <f t="shared" si="112"/>
        <v>0.3692352161633185</v>
      </c>
      <c r="H1799" s="37">
        <f t="shared" si="113"/>
        <v>-1.4373879369165208</v>
      </c>
      <c r="I1799" s="37">
        <f t="shared" si="114"/>
        <v>0.57576433066410604</v>
      </c>
      <c r="J1799" s="37">
        <f t="shared" si="115"/>
        <v>-0.79644968001862804</v>
      </c>
    </row>
    <row r="1800" spans="1:10" x14ac:dyDescent="0.3">
      <c r="A1800" s="37" t="s">
        <v>7097</v>
      </c>
      <c r="B1800" s="37" t="s">
        <v>8292</v>
      </c>
      <c r="C1800" s="37">
        <v>13.948</v>
      </c>
      <c r="D1800" s="37">
        <v>5.1536900000000001</v>
      </c>
      <c r="E1800" s="37">
        <v>11.4625</v>
      </c>
      <c r="F1800" s="37">
        <v>4.8241899999999998</v>
      </c>
      <c r="G1800" s="37">
        <f t="shared" si="112"/>
        <v>0.36949311729280182</v>
      </c>
      <c r="H1800" s="37">
        <f t="shared" si="113"/>
        <v>-1.43638060396661</v>
      </c>
      <c r="I1800" s="37">
        <f t="shared" si="114"/>
        <v>0.82180240894751933</v>
      </c>
      <c r="J1800" s="37">
        <f t="shared" si="115"/>
        <v>-0.28313653540692552</v>
      </c>
    </row>
    <row r="1801" spans="1:10" x14ac:dyDescent="0.3">
      <c r="A1801" s="37" t="s">
        <v>25229</v>
      </c>
      <c r="B1801" s="37" t="s">
        <v>12257</v>
      </c>
      <c r="C1801" s="37">
        <v>9.6000299999999997E-2</v>
      </c>
      <c r="D1801" s="37">
        <v>3.54726E-2</v>
      </c>
      <c r="E1801" s="37">
        <v>0.13746900000000001</v>
      </c>
      <c r="F1801" s="37">
        <v>3.15941E-2</v>
      </c>
      <c r="G1801" s="37">
        <f t="shared" si="112"/>
        <v>0.36950509529657721</v>
      </c>
      <c r="H1801" s="37">
        <f t="shared" si="113"/>
        <v>-1.436333836311821</v>
      </c>
      <c r="I1801" s="37">
        <f t="shared" si="114"/>
        <v>1.4319642751116404</v>
      </c>
      <c r="J1801" s="37">
        <f t="shared" si="115"/>
        <v>0.5179955004498068</v>
      </c>
    </row>
    <row r="1802" spans="1:10" x14ac:dyDescent="0.3">
      <c r="A1802" s="37" t="s">
        <v>6420</v>
      </c>
      <c r="B1802" s="37" t="s">
        <v>7623</v>
      </c>
      <c r="C1802" s="37">
        <v>134.91999999999999</v>
      </c>
      <c r="D1802" s="37">
        <v>49.866999999999997</v>
      </c>
      <c r="E1802" s="37">
        <v>70.035899999999998</v>
      </c>
      <c r="F1802" s="37">
        <v>54.298900000000003</v>
      </c>
      <c r="G1802" s="37">
        <f t="shared" si="112"/>
        <v>0.36960420990216425</v>
      </c>
      <c r="H1802" s="37">
        <f t="shared" si="113"/>
        <v>-1.4359469053130867</v>
      </c>
      <c r="I1802" s="37">
        <f t="shared" si="114"/>
        <v>0.51909205455084495</v>
      </c>
      <c r="J1802" s="37">
        <f t="shared" si="115"/>
        <v>-0.94593768950749746</v>
      </c>
    </row>
    <row r="1803" spans="1:10" x14ac:dyDescent="0.3">
      <c r="A1803" s="37" t="s">
        <v>6880</v>
      </c>
      <c r="B1803" s="37" t="s">
        <v>8076</v>
      </c>
      <c r="C1803" s="37">
        <v>4.3599600000000001</v>
      </c>
      <c r="D1803" s="37">
        <v>1.6116999999999999</v>
      </c>
      <c r="E1803" s="37">
        <v>2.9443800000000002</v>
      </c>
      <c r="F1803" s="37">
        <v>2.57226</v>
      </c>
      <c r="G1803" s="37">
        <f t="shared" si="112"/>
        <v>0.36965935467297861</v>
      </c>
      <c r="H1803" s="37">
        <f t="shared" si="113"/>
        <v>-1.4357316719610194</v>
      </c>
      <c r="I1803" s="37">
        <f t="shared" si="114"/>
        <v>0.67532270938265493</v>
      </c>
      <c r="J1803" s="37">
        <f t="shared" si="115"/>
        <v>-0.566351022398766</v>
      </c>
    </row>
    <row r="1804" spans="1:10" x14ac:dyDescent="0.3">
      <c r="A1804" s="37" t="s">
        <v>7268</v>
      </c>
      <c r="B1804" s="37" t="s">
        <v>8461</v>
      </c>
      <c r="C1804" s="37">
        <v>310.58800000000002</v>
      </c>
      <c r="D1804" s="37">
        <v>114.89</v>
      </c>
      <c r="E1804" s="37">
        <v>172.59299999999999</v>
      </c>
      <c r="F1804" s="37">
        <v>112.218</v>
      </c>
      <c r="G1804" s="37">
        <f t="shared" si="112"/>
        <v>0.36991126508429173</v>
      </c>
      <c r="H1804" s="37">
        <f t="shared" si="113"/>
        <v>-1.4347488586758619</v>
      </c>
      <c r="I1804" s="37">
        <f t="shared" si="114"/>
        <v>0.55569758007392422</v>
      </c>
      <c r="J1804" s="37">
        <f t="shared" si="115"/>
        <v>-0.84762813716680396</v>
      </c>
    </row>
    <row r="1805" spans="1:10" x14ac:dyDescent="0.3">
      <c r="A1805" s="37" t="s">
        <v>2821</v>
      </c>
      <c r="B1805" s="37" t="s">
        <v>2822</v>
      </c>
      <c r="C1805" s="37">
        <v>0.27835300000000002</v>
      </c>
      <c r="D1805" s="37">
        <v>0.10309</v>
      </c>
      <c r="E1805" s="37">
        <v>0.68417799999999995</v>
      </c>
      <c r="F1805" s="37">
        <v>0.277785</v>
      </c>
      <c r="G1805" s="37">
        <f t="shared" si="112"/>
        <v>0.37035706459064566</v>
      </c>
      <c r="H1805" s="37">
        <f t="shared" si="113"/>
        <v>-1.43301123789968</v>
      </c>
      <c r="I1805" s="37">
        <f t="shared" si="114"/>
        <v>2.4579508753273718</v>
      </c>
      <c r="J1805" s="37">
        <f t="shared" si="115"/>
        <v>1.2974560822566261</v>
      </c>
    </row>
    <row r="1806" spans="1:10" x14ac:dyDescent="0.3">
      <c r="A1806" s="37" t="s">
        <v>6940</v>
      </c>
      <c r="B1806" s="37" t="s">
        <v>8136</v>
      </c>
      <c r="C1806" s="37">
        <v>122.02800000000001</v>
      </c>
      <c r="D1806" s="37">
        <v>45.195799999999998</v>
      </c>
      <c r="E1806" s="37">
        <v>64.102900000000005</v>
      </c>
      <c r="F1806" s="37">
        <v>53.985999999999997</v>
      </c>
      <c r="G1806" s="37">
        <f t="shared" si="112"/>
        <v>0.37037237355361063</v>
      </c>
      <c r="H1806" s="37">
        <f t="shared" si="113"/>
        <v>-1.4329516043443855</v>
      </c>
      <c r="I1806" s="37">
        <f t="shared" si="114"/>
        <v>0.52531304290818503</v>
      </c>
      <c r="J1806" s="37">
        <f t="shared" si="115"/>
        <v>-0.92875068952027495</v>
      </c>
    </row>
    <row r="1807" spans="1:10" x14ac:dyDescent="0.3">
      <c r="A1807" s="37" t="s">
        <v>6548</v>
      </c>
      <c r="B1807" s="37" t="s">
        <v>7751</v>
      </c>
      <c r="C1807" s="37">
        <v>1.1723600000000001</v>
      </c>
      <c r="D1807" s="37">
        <v>0.43436599999999997</v>
      </c>
      <c r="E1807" s="37">
        <v>0.87226099999999995</v>
      </c>
      <c r="F1807" s="37">
        <v>0.472277</v>
      </c>
      <c r="G1807" s="37">
        <f t="shared" si="112"/>
        <v>0.37050564672967345</v>
      </c>
      <c r="H1807" s="37">
        <f t="shared" si="113"/>
        <v>-1.4324325646455436</v>
      </c>
      <c r="I1807" s="37">
        <f t="shared" si="114"/>
        <v>0.74402146098468036</v>
      </c>
      <c r="J1807" s="37">
        <f t="shared" si="115"/>
        <v>-0.42658385902498486</v>
      </c>
    </row>
    <row r="1808" spans="1:10" x14ac:dyDescent="0.3">
      <c r="A1808" s="37" t="s">
        <v>6673</v>
      </c>
      <c r="B1808" s="37" t="s">
        <v>7872</v>
      </c>
      <c r="C1808" s="37">
        <v>20.576599999999999</v>
      </c>
      <c r="D1808" s="37">
        <v>7.6271399999999998</v>
      </c>
      <c r="E1808" s="37">
        <v>28.185199999999998</v>
      </c>
      <c r="F1808" s="37">
        <v>4.4524600000000003</v>
      </c>
      <c r="G1808" s="37">
        <f t="shared" si="112"/>
        <v>0.37067056753788286</v>
      </c>
      <c r="H1808" s="37">
        <f t="shared" si="113"/>
        <v>-1.431790529913479</v>
      </c>
      <c r="I1808" s="37">
        <f t="shared" si="114"/>
        <v>1.3697695440451776</v>
      </c>
      <c r="J1808" s="37">
        <f t="shared" si="115"/>
        <v>0.45393318834613966</v>
      </c>
    </row>
    <row r="1809" spans="1:10" x14ac:dyDescent="0.3">
      <c r="A1809" s="37" t="s">
        <v>6891</v>
      </c>
      <c r="B1809" s="37" t="s">
        <v>8087</v>
      </c>
      <c r="C1809" s="37">
        <v>198.59399999999999</v>
      </c>
      <c r="D1809" s="37">
        <v>73.614699999999999</v>
      </c>
      <c r="E1809" s="37">
        <v>155.84899999999999</v>
      </c>
      <c r="F1809" s="37">
        <v>68.462199999999996</v>
      </c>
      <c r="G1809" s="37">
        <f t="shared" si="112"/>
        <v>0.37067937601337403</v>
      </c>
      <c r="H1809" s="37">
        <f t="shared" si="113"/>
        <v>-1.4317562466602867</v>
      </c>
      <c r="I1809" s="37">
        <f t="shared" si="114"/>
        <v>0.78476187598819702</v>
      </c>
      <c r="J1809" s="37">
        <f t="shared" si="115"/>
        <v>-0.34967313826743962</v>
      </c>
    </row>
    <row r="1810" spans="1:10" x14ac:dyDescent="0.3">
      <c r="A1810" s="37" t="s">
        <v>7232</v>
      </c>
      <c r="B1810" s="37" t="s">
        <v>8425</v>
      </c>
      <c r="C1810" s="37">
        <v>10.764900000000001</v>
      </c>
      <c r="D1810" s="37">
        <v>3.9927999999999999</v>
      </c>
      <c r="E1810" s="37">
        <v>11.875</v>
      </c>
      <c r="F1810" s="37">
        <v>2.0262099999999998</v>
      </c>
      <c r="G1810" s="37">
        <f t="shared" si="112"/>
        <v>0.37090915846872702</v>
      </c>
      <c r="H1810" s="37">
        <f t="shared" si="113"/>
        <v>-1.4308622036593073</v>
      </c>
      <c r="I1810" s="37">
        <f t="shared" si="114"/>
        <v>1.1031221841354772</v>
      </c>
      <c r="J1810" s="37">
        <f t="shared" si="115"/>
        <v>0.1415925957195979</v>
      </c>
    </row>
    <row r="1811" spans="1:10" x14ac:dyDescent="0.3">
      <c r="A1811" s="37" t="s">
        <v>2136</v>
      </c>
      <c r="B1811" s="37" t="s">
        <v>2298</v>
      </c>
      <c r="C1811" s="37">
        <v>9.8914899999999992</v>
      </c>
      <c r="D1811" s="37">
        <v>3.6689500000000002</v>
      </c>
      <c r="E1811" s="37">
        <v>8.7197899999999997</v>
      </c>
      <c r="F1811" s="37">
        <v>5.8426999999999998</v>
      </c>
      <c r="G1811" s="37">
        <f t="shared" si="112"/>
        <v>0.37091985130652716</v>
      </c>
      <c r="H1811" s="37">
        <f t="shared" si="113"/>
        <v>-1.4308206132014927</v>
      </c>
      <c r="I1811" s="37">
        <f t="shared" si="114"/>
        <v>0.88154464089838847</v>
      </c>
      <c r="J1811" s="37">
        <f t="shared" si="115"/>
        <v>-0.18189446626983699</v>
      </c>
    </row>
    <row r="1812" spans="1:10" x14ac:dyDescent="0.3">
      <c r="A1812" s="37" t="s">
        <v>6697</v>
      </c>
      <c r="B1812" s="37" t="s">
        <v>7896</v>
      </c>
      <c r="C1812" s="37">
        <v>36.673499999999997</v>
      </c>
      <c r="D1812" s="37">
        <v>13.606299999999999</v>
      </c>
      <c r="E1812" s="37">
        <v>27.572500000000002</v>
      </c>
      <c r="F1812" s="37">
        <v>15.280200000000001</v>
      </c>
      <c r="G1812" s="37">
        <f t="shared" si="112"/>
        <v>0.37101176598906566</v>
      </c>
      <c r="H1812" s="37">
        <f t="shared" si="113"/>
        <v>-1.4304631547665903</v>
      </c>
      <c r="I1812" s="37">
        <f t="shared" si="114"/>
        <v>0.75183715762062531</v>
      </c>
      <c r="J1812" s="37">
        <f t="shared" si="115"/>
        <v>-0.41150787624720342</v>
      </c>
    </row>
    <row r="1813" spans="1:10" x14ac:dyDescent="0.3">
      <c r="A1813" s="37" t="s">
        <v>6513</v>
      </c>
      <c r="B1813" s="37" t="s">
        <v>7716</v>
      </c>
      <c r="C1813" s="37">
        <v>25.919899999999998</v>
      </c>
      <c r="D1813" s="37">
        <v>9.6227</v>
      </c>
      <c r="E1813" s="37">
        <v>21.875299999999999</v>
      </c>
      <c r="F1813" s="37">
        <v>18.9603</v>
      </c>
      <c r="G1813" s="37">
        <f t="shared" si="112"/>
        <v>0.37124757425761679</v>
      </c>
      <c r="H1813" s="37">
        <f t="shared" si="113"/>
        <v>-1.4295464955542687</v>
      </c>
      <c r="I1813" s="37">
        <f t="shared" si="114"/>
        <v>0.8439577313184079</v>
      </c>
      <c r="J1813" s="37">
        <f t="shared" si="115"/>
        <v>-0.24475734991742615</v>
      </c>
    </row>
    <row r="1814" spans="1:10" x14ac:dyDescent="0.3">
      <c r="A1814" s="37" t="s">
        <v>1071</v>
      </c>
      <c r="B1814" s="37" t="s">
        <v>1634</v>
      </c>
      <c r="C1814" s="37">
        <v>1.2121500000000001</v>
      </c>
      <c r="D1814" s="37">
        <v>0.450075</v>
      </c>
      <c r="E1814" s="37">
        <v>1.0563800000000001</v>
      </c>
      <c r="F1814" s="37">
        <v>0.77618900000000002</v>
      </c>
      <c r="G1814" s="37">
        <f t="shared" si="112"/>
        <v>0.37130305655240686</v>
      </c>
      <c r="H1814" s="37">
        <f t="shared" si="113"/>
        <v>-1.4293309034360251</v>
      </c>
      <c r="I1814" s="37">
        <f t="shared" si="114"/>
        <v>0.87149280204595148</v>
      </c>
      <c r="J1814" s="37">
        <f t="shared" si="115"/>
        <v>-0.19843934619388287</v>
      </c>
    </row>
    <row r="1815" spans="1:10" x14ac:dyDescent="0.3">
      <c r="A1815" s="37" t="s">
        <v>6590</v>
      </c>
      <c r="B1815" s="37" t="s">
        <v>7791</v>
      </c>
      <c r="C1815" s="37">
        <v>5.3336699999999997</v>
      </c>
      <c r="D1815" s="37">
        <v>1.98173</v>
      </c>
      <c r="E1815" s="37">
        <v>2.8399299999999998</v>
      </c>
      <c r="F1815" s="37">
        <v>1.29036</v>
      </c>
      <c r="G1815" s="37">
        <f t="shared" si="112"/>
        <v>0.37155092084812147</v>
      </c>
      <c r="H1815" s="37">
        <f t="shared" si="113"/>
        <v>-1.428368150016402</v>
      </c>
      <c r="I1815" s="37">
        <f t="shared" si="114"/>
        <v>0.53245326388771708</v>
      </c>
      <c r="J1815" s="37">
        <f t="shared" si="115"/>
        <v>-0.90927319662211248</v>
      </c>
    </row>
    <row r="1816" spans="1:10" x14ac:dyDescent="0.3">
      <c r="A1816" s="37" t="s">
        <v>6928</v>
      </c>
      <c r="B1816" s="37" t="s">
        <v>8124</v>
      </c>
      <c r="C1816" s="37">
        <v>233.44800000000001</v>
      </c>
      <c r="D1816" s="37">
        <v>86.808499999999995</v>
      </c>
      <c r="E1816" s="37">
        <v>164.446</v>
      </c>
      <c r="F1816" s="37">
        <v>64.809700000000007</v>
      </c>
      <c r="G1816" s="37">
        <f t="shared" si="112"/>
        <v>0.3718536890442411</v>
      </c>
      <c r="H1816" s="37">
        <f t="shared" si="113"/>
        <v>-1.4271930101439312</v>
      </c>
      <c r="I1816" s="37">
        <f t="shared" si="114"/>
        <v>0.70442239813577323</v>
      </c>
      <c r="J1816" s="37">
        <f t="shared" si="115"/>
        <v>-0.50548731239957345</v>
      </c>
    </row>
    <row r="1817" spans="1:10" x14ac:dyDescent="0.3">
      <c r="A1817" s="37" t="s">
        <v>6363</v>
      </c>
      <c r="B1817" s="37" t="s">
        <v>7567</v>
      </c>
      <c r="C1817" s="37">
        <v>22.804099999999998</v>
      </c>
      <c r="D1817" s="37">
        <v>8.4798600000000004</v>
      </c>
      <c r="E1817" s="37">
        <v>15.5756</v>
      </c>
      <c r="F1817" s="37">
        <v>7.9493299999999998</v>
      </c>
      <c r="G1817" s="37">
        <f t="shared" si="112"/>
        <v>0.37185681522182418</v>
      </c>
      <c r="H1817" s="37">
        <f t="shared" si="113"/>
        <v>-1.4271808814436635</v>
      </c>
      <c r="I1817" s="37">
        <f t="shared" si="114"/>
        <v>0.68301752754987044</v>
      </c>
      <c r="J1817" s="37">
        <f t="shared" si="115"/>
        <v>-0.5500054935538139</v>
      </c>
    </row>
    <row r="1818" spans="1:10" x14ac:dyDescent="0.3">
      <c r="A1818" s="37" t="s">
        <v>7043</v>
      </c>
      <c r="B1818" s="37" t="s">
        <v>8238</v>
      </c>
      <c r="C1818" s="37">
        <v>687.90599999999995</v>
      </c>
      <c r="D1818" s="37">
        <v>255.803</v>
      </c>
      <c r="E1818" s="37">
        <v>446.11399999999998</v>
      </c>
      <c r="F1818" s="37">
        <v>278.97000000000003</v>
      </c>
      <c r="G1818" s="37">
        <f t="shared" si="112"/>
        <v>0.37185749215735875</v>
      </c>
      <c r="H1818" s="37">
        <f t="shared" si="113"/>
        <v>-1.4271782551353378</v>
      </c>
      <c r="I1818" s="37">
        <f t="shared" si="114"/>
        <v>0.64851011620773769</v>
      </c>
      <c r="J1818" s="37">
        <f t="shared" si="115"/>
        <v>-0.62479901541593352</v>
      </c>
    </row>
    <row r="1819" spans="1:10" x14ac:dyDescent="0.3">
      <c r="A1819" s="37" t="s">
        <v>6307</v>
      </c>
      <c r="B1819" s="37" t="s">
        <v>7512</v>
      </c>
      <c r="C1819" s="37">
        <v>7.0143700000000004</v>
      </c>
      <c r="D1819" s="37">
        <v>2.6112500000000001</v>
      </c>
      <c r="E1819" s="37">
        <v>6.1868400000000001</v>
      </c>
      <c r="F1819" s="37">
        <v>2.4914900000000002</v>
      </c>
      <c r="G1819" s="37">
        <f t="shared" si="112"/>
        <v>0.37227149408998955</v>
      </c>
      <c r="H1819" s="37">
        <f t="shared" si="113"/>
        <v>-1.4255729458199111</v>
      </c>
      <c r="I1819" s="37">
        <f t="shared" si="114"/>
        <v>0.88202361723148337</v>
      </c>
      <c r="J1819" s="37">
        <f t="shared" si="115"/>
        <v>-0.18111080871162866</v>
      </c>
    </row>
    <row r="1820" spans="1:10" x14ac:dyDescent="0.3">
      <c r="A1820" s="37" t="s">
        <v>6617</v>
      </c>
      <c r="B1820" s="37" t="s">
        <v>7816</v>
      </c>
      <c r="C1820" s="37">
        <v>1.2169300000000001</v>
      </c>
      <c r="D1820" s="37">
        <v>0.45341799999999999</v>
      </c>
      <c r="E1820" s="37">
        <v>0.86504800000000004</v>
      </c>
      <c r="F1820" s="37">
        <v>0.54925500000000005</v>
      </c>
      <c r="G1820" s="37">
        <f t="shared" si="112"/>
        <v>0.37259168563516387</v>
      </c>
      <c r="H1820" s="37">
        <f t="shared" si="113"/>
        <v>-1.4243326139163228</v>
      </c>
      <c r="I1820" s="37">
        <f t="shared" si="114"/>
        <v>0.71084450214884998</v>
      </c>
      <c r="J1820" s="37">
        <f t="shared" si="115"/>
        <v>-0.49239409132084194</v>
      </c>
    </row>
    <row r="1821" spans="1:10" x14ac:dyDescent="0.3">
      <c r="A1821" s="37" t="s">
        <v>6772</v>
      </c>
      <c r="B1821" s="37" t="s">
        <v>7971</v>
      </c>
      <c r="C1821" s="37">
        <v>375.4</v>
      </c>
      <c r="D1821" s="37">
        <v>139.90299999999999</v>
      </c>
      <c r="E1821" s="37">
        <v>270.63900000000001</v>
      </c>
      <c r="F1821" s="37">
        <v>142.02600000000001</v>
      </c>
      <c r="G1821" s="37">
        <f t="shared" si="112"/>
        <v>0.3726771443793287</v>
      </c>
      <c r="H1821" s="37">
        <f t="shared" si="113"/>
        <v>-1.4240017510062366</v>
      </c>
      <c r="I1821" s="37">
        <f t="shared" si="114"/>
        <v>0.72093500266382538</v>
      </c>
      <c r="J1821" s="37">
        <f t="shared" si="115"/>
        <v>-0.47205889861337852</v>
      </c>
    </row>
    <row r="1822" spans="1:10" x14ac:dyDescent="0.3">
      <c r="A1822" s="37" t="s">
        <v>6353</v>
      </c>
      <c r="B1822" s="37" t="s">
        <v>7558</v>
      </c>
      <c r="C1822" s="37">
        <v>0.81457999999999997</v>
      </c>
      <c r="D1822" s="37">
        <v>0.30368299999999998</v>
      </c>
      <c r="E1822" s="37">
        <v>0.443853</v>
      </c>
      <c r="F1822" s="37">
        <v>0.72958800000000001</v>
      </c>
      <c r="G1822" s="37">
        <f t="shared" si="112"/>
        <v>0.37280930049841637</v>
      </c>
      <c r="H1822" s="37">
        <f t="shared" si="113"/>
        <v>-1.4234902434370829</v>
      </c>
      <c r="I1822" s="37">
        <f t="shared" si="114"/>
        <v>0.54488570797220659</v>
      </c>
      <c r="J1822" s="37">
        <f t="shared" si="115"/>
        <v>-0.87597444450885897</v>
      </c>
    </row>
    <row r="1823" spans="1:10" x14ac:dyDescent="0.3">
      <c r="A1823" s="37" t="s">
        <v>4151</v>
      </c>
      <c r="B1823" s="37" t="s">
        <v>4152</v>
      </c>
      <c r="C1823" s="37">
        <v>16.531600000000001</v>
      </c>
      <c r="D1823" s="37">
        <v>6.1729700000000003</v>
      </c>
      <c r="E1823" s="37">
        <v>15.341200000000001</v>
      </c>
      <c r="F1823" s="37">
        <v>13.684799999999999</v>
      </c>
      <c r="G1823" s="37">
        <f t="shared" si="112"/>
        <v>0.37340426818940697</v>
      </c>
      <c r="H1823" s="37">
        <f t="shared" si="113"/>
        <v>-1.421189676534554</v>
      </c>
      <c r="I1823" s="37">
        <f t="shared" si="114"/>
        <v>0.92799245082145709</v>
      </c>
      <c r="J1823" s="37">
        <f t="shared" si="115"/>
        <v>-0.10781502574868097</v>
      </c>
    </row>
    <row r="1824" spans="1:10" x14ac:dyDescent="0.3">
      <c r="A1824" s="37" t="s">
        <v>6939</v>
      </c>
      <c r="B1824" s="37" t="s">
        <v>8135</v>
      </c>
      <c r="C1824" s="37">
        <v>1.41004</v>
      </c>
      <c r="D1824" s="37">
        <v>0.52661800000000003</v>
      </c>
      <c r="E1824" s="37">
        <v>1.01092</v>
      </c>
      <c r="F1824" s="37">
        <v>0.59428499999999995</v>
      </c>
      <c r="G1824" s="37">
        <f t="shared" si="112"/>
        <v>0.3734773481603359</v>
      </c>
      <c r="H1824" s="37">
        <f t="shared" si="113"/>
        <v>-1.4209073503675256</v>
      </c>
      <c r="I1824" s="37">
        <f t="shared" si="114"/>
        <v>0.71694420016453442</v>
      </c>
      <c r="J1824" s="37">
        <f t="shared" si="115"/>
        <v>-0.48006725668343503</v>
      </c>
    </row>
    <row r="1825" spans="1:10" x14ac:dyDescent="0.3">
      <c r="A1825" s="37" t="s">
        <v>6908</v>
      </c>
      <c r="B1825" s="37" t="s">
        <v>8104</v>
      </c>
      <c r="C1825" s="37">
        <v>416.72399999999999</v>
      </c>
      <c r="D1825" s="37">
        <v>155.74</v>
      </c>
      <c r="E1825" s="37">
        <v>357.048</v>
      </c>
      <c r="F1825" s="37">
        <v>193.48</v>
      </c>
      <c r="G1825" s="37">
        <f t="shared" si="112"/>
        <v>0.37372457549841143</v>
      </c>
      <c r="H1825" s="37">
        <f t="shared" si="113"/>
        <v>-1.4199526588541982</v>
      </c>
      <c r="I1825" s="37">
        <f t="shared" si="114"/>
        <v>0.85679730469087456</v>
      </c>
      <c r="J1825" s="37">
        <f t="shared" si="115"/>
        <v>-0.22297415321565611</v>
      </c>
    </row>
    <row r="1826" spans="1:10" x14ac:dyDescent="0.3">
      <c r="A1826" s="37" t="s">
        <v>2052</v>
      </c>
      <c r="B1826" s="37" t="s">
        <v>2215</v>
      </c>
      <c r="C1826" s="37">
        <v>4.5147599999999999</v>
      </c>
      <c r="D1826" s="37">
        <v>1.6872799999999999</v>
      </c>
      <c r="E1826" s="37">
        <v>2.7025800000000002</v>
      </c>
      <c r="F1826" s="37">
        <v>2.1783000000000001</v>
      </c>
      <c r="G1826" s="37">
        <f t="shared" si="112"/>
        <v>0.37372529215284978</v>
      </c>
      <c r="H1826" s="37">
        <f t="shared" si="113"/>
        <v>-1.4199498923440979</v>
      </c>
      <c r="I1826" s="37">
        <f t="shared" si="114"/>
        <v>0.5986098928846717</v>
      </c>
      <c r="J1826" s="37">
        <f t="shared" si="115"/>
        <v>-0.74031197325529219</v>
      </c>
    </row>
    <row r="1827" spans="1:10" x14ac:dyDescent="0.3">
      <c r="A1827" s="37" t="s">
        <v>4025</v>
      </c>
      <c r="B1827" s="37" t="s">
        <v>4026</v>
      </c>
      <c r="C1827" s="37">
        <v>1.2147399999999999</v>
      </c>
      <c r="D1827" s="37">
        <v>0.454625</v>
      </c>
      <c r="E1827" s="37">
        <v>0.66360300000000005</v>
      </c>
      <c r="F1827" s="37">
        <v>0.20366200000000001</v>
      </c>
      <c r="G1827" s="37">
        <f t="shared" si="112"/>
        <v>0.37425704265933452</v>
      </c>
      <c r="H1827" s="37">
        <f t="shared" si="113"/>
        <v>-1.4178986301358063</v>
      </c>
      <c r="I1827" s="37">
        <f t="shared" si="114"/>
        <v>0.54629221067882849</v>
      </c>
      <c r="J1827" s="37">
        <f t="shared" si="115"/>
        <v>-0.87225524240818486</v>
      </c>
    </row>
    <row r="1828" spans="1:10" x14ac:dyDescent="0.3">
      <c r="A1828" s="37" t="s">
        <v>3232</v>
      </c>
      <c r="B1828" s="37" t="s">
        <v>3233</v>
      </c>
      <c r="C1828" s="37">
        <v>0.606186</v>
      </c>
      <c r="D1828" s="37">
        <v>0.22689799999999999</v>
      </c>
      <c r="E1828" s="37">
        <v>0.138604</v>
      </c>
      <c r="F1828" s="37">
        <v>0.22007299999999999</v>
      </c>
      <c r="G1828" s="37">
        <f t="shared" si="112"/>
        <v>0.37430425644934062</v>
      </c>
      <c r="H1828" s="37">
        <f t="shared" si="113"/>
        <v>-1.4177166407626585</v>
      </c>
      <c r="I1828" s="37">
        <f t="shared" si="114"/>
        <v>0.22864929246138974</v>
      </c>
      <c r="J1828" s="37">
        <f t="shared" si="115"/>
        <v>-2.1287916400504834</v>
      </c>
    </row>
    <row r="1829" spans="1:10" x14ac:dyDescent="0.3">
      <c r="A1829" s="37" t="s">
        <v>223</v>
      </c>
      <c r="B1829" s="37" t="s">
        <v>657</v>
      </c>
      <c r="C1829" s="37">
        <v>406.08300000000003</v>
      </c>
      <c r="D1829" s="37">
        <v>152.00399999999999</v>
      </c>
      <c r="E1829" s="37">
        <v>286.69</v>
      </c>
      <c r="F1829" s="37">
        <v>144.90700000000001</v>
      </c>
      <c r="G1829" s="37">
        <f t="shared" si="112"/>
        <v>0.3743175656208213</v>
      </c>
      <c r="H1829" s="37">
        <f t="shared" si="113"/>
        <v>-1.4176653436320394</v>
      </c>
      <c r="I1829" s="37">
        <f t="shared" si="114"/>
        <v>0.70598867719160852</v>
      </c>
      <c r="J1829" s="37">
        <f t="shared" si="115"/>
        <v>-0.50228304947944757</v>
      </c>
    </row>
    <row r="1830" spans="1:10" x14ac:dyDescent="0.3">
      <c r="A1830" s="37" t="s">
        <v>22492</v>
      </c>
      <c r="B1830" s="37" t="s">
        <v>9074</v>
      </c>
      <c r="C1830" s="37">
        <v>0.32863500000000001</v>
      </c>
      <c r="D1830" s="37">
        <v>0.12307899999999999</v>
      </c>
      <c r="E1830" s="37">
        <v>9.7643400000000005E-2</v>
      </c>
      <c r="F1830" s="37">
        <v>3.2800700000000002E-2</v>
      </c>
      <c r="G1830" s="37">
        <f t="shared" si="112"/>
        <v>0.37451580020387359</v>
      </c>
      <c r="H1830" s="37">
        <f t="shared" si="113"/>
        <v>-1.4169015099952518</v>
      </c>
      <c r="I1830" s="37">
        <f t="shared" si="114"/>
        <v>0.29711807932813</v>
      </c>
      <c r="J1830" s="37">
        <f t="shared" si="115"/>
        <v>-1.7508917005404934</v>
      </c>
    </row>
    <row r="1831" spans="1:10" x14ac:dyDescent="0.3">
      <c r="A1831" s="37" t="s">
        <v>6293</v>
      </c>
      <c r="B1831" s="37" t="s">
        <v>7498</v>
      </c>
      <c r="C1831" s="37">
        <v>142.42400000000001</v>
      </c>
      <c r="D1831" s="37">
        <v>53.360399999999998</v>
      </c>
      <c r="E1831" s="37">
        <v>83.572900000000004</v>
      </c>
      <c r="F1831" s="37">
        <v>60.628</v>
      </c>
      <c r="G1831" s="37">
        <f t="shared" si="112"/>
        <v>0.37465876537662191</v>
      </c>
      <c r="H1831" s="37">
        <f t="shared" si="113"/>
        <v>-1.4163508902659561</v>
      </c>
      <c r="I1831" s="37">
        <f t="shared" si="114"/>
        <v>0.58678944559905633</v>
      </c>
      <c r="J1831" s="37">
        <f t="shared" si="115"/>
        <v>-0.76908517295383705</v>
      </c>
    </row>
    <row r="1832" spans="1:10" x14ac:dyDescent="0.3">
      <c r="A1832" s="37" t="s">
        <v>7313</v>
      </c>
      <c r="B1832" s="37" t="s">
        <v>8505</v>
      </c>
      <c r="C1832" s="37">
        <v>1.3864399999999999</v>
      </c>
      <c r="D1832" s="37">
        <v>0.51964200000000005</v>
      </c>
      <c r="E1832" s="37">
        <v>1.1208400000000001</v>
      </c>
      <c r="F1832" s="37">
        <v>0.535667</v>
      </c>
      <c r="G1832" s="37">
        <f t="shared" si="112"/>
        <v>0.37480309281324836</v>
      </c>
      <c r="H1832" s="37">
        <f t="shared" si="113"/>
        <v>-1.4157952369598303</v>
      </c>
      <c r="I1832" s="37">
        <f t="shared" si="114"/>
        <v>0.80843022417125887</v>
      </c>
      <c r="J1832" s="37">
        <f t="shared" si="115"/>
        <v>-0.30680483520969409</v>
      </c>
    </row>
    <row r="1833" spans="1:10" x14ac:dyDescent="0.3">
      <c r="A1833" s="37" t="s">
        <v>6522</v>
      </c>
      <c r="B1833" s="37" t="s">
        <v>7725</v>
      </c>
      <c r="C1833" s="37">
        <v>6.0737199999999998</v>
      </c>
      <c r="D1833" s="37">
        <v>2.2779400000000001</v>
      </c>
      <c r="E1833" s="37">
        <v>1.9993099999999999</v>
      </c>
      <c r="F1833" s="37">
        <v>0.95787100000000003</v>
      </c>
      <c r="G1833" s="37">
        <f t="shared" si="112"/>
        <v>0.3750485699044408</v>
      </c>
      <c r="H1833" s="37">
        <f t="shared" si="113"/>
        <v>-1.4148506538846048</v>
      </c>
      <c r="I1833" s="37">
        <f t="shared" si="114"/>
        <v>0.32917388355077282</v>
      </c>
      <c r="J1833" s="37">
        <f t="shared" si="115"/>
        <v>-1.6030782171060238</v>
      </c>
    </row>
    <row r="1834" spans="1:10" x14ac:dyDescent="0.3">
      <c r="A1834" s="37" t="s">
        <v>6738</v>
      </c>
      <c r="B1834" s="37" t="s">
        <v>7937</v>
      </c>
      <c r="C1834" s="37">
        <v>1.41218</v>
      </c>
      <c r="D1834" s="37">
        <v>0.52964599999999995</v>
      </c>
      <c r="E1834" s="37">
        <v>0.75161100000000003</v>
      </c>
      <c r="F1834" s="37">
        <v>0.83541600000000005</v>
      </c>
      <c r="G1834" s="37">
        <f t="shared" si="112"/>
        <v>0.37505558781458453</v>
      </c>
      <c r="H1834" s="37">
        <f t="shared" si="113"/>
        <v>-1.4148236584225535</v>
      </c>
      <c r="I1834" s="37">
        <f t="shared" si="114"/>
        <v>0.53223455933379604</v>
      </c>
      <c r="J1834" s="37">
        <f t="shared" si="115"/>
        <v>-0.90986590365401032</v>
      </c>
    </row>
    <row r="1835" spans="1:10" x14ac:dyDescent="0.3">
      <c r="A1835" s="37" t="s">
        <v>24459</v>
      </c>
      <c r="B1835" s="37" t="s">
        <v>11354</v>
      </c>
      <c r="C1835" s="37">
        <v>0.33068599999999998</v>
      </c>
      <c r="D1835" s="37">
        <v>0.124027</v>
      </c>
      <c r="E1835" s="37">
        <v>0.15882099999999999</v>
      </c>
      <c r="F1835" s="37">
        <v>0.18260199999999999</v>
      </c>
      <c r="G1835" s="37">
        <f t="shared" si="112"/>
        <v>0.37505972433063389</v>
      </c>
      <c r="H1835" s="37">
        <f t="shared" si="113"/>
        <v>-1.4148077469190969</v>
      </c>
      <c r="I1835" s="37">
        <f t="shared" si="114"/>
        <v>0.48027736281548056</v>
      </c>
      <c r="J1835" s="37">
        <f t="shared" si="115"/>
        <v>-1.0580602840707096</v>
      </c>
    </row>
    <row r="1836" spans="1:10" x14ac:dyDescent="0.3">
      <c r="A1836" s="37" t="s">
        <v>6316</v>
      </c>
      <c r="B1836" s="37" t="s">
        <v>7521</v>
      </c>
      <c r="C1836" s="37">
        <v>1.1167400000000001</v>
      </c>
      <c r="D1836" s="37">
        <v>0.41912899999999997</v>
      </c>
      <c r="E1836" s="37">
        <v>0.93206900000000004</v>
      </c>
      <c r="F1836" s="37">
        <v>0.74069799999999997</v>
      </c>
      <c r="G1836" s="37">
        <f t="shared" si="112"/>
        <v>0.37531475544889586</v>
      </c>
      <c r="H1836" s="37">
        <f t="shared" si="113"/>
        <v>-1.4138270841868996</v>
      </c>
      <c r="I1836" s="37">
        <f t="shared" si="114"/>
        <v>0.83463384494152626</v>
      </c>
      <c r="J1836" s="37">
        <f t="shared" si="115"/>
        <v>-0.26078467088408469</v>
      </c>
    </row>
    <row r="1837" spans="1:10" x14ac:dyDescent="0.3">
      <c r="A1837" s="37" t="s">
        <v>6688</v>
      </c>
      <c r="B1837" s="37" t="s">
        <v>7887</v>
      </c>
      <c r="C1837" s="37">
        <v>2.5703399999999998</v>
      </c>
      <c r="D1837" s="37">
        <v>0.96496300000000002</v>
      </c>
      <c r="E1837" s="37">
        <v>1.7304999999999999</v>
      </c>
      <c r="F1837" s="37">
        <v>1.6161000000000001</v>
      </c>
      <c r="G1837" s="37">
        <f t="shared" si="112"/>
        <v>0.37542231767003592</v>
      </c>
      <c r="H1837" s="37">
        <f t="shared" si="113"/>
        <v>-1.4134136785096152</v>
      </c>
      <c r="I1837" s="37">
        <f t="shared" si="114"/>
        <v>0.67325723445147334</v>
      </c>
      <c r="J1837" s="37">
        <f t="shared" si="115"/>
        <v>-0.57077026767071859</v>
      </c>
    </row>
    <row r="1838" spans="1:10" x14ac:dyDescent="0.3">
      <c r="A1838" s="37" t="s">
        <v>7113</v>
      </c>
      <c r="B1838" s="37" t="s">
        <v>8307</v>
      </c>
      <c r="C1838" s="37">
        <v>5.2510000000000003</v>
      </c>
      <c r="D1838" s="37">
        <v>1.9721299999999999</v>
      </c>
      <c r="E1838" s="37">
        <v>3.18838</v>
      </c>
      <c r="F1838" s="37">
        <v>1.43082</v>
      </c>
      <c r="G1838" s="37">
        <f t="shared" si="112"/>
        <v>0.37557227194820031</v>
      </c>
      <c r="H1838" s="37">
        <f t="shared" si="113"/>
        <v>-1.4128375404139921</v>
      </c>
      <c r="I1838" s="37">
        <f t="shared" si="114"/>
        <v>0.60719482003427916</v>
      </c>
      <c r="J1838" s="37">
        <f t="shared" si="115"/>
        <v>-0.7197686116813049</v>
      </c>
    </row>
    <row r="1839" spans="1:10" x14ac:dyDescent="0.3">
      <c r="A1839" s="37" t="s">
        <v>7084</v>
      </c>
      <c r="B1839" s="37" t="s">
        <v>8279</v>
      </c>
      <c r="C1839" s="37">
        <v>1.48525</v>
      </c>
      <c r="D1839" s="37">
        <v>0.55790499999999998</v>
      </c>
      <c r="E1839" s="37">
        <v>1.0243800000000001</v>
      </c>
      <c r="F1839" s="37">
        <v>0.71091199999999999</v>
      </c>
      <c r="G1839" s="37">
        <f t="shared" si="112"/>
        <v>0.37563036525837401</v>
      </c>
      <c r="H1839" s="37">
        <f t="shared" si="113"/>
        <v>-1.4126144024043197</v>
      </c>
      <c r="I1839" s="37">
        <f t="shared" si="114"/>
        <v>0.6897020703585256</v>
      </c>
      <c r="J1839" s="37">
        <f t="shared" si="115"/>
        <v>-0.53595479739894214</v>
      </c>
    </row>
    <row r="1840" spans="1:10" x14ac:dyDescent="0.3">
      <c r="A1840" s="37" t="s">
        <v>6509</v>
      </c>
      <c r="B1840" s="37" t="s">
        <v>7712</v>
      </c>
      <c r="C1840" s="37">
        <v>0.99848899999999996</v>
      </c>
      <c r="D1840" s="37">
        <v>0.37537900000000002</v>
      </c>
      <c r="E1840" s="37">
        <v>0.83255000000000001</v>
      </c>
      <c r="F1840" s="37">
        <v>0.66131399999999996</v>
      </c>
      <c r="G1840" s="37">
        <f t="shared" si="112"/>
        <v>0.37594705600161848</v>
      </c>
      <c r="H1840" s="37">
        <f t="shared" si="113"/>
        <v>-1.4113985910217781</v>
      </c>
      <c r="I1840" s="37">
        <f t="shared" si="114"/>
        <v>0.83380988673886247</v>
      </c>
      <c r="J1840" s="37">
        <f t="shared" si="115"/>
        <v>-0.26220961616326782</v>
      </c>
    </row>
    <row r="1841" spans="1:10" x14ac:dyDescent="0.3">
      <c r="A1841" s="37" t="s">
        <v>29192</v>
      </c>
      <c r="B1841" s="37" t="s">
        <v>16883</v>
      </c>
      <c r="C1841" s="37">
        <v>9.8212999999999995E-2</v>
      </c>
      <c r="D1841" s="37">
        <v>3.6935700000000002E-2</v>
      </c>
      <c r="E1841" s="37">
        <v>0</v>
      </c>
      <c r="F1841" s="37">
        <v>0.13684399999999999</v>
      </c>
      <c r="G1841" s="37">
        <f t="shared" si="112"/>
        <v>0.37607750501461112</v>
      </c>
      <c r="H1841" s="37">
        <f t="shared" si="113"/>
        <v>-1.4108980803848206</v>
      </c>
      <c r="I1841" s="37">
        <f t="shared" si="114"/>
        <v>0</v>
      </c>
      <c r="J1841" s="37" t="e">
        <f t="shared" si="115"/>
        <v>#NUM!</v>
      </c>
    </row>
    <row r="1842" spans="1:10" x14ac:dyDescent="0.3">
      <c r="A1842" s="37" t="s">
        <v>1279</v>
      </c>
      <c r="B1842" s="37" t="s">
        <v>1846</v>
      </c>
      <c r="C1842" s="37">
        <v>84.570899999999995</v>
      </c>
      <c r="D1842" s="37">
        <v>31.805700000000002</v>
      </c>
      <c r="E1842" s="37">
        <v>52.380099999999999</v>
      </c>
      <c r="F1842" s="37">
        <v>28.650099999999998</v>
      </c>
      <c r="G1842" s="37">
        <f t="shared" si="112"/>
        <v>0.37608326268255399</v>
      </c>
      <c r="H1842" s="37">
        <f t="shared" si="113"/>
        <v>-1.4108759931945678</v>
      </c>
      <c r="I1842" s="37">
        <f t="shared" si="114"/>
        <v>0.61936316156030036</v>
      </c>
      <c r="J1842" s="37">
        <f t="shared" si="115"/>
        <v>-0.69114251783985481</v>
      </c>
    </row>
    <row r="1843" spans="1:10" x14ac:dyDescent="0.3">
      <c r="A1843" s="37" t="s">
        <v>6426</v>
      </c>
      <c r="B1843" s="37" t="s">
        <v>7629</v>
      </c>
      <c r="C1843" s="37">
        <v>131.393</v>
      </c>
      <c r="D1843" s="37">
        <v>49.418900000000001</v>
      </c>
      <c r="E1843" s="37">
        <v>74.484700000000004</v>
      </c>
      <c r="F1843" s="37">
        <v>64.864999999999995</v>
      </c>
      <c r="G1843" s="37">
        <f t="shared" si="112"/>
        <v>0.37611516595252409</v>
      </c>
      <c r="H1843" s="37">
        <f t="shared" si="113"/>
        <v>-1.4107536140785011</v>
      </c>
      <c r="I1843" s="37">
        <f t="shared" si="114"/>
        <v>0.56688484165823139</v>
      </c>
      <c r="J1843" s="37">
        <f t="shared" si="115"/>
        <v>-0.81887240247526683</v>
      </c>
    </row>
    <row r="1844" spans="1:10" x14ac:dyDescent="0.3">
      <c r="A1844" s="37" t="s">
        <v>7347</v>
      </c>
      <c r="B1844" s="37" t="s">
        <v>8540</v>
      </c>
      <c r="C1844" s="37">
        <v>7.4964599999999999</v>
      </c>
      <c r="D1844" s="37">
        <v>2.8210999999999999</v>
      </c>
      <c r="E1844" s="37">
        <v>6.6961000000000004</v>
      </c>
      <c r="F1844" s="37">
        <v>5.6794700000000002</v>
      </c>
      <c r="G1844" s="37">
        <f t="shared" si="112"/>
        <v>0.37632429173236431</v>
      </c>
      <c r="H1844" s="37">
        <f t="shared" si="113"/>
        <v>-1.4099516765134661</v>
      </c>
      <c r="I1844" s="37">
        <f t="shared" si="114"/>
        <v>0.89323494022511962</v>
      </c>
      <c r="J1844" s="37">
        <f t="shared" si="115"/>
        <v>-0.16288840944170863</v>
      </c>
    </row>
    <row r="1845" spans="1:10" x14ac:dyDescent="0.3">
      <c r="A1845" s="37" t="s">
        <v>6500</v>
      </c>
      <c r="B1845" s="37" t="s">
        <v>7703</v>
      </c>
      <c r="C1845" s="37">
        <v>5.4720700000000004</v>
      </c>
      <c r="D1845" s="37">
        <v>2.0597799999999999</v>
      </c>
      <c r="E1845" s="37">
        <v>3.15489</v>
      </c>
      <c r="F1845" s="37">
        <v>1.7417499999999999</v>
      </c>
      <c r="G1845" s="37">
        <f t="shared" si="112"/>
        <v>0.37641696835018557</v>
      </c>
      <c r="H1845" s="37">
        <f t="shared" si="113"/>
        <v>-1.4095964306814575</v>
      </c>
      <c r="I1845" s="37">
        <f t="shared" si="114"/>
        <v>0.57654415970555928</v>
      </c>
      <c r="J1845" s="37">
        <f t="shared" si="115"/>
        <v>-0.79449698128906876</v>
      </c>
    </row>
    <row r="1846" spans="1:10" x14ac:dyDescent="0.3">
      <c r="A1846" s="37" t="s">
        <v>7146</v>
      </c>
      <c r="B1846" s="37" t="s">
        <v>8340</v>
      </c>
      <c r="C1846" s="37">
        <v>57.404200000000003</v>
      </c>
      <c r="D1846" s="37">
        <v>21.613099999999999</v>
      </c>
      <c r="E1846" s="37">
        <v>61.865200000000002</v>
      </c>
      <c r="F1846" s="37">
        <v>19.585699999999999</v>
      </c>
      <c r="G1846" s="37">
        <f t="shared" si="112"/>
        <v>0.37650729389138771</v>
      </c>
      <c r="H1846" s="37">
        <f t="shared" si="113"/>
        <v>-1.4092502810950565</v>
      </c>
      <c r="I1846" s="37">
        <f t="shared" si="114"/>
        <v>1.0777120837848102</v>
      </c>
      <c r="J1846" s="37">
        <f t="shared" si="115"/>
        <v>0.10797180631332433</v>
      </c>
    </row>
    <row r="1847" spans="1:10" x14ac:dyDescent="0.3">
      <c r="A1847" s="37" t="s">
        <v>7154</v>
      </c>
      <c r="B1847" s="37" t="s">
        <v>8348</v>
      </c>
      <c r="C1847" s="37">
        <v>1.6217600000000001</v>
      </c>
      <c r="D1847" s="37">
        <v>0.61069099999999998</v>
      </c>
      <c r="E1847" s="37">
        <v>1.61113</v>
      </c>
      <c r="F1847" s="37">
        <v>1.4306300000000001</v>
      </c>
      <c r="G1847" s="37">
        <f t="shared" si="112"/>
        <v>0.37656065015785317</v>
      </c>
      <c r="H1847" s="37">
        <f t="shared" si="113"/>
        <v>-1.409045845833226</v>
      </c>
      <c r="I1847" s="37">
        <f t="shared" si="114"/>
        <v>0.99344539265982623</v>
      </c>
      <c r="J1847" s="37">
        <f t="shared" si="115"/>
        <v>-9.4874267622387029E-3</v>
      </c>
    </row>
    <row r="1848" spans="1:10" x14ac:dyDescent="0.3">
      <c r="A1848" s="37" t="s">
        <v>27185</v>
      </c>
      <c r="B1848" s="37" t="s">
        <v>14516</v>
      </c>
      <c r="C1848" s="37">
        <v>0.65636799999999995</v>
      </c>
      <c r="D1848" s="37">
        <v>0.247193</v>
      </c>
      <c r="E1848" s="37">
        <v>0.43325799999999998</v>
      </c>
      <c r="F1848" s="37">
        <v>0.16550999999999999</v>
      </c>
      <c r="G1848" s="37">
        <f t="shared" si="112"/>
        <v>0.37660733003437097</v>
      </c>
      <c r="H1848" s="37">
        <f t="shared" si="113"/>
        <v>-1.4088670150060563</v>
      </c>
      <c r="I1848" s="37">
        <f t="shared" si="114"/>
        <v>0.66008397728103752</v>
      </c>
      <c r="J1848" s="37">
        <f t="shared" si="115"/>
        <v>-0.59927851602253768</v>
      </c>
    </row>
    <row r="1849" spans="1:10" x14ac:dyDescent="0.3">
      <c r="A1849" s="37" t="s">
        <v>6804</v>
      </c>
      <c r="B1849" s="37" t="s">
        <v>8003</v>
      </c>
      <c r="C1849" s="37">
        <v>192.27500000000001</v>
      </c>
      <c r="D1849" s="37">
        <v>72.437100000000001</v>
      </c>
      <c r="E1849" s="37">
        <v>127.13800000000001</v>
      </c>
      <c r="F1849" s="37">
        <v>66.255200000000002</v>
      </c>
      <c r="G1849" s="37">
        <f t="shared" si="112"/>
        <v>0.37673696528409828</v>
      </c>
      <c r="H1849" s="37">
        <f t="shared" si="113"/>
        <v>-1.4083704979821294</v>
      </c>
      <c r="I1849" s="37">
        <f t="shared" si="114"/>
        <v>0.66123000910154728</v>
      </c>
      <c r="J1849" s="37">
        <f t="shared" si="115"/>
        <v>-0.59677589385128682</v>
      </c>
    </row>
    <row r="1850" spans="1:10" x14ac:dyDescent="0.3">
      <c r="A1850" s="37" t="s">
        <v>7335</v>
      </c>
      <c r="B1850" s="37" t="s">
        <v>8527</v>
      </c>
      <c r="C1850" s="37">
        <v>1.2496100000000001</v>
      </c>
      <c r="D1850" s="37">
        <v>0.47087200000000001</v>
      </c>
      <c r="E1850" s="37">
        <v>1.01109</v>
      </c>
      <c r="F1850" s="37">
        <v>0.44567400000000001</v>
      </c>
      <c r="G1850" s="37">
        <f t="shared" si="112"/>
        <v>0.37681516633189555</v>
      </c>
      <c r="H1850" s="37">
        <f t="shared" si="113"/>
        <v>-1.4080710621248846</v>
      </c>
      <c r="I1850" s="37">
        <f t="shared" si="114"/>
        <v>0.80912444682741014</v>
      </c>
      <c r="J1850" s="37">
        <f t="shared" si="115"/>
        <v>-0.30556648245073886</v>
      </c>
    </row>
    <row r="1851" spans="1:10" x14ac:dyDescent="0.3">
      <c r="A1851" s="37" t="s">
        <v>22728</v>
      </c>
      <c r="B1851" s="37" t="s">
        <v>9346</v>
      </c>
      <c r="C1851" s="37">
        <v>0.13143099999999999</v>
      </c>
      <c r="D1851" s="37">
        <v>4.9525699999999999E-2</v>
      </c>
      <c r="E1851" s="37">
        <v>0</v>
      </c>
      <c r="F1851" s="37">
        <v>0</v>
      </c>
      <c r="G1851" s="37">
        <f t="shared" si="112"/>
        <v>0.37681901530080425</v>
      </c>
      <c r="H1851" s="37">
        <f t="shared" si="113"/>
        <v>-1.4080563258284362</v>
      </c>
      <c r="I1851" s="37">
        <f t="shared" si="114"/>
        <v>0</v>
      </c>
      <c r="J1851" s="37" t="e">
        <f t="shared" si="115"/>
        <v>#NUM!</v>
      </c>
    </row>
    <row r="1852" spans="1:10" x14ac:dyDescent="0.3">
      <c r="A1852" s="37" t="s">
        <v>8594</v>
      </c>
      <c r="B1852" s="37" t="s">
        <v>8673</v>
      </c>
      <c r="C1852" s="37">
        <v>0.52626399999999995</v>
      </c>
      <c r="D1852" s="37">
        <v>0.19835700000000001</v>
      </c>
      <c r="E1852" s="37">
        <v>0</v>
      </c>
      <c r="F1852" s="37">
        <v>0.14243700000000001</v>
      </c>
      <c r="G1852" s="37">
        <f t="shared" si="112"/>
        <v>0.3769153884742259</v>
      </c>
      <c r="H1852" s="37">
        <f t="shared" si="113"/>
        <v>-1.407687397199382</v>
      </c>
      <c r="I1852" s="37">
        <f t="shared" si="114"/>
        <v>0</v>
      </c>
      <c r="J1852" s="37" t="e">
        <f t="shared" si="115"/>
        <v>#NUM!</v>
      </c>
    </row>
    <row r="1853" spans="1:10" x14ac:dyDescent="0.3">
      <c r="A1853" s="37" t="s">
        <v>7281</v>
      </c>
      <c r="B1853" s="37" t="s">
        <v>8473</v>
      </c>
      <c r="C1853" s="37">
        <v>2.6128100000000001</v>
      </c>
      <c r="D1853" s="37">
        <v>0.98506400000000005</v>
      </c>
      <c r="E1853" s="37">
        <v>2.1016400000000002</v>
      </c>
      <c r="F1853" s="37">
        <v>1.4701299999999999</v>
      </c>
      <c r="G1853" s="37">
        <f t="shared" si="112"/>
        <v>0.37701325392967727</v>
      </c>
      <c r="H1853" s="37">
        <f t="shared" si="113"/>
        <v>-1.4073128524477809</v>
      </c>
      <c r="I1853" s="37">
        <f t="shared" si="114"/>
        <v>0.80436005679708822</v>
      </c>
      <c r="J1853" s="37">
        <f t="shared" si="115"/>
        <v>-0.31408665333800267</v>
      </c>
    </row>
    <row r="1854" spans="1:10" x14ac:dyDescent="0.3">
      <c r="A1854" s="37" t="s">
        <v>6816</v>
      </c>
      <c r="B1854" s="37" t="s">
        <v>8015</v>
      </c>
      <c r="C1854" s="37">
        <v>227.643</v>
      </c>
      <c r="D1854" s="37">
        <v>85.830600000000004</v>
      </c>
      <c r="E1854" s="37">
        <v>169.20099999999999</v>
      </c>
      <c r="F1854" s="37">
        <v>107.562</v>
      </c>
      <c r="G1854" s="37">
        <f t="shared" si="112"/>
        <v>0.37704036583598005</v>
      </c>
      <c r="H1854" s="37">
        <f t="shared" si="113"/>
        <v>-1.407209108597838</v>
      </c>
      <c r="I1854" s="37">
        <f t="shared" si="114"/>
        <v>0.74327345888079144</v>
      </c>
      <c r="J1854" s="37">
        <f t="shared" si="115"/>
        <v>-0.42803500230857405</v>
      </c>
    </row>
    <row r="1855" spans="1:10" x14ac:dyDescent="0.3">
      <c r="A1855" s="37" t="s">
        <v>6274</v>
      </c>
      <c r="B1855" s="37" t="s">
        <v>7479</v>
      </c>
      <c r="C1855" s="37">
        <v>154.68700000000001</v>
      </c>
      <c r="D1855" s="37">
        <v>58.3264</v>
      </c>
      <c r="E1855" s="37">
        <v>91.915400000000005</v>
      </c>
      <c r="F1855" s="37">
        <v>54.532200000000003</v>
      </c>
      <c r="G1855" s="37">
        <f t="shared" si="112"/>
        <v>0.3770607743378564</v>
      </c>
      <c r="H1855" s="37">
        <f t="shared" si="113"/>
        <v>-1.4071310202808005</v>
      </c>
      <c r="I1855" s="37">
        <f t="shared" si="114"/>
        <v>0.59420248631106687</v>
      </c>
      <c r="J1855" s="37">
        <f t="shared" si="115"/>
        <v>-0.7509734530577884</v>
      </c>
    </row>
    <row r="1856" spans="1:10" x14ac:dyDescent="0.3">
      <c r="A1856" s="37" t="s">
        <v>950</v>
      </c>
      <c r="B1856" s="37" t="s">
        <v>1503</v>
      </c>
      <c r="C1856" s="37">
        <v>0.75742799999999999</v>
      </c>
      <c r="D1856" s="37">
        <v>0.28563300000000003</v>
      </c>
      <c r="E1856" s="37">
        <v>6.4044699999999996E-2</v>
      </c>
      <c r="F1856" s="37">
        <v>7.6665800000000006E-2</v>
      </c>
      <c r="G1856" s="37">
        <f t="shared" si="112"/>
        <v>0.37710911136107989</v>
      </c>
      <c r="H1856" s="37">
        <f t="shared" si="113"/>
        <v>-1.4069460869252959</v>
      </c>
      <c r="I1856" s="37">
        <f t="shared" si="114"/>
        <v>8.4555495703882086E-2</v>
      </c>
      <c r="J1856" s="37">
        <f t="shared" si="115"/>
        <v>-3.5639576637962387</v>
      </c>
    </row>
    <row r="1857" spans="1:10" x14ac:dyDescent="0.3">
      <c r="A1857" s="37" t="s">
        <v>7135</v>
      </c>
      <c r="B1857" s="37" t="s">
        <v>8329</v>
      </c>
      <c r="C1857" s="37">
        <v>1.36911</v>
      </c>
      <c r="D1857" s="37">
        <v>0.51631700000000003</v>
      </c>
      <c r="E1857" s="37">
        <v>1.1510400000000001</v>
      </c>
      <c r="F1857" s="37">
        <v>0.86328099999999997</v>
      </c>
      <c r="G1857" s="37">
        <f t="shared" si="112"/>
        <v>0.37711871215607218</v>
      </c>
      <c r="H1857" s="37">
        <f t="shared" si="113"/>
        <v>-1.4069093579187735</v>
      </c>
      <c r="I1857" s="37">
        <f t="shared" si="114"/>
        <v>0.84072134452308434</v>
      </c>
      <c r="J1857" s="37">
        <f t="shared" si="115"/>
        <v>-0.25030039368260604</v>
      </c>
    </row>
    <row r="1858" spans="1:10" x14ac:dyDescent="0.3">
      <c r="A1858" s="37" t="s">
        <v>7041</v>
      </c>
      <c r="B1858" s="37" t="s">
        <v>8236</v>
      </c>
      <c r="C1858" s="37">
        <v>1397.1</v>
      </c>
      <c r="D1858" s="37">
        <v>527.02599999999995</v>
      </c>
      <c r="E1858" s="37">
        <v>1024.6199999999999</v>
      </c>
      <c r="F1858" s="37">
        <v>681.81700000000001</v>
      </c>
      <c r="G1858" s="37">
        <f t="shared" ref="G1858:G1921" si="116">D1858/C1858</f>
        <v>0.37722854484288881</v>
      </c>
      <c r="H1858" s="37">
        <f t="shared" ref="H1858:H1921" si="117">LOG(G1858,2)</f>
        <v>-1.4064892461671965</v>
      </c>
      <c r="I1858" s="37">
        <f t="shared" ref="I1858:I1921" si="118">E1858/C1858</f>
        <v>0.73339059480352153</v>
      </c>
      <c r="J1858" s="37">
        <f t="shared" ref="J1858:J1921" si="119">LOG(I1858,2)</f>
        <v>-0.44734633022491582</v>
      </c>
    </row>
    <row r="1859" spans="1:10" x14ac:dyDescent="0.3">
      <c r="A1859" s="37" t="s">
        <v>6342</v>
      </c>
      <c r="B1859" s="37" t="s">
        <v>7547</v>
      </c>
      <c r="C1859" s="37">
        <v>28.861599999999999</v>
      </c>
      <c r="D1859" s="37">
        <v>10.892300000000001</v>
      </c>
      <c r="E1859" s="37">
        <v>32.270200000000003</v>
      </c>
      <c r="F1859" s="37">
        <v>7.2076900000000004</v>
      </c>
      <c r="G1859" s="37">
        <f t="shared" si="116"/>
        <v>0.37739764947196275</v>
      </c>
      <c r="H1859" s="37">
        <f t="shared" si="117"/>
        <v>-1.4058426573907188</v>
      </c>
      <c r="I1859" s="37">
        <f t="shared" si="118"/>
        <v>1.1181015605510438</v>
      </c>
      <c r="J1859" s="37">
        <f t="shared" si="119"/>
        <v>0.16105123849297306</v>
      </c>
    </row>
    <row r="1860" spans="1:10" x14ac:dyDescent="0.3">
      <c r="A1860" s="37" t="s">
        <v>3109</v>
      </c>
      <c r="B1860" s="37">
        <v>43435</v>
      </c>
      <c r="C1860" s="37">
        <v>14.7737</v>
      </c>
      <c r="D1860" s="37">
        <v>5.5760500000000004</v>
      </c>
      <c r="E1860" s="37">
        <v>4.6938800000000001</v>
      </c>
      <c r="F1860" s="37">
        <v>3.78552</v>
      </c>
      <c r="G1860" s="37">
        <f t="shared" si="116"/>
        <v>0.37743083993853949</v>
      </c>
      <c r="H1860" s="37">
        <f t="shared" si="117"/>
        <v>-1.4057157842738777</v>
      </c>
      <c r="I1860" s="37">
        <f t="shared" si="118"/>
        <v>0.31771864867974847</v>
      </c>
      <c r="J1860" s="37">
        <f t="shared" si="119"/>
        <v>-1.6541783225312876</v>
      </c>
    </row>
    <row r="1861" spans="1:10" x14ac:dyDescent="0.3">
      <c r="A1861" s="37" t="s">
        <v>2715</v>
      </c>
      <c r="B1861" s="37" t="s">
        <v>2716</v>
      </c>
      <c r="C1861" s="37">
        <v>1.1224799999999999</v>
      </c>
      <c r="D1861" s="37">
        <v>0.42368</v>
      </c>
      <c r="E1861" s="37">
        <v>0.55526799999999998</v>
      </c>
      <c r="F1861" s="37">
        <v>0.45568199999999998</v>
      </c>
      <c r="G1861" s="37">
        <f t="shared" si="116"/>
        <v>0.37744993229278029</v>
      </c>
      <c r="H1861" s="37">
        <f t="shared" si="117"/>
        <v>-1.4056428073328793</v>
      </c>
      <c r="I1861" s="37">
        <f t="shared" si="118"/>
        <v>0.49467963794455139</v>
      </c>
      <c r="J1861" s="37">
        <f t="shared" si="119"/>
        <v>-1.0154335785341526</v>
      </c>
    </row>
    <row r="1862" spans="1:10" x14ac:dyDescent="0.3">
      <c r="A1862" s="37" t="s">
        <v>3989</v>
      </c>
      <c r="B1862" s="37" t="s">
        <v>3990</v>
      </c>
      <c r="C1862" s="37">
        <v>689.10299999999995</v>
      </c>
      <c r="D1862" s="37">
        <v>260.26</v>
      </c>
      <c r="E1862" s="37">
        <v>449.04899999999998</v>
      </c>
      <c r="F1862" s="37">
        <v>102.898</v>
      </c>
      <c r="G1862" s="37">
        <f t="shared" si="116"/>
        <v>0.37767938900280512</v>
      </c>
      <c r="H1862" s="37">
        <f t="shared" si="117"/>
        <v>-1.4047660407751403</v>
      </c>
      <c r="I1862" s="37">
        <f t="shared" si="118"/>
        <v>0.65164278779805052</v>
      </c>
      <c r="J1862" s="37">
        <f t="shared" si="119"/>
        <v>-0.61784675849265169</v>
      </c>
    </row>
    <row r="1863" spans="1:10" x14ac:dyDescent="0.3">
      <c r="A1863" s="37" t="s">
        <v>7204</v>
      </c>
      <c r="B1863" s="37" t="s">
        <v>8397</v>
      </c>
      <c r="C1863" s="37">
        <v>118.65</v>
      </c>
      <c r="D1863" s="37">
        <v>44.817799999999998</v>
      </c>
      <c r="E1863" s="37">
        <v>88.539500000000004</v>
      </c>
      <c r="F1863" s="37">
        <v>55.8446</v>
      </c>
      <c r="G1863" s="37">
        <f t="shared" si="116"/>
        <v>0.37773114201432784</v>
      </c>
      <c r="H1863" s="37">
        <f t="shared" si="117"/>
        <v>-1.4045683633265849</v>
      </c>
      <c r="I1863" s="37">
        <f t="shared" si="118"/>
        <v>0.74622418879056052</v>
      </c>
      <c r="J1863" s="37">
        <f t="shared" si="119"/>
        <v>-0.42231896914356692</v>
      </c>
    </row>
    <row r="1864" spans="1:10" x14ac:dyDescent="0.3">
      <c r="A1864" s="37" t="s">
        <v>970</v>
      </c>
      <c r="B1864" s="37" t="s">
        <v>1528</v>
      </c>
      <c r="C1864" s="37">
        <v>0.77078400000000002</v>
      </c>
      <c r="D1864" s="37">
        <v>0.29118500000000003</v>
      </c>
      <c r="E1864" s="37">
        <v>0.22662299999999999</v>
      </c>
      <c r="F1864" s="37">
        <v>0.157468</v>
      </c>
      <c r="G1864" s="37">
        <f t="shared" si="116"/>
        <v>0.37777769128575583</v>
      </c>
      <c r="H1864" s="37">
        <f t="shared" si="117"/>
        <v>-1.4043905853836378</v>
      </c>
      <c r="I1864" s="37">
        <f t="shared" si="118"/>
        <v>0.29401622244364178</v>
      </c>
      <c r="J1864" s="37">
        <f t="shared" si="119"/>
        <v>-1.7660323364470889</v>
      </c>
    </row>
    <row r="1865" spans="1:10" x14ac:dyDescent="0.3">
      <c r="A1865" s="37" t="s">
        <v>6836</v>
      </c>
      <c r="B1865" s="37" t="s">
        <v>8035</v>
      </c>
      <c r="C1865" s="37">
        <v>0.84057999999999999</v>
      </c>
      <c r="D1865" s="37">
        <v>0.31756400000000001</v>
      </c>
      <c r="E1865" s="37">
        <v>0.58574800000000005</v>
      </c>
      <c r="F1865" s="37">
        <v>0.32600299999999999</v>
      </c>
      <c r="G1865" s="37">
        <f t="shared" si="116"/>
        <v>0.37779152489947421</v>
      </c>
      <c r="H1865" s="37">
        <f t="shared" si="117"/>
        <v>-1.4043377571701963</v>
      </c>
      <c r="I1865" s="37">
        <f t="shared" si="118"/>
        <v>0.69683789764210435</v>
      </c>
      <c r="J1865" s="37">
        <f t="shared" si="119"/>
        <v>-0.52110500761311196</v>
      </c>
    </row>
    <row r="1866" spans="1:10" x14ac:dyDescent="0.3">
      <c r="A1866" s="37" t="s">
        <v>6455</v>
      </c>
      <c r="B1866" s="37" t="s">
        <v>7658</v>
      </c>
      <c r="C1866" s="37">
        <v>439.56400000000002</v>
      </c>
      <c r="D1866" s="37">
        <v>166.119</v>
      </c>
      <c r="E1866" s="37">
        <v>296.399</v>
      </c>
      <c r="F1866" s="37">
        <v>101.322</v>
      </c>
      <c r="G1866" s="37">
        <f t="shared" si="116"/>
        <v>0.37791766386692266</v>
      </c>
      <c r="H1866" s="37">
        <f t="shared" si="117"/>
        <v>-1.4038561431652432</v>
      </c>
      <c r="I1866" s="37">
        <f t="shared" si="118"/>
        <v>0.67430226315166841</v>
      </c>
      <c r="J1866" s="37">
        <f t="shared" si="119"/>
        <v>-0.56853265511517226</v>
      </c>
    </row>
    <row r="1867" spans="1:10" x14ac:dyDescent="0.3">
      <c r="A1867" s="37" t="s">
        <v>4189</v>
      </c>
      <c r="B1867" s="37" t="s">
        <v>4190</v>
      </c>
      <c r="C1867" s="37">
        <v>476.27</v>
      </c>
      <c r="D1867" s="37">
        <v>180.00700000000001</v>
      </c>
      <c r="E1867" s="37">
        <v>267.96499999999997</v>
      </c>
      <c r="F1867" s="37">
        <v>437.81200000000001</v>
      </c>
      <c r="G1867" s="37">
        <f t="shared" si="116"/>
        <v>0.37795158208579172</v>
      </c>
      <c r="H1867" s="37">
        <f t="shared" si="117"/>
        <v>-1.4037266666811741</v>
      </c>
      <c r="I1867" s="37">
        <f t="shared" si="118"/>
        <v>0.56263254036575894</v>
      </c>
      <c r="J1867" s="37">
        <f t="shared" si="119"/>
        <v>-0.82973510023918318</v>
      </c>
    </row>
    <row r="1868" spans="1:10" x14ac:dyDescent="0.3">
      <c r="A1868" s="37" t="s">
        <v>27308</v>
      </c>
      <c r="B1868" s="37" t="s">
        <v>14658</v>
      </c>
      <c r="C1868" s="37">
        <v>5.8786999999999999E-2</v>
      </c>
      <c r="D1868" s="37">
        <v>2.2258799999999999E-2</v>
      </c>
      <c r="E1868" s="37">
        <v>0.152613</v>
      </c>
      <c r="F1868" s="37">
        <v>4.2627999999999999E-2</v>
      </c>
      <c r="G1868" s="37">
        <f t="shared" si="116"/>
        <v>0.37863473216867671</v>
      </c>
      <c r="H1868" s="37">
        <f t="shared" si="117"/>
        <v>-1.4011213393416804</v>
      </c>
      <c r="I1868" s="37">
        <f t="shared" si="118"/>
        <v>2.5960331365778146</v>
      </c>
      <c r="J1868" s="37">
        <f t="shared" si="119"/>
        <v>1.3763087984647013</v>
      </c>
    </row>
    <row r="1869" spans="1:10" x14ac:dyDescent="0.3">
      <c r="A1869" s="37" t="s">
        <v>6622</v>
      </c>
      <c r="B1869" s="37" t="s">
        <v>7821</v>
      </c>
      <c r="C1869" s="37">
        <v>45.8352</v>
      </c>
      <c r="D1869" s="37">
        <v>17.357900000000001</v>
      </c>
      <c r="E1869" s="37">
        <v>38.849499999999999</v>
      </c>
      <c r="F1869" s="37">
        <v>12.9224</v>
      </c>
      <c r="G1869" s="37">
        <f t="shared" si="116"/>
        <v>0.37870239466610817</v>
      </c>
      <c r="H1869" s="37">
        <f t="shared" si="117"/>
        <v>-1.4008635509768972</v>
      </c>
      <c r="I1869" s="37">
        <f t="shared" si="118"/>
        <v>0.8475909344783048</v>
      </c>
      <c r="J1869" s="37">
        <f t="shared" si="119"/>
        <v>-0.23855993763166314</v>
      </c>
    </row>
    <row r="1870" spans="1:10" x14ac:dyDescent="0.3">
      <c r="A1870" s="37" t="s">
        <v>6906</v>
      </c>
      <c r="B1870" s="37" t="s">
        <v>8102</v>
      </c>
      <c r="C1870" s="37">
        <v>1373.16</v>
      </c>
      <c r="D1870" s="37">
        <v>520.20699999999999</v>
      </c>
      <c r="E1870" s="37">
        <v>908.76499999999999</v>
      </c>
      <c r="F1870" s="37">
        <v>447.95400000000001</v>
      </c>
      <c r="G1870" s="37">
        <f t="shared" si="116"/>
        <v>0.37883931952576538</v>
      </c>
      <c r="H1870" s="37">
        <f t="shared" si="117"/>
        <v>-1.4003420197807863</v>
      </c>
      <c r="I1870" s="37">
        <f t="shared" si="118"/>
        <v>0.66180561624282674</v>
      </c>
      <c r="J1870" s="37">
        <f t="shared" si="119"/>
        <v>-0.59552056012525389</v>
      </c>
    </row>
    <row r="1871" spans="1:10" x14ac:dyDescent="0.3">
      <c r="A1871" s="37" t="s">
        <v>6213</v>
      </c>
      <c r="B1871" s="37" t="s">
        <v>7418</v>
      </c>
      <c r="C1871" s="37">
        <v>1.6994100000000001</v>
      </c>
      <c r="D1871" s="37">
        <v>0.64393699999999998</v>
      </c>
      <c r="E1871" s="37">
        <v>0.97592299999999998</v>
      </c>
      <c r="F1871" s="37">
        <v>0.82696000000000003</v>
      </c>
      <c r="G1871" s="37">
        <f t="shared" si="116"/>
        <v>0.37891797741569128</v>
      </c>
      <c r="H1871" s="37">
        <f t="shared" si="117"/>
        <v>-1.4000425060747792</v>
      </c>
      <c r="I1871" s="37">
        <f t="shared" si="118"/>
        <v>0.57427165898753096</v>
      </c>
      <c r="J1871" s="37">
        <f t="shared" si="119"/>
        <v>-0.80019473018074327</v>
      </c>
    </row>
    <row r="1872" spans="1:10" x14ac:dyDescent="0.3">
      <c r="A1872" s="37" t="s">
        <v>23365</v>
      </c>
      <c r="B1872" s="37" t="s">
        <v>10090</v>
      </c>
      <c r="C1872" s="37">
        <v>0.55162699999999998</v>
      </c>
      <c r="D1872" s="37">
        <v>0.209039</v>
      </c>
      <c r="E1872" s="37">
        <v>0.44204500000000002</v>
      </c>
      <c r="F1872" s="37">
        <v>0.40201300000000001</v>
      </c>
      <c r="G1872" s="37">
        <f t="shared" si="116"/>
        <v>0.37894990636788994</v>
      </c>
      <c r="H1872" s="37">
        <f t="shared" si="117"/>
        <v>-1.3999209446733509</v>
      </c>
      <c r="I1872" s="37">
        <f t="shared" si="118"/>
        <v>0.80134764977058781</v>
      </c>
      <c r="J1872" s="37">
        <f t="shared" si="119"/>
        <v>-0.31949983004410809</v>
      </c>
    </row>
    <row r="1873" spans="1:10" x14ac:dyDescent="0.3">
      <c r="A1873" s="37" t="s">
        <v>7291</v>
      </c>
      <c r="B1873" s="37" t="s">
        <v>8483</v>
      </c>
      <c r="C1873" s="37">
        <v>5.0241400000000001</v>
      </c>
      <c r="D1873" s="37">
        <v>1.9049</v>
      </c>
      <c r="E1873" s="37">
        <v>3.8824800000000002</v>
      </c>
      <c r="F1873" s="37">
        <v>2.6233499999999998</v>
      </c>
      <c r="G1873" s="37">
        <f t="shared" si="116"/>
        <v>0.37914946637633506</v>
      </c>
      <c r="H1873" s="37">
        <f t="shared" si="117"/>
        <v>-1.399161402450934</v>
      </c>
      <c r="I1873" s="37">
        <f t="shared" si="118"/>
        <v>0.77276509014478101</v>
      </c>
      <c r="J1873" s="37">
        <f t="shared" si="119"/>
        <v>-0.37189817334902148</v>
      </c>
    </row>
    <row r="1874" spans="1:10" x14ac:dyDescent="0.3">
      <c r="A1874" s="37" t="s">
        <v>29711</v>
      </c>
      <c r="B1874" s="37" t="s">
        <v>17489</v>
      </c>
      <c r="C1874" s="37">
        <v>0.27243499999999998</v>
      </c>
      <c r="D1874" s="37">
        <v>0.103321</v>
      </c>
      <c r="E1874" s="37">
        <v>8.8931999999999997E-2</v>
      </c>
      <c r="F1874" s="37">
        <v>2.00276E-2</v>
      </c>
      <c r="G1874" s="37">
        <f t="shared" si="116"/>
        <v>0.37925009635325857</v>
      </c>
      <c r="H1874" s="37">
        <f t="shared" si="117"/>
        <v>-1.3987785478801804</v>
      </c>
      <c r="I1874" s="37">
        <f t="shared" si="118"/>
        <v>0.32643382825261075</v>
      </c>
      <c r="J1874" s="37">
        <f t="shared" si="119"/>
        <v>-1.6151375237194034</v>
      </c>
    </row>
    <row r="1875" spans="1:10" x14ac:dyDescent="0.3">
      <c r="A1875" s="37" t="s">
        <v>7190</v>
      </c>
      <c r="B1875" s="37" t="s">
        <v>8384</v>
      </c>
      <c r="C1875" s="37">
        <v>6728.23</v>
      </c>
      <c r="D1875" s="37">
        <v>2552.41</v>
      </c>
      <c r="E1875" s="37">
        <v>5610.38</v>
      </c>
      <c r="F1875" s="37">
        <v>2521.61</v>
      </c>
      <c r="G1875" s="37">
        <f t="shared" si="116"/>
        <v>0.3793583156342753</v>
      </c>
      <c r="H1875" s="37">
        <f t="shared" si="117"/>
        <v>-1.3983669325628616</v>
      </c>
      <c r="I1875" s="37">
        <f t="shared" si="118"/>
        <v>0.83385674984356961</v>
      </c>
      <c r="J1875" s="37">
        <f t="shared" si="119"/>
        <v>-0.26212853380868167</v>
      </c>
    </row>
    <row r="1876" spans="1:10" x14ac:dyDescent="0.3">
      <c r="A1876" s="37" t="s">
        <v>2029</v>
      </c>
      <c r="B1876" s="37" t="s">
        <v>2192</v>
      </c>
      <c r="C1876" s="37">
        <v>945.101</v>
      </c>
      <c r="D1876" s="37">
        <v>358.58300000000003</v>
      </c>
      <c r="E1876" s="37">
        <v>563.24800000000005</v>
      </c>
      <c r="F1876" s="37">
        <v>495.68099999999998</v>
      </c>
      <c r="G1876" s="37">
        <f t="shared" si="116"/>
        <v>0.37941235910236054</v>
      </c>
      <c r="H1876" s="37">
        <f t="shared" si="117"/>
        <v>-1.3981614205521136</v>
      </c>
      <c r="I1876" s="37">
        <f t="shared" si="118"/>
        <v>0.595965933799668</v>
      </c>
      <c r="J1876" s="37">
        <f t="shared" si="119"/>
        <v>-0.74669822819809972</v>
      </c>
    </row>
    <row r="1877" spans="1:10" x14ac:dyDescent="0.3">
      <c r="A1877" s="37" t="s">
        <v>6903</v>
      </c>
      <c r="B1877" s="37" t="s">
        <v>8099</v>
      </c>
      <c r="C1877" s="37">
        <v>3.1833499999999999</v>
      </c>
      <c r="D1877" s="37">
        <v>1.20865</v>
      </c>
      <c r="E1877" s="37">
        <v>2.3380800000000002</v>
      </c>
      <c r="F1877" s="37">
        <v>0.97317699999999996</v>
      </c>
      <c r="G1877" s="37">
        <f t="shared" si="116"/>
        <v>0.37967864042596638</v>
      </c>
      <c r="H1877" s="37">
        <f t="shared" si="117"/>
        <v>-1.3971492553148925</v>
      </c>
      <c r="I1877" s="37">
        <f t="shared" si="118"/>
        <v>0.73447154726938613</v>
      </c>
      <c r="J1877" s="37">
        <f t="shared" si="119"/>
        <v>-0.44522149165984165</v>
      </c>
    </row>
    <row r="1878" spans="1:10" x14ac:dyDescent="0.3">
      <c r="A1878" s="37" t="s">
        <v>6604</v>
      </c>
      <c r="B1878" s="37" t="s">
        <v>7803</v>
      </c>
      <c r="C1878" s="37">
        <v>0.303871</v>
      </c>
      <c r="D1878" s="37">
        <v>0.11541</v>
      </c>
      <c r="E1878" s="37">
        <v>0.20327100000000001</v>
      </c>
      <c r="F1878" s="37">
        <v>0.23838400000000001</v>
      </c>
      <c r="G1878" s="37">
        <f t="shared" si="116"/>
        <v>0.37979932273892542</v>
      </c>
      <c r="H1878" s="37">
        <f t="shared" si="117"/>
        <v>-1.3966907620225555</v>
      </c>
      <c r="I1878" s="37">
        <f t="shared" si="118"/>
        <v>0.66893846401927137</v>
      </c>
      <c r="J1878" s="37">
        <f t="shared" si="119"/>
        <v>-0.58005459214836674</v>
      </c>
    </row>
    <row r="1879" spans="1:10" x14ac:dyDescent="0.3">
      <c r="A1879" s="37" t="s">
        <v>945</v>
      </c>
      <c r="B1879" s="37" t="s">
        <v>1497</v>
      </c>
      <c r="C1879" s="37">
        <v>0.17660899999999999</v>
      </c>
      <c r="D1879" s="37">
        <v>6.7085400000000003E-2</v>
      </c>
      <c r="E1879" s="37">
        <v>1.6892600000000001E-2</v>
      </c>
      <c r="F1879" s="37">
        <v>3.1748800000000001E-2</v>
      </c>
      <c r="G1879" s="37">
        <f t="shared" si="116"/>
        <v>0.37985266889003394</v>
      </c>
      <c r="H1879" s="37">
        <f t="shared" si="117"/>
        <v>-1.3964881370610485</v>
      </c>
      <c r="I1879" s="37">
        <f t="shared" si="118"/>
        <v>9.5649712075828536E-2</v>
      </c>
      <c r="J1879" s="37">
        <f t="shared" si="119"/>
        <v>-3.3860955639884867</v>
      </c>
    </row>
    <row r="1880" spans="1:10" x14ac:dyDescent="0.3">
      <c r="A1880" s="37" t="s">
        <v>1304</v>
      </c>
      <c r="B1880" s="37" t="s">
        <v>1868</v>
      </c>
      <c r="C1880" s="37">
        <v>3.1114700000000002</v>
      </c>
      <c r="D1880" s="37">
        <v>1.18251</v>
      </c>
      <c r="E1880" s="37">
        <v>3.4807399999999999</v>
      </c>
      <c r="F1880" s="37">
        <v>1.0571299999999999</v>
      </c>
      <c r="G1880" s="37">
        <f t="shared" si="116"/>
        <v>0.3800486586725888</v>
      </c>
      <c r="H1880" s="37">
        <f t="shared" si="117"/>
        <v>-1.3957439523008157</v>
      </c>
      <c r="I1880" s="37">
        <f t="shared" si="118"/>
        <v>1.1186802379582641</v>
      </c>
      <c r="J1880" s="37">
        <f t="shared" si="119"/>
        <v>0.16179771724637979</v>
      </c>
    </row>
    <row r="1881" spans="1:10" x14ac:dyDescent="0.3">
      <c r="A1881" s="37" t="s">
        <v>87</v>
      </c>
      <c r="B1881" s="37" t="s">
        <v>521</v>
      </c>
      <c r="C1881" s="37">
        <v>46.827500000000001</v>
      </c>
      <c r="D1881" s="37">
        <v>17.8155</v>
      </c>
      <c r="E1881" s="37">
        <v>43.060400000000001</v>
      </c>
      <c r="F1881" s="37">
        <v>25.4803</v>
      </c>
      <c r="G1881" s="37">
        <f t="shared" si="116"/>
        <v>0.38044952218247824</v>
      </c>
      <c r="H1881" s="37">
        <f t="shared" si="117"/>
        <v>-1.3942230443856873</v>
      </c>
      <c r="I1881" s="37">
        <f t="shared" si="118"/>
        <v>0.91955368106347768</v>
      </c>
      <c r="J1881" s="37">
        <f t="shared" si="119"/>
        <v>-0.1209942971468345</v>
      </c>
    </row>
    <row r="1882" spans="1:10" x14ac:dyDescent="0.3">
      <c r="A1882" s="37" t="s">
        <v>2809</v>
      </c>
      <c r="B1882" s="37" t="s">
        <v>2810</v>
      </c>
      <c r="C1882" s="37">
        <v>5.6310000000000002</v>
      </c>
      <c r="D1882" s="37">
        <v>2.14344</v>
      </c>
      <c r="E1882" s="37">
        <v>2.5162499999999999</v>
      </c>
      <c r="F1882" s="37">
        <v>2.06243</v>
      </c>
      <c r="G1882" s="37">
        <f t="shared" si="116"/>
        <v>0.38064997336174744</v>
      </c>
      <c r="H1882" s="37">
        <f t="shared" si="117"/>
        <v>-1.393463117646407</v>
      </c>
      <c r="I1882" s="37">
        <f t="shared" si="118"/>
        <v>0.44685668620138513</v>
      </c>
      <c r="J1882" s="37">
        <f t="shared" si="119"/>
        <v>-1.1621158837433285</v>
      </c>
    </row>
    <row r="1883" spans="1:10" x14ac:dyDescent="0.3">
      <c r="A1883" s="37" t="s">
        <v>23348</v>
      </c>
      <c r="B1883" s="37" t="s">
        <v>10071</v>
      </c>
      <c r="C1883" s="37">
        <v>0.63217800000000002</v>
      </c>
      <c r="D1883" s="37">
        <v>0.240866</v>
      </c>
      <c r="E1883" s="37">
        <v>0.58665699999999998</v>
      </c>
      <c r="F1883" s="37">
        <v>0.148898</v>
      </c>
      <c r="G1883" s="37">
        <f t="shared" si="116"/>
        <v>0.38100977889138815</v>
      </c>
      <c r="H1883" s="37">
        <f t="shared" si="117"/>
        <v>-1.3921000688825078</v>
      </c>
      <c r="I1883" s="37">
        <f t="shared" si="118"/>
        <v>0.92799338161087541</v>
      </c>
      <c r="J1883" s="37">
        <f t="shared" si="119"/>
        <v>-0.10781357870608564</v>
      </c>
    </row>
    <row r="1884" spans="1:10" x14ac:dyDescent="0.3">
      <c r="A1884" s="37" t="s">
        <v>7042</v>
      </c>
      <c r="B1884" s="37" t="s">
        <v>8237</v>
      </c>
      <c r="C1884" s="37">
        <v>949.60900000000004</v>
      </c>
      <c r="D1884" s="37">
        <v>361.85700000000003</v>
      </c>
      <c r="E1884" s="37">
        <v>580.08000000000004</v>
      </c>
      <c r="F1884" s="37">
        <v>330.82100000000003</v>
      </c>
      <c r="G1884" s="37">
        <f t="shared" si="116"/>
        <v>0.38105894110102162</v>
      </c>
      <c r="H1884" s="37">
        <f t="shared" si="117"/>
        <v>-1.391913927989239</v>
      </c>
      <c r="I1884" s="37">
        <f t="shared" si="118"/>
        <v>0.61086194423178386</v>
      </c>
      <c r="J1884" s="37">
        <f t="shared" si="119"/>
        <v>-0.71108172937218284</v>
      </c>
    </row>
    <row r="1885" spans="1:10" x14ac:dyDescent="0.3">
      <c r="A1885" s="37" t="s">
        <v>6439</v>
      </c>
      <c r="B1885" s="37" t="s">
        <v>7642</v>
      </c>
      <c r="C1885" s="37">
        <v>12.890499999999999</v>
      </c>
      <c r="D1885" s="37">
        <v>4.9121100000000002</v>
      </c>
      <c r="E1885" s="37">
        <v>7.5723799999999999</v>
      </c>
      <c r="F1885" s="37">
        <v>4.7909199999999998</v>
      </c>
      <c r="G1885" s="37">
        <f t="shared" si="116"/>
        <v>0.38106434971490638</v>
      </c>
      <c r="H1885" s="37">
        <f t="shared" si="117"/>
        <v>-1.3918934510387935</v>
      </c>
      <c r="I1885" s="37">
        <f t="shared" si="118"/>
        <v>0.58743881152786936</v>
      </c>
      <c r="J1885" s="37">
        <f t="shared" si="119"/>
        <v>-0.76748950857591447</v>
      </c>
    </row>
    <row r="1886" spans="1:10" x14ac:dyDescent="0.3">
      <c r="A1886" s="37" t="s">
        <v>2681</v>
      </c>
      <c r="B1886" s="37" t="s">
        <v>2682</v>
      </c>
      <c r="C1886" s="37">
        <v>1.44499</v>
      </c>
      <c r="D1886" s="37">
        <v>0.55064999999999997</v>
      </c>
      <c r="E1886" s="37">
        <v>0.66033200000000003</v>
      </c>
      <c r="F1886" s="37">
        <v>0.57576899999999998</v>
      </c>
      <c r="G1886" s="37">
        <f t="shared" si="116"/>
        <v>0.38107530155918035</v>
      </c>
      <c r="H1886" s="37">
        <f t="shared" si="117"/>
        <v>-1.3918519883714271</v>
      </c>
      <c r="I1886" s="37">
        <f t="shared" si="118"/>
        <v>0.45698032512335729</v>
      </c>
      <c r="J1886" s="37">
        <f t="shared" si="119"/>
        <v>-1.1297960422035704</v>
      </c>
    </row>
    <row r="1887" spans="1:10" x14ac:dyDescent="0.3">
      <c r="A1887" s="37" t="s">
        <v>988</v>
      </c>
      <c r="B1887" s="37" t="s">
        <v>1547</v>
      </c>
      <c r="C1887" s="37">
        <v>0.115005</v>
      </c>
      <c r="D1887" s="37">
        <v>4.3835800000000001E-2</v>
      </c>
      <c r="E1887" s="37">
        <v>5.9518300000000003E-2</v>
      </c>
      <c r="F1887" s="37">
        <v>6.6119999999999998E-2</v>
      </c>
      <c r="G1887" s="37">
        <f t="shared" si="116"/>
        <v>0.38116429720446937</v>
      </c>
      <c r="H1887" s="37">
        <f t="shared" si="117"/>
        <v>-1.3915151032846096</v>
      </c>
      <c r="I1887" s="37">
        <f t="shared" si="118"/>
        <v>0.51752793356810578</v>
      </c>
      <c r="J1887" s="37">
        <f t="shared" si="119"/>
        <v>-0.95029136071486808</v>
      </c>
    </row>
    <row r="1888" spans="1:10" x14ac:dyDescent="0.3">
      <c r="A1888" s="37" t="s">
        <v>7137</v>
      </c>
      <c r="B1888" s="37" t="s">
        <v>8331</v>
      </c>
      <c r="C1888" s="37">
        <v>33.490499999999997</v>
      </c>
      <c r="D1888" s="37">
        <v>12.770799999999999</v>
      </c>
      <c r="E1888" s="37">
        <v>16.823699999999999</v>
      </c>
      <c r="F1888" s="37">
        <v>20.182300000000001</v>
      </c>
      <c r="G1888" s="37">
        <f t="shared" si="116"/>
        <v>0.38132604768516448</v>
      </c>
      <c r="H1888" s="37">
        <f t="shared" si="117"/>
        <v>-1.3909030125967086</v>
      </c>
      <c r="I1888" s="37">
        <f t="shared" si="118"/>
        <v>0.50234245532315136</v>
      </c>
      <c r="J1888" s="37">
        <f t="shared" si="119"/>
        <v>-0.99325688578279492</v>
      </c>
    </row>
    <row r="1889" spans="1:10" x14ac:dyDescent="0.3">
      <c r="A1889" s="37" t="s">
        <v>1046</v>
      </c>
      <c r="B1889" s="37" t="s">
        <v>1608</v>
      </c>
      <c r="C1889" s="37">
        <v>4.0429300000000001</v>
      </c>
      <c r="D1889" s="37">
        <v>1.54504</v>
      </c>
      <c r="E1889" s="37">
        <v>1.9015899999999999</v>
      </c>
      <c r="F1889" s="37">
        <v>1.2884500000000001</v>
      </c>
      <c r="G1889" s="37">
        <f t="shared" si="116"/>
        <v>0.38215848406972169</v>
      </c>
      <c r="H1889" s="37">
        <f t="shared" si="117"/>
        <v>-1.3877570357764961</v>
      </c>
      <c r="I1889" s="37">
        <f t="shared" si="118"/>
        <v>0.47034947426742479</v>
      </c>
      <c r="J1889" s="37">
        <f t="shared" si="119"/>
        <v>-1.0881950031204823</v>
      </c>
    </row>
    <row r="1890" spans="1:10" x14ac:dyDescent="0.3">
      <c r="A1890" s="37" t="s">
        <v>6679</v>
      </c>
      <c r="B1890" s="37" t="s">
        <v>7878</v>
      </c>
      <c r="C1890" s="37">
        <v>17.3857</v>
      </c>
      <c r="D1890" s="37">
        <v>6.6442199999999998</v>
      </c>
      <c r="E1890" s="37">
        <v>9.5362100000000005</v>
      </c>
      <c r="F1890" s="37">
        <v>7.97445</v>
      </c>
      <c r="G1890" s="37">
        <f t="shared" si="116"/>
        <v>0.38216580292999419</v>
      </c>
      <c r="H1890" s="37">
        <f t="shared" si="117"/>
        <v>-1.3877294064479504</v>
      </c>
      <c r="I1890" s="37">
        <f t="shared" si="118"/>
        <v>0.54850883197110267</v>
      </c>
      <c r="J1890" s="37">
        <f t="shared" si="119"/>
        <v>-0.86641324410697562</v>
      </c>
    </row>
    <row r="1891" spans="1:10" x14ac:dyDescent="0.3">
      <c r="A1891" s="37" t="s">
        <v>6474</v>
      </c>
      <c r="B1891" s="37" t="s">
        <v>7677</v>
      </c>
      <c r="C1891" s="37">
        <v>4.7970699999999997</v>
      </c>
      <c r="D1891" s="37">
        <v>1.8335399999999999</v>
      </c>
      <c r="E1891" s="37">
        <v>4.4361800000000002</v>
      </c>
      <c r="F1891" s="37">
        <v>1.1440300000000001</v>
      </c>
      <c r="G1891" s="37">
        <f t="shared" si="116"/>
        <v>0.38222081395518515</v>
      </c>
      <c r="H1891" s="37">
        <f t="shared" si="117"/>
        <v>-1.3875217520185792</v>
      </c>
      <c r="I1891" s="37">
        <f t="shared" si="118"/>
        <v>0.92476866087007292</v>
      </c>
      <c r="J1891" s="37">
        <f t="shared" si="119"/>
        <v>-0.1128355871584404</v>
      </c>
    </row>
    <row r="1892" spans="1:10" x14ac:dyDescent="0.3">
      <c r="A1892" s="37" t="s">
        <v>6708</v>
      </c>
      <c r="B1892" s="37" t="s">
        <v>7907</v>
      </c>
      <c r="C1892" s="37">
        <v>2.2437</v>
      </c>
      <c r="D1892" s="37">
        <v>0.85769700000000004</v>
      </c>
      <c r="E1892" s="37">
        <v>2.0419</v>
      </c>
      <c r="F1892" s="37">
        <v>1.3517999999999999</v>
      </c>
      <c r="G1892" s="37">
        <f t="shared" si="116"/>
        <v>0.38226901992244955</v>
      </c>
      <c r="H1892" s="37">
        <f t="shared" si="117"/>
        <v>-1.3873398097430276</v>
      </c>
      <c r="I1892" s="37">
        <f t="shared" si="118"/>
        <v>0.91005927708695455</v>
      </c>
      <c r="J1892" s="37">
        <f t="shared" si="119"/>
        <v>-0.13596757597803136</v>
      </c>
    </row>
    <row r="1893" spans="1:10" x14ac:dyDescent="0.3">
      <c r="A1893" s="37" t="s">
        <v>6991</v>
      </c>
      <c r="B1893" s="37" t="s">
        <v>8186</v>
      </c>
      <c r="C1893" s="37">
        <v>123.08199999999999</v>
      </c>
      <c r="D1893" s="37">
        <v>47.059100000000001</v>
      </c>
      <c r="E1893" s="37">
        <v>77.091700000000003</v>
      </c>
      <c r="F1893" s="37">
        <v>51.976799999999997</v>
      </c>
      <c r="G1893" s="37">
        <f t="shared" si="116"/>
        <v>0.38233941599909005</v>
      </c>
      <c r="H1893" s="37">
        <f t="shared" si="117"/>
        <v>-1.3870741572438323</v>
      </c>
      <c r="I1893" s="37">
        <f t="shared" si="118"/>
        <v>0.62634422580068583</v>
      </c>
      <c r="J1893" s="37">
        <f t="shared" si="119"/>
        <v>-0.67497234449220889</v>
      </c>
    </row>
    <row r="1894" spans="1:10" x14ac:dyDescent="0.3">
      <c r="A1894" s="37" t="s">
        <v>7200</v>
      </c>
      <c r="B1894" s="37" t="s">
        <v>1439</v>
      </c>
      <c r="C1894" s="37">
        <v>2.7102400000000002</v>
      </c>
      <c r="D1894" s="37">
        <v>1.0363899999999999</v>
      </c>
      <c r="E1894" s="37">
        <v>2.1584300000000001</v>
      </c>
      <c r="F1894" s="37">
        <v>1.2485200000000001</v>
      </c>
      <c r="G1894" s="37">
        <f t="shared" si="116"/>
        <v>0.38239786882342519</v>
      </c>
      <c r="H1894" s="37">
        <f t="shared" si="117"/>
        <v>-1.38685361196212</v>
      </c>
      <c r="I1894" s="37">
        <f t="shared" si="118"/>
        <v>0.79639810496487395</v>
      </c>
      <c r="J1894" s="37">
        <f t="shared" si="119"/>
        <v>-0.32843830672828306</v>
      </c>
    </row>
    <row r="1895" spans="1:10" x14ac:dyDescent="0.3">
      <c r="A1895" s="37" t="s">
        <v>27162</v>
      </c>
      <c r="B1895" s="37" t="s">
        <v>14492</v>
      </c>
      <c r="C1895" s="37">
        <v>7.5151899999999994E-2</v>
      </c>
      <c r="D1895" s="37">
        <v>2.8806600000000002E-2</v>
      </c>
      <c r="E1895" s="37">
        <v>2.0480100000000001E-2</v>
      </c>
      <c r="F1895" s="37">
        <v>1.7724699999999999E-2</v>
      </c>
      <c r="G1895" s="37">
        <f t="shared" si="116"/>
        <v>0.38331166610558087</v>
      </c>
      <c r="H1895" s="37">
        <f t="shared" si="117"/>
        <v>-1.3834101876006275</v>
      </c>
      <c r="I1895" s="37">
        <f t="shared" si="118"/>
        <v>0.2725160641314458</v>
      </c>
      <c r="J1895" s="37">
        <f t="shared" si="119"/>
        <v>-1.8755868192741767</v>
      </c>
    </row>
    <row r="1896" spans="1:10" x14ac:dyDescent="0.3">
      <c r="A1896" s="37" t="s">
        <v>6892</v>
      </c>
      <c r="B1896" s="37" t="s">
        <v>8088</v>
      </c>
      <c r="C1896" s="37">
        <v>200.471</v>
      </c>
      <c r="D1896" s="37">
        <v>76.850899999999996</v>
      </c>
      <c r="E1896" s="37">
        <v>136.816</v>
      </c>
      <c r="F1896" s="37">
        <v>54.242600000000003</v>
      </c>
      <c r="G1896" s="37">
        <f t="shared" si="116"/>
        <v>0.38335170673064928</v>
      </c>
      <c r="H1896" s="37">
        <f t="shared" si="117"/>
        <v>-1.3832594919672647</v>
      </c>
      <c r="I1896" s="37">
        <f t="shared" si="118"/>
        <v>0.68247277661108086</v>
      </c>
      <c r="J1896" s="37">
        <f t="shared" si="119"/>
        <v>-0.55115659586074373</v>
      </c>
    </row>
    <row r="1897" spans="1:10" x14ac:dyDescent="0.3">
      <c r="A1897" s="37" t="s">
        <v>2975</v>
      </c>
      <c r="B1897" s="37" t="s">
        <v>2976</v>
      </c>
      <c r="C1897" s="37">
        <v>1.0014799999999999</v>
      </c>
      <c r="D1897" s="37">
        <v>0.38392199999999999</v>
      </c>
      <c r="E1897" s="37">
        <v>0.39097599999999999</v>
      </c>
      <c r="F1897" s="37">
        <v>0.53410899999999994</v>
      </c>
      <c r="G1897" s="37">
        <f t="shared" si="116"/>
        <v>0.38335463513999285</v>
      </c>
      <c r="H1897" s="37">
        <f t="shared" si="117"/>
        <v>-1.3832484713159228</v>
      </c>
      <c r="I1897" s="37">
        <f t="shared" si="118"/>
        <v>0.3903982106482406</v>
      </c>
      <c r="J1897" s="37">
        <f t="shared" si="119"/>
        <v>-1.3569816544220796</v>
      </c>
    </row>
    <row r="1898" spans="1:10" x14ac:dyDescent="0.3">
      <c r="A1898" s="37" t="s">
        <v>6858</v>
      </c>
      <c r="B1898" s="37" t="s">
        <v>8054</v>
      </c>
      <c r="C1898" s="37">
        <v>9.63659</v>
      </c>
      <c r="D1898" s="37">
        <v>3.6947100000000002</v>
      </c>
      <c r="E1898" s="37">
        <v>8.7024100000000004</v>
      </c>
      <c r="F1898" s="37">
        <v>2.8226599999999999</v>
      </c>
      <c r="G1898" s="37">
        <f t="shared" si="116"/>
        <v>0.38340429550286981</v>
      </c>
      <c r="H1898" s="37">
        <f t="shared" si="117"/>
        <v>-1.3830615944332723</v>
      </c>
      <c r="I1898" s="37">
        <f t="shared" si="118"/>
        <v>0.90305906965015637</v>
      </c>
      <c r="J1898" s="37">
        <f t="shared" si="119"/>
        <v>-0.14710773652324749</v>
      </c>
    </row>
    <row r="1899" spans="1:10" x14ac:dyDescent="0.3">
      <c r="A1899" s="37" t="s">
        <v>432</v>
      </c>
      <c r="B1899" s="37" t="s">
        <v>866</v>
      </c>
      <c r="C1899" s="37">
        <v>107.825</v>
      </c>
      <c r="D1899" s="37">
        <v>41.348399999999998</v>
      </c>
      <c r="E1899" s="37">
        <v>67.903400000000005</v>
      </c>
      <c r="F1899" s="37">
        <v>48.116999999999997</v>
      </c>
      <c r="G1899" s="37">
        <f t="shared" si="116"/>
        <v>0.38347693021099</v>
      </c>
      <c r="H1899" s="37">
        <f t="shared" si="117"/>
        <v>-1.3827883063933486</v>
      </c>
      <c r="I1899" s="37">
        <f t="shared" si="118"/>
        <v>0.62975562253651751</v>
      </c>
      <c r="J1899" s="37">
        <f t="shared" si="119"/>
        <v>-0.66713599730960016</v>
      </c>
    </row>
    <row r="1900" spans="1:10" x14ac:dyDescent="0.3">
      <c r="A1900" s="37" t="s">
        <v>7065</v>
      </c>
      <c r="B1900" s="37" t="s">
        <v>8260</v>
      </c>
      <c r="C1900" s="37">
        <v>161.21799999999999</v>
      </c>
      <c r="D1900" s="37">
        <v>61.845100000000002</v>
      </c>
      <c r="E1900" s="37">
        <v>118.024</v>
      </c>
      <c r="F1900" s="37">
        <v>76.985299999999995</v>
      </c>
      <c r="G1900" s="37">
        <f t="shared" si="116"/>
        <v>0.38361163145554472</v>
      </c>
      <c r="H1900" s="37">
        <f t="shared" si="117"/>
        <v>-1.3822816300348955</v>
      </c>
      <c r="I1900" s="37">
        <f t="shared" si="118"/>
        <v>0.7320770633552085</v>
      </c>
      <c r="J1900" s="37">
        <f t="shared" si="119"/>
        <v>-0.4499325706014492</v>
      </c>
    </row>
    <row r="1901" spans="1:10" x14ac:dyDescent="0.3">
      <c r="A1901" s="37" t="s">
        <v>3563</v>
      </c>
      <c r="B1901" s="37" t="s">
        <v>3564</v>
      </c>
      <c r="C1901" s="37">
        <v>0.32924500000000001</v>
      </c>
      <c r="D1901" s="37">
        <v>0.12631600000000001</v>
      </c>
      <c r="E1901" s="37">
        <v>0.80433299999999996</v>
      </c>
      <c r="F1901" s="37">
        <v>0.15760199999999999</v>
      </c>
      <c r="G1901" s="37">
        <f t="shared" si="116"/>
        <v>0.38365351030387707</v>
      </c>
      <c r="H1901" s="37">
        <f t="shared" si="117"/>
        <v>-1.3821241397396147</v>
      </c>
      <c r="I1901" s="37">
        <f t="shared" si="118"/>
        <v>2.4429619280475023</v>
      </c>
      <c r="J1901" s="37">
        <f t="shared" si="119"/>
        <v>1.2886313803284368</v>
      </c>
    </row>
    <row r="1902" spans="1:10" x14ac:dyDescent="0.3">
      <c r="A1902" s="37" t="s">
        <v>296</v>
      </c>
      <c r="B1902" s="37" t="s">
        <v>730</v>
      </c>
      <c r="C1902" s="37">
        <v>109.538</v>
      </c>
      <c r="D1902" s="37">
        <v>42.026200000000003</v>
      </c>
      <c r="E1902" s="37">
        <v>65.628600000000006</v>
      </c>
      <c r="F1902" s="37">
        <v>62.235799999999998</v>
      </c>
      <c r="G1902" s="37">
        <f t="shared" si="116"/>
        <v>0.38366776826306859</v>
      </c>
      <c r="H1902" s="37">
        <f t="shared" si="117"/>
        <v>-1.3820705249433207</v>
      </c>
      <c r="I1902" s="37">
        <f t="shared" si="118"/>
        <v>0.59914002446639525</v>
      </c>
      <c r="J1902" s="37">
        <f t="shared" si="119"/>
        <v>-0.73903488153049324</v>
      </c>
    </row>
    <row r="1903" spans="1:10" x14ac:dyDescent="0.3">
      <c r="A1903" s="37" t="s">
        <v>7058</v>
      </c>
      <c r="B1903" s="37" t="s">
        <v>8253</v>
      </c>
      <c r="C1903" s="37">
        <v>4.8519800000000002</v>
      </c>
      <c r="D1903" s="37">
        <v>1.86331</v>
      </c>
      <c r="E1903" s="37">
        <v>3.3638699999999999</v>
      </c>
      <c r="F1903" s="37">
        <v>2.7741699999999998</v>
      </c>
      <c r="G1903" s="37">
        <f t="shared" si="116"/>
        <v>0.38403084926153858</v>
      </c>
      <c r="H1903" s="37">
        <f t="shared" si="117"/>
        <v>-1.3807058873549969</v>
      </c>
      <c r="I1903" s="37">
        <f t="shared" si="118"/>
        <v>0.69329840601156634</v>
      </c>
      <c r="J1903" s="37">
        <f t="shared" si="119"/>
        <v>-0.52845165131126381</v>
      </c>
    </row>
    <row r="1904" spans="1:10" x14ac:dyDescent="0.3">
      <c r="A1904" s="37" t="s">
        <v>7245</v>
      </c>
      <c r="B1904" s="37" t="s">
        <v>8438</v>
      </c>
      <c r="C1904" s="37">
        <v>33.277799999999999</v>
      </c>
      <c r="D1904" s="37">
        <v>12.781000000000001</v>
      </c>
      <c r="E1904" s="37">
        <v>18.518899999999999</v>
      </c>
      <c r="F1904" s="37">
        <v>21.148499999999999</v>
      </c>
      <c r="G1904" s="37">
        <f t="shared" si="116"/>
        <v>0.38406986038740543</v>
      </c>
      <c r="H1904" s="37">
        <f t="shared" si="117"/>
        <v>-1.3805593410566559</v>
      </c>
      <c r="I1904" s="37">
        <f t="shared" si="118"/>
        <v>0.55649411920259151</v>
      </c>
      <c r="J1904" s="37">
        <f t="shared" si="119"/>
        <v>-0.84556165303816233</v>
      </c>
    </row>
    <row r="1905" spans="1:10" x14ac:dyDescent="0.3">
      <c r="A1905" s="37" t="s">
        <v>7071</v>
      </c>
      <c r="B1905" s="37" t="s">
        <v>8266</v>
      </c>
      <c r="C1905" s="37">
        <v>9.1436799999999998</v>
      </c>
      <c r="D1905" s="37">
        <v>3.5159500000000001</v>
      </c>
      <c r="E1905" s="37">
        <v>8.9574300000000004</v>
      </c>
      <c r="F1905" s="37">
        <v>4.3876499999999998</v>
      </c>
      <c r="G1905" s="37">
        <f t="shared" si="116"/>
        <v>0.38452242423181915</v>
      </c>
      <c r="H1905" s="37">
        <f t="shared" si="117"/>
        <v>-1.3788603604591549</v>
      </c>
      <c r="I1905" s="37">
        <f t="shared" si="118"/>
        <v>0.97963073948344659</v>
      </c>
      <c r="J1905" s="37">
        <f t="shared" si="119"/>
        <v>-2.9690050462262533E-2</v>
      </c>
    </row>
    <row r="1906" spans="1:10" x14ac:dyDescent="0.3">
      <c r="A1906" s="37" t="s">
        <v>352</v>
      </c>
      <c r="B1906" s="37" t="s">
        <v>786</v>
      </c>
      <c r="C1906" s="37">
        <v>148.42699999999999</v>
      </c>
      <c r="D1906" s="37">
        <v>57.079300000000003</v>
      </c>
      <c r="E1906" s="37">
        <v>83.235399999999998</v>
      </c>
      <c r="F1906" s="37">
        <v>70.976200000000006</v>
      </c>
      <c r="G1906" s="37">
        <f t="shared" si="116"/>
        <v>0.38456143424040107</v>
      </c>
      <c r="H1906" s="37">
        <f t="shared" si="117"/>
        <v>-1.3787140056882039</v>
      </c>
      <c r="I1906" s="37">
        <f t="shared" si="118"/>
        <v>0.56078341541633259</v>
      </c>
      <c r="J1906" s="37">
        <f t="shared" si="119"/>
        <v>-0.8344844111066031</v>
      </c>
    </row>
    <row r="1907" spans="1:10" x14ac:dyDescent="0.3">
      <c r="A1907" s="37" t="s">
        <v>279</v>
      </c>
      <c r="B1907" s="37" t="s">
        <v>713</v>
      </c>
      <c r="C1907" s="37">
        <v>489.91300000000001</v>
      </c>
      <c r="D1907" s="37">
        <v>188.43799999999999</v>
      </c>
      <c r="E1907" s="37">
        <v>429.17399999999998</v>
      </c>
      <c r="F1907" s="37">
        <v>179.48599999999999</v>
      </c>
      <c r="G1907" s="37">
        <f t="shared" si="116"/>
        <v>0.38463563938903433</v>
      </c>
      <c r="H1907" s="37">
        <f t="shared" si="117"/>
        <v>-1.3784356494542973</v>
      </c>
      <c r="I1907" s="37">
        <f t="shared" si="118"/>
        <v>0.87602084451729179</v>
      </c>
      <c r="J1907" s="37">
        <f t="shared" si="119"/>
        <v>-0.19096289638061043</v>
      </c>
    </row>
    <row r="1908" spans="1:10" x14ac:dyDescent="0.3">
      <c r="A1908" s="37" t="s">
        <v>2853</v>
      </c>
      <c r="B1908" s="37" t="s">
        <v>2854</v>
      </c>
      <c r="C1908" s="37">
        <v>76.303399999999996</v>
      </c>
      <c r="D1908" s="37">
        <v>29.3659</v>
      </c>
      <c r="E1908" s="37">
        <v>37.312600000000003</v>
      </c>
      <c r="F1908" s="37">
        <v>39.543300000000002</v>
      </c>
      <c r="G1908" s="37">
        <f t="shared" si="116"/>
        <v>0.38485703127252524</v>
      </c>
      <c r="H1908" s="37">
        <f t="shared" si="117"/>
        <v>-1.377605489549216</v>
      </c>
      <c r="I1908" s="37">
        <f t="shared" si="118"/>
        <v>0.48900311126371832</v>
      </c>
      <c r="J1908" s="37">
        <f t="shared" si="119"/>
        <v>-1.0320844505882623</v>
      </c>
    </row>
    <row r="1909" spans="1:10" x14ac:dyDescent="0.3">
      <c r="A1909" s="37" t="s">
        <v>24677</v>
      </c>
      <c r="B1909" s="37" t="s">
        <v>11623</v>
      </c>
      <c r="C1909" s="37">
        <v>0.25294100000000003</v>
      </c>
      <c r="D1909" s="37">
        <v>9.7403299999999998E-2</v>
      </c>
      <c r="E1909" s="37">
        <v>0.32124599999999998</v>
      </c>
      <c r="F1909" s="37">
        <v>5.7586100000000001E-2</v>
      </c>
      <c r="G1909" s="37">
        <f t="shared" si="116"/>
        <v>0.38508308261610408</v>
      </c>
      <c r="H1909" s="37">
        <f t="shared" si="117"/>
        <v>-1.3767583505163092</v>
      </c>
      <c r="I1909" s="37">
        <f t="shared" si="118"/>
        <v>1.2700432116580544</v>
      </c>
      <c r="J1909" s="37">
        <f t="shared" si="119"/>
        <v>0.3448775837566771</v>
      </c>
    </row>
    <row r="1910" spans="1:10" x14ac:dyDescent="0.3">
      <c r="A1910" s="37" t="s">
        <v>6711</v>
      </c>
      <c r="B1910" s="37" t="s">
        <v>7910</v>
      </c>
      <c r="C1910" s="37">
        <v>1.8021199999999999</v>
      </c>
      <c r="D1910" s="37">
        <v>0.69435899999999995</v>
      </c>
      <c r="E1910" s="37">
        <v>0.94351499999999999</v>
      </c>
      <c r="F1910" s="37">
        <v>0.50348099999999996</v>
      </c>
      <c r="G1910" s="37">
        <f t="shared" si="116"/>
        <v>0.38530120080793728</v>
      </c>
      <c r="H1910" s="37">
        <f t="shared" si="117"/>
        <v>-1.3759414126610996</v>
      </c>
      <c r="I1910" s="37">
        <f t="shared" si="118"/>
        <v>0.52355836459281291</v>
      </c>
      <c r="J1910" s="37">
        <f t="shared" si="119"/>
        <v>-0.93357772179022847</v>
      </c>
    </row>
    <row r="1911" spans="1:10" x14ac:dyDescent="0.3">
      <c r="A1911" s="37" t="s">
        <v>6692</v>
      </c>
      <c r="B1911" s="37" t="s">
        <v>7891</v>
      </c>
      <c r="C1911" s="37">
        <v>912.36</v>
      </c>
      <c r="D1911" s="37">
        <v>351.661</v>
      </c>
      <c r="E1911" s="37">
        <v>939.327</v>
      </c>
      <c r="F1911" s="37">
        <v>252.79</v>
      </c>
      <c r="G1911" s="37">
        <f t="shared" si="116"/>
        <v>0.38544105396992417</v>
      </c>
      <c r="H1911" s="37">
        <f t="shared" si="117"/>
        <v>-1.3754178512131192</v>
      </c>
      <c r="I1911" s="37">
        <f t="shared" si="118"/>
        <v>1.029557411548073</v>
      </c>
      <c r="J1911" s="37">
        <f t="shared" si="119"/>
        <v>4.2024281690698703E-2</v>
      </c>
    </row>
    <row r="1912" spans="1:10" x14ac:dyDescent="0.3">
      <c r="A1912" s="37" t="s">
        <v>1185</v>
      </c>
      <c r="B1912" s="37" t="s">
        <v>1748</v>
      </c>
      <c r="C1912" s="37">
        <v>67.518100000000004</v>
      </c>
      <c r="D1912" s="37">
        <v>26.024899999999999</v>
      </c>
      <c r="E1912" s="37">
        <v>39.124099999999999</v>
      </c>
      <c r="F1912" s="37">
        <v>24.565799999999999</v>
      </c>
      <c r="G1912" s="37">
        <f t="shared" si="116"/>
        <v>0.38545071617832843</v>
      </c>
      <c r="H1912" s="37">
        <f t="shared" si="117"/>
        <v>-1.3753816862916883</v>
      </c>
      <c r="I1912" s="37">
        <f t="shared" si="118"/>
        <v>0.57946091492503482</v>
      </c>
      <c r="J1912" s="37">
        <f t="shared" si="119"/>
        <v>-0.78721674124057395</v>
      </c>
    </row>
    <row r="1913" spans="1:10" x14ac:dyDescent="0.3">
      <c r="A1913" s="37" t="s">
        <v>6327</v>
      </c>
      <c r="B1913" s="37" t="s">
        <v>7532</v>
      </c>
      <c r="C1913" s="37">
        <v>500.97800000000001</v>
      </c>
      <c r="D1913" s="37">
        <v>193.13300000000001</v>
      </c>
      <c r="E1913" s="37">
        <v>374.95100000000002</v>
      </c>
      <c r="F1913" s="37">
        <v>289.435</v>
      </c>
      <c r="G1913" s="37">
        <f t="shared" si="116"/>
        <v>0.38551193864800454</v>
      </c>
      <c r="H1913" s="37">
        <f t="shared" si="117"/>
        <v>-1.3751525562475144</v>
      </c>
      <c r="I1913" s="37">
        <f t="shared" si="118"/>
        <v>0.748438055164099</v>
      </c>
      <c r="J1913" s="37">
        <f t="shared" si="119"/>
        <v>-0.41804517901213184</v>
      </c>
    </row>
    <row r="1914" spans="1:10" x14ac:dyDescent="0.3">
      <c r="A1914" s="37" t="s">
        <v>366</v>
      </c>
      <c r="B1914" s="37" t="s">
        <v>800</v>
      </c>
      <c r="C1914" s="37">
        <v>112.568</v>
      </c>
      <c r="D1914" s="37">
        <v>43.405700000000003</v>
      </c>
      <c r="E1914" s="37">
        <v>84.873699999999999</v>
      </c>
      <c r="F1914" s="37">
        <v>45.395699999999998</v>
      </c>
      <c r="G1914" s="37">
        <f t="shared" si="116"/>
        <v>0.3855953734631512</v>
      </c>
      <c r="H1914" s="37">
        <f t="shared" si="117"/>
        <v>-1.3748403532826905</v>
      </c>
      <c r="I1914" s="37">
        <f t="shared" si="118"/>
        <v>0.75397715158837331</v>
      </c>
      <c r="J1914" s="37">
        <f t="shared" si="119"/>
        <v>-0.40740728994726666</v>
      </c>
    </row>
    <row r="1915" spans="1:10" x14ac:dyDescent="0.3">
      <c r="A1915" s="37" t="s">
        <v>6755</v>
      </c>
      <c r="B1915" s="37" t="s">
        <v>7954</v>
      </c>
      <c r="C1915" s="37">
        <v>28.428699999999999</v>
      </c>
      <c r="D1915" s="37">
        <v>10.966200000000001</v>
      </c>
      <c r="E1915" s="37">
        <v>22.013200000000001</v>
      </c>
      <c r="F1915" s="37">
        <v>11.545199999999999</v>
      </c>
      <c r="G1915" s="37">
        <f t="shared" si="116"/>
        <v>0.38574398407243388</v>
      </c>
      <c r="H1915" s="37">
        <f t="shared" si="117"/>
        <v>-1.3742844376805787</v>
      </c>
      <c r="I1915" s="37">
        <f t="shared" si="118"/>
        <v>0.7743301663459814</v>
      </c>
      <c r="J1915" s="37">
        <f t="shared" si="119"/>
        <v>-0.36897924714218083</v>
      </c>
    </row>
    <row r="1916" spans="1:10" x14ac:dyDescent="0.3">
      <c r="A1916" s="37" t="s">
        <v>7287</v>
      </c>
      <c r="B1916" s="37" t="s">
        <v>8479</v>
      </c>
      <c r="C1916" s="37">
        <v>334.221</v>
      </c>
      <c r="D1916" s="37">
        <v>128.92699999999999</v>
      </c>
      <c r="E1916" s="37">
        <v>177.73099999999999</v>
      </c>
      <c r="F1916" s="37">
        <v>99.353399999999993</v>
      </c>
      <c r="G1916" s="37">
        <f t="shared" si="116"/>
        <v>0.38575373779624855</v>
      </c>
      <c r="H1916" s="37">
        <f t="shared" si="117"/>
        <v>-1.3742479588976102</v>
      </c>
      <c r="I1916" s="37">
        <f t="shared" si="118"/>
        <v>0.53177687817342412</v>
      </c>
      <c r="J1916" s="37">
        <f t="shared" si="119"/>
        <v>-0.91110704516400709</v>
      </c>
    </row>
    <row r="1917" spans="1:10" x14ac:dyDescent="0.3">
      <c r="A1917" s="37" t="s">
        <v>1334</v>
      </c>
      <c r="B1917" s="37" t="s">
        <v>1897</v>
      </c>
      <c r="C1917" s="37">
        <v>20.5183</v>
      </c>
      <c r="D1917" s="37">
        <v>7.9165000000000001</v>
      </c>
      <c r="E1917" s="37">
        <v>14.1881</v>
      </c>
      <c r="F1917" s="37">
        <v>9.8249099999999991</v>
      </c>
      <c r="G1917" s="37">
        <f t="shared" si="116"/>
        <v>0.38582631114663496</v>
      </c>
      <c r="H1917" s="37">
        <f t="shared" si="117"/>
        <v>-1.3739765645992339</v>
      </c>
      <c r="I1917" s="37">
        <f t="shared" si="118"/>
        <v>0.69148516202609378</v>
      </c>
      <c r="J1917" s="37">
        <f t="shared" si="119"/>
        <v>-0.53222980070760617</v>
      </c>
    </row>
    <row r="1918" spans="1:10" x14ac:dyDescent="0.3">
      <c r="A1918" s="37" t="s">
        <v>6349</v>
      </c>
      <c r="B1918" s="37" t="s">
        <v>7554</v>
      </c>
      <c r="C1918" s="37">
        <v>29.8536</v>
      </c>
      <c r="D1918" s="37">
        <v>11.5198</v>
      </c>
      <c r="E1918" s="37">
        <v>19.398700000000002</v>
      </c>
      <c r="F1918" s="37">
        <v>7.7324099999999998</v>
      </c>
      <c r="G1918" s="37">
        <f t="shared" si="116"/>
        <v>0.38587641021518343</v>
      </c>
      <c r="H1918" s="37">
        <f t="shared" si="117"/>
        <v>-1.3737892445967284</v>
      </c>
      <c r="I1918" s="37">
        <f t="shared" si="118"/>
        <v>0.64979432966208439</v>
      </c>
      <c r="J1918" s="37">
        <f t="shared" si="119"/>
        <v>-0.62194494063837813</v>
      </c>
    </row>
    <row r="1919" spans="1:10" x14ac:dyDescent="0.3">
      <c r="A1919" s="37" t="s">
        <v>6494</v>
      </c>
      <c r="B1919" s="37" t="s">
        <v>7697</v>
      </c>
      <c r="C1919" s="37">
        <v>0.394841</v>
      </c>
      <c r="D1919" s="37">
        <v>0.152394</v>
      </c>
      <c r="E1919" s="37">
        <v>0.24044199999999999</v>
      </c>
      <c r="F1919" s="37">
        <v>0.19933200000000001</v>
      </c>
      <c r="G1919" s="37">
        <f t="shared" si="116"/>
        <v>0.38596295724101604</v>
      </c>
      <c r="H1919" s="37">
        <f t="shared" si="117"/>
        <v>-1.3734657032725608</v>
      </c>
      <c r="I1919" s="37">
        <f t="shared" si="118"/>
        <v>0.60895904933884781</v>
      </c>
      <c r="J1919" s="37">
        <f t="shared" si="119"/>
        <v>-0.71558288038822404</v>
      </c>
    </row>
    <row r="1920" spans="1:10" x14ac:dyDescent="0.3">
      <c r="A1920" s="37" t="s">
        <v>6279</v>
      </c>
      <c r="B1920" s="37" t="s">
        <v>7484</v>
      </c>
      <c r="C1920" s="37">
        <v>0.68419799999999997</v>
      </c>
      <c r="D1920" s="37">
        <v>0.26422299999999999</v>
      </c>
      <c r="E1920" s="37">
        <v>0.54465600000000003</v>
      </c>
      <c r="F1920" s="37">
        <v>0.17002300000000001</v>
      </c>
      <c r="G1920" s="37">
        <f t="shared" si="116"/>
        <v>0.38617914697207534</v>
      </c>
      <c r="H1920" s="37">
        <f t="shared" si="117"/>
        <v>-1.3726578316143812</v>
      </c>
      <c r="I1920" s="37">
        <f t="shared" si="118"/>
        <v>0.79605026615102659</v>
      </c>
      <c r="J1920" s="37">
        <f t="shared" si="119"/>
        <v>-0.32906856306669813</v>
      </c>
    </row>
    <row r="1921" spans="1:10" x14ac:dyDescent="0.3">
      <c r="A1921" s="37" t="s">
        <v>6943</v>
      </c>
      <c r="B1921" s="37" t="s">
        <v>8139</v>
      </c>
      <c r="C1921" s="37">
        <v>227.066</v>
      </c>
      <c r="D1921" s="37">
        <v>87.755499999999998</v>
      </c>
      <c r="E1921" s="37">
        <v>156.36000000000001</v>
      </c>
      <c r="F1921" s="37">
        <v>123.90600000000001</v>
      </c>
      <c r="G1921" s="37">
        <f t="shared" si="116"/>
        <v>0.38647573833158638</v>
      </c>
      <c r="H1921" s="37">
        <f t="shared" si="117"/>
        <v>-1.371550245516908</v>
      </c>
      <c r="I1921" s="37">
        <f t="shared" si="118"/>
        <v>0.688610359983441</v>
      </c>
      <c r="J1921" s="37">
        <f t="shared" si="119"/>
        <v>-0.53824020880337686</v>
      </c>
    </row>
    <row r="1922" spans="1:10" x14ac:dyDescent="0.3">
      <c r="A1922" s="37" t="s">
        <v>3477</v>
      </c>
      <c r="B1922" s="37" t="s">
        <v>3478</v>
      </c>
      <c r="C1922" s="37">
        <v>39.347200000000001</v>
      </c>
      <c r="D1922" s="37">
        <v>15.208299999999999</v>
      </c>
      <c r="E1922" s="37">
        <v>19.1709</v>
      </c>
      <c r="F1922" s="37">
        <v>11.855700000000001</v>
      </c>
      <c r="G1922" s="37">
        <f t="shared" ref="G1922:G1985" si="120">D1922/C1922</f>
        <v>0.38651543184775533</v>
      </c>
      <c r="H1922" s="37">
        <f t="shared" ref="H1922:H1985" si="121">LOG(G1922,2)</f>
        <v>-1.3714020791698864</v>
      </c>
      <c r="I1922" s="37">
        <f t="shared" ref="I1922:I1985" si="122">E1922/C1922</f>
        <v>0.48722399560832791</v>
      </c>
      <c r="J1922" s="37">
        <f t="shared" ref="J1922:J1985" si="123">LOG(I1922,2)</f>
        <v>-1.037342907676259</v>
      </c>
    </row>
    <row r="1923" spans="1:10" x14ac:dyDescent="0.3">
      <c r="A1923" s="37" t="s">
        <v>7286</v>
      </c>
      <c r="B1923" s="37" t="s">
        <v>8478</v>
      </c>
      <c r="C1923" s="37">
        <v>260.15300000000002</v>
      </c>
      <c r="D1923" s="37">
        <v>100.557</v>
      </c>
      <c r="E1923" s="37">
        <v>166.64</v>
      </c>
      <c r="F1923" s="37">
        <v>200.78899999999999</v>
      </c>
      <c r="G1923" s="37">
        <f t="shared" si="120"/>
        <v>0.38653023413145338</v>
      </c>
      <c r="H1923" s="37">
        <f t="shared" si="121"/>
        <v>-1.3713468297008644</v>
      </c>
      <c r="I1923" s="37">
        <f t="shared" si="122"/>
        <v>0.64054614015598499</v>
      </c>
      <c r="J1923" s="37">
        <f t="shared" si="123"/>
        <v>-0.64262559961052168</v>
      </c>
    </row>
    <row r="1924" spans="1:10" x14ac:dyDescent="0.3">
      <c r="A1924" s="37" t="s">
        <v>7219</v>
      </c>
      <c r="B1924" s="37" t="s">
        <v>8412</v>
      </c>
      <c r="C1924" s="37">
        <v>6.1220600000000003</v>
      </c>
      <c r="D1924" s="37">
        <v>2.36713</v>
      </c>
      <c r="E1924" s="37">
        <v>4.2325400000000002</v>
      </c>
      <c r="F1924" s="37">
        <v>4.6333399999999996</v>
      </c>
      <c r="G1924" s="37">
        <f t="shared" si="120"/>
        <v>0.38665579886508789</v>
      </c>
      <c r="H1924" s="37">
        <f t="shared" si="121"/>
        <v>-1.3708782448781005</v>
      </c>
      <c r="I1924" s="37">
        <f t="shared" si="122"/>
        <v>0.69135879099518793</v>
      </c>
      <c r="J1924" s="37">
        <f t="shared" si="123"/>
        <v>-0.53249348173930766</v>
      </c>
    </row>
    <row r="1925" spans="1:10" x14ac:dyDescent="0.3">
      <c r="A1925" s="37" t="s">
        <v>324</v>
      </c>
      <c r="B1925" s="37" t="s">
        <v>758</v>
      </c>
      <c r="C1925" s="37">
        <v>924.85500000000002</v>
      </c>
      <c r="D1925" s="37">
        <v>357.72399999999999</v>
      </c>
      <c r="E1925" s="37">
        <v>691.46100000000001</v>
      </c>
      <c r="F1925" s="37">
        <v>325.48</v>
      </c>
      <c r="G1925" s="37">
        <f t="shared" si="120"/>
        <v>0.38678928048180522</v>
      </c>
      <c r="H1925" s="37">
        <f t="shared" si="121"/>
        <v>-1.3703802825184139</v>
      </c>
      <c r="I1925" s="37">
        <f t="shared" si="122"/>
        <v>0.74764260343513311</v>
      </c>
      <c r="J1925" s="37">
        <f t="shared" si="123"/>
        <v>-0.41957931337338977</v>
      </c>
    </row>
    <row r="1926" spans="1:10" x14ac:dyDescent="0.3">
      <c r="A1926" s="37" t="s">
        <v>6411</v>
      </c>
      <c r="B1926" s="37" t="s">
        <v>7614</v>
      </c>
      <c r="C1926" s="37">
        <v>1163.57</v>
      </c>
      <c r="D1926" s="37">
        <v>450.18099999999998</v>
      </c>
      <c r="E1926" s="37">
        <v>597.22699999999998</v>
      </c>
      <c r="F1926" s="37">
        <v>389.30500000000001</v>
      </c>
      <c r="G1926" s="37">
        <f t="shared" si="120"/>
        <v>0.38689636205814865</v>
      </c>
      <c r="H1926" s="37">
        <f t="shared" si="121"/>
        <v>-1.3699809315374638</v>
      </c>
      <c r="I1926" s="37">
        <f t="shared" si="122"/>
        <v>0.51327122562458638</v>
      </c>
      <c r="J1926" s="37">
        <f t="shared" si="123"/>
        <v>-0.96220671065352525</v>
      </c>
    </row>
    <row r="1927" spans="1:10" x14ac:dyDescent="0.3">
      <c r="A1927" s="37" t="s">
        <v>6882</v>
      </c>
      <c r="B1927" s="37" t="s">
        <v>8078</v>
      </c>
      <c r="C1927" s="37">
        <v>276.01400000000001</v>
      </c>
      <c r="D1927" s="37">
        <v>106.80800000000001</v>
      </c>
      <c r="E1927" s="37">
        <v>197.85900000000001</v>
      </c>
      <c r="F1927" s="37">
        <v>115.199</v>
      </c>
      <c r="G1927" s="37">
        <f t="shared" si="120"/>
        <v>0.38696587854239278</v>
      </c>
      <c r="H1927" s="37">
        <f t="shared" si="121"/>
        <v>-1.369721735308246</v>
      </c>
      <c r="I1927" s="37">
        <f t="shared" si="122"/>
        <v>0.71684407312672549</v>
      </c>
      <c r="J1927" s="37">
        <f t="shared" si="123"/>
        <v>-0.48026875474815145</v>
      </c>
    </row>
    <row r="1928" spans="1:10" x14ac:dyDescent="0.3">
      <c r="A1928" s="37" t="s">
        <v>8556</v>
      </c>
      <c r="B1928" s="37" t="s">
        <v>8635</v>
      </c>
      <c r="C1928" s="37">
        <v>0.28744500000000001</v>
      </c>
      <c r="D1928" s="37">
        <v>0.111252</v>
      </c>
      <c r="E1928" s="37">
        <v>0</v>
      </c>
      <c r="F1928" s="37">
        <v>6.9553199999999996E-2</v>
      </c>
      <c r="G1928" s="37">
        <f t="shared" si="120"/>
        <v>0.3870375202212597</v>
      </c>
      <c r="H1928" s="37">
        <f t="shared" si="121"/>
        <v>-1.3694546638837986</v>
      </c>
      <c r="I1928" s="37">
        <f t="shared" si="122"/>
        <v>0</v>
      </c>
      <c r="J1928" s="37" t="e">
        <f t="shared" si="123"/>
        <v>#NUM!</v>
      </c>
    </row>
    <row r="1929" spans="1:10" x14ac:dyDescent="0.3">
      <c r="A1929" s="37" t="s">
        <v>7323</v>
      </c>
      <c r="B1929" s="37" t="s">
        <v>8515</v>
      </c>
      <c r="C1929" s="37">
        <v>3.9284599999999998</v>
      </c>
      <c r="D1929" s="37">
        <v>1.52068</v>
      </c>
      <c r="E1929" s="37">
        <v>2.9466100000000002</v>
      </c>
      <c r="F1929" s="37">
        <v>1.28105</v>
      </c>
      <c r="G1929" s="37">
        <f t="shared" si="120"/>
        <v>0.38709316118784465</v>
      </c>
      <c r="H1929" s="37">
        <f t="shared" si="121"/>
        <v>-1.3692472752642069</v>
      </c>
      <c r="I1929" s="37">
        <f t="shared" si="122"/>
        <v>0.75006745645876505</v>
      </c>
      <c r="J1929" s="37">
        <f t="shared" si="123"/>
        <v>-0.41490774631582489</v>
      </c>
    </row>
    <row r="1930" spans="1:10" x14ac:dyDescent="0.3">
      <c r="A1930" s="37" t="s">
        <v>6705</v>
      </c>
      <c r="B1930" s="37" t="s">
        <v>7904</v>
      </c>
      <c r="C1930" s="37">
        <v>36.906599999999997</v>
      </c>
      <c r="D1930" s="37">
        <v>14.286799999999999</v>
      </c>
      <c r="E1930" s="37">
        <v>31.319800000000001</v>
      </c>
      <c r="F1930" s="37">
        <v>15.440300000000001</v>
      </c>
      <c r="G1930" s="37">
        <f t="shared" si="120"/>
        <v>0.38710691312664947</v>
      </c>
      <c r="H1930" s="37">
        <f t="shared" si="121"/>
        <v>-1.3691960227402749</v>
      </c>
      <c r="I1930" s="37">
        <f t="shared" si="122"/>
        <v>0.84862328147269062</v>
      </c>
      <c r="J1930" s="37">
        <f t="shared" si="123"/>
        <v>-0.23680383623932025</v>
      </c>
    </row>
    <row r="1931" spans="1:10" x14ac:dyDescent="0.3">
      <c r="A1931" s="37" t="s">
        <v>6408</v>
      </c>
      <c r="B1931" s="37" t="s">
        <v>7611</v>
      </c>
      <c r="C1931" s="37">
        <v>1.46183</v>
      </c>
      <c r="D1931" s="37">
        <v>0.56607799999999997</v>
      </c>
      <c r="E1931" s="37">
        <v>1.39408</v>
      </c>
      <c r="F1931" s="37">
        <v>0.40988000000000002</v>
      </c>
      <c r="G1931" s="37">
        <f t="shared" si="120"/>
        <v>0.38723928226948412</v>
      </c>
      <c r="H1931" s="37">
        <f t="shared" si="121"/>
        <v>-1.3687027851963192</v>
      </c>
      <c r="I1931" s="37">
        <f t="shared" si="122"/>
        <v>0.95365398165313342</v>
      </c>
      <c r="J1931" s="37">
        <f t="shared" si="123"/>
        <v>-6.8462192917973688E-2</v>
      </c>
    </row>
    <row r="1932" spans="1:10" x14ac:dyDescent="0.3">
      <c r="A1932" s="37" t="s">
        <v>6737</v>
      </c>
      <c r="B1932" s="37" t="s">
        <v>7936</v>
      </c>
      <c r="C1932" s="37">
        <v>5.96753</v>
      </c>
      <c r="D1932" s="37">
        <v>2.3115199999999998</v>
      </c>
      <c r="E1932" s="37">
        <v>3.0739000000000001</v>
      </c>
      <c r="F1932" s="37">
        <v>2.9997199999999999</v>
      </c>
      <c r="G1932" s="37">
        <f t="shared" si="120"/>
        <v>0.38734953992690441</v>
      </c>
      <c r="H1932" s="37">
        <f t="shared" si="121"/>
        <v>-1.3682920687694964</v>
      </c>
      <c r="I1932" s="37">
        <f t="shared" si="122"/>
        <v>0.51510423910730241</v>
      </c>
      <c r="J1932" s="37">
        <f t="shared" si="123"/>
        <v>-0.95706368195891411</v>
      </c>
    </row>
    <row r="1933" spans="1:10" x14ac:dyDescent="0.3">
      <c r="A1933" s="37" t="s">
        <v>7250</v>
      </c>
      <c r="B1933" s="37" t="s">
        <v>8443</v>
      </c>
      <c r="C1933" s="37">
        <v>2.1274099999999998</v>
      </c>
      <c r="D1933" s="37">
        <v>0.82457000000000003</v>
      </c>
      <c r="E1933" s="37">
        <v>1.8603000000000001</v>
      </c>
      <c r="F1933" s="37">
        <v>0.85916000000000003</v>
      </c>
      <c r="G1933" s="37">
        <f t="shared" si="120"/>
        <v>0.38759336470167954</v>
      </c>
      <c r="H1933" s="37">
        <f t="shared" si="121"/>
        <v>-1.3673842217451009</v>
      </c>
      <c r="I1933" s="37">
        <f t="shared" si="122"/>
        <v>0.87444357223102276</v>
      </c>
      <c r="J1933" s="37">
        <f t="shared" si="123"/>
        <v>-0.19356280472447451</v>
      </c>
    </row>
    <row r="1934" spans="1:10" x14ac:dyDescent="0.3">
      <c r="A1934" s="37" t="s">
        <v>6742</v>
      </c>
      <c r="B1934" s="37" t="s">
        <v>7941</v>
      </c>
      <c r="C1934" s="37">
        <v>152.92500000000001</v>
      </c>
      <c r="D1934" s="37">
        <v>59.296900000000001</v>
      </c>
      <c r="E1934" s="37">
        <v>102.85299999999999</v>
      </c>
      <c r="F1934" s="37">
        <v>69.600300000000004</v>
      </c>
      <c r="G1934" s="37">
        <f t="shared" si="120"/>
        <v>0.38775151217917275</v>
      </c>
      <c r="H1934" s="37">
        <f t="shared" si="121"/>
        <v>-1.3667956872968163</v>
      </c>
      <c r="I1934" s="37">
        <f t="shared" si="122"/>
        <v>0.67257152198790249</v>
      </c>
      <c r="J1934" s="37">
        <f t="shared" si="123"/>
        <v>-0.57224040129885101</v>
      </c>
    </row>
    <row r="1935" spans="1:10" x14ac:dyDescent="0.3">
      <c r="A1935" s="37" t="s">
        <v>6963</v>
      </c>
      <c r="B1935" s="37" t="s">
        <v>8158</v>
      </c>
      <c r="C1935" s="37">
        <v>1958.67</v>
      </c>
      <c r="D1935" s="37">
        <v>759.63199999999995</v>
      </c>
      <c r="E1935" s="37">
        <v>1328.27</v>
      </c>
      <c r="F1935" s="37">
        <v>682.27700000000004</v>
      </c>
      <c r="G1935" s="37">
        <f t="shared" si="120"/>
        <v>0.38783051764717891</v>
      </c>
      <c r="H1935" s="37">
        <f t="shared" si="121"/>
        <v>-1.3665017640420052</v>
      </c>
      <c r="I1935" s="37">
        <f t="shared" si="122"/>
        <v>0.67814894801063985</v>
      </c>
      <c r="J1935" s="37">
        <f t="shared" si="123"/>
        <v>-0.56032591451124503</v>
      </c>
    </row>
    <row r="1936" spans="1:10" x14ac:dyDescent="0.3">
      <c r="A1936" s="37" t="s">
        <v>195</v>
      </c>
      <c r="B1936" s="37" t="s">
        <v>629</v>
      </c>
      <c r="C1936" s="37">
        <v>208.59899999999999</v>
      </c>
      <c r="D1936" s="37">
        <v>80.903300000000002</v>
      </c>
      <c r="E1936" s="37">
        <v>154.54599999999999</v>
      </c>
      <c r="F1936" s="37">
        <v>161.51900000000001</v>
      </c>
      <c r="G1936" s="37">
        <f t="shared" si="120"/>
        <v>0.38784126481910269</v>
      </c>
      <c r="H1936" s="37">
        <f t="shared" si="121"/>
        <v>-1.3664617860719681</v>
      </c>
      <c r="I1936" s="37">
        <f t="shared" si="122"/>
        <v>0.74087603488032061</v>
      </c>
      <c r="J1936" s="37">
        <f t="shared" si="123"/>
        <v>-0.43269592728858525</v>
      </c>
    </row>
    <row r="1937" spans="1:10" x14ac:dyDescent="0.3">
      <c r="A1937" s="37" t="s">
        <v>426</v>
      </c>
      <c r="B1937" s="37" t="s">
        <v>860</v>
      </c>
      <c r="C1937" s="37">
        <v>558.88199999999995</v>
      </c>
      <c r="D1937" s="37">
        <v>216.78899999999999</v>
      </c>
      <c r="E1937" s="37">
        <v>478.58199999999999</v>
      </c>
      <c r="F1937" s="37">
        <v>236.798</v>
      </c>
      <c r="G1937" s="37">
        <f t="shared" si="120"/>
        <v>0.38789762418542734</v>
      </c>
      <c r="H1937" s="37">
        <f t="shared" si="121"/>
        <v>-1.3662521552809899</v>
      </c>
      <c r="I1937" s="37">
        <f t="shared" si="122"/>
        <v>0.85632029659212505</v>
      </c>
      <c r="J1937" s="37">
        <f t="shared" si="123"/>
        <v>-0.22377757410841853</v>
      </c>
    </row>
    <row r="1938" spans="1:10" x14ac:dyDescent="0.3">
      <c r="A1938" s="37" t="s">
        <v>7337</v>
      </c>
      <c r="B1938" s="37" t="s">
        <v>8529</v>
      </c>
      <c r="C1938" s="37">
        <v>5.1486000000000001</v>
      </c>
      <c r="D1938" s="37">
        <v>1.9980599999999999</v>
      </c>
      <c r="E1938" s="37">
        <v>5.4894499999999997</v>
      </c>
      <c r="F1938" s="37">
        <v>3.0432399999999999</v>
      </c>
      <c r="G1938" s="37">
        <f t="shared" si="120"/>
        <v>0.38807831255098474</v>
      </c>
      <c r="H1938" s="37">
        <f t="shared" si="121"/>
        <v>-1.3655802833805708</v>
      </c>
      <c r="I1938" s="37">
        <f t="shared" si="122"/>
        <v>1.0662024628054227</v>
      </c>
      <c r="J1938" s="37">
        <f t="shared" si="123"/>
        <v>9.2481419664337747E-2</v>
      </c>
    </row>
    <row r="1939" spans="1:10" x14ac:dyDescent="0.3">
      <c r="A1939" s="37" t="s">
        <v>30919</v>
      </c>
      <c r="B1939" s="37" t="s">
        <v>18890</v>
      </c>
      <c r="C1939" s="37">
        <v>0.26666099999999998</v>
      </c>
      <c r="D1939" s="37">
        <v>0.10348599999999999</v>
      </c>
      <c r="E1939" s="37">
        <v>0.12975100000000001</v>
      </c>
      <c r="F1939" s="37">
        <v>0.166412</v>
      </c>
      <c r="G1939" s="37">
        <f t="shared" si="120"/>
        <v>0.38808074671586773</v>
      </c>
      <c r="H1939" s="37">
        <f t="shared" si="121"/>
        <v>-1.3655712343137241</v>
      </c>
      <c r="I1939" s="37">
        <f t="shared" si="122"/>
        <v>0.48657658975253232</v>
      </c>
      <c r="J1939" s="37">
        <f t="shared" si="123"/>
        <v>-1.0392611841062542</v>
      </c>
    </row>
    <row r="1940" spans="1:10" x14ac:dyDescent="0.3">
      <c r="A1940" s="37" t="s">
        <v>6874</v>
      </c>
      <c r="B1940" s="37" t="s">
        <v>8070</v>
      </c>
      <c r="C1940" s="37">
        <v>170.202</v>
      </c>
      <c r="D1940" s="37">
        <v>66.074700000000007</v>
      </c>
      <c r="E1940" s="37">
        <v>138.4</v>
      </c>
      <c r="F1940" s="37">
        <v>65.429299999999998</v>
      </c>
      <c r="G1940" s="37">
        <f t="shared" si="120"/>
        <v>0.38821341699862522</v>
      </c>
      <c r="H1940" s="37">
        <f t="shared" si="121"/>
        <v>-1.3650781151591109</v>
      </c>
      <c r="I1940" s="37">
        <f t="shared" si="122"/>
        <v>0.81315143182806315</v>
      </c>
      <c r="J1940" s="37">
        <f t="shared" si="123"/>
        <v>-0.29840404688783362</v>
      </c>
    </row>
    <row r="1941" spans="1:10" x14ac:dyDescent="0.3">
      <c r="A1941" s="37" t="s">
        <v>7338</v>
      </c>
      <c r="B1941" s="37" t="s">
        <v>8530</v>
      </c>
      <c r="C1941" s="37">
        <v>65.716200000000001</v>
      </c>
      <c r="D1941" s="37">
        <v>25.528400000000001</v>
      </c>
      <c r="E1941" s="37">
        <v>38.568899999999999</v>
      </c>
      <c r="F1941" s="37">
        <v>21.1282</v>
      </c>
      <c r="G1941" s="37">
        <f t="shared" si="120"/>
        <v>0.38846433603890673</v>
      </c>
      <c r="H1941" s="37">
        <f t="shared" si="121"/>
        <v>-1.3641459404798255</v>
      </c>
      <c r="I1941" s="37">
        <f t="shared" si="122"/>
        <v>0.58690094679850624</v>
      </c>
      <c r="J1941" s="37">
        <f t="shared" si="123"/>
        <v>-0.76881105939028493</v>
      </c>
    </row>
    <row r="1942" spans="1:10" x14ac:dyDescent="0.3">
      <c r="A1942" s="37" t="s">
        <v>6795</v>
      </c>
      <c r="B1942" s="37" t="s">
        <v>7994</v>
      </c>
      <c r="C1942" s="37">
        <v>2.09179</v>
      </c>
      <c r="D1942" s="37">
        <v>0.81295600000000001</v>
      </c>
      <c r="E1942" s="37">
        <v>1.19435</v>
      </c>
      <c r="F1942" s="37">
        <v>0.87980999999999998</v>
      </c>
      <c r="G1942" s="37">
        <f t="shared" si="120"/>
        <v>0.38864130720579027</v>
      </c>
      <c r="H1942" s="37">
        <f t="shared" si="121"/>
        <v>-1.3634888472480975</v>
      </c>
      <c r="I1942" s="37">
        <f t="shared" si="122"/>
        <v>0.57097031728806424</v>
      </c>
      <c r="J1942" s="37">
        <f t="shared" si="123"/>
        <v>-0.80851234792341375</v>
      </c>
    </row>
    <row r="1943" spans="1:10" x14ac:dyDescent="0.3">
      <c r="A1943" s="37" t="s">
        <v>23588</v>
      </c>
      <c r="B1943" s="37" t="s">
        <v>10353</v>
      </c>
      <c r="C1943" s="37">
        <v>0.81000399999999995</v>
      </c>
      <c r="D1943" s="37">
        <v>0.31487399999999999</v>
      </c>
      <c r="E1943" s="37">
        <v>2.8758499999999998</v>
      </c>
      <c r="F1943" s="37">
        <v>0</v>
      </c>
      <c r="G1943" s="37">
        <f t="shared" si="120"/>
        <v>0.38873141367203123</v>
      </c>
      <c r="H1943" s="37">
        <f t="shared" si="121"/>
        <v>-1.3631543972498179</v>
      </c>
      <c r="I1943" s="37">
        <f t="shared" si="122"/>
        <v>3.5504145658539956</v>
      </c>
      <c r="J1943" s="37">
        <f t="shared" si="123"/>
        <v>1.8279874914291696</v>
      </c>
    </row>
    <row r="1944" spans="1:10" x14ac:dyDescent="0.3">
      <c r="A1944" s="37" t="s">
        <v>3449</v>
      </c>
      <c r="B1944" s="37" t="s">
        <v>3450</v>
      </c>
      <c r="C1944" s="37">
        <v>15.8903</v>
      </c>
      <c r="D1944" s="37">
        <v>6.1788299999999996</v>
      </c>
      <c r="E1944" s="37">
        <v>7.7836999999999996</v>
      </c>
      <c r="F1944" s="37">
        <v>4.3135700000000003</v>
      </c>
      <c r="G1944" s="37">
        <f t="shared" si="120"/>
        <v>0.38884287898906877</v>
      </c>
      <c r="H1944" s="37">
        <f t="shared" si="121"/>
        <v>-1.362740776422225</v>
      </c>
      <c r="I1944" s="37">
        <f t="shared" si="122"/>
        <v>0.4898397135359307</v>
      </c>
      <c r="J1944" s="37">
        <f t="shared" si="123"/>
        <v>-1.0296183503878462</v>
      </c>
    </row>
    <row r="1945" spans="1:10" x14ac:dyDescent="0.3">
      <c r="A1945" s="37" t="s">
        <v>6648</v>
      </c>
      <c r="B1945" s="37" t="s">
        <v>7847</v>
      </c>
      <c r="C1945" s="37">
        <v>1.6349400000000001</v>
      </c>
      <c r="D1945" s="37">
        <v>0.63599600000000001</v>
      </c>
      <c r="E1945" s="37">
        <v>0.86949699999999996</v>
      </c>
      <c r="F1945" s="37">
        <v>0.82672400000000001</v>
      </c>
      <c r="G1945" s="37">
        <f t="shared" si="120"/>
        <v>0.38900265453166477</v>
      </c>
      <c r="H1945" s="37">
        <f t="shared" si="121"/>
        <v>-1.3621480947746052</v>
      </c>
      <c r="I1945" s="37">
        <f t="shared" si="122"/>
        <v>0.53182196288548811</v>
      </c>
      <c r="J1945" s="37">
        <f t="shared" si="123"/>
        <v>-0.9109847368499272</v>
      </c>
    </row>
    <row r="1946" spans="1:10" x14ac:dyDescent="0.3">
      <c r="A1946" s="37" t="s">
        <v>4314</v>
      </c>
      <c r="B1946" s="37" t="s">
        <v>4315</v>
      </c>
      <c r="C1946" s="37">
        <v>2.2976200000000002</v>
      </c>
      <c r="D1946" s="37">
        <v>0.894231</v>
      </c>
      <c r="E1946" s="37">
        <v>1.97173</v>
      </c>
      <c r="F1946" s="37">
        <v>2.1727500000000002</v>
      </c>
      <c r="G1946" s="37">
        <f t="shared" si="120"/>
        <v>0.38919882313002147</v>
      </c>
      <c r="H1946" s="37">
        <f t="shared" si="121"/>
        <v>-1.3614207472222146</v>
      </c>
      <c r="I1946" s="37">
        <f t="shared" si="122"/>
        <v>0.85816192407795888</v>
      </c>
      <c r="J1946" s="37">
        <f t="shared" si="123"/>
        <v>-0.22067820354533091</v>
      </c>
    </row>
    <row r="1947" spans="1:10" x14ac:dyDescent="0.3">
      <c r="A1947" s="37" t="s">
        <v>7288</v>
      </c>
      <c r="B1947" s="37" t="s">
        <v>8480</v>
      </c>
      <c r="C1947" s="37">
        <v>35.045200000000001</v>
      </c>
      <c r="D1947" s="37">
        <v>13.642799999999999</v>
      </c>
      <c r="E1947" s="37">
        <v>39.307000000000002</v>
      </c>
      <c r="F1947" s="37">
        <v>10.5397</v>
      </c>
      <c r="G1947" s="37">
        <f t="shared" si="120"/>
        <v>0.38929154349240408</v>
      </c>
      <c r="H1947" s="37">
        <f t="shared" si="121"/>
        <v>-1.3610770892570898</v>
      </c>
      <c r="I1947" s="37">
        <f t="shared" si="122"/>
        <v>1.1216086653807085</v>
      </c>
      <c r="J1947" s="37">
        <f t="shared" si="123"/>
        <v>0.16556940055022784</v>
      </c>
    </row>
    <row r="1948" spans="1:10" x14ac:dyDescent="0.3">
      <c r="A1948" s="37" t="s">
        <v>7225</v>
      </c>
      <c r="B1948" s="37" t="s">
        <v>8418</v>
      </c>
      <c r="C1948" s="37">
        <v>147.80500000000001</v>
      </c>
      <c r="D1948" s="37">
        <v>57.552700000000002</v>
      </c>
      <c r="E1948" s="37">
        <v>127.967</v>
      </c>
      <c r="F1948" s="37">
        <v>48.608899999999998</v>
      </c>
      <c r="G1948" s="37">
        <f t="shared" si="120"/>
        <v>0.38938263252258043</v>
      </c>
      <c r="H1948" s="37">
        <f t="shared" si="121"/>
        <v>-1.360739557342556</v>
      </c>
      <c r="I1948" s="37">
        <f t="shared" si="122"/>
        <v>0.86578261899123843</v>
      </c>
      <c r="J1948" s="37">
        <f t="shared" si="123"/>
        <v>-0.20792325685366439</v>
      </c>
    </row>
    <row r="1949" spans="1:10" x14ac:dyDescent="0.3">
      <c r="A1949" s="37" t="s">
        <v>6143</v>
      </c>
      <c r="B1949" s="37" t="s">
        <v>7350</v>
      </c>
      <c r="C1949" s="37">
        <v>1.59321</v>
      </c>
      <c r="D1949" s="37">
        <v>0.62040300000000004</v>
      </c>
      <c r="E1949" s="37">
        <v>1.7095899999999999</v>
      </c>
      <c r="F1949" s="37">
        <v>0.56042700000000001</v>
      </c>
      <c r="G1949" s="37">
        <f t="shared" si="120"/>
        <v>0.38940440996478809</v>
      </c>
      <c r="H1949" s="37">
        <f t="shared" si="121"/>
        <v>-1.3606588723640691</v>
      </c>
      <c r="I1949" s="37">
        <f t="shared" si="122"/>
        <v>1.0730474953082141</v>
      </c>
      <c r="J1949" s="37">
        <f t="shared" si="123"/>
        <v>0.1017139341831183</v>
      </c>
    </row>
    <row r="1950" spans="1:10" x14ac:dyDescent="0.3">
      <c r="A1950" s="37" t="s">
        <v>120</v>
      </c>
      <c r="B1950" s="37" t="s">
        <v>554</v>
      </c>
      <c r="C1950" s="37">
        <v>17.1417</v>
      </c>
      <c r="D1950" s="37">
        <v>6.68086</v>
      </c>
      <c r="E1950" s="37">
        <v>18.646100000000001</v>
      </c>
      <c r="F1950" s="37">
        <v>10.1439</v>
      </c>
      <c r="G1950" s="37">
        <f t="shared" si="120"/>
        <v>0.38974314099535051</v>
      </c>
      <c r="H1950" s="37">
        <f t="shared" si="121"/>
        <v>-1.3594044614166865</v>
      </c>
      <c r="I1950" s="37">
        <f t="shared" si="122"/>
        <v>1.0877625906415349</v>
      </c>
      <c r="J1950" s="37">
        <f t="shared" si="123"/>
        <v>0.12136371589106348</v>
      </c>
    </row>
    <row r="1951" spans="1:10" x14ac:dyDescent="0.3">
      <c r="A1951" s="37" t="s">
        <v>4115</v>
      </c>
      <c r="B1951" s="37" t="s">
        <v>4116</v>
      </c>
      <c r="C1951" s="37">
        <v>13.4057</v>
      </c>
      <c r="D1951" s="37">
        <v>5.2259200000000003</v>
      </c>
      <c r="E1951" s="37">
        <v>6.2137099999999998</v>
      </c>
      <c r="F1951" s="37">
        <v>12.946199999999999</v>
      </c>
      <c r="G1951" s="37">
        <f t="shared" si="120"/>
        <v>0.38982820740431312</v>
      </c>
      <c r="H1951" s="37">
        <f t="shared" si="121"/>
        <v>-1.3590896091915614</v>
      </c>
      <c r="I1951" s="37">
        <f t="shared" si="122"/>
        <v>0.46351253571242085</v>
      </c>
      <c r="J1951" s="37">
        <f t="shared" si="123"/>
        <v>-1.1093197377720823</v>
      </c>
    </row>
    <row r="1952" spans="1:10" x14ac:dyDescent="0.3">
      <c r="A1952" s="37" t="s">
        <v>6750</v>
      </c>
      <c r="B1952" s="37" t="s">
        <v>7949</v>
      </c>
      <c r="C1952" s="37">
        <v>128.68700000000001</v>
      </c>
      <c r="D1952" s="37">
        <v>50.166800000000002</v>
      </c>
      <c r="E1952" s="37">
        <v>71.710499999999996</v>
      </c>
      <c r="F1952" s="37">
        <v>43.851599999999998</v>
      </c>
      <c r="G1952" s="37">
        <f t="shared" si="120"/>
        <v>0.38983580315027933</v>
      </c>
      <c r="H1952" s="37">
        <f t="shared" si="121"/>
        <v>-1.3590614987622243</v>
      </c>
      <c r="I1952" s="37">
        <f t="shared" si="122"/>
        <v>0.55724742981031483</v>
      </c>
      <c r="J1952" s="37">
        <f t="shared" si="123"/>
        <v>-0.84361003752250352</v>
      </c>
    </row>
    <row r="1953" spans="1:10" x14ac:dyDescent="0.3">
      <c r="A1953" s="37" t="s">
        <v>191</v>
      </c>
      <c r="B1953" s="37" t="s">
        <v>625</v>
      </c>
      <c r="C1953" s="37">
        <v>75.369799999999998</v>
      </c>
      <c r="D1953" s="37">
        <v>29.402799999999999</v>
      </c>
      <c r="E1953" s="37">
        <v>45.419699999999999</v>
      </c>
      <c r="F1953" s="37">
        <v>28.2331</v>
      </c>
      <c r="G1953" s="37">
        <f t="shared" si="120"/>
        <v>0.39011381216349256</v>
      </c>
      <c r="H1953" s="37">
        <f t="shared" si="121"/>
        <v>-1.3580330163223426</v>
      </c>
      <c r="I1953" s="37">
        <f t="shared" si="122"/>
        <v>0.6026246586829207</v>
      </c>
      <c r="J1953" s="37">
        <f t="shared" si="123"/>
        <v>-0.73066838738526818</v>
      </c>
    </row>
    <row r="1954" spans="1:10" x14ac:dyDescent="0.3">
      <c r="A1954" s="37" t="s">
        <v>6759</v>
      </c>
      <c r="B1954" s="37" t="s">
        <v>7958</v>
      </c>
      <c r="C1954" s="37">
        <v>260.64699999999999</v>
      </c>
      <c r="D1954" s="37">
        <v>101.706</v>
      </c>
      <c r="E1954" s="37">
        <v>148.001</v>
      </c>
      <c r="F1954" s="37">
        <v>108.122</v>
      </c>
      <c r="G1954" s="37">
        <f t="shared" si="120"/>
        <v>0.3902059106761252</v>
      </c>
      <c r="H1954" s="37">
        <f t="shared" si="121"/>
        <v>-1.3576924634331198</v>
      </c>
      <c r="I1954" s="37">
        <f t="shared" si="122"/>
        <v>0.56782161313961033</v>
      </c>
      <c r="J1954" s="37">
        <f t="shared" si="123"/>
        <v>-0.81649033110878821</v>
      </c>
    </row>
    <row r="1955" spans="1:10" x14ac:dyDescent="0.3">
      <c r="A1955" s="37" t="s">
        <v>6960</v>
      </c>
      <c r="B1955" s="37" t="s">
        <v>8155</v>
      </c>
      <c r="C1955" s="37">
        <v>18.125699999999998</v>
      </c>
      <c r="D1955" s="37">
        <v>7.0738099999999999</v>
      </c>
      <c r="E1955" s="37">
        <v>13.448700000000001</v>
      </c>
      <c r="F1955" s="37">
        <v>6.4451400000000003</v>
      </c>
      <c r="G1955" s="37">
        <f t="shared" si="120"/>
        <v>0.39026410014509788</v>
      </c>
      <c r="H1955" s="37">
        <f t="shared" si="121"/>
        <v>-1.3574773375287019</v>
      </c>
      <c r="I1955" s="37">
        <f t="shared" si="122"/>
        <v>0.74196858604081506</v>
      </c>
      <c r="J1955" s="37">
        <f t="shared" si="123"/>
        <v>-0.43056998852986544</v>
      </c>
    </row>
    <row r="1956" spans="1:10" x14ac:dyDescent="0.3">
      <c r="A1956" s="37" t="s">
        <v>7254</v>
      </c>
      <c r="B1956" s="37" t="s">
        <v>8447</v>
      </c>
      <c r="C1956" s="37">
        <v>0.219334</v>
      </c>
      <c r="D1956" s="37">
        <v>8.5628999999999997E-2</v>
      </c>
      <c r="E1956" s="37">
        <v>0.12263300000000001</v>
      </c>
      <c r="F1956" s="37">
        <v>0.12385</v>
      </c>
      <c r="G1956" s="37">
        <f t="shared" si="120"/>
        <v>0.39040458843590137</v>
      </c>
      <c r="H1956" s="37">
        <f t="shared" si="121"/>
        <v>-1.3569580858522923</v>
      </c>
      <c r="I1956" s="37">
        <f t="shared" si="122"/>
        <v>0.55911532183792756</v>
      </c>
      <c r="J1956" s="37">
        <f t="shared" si="123"/>
        <v>-0.8387822141721698</v>
      </c>
    </row>
    <row r="1957" spans="1:10" x14ac:dyDescent="0.3">
      <c r="A1957" s="37" t="s">
        <v>25148</v>
      </c>
      <c r="B1957" s="37" t="s">
        <v>12163</v>
      </c>
      <c r="C1957" s="37">
        <v>1.22157</v>
      </c>
      <c r="D1957" s="37">
        <v>0.47694300000000001</v>
      </c>
      <c r="E1957" s="37">
        <v>9.1768799999999998E-2</v>
      </c>
      <c r="F1957" s="37">
        <v>0.48278700000000002</v>
      </c>
      <c r="G1957" s="37">
        <f t="shared" si="120"/>
        <v>0.39043444092438417</v>
      </c>
      <c r="H1957" s="37">
        <f t="shared" si="121"/>
        <v>-1.3568477736483837</v>
      </c>
      <c r="I1957" s="37">
        <f t="shared" si="122"/>
        <v>7.5123652349026251E-2</v>
      </c>
      <c r="J1957" s="37">
        <f t="shared" si="123"/>
        <v>-3.7345889843744042</v>
      </c>
    </row>
    <row r="1958" spans="1:10" x14ac:dyDescent="0.3">
      <c r="A1958" s="37" t="s">
        <v>6383</v>
      </c>
      <c r="B1958" s="37" t="s">
        <v>7587</v>
      </c>
      <c r="C1958" s="37">
        <v>0.17641200000000001</v>
      </c>
      <c r="D1958" s="37">
        <v>6.8909899999999996E-2</v>
      </c>
      <c r="E1958" s="37">
        <v>0.21437899999999999</v>
      </c>
      <c r="F1958" s="37">
        <v>0.130881</v>
      </c>
      <c r="G1958" s="37">
        <f t="shared" si="120"/>
        <v>0.3906191188808017</v>
      </c>
      <c r="H1958" s="37">
        <f t="shared" si="121"/>
        <v>-1.3561655311222329</v>
      </c>
      <c r="I1958" s="37">
        <f t="shared" si="122"/>
        <v>1.215217785638165</v>
      </c>
      <c r="J1958" s="37">
        <f t="shared" si="123"/>
        <v>0.28121489004826222</v>
      </c>
    </row>
    <row r="1959" spans="1:10" x14ac:dyDescent="0.3">
      <c r="A1959" s="37" t="s">
        <v>6376</v>
      </c>
      <c r="B1959" s="37" t="s">
        <v>7580</v>
      </c>
      <c r="C1959" s="37">
        <v>4.0421100000000001</v>
      </c>
      <c r="D1959" s="37">
        <v>1.5793299999999999</v>
      </c>
      <c r="E1959" s="37">
        <v>5.1274499999999996</v>
      </c>
      <c r="F1959" s="37">
        <v>2.2110799999999999</v>
      </c>
      <c r="G1959" s="37">
        <f t="shared" si="120"/>
        <v>0.39071920358426659</v>
      </c>
      <c r="H1959" s="37">
        <f t="shared" si="121"/>
        <v>-1.3557959301389051</v>
      </c>
      <c r="I1959" s="37">
        <f t="shared" si="122"/>
        <v>1.2685082790918603</v>
      </c>
      <c r="J1959" s="37">
        <f t="shared" si="123"/>
        <v>0.34313293537803824</v>
      </c>
    </row>
    <row r="1960" spans="1:10" x14ac:dyDescent="0.3">
      <c r="A1960" s="37" t="s">
        <v>6896</v>
      </c>
      <c r="B1960" s="37" t="s">
        <v>8092</v>
      </c>
      <c r="C1960" s="37">
        <v>5.4892099999999999</v>
      </c>
      <c r="D1960" s="37">
        <v>2.1452499999999999</v>
      </c>
      <c r="E1960" s="37">
        <v>3.4605899999999998</v>
      </c>
      <c r="F1960" s="37">
        <v>1.4254199999999999</v>
      </c>
      <c r="G1960" s="37">
        <f t="shared" si="120"/>
        <v>0.39081215694061622</v>
      </c>
      <c r="H1960" s="37">
        <f t="shared" si="121"/>
        <v>-1.355452749164614</v>
      </c>
      <c r="I1960" s="37">
        <f t="shared" si="122"/>
        <v>0.63043498062562731</v>
      </c>
      <c r="J1960" s="37">
        <f t="shared" si="123"/>
        <v>-0.66558050778502631</v>
      </c>
    </row>
    <row r="1961" spans="1:10" x14ac:dyDescent="0.3">
      <c r="A1961" s="37" t="s">
        <v>6597</v>
      </c>
      <c r="B1961" s="37" t="s">
        <v>7798</v>
      </c>
      <c r="C1961" s="37">
        <v>279.40300000000002</v>
      </c>
      <c r="D1961" s="37">
        <v>109.351</v>
      </c>
      <c r="E1961" s="37">
        <v>181.875</v>
      </c>
      <c r="F1961" s="37">
        <v>114.026</v>
      </c>
      <c r="G1961" s="37">
        <f t="shared" si="120"/>
        <v>0.39137375046080392</v>
      </c>
      <c r="H1961" s="37">
        <f t="shared" si="121"/>
        <v>-1.3533810976093432</v>
      </c>
      <c r="I1961" s="37">
        <f t="shared" si="122"/>
        <v>0.65094147163774185</v>
      </c>
      <c r="J1961" s="37">
        <f t="shared" si="123"/>
        <v>-0.61940026328438913</v>
      </c>
    </row>
    <row r="1962" spans="1:10" x14ac:dyDescent="0.3">
      <c r="A1962" s="37" t="s">
        <v>3037</v>
      </c>
      <c r="B1962" s="37" t="s">
        <v>3038</v>
      </c>
      <c r="C1962" s="37">
        <v>3.9852300000000001</v>
      </c>
      <c r="D1962" s="37">
        <v>1.55982</v>
      </c>
      <c r="E1962" s="37">
        <v>1.4252800000000001</v>
      </c>
      <c r="F1962" s="37">
        <v>1.10511</v>
      </c>
      <c r="G1962" s="37">
        <f t="shared" si="120"/>
        <v>0.39140024540616225</v>
      </c>
      <c r="H1962" s="37">
        <f t="shared" si="121"/>
        <v>-1.3532834343591753</v>
      </c>
      <c r="I1962" s="37">
        <f t="shared" si="122"/>
        <v>0.35764058787071262</v>
      </c>
      <c r="J1962" s="37">
        <f t="shared" si="123"/>
        <v>-1.4834176206788325</v>
      </c>
    </row>
    <row r="1963" spans="1:10" x14ac:dyDescent="0.3">
      <c r="A1963" s="37" t="s">
        <v>1136</v>
      </c>
      <c r="B1963" s="37" t="s">
        <v>1699</v>
      </c>
      <c r="C1963" s="37">
        <v>100.758</v>
      </c>
      <c r="D1963" s="37">
        <v>39.446300000000001</v>
      </c>
      <c r="E1963" s="37">
        <v>79.618300000000005</v>
      </c>
      <c r="F1963" s="37">
        <v>79.393600000000006</v>
      </c>
      <c r="G1963" s="37">
        <f t="shared" si="120"/>
        <v>0.3914954643799996</v>
      </c>
      <c r="H1963" s="37">
        <f t="shared" si="121"/>
        <v>-1.3529325014307816</v>
      </c>
      <c r="I1963" s="37">
        <f t="shared" si="122"/>
        <v>0.79019333452430585</v>
      </c>
      <c r="J1963" s="37">
        <f t="shared" si="123"/>
        <v>-0.33972241800899317</v>
      </c>
    </row>
    <row r="1964" spans="1:10" x14ac:dyDescent="0.3">
      <c r="A1964" s="37" t="s">
        <v>6345</v>
      </c>
      <c r="B1964" s="37" t="s">
        <v>7550</v>
      </c>
      <c r="C1964" s="37">
        <v>4.5579400000000003</v>
      </c>
      <c r="D1964" s="37">
        <v>1.7845800000000001</v>
      </c>
      <c r="E1964" s="37">
        <v>4.6596599999999997</v>
      </c>
      <c r="F1964" s="37">
        <v>2.5352600000000001</v>
      </c>
      <c r="G1964" s="37">
        <f t="shared" si="120"/>
        <v>0.39153213951916871</v>
      </c>
      <c r="H1964" s="37">
        <f t="shared" si="121"/>
        <v>-1.3527973566640368</v>
      </c>
      <c r="I1964" s="37">
        <f t="shared" si="122"/>
        <v>1.0223170993913915</v>
      </c>
      <c r="J1964" s="37">
        <f t="shared" si="123"/>
        <v>3.1842756708536153E-2</v>
      </c>
    </row>
    <row r="1965" spans="1:10" x14ac:dyDescent="0.3">
      <c r="A1965" s="37" t="s">
        <v>29408</v>
      </c>
      <c r="B1965" s="37" t="s">
        <v>17132</v>
      </c>
      <c r="C1965" s="37">
        <v>0.18362899999999999</v>
      </c>
      <c r="D1965" s="37">
        <v>7.1898100000000006E-2</v>
      </c>
      <c r="E1965" s="37">
        <v>7.21942E-2</v>
      </c>
      <c r="F1965" s="37">
        <v>5.8173799999999998E-2</v>
      </c>
      <c r="G1965" s="37">
        <f t="shared" si="120"/>
        <v>0.39154000729732236</v>
      </c>
      <c r="H1965" s="37">
        <f t="shared" si="121"/>
        <v>-1.352768366220253</v>
      </c>
      <c r="I1965" s="37">
        <f t="shared" si="122"/>
        <v>0.39315249769916522</v>
      </c>
      <c r="J1965" s="37">
        <f t="shared" si="123"/>
        <v>-1.3468390750242227</v>
      </c>
    </row>
    <row r="1966" spans="1:10" x14ac:dyDescent="0.3">
      <c r="A1966" s="37" t="s">
        <v>6179</v>
      </c>
      <c r="B1966" s="37" t="s">
        <v>7386</v>
      </c>
      <c r="C1966" s="37">
        <v>2053.66</v>
      </c>
      <c r="D1966" s="37">
        <v>804.26800000000003</v>
      </c>
      <c r="E1966" s="37">
        <v>1861.17</v>
      </c>
      <c r="F1966" s="37">
        <v>559.87099999999998</v>
      </c>
      <c r="G1966" s="37">
        <f t="shared" si="120"/>
        <v>0.39162665679810682</v>
      </c>
      <c r="H1966" s="37">
        <f t="shared" si="121"/>
        <v>-1.3524491268774197</v>
      </c>
      <c r="I1966" s="37">
        <f t="shared" si="122"/>
        <v>0.90626978175549999</v>
      </c>
      <c r="J1966" s="37">
        <f t="shared" si="123"/>
        <v>-0.14198751386102121</v>
      </c>
    </row>
    <row r="1967" spans="1:10" x14ac:dyDescent="0.3">
      <c r="A1967" s="37" t="s">
        <v>6996</v>
      </c>
      <c r="B1967" s="37" t="s">
        <v>8191</v>
      </c>
      <c r="C1967" s="37">
        <v>242.26599999999999</v>
      </c>
      <c r="D1967" s="37">
        <v>94.918599999999998</v>
      </c>
      <c r="E1967" s="37">
        <v>148.96</v>
      </c>
      <c r="F1967" s="37">
        <v>127.10599999999999</v>
      </c>
      <c r="G1967" s="37">
        <f t="shared" si="120"/>
        <v>0.39179496916612322</v>
      </c>
      <c r="H1967" s="37">
        <f t="shared" si="121"/>
        <v>-1.3518292220538972</v>
      </c>
      <c r="I1967" s="37">
        <f t="shared" si="122"/>
        <v>0.61486135074670001</v>
      </c>
      <c r="J1967" s="37">
        <f t="shared" si="123"/>
        <v>-0.70166697084420859</v>
      </c>
    </row>
    <row r="1968" spans="1:10" x14ac:dyDescent="0.3">
      <c r="A1968" s="37" t="s">
        <v>6869</v>
      </c>
      <c r="B1968" s="37" t="s">
        <v>8065</v>
      </c>
      <c r="C1968" s="37">
        <v>9.0132899999999996</v>
      </c>
      <c r="D1968" s="37">
        <v>3.5324499999999999</v>
      </c>
      <c r="E1968" s="37">
        <v>6.3777200000000001</v>
      </c>
      <c r="F1968" s="37">
        <v>3.8624200000000002</v>
      </c>
      <c r="G1968" s="37">
        <f t="shared" si="120"/>
        <v>0.39191571557111776</v>
      </c>
      <c r="H1968" s="37">
        <f t="shared" si="121"/>
        <v>-1.3513846696330569</v>
      </c>
      <c r="I1968" s="37">
        <f t="shared" si="122"/>
        <v>0.70759067998477809</v>
      </c>
      <c r="J1968" s="37">
        <f t="shared" si="123"/>
        <v>-0.49901304916013955</v>
      </c>
    </row>
    <row r="1969" spans="1:10" x14ac:dyDescent="0.3">
      <c r="A1969" s="37" t="s">
        <v>3379</v>
      </c>
      <c r="B1969" s="37" t="s">
        <v>3380</v>
      </c>
      <c r="C1969" s="37">
        <v>1.23973</v>
      </c>
      <c r="D1969" s="37">
        <v>0.485952</v>
      </c>
      <c r="E1969" s="37">
        <v>0.57538400000000001</v>
      </c>
      <c r="F1969" s="37">
        <v>0.41776999999999997</v>
      </c>
      <c r="G1969" s="37">
        <f t="shared" si="120"/>
        <v>0.39198212514015146</v>
      </c>
      <c r="H1969" s="37">
        <f t="shared" si="121"/>
        <v>-1.3511402276887985</v>
      </c>
      <c r="I1969" s="37">
        <f t="shared" si="122"/>
        <v>0.46412041331580262</v>
      </c>
      <c r="J1969" s="37">
        <f t="shared" si="123"/>
        <v>-1.1074289422148187</v>
      </c>
    </row>
    <row r="1970" spans="1:10" x14ac:dyDescent="0.3">
      <c r="A1970" s="37" t="s">
        <v>6414</v>
      </c>
      <c r="B1970" s="37" t="s">
        <v>7617</v>
      </c>
      <c r="C1970" s="37">
        <v>165.63499999999999</v>
      </c>
      <c r="D1970" s="37">
        <v>64.930099999999996</v>
      </c>
      <c r="E1970" s="37">
        <v>103.321</v>
      </c>
      <c r="F1970" s="37">
        <v>76.190600000000003</v>
      </c>
      <c r="G1970" s="37">
        <f t="shared" si="120"/>
        <v>0.39200712409816768</v>
      </c>
      <c r="H1970" s="37">
        <f t="shared" si="121"/>
        <v>-1.3510482216496733</v>
      </c>
      <c r="I1970" s="37">
        <f t="shared" si="122"/>
        <v>0.62378724303438282</v>
      </c>
      <c r="J1970" s="37">
        <f t="shared" si="123"/>
        <v>-0.6808740461817484</v>
      </c>
    </row>
    <row r="1971" spans="1:10" x14ac:dyDescent="0.3">
      <c r="A1971" s="37" t="s">
        <v>6218</v>
      </c>
      <c r="B1971" s="37" t="s">
        <v>7423</v>
      </c>
      <c r="C1971" s="37">
        <v>9.3007100000000005</v>
      </c>
      <c r="D1971" s="37">
        <v>3.6464699999999999</v>
      </c>
      <c r="E1971" s="37">
        <v>6.3314599999999999</v>
      </c>
      <c r="F1971" s="37">
        <v>5.5233699999999999</v>
      </c>
      <c r="G1971" s="37">
        <f t="shared" si="120"/>
        <v>0.39206361664862144</v>
      </c>
      <c r="H1971" s="37">
        <f t="shared" si="121"/>
        <v>-1.3508403283607329</v>
      </c>
      <c r="I1971" s="37">
        <f t="shared" si="122"/>
        <v>0.68075017928738768</v>
      </c>
      <c r="J1971" s="37">
        <f t="shared" si="123"/>
        <v>-0.55480263765943527</v>
      </c>
    </row>
    <row r="1972" spans="1:10" x14ac:dyDescent="0.3">
      <c r="A1972" s="37" t="s">
        <v>6747</v>
      </c>
      <c r="B1972" s="37" t="s">
        <v>7946</v>
      </c>
      <c r="C1972" s="37">
        <v>43.072400000000002</v>
      </c>
      <c r="D1972" s="37">
        <v>16.890599999999999</v>
      </c>
      <c r="E1972" s="37">
        <v>33.5246</v>
      </c>
      <c r="F1972" s="37">
        <v>19.123000000000001</v>
      </c>
      <c r="G1972" s="37">
        <f t="shared" si="120"/>
        <v>0.39214438944660612</v>
      </c>
      <c r="H1972" s="37">
        <f t="shared" si="121"/>
        <v>-1.3505431354869097</v>
      </c>
      <c r="I1972" s="37">
        <f t="shared" si="122"/>
        <v>0.77833136765074618</v>
      </c>
      <c r="J1972" s="37">
        <f t="shared" si="123"/>
        <v>-0.36154359432039646</v>
      </c>
    </row>
    <row r="1973" spans="1:10" x14ac:dyDescent="0.3">
      <c r="A1973" s="37" t="s">
        <v>7321</v>
      </c>
      <c r="B1973" s="37" t="s">
        <v>8513</v>
      </c>
      <c r="C1973" s="37">
        <v>43.824199999999998</v>
      </c>
      <c r="D1973" s="37">
        <v>17.1873</v>
      </c>
      <c r="E1973" s="37">
        <v>24.7179</v>
      </c>
      <c r="F1973" s="37">
        <v>30.9251</v>
      </c>
      <c r="G1973" s="37">
        <f t="shared" si="120"/>
        <v>0.39218742156160297</v>
      </c>
      <c r="H1973" s="37">
        <f t="shared" si="121"/>
        <v>-1.3503848294789274</v>
      </c>
      <c r="I1973" s="37">
        <f t="shared" si="122"/>
        <v>0.56402398674704846</v>
      </c>
      <c r="J1973" s="37">
        <f t="shared" si="123"/>
        <v>-0.82617157619032755</v>
      </c>
    </row>
    <row r="1974" spans="1:10" x14ac:dyDescent="0.3">
      <c r="A1974" s="37" t="s">
        <v>6624</v>
      </c>
      <c r="B1974" s="37" t="s">
        <v>7823</v>
      </c>
      <c r="C1974" s="37">
        <v>0.53422800000000004</v>
      </c>
      <c r="D1974" s="37">
        <v>0.20952200000000001</v>
      </c>
      <c r="E1974" s="37">
        <v>0.55884</v>
      </c>
      <c r="F1974" s="37">
        <v>0.321189</v>
      </c>
      <c r="G1974" s="37">
        <f t="shared" si="120"/>
        <v>0.39219584147592412</v>
      </c>
      <c r="H1974" s="37">
        <f t="shared" si="121"/>
        <v>-1.3503538564349864</v>
      </c>
      <c r="I1974" s="37">
        <f t="shared" si="122"/>
        <v>1.0460702172106291</v>
      </c>
      <c r="J1974" s="37">
        <f t="shared" si="123"/>
        <v>6.497969539130434E-2</v>
      </c>
    </row>
    <row r="1975" spans="1:10" x14ac:dyDescent="0.3">
      <c r="A1975" s="37" t="s">
        <v>2040</v>
      </c>
      <c r="B1975" s="37" t="s">
        <v>2203</v>
      </c>
      <c r="C1975" s="37">
        <v>8.7566500000000005</v>
      </c>
      <c r="D1975" s="37">
        <v>3.4365999999999999</v>
      </c>
      <c r="E1975" s="37">
        <v>7.71549</v>
      </c>
      <c r="F1975" s="37">
        <v>2.83074</v>
      </c>
      <c r="G1975" s="37">
        <f t="shared" si="120"/>
        <v>0.39245601913973949</v>
      </c>
      <c r="H1975" s="37">
        <f t="shared" si="121"/>
        <v>-1.3493971084606717</v>
      </c>
      <c r="I1975" s="37">
        <f t="shared" si="122"/>
        <v>0.88110064922087783</v>
      </c>
      <c r="J1975" s="37">
        <f t="shared" si="123"/>
        <v>-0.18262126548290428</v>
      </c>
    </row>
    <row r="1976" spans="1:10" x14ac:dyDescent="0.3">
      <c r="A1976" s="37" t="s">
        <v>7302</v>
      </c>
      <c r="B1976" s="37" t="s">
        <v>8494</v>
      </c>
      <c r="C1976" s="37">
        <v>1067.3699999999999</v>
      </c>
      <c r="D1976" s="37">
        <v>418.96899999999999</v>
      </c>
      <c r="E1976" s="37">
        <v>692.17399999999998</v>
      </c>
      <c r="F1976" s="37">
        <v>351.32</v>
      </c>
      <c r="G1976" s="37">
        <f t="shared" si="120"/>
        <v>0.39252461658094195</v>
      </c>
      <c r="H1976" s="37">
        <f t="shared" si="121"/>
        <v>-1.3491449616331224</v>
      </c>
      <c r="I1976" s="37">
        <f t="shared" si="122"/>
        <v>0.64848552985375274</v>
      </c>
      <c r="J1976" s="37">
        <f t="shared" si="123"/>
        <v>-0.62485371199271789</v>
      </c>
    </row>
    <row r="1977" spans="1:10" x14ac:dyDescent="0.3">
      <c r="A1977" s="37" t="s">
        <v>28936</v>
      </c>
      <c r="B1977" s="37" t="s">
        <v>16582</v>
      </c>
      <c r="C1977" s="37">
        <v>0.70871399999999996</v>
      </c>
      <c r="D1977" s="37">
        <v>0.27828900000000001</v>
      </c>
      <c r="E1977" s="37">
        <v>0.72229900000000002</v>
      </c>
      <c r="F1977" s="37">
        <v>0.35436400000000001</v>
      </c>
      <c r="G1977" s="37">
        <f t="shared" si="120"/>
        <v>0.3926675640667463</v>
      </c>
      <c r="H1977" s="37">
        <f t="shared" si="121"/>
        <v>-1.3486196644224808</v>
      </c>
      <c r="I1977" s="37">
        <f t="shared" si="122"/>
        <v>1.0191685221401017</v>
      </c>
      <c r="J1977" s="37">
        <f t="shared" si="123"/>
        <v>2.7392624569415616E-2</v>
      </c>
    </row>
    <row r="1978" spans="1:10" x14ac:dyDescent="0.3">
      <c r="A1978" s="37" t="s">
        <v>7256</v>
      </c>
      <c r="B1978" s="37" t="s">
        <v>8449</v>
      </c>
      <c r="C1978" s="37">
        <v>1.9587699999999999</v>
      </c>
      <c r="D1978" s="37">
        <v>0.76929199999999998</v>
      </c>
      <c r="E1978" s="37">
        <v>1.7374799999999999</v>
      </c>
      <c r="F1978" s="37">
        <v>0.86785000000000001</v>
      </c>
      <c r="G1978" s="37">
        <f t="shared" si="120"/>
        <v>0.39274238425134139</v>
      </c>
      <c r="H1978" s="37">
        <f t="shared" si="121"/>
        <v>-1.3483447946940508</v>
      </c>
      <c r="I1978" s="37">
        <f t="shared" si="122"/>
        <v>0.88702604185279543</v>
      </c>
      <c r="J1978" s="37">
        <f t="shared" si="123"/>
        <v>-0.17295163421629939</v>
      </c>
    </row>
    <row r="1979" spans="1:10" x14ac:dyDescent="0.3">
      <c r="A1979" s="37" t="s">
        <v>6703</v>
      </c>
      <c r="B1979" s="37" t="s">
        <v>7902</v>
      </c>
      <c r="C1979" s="37">
        <v>1199.44</v>
      </c>
      <c r="D1979" s="37">
        <v>471.08600000000001</v>
      </c>
      <c r="E1979" s="37">
        <v>756.47500000000002</v>
      </c>
      <c r="F1979" s="37">
        <v>550.66700000000003</v>
      </c>
      <c r="G1979" s="37">
        <f t="shared" si="120"/>
        <v>0.39275495231107849</v>
      </c>
      <c r="H1979" s="37">
        <f t="shared" si="121"/>
        <v>-1.3482986280767655</v>
      </c>
      <c r="I1979" s="37">
        <f t="shared" si="122"/>
        <v>0.63069015540585605</v>
      </c>
      <c r="J1979" s="37">
        <f t="shared" si="123"/>
        <v>-0.6649966808760196</v>
      </c>
    </row>
    <row r="1980" spans="1:10" x14ac:dyDescent="0.3">
      <c r="A1980" s="37" t="s">
        <v>2373</v>
      </c>
      <c r="B1980" s="37" t="s">
        <v>2396</v>
      </c>
      <c r="C1980" s="37">
        <v>4.0653600000000001</v>
      </c>
      <c r="D1980" s="37">
        <v>1.59724</v>
      </c>
      <c r="E1980" s="37">
        <v>1.82985</v>
      </c>
      <c r="F1980" s="37">
        <v>0.77760799999999997</v>
      </c>
      <c r="G1980" s="37">
        <f t="shared" si="120"/>
        <v>0.39289017454788749</v>
      </c>
      <c r="H1980" s="37">
        <f t="shared" si="121"/>
        <v>-1.3478020057578091</v>
      </c>
      <c r="I1980" s="37">
        <f t="shared" si="122"/>
        <v>0.45010773953598204</v>
      </c>
      <c r="J1980" s="37">
        <f t="shared" si="123"/>
        <v>-1.1516577230228573</v>
      </c>
    </row>
    <row r="1981" spans="1:10" x14ac:dyDescent="0.3">
      <c r="A1981" s="37" t="s">
        <v>6978</v>
      </c>
      <c r="B1981" s="37" t="s">
        <v>8173</v>
      </c>
      <c r="C1981" s="37">
        <v>150.137</v>
      </c>
      <c r="D1981" s="37">
        <v>59.020600000000002</v>
      </c>
      <c r="E1981" s="37">
        <v>88.104799999999997</v>
      </c>
      <c r="F1981" s="37">
        <v>63.391199999999998</v>
      </c>
      <c r="G1981" s="37">
        <f t="shared" si="120"/>
        <v>0.39311162471609262</v>
      </c>
      <c r="H1981" s="37">
        <f t="shared" si="121"/>
        <v>-1.3469890685145964</v>
      </c>
      <c r="I1981" s="37">
        <f t="shared" si="122"/>
        <v>0.58682936251556905</v>
      </c>
      <c r="J1981" s="37">
        <f t="shared" si="123"/>
        <v>-0.76898703557375325</v>
      </c>
    </row>
    <row r="1982" spans="1:10" x14ac:dyDescent="0.3">
      <c r="A1982" s="37" t="s">
        <v>6429</v>
      </c>
      <c r="B1982" s="37" t="s">
        <v>7632</v>
      </c>
      <c r="C1982" s="37">
        <v>319.43799999999999</v>
      </c>
      <c r="D1982" s="37">
        <v>125.586</v>
      </c>
      <c r="E1982" s="37">
        <v>220.41</v>
      </c>
      <c r="F1982" s="37">
        <v>103.004</v>
      </c>
      <c r="G1982" s="37">
        <f t="shared" si="120"/>
        <v>0.39314671391631556</v>
      </c>
      <c r="H1982" s="37">
        <f t="shared" si="121"/>
        <v>-1.3468602990944283</v>
      </c>
      <c r="I1982" s="37">
        <f t="shared" si="122"/>
        <v>0.68999305029457991</v>
      </c>
      <c r="J1982" s="37">
        <f t="shared" si="123"/>
        <v>-0.53534626394733564</v>
      </c>
    </row>
    <row r="1983" spans="1:10" x14ac:dyDescent="0.3">
      <c r="A1983" s="37" t="s">
        <v>6644</v>
      </c>
      <c r="B1983" s="37" t="s">
        <v>7843</v>
      </c>
      <c r="C1983" s="37">
        <v>11.4864</v>
      </c>
      <c r="D1983" s="37">
        <v>4.5174000000000003</v>
      </c>
      <c r="E1983" s="37">
        <v>11.2966</v>
      </c>
      <c r="F1983" s="37">
        <v>3.6697199999999999</v>
      </c>
      <c r="G1983" s="37">
        <f t="shared" si="120"/>
        <v>0.39328249059757631</v>
      </c>
      <c r="H1983" s="37">
        <f t="shared" si="121"/>
        <v>-1.3463621376692287</v>
      </c>
      <c r="I1983" s="37">
        <f t="shared" si="122"/>
        <v>0.98347611087895248</v>
      </c>
      <c r="J1983" s="37">
        <f t="shared" si="123"/>
        <v>-2.4038085733882782E-2</v>
      </c>
    </row>
    <row r="1984" spans="1:10" x14ac:dyDescent="0.3">
      <c r="A1984" s="37" t="s">
        <v>6561</v>
      </c>
      <c r="B1984" s="37" t="s">
        <v>7763</v>
      </c>
      <c r="C1984" s="37">
        <v>0.371948</v>
      </c>
      <c r="D1984" s="37">
        <v>0.14639199999999999</v>
      </c>
      <c r="E1984" s="37">
        <v>0.19490099999999999</v>
      </c>
      <c r="F1984" s="37">
        <v>0.213869</v>
      </c>
      <c r="G1984" s="37">
        <f t="shared" si="120"/>
        <v>0.3935818985449579</v>
      </c>
      <c r="H1984" s="37">
        <f t="shared" si="121"/>
        <v>-1.3452642245149484</v>
      </c>
      <c r="I1984" s="37">
        <f t="shared" si="122"/>
        <v>0.52400066675986967</v>
      </c>
      <c r="J1984" s="37">
        <f t="shared" si="123"/>
        <v>-0.93235944737932108</v>
      </c>
    </row>
    <row r="1985" spans="1:10" x14ac:dyDescent="0.3">
      <c r="A1985" s="37" t="s">
        <v>7072</v>
      </c>
      <c r="B1985" s="37" t="s">
        <v>8267</v>
      </c>
      <c r="C1985" s="37">
        <v>39.484000000000002</v>
      </c>
      <c r="D1985" s="37">
        <v>15.542</v>
      </c>
      <c r="E1985" s="37">
        <v>14.7075</v>
      </c>
      <c r="F1985" s="37">
        <v>13.509499999999999</v>
      </c>
      <c r="G1985" s="37">
        <f t="shared" si="120"/>
        <v>0.39362779860196534</v>
      </c>
      <c r="H1985" s="37">
        <f t="shared" si="121"/>
        <v>-1.3450959852645017</v>
      </c>
      <c r="I1985" s="37">
        <f t="shared" si="122"/>
        <v>0.3724926552527606</v>
      </c>
      <c r="J1985" s="37">
        <f t="shared" si="123"/>
        <v>-1.4247161158491686</v>
      </c>
    </row>
    <row r="1986" spans="1:10" x14ac:dyDescent="0.3">
      <c r="A1986" s="37" t="s">
        <v>3144</v>
      </c>
      <c r="B1986" s="37" t="s">
        <v>3145</v>
      </c>
      <c r="C1986" s="37">
        <v>321.46199999999999</v>
      </c>
      <c r="D1986" s="37">
        <v>126.548</v>
      </c>
      <c r="E1986" s="37">
        <v>68.162099999999995</v>
      </c>
      <c r="F1986" s="37">
        <v>89.435299999999998</v>
      </c>
      <c r="G1986" s="37">
        <f t="shared" ref="G1986:G2049" si="124">D1986/C1986</f>
        <v>0.39366394783831371</v>
      </c>
      <c r="H1986" s="37">
        <f t="shared" ref="H1986:H2049" si="125">LOG(G1986,2)</f>
        <v>-1.3449634998820901</v>
      </c>
      <c r="I1986" s="37">
        <f t="shared" ref="I1986:I2049" si="126">E1986/C1986</f>
        <v>0.21203781473393432</v>
      </c>
      <c r="J1986" s="37">
        <f t="shared" ref="J1986:J2049" si="127">LOG(I1986,2)</f>
        <v>-2.2376065175320905</v>
      </c>
    </row>
    <row r="1987" spans="1:10" x14ac:dyDescent="0.3">
      <c r="A1987" s="37" t="s">
        <v>6528</v>
      </c>
      <c r="B1987" s="37" t="s">
        <v>7731</v>
      </c>
      <c r="C1987" s="37">
        <v>40.388300000000001</v>
      </c>
      <c r="D1987" s="37">
        <v>15.900600000000001</v>
      </c>
      <c r="E1987" s="37">
        <v>28.308599999999998</v>
      </c>
      <c r="F1987" s="37">
        <v>10.718999999999999</v>
      </c>
      <c r="G1987" s="37">
        <f t="shared" si="124"/>
        <v>0.39369322303736481</v>
      </c>
      <c r="H1987" s="37">
        <f t="shared" si="125"/>
        <v>-1.3448562164633981</v>
      </c>
      <c r="I1987" s="37">
        <f t="shared" si="126"/>
        <v>0.70091090736673733</v>
      </c>
      <c r="J1987" s="37">
        <f t="shared" si="127"/>
        <v>-0.51269701965114201</v>
      </c>
    </row>
    <row r="1988" spans="1:10" x14ac:dyDescent="0.3">
      <c r="A1988" s="37" t="s">
        <v>6208</v>
      </c>
      <c r="B1988" s="37" t="s">
        <v>7413</v>
      </c>
      <c r="C1988" s="37">
        <v>2.6442000000000001</v>
      </c>
      <c r="D1988" s="37">
        <v>1.0417000000000001</v>
      </c>
      <c r="E1988" s="37">
        <v>2.4669699999999999</v>
      </c>
      <c r="F1988" s="37">
        <v>1.9089700000000001</v>
      </c>
      <c r="G1988" s="37">
        <f t="shared" si="124"/>
        <v>0.39395658422207097</v>
      </c>
      <c r="H1988" s="37">
        <f t="shared" si="125"/>
        <v>-1.34389144789291</v>
      </c>
      <c r="I1988" s="37">
        <f t="shared" si="126"/>
        <v>0.93297405642538378</v>
      </c>
      <c r="J1988" s="37">
        <f t="shared" si="127"/>
        <v>-0.10009113083801718</v>
      </c>
    </row>
    <row r="1989" spans="1:10" x14ac:dyDescent="0.3">
      <c r="A1989" s="37" t="s">
        <v>7130</v>
      </c>
      <c r="B1989" s="37" t="s">
        <v>8324</v>
      </c>
      <c r="C1989" s="37">
        <v>68.001900000000006</v>
      </c>
      <c r="D1989" s="37">
        <v>26.8066</v>
      </c>
      <c r="E1989" s="37">
        <v>45.761400000000002</v>
      </c>
      <c r="F1989" s="37">
        <v>27.571400000000001</v>
      </c>
      <c r="G1989" s="37">
        <f t="shared" si="124"/>
        <v>0.39420369136744704</v>
      </c>
      <c r="H1989" s="37">
        <f t="shared" si="125"/>
        <v>-1.3429868088850212</v>
      </c>
      <c r="I1989" s="37">
        <f t="shared" si="126"/>
        <v>0.67294296188782954</v>
      </c>
      <c r="J1989" s="37">
        <f t="shared" si="127"/>
        <v>-0.57144386655820356</v>
      </c>
    </row>
    <row r="1990" spans="1:10" x14ac:dyDescent="0.3">
      <c r="A1990" s="37" t="s">
        <v>7157</v>
      </c>
      <c r="B1990" s="37" t="s">
        <v>8351</v>
      </c>
      <c r="C1990" s="37">
        <v>205.066</v>
      </c>
      <c r="D1990" s="37">
        <v>80.848200000000006</v>
      </c>
      <c r="E1990" s="37">
        <v>129.70599999999999</v>
      </c>
      <c r="F1990" s="37">
        <v>111.08799999999999</v>
      </c>
      <c r="G1990" s="37">
        <f t="shared" si="124"/>
        <v>0.39425453268703736</v>
      </c>
      <c r="H1990" s="37">
        <f t="shared" si="125"/>
        <v>-1.3428007533211141</v>
      </c>
      <c r="I1990" s="37">
        <f t="shared" si="126"/>
        <v>0.63250855822028029</v>
      </c>
      <c r="J1990" s="37">
        <f t="shared" si="127"/>
        <v>-0.66084309441887101</v>
      </c>
    </row>
    <row r="1991" spans="1:10" x14ac:dyDescent="0.3">
      <c r="A1991" s="37" t="s">
        <v>168</v>
      </c>
      <c r="B1991" s="37" t="s">
        <v>602</v>
      </c>
      <c r="C1991" s="37">
        <v>486.69499999999999</v>
      </c>
      <c r="D1991" s="37">
        <v>191.96899999999999</v>
      </c>
      <c r="E1991" s="37">
        <v>447.69499999999999</v>
      </c>
      <c r="F1991" s="37">
        <v>231.35900000000001</v>
      </c>
      <c r="G1991" s="37">
        <f t="shared" si="124"/>
        <v>0.39443388569843535</v>
      </c>
      <c r="H1991" s="37">
        <f t="shared" si="125"/>
        <v>-1.3421445963431722</v>
      </c>
      <c r="I1991" s="37">
        <f t="shared" si="126"/>
        <v>0.91986767893650023</v>
      </c>
      <c r="J1991" s="37">
        <f t="shared" si="127"/>
        <v>-0.12050174749126291</v>
      </c>
    </row>
    <row r="1992" spans="1:10" x14ac:dyDescent="0.3">
      <c r="A1992" s="37" t="s">
        <v>27870</v>
      </c>
      <c r="B1992" s="37" t="s">
        <v>15317</v>
      </c>
      <c r="C1992" s="37">
        <v>0.35237299999999999</v>
      </c>
      <c r="D1992" s="37">
        <v>0.139012</v>
      </c>
      <c r="E1992" s="37">
        <v>0.29132400000000003</v>
      </c>
      <c r="F1992" s="37">
        <v>0.23874200000000001</v>
      </c>
      <c r="G1992" s="37">
        <f t="shared" si="124"/>
        <v>0.39450241647345285</v>
      </c>
      <c r="H1992" s="37">
        <f t="shared" si="125"/>
        <v>-1.3418939575799602</v>
      </c>
      <c r="I1992" s="37">
        <f t="shared" si="126"/>
        <v>0.82674892798256405</v>
      </c>
      <c r="J1992" s="37">
        <f t="shared" si="127"/>
        <v>-0.27447882516373462</v>
      </c>
    </row>
    <row r="1993" spans="1:10" x14ac:dyDescent="0.3">
      <c r="A1993" s="37" t="s">
        <v>7138</v>
      </c>
      <c r="B1993" s="37" t="s">
        <v>8332</v>
      </c>
      <c r="C1993" s="37">
        <v>28.336099999999998</v>
      </c>
      <c r="D1993" s="37">
        <v>11.182600000000001</v>
      </c>
      <c r="E1993" s="37">
        <v>17.380400000000002</v>
      </c>
      <c r="F1993" s="37">
        <v>10.6295</v>
      </c>
      <c r="G1993" s="37">
        <f t="shared" si="124"/>
        <v>0.39464146442170944</v>
      </c>
      <c r="H1993" s="37">
        <f t="shared" si="125"/>
        <v>-1.3413855489302118</v>
      </c>
      <c r="I1993" s="37">
        <f t="shared" si="126"/>
        <v>0.6133659889681361</v>
      </c>
      <c r="J1993" s="37">
        <f t="shared" si="127"/>
        <v>-0.70517992324065237</v>
      </c>
    </row>
    <row r="1994" spans="1:10" x14ac:dyDescent="0.3">
      <c r="A1994" s="37" t="s">
        <v>6386</v>
      </c>
      <c r="B1994" s="37" t="s">
        <v>7590</v>
      </c>
      <c r="C1994" s="37">
        <v>9.9508500000000009</v>
      </c>
      <c r="D1994" s="37">
        <v>3.9285600000000001</v>
      </c>
      <c r="E1994" s="37">
        <v>6.9470999999999998</v>
      </c>
      <c r="F1994" s="37">
        <v>4.4091300000000002</v>
      </c>
      <c r="G1994" s="37">
        <f t="shared" si="124"/>
        <v>0.394796424426054</v>
      </c>
      <c r="H1994" s="37">
        <f t="shared" si="125"/>
        <v>-1.3408191711674176</v>
      </c>
      <c r="I1994" s="37">
        <f t="shared" si="126"/>
        <v>0.69814136480803135</v>
      </c>
      <c r="J1994" s="37">
        <f t="shared" si="127"/>
        <v>-0.51840890134952133</v>
      </c>
    </row>
    <row r="1995" spans="1:10" x14ac:dyDescent="0.3">
      <c r="A1995" s="37" t="s">
        <v>422</v>
      </c>
      <c r="B1995" s="37" t="s">
        <v>856</v>
      </c>
      <c r="C1995" s="37">
        <v>55.724299999999999</v>
      </c>
      <c r="D1995" s="37">
        <v>22.004799999999999</v>
      </c>
      <c r="E1995" s="37">
        <v>9.4698399999999996</v>
      </c>
      <c r="F1995" s="37">
        <v>18.875399999999999</v>
      </c>
      <c r="G1995" s="37">
        <f t="shared" si="124"/>
        <v>0.39488697031636105</v>
      </c>
      <c r="H1995" s="37">
        <f t="shared" si="125"/>
        <v>-1.3404883294443648</v>
      </c>
      <c r="I1995" s="37">
        <f t="shared" si="126"/>
        <v>0.16994094138463831</v>
      </c>
      <c r="J1995" s="37">
        <f t="shared" si="127"/>
        <v>-2.5568946330828988</v>
      </c>
    </row>
    <row r="1996" spans="1:10" x14ac:dyDescent="0.3">
      <c r="A1996" s="37" t="s">
        <v>2973</v>
      </c>
      <c r="B1996" s="37" t="s">
        <v>2974</v>
      </c>
      <c r="C1996" s="37">
        <v>0.42316300000000001</v>
      </c>
      <c r="D1996" s="37">
        <v>0.16722799999999999</v>
      </c>
      <c r="E1996" s="37">
        <v>5.3232700000000001E-2</v>
      </c>
      <c r="F1996" s="37">
        <v>0.20616399999999999</v>
      </c>
      <c r="G1996" s="37">
        <f t="shared" si="124"/>
        <v>0.39518577947504857</v>
      </c>
      <c r="H1996" s="37">
        <f t="shared" si="125"/>
        <v>-1.3393970615526962</v>
      </c>
      <c r="I1996" s="37">
        <f t="shared" si="126"/>
        <v>0.12579715145227727</v>
      </c>
      <c r="J1996" s="37">
        <f t="shared" si="127"/>
        <v>-2.9908288406526853</v>
      </c>
    </row>
    <row r="1997" spans="1:10" x14ac:dyDescent="0.3">
      <c r="A1997" s="37" t="s">
        <v>38</v>
      </c>
      <c r="B1997" s="37" t="s">
        <v>472</v>
      </c>
      <c r="C1997" s="37">
        <v>240.87700000000001</v>
      </c>
      <c r="D1997" s="37">
        <v>95.192599999999999</v>
      </c>
      <c r="E1997" s="37">
        <v>191.90199999999999</v>
      </c>
      <c r="F1997" s="37">
        <v>150.654</v>
      </c>
      <c r="G1997" s="37">
        <f t="shared" si="124"/>
        <v>0.39519173686155173</v>
      </c>
      <c r="H1997" s="37">
        <f t="shared" si="125"/>
        <v>-1.3393753132317046</v>
      </c>
      <c r="I1997" s="37">
        <f t="shared" si="126"/>
        <v>0.79668046347305876</v>
      </c>
      <c r="J1997" s="37">
        <f t="shared" si="127"/>
        <v>-0.3279268978977995</v>
      </c>
    </row>
    <row r="1998" spans="1:10" x14ac:dyDescent="0.3">
      <c r="A1998" s="37" t="s">
        <v>6466</v>
      </c>
      <c r="B1998" s="37" t="s">
        <v>7669</v>
      </c>
      <c r="C1998" s="37">
        <v>3.9125800000000002</v>
      </c>
      <c r="D1998" s="37">
        <v>1.5467200000000001</v>
      </c>
      <c r="E1998" s="37">
        <v>2.9678100000000001</v>
      </c>
      <c r="F1998" s="37">
        <v>2.07152</v>
      </c>
      <c r="G1998" s="37">
        <f t="shared" si="124"/>
        <v>0.39531971231259172</v>
      </c>
      <c r="H1998" s="37">
        <f t="shared" si="125"/>
        <v>-1.3389081990605518</v>
      </c>
      <c r="I1998" s="37">
        <f t="shared" si="126"/>
        <v>0.7585301770187447</v>
      </c>
      <c r="J1998" s="37">
        <f t="shared" si="127"/>
        <v>-0.39872151775155001</v>
      </c>
    </row>
    <row r="1999" spans="1:10" x14ac:dyDescent="0.3">
      <c r="A1999" s="37" t="s">
        <v>8748</v>
      </c>
      <c r="B1999" s="37" t="s">
        <v>8884</v>
      </c>
      <c r="C1999" s="37">
        <v>33008.300000000003</v>
      </c>
      <c r="D1999" s="37">
        <v>13055.2</v>
      </c>
      <c r="E1999" s="37">
        <v>23924.2</v>
      </c>
      <c r="F1999" s="37">
        <v>7135.71</v>
      </c>
      <c r="G1999" s="37">
        <f t="shared" si="124"/>
        <v>0.39551264378959228</v>
      </c>
      <c r="H1999" s="37">
        <f t="shared" si="125"/>
        <v>-1.3382042792260274</v>
      </c>
      <c r="I1999" s="37">
        <f t="shared" si="126"/>
        <v>0.72479346103858722</v>
      </c>
      <c r="J1999" s="37">
        <f t="shared" si="127"/>
        <v>-0.4643581551899657</v>
      </c>
    </row>
    <row r="2000" spans="1:10" x14ac:dyDescent="0.3">
      <c r="A2000" s="37" t="s">
        <v>6870</v>
      </c>
      <c r="B2000" s="37" t="s">
        <v>8066</v>
      </c>
      <c r="C2000" s="37">
        <v>3.6222599999999998</v>
      </c>
      <c r="D2000" s="37">
        <v>1.43283</v>
      </c>
      <c r="E2000" s="37">
        <v>3.5238299999999998</v>
      </c>
      <c r="F2000" s="37">
        <v>3.16005</v>
      </c>
      <c r="G2000" s="37">
        <f t="shared" si="124"/>
        <v>0.39556243891934872</v>
      </c>
      <c r="H2000" s="37">
        <f t="shared" si="125"/>
        <v>-1.3380226550327612</v>
      </c>
      <c r="I2000" s="37">
        <f t="shared" si="126"/>
        <v>0.97282635702572429</v>
      </c>
      <c r="J2000" s="37">
        <f t="shared" si="127"/>
        <v>-3.9745778281863132E-2</v>
      </c>
    </row>
    <row r="2001" spans="1:10" x14ac:dyDescent="0.3">
      <c r="A2001" s="37" t="s">
        <v>7193</v>
      </c>
      <c r="B2001" s="37" t="s">
        <v>8387</v>
      </c>
      <c r="C2001" s="37">
        <v>1580.92</v>
      </c>
      <c r="D2001" s="37">
        <v>625.42600000000004</v>
      </c>
      <c r="E2001" s="37">
        <v>1346.75</v>
      </c>
      <c r="F2001" s="37">
        <v>552.20500000000004</v>
      </c>
      <c r="G2001" s="37">
        <f t="shared" si="124"/>
        <v>0.39560888596513422</v>
      </c>
      <c r="H2001" s="37">
        <f t="shared" si="125"/>
        <v>-1.337853263345808</v>
      </c>
      <c r="I2001" s="37">
        <f t="shared" si="126"/>
        <v>0.85187738785011258</v>
      </c>
      <c r="J2001" s="37">
        <f t="shared" si="127"/>
        <v>-0.23128229902564124</v>
      </c>
    </row>
    <row r="2002" spans="1:10" x14ac:dyDescent="0.3">
      <c r="A2002" s="37" t="s">
        <v>2172</v>
      </c>
      <c r="B2002" s="37" t="s">
        <v>1994</v>
      </c>
      <c r="C2002" s="37">
        <v>2.5789599999999999</v>
      </c>
      <c r="D2002" s="37">
        <v>1.0206200000000001</v>
      </c>
      <c r="E2002" s="37">
        <v>2.18337</v>
      </c>
      <c r="F2002" s="37">
        <v>1.5388900000000001</v>
      </c>
      <c r="G2002" s="37">
        <f t="shared" si="124"/>
        <v>0.39574867388404633</v>
      </c>
      <c r="H2002" s="37">
        <f t="shared" si="125"/>
        <v>-1.3373435788498975</v>
      </c>
      <c r="I2002" s="37">
        <f t="shared" si="126"/>
        <v>0.84660871048794872</v>
      </c>
      <c r="J2002" s="37">
        <f t="shared" si="127"/>
        <v>-0.24023276272391783</v>
      </c>
    </row>
    <row r="2003" spans="1:10" x14ac:dyDescent="0.3">
      <c r="A2003" s="37" t="s">
        <v>7020</v>
      </c>
      <c r="B2003" s="37" t="s">
        <v>8215</v>
      </c>
      <c r="C2003" s="37">
        <v>3.44774</v>
      </c>
      <c r="D2003" s="37">
        <v>1.365</v>
      </c>
      <c r="E2003" s="37">
        <v>3.2559</v>
      </c>
      <c r="F2003" s="37">
        <v>1.28468</v>
      </c>
      <c r="G2003" s="37">
        <f t="shared" si="124"/>
        <v>0.39591152465093077</v>
      </c>
      <c r="H2003" s="37">
        <f t="shared" si="125"/>
        <v>-1.3367500312709291</v>
      </c>
      <c r="I2003" s="37">
        <f t="shared" si="126"/>
        <v>0.94435775319484649</v>
      </c>
      <c r="J2003" s="37">
        <f t="shared" si="127"/>
        <v>-8.2594592308080791E-2</v>
      </c>
    </row>
    <row r="2004" spans="1:10" x14ac:dyDescent="0.3">
      <c r="A2004" s="37" t="s">
        <v>2463</v>
      </c>
      <c r="B2004" s="37" t="s">
        <v>2464</v>
      </c>
      <c r="C2004" s="37">
        <v>15.2639</v>
      </c>
      <c r="D2004" s="37">
        <v>6.0445399999999996</v>
      </c>
      <c r="E2004" s="37">
        <v>6.54922</v>
      </c>
      <c r="F2004" s="37">
        <v>8.3994400000000002</v>
      </c>
      <c r="G2004" s="37">
        <f t="shared" si="124"/>
        <v>0.39600233230039505</v>
      </c>
      <c r="H2004" s="37">
        <f t="shared" si="125"/>
        <v>-1.3364191676423132</v>
      </c>
      <c r="I2004" s="37">
        <f t="shared" si="126"/>
        <v>0.42906596610302744</v>
      </c>
      <c r="J2004" s="37">
        <f t="shared" si="127"/>
        <v>-1.2207286251263543</v>
      </c>
    </row>
    <row r="2005" spans="1:10" x14ac:dyDescent="0.3">
      <c r="A2005" s="37" t="s">
        <v>6690</v>
      </c>
      <c r="B2005" s="37" t="s">
        <v>7889</v>
      </c>
      <c r="C2005" s="37">
        <v>37.670699999999997</v>
      </c>
      <c r="D2005" s="37">
        <v>14.9186</v>
      </c>
      <c r="E2005" s="37">
        <v>24.843800000000002</v>
      </c>
      <c r="F2005" s="37">
        <v>10.051600000000001</v>
      </c>
      <c r="G2005" s="37">
        <f t="shared" si="124"/>
        <v>0.39602662015837242</v>
      </c>
      <c r="H2005" s="37">
        <f t="shared" si="125"/>
        <v>-1.3363306860983999</v>
      </c>
      <c r="I2005" s="37">
        <f t="shared" si="126"/>
        <v>0.65949929255362927</v>
      </c>
      <c r="J2005" s="37">
        <f t="shared" si="127"/>
        <v>-0.6005569829919194</v>
      </c>
    </row>
    <row r="2006" spans="1:10" x14ac:dyDescent="0.3">
      <c r="A2006" s="37" t="s">
        <v>6929</v>
      </c>
      <c r="B2006" s="37" t="s">
        <v>8125</v>
      </c>
      <c r="C2006" s="37">
        <v>61.884399999999999</v>
      </c>
      <c r="D2006" s="37">
        <v>24.511099999999999</v>
      </c>
      <c r="E2006" s="37">
        <v>41.496899999999997</v>
      </c>
      <c r="F2006" s="37">
        <v>35.443399999999997</v>
      </c>
      <c r="G2006" s="37">
        <f t="shared" si="124"/>
        <v>0.39607881792503441</v>
      </c>
      <c r="H2006" s="37">
        <f t="shared" si="125"/>
        <v>-1.3361405461104712</v>
      </c>
      <c r="I2006" s="37">
        <f t="shared" si="126"/>
        <v>0.67055509950811509</v>
      </c>
      <c r="J2006" s="37">
        <f t="shared" si="127"/>
        <v>-0.57657221164485573</v>
      </c>
    </row>
    <row r="2007" spans="1:10" x14ac:dyDescent="0.3">
      <c r="A2007" s="37" t="s">
        <v>24786</v>
      </c>
      <c r="B2007" s="37" t="s">
        <v>11745</v>
      </c>
      <c r="C2007" s="37">
        <v>1.42777</v>
      </c>
      <c r="D2007" s="37">
        <v>0.56551399999999996</v>
      </c>
      <c r="E2007" s="37">
        <v>1.05741</v>
      </c>
      <c r="F2007" s="37">
        <v>1.1256600000000001</v>
      </c>
      <c r="G2007" s="37">
        <f t="shared" si="124"/>
        <v>0.39608200200312371</v>
      </c>
      <c r="H2007" s="37">
        <f t="shared" si="125"/>
        <v>-1.3361289483299355</v>
      </c>
      <c r="I2007" s="37">
        <f t="shared" si="126"/>
        <v>0.74060247799015244</v>
      </c>
      <c r="J2007" s="37">
        <f t="shared" si="127"/>
        <v>-0.43322871824019665</v>
      </c>
    </row>
    <row r="2008" spans="1:10" x14ac:dyDescent="0.3">
      <c r="A2008" s="37" t="s">
        <v>29169</v>
      </c>
      <c r="B2008" s="37" t="s">
        <v>16856</v>
      </c>
      <c r="C2008" s="37">
        <v>3.9001299999999999</v>
      </c>
      <c r="D2008" s="37">
        <v>1.54545</v>
      </c>
      <c r="E2008" s="37">
        <v>1.1567799999999999</v>
      </c>
      <c r="F2008" s="37">
        <v>2.0712299999999999</v>
      </c>
      <c r="G2008" s="37">
        <f t="shared" si="124"/>
        <v>0.39625602223515627</v>
      </c>
      <c r="H2008" s="37">
        <f t="shared" si="125"/>
        <v>-1.3354952336220094</v>
      </c>
      <c r="I2008" s="37">
        <f t="shared" si="126"/>
        <v>0.29660036973126536</v>
      </c>
      <c r="J2008" s="37">
        <f t="shared" si="127"/>
        <v>-1.7534076986823763</v>
      </c>
    </row>
    <row r="2009" spans="1:10" x14ac:dyDescent="0.3">
      <c r="A2009" s="37" t="s">
        <v>7150</v>
      </c>
      <c r="B2009" s="37" t="s">
        <v>8344</v>
      </c>
      <c r="C2009" s="37">
        <v>72.308800000000005</v>
      </c>
      <c r="D2009" s="37">
        <v>28.657499999999999</v>
      </c>
      <c r="E2009" s="37">
        <v>60.3414</v>
      </c>
      <c r="F2009" s="37">
        <v>32.8005</v>
      </c>
      <c r="G2009" s="37">
        <f t="shared" si="124"/>
        <v>0.39632105635828552</v>
      </c>
      <c r="H2009" s="37">
        <f t="shared" si="125"/>
        <v>-1.3352584758108845</v>
      </c>
      <c r="I2009" s="37">
        <f t="shared" si="126"/>
        <v>0.83449593963666935</v>
      </c>
      <c r="J2009" s="37">
        <f t="shared" si="127"/>
        <v>-0.26102306492835886</v>
      </c>
    </row>
    <row r="2010" spans="1:10" x14ac:dyDescent="0.3">
      <c r="A2010" s="37" t="s">
        <v>7231</v>
      </c>
      <c r="B2010" s="37" t="s">
        <v>8424</v>
      </c>
      <c r="C2010" s="37">
        <v>966.08399999999995</v>
      </c>
      <c r="D2010" s="37">
        <v>383.07100000000003</v>
      </c>
      <c r="E2010" s="37">
        <v>598.65099999999995</v>
      </c>
      <c r="F2010" s="37">
        <v>577.99800000000005</v>
      </c>
      <c r="G2010" s="37">
        <f t="shared" si="124"/>
        <v>0.39651935028424035</v>
      </c>
      <c r="H2010" s="37">
        <f t="shared" si="125"/>
        <v>-1.3345368232130057</v>
      </c>
      <c r="I2010" s="37">
        <f t="shared" si="126"/>
        <v>0.6196676479477975</v>
      </c>
      <c r="J2010" s="37">
        <f t="shared" si="127"/>
        <v>-0.69043344586725774</v>
      </c>
    </row>
    <row r="2011" spans="1:10" x14ac:dyDescent="0.3">
      <c r="A2011" s="37" t="s">
        <v>6415</v>
      </c>
      <c r="B2011" s="37" t="s">
        <v>7618</v>
      </c>
      <c r="C2011" s="37">
        <v>240.30799999999999</v>
      </c>
      <c r="D2011" s="37">
        <v>95.315799999999996</v>
      </c>
      <c r="E2011" s="37">
        <v>126.804</v>
      </c>
      <c r="F2011" s="37">
        <v>96.789400000000001</v>
      </c>
      <c r="G2011" s="37">
        <f t="shared" si="124"/>
        <v>0.39664014514706125</v>
      </c>
      <c r="H2011" s="37">
        <f t="shared" si="125"/>
        <v>-1.334097390408109</v>
      </c>
      <c r="I2011" s="37">
        <f t="shared" si="126"/>
        <v>0.52767281988115255</v>
      </c>
      <c r="J2011" s="37">
        <f t="shared" si="127"/>
        <v>-0.92228442182168058</v>
      </c>
    </row>
    <row r="2012" spans="1:10" x14ac:dyDescent="0.3">
      <c r="A2012" s="37" t="s">
        <v>7283</v>
      </c>
      <c r="B2012" s="37" t="s">
        <v>8475</v>
      </c>
      <c r="C2012" s="37">
        <v>196.983</v>
      </c>
      <c r="D2012" s="37">
        <v>78.156599999999997</v>
      </c>
      <c r="E2012" s="37">
        <v>105.214</v>
      </c>
      <c r="F2012" s="37">
        <v>69.765100000000004</v>
      </c>
      <c r="G2012" s="37">
        <f t="shared" si="124"/>
        <v>0.39676824903671887</v>
      </c>
      <c r="H2012" s="37">
        <f t="shared" si="125"/>
        <v>-1.3336315147020075</v>
      </c>
      <c r="I2012" s="37">
        <f t="shared" si="126"/>
        <v>0.53412731047856921</v>
      </c>
      <c r="J2012" s="37">
        <f t="shared" si="127"/>
        <v>-0.90474444229056705</v>
      </c>
    </row>
    <row r="2013" spans="1:10" x14ac:dyDescent="0.3">
      <c r="A2013" s="37" t="s">
        <v>27830</v>
      </c>
      <c r="B2013" s="37" t="s">
        <v>15269</v>
      </c>
      <c r="C2013" s="37">
        <v>1.19062</v>
      </c>
      <c r="D2013" s="37">
        <v>0.47263500000000003</v>
      </c>
      <c r="E2013" s="37">
        <v>1.3480000000000001</v>
      </c>
      <c r="F2013" s="37">
        <v>0.180895</v>
      </c>
      <c r="G2013" s="37">
        <f t="shared" si="124"/>
        <v>0.39696544657405386</v>
      </c>
      <c r="H2013" s="37">
        <f t="shared" si="125"/>
        <v>-1.3329146598762256</v>
      </c>
      <c r="I2013" s="37">
        <f t="shared" si="126"/>
        <v>1.1321832322655423</v>
      </c>
      <c r="J2013" s="37">
        <f t="shared" si="127"/>
        <v>0.17910746248838463</v>
      </c>
    </row>
    <row r="2014" spans="1:10" x14ac:dyDescent="0.3">
      <c r="A2014" s="37" t="s">
        <v>2145</v>
      </c>
      <c r="B2014" s="37" t="s">
        <v>2307</v>
      </c>
      <c r="C2014" s="37">
        <v>5.7303800000000003</v>
      </c>
      <c r="D2014" s="37">
        <v>2.2793999999999999</v>
      </c>
      <c r="E2014" s="37">
        <v>4.3980899999999998</v>
      </c>
      <c r="F2014" s="37">
        <v>2.9603600000000001</v>
      </c>
      <c r="G2014" s="37">
        <f t="shared" si="124"/>
        <v>0.39777466764856778</v>
      </c>
      <c r="H2014" s="37">
        <f t="shared" si="125"/>
        <v>-1.3299766940839992</v>
      </c>
      <c r="I2014" s="37">
        <f t="shared" si="126"/>
        <v>0.76750407477340066</v>
      </c>
      <c r="J2014" s="37">
        <f t="shared" si="127"/>
        <v>-0.3817536849390436</v>
      </c>
    </row>
    <row r="2015" spans="1:10" x14ac:dyDescent="0.3">
      <c r="A2015" s="37" t="s">
        <v>6871</v>
      </c>
      <c r="B2015" s="37" t="s">
        <v>8067</v>
      </c>
      <c r="C2015" s="37">
        <v>1.96248</v>
      </c>
      <c r="D2015" s="37">
        <v>0.78067200000000003</v>
      </c>
      <c r="E2015" s="37">
        <v>2.1887799999999999</v>
      </c>
      <c r="F2015" s="37">
        <v>1.41821</v>
      </c>
      <c r="G2015" s="37">
        <f t="shared" si="124"/>
        <v>0.39779870368105663</v>
      </c>
      <c r="H2015" s="37">
        <f t="shared" si="125"/>
        <v>-1.3298895200630112</v>
      </c>
      <c r="I2015" s="37">
        <f t="shared" si="126"/>
        <v>1.115313277077983</v>
      </c>
      <c r="J2015" s="37">
        <f t="shared" si="127"/>
        <v>0.15744900145101925</v>
      </c>
    </row>
    <row r="2016" spans="1:10" x14ac:dyDescent="0.3">
      <c r="A2016" s="37" t="s">
        <v>6231</v>
      </c>
      <c r="B2016" s="37" t="s">
        <v>7436</v>
      </c>
      <c r="C2016" s="37">
        <v>4.2714499999999997</v>
      </c>
      <c r="D2016" s="37">
        <v>1.70062</v>
      </c>
      <c r="E2016" s="37">
        <v>3.3924500000000002</v>
      </c>
      <c r="F2016" s="37">
        <v>1.3189299999999999</v>
      </c>
      <c r="G2016" s="37">
        <f t="shared" si="124"/>
        <v>0.39813646419834015</v>
      </c>
      <c r="H2016" s="37">
        <f t="shared" si="125"/>
        <v>-1.3286650850280795</v>
      </c>
      <c r="I2016" s="37">
        <f t="shared" si="126"/>
        <v>0.79421507918856604</v>
      </c>
      <c r="J2016" s="37">
        <f t="shared" si="127"/>
        <v>-0.33239834235532184</v>
      </c>
    </row>
    <row r="2017" spans="1:10" x14ac:dyDescent="0.3">
      <c r="A2017" s="37" t="s">
        <v>7017</v>
      </c>
      <c r="B2017" s="37" t="s">
        <v>8212</v>
      </c>
      <c r="C2017" s="37">
        <v>71.057299999999998</v>
      </c>
      <c r="D2017" s="37">
        <v>28.307400000000001</v>
      </c>
      <c r="E2017" s="37">
        <v>50.880600000000001</v>
      </c>
      <c r="F2017" s="37">
        <v>29.4513</v>
      </c>
      <c r="G2017" s="37">
        <f t="shared" si="124"/>
        <v>0.39837426977945972</v>
      </c>
      <c r="H2017" s="37">
        <f t="shared" si="125"/>
        <v>-1.3278036253436447</v>
      </c>
      <c r="I2017" s="37">
        <f t="shared" si="126"/>
        <v>0.71605028617749344</v>
      </c>
      <c r="J2017" s="37">
        <f t="shared" si="127"/>
        <v>-0.48186718746566748</v>
      </c>
    </row>
    <row r="2018" spans="1:10" x14ac:dyDescent="0.3">
      <c r="A2018" s="37" t="s">
        <v>3347</v>
      </c>
      <c r="B2018" s="37" t="s">
        <v>3348</v>
      </c>
      <c r="C2018" s="37">
        <v>39.500700000000002</v>
      </c>
      <c r="D2018" s="37">
        <v>15.7384</v>
      </c>
      <c r="E2018" s="37">
        <v>17.3184</v>
      </c>
      <c r="F2018" s="37">
        <v>13.5869</v>
      </c>
      <c r="G2018" s="37">
        <f t="shared" si="124"/>
        <v>0.39843344548324461</v>
      </c>
      <c r="H2018" s="37">
        <f t="shared" si="125"/>
        <v>-1.3275893390286073</v>
      </c>
      <c r="I2018" s="37">
        <f t="shared" si="126"/>
        <v>0.43843273663504695</v>
      </c>
      <c r="J2018" s="37">
        <f t="shared" si="127"/>
        <v>-1.1895725702710371</v>
      </c>
    </row>
    <row r="2019" spans="1:10" x14ac:dyDescent="0.3">
      <c r="A2019" s="37" t="s">
        <v>6576</v>
      </c>
      <c r="B2019" s="37" t="s">
        <v>7778</v>
      </c>
      <c r="C2019" s="37">
        <v>2.4304399999999999</v>
      </c>
      <c r="D2019" s="37">
        <v>0.96884899999999996</v>
      </c>
      <c r="E2019" s="37">
        <v>1.28471</v>
      </c>
      <c r="F2019" s="37">
        <v>0.88310299999999997</v>
      </c>
      <c r="G2019" s="37">
        <f t="shared" si="124"/>
        <v>0.39863111206201346</v>
      </c>
      <c r="H2019" s="37">
        <f t="shared" si="125"/>
        <v>-1.3268737819358074</v>
      </c>
      <c r="I2019" s="37">
        <f t="shared" si="126"/>
        <v>0.52859153075163345</v>
      </c>
      <c r="J2019" s="37">
        <f t="shared" si="127"/>
        <v>-0.9197747850053114</v>
      </c>
    </row>
    <row r="2020" spans="1:10" x14ac:dyDescent="0.3">
      <c r="A2020" s="37" t="s">
        <v>7061</v>
      </c>
      <c r="B2020" s="37" t="s">
        <v>8256</v>
      </c>
      <c r="C2020" s="37">
        <v>180.63</v>
      </c>
      <c r="D2020" s="37">
        <v>72.005300000000005</v>
      </c>
      <c r="E2020" s="37">
        <v>122.324</v>
      </c>
      <c r="F2020" s="37">
        <v>61.144399999999997</v>
      </c>
      <c r="G2020" s="37">
        <f t="shared" si="124"/>
        <v>0.39863422465814097</v>
      </c>
      <c r="H2020" s="37">
        <f t="shared" si="125"/>
        <v>-1.3268625171114368</v>
      </c>
      <c r="I2020" s="37">
        <f t="shared" si="126"/>
        <v>0.67720755134805954</v>
      </c>
      <c r="J2020" s="37">
        <f t="shared" si="127"/>
        <v>-0.5623300344836103</v>
      </c>
    </row>
    <row r="2021" spans="1:10" x14ac:dyDescent="0.3">
      <c r="A2021" s="37" t="s">
        <v>1322</v>
      </c>
      <c r="B2021" s="37" t="s">
        <v>1885</v>
      </c>
      <c r="C2021" s="37">
        <v>3.2153100000000001</v>
      </c>
      <c r="D2021" s="37">
        <v>1.2818799999999999</v>
      </c>
      <c r="E2021" s="37">
        <v>2.9891000000000001</v>
      </c>
      <c r="F2021" s="37">
        <v>2.1933500000000001</v>
      </c>
      <c r="G2021" s="37">
        <f t="shared" si="124"/>
        <v>0.39868006506371079</v>
      </c>
      <c r="H2021" s="37">
        <f t="shared" si="125"/>
        <v>-1.3266966258770432</v>
      </c>
      <c r="I2021" s="37">
        <f t="shared" si="126"/>
        <v>0.9296459750381767</v>
      </c>
      <c r="J2021" s="37">
        <f t="shared" si="127"/>
        <v>-0.10524667683397811</v>
      </c>
    </row>
    <row r="2022" spans="1:10" x14ac:dyDescent="0.3">
      <c r="A2022" s="37" t="s">
        <v>7340</v>
      </c>
      <c r="B2022" s="37" t="s">
        <v>8532</v>
      </c>
      <c r="C2022" s="37">
        <v>837.16899999999998</v>
      </c>
      <c r="D2022" s="37">
        <v>333.79599999999999</v>
      </c>
      <c r="E2022" s="37">
        <v>442.06900000000002</v>
      </c>
      <c r="F2022" s="37">
        <v>247.881</v>
      </c>
      <c r="G2022" s="37">
        <f t="shared" si="124"/>
        <v>0.39871997171419393</v>
      </c>
      <c r="H2022" s="37">
        <f t="shared" si="125"/>
        <v>-1.3265522237598042</v>
      </c>
      <c r="I2022" s="37">
        <f t="shared" si="126"/>
        <v>0.52805228096119183</v>
      </c>
      <c r="J2022" s="37">
        <f t="shared" si="127"/>
        <v>-0.92124732108111584</v>
      </c>
    </row>
    <row r="2023" spans="1:10" x14ac:dyDescent="0.3">
      <c r="A2023" s="37" t="s">
        <v>3063</v>
      </c>
      <c r="B2023" s="37" t="s">
        <v>3064</v>
      </c>
      <c r="C2023" s="37">
        <v>2373.7600000000002</v>
      </c>
      <c r="D2023" s="37">
        <v>947.30499999999995</v>
      </c>
      <c r="E2023" s="37">
        <v>888.83399999999995</v>
      </c>
      <c r="F2023" s="37">
        <v>1490.48</v>
      </c>
      <c r="G2023" s="37">
        <f t="shared" si="124"/>
        <v>0.39907362159611748</v>
      </c>
      <c r="H2023" s="37">
        <f t="shared" si="125"/>
        <v>-1.325273173718392</v>
      </c>
      <c r="I2023" s="37">
        <f t="shared" si="126"/>
        <v>0.37444139255864106</v>
      </c>
      <c r="J2023" s="37">
        <f t="shared" si="127"/>
        <v>-1.417188168677942</v>
      </c>
    </row>
    <row r="2024" spans="1:10" x14ac:dyDescent="0.3">
      <c r="A2024" s="37" t="s">
        <v>6647</v>
      </c>
      <c r="B2024" s="37" t="s">
        <v>7846</v>
      </c>
      <c r="C2024" s="37">
        <v>25.647099999999998</v>
      </c>
      <c r="D2024" s="37">
        <v>10.248200000000001</v>
      </c>
      <c r="E2024" s="37">
        <v>14.7117</v>
      </c>
      <c r="F2024" s="37">
        <v>10.7743</v>
      </c>
      <c r="G2024" s="37">
        <f t="shared" si="124"/>
        <v>0.39958513828074133</v>
      </c>
      <c r="H2024" s="37">
        <f t="shared" si="125"/>
        <v>-1.3234251687324903</v>
      </c>
      <c r="I2024" s="37">
        <f t="shared" si="126"/>
        <v>0.573620409325031</v>
      </c>
      <c r="J2024" s="37">
        <f t="shared" si="127"/>
        <v>-0.80183173906897132</v>
      </c>
    </row>
    <row r="2025" spans="1:10" x14ac:dyDescent="0.3">
      <c r="A2025" s="37" t="s">
        <v>29771</v>
      </c>
      <c r="B2025" s="37" t="s">
        <v>17553</v>
      </c>
      <c r="C2025" s="37">
        <v>0.73316099999999995</v>
      </c>
      <c r="D2025" s="37">
        <v>0.29325800000000002</v>
      </c>
      <c r="E2025" s="37">
        <v>0.246669</v>
      </c>
      <c r="F2025" s="37">
        <v>8.9711700000000005E-2</v>
      </c>
      <c r="G2025" s="37">
        <f t="shared" si="124"/>
        <v>0.39999127067588164</v>
      </c>
      <c r="H2025" s="37">
        <f t="shared" si="125"/>
        <v>-1.3219595796124537</v>
      </c>
      <c r="I2025" s="37">
        <f t="shared" si="126"/>
        <v>0.33644588296431482</v>
      </c>
      <c r="J2025" s="37">
        <f t="shared" si="127"/>
        <v>-1.5715536276677369</v>
      </c>
    </row>
    <row r="2026" spans="1:10" x14ac:dyDescent="0.3">
      <c r="A2026" s="37" t="s">
        <v>7277</v>
      </c>
      <c r="B2026" s="37" t="s">
        <v>8469</v>
      </c>
      <c r="C2026" s="37">
        <v>0.31981799999999999</v>
      </c>
      <c r="D2026" s="37">
        <v>0.12801100000000001</v>
      </c>
      <c r="E2026" s="37">
        <v>0.242087</v>
      </c>
      <c r="F2026" s="37">
        <v>0.17976400000000001</v>
      </c>
      <c r="G2026" s="37">
        <f t="shared" si="124"/>
        <v>0.40026202402616495</v>
      </c>
      <c r="H2026" s="37">
        <f t="shared" si="125"/>
        <v>-1.3209833523772812</v>
      </c>
      <c r="I2026" s="37">
        <f t="shared" si="126"/>
        <v>0.75695239167276385</v>
      </c>
      <c r="J2026" s="37">
        <f t="shared" si="127"/>
        <v>-0.40172552975892339</v>
      </c>
    </row>
    <row r="2027" spans="1:10" x14ac:dyDescent="0.3">
      <c r="A2027" s="37" t="s">
        <v>7009</v>
      </c>
      <c r="B2027" s="37" t="s">
        <v>8204</v>
      </c>
      <c r="C2027" s="37">
        <v>190.435</v>
      </c>
      <c r="D2027" s="37">
        <v>76.262799999999999</v>
      </c>
      <c r="E2027" s="37">
        <v>123.876</v>
      </c>
      <c r="F2027" s="37">
        <v>111.21899999999999</v>
      </c>
      <c r="G2027" s="37">
        <f t="shared" si="124"/>
        <v>0.40046630083755613</v>
      </c>
      <c r="H2027" s="37">
        <f t="shared" si="125"/>
        <v>-1.3202472496567828</v>
      </c>
      <c r="I2027" s="37">
        <f t="shared" si="126"/>
        <v>0.65048966839078948</v>
      </c>
      <c r="J2027" s="37">
        <f t="shared" si="127"/>
        <v>-0.6204019518255236</v>
      </c>
    </row>
    <row r="2028" spans="1:10" x14ac:dyDescent="0.3">
      <c r="A2028" s="37" t="s">
        <v>6551</v>
      </c>
      <c r="B2028" s="37" t="s">
        <v>7753</v>
      </c>
      <c r="C2028" s="37">
        <v>1.5419400000000001</v>
      </c>
      <c r="D2028" s="37">
        <v>0.61802199999999996</v>
      </c>
      <c r="E2028" s="37">
        <v>1.3848800000000001</v>
      </c>
      <c r="F2028" s="37">
        <v>1.0676600000000001</v>
      </c>
      <c r="G2028" s="37">
        <f t="shared" si="124"/>
        <v>0.40080807294706661</v>
      </c>
      <c r="H2028" s="37">
        <f t="shared" si="125"/>
        <v>-1.3190165277629124</v>
      </c>
      <c r="I2028" s="37">
        <f t="shared" si="126"/>
        <v>0.89814130251501356</v>
      </c>
      <c r="J2028" s="37">
        <f t="shared" si="127"/>
        <v>-0.15498565615623985</v>
      </c>
    </row>
    <row r="2029" spans="1:10" x14ac:dyDescent="0.3">
      <c r="A2029" s="37" t="s">
        <v>6162</v>
      </c>
      <c r="B2029" s="37" t="s">
        <v>7369</v>
      </c>
      <c r="C2029" s="37">
        <v>3.2468400000000002</v>
      </c>
      <c r="D2029" s="37">
        <v>1.3027500000000001</v>
      </c>
      <c r="E2029" s="37">
        <v>1.87849</v>
      </c>
      <c r="F2029" s="37">
        <v>1.21065</v>
      </c>
      <c r="G2029" s="37">
        <f t="shared" si="124"/>
        <v>0.401236278966626</v>
      </c>
      <c r="H2029" s="37">
        <f t="shared" si="125"/>
        <v>-1.3174760374942134</v>
      </c>
      <c r="I2029" s="37">
        <f t="shared" si="126"/>
        <v>0.57855946089120491</v>
      </c>
      <c r="J2029" s="37">
        <f t="shared" si="127"/>
        <v>-0.78946285634191493</v>
      </c>
    </row>
    <row r="2030" spans="1:10" x14ac:dyDescent="0.3">
      <c r="A2030" s="37" t="s">
        <v>7279</v>
      </c>
      <c r="B2030" s="37" t="s">
        <v>8471</v>
      </c>
      <c r="C2030" s="37">
        <v>47.456600000000002</v>
      </c>
      <c r="D2030" s="37">
        <v>19.042200000000001</v>
      </c>
      <c r="E2030" s="37">
        <v>25.724699999999999</v>
      </c>
      <c r="F2030" s="37">
        <v>20.116499999999998</v>
      </c>
      <c r="G2030" s="37">
        <f t="shared" si="124"/>
        <v>0.40125504144839708</v>
      </c>
      <c r="H2030" s="37">
        <f t="shared" si="125"/>
        <v>-1.3174085762302168</v>
      </c>
      <c r="I2030" s="37">
        <f t="shared" si="126"/>
        <v>0.54206791046977654</v>
      </c>
      <c r="J2030" s="37">
        <f t="shared" si="127"/>
        <v>-0.88345449061338344</v>
      </c>
    </row>
    <row r="2031" spans="1:10" x14ac:dyDescent="0.3">
      <c r="A2031" s="37" t="s">
        <v>3152</v>
      </c>
      <c r="B2031" s="37" t="s">
        <v>3153</v>
      </c>
      <c r="C2031" s="37">
        <v>20.830400000000001</v>
      </c>
      <c r="D2031" s="37">
        <v>8.3609600000000004</v>
      </c>
      <c r="E2031" s="37">
        <v>7.9668099999999997</v>
      </c>
      <c r="F2031" s="37">
        <v>8.8010000000000002</v>
      </c>
      <c r="G2031" s="37">
        <f t="shared" si="124"/>
        <v>0.40138259466932946</v>
      </c>
      <c r="H2031" s="37">
        <f t="shared" si="125"/>
        <v>-1.3169500370524931</v>
      </c>
      <c r="I2031" s="37">
        <f t="shared" si="126"/>
        <v>0.38246073047085027</v>
      </c>
      <c r="J2031" s="37">
        <f t="shared" si="127"/>
        <v>-1.3866164696006689</v>
      </c>
    </row>
    <row r="2032" spans="1:10" x14ac:dyDescent="0.3">
      <c r="A2032" s="37" t="s">
        <v>2489</v>
      </c>
      <c r="B2032" s="37" t="s">
        <v>2490</v>
      </c>
      <c r="C2032" s="37">
        <v>0.75229500000000005</v>
      </c>
      <c r="D2032" s="37">
        <v>0.30202699999999999</v>
      </c>
      <c r="E2032" s="37">
        <v>9.18239E-2</v>
      </c>
      <c r="F2032" s="37">
        <v>0.20636599999999999</v>
      </c>
      <c r="G2032" s="37">
        <f t="shared" si="124"/>
        <v>0.40147415575007139</v>
      </c>
      <c r="H2032" s="37">
        <f t="shared" si="125"/>
        <v>-1.3166209753173119</v>
      </c>
      <c r="I2032" s="37">
        <f t="shared" si="126"/>
        <v>0.12205836806040182</v>
      </c>
      <c r="J2032" s="37">
        <f t="shared" si="127"/>
        <v>-3.0343568882943122</v>
      </c>
    </row>
    <row r="2033" spans="1:10" x14ac:dyDescent="0.3">
      <c r="A2033" s="37" t="s">
        <v>6166</v>
      </c>
      <c r="B2033" s="37" t="s">
        <v>7373</v>
      </c>
      <c r="C2033" s="37">
        <v>375.57799999999997</v>
      </c>
      <c r="D2033" s="37">
        <v>150.851</v>
      </c>
      <c r="E2033" s="37">
        <v>282.28899999999999</v>
      </c>
      <c r="F2033" s="37">
        <v>174.00399999999999</v>
      </c>
      <c r="G2033" s="37">
        <f t="shared" si="124"/>
        <v>0.40165025640479479</v>
      </c>
      <c r="H2033" s="37">
        <f t="shared" si="125"/>
        <v>-1.3159882973872343</v>
      </c>
      <c r="I2033" s="37">
        <f t="shared" si="126"/>
        <v>0.75161218175718492</v>
      </c>
      <c r="J2033" s="37">
        <f t="shared" si="127"/>
        <v>-0.41193964545475398</v>
      </c>
    </row>
    <row r="2034" spans="1:10" x14ac:dyDescent="0.3">
      <c r="A2034" s="37" t="s">
        <v>6765</v>
      </c>
      <c r="B2034" s="37" t="s">
        <v>7964</v>
      </c>
      <c r="C2034" s="37">
        <v>174.911</v>
      </c>
      <c r="D2034" s="37">
        <v>70.277799999999999</v>
      </c>
      <c r="E2034" s="37">
        <v>136.875</v>
      </c>
      <c r="F2034" s="37">
        <v>64.7928</v>
      </c>
      <c r="G2034" s="37">
        <f t="shared" si="124"/>
        <v>0.40179176838506442</v>
      </c>
      <c r="H2034" s="37">
        <f t="shared" si="125"/>
        <v>-1.3154800873908108</v>
      </c>
      <c r="I2034" s="37">
        <f t="shared" si="126"/>
        <v>0.78254083505325567</v>
      </c>
      <c r="J2034" s="37">
        <f t="shared" si="127"/>
        <v>-0.35376205722971821</v>
      </c>
    </row>
    <row r="2035" spans="1:10" x14ac:dyDescent="0.3">
      <c r="A2035" s="37" t="s">
        <v>3140</v>
      </c>
      <c r="B2035" s="37" t="s">
        <v>3141</v>
      </c>
      <c r="C2035" s="37">
        <v>187.20699999999999</v>
      </c>
      <c r="D2035" s="37">
        <v>75.249899999999997</v>
      </c>
      <c r="E2035" s="37">
        <v>92.518600000000006</v>
      </c>
      <c r="F2035" s="37">
        <v>78.744600000000005</v>
      </c>
      <c r="G2035" s="37">
        <f t="shared" si="124"/>
        <v>0.40196093094809487</v>
      </c>
      <c r="H2035" s="37">
        <f t="shared" si="125"/>
        <v>-1.3148728110616761</v>
      </c>
      <c r="I2035" s="37">
        <f t="shared" si="126"/>
        <v>0.49420481071754802</v>
      </c>
      <c r="J2035" s="37">
        <f t="shared" si="127"/>
        <v>-1.0168190405853561</v>
      </c>
    </row>
    <row r="2036" spans="1:10" x14ac:dyDescent="0.3">
      <c r="A2036" s="37" t="s">
        <v>6980</v>
      </c>
      <c r="B2036" s="37" t="s">
        <v>8175</v>
      </c>
      <c r="C2036" s="37">
        <v>140.869</v>
      </c>
      <c r="D2036" s="37">
        <v>56.633099999999999</v>
      </c>
      <c r="E2036" s="37">
        <v>78.157799999999995</v>
      </c>
      <c r="F2036" s="37">
        <v>75.272599999999997</v>
      </c>
      <c r="G2036" s="37">
        <f t="shared" si="124"/>
        <v>0.40202670566270787</v>
      </c>
      <c r="H2036" s="37">
        <f t="shared" si="125"/>
        <v>-1.3146367555541567</v>
      </c>
      <c r="I2036" s="37">
        <f t="shared" si="126"/>
        <v>0.55482611504305412</v>
      </c>
      <c r="J2036" s="37">
        <f t="shared" si="127"/>
        <v>-0.84989239958992691</v>
      </c>
    </row>
    <row r="2037" spans="1:10" x14ac:dyDescent="0.3">
      <c r="A2037" s="37" t="s">
        <v>3510</v>
      </c>
      <c r="B2037" s="37" t="s">
        <v>3511</v>
      </c>
      <c r="C2037" s="37">
        <v>2.5751400000000002</v>
      </c>
      <c r="D2037" s="37">
        <v>1.0357099999999999</v>
      </c>
      <c r="E2037" s="37">
        <v>0.82015800000000005</v>
      </c>
      <c r="F2037" s="37">
        <v>1.01616</v>
      </c>
      <c r="G2037" s="37">
        <f t="shared" si="124"/>
        <v>0.40219560878243504</v>
      </c>
      <c r="H2037" s="37">
        <f t="shared" si="125"/>
        <v>-1.3140307646672416</v>
      </c>
      <c r="I2037" s="37">
        <f t="shared" si="126"/>
        <v>0.31849064516880637</v>
      </c>
      <c r="J2037" s="37">
        <f t="shared" si="127"/>
        <v>-1.6506770971837359</v>
      </c>
    </row>
    <row r="2038" spans="1:10" x14ac:dyDescent="0.3">
      <c r="A2038" s="37" t="s">
        <v>7249</v>
      </c>
      <c r="B2038" s="37" t="s">
        <v>8442</v>
      </c>
      <c r="C2038" s="37">
        <v>292.70699999999999</v>
      </c>
      <c r="D2038" s="37">
        <v>117.736</v>
      </c>
      <c r="E2038" s="37">
        <v>214.32300000000001</v>
      </c>
      <c r="F2038" s="37">
        <v>131.86600000000001</v>
      </c>
      <c r="G2038" s="37">
        <f t="shared" si="124"/>
        <v>0.40223158311895518</v>
      </c>
      <c r="H2038" s="37">
        <f t="shared" si="125"/>
        <v>-1.3139017287583263</v>
      </c>
      <c r="I2038" s="37">
        <f t="shared" si="126"/>
        <v>0.73221002572538418</v>
      </c>
      <c r="J2038" s="37">
        <f t="shared" si="127"/>
        <v>-0.44967056712680964</v>
      </c>
    </row>
    <row r="2039" spans="1:10" x14ac:dyDescent="0.3">
      <c r="A2039" s="37" t="s">
        <v>6552</v>
      </c>
      <c r="B2039" s="37" t="s">
        <v>7754</v>
      </c>
      <c r="C2039" s="37">
        <v>4.9102399999999999</v>
      </c>
      <c r="D2039" s="37">
        <v>1.97519</v>
      </c>
      <c r="E2039" s="37">
        <v>4.5914000000000001</v>
      </c>
      <c r="F2039" s="37">
        <v>3.8645499999999999</v>
      </c>
      <c r="G2039" s="37">
        <f t="shared" si="124"/>
        <v>0.4022593600312816</v>
      </c>
      <c r="H2039" s="37">
        <f t="shared" si="125"/>
        <v>-1.3138021039856134</v>
      </c>
      <c r="I2039" s="37">
        <f t="shared" si="126"/>
        <v>0.93506631040437949</v>
      </c>
      <c r="J2039" s="37">
        <f t="shared" si="127"/>
        <v>-9.6859417267406614E-2</v>
      </c>
    </row>
    <row r="2040" spans="1:10" x14ac:dyDescent="0.3">
      <c r="A2040" s="37" t="s">
        <v>6833</v>
      </c>
      <c r="B2040" s="37" t="s">
        <v>8032</v>
      </c>
      <c r="C2040" s="37">
        <v>0.32807599999999998</v>
      </c>
      <c r="D2040" s="37">
        <v>0.131994</v>
      </c>
      <c r="E2040" s="37">
        <v>0.22525200000000001</v>
      </c>
      <c r="F2040" s="37">
        <v>0.14852399999999999</v>
      </c>
      <c r="G2040" s="37">
        <f t="shared" si="124"/>
        <v>0.40232750947951085</v>
      </c>
      <c r="H2040" s="37">
        <f t="shared" si="125"/>
        <v>-1.3135577080727283</v>
      </c>
      <c r="I2040" s="37">
        <f t="shared" si="126"/>
        <v>0.68658481571343233</v>
      </c>
      <c r="J2040" s="37">
        <f t="shared" si="127"/>
        <v>-0.54249014341387225</v>
      </c>
    </row>
    <row r="2041" spans="1:10" x14ac:dyDescent="0.3">
      <c r="A2041" s="37" t="s">
        <v>7093</v>
      </c>
      <c r="B2041" s="37" t="s">
        <v>8288</v>
      </c>
      <c r="C2041" s="37">
        <v>27.662400000000002</v>
      </c>
      <c r="D2041" s="37">
        <v>11.132300000000001</v>
      </c>
      <c r="E2041" s="37">
        <v>17.321100000000001</v>
      </c>
      <c r="F2041" s="37">
        <v>14.1347</v>
      </c>
      <c r="G2041" s="37">
        <f t="shared" si="124"/>
        <v>0.40243435132164962</v>
      </c>
      <c r="H2041" s="37">
        <f t="shared" si="125"/>
        <v>-1.313174637740431</v>
      </c>
      <c r="I2041" s="37">
        <f t="shared" si="126"/>
        <v>0.62616041992018046</v>
      </c>
      <c r="J2041" s="37">
        <f t="shared" si="127"/>
        <v>-0.67539577738740952</v>
      </c>
    </row>
    <row r="2042" spans="1:10" x14ac:dyDescent="0.3">
      <c r="A2042" s="37" t="s">
        <v>6355</v>
      </c>
      <c r="B2042" s="37" t="s">
        <v>7560</v>
      </c>
      <c r="C2042" s="37">
        <v>331.702</v>
      </c>
      <c r="D2042" s="37">
        <v>133.505</v>
      </c>
      <c r="E2042" s="37">
        <v>253.477</v>
      </c>
      <c r="F2042" s="37">
        <v>192.256</v>
      </c>
      <c r="G2042" s="37">
        <f t="shared" si="124"/>
        <v>0.40248476041748316</v>
      </c>
      <c r="H2042" s="37">
        <f t="shared" si="125"/>
        <v>-1.3129939364709267</v>
      </c>
      <c r="I2042" s="37">
        <f t="shared" si="126"/>
        <v>0.76417085215042424</v>
      </c>
      <c r="J2042" s="37">
        <f t="shared" si="127"/>
        <v>-0.38803286501189632</v>
      </c>
    </row>
    <row r="2043" spans="1:10" x14ac:dyDescent="0.3">
      <c r="A2043" s="37" t="s">
        <v>6812</v>
      </c>
      <c r="B2043" s="37" t="s">
        <v>8011</v>
      </c>
      <c r="C2043" s="37">
        <v>2.8649</v>
      </c>
      <c r="D2043" s="37">
        <v>1.1533100000000001</v>
      </c>
      <c r="E2043" s="37">
        <v>1.47089</v>
      </c>
      <c r="F2043" s="37">
        <v>0.95824399999999998</v>
      </c>
      <c r="G2043" s="37">
        <f t="shared" si="124"/>
        <v>0.40256553457363259</v>
      </c>
      <c r="H2043" s="37">
        <f t="shared" si="125"/>
        <v>-1.3127044328818345</v>
      </c>
      <c r="I2043" s="37">
        <f t="shared" si="126"/>
        <v>0.51341757129393695</v>
      </c>
      <c r="J2043" s="37">
        <f t="shared" si="127"/>
        <v>-0.96179542307837829</v>
      </c>
    </row>
    <row r="2044" spans="1:10" x14ac:dyDescent="0.3">
      <c r="A2044" s="37" t="s">
        <v>6228</v>
      </c>
      <c r="B2044" s="37" t="s">
        <v>7433</v>
      </c>
      <c r="C2044" s="37">
        <v>30.780100000000001</v>
      </c>
      <c r="D2044" s="37">
        <v>12.3947</v>
      </c>
      <c r="E2044" s="37">
        <v>21.276399999999999</v>
      </c>
      <c r="F2044" s="37">
        <v>13.641400000000001</v>
      </c>
      <c r="G2044" s="37">
        <f t="shared" si="124"/>
        <v>0.40268550134664927</v>
      </c>
      <c r="H2044" s="37">
        <f t="shared" si="125"/>
        <v>-1.312274565766953</v>
      </c>
      <c r="I2044" s="37">
        <f t="shared" si="126"/>
        <v>0.69123881988687486</v>
      </c>
      <c r="J2044" s="37">
        <f t="shared" si="127"/>
        <v>-0.53274385353524512</v>
      </c>
    </row>
    <row r="2045" spans="1:10" x14ac:dyDescent="0.3">
      <c r="A2045" s="37" t="s">
        <v>6832</v>
      </c>
      <c r="B2045" s="37" t="s">
        <v>8031</v>
      </c>
      <c r="C2045" s="37">
        <v>0.60979000000000005</v>
      </c>
      <c r="D2045" s="37">
        <v>0.24571799999999999</v>
      </c>
      <c r="E2045" s="37">
        <v>0.63366800000000001</v>
      </c>
      <c r="F2045" s="37">
        <v>0.31590600000000002</v>
      </c>
      <c r="G2045" s="37">
        <f t="shared" si="124"/>
        <v>0.4029551156955673</v>
      </c>
      <c r="H2045" s="37">
        <f t="shared" si="125"/>
        <v>-1.31130894588526</v>
      </c>
      <c r="I2045" s="37">
        <f t="shared" si="126"/>
        <v>1.0391577428294987</v>
      </c>
      <c r="J2045" s="37">
        <f t="shared" si="127"/>
        <v>5.5414670146067387E-2</v>
      </c>
    </row>
    <row r="2046" spans="1:10" x14ac:dyDescent="0.3">
      <c r="A2046" s="37" t="s">
        <v>7182</v>
      </c>
      <c r="B2046" s="37" t="s">
        <v>8376</v>
      </c>
      <c r="C2046" s="37">
        <v>3791.34</v>
      </c>
      <c r="D2046" s="37">
        <v>1527.79</v>
      </c>
      <c r="E2046" s="37">
        <v>4211.68</v>
      </c>
      <c r="F2046" s="37">
        <v>1382.51</v>
      </c>
      <c r="G2046" s="37">
        <f t="shared" si="124"/>
        <v>0.40296834364630973</v>
      </c>
      <c r="H2046" s="37">
        <f t="shared" si="125"/>
        <v>-1.3112615867999333</v>
      </c>
      <c r="I2046" s="37">
        <f t="shared" si="126"/>
        <v>1.1108684528425306</v>
      </c>
      <c r="J2046" s="37">
        <f t="shared" si="127"/>
        <v>0.1516879853425428</v>
      </c>
    </row>
    <row r="2047" spans="1:10" x14ac:dyDescent="0.3">
      <c r="A2047" s="37" t="s">
        <v>6202</v>
      </c>
      <c r="B2047" s="37" t="s">
        <v>7407</v>
      </c>
      <c r="C2047" s="37">
        <v>15.551600000000001</v>
      </c>
      <c r="D2047" s="37">
        <v>6.2669100000000002</v>
      </c>
      <c r="E2047" s="37">
        <v>10.101900000000001</v>
      </c>
      <c r="F2047" s="37">
        <v>7.0386499999999996</v>
      </c>
      <c r="G2047" s="37">
        <f t="shared" si="124"/>
        <v>0.40297525656524086</v>
      </c>
      <c r="H2047" s="37">
        <f t="shared" si="125"/>
        <v>-1.3112368375895478</v>
      </c>
      <c r="I2047" s="37">
        <f t="shared" si="126"/>
        <v>0.64957303428586133</v>
      </c>
      <c r="J2047" s="37">
        <f t="shared" si="127"/>
        <v>-0.62243635169547207</v>
      </c>
    </row>
    <row r="2048" spans="1:10" x14ac:dyDescent="0.3">
      <c r="A2048" s="37" t="s">
        <v>22403</v>
      </c>
      <c r="B2048" s="37" t="s">
        <v>10303</v>
      </c>
      <c r="C2048" s="37">
        <v>2.99139</v>
      </c>
      <c r="D2048" s="37">
        <v>1.2054800000000001</v>
      </c>
      <c r="E2048" s="37">
        <v>2.4849000000000001</v>
      </c>
      <c r="F2048" s="37">
        <v>0.77279600000000004</v>
      </c>
      <c r="G2048" s="37">
        <f t="shared" si="124"/>
        <v>0.40298322853255514</v>
      </c>
      <c r="H2048" s="37">
        <f t="shared" si="125"/>
        <v>-1.3112082973658925</v>
      </c>
      <c r="I2048" s="37">
        <f t="shared" si="126"/>
        <v>0.83068406326156075</v>
      </c>
      <c r="J2048" s="37">
        <f t="shared" si="127"/>
        <v>-0.26762821841256429</v>
      </c>
    </row>
    <row r="2049" spans="1:10" x14ac:dyDescent="0.3">
      <c r="A2049" s="37" t="s">
        <v>6229</v>
      </c>
      <c r="B2049" s="37" t="s">
        <v>7434</v>
      </c>
      <c r="C2049" s="37">
        <v>197.79499999999999</v>
      </c>
      <c r="D2049" s="37">
        <v>79.718599999999995</v>
      </c>
      <c r="E2049" s="37">
        <v>121.68600000000001</v>
      </c>
      <c r="F2049" s="37">
        <v>91.563199999999995</v>
      </c>
      <c r="G2049" s="37">
        <f t="shared" si="124"/>
        <v>0.40303647716069668</v>
      </c>
      <c r="H2049" s="37">
        <f t="shared" si="125"/>
        <v>-1.3110176778777507</v>
      </c>
      <c r="I2049" s="37">
        <f t="shared" si="126"/>
        <v>0.61521272024065332</v>
      </c>
      <c r="J2049" s="37">
        <f t="shared" si="127"/>
        <v>-0.70084276187632644</v>
      </c>
    </row>
    <row r="2050" spans="1:10" x14ac:dyDescent="0.3">
      <c r="A2050" s="37" t="s">
        <v>7199</v>
      </c>
      <c r="B2050" s="37" t="s">
        <v>8393</v>
      </c>
      <c r="C2050" s="37">
        <v>147.93100000000001</v>
      </c>
      <c r="D2050" s="37">
        <v>59.627800000000001</v>
      </c>
      <c r="E2050" s="37">
        <v>105.277</v>
      </c>
      <c r="F2050" s="37">
        <v>67.771000000000001</v>
      </c>
      <c r="G2050" s="37">
        <f t="shared" ref="G2050:G2113" si="128">D2050/C2050</f>
        <v>0.40307846225605176</v>
      </c>
      <c r="H2050" s="37">
        <f t="shared" ref="H2050:H2113" si="129">LOG(G2050,2)</f>
        <v>-1.3108673973508604</v>
      </c>
      <c r="I2050" s="37">
        <f t="shared" ref="I2050:I2113" si="130">E2050/C2050</f>
        <v>0.71166286985148475</v>
      </c>
      <c r="J2050" s="37">
        <f t="shared" ref="J2050:J2113" si="131">LOG(I2050,2)</f>
        <v>-0.49073412782299625</v>
      </c>
    </row>
    <row r="2051" spans="1:10" x14ac:dyDescent="0.3">
      <c r="A2051" s="37" t="s">
        <v>2142</v>
      </c>
      <c r="B2051" s="37" t="s">
        <v>2304</v>
      </c>
      <c r="C2051" s="37">
        <v>84.625200000000007</v>
      </c>
      <c r="D2051" s="37">
        <v>34.113599999999998</v>
      </c>
      <c r="E2051" s="37">
        <v>46.030299999999997</v>
      </c>
      <c r="F2051" s="37">
        <v>37.611400000000003</v>
      </c>
      <c r="G2051" s="37">
        <f t="shared" si="128"/>
        <v>0.40311396605266508</v>
      </c>
      <c r="H2051" s="37">
        <f t="shared" si="129"/>
        <v>-1.3107403280568775</v>
      </c>
      <c r="I2051" s="37">
        <f t="shared" si="130"/>
        <v>0.54393135850786756</v>
      </c>
      <c r="J2051" s="37">
        <f t="shared" si="131"/>
        <v>-0.8785034930229767</v>
      </c>
    </row>
    <row r="2052" spans="1:10" x14ac:dyDescent="0.3">
      <c r="A2052" s="37" t="s">
        <v>7023</v>
      </c>
      <c r="B2052" s="37" t="s">
        <v>8218</v>
      </c>
      <c r="C2052" s="37">
        <v>8.5069599999999994</v>
      </c>
      <c r="D2052" s="37">
        <v>3.4306299999999998</v>
      </c>
      <c r="E2052" s="37">
        <v>6.4184700000000001</v>
      </c>
      <c r="F2052" s="37">
        <v>3.38096</v>
      </c>
      <c r="G2052" s="37">
        <f t="shared" si="128"/>
        <v>0.40327331972878677</v>
      </c>
      <c r="H2052" s="37">
        <f t="shared" si="129"/>
        <v>-1.3101701336469842</v>
      </c>
      <c r="I2052" s="37">
        <f t="shared" si="130"/>
        <v>0.75449631830877317</v>
      </c>
      <c r="J2052" s="37">
        <f t="shared" si="131"/>
        <v>-0.40641423399045257</v>
      </c>
    </row>
    <row r="2053" spans="1:10" x14ac:dyDescent="0.3">
      <c r="A2053" s="37" t="s">
        <v>6829</v>
      </c>
      <c r="B2053" s="37" t="s">
        <v>8028</v>
      </c>
      <c r="C2053" s="37">
        <v>584.58000000000004</v>
      </c>
      <c r="D2053" s="37">
        <v>235.75700000000001</v>
      </c>
      <c r="E2053" s="37">
        <v>429.72300000000001</v>
      </c>
      <c r="F2053" s="37">
        <v>233.327</v>
      </c>
      <c r="G2053" s="37">
        <f t="shared" si="128"/>
        <v>0.40329296246878099</v>
      </c>
      <c r="H2053" s="37">
        <f t="shared" si="129"/>
        <v>-1.3100998641993014</v>
      </c>
      <c r="I2053" s="37">
        <f t="shared" si="130"/>
        <v>0.73509699271271678</v>
      </c>
      <c r="J2053" s="37">
        <f t="shared" si="131"/>
        <v>-0.44399347531440275</v>
      </c>
    </row>
    <row r="2054" spans="1:10" x14ac:dyDescent="0.3">
      <c r="A2054" s="37" t="s">
        <v>7316</v>
      </c>
      <c r="B2054" s="37" t="s">
        <v>8508</v>
      </c>
      <c r="C2054" s="37">
        <v>517.05100000000004</v>
      </c>
      <c r="D2054" s="37">
        <v>208.52799999999999</v>
      </c>
      <c r="E2054" s="37">
        <v>273.952</v>
      </c>
      <c r="F2054" s="37">
        <v>244.58099999999999</v>
      </c>
      <c r="G2054" s="37">
        <f t="shared" si="128"/>
        <v>0.40330257556798066</v>
      </c>
      <c r="H2054" s="37">
        <f t="shared" si="129"/>
        <v>-1.3100654757855559</v>
      </c>
      <c r="I2054" s="37">
        <f t="shared" si="130"/>
        <v>0.52983554813741773</v>
      </c>
      <c r="J2054" s="37">
        <f t="shared" si="131"/>
        <v>-0.91638345351826378</v>
      </c>
    </row>
    <row r="2055" spans="1:10" x14ac:dyDescent="0.3">
      <c r="A2055" s="37" t="s">
        <v>2093</v>
      </c>
      <c r="B2055" s="37" t="s">
        <v>2255</v>
      </c>
      <c r="C2055" s="37">
        <v>1.9654100000000001</v>
      </c>
      <c r="D2055" s="37">
        <v>0.79308000000000001</v>
      </c>
      <c r="E2055" s="37">
        <v>0.40635700000000002</v>
      </c>
      <c r="F2055" s="37">
        <v>0.35999100000000001</v>
      </c>
      <c r="G2055" s="37">
        <f t="shared" si="128"/>
        <v>0.40351885866053394</v>
      </c>
      <c r="H2055" s="37">
        <f t="shared" si="129"/>
        <v>-1.3092919947170285</v>
      </c>
      <c r="I2055" s="37">
        <f t="shared" si="130"/>
        <v>0.20675431589337595</v>
      </c>
      <c r="J2055" s="37">
        <f t="shared" si="131"/>
        <v>-2.2740106496360006</v>
      </c>
    </row>
    <row r="2056" spans="1:10" x14ac:dyDescent="0.3">
      <c r="A2056" s="37" t="s">
        <v>6282</v>
      </c>
      <c r="B2056" s="37" t="s">
        <v>7487</v>
      </c>
      <c r="C2056" s="37">
        <v>8.4030000000000005</v>
      </c>
      <c r="D2056" s="37">
        <v>3.3919899999999998</v>
      </c>
      <c r="E2056" s="37">
        <v>5.2506000000000004</v>
      </c>
      <c r="F2056" s="37">
        <v>3.2881900000000002</v>
      </c>
      <c r="G2056" s="37">
        <f t="shared" si="128"/>
        <v>0.40366416755920498</v>
      </c>
      <c r="H2056" s="37">
        <f t="shared" si="129"/>
        <v>-1.3087725674670376</v>
      </c>
      <c r="I2056" s="37">
        <f t="shared" si="130"/>
        <v>0.62484826847554442</v>
      </c>
      <c r="J2056" s="37">
        <f t="shared" si="131"/>
        <v>-0.67842219134253501</v>
      </c>
    </row>
    <row r="2057" spans="1:10" x14ac:dyDescent="0.3">
      <c r="A2057" s="37" t="s">
        <v>28785</v>
      </c>
      <c r="B2057" s="37" t="s">
        <v>16398</v>
      </c>
      <c r="C2057" s="37">
        <v>0.44974500000000001</v>
      </c>
      <c r="D2057" s="37">
        <v>0.18159900000000001</v>
      </c>
      <c r="E2057" s="37">
        <v>0.19750200000000001</v>
      </c>
      <c r="F2057" s="37">
        <v>0.25256000000000001</v>
      </c>
      <c r="G2057" s="37">
        <f t="shared" si="128"/>
        <v>0.40378214321448824</v>
      </c>
      <c r="H2057" s="37">
        <f t="shared" si="129"/>
        <v>-1.308350984281226</v>
      </c>
      <c r="I2057" s="37">
        <f t="shared" si="130"/>
        <v>0.43914218056898913</v>
      </c>
      <c r="J2057" s="37">
        <f t="shared" si="131"/>
        <v>-1.1872399797464257</v>
      </c>
    </row>
    <row r="2058" spans="1:10" x14ac:dyDescent="0.3">
      <c r="A2058" s="37" t="s">
        <v>7262</v>
      </c>
      <c r="B2058" s="37" t="s">
        <v>8455</v>
      </c>
      <c r="C2058" s="37">
        <v>16.547899999999998</v>
      </c>
      <c r="D2058" s="37">
        <v>6.6832799999999999</v>
      </c>
      <c r="E2058" s="37">
        <v>9.3551199999999994</v>
      </c>
      <c r="F2058" s="37">
        <v>7.0610900000000001</v>
      </c>
      <c r="G2058" s="37">
        <f t="shared" si="128"/>
        <v>0.40387481190966834</v>
      </c>
      <c r="H2058" s="37">
        <f t="shared" si="129"/>
        <v>-1.3080199212804793</v>
      </c>
      <c r="I2058" s="37">
        <f t="shared" si="130"/>
        <v>0.56533578278814833</v>
      </c>
      <c r="J2058" s="37">
        <f t="shared" si="131"/>
        <v>-0.82282007997925588</v>
      </c>
    </row>
    <row r="2059" spans="1:10" x14ac:dyDescent="0.3">
      <c r="A2059" s="37" t="s">
        <v>28747</v>
      </c>
      <c r="B2059" s="37" t="s">
        <v>16348</v>
      </c>
      <c r="C2059" s="37">
        <v>0.66500099999999995</v>
      </c>
      <c r="D2059" s="37">
        <v>0.268791</v>
      </c>
      <c r="E2059" s="37">
        <v>0.27349000000000001</v>
      </c>
      <c r="F2059" s="37">
        <v>6.4014199999999993E-2</v>
      </c>
      <c r="G2059" s="37">
        <f t="shared" si="128"/>
        <v>0.40419638466709074</v>
      </c>
      <c r="H2059" s="37">
        <f t="shared" si="129"/>
        <v>-1.3068716772918956</v>
      </c>
      <c r="I2059" s="37">
        <f t="shared" si="130"/>
        <v>0.41126253945482794</v>
      </c>
      <c r="J2059" s="37">
        <f t="shared" si="131"/>
        <v>-1.281868427386595</v>
      </c>
    </row>
    <row r="2060" spans="1:10" x14ac:dyDescent="0.3">
      <c r="A2060" s="37" t="s">
        <v>6361</v>
      </c>
      <c r="B2060" s="37" t="s">
        <v>7565</v>
      </c>
      <c r="C2060" s="37">
        <v>17.914999999999999</v>
      </c>
      <c r="D2060" s="37">
        <v>7.2424299999999997</v>
      </c>
      <c r="E2060" s="37">
        <v>8.8337800000000009</v>
      </c>
      <c r="F2060" s="37">
        <v>9.1303800000000006</v>
      </c>
      <c r="G2060" s="37">
        <f t="shared" si="128"/>
        <v>0.40426625732626292</v>
      </c>
      <c r="H2060" s="37">
        <f t="shared" si="129"/>
        <v>-1.3066223029017967</v>
      </c>
      <c r="I2060" s="37">
        <f t="shared" si="130"/>
        <v>0.49309405526095457</v>
      </c>
      <c r="J2060" s="37">
        <f t="shared" si="131"/>
        <v>-1.0200652350664583</v>
      </c>
    </row>
    <row r="2061" spans="1:10" x14ac:dyDescent="0.3">
      <c r="A2061" s="37" t="s">
        <v>7271</v>
      </c>
      <c r="B2061" s="37" t="s">
        <v>8463</v>
      </c>
      <c r="C2061" s="37">
        <v>21.702300000000001</v>
      </c>
      <c r="D2061" s="37">
        <v>8.7801500000000008</v>
      </c>
      <c r="E2061" s="37">
        <v>19.6692</v>
      </c>
      <c r="F2061" s="37">
        <v>13.9899</v>
      </c>
      <c r="G2061" s="37">
        <f t="shared" si="128"/>
        <v>0.40457232643544694</v>
      </c>
      <c r="H2061" s="37">
        <f t="shared" si="129"/>
        <v>-1.3055304548719673</v>
      </c>
      <c r="I2061" s="37">
        <f t="shared" si="130"/>
        <v>0.90631868511632407</v>
      </c>
      <c r="J2061" s="37">
        <f t="shared" si="131"/>
        <v>-0.14190966647596906</v>
      </c>
    </row>
    <row r="2062" spans="1:10" x14ac:dyDescent="0.3">
      <c r="A2062" s="37" t="s">
        <v>78</v>
      </c>
      <c r="B2062" s="37" t="s">
        <v>512</v>
      </c>
      <c r="C2062" s="37">
        <v>29.3384</v>
      </c>
      <c r="D2062" s="37">
        <v>11.8774</v>
      </c>
      <c r="E2062" s="37">
        <v>30.776800000000001</v>
      </c>
      <c r="F2062" s="37">
        <v>7.6131200000000003</v>
      </c>
      <c r="G2062" s="37">
        <f t="shared" si="128"/>
        <v>0.4048414364791536</v>
      </c>
      <c r="H2062" s="37">
        <f t="shared" si="129"/>
        <v>-1.30457113404595</v>
      </c>
      <c r="I2062" s="37">
        <f t="shared" si="130"/>
        <v>1.0490278951817413</v>
      </c>
      <c r="J2062" s="37">
        <f t="shared" si="131"/>
        <v>6.9053041790568204E-2</v>
      </c>
    </row>
    <row r="2063" spans="1:10" x14ac:dyDescent="0.3">
      <c r="A2063" s="37" t="s">
        <v>6907</v>
      </c>
      <c r="B2063" s="37" t="s">
        <v>8103</v>
      </c>
      <c r="C2063" s="37">
        <v>0.68343699999999996</v>
      </c>
      <c r="D2063" s="37">
        <v>0.27680100000000002</v>
      </c>
      <c r="E2063" s="37">
        <v>0.71229600000000004</v>
      </c>
      <c r="F2063" s="37">
        <v>0.191777</v>
      </c>
      <c r="G2063" s="37">
        <f t="shared" si="128"/>
        <v>0.40501319068180391</v>
      </c>
      <c r="H2063" s="37">
        <f t="shared" si="129"/>
        <v>-1.3039591996769408</v>
      </c>
      <c r="I2063" s="37">
        <f t="shared" si="130"/>
        <v>1.0422262768916521</v>
      </c>
      <c r="J2063" s="37">
        <f t="shared" si="131"/>
        <v>5.9668533959416493E-2</v>
      </c>
    </row>
    <row r="2064" spans="1:10" x14ac:dyDescent="0.3">
      <c r="A2064" s="37" t="s">
        <v>7136</v>
      </c>
      <c r="B2064" s="37" t="s">
        <v>8330</v>
      </c>
      <c r="C2064" s="37">
        <v>1.15846</v>
      </c>
      <c r="D2064" s="37">
        <v>0.46960499999999999</v>
      </c>
      <c r="E2064" s="37">
        <v>1.02874</v>
      </c>
      <c r="F2064" s="37">
        <v>0.38773800000000003</v>
      </c>
      <c r="G2064" s="37">
        <f t="shared" si="128"/>
        <v>0.40537006025240402</v>
      </c>
      <c r="H2064" s="37">
        <f t="shared" si="129"/>
        <v>-1.3026885564536592</v>
      </c>
      <c r="I2064" s="37">
        <f t="shared" si="130"/>
        <v>0.88802375567563829</v>
      </c>
      <c r="J2064" s="37">
        <f t="shared" si="131"/>
        <v>-0.17132982401353339</v>
      </c>
    </row>
    <row r="2065" spans="1:10" x14ac:dyDescent="0.3">
      <c r="A2065" s="37" t="s">
        <v>6423</v>
      </c>
      <c r="B2065" s="37" t="s">
        <v>7626</v>
      </c>
      <c r="C2065" s="37">
        <v>224.749</v>
      </c>
      <c r="D2065" s="37">
        <v>91.117099999999994</v>
      </c>
      <c r="E2065" s="37">
        <v>185.00700000000001</v>
      </c>
      <c r="F2065" s="37">
        <v>74.274000000000001</v>
      </c>
      <c r="G2065" s="37">
        <f t="shared" si="128"/>
        <v>0.40541715424762731</v>
      </c>
      <c r="H2065" s="37">
        <f t="shared" si="129"/>
        <v>-1.3025209606351122</v>
      </c>
      <c r="I2065" s="37">
        <f t="shared" si="130"/>
        <v>0.82317162701502566</v>
      </c>
      <c r="J2065" s="37">
        <f t="shared" si="131"/>
        <v>-0.28073483844527231</v>
      </c>
    </row>
    <row r="2066" spans="1:10" x14ac:dyDescent="0.3">
      <c r="A2066" s="37" t="s">
        <v>6317</v>
      </c>
      <c r="B2066" s="37" t="s">
        <v>7522</v>
      </c>
      <c r="C2066" s="37">
        <v>387.01100000000002</v>
      </c>
      <c r="D2066" s="37">
        <v>156.971</v>
      </c>
      <c r="E2066" s="37">
        <v>245.65199999999999</v>
      </c>
      <c r="F2066" s="37">
        <v>196.995</v>
      </c>
      <c r="G2066" s="37">
        <f t="shared" si="128"/>
        <v>0.40559829048786727</v>
      </c>
      <c r="H2066" s="37">
        <f t="shared" si="129"/>
        <v>-1.3018765231917542</v>
      </c>
      <c r="I2066" s="37">
        <f t="shared" si="130"/>
        <v>0.63474164817020695</v>
      </c>
      <c r="J2066" s="37">
        <f t="shared" si="131"/>
        <v>-0.65575858764190675</v>
      </c>
    </row>
    <row r="2067" spans="1:10" x14ac:dyDescent="0.3">
      <c r="A2067" s="37" t="s">
        <v>7310</v>
      </c>
      <c r="B2067" s="37" t="s">
        <v>8502</v>
      </c>
      <c r="C2067" s="37">
        <v>2.7184499999999998</v>
      </c>
      <c r="D2067" s="37">
        <v>1.1027800000000001</v>
      </c>
      <c r="E2067" s="37">
        <v>2.1158999999999999</v>
      </c>
      <c r="F2067" s="37">
        <v>1.3538699999999999</v>
      </c>
      <c r="G2067" s="37">
        <f t="shared" si="128"/>
        <v>0.4056649929187589</v>
      </c>
      <c r="H2067" s="37">
        <f t="shared" si="129"/>
        <v>-1.3016392851250309</v>
      </c>
      <c r="I2067" s="37">
        <f t="shared" si="130"/>
        <v>0.77834795563648407</v>
      </c>
      <c r="J2067" s="37">
        <f t="shared" si="131"/>
        <v>-0.36151284758353769</v>
      </c>
    </row>
    <row r="2068" spans="1:10" x14ac:dyDescent="0.3">
      <c r="A2068" s="37" t="s">
        <v>24048</v>
      </c>
      <c r="B2068" s="37" t="s">
        <v>10875</v>
      </c>
      <c r="C2068" s="37">
        <v>0.120658</v>
      </c>
      <c r="D2068" s="37">
        <v>4.8947999999999998E-2</v>
      </c>
      <c r="E2068" s="37">
        <v>8.3019400000000007E-3</v>
      </c>
      <c r="F2068" s="37">
        <v>5.7515999999999998E-2</v>
      </c>
      <c r="G2068" s="37">
        <f t="shared" si="128"/>
        <v>0.40567554575743009</v>
      </c>
      <c r="H2068" s="37">
        <f t="shared" si="129"/>
        <v>-1.3016017558083177</v>
      </c>
      <c r="I2068" s="37">
        <f t="shared" si="130"/>
        <v>6.8805549569858612E-2</v>
      </c>
      <c r="J2068" s="37">
        <f t="shared" si="131"/>
        <v>-3.8613312583644088</v>
      </c>
    </row>
    <row r="2069" spans="1:10" x14ac:dyDescent="0.3">
      <c r="A2069" s="37" t="s">
        <v>2054</v>
      </c>
      <c r="B2069" s="37" t="s">
        <v>2217</v>
      </c>
      <c r="C2069" s="37">
        <v>5.1148100000000003</v>
      </c>
      <c r="D2069" s="37">
        <v>2.0764100000000001</v>
      </c>
      <c r="E2069" s="37">
        <v>4.5683499999999997</v>
      </c>
      <c r="F2069" s="37">
        <v>2.12914</v>
      </c>
      <c r="G2069" s="37">
        <f t="shared" si="128"/>
        <v>0.40596033870270842</v>
      </c>
      <c r="H2069" s="37">
        <f t="shared" si="129"/>
        <v>-1.3005893082451625</v>
      </c>
      <c r="I2069" s="37">
        <f t="shared" si="130"/>
        <v>0.89316123179551132</v>
      </c>
      <c r="J2069" s="37">
        <f t="shared" si="131"/>
        <v>-0.16300746342043235</v>
      </c>
    </row>
    <row r="2070" spans="1:10" x14ac:dyDescent="0.3">
      <c r="A2070" s="37" t="s">
        <v>3081</v>
      </c>
      <c r="B2070" s="37" t="s">
        <v>3082</v>
      </c>
      <c r="C2070" s="37">
        <v>17.3367</v>
      </c>
      <c r="D2070" s="37">
        <v>7.0411000000000001</v>
      </c>
      <c r="E2070" s="37">
        <v>7.9258100000000002</v>
      </c>
      <c r="F2070" s="37">
        <v>4.2323700000000004</v>
      </c>
      <c r="G2070" s="37">
        <f t="shared" si="128"/>
        <v>0.40613842311397208</v>
      </c>
      <c r="H2070" s="37">
        <f t="shared" si="129"/>
        <v>-1.2999565736242322</v>
      </c>
      <c r="I2070" s="37">
        <f t="shared" si="130"/>
        <v>0.45716947285238829</v>
      </c>
      <c r="J2070" s="37">
        <f t="shared" si="131"/>
        <v>-1.1291990229947562</v>
      </c>
    </row>
    <row r="2071" spans="1:10" x14ac:dyDescent="0.3">
      <c r="A2071" s="37" t="s">
        <v>1324</v>
      </c>
      <c r="B2071" s="37" t="s">
        <v>1887</v>
      </c>
      <c r="C2071" s="37">
        <v>119.22799999999999</v>
      </c>
      <c r="D2071" s="37">
        <v>48.4236</v>
      </c>
      <c r="E2071" s="37">
        <v>75.059799999999996</v>
      </c>
      <c r="F2071" s="37">
        <v>44.071100000000001</v>
      </c>
      <c r="G2071" s="37">
        <f t="shared" si="128"/>
        <v>0.4061428523501191</v>
      </c>
      <c r="H2071" s="37">
        <f t="shared" si="129"/>
        <v>-1.2999408400668617</v>
      </c>
      <c r="I2071" s="37">
        <f t="shared" si="130"/>
        <v>0.62954842822155865</v>
      </c>
      <c r="J2071" s="37">
        <f t="shared" si="131"/>
        <v>-0.66761073287994777</v>
      </c>
    </row>
    <row r="2072" spans="1:10" x14ac:dyDescent="0.3">
      <c r="A2072" s="37" t="s">
        <v>1133</v>
      </c>
      <c r="B2072" s="37" t="s">
        <v>1696</v>
      </c>
      <c r="C2072" s="37">
        <v>24.0471</v>
      </c>
      <c r="D2072" s="37">
        <v>9.7685200000000005</v>
      </c>
      <c r="E2072" s="37">
        <v>14.2623</v>
      </c>
      <c r="F2072" s="37">
        <v>12.3194</v>
      </c>
      <c r="G2072" s="37">
        <f t="shared" si="128"/>
        <v>0.40622445118122352</v>
      </c>
      <c r="H2072" s="37">
        <f t="shared" si="129"/>
        <v>-1.2996510149376108</v>
      </c>
      <c r="I2072" s="37">
        <f t="shared" si="130"/>
        <v>0.59309854410718965</v>
      </c>
      <c r="J2072" s="37">
        <f t="shared" si="131"/>
        <v>-0.75365626451185808</v>
      </c>
    </row>
    <row r="2073" spans="1:10" x14ac:dyDescent="0.3">
      <c r="A2073" s="37" t="s">
        <v>6878</v>
      </c>
      <c r="B2073" s="37" t="s">
        <v>8074</v>
      </c>
      <c r="C2073" s="37">
        <v>40.302900000000001</v>
      </c>
      <c r="D2073" s="37">
        <v>16.3797</v>
      </c>
      <c r="E2073" s="37">
        <v>33.416499999999999</v>
      </c>
      <c r="F2073" s="37">
        <v>26.056000000000001</v>
      </c>
      <c r="G2073" s="37">
        <f t="shared" si="128"/>
        <v>0.40641492299561566</v>
      </c>
      <c r="H2073" s="37">
        <f t="shared" si="129"/>
        <v>-1.2989747180319553</v>
      </c>
      <c r="I2073" s="37">
        <f t="shared" si="130"/>
        <v>0.82913388366593965</v>
      </c>
      <c r="J2073" s="37">
        <f t="shared" si="131"/>
        <v>-0.27032301644083861</v>
      </c>
    </row>
    <row r="2074" spans="1:10" x14ac:dyDescent="0.3">
      <c r="A2074" s="37" t="s">
        <v>6822</v>
      </c>
      <c r="B2074" s="37" t="s">
        <v>8021</v>
      </c>
      <c r="C2074" s="37">
        <v>152.54599999999999</v>
      </c>
      <c r="D2074" s="37">
        <v>62.039900000000003</v>
      </c>
      <c r="E2074" s="37">
        <v>103.413</v>
      </c>
      <c r="F2074" s="37">
        <v>55.297499999999999</v>
      </c>
      <c r="G2074" s="37">
        <f t="shared" si="128"/>
        <v>0.40669634077589717</v>
      </c>
      <c r="H2074" s="37">
        <f t="shared" si="129"/>
        <v>-1.2979760845845281</v>
      </c>
      <c r="I2074" s="37">
        <f t="shared" si="130"/>
        <v>0.67791354738898435</v>
      </c>
      <c r="J2074" s="37">
        <f t="shared" si="131"/>
        <v>-0.56082679306816685</v>
      </c>
    </row>
    <row r="2075" spans="1:10" x14ac:dyDescent="0.3">
      <c r="A2075" s="37" t="s">
        <v>26877</v>
      </c>
      <c r="B2075" s="37" t="s">
        <v>14166</v>
      </c>
      <c r="C2075" s="37">
        <v>0.19366</v>
      </c>
      <c r="D2075" s="37">
        <v>7.8766299999999997E-2</v>
      </c>
      <c r="E2075" s="37">
        <v>0.124475</v>
      </c>
      <c r="F2075" s="37">
        <v>0.22490199999999999</v>
      </c>
      <c r="G2075" s="37">
        <f t="shared" si="128"/>
        <v>0.40672467210575236</v>
      </c>
      <c r="H2075" s="37">
        <f t="shared" si="129"/>
        <v>-1.2978755868878789</v>
      </c>
      <c r="I2075" s="37">
        <f t="shared" si="130"/>
        <v>0.64275018072911294</v>
      </c>
      <c r="J2075" s="37">
        <f t="shared" si="131"/>
        <v>-0.63766998416999721</v>
      </c>
    </row>
    <row r="2076" spans="1:10" x14ac:dyDescent="0.3">
      <c r="A2076" s="37" t="s">
        <v>2635</v>
      </c>
      <c r="B2076" s="37" t="s">
        <v>2636</v>
      </c>
      <c r="C2076" s="37">
        <v>0.85584499999999997</v>
      </c>
      <c r="D2076" s="37">
        <v>0.34814299999999998</v>
      </c>
      <c r="E2076" s="37">
        <v>0.38240600000000002</v>
      </c>
      <c r="F2076" s="37">
        <v>0.56116200000000005</v>
      </c>
      <c r="G2076" s="37">
        <f t="shared" si="128"/>
        <v>0.40678277024461207</v>
      </c>
      <c r="H2076" s="37">
        <f t="shared" si="129"/>
        <v>-1.2976695214173082</v>
      </c>
      <c r="I2076" s="37">
        <f t="shared" si="130"/>
        <v>0.44681688857211299</v>
      </c>
      <c r="J2076" s="37">
        <f t="shared" si="131"/>
        <v>-1.16224437773498</v>
      </c>
    </row>
    <row r="2077" spans="1:10" x14ac:dyDescent="0.3">
      <c r="A2077" s="37" t="s">
        <v>2367</v>
      </c>
      <c r="B2077" s="37" t="s">
        <v>2390</v>
      </c>
      <c r="C2077" s="37">
        <v>1.0092300000000001</v>
      </c>
      <c r="D2077" s="37">
        <v>0.41067700000000001</v>
      </c>
      <c r="E2077" s="37">
        <v>0.36693700000000001</v>
      </c>
      <c r="F2077" s="37">
        <v>0.129636</v>
      </c>
      <c r="G2077" s="37">
        <f t="shared" si="128"/>
        <v>0.40692111808012049</v>
      </c>
      <c r="H2077" s="37">
        <f t="shared" si="129"/>
        <v>-1.2971789406520131</v>
      </c>
      <c r="I2077" s="37">
        <f t="shared" si="130"/>
        <v>0.36358114602221492</v>
      </c>
      <c r="J2077" s="37">
        <f t="shared" si="131"/>
        <v>-1.4596507062615558</v>
      </c>
    </row>
    <row r="2078" spans="1:10" x14ac:dyDescent="0.3">
      <c r="A2078" s="37" t="s">
        <v>6486</v>
      </c>
      <c r="B2078" s="37" t="s">
        <v>7689</v>
      </c>
      <c r="C2078" s="37">
        <v>20.354600000000001</v>
      </c>
      <c r="D2078" s="37">
        <v>8.2860899999999997</v>
      </c>
      <c r="E2078" s="37">
        <v>10.528</v>
      </c>
      <c r="F2078" s="37">
        <v>11.418799999999999</v>
      </c>
      <c r="G2078" s="37">
        <f t="shared" si="128"/>
        <v>0.4070868501468955</v>
      </c>
      <c r="H2078" s="37">
        <f t="shared" si="129"/>
        <v>-1.2965914750657064</v>
      </c>
      <c r="I2078" s="37">
        <f t="shared" si="130"/>
        <v>0.51722952059976612</v>
      </c>
      <c r="J2078" s="37">
        <f t="shared" si="131"/>
        <v>-0.95112347633725225</v>
      </c>
    </row>
    <row r="2079" spans="1:10" x14ac:dyDescent="0.3">
      <c r="A2079" s="37" t="s">
        <v>1311</v>
      </c>
      <c r="B2079" s="37" t="s">
        <v>1875</v>
      </c>
      <c r="C2079" s="37">
        <v>13.1553</v>
      </c>
      <c r="D2079" s="37">
        <v>5.3572600000000001</v>
      </c>
      <c r="E2079" s="37">
        <v>6.1881700000000004</v>
      </c>
      <c r="F2079" s="37">
        <v>5.5949099999999996</v>
      </c>
      <c r="G2079" s="37">
        <f t="shared" si="128"/>
        <v>0.40723206616344743</v>
      </c>
      <c r="H2079" s="37">
        <f t="shared" si="129"/>
        <v>-1.2960769286761735</v>
      </c>
      <c r="I2079" s="37">
        <f t="shared" si="130"/>
        <v>0.47039368163401823</v>
      </c>
      <c r="J2079" s="37">
        <f t="shared" si="131"/>
        <v>-1.0880594129794285</v>
      </c>
    </row>
    <row r="2080" spans="1:10" x14ac:dyDescent="0.3">
      <c r="A2080" s="37" t="s">
        <v>6925</v>
      </c>
      <c r="B2080" s="37" t="s">
        <v>8121</v>
      </c>
      <c r="C2080" s="37">
        <v>7.8899600000000003</v>
      </c>
      <c r="D2080" s="37">
        <v>3.2139700000000002</v>
      </c>
      <c r="E2080" s="37">
        <v>4.2589800000000002</v>
      </c>
      <c r="F2080" s="37">
        <v>2.9914200000000002</v>
      </c>
      <c r="G2080" s="37">
        <f t="shared" si="128"/>
        <v>0.40734934017409469</v>
      </c>
      <c r="H2080" s="37">
        <f t="shared" si="129"/>
        <v>-1.29566152357746</v>
      </c>
      <c r="I2080" s="37">
        <f t="shared" si="130"/>
        <v>0.53979741342161436</v>
      </c>
      <c r="J2080" s="37">
        <f t="shared" si="131"/>
        <v>-0.88951003111103499</v>
      </c>
    </row>
    <row r="2081" spans="1:10" x14ac:dyDescent="0.3">
      <c r="A2081" s="37" t="s">
        <v>6148</v>
      </c>
      <c r="B2081" s="37" t="s">
        <v>7355</v>
      </c>
      <c r="C2081" s="37">
        <v>322.274</v>
      </c>
      <c r="D2081" s="37">
        <v>131.386</v>
      </c>
      <c r="E2081" s="37">
        <v>223.57</v>
      </c>
      <c r="F2081" s="37">
        <v>108.639</v>
      </c>
      <c r="G2081" s="37">
        <f t="shared" si="128"/>
        <v>0.4076841445478071</v>
      </c>
      <c r="H2081" s="37">
        <f t="shared" si="129"/>
        <v>-1.2944762455592036</v>
      </c>
      <c r="I2081" s="37">
        <f t="shared" si="130"/>
        <v>0.69372645636942476</v>
      </c>
      <c r="J2081" s="37">
        <f t="shared" si="131"/>
        <v>-0.52756118977032496</v>
      </c>
    </row>
    <row r="2082" spans="1:10" x14ac:dyDescent="0.3">
      <c r="A2082" s="37" t="s">
        <v>7292</v>
      </c>
      <c r="B2082" s="37" t="s">
        <v>8484</v>
      </c>
      <c r="C2082" s="37">
        <v>8.0265299999999993</v>
      </c>
      <c r="D2082" s="37">
        <v>3.2730299999999999</v>
      </c>
      <c r="E2082" s="37">
        <v>4.9486299999999996</v>
      </c>
      <c r="F2082" s="37">
        <v>3.17591</v>
      </c>
      <c r="G2082" s="37">
        <f t="shared" si="128"/>
        <v>0.40777646131018014</v>
      </c>
      <c r="H2082" s="37">
        <f t="shared" si="129"/>
        <v>-1.2941495959702993</v>
      </c>
      <c r="I2082" s="37">
        <f t="shared" si="130"/>
        <v>0.61653416856350129</v>
      </c>
      <c r="J2082" s="37">
        <f t="shared" si="131"/>
        <v>-0.6977472433231191</v>
      </c>
    </row>
    <row r="2083" spans="1:10" x14ac:dyDescent="0.3">
      <c r="A2083" s="37" t="s">
        <v>6841</v>
      </c>
      <c r="B2083" s="37" t="s">
        <v>8040</v>
      </c>
      <c r="C2083" s="37">
        <v>4.3637499999999996</v>
      </c>
      <c r="D2083" s="37">
        <v>1.7799</v>
      </c>
      <c r="E2083" s="37">
        <v>3.5457299999999998</v>
      </c>
      <c r="F2083" s="37">
        <v>2.7826499999999998</v>
      </c>
      <c r="G2083" s="37">
        <f t="shared" si="128"/>
        <v>0.4078831280435406</v>
      </c>
      <c r="H2083" s="37">
        <f t="shared" si="129"/>
        <v>-1.2937722631463302</v>
      </c>
      <c r="I2083" s="37">
        <f t="shared" si="130"/>
        <v>0.81254196505299348</v>
      </c>
      <c r="J2083" s="37">
        <f t="shared" si="131"/>
        <v>-0.2994857695999511</v>
      </c>
    </row>
    <row r="2084" spans="1:10" x14ac:dyDescent="0.3">
      <c r="A2084" s="37" t="s">
        <v>2140</v>
      </c>
      <c r="B2084" s="37" t="s">
        <v>2302</v>
      </c>
      <c r="C2084" s="37">
        <v>79.223100000000002</v>
      </c>
      <c r="D2084" s="37">
        <v>32.323599999999999</v>
      </c>
      <c r="E2084" s="37">
        <v>58.9998</v>
      </c>
      <c r="F2084" s="37">
        <v>35.903700000000001</v>
      </c>
      <c r="G2084" s="37">
        <f t="shared" si="128"/>
        <v>0.40800726050861424</v>
      </c>
      <c r="H2084" s="37">
        <f t="shared" si="129"/>
        <v>-1.2933332696352664</v>
      </c>
      <c r="I2084" s="37">
        <f t="shared" si="130"/>
        <v>0.74472975685122145</v>
      </c>
      <c r="J2084" s="37">
        <f t="shared" si="131"/>
        <v>-0.42521109103124816</v>
      </c>
    </row>
    <row r="2085" spans="1:10" x14ac:dyDescent="0.3">
      <c r="A2085" s="37" t="s">
        <v>1057</v>
      </c>
      <c r="B2085" s="37" t="s">
        <v>1619</v>
      </c>
      <c r="C2085" s="37">
        <v>0.140093</v>
      </c>
      <c r="D2085" s="37">
        <v>5.7204900000000003E-2</v>
      </c>
      <c r="E2085" s="37">
        <v>9.88729E-2</v>
      </c>
      <c r="F2085" s="37">
        <v>0.20785100000000001</v>
      </c>
      <c r="G2085" s="37">
        <f t="shared" si="128"/>
        <v>0.40833517734647701</v>
      </c>
      <c r="H2085" s="37">
        <f t="shared" si="129"/>
        <v>-1.2921742363685493</v>
      </c>
      <c r="I2085" s="37">
        <f t="shared" si="130"/>
        <v>0.705766169615898</v>
      </c>
      <c r="J2085" s="37">
        <f t="shared" si="131"/>
        <v>-0.50273781764181191</v>
      </c>
    </row>
    <row r="2086" spans="1:10" x14ac:dyDescent="0.3">
      <c r="A2086" s="37" t="s">
        <v>6541</v>
      </c>
      <c r="B2086" s="37" t="s">
        <v>7744</v>
      </c>
      <c r="C2086" s="37">
        <v>1946.34</v>
      </c>
      <c r="D2086" s="37">
        <v>794.952</v>
      </c>
      <c r="E2086" s="37">
        <v>1165.1500000000001</v>
      </c>
      <c r="F2086" s="37">
        <v>598.12699999999995</v>
      </c>
      <c r="G2086" s="37">
        <f t="shared" si="128"/>
        <v>0.40843429205585868</v>
      </c>
      <c r="H2086" s="37">
        <f t="shared" si="129"/>
        <v>-1.2918240952191486</v>
      </c>
      <c r="I2086" s="37">
        <f t="shared" si="130"/>
        <v>0.59863641501484843</v>
      </c>
      <c r="J2086" s="37">
        <f t="shared" si="131"/>
        <v>-0.74024805433496055</v>
      </c>
    </row>
    <row r="2087" spans="1:10" x14ac:dyDescent="0.3">
      <c r="A2087" s="37" t="s">
        <v>32</v>
      </c>
      <c r="B2087" s="37" t="s">
        <v>466</v>
      </c>
      <c r="C2087" s="37">
        <v>2677.99</v>
      </c>
      <c r="D2087" s="37">
        <v>1093.8</v>
      </c>
      <c r="E2087" s="37">
        <v>1856.04</v>
      </c>
      <c r="F2087" s="37">
        <v>969.27200000000005</v>
      </c>
      <c r="G2087" s="37">
        <f t="shared" si="128"/>
        <v>0.40844065885234826</v>
      </c>
      <c r="H2087" s="37">
        <f t="shared" si="129"/>
        <v>-1.2918016062305664</v>
      </c>
      <c r="I2087" s="37">
        <f t="shared" si="130"/>
        <v>0.69307204283809876</v>
      </c>
      <c r="J2087" s="37">
        <f t="shared" si="131"/>
        <v>-0.52892277074543048</v>
      </c>
    </row>
    <row r="2088" spans="1:10" x14ac:dyDescent="0.3">
      <c r="A2088" s="37" t="s">
        <v>6173</v>
      </c>
      <c r="B2088" s="37" t="s">
        <v>7380</v>
      </c>
      <c r="C2088" s="37">
        <v>473.24299999999999</v>
      </c>
      <c r="D2088" s="37">
        <v>193.33</v>
      </c>
      <c r="E2088" s="37">
        <v>336.54599999999999</v>
      </c>
      <c r="F2088" s="37">
        <v>255.96600000000001</v>
      </c>
      <c r="G2088" s="37">
        <f t="shared" si="128"/>
        <v>0.40852162631037336</v>
      </c>
      <c r="H2088" s="37">
        <f t="shared" si="129"/>
        <v>-1.2915156411311484</v>
      </c>
      <c r="I2088" s="37">
        <f t="shared" si="130"/>
        <v>0.71114839522190498</v>
      </c>
      <c r="J2088" s="37">
        <f t="shared" si="131"/>
        <v>-0.49177745668512451</v>
      </c>
    </row>
    <row r="2089" spans="1:10" x14ac:dyDescent="0.3">
      <c r="A2089" s="37" t="s">
        <v>7336</v>
      </c>
      <c r="B2089" s="37" t="s">
        <v>8528</v>
      </c>
      <c r="C2089" s="37">
        <v>2.8066300000000002</v>
      </c>
      <c r="D2089" s="37">
        <v>1.1471</v>
      </c>
      <c r="E2089" s="37">
        <v>2.1930499999999999</v>
      </c>
      <c r="F2089" s="37">
        <v>1.4838899999999999</v>
      </c>
      <c r="G2089" s="37">
        <f t="shared" si="128"/>
        <v>0.40871080263518877</v>
      </c>
      <c r="H2089" s="37">
        <f t="shared" si="129"/>
        <v>-1.2908477191523502</v>
      </c>
      <c r="I2089" s="37">
        <f t="shared" si="130"/>
        <v>0.78138194204437339</v>
      </c>
      <c r="J2089" s="37">
        <f t="shared" si="131"/>
        <v>-0.35590018006716456</v>
      </c>
    </row>
    <row r="2090" spans="1:10" x14ac:dyDescent="0.3">
      <c r="A2090" s="37" t="s">
        <v>332</v>
      </c>
      <c r="B2090" s="37" t="s">
        <v>766</v>
      </c>
      <c r="C2090" s="37">
        <v>133.24700000000001</v>
      </c>
      <c r="D2090" s="37">
        <v>54.462000000000003</v>
      </c>
      <c r="E2090" s="37">
        <v>97.360200000000006</v>
      </c>
      <c r="F2090" s="37">
        <v>58.328499999999998</v>
      </c>
      <c r="G2090" s="37">
        <f t="shared" si="128"/>
        <v>0.40872965244996134</v>
      </c>
      <c r="H2090" s="37">
        <f t="shared" si="129"/>
        <v>-1.2907811833352649</v>
      </c>
      <c r="I2090" s="37">
        <f t="shared" si="130"/>
        <v>0.73067461181114768</v>
      </c>
      <c r="J2090" s="37">
        <f t="shared" si="131"/>
        <v>-0.45269901488865338</v>
      </c>
    </row>
    <row r="2091" spans="1:10" x14ac:dyDescent="0.3">
      <c r="A2091" s="37" t="s">
        <v>2457</v>
      </c>
      <c r="B2091" s="37" t="s">
        <v>2458</v>
      </c>
      <c r="C2091" s="37">
        <v>15.5961</v>
      </c>
      <c r="D2091" s="37">
        <v>6.3750600000000004</v>
      </c>
      <c r="E2091" s="37">
        <v>5.9210200000000004</v>
      </c>
      <c r="F2091" s="37">
        <v>5.3643099999999997</v>
      </c>
      <c r="G2091" s="37">
        <f t="shared" si="128"/>
        <v>0.40875988227826188</v>
      </c>
      <c r="H2091" s="37">
        <f t="shared" si="129"/>
        <v>-1.290674484909063</v>
      </c>
      <c r="I2091" s="37">
        <f t="shared" si="130"/>
        <v>0.37964747597155701</v>
      </c>
      <c r="J2091" s="37">
        <f t="shared" si="131"/>
        <v>-1.3972676782240556</v>
      </c>
    </row>
    <row r="2092" spans="1:10" x14ac:dyDescent="0.3">
      <c r="A2092" s="37" t="s">
        <v>6806</v>
      </c>
      <c r="B2092" s="37" t="s">
        <v>8005</v>
      </c>
      <c r="C2092" s="37">
        <v>37.534599999999998</v>
      </c>
      <c r="D2092" s="37">
        <v>15.346399999999999</v>
      </c>
      <c r="E2092" s="37">
        <v>26.636299999999999</v>
      </c>
      <c r="F2092" s="37">
        <v>17.9435</v>
      </c>
      <c r="G2092" s="37">
        <f t="shared" si="128"/>
        <v>0.40886009175534044</v>
      </c>
      <c r="H2092" s="37">
        <f t="shared" si="129"/>
        <v>-1.2903208445359151</v>
      </c>
      <c r="I2092" s="37">
        <f t="shared" si="130"/>
        <v>0.70964656610167687</v>
      </c>
      <c r="J2092" s="37">
        <f t="shared" si="131"/>
        <v>-0.4948274143355344</v>
      </c>
    </row>
    <row r="2093" spans="1:10" x14ac:dyDescent="0.3">
      <c r="A2093" s="37" t="s">
        <v>2050</v>
      </c>
      <c r="B2093" s="37" t="s">
        <v>2213</v>
      </c>
      <c r="C2093" s="37">
        <v>215.78299999999999</v>
      </c>
      <c r="D2093" s="37">
        <v>88.311700000000002</v>
      </c>
      <c r="E2093" s="37">
        <v>172.136</v>
      </c>
      <c r="F2093" s="37">
        <v>82.912999999999997</v>
      </c>
      <c r="G2093" s="37">
        <f t="shared" si="128"/>
        <v>0.40926161931199401</v>
      </c>
      <c r="H2093" s="37">
        <f t="shared" si="129"/>
        <v>-1.2889047181736883</v>
      </c>
      <c r="I2093" s="37">
        <f t="shared" si="130"/>
        <v>0.79772734645454002</v>
      </c>
      <c r="J2093" s="37">
        <f t="shared" si="131"/>
        <v>-0.32603235988385526</v>
      </c>
    </row>
    <row r="2094" spans="1:10" x14ac:dyDescent="0.3">
      <c r="A2094" s="37" t="s">
        <v>6615</v>
      </c>
      <c r="B2094" s="37" t="s">
        <v>7814</v>
      </c>
      <c r="C2094" s="37">
        <v>3.1160999999999999</v>
      </c>
      <c r="D2094" s="37">
        <v>1.27536</v>
      </c>
      <c r="E2094" s="37">
        <v>2.2659199999999999</v>
      </c>
      <c r="F2094" s="37">
        <v>1.46393</v>
      </c>
      <c r="G2094" s="37">
        <f t="shared" si="128"/>
        <v>0.40928083180899205</v>
      </c>
      <c r="H2094" s="37">
        <f t="shared" si="129"/>
        <v>-1.2888369934659245</v>
      </c>
      <c r="I2094" s="37">
        <f t="shared" si="130"/>
        <v>0.72716536696511669</v>
      </c>
      <c r="J2094" s="37">
        <f t="shared" si="131"/>
        <v>-0.45964460561044246</v>
      </c>
    </row>
    <row r="2095" spans="1:10" x14ac:dyDescent="0.3">
      <c r="A2095" s="37" t="s">
        <v>22401</v>
      </c>
      <c r="B2095" s="37" t="s">
        <v>14042</v>
      </c>
      <c r="C2095" s="37">
        <v>6.8348800000000001</v>
      </c>
      <c r="D2095" s="37">
        <v>2.7974100000000002</v>
      </c>
      <c r="E2095" s="37">
        <v>4.4888000000000003</v>
      </c>
      <c r="F2095" s="37">
        <v>4.1125600000000002</v>
      </c>
      <c r="G2095" s="37">
        <f t="shared" si="128"/>
        <v>0.40928443513273094</v>
      </c>
      <c r="H2095" s="37">
        <f t="shared" si="129"/>
        <v>-1.2888242919807802</v>
      </c>
      <c r="I2095" s="37">
        <f t="shared" si="130"/>
        <v>0.65674891146589265</v>
      </c>
      <c r="J2095" s="37">
        <f t="shared" si="131"/>
        <v>-0.60658619073372355</v>
      </c>
    </row>
    <row r="2096" spans="1:10" x14ac:dyDescent="0.3">
      <c r="A2096" s="37" t="s">
        <v>24663</v>
      </c>
      <c r="B2096" s="37" t="s">
        <v>11605</v>
      </c>
      <c r="C2096" s="37">
        <v>8.5013699999999998E-2</v>
      </c>
      <c r="D2096" s="37">
        <v>3.48172E-2</v>
      </c>
      <c r="E2096" s="37">
        <v>0</v>
      </c>
      <c r="F2096" s="37">
        <v>0</v>
      </c>
      <c r="G2096" s="37">
        <f t="shared" si="128"/>
        <v>0.4095481081284546</v>
      </c>
      <c r="H2096" s="37">
        <f t="shared" si="129"/>
        <v>-1.2878951649214676</v>
      </c>
      <c r="I2096" s="37">
        <f t="shared" si="130"/>
        <v>0</v>
      </c>
      <c r="J2096" s="37" t="e">
        <f t="shared" si="131"/>
        <v>#NUM!</v>
      </c>
    </row>
    <row r="2097" spans="1:10" x14ac:dyDescent="0.3">
      <c r="A2097" s="37" t="s">
        <v>26271</v>
      </c>
      <c r="B2097" s="37" t="s">
        <v>13476</v>
      </c>
      <c r="C2097" s="37">
        <v>1.7337199999999999</v>
      </c>
      <c r="D2097" s="37">
        <v>0.710588</v>
      </c>
      <c r="E2097" s="37">
        <v>0.44233099999999997</v>
      </c>
      <c r="F2097" s="37">
        <v>0.97416499999999995</v>
      </c>
      <c r="G2097" s="37">
        <f t="shared" si="128"/>
        <v>0.40986318436656438</v>
      </c>
      <c r="H2097" s="37">
        <f t="shared" si="129"/>
        <v>-1.2867856880255824</v>
      </c>
      <c r="I2097" s="37">
        <f t="shared" si="130"/>
        <v>0.25513404702028009</v>
      </c>
      <c r="J2097" s="37">
        <f t="shared" si="131"/>
        <v>-1.9706726589429302</v>
      </c>
    </row>
    <row r="2098" spans="1:10" x14ac:dyDescent="0.3">
      <c r="A2098" s="37" t="s">
        <v>19</v>
      </c>
      <c r="B2098" s="37" t="s">
        <v>453</v>
      </c>
      <c r="C2098" s="37">
        <v>72.177599999999998</v>
      </c>
      <c r="D2098" s="37">
        <v>29.5931</v>
      </c>
      <c r="E2098" s="37">
        <v>66.389300000000006</v>
      </c>
      <c r="F2098" s="37">
        <v>38.5565</v>
      </c>
      <c r="G2098" s="37">
        <f t="shared" si="128"/>
        <v>0.41000393473875552</v>
      </c>
      <c r="H2098" s="37">
        <f t="shared" si="129"/>
        <v>-1.2862903397887122</v>
      </c>
      <c r="I2098" s="37">
        <f t="shared" si="130"/>
        <v>0.91980475937132855</v>
      </c>
      <c r="J2098" s="37">
        <f t="shared" si="131"/>
        <v>-0.12060043217315876</v>
      </c>
    </row>
    <row r="2099" spans="1:10" x14ac:dyDescent="0.3">
      <c r="A2099" s="37" t="s">
        <v>30207</v>
      </c>
      <c r="B2099" s="37" t="s">
        <v>18062</v>
      </c>
      <c r="C2099" s="37">
        <v>0.52825</v>
      </c>
      <c r="D2099" s="37">
        <v>0.21662799999999999</v>
      </c>
      <c r="E2099" s="37">
        <v>0.98568500000000003</v>
      </c>
      <c r="F2099" s="37">
        <v>0.247583</v>
      </c>
      <c r="G2099" s="37">
        <f t="shared" si="128"/>
        <v>0.41008613345953621</v>
      </c>
      <c r="H2099" s="37">
        <f t="shared" si="129"/>
        <v>-1.2860011332933929</v>
      </c>
      <c r="I2099" s="37">
        <f t="shared" si="130"/>
        <v>1.8659441552295315</v>
      </c>
      <c r="J2099" s="37">
        <f t="shared" si="131"/>
        <v>0.8999058092448573</v>
      </c>
    </row>
    <row r="2100" spans="1:10" x14ac:dyDescent="0.3">
      <c r="A2100" s="37" t="s">
        <v>254</v>
      </c>
      <c r="B2100" s="37" t="s">
        <v>688</v>
      </c>
      <c r="C2100" s="37">
        <v>352.31299999999999</v>
      </c>
      <c r="D2100" s="37">
        <v>144.6</v>
      </c>
      <c r="E2100" s="37">
        <v>223.50899999999999</v>
      </c>
      <c r="F2100" s="37">
        <v>139.49299999999999</v>
      </c>
      <c r="G2100" s="37">
        <f t="shared" si="128"/>
        <v>0.41043049788114544</v>
      </c>
      <c r="H2100" s="37">
        <f t="shared" si="129"/>
        <v>-1.284790157541025</v>
      </c>
      <c r="I2100" s="37">
        <f t="shared" si="130"/>
        <v>0.63440463451533147</v>
      </c>
      <c r="J2100" s="37">
        <f t="shared" si="131"/>
        <v>-0.65652478448881391</v>
      </c>
    </row>
    <row r="2101" spans="1:10" x14ac:dyDescent="0.3">
      <c r="A2101" s="37" t="s">
        <v>6248</v>
      </c>
      <c r="B2101" s="37" t="s">
        <v>7453</v>
      </c>
      <c r="C2101" s="37">
        <v>101.175</v>
      </c>
      <c r="D2101" s="37">
        <v>41.537100000000002</v>
      </c>
      <c r="E2101" s="37">
        <v>62.141500000000001</v>
      </c>
      <c r="F2101" s="37">
        <v>39.6252</v>
      </c>
      <c r="G2101" s="37">
        <f t="shared" si="128"/>
        <v>0.41054707190511491</v>
      </c>
      <c r="H2101" s="37">
        <f t="shared" si="129"/>
        <v>-1.2843804489847941</v>
      </c>
      <c r="I2101" s="37">
        <f t="shared" si="130"/>
        <v>0.61419817148505063</v>
      </c>
      <c r="J2101" s="37">
        <f t="shared" si="131"/>
        <v>-0.70322387758070026</v>
      </c>
    </row>
    <row r="2102" spans="1:10" x14ac:dyDescent="0.3">
      <c r="A2102" s="37" t="s">
        <v>22400</v>
      </c>
      <c r="B2102" s="37" t="s">
        <v>15515</v>
      </c>
      <c r="C2102" s="37">
        <v>21.334</v>
      </c>
      <c r="D2102" s="37">
        <v>8.7596799999999995</v>
      </c>
      <c r="E2102" s="37">
        <v>17.335999999999999</v>
      </c>
      <c r="F2102" s="37">
        <v>8.4037699999999997</v>
      </c>
      <c r="G2102" s="37">
        <f t="shared" si="128"/>
        <v>0.4105971688384738</v>
      </c>
      <c r="H2102" s="37">
        <f t="shared" si="129"/>
        <v>-1.2842044151193073</v>
      </c>
      <c r="I2102" s="37">
        <f t="shared" si="130"/>
        <v>0.81259960626230421</v>
      </c>
      <c r="J2102" s="37">
        <f t="shared" si="131"/>
        <v>-0.29938342936285905</v>
      </c>
    </row>
    <row r="2103" spans="1:10" x14ac:dyDescent="0.3">
      <c r="A2103" s="37" t="s">
        <v>7306</v>
      </c>
      <c r="B2103" s="37" t="s">
        <v>8498</v>
      </c>
      <c r="C2103" s="37">
        <v>236.309</v>
      </c>
      <c r="D2103" s="37">
        <v>97.055000000000007</v>
      </c>
      <c r="E2103" s="37">
        <v>137.16800000000001</v>
      </c>
      <c r="F2103" s="37">
        <v>106.72799999999999</v>
      </c>
      <c r="G2103" s="37">
        <f t="shared" si="128"/>
        <v>0.41071224540749612</v>
      </c>
      <c r="H2103" s="37">
        <f t="shared" si="129"/>
        <v>-1.2838001328995792</v>
      </c>
      <c r="I2103" s="37">
        <f t="shared" si="130"/>
        <v>0.58046032948385384</v>
      </c>
      <c r="J2103" s="37">
        <f t="shared" si="131"/>
        <v>-0.78473062282252171</v>
      </c>
    </row>
    <row r="2104" spans="1:10" x14ac:dyDescent="0.3">
      <c r="A2104" s="37" t="s">
        <v>2153</v>
      </c>
      <c r="B2104" s="37" t="s">
        <v>2315</v>
      </c>
      <c r="C2104" s="37">
        <v>128.15100000000001</v>
      </c>
      <c r="D2104" s="37">
        <v>52.645099999999999</v>
      </c>
      <c r="E2104" s="37">
        <v>110.758</v>
      </c>
      <c r="F2104" s="37">
        <v>49.6252</v>
      </c>
      <c r="G2104" s="37">
        <f t="shared" si="128"/>
        <v>0.41080522196471347</v>
      </c>
      <c r="H2104" s="37">
        <f t="shared" si="129"/>
        <v>-1.2834735742470451</v>
      </c>
      <c r="I2104" s="37">
        <f t="shared" si="130"/>
        <v>0.86427729787516283</v>
      </c>
      <c r="J2104" s="37">
        <f t="shared" si="131"/>
        <v>-0.21043382869685157</v>
      </c>
    </row>
    <row r="2105" spans="1:10" x14ac:dyDescent="0.3">
      <c r="A2105" s="37" t="s">
        <v>7202</v>
      </c>
      <c r="B2105" s="37" t="s">
        <v>8395</v>
      </c>
      <c r="C2105" s="37">
        <v>46.817</v>
      </c>
      <c r="D2105" s="37">
        <v>19.236799999999999</v>
      </c>
      <c r="E2105" s="37">
        <v>27.026399999999999</v>
      </c>
      <c r="F2105" s="37">
        <v>17.369599999999998</v>
      </c>
      <c r="G2105" s="37">
        <f t="shared" si="128"/>
        <v>0.41089347886451499</v>
      </c>
      <c r="H2105" s="37">
        <f t="shared" si="129"/>
        <v>-1.283163660669163</v>
      </c>
      <c r="I2105" s="37">
        <f t="shared" si="130"/>
        <v>0.57727748467437034</v>
      </c>
      <c r="J2105" s="37">
        <f t="shared" si="131"/>
        <v>-0.79266313730899096</v>
      </c>
    </row>
    <row r="2106" spans="1:10" x14ac:dyDescent="0.3">
      <c r="A2106" s="37" t="s">
        <v>2411</v>
      </c>
      <c r="B2106" s="37" t="s">
        <v>2412</v>
      </c>
      <c r="C2106" s="37">
        <v>0.90755200000000003</v>
      </c>
      <c r="D2106" s="37">
        <v>0.37310100000000002</v>
      </c>
      <c r="E2106" s="37">
        <v>0.24954599999999999</v>
      </c>
      <c r="F2106" s="37">
        <v>0.429699</v>
      </c>
      <c r="G2106" s="37">
        <f t="shared" si="128"/>
        <v>0.41110702196678539</v>
      </c>
      <c r="H2106" s="37">
        <f t="shared" si="129"/>
        <v>-1.2824140806353783</v>
      </c>
      <c r="I2106" s="37">
        <f t="shared" si="130"/>
        <v>0.27496606255068579</v>
      </c>
      <c r="J2106" s="37">
        <f t="shared" si="131"/>
        <v>-1.8626745286544666</v>
      </c>
    </row>
    <row r="2107" spans="1:10" x14ac:dyDescent="0.3">
      <c r="A2107" s="37" t="s">
        <v>6621</v>
      </c>
      <c r="B2107" s="37" t="s">
        <v>7820</v>
      </c>
      <c r="C2107" s="37">
        <v>327.262</v>
      </c>
      <c r="D2107" s="37">
        <v>134.58799999999999</v>
      </c>
      <c r="E2107" s="37">
        <v>217.90700000000001</v>
      </c>
      <c r="F2107" s="37">
        <v>124.831</v>
      </c>
      <c r="G2107" s="37">
        <f t="shared" si="128"/>
        <v>0.41125459112270901</v>
      </c>
      <c r="H2107" s="37">
        <f t="shared" si="129"/>
        <v>-1.2818963101355505</v>
      </c>
      <c r="I2107" s="37">
        <f t="shared" si="130"/>
        <v>0.66584876948744431</v>
      </c>
      <c r="J2107" s="37">
        <f t="shared" si="131"/>
        <v>-0.58673355165323704</v>
      </c>
    </row>
    <row r="2108" spans="1:10" x14ac:dyDescent="0.3">
      <c r="A2108" s="37" t="s">
        <v>3059</v>
      </c>
      <c r="B2108" s="37" t="s">
        <v>3060</v>
      </c>
      <c r="C2108" s="37">
        <v>7.0623300000000002</v>
      </c>
      <c r="D2108" s="37">
        <v>2.9055399999999998</v>
      </c>
      <c r="E2108" s="37">
        <v>3.0530900000000001</v>
      </c>
      <c r="F2108" s="37">
        <v>2.3849100000000001</v>
      </c>
      <c r="G2108" s="37">
        <f t="shared" si="128"/>
        <v>0.41141379686307489</v>
      </c>
      <c r="H2108" s="37">
        <f t="shared" si="129"/>
        <v>-1.2813379190794978</v>
      </c>
      <c r="I2108" s="37">
        <f t="shared" si="130"/>
        <v>0.43230633516134193</v>
      </c>
      <c r="J2108" s="37">
        <f t="shared" si="131"/>
        <v>-1.2098741167639258</v>
      </c>
    </row>
    <row r="2109" spans="1:10" x14ac:dyDescent="0.3">
      <c r="A2109" s="37" t="s">
        <v>6497</v>
      </c>
      <c r="B2109" s="37" t="s">
        <v>7700</v>
      </c>
      <c r="C2109" s="37">
        <v>4.99038</v>
      </c>
      <c r="D2109" s="37">
        <v>2.05383</v>
      </c>
      <c r="E2109" s="37">
        <v>3.5237699999999998</v>
      </c>
      <c r="F2109" s="37">
        <v>2.8633999999999999</v>
      </c>
      <c r="G2109" s="37">
        <f t="shared" si="128"/>
        <v>0.41155783727892464</v>
      </c>
      <c r="H2109" s="37">
        <f t="shared" si="129"/>
        <v>-1.2808329043569122</v>
      </c>
      <c r="I2109" s="37">
        <f t="shared" si="130"/>
        <v>0.70611256056652993</v>
      </c>
      <c r="J2109" s="37">
        <f t="shared" si="131"/>
        <v>-0.50202991475181291</v>
      </c>
    </row>
    <row r="2110" spans="1:10" x14ac:dyDescent="0.3">
      <c r="A2110" s="37" t="s">
        <v>22399</v>
      </c>
      <c r="B2110" s="37" t="s">
        <v>10623</v>
      </c>
      <c r="C2110" s="37">
        <v>0.913385</v>
      </c>
      <c r="D2110" s="37">
        <v>0.37594499999999997</v>
      </c>
      <c r="E2110" s="37">
        <v>0.77388699999999999</v>
      </c>
      <c r="F2110" s="37">
        <v>0.54825299999999999</v>
      </c>
      <c r="G2110" s="37">
        <f t="shared" si="128"/>
        <v>0.41159532946128957</v>
      </c>
      <c r="H2110" s="37">
        <f t="shared" si="129"/>
        <v>-1.280701483406856</v>
      </c>
      <c r="I2110" s="37">
        <f t="shared" si="130"/>
        <v>0.84727360313558908</v>
      </c>
      <c r="J2110" s="37">
        <f t="shared" si="131"/>
        <v>-0.23910017238157272</v>
      </c>
    </row>
    <row r="2111" spans="1:10" x14ac:dyDescent="0.3">
      <c r="A2111" s="37" t="s">
        <v>3057</v>
      </c>
      <c r="B2111" s="37" t="s">
        <v>3058</v>
      </c>
      <c r="C2111" s="37">
        <v>5.1901799999999998</v>
      </c>
      <c r="D2111" s="37">
        <v>2.1380599999999998</v>
      </c>
      <c r="E2111" s="37">
        <v>1.1306099999999999</v>
      </c>
      <c r="F2111" s="37">
        <v>2.0047000000000001</v>
      </c>
      <c r="G2111" s="37">
        <f t="shared" si="128"/>
        <v>0.4119433237382904</v>
      </c>
      <c r="H2111" s="37">
        <f t="shared" si="129"/>
        <v>-1.2794822336591538</v>
      </c>
      <c r="I2111" s="37">
        <f t="shared" si="130"/>
        <v>0.21783637561703062</v>
      </c>
      <c r="J2111" s="37">
        <f t="shared" si="131"/>
        <v>-2.1986832108948304</v>
      </c>
    </row>
    <row r="2112" spans="1:10" x14ac:dyDescent="0.3">
      <c r="A2112" s="37" t="s">
        <v>6430</v>
      </c>
      <c r="B2112" s="37" t="s">
        <v>7633</v>
      </c>
      <c r="C2112" s="37">
        <v>289.69900000000001</v>
      </c>
      <c r="D2112" s="37">
        <v>119.34699999999999</v>
      </c>
      <c r="E2112" s="37">
        <v>219.74100000000001</v>
      </c>
      <c r="F2112" s="37">
        <v>171.672</v>
      </c>
      <c r="G2112" s="37">
        <f t="shared" si="128"/>
        <v>0.41196897469442417</v>
      </c>
      <c r="H2112" s="37">
        <f t="shared" si="129"/>
        <v>-1.2793924024786008</v>
      </c>
      <c r="I2112" s="37">
        <f t="shared" si="130"/>
        <v>0.75851487233300774</v>
      </c>
      <c r="J2112" s="37">
        <f t="shared" si="131"/>
        <v>-0.39875062696518249</v>
      </c>
    </row>
    <row r="2113" spans="1:10" x14ac:dyDescent="0.3">
      <c r="A2113" s="37" t="s">
        <v>6366</v>
      </c>
      <c r="B2113" s="37" t="s">
        <v>7570</v>
      </c>
      <c r="C2113" s="37">
        <v>61.348999999999997</v>
      </c>
      <c r="D2113" s="37">
        <v>25.277100000000001</v>
      </c>
      <c r="E2113" s="37">
        <v>46.677300000000002</v>
      </c>
      <c r="F2113" s="37">
        <v>24.783100000000001</v>
      </c>
      <c r="G2113" s="37">
        <f t="shared" si="128"/>
        <v>0.41202138584166004</v>
      </c>
      <c r="H2113" s="37">
        <f t="shared" si="129"/>
        <v>-1.2792088728988196</v>
      </c>
      <c r="I2113" s="37">
        <f t="shared" si="130"/>
        <v>0.76084858758903984</v>
      </c>
      <c r="J2113" s="37">
        <f t="shared" si="131"/>
        <v>-0.39431871562432413</v>
      </c>
    </row>
    <row r="2114" spans="1:10" x14ac:dyDescent="0.3">
      <c r="A2114" s="37" t="s">
        <v>6485</v>
      </c>
      <c r="B2114" s="37" t="s">
        <v>7688</v>
      </c>
      <c r="C2114" s="37">
        <v>0.345447</v>
      </c>
      <c r="D2114" s="37">
        <v>0.14235400000000001</v>
      </c>
      <c r="E2114" s="37">
        <v>0.31749500000000003</v>
      </c>
      <c r="F2114" s="37">
        <v>0.116005</v>
      </c>
      <c r="G2114" s="37">
        <f t="shared" ref="G2114:G2177" si="132">D2114/C2114</f>
        <v>0.41208636925490744</v>
      </c>
      <c r="H2114" s="37">
        <f t="shared" ref="H2114:H2177" si="133">LOG(G2114,2)</f>
        <v>-1.2789813510786534</v>
      </c>
      <c r="I2114" s="37">
        <f t="shared" ref="I2114:I2177" si="134">E2114/C2114</f>
        <v>0.91908454842566301</v>
      </c>
      <c r="J2114" s="37">
        <f t="shared" ref="J2114:J2177" si="135">LOG(I2114,2)</f>
        <v>-0.12173051086623479</v>
      </c>
    </row>
    <row r="2115" spans="1:10" x14ac:dyDescent="0.3">
      <c r="A2115" s="37" t="s">
        <v>2049</v>
      </c>
      <c r="B2115" s="37" t="s">
        <v>2212</v>
      </c>
      <c r="C2115" s="37">
        <v>6.0406500000000003</v>
      </c>
      <c r="D2115" s="37">
        <v>2.4900699999999998</v>
      </c>
      <c r="E2115" s="37">
        <v>6.48888</v>
      </c>
      <c r="F2115" s="37">
        <v>2.6317300000000001</v>
      </c>
      <c r="G2115" s="37">
        <f t="shared" si="132"/>
        <v>0.41221888372939991</v>
      </c>
      <c r="H2115" s="37">
        <f t="shared" si="133"/>
        <v>-1.2785174986983583</v>
      </c>
      <c r="I2115" s="37">
        <f t="shared" si="134"/>
        <v>1.074202279556008</v>
      </c>
      <c r="J2115" s="37">
        <f t="shared" si="135"/>
        <v>0.10326568814086275</v>
      </c>
    </row>
    <row r="2116" spans="1:10" x14ac:dyDescent="0.3">
      <c r="A2116" s="37" t="s">
        <v>6380</v>
      </c>
      <c r="B2116" s="37" t="s">
        <v>7584</v>
      </c>
      <c r="C2116" s="37">
        <v>76.466399999999993</v>
      </c>
      <c r="D2116" s="37">
        <v>31.531400000000001</v>
      </c>
      <c r="E2116" s="37">
        <v>45.814700000000002</v>
      </c>
      <c r="F2116" s="37">
        <v>29.6191</v>
      </c>
      <c r="G2116" s="37">
        <f t="shared" si="132"/>
        <v>0.41235627674377251</v>
      </c>
      <c r="H2116" s="37">
        <f t="shared" si="133"/>
        <v>-1.2780367269462509</v>
      </c>
      <c r="I2116" s="37">
        <f t="shared" si="134"/>
        <v>0.599148122574098</v>
      </c>
      <c r="J2116" s="37">
        <f t="shared" si="135"/>
        <v>-0.73901538188034255</v>
      </c>
    </row>
    <row r="2117" spans="1:10" x14ac:dyDescent="0.3">
      <c r="A2117" s="37" t="s">
        <v>6152</v>
      </c>
      <c r="B2117" s="37" t="s">
        <v>7359</v>
      </c>
      <c r="C2117" s="37">
        <v>31.610399999999998</v>
      </c>
      <c r="D2117" s="37">
        <v>13.039199999999999</v>
      </c>
      <c r="E2117" s="37">
        <v>18.376899999999999</v>
      </c>
      <c r="F2117" s="37">
        <v>12.669600000000001</v>
      </c>
      <c r="G2117" s="37">
        <f t="shared" si="132"/>
        <v>0.41249715283577554</v>
      </c>
      <c r="H2117" s="37">
        <f t="shared" si="133"/>
        <v>-1.2775439333565042</v>
      </c>
      <c r="I2117" s="37">
        <f t="shared" si="134"/>
        <v>0.58135613595525526</v>
      </c>
      <c r="J2117" s="37">
        <f t="shared" si="135"/>
        <v>-0.78250587244509384</v>
      </c>
    </row>
    <row r="2118" spans="1:10" x14ac:dyDescent="0.3">
      <c r="A2118" s="37" t="s">
        <v>7004</v>
      </c>
      <c r="B2118" s="37" t="s">
        <v>8199</v>
      </c>
      <c r="C2118" s="37">
        <v>294.75799999999998</v>
      </c>
      <c r="D2118" s="37">
        <v>121.6</v>
      </c>
      <c r="E2118" s="37">
        <v>187.928</v>
      </c>
      <c r="F2118" s="37">
        <v>164.81</v>
      </c>
      <c r="G2118" s="37">
        <f t="shared" si="132"/>
        <v>0.41254181396264056</v>
      </c>
      <c r="H2118" s="37">
        <f t="shared" si="133"/>
        <v>-1.2773877410094647</v>
      </c>
      <c r="I2118" s="37">
        <f t="shared" si="134"/>
        <v>0.63756708893397296</v>
      </c>
      <c r="J2118" s="37">
        <f t="shared" si="135"/>
        <v>-0.6493509352220832</v>
      </c>
    </row>
    <row r="2119" spans="1:10" x14ac:dyDescent="0.3">
      <c r="A2119" s="37" t="s">
        <v>6821</v>
      </c>
      <c r="B2119" s="37" t="s">
        <v>8020</v>
      </c>
      <c r="C2119" s="37">
        <v>367.66300000000001</v>
      </c>
      <c r="D2119" s="37">
        <v>151.684</v>
      </c>
      <c r="E2119" s="37">
        <v>236.18199999999999</v>
      </c>
      <c r="F2119" s="37">
        <v>221.80099999999999</v>
      </c>
      <c r="G2119" s="37">
        <f t="shared" si="132"/>
        <v>0.41256259128604184</v>
      </c>
      <c r="H2119" s="37">
        <f t="shared" si="133"/>
        <v>-1.2773150827101039</v>
      </c>
      <c r="I2119" s="37">
        <f t="shared" si="134"/>
        <v>0.64238718609161105</v>
      </c>
      <c r="J2119" s="37">
        <f t="shared" si="135"/>
        <v>-0.63848497965739126</v>
      </c>
    </row>
    <row r="2120" spans="1:10" x14ac:dyDescent="0.3">
      <c r="A2120" s="37" t="s">
        <v>3481</v>
      </c>
      <c r="B2120" s="37" t="s">
        <v>3482</v>
      </c>
      <c r="C2120" s="37">
        <v>1.16954</v>
      </c>
      <c r="D2120" s="37">
        <v>0.48263</v>
      </c>
      <c r="E2120" s="37">
        <v>0.473246</v>
      </c>
      <c r="F2120" s="37">
        <v>0.41058800000000001</v>
      </c>
      <c r="G2120" s="37">
        <f t="shared" si="132"/>
        <v>0.41266651846024932</v>
      </c>
      <c r="H2120" s="37">
        <f t="shared" si="133"/>
        <v>-1.2769517043031509</v>
      </c>
      <c r="I2120" s="37">
        <f t="shared" si="134"/>
        <v>0.40464285103544984</v>
      </c>
      <c r="J2120" s="37">
        <f t="shared" si="135"/>
        <v>-1.3052789877868827</v>
      </c>
    </row>
    <row r="2121" spans="1:10" x14ac:dyDescent="0.3">
      <c r="A2121" s="37" t="s">
        <v>3431</v>
      </c>
      <c r="B2121" s="37" t="s">
        <v>3432</v>
      </c>
      <c r="C2121" s="37">
        <v>1.3674900000000001</v>
      </c>
      <c r="D2121" s="37">
        <v>0.56492500000000001</v>
      </c>
      <c r="E2121" s="37">
        <v>0.63511399999999996</v>
      </c>
      <c r="F2121" s="37">
        <v>1.4320200000000001</v>
      </c>
      <c r="G2121" s="37">
        <f t="shared" si="132"/>
        <v>0.41311088198085544</v>
      </c>
      <c r="H2121" s="37">
        <f t="shared" si="133"/>
        <v>-1.2753990313695811</v>
      </c>
      <c r="I2121" s="37">
        <f t="shared" si="134"/>
        <v>0.46443776554124705</v>
      </c>
      <c r="J2121" s="37">
        <f t="shared" si="135"/>
        <v>-1.1064428058366897</v>
      </c>
    </row>
    <row r="2122" spans="1:10" x14ac:dyDescent="0.3">
      <c r="A2122" s="37" t="s">
        <v>6505</v>
      </c>
      <c r="B2122" s="37" t="s">
        <v>7708</v>
      </c>
      <c r="C2122" s="37">
        <v>2.31671</v>
      </c>
      <c r="D2122" s="37">
        <v>0.95739399999999997</v>
      </c>
      <c r="E2122" s="37">
        <v>1.4086700000000001</v>
      </c>
      <c r="F2122" s="37">
        <v>1.17744</v>
      </c>
      <c r="G2122" s="37">
        <f t="shared" si="132"/>
        <v>0.41325586715644164</v>
      </c>
      <c r="H2122" s="37">
        <f t="shared" si="133"/>
        <v>-1.2748927927142013</v>
      </c>
      <c r="I2122" s="37">
        <f t="shared" si="134"/>
        <v>0.60804761925316508</v>
      </c>
      <c r="J2122" s="37">
        <f t="shared" si="135"/>
        <v>-0.71774378212277945</v>
      </c>
    </row>
    <row r="2123" spans="1:10" x14ac:dyDescent="0.3">
      <c r="A2123" s="37" t="s">
        <v>2162</v>
      </c>
      <c r="B2123" s="37" t="s">
        <v>2324</v>
      </c>
      <c r="C2123" s="37">
        <v>4.3971200000000001</v>
      </c>
      <c r="D2123" s="37">
        <v>1.81738</v>
      </c>
      <c r="E2123" s="37">
        <v>3.48264</v>
      </c>
      <c r="F2123" s="37">
        <v>2.7381000000000002</v>
      </c>
      <c r="G2123" s="37">
        <f t="shared" si="132"/>
        <v>0.41331144021541372</v>
      </c>
      <c r="H2123" s="37">
        <f t="shared" si="133"/>
        <v>-1.2746987976795761</v>
      </c>
      <c r="I2123" s="37">
        <f t="shared" si="134"/>
        <v>0.79202750891492613</v>
      </c>
      <c r="J2123" s="37">
        <f t="shared" si="135"/>
        <v>-0.33637755563560023</v>
      </c>
    </row>
    <row r="2124" spans="1:10" x14ac:dyDescent="0.3">
      <c r="A2124" s="37" t="s">
        <v>6893</v>
      </c>
      <c r="B2124" s="37" t="s">
        <v>8089</v>
      </c>
      <c r="C2124" s="37">
        <v>215.60599999999999</v>
      </c>
      <c r="D2124" s="37">
        <v>89.138800000000003</v>
      </c>
      <c r="E2124" s="37">
        <v>187.738</v>
      </c>
      <c r="F2124" s="37">
        <v>78.565299999999993</v>
      </c>
      <c r="G2124" s="37">
        <f t="shared" si="132"/>
        <v>0.41343376343886534</v>
      </c>
      <c r="H2124" s="37">
        <f t="shared" si="133"/>
        <v>-1.274271882329195</v>
      </c>
      <c r="I2124" s="37">
        <f t="shared" si="134"/>
        <v>0.87074571208593454</v>
      </c>
      <c r="J2124" s="37">
        <f t="shared" si="135"/>
        <v>-0.1996766314883297</v>
      </c>
    </row>
    <row r="2125" spans="1:10" x14ac:dyDescent="0.3">
      <c r="A2125" s="37" t="s">
        <v>416</v>
      </c>
      <c r="B2125" s="37" t="s">
        <v>850</v>
      </c>
      <c r="C2125" s="37">
        <v>1134.2</v>
      </c>
      <c r="D2125" s="37">
        <v>469.04399999999998</v>
      </c>
      <c r="E2125" s="37">
        <v>734.68899999999996</v>
      </c>
      <c r="F2125" s="37">
        <v>442.95800000000003</v>
      </c>
      <c r="G2125" s="37">
        <f t="shared" si="132"/>
        <v>0.41354611179686118</v>
      </c>
      <c r="H2125" s="37">
        <f t="shared" si="133"/>
        <v>-1.2738798911217097</v>
      </c>
      <c r="I2125" s="37">
        <f t="shared" si="134"/>
        <v>0.64775965438194316</v>
      </c>
      <c r="J2125" s="37">
        <f t="shared" si="135"/>
        <v>-0.62646948201166319</v>
      </c>
    </row>
    <row r="2126" spans="1:10" x14ac:dyDescent="0.3">
      <c r="A2126" s="37" t="s">
        <v>4251</v>
      </c>
      <c r="B2126" s="37" t="s">
        <v>4252</v>
      </c>
      <c r="C2126" s="37">
        <v>0.45431199999999999</v>
      </c>
      <c r="D2126" s="37">
        <v>0.188025</v>
      </c>
      <c r="E2126" s="37">
        <v>0.25389400000000001</v>
      </c>
      <c r="F2126" s="37">
        <v>0.69664599999999999</v>
      </c>
      <c r="G2126" s="37">
        <f t="shared" si="132"/>
        <v>0.41386756238003841</v>
      </c>
      <c r="H2126" s="37">
        <f t="shared" si="133"/>
        <v>-1.2727589157256145</v>
      </c>
      <c r="I2126" s="37">
        <f t="shared" si="134"/>
        <v>0.55885382732571454</v>
      </c>
      <c r="J2126" s="37">
        <f t="shared" si="135"/>
        <v>-0.83945711086883013</v>
      </c>
    </row>
    <row r="2127" spans="1:10" x14ac:dyDescent="0.3">
      <c r="A2127" s="37" t="s">
        <v>389</v>
      </c>
      <c r="B2127" s="37" t="s">
        <v>823</v>
      </c>
      <c r="C2127" s="37">
        <v>12.59</v>
      </c>
      <c r="D2127" s="37">
        <v>5.2135999999999996</v>
      </c>
      <c r="E2127" s="37">
        <v>6.83392</v>
      </c>
      <c r="F2127" s="37">
        <v>3.08311</v>
      </c>
      <c r="G2127" s="37">
        <f t="shared" si="132"/>
        <v>0.41410643367752181</v>
      </c>
      <c r="H2127" s="37">
        <f t="shared" si="133"/>
        <v>-1.2719264778773436</v>
      </c>
      <c r="I2127" s="37">
        <f t="shared" si="134"/>
        <v>0.5428054011119936</v>
      </c>
      <c r="J2127" s="37">
        <f t="shared" si="135"/>
        <v>-0.88149301871659214</v>
      </c>
    </row>
    <row r="2128" spans="1:10" x14ac:dyDescent="0.3">
      <c r="A2128" s="37" t="s">
        <v>899</v>
      </c>
      <c r="B2128" s="37" t="s">
        <v>1448</v>
      </c>
      <c r="C2128" s="37">
        <v>2.9278900000000001</v>
      </c>
      <c r="D2128" s="37">
        <v>1.21295</v>
      </c>
      <c r="E2128" s="37">
        <v>1.22926</v>
      </c>
      <c r="F2128" s="37">
        <v>0.80012300000000003</v>
      </c>
      <c r="G2128" s="37">
        <f t="shared" si="132"/>
        <v>0.4142744433704818</v>
      </c>
      <c r="H2128" s="37">
        <f t="shared" si="133"/>
        <v>-1.2713412718184061</v>
      </c>
      <c r="I2128" s="37">
        <f t="shared" si="134"/>
        <v>0.41984500783840922</v>
      </c>
      <c r="J2128" s="37">
        <f t="shared" si="135"/>
        <v>-1.2520712614999627</v>
      </c>
    </row>
    <row r="2129" spans="1:10" x14ac:dyDescent="0.3">
      <c r="A2129" s="37" t="s">
        <v>29043</v>
      </c>
      <c r="B2129" s="37" t="s">
        <v>16708</v>
      </c>
      <c r="C2129" s="37">
        <v>0.286275</v>
      </c>
      <c r="D2129" s="37">
        <v>0.11863700000000001</v>
      </c>
      <c r="E2129" s="37">
        <v>0.207319</v>
      </c>
      <c r="F2129" s="37">
        <v>0.29135499999999998</v>
      </c>
      <c r="G2129" s="37">
        <f t="shared" si="132"/>
        <v>0.41441620819142433</v>
      </c>
      <c r="H2129" s="37">
        <f t="shared" si="133"/>
        <v>-1.2708476656560681</v>
      </c>
      <c r="I2129" s="37">
        <f t="shared" si="134"/>
        <v>0.72419526678892676</v>
      </c>
      <c r="J2129" s="37">
        <f t="shared" si="135"/>
        <v>-0.4655493472398804</v>
      </c>
    </row>
    <row r="2130" spans="1:10" x14ac:dyDescent="0.3">
      <c r="A2130" s="37" t="s">
        <v>6956</v>
      </c>
      <c r="B2130" s="37" t="s">
        <v>8151</v>
      </c>
      <c r="C2130" s="37">
        <v>40.957099999999997</v>
      </c>
      <c r="D2130" s="37">
        <v>16.974499999999999</v>
      </c>
      <c r="E2130" s="37">
        <v>26.9315</v>
      </c>
      <c r="F2130" s="37">
        <v>30.054400000000001</v>
      </c>
      <c r="G2130" s="37">
        <f t="shared" si="132"/>
        <v>0.41444584699600312</v>
      </c>
      <c r="H2130" s="37">
        <f t="shared" si="133"/>
        <v>-1.2707444886409442</v>
      </c>
      <c r="I2130" s="37">
        <f t="shared" si="134"/>
        <v>0.65755387954713596</v>
      </c>
      <c r="J2130" s="37">
        <f t="shared" si="135"/>
        <v>-0.60481898212390361</v>
      </c>
    </row>
    <row r="2131" spans="1:10" x14ac:dyDescent="0.3">
      <c r="A2131" s="37" t="s">
        <v>6611</v>
      </c>
      <c r="B2131" s="37" t="s">
        <v>7810</v>
      </c>
      <c r="C2131" s="37">
        <v>0.64718299999999995</v>
      </c>
      <c r="D2131" s="37">
        <v>0.26828999999999997</v>
      </c>
      <c r="E2131" s="37">
        <v>0.597333</v>
      </c>
      <c r="F2131" s="37">
        <v>0.32952999999999999</v>
      </c>
      <c r="G2131" s="37">
        <f t="shared" si="132"/>
        <v>0.41455044400115576</v>
      </c>
      <c r="H2131" s="37">
        <f t="shared" si="133"/>
        <v>-1.2703804301208637</v>
      </c>
      <c r="I2131" s="37">
        <f t="shared" si="134"/>
        <v>0.9229738729231145</v>
      </c>
      <c r="J2131" s="37">
        <f t="shared" si="135"/>
        <v>-0.11563828551875432</v>
      </c>
    </row>
    <row r="2132" spans="1:10" x14ac:dyDescent="0.3">
      <c r="A2132" s="37" t="s">
        <v>6630</v>
      </c>
      <c r="B2132" s="37" t="s">
        <v>7829</v>
      </c>
      <c r="C2132" s="37">
        <v>231.86500000000001</v>
      </c>
      <c r="D2132" s="37">
        <v>96.122900000000001</v>
      </c>
      <c r="E2132" s="37">
        <v>140.87899999999999</v>
      </c>
      <c r="F2132" s="37">
        <v>87.3005</v>
      </c>
      <c r="G2132" s="37">
        <f t="shared" si="132"/>
        <v>0.41456407823517993</v>
      </c>
      <c r="H2132" s="37">
        <f t="shared" si="133"/>
        <v>-1.2703329818099554</v>
      </c>
      <c r="I2132" s="37">
        <f t="shared" si="134"/>
        <v>0.60759062385439799</v>
      </c>
      <c r="J2132" s="37">
        <f t="shared" si="135"/>
        <v>-0.71882848808741484</v>
      </c>
    </row>
    <row r="2133" spans="1:10" x14ac:dyDescent="0.3">
      <c r="A2133" s="37" t="s">
        <v>6889</v>
      </c>
      <c r="B2133" s="37" t="s">
        <v>8085</v>
      </c>
      <c r="C2133" s="37">
        <v>141.477</v>
      </c>
      <c r="D2133" s="37">
        <v>58.653599999999997</v>
      </c>
      <c r="E2133" s="37">
        <v>92.5488</v>
      </c>
      <c r="F2133" s="37">
        <v>56.541600000000003</v>
      </c>
      <c r="G2133" s="37">
        <f t="shared" si="132"/>
        <v>0.4145804618418541</v>
      </c>
      <c r="H2133" s="37">
        <f t="shared" si="133"/>
        <v>-1.2702759675091639</v>
      </c>
      <c r="I2133" s="37">
        <f t="shared" si="134"/>
        <v>0.65416145380521218</v>
      </c>
      <c r="J2133" s="37">
        <f t="shared" si="135"/>
        <v>-0.61228134317447225</v>
      </c>
    </row>
    <row r="2134" spans="1:10" x14ac:dyDescent="0.3">
      <c r="A2134" s="37" t="s">
        <v>7080</v>
      </c>
      <c r="B2134" s="37" t="s">
        <v>8275</v>
      </c>
      <c r="C2134" s="37">
        <v>1.01294</v>
      </c>
      <c r="D2134" s="37">
        <v>0.41999700000000001</v>
      </c>
      <c r="E2134" s="37">
        <v>0.79514700000000005</v>
      </c>
      <c r="F2134" s="37">
        <v>0.47916700000000001</v>
      </c>
      <c r="G2134" s="37">
        <f t="shared" si="132"/>
        <v>0.41463166623886905</v>
      </c>
      <c r="H2134" s="37">
        <f t="shared" si="133"/>
        <v>-1.2700977927641561</v>
      </c>
      <c r="I2134" s="37">
        <f t="shared" si="134"/>
        <v>0.7849892392441804</v>
      </c>
      <c r="J2134" s="37">
        <f t="shared" si="135"/>
        <v>-0.34925521743782728</v>
      </c>
    </row>
    <row r="2135" spans="1:10" x14ac:dyDescent="0.3">
      <c r="A2135" s="37" t="s">
        <v>118</v>
      </c>
      <c r="B2135" s="37" t="s">
        <v>552</v>
      </c>
      <c r="C2135" s="37">
        <v>241.27699999999999</v>
      </c>
      <c r="D2135" s="37">
        <v>100.053</v>
      </c>
      <c r="E2135" s="37">
        <v>129.52000000000001</v>
      </c>
      <c r="F2135" s="37">
        <v>111.684</v>
      </c>
      <c r="G2135" s="37">
        <f t="shared" si="132"/>
        <v>0.41468105123986126</v>
      </c>
      <c r="H2135" s="37">
        <f t="shared" si="133"/>
        <v>-1.2699259697723986</v>
      </c>
      <c r="I2135" s="37">
        <f t="shared" si="134"/>
        <v>0.53681038806019643</v>
      </c>
      <c r="J2135" s="37">
        <f t="shared" si="135"/>
        <v>-0.89751550483600073</v>
      </c>
    </row>
    <row r="2136" spans="1:10" x14ac:dyDescent="0.3">
      <c r="A2136" s="37" t="s">
        <v>6201</v>
      </c>
      <c r="B2136" s="37" t="s">
        <v>7406</v>
      </c>
      <c r="C2136" s="37">
        <v>1.9090400000000001</v>
      </c>
      <c r="D2136" s="37">
        <v>0.79181900000000005</v>
      </c>
      <c r="E2136" s="37">
        <v>1.60111</v>
      </c>
      <c r="F2136" s="37">
        <v>1.01356</v>
      </c>
      <c r="G2136" s="37">
        <f t="shared" si="132"/>
        <v>0.41477339395717222</v>
      </c>
      <c r="H2136" s="37">
        <f t="shared" si="133"/>
        <v>-1.2696047408450029</v>
      </c>
      <c r="I2136" s="37">
        <f t="shared" si="134"/>
        <v>0.83869903197418594</v>
      </c>
      <c r="J2136" s="37">
        <f t="shared" si="135"/>
        <v>-0.25377490397967051</v>
      </c>
    </row>
    <row r="2137" spans="1:10" x14ac:dyDescent="0.3">
      <c r="A2137" s="37" t="s">
        <v>6581</v>
      </c>
      <c r="B2137" s="37" t="s">
        <v>7783</v>
      </c>
      <c r="C2137" s="37">
        <v>39.065800000000003</v>
      </c>
      <c r="D2137" s="37">
        <v>16.210799999999999</v>
      </c>
      <c r="E2137" s="37">
        <v>28.4465</v>
      </c>
      <c r="F2137" s="37">
        <v>13.8665</v>
      </c>
      <c r="G2137" s="37">
        <f t="shared" si="132"/>
        <v>0.41496142405889547</v>
      </c>
      <c r="H2137" s="37">
        <f t="shared" si="133"/>
        <v>-1.2689508690439226</v>
      </c>
      <c r="I2137" s="37">
        <f t="shared" si="134"/>
        <v>0.72816888429265492</v>
      </c>
      <c r="J2137" s="37">
        <f t="shared" si="135"/>
        <v>-0.45765500122905456</v>
      </c>
    </row>
    <row r="2138" spans="1:10" x14ac:dyDescent="0.3">
      <c r="A2138" s="37" t="s">
        <v>23</v>
      </c>
      <c r="B2138" s="37" t="s">
        <v>457</v>
      </c>
      <c r="C2138" s="37">
        <v>10.066599999999999</v>
      </c>
      <c r="D2138" s="37">
        <v>4.1775000000000002</v>
      </c>
      <c r="E2138" s="37">
        <v>4.8542100000000001</v>
      </c>
      <c r="F2138" s="37">
        <v>3.1263899999999998</v>
      </c>
      <c r="G2138" s="37">
        <f t="shared" si="132"/>
        <v>0.41498619196153624</v>
      </c>
      <c r="H2138" s="37">
        <f t="shared" si="133"/>
        <v>-1.2688647611266661</v>
      </c>
      <c r="I2138" s="37">
        <f t="shared" si="134"/>
        <v>0.48220948483102544</v>
      </c>
      <c r="J2138" s="37">
        <f t="shared" si="135"/>
        <v>-1.0522680665431343</v>
      </c>
    </row>
    <row r="2139" spans="1:10" x14ac:dyDescent="0.3">
      <c r="A2139" s="37" t="s">
        <v>7312</v>
      </c>
      <c r="B2139" s="37" t="s">
        <v>8504</v>
      </c>
      <c r="C2139" s="37">
        <v>3.46027</v>
      </c>
      <c r="D2139" s="37">
        <v>1.43608</v>
      </c>
      <c r="E2139" s="37">
        <v>2.9148999999999998</v>
      </c>
      <c r="F2139" s="37">
        <v>1.5055400000000001</v>
      </c>
      <c r="G2139" s="37">
        <f t="shared" si="132"/>
        <v>0.41501963719594137</v>
      </c>
      <c r="H2139" s="37">
        <f t="shared" si="133"/>
        <v>-1.268748493813477</v>
      </c>
      <c r="I2139" s="37">
        <f t="shared" si="134"/>
        <v>0.8423909116918622</v>
      </c>
      <c r="J2139" s="37">
        <f t="shared" si="135"/>
        <v>-0.24743822325285067</v>
      </c>
    </row>
    <row r="2140" spans="1:10" x14ac:dyDescent="0.3">
      <c r="A2140" s="37" t="s">
        <v>6169</v>
      </c>
      <c r="B2140" s="37" t="s">
        <v>7376</v>
      </c>
      <c r="C2140" s="37">
        <v>110.023</v>
      </c>
      <c r="D2140" s="37">
        <v>45.662599999999998</v>
      </c>
      <c r="E2140" s="37">
        <v>69.9726</v>
      </c>
      <c r="F2140" s="37">
        <v>68.210999999999999</v>
      </c>
      <c r="G2140" s="37">
        <f t="shared" si="132"/>
        <v>0.41502776692146187</v>
      </c>
      <c r="H2140" s="37">
        <f t="shared" si="133"/>
        <v>-1.2687202334644068</v>
      </c>
      <c r="I2140" s="37">
        <f t="shared" si="134"/>
        <v>0.63598156749043389</v>
      </c>
      <c r="J2140" s="37">
        <f t="shared" si="135"/>
        <v>-0.65294314207505955</v>
      </c>
    </row>
    <row r="2141" spans="1:10" x14ac:dyDescent="0.3">
      <c r="A2141" s="37" t="s">
        <v>6239</v>
      </c>
      <c r="B2141" s="37" t="s">
        <v>7444</v>
      </c>
      <c r="C2141" s="37">
        <v>1.45719</v>
      </c>
      <c r="D2141" s="37">
        <v>0.60488200000000003</v>
      </c>
      <c r="E2141" s="37">
        <v>1.0013300000000001</v>
      </c>
      <c r="F2141" s="37">
        <v>0.57941399999999998</v>
      </c>
      <c r="G2141" s="37">
        <f t="shared" si="132"/>
        <v>0.41510166827935963</v>
      </c>
      <c r="H2141" s="37">
        <f t="shared" si="133"/>
        <v>-1.2684633647923305</v>
      </c>
      <c r="I2141" s="37">
        <f t="shared" si="134"/>
        <v>0.68716502309239014</v>
      </c>
      <c r="J2141" s="37">
        <f t="shared" si="135"/>
        <v>-0.54127149015628995</v>
      </c>
    </row>
    <row r="2142" spans="1:10" x14ac:dyDescent="0.3">
      <c r="A2142" s="37" t="s">
        <v>6403</v>
      </c>
      <c r="B2142" s="37" t="s">
        <v>7606</v>
      </c>
      <c r="C2142" s="37">
        <v>1249.96</v>
      </c>
      <c r="D2142" s="37">
        <v>518.88599999999997</v>
      </c>
      <c r="E2142" s="37">
        <v>1120.95</v>
      </c>
      <c r="F2142" s="37">
        <v>499.98700000000002</v>
      </c>
      <c r="G2142" s="37">
        <f t="shared" si="132"/>
        <v>0.41512208390668498</v>
      </c>
      <c r="H2142" s="37">
        <f t="shared" si="133"/>
        <v>-1.2683924115722442</v>
      </c>
      <c r="I2142" s="37">
        <f t="shared" si="134"/>
        <v>0.89678869723831167</v>
      </c>
      <c r="J2142" s="37">
        <f t="shared" si="135"/>
        <v>-0.1571599997736787</v>
      </c>
    </row>
    <row r="2143" spans="1:10" x14ac:dyDescent="0.3">
      <c r="A2143" s="37" t="s">
        <v>2044</v>
      </c>
      <c r="B2143" s="37" t="s">
        <v>2207</v>
      </c>
      <c r="C2143" s="37">
        <v>44.8673</v>
      </c>
      <c r="D2143" s="37">
        <v>18.625599999999999</v>
      </c>
      <c r="E2143" s="37">
        <v>35.1997</v>
      </c>
      <c r="F2143" s="37">
        <v>34.218600000000002</v>
      </c>
      <c r="G2143" s="37">
        <f t="shared" si="132"/>
        <v>0.41512638380290318</v>
      </c>
      <c r="H2143" s="37">
        <f t="shared" si="133"/>
        <v>-1.2683774680000688</v>
      </c>
      <c r="I2143" s="37">
        <f t="shared" si="134"/>
        <v>0.78452904453800432</v>
      </c>
      <c r="J2143" s="37">
        <f t="shared" si="135"/>
        <v>-0.35010123579432528</v>
      </c>
    </row>
    <row r="2144" spans="1:10" x14ac:dyDescent="0.3">
      <c r="A2144" s="37" t="s">
        <v>23799</v>
      </c>
      <c r="B2144" s="37" t="s">
        <v>10597</v>
      </c>
      <c r="C2144" s="37">
        <v>6.5982299999999994E-2</v>
      </c>
      <c r="D2144" s="37">
        <v>2.73955E-2</v>
      </c>
      <c r="E2144" s="37">
        <v>2.4256900000000001E-2</v>
      </c>
      <c r="F2144" s="37">
        <v>4.8000599999999997E-2</v>
      </c>
      <c r="G2144" s="37">
        <f t="shared" si="132"/>
        <v>0.41519468099778278</v>
      </c>
      <c r="H2144" s="37">
        <f t="shared" si="133"/>
        <v>-1.2681401332418443</v>
      </c>
      <c r="I2144" s="37">
        <f t="shared" si="134"/>
        <v>0.36762737885766339</v>
      </c>
      <c r="J2144" s="37">
        <f t="shared" si="135"/>
        <v>-1.4436838802971581</v>
      </c>
    </row>
    <row r="2145" spans="1:10" x14ac:dyDescent="0.3">
      <c r="A2145" s="37" t="s">
        <v>6413</v>
      </c>
      <c r="B2145" s="37" t="s">
        <v>7616</v>
      </c>
      <c r="C2145" s="37">
        <v>88.382599999999996</v>
      </c>
      <c r="D2145" s="37">
        <v>36.708799999999997</v>
      </c>
      <c r="E2145" s="37">
        <v>52.770299999999999</v>
      </c>
      <c r="F2145" s="37">
        <v>37.341700000000003</v>
      </c>
      <c r="G2145" s="37">
        <f t="shared" si="132"/>
        <v>0.41533967093070351</v>
      </c>
      <c r="H2145" s="37">
        <f t="shared" si="133"/>
        <v>-1.2676364183531275</v>
      </c>
      <c r="I2145" s="37">
        <f t="shared" si="134"/>
        <v>0.59706661718483056</v>
      </c>
      <c r="J2145" s="37">
        <f t="shared" si="135"/>
        <v>-0.74403618698121021</v>
      </c>
    </row>
    <row r="2146" spans="1:10" x14ac:dyDescent="0.3">
      <c r="A2146" s="37" t="s">
        <v>2601</v>
      </c>
      <c r="B2146" s="37" t="s">
        <v>2602</v>
      </c>
      <c r="C2146" s="37">
        <v>0.226498</v>
      </c>
      <c r="D2146" s="37">
        <v>9.4107700000000002E-2</v>
      </c>
      <c r="E2146" s="37">
        <v>6.6022200000000003E-2</v>
      </c>
      <c r="F2146" s="37">
        <v>6.7649000000000001E-2</v>
      </c>
      <c r="G2146" s="37">
        <f t="shared" si="132"/>
        <v>0.41549020300400002</v>
      </c>
      <c r="H2146" s="37">
        <f t="shared" si="133"/>
        <v>-1.2671136353265915</v>
      </c>
      <c r="I2146" s="37">
        <f t="shared" si="134"/>
        <v>0.29149131559660574</v>
      </c>
      <c r="J2146" s="37">
        <f t="shared" si="135"/>
        <v>-1.7784751930476819</v>
      </c>
    </row>
    <row r="2147" spans="1:10" x14ac:dyDescent="0.3">
      <c r="A2147" s="37" t="s">
        <v>2733</v>
      </c>
      <c r="B2147" s="37" t="s">
        <v>2734</v>
      </c>
      <c r="C2147" s="37">
        <v>94.012200000000007</v>
      </c>
      <c r="D2147" s="37">
        <v>39.063499999999998</v>
      </c>
      <c r="E2147" s="37">
        <v>35.749400000000001</v>
      </c>
      <c r="F2147" s="37">
        <v>42.677700000000002</v>
      </c>
      <c r="G2147" s="37">
        <f t="shared" si="132"/>
        <v>0.41551522036501642</v>
      </c>
      <c r="H2147" s="37">
        <f t="shared" si="133"/>
        <v>-1.2670267708569494</v>
      </c>
      <c r="I2147" s="37">
        <f t="shared" si="134"/>
        <v>0.38026341262091512</v>
      </c>
      <c r="J2147" s="37">
        <f t="shared" si="135"/>
        <v>-1.394928959415134</v>
      </c>
    </row>
    <row r="2148" spans="1:10" x14ac:dyDescent="0.3">
      <c r="A2148" s="37" t="s">
        <v>212</v>
      </c>
      <c r="B2148" s="37" t="s">
        <v>646</v>
      </c>
      <c r="C2148" s="37">
        <v>157.21</v>
      </c>
      <c r="D2148" s="37">
        <v>65.369699999999995</v>
      </c>
      <c r="E2148" s="37">
        <v>97.004300000000001</v>
      </c>
      <c r="F2148" s="37">
        <v>73.185100000000006</v>
      </c>
      <c r="G2148" s="37">
        <f t="shared" si="132"/>
        <v>0.41581133515679658</v>
      </c>
      <c r="H2148" s="37">
        <f t="shared" si="133"/>
        <v>-1.2659990078031538</v>
      </c>
      <c r="I2148" s="37">
        <f t="shared" si="134"/>
        <v>0.61703644806310032</v>
      </c>
      <c r="J2148" s="37">
        <f t="shared" si="135"/>
        <v>-0.696572383653975</v>
      </c>
    </row>
    <row r="2149" spans="1:10" x14ac:dyDescent="0.3">
      <c r="A2149" s="37" t="s">
        <v>7018</v>
      </c>
      <c r="B2149" s="37" t="s">
        <v>8213</v>
      </c>
      <c r="C2149" s="37">
        <v>0.92076800000000003</v>
      </c>
      <c r="D2149" s="37">
        <v>0.38291799999999998</v>
      </c>
      <c r="E2149" s="37">
        <v>0.72766500000000001</v>
      </c>
      <c r="F2149" s="37">
        <v>0.20044300000000001</v>
      </c>
      <c r="G2149" s="37">
        <f t="shared" si="132"/>
        <v>0.41586805796899978</v>
      </c>
      <c r="H2149" s="37">
        <f t="shared" si="133"/>
        <v>-1.2658022162974987</v>
      </c>
      <c r="I2149" s="37">
        <f t="shared" si="134"/>
        <v>0.79028050496976432</v>
      </c>
      <c r="J2149" s="37">
        <f t="shared" si="135"/>
        <v>-0.33956327539446834</v>
      </c>
    </row>
    <row r="2150" spans="1:10" x14ac:dyDescent="0.3">
      <c r="A2150" s="37" t="s">
        <v>7049</v>
      </c>
      <c r="B2150" s="37" t="s">
        <v>8244</v>
      </c>
      <c r="C2150" s="37">
        <v>547.58399999999995</v>
      </c>
      <c r="D2150" s="37">
        <v>227.82300000000001</v>
      </c>
      <c r="E2150" s="37">
        <v>387.66399999999999</v>
      </c>
      <c r="F2150" s="37">
        <v>156.036</v>
      </c>
      <c r="G2150" s="37">
        <f t="shared" si="132"/>
        <v>0.41605123597475463</v>
      </c>
      <c r="H2150" s="37">
        <f t="shared" si="133"/>
        <v>-1.2651668902347493</v>
      </c>
      <c r="I2150" s="37">
        <f t="shared" si="134"/>
        <v>0.70795348293595139</v>
      </c>
      <c r="J2150" s="37">
        <f t="shared" si="135"/>
        <v>-0.4982735257405968</v>
      </c>
    </row>
    <row r="2151" spans="1:10" x14ac:dyDescent="0.3">
      <c r="A2151" s="37" t="s">
        <v>2565</v>
      </c>
      <c r="B2151" s="37" t="s">
        <v>2566</v>
      </c>
      <c r="C2151" s="37">
        <v>29.755700000000001</v>
      </c>
      <c r="D2151" s="37">
        <v>12.382400000000001</v>
      </c>
      <c r="E2151" s="37">
        <v>14.6388</v>
      </c>
      <c r="F2151" s="37">
        <v>14.524100000000001</v>
      </c>
      <c r="G2151" s="37">
        <f t="shared" si="132"/>
        <v>0.41613539590733878</v>
      </c>
      <c r="H2151" s="37">
        <f t="shared" si="133"/>
        <v>-1.2648750876194632</v>
      </c>
      <c r="I2151" s="37">
        <f t="shared" si="134"/>
        <v>0.4919662451227832</v>
      </c>
      <c r="J2151" s="37">
        <f t="shared" si="135"/>
        <v>-1.0233687623809082</v>
      </c>
    </row>
    <row r="2152" spans="1:10" x14ac:dyDescent="0.3">
      <c r="A2152" s="37" t="s">
        <v>7126</v>
      </c>
      <c r="B2152" s="37" t="s">
        <v>8320</v>
      </c>
      <c r="C2152" s="37">
        <v>163.91499999999999</v>
      </c>
      <c r="D2152" s="37">
        <v>68.221400000000003</v>
      </c>
      <c r="E2152" s="37">
        <v>112.092</v>
      </c>
      <c r="F2152" s="37">
        <v>50.8431</v>
      </c>
      <c r="G2152" s="37">
        <f t="shared" si="132"/>
        <v>0.41619985968337253</v>
      </c>
      <c r="H2152" s="37">
        <f t="shared" si="133"/>
        <v>-1.2646516162007959</v>
      </c>
      <c r="I2152" s="37">
        <f t="shared" si="134"/>
        <v>0.68384223530488364</v>
      </c>
      <c r="J2152" s="37">
        <f t="shared" si="135"/>
        <v>-0.54826456596920958</v>
      </c>
    </row>
    <row r="2153" spans="1:10" x14ac:dyDescent="0.3">
      <c r="A2153" s="37" t="s">
        <v>6645</v>
      </c>
      <c r="B2153" s="37" t="s">
        <v>7844</v>
      </c>
      <c r="C2153" s="37">
        <v>557.04300000000001</v>
      </c>
      <c r="D2153" s="37">
        <v>231.852</v>
      </c>
      <c r="E2153" s="37">
        <v>435.714</v>
      </c>
      <c r="F2153" s="37">
        <v>177.51900000000001</v>
      </c>
      <c r="G2153" s="37">
        <f t="shared" si="132"/>
        <v>0.41621921467463013</v>
      </c>
      <c r="H2153" s="37">
        <f t="shared" si="133"/>
        <v>-1.2645845265562432</v>
      </c>
      <c r="I2153" s="37">
        <f t="shared" si="134"/>
        <v>0.78219096191855919</v>
      </c>
      <c r="J2153" s="37">
        <f t="shared" si="135"/>
        <v>-0.35440722881216552</v>
      </c>
    </row>
    <row r="2154" spans="1:10" x14ac:dyDescent="0.3">
      <c r="A2154" s="37" t="s">
        <v>99</v>
      </c>
      <c r="B2154" s="37" t="s">
        <v>533</v>
      </c>
      <c r="C2154" s="37">
        <v>137.876</v>
      </c>
      <c r="D2154" s="37">
        <v>57.390099999999997</v>
      </c>
      <c r="E2154" s="37">
        <v>118.446</v>
      </c>
      <c r="F2154" s="37">
        <v>55.487200000000001</v>
      </c>
      <c r="G2154" s="37">
        <f t="shared" si="132"/>
        <v>0.41624430647828481</v>
      </c>
      <c r="H2154" s="37">
        <f t="shared" si="133"/>
        <v>-1.2644975562090972</v>
      </c>
      <c r="I2154" s="37">
        <f t="shared" si="134"/>
        <v>0.85907627143230147</v>
      </c>
      <c r="J2154" s="37">
        <f t="shared" si="135"/>
        <v>-0.21914187093653087</v>
      </c>
    </row>
    <row r="2155" spans="1:10" x14ac:dyDescent="0.3">
      <c r="A2155" s="37" t="s">
        <v>24230</v>
      </c>
      <c r="B2155" s="37" t="s">
        <v>11091</v>
      </c>
      <c r="C2155" s="37">
        <v>0.184224</v>
      </c>
      <c r="D2155" s="37">
        <v>7.6713199999999995E-2</v>
      </c>
      <c r="E2155" s="37">
        <v>0.97459300000000004</v>
      </c>
      <c r="F2155" s="37">
        <v>0.35182400000000003</v>
      </c>
      <c r="G2155" s="37">
        <f t="shared" si="132"/>
        <v>0.41641262810491575</v>
      </c>
      <c r="H2155" s="37">
        <f t="shared" si="133"/>
        <v>-1.2639142745015013</v>
      </c>
      <c r="I2155" s="37">
        <f t="shared" si="134"/>
        <v>5.2902607694980031</v>
      </c>
      <c r="J2155" s="37">
        <f t="shared" si="135"/>
        <v>2.4033388379516394</v>
      </c>
    </row>
    <row r="2156" spans="1:10" x14ac:dyDescent="0.3">
      <c r="A2156" s="37" t="s">
        <v>7209</v>
      </c>
      <c r="B2156" s="37" t="s">
        <v>8402</v>
      </c>
      <c r="C2156" s="37">
        <v>3.3093400000000002</v>
      </c>
      <c r="D2156" s="37">
        <v>1.3785099999999999</v>
      </c>
      <c r="E2156" s="37">
        <v>2.8340200000000002</v>
      </c>
      <c r="F2156" s="37">
        <v>1.56043</v>
      </c>
      <c r="G2156" s="37">
        <f t="shared" si="132"/>
        <v>0.41655133652027287</v>
      </c>
      <c r="H2156" s="37">
        <f t="shared" si="133"/>
        <v>-1.2634337880619586</v>
      </c>
      <c r="I2156" s="37">
        <f t="shared" si="134"/>
        <v>0.85637015235666325</v>
      </c>
      <c r="J2156" s="37">
        <f t="shared" si="135"/>
        <v>-0.22369358150564145</v>
      </c>
    </row>
    <row r="2157" spans="1:10" x14ac:dyDescent="0.3">
      <c r="A2157" s="37" t="s">
        <v>6872</v>
      </c>
      <c r="B2157" s="37" t="s">
        <v>8068</v>
      </c>
      <c r="C2157" s="37">
        <v>107.837</v>
      </c>
      <c r="D2157" s="37">
        <v>44.926699999999997</v>
      </c>
      <c r="E2157" s="37">
        <v>78.206000000000003</v>
      </c>
      <c r="F2157" s="37">
        <v>83.609800000000007</v>
      </c>
      <c r="G2157" s="37">
        <f t="shared" si="132"/>
        <v>0.4166167456438884</v>
      </c>
      <c r="H2157" s="37">
        <f t="shared" si="133"/>
        <v>-1.2632072661380325</v>
      </c>
      <c r="I2157" s="37">
        <f t="shared" si="134"/>
        <v>0.72522418093975172</v>
      </c>
      <c r="J2157" s="37">
        <f t="shared" si="135"/>
        <v>-0.46350106564055743</v>
      </c>
    </row>
    <row r="2158" spans="1:10" x14ac:dyDescent="0.3">
      <c r="A2158" s="37" t="s">
        <v>6164</v>
      </c>
      <c r="B2158" s="37" t="s">
        <v>7371</v>
      </c>
      <c r="C2158" s="37">
        <v>7.2944699999999996</v>
      </c>
      <c r="D2158" s="37">
        <v>3.0392100000000002</v>
      </c>
      <c r="E2158" s="37">
        <v>6.3830400000000003</v>
      </c>
      <c r="F2158" s="37">
        <v>4.3206600000000002</v>
      </c>
      <c r="G2158" s="37">
        <f t="shared" si="132"/>
        <v>0.41664576041850887</v>
      </c>
      <c r="H2158" s="37">
        <f t="shared" si="133"/>
        <v>-1.2631067948671668</v>
      </c>
      <c r="I2158" s="37">
        <f t="shared" si="134"/>
        <v>0.8750519228950151</v>
      </c>
      <c r="J2158" s="37">
        <f t="shared" si="135"/>
        <v>-0.19255947030734363</v>
      </c>
    </row>
    <row r="2159" spans="1:10" x14ac:dyDescent="0.3">
      <c r="A2159" s="37" t="s">
        <v>6669</v>
      </c>
      <c r="B2159" s="37" t="s">
        <v>7868</v>
      </c>
      <c r="C2159" s="37">
        <v>226.62700000000001</v>
      </c>
      <c r="D2159" s="37">
        <v>94.465299999999999</v>
      </c>
      <c r="E2159" s="37">
        <v>134.41300000000001</v>
      </c>
      <c r="F2159" s="37">
        <v>90.789199999999994</v>
      </c>
      <c r="G2159" s="37">
        <f t="shared" si="132"/>
        <v>0.41683162200443902</v>
      </c>
      <c r="H2159" s="37">
        <f t="shared" si="133"/>
        <v>-1.2624633662669131</v>
      </c>
      <c r="I2159" s="37">
        <f t="shared" si="134"/>
        <v>0.59310232231817039</v>
      </c>
      <c r="J2159" s="37">
        <f t="shared" si="135"/>
        <v>-0.75364707415228305</v>
      </c>
    </row>
    <row r="2160" spans="1:10" x14ac:dyDescent="0.3">
      <c r="A2160" s="37" t="s">
        <v>27392</v>
      </c>
      <c r="B2160" s="37" t="s">
        <v>14766</v>
      </c>
      <c r="C2160" s="37">
        <v>0.33250600000000002</v>
      </c>
      <c r="D2160" s="37">
        <v>0.138687</v>
      </c>
      <c r="E2160" s="37">
        <v>0.16212499999999999</v>
      </c>
      <c r="F2160" s="37">
        <v>6.3419600000000007E-2</v>
      </c>
      <c r="G2160" s="37">
        <f t="shared" si="132"/>
        <v>0.41709623284993352</v>
      </c>
      <c r="H2160" s="37">
        <f t="shared" si="133"/>
        <v>-1.2615478128047035</v>
      </c>
      <c r="I2160" s="37">
        <f t="shared" si="134"/>
        <v>0.48758518643272597</v>
      </c>
      <c r="J2160" s="37">
        <f t="shared" si="135"/>
        <v>-1.0362737994966889</v>
      </c>
    </row>
    <row r="2161" spans="1:10" x14ac:dyDescent="0.3">
      <c r="A2161" s="37" t="s">
        <v>26749</v>
      </c>
      <c r="B2161" s="37" t="s">
        <v>14016</v>
      </c>
      <c r="C2161" s="37">
        <v>4.0699100000000001</v>
      </c>
      <c r="D2161" s="37">
        <v>1.69784</v>
      </c>
      <c r="E2161" s="37">
        <v>3.2036699999999998</v>
      </c>
      <c r="F2161" s="37">
        <v>2.0210400000000002</v>
      </c>
      <c r="G2161" s="37">
        <f t="shared" si="132"/>
        <v>0.41716893002547967</v>
      </c>
      <c r="H2161" s="37">
        <f t="shared" si="133"/>
        <v>-1.2612963823013585</v>
      </c>
      <c r="I2161" s="37">
        <f t="shared" si="134"/>
        <v>0.78715991262706042</v>
      </c>
      <c r="J2161" s="37">
        <f t="shared" si="135"/>
        <v>-0.34527134388342828</v>
      </c>
    </row>
    <row r="2162" spans="1:10" x14ac:dyDescent="0.3">
      <c r="A2162" s="37" t="s">
        <v>6527</v>
      </c>
      <c r="B2162" s="37" t="s">
        <v>7730</v>
      </c>
      <c r="C2162" s="37">
        <v>118.498</v>
      </c>
      <c r="D2162" s="37">
        <v>49.448099999999997</v>
      </c>
      <c r="E2162" s="37">
        <v>88.388300000000001</v>
      </c>
      <c r="F2162" s="37">
        <v>57.915100000000002</v>
      </c>
      <c r="G2162" s="37">
        <f t="shared" si="132"/>
        <v>0.41729058718290601</v>
      </c>
      <c r="H2162" s="37">
        <f t="shared" si="133"/>
        <v>-1.2608757167679641</v>
      </c>
      <c r="I2162" s="37">
        <f t="shared" si="134"/>
        <v>0.7459054161251667</v>
      </c>
      <c r="J2162" s="37">
        <f t="shared" si="135"/>
        <v>-0.42293539247437689</v>
      </c>
    </row>
    <row r="2163" spans="1:10" x14ac:dyDescent="0.3">
      <c r="A2163" s="37" t="s">
        <v>27497</v>
      </c>
      <c r="B2163" s="37" t="s">
        <v>14883</v>
      </c>
      <c r="C2163" s="37">
        <v>0.106742</v>
      </c>
      <c r="D2163" s="37">
        <v>4.4550800000000002E-2</v>
      </c>
      <c r="E2163" s="37">
        <v>5.91157E-2</v>
      </c>
      <c r="F2163" s="37">
        <v>5.9452600000000001E-2</v>
      </c>
      <c r="G2163" s="37">
        <f t="shared" si="132"/>
        <v>0.4173689831556463</v>
      </c>
      <c r="H2163" s="37">
        <f t="shared" si="133"/>
        <v>-1.2606047045242903</v>
      </c>
      <c r="I2163" s="37">
        <f t="shared" si="134"/>
        <v>0.55381855314684003</v>
      </c>
      <c r="J2163" s="37">
        <f t="shared" si="135"/>
        <v>-0.85251470950214858</v>
      </c>
    </row>
    <row r="2164" spans="1:10" x14ac:dyDescent="0.3">
      <c r="A2164" s="37" t="s">
        <v>7079</v>
      </c>
      <c r="B2164" s="37" t="s">
        <v>8274</v>
      </c>
      <c r="C2164" s="37">
        <v>0.28173300000000001</v>
      </c>
      <c r="D2164" s="37">
        <v>0.11761199999999999</v>
      </c>
      <c r="E2164" s="37">
        <v>0.25900899999999999</v>
      </c>
      <c r="F2164" s="37">
        <v>0.17095399999999999</v>
      </c>
      <c r="G2164" s="37">
        <f t="shared" si="132"/>
        <v>0.41745908360043016</v>
      </c>
      <c r="H2164" s="37">
        <f t="shared" si="133"/>
        <v>-1.2602932931797213</v>
      </c>
      <c r="I2164" s="37">
        <f t="shared" si="134"/>
        <v>0.91934207210372931</v>
      </c>
      <c r="J2164" s="37">
        <f t="shared" si="135"/>
        <v>-0.12132633032235124</v>
      </c>
    </row>
    <row r="2165" spans="1:10" x14ac:dyDescent="0.3">
      <c r="A2165" s="37" t="s">
        <v>6545</v>
      </c>
      <c r="B2165" s="37" t="s">
        <v>7748</v>
      </c>
      <c r="C2165" s="37">
        <v>109.53100000000001</v>
      </c>
      <c r="D2165" s="37">
        <v>45.727800000000002</v>
      </c>
      <c r="E2165" s="37">
        <v>70.601500000000001</v>
      </c>
      <c r="F2165" s="37">
        <v>38.806899999999999</v>
      </c>
      <c r="G2165" s="37">
        <f t="shared" si="132"/>
        <v>0.41748728670422069</v>
      </c>
      <c r="H2165" s="37">
        <f t="shared" si="133"/>
        <v>-1.2601958294875875</v>
      </c>
      <c r="I2165" s="37">
        <f t="shared" si="134"/>
        <v>0.64458007322127975</v>
      </c>
      <c r="J2165" s="37">
        <f t="shared" si="135"/>
        <v>-0.63356850579056068</v>
      </c>
    </row>
    <row r="2166" spans="1:10" x14ac:dyDescent="0.3">
      <c r="A2166" s="37" t="s">
        <v>7344</v>
      </c>
      <c r="B2166" s="37" t="s">
        <v>8536</v>
      </c>
      <c r="C2166" s="37">
        <v>88.813400000000001</v>
      </c>
      <c r="D2166" s="37">
        <v>37.091900000000003</v>
      </c>
      <c r="E2166" s="37">
        <v>65.614099999999993</v>
      </c>
      <c r="F2166" s="37">
        <v>43.4373</v>
      </c>
      <c r="G2166" s="37">
        <f t="shared" si="132"/>
        <v>0.4176385545424452</v>
      </c>
      <c r="H2166" s="37">
        <f t="shared" si="133"/>
        <v>-1.2596731936124639</v>
      </c>
      <c r="I2166" s="37">
        <f t="shared" si="134"/>
        <v>0.73878603904365769</v>
      </c>
      <c r="J2166" s="37">
        <f t="shared" si="135"/>
        <v>-0.4367714911452294</v>
      </c>
    </row>
    <row r="2167" spans="1:10" x14ac:dyDescent="0.3">
      <c r="A2167" s="37" t="s">
        <v>270</v>
      </c>
      <c r="B2167" s="37" t="s">
        <v>704</v>
      </c>
      <c r="C2167" s="37">
        <v>101.75700000000001</v>
      </c>
      <c r="D2167" s="37">
        <v>42.5015</v>
      </c>
      <c r="E2167" s="37">
        <v>74.784700000000001</v>
      </c>
      <c r="F2167" s="37">
        <v>48.231200000000001</v>
      </c>
      <c r="G2167" s="37">
        <f t="shared" si="132"/>
        <v>0.4176764252090765</v>
      </c>
      <c r="H2167" s="37">
        <f t="shared" si="133"/>
        <v>-1.2595423787119631</v>
      </c>
      <c r="I2167" s="37">
        <f t="shared" si="134"/>
        <v>0.73493420600056991</v>
      </c>
      <c r="J2167" s="37">
        <f t="shared" si="135"/>
        <v>-0.44431299449672002</v>
      </c>
    </row>
    <row r="2168" spans="1:10" x14ac:dyDescent="0.3">
      <c r="A2168" s="37" t="s">
        <v>4255</v>
      </c>
      <c r="B2168" s="37" t="s">
        <v>4256</v>
      </c>
      <c r="C2168" s="37">
        <v>0.39649299999999998</v>
      </c>
      <c r="D2168" s="37">
        <v>0.16561300000000001</v>
      </c>
      <c r="E2168" s="37">
        <v>0.34285700000000002</v>
      </c>
      <c r="F2168" s="37">
        <v>0.468136</v>
      </c>
      <c r="G2168" s="37">
        <f t="shared" si="132"/>
        <v>0.41769463773635351</v>
      </c>
      <c r="H2168" s="37">
        <f t="shared" si="133"/>
        <v>-1.2594794722409246</v>
      </c>
      <c r="I2168" s="37">
        <f t="shared" si="134"/>
        <v>0.86472396738403967</v>
      </c>
      <c r="J2168" s="37">
        <f t="shared" si="135"/>
        <v>-0.20968841813798525</v>
      </c>
    </row>
    <row r="2169" spans="1:10" x14ac:dyDescent="0.3">
      <c r="A2169" s="37" t="s">
        <v>6674</v>
      </c>
      <c r="B2169" s="37" t="s">
        <v>7873</v>
      </c>
      <c r="C2169" s="37">
        <v>67.815200000000004</v>
      </c>
      <c r="D2169" s="37">
        <v>28.3309</v>
      </c>
      <c r="E2169" s="37">
        <v>46.086799999999997</v>
      </c>
      <c r="F2169" s="37">
        <v>33.426499999999997</v>
      </c>
      <c r="G2169" s="37">
        <f t="shared" si="132"/>
        <v>0.41776622350151588</v>
      </c>
      <c r="H2169" s="37">
        <f t="shared" si="133"/>
        <v>-1.2592322400043414</v>
      </c>
      <c r="I2169" s="37">
        <f t="shared" si="134"/>
        <v>0.67959395533744638</v>
      </c>
      <c r="J2169" s="37">
        <f t="shared" si="135"/>
        <v>-0.55725507438917332</v>
      </c>
    </row>
    <row r="2170" spans="1:10" x14ac:dyDescent="0.3">
      <c r="A2170" s="37" t="s">
        <v>7021</v>
      </c>
      <c r="B2170" s="37" t="s">
        <v>8216</v>
      </c>
      <c r="C2170" s="37">
        <v>1.0058800000000001</v>
      </c>
      <c r="D2170" s="37">
        <v>0.42024800000000001</v>
      </c>
      <c r="E2170" s="37">
        <v>0.72374099999999997</v>
      </c>
      <c r="F2170" s="37">
        <v>0.280111</v>
      </c>
      <c r="G2170" s="37">
        <f t="shared" si="132"/>
        <v>0.41779138664651844</v>
      </c>
      <c r="H2170" s="37">
        <f t="shared" si="133"/>
        <v>-1.259145345350811</v>
      </c>
      <c r="I2170" s="37">
        <f t="shared" si="134"/>
        <v>0.71951027955620939</v>
      </c>
      <c r="J2170" s="37">
        <f t="shared" si="135"/>
        <v>-0.47491279616525517</v>
      </c>
    </row>
    <row r="2171" spans="1:10" x14ac:dyDescent="0.3">
      <c r="A2171" s="37" t="s">
        <v>7125</v>
      </c>
      <c r="B2171" s="37" t="s">
        <v>8319</v>
      </c>
      <c r="C2171" s="37">
        <v>72.927099999999996</v>
      </c>
      <c r="D2171" s="37">
        <v>30.4756</v>
      </c>
      <c r="E2171" s="37">
        <v>54.1387</v>
      </c>
      <c r="F2171" s="37">
        <v>24.355899999999998</v>
      </c>
      <c r="G2171" s="37">
        <f t="shared" si="132"/>
        <v>0.41789129144035619</v>
      </c>
      <c r="H2171" s="37">
        <f t="shared" si="133"/>
        <v>-1.2588004006604474</v>
      </c>
      <c r="I2171" s="37">
        <f t="shared" si="134"/>
        <v>0.74236737783348028</v>
      </c>
      <c r="J2171" s="37">
        <f t="shared" si="135"/>
        <v>-0.42979477999288895</v>
      </c>
    </row>
    <row r="2172" spans="1:10" x14ac:dyDescent="0.3">
      <c r="A2172" s="37" t="s">
        <v>7296</v>
      </c>
      <c r="B2172" s="37" t="s">
        <v>8488</v>
      </c>
      <c r="C2172" s="37">
        <v>6.1563299999999996</v>
      </c>
      <c r="D2172" s="37">
        <v>2.5727699999999998</v>
      </c>
      <c r="E2172" s="37">
        <v>5.39161</v>
      </c>
      <c r="F2172" s="37">
        <v>3.5419999999999998</v>
      </c>
      <c r="G2172" s="37">
        <f t="shared" si="132"/>
        <v>0.41790644751012374</v>
      </c>
      <c r="H2172" s="37">
        <f t="shared" si="133"/>
        <v>-1.2587480779855311</v>
      </c>
      <c r="I2172" s="37">
        <f t="shared" si="134"/>
        <v>0.87578313703131583</v>
      </c>
      <c r="J2172" s="37">
        <f t="shared" si="135"/>
        <v>-0.19135442353423787</v>
      </c>
    </row>
    <row r="2173" spans="1:10" x14ac:dyDescent="0.3">
      <c r="A2173" s="37" t="s">
        <v>1294</v>
      </c>
      <c r="B2173" s="37" t="s">
        <v>1858</v>
      </c>
      <c r="C2173" s="37">
        <v>0.92949899999999996</v>
      </c>
      <c r="D2173" s="37">
        <v>0.38844400000000001</v>
      </c>
      <c r="E2173" s="37">
        <v>0.77162399999999998</v>
      </c>
      <c r="F2173" s="37">
        <v>0.32722600000000002</v>
      </c>
      <c r="G2173" s="37">
        <f t="shared" si="132"/>
        <v>0.4179068508949445</v>
      </c>
      <c r="H2173" s="37">
        <f t="shared" si="133"/>
        <v>-1.2587466854226668</v>
      </c>
      <c r="I2173" s="37">
        <f t="shared" si="134"/>
        <v>0.83015043587997406</v>
      </c>
      <c r="J2173" s="37">
        <f t="shared" si="135"/>
        <v>-0.26855529646156634</v>
      </c>
    </row>
    <row r="2174" spans="1:10" x14ac:dyDescent="0.3">
      <c r="A2174" s="37" t="s">
        <v>7311</v>
      </c>
      <c r="B2174" s="37" t="s">
        <v>8503</v>
      </c>
      <c r="C2174" s="37">
        <v>0.50055799999999995</v>
      </c>
      <c r="D2174" s="37">
        <v>0.20927100000000001</v>
      </c>
      <c r="E2174" s="37">
        <v>0.27987499999999998</v>
      </c>
      <c r="F2174" s="37">
        <v>0.191721</v>
      </c>
      <c r="G2174" s="37">
        <f t="shared" si="132"/>
        <v>0.41807542782255008</v>
      </c>
      <c r="H2174" s="37">
        <f t="shared" si="133"/>
        <v>-1.258164842704339</v>
      </c>
      <c r="I2174" s="37">
        <f t="shared" si="134"/>
        <v>0.55912601536685058</v>
      </c>
      <c r="J2174" s="37">
        <f t="shared" si="135"/>
        <v>-0.83875462173637971</v>
      </c>
    </row>
    <row r="2175" spans="1:10" x14ac:dyDescent="0.3">
      <c r="A2175" s="37" t="s">
        <v>24959</v>
      </c>
      <c r="B2175" s="37" t="s">
        <v>11937</v>
      </c>
      <c r="C2175" s="37">
        <v>0.121125</v>
      </c>
      <c r="D2175" s="37">
        <v>5.0650199999999999E-2</v>
      </c>
      <c r="E2175" s="37">
        <v>7.0867200000000005E-2</v>
      </c>
      <c r="F2175" s="37">
        <v>5.5977800000000001E-2</v>
      </c>
      <c r="G2175" s="37">
        <f t="shared" si="132"/>
        <v>0.41816470588235294</v>
      </c>
      <c r="H2175" s="37">
        <f t="shared" si="133"/>
        <v>-1.257856794789785</v>
      </c>
      <c r="I2175" s="37">
        <f t="shared" si="134"/>
        <v>0.58507492260061922</v>
      </c>
      <c r="J2175" s="37">
        <f t="shared" si="135"/>
        <v>-0.77330671199776557</v>
      </c>
    </row>
    <row r="2176" spans="1:10" x14ac:dyDescent="0.3">
      <c r="A2176" s="37" t="s">
        <v>54</v>
      </c>
      <c r="B2176" s="37" t="s">
        <v>488</v>
      </c>
      <c r="C2176" s="37">
        <v>8.1972699999999996</v>
      </c>
      <c r="D2176" s="37">
        <v>3.4294799999999999</v>
      </c>
      <c r="E2176" s="37">
        <v>11.6357</v>
      </c>
      <c r="F2176" s="37">
        <v>1.3679399999999999</v>
      </c>
      <c r="G2176" s="37">
        <f t="shared" si="132"/>
        <v>0.41836855440896786</v>
      </c>
      <c r="H2176" s="37">
        <f t="shared" si="133"/>
        <v>-1.2571536756713446</v>
      </c>
      <c r="I2176" s="37">
        <f t="shared" si="134"/>
        <v>1.4194603813220743</v>
      </c>
      <c r="J2176" s="37">
        <f t="shared" si="135"/>
        <v>0.5053425824417842</v>
      </c>
    </row>
    <row r="2177" spans="1:10" x14ac:dyDescent="0.3">
      <c r="A2177" s="37" t="s">
        <v>6142</v>
      </c>
      <c r="B2177" s="37" t="s">
        <v>7349</v>
      </c>
      <c r="C2177" s="37">
        <v>1.1154900000000001</v>
      </c>
      <c r="D2177" s="37">
        <v>0.46676499999999999</v>
      </c>
      <c r="E2177" s="37">
        <v>0.77613799999999999</v>
      </c>
      <c r="F2177" s="37">
        <v>0.55772500000000003</v>
      </c>
      <c r="G2177" s="37">
        <f t="shared" si="132"/>
        <v>0.41843943020555985</v>
      </c>
      <c r="H2177" s="37">
        <f t="shared" si="133"/>
        <v>-1.2569092894743035</v>
      </c>
      <c r="I2177" s="37">
        <f t="shared" si="134"/>
        <v>0.69578212265461814</v>
      </c>
      <c r="J2177" s="37">
        <f t="shared" si="135"/>
        <v>-0.52329248389286243</v>
      </c>
    </row>
    <row r="2178" spans="1:10" x14ac:dyDescent="0.3">
      <c r="A2178" s="37" t="s">
        <v>6591</v>
      </c>
      <c r="B2178" s="37" t="s">
        <v>7792</v>
      </c>
      <c r="C2178" s="37">
        <v>3.7671299999999999</v>
      </c>
      <c r="D2178" s="37">
        <v>1.5766500000000001</v>
      </c>
      <c r="E2178" s="37">
        <v>3.12792</v>
      </c>
      <c r="F2178" s="37">
        <v>1.63791</v>
      </c>
      <c r="G2178" s="37">
        <f t="shared" ref="G2178:G2241" si="136">D2178/C2178</f>
        <v>0.41852816334981807</v>
      </c>
      <c r="H2178" s="37">
        <f t="shared" ref="H2178:H2241" si="137">LOG(G2178,2)</f>
        <v>-1.2566033878631797</v>
      </c>
      <c r="I2178" s="37">
        <f t="shared" ref="I2178:I2241" si="138">E2178/C2178</f>
        <v>0.83031910234050854</v>
      </c>
      <c r="J2178" s="37">
        <f t="shared" ref="J2178:J2241" si="139">LOG(I2178,2)</f>
        <v>-0.26826220554792624</v>
      </c>
    </row>
    <row r="2179" spans="1:10" x14ac:dyDescent="0.3">
      <c r="A2179" s="37" t="s">
        <v>6632</v>
      </c>
      <c r="B2179" s="37" t="s">
        <v>7831</v>
      </c>
      <c r="C2179" s="37">
        <v>6.2248400000000004</v>
      </c>
      <c r="D2179" s="37">
        <v>2.6054200000000001</v>
      </c>
      <c r="E2179" s="37">
        <v>3.7807499999999998</v>
      </c>
      <c r="F2179" s="37">
        <v>1.5347500000000001</v>
      </c>
      <c r="G2179" s="37">
        <f t="shared" si="136"/>
        <v>0.41855212342807202</v>
      </c>
      <c r="H2179" s="37">
        <f t="shared" si="137"/>
        <v>-1.256520798208085</v>
      </c>
      <c r="I2179" s="37">
        <f t="shared" si="138"/>
        <v>0.6073650085785337</v>
      </c>
      <c r="J2179" s="37">
        <f t="shared" si="139"/>
        <v>-0.71936430031741017</v>
      </c>
    </row>
    <row r="2180" spans="1:10" x14ac:dyDescent="0.3">
      <c r="A2180" s="37" t="s">
        <v>3200</v>
      </c>
      <c r="B2180" s="37" t="s">
        <v>3201</v>
      </c>
      <c r="C2180" s="37">
        <v>413.88200000000001</v>
      </c>
      <c r="D2180" s="37">
        <v>173.30199999999999</v>
      </c>
      <c r="E2180" s="37">
        <v>74.7346</v>
      </c>
      <c r="F2180" s="37">
        <v>247.13499999999999</v>
      </c>
      <c r="G2180" s="37">
        <f t="shared" si="136"/>
        <v>0.41872321096351134</v>
      </c>
      <c r="H2180" s="37">
        <f t="shared" si="137"/>
        <v>-1.2559312020926068</v>
      </c>
      <c r="I2180" s="37">
        <f t="shared" si="138"/>
        <v>0.18056982424942375</v>
      </c>
      <c r="J2180" s="37">
        <f t="shared" si="139"/>
        <v>-2.4693712765044373</v>
      </c>
    </row>
    <row r="2181" spans="1:10" x14ac:dyDescent="0.3">
      <c r="A2181" s="37" t="s">
        <v>1002</v>
      </c>
      <c r="B2181" s="37" t="s">
        <v>1562</v>
      </c>
      <c r="C2181" s="37">
        <v>178.17400000000001</v>
      </c>
      <c r="D2181" s="37">
        <v>74.608000000000004</v>
      </c>
      <c r="E2181" s="37">
        <v>104.30800000000001</v>
      </c>
      <c r="F2181" s="37">
        <v>66.551400000000001</v>
      </c>
      <c r="G2181" s="37">
        <f t="shared" si="136"/>
        <v>0.41873674048963372</v>
      </c>
      <c r="H2181" s="37">
        <f t="shared" si="137"/>
        <v>-1.255884587373395</v>
      </c>
      <c r="I2181" s="37">
        <f t="shared" si="138"/>
        <v>0.58542772795132847</v>
      </c>
      <c r="J2181" s="37">
        <f t="shared" si="139"/>
        <v>-0.7724370163246439</v>
      </c>
    </row>
    <row r="2182" spans="1:10" x14ac:dyDescent="0.3">
      <c r="A2182" s="37" t="s">
        <v>7068</v>
      </c>
      <c r="B2182" s="37" t="s">
        <v>8263</v>
      </c>
      <c r="C2182" s="37">
        <v>180.393</v>
      </c>
      <c r="D2182" s="37">
        <v>75.559600000000003</v>
      </c>
      <c r="E2182" s="37">
        <v>105.21899999999999</v>
      </c>
      <c r="F2182" s="37">
        <v>67.027600000000007</v>
      </c>
      <c r="G2182" s="37">
        <f t="shared" si="136"/>
        <v>0.41886104227991111</v>
      </c>
      <c r="H2182" s="37">
        <f t="shared" si="137"/>
        <v>-1.2554563876302431</v>
      </c>
      <c r="I2182" s="37">
        <f t="shared" si="138"/>
        <v>0.58327651294673288</v>
      </c>
      <c r="J2182" s="37">
        <f t="shared" si="139"/>
        <v>-0.77774811320523463</v>
      </c>
    </row>
    <row r="2183" spans="1:10" x14ac:dyDescent="0.3">
      <c r="A2183" s="37" t="s">
        <v>323</v>
      </c>
      <c r="B2183" s="37" t="s">
        <v>757</v>
      </c>
      <c r="C2183" s="37">
        <v>526.15099999999995</v>
      </c>
      <c r="D2183" s="37">
        <v>220.422</v>
      </c>
      <c r="E2183" s="37">
        <v>464.06799999999998</v>
      </c>
      <c r="F2183" s="37">
        <v>292.697</v>
      </c>
      <c r="G2183" s="37">
        <f t="shared" si="136"/>
        <v>0.41893296791225337</v>
      </c>
      <c r="H2183" s="37">
        <f t="shared" si="137"/>
        <v>-1.2552086733900227</v>
      </c>
      <c r="I2183" s="37">
        <f t="shared" si="138"/>
        <v>0.88200535587692508</v>
      </c>
      <c r="J2183" s="37">
        <f t="shared" si="139"/>
        <v>-0.18114067847688051</v>
      </c>
    </row>
    <row r="2184" spans="1:10" x14ac:dyDescent="0.3">
      <c r="A2184" s="37" t="s">
        <v>28023</v>
      </c>
      <c r="B2184" s="37" t="s">
        <v>15495</v>
      </c>
      <c r="C2184" s="37">
        <v>6.16511E-2</v>
      </c>
      <c r="D2184" s="37">
        <v>2.5831199999999999E-2</v>
      </c>
      <c r="E2184" s="37">
        <v>0.18201999999999999</v>
      </c>
      <c r="F2184" s="37">
        <v>4.5839400000000002E-2</v>
      </c>
      <c r="G2184" s="37">
        <f t="shared" si="136"/>
        <v>0.41899009101216361</v>
      </c>
      <c r="H2184" s="37">
        <f t="shared" si="137"/>
        <v>-1.2550119698568984</v>
      </c>
      <c r="I2184" s="37">
        <f t="shared" si="138"/>
        <v>2.9524209624807991</v>
      </c>
      <c r="J2184" s="37">
        <f t="shared" si="139"/>
        <v>1.5618984386018546</v>
      </c>
    </row>
    <row r="2185" spans="1:10" x14ac:dyDescent="0.3">
      <c r="A2185" s="37" t="s">
        <v>30779</v>
      </c>
      <c r="B2185" s="37" t="s">
        <v>18722</v>
      </c>
      <c r="C2185" s="37">
        <v>2.4083700000000001</v>
      </c>
      <c r="D2185" s="37">
        <v>1.0093099999999999</v>
      </c>
      <c r="E2185" s="37">
        <v>2.1865000000000001</v>
      </c>
      <c r="F2185" s="37">
        <v>0.26325999999999999</v>
      </c>
      <c r="G2185" s="37">
        <f t="shared" si="136"/>
        <v>0.41908427691758321</v>
      </c>
      <c r="H2185" s="37">
        <f t="shared" si="137"/>
        <v>-1.2546876990178362</v>
      </c>
      <c r="I2185" s="37">
        <f t="shared" si="138"/>
        <v>0.90787545103119538</v>
      </c>
      <c r="J2185" s="37">
        <f t="shared" si="139"/>
        <v>-0.13943370321303142</v>
      </c>
    </row>
    <row r="2186" spans="1:10" x14ac:dyDescent="0.3">
      <c r="A2186" s="37" t="s">
        <v>7346</v>
      </c>
      <c r="B2186" s="37" t="s">
        <v>8538</v>
      </c>
      <c r="C2186" s="37">
        <v>247.68100000000001</v>
      </c>
      <c r="D2186" s="37">
        <v>103.809</v>
      </c>
      <c r="E2186" s="37">
        <v>128.32400000000001</v>
      </c>
      <c r="F2186" s="37">
        <v>95.282700000000006</v>
      </c>
      <c r="G2186" s="37">
        <f t="shared" si="136"/>
        <v>0.4191237922973502</v>
      </c>
      <c r="H2186" s="37">
        <f t="shared" si="137"/>
        <v>-1.2545516739792697</v>
      </c>
      <c r="I2186" s="37">
        <f t="shared" si="138"/>
        <v>0.51810191334821809</v>
      </c>
      <c r="J2186" s="37">
        <f t="shared" si="139"/>
        <v>-0.94869218342272599</v>
      </c>
    </row>
    <row r="2187" spans="1:10" x14ac:dyDescent="0.3">
      <c r="A2187" s="37" t="s">
        <v>6245</v>
      </c>
      <c r="B2187" s="37" t="s">
        <v>7450</v>
      </c>
      <c r="C2187" s="37">
        <v>0.89396399999999998</v>
      </c>
      <c r="D2187" s="37">
        <v>0.374857</v>
      </c>
      <c r="E2187" s="37">
        <v>0.87665800000000005</v>
      </c>
      <c r="F2187" s="37">
        <v>0.443077</v>
      </c>
      <c r="G2187" s="37">
        <f t="shared" si="136"/>
        <v>0.41932001736087809</v>
      </c>
      <c r="H2187" s="37">
        <f t="shared" si="137"/>
        <v>-1.253876392158455</v>
      </c>
      <c r="I2187" s="37">
        <f t="shared" si="138"/>
        <v>0.98064127861972072</v>
      </c>
      <c r="J2187" s="37">
        <f t="shared" si="139"/>
        <v>-2.8202603907693666E-2</v>
      </c>
    </row>
    <row r="2188" spans="1:10" x14ac:dyDescent="0.3">
      <c r="A2188" s="37" t="s">
        <v>186</v>
      </c>
      <c r="B2188" s="37" t="s">
        <v>620</v>
      </c>
      <c r="C2188" s="37">
        <v>12.1836</v>
      </c>
      <c r="D2188" s="37">
        <v>5.11252</v>
      </c>
      <c r="E2188" s="37">
        <v>4.9184000000000001</v>
      </c>
      <c r="F2188" s="37">
        <v>5.4936299999999996</v>
      </c>
      <c r="G2188" s="37">
        <f t="shared" si="136"/>
        <v>0.41962309990479002</v>
      </c>
      <c r="H2188" s="37">
        <f t="shared" si="137"/>
        <v>-1.2528339956166501</v>
      </c>
      <c r="I2188" s="37">
        <f t="shared" si="138"/>
        <v>0.40369020650710791</v>
      </c>
      <c r="J2188" s="37">
        <f t="shared" si="139"/>
        <v>-1.3086795073134563</v>
      </c>
    </row>
    <row r="2189" spans="1:10" x14ac:dyDescent="0.3">
      <c r="A2189" s="37" t="s">
        <v>2649</v>
      </c>
      <c r="B2189" s="37" t="s">
        <v>2650</v>
      </c>
      <c r="C2189" s="37">
        <v>10.0589</v>
      </c>
      <c r="D2189" s="37">
        <v>4.2217000000000002</v>
      </c>
      <c r="E2189" s="37">
        <v>3.46956</v>
      </c>
      <c r="F2189" s="37">
        <v>3.3542100000000001</v>
      </c>
      <c r="G2189" s="37">
        <f t="shared" si="136"/>
        <v>0.41969797890425398</v>
      </c>
      <c r="H2189" s="37">
        <f t="shared" si="137"/>
        <v>-1.2525765790827219</v>
      </c>
      <c r="I2189" s="37">
        <f t="shared" si="138"/>
        <v>0.34492439531161462</v>
      </c>
      <c r="J2189" s="37">
        <f t="shared" si="139"/>
        <v>-1.5356479256407913</v>
      </c>
    </row>
    <row r="2190" spans="1:10" x14ac:dyDescent="0.3">
      <c r="A2190" s="37" t="s">
        <v>6263</v>
      </c>
      <c r="B2190" s="37" t="s">
        <v>7468</v>
      </c>
      <c r="C2190" s="37">
        <v>98.9499</v>
      </c>
      <c r="D2190" s="37">
        <v>41.575299999999999</v>
      </c>
      <c r="E2190" s="37">
        <v>52.909799999999997</v>
      </c>
      <c r="F2190" s="37">
        <v>38.844099999999997</v>
      </c>
      <c r="G2190" s="37">
        <f t="shared" si="136"/>
        <v>0.42016515428514833</v>
      </c>
      <c r="H2190" s="37">
        <f t="shared" si="137"/>
        <v>-1.2509715754860122</v>
      </c>
      <c r="I2190" s="37">
        <f t="shared" si="138"/>
        <v>0.53471302143812172</v>
      </c>
      <c r="J2190" s="37">
        <f t="shared" si="139"/>
        <v>-0.90316328492572961</v>
      </c>
    </row>
    <row r="2191" spans="1:10" x14ac:dyDescent="0.3">
      <c r="A2191" s="37" t="s">
        <v>6196</v>
      </c>
      <c r="B2191" s="37" t="s">
        <v>7402</v>
      </c>
      <c r="C2191" s="37">
        <v>5.2963899999999997</v>
      </c>
      <c r="D2191" s="37">
        <v>2.2260900000000001</v>
      </c>
      <c r="E2191" s="37">
        <v>3.9819</v>
      </c>
      <c r="F2191" s="37">
        <v>4.0357500000000002</v>
      </c>
      <c r="G2191" s="37">
        <f t="shared" si="136"/>
        <v>0.42030326316604333</v>
      </c>
      <c r="H2191" s="37">
        <f t="shared" si="137"/>
        <v>-1.2504974375047959</v>
      </c>
      <c r="I2191" s="37">
        <f t="shared" si="138"/>
        <v>0.75181397140316331</v>
      </c>
      <c r="J2191" s="37">
        <f t="shared" si="139"/>
        <v>-0.41155236880309803</v>
      </c>
    </row>
    <row r="2192" spans="1:10" x14ac:dyDescent="0.3">
      <c r="A2192" s="37" t="s">
        <v>2354</v>
      </c>
      <c r="B2192" s="37" t="s">
        <v>2378</v>
      </c>
      <c r="C2192" s="37">
        <v>4.1239299999999997</v>
      </c>
      <c r="D2192" s="37">
        <v>1.73339</v>
      </c>
      <c r="E2192" s="37">
        <v>1.7327600000000001</v>
      </c>
      <c r="F2192" s="37">
        <v>0.83934500000000001</v>
      </c>
      <c r="G2192" s="37">
        <f t="shared" si="136"/>
        <v>0.42032478727815459</v>
      </c>
      <c r="H2192" s="37">
        <f t="shared" si="137"/>
        <v>-1.250423557672228</v>
      </c>
      <c r="I2192" s="37">
        <f t="shared" si="138"/>
        <v>0.4201720203786195</v>
      </c>
      <c r="J2192" s="37">
        <f t="shared" si="139"/>
        <v>-1.2509479999991722</v>
      </c>
    </row>
    <row r="2193" spans="1:10" x14ac:dyDescent="0.3">
      <c r="A2193" s="37" t="s">
        <v>921</v>
      </c>
      <c r="B2193" s="37" t="s">
        <v>1473</v>
      </c>
      <c r="C2193" s="37">
        <v>1.88805</v>
      </c>
      <c r="D2193" s="37">
        <v>0.79359599999999997</v>
      </c>
      <c r="E2193" s="37">
        <v>1.2438100000000001</v>
      </c>
      <c r="F2193" s="37">
        <v>0.79774400000000001</v>
      </c>
      <c r="G2193" s="37">
        <f t="shared" si="136"/>
        <v>0.42032573289902281</v>
      </c>
      <c r="H2193" s="37">
        <f t="shared" si="137"/>
        <v>-1.2504203119892614</v>
      </c>
      <c r="I2193" s="37">
        <f t="shared" si="138"/>
        <v>0.65878022298138295</v>
      </c>
      <c r="J2193" s="37">
        <f t="shared" si="139"/>
        <v>-0.60213084983365317</v>
      </c>
    </row>
    <row r="2194" spans="1:10" x14ac:dyDescent="0.3">
      <c r="A2194" s="37" t="s">
        <v>6760</v>
      </c>
      <c r="B2194" s="37" t="s">
        <v>7959</v>
      </c>
      <c r="C2194" s="37">
        <v>344.49599999999998</v>
      </c>
      <c r="D2194" s="37">
        <v>144.833</v>
      </c>
      <c r="E2194" s="37">
        <v>182.679</v>
      </c>
      <c r="F2194" s="37">
        <v>180.55600000000001</v>
      </c>
      <c r="G2194" s="37">
        <f t="shared" si="136"/>
        <v>0.42041997584877622</v>
      </c>
      <c r="H2194" s="37">
        <f t="shared" si="137"/>
        <v>-1.2500968756983526</v>
      </c>
      <c r="I2194" s="37">
        <f t="shared" si="138"/>
        <v>0.53027901630207608</v>
      </c>
      <c r="J2194" s="37">
        <f t="shared" si="139"/>
        <v>-0.91517643423803641</v>
      </c>
    </row>
    <row r="2195" spans="1:10" x14ac:dyDescent="0.3">
      <c r="A2195" s="37" t="s">
        <v>1108</v>
      </c>
      <c r="B2195" s="37" t="s">
        <v>1671</v>
      </c>
      <c r="C2195" s="37">
        <v>13.418100000000001</v>
      </c>
      <c r="D2195" s="37">
        <v>5.6423399999999999</v>
      </c>
      <c r="E2195" s="37">
        <v>11.285299999999999</v>
      </c>
      <c r="F2195" s="37">
        <v>3.2601200000000001</v>
      </c>
      <c r="G2195" s="37">
        <f t="shared" si="136"/>
        <v>0.42050215753348086</v>
      </c>
      <c r="H2195" s="37">
        <f t="shared" si="137"/>
        <v>-1.2498148921361507</v>
      </c>
      <c r="I2195" s="37">
        <f t="shared" si="138"/>
        <v>0.84105052131076674</v>
      </c>
      <c r="J2195" s="37">
        <f t="shared" si="139"/>
        <v>-0.24973563013187988</v>
      </c>
    </row>
    <row r="2196" spans="1:10" x14ac:dyDescent="0.3">
      <c r="A2196" s="37" t="s">
        <v>7025</v>
      </c>
      <c r="B2196" s="37" t="s">
        <v>18697</v>
      </c>
      <c r="C2196" s="37">
        <v>70.248599999999996</v>
      </c>
      <c r="D2196" s="37">
        <v>29.5427</v>
      </c>
      <c r="E2196" s="37">
        <v>40.840899999999998</v>
      </c>
      <c r="F2196" s="37">
        <v>42.163699999999999</v>
      </c>
      <c r="G2196" s="37">
        <f t="shared" si="136"/>
        <v>0.42054503577295493</v>
      </c>
      <c r="H2196" s="37">
        <f t="shared" si="137"/>
        <v>-1.2496677892767696</v>
      </c>
      <c r="I2196" s="37">
        <f t="shared" si="138"/>
        <v>0.58137671071024899</v>
      </c>
      <c r="J2196" s="37">
        <f t="shared" si="139"/>
        <v>-0.78245481497804936</v>
      </c>
    </row>
    <row r="2197" spans="1:10" x14ac:dyDescent="0.3">
      <c r="A2197" s="37" t="s">
        <v>2993</v>
      </c>
      <c r="B2197" s="37" t="s">
        <v>2994</v>
      </c>
      <c r="C2197" s="37">
        <v>0.38520100000000002</v>
      </c>
      <c r="D2197" s="37">
        <v>0.16200500000000001</v>
      </c>
      <c r="E2197" s="37">
        <v>0.161111</v>
      </c>
      <c r="F2197" s="37">
        <v>0.167157</v>
      </c>
      <c r="G2197" s="37">
        <f t="shared" si="136"/>
        <v>0.42057263610426765</v>
      </c>
      <c r="H2197" s="37">
        <f t="shared" si="137"/>
        <v>-1.2495731084432611</v>
      </c>
      <c r="I2197" s="37">
        <f t="shared" si="138"/>
        <v>0.41825176985521845</v>
      </c>
      <c r="J2197" s="37">
        <f t="shared" si="139"/>
        <v>-1.2575564497679199</v>
      </c>
    </row>
    <row r="2198" spans="1:10" x14ac:dyDescent="0.3">
      <c r="A2198" s="37" t="s">
        <v>23508</v>
      </c>
      <c r="B2198" s="37" t="s">
        <v>10262</v>
      </c>
      <c r="C2198" s="37">
        <v>2.9151199999999999E-2</v>
      </c>
      <c r="D2198" s="37">
        <v>1.2264000000000001E-2</v>
      </c>
      <c r="E2198" s="37">
        <v>5.9696199999999998E-2</v>
      </c>
      <c r="F2198" s="37">
        <v>4.3381700000000002E-2</v>
      </c>
      <c r="G2198" s="37">
        <f t="shared" si="136"/>
        <v>0.42070309284008894</v>
      </c>
      <c r="H2198" s="37">
        <f t="shared" si="137"/>
        <v>-1.2491256706274461</v>
      </c>
      <c r="I2198" s="37">
        <f t="shared" si="138"/>
        <v>2.0478127830072177</v>
      </c>
      <c r="J2198" s="37">
        <f t="shared" si="139"/>
        <v>1.0340838259955263</v>
      </c>
    </row>
    <row r="2199" spans="1:10" x14ac:dyDescent="0.3">
      <c r="A2199" s="37" t="s">
        <v>3328</v>
      </c>
      <c r="B2199" s="37" t="s">
        <v>3329</v>
      </c>
      <c r="C2199" s="37">
        <v>65.8904</v>
      </c>
      <c r="D2199" s="37">
        <v>27.726900000000001</v>
      </c>
      <c r="E2199" s="37">
        <v>31.397200000000002</v>
      </c>
      <c r="F2199" s="37">
        <v>28.521799999999999</v>
      </c>
      <c r="G2199" s="37">
        <f t="shared" si="136"/>
        <v>0.42080333402134457</v>
      </c>
      <c r="H2199" s="37">
        <f t="shared" si="137"/>
        <v>-1.248781959750956</v>
      </c>
      <c r="I2199" s="37">
        <f t="shared" si="138"/>
        <v>0.47650644099899231</v>
      </c>
      <c r="J2199" s="37">
        <f t="shared" si="139"/>
        <v>-1.0694323795254903</v>
      </c>
    </row>
    <row r="2200" spans="1:10" x14ac:dyDescent="0.3">
      <c r="A2200" s="37" t="s">
        <v>6463</v>
      </c>
      <c r="B2200" s="37" t="s">
        <v>7666</v>
      </c>
      <c r="C2200" s="37">
        <v>2.15903</v>
      </c>
      <c r="D2200" s="37">
        <v>0.90860600000000002</v>
      </c>
      <c r="E2200" s="37">
        <v>1.7349699999999999</v>
      </c>
      <c r="F2200" s="37">
        <v>0.85864499999999999</v>
      </c>
      <c r="G2200" s="37">
        <f t="shared" si="136"/>
        <v>0.42083991422073802</v>
      </c>
      <c r="H2200" s="37">
        <f t="shared" si="137"/>
        <v>-1.2486565525255</v>
      </c>
      <c r="I2200" s="37">
        <f t="shared" si="138"/>
        <v>0.80358772226416486</v>
      </c>
      <c r="J2200" s="37">
        <f t="shared" si="139"/>
        <v>-0.31547257308086335</v>
      </c>
    </row>
    <row r="2201" spans="1:10" x14ac:dyDescent="0.3">
      <c r="A2201" s="37" t="s">
        <v>3045</v>
      </c>
      <c r="B2201" s="37" t="s">
        <v>3046</v>
      </c>
      <c r="C2201" s="37">
        <v>1.00325</v>
      </c>
      <c r="D2201" s="37">
        <v>0.42223699999999997</v>
      </c>
      <c r="E2201" s="37">
        <v>2.42679</v>
      </c>
      <c r="F2201" s="37">
        <v>1.70766</v>
      </c>
      <c r="G2201" s="37">
        <f t="shared" si="136"/>
        <v>0.4208691751806628</v>
      </c>
      <c r="H2201" s="37">
        <f t="shared" si="137"/>
        <v>-1.2485562455611967</v>
      </c>
      <c r="I2201" s="37">
        <f t="shared" si="138"/>
        <v>2.4189284824320958</v>
      </c>
      <c r="J2201" s="37">
        <f t="shared" si="139"/>
        <v>1.2743681155080788</v>
      </c>
    </row>
    <row r="2202" spans="1:10" x14ac:dyDescent="0.3">
      <c r="A2202" s="37" t="s">
        <v>7164</v>
      </c>
      <c r="B2202" s="37" t="s">
        <v>8358</v>
      </c>
      <c r="C2202" s="37">
        <v>11415</v>
      </c>
      <c r="D2202" s="37">
        <v>4805.8999999999996</v>
      </c>
      <c r="E2202" s="37">
        <v>10640.6</v>
      </c>
      <c r="F2202" s="37">
        <v>6158.03</v>
      </c>
      <c r="G2202" s="37">
        <f t="shared" si="136"/>
        <v>0.42101620674551027</v>
      </c>
      <c r="H2202" s="37">
        <f t="shared" si="137"/>
        <v>-1.2480523249179116</v>
      </c>
      <c r="I2202" s="37">
        <f t="shared" si="138"/>
        <v>0.93215943933420942</v>
      </c>
      <c r="J2202" s="37">
        <f t="shared" si="139"/>
        <v>-0.10135135603376047</v>
      </c>
    </row>
    <row r="2203" spans="1:10" x14ac:dyDescent="0.3">
      <c r="A2203" s="37" t="s">
        <v>6781</v>
      </c>
      <c r="B2203" s="37" t="s">
        <v>7980</v>
      </c>
      <c r="C2203" s="37">
        <v>0.88003600000000004</v>
      </c>
      <c r="D2203" s="37">
        <v>0.37062699999999998</v>
      </c>
      <c r="E2203" s="37">
        <v>0.83045899999999995</v>
      </c>
      <c r="F2203" s="37">
        <v>0.18806400000000001</v>
      </c>
      <c r="G2203" s="37">
        <f t="shared" si="136"/>
        <v>0.42114981659841183</v>
      </c>
      <c r="H2203" s="37">
        <f t="shared" si="137"/>
        <v>-1.2475945570468052</v>
      </c>
      <c r="I2203" s="37">
        <f t="shared" si="138"/>
        <v>0.94366480462162905</v>
      </c>
      <c r="J2203" s="37">
        <f t="shared" si="139"/>
        <v>-8.3653598209172661E-2</v>
      </c>
    </row>
    <row r="2204" spans="1:10" x14ac:dyDescent="0.3">
      <c r="A2204" s="37" t="s">
        <v>2090</v>
      </c>
      <c r="B2204" s="37" t="s">
        <v>2252</v>
      </c>
      <c r="C2204" s="37">
        <v>12.3627</v>
      </c>
      <c r="D2204" s="37">
        <v>5.2067100000000002</v>
      </c>
      <c r="E2204" s="37">
        <v>11.4465</v>
      </c>
      <c r="F2204" s="37">
        <v>3.5160999999999998</v>
      </c>
      <c r="G2204" s="37">
        <f t="shared" si="136"/>
        <v>0.4211628527748793</v>
      </c>
      <c r="H2204" s="37">
        <f t="shared" si="137"/>
        <v>-1.2475499008809248</v>
      </c>
      <c r="I2204" s="37">
        <f t="shared" si="138"/>
        <v>0.92588997549079088</v>
      </c>
      <c r="J2204" s="37">
        <f t="shared" si="139"/>
        <v>-0.11108732823184569</v>
      </c>
    </row>
    <row r="2205" spans="1:10" x14ac:dyDescent="0.3">
      <c r="A2205" s="37" t="s">
        <v>6569</v>
      </c>
      <c r="B2205" s="37" t="s">
        <v>7771</v>
      </c>
      <c r="C2205" s="37">
        <v>137.291</v>
      </c>
      <c r="D2205" s="37">
        <v>57.840499999999999</v>
      </c>
      <c r="E2205" s="37">
        <v>76.324799999999996</v>
      </c>
      <c r="F2205" s="37">
        <v>41.820399999999999</v>
      </c>
      <c r="G2205" s="37">
        <f t="shared" si="136"/>
        <v>0.42129855562272839</v>
      </c>
      <c r="H2205" s="37">
        <f t="shared" si="137"/>
        <v>-1.2470851251051609</v>
      </c>
      <c r="I2205" s="37">
        <f t="shared" si="138"/>
        <v>0.55593447494737458</v>
      </c>
      <c r="J2205" s="37">
        <f t="shared" si="139"/>
        <v>-0.84701324474305872</v>
      </c>
    </row>
    <row r="2206" spans="1:10" x14ac:dyDescent="0.3">
      <c r="A2206" s="37" t="s">
        <v>4227</v>
      </c>
      <c r="B2206" s="37" t="s">
        <v>4228</v>
      </c>
      <c r="C2206" s="37">
        <v>0.80460200000000004</v>
      </c>
      <c r="D2206" s="37">
        <v>0.33901300000000001</v>
      </c>
      <c r="E2206" s="37">
        <v>0.91147</v>
      </c>
      <c r="F2206" s="37">
        <v>0.90527999999999997</v>
      </c>
      <c r="G2206" s="37">
        <f t="shared" si="136"/>
        <v>0.42134247739876363</v>
      </c>
      <c r="H2206" s="37">
        <f t="shared" si="137"/>
        <v>-1.2469347271870739</v>
      </c>
      <c r="I2206" s="37">
        <f t="shared" si="138"/>
        <v>1.132820947499509</v>
      </c>
      <c r="J2206" s="37">
        <f t="shared" si="139"/>
        <v>0.17991984830036065</v>
      </c>
    </row>
    <row r="2207" spans="1:10" x14ac:dyDescent="0.3">
      <c r="A2207" s="37" t="s">
        <v>7244</v>
      </c>
      <c r="B2207" s="37" t="s">
        <v>8437</v>
      </c>
      <c r="C2207" s="37">
        <v>0.96200600000000003</v>
      </c>
      <c r="D2207" s="37">
        <v>0.40556900000000001</v>
      </c>
      <c r="E2207" s="37">
        <v>0.66456199999999999</v>
      </c>
      <c r="F2207" s="37">
        <v>0.299626</v>
      </c>
      <c r="G2207" s="37">
        <f t="shared" si="136"/>
        <v>0.42158676765009784</v>
      </c>
      <c r="H2207" s="37">
        <f t="shared" si="137"/>
        <v>-1.2460985090914876</v>
      </c>
      <c r="I2207" s="37">
        <f t="shared" si="138"/>
        <v>0.69080858123546007</v>
      </c>
      <c r="J2207" s="37">
        <f t="shared" si="139"/>
        <v>-0.53364209072789381</v>
      </c>
    </row>
    <row r="2208" spans="1:10" x14ac:dyDescent="0.3">
      <c r="A2208" s="37" t="s">
        <v>7096</v>
      </c>
      <c r="B2208" s="37" t="s">
        <v>8291</v>
      </c>
      <c r="C2208" s="37">
        <v>3.1298699999999999</v>
      </c>
      <c r="D2208" s="37">
        <v>1.32</v>
      </c>
      <c r="E2208" s="37">
        <v>3.0268700000000002</v>
      </c>
      <c r="F2208" s="37">
        <v>2.1753999999999998</v>
      </c>
      <c r="G2208" s="37">
        <f t="shared" si="136"/>
        <v>0.4217427560889111</v>
      </c>
      <c r="H2208" s="37">
        <f t="shared" si="137"/>
        <v>-1.2455648060884652</v>
      </c>
      <c r="I2208" s="37">
        <f t="shared" si="138"/>
        <v>0.96709128494154717</v>
      </c>
      <c r="J2208" s="37">
        <f t="shared" si="139"/>
        <v>-4.8276020990010507E-2</v>
      </c>
    </row>
    <row r="2209" spans="1:10" x14ac:dyDescent="0.3">
      <c r="A2209" s="37" t="s">
        <v>6860</v>
      </c>
      <c r="B2209" s="37" t="s">
        <v>8056</v>
      </c>
      <c r="C2209" s="37">
        <v>151.03899999999999</v>
      </c>
      <c r="D2209" s="37">
        <v>63.6997</v>
      </c>
      <c r="E2209" s="37">
        <v>96.128100000000003</v>
      </c>
      <c r="F2209" s="37">
        <v>56.048900000000003</v>
      </c>
      <c r="G2209" s="37">
        <f t="shared" si="136"/>
        <v>0.42174339077986484</v>
      </c>
      <c r="H2209" s="37">
        <f t="shared" si="137"/>
        <v>-1.2455626349431659</v>
      </c>
      <c r="I2209" s="37">
        <f t="shared" si="138"/>
        <v>0.63644555379736367</v>
      </c>
      <c r="J2209" s="37">
        <f t="shared" si="139"/>
        <v>-0.6518909941563017</v>
      </c>
    </row>
    <row r="2210" spans="1:10" x14ac:dyDescent="0.3">
      <c r="A2210" s="37" t="s">
        <v>2522</v>
      </c>
      <c r="B2210" s="37" t="s">
        <v>2523</v>
      </c>
      <c r="C2210" s="37">
        <v>1073.76</v>
      </c>
      <c r="D2210" s="37">
        <v>452.93900000000002</v>
      </c>
      <c r="E2210" s="37">
        <v>472.68299999999999</v>
      </c>
      <c r="F2210" s="37">
        <v>571.07600000000002</v>
      </c>
      <c r="G2210" s="37">
        <f t="shared" si="136"/>
        <v>0.42182517508568024</v>
      </c>
      <c r="H2210" s="37">
        <f t="shared" si="137"/>
        <v>-1.2452828952336354</v>
      </c>
      <c r="I2210" s="37">
        <f t="shared" si="138"/>
        <v>0.44021289673670094</v>
      </c>
      <c r="J2210" s="37">
        <f t="shared" si="139"/>
        <v>-1.183726682993802</v>
      </c>
    </row>
    <row r="2211" spans="1:10" x14ac:dyDescent="0.3">
      <c r="A2211" s="37" t="s">
        <v>7303</v>
      </c>
      <c r="B2211" s="37" t="s">
        <v>8495</v>
      </c>
      <c r="C2211" s="37">
        <v>353.41300000000001</v>
      </c>
      <c r="D2211" s="37">
        <v>149.08099999999999</v>
      </c>
      <c r="E2211" s="37">
        <v>238.685</v>
      </c>
      <c r="F2211" s="37">
        <v>131.57499999999999</v>
      </c>
      <c r="G2211" s="37">
        <f t="shared" si="136"/>
        <v>0.42183224725745794</v>
      </c>
      <c r="H2211" s="37">
        <f t="shared" si="137"/>
        <v>-1.2452587077213064</v>
      </c>
      <c r="I2211" s="37">
        <f t="shared" si="138"/>
        <v>0.67537130779003596</v>
      </c>
      <c r="J2211" s="37">
        <f t="shared" si="139"/>
        <v>-0.56624720513080962</v>
      </c>
    </row>
    <row r="2212" spans="1:10" x14ac:dyDescent="0.3">
      <c r="A2212" s="37" t="s">
        <v>7153</v>
      </c>
      <c r="B2212" s="37" t="s">
        <v>8347</v>
      </c>
      <c r="C2212" s="37">
        <v>2.8244799999999999</v>
      </c>
      <c r="D2212" s="37">
        <v>1.19153</v>
      </c>
      <c r="E2212" s="37">
        <v>2.0089899999999998</v>
      </c>
      <c r="F2212" s="37">
        <v>1.71387</v>
      </c>
      <c r="G2212" s="37">
        <f t="shared" si="136"/>
        <v>0.42185818274514247</v>
      </c>
      <c r="H2212" s="37">
        <f t="shared" si="137"/>
        <v>-1.2451700093121585</v>
      </c>
      <c r="I2212" s="37">
        <f t="shared" si="138"/>
        <v>0.71127782813119578</v>
      </c>
      <c r="J2212" s="37">
        <f t="shared" si="139"/>
        <v>-0.4915149021655138</v>
      </c>
    </row>
    <row r="2213" spans="1:10" x14ac:dyDescent="0.3">
      <c r="A2213" s="37" t="s">
        <v>7327</v>
      </c>
      <c r="B2213" s="37" t="s">
        <v>8519</v>
      </c>
      <c r="C2213" s="37">
        <v>334.16</v>
      </c>
      <c r="D2213" s="37">
        <v>141.054</v>
      </c>
      <c r="E2213" s="37">
        <v>241.845</v>
      </c>
      <c r="F2213" s="37">
        <v>197.58199999999999</v>
      </c>
      <c r="G2213" s="37">
        <f t="shared" si="136"/>
        <v>0.42211515441704572</v>
      </c>
      <c r="H2213" s="37">
        <f t="shared" si="137"/>
        <v>-1.244291470259238</v>
      </c>
      <c r="I2213" s="37">
        <f t="shared" si="138"/>
        <v>0.72374012449126157</v>
      </c>
      <c r="J2213" s="37">
        <f t="shared" si="139"/>
        <v>-0.46645633737400077</v>
      </c>
    </row>
    <row r="2214" spans="1:10" x14ac:dyDescent="0.3">
      <c r="A2214" s="37" t="s">
        <v>2893</v>
      </c>
      <c r="B2214" s="37" t="s">
        <v>2894</v>
      </c>
      <c r="C2214" s="37">
        <v>18.897200000000002</v>
      </c>
      <c r="D2214" s="37">
        <v>7.9776199999999999</v>
      </c>
      <c r="E2214" s="37">
        <v>5.6467999999999998</v>
      </c>
      <c r="F2214" s="37">
        <v>11.1538</v>
      </c>
      <c r="G2214" s="37">
        <f t="shared" si="136"/>
        <v>0.42215883834642165</v>
      </c>
      <c r="H2214" s="37">
        <f t="shared" si="137"/>
        <v>-1.2441421760991107</v>
      </c>
      <c r="I2214" s="37">
        <f t="shared" si="138"/>
        <v>0.29881675592151213</v>
      </c>
      <c r="J2214" s="37">
        <f t="shared" si="139"/>
        <v>-1.7426670464687197</v>
      </c>
    </row>
    <row r="2215" spans="1:10" x14ac:dyDescent="0.3">
      <c r="A2215" s="37" t="s">
        <v>299</v>
      </c>
      <c r="B2215" s="37" t="s">
        <v>733</v>
      </c>
      <c r="C2215" s="37">
        <v>64.009100000000004</v>
      </c>
      <c r="D2215" s="37">
        <v>27.024000000000001</v>
      </c>
      <c r="E2215" s="37">
        <v>43.639000000000003</v>
      </c>
      <c r="F2215" s="37">
        <v>33.292299999999997</v>
      </c>
      <c r="G2215" s="37">
        <f t="shared" si="136"/>
        <v>0.42218996986365998</v>
      </c>
      <c r="H2215" s="37">
        <f t="shared" si="137"/>
        <v>-1.2440357904795216</v>
      </c>
      <c r="I2215" s="37">
        <f t="shared" si="138"/>
        <v>0.6817624369035028</v>
      </c>
      <c r="J2215" s="37">
        <f t="shared" si="139"/>
        <v>-0.55265898145514947</v>
      </c>
    </row>
    <row r="2216" spans="1:10" x14ac:dyDescent="0.3">
      <c r="A2216" s="37" t="s">
        <v>6350</v>
      </c>
      <c r="B2216" s="37" t="s">
        <v>7555</v>
      </c>
      <c r="C2216" s="37">
        <v>731.19299999999998</v>
      </c>
      <c r="D2216" s="37">
        <v>309.12</v>
      </c>
      <c r="E2216" s="37">
        <v>454.178</v>
      </c>
      <c r="F2216" s="37">
        <v>260.23399999999998</v>
      </c>
      <c r="G2216" s="37">
        <f t="shared" si="136"/>
        <v>0.42276115881853354</v>
      </c>
      <c r="H2216" s="37">
        <f t="shared" si="137"/>
        <v>-1.2420852596851153</v>
      </c>
      <c r="I2216" s="37">
        <f t="shared" si="138"/>
        <v>0.62114653723435542</v>
      </c>
      <c r="J2216" s="37">
        <f t="shared" si="139"/>
        <v>-0.68699443416749983</v>
      </c>
    </row>
    <row r="2217" spans="1:10" x14ac:dyDescent="0.3">
      <c r="A2217" s="37" t="s">
        <v>6443</v>
      </c>
      <c r="B2217" s="37" t="s">
        <v>7646</v>
      </c>
      <c r="C2217" s="37">
        <v>259.51100000000002</v>
      </c>
      <c r="D2217" s="37">
        <v>109.726</v>
      </c>
      <c r="E2217" s="37">
        <v>159</v>
      </c>
      <c r="F2217" s="37">
        <v>140.16200000000001</v>
      </c>
      <c r="G2217" s="37">
        <f t="shared" si="136"/>
        <v>0.42281830057300074</v>
      </c>
      <c r="H2217" s="37">
        <f t="shared" si="137"/>
        <v>-1.2418902735723205</v>
      </c>
      <c r="I2217" s="37">
        <f t="shared" si="138"/>
        <v>0.61269079152714134</v>
      </c>
      <c r="J2217" s="37">
        <f t="shared" si="139"/>
        <v>-0.7067689264804945</v>
      </c>
    </row>
    <row r="2218" spans="1:10" x14ac:dyDescent="0.3">
      <c r="A2218" s="37" t="s">
        <v>7241</v>
      </c>
      <c r="B2218" s="37" t="s">
        <v>8434</v>
      </c>
      <c r="C2218" s="37">
        <v>12.1243</v>
      </c>
      <c r="D2218" s="37">
        <v>5.1282899999999998</v>
      </c>
      <c r="E2218" s="37">
        <v>10.5646</v>
      </c>
      <c r="F2218" s="37">
        <v>3.7521399999999998</v>
      </c>
      <c r="G2218" s="37">
        <f t="shared" si="136"/>
        <v>0.42297617182022879</v>
      </c>
      <c r="H2218" s="37">
        <f t="shared" si="137"/>
        <v>-1.2413517028543646</v>
      </c>
      <c r="I2218" s="37">
        <f t="shared" si="138"/>
        <v>0.87135752167135427</v>
      </c>
      <c r="J2218" s="37">
        <f t="shared" si="139"/>
        <v>-0.19866331072290416</v>
      </c>
    </row>
    <row r="2219" spans="1:10" x14ac:dyDescent="0.3">
      <c r="A2219" s="37" t="s">
        <v>6864</v>
      </c>
      <c r="B2219" s="37" t="s">
        <v>8060</v>
      </c>
      <c r="C2219" s="37">
        <v>0.85368699999999997</v>
      </c>
      <c r="D2219" s="37">
        <v>0.361093</v>
      </c>
      <c r="E2219" s="37">
        <v>0.735595</v>
      </c>
      <c r="F2219" s="37">
        <v>0.37504799999999999</v>
      </c>
      <c r="G2219" s="37">
        <f t="shared" si="136"/>
        <v>0.42298055376267885</v>
      </c>
      <c r="H2219" s="37">
        <f t="shared" si="137"/>
        <v>-1.2413367569204863</v>
      </c>
      <c r="I2219" s="37">
        <f t="shared" si="138"/>
        <v>0.86166826951798492</v>
      </c>
      <c r="J2219" s="37">
        <f t="shared" si="139"/>
        <v>-0.21479553651731292</v>
      </c>
    </row>
    <row r="2220" spans="1:10" x14ac:dyDescent="0.3">
      <c r="A2220" s="37" t="s">
        <v>1139</v>
      </c>
      <c r="B2220" s="37" t="s">
        <v>1702</v>
      </c>
      <c r="C2220" s="37">
        <v>70.7209</v>
      </c>
      <c r="D2220" s="37">
        <v>29.914100000000001</v>
      </c>
      <c r="E2220" s="37">
        <v>72.975300000000004</v>
      </c>
      <c r="F2220" s="37">
        <v>28.2836</v>
      </c>
      <c r="G2220" s="37">
        <f t="shared" si="136"/>
        <v>0.42298811242503986</v>
      </c>
      <c r="H2220" s="37">
        <f t="shared" si="137"/>
        <v>-1.2413109761909153</v>
      </c>
      <c r="I2220" s="37">
        <f t="shared" si="138"/>
        <v>1.0318774223744325</v>
      </c>
      <c r="J2220" s="37">
        <f t="shared" si="139"/>
        <v>4.5271601928094915E-2</v>
      </c>
    </row>
    <row r="2221" spans="1:10" x14ac:dyDescent="0.3">
      <c r="A2221" s="37" t="s">
        <v>6672</v>
      </c>
      <c r="B2221" s="37" t="s">
        <v>7871</v>
      </c>
      <c r="C2221" s="37">
        <v>11.8529</v>
      </c>
      <c r="D2221" s="37">
        <v>5.01457</v>
      </c>
      <c r="E2221" s="37">
        <v>7.2953599999999996</v>
      </c>
      <c r="F2221" s="37">
        <v>8.2335499999999993</v>
      </c>
      <c r="G2221" s="37">
        <f t="shared" si="136"/>
        <v>0.42306692876848706</v>
      </c>
      <c r="H2221" s="37">
        <f t="shared" si="137"/>
        <v>-1.2410421805626763</v>
      </c>
      <c r="I2221" s="37">
        <f t="shared" si="138"/>
        <v>0.61549156746450229</v>
      </c>
      <c r="J2221" s="37">
        <f t="shared" si="139"/>
        <v>-0.70018900366988235</v>
      </c>
    </row>
    <row r="2222" spans="1:10" x14ac:dyDescent="0.3">
      <c r="A2222" s="37" t="s">
        <v>4316</v>
      </c>
      <c r="B2222" s="37" t="s">
        <v>4317</v>
      </c>
      <c r="C2222" s="37">
        <v>2.54948</v>
      </c>
      <c r="D2222" s="37">
        <v>1.0788199999999999</v>
      </c>
      <c r="E2222" s="37">
        <v>2.3717800000000002</v>
      </c>
      <c r="F2222" s="37">
        <v>2.6369099999999999</v>
      </c>
      <c r="G2222" s="37">
        <f t="shared" si="136"/>
        <v>0.42315295668136244</v>
      </c>
      <c r="H2222" s="37">
        <f t="shared" si="137"/>
        <v>-1.2407488477165807</v>
      </c>
      <c r="I2222" s="37">
        <f t="shared" si="138"/>
        <v>0.93029951205736083</v>
      </c>
      <c r="J2222" s="37">
        <f t="shared" si="139"/>
        <v>-0.10423282490986661</v>
      </c>
    </row>
    <row r="2223" spans="1:10" x14ac:dyDescent="0.3">
      <c r="A2223" s="37" t="s">
        <v>6348</v>
      </c>
      <c r="B2223" s="37" t="s">
        <v>7553</v>
      </c>
      <c r="C2223" s="37">
        <v>5.8611700000000004</v>
      </c>
      <c r="D2223" s="37">
        <v>2.4803199999999999</v>
      </c>
      <c r="E2223" s="37">
        <v>3.9806599999999999</v>
      </c>
      <c r="F2223" s="37">
        <v>2.6371500000000001</v>
      </c>
      <c r="G2223" s="37">
        <f t="shared" si="136"/>
        <v>0.42317830740278811</v>
      </c>
      <c r="H2223" s="37">
        <f t="shared" si="137"/>
        <v>-1.2406624197145752</v>
      </c>
      <c r="I2223" s="37">
        <f t="shared" si="138"/>
        <v>0.67915791556975813</v>
      </c>
      <c r="J2223" s="37">
        <f t="shared" si="139"/>
        <v>-0.55818103069589631</v>
      </c>
    </row>
    <row r="2224" spans="1:10" x14ac:dyDescent="0.3">
      <c r="A2224" s="37" t="s">
        <v>7028</v>
      </c>
      <c r="B2224" s="37" t="s">
        <v>8223</v>
      </c>
      <c r="C2224" s="37">
        <v>1083.47</v>
      </c>
      <c r="D2224" s="37">
        <v>458.56900000000002</v>
      </c>
      <c r="E2224" s="37">
        <v>803.37599999999998</v>
      </c>
      <c r="F2224" s="37">
        <v>641.63699999999994</v>
      </c>
      <c r="G2224" s="37">
        <f t="shared" si="136"/>
        <v>0.42324106804987677</v>
      </c>
      <c r="H2224" s="37">
        <f t="shared" si="137"/>
        <v>-1.2404484726403242</v>
      </c>
      <c r="I2224" s="37">
        <f t="shared" si="138"/>
        <v>0.74148430505690044</v>
      </c>
      <c r="J2224" s="37">
        <f t="shared" si="139"/>
        <v>-0.43151193930282622</v>
      </c>
    </row>
    <row r="2225" spans="1:10" x14ac:dyDescent="0.3">
      <c r="A2225" s="37" t="s">
        <v>22396</v>
      </c>
      <c r="B2225" s="37" t="s">
        <v>17916</v>
      </c>
      <c r="C2225" s="37">
        <v>1.20303</v>
      </c>
      <c r="D2225" s="37">
        <v>0.50920200000000004</v>
      </c>
      <c r="E2225" s="37">
        <v>0.60159499999999999</v>
      </c>
      <c r="F2225" s="37">
        <v>0.76811499999999999</v>
      </c>
      <c r="G2225" s="37">
        <f t="shared" si="136"/>
        <v>0.42326625271190249</v>
      </c>
      <c r="H2225" s="37">
        <f t="shared" si="137"/>
        <v>-1.2403626286407969</v>
      </c>
      <c r="I2225" s="37">
        <f t="shared" si="138"/>
        <v>0.50006649875730447</v>
      </c>
      <c r="J2225" s="37">
        <f t="shared" si="139"/>
        <v>-0.99980813790353129</v>
      </c>
    </row>
    <row r="2226" spans="1:10" x14ac:dyDescent="0.3">
      <c r="A2226" s="37" t="s">
        <v>7174</v>
      </c>
      <c r="B2226" s="37" t="s">
        <v>8368</v>
      </c>
      <c r="C2226" s="37">
        <v>469.61799999999999</v>
      </c>
      <c r="D2226" s="37">
        <v>198.80699999999999</v>
      </c>
      <c r="E2226" s="37">
        <v>305.13299999999998</v>
      </c>
      <c r="F2226" s="37">
        <v>316.09199999999998</v>
      </c>
      <c r="G2226" s="37">
        <f t="shared" si="136"/>
        <v>0.42333769148542005</v>
      </c>
      <c r="H2226" s="37">
        <f t="shared" si="137"/>
        <v>-1.2401191514748044</v>
      </c>
      <c r="I2226" s="37">
        <f t="shared" si="138"/>
        <v>0.64974724137490469</v>
      </c>
      <c r="J2226" s="37">
        <f t="shared" si="139"/>
        <v>-0.62204949141219246</v>
      </c>
    </row>
    <row r="2227" spans="1:10" x14ac:dyDescent="0.3">
      <c r="A2227" s="37" t="s">
        <v>4261</v>
      </c>
      <c r="B2227" s="37" t="s">
        <v>4262</v>
      </c>
      <c r="C2227" s="37">
        <v>3.5350999999999999</v>
      </c>
      <c r="D2227" s="37">
        <v>1.4966299999999999</v>
      </c>
      <c r="E2227" s="37">
        <v>2.9870800000000002</v>
      </c>
      <c r="F2227" s="37">
        <v>3.0714800000000002</v>
      </c>
      <c r="G2227" s="37">
        <f t="shared" si="136"/>
        <v>0.42336284687844755</v>
      </c>
      <c r="H2227" s="37">
        <f t="shared" si="137"/>
        <v>-1.2400334268079625</v>
      </c>
      <c r="I2227" s="37">
        <f t="shared" si="138"/>
        <v>0.84497751124437792</v>
      </c>
      <c r="J2227" s="37">
        <f t="shared" si="139"/>
        <v>-0.24301514976231056</v>
      </c>
    </row>
    <row r="2228" spans="1:10" x14ac:dyDescent="0.3">
      <c r="A2228" s="37" t="s">
        <v>28456</v>
      </c>
      <c r="B2228" s="37" t="s">
        <v>16020</v>
      </c>
      <c r="C2228" s="37">
        <v>0.20164699999999999</v>
      </c>
      <c r="D2228" s="37">
        <v>8.5436200000000004E-2</v>
      </c>
      <c r="E2228" s="37">
        <v>0.47156700000000001</v>
      </c>
      <c r="F2228" s="37">
        <v>7.9629199999999997E-2</v>
      </c>
      <c r="G2228" s="37">
        <f t="shared" si="136"/>
        <v>0.4236918972263411</v>
      </c>
      <c r="H2228" s="37">
        <f t="shared" si="137"/>
        <v>-1.2389125563275318</v>
      </c>
      <c r="I2228" s="37">
        <f t="shared" si="138"/>
        <v>2.3385768198882206</v>
      </c>
      <c r="J2228" s="37">
        <f t="shared" si="139"/>
        <v>1.2256308206112345</v>
      </c>
    </row>
    <row r="2229" spans="1:10" x14ac:dyDescent="0.3">
      <c r="A2229" s="37" t="s">
        <v>7002</v>
      </c>
      <c r="B2229" s="37" t="s">
        <v>8197</v>
      </c>
      <c r="C2229" s="37">
        <v>132.12700000000001</v>
      </c>
      <c r="D2229" s="37">
        <v>55.999200000000002</v>
      </c>
      <c r="E2229" s="37">
        <v>108.566</v>
      </c>
      <c r="F2229" s="37">
        <v>57.356400000000001</v>
      </c>
      <c r="G2229" s="37">
        <f t="shared" si="136"/>
        <v>0.42382858916042898</v>
      </c>
      <c r="H2229" s="37">
        <f t="shared" si="137"/>
        <v>-1.2384471875716949</v>
      </c>
      <c r="I2229" s="37">
        <f t="shared" si="138"/>
        <v>0.82167914203758496</v>
      </c>
      <c r="J2229" s="37">
        <f t="shared" si="139"/>
        <v>-0.2833529498350581</v>
      </c>
    </row>
    <row r="2230" spans="1:10" x14ac:dyDescent="0.3">
      <c r="A2230" s="37" t="s">
        <v>1035</v>
      </c>
      <c r="B2230" s="37" t="s">
        <v>1598</v>
      </c>
      <c r="C2230" s="37">
        <v>38.457000000000001</v>
      </c>
      <c r="D2230" s="37">
        <v>16.302499999999998</v>
      </c>
      <c r="E2230" s="37">
        <v>25.2682</v>
      </c>
      <c r="F2230" s="37">
        <v>13.0189</v>
      </c>
      <c r="G2230" s="37">
        <f t="shared" si="136"/>
        <v>0.42391502197259273</v>
      </c>
      <c r="H2230" s="37">
        <f t="shared" si="137"/>
        <v>-1.2381530038390824</v>
      </c>
      <c r="I2230" s="37">
        <f t="shared" si="138"/>
        <v>0.65705073198637443</v>
      </c>
      <c r="J2230" s="37">
        <f t="shared" si="139"/>
        <v>-0.60592332714113861</v>
      </c>
    </row>
    <row r="2231" spans="1:10" x14ac:dyDescent="0.3">
      <c r="A2231" s="37" t="s">
        <v>3826</v>
      </c>
      <c r="B2231" s="37" t="s">
        <v>3827</v>
      </c>
      <c r="C2231" s="37">
        <v>4.7960399999999996</v>
      </c>
      <c r="D2231" s="37">
        <v>2.0347499999999998</v>
      </c>
      <c r="E2231" s="37">
        <v>9.7806499999999996</v>
      </c>
      <c r="F2231" s="37">
        <v>1.8571200000000001</v>
      </c>
      <c r="G2231" s="37">
        <f t="shared" si="136"/>
        <v>0.42425626141566791</v>
      </c>
      <c r="H2231" s="37">
        <f t="shared" si="137"/>
        <v>-1.2369921428467701</v>
      </c>
      <c r="I2231" s="37">
        <f t="shared" si="138"/>
        <v>2.0393178538961312</v>
      </c>
      <c r="J2231" s="37">
        <f t="shared" si="139"/>
        <v>1.0280866554433266</v>
      </c>
    </row>
    <row r="2232" spans="1:10" x14ac:dyDescent="0.3">
      <c r="A2232" s="37" t="s">
        <v>7227</v>
      </c>
      <c r="B2232" s="37" t="s">
        <v>8420</v>
      </c>
      <c r="C2232" s="37">
        <v>3.7817799999999999</v>
      </c>
      <c r="D2232" s="37">
        <v>1.6049100000000001</v>
      </c>
      <c r="E2232" s="37">
        <v>3.6463899999999998</v>
      </c>
      <c r="F2232" s="37">
        <v>3.4595099999999999</v>
      </c>
      <c r="G2232" s="37">
        <f t="shared" si="136"/>
        <v>0.42437952498558884</v>
      </c>
      <c r="H2232" s="37">
        <f t="shared" si="137"/>
        <v>-1.2365730425798538</v>
      </c>
      <c r="I2232" s="37">
        <f t="shared" si="138"/>
        <v>0.96419939816700073</v>
      </c>
      <c r="J2232" s="37">
        <f t="shared" si="139"/>
        <v>-5.2596565652841064E-2</v>
      </c>
    </row>
    <row r="2233" spans="1:10" x14ac:dyDescent="0.3">
      <c r="A2233" s="37" t="s">
        <v>994</v>
      </c>
      <c r="B2233" s="37" t="s">
        <v>1553</v>
      </c>
      <c r="C2233" s="37">
        <v>39.974400000000003</v>
      </c>
      <c r="D2233" s="37">
        <v>16.965699999999998</v>
      </c>
      <c r="E2233" s="37">
        <v>29.555399999999999</v>
      </c>
      <c r="F2233" s="37">
        <v>25.443999999999999</v>
      </c>
      <c r="G2233" s="37">
        <f t="shared" si="136"/>
        <v>0.42441412504002557</v>
      </c>
      <c r="H2233" s="37">
        <f t="shared" si="137"/>
        <v>-1.2364554231160969</v>
      </c>
      <c r="I2233" s="37">
        <f t="shared" si="138"/>
        <v>0.73935818924111418</v>
      </c>
      <c r="J2233" s="37">
        <f t="shared" si="139"/>
        <v>-0.43565463356402306</v>
      </c>
    </row>
    <row r="2234" spans="1:10" x14ac:dyDescent="0.3">
      <c r="A2234" s="37" t="s">
        <v>6284</v>
      </c>
      <c r="B2234" s="37" t="s">
        <v>7489</v>
      </c>
      <c r="C2234" s="37">
        <v>134.292</v>
      </c>
      <c r="D2234" s="37">
        <v>57.017099999999999</v>
      </c>
      <c r="E2234" s="37">
        <v>98.795400000000001</v>
      </c>
      <c r="F2234" s="37">
        <v>51.1982</v>
      </c>
      <c r="G2234" s="37">
        <f t="shared" si="136"/>
        <v>0.42457555178268253</v>
      </c>
      <c r="H2234" s="37">
        <f t="shared" si="137"/>
        <v>-1.2359067955644025</v>
      </c>
      <c r="I2234" s="37">
        <f t="shared" si="138"/>
        <v>0.73567598963452774</v>
      </c>
      <c r="J2234" s="37">
        <f t="shared" si="139"/>
        <v>-0.44285758821154819</v>
      </c>
    </row>
    <row r="2235" spans="1:10" x14ac:dyDescent="0.3">
      <c r="A2235" s="37" t="s">
        <v>2156</v>
      </c>
      <c r="B2235" s="37" t="s">
        <v>2318</v>
      </c>
      <c r="C2235" s="37">
        <v>16.587700000000002</v>
      </c>
      <c r="D2235" s="37">
        <v>7.04331</v>
      </c>
      <c r="E2235" s="37">
        <v>11.9131</v>
      </c>
      <c r="F2235" s="37">
        <v>4.48102</v>
      </c>
      <c r="G2235" s="37">
        <f t="shared" si="136"/>
        <v>0.42461040409460016</v>
      </c>
      <c r="H2235" s="37">
        <f t="shared" si="137"/>
        <v>-1.2357883733101311</v>
      </c>
      <c r="I2235" s="37">
        <f t="shared" si="138"/>
        <v>0.71818877843221174</v>
      </c>
      <c r="J2235" s="37">
        <f t="shared" si="139"/>
        <v>-0.4775649835537914</v>
      </c>
    </row>
    <row r="2236" spans="1:10" x14ac:dyDescent="0.3">
      <c r="A2236" s="37" t="s">
        <v>6819</v>
      </c>
      <c r="B2236" s="37" t="s">
        <v>8018</v>
      </c>
      <c r="C2236" s="37">
        <v>181.584</v>
      </c>
      <c r="D2236" s="37">
        <v>77.130700000000004</v>
      </c>
      <c r="E2236" s="37">
        <v>141.21700000000001</v>
      </c>
      <c r="F2236" s="37">
        <v>56.056600000000003</v>
      </c>
      <c r="G2236" s="37">
        <f t="shared" si="136"/>
        <v>0.42476594854172173</v>
      </c>
      <c r="H2236" s="37">
        <f t="shared" si="137"/>
        <v>-1.2352599780838873</v>
      </c>
      <c r="I2236" s="37">
        <f t="shared" si="138"/>
        <v>0.7776951713807384</v>
      </c>
      <c r="J2236" s="37">
        <f t="shared" si="139"/>
        <v>-0.36272331360138937</v>
      </c>
    </row>
    <row r="2237" spans="1:10" x14ac:dyDescent="0.3">
      <c r="A2237" s="37" t="s">
        <v>6268</v>
      </c>
      <c r="B2237" s="37" t="s">
        <v>7473</v>
      </c>
      <c r="C2237" s="37">
        <v>253.696</v>
      </c>
      <c r="D2237" s="37">
        <v>107.833</v>
      </c>
      <c r="E2237" s="37">
        <v>166.648</v>
      </c>
      <c r="F2237" s="37">
        <v>135.89400000000001</v>
      </c>
      <c r="G2237" s="37">
        <f t="shared" si="136"/>
        <v>0.42504808905146318</v>
      </c>
      <c r="H2237" s="37">
        <f t="shared" si="137"/>
        <v>-1.2343020209045821</v>
      </c>
      <c r="I2237" s="37">
        <f t="shared" si="138"/>
        <v>0.65688067608476286</v>
      </c>
      <c r="J2237" s="37">
        <f t="shared" si="139"/>
        <v>-0.60629676947730882</v>
      </c>
    </row>
    <row r="2238" spans="1:10" x14ac:dyDescent="0.3">
      <c r="A2238" s="37" t="s">
        <v>6223</v>
      </c>
      <c r="B2238" s="37" t="s">
        <v>7428</v>
      </c>
      <c r="C2238" s="37">
        <v>54.190899999999999</v>
      </c>
      <c r="D2238" s="37">
        <v>23.0352</v>
      </c>
      <c r="E2238" s="37">
        <v>46.980600000000003</v>
      </c>
      <c r="F2238" s="37">
        <v>26.1586</v>
      </c>
      <c r="G2238" s="37">
        <f t="shared" si="136"/>
        <v>0.42507505872757234</v>
      </c>
      <c r="H2238" s="37">
        <f t="shared" si="137"/>
        <v>-1.2342104835359273</v>
      </c>
      <c r="I2238" s="37">
        <f t="shared" si="138"/>
        <v>0.86694629541122226</v>
      </c>
      <c r="J2238" s="37">
        <f t="shared" si="139"/>
        <v>-0.20598546907999088</v>
      </c>
    </row>
    <row r="2239" spans="1:10" x14ac:dyDescent="0.3">
      <c r="A2239" s="37" t="s">
        <v>6488</v>
      </c>
      <c r="B2239" s="37" t="s">
        <v>7691</v>
      </c>
      <c r="C2239" s="37">
        <v>4.6813799999999999</v>
      </c>
      <c r="D2239" s="37">
        <v>1.9904299999999999</v>
      </c>
      <c r="E2239" s="37">
        <v>2.9253499999999999</v>
      </c>
      <c r="F2239" s="37">
        <v>3.1483099999999999</v>
      </c>
      <c r="G2239" s="37">
        <f t="shared" si="136"/>
        <v>0.42518018191217122</v>
      </c>
      <c r="H2239" s="37">
        <f t="shared" si="137"/>
        <v>-1.2338537419585114</v>
      </c>
      <c r="I2239" s="37">
        <f t="shared" si="138"/>
        <v>0.62489052373445442</v>
      </c>
      <c r="J2239" s="37">
        <f t="shared" si="139"/>
        <v>-0.67832463263205212</v>
      </c>
    </row>
    <row r="2240" spans="1:10" x14ac:dyDescent="0.3">
      <c r="A2240" s="37" t="s">
        <v>6290</v>
      </c>
      <c r="B2240" s="37" t="s">
        <v>7495</v>
      </c>
      <c r="C2240" s="37">
        <v>0.59996700000000003</v>
      </c>
      <c r="D2240" s="37">
        <v>0.25519399999999998</v>
      </c>
      <c r="E2240" s="37">
        <v>0.31773600000000002</v>
      </c>
      <c r="F2240" s="37">
        <v>0.19347400000000001</v>
      </c>
      <c r="G2240" s="37">
        <f t="shared" si="136"/>
        <v>0.42534672740334045</v>
      </c>
      <c r="H2240" s="37">
        <f t="shared" si="137"/>
        <v>-1.2332887407701147</v>
      </c>
      <c r="I2240" s="37">
        <f t="shared" si="138"/>
        <v>0.52958912740200714</v>
      </c>
      <c r="J2240" s="37">
        <f t="shared" si="139"/>
        <v>-0.91705459133026412</v>
      </c>
    </row>
    <row r="2241" spans="1:10" x14ac:dyDescent="0.3">
      <c r="A2241" s="37" t="s">
        <v>6665</v>
      </c>
      <c r="B2241" s="37" t="s">
        <v>7864</v>
      </c>
      <c r="C2241" s="37">
        <v>113.80800000000001</v>
      </c>
      <c r="D2241" s="37">
        <v>48.411799999999999</v>
      </c>
      <c r="E2241" s="37">
        <v>79.924999999999997</v>
      </c>
      <c r="F2241" s="37">
        <v>56.5563</v>
      </c>
      <c r="G2241" s="37">
        <f t="shared" si="136"/>
        <v>0.42538134401799521</v>
      </c>
      <c r="H2241" s="37">
        <f t="shared" si="137"/>
        <v>-1.2331713325876414</v>
      </c>
      <c r="I2241" s="37">
        <f t="shared" si="138"/>
        <v>0.70227927737944607</v>
      </c>
      <c r="J2241" s="37">
        <f t="shared" si="139"/>
        <v>-0.5098832296479191</v>
      </c>
    </row>
    <row r="2242" spans="1:10" x14ac:dyDescent="0.3">
      <c r="A2242" s="37" t="s">
        <v>6696</v>
      </c>
      <c r="B2242" s="37" t="s">
        <v>7895</v>
      </c>
      <c r="C2242" s="37">
        <v>784.24199999999996</v>
      </c>
      <c r="D2242" s="37">
        <v>333.67700000000002</v>
      </c>
      <c r="E2242" s="37">
        <v>616.58600000000001</v>
      </c>
      <c r="F2242" s="37">
        <v>269.06799999999998</v>
      </c>
      <c r="G2242" s="37">
        <f t="shared" ref="G2242:G2305" si="140">D2242/C2242</f>
        <v>0.42547708487941227</v>
      </c>
      <c r="H2242" s="37">
        <f t="shared" ref="H2242:H2305" si="141">LOG(G2242,2)</f>
        <v>-1.2328466607929722</v>
      </c>
      <c r="I2242" s="37">
        <f t="shared" ref="I2242:I2305" si="142">E2242/C2242</f>
        <v>0.78621904973209811</v>
      </c>
      <c r="J2242" s="37">
        <f t="shared" ref="J2242:J2305" si="143">LOG(I2242,2)</f>
        <v>-0.34699677485331809</v>
      </c>
    </row>
    <row r="2243" spans="1:10" x14ac:dyDescent="0.3">
      <c r="A2243" s="37" t="s">
        <v>2609</v>
      </c>
      <c r="B2243" s="37" t="s">
        <v>2610</v>
      </c>
      <c r="C2243" s="37">
        <v>4.0284000000000004</v>
      </c>
      <c r="D2243" s="37">
        <v>1.71509</v>
      </c>
      <c r="E2243" s="37">
        <v>33.064700000000002</v>
      </c>
      <c r="F2243" s="37">
        <v>22.099900000000002</v>
      </c>
      <c r="G2243" s="37">
        <f t="shared" si="140"/>
        <v>0.4257496772912322</v>
      </c>
      <c r="H2243" s="37">
        <f t="shared" si="141"/>
        <v>-1.2319226585138217</v>
      </c>
      <c r="I2243" s="37">
        <f t="shared" si="142"/>
        <v>8.2078989176844406</v>
      </c>
      <c r="J2243" s="37">
        <f t="shared" si="143"/>
        <v>3.0370129639063039</v>
      </c>
    </row>
    <row r="2244" spans="1:10" x14ac:dyDescent="0.3">
      <c r="A2244" s="37" t="s">
        <v>6685</v>
      </c>
      <c r="B2244" s="37" t="s">
        <v>7884</v>
      </c>
      <c r="C2244" s="37">
        <v>22.2608</v>
      </c>
      <c r="D2244" s="37">
        <v>9.4799399999999991</v>
      </c>
      <c r="E2244" s="37">
        <v>13.916499999999999</v>
      </c>
      <c r="F2244" s="37">
        <v>10.999700000000001</v>
      </c>
      <c r="G2244" s="37">
        <f t="shared" si="140"/>
        <v>0.42585801049378275</v>
      </c>
      <c r="H2244" s="37">
        <f t="shared" si="141"/>
        <v>-1.2315556074005727</v>
      </c>
      <c r="I2244" s="37">
        <f t="shared" si="142"/>
        <v>0.62515722705383447</v>
      </c>
      <c r="J2244" s="37">
        <f t="shared" si="143"/>
        <v>-0.67770902164942559</v>
      </c>
    </row>
    <row r="2245" spans="1:10" x14ac:dyDescent="0.3">
      <c r="A2245" s="37" t="s">
        <v>6660</v>
      </c>
      <c r="B2245" s="37" t="s">
        <v>7859</v>
      </c>
      <c r="C2245" s="37">
        <v>16.7883</v>
      </c>
      <c r="D2245" s="37">
        <v>7.1507399999999999</v>
      </c>
      <c r="E2245" s="37">
        <v>12.1487</v>
      </c>
      <c r="F2245" s="37">
        <v>7.0646300000000002</v>
      </c>
      <c r="G2245" s="37">
        <f t="shared" si="140"/>
        <v>0.42593591965833349</v>
      </c>
      <c r="H2245" s="37">
        <f t="shared" si="141"/>
        <v>-1.2312916957626241</v>
      </c>
      <c r="I2245" s="37">
        <f t="shared" si="142"/>
        <v>0.72364086893848689</v>
      </c>
      <c r="J2245" s="37">
        <f t="shared" si="143"/>
        <v>-0.46665420579239669</v>
      </c>
    </row>
    <row r="2246" spans="1:10" x14ac:dyDescent="0.3">
      <c r="A2246" s="37" t="s">
        <v>7155</v>
      </c>
      <c r="B2246" s="37" t="s">
        <v>8349</v>
      </c>
      <c r="C2246" s="37">
        <v>291.98899999999998</v>
      </c>
      <c r="D2246" s="37">
        <v>124.40300000000001</v>
      </c>
      <c r="E2246" s="37">
        <v>230.953</v>
      </c>
      <c r="F2246" s="37">
        <v>186.86500000000001</v>
      </c>
      <c r="G2246" s="37">
        <f t="shared" si="140"/>
        <v>0.42605372120182616</v>
      </c>
      <c r="H2246" s="37">
        <f t="shared" si="141"/>
        <v>-1.2308927432506724</v>
      </c>
      <c r="I2246" s="37">
        <f t="shared" si="142"/>
        <v>0.79096472812331975</v>
      </c>
      <c r="J2246" s="37">
        <f t="shared" si="143"/>
        <v>-0.33831473355991121</v>
      </c>
    </row>
    <row r="2247" spans="1:10" x14ac:dyDescent="0.3">
      <c r="A2247" s="37" t="s">
        <v>28844</v>
      </c>
      <c r="B2247" s="37" t="s">
        <v>16467</v>
      </c>
      <c r="C2247" s="37">
        <v>2.3675000000000002</v>
      </c>
      <c r="D2247" s="37">
        <v>1.00891</v>
      </c>
      <c r="E2247" s="37">
        <v>2.0782500000000002</v>
      </c>
      <c r="F2247" s="37">
        <v>1.4017599999999999</v>
      </c>
      <c r="G2247" s="37">
        <f t="shared" si="140"/>
        <v>0.42614994720168953</v>
      </c>
      <c r="H2247" s="37">
        <f t="shared" si="141"/>
        <v>-1.2305669413830096</v>
      </c>
      <c r="I2247" s="37">
        <f t="shared" si="142"/>
        <v>0.87782470960929249</v>
      </c>
      <c r="J2247" s="37">
        <f t="shared" si="143"/>
        <v>-0.18799521415317424</v>
      </c>
    </row>
    <row r="2248" spans="1:10" x14ac:dyDescent="0.3">
      <c r="A2248" s="37" t="s">
        <v>2365</v>
      </c>
      <c r="B2248" s="37" t="s">
        <v>2388</v>
      </c>
      <c r="C2248" s="37">
        <v>6.2693099999999999</v>
      </c>
      <c r="D2248" s="37">
        <v>2.6731600000000002</v>
      </c>
      <c r="E2248" s="37">
        <v>2.78735</v>
      </c>
      <c r="F2248" s="37">
        <v>0.46902500000000003</v>
      </c>
      <c r="G2248" s="37">
        <f t="shared" si="140"/>
        <v>0.42638823092174422</v>
      </c>
      <c r="H2248" s="37">
        <f t="shared" si="141"/>
        <v>-1.2297604772057551</v>
      </c>
      <c r="I2248" s="37">
        <f t="shared" si="142"/>
        <v>0.44460235655917479</v>
      </c>
      <c r="J2248" s="37">
        <f t="shared" si="143"/>
        <v>-1.169412499677599</v>
      </c>
    </row>
    <row r="2249" spans="1:10" x14ac:dyDescent="0.3">
      <c r="A2249" s="37" t="s">
        <v>26635</v>
      </c>
      <c r="B2249" s="37" t="s">
        <v>13889</v>
      </c>
      <c r="C2249" s="37">
        <v>3.1726999999999998E-2</v>
      </c>
      <c r="D2249" s="37">
        <v>1.35281E-2</v>
      </c>
      <c r="E2249" s="37">
        <v>5.7134600000000001E-2</v>
      </c>
      <c r="F2249" s="37">
        <v>6.7233799999999996E-2</v>
      </c>
      <c r="G2249" s="37">
        <f t="shared" si="140"/>
        <v>0.42639077126737479</v>
      </c>
      <c r="H2249" s="37">
        <f t="shared" si="141"/>
        <v>-1.2297518819095905</v>
      </c>
      <c r="I2249" s="37">
        <f t="shared" si="142"/>
        <v>1.8008194912850255</v>
      </c>
      <c r="J2249" s="37">
        <f t="shared" si="143"/>
        <v>0.84865357709132738</v>
      </c>
    </row>
    <row r="2250" spans="1:10" x14ac:dyDescent="0.3">
      <c r="A2250" s="37" t="s">
        <v>6555</v>
      </c>
      <c r="B2250" s="37" t="s">
        <v>7757</v>
      </c>
      <c r="C2250" s="37">
        <v>145.40199999999999</v>
      </c>
      <c r="D2250" s="37">
        <v>62.009500000000003</v>
      </c>
      <c r="E2250" s="37">
        <v>104.42400000000001</v>
      </c>
      <c r="F2250" s="37">
        <v>47.359699999999997</v>
      </c>
      <c r="G2250" s="37">
        <f t="shared" si="140"/>
        <v>0.42646937456156042</v>
      </c>
      <c r="H2250" s="37">
        <f t="shared" si="141"/>
        <v>-1.2294859518304448</v>
      </c>
      <c r="I2250" s="37">
        <f t="shared" si="142"/>
        <v>0.7181744405166367</v>
      </c>
      <c r="J2250" s="37">
        <f t="shared" si="143"/>
        <v>-0.47759378579465162</v>
      </c>
    </row>
    <row r="2251" spans="1:10" x14ac:dyDescent="0.3">
      <c r="A2251" s="37" t="s">
        <v>30291</v>
      </c>
      <c r="B2251" s="37" t="s">
        <v>18161</v>
      </c>
      <c r="C2251" s="37">
        <v>0.23036499999999999</v>
      </c>
      <c r="D2251" s="37">
        <v>9.8258899999999996E-2</v>
      </c>
      <c r="E2251" s="37">
        <v>6.5648999999999999E-2</v>
      </c>
      <c r="F2251" s="37">
        <v>5.3753500000000003E-2</v>
      </c>
      <c r="G2251" s="37">
        <f t="shared" si="140"/>
        <v>0.42653571506088167</v>
      </c>
      <c r="H2251" s="37">
        <f t="shared" si="141"/>
        <v>-1.2292615472852946</v>
      </c>
      <c r="I2251" s="37">
        <f t="shared" si="142"/>
        <v>0.28497818679052811</v>
      </c>
      <c r="J2251" s="37">
        <f t="shared" si="143"/>
        <v>-1.8110766002187686</v>
      </c>
    </row>
    <row r="2252" spans="1:10" x14ac:dyDescent="0.3">
      <c r="A2252" s="37" t="s">
        <v>7139</v>
      </c>
      <c r="B2252" s="37" t="s">
        <v>8333</v>
      </c>
      <c r="C2252" s="37">
        <v>65.134900000000002</v>
      </c>
      <c r="D2252" s="37">
        <v>27.782800000000002</v>
      </c>
      <c r="E2252" s="37">
        <v>66.467500000000001</v>
      </c>
      <c r="F2252" s="37">
        <v>40.528300000000002</v>
      </c>
      <c r="G2252" s="37">
        <f t="shared" si="140"/>
        <v>0.42654245266362584</v>
      </c>
      <c r="H2252" s="37">
        <f t="shared" si="141"/>
        <v>-1.2292387585035991</v>
      </c>
      <c r="I2252" s="37">
        <f t="shared" si="142"/>
        <v>1.0204590780058003</v>
      </c>
      <c r="J2252" s="37">
        <f t="shared" si="143"/>
        <v>2.921832921841622E-2</v>
      </c>
    </row>
    <row r="2253" spans="1:10" x14ac:dyDescent="0.3">
      <c r="A2253" s="37" t="s">
        <v>7141</v>
      </c>
      <c r="B2253" s="37" t="s">
        <v>8335</v>
      </c>
      <c r="C2253" s="37">
        <v>2.0066099999999998</v>
      </c>
      <c r="D2253" s="37">
        <v>0.85637399999999997</v>
      </c>
      <c r="E2253" s="37">
        <v>0.96477000000000002</v>
      </c>
      <c r="F2253" s="37">
        <v>0.51313399999999998</v>
      </c>
      <c r="G2253" s="37">
        <f t="shared" si="140"/>
        <v>0.42677650365541886</v>
      </c>
      <c r="H2253" s="37">
        <f t="shared" si="141"/>
        <v>-1.2284473446690838</v>
      </c>
      <c r="I2253" s="37">
        <f t="shared" si="142"/>
        <v>0.48079596932139285</v>
      </c>
      <c r="J2253" s="37">
        <f t="shared" si="143"/>
        <v>-1.0565032933981906</v>
      </c>
    </row>
    <row r="2254" spans="1:10" x14ac:dyDescent="0.3">
      <c r="A2254" s="37" t="s">
        <v>7304</v>
      </c>
      <c r="B2254" s="37" t="s">
        <v>8496</v>
      </c>
      <c r="C2254" s="37">
        <v>0.83845199999999998</v>
      </c>
      <c r="D2254" s="37">
        <v>0.35793399999999997</v>
      </c>
      <c r="E2254" s="37">
        <v>0.38637100000000002</v>
      </c>
      <c r="F2254" s="37">
        <v>0.29510700000000001</v>
      </c>
      <c r="G2254" s="37">
        <f t="shared" si="140"/>
        <v>0.42689861792923145</v>
      </c>
      <c r="H2254" s="37">
        <f t="shared" si="141"/>
        <v>-1.2280346029737985</v>
      </c>
      <c r="I2254" s="37">
        <f t="shared" si="142"/>
        <v>0.4608146918368613</v>
      </c>
      <c r="J2254" s="37">
        <f t="shared" si="143"/>
        <v>-1.1177413809233445</v>
      </c>
    </row>
    <row r="2255" spans="1:10" x14ac:dyDescent="0.3">
      <c r="A2255" s="37" t="s">
        <v>3473</v>
      </c>
      <c r="B2255" s="37" t="s">
        <v>3474</v>
      </c>
      <c r="C2255" s="37">
        <v>7.83711</v>
      </c>
      <c r="D2255" s="37">
        <v>3.3456800000000002</v>
      </c>
      <c r="E2255" s="37">
        <v>3.6046499999999999</v>
      </c>
      <c r="F2255" s="37">
        <v>3.0642900000000002</v>
      </c>
      <c r="G2255" s="37">
        <f t="shared" si="140"/>
        <v>0.42690226371711004</v>
      </c>
      <c r="H2255" s="37">
        <f t="shared" si="141"/>
        <v>-1.2280222821617552</v>
      </c>
      <c r="I2255" s="37">
        <f t="shared" si="142"/>
        <v>0.45994633225768172</v>
      </c>
      <c r="J2255" s="37">
        <f t="shared" si="143"/>
        <v>-1.1204625613322068</v>
      </c>
    </row>
    <row r="2256" spans="1:10" x14ac:dyDescent="0.3">
      <c r="A2256" s="37" t="s">
        <v>6501</v>
      </c>
      <c r="B2256" s="37" t="s">
        <v>7704</v>
      </c>
      <c r="C2256" s="37">
        <v>15.0909</v>
      </c>
      <c r="D2256" s="37">
        <v>6.4481000000000002</v>
      </c>
      <c r="E2256" s="37">
        <v>9.6985299999999999</v>
      </c>
      <c r="F2256" s="37">
        <v>6.0907799999999996</v>
      </c>
      <c r="G2256" s="37">
        <f t="shared" si="140"/>
        <v>0.42728399233975445</v>
      </c>
      <c r="H2256" s="37">
        <f t="shared" si="141"/>
        <v>-1.2267328256208401</v>
      </c>
      <c r="I2256" s="37">
        <f t="shared" si="142"/>
        <v>0.6426740618518445</v>
      </c>
      <c r="J2256" s="37">
        <f t="shared" si="143"/>
        <v>-0.63784084811241215</v>
      </c>
    </row>
    <row r="2257" spans="1:10" x14ac:dyDescent="0.3">
      <c r="A2257" s="37" t="s">
        <v>3061</v>
      </c>
      <c r="B2257" s="37" t="s">
        <v>3062</v>
      </c>
      <c r="C2257" s="37">
        <v>1.35924</v>
      </c>
      <c r="D2257" s="37">
        <v>0.58095600000000003</v>
      </c>
      <c r="E2257" s="37">
        <v>0.55444599999999999</v>
      </c>
      <c r="F2257" s="37">
        <v>0.35237400000000002</v>
      </c>
      <c r="G2257" s="37">
        <f t="shared" si="140"/>
        <v>0.42741237750507638</v>
      </c>
      <c r="H2257" s="37">
        <f t="shared" si="141"/>
        <v>-1.2262994070425903</v>
      </c>
      <c r="I2257" s="37">
        <f t="shared" si="142"/>
        <v>0.4079088314057856</v>
      </c>
      <c r="J2257" s="37">
        <f t="shared" si="143"/>
        <v>-1.2936813524360007</v>
      </c>
    </row>
    <row r="2258" spans="1:10" x14ac:dyDescent="0.3">
      <c r="A2258" s="37" t="s">
        <v>6881</v>
      </c>
      <c r="B2258" s="37" t="s">
        <v>8077</v>
      </c>
      <c r="C2258" s="37">
        <v>33.940100000000001</v>
      </c>
      <c r="D2258" s="37">
        <v>14.507400000000001</v>
      </c>
      <c r="E2258" s="37">
        <v>36.522199999999998</v>
      </c>
      <c r="F2258" s="37">
        <v>26.483499999999999</v>
      </c>
      <c r="G2258" s="37">
        <f t="shared" si="140"/>
        <v>0.42744128626609823</v>
      </c>
      <c r="H2258" s="37">
        <f t="shared" si="141"/>
        <v>-1.2262018312165794</v>
      </c>
      <c r="I2258" s="37">
        <f t="shared" si="142"/>
        <v>1.0760781494456408</v>
      </c>
      <c r="J2258" s="37">
        <f t="shared" si="143"/>
        <v>0.10578285644800448</v>
      </c>
    </row>
    <row r="2259" spans="1:10" x14ac:dyDescent="0.3">
      <c r="A2259" s="37" t="s">
        <v>4157</v>
      </c>
      <c r="B2259" s="37" t="s">
        <v>4158</v>
      </c>
      <c r="C2259" s="37">
        <v>0.65978999999999999</v>
      </c>
      <c r="D2259" s="37">
        <v>0.282053</v>
      </c>
      <c r="E2259" s="37">
        <v>0.97944399999999998</v>
      </c>
      <c r="F2259" s="37">
        <v>1.4636400000000001</v>
      </c>
      <c r="G2259" s="37">
        <f t="shared" si="140"/>
        <v>0.4274890495460677</v>
      </c>
      <c r="H2259" s="37">
        <f t="shared" si="141"/>
        <v>-1.2260406301354301</v>
      </c>
      <c r="I2259" s="37">
        <f t="shared" si="142"/>
        <v>1.484478394640719</v>
      </c>
      <c r="J2259" s="37">
        <f t="shared" si="143"/>
        <v>0.56995609624035382</v>
      </c>
    </row>
    <row r="2260" spans="1:10" x14ac:dyDescent="0.3">
      <c r="A2260" s="37" t="s">
        <v>22395</v>
      </c>
      <c r="B2260" s="37" t="s">
        <v>12883</v>
      </c>
      <c r="C2260" s="37">
        <v>1.02579</v>
      </c>
      <c r="D2260" s="37">
        <v>0.43860900000000003</v>
      </c>
      <c r="E2260" s="37">
        <v>0.94747899999999996</v>
      </c>
      <c r="F2260" s="37">
        <v>0.50316499999999997</v>
      </c>
      <c r="G2260" s="37">
        <f t="shared" si="140"/>
        <v>0.42758166876261228</v>
      </c>
      <c r="H2260" s="37">
        <f t="shared" si="141"/>
        <v>-1.225728091576779</v>
      </c>
      <c r="I2260" s="37">
        <f t="shared" si="142"/>
        <v>0.92365786369529823</v>
      </c>
      <c r="J2260" s="37">
        <f t="shared" si="143"/>
        <v>-0.11456953951964348</v>
      </c>
    </row>
    <row r="2261" spans="1:10" x14ac:dyDescent="0.3">
      <c r="A2261" s="37" t="s">
        <v>6634</v>
      </c>
      <c r="B2261" s="37" t="s">
        <v>7833</v>
      </c>
      <c r="C2261" s="37">
        <v>22.806799999999999</v>
      </c>
      <c r="D2261" s="37">
        <v>9.7524300000000004</v>
      </c>
      <c r="E2261" s="37">
        <v>20.441099999999999</v>
      </c>
      <c r="F2261" s="37">
        <v>11.7095</v>
      </c>
      <c r="G2261" s="37">
        <f t="shared" si="140"/>
        <v>0.42761062490134527</v>
      </c>
      <c r="H2261" s="37">
        <f t="shared" si="141"/>
        <v>-1.2256303945369931</v>
      </c>
      <c r="I2261" s="37">
        <f t="shared" si="142"/>
        <v>0.89627216444218394</v>
      </c>
      <c r="J2261" s="37">
        <f t="shared" si="143"/>
        <v>-0.15799120337637773</v>
      </c>
    </row>
    <row r="2262" spans="1:10" x14ac:dyDescent="0.3">
      <c r="A2262" s="37" t="s">
        <v>6971</v>
      </c>
      <c r="B2262" s="37" t="s">
        <v>8166</v>
      </c>
      <c r="C2262" s="37">
        <v>13.133900000000001</v>
      </c>
      <c r="D2262" s="37">
        <v>5.6181700000000001</v>
      </c>
      <c r="E2262" s="37">
        <v>7.1560699999999997</v>
      </c>
      <c r="F2262" s="37">
        <v>11.6983</v>
      </c>
      <c r="G2262" s="37">
        <f t="shared" si="140"/>
        <v>0.42776098493212222</v>
      </c>
      <c r="H2262" s="37">
        <f t="shared" si="141"/>
        <v>-1.2251231911870331</v>
      </c>
      <c r="I2262" s="37">
        <f t="shared" si="142"/>
        <v>0.54485491742742065</v>
      </c>
      <c r="J2262" s="37">
        <f t="shared" si="143"/>
        <v>-0.87605597100286203</v>
      </c>
    </row>
    <row r="2263" spans="1:10" x14ac:dyDescent="0.3">
      <c r="A2263" s="37" t="s">
        <v>6365</v>
      </c>
      <c r="B2263" s="37" t="s">
        <v>7569</v>
      </c>
      <c r="C2263" s="37">
        <v>2.1003699999999998</v>
      </c>
      <c r="D2263" s="37">
        <v>0.89929800000000004</v>
      </c>
      <c r="E2263" s="37">
        <v>1.4266000000000001</v>
      </c>
      <c r="F2263" s="37">
        <v>1.38504</v>
      </c>
      <c r="G2263" s="37">
        <f t="shared" si="140"/>
        <v>0.42816170484248017</v>
      </c>
      <c r="H2263" s="37">
        <f t="shared" si="141"/>
        <v>-1.2237723293005476</v>
      </c>
      <c r="I2263" s="37">
        <f t="shared" si="142"/>
        <v>0.67921366235472802</v>
      </c>
      <c r="J2263" s="37">
        <f t="shared" si="143"/>
        <v>-0.55806261595345952</v>
      </c>
    </row>
    <row r="2264" spans="1:10" x14ac:dyDescent="0.3">
      <c r="A2264" s="37" t="s">
        <v>22394</v>
      </c>
      <c r="B2264" s="37" t="s">
        <v>12996</v>
      </c>
      <c r="C2264" s="37">
        <v>0.28978900000000002</v>
      </c>
      <c r="D2264" s="37">
        <v>0.124083</v>
      </c>
      <c r="E2264" s="37">
        <v>0.24507100000000001</v>
      </c>
      <c r="F2264" s="37">
        <v>0.131636</v>
      </c>
      <c r="G2264" s="37">
        <f t="shared" si="140"/>
        <v>0.42818395453243563</v>
      </c>
      <c r="H2264" s="37">
        <f t="shared" si="141"/>
        <v>-1.2236973607010906</v>
      </c>
      <c r="I2264" s="37">
        <f t="shared" si="142"/>
        <v>0.84568772451680363</v>
      </c>
      <c r="J2264" s="37">
        <f t="shared" si="143"/>
        <v>-0.24180305738033028</v>
      </c>
    </row>
    <row r="2265" spans="1:10" x14ac:dyDescent="0.3">
      <c r="A2265" s="37" t="s">
        <v>6914</v>
      </c>
      <c r="B2265" s="37" t="s">
        <v>8110</v>
      </c>
      <c r="C2265" s="37">
        <v>7.2785099999999998</v>
      </c>
      <c r="D2265" s="37">
        <v>3.1182300000000001</v>
      </c>
      <c r="E2265" s="37">
        <v>4.2826500000000003</v>
      </c>
      <c r="F2265" s="37">
        <v>2.0173100000000002</v>
      </c>
      <c r="G2265" s="37">
        <f t="shared" si="140"/>
        <v>0.4284159807433115</v>
      </c>
      <c r="H2265" s="37">
        <f t="shared" si="141"/>
        <v>-1.2229157984847314</v>
      </c>
      <c r="I2265" s="37">
        <f t="shared" si="142"/>
        <v>0.58839652621209571</v>
      </c>
      <c r="J2265" s="37">
        <f t="shared" si="143"/>
        <v>-0.76513936568309049</v>
      </c>
    </row>
    <row r="2266" spans="1:10" x14ac:dyDescent="0.3">
      <c r="A2266" s="37" t="s">
        <v>208</v>
      </c>
      <c r="B2266" s="37" t="s">
        <v>642</v>
      </c>
      <c r="C2266" s="37">
        <v>552.26499999999999</v>
      </c>
      <c r="D2266" s="37">
        <v>236.702</v>
      </c>
      <c r="E2266" s="37">
        <v>423.32</v>
      </c>
      <c r="F2266" s="37">
        <v>199.45</v>
      </c>
      <c r="G2266" s="37">
        <f t="shared" si="140"/>
        <v>0.4286022108951319</v>
      </c>
      <c r="H2266" s="37">
        <f t="shared" si="141"/>
        <v>-1.2222888028775309</v>
      </c>
      <c r="I2266" s="37">
        <f t="shared" si="142"/>
        <v>0.76651607471051031</v>
      </c>
      <c r="J2266" s="37">
        <f t="shared" si="143"/>
        <v>-0.38361204773655749</v>
      </c>
    </row>
    <row r="2267" spans="1:10" x14ac:dyDescent="0.3">
      <c r="A2267" s="37" t="s">
        <v>22393</v>
      </c>
      <c r="B2267" s="37" t="s">
        <v>17960</v>
      </c>
      <c r="C2267" s="37">
        <v>14.2033</v>
      </c>
      <c r="D2267" s="37">
        <v>6.0894899999999996</v>
      </c>
      <c r="E2267" s="37">
        <v>11.0466</v>
      </c>
      <c r="F2267" s="37">
        <v>8.7850800000000007</v>
      </c>
      <c r="G2267" s="37">
        <f t="shared" si="140"/>
        <v>0.42873768772045928</v>
      </c>
      <c r="H2267" s="37">
        <f t="shared" si="141"/>
        <v>-1.221832853618672</v>
      </c>
      <c r="I2267" s="37">
        <f t="shared" si="142"/>
        <v>0.77774883301767894</v>
      </c>
      <c r="J2267" s="37">
        <f t="shared" si="143"/>
        <v>-0.36262376983470679</v>
      </c>
    </row>
    <row r="2268" spans="1:10" x14ac:dyDescent="0.3">
      <c r="A2268" s="37" t="s">
        <v>6729</v>
      </c>
      <c r="B2268" s="37" t="s">
        <v>7928</v>
      </c>
      <c r="C2268" s="37">
        <v>31.492699999999999</v>
      </c>
      <c r="D2268" s="37">
        <v>13.507300000000001</v>
      </c>
      <c r="E2268" s="37">
        <v>20.389299999999999</v>
      </c>
      <c r="F2268" s="37">
        <v>9.3911099999999994</v>
      </c>
      <c r="G2268" s="37">
        <f t="shared" si="140"/>
        <v>0.42890257107202623</v>
      </c>
      <c r="H2268" s="37">
        <f t="shared" si="141"/>
        <v>-1.221278130600197</v>
      </c>
      <c r="I2268" s="37">
        <f t="shared" si="142"/>
        <v>0.64742940427464135</v>
      </c>
      <c r="J2268" s="37">
        <f t="shared" si="143"/>
        <v>-0.62720520503093757</v>
      </c>
    </row>
    <row r="2269" spans="1:10" x14ac:dyDescent="0.3">
      <c r="A2269" s="37" t="s">
        <v>6216</v>
      </c>
      <c r="B2269" s="37" t="s">
        <v>7421</v>
      </c>
      <c r="C2269" s="37">
        <v>200.1</v>
      </c>
      <c r="D2269" s="37">
        <v>85.8309</v>
      </c>
      <c r="E2269" s="37">
        <v>110.863</v>
      </c>
      <c r="F2269" s="37">
        <v>118.64</v>
      </c>
      <c r="G2269" s="37">
        <f t="shared" si="140"/>
        <v>0.42894002998500752</v>
      </c>
      <c r="H2269" s="37">
        <f t="shared" si="141"/>
        <v>-1.2211521359527804</v>
      </c>
      <c r="I2269" s="37">
        <f t="shared" si="142"/>
        <v>0.55403798100949531</v>
      </c>
      <c r="J2269" s="37">
        <f t="shared" si="143"/>
        <v>-0.85194321403560547</v>
      </c>
    </row>
    <row r="2270" spans="1:10" x14ac:dyDescent="0.3">
      <c r="A2270" s="37" t="s">
        <v>7078</v>
      </c>
      <c r="B2270" s="37" t="s">
        <v>8273</v>
      </c>
      <c r="C2270" s="37">
        <v>22.889700000000001</v>
      </c>
      <c r="D2270" s="37">
        <v>9.8186300000000006</v>
      </c>
      <c r="E2270" s="37">
        <v>16.561499999999999</v>
      </c>
      <c r="F2270" s="37">
        <v>9.4177499999999998</v>
      </c>
      <c r="G2270" s="37">
        <f t="shared" si="140"/>
        <v>0.42895407104505523</v>
      </c>
      <c r="H2270" s="37">
        <f t="shared" si="141"/>
        <v>-1.2211049110851024</v>
      </c>
      <c r="I2270" s="37">
        <f t="shared" si="142"/>
        <v>0.72353503977771649</v>
      </c>
      <c r="J2270" s="37">
        <f t="shared" si="143"/>
        <v>-0.46686520876000764</v>
      </c>
    </row>
    <row r="2271" spans="1:10" x14ac:dyDescent="0.3">
      <c r="A2271" s="37" t="s">
        <v>7098</v>
      </c>
      <c r="B2271" s="37" t="s">
        <v>8293</v>
      </c>
      <c r="C2271" s="37">
        <v>51.171500000000002</v>
      </c>
      <c r="D2271" s="37">
        <v>21.954799999999999</v>
      </c>
      <c r="E2271" s="37">
        <v>34.955500000000001</v>
      </c>
      <c r="F2271" s="37">
        <v>32.685099999999998</v>
      </c>
      <c r="G2271" s="37">
        <f t="shared" si="140"/>
        <v>0.42904351054786349</v>
      </c>
      <c r="H2271" s="37">
        <f t="shared" si="141"/>
        <v>-1.2208041318512288</v>
      </c>
      <c r="I2271" s="37">
        <f t="shared" si="142"/>
        <v>0.6831048532874745</v>
      </c>
      <c r="J2271" s="37">
        <f t="shared" si="143"/>
        <v>-0.54982105267132475</v>
      </c>
    </row>
    <row r="2272" spans="1:10" x14ac:dyDescent="0.3">
      <c r="A2272" s="37" t="s">
        <v>77</v>
      </c>
      <c r="B2272" s="37" t="s">
        <v>511</v>
      </c>
      <c r="C2272" s="37">
        <v>167.327</v>
      </c>
      <c r="D2272" s="37">
        <v>71.83</v>
      </c>
      <c r="E2272" s="37">
        <v>153.32499999999999</v>
      </c>
      <c r="F2272" s="37">
        <v>65.659800000000004</v>
      </c>
      <c r="G2272" s="37">
        <f t="shared" si="140"/>
        <v>0.42927919582613683</v>
      </c>
      <c r="H2272" s="37">
        <f t="shared" si="141"/>
        <v>-1.2200118377916724</v>
      </c>
      <c r="I2272" s="37">
        <f t="shared" si="142"/>
        <v>0.91631954197469623</v>
      </c>
      <c r="J2272" s="37">
        <f t="shared" si="143"/>
        <v>-0.12607730744734688</v>
      </c>
    </row>
    <row r="2273" spans="1:10" x14ac:dyDescent="0.3">
      <c r="A2273" s="37" t="s">
        <v>4295</v>
      </c>
      <c r="B2273" s="37" t="s">
        <v>4296</v>
      </c>
      <c r="C2273" s="37">
        <v>0.88787400000000005</v>
      </c>
      <c r="D2273" s="37">
        <v>0.38125599999999998</v>
      </c>
      <c r="E2273" s="37">
        <v>0.59308000000000005</v>
      </c>
      <c r="F2273" s="37">
        <v>3.4715699999999998</v>
      </c>
      <c r="G2273" s="37">
        <f t="shared" si="140"/>
        <v>0.42940327118487531</v>
      </c>
      <c r="H2273" s="37">
        <f t="shared" si="141"/>
        <v>-1.2195949132290518</v>
      </c>
      <c r="I2273" s="37">
        <f t="shared" si="142"/>
        <v>0.66797766349729804</v>
      </c>
      <c r="J2273" s="37">
        <f t="shared" si="143"/>
        <v>-0.58212823365578148</v>
      </c>
    </row>
    <row r="2274" spans="1:10" x14ac:dyDescent="0.3">
      <c r="A2274" s="37" t="s">
        <v>6994</v>
      </c>
      <c r="B2274" s="37" t="s">
        <v>8189</v>
      </c>
      <c r="C2274" s="37">
        <v>284.642</v>
      </c>
      <c r="D2274" s="37">
        <v>122.24</v>
      </c>
      <c r="E2274" s="37">
        <v>224.934</v>
      </c>
      <c r="F2274" s="37">
        <v>112.63800000000001</v>
      </c>
      <c r="G2274" s="37">
        <f t="shared" si="140"/>
        <v>0.42945173235151524</v>
      </c>
      <c r="H2274" s="37">
        <f t="shared" si="141"/>
        <v>-1.2194321041761302</v>
      </c>
      <c r="I2274" s="37">
        <f t="shared" si="142"/>
        <v>0.79023475102058027</v>
      </c>
      <c r="J2274" s="37">
        <f t="shared" si="143"/>
        <v>-0.33964680384553159</v>
      </c>
    </row>
    <row r="2275" spans="1:10" x14ac:dyDescent="0.3">
      <c r="A2275" s="37" t="s">
        <v>22392</v>
      </c>
      <c r="B2275" s="37" t="s">
        <v>9287</v>
      </c>
      <c r="C2275" s="37">
        <v>24.889900000000001</v>
      </c>
      <c r="D2275" s="37">
        <v>10.6899</v>
      </c>
      <c r="E2275" s="37">
        <v>14.3362</v>
      </c>
      <c r="F2275" s="37">
        <v>15.1465</v>
      </c>
      <c r="G2275" s="37">
        <f t="shared" si="140"/>
        <v>0.42948746278611</v>
      </c>
      <c r="H2275" s="37">
        <f t="shared" si="141"/>
        <v>-1.2193120767722809</v>
      </c>
      <c r="I2275" s="37">
        <f t="shared" si="142"/>
        <v>0.57598463633843444</v>
      </c>
      <c r="J2275" s="37">
        <f t="shared" si="143"/>
        <v>-0.79589776477178964</v>
      </c>
    </row>
    <row r="2276" spans="1:10" x14ac:dyDescent="0.3">
      <c r="A2276" s="37" t="s">
        <v>22391</v>
      </c>
      <c r="B2276" s="37" t="s">
        <v>9181</v>
      </c>
      <c r="C2276" s="37">
        <v>33.799199999999999</v>
      </c>
      <c r="D2276" s="37">
        <v>14.521599999999999</v>
      </c>
      <c r="E2276" s="37">
        <v>25.144500000000001</v>
      </c>
      <c r="F2276" s="37">
        <v>20.822199999999999</v>
      </c>
      <c r="G2276" s="37">
        <f t="shared" si="140"/>
        <v>0.42964330516698618</v>
      </c>
      <c r="H2276" s="37">
        <f t="shared" si="141"/>
        <v>-1.2187886802396388</v>
      </c>
      <c r="I2276" s="37">
        <f t="shared" si="142"/>
        <v>0.74393772633671806</v>
      </c>
      <c r="J2276" s="37">
        <f t="shared" si="143"/>
        <v>-0.42674623385693272</v>
      </c>
    </row>
    <row r="2277" spans="1:10" x14ac:dyDescent="0.3">
      <c r="A2277" s="37" t="s">
        <v>6605</v>
      </c>
      <c r="B2277" s="37" t="s">
        <v>7804</v>
      </c>
      <c r="C2277" s="37">
        <v>26.119599999999998</v>
      </c>
      <c r="D2277" s="37">
        <v>11.229900000000001</v>
      </c>
      <c r="E2277" s="37">
        <v>17.8948</v>
      </c>
      <c r="F2277" s="37">
        <v>18.255700000000001</v>
      </c>
      <c r="G2277" s="37">
        <f t="shared" si="140"/>
        <v>0.4299414998698296</v>
      </c>
      <c r="H2277" s="37">
        <f t="shared" si="141"/>
        <v>-1.2177877224894595</v>
      </c>
      <c r="I2277" s="37">
        <f t="shared" si="142"/>
        <v>0.68511003231289913</v>
      </c>
      <c r="J2277" s="37">
        <f t="shared" si="143"/>
        <v>-0.54559238371349139</v>
      </c>
    </row>
    <row r="2278" spans="1:10" x14ac:dyDescent="0.3">
      <c r="A2278" s="37" t="s">
        <v>22390</v>
      </c>
      <c r="B2278" s="37" t="s">
        <v>9176</v>
      </c>
      <c r="C2278" s="37">
        <v>0.32920500000000003</v>
      </c>
      <c r="D2278" s="37">
        <v>0.14156199999999999</v>
      </c>
      <c r="E2278" s="37">
        <v>0.28098200000000001</v>
      </c>
      <c r="F2278" s="37">
        <v>0.141621</v>
      </c>
      <c r="G2278" s="37">
        <f t="shared" si="140"/>
        <v>0.43001169484060081</v>
      </c>
      <c r="H2278" s="37">
        <f t="shared" si="141"/>
        <v>-1.2175521981909867</v>
      </c>
      <c r="I2278" s="37">
        <f t="shared" si="142"/>
        <v>0.85351680563782439</v>
      </c>
      <c r="J2278" s="37">
        <f t="shared" si="143"/>
        <v>-0.22850853487201489</v>
      </c>
    </row>
    <row r="2279" spans="1:10" x14ac:dyDescent="0.3">
      <c r="A2279" s="37" t="s">
        <v>6827</v>
      </c>
      <c r="B2279" s="37" t="s">
        <v>8026</v>
      </c>
      <c r="C2279" s="37">
        <v>190.87299999999999</v>
      </c>
      <c r="D2279" s="37">
        <v>82.099500000000006</v>
      </c>
      <c r="E2279" s="37">
        <v>119.9</v>
      </c>
      <c r="F2279" s="37">
        <v>88.916300000000007</v>
      </c>
      <c r="G2279" s="37">
        <f t="shared" si="140"/>
        <v>0.43012631435561871</v>
      </c>
      <c r="H2279" s="37">
        <f t="shared" si="141"/>
        <v>-1.2171676994126133</v>
      </c>
      <c r="I2279" s="37">
        <f t="shared" si="142"/>
        <v>0.62816637240468798</v>
      </c>
      <c r="J2279" s="37">
        <f t="shared" si="143"/>
        <v>-0.67078138154334421</v>
      </c>
    </row>
    <row r="2280" spans="1:10" x14ac:dyDescent="0.3">
      <c r="A2280" s="37" t="s">
        <v>6351</v>
      </c>
      <c r="B2280" s="37" t="s">
        <v>7556</v>
      </c>
      <c r="C2280" s="37">
        <v>2.2699400000000001</v>
      </c>
      <c r="D2280" s="37">
        <v>0.97754700000000005</v>
      </c>
      <c r="E2280" s="37">
        <v>2.6422400000000001</v>
      </c>
      <c r="F2280" s="37">
        <v>0.93669500000000006</v>
      </c>
      <c r="G2280" s="37">
        <f t="shared" si="140"/>
        <v>0.43064882772231866</v>
      </c>
      <c r="H2280" s="37">
        <f t="shared" si="141"/>
        <v>-1.2154161908044374</v>
      </c>
      <c r="I2280" s="37">
        <f t="shared" si="142"/>
        <v>1.1640131457219134</v>
      </c>
      <c r="J2280" s="37">
        <f t="shared" si="143"/>
        <v>0.21910735133960002</v>
      </c>
    </row>
    <row r="2281" spans="1:10" x14ac:dyDescent="0.3">
      <c r="A2281" s="37" t="s">
        <v>6508</v>
      </c>
      <c r="B2281" s="37" t="s">
        <v>7711</v>
      </c>
      <c r="C2281" s="37">
        <v>0.820604</v>
      </c>
      <c r="D2281" s="37">
        <v>0.35339500000000001</v>
      </c>
      <c r="E2281" s="37">
        <v>0.51527999999999996</v>
      </c>
      <c r="F2281" s="37">
        <v>0.494423</v>
      </c>
      <c r="G2281" s="37">
        <f t="shared" si="140"/>
        <v>0.43065230001316107</v>
      </c>
      <c r="H2281" s="37">
        <f t="shared" si="141"/>
        <v>-1.2154045585039155</v>
      </c>
      <c r="I2281" s="37">
        <f t="shared" si="142"/>
        <v>0.62792772153194476</v>
      </c>
      <c r="J2281" s="37">
        <f t="shared" si="143"/>
        <v>-0.67132958957396127</v>
      </c>
    </row>
    <row r="2282" spans="1:10" x14ac:dyDescent="0.3">
      <c r="A2282" s="37" t="s">
        <v>6723</v>
      </c>
      <c r="B2282" s="37" t="s">
        <v>7922</v>
      </c>
      <c r="C2282" s="37">
        <v>0.78863700000000003</v>
      </c>
      <c r="D2282" s="37">
        <v>0.33965499999999998</v>
      </c>
      <c r="E2282" s="37">
        <v>0.35945300000000002</v>
      </c>
      <c r="F2282" s="37">
        <v>0.42694799999999999</v>
      </c>
      <c r="G2282" s="37">
        <f t="shared" si="140"/>
        <v>0.43068610780371702</v>
      </c>
      <c r="H2282" s="37">
        <f t="shared" si="141"/>
        <v>-1.2152913060787109</v>
      </c>
      <c r="I2282" s="37">
        <f t="shared" si="142"/>
        <v>0.45579017976584918</v>
      </c>
      <c r="J2282" s="37">
        <f t="shared" si="143"/>
        <v>-1.1335582535569317</v>
      </c>
    </row>
    <row r="2283" spans="1:10" x14ac:dyDescent="0.3">
      <c r="A2283" s="37" t="s">
        <v>6620</v>
      </c>
      <c r="B2283" s="37" t="s">
        <v>7819</v>
      </c>
      <c r="C2283" s="37">
        <v>0.545323</v>
      </c>
      <c r="D2283" s="37">
        <v>0.23486599999999999</v>
      </c>
      <c r="E2283" s="37">
        <v>0.87195599999999995</v>
      </c>
      <c r="F2283" s="37">
        <v>0.41309299999999999</v>
      </c>
      <c r="G2283" s="37">
        <f t="shared" si="140"/>
        <v>0.43069153510855035</v>
      </c>
      <c r="H2283" s="37">
        <f t="shared" si="141"/>
        <v>-1.2152731260253209</v>
      </c>
      <c r="I2283" s="37">
        <f t="shared" si="142"/>
        <v>1.5989716186553655</v>
      </c>
      <c r="J2283" s="37">
        <f t="shared" si="143"/>
        <v>0.67714433157087595</v>
      </c>
    </row>
    <row r="2284" spans="1:10" x14ac:dyDescent="0.3">
      <c r="A2284" s="37" t="s">
        <v>6243</v>
      </c>
      <c r="B2284" s="37" t="s">
        <v>7448</v>
      </c>
      <c r="C2284" s="37">
        <v>230.34100000000001</v>
      </c>
      <c r="D2284" s="37">
        <v>99.312799999999996</v>
      </c>
      <c r="E2284" s="37">
        <v>153.31399999999999</v>
      </c>
      <c r="F2284" s="37">
        <v>98.876199999999997</v>
      </c>
      <c r="G2284" s="37">
        <f t="shared" si="140"/>
        <v>0.43115554764457908</v>
      </c>
      <c r="H2284" s="37">
        <f t="shared" si="141"/>
        <v>-1.2137196517194559</v>
      </c>
      <c r="I2284" s="37">
        <f t="shared" si="142"/>
        <v>0.66559579058873575</v>
      </c>
      <c r="J2284" s="37">
        <f t="shared" si="143"/>
        <v>-0.5872817853806519</v>
      </c>
    </row>
    <row r="2285" spans="1:10" x14ac:dyDescent="0.3">
      <c r="A2285" s="37" t="s">
        <v>6362</v>
      </c>
      <c r="B2285" s="37" t="s">
        <v>7566</v>
      </c>
      <c r="C2285" s="37">
        <v>1.0795600000000001</v>
      </c>
      <c r="D2285" s="37">
        <v>0.46550799999999998</v>
      </c>
      <c r="E2285" s="37">
        <v>0.81628800000000001</v>
      </c>
      <c r="F2285" s="37">
        <v>0.53203500000000004</v>
      </c>
      <c r="G2285" s="37">
        <f t="shared" si="140"/>
        <v>0.43120160065211749</v>
      </c>
      <c r="H2285" s="37">
        <f t="shared" si="141"/>
        <v>-1.213565561396698</v>
      </c>
      <c r="I2285" s="37">
        <f t="shared" si="142"/>
        <v>0.75613027529734333</v>
      </c>
      <c r="J2285" s="37">
        <f t="shared" si="143"/>
        <v>-0.40329327402096454</v>
      </c>
    </row>
    <row r="2286" spans="1:10" x14ac:dyDescent="0.3">
      <c r="A2286" s="37" t="s">
        <v>6370</v>
      </c>
      <c r="B2286" s="37" t="s">
        <v>7574</v>
      </c>
      <c r="C2286" s="37">
        <v>28.493500000000001</v>
      </c>
      <c r="D2286" s="37">
        <v>12.289400000000001</v>
      </c>
      <c r="E2286" s="37">
        <v>15.6815</v>
      </c>
      <c r="F2286" s="37">
        <v>20.626200000000001</v>
      </c>
      <c r="G2286" s="37">
        <f t="shared" si="140"/>
        <v>0.43130538543878427</v>
      </c>
      <c r="H2286" s="37">
        <f t="shared" si="141"/>
        <v>-1.2132183646778747</v>
      </c>
      <c r="I2286" s="37">
        <f t="shared" si="142"/>
        <v>0.5503535894151298</v>
      </c>
      <c r="J2286" s="37">
        <f t="shared" si="143"/>
        <v>-0.86156928026836588</v>
      </c>
    </row>
    <row r="2287" spans="1:10" x14ac:dyDescent="0.3">
      <c r="A2287" s="37" t="s">
        <v>6155</v>
      </c>
      <c r="B2287" s="37" t="s">
        <v>7362</v>
      </c>
      <c r="C2287" s="37">
        <v>47.314999999999998</v>
      </c>
      <c r="D2287" s="37">
        <v>20.412600000000001</v>
      </c>
      <c r="E2287" s="37">
        <v>31.63</v>
      </c>
      <c r="F2287" s="37">
        <v>30.2394</v>
      </c>
      <c r="G2287" s="37">
        <f t="shared" si="140"/>
        <v>0.43141921166649061</v>
      </c>
      <c r="H2287" s="37">
        <f t="shared" si="141"/>
        <v>-1.2128376718455642</v>
      </c>
      <c r="I2287" s="37">
        <f t="shared" si="142"/>
        <v>0.66849836204163582</v>
      </c>
      <c r="J2287" s="37">
        <f t="shared" si="143"/>
        <v>-0.58100406946372929</v>
      </c>
    </row>
    <row r="2288" spans="1:10" x14ac:dyDescent="0.3">
      <c r="A2288" s="37" t="s">
        <v>28806</v>
      </c>
      <c r="B2288" s="37" t="s">
        <v>16421</v>
      </c>
      <c r="C2288" s="37">
        <v>0.271949</v>
      </c>
      <c r="D2288" s="37">
        <v>0.117336</v>
      </c>
      <c r="E2288" s="37">
        <v>0.17923700000000001</v>
      </c>
      <c r="F2288" s="37">
        <v>0.269897</v>
      </c>
      <c r="G2288" s="37">
        <f t="shared" si="140"/>
        <v>0.43146325230098287</v>
      </c>
      <c r="H2288" s="37">
        <f t="shared" si="141"/>
        <v>-1.2126904044999223</v>
      </c>
      <c r="I2288" s="37">
        <f t="shared" si="142"/>
        <v>0.6590831369117004</v>
      </c>
      <c r="J2288" s="37">
        <f t="shared" si="143"/>
        <v>-0.60146763626222988</v>
      </c>
    </row>
    <row r="2289" spans="1:10" x14ac:dyDescent="0.3">
      <c r="A2289" s="37" t="s">
        <v>6968</v>
      </c>
      <c r="B2289" s="37" t="s">
        <v>8163</v>
      </c>
      <c r="C2289" s="37">
        <v>148.80000000000001</v>
      </c>
      <c r="D2289" s="37">
        <v>64.247699999999995</v>
      </c>
      <c r="E2289" s="37">
        <v>121.65300000000001</v>
      </c>
      <c r="F2289" s="37">
        <v>65.028199999999998</v>
      </c>
      <c r="G2289" s="37">
        <f t="shared" si="140"/>
        <v>0.43177217741935475</v>
      </c>
      <c r="H2289" s="37">
        <f t="shared" si="141"/>
        <v>-1.2116578130655049</v>
      </c>
      <c r="I2289" s="37">
        <f t="shared" si="142"/>
        <v>0.81756048387096769</v>
      </c>
      <c r="J2289" s="37">
        <f t="shared" si="143"/>
        <v>-0.29060262843218937</v>
      </c>
    </row>
    <row r="2290" spans="1:10" x14ac:dyDescent="0.3">
      <c r="A2290" s="37" t="s">
        <v>7185</v>
      </c>
      <c r="B2290" s="37" t="s">
        <v>8379</v>
      </c>
      <c r="C2290" s="37">
        <v>2253.64</v>
      </c>
      <c r="D2290" s="37">
        <v>973.10199999999998</v>
      </c>
      <c r="E2290" s="37">
        <v>1921.41</v>
      </c>
      <c r="F2290" s="37">
        <v>736.46699999999998</v>
      </c>
      <c r="G2290" s="37">
        <f t="shared" si="140"/>
        <v>0.43179123551232673</v>
      </c>
      <c r="H2290" s="37">
        <f t="shared" si="141"/>
        <v>-1.2115941350175186</v>
      </c>
      <c r="I2290" s="37">
        <f t="shared" si="142"/>
        <v>0.85258071386734358</v>
      </c>
      <c r="J2290" s="37">
        <f t="shared" si="143"/>
        <v>-0.23009167425903021</v>
      </c>
    </row>
    <row r="2291" spans="1:10" x14ac:dyDescent="0.3">
      <c r="A2291" s="37" t="s">
        <v>6270</v>
      </c>
      <c r="B2291" s="37" t="s">
        <v>7475</v>
      </c>
      <c r="C2291" s="37">
        <v>5.5280800000000001</v>
      </c>
      <c r="D2291" s="37">
        <v>2.3874599999999999</v>
      </c>
      <c r="E2291" s="37">
        <v>5.2537099999999999</v>
      </c>
      <c r="F2291" s="37">
        <v>2.4217200000000001</v>
      </c>
      <c r="G2291" s="37">
        <f t="shared" si="140"/>
        <v>0.43187869929523448</v>
      </c>
      <c r="H2291" s="37">
        <f t="shared" si="141"/>
        <v>-1.2113019318014417</v>
      </c>
      <c r="I2291" s="37">
        <f t="shared" si="142"/>
        <v>0.95036793968249367</v>
      </c>
      <c r="J2291" s="37">
        <f t="shared" si="143"/>
        <v>-7.3441926721363959E-2</v>
      </c>
    </row>
    <row r="2292" spans="1:10" x14ac:dyDescent="0.3">
      <c r="A2292" s="37" t="s">
        <v>6979</v>
      </c>
      <c r="B2292" s="37" t="s">
        <v>8174</v>
      </c>
      <c r="C2292" s="37">
        <v>320.32499999999999</v>
      </c>
      <c r="D2292" s="37">
        <v>138.358</v>
      </c>
      <c r="E2292" s="37">
        <v>200.77699999999999</v>
      </c>
      <c r="F2292" s="37">
        <v>122.29</v>
      </c>
      <c r="G2292" s="37">
        <f t="shared" si="140"/>
        <v>0.43193007102161868</v>
      </c>
      <c r="H2292" s="37">
        <f t="shared" si="141"/>
        <v>-1.2111303342499222</v>
      </c>
      <c r="I2292" s="37">
        <f t="shared" si="142"/>
        <v>0.62679153984234759</v>
      </c>
      <c r="J2292" s="37">
        <f t="shared" si="143"/>
        <v>-0.67394238781117299</v>
      </c>
    </row>
    <row r="2293" spans="1:10" x14ac:dyDescent="0.3">
      <c r="A2293" s="37" t="s">
        <v>6670</v>
      </c>
      <c r="B2293" s="37" t="s">
        <v>7869</v>
      </c>
      <c r="C2293" s="37">
        <v>160.95400000000001</v>
      </c>
      <c r="D2293" s="37">
        <v>69.548199999999994</v>
      </c>
      <c r="E2293" s="37">
        <v>97.088300000000004</v>
      </c>
      <c r="F2293" s="37">
        <v>51.311399999999999</v>
      </c>
      <c r="G2293" s="37">
        <f t="shared" si="140"/>
        <v>0.43209985461684697</v>
      </c>
      <c r="H2293" s="37">
        <f t="shared" si="141"/>
        <v>-1.210563349364921</v>
      </c>
      <c r="I2293" s="37">
        <f t="shared" si="142"/>
        <v>0.60320526361569149</v>
      </c>
      <c r="J2293" s="37">
        <f t="shared" si="143"/>
        <v>-0.72927907715757034</v>
      </c>
    </row>
    <row r="2294" spans="1:10" x14ac:dyDescent="0.3">
      <c r="A2294" s="37" t="s">
        <v>136</v>
      </c>
      <c r="B2294" s="37" t="s">
        <v>570</v>
      </c>
      <c r="C2294" s="37">
        <v>174.42699999999999</v>
      </c>
      <c r="D2294" s="37">
        <v>75.415800000000004</v>
      </c>
      <c r="E2294" s="37">
        <v>137.18299999999999</v>
      </c>
      <c r="F2294" s="37">
        <v>54.728200000000001</v>
      </c>
      <c r="G2294" s="37">
        <f t="shared" si="140"/>
        <v>0.43236310892235724</v>
      </c>
      <c r="H2294" s="37">
        <f t="shared" si="141"/>
        <v>-1.2096846635014158</v>
      </c>
      <c r="I2294" s="37">
        <f t="shared" si="142"/>
        <v>0.78647801085841063</v>
      </c>
      <c r="J2294" s="37">
        <f t="shared" si="143"/>
        <v>-0.34652166499846743</v>
      </c>
    </row>
    <row r="2295" spans="1:10" x14ac:dyDescent="0.3">
      <c r="A2295" s="37" t="s">
        <v>6926</v>
      </c>
      <c r="B2295" s="37" t="s">
        <v>8122</v>
      </c>
      <c r="C2295" s="37">
        <v>3.6853099999999999</v>
      </c>
      <c r="D2295" s="37">
        <v>1.5935699999999999</v>
      </c>
      <c r="E2295" s="37">
        <v>3.1328200000000002</v>
      </c>
      <c r="F2295" s="37">
        <v>1.35321</v>
      </c>
      <c r="G2295" s="37">
        <f t="shared" si="140"/>
        <v>0.43241138465963513</v>
      </c>
      <c r="H2295" s="37">
        <f t="shared" si="141"/>
        <v>-1.2095235875969914</v>
      </c>
      <c r="I2295" s="37">
        <f t="shared" si="142"/>
        <v>0.85008316803742434</v>
      </c>
      <c r="J2295" s="37">
        <f t="shared" si="143"/>
        <v>-0.23432410040698798</v>
      </c>
    </row>
    <row r="2296" spans="1:10" x14ac:dyDescent="0.3">
      <c r="A2296" s="37" t="s">
        <v>6947</v>
      </c>
      <c r="B2296" s="37" t="s">
        <v>8143</v>
      </c>
      <c r="C2296" s="37">
        <v>17.150700000000001</v>
      </c>
      <c r="D2296" s="37">
        <v>7.4171500000000004</v>
      </c>
      <c r="E2296" s="37">
        <v>12.1488</v>
      </c>
      <c r="F2296" s="37">
        <v>12.352399999999999</v>
      </c>
      <c r="G2296" s="37">
        <f t="shared" si="140"/>
        <v>0.43246922866122084</v>
      </c>
      <c r="H2296" s="37">
        <f t="shared" si="141"/>
        <v>-1.2093306100852472</v>
      </c>
      <c r="I2296" s="37">
        <f t="shared" si="142"/>
        <v>0.70835592716332274</v>
      </c>
      <c r="J2296" s="37">
        <f t="shared" si="143"/>
        <v>-0.49745364231321976</v>
      </c>
    </row>
    <row r="2297" spans="1:10" x14ac:dyDescent="0.3">
      <c r="A2297" s="37" t="s">
        <v>6449</v>
      </c>
      <c r="B2297" s="37" t="s">
        <v>7652</v>
      </c>
      <c r="C2297" s="37">
        <v>110.554</v>
      </c>
      <c r="D2297" s="37">
        <v>47.825499999999998</v>
      </c>
      <c r="E2297" s="37">
        <v>103.602</v>
      </c>
      <c r="F2297" s="37">
        <v>41.6541</v>
      </c>
      <c r="G2297" s="37">
        <f t="shared" si="140"/>
        <v>0.43259854912531431</v>
      </c>
      <c r="H2297" s="37">
        <f t="shared" si="141"/>
        <v>-1.2088992681755986</v>
      </c>
      <c r="I2297" s="37">
        <f t="shared" si="142"/>
        <v>0.93711670314959206</v>
      </c>
      <c r="J2297" s="37">
        <f t="shared" si="143"/>
        <v>-9.3699370833206772E-2</v>
      </c>
    </row>
    <row r="2298" spans="1:10" x14ac:dyDescent="0.3">
      <c r="A2298" s="37" t="s">
        <v>3514</v>
      </c>
      <c r="B2298" s="37" t="s">
        <v>3515</v>
      </c>
      <c r="C2298" s="37">
        <v>2.5802900000000002</v>
      </c>
      <c r="D2298" s="37">
        <v>1.117</v>
      </c>
      <c r="E2298" s="37">
        <v>1.1750700000000001</v>
      </c>
      <c r="F2298" s="37">
        <v>1.2308699999999999</v>
      </c>
      <c r="G2298" s="37">
        <f t="shared" si="140"/>
        <v>0.43289707746028544</v>
      </c>
      <c r="H2298" s="37">
        <f t="shared" si="141"/>
        <v>-1.2079040341102194</v>
      </c>
      <c r="I2298" s="37">
        <f t="shared" si="142"/>
        <v>0.45540229974150193</v>
      </c>
      <c r="J2298" s="37">
        <f t="shared" si="143"/>
        <v>-1.1347865179115473</v>
      </c>
    </row>
    <row r="2299" spans="1:10" x14ac:dyDescent="0.3">
      <c r="A2299" s="37" t="s">
        <v>7221</v>
      </c>
      <c r="B2299" s="37" t="s">
        <v>8414</v>
      </c>
      <c r="C2299" s="37">
        <v>1.31555</v>
      </c>
      <c r="D2299" s="37">
        <v>0.56954300000000002</v>
      </c>
      <c r="E2299" s="37">
        <v>1.2629999999999999</v>
      </c>
      <c r="F2299" s="37">
        <v>0.60316099999999995</v>
      </c>
      <c r="G2299" s="37">
        <f t="shared" si="140"/>
        <v>0.43293147352818212</v>
      </c>
      <c r="H2299" s="37">
        <f t="shared" si="141"/>
        <v>-1.2077894085609693</v>
      </c>
      <c r="I2299" s="37">
        <f t="shared" si="142"/>
        <v>0.96005472996085284</v>
      </c>
      <c r="J2299" s="37">
        <f t="shared" si="143"/>
        <v>-5.8811442811417459E-2</v>
      </c>
    </row>
    <row r="2300" spans="1:10" x14ac:dyDescent="0.3">
      <c r="A2300" s="37" t="s">
        <v>6519</v>
      </c>
      <c r="B2300" s="37" t="s">
        <v>7722</v>
      </c>
      <c r="C2300" s="37">
        <v>38.230200000000004</v>
      </c>
      <c r="D2300" s="37">
        <v>16.564499999999999</v>
      </c>
      <c r="E2300" s="37">
        <v>34.277200000000001</v>
      </c>
      <c r="F2300" s="37">
        <v>22.0989</v>
      </c>
      <c r="G2300" s="37">
        <f t="shared" si="140"/>
        <v>0.43328311125759211</v>
      </c>
      <c r="H2300" s="37">
        <f t="shared" si="141"/>
        <v>-1.2066180913257565</v>
      </c>
      <c r="I2300" s="37">
        <f t="shared" si="142"/>
        <v>0.89660007010164733</v>
      </c>
      <c r="J2300" s="37">
        <f t="shared" si="143"/>
        <v>-0.15746348270008273</v>
      </c>
    </row>
    <row r="2301" spans="1:10" x14ac:dyDescent="0.3">
      <c r="A2301" s="37" t="s">
        <v>6343</v>
      </c>
      <c r="B2301" s="37" t="s">
        <v>7548</v>
      </c>
      <c r="C2301" s="37">
        <v>44.8855</v>
      </c>
      <c r="D2301" s="37">
        <v>19.448799999999999</v>
      </c>
      <c r="E2301" s="37">
        <v>23.299199999999999</v>
      </c>
      <c r="F2301" s="37">
        <v>14.6119</v>
      </c>
      <c r="G2301" s="37">
        <f t="shared" si="140"/>
        <v>0.43329805839302221</v>
      </c>
      <c r="H2301" s="37">
        <f t="shared" si="141"/>
        <v>-1.2065683229741746</v>
      </c>
      <c r="I2301" s="37">
        <f t="shared" si="142"/>
        <v>0.5190807721870091</v>
      </c>
      <c r="J2301" s="37">
        <f t="shared" si="143"/>
        <v>-0.94596904654158065</v>
      </c>
    </row>
    <row r="2302" spans="1:10" x14ac:dyDescent="0.3">
      <c r="A2302" s="37" t="s">
        <v>6767</v>
      </c>
      <c r="B2302" s="37" t="s">
        <v>7966</v>
      </c>
      <c r="C2302" s="37">
        <v>71.653599999999997</v>
      </c>
      <c r="D2302" s="37">
        <v>31.057099999999998</v>
      </c>
      <c r="E2302" s="37">
        <v>44.984499999999997</v>
      </c>
      <c r="F2302" s="37">
        <v>36.906700000000001</v>
      </c>
      <c r="G2302" s="37">
        <f t="shared" si="140"/>
        <v>0.43343390981053287</v>
      </c>
      <c r="H2302" s="37">
        <f t="shared" si="141"/>
        <v>-1.2061160674323568</v>
      </c>
      <c r="I2302" s="37">
        <f t="shared" si="142"/>
        <v>0.62780516261569552</v>
      </c>
      <c r="J2302" s="37">
        <f t="shared" si="143"/>
        <v>-0.67161120223774196</v>
      </c>
    </row>
    <row r="2303" spans="1:10" x14ac:dyDescent="0.3">
      <c r="A2303" s="37" t="s">
        <v>22389</v>
      </c>
      <c r="B2303" s="37" t="s">
        <v>12064</v>
      </c>
      <c r="C2303" s="37">
        <v>1.7353099999999999</v>
      </c>
      <c r="D2303" s="37">
        <v>0.75253400000000004</v>
      </c>
      <c r="E2303" s="37">
        <v>1.4073100000000001</v>
      </c>
      <c r="F2303" s="37">
        <v>0.88997899999999996</v>
      </c>
      <c r="G2303" s="37">
        <f t="shared" si="140"/>
        <v>0.43365969192824338</v>
      </c>
      <c r="H2303" s="37">
        <f t="shared" si="141"/>
        <v>-1.2053647419739495</v>
      </c>
      <c r="I2303" s="37">
        <f t="shared" si="142"/>
        <v>0.81098478081726044</v>
      </c>
      <c r="J2303" s="37">
        <f t="shared" si="143"/>
        <v>-0.30225325423702848</v>
      </c>
    </row>
    <row r="2304" spans="1:10" x14ac:dyDescent="0.3">
      <c r="A2304" s="37" t="s">
        <v>6969</v>
      </c>
      <c r="B2304" s="37" t="s">
        <v>8164</v>
      </c>
      <c r="C2304" s="37">
        <v>184.99199999999999</v>
      </c>
      <c r="D2304" s="37">
        <v>80.255399999999995</v>
      </c>
      <c r="E2304" s="37">
        <v>121.518</v>
      </c>
      <c r="F2304" s="37">
        <v>49.858499999999999</v>
      </c>
      <c r="G2304" s="37">
        <f t="shared" si="140"/>
        <v>0.43383173326414115</v>
      </c>
      <c r="H2304" s="37">
        <f t="shared" si="141"/>
        <v>-1.2047925099537271</v>
      </c>
      <c r="I2304" s="37">
        <f t="shared" si="142"/>
        <v>0.65688245978204463</v>
      </c>
      <c r="J2304" s="37">
        <f t="shared" si="143"/>
        <v>-0.60629285198083993</v>
      </c>
    </row>
    <row r="2305" spans="1:10" x14ac:dyDescent="0.3">
      <c r="A2305" s="37" t="s">
        <v>3397</v>
      </c>
      <c r="B2305" s="37" t="s">
        <v>3398</v>
      </c>
      <c r="C2305" s="37">
        <v>0.19389100000000001</v>
      </c>
      <c r="D2305" s="37">
        <v>8.4118999999999999E-2</v>
      </c>
      <c r="E2305" s="37">
        <v>5.5384000000000003E-2</v>
      </c>
      <c r="F2305" s="37">
        <v>0.128416</v>
      </c>
      <c r="G2305" s="37">
        <f t="shared" si="140"/>
        <v>0.43384685209731239</v>
      </c>
      <c r="H2305" s="37">
        <f t="shared" si="141"/>
        <v>-1.2047422335817839</v>
      </c>
      <c r="I2305" s="37">
        <f t="shared" si="142"/>
        <v>0.28564502736073361</v>
      </c>
      <c r="J2305" s="37">
        <f t="shared" si="143"/>
        <v>-1.8077046798419358</v>
      </c>
    </row>
    <row r="2306" spans="1:10" x14ac:dyDescent="0.3">
      <c r="A2306" s="37" t="s">
        <v>1048</v>
      </c>
      <c r="B2306" s="37" t="s">
        <v>1610</v>
      </c>
      <c r="C2306" s="37">
        <v>3.1228899999999999</v>
      </c>
      <c r="D2306" s="37">
        <v>1.35503</v>
      </c>
      <c r="E2306" s="37">
        <v>1.74542</v>
      </c>
      <c r="F2306" s="37">
        <v>1.13374</v>
      </c>
      <c r="G2306" s="37">
        <f t="shared" ref="G2306:G2369" si="144">D2306/C2306</f>
        <v>0.43390257101594998</v>
      </c>
      <c r="H2306" s="37">
        <f t="shared" ref="H2306:H2369" si="145">LOG(G2306,2)</f>
        <v>-1.2045569602630781</v>
      </c>
      <c r="I2306" s="37">
        <f t="shared" ref="I2306:I2369" si="146">E2306/C2306</f>
        <v>0.55891177723198704</v>
      </c>
      <c r="J2306" s="37">
        <f t="shared" ref="J2306:J2369" si="147">LOG(I2306,2)</f>
        <v>-0.83930751950167171</v>
      </c>
    </row>
    <row r="2307" spans="1:10" x14ac:dyDescent="0.3">
      <c r="A2307" s="37" t="s">
        <v>6247</v>
      </c>
      <c r="B2307" s="37" t="s">
        <v>7452</v>
      </c>
      <c r="C2307" s="37">
        <v>66.619699999999995</v>
      </c>
      <c r="D2307" s="37">
        <v>28.9085</v>
      </c>
      <c r="E2307" s="37">
        <v>40.984499999999997</v>
      </c>
      <c r="F2307" s="37">
        <v>17.2378</v>
      </c>
      <c r="G2307" s="37">
        <f t="shared" si="144"/>
        <v>0.43393320594358731</v>
      </c>
      <c r="H2307" s="37">
        <f t="shared" si="145"/>
        <v>-1.2044551049135475</v>
      </c>
      <c r="I2307" s="37">
        <f t="shared" si="146"/>
        <v>0.61520090904041902</v>
      </c>
      <c r="J2307" s="37">
        <f t="shared" si="147"/>
        <v>-0.70087045981399554</v>
      </c>
    </row>
    <row r="2308" spans="1:10" x14ac:dyDescent="0.3">
      <c r="A2308" s="37" t="s">
        <v>24495</v>
      </c>
      <c r="B2308" s="37" t="s">
        <v>11400</v>
      </c>
      <c r="C2308" s="37">
        <v>0.34817300000000001</v>
      </c>
      <c r="D2308" s="37">
        <v>0.15110299999999999</v>
      </c>
      <c r="E2308" s="37">
        <v>0.34151799999999999</v>
      </c>
      <c r="F2308" s="37">
        <v>0.178091</v>
      </c>
      <c r="G2308" s="37">
        <f t="shared" si="144"/>
        <v>0.43398827594328104</v>
      </c>
      <c r="H2308" s="37">
        <f t="shared" si="145"/>
        <v>-1.2042720256437642</v>
      </c>
      <c r="I2308" s="37">
        <f t="shared" si="146"/>
        <v>0.98088593888670284</v>
      </c>
      <c r="J2308" s="37">
        <f t="shared" si="147"/>
        <v>-2.7842710705541923E-2</v>
      </c>
    </row>
    <row r="2309" spans="1:10" x14ac:dyDescent="0.3">
      <c r="A2309" s="37" t="s">
        <v>26</v>
      </c>
      <c r="B2309" s="37" t="s">
        <v>460</v>
      </c>
      <c r="C2309" s="37">
        <v>2300.8200000000002</v>
      </c>
      <c r="D2309" s="37">
        <v>998.64400000000001</v>
      </c>
      <c r="E2309" s="37">
        <v>1712.67</v>
      </c>
      <c r="F2309" s="37">
        <v>738.37400000000002</v>
      </c>
      <c r="G2309" s="37">
        <f t="shared" si="144"/>
        <v>0.43403829938891347</v>
      </c>
      <c r="H2309" s="37">
        <f t="shared" si="145"/>
        <v>-1.2041057436909464</v>
      </c>
      <c r="I2309" s="37">
        <f t="shared" si="146"/>
        <v>0.74437374501264764</v>
      </c>
      <c r="J2309" s="37">
        <f t="shared" si="147"/>
        <v>-0.42590092424049275</v>
      </c>
    </row>
    <row r="2310" spans="1:10" x14ac:dyDescent="0.3">
      <c r="A2310" s="37" t="s">
        <v>931</v>
      </c>
      <c r="B2310" s="37" t="s">
        <v>1483</v>
      </c>
      <c r="C2310" s="37">
        <v>30.5017</v>
      </c>
      <c r="D2310" s="37">
        <v>13.248900000000001</v>
      </c>
      <c r="E2310" s="37">
        <v>14.691700000000001</v>
      </c>
      <c r="F2310" s="37">
        <v>13.0359</v>
      </c>
      <c r="G2310" s="37">
        <f t="shared" si="144"/>
        <v>0.4343659533730907</v>
      </c>
      <c r="H2310" s="37">
        <f t="shared" si="145"/>
        <v>-1.2030170691501945</v>
      </c>
      <c r="I2310" s="37">
        <f t="shared" si="146"/>
        <v>0.48166823488526872</v>
      </c>
      <c r="J2310" s="37">
        <f t="shared" si="147"/>
        <v>-1.0538883108515678</v>
      </c>
    </row>
    <row r="2311" spans="1:10" x14ac:dyDescent="0.3">
      <c r="A2311" s="37" t="s">
        <v>27838</v>
      </c>
      <c r="B2311" s="37" t="s">
        <v>15280</v>
      </c>
      <c r="C2311" s="37">
        <v>1.68601</v>
      </c>
      <c r="D2311" s="37">
        <v>0.73235099999999997</v>
      </c>
      <c r="E2311" s="37">
        <v>1.2559</v>
      </c>
      <c r="F2311" s="37">
        <v>0.549763</v>
      </c>
      <c r="G2311" s="37">
        <f t="shared" si="144"/>
        <v>0.43436930979057065</v>
      </c>
      <c r="H2311" s="37">
        <f t="shared" si="145"/>
        <v>-1.2030059212503479</v>
      </c>
      <c r="I2311" s="37">
        <f t="shared" si="146"/>
        <v>0.74489475151392937</v>
      </c>
      <c r="J2311" s="37">
        <f t="shared" si="147"/>
        <v>-0.42489149776287949</v>
      </c>
    </row>
    <row r="2312" spans="1:10" x14ac:dyDescent="0.3">
      <c r="A2312" s="37" t="s">
        <v>1160</v>
      </c>
      <c r="B2312" s="37" t="s">
        <v>1724</v>
      </c>
      <c r="C2312" s="37">
        <v>7.3706199999999997</v>
      </c>
      <c r="D2312" s="37">
        <v>3.20201</v>
      </c>
      <c r="E2312" s="37">
        <v>5.6476100000000002</v>
      </c>
      <c r="F2312" s="37">
        <v>1.14994</v>
      </c>
      <c r="G2312" s="37">
        <f t="shared" si="144"/>
        <v>0.43442885401770814</v>
      </c>
      <c r="H2312" s="37">
        <f t="shared" si="145"/>
        <v>-1.2028081672381552</v>
      </c>
      <c r="I2312" s="37">
        <f t="shared" si="146"/>
        <v>0.7662326914153762</v>
      </c>
      <c r="J2312" s="37">
        <f t="shared" si="147"/>
        <v>-0.38414551504477457</v>
      </c>
    </row>
    <row r="2313" spans="1:10" x14ac:dyDescent="0.3">
      <c r="A2313" s="37" t="s">
        <v>2559</v>
      </c>
      <c r="B2313" s="37" t="s">
        <v>2560</v>
      </c>
      <c r="C2313" s="37">
        <v>1.5155700000000001</v>
      </c>
      <c r="D2313" s="37">
        <v>0.65865099999999999</v>
      </c>
      <c r="E2313" s="37">
        <v>0.63194499999999998</v>
      </c>
      <c r="F2313" s="37">
        <v>0.68076700000000001</v>
      </c>
      <c r="G2313" s="37">
        <f t="shared" si="144"/>
        <v>0.43458962634520343</v>
      </c>
      <c r="H2313" s="37">
        <f t="shared" si="145"/>
        <v>-1.2022743570891721</v>
      </c>
      <c r="I2313" s="37">
        <f t="shared" si="146"/>
        <v>0.41696853329110495</v>
      </c>
      <c r="J2313" s="37">
        <f t="shared" si="147"/>
        <v>-1.2619895807085022</v>
      </c>
    </row>
    <row r="2314" spans="1:10" x14ac:dyDescent="0.3">
      <c r="A2314" s="37" t="s">
        <v>6976</v>
      </c>
      <c r="B2314" s="37" t="s">
        <v>8171</v>
      </c>
      <c r="C2314" s="37">
        <v>29.249199999999998</v>
      </c>
      <c r="D2314" s="37">
        <v>12.7151</v>
      </c>
      <c r="E2314" s="37">
        <v>21.575800000000001</v>
      </c>
      <c r="F2314" s="37">
        <v>20.689800000000002</v>
      </c>
      <c r="G2314" s="37">
        <f t="shared" si="144"/>
        <v>0.43471616317711254</v>
      </c>
      <c r="H2314" s="37">
        <f t="shared" si="145"/>
        <v>-1.2018543574449163</v>
      </c>
      <c r="I2314" s="37">
        <f t="shared" si="146"/>
        <v>0.73765436319625843</v>
      </c>
      <c r="J2314" s="37">
        <f t="shared" si="147"/>
        <v>-0.43898311235282167</v>
      </c>
    </row>
    <row r="2315" spans="1:10" x14ac:dyDescent="0.3">
      <c r="A2315" s="37" t="s">
        <v>6734</v>
      </c>
      <c r="B2315" s="37" t="s">
        <v>7933</v>
      </c>
      <c r="C2315" s="37">
        <v>14.062900000000001</v>
      </c>
      <c r="D2315" s="37">
        <v>6.1159100000000004</v>
      </c>
      <c r="E2315" s="37">
        <v>14.3864</v>
      </c>
      <c r="F2315" s="37">
        <v>5.1698300000000001</v>
      </c>
      <c r="G2315" s="37">
        <f t="shared" si="144"/>
        <v>0.43489678515811109</v>
      </c>
      <c r="H2315" s="37">
        <f t="shared" si="145"/>
        <v>-1.2012550507291913</v>
      </c>
      <c r="I2315" s="37">
        <f t="shared" si="146"/>
        <v>1.0230037901144144</v>
      </c>
      <c r="J2315" s="37">
        <f t="shared" si="147"/>
        <v>3.2811490116615001E-2</v>
      </c>
    </row>
    <row r="2316" spans="1:10" x14ac:dyDescent="0.3">
      <c r="A2316" s="37" t="s">
        <v>6422</v>
      </c>
      <c r="B2316" s="37" t="s">
        <v>7625</v>
      </c>
      <c r="C2316" s="37">
        <v>1.61951</v>
      </c>
      <c r="D2316" s="37">
        <v>0.70435400000000004</v>
      </c>
      <c r="E2316" s="37">
        <v>1.2115899999999999</v>
      </c>
      <c r="F2316" s="37">
        <v>0.44275599999999998</v>
      </c>
      <c r="G2316" s="37">
        <f t="shared" si="144"/>
        <v>0.43491796901531948</v>
      </c>
      <c r="H2316" s="37">
        <f t="shared" si="145"/>
        <v>-1.2011847786497607</v>
      </c>
      <c r="I2316" s="37">
        <f t="shared" si="146"/>
        <v>0.74812134534519692</v>
      </c>
      <c r="J2316" s="37">
        <f t="shared" si="147"/>
        <v>-0.41865580053747381</v>
      </c>
    </row>
    <row r="2317" spans="1:10" x14ac:dyDescent="0.3">
      <c r="A2317" s="37" t="s">
        <v>6458</v>
      </c>
      <c r="B2317" s="37" t="s">
        <v>7661</v>
      </c>
      <c r="C2317" s="37">
        <v>1859.43</v>
      </c>
      <c r="D2317" s="37">
        <v>808.73299999999995</v>
      </c>
      <c r="E2317" s="37">
        <v>1505.25</v>
      </c>
      <c r="F2317" s="37">
        <v>904.28700000000003</v>
      </c>
      <c r="G2317" s="37">
        <f t="shared" si="144"/>
        <v>0.43493597500309228</v>
      </c>
      <c r="H2317" s="37">
        <f t="shared" si="145"/>
        <v>-1.2011250510381348</v>
      </c>
      <c r="I2317" s="37">
        <f t="shared" si="146"/>
        <v>0.8095222729546151</v>
      </c>
      <c r="J2317" s="37">
        <f t="shared" si="147"/>
        <v>-0.30485731993195464</v>
      </c>
    </row>
    <row r="2318" spans="1:10" x14ac:dyDescent="0.3">
      <c r="A2318" s="37" t="s">
        <v>6393</v>
      </c>
      <c r="B2318" s="37" t="s">
        <v>7597</v>
      </c>
      <c r="C2318" s="37">
        <v>1.0849200000000001</v>
      </c>
      <c r="D2318" s="37">
        <v>0.472084</v>
      </c>
      <c r="E2318" s="37">
        <v>1.00223</v>
      </c>
      <c r="F2318" s="37">
        <v>0.49306499999999998</v>
      </c>
      <c r="G2318" s="37">
        <f t="shared" si="144"/>
        <v>0.43513254433506615</v>
      </c>
      <c r="H2318" s="37">
        <f t="shared" si="145"/>
        <v>-1.200473172251691</v>
      </c>
      <c r="I2318" s="37">
        <f t="shared" si="146"/>
        <v>0.92378239870220835</v>
      </c>
      <c r="J2318" s="37">
        <f t="shared" si="147"/>
        <v>-0.11437503684389767</v>
      </c>
    </row>
    <row r="2319" spans="1:10" x14ac:dyDescent="0.3">
      <c r="A2319" s="37" t="s">
        <v>22388</v>
      </c>
      <c r="B2319" s="37" t="s">
        <v>10288</v>
      </c>
      <c r="C2319" s="37">
        <v>0.76042299999999996</v>
      </c>
      <c r="D2319" s="37">
        <v>0.33106099999999999</v>
      </c>
      <c r="E2319" s="37">
        <v>0.70806599999999997</v>
      </c>
      <c r="F2319" s="37">
        <v>0.50451999999999997</v>
      </c>
      <c r="G2319" s="37">
        <f t="shared" si="144"/>
        <v>0.43536426436338721</v>
      </c>
      <c r="H2319" s="37">
        <f t="shared" si="145"/>
        <v>-1.1997051020180292</v>
      </c>
      <c r="I2319" s="37">
        <f t="shared" si="146"/>
        <v>0.93114753236027847</v>
      </c>
      <c r="J2319" s="37">
        <f t="shared" si="147"/>
        <v>-0.10291832630632002</v>
      </c>
    </row>
    <row r="2320" spans="1:10" x14ac:dyDescent="0.3">
      <c r="A2320" s="37" t="s">
        <v>7152</v>
      </c>
      <c r="B2320" s="37" t="s">
        <v>8346</v>
      </c>
      <c r="C2320" s="37">
        <v>0.426709</v>
      </c>
      <c r="D2320" s="37">
        <v>0.18587799999999999</v>
      </c>
      <c r="E2320" s="37">
        <v>0.26272400000000001</v>
      </c>
      <c r="F2320" s="37">
        <v>0.20427899999999999</v>
      </c>
      <c r="G2320" s="37">
        <f t="shared" si="144"/>
        <v>0.43560834198481868</v>
      </c>
      <c r="H2320" s="37">
        <f t="shared" si="145"/>
        <v>-1.1988965126762234</v>
      </c>
      <c r="I2320" s="37">
        <f t="shared" si="146"/>
        <v>0.61569828618566758</v>
      </c>
      <c r="J2320" s="37">
        <f t="shared" si="147"/>
        <v>-0.69970454211295452</v>
      </c>
    </row>
    <row r="2321" spans="1:10" x14ac:dyDescent="0.3">
      <c r="A2321" s="37" t="s">
        <v>2112</v>
      </c>
      <c r="B2321" s="37" t="s">
        <v>2274</v>
      </c>
      <c r="C2321" s="37">
        <v>578.24800000000005</v>
      </c>
      <c r="D2321" s="37">
        <v>251.93899999999999</v>
      </c>
      <c r="E2321" s="37">
        <v>434.81299999999999</v>
      </c>
      <c r="F2321" s="37">
        <v>243.86799999999999</v>
      </c>
      <c r="G2321" s="37">
        <f t="shared" si="144"/>
        <v>0.43569368160374089</v>
      </c>
      <c r="H2321" s="37">
        <f t="shared" si="145"/>
        <v>-1.1986139033350973</v>
      </c>
      <c r="I2321" s="37">
        <f t="shared" si="146"/>
        <v>0.75194899074445554</v>
      </c>
      <c r="J2321" s="37">
        <f t="shared" si="147"/>
        <v>-0.41129329640999746</v>
      </c>
    </row>
    <row r="2322" spans="1:10" x14ac:dyDescent="0.3">
      <c r="A2322" s="37" t="s">
        <v>6562</v>
      </c>
      <c r="B2322" s="37" t="s">
        <v>7764</v>
      </c>
      <c r="C2322" s="37">
        <v>40.552999999999997</v>
      </c>
      <c r="D2322" s="37">
        <v>17.668800000000001</v>
      </c>
      <c r="E2322" s="37">
        <v>22.1114</v>
      </c>
      <c r="F2322" s="37">
        <v>14.513400000000001</v>
      </c>
      <c r="G2322" s="37">
        <f t="shared" si="144"/>
        <v>0.43569649594358006</v>
      </c>
      <c r="H2322" s="37">
        <f t="shared" si="145"/>
        <v>-1.1986045843543836</v>
      </c>
      <c r="I2322" s="37">
        <f t="shared" si="146"/>
        <v>0.54524696076739088</v>
      </c>
      <c r="J2322" s="37">
        <f t="shared" si="147"/>
        <v>-0.87501827165000867</v>
      </c>
    </row>
    <row r="2323" spans="1:10" x14ac:dyDescent="0.3">
      <c r="A2323" s="37" t="s">
        <v>6539</v>
      </c>
      <c r="B2323" s="37" t="s">
        <v>7742</v>
      </c>
      <c r="C2323" s="37">
        <v>465.08300000000003</v>
      </c>
      <c r="D2323" s="37">
        <v>202.66900000000001</v>
      </c>
      <c r="E2323" s="37">
        <v>426.08300000000003</v>
      </c>
      <c r="F2323" s="37">
        <v>311.721</v>
      </c>
      <c r="G2323" s="37">
        <f t="shared" si="144"/>
        <v>0.4357695293098221</v>
      </c>
      <c r="H2323" s="37">
        <f t="shared" si="145"/>
        <v>-1.1983627737215183</v>
      </c>
      <c r="I2323" s="37">
        <f t="shared" si="146"/>
        <v>0.9161440001032074</v>
      </c>
      <c r="J2323" s="37">
        <f t="shared" si="147"/>
        <v>-0.12635371500736065</v>
      </c>
    </row>
    <row r="2324" spans="1:10" x14ac:dyDescent="0.3">
      <c r="A2324" s="37" t="s">
        <v>3236</v>
      </c>
      <c r="B2324" s="37" t="s">
        <v>3237</v>
      </c>
      <c r="C2324" s="37">
        <v>6.96645</v>
      </c>
      <c r="D2324" s="37">
        <v>3.0365500000000001</v>
      </c>
      <c r="E2324" s="37">
        <v>3.08527</v>
      </c>
      <c r="F2324" s="37">
        <v>3.47167</v>
      </c>
      <c r="G2324" s="37">
        <f t="shared" si="144"/>
        <v>0.43588197719067817</v>
      </c>
      <c r="H2324" s="37">
        <f t="shared" si="145"/>
        <v>-1.1979905423887904</v>
      </c>
      <c r="I2324" s="37">
        <f t="shared" si="146"/>
        <v>0.44287549612786997</v>
      </c>
      <c r="J2324" s="37">
        <f t="shared" si="147"/>
        <v>-1.1750269183748394</v>
      </c>
    </row>
    <row r="2325" spans="1:10" x14ac:dyDescent="0.3">
      <c r="A2325" s="37" t="s">
        <v>315</v>
      </c>
      <c r="B2325" s="37" t="s">
        <v>749</v>
      </c>
      <c r="C2325" s="37">
        <v>4325.3500000000004</v>
      </c>
      <c r="D2325" s="37">
        <v>1885.47</v>
      </c>
      <c r="E2325" s="37">
        <v>2807.55</v>
      </c>
      <c r="F2325" s="37">
        <v>1345.44</v>
      </c>
      <c r="G2325" s="37">
        <f t="shared" si="144"/>
        <v>0.43591154473048421</v>
      </c>
      <c r="H2325" s="37">
        <f t="shared" si="145"/>
        <v>-1.1978926821914084</v>
      </c>
      <c r="I2325" s="37">
        <f t="shared" si="146"/>
        <v>0.6490919809957576</v>
      </c>
      <c r="J2325" s="37">
        <f t="shared" si="147"/>
        <v>-0.62350516192692007</v>
      </c>
    </row>
    <row r="2326" spans="1:10" x14ac:dyDescent="0.3">
      <c r="A2326" s="37" t="s">
        <v>2451</v>
      </c>
      <c r="B2326" s="37" t="s">
        <v>2452</v>
      </c>
      <c r="C2326" s="37">
        <v>2.7784200000000001</v>
      </c>
      <c r="D2326" s="37">
        <v>1.2114</v>
      </c>
      <c r="E2326" s="37">
        <v>1.24519</v>
      </c>
      <c r="F2326" s="37">
        <v>1.45889</v>
      </c>
      <c r="G2326" s="37">
        <f t="shared" si="144"/>
        <v>0.43600319606107069</v>
      </c>
      <c r="H2326" s="37">
        <f t="shared" si="145"/>
        <v>-1.1975893843701215</v>
      </c>
      <c r="I2326" s="37">
        <f t="shared" si="146"/>
        <v>0.4481647843018694</v>
      </c>
      <c r="J2326" s="37">
        <f t="shared" si="147"/>
        <v>-1.1578988050508565</v>
      </c>
    </row>
    <row r="2327" spans="1:10" x14ac:dyDescent="0.3">
      <c r="A2327" s="37" t="s">
        <v>6378</v>
      </c>
      <c r="B2327" s="37" t="s">
        <v>7582</v>
      </c>
      <c r="C2327" s="37">
        <v>14.711</v>
      </c>
      <c r="D2327" s="37">
        <v>6.4142599999999996</v>
      </c>
      <c r="E2327" s="37">
        <v>10.2172</v>
      </c>
      <c r="F2327" s="37">
        <v>3.9453299999999998</v>
      </c>
      <c r="G2327" s="37">
        <f t="shared" si="144"/>
        <v>0.43601794575487729</v>
      </c>
      <c r="H2327" s="37">
        <f t="shared" si="145"/>
        <v>-1.1975405797962619</v>
      </c>
      <c r="I2327" s="37">
        <f t="shared" si="146"/>
        <v>0.69452790428930733</v>
      </c>
      <c r="J2327" s="37">
        <f t="shared" si="147"/>
        <v>-0.52589543585553256</v>
      </c>
    </row>
    <row r="2328" spans="1:10" x14ac:dyDescent="0.3">
      <c r="A2328" s="37" t="s">
        <v>27869</v>
      </c>
      <c r="B2328" s="37" t="s">
        <v>15315</v>
      </c>
      <c r="C2328" s="37">
        <v>2.52149</v>
      </c>
      <c r="D2328" s="37">
        <v>1.1004</v>
      </c>
      <c r="E2328" s="37">
        <v>0.56196900000000005</v>
      </c>
      <c r="F2328" s="37">
        <v>0.51137200000000005</v>
      </c>
      <c r="G2328" s="37">
        <f t="shared" si="144"/>
        <v>0.43640863140444741</v>
      </c>
      <c r="H2328" s="37">
        <f t="shared" si="145"/>
        <v>-1.1962484589425078</v>
      </c>
      <c r="I2328" s="37">
        <f t="shared" si="146"/>
        <v>0.22287179405827509</v>
      </c>
      <c r="J2328" s="37">
        <f t="shared" si="147"/>
        <v>-2.1657140496091336</v>
      </c>
    </row>
    <row r="2329" spans="1:10" x14ac:dyDescent="0.3">
      <c r="A2329" s="37" t="s">
        <v>7176</v>
      </c>
      <c r="B2329" s="37" t="s">
        <v>8370</v>
      </c>
      <c r="C2329" s="37">
        <v>409.517</v>
      </c>
      <c r="D2329" s="37">
        <v>178.761</v>
      </c>
      <c r="E2329" s="37">
        <v>266.029</v>
      </c>
      <c r="F2329" s="37">
        <v>199.97300000000001</v>
      </c>
      <c r="G2329" s="37">
        <f t="shared" si="144"/>
        <v>0.4365166769633495</v>
      </c>
      <c r="H2329" s="37">
        <f t="shared" si="145"/>
        <v>-1.195891322332262</v>
      </c>
      <c r="I2329" s="37">
        <f t="shared" si="146"/>
        <v>0.64961649943714184</v>
      </c>
      <c r="J2329" s="37">
        <f t="shared" si="147"/>
        <v>-0.62233981927029525</v>
      </c>
    </row>
    <row r="2330" spans="1:10" x14ac:dyDescent="0.3">
      <c r="A2330" s="37" t="s">
        <v>22387</v>
      </c>
      <c r="B2330" s="37" t="s">
        <v>18820</v>
      </c>
      <c r="C2330" s="37">
        <v>172.387</v>
      </c>
      <c r="D2330" s="37">
        <v>75.309399999999997</v>
      </c>
      <c r="E2330" s="37">
        <v>165.67400000000001</v>
      </c>
      <c r="F2330" s="37">
        <v>128.26499999999999</v>
      </c>
      <c r="G2330" s="37">
        <f t="shared" si="144"/>
        <v>0.43686240841826818</v>
      </c>
      <c r="H2330" s="37">
        <f t="shared" si="145"/>
        <v>-1.1947491262575163</v>
      </c>
      <c r="I2330" s="37">
        <f t="shared" si="146"/>
        <v>0.96105854849843664</v>
      </c>
      <c r="J2330" s="37">
        <f t="shared" si="147"/>
        <v>-5.7303771010736054E-2</v>
      </c>
    </row>
    <row r="2331" spans="1:10" x14ac:dyDescent="0.3">
      <c r="A2331" s="37" t="s">
        <v>22386</v>
      </c>
      <c r="B2331" s="37" t="s">
        <v>10552</v>
      </c>
      <c r="C2331" s="37">
        <v>0.420707</v>
      </c>
      <c r="D2331" s="37">
        <v>0.18379200000000001</v>
      </c>
      <c r="E2331" s="37">
        <v>0.30907800000000002</v>
      </c>
      <c r="F2331" s="37">
        <v>0.173319</v>
      </c>
      <c r="G2331" s="37">
        <f t="shared" si="144"/>
        <v>0.43686461123774983</v>
      </c>
      <c r="H2331" s="37">
        <f t="shared" si="145"/>
        <v>-1.1947418516816577</v>
      </c>
      <c r="I2331" s="37">
        <f t="shared" si="146"/>
        <v>0.7346633167501373</v>
      </c>
      <c r="J2331" s="37">
        <f t="shared" si="147"/>
        <v>-0.44484485519545608</v>
      </c>
    </row>
    <row r="2332" spans="1:10" x14ac:dyDescent="0.3">
      <c r="A2332" s="37" t="s">
        <v>417</v>
      </c>
      <c r="B2332" s="37" t="s">
        <v>851</v>
      </c>
      <c r="C2332" s="37">
        <v>92.229699999999994</v>
      </c>
      <c r="D2332" s="37">
        <v>40.3125</v>
      </c>
      <c r="E2332" s="37">
        <v>64.346699999999998</v>
      </c>
      <c r="F2332" s="37">
        <v>36.188600000000001</v>
      </c>
      <c r="G2332" s="37">
        <f t="shared" si="144"/>
        <v>0.43708805298076436</v>
      </c>
      <c r="H2332" s="37">
        <f t="shared" si="145"/>
        <v>-1.1940041497103806</v>
      </c>
      <c r="I2332" s="37">
        <f t="shared" si="146"/>
        <v>0.69767873038728312</v>
      </c>
      <c r="J2332" s="37">
        <f t="shared" si="147"/>
        <v>-0.51936524294582853</v>
      </c>
    </row>
    <row r="2333" spans="1:10" x14ac:dyDescent="0.3">
      <c r="A2333" s="37" t="s">
        <v>7228</v>
      </c>
      <c r="B2333" s="37" t="s">
        <v>8421</v>
      </c>
      <c r="C2333" s="37">
        <v>1.36267</v>
      </c>
      <c r="D2333" s="37">
        <v>0.59569000000000005</v>
      </c>
      <c r="E2333" s="37">
        <v>2.4437600000000002</v>
      </c>
      <c r="F2333" s="37">
        <v>0.63104300000000002</v>
      </c>
      <c r="G2333" s="37">
        <f t="shared" si="144"/>
        <v>0.43714912634753833</v>
      </c>
      <c r="H2333" s="37">
        <f t="shared" si="145"/>
        <v>-1.1938025791398263</v>
      </c>
      <c r="I2333" s="37">
        <f t="shared" si="146"/>
        <v>1.7933615622270984</v>
      </c>
      <c r="J2333" s="37">
        <f t="shared" si="147"/>
        <v>0.84266638137181182</v>
      </c>
    </row>
    <row r="2334" spans="1:10" x14ac:dyDescent="0.3">
      <c r="A2334" s="37" t="s">
        <v>6626</v>
      </c>
      <c r="B2334" s="37" t="s">
        <v>7825</v>
      </c>
      <c r="C2334" s="37">
        <v>68.734099999999998</v>
      </c>
      <c r="D2334" s="37">
        <v>30.049900000000001</v>
      </c>
      <c r="E2334" s="37">
        <v>43.241500000000002</v>
      </c>
      <c r="F2334" s="37">
        <v>37.8825</v>
      </c>
      <c r="G2334" s="37">
        <f t="shared" si="144"/>
        <v>0.43719056479971369</v>
      </c>
      <c r="H2334" s="37">
        <f t="shared" si="145"/>
        <v>-1.1936658289725728</v>
      </c>
      <c r="I2334" s="37">
        <f t="shared" si="146"/>
        <v>0.62911276935320315</v>
      </c>
      <c r="J2334" s="37">
        <f t="shared" si="147"/>
        <v>-0.66860944947692702</v>
      </c>
    </row>
    <row r="2335" spans="1:10" x14ac:dyDescent="0.3">
      <c r="A2335" s="37" t="s">
        <v>6888</v>
      </c>
      <c r="B2335" s="37" t="s">
        <v>8084</v>
      </c>
      <c r="C2335" s="37">
        <v>69.328100000000006</v>
      </c>
      <c r="D2335" s="37">
        <v>30.311499999999999</v>
      </c>
      <c r="E2335" s="37">
        <v>37.378500000000003</v>
      </c>
      <c r="F2335" s="37">
        <v>20.8565</v>
      </c>
      <c r="G2335" s="37">
        <f t="shared" si="144"/>
        <v>0.43721809771218301</v>
      </c>
      <c r="H2335" s="37">
        <f t="shared" si="145"/>
        <v>-1.1935749753522995</v>
      </c>
      <c r="I2335" s="37">
        <f t="shared" si="146"/>
        <v>0.53915367650346679</v>
      </c>
      <c r="J2335" s="37">
        <f t="shared" si="147"/>
        <v>-0.89123154782911251</v>
      </c>
    </row>
    <row r="2336" spans="1:10" x14ac:dyDescent="0.3">
      <c r="A2336" s="37" t="s">
        <v>7015</v>
      </c>
      <c r="B2336" s="37" t="s">
        <v>8210</v>
      </c>
      <c r="C2336" s="37">
        <v>16.808399999999999</v>
      </c>
      <c r="D2336" s="37">
        <v>7.35311</v>
      </c>
      <c r="E2336" s="37">
        <v>10.7285</v>
      </c>
      <c r="F2336" s="37">
        <v>14.111800000000001</v>
      </c>
      <c r="G2336" s="37">
        <f t="shared" si="144"/>
        <v>0.43746638585469172</v>
      </c>
      <c r="H2336" s="37">
        <f t="shared" si="145"/>
        <v>-1.1927559278254265</v>
      </c>
      <c r="I2336" s="37">
        <f t="shared" si="146"/>
        <v>0.63828204945146483</v>
      </c>
      <c r="J2336" s="37">
        <f t="shared" si="147"/>
        <v>-0.64773401975778055</v>
      </c>
    </row>
    <row r="2337" spans="1:10" x14ac:dyDescent="0.3">
      <c r="A2337" s="37" t="s">
        <v>22385</v>
      </c>
      <c r="B2337" s="37" t="s">
        <v>11149</v>
      </c>
      <c r="C2337" s="37">
        <v>2.2470500000000002</v>
      </c>
      <c r="D2337" s="37">
        <v>0.98315600000000003</v>
      </c>
      <c r="E2337" s="37">
        <v>1.9284699999999999</v>
      </c>
      <c r="F2337" s="37">
        <v>1.7682500000000001</v>
      </c>
      <c r="G2337" s="37">
        <f t="shared" si="144"/>
        <v>0.43753187512516406</v>
      </c>
      <c r="H2337" s="37">
        <f t="shared" si="145"/>
        <v>-1.1925399707198374</v>
      </c>
      <c r="I2337" s="37">
        <f t="shared" si="146"/>
        <v>0.85822300349346914</v>
      </c>
      <c r="J2337" s="37">
        <f t="shared" si="147"/>
        <v>-0.22057552381600126</v>
      </c>
    </row>
    <row r="2338" spans="1:10" x14ac:dyDescent="0.3">
      <c r="A2338" s="37" t="s">
        <v>22384</v>
      </c>
      <c r="B2338" s="37" t="s">
        <v>16271</v>
      </c>
      <c r="C2338" s="37">
        <v>1.4093199999999999</v>
      </c>
      <c r="D2338" s="37">
        <v>0.61696499999999999</v>
      </c>
      <c r="E2338" s="37">
        <v>0.75887899999999997</v>
      </c>
      <c r="F2338" s="37">
        <v>0.72000600000000003</v>
      </c>
      <c r="G2338" s="37">
        <f t="shared" si="144"/>
        <v>0.43777495529759036</v>
      </c>
      <c r="H2338" s="37">
        <f t="shared" si="145"/>
        <v>-1.1917386732636215</v>
      </c>
      <c r="I2338" s="37">
        <f t="shared" si="146"/>
        <v>0.53847174523883856</v>
      </c>
      <c r="J2338" s="37">
        <f t="shared" si="147"/>
        <v>-0.89305744941825327</v>
      </c>
    </row>
    <row r="2339" spans="1:10" x14ac:dyDescent="0.3">
      <c r="A2339" s="37" t="s">
        <v>23322</v>
      </c>
      <c r="B2339" s="37" t="s">
        <v>10039</v>
      </c>
      <c r="C2339" s="37">
        <v>0.29909599999999997</v>
      </c>
      <c r="D2339" s="37">
        <v>0.130971</v>
      </c>
      <c r="E2339" s="37">
        <v>0.220996</v>
      </c>
      <c r="F2339" s="37">
        <v>0</v>
      </c>
      <c r="G2339" s="37">
        <f t="shared" si="144"/>
        <v>0.43788950704790441</v>
      </c>
      <c r="H2339" s="37">
        <f t="shared" si="145"/>
        <v>-1.1913612153441728</v>
      </c>
      <c r="I2339" s="37">
        <f t="shared" si="146"/>
        <v>0.7388798245379411</v>
      </c>
      <c r="J2339" s="37">
        <f t="shared" si="147"/>
        <v>-0.43658835925996847</v>
      </c>
    </row>
    <row r="2340" spans="1:10" x14ac:dyDescent="0.3">
      <c r="A2340" s="37" t="s">
        <v>28538</v>
      </c>
      <c r="B2340" s="37" t="s">
        <v>16115</v>
      </c>
      <c r="C2340" s="37">
        <v>0.21057799999999999</v>
      </c>
      <c r="D2340" s="37">
        <v>9.2237100000000002E-2</v>
      </c>
      <c r="E2340" s="37">
        <v>6.1202199999999998E-2</v>
      </c>
      <c r="F2340" s="37">
        <v>0.31065199999999998</v>
      </c>
      <c r="G2340" s="37">
        <f t="shared" si="144"/>
        <v>0.4380186914112586</v>
      </c>
      <c r="H2340" s="37">
        <f t="shared" si="145"/>
        <v>-1.1909356601500312</v>
      </c>
      <c r="I2340" s="37">
        <f t="shared" si="146"/>
        <v>0.29063909810141614</v>
      </c>
      <c r="J2340" s="37">
        <f t="shared" si="147"/>
        <v>-1.7826993009227625</v>
      </c>
    </row>
    <row r="2341" spans="1:10" x14ac:dyDescent="0.3">
      <c r="A2341" s="37" t="s">
        <v>22383</v>
      </c>
      <c r="B2341" s="37" t="s">
        <v>16888</v>
      </c>
      <c r="C2341" s="37">
        <v>5.2210400000000003</v>
      </c>
      <c r="D2341" s="37">
        <v>2.28722</v>
      </c>
      <c r="E2341" s="37">
        <v>3.58277</v>
      </c>
      <c r="F2341" s="37">
        <v>3.3862700000000001</v>
      </c>
      <c r="G2341" s="37">
        <f t="shared" si="144"/>
        <v>0.43807747115517215</v>
      </c>
      <c r="H2341" s="37">
        <f t="shared" si="145"/>
        <v>-1.1907420712523749</v>
      </c>
      <c r="I2341" s="37">
        <f t="shared" si="146"/>
        <v>0.68621768842989128</v>
      </c>
      <c r="J2341" s="37">
        <f t="shared" si="147"/>
        <v>-0.54326178059018526</v>
      </c>
    </row>
    <row r="2342" spans="1:10" x14ac:dyDescent="0.3">
      <c r="A2342" s="37" t="s">
        <v>6861</v>
      </c>
      <c r="B2342" s="37" t="s">
        <v>8057</v>
      </c>
      <c r="C2342" s="37">
        <v>7.6219099999999997</v>
      </c>
      <c r="D2342" s="37">
        <v>3.3403</v>
      </c>
      <c r="E2342" s="37">
        <v>4.9092099999999999</v>
      </c>
      <c r="F2342" s="37">
        <v>4.3292200000000003</v>
      </c>
      <c r="G2342" s="37">
        <f t="shared" si="144"/>
        <v>0.43824973005454015</v>
      </c>
      <c r="H2342" s="37">
        <f t="shared" si="145"/>
        <v>-1.1901748925485187</v>
      </c>
      <c r="I2342" s="37">
        <f t="shared" si="146"/>
        <v>0.64409183524864499</v>
      </c>
      <c r="J2342" s="37">
        <f t="shared" si="147"/>
        <v>-0.63466169100080205</v>
      </c>
    </row>
    <row r="2343" spans="1:10" x14ac:dyDescent="0.3">
      <c r="A2343" s="37" t="s">
        <v>6283</v>
      </c>
      <c r="B2343" s="37" t="s">
        <v>7488</v>
      </c>
      <c r="C2343" s="37">
        <v>0.16777500000000001</v>
      </c>
      <c r="D2343" s="37">
        <v>7.3594199999999999E-2</v>
      </c>
      <c r="E2343" s="37">
        <v>0.111238</v>
      </c>
      <c r="F2343" s="37">
        <v>7.4907100000000004E-2</v>
      </c>
      <c r="G2343" s="37">
        <f t="shared" si="144"/>
        <v>0.43864818953956186</v>
      </c>
      <c r="H2343" s="37">
        <f t="shared" si="145"/>
        <v>-1.1888637808449654</v>
      </c>
      <c r="I2343" s="37">
        <f t="shared" si="146"/>
        <v>0.66301892415437336</v>
      </c>
      <c r="J2343" s="37">
        <f t="shared" si="147"/>
        <v>-0.59287804597629501</v>
      </c>
    </row>
    <row r="2344" spans="1:10" x14ac:dyDescent="0.3">
      <c r="A2344" s="37" t="s">
        <v>6394</v>
      </c>
      <c r="B2344" s="37" t="s">
        <v>7598</v>
      </c>
      <c r="C2344" s="37">
        <v>60.723799999999997</v>
      </c>
      <c r="D2344" s="37">
        <v>26.670300000000001</v>
      </c>
      <c r="E2344" s="37">
        <v>38.833300000000001</v>
      </c>
      <c r="F2344" s="37">
        <v>43.648499999999999</v>
      </c>
      <c r="G2344" s="37">
        <f t="shared" si="144"/>
        <v>0.43920670313781418</v>
      </c>
      <c r="H2344" s="37">
        <f t="shared" si="145"/>
        <v>-1.1870280220791172</v>
      </c>
      <c r="I2344" s="37">
        <f t="shared" si="146"/>
        <v>0.63950707959646802</v>
      </c>
      <c r="J2344" s="37">
        <f t="shared" si="147"/>
        <v>-0.64496776448696946</v>
      </c>
    </row>
    <row r="2345" spans="1:10" x14ac:dyDescent="0.3">
      <c r="A2345" s="37" t="s">
        <v>1114</v>
      </c>
      <c r="B2345" s="37" t="s">
        <v>1677</v>
      </c>
      <c r="C2345" s="37">
        <v>34.3581</v>
      </c>
      <c r="D2345" s="37">
        <v>15.0916</v>
      </c>
      <c r="E2345" s="37">
        <v>18.9438</v>
      </c>
      <c r="F2345" s="37">
        <v>15.281700000000001</v>
      </c>
      <c r="G2345" s="37">
        <f t="shared" si="144"/>
        <v>0.43924431211271869</v>
      </c>
      <c r="H2345" s="37">
        <f t="shared" si="145"/>
        <v>-1.1869044903609478</v>
      </c>
      <c r="I2345" s="37">
        <f t="shared" si="146"/>
        <v>0.55136343395007292</v>
      </c>
      <c r="J2345" s="37">
        <f t="shared" si="147"/>
        <v>-0.85892450292581934</v>
      </c>
    </row>
    <row r="2346" spans="1:10" x14ac:dyDescent="0.3">
      <c r="A2346" s="37" t="s">
        <v>6292</v>
      </c>
      <c r="B2346" s="37" t="s">
        <v>7497</v>
      </c>
      <c r="C2346" s="37">
        <v>45.512900000000002</v>
      </c>
      <c r="D2346" s="37">
        <v>19.9985</v>
      </c>
      <c r="E2346" s="37">
        <v>35.859699999999997</v>
      </c>
      <c r="F2346" s="37">
        <v>20.2364</v>
      </c>
      <c r="G2346" s="37">
        <f t="shared" si="144"/>
        <v>0.43940289456395876</v>
      </c>
      <c r="H2346" s="37">
        <f t="shared" si="145"/>
        <v>-1.1863837213498547</v>
      </c>
      <c r="I2346" s="37">
        <f t="shared" si="146"/>
        <v>0.78790189155162593</v>
      </c>
      <c r="J2346" s="37">
        <f t="shared" si="147"/>
        <v>-0.34391209640341441</v>
      </c>
    </row>
    <row r="2347" spans="1:10" x14ac:dyDescent="0.3">
      <c r="A2347" s="37" t="s">
        <v>3051</v>
      </c>
      <c r="B2347" s="37" t="s">
        <v>3052</v>
      </c>
      <c r="C2347" s="37">
        <v>21.948799999999999</v>
      </c>
      <c r="D2347" s="37">
        <v>9.6456499999999998</v>
      </c>
      <c r="E2347" s="37">
        <v>10.901</v>
      </c>
      <c r="F2347" s="37">
        <v>9.7777200000000004</v>
      </c>
      <c r="G2347" s="37">
        <f t="shared" si="144"/>
        <v>0.43946138285464353</v>
      </c>
      <c r="H2347" s="37">
        <f t="shared" si="145"/>
        <v>-1.1861916990565073</v>
      </c>
      <c r="I2347" s="37">
        <f t="shared" si="146"/>
        <v>0.49665585362297715</v>
      </c>
      <c r="J2347" s="37">
        <f t="shared" si="147"/>
        <v>-1.0096815796196086</v>
      </c>
    </row>
    <row r="2348" spans="1:10" x14ac:dyDescent="0.3">
      <c r="A2348" s="37" t="s">
        <v>7118</v>
      </c>
      <c r="B2348" s="37" t="s">
        <v>8312</v>
      </c>
      <c r="C2348" s="37">
        <v>211.78700000000001</v>
      </c>
      <c r="D2348" s="37">
        <v>93.119600000000005</v>
      </c>
      <c r="E2348" s="37">
        <v>181.57900000000001</v>
      </c>
      <c r="F2348" s="37">
        <v>99.100800000000007</v>
      </c>
      <c r="G2348" s="37">
        <f t="shared" si="144"/>
        <v>0.43968515536836539</v>
      </c>
      <c r="H2348" s="37">
        <f t="shared" si="145"/>
        <v>-1.1854572697235812</v>
      </c>
      <c r="I2348" s="37">
        <f t="shared" si="146"/>
        <v>0.857366127288266</v>
      </c>
      <c r="J2348" s="37">
        <f t="shared" si="147"/>
        <v>-0.22201667441846068</v>
      </c>
    </row>
    <row r="2349" spans="1:10" x14ac:dyDescent="0.3">
      <c r="A2349" s="37" t="s">
        <v>22382</v>
      </c>
      <c r="B2349" s="37" t="s">
        <v>18322</v>
      </c>
      <c r="C2349" s="37">
        <v>2.7582900000000001</v>
      </c>
      <c r="D2349" s="37">
        <v>1.21292</v>
      </c>
      <c r="E2349" s="37">
        <v>2.1789700000000001</v>
      </c>
      <c r="F2349" s="37">
        <v>1.45879</v>
      </c>
      <c r="G2349" s="37">
        <f t="shared" si="144"/>
        <v>0.43973621337857871</v>
      </c>
      <c r="H2349" s="37">
        <f t="shared" si="145"/>
        <v>-1.185289747894267</v>
      </c>
      <c r="I2349" s="37">
        <f t="shared" si="146"/>
        <v>0.78997132281232207</v>
      </c>
      <c r="J2349" s="37">
        <f t="shared" si="147"/>
        <v>-0.34012781272089065</v>
      </c>
    </row>
    <row r="2350" spans="1:10" x14ac:dyDescent="0.3">
      <c r="A2350" s="37" t="s">
        <v>6904</v>
      </c>
      <c r="B2350" s="37" t="s">
        <v>8100</v>
      </c>
      <c r="C2350" s="37">
        <v>3.4199899999999999</v>
      </c>
      <c r="D2350" s="37">
        <v>1.5042800000000001</v>
      </c>
      <c r="E2350" s="37">
        <v>2.36</v>
      </c>
      <c r="F2350" s="37">
        <v>1.4259299999999999</v>
      </c>
      <c r="G2350" s="37">
        <f t="shared" si="144"/>
        <v>0.43984923932526121</v>
      </c>
      <c r="H2350" s="37">
        <f t="shared" si="145"/>
        <v>-1.1849189778385167</v>
      </c>
      <c r="I2350" s="37">
        <f t="shared" si="146"/>
        <v>0.69006049725291596</v>
      </c>
      <c r="J2350" s="37">
        <f t="shared" si="147"/>
        <v>-0.53520524711133699</v>
      </c>
    </row>
    <row r="2351" spans="1:10" x14ac:dyDescent="0.3">
      <c r="A2351" s="37" t="s">
        <v>6352</v>
      </c>
      <c r="B2351" s="37" t="s">
        <v>7557</v>
      </c>
      <c r="C2351" s="37">
        <v>569.56700000000001</v>
      </c>
      <c r="D2351" s="37">
        <v>250.62700000000001</v>
      </c>
      <c r="E2351" s="37">
        <v>381.03500000000003</v>
      </c>
      <c r="F2351" s="37">
        <v>321.029</v>
      </c>
      <c r="G2351" s="37">
        <f t="shared" si="144"/>
        <v>0.44003076020907111</v>
      </c>
      <c r="H2351" s="37">
        <f t="shared" si="145"/>
        <v>-1.1843237164784584</v>
      </c>
      <c r="I2351" s="37">
        <f t="shared" si="146"/>
        <v>0.66899065430405913</v>
      </c>
      <c r="J2351" s="37">
        <f t="shared" si="147"/>
        <v>-0.57994203810637313</v>
      </c>
    </row>
    <row r="2352" spans="1:10" x14ac:dyDescent="0.3">
      <c r="A2352" s="37" t="s">
        <v>6619</v>
      </c>
      <c r="B2352" s="37" t="s">
        <v>7818</v>
      </c>
      <c r="C2352" s="37">
        <v>101.379</v>
      </c>
      <c r="D2352" s="37">
        <v>44.627299999999998</v>
      </c>
      <c r="E2352" s="37">
        <v>82.382099999999994</v>
      </c>
      <c r="F2352" s="37">
        <v>48.382399999999997</v>
      </c>
      <c r="G2352" s="37">
        <f t="shared" si="144"/>
        <v>0.44020260606239947</v>
      </c>
      <c r="H2352" s="37">
        <f t="shared" si="145"/>
        <v>-1.1837604086715887</v>
      </c>
      <c r="I2352" s="37">
        <f t="shared" si="146"/>
        <v>0.81261503861746509</v>
      </c>
      <c r="J2352" s="37">
        <f t="shared" si="147"/>
        <v>-0.29935603091142288</v>
      </c>
    </row>
    <row r="2353" spans="1:10" x14ac:dyDescent="0.3">
      <c r="A2353" s="37" t="s">
        <v>6638</v>
      </c>
      <c r="B2353" s="37" t="s">
        <v>7837</v>
      </c>
      <c r="C2353" s="37">
        <v>267.25599999999997</v>
      </c>
      <c r="D2353" s="37">
        <v>117.666</v>
      </c>
      <c r="E2353" s="37">
        <v>166.99799999999999</v>
      </c>
      <c r="F2353" s="37">
        <v>114.373</v>
      </c>
      <c r="G2353" s="37">
        <f t="shared" si="144"/>
        <v>0.44027449336965307</v>
      </c>
      <c r="H2353" s="37">
        <f t="shared" si="145"/>
        <v>-1.1835248285253817</v>
      </c>
      <c r="I2353" s="37">
        <f t="shared" si="146"/>
        <v>0.62486155596132553</v>
      </c>
      <c r="J2353" s="37">
        <f t="shared" si="147"/>
        <v>-0.67839151255699903</v>
      </c>
    </row>
    <row r="2354" spans="1:10" x14ac:dyDescent="0.3">
      <c r="A2354" s="37" t="s">
        <v>7006</v>
      </c>
      <c r="B2354" s="37" t="s">
        <v>8201</v>
      </c>
      <c r="C2354" s="37">
        <v>195</v>
      </c>
      <c r="D2354" s="37">
        <v>85.9208</v>
      </c>
      <c r="E2354" s="37">
        <v>149.352</v>
      </c>
      <c r="F2354" s="37">
        <v>105.922</v>
      </c>
      <c r="G2354" s="37">
        <f t="shared" si="144"/>
        <v>0.44061948717948718</v>
      </c>
      <c r="H2354" s="37">
        <f t="shared" si="145"/>
        <v>-1.1823947926867397</v>
      </c>
      <c r="I2354" s="37">
        <f t="shared" si="146"/>
        <v>0.76590769230769229</v>
      </c>
      <c r="J2354" s="37">
        <f t="shared" si="147"/>
        <v>-0.38475756680316753</v>
      </c>
    </row>
    <row r="2355" spans="1:10" x14ac:dyDescent="0.3">
      <c r="A2355" s="37" t="s">
        <v>6839</v>
      </c>
      <c r="B2355" s="37" t="s">
        <v>8038</v>
      </c>
      <c r="C2355" s="37">
        <v>98.317599999999999</v>
      </c>
      <c r="D2355" s="37">
        <v>43.337299999999999</v>
      </c>
      <c r="E2355" s="37">
        <v>64.089200000000005</v>
      </c>
      <c r="F2355" s="37">
        <v>60.3232</v>
      </c>
      <c r="G2355" s="37">
        <f t="shared" si="144"/>
        <v>0.44078883129775343</v>
      </c>
      <c r="H2355" s="37">
        <f t="shared" si="145"/>
        <v>-1.1818404255052395</v>
      </c>
      <c r="I2355" s="37">
        <f t="shared" si="146"/>
        <v>0.65185887369097706</v>
      </c>
      <c r="J2355" s="37">
        <f t="shared" si="147"/>
        <v>-0.61736843758490423</v>
      </c>
    </row>
    <row r="2356" spans="1:10" x14ac:dyDescent="0.3">
      <c r="A2356" s="37" t="s">
        <v>22381</v>
      </c>
      <c r="B2356" s="37" t="s">
        <v>16223</v>
      </c>
      <c r="C2356" s="37">
        <v>0.85781300000000005</v>
      </c>
      <c r="D2356" s="37">
        <v>0.37812899999999999</v>
      </c>
      <c r="E2356" s="37">
        <v>0.93140299999999998</v>
      </c>
      <c r="F2356" s="37">
        <v>0.108429</v>
      </c>
      <c r="G2356" s="37">
        <f t="shared" si="144"/>
        <v>0.44080586328255689</v>
      </c>
      <c r="H2356" s="37">
        <f t="shared" si="145"/>
        <v>-1.1817846811588486</v>
      </c>
      <c r="I2356" s="37">
        <f t="shared" si="146"/>
        <v>1.0857879281381839</v>
      </c>
      <c r="J2356" s="37">
        <f t="shared" si="147"/>
        <v>0.11874234909035943</v>
      </c>
    </row>
    <row r="2357" spans="1:10" x14ac:dyDescent="0.3">
      <c r="A2357" s="37" t="s">
        <v>22380</v>
      </c>
      <c r="B2357" s="37" t="s">
        <v>9373</v>
      </c>
      <c r="C2357" s="37">
        <v>0.19897500000000001</v>
      </c>
      <c r="D2357" s="37">
        <v>8.7753399999999995E-2</v>
      </c>
      <c r="E2357" s="37">
        <v>0.24518799999999999</v>
      </c>
      <c r="F2357" s="37">
        <v>0.138761</v>
      </c>
      <c r="G2357" s="37">
        <f t="shared" si="144"/>
        <v>0.44102726473175019</v>
      </c>
      <c r="H2357" s="37">
        <f t="shared" si="145"/>
        <v>-1.1810602475458187</v>
      </c>
      <c r="I2357" s="37">
        <f t="shared" si="146"/>
        <v>1.2322553084558361</v>
      </c>
      <c r="J2357" s="37">
        <f t="shared" si="147"/>
        <v>0.3013011960356507</v>
      </c>
    </row>
    <row r="2358" spans="1:10" x14ac:dyDescent="0.3">
      <c r="A2358" s="37" t="s">
        <v>22379</v>
      </c>
      <c r="B2358" s="37" t="s">
        <v>19013</v>
      </c>
      <c r="C2358" s="37">
        <v>1.7831399999999999</v>
      </c>
      <c r="D2358" s="37">
        <v>0.78661400000000004</v>
      </c>
      <c r="E2358" s="37">
        <v>1.78159</v>
      </c>
      <c r="F2358" s="37">
        <v>1.0307999999999999</v>
      </c>
      <c r="G2358" s="37">
        <f t="shared" si="144"/>
        <v>0.44113978711710805</v>
      </c>
      <c r="H2358" s="37">
        <f t="shared" si="145"/>
        <v>-1.1806922095695989</v>
      </c>
      <c r="I2358" s="37">
        <f t="shared" si="146"/>
        <v>0.99913074688470904</v>
      </c>
      <c r="J2358" s="37">
        <f t="shared" si="147"/>
        <v>-1.2546125256639804E-3</v>
      </c>
    </row>
    <row r="2359" spans="1:10" x14ac:dyDescent="0.3">
      <c r="A2359" s="37" t="s">
        <v>2665</v>
      </c>
      <c r="B2359" s="37" t="s">
        <v>2666</v>
      </c>
      <c r="C2359" s="37">
        <v>1.0395399999999999</v>
      </c>
      <c r="D2359" s="37">
        <v>0.458783</v>
      </c>
      <c r="E2359" s="37">
        <v>0.46565600000000001</v>
      </c>
      <c r="F2359" s="37">
        <v>0.57517600000000002</v>
      </c>
      <c r="G2359" s="37">
        <f t="shared" si="144"/>
        <v>0.44133270485022225</v>
      </c>
      <c r="H2359" s="37">
        <f t="shared" si="145"/>
        <v>-1.1800614330551342</v>
      </c>
      <c r="I2359" s="37">
        <f t="shared" si="146"/>
        <v>0.44794428304827139</v>
      </c>
      <c r="J2359" s="37">
        <f t="shared" si="147"/>
        <v>-1.1586087991421714</v>
      </c>
    </row>
    <row r="2360" spans="1:10" x14ac:dyDescent="0.3">
      <c r="A2360" s="37" t="s">
        <v>6668</v>
      </c>
      <c r="B2360" s="37" t="s">
        <v>7867</v>
      </c>
      <c r="C2360" s="37">
        <v>9.6694600000000008</v>
      </c>
      <c r="D2360" s="37">
        <v>4.2700199999999997</v>
      </c>
      <c r="E2360" s="37">
        <v>5.8519800000000002</v>
      </c>
      <c r="F2360" s="37">
        <v>4.4989600000000003</v>
      </c>
      <c r="G2360" s="37">
        <f t="shared" si="144"/>
        <v>0.44159860012865243</v>
      </c>
      <c r="H2360" s="37">
        <f t="shared" si="145"/>
        <v>-1.1791924961196774</v>
      </c>
      <c r="I2360" s="37">
        <f t="shared" si="146"/>
        <v>0.60520235876667361</v>
      </c>
      <c r="J2360" s="37">
        <f t="shared" si="147"/>
        <v>-0.72451048444052613</v>
      </c>
    </row>
    <row r="2361" spans="1:10" x14ac:dyDescent="0.3">
      <c r="A2361" s="37" t="s">
        <v>6778</v>
      </c>
      <c r="B2361" s="37" t="s">
        <v>7977</v>
      </c>
      <c r="C2361" s="37">
        <v>1240.3900000000001</v>
      </c>
      <c r="D2361" s="37">
        <v>548.02800000000002</v>
      </c>
      <c r="E2361" s="37">
        <v>778.77099999999996</v>
      </c>
      <c r="F2361" s="37">
        <v>526.41600000000005</v>
      </c>
      <c r="G2361" s="37">
        <f t="shared" si="144"/>
        <v>0.44181910528140339</v>
      </c>
      <c r="H2361" s="37">
        <f t="shared" si="145"/>
        <v>-1.1784722893703159</v>
      </c>
      <c r="I2361" s="37">
        <f t="shared" si="146"/>
        <v>0.62784366207402498</v>
      </c>
      <c r="J2361" s="37">
        <f t="shared" si="147"/>
        <v>-0.67152273327009104</v>
      </c>
    </row>
    <row r="2362" spans="1:10" x14ac:dyDescent="0.3">
      <c r="A2362" s="37" t="s">
        <v>294</v>
      </c>
      <c r="B2362" s="37" t="s">
        <v>728</v>
      </c>
      <c r="C2362" s="37">
        <v>192.137</v>
      </c>
      <c r="D2362" s="37">
        <v>84.910700000000006</v>
      </c>
      <c r="E2362" s="37">
        <v>150.87899999999999</v>
      </c>
      <c r="F2362" s="37">
        <v>95.630300000000005</v>
      </c>
      <c r="G2362" s="37">
        <f t="shared" si="144"/>
        <v>0.44192789519977937</v>
      </c>
      <c r="H2362" s="37">
        <f t="shared" si="145"/>
        <v>-1.1781170956860441</v>
      </c>
      <c r="I2362" s="37">
        <f t="shared" si="146"/>
        <v>0.78526780370256632</v>
      </c>
      <c r="J2362" s="37">
        <f t="shared" si="147"/>
        <v>-0.34874334765357462</v>
      </c>
    </row>
    <row r="2363" spans="1:10" x14ac:dyDescent="0.3">
      <c r="A2363" s="37" t="s">
        <v>6649</v>
      </c>
      <c r="B2363" s="37" t="s">
        <v>7848</v>
      </c>
      <c r="C2363" s="37">
        <v>5.1787299999999998</v>
      </c>
      <c r="D2363" s="37">
        <v>2.2890199999999998</v>
      </c>
      <c r="E2363" s="37">
        <v>3.5236200000000002</v>
      </c>
      <c r="F2363" s="37">
        <v>2.50623</v>
      </c>
      <c r="G2363" s="37">
        <f t="shared" si="144"/>
        <v>0.44200412070140749</v>
      </c>
      <c r="H2363" s="37">
        <f t="shared" si="145"/>
        <v>-1.1778682752983163</v>
      </c>
      <c r="I2363" s="37">
        <f t="shared" si="146"/>
        <v>0.68040233802495986</v>
      </c>
      <c r="J2363" s="37">
        <f t="shared" si="147"/>
        <v>-0.55553999643277263</v>
      </c>
    </row>
    <row r="2364" spans="1:10" x14ac:dyDescent="0.3">
      <c r="A2364" s="37" t="s">
        <v>22378</v>
      </c>
      <c r="B2364" s="37" t="s">
        <v>13253</v>
      </c>
      <c r="C2364" s="37">
        <v>19.081600000000002</v>
      </c>
      <c r="D2364" s="37">
        <v>8.43689</v>
      </c>
      <c r="E2364" s="37">
        <v>14.279199999999999</v>
      </c>
      <c r="F2364" s="37">
        <v>13.7003</v>
      </c>
      <c r="G2364" s="37">
        <f t="shared" si="144"/>
        <v>0.4421479330873721</v>
      </c>
      <c r="H2364" s="37">
        <f t="shared" si="145"/>
        <v>-1.1773989501025195</v>
      </c>
      <c r="I2364" s="37">
        <f t="shared" si="146"/>
        <v>0.7483229917826596</v>
      </c>
      <c r="J2364" s="37">
        <f t="shared" si="147"/>
        <v>-0.4182669931359777</v>
      </c>
    </row>
    <row r="2365" spans="1:10" x14ac:dyDescent="0.3">
      <c r="A2365" s="37" t="s">
        <v>1068</v>
      </c>
      <c r="B2365" s="37" t="s">
        <v>1631</v>
      </c>
      <c r="C2365" s="37">
        <v>2.7540900000000001</v>
      </c>
      <c r="D2365" s="37">
        <v>1.21773</v>
      </c>
      <c r="E2365" s="37">
        <v>1.40069</v>
      </c>
      <c r="F2365" s="37">
        <v>1.26546</v>
      </c>
      <c r="G2365" s="37">
        <f t="shared" si="144"/>
        <v>0.44215330653682339</v>
      </c>
      <c r="H2365" s="37">
        <f t="shared" si="145"/>
        <v>-1.1773814170526298</v>
      </c>
      <c r="I2365" s="37">
        <f t="shared" si="146"/>
        <v>0.50858541296762272</v>
      </c>
      <c r="J2365" s="37">
        <f t="shared" si="147"/>
        <v>-0.97543801103682215</v>
      </c>
    </row>
    <row r="2366" spans="1:10" x14ac:dyDescent="0.3">
      <c r="A2366" s="37" t="s">
        <v>23474</v>
      </c>
      <c r="B2366" s="37" t="s">
        <v>10217</v>
      </c>
      <c r="C2366" s="37">
        <v>0.35713400000000001</v>
      </c>
      <c r="D2366" s="37">
        <v>0.15796099999999999</v>
      </c>
      <c r="E2366" s="37">
        <v>0</v>
      </c>
      <c r="F2366" s="37">
        <v>0</v>
      </c>
      <c r="G2366" s="37">
        <f t="shared" si="144"/>
        <v>0.44230176908387325</v>
      </c>
      <c r="H2366" s="37">
        <f t="shared" si="145"/>
        <v>-1.1768970822609548</v>
      </c>
      <c r="I2366" s="37">
        <f t="shared" si="146"/>
        <v>0</v>
      </c>
      <c r="J2366" s="37" t="e">
        <f t="shared" si="147"/>
        <v>#NUM!</v>
      </c>
    </row>
    <row r="2367" spans="1:10" x14ac:dyDescent="0.3">
      <c r="A2367" s="37" t="s">
        <v>6406</v>
      </c>
      <c r="B2367" s="37" t="s">
        <v>7609</v>
      </c>
      <c r="C2367" s="37">
        <v>72.937899999999999</v>
      </c>
      <c r="D2367" s="37">
        <v>32.261899999999997</v>
      </c>
      <c r="E2367" s="37">
        <v>57.435499999999998</v>
      </c>
      <c r="F2367" s="37">
        <v>33.045400000000001</v>
      </c>
      <c r="G2367" s="37">
        <f t="shared" si="144"/>
        <v>0.44232011066948729</v>
      </c>
      <c r="H2367" s="37">
        <f t="shared" si="145"/>
        <v>-1.1768372571193506</v>
      </c>
      <c r="I2367" s="37">
        <f t="shared" si="146"/>
        <v>0.78745754950444147</v>
      </c>
      <c r="J2367" s="37">
        <f t="shared" si="147"/>
        <v>-0.3447259425241469</v>
      </c>
    </row>
    <row r="2368" spans="1:10" x14ac:dyDescent="0.3">
      <c r="A2368" s="37" t="s">
        <v>6557</v>
      </c>
      <c r="B2368" s="37" t="s">
        <v>7759</v>
      </c>
      <c r="C2368" s="37">
        <v>129.584</v>
      </c>
      <c r="D2368" s="37">
        <v>57.332999999999998</v>
      </c>
      <c r="E2368" s="37">
        <v>93.064300000000003</v>
      </c>
      <c r="F2368" s="37">
        <v>41.367699999999999</v>
      </c>
      <c r="G2368" s="37">
        <f t="shared" si="144"/>
        <v>0.44243888134337572</v>
      </c>
      <c r="H2368" s="37">
        <f t="shared" si="145"/>
        <v>-1.1764499203083141</v>
      </c>
      <c r="I2368" s="37">
        <f t="shared" si="146"/>
        <v>0.71817739844425244</v>
      </c>
      <c r="J2368" s="37">
        <f t="shared" si="147"/>
        <v>-0.47758784381388236</v>
      </c>
    </row>
    <row r="2369" spans="1:10" x14ac:dyDescent="0.3">
      <c r="A2369" s="37" t="s">
        <v>25607</v>
      </c>
      <c r="B2369" s="37" t="s">
        <v>12695</v>
      </c>
      <c r="C2369" s="37">
        <v>5.2947300000000004</v>
      </c>
      <c r="D2369" s="37">
        <v>2.34321</v>
      </c>
      <c r="E2369" s="37">
        <v>5.5258099999999999</v>
      </c>
      <c r="F2369" s="37">
        <v>1.5975200000000001</v>
      </c>
      <c r="G2369" s="37">
        <f t="shared" si="144"/>
        <v>0.44255514445495803</v>
      </c>
      <c r="H2369" s="37">
        <f t="shared" si="145"/>
        <v>-1.1760708618952773</v>
      </c>
      <c r="I2369" s="37">
        <f t="shared" si="146"/>
        <v>1.0436433963582656</v>
      </c>
      <c r="J2369" s="37">
        <f t="shared" si="147"/>
        <v>6.1628840077872525E-2</v>
      </c>
    </row>
    <row r="2370" spans="1:10" x14ac:dyDescent="0.3">
      <c r="A2370" s="37" t="s">
        <v>1038</v>
      </c>
      <c r="B2370" s="37" t="s">
        <v>1601</v>
      </c>
      <c r="C2370" s="37">
        <v>0.95050400000000002</v>
      </c>
      <c r="D2370" s="37">
        <v>0.42100500000000002</v>
      </c>
      <c r="E2370" s="37">
        <v>0.55541300000000005</v>
      </c>
      <c r="F2370" s="37">
        <v>0.17128299999999999</v>
      </c>
      <c r="G2370" s="37">
        <f t="shared" ref="G2370:G2433" si="148">D2370/C2370</f>
        <v>0.44292817284303909</v>
      </c>
      <c r="H2370" s="37">
        <f t="shared" ref="H2370:H2433" si="149">LOG(G2370,2)</f>
        <v>-1.174855330835757</v>
      </c>
      <c r="I2370" s="37">
        <f t="shared" ref="I2370:I2433" si="150">E2370/C2370</f>
        <v>0.58433525792632124</v>
      </c>
      <c r="J2370" s="37">
        <f t="shared" ref="J2370:J2433" si="151">LOG(I2370,2)</f>
        <v>-0.77513175289035641</v>
      </c>
    </row>
    <row r="2371" spans="1:10" x14ac:dyDescent="0.3">
      <c r="A2371" s="37" t="s">
        <v>23616</v>
      </c>
      <c r="B2371" s="37" t="s">
        <v>10389</v>
      </c>
      <c r="C2371" s="37">
        <v>0.40237899999999999</v>
      </c>
      <c r="D2371" s="37">
        <v>0.17827899999999999</v>
      </c>
      <c r="E2371" s="37">
        <v>0.30938199999999999</v>
      </c>
      <c r="F2371" s="37">
        <v>0.45480100000000001</v>
      </c>
      <c r="G2371" s="37">
        <f t="shared" si="148"/>
        <v>0.44306238645654966</v>
      </c>
      <c r="H2371" s="37">
        <f t="shared" si="149"/>
        <v>-1.1744182396860148</v>
      </c>
      <c r="I2371" s="37">
        <f t="shared" si="150"/>
        <v>0.76888207386568386</v>
      </c>
      <c r="J2371" s="37">
        <f t="shared" si="151"/>
        <v>-0.37916575092045562</v>
      </c>
    </row>
    <row r="2372" spans="1:10" x14ac:dyDescent="0.3">
      <c r="A2372" s="37" t="s">
        <v>6314</v>
      </c>
      <c r="B2372" s="37" t="s">
        <v>7519</v>
      </c>
      <c r="C2372" s="37">
        <v>14.6875</v>
      </c>
      <c r="D2372" s="37">
        <v>6.50901</v>
      </c>
      <c r="E2372" s="37">
        <v>9.3752499999999994</v>
      </c>
      <c r="F2372" s="37">
        <v>14.0374</v>
      </c>
      <c r="G2372" s="37">
        <f t="shared" si="148"/>
        <v>0.44316663829787234</v>
      </c>
      <c r="H2372" s="37">
        <f t="shared" si="149"/>
        <v>-1.1740788158780093</v>
      </c>
      <c r="I2372" s="37">
        <f t="shared" si="150"/>
        <v>0.63831489361702121</v>
      </c>
      <c r="J2372" s="37">
        <f t="shared" si="151"/>
        <v>-0.64765978471431107</v>
      </c>
    </row>
    <row r="2373" spans="1:10" x14ac:dyDescent="0.3">
      <c r="A2373" s="37" t="s">
        <v>7314</v>
      </c>
      <c r="B2373" s="37" t="s">
        <v>8506</v>
      </c>
      <c r="C2373" s="37">
        <v>2.0714700000000001</v>
      </c>
      <c r="D2373" s="37">
        <v>0.91817499999999996</v>
      </c>
      <c r="E2373" s="37">
        <v>1.82613</v>
      </c>
      <c r="F2373" s="37">
        <v>0.92419300000000004</v>
      </c>
      <c r="G2373" s="37">
        <f t="shared" si="148"/>
        <v>0.44324803159109227</v>
      </c>
      <c r="H2373" s="37">
        <f t="shared" si="149"/>
        <v>-1.173813870576879</v>
      </c>
      <c r="I2373" s="37">
        <f t="shared" si="150"/>
        <v>0.88156236875262495</v>
      </c>
      <c r="J2373" s="37">
        <f t="shared" si="151"/>
        <v>-0.18186545397817977</v>
      </c>
    </row>
    <row r="2374" spans="1:10" x14ac:dyDescent="0.3">
      <c r="A2374" s="37" t="s">
        <v>22377</v>
      </c>
      <c r="B2374" s="37" t="s">
        <v>17783</v>
      </c>
      <c r="C2374" s="37">
        <v>257.89699999999999</v>
      </c>
      <c r="D2374" s="37">
        <v>114.49299999999999</v>
      </c>
      <c r="E2374" s="37">
        <v>193.80099999999999</v>
      </c>
      <c r="F2374" s="37">
        <v>134.93600000000001</v>
      </c>
      <c r="G2374" s="37">
        <f t="shared" si="148"/>
        <v>0.44394855310453396</v>
      </c>
      <c r="H2374" s="37">
        <f t="shared" si="149"/>
        <v>-1.1715355950718993</v>
      </c>
      <c r="I2374" s="37">
        <f t="shared" si="150"/>
        <v>0.75146667080268481</v>
      </c>
      <c r="J2374" s="37">
        <f t="shared" si="151"/>
        <v>-0.41221897602047997</v>
      </c>
    </row>
    <row r="2375" spans="1:10" x14ac:dyDescent="0.3">
      <c r="A2375" s="37" t="s">
        <v>965</v>
      </c>
      <c r="B2375" s="37" t="s">
        <v>1523</v>
      </c>
      <c r="C2375" s="37">
        <v>2.36328</v>
      </c>
      <c r="D2375" s="37">
        <v>1.04918</v>
      </c>
      <c r="E2375" s="37">
        <v>1.8323799999999999</v>
      </c>
      <c r="F2375" s="37">
        <v>0.79947900000000005</v>
      </c>
      <c r="G2375" s="37">
        <f t="shared" si="148"/>
        <v>0.4439507802714871</v>
      </c>
      <c r="H2375" s="37">
        <f t="shared" si="149"/>
        <v>-1.1715283574885433</v>
      </c>
      <c r="I2375" s="37">
        <f t="shared" si="150"/>
        <v>0.77535459192308986</v>
      </c>
      <c r="J2375" s="37">
        <f t="shared" si="151"/>
        <v>-0.36707184770852175</v>
      </c>
    </row>
    <row r="2376" spans="1:10" x14ac:dyDescent="0.3">
      <c r="A2376" s="37" t="s">
        <v>22376</v>
      </c>
      <c r="B2376" s="37" t="s">
        <v>17797</v>
      </c>
      <c r="C2376" s="37">
        <v>1.4365699999999999</v>
      </c>
      <c r="D2376" s="37">
        <v>0.63804300000000003</v>
      </c>
      <c r="E2376" s="37">
        <v>1.2132499999999999</v>
      </c>
      <c r="F2376" s="37">
        <v>1.0048699999999999</v>
      </c>
      <c r="G2376" s="37">
        <f t="shared" si="148"/>
        <v>0.44414334143132606</v>
      </c>
      <c r="H2376" s="37">
        <f t="shared" si="149"/>
        <v>-1.1709027322807368</v>
      </c>
      <c r="I2376" s="37">
        <f t="shared" si="150"/>
        <v>0.84454638479155208</v>
      </c>
      <c r="J2376" s="37">
        <f t="shared" si="151"/>
        <v>-0.24375143293705273</v>
      </c>
    </row>
    <row r="2377" spans="1:10" x14ac:dyDescent="0.3">
      <c r="A2377" s="37" t="s">
        <v>6901</v>
      </c>
      <c r="B2377" s="37" t="s">
        <v>8097</v>
      </c>
      <c r="C2377" s="37">
        <v>85.222200000000001</v>
      </c>
      <c r="D2377" s="37">
        <v>37.899700000000003</v>
      </c>
      <c r="E2377" s="37">
        <v>63.571599999999997</v>
      </c>
      <c r="F2377" s="37">
        <v>47.281100000000002</v>
      </c>
      <c r="G2377" s="37">
        <f t="shared" si="148"/>
        <v>0.4447162828464884</v>
      </c>
      <c r="H2377" s="37">
        <f t="shared" si="149"/>
        <v>-1.1690428663800372</v>
      </c>
      <c r="I2377" s="37">
        <f t="shared" si="150"/>
        <v>0.74595117234711139</v>
      </c>
      <c r="J2377" s="37">
        <f t="shared" si="151"/>
        <v>-0.4228468956644017</v>
      </c>
    </row>
    <row r="2378" spans="1:10" x14ac:dyDescent="0.3">
      <c r="A2378" s="37" t="s">
        <v>22375</v>
      </c>
      <c r="B2378" s="37" t="s">
        <v>9852</v>
      </c>
      <c r="C2378" s="37">
        <v>1.7395400000000001</v>
      </c>
      <c r="D2378" s="37">
        <v>0.77364299999999997</v>
      </c>
      <c r="E2378" s="37">
        <v>0.94298599999999999</v>
      </c>
      <c r="F2378" s="37">
        <v>1.0335799999999999</v>
      </c>
      <c r="G2378" s="37">
        <f t="shared" si="148"/>
        <v>0.44473998873265341</v>
      </c>
      <c r="H2378" s="37">
        <f t="shared" si="149"/>
        <v>-1.1689659646468975</v>
      </c>
      <c r="I2378" s="37">
        <f t="shared" si="150"/>
        <v>0.54208928797268241</v>
      </c>
      <c r="J2378" s="37">
        <f t="shared" si="151"/>
        <v>-0.88339759624884429</v>
      </c>
    </row>
    <row r="2379" spans="1:10" x14ac:dyDescent="0.3">
      <c r="A2379" s="37" t="s">
        <v>6924</v>
      </c>
      <c r="B2379" s="37" t="s">
        <v>14341</v>
      </c>
      <c r="C2379" s="37">
        <v>169.435</v>
      </c>
      <c r="D2379" s="37">
        <v>75.356700000000004</v>
      </c>
      <c r="E2379" s="37">
        <v>122.092</v>
      </c>
      <c r="F2379" s="37">
        <v>73.758499999999998</v>
      </c>
      <c r="G2379" s="37">
        <f t="shared" si="148"/>
        <v>0.44475285507716827</v>
      </c>
      <c r="H2379" s="37">
        <f t="shared" si="149"/>
        <v>-1.1689242280291012</v>
      </c>
      <c r="I2379" s="37">
        <f t="shared" si="150"/>
        <v>0.72058311446867529</v>
      </c>
      <c r="J2379" s="37">
        <f t="shared" si="151"/>
        <v>-0.47276324961409177</v>
      </c>
    </row>
    <row r="2380" spans="1:10" x14ac:dyDescent="0.3">
      <c r="A2380" s="37" t="s">
        <v>30031</v>
      </c>
      <c r="B2380" s="37" t="s">
        <v>17850</v>
      </c>
      <c r="C2380" s="37">
        <v>0.28672900000000001</v>
      </c>
      <c r="D2380" s="37">
        <v>0.127527</v>
      </c>
      <c r="E2380" s="37">
        <v>6.4330899999999996E-2</v>
      </c>
      <c r="F2380" s="37">
        <v>8.8496699999999998E-2</v>
      </c>
      <c r="G2380" s="37">
        <f t="shared" si="148"/>
        <v>0.44476491739586854</v>
      </c>
      <c r="H2380" s="37">
        <f t="shared" si="149"/>
        <v>-1.168885100654899</v>
      </c>
      <c r="I2380" s="37">
        <f t="shared" si="150"/>
        <v>0.22436133073389855</v>
      </c>
      <c r="J2380" s="37">
        <f t="shared" si="151"/>
        <v>-2.1561040498041324</v>
      </c>
    </row>
    <row r="2381" spans="1:10" x14ac:dyDescent="0.3">
      <c r="A2381" s="37" t="s">
        <v>22374</v>
      </c>
      <c r="B2381" s="37" t="s">
        <v>14702</v>
      </c>
      <c r="C2381" s="37">
        <v>0.3201</v>
      </c>
      <c r="D2381" s="37">
        <v>0.14237</v>
      </c>
      <c r="E2381" s="37">
        <v>0.155053</v>
      </c>
      <c r="F2381" s="37">
        <v>0.143374</v>
      </c>
      <c r="G2381" s="37">
        <f t="shared" si="148"/>
        <v>0.44476726023117774</v>
      </c>
      <c r="H2381" s="37">
        <f t="shared" si="149"/>
        <v>-1.1688775011616661</v>
      </c>
      <c r="I2381" s="37">
        <f t="shared" si="150"/>
        <v>0.4843892533583255</v>
      </c>
      <c r="J2381" s="37">
        <f t="shared" si="151"/>
        <v>-1.0457612370777378</v>
      </c>
    </row>
    <row r="2382" spans="1:10" x14ac:dyDescent="0.3">
      <c r="A2382" s="37" t="s">
        <v>26032</v>
      </c>
      <c r="B2382" s="37" t="s">
        <v>13194</v>
      </c>
      <c r="C2382" s="37">
        <v>5.0919300000000001E-2</v>
      </c>
      <c r="D2382" s="37">
        <v>2.26553E-2</v>
      </c>
      <c r="E2382" s="37">
        <v>5.7132399999999996E-3</v>
      </c>
      <c r="F2382" s="37">
        <v>1.7340399999999999E-2</v>
      </c>
      <c r="G2382" s="37">
        <f t="shared" si="148"/>
        <v>0.4449255979559813</v>
      </c>
      <c r="H2382" s="37">
        <f t="shared" si="149"/>
        <v>-1.1683639912449135</v>
      </c>
      <c r="I2382" s="37">
        <f t="shared" si="150"/>
        <v>0.11220185666338696</v>
      </c>
      <c r="J2382" s="37">
        <f t="shared" si="151"/>
        <v>-3.1558315457062651</v>
      </c>
    </row>
    <row r="2383" spans="1:10" x14ac:dyDescent="0.3">
      <c r="A2383" s="37" t="s">
        <v>6637</v>
      </c>
      <c r="B2383" s="37" t="s">
        <v>7836</v>
      </c>
      <c r="C2383" s="37">
        <v>8.1817299999999999</v>
      </c>
      <c r="D2383" s="37">
        <v>3.6406200000000002</v>
      </c>
      <c r="E2383" s="37">
        <v>6.1260199999999996</v>
      </c>
      <c r="F2383" s="37">
        <v>3.6806000000000001</v>
      </c>
      <c r="G2383" s="37">
        <f t="shared" si="148"/>
        <v>0.44496946244865088</v>
      </c>
      <c r="H2383" s="37">
        <f t="shared" si="149"/>
        <v>-1.1682217652928604</v>
      </c>
      <c r="I2383" s="37">
        <f t="shared" si="150"/>
        <v>0.74874384757257939</v>
      </c>
      <c r="J2383" s="37">
        <f t="shared" si="151"/>
        <v>-0.41745585156089249</v>
      </c>
    </row>
    <row r="2384" spans="1:10" x14ac:dyDescent="0.3">
      <c r="A2384" s="37" t="s">
        <v>22373</v>
      </c>
      <c r="B2384" s="37" t="s">
        <v>17458</v>
      </c>
      <c r="C2384" s="37">
        <v>5.3891400000000003</v>
      </c>
      <c r="D2384" s="37">
        <v>2.3984000000000001</v>
      </c>
      <c r="E2384" s="37">
        <v>5.3841200000000002</v>
      </c>
      <c r="F2384" s="37">
        <v>4.7523600000000004</v>
      </c>
      <c r="G2384" s="37">
        <f t="shared" si="148"/>
        <v>0.44504317943122651</v>
      </c>
      <c r="H2384" s="37">
        <f t="shared" si="149"/>
        <v>-1.1679827773944194</v>
      </c>
      <c r="I2384" s="37">
        <f t="shared" si="150"/>
        <v>0.99906849701436595</v>
      </c>
      <c r="J2384" s="37">
        <f t="shared" si="151"/>
        <v>-1.3445010385770052E-3</v>
      </c>
    </row>
    <row r="2385" spans="1:10" x14ac:dyDescent="0.3">
      <c r="A2385" s="37" t="s">
        <v>7330</v>
      </c>
      <c r="B2385" s="37" t="s">
        <v>8522</v>
      </c>
      <c r="C2385" s="37">
        <v>73.035600000000002</v>
      </c>
      <c r="D2385" s="37">
        <v>32.5107</v>
      </c>
      <c r="E2385" s="37">
        <v>60.272799999999997</v>
      </c>
      <c r="F2385" s="37">
        <v>53.409799999999997</v>
      </c>
      <c r="G2385" s="37">
        <f t="shared" si="148"/>
        <v>0.44513497527233292</v>
      </c>
      <c r="H2385" s="37">
        <f t="shared" si="149"/>
        <v>-1.1676852337970887</v>
      </c>
      <c r="I2385" s="37">
        <f t="shared" si="150"/>
        <v>0.82525234269315229</v>
      </c>
      <c r="J2385" s="37">
        <f t="shared" si="151"/>
        <v>-0.27709276596909255</v>
      </c>
    </row>
    <row r="2386" spans="1:10" x14ac:dyDescent="0.3">
      <c r="A2386" s="37" t="s">
        <v>6232</v>
      </c>
      <c r="B2386" s="37" t="s">
        <v>7437</v>
      </c>
      <c r="C2386" s="37">
        <v>8.0818999999999992</v>
      </c>
      <c r="D2386" s="37">
        <v>3.59897</v>
      </c>
      <c r="E2386" s="37">
        <v>8.45059</v>
      </c>
      <c r="F2386" s="37">
        <v>3.36991</v>
      </c>
      <c r="G2386" s="37">
        <f t="shared" si="148"/>
        <v>0.44531236466672447</v>
      </c>
      <c r="H2386" s="37">
        <f t="shared" si="149"/>
        <v>-1.1671104242794412</v>
      </c>
      <c r="I2386" s="37">
        <f t="shared" si="150"/>
        <v>1.0456192232024648</v>
      </c>
      <c r="J2386" s="37">
        <f t="shared" si="151"/>
        <v>6.4357569738651699E-2</v>
      </c>
    </row>
    <row r="2387" spans="1:10" x14ac:dyDescent="0.3">
      <c r="A2387" s="37" t="s">
        <v>306</v>
      </c>
      <c r="B2387" s="37" t="s">
        <v>740</v>
      </c>
      <c r="C2387" s="37">
        <v>397.61399999999998</v>
      </c>
      <c r="D2387" s="37">
        <v>177.078</v>
      </c>
      <c r="E2387" s="37">
        <v>344.95699999999999</v>
      </c>
      <c r="F2387" s="37">
        <v>155.202</v>
      </c>
      <c r="G2387" s="37">
        <f t="shared" si="148"/>
        <v>0.44535152182770227</v>
      </c>
      <c r="H2387" s="37">
        <f t="shared" si="149"/>
        <v>-1.1669835709448646</v>
      </c>
      <c r="I2387" s="37">
        <f t="shared" si="150"/>
        <v>0.86756754037835693</v>
      </c>
      <c r="J2387" s="37">
        <f t="shared" si="151"/>
        <v>-0.20495201860747875</v>
      </c>
    </row>
    <row r="2388" spans="1:10" x14ac:dyDescent="0.3">
      <c r="A2388" s="37" t="s">
        <v>6481</v>
      </c>
      <c r="B2388" s="37" t="s">
        <v>7684</v>
      </c>
      <c r="C2388" s="37">
        <v>4.6353999999999997</v>
      </c>
      <c r="D2388" s="37">
        <v>2.0647099999999998</v>
      </c>
      <c r="E2388" s="37">
        <v>3.2722199999999999</v>
      </c>
      <c r="F2388" s="37">
        <v>3.4662899999999999</v>
      </c>
      <c r="G2388" s="37">
        <f t="shared" si="148"/>
        <v>0.44542218578763426</v>
      </c>
      <c r="H2388" s="37">
        <f t="shared" si="149"/>
        <v>-1.1667546765715671</v>
      </c>
      <c r="I2388" s="37">
        <f t="shared" si="150"/>
        <v>0.7059196617336152</v>
      </c>
      <c r="J2388" s="37">
        <f t="shared" si="151"/>
        <v>-0.50242409016364187</v>
      </c>
    </row>
    <row r="2389" spans="1:10" x14ac:dyDescent="0.3">
      <c r="A2389" s="37" t="s">
        <v>22372</v>
      </c>
      <c r="B2389" s="37" t="s">
        <v>9701</v>
      </c>
      <c r="C2389" s="37">
        <v>1.49288</v>
      </c>
      <c r="D2389" s="37">
        <v>0.66517099999999996</v>
      </c>
      <c r="E2389" s="37">
        <v>0.93051300000000003</v>
      </c>
      <c r="F2389" s="37">
        <v>0.59558699999999998</v>
      </c>
      <c r="G2389" s="37">
        <f t="shared" si="148"/>
        <v>0.44556226890305983</v>
      </c>
      <c r="H2389" s="37">
        <f t="shared" si="149"/>
        <v>-1.1663010273153134</v>
      </c>
      <c r="I2389" s="37">
        <f t="shared" si="150"/>
        <v>0.62330060018219824</v>
      </c>
      <c r="J2389" s="37">
        <f t="shared" si="151"/>
        <v>-0.6819999929528372</v>
      </c>
    </row>
    <row r="2390" spans="1:10" x14ac:dyDescent="0.3">
      <c r="A2390" s="37" t="s">
        <v>22371</v>
      </c>
      <c r="B2390" s="37" t="s">
        <v>16711</v>
      </c>
      <c r="C2390" s="37">
        <v>2.4514200000000002</v>
      </c>
      <c r="D2390" s="37">
        <v>1.0926</v>
      </c>
      <c r="E2390" s="37">
        <v>1.74718</v>
      </c>
      <c r="F2390" s="37">
        <v>0.99304199999999998</v>
      </c>
      <c r="G2390" s="37">
        <f t="shared" si="148"/>
        <v>0.44570085909391288</v>
      </c>
      <c r="H2390" s="37">
        <f t="shared" si="149"/>
        <v>-1.1658523531215981</v>
      </c>
      <c r="I2390" s="37">
        <f t="shared" si="150"/>
        <v>0.71272160625270242</v>
      </c>
      <c r="J2390" s="37">
        <f t="shared" si="151"/>
        <v>-0.48858943436057051</v>
      </c>
    </row>
    <row r="2391" spans="1:10" x14ac:dyDescent="0.3">
      <c r="A2391" s="37" t="s">
        <v>6533</v>
      </c>
      <c r="B2391" s="37" t="s">
        <v>7736</v>
      </c>
      <c r="C2391" s="37">
        <v>150.56</v>
      </c>
      <c r="D2391" s="37">
        <v>67.1083</v>
      </c>
      <c r="E2391" s="37">
        <v>115.124</v>
      </c>
      <c r="F2391" s="37">
        <v>79.150000000000006</v>
      </c>
      <c r="G2391" s="37">
        <f t="shared" si="148"/>
        <v>0.44572462805526036</v>
      </c>
      <c r="H2391" s="37">
        <f t="shared" si="149"/>
        <v>-1.1657754171058221</v>
      </c>
      <c r="I2391" s="37">
        <f t="shared" si="150"/>
        <v>0.76463868225292242</v>
      </c>
      <c r="J2391" s="37">
        <f t="shared" si="151"/>
        <v>-0.38714990846991798</v>
      </c>
    </row>
    <row r="2392" spans="1:10" x14ac:dyDescent="0.3">
      <c r="A2392" s="37" t="s">
        <v>7342</v>
      </c>
      <c r="B2392" s="37" t="s">
        <v>8534</v>
      </c>
      <c r="C2392" s="37">
        <v>1.1676800000000001</v>
      </c>
      <c r="D2392" s="37">
        <v>0.52082600000000001</v>
      </c>
      <c r="E2392" s="37">
        <v>0.80418100000000003</v>
      </c>
      <c r="F2392" s="37">
        <v>0.32901999999999998</v>
      </c>
      <c r="G2392" s="37">
        <f t="shared" si="148"/>
        <v>0.44603487256782681</v>
      </c>
      <c r="H2392" s="37">
        <f t="shared" si="149"/>
        <v>-1.1647715853832827</v>
      </c>
      <c r="I2392" s="37">
        <f t="shared" si="150"/>
        <v>0.68869981501781308</v>
      </c>
      <c r="J2392" s="37">
        <f t="shared" si="151"/>
        <v>-0.53805280536006395</v>
      </c>
    </row>
    <row r="2393" spans="1:10" x14ac:dyDescent="0.3">
      <c r="A2393" s="37" t="s">
        <v>1390</v>
      </c>
      <c r="B2393" s="37" t="s">
        <v>1954</v>
      </c>
      <c r="C2393" s="37">
        <v>0.66812700000000003</v>
      </c>
      <c r="D2393" s="37">
        <v>0.29802299999999998</v>
      </c>
      <c r="E2393" s="37">
        <v>0.379799</v>
      </c>
      <c r="F2393" s="37">
        <v>9.7256899999999993E-2</v>
      </c>
      <c r="G2393" s="37">
        <f t="shared" si="148"/>
        <v>0.44605741124067727</v>
      </c>
      <c r="H2393" s="37">
        <f t="shared" si="149"/>
        <v>-1.1646986861280226</v>
      </c>
      <c r="I2393" s="37">
        <f t="shared" si="150"/>
        <v>0.56845330303969155</v>
      </c>
      <c r="J2393" s="37">
        <f t="shared" si="151"/>
        <v>-0.81488625454749841</v>
      </c>
    </row>
    <row r="2394" spans="1:10" x14ac:dyDescent="0.3">
      <c r="A2394" s="37" t="s">
        <v>7132</v>
      </c>
      <c r="B2394" s="37" t="s">
        <v>8326</v>
      </c>
      <c r="C2394" s="37">
        <v>2.9433600000000002</v>
      </c>
      <c r="D2394" s="37">
        <v>1.31298</v>
      </c>
      <c r="E2394" s="37">
        <v>2.95181</v>
      </c>
      <c r="F2394" s="37">
        <v>1.5280199999999999</v>
      </c>
      <c r="G2394" s="37">
        <f t="shared" si="148"/>
        <v>0.44608202870189168</v>
      </c>
      <c r="H2394" s="37">
        <f t="shared" si="149"/>
        <v>-1.1646190674324866</v>
      </c>
      <c r="I2394" s="37">
        <f t="shared" si="150"/>
        <v>1.0028708686671015</v>
      </c>
      <c r="J2394" s="37">
        <f t="shared" si="151"/>
        <v>4.1358540786611562E-3</v>
      </c>
    </row>
    <row r="2395" spans="1:10" x14ac:dyDescent="0.3">
      <c r="A2395" s="37" t="s">
        <v>3512</v>
      </c>
      <c r="B2395" s="37" t="s">
        <v>3513</v>
      </c>
      <c r="C2395" s="37">
        <v>0.88733600000000001</v>
      </c>
      <c r="D2395" s="37">
        <v>0.39605499999999999</v>
      </c>
      <c r="E2395" s="37">
        <v>0.38686500000000001</v>
      </c>
      <c r="F2395" s="37">
        <v>0.52132199999999995</v>
      </c>
      <c r="G2395" s="37">
        <f t="shared" si="148"/>
        <v>0.44634163383430853</v>
      </c>
      <c r="H2395" s="37">
        <f t="shared" si="149"/>
        <v>-1.1637797103795207</v>
      </c>
      <c r="I2395" s="37">
        <f t="shared" si="150"/>
        <v>0.43598479042887928</v>
      </c>
      <c r="J2395" s="37">
        <f t="shared" si="151"/>
        <v>-1.1976502882236202</v>
      </c>
    </row>
    <row r="2396" spans="1:10" x14ac:dyDescent="0.3">
      <c r="A2396" s="37" t="s">
        <v>6661</v>
      </c>
      <c r="B2396" s="37" t="s">
        <v>7860</v>
      </c>
      <c r="C2396" s="37">
        <v>117.40300000000001</v>
      </c>
      <c r="D2396" s="37">
        <v>52.411200000000001</v>
      </c>
      <c r="E2396" s="37">
        <v>98.301199999999994</v>
      </c>
      <c r="F2396" s="37">
        <v>53.626600000000003</v>
      </c>
      <c r="G2396" s="37">
        <f t="shared" si="148"/>
        <v>0.44642130098890148</v>
      </c>
      <c r="H2396" s="37">
        <f t="shared" si="149"/>
        <v>-1.1635222278952577</v>
      </c>
      <c r="I2396" s="37">
        <f t="shared" si="150"/>
        <v>0.837297172985358</v>
      </c>
      <c r="J2396" s="37">
        <f t="shared" si="151"/>
        <v>-0.25618834080831426</v>
      </c>
    </row>
    <row r="2397" spans="1:10" x14ac:dyDescent="0.3">
      <c r="A2397" s="37" t="s">
        <v>6514</v>
      </c>
      <c r="B2397" s="37" t="s">
        <v>7717</v>
      </c>
      <c r="C2397" s="37">
        <v>5.0224299999999999</v>
      </c>
      <c r="D2397" s="37">
        <v>2.2426400000000002</v>
      </c>
      <c r="E2397" s="37">
        <v>5.6101099999999997</v>
      </c>
      <c r="F2397" s="37">
        <v>4.0778299999999996</v>
      </c>
      <c r="G2397" s="37">
        <f t="shared" si="148"/>
        <v>0.44652488934639212</v>
      </c>
      <c r="H2397" s="37">
        <f t="shared" si="149"/>
        <v>-1.1631875013194941</v>
      </c>
      <c r="I2397" s="37">
        <f t="shared" si="150"/>
        <v>1.1170110882580742</v>
      </c>
      <c r="J2397" s="37">
        <f t="shared" si="151"/>
        <v>0.1596435071243045</v>
      </c>
    </row>
    <row r="2398" spans="1:10" x14ac:dyDescent="0.3">
      <c r="A2398" s="37" t="s">
        <v>6616</v>
      </c>
      <c r="B2398" s="37" t="s">
        <v>7815</v>
      </c>
      <c r="C2398" s="37">
        <v>6.9808300000000001</v>
      </c>
      <c r="D2398" s="37">
        <v>3.1183000000000001</v>
      </c>
      <c r="E2398" s="37">
        <v>3.9402300000000001</v>
      </c>
      <c r="F2398" s="37">
        <v>4.03348</v>
      </c>
      <c r="G2398" s="37">
        <f t="shared" si="148"/>
        <v>0.44669473400727422</v>
      </c>
      <c r="H2398" s="37">
        <f t="shared" si="149"/>
        <v>-1.162638847782284</v>
      </c>
      <c r="I2398" s="37">
        <f t="shared" si="150"/>
        <v>0.5644357476116737</v>
      </c>
      <c r="J2398" s="37">
        <f t="shared" si="151"/>
        <v>-0.82511873333611829</v>
      </c>
    </row>
    <row r="2399" spans="1:10" x14ac:dyDescent="0.3">
      <c r="A2399" s="37" t="s">
        <v>7257</v>
      </c>
      <c r="B2399" s="37" t="s">
        <v>17070</v>
      </c>
      <c r="C2399" s="37">
        <v>79.623800000000003</v>
      </c>
      <c r="D2399" s="37">
        <v>35.577300000000001</v>
      </c>
      <c r="E2399" s="37">
        <v>50.6723</v>
      </c>
      <c r="F2399" s="37">
        <v>23.502800000000001</v>
      </c>
      <c r="G2399" s="37">
        <f t="shared" si="148"/>
        <v>0.44681740886518856</v>
      </c>
      <c r="H2399" s="37">
        <f t="shared" si="149"/>
        <v>-1.1622426977989211</v>
      </c>
      <c r="I2399" s="37">
        <f t="shared" si="150"/>
        <v>0.63639640409023435</v>
      </c>
      <c r="J2399" s="37">
        <f t="shared" si="151"/>
        <v>-0.65200241103462264</v>
      </c>
    </row>
    <row r="2400" spans="1:10" x14ac:dyDescent="0.3">
      <c r="A2400" s="37" t="s">
        <v>7195</v>
      </c>
      <c r="B2400" s="37" t="s">
        <v>8389</v>
      </c>
      <c r="C2400" s="37">
        <v>409.25200000000001</v>
      </c>
      <c r="D2400" s="37">
        <v>182.87299999999999</v>
      </c>
      <c r="E2400" s="37">
        <v>326.01400000000001</v>
      </c>
      <c r="F2400" s="37">
        <v>202.28899999999999</v>
      </c>
      <c r="G2400" s="37">
        <f t="shared" si="148"/>
        <v>0.44684693049759067</v>
      </c>
      <c r="H2400" s="37">
        <f t="shared" si="149"/>
        <v>-1.1621473807748328</v>
      </c>
      <c r="I2400" s="37">
        <f t="shared" si="150"/>
        <v>0.79660942402236279</v>
      </c>
      <c r="J2400" s="37">
        <f t="shared" si="151"/>
        <v>-0.32805554776132878</v>
      </c>
    </row>
    <row r="2401" spans="1:10" x14ac:dyDescent="0.3">
      <c r="A2401" s="37" t="s">
        <v>6740</v>
      </c>
      <c r="B2401" s="37" t="s">
        <v>7939</v>
      </c>
      <c r="C2401" s="37">
        <v>52.988700000000001</v>
      </c>
      <c r="D2401" s="37">
        <v>23.684000000000001</v>
      </c>
      <c r="E2401" s="37">
        <v>41.071800000000003</v>
      </c>
      <c r="F2401" s="37">
        <v>13.5952</v>
      </c>
      <c r="G2401" s="37">
        <f t="shared" si="148"/>
        <v>0.44696322046021131</v>
      </c>
      <c r="H2401" s="37">
        <f t="shared" si="149"/>
        <v>-1.1617719745363941</v>
      </c>
      <c r="I2401" s="37">
        <f t="shared" si="150"/>
        <v>0.77510488085195528</v>
      </c>
      <c r="J2401" s="37">
        <f t="shared" si="151"/>
        <v>-0.36753655760055276</v>
      </c>
    </row>
    <row r="2402" spans="1:10" x14ac:dyDescent="0.3">
      <c r="A2402" s="37" t="s">
        <v>7186</v>
      </c>
      <c r="B2402" s="37" t="s">
        <v>8380</v>
      </c>
      <c r="C2402" s="37">
        <v>4005.93</v>
      </c>
      <c r="D2402" s="37">
        <v>1791.18</v>
      </c>
      <c r="E2402" s="37">
        <v>3606.27</v>
      </c>
      <c r="F2402" s="37">
        <v>1875.67</v>
      </c>
      <c r="G2402" s="37">
        <f t="shared" si="148"/>
        <v>0.44713212662228252</v>
      </c>
      <c r="H2402" s="37">
        <f t="shared" si="149"/>
        <v>-1.1612268870664959</v>
      </c>
      <c r="I2402" s="37">
        <f t="shared" si="150"/>
        <v>0.9002329047187545</v>
      </c>
      <c r="J2402" s="37">
        <f t="shared" si="151"/>
        <v>-0.15162979676355873</v>
      </c>
    </row>
    <row r="2403" spans="1:10" x14ac:dyDescent="0.3">
      <c r="A2403" s="37" t="s">
        <v>6374</v>
      </c>
      <c r="B2403" s="37" t="s">
        <v>7578</v>
      </c>
      <c r="C2403" s="37">
        <v>6.4268599999999996</v>
      </c>
      <c r="D2403" s="37">
        <v>2.8750800000000001</v>
      </c>
      <c r="E2403" s="37">
        <v>4.76546</v>
      </c>
      <c r="F2403" s="37">
        <v>1.9568300000000001</v>
      </c>
      <c r="G2403" s="37">
        <f t="shared" si="148"/>
        <v>0.44735376217935358</v>
      </c>
      <c r="H2403" s="37">
        <f t="shared" si="149"/>
        <v>-1.1605119456020907</v>
      </c>
      <c r="I2403" s="37">
        <f t="shared" si="150"/>
        <v>0.74149117920726459</v>
      </c>
      <c r="J2403" s="37">
        <f t="shared" si="151"/>
        <v>-0.4314985644321746</v>
      </c>
    </row>
    <row r="2404" spans="1:10" x14ac:dyDescent="0.3">
      <c r="A2404" s="37" t="s">
        <v>3134</v>
      </c>
      <c r="B2404" s="37" t="s">
        <v>3135</v>
      </c>
      <c r="C2404" s="37">
        <v>1.07094</v>
      </c>
      <c r="D2404" s="37">
        <v>0.47923199999999999</v>
      </c>
      <c r="E2404" s="37">
        <v>0.47229300000000002</v>
      </c>
      <c r="F2404" s="37">
        <v>0.68967500000000004</v>
      </c>
      <c r="G2404" s="37">
        <f t="shared" si="148"/>
        <v>0.44748725418790969</v>
      </c>
      <c r="H2404" s="37">
        <f t="shared" si="149"/>
        <v>-1.1600815043133068</v>
      </c>
      <c r="I2404" s="37">
        <f t="shared" si="150"/>
        <v>0.44100789960221864</v>
      </c>
      <c r="J2404" s="37">
        <f t="shared" si="151"/>
        <v>-1.1811235964404558</v>
      </c>
    </row>
    <row r="2405" spans="1:10" x14ac:dyDescent="0.3">
      <c r="A2405" s="37" t="s">
        <v>313</v>
      </c>
      <c r="B2405" s="37" t="s">
        <v>747</v>
      </c>
      <c r="C2405" s="37">
        <v>17.4451</v>
      </c>
      <c r="D2405" s="37">
        <v>7.8065600000000002</v>
      </c>
      <c r="E2405" s="37">
        <v>15.7661</v>
      </c>
      <c r="F2405" s="37">
        <v>5.6509999999999998</v>
      </c>
      <c r="G2405" s="37">
        <f t="shared" si="148"/>
        <v>0.4474929923015632</v>
      </c>
      <c r="H2405" s="37">
        <f t="shared" si="149"/>
        <v>-1.1600630048030784</v>
      </c>
      <c r="I2405" s="37">
        <f t="shared" si="150"/>
        <v>0.90375520919914476</v>
      </c>
      <c r="J2405" s="37">
        <f t="shared" si="151"/>
        <v>-0.14599603717866722</v>
      </c>
    </row>
    <row r="2406" spans="1:10" x14ac:dyDescent="0.3">
      <c r="A2406" s="37" t="s">
        <v>7053</v>
      </c>
      <c r="B2406" s="37" t="s">
        <v>8248</v>
      </c>
      <c r="C2406" s="37">
        <v>18.738399999999999</v>
      </c>
      <c r="D2406" s="37">
        <v>8.3864000000000001</v>
      </c>
      <c r="E2406" s="37">
        <v>12.192600000000001</v>
      </c>
      <c r="F2406" s="37">
        <v>16.2102</v>
      </c>
      <c r="G2406" s="37">
        <f t="shared" si="148"/>
        <v>0.44755155189343809</v>
      </c>
      <c r="H2406" s="37">
        <f t="shared" si="149"/>
        <v>-1.1598742239575599</v>
      </c>
      <c r="I2406" s="37">
        <f t="shared" si="150"/>
        <v>0.65067455065533886</v>
      </c>
      <c r="J2406" s="37">
        <f t="shared" si="151"/>
        <v>-0.61999196709937687</v>
      </c>
    </row>
    <row r="2407" spans="1:10" x14ac:dyDescent="0.3">
      <c r="A2407" s="37" t="s">
        <v>30217</v>
      </c>
      <c r="B2407" s="37" t="s">
        <v>18072</v>
      </c>
      <c r="C2407" s="37">
        <v>0.91134499999999996</v>
      </c>
      <c r="D2407" s="37">
        <v>0.40792699999999998</v>
      </c>
      <c r="E2407" s="37">
        <v>0.51662699999999995</v>
      </c>
      <c r="F2407" s="37">
        <v>0.44469199999999998</v>
      </c>
      <c r="G2407" s="37">
        <f t="shared" si="148"/>
        <v>0.44760985137351939</v>
      </c>
      <c r="H2407" s="37">
        <f t="shared" si="149"/>
        <v>-1.1596863061795779</v>
      </c>
      <c r="I2407" s="37">
        <f t="shared" si="150"/>
        <v>0.5668841108471544</v>
      </c>
      <c r="J2407" s="37">
        <f t="shared" si="151"/>
        <v>-0.81887426235600236</v>
      </c>
    </row>
    <row r="2408" spans="1:10" x14ac:dyDescent="0.3">
      <c r="A2408" s="37" t="s">
        <v>7095</v>
      </c>
      <c r="B2408" s="37" t="s">
        <v>8290</v>
      </c>
      <c r="C2408" s="37">
        <v>75.383399999999995</v>
      </c>
      <c r="D2408" s="37">
        <v>33.750900000000001</v>
      </c>
      <c r="E2408" s="37">
        <v>41.985599999999998</v>
      </c>
      <c r="F2408" s="37">
        <v>27.722899999999999</v>
      </c>
      <c r="G2408" s="37">
        <f t="shared" si="148"/>
        <v>0.44772323880323789</v>
      </c>
      <c r="H2408" s="37">
        <f t="shared" si="149"/>
        <v>-1.1593208924911453</v>
      </c>
      <c r="I2408" s="37">
        <f t="shared" si="150"/>
        <v>0.55696081630703842</v>
      </c>
      <c r="J2408" s="37">
        <f t="shared" si="151"/>
        <v>-0.84435226123228113</v>
      </c>
    </row>
    <row r="2409" spans="1:10" x14ac:dyDescent="0.3">
      <c r="A2409" s="37" t="s">
        <v>6852</v>
      </c>
      <c r="B2409" s="37" t="s">
        <v>8049</v>
      </c>
      <c r="C2409" s="37">
        <v>66.112799999999993</v>
      </c>
      <c r="D2409" s="37">
        <v>29.605699999999999</v>
      </c>
      <c r="E2409" s="37">
        <v>55.650300000000001</v>
      </c>
      <c r="F2409" s="37">
        <v>32.174900000000001</v>
      </c>
      <c r="G2409" s="37">
        <f t="shared" si="148"/>
        <v>0.44780587117774473</v>
      </c>
      <c r="H2409" s="37">
        <f t="shared" si="149"/>
        <v>-1.159054651414384</v>
      </c>
      <c r="I2409" s="37">
        <f t="shared" si="150"/>
        <v>0.84174774022579602</v>
      </c>
      <c r="J2409" s="37">
        <f t="shared" si="151"/>
        <v>-0.24854015191957765</v>
      </c>
    </row>
    <row r="2410" spans="1:10" x14ac:dyDescent="0.3">
      <c r="A2410" s="37" t="s">
        <v>6470</v>
      </c>
      <c r="B2410" s="37" t="s">
        <v>7673</v>
      </c>
      <c r="C2410" s="37">
        <v>2.54365</v>
      </c>
      <c r="D2410" s="37">
        <v>1.1391</v>
      </c>
      <c r="E2410" s="37">
        <v>1.8670199999999999</v>
      </c>
      <c r="F2410" s="37">
        <v>1.6570100000000001</v>
      </c>
      <c r="G2410" s="37">
        <f t="shared" si="148"/>
        <v>0.44782104456194838</v>
      </c>
      <c r="H2410" s="37">
        <f t="shared" si="149"/>
        <v>-1.1590057681891002</v>
      </c>
      <c r="I2410" s="37">
        <f t="shared" si="150"/>
        <v>0.7339924911053014</v>
      </c>
      <c r="J2410" s="37">
        <f t="shared" si="151"/>
        <v>-0.4461627908114576</v>
      </c>
    </row>
    <row r="2411" spans="1:10" x14ac:dyDescent="0.3">
      <c r="A2411" s="37" t="s">
        <v>22370</v>
      </c>
      <c r="B2411" s="37" t="s">
        <v>17396</v>
      </c>
      <c r="C2411" s="37">
        <v>25.342500000000001</v>
      </c>
      <c r="D2411" s="37">
        <v>11.359500000000001</v>
      </c>
      <c r="E2411" s="37">
        <v>18.535399999999999</v>
      </c>
      <c r="F2411" s="37">
        <v>11.6274</v>
      </c>
      <c r="G2411" s="37">
        <f t="shared" si="148"/>
        <v>0.44823912400118376</v>
      </c>
      <c r="H2411" s="37">
        <f t="shared" si="149"/>
        <v>-1.1576595166791874</v>
      </c>
      <c r="I2411" s="37">
        <f t="shared" si="150"/>
        <v>0.73139587649205873</v>
      </c>
      <c r="J2411" s="37">
        <f t="shared" si="151"/>
        <v>-0.45127560189857563</v>
      </c>
    </row>
    <row r="2412" spans="1:10" x14ac:dyDescent="0.3">
      <c r="A2412" s="37" t="s">
        <v>7075</v>
      </c>
      <c r="B2412" s="37" t="s">
        <v>8270</v>
      </c>
      <c r="C2412" s="37">
        <v>362.28199999999998</v>
      </c>
      <c r="D2412" s="37">
        <v>162.51300000000001</v>
      </c>
      <c r="E2412" s="37">
        <v>231.95699999999999</v>
      </c>
      <c r="F2412" s="37">
        <v>278.714</v>
      </c>
      <c r="G2412" s="37">
        <f t="shared" si="148"/>
        <v>0.44858149176608281</v>
      </c>
      <c r="H2412" s="37">
        <f t="shared" si="149"/>
        <v>-1.1565579980657854</v>
      </c>
      <c r="I2412" s="37">
        <f t="shared" si="150"/>
        <v>0.64026642228981845</v>
      </c>
      <c r="J2412" s="37">
        <f t="shared" si="151"/>
        <v>-0.64325574268783747</v>
      </c>
    </row>
    <row r="2413" spans="1:10" x14ac:dyDescent="0.3">
      <c r="A2413" s="37" t="s">
        <v>22369</v>
      </c>
      <c r="B2413" s="37" t="s">
        <v>15557</v>
      </c>
      <c r="C2413" s="37">
        <v>5.93973</v>
      </c>
      <c r="D2413" s="37">
        <v>2.6644800000000002</v>
      </c>
      <c r="E2413" s="37">
        <v>4.4258199999999999</v>
      </c>
      <c r="F2413" s="37">
        <v>3.4818199999999999</v>
      </c>
      <c r="G2413" s="37">
        <f t="shared" si="148"/>
        <v>0.44858604684051301</v>
      </c>
      <c r="H2413" s="37">
        <f t="shared" si="149"/>
        <v>-1.1565433484423682</v>
      </c>
      <c r="I2413" s="37">
        <f t="shared" si="150"/>
        <v>0.74512141124259856</v>
      </c>
      <c r="J2413" s="37">
        <f t="shared" si="151"/>
        <v>-0.42445257518308999</v>
      </c>
    </row>
    <row r="2414" spans="1:10" x14ac:dyDescent="0.3">
      <c r="A2414" s="37" t="s">
        <v>6798</v>
      </c>
      <c r="B2414" s="37" t="s">
        <v>7997</v>
      </c>
      <c r="C2414" s="37">
        <v>33.511800000000001</v>
      </c>
      <c r="D2414" s="37">
        <v>15.036199999999999</v>
      </c>
      <c r="E2414" s="37">
        <v>32.356299999999997</v>
      </c>
      <c r="F2414" s="37">
        <v>14.219900000000001</v>
      </c>
      <c r="G2414" s="37">
        <f t="shared" si="148"/>
        <v>0.44868374721739801</v>
      </c>
      <c r="H2414" s="37">
        <f t="shared" si="149"/>
        <v>-1.1562291690267332</v>
      </c>
      <c r="I2414" s="37">
        <f t="shared" si="150"/>
        <v>0.96551960801866799</v>
      </c>
      <c r="J2414" s="37">
        <f t="shared" si="151"/>
        <v>-5.0622536794763424E-2</v>
      </c>
    </row>
    <row r="2415" spans="1:10" x14ac:dyDescent="0.3">
      <c r="A2415" s="37" t="s">
        <v>4313</v>
      </c>
      <c r="B2415" s="37" t="s">
        <v>8539</v>
      </c>
      <c r="C2415" s="37">
        <v>1.27807</v>
      </c>
      <c r="D2415" s="37">
        <v>0.57356499999999999</v>
      </c>
      <c r="E2415" s="37">
        <v>0.79535900000000004</v>
      </c>
      <c r="F2415" s="37">
        <v>1.9343900000000001</v>
      </c>
      <c r="G2415" s="37">
        <f t="shared" si="148"/>
        <v>0.4487743237850822</v>
      </c>
      <c r="H2415" s="37">
        <f t="shared" si="149"/>
        <v>-1.1559379590645422</v>
      </c>
      <c r="I2415" s="37">
        <f t="shared" si="150"/>
        <v>0.62231254939087843</v>
      </c>
      <c r="J2415" s="37">
        <f t="shared" si="151"/>
        <v>-0.68428875536071665</v>
      </c>
    </row>
    <row r="2416" spans="1:10" x14ac:dyDescent="0.3">
      <c r="A2416" s="37" t="s">
        <v>937</v>
      </c>
      <c r="B2416" s="37" t="s">
        <v>1489</v>
      </c>
      <c r="C2416" s="37">
        <v>0.61438000000000004</v>
      </c>
      <c r="D2416" s="37">
        <v>0.27574300000000002</v>
      </c>
      <c r="E2416" s="37">
        <v>0.24474699999999999</v>
      </c>
      <c r="F2416" s="37">
        <v>1.94935E-2</v>
      </c>
      <c r="G2416" s="37">
        <f t="shared" si="148"/>
        <v>0.44881506559458317</v>
      </c>
      <c r="H2416" s="37">
        <f t="shared" si="149"/>
        <v>-1.15580699047855</v>
      </c>
      <c r="I2416" s="37">
        <f t="shared" si="150"/>
        <v>0.39836420456395061</v>
      </c>
      <c r="J2416" s="37">
        <f t="shared" si="151"/>
        <v>-1.3278400765430503</v>
      </c>
    </row>
    <row r="2417" spans="1:10" x14ac:dyDescent="0.3">
      <c r="A2417" s="37" t="s">
        <v>6328</v>
      </c>
      <c r="B2417" s="37" t="s">
        <v>7533</v>
      </c>
      <c r="C2417" s="37">
        <v>100.944</v>
      </c>
      <c r="D2417" s="37">
        <v>45.328899999999997</v>
      </c>
      <c r="E2417" s="37">
        <v>96.101699999999994</v>
      </c>
      <c r="F2417" s="37">
        <v>33.5535</v>
      </c>
      <c r="G2417" s="37">
        <f t="shared" si="148"/>
        <v>0.44904996829925498</v>
      </c>
      <c r="H2417" s="37">
        <f t="shared" si="149"/>
        <v>-1.1550521042494166</v>
      </c>
      <c r="I2417" s="37">
        <f t="shared" si="150"/>
        <v>0.95202983832620058</v>
      </c>
      <c r="J2417" s="37">
        <f t="shared" si="151"/>
        <v>-7.0921303990029758E-2</v>
      </c>
    </row>
    <row r="2418" spans="1:10" x14ac:dyDescent="0.3">
      <c r="A2418" s="37" t="s">
        <v>108</v>
      </c>
      <c r="B2418" s="37" t="s">
        <v>542</v>
      </c>
      <c r="C2418" s="37">
        <v>59.267899999999997</v>
      </c>
      <c r="D2418" s="37">
        <v>26.6191</v>
      </c>
      <c r="E2418" s="37">
        <v>58.531799999999997</v>
      </c>
      <c r="F2418" s="37">
        <v>20.8992</v>
      </c>
      <c r="G2418" s="37">
        <f t="shared" si="148"/>
        <v>0.4491318234659909</v>
      </c>
      <c r="H2418" s="37">
        <f t="shared" si="149"/>
        <v>-1.1547891462501991</v>
      </c>
      <c r="I2418" s="37">
        <f t="shared" si="150"/>
        <v>0.98758012347324609</v>
      </c>
      <c r="J2418" s="37">
        <f t="shared" si="151"/>
        <v>-1.8030294509489904E-2</v>
      </c>
    </row>
    <row r="2419" spans="1:10" x14ac:dyDescent="0.3">
      <c r="A2419" s="37" t="s">
        <v>22368</v>
      </c>
      <c r="B2419" s="37" t="s">
        <v>18591</v>
      </c>
      <c r="C2419" s="37">
        <v>28.741800000000001</v>
      </c>
      <c r="D2419" s="37">
        <v>12.909599999999999</v>
      </c>
      <c r="E2419" s="37">
        <v>23.521799999999999</v>
      </c>
      <c r="F2419" s="37">
        <v>22.1052</v>
      </c>
      <c r="G2419" s="37">
        <f t="shared" si="148"/>
        <v>0.44915767279711077</v>
      </c>
      <c r="H2419" s="37">
        <f t="shared" si="149"/>
        <v>-1.1547061157750966</v>
      </c>
      <c r="I2419" s="37">
        <f t="shared" si="150"/>
        <v>0.81838298227668405</v>
      </c>
      <c r="J2419" s="37">
        <f t="shared" si="151"/>
        <v>-0.28915194936460237</v>
      </c>
    </row>
    <row r="2420" spans="1:10" x14ac:dyDescent="0.3">
      <c r="A2420" s="37" t="s">
        <v>140</v>
      </c>
      <c r="B2420" s="37" t="s">
        <v>574</v>
      </c>
      <c r="C2420" s="37">
        <v>157.88200000000001</v>
      </c>
      <c r="D2420" s="37">
        <v>70.925399999999996</v>
      </c>
      <c r="E2420" s="37">
        <v>117.608</v>
      </c>
      <c r="F2420" s="37">
        <v>56.295999999999999</v>
      </c>
      <c r="G2420" s="37">
        <f t="shared" si="148"/>
        <v>0.44923043792199235</v>
      </c>
      <c r="H2420" s="37">
        <f t="shared" si="149"/>
        <v>-1.1544724130272679</v>
      </c>
      <c r="I2420" s="37">
        <f t="shared" si="150"/>
        <v>0.74491075613432822</v>
      </c>
      <c r="J2420" s="37">
        <f t="shared" si="151"/>
        <v>-0.42486050071479081</v>
      </c>
    </row>
    <row r="2421" spans="1:10" x14ac:dyDescent="0.3">
      <c r="A2421" s="37" t="s">
        <v>22367</v>
      </c>
      <c r="B2421" s="37" t="s">
        <v>13870</v>
      </c>
      <c r="C2421" s="37">
        <v>34.8767</v>
      </c>
      <c r="D2421" s="37">
        <v>15.672499999999999</v>
      </c>
      <c r="E2421" s="37">
        <v>18.206399999999999</v>
      </c>
      <c r="F2421" s="37">
        <v>21.526299999999999</v>
      </c>
      <c r="G2421" s="37">
        <f t="shared" si="148"/>
        <v>0.44936877628904109</v>
      </c>
      <c r="H2421" s="37">
        <f t="shared" si="149"/>
        <v>-1.1540282103737904</v>
      </c>
      <c r="I2421" s="37">
        <f t="shared" si="150"/>
        <v>0.52202186560081654</v>
      </c>
      <c r="J2421" s="37">
        <f t="shared" si="151"/>
        <v>-0.93781785756884273</v>
      </c>
    </row>
    <row r="2422" spans="1:10" x14ac:dyDescent="0.3">
      <c r="A2422" s="37" t="s">
        <v>2921</v>
      </c>
      <c r="B2422" s="37" t="s">
        <v>2922</v>
      </c>
      <c r="C2422" s="37">
        <v>0.63463499999999995</v>
      </c>
      <c r="D2422" s="37">
        <v>0.285188</v>
      </c>
      <c r="E2422" s="37">
        <v>0.292356</v>
      </c>
      <c r="F2422" s="37">
        <v>0.26396900000000001</v>
      </c>
      <c r="G2422" s="37">
        <f t="shared" si="148"/>
        <v>0.44937326179615056</v>
      </c>
      <c r="H2422" s="37">
        <f t="shared" si="149"/>
        <v>-1.154013809759179</v>
      </c>
      <c r="I2422" s="37">
        <f t="shared" si="150"/>
        <v>0.46066794299085306</v>
      </c>
      <c r="J2422" s="37">
        <f t="shared" si="151"/>
        <v>-1.1182008878661349</v>
      </c>
    </row>
    <row r="2423" spans="1:10" x14ac:dyDescent="0.3">
      <c r="A2423" s="37" t="s">
        <v>2363</v>
      </c>
      <c r="B2423" s="37" t="s">
        <v>2387</v>
      </c>
      <c r="C2423" s="37">
        <v>3.3040400000000001</v>
      </c>
      <c r="D2423" s="37">
        <v>1.48498</v>
      </c>
      <c r="E2423" s="37">
        <v>1.4447399999999999</v>
      </c>
      <c r="F2423" s="37">
        <v>0.37320900000000001</v>
      </c>
      <c r="G2423" s="37">
        <f t="shared" si="148"/>
        <v>0.44944371133521382</v>
      </c>
      <c r="H2423" s="37">
        <f t="shared" si="149"/>
        <v>-1.1537876520343344</v>
      </c>
      <c r="I2423" s="37">
        <f t="shared" si="150"/>
        <v>0.43726468202564128</v>
      </c>
      <c r="J2423" s="37">
        <f t="shared" si="151"/>
        <v>-1.1934212685907022</v>
      </c>
    </row>
    <row r="2424" spans="1:10" x14ac:dyDescent="0.3">
      <c r="A2424" s="37" t="s">
        <v>236</v>
      </c>
      <c r="B2424" s="37" t="s">
        <v>670</v>
      </c>
      <c r="C2424" s="37">
        <v>402.01799999999997</v>
      </c>
      <c r="D2424" s="37">
        <v>180.69800000000001</v>
      </c>
      <c r="E2424" s="37">
        <v>336.077</v>
      </c>
      <c r="F2424" s="37">
        <v>168.63</v>
      </c>
      <c r="G2424" s="37">
        <f t="shared" si="148"/>
        <v>0.44947738658468034</v>
      </c>
      <c r="H2424" s="37">
        <f t="shared" si="149"/>
        <v>-1.1536795599769976</v>
      </c>
      <c r="I2424" s="37">
        <f t="shared" si="150"/>
        <v>0.83597500609425457</v>
      </c>
      <c r="J2424" s="37">
        <f t="shared" si="151"/>
        <v>-0.2584682855033385</v>
      </c>
    </row>
    <row r="2425" spans="1:10" x14ac:dyDescent="0.3">
      <c r="A2425" s="37" t="s">
        <v>6144</v>
      </c>
      <c r="B2425" s="37" t="s">
        <v>7351</v>
      </c>
      <c r="C2425" s="37">
        <v>64.029300000000006</v>
      </c>
      <c r="D2425" s="37">
        <v>28.785900000000002</v>
      </c>
      <c r="E2425" s="37">
        <v>53.831499999999998</v>
      </c>
      <c r="F2425" s="37">
        <v>24.893599999999999</v>
      </c>
      <c r="G2425" s="37">
        <f t="shared" si="148"/>
        <v>0.44957386696403051</v>
      </c>
      <c r="H2425" s="37">
        <f t="shared" si="149"/>
        <v>-1.1533699185303805</v>
      </c>
      <c r="I2425" s="37">
        <f t="shared" si="150"/>
        <v>0.84073228974859937</v>
      </c>
      <c r="J2425" s="37">
        <f t="shared" si="151"/>
        <v>-0.25028161157378026</v>
      </c>
    </row>
    <row r="2426" spans="1:10" x14ac:dyDescent="0.3">
      <c r="A2426" s="37" t="s">
        <v>6235</v>
      </c>
      <c r="B2426" s="37" t="s">
        <v>7440</v>
      </c>
      <c r="C2426" s="37">
        <v>19.132899999999999</v>
      </c>
      <c r="D2426" s="37">
        <v>8.6076999999999995</v>
      </c>
      <c r="E2426" s="37">
        <v>18.842500000000001</v>
      </c>
      <c r="F2426" s="37">
        <v>8.4926499999999994</v>
      </c>
      <c r="G2426" s="37">
        <f t="shared" si="148"/>
        <v>0.44988998008665698</v>
      </c>
      <c r="H2426" s="37">
        <f t="shared" si="149"/>
        <v>-1.1523558592001584</v>
      </c>
      <c r="I2426" s="37">
        <f t="shared" si="150"/>
        <v>0.98482195589795596</v>
      </c>
      <c r="J2426" s="37">
        <f t="shared" si="151"/>
        <v>-2.206516885702739E-2</v>
      </c>
    </row>
    <row r="2427" spans="1:10" x14ac:dyDescent="0.3">
      <c r="A2427" s="37" t="s">
        <v>2149</v>
      </c>
      <c r="B2427" s="37" t="s">
        <v>2311</v>
      </c>
      <c r="C2427" s="37">
        <v>549.28099999999995</v>
      </c>
      <c r="D2427" s="37">
        <v>247.15100000000001</v>
      </c>
      <c r="E2427" s="37">
        <v>425.09699999999998</v>
      </c>
      <c r="F2427" s="37">
        <v>191.88</v>
      </c>
      <c r="G2427" s="37">
        <f t="shared" si="148"/>
        <v>0.44995366670247111</v>
      </c>
      <c r="H2427" s="37">
        <f t="shared" si="149"/>
        <v>-1.1521516451341096</v>
      </c>
      <c r="I2427" s="37">
        <f t="shared" si="150"/>
        <v>0.77391535480018425</v>
      </c>
      <c r="J2427" s="37">
        <f t="shared" si="151"/>
        <v>-0.36975231131859315</v>
      </c>
    </row>
    <row r="2428" spans="1:10" x14ac:dyDescent="0.3">
      <c r="A2428" s="37" t="s">
        <v>228</v>
      </c>
      <c r="B2428" s="37" t="s">
        <v>662</v>
      </c>
      <c r="C2428" s="37">
        <v>103.76600000000001</v>
      </c>
      <c r="D2428" s="37">
        <v>46.705399999999997</v>
      </c>
      <c r="E2428" s="37">
        <v>76.395700000000005</v>
      </c>
      <c r="F2428" s="37">
        <v>38.310699999999997</v>
      </c>
      <c r="G2428" s="37">
        <f t="shared" si="148"/>
        <v>0.45010311662779712</v>
      </c>
      <c r="H2428" s="37">
        <f t="shared" si="149"/>
        <v>-1.1516725405440351</v>
      </c>
      <c r="I2428" s="37">
        <f t="shared" si="150"/>
        <v>0.73623055721527286</v>
      </c>
      <c r="J2428" s="37">
        <f t="shared" si="151"/>
        <v>-0.44177046493167832</v>
      </c>
    </row>
    <row r="2429" spans="1:10" x14ac:dyDescent="0.3">
      <c r="A2429" s="37" t="s">
        <v>22366</v>
      </c>
      <c r="B2429" s="37" t="s">
        <v>11502</v>
      </c>
      <c r="C2429" s="37">
        <v>4.5849700000000002</v>
      </c>
      <c r="D2429" s="37">
        <v>2.0640399999999999</v>
      </c>
      <c r="E2429" s="37">
        <v>2.2678400000000001</v>
      </c>
      <c r="F2429" s="37">
        <v>3.0648200000000001</v>
      </c>
      <c r="G2429" s="37">
        <f t="shared" si="148"/>
        <v>0.45017524651197277</v>
      </c>
      <c r="H2429" s="37">
        <f t="shared" si="149"/>
        <v>-1.1514413644307719</v>
      </c>
      <c r="I2429" s="37">
        <f t="shared" si="150"/>
        <v>0.49462482851578088</v>
      </c>
      <c r="J2429" s="37">
        <f t="shared" si="151"/>
        <v>-1.0155934348652274</v>
      </c>
    </row>
    <row r="2430" spans="1:10" x14ac:dyDescent="0.3">
      <c r="A2430" s="37" t="s">
        <v>6158</v>
      </c>
      <c r="B2430" s="37" t="s">
        <v>7365</v>
      </c>
      <c r="C2430" s="37">
        <v>42.503300000000003</v>
      </c>
      <c r="D2430" s="37">
        <v>19.138999999999999</v>
      </c>
      <c r="E2430" s="37">
        <v>28.674299999999999</v>
      </c>
      <c r="F2430" s="37">
        <v>21.767199999999999</v>
      </c>
      <c r="G2430" s="37">
        <f t="shared" si="148"/>
        <v>0.45029444772523541</v>
      </c>
      <c r="H2430" s="37">
        <f t="shared" si="149"/>
        <v>-1.1510594059898671</v>
      </c>
      <c r="I2430" s="37">
        <f t="shared" si="150"/>
        <v>0.67463702818369387</v>
      </c>
      <c r="J2430" s="37">
        <f t="shared" si="151"/>
        <v>-0.56781659047893052</v>
      </c>
    </row>
    <row r="2431" spans="1:10" x14ac:dyDescent="0.3">
      <c r="A2431" s="37" t="s">
        <v>6972</v>
      </c>
      <c r="B2431" s="37" t="s">
        <v>8167</v>
      </c>
      <c r="C2431" s="37">
        <v>150.822</v>
      </c>
      <c r="D2431" s="37">
        <v>67.918700000000001</v>
      </c>
      <c r="E2431" s="37">
        <v>127.71299999999999</v>
      </c>
      <c r="F2431" s="37">
        <v>68.676299999999998</v>
      </c>
      <c r="G2431" s="37">
        <f t="shared" si="148"/>
        <v>0.4503235602233096</v>
      </c>
      <c r="H2431" s="37">
        <f t="shared" si="149"/>
        <v>-1.1509661356882666</v>
      </c>
      <c r="I2431" s="37">
        <f t="shared" si="150"/>
        <v>0.84677964753152712</v>
      </c>
      <c r="J2431" s="37">
        <f t="shared" si="151"/>
        <v>-0.2399415005043041</v>
      </c>
    </row>
    <row r="2432" spans="1:10" x14ac:dyDescent="0.3">
      <c r="A2432" s="37" t="s">
        <v>28412</v>
      </c>
      <c r="B2432" s="37" t="s">
        <v>15971</v>
      </c>
      <c r="C2432" s="37">
        <v>0.232095</v>
      </c>
      <c r="D2432" s="37">
        <v>0.104555</v>
      </c>
      <c r="E2432" s="37">
        <v>6.8516099999999996E-2</v>
      </c>
      <c r="F2432" s="37">
        <v>4.4539599999999999E-2</v>
      </c>
      <c r="G2432" s="37">
        <f t="shared" si="148"/>
        <v>0.45048363816540637</v>
      </c>
      <c r="H2432" s="37">
        <f t="shared" si="149"/>
        <v>-1.1504533874418876</v>
      </c>
      <c r="I2432" s="37">
        <f t="shared" si="150"/>
        <v>0.29520713500937118</v>
      </c>
      <c r="J2432" s="37">
        <f t="shared" si="151"/>
        <v>-1.7602005038473212</v>
      </c>
    </row>
    <row r="2433" spans="1:10" x14ac:dyDescent="0.3">
      <c r="A2433" s="37" t="s">
        <v>22365</v>
      </c>
      <c r="B2433" s="37" t="s">
        <v>13353</v>
      </c>
      <c r="C2433" s="37">
        <v>0.22902700000000001</v>
      </c>
      <c r="D2433" s="37">
        <v>0.103211</v>
      </c>
      <c r="E2433" s="37">
        <v>0.13149</v>
      </c>
      <c r="F2433" s="37">
        <v>8.0393900000000004E-2</v>
      </c>
      <c r="G2433" s="37">
        <f t="shared" si="148"/>
        <v>0.45064992337148019</v>
      </c>
      <c r="H2433" s="37">
        <f t="shared" si="149"/>
        <v>-1.1499209495100682</v>
      </c>
      <c r="I2433" s="37">
        <f t="shared" si="150"/>
        <v>0.57412444820916309</v>
      </c>
      <c r="J2433" s="37">
        <f t="shared" si="151"/>
        <v>-0.8005646030142527</v>
      </c>
    </row>
    <row r="2434" spans="1:10" x14ac:dyDescent="0.3">
      <c r="A2434" s="37" t="s">
        <v>2607</v>
      </c>
      <c r="B2434" s="37" t="s">
        <v>2608</v>
      </c>
      <c r="C2434" s="37">
        <v>5.7505800000000002</v>
      </c>
      <c r="D2434" s="37">
        <v>2.59165</v>
      </c>
      <c r="E2434" s="37">
        <v>2.92144</v>
      </c>
      <c r="F2434" s="37">
        <v>2.3886099999999999</v>
      </c>
      <c r="G2434" s="37">
        <f t="shared" ref="G2434:G2497" si="152">D2434/C2434</f>
        <v>0.45067627961005668</v>
      </c>
      <c r="H2434" s="37">
        <f t="shared" ref="H2434:H2497" si="153">LOG(G2434,2)</f>
        <v>-1.1498365760289115</v>
      </c>
      <c r="I2434" s="37">
        <f t="shared" ref="I2434:I2497" si="154">E2434/C2434</f>
        <v>0.50802527745027459</v>
      </c>
      <c r="J2434" s="37">
        <f t="shared" ref="J2434:J2497" si="155">LOG(I2434,2)</f>
        <v>-0.97702781295902563</v>
      </c>
    </row>
    <row r="2435" spans="1:10" x14ac:dyDescent="0.3">
      <c r="A2435" s="37" t="s">
        <v>1125</v>
      </c>
      <c r="B2435" s="37" t="s">
        <v>1687</v>
      </c>
      <c r="C2435" s="37">
        <v>5.4769800000000002</v>
      </c>
      <c r="D2435" s="37">
        <v>2.4683600000000001</v>
      </c>
      <c r="E2435" s="37">
        <v>4.8460700000000001</v>
      </c>
      <c r="F2435" s="37">
        <v>2.2046199999999998</v>
      </c>
      <c r="G2435" s="37">
        <f t="shared" si="152"/>
        <v>0.45067902384160613</v>
      </c>
      <c r="H2435" s="37">
        <f t="shared" si="153"/>
        <v>-1.149827791281693</v>
      </c>
      <c r="I2435" s="37">
        <f t="shared" si="154"/>
        <v>0.88480695565804512</v>
      </c>
      <c r="J2435" s="37">
        <f t="shared" si="155"/>
        <v>-0.17656536793372465</v>
      </c>
    </row>
    <row r="2436" spans="1:10" x14ac:dyDescent="0.3">
      <c r="A2436" s="37" t="s">
        <v>26197</v>
      </c>
      <c r="B2436" s="37" t="s">
        <v>13391</v>
      </c>
      <c r="C2436" s="37">
        <v>3.0891499999999999E-2</v>
      </c>
      <c r="D2436" s="37">
        <v>1.3925699999999999E-2</v>
      </c>
      <c r="E2436" s="37">
        <v>0.128417</v>
      </c>
      <c r="F2436" s="37">
        <v>0.134299</v>
      </c>
      <c r="G2436" s="37">
        <f t="shared" si="152"/>
        <v>0.45079390770924038</v>
      </c>
      <c r="H2436" s="37">
        <f t="shared" si="153"/>
        <v>-1.1494600766644028</v>
      </c>
      <c r="I2436" s="37">
        <f t="shared" si="154"/>
        <v>4.1570334881763591</v>
      </c>
      <c r="J2436" s="37">
        <f t="shared" si="155"/>
        <v>2.0555543700530627</v>
      </c>
    </row>
    <row r="2437" spans="1:10" x14ac:dyDescent="0.3">
      <c r="A2437" s="37" t="s">
        <v>30794</v>
      </c>
      <c r="B2437" s="37" t="s">
        <v>18741</v>
      </c>
      <c r="C2437" s="37">
        <v>0.69335999999999998</v>
      </c>
      <c r="D2437" s="37">
        <v>0.31256699999999998</v>
      </c>
      <c r="E2437" s="37">
        <v>0.53746899999999997</v>
      </c>
      <c r="F2437" s="37">
        <v>0.16963400000000001</v>
      </c>
      <c r="G2437" s="37">
        <f t="shared" si="152"/>
        <v>0.45080044998269297</v>
      </c>
      <c r="H2437" s="37">
        <f t="shared" si="153"/>
        <v>-1.1494391392985335</v>
      </c>
      <c r="I2437" s="37">
        <f t="shared" si="154"/>
        <v>0.7751658590054229</v>
      </c>
      <c r="J2437" s="37">
        <f t="shared" si="155"/>
        <v>-0.36742306403146968</v>
      </c>
    </row>
    <row r="2438" spans="1:10" x14ac:dyDescent="0.3">
      <c r="A2438" s="37" t="s">
        <v>7131</v>
      </c>
      <c r="B2438" s="37" t="s">
        <v>8325</v>
      </c>
      <c r="C2438" s="37">
        <v>55.817700000000002</v>
      </c>
      <c r="D2438" s="37">
        <v>25.172599999999999</v>
      </c>
      <c r="E2438" s="37">
        <v>40.824399999999997</v>
      </c>
      <c r="F2438" s="37">
        <v>19.2804</v>
      </c>
      <c r="G2438" s="37">
        <f t="shared" si="152"/>
        <v>0.4509788113806194</v>
      </c>
      <c r="H2438" s="37">
        <f t="shared" si="153"/>
        <v>-1.148868442857276</v>
      </c>
      <c r="I2438" s="37">
        <f t="shared" si="154"/>
        <v>0.73138807224231728</v>
      </c>
      <c r="J2438" s="37">
        <f t="shared" si="155"/>
        <v>-0.45129099604124406</v>
      </c>
    </row>
    <row r="2439" spans="1:10" x14ac:dyDescent="0.3">
      <c r="A2439" s="37" t="s">
        <v>1111</v>
      </c>
      <c r="B2439" s="37" t="s">
        <v>1674</v>
      </c>
      <c r="C2439" s="37">
        <v>15.7233</v>
      </c>
      <c r="D2439" s="37">
        <v>7.0943199999999997</v>
      </c>
      <c r="E2439" s="37">
        <v>8.3777899999999992</v>
      </c>
      <c r="F2439" s="37">
        <v>7.2046200000000002</v>
      </c>
      <c r="G2439" s="37">
        <f t="shared" si="152"/>
        <v>0.45119790374794094</v>
      </c>
      <c r="H2439" s="37">
        <f t="shared" si="153"/>
        <v>-1.1481677298533939</v>
      </c>
      <c r="I2439" s="37">
        <f t="shared" si="154"/>
        <v>0.53282644228628839</v>
      </c>
      <c r="J2439" s="37">
        <f t="shared" si="155"/>
        <v>-0.90826241486425419</v>
      </c>
    </row>
    <row r="2440" spans="1:10" x14ac:dyDescent="0.3">
      <c r="A2440" s="37" t="s">
        <v>7253</v>
      </c>
      <c r="B2440" s="37" t="s">
        <v>8446</v>
      </c>
      <c r="C2440" s="37">
        <v>7820.16</v>
      </c>
      <c r="D2440" s="37">
        <v>3528.54</v>
      </c>
      <c r="E2440" s="37">
        <v>7402.41</v>
      </c>
      <c r="F2440" s="37">
        <v>4287.57</v>
      </c>
      <c r="G2440" s="37">
        <f t="shared" si="152"/>
        <v>0.45121071691627795</v>
      </c>
      <c r="H2440" s="37">
        <f t="shared" si="153"/>
        <v>-1.1481267606206187</v>
      </c>
      <c r="I2440" s="37">
        <f t="shared" si="154"/>
        <v>0.94658037687208441</v>
      </c>
      <c r="J2440" s="37">
        <f t="shared" si="155"/>
        <v>-7.9203080356798211E-2</v>
      </c>
    </row>
    <row r="2441" spans="1:10" x14ac:dyDescent="0.3">
      <c r="A2441" s="37" t="s">
        <v>6602</v>
      </c>
      <c r="B2441" s="37" t="s">
        <v>7802</v>
      </c>
      <c r="C2441" s="37">
        <v>6.5775499999999996</v>
      </c>
      <c r="D2441" s="37">
        <v>2.9715099999999999</v>
      </c>
      <c r="E2441" s="37">
        <v>5.1144999999999996</v>
      </c>
      <c r="F2441" s="37">
        <v>4.1139599999999996</v>
      </c>
      <c r="G2441" s="37">
        <f t="shared" si="152"/>
        <v>0.45176547498688724</v>
      </c>
      <c r="H2441" s="37">
        <f t="shared" si="153"/>
        <v>-1.1463540741971368</v>
      </c>
      <c r="I2441" s="37">
        <f t="shared" si="154"/>
        <v>0.77756915568866825</v>
      </c>
      <c r="J2441" s="37">
        <f t="shared" si="155"/>
        <v>-0.36295710307531653</v>
      </c>
    </row>
    <row r="2442" spans="1:10" x14ac:dyDescent="0.3">
      <c r="A2442" s="37" t="s">
        <v>7329</v>
      </c>
      <c r="B2442" s="37" t="s">
        <v>8521</v>
      </c>
      <c r="C2442" s="37">
        <v>3.3074499999999998</v>
      </c>
      <c r="D2442" s="37">
        <v>1.49491</v>
      </c>
      <c r="E2442" s="37">
        <v>2.7238600000000002</v>
      </c>
      <c r="F2442" s="37">
        <v>0.639347</v>
      </c>
      <c r="G2442" s="37">
        <f t="shared" si="152"/>
        <v>0.45198264524029086</v>
      </c>
      <c r="H2442" s="37">
        <f t="shared" si="153"/>
        <v>-1.1456607162877099</v>
      </c>
      <c r="I2442" s="37">
        <f t="shared" si="154"/>
        <v>0.82355288817669214</v>
      </c>
      <c r="J2442" s="37">
        <f t="shared" si="155"/>
        <v>-0.28006679276796109</v>
      </c>
    </row>
    <row r="2443" spans="1:10" x14ac:dyDescent="0.3">
      <c r="A2443" s="37" t="s">
        <v>2927</v>
      </c>
      <c r="B2443" s="37" t="s">
        <v>2928</v>
      </c>
      <c r="C2443" s="37">
        <v>1.15185</v>
      </c>
      <c r="D2443" s="37">
        <v>0.52069299999999996</v>
      </c>
      <c r="E2443" s="37">
        <v>0.35893599999999998</v>
      </c>
      <c r="F2443" s="37">
        <v>0.81063099999999999</v>
      </c>
      <c r="G2443" s="37">
        <f t="shared" si="152"/>
        <v>0.45204931197638576</v>
      </c>
      <c r="H2443" s="37">
        <f t="shared" si="153"/>
        <v>-1.1454479367084862</v>
      </c>
      <c r="I2443" s="37">
        <f t="shared" si="154"/>
        <v>0.31161696401441158</v>
      </c>
      <c r="J2443" s="37">
        <f t="shared" si="155"/>
        <v>-1.6821543209444885</v>
      </c>
    </row>
    <row r="2444" spans="1:10" x14ac:dyDescent="0.3">
      <c r="A2444" s="37" t="s">
        <v>6989</v>
      </c>
      <c r="B2444" s="37" t="s">
        <v>8184</v>
      </c>
      <c r="C2444" s="37">
        <v>391.66199999999998</v>
      </c>
      <c r="D2444" s="37">
        <v>177.05099999999999</v>
      </c>
      <c r="E2444" s="37">
        <v>304.69</v>
      </c>
      <c r="F2444" s="37">
        <v>172.82400000000001</v>
      </c>
      <c r="G2444" s="37">
        <f t="shared" si="152"/>
        <v>0.45205049251650659</v>
      </c>
      <c r="H2444" s="37">
        <f t="shared" si="153"/>
        <v>-1.1454441690727244</v>
      </c>
      <c r="I2444" s="37">
        <f t="shared" si="154"/>
        <v>0.77794118398006451</v>
      </c>
      <c r="J2444" s="37">
        <f t="shared" si="155"/>
        <v>-0.36226701009732215</v>
      </c>
    </row>
    <row r="2445" spans="1:10" x14ac:dyDescent="0.3">
      <c r="A2445" s="37" t="s">
        <v>2161</v>
      </c>
      <c r="B2445" s="37" t="s">
        <v>2323</v>
      </c>
      <c r="C2445" s="37">
        <v>34.352400000000003</v>
      </c>
      <c r="D2445" s="37">
        <v>15.5313</v>
      </c>
      <c r="E2445" s="37">
        <v>35.700299999999999</v>
      </c>
      <c r="F2445" s="37">
        <v>8.7154199999999999</v>
      </c>
      <c r="G2445" s="37">
        <f t="shared" si="152"/>
        <v>0.45211688266321998</v>
      </c>
      <c r="H2445" s="37">
        <f t="shared" si="153"/>
        <v>-1.1452323040171413</v>
      </c>
      <c r="I2445" s="37">
        <f t="shared" si="154"/>
        <v>1.0392374331924406</v>
      </c>
      <c r="J2445" s="37">
        <f t="shared" si="155"/>
        <v>5.5525302515508558E-2</v>
      </c>
    </row>
    <row r="2446" spans="1:10" x14ac:dyDescent="0.3">
      <c r="A2446" s="37" t="s">
        <v>22364</v>
      </c>
      <c r="B2446" s="37" t="s">
        <v>12135</v>
      </c>
      <c r="C2446" s="37">
        <v>10.255000000000001</v>
      </c>
      <c r="D2446" s="37">
        <v>4.6367599999999998</v>
      </c>
      <c r="E2446" s="37">
        <v>7.4060899999999998</v>
      </c>
      <c r="F2446" s="37">
        <v>6.1738200000000001</v>
      </c>
      <c r="G2446" s="37">
        <f t="shared" si="152"/>
        <v>0.45214627011214037</v>
      </c>
      <c r="H2446" s="37">
        <f t="shared" si="153"/>
        <v>-1.1451385323607233</v>
      </c>
      <c r="I2446" s="37">
        <f t="shared" si="154"/>
        <v>0.72219307654802534</v>
      </c>
      <c r="J2446" s="37">
        <f t="shared" si="155"/>
        <v>-0.46954350522627009</v>
      </c>
    </row>
    <row r="2447" spans="1:10" x14ac:dyDescent="0.3">
      <c r="A2447" s="37" t="s">
        <v>22363</v>
      </c>
      <c r="B2447" s="37" t="s">
        <v>9352</v>
      </c>
      <c r="C2447" s="37">
        <v>0.58591599999999999</v>
      </c>
      <c r="D2447" s="37">
        <v>0.26499499999999998</v>
      </c>
      <c r="E2447" s="37">
        <v>0.47447099999999998</v>
      </c>
      <c r="F2447" s="37">
        <v>0.34744799999999998</v>
      </c>
      <c r="G2447" s="37">
        <f t="shared" si="152"/>
        <v>0.45227472880071545</v>
      </c>
      <c r="H2447" s="37">
        <f t="shared" si="153"/>
        <v>-1.1447287083640769</v>
      </c>
      <c r="I2447" s="37">
        <f t="shared" si="154"/>
        <v>0.80979355402480901</v>
      </c>
      <c r="J2447" s="37">
        <f t="shared" si="155"/>
        <v>-0.30437393571277205</v>
      </c>
    </row>
    <row r="2448" spans="1:10" x14ac:dyDescent="0.3">
      <c r="A2448" s="37" t="s">
        <v>26023</v>
      </c>
      <c r="B2448" s="37" t="s">
        <v>13186</v>
      </c>
      <c r="C2448" s="37">
        <v>0.27549400000000002</v>
      </c>
      <c r="D2448" s="37">
        <v>0.12461</v>
      </c>
      <c r="E2448" s="37">
        <v>0.30607499999999999</v>
      </c>
      <c r="F2448" s="37">
        <v>0.186635</v>
      </c>
      <c r="G2448" s="37">
        <f t="shared" si="152"/>
        <v>0.45231475095646362</v>
      </c>
      <c r="H2448" s="37">
        <f t="shared" si="153"/>
        <v>-1.1446010487638865</v>
      </c>
      <c r="I2448" s="37">
        <f t="shared" si="154"/>
        <v>1.1110042323970757</v>
      </c>
      <c r="J2448" s="37">
        <f t="shared" si="155"/>
        <v>0.15186431271858153</v>
      </c>
    </row>
    <row r="2449" spans="1:10" x14ac:dyDescent="0.3">
      <c r="A2449" s="37" t="s">
        <v>30174</v>
      </c>
      <c r="B2449" s="37" t="s">
        <v>18021</v>
      </c>
      <c r="C2449" s="37">
        <v>2.5511699999999999</v>
      </c>
      <c r="D2449" s="37">
        <v>1.1540699999999999</v>
      </c>
      <c r="E2449" s="37">
        <v>3.26952</v>
      </c>
      <c r="F2449" s="37">
        <v>0.97736800000000001</v>
      </c>
      <c r="G2449" s="37">
        <f t="shared" si="152"/>
        <v>0.45236891308693655</v>
      </c>
      <c r="H2449" s="37">
        <f t="shared" si="153"/>
        <v>-1.144428304543478</v>
      </c>
      <c r="I2449" s="37">
        <f t="shared" si="154"/>
        <v>1.2815766883429955</v>
      </c>
      <c r="J2449" s="37">
        <f t="shared" si="155"/>
        <v>0.3579198107261225</v>
      </c>
    </row>
    <row r="2450" spans="1:10" x14ac:dyDescent="0.3">
      <c r="A2450" s="37" t="s">
        <v>6942</v>
      </c>
      <c r="B2450" s="37" t="s">
        <v>8138</v>
      </c>
      <c r="C2450" s="37">
        <v>4.6768900000000002</v>
      </c>
      <c r="D2450" s="37">
        <v>2.1158100000000002</v>
      </c>
      <c r="E2450" s="37">
        <v>4.1208299999999998</v>
      </c>
      <c r="F2450" s="37">
        <v>1.89497</v>
      </c>
      <c r="G2450" s="37">
        <f t="shared" si="152"/>
        <v>0.45239678504305214</v>
      </c>
      <c r="H2450" s="37">
        <f t="shared" si="153"/>
        <v>-1.1443394180329403</v>
      </c>
      <c r="I2450" s="37">
        <f t="shared" si="154"/>
        <v>0.88110475123426024</v>
      </c>
      <c r="J2450" s="37">
        <f t="shared" si="155"/>
        <v>-0.18261454895103693</v>
      </c>
    </row>
    <row r="2451" spans="1:10" x14ac:dyDescent="0.3">
      <c r="A2451" s="37" t="s">
        <v>7101</v>
      </c>
      <c r="B2451" s="37" t="s">
        <v>8296</v>
      </c>
      <c r="C2451" s="37">
        <v>93.006900000000002</v>
      </c>
      <c r="D2451" s="37">
        <v>42.095700000000001</v>
      </c>
      <c r="E2451" s="37">
        <v>76.776600000000002</v>
      </c>
      <c r="F2451" s="37">
        <v>39.786799999999999</v>
      </c>
      <c r="G2451" s="37">
        <f t="shared" si="152"/>
        <v>0.45260835486399398</v>
      </c>
      <c r="H2451" s="37">
        <f t="shared" si="153"/>
        <v>-1.1436648787986847</v>
      </c>
      <c r="I2451" s="37">
        <f t="shared" si="154"/>
        <v>0.8254935924108856</v>
      </c>
      <c r="J2451" s="37">
        <f t="shared" si="155"/>
        <v>-0.27667107809276198</v>
      </c>
    </row>
    <row r="2452" spans="1:10" x14ac:dyDescent="0.3">
      <c r="A2452" s="37" t="s">
        <v>22362</v>
      </c>
      <c r="B2452" s="37" t="s">
        <v>17184</v>
      </c>
      <c r="C2452" s="37">
        <v>27.776299999999999</v>
      </c>
      <c r="D2452" s="37">
        <v>12.5793</v>
      </c>
      <c r="E2452" s="37">
        <v>23.2944</v>
      </c>
      <c r="F2452" s="37">
        <v>20.449100000000001</v>
      </c>
      <c r="G2452" s="37">
        <f t="shared" si="152"/>
        <v>0.45287889315711599</v>
      </c>
      <c r="H2452" s="37">
        <f t="shared" si="153"/>
        <v>-1.1428027920794637</v>
      </c>
      <c r="I2452" s="37">
        <f t="shared" si="154"/>
        <v>0.83864301580844103</v>
      </c>
      <c r="J2452" s="37">
        <f t="shared" si="155"/>
        <v>-0.25387126386603559</v>
      </c>
    </row>
    <row r="2453" spans="1:10" x14ac:dyDescent="0.3">
      <c r="A2453" s="37" t="s">
        <v>22361</v>
      </c>
      <c r="B2453" s="37" t="s">
        <v>10694</v>
      </c>
      <c r="C2453" s="37">
        <v>1.5374399999999999</v>
      </c>
      <c r="D2453" s="37">
        <v>0.69662199999999996</v>
      </c>
      <c r="E2453" s="37">
        <v>1.4986200000000001</v>
      </c>
      <c r="F2453" s="37">
        <v>0.75168800000000002</v>
      </c>
      <c r="G2453" s="37">
        <f t="shared" si="152"/>
        <v>0.45310516182745342</v>
      </c>
      <c r="H2453" s="37">
        <f t="shared" si="153"/>
        <v>-1.1420821685903517</v>
      </c>
      <c r="I2453" s="37">
        <f t="shared" si="154"/>
        <v>0.97475023415547934</v>
      </c>
      <c r="J2453" s="37">
        <f t="shared" si="155"/>
        <v>-3.6895498698759181E-2</v>
      </c>
    </row>
    <row r="2454" spans="1:10" x14ac:dyDescent="0.3">
      <c r="A2454" s="37" t="s">
        <v>22360</v>
      </c>
      <c r="B2454" s="37" t="s">
        <v>10116</v>
      </c>
      <c r="C2454" s="37">
        <v>0.68338200000000004</v>
      </c>
      <c r="D2454" s="37">
        <v>0.30968299999999999</v>
      </c>
      <c r="E2454" s="37">
        <v>0.48432199999999997</v>
      </c>
      <c r="F2454" s="37">
        <v>0.42779099999999998</v>
      </c>
      <c r="G2454" s="37">
        <f t="shared" si="152"/>
        <v>0.45316236014410677</v>
      </c>
      <c r="H2454" s="37">
        <f t="shared" si="153"/>
        <v>-1.1419000596084186</v>
      </c>
      <c r="I2454" s="37">
        <f t="shared" si="154"/>
        <v>0.70871342821438077</v>
      </c>
      <c r="J2454" s="37">
        <f t="shared" si="155"/>
        <v>-0.49672571039872465</v>
      </c>
    </row>
    <row r="2455" spans="1:10" x14ac:dyDescent="0.3">
      <c r="A2455" s="37" t="s">
        <v>6748</v>
      </c>
      <c r="B2455" s="37" t="s">
        <v>7947</v>
      </c>
      <c r="C2455" s="37">
        <v>11.5792</v>
      </c>
      <c r="D2455" s="37">
        <v>5.2476399999999996</v>
      </c>
      <c r="E2455" s="37">
        <v>14.2539</v>
      </c>
      <c r="F2455" s="37">
        <v>5.3704999999999998</v>
      </c>
      <c r="G2455" s="37">
        <f t="shared" si="152"/>
        <v>0.45319538482796734</v>
      </c>
      <c r="H2455" s="37">
        <f t="shared" si="153"/>
        <v>-1.1417949255199906</v>
      </c>
      <c r="I2455" s="37">
        <f t="shared" si="154"/>
        <v>1.2309917783611994</v>
      </c>
      <c r="J2455" s="37">
        <f t="shared" si="155"/>
        <v>0.29982112627636248</v>
      </c>
    </row>
    <row r="2456" spans="1:10" x14ac:dyDescent="0.3">
      <c r="A2456" s="37" t="s">
        <v>1113</v>
      </c>
      <c r="B2456" s="37" t="s">
        <v>1676</v>
      </c>
      <c r="C2456" s="37">
        <v>0.57923199999999997</v>
      </c>
      <c r="D2456" s="37">
        <v>0.26282299999999997</v>
      </c>
      <c r="E2456" s="37">
        <v>0.29353899999999999</v>
      </c>
      <c r="F2456" s="37">
        <v>0.27823799999999999</v>
      </c>
      <c r="G2456" s="37">
        <f t="shared" si="152"/>
        <v>0.45374392298768024</v>
      </c>
      <c r="H2456" s="37">
        <f t="shared" si="153"/>
        <v>-1.140049773727728</v>
      </c>
      <c r="I2456" s="37">
        <f t="shared" si="154"/>
        <v>0.50677276117341585</v>
      </c>
      <c r="J2456" s="37">
        <f t="shared" si="155"/>
        <v>-0.9805891125872529</v>
      </c>
    </row>
    <row r="2457" spans="1:10" x14ac:dyDescent="0.3">
      <c r="A2457" s="37" t="s">
        <v>22359</v>
      </c>
      <c r="B2457" s="37" t="s">
        <v>11593</v>
      </c>
      <c r="C2457" s="37">
        <v>7.7926599999999997</v>
      </c>
      <c r="D2457" s="37">
        <v>3.53647</v>
      </c>
      <c r="E2457" s="37">
        <v>8.2233999999999998</v>
      </c>
      <c r="F2457" s="37">
        <v>3.3394900000000001</v>
      </c>
      <c r="G2457" s="37">
        <f t="shared" si="152"/>
        <v>0.45382064660847515</v>
      </c>
      <c r="H2457" s="37">
        <f t="shared" si="153"/>
        <v>-1.1398058488518312</v>
      </c>
      <c r="I2457" s="37">
        <f t="shared" si="154"/>
        <v>1.0552750922021492</v>
      </c>
      <c r="J2457" s="37">
        <f t="shared" si="155"/>
        <v>7.7619133929781398E-2</v>
      </c>
    </row>
    <row r="2458" spans="1:10" x14ac:dyDescent="0.3">
      <c r="A2458" s="37" t="s">
        <v>6844</v>
      </c>
      <c r="B2458" s="37" t="s">
        <v>8043</v>
      </c>
      <c r="C2458" s="37">
        <v>161.12700000000001</v>
      </c>
      <c r="D2458" s="37">
        <v>73.135000000000005</v>
      </c>
      <c r="E2458" s="37">
        <v>156.42099999999999</v>
      </c>
      <c r="F2458" s="37">
        <v>76.050799999999995</v>
      </c>
      <c r="G2458" s="37">
        <f t="shared" si="152"/>
        <v>0.45389661571307105</v>
      </c>
      <c r="H2458" s="37">
        <f t="shared" si="153"/>
        <v>-1.1395643634129913</v>
      </c>
      <c r="I2458" s="37">
        <f t="shared" si="154"/>
        <v>0.97079322521985756</v>
      </c>
      <c r="J2458" s="37">
        <f t="shared" si="155"/>
        <v>-4.2764054358573944E-2</v>
      </c>
    </row>
    <row r="2459" spans="1:10" x14ac:dyDescent="0.3">
      <c r="A2459" s="37" t="s">
        <v>6259</v>
      </c>
      <c r="B2459" s="37" t="s">
        <v>7464</v>
      </c>
      <c r="C2459" s="37">
        <v>5.1436400000000004</v>
      </c>
      <c r="D2459" s="37">
        <v>2.3362500000000002</v>
      </c>
      <c r="E2459" s="37">
        <v>3.1652499999999999</v>
      </c>
      <c r="F2459" s="37">
        <v>3.0187900000000001</v>
      </c>
      <c r="G2459" s="37">
        <f t="shared" si="152"/>
        <v>0.45420169374217478</v>
      </c>
      <c r="H2459" s="37">
        <f t="shared" si="153"/>
        <v>-1.1385950089463044</v>
      </c>
      <c r="I2459" s="37">
        <f t="shared" si="154"/>
        <v>0.61537160454464146</v>
      </c>
      <c r="J2459" s="37">
        <f t="shared" si="155"/>
        <v>-0.70047022080929722</v>
      </c>
    </row>
    <row r="2460" spans="1:10" x14ac:dyDescent="0.3">
      <c r="A2460" s="37" t="s">
        <v>1191</v>
      </c>
      <c r="B2460" s="37" t="s">
        <v>1754</v>
      </c>
      <c r="C2460" s="37">
        <v>15.2653</v>
      </c>
      <c r="D2460" s="37">
        <v>6.9338600000000001</v>
      </c>
      <c r="E2460" s="37">
        <v>8.16723</v>
      </c>
      <c r="F2460" s="37">
        <v>4.87134</v>
      </c>
      <c r="G2460" s="37">
        <f t="shared" si="152"/>
        <v>0.45422363137311422</v>
      </c>
      <c r="H2460" s="37">
        <f t="shared" si="153"/>
        <v>-1.1385253294459727</v>
      </c>
      <c r="I2460" s="37">
        <f t="shared" si="154"/>
        <v>0.53501929212003696</v>
      </c>
      <c r="J2460" s="37">
        <f t="shared" si="155"/>
        <v>-0.90233718067433577</v>
      </c>
    </row>
    <row r="2461" spans="1:10" x14ac:dyDescent="0.3">
      <c r="A2461" s="37" t="s">
        <v>6302</v>
      </c>
      <c r="B2461" s="37" t="s">
        <v>7507</v>
      </c>
      <c r="C2461" s="37">
        <v>12.8858</v>
      </c>
      <c r="D2461" s="37">
        <v>5.8543399999999997</v>
      </c>
      <c r="E2461" s="37">
        <v>7.2357399999999998</v>
      </c>
      <c r="F2461" s="37">
        <v>5.7564500000000001</v>
      </c>
      <c r="G2461" s="37">
        <f t="shared" si="152"/>
        <v>0.45432491579878626</v>
      </c>
      <c r="H2461" s="37">
        <f t="shared" si="153"/>
        <v>-1.1382036679570045</v>
      </c>
      <c r="I2461" s="37">
        <f t="shared" si="154"/>
        <v>0.56152819382576169</v>
      </c>
      <c r="J2461" s="37">
        <f t="shared" si="155"/>
        <v>-0.83256963402201478</v>
      </c>
    </row>
    <row r="2462" spans="1:10" x14ac:dyDescent="0.3">
      <c r="A2462" s="37" t="s">
        <v>22358</v>
      </c>
      <c r="B2462" s="37" t="s">
        <v>10867</v>
      </c>
      <c r="C2462" s="37">
        <v>4.4077500000000001</v>
      </c>
      <c r="D2462" s="37">
        <v>2.00271</v>
      </c>
      <c r="E2462" s="37">
        <v>2.6694</v>
      </c>
      <c r="F2462" s="37">
        <v>2.3037200000000002</v>
      </c>
      <c r="G2462" s="37">
        <f t="shared" si="152"/>
        <v>0.45436106857240088</v>
      </c>
      <c r="H2462" s="37">
        <f t="shared" si="153"/>
        <v>-1.1380888704843179</v>
      </c>
      <c r="I2462" s="37">
        <f t="shared" si="154"/>
        <v>0.60561510974987243</v>
      </c>
      <c r="J2462" s="37">
        <f t="shared" si="155"/>
        <v>-0.72352689470031883</v>
      </c>
    </row>
    <row r="2463" spans="1:10" x14ac:dyDescent="0.3">
      <c r="A2463" s="37" t="s">
        <v>6684</v>
      </c>
      <c r="B2463" s="37" t="s">
        <v>7883</v>
      </c>
      <c r="C2463" s="37">
        <v>9.6759500000000003</v>
      </c>
      <c r="D2463" s="37">
        <v>4.3971600000000004</v>
      </c>
      <c r="E2463" s="37">
        <v>7.2150299999999996</v>
      </c>
      <c r="F2463" s="37">
        <v>4.5723500000000001</v>
      </c>
      <c r="G2463" s="37">
        <f t="shared" si="152"/>
        <v>0.45444219947395348</v>
      </c>
      <c r="H2463" s="37">
        <f t="shared" si="153"/>
        <v>-1.1378312852538086</v>
      </c>
      <c r="I2463" s="37">
        <f t="shared" si="154"/>
        <v>0.74566631700246477</v>
      </c>
      <c r="J2463" s="37">
        <f t="shared" si="155"/>
        <v>-0.42339792084481503</v>
      </c>
    </row>
    <row r="2464" spans="1:10" x14ac:dyDescent="0.3">
      <c r="A2464" s="37" t="s">
        <v>7278</v>
      </c>
      <c r="B2464" s="37" t="s">
        <v>8470</v>
      </c>
      <c r="C2464" s="37">
        <v>20.624700000000001</v>
      </c>
      <c r="D2464" s="37">
        <v>9.3808699999999998</v>
      </c>
      <c r="E2464" s="37">
        <v>14.269600000000001</v>
      </c>
      <c r="F2464" s="37">
        <v>6.3071799999999998</v>
      </c>
      <c r="G2464" s="37">
        <f t="shared" si="152"/>
        <v>0.45483667641226294</v>
      </c>
      <c r="H2464" s="37">
        <f t="shared" si="153"/>
        <v>-1.1365795021684617</v>
      </c>
      <c r="I2464" s="37">
        <f t="shared" si="154"/>
        <v>0.69186945749513928</v>
      </c>
      <c r="J2464" s="37">
        <f t="shared" si="155"/>
        <v>-0.53142824024889757</v>
      </c>
    </row>
    <row r="2465" spans="1:10" x14ac:dyDescent="0.3">
      <c r="A2465" s="37" t="s">
        <v>22357</v>
      </c>
      <c r="B2465" s="37" t="s">
        <v>17019</v>
      </c>
      <c r="C2465" s="37">
        <v>50.9373</v>
      </c>
      <c r="D2465" s="37">
        <v>23.208200000000001</v>
      </c>
      <c r="E2465" s="37">
        <v>26.6965</v>
      </c>
      <c r="F2465" s="37">
        <v>35.967700000000001</v>
      </c>
      <c r="G2465" s="37">
        <f t="shared" si="152"/>
        <v>0.45562289324326183</v>
      </c>
      <c r="H2465" s="37">
        <f t="shared" si="153"/>
        <v>-1.1340878563164307</v>
      </c>
      <c r="I2465" s="37">
        <f t="shared" si="154"/>
        <v>0.5241051253207375</v>
      </c>
      <c r="J2465" s="37">
        <f t="shared" si="155"/>
        <v>-0.93207187746151299</v>
      </c>
    </row>
    <row r="2466" spans="1:10" x14ac:dyDescent="0.3">
      <c r="A2466" s="37" t="s">
        <v>22356</v>
      </c>
      <c r="B2466" s="37" t="s">
        <v>11438</v>
      </c>
      <c r="C2466" s="37">
        <v>3.3259799999999999</v>
      </c>
      <c r="D2466" s="37">
        <v>1.5156499999999999</v>
      </c>
      <c r="E2466" s="37">
        <v>2.0774300000000001</v>
      </c>
      <c r="F2466" s="37">
        <v>2.84782</v>
      </c>
      <c r="G2466" s="37">
        <f t="shared" si="152"/>
        <v>0.45570027480622249</v>
      </c>
      <c r="H2466" s="37">
        <f t="shared" si="153"/>
        <v>-1.1338428543208228</v>
      </c>
      <c r="I2466" s="37">
        <f t="shared" si="154"/>
        <v>0.62460688278342025</v>
      </c>
      <c r="J2466" s="37">
        <f t="shared" si="155"/>
        <v>-0.67897962782987231</v>
      </c>
    </row>
    <row r="2467" spans="1:10" x14ac:dyDescent="0.3">
      <c r="A2467" s="37" t="s">
        <v>22355</v>
      </c>
      <c r="B2467" s="37" t="s">
        <v>18554</v>
      </c>
      <c r="C2467" s="37">
        <v>8.2726299999999995</v>
      </c>
      <c r="D2467" s="37">
        <v>3.7703700000000002</v>
      </c>
      <c r="E2467" s="37">
        <v>10.235300000000001</v>
      </c>
      <c r="F2467" s="37">
        <v>6.9964199999999996</v>
      </c>
      <c r="G2467" s="37">
        <f t="shared" si="152"/>
        <v>0.45576436997665803</v>
      </c>
      <c r="H2467" s="37">
        <f t="shared" si="153"/>
        <v>-1.1336399505983055</v>
      </c>
      <c r="I2467" s="37">
        <f t="shared" si="154"/>
        <v>1.2372486138023822</v>
      </c>
      <c r="J2467" s="37">
        <f t="shared" si="155"/>
        <v>0.30713542582863845</v>
      </c>
    </row>
    <row r="2468" spans="1:10" x14ac:dyDescent="0.3">
      <c r="A2468" s="37" t="s">
        <v>2059</v>
      </c>
      <c r="B2468" s="37" t="s">
        <v>2222</v>
      </c>
      <c r="C2468" s="37">
        <v>4.9717000000000002</v>
      </c>
      <c r="D2468" s="37">
        <v>2.26633</v>
      </c>
      <c r="E2468" s="37">
        <v>3.6116700000000002</v>
      </c>
      <c r="F2468" s="37">
        <v>2.4799500000000001</v>
      </c>
      <c r="G2468" s="37">
        <f t="shared" si="152"/>
        <v>0.45584608886296435</v>
      </c>
      <c r="H2468" s="37">
        <f t="shared" si="153"/>
        <v>-1.1333812975054329</v>
      </c>
      <c r="I2468" s="37">
        <f t="shared" si="154"/>
        <v>0.72644568256330833</v>
      </c>
      <c r="J2468" s="37">
        <f t="shared" si="155"/>
        <v>-0.46107316547543187</v>
      </c>
    </row>
    <row r="2469" spans="1:10" x14ac:dyDescent="0.3">
      <c r="A2469" s="37" t="s">
        <v>6570</v>
      </c>
      <c r="B2469" s="37" t="s">
        <v>7772</v>
      </c>
      <c r="C2469" s="37">
        <v>4.1505700000000001</v>
      </c>
      <c r="D2469" s="37">
        <v>1.8926099999999999</v>
      </c>
      <c r="E2469" s="37">
        <v>3.5830600000000001</v>
      </c>
      <c r="F2469" s="37">
        <v>1.50301</v>
      </c>
      <c r="G2469" s="37">
        <f t="shared" si="152"/>
        <v>0.45598797273627473</v>
      </c>
      <c r="H2469" s="37">
        <f t="shared" si="153"/>
        <v>-1.1329323229152535</v>
      </c>
      <c r="I2469" s="37">
        <f t="shared" si="154"/>
        <v>0.86326938227761485</v>
      </c>
      <c r="J2469" s="37">
        <f t="shared" si="155"/>
        <v>-0.21211727379957007</v>
      </c>
    </row>
    <row r="2470" spans="1:10" x14ac:dyDescent="0.3">
      <c r="A2470" s="37" t="s">
        <v>6189</v>
      </c>
      <c r="B2470" s="37" t="s">
        <v>7395</v>
      </c>
      <c r="C2470" s="37">
        <v>1.2583599999999999</v>
      </c>
      <c r="D2470" s="37">
        <v>0.57391599999999998</v>
      </c>
      <c r="E2470" s="37">
        <v>0.75305299999999997</v>
      </c>
      <c r="F2470" s="37">
        <v>0.72880199999999995</v>
      </c>
      <c r="G2470" s="37">
        <f t="shared" si="152"/>
        <v>0.45608252010553418</v>
      </c>
      <c r="H2470" s="37">
        <f t="shared" si="153"/>
        <v>-1.1326332166020492</v>
      </c>
      <c r="I2470" s="37">
        <f t="shared" si="154"/>
        <v>0.59844003305890203</v>
      </c>
      <c r="J2470" s="37">
        <f t="shared" si="155"/>
        <v>-0.7407214063534745</v>
      </c>
    </row>
    <row r="2471" spans="1:10" x14ac:dyDescent="0.3">
      <c r="A2471" s="37" t="s">
        <v>28631</v>
      </c>
      <c r="B2471" s="37" t="s">
        <v>16217</v>
      </c>
      <c r="C2471" s="37">
        <v>6.5980899999999995E-2</v>
      </c>
      <c r="D2471" s="37">
        <v>3.0101099999999999E-2</v>
      </c>
      <c r="E2471" s="37">
        <v>4.2336199999999997E-2</v>
      </c>
      <c r="F2471" s="37">
        <v>0.122312</v>
      </c>
      <c r="G2471" s="37">
        <f t="shared" si="152"/>
        <v>0.4562092969329003</v>
      </c>
      <c r="H2471" s="37">
        <f t="shared" si="153"/>
        <v>-1.1322322477499731</v>
      </c>
      <c r="I2471" s="37">
        <f t="shared" si="154"/>
        <v>0.64164326342926514</v>
      </c>
      <c r="J2471" s="37">
        <f t="shared" si="155"/>
        <v>-0.64015667468028759</v>
      </c>
    </row>
    <row r="2472" spans="1:10" x14ac:dyDescent="0.3">
      <c r="A2472" s="37" t="s">
        <v>25803</v>
      </c>
      <c r="B2472" s="37" t="s">
        <v>12919</v>
      </c>
      <c r="C2472" s="37">
        <v>4.3177100000000003E-2</v>
      </c>
      <c r="D2472" s="37">
        <v>1.9698899999999998E-2</v>
      </c>
      <c r="E2472" s="37">
        <v>7.7747399999999994E-2</v>
      </c>
      <c r="F2472" s="37">
        <v>8.1767799999999998E-3</v>
      </c>
      <c r="G2472" s="37">
        <f t="shared" si="152"/>
        <v>0.45623490229774571</v>
      </c>
      <c r="H2472" s="37">
        <f t="shared" si="153"/>
        <v>-1.1321512768085753</v>
      </c>
      <c r="I2472" s="37">
        <f t="shared" si="154"/>
        <v>1.8006628513726024</v>
      </c>
      <c r="J2472" s="37">
        <f t="shared" si="155"/>
        <v>0.84852808230695809</v>
      </c>
    </row>
    <row r="2473" spans="1:10" x14ac:dyDescent="0.3">
      <c r="A2473" s="37" t="s">
        <v>6224</v>
      </c>
      <c r="B2473" s="37" t="s">
        <v>7429</v>
      </c>
      <c r="C2473" s="37">
        <v>5.27555</v>
      </c>
      <c r="D2473" s="37">
        <v>2.4070100000000001</v>
      </c>
      <c r="E2473" s="37">
        <v>5.4791400000000001</v>
      </c>
      <c r="F2473" s="37">
        <v>2.2194799999999999</v>
      </c>
      <c r="G2473" s="37">
        <f t="shared" si="152"/>
        <v>0.45625764138336289</v>
      </c>
      <c r="H2473" s="37">
        <f t="shared" si="153"/>
        <v>-1.1320793736104875</v>
      </c>
      <c r="I2473" s="37">
        <f t="shared" si="154"/>
        <v>1.0385912369326422</v>
      </c>
      <c r="J2473" s="37">
        <f t="shared" si="155"/>
        <v>5.4627957914472079E-2</v>
      </c>
    </row>
    <row r="2474" spans="1:10" x14ac:dyDescent="0.3">
      <c r="A2474" s="37" t="s">
        <v>6511</v>
      </c>
      <c r="B2474" s="37" t="s">
        <v>7714</v>
      </c>
      <c r="C2474" s="37">
        <v>5.2587700000000002</v>
      </c>
      <c r="D2474" s="37">
        <v>2.4000599999999999</v>
      </c>
      <c r="E2474" s="37">
        <v>3.1804299999999999</v>
      </c>
      <c r="F2474" s="37">
        <v>2.5468700000000002</v>
      </c>
      <c r="G2474" s="37">
        <f t="shared" si="152"/>
        <v>0.45639189392196272</v>
      </c>
      <c r="H2474" s="37">
        <f t="shared" si="153"/>
        <v>-1.1316549270610308</v>
      </c>
      <c r="I2474" s="37">
        <f t="shared" si="154"/>
        <v>0.60478591001317794</v>
      </c>
      <c r="J2474" s="37">
        <f t="shared" si="155"/>
        <v>-0.72550356609375855</v>
      </c>
    </row>
    <row r="2475" spans="1:10" x14ac:dyDescent="0.3">
      <c r="A2475" s="37" t="s">
        <v>6984</v>
      </c>
      <c r="B2475" s="37" t="s">
        <v>8179</v>
      </c>
      <c r="C2475" s="37">
        <v>173.43199999999999</v>
      </c>
      <c r="D2475" s="37">
        <v>79.171899999999994</v>
      </c>
      <c r="E2475" s="37">
        <v>122.249</v>
      </c>
      <c r="F2475" s="37">
        <v>80.901600000000002</v>
      </c>
      <c r="G2475" s="37">
        <f t="shared" si="152"/>
        <v>0.45650110706213387</v>
      </c>
      <c r="H2475" s="37">
        <f t="shared" si="153"/>
        <v>-1.1313097359897732</v>
      </c>
      <c r="I2475" s="37">
        <f t="shared" si="154"/>
        <v>0.70488145209649888</v>
      </c>
      <c r="J2475" s="37">
        <f t="shared" si="155"/>
        <v>-0.5045474513526419</v>
      </c>
    </row>
    <row r="2476" spans="1:10" x14ac:dyDescent="0.3">
      <c r="A2476" s="37" t="s">
        <v>7001</v>
      </c>
      <c r="B2476" s="37" t="s">
        <v>8196</v>
      </c>
      <c r="C2476" s="37">
        <v>257.87700000000001</v>
      </c>
      <c r="D2476" s="37">
        <v>117.83</v>
      </c>
      <c r="E2476" s="37">
        <v>198.226</v>
      </c>
      <c r="F2476" s="37">
        <v>126.188</v>
      </c>
      <c r="G2476" s="37">
        <f t="shared" si="152"/>
        <v>0.45692326186515275</v>
      </c>
      <c r="H2476" s="37">
        <f t="shared" si="153"/>
        <v>-1.1299762031765828</v>
      </c>
      <c r="I2476" s="37">
        <f t="shared" si="154"/>
        <v>0.76868429522601855</v>
      </c>
      <c r="J2476" s="37">
        <f t="shared" si="155"/>
        <v>-0.37953690142159613</v>
      </c>
    </row>
    <row r="2477" spans="1:10" x14ac:dyDescent="0.3">
      <c r="A2477" s="37" t="s">
        <v>6975</v>
      </c>
      <c r="B2477" s="37" t="s">
        <v>8170</v>
      </c>
      <c r="C2477" s="37">
        <v>6.7974699999999997</v>
      </c>
      <c r="D2477" s="37">
        <v>3.10643</v>
      </c>
      <c r="E2477" s="37">
        <v>3.6911100000000001</v>
      </c>
      <c r="F2477" s="37">
        <v>2.93655</v>
      </c>
      <c r="G2477" s="37">
        <f t="shared" si="152"/>
        <v>0.4569979713040293</v>
      </c>
      <c r="H2477" s="37">
        <f t="shared" si="153"/>
        <v>-1.1297403339718788</v>
      </c>
      <c r="I2477" s="37">
        <f t="shared" si="154"/>
        <v>0.54301232664506061</v>
      </c>
      <c r="J2477" s="37">
        <f t="shared" si="155"/>
        <v>-0.88094314660385786</v>
      </c>
    </row>
    <row r="2478" spans="1:10" x14ac:dyDescent="0.3">
      <c r="A2478" s="37" t="s">
        <v>7063</v>
      </c>
      <c r="B2478" s="37" t="s">
        <v>8258</v>
      </c>
      <c r="C2478" s="37">
        <v>0.160604</v>
      </c>
      <c r="D2478" s="37">
        <v>7.3420100000000002E-2</v>
      </c>
      <c r="E2478" s="37">
        <v>0.13644100000000001</v>
      </c>
      <c r="F2478" s="37">
        <v>0.15301699999999999</v>
      </c>
      <c r="G2478" s="37">
        <f t="shared" si="152"/>
        <v>0.45714988418719338</v>
      </c>
      <c r="H2478" s="37">
        <f t="shared" si="153"/>
        <v>-1.1292608404985005</v>
      </c>
      <c r="I2478" s="37">
        <f t="shared" si="154"/>
        <v>0.84954920176334348</v>
      </c>
      <c r="J2478" s="37">
        <f t="shared" si="155"/>
        <v>-0.2352305911689323</v>
      </c>
    </row>
    <row r="2479" spans="1:10" x14ac:dyDescent="0.3">
      <c r="A2479" s="37" t="s">
        <v>6957</v>
      </c>
      <c r="B2479" s="37" t="s">
        <v>8152</v>
      </c>
      <c r="C2479" s="37">
        <v>50.400399999999998</v>
      </c>
      <c r="D2479" s="37">
        <v>23.049299999999999</v>
      </c>
      <c r="E2479" s="37">
        <v>41.7759</v>
      </c>
      <c r="F2479" s="37">
        <v>15.1549</v>
      </c>
      <c r="G2479" s="37">
        <f t="shared" si="152"/>
        <v>0.45732375139879844</v>
      </c>
      <c r="H2479" s="37">
        <f t="shared" si="153"/>
        <v>-1.1287122465156514</v>
      </c>
      <c r="I2479" s="37">
        <f t="shared" si="154"/>
        <v>0.82888032634661635</v>
      </c>
      <c r="J2479" s="37">
        <f t="shared" si="155"/>
        <v>-0.27076427428749816</v>
      </c>
    </row>
    <row r="2480" spans="1:10" x14ac:dyDescent="0.3">
      <c r="A2480" s="37" t="s">
        <v>6325</v>
      </c>
      <c r="B2480" s="37" t="s">
        <v>7530</v>
      </c>
      <c r="C2480" s="37">
        <v>44.389299999999999</v>
      </c>
      <c r="D2480" s="37">
        <v>20.301200000000001</v>
      </c>
      <c r="E2480" s="37">
        <v>31.2636</v>
      </c>
      <c r="F2480" s="37">
        <v>12.552300000000001</v>
      </c>
      <c r="G2480" s="37">
        <f t="shared" si="152"/>
        <v>0.4573444501264945</v>
      </c>
      <c r="H2480" s="37">
        <f t="shared" si="153"/>
        <v>-1.1286469508122365</v>
      </c>
      <c r="I2480" s="37">
        <f t="shared" si="154"/>
        <v>0.70430486626281563</v>
      </c>
      <c r="J2480" s="37">
        <f t="shared" si="155"/>
        <v>-0.5057280440939772</v>
      </c>
    </row>
    <row r="2481" spans="1:10" x14ac:dyDescent="0.3">
      <c r="A2481" s="37" t="s">
        <v>22354</v>
      </c>
      <c r="B2481" s="37" t="s">
        <v>14090</v>
      </c>
      <c r="C2481" s="37">
        <v>2.23386</v>
      </c>
      <c r="D2481" s="37">
        <v>1.02206</v>
      </c>
      <c r="E2481" s="37">
        <v>1.4052199999999999</v>
      </c>
      <c r="F2481" s="37">
        <v>1.5042500000000001</v>
      </c>
      <c r="G2481" s="37">
        <f t="shared" si="152"/>
        <v>0.45753091062107742</v>
      </c>
      <c r="H2481" s="37">
        <f t="shared" si="153"/>
        <v>-1.1280588802484792</v>
      </c>
      <c r="I2481" s="37">
        <f t="shared" si="154"/>
        <v>0.62905464084589002</v>
      </c>
      <c r="J2481" s="37">
        <f t="shared" si="155"/>
        <v>-0.66874275718878606</v>
      </c>
    </row>
    <row r="2482" spans="1:10" x14ac:dyDescent="0.3">
      <c r="A2482" s="37" t="s">
        <v>6671</v>
      </c>
      <c r="B2482" s="37" t="s">
        <v>7870</v>
      </c>
      <c r="C2482" s="37">
        <v>74.766300000000001</v>
      </c>
      <c r="D2482" s="37">
        <v>34.229399999999998</v>
      </c>
      <c r="E2482" s="37">
        <v>57.029499999999999</v>
      </c>
      <c r="F2482" s="37">
        <v>52.741700000000002</v>
      </c>
      <c r="G2482" s="37">
        <f t="shared" si="152"/>
        <v>0.45781856264118992</v>
      </c>
      <c r="H2482" s="37">
        <f t="shared" si="153"/>
        <v>-1.1271521355161096</v>
      </c>
      <c r="I2482" s="37">
        <f t="shared" si="154"/>
        <v>0.76277012504296715</v>
      </c>
      <c r="J2482" s="37">
        <f t="shared" si="155"/>
        <v>-0.39067975529593779</v>
      </c>
    </row>
    <row r="2483" spans="1:10" x14ac:dyDescent="0.3">
      <c r="A2483" s="37" t="s">
        <v>22353</v>
      </c>
      <c r="B2483" s="37" t="s">
        <v>15696</v>
      </c>
      <c r="C2483" s="37">
        <v>1.3097300000000001</v>
      </c>
      <c r="D2483" s="37">
        <v>0.59972800000000004</v>
      </c>
      <c r="E2483" s="37">
        <v>0.96057499999999996</v>
      </c>
      <c r="F2483" s="37">
        <v>0.7611</v>
      </c>
      <c r="G2483" s="37">
        <f t="shared" si="152"/>
        <v>0.45790201033800859</v>
      </c>
      <c r="H2483" s="37">
        <f t="shared" si="153"/>
        <v>-1.1268891959638934</v>
      </c>
      <c r="I2483" s="37">
        <f t="shared" si="154"/>
        <v>0.73341452055003697</v>
      </c>
      <c r="J2483" s="37">
        <f t="shared" si="155"/>
        <v>-0.44729926527335662</v>
      </c>
    </row>
    <row r="2484" spans="1:10" x14ac:dyDescent="0.3">
      <c r="A2484" s="37" t="s">
        <v>6188</v>
      </c>
      <c r="B2484" s="37" t="s">
        <v>7394</v>
      </c>
      <c r="C2484" s="37">
        <v>0.70761600000000002</v>
      </c>
      <c r="D2484" s="37">
        <v>0.324021</v>
      </c>
      <c r="E2484" s="37">
        <v>0.51331300000000002</v>
      </c>
      <c r="F2484" s="37">
        <v>0.30439699999999997</v>
      </c>
      <c r="G2484" s="37">
        <f t="shared" si="152"/>
        <v>0.4579051349884683</v>
      </c>
      <c r="H2484" s="37">
        <f t="shared" si="153"/>
        <v>-1.1268793512760773</v>
      </c>
      <c r="I2484" s="37">
        <f t="shared" si="154"/>
        <v>0.72541180527291638</v>
      </c>
      <c r="J2484" s="37">
        <f t="shared" si="155"/>
        <v>-0.4631278711257531</v>
      </c>
    </row>
    <row r="2485" spans="1:10" x14ac:dyDescent="0.3">
      <c r="A2485" s="37" t="s">
        <v>6801</v>
      </c>
      <c r="B2485" s="37" t="s">
        <v>8000</v>
      </c>
      <c r="C2485" s="37">
        <v>1.38567</v>
      </c>
      <c r="D2485" s="37">
        <v>0.63488900000000004</v>
      </c>
      <c r="E2485" s="37">
        <v>1.0277000000000001</v>
      </c>
      <c r="F2485" s="37">
        <v>0.644235</v>
      </c>
      <c r="G2485" s="37">
        <f t="shared" si="152"/>
        <v>0.45818196251632787</v>
      </c>
      <c r="H2485" s="37">
        <f t="shared" si="153"/>
        <v>-1.1260074304404519</v>
      </c>
      <c r="I2485" s="37">
        <f t="shared" si="154"/>
        <v>0.74166287788578822</v>
      </c>
      <c r="J2485" s="37">
        <f t="shared" si="155"/>
        <v>-0.43116453462326143</v>
      </c>
    </row>
    <row r="2486" spans="1:10" x14ac:dyDescent="0.3">
      <c r="A2486" s="37" t="s">
        <v>22877</v>
      </c>
      <c r="B2486" s="37" t="s">
        <v>9521</v>
      </c>
      <c r="C2486" s="37">
        <v>5.7388399999999997</v>
      </c>
      <c r="D2486" s="37">
        <v>2.6303299999999998</v>
      </c>
      <c r="E2486" s="37">
        <v>4.7839900000000002</v>
      </c>
      <c r="F2486" s="37">
        <v>2.2978499999999999</v>
      </c>
      <c r="G2486" s="37">
        <f t="shared" si="152"/>
        <v>0.45833827045186831</v>
      </c>
      <c r="H2486" s="37">
        <f t="shared" si="153"/>
        <v>-1.1255153416080825</v>
      </c>
      <c r="I2486" s="37">
        <f t="shared" si="154"/>
        <v>0.83361620118351454</v>
      </c>
      <c r="J2486" s="37">
        <f t="shared" si="155"/>
        <v>-0.26254477847537633</v>
      </c>
    </row>
    <row r="2487" spans="1:10" x14ac:dyDescent="0.3">
      <c r="A2487" s="37" t="s">
        <v>22352</v>
      </c>
      <c r="B2487" s="37" t="s">
        <v>15218</v>
      </c>
      <c r="C2487" s="37">
        <v>7.8061199999999999</v>
      </c>
      <c r="D2487" s="37">
        <v>3.5785800000000001</v>
      </c>
      <c r="E2487" s="37">
        <v>6.8902900000000002</v>
      </c>
      <c r="F2487" s="37">
        <v>4.9386299999999999</v>
      </c>
      <c r="G2487" s="37">
        <f t="shared" si="152"/>
        <v>0.45843261441023198</v>
      </c>
      <c r="H2487" s="37">
        <f t="shared" si="153"/>
        <v>-1.1252184090514383</v>
      </c>
      <c r="I2487" s="37">
        <f t="shared" si="154"/>
        <v>0.88267795012118699</v>
      </c>
      <c r="J2487" s="37">
        <f t="shared" si="155"/>
        <v>-0.18004093618950678</v>
      </c>
    </row>
    <row r="2488" spans="1:10" x14ac:dyDescent="0.3">
      <c r="A2488" s="37" t="s">
        <v>2061</v>
      </c>
      <c r="B2488" s="37" t="s">
        <v>2224</v>
      </c>
      <c r="C2488" s="37">
        <v>109.26900000000001</v>
      </c>
      <c r="D2488" s="37">
        <v>50.109000000000002</v>
      </c>
      <c r="E2488" s="37">
        <v>88.738200000000006</v>
      </c>
      <c r="F2488" s="37">
        <v>49.823999999999998</v>
      </c>
      <c r="G2488" s="37">
        <f t="shared" si="152"/>
        <v>0.45858386184553718</v>
      </c>
      <c r="H2488" s="37">
        <f t="shared" si="153"/>
        <v>-1.124742509364812</v>
      </c>
      <c r="I2488" s="37">
        <f t="shared" si="154"/>
        <v>0.81210773412404247</v>
      </c>
      <c r="J2488" s="37">
        <f t="shared" si="155"/>
        <v>-0.30025696701319415</v>
      </c>
    </row>
    <row r="2489" spans="1:10" x14ac:dyDescent="0.3">
      <c r="A2489" s="37" t="s">
        <v>7029</v>
      </c>
      <c r="B2489" s="37" t="s">
        <v>8224</v>
      </c>
      <c r="C2489" s="37">
        <v>435.291</v>
      </c>
      <c r="D2489" s="37">
        <v>199.65100000000001</v>
      </c>
      <c r="E2489" s="37">
        <v>295.89699999999999</v>
      </c>
      <c r="F2489" s="37">
        <v>146.773</v>
      </c>
      <c r="G2489" s="37">
        <f t="shared" si="152"/>
        <v>0.45866098770707414</v>
      </c>
      <c r="H2489" s="37">
        <f t="shared" si="153"/>
        <v>-1.1244998934519941</v>
      </c>
      <c r="I2489" s="37">
        <f t="shared" si="154"/>
        <v>0.67976824698879601</v>
      </c>
      <c r="J2489" s="37">
        <f t="shared" si="155"/>
        <v>-0.55688512191878969</v>
      </c>
    </row>
    <row r="2490" spans="1:10" x14ac:dyDescent="0.3">
      <c r="A2490" s="37" t="s">
        <v>7341</v>
      </c>
      <c r="B2490" s="37" t="s">
        <v>8533</v>
      </c>
      <c r="C2490" s="37">
        <v>263.62599999999998</v>
      </c>
      <c r="D2490" s="37">
        <v>120.958</v>
      </c>
      <c r="E2490" s="37">
        <v>291.54599999999999</v>
      </c>
      <c r="F2490" s="37">
        <v>104.43</v>
      </c>
      <c r="G2490" s="37">
        <f t="shared" si="152"/>
        <v>0.45882424343577649</v>
      </c>
      <c r="H2490" s="37">
        <f t="shared" si="153"/>
        <v>-1.1239864721462625</v>
      </c>
      <c r="I2490" s="37">
        <f t="shared" si="154"/>
        <v>1.1059076115405917</v>
      </c>
      <c r="J2490" s="37">
        <f t="shared" si="155"/>
        <v>0.14523086663990706</v>
      </c>
    </row>
    <row r="2491" spans="1:10" x14ac:dyDescent="0.3">
      <c r="A2491" s="37" t="s">
        <v>22351</v>
      </c>
      <c r="B2491" s="37" t="s">
        <v>17521</v>
      </c>
      <c r="C2491" s="37">
        <v>49.807099999999998</v>
      </c>
      <c r="D2491" s="37">
        <v>22.854700000000001</v>
      </c>
      <c r="E2491" s="37">
        <v>30.884899999999998</v>
      </c>
      <c r="F2491" s="37">
        <v>20.786899999999999</v>
      </c>
      <c r="G2491" s="37">
        <f t="shared" si="152"/>
        <v>0.4588642984634721</v>
      </c>
      <c r="H2491" s="37">
        <f t="shared" si="153"/>
        <v>-1.1238605314001</v>
      </c>
      <c r="I2491" s="37">
        <f t="shared" si="154"/>
        <v>0.62009030840984514</v>
      </c>
      <c r="J2491" s="37">
        <f t="shared" si="155"/>
        <v>-0.68944975356978466</v>
      </c>
    </row>
    <row r="2492" spans="1:10" x14ac:dyDescent="0.3">
      <c r="A2492" s="37" t="s">
        <v>6281</v>
      </c>
      <c r="B2492" s="37" t="s">
        <v>7486</v>
      </c>
      <c r="C2492" s="37">
        <v>31.367799999999999</v>
      </c>
      <c r="D2492" s="37">
        <v>14.3954</v>
      </c>
      <c r="E2492" s="37">
        <v>20.380700000000001</v>
      </c>
      <c r="F2492" s="37">
        <v>18.7258</v>
      </c>
      <c r="G2492" s="37">
        <f t="shared" si="152"/>
        <v>0.45892284444557796</v>
      </c>
      <c r="H2492" s="37">
        <f t="shared" si="153"/>
        <v>-1.1236764712968064</v>
      </c>
      <c r="I2492" s="37">
        <f t="shared" si="154"/>
        <v>0.6497331658579818</v>
      </c>
      <c r="J2492" s="37">
        <f t="shared" si="155"/>
        <v>-0.62208074494760601</v>
      </c>
    </row>
    <row r="2493" spans="1:10" x14ac:dyDescent="0.3">
      <c r="A2493" s="37" t="s">
        <v>30185</v>
      </c>
      <c r="B2493" s="37" t="s">
        <v>18032</v>
      </c>
      <c r="C2493" s="37">
        <v>0.112857</v>
      </c>
      <c r="D2493" s="37">
        <v>5.1813600000000001E-2</v>
      </c>
      <c r="E2493" s="37">
        <v>0.102421</v>
      </c>
      <c r="F2493" s="37">
        <v>0.12861300000000001</v>
      </c>
      <c r="G2493" s="37">
        <f t="shared" si="152"/>
        <v>0.45910842925117629</v>
      </c>
      <c r="H2493" s="37">
        <f t="shared" si="153"/>
        <v>-1.1230931746488171</v>
      </c>
      <c r="I2493" s="37">
        <f t="shared" si="154"/>
        <v>0.90752899687214794</v>
      </c>
      <c r="J2493" s="37">
        <f t="shared" si="155"/>
        <v>-0.13998435483647362</v>
      </c>
    </row>
    <row r="2494" spans="1:10" x14ac:dyDescent="0.3">
      <c r="A2494" s="37" t="s">
        <v>3429</v>
      </c>
      <c r="B2494" s="37" t="s">
        <v>3430</v>
      </c>
      <c r="C2494" s="37">
        <v>0.86794000000000004</v>
      </c>
      <c r="D2494" s="37">
        <v>0.398561</v>
      </c>
      <c r="E2494" s="37">
        <v>0.437477</v>
      </c>
      <c r="F2494" s="37">
        <v>0.36057600000000001</v>
      </c>
      <c r="G2494" s="37">
        <f t="shared" si="152"/>
        <v>0.45920340115676195</v>
      </c>
      <c r="H2494" s="37">
        <f t="shared" si="153"/>
        <v>-1.1227947673035916</v>
      </c>
      <c r="I2494" s="37">
        <f t="shared" si="154"/>
        <v>0.50404060188492295</v>
      </c>
      <c r="J2494" s="37">
        <f t="shared" si="155"/>
        <v>-0.98838814334723102</v>
      </c>
    </row>
    <row r="2495" spans="1:10" x14ac:dyDescent="0.3">
      <c r="A2495" s="37" t="s">
        <v>30750</v>
      </c>
      <c r="B2495" s="37" t="s">
        <v>18691</v>
      </c>
      <c r="C2495" s="37">
        <v>8.4574099999999999E-2</v>
      </c>
      <c r="D2495" s="37">
        <v>3.8847899999999998E-2</v>
      </c>
      <c r="E2495" s="37">
        <v>0.114817</v>
      </c>
      <c r="F2495" s="37">
        <v>8.5988800000000004E-2</v>
      </c>
      <c r="G2495" s="37">
        <f t="shared" si="152"/>
        <v>0.45933565949859351</v>
      </c>
      <c r="H2495" s="37">
        <f t="shared" si="153"/>
        <v>-1.1223793065717222</v>
      </c>
      <c r="I2495" s="37">
        <f t="shared" si="154"/>
        <v>1.3575905625954046</v>
      </c>
      <c r="J2495" s="37">
        <f t="shared" si="155"/>
        <v>0.44104844101256246</v>
      </c>
    </row>
    <row r="2496" spans="1:10" x14ac:dyDescent="0.3">
      <c r="A2496" s="37" t="s">
        <v>22350</v>
      </c>
      <c r="B2496" s="37" t="s">
        <v>11335</v>
      </c>
      <c r="C2496" s="37">
        <v>1.9151199999999999</v>
      </c>
      <c r="D2496" s="37">
        <v>0.87979099999999999</v>
      </c>
      <c r="E2496" s="37">
        <v>1.6458200000000001</v>
      </c>
      <c r="F2496" s="37">
        <v>0.71211199999999997</v>
      </c>
      <c r="G2496" s="37">
        <f t="shared" si="152"/>
        <v>0.45939210075608838</v>
      </c>
      <c r="H2496" s="37">
        <f t="shared" si="153"/>
        <v>-1.1222020450892363</v>
      </c>
      <c r="I2496" s="37">
        <f t="shared" si="154"/>
        <v>0.85938217970675468</v>
      </c>
      <c r="J2496" s="37">
        <f t="shared" si="155"/>
        <v>-0.21862823343206894</v>
      </c>
    </row>
    <row r="2497" spans="1:10" x14ac:dyDescent="0.3">
      <c r="A2497" s="37" t="s">
        <v>4265</v>
      </c>
      <c r="B2497" s="37" t="s">
        <v>4266</v>
      </c>
      <c r="C2497" s="37">
        <v>0.26455499999999998</v>
      </c>
      <c r="D2497" s="37">
        <v>0.12153600000000001</v>
      </c>
      <c r="E2497" s="37">
        <v>0.26450400000000002</v>
      </c>
      <c r="F2497" s="37">
        <v>0.37836599999999998</v>
      </c>
      <c r="G2497" s="37">
        <f t="shared" si="152"/>
        <v>0.4593978567783637</v>
      </c>
      <c r="H2497" s="37">
        <f t="shared" si="153"/>
        <v>-1.1221839687384363</v>
      </c>
      <c r="I2497" s="37">
        <f t="shared" si="154"/>
        <v>0.99980722345070039</v>
      </c>
      <c r="J2497" s="37">
        <f t="shared" si="155"/>
        <v>-2.7814458241210701E-4</v>
      </c>
    </row>
    <row r="2498" spans="1:10" x14ac:dyDescent="0.3">
      <c r="A2498" s="37" t="s">
        <v>6584</v>
      </c>
      <c r="B2498" s="37" t="s">
        <v>7786</v>
      </c>
      <c r="C2498" s="37">
        <v>72.246700000000004</v>
      </c>
      <c r="D2498" s="37">
        <v>33.191499999999998</v>
      </c>
      <c r="E2498" s="37">
        <v>56.807200000000002</v>
      </c>
      <c r="F2498" s="37">
        <v>46.555</v>
      </c>
      <c r="G2498" s="37">
        <f t="shared" ref="G2498:G2561" si="156">D2498/C2498</f>
        <v>0.45941890771481597</v>
      </c>
      <c r="H2498" s="37">
        <f t="shared" ref="H2498:H2561" si="157">LOG(G2498,2)</f>
        <v>-1.1221178618000245</v>
      </c>
      <c r="I2498" s="37">
        <f t="shared" ref="I2498:I2561" si="158">E2498/C2498</f>
        <v>0.7862947373374839</v>
      </c>
      <c r="J2498" s="37">
        <f t="shared" ref="J2498:J2561" si="159">LOG(I2498,2)</f>
        <v>-0.34685789641049736</v>
      </c>
    </row>
    <row r="2499" spans="1:10" x14ac:dyDescent="0.3">
      <c r="A2499" s="37" t="s">
        <v>22349</v>
      </c>
      <c r="B2499" s="37" t="s">
        <v>14207</v>
      </c>
      <c r="C2499" s="37">
        <v>31.8523</v>
      </c>
      <c r="D2499" s="37">
        <v>14.633900000000001</v>
      </c>
      <c r="E2499" s="37">
        <v>28.598600000000001</v>
      </c>
      <c r="F2499" s="37">
        <v>16.861999999999998</v>
      </c>
      <c r="G2499" s="37">
        <f t="shared" si="156"/>
        <v>0.45942993127654835</v>
      </c>
      <c r="H2499" s="37">
        <f t="shared" si="157"/>
        <v>-1.1220832453600398</v>
      </c>
      <c r="I2499" s="37">
        <f t="shared" si="158"/>
        <v>0.89785039070961914</v>
      </c>
      <c r="J2499" s="37">
        <f t="shared" si="159"/>
        <v>-0.15545302694000507</v>
      </c>
    </row>
    <row r="2500" spans="1:10" x14ac:dyDescent="0.3">
      <c r="A2500" s="37" t="s">
        <v>6580</v>
      </c>
      <c r="B2500" s="37" t="s">
        <v>7782</v>
      </c>
      <c r="C2500" s="37">
        <v>38.218600000000002</v>
      </c>
      <c r="D2500" s="37">
        <v>17.564399999999999</v>
      </c>
      <c r="E2500" s="37">
        <v>31.726800000000001</v>
      </c>
      <c r="F2500" s="37">
        <v>15.1753</v>
      </c>
      <c r="G2500" s="37">
        <f t="shared" si="156"/>
        <v>0.45957727389281655</v>
      </c>
      <c r="H2500" s="37">
        <f t="shared" si="157"/>
        <v>-1.1216206364437495</v>
      </c>
      <c r="I2500" s="37">
        <f t="shared" si="158"/>
        <v>0.83014029817942048</v>
      </c>
      <c r="J2500" s="37">
        <f t="shared" si="159"/>
        <v>-0.26857291459315596</v>
      </c>
    </row>
    <row r="2501" spans="1:10" x14ac:dyDescent="0.3">
      <c r="A2501" s="37" t="s">
        <v>7187</v>
      </c>
      <c r="B2501" s="37" t="s">
        <v>8381</v>
      </c>
      <c r="C2501" s="37">
        <v>3061.68</v>
      </c>
      <c r="D2501" s="37">
        <v>1407.17</v>
      </c>
      <c r="E2501" s="37">
        <v>2862.89</v>
      </c>
      <c r="F2501" s="37">
        <v>1803.65</v>
      </c>
      <c r="G2501" s="37">
        <f t="shared" si="156"/>
        <v>0.4596071437903374</v>
      </c>
      <c r="H2501" s="37">
        <f t="shared" si="157"/>
        <v>-1.1215268725543464</v>
      </c>
      <c r="I2501" s="37">
        <f t="shared" si="158"/>
        <v>0.93507159468004497</v>
      </c>
      <c r="J2501" s="37">
        <f t="shared" si="159"/>
        <v>-9.6851264287589903E-2</v>
      </c>
    </row>
    <row r="2502" spans="1:10" x14ac:dyDescent="0.3">
      <c r="A2502" s="37" t="s">
        <v>6537</v>
      </c>
      <c r="B2502" s="37" t="s">
        <v>7740</v>
      </c>
      <c r="C2502" s="37">
        <v>9.8096099999999993</v>
      </c>
      <c r="D2502" s="37">
        <v>4.5112399999999999</v>
      </c>
      <c r="E2502" s="37">
        <v>6.7404400000000004</v>
      </c>
      <c r="F2502" s="37">
        <v>4.7129000000000003</v>
      </c>
      <c r="G2502" s="37">
        <f t="shared" si="156"/>
        <v>0.45987964863027175</v>
      </c>
      <c r="H2502" s="37">
        <f t="shared" si="157"/>
        <v>-1.1206717403307136</v>
      </c>
      <c r="I2502" s="37">
        <f t="shared" si="158"/>
        <v>0.68712619563876653</v>
      </c>
      <c r="J2502" s="37">
        <f t="shared" si="159"/>
        <v>-0.54135301025049498</v>
      </c>
    </row>
    <row r="2503" spans="1:10" x14ac:dyDescent="0.3">
      <c r="A2503" s="37" t="s">
        <v>22348</v>
      </c>
      <c r="B2503" s="37" t="s">
        <v>13289</v>
      </c>
      <c r="C2503" s="37">
        <v>201.36699999999999</v>
      </c>
      <c r="D2503" s="37">
        <v>92.609899999999996</v>
      </c>
      <c r="E2503" s="37">
        <v>139.55799999999999</v>
      </c>
      <c r="F2503" s="37">
        <v>98.9452</v>
      </c>
      <c r="G2503" s="37">
        <f t="shared" si="156"/>
        <v>0.4599060422015524</v>
      </c>
      <c r="H2503" s="37">
        <f t="shared" si="157"/>
        <v>-1.120588943055679</v>
      </c>
      <c r="I2503" s="37">
        <f t="shared" si="158"/>
        <v>0.69305298286213723</v>
      </c>
      <c r="J2503" s="37">
        <f t="shared" si="159"/>
        <v>-0.52896244643455093</v>
      </c>
    </row>
    <row r="2504" spans="1:10" x14ac:dyDescent="0.3">
      <c r="A2504" s="37" t="s">
        <v>25022</v>
      </c>
      <c r="B2504" s="37" t="s">
        <v>12011</v>
      </c>
      <c r="C2504" s="37">
        <v>1.30311</v>
      </c>
      <c r="D2504" s="37">
        <v>0.59931100000000004</v>
      </c>
      <c r="E2504" s="37">
        <v>2.2472799999999999</v>
      </c>
      <c r="F2504" s="37">
        <v>0.77122400000000002</v>
      </c>
      <c r="G2504" s="37">
        <f t="shared" si="156"/>
        <v>0.45990821956703581</v>
      </c>
      <c r="H2504" s="37">
        <f t="shared" si="157"/>
        <v>-1.1205821128193678</v>
      </c>
      <c r="I2504" s="37">
        <f t="shared" si="158"/>
        <v>1.7245512658179278</v>
      </c>
      <c r="J2504" s="37">
        <f t="shared" si="159"/>
        <v>0.78622101650068632</v>
      </c>
    </row>
    <row r="2505" spans="1:10" x14ac:dyDescent="0.3">
      <c r="A2505" s="37" t="s">
        <v>6764</v>
      </c>
      <c r="B2505" s="37" t="s">
        <v>7963</v>
      </c>
      <c r="C2505" s="37">
        <v>5.8048000000000002</v>
      </c>
      <c r="D2505" s="37">
        <v>2.6700499999999998</v>
      </c>
      <c r="E2505" s="37">
        <v>4.2131499999999997</v>
      </c>
      <c r="F2505" s="37">
        <v>2.9975999999999998</v>
      </c>
      <c r="G2505" s="37">
        <f t="shared" si="156"/>
        <v>0.4599727811466372</v>
      </c>
      <c r="H2505" s="37">
        <f t="shared" si="157"/>
        <v>-1.1203796025581414</v>
      </c>
      <c r="I2505" s="37">
        <f t="shared" si="158"/>
        <v>0.72580450661521489</v>
      </c>
      <c r="J2505" s="37">
        <f t="shared" si="159"/>
        <v>-0.46234708015989645</v>
      </c>
    </row>
    <row r="2506" spans="1:10" x14ac:dyDescent="0.3">
      <c r="A2506" s="37" t="s">
        <v>7276</v>
      </c>
      <c r="B2506" s="37" t="s">
        <v>8468</v>
      </c>
      <c r="C2506" s="37">
        <v>608.03399999999999</v>
      </c>
      <c r="D2506" s="37">
        <v>279.71100000000001</v>
      </c>
      <c r="E2506" s="37">
        <v>506.48200000000003</v>
      </c>
      <c r="F2506" s="37">
        <v>264.584</v>
      </c>
      <c r="G2506" s="37">
        <f t="shared" si="156"/>
        <v>0.4600252617452314</v>
      </c>
      <c r="H2506" s="37">
        <f t="shared" si="157"/>
        <v>-1.1202150076440505</v>
      </c>
      <c r="I2506" s="37">
        <f t="shared" si="158"/>
        <v>0.83298302397563295</v>
      </c>
      <c r="J2506" s="37">
        <f t="shared" si="159"/>
        <v>-0.26364100082802772</v>
      </c>
    </row>
    <row r="2507" spans="1:10" x14ac:dyDescent="0.3">
      <c r="A2507" s="37" t="s">
        <v>22347</v>
      </c>
      <c r="B2507" s="37" t="s">
        <v>14389</v>
      </c>
      <c r="C2507" s="37">
        <v>1.23386</v>
      </c>
      <c r="D2507" s="37">
        <v>0.56761300000000003</v>
      </c>
      <c r="E2507" s="37">
        <v>0.68422700000000003</v>
      </c>
      <c r="F2507" s="37">
        <v>0.67128399999999999</v>
      </c>
      <c r="G2507" s="37">
        <f t="shared" si="156"/>
        <v>0.46003031138054568</v>
      </c>
      <c r="H2507" s="37">
        <f t="shared" si="157"/>
        <v>-1.1201991714618913</v>
      </c>
      <c r="I2507" s="37">
        <f t="shared" si="158"/>
        <v>0.55454184429351794</v>
      </c>
      <c r="J2507" s="37">
        <f t="shared" si="159"/>
        <v>-0.8506317683559893</v>
      </c>
    </row>
    <row r="2508" spans="1:10" x14ac:dyDescent="0.3">
      <c r="A2508" s="37" t="s">
        <v>27057</v>
      </c>
      <c r="B2508" s="37" t="s">
        <v>14369</v>
      </c>
      <c r="C2508" s="37">
        <v>1.232</v>
      </c>
      <c r="D2508" s="37">
        <v>0.56676199999999999</v>
      </c>
      <c r="E2508" s="37">
        <v>0.30107499999999998</v>
      </c>
      <c r="F2508" s="37">
        <v>0.54185300000000003</v>
      </c>
      <c r="G2508" s="37">
        <f t="shared" si="156"/>
        <v>0.46003409090909092</v>
      </c>
      <c r="H2508" s="37">
        <f t="shared" si="157"/>
        <v>-1.1201873185805591</v>
      </c>
      <c r="I2508" s="37">
        <f t="shared" si="158"/>
        <v>0.24437905844155844</v>
      </c>
      <c r="J2508" s="37">
        <f t="shared" si="159"/>
        <v>-2.0328074332043888</v>
      </c>
    </row>
    <row r="2509" spans="1:10" x14ac:dyDescent="0.3">
      <c r="A2509" s="37" t="s">
        <v>10</v>
      </c>
      <c r="B2509" s="37" t="s">
        <v>444</v>
      </c>
      <c r="C2509" s="37">
        <v>11.2818</v>
      </c>
      <c r="D2509" s="37">
        <v>5.1910999999999996</v>
      </c>
      <c r="E2509" s="37">
        <v>1.4899899999999999</v>
      </c>
      <c r="F2509" s="37">
        <v>5.7044600000000001</v>
      </c>
      <c r="G2509" s="37">
        <f t="shared" si="156"/>
        <v>0.46013047563332088</v>
      </c>
      <c r="H2509" s="37">
        <f t="shared" si="157"/>
        <v>-1.1198850818519812</v>
      </c>
      <c r="I2509" s="37">
        <f t="shared" si="158"/>
        <v>0.1320702370189154</v>
      </c>
      <c r="J2509" s="37">
        <f t="shared" si="159"/>
        <v>-2.9206227134134886</v>
      </c>
    </row>
    <row r="2510" spans="1:10" x14ac:dyDescent="0.3">
      <c r="A2510" s="37" t="s">
        <v>22346</v>
      </c>
      <c r="B2510" s="37" t="s">
        <v>14552</v>
      </c>
      <c r="C2510" s="37">
        <v>1.7223599999999999</v>
      </c>
      <c r="D2510" s="37">
        <v>0.79278999999999999</v>
      </c>
      <c r="E2510" s="37">
        <v>1.3324199999999999</v>
      </c>
      <c r="F2510" s="37">
        <v>1.2954600000000001</v>
      </c>
      <c r="G2510" s="37">
        <f t="shared" si="156"/>
        <v>0.46029285399103559</v>
      </c>
      <c r="H2510" s="37">
        <f t="shared" si="157"/>
        <v>-1.1193760498743832</v>
      </c>
      <c r="I2510" s="37">
        <f t="shared" si="158"/>
        <v>0.77360133769943562</v>
      </c>
      <c r="J2510" s="37">
        <f t="shared" si="159"/>
        <v>-0.37033780538456085</v>
      </c>
    </row>
    <row r="2511" spans="1:10" x14ac:dyDescent="0.3">
      <c r="A2511" s="37" t="s">
        <v>6935</v>
      </c>
      <c r="B2511" s="37" t="s">
        <v>8131</v>
      </c>
      <c r="C2511" s="37">
        <v>222.56700000000001</v>
      </c>
      <c r="D2511" s="37">
        <v>102.45399999999999</v>
      </c>
      <c r="E2511" s="37">
        <v>159.904</v>
      </c>
      <c r="F2511" s="37">
        <v>82.163300000000007</v>
      </c>
      <c r="G2511" s="37">
        <f t="shared" si="156"/>
        <v>0.46032879986700631</v>
      </c>
      <c r="H2511" s="37">
        <f t="shared" si="157"/>
        <v>-1.119263389180791</v>
      </c>
      <c r="I2511" s="37">
        <f t="shared" si="158"/>
        <v>0.71845331967452497</v>
      </c>
      <c r="J2511" s="37">
        <f t="shared" si="159"/>
        <v>-0.47703367190252849</v>
      </c>
    </row>
    <row r="2512" spans="1:10" x14ac:dyDescent="0.3">
      <c r="A2512" s="37" t="s">
        <v>6315</v>
      </c>
      <c r="B2512" s="37" t="s">
        <v>7520</v>
      </c>
      <c r="C2512" s="37">
        <v>41.900100000000002</v>
      </c>
      <c r="D2512" s="37">
        <v>19.2959</v>
      </c>
      <c r="E2512" s="37">
        <v>24.323799999999999</v>
      </c>
      <c r="F2512" s="37">
        <v>21.323499999999999</v>
      </c>
      <c r="G2512" s="37">
        <f t="shared" si="156"/>
        <v>0.46052157393419108</v>
      </c>
      <c r="H2512" s="37">
        <f t="shared" si="157"/>
        <v>-1.1186593514289158</v>
      </c>
      <c r="I2512" s="37">
        <f t="shared" si="158"/>
        <v>0.58051890090954428</v>
      </c>
      <c r="J2512" s="37">
        <f t="shared" si="159"/>
        <v>-0.78458505483432528</v>
      </c>
    </row>
    <row r="2513" spans="1:10" x14ac:dyDescent="0.3">
      <c r="A2513" s="37" t="s">
        <v>22345</v>
      </c>
      <c r="B2513" s="37" t="s">
        <v>17194</v>
      </c>
      <c r="C2513" s="37">
        <v>0.33304600000000001</v>
      </c>
      <c r="D2513" s="37">
        <v>0.15340300000000001</v>
      </c>
      <c r="E2513" s="37">
        <v>0.23641100000000001</v>
      </c>
      <c r="F2513" s="37">
        <v>0.23797599999999999</v>
      </c>
      <c r="G2513" s="37">
        <f t="shared" si="156"/>
        <v>0.46060604240855618</v>
      </c>
      <c r="H2513" s="37">
        <f t="shared" si="157"/>
        <v>-1.1183947577998519</v>
      </c>
      <c r="I2513" s="37">
        <f t="shared" si="158"/>
        <v>0.70984488629198372</v>
      </c>
      <c r="J2513" s="37">
        <f t="shared" si="159"/>
        <v>-0.49442429030623081</v>
      </c>
    </row>
    <row r="2514" spans="1:10" x14ac:dyDescent="0.3">
      <c r="A2514" s="37" t="s">
        <v>6997</v>
      </c>
      <c r="B2514" s="37" t="s">
        <v>8192</v>
      </c>
      <c r="C2514" s="37">
        <v>171.53200000000001</v>
      </c>
      <c r="D2514" s="37">
        <v>79.021900000000002</v>
      </c>
      <c r="E2514" s="37">
        <v>144.47900000000001</v>
      </c>
      <c r="F2514" s="37">
        <v>97.912700000000001</v>
      </c>
      <c r="G2514" s="37">
        <f t="shared" si="156"/>
        <v>0.46068313784016973</v>
      </c>
      <c r="H2514" s="37">
        <f t="shared" si="157"/>
        <v>-1.1181533022406023</v>
      </c>
      <c r="I2514" s="37">
        <f t="shared" si="158"/>
        <v>0.842285987454236</v>
      </c>
      <c r="J2514" s="37">
        <f t="shared" si="159"/>
        <v>-0.24761792973254992</v>
      </c>
    </row>
    <row r="2515" spans="1:10" x14ac:dyDescent="0.3">
      <c r="A2515" s="37" t="s">
        <v>24175</v>
      </c>
      <c r="B2515" s="37" t="s">
        <v>11027</v>
      </c>
      <c r="C2515" s="37">
        <v>1.5361800000000001</v>
      </c>
      <c r="D2515" s="37">
        <v>0.70809999999999995</v>
      </c>
      <c r="E2515" s="37">
        <v>0.515266</v>
      </c>
      <c r="F2515" s="37">
        <v>1.0989100000000001</v>
      </c>
      <c r="G2515" s="37">
        <f t="shared" si="156"/>
        <v>0.46094858675415634</v>
      </c>
      <c r="H2515" s="37">
        <f t="shared" si="157"/>
        <v>-1.1173222504610512</v>
      </c>
      <c r="I2515" s="37">
        <f t="shared" si="158"/>
        <v>0.33542032834693847</v>
      </c>
      <c r="J2515" s="37">
        <f t="shared" si="159"/>
        <v>-1.57595796795114</v>
      </c>
    </row>
    <row r="2516" spans="1:10" x14ac:dyDescent="0.3">
      <c r="A2516" s="37" t="s">
        <v>6453</v>
      </c>
      <c r="B2516" s="37" t="s">
        <v>7656</v>
      </c>
      <c r="C2516" s="37">
        <v>287.68099999999998</v>
      </c>
      <c r="D2516" s="37">
        <v>132.678</v>
      </c>
      <c r="E2516" s="37">
        <v>181.71600000000001</v>
      </c>
      <c r="F2516" s="37">
        <v>100.86499999999999</v>
      </c>
      <c r="G2516" s="37">
        <f t="shared" si="156"/>
        <v>0.46119834121822439</v>
      </c>
      <c r="H2516" s="37">
        <f t="shared" si="157"/>
        <v>-1.1165407707973853</v>
      </c>
      <c r="I2516" s="37">
        <f t="shared" si="158"/>
        <v>0.63165798227898273</v>
      </c>
      <c r="J2516" s="37">
        <f t="shared" si="159"/>
        <v>-0.66278448716780514</v>
      </c>
    </row>
    <row r="2517" spans="1:10" x14ac:dyDescent="0.3">
      <c r="A2517" s="37" t="s">
        <v>7051</v>
      </c>
      <c r="B2517" s="37" t="s">
        <v>8246</v>
      </c>
      <c r="C2517" s="37">
        <v>441.351</v>
      </c>
      <c r="D2517" s="37">
        <v>203.55600000000001</v>
      </c>
      <c r="E2517" s="37">
        <v>322.24599999999998</v>
      </c>
      <c r="F2517" s="37">
        <v>238.21299999999999</v>
      </c>
      <c r="G2517" s="37">
        <f t="shared" si="156"/>
        <v>0.46121114487108905</v>
      </c>
      <c r="H2517" s="37">
        <f t="shared" si="157"/>
        <v>-1.1165007196774155</v>
      </c>
      <c r="I2517" s="37">
        <f t="shared" si="158"/>
        <v>0.73013542509250007</v>
      </c>
      <c r="J2517" s="37">
        <f t="shared" si="159"/>
        <v>-0.45376401584124815</v>
      </c>
    </row>
    <row r="2518" spans="1:10" x14ac:dyDescent="0.3">
      <c r="A2518" s="37" t="s">
        <v>22344</v>
      </c>
      <c r="B2518" s="37" t="s">
        <v>12193</v>
      </c>
      <c r="C2518" s="37">
        <v>3.1506699999999999</v>
      </c>
      <c r="D2518" s="37">
        <v>1.4536100000000001</v>
      </c>
      <c r="E2518" s="37">
        <v>2.5016799999999999</v>
      </c>
      <c r="F2518" s="37">
        <v>2.1278999999999999</v>
      </c>
      <c r="G2518" s="37">
        <f t="shared" si="156"/>
        <v>0.46136536038366449</v>
      </c>
      <c r="H2518" s="37">
        <f t="shared" si="157"/>
        <v>-1.1160184052980102</v>
      </c>
      <c r="I2518" s="37">
        <f t="shared" si="158"/>
        <v>0.79401524120266487</v>
      </c>
      <c r="J2518" s="37">
        <f t="shared" si="159"/>
        <v>-0.33276139457647741</v>
      </c>
    </row>
    <row r="2519" spans="1:10" x14ac:dyDescent="0.3">
      <c r="A2519" s="37" t="s">
        <v>27456</v>
      </c>
      <c r="B2519" s="37" t="s">
        <v>14839</v>
      </c>
      <c r="C2519" s="37">
        <v>7.6998200000000003E-2</v>
      </c>
      <c r="D2519" s="37">
        <v>3.5549699999999997E-2</v>
      </c>
      <c r="E2519" s="37">
        <v>0.118243</v>
      </c>
      <c r="F2519" s="37">
        <v>1.9067899999999999E-2</v>
      </c>
      <c r="G2519" s="37">
        <f t="shared" si="156"/>
        <v>0.46169520845941847</v>
      </c>
      <c r="H2519" s="37">
        <f t="shared" si="157"/>
        <v>-1.1149873349230974</v>
      </c>
      <c r="I2519" s="37">
        <f t="shared" si="158"/>
        <v>1.5356592751518867</v>
      </c>
      <c r="J2519" s="37">
        <f t="shared" si="159"/>
        <v>0.61885815318316795</v>
      </c>
    </row>
    <row r="2520" spans="1:10" x14ac:dyDescent="0.3">
      <c r="A2520" s="37" t="s">
        <v>4293</v>
      </c>
      <c r="B2520" s="37" t="s">
        <v>4294</v>
      </c>
      <c r="C2520" s="37">
        <v>3.18649</v>
      </c>
      <c r="D2520" s="37">
        <v>1.4713400000000001</v>
      </c>
      <c r="E2520" s="37">
        <v>3.1917599999999999</v>
      </c>
      <c r="F2520" s="37">
        <v>15.3093</v>
      </c>
      <c r="G2520" s="37">
        <f t="shared" si="156"/>
        <v>0.4617431719540937</v>
      </c>
      <c r="H2520" s="37">
        <f t="shared" si="157"/>
        <v>-1.1148374674334163</v>
      </c>
      <c r="I2520" s="37">
        <f t="shared" si="158"/>
        <v>1.0016538573791225</v>
      </c>
      <c r="J2520" s="37">
        <f t="shared" si="159"/>
        <v>2.3840409503010406E-3</v>
      </c>
    </row>
    <row r="2521" spans="1:10" x14ac:dyDescent="0.3">
      <c r="A2521" s="37" t="s">
        <v>7326</v>
      </c>
      <c r="B2521" s="37" t="s">
        <v>8518</v>
      </c>
      <c r="C2521" s="37">
        <v>1034.04</v>
      </c>
      <c r="D2521" s="37">
        <v>477.69799999999998</v>
      </c>
      <c r="E2521" s="37">
        <v>747.89800000000002</v>
      </c>
      <c r="F2521" s="37">
        <v>532.61699999999996</v>
      </c>
      <c r="G2521" s="37">
        <f t="shared" si="156"/>
        <v>0.46197245754516264</v>
      </c>
      <c r="H2521" s="37">
        <f t="shared" si="157"/>
        <v>-1.1141212530890614</v>
      </c>
      <c r="I2521" s="37">
        <f t="shared" si="158"/>
        <v>0.72327762949208929</v>
      </c>
      <c r="J2521" s="37">
        <f t="shared" si="159"/>
        <v>-0.46737856415750217</v>
      </c>
    </row>
    <row r="2522" spans="1:10" x14ac:dyDescent="0.3">
      <c r="A2522" s="37" t="s">
        <v>26825</v>
      </c>
      <c r="B2522" s="37" t="s">
        <v>14101</v>
      </c>
      <c r="C2522" s="37">
        <v>5.4150200000000002E-2</v>
      </c>
      <c r="D2522" s="37">
        <v>2.5016099999999999E-2</v>
      </c>
      <c r="E2522" s="37">
        <v>0</v>
      </c>
      <c r="F2522" s="37">
        <v>1.8649900000000001E-2</v>
      </c>
      <c r="G2522" s="37">
        <f t="shared" si="156"/>
        <v>0.46197613305214014</v>
      </c>
      <c r="H2522" s="37">
        <f t="shared" si="157"/>
        <v>-1.1141097748840114</v>
      </c>
      <c r="I2522" s="37">
        <f t="shared" si="158"/>
        <v>0</v>
      </c>
      <c r="J2522" s="37" t="e">
        <f t="shared" si="159"/>
        <v>#NUM!</v>
      </c>
    </row>
    <row r="2523" spans="1:10" x14ac:dyDescent="0.3">
      <c r="A2523" s="37" t="s">
        <v>1026</v>
      </c>
      <c r="B2523" s="37" t="s">
        <v>1588</v>
      </c>
      <c r="C2523" s="37">
        <v>11.055300000000001</v>
      </c>
      <c r="D2523" s="37">
        <v>5.1083699999999999</v>
      </c>
      <c r="E2523" s="37">
        <v>5.7555800000000001</v>
      </c>
      <c r="F2523" s="37">
        <v>4.5080900000000002</v>
      </c>
      <c r="G2523" s="37">
        <f t="shared" si="156"/>
        <v>0.46207429920490622</v>
      </c>
      <c r="H2523" s="37">
        <f t="shared" si="157"/>
        <v>-1.1138032465445014</v>
      </c>
      <c r="I2523" s="37">
        <f t="shared" si="158"/>
        <v>0.52061726049948887</v>
      </c>
      <c r="J2523" s="37">
        <f t="shared" si="159"/>
        <v>-0.94170495136620169</v>
      </c>
    </row>
    <row r="2524" spans="1:10" x14ac:dyDescent="0.3">
      <c r="A2524" s="37" t="s">
        <v>7156</v>
      </c>
      <c r="B2524" s="37" t="s">
        <v>8350</v>
      </c>
      <c r="C2524" s="37">
        <v>88.278599999999997</v>
      </c>
      <c r="D2524" s="37">
        <v>40.799500000000002</v>
      </c>
      <c r="E2524" s="37">
        <v>56.579799999999999</v>
      </c>
      <c r="F2524" s="37">
        <v>51.106099999999998</v>
      </c>
      <c r="G2524" s="37">
        <f t="shared" si="156"/>
        <v>0.4621675015235856</v>
      </c>
      <c r="H2524" s="37">
        <f t="shared" si="157"/>
        <v>-1.1135122782647551</v>
      </c>
      <c r="I2524" s="37">
        <f t="shared" si="158"/>
        <v>0.64092316824235995</v>
      </c>
      <c r="J2524" s="37">
        <f t="shared" si="159"/>
        <v>-0.64177667320609033</v>
      </c>
    </row>
    <row r="2525" spans="1:10" x14ac:dyDescent="0.3">
      <c r="A2525" s="37" t="s">
        <v>7010</v>
      </c>
      <c r="B2525" s="37" t="s">
        <v>8205</v>
      </c>
      <c r="C2525" s="37">
        <v>300.18599999999998</v>
      </c>
      <c r="D2525" s="37">
        <v>138.76400000000001</v>
      </c>
      <c r="E2525" s="37">
        <v>173.31899999999999</v>
      </c>
      <c r="F2525" s="37">
        <v>161.47399999999999</v>
      </c>
      <c r="G2525" s="37">
        <f t="shared" si="156"/>
        <v>0.46226006542610254</v>
      </c>
      <c r="H2525" s="37">
        <f t="shared" si="157"/>
        <v>-1.1132233611265232</v>
      </c>
      <c r="I2525" s="37">
        <f t="shared" si="158"/>
        <v>0.57737202934180809</v>
      </c>
      <c r="J2525" s="37">
        <f t="shared" si="159"/>
        <v>-0.79242687665759159</v>
      </c>
    </row>
    <row r="2526" spans="1:10" x14ac:dyDescent="0.3">
      <c r="A2526" s="37" t="s">
        <v>27009</v>
      </c>
      <c r="B2526" s="37" t="s">
        <v>14319</v>
      </c>
      <c r="C2526" s="37">
        <v>0.108295</v>
      </c>
      <c r="D2526" s="37">
        <v>5.0063299999999998E-2</v>
      </c>
      <c r="E2526" s="37">
        <v>5.2380099999999999E-2</v>
      </c>
      <c r="F2526" s="37">
        <v>3.5981800000000001E-2</v>
      </c>
      <c r="G2526" s="37">
        <f t="shared" si="156"/>
        <v>0.46228634747679948</v>
      </c>
      <c r="H2526" s="37">
        <f t="shared" si="157"/>
        <v>-1.1131413382368427</v>
      </c>
      <c r="I2526" s="37">
        <f t="shared" si="158"/>
        <v>0.48367976360866149</v>
      </c>
      <c r="J2526" s="37">
        <f t="shared" si="159"/>
        <v>-1.047875915904819</v>
      </c>
    </row>
    <row r="2527" spans="1:10" x14ac:dyDescent="0.3">
      <c r="A2527" s="37" t="s">
        <v>6303</v>
      </c>
      <c r="B2527" s="37" t="s">
        <v>7508</v>
      </c>
      <c r="C2527" s="37">
        <v>2.80803</v>
      </c>
      <c r="D2527" s="37">
        <v>1.2981199999999999</v>
      </c>
      <c r="E2527" s="37">
        <v>1.82728</v>
      </c>
      <c r="F2527" s="37">
        <v>2.1908799999999999</v>
      </c>
      <c r="G2527" s="37">
        <f t="shared" si="156"/>
        <v>0.46228850831365759</v>
      </c>
      <c r="H2527" s="37">
        <f t="shared" si="157"/>
        <v>-1.113134594751229</v>
      </c>
      <c r="I2527" s="37">
        <f t="shared" si="158"/>
        <v>0.65073378845667607</v>
      </c>
      <c r="J2527" s="37">
        <f t="shared" si="159"/>
        <v>-0.61986062925603758</v>
      </c>
    </row>
    <row r="2528" spans="1:10" x14ac:dyDescent="0.3">
      <c r="A2528" s="37" t="s">
        <v>22343</v>
      </c>
      <c r="B2528" s="37" t="s">
        <v>15330</v>
      </c>
      <c r="C2528" s="37">
        <v>7.6410099999999996</v>
      </c>
      <c r="D2528" s="37">
        <v>3.5331800000000002</v>
      </c>
      <c r="E2528" s="37">
        <v>5.1178100000000004</v>
      </c>
      <c r="F2528" s="37">
        <v>2.2829999999999999</v>
      </c>
      <c r="G2528" s="37">
        <f t="shared" si="156"/>
        <v>0.4623969867857784</v>
      </c>
      <c r="H2528" s="37">
        <f t="shared" si="157"/>
        <v>-1.1127960983536553</v>
      </c>
      <c r="I2528" s="37">
        <f t="shared" si="158"/>
        <v>0.66978187438571612</v>
      </c>
      <c r="J2528" s="37">
        <f t="shared" si="159"/>
        <v>-0.57823676047854866</v>
      </c>
    </row>
    <row r="2529" spans="1:10" x14ac:dyDescent="0.3">
      <c r="A2529" s="37" t="s">
        <v>22342</v>
      </c>
      <c r="B2529" s="37" t="s">
        <v>15962</v>
      </c>
      <c r="C2529" s="37">
        <v>7.3659100000000004</v>
      </c>
      <c r="D2529" s="37">
        <v>3.4062199999999998</v>
      </c>
      <c r="E2529" s="37">
        <v>5.7801999999999998</v>
      </c>
      <c r="F2529" s="37">
        <v>2.5096799999999999</v>
      </c>
      <c r="G2529" s="37">
        <f t="shared" si="156"/>
        <v>0.4624303039271454</v>
      </c>
      <c r="H2529" s="37">
        <f t="shared" si="157"/>
        <v>-1.1126921514326891</v>
      </c>
      <c r="I2529" s="37">
        <f t="shared" si="158"/>
        <v>0.78472313672037797</v>
      </c>
      <c r="J2529" s="37">
        <f t="shared" si="159"/>
        <v>-0.34974435774278217</v>
      </c>
    </row>
    <row r="2530" spans="1:10" x14ac:dyDescent="0.3">
      <c r="A2530" s="37" t="s">
        <v>96</v>
      </c>
      <c r="B2530" s="37" t="s">
        <v>530</v>
      </c>
      <c r="C2530" s="37">
        <v>64.046599999999998</v>
      </c>
      <c r="D2530" s="37">
        <v>29.6204</v>
      </c>
      <c r="E2530" s="37">
        <v>71.153899999999993</v>
      </c>
      <c r="F2530" s="37">
        <v>16.085100000000001</v>
      </c>
      <c r="G2530" s="37">
        <f t="shared" si="156"/>
        <v>0.4624820052898983</v>
      </c>
      <c r="H2530" s="37">
        <f t="shared" si="157"/>
        <v>-1.1125308619807375</v>
      </c>
      <c r="I2530" s="37">
        <f t="shared" si="158"/>
        <v>1.1109707619139813</v>
      </c>
      <c r="J2530" s="37">
        <f t="shared" si="159"/>
        <v>0.15182084895314421</v>
      </c>
    </row>
    <row r="2531" spans="1:10" x14ac:dyDescent="0.3">
      <c r="A2531" s="37" t="s">
        <v>22341</v>
      </c>
      <c r="B2531" s="37" t="s">
        <v>18152</v>
      </c>
      <c r="C2531" s="37">
        <v>2.5438399999999999</v>
      </c>
      <c r="D2531" s="37">
        <v>1.1765699999999999</v>
      </c>
      <c r="E2531" s="37">
        <v>1.86097</v>
      </c>
      <c r="F2531" s="37">
        <v>1.22326</v>
      </c>
      <c r="G2531" s="37">
        <f t="shared" si="156"/>
        <v>0.4625172966853261</v>
      </c>
      <c r="H2531" s="37">
        <f t="shared" si="157"/>
        <v>-1.1124207760140006</v>
      </c>
      <c r="I2531" s="37">
        <f t="shared" si="158"/>
        <v>0.73155937480344679</v>
      </c>
      <c r="J2531" s="37">
        <f t="shared" si="159"/>
        <v>-0.45095313379327101</v>
      </c>
    </row>
    <row r="2532" spans="1:10" x14ac:dyDescent="0.3">
      <c r="A2532" s="37" t="s">
        <v>2079</v>
      </c>
      <c r="B2532" s="37" t="s">
        <v>2241</v>
      </c>
      <c r="C2532" s="37">
        <v>11.633900000000001</v>
      </c>
      <c r="D2532" s="37">
        <v>5.3830200000000001</v>
      </c>
      <c r="E2532" s="37">
        <v>11.365</v>
      </c>
      <c r="F2532" s="37">
        <v>7.1717199999999997</v>
      </c>
      <c r="G2532" s="37">
        <f t="shared" si="156"/>
        <v>0.46270124377895633</v>
      </c>
      <c r="H2532" s="37">
        <f t="shared" si="157"/>
        <v>-1.1118471178961473</v>
      </c>
      <c r="I2532" s="37">
        <f t="shared" si="158"/>
        <v>0.97688651269135884</v>
      </c>
      <c r="J2532" s="37">
        <f t="shared" si="159"/>
        <v>-3.3737124390047592E-2</v>
      </c>
    </row>
    <row r="2533" spans="1:10" x14ac:dyDescent="0.3">
      <c r="A2533" s="37" t="s">
        <v>7008</v>
      </c>
      <c r="B2533" s="37" t="s">
        <v>8203</v>
      </c>
      <c r="C2533" s="37">
        <v>144.80099999999999</v>
      </c>
      <c r="D2533" s="37">
        <v>66.999899999999997</v>
      </c>
      <c r="E2533" s="37">
        <v>111.336</v>
      </c>
      <c r="F2533" s="37">
        <v>77.102000000000004</v>
      </c>
      <c r="G2533" s="37">
        <f t="shared" si="156"/>
        <v>0.46270329624795409</v>
      </c>
      <c r="H2533" s="37">
        <f t="shared" si="157"/>
        <v>-1.1118407183449963</v>
      </c>
      <c r="I2533" s="37">
        <f t="shared" si="158"/>
        <v>0.76888971761244751</v>
      </c>
      <c r="J2533" s="37">
        <f t="shared" si="159"/>
        <v>-0.37915140861607605</v>
      </c>
    </row>
    <row r="2534" spans="1:10" x14ac:dyDescent="0.3">
      <c r="A2534" s="37" t="s">
        <v>6961</v>
      </c>
      <c r="B2534" s="37" t="s">
        <v>8156</v>
      </c>
      <c r="C2534" s="37">
        <v>5.7669100000000002</v>
      </c>
      <c r="D2534" s="37">
        <v>2.6689099999999999</v>
      </c>
      <c r="E2534" s="37">
        <v>7.8627700000000003</v>
      </c>
      <c r="F2534" s="37">
        <v>3.06324</v>
      </c>
      <c r="G2534" s="37">
        <f t="shared" si="156"/>
        <v>0.46279723456755867</v>
      </c>
      <c r="H2534" s="37">
        <f t="shared" si="157"/>
        <v>-1.1115478512016594</v>
      </c>
      <c r="I2534" s="37">
        <f t="shared" si="158"/>
        <v>1.3634285952095664</v>
      </c>
      <c r="J2534" s="37">
        <f t="shared" si="159"/>
        <v>0.44723914613910165</v>
      </c>
    </row>
    <row r="2535" spans="1:10" x14ac:dyDescent="0.3">
      <c r="A2535" s="37" t="s">
        <v>28587</v>
      </c>
      <c r="B2535" s="37" t="s">
        <v>16168</v>
      </c>
      <c r="C2535" s="37">
        <v>5.8716900000000002E-2</v>
      </c>
      <c r="D2535" s="37">
        <v>2.71752E-2</v>
      </c>
      <c r="E2535" s="37">
        <v>0.13134899999999999</v>
      </c>
      <c r="F2535" s="37">
        <v>0</v>
      </c>
      <c r="G2535" s="37">
        <f t="shared" si="156"/>
        <v>0.46281734900854776</v>
      </c>
      <c r="H2535" s="37">
        <f t="shared" si="157"/>
        <v>-1.1114851490688609</v>
      </c>
      <c r="I2535" s="37">
        <f t="shared" si="158"/>
        <v>2.2369879881260761</v>
      </c>
      <c r="J2535" s="37">
        <f t="shared" si="159"/>
        <v>1.1615575096301707</v>
      </c>
    </row>
    <row r="2536" spans="1:10" x14ac:dyDescent="0.3">
      <c r="A2536" s="37" t="s">
        <v>6568</v>
      </c>
      <c r="B2536" s="37" t="s">
        <v>7770</v>
      </c>
      <c r="C2536" s="37">
        <v>10.1111</v>
      </c>
      <c r="D2536" s="37">
        <v>4.6800699999999997</v>
      </c>
      <c r="E2536" s="37">
        <v>12.7928</v>
      </c>
      <c r="F2536" s="37">
        <v>4.0239000000000003</v>
      </c>
      <c r="G2536" s="37">
        <f t="shared" si="156"/>
        <v>0.46286457457645552</v>
      </c>
      <c r="H2536" s="37">
        <f t="shared" si="157"/>
        <v>-1.1113379449570664</v>
      </c>
      <c r="I2536" s="37">
        <f t="shared" si="158"/>
        <v>1.2652233683773277</v>
      </c>
      <c r="J2536" s="37">
        <f t="shared" si="159"/>
        <v>0.33939210745130083</v>
      </c>
    </row>
    <row r="2537" spans="1:10" x14ac:dyDescent="0.3">
      <c r="A2537" s="37" t="s">
        <v>6258</v>
      </c>
      <c r="B2537" s="37" t="s">
        <v>7463</v>
      </c>
      <c r="C2537" s="37">
        <v>0.66390499999999997</v>
      </c>
      <c r="D2537" s="37">
        <v>0.30731399999999998</v>
      </c>
      <c r="E2537" s="37">
        <v>0.44860899999999998</v>
      </c>
      <c r="F2537" s="37">
        <v>0.57646399999999998</v>
      </c>
      <c r="G2537" s="37">
        <f t="shared" si="156"/>
        <v>0.46288851567618861</v>
      </c>
      <c r="H2537" s="37">
        <f t="shared" si="157"/>
        <v>-1.1112633252636952</v>
      </c>
      <c r="I2537" s="37">
        <f t="shared" si="158"/>
        <v>0.67571263960958272</v>
      </c>
      <c r="J2537" s="37">
        <f t="shared" si="159"/>
        <v>-0.56551825304047931</v>
      </c>
    </row>
    <row r="2538" spans="1:10" x14ac:dyDescent="0.3">
      <c r="A2538" s="37" t="s">
        <v>126</v>
      </c>
      <c r="B2538" s="37" t="s">
        <v>560</v>
      </c>
      <c r="C2538" s="37">
        <v>47.832700000000003</v>
      </c>
      <c r="D2538" s="37">
        <v>22.145800000000001</v>
      </c>
      <c r="E2538" s="37">
        <v>24.6416</v>
      </c>
      <c r="F2538" s="37">
        <v>11.237</v>
      </c>
      <c r="G2538" s="37">
        <f t="shared" si="156"/>
        <v>0.46298452732126766</v>
      </c>
      <c r="H2538" s="37">
        <f t="shared" si="157"/>
        <v>-1.1109641146413161</v>
      </c>
      <c r="I2538" s="37">
        <f t="shared" si="158"/>
        <v>0.51516222166007775</v>
      </c>
      <c r="J2538" s="37">
        <f t="shared" si="159"/>
        <v>-0.95690129456765016</v>
      </c>
    </row>
    <row r="2539" spans="1:10" x14ac:dyDescent="0.3">
      <c r="A2539" s="37" t="s">
        <v>22340</v>
      </c>
      <c r="B2539" s="37" t="s">
        <v>18458</v>
      </c>
      <c r="C2539" s="37">
        <v>17.940200000000001</v>
      </c>
      <c r="D2539" s="37">
        <v>8.3086000000000002</v>
      </c>
      <c r="E2539" s="37">
        <v>13.1023</v>
      </c>
      <c r="F2539" s="37">
        <v>10.2372</v>
      </c>
      <c r="G2539" s="37">
        <f t="shared" si="156"/>
        <v>0.46312750136564806</v>
      </c>
      <c r="H2539" s="37">
        <f t="shared" si="157"/>
        <v>-1.1105186654082797</v>
      </c>
      <c r="I2539" s="37">
        <f t="shared" si="158"/>
        <v>0.7303318803580785</v>
      </c>
      <c r="J2539" s="37">
        <f t="shared" si="159"/>
        <v>-0.45337588659239986</v>
      </c>
    </row>
    <row r="2540" spans="1:10" x14ac:dyDescent="0.3">
      <c r="A2540" s="37" t="s">
        <v>3353</v>
      </c>
      <c r="B2540" s="37" t="s">
        <v>3354</v>
      </c>
      <c r="C2540" s="37">
        <v>0.603908</v>
      </c>
      <c r="D2540" s="37">
        <v>0.27968999999999999</v>
      </c>
      <c r="E2540" s="37">
        <v>0.232324</v>
      </c>
      <c r="F2540" s="37">
        <v>0.38333299999999998</v>
      </c>
      <c r="G2540" s="37">
        <f t="shared" si="156"/>
        <v>0.46313345741404321</v>
      </c>
      <c r="H2540" s="37">
        <f t="shared" si="157"/>
        <v>-1.1105001117568456</v>
      </c>
      <c r="I2540" s="37">
        <f t="shared" si="158"/>
        <v>0.38470098094411731</v>
      </c>
      <c r="J2540" s="37">
        <f t="shared" si="159"/>
        <v>-1.378190586538488</v>
      </c>
    </row>
    <row r="2541" spans="1:10" x14ac:dyDescent="0.3">
      <c r="A2541" s="37" t="s">
        <v>6395</v>
      </c>
      <c r="B2541" s="37" t="s">
        <v>7599</v>
      </c>
      <c r="C2541" s="37">
        <v>148.78399999999999</v>
      </c>
      <c r="D2541" s="37">
        <v>68.9084</v>
      </c>
      <c r="E2541" s="37">
        <v>106.98399999999999</v>
      </c>
      <c r="F2541" s="37">
        <v>107.08199999999999</v>
      </c>
      <c r="G2541" s="37">
        <f t="shared" si="156"/>
        <v>0.46314388643940213</v>
      </c>
      <c r="H2541" s="37">
        <f t="shared" si="157"/>
        <v>-1.1104676249357719</v>
      </c>
      <c r="I2541" s="37">
        <f t="shared" si="158"/>
        <v>0.71905581245295191</v>
      </c>
      <c r="J2541" s="37">
        <f t="shared" si="159"/>
        <v>-0.47582433921019551</v>
      </c>
    </row>
    <row r="2542" spans="1:10" x14ac:dyDescent="0.3">
      <c r="A2542" s="37" t="s">
        <v>22339</v>
      </c>
      <c r="B2542" s="37" t="s">
        <v>17135</v>
      </c>
      <c r="C2542" s="37">
        <v>7.9340400000000004</v>
      </c>
      <c r="D2542" s="37">
        <v>3.6766700000000001</v>
      </c>
      <c r="E2542" s="37">
        <v>3.87812</v>
      </c>
      <c r="F2542" s="37">
        <v>4.3320699999999999</v>
      </c>
      <c r="G2542" s="37">
        <f t="shared" si="156"/>
        <v>0.46340452026962303</v>
      </c>
      <c r="H2542" s="37">
        <f t="shared" si="157"/>
        <v>-1.1096559778776309</v>
      </c>
      <c r="I2542" s="37">
        <f t="shared" si="158"/>
        <v>0.4887951157291871</v>
      </c>
      <c r="J2542" s="37">
        <f t="shared" si="159"/>
        <v>-1.0326982257464443</v>
      </c>
    </row>
    <row r="2543" spans="1:10" x14ac:dyDescent="0.3">
      <c r="A2543" s="37" t="s">
        <v>7059</v>
      </c>
      <c r="B2543" s="37" t="s">
        <v>8254</v>
      </c>
      <c r="C2543" s="37">
        <v>1.50169</v>
      </c>
      <c r="D2543" s="37">
        <v>0.69603199999999998</v>
      </c>
      <c r="E2543" s="37">
        <v>1.10273</v>
      </c>
      <c r="F2543" s="37">
        <v>0.69630599999999998</v>
      </c>
      <c r="G2543" s="37">
        <f t="shared" si="156"/>
        <v>0.4634991243199329</v>
      </c>
      <c r="H2543" s="37">
        <f t="shared" si="157"/>
        <v>-1.1093614816902428</v>
      </c>
      <c r="I2543" s="37">
        <f t="shared" si="158"/>
        <v>0.73432599271487453</v>
      </c>
      <c r="J2543" s="37">
        <f t="shared" si="159"/>
        <v>-0.44550742737112053</v>
      </c>
    </row>
    <row r="2544" spans="1:10" x14ac:dyDescent="0.3">
      <c r="A2544" s="37" t="s">
        <v>6762</v>
      </c>
      <c r="B2544" s="37" t="s">
        <v>7961</v>
      </c>
      <c r="C2544" s="37">
        <v>37.7804</v>
      </c>
      <c r="D2544" s="37">
        <v>17.512599999999999</v>
      </c>
      <c r="E2544" s="37">
        <v>27.0305</v>
      </c>
      <c r="F2544" s="37">
        <v>13.5687</v>
      </c>
      <c r="G2544" s="37">
        <f t="shared" si="156"/>
        <v>0.46353664863262428</v>
      </c>
      <c r="H2544" s="37">
        <f t="shared" si="157"/>
        <v>-1.109244687621574</v>
      </c>
      <c r="I2544" s="37">
        <f t="shared" si="158"/>
        <v>0.715463573704884</v>
      </c>
      <c r="J2544" s="37">
        <f t="shared" si="159"/>
        <v>-0.48304977779298225</v>
      </c>
    </row>
    <row r="2545" spans="1:10" x14ac:dyDescent="0.3">
      <c r="A2545" s="37" t="s">
        <v>6754</v>
      </c>
      <c r="B2545" s="37" t="s">
        <v>10006</v>
      </c>
      <c r="C2545" s="37">
        <v>76.070700000000002</v>
      </c>
      <c r="D2545" s="37">
        <v>35.261699999999998</v>
      </c>
      <c r="E2545" s="37">
        <v>52.802700000000002</v>
      </c>
      <c r="F2545" s="37">
        <v>43.174100000000003</v>
      </c>
      <c r="G2545" s="37">
        <f t="shared" si="156"/>
        <v>0.46353852403093432</v>
      </c>
      <c r="H2545" s="37">
        <f t="shared" si="157"/>
        <v>-1.1092388507101318</v>
      </c>
      <c r="I2545" s="37">
        <f t="shared" si="158"/>
        <v>0.69412664797352985</v>
      </c>
      <c r="J2545" s="37">
        <f t="shared" si="159"/>
        <v>-0.52672917886536252</v>
      </c>
    </row>
    <row r="2546" spans="1:10" x14ac:dyDescent="0.3">
      <c r="A2546" s="37" t="s">
        <v>2072</v>
      </c>
      <c r="B2546" s="37" t="s">
        <v>2234</v>
      </c>
      <c r="C2546" s="37">
        <v>140.71600000000001</v>
      </c>
      <c r="D2546" s="37">
        <v>65.234200000000001</v>
      </c>
      <c r="E2546" s="37">
        <v>111.96899999999999</v>
      </c>
      <c r="F2546" s="37">
        <v>66.801599999999993</v>
      </c>
      <c r="G2546" s="37">
        <f t="shared" si="156"/>
        <v>0.46358765172403987</v>
      </c>
      <c r="H2546" s="37">
        <f t="shared" si="157"/>
        <v>-1.1090859561395039</v>
      </c>
      <c r="I2546" s="37">
        <f t="shared" si="158"/>
        <v>0.79570908780806726</v>
      </c>
      <c r="J2546" s="37">
        <f t="shared" si="159"/>
        <v>-0.32968701875192419</v>
      </c>
    </row>
    <row r="2547" spans="1:10" x14ac:dyDescent="0.3">
      <c r="A2547" s="37" t="s">
        <v>162</v>
      </c>
      <c r="B2547" s="37" t="s">
        <v>596</v>
      </c>
      <c r="C2547" s="37">
        <v>145.37700000000001</v>
      </c>
      <c r="D2547" s="37">
        <v>67.413799999999995</v>
      </c>
      <c r="E2547" s="37">
        <v>85.007599999999996</v>
      </c>
      <c r="F2547" s="37">
        <v>48.885100000000001</v>
      </c>
      <c r="G2547" s="37">
        <f t="shared" si="156"/>
        <v>0.4637170941758324</v>
      </c>
      <c r="H2547" s="37">
        <f t="shared" si="157"/>
        <v>-1.108683184590409</v>
      </c>
      <c r="I2547" s="37">
        <f t="shared" si="158"/>
        <v>0.58473898897349641</v>
      </c>
      <c r="J2547" s="37">
        <f t="shared" si="159"/>
        <v>-0.7741353049670322</v>
      </c>
    </row>
    <row r="2548" spans="1:10" x14ac:dyDescent="0.3">
      <c r="A2548" s="37" t="s">
        <v>6848</v>
      </c>
      <c r="B2548" s="37" t="s">
        <v>8047</v>
      </c>
      <c r="C2548" s="37">
        <v>45.759</v>
      </c>
      <c r="D2548" s="37">
        <v>21.225300000000001</v>
      </c>
      <c r="E2548" s="37">
        <v>34.878300000000003</v>
      </c>
      <c r="F2548" s="37">
        <v>31.264800000000001</v>
      </c>
      <c r="G2548" s="37">
        <f t="shared" si="156"/>
        <v>0.46384973447846328</v>
      </c>
      <c r="H2548" s="37">
        <f t="shared" si="157"/>
        <v>-1.1082705792616705</v>
      </c>
      <c r="I2548" s="37">
        <f t="shared" si="158"/>
        <v>0.76221726873401963</v>
      </c>
      <c r="J2548" s="37">
        <f t="shared" si="159"/>
        <v>-0.39172580078253044</v>
      </c>
    </row>
    <row r="2549" spans="1:10" x14ac:dyDescent="0.3">
      <c r="A2549" s="37" t="s">
        <v>6467</v>
      </c>
      <c r="B2549" s="37" t="s">
        <v>7670</v>
      </c>
      <c r="C2549" s="37">
        <v>2.0299700000000001</v>
      </c>
      <c r="D2549" s="37">
        <v>0.94223999999999997</v>
      </c>
      <c r="E2549" s="37">
        <v>1.0148299999999999</v>
      </c>
      <c r="F2549" s="37">
        <v>1.0501499999999999</v>
      </c>
      <c r="G2549" s="37">
        <f t="shared" si="156"/>
        <v>0.46416449504179863</v>
      </c>
      <c r="H2549" s="37">
        <f t="shared" si="157"/>
        <v>-1.1072919228860252</v>
      </c>
      <c r="I2549" s="37">
        <f t="shared" si="158"/>
        <v>0.49992364419178603</v>
      </c>
      <c r="J2549" s="37">
        <f t="shared" si="159"/>
        <v>-1.0002203331158481</v>
      </c>
    </row>
    <row r="2550" spans="1:10" x14ac:dyDescent="0.3">
      <c r="A2550" s="37" t="s">
        <v>29069</v>
      </c>
      <c r="B2550" s="37" t="s">
        <v>16738</v>
      </c>
      <c r="C2550" s="37">
        <v>1.8077099999999999</v>
      </c>
      <c r="D2550" s="37">
        <v>0.83979000000000004</v>
      </c>
      <c r="E2550" s="37">
        <v>0</v>
      </c>
      <c r="F2550" s="37">
        <v>0.64248899999999998</v>
      </c>
      <c r="G2550" s="37">
        <f t="shared" si="156"/>
        <v>0.46456013409230468</v>
      </c>
      <c r="H2550" s="37">
        <f t="shared" si="157"/>
        <v>-1.1060627393093871</v>
      </c>
      <c r="I2550" s="37">
        <f t="shared" si="158"/>
        <v>0</v>
      </c>
      <c r="J2550" s="37" t="e">
        <f t="shared" si="159"/>
        <v>#NUM!</v>
      </c>
    </row>
    <row r="2551" spans="1:10" x14ac:dyDescent="0.3">
      <c r="A2551" s="37" t="s">
        <v>2767</v>
      </c>
      <c r="B2551" s="37" t="s">
        <v>2768</v>
      </c>
      <c r="C2551" s="37">
        <v>5.4802400000000002</v>
      </c>
      <c r="D2551" s="37">
        <v>2.5466500000000001</v>
      </c>
      <c r="E2551" s="37">
        <v>2.4899200000000001</v>
      </c>
      <c r="F2551" s="37">
        <v>3.1427200000000002</v>
      </c>
      <c r="G2551" s="37">
        <f t="shared" si="156"/>
        <v>0.46469680159992993</v>
      </c>
      <c r="H2551" s="37">
        <f t="shared" si="157"/>
        <v>-1.1056383797391756</v>
      </c>
      <c r="I2551" s="37">
        <f t="shared" si="158"/>
        <v>0.45434506517962719</v>
      </c>
      <c r="J2551" s="37">
        <f t="shared" si="159"/>
        <v>-1.1381396856258401</v>
      </c>
    </row>
    <row r="2552" spans="1:10" x14ac:dyDescent="0.3">
      <c r="A2552" s="37" t="s">
        <v>6334</v>
      </c>
      <c r="B2552" s="37" t="s">
        <v>7539</v>
      </c>
      <c r="C2552" s="37">
        <v>7.7756699999999999</v>
      </c>
      <c r="D2552" s="37">
        <v>3.6137100000000002</v>
      </c>
      <c r="E2552" s="37">
        <v>7.4789399999999997</v>
      </c>
      <c r="F2552" s="37">
        <v>3.1533600000000002</v>
      </c>
      <c r="G2552" s="37">
        <f t="shared" si="156"/>
        <v>0.46474580325553944</v>
      </c>
      <c r="H2552" s="37">
        <f t="shared" si="157"/>
        <v>-1.1054862574989439</v>
      </c>
      <c r="I2552" s="37">
        <f t="shared" si="158"/>
        <v>0.96183865827639292</v>
      </c>
      <c r="J2552" s="37">
        <f t="shared" si="159"/>
        <v>-5.6133182623809084E-2</v>
      </c>
    </row>
    <row r="2553" spans="1:10" x14ac:dyDescent="0.3">
      <c r="A2553" s="37" t="s">
        <v>22338</v>
      </c>
      <c r="B2553" s="37" t="s">
        <v>13857</v>
      </c>
      <c r="C2553" s="37">
        <v>148.98500000000001</v>
      </c>
      <c r="D2553" s="37">
        <v>69.244500000000002</v>
      </c>
      <c r="E2553" s="37">
        <v>116.58199999999999</v>
      </c>
      <c r="F2553" s="37">
        <v>59.983699999999999</v>
      </c>
      <c r="G2553" s="37">
        <f t="shared" si="156"/>
        <v>0.46477497734671275</v>
      </c>
      <c r="H2553" s="37">
        <f t="shared" si="157"/>
        <v>-1.1053956961741187</v>
      </c>
      <c r="I2553" s="37">
        <f t="shared" si="158"/>
        <v>0.78250830620532252</v>
      </c>
      <c r="J2553" s="37">
        <f t="shared" si="159"/>
        <v>-0.35382202877485192</v>
      </c>
    </row>
    <row r="2554" spans="1:10" x14ac:dyDescent="0.3">
      <c r="A2554" s="37" t="s">
        <v>2631</v>
      </c>
      <c r="B2554" s="37" t="s">
        <v>2632</v>
      </c>
      <c r="C2554" s="37">
        <v>2.5252400000000002</v>
      </c>
      <c r="D2554" s="37">
        <v>1.1744699999999999</v>
      </c>
      <c r="E2554" s="37">
        <v>1.09497</v>
      </c>
      <c r="F2554" s="37">
        <v>1.5469599999999999</v>
      </c>
      <c r="G2554" s="37">
        <f t="shared" si="156"/>
        <v>0.46509242685843716</v>
      </c>
      <c r="H2554" s="37">
        <f t="shared" si="157"/>
        <v>-1.1044106463659014</v>
      </c>
      <c r="I2554" s="37">
        <f t="shared" si="158"/>
        <v>0.43361027070694269</v>
      </c>
      <c r="J2554" s="37">
        <f t="shared" si="159"/>
        <v>-1.2055291654038711</v>
      </c>
    </row>
    <row r="2555" spans="1:10" x14ac:dyDescent="0.3">
      <c r="A2555" s="37" t="s">
        <v>6756</v>
      </c>
      <c r="B2555" s="37" t="s">
        <v>7955</v>
      </c>
      <c r="C2555" s="37">
        <v>54.472499999999997</v>
      </c>
      <c r="D2555" s="37">
        <v>25.340599999999998</v>
      </c>
      <c r="E2555" s="37">
        <v>39.228200000000001</v>
      </c>
      <c r="F2555" s="37">
        <v>27.81</v>
      </c>
      <c r="G2555" s="37">
        <f t="shared" si="156"/>
        <v>0.46519987149479097</v>
      </c>
      <c r="H2555" s="37">
        <f t="shared" si="157"/>
        <v>-1.1040773966012813</v>
      </c>
      <c r="I2555" s="37">
        <f t="shared" si="158"/>
        <v>0.72014686309605769</v>
      </c>
      <c r="J2555" s="37">
        <f t="shared" si="159"/>
        <v>-0.47363694242383741</v>
      </c>
    </row>
    <row r="2556" spans="1:10" x14ac:dyDescent="0.3">
      <c r="A2556" s="37" t="s">
        <v>28543</v>
      </c>
      <c r="B2556" s="37" t="s">
        <v>16121</v>
      </c>
      <c r="C2556" s="37">
        <v>2.7660800000000001</v>
      </c>
      <c r="D2556" s="37">
        <v>1.28746</v>
      </c>
      <c r="E2556" s="37">
        <v>1.8863300000000001</v>
      </c>
      <c r="F2556" s="37">
        <v>0.78404399999999996</v>
      </c>
      <c r="G2556" s="37">
        <f t="shared" si="156"/>
        <v>0.4654456848681166</v>
      </c>
      <c r="H2556" s="37">
        <f t="shared" si="157"/>
        <v>-1.1033152724166151</v>
      </c>
      <c r="I2556" s="37">
        <f t="shared" si="158"/>
        <v>0.68195063049514115</v>
      </c>
      <c r="J2556" s="37">
        <f t="shared" si="159"/>
        <v>-0.5522607951070122</v>
      </c>
    </row>
    <row r="2557" spans="1:10" x14ac:dyDescent="0.3">
      <c r="A2557" s="37" t="s">
        <v>6586</v>
      </c>
      <c r="B2557" s="37" t="s">
        <v>7788</v>
      </c>
      <c r="C2557" s="37">
        <v>1.6769000000000001</v>
      </c>
      <c r="D2557" s="37">
        <v>0.78115599999999996</v>
      </c>
      <c r="E2557" s="37">
        <v>1.60884</v>
      </c>
      <c r="F2557" s="37">
        <v>1.25136</v>
      </c>
      <c r="G2557" s="37">
        <f t="shared" si="156"/>
        <v>0.46583338302820676</v>
      </c>
      <c r="H2557" s="37">
        <f t="shared" si="157"/>
        <v>-1.1021140637466937</v>
      </c>
      <c r="I2557" s="37">
        <f t="shared" si="158"/>
        <v>0.95941320293398535</v>
      </c>
      <c r="J2557" s="37">
        <f t="shared" si="159"/>
        <v>-5.9775801609872413E-2</v>
      </c>
    </row>
    <row r="2558" spans="1:10" x14ac:dyDescent="0.3">
      <c r="A2558" s="37" t="s">
        <v>28553</v>
      </c>
      <c r="B2558" s="37" t="s">
        <v>16132</v>
      </c>
      <c r="C2558" s="37">
        <v>70.081800000000001</v>
      </c>
      <c r="D2558" s="37">
        <v>32.652200000000001</v>
      </c>
      <c r="E2558" s="37">
        <v>49.984499999999997</v>
      </c>
      <c r="F2558" s="37">
        <v>33.714100000000002</v>
      </c>
      <c r="G2558" s="37">
        <f t="shared" si="156"/>
        <v>0.46591554440667904</v>
      </c>
      <c r="H2558" s="37">
        <f t="shared" si="157"/>
        <v>-1.1018596307978776</v>
      </c>
      <c r="I2558" s="37">
        <f t="shared" si="158"/>
        <v>0.71323082455073927</v>
      </c>
      <c r="J2558" s="37">
        <f t="shared" si="159"/>
        <v>-0.48755903989766047</v>
      </c>
    </row>
    <row r="2559" spans="1:10" x14ac:dyDescent="0.3">
      <c r="A2559" s="37" t="s">
        <v>6452</v>
      </c>
      <c r="B2559" s="37" t="s">
        <v>7655</v>
      </c>
      <c r="C2559" s="37">
        <v>9.1512799999999999</v>
      </c>
      <c r="D2559" s="37">
        <v>4.2644599999999997</v>
      </c>
      <c r="E2559" s="37">
        <v>4.7913800000000002</v>
      </c>
      <c r="F2559" s="37">
        <v>2.3559700000000001</v>
      </c>
      <c r="G2559" s="37">
        <f t="shared" si="156"/>
        <v>0.46599601367240429</v>
      </c>
      <c r="H2559" s="37">
        <f t="shared" si="157"/>
        <v>-1.1016104813804508</v>
      </c>
      <c r="I2559" s="37">
        <f t="shared" si="158"/>
        <v>0.52357484417480404</v>
      </c>
      <c r="J2559" s="37">
        <f t="shared" si="159"/>
        <v>-0.93353231207345611</v>
      </c>
    </row>
    <row r="2560" spans="1:10" x14ac:dyDescent="0.3">
      <c r="A2560" s="37" t="s">
        <v>2106</v>
      </c>
      <c r="B2560" s="37" t="s">
        <v>2268</v>
      </c>
      <c r="C2560" s="37">
        <v>1.6952799999999999</v>
      </c>
      <c r="D2560" s="37">
        <v>0.79090499999999997</v>
      </c>
      <c r="E2560" s="37">
        <v>1.7307999999999999</v>
      </c>
      <c r="F2560" s="37">
        <v>0.81647000000000003</v>
      </c>
      <c r="G2560" s="37">
        <f t="shared" si="156"/>
        <v>0.46653355197961399</v>
      </c>
      <c r="H2560" s="37">
        <f t="shared" si="157"/>
        <v>-1.0999472548950797</v>
      </c>
      <c r="I2560" s="37">
        <f t="shared" si="158"/>
        <v>1.0209522910669624</v>
      </c>
      <c r="J2560" s="37">
        <f t="shared" si="159"/>
        <v>2.9915450888321048E-2</v>
      </c>
    </row>
    <row r="2561" spans="1:10" x14ac:dyDescent="0.3">
      <c r="A2561" s="37" t="s">
        <v>7091</v>
      </c>
      <c r="B2561" s="37" t="s">
        <v>8286</v>
      </c>
      <c r="C2561" s="37">
        <v>739.21400000000006</v>
      </c>
      <c r="D2561" s="37">
        <v>344.92500000000001</v>
      </c>
      <c r="E2561" s="37">
        <v>649.83900000000006</v>
      </c>
      <c r="F2561" s="37">
        <v>226.67500000000001</v>
      </c>
      <c r="G2561" s="37">
        <f t="shared" si="156"/>
        <v>0.46661048086210488</v>
      </c>
      <c r="H2561" s="37">
        <f t="shared" si="157"/>
        <v>-1.0997093818259369</v>
      </c>
      <c r="I2561" s="37">
        <f t="shared" si="158"/>
        <v>0.87909455178067519</v>
      </c>
      <c r="J2561" s="37">
        <f t="shared" si="159"/>
        <v>-0.18590975085086828</v>
      </c>
    </row>
    <row r="2562" spans="1:10" x14ac:dyDescent="0.3">
      <c r="A2562" s="37" t="s">
        <v>7104</v>
      </c>
      <c r="B2562" s="37" t="s">
        <v>8298</v>
      </c>
      <c r="C2562" s="37">
        <v>230.05699999999999</v>
      </c>
      <c r="D2562" s="37">
        <v>107.36</v>
      </c>
      <c r="E2562" s="37">
        <v>180.625</v>
      </c>
      <c r="F2562" s="37">
        <v>96.575000000000003</v>
      </c>
      <c r="G2562" s="37">
        <f t="shared" ref="G2562:G2625" si="160">D2562/C2562</f>
        <v>0.46666695644992329</v>
      </c>
      <c r="H2562" s="37">
        <f t="shared" ref="H2562:H2625" si="161">LOG(G2562,2)</f>
        <v>-1.0995347776893343</v>
      </c>
      <c r="I2562" s="37">
        <f t="shared" ref="I2562:I2625" si="162">E2562/C2562</f>
        <v>0.78513151088643252</v>
      </c>
      <c r="J2562" s="37">
        <f t="shared" ref="J2562:J2625" si="163">LOG(I2562,2)</f>
        <v>-0.34899376672675181</v>
      </c>
    </row>
    <row r="2563" spans="1:10" x14ac:dyDescent="0.3">
      <c r="A2563" s="37" t="s">
        <v>6187</v>
      </c>
      <c r="B2563" s="37" t="s">
        <v>7393</v>
      </c>
      <c r="C2563" s="37">
        <v>834.899</v>
      </c>
      <c r="D2563" s="37">
        <v>389.654</v>
      </c>
      <c r="E2563" s="37">
        <v>611.99300000000005</v>
      </c>
      <c r="F2563" s="37">
        <v>279.29300000000001</v>
      </c>
      <c r="G2563" s="37">
        <f t="shared" si="160"/>
        <v>0.46670794910522112</v>
      </c>
      <c r="H2563" s="37">
        <f t="shared" si="161"/>
        <v>-1.0994080549754557</v>
      </c>
      <c r="I2563" s="37">
        <f t="shared" si="162"/>
        <v>0.73301441252175414</v>
      </c>
      <c r="J2563" s="37">
        <f t="shared" si="163"/>
        <v>-0.44808652999451609</v>
      </c>
    </row>
    <row r="2564" spans="1:10" x14ac:dyDescent="0.3">
      <c r="A2564" s="37" t="s">
        <v>22337</v>
      </c>
      <c r="B2564" s="37" t="s">
        <v>16406</v>
      </c>
      <c r="C2564" s="37">
        <v>28.494900000000001</v>
      </c>
      <c r="D2564" s="37">
        <v>13.3003</v>
      </c>
      <c r="E2564" s="37">
        <v>25.932700000000001</v>
      </c>
      <c r="F2564" s="37">
        <v>14.126300000000001</v>
      </c>
      <c r="G2564" s="37">
        <f t="shared" si="160"/>
        <v>0.46676071858472917</v>
      </c>
      <c r="H2564" s="37">
        <f t="shared" si="161"/>
        <v>-1.099244942341657</v>
      </c>
      <c r="I2564" s="37">
        <f t="shared" si="162"/>
        <v>0.91008215505230761</v>
      </c>
      <c r="J2564" s="37">
        <f t="shared" si="163"/>
        <v>-0.13593130854674343</v>
      </c>
    </row>
    <row r="2565" spans="1:10" x14ac:dyDescent="0.3">
      <c r="A2565" s="37" t="s">
        <v>6805</v>
      </c>
      <c r="B2565" s="37" t="s">
        <v>8004</v>
      </c>
      <c r="C2565" s="37">
        <v>8.9440600000000003</v>
      </c>
      <c r="D2565" s="37">
        <v>4.1753</v>
      </c>
      <c r="E2565" s="37">
        <v>5.2192299999999996</v>
      </c>
      <c r="F2565" s="37">
        <v>4.9933199999999998</v>
      </c>
      <c r="G2565" s="37">
        <f t="shared" si="160"/>
        <v>0.46682379143252617</v>
      </c>
      <c r="H2565" s="37">
        <f t="shared" si="161"/>
        <v>-1.0990500057635679</v>
      </c>
      <c r="I2565" s="37">
        <f t="shared" si="162"/>
        <v>0.58354147892567798</v>
      </c>
      <c r="J2565" s="37">
        <f t="shared" si="163"/>
        <v>-0.77709288657509723</v>
      </c>
    </row>
    <row r="2566" spans="1:10" x14ac:dyDescent="0.3">
      <c r="A2566" s="37" t="s">
        <v>6450</v>
      </c>
      <c r="B2566" s="37" t="s">
        <v>7653</v>
      </c>
      <c r="C2566" s="37">
        <v>2.5192399999999999</v>
      </c>
      <c r="D2566" s="37">
        <v>1.17621</v>
      </c>
      <c r="E2566" s="37">
        <v>1.57836</v>
      </c>
      <c r="F2566" s="37">
        <v>1.6995899999999999</v>
      </c>
      <c r="G2566" s="37">
        <f t="shared" si="160"/>
        <v>0.46689080833902291</v>
      </c>
      <c r="H2566" s="37">
        <f t="shared" si="161"/>
        <v>-1.0988429083082036</v>
      </c>
      <c r="I2566" s="37">
        <f t="shared" si="162"/>
        <v>0.62652228449849956</v>
      </c>
      <c r="J2566" s="37">
        <f t="shared" si="163"/>
        <v>-0.67456226983550627</v>
      </c>
    </row>
    <row r="2567" spans="1:10" x14ac:dyDescent="0.3">
      <c r="A2567" s="37" t="s">
        <v>229</v>
      </c>
      <c r="B2567" s="37" t="s">
        <v>663</v>
      </c>
      <c r="C2567" s="37">
        <v>324.56299999999999</v>
      </c>
      <c r="D2567" s="37">
        <v>151.536</v>
      </c>
      <c r="E2567" s="37">
        <v>270.44900000000001</v>
      </c>
      <c r="F2567" s="37">
        <v>121.452</v>
      </c>
      <c r="G2567" s="37">
        <f t="shared" si="160"/>
        <v>0.46689240609681326</v>
      </c>
      <c r="H2567" s="37">
        <f t="shared" si="161"/>
        <v>-1.0988379712367184</v>
      </c>
      <c r="I2567" s="37">
        <f t="shared" si="162"/>
        <v>0.83327119850383446</v>
      </c>
      <c r="J2567" s="37">
        <f t="shared" si="163"/>
        <v>-0.26314197977675824</v>
      </c>
    </row>
    <row r="2568" spans="1:10" x14ac:dyDescent="0.3">
      <c r="A2568" s="37" t="s">
        <v>6695</v>
      </c>
      <c r="B2568" s="37" t="s">
        <v>7894</v>
      </c>
      <c r="C2568" s="37">
        <v>45.997300000000003</v>
      </c>
      <c r="D2568" s="37">
        <v>21.485299999999999</v>
      </c>
      <c r="E2568" s="37">
        <v>29.871200000000002</v>
      </c>
      <c r="F2568" s="37">
        <v>25.227499999999999</v>
      </c>
      <c r="G2568" s="37">
        <f t="shared" si="160"/>
        <v>0.46709915582001549</v>
      </c>
      <c r="H2568" s="37">
        <f t="shared" si="161"/>
        <v>-1.0981992571039507</v>
      </c>
      <c r="I2568" s="37">
        <f t="shared" si="162"/>
        <v>0.64941203070615017</v>
      </c>
      <c r="J2568" s="37">
        <f t="shared" si="163"/>
        <v>-0.62279398331644154</v>
      </c>
    </row>
    <row r="2569" spans="1:10" x14ac:dyDescent="0.3">
      <c r="A2569" s="37" t="s">
        <v>4057</v>
      </c>
      <c r="B2569" s="37" t="s">
        <v>4058</v>
      </c>
      <c r="C2569" s="37">
        <v>3.8612700000000002</v>
      </c>
      <c r="D2569" s="37">
        <v>1.80392</v>
      </c>
      <c r="E2569" s="37">
        <v>3.27332</v>
      </c>
      <c r="F2569" s="37">
        <v>0.56021699999999996</v>
      </c>
      <c r="G2569" s="37">
        <f t="shared" si="160"/>
        <v>0.4671830770704975</v>
      </c>
      <c r="H2569" s="37">
        <f t="shared" si="161"/>
        <v>-1.0979400789499434</v>
      </c>
      <c r="I2569" s="37">
        <f t="shared" si="162"/>
        <v>0.84773144587143601</v>
      </c>
      <c r="J2569" s="37">
        <f t="shared" si="163"/>
        <v>-0.23832079126885614</v>
      </c>
    </row>
    <row r="2570" spans="1:10" x14ac:dyDescent="0.3">
      <c r="A2570" s="37" t="s">
        <v>22336</v>
      </c>
      <c r="B2570" s="37" t="s">
        <v>18206</v>
      </c>
      <c r="C2570" s="37">
        <v>1.41462</v>
      </c>
      <c r="D2570" s="37">
        <v>0.66096699999999997</v>
      </c>
      <c r="E2570" s="37">
        <v>0.44782100000000002</v>
      </c>
      <c r="F2570" s="37">
        <v>0.74290800000000001</v>
      </c>
      <c r="G2570" s="37">
        <f t="shared" si="160"/>
        <v>0.46723996550310332</v>
      </c>
      <c r="H2570" s="37">
        <f t="shared" si="161"/>
        <v>-1.0977644140616296</v>
      </c>
      <c r="I2570" s="37">
        <f t="shared" si="162"/>
        <v>0.31656628635251871</v>
      </c>
      <c r="J2570" s="37">
        <f t="shared" si="163"/>
        <v>-1.6594204752363035</v>
      </c>
    </row>
    <row r="2571" spans="1:10" x14ac:dyDescent="0.3">
      <c r="A2571" s="37" t="s">
        <v>7027</v>
      </c>
      <c r="B2571" s="37" t="s">
        <v>8222</v>
      </c>
      <c r="C2571" s="37">
        <v>74.660399999999996</v>
      </c>
      <c r="D2571" s="37">
        <v>34.8902</v>
      </c>
      <c r="E2571" s="37">
        <v>49.177599999999998</v>
      </c>
      <c r="F2571" s="37">
        <v>44.429900000000004</v>
      </c>
      <c r="G2571" s="37">
        <f t="shared" si="160"/>
        <v>0.46731868567540491</v>
      </c>
      <c r="H2571" s="37">
        <f t="shared" si="161"/>
        <v>-1.0975213705622777</v>
      </c>
      <c r="I2571" s="37">
        <f t="shared" si="162"/>
        <v>0.65868385382344596</v>
      </c>
      <c r="J2571" s="37">
        <f t="shared" si="163"/>
        <v>-0.60234190880512128</v>
      </c>
    </row>
    <row r="2572" spans="1:10" x14ac:dyDescent="0.3">
      <c r="A2572" s="37" t="s">
        <v>6482</v>
      </c>
      <c r="B2572" s="37" t="s">
        <v>7685</v>
      </c>
      <c r="C2572" s="37">
        <v>196.00399999999999</v>
      </c>
      <c r="D2572" s="37">
        <v>91.665700000000001</v>
      </c>
      <c r="E2572" s="37">
        <v>153.20500000000001</v>
      </c>
      <c r="F2572" s="37">
        <v>69.484499999999997</v>
      </c>
      <c r="G2572" s="37">
        <f t="shared" si="160"/>
        <v>0.4676725985183976</v>
      </c>
      <c r="H2572" s="37">
        <f t="shared" si="161"/>
        <v>-1.0964291928350427</v>
      </c>
      <c r="I2572" s="37">
        <f t="shared" si="162"/>
        <v>0.78164221138344125</v>
      </c>
      <c r="J2572" s="37">
        <f t="shared" si="163"/>
        <v>-0.35541971495417746</v>
      </c>
    </row>
    <row r="2573" spans="1:10" x14ac:dyDescent="0.3">
      <c r="A2573" s="37" t="s">
        <v>22335</v>
      </c>
      <c r="B2573" s="37" t="s">
        <v>18800</v>
      </c>
      <c r="C2573" s="37">
        <v>4.2227699999999997</v>
      </c>
      <c r="D2573" s="37">
        <v>1.9750300000000001</v>
      </c>
      <c r="E2573" s="37">
        <v>3.1672699999999998</v>
      </c>
      <c r="F2573" s="37">
        <v>2.2312699999999999</v>
      </c>
      <c r="G2573" s="37">
        <f t="shared" si="160"/>
        <v>0.46770958399344509</v>
      </c>
      <c r="H2573" s="37">
        <f t="shared" si="161"/>
        <v>-1.0963151030812257</v>
      </c>
      <c r="I2573" s="37">
        <f t="shared" si="162"/>
        <v>0.75004558619105466</v>
      </c>
      <c r="J2573" s="37">
        <f t="shared" si="163"/>
        <v>-0.41494981264799308</v>
      </c>
    </row>
    <row r="2574" spans="1:10" x14ac:dyDescent="0.3">
      <c r="A2574" s="37" t="s">
        <v>28226</v>
      </c>
      <c r="B2574" s="37" t="s">
        <v>15747</v>
      </c>
      <c r="C2574" s="37">
        <v>1.04284</v>
      </c>
      <c r="D2574" s="37">
        <v>0.487848</v>
      </c>
      <c r="E2574" s="37">
        <v>0.54550799999999999</v>
      </c>
      <c r="F2574" s="37">
        <v>0.338393</v>
      </c>
      <c r="G2574" s="37">
        <f t="shared" si="160"/>
        <v>0.46780714203521157</v>
      </c>
      <c r="H2574" s="37">
        <f t="shared" si="161"/>
        <v>-1.0960142073309957</v>
      </c>
      <c r="I2574" s="37">
        <f t="shared" si="162"/>
        <v>0.52309846189252429</v>
      </c>
      <c r="J2574" s="37">
        <f t="shared" si="163"/>
        <v>-0.93484556693471055</v>
      </c>
    </row>
    <row r="2575" spans="1:10" x14ac:dyDescent="0.3">
      <c r="A2575" s="37" t="s">
        <v>4217</v>
      </c>
      <c r="B2575" s="37" t="s">
        <v>4218</v>
      </c>
      <c r="C2575" s="37">
        <v>0.894173</v>
      </c>
      <c r="D2575" s="37">
        <v>0.41836099999999998</v>
      </c>
      <c r="E2575" s="37">
        <v>0.72380800000000001</v>
      </c>
      <c r="F2575" s="37">
        <v>1.03576</v>
      </c>
      <c r="G2575" s="37">
        <f t="shared" si="160"/>
        <v>0.46787478485706901</v>
      </c>
      <c r="H2575" s="37">
        <f t="shared" si="161"/>
        <v>-1.0958056151566453</v>
      </c>
      <c r="I2575" s="37">
        <f t="shared" si="162"/>
        <v>0.80947199255625035</v>
      </c>
      <c r="J2575" s="37">
        <f t="shared" si="163"/>
        <v>-0.30494693023255093</v>
      </c>
    </row>
    <row r="2576" spans="1:10" x14ac:dyDescent="0.3">
      <c r="A2576" s="37" t="s">
        <v>25106</v>
      </c>
      <c r="B2576" s="37" t="s">
        <v>12106</v>
      </c>
      <c r="C2576" s="37">
        <v>0.475935</v>
      </c>
      <c r="D2576" s="37">
        <v>0.22273000000000001</v>
      </c>
      <c r="E2576" s="37">
        <v>1.15117</v>
      </c>
      <c r="F2576" s="37">
        <v>9.9963700000000003E-2</v>
      </c>
      <c r="G2576" s="37">
        <f t="shared" si="160"/>
        <v>0.46798407345540888</v>
      </c>
      <c r="H2576" s="37">
        <f t="shared" si="161"/>
        <v>-1.0954686623818397</v>
      </c>
      <c r="I2576" s="37">
        <f t="shared" si="162"/>
        <v>2.4187546618760964</v>
      </c>
      <c r="J2576" s="37">
        <f t="shared" si="163"/>
        <v>1.2742644418912781</v>
      </c>
    </row>
    <row r="2577" spans="1:10" x14ac:dyDescent="0.3">
      <c r="A2577" s="37" t="s">
        <v>22334</v>
      </c>
      <c r="B2577" s="37" t="s">
        <v>14882</v>
      </c>
      <c r="C2577" s="37">
        <v>17.799600000000002</v>
      </c>
      <c r="D2577" s="37">
        <v>8.3393300000000004</v>
      </c>
      <c r="E2577" s="37">
        <v>9.9486799999999995</v>
      </c>
      <c r="F2577" s="37">
        <v>9.7758099999999999</v>
      </c>
      <c r="G2577" s="37">
        <f t="shared" si="160"/>
        <v>0.46851221375761248</v>
      </c>
      <c r="H2577" s="37">
        <f t="shared" si="161"/>
        <v>-1.0938414365485636</v>
      </c>
      <c r="I2577" s="37">
        <f t="shared" si="162"/>
        <v>0.55892716690262689</v>
      </c>
      <c r="J2577" s="37">
        <f t="shared" si="163"/>
        <v>-0.83926779535065521</v>
      </c>
    </row>
    <row r="2578" spans="1:10" x14ac:dyDescent="0.3">
      <c r="A2578" s="37" t="s">
        <v>972</v>
      </c>
      <c r="B2578" s="37" t="s">
        <v>1530</v>
      </c>
      <c r="C2578" s="37">
        <v>6.3614300000000004</v>
      </c>
      <c r="D2578" s="37">
        <v>2.9822199999999999</v>
      </c>
      <c r="E2578" s="37">
        <v>3.5788700000000002</v>
      </c>
      <c r="F2578" s="37">
        <v>3.0586799999999998</v>
      </c>
      <c r="G2578" s="37">
        <f t="shared" si="160"/>
        <v>0.46879711008373898</v>
      </c>
      <c r="H2578" s="37">
        <f t="shared" si="161"/>
        <v>-1.0929644186440726</v>
      </c>
      <c r="I2578" s="37">
        <f t="shared" si="162"/>
        <v>0.56258891475658779</v>
      </c>
      <c r="J2578" s="37">
        <f t="shared" si="163"/>
        <v>-0.82984696879581621</v>
      </c>
    </row>
    <row r="2579" spans="1:10" x14ac:dyDescent="0.3">
      <c r="A2579" s="37" t="s">
        <v>22333</v>
      </c>
      <c r="B2579" s="37" t="s">
        <v>18189</v>
      </c>
      <c r="C2579" s="37">
        <v>0.43006699999999998</v>
      </c>
      <c r="D2579" s="37">
        <v>0.20163200000000001</v>
      </c>
      <c r="E2579" s="37">
        <v>0.2487</v>
      </c>
      <c r="F2579" s="37">
        <v>0.20429900000000001</v>
      </c>
      <c r="G2579" s="37">
        <f t="shared" si="160"/>
        <v>0.46883857631485332</v>
      </c>
      <c r="H2579" s="37">
        <f t="shared" si="161"/>
        <v>-1.0928368144436358</v>
      </c>
      <c r="I2579" s="37">
        <f t="shared" si="162"/>
        <v>0.57828198862037783</v>
      </c>
      <c r="J2579" s="37">
        <f t="shared" si="163"/>
        <v>-0.79015492676686727</v>
      </c>
    </row>
    <row r="2580" spans="1:10" x14ac:dyDescent="0.3">
      <c r="A2580" s="37" t="s">
        <v>2181</v>
      </c>
      <c r="B2580" s="37" t="s">
        <v>2342</v>
      </c>
      <c r="C2580" s="37">
        <v>23.553699999999999</v>
      </c>
      <c r="D2580" s="37">
        <v>11.043900000000001</v>
      </c>
      <c r="E2580" s="37">
        <v>17.365600000000001</v>
      </c>
      <c r="F2580" s="37">
        <v>8.5939300000000003</v>
      </c>
      <c r="G2580" s="37">
        <f t="shared" si="160"/>
        <v>0.46888174681684835</v>
      </c>
      <c r="H2580" s="37">
        <f t="shared" si="161"/>
        <v>-1.0927039776741885</v>
      </c>
      <c r="I2580" s="37">
        <f t="shared" si="162"/>
        <v>0.73727694587262305</v>
      </c>
      <c r="J2580" s="37">
        <f t="shared" si="163"/>
        <v>-0.43972144926341639</v>
      </c>
    </row>
    <row r="2581" spans="1:10" x14ac:dyDescent="0.3">
      <c r="A2581" s="37" t="s">
        <v>6368</v>
      </c>
      <c r="B2581" s="37" t="s">
        <v>7572</v>
      </c>
      <c r="C2581" s="37">
        <v>0.60438599999999998</v>
      </c>
      <c r="D2581" s="37">
        <v>0.28338999999999998</v>
      </c>
      <c r="E2581" s="37">
        <v>0.42752400000000002</v>
      </c>
      <c r="F2581" s="37">
        <v>0.59179999999999999</v>
      </c>
      <c r="G2581" s="37">
        <f t="shared" si="160"/>
        <v>0.46888908743749852</v>
      </c>
      <c r="H2581" s="37">
        <f t="shared" si="161"/>
        <v>-1.0926813916081211</v>
      </c>
      <c r="I2581" s="37">
        <f t="shared" si="162"/>
        <v>0.70736913164765569</v>
      </c>
      <c r="J2581" s="37">
        <f t="shared" si="163"/>
        <v>-0.49946483116450185</v>
      </c>
    </row>
    <row r="2582" spans="1:10" x14ac:dyDescent="0.3">
      <c r="A2582" s="37" t="s">
        <v>1237</v>
      </c>
      <c r="B2582" s="37" t="s">
        <v>1803</v>
      </c>
      <c r="C2582" s="37">
        <v>0.39363799999999999</v>
      </c>
      <c r="D2582" s="37">
        <v>0.18459400000000001</v>
      </c>
      <c r="E2582" s="37">
        <v>0.13608400000000001</v>
      </c>
      <c r="F2582" s="37">
        <v>0.14988000000000001</v>
      </c>
      <c r="G2582" s="37">
        <f t="shared" si="160"/>
        <v>0.46894354711689423</v>
      </c>
      <c r="H2582" s="37">
        <f t="shared" si="161"/>
        <v>-1.0925138378110233</v>
      </c>
      <c r="I2582" s="37">
        <f t="shared" si="162"/>
        <v>0.34570849359055789</v>
      </c>
      <c r="J2582" s="37">
        <f t="shared" si="163"/>
        <v>-1.5323720457838745</v>
      </c>
    </row>
    <row r="2583" spans="1:10" x14ac:dyDescent="0.3">
      <c r="A2583" s="37" t="s">
        <v>29431</v>
      </c>
      <c r="B2583" s="37" t="s">
        <v>17161</v>
      </c>
      <c r="C2583" s="37">
        <v>0.25944400000000001</v>
      </c>
      <c r="D2583" s="37">
        <v>0.121751</v>
      </c>
      <c r="E2583" s="37">
        <v>0.13981099999999999</v>
      </c>
      <c r="F2583" s="37">
        <v>0.23896200000000001</v>
      </c>
      <c r="G2583" s="37">
        <f t="shared" si="160"/>
        <v>0.46927660689782763</v>
      </c>
      <c r="H2583" s="37">
        <f t="shared" si="161"/>
        <v>-1.0914895500414625</v>
      </c>
      <c r="I2583" s="37">
        <f t="shared" si="162"/>
        <v>0.53888700451735239</v>
      </c>
      <c r="J2583" s="37">
        <f t="shared" si="163"/>
        <v>-0.89194529892688035</v>
      </c>
    </row>
    <row r="2584" spans="1:10" x14ac:dyDescent="0.3">
      <c r="A2584" s="37" t="s">
        <v>22332</v>
      </c>
      <c r="B2584" s="37" t="s">
        <v>16858</v>
      </c>
      <c r="C2584" s="37">
        <v>42.894199999999998</v>
      </c>
      <c r="D2584" s="37">
        <v>20.1342</v>
      </c>
      <c r="E2584" s="37">
        <v>39.662100000000002</v>
      </c>
      <c r="F2584" s="37">
        <v>26.142099999999999</v>
      </c>
      <c r="G2584" s="37">
        <f t="shared" si="160"/>
        <v>0.46939213226963089</v>
      </c>
      <c r="H2584" s="37">
        <f t="shared" si="161"/>
        <v>-1.0911344346000198</v>
      </c>
      <c r="I2584" s="37">
        <f t="shared" si="162"/>
        <v>0.92464948641075029</v>
      </c>
      <c r="J2584" s="37">
        <f t="shared" si="163"/>
        <v>-0.11302151850334058</v>
      </c>
    </row>
    <row r="2585" spans="1:10" x14ac:dyDescent="0.3">
      <c r="A2585" s="37" t="s">
        <v>6222</v>
      </c>
      <c r="B2585" s="37" t="s">
        <v>7427</v>
      </c>
      <c r="C2585" s="37">
        <v>32.2136</v>
      </c>
      <c r="D2585" s="37">
        <v>15.122999999999999</v>
      </c>
      <c r="E2585" s="37">
        <v>18.674800000000001</v>
      </c>
      <c r="F2585" s="37">
        <v>16.619700000000002</v>
      </c>
      <c r="G2585" s="37">
        <f t="shared" si="160"/>
        <v>0.46946010380708769</v>
      </c>
      <c r="H2585" s="37">
        <f t="shared" si="161"/>
        <v>-1.0909255365510753</v>
      </c>
      <c r="I2585" s="37">
        <f t="shared" si="162"/>
        <v>0.57971788313010664</v>
      </c>
      <c r="J2585" s="37">
        <f t="shared" si="163"/>
        <v>-0.78657710434966799</v>
      </c>
    </row>
    <row r="2586" spans="1:10" x14ac:dyDescent="0.3">
      <c r="A2586" s="37" t="s">
        <v>22331</v>
      </c>
      <c r="B2586" s="37" t="s">
        <v>14464</v>
      </c>
      <c r="C2586" s="37">
        <v>0.52960399999999996</v>
      </c>
      <c r="D2586" s="37">
        <v>0.248893</v>
      </c>
      <c r="E2586" s="37">
        <v>0.35886299999999999</v>
      </c>
      <c r="F2586" s="37">
        <v>0.20652599999999999</v>
      </c>
      <c r="G2586" s="37">
        <f t="shared" si="160"/>
        <v>0.46996057431590399</v>
      </c>
      <c r="H2586" s="37">
        <f t="shared" si="161"/>
        <v>-1.0893883628304997</v>
      </c>
      <c r="I2586" s="37">
        <f t="shared" si="162"/>
        <v>0.67760628696157887</v>
      </c>
      <c r="J2586" s="37">
        <f t="shared" si="163"/>
        <v>-0.56148083455282549</v>
      </c>
    </row>
    <row r="2587" spans="1:10" x14ac:dyDescent="0.3">
      <c r="A2587" s="37" t="s">
        <v>22330</v>
      </c>
      <c r="B2587" s="37" t="s">
        <v>17283</v>
      </c>
      <c r="C2587" s="37">
        <v>84.696399999999997</v>
      </c>
      <c r="D2587" s="37">
        <v>39.811500000000002</v>
      </c>
      <c r="E2587" s="37">
        <v>67.575400000000002</v>
      </c>
      <c r="F2587" s="37">
        <v>67.151399999999995</v>
      </c>
      <c r="G2587" s="37">
        <f t="shared" si="160"/>
        <v>0.47004949442951532</v>
      </c>
      <c r="H2587" s="37">
        <f t="shared" si="161"/>
        <v>-1.0891154197810786</v>
      </c>
      <c r="I2587" s="37">
        <f t="shared" si="162"/>
        <v>0.79785445426251889</v>
      </c>
      <c r="J2587" s="37">
        <f t="shared" si="163"/>
        <v>-0.3258025029068769</v>
      </c>
    </row>
    <row r="2588" spans="1:10" x14ac:dyDescent="0.3">
      <c r="A2588" s="37" t="s">
        <v>30323</v>
      </c>
      <c r="B2588" s="37" t="s">
        <v>18194</v>
      </c>
      <c r="C2588" s="37">
        <v>1.01172</v>
      </c>
      <c r="D2588" s="37">
        <v>0.47563</v>
      </c>
      <c r="E2588" s="37">
        <v>0.75728499999999999</v>
      </c>
      <c r="F2588" s="37">
        <v>0.72173500000000002</v>
      </c>
      <c r="G2588" s="37">
        <f t="shared" si="160"/>
        <v>0.47012019135729255</v>
      </c>
      <c r="H2588" s="37">
        <f t="shared" si="161"/>
        <v>-1.0888984502087886</v>
      </c>
      <c r="I2588" s="37">
        <f t="shared" si="162"/>
        <v>0.74851243427035152</v>
      </c>
      <c r="J2588" s="37">
        <f t="shared" si="163"/>
        <v>-0.41790181238967916</v>
      </c>
    </row>
    <row r="2589" spans="1:10" x14ac:dyDescent="0.3">
      <c r="A2589" s="37" t="s">
        <v>22329</v>
      </c>
      <c r="B2589" s="37" t="s">
        <v>9843</v>
      </c>
      <c r="C2589" s="37">
        <v>3.1585000000000001</v>
      </c>
      <c r="D2589" s="37">
        <v>1.4850000000000001</v>
      </c>
      <c r="E2589" s="37">
        <v>2.3012800000000002</v>
      </c>
      <c r="F2589" s="37">
        <v>1.01006</v>
      </c>
      <c r="G2589" s="37">
        <f t="shared" si="160"/>
        <v>0.47015988602184583</v>
      </c>
      <c r="H2589" s="37">
        <f t="shared" si="161"/>
        <v>-1.0887766411922786</v>
      </c>
      <c r="I2589" s="37">
        <f t="shared" si="162"/>
        <v>0.72859901852145015</v>
      </c>
      <c r="J2589" s="37">
        <f t="shared" si="163"/>
        <v>-0.45680304322581411</v>
      </c>
    </row>
    <row r="2590" spans="1:10" x14ac:dyDescent="0.3">
      <c r="A2590" s="37" t="s">
        <v>2115</v>
      </c>
      <c r="B2590" s="37" t="s">
        <v>2277</v>
      </c>
      <c r="C2590" s="37">
        <v>4.2249999999999996</v>
      </c>
      <c r="D2590" s="37">
        <v>1.98706</v>
      </c>
      <c r="E2590" s="37">
        <v>2.2175699999999998</v>
      </c>
      <c r="F2590" s="37">
        <v>2.0743800000000001</v>
      </c>
      <c r="G2590" s="37">
        <f t="shared" si="160"/>
        <v>0.47031005917159768</v>
      </c>
      <c r="H2590" s="37">
        <f t="shared" si="161"/>
        <v>-1.0883159054476217</v>
      </c>
      <c r="I2590" s="37">
        <f t="shared" si="162"/>
        <v>0.52486863905325443</v>
      </c>
      <c r="J2590" s="37">
        <f t="shared" si="163"/>
        <v>-0.92997169591744011</v>
      </c>
    </row>
    <row r="2591" spans="1:10" x14ac:dyDescent="0.3">
      <c r="A2591" s="37" t="s">
        <v>6515</v>
      </c>
      <c r="B2591" s="37" t="s">
        <v>7718</v>
      </c>
      <c r="C2591" s="37">
        <v>132.577</v>
      </c>
      <c r="D2591" s="37">
        <v>62.371699999999997</v>
      </c>
      <c r="E2591" s="37">
        <v>106.398</v>
      </c>
      <c r="F2591" s="37">
        <v>57.8264</v>
      </c>
      <c r="G2591" s="37">
        <f t="shared" si="160"/>
        <v>0.470456414008463</v>
      </c>
      <c r="H2591" s="37">
        <f t="shared" si="161"/>
        <v>-1.0878670259327186</v>
      </c>
      <c r="I2591" s="37">
        <f t="shared" si="162"/>
        <v>0.80253739336385643</v>
      </c>
      <c r="J2591" s="37">
        <f t="shared" si="163"/>
        <v>-0.31735948026765892</v>
      </c>
    </row>
    <row r="2592" spans="1:10" x14ac:dyDescent="0.3">
      <c r="A2592" s="37" t="s">
        <v>4165</v>
      </c>
      <c r="B2592" s="37" t="s">
        <v>4166</v>
      </c>
      <c r="C2592" s="37">
        <v>4.82972</v>
      </c>
      <c r="D2592" s="37">
        <v>2.2726899999999999</v>
      </c>
      <c r="E2592" s="37">
        <v>2.8485900000000002</v>
      </c>
      <c r="F2592" s="37">
        <v>5.9132999999999996</v>
      </c>
      <c r="G2592" s="37">
        <f t="shared" si="160"/>
        <v>0.47056351092816973</v>
      </c>
      <c r="H2592" s="37">
        <f t="shared" si="161"/>
        <v>-1.0875386413969015</v>
      </c>
      <c r="I2592" s="37">
        <f t="shared" si="162"/>
        <v>0.58980437789354256</v>
      </c>
      <c r="J2592" s="37">
        <f t="shared" si="163"/>
        <v>-0.76169156387146497</v>
      </c>
    </row>
    <row r="2593" spans="1:10" x14ac:dyDescent="0.3">
      <c r="A2593" s="37" t="s">
        <v>6191</v>
      </c>
      <c r="B2593" s="37" t="s">
        <v>7397</v>
      </c>
      <c r="C2593" s="37">
        <v>19.1647</v>
      </c>
      <c r="D2593" s="37">
        <v>9.0196199999999997</v>
      </c>
      <c r="E2593" s="37">
        <v>17.903300000000002</v>
      </c>
      <c r="F2593" s="37">
        <v>6.2971399999999997</v>
      </c>
      <c r="G2593" s="37">
        <f t="shared" si="160"/>
        <v>0.47063716103043618</v>
      </c>
      <c r="H2593" s="37">
        <f t="shared" si="161"/>
        <v>-1.0873128560980097</v>
      </c>
      <c r="I2593" s="37">
        <f t="shared" si="162"/>
        <v>0.93418107249265581</v>
      </c>
      <c r="J2593" s="37">
        <f t="shared" si="163"/>
        <v>-9.8225879997180285E-2</v>
      </c>
    </row>
    <row r="2594" spans="1:10" x14ac:dyDescent="0.3">
      <c r="A2594" s="37" t="s">
        <v>8745</v>
      </c>
      <c r="B2594" s="37" t="s">
        <v>8910</v>
      </c>
      <c r="C2594" s="37">
        <v>0.22314000000000001</v>
      </c>
      <c r="D2594" s="37">
        <v>0.105049</v>
      </c>
      <c r="E2594" s="37">
        <v>0.36491400000000002</v>
      </c>
      <c r="F2594" s="37">
        <v>0.17766000000000001</v>
      </c>
      <c r="G2594" s="37">
        <f t="shared" si="160"/>
        <v>0.47077619431746887</v>
      </c>
      <c r="H2594" s="37">
        <f t="shared" si="161"/>
        <v>-1.086886725251152</v>
      </c>
      <c r="I2594" s="37">
        <f t="shared" si="162"/>
        <v>1.6353589674643723</v>
      </c>
      <c r="J2594" s="37">
        <f t="shared" si="163"/>
        <v>0.70960734748981669</v>
      </c>
    </row>
    <row r="2595" spans="1:10" x14ac:dyDescent="0.3">
      <c r="A2595" s="37" t="s">
        <v>27235</v>
      </c>
      <c r="B2595" s="37" t="s">
        <v>14571</v>
      </c>
      <c r="C2595" s="37">
        <v>1.3393299999999999</v>
      </c>
      <c r="D2595" s="37">
        <v>0.63090900000000005</v>
      </c>
      <c r="E2595" s="37">
        <v>1.29592</v>
      </c>
      <c r="F2595" s="37">
        <v>0</v>
      </c>
      <c r="G2595" s="37">
        <f t="shared" si="160"/>
        <v>0.47106314351205458</v>
      </c>
      <c r="H2595" s="37">
        <f t="shared" si="161"/>
        <v>-1.086007636480494</v>
      </c>
      <c r="I2595" s="37">
        <f t="shared" si="162"/>
        <v>0.96758827174781425</v>
      </c>
      <c r="J2595" s="37">
        <f t="shared" si="163"/>
        <v>-4.7534812541220064E-2</v>
      </c>
    </row>
    <row r="2596" spans="1:10" x14ac:dyDescent="0.3">
      <c r="A2596" s="37" t="s">
        <v>6863</v>
      </c>
      <c r="B2596" s="37" t="s">
        <v>8059</v>
      </c>
      <c r="C2596" s="37">
        <v>6.80985</v>
      </c>
      <c r="D2596" s="37">
        <v>3.20804</v>
      </c>
      <c r="E2596" s="37">
        <v>4.4533699999999996</v>
      </c>
      <c r="F2596" s="37">
        <v>2.52969</v>
      </c>
      <c r="G2596" s="37">
        <f t="shared" si="160"/>
        <v>0.47108820311754296</v>
      </c>
      <c r="H2596" s="37">
        <f t="shared" si="161"/>
        <v>-1.085930890066656</v>
      </c>
      <c r="I2596" s="37">
        <f t="shared" si="162"/>
        <v>0.65396007254197963</v>
      </c>
      <c r="J2596" s="37">
        <f t="shared" si="163"/>
        <v>-0.61272554005715785</v>
      </c>
    </row>
    <row r="2597" spans="1:10" x14ac:dyDescent="0.3">
      <c r="A2597" s="37" t="s">
        <v>22328</v>
      </c>
      <c r="B2597" s="37" t="s">
        <v>18122</v>
      </c>
      <c r="C2597" s="37">
        <v>312.67</v>
      </c>
      <c r="D2597" s="37">
        <v>147.32400000000001</v>
      </c>
      <c r="E2597" s="37">
        <v>293.33300000000003</v>
      </c>
      <c r="F2597" s="37">
        <v>276.64100000000002</v>
      </c>
      <c r="G2597" s="37">
        <f t="shared" si="160"/>
        <v>0.47118047782006589</v>
      </c>
      <c r="H2597" s="37">
        <f t="shared" si="161"/>
        <v>-1.0856483289270404</v>
      </c>
      <c r="I2597" s="37">
        <f t="shared" si="162"/>
        <v>0.93815524354751023</v>
      </c>
      <c r="J2597" s="37">
        <f t="shared" si="163"/>
        <v>-9.210141887999182E-2</v>
      </c>
    </row>
    <row r="2598" spans="1:10" x14ac:dyDescent="0.3">
      <c r="A2598" s="37" t="s">
        <v>30892</v>
      </c>
      <c r="B2598" s="37" t="s">
        <v>18858</v>
      </c>
      <c r="C2598" s="37">
        <v>0.88108799999999998</v>
      </c>
      <c r="D2598" s="37">
        <v>0.41526099999999999</v>
      </c>
      <c r="E2598" s="37">
        <v>0.30100700000000002</v>
      </c>
      <c r="F2598" s="37">
        <v>0.27299000000000001</v>
      </c>
      <c r="G2598" s="37">
        <f t="shared" si="160"/>
        <v>0.47130479588871937</v>
      </c>
      <c r="H2598" s="37">
        <f t="shared" si="161"/>
        <v>-1.0852677329279674</v>
      </c>
      <c r="I2598" s="37">
        <f t="shared" si="162"/>
        <v>0.34163102890971164</v>
      </c>
      <c r="J2598" s="37">
        <f t="shared" si="163"/>
        <v>-1.5494890800542995</v>
      </c>
    </row>
    <row r="2599" spans="1:10" x14ac:dyDescent="0.3">
      <c r="A2599" s="37" t="s">
        <v>27156</v>
      </c>
      <c r="B2599" s="37" t="s">
        <v>14486</v>
      </c>
      <c r="C2599" s="37">
        <v>0.13699700000000001</v>
      </c>
      <c r="D2599" s="37">
        <v>6.4630999999999994E-2</v>
      </c>
      <c r="E2599" s="37">
        <v>9.6334400000000001E-2</v>
      </c>
      <c r="F2599" s="37">
        <v>6.3811900000000005E-2</v>
      </c>
      <c r="G2599" s="37">
        <f t="shared" si="160"/>
        <v>0.47176945480557964</v>
      </c>
      <c r="H2599" s="37">
        <f t="shared" si="161"/>
        <v>-1.0838460820477505</v>
      </c>
      <c r="I2599" s="37">
        <f t="shared" si="162"/>
        <v>0.70318620115768959</v>
      </c>
      <c r="J2599" s="37">
        <f t="shared" si="163"/>
        <v>-0.5080213345833714</v>
      </c>
    </row>
    <row r="2600" spans="1:10" x14ac:dyDescent="0.3">
      <c r="A2600" s="37" t="s">
        <v>3359</v>
      </c>
      <c r="B2600" s="37" t="s">
        <v>3360</v>
      </c>
      <c r="C2600" s="37">
        <v>1.2429300000000001</v>
      </c>
      <c r="D2600" s="37">
        <v>0.58650999999999998</v>
      </c>
      <c r="E2600" s="37">
        <v>0.50604499999999997</v>
      </c>
      <c r="F2600" s="37">
        <v>0.408188</v>
      </c>
      <c r="G2600" s="37">
        <f t="shared" si="160"/>
        <v>0.47187693594973162</v>
      </c>
      <c r="H2600" s="37">
        <f t="shared" si="161"/>
        <v>-1.0835174366656521</v>
      </c>
      <c r="I2600" s="37">
        <f t="shared" si="162"/>
        <v>0.40713877692227229</v>
      </c>
      <c r="J2600" s="37">
        <f t="shared" si="163"/>
        <v>-1.296407460957242</v>
      </c>
    </row>
    <row r="2601" spans="1:10" x14ac:dyDescent="0.3">
      <c r="A2601" s="37" t="s">
        <v>22327</v>
      </c>
      <c r="B2601" s="37" t="s">
        <v>17830</v>
      </c>
      <c r="C2601" s="37">
        <v>95.565899999999999</v>
      </c>
      <c r="D2601" s="37">
        <v>45.139899999999997</v>
      </c>
      <c r="E2601" s="37">
        <v>60.366199999999999</v>
      </c>
      <c r="F2601" s="37">
        <v>65.022199999999998</v>
      </c>
      <c r="G2601" s="37">
        <f t="shared" si="160"/>
        <v>0.47234316843141744</v>
      </c>
      <c r="H2601" s="37">
        <f t="shared" si="161"/>
        <v>-1.0820927024521481</v>
      </c>
      <c r="I2601" s="37">
        <f t="shared" si="162"/>
        <v>0.63167092027595617</v>
      </c>
      <c r="J2601" s="37">
        <f t="shared" si="163"/>
        <v>-0.66275493732684843</v>
      </c>
    </row>
    <row r="2602" spans="1:10" x14ac:dyDescent="0.3">
      <c r="A2602" s="37" t="s">
        <v>22326</v>
      </c>
      <c r="B2602" s="37" t="s">
        <v>17415</v>
      </c>
      <c r="C2602" s="37">
        <v>33.095799999999997</v>
      </c>
      <c r="D2602" s="37">
        <v>15.6396</v>
      </c>
      <c r="E2602" s="37">
        <v>21.964400000000001</v>
      </c>
      <c r="F2602" s="37">
        <v>16.001799999999999</v>
      </c>
      <c r="G2602" s="37">
        <f t="shared" si="160"/>
        <v>0.47255542999413824</v>
      </c>
      <c r="H2602" s="37">
        <f t="shared" si="161"/>
        <v>-1.0814445298131581</v>
      </c>
      <c r="I2602" s="37">
        <f t="shared" si="162"/>
        <v>0.6636612500679846</v>
      </c>
      <c r="J2602" s="37">
        <f t="shared" si="163"/>
        <v>-0.5914810544471909</v>
      </c>
    </row>
    <row r="2603" spans="1:10" x14ac:dyDescent="0.3">
      <c r="A2603" s="37" t="s">
        <v>6499</v>
      </c>
      <c r="B2603" s="37" t="s">
        <v>7702</v>
      </c>
      <c r="C2603" s="37">
        <v>1.32803</v>
      </c>
      <c r="D2603" s="37">
        <v>0.627722</v>
      </c>
      <c r="E2603" s="37">
        <v>0.87680000000000002</v>
      </c>
      <c r="F2603" s="37">
        <v>0.87995900000000005</v>
      </c>
      <c r="G2603" s="37">
        <f t="shared" si="160"/>
        <v>0.47267155109447828</v>
      </c>
      <c r="H2603" s="37">
        <f t="shared" si="161"/>
        <v>-1.0810900597444917</v>
      </c>
      <c r="I2603" s="37">
        <f t="shared" si="162"/>
        <v>0.66022604911033633</v>
      </c>
      <c r="J2603" s="37">
        <f t="shared" si="163"/>
        <v>-0.59896803390807452</v>
      </c>
    </row>
    <row r="2604" spans="1:10" x14ac:dyDescent="0.3">
      <c r="A2604" s="37" t="s">
        <v>6727</v>
      </c>
      <c r="B2604" s="37" t="s">
        <v>7926</v>
      </c>
      <c r="C2604" s="37">
        <v>95.254400000000004</v>
      </c>
      <c r="D2604" s="37">
        <v>45.051699999999997</v>
      </c>
      <c r="E2604" s="37">
        <v>76.504900000000006</v>
      </c>
      <c r="F2604" s="37">
        <v>42.746099999999998</v>
      </c>
      <c r="G2604" s="37">
        <f t="shared" si="160"/>
        <v>0.47296187892632774</v>
      </c>
      <c r="H2604" s="37">
        <f t="shared" si="161"/>
        <v>-1.0802041889131431</v>
      </c>
      <c r="I2604" s="37">
        <f t="shared" si="162"/>
        <v>0.80316394833204563</v>
      </c>
      <c r="J2604" s="37">
        <f t="shared" si="163"/>
        <v>-0.31623358248348704</v>
      </c>
    </row>
    <row r="2605" spans="1:10" x14ac:dyDescent="0.3">
      <c r="A2605" s="37" t="s">
        <v>7036</v>
      </c>
      <c r="B2605" s="37" t="s">
        <v>8231</v>
      </c>
      <c r="C2605" s="37">
        <v>338.83</v>
      </c>
      <c r="D2605" s="37">
        <v>160.34299999999999</v>
      </c>
      <c r="E2605" s="37">
        <v>251.035</v>
      </c>
      <c r="F2605" s="37">
        <v>137.345</v>
      </c>
      <c r="G2605" s="37">
        <f t="shared" si="160"/>
        <v>0.47322551131836021</v>
      </c>
      <c r="H2605" s="37">
        <f t="shared" si="161"/>
        <v>-1.0794002442434791</v>
      </c>
      <c r="I2605" s="37">
        <f t="shared" si="162"/>
        <v>0.74088776082401209</v>
      </c>
      <c r="J2605" s="37">
        <f t="shared" si="163"/>
        <v>-0.43267309374269508</v>
      </c>
    </row>
    <row r="2606" spans="1:10" x14ac:dyDescent="0.3">
      <c r="A2606" s="37" t="s">
        <v>6490</v>
      </c>
      <c r="B2606" s="37" t="s">
        <v>7693</v>
      </c>
      <c r="C2606" s="37">
        <v>29.662099999999999</v>
      </c>
      <c r="D2606" s="37">
        <v>14.0375</v>
      </c>
      <c r="E2606" s="37">
        <v>21.215399999999999</v>
      </c>
      <c r="F2606" s="37">
        <v>14.682499999999999</v>
      </c>
      <c r="G2606" s="37">
        <f t="shared" si="160"/>
        <v>0.47324700543791576</v>
      </c>
      <c r="H2606" s="37">
        <f t="shared" si="161"/>
        <v>-1.0793347178617883</v>
      </c>
      <c r="I2606" s="37">
        <f t="shared" si="162"/>
        <v>0.71523594081336117</v>
      </c>
      <c r="J2606" s="37">
        <f t="shared" si="163"/>
        <v>-0.48350886070058346</v>
      </c>
    </row>
    <row r="2607" spans="1:10" x14ac:dyDescent="0.3">
      <c r="A2607" s="37" t="s">
        <v>22325</v>
      </c>
      <c r="B2607" s="37" t="s">
        <v>15172</v>
      </c>
      <c r="C2607" s="37">
        <v>1.3453200000000001</v>
      </c>
      <c r="D2607" s="37">
        <v>0.63672799999999996</v>
      </c>
      <c r="E2607" s="37">
        <v>1.1291500000000001</v>
      </c>
      <c r="F2607" s="37">
        <v>0.64149199999999995</v>
      </c>
      <c r="G2607" s="37">
        <f t="shared" si="160"/>
        <v>0.47329111289507325</v>
      </c>
      <c r="H2607" s="37">
        <f t="shared" si="161"/>
        <v>-1.0792002624003105</v>
      </c>
      <c r="I2607" s="37">
        <f t="shared" si="162"/>
        <v>0.83931703981208938</v>
      </c>
      <c r="J2607" s="37">
        <f t="shared" si="163"/>
        <v>-0.25271222418979516</v>
      </c>
    </row>
    <row r="2608" spans="1:10" x14ac:dyDescent="0.3">
      <c r="A2608" s="37" t="s">
        <v>1051</v>
      </c>
      <c r="B2608" s="37" t="s">
        <v>1613</v>
      </c>
      <c r="C2608" s="37">
        <v>1.3184</v>
      </c>
      <c r="D2608" s="37">
        <v>0.62429900000000005</v>
      </c>
      <c r="E2608" s="37">
        <v>0.54811299999999996</v>
      </c>
      <c r="F2608" s="37">
        <v>0.61685000000000001</v>
      </c>
      <c r="G2608" s="37">
        <f t="shared" si="160"/>
        <v>0.47352776092233012</v>
      </c>
      <c r="H2608" s="37">
        <f t="shared" si="161"/>
        <v>-1.0784790876288519</v>
      </c>
      <c r="I2608" s="37">
        <f t="shared" si="162"/>
        <v>0.41574104975728154</v>
      </c>
      <c r="J2608" s="37">
        <f t="shared" si="163"/>
        <v>-1.2662428899671838</v>
      </c>
    </row>
    <row r="2609" spans="1:10" x14ac:dyDescent="0.3">
      <c r="A2609" s="37" t="s">
        <v>6381</v>
      </c>
      <c r="B2609" s="37" t="s">
        <v>7585</v>
      </c>
      <c r="C2609" s="37">
        <v>60.404600000000002</v>
      </c>
      <c r="D2609" s="37">
        <v>28.604500000000002</v>
      </c>
      <c r="E2609" s="37">
        <v>49.301699999999997</v>
      </c>
      <c r="F2609" s="37">
        <v>29.7254</v>
      </c>
      <c r="G2609" s="37">
        <f t="shared" si="160"/>
        <v>0.47354837214384338</v>
      </c>
      <c r="H2609" s="37">
        <f t="shared" si="161"/>
        <v>-1.0784162928734351</v>
      </c>
      <c r="I2609" s="37">
        <f t="shared" si="162"/>
        <v>0.81619115100505579</v>
      </c>
      <c r="J2609" s="37">
        <f t="shared" si="163"/>
        <v>-0.29302102564191013</v>
      </c>
    </row>
    <row r="2610" spans="1:10" x14ac:dyDescent="0.3">
      <c r="A2610" s="37" t="s">
        <v>2813</v>
      </c>
      <c r="B2610" s="37" t="s">
        <v>2814</v>
      </c>
      <c r="C2610" s="37">
        <v>3.6206999999999998</v>
      </c>
      <c r="D2610" s="37">
        <v>1.71475</v>
      </c>
      <c r="E2610" s="37">
        <v>1.6100300000000001</v>
      </c>
      <c r="F2610" s="37">
        <v>1.1208100000000001</v>
      </c>
      <c r="G2610" s="37">
        <f t="shared" si="160"/>
        <v>0.47359626591543075</v>
      </c>
      <c r="H2610" s="37">
        <f t="shared" si="161"/>
        <v>-1.0782703888498235</v>
      </c>
      <c r="I2610" s="37">
        <f t="shared" si="162"/>
        <v>0.44467368188471845</v>
      </c>
      <c r="J2610" s="37">
        <f t="shared" si="163"/>
        <v>-1.1691810739127659</v>
      </c>
    </row>
    <row r="2611" spans="1:10" x14ac:dyDescent="0.3">
      <c r="A2611" s="37" t="s">
        <v>22324</v>
      </c>
      <c r="B2611" s="37" t="s">
        <v>13109</v>
      </c>
      <c r="C2611" s="37">
        <v>9.9867299999999997</v>
      </c>
      <c r="D2611" s="37">
        <v>4.73027</v>
      </c>
      <c r="E2611" s="37">
        <v>10.133900000000001</v>
      </c>
      <c r="F2611" s="37">
        <v>4.9538000000000002</v>
      </c>
      <c r="G2611" s="37">
        <f t="shared" si="160"/>
        <v>0.47365554090277801</v>
      </c>
      <c r="H2611" s="37">
        <f t="shared" si="161"/>
        <v>-1.0780898334161138</v>
      </c>
      <c r="I2611" s="37">
        <f t="shared" si="162"/>
        <v>1.014736555409028</v>
      </c>
      <c r="J2611" s="37">
        <f t="shared" si="163"/>
        <v>2.1105225403217374E-2</v>
      </c>
    </row>
    <row r="2612" spans="1:10" x14ac:dyDescent="0.3">
      <c r="A2612" s="37" t="s">
        <v>22323</v>
      </c>
      <c r="B2612" s="37" t="s">
        <v>11876</v>
      </c>
      <c r="C2612" s="37">
        <v>10.901199999999999</v>
      </c>
      <c r="D2612" s="37">
        <v>5.1644699999999997</v>
      </c>
      <c r="E2612" s="37">
        <v>10.135999999999999</v>
      </c>
      <c r="F2612" s="37">
        <v>6.0007900000000003</v>
      </c>
      <c r="G2612" s="37">
        <f t="shared" si="160"/>
        <v>0.47375243092503577</v>
      </c>
      <c r="H2612" s="37">
        <f t="shared" si="161"/>
        <v>-1.077794748807863</v>
      </c>
      <c r="I2612" s="37">
        <f t="shared" si="162"/>
        <v>0.92980589292921878</v>
      </c>
      <c r="J2612" s="37">
        <f t="shared" si="163"/>
        <v>-0.10499852548045387</v>
      </c>
    </row>
    <row r="2613" spans="1:10" x14ac:dyDescent="0.3">
      <c r="A2613" s="37" t="s">
        <v>22322</v>
      </c>
      <c r="B2613" s="37" t="s">
        <v>16720</v>
      </c>
      <c r="C2613" s="37">
        <v>0.45053599999999999</v>
      </c>
      <c r="D2613" s="37">
        <v>0.21346799999999999</v>
      </c>
      <c r="E2613" s="37">
        <v>0.28625800000000001</v>
      </c>
      <c r="F2613" s="37">
        <v>0.39045999999999997</v>
      </c>
      <c r="G2613" s="37">
        <f t="shared" si="160"/>
        <v>0.47380897419961998</v>
      </c>
      <c r="H2613" s="37">
        <f t="shared" si="161"/>
        <v>-1.0776225706218501</v>
      </c>
      <c r="I2613" s="37">
        <f t="shared" si="162"/>
        <v>0.63537209013264206</v>
      </c>
      <c r="J2613" s="37">
        <f t="shared" si="163"/>
        <v>-0.65432637643114411</v>
      </c>
    </row>
    <row r="2614" spans="1:10" x14ac:dyDescent="0.3">
      <c r="A2614" s="37" t="s">
        <v>22321</v>
      </c>
      <c r="B2614" s="37" t="s">
        <v>11977</v>
      </c>
      <c r="C2614" s="37">
        <v>0.91780799999999996</v>
      </c>
      <c r="D2614" s="37">
        <v>0.43513000000000002</v>
      </c>
      <c r="E2614" s="37">
        <v>0.81342199999999998</v>
      </c>
      <c r="F2614" s="37">
        <v>0.518177</v>
      </c>
      <c r="G2614" s="37">
        <f t="shared" si="160"/>
        <v>0.47409697888883084</v>
      </c>
      <c r="H2614" s="37">
        <f t="shared" si="161"/>
        <v>-1.0767458951493329</v>
      </c>
      <c r="I2614" s="37">
        <f t="shared" si="162"/>
        <v>0.88626597283963537</v>
      </c>
      <c r="J2614" s="37">
        <f t="shared" si="163"/>
        <v>-0.17418837114860944</v>
      </c>
    </row>
    <row r="2615" spans="1:10" x14ac:dyDescent="0.3">
      <c r="A2615" s="37" t="s">
        <v>3089</v>
      </c>
      <c r="B2615" s="37" t="s">
        <v>3090</v>
      </c>
      <c r="C2615" s="37">
        <v>4.8355399999999999</v>
      </c>
      <c r="D2615" s="37">
        <v>2.29345</v>
      </c>
      <c r="E2615" s="37">
        <v>1.05755</v>
      </c>
      <c r="F2615" s="37">
        <v>3.5539499999999999</v>
      </c>
      <c r="G2615" s="37">
        <f t="shared" si="160"/>
        <v>0.47429035847082229</v>
      </c>
      <c r="H2615" s="37">
        <f t="shared" si="161"/>
        <v>-1.0761575537474086</v>
      </c>
      <c r="I2615" s="37">
        <f t="shared" si="162"/>
        <v>0.21870359877076812</v>
      </c>
      <c r="J2615" s="37">
        <f t="shared" si="163"/>
        <v>-2.1929511347390167</v>
      </c>
    </row>
    <row r="2616" spans="1:10" x14ac:dyDescent="0.3">
      <c r="A2616" s="37" t="s">
        <v>6236</v>
      </c>
      <c r="B2616" s="37" t="s">
        <v>7441</v>
      </c>
      <c r="C2616" s="37">
        <v>147.178</v>
      </c>
      <c r="D2616" s="37">
        <v>69.8142</v>
      </c>
      <c r="E2616" s="37">
        <v>117.245</v>
      </c>
      <c r="F2616" s="37">
        <v>62.209400000000002</v>
      </c>
      <c r="G2616" s="37">
        <f t="shared" si="160"/>
        <v>0.47435214502167444</v>
      </c>
      <c r="H2616" s="37">
        <f t="shared" si="161"/>
        <v>-1.0759696238363916</v>
      </c>
      <c r="I2616" s="37">
        <f t="shared" si="162"/>
        <v>0.79662041881259427</v>
      </c>
      <c r="J2616" s="37">
        <f t="shared" si="163"/>
        <v>-0.32803563584540008</v>
      </c>
    </row>
    <row r="2617" spans="1:10" x14ac:dyDescent="0.3">
      <c r="A2617" s="37" t="s">
        <v>6689</v>
      </c>
      <c r="B2617" s="37" t="s">
        <v>7888</v>
      </c>
      <c r="C2617" s="37">
        <v>3.0074000000000001</v>
      </c>
      <c r="D2617" s="37">
        <v>1.4271100000000001</v>
      </c>
      <c r="E2617" s="37">
        <v>3.7382</v>
      </c>
      <c r="F2617" s="37">
        <v>0.95657800000000004</v>
      </c>
      <c r="G2617" s="37">
        <f t="shared" si="160"/>
        <v>0.47453281904635236</v>
      </c>
      <c r="H2617" s="37">
        <f t="shared" si="161"/>
        <v>-1.0754202263173229</v>
      </c>
      <c r="I2617" s="37">
        <f t="shared" si="162"/>
        <v>1.2430005985236416</v>
      </c>
      <c r="J2617" s="37">
        <f t="shared" si="163"/>
        <v>0.3138269910701097</v>
      </c>
    </row>
    <row r="2618" spans="1:10" x14ac:dyDescent="0.3">
      <c r="A2618" s="37" t="s">
        <v>23500</v>
      </c>
      <c r="B2618" s="37" t="s">
        <v>10253</v>
      </c>
      <c r="C2618" s="37">
        <v>0.10607</v>
      </c>
      <c r="D2618" s="37">
        <v>5.0342100000000001E-2</v>
      </c>
      <c r="E2618" s="37">
        <v>0</v>
      </c>
      <c r="F2618" s="37">
        <v>1.48976E-2</v>
      </c>
      <c r="G2618" s="37">
        <f t="shared" si="160"/>
        <v>0.47461204864711987</v>
      </c>
      <c r="H2618" s="37">
        <f t="shared" si="161"/>
        <v>-1.0751793691915563</v>
      </c>
      <c r="I2618" s="37">
        <f t="shared" si="162"/>
        <v>0</v>
      </c>
      <c r="J2618" s="37" t="e">
        <f t="shared" si="163"/>
        <v>#NUM!</v>
      </c>
    </row>
    <row r="2619" spans="1:10" x14ac:dyDescent="0.3">
      <c r="A2619" s="37" t="s">
        <v>7218</v>
      </c>
      <c r="B2619" s="37" t="s">
        <v>8411</v>
      </c>
      <c r="C2619" s="37">
        <v>12.993499999999999</v>
      </c>
      <c r="D2619" s="37">
        <v>6.1698000000000004</v>
      </c>
      <c r="E2619" s="37">
        <v>7.3868200000000002</v>
      </c>
      <c r="F2619" s="37">
        <v>3.4691399999999999</v>
      </c>
      <c r="G2619" s="37">
        <f t="shared" si="160"/>
        <v>0.47483741870935475</v>
      </c>
      <c r="H2619" s="37">
        <f t="shared" si="161"/>
        <v>-1.0744944664380418</v>
      </c>
      <c r="I2619" s="37">
        <f t="shared" si="162"/>
        <v>0.56850117366375497</v>
      </c>
      <c r="J2619" s="37">
        <f t="shared" si="163"/>
        <v>-0.81476476734040892</v>
      </c>
    </row>
    <row r="2620" spans="1:10" x14ac:dyDescent="0.3">
      <c r="A2620" s="37" t="s">
        <v>27571</v>
      </c>
      <c r="B2620" s="37" t="s">
        <v>14965</v>
      </c>
      <c r="C2620" s="37">
        <v>0.39308700000000002</v>
      </c>
      <c r="D2620" s="37">
        <v>0.18667900000000001</v>
      </c>
      <c r="E2620" s="37">
        <v>0.308139</v>
      </c>
      <c r="F2620" s="37">
        <v>0.681975</v>
      </c>
      <c r="G2620" s="37">
        <f t="shared" si="160"/>
        <v>0.47490504646554071</v>
      </c>
      <c r="H2620" s="37">
        <f t="shared" si="161"/>
        <v>-1.0742890081538892</v>
      </c>
      <c r="I2620" s="37">
        <f t="shared" si="162"/>
        <v>0.78389516824519756</v>
      </c>
      <c r="J2620" s="37">
        <f t="shared" si="163"/>
        <v>-0.35126736193099894</v>
      </c>
    </row>
    <row r="2621" spans="1:10" x14ac:dyDescent="0.3">
      <c r="A2621" s="37" t="s">
        <v>24779</v>
      </c>
      <c r="B2621" s="37" t="s">
        <v>11737</v>
      </c>
      <c r="C2621" s="37">
        <v>3.1100599999999998</v>
      </c>
      <c r="D2621" s="37">
        <v>1.4774700000000001</v>
      </c>
      <c r="E2621" s="37">
        <v>4.3665500000000002</v>
      </c>
      <c r="F2621" s="37">
        <v>1.1987699999999999</v>
      </c>
      <c r="G2621" s="37">
        <f t="shared" si="160"/>
        <v>0.47506157437477098</v>
      </c>
      <c r="H2621" s="37">
        <f t="shared" si="161"/>
        <v>-1.0738135766271453</v>
      </c>
      <c r="I2621" s="37">
        <f t="shared" si="162"/>
        <v>1.4040082827984028</v>
      </c>
      <c r="J2621" s="37">
        <f t="shared" si="163"/>
        <v>0.48955144669442019</v>
      </c>
    </row>
    <row r="2622" spans="1:10" x14ac:dyDescent="0.3">
      <c r="A2622" s="37" t="s">
        <v>3544</v>
      </c>
      <c r="B2622" s="37" t="s">
        <v>3545</v>
      </c>
      <c r="C2622" s="37">
        <v>0.32909100000000002</v>
      </c>
      <c r="D2622" s="37">
        <v>0.15642900000000001</v>
      </c>
      <c r="E2622" s="37">
        <v>0.71516000000000002</v>
      </c>
      <c r="F2622" s="37">
        <v>0.114176</v>
      </c>
      <c r="G2622" s="37">
        <f t="shared" si="160"/>
        <v>0.47533660902303621</v>
      </c>
      <c r="H2622" s="37">
        <f t="shared" si="161"/>
        <v>-1.0729785768530866</v>
      </c>
      <c r="I2622" s="37">
        <f t="shared" si="162"/>
        <v>2.1731375212327286</v>
      </c>
      <c r="J2622" s="37">
        <f t="shared" si="163"/>
        <v>1.1197794745296403</v>
      </c>
    </row>
    <row r="2623" spans="1:10" x14ac:dyDescent="0.3">
      <c r="A2623" s="37" t="s">
        <v>22320</v>
      </c>
      <c r="B2623" s="37" t="s">
        <v>10486</v>
      </c>
      <c r="C2623" s="37">
        <v>81.790999999999997</v>
      </c>
      <c r="D2623" s="37">
        <v>38.911799999999999</v>
      </c>
      <c r="E2623" s="37">
        <v>49.417900000000003</v>
      </c>
      <c r="F2623" s="37">
        <v>41.473100000000002</v>
      </c>
      <c r="G2623" s="37">
        <f t="shared" si="160"/>
        <v>0.47574672029929943</v>
      </c>
      <c r="H2623" s="37">
        <f t="shared" si="161"/>
        <v>-1.0717343839986708</v>
      </c>
      <c r="I2623" s="37">
        <f t="shared" si="162"/>
        <v>0.6041972833196807</v>
      </c>
      <c r="J2623" s="37">
        <f t="shared" si="163"/>
        <v>-0.72690839766367277</v>
      </c>
    </row>
    <row r="2624" spans="1:10" x14ac:dyDescent="0.3">
      <c r="A2624" s="37" t="s">
        <v>11</v>
      </c>
      <c r="B2624" s="37" t="s">
        <v>445</v>
      </c>
      <c r="C2624" s="37">
        <v>526.96299999999997</v>
      </c>
      <c r="D2624" s="37">
        <v>250.809</v>
      </c>
      <c r="E2624" s="37">
        <v>353.20400000000001</v>
      </c>
      <c r="F2624" s="37">
        <v>236.60900000000001</v>
      </c>
      <c r="G2624" s="37">
        <f t="shared" si="160"/>
        <v>0.47595182204443198</v>
      </c>
      <c r="H2624" s="37">
        <f t="shared" si="161"/>
        <v>-1.0711125499577514</v>
      </c>
      <c r="I2624" s="37">
        <f t="shared" si="162"/>
        <v>0.67026337712514927</v>
      </c>
      <c r="J2624" s="37">
        <f t="shared" si="163"/>
        <v>-0.57719998706590858</v>
      </c>
    </row>
    <row r="2625" spans="1:10" x14ac:dyDescent="0.3">
      <c r="A2625" s="37" t="s">
        <v>7076</v>
      </c>
      <c r="B2625" s="37" t="s">
        <v>8271</v>
      </c>
      <c r="C2625" s="37">
        <v>3.1857000000000002</v>
      </c>
      <c r="D2625" s="37">
        <v>1.5164800000000001</v>
      </c>
      <c r="E2625" s="37">
        <v>1.7190000000000001</v>
      </c>
      <c r="F2625" s="37">
        <v>1.8434999999999999</v>
      </c>
      <c r="G2625" s="37">
        <f t="shared" si="160"/>
        <v>0.47602724675895408</v>
      </c>
      <c r="H2625" s="37">
        <f t="shared" si="161"/>
        <v>-1.0708839422805554</v>
      </c>
      <c r="I2625" s="37">
        <f t="shared" si="162"/>
        <v>0.53959883228175909</v>
      </c>
      <c r="J2625" s="37">
        <f t="shared" si="163"/>
        <v>-0.89004086866037035</v>
      </c>
    </row>
    <row r="2626" spans="1:10" x14ac:dyDescent="0.3">
      <c r="A2626" s="37" t="s">
        <v>7159</v>
      </c>
      <c r="B2626" s="37" t="s">
        <v>8353</v>
      </c>
      <c r="C2626" s="37">
        <v>3191.94</v>
      </c>
      <c r="D2626" s="37">
        <v>1519.85</v>
      </c>
      <c r="E2626" s="37">
        <v>2759.14</v>
      </c>
      <c r="F2626" s="37">
        <v>1243.58</v>
      </c>
      <c r="G2626" s="37">
        <f t="shared" ref="G2626:G2689" si="164">D2626/C2626</f>
        <v>0.47615243394299389</v>
      </c>
      <c r="H2626" s="37">
        <f t="shared" ref="H2626:H2689" si="165">LOG(G2626,2)</f>
        <v>-1.0705045875551855</v>
      </c>
      <c r="I2626" s="37">
        <f t="shared" ref="I2626:I2689" si="166">E2626/C2626</f>
        <v>0.86440847885611882</v>
      </c>
      <c r="J2626" s="37">
        <f t="shared" ref="J2626:J2689" si="167">LOG(I2626,2)</f>
        <v>-0.21021487143626105</v>
      </c>
    </row>
    <row r="2627" spans="1:10" x14ac:dyDescent="0.3">
      <c r="A2627" s="37" t="s">
        <v>22319</v>
      </c>
      <c r="B2627" s="37" t="s">
        <v>18792</v>
      </c>
      <c r="C2627" s="37">
        <v>2.8170799999999998</v>
      </c>
      <c r="D2627" s="37">
        <v>1.34168</v>
      </c>
      <c r="E2627" s="37">
        <v>2.57592</v>
      </c>
      <c r="F2627" s="37">
        <v>1.6868399999999999</v>
      </c>
      <c r="G2627" s="37">
        <f t="shared" si="164"/>
        <v>0.4762662047226206</v>
      </c>
      <c r="H2627" s="37">
        <f t="shared" si="165"/>
        <v>-1.0701599144593792</v>
      </c>
      <c r="I2627" s="37">
        <f t="shared" si="166"/>
        <v>0.91439362744402009</v>
      </c>
      <c r="J2627" s="37">
        <f t="shared" si="167"/>
        <v>-0.12911274567327605</v>
      </c>
    </row>
    <row r="2628" spans="1:10" x14ac:dyDescent="0.3">
      <c r="A2628" s="37" t="s">
        <v>22318</v>
      </c>
      <c r="B2628" s="37" t="s">
        <v>16600</v>
      </c>
      <c r="C2628" s="37">
        <v>6.1103300000000003</v>
      </c>
      <c r="D2628" s="37">
        <v>2.9103400000000001</v>
      </c>
      <c r="E2628" s="37">
        <v>3.6472899999999999</v>
      </c>
      <c r="F2628" s="37">
        <v>2.9868199999999998</v>
      </c>
      <c r="G2628" s="37">
        <f t="shared" si="164"/>
        <v>0.47629833413252642</v>
      </c>
      <c r="H2628" s="37">
        <f t="shared" si="165"/>
        <v>-1.0700625920450657</v>
      </c>
      <c r="I2628" s="37">
        <f t="shared" si="166"/>
        <v>0.59690556811170592</v>
      </c>
      <c r="J2628" s="37">
        <f t="shared" si="167"/>
        <v>-0.74442538315078099</v>
      </c>
    </row>
    <row r="2629" spans="1:10" x14ac:dyDescent="0.3">
      <c r="A2629" s="37" t="s">
        <v>6194</v>
      </c>
      <c r="B2629" s="37" t="s">
        <v>7400</v>
      </c>
      <c r="C2629" s="37">
        <v>196.65700000000001</v>
      </c>
      <c r="D2629" s="37">
        <v>93.699200000000005</v>
      </c>
      <c r="E2629" s="37">
        <v>166.53299999999999</v>
      </c>
      <c r="F2629" s="37">
        <v>86.037599999999998</v>
      </c>
      <c r="G2629" s="37">
        <f t="shared" si="164"/>
        <v>0.47646002939127519</v>
      </c>
      <c r="H2629" s="37">
        <f t="shared" si="165"/>
        <v>-1.0695729045039164</v>
      </c>
      <c r="I2629" s="37">
        <f t="shared" si="166"/>
        <v>0.84681958943744684</v>
      </c>
      <c r="J2629" s="37">
        <f t="shared" si="167"/>
        <v>-0.23987345135979948</v>
      </c>
    </row>
    <row r="2630" spans="1:10" x14ac:dyDescent="0.3">
      <c r="A2630" s="37" t="s">
        <v>6447</v>
      </c>
      <c r="B2630" s="37" t="s">
        <v>7650</v>
      </c>
      <c r="C2630" s="37">
        <v>1.1436599999999999</v>
      </c>
      <c r="D2630" s="37">
        <v>0.54494699999999996</v>
      </c>
      <c r="E2630" s="37">
        <v>1.22868</v>
      </c>
      <c r="F2630" s="37">
        <v>0.56627899999999998</v>
      </c>
      <c r="G2630" s="37">
        <f t="shared" si="164"/>
        <v>0.47649388804364934</v>
      </c>
      <c r="H2630" s="37">
        <f t="shared" si="165"/>
        <v>-1.0694703859896455</v>
      </c>
      <c r="I2630" s="37">
        <f t="shared" si="166"/>
        <v>1.0743402759561409</v>
      </c>
      <c r="J2630" s="37">
        <f t="shared" si="167"/>
        <v>0.10345101071862156</v>
      </c>
    </row>
    <row r="2631" spans="1:10" x14ac:dyDescent="0.3">
      <c r="A2631" s="37" t="s">
        <v>3049</v>
      </c>
      <c r="B2631" s="37" t="s">
        <v>3050</v>
      </c>
      <c r="C2631" s="37">
        <v>794.75099999999998</v>
      </c>
      <c r="D2631" s="37">
        <v>378.767</v>
      </c>
      <c r="E2631" s="37">
        <v>345.63200000000001</v>
      </c>
      <c r="F2631" s="37">
        <v>568.255</v>
      </c>
      <c r="G2631" s="37">
        <f t="shared" si="164"/>
        <v>0.47658574824064392</v>
      </c>
      <c r="H2631" s="37">
        <f t="shared" si="165"/>
        <v>-1.0691922848824049</v>
      </c>
      <c r="I2631" s="37">
        <f t="shared" si="166"/>
        <v>0.43489344461347013</v>
      </c>
      <c r="J2631" s="37">
        <f t="shared" si="167"/>
        <v>-1.2012661324521687</v>
      </c>
    </row>
    <row r="2632" spans="1:10" x14ac:dyDescent="0.3">
      <c r="A2632" s="37" t="s">
        <v>6909</v>
      </c>
      <c r="B2632" s="37" t="s">
        <v>8105</v>
      </c>
      <c r="C2632" s="37">
        <v>78.427000000000007</v>
      </c>
      <c r="D2632" s="37">
        <v>37.3904</v>
      </c>
      <c r="E2632" s="37">
        <v>43.230899999999998</v>
      </c>
      <c r="F2632" s="37">
        <v>41.3735</v>
      </c>
      <c r="G2632" s="37">
        <f t="shared" si="164"/>
        <v>0.47675417904548173</v>
      </c>
      <c r="H2632" s="37">
        <f t="shared" si="165"/>
        <v>-1.0686825101788688</v>
      </c>
      <c r="I2632" s="37">
        <f t="shared" si="166"/>
        <v>0.55122470577734706</v>
      </c>
      <c r="J2632" s="37">
        <f t="shared" si="167"/>
        <v>-0.85928754410260688</v>
      </c>
    </row>
    <row r="2633" spans="1:10" x14ac:dyDescent="0.3">
      <c r="A2633" s="37" t="s">
        <v>3224</v>
      </c>
      <c r="B2633" s="37" t="s">
        <v>3225</v>
      </c>
      <c r="C2633" s="37">
        <v>10.923999999999999</v>
      </c>
      <c r="D2633" s="37">
        <v>5.2089299999999996</v>
      </c>
      <c r="E2633" s="37">
        <v>4.8583600000000002</v>
      </c>
      <c r="F2633" s="37">
        <v>3.9133800000000001</v>
      </c>
      <c r="G2633" s="37">
        <f t="shared" si="164"/>
        <v>0.47683357744415966</v>
      </c>
      <c r="H2633" s="37">
        <f t="shared" si="165"/>
        <v>-1.0684422644846214</v>
      </c>
      <c r="I2633" s="37">
        <f t="shared" si="166"/>
        <v>0.44474185280117179</v>
      </c>
      <c r="J2633" s="37">
        <f t="shared" si="167"/>
        <v>-1.1689599177951648</v>
      </c>
    </row>
    <row r="2634" spans="1:10" x14ac:dyDescent="0.3">
      <c r="A2634" s="37" t="s">
        <v>22317</v>
      </c>
      <c r="B2634" s="37" t="s">
        <v>16842</v>
      </c>
      <c r="C2634" s="37">
        <v>34.044800000000002</v>
      </c>
      <c r="D2634" s="37">
        <v>16.234500000000001</v>
      </c>
      <c r="E2634" s="37">
        <v>28.601500000000001</v>
      </c>
      <c r="F2634" s="37">
        <v>23.993400000000001</v>
      </c>
      <c r="G2634" s="37">
        <f t="shared" si="164"/>
        <v>0.47685696494031393</v>
      </c>
      <c r="H2634" s="37">
        <f t="shared" si="165"/>
        <v>-1.0683715056310357</v>
      </c>
      <c r="I2634" s="37">
        <f t="shared" si="166"/>
        <v>0.84011361500140991</v>
      </c>
      <c r="J2634" s="37">
        <f t="shared" si="167"/>
        <v>-0.25134364709705881</v>
      </c>
    </row>
    <row r="2635" spans="1:10" x14ac:dyDescent="0.3">
      <c r="A2635" s="37" t="s">
        <v>6773</v>
      </c>
      <c r="B2635" s="37" t="s">
        <v>7972</v>
      </c>
      <c r="C2635" s="37">
        <v>23.621099999999998</v>
      </c>
      <c r="D2635" s="37">
        <v>11.264699999999999</v>
      </c>
      <c r="E2635" s="37">
        <v>15.693899999999999</v>
      </c>
      <c r="F2635" s="37">
        <v>20.496700000000001</v>
      </c>
      <c r="G2635" s="37">
        <f t="shared" si="164"/>
        <v>0.4768914233460762</v>
      </c>
      <c r="H2635" s="37">
        <f t="shared" si="165"/>
        <v>-1.0682672580711083</v>
      </c>
      <c r="I2635" s="37">
        <f t="shared" si="166"/>
        <v>0.66440174250987472</v>
      </c>
      <c r="J2635" s="37">
        <f t="shared" si="167"/>
        <v>-0.58987223786181975</v>
      </c>
    </row>
    <row r="2636" spans="1:10" x14ac:dyDescent="0.3">
      <c r="A2636" s="37" t="s">
        <v>7073</v>
      </c>
      <c r="B2636" s="37" t="s">
        <v>8268</v>
      </c>
      <c r="C2636" s="37">
        <v>495.21199999999999</v>
      </c>
      <c r="D2636" s="37">
        <v>236.226</v>
      </c>
      <c r="E2636" s="37">
        <v>539.04499999999996</v>
      </c>
      <c r="F2636" s="37">
        <v>166.75700000000001</v>
      </c>
      <c r="G2636" s="37">
        <f t="shared" si="164"/>
        <v>0.47701994297391825</v>
      </c>
      <c r="H2636" s="37">
        <f t="shared" si="165"/>
        <v>-1.0678785120357575</v>
      </c>
      <c r="I2636" s="37">
        <f t="shared" si="166"/>
        <v>1.0885136062938701</v>
      </c>
      <c r="J2636" s="37">
        <f t="shared" si="167"/>
        <v>0.12235944115956565</v>
      </c>
    </row>
    <row r="2637" spans="1:10" x14ac:dyDescent="0.3">
      <c r="A2637" s="37" t="s">
        <v>6641</v>
      </c>
      <c r="B2637" s="37" t="s">
        <v>7840</v>
      </c>
      <c r="C2637" s="37">
        <v>168.178</v>
      </c>
      <c r="D2637" s="37">
        <v>80.226200000000006</v>
      </c>
      <c r="E2637" s="37">
        <v>124.411</v>
      </c>
      <c r="F2637" s="37">
        <v>69.409199999999998</v>
      </c>
      <c r="G2637" s="37">
        <f t="shared" si="164"/>
        <v>0.47703147855248612</v>
      </c>
      <c r="H2637" s="37">
        <f t="shared" si="165"/>
        <v>-1.0678436243523077</v>
      </c>
      <c r="I2637" s="37">
        <f t="shared" si="166"/>
        <v>0.73975787558420247</v>
      </c>
      <c r="J2637" s="37">
        <f t="shared" si="167"/>
        <v>-0.43487494421734907</v>
      </c>
    </row>
    <row r="2638" spans="1:10" x14ac:dyDescent="0.3">
      <c r="A2638" s="37" t="s">
        <v>22316</v>
      </c>
      <c r="B2638" s="37" t="s">
        <v>2020</v>
      </c>
      <c r="C2638" s="37">
        <v>4.7971199999999996</v>
      </c>
      <c r="D2638" s="37">
        <v>2.28945</v>
      </c>
      <c r="E2638" s="37">
        <v>2.5312100000000002</v>
      </c>
      <c r="F2638" s="37">
        <v>2.1223700000000001</v>
      </c>
      <c r="G2638" s="37">
        <f t="shared" si="164"/>
        <v>0.47725510306183716</v>
      </c>
      <c r="H2638" s="37">
        <f t="shared" si="165"/>
        <v>-1.0671674711237427</v>
      </c>
      <c r="I2638" s="37">
        <f t="shared" si="166"/>
        <v>0.52765200787138955</v>
      </c>
      <c r="J2638" s="37">
        <f t="shared" si="167"/>
        <v>-0.92234132445959893</v>
      </c>
    </row>
    <row r="2639" spans="1:10" x14ac:dyDescent="0.3">
      <c r="A2639" s="37" t="s">
        <v>27820</v>
      </c>
      <c r="B2639" s="37" t="s">
        <v>15256</v>
      </c>
      <c r="C2639" s="37">
        <v>7.4020299999999999</v>
      </c>
      <c r="D2639" s="37">
        <v>3.53308</v>
      </c>
      <c r="E2639" s="37">
        <v>3.0633400000000002</v>
      </c>
      <c r="F2639" s="37">
        <v>1.7322</v>
      </c>
      <c r="G2639" s="37">
        <f t="shared" si="164"/>
        <v>0.47731230486771875</v>
      </c>
      <c r="H2639" s="37">
        <f t="shared" si="165"/>
        <v>-1.066994566075679</v>
      </c>
      <c r="I2639" s="37">
        <f t="shared" si="166"/>
        <v>0.41385133537691693</v>
      </c>
      <c r="J2639" s="37">
        <f t="shared" si="167"/>
        <v>-1.2728154823136151</v>
      </c>
    </row>
    <row r="2640" spans="1:10" x14ac:dyDescent="0.3">
      <c r="A2640" s="37" t="s">
        <v>2701</v>
      </c>
      <c r="B2640" s="37" t="s">
        <v>2702</v>
      </c>
      <c r="C2640" s="37">
        <v>0.67242100000000005</v>
      </c>
      <c r="D2640" s="37">
        <v>0.32116699999999998</v>
      </c>
      <c r="E2640" s="37">
        <v>0.205954</v>
      </c>
      <c r="F2640" s="37">
        <v>0.71646299999999996</v>
      </c>
      <c r="G2640" s="37">
        <f t="shared" si="164"/>
        <v>0.47762785516811634</v>
      </c>
      <c r="H2640" s="37">
        <f t="shared" si="165"/>
        <v>-1.0660411181233236</v>
      </c>
      <c r="I2640" s="37">
        <f t="shared" si="166"/>
        <v>0.30628728133118982</v>
      </c>
      <c r="J2640" s="37">
        <f t="shared" si="167"/>
        <v>-1.7070426350395906</v>
      </c>
    </row>
    <row r="2641" spans="1:10" x14ac:dyDescent="0.3">
      <c r="A2641" s="37" t="s">
        <v>1192</v>
      </c>
      <c r="B2641" s="37" t="s">
        <v>1755</v>
      </c>
      <c r="C2641" s="37">
        <v>5.8057100000000004</v>
      </c>
      <c r="D2641" s="37">
        <v>2.7737500000000002</v>
      </c>
      <c r="E2641" s="37">
        <v>2.86842</v>
      </c>
      <c r="F2641" s="37">
        <v>3.7028500000000002</v>
      </c>
      <c r="G2641" s="37">
        <f t="shared" si="164"/>
        <v>0.47776240976555839</v>
      </c>
      <c r="H2641" s="37">
        <f t="shared" si="165"/>
        <v>-1.0656347475355818</v>
      </c>
      <c r="I2641" s="37">
        <f t="shared" si="166"/>
        <v>0.49406877022793072</v>
      </c>
      <c r="J2641" s="37">
        <f t="shared" si="167"/>
        <v>-1.0172162280539978</v>
      </c>
    </row>
    <row r="2642" spans="1:10" x14ac:dyDescent="0.3">
      <c r="A2642" s="37" t="s">
        <v>6165</v>
      </c>
      <c r="B2642" s="37" t="s">
        <v>7372</v>
      </c>
      <c r="C2642" s="37">
        <v>13.1844</v>
      </c>
      <c r="D2642" s="37">
        <v>6.3009300000000001</v>
      </c>
      <c r="E2642" s="37">
        <v>6.7036300000000004</v>
      </c>
      <c r="F2642" s="37">
        <v>4.9726699999999999</v>
      </c>
      <c r="G2642" s="37">
        <f t="shared" si="164"/>
        <v>0.47790798216073543</v>
      </c>
      <c r="H2642" s="37">
        <f t="shared" si="165"/>
        <v>-1.0651952307816659</v>
      </c>
      <c r="I2642" s="37">
        <f t="shared" si="166"/>
        <v>0.50845165498619582</v>
      </c>
      <c r="J2642" s="37">
        <f t="shared" si="167"/>
        <v>-0.97581748978676541</v>
      </c>
    </row>
    <row r="2643" spans="1:10" x14ac:dyDescent="0.3">
      <c r="A2643" s="37" t="s">
        <v>6788</v>
      </c>
      <c r="B2643" s="37" t="s">
        <v>7987</v>
      </c>
      <c r="C2643" s="37">
        <v>18.003900000000002</v>
      </c>
      <c r="D2643" s="37">
        <v>8.6082099999999997</v>
      </c>
      <c r="E2643" s="37">
        <v>10.409599999999999</v>
      </c>
      <c r="F2643" s="37">
        <v>11.215299999999999</v>
      </c>
      <c r="G2643" s="37">
        <f t="shared" si="164"/>
        <v>0.47813029399185725</v>
      </c>
      <c r="H2643" s="37">
        <f t="shared" si="165"/>
        <v>-1.0645242781847426</v>
      </c>
      <c r="I2643" s="37">
        <f t="shared" si="166"/>
        <v>0.57818583751298325</v>
      </c>
      <c r="J2643" s="37">
        <f t="shared" si="167"/>
        <v>-0.79039482401778782</v>
      </c>
    </row>
    <row r="2644" spans="1:10" x14ac:dyDescent="0.3">
      <c r="A2644" s="37" t="s">
        <v>22315</v>
      </c>
      <c r="B2644" s="37" t="s">
        <v>13853</v>
      </c>
      <c r="C2644" s="37">
        <v>1.4927999999999999</v>
      </c>
      <c r="D2644" s="37">
        <v>0.71393499999999999</v>
      </c>
      <c r="E2644" s="37">
        <v>1.2360899999999999</v>
      </c>
      <c r="F2644" s="37">
        <v>0.93399299999999996</v>
      </c>
      <c r="G2644" s="37">
        <f t="shared" si="164"/>
        <v>0.47825227759914257</v>
      </c>
      <c r="H2644" s="37">
        <f t="shared" si="165"/>
        <v>-1.0641562556977544</v>
      </c>
      <c r="I2644" s="37">
        <f t="shared" si="166"/>
        <v>0.82803456591639868</v>
      </c>
      <c r="J2644" s="37">
        <f t="shared" si="167"/>
        <v>-0.27223710127472084</v>
      </c>
    </row>
    <row r="2645" spans="1:10" x14ac:dyDescent="0.3">
      <c r="A2645" s="37" t="s">
        <v>7275</v>
      </c>
      <c r="B2645" s="37" t="s">
        <v>8467</v>
      </c>
      <c r="C2645" s="37">
        <v>64.363299999999995</v>
      </c>
      <c r="D2645" s="37">
        <v>30.782699999999998</v>
      </c>
      <c r="E2645" s="37">
        <v>41.247</v>
      </c>
      <c r="F2645" s="37">
        <v>34.634099999999997</v>
      </c>
      <c r="G2645" s="37">
        <f t="shared" si="164"/>
        <v>0.47826478754196883</v>
      </c>
      <c r="H2645" s="37">
        <f t="shared" si="165"/>
        <v>-1.064118518718173</v>
      </c>
      <c r="I2645" s="37">
        <f t="shared" si="166"/>
        <v>0.64084656939591356</v>
      </c>
      <c r="J2645" s="37">
        <f t="shared" si="167"/>
        <v>-0.64194910476347933</v>
      </c>
    </row>
    <row r="2646" spans="1:10" x14ac:dyDescent="0.3">
      <c r="A2646" s="37" t="s">
        <v>7214</v>
      </c>
      <c r="B2646" s="37" t="s">
        <v>8407</v>
      </c>
      <c r="C2646" s="37">
        <v>158.09299999999999</v>
      </c>
      <c r="D2646" s="37">
        <v>75.635400000000004</v>
      </c>
      <c r="E2646" s="37">
        <v>111.226</v>
      </c>
      <c r="F2646" s="37">
        <v>63.382100000000001</v>
      </c>
      <c r="G2646" s="37">
        <f t="shared" si="164"/>
        <v>0.47842345960921739</v>
      </c>
      <c r="H2646" s="37">
        <f t="shared" si="165"/>
        <v>-1.0636399607191012</v>
      </c>
      <c r="I2646" s="37">
        <f t="shared" si="166"/>
        <v>0.70354791167224362</v>
      </c>
      <c r="J2646" s="37">
        <f t="shared" si="167"/>
        <v>-0.50727942042585505</v>
      </c>
    </row>
    <row r="2647" spans="1:10" x14ac:dyDescent="0.3">
      <c r="A2647" s="37" t="s">
        <v>4175</v>
      </c>
      <c r="B2647" s="37" t="s">
        <v>4176</v>
      </c>
      <c r="C2647" s="37">
        <v>0.64780700000000002</v>
      </c>
      <c r="D2647" s="37">
        <v>0.310004</v>
      </c>
      <c r="E2647" s="37">
        <v>0.71370299999999998</v>
      </c>
      <c r="F2647" s="37">
        <v>0.65088400000000002</v>
      </c>
      <c r="G2647" s="37">
        <f t="shared" si="164"/>
        <v>0.47854376380619534</v>
      </c>
      <c r="H2647" s="37">
        <f t="shared" si="165"/>
        <v>-1.0632772267297945</v>
      </c>
      <c r="I2647" s="37">
        <f t="shared" si="166"/>
        <v>1.1017216547521098</v>
      </c>
      <c r="J2647" s="37">
        <f t="shared" si="167"/>
        <v>0.13975977923425811</v>
      </c>
    </row>
    <row r="2648" spans="1:10" x14ac:dyDescent="0.3">
      <c r="A2648" s="37" t="s">
        <v>35</v>
      </c>
      <c r="B2648" s="37" t="s">
        <v>469</v>
      </c>
      <c r="C2648" s="37">
        <v>46.391399999999997</v>
      </c>
      <c r="D2648" s="37">
        <v>22.2073</v>
      </c>
      <c r="E2648" s="37">
        <v>49.445999999999998</v>
      </c>
      <c r="F2648" s="37">
        <v>15.42</v>
      </c>
      <c r="G2648" s="37">
        <f t="shared" si="164"/>
        <v>0.47869432696577385</v>
      </c>
      <c r="H2648" s="37">
        <f t="shared" si="165"/>
        <v>-1.0628233861909573</v>
      </c>
      <c r="I2648" s="37">
        <f t="shared" si="166"/>
        <v>1.0658441004151631</v>
      </c>
      <c r="J2648" s="37">
        <f t="shared" si="167"/>
        <v>9.1996432462785632E-2</v>
      </c>
    </row>
    <row r="2649" spans="1:10" x14ac:dyDescent="0.3">
      <c r="A2649" s="37" t="s">
        <v>6389</v>
      </c>
      <c r="B2649" s="37" t="s">
        <v>7593</v>
      </c>
      <c r="C2649" s="37">
        <v>1.56962</v>
      </c>
      <c r="D2649" s="37">
        <v>0.75140600000000002</v>
      </c>
      <c r="E2649" s="37">
        <v>0.94872000000000001</v>
      </c>
      <c r="F2649" s="37">
        <v>0.98443599999999998</v>
      </c>
      <c r="G2649" s="37">
        <f t="shared" si="164"/>
        <v>0.47871841592232517</v>
      </c>
      <c r="H2649" s="37">
        <f t="shared" si="165"/>
        <v>-1.0627507884144554</v>
      </c>
      <c r="I2649" s="37">
        <f t="shared" si="166"/>
        <v>0.60442654910105631</v>
      </c>
      <c r="J2649" s="37">
        <f t="shared" si="167"/>
        <v>-0.72636106341304685</v>
      </c>
    </row>
    <row r="2650" spans="1:10" x14ac:dyDescent="0.3">
      <c r="A2650" s="37" t="s">
        <v>4055</v>
      </c>
      <c r="B2650" s="37" t="s">
        <v>4056</v>
      </c>
      <c r="C2650" s="37">
        <v>1.33667</v>
      </c>
      <c r="D2650" s="37">
        <v>0.640065</v>
      </c>
      <c r="E2650" s="37">
        <v>0.772142</v>
      </c>
      <c r="F2650" s="37">
        <v>0.301371</v>
      </c>
      <c r="G2650" s="37">
        <f t="shared" si="164"/>
        <v>0.4788504268069157</v>
      </c>
      <c r="H2650" s="37">
        <f t="shared" si="165"/>
        <v>-1.0623530071975855</v>
      </c>
      <c r="I2650" s="37">
        <f t="shared" si="166"/>
        <v>0.57766090358876909</v>
      </c>
      <c r="J2650" s="37">
        <f t="shared" si="167"/>
        <v>-0.79170523930797387</v>
      </c>
    </row>
    <row r="2651" spans="1:10" x14ac:dyDescent="0.3">
      <c r="A2651" s="37" t="s">
        <v>201</v>
      </c>
      <c r="B2651" s="37" t="s">
        <v>635</v>
      </c>
      <c r="C2651" s="37">
        <v>103.217</v>
      </c>
      <c r="D2651" s="37">
        <v>49.449399999999997</v>
      </c>
      <c r="E2651" s="37">
        <v>75.944100000000006</v>
      </c>
      <c r="F2651" s="37">
        <v>71.250600000000006</v>
      </c>
      <c r="G2651" s="37">
        <f t="shared" si="164"/>
        <v>0.47908193417750949</v>
      </c>
      <c r="H2651" s="37">
        <f t="shared" si="165"/>
        <v>-1.0616556833455255</v>
      </c>
      <c r="I2651" s="37">
        <f t="shared" si="166"/>
        <v>0.73577123923384724</v>
      </c>
      <c r="J2651" s="37">
        <f t="shared" si="167"/>
        <v>-0.44267081138111775</v>
      </c>
    </row>
    <row r="2652" spans="1:10" x14ac:dyDescent="0.3">
      <c r="A2652" s="37" t="s">
        <v>22314</v>
      </c>
      <c r="B2652" s="37" t="s">
        <v>16258</v>
      </c>
      <c r="C2652" s="37">
        <v>96.606899999999996</v>
      </c>
      <c r="D2652" s="37">
        <v>46.283999999999999</v>
      </c>
      <c r="E2652" s="37">
        <v>79.5732</v>
      </c>
      <c r="F2652" s="37">
        <v>43.485799999999998</v>
      </c>
      <c r="G2652" s="37">
        <f t="shared" si="164"/>
        <v>0.47909621362449267</v>
      </c>
      <c r="H2652" s="37">
        <f t="shared" si="165"/>
        <v>-1.0616126832261885</v>
      </c>
      <c r="I2652" s="37">
        <f t="shared" si="166"/>
        <v>0.82368029612791638</v>
      </c>
      <c r="J2652" s="37">
        <f t="shared" si="167"/>
        <v>-0.27984361754113957</v>
      </c>
    </row>
    <row r="2653" spans="1:10" x14ac:dyDescent="0.3">
      <c r="A2653" s="37" t="s">
        <v>7295</v>
      </c>
      <c r="B2653" s="37" t="s">
        <v>8487</v>
      </c>
      <c r="C2653" s="37">
        <v>86.293999999999997</v>
      </c>
      <c r="D2653" s="37">
        <v>41.343299999999999</v>
      </c>
      <c r="E2653" s="37">
        <v>54.575299999999999</v>
      </c>
      <c r="F2653" s="37">
        <v>37.915199999999999</v>
      </c>
      <c r="G2653" s="37">
        <f t="shared" si="164"/>
        <v>0.47909819917954899</v>
      </c>
      <c r="H2653" s="37">
        <f t="shared" si="165"/>
        <v>-1.0616067041672526</v>
      </c>
      <c r="I2653" s="37">
        <f t="shared" si="166"/>
        <v>0.63243446821331728</v>
      </c>
      <c r="J2653" s="37">
        <f t="shared" si="167"/>
        <v>-0.6610120969486506</v>
      </c>
    </row>
    <row r="2654" spans="1:10" x14ac:dyDescent="0.3">
      <c r="A2654" s="37" t="s">
        <v>1327</v>
      </c>
      <c r="B2654" s="37" t="s">
        <v>1890</v>
      </c>
      <c r="C2654" s="37">
        <v>1.4809300000000001</v>
      </c>
      <c r="D2654" s="37">
        <v>0.709623</v>
      </c>
      <c r="E2654" s="37">
        <v>1.10833</v>
      </c>
      <c r="F2654" s="37">
        <v>0.83190299999999995</v>
      </c>
      <c r="G2654" s="37">
        <f t="shared" si="164"/>
        <v>0.47917389748333816</v>
      </c>
      <c r="H2654" s="37">
        <f t="shared" si="165"/>
        <v>-1.0613787739831475</v>
      </c>
      <c r="I2654" s="37">
        <f t="shared" si="166"/>
        <v>0.74840134239970824</v>
      </c>
      <c r="J2654" s="37">
        <f t="shared" si="167"/>
        <v>-0.41811594855924655</v>
      </c>
    </row>
    <row r="2655" spans="1:10" x14ac:dyDescent="0.3">
      <c r="A2655" s="37" t="s">
        <v>1022</v>
      </c>
      <c r="B2655" s="37" t="s">
        <v>1583</v>
      </c>
      <c r="C2655" s="37">
        <v>3.8733499999999998</v>
      </c>
      <c r="D2655" s="37">
        <v>1.8563400000000001</v>
      </c>
      <c r="E2655" s="37">
        <v>2.4178600000000001</v>
      </c>
      <c r="F2655" s="37">
        <v>1.9359299999999999</v>
      </c>
      <c r="G2655" s="37">
        <f t="shared" si="164"/>
        <v>0.4792595556817742</v>
      </c>
      <c r="H2655" s="37">
        <f t="shared" si="165"/>
        <v>-1.0611208976370827</v>
      </c>
      <c r="I2655" s="37">
        <f t="shared" si="166"/>
        <v>0.6242296719893633</v>
      </c>
      <c r="J2655" s="37">
        <f t="shared" si="167"/>
        <v>-0.67985115926675377</v>
      </c>
    </row>
    <row r="2656" spans="1:10" x14ac:dyDescent="0.3">
      <c r="A2656" s="37" t="s">
        <v>903</v>
      </c>
      <c r="B2656" s="37" t="s">
        <v>1452</v>
      </c>
      <c r="C2656" s="37">
        <v>1.16984</v>
      </c>
      <c r="D2656" s="37">
        <v>0.56077399999999999</v>
      </c>
      <c r="E2656" s="37">
        <v>0.52504200000000001</v>
      </c>
      <c r="F2656" s="37">
        <v>0.46605400000000002</v>
      </c>
      <c r="G2656" s="37">
        <f t="shared" si="164"/>
        <v>0.47935957053956096</v>
      </c>
      <c r="H2656" s="37">
        <f t="shared" si="165"/>
        <v>-1.0608198584945894</v>
      </c>
      <c r="I2656" s="37">
        <f t="shared" si="166"/>
        <v>0.44881522259454287</v>
      </c>
      <c r="J2656" s="37">
        <f t="shared" si="167"/>
        <v>-1.1558064858096095</v>
      </c>
    </row>
    <row r="2657" spans="1:10" x14ac:dyDescent="0.3">
      <c r="A2657" s="37" t="s">
        <v>22313</v>
      </c>
      <c r="B2657" s="37" t="s">
        <v>16393</v>
      </c>
      <c r="C2657" s="37">
        <v>0.56633999999999995</v>
      </c>
      <c r="D2657" s="37">
        <v>0.271505</v>
      </c>
      <c r="E2657" s="37">
        <v>0.336505</v>
      </c>
      <c r="F2657" s="37">
        <v>0.26996999999999999</v>
      </c>
      <c r="G2657" s="37">
        <f t="shared" si="164"/>
        <v>0.47940283222092739</v>
      </c>
      <c r="H2657" s="37">
        <f t="shared" si="165"/>
        <v>-1.0606896627067059</v>
      </c>
      <c r="I2657" s="37">
        <f t="shared" si="166"/>
        <v>0.59417487728219798</v>
      </c>
      <c r="J2657" s="37">
        <f t="shared" si="167"/>
        <v>-0.75104048800857137</v>
      </c>
    </row>
    <row r="2658" spans="1:10" x14ac:dyDescent="0.3">
      <c r="A2658" s="37" t="s">
        <v>1088</v>
      </c>
      <c r="B2658" s="37" t="s">
        <v>1650</v>
      </c>
      <c r="C2658" s="37">
        <v>15.7303</v>
      </c>
      <c r="D2658" s="37">
        <v>7.5476000000000001</v>
      </c>
      <c r="E2658" s="37">
        <v>9.4324899999999996</v>
      </c>
      <c r="F2658" s="37">
        <v>7.2090800000000002</v>
      </c>
      <c r="G2658" s="37">
        <f t="shared" si="164"/>
        <v>0.47981284527313528</v>
      </c>
      <c r="H2658" s="37">
        <f t="shared" si="165"/>
        <v>-1.0594563137383255</v>
      </c>
      <c r="I2658" s="37">
        <f t="shared" si="166"/>
        <v>0.59963827771879752</v>
      </c>
      <c r="J2658" s="37">
        <f t="shared" si="167"/>
        <v>-0.73783561468285319</v>
      </c>
    </row>
    <row r="2659" spans="1:10" x14ac:dyDescent="0.3">
      <c r="A2659" s="37" t="s">
        <v>22312</v>
      </c>
      <c r="B2659" s="37" t="s">
        <v>18433</v>
      </c>
      <c r="C2659" s="37">
        <v>46.420900000000003</v>
      </c>
      <c r="D2659" s="37">
        <v>22.280200000000001</v>
      </c>
      <c r="E2659" s="37">
        <v>46.017800000000001</v>
      </c>
      <c r="F2659" s="37">
        <v>25.916</v>
      </c>
      <c r="G2659" s="37">
        <f t="shared" si="164"/>
        <v>0.47996053501763214</v>
      </c>
      <c r="H2659" s="37">
        <f t="shared" si="165"/>
        <v>-1.0590123104599827</v>
      </c>
      <c r="I2659" s="37">
        <f t="shared" si="166"/>
        <v>0.99131641135781512</v>
      </c>
      <c r="J2659" s="37">
        <f t="shared" si="167"/>
        <v>-1.2582480222415607E-2</v>
      </c>
    </row>
    <row r="2660" spans="1:10" x14ac:dyDescent="0.3">
      <c r="A2660" s="37" t="s">
        <v>230</v>
      </c>
      <c r="B2660" s="37" t="s">
        <v>664</v>
      </c>
      <c r="C2660" s="37">
        <v>87.549400000000006</v>
      </c>
      <c r="D2660" s="37">
        <v>42.042000000000002</v>
      </c>
      <c r="E2660" s="37">
        <v>77.369900000000001</v>
      </c>
      <c r="F2660" s="37">
        <v>33.132599999999996</v>
      </c>
      <c r="G2660" s="37">
        <f t="shared" si="164"/>
        <v>0.4802088877822121</v>
      </c>
      <c r="H2660" s="37">
        <f t="shared" si="165"/>
        <v>-1.0582659894434352</v>
      </c>
      <c r="I2660" s="37">
        <f t="shared" si="166"/>
        <v>0.88372850070931375</v>
      </c>
      <c r="J2660" s="37">
        <f t="shared" si="167"/>
        <v>-0.17832488233148308</v>
      </c>
    </row>
    <row r="2661" spans="1:10" x14ac:dyDescent="0.3">
      <c r="A2661" s="37" t="s">
        <v>7213</v>
      </c>
      <c r="B2661" s="37" t="s">
        <v>8406</v>
      </c>
      <c r="C2661" s="37">
        <v>356.28</v>
      </c>
      <c r="D2661" s="37">
        <v>171.2</v>
      </c>
      <c r="E2661" s="37">
        <v>283.245</v>
      </c>
      <c r="F2661" s="37">
        <v>97.596299999999999</v>
      </c>
      <c r="G2661" s="37">
        <f t="shared" si="164"/>
        <v>0.48052093858762773</v>
      </c>
      <c r="H2661" s="37">
        <f t="shared" si="165"/>
        <v>-1.0573287974193022</v>
      </c>
      <c r="I2661" s="37">
        <f t="shared" si="166"/>
        <v>0.79500673627484009</v>
      </c>
      <c r="J2661" s="37">
        <f t="shared" si="167"/>
        <v>-0.33096101015183771</v>
      </c>
    </row>
    <row r="2662" spans="1:10" x14ac:dyDescent="0.3">
      <c r="A2662" s="37" t="s">
        <v>6866</v>
      </c>
      <c r="B2662" s="37" t="s">
        <v>8062</v>
      </c>
      <c r="C2662" s="37">
        <v>357.79199999999997</v>
      </c>
      <c r="D2662" s="37">
        <v>171.99100000000001</v>
      </c>
      <c r="E2662" s="37">
        <v>269.39699999999999</v>
      </c>
      <c r="F2662" s="37">
        <v>105.667</v>
      </c>
      <c r="G2662" s="37">
        <f t="shared" si="164"/>
        <v>0.48070107772113413</v>
      </c>
      <c r="H2662" s="37">
        <f t="shared" si="165"/>
        <v>-1.0567880569177059</v>
      </c>
      <c r="I2662" s="37">
        <f t="shared" si="166"/>
        <v>0.75294305071102763</v>
      </c>
      <c r="J2662" s="37">
        <f t="shared" si="167"/>
        <v>-0.40938734494876633</v>
      </c>
    </row>
    <row r="2663" spans="1:10" x14ac:dyDescent="0.3">
      <c r="A2663" s="37" t="s">
        <v>217</v>
      </c>
      <c r="B2663" s="37" t="s">
        <v>651</v>
      </c>
      <c r="C2663" s="37">
        <v>279.399</v>
      </c>
      <c r="D2663" s="37">
        <v>134.405</v>
      </c>
      <c r="E2663" s="37">
        <v>214.85599999999999</v>
      </c>
      <c r="F2663" s="37">
        <v>127.074</v>
      </c>
      <c r="G2663" s="37">
        <f t="shared" si="164"/>
        <v>0.4810503974602629</v>
      </c>
      <c r="H2663" s="37">
        <f t="shared" si="165"/>
        <v>-1.0557400483822532</v>
      </c>
      <c r="I2663" s="37">
        <f t="shared" si="166"/>
        <v>0.76899344664798364</v>
      </c>
      <c r="J2663" s="37">
        <f t="shared" si="167"/>
        <v>-0.37895679127599602</v>
      </c>
    </row>
    <row r="2664" spans="1:10" x14ac:dyDescent="0.3">
      <c r="A2664" s="37" t="s">
        <v>395</v>
      </c>
      <c r="B2664" s="37" t="s">
        <v>829</v>
      </c>
      <c r="C2664" s="37">
        <v>13.588100000000001</v>
      </c>
      <c r="D2664" s="37">
        <v>6.5369099999999998</v>
      </c>
      <c r="E2664" s="37">
        <v>11.076499999999999</v>
      </c>
      <c r="F2664" s="37">
        <v>7.1057199999999998</v>
      </c>
      <c r="G2664" s="37">
        <f t="shared" si="164"/>
        <v>0.48107608863638029</v>
      </c>
      <c r="H2664" s="37">
        <f t="shared" si="165"/>
        <v>-1.0556630012727026</v>
      </c>
      <c r="I2664" s="37">
        <f t="shared" si="166"/>
        <v>0.81516179598325</v>
      </c>
      <c r="J2664" s="37">
        <f t="shared" si="167"/>
        <v>-0.29484165628483716</v>
      </c>
    </row>
    <row r="2665" spans="1:10" x14ac:dyDescent="0.3">
      <c r="A2665" s="37" t="s">
        <v>6877</v>
      </c>
      <c r="B2665" s="37" t="s">
        <v>8073</v>
      </c>
      <c r="C2665" s="37">
        <v>1.6843300000000001</v>
      </c>
      <c r="D2665" s="37">
        <v>0.81082799999999999</v>
      </c>
      <c r="E2665" s="37">
        <v>1.3834500000000001</v>
      </c>
      <c r="F2665" s="37">
        <v>0.82278600000000002</v>
      </c>
      <c r="G2665" s="37">
        <f t="shared" si="164"/>
        <v>0.48139497604388687</v>
      </c>
      <c r="H2665" s="37">
        <f t="shared" si="165"/>
        <v>-1.0547070093158979</v>
      </c>
      <c r="I2665" s="37">
        <f t="shared" si="166"/>
        <v>0.82136517190811775</v>
      </c>
      <c r="J2665" s="37">
        <f t="shared" si="167"/>
        <v>-0.28390432042249558</v>
      </c>
    </row>
    <row r="2666" spans="1:10" x14ac:dyDescent="0.3">
      <c r="A2666" s="37" t="s">
        <v>193</v>
      </c>
      <c r="B2666" s="37" t="s">
        <v>627</v>
      </c>
      <c r="C2666" s="37">
        <v>118.054</v>
      </c>
      <c r="D2666" s="37">
        <v>56.831000000000003</v>
      </c>
      <c r="E2666" s="37">
        <v>112.99299999999999</v>
      </c>
      <c r="F2666" s="37">
        <v>84.534499999999994</v>
      </c>
      <c r="G2666" s="37">
        <f t="shared" si="164"/>
        <v>0.48139834313110952</v>
      </c>
      <c r="H2666" s="37">
        <f t="shared" si="165"/>
        <v>-1.0546969185104433</v>
      </c>
      <c r="I2666" s="37">
        <f t="shared" si="166"/>
        <v>0.95712978806308968</v>
      </c>
      <c r="J2666" s="37">
        <f t="shared" si="167"/>
        <v>-6.3213525558396877E-2</v>
      </c>
    </row>
    <row r="2667" spans="1:10" x14ac:dyDescent="0.3">
      <c r="A2667" s="37" t="s">
        <v>22311</v>
      </c>
      <c r="B2667" s="37" t="s">
        <v>17758</v>
      </c>
      <c r="C2667" s="37">
        <v>22.984999999999999</v>
      </c>
      <c r="D2667" s="37">
        <v>11.066700000000001</v>
      </c>
      <c r="E2667" s="37">
        <v>23.865400000000001</v>
      </c>
      <c r="F2667" s="37">
        <v>12.709899999999999</v>
      </c>
      <c r="G2667" s="37">
        <f t="shared" si="164"/>
        <v>0.48147487491842511</v>
      </c>
      <c r="H2667" s="37">
        <f t="shared" si="165"/>
        <v>-1.0544675798432266</v>
      </c>
      <c r="I2667" s="37">
        <f t="shared" si="166"/>
        <v>1.0383032412442899</v>
      </c>
      <c r="J2667" s="37">
        <f t="shared" si="167"/>
        <v>5.4227850967862895E-2</v>
      </c>
    </row>
    <row r="2668" spans="1:10" x14ac:dyDescent="0.3">
      <c r="A2668" s="37" t="s">
        <v>6373</v>
      </c>
      <c r="B2668" s="37" t="s">
        <v>7577</v>
      </c>
      <c r="C2668" s="37">
        <v>19.12</v>
      </c>
      <c r="D2668" s="37">
        <v>9.2066099999999995</v>
      </c>
      <c r="E2668" s="37">
        <v>14.2255</v>
      </c>
      <c r="F2668" s="37">
        <v>10.9095</v>
      </c>
      <c r="G2668" s="37">
        <f t="shared" si="164"/>
        <v>0.48151725941422591</v>
      </c>
      <c r="H2668" s="37">
        <f t="shared" si="165"/>
        <v>-1.0543405842017008</v>
      </c>
      <c r="I2668" s="37">
        <f t="shared" si="166"/>
        <v>0.74401150627615065</v>
      </c>
      <c r="J2668" s="37">
        <f t="shared" si="167"/>
        <v>-0.42660316183472835</v>
      </c>
    </row>
    <row r="2669" spans="1:10" x14ac:dyDescent="0.3">
      <c r="A2669" s="37" t="s">
        <v>6635</v>
      </c>
      <c r="B2669" s="37" t="s">
        <v>7834</v>
      </c>
      <c r="C2669" s="37">
        <v>48.633299999999998</v>
      </c>
      <c r="D2669" s="37">
        <v>23.4331</v>
      </c>
      <c r="E2669" s="37">
        <v>36.955800000000004</v>
      </c>
      <c r="F2669" s="37">
        <v>20.391999999999999</v>
      </c>
      <c r="G2669" s="37">
        <f t="shared" si="164"/>
        <v>0.4818324070133016</v>
      </c>
      <c r="H2669" s="37">
        <f t="shared" si="165"/>
        <v>-1.0533966654764477</v>
      </c>
      <c r="I2669" s="37">
        <f t="shared" si="166"/>
        <v>0.75988674426781655</v>
      </c>
      <c r="J2669" s="37">
        <f t="shared" si="167"/>
        <v>-0.39614368377704523</v>
      </c>
    </row>
    <row r="2670" spans="1:10" x14ac:dyDescent="0.3">
      <c r="A2670" s="37" t="s">
        <v>3047</v>
      </c>
      <c r="B2670" s="37" t="s">
        <v>3048</v>
      </c>
      <c r="C2670" s="37">
        <v>3.1513100000000001</v>
      </c>
      <c r="D2670" s="37">
        <v>1.51881</v>
      </c>
      <c r="E2670" s="37">
        <v>1.45252</v>
      </c>
      <c r="F2670" s="37">
        <v>1.0359</v>
      </c>
      <c r="G2670" s="37">
        <f t="shared" si="164"/>
        <v>0.48196146999184464</v>
      </c>
      <c r="H2670" s="37">
        <f t="shared" si="165"/>
        <v>-1.0530102788752005</v>
      </c>
      <c r="I2670" s="37">
        <f t="shared" si="166"/>
        <v>0.46092577372584737</v>
      </c>
      <c r="J2670" s="37">
        <f t="shared" si="167"/>
        <v>-1.117393653342456</v>
      </c>
    </row>
    <row r="2671" spans="1:10" x14ac:dyDescent="0.3">
      <c r="A2671" s="37" t="s">
        <v>2555</v>
      </c>
      <c r="B2671" s="37" t="s">
        <v>2556</v>
      </c>
      <c r="C2671" s="37">
        <v>9.2633500000000009</v>
      </c>
      <c r="D2671" s="37">
        <v>4.4649000000000001</v>
      </c>
      <c r="E2671" s="37">
        <v>4.2810100000000002</v>
      </c>
      <c r="F2671" s="37">
        <v>5.0303699999999996</v>
      </c>
      <c r="G2671" s="37">
        <f t="shared" si="164"/>
        <v>0.4819962540549585</v>
      </c>
      <c r="H2671" s="37">
        <f t="shared" si="165"/>
        <v>-1.0529061606257666</v>
      </c>
      <c r="I2671" s="37">
        <f t="shared" si="166"/>
        <v>0.46214490438124434</v>
      </c>
      <c r="J2671" s="37">
        <f t="shared" si="167"/>
        <v>-1.1135828188849874</v>
      </c>
    </row>
    <row r="2672" spans="1:10" x14ac:dyDescent="0.3">
      <c r="A2672" s="37" t="s">
        <v>22310</v>
      </c>
      <c r="B2672" s="37" t="s">
        <v>13341</v>
      </c>
      <c r="C2672" s="37">
        <v>184.42</v>
      </c>
      <c r="D2672" s="37">
        <v>88.891499999999994</v>
      </c>
      <c r="E2672" s="37">
        <v>146.72300000000001</v>
      </c>
      <c r="F2672" s="37">
        <v>115.331</v>
      </c>
      <c r="G2672" s="37">
        <f t="shared" si="164"/>
        <v>0.48200574774970179</v>
      </c>
      <c r="H2672" s="37">
        <f t="shared" si="165"/>
        <v>-1.0528777446965449</v>
      </c>
      <c r="I2672" s="37">
        <f t="shared" si="166"/>
        <v>0.79559158442685185</v>
      </c>
      <c r="J2672" s="37">
        <f t="shared" si="167"/>
        <v>-0.32990007911019975</v>
      </c>
    </row>
    <row r="2673" spans="1:10" x14ac:dyDescent="0.3">
      <c r="A2673" s="37" t="s">
        <v>6168</v>
      </c>
      <c r="B2673" s="37" t="s">
        <v>7375</v>
      </c>
      <c r="C2673" s="37">
        <v>26.657</v>
      </c>
      <c r="D2673" s="37">
        <v>12.8546</v>
      </c>
      <c r="E2673" s="37">
        <v>24.825199999999999</v>
      </c>
      <c r="F2673" s="37">
        <v>12.732100000000001</v>
      </c>
      <c r="G2673" s="37">
        <f t="shared" si="164"/>
        <v>0.48222230558577484</v>
      </c>
      <c r="H2673" s="37">
        <f t="shared" si="165"/>
        <v>-1.0522297093685113</v>
      </c>
      <c r="I2673" s="37">
        <f t="shared" si="166"/>
        <v>0.93128258993885282</v>
      </c>
      <c r="J2673" s="37">
        <f t="shared" si="167"/>
        <v>-0.10270908688643274</v>
      </c>
    </row>
    <row r="2674" spans="1:10" x14ac:dyDescent="0.3">
      <c r="A2674" s="37" t="s">
        <v>2056</v>
      </c>
      <c r="B2674" s="37" t="s">
        <v>2219</v>
      </c>
      <c r="C2674" s="37">
        <v>13.1225</v>
      </c>
      <c r="D2674" s="37">
        <v>6.32897</v>
      </c>
      <c r="E2674" s="37">
        <v>11.080399999999999</v>
      </c>
      <c r="F2674" s="37">
        <v>4.4168200000000004</v>
      </c>
      <c r="G2674" s="37">
        <f t="shared" si="164"/>
        <v>0.48229910459135072</v>
      </c>
      <c r="H2674" s="37">
        <f t="shared" si="165"/>
        <v>-1.0519999632093184</v>
      </c>
      <c r="I2674" s="37">
        <f t="shared" si="166"/>
        <v>0.84438178700704891</v>
      </c>
      <c r="J2674" s="37">
        <f t="shared" si="167"/>
        <v>-0.24403263424822866</v>
      </c>
    </row>
    <row r="2675" spans="1:10" x14ac:dyDescent="0.3">
      <c r="A2675" s="37" t="s">
        <v>2157</v>
      </c>
      <c r="B2675" s="37" t="s">
        <v>2319</v>
      </c>
      <c r="C2675" s="37">
        <v>1155.28</v>
      </c>
      <c r="D2675" s="37">
        <v>557.38900000000001</v>
      </c>
      <c r="E2675" s="37">
        <v>884.82799999999997</v>
      </c>
      <c r="F2675" s="37">
        <v>560.53899999999999</v>
      </c>
      <c r="G2675" s="37">
        <f t="shared" si="164"/>
        <v>0.48247091614154147</v>
      </c>
      <c r="H2675" s="37">
        <f t="shared" si="165"/>
        <v>-1.051486117072475</v>
      </c>
      <c r="I2675" s="37">
        <f t="shared" si="166"/>
        <v>0.76589917595734369</v>
      </c>
      <c r="J2675" s="37">
        <f t="shared" si="167"/>
        <v>-0.38477360863803467</v>
      </c>
    </row>
    <row r="2676" spans="1:10" x14ac:dyDescent="0.3">
      <c r="A2676" s="37" t="s">
        <v>22309</v>
      </c>
      <c r="B2676" s="37" t="s">
        <v>10913</v>
      </c>
      <c r="C2676" s="37">
        <v>0.71003300000000003</v>
      </c>
      <c r="D2676" s="37">
        <v>0.34259099999999998</v>
      </c>
      <c r="E2676" s="37">
        <v>0.43238300000000002</v>
      </c>
      <c r="F2676" s="37">
        <v>0.39413599999999999</v>
      </c>
      <c r="G2676" s="37">
        <f t="shared" si="164"/>
        <v>0.48250010914985636</v>
      </c>
      <c r="H2676" s="37">
        <f t="shared" si="165"/>
        <v>-1.051398826144077</v>
      </c>
      <c r="I2676" s="37">
        <f t="shared" si="166"/>
        <v>0.60896183698504158</v>
      </c>
      <c r="J2676" s="37">
        <f t="shared" si="167"/>
        <v>-0.71557627614424613</v>
      </c>
    </row>
    <row r="2677" spans="1:10" x14ac:dyDescent="0.3">
      <c r="A2677" s="37" t="s">
        <v>22308</v>
      </c>
      <c r="B2677" s="37" t="s">
        <v>10742</v>
      </c>
      <c r="C2677" s="37">
        <v>43.416600000000003</v>
      </c>
      <c r="D2677" s="37">
        <v>20.956700000000001</v>
      </c>
      <c r="E2677" s="37">
        <v>34.857700000000001</v>
      </c>
      <c r="F2677" s="37">
        <v>31.8721</v>
      </c>
      <c r="G2677" s="37">
        <f t="shared" si="164"/>
        <v>0.48268864904207148</v>
      </c>
      <c r="H2677" s="37">
        <f t="shared" si="165"/>
        <v>-1.0508351942769225</v>
      </c>
      <c r="I2677" s="37">
        <f t="shared" si="166"/>
        <v>0.80286572417001789</v>
      </c>
      <c r="J2677" s="37">
        <f t="shared" si="167"/>
        <v>-0.31676937149404188</v>
      </c>
    </row>
    <row r="2678" spans="1:10" x14ac:dyDescent="0.3">
      <c r="A2678" s="37" t="s">
        <v>4183</v>
      </c>
      <c r="B2678" s="37" t="s">
        <v>4184</v>
      </c>
      <c r="C2678" s="37">
        <v>0.22603000000000001</v>
      </c>
      <c r="D2678" s="37">
        <v>0.109154</v>
      </c>
      <c r="E2678" s="37">
        <v>0.11969299999999999</v>
      </c>
      <c r="F2678" s="37">
        <v>0.25003900000000001</v>
      </c>
      <c r="G2678" s="37">
        <f t="shared" si="164"/>
        <v>0.48291819669955316</v>
      </c>
      <c r="H2678" s="37">
        <f t="shared" si="165"/>
        <v>-1.0501492685820182</v>
      </c>
      <c r="I2678" s="37">
        <f t="shared" si="166"/>
        <v>0.52954475069681006</v>
      </c>
      <c r="J2678" s="37">
        <f t="shared" si="167"/>
        <v>-0.91717548643876767</v>
      </c>
    </row>
    <row r="2679" spans="1:10" x14ac:dyDescent="0.3">
      <c r="A2679" s="37" t="s">
        <v>22307</v>
      </c>
      <c r="B2679" s="37" t="s">
        <v>18921</v>
      </c>
      <c r="C2679" s="37">
        <v>2.2664499999999999</v>
      </c>
      <c r="D2679" s="37">
        <v>1.09487</v>
      </c>
      <c r="E2679" s="37">
        <v>1.40567</v>
      </c>
      <c r="F2679" s="37">
        <v>1.05671</v>
      </c>
      <c r="G2679" s="37">
        <f t="shared" si="164"/>
        <v>0.48307705883650648</v>
      </c>
      <c r="H2679" s="37">
        <f t="shared" si="165"/>
        <v>-1.0496747535822388</v>
      </c>
      <c r="I2679" s="37">
        <f t="shared" si="166"/>
        <v>0.62020781398221891</v>
      </c>
      <c r="J2679" s="37">
        <f t="shared" si="167"/>
        <v>-0.68917639234479022</v>
      </c>
    </row>
    <row r="2680" spans="1:10" x14ac:dyDescent="0.3">
      <c r="A2680" s="37" t="s">
        <v>22306</v>
      </c>
      <c r="B2680" s="37" t="s">
        <v>13550</v>
      </c>
      <c r="C2680" s="37">
        <v>3.7498399999999998</v>
      </c>
      <c r="D2680" s="37">
        <v>1.8118300000000001</v>
      </c>
      <c r="E2680" s="37">
        <v>2.6176400000000002</v>
      </c>
      <c r="F2680" s="37">
        <v>1.96502</v>
      </c>
      <c r="G2680" s="37">
        <f t="shared" si="164"/>
        <v>0.48317528214537159</v>
      </c>
      <c r="H2680" s="37">
        <f t="shared" si="165"/>
        <v>-1.049381442456196</v>
      </c>
      <c r="I2680" s="37">
        <f t="shared" si="166"/>
        <v>0.698067117530348</v>
      </c>
      <c r="J2680" s="37">
        <f t="shared" si="167"/>
        <v>-0.51856234000967727</v>
      </c>
    </row>
    <row r="2681" spans="1:10" x14ac:dyDescent="0.3">
      <c r="A2681" s="37" t="s">
        <v>22305</v>
      </c>
      <c r="B2681" s="37" t="s">
        <v>9070</v>
      </c>
      <c r="C2681" s="37">
        <v>1.7562899999999999</v>
      </c>
      <c r="D2681" s="37">
        <v>0.84879300000000002</v>
      </c>
      <c r="E2681" s="37">
        <v>1.75861</v>
      </c>
      <c r="F2681" s="37">
        <v>1.4282300000000001</v>
      </c>
      <c r="G2681" s="37">
        <f t="shared" si="164"/>
        <v>0.4832874980783356</v>
      </c>
      <c r="H2681" s="37">
        <f t="shared" si="165"/>
        <v>-1.0490464199927629</v>
      </c>
      <c r="I2681" s="37">
        <f t="shared" si="166"/>
        <v>1.0013209663552147</v>
      </c>
      <c r="J2681" s="37">
        <f t="shared" si="167"/>
        <v>1.9044940003551739E-3</v>
      </c>
    </row>
    <row r="2682" spans="1:10" x14ac:dyDescent="0.3">
      <c r="A2682" s="37" t="s">
        <v>6766</v>
      </c>
      <c r="B2682" s="37" t="s">
        <v>14657</v>
      </c>
      <c r="C2682" s="37">
        <v>12.632899999999999</v>
      </c>
      <c r="D2682" s="37">
        <v>6.1062399999999997</v>
      </c>
      <c r="E2682" s="37">
        <v>8.8531600000000008</v>
      </c>
      <c r="F2682" s="37">
        <v>7.7504400000000002</v>
      </c>
      <c r="G2682" s="37">
        <f t="shared" si="164"/>
        <v>0.48336011525461298</v>
      </c>
      <c r="H2682" s="37">
        <f t="shared" si="165"/>
        <v>-1.0488296617059771</v>
      </c>
      <c r="I2682" s="37">
        <f t="shared" si="166"/>
        <v>0.70080187447062836</v>
      </c>
      <c r="J2682" s="37">
        <f t="shared" si="167"/>
        <v>-0.51292146109287762</v>
      </c>
    </row>
    <row r="2683" spans="1:10" x14ac:dyDescent="0.3">
      <c r="A2683" s="37" t="s">
        <v>6242</v>
      </c>
      <c r="B2683" s="37" t="s">
        <v>7447</v>
      </c>
      <c r="C2683" s="37">
        <v>26.709199999999999</v>
      </c>
      <c r="D2683" s="37">
        <v>12.913600000000001</v>
      </c>
      <c r="E2683" s="37">
        <v>19.4468</v>
      </c>
      <c r="F2683" s="37">
        <v>18.907699999999998</v>
      </c>
      <c r="G2683" s="37">
        <f t="shared" si="164"/>
        <v>0.48348883530768427</v>
      </c>
      <c r="H2683" s="37">
        <f t="shared" si="165"/>
        <v>-1.0484455194193913</v>
      </c>
      <c r="I2683" s="37">
        <f t="shared" si="166"/>
        <v>0.72809369056355111</v>
      </c>
      <c r="J2683" s="37">
        <f t="shared" si="167"/>
        <v>-0.45780398757540924</v>
      </c>
    </row>
    <row r="2684" spans="1:10" x14ac:dyDescent="0.3">
      <c r="A2684" s="37" t="s">
        <v>22304</v>
      </c>
      <c r="B2684" s="37" t="s">
        <v>17594</v>
      </c>
      <c r="C2684" s="37">
        <v>3.4809199999999998</v>
      </c>
      <c r="D2684" s="37">
        <v>1.68451</v>
      </c>
      <c r="E2684" s="37">
        <v>2.7568000000000001</v>
      </c>
      <c r="F2684" s="37">
        <v>2.5787399999999998</v>
      </c>
      <c r="G2684" s="37">
        <f t="shared" si="164"/>
        <v>0.483926663066086</v>
      </c>
      <c r="H2684" s="37">
        <f t="shared" si="165"/>
        <v>-1.0471396648408831</v>
      </c>
      <c r="I2684" s="37">
        <f t="shared" si="166"/>
        <v>0.79197453546763508</v>
      </c>
      <c r="J2684" s="37">
        <f t="shared" si="167"/>
        <v>-0.33647405112940981</v>
      </c>
    </row>
    <row r="2685" spans="1:10" x14ac:dyDescent="0.3">
      <c r="A2685" s="37" t="s">
        <v>6732</v>
      </c>
      <c r="B2685" s="37" t="s">
        <v>7931</v>
      </c>
      <c r="C2685" s="37">
        <v>250.87700000000001</v>
      </c>
      <c r="D2685" s="37">
        <v>121.43899999999999</v>
      </c>
      <c r="E2685" s="37">
        <v>162.57</v>
      </c>
      <c r="F2685" s="37">
        <v>173.41300000000001</v>
      </c>
      <c r="G2685" s="37">
        <f t="shared" si="164"/>
        <v>0.48405792479980225</v>
      </c>
      <c r="H2685" s="37">
        <f t="shared" si="165"/>
        <v>-1.0467483969305766</v>
      </c>
      <c r="I2685" s="37">
        <f t="shared" si="166"/>
        <v>0.6480067921730569</v>
      </c>
      <c r="J2685" s="37">
        <f t="shared" si="167"/>
        <v>-0.62591915989006897</v>
      </c>
    </row>
    <row r="2686" spans="1:10" x14ac:dyDescent="0.3">
      <c r="A2686" s="37" t="s">
        <v>22303</v>
      </c>
      <c r="B2686" s="37" t="s">
        <v>11330</v>
      </c>
      <c r="C2686" s="37">
        <v>1.7790900000000001</v>
      </c>
      <c r="D2686" s="37">
        <v>0.86127600000000004</v>
      </c>
      <c r="E2686" s="37">
        <v>1.2841100000000001</v>
      </c>
      <c r="F2686" s="37">
        <v>0.94617899999999999</v>
      </c>
      <c r="G2686" s="37">
        <f t="shared" si="164"/>
        <v>0.48411041599919058</v>
      </c>
      <c r="H2686" s="37">
        <f t="shared" si="165"/>
        <v>-1.0465919596873188</v>
      </c>
      <c r="I2686" s="37">
        <f t="shared" si="166"/>
        <v>0.72177911179310772</v>
      </c>
      <c r="J2686" s="37">
        <f t="shared" si="167"/>
        <v>-0.47037070248146118</v>
      </c>
    </row>
    <row r="2687" spans="1:10" x14ac:dyDescent="0.3">
      <c r="A2687" s="37" t="s">
        <v>7183</v>
      </c>
      <c r="B2687" s="37" t="s">
        <v>8377</v>
      </c>
      <c r="C2687" s="37">
        <v>5603.92</v>
      </c>
      <c r="D2687" s="37">
        <v>2713.07</v>
      </c>
      <c r="E2687" s="37">
        <v>5578.85</v>
      </c>
      <c r="F2687" s="37">
        <v>2431.8200000000002</v>
      </c>
      <c r="G2687" s="37">
        <f t="shared" si="164"/>
        <v>0.48413788919185147</v>
      </c>
      <c r="H2687" s="37">
        <f t="shared" si="165"/>
        <v>-1.046510089285672</v>
      </c>
      <c r="I2687" s="37">
        <f t="shared" si="166"/>
        <v>0.99552634584362376</v>
      </c>
      <c r="J2687" s="37">
        <f t="shared" si="167"/>
        <v>-6.4685986151155183E-3</v>
      </c>
    </row>
    <row r="2688" spans="1:10" x14ac:dyDescent="0.3">
      <c r="A2688" s="37" t="s">
        <v>4318</v>
      </c>
      <c r="B2688" s="37" t="s">
        <v>4319</v>
      </c>
      <c r="C2688" s="37">
        <v>0.25935000000000002</v>
      </c>
      <c r="D2688" s="37">
        <v>0.12557099999999999</v>
      </c>
      <c r="E2688" s="37">
        <v>0.174261</v>
      </c>
      <c r="F2688" s="37">
        <v>1.30338</v>
      </c>
      <c r="G2688" s="37">
        <f t="shared" si="164"/>
        <v>0.48417582417582411</v>
      </c>
      <c r="H2688" s="37">
        <f t="shared" si="165"/>
        <v>-1.0463970502725382</v>
      </c>
      <c r="I2688" s="37">
        <f t="shared" si="166"/>
        <v>0.67191440138808556</v>
      </c>
      <c r="J2688" s="37">
        <f t="shared" si="167"/>
        <v>-0.5736506424767267</v>
      </c>
    </row>
    <row r="2689" spans="1:10" x14ac:dyDescent="0.3">
      <c r="A2689" s="37" t="s">
        <v>2058</v>
      </c>
      <c r="B2689" s="37" t="s">
        <v>2221</v>
      </c>
      <c r="C2689" s="37">
        <v>10.161099999999999</v>
      </c>
      <c r="D2689" s="37">
        <v>4.9208600000000002</v>
      </c>
      <c r="E2689" s="37">
        <v>8.5889399999999991</v>
      </c>
      <c r="F2689" s="37">
        <v>4.66859</v>
      </c>
      <c r="G2689" s="37">
        <f t="shared" si="164"/>
        <v>0.48428418183070737</v>
      </c>
      <c r="H2689" s="37">
        <f t="shared" si="165"/>
        <v>-1.0460742139116659</v>
      </c>
      <c r="I2689" s="37">
        <f t="shared" si="166"/>
        <v>0.8452765940695397</v>
      </c>
      <c r="J2689" s="37">
        <f t="shared" si="167"/>
        <v>-0.24250459302196883</v>
      </c>
    </row>
    <row r="2690" spans="1:10" x14ac:dyDescent="0.3">
      <c r="A2690" s="37" t="s">
        <v>22302</v>
      </c>
      <c r="B2690" s="37" t="s">
        <v>10872</v>
      </c>
      <c r="C2690" s="37">
        <v>39.718699999999998</v>
      </c>
      <c r="D2690" s="37">
        <v>19.235600000000002</v>
      </c>
      <c r="E2690" s="37">
        <v>19.407499999999999</v>
      </c>
      <c r="F2690" s="37">
        <v>21.336099999999998</v>
      </c>
      <c r="G2690" s="37">
        <f t="shared" ref="G2690:G2753" si="168">D2690/C2690</f>
        <v>0.48429581028583518</v>
      </c>
      <c r="H2690" s="37">
        <f t="shared" ref="H2690:H2753" si="169">LOG(G2690,2)</f>
        <v>-1.0460395728604703</v>
      </c>
      <c r="I2690" s="37">
        <f t="shared" ref="I2690:I2753" si="170">E2690/C2690</f>
        <v>0.48862374649724183</v>
      </c>
      <c r="J2690" s="37">
        <f t="shared" ref="J2690:J2753" si="171">LOG(I2690,2)</f>
        <v>-1.0332041164207013</v>
      </c>
    </row>
    <row r="2691" spans="1:10" x14ac:dyDescent="0.3">
      <c r="A2691" s="37" t="s">
        <v>6885</v>
      </c>
      <c r="B2691" s="37" t="s">
        <v>8081</v>
      </c>
      <c r="C2691" s="37">
        <v>52.019500000000001</v>
      </c>
      <c r="D2691" s="37">
        <v>25.193999999999999</v>
      </c>
      <c r="E2691" s="37">
        <v>29.07</v>
      </c>
      <c r="F2691" s="37">
        <v>34.468800000000002</v>
      </c>
      <c r="G2691" s="37">
        <f t="shared" si="168"/>
        <v>0.48431838060727223</v>
      </c>
      <c r="H2691" s="37">
        <f t="shared" si="169"/>
        <v>-1.0459723384731971</v>
      </c>
      <c r="I2691" s="37">
        <f t="shared" si="170"/>
        <v>0.55882890070069879</v>
      </c>
      <c r="J2691" s="37">
        <f t="shared" si="171"/>
        <v>-0.83952146100577063</v>
      </c>
    </row>
    <row r="2692" spans="1:10" x14ac:dyDescent="0.3">
      <c r="A2692" s="37" t="s">
        <v>27205</v>
      </c>
      <c r="B2692" s="37" t="s">
        <v>14540</v>
      </c>
      <c r="C2692" s="37">
        <v>0.20991499999999999</v>
      </c>
      <c r="D2692" s="37">
        <v>0.10172200000000001</v>
      </c>
      <c r="E2692" s="37">
        <v>0.25820599999999999</v>
      </c>
      <c r="F2692" s="37">
        <v>0.18471000000000001</v>
      </c>
      <c r="G2692" s="37">
        <f t="shared" si="168"/>
        <v>0.4845866183931592</v>
      </c>
      <c r="H2692" s="37">
        <f t="shared" si="169"/>
        <v>-1.045173528819487</v>
      </c>
      <c r="I2692" s="37">
        <f t="shared" si="170"/>
        <v>1.2300502584379391</v>
      </c>
      <c r="J2692" s="37">
        <f t="shared" si="171"/>
        <v>0.29871726362782325</v>
      </c>
    </row>
    <row r="2693" spans="1:10" x14ac:dyDescent="0.3">
      <c r="A2693" s="37" t="s">
        <v>145</v>
      </c>
      <c r="B2693" s="37" t="s">
        <v>579</v>
      </c>
      <c r="C2693" s="37">
        <v>10.680099999999999</v>
      </c>
      <c r="D2693" s="37">
        <v>5.1790099999999999</v>
      </c>
      <c r="E2693" s="37">
        <v>8.9843499999999992</v>
      </c>
      <c r="F2693" s="37">
        <v>7.1550900000000004</v>
      </c>
      <c r="G2693" s="37">
        <f t="shared" si="168"/>
        <v>0.48492148949916203</v>
      </c>
      <c r="H2693" s="37">
        <f t="shared" si="169"/>
        <v>-1.0441769061007145</v>
      </c>
      <c r="I2693" s="37">
        <f t="shared" si="170"/>
        <v>0.84122339678467428</v>
      </c>
      <c r="J2693" s="37">
        <f t="shared" si="171"/>
        <v>-0.24943911885973458</v>
      </c>
    </row>
    <row r="2694" spans="1:10" x14ac:dyDescent="0.3">
      <c r="A2694" s="37" t="s">
        <v>7085</v>
      </c>
      <c r="B2694" s="37" t="s">
        <v>8280</v>
      </c>
      <c r="C2694" s="37">
        <v>14.3986</v>
      </c>
      <c r="D2694" s="37">
        <v>6.9831000000000003</v>
      </c>
      <c r="E2694" s="37">
        <v>9.2549100000000006</v>
      </c>
      <c r="F2694" s="37">
        <v>7.3318500000000002</v>
      </c>
      <c r="G2694" s="37">
        <f t="shared" si="168"/>
        <v>0.48498465128554169</v>
      </c>
      <c r="H2694" s="37">
        <f t="shared" si="169"/>
        <v>-1.043989005040435</v>
      </c>
      <c r="I2694" s="37">
        <f t="shared" si="170"/>
        <v>0.64276457433361578</v>
      </c>
      <c r="J2694" s="37">
        <f t="shared" si="171"/>
        <v>-0.63763767714006103</v>
      </c>
    </row>
    <row r="2695" spans="1:10" x14ac:dyDescent="0.3">
      <c r="A2695" s="37" t="s">
        <v>3417</v>
      </c>
      <c r="B2695" s="37" t="s">
        <v>3418</v>
      </c>
      <c r="C2695" s="37">
        <v>70.334500000000006</v>
      </c>
      <c r="D2695" s="37">
        <v>34.1173</v>
      </c>
      <c r="E2695" s="37">
        <v>34.449199999999998</v>
      </c>
      <c r="F2695" s="37">
        <v>30.450099999999999</v>
      </c>
      <c r="G2695" s="37">
        <f t="shared" si="168"/>
        <v>0.48507204856791469</v>
      </c>
      <c r="H2695" s="37">
        <f t="shared" si="169"/>
        <v>-1.0437290457489279</v>
      </c>
      <c r="I2695" s="37">
        <f t="shared" si="170"/>
        <v>0.48979092763864102</v>
      </c>
      <c r="J2695" s="37">
        <f t="shared" si="171"/>
        <v>-1.0297620436722028</v>
      </c>
    </row>
    <row r="2696" spans="1:10" x14ac:dyDescent="0.3">
      <c r="A2696" s="37" t="s">
        <v>22301</v>
      </c>
      <c r="B2696" s="37" t="s">
        <v>17768</v>
      </c>
      <c r="C2696" s="37">
        <v>0.34360200000000002</v>
      </c>
      <c r="D2696" s="37">
        <v>0.16667399999999999</v>
      </c>
      <c r="E2696" s="37">
        <v>0.27435900000000002</v>
      </c>
      <c r="F2696" s="37">
        <v>0.174368</v>
      </c>
      <c r="G2696" s="37">
        <f t="shared" si="168"/>
        <v>0.48507866659681836</v>
      </c>
      <c r="H2696" s="37">
        <f t="shared" si="169"/>
        <v>-1.0437093626268508</v>
      </c>
      <c r="I2696" s="37">
        <f t="shared" si="170"/>
        <v>0.79847905425463184</v>
      </c>
      <c r="J2696" s="37">
        <f t="shared" si="171"/>
        <v>-0.32467353160816342</v>
      </c>
    </row>
    <row r="2697" spans="1:10" x14ac:dyDescent="0.3">
      <c r="A2697" s="37" t="s">
        <v>6713</v>
      </c>
      <c r="B2697" s="37" t="s">
        <v>7912</v>
      </c>
      <c r="C2697" s="37">
        <v>124.346</v>
      </c>
      <c r="D2697" s="37">
        <v>60.328000000000003</v>
      </c>
      <c r="E2697" s="37">
        <v>89.849199999999996</v>
      </c>
      <c r="F2697" s="37">
        <v>66.141900000000007</v>
      </c>
      <c r="G2697" s="37">
        <f t="shared" si="168"/>
        <v>0.48516236951731462</v>
      </c>
      <c r="H2697" s="37">
        <f t="shared" si="169"/>
        <v>-1.0434604393508551</v>
      </c>
      <c r="I2697" s="37">
        <f t="shared" si="170"/>
        <v>0.72257410773165198</v>
      </c>
      <c r="J2697" s="37">
        <f t="shared" si="171"/>
        <v>-0.46878253582196938</v>
      </c>
    </row>
    <row r="2698" spans="1:10" x14ac:dyDescent="0.3">
      <c r="A2698" s="37" t="s">
        <v>7171</v>
      </c>
      <c r="B2698" s="37" t="s">
        <v>8365</v>
      </c>
      <c r="C2698" s="37">
        <v>4197.66</v>
      </c>
      <c r="D2698" s="37">
        <v>2036.85</v>
      </c>
      <c r="E2698" s="37">
        <v>4382.32</v>
      </c>
      <c r="F2698" s="37">
        <v>2060.11</v>
      </c>
      <c r="G2698" s="37">
        <f t="shared" si="168"/>
        <v>0.48523463072283129</v>
      </c>
      <c r="H2698" s="37">
        <f t="shared" si="169"/>
        <v>-1.043245577015101</v>
      </c>
      <c r="I2698" s="37">
        <f t="shared" si="170"/>
        <v>1.0439911760361724</v>
      </c>
      <c r="J2698" s="37">
        <f t="shared" si="171"/>
        <v>6.210951809299476E-2</v>
      </c>
    </row>
    <row r="2699" spans="1:10" x14ac:dyDescent="0.3">
      <c r="A2699" s="37" t="s">
        <v>30246</v>
      </c>
      <c r="B2699" s="37" t="s">
        <v>18108</v>
      </c>
      <c r="C2699" s="37">
        <v>22.499199999999998</v>
      </c>
      <c r="D2699" s="37">
        <v>10.917400000000001</v>
      </c>
      <c r="E2699" s="37">
        <v>18.280100000000001</v>
      </c>
      <c r="F2699" s="37">
        <v>21.779800000000002</v>
      </c>
      <c r="G2699" s="37">
        <f t="shared" si="168"/>
        <v>0.48523503057886508</v>
      </c>
      <c r="H2699" s="37">
        <f t="shared" si="169"/>
        <v>-1.0432443881673914</v>
      </c>
      <c r="I2699" s="37">
        <f t="shared" si="170"/>
        <v>0.81247777698762635</v>
      </c>
      <c r="J2699" s="37">
        <f t="shared" si="171"/>
        <v>-0.29959974212747414</v>
      </c>
    </row>
    <row r="2700" spans="1:10" x14ac:dyDescent="0.3">
      <c r="A2700" s="37" t="s">
        <v>23073</v>
      </c>
      <c r="B2700" s="37" t="s">
        <v>9749</v>
      </c>
      <c r="C2700" s="37">
        <v>0.12998699999999999</v>
      </c>
      <c r="D2700" s="37">
        <v>6.3082799999999994E-2</v>
      </c>
      <c r="E2700" s="37">
        <v>6.3306500000000002E-2</v>
      </c>
      <c r="F2700" s="37">
        <v>5.9061099999999998E-2</v>
      </c>
      <c r="G2700" s="37">
        <f t="shared" si="168"/>
        <v>0.48530083777608529</v>
      </c>
      <c r="H2700" s="37">
        <f t="shared" si="169"/>
        <v>-1.0430487442549394</v>
      </c>
      <c r="I2700" s="37">
        <f t="shared" si="170"/>
        <v>0.48702177910098704</v>
      </c>
      <c r="J2700" s="37">
        <f t="shared" si="171"/>
        <v>-1.0379418053345077</v>
      </c>
    </row>
    <row r="2701" spans="1:10" x14ac:dyDescent="0.3">
      <c r="A2701" s="37" t="s">
        <v>3266</v>
      </c>
      <c r="B2701" s="37" t="s">
        <v>3267</v>
      </c>
      <c r="C2701" s="37">
        <v>2.6570299999999998</v>
      </c>
      <c r="D2701" s="37">
        <v>1.2898099999999999</v>
      </c>
      <c r="E2701" s="37">
        <v>0.97353999999999996</v>
      </c>
      <c r="F2701" s="37">
        <v>0.64995000000000003</v>
      </c>
      <c r="G2701" s="37">
        <f t="shared" si="168"/>
        <v>0.4854329834439205</v>
      </c>
      <c r="H2701" s="37">
        <f t="shared" si="169"/>
        <v>-1.0426559570733849</v>
      </c>
      <c r="I2701" s="37">
        <f t="shared" si="170"/>
        <v>0.36640158372317966</v>
      </c>
      <c r="J2701" s="37">
        <f t="shared" si="171"/>
        <v>-1.4485023555773979</v>
      </c>
    </row>
    <row r="2702" spans="1:10" x14ac:dyDescent="0.3">
      <c r="A2702" s="37" t="s">
        <v>22300</v>
      </c>
      <c r="B2702" s="37" t="s">
        <v>14805</v>
      </c>
      <c r="C2702" s="37">
        <v>27.053699999999999</v>
      </c>
      <c r="D2702" s="37">
        <v>13.1343</v>
      </c>
      <c r="E2702" s="37">
        <v>21.555700000000002</v>
      </c>
      <c r="F2702" s="37">
        <v>20.218499999999999</v>
      </c>
      <c r="G2702" s="37">
        <f t="shared" si="168"/>
        <v>0.48548996994865767</v>
      </c>
      <c r="H2702" s="37">
        <f t="shared" si="169"/>
        <v>-1.0424866045051113</v>
      </c>
      <c r="I2702" s="37">
        <f t="shared" si="170"/>
        <v>0.79677456318359419</v>
      </c>
      <c r="J2702" s="37">
        <f t="shared" si="171"/>
        <v>-0.32775650440237564</v>
      </c>
    </row>
    <row r="2703" spans="1:10" x14ac:dyDescent="0.3">
      <c r="A2703" s="37" t="s">
        <v>6936</v>
      </c>
      <c r="B2703" s="37" t="s">
        <v>8132</v>
      </c>
      <c r="C2703" s="37">
        <v>3.5917599999999998</v>
      </c>
      <c r="D2703" s="37">
        <v>1.74424</v>
      </c>
      <c r="E2703" s="37">
        <v>2.7743699999999998</v>
      </c>
      <c r="F2703" s="37">
        <v>1.2422</v>
      </c>
      <c r="G2703" s="37">
        <f t="shared" si="168"/>
        <v>0.4856226473929216</v>
      </c>
      <c r="H2703" s="37">
        <f t="shared" si="169"/>
        <v>-1.0420923905104618</v>
      </c>
      <c r="I2703" s="37">
        <f t="shared" si="170"/>
        <v>0.77242633138071581</v>
      </c>
      <c r="J2703" s="37">
        <f t="shared" si="171"/>
        <v>-0.37253074946871284</v>
      </c>
    </row>
    <row r="2704" spans="1:10" x14ac:dyDescent="0.3">
      <c r="A2704" s="37" t="s">
        <v>6240</v>
      </c>
      <c r="B2704" s="37" t="s">
        <v>7445</v>
      </c>
      <c r="C2704" s="37">
        <v>88.279399999999995</v>
      </c>
      <c r="D2704" s="37">
        <v>42.907600000000002</v>
      </c>
      <c r="E2704" s="37">
        <v>64.765600000000006</v>
      </c>
      <c r="F2704" s="37">
        <v>24.314800000000002</v>
      </c>
      <c r="G2704" s="37">
        <f t="shared" si="168"/>
        <v>0.48604317655081486</v>
      </c>
      <c r="H2704" s="37">
        <f t="shared" si="169"/>
        <v>-1.0408436167992301</v>
      </c>
      <c r="I2704" s="37">
        <f t="shared" si="170"/>
        <v>0.73364340944773088</v>
      </c>
      <c r="J2704" s="37">
        <f t="shared" si="171"/>
        <v>-0.4468490896210599</v>
      </c>
    </row>
    <row r="2705" spans="1:10" x14ac:dyDescent="0.3">
      <c r="A2705" s="37" t="s">
        <v>93</v>
      </c>
      <c r="B2705" s="37" t="s">
        <v>527</v>
      </c>
      <c r="C2705" s="37">
        <v>276.39999999999998</v>
      </c>
      <c r="D2705" s="37">
        <v>134.364</v>
      </c>
      <c r="E2705" s="37">
        <v>294.89499999999998</v>
      </c>
      <c r="F2705" s="37">
        <v>150.685</v>
      </c>
      <c r="G2705" s="37">
        <f t="shared" si="168"/>
        <v>0.48612156295224318</v>
      </c>
      <c r="H2705" s="37">
        <f t="shared" si="169"/>
        <v>-1.0406109655452531</v>
      </c>
      <c r="I2705" s="37">
        <f t="shared" si="170"/>
        <v>1.0669138929088278</v>
      </c>
      <c r="J2705" s="37">
        <f t="shared" si="171"/>
        <v>9.3443745716011259E-2</v>
      </c>
    </row>
    <row r="2706" spans="1:10" x14ac:dyDescent="0.3">
      <c r="A2706" s="37" t="s">
        <v>6444</v>
      </c>
      <c r="B2706" s="37" t="s">
        <v>7647</v>
      </c>
      <c r="C2706" s="37">
        <v>9.1104299999999991</v>
      </c>
      <c r="D2706" s="37">
        <v>4.4295999999999998</v>
      </c>
      <c r="E2706" s="37">
        <v>7.6682399999999999</v>
      </c>
      <c r="F2706" s="37">
        <v>6.3734299999999999</v>
      </c>
      <c r="G2706" s="37">
        <f t="shared" si="168"/>
        <v>0.48621195706459519</v>
      </c>
      <c r="H2706" s="37">
        <f t="shared" si="169"/>
        <v>-1.0403427219121646</v>
      </c>
      <c r="I2706" s="37">
        <f t="shared" si="170"/>
        <v>0.84169901969500893</v>
      </c>
      <c r="J2706" s="37">
        <f t="shared" si="171"/>
        <v>-0.24862365781931745</v>
      </c>
    </row>
    <row r="2707" spans="1:10" x14ac:dyDescent="0.3">
      <c r="A2707" s="37" t="s">
        <v>6967</v>
      </c>
      <c r="B2707" s="37" t="s">
        <v>8162</v>
      </c>
      <c r="C2707" s="37">
        <v>69.0471</v>
      </c>
      <c r="D2707" s="37">
        <v>33.573599999999999</v>
      </c>
      <c r="E2707" s="37">
        <v>59.8855</v>
      </c>
      <c r="F2707" s="37">
        <v>17.498899999999999</v>
      </c>
      <c r="G2707" s="37">
        <f t="shared" si="168"/>
        <v>0.48624200002606915</v>
      </c>
      <c r="H2707" s="37">
        <f t="shared" si="169"/>
        <v>-1.0402535807631572</v>
      </c>
      <c r="I2707" s="37">
        <f t="shared" si="170"/>
        <v>0.86731376118620473</v>
      </c>
      <c r="J2707" s="37">
        <f t="shared" si="171"/>
        <v>-0.20537409472793733</v>
      </c>
    </row>
    <row r="2708" spans="1:10" x14ac:dyDescent="0.3">
      <c r="A2708" s="37" t="s">
        <v>23953</v>
      </c>
      <c r="B2708" s="37" t="s">
        <v>10768</v>
      </c>
      <c r="C2708" s="37">
        <v>0.80831900000000001</v>
      </c>
      <c r="D2708" s="37">
        <v>0.39309100000000002</v>
      </c>
      <c r="E2708" s="37">
        <v>0.57249799999999995</v>
      </c>
      <c r="F2708" s="37">
        <v>0.194857</v>
      </c>
      <c r="G2708" s="37">
        <f t="shared" si="168"/>
        <v>0.48630676750144436</v>
      </c>
      <c r="H2708" s="37">
        <f t="shared" si="169"/>
        <v>-1.0400614264593471</v>
      </c>
      <c r="I2708" s="37">
        <f t="shared" si="170"/>
        <v>0.70825750724652015</v>
      </c>
      <c r="J2708" s="37">
        <f t="shared" si="171"/>
        <v>-0.49765410621208628</v>
      </c>
    </row>
    <row r="2709" spans="1:10" x14ac:dyDescent="0.3">
      <c r="A2709" s="37" t="s">
        <v>7102</v>
      </c>
      <c r="B2709" s="37" t="s">
        <v>1652</v>
      </c>
      <c r="C2709" s="37">
        <v>28.907399999999999</v>
      </c>
      <c r="D2709" s="37">
        <v>14.0579</v>
      </c>
      <c r="E2709" s="37">
        <v>19.004799999999999</v>
      </c>
      <c r="F2709" s="37">
        <v>12.6723</v>
      </c>
      <c r="G2709" s="37">
        <f t="shared" si="168"/>
        <v>0.48630800417886078</v>
      </c>
      <c r="H2709" s="37">
        <f t="shared" si="169"/>
        <v>-1.0400577576925798</v>
      </c>
      <c r="I2709" s="37">
        <f t="shared" si="170"/>
        <v>0.65743719601209383</v>
      </c>
      <c r="J2709" s="37">
        <f t="shared" si="171"/>
        <v>-0.60507501239046479</v>
      </c>
    </row>
    <row r="2710" spans="1:10" x14ac:dyDescent="0.3">
      <c r="A2710" s="37" t="s">
        <v>22299</v>
      </c>
      <c r="B2710" s="37" t="s">
        <v>18125</v>
      </c>
      <c r="C2710" s="37">
        <v>1.48851</v>
      </c>
      <c r="D2710" s="37">
        <v>0.72416499999999995</v>
      </c>
      <c r="E2710" s="37">
        <v>1.11507</v>
      </c>
      <c r="F2710" s="37">
        <v>1.0455300000000001</v>
      </c>
      <c r="G2710" s="37">
        <f t="shared" si="168"/>
        <v>0.48650328180529517</v>
      </c>
      <c r="H2710" s="37">
        <f t="shared" si="169"/>
        <v>-1.039478557859896</v>
      </c>
      <c r="I2710" s="37">
        <f t="shared" si="170"/>
        <v>0.74911824576254105</v>
      </c>
      <c r="J2710" s="37">
        <f t="shared" si="171"/>
        <v>-0.41673463373232494</v>
      </c>
    </row>
    <row r="2711" spans="1:10" x14ac:dyDescent="0.3">
      <c r="A2711" s="37" t="s">
        <v>284</v>
      </c>
      <c r="B2711" s="37" t="s">
        <v>718</v>
      </c>
      <c r="C2711" s="37">
        <v>436.13099999999997</v>
      </c>
      <c r="D2711" s="37">
        <v>212.23</v>
      </c>
      <c r="E2711" s="37">
        <v>380.85399999999998</v>
      </c>
      <c r="F2711" s="37">
        <v>131.815</v>
      </c>
      <c r="G2711" s="37">
        <f t="shared" si="168"/>
        <v>0.48661984587199719</v>
      </c>
      <c r="H2711" s="37">
        <f t="shared" si="169"/>
        <v>-1.0391329358168098</v>
      </c>
      <c r="I2711" s="37">
        <f t="shared" si="170"/>
        <v>0.87325597125634269</v>
      </c>
      <c r="J2711" s="37">
        <f t="shared" si="171"/>
        <v>-0.19552349219712784</v>
      </c>
    </row>
    <row r="2712" spans="1:10" x14ac:dyDescent="0.3">
      <c r="A2712" s="37" t="s">
        <v>25465</v>
      </c>
      <c r="B2712" s="37" t="s">
        <v>12535</v>
      </c>
      <c r="C2712" s="37">
        <v>0.25604500000000002</v>
      </c>
      <c r="D2712" s="37">
        <v>0.124651</v>
      </c>
      <c r="E2712" s="37">
        <v>0.258602</v>
      </c>
      <c r="F2712" s="37">
        <v>0.14996899999999999</v>
      </c>
      <c r="G2712" s="37">
        <f t="shared" si="168"/>
        <v>0.48683239274346302</v>
      </c>
      <c r="H2712" s="37">
        <f t="shared" si="169"/>
        <v>-1.0385029299261679</v>
      </c>
      <c r="I2712" s="37">
        <f t="shared" si="170"/>
        <v>1.0099865258060106</v>
      </c>
      <c r="J2712" s="37">
        <f t="shared" si="171"/>
        <v>1.4336046162697284E-2</v>
      </c>
    </row>
    <row r="2713" spans="1:10" x14ac:dyDescent="0.3">
      <c r="A2713" s="37" t="s">
        <v>95</v>
      </c>
      <c r="B2713" s="37" t="s">
        <v>529</v>
      </c>
      <c r="C2713" s="37">
        <v>190.76400000000001</v>
      </c>
      <c r="D2713" s="37">
        <v>92.8827</v>
      </c>
      <c r="E2713" s="37">
        <v>178.40299999999999</v>
      </c>
      <c r="F2713" s="37">
        <v>60.591200000000001</v>
      </c>
      <c r="G2713" s="37">
        <f t="shared" si="168"/>
        <v>0.48689847140969994</v>
      </c>
      <c r="H2713" s="37">
        <f t="shared" si="169"/>
        <v>-1.0383071235329551</v>
      </c>
      <c r="I2713" s="37">
        <f t="shared" si="170"/>
        <v>0.93520265878257947</v>
      </c>
      <c r="J2713" s="37">
        <f t="shared" si="171"/>
        <v>-9.6649063427769993E-2</v>
      </c>
    </row>
    <row r="2714" spans="1:10" x14ac:dyDescent="0.3">
      <c r="A2714" s="37" t="s">
        <v>22298</v>
      </c>
      <c r="B2714" s="37" t="s">
        <v>15397</v>
      </c>
      <c r="C2714" s="37">
        <v>70.261899999999997</v>
      </c>
      <c r="D2714" s="37">
        <v>34.211199999999998</v>
      </c>
      <c r="E2714" s="37">
        <v>35.670299999999997</v>
      </c>
      <c r="F2714" s="37">
        <v>44.180500000000002</v>
      </c>
      <c r="G2714" s="37">
        <f t="shared" si="168"/>
        <v>0.48690969074277807</v>
      </c>
      <c r="H2714" s="37">
        <f t="shared" si="169"/>
        <v>-1.0382738806893979</v>
      </c>
      <c r="I2714" s="37">
        <f t="shared" si="170"/>
        <v>0.50767627974762997</v>
      </c>
      <c r="J2714" s="37">
        <f t="shared" si="171"/>
        <v>-0.97801924055138023</v>
      </c>
    </row>
    <row r="2715" spans="1:10" x14ac:dyDescent="0.3">
      <c r="A2715" s="37" t="s">
        <v>7064</v>
      </c>
      <c r="B2715" s="37" t="s">
        <v>8259</v>
      </c>
      <c r="C2715" s="37">
        <v>179.602</v>
      </c>
      <c r="D2715" s="37">
        <v>87.451800000000006</v>
      </c>
      <c r="E2715" s="37">
        <v>134.99299999999999</v>
      </c>
      <c r="F2715" s="37">
        <v>79.350200000000001</v>
      </c>
      <c r="G2715" s="37">
        <f t="shared" si="168"/>
        <v>0.48691996748365834</v>
      </c>
      <c r="H2715" s="37">
        <f t="shared" si="169"/>
        <v>-1.0382434314152773</v>
      </c>
      <c r="I2715" s="37">
        <f t="shared" si="170"/>
        <v>0.75162303315107848</v>
      </c>
      <c r="J2715" s="37">
        <f t="shared" si="171"/>
        <v>-0.41191881670885716</v>
      </c>
    </row>
    <row r="2716" spans="1:10" x14ac:dyDescent="0.3">
      <c r="A2716" s="37" t="s">
        <v>22297</v>
      </c>
      <c r="B2716" s="37" t="s">
        <v>13716</v>
      </c>
      <c r="C2716" s="37">
        <v>0.542632</v>
      </c>
      <c r="D2716" s="37">
        <v>0.264262</v>
      </c>
      <c r="E2716" s="37">
        <v>0.50503600000000004</v>
      </c>
      <c r="F2716" s="37">
        <v>0.21163100000000001</v>
      </c>
      <c r="G2716" s="37">
        <f t="shared" si="168"/>
        <v>0.48700039805982692</v>
      </c>
      <c r="H2716" s="37">
        <f t="shared" si="169"/>
        <v>-1.0380051433626944</v>
      </c>
      <c r="I2716" s="37">
        <f t="shared" si="170"/>
        <v>0.93071547568149327</v>
      </c>
      <c r="J2716" s="37">
        <f t="shared" si="171"/>
        <v>-0.10358789870381951</v>
      </c>
    </row>
    <row r="2717" spans="1:10" x14ac:dyDescent="0.3">
      <c r="A2717" s="37" t="s">
        <v>184</v>
      </c>
      <c r="B2717" s="37" t="s">
        <v>618</v>
      </c>
      <c r="C2717" s="37">
        <v>25.375499999999999</v>
      </c>
      <c r="D2717" s="37">
        <v>12.3581</v>
      </c>
      <c r="E2717" s="37">
        <v>15.024800000000001</v>
      </c>
      <c r="F2717" s="37">
        <v>9.9665599999999994</v>
      </c>
      <c r="G2717" s="37">
        <f t="shared" si="168"/>
        <v>0.48700912297294641</v>
      </c>
      <c r="H2717" s="37">
        <f t="shared" si="169"/>
        <v>-1.0379792968209141</v>
      </c>
      <c r="I2717" s="37">
        <f t="shared" si="170"/>
        <v>0.5920986778585644</v>
      </c>
      <c r="J2717" s="37">
        <f t="shared" si="171"/>
        <v>-0.75609046262492074</v>
      </c>
    </row>
    <row r="2718" spans="1:10" x14ac:dyDescent="0.3">
      <c r="A2718" s="37" t="s">
        <v>27014</v>
      </c>
      <c r="B2718" s="37" t="s">
        <v>14324</v>
      </c>
      <c r="C2718" s="37">
        <v>0.13111500000000001</v>
      </c>
      <c r="D2718" s="37">
        <v>6.3886399999999996E-2</v>
      </c>
      <c r="E2718" s="37">
        <v>0</v>
      </c>
      <c r="F2718" s="37">
        <v>1.14447E-2</v>
      </c>
      <c r="G2718" s="37">
        <f t="shared" si="168"/>
        <v>0.48725470007245542</v>
      </c>
      <c r="H2718" s="37">
        <f t="shared" si="169"/>
        <v>-1.0372519930603912</v>
      </c>
      <c r="I2718" s="37">
        <f t="shared" si="170"/>
        <v>0</v>
      </c>
      <c r="J2718" s="37" t="e">
        <f t="shared" si="171"/>
        <v>#NUM!</v>
      </c>
    </row>
    <row r="2719" spans="1:10" x14ac:dyDescent="0.3">
      <c r="A2719" s="37" t="s">
        <v>25824</v>
      </c>
      <c r="B2719" s="37" t="s">
        <v>12942</v>
      </c>
      <c r="C2719" s="37">
        <v>0.40079900000000002</v>
      </c>
      <c r="D2719" s="37">
        <v>0.195301</v>
      </c>
      <c r="E2719" s="37">
        <v>0.107381</v>
      </c>
      <c r="F2719" s="37">
        <v>0.44444600000000001</v>
      </c>
      <c r="G2719" s="37">
        <f t="shared" si="168"/>
        <v>0.48727915987814341</v>
      </c>
      <c r="H2719" s="37">
        <f t="shared" si="169"/>
        <v>-1.0371795727129314</v>
      </c>
      <c r="I2719" s="37">
        <f t="shared" si="170"/>
        <v>0.26791733512309163</v>
      </c>
      <c r="J2719" s="37">
        <f t="shared" si="171"/>
        <v>-1.900140163624918</v>
      </c>
    </row>
    <row r="2720" spans="1:10" x14ac:dyDescent="0.3">
      <c r="A2720" s="37" t="s">
        <v>28122</v>
      </c>
      <c r="B2720" s="37" t="s">
        <v>15619</v>
      </c>
      <c r="C2720" s="37">
        <v>2.53796</v>
      </c>
      <c r="D2720" s="37">
        <v>1.2368600000000001</v>
      </c>
      <c r="E2720" s="37">
        <v>3.2595299999999998</v>
      </c>
      <c r="F2720" s="37">
        <v>2.5551900000000001</v>
      </c>
      <c r="G2720" s="37">
        <f t="shared" si="168"/>
        <v>0.48734416618071208</v>
      </c>
      <c r="H2720" s="37">
        <f t="shared" si="169"/>
        <v>-1.0369871203716545</v>
      </c>
      <c r="I2720" s="37">
        <f t="shared" si="170"/>
        <v>1.2843110214502986</v>
      </c>
      <c r="J2720" s="37">
        <f t="shared" si="171"/>
        <v>0.36099462206119259</v>
      </c>
    </row>
    <row r="2721" spans="1:10" x14ac:dyDescent="0.3">
      <c r="A2721" s="37" t="s">
        <v>28642</v>
      </c>
      <c r="B2721" s="37" t="s">
        <v>16230</v>
      </c>
      <c r="C2721" s="37">
        <v>52.037100000000002</v>
      </c>
      <c r="D2721" s="37">
        <v>25.366700000000002</v>
      </c>
      <c r="E2721" s="37">
        <v>47.422899999999998</v>
      </c>
      <c r="F2721" s="37">
        <v>30.004100000000001</v>
      </c>
      <c r="G2721" s="37">
        <f t="shared" si="168"/>
        <v>0.4874733603525177</v>
      </c>
      <c r="H2721" s="37">
        <f t="shared" si="169"/>
        <v>-1.0366047148711506</v>
      </c>
      <c r="I2721" s="37">
        <f t="shared" si="170"/>
        <v>0.91132864821444692</v>
      </c>
      <c r="J2721" s="37">
        <f t="shared" si="171"/>
        <v>-0.13395667461898036</v>
      </c>
    </row>
    <row r="2722" spans="1:10" x14ac:dyDescent="0.3">
      <c r="A2722" s="37" t="s">
        <v>1063</v>
      </c>
      <c r="B2722" s="37" t="s">
        <v>1625</v>
      </c>
      <c r="C2722" s="37">
        <v>7.4398200000000001</v>
      </c>
      <c r="D2722" s="37">
        <v>3.6270899999999999</v>
      </c>
      <c r="E2722" s="37">
        <v>4.7348699999999999</v>
      </c>
      <c r="F2722" s="37">
        <v>2.3912</v>
      </c>
      <c r="G2722" s="37">
        <f t="shared" si="168"/>
        <v>0.4875238917070574</v>
      </c>
      <c r="H2722" s="37">
        <f t="shared" si="169"/>
        <v>-1.0364551732503613</v>
      </c>
      <c r="I2722" s="37">
        <f t="shared" si="170"/>
        <v>0.63642265538682385</v>
      </c>
      <c r="J2722" s="37">
        <f t="shared" si="171"/>
        <v>-0.65194290121642817</v>
      </c>
    </row>
    <row r="2723" spans="1:10" x14ac:dyDescent="0.3">
      <c r="A2723" s="37" t="s">
        <v>6681</v>
      </c>
      <c r="B2723" s="37" t="s">
        <v>7880</v>
      </c>
      <c r="C2723" s="37">
        <v>122.94</v>
      </c>
      <c r="D2723" s="37">
        <v>59.976399999999998</v>
      </c>
      <c r="E2723" s="37">
        <v>91.883300000000006</v>
      </c>
      <c r="F2723" s="37">
        <v>54.061199999999999</v>
      </c>
      <c r="G2723" s="37">
        <f t="shared" si="168"/>
        <v>0.48785098421994466</v>
      </c>
      <c r="H2723" s="37">
        <f t="shared" si="169"/>
        <v>-1.0354875560283252</v>
      </c>
      <c r="I2723" s="37">
        <f t="shared" si="170"/>
        <v>0.74738327639498947</v>
      </c>
      <c r="J2723" s="37">
        <f t="shared" si="171"/>
        <v>-0.42007981285448026</v>
      </c>
    </row>
    <row r="2724" spans="1:10" x14ac:dyDescent="0.3">
      <c r="A2724" s="37" t="s">
        <v>24496</v>
      </c>
      <c r="B2724" s="37" t="s">
        <v>11401</v>
      </c>
      <c r="C2724" s="37">
        <v>2.4092899999999999</v>
      </c>
      <c r="D2724" s="37">
        <v>1.1753800000000001</v>
      </c>
      <c r="E2724" s="37">
        <v>2.4026000000000001</v>
      </c>
      <c r="F2724" s="37">
        <v>1.2239199999999999</v>
      </c>
      <c r="G2724" s="37">
        <f t="shared" si="168"/>
        <v>0.48785326797521267</v>
      </c>
      <c r="H2724" s="37">
        <f t="shared" si="169"/>
        <v>-1.0354808024195501</v>
      </c>
      <c r="I2724" s="37">
        <f t="shared" si="170"/>
        <v>0.9972232483428729</v>
      </c>
      <c r="J2724" s="37">
        <f t="shared" si="171"/>
        <v>-4.0115780045941653E-3</v>
      </c>
    </row>
    <row r="2725" spans="1:10" x14ac:dyDescent="0.3">
      <c r="A2725" s="37" t="s">
        <v>6540</v>
      </c>
      <c r="B2725" s="37" t="s">
        <v>7743</v>
      </c>
      <c r="C2725" s="37">
        <v>55.606299999999997</v>
      </c>
      <c r="D2725" s="37">
        <v>27.1463</v>
      </c>
      <c r="E2725" s="37">
        <v>45.958799999999997</v>
      </c>
      <c r="F2725" s="37">
        <v>18.0565</v>
      </c>
      <c r="G2725" s="37">
        <f t="shared" si="168"/>
        <v>0.48818748954704777</v>
      </c>
      <c r="H2725" s="37">
        <f t="shared" si="169"/>
        <v>-1.0344927702715592</v>
      </c>
      <c r="I2725" s="37">
        <f t="shared" si="170"/>
        <v>0.8265034717289228</v>
      </c>
      <c r="J2725" s="37">
        <f t="shared" si="171"/>
        <v>-0.27490721531462403</v>
      </c>
    </row>
    <row r="2726" spans="1:10" x14ac:dyDescent="0.3">
      <c r="A2726" s="37" t="s">
        <v>29121</v>
      </c>
      <c r="B2726" s="37" t="s">
        <v>16801</v>
      </c>
      <c r="C2726" s="37">
        <v>0.30999500000000002</v>
      </c>
      <c r="D2726" s="37">
        <v>0.151339</v>
      </c>
      <c r="E2726" s="37">
        <v>0.23606099999999999</v>
      </c>
      <c r="F2726" s="37">
        <v>0.20407</v>
      </c>
      <c r="G2726" s="37">
        <f t="shared" si="168"/>
        <v>0.48819819674510878</v>
      </c>
      <c r="H2726" s="37">
        <f t="shared" si="169"/>
        <v>-1.0344611286328873</v>
      </c>
      <c r="I2726" s="37">
        <f t="shared" si="170"/>
        <v>0.76149937902224218</v>
      </c>
      <c r="J2726" s="37">
        <f t="shared" si="171"/>
        <v>-0.39308523464478434</v>
      </c>
    </row>
    <row r="2727" spans="1:10" x14ac:dyDescent="0.3">
      <c r="A2727" s="37" t="s">
        <v>22296</v>
      </c>
      <c r="B2727" s="37" t="s">
        <v>9841</v>
      </c>
      <c r="C2727" s="37">
        <v>106.075</v>
      </c>
      <c r="D2727" s="37">
        <v>51.791499999999999</v>
      </c>
      <c r="E2727" s="37">
        <v>84.502499999999998</v>
      </c>
      <c r="F2727" s="37">
        <v>56.233499999999999</v>
      </c>
      <c r="G2727" s="37">
        <f t="shared" si="168"/>
        <v>0.48825359415507891</v>
      </c>
      <c r="H2727" s="37">
        <f t="shared" si="169"/>
        <v>-1.0342974307023338</v>
      </c>
      <c r="I2727" s="37">
        <f t="shared" si="170"/>
        <v>0.79662974310629264</v>
      </c>
      <c r="J2727" s="37">
        <f t="shared" si="171"/>
        <v>-0.32801874946735338</v>
      </c>
    </row>
    <row r="2728" spans="1:10" x14ac:dyDescent="0.3">
      <c r="A2728" s="37" t="s">
        <v>7166</v>
      </c>
      <c r="B2728" s="37" t="s">
        <v>8360</v>
      </c>
      <c r="C2728" s="37">
        <v>2816.9</v>
      </c>
      <c r="D2728" s="37">
        <v>1375.59</v>
      </c>
      <c r="E2728" s="37">
        <v>2516.98</v>
      </c>
      <c r="F2728" s="37">
        <v>1396.86</v>
      </c>
      <c r="G2728" s="37">
        <f t="shared" si="168"/>
        <v>0.48833469416734704</v>
      </c>
      <c r="H2728" s="37">
        <f t="shared" si="169"/>
        <v>-1.0340578157342184</v>
      </c>
      <c r="I2728" s="37">
        <f t="shared" si="170"/>
        <v>0.89352834676417336</v>
      </c>
      <c r="J2728" s="37">
        <f t="shared" si="171"/>
        <v>-0.1624145960767886</v>
      </c>
    </row>
    <row r="2729" spans="1:10" x14ac:dyDescent="0.3">
      <c r="A2729" s="37" t="s">
        <v>23361</v>
      </c>
      <c r="B2729" s="37" t="s">
        <v>10085</v>
      </c>
      <c r="C2729" s="37">
        <v>1.41537</v>
      </c>
      <c r="D2729" s="37">
        <v>0.69130899999999995</v>
      </c>
      <c r="E2729" s="37">
        <v>0.84076600000000001</v>
      </c>
      <c r="F2729" s="37">
        <v>1.38795</v>
      </c>
      <c r="G2729" s="37">
        <f t="shared" si="168"/>
        <v>0.48842988052594016</v>
      </c>
      <c r="H2729" s="37">
        <f t="shared" si="169"/>
        <v>-1.0337766325474091</v>
      </c>
      <c r="I2729" s="37">
        <f t="shared" si="170"/>
        <v>0.59402559048164083</v>
      </c>
      <c r="J2729" s="37">
        <f t="shared" si="171"/>
        <v>-0.75140301156214739</v>
      </c>
    </row>
    <row r="2730" spans="1:10" x14ac:dyDescent="0.3">
      <c r="A2730" s="37" t="s">
        <v>7114</v>
      </c>
      <c r="B2730" s="37" t="s">
        <v>8308</v>
      </c>
      <c r="C2730" s="37">
        <v>117.34699999999999</v>
      </c>
      <c r="D2730" s="37">
        <v>57.319499999999998</v>
      </c>
      <c r="E2730" s="37">
        <v>100.15</v>
      </c>
      <c r="F2730" s="37">
        <v>57.079500000000003</v>
      </c>
      <c r="G2730" s="37">
        <f t="shared" si="168"/>
        <v>0.48846157123744111</v>
      </c>
      <c r="H2730" s="37">
        <f t="shared" si="169"/>
        <v>-1.0336830294510606</v>
      </c>
      <c r="I2730" s="37">
        <f t="shared" si="170"/>
        <v>0.85345172863388086</v>
      </c>
      <c r="J2730" s="37">
        <f t="shared" si="171"/>
        <v>-0.22861853838880586</v>
      </c>
    </row>
    <row r="2731" spans="1:10" x14ac:dyDescent="0.3">
      <c r="A2731" s="37" t="s">
        <v>22295</v>
      </c>
      <c r="B2731" s="37" t="s">
        <v>17888</v>
      </c>
      <c r="C2731" s="37">
        <v>0.75708500000000001</v>
      </c>
      <c r="D2731" s="37">
        <v>0.36984400000000001</v>
      </c>
      <c r="E2731" s="37">
        <v>0.65446599999999999</v>
      </c>
      <c r="F2731" s="37">
        <v>0.34857100000000002</v>
      </c>
      <c r="G2731" s="37">
        <f t="shared" si="168"/>
        <v>0.48851053712595022</v>
      </c>
      <c r="H2731" s="37">
        <f t="shared" si="169"/>
        <v>-1.0335384135628911</v>
      </c>
      <c r="I2731" s="37">
        <f t="shared" si="170"/>
        <v>0.86445511402286401</v>
      </c>
      <c r="J2731" s="37">
        <f t="shared" si="171"/>
        <v>-0.21013703958869626</v>
      </c>
    </row>
    <row r="2732" spans="1:10" x14ac:dyDescent="0.3">
      <c r="A2732" s="37" t="s">
        <v>7057</v>
      </c>
      <c r="B2732" s="37" t="s">
        <v>8252</v>
      </c>
      <c r="C2732" s="37">
        <v>64.41</v>
      </c>
      <c r="D2732" s="37">
        <v>31.4724</v>
      </c>
      <c r="E2732" s="37">
        <v>42.096299999999999</v>
      </c>
      <c r="F2732" s="37">
        <v>31.858000000000001</v>
      </c>
      <c r="G2732" s="37">
        <f t="shared" si="168"/>
        <v>0.48862598975314397</v>
      </c>
      <c r="H2732" s="37">
        <f t="shared" si="169"/>
        <v>-1.033197493069381</v>
      </c>
      <c r="I2732" s="37">
        <f t="shared" si="170"/>
        <v>0.65356776897997204</v>
      </c>
      <c r="J2732" s="37">
        <f t="shared" si="171"/>
        <v>-0.61359125687394966</v>
      </c>
    </row>
    <row r="2733" spans="1:10" x14ac:dyDescent="0.3">
      <c r="A2733" s="37" t="s">
        <v>6857</v>
      </c>
      <c r="B2733" s="37" t="s">
        <v>8053</v>
      </c>
      <c r="C2733" s="37">
        <v>393.59899999999999</v>
      </c>
      <c r="D2733" s="37">
        <v>192.37700000000001</v>
      </c>
      <c r="E2733" s="37">
        <v>335.83100000000002</v>
      </c>
      <c r="F2733" s="37">
        <v>190.03399999999999</v>
      </c>
      <c r="G2733" s="37">
        <f t="shared" si="168"/>
        <v>0.4887639450303482</v>
      </c>
      <c r="H2733" s="37">
        <f t="shared" si="169"/>
        <v>-1.0327902300343821</v>
      </c>
      <c r="I2733" s="37">
        <f t="shared" si="170"/>
        <v>0.8532313344292034</v>
      </c>
      <c r="J2733" s="37">
        <f t="shared" si="171"/>
        <v>-0.22899114609175644</v>
      </c>
    </row>
    <row r="2734" spans="1:10" x14ac:dyDescent="0.3">
      <c r="A2734" s="37" t="s">
        <v>28091</v>
      </c>
      <c r="B2734" s="37" t="s">
        <v>15582</v>
      </c>
      <c r="C2734" s="37">
        <v>0.31217099999999998</v>
      </c>
      <c r="D2734" s="37">
        <v>0.15265500000000001</v>
      </c>
      <c r="E2734" s="37">
        <v>0.14507700000000001</v>
      </c>
      <c r="F2734" s="37">
        <v>0.70115899999999998</v>
      </c>
      <c r="G2734" s="37">
        <f t="shared" si="168"/>
        <v>0.48901083060245837</v>
      </c>
      <c r="H2734" s="37">
        <f t="shared" si="169"/>
        <v>-1.0320616765740225</v>
      </c>
      <c r="I2734" s="37">
        <f t="shared" si="170"/>
        <v>0.46473567371728963</v>
      </c>
      <c r="J2734" s="37">
        <f t="shared" si="171"/>
        <v>-1.1055177026325202</v>
      </c>
    </row>
    <row r="2735" spans="1:10" x14ac:dyDescent="0.3">
      <c r="A2735" s="37" t="s">
        <v>7184</v>
      </c>
      <c r="B2735" s="37" t="s">
        <v>8378</v>
      </c>
      <c r="C2735" s="37">
        <v>4729.55</v>
      </c>
      <c r="D2735" s="37">
        <v>2313.16</v>
      </c>
      <c r="E2735" s="37">
        <v>4373.8900000000003</v>
      </c>
      <c r="F2735" s="37">
        <v>2085.02</v>
      </c>
      <c r="G2735" s="37">
        <f t="shared" si="168"/>
        <v>0.48908669958029827</v>
      </c>
      <c r="H2735" s="37">
        <f t="shared" si="169"/>
        <v>-1.0318378629052853</v>
      </c>
      <c r="I2735" s="37">
        <f t="shared" si="170"/>
        <v>0.92480045670306898</v>
      </c>
      <c r="J2735" s="37">
        <f t="shared" si="171"/>
        <v>-0.11278598458868182</v>
      </c>
    </row>
    <row r="2736" spans="1:10" x14ac:dyDescent="0.3">
      <c r="A2736" s="37" t="s">
        <v>6226</v>
      </c>
      <c r="B2736" s="37" t="s">
        <v>7431</v>
      </c>
      <c r="C2736" s="37">
        <v>390.84899999999999</v>
      </c>
      <c r="D2736" s="37">
        <v>191.30699999999999</v>
      </c>
      <c r="E2736" s="37">
        <v>283.94900000000001</v>
      </c>
      <c r="F2736" s="37">
        <v>340.57600000000002</v>
      </c>
      <c r="G2736" s="37">
        <f t="shared" si="168"/>
        <v>0.48946524105217104</v>
      </c>
      <c r="H2736" s="37">
        <f t="shared" si="169"/>
        <v>-1.0307216831527217</v>
      </c>
      <c r="I2736" s="37">
        <f t="shared" si="170"/>
        <v>0.72649283994586145</v>
      </c>
      <c r="J2736" s="37">
        <f t="shared" si="171"/>
        <v>-0.46097951564659101</v>
      </c>
    </row>
    <row r="2737" spans="1:10" x14ac:dyDescent="0.3">
      <c r="A2737" s="37" t="s">
        <v>22912</v>
      </c>
      <c r="B2737" s="37" t="s">
        <v>9562</v>
      </c>
      <c r="C2737" s="37">
        <v>0.89342900000000003</v>
      </c>
      <c r="D2737" s="37">
        <v>0.43765199999999999</v>
      </c>
      <c r="E2737" s="37">
        <v>0.624637</v>
      </c>
      <c r="F2737" s="37">
        <v>0.42672700000000002</v>
      </c>
      <c r="G2737" s="37">
        <f t="shared" si="168"/>
        <v>0.48985649671098652</v>
      </c>
      <c r="H2737" s="37">
        <f t="shared" si="169"/>
        <v>-1.0295689207724767</v>
      </c>
      <c r="I2737" s="37">
        <f t="shared" si="170"/>
        <v>0.69914565119332373</v>
      </c>
      <c r="J2737" s="37">
        <f t="shared" si="171"/>
        <v>-0.51633505507371336</v>
      </c>
    </row>
    <row r="2738" spans="1:10" x14ac:dyDescent="0.3">
      <c r="A2738" s="37" t="s">
        <v>6336</v>
      </c>
      <c r="B2738" s="37" t="s">
        <v>7541</v>
      </c>
      <c r="C2738" s="37">
        <v>2.6240199999999998</v>
      </c>
      <c r="D2738" s="37">
        <v>1.2857000000000001</v>
      </c>
      <c r="E2738" s="37">
        <v>2.17943</v>
      </c>
      <c r="F2738" s="37">
        <v>0.99524000000000001</v>
      </c>
      <c r="G2738" s="37">
        <f t="shared" si="168"/>
        <v>0.48997339959299097</v>
      </c>
      <c r="H2738" s="37">
        <f t="shared" si="169"/>
        <v>-1.0292246667145633</v>
      </c>
      <c r="I2738" s="37">
        <f t="shared" si="170"/>
        <v>0.83056912675970462</v>
      </c>
      <c r="J2738" s="37">
        <f t="shared" si="171"/>
        <v>-0.26782784881508886</v>
      </c>
    </row>
    <row r="2739" spans="1:10" x14ac:dyDescent="0.3">
      <c r="A2739" s="37" t="s">
        <v>1024</v>
      </c>
      <c r="B2739" s="37" t="s">
        <v>1586</v>
      </c>
      <c r="C2739" s="37">
        <v>19.678000000000001</v>
      </c>
      <c r="D2739" s="37">
        <v>9.6425999999999998</v>
      </c>
      <c r="E2739" s="37">
        <v>12.532400000000001</v>
      </c>
      <c r="F2739" s="37">
        <v>12.2765</v>
      </c>
      <c r="G2739" s="37">
        <f t="shared" si="168"/>
        <v>0.49001931090557982</v>
      </c>
      <c r="H2739" s="37">
        <f t="shared" si="169"/>
        <v>-1.0290894901518572</v>
      </c>
      <c r="I2739" s="37">
        <f t="shared" si="170"/>
        <v>0.6368736660229698</v>
      </c>
      <c r="J2739" s="37">
        <f t="shared" si="171"/>
        <v>-0.65092087543275645</v>
      </c>
    </row>
    <row r="2740" spans="1:10" x14ac:dyDescent="0.3">
      <c r="A2740" s="37" t="s">
        <v>22294</v>
      </c>
      <c r="B2740" s="37" t="s">
        <v>9493</v>
      </c>
      <c r="C2740" s="37">
        <v>30.6191</v>
      </c>
      <c r="D2740" s="37">
        <v>15.0044</v>
      </c>
      <c r="E2740" s="37">
        <v>24.2804</v>
      </c>
      <c r="F2740" s="37">
        <v>14.5312</v>
      </c>
      <c r="G2740" s="37">
        <f t="shared" si="168"/>
        <v>0.49003399838662798</v>
      </c>
      <c r="H2740" s="37">
        <f t="shared" si="169"/>
        <v>-1.0290462485120975</v>
      </c>
      <c r="I2740" s="37">
        <f t="shared" si="170"/>
        <v>0.79298215819537476</v>
      </c>
      <c r="J2740" s="37">
        <f t="shared" si="171"/>
        <v>-0.33463968869660116</v>
      </c>
    </row>
    <row r="2741" spans="1:10" x14ac:dyDescent="0.3">
      <c r="A2741" s="37" t="s">
        <v>27583</v>
      </c>
      <c r="B2741" s="37" t="s">
        <v>14978</v>
      </c>
      <c r="C2741" s="37">
        <v>0.26165500000000003</v>
      </c>
      <c r="D2741" s="37">
        <v>0.12823799999999999</v>
      </c>
      <c r="E2741" s="37">
        <v>9.4845200000000005E-2</v>
      </c>
      <c r="F2741" s="37">
        <v>0.13653399999999999</v>
      </c>
      <c r="G2741" s="37">
        <f t="shared" si="168"/>
        <v>0.49010338040549573</v>
      </c>
      <c r="H2741" s="37">
        <f t="shared" si="169"/>
        <v>-1.0288419973593907</v>
      </c>
      <c r="I2741" s="37">
        <f t="shared" si="170"/>
        <v>0.36248189409718901</v>
      </c>
      <c r="J2741" s="37">
        <f t="shared" si="171"/>
        <v>-1.4640191603075483</v>
      </c>
    </row>
    <row r="2742" spans="1:10" x14ac:dyDescent="0.3">
      <c r="A2742" s="37" t="s">
        <v>187</v>
      </c>
      <c r="B2742" s="37" t="s">
        <v>621</v>
      </c>
      <c r="C2742" s="37">
        <v>110.395</v>
      </c>
      <c r="D2742" s="37">
        <v>54.106200000000001</v>
      </c>
      <c r="E2742" s="37">
        <v>70.5822</v>
      </c>
      <c r="F2742" s="37">
        <v>78.828000000000003</v>
      </c>
      <c r="G2742" s="37">
        <f t="shared" si="168"/>
        <v>0.49011458852303097</v>
      </c>
      <c r="H2742" s="37">
        <f t="shared" si="169"/>
        <v>-1.0288090049105703</v>
      </c>
      <c r="I2742" s="37">
        <f t="shared" si="170"/>
        <v>0.63936047828253095</v>
      </c>
      <c r="J2742" s="37">
        <f t="shared" si="171"/>
        <v>-0.64529852741582505</v>
      </c>
    </row>
    <row r="2743" spans="1:10" x14ac:dyDescent="0.3">
      <c r="A2743" s="37" t="s">
        <v>6262</v>
      </c>
      <c r="B2743" s="37" t="s">
        <v>7467</v>
      </c>
      <c r="C2743" s="37">
        <v>344.14</v>
      </c>
      <c r="D2743" s="37">
        <v>168.911</v>
      </c>
      <c r="E2743" s="37">
        <v>293.96899999999999</v>
      </c>
      <c r="F2743" s="37">
        <v>133.52600000000001</v>
      </c>
      <c r="G2743" s="37">
        <f t="shared" si="168"/>
        <v>0.49082059626896035</v>
      </c>
      <c r="H2743" s="37">
        <f t="shared" si="169"/>
        <v>-1.0267323049092927</v>
      </c>
      <c r="I2743" s="37">
        <f t="shared" si="170"/>
        <v>0.85421340152263614</v>
      </c>
      <c r="J2743" s="37">
        <f t="shared" si="171"/>
        <v>-0.22733156267810919</v>
      </c>
    </row>
    <row r="2744" spans="1:10" x14ac:dyDescent="0.3">
      <c r="A2744" s="37" t="s">
        <v>6433</v>
      </c>
      <c r="B2744" s="37" t="s">
        <v>7636</v>
      </c>
      <c r="C2744" s="37">
        <v>205.74100000000001</v>
      </c>
      <c r="D2744" s="37">
        <v>101.018</v>
      </c>
      <c r="E2744" s="37">
        <v>153.583</v>
      </c>
      <c r="F2744" s="37">
        <v>78.983000000000004</v>
      </c>
      <c r="G2744" s="37">
        <f t="shared" si="168"/>
        <v>0.49099596094118331</v>
      </c>
      <c r="H2744" s="37">
        <f t="shared" si="169"/>
        <v>-1.0262169382783357</v>
      </c>
      <c r="I2744" s="37">
        <f t="shared" si="170"/>
        <v>0.74648708813508236</v>
      </c>
      <c r="J2744" s="37">
        <f t="shared" si="171"/>
        <v>-0.42181078837159952</v>
      </c>
    </row>
    <row r="2745" spans="1:10" x14ac:dyDescent="0.3">
      <c r="A2745" s="37" t="s">
        <v>22293</v>
      </c>
      <c r="B2745" s="37" t="s">
        <v>16879</v>
      </c>
      <c r="C2745" s="37">
        <v>3.0381100000000001</v>
      </c>
      <c r="D2745" s="37">
        <v>1.4921199999999999</v>
      </c>
      <c r="E2745" s="37">
        <v>2.3136899999999998</v>
      </c>
      <c r="F2745" s="37">
        <v>1.8480700000000001</v>
      </c>
      <c r="G2745" s="37">
        <f t="shared" si="168"/>
        <v>0.49113429072680048</v>
      </c>
      <c r="H2745" s="37">
        <f t="shared" si="169"/>
        <v>-1.0258105406611198</v>
      </c>
      <c r="I2745" s="37">
        <f t="shared" si="170"/>
        <v>0.76155570403968242</v>
      </c>
      <c r="J2745" s="37">
        <f t="shared" si="171"/>
        <v>-0.39297852829610425</v>
      </c>
    </row>
    <row r="2746" spans="1:10" x14ac:dyDescent="0.3">
      <c r="A2746" s="37" t="s">
        <v>1054</v>
      </c>
      <c r="B2746" s="37" t="s">
        <v>1616</v>
      </c>
      <c r="C2746" s="37">
        <v>12.198700000000001</v>
      </c>
      <c r="D2746" s="37">
        <v>5.9923500000000001</v>
      </c>
      <c r="E2746" s="37">
        <v>9.04101</v>
      </c>
      <c r="F2746" s="37">
        <v>5.2054900000000002</v>
      </c>
      <c r="G2746" s="37">
        <f t="shared" si="168"/>
        <v>0.49122857353652438</v>
      </c>
      <c r="H2746" s="37">
        <f t="shared" si="169"/>
        <v>-1.0255336137792197</v>
      </c>
      <c r="I2746" s="37">
        <f t="shared" si="170"/>
        <v>0.74114536794904373</v>
      </c>
      <c r="J2746" s="37">
        <f t="shared" si="171"/>
        <v>-0.43217155498717291</v>
      </c>
    </row>
    <row r="2747" spans="1:10" x14ac:dyDescent="0.3">
      <c r="A2747" s="37" t="s">
        <v>6465</v>
      </c>
      <c r="B2747" s="37" t="s">
        <v>7668</v>
      </c>
      <c r="C2747" s="37">
        <v>113.83199999999999</v>
      </c>
      <c r="D2747" s="37">
        <v>55.924300000000002</v>
      </c>
      <c r="E2747" s="37">
        <v>88.2</v>
      </c>
      <c r="F2747" s="37">
        <v>69.689899999999994</v>
      </c>
      <c r="G2747" s="37">
        <f t="shared" si="168"/>
        <v>0.49128803851289626</v>
      </c>
      <c r="H2747" s="37">
        <f t="shared" si="169"/>
        <v>-1.0253589809525154</v>
      </c>
      <c r="I2747" s="37">
        <f t="shared" si="170"/>
        <v>0.77482605945604055</v>
      </c>
      <c r="J2747" s="37">
        <f t="shared" si="171"/>
        <v>-0.36805561846843776</v>
      </c>
    </row>
    <row r="2748" spans="1:10" x14ac:dyDescent="0.3">
      <c r="A2748" s="37" t="s">
        <v>7167</v>
      </c>
      <c r="B2748" s="37" t="s">
        <v>8361</v>
      </c>
      <c r="C2748" s="37">
        <v>5848.6</v>
      </c>
      <c r="D2748" s="37">
        <v>2876.15</v>
      </c>
      <c r="E2748" s="37">
        <v>5155.6899999999996</v>
      </c>
      <c r="F2748" s="37">
        <v>2604.9</v>
      </c>
      <c r="G2748" s="37">
        <f t="shared" si="168"/>
        <v>0.49176726054098413</v>
      </c>
      <c r="H2748" s="37">
        <f t="shared" si="169"/>
        <v>-1.0239524043360462</v>
      </c>
      <c r="I2748" s="37">
        <f t="shared" si="170"/>
        <v>0.88152549328044305</v>
      </c>
      <c r="J2748" s="37">
        <f t="shared" si="171"/>
        <v>-0.18192580271292028</v>
      </c>
    </row>
    <row r="2749" spans="1:10" x14ac:dyDescent="0.3">
      <c r="A2749" s="37" t="s">
        <v>8739</v>
      </c>
      <c r="B2749" s="37" t="s">
        <v>8899</v>
      </c>
      <c r="C2749" s="37">
        <v>0.70601199999999997</v>
      </c>
      <c r="D2749" s="37">
        <v>0.347196</v>
      </c>
      <c r="E2749" s="37">
        <v>0.84063399999999999</v>
      </c>
      <c r="F2749" s="37">
        <v>0.38849699999999998</v>
      </c>
      <c r="G2749" s="37">
        <f t="shared" si="168"/>
        <v>0.49177067811878555</v>
      </c>
      <c r="H2749" s="37">
        <f t="shared" si="169"/>
        <v>-1.0239423782407586</v>
      </c>
      <c r="I2749" s="37">
        <f t="shared" si="170"/>
        <v>1.1906794785357757</v>
      </c>
      <c r="J2749" s="37">
        <f t="shared" si="171"/>
        <v>0.25178510341148302</v>
      </c>
    </row>
    <row r="2750" spans="1:10" x14ac:dyDescent="0.3">
      <c r="A2750" s="37" t="s">
        <v>23499</v>
      </c>
      <c r="B2750" s="37" t="s">
        <v>10252</v>
      </c>
      <c r="C2750" s="37">
        <v>0.75265800000000005</v>
      </c>
      <c r="D2750" s="37">
        <v>0.37022100000000002</v>
      </c>
      <c r="E2750" s="37">
        <v>5.3554600000000001E-2</v>
      </c>
      <c r="F2750" s="37">
        <v>0.382575</v>
      </c>
      <c r="G2750" s="37">
        <f t="shared" si="168"/>
        <v>0.49188476040911011</v>
      </c>
      <c r="H2750" s="37">
        <f t="shared" si="169"/>
        <v>-1.023607736762054</v>
      </c>
      <c r="I2750" s="37">
        <f t="shared" si="170"/>
        <v>7.1153963686030039E-2</v>
      </c>
      <c r="J2750" s="37">
        <f t="shared" si="171"/>
        <v>-3.8129120643525165</v>
      </c>
    </row>
    <row r="2751" spans="1:10" x14ac:dyDescent="0.3">
      <c r="A2751" s="37" t="s">
        <v>22292</v>
      </c>
      <c r="B2751" s="37" t="s">
        <v>14893</v>
      </c>
      <c r="C2751" s="37">
        <v>0.96123999999999998</v>
      </c>
      <c r="D2751" s="37">
        <v>0.47284999999999999</v>
      </c>
      <c r="E2751" s="37">
        <v>0.665628</v>
      </c>
      <c r="F2751" s="37">
        <v>0.58621299999999998</v>
      </c>
      <c r="G2751" s="37">
        <f t="shared" si="168"/>
        <v>0.49191669094086804</v>
      </c>
      <c r="H2751" s="37">
        <f t="shared" si="169"/>
        <v>-1.0235140877442097</v>
      </c>
      <c r="I2751" s="37">
        <f t="shared" si="170"/>
        <v>0.6924680620864716</v>
      </c>
      <c r="J2751" s="37">
        <f t="shared" si="171"/>
        <v>-0.53018056196671792</v>
      </c>
    </row>
    <row r="2752" spans="1:10" x14ac:dyDescent="0.3">
      <c r="A2752" s="37" t="s">
        <v>7324</v>
      </c>
      <c r="B2752" s="37" t="s">
        <v>8516</v>
      </c>
      <c r="C2752" s="37">
        <v>117.583</v>
      </c>
      <c r="D2752" s="37">
        <v>57.847999999999999</v>
      </c>
      <c r="E2752" s="37">
        <v>103.129</v>
      </c>
      <c r="F2752" s="37">
        <v>83.005300000000005</v>
      </c>
      <c r="G2752" s="37">
        <f t="shared" si="168"/>
        <v>0.49197588086713218</v>
      </c>
      <c r="H2752" s="37">
        <f t="shared" si="169"/>
        <v>-1.023340505758449</v>
      </c>
      <c r="I2752" s="37">
        <f t="shared" si="170"/>
        <v>0.87707406682938871</v>
      </c>
      <c r="J2752" s="37">
        <f t="shared" si="171"/>
        <v>-0.18922941489071235</v>
      </c>
    </row>
    <row r="2753" spans="1:10" x14ac:dyDescent="0.3">
      <c r="A2753" s="37" t="s">
        <v>29139</v>
      </c>
      <c r="B2753" s="37" t="s">
        <v>16821</v>
      </c>
      <c r="C2753" s="37">
        <v>0.57978300000000005</v>
      </c>
      <c r="D2753" s="37">
        <v>0.285248</v>
      </c>
      <c r="E2753" s="37">
        <v>0.59719299999999997</v>
      </c>
      <c r="F2753" s="37">
        <v>0.34268500000000002</v>
      </c>
      <c r="G2753" s="37">
        <f t="shared" si="168"/>
        <v>0.49199096903496647</v>
      </c>
      <c r="H2753" s="37">
        <f t="shared" si="169"/>
        <v>-1.0232962611278205</v>
      </c>
      <c r="I2753" s="37">
        <f t="shared" si="170"/>
        <v>1.030028476171257</v>
      </c>
      <c r="J2753" s="37">
        <f t="shared" si="171"/>
        <v>4.2684222712540548E-2</v>
      </c>
    </row>
    <row r="2754" spans="1:10" x14ac:dyDescent="0.3">
      <c r="A2754" s="37" t="s">
        <v>922</v>
      </c>
      <c r="B2754" s="37" t="s">
        <v>1474</v>
      </c>
      <c r="C2754" s="37">
        <v>476.05500000000001</v>
      </c>
      <c r="D2754" s="37">
        <v>234.24299999999999</v>
      </c>
      <c r="E2754" s="37">
        <v>393.10500000000002</v>
      </c>
      <c r="F2754" s="37">
        <v>470.64100000000002</v>
      </c>
      <c r="G2754" s="37">
        <f t="shared" ref="G2754:G2817" si="172">D2754/C2754</f>
        <v>0.49205028830702335</v>
      </c>
      <c r="H2754" s="37">
        <f t="shared" ref="H2754:H2817" si="173">LOG(G2754,2)</f>
        <v>-1.0231223261040787</v>
      </c>
      <c r="I2754" s="37">
        <f t="shared" ref="I2754:I2817" si="174">E2754/C2754</f>
        <v>0.8257554274191008</v>
      </c>
      <c r="J2754" s="37">
        <f t="shared" ref="J2754:J2817" si="175">LOG(I2754,2)</f>
        <v>-0.27621354798493114</v>
      </c>
    </row>
    <row r="2755" spans="1:10" x14ac:dyDescent="0.3">
      <c r="A2755" s="37" t="s">
        <v>7251</v>
      </c>
      <c r="B2755" s="37" t="s">
        <v>8444</v>
      </c>
      <c r="C2755" s="37">
        <v>39.605600000000003</v>
      </c>
      <c r="D2755" s="37">
        <v>19.488399999999999</v>
      </c>
      <c r="E2755" s="37">
        <v>22.263000000000002</v>
      </c>
      <c r="F2755" s="37">
        <v>18.0671</v>
      </c>
      <c r="G2755" s="37">
        <f t="shared" si="172"/>
        <v>0.49206172864443404</v>
      </c>
      <c r="H2755" s="37">
        <f t="shared" si="173"/>
        <v>-1.0230887833411313</v>
      </c>
      <c r="I2755" s="37">
        <f t="shared" si="174"/>
        <v>0.56211747833639691</v>
      </c>
      <c r="J2755" s="37">
        <f t="shared" si="175"/>
        <v>-0.8310564204883002</v>
      </c>
    </row>
    <row r="2756" spans="1:10" x14ac:dyDescent="0.3">
      <c r="A2756" s="37" t="s">
        <v>6687</v>
      </c>
      <c r="B2756" s="37" t="s">
        <v>7886</v>
      </c>
      <c r="C2756" s="37">
        <v>18.833600000000001</v>
      </c>
      <c r="D2756" s="37">
        <v>9.2701399999999996</v>
      </c>
      <c r="E2756" s="37">
        <v>11.7239</v>
      </c>
      <c r="F2756" s="37">
        <v>8.2311300000000003</v>
      </c>
      <c r="G2756" s="37">
        <f t="shared" si="172"/>
        <v>0.49221285362331152</v>
      </c>
      <c r="H2756" s="37">
        <f t="shared" si="173"/>
        <v>-1.0226457621289162</v>
      </c>
      <c r="I2756" s="37">
        <f t="shared" si="174"/>
        <v>0.62249915045450688</v>
      </c>
      <c r="J2756" s="37">
        <f t="shared" si="175"/>
        <v>-0.68385622659966594</v>
      </c>
    </row>
    <row r="2757" spans="1:10" x14ac:dyDescent="0.3">
      <c r="A2757" s="37" t="s">
        <v>6360</v>
      </c>
      <c r="B2757" s="37" t="s">
        <v>1713</v>
      </c>
      <c r="C2757" s="37">
        <v>163.97900000000001</v>
      </c>
      <c r="D2757" s="37">
        <v>80.762299999999996</v>
      </c>
      <c r="E2757" s="37">
        <v>112.227</v>
      </c>
      <c r="F2757" s="37">
        <v>57.1723</v>
      </c>
      <c r="G2757" s="37">
        <f t="shared" si="172"/>
        <v>0.49251611486836722</v>
      </c>
      <c r="H2757" s="37">
        <f t="shared" si="173"/>
        <v>-1.0217571653227568</v>
      </c>
      <c r="I2757" s="37">
        <f t="shared" si="174"/>
        <v>0.68439861201739249</v>
      </c>
      <c r="J2757" s="37">
        <f t="shared" si="175"/>
        <v>-0.54709126088945625</v>
      </c>
    </row>
    <row r="2758" spans="1:10" x14ac:dyDescent="0.3">
      <c r="A2758" s="37" t="s">
        <v>27989</v>
      </c>
      <c r="B2758" s="37" t="s">
        <v>15454</v>
      </c>
      <c r="C2758" s="37">
        <v>7.2877899999999995E-2</v>
      </c>
      <c r="D2758" s="37">
        <v>3.5893700000000001E-2</v>
      </c>
      <c r="E2758" s="37">
        <v>9.1128100000000007E-3</v>
      </c>
      <c r="F2758" s="37">
        <v>0.12817700000000001</v>
      </c>
      <c r="G2758" s="37">
        <f t="shared" si="172"/>
        <v>0.49251830801930357</v>
      </c>
      <c r="H2758" s="37">
        <f t="shared" si="173"/>
        <v>-1.021750741084362</v>
      </c>
      <c r="I2758" s="37">
        <f t="shared" si="174"/>
        <v>0.12504215955728692</v>
      </c>
      <c r="J2758" s="37">
        <f t="shared" si="175"/>
        <v>-2.9995134949649449</v>
      </c>
    </row>
    <row r="2759" spans="1:10" x14ac:dyDescent="0.3">
      <c r="A2759" s="37" t="s">
        <v>6312</v>
      </c>
      <c r="B2759" s="37" t="s">
        <v>7517</v>
      </c>
      <c r="C2759" s="37">
        <v>408.238</v>
      </c>
      <c r="D2759" s="37">
        <v>201.071</v>
      </c>
      <c r="E2759" s="37">
        <v>290.43599999999998</v>
      </c>
      <c r="F2759" s="37">
        <v>144.703</v>
      </c>
      <c r="G2759" s="37">
        <f t="shared" si="172"/>
        <v>0.49253376706724999</v>
      </c>
      <c r="H2759" s="37">
        <f t="shared" si="173"/>
        <v>-1.0217054588249261</v>
      </c>
      <c r="I2759" s="37">
        <f t="shared" si="174"/>
        <v>0.71143793571397074</v>
      </c>
      <c r="J2759" s="37">
        <f t="shared" si="175"/>
        <v>-0.49119019019911375</v>
      </c>
    </row>
    <row r="2760" spans="1:10" x14ac:dyDescent="0.3">
      <c r="A2760" s="37" t="s">
        <v>22291</v>
      </c>
      <c r="B2760" s="37" t="s">
        <v>12513</v>
      </c>
      <c r="C2760" s="37">
        <v>96.712599999999995</v>
      </c>
      <c r="D2760" s="37">
        <v>47.645200000000003</v>
      </c>
      <c r="E2760" s="37">
        <v>71.027699999999996</v>
      </c>
      <c r="F2760" s="37">
        <v>52.176400000000001</v>
      </c>
      <c r="G2760" s="37">
        <f t="shared" si="172"/>
        <v>0.4926472869098753</v>
      </c>
      <c r="H2760" s="37">
        <f t="shared" si="173"/>
        <v>-1.0213729828519835</v>
      </c>
      <c r="I2760" s="37">
        <f t="shared" si="174"/>
        <v>0.73442033406195262</v>
      </c>
      <c r="J2760" s="37">
        <f t="shared" si="175"/>
        <v>-0.44532209135865036</v>
      </c>
    </row>
    <row r="2761" spans="1:10" x14ac:dyDescent="0.3">
      <c r="A2761" s="37" t="s">
        <v>6280</v>
      </c>
      <c r="B2761" s="37" t="s">
        <v>7485</v>
      </c>
      <c r="C2761" s="37">
        <v>9.5010600000000007</v>
      </c>
      <c r="D2761" s="37">
        <v>4.6808899999999998</v>
      </c>
      <c r="E2761" s="37">
        <v>6.96943</v>
      </c>
      <c r="F2761" s="37">
        <v>4.3033400000000004</v>
      </c>
      <c r="G2761" s="37">
        <f t="shared" si="172"/>
        <v>0.49267029152536657</v>
      </c>
      <c r="H2761" s="37">
        <f t="shared" si="173"/>
        <v>-1.0213056164608438</v>
      </c>
      <c r="I2761" s="37">
        <f t="shared" si="174"/>
        <v>0.73354236264164208</v>
      </c>
      <c r="J2761" s="37">
        <f t="shared" si="175"/>
        <v>-0.447047809822749</v>
      </c>
    </row>
    <row r="2762" spans="1:10" x14ac:dyDescent="0.3">
      <c r="A2762" s="37" t="s">
        <v>6412</v>
      </c>
      <c r="B2762" s="37" t="s">
        <v>7615</v>
      </c>
      <c r="C2762" s="37">
        <v>33.991999999999997</v>
      </c>
      <c r="D2762" s="37">
        <v>16.748799999999999</v>
      </c>
      <c r="E2762" s="37">
        <v>21.8187</v>
      </c>
      <c r="F2762" s="37">
        <v>16.751899999999999</v>
      </c>
      <c r="G2762" s="37">
        <f t="shared" si="172"/>
        <v>0.49272770063544363</v>
      </c>
      <c r="H2762" s="37">
        <f t="shared" si="173"/>
        <v>-1.0211375141526138</v>
      </c>
      <c r="I2762" s="37">
        <f t="shared" si="174"/>
        <v>0.64187750058837378</v>
      </c>
      <c r="J2762" s="37">
        <f t="shared" si="175"/>
        <v>-0.6396301030796353</v>
      </c>
    </row>
    <row r="2763" spans="1:10" x14ac:dyDescent="0.3">
      <c r="A2763" s="37" t="s">
        <v>7201</v>
      </c>
      <c r="B2763" s="37" t="s">
        <v>8394</v>
      </c>
      <c r="C2763" s="37">
        <v>51.035800000000002</v>
      </c>
      <c r="D2763" s="37">
        <v>25.150300000000001</v>
      </c>
      <c r="E2763" s="37">
        <v>35.341099999999997</v>
      </c>
      <c r="F2763" s="37">
        <v>38.609400000000001</v>
      </c>
      <c r="G2763" s="37">
        <f t="shared" si="172"/>
        <v>0.49279721293680123</v>
      </c>
      <c r="H2763" s="37">
        <f t="shared" si="173"/>
        <v>-1.0209339981354444</v>
      </c>
      <c r="I2763" s="37">
        <f t="shared" si="174"/>
        <v>0.69247665364312883</v>
      </c>
      <c r="J2763" s="37">
        <f t="shared" si="175"/>
        <v>-0.53016266234077292</v>
      </c>
    </row>
    <row r="2764" spans="1:10" x14ac:dyDescent="0.3">
      <c r="A2764" s="37" t="s">
        <v>22290</v>
      </c>
      <c r="B2764" s="37" t="s">
        <v>17686</v>
      </c>
      <c r="C2764" s="37">
        <v>10.1493</v>
      </c>
      <c r="D2764" s="37">
        <v>5.0016999999999996</v>
      </c>
      <c r="E2764" s="37">
        <v>7.2335500000000001</v>
      </c>
      <c r="F2764" s="37">
        <v>6.2509899999999998</v>
      </c>
      <c r="G2764" s="37">
        <f t="shared" si="172"/>
        <v>0.49281231217916499</v>
      </c>
      <c r="H2764" s="37">
        <f t="shared" si="173"/>
        <v>-1.0208897948246485</v>
      </c>
      <c r="I2764" s="37">
        <f t="shared" si="174"/>
        <v>0.71271417733242681</v>
      </c>
      <c r="J2764" s="37">
        <f t="shared" si="175"/>
        <v>-0.48860447210069785</v>
      </c>
    </row>
    <row r="2765" spans="1:10" x14ac:dyDescent="0.3">
      <c r="A2765" s="37" t="s">
        <v>6763</v>
      </c>
      <c r="B2765" s="37" t="s">
        <v>7962</v>
      </c>
      <c r="C2765" s="37">
        <v>1185.78</v>
      </c>
      <c r="D2765" s="37">
        <v>584.61599999999999</v>
      </c>
      <c r="E2765" s="37">
        <v>1028.18</v>
      </c>
      <c r="F2765" s="37">
        <v>848.404</v>
      </c>
      <c r="G2765" s="37">
        <f t="shared" si="172"/>
        <v>0.49302231442594746</v>
      </c>
      <c r="H2765" s="37">
        <f t="shared" si="173"/>
        <v>-1.0202751497383127</v>
      </c>
      <c r="I2765" s="37">
        <f t="shared" si="174"/>
        <v>0.86709170335138064</v>
      </c>
      <c r="J2765" s="37">
        <f t="shared" si="175"/>
        <v>-0.20574351438832464</v>
      </c>
    </row>
    <row r="2766" spans="1:10" x14ac:dyDescent="0.3">
      <c r="A2766" s="37" t="s">
        <v>1</v>
      </c>
      <c r="B2766" s="37" t="s">
        <v>435</v>
      </c>
      <c r="C2766" s="37">
        <v>223.756</v>
      </c>
      <c r="D2766" s="37">
        <v>110.34399999999999</v>
      </c>
      <c r="E2766" s="37">
        <v>135.76499999999999</v>
      </c>
      <c r="F2766" s="37">
        <v>105.65300000000001</v>
      </c>
      <c r="G2766" s="37">
        <f t="shared" si="172"/>
        <v>0.49314431791773178</v>
      </c>
      <c r="H2766" s="37">
        <f t="shared" si="173"/>
        <v>-1.0199181840335452</v>
      </c>
      <c r="I2766" s="37">
        <f t="shared" si="174"/>
        <v>0.60675467920413306</v>
      </c>
      <c r="J2766" s="37">
        <f t="shared" si="175"/>
        <v>-0.72081476561302515</v>
      </c>
    </row>
    <row r="2767" spans="1:10" x14ac:dyDescent="0.3">
      <c r="A2767" s="37" t="s">
        <v>24490</v>
      </c>
      <c r="B2767" s="37" t="s">
        <v>11395</v>
      </c>
      <c r="C2767" s="37">
        <v>1.2779199999999999</v>
      </c>
      <c r="D2767" s="37">
        <v>0.63039299999999998</v>
      </c>
      <c r="E2767" s="37">
        <v>0.91089299999999995</v>
      </c>
      <c r="F2767" s="37">
        <v>0.30523699999999998</v>
      </c>
      <c r="G2767" s="37">
        <f t="shared" si="172"/>
        <v>0.49329613747339429</v>
      </c>
      <c r="H2767" s="37">
        <f t="shared" si="173"/>
        <v>-1.0194741038651041</v>
      </c>
      <c r="I2767" s="37">
        <f t="shared" si="174"/>
        <v>0.71279344559909852</v>
      </c>
      <c r="J2767" s="37">
        <f t="shared" si="175"/>
        <v>-0.48844402408413823</v>
      </c>
    </row>
    <row r="2768" spans="1:10" x14ac:dyDescent="0.3">
      <c r="A2768" s="37" t="s">
        <v>7188</v>
      </c>
      <c r="B2768" s="37" t="s">
        <v>8382</v>
      </c>
      <c r="C2768" s="37">
        <v>7204.88</v>
      </c>
      <c r="D2768" s="37">
        <v>3554.46</v>
      </c>
      <c r="E2768" s="37">
        <v>6336.08</v>
      </c>
      <c r="F2768" s="37">
        <v>3213.73</v>
      </c>
      <c r="G2768" s="37">
        <f t="shared" si="172"/>
        <v>0.49334062468771167</v>
      </c>
      <c r="H2768" s="37">
        <f t="shared" si="173"/>
        <v>-1.0193440023201716</v>
      </c>
      <c r="I2768" s="37">
        <f t="shared" si="174"/>
        <v>0.87941506312388262</v>
      </c>
      <c r="J2768" s="37">
        <f t="shared" si="175"/>
        <v>-0.18538385081984751</v>
      </c>
    </row>
    <row r="2769" spans="1:10" x14ac:dyDescent="0.3">
      <c r="A2769" s="37" t="s">
        <v>7239</v>
      </c>
      <c r="B2769" s="37" t="s">
        <v>8432</v>
      </c>
      <c r="C2769" s="37">
        <v>0.488425</v>
      </c>
      <c r="D2769" s="37">
        <v>0.24107400000000001</v>
      </c>
      <c r="E2769" s="37">
        <v>0.35698099999999999</v>
      </c>
      <c r="F2769" s="37">
        <v>0.245534</v>
      </c>
      <c r="G2769" s="37">
        <f t="shared" si="172"/>
        <v>0.49357424374264219</v>
      </c>
      <c r="H2769" s="37">
        <f t="shared" si="173"/>
        <v>-1.0186609828033275</v>
      </c>
      <c r="I2769" s="37">
        <f t="shared" si="174"/>
        <v>0.73088191636382249</v>
      </c>
      <c r="J2769" s="37">
        <f t="shared" si="175"/>
        <v>-0.45228975633951368</v>
      </c>
    </row>
    <row r="2770" spans="1:10" x14ac:dyDescent="0.3">
      <c r="A2770" s="37" t="s">
        <v>22289</v>
      </c>
      <c r="B2770" s="37" t="s">
        <v>9485</v>
      </c>
      <c r="C2770" s="37">
        <v>203.756</v>
      </c>
      <c r="D2770" s="37">
        <v>100.575</v>
      </c>
      <c r="E2770" s="37">
        <v>153.858</v>
      </c>
      <c r="F2770" s="37">
        <v>167.36799999999999</v>
      </c>
      <c r="G2770" s="37">
        <f t="shared" si="172"/>
        <v>0.49360509629164295</v>
      </c>
      <c r="H2770" s="37">
        <f t="shared" si="173"/>
        <v>-1.018570805025792</v>
      </c>
      <c r="I2770" s="37">
        <f t="shared" si="174"/>
        <v>0.75510905200337664</v>
      </c>
      <c r="J2770" s="37">
        <f t="shared" si="175"/>
        <v>-0.4052430830015662</v>
      </c>
    </row>
    <row r="2771" spans="1:10" x14ac:dyDescent="0.3">
      <c r="A2771" s="37" t="s">
        <v>22288</v>
      </c>
      <c r="B2771" s="37" t="s">
        <v>12462</v>
      </c>
      <c r="C2771" s="37">
        <v>221.90600000000001</v>
      </c>
      <c r="D2771" s="37">
        <v>109.563</v>
      </c>
      <c r="E2771" s="37">
        <v>173.78399999999999</v>
      </c>
      <c r="F2771" s="37">
        <v>151.268</v>
      </c>
      <c r="G2771" s="37">
        <f t="shared" si="172"/>
        <v>0.4937360864510198</v>
      </c>
      <c r="H2771" s="37">
        <f t="shared" si="173"/>
        <v>-1.0181880014767248</v>
      </c>
      <c r="I2771" s="37">
        <f t="shared" si="174"/>
        <v>0.78314241165178045</v>
      </c>
      <c r="J2771" s="37">
        <f t="shared" si="175"/>
        <v>-0.35265341457170685</v>
      </c>
    </row>
    <row r="2772" spans="1:10" x14ac:dyDescent="0.3">
      <c r="A2772" s="37" t="s">
        <v>29278</v>
      </c>
      <c r="B2772" s="37" t="s">
        <v>16982</v>
      </c>
      <c r="C2772" s="37">
        <v>0.454125</v>
      </c>
      <c r="D2772" s="37">
        <v>0.22426499999999999</v>
      </c>
      <c r="E2772" s="37">
        <v>0.123586</v>
      </c>
      <c r="F2772" s="37">
        <v>0</v>
      </c>
      <c r="G2772" s="37">
        <f t="shared" si="172"/>
        <v>0.49383980181668041</v>
      </c>
      <c r="H2772" s="37">
        <f t="shared" si="173"/>
        <v>-1.0178849773830216</v>
      </c>
      <c r="I2772" s="37">
        <f t="shared" si="174"/>
        <v>0.27214093036058357</v>
      </c>
      <c r="J2772" s="37">
        <f t="shared" si="175"/>
        <v>-1.8775741387135476</v>
      </c>
    </row>
    <row r="2773" spans="1:10" x14ac:dyDescent="0.3">
      <c r="A2773" s="37" t="s">
        <v>3770</v>
      </c>
      <c r="B2773" s="37" t="s">
        <v>3771</v>
      </c>
      <c r="C2773" s="37">
        <v>5.0931699999999998</v>
      </c>
      <c r="D2773" s="37">
        <v>2.5158900000000002</v>
      </c>
      <c r="E2773" s="37">
        <v>12.8626</v>
      </c>
      <c r="F2773" s="37">
        <v>3.7870400000000002</v>
      </c>
      <c r="G2773" s="37">
        <f t="shared" si="172"/>
        <v>0.4939733014998518</v>
      </c>
      <c r="H2773" s="37">
        <f t="shared" si="173"/>
        <v>-1.0174950264269198</v>
      </c>
      <c r="I2773" s="37">
        <f t="shared" si="174"/>
        <v>2.5254605677799877</v>
      </c>
      <c r="J2773" s="37">
        <f t="shared" si="175"/>
        <v>1.3365465158881467</v>
      </c>
    </row>
    <row r="2774" spans="1:10" x14ac:dyDescent="0.3">
      <c r="A2774" s="37" t="s">
        <v>6693</v>
      </c>
      <c r="B2774" s="37" t="s">
        <v>7892</v>
      </c>
      <c r="C2774" s="37">
        <v>224.22300000000001</v>
      </c>
      <c r="D2774" s="37">
        <v>110.78</v>
      </c>
      <c r="E2774" s="37">
        <v>187.822</v>
      </c>
      <c r="F2774" s="37">
        <v>168.53299999999999</v>
      </c>
      <c r="G2774" s="37">
        <f t="shared" si="172"/>
        <v>0.49406171534588333</v>
      </c>
      <c r="H2774" s="37">
        <f t="shared" si="173"/>
        <v>-1.0172368286598745</v>
      </c>
      <c r="I2774" s="37">
        <f t="shared" si="174"/>
        <v>0.837657153815621</v>
      </c>
      <c r="J2774" s="37">
        <f t="shared" si="175"/>
        <v>-0.25556821337161734</v>
      </c>
    </row>
    <row r="2775" spans="1:10" x14ac:dyDescent="0.3">
      <c r="A2775" s="37" t="s">
        <v>22287</v>
      </c>
      <c r="B2775" s="37" t="s">
        <v>15661</v>
      </c>
      <c r="C2775" s="37">
        <v>3.4405399999999999</v>
      </c>
      <c r="D2775" s="37">
        <v>1.7008700000000001</v>
      </c>
      <c r="E2775" s="37">
        <v>2.9586600000000001</v>
      </c>
      <c r="F2775" s="37">
        <v>2.2825799999999998</v>
      </c>
      <c r="G2775" s="37">
        <f t="shared" si="172"/>
        <v>0.49436135025315797</v>
      </c>
      <c r="H2775" s="37">
        <f t="shared" si="173"/>
        <v>-1.0163621388168524</v>
      </c>
      <c r="I2775" s="37">
        <f t="shared" si="174"/>
        <v>0.85994059072122409</v>
      </c>
      <c r="J2775" s="37">
        <f t="shared" si="175"/>
        <v>-0.21769110069174091</v>
      </c>
    </row>
    <row r="2776" spans="1:10" x14ac:dyDescent="0.3">
      <c r="A2776" s="37" t="s">
        <v>22286</v>
      </c>
      <c r="B2776" s="37" t="s">
        <v>17643</v>
      </c>
      <c r="C2776" s="37">
        <v>3.8494999999999999</v>
      </c>
      <c r="D2776" s="37">
        <v>1.9034599999999999</v>
      </c>
      <c r="E2776" s="37">
        <v>2.879</v>
      </c>
      <c r="F2776" s="37">
        <v>2.1629499999999999</v>
      </c>
      <c r="G2776" s="37">
        <f t="shared" si="172"/>
        <v>0.49446941161189761</v>
      </c>
      <c r="H2776" s="37">
        <f t="shared" si="173"/>
        <v>-1.0160468177467596</v>
      </c>
      <c r="I2776" s="37">
        <f t="shared" si="174"/>
        <v>0.7478893362774387</v>
      </c>
      <c r="J2776" s="37">
        <f t="shared" si="175"/>
        <v>-0.41910328174638661</v>
      </c>
    </row>
    <row r="2777" spans="1:10" x14ac:dyDescent="0.3">
      <c r="A2777" s="37" t="s">
        <v>7012</v>
      </c>
      <c r="B2777" s="37" t="s">
        <v>8207</v>
      </c>
      <c r="C2777" s="37">
        <v>166.33600000000001</v>
      </c>
      <c r="D2777" s="37">
        <v>82.278700000000001</v>
      </c>
      <c r="E2777" s="37">
        <v>133.352</v>
      </c>
      <c r="F2777" s="37">
        <v>92.438299999999998</v>
      </c>
      <c r="G2777" s="37">
        <f t="shared" si="172"/>
        <v>0.49465359272797227</v>
      </c>
      <c r="H2777" s="37">
        <f t="shared" si="173"/>
        <v>-1.0155095394008076</v>
      </c>
      <c r="I2777" s="37">
        <f t="shared" si="174"/>
        <v>0.80170257791458255</v>
      </c>
      <c r="J2777" s="37">
        <f t="shared" si="175"/>
        <v>-0.31886098158791248</v>
      </c>
    </row>
    <row r="2778" spans="1:10" x14ac:dyDescent="0.3">
      <c r="A2778" s="37" t="s">
        <v>22285</v>
      </c>
      <c r="B2778" s="37" t="s">
        <v>15456</v>
      </c>
      <c r="C2778" s="37">
        <v>5.6620999999999997</v>
      </c>
      <c r="D2778" s="37">
        <v>2.80105</v>
      </c>
      <c r="E2778" s="37">
        <v>5.4240399999999998</v>
      </c>
      <c r="F2778" s="37">
        <v>3.0902799999999999</v>
      </c>
      <c r="G2778" s="37">
        <f t="shared" si="172"/>
        <v>0.49470161247593653</v>
      </c>
      <c r="H2778" s="37">
        <f t="shared" si="173"/>
        <v>-1.0153694929302524</v>
      </c>
      <c r="I2778" s="37">
        <f t="shared" si="174"/>
        <v>0.95795552886738133</v>
      </c>
      <c r="J2778" s="37">
        <f t="shared" si="175"/>
        <v>-6.1969411547699457E-2</v>
      </c>
    </row>
    <row r="2779" spans="1:10" x14ac:dyDescent="0.3">
      <c r="A2779" s="37" t="s">
        <v>22284</v>
      </c>
      <c r="B2779" s="37" t="s">
        <v>13013</v>
      </c>
      <c r="C2779" s="37">
        <v>37.427199999999999</v>
      </c>
      <c r="D2779" s="37">
        <v>18.517299999999999</v>
      </c>
      <c r="E2779" s="37">
        <v>27.186599999999999</v>
      </c>
      <c r="F2779" s="37">
        <v>26.7013</v>
      </c>
      <c r="G2779" s="37">
        <f t="shared" si="172"/>
        <v>0.49475515133378933</v>
      </c>
      <c r="H2779" s="37">
        <f t="shared" si="173"/>
        <v>-1.015213366361372</v>
      </c>
      <c r="I2779" s="37">
        <f t="shared" si="174"/>
        <v>0.72638615766073866</v>
      </c>
      <c r="J2779" s="37">
        <f t="shared" si="175"/>
        <v>-0.46119138463805903</v>
      </c>
    </row>
    <row r="2780" spans="1:10" x14ac:dyDescent="0.3">
      <c r="A2780" s="37" t="s">
        <v>29980</v>
      </c>
      <c r="B2780" s="37" t="s">
        <v>17789</v>
      </c>
      <c r="C2780" s="37">
        <v>1.7156199999999999</v>
      </c>
      <c r="D2780" s="37">
        <v>0.84920899999999999</v>
      </c>
      <c r="E2780" s="37">
        <v>1.4289099999999999</v>
      </c>
      <c r="F2780" s="37">
        <v>0.61110799999999998</v>
      </c>
      <c r="G2780" s="37">
        <f t="shared" si="172"/>
        <v>0.4949866520558166</v>
      </c>
      <c r="H2780" s="37">
        <f t="shared" si="173"/>
        <v>-1.0145384732759677</v>
      </c>
      <c r="I2780" s="37">
        <f t="shared" si="174"/>
        <v>0.83288257306396518</v>
      </c>
      <c r="J2780" s="37">
        <f t="shared" si="175"/>
        <v>-0.26381498849251767</v>
      </c>
    </row>
    <row r="2781" spans="1:10" x14ac:dyDescent="0.3">
      <c r="A2781" s="37" t="s">
        <v>6817</v>
      </c>
      <c r="B2781" s="37" t="s">
        <v>8016</v>
      </c>
      <c r="C2781" s="37">
        <v>0.96095200000000003</v>
      </c>
      <c r="D2781" s="37">
        <v>0.47570499999999999</v>
      </c>
      <c r="E2781" s="37">
        <v>0.54565900000000001</v>
      </c>
      <c r="F2781" s="37">
        <v>0.85976200000000003</v>
      </c>
      <c r="G2781" s="37">
        <f t="shared" si="172"/>
        <v>0.49503513182760428</v>
      </c>
      <c r="H2781" s="37">
        <f t="shared" si="173"/>
        <v>-1.0143971803720417</v>
      </c>
      <c r="I2781" s="37">
        <f t="shared" si="174"/>
        <v>0.56783169190552696</v>
      </c>
      <c r="J2781" s="37">
        <f t="shared" si="175"/>
        <v>-0.81646472367112743</v>
      </c>
    </row>
    <row r="2782" spans="1:10" x14ac:dyDescent="0.3">
      <c r="A2782" s="37" t="s">
        <v>22283</v>
      </c>
      <c r="B2782" s="37" t="s">
        <v>16777</v>
      </c>
      <c r="C2782" s="37">
        <v>8.3378499999999995</v>
      </c>
      <c r="D2782" s="37">
        <v>4.1295900000000003</v>
      </c>
      <c r="E2782" s="37">
        <v>7.7377599999999997</v>
      </c>
      <c r="F2782" s="37">
        <v>7.2914500000000002</v>
      </c>
      <c r="G2782" s="37">
        <f t="shared" si="172"/>
        <v>0.49528235696252637</v>
      </c>
      <c r="H2782" s="37">
        <f t="shared" si="173"/>
        <v>-1.0136768649427337</v>
      </c>
      <c r="I2782" s="37">
        <f t="shared" si="174"/>
        <v>0.92802820871087877</v>
      </c>
      <c r="J2782" s="37">
        <f t="shared" si="175"/>
        <v>-0.10775943614143954</v>
      </c>
    </row>
    <row r="2783" spans="1:10" x14ac:dyDescent="0.3">
      <c r="A2783" s="37" t="s">
        <v>2567</v>
      </c>
      <c r="B2783" s="37" t="s">
        <v>2568</v>
      </c>
      <c r="C2783" s="37">
        <v>178.59200000000001</v>
      </c>
      <c r="D2783" s="37">
        <v>88.458100000000002</v>
      </c>
      <c r="E2783" s="37">
        <v>79.401700000000005</v>
      </c>
      <c r="F2783" s="37">
        <v>90.478499999999997</v>
      </c>
      <c r="G2783" s="37">
        <f t="shared" si="172"/>
        <v>0.49530830048378421</v>
      </c>
      <c r="H2783" s="37">
        <f t="shared" si="173"/>
        <v>-1.0136012967164656</v>
      </c>
      <c r="I2783" s="37">
        <f t="shared" si="174"/>
        <v>0.44459830227557784</v>
      </c>
      <c r="J2783" s="37">
        <f t="shared" si="175"/>
        <v>-1.1694256555266902</v>
      </c>
    </row>
    <row r="2784" spans="1:10" x14ac:dyDescent="0.3">
      <c r="A2784" s="37" t="s">
        <v>7307</v>
      </c>
      <c r="B2784" s="37" t="s">
        <v>8499</v>
      </c>
      <c r="C2784" s="37">
        <v>22.1433</v>
      </c>
      <c r="D2784" s="37">
        <v>10.969099999999999</v>
      </c>
      <c r="E2784" s="37">
        <v>14.6121</v>
      </c>
      <c r="F2784" s="37">
        <v>8.8808199999999999</v>
      </c>
      <c r="G2784" s="37">
        <f t="shared" si="172"/>
        <v>0.49536880230137331</v>
      </c>
      <c r="H2784" s="37">
        <f t="shared" si="173"/>
        <v>-1.0134250825452413</v>
      </c>
      <c r="I2784" s="37">
        <f t="shared" si="174"/>
        <v>0.65988809256072944</v>
      </c>
      <c r="J2784" s="37">
        <f t="shared" si="175"/>
        <v>-0.59970670980497565</v>
      </c>
    </row>
    <row r="2785" spans="1:10" x14ac:dyDescent="0.3">
      <c r="A2785" s="37" t="s">
        <v>929</v>
      </c>
      <c r="B2785" s="37" t="s">
        <v>1481</v>
      </c>
      <c r="C2785" s="37">
        <v>12.417299999999999</v>
      </c>
      <c r="D2785" s="37">
        <v>6.1541499999999996</v>
      </c>
      <c r="E2785" s="37">
        <v>7.50413</v>
      </c>
      <c r="F2785" s="37">
        <v>3.0838800000000002</v>
      </c>
      <c r="G2785" s="37">
        <f t="shared" si="172"/>
        <v>0.49561096212542177</v>
      </c>
      <c r="H2785" s="37">
        <f t="shared" si="173"/>
        <v>-1.0127199969385474</v>
      </c>
      <c r="I2785" s="37">
        <f t="shared" si="174"/>
        <v>0.60432863827079963</v>
      </c>
      <c r="J2785" s="37">
        <f t="shared" si="175"/>
        <v>-0.72659478397291755</v>
      </c>
    </row>
    <row r="2786" spans="1:10" x14ac:dyDescent="0.3">
      <c r="A2786" s="37" t="s">
        <v>27591</v>
      </c>
      <c r="B2786" s="37" t="s">
        <v>14986</v>
      </c>
      <c r="C2786" s="37">
        <v>1.0257000000000001</v>
      </c>
      <c r="D2786" s="37">
        <v>0.50844100000000003</v>
      </c>
      <c r="E2786" s="37">
        <v>0.35475800000000002</v>
      </c>
      <c r="F2786" s="37">
        <v>0.37507000000000001</v>
      </c>
      <c r="G2786" s="37">
        <f t="shared" si="172"/>
        <v>0.49570147216535049</v>
      </c>
      <c r="H2786" s="37">
        <f t="shared" si="173"/>
        <v>-1.0124565514664603</v>
      </c>
      <c r="I2786" s="37">
        <f t="shared" si="174"/>
        <v>0.34586916252315492</v>
      </c>
      <c r="J2786" s="37">
        <f t="shared" si="175"/>
        <v>-1.5317017052244195</v>
      </c>
    </row>
    <row r="2787" spans="1:10" x14ac:dyDescent="0.3">
      <c r="A2787" s="37" t="s">
        <v>6212</v>
      </c>
      <c r="B2787" s="37" t="s">
        <v>7417</v>
      </c>
      <c r="C2787" s="37">
        <v>26.871600000000001</v>
      </c>
      <c r="D2787" s="37">
        <v>13.3254</v>
      </c>
      <c r="E2787" s="37">
        <v>14.6861</v>
      </c>
      <c r="F2787" s="37">
        <v>11.914300000000001</v>
      </c>
      <c r="G2787" s="37">
        <f t="shared" si="172"/>
        <v>0.49589157325950073</v>
      </c>
      <c r="H2787" s="37">
        <f t="shared" si="173"/>
        <v>-1.0119033852045074</v>
      </c>
      <c r="I2787" s="37">
        <f t="shared" si="174"/>
        <v>0.54652867711636077</v>
      </c>
      <c r="J2787" s="37">
        <f t="shared" si="175"/>
        <v>-0.87163089679784955</v>
      </c>
    </row>
    <row r="2788" spans="1:10" x14ac:dyDescent="0.3">
      <c r="A2788" s="37" t="s">
        <v>22282</v>
      </c>
      <c r="B2788" s="37" t="s">
        <v>15485</v>
      </c>
      <c r="C2788" s="37">
        <v>48.364400000000003</v>
      </c>
      <c r="D2788" s="37">
        <v>23.9892</v>
      </c>
      <c r="E2788" s="37">
        <v>38.529699999999998</v>
      </c>
      <c r="F2788" s="37">
        <v>31.765599999999999</v>
      </c>
      <c r="G2788" s="37">
        <f t="shared" si="172"/>
        <v>0.49600946150474312</v>
      </c>
      <c r="H2788" s="37">
        <f t="shared" si="173"/>
        <v>-1.0115604542433929</v>
      </c>
      <c r="I2788" s="37">
        <f t="shared" si="174"/>
        <v>0.79665415057356226</v>
      </c>
      <c r="J2788" s="37">
        <f t="shared" si="175"/>
        <v>-0.32797454826487715</v>
      </c>
    </row>
    <row r="2789" spans="1:10" x14ac:dyDescent="0.3">
      <c r="A2789" s="37" t="s">
        <v>1364</v>
      </c>
      <c r="B2789" s="37" t="s">
        <v>1928</v>
      </c>
      <c r="C2789" s="37">
        <v>23.0762</v>
      </c>
      <c r="D2789" s="37">
        <v>11.4465</v>
      </c>
      <c r="E2789" s="37">
        <v>10.2849</v>
      </c>
      <c r="F2789" s="37">
        <v>18.909400000000002</v>
      </c>
      <c r="G2789" s="37">
        <f t="shared" si="172"/>
        <v>0.49603054229032512</v>
      </c>
      <c r="H2789" s="37">
        <f t="shared" si="173"/>
        <v>-1.011499139891743</v>
      </c>
      <c r="I2789" s="37">
        <f t="shared" si="174"/>
        <v>0.44569296504623812</v>
      </c>
      <c r="J2789" s="37">
        <f t="shared" si="175"/>
        <v>-1.1658779056958359</v>
      </c>
    </row>
    <row r="2790" spans="1:10" x14ac:dyDescent="0.3">
      <c r="A2790" s="37" t="s">
        <v>6631</v>
      </c>
      <c r="B2790" s="37" t="s">
        <v>7830</v>
      </c>
      <c r="C2790" s="37">
        <v>144.35599999999999</v>
      </c>
      <c r="D2790" s="37">
        <v>71.627700000000004</v>
      </c>
      <c r="E2790" s="37">
        <v>94.954999999999998</v>
      </c>
      <c r="F2790" s="37">
        <v>50.324199999999998</v>
      </c>
      <c r="G2790" s="37">
        <f t="shared" si="172"/>
        <v>0.49618789658898838</v>
      </c>
      <c r="H2790" s="37">
        <f t="shared" si="173"/>
        <v>-1.011041550596177</v>
      </c>
      <c r="I2790" s="37">
        <f t="shared" si="174"/>
        <v>0.6577835351492145</v>
      </c>
      <c r="J2790" s="37">
        <f t="shared" si="175"/>
        <v>-0.60431519807899481</v>
      </c>
    </row>
    <row r="2791" spans="1:10" x14ac:dyDescent="0.3">
      <c r="A2791" s="37" t="s">
        <v>6799</v>
      </c>
      <c r="B2791" s="37" t="s">
        <v>7998</v>
      </c>
      <c r="C2791" s="37">
        <v>4.5727900000000004</v>
      </c>
      <c r="D2791" s="37">
        <v>2.2701699999999998</v>
      </c>
      <c r="E2791" s="37">
        <v>2.6677399999999998</v>
      </c>
      <c r="F2791" s="37">
        <v>1.39394</v>
      </c>
      <c r="G2791" s="37">
        <f t="shared" si="172"/>
        <v>0.49645183793701431</v>
      </c>
      <c r="H2791" s="37">
        <f t="shared" si="173"/>
        <v>-1.0102743298823325</v>
      </c>
      <c r="I2791" s="37">
        <f t="shared" si="174"/>
        <v>0.58339438286035428</v>
      </c>
      <c r="J2791" s="37">
        <f t="shared" si="175"/>
        <v>-0.77745659939265688</v>
      </c>
    </row>
    <row r="2792" spans="1:10" x14ac:dyDescent="0.3">
      <c r="A2792" s="37" t="s">
        <v>3268</v>
      </c>
      <c r="B2792" s="37" t="s">
        <v>3269</v>
      </c>
      <c r="C2792" s="37">
        <v>0.44050299999999998</v>
      </c>
      <c r="D2792" s="37">
        <v>0.218699</v>
      </c>
      <c r="E2792" s="37">
        <v>0.14899799999999999</v>
      </c>
      <c r="F2792" s="37">
        <v>0.17345099999999999</v>
      </c>
      <c r="G2792" s="37">
        <f t="shared" si="172"/>
        <v>0.49647561991632294</v>
      </c>
      <c r="H2792" s="37">
        <f t="shared" si="173"/>
        <v>-1.0102052208183294</v>
      </c>
      <c r="I2792" s="37">
        <f t="shared" si="174"/>
        <v>0.33824514248484117</v>
      </c>
      <c r="J2792" s="37">
        <f t="shared" si="175"/>
        <v>-1.5638588789807475</v>
      </c>
    </row>
    <row r="2793" spans="1:10" x14ac:dyDescent="0.3">
      <c r="A2793" s="37" t="s">
        <v>1352</v>
      </c>
      <c r="B2793" s="37" t="s">
        <v>1915</v>
      </c>
      <c r="C2793" s="37">
        <v>18.1648</v>
      </c>
      <c r="D2793" s="37">
        <v>9.0203199999999999</v>
      </c>
      <c r="E2793" s="37">
        <v>13.795999999999999</v>
      </c>
      <c r="F2793" s="37">
        <v>9.7360399999999991</v>
      </c>
      <c r="G2793" s="37">
        <f t="shared" si="172"/>
        <v>0.49658240112745528</v>
      </c>
      <c r="H2793" s="37">
        <f t="shared" si="173"/>
        <v>-1.0098949615563528</v>
      </c>
      <c r="I2793" s="37">
        <f t="shared" si="174"/>
        <v>0.75949088346692506</v>
      </c>
      <c r="J2793" s="37">
        <f t="shared" si="175"/>
        <v>-0.39689544741608546</v>
      </c>
    </row>
    <row r="2794" spans="1:10" x14ac:dyDescent="0.3">
      <c r="A2794" s="37" t="s">
        <v>6735</v>
      </c>
      <c r="B2794" s="37" t="s">
        <v>7934</v>
      </c>
      <c r="C2794" s="37">
        <v>108.098</v>
      </c>
      <c r="D2794" s="37">
        <v>53.679900000000004</v>
      </c>
      <c r="E2794" s="37">
        <v>79.427899999999994</v>
      </c>
      <c r="F2794" s="37">
        <v>59.093000000000004</v>
      </c>
      <c r="G2794" s="37">
        <f t="shared" si="172"/>
        <v>0.49658550574478716</v>
      </c>
      <c r="H2794" s="37">
        <f t="shared" si="173"/>
        <v>-1.0098859419011714</v>
      </c>
      <c r="I2794" s="37">
        <f t="shared" si="174"/>
        <v>0.73477677662861474</v>
      </c>
      <c r="J2794" s="37">
        <f t="shared" si="175"/>
        <v>-0.44462206556955414</v>
      </c>
    </row>
    <row r="2795" spans="1:10" x14ac:dyDescent="0.3">
      <c r="A2795" s="37" t="s">
        <v>22281</v>
      </c>
      <c r="B2795" s="37" t="s">
        <v>18916</v>
      </c>
      <c r="C2795" s="37">
        <v>5.4604100000000004</v>
      </c>
      <c r="D2795" s="37">
        <v>2.7117599999999999</v>
      </c>
      <c r="E2795" s="37">
        <v>4.35839</v>
      </c>
      <c r="F2795" s="37">
        <v>3.80504</v>
      </c>
      <c r="G2795" s="37">
        <f t="shared" si="172"/>
        <v>0.49662204852749148</v>
      </c>
      <c r="H2795" s="37">
        <f t="shared" si="173"/>
        <v>-1.0097797806236322</v>
      </c>
      <c r="I2795" s="37">
        <f t="shared" si="174"/>
        <v>0.79817999014725993</v>
      </c>
      <c r="J2795" s="37">
        <f t="shared" si="175"/>
        <v>-0.32521398301032323</v>
      </c>
    </row>
    <row r="2796" spans="1:10" x14ac:dyDescent="0.3">
      <c r="A2796" s="37" t="s">
        <v>6382</v>
      </c>
      <c r="B2796" s="37" t="s">
        <v>7586</v>
      </c>
      <c r="C2796" s="37">
        <v>1.6965600000000001</v>
      </c>
      <c r="D2796" s="37">
        <v>0.84261900000000001</v>
      </c>
      <c r="E2796" s="37">
        <v>1.1979900000000001</v>
      </c>
      <c r="F2796" s="37">
        <v>1.0739799999999999</v>
      </c>
      <c r="G2796" s="37">
        <f t="shared" si="172"/>
        <v>0.49666324798415618</v>
      </c>
      <c r="H2796" s="37">
        <f t="shared" si="173"/>
        <v>-1.0096601005034083</v>
      </c>
      <c r="I2796" s="37">
        <f t="shared" si="174"/>
        <v>0.70612887254208523</v>
      </c>
      <c r="J2796" s="37">
        <f t="shared" si="175"/>
        <v>-0.50199658729704477</v>
      </c>
    </row>
    <row r="2797" spans="1:10" x14ac:dyDescent="0.3">
      <c r="A2797" s="37" t="s">
        <v>7092</v>
      </c>
      <c r="B2797" s="37" t="s">
        <v>8287</v>
      </c>
      <c r="C2797" s="37">
        <v>1250.3499999999999</v>
      </c>
      <c r="D2797" s="37">
        <v>621.27200000000005</v>
      </c>
      <c r="E2797" s="37">
        <v>1329</v>
      </c>
      <c r="F2797" s="37">
        <v>728.34699999999998</v>
      </c>
      <c r="G2797" s="37">
        <f t="shared" si="172"/>
        <v>0.49687847402727242</v>
      </c>
      <c r="H2797" s="37">
        <f t="shared" si="173"/>
        <v>-1.0090350526708878</v>
      </c>
      <c r="I2797" s="37">
        <f t="shared" si="174"/>
        <v>1.0629023873315473</v>
      </c>
      <c r="J2797" s="37">
        <f t="shared" si="175"/>
        <v>8.80091116583675E-2</v>
      </c>
    </row>
    <row r="2798" spans="1:10" x14ac:dyDescent="0.3">
      <c r="A2798" s="37" t="s">
        <v>4108</v>
      </c>
      <c r="B2798" s="37" t="s">
        <v>4109</v>
      </c>
      <c r="C2798" s="37">
        <v>7.3923199999999998</v>
      </c>
      <c r="D2798" s="37">
        <v>3.67605</v>
      </c>
      <c r="E2798" s="37">
        <v>10.638199999999999</v>
      </c>
      <c r="F2798" s="37">
        <v>0.47420800000000002</v>
      </c>
      <c r="G2798" s="37">
        <f t="shared" si="172"/>
        <v>0.49727960910783087</v>
      </c>
      <c r="H2798" s="37">
        <f t="shared" si="173"/>
        <v>-1.0078708200751434</v>
      </c>
      <c r="I2798" s="37">
        <f t="shared" si="174"/>
        <v>1.4390881347127831</v>
      </c>
      <c r="J2798" s="37">
        <f t="shared" si="175"/>
        <v>0.52515495039605975</v>
      </c>
    </row>
    <row r="2799" spans="1:10" x14ac:dyDescent="0.3">
      <c r="A2799" s="37" t="s">
        <v>8555</v>
      </c>
      <c r="B2799" s="37" t="s">
        <v>8634</v>
      </c>
      <c r="C2799" s="37">
        <v>0.61582199999999998</v>
      </c>
      <c r="D2799" s="37">
        <v>0.30627500000000002</v>
      </c>
      <c r="E2799" s="37">
        <v>9.5209000000000002E-2</v>
      </c>
      <c r="F2799" s="37">
        <v>0</v>
      </c>
      <c r="G2799" s="37">
        <f t="shared" si="172"/>
        <v>0.49734338818684626</v>
      </c>
      <c r="H2799" s="37">
        <f t="shared" si="173"/>
        <v>-1.0076857976869935</v>
      </c>
      <c r="I2799" s="37">
        <f t="shared" si="174"/>
        <v>0.15460473968127156</v>
      </c>
      <c r="J2799" s="37">
        <f t="shared" si="175"/>
        <v>-2.6933435465828777</v>
      </c>
    </row>
    <row r="2800" spans="1:10" x14ac:dyDescent="0.3">
      <c r="A2800" s="37" t="s">
        <v>22280</v>
      </c>
      <c r="B2800" s="37" t="s">
        <v>17800</v>
      </c>
      <c r="C2800" s="37">
        <v>178.41900000000001</v>
      </c>
      <c r="D2800" s="37">
        <v>88.782499999999999</v>
      </c>
      <c r="E2800" s="37">
        <v>140.374</v>
      </c>
      <c r="F2800" s="37">
        <v>101.361</v>
      </c>
      <c r="G2800" s="37">
        <f t="shared" si="172"/>
        <v>0.49760675712788432</v>
      </c>
      <c r="H2800" s="37">
        <f t="shared" si="173"/>
        <v>-1.0069220185653489</v>
      </c>
      <c r="I2800" s="37">
        <f t="shared" si="174"/>
        <v>0.78676598344346726</v>
      </c>
      <c r="J2800" s="37">
        <f t="shared" si="175"/>
        <v>-0.34599351217981006</v>
      </c>
    </row>
    <row r="2801" spans="1:10" x14ac:dyDescent="0.3">
      <c r="A2801" s="37" t="s">
        <v>22279</v>
      </c>
      <c r="B2801" s="37" t="s">
        <v>13787</v>
      </c>
      <c r="C2801" s="37">
        <v>343.97199999999998</v>
      </c>
      <c r="D2801" s="37">
        <v>171.173</v>
      </c>
      <c r="E2801" s="37">
        <v>269.32</v>
      </c>
      <c r="F2801" s="37">
        <v>184.19300000000001</v>
      </c>
      <c r="G2801" s="37">
        <f t="shared" si="172"/>
        <v>0.49763643552382175</v>
      </c>
      <c r="H2801" s="37">
        <f t="shared" si="173"/>
        <v>-1.0068359755258802</v>
      </c>
      <c r="I2801" s="37">
        <f t="shared" si="174"/>
        <v>0.78297070691800497</v>
      </c>
      <c r="J2801" s="37">
        <f t="shared" si="175"/>
        <v>-0.35296976154047988</v>
      </c>
    </row>
    <row r="2802" spans="1:10" x14ac:dyDescent="0.3">
      <c r="A2802" s="37" t="s">
        <v>3246</v>
      </c>
      <c r="B2802" s="37" t="s">
        <v>3247</v>
      </c>
      <c r="C2802" s="37">
        <v>19.971299999999999</v>
      </c>
      <c r="D2802" s="37">
        <v>9.9398700000000009</v>
      </c>
      <c r="E2802" s="37">
        <v>9.8102499999999999</v>
      </c>
      <c r="F2802" s="37">
        <v>11.9818</v>
      </c>
      <c r="G2802" s="37">
        <f t="shared" si="172"/>
        <v>0.49770771056466034</v>
      </c>
      <c r="H2802" s="37">
        <f t="shared" si="173"/>
        <v>-1.006629357245084</v>
      </c>
      <c r="I2802" s="37">
        <f t="shared" si="174"/>
        <v>0.49121739696464428</v>
      </c>
      <c r="J2802" s="37">
        <f t="shared" si="175"/>
        <v>-1.0255664387595453</v>
      </c>
    </row>
    <row r="2803" spans="1:10" x14ac:dyDescent="0.3">
      <c r="A2803" s="37" t="s">
        <v>974</v>
      </c>
      <c r="B2803" s="37" t="s">
        <v>1532</v>
      </c>
      <c r="C2803" s="37">
        <v>67.456000000000003</v>
      </c>
      <c r="D2803" s="37">
        <v>33.573900000000002</v>
      </c>
      <c r="E2803" s="37">
        <v>52.565399999999997</v>
      </c>
      <c r="F2803" s="37">
        <v>30.393599999999999</v>
      </c>
      <c r="G2803" s="37">
        <f t="shared" si="172"/>
        <v>0.4977155479127135</v>
      </c>
      <c r="H2803" s="37">
        <f t="shared" si="173"/>
        <v>-1.0066066394653375</v>
      </c>
      <c r="I2803" s="37">
        <f t="shared" si="174"/>
        <v>0.77925462523719158</v>
      </c>
      <c r="J2803" s="37">
        <f t="shared" si="175"/>
        <v>-0.35983328194790798</v>
      </c>
    </row>
    <row r="2804" spans="1:10" x14ac:dyDescent="0.3">
      <c r="A2804" s="37" t="s">
        <v>22277</v>
      </c>
      <c r="B2804" s="37" t="s">
        <v>10342</v>
      </c>
      <c r="C2804" s="37">
        <v>11.5023</v>
      </c>
      <c r="D2804" s="37">
        <v>5.7259900000000004</v>
      </c>
      <c r="E2804" s="37">
        <v>9.7570899999999998</v>
      </c>
      <c r="F2804" s="37">
        <v>7.4783499999999998</v>
      </c>
      <c r="G2804" s="37">
        <f t="shared" si="172"/>
        <v>0.49781261139076538</v>
      </c>
      <c r="H2804" s="37">
        <f t="shared" si="173"/>
        <v>-1.0063253154313121</v>
      </c>
      <c r="I2804" s="37">
        <f t="shared" si="174"/>
        <v>0.84827295410483117</v>
      </c>
      <c r="J2804" s="37">
        <f t="shared" si="175"/>
        <v>-0.2373995303694415</v>
      </c>
    </row>
    <row r="2805" spans="1:10" x14ac:dyDescent="0.3">
      <c r="A2805" s="37" t="s">
        <v>6556</v>
      </c>
      <c r="B2805" s="37" t="s">
        <v>7758</v>
      </c>
      <c r="C2805" s="37">
        <v>19.571200000000001</v>
      </c>
      <c r="D2805" s="37">
        <v>9.7438199999999995</v>
      </c>
      <c r="E2805" s="37">
        <v>14.16</v>
      </c>
      <c r="F2805" s="37">
        <v>16.203700000000001</v>
      </c>
      <c r="G2805" s="37">
        <f t="shared" si="172"/>
        <v>0.49786523054283838</v>
      </c>
      <c r="H2805" s="37">
        <f t="shared" si="173"/>
        <v>-1.0061728295837316</v>
      </c>
      <c r="I2805" s="37">
        <f t="shared" si="174"/>
        <v>0.72351209941137995</v>
      </c>
      <c r="J2805" s="37">
        <f t="shared" si="175"/>
        <v>-0.46691095150308265</v>
      </c>
    </row>
    <row r="2806" spans="1:10" x14ac:dyDescent="0.3">
      <c r="A2806" s="37" t="s">
        <v>22276</v>
      </c>
      <c r="B2806" s="37" t="s">
        <v>13867</v>
      </c>
      <c r="C2806" s="37">
        <v>34.396700000000003</v>
      </c>
      <c r="D2806" s="37">
        <v>17.125900000000001</v>
      </c>
      <c r="E2806" s="37">
        <v>21.9544</v>
      </c>
      <c r="F2806" s="37">
        <v>16.3352</v>
      </c>
      <c r="G2806" s="37">
        <f t="shared" si="172"/>
        <v>0.49789369329034472</v>
      </c>
      <c r="H2806" s="37">
        <f t="shared" si="173"/>
        <v>-1.0060903536677126</v>
      </c>
      <c r="I2806" s="37">
        <f t="shared" si="174"/>
        <v>0.63827053176612869</v>
      </c>
      <c r="J2806" s="37">
        <f t="shared" si="175"/>
        <v>-0.6477600531664498</v>
      </c>
    </row>
    <row r="2807" spans="1:10" x14ac:dyDescent="0.3">
      <c r="A2807" s="37" t="s">
        <v>22275</v>
      </c>
      <c r="B2807" s="37" t="s">
        <v>14605</v>
      </c>
      <c r="C2807" s="37">
        <v>37.947600000000001</v>
      </c>
      <c r="D2807" s="37">
        <v>18.894200000000001</v>
      </c>
      <c r="E2807" s="37">
        <v>33.450200000000002</v>
      </c>
      <c r="F2807" s="37">
        <v>22.705200000000001</v>
      </c>
      <c r="G2807" s="37">
        <f t="shared" si="172"/>
        <v>0.49790237063740528</v>
      </c>
      <c r="H2807" s="37">
        <f t="shared" si="173"/>
        <v>-1.0060652104360286</v>
      </c>
      <c r="I2807" s="37">
        <f t="shared" si="174"/>
        <v>0.88148394101339744</v>
      </c>
      <c r="J2807" s="37">
        <f t="shared" si="175"/>
        <v>-0.18199380830432485</v>
      </c>
    </row>
    <row r="2808" spans="1:10" x14ac:dyDescent="0.3">
      <c r="A2808" s="37" t="s">
        <v>6985</v>
      </c>
      <c r="B2808" s="37" t="s">
        <v>8180</v>
      </c>
      <c r="C2808" s="37">
        <v>332.721</v>
      </c>
      <c r="D2808" s="37">
        <v>165.703</v>
      </c>
      <c r="E2808" s="37">
        <v>243.41399999999999</v>
      </c>
      <c r="F2808" s="37">
        <v>161.03899999999999</v>
      </c>
      <c r="G2808" s="37">
        <f t="shared" si="172"/>
        <v>0.49802386984891245</v>
      </c>
      <c r="H2808" s="37">
        <f t="shared" si="173"/>
        <v>-1.0057132038241787</v>
      </c>
      <c r="I2808" s="37">
        <f t="shared" si="174"/>
        <v>0.73158592334117767</v>
      </c>
      <c r="J2808" s="37">
        <f t="shared" si="175"/>
        <v>-0.45090077885110635</v>
      </c>
    </row>
    <row r="2809" spans="1:10" x14ac:dyDescent="0.3">
      <c r="A2809" s="37" t="s">
        <v>22274</v>
      </c>
      <c r="B2809" s="37" t="s">
        <v>10370</v>
      </c>
      <c r="C2809" s="37">
        <v>125.38200000000001</v>
      </c>
      <c r="D2809" s="37">
        <v>62.484099999999998</v>
      </c>
      <c r="E2809" s="37">
        <v>91.694199999999995</v>
      </c>
      <c r="F2809" s="37">
        <v>48.357100000000003</v>
      </c>
      <c r="G2809" s="37">
        <f t="shared" si="172"/>
        <v>0.49834984288015821</v>
      </c>
      <c r="H2809" s="37">
        <f t="shared" si="173"/>
        <v>-1.0047692212874815</v>
      </c>
      <c r="I2809" s="37">
        <f t="shared" si="174"/>
        <v>0.7313186900831059</v>
      </c>
      <c r="J2809" s="37">
        <f t="shared" si="175"/>
        <v>-0.45142786188431477</v>
      </c>
    </row>
    <row r="2810" spans="1:10" x14ac:dyDescent="0.3">
      <c r="A2810" s="37" t="s">
        <v>28838</v>
      </c>
      <c r="B2810" s="37" t="s">
        <v>16460</v>
      </c>
      <c r="C2810" s="37">
        <v>0.198016</v>
      </c>
      <c r="D2810" s="37">
        <v>9.8685700000000001E-2</v>
      </c>
      <c r="E2810" s="37">
        <v>8.5379700000000003E-2</v>
      </c>
      <c r="F2810" s="37">
        <v>0.110998</v>
      </c>
      <c r="G2810" s="37">
        <f t="shared" si="172"/>
        <v>0.49837235374919198</v>
      </c>
      <c r="H2810" s="37">
        <f t="shared" si="173"/>
        <v>-1.0047040550471058</v>
      </c>
      <c r="I2810" s="37">
        <f t="shared" si="174"/>
        <v>0.43117576357466064</v>
      </c>
      <c r="J2810" s="37">
        <f t="shared" si="175"/>
        <v>-1.2136520085254736</v>
      </c>
    </row>
    <row r="2811" spans="1:10" x14ac:dyDescent="0.3">
      <c r="A2811" s="37" t="s">
        <v>22273</v>
      </c>
      <c r="B2811" s="37" t="s">
        <v>17591</v>
      </c>
      <c r="C2811" s="37">
        <v>34.843200000000003</v>
      </c>
      <c r="D2811" s="37">
        <v>17.365100000000002</v>
      </c>
      <c r="E2811" s="37">
        <v>31.51</v>
      </c>
      <c r="F2811" s="37">
        <v>24.796900000000001</v>
      </c>
      <c r="G2811" s="37">
        <f t="shared" si="172"/>
        <v>0.49837844974055195</v>
      </c>
      <c r="H2811" s="37">
        <f t="shared" si="173"/>
        <v>-1.0046864083966618</v>
      </c>
      <c r="I2811" s="37">
        <f t="shared" si="174"/>
        <v>0.90433714469394311</v>
      </c>
      <c r="J2811" s="37">
        <f t="shared" si="175"/>
        <v>-0.14506737279972176</v>
      </c>
    </row>
    <row r="2812" spans="1:10" x14ac:dyDescent="0.3">
      <c r="A2812" s="37" t="s">
        <v>22272</v>
      </c>
      <c r="B2812" s="37" t="s">
        <v>17423</v>
      </c>
      <c r="C2812" s="37">
        <v>1.5234700000000001</v>
      </c>
      <c r="D2812" s="37">
        <v>0.75935900000000001</v>
      </c>
      <c r="E2812" s="37">
        <v>1.32439</v>
      </c>
      <c r="F2812" s="37">
        <v>1.0022</v>
      </c>
      <c r="G2812" s="37">
        <f t="shared" si="172"/>
        <v>0.49844040250218247</v>
      </c>
      <c r="H2812" s="37">
        <f t="shared" si="173"/>
        <v>-1.0045070800424925</v>
      </c>
      <c r="I2812" s="37">
        <f t="shared" si="174"/>
        <v>0.8693246338949896</v>
      </c>
      <c r="J2812" s="37">
        <f t="shared" si="175"/>
        <v>-0.20203306830633136</v>
      </c>
    </row>
    <row r="2813" spans="1:10" x14ac:dyDescent="0.3">
      <c r="A2813" s="37" t="s">
        <v>1137</v>
      </c>
      <c r="B2813" s="37" t="s">
        <v>1700</v>
      </c>
      <c r="C2813" s="37">
        <v>0.98554900000000001</v>
      </c>
      <c r="D2813" s="37">
        <v>0.49153799999999997</v>
      </c>
      <c r="E2813" s="37">
        <v>0.77025699999999997</v>
      </c>
      <c r="F2813" s="37">
        <v>0.473389</v>
      </c>
      <c r="G2813" s="37">
        <f t="shared" si="172"/>
        <v>0.49874536933221986</v>
      </c>
      <c r="H2813" s="37">
        <f t="shared" si="173"/>
        <v>-1.0036246483843707</v>
      </c>
      <c r="I2813" s="37">
        <f t="shared" si="174"/>
        <v>0.78155119633828452</v>
      </c>
      <c r="J2813" s="37">
        <f t="shared" si="175"/>
        <v>-0.35558771330139877</v>
      </c>
    </row>
    <row r="2814" spans="1:10" x14ac:dyDescent="0.3">
      <c r="A2814" s="37" t="s">
        <v>6251</v>
      </c>
      <c r="B2814" s="37" t="s">
        <v>7456</v>
      </c>
      <c r="C2814" s="37">
        <v>199.12799999999999</v>
      </c>
      <c r="D2814" s="37">
        <v>99.328500000000005</v>
      </c>
      <c r="E2814" s="37">
        <v>130.31</v>
      </c>
      <c r="F2814" s="37">
        <v>80.235299999999995</v>
      </c>
      <c r="G2814" s="37">
        <f t="shared" si="172"/>
        <v>0.49881734361817531</v>
      </c>
      <c r="H2814" s="37">
        <f t="shared" si="173"/>
        <v>-1.0034164670956125</v>
      </c>
      <c r="I2814" s="37">
        <f t="shared" si="174"/>
        <v>0.6544031979430317</v>
      </c>
      <c r="J2814" s="37">
        <f t="shared" si="175"/>
        <v>-0.61174829641625827</v>
      </c>
    </row>
    <row r="2815" spans="1:10" x14ac:dyDescent="0.3">
      <c r="A2815" s="37" t="s">
        <v>22271</v>
      </c>
      <c r="B2815" s="37" t="s">
        <v>13780</v>
      </c>
      <c r="C2815" s="37">
        <v>58.876199999999997</v>
      </c>
      <c r="D2815" s="37">
        <v>29.370100000000001</v>
      </c>
      <c r="E2815" s="37">
        <v>44.817599999999999</v>
      </c>
      <c r="F2815" s="37">
        <v>34.399700000000003</v>
      </c>
      <c r="G2815" s="37">
        <f t="shared" si="172"/>
        <v>0.4988450341564164</v>
      </c>
      <c r="H2815" s="37">
        <f t="shared" si="173"/>
        <v>-1.0033363818822174</v>
      </c>
      <c r="I2815" s="37">
        <f t="shared" si="174"/>
        <v>0.76121760575580621</v>
      </c>
      <c r="J2815" s="37">
        <f t="shared" si="175"/>
        <v>-0.39361916564160898</v>
      </c>
    </row>
    <row r="2816" spans="1:10" x14ac:dyDescent="0.3">
      <c r="A2816" s="37" t="s">
        <v>43</v>
      </c>
      <c r="B2816" s="37" t="s">
        <v>477</v>
      </c>
      <c r="C2816" s="37">
        <v>680.75400000000002</v>
      </c>
      <c r="D2816" s="37">
        <v>339.59199999999998</v>
      </c>
      <c r="E2816" s="37">
        <v>520.29700000000003</v>
      </c>
      <c r="F2816" s="37">
        <v>323.32100000000003</v>
      </c>
      <c r="G2816" s="37">
        <f t="shared" si="172"/>
        <v>0.49884686685645618</v>
      </c>
      <c r="H2816" s="37">
        <f t="shared" si="173"/>
        <v>-1.0033310815941101</v>
      </c>
      <c r="I2816" s="37">
        <f t="shared" si="174"/>
        <v>0.76429517858139651</v>
      </c>
      <c r="J2816" s="37">
        <f t="shared" si="175"/>
        <v>-0.38779816548674584</v>
      </c>
    </row>
    <row r="2817" spans="1:10" x14ac:dyDescent="0.3">
      <c r="A2817" s="37" t="s">
        <v>1017</v>
      </c>
      <c r="B2817" s="37" t="s">
        <v>1578</v>
      </c>
      <c r="C2817" s="37">
        <v>15.9773</v>
      </c>
      <c r="D2817" s="37">
        <v>7.97058</v>
      </c>
      <c r="E2817" s="37">
        <v>7.4033199999999999</v>
      </c>
      <c r="F2817" s="37">
        <v>7.4900099999999998</v>
      </c>
      <c r="G2817" s="37">
        <f t="shared" si="172"/>
        <v>0.49886902042272474</v>
      </c>
      <c r="H2817" s="37">
        <f t="shared" si="173"/>
        <v>-1.0032670135751351</v>
      </c>
      <c r="I2817" s="37">
        <f t="shared" si="174"/>
        <v>0.46336489895038585</v>
      </c>
      <c r="J2817" s="37">
        <f t="shared" si="175"/>
        <v>-1.1097793343018425</v>
      </c>
    </row>
    <row r="2818" spans="1:10" x14ac:dyDescent="0.3">
      <c r="A2818" s="37" t="s">
        <v>22270</v>
      </c>
      <c r="B2818" s="37" t="s">
        <v>16901</v>
      </c>
      <c r="C2818" s="37">
        <v>68.710599999999999</v>
      </c>
      <c r="D2818" s="37">
        <v>34.284500000000001</v>
      </c>
      <c r="E2818" s="37">
        <v>34.542200000000001</v>
      </c>
      <c r="F2818" s="37">
        <v>41.3354</v>
      </c>
      <c r="G2818" s="37">
        <f t="shared" ref="G2818:G2881" si="176">D2818/C2818</f>
        <v>0.49896959130032342</v>
      </c>
      <c r="H2818" s="37">
        <f t="shared" ref="H2818:H2881" si="177">LOG(G2818,2)</f>
        <v>-1.002976198797763</v>
      </c>
      <c r="I2818" s="37">
        <f t="shared" ref="I2818:I2881" si="178">E2818/C2818</f>
        <v>0.50272010432160397</v>
      </c>
      <c r="J2818" s="37">
        <f t="shared" ref="J2818:J2881" si="179">LOG(I2818,2)</f>
        <v>-0.99217270976275163</v>
      </c>
    </row>
    <row r="2819" spans="1:10" x14ac:dyDescent="0.3">
      <c r="A2819" s="37" t="s">
        <v>6203</v>
      </c>
      <c r="B2819" s="37" t="s">
        <v>7408</v>
      </c>
      <c r="C2819" s="37">
        <v>89.522800000000004</v>
      </c>
      <c r="D2819" s="37">
        <v>44.680500000000002</v>
      </c>
      <c r="E2819" s="37">
        <v>55.908299999999997</v>
      </c>
      <c r="F2819" s="37">
        <v>49.323</v>
      </c>
      <c r="G2819" s="37">
        <f t="shared" si="176"/>
        <v>0.49909631959679546</v>
      </c>
      <c r="H2819" s="37">
        <f t="shared" si="177"/>
        <v>-1.0026098296354724</v>
      </c>
      <c r="I2819" s="37">
        <f t="shared" si="178"/>
        <v>0.62451464878220964</v>
      </c>
      <c r="J2819" s="37">
        <f t="shared" si="179"/>
        <v>-0.67919268241747988</v>
      </c>
    </row>
    <row r="2820" spans="1:10" x14ac:dyDescent="0.3">
      <c r="A2820" s="37" t="s">
        <v>30793</v>
      </c>
      <c r="B2820" s="37" t="s">
        <v>18740</v>
      </c>
      <c r="C2820" s="37">
        <v>0.15762399999999999</v>
      </c>
      <c r="D2820" s="37">
        <v>7.86805E-2</v>
      </c>
      <c r="E2820" s="37">
        <v>7.7381099999999994E-2</v>
      </c>
      <c r="F2820" s="37">
        <v>0.106165</v>
      </c>
      <c r="G2820" s="37">
        <f t="shared" si="176"/>
        <v>0.49916573618230731</v>
      </c>
      <c r="H2820" s="37">
        <f t="shared" si="177"/>
        <v>-1.0024091870020977</v>
      </c>
      <c r="I2820" s="37">
        <f t="shared" si="178"/>
        <v>0.49092206770542557</v>
      </c>
      <c r="J2820" s="37">
        <f t="shared" si="179"/>
        <v>-1.0264340753546985</v>
      </c>
    </row>
    <row r="2821" spans="1:10" x14ac:dyDescent="0.3">
      <c r="A2821" s="37" t="s">
        <v>2445</v>
      </c>
      <c r="B2821" s="37" t="s">
        <v>2446</v>
      </c>
      <c r="C2821" s="37">
        <v>4.5728</v>
      </c>
      <c r="D2821" s="37">
        <v>2.2826399999999998</v>
      </c>
      <c r="E2821" s="37">
        <v>0.89377099999999998</v>
      </c>
      <c r="F2821" s="37">
        <v>2.9485000000000001</v>
      </c>
      <c r="G2821" s="37">
        <f t="shared" si="176"/>
        <v>0.49917774667599718</v>
      </c>
      <c r="H2821" s="37">
        <f t="shared" si="177"/>
        <v>-1.0023744745409391</v>
      </c>
      <c r="I2821" s="37">
        <f t="shared" si="178"/>
        <v>0.19545377011896431</v>
      </c>
      <c r="J2821" s="37">
        <f t="shared" si="179"/>
        <v>-2.3551006817645068</v>
      </c>
    </row>
    <row r="2822" spans="1:10" x14ac:dyDescent="0.3">
      <c r="A2822" s="37" t="s">
        <v>22269</v>
      </c>
      <c r="B2822" s="37" t="s">
        <v>11526</v>
      </c>
      <c r="C2822" s="37">
        <v>53.724600000000002</v>
      </c>
      <c r="D2822" s="37">
        <v>26.819500000000001</v>
      </c>
      <c r="E2822" s="37">
        <v>49.029899999999998</v>
      </c>
      <c r="F2822" s="37">
        <v>27.614699999999999</v>
      </c>
      <c r="G2822" s="37">
        <f t="shared" si="176"/>
        <v>0.49920334446417469</v>
      </c>
      <c r="H2822" s="37">
        <f t="shared" si="177"/>
        <v>-1.0023004951709424</v>
      </c>
      <c r="I2822" s="37">
        <f t="shared" si="178"/>
        <v>0.91261544990562971</v>
      </c>
      <c r="J2822" s="37">
        <f t="shared" si="179"/>
        <v>-0.13192101713539778</v>
      </c>
    </row>
    <row r="2823" spans="1:10" x14ac:dyDescent="0.3">
      <c r="A2823" s="37" t="s">
        <v>26148</v>
      </c>
      <c r="B2823" s="37" t="s">
        <v>13338</v>
      </c>
      <c r="C2823" s="37">
        <v>0.15825800000000001</v>
      </c>
      <c r="D2823" s="37">
        <v>7.9025200000000004E-2</v>
      </c>
      <c r="E2823" s="37">
        <v>0.10402500000000001</v>
      </c>
      <c r="F2823" s="37">
        <v>4.58299E-2</v>
      </c>
      <c r="G2823" s="37">
        <f t="shared" si="176"/>
        <v>0.49934410898659148</v>
      </c>
      <c r="H2823" s="37">
        <f t="shared" si="177"/>
        <v>-1.001893743786084</v>
      </c>
      <c r="I2823" s="37">
        <f t="shared" si="178"/>
        <v>0.65731274248379223</v>
      </c>
      <c r="J2823" s="37">
        <f t="shared" si="179"/>
        <v>-0.60534814187825703</v>
      </c>
    </row>
    <row r="2824" spans="1:10" x14ac:dyDescent="0.3">
      <c r="A2824" s="37" t="s">
        <v>68</v>
      </c>
      <c r="B2824" s="37" t="s">
        <v>502</v>
      </c>
      <c r="C2824" s="37">
        <v>14.355</v>
      </c>
      <c r="D2824" s="37">
        <v>7.1701300000000003</v>
      </c>
      <c r="E2824" s="37">
        <v>9.6331100000000003</v>
      </c>
      <c r="F2824" s="37">
        <v>2.0197099999999999</v>
      </c>
      <c r="G2824" s="37">
        <f t="shared" si="176"/>
        <v>0.49948659003831419</v>
      </c>
      <c r="H2824" s="37">
        <f t="shared" si="177"/>
        <v>-1.0014821490917361</v>
      </c>
      <c r="I2824" s="37">
        <f t="shared" si="178"/>
        <v>0.67106304423545804</v>
      </c>
      <c r="J2824" s="37">
        <f t="shared" si="179"/>
        <v>-0.57547978549123679</v>
      </c>
    </row>
    <row r="2825" spans="1:10" x14ac:dyDescent="0.3">
      <c r="A2825" s="37" t="s">
        <v>2409</v>
      </c>
      <c r="B2825" s="37" t="s">
        <v>2410</v>
      </c>
      <c r="C2825" s="37">
        <v>226.63300000000001</v>
      </c>
      <c r="D2825" s="37">
        <v>113.221</v>
      </c>
      <c r="E2825" s="37">
        <v>83.057199999999995</v>
      </c>
      <c r="F2825" s="37">
        <v>97.622799999999998</v>
      </c>
      <c r="G2825" s="37">
        <f t="shared" si="176"/>
        <v>0.49957861388235603</v>
      </c>
      <c r="H2825" s="37">
        <f t="shared" si="177"/>
        <v>-1.0012163759604185</v>
      </c>
      <c r="I2825" s="37">
        <f t="shared" si="178"/>
        <v>0.36648325707200624</v>
      </c>
      <c r="J2825" s="37">
        <f t="shared" si="179"/>
        <v>-1.4481808050983762</v>
      </c>
    </row>
    <row r="2826" spans="1:10" x14ac:dyDescent="0.3">
      <c r="A2826" s="37" t="s">
        <v>22268</v>
      </c>
      <c r="B2826" s="37" t="s">
        <v>11352</v>
      </c>
      <c r="C2826" s="37">
        <v>58.913400000000003</v>
      </c>
      <c r="D2826" s="37">
        <v>29.436900000000001</v>
      </c>
      <c r="E2826" s="37">
        <v>37.209800000000001</v>
      </c>
      <c r="F2826" s="37">
        <v>33.464599999999997</v>
      </c>
      <c r="G2826" s="37">
        <f t="shared" si="176"/>
        <v>0.49966391347299594</v>
      </c>
      <c r="H2826" s="37">
        <f t="shared" si="177"/>
        <v>-1.0009700667945534</v>
      </c>
      <c r="I2826" s="37">
        <f t="shared" si="178"/>
        <v>0.63160163901591149</v>
      </c>
      <c r="J2826" s="37">
        <f t="shared" si="179"/>
        <v>-0.66291317986866249</v>
      </c>
    </row>
    <row r="2827" spans="1:10" x14ac:dyDescent="0.3">
      <c r="A2827" s="37" t="s">
        <v>304</v>
      </c>
      <c r="B2827" s="37" t="s">
        <v>738</v>
      </c>
      <c r="C2827" s="37">
        <v>756.19500000000005</v>
      </c>
      <c r="D2827" s="37">
        <v>377.84699999999998</v>
      </c>
      <c r="E2827" s="37">
        <v>379.14</v>
      </c>
      <c r="F2827" s="37">
        <v>291.63900000000001</v>
      </c>
      <c r="G2827" s="37">
        <f t="shared" si="176"/>
        <v>0.49966873623866853</v>
      </c>
      <c r="H2827" s="37">
        <f t="shared" si="177"/>
        <v>-1.0009561419415602</v>
      </c>
      <c r="I2827" s="37">
        <f t="shared" si="178"/>
        <v>0.50137861265943306</v>
      </c>
      <c r="J2827" s="37">
        <f t="shared" si="179"/>
        <v>-0.99602763854053011</v>
      </c>
    </row>
    <row r="2828" spans="1:10" x14ac:dyDescent="0.3">
      <c r="A2828" s="37" t="s">
        <v>6252</v>
      </c>
      <c r="B2828" s="37" t="s">
        <v>7457</v>
      </c>
      <c r="C2828" s="37">
        <v>2.27556</v>
      </c>
      <c r="D2828" s="37">
        <v>1.13798</v>
      </c>
      <c r="E2828" s="37">
        <v>1.4994099999999999</v>
      </c>
      <c r="F2828" s="37">
        <v>0.85371300000000006</v>
      </c>
      <c r="G2828" s="37">
        <f t="shared" si="176"/>
        <v>0.5000878904533389</v>
      </c>
      <c r="H2828" s="37">
        <f t="shared" si="177"/>
        <v>-0.9997464240439059</v>
      </c>
      <c r="I2828" s="37">
        <f t="shared" si="178"/>
        <v>0.65891912320483748</v>
      </c>
      <c r="J2828" s="37">
        <f t="shared" si="179"/>
        <v>-0.60182669750197237</v>
      </c>
    </row>
    <row r="2829" spans="1:10" x14ac:dyDescent="0.3">
      <c r="A2829" s="37" t="s">
        <v>30596</v>
      </c>
      <c r="B2829" s="37" t="s">
        <v>18518</v>
      </c>
      <c r="C2829" s="37">
        <v>803.29100000000005</v>
      </c>
      <c r="D2829" s="37">
        <v>401.72</v>
      </c>
      <c r="E2829" s="37">
        <v>628.90899999999999</v>
      </c>
      <c r="F2829" s="37">
        <v>345.66199999999998</v>
      </c>
      <c r="G2829" s="37">
        <f t="shared" si="176"/>
        <v>0.50009274347652344</v>
      </c>
      <c r="H2829" s="37">
        <f t="shared" si="177"/>
        <v>-0.99973242370787818</v>
      </c>
      <c r="I2829" s="37">
        <f t="shared" si="178"/>
        <v>0.78291553123338864</v>
      </c>
      <c r="J2829" s="37">
        <f t="shared" si="179"/>
        <v>-0.35307143136127161</v>
      </c>
    </row>
    <row r="2830" spans="1:10" x14ac:dyDescent="0.3">
      <c r="A2830" s="37" t="s">
        <v>429</v>
      </c>
      <c r="B2830" s="37" t="s">
        <v>863</v>
      </c>
      <c r="C2830" s="37">
        <v>67.683899999999994</v>
      </c>
      <c r="D2830" s="37">
        <v>33.8553</v>
      </c>
      <c r="E2830" s="37">
        <v>67.310199999999995</v>
      </c>
      <c r="F2830" s="37">
        <v>42.783700000000003</v>
      </c>
      <c r="G2830" s="37">
        <f t="shared" si="176"/>
        <v>0.50019724040724611</v>
      </c>
      <c r="H2830" s="37">
        <f t="shared" si="177"/>
        <v>-0.99943099670826996</v>
      </c>
      <c r="I2830" s="37">
        <f t="shared" si="178"/>
        <v>0.99447874605334508</v>
      </c>
      <c r="J2830" s="37">
        <f t="shared" si="179"/>
        <v>-7.9875567002381884E-3</v>
      </c>
    </row>
    <row r="2831" spans="1:10" x14ac:dyDescent="0.3">
      <c r="A2831" s="37" t="s">
        <v>3489</v>
      </c>
      <c r="B2831" s="37" t="s">
        <v>1947</v>
      </c>
      <c r="C2831" s="37">
        <v>0.98874099999999998</v>
      </c>
      <c r="D2831" s="37">
        <v>0.49461300000000002</v>
      </c>
      <c r="E2831" s="37">
        <v>0.34490199999999999</v>
      </c>
      <c r="F2831" s="37">
        <v>0.39596700000000001</v>
      </c>
      <c r="G2831" s="37">
        <f t="shared" si="176"/>
        <v>0.50024526139808101</v>
      </c>
      <c r="H2831" s="37">
        <f t="shared" si="177"/>
        <v>-0.99929249870310866</v>
      </c>
      <c r="I2831" s="37">
        <f t="shared" si="178"/>
        <v>0.3488294710141483</v>
      </c>
      <c r="J2831" s="37">
        <f t="shared" si="179"/>
        <v>-1.5194061628864903</v>
      </c>
    </row>
    <row r="2832" spans="1:10" x14ac:dyDescent="0.3">
      <c r="A2832" s="37" t="s">
        <v>28885</v>
      </c>
      <c r="B2832" s="37" t="s">
        <v>16515</v>
      </c>
      <c r="C2832" s="37">
        <v>0.856684</v>
      </c>
      <c r="D2832" s="37">
        <v>0.42855500000000002</v>
      </c>
      <c r="E2832" s="37">
        <v>1.0033300000000001</v>
      </c>
      <c r="F2832" s="37">
        <v>0.43391299999999999</v>
      </c>
      <c r="G2832" s="37">
        <f t="shared" si="176"/>
        <v>0.50024863310158707</v>
      </c>
      <c r="H2832" s="37">
        <f t="shared" si="177"/>
        <v>-0.99928277482582306</v>
      </c>
      <c r="I2832" s="37">
        <f t="shared" si="178"/>
        <v>1.1711786376306783</v>
      </c>
      <c r="J2832" s="37">
        <f t="shared" si="179"/>
        <v>0.22796114412961183</v>
      </c>
    </row>
    <row r="2833" spans="1:10" x14ac:dyDescent="0.3">
      <c r="A2833" s="37" t="s">
        <v>25703</v>
      </c>
      <c r="B2833" s="37" t="s">
        <v>12802</v>
      </c>
      <c r="C2833" s="37">
        <v>6.9125199999999998</v>
      </c>
      <c r="D2833" s="37">
        <v>3.4591099999999999</v>
      </c>
      <c r="E2833" s="37">
        <v>3.3242400000000001</v>
      </c>
      <c r="F2833" s="37">
        <v>2.8345600000000002</v>
      </c>
      <c r="G2833" s="37">
        <f t="shared" si="176"/>
        <v>0.50041229537129728</v>
      </c>
      <c r="H2833" s="37">
        <f t="shared" si="177"/>
        <v>-0.99881085723560148</v>
      </c>
      <c r="I2833" s="37">
        <f t="shared" si="178"/>
        <v>0.48090132108116868</v>
      </c>
      <c r="J2833" s="37">
        <f t="shared" si="179"/>
        <v>-1.0561872054493062</v>
      </c>
    </row>
    <row r="2834" spans="1:10" x14ac:dyDescent="0.3">
      <c r="A2834" s="37" t="s">
        <v>6550</v>
      </c>
      <c r="B2834" s="37" t="s">
        <v>7752</v>
      </c>
      <c r="C2834" s="37">
        <v>3.82273</v>
      </c>
      <c r="D2834" s="37">
        <v>1.9132499999999999</v>
      </c>
      <c r="E2834" s="37">
        <v>4.7083300000000001</v>
      </c>
      <c r="F2834" s="37">
        <v>1.91547</v>
      </c>
      <c r="G2834" s="37">
        <f t="shared" si="176"/>
        <v>0.5004931030964781</v>
      </c>
      <c r="H2834" s="37">
        <f t="shared" si="177"/>
        <v>-0.99857790633971122</v>
      </c>
      <c r="I2834" s="37">
        <f t="shared" si="178"/>
        <v>1.23166689774062</v>
      </c>
      <c r="J2834" s="37">
        <f t="shared" si="179"/>
        <v>0.30061213431539752</v>
      </c>
    </row>
    <row r="2835" spans="1:10" x14ac:dyDescent="0.3">
      <c r="A2835" s="37" t="s">
        <v>27963</v>
      </c>
      <c r="B2835" s="37" t="s">
        <v>15427</v>
      </c>
      <c r="C2835" s="37">
        <v>30.651800000000001</v>
      </c>
      <c r="D2835" s="37">
        <v>15.3424</v>
      </c>
      <c r="E2835" s="37">
        <v>25.448</v>
      </c>
      <c r="F2835" s="37">
        <v>23.1937</v>
      </c>
      <c r="G2835" s="37">
        <f t="shared" si="176"/>
        <v>0.50053830443889102</v>
      </c>
      <c r="H2835" s="37">
        <f t="shared" si="177"/>
        <v>-0.99844761721572561</v>
      </c>
      <c r="I2835" s="37">
        <f t="shared" si="178"/>
        <v>0.83022856732720429</v>
      </c>
      <c r="J2835" s="37">
        <f t="shared" si="179"/>
        <v>-0.26841952041125255</v>
      </c>
    </row>
    <row r="2836" spans="1:10" x14ac:dyDescent="0.3">
      <c r="A2836" s="37" t="s">
        <v>29993</v>
      </c>
      <c r="B2836" s="37" t="s">
        <v>17805</v>
      </c>
      <c r="C2836" s="37">
        <v>204.29400000000001</v>
      </c>
      <c r="D2836" s="37">
        <v>102.28100000000001</v>
      </c>
      <c r="E2836" s="37">
        <v>147.51400000000001</v>
      </c>
      <c r="F2836" s="37">
        <v>102.178</v>
      </c>
      <c r="G2836" s="37">
        <f t="shared" si="176"/>
        <v>0.50065591745229909</v>
      </c>
      <c r="H2836" s="37">
        <f t="shared" si="177"/>
        <v>-0.99810866257883646</v>
      </c>
      <c r="I2836" s="37">
        <f t="shared" si="178"/>
        <v>0.72206721685414155</v>
      </c>
      <c r="J2836" s="37">
        <f t="shared" si="179"/>
        <v>-0.46979495180761432</v>
      </c>
    </row>
    <row r="2837" spans="1:10" x14ac:dyDescent="0.3">
      <c r="A2837" s="37" t="s">
        <v>7055</v>
      </c>
      <c r="B2837" s="37" t="s">
        <v>8250</v>
      </c>
      <c r="C2837" s="37">
        <v>11.3291</v>
      </c>
      <c r="D2837" s="37">
        <v>5.6723699999999999</v>
      </c>
      <c r="E2837" s="37">
        <v>9.9568399999999997</v>
      </c>
      <c r="F2837" s="37">
        <v>4.1163100000000004</v>
      </c>
      <c r="G2837" s="37">
        <f t="shared" si="176"/>
        <v>0.50069025783160181</v>
      </c>
      <c r="H2837" s="37">
        <f t="shared" si="177"/>
        <v>-0.998009710395936</v>
      </c>
      <c r="I2837" s="37">
        <f t="shared" si="178"/>
        <v>0.87887299079361991</v>
      </c>
      <c r="J2837" s="37">
        <f t="shared" si="179"/>
        <v>-0.18627340368430279</v>
      </c>
    </row>
    <row r="2838" spans="1:10" x14ac:dyDescent="0.3">
      <c r="A2838" s="37" t="s">
        <v>27186</v>
      </c>
      <c r="B2838" s="37" t="s">
        <v>14518</v>
      </c>
      <c r="C2838" s="37">
        <v>9.5470200000000005E-2</v>
      </c>
      <c r="D2838" s="37">
        <v>4.7804199999999998E-2</v>
      </c>
      <c r="E2838" s="37">
        <v>0.10928599999999999</v>
      </c>
      <c r="F2838" s="37">
        <v>8.2469600000000004E-2</v>
      </c>
      <c r="G2838" s="37">
        <f t="shared" si="176"/>
        <v>0.50072378606099066</v>
      </c>
      <c r="H2838" s="37">
        <f t="shared" si="177"/>
        <v>-0.99791310497966057</v>
      </c>
      <c r="I2838" s="37">
        <f t="shared" si="178"/>
        <v>1.1447132194129686</v>
      </c>
      <c r="J2838" s="37">
        <f t="shared" si="179"/>
        <v>0.19498621076556885</v>
      </c>
    </row>
    <row r="2839" spans="1:10" x14ac:dyDescent="0.3">
      <c r="A2839" s="37" t="s">
        <v>26830</v>
      </c>
      <c r="B2839" s="37" t="s">
        <v>14107</v>
      </c>
      <c r="C2839" s="37">
        <v>9.32587E-2</v>
      </c>
      <c r="D2839" s="37">
        <v>4.66991E-2</v>
      </c>
      <c r="E2839" s="37">
        <v>0.37450800000000001</v>
      </c>
      <c r="F2839" s="37">
        <v>0.44748300000000002</v>
      </c>
      <c r="G2839" s="37">
        <f t="shared" si="176"/>
        <v>0.50074791949705499</v>
      </c>
      <c r="H2839" s="37">
        <f t="shared" si="177"/>
        <v>-0.99784357293328685</v>
      </c>
      <c r="I2839" s="37">
        <f t="shared" si="178"/>
        <v>4.0157969176066146</v>
      </c>
      <c r="J2839" s="37">
        <f t="shared" si="179"/>
        <v>2.0056863127722551</v>
      </c>
    </row>
    <row r="2840" spans="1:10" x14ac:dyDescent="0.3">
      <c r="A2840" s="37" t="s">
        <v>6664</v>
      </c>
      <c r="B2840" s="37" t="s">
        <v>7863</v>
      </c>
      <c r="C2840" s="37">
        <v>6.0720299999999998</v>
      </c>
      <c r="D2840" s="37">
        <v>3.0423399999999998</v>
      </c>
      <c r="E2840" s="37">
        <v>5.5748800000000003</v>
      </c>
      <c r="F2840" s="37">
        <v>3.6701000000000001</v>
      </c>
      <c r="G2840" s="37">
        <f t="shared" si="176"/>
        <v>0.50104166152011764</v>
      </c>
      <c r="H2840" s="37">
        <f t="shared" si="177"/>
        <v>-0.99699752665740549</v>
      </c>
      <c r="I2840" s="37">
        <f t="shared" si="178"/>
        <v>0.91812458107091044</v>
      </c>
      <c r="J2840" s="37">
        <f t="shared" si="179"/>
        <v>-0.1232381675025106</v>
      </c>
    </row>
    <row r="2841" spans="1:10" x14ac:dyDescent="0.3">
      <c r="A2841" s="37" t="s">
        <v>2465</v>
      </c>
      <c r="B2841" s="37" t="s">
        <v>2466</v>
      </c>
      <c r="C2841" s="37">
        <v>16.1084</v>
      </c>
      <c r="D2841" s="37">
        <v>8.0721799999999995</v>
      </c>
      <c r="E2841" s="37">
        <v>6.9083800000000002</v>
      </c>
      <c r="F2841" s="37">
        <v>14.148099999999999</v>
      </c>
      <c r="G2841" s="37">
        <f t="shared" si="176"/>
        <v>0.50111618782746892</v>
      </c>
      <c r="H2841" s="37">
        <f t="shared" si="177"/>
        <v>-0.99678295220828117</v>
      </c>
      <c r="I2841" s="37">
        <f t="shared" si="178"/>
        <v>0.42886816816071122</v>
      </c>
      <c r="J2841" s="37">
        <f t="shared" si="179"/>
        <v>-1.2213938559503466</v>
      </c>
    </row>
    <row r="2842" spans="1:10" x14ac:dyDescent="0.3">
      <c r="A2842" s="37" t="s">
        <v>6678</v>
      </c>
      <c r="B2842" s="37" t="s">
        <v>7877</v>
      </c>
      <c r="C2842" s="37">
        <v>207.971</v>
      </c>
      <c r="D2842" s="37">
        <v>104.312</v>
      </c>
      <c r="E2842" s="37">
        <v>163.726</v>
      </c>
      <c r="F2842" s="37">
        <v>68.241699999999994</v>
      </c>
      <c r="G2842" s="37">
        <f t="shared" si="176"/>
        <v>0.50156993042299169</v>
      </c>
      <c r="H2842" s="37">
        <f t="shared" si="177"/>
        <v>-0.99547723504481445</v>
      </c>
      <c r="I2842" s="37">
        <f t="shared" si="178"/>
        <v>0.78725399214313529</v>
      </c>
      <c r="J2842" s="37">
        <f t="shared" si="179"/>
        <v>-0.34509892664163339</v>
      </c>
    </row>
    <row r="2843" spans="1:10" x14ac:dyDescent="0.3">
      <c r="A2843" s="37" t="s">
        <v>28683</v>
      </c>
      <c r="B2843" s="37" t="s">
        <v>16280</v>
      </c>
      <c r="C2843" s="37">
        <v>4.4154999999999998</v>
      </c>
      <c r="D2843" s="37">
        <v>2.2153299999999998</v>
      </c>
      <c r="E2843" s="37">
        <v>3.68058</v>
      </c>
      <c r="F2843" s="37">
        <v>2.8368899999999999</v>
      </c>
      <c r="G2843" s="37">
        <f t="shared" si="176"/>
        <v>0.50171667987770352</v>
      </c>
      <c r="H2843" s="37">
        <f t="shared" si="177"/>
        <v>-0.99505519270934983</v>
      </c>
      <c r="I2843" s="37">
        <f t="shared" si="178"/>
        <v>0.83355905333484326</v>
      </c>
      <c r="J2843" s="37">
        <f t="shared" si="179"/>
        <v>-0.26264368459539505</v>
      </c>
    </row>
    <row r="2844" spans="1:10" x14ac:dyDescent="0.3">
      <c r="A2844" s="37" t="s">
        <v>4163</v>
      </c>
      <c r="B2844" s="37" t="s">
        <v>4164</v>
      </c>
      <c r="C2844" s="37">
        <v>19.8003</v>
      </c>
      <c r="D2844" s="37">
        <v>9.9361800000000002</v>
      </c>
      <c r="E2844" s="37">
        <v>14.8062</v>
      </c>
      <c r="F2844" s="37">
        <v>20.630700000000001</v>
      </c>
      <c r="G2844" s="37">
        <f t="shared" si="176"/>
        <v>0.50181966939894851</v>
      </c>
      <c r="H2844" s="37">
        <f t="shared" si="177"/>
        <v>-0.99475907494103499</v>
      </c>
      <c r="I2844" s="37">
        <f t="shared" si="178"/>
        <v>0.74777654884016909</v>
      </c>
      <c r="J2844" s="37">
        <f t="shared" si="179"/>
        <v>-0.41932086761011589</v>
      </c>
    </row>
    <row r="2845" spans="1:10" x14ac:dyDescent="0.3">
      <c r="A2845" s="37" t="s">
        <v>6273</v>
      </c>
      <c r="B2845" s="37" t="s">
        <v>7478</v>
      </c>
      <c r="C2845" s="37">
        <v>2.8417599999999998</v>
      </c>
      <c r="D2845" s="37">
        <v>1.42608</v>
      </c>
      <c r="E2845" s="37">
        <v>0.73633800000000005</v>
      </c>
      <c r="F2845" s="37">
        <v>1.98448</v>
      </c>
      <c r="G2845" s="37">
        <f t="shared" si="176"/>
        <v>0.50182985192275209</v>
      </c>
      <c r="H2845" s="37">
        <f t="shared" si="177"/>
        <v>-0.99472980122290211</v>
      </c>
      <c r="I2845" s="37">
        <f t="shared" si="178"/>
        <v>0.25911336636450655</v>
      </c>
      <c r="J2845" s="37">
        <f t="shared" si="179"/>
        <v>-1.9483446560177236</v>
      </c>
    </row>
    <row r="2846" spans="1:10" x14ac:dyDescent="0.3">
      <c r="A2846" s="37" t="s">
        <v>963</v>
      </c>
      <c r="B2846" s="37" t="s">
        <v>1520</v>
      </c>
      <c r="C2846" s="37">
        <v>2.5321899999999999</v>
      </c>
      <c r="D2846" s="37">
        <v>1.27094</v>
      </c>
      <c r="E2846" s="37">
        <v>2.0323899999999999</v>
      </c>
      <c r="F2846" s="37">
        <v>0.75839400000000001</v>
      </c>
      <c r="G2846" s="37">
        <f t="shared" si="176"/>
        <v>0.50191336353117266</v>
      </c>
      <c r="H2846" s="37">
        <f t="shared" si="177"/>
        <v>-0.99448973627053572</v>
      </c>
      <c r="I2846" s="37">
        <f t="shared" si="178"/>
        <v>0.80262144625798226</v>
      </c>
      <c r="J2846" s="37">
        <f t="shared" si="179"/>
        <v>-0.31720838906017801</v>
      </c>
    </row>
    <row r="2847" spans="1:10" x14ac:dyDescent="0.3">
      <c r="A2847" s="37" t="s">
        <v>22705</v>
      </c>
      <c r="B2847" s="37" t="s">
        <v>9318</v>
      </c>
      <c r="C2847" s="37">
        <v>13.2948</v>
      </c>
      <c r="D2847" s="37">
        <v>6.6735699999999998</v>
      </c>
      <c r="E2847" s="37">
        <v>7.8400600000000003</v>
      </c>
      <c r="F2847" s="37">
        <v>4.8391599999999997</v>
      </c>
      <c r="G2847" s="37">
        <f t="shared" si="176"/>
        <v>0.5019684387880976</v>
      </c>
      <c r="H2847" s="37">
        <f t="shared" si="177"/>
        <v>-0.99433143715616312</v>
      </c>
      <c r="I2847" s="37">
        <f t="shared" si="178"/>
        <v>0.58970875831152025</v>
      </c>
      <c r="J2847" s="37">
        <f t="shared" si="179"/>
        <v>-0.76192547376676556</v>
      </c>
    </row>
    <row r="2848" spans="1:10" x14ac:dyDescent="0.3">
      <c r="A2848" s="37" t="s">
        <v>30906</v>
      </c>
      <c r="B2848" s="37" t="s">
        <v>18874</v>
      </c>
      <c r="C2848" s="37">
        <v>260.00200000000001</v>
      </c>
      <c r="D2848" s="37">
        <v>130.524</v>
      </c>
      <c r="E2848" s="37">
        <v>157.80000000000001</v>
      </c>
      <c r="F2848" s="37">
        <v>170.839</v>
      </c>
      <c r="G2848" s="37">
        <f t="shared" si="176"/>
        <v>0.50201152298828466</v>
      </c>
      <c r="H2848" s="37">
        <f t="shared" si="177"/>
        <v>-0.99420761523868439</v>
      </c>
      <c r="I2848" s="37">
        <f t="shared" si="178"/>
        <v>0.60691840831993604</v>
      </c>
      <c r="J2848" s="37">
        <f t="shared" si="179"/>
        <v>-0.72042551551383593</v>
      </c>
    </row>
    <row r="2849" spans="1:10" x14ac:dyDescent="0.3">
      <c r="A2849" s="37" t="s">
        <v>24176</v>
      </c>
      <c r="B2849" s="37" t="s">
        <v>11028</v>
      </c>
      <c r="C2849" s="37">
        <v>31.8308</v>
      </c>
      <c r="D2849" s="37">
        <v>15.986000000000001</v>
      </c>
      <c r="E2849" s="37">
        <v>23.652799999999999</v>
      </c>
      <c r="F2849" s="37">
        <v>15.7203</v>
      </c>
      <c r="G2849" s="37">
        <f t="shared" si="176"/>
        <v>0.50221797755632913</v>
      </c>
      <c r="H2849" s="37">
        <f t="shared" si="177"/>
        <v>-0.99361442217769302</v>
      </c>
      <c r="I2849" s="37">
        <f t="shared" si="178"/>
        <v>0.74307903037309775</v>
      </c>
      <c r="J2849" s="37">
        <f t="shared" si="179"/>
        <v>-0.42841243773857474</v>
      </c>
    </row>
    <row r="2850" spans="1:10" x14ac:dyDescent="0.3">
      <c r="A2850" s="37" t="s">
        <v>359</v>
      </c>
      <c r="B2850" s="37" t="s">
        <v>793</v>
      </c>
      <c r="C2850" s="37">
        <v>165.94399999999999</v>
      </c>
      <c r="D2850" s="37">
        <v>83.386099999999999</v>
      </c>
      <c r="E2850" s="37">
        <v>111.465</v>
      </c>
      <c r="F2850" s="37">
        <v>51.059800000000003</v>
      </c>
      <c r="G2850" s="37">
        <f t="shared" si="176"/>
        <v>0.50249542014173454</v>
      </c>
      <c r="H2850" s="37">
        <f t="shared" si="177"/>
        <v>-0.99281764758866753</v>
      </c>
      <c r="I2850" s="37">
        <f t="shared" si="178"/>
        <v>0.67170250204888404</v>
      </c>
      <c r="J2850" s="37">
        <f t="shared" si="179"/>
        <v>-0.57410569201887851</v>
      </c>
    </row>
    <row r="2851" spans="1:10" x14ac:dyDescent="0.3">
      <c r="A2851" s="37" t="s">
        <v>7162</v>
      </c>
      <c r="B2851" s="37" t="s">
        <v>8356</v>
      </c>
      <c r="C2851" s="37">
        <v>6016.87</v>
      </c>
      <c r="D2851" s="37">
        <v>3023.8</v>
      </c>
      <c r="E2851" s="37">
        <v>5330.5</v>
      </c>
      <c r="F2851" s="37">
        <v>3080.82</v>
      </c>
      <c r="G2851" s="37">
        <f t="shared" si="176"/>
        <v>0.50255365331143942</v>
      </c>
      <c r="H2851" s="37">
        <f t="shared" si="177"/>
        <v>-0.99265046628884535</v>
      </c>
      <c r="I2851" s="37">
        <f t="shared" si="178"/>
        <v>0.88592573879774705</v>
      </c>
      <c r="J2851" s="37">
        <f t="shared" si="179"/>
        <v>-0.1747423224708973</v>
      </c>
    </row>
    <row r="2852" spans="1:10" x14ac:dyDescent="0.3">
      <c r="A2852" s="37" t="s">
        <v>132</v>
      </c>
      <c r="B2852" s="37" t="s">
        <v>566</v>
      </c>
      <c r="C2852" s="37">
        <v>406.17099999999999</v>
      </c>
      <c r="D2852" s="37">
        <v>204.22499999999999</v>
      </c>
      <c r="E2852" s="37">
        <v>304.14499999999998</v>
      </c>
      <c r="F2852" s="37">
        <v>150.738</v>
      </c>
      <c r="G2852" s="37">
        <f t="shared" si="176"/>
        <v>0.50280546863266951</v>
      </c>
      <c r="H2852" s="37">
        <f t="shared" si="177"/>
        <v>-0.9919277539469048</v>
      </c>
      <c r="I2852" s="37">
        <f t="shared" si="178"/>
        <v>0.74881023017399073</v>
      </c>
      <c r="J2852" s="37">
        <f t="shared" si="179"/>
        <v>-0.41732794986926974</v>
      </c>
    </row>
    <row r="2853" spans="1:10" x14ac:dyDescent="0.3">
      <c r="A2853" s="37" t="s">
        <v>6682</v>
      </c>
      <c r="B2853" s="37" t="s">
        <v>7881</v>
      </c>
      <c r="C2853" s="37">
        <v>33.491799999999998</v>
      </c>
      <c r="D2853" s="37">
        <v>16.844899999999999</v>
      </c>
      <c r="E2853" s="37">
        <v>30.519200000000001</v>
      </c>
      <c r="F2853" s="37">
        <v>19.893999999999998</v>
      </c>
      <c r="G2853" s="37">
        <f t="shared" si="176"/>
        <v>0.50295594742593708</v>
      </c>
      <c r="H2853" s="37">
        <f t="shared" si="177"/>
        <v>-0.99149605114550521</v>
      </c>
      <c r="I2853" s="37">
        <f t="shared" si="178"/>
        <v>0.91124394627938787</v>
      </c>
      <c r="J2853" s="37">
        <f t="shared" si="179"/>
        <v>-0.13409076975694145</v>
      </c>
    </row>
    <row r="2854" spans="1:10" x14ac:dyDescent="0.3">
      <c r="A2854" s="37" t="s">
        <v>25124</v>
      </c>
      <c r="B2854" s="37" t="s">
        <v>12124</v>
      </c>
      <c r="C2854" s="37">
        <v>393.29300000000001</v>
      </c>
      <c r="D2854" s="37">
        <v>197.86600000000001</v>
      </c>
      <c r="E2854" s="37">
        <v>343.65800000000002</v>
      </c>
      <c r="F2854" s="37">
        <v>196.87700000000001</v>
      </c>
      <c r="G2854" s="37">
        <f t="shared" si="176"/>
        <v>0.50310074168622376</v>
      </c>
      <c r="H2854" s="37">
        <f t="shared" si="177"/>
        <v>-0.99108077839801945</v>
      </c>
      <c r="I2854" s="37">
        <f t="shared" si="178"/>
        <v>0.87379638081532096</v>
      </c>
      <c r="J2854" s="37">
        <f t="shared" si="179"/>
        <v>-0.1946309646037461</v>
      </c>
    </row>
    <row r="2855" spans="1:10" x14ac:dyDescent="0.3">
      <c r="A2855" s="37" t="s">
        <v>30503</v>
      </c>
      <c r="B2855" s="37" t="s">
        <v>18411</v>
      </c>
      <c r="C2855" s="37">
        <v>0.11230999999999999</v>
      </c>
      <c r="D2855" s="37">
        <v>5.6516900000000002E-2</v>
      </c>
      <c r="E2855" s="37">
        <v>4.6547400000000003E-2</v>
      </c>
      <c r="F2855" s="37">
        <v>0.13925399999999999</v>
      </c>
      <c r="G2855" s="37">
        <f t="shared" si="176"/>
        <v>0.50322233104799219</v>
      </c>
      <c r="H2855" s="37">
        <f t="shared" si="177"/>
        <v>-0.99073215006015336</v>
      </c>
      <c r="I2855" s="37">
        <f t="shared" si="178"/>
        <v>0.41445463449381181</v>
      </c>
      <c r="J2855" s="37">
        <f t="shared" si="179"/>
        <v>-1.2707138994935276</v>
      </c>
    </row>
    <row r="2856" spans="1:10" x14ac:dyDescent="0.3">
      <c r="A2856" s="37" t="s">
        <v>2415</v>
      </c>
      <c r="B2856" s="37" t="s">
        <v>2416</v>
      </c>
      <c r="C2856" s="37">
        <v>0.28659899999999999</v>
      </c>
      <c r="D2856" s="37">
        <v>0.14422499999999999</v>
      </c>
      <c r="E2856" s="37">
        <v>0.10813399999999999</v>
      </c>
      <c r="F2856" s="37">
        <v>0.15737400000000001</v>
      </c>
      <c r="G2856" s="37">
        <f t="shared" si="176"/>
        <v>0.50322925062543833</v>
      </c>
      <c r="H2856" s="37">
        <f t="shared" si="177"/>
        <v>-0.99071231236453328</v>
      </c>
      <c r="I2856" s="37">
        <f t="shared" si="178"/>
        <v>0.37730068841831266</v>
      </c>
      <c r="J2856" s="37">
        <f t="shared" si="179"/>
        <v>-1.4062133624128632</v>
      </c>
    </row>
    <row r="2857" spans="1:10" x14ac:dyDescent="0.3">
      <c r="A2857" s="37" t="s">
        <v>30331</v>
      </c>
      <c r="B2857" s="37" t="s">
        <v>18203</v>
      </c>
      <c r="C2857" s="37">
        <v>21.1584</v>
      </c>
      <c r="D2857" s="37">
        <v>10.6487</v>
      </c>
      <c r="E2857" s="37">
        <v>16.676300000000001</v>
      </c>
      <c r="F2857" s="37">
        <v>11.9465</v>
      </c>
      <c r="G2857" s="37">
        <f t="shared" si="176"/>
        <v>0.50328474742891716</v>
      </c>
      <c r="H2857" s="37">
        <f t="shared" si="177"/>
        <v>-0.99055321877338609</v>
      </c>
      <c r="I2857" s="37">
        <f t="shared" si="178"/>
        <v>0.78816451149425293</v>
      </c>
      <c r="J2857" s="37">
        <f t="shared" si="179"/>
        <v>-0.34343130385350551</v>
      </c>
    </row>
    <row r="2858" spans="1:10" x14ac:dyDescent="0.3">
      <c r="A2858" s="37" t="s">
        <v>30561</v>
      </c>
      <c r="B2858" s="37" t="s">
        <v>18482</v>
      </c>
      <c r="C2858" s="37">
        <v>27.730599999999999</v>
      </c>
      <c r="D2858" s="37">
        <v>13.957599999999999</v>
      </c>
      <c r="E2858" s="37">
        <v>23.605399999999999</v>
      </c>
      <c r="F2858" s="37">
        <v>16.380299999999998</v>
      </c>
      <c r="G2858" s="37">
        <f t="shared" si="176"/>
        <v>0.50332845304465101</v>
      </c>
      <c r="H2858" s="37">
        <f t="shared" si="177"/>
        <v>-0.99042793951996833</v>
      </c>
      <c r="I2858" s="37">
        <f t="shared" si="178"/>
        <v>0.85124014626441546</v>
      </c>
      <c r="J2858" s="37">
        <f t="shared" si="179"/>
        <v>-0.2323619019303384</v>
      </c>
    </row>
    <row r="2859" spans="1:10" x14ac:dyDescent="0.3">
      <c r="A2859" s="37" t="s">
        <v>23782</v>
      </c>
      <c r="B2859" s="37" t="s">
        <v>10582</v>
      </c>
      <c r="C2859" s="37">
        <v>0.20538300000000001</v>
      </c>
      <c r="D2859" s="37">
        <v>0.10338799999999999</v>
      </c>
      <c r="E2859" s="37">
        <v>0.197798</v>
      </c>
      <c r="F2859" s="37">
        <v>0.17275199999999999</v>
      </c>
      <c r="G2859" s="37">
        <f t="shared" si="176"/>
        <v>0.50339122517443013</v>
      </c>
      <c r="H2859" s="37">
        <f t="shared" si="177"/>
        <v>-0.99024802639734832</v>
      </c>
      <c r="I2859" s="37">
        <f t="shared" si="178"/>
        <v>0.96306899792095735</v>
      </c>
      <c r="J2859" s="37">
        <f t="shared" si="179"/>
        <v>-5.4288932963493935E-2</v>
      </c>
    </row>
    <row r="2860" spans="1:10" x14ac:dyDescent="0.3">
      <c r="A2860" s="37" t="s">
        <v>27101</v>
      </c>
      <c r="B2860" s="37" t="s">
        <v>14419</v>
      </c>
      <c r="C2860" s="37">
        <v>146.58600000000001</v>
      </c>
      <c r="D2860" s="37">
        <v>73.801900000000003</v>
      </c>
      <c r="E2860" s="37">
        <v>119.512</v>
      </c>
      <c r="F2860" s="37">
        <v>97.390100000000004</v>
      </c>
      <c r="G2860" s="37">
        <f t="shared" si="176"/>
        <v>0.50347168215245652</v>
      </c>
      <c r="H2860" s="37">
        <f t="shared" si="177"/>
        <v>-0.9900174589931745</v>
      </c>
      <c r="I2860" s="37">
        <f t="shared" si="178"/>
        <v>0.81530296208369146</v>
      </c>
      <c r="J2860" s="37">
        <f t="shared" si="179"/>
        <v>-0.29459183839389563</v>
      </c>
    </row>
    <row r="2861" spans="1:10" x14ac:dyDescent="0.3">
      <c r="A2861" s="37" t="s">
        <v>26012</v>
      </c>
      <c r="B2861" s="37" t="s">
        <v>13170</v>
      </c>
      <c r="C2861" s="37">
        <v>8.1785300000000003</v>
      </c>
      <c r="D2861" s="37">
        <v>4.1190100000000003</v>
      </c>
      <c r="E2861" s="37">
        <v>5.2393299999999998</v>
      </c>
      <c r="F2861" s="37">
        <v>2.74559</v>
      </c>
      <c r="G2861" s="37">
        <f t="shared" si="176"/>
        <v>0.50363696165447824</v>
      </c>
      <c r="H2861" s="37">
        <f t="shared" si="177"/>
        <v>-0.98954392930690993</v>
      </c>
      <c r="I2861" s="37">
        <f t="shared" si="178"/>
        <v>0.6406200136210296</v>
      </c>
      <c r="J2861" s="37">
        <f t="shared" si="179"/>
        <v>-0.64245922480975592</v>
      </c>
    </row>
    <row r="2862" spans="1:10" x14ac:dyDescent="0.3">
      <c r="A2862" s="37" t="s">
        <v>28929</v>
      </c>
      <c r="B2862" s="37" t="s">
        <v>16574</v>
      </c>
      <c r="C2862" s="37">
        <v>51.811100000000003</v>
      </c>
      <c r="D2862" s="37">
        <v>26.107299999999999</v>
      </c>
      <c r="E2862" s="37">
        <v>38.547199999999997</v>
      </c>
      <c r="F2862" s="37">
        <v>24.581600000000002</v>
      </c>
      <c r="G2862" s="37">
        <f t="shared" si="176"/>
        <v>0.50389395322623909</v>
      </c>
      <c r="H2862" s="37">
        <f t="shared" si="177"/>
        <v>-0.98880795094893725</v>
      </c>
      <c r="I2862" s="37">
        <f t="shared" si="178"/>
        <v>0.74399501265172896</v>
      </c>
      <c r="J2862" s="37">
        <f t="shared" si="179"/>
        <v>-0.42663514458461244</v>
      </c>
    </row>
    <row r="2863" spans="1:10" x14ac:dyDescent="0.3">
      <c r="A2863" s="37" t="s">
        <v>23494</v>
      </c>
      <c r="B2863" s="37" t="s">
        <v>10247</v>
      </c>
      <c r="C2863" s="37">
        <v>215.27500000000001</v>
      </c>
      <c r="D2863" s="37">
        <v>108.48699999999999</v>
      </c>
      <c r="E2863" s="37">
        <v>129.63200000000001</v>
      </c>
      <c r="F2863" s="37">
        <v>90.236400000000003</v>
      </c>
      <c r="G2863" s="37">
        <f t="shared" si="176"/>
        <v>0.50394611543374745</v>
      </c>
      <c r="H2863" s="37">
        <f t="shared" si="177"/>
        <v>-0.98865861344886874</v>
      </c>
      <c r="I2863" s="37">
        <f t="shared" si="178"/>
        <v>0.60216931831378473</v>
      </c>
      <c r="J2863" s="37">
        <f t="shared" si="179"/>
        <v>-0.73175889304231734</v>
      </c>
    </row>
    <row r="2864" spans="1:10" x14ac:dyDescent="0.3">
      <c r="A2864" s="37" t="s">
        <v>6271</v>
      </c>
      <c r="B2864" s="37" t="s">
        <v>7476</v>
      </c>
      <c r="C2864" s="37">
        <v>589.92100000000005</v>
      </c>
      <c r="D2864" s="37">
        <v>297.34399999999999</v>
      </c>
      <c r="E2864" s="37">
        <v>408.80700000000002</v>
      </c>
      <c r="F2864" s="37">
        <v>219.13399999999999</v>
      </c>
      <c r="G2864" s="37">
        <f t="shared" si="176"/>
        <v>0.50404037150737124</v>
      </c>
      <c r="H2864" s="37">
        <f t="shared" si="177"/>
        <v>-0.98838880274773577</v>
      </c>
      <c r="I2864" s="37">
        <f t="shared" si="178"/>
        <v>0.69298600999116833</v>
      </c>
      <c r="J2864" s="37">
        <f t="shared" si="179"/>
        <v>-0.52910186737349185</v>
      </c>
    </row>
    <row r="2865" spans="1:10" x14ac:dyDescent="0.3">
      <c r="A2865" s="37" t="s">
        <v>23100</v>
      </c>
      <c r="B2865" s="37" t="s">
        <v>9779</v>
      </c>
      <c r="C2865" s="37">
        <v>88.605500000000006</v>
      </c>
      <c r="D2865" s="37">
        <v>44.661799999999999</v>
      </c>
      <c r="E2865" s="37">
        <v>55.122399999999999</v>
      </c>
      <c r="F2865" s="37">
        <v>45.107399999999998</v>
      </c>
      <c r="G2865" s="37">
        <f t="shared" si="176"/>
        <v>0.50405223152061662</v>
      </c>
      <c r="H2865" s="37">
        <f t="shared" si="177"/>
        <v>-0.98835485669507472</v>
      </c>
      <c r="I2865" s="37">
        <f t="shared" si="178"/>
        <v>0.62211036560935828</v>
      </c>
      <c r="J2865" s="37">
        <f t="shared" si="179"/>
        <v>-0.68475755023422447</v>
      </c>
    </row>
    <row r="2866" spans="1:10" x14ac:dyDescent="0.3">
      <c r="A2866" s="37" t="s">
        <v>1153</v>
      </c>
      <c r="B2866" s="37" t="s">
        <v>1717</v>
      </c>
      <c r="C2866" s="37">
        <v>8.8096200000000007</v>
      </c>
      <c r="D2866" s="37">
        <v>4.44055</v>
      </c>
      <c r="E2866" s="37">
        <v>3.5019499999999999</v>
      </c>
      <c r="F2866" s="37">
        <v>5.8209499999999998</v>
      </c>
      <c r="G2866" s="37">
        <f t="shared" si="176"/>
        <v>0.50405692867569762</v>
      </c>
      <c r="H2866" s="37">
        <f t="shared" si="177"/>
        <v>-0.98834141259078667</v>
      </c>
      <c r="I2866" s="37">
        <f t="shared" si="178"/>
        <v>0.39751430822214801</v>
      </c>
      <c r="J2866" s="37">
        <f t="shared" si="179"/>
        <v>-1.3309213048560833</v>
      </c>
    </row>
    <row r="2867" spans="1:10" x14ac:dyDescent="0.3">
      <c r="A2867" s="37" t="s">
        <v>407</v>
      </c>
      <c r="B2867" s="37" t="s">
        <v>841</v>
      </c>
      <c r="C2867" s="37">
        <v>128.727</v>
      </c>
      <c r="D2867" s="37">
        <v>64.903700000000001</v>
      </c>
      <c r="E2867" s="37">
        <v>76.924499999999995</v>
      </c>
      <c r="F2867" s="37">
        <v>46.052300000000002</v>
      </c>
      <c r="G2867" s="37">
        <f t="shared" si="176"/>
        <v>0.50419647781739652</v>
      </c>
      <c r="H2867" s="37">
        <f t="shared" si="177"/>
        <v>-0.9879420549398662</v>
      </c>
      <c r="I2867" s="37">
        <f t="shared" si="178"/>
        <v>0.59757859656482315</v>
      </c>
      <c r="J2867" s="37">
        <f t="shared" si="179"/>
        <v>-0.74279961875279932</v>
      </c>
    </row>
    <row r="2868" spans="1:10" x14ac:dyDescent="0.3">
      <c r="A2868" s="37" t="s">
        <v>29098</v>
      </c>
      <c r="B2868" s="37" t="s">
        <v>16774</v>
      </c>
      <c r="C2868" s="37">
        <v>1.30653</v>
      </c>
      <c r="D2868" s="37">
        <v>0.65924700000000003</v>
      </c>
      <c r="E2868" s="37">
        <v>1.1040700000000001</v>
      </c>
      <c r="F2868" s="37">
        <v>0.81834700000000005</v>
      </c>
      <c r="G2868" s="37">
        <f t="shared" si="176"/>
        <v>0.50457854010240866</v>
      </c>
      <c r="H2868" s="37">
        <f t="shared" si="177"/>
        <v>-0.98684924558106657</v>
      </c>
      <c r="I2868" s="37">
        <f t="shared" si="178"/>
        <v>0.84503991488905739</v>
      </c>
      <c r="J2868" s="37">
        <f t="shared" si="179"/>
        <v>-0.24290860715823889</v>
      </c>
    </row>
    <row r="2869" spans="1:10" x14ac:dyDescent="0.3">
      <c r="A2869" s="37" t="s">
        <v>8607</v>
      </c>
      <c r="B2869" s="37" t="s">
        <v>8686</v>
      </c>
      <c r="C2869" s="37">
        <v>0.45334600000000003</v>
      </c>
      <c r="D2869" s="37">
        <v>0.228798</v>
      </c>
      <c r="E2869" s="37">
        <v>0</v>
      </c>
      <c r="F2869" s="37">
        <v>2.4066400000000002E-2</v>
      </c>
      <c r="G2869" s="37">
        <f t="shared" si="176"/>
        <v>0.50468736902939471</v>
      </c>
      <c r="H2869" s="37">
        <f t="shared" si="177"/>
        <v>-0.98653811458485252</v>
      </c>
      <c r="I2869" s="37">
        <f t="shared" si="178"/>
        <v>0</v>
      </c>
      <c r="J2869" s="37" t="e">
        <f t="shared" si="179"/>
        <v>#NUM!</v>
      </c>
    </row>
    <row r="2870" spans="1:10" x14ac:dyDescent="0.3">
      <c r="A2870" s="37" t="s">
        <v>30763</v>
      </c>
      <c r="B2870" s="37" t="s">
        <v>2016</v>
      </c>
      <c r="C2870" s="37">
        <v>13.4755</v>
      </c>
      <c r="D2870" s="37">
        <v>6.80159</v>
      </c>
      <c r="E2870" s="37">
        <v>13.541600000000001</v>
      </c>
      <c r="F2870" s="37">
        <v>14.078099999999999</v>
      </c>
      <c r="G2870" s="37">
        <f t="shared" si="176"/>
        <v>0.50473748654966422</v>
      </c>
      <c r="H2870" s="37">
        <f t="shared" si="177"/>
        <v>-0.986394856178614</v>
      </c>
      <c r="I2870" s="37">
        <f t="shared" si="178"/>
        <v>1.0049051983228823</v>
      </c>
      <c r="J2870" s="37">
        <f t="shared" si="179"/>
        <v>7.0594055230039018E-3</v>
      </c>
    </row>
    <row r="2871" spans="1:10" x14ac:dyDescent="0.3">
      <c r="A2871" s="37" t="s">
        <v>7173</v>
      </c>
      <c r="B2871" s="37" t="s">
        <v>8367</v>
      </c>
      <c r="C2871" s="37">
        <v>7042.43</v>
      </c>
      <c r="D2871" s="37">
        <v>3554.64</v>
      </c>
      <c r="E2871" s="37">
        <v>6947.5</v>
      </c>
      <c r="F2871" s="37">
        <v>4337.18</v>
      </c>
      <c r="G2871" s="37">
        <f t="shared" si="176"/>
        <v>0.5047462310594496</v>
      </c>
      <c r="H2871" s="37">
        <f t="shared" si="177"/>
        <v>-0.98636986189553122</v>
      </c>
      <c r="I2871" s="37">
        <f t="shared" si="178"/>
        <v>0.98652027780183826</v>
      </c>
      <c r="J2871" s="37">
        <f t="shared" si="179"/>
        <v>-1.9579389216291224E-2</v>
      </c>
    </row>
    <row r="2872" spans="1:10" x14ac:dyDescent="0.3">
      <c r="A2872" s="37" t="s">
        <v>23520</v>
      </c>
      <c r="B2872" s="37" t="s">
        <v>10274</v>
      </c>
      <c r="C2872" s="37">
        <v>1089.3499999999999</v>
      </c>
      <c r="D2872" s="37">
        <v>549.95799999999997</v>
      </c>
      <c r="E2872" s="37">
        <v>770.20699999999999</v>
      </c>
      <c r="F2872" s="37">
        <v>620.94399999999996</v>
      </c>
      <c r="G2872" s="37">
        <f t="shared" si="176"/>
        <v>0.50484968100243266</v>
      </c>
      <c r="H2872" s="37">
        <f t="shared" si="177"/>
        <v>-0.98607420554736036</v>
      </c>
      <c r="I2872" s="37">
        <f t="shared" si="178"/>
        <v>0.70703355211823571</v>
      </c>
      <c r="J2872" s="37">
        <f t="shared" si="179"/>
        <v>-0.50014941545942604</v>
      </c>
    </row>
    <row r="2873" spans="1:10" x14ac:dyDescent="0.3">
      <c r="A2873" s="37" t="s">
        <v>24131</v>
      </c>
      <c r="B2873" s="37" t="s">
        <v>10976</v>
      </c>
      <c r="C2873" s="37">
        <v>4.4103500000000002</v>
      </c>
      <c r="D2873" s="37">
        <v>2.2271200000000002</v>
      </c>
      <c r="E2873" s="37">
        <v>4.3422900000000002</v>
      </c>
      <c r="F2873" s="37">
        <v>2.3276699999999999</v>
      </c>
      <c r="G2873" s="37">
        <f t="shared" si="176"/>
        <v>0.50497579557178007</v>
      </c>
      <c r="H2873" s="37">
        <f t="shared" si="177"/>
        <v>-0.98571385641981701</v>
      </c>
      <c r="I2873" s="37">
        <f t="shared" si="178"/>
        <v>0.98456811817656198</v>
      </c>
      <c r="J2873" s="37">
        <f t="shared" si="179"/>
        <v>-2.2437071232990869E-2</v>
      </c>
    </row>
    <row r="2874" spans="1:10" x14ac:dyDescent="0.3">
      <c r="A2874" s="37" t="s">
        <v>23405</v>
      </c>
      <c r="B2874" s="37" t="s">
        <v>10141</v>
      </c>
      <c r="C2874" s="37">
        <v>0.27814899999999998</v>
      </c>
      <c r="D2874" s="37">
        <v>0.14050799999999999</v>
      </c>
      <c r="E2874" s="37">
        <v>0.26769700000000002</v>
      </c>
      <c r="F2874" s="37">
        <v>0</v>
      </c>
      <c r="G2874" s="37">
        <f t="shared" si="176"/>
        <v>0.50515371257851005</v>
      </c>
      <c r="H2874" s="37">
        <f t="shared" si="177"/>
        <v>-0.98520564438585023</v>
      </c>
      <c r="I2874" s="37">
        <f t="shared" si="178"/>
        <v>0.96242301787890672</v>
      </c>
      <c r="J2874" s="37">
        <f t="shared" si="179"/>
        <v>-5.5256947611694945E-2</v>
      </c>
    </row>
    <row r="2875" spans="1:10" x14ac:dyDescent="0.3">
      <c r="A2875" s="37" t="s">
        <v>6379</v>
      </c>
      <c r="B2875" s="37" t="s">
        <v>7583</v>
      </c>
      <c r="C2875" s="37">
        <v>38.683900000000001</v>
      </c>
      <c r="D2875" s="37">
        <v>19.544699999999999</v>
      </c>
      <c r="E2875" s="37">
        <v>37.513599999999997</v>
      </c>
      <c r="F2875" s="37">
        <v>28.434100000000001</v>
      </c>
      <c r="G2875" s="37">
        <f t="shared" si="176"/>
        <v>0.50524119853479088</v>
      </c>
      <c r="H2875" s="37">
        <f t="shared" si="177"/>
        <v>-0.98495581027801582</v>
      </c>
      <c r="I2875" s="37">
        <f t="shared" si="178"/>
        <v>0.96974710409240006</v>
      </c>
      <c r="J2875" s="37">
        <f t="shared" si="179"/>
        <v>-4.4319532372771364E-2</v>
      </c>
    </row>
    <row r="2876" spans="1:10" x14ac:dyDescent="0.3">
      <c r="A2876" s="37" t="s">
        <v>6902</v>
      </c>
      <c r="B2876" s="37" t="s">
        <v>8098</v>
      </c>
      <c r="C2876" s="37">
        <v>53.480400000000003</v>
      </c>
      <c r="D2876" s="37">
        <v>27.021100000000001</v>
      </c>
      <c r="E2876" s="37">
        <v>50.301499999999997</v>
      </c>
      <c r="F2876" s="37">
        <v>28.723099999999999</v>
      </c>
      <c r="G2876" s="37">
        <f t="shared" si="176"/>
        <v>0.50525239153035506</v>
      </c>
      <c r="H2876" s="37">
        <f t="shared" si="177"/>
        <v>-0.98492384950290046</v>
      </c>
      <c r="I2876" s="37">
        <f t="shared" si="178"/>
        <v>0.940559532090261</v>
      </c>
      <c r="J2876" s="37">
        <f t="shared" si="179"/>
        <v>-8.8408833825477054E-2</v>
      </c>
    </row>
    <row r="2877" spans="1:10" x14ac:dyDescent="0.3">
      <c r="A2877" s="37" t="s">
        <v>2</v>
      </c>
      <c r="B2877" s="37" t="s">
        <v>436</v>
      </c>
      <c r="C2877" s="37">
        <v>554.08000000000004</v>
      </c>
      <c r="D2877" s="37">
        <v>280.00099999999998</v>
      </c>
      <c r="E2877" s="37">
        <v>487.60599999999999</v>
      </c>
      <c r="F2877" s="37">
        <v>295.14600000000002</v>
      </c>
      <c r="G2877" s="37">
        <f t="shared" si="176"/>
        <v>0.50534399364712668</v>
      </c>
      <c r="H2877" s="37">
        <f t="shared" si="177"/>
        <v>-0.98466231300444951</v>
      </c>
      <c r="I2877" s="37">
        <f t="shared" si="178"/>
        <v>0.88002815477909324</v>
      </c>
      <c r="J2877" s="37">
        <f t="shared" si="179"/>
        <v>-0.18437841419378045</v>
      </c>
    </row>
    <row r="2878" spans="1:10" x14ac:dyDescent="0.3">
      <c r="A2878" s="37" t="s">
        <v>26659</v>
      </c>
      <c r="B2878" s="37" t="s">
        <v>13916</v>
      </c>
      <c r="C2878" s="37">
        <v>17.287400000000002</v>
      </c>
      <c r="D2878" s="37">
        <v>8.7388100000000009</v>
      </c>
      <c r="E2878" s="37">
        <v>14.975199999999999</v>
      </c>
      <c r="F2878" s="37">
        <v>13.335000000000001</v>
      </c>
      <c r="G2878" s="37">
        <f t="shared" si="176"/>
        <v>0.50550169487603691</v>
      </c>
      <c r="H2878" s="37">
        <f t="shared" si="177"/>
        <v>-0.98421216559754088</v>
      </c>
      <c r="I2878" s="37">
        <f t="shared" si="178"/>
        <v>0.866249407082615</v>
      </c>
      <c r="J2878" s="37">
        <f t="shared" si="179"/>
        <v>-0.20714563511140852</v>
      </c>
    </row>
    <row r="2879" spans="1:10" x14ac:dyDescent="0.3">
      <c r="A2879" s="37" t="s">
        <v>6875</v>
      </c>
      <c r="B2879" s="37" t="s">
        <v>8071</v>
      </c>
      <c r="C2879" s="37">
        <v>166.55</v>
      </c>
      <c r="D2879" s="37">
        <v>84.230800000000002</v>
      </c>
      <c r="E2879" s="37">
        <v>139.22</v>
      </c>
      <c r="F2879" s="37">
        <v>82.914000000000001</v>
      </c>
      <c r="G2879" s="37">
        <f t="shared" si="176"/>
        <v>0.50573881717202041</v>
      </c>
      <c r="H2879" s="37">
        <f t="shared" si="177"/>
        <v>-0.98353558042775435</v>
      </c>
      <c r="I2879" s="37">
        <f t="shared" si="178"/>
        <v>0.83590513359351537</v>
      </c>
      <c r="J2879" s="37">
        <f t="shared" si="179"/>
        <v>-0.25858887394502961</v>
      </c>
    </row>
    <row r="2880" spans="1:10" x14ac:dyDescent="0.3">
      <c r="A2880" s="37" t="s">
        <v>28774</v>
      </c>
      <c r="B2880" s="37" t="s">
        <v>16385</v>
      </c>
      <c r="C2880" s="37">
        <v>1.1441399999999999</v>
      </c>
      <c r="D2880" s="37">
        <v>0.57863900000000001</v>
      </c>
      <c r="E2880" s="37">
        <v>0.93902099999999999</v>
      </c>
      <c r="F2880" s="37">
        <v>0.86327500000000001</v>
      </c>
      <c r="G2880" s="37">
        <f t="shared" si="176"/>
        <v>0.50574143024455054</v>
      </c>
      <c r="H2880" s="37">
        <f t="shared" si="177"/>
        <v>-0.98352812626977093</v>
      </c>
      <c r="I2880" s="37">
        <f t="shared" si="178"/>
        <v>0.82072211442655618</v>
      </c>
      <c r="J2880" s="37">
        <f t="shared" si="179"/>
        <v>-0.28503426752677108</v>
      </c>
    </row>
    <row r="2881" spans="1:10" x14ac:dyDescent="0.3">
      <c r="A2881" s="37" t="s">
        <v>28836</v>
      </c>
      <c r="B2881" s="37" t="s">
        <v>16457</v>
      </c>
      <c r="C2881" s="37">
        <v>1.2170000000000001</v>
      </c>
      <c r="D2881" s="37">
        <v>0.61549699999999996</v>
      </c>
      <c r="E2881" s="37">
        <v>0.99839500000000003</v>
      </c>
      <c r="F2881" s="37">
        <v>0.39569700000000002</v>
      </c>
      <c r="G2881" s="37">
        <f t="shared" si="176"/>
        <v>0.50574938373048473</v>
      </c>
      <c r="H2881" s="37">
        <f t="shared" si="177"/>
        <v>-0.98350543806626622</v>
      </c>
      <c r="I2881" s="37">
        <f t="shared" si="178"/>
        <v>0.82037387017255547</v>
      </c>
      <c r="J2881" s="37">
        <f t="shared" si="179"/>
        <v>-0.28564655379219483</v>
      </c>
    </row>
    <row r="2882" spans="1:10" x14ac:dyDescent="0.3">
      <c r="A2882" s="37" t="s">
        <v>24608</v>
      </c>
      <c r="B2882" s="37" t="s">
        <v>11540</v>
      </c>
      <c r="C2882" s="37">
        <v>1.5897300000000001</v>
      </c>
      <c r="D2882" s="37">
        <v>0.80404600000000004</v>
      </c>
      <c r="E2882" s="37">
        <v>1.79081</v>
      </c>
      <c r="F2882" s="37">
        <v>1.6781699999999999</v>
      </c>
      <c r="G2882" s="37">
        <f t="shared" ref="G2882:G2945" si="180">D2882/C2882</f>
        <v>0.50577519452988873</v>
      </c>
      <c r="H2882" s="37">
        <f t="shared" ref="H2882:H2945" si="181">LOG(G2882,2)</f>
        <v>-0.9834318123470106</v>
      </c>
      <c r="I2882" s="37">
        <f t="shared" ref="I2882:I2945" si="182">E2882/C2882</f>
        <v>1.1264868877104917</v>
      </c>
      <c r="J2882" s="37">
        <f t="shared" ref="J2882:J2945" si="183">LOG(I2882,2)</f>
        <v>0.17183052072367827</v>
      </c>
    </row>
    <row r="2883" spans="1:10" x14ac:dyDescent="0.3">
      <c r="A2883" s="37" t="s">
        <v>29871</v>
      </c>
      <c r="B2883" s="37" t="s">
        <v>17662</v>
      </c>
      <c r="C2883" s="37">
        <v>94.227599999999995</v>
      </c>
      <c r="D2883" s="37">
        <v>47.674500000000002</v>
      </c>
      <c r="E2883" s="37">
        <v>91.1327</v>
      </c>
      <c r="F2883" s="37">
        <v>59.974200000000003</v>
      </c>
      <c r="G2883" s="37">
        <f t="shared" si="180"/>
        <v>0.50595048584491176</v>
      </c>
      <c r="H2883" s="37">
        <f t="shared" si="181"/>
        <v>-0.98293189044460039</v>
      </c>
      <c r="I2883" s="37">
        <f t="shared" si="182"/>
        <v>0.96715505860278739</v>
      </c>
      <c r="J2883" s="37">
        <f t="shared" si="183"/>
        <v>-4.8180887352921302E-2</v>
      </c>
    </row>
    <row r="2884" spans="1:10" x14ac:dyDescent="0.3">
      <c r="A2884" s="37" t="s">
        <v>26561</v>
      </c>
      <c r="B2884" s="37" t="s">
        <v>13799</v>
      </c>
      <c r="C2884" s="37">
        <v>0.57506400000000002</v>
      </c>
      <c r="D2884" s="37">
        <v>0.29101900000000003</v>
      </c>
      <c r="E2884" s="37">
        <v>0.92312799999999995</v>
      </c>
      <c r="F2884" s="37">
        <v>0.29486600000000002</v>
      </c>
      <c r="G2884" s="37">
        <f t="shared" si="180"/>
        <v>0.50606367291292798</v>
      </c>
      <c r="H2884" s="37">
        <f t="shared" si="181"/>
        <v>-0.98260917870981379</v>
      </c>
      <c r="I2884" s="37">
        <f t="shared" si="182"/>
        <v>1.6052613274348593</v>
      </c>
      <c r="J2884" s="37">
        <f t="shared" si="183"/>
        <v>0.6828081790327114</v>
      </c>
    </row>
    <row r="2885" spans="1:10" x14ac:dyDescent="0.3">
      <c r="A2885" s="37" t="s">
        <v>6999</v>
      </c>
      <c r="B2885" s="37" t="s">
        <v>8194</v>
      </c>
      <c r="C2885" s="37">
        <v>416.435</v>
      </c>
      <c r="D2885" s="37">
        <v>210.75899999999999</v>
      </c>
      <c r="E2885" s="37">
        <v>332.017</v>
      </c>
      <c r="F2885" s="37">
        <v>239.22300000000001</v>
      </c>
      <c r="G2885" s="37">
        <f t="shared" si="180"/>
        <v>0.5061029932642549</v>
      </c>
      <c r="H2885" s="37">
        <f t="shared" si="181"/>
        <v>-0.98249708792913604</v>
      </c>
      <c r="I2885" s="37">
        <f t="shared" si="182"/>
        <v>0.79728408995401445</v>
      </c>
      <c r="J2885" s="37">
        <f t="shared" si="183"/>
        <v>-0.32683421491387593</v>
      </c>
    </row>
    <row r="2886" spans="1:10" x14ac:dyDescent="0.3">
      <c r="A2886" s="37" t="s">
        <v>23216</v>
      </c>
      <c r="B2886" s="37" t="s">
        <v>9918</v>
      </c>
      <c r="C2886" s="37">
        <v>54.126899999999999</v>
      </c>
      <c r="D2886" s="37">
        <v>27.398</v>
      </c>
      <c r="E2886" s="37">
        <v>33.631300000000003</v>
      </c>
      <c r="F2886" s="37">
        <v>36.303800000000003</v>
      </c>
      <c r="G2886" s="37">
        <f t="shared" si="180"/>
        <v>0.50618084538371866</v>
      </c>
      <c r="H2886" s="37">
        <f t="shared" si="181"/>
        <v>-0.98227518007561443</v>
      </c>
      <c r="I2886" s="37">
        <f t="shared" si="182"/>
        <v>0.62134169885953205</v>
      </c>
      <c r="J2886" s="37">
        <f t="shared" si="183"/>
        <v>-0.68654121665935697</v>
      </c>
    </row>
    <row r="2887" spans="1:10" x14ac:dyDescent="0.3">
      <c r="A2887" s="37" t="s">
        <v>6199</v>
      </c>
      <c r="B2887" s="37" t="s">
        <v>7405</v>
      </c>
      <c r="C2887" s="37">
        <v>17.141999999999999</v>
      </c>
      <c r="D2887" s="37">
        <v>8.6777899999999999</v>
      </c>
      <c r="E2887" s="37">
        <v>13.9885</v>
      </c>
      <c r="F2887" s="37">
        <v>7.2500400000000003</v>
      </c>
      <c r="G2887" s="37">
        <f t="shared" si="180"/>
        <v>0.50622972815307432</v>
      </c>
      <c r="H2887" s="37">
        <f t="shared" si="181"/>
        <v>-0.98213586321972113</v>
      </c>
      <c r="I2887" s="37">
        <f t="shared" si="182"/>
        <v>0.81603663516509162</v>
      </c>
      <c r="J2887" s="37">
        <f t="shared" si="183"/>
        <v>-0.29329417285654502</v>
      </c>
    </row>
    <row r="2888" spans="1:10" x14ac:dyDescent="0.3">
      <c r="A2888" s="37" t="s">
        <v>29423</v>
      </c>
      <c r="B2888" s="37" t="s">
        <v>17151</v>
      </c>
      <c r="C2888" s="37">
        <v>1.4942</v>
      </c>
      <c r="D2888" s="37">
        <v>0.75655399999999995</v>
      </c>
      <c r="E2888" s="37">
        <v>1.2645900000000001</v>
      </c>
      <c r="F2888" s="37">
        <v>1.3575999999999999</v>
      </c>
      <c r="G2888" s="37">
        <f t="shared" si="180"/>
        <v>0.50632713157542497</v>
      </c>
      <c r="H2888" s="37">
        <f t="shared" si="181"/>
        <v>-0.98185830165174748</v>
      </c>
      <c r="I2888" s="37">
        <f t="shared" si="182"/>
        <v>0.84633248561102936</v>
      </c>
      <c r="J2888" s="37">
        <f t="shared" si="183"/>
        <v>-0.24070355079919936</v>
      </c>
    </row>
    <row r="2889" spans="1:10" x14ac:dyDescent="0.3">
      <c r="A2889" s="37" t="s">
        <v>25254</v>
      </c>
      <c r="B2889" s="37" t="s">
        <v>12293</v>
      </c>
      <c r="C2889" s="37">
        <v>31.9316</v>
      </c>
      <c r="D2889" s="37">
        <v>16.177</v>
      </c>
      <c r="E2889" s="37">
        <v>20.4405</v>
      </c>
      <c r="F2889" s="37">
        <v>20.328199999999999</v>
      </c>
      <c r="G2889" s="37">
        <f t="shared" si="180"/>
        <v>0.50661413771937513</v>
      </c>
      <c r="H2889" s="37">
        <f t="shared" si="181"/>
        <v>-0.98104075701374438</v>
      </c>
      <c r="I2889" s="37">
        <f t="shared" si="182"/>
        <v>0.64013391123526542</v>
      </c>
      <c r="J2889" s="37">
        <f t="shared" si="183"/>
        <v>-0.64355435717104814</v>
      </c>
    </row>
    <row r="2890" spans="1:10" x14ac:dyDescent="0.3">
      <c r="A2890" s="37" t="s">
        <v>1397</v>
      </c>
      <c r="B2890" s="37" t="s">
        <v>1960</v>
      </c>
      <c r="C2890" s="37">
        <v>18.300799999999999</v>
      </c>
      <c r="D2890" s="37">
        <v>9.2765299999999993</v>
      </c>
      <c r="E2890" s="37">
        <v>15.1088</v>
      </c>
      <c r="F2890" s="37">
        <v>8.9512300000000007</v>
      </c>
      <c r="G2890" s="37">
        <f t="shared" si="180"/>
        <v>0.5068920484350411</v>
      </c>
      <c r="H2890" s="37">
        <f t="shared" si="181"/>
        <v>-0.98024956219554327</v>
      </c>
      <c r="I2890" s="37">
        <f t="shared" si="182"/>
        <v>0.82558139534883723</v>
      </c>
      <c r="J2890" s="37">
        <f t="shared" si="183"/>
        <v>-0.27651763519741585</v>
      </c>
    </row>
    <row r="2891" spans="1:10" x14ac:dyDescent="0.3">
      <c r="A2891" s="37" t="s">
        <v>2737</v>
      </c>
      <c r="B2891" s="37" t="s">
        <v>2738</v>
      </c>
      <c r="C2891" s="37">
        <v>16.147600000000001</v>
      </c>
      <c r="D2891" s="37">
        <v>8.1856000000000009</v>
      </c>
      <c r="E2891" s="37">
        <v>6.2696699999999996</v>
      </c>
      <c r="F2891" s="37">
        <v>6.9275900000000004</v>
      </c>
      <c r="G2891" s="37">
        <f t="shared" si="180"/>
        <v>0.50692362951769931</v>
      </c>
      <c r="H2891" s="37">
        <f t="shared" si="181"/>
        <v>-0.98015968023308697</v>
      </c>
      <c r="I2891" s="37">
        <f t="shared" si="182"/>
        <v>0.38827256062820475</v>
      </c>
      <c r="J2891" s="37">
        <f t="shared" si="183"/>
        <v>-1.3648583398541652</v>
      </c>
    </row>
    <row r="2892" spans="1:10" x14ac:dyDescent="0.3">
      <c r="A2892" s="37" t="s">
        <v>27613</v>
      </c>
      <c r="B2892" s="37" t="s">
        <v>15012</v>
      </c>
      <c r="C2892" s="37">
        <v>100.93</v>
      </c>
      <c r="D2892" s="37">
        <v>51.183599999999998</v>
      </c>
      <c r="E2892" s="37">
        <v>80.066800000000001</v>
      </c>
      <c r="F2892" s="37">
        <v>65.297399999999996</v>
      </c>
      <c r="G2892" s="37">
        <f t="shared" si="180"/>
        <v>0.50711978599029028</v>
      </c>
      <c r="H2892" s="37">
        <f t="shared" si="181"/>
        <v>-0.97960153061257349</v>
      </c>
      <c r="I2892" s="37">
        <f t="shared" si="182"/>
        <v>0.79329039928663425</v>
      </c>
      <c r="J2892" s="37">
        <f t="shared" si="183"/>
        <v>-0.33407900585901701</v>
      </c>
    </row>
    <row r="2893" spans="1:10" x14ac:dyDescent="0.3">
      <c r="A2893" s="37" t="s">
        <v>29384</v>
      </c>
      <c r="B2893" s="37" t="s">
        <v>17105</v>
      </c>
      <c r="C2893" s="37">
        <v>2568.46</v>
      </c>
      <c r="D2893" s="37">
        <v>1302.6300000000001</v>
      </c>
      <c r="E2893" s="37">
        <v>2766.8</v>
      </c>
      <c r="F2893" s="37">
        <v>992.48400000000004</v>
      </c>
      <c r="G2893" s="37">
        <f t="shared" si="180"/>
        <v>0.50716382579444497</v>
      </c>
      <c r="H2893" s="37">
        <f t="shared" si="181"/>
        <v>-0.97947624808536438</v>
      </c>
      <c r="I2893" s="37">
        <f t="shared" si="182"/>
        <v>1.0772213700038156</v>
      </c>
      <c r="J2893" s="37">
        <f t="shared" si="183"/>
        <v>0.10731475553588243</v>
      </c>
    </row>
    <row r="2894" spans="1:10" x14ac:dyDescent="0.3">
      <c r="A2894" s="37" t="s">
        <v>1070</v>
      </c>
      <c r="B2894" s="37" t="s">
        <v>1633</v>
      </c>
      <c r="C2894" s="37">
        <v>0.90057399999999999</v>
      </c>
      <c r="D2894" s="37">
        <v>0.45687100000000003</v>
      </c>
      <c r="E2894" s="37">
        <v>1.01559</v>
      </c>
      <c r="F2894" s="37">
        <v>0.55335800000000002</v>
      </c>
      <c r="G2894" s="37">
        <f t="shared" si="180"/>
        <v>0.50731089283057251</v>
      </c>
      <c r="H2894" s="37">
        <f t="shared" si="181"/>
        <v>-0.9790579569613167</v>
      </c>
      <c r="I2894" s="37">
        <f t="shared" si="182"/>
        <v>1.1277141023391748</v>
      </c>
      <c r="J2894" s="37">
        <f t="shared" si="183"/>
        <v>0.17340136257996244</v>
      </c>
    </row>
    <row r="2895" spans="1:10" x14ac:dyDescent="0.3">
      <c r="A2895" s="37" t="s">
        <v>6629</v>
      </c>
      <c r="B2895" s="37" t="s">
        <v>7828</v>
      </c>
      <c r="C2895" s="37">
        <v>2.6816</v>
      </c>
      <c r="D2895" s="37">
        <v>1.36208</v>
      </c>
      <c r="E2895" s="37">
        <v>4.1185600000000004</v>
      </c>
      <c r="F2895" s="37">
        <v>1.9927999999999999</v>
      </c>
      <c r="G2895" s="37">
        <f t="shared" si="180"/>
        <v>0.50793556085918856</v>
      </c>
      <c r="H2895" s="37">
        <f t="shared" si="181"/>
        <v>-0.97728261349168599</v>
      </c>
      <c r="I2895" s="37">
        <f t="shared" si="182"/>
        <v>1.5358591885441528</v>
      </c>
      <c r="J2895" s="37">
        <f t="shared" si="183"/>
        <v>0.61904595219101755</v>
      </c>
    </row>
    <row r="2896" spans="1:10" x14ac:dyDescent="0.3">
      <c r="A2896" s="37" t="s">
        <v>6854</v>
      </c>
      <c r="B2896" s="37" t="s">
        <v>11668</v>
      </c>
      <c r="C2896" s="37">
        <v>588.04100000000005</v>
      </c>
      <c r="D2896" s="37">
        <v>298.74099999999999</v>
      </c>
      <c r="E2896" s="37">
        <v>518.16399999999999</v>
      </c>
      <c r="F2896" s="37">
        <v>297.49799999999999</v>
      </c>
      <c r="G2896" s="37">
        <f t="shared" si="180"/>
        <v>0.50802750148373998</v>
      </c>
      <c r="H2896" s="37">
        <f t="shared" si="181"/>
        <v>-0.97702149714134801</v>
      </c>
      <c r="I2896" s="37">
        <f t="shared" si="182"/>
        <v>0.88116985040158757</v>
      </c>
      <c r="J2896" s="37">
        <f t="shared" si="183"/>
        <v>-0.18250796142395723</v>
      </c>
    </row>
    <row r="2897" spans="1:10" x14ac:dyDescent="0.3">
      <c r="A2897" s="37" t="s">
        <v>23027</v>
      </c>
      <c r="B2897" s="37" t="s">
        <v>9699</v>
      </c>
      <c r="C2897" s="37">
        <v>5.3439100000000003E-3</v>
      </c>
      <c r="D2897" s="37">
        <v>2.7149600000000002E-3</v>
      </c>
      <c r="E2897" s="37">
        <v>6.8046799999999996E-3</v>
      </c>
      <c r="F2897" s="37">
        <v>2.1853600000000001E-2</v>
      </c>
      <c r="G2897" s="37">
        <f t="shared" si="180"/>
        <v>0.50804747834450803</v>
      </c>
      <c r="H2897" s="37">
        <f t="shared" si="181"/>
        <v>-0.97696476802481924</v>
      </c>
      <c r="I2897" s="37">
        <f t="shared" si="182"/>
        <v>1.2733522832532731</v>
      </c>
      <c r="J2897" s="37">
        <f t="shared" si="183"/>
        <v>0.34863160776402491</v>
      </c>
    </row>
    <row r="2898" spans="1:10" x14ac:dyDescent="0.3">
      <c r="A2898" s="37" t="s">
        <v>6782</v>
      </c>
      <c r="B2898" s="37" t="s">
        <v>7981</v>
      </c>
      <c r="C2898" s="37">
        <v>6.9076599999999999</v>
      </c>
      <c r="D2898" s="37">
        <v>3.5105</v>
      </c>
      <c r="E2898" s="37">
        <v>5.7959100000000001</v>
      </c>
      <c r="F2898" s="37">
        <v>4.0367699999999997</v>
      </c>
      <c r="G2898" s="37">
        <f t="shared" si="180"/>
        <v>0.50820393592041302</v>
      </c>
      <c r="H2898" s="37">
        <f t="shared" si="181"/>
        <v>-0.97652054611775452</v>
      </c>
      <c r="I2898" s="37">
        <f t="shared" si="182"/>
        <v>0.83905548333299562</v>
      </c>
      <c r="J2898" s="37">
        <f t="shared" si="183"/>
        <v>-0.25316188150144919</v>
      </c>
    </row>
    <row r="2899" spans="1:10" x14ac:dyDescent="0.3">
      <c r="A2899" s="37" t="s">
        <v>24222</v>
      </c>
      <c r="B2899" s="37" t="s">
        <v>11082</v>
      </c>
      <c r="C2899" s="37">
        <v>2.9746199999999998</v>
      </c>
      <c r="D2899" s="37">
        <v>1.5121100000000001</v>
      </c>
      <c r="E2899" s="37">
        <v>2.1429399999999998</v>
      </c>
      <c r="F2899" s="37">
        <v>1.27938</v>
      </c>
      <c r="G2899" s="37">
        <f t="shared" si="180"/>
        <v>0.50833719937336541</v>
      </c>
      <c r="H2899" s="37">
        <f t="shared" si="181"/>
        <v>-0.97614228592319396</v>
      </c>
      <c r="I2899" s="37">
        <f t="shared" si="182"/>
        <v>0.72040798488546431</v>
      </c>
      <c r="J2899" s="37">
        <f t="shared" si="183"/>
        <v>-0.4731139229563055</v>
      </c>
    </row>
    <row r="2900" spans="1:10" x14ac:dyDescent="0.3">
      <c r="A2900" s="37" t="s">
        <v>26125</v>
      </c>
      <c r="B2900" s="37" t="s">
        <v>13310</v>
      </c>
      <c r="C2900" s="37">
        <v>1.18442</v>
      </c>
      <c r="D2900" s="37">
        <v>0.602495</v>
      </c>
      <c r="E2900" s="37">
        <v>0.97879499999999997</v>
      </c>
      <c r="F2900" s="37">
        <v>0.81939799999999996</v>
      </c>
      <c r="G2900" s="37">
        <f t="shared" si="180"/>
        <v>0.50868357508316309</v>
      </c>
      <c r="H2900" s="37">
        <f t="shared" si="181"/>
        <v>-0.97515958320820206</v>
      </c>
      <c r="I2900" s="37">
        <f t="shared" si="182"/>
        <v>0.82639182046909032</v>
      </c>
      <c r="J2900" s="37">
        <f t="shared" si="183"/>
        <v>-0.27510212024281233</v>
      </c>
    </row>
    <row r="2901" spans="1:10" x14ac:dyDescent="0.3">
      <c r="A2901" s="37" t="s">
        <v>22715</v>
      </c>
      <c r="B2901" s="37" t="s">
        <v>9330</v>
      </c>
      <c r="C2901" s="37">
        <v>2.3906800000000001</v>
      </c>
      <c r="D2901" s="37">
        <v>1.21695</v>
      </c>
      <c r="E2901" s="37">
        <v>2.1770999999999998</v>
      </c>
      <c r="F2901" s="37">
        <v>1.4926999999999999</v>
      </c>
      <c r="G2901" s="37">
        <f t="shared" si="180"/>
        <v>0.509039269161912</v>
      </c>
      <c r="H2901" s="37">
        <f t="shared" si="181"/>
        <v>-0.97415113949038523</v>
      </c>
      <c r="I2901" s="37">
        <f t="shared" si="182"/>
        <v>0.91066140177690014</v>
      </c>
      <c r="J2901" s="37">
        <f t="shared" si="183"/>
        <v>-0.13501335785338001</v>
      </c>
    </row>
    <row r="2902" spans="1:10" x14ac:dyDescent="0.3">
      <c r="A2902" s="37" t="s">
        <v>30714</v>
      </c>
      <c r="B2902" s="37" t="s">
        <v>18654</v>
      </c>
      <c r="C2902" s="37">
        <v>2.02905E-2</v>
      </c>
      <c r="D2902" s="37">
        <v>1.03295E-2</v>
      </c>
      <c r="E2902" s="37">
        <v>2.9969800000000001E-2</v>
      </c>
      <c r="F2902" s="37">
        <v>1.8238399999999998E-2</v>
      </c>
      <c r="G2902" s="37">
        <f t="shared" si="180"/>
        <v>0.50908060422365153</v>
      </c>
      <c r="H2902" s="37">
        <f t="shared" si="181"/>
        <v>-0.97403399436793348</v>
      </c>
      <c r="I2902" s="37">
        <f t="shared" si="182"/>
        <v>1.4770360513540821</v>
      </c>
      <c r="J2902" s="37">
        <f t="shared" si="183"/>
        <v>0.56270503969444585</v>
      </c>
    </row>
    <row r="2903" spans="1:10" x14ac:dyDescent="0.3">
      <c r="A2903" s="37" t="s">
        <v>30575</v>
      </c>
      <c r="B2903" s="37" t="s">
        <v>18495</v>
      </c>
      <c r="C2903" s="37">
        <v>1.6246</v>
      </c>
      <c r="D2903" s="37">
        <v>0.82712399999999997</v>
      </c>
      <c r="E2903" s="37">
        <v>1.3866400000000001</v>
      </c>
      <c r="F2903" s="37">
        <v>1.60809</v>
      </c>
      <c r="G2903" s="37">
        <f t="shared" si="180"/>
        <v>0.50912470762033724</v>
      </c>
      <c r="H2903" s="37">
        <f t="shared" si="181"/>
        <v>-0.97390901416799835</v>
      </c>
      <c r="I2903" s="37">
        <f t="shared" si="182"/>
        <v>0.85352702203619357</v>
      </c>
      <c r="J2903" s="37">
        <f t="shared" si="183"/>
        <v>-0.22849126625005661</v>
      </c>
    </row>
    <row r="2904" spans="1:10" x14ac:dyDescent="0.3">
      <c r="A2904" s="37" t="s">
        <v>6715</v>
      </c>
      <c r="B2904" s="37" t="s">
        <v>7914</v>
      </c>
      <c r="C2904" s="37">
        <v>2.6256699999999999</v>
      </c>
      <c r="D2904" s="37">
        <v>1.3368899999999999</v>
      </c>
      <c r="E2904" s="37">
        <v>1.6077399999999999</v>
      </c>
      <c r="F2904" s="37">
        <v>1.7568900000000001</v>
      </c>
      <c r="G2904" s="37">
        <f t="shared" si="180"/>
        <v>0.50916147116735921</v>
      </c>
      <c r="H2904" s="37">
        <f t="shared" si="181"/>
        <v>-0.97380484190660077</v>
      </c>
      <c r="I2904" s="37">
        <f t="shared" si="182"/>
        <v>0.61231609455872216</v>
      </c>
      <c r="J2904" s="37">
        <f t="shared" si="183"/>
        <v>-0.70765149045817166</v>
      </c>
    </row>
    <row r="2905" spans="1:10" x14ac:dyDescent="0.3">
      <c r="A2905" s="37" t="s">
        <v>8573</v>
      </c>
      <c r="B2905" s="37" t="s">
        <v>8652</v>
      </c>
      <c r="C2905" s="37">
        <v>0.131354</v>
      </c>
      <c r="D2905" s="37">
        <v>6.6885600000000003E-2</v>
      </c>
      <c r="E2905" s="37">
        <v>0</v>
      </c>
      <c r="F2905" s="37">
        <v>0</v>
      </c>
      <c r="G2905" s="37">
        <f t="shared" si="180"/>
        <v>0.50920109018377824</v>
      </c>
      <c r="H2905" s="37">
        <f t="shared" si="181"/>
        <v>-0.97369258687934268</v>
      </c>
      <c r="I2905" s="37">
        <f t="shared" si="182"/>
        <v>0</v>
      </c>
      <c r="J2905" s="37" t="e">
        <f t="shared" si="183"/>
        <v>#NUM!</v>
      </c>
    </row>
    <row r="2906" spans="1:10" x14ac:dyDescent="0.3">
      <c r="A2906" s="37" t="s">
        <v>23627</v>
      </c>
      <c r="B2906" s="37" t="s">
        <v>10401</v>
      </c>
      <c r="C2906" s="37">
        <v>0.61950499999999997</v>
      </c>
      <c r="D2906" s="37">
        <v>0.31554599999999999</v>
      </c>
      <c r="E2906" s="37">
        <v>0.350244</v>
      </c>
      <c r="F2906" s="37">
        <v>0.38415500000000002</v>
      </c>
      <c r="G2906" s="37">
        <f t="shared" si="180"/>
        <v>0.50935182121209677</v>
      </c>
      <c r="H2906" s="37">
        <f t="shared" si="181"/>
        <v>-0.97326559107732269</v>
      </c>
      <c r="I2906" s="37">
        <f t="shared" si="182"/>
        <v>0.56536105439019868</v>
      </c>
      <c r="J2906" s="37">
        <f t="shared" si="183"/>
        <v>-0.82275559016419564</v>
      </c>
    </row>
    <row r="2907" spans="1:10" x14ac:dyDescent="0.3">
      <c r="A2907" s="37" t="s">
        <v>30751</v>
      </c>
      <c r="B2907" s="37" t="s">
        <v>18692</v>
      </c>
      <c r="C2907" s="37">
        <v>167.09800000000001</v>
      </c>
      <c r="D2907" s="37">
        <v>85.142099999999999</v>
      </c>
      <c r="E2907" s="37">
        <v>130.477</v>
      </c>
      <c r="F2907" s="37">
        <v>88.501599999999996</v>
      </c>
      <c r="G2907" s="37">
        <f t="shared" si="180"/>
        <v>0.50953392619899696</v>
      </c>
      <c r="H2907" s="37">
        <f t="shared" si="181"/>
        <v>-0.97274988661293682</v>
      </c>
      <c r="I2907" s="37">
        <f t="shared" si="182"/>
        <v>0.78084118301834848</v>
      </c>
      <c r="J2907" s="37">
        <f t="shared" si="183"/>
        <v>-0.35689894955636847</v>
      </c>
    </row>
    <row r="2908" spans="1:10" x14ac:dyDescent="0.3">
      <c r="A2908" s="37" t="s">
        <v>266</v>
      </c>
      <c r="B2908" s="37" t="s">
        <v>700</v>
      </c>
      <c r="C2908" s="37">
        <v>670.31100000000004</v>
      </c>
      <c r="D2908" s="37">
        <v>341.61200000000002</v>
      </c>
      <c r="E2908" s="37">
        <v>607.78</v>
      </c>
      <c r="F2908" s="37">
        <v>301.20800000000003</v>
      </c>
      <c r="G2908" s="37">
        <f t="shared" si="180"/>
        <v>0.50963209614641558</v>
      </c>
      <c r="H2908" s="37">
        <f t="shared" si="181"/>
        <v>-0.97247195486553162</v>
      </c>
      <c r="I2908" s="37">
        <f t="shared" si="182"/>
        <v>0.90671345092054279</v>
      </c>
      <c r="J2908" s="37">
        <f t="shared" si="183"/>
        <v>-0.14128140769804778</v>
      </c>
    </row>
    <row r="2909" spans="1:10" x14ac:dyDescent="0.3">
      <c r="A2909" s="37" t="s">
        <v>27511</v>
      </c>
      <c r="B2909" s="37" t="s">
        <v>14900</v>
      </c>
      <c r="C2909" s="37">
        <v>33.411799999999999</v>
      </c>
      <c r="D2909" s="37">
        <v>17.0318</v>
      </c>
      <c r="E2909" s="37">
        <v>22.056699999999999</v>
      </c>
      <c r="F2909" s="37">
        <v>16.785299999999999</v>
      </c>
      <c r="G2909" s="37">
        <f t="shared" si="180"/>
        <v>0.50975403899221239</v>
      </c>
      <c r="H2909" s="37">
        <f t="shared" si="181"/>
        <v>-0.97212679353033626</v>
      </c>
      <c r="I2909" s="37">
        <f t="shared" si="182"/>
        <v>0.6601470139292106</v>
      </c>
      <c r="J2909" s="37">
        <f t="shared" si="183"/>
        <v>-0.59914074822222374</v>
      </c>
    </row>
    <row r="2910" spans="1:10" x14ac:dyDescent="0.3">
      <c r="A2910" s="37" t="s">
        <v>7274</v>
      </c>
      <c r="B2910" s="37" t="s">
        <v>8466</v>
      </c>
      <c r="C2910" s="37">
        <v>409.685</v>
      </c>
      <c r="D2910" s="37">
        <v>208.91499999999999</v>
      </c>
      <c r="E2910" s="37">
        <v>344.17599999999999</v>
      </c>
      <c r="F2910" s="37">
        <v>186.274</v>
      </c>
      <c r="G2910" s="37">
        <f t="shared" si="180"/>
        <v>0.50994056409192423</v>
      </c>
      <c r="H2910" s="37">
        <f t="shared" si="181"/>
        <v>-0.97159899071850786</v>
      </c>
      <c r="I2910" s="37">
        <f t="shared" si="182"/>
        <v>0.84009910052845471</v>
      </c>
      <c r="J2910" s="37">
        <f t="shared" si="183"/>
        <v>-0.2513685724627111</v>
      </c>
    </row>
    <row r="2911" spans="1:10" x14ac:dyDescent="0.3">
      <c r="A2911" s="37" t="s">
        <v>7175</v>
      </c>
      <c r="B2911" s="37" t="s">
        <v>8369</v>
      </c>
      <c r="C2911" s="37">
        <v>6882.01</v>
      </c>
      <c r="D2911" s="37">
        <v>3510.71</v>
      </c>
      <c r="E2911" s="37">
        <v>7093.24</v>
      </c>
      <c r="F2911" s="37">
        <v>3745.28</v>
      </c>
      <c r="G2911" s="37">
        <f t="shared" si="180"/>
        <v>0.51012858162077646</v>
      </c>
      <c r="H2911" s="37">
        <f t="shared" si="181"/>
        <v>-0.97106716018390704</v>
      </c>
      <c r="I2911" s="37">
        <f t="shared" si="182"/>
        <v>1.0306930678682535</v>
      </c>
      <c r="J2911" s="37">
        <f t="shared" si="183"/>
        <v>4.3614773646496206E-2</v>
      </c>
    </row>
    <row r="2912" spans="1:10" x14ac:dyDescent="0.3">
      <c r="A2912" s="37" t="s">
        <v>4113</v>
      </c>
      <c r="B2912" s="37" t="s">
        <v>4114</v>
      </c>
      <c r="C2912" s="37">
        <v>2.0236499999999999</v>
      </c>
      <c r="D2912" s="37">
        <v>1.0325200000000001</v>
      </c>
      <c r="E2912" s="37">
        <v>1.98001</v>
      </c>
      <c r="F2912" s="37">
        <v>2.3475299999999999</v>
      </c>
      <c r="G2912" s="37">
        <f t="shared" si="180"/>
        <v>0.51022657080028666</v>
      </c>
      <c r="H2912" s="37">
        <f t="shared" si="181"/>
        <v>-0.97079006352116304</v>
      </c>
      <c r="I2912" s="37">
        <f t="shared" si="182"/>
        <v>0.97843500605341838</v>
      </c>
      <c r="J2912" s="37">
        <f t="shared" si="183"/>
        <v>-3.1452073936803188E-2</v>
      </c>
    </row>
    <row r="2913" spans="1:10" x14ac:dyDescent="0.3">
      <c r="A2913" s="37" t="s">
        <v>23205</v>
      </c>
      <c r="B2913" s="37" t="s">
        <v>9904</v>
      </c>
      <c r="C2913" s="37">
        <v>2.0072100000000002</v>
      </c>
      <c r="D2913" s="37">
        <v>1.0242800000000001</v>
      </c>
      <c r="E2913" s="37">
        <v>1.4813700000000001</v>
      </c>
      <c r="F2913" s="37">
        <v>1.4633100000000001</v>
      </c>
      <c r="G2913" s="37">
        <f t="shared" si="180"/>
        <v>0.51030036717632932</v>
      </c>
      <c r="H2913" s="37">
        <f t="shared" si="181"/>
        <v>-0.97058141510243745</v>
      </c>
      <c r="I2913" s="37">
        <f t="shared" si="182"/>
        <v>0.73802442195883833</v>
      </c>
      <c r="J2913" s="37">
        <f t="shared" si="183"/>
        <v>-0.43825953760447728</v>
      </c>
    </row>
    <row r="2914" spans="1:10" x14ac:dyDescent="0.3">
      <c r="A2914" s="37" t="s">
        <v>30003</v>
      </c>
      <c r="B2914" s="37" t="s">
        <v>17816</v>
      </c>
      <c r="C2914" s="37">
        <v>2.7285400000000002</v>
      </c>
      <c r="D2914" s="37">
        <v>1.39249</v>
      </c>
      <c r="E2914" s="37">
        <v>2.3586800000000001</v>
      </c>
      <c r="F2914" s="37">
        <v>1.39184</v>
      </c>
      <c r="G2914" s="37">
        <f t="shared" si="180"/>
        <v>0.51034252750555242</v>
      </c>
      <c r="H2914" s="37">
        <f t="shared" si="181"/>
        <v>-0.97046222650426273</v>
      </c>
      <c r="I2914" s="37">
        <f t="shared" si="182"/>
        <v>0.8644476533237555</v>
      </c>
      <c r="J2914" s="37">
        <f t="shared" si="183"/>
        <v>-0.21014949085409854</v>
      </c>
    </row>
    <row r="2915" spans="1:10" x14ac:dyDescent="0.3">
      <c r="A2915" s="37" t="s">
        <v>27068</v>
      </c>
      <c r="B2915" s="37" t="s">
        <v>14381</v>
      </c>
      <c r="C2915" s="37">
        <v>0.44400000000000001</v>
      </c>
      <c r="D2915" s="37">
        <v>0.22673599999999999</v>
      </c>
      <c r="E2915" s="37">
        <v>0.23710300000000001</v>
      </c>
      <c r="F2915" s="37">
        <v>0.31178800000000001</v>
      </c>
      <c r="G2915" s="37">
        <f t="shared" si="180"/>
        <v>0.5106666666666666</v>
      </c>
      <c r="H2915" s="37">
        <f t="shared" si="181"/>
        <v>-0.96954620345828635</v>
      </c>
      <c r="I2915" s="37">
        <f t="shared" si="182"/>
        <v>0.53401576576576582</v>
      </c>
      <c r="J2915" s="37">
        <f t="shared" si="183"/>
        <v>-0.90504575961062061</v>
      </c>
    </row>
    <row r="2916" spans="1:10" x14ac:dyDescent="0.3">
      <c r="A2916" s="37" t="s">
        <v>29519</v>
      </c>
      <c r="B2916" s="37" t="s">
        <v>17265</v>
      </c>
      <c r="C2916" s="37">
        <v>691.08399999999995</v>
      </c>
      <c r="D2916" s="37">
        <v>352.91899999999998</v>
      </c>
      <c r="E2916" s="37">
        <v>604.93299999999999</v>
      </c>
      <c r="F2916" s="37">
        <v>319.26100000000002</v>
      </c>
      <c r="G2916" s="37">
        <f t="shared" si="180"/>
        <v>0.51067453449942413</v>
      </c>
      <c r="H2916" s="37">
        <f t="shared" si="181"/>
        <v>-0.96952397605124729</v>
      </c>
      <c r="I2916" s="37">
        <f t="shared" si="182"/>
        <v>0.8753393219926956</v>
      </c>
      <c r="J2916" s="37">
        <f t="shared" si="183"/>
        <v>-0.19208571421662213</v>
      </c>
    </row>
    <row r="2917" spans="1:10" x14ac:dyDescent="0.3">
      <c r="A2917" s="37" t="s">
        <v>6417</v>
      </c>
      <c r="B2917" s="37" t="s">
        <v>7620</v>
      </c>
      <c r="C2917" s="37">
        <v>2.9271799999999999</v>
      </c>
      <c r="D2917" s="37">
        <v>1.49533</v>
      </c>
      <c r="E2917" s="37">
        <v>1.50692</v>
      </c>
      <c r="F2917" s="37">
        <v>1.4114199999999999</v>
      </c>
      <c r="G2917" s="37">
        <f t="shared" si="180"/>
        <v>0.51084320062312538</v>
      </c>
      <c r="H2917" s="37">
        <f t="shared" si="181"/>
        <v>-0.96904755988327562</v>
      </c>
      <c r="I2917" s="37">
        <f t="shared" si="182"/>
        <v>0.51480264281663579</v>
      </c>
      <c r="J2917" s="37">
        <f t="shared" si="183"/>
        <v>-0.95790863501820434</v>
      </c>
    </row>
    <row r="2918" spans="1:10" x14ac:dyDescent="0.3">
      <c r="A2918" s="37" t="s">
        <v>26405</v>
      </c>
      <c r="B2918" s="37" t="s">
        <v>13622</v>
      </c>
      <c r="C2918" s="37">
        <v>0.68803800000000004</v>
      </c>
      <c r="D2918" s="37">
        <v>0.351493</v>
      </c>
      <c r="E2918" s="37">
        <v>0.45258399999999999</v>
      </c>
      <c r="F2918" s="37">
        <v>0.50837399999999999</v>
      </c>
      <c r="G2918" s="37">
        <f t="shared" si="180"/>
        <v>0.51086277211433084</v>
      </c>
      <c r="H2918" s="37">
        <f t="shared" si="181"/>
        <v>-0.96899228822183525</v>
      </c>
      <c r="I2918" s="37">
        <f t="shared" si="182"/>
        <v>0.65778925001235389</v>
      </c>
      <c r="J2918" s="37">
        <f t="shared" si="183"/>
        <v>-0.60430266391166687</v>
      </c>
    </row>
    <row r="2919" spans="1:10" x14ac:dyDescent="0.3">
      <c r="A2919" s="37" t="s">
        <v>26009</v>
      </c>
      <c r="B2919" s="37" t="s">
        <v>13166</v>
      </c>
      <c r="C2919" s="37">
        <v>3.42049</v>
      </c>
      <c r="D2919" s="37">
        <v>1.74759</v>
      </c>
      <c r="E2919" s="37">
        <v>2.5261800000000001</v>
      </c>
      <c r="F2919" s="37">
        <v>1.8144499999999999</v>
      </c>
      <c r="G2919" s="37">
        <f t="shared" si="180"/>
        <v>0.51091802636464367</v>
      </c>
      <c r="H2919" s="37">
        <f t="shared" si="181"/>
        <v>-0.96883625664811479</v>
      </c>
      <c r="I2919" s="37">
        <f t="shared" si="182"/>
        <v>0.73854330812252045</v>
      </c>
      <c r="J2919" s="37">
        <f t="shared" si="183"/>
        <v>-0.43724557189102653</v>
      </c>
    </row>
    <row r="2920" spans="1:10" x14ac:dyDescent="0.3">
      <c r="A2920" s="37" t="s">
        <v>30627</v>
      </c>
      <c r="B2920" s="37" t="s">
        <v>18551</v>
      </c>
      <c r="C2920" s="37">
        <v>35.1327</v>
      </c>
      <c r="D2920" s="37">
        <v>17.952400000000001</v>
      </c>
      <c r="E2920" s="37">
        <v>27.1355</v>
      </c>
      <c r="F2920" s="37">
        <v>25.6661</v>
      </c>
      <c r="G2920" s="37">
        <f t="shared" si="180"/>
        <v>0.51098833849946068</v>
      </c>
      <c r="H2920" s="37">
        <f t="shared" si="181"/>
        <v>-0.96863772775767498</v>
      </c>
      <c r="I2920" s="37">
        <f t="shared" si="182"/>
        <v>0.77237160821684647</v>
      </c>
      <c r="J2920" s="37">
        <f t="shared" si="183"/>
        <v>-0.37263296197838208</v>
      </c>
    </row>
    <row r="2921" spans="1:10" x14ac:dyDescent="0.3">
      <c r="A2921" s="37" t="s">
        <v>7056</v>
      </c>
      <c r="B2921" s="37" t="s">
        <v>8251</v>
      </c>
      <c r="C2921" s="37">
        <v>10.523999999999999</v>
      </c>
      <c r="D2921" s="37">
        <v>5.3785499999999997</v>
      </c>
      <c r="E2921" s="37">
        <v>8.7555399999999999</v>
      </c>
      <c r="F2921" s="37">
        <v>6.8195499999999996</v>
      </c>
      <c r="G2921" s="37">
        <f t="shared" si="180"/>
        <v>0.51107468643101484</v>
      </c>
      <c r="H2921" s="37">
        <f t="shared" si="181"/>
        <v>-0.96839395857729771</v>
      </c>
      <c r="I2921" s="37">
        <f t="shared" si="182"/>
        <v>0.83195933105283171</v>
      </c>
      <c r="J2921" s="37">
        <f t="shared" si="183"/>
        <v>-0.26541508854315565</v>
      </c>
    </row>
    <row r="2922" spans="1:10" x14ac:dyDescent="0.3">
      <c r="A2922" s="37" t="s">
        <v>936</v>
      </c>
      <c r="B2922" s="37" t="s">
        <v>1488</v>
      </c>
      <c r="C2922" s="37">
        <v>11.1075</v>
      </c>
      <c r="D2922" s="37">
        <v>5.6769800000000004</v>
      </c>
      <c r="E2922" s="37">
        <v>9.2411100000000008</v>
      </c>
      <c r="F2922" s="37">
        <v>6.85846</v>
      </c>
      <c r="G2922" s="37">
        <f t="shared" si="180"/>
        <v>0.51109430564933611</v>
      </c>
      <c r="H2922" s="37">
        <f t="shared" si="181"/>
        <v>-0.96833857722802785</v>
      </c>
      <c r="I2922" s="37">
        <f t="shared" si="182"/>
        <v>0.83197029034436198</v>
      </c>
      <c r="J2922" s="37">
        <f t="shared" si="183"/>
        <v>-0.26539608423511368</v>
      </c>
    </row>
    <row r="2923" spans="1:10" x14ac:dyDescent="0.3">
      <c r="A2923" s="37" t="s">
        <v>8731</v>
      </c>
      <c r="B2923" s="37" t="s">
        <v>8839</v>
      </c>
      <c r="C2923" s="37">
        <v>41.254300000000001</v>
      </c>
      <c r="D2923" s="37">
        <v>21.087399999999999</v>
      </c>
      <c r="E2923" s="37">
        <v>22.3904</v>
      </c>
      <c r="F2923" s="37">
        <v>36.674199999999999</v>
      </c>
      <c r="G2923" s="37">
        <f t="shared" si="180"/>
        <v>0.51115641278606105</v>
      </c>
      <c r="H2923" s="37">
        <f t="shared" si="181"/>
        <v>-0.96816327452263218</v>
      </c>
      <c r="I2923" s="37">
        <f t="shared" si="182"/>
        <v>0.54274099912009166</v>
      </c>
      <c r="J2923" s="37">
        <f t="shared" si="183"/>
        <v>-0.8816641996710487</v>
      </c>
    </row>
    <row r="2924" spans="1:10" x14ac:dyDescent="0.3">
      <c r="A2924" s="37" t="s">
        <v>7149</v>
      </c>
      <c r="B2924" s="37" t="s">
        <v>8343</v>
      </c>
      <c r="C2924" s="37">
        <v>9.8916400000000007</v>
      </c>
      <c r="D2924" s="37">
        <v>5.0571999999999999</v>
      </c>
      <c r="E2924" s="37">
        <v>9.1404800000000002</v>
      </c>
      <c r="F2924" s="37">
        <v>6.4832200000000002</v>
      </c>
      <c r="G2924" s="37">
        <f t="shared" si="180"/>
        <v>0.51126001350635486</v>
      </c>
      <c r="H2924" s="37">
        <f t="shared" si="181"/>
        <v>-0.96787090002224596</v>
      </c>
      <c r="I2924" s="37">
        <f t="shared" si="182"/>
        <v>0.92406112636529425</v>
      </c>
      <c r="J2924" s="37">
        <f t="shared" si="183"/>
        <v>-0.11393980624683978</v>
      </c>
    </row>
    <row r="2925" spans="1:10" x14ac:dyDescent="0.3">
      <c r="A2925" s="37" t="s">
        <v>23938</v>
      </c>
      <c r="B2925" s="37" t="s">
        <v>10751</v>
      </c>
      <c r="C2925" s="37">
        <v>281.94400000000002</v>
      </c>
      <c r="D2925" s="37">
        <v>144.15100000000001</v>
      </c>
      <c r="E2925" s="37">
        <v>239.59700000000001</v>
      </c>
      <c r="F2925" s="37">
        <v>151.68299999999999</v>
      </c>
      <c r="G2925" s="37">
        <f t="shared" si="180"/>
        <v>0.51127528870981476</v>
      </c>
      <c r="H2925" s="37">
        <f t="shared" si="181"/>
        <v>-0.96782779645362793</v>
      </c>
      <c r="I2925" s="37">
        <f t="shared" si="182"/>
        <v>0.84980350707941998</v>
      </c>
      <c r="J2925" s="37">
        <f t="shared" si="183"/>
        <v>-0.23479879732271675</v>
      </c>
    </row>
    <row r="2926" spans="1:10" x14ac:dyDescent="0.3">
      <c r="A2926" s="37" t="s">
        <v>26647</v>
      </c>
      <c r="B2926" s="37" t="s">
        <v>13902</v>
      </c>
      <c r="C2926" s="37">
        <v>0.174706</v>
      </c>
      <c r="D2926" s="37">
        <v>8.9326100000000005E-2</v>
      </c>
      <c r="E2926" s="37">
        <v>0.109198</v>
      </c>
      <c r="F2926" s="37">
        <v>0.20940800000000001</v>
      </c>
      <c r="G2926" s="37">
        <f t="shared" si="180"/>
        <v>0.51129383077856516</v>
      </c>
      <c r="H2926" s="37">
        <f t="shared" si="181"/>
        <v>-0.9677754761749745</v>
      </c>
      <c r="I2926" s="37">
        <f t="shared" si="182"/>
        <v>0.62503863633761869</v>
      </c>
      <c r="J2926" s="37">
        <f t="shared" si="183"/>
        <v>-0.67798272314485197</v>
      </c>
    </row>
    <row r="2927" spans="1:10" x14ac:dyDescent="0.3">
      <c r="A2927" s="37" t="s">
        <v>6847</v>
      </c>
      <c r="B2927" s="37" t="s">
        <v>8046</v>
      </c>
      <c r="C2927" s="37">
        <v>1226.51</v>
      </c>
      <c r="D2927" s="37">
        <v>627.26099999999997</v>
      </c>
      <c r="E2927" s="37">
        <v>698.51300000000003</v>
      </c>
      <c r="F2927" s="37">
        <v>534.88</v>
      </c>
      <c r="G2927" s="37">
        <f t="shared" si="180"/>
        <v>0.51141939323772323</v>
      </c>
      <c r="H2927" s="37">
        <f t="shared" si="181"/>
        <v>-0.96742122566993471</v>
      </c>
      <c r="I2927" s="37">
        <f t="shared" si="182"/>
        <v>0.56951268232627539</v>
      </c>
      <c r="J2927" s="37">
        <f t="shared" si="183"/>
        <v>-0.81220012560454513</v>
      </c>
    </row>
    <row r="2928" spans="1:10" x14ac:dyDescent="0.3">
      <c r="A2928" s="37" t="s">
        <v>26113</v>
      </c>
      <c r="B2928" s="37" t="s">
        <v>13296</v>
      </c>
      <c r="C2928" s="37">
        <v>42.421900000000001</v>
      </c>
      <c r="D2928" s="37">
        <v>21.697299999999998</v>
      </c>
      <c r="E2928" s="37">
        <v>32.862900000000003</v>
      </c>
      <c r="F2928" s="37">
        <v>25.586400000000001</v>
      </c>
      <c r="G2928" s="37">
        <f t="shared" si="180"/>
        <v>0.51146459729526494</v>
      </c>
      <c r="H2928" s="37">
        <f t="shared" si="181"/>
        <v>-0.96729371234429939</v>
      </c>
      <c r="I2928" s="37">
        <f t="shared" si="182"/>
        <v>0.77466827275534578</v>
      </c>
      <c r="J2928" s="37">
        <f t="shared" si="183"/>
        <v>-0.36834944089381255</v>
      </c>
    </row>
    <row r="2929" spans="1:10" x14ac:dyDescent="0.3">
      <c r="A2929" s="37" t="s">
        <v>6495</v>
      </c>
      <c r="B2929" s="37" t="s">
        <v>7698</v>
      </c>
      <c r="C2929" s="37">
        <v>49.385800000000003</v>
      </c>
      <c r="D2929" s="37">
        <v>25.259399999999999</v>
      </c>
      <c r="E2929" s="37">
        <v>34.671100000000003</v>
      </c>
      <c r="F2929" s="37">
        <v>15.0878</v>
      </c>
      <c r="G2929" s="37">
        <f t="shared" si="180"/>
        <v>0.51147090864175526</v>
      </c>
      <c r="H2929" s="37">
        <f t="shared" si="181"/>
        <v>-0.96727590995454915</v>
      </c>
      <c r="I2929" s="37">
        <f t="shared" si="182"/>
        <v>0.70204593223153211</v>
      </c>
      <c r="J2929" s="37">
        <f t="shared" si="183"/>
        <v>-0.51036267114552269</v>
      </c>
    </row>
    <row r="2930" spans="1:10" x14ac:dyDescent="0.3">
      <c r="A2930" s="37" t="s">
        <v>30517</v>
      </c>
      <c r="B2930" s="37" t="s">
        <v>18427</v>
      </c>
      <c r="C2930" s="37">
        <v>26.148099999999999</v>
      </c>
      <c r="D2930" s="37">
        <v>13.3764</v>
      </c>
      <c r="E2930" s="37">
        <v>23.401599999999998</v>
      </c>
      <c r="F2930" s="37">
        <v>21.381</v>
      </c>
      <c r="G2930" s="37">
        <f t="shared" si="180"/>
        <v>0.51156298163155256</v>
      </c>
      <c r="H2930" s="37">
        <f t="shared" si="181"/>
        <v>-0.96701622501663653</v>
      </c>
      <c r="I2930" s="37">
        <f t="shared" si="182"/>
        <v>0.89496368761018963</v>
      </c>
      <c r="J2930" s="37">
        <f t="shared" si="183"/>
        <v>-0.1600989474462014</v>
      </c>
    </row>
    <row r="2931" spans="1:10" x14ac:dyDescent="0.3">
      <c r="A2931" s="37" t="s">
        <v>24355</v>
      </c>
      <c r="B2931" s="37" t="s">
        <v>11234</v>
      </c>
      <c r="C2931" s="37">
        <v>1.2289000000000001</v>
      </c>
      <c r="D2931" s="37">
        <v>0.62876500000000002</v>
      </c>
      <c r="E2931" s="37">
        <v>1.14886</v>
      </c>
      <c r="F2931" s="37">
        <v>0.84179599999999999</v>
      </c>
      <c r="G2931" s="37">
        <f t="shared" si="180"/>
        <v>0.51164862885507356</v>
      </c>
      <c r="H2931" s="37">
        <f t="shared" si="181"/>
        <v>-0.96677470542545552</v>
      </c>
      <c r="I2931" s="37">
        <f t="shared" si="182"/>
        <v>0.93486858165839359</v>
      </c>
      <c r="J2931" s="37">
        <f t="shared" si="183"/>
        <v>-9.7164521240330023E-2</v>
      </c>
    </row>
    <row r="2932" spans="1:10" x14ac:dyDescent="0.3">
      <c r="A2932" s="37" t="s">
        <v>24549</v>
      </c>
      <c r="B2932" s="37" t="s">
        <v>11461</v>
      </c>
      <c r="C2932" s="37">
        <v>187.16</v>
      </c>
      <c r="D2932" s="37">
        <v>95.791399999999996</v>
      </c>
      <c r="E2932" s="37">
        <v>170.98</v>
      </c>
      <c r="F2932" s="37">
        <v>111.414</v>
      </c>
      <c r="G2932" s="37">
        <f t="shared" si="180"/>
        <v>0.51181555888010255</v>
      </c>
      <c r="H2932" s="37">
        <f t="shared" si="181"/>
        <v>-0.96630408979609339</v>
      </c>
      <c r="I2932" s="37">
        <f t="shared" si="182"/>
        <v>0.91354990382560375</v>
      </c>
      <c r="J2932" s="37">
        <f t="shared" si="183"/>
        <v>-0.13044455483016767</v>
      </c>
    </row>
    <row r="2933" spans="1:10" x14ac:dyDescent="0.3">
      <c r="A2933" s="37" t="s">
        <v>6850</v>
      </c>
      <c r="B2933" s="37" t="s">
        <v>11419</v>
      </c>
      <c r="C2933" s="37">
        <v>2974.36</v>
      </c>
      <c r="D2933" s="37">
        <v>1522.38</v>
      </c>
      <c r="E2933" s="37">
        <v>2571.54</v>
      </c>
      <c r="F2933" s="37">
        <v>1558.03</v>
      </c>
      <c r="G2933" s="37">
        <f t="shared" si="180"/>
        <v>0.51183447867776599</v>
      </c>
      <c r="H2933" s="37">
        <f t="shared" si="181"/>
        <v>-0.96625076005005639</v>
      </c>
      <c r="I2933" s="37">
        <f t="shared" si="182"/>
        <v>0.8645691846313156</v>
      </c>
      <c r="J2933" s="37">
        <f t="shared" si="183"/>
        <v>-0.20994667893096444</v>
      </c>
    </row>
    <row r="2934" spans="1:10" x14ac:dyDescent="0.3">
      <c r="A2934" s="37" t="s">
        <v>6157</v>
      </c>
      <c r="B2934" s="37" t="s">
        <v>7364</v>
      </c>
      <c r="C2934" s="37">
        <v>0.55309200000000003</v>
      </c>
      <c r="D2934" s="37">
        <v>0.28314</v>
      </c>
      <c r="E2934" s="37">
        <v>0.39428099999999999</v>
      </c>
      <c r="F2934" s="37">
        <v>0.39622200000000002</v>
      </c>
      <c r="G2934" s="37">
        <f t="shared" si="180"/>
        <v>0.51192206721485756</v>
      </c>
      <c r="H2934" s="37">
        <f t="shared" si="181"/>
        <v>-0.96600389755346783</v>
      </c>
      <c r="I2934" s="37">
        <f t="shared" si="182"/>
        <v>0.71286693714608051</v>
      </c>
      <c r="J2934" s="37">
        <f t="shared" si="183"/>
        <v>-0.4882952847465577</v>
      </c>
    </row>
    <row r="2935" spans="1:10" x14ac:dyDescent="0.3">
      <c r="A2935" s="37" t="s">
        <v>27028</v>
      </c>
      <c r="B2935" s="37" t="s">
        <v>14339</v>
      </c>
      <c r="C2935" s="37">
        <v>48.758800000000001</v>
      </c>
      <c r="D2935" s="37">
        <v>24.973500000000001</v>
      </c>
      <c r="E2935" s="37">
        <v>39.501199999999997</v>
      </c>
      <c r="F2935" s="37">
        <v>35.043700000000001</v>
      </c>
      <c r="G2935" s="37">
        <f t="shared" si="180"/>
        <v>0.51218446721412347</v>
      </c>
      <c r="H2935" s="37">
        <f t="shared" si="181"/>
        <v>-0.96526459324629321</v>
      </c>
      <c r="I2935" s="37">
        <f t="shared" si="182"/>
        <v>0.81013478592582255</v>
      </c>
      <c r="J2935" s="37">
        <f t="shared" si="183"/>
        <v>-0.30376613897692178</v>
      </c>
    </row>
    <row r="2936" spans="1:10" x14ac:dyDescent="0.3">
      <c r="A2936" s="37" t="s">
        <v>28604</v>
      </c>
      <c r="B2936" s="37" t="s">
        <v>16185</v>
      </c>
      <c r="C2936" s="37">
        <v>128.81100000000001</v>
      </c>
      <c r="D2936" s="37">
        <v>65.9863</v>
      </c>
      <c r="E2936" s="37">
        <v>90.754199999999997</v>
      </c>
      <c r="F2936" s="37">
        <v>52.125500000000002</v>
      </c>
      <c r="G2936" s="37">
        <f t="shared" si="180"/>
        <v>0.51227224383010761</v>
      </c>
      <c r="H2936" s="37">
        <f t="shared" si="181"/>
        <v>-0.96501736974230123</v>
      </c>
      <c r="I2936" s="37">
        <f t="shared" si="182"/>
        <v>0.70455318256981148</v>
      </c>
      <c r="J2936" s="37">
        <f t="shared" si="183"/>
        <v>-0.50521948369120095</v>
      </c>
    </row>
    <row r="2937" spans="1:10" x14ac:dyDescent="0.3">
      <c r="A2937" s="37" t="s">
        <v>6666</v>
      </c>
      <c r="B2937" s="37" t="s">
        <v>7865</v>
      </c>
      <c r="C2937" s="37">
        <v>144.68600000000001</v>
      </c>
      <c r="D2937" s="37">
        <v>74.125399999999999</v>
      </c>
      <c r="E2937" s="37">
        <v>118.19499999999999</v>
      </c>
      <c r="F2937" s="37">
        <v>66.435500000000005</v>
      </c>
      <c r="G2937" s="37">
        <f t="shared" si="180"/>
        <v>0.51231909099705564</v>
      </c>
      <c r="H2937" s="37">
        <f t="shared" si="181"/>
        <v>-0.9648854416785253</v>
      </c>
      <c r="I2937" s="37">
        <f t="shared" si="182"/>
        <v>0.81690695713476069</v>
      </c>
      <c r="J2937" s="37">
        <f t="shared" si="183"/>
        <v>-0.29175632511406252</v>
      </c>
    </row>
    <row r="2938" spans="1:10" x14ac:dyDescent="0.3">
      <c r="A2938" s="37" t="s">
        <v>24516</v>
      </c>
      <c r="B2938" s="37" t="s">
        <v>11424</v>
      </c>
      <c r="C2938" s="37">
        <v>3.8697900000000001</v>
      </c>
      <c r="D2938" s="37">
        <v>1.9835400000000001</v>
      </c>
      <c r="E2938" s="37">
        <v>3.8500700000000001</v>
      </c>
      <c r="F2938" s="37">
        <v>1.8348500000000001</v>
      </c>
      <c r="G2938" s="37">
        <f t="shared" si="180"/>
        <v>0.51257044955927844</v>
      </c>
      <c r="H2938" s="37">
        <f t="shared" si="181"/>
        <v>-0.96417778735262061</v>
      </c>
      <c r="I2938" s="37">
        <f t="shared" si="182"/>
        <v>0.99490411624403396</v>
      </c>
      <c r="J2938" s="37">
        <f t="shared" si="183"/>
        <v>-7.3706020801582216E-3</v>
      </c>
    </row>
    <row r="2939" spans="1:10" x14ac:dyDescent="0.3">
      <c r="A2939" s="37" t="s">
        <v>1236</v>
      </c>
      <c r="B2939" s="37" t="s">
        <v>1802</v>
      </c>
      <c r="C2939" s="37">
        <v>0.86755899999999997</v>
      </c>
      <c r="D2939" s="37">
        <v>0.44488800000000001</v>
      </c>
      <c r="E2939" s="37">
        <v>0.21007999999999999</v>
      </c>
      <c r="F2939" s="37">
        <v>0</v>
      </c>
      <c r="G2939" s="37">
        <f t="shared" si="180"/>
        <v>0.51280431647876401</v>
      </c>
      <c r="H2939" s="37">
        <f t="shared" si="181"/>
        <v>-0.96351968913917607</v>
      </c>
      <c r="I2939" s="37">
        <f t="shared" si="182"/>
        <v>0.24215067793660142</v>
      </c>
      <c r="J2939" s="37">
        <f t="shared" si="183"/>
        <v>-2.0460230529042414</v>
      </c>
    </row>
    <row r="2940" spans="1:10" x14ac:dyDescent="0.3">
      <c r="A2940" s="37" t="s">
        <v>22919</v>
      </c>
      <c r="B2940" s="37" t="s">
        <v>9570</v>
      </c>
      <c r="C2940" s="37">
        <v>1.97797</v>
      </c>
      <c r="D2940" s="37">
        <v>1.0146599999999999</v>
      </c>
      <c r="E2940" s="37">
        <v>0.79399699999999995</v>
      </c>
      <c r="F2940" s="37">
        <v>1.63504</v>
      </c>
      <c r="G2940" s="37">
        <f t="shared" si="180"/>
        <v>0.51298047998705743</v>
      </c>
      <c r="H2940" s="37">
        <f t="shared" si="181"/>
        <v>-0.96302416566646576</v>
      </c>
      <c r="I2940" s="37">
        <f t="shared" si="182"/>
        <v>0.40142014287375438</v>
      </c>
      <c r="J2940" s="37">
        <f t="shared" si="183"/>
        <v>-1.3168150833314247</v>
      </c>
    </row>
    <row r="2941" spans="1:10" x14ac:dyDescent="0.3">
      <c r="A2941" s="37" t="s">
        <v>30396</v>
      </c>
      <c r="B2941" s="37" t="s">
        <v>18280</v>
      </c>
      <c r="C2941" s="37">
        <v>2.3592200000000001</v>
      </c>
      <c r="D2941" s="37">
        <v>1.2105399999999999</v>
      </c>
      <c r="E2941" s="37">
        <v>1.73637</v>
      </c>
      <c r="F2941" s="37">
        <v>1.0170699999999999</v>
      </c>
      <c r="G2941" s="37">
        <f t="shared" si="180"/>
        <v>0.51311026525716119</v>
      </c>
      <c r="H2941" s="37">
        <f t="shared" si="181"/>
        <v>-0.96265920658769921</v>
      </c>
      <c r="I2941" s="37">
        <f t="shared" si="182"/>
        <v>0.73599325200701926</v>
      </c>
      <c r="J2941" s="37">
        <f t="shared" si="183"/>
        <v>-0.44223555597007203</v>
      </c>
    </row>
    <row r="2942" spans="1:10" x14ac:dyDescent="0.3">
      <c r="A2942" s="37" t="s">
        <v>25905</v>
      </c>
      <c r="B2942" s="37" t="s">
        <v>13041</v>
      </c>
      <c r="C2942" s="37">
        <v>5.6288299999999998</v>
      </c>
      <c r="D2942" s="37">
        <v>2.8882599999999998</v>
      </c>
      <c r="E2942" s="37">
        <v>3.89377</v>
      </c>
      <c r="F2942" s="37">
        <v>3.29711</v>
      </c>
      <c r="G2942" s="37">
        <f t="shared" si="180"/>
        <v>0.51311906737279322</v>
      </c>
      <c r="H2942" s="37">
        <f t="shared" si="181"/>
        <v>-0.96263445818465077</v>
      </c>
      <c r="I2942" s="37">
        <f t="shared" si="182"/>
        <v>0.69175476964129312</v>
      </c>
      <c r="J2942" s="37">
        <f t="shared" si="183"/>
        <v>-0.53166740865188999</v>
      </c>
    </row>
    <row r="2943" spans="1:10" x14ac:dyDescent="0.3">
      <c r="A2943" s="37" t="s">
        <v>3294</v>
      </c>
      <c r="B2943" s="37" t="s">
        <v>3295</v>
      </c>
      <c r="C2943" s="37">
        <v>416.19900000000001</v>
      </c>
      <c r="D2943" s="37">
        <v>213.60599999999999</v>
      </c>
      <c r="E2943" s="37">
        <v>191.762</v>
      </c>
      <c r="F2943" s="37">
        <v>421.53100000000001</v>
      </c>
      <c r="G2943" s="37">
        <f t="shared" si="180"/>
        <v>0.51323044985691935</v>
      </c>
      <c r="H2943" s="37">
        <f t="shared" si="181"/>
        <v>-0.96232132712077068</v>
      </c>
      <c r="I2943" s="37">
        <f t="shared" si="182"/>
        <v>0.46074594124445278</v>
      </c>
      <c r="J2943" s="37">
        <f t="shared" si="183"/>
        <v>-1.117956637815511</v>
      </c>
    </row>
    <row r="2944" spans="1:10" x14ac:dyDescent="0.3">
      <c r="A2944" s="37" t="s">
        <v>27406</v>
      </c>
      <c r="B2944" s="37" t="s">
        <v>14782</v>
      </c>
      <c r="C2944" s="37">
        <v>29.639500000000002</v>
      </c>
      <c r="D2944" s="37">
        <v>15.214399999999999</v>
      </c>
      <c r="E2944" s="37">
        <v>22.119700000000002</v>
      </c>
      <c r="F2944" s="37">
        <v>15.234400000000001</v>
      </c>
      <c r="G2944" s="37">
        <f t="shared" si="180"/>
        <v>0.5133150019399787</v>
      </c>
      <c r="H2944" s="37">
        <f t="shared" si="181"/>
        <v>-0.96208367009157847</v>
      </c>
      <c r="I2944" s="37">
        <f t="shared" si="182"/>
        <v>0.74629126672177337</v>
      </c>
      <c r="J2944" s="37">
        <f t="shared" si="183"/>
        <v>-0.4221892914260979</v>
      </c>
    </row>
    <row r="2945" spans="1:10" x14ac:dyDescent="0.3">
      <c r="A2945" s="37" t="s">
        <v>24966</v>
      </c>
      <c r="B2945" s="37" t="s">
        <v>11946</v>
      </c>
      <c r="C2945" s="37">
        <v>1.0423899999999999</v>
      </c>
      <c r="D2945" s="37">
        <v>0.53518699999999997</v>
      </c>
      <c r="E2945" s="37">
        <v>0.75343499999999997</v>
      </c>
      <c r="F2945" s="37">
        <v>0.438392</v>
      </c>
      <c r="G2945" s="37">
        <f t="shared" si="180"/>
        <v>0.51342299906944622</v>
      </c>
      <c r="H2945" s="37">
        <f t="shared" si="181"/>
        <v>-0.96178017119792802</v>
      </c>
      <c r="I2945" s="37">
        <f t="shared" si="182"/>
        <v>0.72279569067239713</v>
      </c>
      <c r="J2945" s="37">
        <f t="shared" si="183"/>
        <v>-0.46834019004635413</v>
      </c>
    </row>
    <row r="2946" spans="1:10" x14ac:dyDescent="0.3">
      <c r="A2946" s="37" t="s">
        <v>25081</v>
      </c>
      <c r="B2946" s="37" t="s">
        <v>12080</v>
      </c>
      <c r="C2946" s="37">
        <v>15.823600000000001</v>
      </c>
      <c r="D2946" s="37">
        <v>8.1242699999999992</v>
      </c>
      <c r="E2946" s="37">
        <v>11.769299999999999</v>
      </c>
      <c r="F2946" s="37">
        <v>5.4258499999999996</v>
      </c>
      <c r="G2946" s="37">
        <f t="shared" ref="G2946:G3009" si="184">D2946/C2946</f>
        <v>0.51342741221972232</v>
      </c>
      <c r="H2946" s="37">
        <f t="shared" ref="H2946:H3009" si="185">LOG(G2946,2)</f>
        <v>-0.96176777050168638</v>
      </c>
      <c r="I2946" s="37">
        <f t="shared" ref="I2946:I3009" si="186">E2946/C2946</f>
        <v>0.74378144038019156</v>
      </c>
      <c r="J2946" s="37">
        <f t="shared" ref="J2946:J3009" si="187">LOG(I2946,2)</f>
        <v>-0.42704934613822215</v>
      </c>
    </row>
    <row r="2947" spans="1:10" x14ac:dyDescent="0.3">
      <c r="A2947" s="37" t="s">
        <v>244</v>
      </c>
      <c r="B2947" s="37" t="s">
        <v>678</v>
      </c>
      <c r="C2947" s="37">
        <v>77.736699999999999</v>
      </c>
      <c r="D2947" s="37">
        <v>39.937600000000003</v>
      </c>
      <c r="E2947" s="37">
        <v>53.906500000000001</v>
      </c>
      <c r="F2947" s="37">
        <v>46.898699999999998</v>
      </c>
      <c r="G2947" s="37">
        <f t="shared" si="184"/>
        <v>0.51375476448061219</v>
      </c>
      <c r="H2947" s="37">
        <f t="shared" si="185"/>
        <v>-0.96084822670485925</v>
      </c>
      <c r="I2947" s="37">
        <f t="shared" si="186"/>
        <v>0.69344981199356293</v>
      </c>
      <c r="J2947" s="37">
        <f t="shared" si="187"/>
        <v>-0.52813662273229145</v>
      </c>
    </row>
    <row r="2948" spans="1:10" x14ac:dyDescent="0.3">
      <c r="A2948" s="37" t="s">
        <v>28676</v>
      </c>
      <c r="B2948" s="37" t="s">
        <v>16270</v>
      </c>
      <c r="C2948" s="37">
        <v>46.549799999999998</v>
      </c>
      <c r="D2948" s="37">
        <v>23.918900000000001</v>
      </c>
      <c r="E2948" s="37">
        <v>38.552399999999999</v>
      </c>
      <c r="F2948" s="37">
        <v>25.121300000000002</v>
      </c>
      <c r="G2948" s="37">
        <f t="shared" si="184"/>
        <v>0.51383464590610495</v>
      </c>
      <c r="H2948" s="37">
        <f t="shared" si="185"/>
        <v>-0.96062392595694424</v>
      </c>
      <c r="I2948" s="37">
        <f t="shared" si="186"/>
        <v>0.82819689880515057</v>
      </c>
      <c r="J2948" s="37">
        <f t="shared" si="187"/>
        <v>-0.27195429436117768</v>
      </c>
    </row>
    <row r="2949" spans="1:10" x14ac:dyDescent="0.3">
      <c r="A2949" s="37" t="s">
        <v>24227</v>
      </c>
      <c r="B2949" s="37" t="s">
        <v>11087</v>
      </c>
      <c r="C2949" s="37">
        <v>36.365900000000003</v>
      </c>
      <c r="D2949" s="37">
        <v>18.691199999999998</v>
      </c>
      <c r="E2949" s="37">
        <v>31.8401</v>
      </c>
      <c r="F2949" s="37">
        <v>14.557</v>
      </c>
      <c r="G2949" s="37">
        <f t="shared" si="184"/>
        <v>0.51397600499368901</v>
      </c>
      <c r="H2949" s="37">
        <f t="shared" si="185"/>
        <v>-0.96022708621657094</v>
      </c>
      <c r="I2949" s="37">
        <f t="shared" si="186"/>
        <v>0.87554824712161661</v>
      </c>
      <c r="J2949" s="37">
        <f t="shared" si="187"/>
        <v>-0.19174141426937366</v>
      </c>
    </row>
    <row r="2950" spans="1:10" x14ac:dyDescent="0.3">
      <c r="A2950" s="37" t="s">
        <v>29414</v>
      </c>
      <c r="B2950" s="37" t="s">
        <v>17142</v>
      </c>
      <c r="C2950" s="37">
        <v>1.2364200000000001</v>
      </c>
      <c r="D2950" s="37">
        <v>0.63573599999999997</v>
      </c>
      <c r="E2950" s="37">
        <v>0.98744699999999996</v>
      </c>
      <c r="F2950" s="37">
        <v>1.0798300000000001</v>
      </c>
      <c r="G2950" s="37">
        <f t="shared" si="184"/>
        <v>0.51417479497258212</v>
      </c>
      <c r="H2950" s="37">
        <f t="shared" si="185"/>
        <v>-0.95966920439551773</v>
      </c>
      <c r="I2950" s="37">
        <f t="shared" si="186"/>
        <v>0.79863395933420678</v>
      </c>
      <c r="J2950" s="37">
        <f t="shared" si="187"/>
        <v>-0.32439367565694321</v>
      </c>
    </row>
    <row r="2951" spans="1:10" x14ac:dyDescent="0.3">
      <c r="A2951" s="37" t="s">
        <v>23116</v>
      </c>
      <c r="B2951" s="37" t="s">
        <v>9799</v>
      </c>
      <c r="C2951" s="37">
        <v>34.415700000000001</v>
      </c>
      <c r="D2951" s="37">
        <v>17.700199999999999</v>
      </c>
      <c r="E2951" s="37">
        <v>24.696000000000002</v>
      </c>
      <c r="F2951" s="37">
        <v>21.828299999999999</v>
      </c>
      <c r="G2951" s="37">
        <f t="shared" si="184"/>
        <v>0.51430597082145646</v>
      </c>
      <c r="H2951" s="37">
        <f t="shared" si="185"/>
        <v>-0.95930119217015453</v>
      </c>
      <c r="I2951" s="37">
        <f t="shared" si="186"/>
        <v>0.71757947680854961</v>
      </c>
      <c r="J2951" s="37">
        <f t="shared" si="187"/>
        <v>-0.47878946595953292</v>
      </c>
    </row>
    <row r="2952" spans="1:10" x14ac:dyDescent="0.3">
      <c r="A2952" s="37" t="s">
        <v>7180</v>
      </c>
      <c r="B2952" s="37" t="s">
        <v>8374</v>
      </c>
      <c r="C2952" s="37">
        <v>311.05399999999997</v>
      </c>
      <c r="D2952" s="37">
        <v>159.99100000000001</v>
      </c>
      <c r="E2952" s="37">
        <v>245.857</v>
      </c>
      <c r="F2952" s="37">
        <v>99.782899999999998</v>
      </c>
      <c r="G2952" s="37">
        <f t="shared" si="184"/>
        <v>0.51435120589994032</v>
      </c>
      <c r="H2952" s="37">
        <f t="shared" si="185"/>
        <v>-0.95917430748024646</v>
      </c>
      <c r="I2952" s="37">
        <f t="shared" si="186"/>
        <v>0.79039973766612881</v>
      </c>
      <c r="J2952" s="37">
        <f t="shared" si="187"/>
        <v>-0.33934562679553826</v>
      </c>
    </row>
    <row r="2953" spans="1:10" x14ac:dyDescent="0.3">
      <c r="A2953" s="37" t="s">
        <v>384</v>
      </c>
      <c r="B2953" s="37" t="s">
        <v>818</v>
      </c>
      <c r="C2953" s="37">
        <v>88.533600000000007</v>
      </c>
      <c r="D2953" s="37">
        <v>45.599400000000003</v>
      </c>
      <c r="E2953" s="37">
        <v>98.358699999999999</v>
      </c>
      <c r="F2953" s="37">
        <v>62.224699999999999</v>
      </c>
      <c r="G2953" s="37">
        <f t="shared" si="184"/>
        <v>0.51505191249423943</v>
      </c>
      <c r="H2953" s="37">
        <f t="shared" si="185"/>
        <v>-0.95721024487584683</v>
      </c>
      <c r="I2953" s="37">
        <f t="shared" si="186"/>
        <v>1.1109759458555846</v>
      </c>
      <c r="J2953" s="37">
        <f t="shared" si="187"/>
        <v>0.15182758074992153</v>
      </c>
    </row>
    <row r="2954" spans="1:10" x14ac:dyDescent="0.3">
      <c r="A2954" s="37" t="s">
        <v>30595</v>
      </c>
      <c r="B2954" s="37" t="s">
        <v>18517</v>
      </c>
      <c r="C2954" s="37">
        <v>0.94044399999999995</v>
      </c>
      <c r="D2954" s="37">
        <v>0.48438300000000001</v>
      </c>
      <c r="E2954" s="37">
        <v>0.71600799999999998</v>
      </c>
      <c r="F2954" s="37">
        <v>0.63060700000000003</v>
      </c>
      <c r="G2954" s="37">
        <f t="shared" si="184"/>
        <v>0.51505778121823309</v>
      </c>
      <c r="H2954" s="37">
        <f t="shared" si="185"/>
        <v>-0.95719380627896</v>
      </c>
      <c r="I2954" s="37">
        <f t="shared" si="186"/>
        <v>0.76135102143242983</v>
      </c>
      <c r="J2954" s="37">
        <f t="shared" si="187"/>
        <v>-0.39336633219673522</v>
      </c>
    </row>
    <row r="2955" spans="1:10" x14ac:dyDescent="0.3">
      <c r="A2955" s="37" t="s">
        <v>25032</v>
      </c>
      <c r="B2955" s="37" t="s">
        <v>12023</v>
      </c>
      <c r="C2955" s="37">
        <v>49.4589</v>
      </c>
      <c r="D2955" s="37">
        <v>25.482399999999998</v>
      </c>
      <c r="E2955" s="37">
        <v>37.4544</v>
      </c>
      <c r="F2955" s="37">
        <v>25.567599999999999</v>
      </c>
      <c r="G2955" s="37">
        <f t="shared" si="184"/>
        <v>0.51522375143806265</v>
      </c>
      <c r="H2955" s="37">
        <f t="shared" si="185"/>
        <v>-0.95672899271574441</v>
      </c>
      <c r="I2955" s="37">
        <f t="shared" si="186"/>
        <v>0.75728332009001409</v>
      </c>
      <c r="J2955" s="37">
        <f t="shared" si="187"/>
        <v>-0.40109494260482531</v>
      </c>
    </row>
    <row r="2956" spans="1:10" x14ac:dyDescent="0.3">
      <c r="A2956" s="37" t="s">
        <v>28749</v>
      </c>
      <c r="B2956" s="37" t="s">
        <v>16351</v>
      </c>
      <c r="C2956" s="37">
        <v>73.0428</v>
      </c>
      <c r="D2956" s="37">
        <v>37.639499999999998</v>
      </c>
      <c r="E2956" s="37">
        <v>79.290000000000006</v>
      </c>
      <c r="F2956" s="37">
        <v>46.509099999999997</v>
      </c>
      <c r="G2956" s="37">
        <f t="shared" si="184"/>
        <v>0.51530746356930457</v>
      </c>
      <c r="H2956" s="37">
        <f t="shared" si="185"/>
        <v>-0.95649460665327135</v>
      </c>
      <c r="I2956" s="37">
        <f t="shared" si="186"/>
        <v>1.0855279370451298</v>
      </c>
      <c r="J2956" s="37">
        <f t="shared" si="187"/>
        <v>0.11839685549504103</v>
      </c>
    </row>
    <row r="2957" spans="1:10" x14ac:dyDescent="0.3">
      <c r="A2957" s="37" t="s">
        <v>23963</v>
      </c>
      <c r="B2957" s="37" t="s">
        <v>10781</v>
      </c>
      <c r="C2957" s="37">
        <v>11.7074</v>
      </c>
      <c r="D2957" s="37">
        <v>6.0330399999999997</v>
      </c>
      <c r="E2957" s="37">
        <v>8.2138299999999997</v>
      </c>
      <c r="F2957" s="37">
        <v>6.02095</v>
      </c>
      <c r="G2957" s="37">
        <f t="shared" si="184"/>
        <v>0.51531851649384153</v>
      </c>
      <c r="H2957" s="37">
        <f t="shared" si="185"/>
        <v>-0.95646366235393121</v>
      </c>
      <c r="I2957" s="37">
        <f t="shared" si="186"/>
        <v>0.70159300954951564</v>
      </c>
      <c r="J2957" s="37">
        <f t="shared" si="187"/>
        <v>-0.51129372158945052</v>
      </c>
    </row>
    <row r="2958" spans="1:10" x14ac:dyDescent="0.3">
      <c r="A2958" s="37" t="s">
        <v>3196</v>
      </c>
      <c r="B2958" s="37" t="s">
        <v>3197</v>
      </c>
      <c r="C2958" s="37">
        <v>2.4653900000000002</v>
      </c>
      <c r="D2958" s="37">
        <v>1.2708600000000001</v>
      </c>
      <c r="E2958" s="37">
        <v>0.891845</v>
      </c>
      <c r="F2958" s="37">
        <v>1.2672000000000001</v>
      </c>
      <c r="G2958" s="37">
        <f t="shared" si="184"/>
        <v>0.51548030940338041</v>
      </c>
      <c r="H2958" s="37">
        <f t="shared" si="185"/>
        <v>-0.95601077508961663</v>
      </c>
      <c r="I2958" s="37">
        <f t="shared" si="186"/>
        <v>0.36174601178718174</v>
      </c>
      <c r="J2958" s="37">
        <f t="shared" si="187"/>
        <v>-1.4669509836081018</v>
      </c>
    </row>
    <row r="2959" spans="1:10" x14ac:dyDescent="0.3">
      <c r="A2959" s="37" t="s">
        <v>24466</v>
      </c>
      <c r="B2959" s="37" t="s">
        <v>11365</v>
      </c>
      <c r="C2959" s="37">
        <v>41.486499999999999</v>
      </c>
      <c r="D2959" s="37">
        <v>21.389700000000001</v>
      </c>
      <c r="E2959" s="37">
        <v>40.203400000000002</v>
      </c>
      <c r="F2959" s="37">
        <v>37.948399999999999</v>
      </c>
      <c r="G2959" s="37">
        <f t="shared" si="184"/>
        <v>0.51558217733479572</v>
      </c>
      <c r="H2959" s="37">
        <f t="shared" si="185"/>
        <v>-0.95572570146537572</v>
      </c>
      <c r="I2959" s="37">
        <f t="shared" si="186"/>
        <v>0.96907186675183499</v>
      </c>
      <c r="J2959" s="37">
        <f t="shared" si="187"/>
        <v>-4.5324434446345221E-2</v>
      </c>
    </row>
    <row r="2960" spans="1:10" x14ac:dyDescent="0.3">
      <c r="A2960" s="37" t="s">
        <v>22905</v>
      </c>
      <c r="B2960" s="37" t="s">
        <v>9555</v>
      </c>
      <c r="C2960" s="37">
        <v>0.451069</v>
      </c>
      <c r="D2960" s="37">
        <v>0.23258699999999999</v>
      </c>
      <c r="E2960" s="37">
        <v>0.38952199999999998</v>
      </c>
      <c r="F2960" s="37">
        <v>0.15290500000000001</v>
      </c>
      <c r="G2960" s="37">
        <f t="shared" si="184"/>
        <v>0.51563508022054272</v>
      </c>
      <c r="H2960" s="37">
        <f t="shared" si="185"/>
        <v>-0.95557767692365347</v>
      </c>
      <c r="I2960" s="37">
        <f t="shared" si="186"/>
        <v>0.86355302625540653</v>
      </c>
      <c r="J2960" s="37">
        <f t="shared" si="187"/>
        <v>-0.21164332608868069</v>
      </c>
    </row>
    <row r="2961" spans="1:10" x14ac:dyDescent="0.3">
      <c r="A2961" s="37" t="s">
        <v>29773</v>
      </c>
      <c r="B2961" s="37" t="s">
        <v>17555</v>
      </c>
      <c r="C2961" s="37">
        <v>86.671400000000006</v>
      </c>
      <c r="D2961" s="37">
        <v>44.691000000000003</v>
      </c>
      <c r="E2961" s="37">
        <v>74.640199999999993</v>
      </c>
      <c r="F2961" s="37">
        <v>37.429499999999997</v>
      </c>
      <c r="G2961" s="37">
        <f t="shared" si="184"/>
        <v>0.51563722289013447</v>
      </c>
      <c r="H2961" s="37">
        <f t="shared" si="185"/>
        <v>-0.9555716819623129</v>
      </c>
      <c r="I2961" s="37">
        <f t="shared" si="186"/>
        <v>0.86118604291611756</v>
      </c>
      <c r="J2961" s="37">
        <f t="shared" si="187"/>
        <v>-0.21560315668605951</v>
      </c>
    </row>
    <row r="2962" spans="1:10" x14ac:dyDescent="0.3">
      <c r="A2962" s="37" t="s">
        <v>29489</v>
      </c>
      <c r="B2962" s="37" t="s">
        <v>17229</v>
      </c>
      <c r="C2962" s="37">
        <v>1.5471200000000001</v>
      </c>
      <c r="D2962" s="37">
        <v>0.79775600000000002</v>
      </c>
      <c r="E2962" s="37">
        <v>1.24335</v>
      </c>
      <c r="F2962" s="37">
        <v>0.74409000000000003</v>
      </c>
      <c r="G2962" s="37">
        <f t="shared" si="184"/>
        <v>0.51563938156057709</v>
      </c>
      <c r="H2962" s="37">
        <f t="shared" si="185"/>
        <v>-0.95556564225748686</v>
      </c>
      <c r="I2962" s="37">
        <f t="shared" si="186"/>
        <v>0.80365453229225914</v>
      </c>
      <c r="J2962" s="37">
        <f t="shared" si="187"/>
        <v>-0.31535263285903858</v>
      </c>
    </row>
    <row r="2963" spans="1:10" x14ac:dyDescent="0.3">
      <c r="A2963" s="37" t="s">
        <v>24030</v>
      </c>
      <c r="B2963" s="37" t="s">
        <v>10853</v>
      </c>
      <c r="C2963" s="37">
        <v>2001.83</v>
      </c>
      <c r="D2963" s="37">
        <v>1032.24</v>
      </c>
      <c r="E2963" s="37">
        <v>1725.14</v>
      </c>
      <c r="F2963" s="37">
        <v>1462.42</v>
      </c>
      <c r="G2963" s="37">
        <f t="shared" si="184"/>
        <v>0.51564818191354911</v>
      </c>
      <c r="H2963" s="37">
        <f t="shared" si="185"/>
        <v>-0.95554102017138642</v>
      </c>
      <c r="I2963" s="37">
        <f t="shared" si="186"/>
        <v>0.86178146995499127</v>
      </c>
      <c r="J2963" s="37">
        <f t="shared" si="187"/>
        <v>-0.21460601696755188</v>
      </c>
    </row>
    <row r="2964" spans="1:10" x14ac:dyDescent="0.3">
      <c r="A2964" s="37" t="s">
        <v>26232</v>
      </c>
      <c r="B2964" s="37" t="s">
        <v>13432</v>
      </c>
      <c r="C2964" s="37">
        <v>6.3390399999999998</v>
      </c>
      <c r="D2964" s="37">
        <v>3.2689300000000001</v>
      </c>
      <c r="E2964" s="37">
        <v>3.8029600000000001</v>
      </c>
      <c r="F2964" s="37">
        <v>3.3577900000000001</v>
      </c>
      <c r="G2964" s="37">
        <f t="shared" si="184"/>
        <v>0.51568218531512666</v>
      </c>
      <c r="H2964" s="37">
        <f t="shared" si="185"/>
        <v>-0.95544588763111449</v>
      </c>
      <c r="I2964" s="37">
        <f t="shared" si="186"/>
        <v>0.59992680279663801</v>
      </c>
      <c r="J2964" s="37">
        <f t="shared" si="187"/>
        <v>-0.7371416069732909</v>
      </c>
    </row>
    <row r="2965" spans="1:10" x14ac:dyDescent="0.3">
      <c r="A2965" s="37" t="s">
        <v>7194</v>
      </c>
      <c r="B2965" s="37" t="s">
        <v>8388</v>
      </c>
      <c r="C2965" s="37">
        <v>795.91700000000003</v>
      </c>
      <c r="D2965" s="37">
        <v>410.5</v>
      </c>
      <c r="E2965" s="37">
        <v>644.31600000000003</v>
      </c>
      <c r="F2965" s="37">
        <v>417.815</v>
      </c>
      <c r="G2965" s="37">
        <f t="shared" si="184"/>
        <v>0.5157572963009962</v>
      </c>
      <c r="H2965" s="37">
        <f t="shared" si="185"/>
        <v>-0.9552357691530976</v>
      </c>
      <c r="I2965" s="37">
        <f t="shared" si="186"/>
        <v>0.80952662149445231</v>
      </c>
      <c r="J2965" s="37">
        <f t="shared" si="187"/>
        <v>-0.30484957017605807</v>
      </c>
    </row>
    <row r="2966" spans="1:10" x14ac:dyDescent="0.3">
      <c r="A2966" s="37" t="s">
        <v>22741</v>
      </c>
      <c r="B2966" s="37" t="s">
        <v>9360</v>
      </c>
      <c r="C2966" s="37">
        <v>3.0403799999999999</v>
      </c>
      <c r="D2966" s="37">
        <v>1.56873</v>
      </c>
      <c r="E2966" s="37">
        <v>2.1406700000000001</v>
      </c>
      <c r="F2966" s="37">
        <v>1.3804399999999999</v>
      </c>
      <c r="G2966" s="37">
        <f t="shared" si="184"/>
        <v>0.51596510962445485</v>
      </c>
      <c r="H2966" s="37">
        <f t="shared" si="185"/>
        <v>-0.95465458325751729</v>
      </c>
      <c r="I2966" s="37">
        <f t="shared" si="186"/>
        <v>0.70407975318874616</v>
      </c>
      <c r="J2966" s="37">
        <f t="shared" si="187"/>
        <v>-0.50618923844938202</v>
      </c>
    </row>
    <row r="2967" spans="1:10" x14ac:dyDescent="0.3">
      <c r="A2967" s="37" t="s">
        <v>3041</v>
      </c>
      <c r="B2967" s="37" t="s">
        <v>3042</v>
      </c>
      <c r="C2967" s="37">
        <v>3.0442300000000002</v>
      </c>
      <c r="D2967" s="37">
        <v>1.57148</v>
      </c>
      <c r="E2967" s="37">
        <v>1.4742999999999999</v>
      </c>
      <c r="F2967" s="37">
        <v>1.9331</v>
      </c>
      <c r="G2967" s="37">
        <f t="shared" si="184"/>
        <v>0.51621592323838861</v>
      </c>
      <c r="H2967" s="37">
        <f t="shared" si="185"/>
        <v>-0.95395345128044939</v>
      </c>
      <c r="I2967" s="37">
        <f t="shared" si="186"/>
        <v>0.48429323671338886</v>
      </c>
      <c r="J2967" s="37">
        <f t="shared" si="187"/>
        <v>-1.0460472394353033</v>
      </c>
    </row>
    <row r="2968" spans="1:10" x14ac:dyDescent="0.3">
      <c r="A2968" s="37" t="s">
        <v>30849</v>
      </c>
      <c r="B2968" s="37" t="s">
        <v>18806</v>
      </c>
      <c r="C2968" s="37">
        <v>2.5604900000000002</v>
      </c>
      <c r="D2968" s="37">
        <v>1.32189</v>
      </c>
      <c r="E2968" s="37">
        <v>2.7228500000000002</v>
      </c>
      <c r="F2968" s="37">
        <v>1.6633100000000001</v>
      </c>
      <c r="G2968" s="37">
        <f t="shared" si="184"/>
        <v>0.51626446500474521</v>
      </c>
      <c r="H2968" s="37">
        <f t="shared" si="185"/>
        <v>-0.95381779550151602</v>
      </c>
      <c r="I2968" s="37">
        <f t="shared" si="186"/>
        <v>1.0634097379798397</v>
      </c>
      <c r="J2968" s="37">
        <f t="shared" si="187"/>
        <v>8.8697582809390829E-2</v>
      </c>
    </row>
    <row r="2969" spans="1:10" x14ac:dyDescent="0.3">
      <c r="A2969" s="37" t="s">
        <v>8725</v>
      </c>
      <c r="B2969" s="37" t="s">
        <v>8756</v>
      </c>
      <c r="C2969" s="37">
        <v>6.7238199999999999</v>
      </c>
      <c r="D2969" s="37">
        <v>3.4729999999999999</v>
      </c>
      <c r="E2969" s="37">
        <v>3.4518599999999999</v>
      </c>
      <c r="F2969" s="37">
        <v>2.9002699999999999</v>
      </c>
      <c r="G2969" s="37">
        <f t="shared" si="184"/>
        <v>0.5165218581104194</v>
      </c>
      <c r="H2969" s="37">
        <f t="shared" si="185"/>
        <v>-0.95309869270843639</v>
      </c>
      <c r="I2969" s="37">
        <f t="shared" si="186"/>
        <v>0.51337781201757338</v>
      </c>
      <c r="J2969" s="37">
        <f t="shared" si="187"/>
        <v>-0.96190715032569551</v>
      </c>
    </row>
    <row r="2970" spans="1:10" x14ac:dyDescent="0.3">
      <c r="A2970" s="37" t="s">
        <v>26701</v>
      </c>
      <c r="B2970" s="37" t="s">
        <v>13965</v>
      </c>
      <c r="C2970" s="37">
        <v>146.084</v>
      </c>
      <c r="D2970" s="37">
        <v>75.467399999999998</v>
      </c>
      <c r="E2970" s="37">
        <v>114.327</v>
      </c>
      <c r="F2970" s="37">
        <v>107.378</v>
      </c>
      <c r="G2970" s="37">
        <f t="shared" si="184"/>
        <v>0.51660277648476216</v>
      </c>
      <c r="H2970" s="37">
        <f t="shared" si="185"/>
        <v>-0.95287269763734683</v>
      </c>
      <c r="I2970" s="37">
        <f t="shared" si="186"/>
        <v>0.78261137427781269</v>
      </c>
      <c r="J2970" s="37">
        <f t="shared" si="187"/>
        <v>-0.35363201672769062</v>
      </c>
    </row>
    <row r="2971" spans="1:10" x14ac:dyDescent="0.3">
      <c r="A2971" s="37" t="s">
        <v>25178</v>
      </c>
      <c r="B2971" s="37" t="s">
        <v>12203</v>
      </c>
      <c r="C2971" s="37">
        <v>29.328299999999999</v>
      </c>
      <c r="D2971" s="37">
        <v>15.1564</v>
      </c>
      <c r="E2971" s="37">
        <v>22.5336</v>
      </c>
      <c r="F2971" s="37">
        <v>14.071899999999999</v>
      </c>
      <c r="G2971" s="37">
        <f t="shared" si="184"/>
        <v>0.51678413000412571</v>
      </c>
      <c r="H2971" s="37">
        <f t="shared" si="185"/>
        <v>-0.95236632809835475</v>
      </c>
      <c r="I2971" s="37">
        <f t="shared" si="186"/>
        <v>0.7683227462894201</v>
      </c>
      <c r="J2971" s="37">
        <f t="shared" si="187"/>
        <v>-0.38021562943441722</v>
      </c>
    </row>
    <row r="2972" spans="1:10" x14ac:dyDescent="0.3">
      <c r="A2972" s="37" t="s">
        <v>24284</v>
      </c>
      <c r="B2972" s="37" t="s">
        <v>11154</v>
      </c>
      <c r="C2972" s="37">
        <v>71.517799999999994</v>
      </c>
      <c r="D2972" s="37">
        <v>36.962699999999998</v>
      </c>
      <c r="E2972" s="37">
        <v>50.855800000000002</v>
      </c>
      <c r="F2972" s="37">
        <v>28.684899999999999</v>
      </c>
      <c r="G2972" s="37">
        <f t="shared" si="184"/>
        <v>0.51683217324917718</v>
      </c>
      <c r="H2972" s="37">
        <f t="shared" si="185"/>
        <v>-0.95223221304770067</v>
      </c>
      <c r="I2972" s="37">
        <f t="shared" si="186"/>
        <v>0.71109290274588988</v>
      </c>
      <c r="J2972" s="37">
        <f t="shared" si="187"/>
        <v>-0.49189003775010787</v>
      </c>
    </row>
    <row r="2973" spans="1:10" x14ac:dyDescent="0.3">
      <c r="A2973" s="37" t="s">
        <v>969</v>
      </c>
      <c r="B2973" s="37" t="s">
        <v>1527</v>
      </c>
      <c r="C2973" s="37">
        <v>8.1663599999999992</v>
      </c>
      <c r="D2973" s="37">
        <v>4.2220300000000002</v>
      </c>
      <c r="E2973" s="37">
        <v>3.8365999999999998</v>
      </c>
      <c r="F2973" s="37">
        <v>1.24224</v>
      </c>
      <c r="G2973" s="37">
        <f t="shared" si="184"/>
        <v>0.51700267928428345</v>
      </c>
      <c r="H2973" s="37">
        <f t="shared" si="185"/>
        <v>-0.95175633778983537</v>
      </c>
      <c r="I2973" s="37">
        <f t="shared" si="186"/>
        <v>0.46980539677408295</v>
      </c>
      <c r="J2973" s="37">
        <f t="shared" si="187"/>
        <v>-1.0898648088371956</v>
      </c>
    </row>
    <row r="2974" spans="1:10" x14ac:dyDescent="0.3">
      <c r="A2974" s="37" t="s">
        <v>984</v>
      </c>
      <c r="B2974" s="37" t="s">
        <v>1543</v>
      </c>
      <c r="C2974" s="37">
        <v>39.936599999999999</v>
      </c>
      <c r="D2974" s="37">
        <v>20.652699999999999</v>
      </c>
      <c r="E2974" s="37">
        <v>14.5517</v>
      </c>
      <c r="F2974" s="37">
        <v>21.261399999999998</v>
      </c>
      <c r="G2974" s="37">
        <f t="shared" si="184"/>
        <v>0.51713716240240781</v>
      </c>
      <c r="H2974" s="37">
        <f t="shared" si="185"/>
        <v>-0.95138111169202133</v>
      </c>
      <c r="I2974" s="37">
        <f t="shared" si="186"/>
        <v>0.36437002649198985</v>
      </c>
      <c r="J2974" s="37">
        <f t="shared" si="187"/>
        <v>-1.4565238086615326</v>
      </c>
    </row>
    <row r="2975" spans="1:10" x14ac:dyDescent="0.3">
      <c r="A2975" s="37" t="s">
        <v>26060</v>
      </c>
      <c r="B2975" s="37" t="s">
        <v>13226</v>
      </c>
      <c r="C2975" s="37">
        <v>0.52651300000000001</v>
      </c>
      <c r="D2975" s="37">
        <v>0.27245000000000003</v>
      </c>
      <c r="E2975" s="37">
        <v>0.36201100000000003</v>
      </c>
      <c r="F2975" s="37">
        <v>0.25873499999999999</v>
      </c>
      <c r="G2975" s="37">
        <f t="shared" si="184"/>
        <v>0.51746110732308603</v>
      </c>
      <c r="H2975" s="37">
        <f t="shared" si="185"/>
        <v>-0.95047766199655526</v>
      </c>
      <c r="I2975" s="37">
        <f t="shared" si="186"/>
        <v>0.687563270042715</v>
      </c>
      <c r="J2975" s="37">
        <f t="shared" si="187"/>
        <v>-0.54043561746897539</v>
      </c>
    </row>
    <row r="2976" spans="1:10" x14ac:dyDescent="0.3">
      <c r="A2976" s="37" t="s">
        <v>22924</v>
      </c>
      <c r="B2976" s="37" t="s">
        <v>9578</v>
      </c>
      <c r="C2976" s="37">
        <v>0.85609400000000002</v>
      </c>
      <c r="D2976" s="37">
        <v>0.443</v>
      </c>
      <c r="E2976" s="37">
        <v>0.474686</v>
      </c>
      <c r="F2976" s="37">
        <v>6.7823900000000006E-2</v>
      </c>
      <c r="G2976" s="37">
        <f t="shared" si="184"/>
        <v>0.51746653988931124</v>
      </c>
      <c r="H2976" s="37">
        <f t="shared" si="185"/>
        <v>-0.95046251593997133</v>
      </c>
      <c r="I2976" s="37">
        <f t="shared" si="186"/>
        <v>0.55447883059570557</v>
      </c>
      <c r="J2976" s="37">
        <f t="shared" si="187"/>
        <v>-0.85079571399108567</v>
      </c>
    </row>
    <row r="2977" spans="1:10" x14ac:dyDescent="0.3">
      <c r="A2977" s="37" t="s">
        <v>30703</v>
      </c>
      <c r="B2977" s="37" t="s">
        <v>18641</v>
      </c>
      <c r="C2977" s="37">
        <v>5.8472200000000001</v>
      </c>
      <c r="D2977" s="37">
        <v>3.0260199999999999</v>
      </c>
      <c r="E2977" s="37">
        <v>4.9982899999999999</v>
      </c>
      <c r="F2977" s="37">
        <v>3.4626100000000002</v>
      </c>
      <c r="G2977" s="37">
        <f t="shared" si="184"/>
        <v>0.5175143059436792</v>
      </c>
      <c r="H2977" s="37">
        <f t="shared" si="185"/>
        <v>-0.95032935048075373</v>
      </c>
      <c r="I2977" s="37">
        <f t="shared" si="186"/>
        <v>0.85481476667544576</v>
      </c>
      <c r="J2977" s="37">
        <f t="shared" si="187"/>
        <v>-0.22631626453888218</v>
      </c>
    </row>
    <row r="2978" spans="1:10" x14ac:dyDescent="0.3">
      <c r="A2978" s="37" t="s">
        <v>3071</v>
      </c>
      <c r="B2978" s="37" t="s">
        <v>3072</v>
      </c>
      <c r="C2978" s="37">
        <v>55.898099999999999</v>
      </c>
      <c r="D2978" s="37">
        <v>28.933499999999999</v>
      </c>
      <c r="E2978" s="37">
        <v>22.762899999999998</v>
      </c>
      <c r="F2978" s="37">
        <v>26.151499999999999</v>
      </c>
      <c r="G2978" s="37">
        <f t="shared" si="184"/>
        <v>0.51761151094581026</v>
      </c>
      <c r="H2978" s="37">
        <f t="shared" si="185"/>
        <v>-0.95005839370883649</v>
      </c>
      <c r="I2978" s="37">
        <f t="shared" si="186"/>
        <v>0.40722135457198005</v>
      </c>
      <c r="J2978" s="37">
        <f t="shared" si="187"/>
        <v>-1.2961148769725339</v>
      </c>
    </row>
    <row r="2979" spans="1:10" x14ac:dyDescent="0.3">
      <c r="A2979" s="37" t="s">
        <v>25681</v>
      </c>
      <c r="B2979" s="37" t="s">
        <v>12779</v>
      </c>
      <c r="C2979" s="37">
        <v>19.901499999999999</v>
      </c>
      <c r="D2979" s="37">
        <v>10.3042</v>
      </c>
      <c r="E2979" s="37">
        <v>14.944000000000001</v>
      </c>
      <c r="F2979" s="37">
        <v>9.0306800000000003</v>
      </c>
      <c r="G2979" s="37">
        <f t="shared" si="184"/>
        <v>0.51775996784162004</v>
      </c>
      <c r="H2979" s="37">
        <f t="shared" si="185"/>
        <v>-0.94964467161347965</v>
      </c>
      <c r="I2979" s="37">
        <f t="shared" si="186"/>
        <v>0.75089817350450982</v>
      </c>
      <c r="J2979" s="37">
        <f t="shared" si="187"/>
        <v>-0.41331081236780881</v>
      </c>
    </row>
    <row r="2980" spans="1:10" x14ac:dyDescent="0.3">
      <c r="A2980" s="37" t="s">
        <v>7325</v>
      </c>
      <c r="B2980" s="37" t="s">
        <v>8517</v>
      </c>
      <c r="C2980" s="37">
        <v>23.3659</v>
      </c>
      <c r="D2980" s="37">
        <v>12.1027</v>
      </c>
      <c r="E2980" s="37">
        <v>19.996500000000001</v>
      </c>
      <c r="F2980" s="37">
        <v>13.9984</v>
      </c>
      <c r="G2980" s="37">
        <f t="shared" si="184"/>
        <v>0.51796421280584104</v>
      </c>
      <c r="H2980" s="37">
        <f t="shared" si="185"/>
        <v>-0.94907567224794664</v>
      </c>
      <c r="I2980" s="37">
        <f t="shared" si="186"/>
        <v>0.85579840708040356</v>
      </c>
      <c r="J2980" s="37">
        <f t="shared" si="187"/>
        <v>-0.22465710124886401</v>
      </c>
    </row>
    <row r="2981" spans="1:10" x14ac:dyDescent="0.3">
      <c r="A2981" s="37" t="s">
        <v>25662</v>
      </c>
      <c r="B2981" s="37" t="s">
        <v>12756</v>
      </c>
      <c r="C2981" s="37">
        <v>0.38394200000000001</v>
      </c>
      <c r="D2981" s="37">
        <v>0.19891800000000001</v>
      </c>
      <c r="E2981" s="37">
        <v>0</v>
      </c>
      <c r="F2981" s="37">
        <v>1.0019899999999999</v>
      </c>
      <c r="G2981" s="37">
        <f t="shared" si="184"/>
        <v>0.51809387876293822</v>
      </c>
      <c r="H2981" s="37">
        <f t="shared" si="185"/>
        <v>-0.94871455652330672</v>
      </c>
      <c r="I2981" s="37">
        <f t="shared" si="186"/>
        <v>0</v>
      </c>
      <c r="J2981" s="37" t="e">
        <f t="shared" si="187"/>
        <v>#NUM!</v>
      </c>
    </row>
    <row r="2982" spans="1:10" x14ac:dyDescent="0.3">
      <c r="A2982" s="37" t="s">
        <v>29263</v>
      </c>
      <c r="B2982" s="37" t="s">
        <v>16965</v>
      </c>
      <c r="C2982" s="37">
        <v>3.7145600000000001</v>
      </c>
      <c r="D2982" s="37">
        <v>1.9258</v>
      </c>
      <c r="E2982" s="37">
        <v>4.1795400000000003</v>
      </c>
      <c r="F2982" s="37">
        <v>2.1597599999999999</v>
      </c>
      <c r="G2982" s="37">
        <f t="shared" si="184"/>
        <v>0.51844633011716057</v>
      </c>
      <c r="H2982" s="37">
        <f t="shared" si="185"/>
        <v>-0.94773344679667682</v>
      </c>
      <c r="I2982" s="37">
        <f t="shared" si="186"/>
        <v>1.1251776791867678</v>
      </c>
      <c r="J2982" s="37">
        <f t="shared" si="187"/>
        <v>0.17015283845671605</v>
      </c>
    </row>
    <row r="2983" spans="1:10" x14ac:dyDescent="0.3">
      <c r="A2983" s="37" t="s">
        <v>28798</v>
      </c>
      <c r="B2983" s="37" t="s">
        <v>16413</v>
      </c>
      <c r="C2983" s="37">
        <v>8.2503400000000005E-2</v>
      </c>
      <c r="D2983" s="37">
        <v>4.2776500000000002E-2</v>
      </c>
      <c r="E2983" s="37">
        <v>5.1327499999999998E-2</v>
      </c>
      <c r="F2983" s="37">
        <v>8.3693600000000007E-2</v>
      </c>
      <c r="G2983" s="37">
        <f t="shared" si="184"/>
        <v>0.51848166257390604</v>
      </c>
      <c r="H2983" s="37">
        <f t="shared" si="185"/>
        <v>-0.9476351295354819</v>
      </c>
      <c r="I2983" s="37">
        <f t="shared" si="186"/>
        <v>0.6221258760245032</v>
      </c>
      <c r="J2983" s="37">
        <f t="shared" si="187"/>
        <v>-0.68472158150374696</v>
      </c>
    </row>
    <row r="2984" spans="1:10" x14ac:dyDescent="0.3">
      <c r="A2984" s="37" t="s">
        <v>23926</v>
      </c>
      <c r="B2984" s="37" t="s">
        <v>10735</v>
      </c>
      <c r="C2984" s="37">
        <v>384.161</v>
      </c>
      <c r="D2984" s="37">
        <v>199.30500000000001</v>
      </c>
      <c r="E2984" s="37">
        <v>294.298</v>
      </c>
      <c r="F2984" s="37">
        <v>205.845</v>
      </c>
      <c r="G2984" s="37">
        <f t="shared" si="184"/>
        <v>0.51880591731071091</v>
      </c>
      <c r="H2984" s="37">
        <f t="shared" si="185"/>
        <v>-0.94673316035146315</v>
      </c>
      <c r="I2984" s="37">
        <f t="shared" si="186"/>
        <v>0.76607984673092788</v>
      </c>
      <c r="J2984" s="37">
        <f t="shared" si="187"/>
        <v>-0.38443332613229314</v>
      </c>
    </row>
    <row r="2985" spans="1:10" x14ac:dyDescent="0.3">
      <c r="A2985" s="37" t="s">
        <v>26607</v>
      </c>
      <c r="B2985" s="37" t="s">
        <v>13851</v>
      </c>
      <c r="C2985" s="37">
        <v>0.69466700000000003</v>
      </c>
      <c r="D2985" s="37">
        <v>0.36045899999999997</v>
      </c>
      <c r="E2985" s="37">
        <v>1.00804</v>
      </c>
      <c r="F2985" s="37">
        <v>0.54217400000000004</v>
      </c>
      <c r="G2985" s="37">
        <f t="shared" si="184"/>
        <v>0.51889466463787681</v>
      </c>
      <c r="H2985" s="37">
        <f t="shared" si="185"/>
        <v>-0.94648639296724113</v>
      </c>
      <c r="I2985" s="37">
        <f t="shared" si="186"/>
        <v>1.4511125474507929</v>
      </c>
      <c r="J2985" s="37">
        <f t="shared" si="187"/>
        <v>0.53715941833796899</v>
      </c>
    </row>
    <row r="2986" spans="1:10" x14ac:dyDescent="0.3">
      <c r="A2986" s="37" t="s">
        <v>25424</v>
      </c>
      <c r="B2986" s="37" t="s">
        <v>12487</v>
      </c>
      <c r="C2986" s="37">
        <v>0.64685199999999998</v>
      </c>
      <c r="D2986" s="37">
        <v>0.33588099999999999</v>
      </c>
      <c r="E2986" s="37">
        <v>0.60628499999999996</v>
      </c>
      <c r="F2986" s="37">
        <v>0.42847299999999999</v>
      </c>
      <c r="G2986" s="37">
        <f t="shared" si="184"/>
        <v>0.51925479089498061</v>
      </c>
      <c r="H2986" s="37">
        <f t="shared" si="185"/>
        <v>-0.94548547275620876</v>
      </c>
      <c r="I2986" s="37">
        <f t="shared" si="186"/>
        <v>0.93728549961969654</v>
      </c>
      <c r="J2986" s="37">
        <f t="shared" si="187"/>
        <v>-9.3439531370109907E-2</v>
      </c>
    </row>
    <row r="2987" spans="1:10" x14ac:dyDescent="0.3">
      <c r="A2987" s="37" t="s">
        <v>29825</v>
      </c>
      <c r="B2987" s="37" t="s">
        <v>17612</v>
      </c>
      <c r="C2987" s="37">
        <v>6.9079600000000001</v>
      </c>
      <c r="D2987" s="37">
        <v>3.5877699999999999</v>
      </c>
      <c r="E2987" s="37">
        <v>6.3790199999999997</v>
      </c>
      <c r="F2987" s="37">
        <v>4.8386699999999996</v>
      </c>
      <c r="G2987" s="37">
        <f t="shared" si="184"/>
        <v>0.51936751226121747</v>
      </c>
      <c r="H2987" s="37">
        <f t="shared" si="185"/>
        <v>-0.94517232223707115</v>
      </c>
      <c r="I2987" s="37">
        <f t="shared" si="186"/>
        <v>0.92343036149601321</v>
      </c>
      <c r="J2987" s="37">
        <f t="shared" si="187"/>
        <v>-0.11492492730446417</v>
      </c>
    </row>
    <row r="2988" spans="1:10" x14ac:dyDescent="0.3">
      <c r="A2988" s="37" t="s">
        <v>24908</v>
      </c>
      <c r="B2988" s="37" t="s">
        <v>11880</v>
      </c>
      <c r="C2988" s="37">
        <v>37.508800000000001</v>
      </c>
      <c r="D2988" s="37">
        <v>19.485099999999999</v>
      </c>
      <c r="E2988" s="37">
        <v>26.1709</v>
      </c>
      <c r="F2988" s="37">
        <v>23.040299999999998</v>
      </c>
      <c r="G2988" s="37">
        <f t="shared" si="184"/>
        <v>0.51948076184788639</v>
      </c>
      <c r="H2988" s="37">
        <f t="shared" si="185"/>
        <v>-0.94485777270796434</v>
      </c>
      <c r="I2988" s="37">
        <f t="shared" si="186"/>
        <v>0.6977269334129591</v>
      </c>
      <c r="J2988" s="37">
        <f t="shared" si="187"/>
        <v>-0.51926556975697702</v>
      </c>
    </row>
    <row r="2989" spans="1:10" x14ac:dyDescent="0.3">
      <c r="A2989" s="37" t="s">
        <v>28534</v>
      </c>
      <c r="B2989" s="37" t="s">
        <v>16111</v>
      </c>
      <c r="C2989" s="37">
        <v>66.773600000000002</v>
      </c>
      <c r="D2989" s="37">
        <v>34.6922</v>
      </c>
      <c r="E2989" s="37">
        <v>42.572899999999997</v>
      </c>
      <c r="F2989" s="37">
        <v>40.799900000000001</v>
      </c>
      <c r="G2989" s="37">
        <f t="shared" si="184"/>
        <v>0.51954964237363266</v>
      </c>
      <c r="H2989" s="37">
        <f t="shared" si="185"/>
        <v>-0.94466649131205949</v>
      </c>
      <c r="I2989" s="37">
        <f t="shared" si="186"/>
        <v>0.63757083637844891</v>
      </c>
      <c r="J2989" s="37">
        <f t="shared" si="187"/>
        <v>-0.64934245548125802</v>
      </c>
    </row>
    <row r="2990" spans="1:10" x14ac:dyDescent="0.3">
      <c r="A2990" s="37" t="s">
        <v>29906</v>
      </c>
      <c r="B2990" s="37" t="s">
        <v>17702</v>
      </c>
      <c r="C2990" s="37">
        <v>2.0123700000000002</v>
      </c>
      <c r="D2990" s="37">
        <v>1.0457000000000001</v>
      </c>
      <c r="E2990" s="37">
        <v>1.7529999999999999</v>
      </c>
      <c r="F2990" s="37">
        <v>1.2648999999999999</v>
      </c>
      <c r="G2990" s="37">
        <f t="shared" si="184"/>
        <v>0.51963605102441401</v>
      </c>
      <c r="H2990" s="37">
        <f t="shared" si="185"/>
        <v>-0.94442657012559306</v>
      </c>
      <c r="I2990" s="37">
        <f t="shared" si="186"/>
        <v>0.87111217122099793</v>
      </c>
      <c r="J2990" s="37">
        <f t="shared" si="187"/>
        <v>-0.19906959139658484</v>
      </c>
    </row>
    <row r="2991" spans="1:10" x14ac:dyDescent="0.3">
      <c r="A2991" s="37" t="s">
        <v>27769</v>
      </c>
      <c r="B2991" s="37" t="s">
        <v>15193</v>
      </c>
      <c r="C2991" s="37">
        <v>4.22079</v>
      </c>
      <c r="D2991" s="37">
        <v>2.1933699999999998</v>
      </c>
      <c r="E2991" s="37">
        <v>3.0942400000000001</v>
      </c>
      <c r="F2991" s="37">
        <v>1.9867999999999999</v>
      </c>
      <c r="G2991" s="37">
        <f t="shared" si="184"/>
        <v>0.51965864210254475</v>
      </c>
      <c r="H2991" s="37">
        <f t="shared" si="185"/>
        <v>-0.94436385059742034</v>
      </c>
      <c r="I2991" s="37">
        <f t="shared" si="186"/>
        <v>0.73309498932664263</v>
      </c>
      <c r="J2991" s="37">
        <f t="shared" si="187"/>
        <v>-0.4479279500729989</v>
      </c>
    </row>
    <row r="2992" spans="1:10" x14ac:dyDescent="0.3">
      <c r="A2992" s="37" t="s">
        <v>27216</v>
      </c>
      <c r="B2992" s="37" t="s">
        <v>14551</v>
      </c>
      <c r="C2992" s="37">
        <v>2.2392699999999999</v>
      </c>
      <c r="D2992" s="37">
        <v>1.1641900000000001</v>
      </c>
      <c r="E2992" s="37">
        <v>1.8447899999999999</v>
      </c>
      <c r="F2992" s="37">
        <v>2.04399</v>
      </c>
      <c r="G2992" s="37">
        <f t="shared" si="184"/>
        <v>0.51989710932580713</v>
      </c>
      <c r="H2992" s="37">
        <f t="shared" si="185"/>
        <v>-0.94370196115863458</v>
      </c>
      <c r="I2992" s="37">
        <f t="shared" si="186"/>
        <v>0.82383544637314843</v>
      </c>
      <c r="J2992" s="37">
        <f t="shared" si="187"/>
        <v>-0.27957189389774556</v>
      </c>
    </row>
    <row r="2993" spans="1:10" x14ac:dyDescent="0.3">
      <c r="A2993" s="37" t="s">
        <v>2148</v>
      </c>
      <c r="B2993" s="37" t="s">
        <v>2310</v>
      </c>
      <c r="C2993" s="37">
        <v>424.36</v>
      </c>
      <c r="D2993" s="37">
        <v>220.649</v>
      </c>
      <c r="E2993" s="37">
        <v>286.553</v>
      </c>
      <c r="F2993" s="37">
        <v>159.297</v>
      </c>
      <c r="G2993" s="37">
        <f t="shared" si="184"/>
        <v>0.51995711188613436</v>
      </c>
      <c r="H2993" s="37">
        <f t="shared" si="185"/>
        <v>-0.94353546590467496</v>
      </c>
      <c r="I2993" s="37">
        <f t="shared" si="186"/>
        <v>0.67525921387501175</v>
      </c>
      <c r="J2993" s="37">
        <f t="shared" si="187"/>
        <v>-0.56648667452395074</v>
      </c>
    </row>
    <row r="2994" spans="1:10" x14ac:dyDescent="0.3">
      <c r="A2994" s="37" t="s">
        <v>23487</v>
      </c>
      <c r="B2994" s="37" t="s">
        <v>10237</v>
      </c>
      <c r="C2994" s="37">
        <v>8.5934399999999993</v>
      </c>
      <c r="D2994" s="37">
        <v>4.46861</v>
      </c>
      <c r="E2994" s="37">
        <v>7.3491200000000001</v>
      </c>
      <c r="F2994" s="37">
        <v>4.7829300000000003</v>
      </c>
      <c r="G2994" s="37">
        <f t="shared" si="184"/>
        <v>0.52000246699808228</v>
      </c>
      <c r="H2994" s="37">
        <f t="shared" si="185"/>
        <v>-0.94340962717698529</v>
      </c>
      <c r="I2994" s="37">
        <f t="shared" si="186"/>
        <v>0.85520117671153817</v>
      </c>
      <c r="J2994" s="37">
        <f t="shared" si="187"/>
        <v>-0.22566425675560434</v>
      </c>
    </row>
    <row r="2995" spans="1:10" x14ac:dyDescent="0.3">
      <c r="A2995" s="37" t="s">
        <v>30637</v>
      </c>
      <c r="B2995" s="37" t="s">
        <v>18565</v>
      </c>
      <c r="C2995" s="37">
        <v>23.4544</v>
      </c>
      <c r="D2995" s="37">
        <v>12.1966</v>
      </c>
      <c r="E2995" s="37">
        <v>22.4434</v>
      </c>
      <c r="F2995" s="37">
        <v>14.460800000000001</v>
      </c>
      <c r="G2995" s="37">
        <f t="shared" si="184"/>
        <v>0.52001330240807697</v>
      </c>
      <c r="H2995" s="37">
        <f t="shared" si="185"/>
        <v>-0.94337956572460013</v>
      </c>
      <c r="I2995" s="37">
        <f t="shared" si="186"/>
        <v>0.95689508151988545</v>
      </c>
      <c r="J2995" s="37">
        <f t="shared" si="187"/>
        <v>-6.3567345378633511E-2</v>
      </c>
    </row>
    <row r="2996" spans="1:10" x14ac:dyDescent="0.3">
      <c r="A2996" s="37" t="s">
        <v>30072</v>
      </c>
      <c r="B2996" s="37" t="s">
        <v>17902</v>
      </c>
      <c r="C2996" s="37">
        <v>36.655500000000004</v>
      </c>
      <c r="D2996" s="37">
        <v>19.061399999999999</v>
      </c>
      <c r="E2996" s="37">
        <v>24.986799999999999</v>
      </c>
      <c r="F2996" s="37">
        <v>22.211600000000001</v>
      </c>
      <c r="G2996" s="37">
        <f t="shared" si="184"/>
        <v>0.52001473175921753</v>
      </c>
      <c r="H2996" s="37">
        <f t="shared" si="185"/>
        <v>-0.94337560022033595</v>
      </c>
      <c r="I2996" s="37">
        <f t="shared" si="186"/>
        <v>0.68166578003300993</v>
      </c>
      <c r="J2996" s="37">
        <f t="shared" si="187"/>
        <v>-0.55286353404725408</v>
      </c>
    </row>
    <row r="2997" spans="1:10" x14ac:dyDescent="0.3">
      <c r="A2997" s="37" t="s">
        <v>29066</v>
      </c>
      <c r="B2997" s="37" t="s">
        <v>16734</v>
      </c>
      <c r="C2997" s="37">
        <v>3.1196000000000002</v>
      </c>
      <c r="D2997" s="37">
        <v>1.6225099999999999</v>
      </c>
      <c r="E2997" s="37">
        <v>3.0900599999999998</v>
      </c>
      <c r="F2997" s="37">
        <v>1.9202900000000001</v>
      </c>
      <c r="G2997" s="37">
        <f t="shared" si="184"/>
        <v>0.52010193614565969</v>
      </c>
      <c r="H2997" s="37">
        <f t="shared" si="185"/>
        <v>-0.94313368632732619</v>
      </c>
      <c r="I2997" s="37">
        <f t="shared" si="186"/>
        <v>0.99053083728683156</v>
      </c>
      <c r="J2997" s="37">
        <f t="shared" si="187"/>
        <v>-1.3726204973746823E-2</v>
      </c>
    </row>
    <row r="2998" spans="1:10" x14ac:dyDescent="0.3">
      <c r="A2998" s="37" t="s">
        <v>23958</v>
      </c>
      <c r="B2998" s="37" t="s">
        <v>10774</v>
      </c>
      <c r="C2998" s="37">
        <v>1.8521000000000001</v>
      </c>
      <c r="D2998" s="37">
        <v>0.96404999999999996</v>
      </c>
      <c r="E2998" s="37">
        <v>1.1847799999999999</v>
      </c>
      <c r="F2998" s="37">
        <v>0.18769</v>
      </c>
      <c r="G2998" s="37">
        <f t="shared" si="184"/>
        <v>0.52051725068840771</v>
      </c>
      <c r="H2998" s="37">
        <f t="shared" si="185"/>
        <v>-0.94198211758705097</v>
      </c>
      <c r="I2998" s="37">
        <f t="shared" si="186"/>
        <v>0.63969548080557204</v>
      </c>
      <c r="J2998" s="37">
        <f t="shared" si="187"/>
        <v>-0.64454280365519667</v>
      </c>
    </row>
    <row r="2999" spans="1:10" x14ac:dyDescent="0.3">
      <c r="A2999" s="37" t="s">
        <v>28319</v>
      </c>
      <c r="B2999" s="37" t="s">
        <v>15861</v>
      </c>
      <c r="C2999" s="37">
        <v>28.100200000000001</v>
      </c>
      <c r="D2999" s="37">
        <v>14.6289</v>
      </c>
      <c r="E2999" s="37">
        <v>25.271599999999999</v>
      </c>
      <c r="F2999" s="37">
        <v>16.2441</v>
      </c>
      <c r="G2999" s="37">
        <f t="shared" si="184"/>
        <v>0.52059771816570699</v>
      </c>
      <c r="H2999" s="37">
        <f t="shared" si="185"/>
        <v>-0.94175910661485929</v>
      </c>
      <c r="I2999" s="37">
        <f t="shared" si="186"/>
        <v>0.89933879474167433</v>
      </c>
      <c r="J2999" s="37">
        <f t="shared" si="187"/>
        <v>-0.15306339136439825</v>
      </c>
    </row>
    <row r="3000" spans="1:10" x14ac:dyDescent="0.3">
      <c r="A3000" s="37" t="s">
        <v>27481</v>
      </c>
      <c r="B3000" s="37" t="s">
        <v>14864</v>
      </c>
      <c r="C3000" s="37">
        <v>1.2356</v>
      </c>
      <c r="D3000" s="37">
        <v>0.64344699999999999</v>
      </c>
      <c r="E3000" s="37">
        <v>0.26769700000000002</v>
      </c>
      <c r="F3000" s="37">
        <v>0.43599599999999999</v>
      </c>
      <c r="G3000" s="37">
        <f t="shared" si="184"/>
        <v>0.52075671738426677</v>
      </c>
      <c r="H3000" s="37">
        <f t="shared" si="185"/>
        <v>-0.94131855078089333</v>
      </c>
      <c r="I3000" s="37">
        <f t="shared" si="186"/>
        <v>0.216653447717708</v>
      </c>
      <c r="J3000" s="37">
        <f t="shared" si="187"/>
        <v>-2.2065388997469433</v>
      </c>
    </row>
    <row r="3001" spans="1:10" x14ac:dyDescent="0.3">
      <c r="A3001" s="37" t="s">
        <v>24768</v>
      </c>
      <c r="B3001" s="37" t="s">
        <v>11724</v>
      </c>
      <c r="C3001" s="37">
        <v>63.125700000000002</v>
      </c>
      <c r="D3001" s="37">
        <v>32.880499999999998</v>
      </c>
      <c r="E3001" s="37">
        <v>50.119799999999998</v>
      </c>
      <c r="F3001" s="37">
        <v>39.746200000000002</v>
      </c>
      <c r="G3001" s="37">
        <f t="shared" si="184"/>
        <v>0.52087343189857693</v>
      </c>
      <c r="H3001" s="37">
        <f t="shared" si="185"/>
        <v>-0.94099524321953743</v>
      </c>
      <c r="I3001" s="37">
        <f t="shared" si="186"/>
        <v>0.79396822530284805</v>
      </c>
      <c r="J3001" s="37">
        <f t="shared" si="187"/>
        <v>-0.33284682318069042</v>
      </c>
    </row>
    <row r="3002" spans="1:10" x14ac:dyDescent="0.3">
      <c r="A3002" s="37" t="s">
        <v>123</v>
      </c>
      <c r="B3002" s="37" t="s">
        <v>557</v>
      </c>
      <c r="C3002" s="37">
        <v>154.73099999999999</v>
      </c>
      <c r="D3002" s="37">
        <v>80.598699999999994</v>
      </c>
      <c r="E3002" s="37">
        <v>156.595</v>
      </c>
      <c r="F3002" s="37">
        <v>58.932699999999997</v>
      </c>
      <c r="G3002" s="37">
        <f t="shared" si="184"/>
        <v>0.52089561884819457</v>
      </c>
      <c r="H3002" s="37">
        <f t="shared" si="185"/>
        <v>-0.94093379197529536</v>
      </c>
      <c r="I3002" s="37">
        <f t="shared" si="186"/>
        <v>1.0120467133282924</v>
      </c>
      <c r="J3002" s="37">
        <f t="shared" si="187"/>
        <v>1.7275882454857502E-2</v>
      </c>
    </row>
    <row r="3003" spans="1:10" x14ac:dyDescent="0.3">
      <c r="A3003" s="37" t="s">
        <v>28211</v>
      </c>
      <c r="B3003" s="37" t="s">
        <v>15729</v>
      </c>
      <c r="C3003" s="37">
        <v>91.375900000000001</v>
      </c>
      <c r="D3003" s="37">
        <v>47.601100000000002</v>
      </c>
      <c r="E3003" s="37">
        <v>76.879099999999994</v>
      </c>
      <c r="F3003" s="37">
        <v>60.690800000000003</v>
      </c>
      <c r="G3003" s="37">
        <f t="shared" si="184"/>
        <v>0.520937139880428</v>
      </c>
      <c r="H3003" s="37">
        <f t="shared" si="185"/>
        <v>-0.94081879811121183</v>
      </c>
      <c r="I3003" s="37">
        <f t="shared" si="186"/>
        <v>0.84134985264167017</v>
      </c>
      <c r="J3003" s="37">
        <f t="shared" si="187"/>
        <v>-0.24922226382749746</v>
      </c>
    </row>
    <row r="3004" spans="1:10" x14ac:dyDescent="0.3">
      <c r="A3004" s="37" t="s">
        <v>29642</v>
      </c>
      <c r="B3004" s="37" t="s">
        <v>17410</v>
      </c>
      <c r="C3004" s="37">
        <v>1.181</v>
      </c>
      <c r="D3004" s="37">
        <v>0.61530600000000002</v>
      </c>
      <c r="E3004" s="37">
        <v>1.0438799999999999</v>
      </c>
      <c r="F3004" s="37">
        <v>0.76766100000000004</v>
      </c>
      <c r="G3004" s="37">
        <f t="shared" si="184"/>
        <v>0.52100423370025406</v>
      </c>
      <c r="H3004" s="37">
        <f t="shared" si="185"/>
        <v>-0.9406329989410751</v>
      </c>
      <c r="I3004" s="37">
        <f t="shared" si="186"/>
        <v>0.88389500423370015</v>
      </c>
      <c r="J3004" s="37">
        <f t="shared" si="187"/>
        <v>-0.17805308937448569</v>
      </c>
    </row>
    <row r="3005" spans="1:10" x14ac:dyDescent="0.3">
      <c r="A3005" s="37" t="s">
        <v>28849</v>
      </c>
      <c r="B3005" s="37" t="s">
        <v>16472</v>
      </c>
      <c r="C3005" s="37">
        <v>29.006599999999999</v>
      </c>
      <c r="D3005" s="37">
        <v>15.1136</v>
      </c>
      <c r="E3005" s="37">
        <v>18.847100000000001</v>
      </c>
      <c r="F3005" s="37">
        <v>19.344100000000001</v>
      </c>
      <c r="G3005" s="37">
        <f t="shared" si="184"/>
        <v>0.52104003916350072</v>
      </c>
      <c r="H3005" s="37">
        <f t="shared" si="185"/>
        <v>-0.9405338546616463</v>
      </c>
      <c r="I3005" s="37">
        <f t="shared" si="186"/>
        <v>0.64975212537836224</v>
      </c>
      <c r="J3005" s="37">
        <f t="shared" si="187"/>
        <v>-0.6220386470397391</v>
      </c>
    </row>
    <row r="3006" spans="1:10" x14ac:dyDescent="0.3">
      <c r="A3006" s="37" t="s">
        <v>29951</v>
      </c>
      <c r="B3006" s="37" t="s">
        <v>17755</v>
      </c>
      <c r="C3006" s="37">
        <v>228.392</v>
      </c>
      <c r="D3006" s="37">
        <v>119.04300000000001</v>
      </c>
      <c r="E3006" s="37">
        <v>210.51</v>
      </c>
      <c r="F3006" s="37">
        <v>114.318</v>
      </c>
      <c r="G3006" s="37">
        <f t="shared" si="184"/>
        <v>0.5212222844933273</v>
      </c>
      <c r="H3006" s="37">
        <f t="shared" si="185"/>
        <v>-0.94002932824775265</v>
      </c>
      <c r="I3006" s="37">
        <f t="shared" si="186"/>
        <v>0.9217047882587831</v>
      </c>
      <c r="J3006" s="37">
        <f t="shared" si="187"/>
        <v>-0.11762334934486661</v>
      </c>
    </row>
    <row r="3007" spans="1:10" x14ac:dyDescent="0.3">
      <c r="A3007" s="37" t="s">
        <v>8740</v>
      </c>
      <c r="B3007" s="37" t="s">
        <v>8857</v>
      </c>
      <c r="C3007" s="37">
        <v>30.219200000000001</v>
      </c>
      <c r="D3007" s="37">
        <v>15.758599999999999</v>
      </c>
      <c r="E3007" s="37">
        <v>25.211099999999998</v>
      </c>
      <c r="F3007" s="37">
        <v>11.276400000000001</v>
      </c>
      <c r="G3007" s="37">
        <f t="shared" si="184"/>
        <v>0.52147641234711706</v>
      </c>
      <c r="H3007" s="37">
        <f t="shared" si="185"/>
        <v>-0.93932609728988437</v>
      </c>
      <c r="I3007" s="37">
        <f t="shared" si="186"/>
        <v>0.83427423624715402</v>
      </c>
      <c r="J3007" s="37">
        <f t="shared" si="187"/>
        <v>-0.26140640157603651</v>
      </c>
    </row>
    <row r="3008" spans="1:10" x14ac:dyDescent="0.3">
      <c r="A3008" s="37" t="s">
        <v>7016</v>
      </c>
      <c r="B3008" s="37" t="s">
        <v>8211</v>
      </c>
      <c r="C3008" s="37">
        <v>91.131200000000007</v>
      </c>
      <c r="D3008" s="37">
        <v>47.526699999999998</v>
      </c>
      <c r="E3008" s="37">
        <v>51.143599999999999</v>
      </c>
      <c r="F3008" s="37">
        <v>36.282499999999999</v>
      </c>
      <c r="G3008" s="37">
        <f t="shared" si="184"/>
        <v>0.52151952350018427</v>
      </c>
      <c r="H3008" s="37">
        <f t="shared" si="185"/>
        <v>-0.9392068326894486</v>
      </c>
      <c r="I3008" s="37">
        <f t="shared" si="186"/>
        <v>0.56120845550151865</v>
      </c>
      <c r="J3008" s="37">
        <f t="shared" si="187"/>
        <v>-0.83339134926131742</v>
      </c>
    </row>
    <row r="3009" spans="1:10" x14ac:dyDescent="0.3">
      <c r="A3009" s="37" t="s">
        <v>6633</v>
      </c>
      <c r="B3009" s="37" t="s">
        <v>7832</v>
      </c>
      <c r="C3009" s="37">
        <v>276.47399999999999</v>
      </c>
      <c r="D3009" s="37">
        <v>144.20099999999999</v>
      </c>
      <c r="E3009" s="37">
        <v>214.73</v>
      </c>
      <c r="F3009" s="37">
        <v>131.309</v>
      </c>
      <c r="G3009" s="37">
        <f t="shared" si="184"/>
        <v>0.52157164869029271</v>
      </c>
      <c r="H3009" s="37">
        <f t="shared" si="185"/>
        <v>-0.939062644424142</v>
      </c>
      <c r="I3009" s="37">
        <f t="shared" si="186"/>
        <v>0.77667339424322002</v>
      </c>
      <c r="J3009" s="37">
        <f t="shared" si="187"/>
        <v>-0.36462004910431178</v>
      </c>
    </row>
    <row r="3010" spans="1:10" x14ac:dyDescent="0.3">
      <c r="A3010" s="37" t="s">
        <v>6654</v>
      </c>
      <c r="B3010" s="37" t="s">
        <v>7853</v>
      </c>
      <c r="C3010" s="37">
        <v>9.75624</v>
      </c>
      <c r="D3010" s="37">
        <v>5.0894199999999996</v>
      </c>
      <c r="E3010" s="37">
        <v>7.8940400000000004</v>
      </c>
      <c r="F3010" s="37">
        <v>3.8924400000000001</v>
      </c>
      <c r="G3010" s="37">
        <f t="shared" ref="G3010:G3073" si="188">D3010/C3010</f>
        <v>0.52165793379416658</v>
      </c>
      <c r="H3010" s="37">
        <f t="shared" ref="H3010:H3073" si="189">LOG(G3010,2)</f>
        <v>-0.93882399495745639</v>
      </c>
      <c r="I3010" s="37">
        <f t="shared" ref="I3010:I3073" si="190">E3010/C3010</f>
        <v>0.8091272867416136</v>
      </c>
      <c r="J3010" s="37">
        <f t="shared" ref="J3010:J3073" si="191">LOG(I3010,2)</f>
        <v>-0.30556141880080989</v>
      </c>
    </row>
    <row r="3011" spans="1:10" x14ac:dyDescent="0.3">
      <c r="A3011" s="37" t="s">
        <v>6965</v>
      </c>
      <c r="B3011" s="37" t="s">
        <v>8160</v>
      </c>
      <c r="C3011" s="37">
        <v>33.391399999999997</v>
      </c>
      <c r="D3011" s="37">
        <v>17.4206</v>
      </c>
      <c r="E3011" s="37">
        <v>20.991399999999999</v>
      </c>
      <c r="F3011" s="37">
        <v>13.786099999999999</v>
      </c>
      <c r="G3011" s="37">
        <f t="shared" si="188"/>
        <v>0.52170918260390409</v>
      </c>
      <c r="H3011" s="37">
        <f t="shared" si="189"/>
        <v>-0.93868226842121194</v>
      </c>
      <c r="I3011" s="37">
        <f t="shared" si="190"/>
        <v>0.62864689710524269</v>
      </c>
      <c r="J3011" s="37">
        <f t="shared" si="191"/>
        <v>-0.66967819357881042</v>
      </c>
    </row>
    <row r="3012" spans="1:10" x14ac:dyDescent="0.3">
      <c r="A3012" s="37" t="s">
        <v>23261</v>
      </c>
      <c r="B3012" s="37" t="s">
        <v>9969</v>
      </c>
      <c r="C3012" s="37">
        <v>0.97833400000000004</v>
      </c>
      <c r="D3012" s="37">
        <v>0.51071500000000003</v>
      </c>
      <c r="E3012" s="37">
        <v>0.78216699999999995</v>
      </c>
      <c r="F3012" s="37">
        <v>0.57061399999999995</v>
      </c>
      <c r="G3012" s="37">
        <f t="shared" si="188"/>
        <v>0.5220251979385363</v>
      </c>
      <c r="H3012" s="37">
        <f t="shared" si="189"/>
        <v>-0.93780864812365439</v>
      </c>
      <c r="I3012" s="37">
        <f t="shared" si="190"/>
        <v>0.79948872266526561</v>
      </c>
      <c r="J3012" s="37">
        <f t="shared" si="191"/>
        <v>-0.32285041123759395</v>
      </c>
    </row>
    <row r="3013" spans="1:10" x14ac:dyDescent="0.3">
      <c r="A3013" s="37" t="s">
        <v>190</v>
      </c>
      <c r="B3013" s="37" t="s">
        <v>624</v>
      </c>
      <c r="C3013" s="37">
        <v>7.0066899999999999</v>
      </c>
      <c r="D3013" s="37">
        <v>3.6581399999999999</v>
      </c>
      <c r="E3013" s="37">
        <v>0.90708900000000003</v>
      </c>
      <c r="F3013" s="37">
        <v>1.5181500000000001</v>
      </c>
      <c r="G3013" s="37">
        <f t="shared" si="188"/>
        <v>0.52209245735147414</v>
      </c>
      <c r="H3013" s="37">
        <f t="shared" si="189"/>
        <v>-0.937622778607626</v>
      </c>
      <c r="I3013" s="37">
        <f t="shared" si="190"/>
        <v>0.12946041568843492</v>
      </c>
      <c r="J3013" s="37">
        <f t="shared" si="191"/>
        <v>-2.9494170534998281</v>
      </c>
    </row>
    <row r="3014" spans="1:10" x14ac:dyDescent="0.3">
      <c r="A3014" s="37" t="s">
        <v>28960</v>
      </c>
      <c r="B3014" s="37" t="s">
        <v>16612</v>
      </c>
      <c r="C3014" s="37">
        <v>120.11</v>
      </c>
      <c r="D3014" s="37">
        <v>62.731400000000001</v>
      </c>
      <c r="E3014" s="37">
        <v>82.5107</v>
      </c>
      <c r="F3014" s="37">
        <v>72.993700000000004</v>
      </c>
      <c r="G3014" s="37">
        <f t="shared" si="188"/>
        <v>0.52228290733494298</v>
      </c>
      <c r="H3014" s="37">
        <f t="shared" si="189"/>
        <v>-0.93709660524309812</v>
      </c>
      <c r="I3014" s="37">
        <f t="shared" si="190"/>
        <v>0.68695945383398549</v>
      </c>
      <c r="J3014" s="37">
        <f t="shared" si="191"/>
        <v>-0.54170314501267591</v>
      </c>
    </row>
    <row r="3015" spans="1:10" x14ac:dyDescent="0.3">
      <c r="A3015" s="37" t="s">
        <v>27250</v>
      </c>
      <c r="B3015" s="37" t="s">
        <v>14589</v>
      </c>
      <c r="C3015" s="37">
        <v>459.73500000000001</v>
      </c>
      <c r="D3015" s="37">
        <v>240.18</v>
      </c>
      <c r="E3015" s="37">
        <v>265.41699999999997</v>
      </c>
      <c r="F3015" s="37">
        <v>173.108</v>
      </c>
      <c r="G3015" s="37">
        <f t="shared" si="188"/>
        <v>0.52243140069822835</v>
      </c>
      <c r="H3015" s="37">
        <f t="shared" si="189"/>
        <v>-0.93668648232506746</v>
      </c>
      <c r="I3015" s="37">
        <f t="shared" si="190"/>
        <v>0.57732606827846467</v>
      </c>
      <c r="J3015" s="37">
        <f t="shared" si="191"/>
        <v>-0.79254172537576517</v>
      </c>
    </row>
    <row r="3016" spans="1:10" x14ac:dyDescent="0.3">
      <c r="A3016" s="37" t="s">
        <v>29636</v>
      </c>
      <c r="B3016" s="37" t="s">
        <v>17401</v>
      </c>
      <c r="C3016" s="37">
        <v>238.92500000000001</v>
      </c>
      <c r="D3016" s="37">
        <v>124.88200000000001</v>
      </c>
      <c r="E3016" s="37">
        <v>126.232</v>
      </c>
      <c r="F3016" s="37">
        <v>138.33199999999999</v>
      </c>
      <c r="G3016" s="37">
        <f t="shared" si="188"/>
        <v>0.52268285026682015</v>
      </c>
      <c r="H3016" s="37">
        <f t="shared" si="189"/>
        <v>-0.93599227104184024</v>
      </c>
      <c r="I3016" s="37">
        <f t="shared" si="190"/>
        <v>0.52833315894109023</v>
      </c>
      <c r="J3016" s="37">
        <f t="shared" si="191"/>
        <v>-0.92048013656126704</v>
      </c>
    </row>
    <row r="3017" spans="1:10" x14ac:dyDescent="0.3">
      <c r="A3017" s="37" t="s">
        <v>25846</v>
      </c>
      <c r="B3017" s="37" t="s">
        <v>12968</v>
      </c>
      <c r="C3017" s="37">
        <v>2.7077399999999998</v>
      </c>
      <c r="D3017" s="37">
        <v>1.41544</v>
      </c>
      <c r="E3017" s="37">
        <v>2.7798699999999998</v>
      </c>
      <c r="F3017" s="37">
        <v>1.0224800000000001</v>
      </c>
      <c r="G3017" s="37">
        <f t="shared" si="188"/>
        <v>0.52273851994652376</v>
      </c>
      <c r="H3017" s="37">
        <f t="shared" si="189"/>
        <v>-0.93583862128261297</v>
      </c>
      <c r="I3017" s="37">
        <f t="shared" si="190"/>
        <v>1.0266384512545519</v>
      </c>
      <c r="J3017" s="37">
        <f t="shared" si="191"/>
        <v>3.7928200723857823E-2</v>
      </c>
    </row>
    <row r="3018" spans="1:10" x14ac:dyDescent="0.3">
      <c r="A3018" s="37" t="s">
        <v>7107</v>
      </c>
      <c r="B3018" s="37" t="s">
        <v>8301</v>
      </c>
      <c r="C3018" s="37">
        <v>155.34</v>
      </c>
      <c r="D3018" s="37">
        <v>81.215100000000007</v>
      </c>
      <c r="E3018" s="37">
        <v>120.959</v>
      </c>
      <c r="F3018" s="37">
        <v>105.009</v>
      </c>
      <c r="G3018" s="37">
        <f t="shared" si="188"/>
        <v>0.52282155272305908</v>
      </c>
      <c r="H3018" s="37">
        <f t="shared" si="189"/>
        <v>-0.93560947906817338</v>
      </c>
      <c r="I3018" s="37">
        <f t="shared" si="190"/>
        <v>0.77867258915926352</v>
      </c>
      <c r="J3018" s="37">
        <f t="shared" si="191"/>
        <v>-0.36091125349183206</v>
      </c>
    </row>
    <row r="3019" spans="1:10" x14ac:dyDescent="0.3">
      <c r="A3019" s="37" t="s">
        <v>22632</v>
      </c>
      <c r="B3019" s="37" t="s">
        <v>9235</v>
      </c>
      <c r="C3019" s="37">
        <v>11.072699999999999</v>
      </c>
      <c r="D3019" s="37">
        <v>5.7892099999999997</v>
      </c>
      <c r="E3019" s="37">
        <v>9.1292600000000004</v>
      </c>
      <c r="F3019" s="37">
        <v>6.83033</v>
      </c>
      <c r="G3019" s="37">
        <f t="shared" si="188"/>
        <v>0.5228363452455137</v>
      </c>
      <c r="H3019" s="37">
        <f t="shared" si="189"/>
        <v>-0.9355686605579695</v>
      </c>
      <c r="I3019" s="37">
        <f t="shared" si="190"/>
        <v>0.824483639943284</v>
      </c>
      <c r="J3019" s="37">
        <f t="shared" si="191"/>
        <v>-0.278437228037066</v>
      </c>
    </row>
    <row r="3020" spans="1:10" x14ac:dyDescent="0.3">
      <c r="A3020" s="37" t="s">
        <v>2030</v>
      </c>
      <c r="B3020" s="37" t="s">
        <v>2193</v>
      </c>
      <c r="C3020" s="37">
        <v>89.497699999999995</v>
      </c>
      <c r="D3020" s="37">
        <v>46.793100000000003</v>
      </c>
      <c r="E3020" s="37">
        <v>92.755099999999999</v>
      </c>
      <c r="F3020" s="37">
        <v>86.621600000000001</v>
      </c>
      <c r="G3020" s="37">
        <f t="shared" si="188"/>
        <v>0.52284136910780954</v>
      </c>
      <c r="H3020" s="37">
        <f t="shared" si="189"/>
        <v>-0.93555479796699936</v>
      </c>
      <c r="I3020" s="37">
        <f t="shared" si="190"/>
        <v>1.0363964660544349</v>
      </c>
      <c r="J3020" s="37">
        <f t="shared" si="191"/>
        <v>5.1576001280554361E-2</v>
      </c>
    </row>
    <row r="3021" spans="1:10" x14ac:dyDescent="0.3">
      <c r="A3021" s="37" t="s">
        <v>26865</v>
      </c>
      <c r="B3021" s="37" t="s">
        <v>14149</v>
      </c>
      <c r="C3021" s="37">
        <v>0.48941200000000001</v>
      </c>
      <c r="D3021" s="37">
        <v>0.25588899999999998</v>
      </c>
      <c r="E3021" s="37">
        <v>0.630166</v>
      </c>
      <c r="F3021" s="37">
        <v>0.33173799999999998</v>
      </c>
      <c r="G3021" s="37">
        <f t="shared" si="188"/>
        <v>0.52284986882217843</v>
      </c>
      <c r="H3021" s="37">
        <f t="shared" si="189"/>
        <v>-0.93553134458932063</v>
      </c>
      <c r="I3021" s="37">
        <f t="shared" si="190"/>
        <v>1.2875981790393369</v>
      </c>
      <c r="J3021" s="37">
        <f t="shared" si="191"/>
        <v>0.36468244162629027</v>
      </c>
    </row>
    <row r="3022" spans="1:10" x14ac:dyDescent="0.3">
      <c r="A3022" s="37" t="s">
        <v>28876</v>
      </c>
      <c r="B3022" s="37" t="s">
        <v>16505</v>
      </c>
      <c r="C3022" s="37">
        <v>0.65723100000000001</v>
      </c>
      <c r="D3022" s="37">
        <v>0.34365099999999998</v>
      </c>
      <c r="E3022" s="37">
        <v>8.74616E-2</v>
      </c>
      <c r="F3022" s="37">
        <v>0.38572200000000001</v>
      </c>
      <c r="G3022" s="37">
        <f t="shared" si="188"/>
        <v>0.52287704018830516</v>
      </c>
      <c r="H3022" s="37">
        <f t="shared" si="189"/>
        <v>-0.93545637282597349</v>
      </c>
      <c r="I3022" s="37">
        <f t="shared" si="190"/>
        <v>0.13307588960350319</v>
      </c>
      <c r="J3022" s="37">
        <f t="shared" si="191"/>
        <v>-2.9096788842709853</v>
      </c>
    </row>
    <row r="3023" spans="1:10" x14ac:dyDescent="0.3">
      <c r="A3023" s="37" t="s">
        <v>28268</v>
      </c>
      <c r="B3023" s="37" t="s">
        <v>15794</v>
      </c>
      <c r="C3023" s="37">
        <v>269.81299999999999</v>
      </c>
      <c r="D3023" s="37">
        <v>141.08000000000001</v>
      </c>
      <c r="E3023" s="37">
        <v>181.732</v>
      </c>
      <c r="F3023" s="37">
        <v>120.411</v>
      </c>
      <c r="G3023" s="37">
        <f t="shared" si="188"/>
        <v>0.52288066179168546</v>
      </c>
      <c r="H3023" s="37">
        <f t="shared" si="189"/>
        <v>-0.93544638032153971</v>
      </c>
      <c r="I3023" s="37">
        <f t="shared" si="190"/>
        <v>0.67354797582029036</v>
      </c>
      <c r="J3023" s="37">
        <f t="shared" si="191"/>
        <v>-0.57014738451836622</v>
      </c>
    </row>
    <row r="3024" spans="1:10" x14ac:dyDescent="0.3">
      <c r="A3024" s="37" t="s">
        <v>27650</v>
      </c>
      <c r="B3024" s="37" t="s">
        <v>15057</v>
      </c>
      <c r="C3024" s="37">
        <v>0.47886000000000001</v>
      </c>
      <c r="D3024" s="37">
        <v>0.250417</v>
      </c>
      <c r="E3024" s="37">
        <v>0.29457299999999997</v>
      </c>
      <c r="F3024" s="37">
        <v>0.45767999999999998</v>
      </c>
      <c r="G3024" s="37">
        <f t="shared" si="188"/>
        <v>0.52294407551267597</v>
      </c>
      <c r="H3024" s="37">
        <f t="shared" si="189"/>
        <v>-0.93527142431285848</v>
      </c>
      <c r="I3024" s="37">
        <f t="shared" si="190"/>
        <v>0.61515474251346947</v>
      </c>
      <c r="J3024" s="37">
        <f t="shared" si="191"/>
        <v>-0.70097872805242289</v>
      </c>
    </row>
    <row r="3025" spans="1:10" x14ac:dyDescent="0.3">
      <c r="A3025" s="37" t="s">
        <v>7148</v>
      </c>
      <c r="B3025" s="37" t="s">
        <v>8342</v>
      </c>
      <c r="C3025" s="37">
        <v>141.09</v>
      </c>
      <c r="D3025" s="37">
        <v>73.785499999999999</v>
      </c>
      <c r="E3025" s="37">
        <v>110.152</v>
      </c>
      <c r="F3025" s="37">
        <v>76.870800000000003</v>
      </c>
      <c r="G3025" s="37">
        <f t="shared" si="188"/>
        <v>0.52296760932737962</v>
      </c>
      <c r="H3025" s="37">
        <f t="shared" si="189"/>
        <v>-0.93520650082407064</v>
      </c>
      <c r="I3025" s="37">
        <f t="shared" si="190"/>
        <v>0.78072152526755967</v>
      </c>
      <c r="J3025" s="37">
        <f t="shared" si="191"/>
        <v>-0.35712004813036596</v>
      </c>
    </row>
    <row r="3026" spans="1:10" x14ac:dyDescent="0.3">
      <c r="A3026" s="37" t="s">
        <v>24562</v>
      </c>
      <c r="B3026" s="37" t="s">
        <v>11476</v>
      </c>
      <c r="C3026" s="37">
        <v>7.8937099999999996</v>
      </c>
      <c r="D3026" s="37">
        <v>4.1285800000000004</v>
      </c>
      <c r="E3026" s="37">
        <v>4.0383699999999996</v>
      </c>
      <c r="F3026" s="37">
        <v>3.28959</v>
      </c>
      <c r="G3026" s="37">
        <f t="shared" si="188"/>
        <v>0.52302149432902911</v>
      </c>
      <c r="H3026" s="37">
        <f t="shared" si="189"/>
        <v>-0.93505785754575155</v>
      </c>
      <c r="I3026" s="37">
        <f t="shared" si="190"/>
        <v>0.51159340791592289</v>
      </c>
      <c r="J3026" s="37">
        <f t="shared" si="191"/>
        <v>-0.9669304202461535</v>
      </c>
    </row>
    <row r="3027" spans="1:10" x14ac:dyDescent="0.3">
      <c r="A3027" s="37" t="s">
        <v>6371</v>
      </c>
      <c r="B3027" s="37" t="s">
        <v>7575</v>
      </c>
      <c r="C3027" s="37">
        <v>99.173599999999993</v>
      </c>
      <c r="D3027" s="37">
        <v>51.882899999999999</v>
      </c>
      <c r="E3027" s="37">
        <v>55.701999999999998</v>
      </c>
      <c r="F3027" s="37">
        <v>52.173299999999998</v>
      </c>
      <c r="G3027" s="37">
        <f t="shared" si="188"/>
        <v>0.52315233086224566</v>
      </c>
      <c r="H3027" s="37">
        <f t="shared" si="189"/>
        <v>-0.93469700504862807</v>
      </c>
      <c r="I3027" s="37">
        <f t="shared" si="190"/>
        <v>0.56166157122460014</v>
      </c>
      <c r="J3027" s="37">
        <f t="shared" si="191"/>
        <v>-0.83222699750810958</v>
      </c>
    </row>
    <row r="3028" spans="1:10" x14ac:dyDescent="0.3">
      <c r="A3028" s="37" t="s">
        <v>3469</v>
      </c>
      <c r="B3028" s="37" t="s">
        <v>3470</v>
      </c>
      <c r="C3028" s="37">
        <v>3.1587100000000001</v>
      </c>
      <c r="D3028" s="37">
        <v>1.6525300000000001</v>
      </c>
      <c r="E3028" s="37">
        <v>0.79504699999999995</v>
      </c>
      <c r="F3028" s="37">
        <v>1.2487200000000001</v>
      </c>
      <c r="G3028" s="37">
        <f t="shared" si="188"/>
        <v>0.5231661026178408</v>
      </c>
      <c r="H3028" s="37">
        <f t="shared" si="189"/>
        <v>-0.93465902723448124</v>
      </c>
      <c r="I3028" s="37">
        <f t="shared" si="190"/>
        <v>0.25169990280842491</v>
      </c>
      <c r="J3028" s="37">
        <f t="shared" si="191"/>
        <v>-1.9902234354716264</v>
      </c>
    </row>
    <row r="3029" spans="1:10" x14ac:dyDescent="0.3">
      <c r="A3029" s="37" t="s">
        <v>47</v>
      </c>
      <c r="B3029" s="37" t="s">
        <v>481</v>
      </c>
      <c r="C3029" s="37">
        <v>50.033499999999997</v>
      </c>
      <c r="D3029" s="37">
        <v>26.180499999999999</v>
      </c>
      <c r="E3029" s="37">
        <v>41.289200000000001</v>
      </c>
      <c r="F3029" s="37">
        <v>28.289100000000001</v>
      </c>
      <c r="G3029" s="37">
        <f t="shared" si="188"/>
        <v>0.5232594161911519</v>
      </c>
      <c r="H3029" s="37">
        <f t="shared" si="189"/>
        <v>-0.93440172649515363</v>
      </c>
      <c r="I3029" s="37">
        <f t="shared" si="190"/>
        <v>0.82523109516623872</v>
      </c>
      <c r="J3029" s="37">
        <f t="shared" si="191"/>
        <v>-0.27712991108792001</v>
      </c>
    </row>
    <row r="3030" spans="1:10" x14ac:dyDescent="0.3">
      <c r="A3030" s="37" t="s">
        <v>8735</v>
      </c>
      <c r="B3030" s="37" t="s">
        <v>8874</v>
      </c>
      <c r="C3030" s="37">
        <v>0.495477</v>
      </c>
      <c r="D3030" s="37">
        <v>0.25931199999999999</v>
      </c>
      <c r="E3030" s="37">
        <v>0.47535500000000003</v>
      </c>
      <c r="F3030" s="37">
        <v>0.151083</v>
      </c>
      <c r="G3030" s="37">
        <f t="shared" si="188"/>
        <v>0.52335829917433097</v>
      </c>
      <c r="H3030" s="37">
        <f t="shared" si="189"/>
        <v>-0.93412911886050187</v>
      </c>
      <c r="I3030" s="37">
        <f t="shared" si="190"/>
        <v>0.95938862954284465</v>
      </c>
      <c r="J3030" s="37">
        <f t="shared" si="191"/>
        <v>-5.981275374212329E-2</v>
      </c>
    </row>
    <row r="3031" spans="1:10" x14ac:dyDescent="0.3">
      <c r="A3031" s="37" t="s">
        <v>28180</v>
      </c>
      <c r="B3031" s="37" t="s">
        <v>15693</v>
      </c>
      <c r="C3031" s="37">
        <v>399.733</v>
      </c>
      <c r="D3031" s="37">
        <v>209.22</v>
      </c>
      <c r="E3031" s="37">
        <v>347.274</v>
      </c>
      <c r="F3031" s="37">
        <v>180.077</v>
      </c>
      <c r="G3031" s="37">
        <f t="shared" si="188"/>
        <v>0.52339936907886009</v>
      </c>
      <c r="H3031" s="37">
        <f t="shared" si="189"/>
        <v>-0.93401590956780434</v>
      </c>
      <c r="I3031" s="37">
        <f t="shared" si="190"/>
        <v>0.8687649005711312</v>
      </c>
      <c r="J3031" s="37">
        <f t="shared" si="191"/>
        <v>-0.20296227765079106</v>
      </c>
    </row>
    <row r="3032" spans="1:10" x14ac:dyDescent="0.3">
      <c r="A3032" s="37" t="s">
        <v>22827</v>
      </c>
      <c r="B3032" s="37" t="s">
        <v>9464</v>
      </c>
      <c r="C3032" s="37">
        <v>2.21618</v>
      </c>
      <c r="D3032" s="37">
        <v>1.1600200000000001</v>
      </c>
      <c r="E3032" s="37">
        <v>1.9038600000000001</v>
      </c>
      <c r="F3032" s="37">
        <v>1.3707800000000001</v>
      </c>
      <c r="G3032" s="37">
        <f t="shared" si="188"/>
        <v>0.52343221218493086</v>
      </c>
      <c r="H3032" s="37">
        <f t="shared" si="189"/>
        <v>-0.93392538385742396</v>
      </c>
      <c r="I3032" s="37">
        <f t="shared" si="190"/>
        <v>0.859072818994847</v>
      </c>
      <c r="J3032" s="37">
        <f t="shared" si="191"/>
        <v>-0.2191476688203377</v>
      </c>
    </row>
    <row r="3033" spans="1:10" x14ac:dyDescent="0.3">
      <c r="A3033" s="37" t="s">
        <v>30844</v>
      </c>
      <c r="B3033" s="37" t="s">
        <v>18799</v>
      </c>
      <c r="C3033" s="37">
        <v>1.2857799999999999</v>
      </c>
      <c r="D3033" s="37">
        <v>0.67304399999999998</v>
      </c>
      <c r="E3033" s="37">
        <v>1.0835600000000001</v>
      </c>
      <c r="F3033" s="37">
        <v>0.99073999999999995</v>
      </c>
      <c r="G3033" s="37">
        <f t="shared" si="188"/>
        <v>0.52345191245780776</v>
      </c>
      <c r="H3033" s="37">
        <f t="shared" si="189"/>
        <v>-0.93387108656640971</v>
      </c>
      <c r="I3033" s="37">
        <f t="shared" si="190"/>
        <v>0.84272581623605913</v>
      </c>
      <c r="J3033" s="37">
        <f t="shared" si="191"/>
        <v>-0.24686477320818856</v>
      </c>
    </row>
    <row r="3034" spans="1:10" x14ac:dyDescent="0.3">
      <c r="A3034" s="37" t="s">
        <v>30118</v>
      </c>
      <c r="B3034" s="37" t="s">
        <v>17957</v>
      </c>
      <c r="C3034" s="37">
        <v>1.4975799999999999</v>
      </c>
      <c r="D3034" s="37">
        <v>0.78424899999999997</v>
      </c>
      <c r="E3034" s="37">
        <v>0.96672199999999997</v>
      </c>
      <c r="F3034" s="37">
        <v>0.61215600000000003</v>
      </c>
      <c r="G3034" s="37">
        <f t="shared" si="188"/>
        <v>0.52367753308671328</v>
      </c>
      <c r="H3034" s="37">
        <f t="shared" si="189"/>
        <v>-0.93324938354990783</v>
      </c>
      <c r="I3034" s="37">
        <f t="shared" si="190"/>
        <v>0.64552277674648439</v>
      </c>
      <c r="J3034" s="37">
        <f t="shared" si="191"/>
        <v>-0.63146009413494841</v>
      </c>
    </row>
    <row r="3035" spans="1:10" x14ac:dyDescent="0.3">
      <c r="A3035" s="37" t="s">
        <v>23660</v>
      </c>
      <c r="B3035" s="37" t="s">
        <v>10436</v>
      </c>
      <c r="C3035" s="37">
        <v>170.66300000000001</v>
      </c>
      <c r="D3035" s="37">
        <v>89.388300000000001</v>
      </c>
      <c r="E3035" s="37">
        <v>126.396</v>
      </c>
      <c r="F3035" s="37">
        <v>82.649900000000002</v>
      </c>
      <c r="G3035" s="37">
        <f t="shared" si="188"/>
        <v>0.52377082320127966</v>
      </c>
      <c r="H3035" s="37">
        <f t="shared" si="189"/>
        <v>-0.9329923986872235</v>
      </c>
      <c r="I3035" s="37">
        <f t="shared" si="190"/>
        <v>0.74061747420354729</v>
      </c>
      <c r="J3035" s="37">
        <f t="shared" si="191"/>
        <v>-0.43319950588363138</v>
      </c>
    </row>
    <row r="3036" spans="1:10" x14ac:dyDescent="0.3">
      <c r="A3036" s="37" t="s">
        <v>25284</v>
      </c>
      <c r="B3036" s="37" t="s">
        <v>12325</v>
      </c>
      <c r="C3036" s="37">
        <v>5.9292299999999996</v>
      </c>
      <c r="D3036" s="37">
        <v>3.1060400000000001</v>
      </c>
      <c r="E3036" s="37">
        <v>3.1993499999999999</v>
      </c>
      <c r="F3036" s="37">
        <v>2.5486900000000001</v>
      </c>
      <c r="G3036" s="37">
        <f t="shared" si="188"/>
        <v>0.52385216967464587</v>
      </c>
      <c r="H3036" s="37">
        <f t="shared" si="189"/>
        <v>-0.93276835214614306</v>
      </c>
      <c r="I3036" s="37">
        <f t="shared" si="190"/>
        <v>0.53958945765301736</v>
      </c>
      <c r="J3036" s="37">
        <f t="shared" si="191"/>
        <v>-0.89006593329556394</v>
      </c>
    </row>
    <row r="3037" spans="1:10" x14ac:dyDescent="0.3">
      <c r="A3037" s="37" t="s">
        <v>1389</v>
      </c>
      <c r="B3037" s="37" t="s">
        <v>1953</v>
      </c>
      <c r="C3037" s="37">
        <v>10.242599999999999</v>
      </c>
      <c r="D3037" s="37">
        <v>5.3672500000000003</v>
      </c>
      <c r="E3037" s="37">
        <v>8.0158400000000007</v>
      </c>
      <c r="F3037" s="37">
        <v>6.1384800000000004</v>
      </c>
      <c r="G3037" s="37">
        <f t="shared" si="188"/>
        <v>0.52401245777439331</v>
      </c>
      <c r="H3037" s="37">
        <f t="shared" si="189"/>
        <v>-0.93232698435422567</v>
      </c>
      <c r="I3037" s="37">
        <f t="shared" si="190"/>
        <v>0.78259816843379626</v>
      </c>
      <c r="J3037" s="37">
        <f t="shared" si="191"/>
        <v>-0.35365636107923437</v>
      </c>
    </row>
    <row r="3038" spans="1:10" x14ac:dyDescent="0.3">
      <c r="A3038" s="37" t="s">
        <v>131</v>
      </c>
      <c r="B3038" s="37" t="s">
        <v>565</v>
      </c>
      <c r="C3038" s="37">
        <v>67.444900000000004</v>
      </c>
      <c r="D3038" s="37">
        <v>35.344099999999997</v>
      </c>
      <c r="E3038" s="37">
        <v>52.851199999999999</v>
      </c>
      <c r="F3038" s="37">
        <v>30.1783</v>
      </c>
      <c r="G3038" s="37">
        <f t="shared" si="188"/>
        <v>0.52404407153098298</v>
      </c>
      <c r="H3038" s="37">
        <f t="shared" si="189"/>
        <v>-0.9322399489537595</v>
      </c>
      <c r="I3038" s="37">
        <f t="shared" si="190"/>
        <v>0.78362040717682135</v>
      </c>
      <c r="J3038" s="37">
        <f t="shared" si="191"/>
        <v>-0.35177312588135545</v>
      </c>
    </row>
    <row r="3039" spans="1:10" x14ac:dyDescent="0.3">
      <c r="A3039" s="37" t="s">
        <v>7103</v>
      </c>
      <c r="B3039" s="37" t="s">
        <v>8297</v>
      </c>
      <c r="C3039" s="37">
        <v>755.10400000000004</v>
      </c>
      <c r="D3039" s="37">
        <v>395.73</v>
      </c>
      <c r="E3039" s="37">
        <v>746.09900000000005</v>
      </c>
      <c r="F3039" s="37">
        <v>356.40100000000001</v>
      </c>
      <c r="G3039" s="37">
        <f t="shared" si="188"/>
        <v>0.52407350510658135</v>
      </c>
      <c r="H3039" s="37">
        <f t="shared" si="189"/>
        <v>-0.93215892049949245</v>
      </c>
      <c r="I3039" s="37">
        <f t="shared" si="190"/>
        <v>0.98807449040132223</v>
      </c>
      <c r="J3039" s="37">
        <f t="shared" si="191"/>
        <v>-1.7308284978682018E-2</v>
      </c>
    </row>
    <row r="3040" spans="1:10" x14ac:dyDescent="0.3">
      <c r="A3040" s="37" t="s">
        <v>24623</v>
      </c>
      <c r="B3040" s="37" t="s">
        <v>11557</v>
      </c>
      <c r="C3040" s="37">
        <v>87.181600000000003</v>
      </c>
      <c r="D3040" s="37">
        <v>45.702199999999998</v>
      </c>
      <c r="E3040" s="37">
        <v>58.884799999999998</v>
      </c>
      <c r="F3040" s="37">
        <v>25.9849</v>
      </c>
      <c r="G3040" s="37">
        <f t="shared" si="188"/>
        <v>0.52421841305963635</v>
      </c>
      <c r="H3040" s="37">
        <f t="shared" si="189"/>
        <v>-0.93176006597630756</v>
      </c>
      <c r="I3040" s="37">
        <f t="shared" si="190"/>
        <v>0.67542692494746592</v>
      </c>
      <c r="J3040" s="37">
        <f t="shared" si="191"/>
        <v>-0.56612840338038783</v>
      </c>
    </row>
    <row r="3041" spans="1:10" x14ac:dyDescent="0.3">
      <c r="A3041" s="37" t="s">
        <v>7088</v>
      </c>
      <c r="B3041" s="37" t="s">
        <v>8283</v>
      </c>
      <c r="C3041" s="37">
        <v>135.58699999999999</v>
      </c>
      <c r="D3041" s="37">
        <v>71.080399999999997</v>
      </c>
      <c r="E3041" s="37">
        <v>100.15600000000001</v>
      </c>
      <c r="F3041" s="37">
        <v>48.627000000000002</v>
      </c>
      <c r="G3041" s="37">
        <f t="shared" si="188"/>
        <v>0.52424199960173179</v>
      </c>
      <c r="H3041" s="37">
        <f t="shared" si="189"/>
        <v>-0.93169515520446022</v>
      </c>
      <c r="I3041" s="37">
        <f t="shared" si="190"/>
        <v>0.73868438714626039</v>
      </c>
      <c r="J3041" s="37">
        <f t="shared" si="191"/>
        <v>-0.43697000975636885</v>
      </c>
    </row>
    <row r="3042" spans="1:10" x14ac:dyDescent="0.3">
      <c r="A3042" s="37" t="s">
        <v>30708</v>
      </c>
      <c r="B3042" s="37" t="s">
        <v>18647</v>
      </c>
      <c r="C3042" s="37">
        <v>39.941400000000002</v>
      </c>
      <c r="D3042" s="37">
        <v>20.940200000000001</v>
      </c>
      <c r="E3042" s="37">
        <v>32.173499999999997</v>
      </c>
      <c r="F3042" s="37">
        <v>29.758600000000001</v>
      </c>
      <c r="G3042" s="37">
        <f t="shared" si="188"/>
        <v>0.52427306003294827</v>
      </c>
      <c r="H3042" s="37">
        <f t="shared" si="189"/>
        <v>-0.93160968055212168</v>
      </c>
      <c r="I3042" s="37">
        <f t="shared" si="190"/>
        <v>0.80551758325947498</v>
      </c>
      <c r="J3042" s="37">
        <f t="shared" si="191"/>
        <v>-0.31201201370923637</v>
      </c>
    </row>
    <row r="3043" spans="1:10" x14ac:dyDescent="0.3">
      <c r="A3043" s="37" t="s">
        <v>22684</v>
      </c>
      <c r="B3043" s="37" t="s">
        <v>9294</v>
      </c>
      <c r="C3043" s="37">
        <v>2.1140400000000001</v>
      </c>
      <c r="D3043" s="37">
        <v>1.1084700000000001</v>
      </c>
      <c r="E3043" s="37">
        <v>1.4855700000000001</v>
      </c>
      <c r="F3043" s="37">
        <v>1.36208</v>
      </c>
      <c r="G3043" s="37">
        <f t="shared" si="188"/>
        <v>0.52433728784696598</v>
      </c>
      <c r="H3043" s="37">
        <f t="shared" si="189"/>
        <v>-0.93143294922561193</v>
      </c>
      <c r="I3043" s="37">
        <f t="shared" si="190"/>
        <v>0.7027161264687517</v>
      </c>
      <c r="J3043" s="37">
        <f t="shared" si="191"/>
        <v>-0.50898608787316124</v>
      </c>
    </row>
    <row r="3044" spans="1:10" x14ac:dyDescent="0.3">
      <c r="A3044" s="37" t="s">
        <v>22502</v>
      </c>
      <c r="B3044" s="37" t="s">
        <v>9085</v>
      </c>
      <c r="C3044" s="37">
        <v>50.512</v>
      </c>
      <c r="D3044" s="37">
        <v>26.4922</v>
      </c>
      <c r="E3044" s="37">
        <v>43.7027</v>
      </c>
      <c r="F3044" s="37">
        <v>25.162600000000001</v>
      </c>
      <c r="G3044" s="37">
        <f t="shared" si="188"/>
        <v>0.5244733924611974</v>
      </c>
      <c r="H3044" s="37">
        <f t="shared" si="189"/>
        <v>-0.93105851090841574</v>
      </c>
      <c r="I3044" s="37">
        <f t="shared" si="190"/>
        <v>0.86519440924928726</v>
      </c>
      <c r="J3044" s="37">
        <f t="shared" si="191"/>
        <v>-0.20890375202666153</v>
      </c>
    </row>
    <row r="3045" spans="1:10" x14ac:dyDescent="0.3">
      <c r="A3045" s="37" t="s">
        <v>4135</v>
      </c>
      <c r="B3045" s="37" t="s">
        <v>4136</v>
      </c>
      <c r="C3045" s="37">
        <v>3.0826699999999998</v>
      </c>
      <c r="D3045" s="37">
        <v>1.6167800000000001</v>
      </c>
      <c r="E3045" s="37">
        <v>3.1448100000000001</v>
      </c>
      <c r="F3045" s="37">
        <v>4.1274199999999999</v>
      </c>
      <c r="G3045" s="37">
        <f t="shared" si="188"/>
        <v>0.5244739138474116</v>
      </c>
      <c r="H3045" s="37">
        <f t="shared" si="189"/>
        <v>-0.93105707670614246</v>
      </c>
      <c r="I3045" s="37">
        <f t="shared" si="190"/>
        <v>1.0201578501753352</v>
      </c>
      <c r="J3045" s="37">
        <f t="shared" si="191"/>
        <v>2.8792399300512826E-2</v>
      </c>
    </row>
    <row r="3046" spans="1:10" x14ac:dyDescent="0.3">
      <c r="A3046" s="37" t="s">
        <v>26610</v>
      </c>
      <c r="B3046" s="37" t="s">
        <v>13855</v>
      </c>
      <c r="C3046" s="37">
        <v>6.1109299999999998E-2</v>
      </c>
      <c r="D3046" s="37">
        <v>3.2056099999999997E-2</v>
      </c>
      <c r="E3046" s="37">
        <v>8.2955899999999999E-2</v>
      </c>
      <c r="F3046" s="37">
        <v>0.17797199999999999</v>
      </c>
      <c r="G3046" s="37">
        <f t="shared" si="188"/>
        <v>0.52456990998096853</v>
      </c>
      <c r="H3046" s="37">
        <f t="shared" si="189"/>
        <v>-0.930793039793541</v>
      </c>
      <c r="I3046" s="37">
        <f t="shared" si="190"/>
        <v>1.3575004131940638</v>
      </c>
      <c r="J3046" s="37">
        <f t="shared" si="191"/>
        <v>0.44095263715518829</v>
      </c>
    </row>
    <row r="3047" spans="1:10" x14ac:dyDescent="0.3">
      <c r="A3047" s="37" t="s">
        <v>3561</v>
      </c>
      <c r="B3047" s="37" t="s">
        <v>3562</v>
      </c>
      <c r="C3047" s="37">
        <v>75.830100000000002</v>
      </c>
      <c r="D3047" s="37">
        <v>39.786200000000001</v>
      </c>
      <c r="E3047" s="37">
        <v>169.34100000000001</v>
      </c>
      <c r="F3047" s="37">
        <v>39.9026</v>
      </c>
      <c r="G3047" s="37">
        <f t="shared" si="188"/>
        <v>0.52467555759520301</v>
      </c>
      <c r="H3047" s="37">
        <f t="shared" si="189"/>
        <v>-0.93050251237290793</v>
      </c>
      <c r="I3047" s="37">
        <f t="shared" si="190"/>
        <v>2.2331633480636319</v>
      </c>
      <c r="J3047" s="37">
        <f t="shared" si="191"/>
        <v>1.159088783100479</v>
      </c>
    </row>
    <row r="3048" spans="1:10" x14ac:dyDescent="0.3">
      <c r="A3048" s="37" t="s">
        <v>327</v>
      </c>
      <c r="B3048" s="37" t="s">
        <v>761</v>
      </c>
      <c r="C3048" s="37">
        <v>47.349400000000003</v>
      </c>
      <c r="D3048" s="37">
        <v>24.843699999999998</v>
      </c>
      <c r="E3048" s="37">
        <v>55.3902</v>
      </c>
      <c r="F3048" s="37">
        <v>16.214200000000002</v>
      </c>
      <c r="G3048" s="37">
        <f t="shared" si="188"/>
        <v>0.52468880281481911</v>
      </c>
      <c r="H3048" s="37">
        <f t="shared" si="189"/>
        <v>-0.93046609258703072</v>
      </c>
      <c r="I3048" s="37">
        <f t="shared" si="190"/>
        <v>1.169818413749699</v>
      </c>
      <c r="J3048" s="37">
        <f t="shared" si="191"/>
        <v>0.22628460338619388</v>
      </c>
    </row>
    <row r="3049" spans="1:10" x14ac:dyDescent="0.3">
      <c r="A3049" s="37" t="s">
        <v>7090</v>
      </c>
      <c r="B3049" s="37" t="s">
        <v>8285</v>
      </c>
      <c r="C3049" s="37">
        <v>339.84199999999998</v>
      </c>
      <c r="D3049" s="37">
        <v>178.35400000000001</v>
      </c>
      <c r="E3049" s="37">
        <v>315.495</v>
      </c>
      <c r="F3049" s="37">
        <v>182.48099999999999</v>
      </c>
      <c r="G3049" s="37">
        <f t="shared" si="188"/>
        <v>0.52481447260785896</v>
      </c>
      <c r="H3049" s="37">
        <f t="shared" si="189"/>
        <v>-0.93012058973378497</v>
      </c>
      <c r="I3049" s="37">
        <f t="shared" si="190"/>
        <v>0.92835788395783925</v>
      </c>
      <c r="J3049" s="37">
        <f t="shared" si="191"/>
        <v>-0.10724702026979288</v>
      </c>
    </row>
    <row r="3050" spans="1:10" x14ac:dyDescent="0.3">
      <c r="A3050" s="37" t="s">
        <v>358</v>
      </c>
      <c r="B3050" s="37" t="s">
        <v>792</v>
      </c>
      <c r="C3050" s="37">
        <v>100.503</v>
      </c>
      <c r="D3050" s="37">
        <v>52.747199999999999</v>
      </c>
      <c r="E3050" s="37">
        <v>67.208100000000002</v>
      </c>
      <c r="F3050" s="37">
        <v>57.862400000000001</v>
      </c>
      <c r="G3050" s="37">
        <f t="shared" si="188"/>
        <v>0.52483209456434132</v>
      </c>
      <c r="H3050" s="37">
        <f t="shared" si="189"/>
        <v>-0.93007214845835884</v>
      </c>
      <c r="I3050" s="37">
        <f t="shared" si="190"/>
        <v>0.66871735172084412</v>
      </c>
      <c r="J3050" s="37">
        <f t="shared" si="191"/>
        <v>-0.58053154237064708</v>
      </c>
    </row>
    <row r="3051" spans="1:10" x14ac:dyDescent="0.3">
      <c r="A3051" s="37" t="s">
        <v>27399</v>
      </c>
      <c r="B3051" s="37" t="s">
        <v>14774</v>
      </c>
      <c r="C3051" s="37">
        <v>1.0111600000000001</v>
      </c>
      <c r="D3051" s="37">
        <v>0.53086599999999995</v>
      </c>
      <c r="E3051" s="37">
        <v>0.53885499999999997</v>
      </c>
      <c r="F3051" s="37">
        <v>0.44527699999999998</v>
      </c>
      <c r="G3051" s="37">
        <f t="shared" si="188"/>
        <v>0.52500692274219696</v>
      </c>
      <c r="H3051" s="37">
        <f t="shared" si="189"/>
        <v>-0.92959164860386001</v>
      </c>
      <c r="I3051" s="37">
        <f t="shared" si="190"/>
        <v>0.53290774951540798</v>
      </c>
      <c r="J3051" s="37">
        <f t="shared" si="191"/>
        <v>-0.90804228204432746</v>
      </c>
    </row>
    <row r="3052" spans="1:10" x14ac:dyDescent="0.3">
      <c r="A3052" s="37" t="s">
        <v>23090</v>
      </c>
      <c r="B3052" s="37" t="s">
        <v>9769</v>
      </c>
      <c r="C3052" s="37">
        <v>0.73509800000000003</v>
      </c>
      <c r="D3052" s="37">
        <v>0.385959</v>
      </c>
      <c r="E3052" s="37">
        <v>0.29148400000000002</v>
      </c>
      <c r="F3052" s="37">
        <v>0.42355799999999999</v>
      </c>
      <c r="G3052" s="37">
        <f t="shared" si="188"/>
        <v>0.52504427981031099</v>
      </c>
      <c r="H3052" s="37">
        <f t="shared" si="189"/>
        <v>-0.92948899673926144</v>
      </c>
      <c r="I3052" s="37">
        <f t="shared" si="190"/>
        <v>0.39652400088151513</v>
      </c>
      <c r="J3052" s="37">
        <f t="shared" si="191"/>
        <v>-1.3345199025904051</v>
      </c>
    </row>
    <row r="3053" spans="1:10" x14ac:dyDescent="0.3">
      <c r="A3053" s="37" t="s">
        <v>27753</v>
      </c>
      <c r="B3053" s="37" t="s">
        <v>15174</v>
      </c>
      <c r="C3053" s="37">
        <v>21.291799999999999</v>
      </c>
      <c r="D3053" s="37">
        <v>11.180199999999999</v>
      </c>
      <c r="E3053" s="37">
        <v>18.276700000000002</v>
      </c>
      <c r="F3053" s="37">
        <v>8.3332499999999996</v>
      </c>
      <c r="G3053" s="37">
        <f t="shared" si="188"/>
        <v>0.52509416770775608</v>
      </c>
      <c r="H3053" s="37">
        <f t="shared" si="189"/>
        <v>-0.92935192334199901</v>
      </c>
      <c r="I3053" s="37">
        <f t="shared" si="190"/>
        <v>0.85839149343878873</v>
      </c>
      <c r="J3053" s="37">
        <f t="shared" si="191"/>
        <v>-0.2202923156644131</v>
      </c>
    </row>
    <row r="3054" spans="1:10" x14ac:dyDescent="0.3">
      <c r="A3054" s="37" t="s">
        <v>1410</v>
      </c>
      <c r="B3054" s="37" t="s">
        <v>1974</v>
      </c>
      <c r="C3054" s="37">
        <v>6.3807400000000003</v>
      </c>
      <c r="D3054" s="37">
        <v>3.3511299999999999</v>
      </c>
      <c r="E3054" s="37">
        <v>5.1236899999999999</v>
      </c>
      <c r="F3054" s="37">
        <v>4.09551</v>
      </c>
      <c r="G3054" s="37">
        <f t="shared" si="188"/>
        <v>0.5251945699088193</v>
      </c>
      <c r="H3054" s="37">
        <f t="shared" si="189"/>
        <v>-0.92907609489059961</v>
      </c>
      <c r="I3054" s="37">
        <f t="shared" si="190"/>
        <v>0.80299306976933704</v>
      </c>
      <c r="J3054" s="37">
        <f t="shared" si="191"/>
        <v>-0.31654055826875055</v>
      </c>
    </row>
    <row r="3055" spans="1:10" x14ac:dyDescent="0.3">
      <c r="A3055" s="37" t="s">
        <v>30559</v>
      </c>
      <c r="B3055" s="37" t="s">
        <v>18480</v>
      </c>
      <c r="C3055" s="37">
        <v>1.32748</v>
      </c>
      <c r="D3055" s="37">
        <v>0.69721200000000005</v>
      </c>
      <c r="E3055" s="37">
        <v>1.0332600000000001</v>
      </c>
      <c r="F3055" s="37">
        <v>1.1878</v>
      </c>
      <c r="G3055" s="37">
        <f t="shared" si="188"/>
        <v>0.52521469250007535</v>
      </c>
      <c r="H3055" s="37">
        <f t="shared" si="189"/>
        <v>-0.92902081974469719</v>
      </c>
      <c r="I3055" s="37">
        <f t="shared" si="190"/>
        <v>0.77836200922047794</v>
      </c>
      <c r="J3055" s="37">
        <f t="shared" si="191"/>
        <v>-0.36148679901136571</v>
      </c>
    </row>
    <row r="3056" spans="1:10" x14ac:dyDescent="0.3">
      <c r="A3056" s="37" t="s">
        <v>28184</v>
      </c>
      <c r="B3056" s="37" t="s">
        <v>15698</v>
      </c>
      <c r="C3056" s="37">
        <v>190.26300000000001</v>
      </c>
      <c r="D3056" s="37">
        <v>99.938500000000005</v>
      </c>
      <c r="E3056" s="37">
        <v>158.72300000000001</v>
      </c>
      <c r="F3056" s="37">
        <v>94.495099999999994</v>
      </c>
      <c r="G3056" s="37">
        <f t="shared" si="188"/>
        <v>0.52526502788245744</v>
      </c>
      <c r="H3056" s="37">
        <f t="shared" si="189"/>
        <v>-0.92888256175610318</v>
      </c>
      <c r="I3056" s="37">
        <f t="shared" si="190"/>
        <v>0.83422946132458764</v>
      </c>
      <c r="J3056" s="37">
        <f t="shared" si="191"/>
        <v>-0.2614838321011857</v>
      </c>
    </row>
    <row r="3057" spans="1:10" x14ac:dyDescent="0.3">
      <c r="A3057" s="37" t="s">
        <v>7322</v>
      </c>
      <c r="B3057" s="37" t="s">
        <v>8514</v>
      </c>
      <c r="C3057" s="37">
        <v>157.20699999999999</v>
      </c>
      <c r="D3057" s="37">
        <v>82.578199999999995</v>
      </c>
      <c r="E3057" s="37">
        <v>130.72200000000001</v>
      </c>
      <c r="F3057" s="37">
        <v>51.2288</v>
      </c>
      <c r="G3057" s="37">
        <f t="shared" si="188"/>
        <v>0.52528322530167226</v>
      </c>
      <c r="H3057" s="37">
        <f t="shared" si="189"/>
        <v>-0.92883258151696368</v>
      </c>
      <c r="I3057" s="37">
        <f t="shared" si="190"/>
        <v>0.83152785817425445</v>
      </c>
      <c r="J3057" s="37">
        <f t="shared" si="191"/>
        <v>-0.26616349682690127</v>
      </c>
    </row>
    <row r="3058" spans="1:10" x14ac:dyDescent="0.3">
      <c r="A3058" s="37" t="s">
        <v>6998</v>
      </c>
      <c r="B3058" s="37" t="s">
        <v>8193</v>
      </c>
      <c r="C3058" s="37">
        <v>172.72200000000001</v>
      </c>
      <c r="D3058" s="37">
        <v>90.728200000000001</v>
      </c>
      <c r="E3058" s="37">
        <v>157.642</v>
      </c>
      <c r="F3058" s="37">
        <v>101.70099999999999</v>
      </c>
      <c r="G3058" s="37">
        <f t="shared" si="188"/>
        <v>0.52528456131818757</v>
      </c>
      <c r="H3058" s="37">
        <f t="shared" si="189"/>
        <v>-0.92882891214041186</v>
      </c>
      <c r="I3058" s="37">
        <f t="shared" si="190"/>
        <v>0.91269207165271349</v>
      </c>
      <c r="J3058" s="37">
        <f t="shared" si="191"/>
        <v>-0.13179989583030111</v>
      </c>
    </row>
    <row r="3059" spans="1:10" x14ac:dyDescent="0.3">
      <c r="A3059" s="37" t="s">
        <v>6600</v>
      </c>
      <c r="B3059" s="37" t="s">
        <v>7801</v>
      </c>
      <c r="C3059" s="37">
        <v>4.3932900000000004</v>
      </c>
      <c r="D3059" s="37">
        <v>2.30843</v>
      </c>
      <c r="E3059" s="37">
        <v>6.5956000000000001</v>
      </c>
      <c r="F3059" s="37">
        <v>3.5525000000000002</v>
      </c>
      <c r="G3059" s="37">
        <f t="shared" si="188"/>
        <v>0.52544448465728411</v>
      </c>
      <c r="H3059" s="37">
        <f t="shared" si="189"/>
        <v>-0.92838974923556528</v>
      </c>
      <c r="I3059" s="37">
        <f t="shared" si="190"/>
        <v>1.5012894664363152</v>
      </c>
      <c r="J3059" s="37">
        <f t="shared" si="191"/>
        <v>0.58620217251445195</v>
      </c>
    </row>
    <row r="3060" spans="1:10" x14ac:dyDescent="0.3">
      <c r="A3060" s="37" t="s">
        <v>24568</v>
      </c>
      <c r="B3060" s="37" t="s">
        <v>11483</v>
      </c>
      <c r="C3060" s="37">
        <v>3.27766</v>
      </c>
      <c r="D3060" s="37">
        <v>1.72298</v>
      </c>
      <c r="E3060" s="37">
        <v>3.1056499999999998</v>
      </c>
      <c r="F3060" s="37">
        <v>2.29636</v>
      </c>
      <c r="G3060" s="37">
        <f t="shared" si="188"/>
        <v>0.52567380387227469</v>
      </c>
      <c r="H3060" s="37">
        <f t="shared" si="189"/>
        <v>-0.92776025262589412</v>
      </c>
      <c r="I3060" s="37">
        <f t="shared" si="190"/>
        <v>0.94752048717682735</v>
      </c>
      <c r="J3060" s="37">
        <f t="shared" si="191"/>
        <v>-7.7770957483451406E-2</v>
      </c>
    </row>
    <row r="3061" spans="1:10" x14ac:dyDescent="0.3">
      <c r="A3061" s="37" t="s">
        <v>24404</v>
      </c>
      <c r="B3061" s="37" t="s">
        <v>11291</v>
      </c>
      <c r="C3061" s="37">
        <v>2.3838900000000001</v>
      </c>
      <c r="D3061" s="37">
        <v>1.2533700000000001</v>
      </c>
      <c r="E3061" s="37">
        <v>2.5205899999999999</v>
      </c>
      <c r="F3061" s="37">
        <v>1.6746399999999999</v>
      </c>
      <c r="G3061" s="37">
        <f t="shared" si="188"/>
        <v>0.52576670903439338</v>
      </c>
      <c r="H3061" s="37">
        <f t="shared" si="189"/>
        <v>-0.92750529989130726</v>
      </c>
      <c r="I3061" s="37">
        <f t="shared" si="190"/>
        <v>1.0573432498982753</v>
      </c>
      <c r="J3061" s="37">
        <f t="shared" si="191"/>
        <v>8.0443801069766077E-2</v>
      </c>
    </row>
    <row r="3062" spans="1:10" x14ac:dyDescent="0.3">
      <c r="A3062" s="37" t="s">
        <v>6741</v>
      </c>
      <c r="B3062" s="37" t="s">
        <v>7940</v>
      </c>
      <c r="C3062" s="37">
        <v>56.731200000000001</v>
      </c>
      <c r="D3062" s="37">
        <v>29.8322</v>
      </c>
      <c r="E3062" s="37">
        <v>45.633600000000001</v>
      </c>
      <c r="F3062" s="37">
        <v>29.798500000000001</v>
      </c>
      <c r="G3062" s="37">
        <f t="shared" si="188"/>
        <v>0.52585173590546297</v>
      </c>
      <c r="H3062" s="37">
        <f t="shared" si="189"/>
        <v>-0.92727200644520624</v>
      </c>
      <c r="I3062" s="37">
        <f t="shared" si="190"/>
        <v>0.80438277350029619</v>
      </c>
      <c r="J3062" s="37">
        <f t="shared" si="191"/>
        <v>-0.31404590938011401</v>
      </c>
    </row>
    <row r="3063" spans="1:10" x14ac:dyDescent="0.3">
      <c r="A3063" s="37" t="s">
        <v>29815</v>
      </c>
      <c r="B3063" s="37" t="s">
        <v>17600</v>
      </c>
      <c r="C3063" s="37">
        <v>488.04700000000003</v>
      </c>
      <c r="D3063" s="37">
        <v>256.75400000000002</v>
      </c>
      <c r="E3063" s="37">
        <v>436.96699999999998</v>
      </c>
      <c r="F3063" s="37">
        <v>169.48099999999999</v>
      </c>
      <c r="G3063" s="37">
        <f t="shared" si="188"/>
        <v>0.5260845779197495</v>
      </c>
      <c r="H3063" s="37">
        <f t="shared" si="189"/>
        <v>-0.92663333655541746</v>
      </c>
      <c r="I3063" s="37">
        <f t="shared" si="190"/>
        <v>0.89533794900900932</v>
      </c>
      <c r="J3063" s="37">
        <f t="shared" si="191"/>
        <v>-0.15949575850765085</v>
      </c>
    </row>
    <row r="3064" spans="1:10" x14ac:dyDescent="0.3">
      <c r="A3064" s="37" t="s">
        <v>29805</v>
      </c>
      <c r="B3064" s="37" t="s">
        <v>17587</v>
      </c>
      <c r="C3064" s="37">
        <v>85.912999999999997</v>
      </c>
      <c r="D3064" s="37">
        <v>45.198300000000003</v>
      </c>
      <c r="E3064" s="37">
        <v>51.020099999999999</v>
      </c>
      <c r="F3064" s="37">
        <v>34.4069</v>
      </c>
      <c r="G3064" s="37">
        <f t="shared" si="188"/>
        <v>0.52609383911631535</v>
      </c>
      <c r="H3064" s="37">
        <f t="shared" si="189"/>
        <v>-0.92660793956543508</v>
      </c>
      <c r="I3064" s="37">
        <f t="shared" si="190"/>
        <v>0.59385773980654855</v>
      </c>
      <c r="J3064" s="37">
        <f t="shared" si="191"/>
        <v>-0.75181072388877535</v>
      </c>
    </row>
    <row r="3065" spans="1:10" x14ac:dyDescent="0.3">
      <c r="A3065" s="37" t="s">
        <v>22918</v>
      </c>
      <c r="B3065" s="37" t="s">
        <v>9569</v>
      </c>
      <c r="C3065" s="37">
        <v>57.065399999999997</v>
      </c>
      <c r="D3065" s="37">
        <v>30.025600000000001</v>
      </c>
      <c r="E3065" s="37">
        <v>38.111499999999999</v>
      </c>
      <c r="F3065" s="37">
        <v>28.812999999999999</v>
      </c>
      <c r="G3065" s="37">
        <f t="shared" si="188"/>
        <v>0.5261612115222184</v>
      </c>
      <c r="H3065" s="37">
        <f t="shared" si="189"/>
        <v>-0.92642319759444069</v>
      </c>
      <c r="I3065" s="37">
        <f t="shared" si="190"/>
        <v>0.66785652952577224</v>
      </c>
      <c r="J3065" s="37">
        <f t="shared" si="191"/>
        <v>-0.58238988196721897</v>
      </c>
    </row>
    <row r="3066" spans="1:10" x14ac:dyDescent="0.3">
      <c r="A3066" s="37" t="s">
        <v>24591</v>
      </c>
      <c r="B3066" s="37" t="s">
        <v>11517</v>
      </c>
      <c r="C3066" s="37">
        <v>29.436299999999999</v>
      </c>
      <c r="D3066" s="37">
        <v>15.4892</v>
      </c>
      <c r="E3066" s="37">
        <v>24.038399999999999</v>
      </c>
      <c r="F3066" s="37">
        <v>18.716100000000001</v>
      </c>
      <c r="G3066" s="37">
        <f t="shared" si="188"/>
        <v>0.52619384909108824</v>
      </c>
      <c r="H3066" s="37">
        <f t="shared" si="189"/>
        <v>-0.92633371057521563</v>
      </c>
      <c r="I3066" s="37">
        <f t="shared" si="190"/>
        <v>0.81662437194892024</v>
      </c>
      <c r="J3066" s="37">
        <f t="shared" si="191"/>
        <v>-0.29225546981125805</v>
      </c>
    </row>
    <row r="3067" spans="1:10" x14ac:dyDescent="0.3">
      <c r="A3067" s="37" t="s">
        <v>7215</v>
      </c>
      <c r="B3067" s="37" t="s">
        <v>8408</v>
      </c>
      <c r="C3067" s="37">
        <v>31.6571</v>
      </c>
      <c r="D3067" s="37">
        <v>16.658799999999999</v>
      </c>
      <c r="E3067" s="37">
        <v>22.787299999999998</v>
      </c>
      <c r="F3067" s="37">
        <v>15.723699999999999</v>
      </c>
      <c r="G3067" s="37">
        <f t="shared" si="188"/>
        <v>0.52622634416923852</v>
      </c>
      <c r="H3067" s="37">
        <f t="shared" si="189"/>
        <v>-0.92624461975689831</v>
      </c>
      <c r="I3067" s="37">
        <f t="shared" si="190"/>
        <v>0.71981640769369271</v>
      </c>
      <c r="J3067" s="37">
        <f t="shared" si="191"/>
        <v>-0.47429910706132122</v>
      </c>
    </row>
    <row r="3068" spans="1:10" x14ac:dyDescent="0.3">
      <c r="A3068" s="37" t="s">
        <v>27200</v>
      </c>
      <c r="B3068" s="37" t="s">
        <v>14535</v>
      </c>
      <c r="C3068" s="37">
        <v>0.92187699999999995</v>
      </c>
      <c r="D3068" s="37">
        <v>0.48514299999999999</v>
      </c>
      <c r="E3068" s="37">
        <v>0.46207500000000001</v>
      </c>
      <c r="F3068" s="37">
        <v>0.44869599999999998</v>
      </c>
      <c r="G3068" s="37">
        <f t="shared" si="188"/>
        <v>0.52625567185210176</v>
      </c>
      <c r="H3068" s="37">
        <f t="shared" si="189"/>
        <v>-0.92616421761796497</v>
      </c>
      <c r="I3068" s="37">
        <f t="shared" si="190"/>
        <v>0.50123281088474936</v>
      </c>
      <c r="J3068" s="37">
        <f t="shared" si="191"/>
        <v>-0.99644723778672306</v>
      </c>
    </row>
    <row r="3069" spans="1:10" x14ac:dyDescent="0.3">
      <c r="A3069" s="37" t="s">
        <v>3031</v>
      </c>
      <c r="B3069" s="37" t="s">
        <v>3032</v>
      </c>
      <c r="C3069" s="37">
        <v>5.41031</v>
      </c>
      <c r="D3069" s="37">
        <v>2.8473899999999999</v>
      </c>
      <c r="E3069" s="37">
        <v>2.1221100000000002</v>
      </c>
      <c r="F3069" s="37">
        <v>7.4776800000000003</v>
      </c>
      <c r="G3069" s="37">
        <f t="shared" si="188"/>
        <v>0.52628962111228372</v>
      </c>
      <c r="H3069" s="37">
        <f t="shared" si="189"/>
        <v>-0.92607115097342096</v>
      </c>
      <c r="I3069" s="37">
        <f t="shared" si="190"/>
        <v>0.39223445606628826</v>
      </c>
      <c r="J3069" s="37">
        <f t="shared" si="191"/>
        <v>-1.3502118193967847</v>
      </c>
    </row>
    <row r="3070" spans="1:10" x14ac:dyDescent="0.3">
      <c r="A3070" s="37" t="s">
        <v>23555</v>
      </c>
      <c r="B3070" s="37" t="s">
        <v>10316</v>
      </c>
      <c r="C3070" s="37">
        <v>0.315668</v>
      </c>
      <c r="D3070" s="37">
        <v>0.16617100000000001</v>
      </c>
      <c r="E3070" s="37">
        <v>0.26986599999999999</v>
      </c>
      <c r="F3070" s="37">
        <v>0.103757</v>
      </c>
      <c r="G3070" s="37">
        <f t="shared" si="188"/>
        <v>0.52641065930027753</v>
      </c>
      <c r="H3070" s="37">
        <f t="shared" si="189"/>
        <v>-0.92573939235685088</v>
      </c>
      <c r="I3070" s="37">
        <f t="shared" si="190"/>
        <v>0.85490451993866967</v>
      </c>
      <c r="J3070" s="37">
        <f t="shared" si="191"/>
        <v>-0.22616479337178538</v>
      </c>
    </row>
    <row r="3071" spans="1:10" x14ac:dyDescent="0.3">
      <c r="A3071" s="37" t="s">
        <v>8728</v>
      </c>
      <c r="B3071" s="37" t="s">
        <v>8969</v>
      </c>
      <c r="C3071" s="37">
        <v>0.97928599999999999</v>
      </c>
      <c r="D3071" s="37">
        <v>0.515679</v>
      </c>
      <c r="E3071" s="37">
        <v>1.3518399999999999</v>
      </c>
      <c r="F3071" s="37">
        <v>0.45848299999999997</v>
      </c>
      <c r="G3071" s="37">
        <f t="shared" si="188"/>
        <v>0.52658671726135164</v>
      </c>
      <c r="H3071" s="37">
        <f t="shared" si="189"/>
        <v>-0.92525696390000733</v>
      </c>
      <c r="I3071" s="37">
        <f t="shared" si="190"/>
        <v>1.3804343164305422</v>
      </c>
      <c r="J3071" s="37">
        <f t="shared" si="191"/>
        <v>0.46512224351138776</v>
      </c>
    </row>
    <row r="3072" spans="1:10" x14ac:dyDescent="0.3">
      <c r="A3072" s="37" t="s">
        <v>27640</v>
      </c>
      <c r="B3072" s="37" t="s">
        <v>15042</v>
      </c>
      <c r="C3072" s="37">
        <v>0.67688999999999999</v>
      </c>
      <c r="D3072" s="37">
        <v>0.35650700000000002</v>
      </c>
      <c r="E3072" s="37">
        <v>0.45094099999999998</v>
      </c>
      <c r="F3072" s="37">
        <v>0.335482</v>
      </c>
      <c r="G3072" s="37">
        <f t="shared" si="188"/>
        <v>0.52668380386768898</v>
      </c>
      <c r="H3072" s="37">
        <f t="shared" si="189"/>
        <v>-0.92499099924403994</v>
      </c>
      <c r="I3072" s="37">
        <f t="shared" si="190"/>
        <v>0.66619539363855274</v>
      </c>
      <c r="J3072" s="37">
        <f t="shared" si="191"/>
        <v>-0.58598271625455134</v>
      </c>
    </row>
    <row r="3073" spans="1:10" x14ac:dyDescent="0.3">
      <c r="A3073" s="37" t="s">
        <v>23587</v>
      </c>
      <c r="B3073" s="37" t="s">
        <v>10351</v>
      </c>
      <c r="C3073" s="37">
        <v>82.506799999999998</v>
      </c>
      <c r="D3073" s="37">
        <v>43.47</v>
      </c>
      <c r="E3073" s="37">
        <v>58.0107</v>
      </c>
      <c r="F3073" s="37">
        <v>51.450099999999999</v>
      </c>
      <c r="G3073" s="37">
        <f t="shared" si="188"/>
        <v>0.52686566440584293</v>
      </c>
      <c r="H3073" s="37">
        <f t="shared" si="189"/>
        <v>-0.92449293188785986</v>
      </c>
      <c r="I3073" s="37">
        <f t="shared" si="190"/>
        <v>0.70310204734640058</v>
      </c>
      <c r="J3073" s="37">
        <f t="shared" si="191"/>
        <v>-0.50819399944989885</v>
      </c>
    </row>
    <row r="3074" spans="1:10" x14ac:dyDescent="0.3">
      <c r="A3074" s="37" t="s">
        <v>995</v>
      </c>
      <c r="B3074" s="37" t="s">
        <v>1554</v>
      </c>
      <c r="C3074" s="37">
        <v>161.00899999999999</v>
      </c>
      <c r="D3074" s="37">
        <v>84.866600000000005</v>
      </c>
      <c r="E3074" s="37">
        <v>114.69799999999999</v>
      </c>
      <c r="F3074" s="37">
        <v>76.855500000000006</v>
      </c>
      <c r="G3074" s="37">
        <f t="shared" ref="G3074:G3137" si="192">D3074/C3074</f>
        <v>0.52709227434491246</v>
      </c>
      <c r="H3074" s="37">
        <f t="shared" ref="H3074:H3137" si="193">LOG(G3074,2)</f>
        <v>-0.92387254842030497</v>
      </c>
      <c r="I3074" s="37">
        <f t="shared" ref="I3074:I3137" si="194">E3074/C3074</f>
        <v>0.71237011595625088</v>
      </c>
      <c r="J3074" s="37">
        <f t="shared" ref="J3074:J3137" si="195">LOG(I3074,2)</f>
        <v>-0.48930109847312031</v>
      </c>
    </row>
    <row r="3075" spans="1:10" x14ac:dyDescent="0.3">
      <c r="A3075" s="37" t="s">
        <v>364</v>
      </c>
      <c r="B3075" s="37" t="s">
        <v>798</v>
      </c>
      <c r="C3075" s="37">
        <v>185.756</v>
      </c>
      <c r="D3075" s="37">
        <v>97.919300000000007</v>
      </c>
      <c r="E3075" s="37">
        <v>196.476</v>
      </c>
      <c r="F3075" s="37">
        <v>78.894499999999994</v>
      </c>
      <c r="G3075" s="37">
        <f t="shared" si="192"/>
        <v>0.52713936561941477</v>
      </c>
      <c r="H3075" s="37">
        <f t="shared" si="193"/>
        <v>-0.92374366147428022</v>
      </c>
      <c r="I3075" s="37">
        <f t="shared" si="194"/>
        <v>1.0577101143435474</v>
      </c>
      <c r="J3075" s="37">
        <f t="shared" si="195"/>
        <v>8.0944283497423636E-2</v>
      </c>
    </row>
    <row r="3076" spans="1:10" x14ac:dyDescent="0.3">
      <c r="A3076" s="37" t="s">
        <v>24501</v>
      </c>
      <c r="B3076" s="37" t="s">
        <v>11407</v>
      </c>
      <c r="C3076" s="37">
        <v>0.77960600000000002</v>
      </c>
      <c r="D3076" s="37">
        <v>0.41117100000000001</v>
      </c>
      <c r="E3076" s="37">
        <v>0.93183099999999996</v>
      </c>
      <c r="F3076" s="37">
        <v>0.58802299999999996</v>
      </c>
      <c r="G3076" s="37">
        <f t="shared" si="192"/>
        <v>0.52740871671074874</v>
      </c>
      <c r="H3076" s="37">
        <f t="shared" si="193"/>
        <v>-0.92300667944626824</v>
      </c>
      <c r="I3076" s="37">
        <f t="shared" si="194"/>
        <v>1.1952588871814736</v>
      </c>
      <c r="J3076" s="37">
        <f t="shared" si="195"/>
        <v>0.25732313268412083</v>
      </c>
    </row>
    <row r="3077" spans="1:10" x14ac:dyDescent="0.3">
      <c r="A3077" s="37" t="s">
        <v>27735</v>
      </c>
      <c r="B3077" s="37" t="s">
        <v>15153</v>
      </c>
      <c r="C3077" s="37">
        <v>2.8278599999999998</v>
      </c>
      <c r="D3077" s="37">
        <v>1.4919</v>
      </c>
      <c r="E3077" s="37">
        <v>3.20228</v>
      </c>
      <c r="F3077" s="37">
        <v>1.2148099999999999</v>
      </c>
      <c r="G3077" s="37">
        <f t="shared" si="192"/>
        <v>0.52757208631261809</v>
      </c>
      <c r="H3077" s="37">
        <f t="shared" si="193"/>
        <v>-0.92255986085837083</v>
      </c>
      <c r="I3077" s="37">
        <f t="shared" si="194"/>
        <v>1.1324040086850127</v>
      </c>
      <c r="J3077" s="37">
        <f t="shared" si="195"/>
        <v>0.17938876147370483</v>
      </c>
    </row>
    <row r="3078" spans="1:10" x14ac:dyDescent="0.3">
      <c r="A3078" s="37" t="s">
        <v>6886</v>
      </c>
      <c r="B3078" s="37" t="s">
        <v>8082</v>
      </c>
      <c r="C3078" s="37">
        <v>146.154</v>
      </c>
      <c r="D3078" s="37">
        <v>77.106999999999999</v>
      </c>
      <c r="E3078" s="37">
        <v>107.837</v>
      </c>
      <c r="F3078" s="37">
        <v>53.514699999999998</v>
      </c>
      <c r="G3078" s="37">
        <f t="shared" si="192"/>
        <v>0.52757365518562616</v>
      </c>
      <c r="H3078" s="37">
        <f t="shared" si="193"/>
        <v>-0.92255557063528693</v>
      </c>
      <c r="I3078" s="37">
        <f t="shared" si="194"/>
        <v>0.73783132859860157</v>
      </c>
      <c r="J3078" s="37">
        <f t="shared" si="195"/>
        <v>-0.43863704717440166</v>
      </c>
    </row>
    <row r="3079" spans="1:10" x14ac:dyDescent="0.3">
      <c r="A3079" s="37" t="s">
        <v>7293</v>
      </c>
      <c r="B3079" s="37" t="s">
        <v>8485</v>
      </c>
      <c r="C3079" s="37">
        <v>63.635100000000001</v>
      </c>
      <c r="D3079" s="37">
        <v>33.577300000000001</v>
      </c>
      <c r="E3079" s="37">
        <v>44.4955</v>
      </c>
      <c r="F3079" s="37">
        <v>22.687899999999999</v>
      </c>
      <c r="G3079" s="37">
        <f t="shared" si="192"/>
        <v>0.5276537634104449</v>
      </c>
      <c r="H3079" s="37">
        <f t="shared" si="193"/>
        <v>-0.92233652450955939</v>
      </c>
      <c r="I3079" s="37">
        <f t="shared" si="194"/>
        <v>0.69922888468785305</v>
      </c>
      <c r="J3079" s="37">
        <f t="shared" si="195"/>
        <v>-0.51616331202940879</v>
      </c>
    </row>
    <row r="3080" spans="1:10" x14ac:dyDescent="0.3">
      <c r="A3080" s="37" t="s">
        <v>30614</v>
      </c>
      <c r="B3080" s="37" t="s">
        <v>18537</v>
      </c>
      <c r="C3080" s="37">
        <v>0.13495799999999999</v>
      </c>
      <c r="D3080" s="37">
        <v>7.1229000000000001E-2</v>
      </c>
      <c r="E3080" s="37">
        <v>5.3067799999999998E-2</v>
      </c>
      <c r="F3080" s="37">
        <v>9.0982800000000003E-2</v>
      </c>
      <c r="G3080" s="37">
        <f t="shared" si="192"/>
        <v>0.52778642244253771</v>
      </c>
      <c r="H3080" s="37">
        <f t="shared" si="193"/>
        <v>-0.92197385776386864</v>
      </c>
      <c r="I3080" s="37">
        <f t="shared" si="194"/>
        <v>0.39321714903896027</v>
      </c>
      <c r="J3080" s="37">
        <f t="shared" si="195"/>
        <v>-1.3466018528274959</v>
      </c>
    </row>
    <row r="3081" spans="1:10" x14ac:dyDescent="0.3">
      <c r="A3081" s="37" t="s">
        <v>24890</v>
      </c>
      <c r="B3081" s="37" t="s">
        <v>11860</v>
      </c>
      <c r="C3081" s="37">
        <v>99.392499999999998</v>
      </c>
      <c r="D3081" s="37">
        <v>52.478099999999998</v>
      </c>
      <c r="E3081" s="37">
        <v>105.575</v>
      </c>
      <c r="F3081" s="37">
        <v>55.046799999999998</v>
      </c>
      <c r="G3081" s="37">
        <f t="shared" si="192"/>
        <v>0.52798853032170434</v>
      </c>
      <c r="H3081" s="37">
        <f t="shared" si="193"/>
        <v>-0.92142150512887466</v>
      </c>
      <c r="I3081" s="37">
        <f t="shared" si="194"/>
        <v>1.0622028825112559</v>
      </c>
      <c r="J3081" s="37">
        <f t="shared" si="195"/>
        <v>8.70593496055595E-2</v>
      </c>
    </row>
    <row r="3082" spans="1:10" x14ac:dyDescent="0.3">
      <c r="A3082" s="37" t="s">
        <v>29936</v>
      </c>
      <c r="B3082" s="37" t="s">
        <v>17734</v>
      </c>
      <c r="C3082" s="37">
        <v>206.715</v>
      </c>
      <c r="D3082" s="37">
        <v>109.178</v>
      </c>
      <c r="E3082" s="37">
        <v>165.86799999999999</v>
      </c>
      <c r="F3082" s="37">
        <v>58.446399999999997</v>
      </c>
      <c r="G3082" s="37">
        <f t="shared" si="192"/>
        <v>0.52815712454345354</v>
      </c>
      <c r="H3082" s="37">
        <f t="shared" si="193"/>
        <v>-0.92096090568676992</v>
      </c>
      <c r="I3082" s="37">
        <f t="shared" si="194"/>
        <v>0.80239943884091625</v>
      </c>
      <c r="J3082" s="37">
        <f t="shared" si="195"/>
        <v>-0.31760749788755582</v>
      </c>
    </row>
    <row r="3083" spans="1:10" x14ac:dyDescent="0.3">
      <c r="A3083" s="37" t="s">
        <v>26450</v>
      </c>
      <c r="B3083" s="37" t="s">
        <v>13679</v>
      </c>
      <c r="C3083" s="37">
        <v>0.13078999999999999</v>
      </c>
      <c r="D3083" s="37">
        <v>6.9092500000000001E-2</v>
      </c>
      <c r="E3083" s="37">
        <v>0.203957</v>
      </c>
      <c r="F3083" s="37">
        <v>9.3137200000000003E-2</v>
      </c>
      <c r="G3083" s="37">
        <f t="shared" si="192"/>
        <v>0.5282705099778271</v>
      </c>
      <c r="H3083" s="37">
        <f t="shared" si="193"/>
        <v>-0.92065121934543892</v>
      </c>
      <c r="I3083" s="37">
        <f t="shared" si="194"/>
        <v>1.5594235033259425</v>
      </c>
      <c r="J3083" s="37">
        <f t="shared" si="195"/>
        <v>0.64101278382516425</v>
      </c>
    </row>
    <row r="3084" spans="1:10" x14ac:dyDescent="0.3">
      <c r="A3084" s="37" t="s">
        <v>30950</v>
      </c>
      <c r="B3084" s="37" t="s">
        <v>18930</v>
      </c>
      <c r="C3084" s="37">
        <v>2.4327399999999999</v>
      </c>
      <c r="D3084" s="37">
        <v>1.2853399999999999</v>
      </c>
      <c r="E3084" s="37">
        <v>1.97404</v>
      </c>
      <c r="F3084" s="37">
        <v>1.5634300000000001</v>
      </c>
      <c r="G3084" s="37">
        <f t="shared" si="192"/>
        <v>0.5283507485386848</v>
      </c>
      <c r="H3084" s="37">
        <f t="shared" si="193"/>
        <v>-0.92043210625618965</v>
      </c>
      <c r="I3084" s="37">
        <f t="shared" si="194"/>
        <v>0.81144717479056538</v>
      </c>
      <c r="J3084" s="37">
        <f t="shared" si="195"/>
        <v>-0.30143091650140902</v>
      </c>
    </row>
    <row r="3085" spans="1:10" x14ac:dyDescent="0.3">
      <c r="A3085" s="37" t="s">
        <v>22700</v>
      </c>
      <c r="B3085" s="37" t="s">
        <v>9312</v>
      </c>
      <c r="C3085" s="37">
        <v>1.41161</v>
      </c>
      <c r="D3085" s="37">
        <v>0.74602999999999997</v>
      </c>
      <c r="E3085" s="37">
        <v>0.79236799999999996</v>
      </c>
      <c r="F3085" s="37">
        <v>0.88102000000000003</v>
      </c>
      <c r="G3085" s="37">
        <f t="shared" si="192"/>
        <v>0.52849583100148056</v>
      </c>
      <c r="H3085" s="37">
        <f t="shared" si="193"/>
        <v>-0.92003600382285189</v>
      </c>
      <c r="I3085" s="37">
        <f t="shared" si="194"/>
        <v>0.56132217822203012</v>
      </c>
      <c r="J3085" s="37">
        <f t="shared" si="195"/>
        <v>-0.83309903259654128</v>
      </c>
    </row>
    <row r="3086" spans="1:10" x14ac:dyDescent="0.3">
      <c r="A3086" s="37" t="s">
        <v>29332</v>
      </c>
      <c r="B3086" s="37" t="s">
        <v>17044</v>
      </c>
      <c r="C3086" s="37">
        <v>3.2964500000000001</v>
      </c>
      <c r="D3086" s="37">
        <v>1.74257</v>
      </c>
      <c r="E3086" s="37">
        <v>1.80918</v>
      </c>
      <c r="F3086" s="37">
        <v>1.5775399999999999</v>
      </c>
      <c r="G3086" s="37">
        <f t="shared" si="192"/>
        <v>0.52862018231734131</v>
      </c>
      <c r="H3086" s="37">
        <f t="shared" si="193"/>
        <v>-0.91969658785471331</v>
      </c>
      <c r="I3086" s="37">
        <f t="shared" si="194"/>
        <v>0.54882676819002263</v>
      </c>
      <c r="J3086" s="37">
        <f t="shared" si="195"/>
        <v>-0.8655772464065048</v>
      </c>
    </row>
    <row r="3087" spans="1:10" x14ac:dyDescent="0.3">
      <c r="A3087" s="37" t="s">
        <v>30085</v>
      </c>
      <c r="B3087" s="37" t="s">
        <v>17918</v>
      </c>
      <c r="C3087" s="37">
        <v>24.730699999999999</v>
      </c>
      <c r="D3087" s="37">
        <v>13.0739</v>
      </c>
      <c r="E3087" s="37">
        <v>18.702200000000001</v>
      </c>
      <c r="F3087" s="37">
        <v>10.341699999999999</v>
      </c>
      <c r="G3087" s="37">
        <f t="shared" si="192"/>
        <v>0.5286506245274093</v>
      </c>
      <c r="H3087" s="37">
        <f t="shared" si="193"/>
        <v>-0.91961350824024446</v>
      </c>
      <c r="I3087" s="37">
        <f t="shared" si="194"/>
        <v>0.75623415431022989</v>
      </c>
      <c r="J3087" s="37">
        <f t="shared" si="195"/>
        <v>-0.40309508668721666</v>
      </c>
    </row>
    <row r="3088" spans="1:10" x14ac:dyDescent="0.3">
      <c r="A3088" s="37" t="s">
        <v>29160</v>
      </c>
      <c r="B3088" s="37" t="s">
        <v>16846</v>
      </c>
      <c r="C3088" s="37">
        <v>1.5735300000000001</v>
      </c>
      <c r="D3088" s="37">
        <v>0.831986</v>
      </c>
      <c r="E3088" s="37">
        <v>1.38287</v>
      </c>
      <c r="F3088" s="37">
        <v>0.87519899999999995</v>
      </c>
      <c r="G3088" s="37">
        <f t="shared" si="192"/>
        <v>0.52873856869586211</v>
      </c>
      <c r="H3088" s="37">
        <f t="shared" si="193"/>
        <v>-0.91937352731967581</v>
      </c>
      <c r="I3088" s="37">
        <f t="shared" si="194"/>
        <v>0.87883294249235788</v>
      </c>
      <c r="J3088" s="37">
        <f t="shared" si="195"/>
        <v>-0.18633914560909537</v>
      </c>
    </row>
    <row r="3089" spans="1:10" x14ac:dyDescent="0.3">
      <c r="A3089" s="37" t="s">
        <v>25981</v>
      </c>
      <c r="B3089" s="37" t="s">
        <v>13132</v>
      </c>
      <c r="C3089" s="37">
        <v>169.33099999999999</v>
      </c>
      <c r="D3089" s="37">
        <v>89.554599999999994</v>
      </c>
      <c r="E3089" s="37">
        <v>106.828</v>
      </c>
      <c r="F3089" s="37">
        <v>156.54400000000001</v>
      </c>
      <c r="G3089" s="37">
        <f t="shared" si="192"/>
        <v>0.52887303565206611</v>
      </c>
      <c r="H3089" s="37">
        <f t="shared" si="193"/>
        <v>-0.91900667277472414</v>
      </c>
      <c r="I3089" s="37">
        <f t="shared" si="194"/>
        <v>0.63088270901370691</v>
      </c>
      <c r="J3089" s="37">
        <f t="shared" si="195"/>
        <v>-0.66455628437551828</v>
      </c>
    </row>
    <row r="3090" spans="1:10" x14ac:dyDescent="0.3">
      <c r="A3090" s="37" t="s">
        <v>26982</v>
      </c>
      <c r="B3090" s="37" t="s">
        <v>14289</v>
      </c>
      <c r="C3090" s="37">
        <v>18.029800000000002</v>
      </c>
      <c r="D3090" s="37">
        <v>9.5376799999999999</v>
      </c>
      <c r="E3090" s="37">
        <v>11.879799999999999</v>
      </c>
      <c r="F3090" s="37">
        <v>7.3533499999999998</v>
      </c>
      <c r="G3090" s="37">
        <f t="shared" si="192"/>
        <v>0.52899532995374321</v>
      </c>
      <c r="H3090" s="37">
        <f t="shared" si="193"/>
        <v>-0.91867310880952624</v>
      </c>
      <c r="I3090" s="37">
        <f t="shared" si="194"/>
        <v>0.65889804656734952</v>
      </c>
      <c r="J3090" s="37">
        <f t="shared" si="195"/>
        <v>-0.60187284526978502</v>
      </c>
    </row>
    <row r="3091" spans="1:10" x14ac:dyDescent="0.3">
      <c r="A3091" s="37" t="s">
        <v>24774</v>
      </c>
      <c r="B3091" s="37" t="s">
        <v>11730</v>
      </c>
      <c r="C3091" s="37">
        <v>549.81299999999999</v>
      </c>
      <c r="D3091" s="37">
        <v>290.86200000000002</v>
      </c>
      <c r="E3091" s="37">
        <v>481.06400000000002</v>
      </c>
      <c r="F3091" s="37">
        <v>278.90899999999999</v>
      </c>
      <c r="G3091" s="37">
        <f t="shared" si="192"/>
        <v>0.5290198667546967</v>
      </c>
      <c r="H3091" s="37">
        <f t="shared" si="193"/>
        <v>-0.91860619271763766</v>
      </c>
      <c r="I3091" s="37">
        <f t="shared" si="194"/>
        <v>0.87495930434529567</v>
      </c>
      <c r="J3091" s="37">
        <f t="shared" si="195"/>
        <v>-0.19271217826763484</v>
      </c>
    </row>
    <row r="3092" spans="1:10" x14ac:dyDescent="0.3">
      <c r="A3092" s="37" t="s">
        <v>22617</v>
      </c>
      <c r="B3092" s="37" t="s">
        <v>9218</v>
      </c>
      <c r="C3092" s="37">
        <v>8.8386099999999992</v>
      </c>
      <c r="D3092" s="37">
        <v>4.6784699999999999</v>
      </c>
      <c r="E3092" s="37">
        <v>7.6135900000000003</v>
      </c>
      <c r="F3092" s="37">
        <v>4.68269</v>
      </c>
      <c r="G3092" s="37">
        <f t="shared" si="192"/>
        <v>0.52932191826542863</v>
      </c>
      <c r="H3092" s="37">
        <f t="shared" si="193"/>
        <v>-0.91778270027951314</v>
      </c>
      <c r="I3092" s="37">
        <f t="shared" si="194"/>
        <v>0.86140128368600954</v>
      </c>
      <c r="J3092" s="37">
        <f t="shared" si="195"/>
        <v>-0.21524262135860078</v>
      </c>
    </row>
    <row r="3093" spans="1:10" x14ac:dyDescent="0.3">
      <c r="A3093" s="37" t="s">
        <v>6477</v>
      </c>
      <c r="B3093" s="37" t="s">
        <v>7680</v>
      </c>
      <c r="C3093" s="37">
        <v>34.248600000000003</v>
      </c>
      <c r="D3093" s="37">
        <v>18.130600000000001</v>
      </c>
      <c r="E3093" s="37">
        <v>26.964400000000001</v>
      </c>
      <c r="F3093" s="37">
        <v>19.020099999999999</v>
      </c>
      <c r="G3093" s="37">
        <f t="shared" si="192"/>
        <v>0.52938222292298076</v>
      </c>
      <c r="H3093" s="37">
        <f t="shared" si="193"/>
        <v>-0.91761834609008031</v>
      </c>
      <c r="I3093" s="37">
        <f t="shared" si="194"/>
        <v>0.78731393400022187</v>
      </c>
      <c r="J3093" s="37">
        <f t="shared" si="195"/>
        <v>-0.34498908340328666</v>
      </c>
    </row>
    <row r="3094" spans="1:10" x14ac:dyDescent="0.3">
      <c r="A3094" s="37" t="s">
        <v>26351</v>
      </c>
      <c r="B3094" s="37" t="s">
        <v>13561</v>
      </c>
      <c r="C3094" s="37">
        <v>27.437200000000001</v>
      </c>
      <c r="D3094" s="37">
        <v>14.525</v>
      </c>
      <c r="E3094" s="37">
        <v>17.0991</v>
      </c>
      <c r="F3094" s="37">
        <v>19.2561</v>
      </c>
      <c r="G3094" s="37">
        <f t="shared" si="192"/>
        <v>0.52939075415858761</v>
      </c>
      <c r="H3094" s="37">
        <f t="shared" si="193"/>
        <v>-0.91759509658982041</v>
      </c>
      <c r="I3094" s="37">
        <f t="shared" si="194"/>
        <v>0.62320863644978353</v>
      </c>
      <c r="J3094" s="37">
        <f t="shared" si="195"/>
        <v>-0.68221286842465567</v>
      </c>
    </row>
    <row r="3095" spans="1:10" x14ac:dyDescent="0.3">
      <c r="A3095" s="37" t="s">
        <v>26458</v>
      </c>
      <c r="B3095" s="37" t="s">
        <v>13689</v>
      </c>
      <c r="C3095" s="37">
        <v>0.84978200000000004</v>
      </c>
      <c r="D3095" s="37">
        <v>0.44987899999999997</v>
      </c>
      <c r="E3095" s="37">
        <v>0.712839</v>
      </c>
      <c r="F3095" s="37">
        <v>0.55568399999999996</v>
      </c>
      <c r="G3095" s="37">
        <f t="shared" si="192"/>
        <v>0.52940518862484731</v>
      </c>
      <c r="H3095" s="37">
        <f t="shared" si="193"/>
        <v>-0.91755576033615627</v>
      </c>
      <c r="I3095" s="37">
        <f t="shared" si="194"/>
        <v>0.83884925780964992</v>
      </c>
      <c r="J3095" s="37">
        <f t="shared" si="195"/>
        <v>-0.25351651491303495</v>
      </c>
    </row>
    <row r="3096" spans="1:10" x14ac:dyDescent="0.3">
      <c r="A3096" s="37" t="s">
        <v>26172</v>
      </c>
      <c r="B3096" s="37" t="s">
        <v>13365</v>
      </c>
      <c r="C3096" s="37">
        <v>19.391999999999999</v>
      </c>
      <c r="D3096" s="37">
        <v>10.269299999999999</v>
      </c>
      <c r="E3096" s="37">
        <v>17.2134</v>
      </c>
      <c r="F3096" s="37">
        <v>15.5824</v>
      </c>
      <c r="G3096" s="37">
        <f t="shared" si="192"/>
        <v>0.52956373762376241</v>
      </c>
      <c r="H3096" s="37">
        <f t="shared" si="193"/>
        <v>-0.91712375926320266</v>
      </c>
      <c r="I3096" s="37">
        <f t="shared" si="194"/>
        <v>0.88765470297029703</v>
      </c>
      <c r="J3096" s="37">
        <f t="shared" si="195"/>
        <v>-0.1719295165005334</v>
      </c>
    </row>
    <row r="3097" spans="1:10" x14ac:dyDescent="0.3">
      <c r="A3097" s="37" t="s">
        <v>30571</v>
      </c>
      <c r="B3097" s="37" t="s">
        <v>18492</v>
      </c>
      <c r="C3097" s="37">
        <v>67.208799999999997</v>
      </c>
      <c r="D3097" s="37">
        <v>35.596699999999998</v>
      </c>
      <c r="E3097" s="37">
        <v>43.116</v>
      </c>
      <c r="F3097" s="37">
        <v>46.167099999999998</v>
      </c>
      <c r="G3097" s="37">
        <f t="shared" si="192"/>
        <v>0.52964343954958282</v>
      </c>
      <c r="H3097" s="37">
        <f t="shared" si="193"/>
        <v>-0.91690664295994229</v>
      </c>
      <c r="I3097" s="37">
        <f t="shared" si="194"/>
        <v>0.64152313387532589</v>
      </c>
      <c r="J3097" s="37">
        <f t="shared" si="195"/>
        <v>-0.64042680381179018</v>
      </c>
    </row>
    <row r="3098" spans="1:10" x14ac:dyDescent="0.3">
      <c r="A3098" s="37" t="s">
        <v>25850</v>
      </c>
      <c r="B3098" s="37" t="s">
        <v>12975</v>
      </c>
      <c r="C3098" s="37">
        <v>0.192438</v>
      </c>
      <c r="D3098" s="37">
        <v>0.10206</v>
      </c>
      <c r="E3098" s="37">
        <v>0.16972000000000001</v>
      </c>
      <c r="F3098" s="37">
        <v>0.21765499999999999</v>
      </c>
      <c r="G3098" s="37">
        <f t="shared" si="192"/>
        <v>0.53035263305584135</v>
      </c>
      <c r="H3098" s="37">
        <f t="shared" si="193"/>
        <v>-0.91497616390701553</v>
      </c>
      <c r="I3098" s="37">
        <f t="shared" si="194"/>
        <v>0.88194639312401923</v>
      </c>
      <c r="J3098" s="37">
        <f t="shared" si="195"/>
        <v>-0.18123712700082031</v>
      </c>
    </row>
    <row r="3099" spans="1:10" x14ac:dyDescent="0.3">
      <c r="A3099" s="37" t="s">
        <v>30962</v>
      </c>
      <c r="B3099" s="37" t="s">
        <v>18943</v>
      </c>
      <c r="C3099" s="37">
        <v>85.029799999999994</v>
      </c>
      <c r="D3099" s="37">
        <v>45.1128</v>
      </c>
      <c r="E3099" s="37">
        <v>61.316000000000003</v>
      </c>
      <c r="F3099" s="37">
        <v>69.976799999999997</v>
      </c>
      <c r="G3099" s="37">
        <f t="shared" si="192"/>
        <v>0.53055281795323528</v>
      </c>
      <c r="H3099" s="37">
        <f t="shared" si="193"/>
        <v>-0.91443171244457089</v>
      </c>
      <c r="I3099" s="37">
        <f t="shared" si="194"/>
        <v>0.7211118925364991</v>
      </c>
      <c r="J3099" s="37">
        <f t="shared" si="195"/>
        <v>-0.47170495985560401</v>
      </c>
    </row>
    <row r="3100" spans="1:10" x14ac:dyDescent="0.3">
      <c r="A3100" s="37" t="s">
        <v>23079</v>
      </c>
      <c r="B3100" s="37" t="s">
        <v>9755</v>
      </c>
      <c r="C3100" s="37">
        <v>7.1926300000000003</v>
      </c>
      <c r="D3100" s="37">
        <v>3.8171499999999998</v>
      </c>
      <c r="E3100" s="37">
        <v>3.8721999999999999</v>
      </c>
      <c r="F3100" s="37">
        <v>4.15327</v>
      </c>
      <c r="G3100" s="37">
        <f t="shared" si="192"/>
        <v>0.53070295566433967</v>
      </c>
      <c r="H3100" s="37">
        <f t="shared" si="193"/>
        <v>-0.9140235112585976</v>
      </c>
      <c r="I3100" s="37">
        <f t="shared" si="194"/>
        <v>0.53835662337698442</v>
      </c>
      <c r="J3100" s="37">
        <f t="shared" si="195"/>
        <v>-0.89336592149173921</v>
      </c>
    </row>
    <row r="3101" spans="1:10" x14ac:dyDescent="0.3">
      <c r="A3101" s="37" t="s">
        <v>29031</v>
      </c>
      <c r="B3101" s="37" t="s">
        <v>16694</v>
      </c>
      <c r="C3101" s="37">
        <v>25.6937</v>
      </c>
      <c r="D3101" s="37">
        <v>13.636799999999999</v>
      </c>
      <c r="E3101" s="37">
        <v>20.750399999999999</v>
      </c>
      <c r="F3101" s="37">
        <v>11.8462</v>
      </c>
      <c r="G3101" s="37">
        <f t="shared" si="192"/>
        <v>0.53074489077088938</v>
      </c>
      <c r="H3101" s="37">
        <f t="shared" si="193"/>
        <v>-0.91390951683015154</v>
      </c>
      <c r="I3101" s="37">
        <f t="shared" si="194"/>
        <v>0.80760653389741455</v>
      </c>
      <c r="J3101" s="37">
        <f t="shared" si="195"/>
        <v>-0.30827551212378895</v>
      </c>
    </row>
    <row r="3102" spans="1:10" x14ac:dyDescent="0.3">
      <c r="A3102" s="37" t="s">
        <v>28613</v>
      </c>
      <c r="B3102" s="37" t="s">
        <v>16194</v>
      </c>
      <c r="C3102" s="37">
        <v>526.14599999999996</v>
      </c>
      <c r="D3102" s="37">
        <v>279.30099999999999</v>
      </c>
      <c r="E3102" s="37">
        <v>388.01799999999997</v>
      </c>
      <c r="F3102" s="37">
        <v>315.59699999999998</v>
      </c>
      <c r="G3102" s="37">
        <f t="shared" si="192"/>
        <v>0.53084315000019011</v>
      </c>
      <c r="H3102" s="37">
        <f t="shared" si="193"/>
        <v>-0.9136424488192203</v>
      </c>
      <c r="I3102" s="37">
        <f t="shared" si="194"/>
        <v>0.73747210850220279</v>
      </c>
      <c r="J3102" s="37">
        <f t="shared" si="195"/>
        <v>-0.43933960781226244</v>
      </c>
    </row>
    <row r="3103" spans="1:10" x14ac:dyDescent="0.3">
      <c r="A3103" s="37" t="s">
        <v>26238</v>
      </c>
      <c r="B3103" s="37" t="s">
        <v>13440</v>
      </c>
      <c r="C3103" s="37">
        <v>0.22897400000000001</v>
      </c>
      <c r="D3103" s="37">
        <v>0.12157999999999999</v>
      </c>
      <c r="E3103" s="37">
        <v>0.23851900000000001</v>
      </c>
      <c r="F3103" s="37">
        <v>0.16411000000000001</v>
      </c>
      <c r="G3103" s="37">
        <f t="shared" si="192"/>
        <v>0.53097731620183941</v>
      </c>
      <c r="H3103" s="37">
        <f t="shared" si="193"/>
        <v>-0.91327786568870895</v>
      </c>
      <c r="I3103" s="37">
        <f t="shared" si="194"/>
        <v>1.0416859556106808</v>
      </c>
      <c r="J3103" s="37">
        <f t="shared" si="195"/>
        <v>5.8920403747544349E-2</v>
      </c>
    </row>
    <row r="3104" spans="1:10" x14ac:dyDescent="0.3">
      <c r="A3104" s="37" t="s">
        <v>28118</v>
      </c>
      <c r="B3104" s="37" t="s">
        <v>15614</v>
      </c>
      <c r="C3104" s="37">
        <v>170.09399999999999</v>
      </c>
      <c r="D3104" s="37">
        <v>90.331199999999995</v>
      </c>
      <c r="E3104" s="37">
        <v>116.194</v>
      </c>
      <c r="F3104" s="37">
        <v>90.169499999999999</v>
      </c>
      <c r="G3104" s="37">
        <f t="shared" si="192"/>
        <v>0.53106635154679172</v>
      </c>
      <c r="H3104" s="37">
        <f t="shared" si="193"/>
        <v>-0.91303597196093078</v>
      </c>
      <c r="I3104" s="37">
        <f t="shared" si="194"/>
        <v>0.68311639446423744</v>
      </c>
      <c r="J3104" s="37">
        <f t="shared" si="195"/>
        <v>-0.54979667829051382</v>
      </c>
    </row>
    <row r="3105" spans="1:10" x14ac:dyDescent="0.3">
      <c r="A3105" s="37" t="s">
        <v>1087</v>
      </c>
      <c r="B3105" s="37" t="s">
        <v>1649</v>
      </c>
      <c r="C3105" s="37">
        <v>3.90185</v>
      </c>
      <c r="D3105" s="37">
        <v>2.0728900000000001</v>
      </c>
      <c r="E3105" s="37">
        <v>3.0478700000000001</v>
      </c>
      <c r="F3105" s="37">
        <v>2.1110600000000002</v>
      </c>
      <c r="G3105" s="37">
        <f t="shared" si="192"/>
        <v>0.53125824929200249</v>
      </c>
      <c r="H3105" s="37">
        <f t="shared" si="193"/>
        <v>-0.91251475664093162</v>
      </c>
      <c r="I3105" s="37">
        <f t="shared" si="194"/>
        <v>0.78113459000217844</v>
      </c>
      <c r="J3105" s="37">
        <f t="shared" si="195"/>
        <v>-0.35635694780086902</v>
      </c>
    </row>
    <row r="3106" spans="1:10" x14ac:dyDescent="0.3">
      <c r="A3106" s="37" t="s">
        <v>30618</v>
      </c>
      <c r="B3106" s="37" t="s">
        <v>18542</v>
      </c>
      <c r="C3106" s="37">
        <v>17.598700000000001</v>
      </c>
      <c r="D3106" s="37">
        <v>9.3505800000000008</v>
      </c>
      <c r="E3106" s="37">
        <v>12.6721</v>
      </c>
      <c r="F3106" s="37">
        <v>11.354200000000001</v>
      </c>
      <c r="G3106" s="37">
        <f t="shared" si="192"/>
        <v>0.53132219993522245</v>
      </c>
      <c r="H3106" s="37">
        <f t="shared" si="193"/>
        <v>-0.91234110150542891</v>
      </c>
      <c r="I3106" s="37">
        <f t="shared" si="194"/>
        <v>0.72005886798456697</v>
      </c>
      <c r="J3106" s="37">
        <f t="shared" si="195"/>
        <v>-0.47381323683565429</v>
      </c>
    </row>
    <row r="3107" spans="1:10" x14ac:dyDescent="0.3">
      <c r="A3107" s="37" t="s">
        <v>29956</v>
      </c>
      <c r="B3107" s="37" t="s">
        <v>17761</v>
      </c>
      <c r="C3107" s="37">
        <v>45.809199999999997</v>
      </c>
      <c r="D3107" s="37">
        <v>24.349299999999999</v>
      </c>
      <c r="E3107" s="37">
        <v>42.479799999999997</v>
      </c>
      <c r="F3107" s="37">
        <v>22.325299999999999</v>
      </c>
      <c r="G3107" s="37">
        <f t="shared" si="192"/>
        <v>0.53153733311212592</v>
      </c>
      <c r="H3107" s="37">
        <f t="shared" si="193"/>
        <v>-0.91175707029144881</v>
      </c>
      <c r="I3107" s="37">
        <f t="shared" si="194"/>
        <v>0.92732027627638114</v>
      </c>
      <c r="J3107" s="37">
        <f t="shared" si="195"/>
        <v>-0.10886039444696939</v>
      </c>
    </row>
    <row r="3108" spans="1:10" x14ac:dyDescent="0.3">
      <c r="A3108" s="37" t="s">
        <v>27106</v>
      </c>
      <c r="B3108" s="37" t="s">
        <v>14424</v>
      </c>
      <c r="C3108" s="37">
        <v>10.7867</v>
      </c>
      <c r="D3108" s="37">
        <v>5.7337600000000002</v>
      </c>
      <c r="E3108" s="37">
        <v>8.5134500000000006</v>
      </c>
      <c r="F3108" s="37">
        <v>4.25021</v>
      </c>
      <c r="G3108" s="37">
        <f t="shared" si="192"/>
        <v>0.53155830791623015</v>
      </c>
      <c r="H3108" s="37">
        <f t="shared" si="193"/>
        <v>-0.91170014174297054</v>
      </c>
      <c r="I3108" s="37">
        <f t="shared" si="194"/>
        <v>0.78925435953535383</v>
      </c>
      <c r="J3108" s="37">
        <f t="shared" si="195"/>
        <v>-0.34143777043853479</v>
      </c>
    </row>
    <row r="3109" spans="1:10" x14ac:dyDescent="0.3">
      <c r="A3109" s="37" t="s">
        <v>30620</v>
      </c>
      <c r="B3109" s="37" t="s">
        <v>18544</v>
      </c>
      <c r="C3109" s="37">
        <v>4.8744800000000001</v>
      </c>
      <c r="D3109" s="37">
        <v>2.5922700000000001</v>
      </c>
      <c r="E3109" s="37">
        <v>4.1422499999999998</v>
      </c>
      <c r="F3109" s="37">
        <v>2.7915899999999998</v>
      </c>
      <c r="G3109" s="37">
        <f t="shared" si="192"/>
        <v>0.53180441811229096</v>
      </c>
      <c r="H3109" s="37">
        <f t="shared" si="193"/>
        <v>-0.9110323320539192</v>
      </c>
      <c r="I3109" s="37">
        <f t="shared" si="194"/>
        <v>0.84978295120710301</v>
      </c>
      <c r="J3109" s="37">
        <f t="shared" si="195"/>
        <v>-0.23483369505317314</v>
      </c>
    </row>
    <row r="3110" spans="1:10" x14ac:dyDescent="0.3">
      <c r="A3110" s="37" t="s">
        <v>29823</v>
      </c>
      <c r="B3110" s="37" t="s">
        <v>17610</v>
      </c>
      <c r="C3110" s="37">
        <v>0.14552599999999999</v>
      </c>
      <c r="D3110" s="37">
        <v>7.7402799999999994E-2</v>
      </c>
      <c r="E3110" s="37">
        <v>0.61727200000000004</v>
      </c>
      <c r="F3110" s="37">
        <v>0</v>
      </c>
      <c r="G3110" s="37">
        <f t="shared" si="192"/>
        <v>0.53188296249467448</v>
      </c>
      <c r="H3110" s="37">
        <f t="shared" si="193"/>
        <v>-0.9108192702216058</v>
      </c>
      <c r="I3110" s="37">
        <f t="shared" si="194"/>
        <v>4.2416612838942873</v>
      </c>
      <c r="J3110" s="37">
        <f t="shared" si="195"/>
        <v>2.0846294196528872</v>
      </c>
    </row>
    <row r="3111" spans="1:10" x14ac:dyDescent="0.3">
      <c r="A3111" s="37" t="s">
        <v>6853</v>
      </c>
      <c r="B3111" s="37" t="s">
        <v>8050</v>
      </c>
      <c r="C3111" s="37">
        <v>82.768699999999995</v>
      </c>
      <c r="D3111" s="37">
        <v>44.037399999999998</v>
      </c>
      <c r="E3111" s="37">
        <v>73.395799999999994</v>
      </c>
      <c r="F3111" s="37">
        <v>33.195799999999998</v>
      </c>
      <c r="G3111" s="37">
        <f t="shared" si="192"/>
        <v>0.53205378361627043</v>
      </c>
      <c r="H3111" s="37">
        <f t="shared" si="193"/>
        <v>-0.91035600435918684</v>
      </c>
      <c r="I3111" s="37">
        <f t="shared" si="194"/>
        <v>0.88675791694203243</v>
      </c>
      <c r="J3111" s="37">
        <f t="shared" si="195"/>
        <v>-0.17338778934119475</v>
      </c>
    </row>
    <row r="3112" spans="1:10" x14ac:dyDescent="0.3">
      <c r="A3112" s="37" t="s">
        <v>28752</v>
      </c>
      <c r="B3112" s="37" t="s">
        <v>16354</v>
      </c>
      <c r="C3112" s="37">
        <v>186.9</v>
      </c>
      <c r="D3112" s="37">
        <v>99.444000000000003</v>
      </c>
      <c r="E3112" s="37">
        <v>144.59899999999999</v>
      </c>
      <c r="F3112" s="37">
        <v>91.712900000000005</v>
      </c>
      <c r="G3112" s="37">
        <f t="shared" si="192"/>
        <v>0.53207062600321031</v>
      </c>
      <c r="H3112" s="37">
        <f t="shared" si="193"/>
        <v>-0.91031033596196309</v>
      </c>
      <c r="I3112" s="37">
        <f t="shared" si="194"/>
        <v>0.77367041198501862</v>
      </c>
      <c r="J3112" s="37">
        <f t="shared" si="195"/>
        <v>-0.3702089939726676</v>
      </c>
    </row>
    <row r="3113" spans="1:10" x14ac:dyDescent="0.3">
      <c r="A3113" s="37" t="s">
        <v>29854</v>
      </c>
      <c r="B3113" s="37" t="s">
        <v>17644</v>
      </c>
      <c r="C3113" s="37">
        <v>1.4914700000000001</v>
      </c>
      <c r="D3113" s="37">
        <v>0.79383300000000001</v>
      </c>
      <c r="E3113" s="37">
        <v>1.4837899999999999</v>
      </c>
      <c r="F3113" s="37">
        <v>0.75351800000000002</v>
      </c>
      <c r="G3113" s="37">
        <f t="shared" si="192"/>
        <v>0.53224872106043031</v>
      </c>
      <c r="H3113" s="37">
        <f t="shared" si="193"/>
        <v>-0.90982751685515084</v>
      </c>
      <c r="I3113" s="37">
        <f t="shared" si="194"/>
        <v>0.99485071774826173</v>
      </c>
      <c r="J3113" s="37">
        <f t="shared" si="195"/>
        <v>-7.4480364894069853E-3</v>
      </c>
    </row>
    <row r="3114" spans="1:10" x14ac:dyDescent="0.3">
      <c r="A3114" s="37" t="s">
        <v>6428</v>
      </c>
      <c r="B3114" s="37" t="s">
        <v>7631</v>
      </c>
      <c r="C3114" s="37">
        <v>112.53</v>
      </c>
      <c r="D3114" s="37">
        <v>59.911299999999997</v>
      </c>
      <c r="E3114" s="37">
        <v>98.771799999999999</v>
      </c>
      <c r="F3114" s="37">
        <v>50.357999999999997</v>
      </c>
      <c r="G3114" s="37">
        <f t="shared" si="192"/>
        <v>0.53240291477828128</v>
      </c>
      <c r="H3114" s="37">
        <f t="shared" si="193"/>
        <v>-0.90940962520656476</v>
      </c>
      <c r="I3114" s="37">
        <f t="shared" si="194"/>
        <v>0.87773749222429576</v>
      </c>
      <c r="J3114" s="37">
        <f t="shared" si="195"/>
        <v>-0.18813856206620883</v>
      </c>
    </row>
    <row r="3115" spans="1:10" x14ac:dyDescent="0.3">
      <c r="A3115" s="37" t="s">
        <v>7189</v>
      </c>
      <c r="B3115" s="37" t="s">
        <v>8383</v>
      </c>
      <c r="C3115" s="37">
        <v>3440.63</v>
      </c>
      <c r="D3115" s="37">
        <v>1831.96</v>
      </c>
      <c r="E3115" s="37">
        <v>2967.69</v>
      </c>
      <c r="F3115" s="37">
        <v>1575.48</v>
      </c>
      <c r="G3115" s="37">
        <f t="shared" si="192"/>
        <v>0.53244899916585042</v>
      </c>
      <c r="H3115" s="37">
        <f t="shared" si="193"/>
        <v>-0.90928475203578996</v>
      </c>
      <c r="I3115" s="37">
        <f t="shared" si="194"/>
        <v>0.86254261574188451</v>
      </c>
      <c r="J3115" s="37">
        <f t="shared" si="195"/>
        <v>-0.21333235694902711</v>
      </c>
    </row>
    <row r="3116" spans="1:10" x14ac:dyDescent="0.3">
      <c r="A3116" s="37" t="s">
        <v>24038</v>
      </c>
      <c r="B3116" s="37" t="s">
        <v>10862</v>
      </c>
      <c r="C3116" s="37">
        <v>32.601700000000001</v>
      </c>
      <c r="D3116" s="37">
        <v>17.362400000000001</v>
      </c>
      <c r="E3116" s="37">
        <v>18.478300000000001</v>
      </c>
      <c r="F3116" s="37">
        <v>18.833100000000002</v>
      </c>
      <c r="G3116" s="37">
        <f t="shared" si="192"/>
        <v>0.53256118545965392</v>
      </c>
      <c r="H3116" s="37">
        <f t="shared" si="193"/>
        <v>-0.90898081013427368</v>
      </c>
      <c r="I3116" s="37">
        <f t="shared" si="194"/>
        <v>0.56678946189922608</v>
      </c>
      <c r="J3116" s="37">
        <f t="shared" si="195"/>
        <v>-0.8191151598619536</v>
      </c>
    </row>
    <row r="3117" spans="1:10" x14ac:dyDescent="0.3">
      <c r="A3117" s="37" t="s">
        <v>22635</v>
      </c>
      <c r="B3117" s="37" t="s">
        <v>9238</v>
      </c>
      <c r="C3117" s="37">
        <v>6.7945099999999998</v>
      </c>
      <c r="D3117" s="37">
        <v>3.6194500000000001</v>
      </c>
      <c r="E3117" s="37">
        <v>4.3487900000000002</v>
      </c>
      <c r="F3117" s="37">
        <v>3.3345199999999999</v>
      </c>
      <c r="G3117" s="37">
        <f t="shared" si="192"/>
        <v>0.5327021374609795</v>
      </c>
      <c r="H3117" s="37">
        <f t="shared" si="193"/>
        <v>-0.908599025180024</v>
      </c>
      <c r="I3117" s="37">
        <f t="shared" si="194"/>
        <v>0.64004468313388319</v>
      </c>
      <c r="J3117" s="37">
        <f t="shared" si="195"/>
        <v>-0.64375546807877115</v>
      </c>
    </row>
    <row r="3118" spans="1:10" x14ac:dyDescent="0.3">
      <c r="A3118" s="37" t="s">
        <v>28465</v>
      </c>
      <c r="B3118" s="37" t="s">
        <v>16028</v>
      </c>
      <c r="C3118" s="37">
        <v>0.22719</v>
      </c>
      <c r="D3118" s="37">
        <v>0.121063</v>
      </c>
      <c r="E3118" s="37">
        <v>0.233261</v>
      </c>
      <c r="F3118" s="37">
        <v>9.9663200000000007E-3</v>
      </c>
      <c r="G3118" s="37">
        <f t="shared" si="192"/>
        <v>0.53287116510409793</v>
      </c>
      <c r="H3118" s="37">
        <f t="shared" si="193"/>
        <v>-0.90814132725542629</v>
      </c>
      <c r="I3118" s="37">
        <f t="shared" si="194"/>
        <v>1.0267221268541749</v>
      </c>
      <c r="J3118" s="37">
        <f t="shared" si="195"/>
        <v>3.804578199426234E-2</v>
      </c>
    </row>
    <row r="3119" spans="1:10" x14ac:dyDescent="0.3">
      <c r="A3119" s="37" t="s">
        <v>6658</v>
      </c>
      <c r="B3119" s="37" t="s">
        <v>7857</v>
      </c>
      <c r="C3119" s="37">
        <v>23.6418</v>
      </c>
      <c r="D3119" s="37">
        <v>12.6008</v>
      </c>
      <c r="E3119" s="37">
        <v>21.234200000000001</v>
      </c>
      <c r="F3119" s="37">
        <v>9.7654499999999995</v>
      </c>
      <c r="G3119" s="37">
        <f t="shared" si="192"/>
        <v>0.53298818194892095</v>
      </c>
      <c r="H3119" s="37">
        <f t="shared" si="193"/>
        <v>-0.90782455070724155</v>
      </c>
      <c r="I3119" s="37">
        <f t="shared" si="194"/>
        <v>0.89816342241284508</v>
      </c>
      <c r="J3119" s="37">
        <f t="shared" si="195"/>
        <v>-0.15495012513918549</v>
      </c>
    </row>
    <row r="3120" spans="1:10" x14ac:dyDescent="0.3">
      <c r="A3120" s="37" t="s">
        <v>23729</v>
      </c>
      <c r="B3120" s="37" t="s">
        <v>10518</v>
      </c>
      <c r="C3120" s="37">
        <v>130.71299999999999</v>
      </c>
      <c r="D3120" s="37">
        <v>69.686199999999999</v>
      </c>
      <c r="E3120" s="37">
        <v>110.96599999999999</v>
      </c>
      <c r="F3120" s="37">
        <v>67.862200000000001</v>
      </c>
      <c r="G3120" s="37">
        <f t="shared" si="192"/>
        <v>0.53312371378516299</v>
      </c>
      <c r="H3120" s="37">
        <f t="shared" si="193"/>
        <v>-0.90745773909982086</v>
      </c>
      <c r="I3120" s="37">
        <f t="shared" si="194"/>
        <v>0.84892856869630406</v>
      </c>
      <c r="J3120" s="37">
        <f t="shared" si="195"/>
        <v>-0.23628492853319238</v>
      </c>
    </row>
    <row r="3121" spans="1:10" x14ac:dyDescent="0.3">
      <c r="A3121" s="37" t="s">
        <v>27180</v>
      </c>
      <c r="B3121" s="37" t="s">
        <v>14511</v>
      </c>
      <c r="C3121" s="37">
        <v>0.25477</v>
      </c>
      <c r="D3121" s="37">
        <v>0.13586200000000001</v>
      </c>
      <c r="E3121" s="37">
        <v>0.17117599999999999</v>
      </c>
      <c r="F3121" s="37">
        <v>0.12781100000000001</v>
      </c>
      <c r="G3121" s="37">
        <f t="shared" si="192"/>
        <v>0.53327314832986616</v>
      </c>
      <c r="H3121" s="37">
        <f t="shared" si="193"/>
        <v>-0.90705340843147231</v>
      </c>
      <c r="I3121" s="37">
        <f t="shared" si="194"/>
        <v>0.67188444479334297</v>
      </c>
      <c r="J3121" s="37">
        <f t="shared" si="195"/>
        <v>-0.57371496494702356</v>
      </c>
    </row>
    <row r="3122" spans="1:10" x14ac:dyDescent="0.3">
      <c r="A3122" s="37" t="s">
        <v>29599</v>
      </c>
      <c r="B3122" s="37" t="s">
        <v>17358</v>
      </c>
      <c r="C3122" s="37">
        <v>0.90888899999999995</v>
      </c>
      <c r="D3122" s="37">
        <v>0.48475600000000002</v>
      </c>
      <c r="E3122" s="37">
        <v>0.72334799999999999</v>
      </c>
      <c r="F3122" s="37">
        <v>0.43397799999999997</v>
      </c>
      <c r="G3122" s="37">
        <f t="shared" si="192"/>
        <v>0.53335005704767036</v>
      </c>
      <c r="H3122" s="37">
        <f t="shared" si="193"/>
        <v>-0.90684535778076425</v>
      </c>
      <c r="I3122" s="37">
        <f t="shared" si="194"/>
        <v>0.7958595604083667</v>
      </c>
      <c r="J3122" s="37">
        <f t="shared" si="195"/>
        <v>-0.32941422363858525</v>
      </c>
    </row>
    <row r="3123" spans="1:10" x14ac:dyDescent="0.3">
      <c r="A3123" s="37" t="s">
        <v>993</v>
      </c>
      <c r="B3123" s="37" t="s">
        <v>1552</v>
      </c>
      <c r="C3123" s="37">
        <v>2.3207399999999998</v>
      </c>
      <c r="D3123" s="37">
        <v>1.2379100000000001</v>
      </c>
      <c r="E3123" s="37">
        <v>1.18788</v>
      </c>
      <c r="F3123" s="37">
        <v>1.40191</v>
      </c>
      <c r="G3123" s="37">
        <f t="shared" si="192"/>
        <v>0.53341175659487927</v>
      </c>
      <c r="H3123" s="37">
        <f t="shared" si="193"/>
        <v>-0.90667847210910957</v>
      </c>
      <c r="I3123" s="37">
        <f t="shared" si="194"/>
        <v>0.51185397761058982</v>
      </c>
      <c r="J3123" s="37">
        <f t="shared" si="195"/>
        <v>-0.9661957999427736</v>
      </c>
    </row>
    <row r="3124" spans="1:10" x14ac:dyDescent="0.3">
      <c r="A3124" s="37" t="s">
        <v>25330</v>
      </c>
      <c r="B3124" s="37" t="s">
        <v>12377</v>
      </c>
      <c r="C3124" s="37">
        <v>328.13799999999998</v>
      </c>
      <c r="D3124" s="37">
        <v>175.047</v>
      </c>
      <c r="E3124" s="37">
        <v>231.47499999999999</v>
      </c>
      <c r="F3124" s="37">
        <v>126.349</v>
      </c>
      <c r="G3124" s="37">
        <f t="shared" si="192"/>
        <v>0.53345543643223281</v>
      </c>
      <c r="H3124" s="37">
        <f t="shared" si="193"/>
        <v>-0.90656033803359604</v>
      </c>
      <c r="I3124" s="37">
        <f t="shared" si="194"/>
        <v>0.70541967099208258</v>
      </c>
      <c r="J3124" s="37">
        <f t="shared" si="195"/>
        <v>-0.503446288265474</v>
      </c>
    </row>
    <row r="3125" spans="1:10" x14ac:dyDescent="0.3">
      <c r="A3125" s="37" t="s">
        <v>28304</v>
      </c>
      <c r="B3125" s="37" t="s">
        <v>15838</v>
      </c>
      <c r="C3125" s="37">
        <v>1.0942700000000001</v>
      </c>
      <c r="D3125" s="37">
        <v>0.583897</v>
      </c>
      <c r="E3125" s="37">
        <v>1.22665</v>
      </c>
      <c r="F3125" s="37">
        <v>0.42530800000000002</v>
      </c>
      <c r="G3125" s="37">
        <f t="shared" si="192"/>
        <v>0.53359499940599664</v>
      </c>
      <c r="H3125" s="37">
        <f t="shared" si="193"/>
        <v>-0.90618294854097892</v>
      </c>
      <c r="I3125" s="37">
        <f t="shared" si="194"/>
        <v>1.1209756275873413</v>
      </c>
      <c r="J3125" s="37">
        <f t="shared" si="195"/>
        <v>0.16475491120210631</v>
      </c>
    </row>
    <row r="3126" spans="1:10" x14ac:dyDescent="0.3">
      <c r="A3126" s="37" t="s">
        <v>26895</v>
      </c>
      <c r="B3126" s="37" t="s">
        <v>14191</v>
      </c>
      <c r="C3126" s="37">
        <v>53.795900000000003</v>
      </c>
      <c r="D3126" s="37">
        <v>28.7088</v>
      </c>
      <c r="E3126" s="37">
        <v>34.731000000000002</v>
      </c>
      <c r="F3126" s="37">
        <v>50.777299999999997</v>
      </c>
      <c r="G3126" s="37">
        <f t="shared" si="192"/>
        <v>0.53366148721370954</v>
      </c>
      <c r="H3126" s="37">
        <f t="shared" si="193"/>
        <v>-0.90600319487952319</v>
      </c>
      <c r="I3126" s="37">
        <f t="shared" si="194"/>
        <v>0.64560682133768554</v>
      </c>
      <c r="J3126" s="37">
        <f t="shared" si="195"/>
        <v>-0.63127227299710043</v>
      </c>
    </row>
    <row r="3127" spans="1:10" x14ac:dyDescent="0.3">
      <c r="A3127" s="37" t="s">
        <v>24618</v>
      </c>
      <c r="B3127" s="37" t="s">
        <v>11552</v>
      </c>
      <c r="C3127" s="37">
        <v>0.40552700000000003</v>
      </c>
      <c r="D3127" s="37">
        <v>0.21654000000000001</v>
      </c>
      <c r="E3127" s="37">
        <v>0.33705299999999999</v>
      </c>
      <c r="F3127" s="37">
        <v>0.29477500000000001</v>
      </c>
      <c r="G3127" s="37">
        <f t="shared" si="192"/>
        <v>0.53397184404490949</v>
      </c>
      <c r="H3127" s="37">
        <f t="shared" si="193"/>
        <v>-0.90516442325113533</v>
      </c>
      <c r="I3127" s="37">
        <f t="shared" si="194"/>
        <v>0.83114811097658103</v>
      </c>
      <c r="J3127" s="37">
        <f t="shared" si="195"/>
        <v>-0.26682250606089047</v>
      </c>
    </row>
    <row r="3128" spans="1:10" x14ac:dyDescent="0.3">
      <c r="A3128" s="37" t="s">
        <v>6171</v>
      </c>
      <c r="B3128" s="37" t="s">
        <v>7378</v>
      </c>
      <c r="C3128" s="37">
        <v>285.82600000000002</v>
      </c>
      <c r="D3128" s="37">
        <v>152.63399999999999</v>
      </c>
      <c r="E3128" s="37">
        <v>265.99</v>
      </c>
      <c r="F3128" s="37">
        <v>141.911</v>
      </c>
      <c r="G3128" s="37">
        <f t="shared" si="192"/>
        <v>0.53401020201101357</v>
      </c>
      <c r="H3128" s="37">
        <f t="shared" si="193"/>
        <v>-0.90506079070842538</v>
      </c>
      <c r="I3128" s="37">
        <f t="shared" si="194"/>
        <v>0.93060113495623209</v>
      </c>
      <c r="J3128" s="37">
        <f t="shared" si="195"/>
        <v>-0.10376514828787273</v>
      </c>
    </row>
    <row r="3129" spans="1:10" x14ac:dyDescent="0.3">
      <c r="A3129" s="37" t="s">
        <v>24546</v>
      </c>
      <c r="B3129" s="37" t="s">
        <v>11458</v>
      </c>
      <c r="C3129" s="37">
        <v>48.273699999999998</v>
      </c>
      <c r="D3129" s="37">
        <v>25.785399999999999</v>
      </c>
      <c r="E3129" s="37">
        <v>30.062999999999999</v>
      </c>
      <c r="F3129" s="37">
        <v>20.975300000000001</v>
      </c>
      <c r="G3129" s="37">
        <f t="shared" si="192"/>
        <v>0.53415006514934638</v>
      </c>
      <c r="H3129" s="37">
        <f t="shared" si="193"/>
        <v>-0.90468298250223644</v>
      </c>
      <c r="I3129" s="37">
        <f t="shared" si="194"/>
        <v>0.62276146224548767</v>
      </c>
      <c r="J3129" s="37">
        <f t="shared" si="195"/>
        <v>-0.68324842463154367</v>
      </c>
    </row>
    <row r="3130" spans="1:10" x14ac:dyDescent="0.3">
      <c r="A3130" s="37" t="s">
        <v>28551</v>
      </c>
      <c r="B3130" s="37" t="s">
        <v>16130</v>
      </c>
      <c r="C3130" s="37">
        <v>0.237759</v>
      </c>
      <c r="D3130" s="37">
        <v>0.12700400000000001</v>
      </c>
      <c r="E3130" s="37">
        <v>0.35939399999999999</v>
      </c>
      <c r="F3130" s="37">
        <v>0.26686399999999999</v>
      </c>
      <c r="G3130" s="37">
        <f t="shared" si="192"/>
        <v>0.53417115650721947</v>
      </c>
      <c r="H3130" s="37">
        <f t="shared" si="193"/>
        <v>-0.90462601761789962</v>
      </c>
      <c r="I3130" s="37">
        <f t="shared" si="194"/>
        <v>1.5115894666447958</v>
      </c>
      <c r="J3130" s="37">
        <f t="shared" si="195"/>
        <v>0.59606637047403144</v>
      </c>
    </row>
    <row r="3131" spans="1:10" x14ac:dyDescent="0.3">
      <c r="A3131" s="37" t="s">
        <v>29219</v>
      </c>
      <c r="B3131" s="37" t="s">
        <v>16914</v>
      </c>
      <c r="C3131" s="37">
        <v>180.821</v>
      </c>
      <c r="D3131" s="37">
        <v>96.599900000000005</v>
      </c>
      <c r="E3131" s="37">
        <v>133.36099999999999</v>
      </c>
      <c r="F3131" s="37">
        <v>101.283</v>
      </c>
      <c r="G3131" s="37">
        <f t="shared" si="192"/>
        <v>0.53422943131605294</v>
      </c>
      <c r="H3131" s="37">
        <f t="shared" si="193"/>
        <v>-0.90446863698978264</v>
      </c>
      <c r="I3131" s="37">
        <f t="shared" si="194"/>
        <v>0.73753048595019377</v>
      </c>
      <c r="J3131" s="37">
        <f t="shared" si="195"/>
        <v>-0.43922541024396378</v>
      </c>
    </row>
    <row r="3132" spans="1:10" x14ac:dyDescent="0.3">
      <c r="A3132" s="37" t="s">
        <v>8738</v>
      </c>
      <c r="B3132" s="37" t="s">
        <v>8897</v>
      </c>
      <c r="C3132" s="37">
        <v>0.16544200000000001</v>
      </c>
      <c r="D3132" s="37">
        <v>8.8403800000000005E-2</v>
      </c>
      <c r="E3132" s="37">
        <v>0.139985</v>
      </c>
      <c r="F3132" s="37">
        <v>6.7091399999999995E-2</v>
      </c>
      <c r="G3132" s="37">
        <f t="shared" si="192"/>
        <v>0.53434919790621482</v>
      </c>
      <c r="H3132" s="37">
        <f t="shared" si="193"/>
        <v>-0.90414524166502286</v>
      </c>
      <c r="I3132" s="37">
        <f t="shared" si="194"/>
        <v>0.84612734372166676</v>
      </c>
      <c r="J3132" s="37">
        <f t="shared" si="195"/>
        <v>-0.24105328694393027</v>
      </c>
    </row>
    <row r="3133" spans="1:10" x14ac:dyDescent="0.3">
      <c r="A3133" s="37" t="s">
        <v>338</v>
      </c>
      <c r="B3133" s="37" t="s">
        <v>772</v>
      </c>
      <c r="C3133" s="37">
        <v>57.564500000000002</v>
      </c>
      <c r="D3133" s="37">
        <v>30.763500000000001</v>
      </c>
      <c r="E3133" s="37">
        <v>40.014600000000002</v>
      </c>
      <c r="F3133" s="37">
        <v>16.511500000000002</v>
      </c>
      <c r="G3133" s="37">
        <f t="shared" si="192"/>
        <v>0.53441791381841242</v>
      </c>
      <c r="H3133" s="37">
        <f t="shared" si="193"/>
        <v>-0.90395972677631298</v>
      </c>
      <c r="I3133" s="37">
        <f t="shared" si="194"/>
        <v>0.69512633654422429</v>
      </c>
      <c r="J3133" s="37">
        <f t="shared" si="195"/>
        <v>-0.52465288893346163</v>
      </c>
    </row>
    <row r="3134" spans="1:10" x14ac:dyDescent="0.3">
      <c r="A3134" s="37" t="s">
        <v>30893</v>
      </c>
      <c r="B3134" s="37" t="s">
        <v>18859</v>
      </c>
      <c r="C3134" s="37">
        <v>40.575200000000002</v>
      </c>
      <c r="D3134" s="37">
        <v>21.688300000000002</v>
      </c>
      <c r="E3134" s="37">
        <v>30.762</v>
      </c>
      <c r="F3134" s="37">
        <v>24.500699999999998</v>
      </c>
      <c r="G3134" s="37">
        <f t="shared" si="192"/>
        <v>0.53452108677221555</v>
      </c>
      <c r="H3134" s="37">
        <f t="shared" si="193"/>
        <v>-0.90368123172807246</v>
      </c>
      <c r="I3134" s="37">
        <f t="shared" si="194"/>
        <v>0.75814783414499498</v>
      </c>
      <c r="J3134" s="37">
        <f t="shared" si="195"/>
        <v>-0.39944890243768999</v>
      </c>
    </row>
    <row r="3135" spans="1:10" x14ac:dyDescent="0.3">
      <c r="A3135" s="37" t="s">
        <v>25046</v>
      </c>
      <c r="B3135" s="37" t="s">
        <v>12038</v>
      </c>
      <c r="C3135" s="37">
        <v>379.95</v>
      </c>
      <c r="D3135" s="37">
        <v>203.13900000000001</v>
      </c>
      <c r="E3135" s="37">
        <v>346.45499999999998</v>
      </c>
      <c r="F3135" s="37">
        <v>182.197</v>
      </c>
      <c r="G3135" s="37">
        <f t="shared" si="192"/>
        <v>0.53464666403474148</v>
      </c>
      <c r="H3135" s="37">
        <f t="shared" si="193"/>
        <v>-0.90334233318836077</v>
      </c>
      <c r="I3135" s="37">
        <f t="shared" si="194"/>
        <v>0.91184366363995262</v>
      </c>
      <c r="J3135" s="37">
        <f t="shared" si="195"/>
        <v>-0.13314160056888588</v>
      </c>
    </row>
    <row r="3136" spans="1:10" x14ac:dyDescent="0.3">
      <c r="A3136" s="37" t="s">
        <v>30304</v>
      </c>
      <c r="B3136" s="37" t="s">
        <v>18175</v>
      </c>
      <c r="C3136" s="37">
        <v>346.536</v>
      </c>
      <c r="D3136" s="37">
        <v>185.28399999999999</v>
      </c>
      <c r="E3136" s="37">
        <v>272.40600000000001</v>
      </c>
      <c r="F3136" s="37">
        <v>208.23599999999999</v>
      </c>
      <c r="G3136" s="37">
        <f t="shared" si="192"/>
        <v>0.53467460812152268</v>
      </c>
      <c r="H3136" s="37">
        <f t="shared" si="193"/>
        <v>-0.90326693060079355</v>
      </c>
      <c r="I3136" s="37">
        <f t="shared" si="194"/>
        <v>0.78608283122099865</v>
      </c>
      <c r="J3136" s="37">
        <f t="shared" si="195"/>
        <v>-0.34724675454654724</v>
      </c>
    </row>
    <row r="3137" spans="1:10" x14ac:dyDescent="0.3">
      <c r="A3137" s="37" t="s">
        <v>28542</v>
      </c>
      <c r="B3137" s="37" t="s">
        <v>16120</v>
      </c>
      <c r="C3137" s="37">
        <v>10.5032</v>
      </c>
      <c r="D3137" s="37">
        <v>5.6158400000000004</v>
      </c>
      <c r="E3137" s="37">
        <v>9.8228899999999992</v>
      </c>
      <c r="F3137" s="37">
        <v>5.1520900000000003</v>
      </c>
      <c r="G3137" s="37">
        <f t="shared" si="192"/>
        <v>0.53467895498514739</v>
      </c>
      <c r="H3137" s="37">
        <f t="shared" si="193"/>
        <v>-0.90325520164825412</v>
      </c>
      <c r="I3137" s="37">
        <f t="shared" si="194"/>
        <v>0.93522831137177242</v>
      </c>
      <c r="J3137" s="37">
        <f t="shared" si="195"/>
        <v>-9.6609490875981127E-2</v>
      </c>
    </row>
    <row r="3138" spans="1:10" x14ac:dyDescent="0.3">
      <c r="A3138" s="37" t="s">
        <v>29238</v>
      </c>
      <c r="B3138" s="37" t="s">
        <v>16937</v>
      </c>
      <c r="C3138" s="37">
        <v>92.933999999999997</v>
      </c>
      <c r="D3138" s="37">
        <v>49.708500000000001</v>
      </c>
      <c r="E3138" s="37">
        <v>67.650899999999993</v>
      </c>
      <c r="F3138" s="37">
        <v>61.917099999999998</v>
      </c>
      <c r="G3138" s="37">
        <f t="shared" ref="G3138:G3201" si="196">D3138/C3138</f>
        <v>0.53487959196849377</v>
      </c>
      <c r="H3138" s="37">
        <f t="shared" ref="H3138:H3201" si="197">LOG(G3138,2)</f>
        <v>-0.9027139353751501</v>
      </c>
      <c r="I3138" s="37">
        <f t="shared" ref="I3138:I3201" si="198">E3138/C3138</f>
        <v>0.72794563884046737</v>
      </c>
      <c r="J3138" s="37">
        <f t="shared" ref="J3138:J3201" si="199">LOG(I3138,2)</f>
        <v>-0.45809737729794026</v>
      </c>
    </row>
    <row r="3139" spans="1:10" x14ac:dyDescent="0.3">
      <c r="A3139" s="37" t="s">
        <v>2747</v>
      </c>
      <c r="B3139" s="37" t="s">
        <v>2748</v>
      </c>
      <c r="C3139" s="37">
        <v>0.33071600000000001</v>
      </c>
      <c r="D3139" s="37">
        <v>0.176902</v>
      </c>
      <c r="E3139" s="37">
        <v>0.15584799999999999</v>
      </c>
      <c r="F3139" s="37">
        <v>0.19753799999999999</v>
      </c>
      <c r="G3139" s="37">
        <f t="shared" si="196"/>
        <v>0.53490608256026317</v>
      </c>
      <c r="H3139" s="37">
        <f t="shared" si="197"/>
        <v>-0.90264248583849294</v>
      </c>
      <c r="I3139" s="37">
        <f t="shared" si="198"/>
        <v>0.47124420953325508</v>
      </c>
      <c r="J3139" s="37">
        <f t="shared" si="199"/>
        <v>-1.0854532036763134</v>
      </c>
    </row>
    <row r="3140" spans="1:10" x14ac:dyDescent="0.3">
      <c r="A3140" s="37" t="s">
        <v>23696</v>
      </c>
      <c r="B3140" s="37" t="s">
        <v>10478</v>
      </c>
      <c r="C3140" s="37">
        <v>524.14499999999998</v>
      </c>
      <c r="D3140" s="37">
        <v>280.49799999999999</v>
      </c>
      <c r="E3140" s="37">
        <v>463.53800000000001</v>
      </c>
      <c r="F3140" s="37">
        <v>274.59500000000003</v>
      </c>
      <c r="G3140" s="37">
        <f t="shared" si="196"/>
        <v>0.53515344036478452</v>
      </c>
      <c r="H3140" s="37">
        <f t="shared" si="197"/>
        <v>-0.90197549138328903</v>
      </c>
      <c r="I3140" s="37">
        <f t="shared" si="198"/>
        <v>0.8843697831706876</v>
      </c>
      <c r="J3140" s="37">
        <f t="shared" si="199"/>
        <v>-0.17727836237743241</v>
      </c>
    </row>
    <row r="3141" spans="1:10" x14ac:dyDescent="0.3">
      <c r="A3141" s="37" t="s">
        <v>30741</v>
      </c>
      <c r="B3141" s="37" t="s">
        <v>18682</v>
      </c>
      <c r="C3141" s="37">
        <v>11.059799999999999</v>
      </c>
      <c r="D3141" s="37">
        <v>5.9187900000000004</v>
      </c>
      <c r="E3141" s="37">
        <v>6.9872199999999998</v>
      </c>
      <c r="F3141" s="37">
        <v>5.6883900000000001</v>
      </c>
      <c r="G3141" s="37">
        <f t="shared" si="196"/>
        <v>0.53516248033418334</v>
      </c>
      <c r="H3141" s="37">
        <f t="shared" si="197"/>
        <v>-0.90195112115993814</v>
      </c>
      <c r="I3141" s="37">
        <f t="shared" si="198"/>
        <v>0.63176730139785531</v>
      </c>
      <c r="J3141" s="37">
        <f t="shared" si="199"/>
        <v>-0.66253482594429935</v>
      </c>
    </row>
    <row r="3142" spans="1:10" x14ac:dyDescent="0.3">
      <c r="A3142" s="37" t="s">
        <v>29435</v>
      </c>
      <c r="B3142" s="37" t="s">
        <v>17167</v>
      </c>
      <c r="C3142" s="37">
        <v>359.964</v>
      </c>
      <c r="D3142" s="37">
        <v>192.72800000000001</v>
      </c>
      <c r="E3142" s="37">
        <v>320.98500000000001</v>
      </c>
      <c r="F3142" s="37">
        <v>171.92400000000001</v>
      </c>
      <c r="G3142" s="37">
        <f t="shared" si="196"/>
        <v>0.53540909646520207</v>
      </c>
      <c r="H3142" s="37">
        <f t="shared" si="197"/>
        <v>-0.90128644467640751</v>
      </c>
      <c r="I3142" s="37">
        <f t="shared" si="198"/>
        <v>0.89171417141714171</v>
      </c>
      <c r="J3142" s="37">
        <f t="shared" si="199"/>
        <v>-0.1653467497206241</v>
      </c>
    </row>
    <row r="3143" spans="1:10" x14ac:dyDescent="0.3">
      <c r="A3143" s="37" t="s">
        <v>29220</v>
      </c>
      <c r="B3143" s="37" t="s">
        <v>16915</v>
      </c>
      <c r="C3143" s="37">
        <v>72.4709</v>
      </c>
      <c r="D3143" s="37">
        <v>38.811599999999999</v>
      </c>
      <c r="E3143" s="37">
        <v>56.497999999999998</v>
      </c>
      <c r="F3143" s="37">
        <v>36.0092</v>
      </c>
      <c r="G3143" s="37">
        <f t="shared" si="196"/>
        <v>0.53554737142770403</v>
      </c>
      <c r="H3143" s="37">
        <f t="shared" si="197"/>
        <v>-0.90091390179577735</v>
      </c>
      <c r="I3143" s="37">
        <f t="shared" si="198"/>
        <v>0.77959567219394266</v>
      </c>
      <c r="J3143" s="37">
        <f t="shared" si="199"/>
        <v>-0.35920201317004496</v>
      </c>
    </row>
    <row r="3144" spans="1:10" x14ac:dyDescent="0.3">
      <c r="A3144" s="37" t="s">
        <v>1415</v>
      </c>
      <c r="B3144" s="37" t="s">
        <v>1979</v>
      </c>
      <c r="C3144" s="37">
        <v>7.3359599999999997E-2</v>
      </c>
      <c r="D3144" s="37">
        <v>3.9294099999999998E-2</v>
      </c>
      <c r="E3144" s="37">
        <v>5.98992E-2</v>
      </c>
      <c r="F3144" s="37">
        <v>9.9831500000000004E-2</v>
      </c>
      <c r="G3144" s="37">
        <f t="shared" si="196"/>
        <v>0.53563678100752998</v>
      </c>
      <c r="H3144" s="37">
        <f t="shared" si="197"/>
        <v>-0.90067306410707715</v>
      </c>
      <c r="I3144" s="37">
        <f t="shared" si="198"/>
        <v>0.81651481196734987</v>
      </c>
      <c r="J3144" s="37">
        <f t="shared" si="199"/>
        <v>-0.29244903768824637</v>
      </c>
    </row>
    <row r="3145" spans="1:10" x14ac:dyDescent="0.3">
      <c r="A3145" s="37" t="s">
        <v>3496</v>
      </c>
      <c r="B3145" s="37" t="s">
        <v>3497</v>
      </c>
      <c r="C3145" s="37">
        <v>0.25012899999999999</v>
      </c>
      <c r="D3145" s="37">
        <v>0.13400200000000001</v>
      </c>
      <c r="E3145" s="37">
        <v>0.97943000000000002</v>
      </c>
      <c r="F3145" s="37">
        <v>0.66013200000000005</v>
      </c>
      <c r="G3145" s="37">
        <f t="shared" si="196"/>
        <v>0.53573156251374299</v>
      </c>
      <c r="H3145" s="37">
        <f t="shared" si="197"/>
        <v>-0.90041780024723828</v>
      </c>
      <c r="I3145" s="37">
        <f t="shared" si="198"/>
        <v>3.9156994990584861</v>
      </c>
      <c r="J3145" s="37">
        <f t="shared" si="199"/>
        <v>1.9692700530282181</v>
      </c>
    </row>
    <row r="3146" spans="1:10" x14ac:dyDescent="0.3">
      <c r="A3146" s="37" t="s">
        <v>28329</v>
      </c>
      <c r="B3146" s="37" t="s">
        <v>15872</v>
      </c>
      <c r="C3146" s="37">
        <v>1.8692599999999999</v>
      </c>
      <c r="D3146" s="37">
        <v>1.0015000000000001</v>
      </c>
      <c r="E3146" s="37">
        <v>2.2394400000000001</v>
      </c>
      <c r="F3146" s="37">
        <v>1.34527</v>
      </c>
      <c r="G3146" s="37">
        <f t="shared" si="196"/>
        <v>0.53577351465285739</v>
      </c>
      <c r="H3146" s="37">
        <f t="shared" si="197"/>
        <v>-0.90030482991349792</v>
      </c>
      <c r="I3146" s="37">
        <f t="shared" si="198"/>
        <v>1.1980355862747827</v>
      </c>
      <c r="J3146" s="37">
        <f t="shared" si="199"/>
        <v>0.26067076236680303</v>
      </c>
    </row>
    <row r="3147" spans="1:10" x14ac:dyDescent="0.3">
      <c r="A3147" s="37" t="s">
        <v>26697</v>
      </c>
      <c r="B3147" s="37" t="s">
        <v>13961</v>
      </c>
      <c r="C3147" s="37">
        <v>73.862399999999994</v>
      </c>
      <c r="D3147" s="37">
        <v>39.581699999999998</v>
      </c>
      <c r="E3147" s="37">
        <v>62.308199999999999</v>
      </c>
      <c r="F3147" s="37">
        <v>81.695999999999998</v>
      </c>
      <c r="G3147" s="37">
        <f t="shared" si="196"/>
        <v>0.53588429295554985</v>
      </c>
      <c r="H3147" s="37">
        <f t="shared" si="197"/>
        <v>-0.90000656435266857</v>
      </c>
      <c r="I3147" s="37">
        <f t="shared" si="198"/>
        <v>0.8435712893163505</v>
      </c>
      <c r="J3147" s="37">
        <f t="shared" si="199"/>
        <v>-0.24541810059239255</v>
      </c>
    </row>
    <row r="3148" spans="1:10" x14ac:dyDescent="0.3">
      <c r="A3148" s="37" t="s">
        <v>26729</v>
      </c>
      <c r="B3148" s="37" t="s">
        <v>13995</v>
      </c>
      <c r="C3148" s="37">
        <v>0.85801499999999997</v>
      </c>
      <c r="D3148" s="37">
        <v>0.46008199999999999</v>
      </c>
      <c r="E3148" s="37">
        <v>0.82889999999999997</v>
      </c>
      <c r="F3148" s="37">
        <v>0.59767499999999996</v>
      </c>
      <c r="G3148" s="37">
        <f t="shared" si="196"/>
        <v>0.53621673280770155</v>
      </c>
      <c r="H3148" s="37">
        <f t="shared" si="197"/>
        <v>-0.89911185512296077</v>
      </c>
      <c r="I3148" s="37">
        <f t="shared" si="198"/>
        <v>0.96606702680023071</v>
      </c>
      <c r="J3148" s="37">
        <f t="shared" si="199"/>
        <v>-4.9804806574065434E-2</v>
      </c>
    </row>
    <row r="3149" spans="1:10" x14ac:dyDescent="0.3">
      <c r="A3149" s="37" t="s">
        <v>3504</v>
      </c>
      <c r="B3149" s="37" t="s">
        <v>3505</v>
      </c>
      <c r="C3149" s="37">
        <v>1.45197</v>
      </c>
      <c r="D3149" s="37">
        <v>0.77866999999999997</v>
      </c>
      <c r="E3149" s="37">
        <v>0.403692</v>
      </c>
      <c r="F3149" s="37">
        <v>0.70084500000000005</v>
      </c>
      <c r="G3149" s="37">
        <f t="shared" si="196"/>
        <v>0.53628518495561206</v>
      </c>
      <c r="H3149" s="37">
        <f t="shared" si="197"/>
        <v>-0.8989276958728426</v>
      </c>
      <c r="I3149" s="37">
        <f t="shared" si="198"/>
        <v>0.27803053782102938</v>
      </c>
      <c r="J3149" s="37">
        <f t="shared" si="199"/>
        <v>-1.8466847430775866</v>
      </c>
    </row>
    <row r="3150" spans="1:10" x14ac:dyDescent="0.3">
      <c r="A3150" s="37" t="s">
        <v>29542</v>
      </c>
      <c r="B3150" s="37" t="s">
        <v>17296</v>
      </c>
      <c r="C3150" s="37">
        <v>0.120336</v>
      </c>
      <c r="D3150" s="37">
        <v>6.4550499999999997E-2</v>
      </c>
      <c r="E3150" s="37">
        <v>0.41471400000000003</v>
      </c>
      <c r="F3150" s="37">
        <v>4.2266199999999997E-2</v>
      </c>
      <c r="G3150" s="37">
        <f t="shared" si="196"/>
        <v>0.53641886052386645</v>
      </c>
      <c r="H3150" s="37">
        <f t="shared" si="197"/>
        <v>-0.89856813149677894</v>
      </c>
      <c r="I3150" s="37">
        <f t="shared" si="198"/>
        <v>3.4463003589948147</v>
      </c>
      <c r="J3150" s="37">
        <f t="shared" si="199"/>
        <v>1.785048443741817</v>
      </c>
    </row>
    <row r="3151" spans="1:10" x14ac:dyDescent="0.3">
      <c r="A3151" s="37" t="s">
        <v>24979</v>
      </c>
      <c r="B3151" s="37" t="s">
        <v>11961</v>
      </c>
      <c r="C3151" s="37">
        <v>180.11699999999999</v>
      </c>
      <c r="D3151" s="37">
        <v>96.651799999999994</v>
      </c>
      <c r="E3151" s="37">
        <v>152.49100000000001</v>
      </c>
      <c r="F3151" s="37">
        <v>105.04600000000001</v>
      </c>
      <c r="G3151" s="37">
        <f t="shared" si="196"/>
        <v>0.53660565077144295</v>
      </c>
      <c r="H3151" s="37">
        <f t="shared" si="197"/>
        <v>-0.8980658477861081</v>
      </c>
      <c r="I3151" s="37">
        <f t="shared" si="198"/>
        <v>0.84662191797553821</v>
      </c>
      <c r="J3151" s="37">
        <f t="shared" si="199"/>
        <v>-0.24021025618933473</v>
      </c>
    </row>
    <row r="3152" spans="1:10" x14ac:dyDescent="0.3">
      <c r="A3152" s="37" t="s">
        <v>23771</v>
      </c>
      <c r="B3152" s="37" t="s">
        <v>10565</v>
      </c>
      <c r="C3152" s="37">
        <v>0.63453899999999996</v>
      </c>
      <c r="D3152" s="37">
        <v>0.34078799999999998</v>
      </c>
      <c r="E3152" s="37">
        <v>0.60539600000000005</v>
      </c>
      <c r="F3152" s="37">
        <v>0.273785</v>
      </c>
      <c r="G3152" s="37">
        <f t="shared" si="196"/>
        <v>0.53706391569312528</v>
      </c>
      <c r="H3152" s="37">
        <f t="shared" si="197"/>
        <v>-0.89683430208392467</v>
      </c>
      <c r="I3152" s="37">
        <f t="shared" si="198"/>
        <v>0.95407216892893909</v>
      </c>
      <c r="J3152" s="37">
        <f t="shared" si="199"/>
        <v>-6.7829694675553415E-2</v>
      </c>
    </row>
    <row r="3153" spans="1:10" x14ac:dyDescent="0.3">
      <c r="A3153" s="37" t="s">
        <v>28372</v>
      </c>
      <c r="B3153" s="37" t="s">
        <v>15923</v>
      </c>
      <c r="C3153" s="37">
        <v>3.0750400000000001E-2</v>
      </c>
      <c r="D3153" s="37">
        <v>1.65281E-2</v>
      </c>
      <c r="E3153" s="37">
        <v>6.7921599999999999E-2</v>
      </c>
      <c r="F3153" s="37">
        <v>0.218695</v>
      </c>
      <c r="G3153" s="37">
        <f t="shared" si="196"/>
        <v>0.5374921952234768</v>
      </c>
      <c r="H3153" s="37">
        <f t="shared" si="197"/>
        <v>-0.89568428901156383</v>
      </c>
      <c r="I3153" s="37">
        <f t="shared" si="198"/>
        <v>2.2088037879182059</v>
      </c>
      <c r="J3153" s="37">
        <f t="shared" si="199"/>
        <v>1.1432652671449786</v>
      </c>
    </row>
    <row r="3154" spans="1:10" x14ac:dyDescent="0.3">
      <c r="A3154" s="37" t="s">
        <v>2775</v>
      </c>
      <c r="B3154" s="37" t="s">
        <v>2776</v>
      </c>
      <c r="C3154" s="37">
        <v>0.63298699999999997</v>
      </c>
      <c r="D3154" s="37">
        <v>0.340333</v>
      </c>
      <c r="E3154" s="37">
        <v>1.47048</v>
      </c>
      <c r="F3154" s="37">
        <v>0.85265500000000005</v>
      </c>
      <c r="G3154" s="37">
        <f t="shared" si="196"/>
        <v>0.53766191090812299</v>
      </c>
      <c r="H3154" s="37">
        <f t="shared" si="197"/>
        <v>-0.89522882318161923</v>
      </c>
      <c r="I3154" s="37">
        <f t="shared" si="198"/>
        <v>2.3230808847575068</v>
      </c>
      <c r="J3154" s="37">
        <f t="shared" si="199"/>
        <v>1.2160393866077752</v>
      </c>
    </row>
    <row r="3155" spans="1:10" x14ac:dyDescent="0.3">
      <c r="A3155" s="37" t="s">
        <v>22846</v>
      </c>
      <c r="B3155" s="37" t="s">
        <v>9484</v>
      </c>
      <c r="C3155" s="37">
        <v>11.0656</v>
      </c>
      <c r="D3155" s="37">
        <v>5.9498499999999996</v>
      </c>
      <c r="E3155" s="37">
        <v>6.2359400000000003</v>
      </c>
      <c r="F3155" s="37">
        <v>7.9284100000000004</v>
      </c>
      <c r="G3155" s="37">
        <f t="shared" si="196"/>
        <v>0.53768887362637363</v>
      </c>
      <c r="H3155" s="37">
        <f t="shared" si="197"/>
        <v>-0.89515647659392583</v>
      </c>
      <c r="I3155" s="37">
        <f t="shared" si="198"/>
        <v>0.56354287160208216</v>
      </c>
      <c r="J3155" s="37">
        <f t="shared" si="199"/>
        <v>-0.82740272708966911</v>
      </c>
    </row>
    <row r="3156" spans="1:10" x14ac:dyDescent="0.3">
      <c r="A3156" s="37" t="s">
        <v>26821</v>
      </c>
      <c r="B3156" s="37" t="s">
        <v>14097</v>
      </c>
      <c r="C3156" s="37">
        <v>142.36099999999999</v>
      </c>
      <c r="D3156" s="37">
        <v>76.561499999999995</v>
      </c>
      <c r="E3156" s="37">
        <v>124.453</v>
      </c>
      <c r="F3156" s="37">
        <v>91.726100000000002</v>
      </c>
      <c r="G3156" s="37">
        <f t="shared" si="196"/>
        <v>0.53779827340353048</v>
      </c>
      <c r="H3156" s="37">
        <f t="shared" si="197"/>
        <v>-0.8948629714284595</v>
      </c>
      <c r="I3156" s="37">
        <f t="shared" si="198"/>
        <v>0.87420712133238743</v>
      </c>
      <c r="J3156" s="37">
        <f t="shared" si="199"/>
        <v>-0.193952964454156</v>
      </c>
    </row>
    <row r="3157" spans="1:10" x14ac:dyDescent="0.3">
      <c r="A3157" s="37" t="s">
        <v>28036</v>
      </c>
      <c r="B3157" s="37" t="s">
        <v>15512</v>
      </c>
      <c r="C3157" s="37">
        <v>0.359427</v>
      </c>
      <c r="D3157" s="37">
        <v>0.19331899999999999</v>
      </c>
      <c r="E3157" s="37">
        <v>0.35841299999999998</v>
      </c>
      <c r="F3157" s="37">
        <v>0.33416000000000001</v>
      </c>
      <c r="G3157" s="37">
        <f t="shared" si="196"/>
        <v>0.53785330539998388</v>
      </c>
      <c r="H3157" s="37">
        <f t="shared" si="197"/>
        <v>-0.89471535041435557</v>
      </c>
      <c r="I3157" s="37">
        <f t="shared" si="198"/>
        <v>0.99717884299176185</v>
      </c>
      <c r="J3157" s="37">
        <f t="shared" si="199"/>
        <v>-4.07582119820671E-3</v>
      </c>
    </row>
    <row r="3158" spans="1:10" x14ac:dyDescent="0.3">
      <c r="A3158" s="37" t="s">
        <v>30692</v>
      </c>
      <c r="B3158" s="37" t="s">
        <v>18629</v>
      </c>
      <c r="C3158" s="37">
        <v>5.4521100000000003E-2</v>
      </c>
      <c r="D3158" s="37">
        <v>2.93368E-2</v>
      </c>
      <c r="E3158" s="37">
        <v>1.46791E-2</v>
      </c>
      <c r="F3158" s="37">
        <v>5.1166799999999998E-2</v>
      </c>
      <c r="G3158" s="37">
        <f t="shared" si="196"/>
        <v>0.53808158676182249</v>
      </c>
      <c r="H3158" s="37">
        <f t="shared" si="197"/>
        <v>-0.89410315650561045</v>
      </c>
      <c r="I3158" s="37">
        <f t="shared" si="198"/>
        <v>0.26923704767512024</v>
      </c>
      <c r="J3158" s="37">
        <f t="shared" si="199"/>
        <v>-1.8930511529195115</v>
      </c>
    </row>
    <row r="3159" spans="1:10" x14ac:dyDescent="0.3">
      <c r="A3159" s="37" t="s">
        <v>27451</v>
      </c>
      <c r="B3159" s="37" t="s">
        <v>14832</v>
      </c>
      <c r="C3159" s="37">
        <v>278.78300000000002</v>
      </c>
      <c r="D3159" s="37">
        <v>150.01900000000001</v>
      </c>
      <c r="E3159" s="37">
        <v>221.01400000000001</v>
      </c>
      <c r="F3159" s="37">
        <v>163.56700000000001</v>
      </c>
      <c r="G3159" s="37">
        <f t="shared" si="196"/>
        <v>0.53812104755311474</v>
      </c>
      <c r="H3159" s="37">
        <f t="shared" si="197"/>
        <v>-0.89399735879406961</v>
      </c>
      <c r="I3159" s="37">
        <f t="shared" si="198"/>
        <v>0.79278148237159363</v>
      </c>
      <c r="J3159" s="37">
        <f t="shared" si="199"/>
        <v>-0.33500483014635379</v>
      </c>
    </row>
    <row r="3160" spans="1:10" x14ac:dyDescent="0.3">
      <c r="A3160" s="37" t="s">
        <v>22753</v>
      </c>
      <c r="B3160" s="37" t="s">
        <v>9374</v>
      </c>
      <c r="C3160" s="37">
        <v>21.2563</v>
      </c>
      <c r="D3160" s="37">
        <v>11.4398</v>
      </c>
      <c r="E3160" s="37">
        <v>17.116599999999998</v>
      </c>
      <c r="F3160" s="37">
        <v>8.7401800000000005</v>
      </c>
      <c r="G3160" s="37">
        <f t="shared" si="196"/>
        <v>0.53818397369250526</v>
      </c>
      <c r="H3160" s="37">
        <f t="shared" si="197"/>
        <v>-0.89382866455302756</v>
      </c>
      <c r="I3160" s="37">
        <f t="shared" si="198"/>
        <v>0.80524832637853239</v>
      </c>
      <c r="J3160" s="37">
        <f t="shared" si="199"/>
        <v>-0.31249433776160795</v>
      </c>
    </row>
    <row r="3161" spans="1:10" x14ac:dyDescent="0.3">
      <c r="A3161" s="37" t="s">
        <v>25221</v>
      </c>
      <c r="B3161" s="37" t="s">
        <v>12249</v>
      </c>
      <c r="C3161" s="37">
        <v>53.0428</v>
      </c>
      <c r="D3161" s="37">
        <v>28.5488</v>
      </c>
      <c r="E3161" s="37">
        <v>38.759599999999999</v>
      </c>
      <c r="F3161" s="37">
        <v>34.0563</v>
      </c>
      <c r="G3161" s="37">
        <f t="shared" si="196"/>
        <v>0.53822196414970547</v>
      </c>
      <c r="H3161" s="37">
        <f t="shared" si="197"/>
        <v>-0.89372682816900229</v>
      </c>
      <c r="I3161" s="37">
        <f t="shared" si="198"/>
        <v>0.7307231141644106</v>
      </c>
      <c r="J3161" s="37">
        <f t="shared" si="199"/>
        <v>-0.45260325162954079</v>
      </c>
    </row>
    <row r="3162" spans="1:10" x14ac:dyDescent="0.3">
      <c r="A3162" s="37" t="s">
        <v>28874</v>
      </c>
      <c r="B3162" s="37" t="s">
        <v>16502</v>
      </c>
      <c r="C3162" s="37">
        <v>0.73783399999999999</v>
      </c>
      <c r="D3162" s="37">
        <v>0.39718700000000001</v>
      </c>
      <c r="E3162" s="37">
        <v>0.84608000000000005</v>
      </c>
      <c r="F3162" s="37">
        <v>0.61451199999999995</v>
      </c>
      <c r="G3162" s="37">
        <f t="shared" si="196"/>
        <v>0.53831485130801782</v>
      </c>
      <c r="H3162" s="37">
        <f t="shared" si="197"/>
        <v>-0.89347786716540645</v>
      </c>
      <c r="I3162" s="37">
        <f t="shared" si="198"/>
        <v>1.1467077960625291</v>
      </c>
      <c r="J3162" s="37">
        <f t="shared" si="199"/>
        <v>0.19749781081490766</v>
      </c>
    </row>
    <row r="3163" spans="1:10" x14ac:dyDescent="0.3">
      <c r="A3163" s="37" t="s">
        <v>1379</v>
      </c>
      <c r="B3163" s="37" t="s">
        <v>1942</v>
      </c>
      <c r="C3163" s="37">
        <v>6.4827000000000004</v>
      </c>
      <c r="D3163" s="37">
        <v>3.49057</v>
      </c>
      <c r="E3163" s="37">
        <v>5.3416199999999998</v>
      </c>
      <c r="F3163" s="37">
        <v>3.4567800000000002</v>
      </c>
      <c r="G3163" s="37">
        <f t="shared" si="196"/>
        <v>0.53844385826893115</v>
      </c>
      <c r="H3163" s="37">
        <f t="shared" si="197"/>
        <v>-0.89313216723842193</v>
      </c>
      <c r="I3163" s="37">
        <f t="shared" si="198"/>
        <v>0.82398074876208982</v>
      </c>
      <c r="J3163" s="37">
        <f t="shared" si="199"/>
        <v>-0.27931746377730221</v>
      </c>
    </row>
    <row r="3164" spans="1:10" x14ac:dyDescent="0.3">
      <c r="A3164" s="37" t="s">
        <v>431</v>
      </c>
      <c r="B3164" s="37" t="s">
        <v>865</v>
      </c>
      <c r="C3164" s="37">
        <v>218.24600000000001</v>
      </c>
      <c r="D3164" s="37">
        <v>117.515</v>
      </c>
      <c r="E3164" s="37">
        <v>167.70599999999999</v>
      </c>
      <c r="F3164" s="37">
        <v>105.684</v>
      </c>
      <c r="G3164" s="37">
        <f t="shared" si="196"/>
        <v>0.53845202203018605</v>
      </c>
      <c r="H3164" s="37">
        <f t="shared" si="197"/>
        <v>-0.8931102935956805</v>
      </c>
      <c r="I3164" s="37">
        <f t="shared" si="198"/>
        <v>0.76842645455128611</v>
      </c>
      <c r="J3164" s="37">
        <f t="shared" si="199"/>
        <v>-0.38002090749118983</v>
      </c>
    </row>
    <row r="3165" spans="1:10" x14ac:dyDescent="0.3">
      <c r="A3165" s="37" t="s">
        <v>26440</v>
      </c>
      <c r="B3165" s="37" t="s">
        <v>13665</v>
      </c>
      <c r="C3165" s="37">
        <v>52.924799999999998</v>
      </c>
      <c r="D3165" s="37">
        <v>28.503499999999999</v>
      </c>
      <c r="E3165" s="37">
        <v>37.452100000000002</v>
      </c>
      <c r="F3165" s="37">
        <v>20.3413</v>
      </c>
      <c r="G3165" s="37">
        <f t="shared" si="196"/>
        <v>0.5385660408730879</v>
      </c>
      <c r="H3165" s="37">
        <f t="shared" si="197"/>
        <v>-0.89280483090103746</v>
      </c>
      <c r="I3165" s="37">
        <f t="shared" si="198"/>
        <v>0.70764745450148137</v>
      </c>
      <c r="J3165" s="37">
        <f t="shared" si="199"/>
        <v>-0.49889729717219533</v>
      </c>
    </row>
    <row r="3166" spans="1:10" x14ac:dyDescent="0.3">
      <c r="A3166" s="37" t="s">
        <v>29309</v>
      </c>
      <c r="B3166" s="37" t="s">
        <v>17017</v>
      </c>
      <c r="C3166" s="37">
        <v>1.4099600000000001</v>
      </c>
      <c r="D3166" s="37">
        <v>0.75995400000000002</v>
      </c>
      <c r="E3166" s="37">
        <v>0.91484699999999997</v>
      </c>
      <c r="F3166" s="37">
        <v>1.01555</v>
      </c>
      <c r="G3166" s="37">
        <f t="shared" si="196"/>
        <v>0.53898975857471132</v>
      </c>
      <c r="H3166" s="37">
        <f t="shared" si="197"/>
        <v>-0.89167023451412364</v>
      </c>
      <c r="I3166" s="37">
        <f t="shared" si="198"/>
        <v>0.64884606655507948</v>
      </c>
      <c r="J3166" s="37">
        <f t="shared" si="199"/>
        <v>-0.62405184371803313</v>
      </c>
    </row>
    <row r="3167" spans="1:10" x14ac:dyDescent="0.3">
      <c r="A3167" s="37" t="s">
        <v>23930</v>
      </c>
      <c r="B3167" s="37" t="s">
        <v>10743</v>
      </c>
      <c r="C3167" s="37">
        <v>8.9643300000000004</v>
      </c>
      <c r="D3167" s="37">
        <v>4.8329500000000003</v>
      </c>
      <c r="E3167" s="37">
        <v>6.4919200000000004</v>
      </c>
      <c r="F3167" s="37">
        <v>7.2658899999999997</v>
      </c>
      <c r="G3167" s="37">
        <f t="shared" si="196"/>
        <v>0.53913120110482327</v>
      </c>
      <c r="H3167" s="37">
        <f t="shared" si="197"/>
        <v>-0.89129168990630026</v>
      </c>
      <c r="I3167" s="37">
        <f t="shared" si="198"/>
        <v>0.72419466931717147</v>
      </c>
      <c r="J3167" s="37">
        <f t="shared" si="199"/>
        <v>-0.46555053748501662</v>
      </c>
    </row>
    <row r="3168" spans="1:10" x14ac:dyDescent="0.3">
      <c r="A3168" s="37" t="s">
        <v>30086</v>
      </c>
      <c r="B3168" s="37" t="s">
        <v>17919</v>
      </c>
      <c r="C3168" s="37">
        <v>143.60300000000001</v>
      </c>
      <c r="D3168" s="37">
        <v>77.444699999999997</v>
      </c>
      <c r="E3168" s="37">
        <v>118.548</v>
      </c>
      <c r="F3168" s="37">
        <v>84.061300000000003</v>
      </c>
      <c r="G3168" s="37">
        <f t="shared" si="196"/>
        <v>0.53929722916652156</v>
      </c>
      <c r="H3168" s="37">
        <f t="shared" si="197"/>
        <v>-0.89084747338449977</v>
      </c>
      <c r="I3168" s="37">
        <f t="shared" si="198"/>
        <v>0.82552592912404332</v>
      </c>
      <c r="J3168" s="37">
        <f t="shared" si="199"/>
        <v>-0.27661456511383137</v>
      </c>
    </row>
    <row r="3169" spans="1:10" x14ac:dyDescent="0.3">
      <c r="A3169" s="37" t="s">
        <v>24632</v>
      </c>
      <c r="B3169" s="37" t="s">
        <v>11567</v>
      </c>
      <c r="C3169" s="37">
        <v>214.374</v>
      </c>
      <c r="D3169" s="37">
        <v>115.621</v>
      </c>
      <c r="E3169" s="37">
        <v>154.62200000000001</v>
      </c>
      <c r="F3169" s="37">
        <v>127.447</v>
      </c>
      <c r="G3169" s="37">
        <f t="shared" si="196"/>
        <v>0.53934245757414612</v>
      </c>
      <c r="H3169" s="37">
        <f t="shared" si="197"/>
        <v>-0.89072648618140016</v>
      </c>
      <c r="I3169" s="37">
        <f t="shared" si="198"/>
        <v>0.72127216919962323</v>
      </c>
      <c r="J3169" s="37">
        <f t="shared" si="199"/>
        <v>-0.47138433741648367</v>
      </c>
    </row>
    <row r="3170" spans="1:10" x14ac:dyDescent="0.3">
      <c r="A3170" s="37" t="s">
        <v>22853</v>
      </c>
      <c r="B3170" s="37" t="s">
        <v>9492</v>
      </c>
      <c r="C3170" s="37">
        <v>216.68199999999999</v>
      </c>
      <c r="D3170" s="37">
        <v>116.89</v>
      </c>
      <c r="E3170" s="37">
        <v>170.143</v>
      </c>
      <c r="F3170" s="37">
        <v>125.79</v>
      </c>
      <c r="G3170" s="37">
        <f t="shared" si="196"/>
        <v>0.53945413093842598</v>
      </c>
      <c r="H3170" s="37">
        <f t="shared" si="197"/>
        <v>-0.89042780038439828</v>
      </c>
      <c r="I3170" s="37">
        <f t="shared" si="198"/>
        <v>0.78521981521307727</v>
      </c>
      <c r="J3170" s="37">
        <f t="shared" si="199"/>
        <v>-0.34883151486354597</v>
      </c>
    </row>
    <row r="3171" spans="1:10" x14ac:dyDescent="0.3">
      <c r="A3171" s="37" t="s">
        <v>26070</v>
      </c>
      <c r="B3171" s="37" t="s">
        <v>13237</v>
      </c>
      <c r="C3171" s="37">
        <v>0.92</v>
      </c>
      <c r="D3171" s="37">
        <v>0.49636400000000003</v>
      </c>
      <c r="E3171" s="37">
        <v>0.68655200000000005</v>
      </c>
      <c r="F3171" s="37">
        <v>0.54735400000000001</v>
      </c>
      <c r="G3171" s="37">
        <f t="shared" si="196"/>
        <v>0.53952608695652171</v>
      </c>
      <c r="H3171" s="37">
        <f t="shared" si="197"/>
        <v>-0.89023537685540099</v>
      </c>
      <c r="I3171" s="37">
        <f t="shared" si="198"/>
        <v>0.74625217391304355</v>
      </c>
      <c r="J3171" s="37">
        <f t="shared" si="199"/>
        <v>-0.42226486577759259</v>
      </c>
    </row>
    <row r="3172" spans="1:10" x14ac:dyDescent="0.3">
      <c r="A3172" s="37" t="s">
        <v>28418</v>
      </c>
      <c r="B3172" s="37" t="s">
        <v>15977</v>
      </c>
      <c r="C3172" s="37">
        <v>1.5402400000000001</v>
      </c>
      <c r="D3172" s="37">
        <v>0.83104599999999995</v>
      </c>
      <c r="E3172" s="37">
        <v>1.48692</v>
      </c>
      <c r="F3172" s="37">
        <v>0.93916100000000002</v>
      </c>
      <c r="G3172" s="37">
        <f t="shared" si="196"/>
        <v>0.53955617306393799</v>
      </c>
      <c r="H3172" s="37">
        <f t="shared" si="197"/>
        <v>-0.89015492871981672</v>
      </c>
      <c r="I3172" s="37">
        <f t="shared" si="198"/>
        <v>0.96538201838674487</v>
      </c>
      <c r="J3172" s="37">
        <f t="shared" si="199"/>
        <v>-5.0828140101814037E-2</v>
      </c>
    </row>
    <row r="3173" spans="1:10" x14ac:dyDescent="0.3">
      <c r="A3173" s="37" t="s">
        <v>24813</v>
      </c>
      <c r="B3173" s="37" t="s">
        <v>11773</v>
      </c>
      <c r="C3173" s="37">
        <v>62.337400000000002</v>
      </c>
      <c r="D3173" s="37">
        <v>33.635100000000001</v>
      </c>
      <c r="E3173" s="37">
        <v>47.602800000000002</v>
      </c>
      <c r="F3173" s="37">
        <v>46.805999999999997</v>
      </c>
      <c r="G3173" s="37">
        <f t="shared" si="196"/>
        <v>0.53956533317077704</v>
      </c>
      <c r="H3173" s="37">
        <f t="shared" si="197"/>
        <v>-0.8901304361290665</v>
      </c>
      <c r="I3173" s="37">
        <f t="shared" si="198"/>
        <v>0.76363146361574274</v>
      </c>
      <c r="J3173" s="37">
        <f t="shared" si="199"/>
        <v>-0.38905154810773707</v>
      </c>
    </row>
    <row r="3174" spans="1:10" x14ac:dyDescent="0.3">
      <c r="A3174" s="37" t="s">
        <v>25781</v>
      </c>
      <c r="B3174" s="37" t="s">
        <v>12893</v>
      </c>
      <c r="C3174" s="37">
        <v>1.03006</v>
      </c>
      <c r="D3174" s="37">
        <v>0.55608800000000003</v>
      </c>
      <c r="E3174" s="37">
        <v>0.89046800000000004</v>
      </c>
      <c r="F3174" s="37">
        <v>0.29844199999999999</v>
      </c>
      <c r="G3174" s="37">
        <f t="shared" si="196"/>
        <v>0.53985981399141802</v>
      </c>
      <c r="H3174" s="37">
        <f t="shared" si="197"/>
        <v>-0.88934326523308993</v>
      </c>
      <c r="I3174" s="37">
        <f t="shared" si="198"/>
        <v>0.86448168067879549</v>
      </c>
      <c r="J3174" s="37">
        <f t="shared" si="199"/>
        <v>-0.21009270299653648</v>
      </c>
    </row>
    <row r="3175" spans="1:10" x14ac:dyDescent="0.3">
      <c r="A3175" s="37" t="s">
        <v>4263</v>
      </c>
      <c r="B3175" s="37" t="s">
        <v>4264</v>
      </c>
      <c r="C3175" s="37">
        <v>0.66935599999999995</v>
      </c>
      <c r="D3175" s="37">
        <v>0.361369</v>
      </c>
      <c r="E3175" s="37">
        <v>0.75527999999999995</v>
      </c>
      <c r="F3175" s="37">
        <v>1.8383700000000001</v>
      </c>
      <c r="G3175" s="37">
        <f t="shared" si="196"/>
        <v>0.53987564166153734</v>
      </c>
      <c r="H3175" s="37">
        <f t="shared" si="197"/>
        <v>-0.88930096875931564</v>
      </c>
      <c r="I3175" s="37">
        <f t="shared" si="198"/>
        <v>1.1283681628311393</v>
      </c>
      <c r="J3175" s="37">
        <f t="shared" si="199"/>
        <v>0.17423786563590346</v>
      </c>
    </row>
    <row r="3176" spans="1:10" x14ac:dyDescent="0.3">
      <c r="A3176" s="37" t="s">
        <v>3975</v>
      </c>
      <c r="B3176" s="37" t="s">
        <v>3976</v>
      </c>
      <c r="C3176" s="37">
        <v>5.7413100000000004</v>
      </c>
      <c r="D3176" s="37">
        <v>3.1013700000000002</v>
      </c>
      <c r="E3176" s="37">
        <v>3.8611399999999998</v>
      </c>
      <c r="F3176" s="37">
        <v>1.5340499999999999</v>
      </c>
      <c r="G3176" s="37">
        <f t="shared" si="196"/>
        <v>0.5401850797117731</v>
      </c>
      <c r="H3176" s="37">
        <f t="shared" si="197"/>
        <v>-0.88847430273227157</v>
      </c>
      <c r="I3176" s="37">
        <f t="shared" si="198"/>
        <v>0.67251898956858269</v>
      </c>
      <c r="J3176" s="37">
        <f t="shared" si="199"/>
        <v>-0.57235309001418422</v>
      </c>
    </row>
    <row r="3177" spans="1:10" x14ac:dyDescent="0.3">
      <c r="A3177" s="37" t="s">
        <v>25948</v>
      </c>
      <c r="B3177" s="37" t="s">
        <v>13091</v>
      </c>
      <c r="C3177" s="37">
        <v>5.2740700000000001E-2</v>
      </c>
      <c r="D3177" s="37">
        <v>2.8491699999999998E-2</v>
      </c>
      <c r="E3177" s="37">
        <v>3.9859199999999997E-2</v>
      </c>
      <c r="F3177" s="37">
        <v>5.6497100000000001E-2</v>
      </c>
      <c r="G3177" s="37">
        <f t="shared" si="196"/>
        <v>0.54022225719415928</v>
      </c>
      <c r="H3177" s="37">
        <f t="shared" si="197"/>
        <v>-0.88837501468107027</v>
      </c>
      <c r="I3177" s="37">
        <f t="shared" si="198"/>
        <v>0.75575788717252512</v>
      </c>
      <c r="J3177" s="37">
        <f t="shared" si="199"/>
        <v>-0.4040039648315174</v>
      </c>
    </row>
    <row r="3178" spans="1:10" x14ac:dyDescent="0.3">
      <c r="A3178" s="37" t="s">
        <v>28640</v>
      </c>
      <c r="B3178" s="37" t="s">
        <v>16228</v>
      </c>
      <c r="C3178" s="37">
        <v>4.20695</v>
      </c>
      <c r="D3178" s="37">
        <v>2.2730999999999999</v>
      </c>
      <c r="E3178" s="37">
        <v>3.9700899999999999</v>
      </c>
      <c r="F3178" s="37">
        <v>2.05938</v>
      </c>
      <c r="G3178" s="37">
        <f t="shared" si="196"/>
        <v>0.54032018445667285</v>
      </c>
      <c r="H3178" s="37">
        <f t="shared" si="197"/>
        <v>-0.88811351791622861</v>
      </c>
      <c r="I3178" s="37">
        <f t="shared" si="198"/>
        <v>0.94369792842795852</v>
      </c>
      <c r="J3178" s="37">
        <f t="shared" si="199"/>
        <v>-8.3602958710686237E-2</v>
      </c>
    </row>
    <row r="3179" spans="1:10" x14ac:dyDescent="0.3">
      <c r="A3179" s="37" t="s">
        <v>29556</v>
      </c>
      <c r="B3179" s="37" t="s">
        <v>17312</v>
      </c>
      <c r="C3179" s="37">
        <v>2.3339799999999999</v>
      </c>
      <c r="D3179" s="37">
        <v>1.26176</v>
      </c>
      <c r="E3179" s="37">
        <v>1.8763000000000001</v>
      </c>
      <c r="F3179" s="37">
        <v>1.51993</v>
      </c>
      <c r="G3179" s="37">
        <f t="shared" si="196"/>
        <v>0.54060446104936632</v>
      </c>
      <c r="H3179" s="37">
        <f t="shared" si="197"/>
        <v>-0.88735467789591749</v>
      </c>
      <c r="I3179" s="37">
        <f t="shared" si="198"/>
        <v>0.80390577468530156</v>
      </c>
      <c r="J3179" s="37">
        <f t="shared" si="199"/>
        <v>-0.31490168099629195</v>
      </c>
    </row>
    <row r="3180" spans="1:10" x14ac:dyDescent="0.3">
      <c r="A3180" s="37" t="s">
        <v>31005</v>
      </c>
      <c r="B3180" s="37" t="s">
        <v>18991</v>
      </c>
      <c r="C3180" s="37">
        <v>9.8727999999999996E-2</v>
      </c>
      <c r="D3180" s="37">
        <v>5.3372799999999998E-2</v>
      </c>
      <c r="E3180" s="37">
        <v>0</v>
      </c>
      <c r="F3180" s="37">
        <v>0.10828699999999999</v>
      </c>
      <c r="G3180" s="37">
        <f t="shared" si="196"/>
        <v>0.54060448910136938</v>
      </c>
      <c r="H3180" s="37">
        <f t="shared" si="197"/>
        <v>-0.88735460303437352</v>
      </c>
      <c r="I3180" s="37">
        <f t="shared" si="198"/>
        <v>0</v>
      </c>
      <c r="J3180" s="37" t="e">
        <f t="shared" si="199"/>
        <v>#NUM!</v>
      </c>
    </row>
    <row r="3181" spans="1:10" x14ac:dyDescent="0.3">
      <c r="A3181" s="37" t="s">
        <v>22710</v>
      </c>
      <c r="B3181" s="37" t="s">
        <v>9324</v>
      </c>
      <c r="C3181" s="37">
        <v>33.2697</v>
      </c>
      <c r="D3181" s="37">
        <v>17.987300000000001</v>
      </c>
      <c r="E3181" s="37">
        <v>27.267199999999999</v>
      </c>
      <c r="F3181" s="37">
        <v>25.158200000000001</v>
      </c>
      <c r="G3181" s="37">
        <f t="shared" si="196"/>
        <v>0.5406511029555422</v>
      </c>
      <c r="H3181" s="37">
        <f t="shared" si="197"/>
        <v>-0.8872302113978584</v>
      </c>
      <c r="I3181" s="37">
        <f t="shared" si="198"/>
        <v>0.8195805793259332</v>
      </c>
      <c r="J3181" s="37">
        <f t="shared" si="199"/>
        <v>-0.28704229604591508</v>
      </c>
    </row>
    <row r="3182" spans="1:10" x14ac:dyDescent="0.3">
      <c r="A3182" s="37" t="s">
        <v>22890</v>
      </c>
      <c r="B3182" s="37" t="s">
        <v>9536</v>
      </c>
      <c r="C3182" s="37">
        <v>0.89100199999999996</v>
      </c>
      <c r="D3182" s="37">
        <v>0.48186499999999999</v>
      </c>
      <c r="E3182" s="37">
        <v>0.116563</v>
      </c>
      <c r="F3182" s="37">
        <v>0.70591000000000004</v>
      </c>
      <c r="G3182" s="37">
        <f t="shared" si="196"/>
        <v>0.54081247853540171</v>
      </c>
      <c r="H3182" s="37">
        <f t="shared" si="197"/>
        <v>-0.88679965459595322</v>
      </c>
      <c r="I3182" s="37">
        <f t="shared" si="198"/>
        <v>0.13082237750308082</v>
      </c>
      <c r="J3182" s="37">
        <f t="shared" si="199"/>
        <v>-2.9343187562574702</v>
      </c>
    </row>
    <row r="3183" spans="1:10" x14ac:dyDescent="0.3">
      <c r="A3183" s="37" t="s">
        <v>6469</v>
      </c>
      <c r="B3183" s="37" t="s">
        <v>7672</v>
      </c>
      <c r="C3183" s="37">
        <v>41.991</v>
      </c>
      <c r="D3183" s="37">
        <v>22.710899999999999</v>
      </c>
      <c r="E3183" s="37">
        <v>53.313000000000002</v>
      </c>
      <c r="F3183" s="37">
        <v>18.308399999999999</v>
      </c>
      <c r="G3183" s="37">
        <f t="shared" si="196"/>
        <v>0.54085161105951274</v>
      </c>
      <c r="H3183" s="37">
        <f t="shared" si="197"/>
        <v>-0.88669526673831767</v>
      </c>
      <c r="I3183" s="37">
        <f t="shared" si="198"/>
        <v>1.269629206258484</v>
      </c>
      <c r="J3183" s="37">
        <f t="shared" si="199"/>
        <v>0.34440722109262745</v>
      </c>
    </row>
    <row r="3184" spans="1:10" x14ac:dyDescent="0.3">
      <c r="A3184" s="37" t="s">
        <v>29572</v>
      </c>
      <c r="B3184" s="37" t="s">
        <v>17328</v>
      </c>
      <c r="C3184" s="37">
        <v>2.4604400000000002</v>
      </c>
      <c r="D3184" s="37">
        <v>1.3316300000000001</v>
      </c>
      <c r="E3184" s="37">
        <v>1.6069899999999999</v>
      </c>
      <c r="F3184" s="37">
        <v>1.33813</v>
      </c>
      <c r="G3184" s="37">
        <f t="shared" si="196"/>
        <v>0.54121620523158465</v>
      </c>
      <c r="H3184" s="37">
        <f t="shared" si="197"/>
        <v>-0.88572305738882673</v>
      </c>
      <c r="I3184" s="37">
        <f t="shared" si="198"/>
        <v>0.65313114727447119</v>
      </c>
      <c r="J3184" s="37">
        <f t="shared" si="199"/>
        <v>-0.61455538408776789</v>
      </c>
    </row>
    <row r="3185" spans="1:10" x14ac:dyDescent="0.3">
      <c r="A3185" s="37" t="s">
        <v>28381</v>
      </c>
      <c r="B3185" s="37" t="s">
        <v>15936</v>
      </c>
      <c r="C3185" s="37">
        <v>0.685087</v>
      </c>
      <c r="D3185" s="37">
        <v>0.370809</v>
      </c>
      <c r="E3185" s="37">
        <v>0.77840799999999999</v>
      </c>
      <c r="F3185" s="37">
        <v>0.380913</v>
      </c>
      <c r="G3185" s="37">
        <f t="shared" si="196"/>
        <v>0.54125826354900908</v>
      </c>
      <c r="H3185" s="37">
        <f t="shared" si="197"/>
        <v>-0.88561094883059854</v>
      </c>
      <c r="I3185" s="37">
        <f t="shared" si="198"/>
        <v>1.1362177358496075</v>
      </c>
      <c r="J3185" s="37">
        <f t="shared" si="199"/>
        <v>0.1842393280909822</v>
      </c>
    </row>
    <row r="3186" spans="1:10" x14ac:dyDescent="0.3">
      <c r="A3186" s="37" t="s">
        <v>8625</v>
      </c>
      <c r="B3186" s="37" t="s">
        <v>8705</v>
      </c>
      <c r="C3186" s="37">
        <v>0.53456899999999996</v>
      </c>
      <c r="D3186" s="37">
        <v>0.28935899999999998</v>
      </c>
      <c r="E3186" s="37">
        <v>0</v>
      </c>
      <c r="F3186" s="37">
        <v>2.3644399999999999E-2</v>
      </c>
      <c r="G3186" s="37">
        <f t="shared" si="196"/>
        <v>0.54129401443031677</v>
      </c>
      <c r="H3186" s="37">
        <f t="shared" si="197"/>
        <v>-0.88551565990970682</v>
      </c>
      <c r="I3186" s="37">
        <f t="shared" si="198"/>
        <v>0</v>
      </c>
      <c r="J3186" s="37" t="e">
        <f t="shared" si="199"/>
        <v>#NUM!</v>
      </c>
    </row>
    <row r="3187" spans="1:10" x14ac:dyDescent="0.3">
      <c r="A3187" s="37" t="s">
        <v>25278</v>
      </c>
      <c r="B3187" s="37" t="s">
        <v>12318</v>
      </c>
      <c r="C3187" s="37">
        <v>0.36332300000000001</v>
      </c>
      <c r="D3187" s="37">
        <v>0.19675200000000001</v>
      </c>
      <c r="E3187" s="37">
        <v>0.26574199999999998</v>
      </c>
      <c r="F3187" s="37">
        <v>0.13335</v>
      </c>
      <c r="G3187" s="37">
        <f t="shared" si="196"/>
        <v>0.5415346674997179</v>
      </c>
      <c r="H3187" s="37">
        <f t="shared" si="197"/>
        <v>-0.88487439688941616</v>
      </c>
      <c r="I3187" s="37">
        <f t="shared" si="198"/>
        <v>0.73142080187601655</v>
      </c>
      <c r="J3187" s="37">
        <f t="shared" si="199"/>
        <v>-0.45122643684821295</v>
      </c>
    </row>
    <row r="3188" spans="1:10" x14ac:dyDescent="0.3">
      <c r="A3188" s="37" t="s">
        <v>30402</v>
      </c>
      <c r="B3188" s="37" t="s">
        <v>18287</v>
      </c>
      <c r="C3188" s="37">
        <v>174.54</v>
      </c>
      <c r="D3188" s="37">
        <v>94.522099999999995</v>
      </c>
      <c r="E3188" s="37">
        <v>138.54499999999999</v>
      </c>
      <c r="F3188" s="37">
        <v>133.00800000000001</v>
      </c>
      <c r="G3188" s="37">
        <f t="shared" si="196"/>
        <v>0.54154978801420872</v>
      </c>
      <c r="H3188" s="37">
        <f t="shared" si="197"/>
        <v>-0.88483411509760956</v>
      </c>
      <c r="I3188" s="37">
        <f t="shared" si="198"/>
        <v>0.79377220121462122</v>
      </c>
      <c r="J3188" s="37">
        <f t="shared" si="199"/>
        <v>-0.33320305644992426</v>
      </c>
    </row>
    <row r="3189" spans="1:10" x14ac:dyDescent="0.3">
      <c r="A3189" s="37" t="s">
        <v>23418</v>
      </c>
      <c r="B3189" s="37" t="s">
        <v>10154</v>
      </c>
      <c r="C3189" s="37">
        <v>182.155</v>
      </c>
      <c r="D3189" s="37">
        <v>98.681100000000001</v>
      </c>
      <c r="E3189" s="37">
        <v>106.413</v>
      </c>
      <c r="F3189" s="37">
        <v>111.91800000000001</v>
      </c>
      <c r="G3189" s="37">
        <f t="shared" si="196"/>
        <v>0.54174247207048942</v>
      </c>
      <c r="H3189" s="37">
        <f t="shared" si="197"/>
        <v>-0.88432089378951229</v>
      </c>
      <c r="I3189" s="37">
        <f t="shared" si="198"/>
        <v>0.58418928934149483</v>
      </c>
      <c r="J3189" s="37">
        <f t="shared" si="199"/>
        <v>-0.77549218717484347</v>
      </c>
    </row>
    <row r="3190" spans="1:10" x14ac:dyDescent="0.3">
      <c r="A3190" s="37" t="s">
        <v>30879</v>
      </c>
      <c r="B3190" s="37" t="s">
        <v>18842</v>
      </c>
      <c r="C3190" s="37">
        <v>52.101700000000001</v>
      </c>
      <c r="D3190" s="37">
        <v>28.2287</v>
      </c>
      <c r="E3190" s="37">
        <v>29.1356</v>
      </c>
      <c r="F3190" s="37">
        <v>28.846599999999999</v>
      </c>
      <c r="G3190" s="37">
        <f t="shared" si="196"/>
        <v>0.54179997965517435</v>
      </c>
      <c r="H3190" s="37">
        <f t="shared" si="197"/>
        <v>-0.88416775552126237</v>
      </c>
      <c r="I3190" s="37">
        <f t="shared" si="198"/>
        <v>0.55920632148279226</v>
      </c>
      <c r="J3190" s="37">
        <f t="shared" si="199"/>
        <v>-0.83854742530361348</v>
      </c>
    </row>
    <row r="3191" spans="1:10" x14ac:dyDescent="0.3">
      <c r="A3191" s="37" t="s">
        <v>29856</v>
      </c>
      <c r="B3191" s="37" t="s">
        <v>17646</v>
      </c>
      <c r="C3191" s="37">
        <v>2.2206600000000001</v>
      </c>
      <c r="D3191" s="37">
        <v>1.20414</v>
      </c>
      <c r="E3191" s="37">
        <v>2.0845600000000002</v>
      </c>
      <c r="F3191" s="37">
        <v>0.83851500000000001</v>
      </c>
      <c r="G3191" s="37">
        <f t="shared" si="196"/>
        <v>0.54224419767096266</v>
      </c>
      <c r="H3191" s="37">
        <f t="shared" si="197"/>
        <v>-0.88298538458523002</v>
      </c>
      <c r="I3191" s="37">
        <f t="shared" si="198"/>
        <v>0.93871191447587654</v>
      </c>
      <c r="J3191" s="37">
        <f t="shared" si="199"/>
        <v>-9.1245624256619084E-2</v>
      </c>
    </row>
    <row r="3192" spans="1:10" x14ac:dyDescent="0.3">
      <c r="A3192" s="37" t="s">
        <v>24229</v>
      </c>
      <c r="B3192" s="37" t="s">
        <v>11090</v>
      </c>
      <c r="C3192" s="37">
        <v>0.49051299999999998</v>
      </c>
      <c r="D3192" s="37">
        <v>0.26606999999999997</v>
      </c>
      <c r="E3192" s="37">
        <v>0.34663500000000003</v>
      </c>
      <c r="F3192" s="37">
        <v>0.18496000000000001</v>
      </c>
      <c r="G3192" s="37">
        <f t="shared" si="196"/>
        <v>0.54243210679431531</v>
      </c>
      <c r="H3192" s="37">
        <f t="shared" si="197"/>
        <v>-0.88248552013351367</v>
      </c>
      <c r="I3192" s="37">
        <f t="shared" si="198"/>
        <v>0.70667851820441052</v>
      </c>
      <c r="J3192" s="37">
        <f t="shared" si="199"/>
        <v>-0.50087404063359497</v>
      </c>
    </row>
    <row r="3193" spans="1:10" x14ac:dyDescent="0.3">
      <c r="A3193" s="37" t="s">
        <v>23931</v>
      </c>
      <c r="B3193" s="37" t="s">
        <v>10744</v>
      </c>
      <c r="C3193" s="37">
        <v>51.147599999999997</v>
      </c>
      <c r="D3193" s="37">
        <v>27.7486</v>
      </c>
      <c r="E3193" s="37">
        <v>40.115200000000002</v>
      </c>
      <c r="F3193" s="37">
        <v>29.1081</v>
      </c>
      <c r="G3193" s="37">
        <f t="shared" si="196"/>
        <v>0.54252007914349842</v>
      </c>
      <c r="H3193" s="37">
        <f t="shared" si="197"/>
        <v>-0.88225156093452772</v>
      </c>
      <c r="I3193" s="37">
        <f t="shared" si="198"/>
        <v>0.78430268477895349</v>
      </c>
      <c r="J3193" s="37">
        <f t="shared" si="199"/>
        <v>-0.35051755591075723</v>
      </c>
    </row>
    <row r="3194" spans="1:10" x14ac:dyDescent="0.3">
      <c r="A3194" s="37" t="s">
        <v>27683</v>
      </c>
      <c r="B3194" s="37" t="s">
        <v>15096</v>
      </c>
      <c r="C3194" s="37">
        <v>49.059699999999999</v>
      </c>
      <c r="D3194" s="37">
        <v>26.616299999999999</v>
      </c>
      <c r="E3194" s="37">
        <v>31.840699999999998</v>
      </c>
      <c r="F3194" s="37">
        <v>35.733400000000003</v>
      </c>
      <c r="G3194" s="37">
        <f t="shared" si="196"/>
        <v>0.54252879654787944</v>
      </c>
      <c r="H3194" s="37">
        <f t="shared" si="197"/>
        <v>-0.88222837938694598</v>
      </c>
      <c r="I3194" s="37">
        <f t="shared" si="198"/>
        <v>0.6490194599640845</v>
      </c>
      <c r="J3194" s="37">
        <f t="shared" si="199"/>
        <v>-0.62366635876959853</v>
      </c>
    </row>
    <row r="3195" spans="1:10" x14ac:dyDescent="0.3">
      <c r="A3195" s="37" t="s">
        <v>29366</v>
      </c>
      <c r="B3195" s="37" t="s">
        <v>17082</v>
      </c>
      <c r="C3195" s="37">
        <v>13.8691</v>
      </c>
      <c r="D3195" s="37">
        <v>7.5244200000000001</v>
      </c>
      <c r="E3195" s="37">
        <v>7.5170599999999999</v>
      </c>
      <c r="F3195" s="37">
        <v>6.25664</v>
      </c>
      <c r="G3195" s="37">
        <f t="shared" si="196"/>
        <v>0.54253123850862717</v>
      </c>
      <c r="H3195" s="37">
        <f t="shared" si="197"/>
        <v>-0.88222188572844418</v>
      </c>
      <c r="I3195" s="37">
        <f t="shared" si="198"/>
        <v>0.54200056240130934</v>
      </c>
      <c r="J3195" s="37">
        <f t="shared" si="199"/>
        <v>-0.88363374630976721</v>
      </c>
    </row>
    <row r="3196" spans="1:10" x14ac:dyDescent="0.3">
      <c r="A3196" s="37" t="s">
        <v>1291</v>
      </c>
      <c r="B3196" s="37" t="s">
        <v>1856</v>
      </c>
      <c r="C3196" s="37">
        <v>16.585899999999999</v>
      </c>
      <c r="D3196" s="37">
        <v>8.9994200000000006</v>
      </c>
      <c r="E3196" s="37">
        <v>13.036099999999999</v>
      </c>
      <c r="F3196" s="37">
        <v>7.9852400000000001</v>
      </c>
      <c r="G3196" s="37">
        <f t="shared" si="196"/>
        <v>0.54259461349700655</v>
      </c>
      <c r="H3196" s="37">
        <f t="shared" si="197"/>
        <v>-0.88205336927224454</v>
      </c>
      <c r="I3196" s="37">
        <f t="shared" si="198"/>
        <v>0.78597483404578594</v>
      </c>
      <c r="J3196" s="37">
        <f t="shared" si="199"/>
        <v>-0.34744497499710308</v>
      </c>
    </row>
    <row r="3197" spans="1:10" x14ac:dyDescent="0.3">
      <c r="A3197" s="37" t="s">
        <v>2405</v>
      </c>
      <c r="B3197" s="37" t="s">
        <v>2406</v>
      </c>
      <c r="C3197" s="37">
        <v>29.127400000000002</v>
      </c>
      <c r="D3197" s="37">
        <v>15.809200000000001</v>
      </c>
      <c r="E3197" s="37">
        <v>11.456200000000001</v>
      </c>
      <c r="F3197" s="37">
        <v>17.615600000000001</v>
      </c>
      <c r="G3197" s="37">
        <f t="shared" si="196"/>
        <v>0.54276042489202603</v>
      </c>
      <c r="H3197" s="37">
        <f t="shared" si="197"/>
        <v>-0.88161256369118135</v>
      </c>
      <c r="I3197" s="37">
        <f t="shared" si="198"/>
        <v>0.39331351236292977</v>
      </c>
      <c r="J3197" s="37">
        <f t="shared" si="199"/>
        <v>-1.346248343683778</v>
      </c>
    </row>
    <row r="3198" spans="1:10" x14ac:dyDescent="0.3">
      <c r="A3198" s="37" t="s">
        <v>349</v>
      </c>
      <c r="B3198" s="37" t="s">
        <v>783</v>
      </c>
      <c r="C3198" s="37">
        <v>7.4789300000000001</v>
      </c>
      <c r="D3198" s="37">
        <v>4.0615699999999997</v>
      </c>
      <c r="E3198" s="37">
        <v>2.8998200000000001</v>
      </c>
      <c r="F3198" s="37">
        <v>4.1384699999999999</v>
      </c>
      <c r="G3198" s="37">
        <f t="shared" si="196"/>
        <v>0.54306832661891469</v>
      </c>
      <c r="H3198" s="37">
        <f t="shared" si="197"/>
        <v>-0.88079437149328388</v>
      </c>
      <c r="I3198" s="37">
        <f t="shared" si="198"/>
        <v>0.38773193491582353</v>
      </c>
      <c r="J3198" s="37">
        <f t="shared" si="199"/>
        <v>-1.3668685296530523</v>
      </c>
    </row>
    <row r="3199" spans="1:10" x14ac:dyDescent="0.3">
      <c r="A3199" s="37" t="s">
        <v>30482</v>
      </c>
      <c r="B3199" s="37" t="s">
        <v>18381</v>
      </c>
      <c r="C3199" s="37">
        <v>2.38443</v>
      </c>
      <c r="D3199" s="37">
        <v>1.29498</v>
      </c>
      <c r="E3199" s="37">
        <v>2.1705899999999998</v>
      </c>
      <c r="F3199" s="37">
        <v>1.44278</v>
      </c>
      <c r="G3199" s="37">
        <f t="shared" si="196"/>
        <v>0.54309835054918787</v>
      </c>
      <c r="H3199" s="37">
        <f t="shared" si="197"/>
        <v>-0.88071461324579825</v>
      </c>
      <c r="I3199" s="37">
        <f t="shared" si="198"/>
        <v>0.9103181892527773</v>
      </c>
      <c r="J3199" s="37">
        <f t="shared" si="199"/>
        <v>-0.13555718713606427</v>
      </c>
    </row>
    <row r="3200" spans="1:10" x14ac:dyDescent="0.3">
      <c r="A3200" s="37" t="s">
        <v>28886</v>
      </c>
      <c r="B3200" s="37" t="s">
        <v>16516</v>
      </c>
      <c r="C3200" s="37">
        <v>8.6119000000000001E-2</v>
      </c>
      <c r="D3200" s="37">
        <v>4.6772399999999999E-2</v>
      </c>
      <c r="E3200" s="37">
        <v>5.7020399999999999E-2</v>
      </c>
      <c r="F3200" s="37">
        <v>4.83624E-2</v>
      </c>
      <c r="G3200" s="37">
        <f t="shared" si="196"/>
        <v>0.54311359862515818</v>
      </c>
      <c r="H3200" s="37">
        <f t="shared" si="197"/>
        <v>-0.88067410858443151</v>
      </c>
      <c r="I3200" s="37">
        <f t="shared" si="198"/>
        <v>0.66211172911900973</v>
      </c>
      <c r="J3200" s="37">
        <f t="shared" si="199"/>
        <v>-0.59485340739424897</v>
      </c>
    </row>
    <row r="3201" spans="1:10" x14ac:dyDescent="0.3">
      <c r="A3201" s="37" t="s">
        <v>23436</v>
      </c>
      <c r="B3201" s="37" t="s">
        <v>10173</v>
      </c>
      <c r="C3201" s="37">
        <v>1.9715400000000001</v>
      </c>
      <c r="D3201" s="37">
        <v>1.0707800000000001</v>
      </c>
      <c r="E3201" s="37">
        <v>1.40205</v>
      </c>
      <c r="F3201" s="37">
        <v>0.96972899999999995</v>
      </c>
      <c r="G3201" s="37">
        <f t="shared" si="196"/>
        <v>0.54311857735577262</v>
      </c>
      <c r="H3201" s="37">
        <f t="shared" si="197"/>
        <v>-0.88066088343767879</v>
      </c>
      <c r="I3201" s="37">
        <f t="shared" si="198"/>
        <v>0.71114458747983811</v>
      </c>
      <c r="J3201" s="37">
        <f t="shared" si="199"/>
        <v>-0.49178518140944461</v>
      </c>
    </row>
    <row r="3202" spans="1:10" x14ac:dyDescent="0.3">
      <c r="A3202" s="37" t="s">
        <v>27135</v>
      </c>
      <c r="B3202" s="37" t="s">
        <v>14459</v>
      </c>
      <c r="C3202" s="37">
        <v>47.531500000000001</v>
      </c>
      <c r="D3202" s="37">
        <v>25.815300000000001</v>
      </c>
      <c r="E3202" s="37">
        <v>27.320699999999999</v>
      </c>
      <c r="F3202" s="37">
        <v>25.826799999999999</v>
      </c>
      <c r="G3202" s="37">
        <f t="shared" ref="G3202:G3265" si="200">D3202/C3202</f>
        <v>0.54311982579973284</v>
      </c>
      <c r="H3202" s="37">
        <f t="shared" ref="H3202:H3265" si="201">LOG(G3202,2)</f>
        <v>-0.88065756717873422</v>
      </c>
      <c r="I3202" s="37">
        <f t="shared" ref="I3202:I3265" si="202">E3202/C3202</f>
        <v>0.57479145408834142</v>
      </c>
      <c r="J3202" s="37">
        <f t="shared" ref="J3202:J3265" si="203">LOG(I3202,2)</f>
        <v>-0.79888948270245252</v>
      </c>
    </row>
    <row r="3203" spans="1:10" x14ac:dyDescent="0.3">
      <c r="A3203" s="37" t="s">
        <v>26053</v>
      </c>
      <c r="B3203" s="37" t="s">
        <v>13218</v>
      </c>
      <c r="C3203" s="37">
        <v>0.82075500000000001</v>
      </c>
      <c r="D3203" s="37">
        <v>0.44587100000000002</v>
      </c>
      <c r="E3203" s="37">
        <v>0.49155399999999999</v>
      </c>
      <c r="F3203" s="37">
        <v>0.277368</v>
      </c>
      <c r="G3203" s="37">
        <f t="shared" si="200"/>
        <v>0.54324493911094052</v>
      </c>
      <c r="H3203" s="37">
        <f t="shared" si="201"/>
        <v>-0.88032526561620805</v>
      </c>
      <c r="I3203" s="37">
        <f t="shared" si="202"/>
        <v>0.59890466704436762</v>
      </c>
      <c r="J3203" s="37">
        <f t="shared" si="203"/>
        <v>-0.73960172013404402</v>
      </c>
    </row>
    <row r="3204" spans="1:10" x14ac:dyDescent="0.3">
      <c r="A3204" s="37" t="s">
        <v>26237</v>
      </c>
      <c r="B3204" s="37" t="s">
        <v>13439</v>
      </c>
      <c r="C3204" s="37">
        <v>2596.54</v>
      </c>
      <c r="D3204" s="37">
        <v>1410.94</v>
      </c>
      <c r="E3204" s="37">
        <v>2492.25</v>
      </c>
      <c r="F3204" s="37">
        <v>1483.81</v>
      </c>
      <c r="G3204" s="37">
        <f t="shared" si="200"/>
        <v>0.54339236060295626</v>
      </c>
      <c r="H3204" s="37">
        <f t="shared" si="201"/>
        <v>-0.87993381161989781</v>
      </c>
      <c r="I3204" s="37">
        <f t="shared" si="202"/>
        <v>0.95983501120722192</v>
      </c>
      <c r="J3204" s="37">
        <f t="shared" si="203"/>
        <v>-5.9141656730311222E-2</v>
      </c>
    </row>
    <row r="3205" spans="1:10" x14ac:dyDescent="0.3">
      <c r="A3205" s="37" t="s">
        <v>25553</v>
      </c>
      <c r="B3205" s="37" t="s">
        <v>12636</v>
      </c>
      <c r="C3205" s="37">
        <v>7.6743699999999997</v>
      </c>
      <c r="D3205" s="37">
        <v>4.1710099999999999</v>
      </c>
      <c r="E3205" s="37">
        <v>6.94034</v>
      </c>
      <c r="F3205" s="37">
        <v>5.4896700000000003</v>
      </c>
      <c r="G3205" s="37">
        <f t="shared" si="200"/>
        <v>0.54349868458257811</v>
      </c>
      <c r="H3205" s="37">
        <f t="shared" si="201"/>
        <v>-0.87965155135232675</v>
      </c>
      <c r="I3205" s="37">
        <f t="shared" si="202"/>
        <v>0.90435306090271905</v>
      </c>
      <c r="J3205" s="37">
        <f t="shared" si="203"/>
        <v>-0.14504198178980712</v>
      </c>
    </row>
    <row r="3206" spans="1:10" x14ac:dyDescent="0.3">
      <c r="A3206" s="37" t="s">
        <v>29254</v>
      </c>
      <c r="B3206" s="37" t="s">
        <v>16956</v>
      </c>
      <c r="C3206" s="37">
        <v>1.4470499999999999</v>
      </c>
      <c r="D3206" s="37">
        <v>0.78661800000000004</v>
      </c>
      <c r="E3206" s="37">
        <v>1.72089</v>
      </c>
      <c r="F3206" s="37">
        <v>1.0079899999999999</v>
      </c>
      <c r="G3206" s="37">
        <f t="shared" si="200"/>
        <v>0.54360111951902146</v>
      </c>
      <c r="H3206" s="37">
        <f t="shared" si="201"/>
        <v>-0.87937966762150388</v>
      </c>
      <c r="I3206" s="37">
        <f t="shared" si="202"/>
        <v>1.18924017829377</v>
      </c>
      <c r="J3206" s="37">
        <f t="shared" si="203"/>
        <v>0.25004011040830659</v>
      </c>
    </row>
    <row r="3207" spans="1:10" x14ac:dyDescent="0.3">
      <c r="A3207" s="37" t="s">
        <v>24572</v>
      </c>
      <c r="B3207" s="37" t="s">
        <v>11487</v>
      </c>
      <c r="C3207" s="37">
        <v>0.20049</v>
      </c>
      <c r="D3207" s="37">
        <v>0.109004</v>
      </c>
      <c r="E3207" s="37">
        <v>0.22240599999999999</v>
      </c>
      <c r="F3207" s="37">
        <v>0.13749800000000001</v>
      </c>
      <c r="G3207" s="37">
        <f t="shared" si="200"/>
        <v>0.54368796448700685</v>
      </c>
      <c r="H3207" s="37">
        <f t="shared" si="201"/>
        <v>-0.87914920305279232</v>
      </c>
      <c r="I3207" s="37">
        <f t="shared" si="202"/>
        <v>1.1093121851463914</v>
      </c>
      <c r="J3207" s="37">
        <f t="shared" si="203"/>
        <v>0.14966542914434086</v>
      </c>
    </row>
    <row r="3208" spans="1:10" x14ac:dyDescent="0.3">
      <c r="A3208" s="37" t="s">
        <v>3411</v>
      </c>
      <c r="B3208" s="37" t="s">
        <v>3412</v>
      </c>
      <c r="C3208" s="37">
        <v>0.40241199999999999</v>
      </c>
      <c r="D3208" s="37">
        <v>0.218838</v>
      </c>
      <c r="E3208" s="37">
        <v>1.00251</v>
      </c>
      <c r="F3208" s="37">
        <v>0.89580800000000005</v>
      </c>
      <c r="G3208" s="37">
        <f t="shared" si="200"/>
        <v>0.54381579078158704</v>
      </c>
      <c r="H3208" s="37">
        <f t="shared" si="201"/>
        <v>-0.87881005137401991</v>
      </c>
      <c r="I3208" s="37">
        <f t="shared" si="202"/>
        <v>2.4912527459419702</v>
      </c>
      <c r="J3208" s="37">
        <f t="shared" si="203"/>
        <v>1.3168713952518616</v>
      </c>
    </row>
    <row r="3209" spans="1:10" x14ac:dyDescent="0.3">
      <c r="A3209" s="37" t="s">
        <v>30451</v>
      </c>
      <c r="B3209" s="37" t="s">
        <v>18346</v>
      </c>
      <c r="C3209" s="37">
        <v>147.48099999999999</v>
      </c>
      <c r="D3209" s="37">
        <v>80.206000000000003</v>
      </c>
      <c r="E3209" s="37">
        <v>133.202</v>
      </c>
      <c r="F3209" s="37">
        <v>63.421399999999998</v>
      </c>
      <c r="G3209" s="37">
        <f t="shared" si="200"/>
        <v>0.54383954543297108</v>
      </c>
      <c r="H3209" s="37">
        <f t="shared" si="201"/>
        <v>-0.87874703376795626</v>
      </c>
      <c r="I3209" s="37">
        <f t="shared" si="202"/>
        <v>0.90318074870661302</v>
      </c>
      <c r="J3209" s="37">
        <f t="shared" si="203"/>
        <v>-0.14691335948669723</v>
      </c>
    </row>
    <row r="3210" spans="1:10" x14ac:dyDescent="0.3">
      <c r="A3210" s="37" t="s">
        <v>30855</v>
      </c>
      <c r="B3210" s="37" t="s">
        <v>18812</v>
      </c>
      <c r="C3210" s="37">
        <v>470.791</v>
      </c>
      <c r="D3210" s="37">
        <v>256.077</v>
      </c>
      <c r="E3210" s="37">
        <v>406.56200000000001</v>
      </c>
      <c r="F3210" s="37">
        <v>298.47199999999998</v>
      </c>
      <c r="G3210" s="37">
        <f t="shared" si="200"/>
        <v>0.54392925948032145</v>
      </c>
      <c r="H3210" s="37">
        <f t="shared" si="201"/>
        <v>-0.87850906038442245</v>
      </c>
      <c r="I3210" s="37">
        <f t="shared" si="202"/>
        <v>0.86357215834627254</v>
      </c>
      <c r="J3210" s="37">
        <f t="shared" si="203"/>
        <v>-0.21161136341120781</v>
      </c>
    </row>
    <row r="3211" spans="1:10" x14ac:dyDescent="0.3">
      <c r="A3211" s="37" t="s">
        <v>26186</v>
      </c>
      <c r="B3211" s="37" t="s">
        <v>13380</v>
      </c>
      <c r="C3211" s="37">
        <v>10.8889</v>
      </c>
      <c r="D3211" s="37">
        <v>5.92286</v>
      </c>
      <c r="E3211" s="37">
        <v>7.1303700000000001</v>
      </c>
      <c r="F3211" s="37">
        <v>4.4815500000000004</v>
      </c>
      <c r="G3211" s="37">
        <f t="shared" si="200"/>
        <v>0.54393556741268634</v>
      </c>
      <c r="H3211" s="37">
        <f t="shared" si="201"/>
        <v>-0.87849232958751411</v>
      </c>
      <c r="I3211" s="37">
        <f t="shared" si="202"/>
        <v>0.65482922976609215</v>
      </c>
      <c r="J3211" s="37">
        <f t="shared" si="203"/>
        <v>-0.61080937372067556</v>
      </c>
    </row>
    <row r="3212" spans="1:10" x14ac:dyDescent="0.3">
      <c r="A3212" s="37" t="s">
        <v>28566</v>
      </c>
      <c r="B3212" s="37" t="s">
        <v>16145</v>
      </c>
      <c r="C3212" s="37">
        <v>511.15800000000002</v>
      </c>
      <c r="D3212" s="37">
        <v>278.06700000000001</v>
      </c>
      <c r="E3212" s="37">
        <v>465.14100000000002</v>
      </c>
      <c r="F3212" s="37">
        <v>156.483</v>
      </c>
      <c r="G3212" s="37">
        <f t="shared" si="200"/>
        <v>0.54399422487763083</v>
      </c>
      <c r="H3212" s="37">
        <f t="shared" si="201"/>
        <v>-0.87833675919231358</v>
      </c>
      <c r="I3212" s="37">
        <f t="shared" si="202"/>
        <v>0.90997499794584058</v>
      </c>
      <c r="J3212" s="37">
        <f t="shared" si="203"/>
        <v>-0.13610118785632438</v>
      </c>
    </row>
    <row r="3213" spans="1:10" x14ac:dyDescent="0.3">
      <c r="A3213" s="37" t="s">
        <v>25347</v>
      </c>
      <c r="B3213" s="37" t="s">
        <v>12398</v>
      </c>
      <c r="C3213" s="37">
        <v>31.312000000000001</v>
      </c>
      <c r="D3213" s="37">
        <v>17.035</v>
      </c>
      <c r="E3213" s="37">
        <v>23.532599999999999</v>
      </c>
      <c r="F3213" s="37">
        <v>18.825600000000001</v>
      </c>
      <c r="G3213" s="37">
        <f t="shared" si="200"/>
        <v>0.54404062340316806</v>
      </c>
      <c r="H3213" s="37">
        <f t="shared" si="201"/>
        <v>-0.8782137136430952</v>
      </c>
      <c r="I3213" s="37">
        <f t="shared" si="202"/>
        <v>0.7515521205927439</v>
      </c>
      <c r="J3213" s="37">
        <f t="shared" si="203"/>
        <v>-0.41205493550521582</v>
      </c>
    </row>
    <row r="3214" spans="1:10" x14ac:dyDescent="0.3">
      <c r="A3214" s="37" t="s">
        <v>25555</v>
      </c>
      <c r="B3214" s="37" t="s">
        <v>12638</v>
      </c>
      <c r="C3214" s="37">
        <v>13.436500000000001</v>
      </c>
      <c r="D3214" s="37">
        <v>7.3103400000000001</v>
      </c>
      <c r="E3214" s="37">
        <v>8.9710699999999992</v>
      </c>
      <c r="F3214" s="37">
        <v>7.06752</v>
      </c>
      <c r="G3214" s="37">
        <f t="shared" si="200"/>
        <v>0.54406579094258178</v>
      </c>
      <c r="H3214" s="37">
        <f t="shared" si="201"/>
        <v>-0.87814697553029419</v>
      </c>
      <c r="I3214" s="37">
        <f t="shared" si="202"/>
        <v>0.66766419826591739</v>
      </c>
      <c r="J3214" s="37">
        <f t="shared" si="203"/>
        <v>-0.58280541330408941</v>
      </c>
    </row>
    <row r="3215" spans="1:10" x14ac:dyDescent="0.3">
      <c r="A3215" s="37" t="s">
        <v>26417</v>
      </c>
      <c r="B3215" s="37" t="s">
        <v>13639</v>
      </c>
      <c r="C3215" s="37">
        <v>0.83504500000000004</v>
      </c>
      <c r="D3215" s="37">
        <v>0.45434200000000002</v>
      </c>
      <c r="E3215" s="37">
        <v>0.77052600000000004</v>
      </c>
      <c r="F3215" s="37">
        <v>0.44500800000000001</v>
      </c>
      <c r="G3215" s="37">
        <f t="shared" si="200"/>
        <v>0.54409283332035996</v>
      </c>
      <c r="H3215" s="37">
        <f t="shared" si="201"/>
        <v>-0.87807526924877888</v>
      </c>
      <c r="I3215" s="37">
        <f t="shared" si="202"/>
        <v>0.92273590046045428</v>
      </c>
      <c r="J3215" s="37">
        <f t="shared" si="203"/>
        <v>-0.11601030683933397</v>
      </c>
    </row>
    <row r="3216" spans="1:10" x14ac:dyDescent="0.3">
      <c r="A3216" s="37" t="s">
        <v>27551</v>
      </c>
      <c r="B3216" s="37" t="s">
        <v>14944</v>
      </c>
      <c r="C3216" s="37">
        <v>31.6038</v>
      </c>
      <c r="D3216" s="37">
        <v>17.196999999999999</v>
      </c>
      <c r="E3216" s="37">
        <v>22.922799999999999</v>
      </c>
      <c r="F3216" s="37">
        <v>19.694600000000001</v>
      </c>
      <c r="G3216" s="37">
        <f t="shared" si="200"/>
        <v>0.54414342579056951</v>
      </c>
      <c r="H3216" s="37">
        <f t="shared" si="201"/>
        <v>-0.87794112649196632</v>
      </c>
      <c r="I3216" s="37">
        <f t="shared" si="202"/>
        <v>0.72531784152538614</v>
      </c>
      <c r="J3216" s="37">
        <f t="shared" si="203"/>
        <v>-0.46331475781835491</v>
      </c>
    </row>
    <row r="3217" spans="1:10" x14ac:dyDescent="0.3">
      <c r="A3217" s="37" t="s">
        <v>29188</v>
      </c>
      <c r="B3217" s="37" t="s">
        <v>16878</v>
      </c>
      <c r="C3217" s="37">
        <v>42.701799999999999</v>
      </c>
      <c r="D3217" s="37">
        <v>23.241399999999999</v>
      </c>
      <c r="E3217" s="37">
        <v>35.831699999999998</v>
      </c>
      <c r="F3217" s="37">
        <v>20.689599999999999</v>
      </c>
      <c r="G3217" s="37">
        <f t="shared" si="200"/>
        <v>0.54427213841102717</v>
      </c>
      <c r="H3217" s="37">
        <f t="shared" si="201"/>
        <v>-0.87759990928374687</v>
      </c>
      <c r="I3217" s="37">
        <f t="shared" si="202"/>
        <v>0.83911451039534635</v>
      </c>
      <c r="J3217" s="37">
        <f t="shared" si="203"/>
        <v>-0.25306039231920302</v>
      </c>
    </row>
    <row r="3218" spans="1:10" x14ac:dyDescent="0.3">
      <c r="A3218" s="37" t="s">
        <v>30188</v>
      </c>
      <c r="B3218" s="37" t="s">
        <v>18036</v>
      </c>
      <c r="C3218" s="37">
        <v>1.71732</v>
      </c>
      <c r="D3218" s="37">
        <v>0.93522499999999997</v>
      </c>
      <c r="E3218" s="37">
        <v>2.5488599999999999</v>
      </c>
      <c r="F3218" s="37">
        <v>1.1917599999999999</v>
      </c>
      <c r="G3218" s="37">
        <f t="shared" si="200"/>
        <v>0.54458400298138965</v>
      </c>
      <c r="H3218" s="37">
        <f t="shared" si="201"/>
        <v>-0.87677349068850707</v>
      </c>
      <c r="I3218" s="37">
        <f t="shared" si="202"/>
        <v>1.4842079519250926</v>
      </c>
      <c r="J3218" s="37">
        <f t="shared" si="203"/>
        <v>0.56969324168435842</v>
      </c>
    </row>
    <row r="3219" spans="1:10" x14ac:dyDescent="0.3">
      <c r="A3219" s="37" t="s">
        <v>24862</v>
      </c>
      <c r="B3219" s="37" t="s">
        <v>11825</v>
      </c>
      <c r="C3219" s="37">
        <v>1923.75</v>
      </c>
      <c r="D3219" s="37">
        <v>1048</v>
      </c>
      <c r="E3219" s="37">
        <v>1629.12</v>
      </c>
      <c r="F3219" s="37">
        <v>795.12</v>
      </c>
      <c r="G3219" s="37">
        <f t="shared" si="200"/>
        <v>0.54476933073424305</v>
      </c>
      <c r="H3219" s="37">
        <f t="shared" si="201"/>
        <v>-0.8762826096781221</v>
      </c>
      <c r="I3219" s="37">
        <f t="shared" si="202"/>
        <v>0.8468460038986354</v>
      </c>
      <c r="J3219" s="37">
        <f t="shared" si="203"/>
        <v>-0.23982845072647785</v>
      </c>
    </row>
    <row r="3220" spans="1:10" x14ac:dyDescent="0.3">
      <c r="A3220" s="37" t="s">
        <v>6184</v>
      </c>
      <c r="B3220" s="37" t="s">
        <v>7391</v>
      </c>
      <c r="C3220" s="37">
        <v>4620.7</v>
      </c>
      <c r="D3220" s="37">
        <v>2517.44</v>
      </c>
      <c r="E3220" s="37">
        <v>3563.11</v>
      </c>
      <c r="F3220" s="37">
        <v>2330.42</v>
      </c>
      <c r="G3220" s="37">
        <f t="shared" si="200"/>
        <v>0.54481788473607895</v>
      </c>
      <c r="H3220" s="37">
        <f t="shared" si="201"/>
        <v>-0.87615403141157178</v>
      </c>
      <c r="I3220" s="37">
        <f t="shared" si="202"/>
        <v>0.77111909450949001</v>
      </c>
      <c r="J3220" s="37">
        <f t="shared" si="203"/>
        <v>-0.374974402335222</v>
      </c>
    </row>
    <row r="3221" spans="1:10" x14ac:dyDescent="0.3">
      <c r="A3221" s="37" t="s">
        <v>4149</v>
      </c>
      <c r="B3221" s="37" t="s">
        <v>4150</v>
      </c>
      <c r="C3221" s="37">
        <v>0.42303800000000003</v>
      </c>
      <c r="D3221" s="37">
        <v>0.23055800000000001</v>
      </c>
      <c r="E3221" s="37">
        <v>0.24380299999999999</v>
      </c>
      <c r="F3221" s="37">
        <v>0.50945399999999996</v>
      </c>
      <c r="G3221" s="37">
        <f t="shared" si="200"/>
        <v>0.5450054132252895</v>
      </c>
      <c r="H3221" s="37">
        <f t="shared" si="201"/>
        <v>-0.87565753546661307</v>
      </c>
      <c r="I3221" s="37">
        <f t="shared" si="202"/>
        <v>0.57631465731210907</v>
      </c>
      <c r="J3221" s="37">
        <f t="shared" si="203"/>
        <v>-0.79507138287994716</v>
      </c>
    </row>
    <row r="3222" spans="1:10" x14ac:dyDescent="0.3">
      <c r="A3222" s="37" t="s">
        <v>29304</v>
      </c>
      <c r="B3222" s="37" t="s">
        <v>17012</v>
      </c>
      <c r="C3222" s="37">
        <v>119.533</v>
      </c>
      <c r="D3222" s="37">
        <v>65.153499999999994</v>
      </c>
      <c r="E3222" s="37">
        <v>71.772900000000007</v>
      </c>
      <c r="F3222" s="37">
        <v>56.0167</v>
      </c>
      <c r="G3222" s="37">
        <f t="shared" si="200"/>
        <v>0.54506705261308586</v>
      </c>
      <c r="H3222" s="37">
        <f t="shared" si="201"/>
        <v>-0.87549437780145078</v>
      </c>
      <c r="I3222" s="37">
        <f t="shared" si="202"/>
        <v>0.60044422879037596</v>
      </c>
      <c r="J3222" s="37">
        <f t="shared" si="203"/>
        <v>-0.73589784493341492</v>
      </c>
    </row>
    <row r="3223" spans="1:10" x14ac:dyDescent="0.3">
      <c r="A3223" s="37" t="s">
        <v>28410</v>
      </c>
      <c r="B3223" s="37" t="s">
        <v>15970</v>
      </c>
      <c r="C3223" s="37">
        <v>22.731200000000001</v>
      </c>
      <c r="D3223" s="37">
        <v>12.392200000000001</v>
      </c>
      <c r="E3223" s="37">
        <v>15.4643</v>
      </c>
      <c r="F3223" s="37">
        <v>15.969200000000001</v>
      </c>
      <c r="G3223" s="37">
        <f t="shared" si="200"/>
        <v>0.54516259590342786</v>
      </c>
      <c r="H3223" s="37">
        <f t="shared" si="201"/>
        <v>-0.87524151395444927</v>
      </c>
      <c r="I3223" s="37">
        <f t="shared" si="202"/>
        <v>0.68031164214823669</v>
      </c>
      <c r="J3223" s="37">
        <f t="shared" si="203"/>
        <v>-0.55573231677882318</v>
      </c>
    </row>
    <row r="3224" spans="1:10" x14ac:dyDescent="0.3">
      <c r="A3224" s="37" t="s">
        <v>7112</v>
      </c>
      <c r="B3224" s="37" t="s">
        <v>8306</v>
      </c>
      <c r="C3224" s="37">
        <v>4.1014099999999996</v>
      </c>
      <c r="D3224" s="37">
        <v>2.2362199999999999</v>
      </c>
      <c r="E3224" s="37">
        <v>4.9055600000000004</v>
      </c>
      <c r="F3224" s="37">
        <v>1.9711799999999999</v>
      </c>
      <c r="G3224" s="37">
        <f t="shared" si="200"/>
        <v>0.54523200557856932</v>
      </c>
      <c r="H3224" s="37">
        <f t="shared" si="201"/>
        <v>-0.87505784284288013</v>
      </c>
      <c r="I3224" s="37">
        <f t="shared" si="202"/>
        <v>1.1960667185187535</v>
      </c>
      <c r="J3224" s="37">
        <f t="shared" si="203"/>
        <v>0.25829786762253698</v>
      </c>
    </row>
    <row r="3225" spans="1:10" x14ac:dyDescent="0.3">
      <c r="A3225" s="37" t="s">
        <v>4223</v>
      </c>
      <c r="B3225" s="37" t="s">
        <v>4224</v>
      </c>
      <c r="C3225" s="37">
        <v>0.17963699999999999</v>
      </c>
      <c r="D3225" s="37">
        <v>9.7948499999999994E-2</v>
      </c>
      <c r="E3225" s="37">
        <v>0.14757600000000001</v>
      </c>
      <c r="F3225" s="37">
        <v>0.53558099999999997</v>
      </c>
      <c r="G3225" s="37">
        <f t="shared" si="200"/>
        <v>0.54525793683929258</v>
      </c>
      <c r="H3225" s="37">
        <f t="shared" si="201"/>
        <v>-0.87498922982812177</v>
      </c>
      <c r="I3225" s="37">
        <f t="shared" si="202"/>
        <v>0.82152340553449466</v>
      </c>
      <c r="J3225" s="37">
        <f t="shared" si="203"/>
        <v>-0.28362641616055584</v>
      </c>
    </row>
    <row r="3226" spans="1:10" x14ac:dyDescent="0.3">
      <c r="A3226" s="37" t="s">
        <v>23987</v>
      </c>
      <c r="B3226" s="37" t="s">
        <v>10805</v>
      </c>
      <c r="C3226" s="37">
        <v>4.4171199999999997</v>
      </c>
      <c r="D3226" s="37">
        <v>2.4089900000000002</v>
      </c>
      <c r="E3226" s="37">
        <v>4.3216000000000001</v>
      </c>
      <c r="F3226" s="37">
        <v>2.3792499999999999</v>
      </c>
      <c r="G3226" s="37">
        <f t="shared" si="200"/>
        <v>0.54537571992610578</v>
      </c>
      <c r="H3226" s="37">
        <f t="shared" si="201"/>
        <v>-0.87467762184710529</v>
      </c>
      <c r="I3226" s="37">
        <f t="shared" si="202"/>
        <v>0.97837504980620871</v>
      </c>
      <c r="J3226" s="37">
        <f t="shared" si="203"/>
        <v>-3.1540481680097182E-2</v>
      </c>
    </row>
    <row r="3227" spans="1:10" x14ac:dyDescent="0.3">
      <c r="A3227" s="37" t="s">
        <v>23215</v>
      </c>
      <c r="B3227" s="37" t="s">
        <v>9917</v>
      </c>
      <c r="C3227" s="37">
        <v>124.485</v>
      </c>
      <c r="D3227" s="37">
        <v>67.909599999999998</v>
      </c>
      <c r="E3227" s="37">
        <v>95.517200000000003</v>
      </c>
      <c r="F3227" s="37">
        <v>74.123199999999997</v>
      </c>
      <c r="G3227" s="37">
        <f t="shared" si="200"/>
        <v>0.54552436036470253</v>
      </c>
      <c r="H3227" s="37">
        <f t="shared" si="201"/>
        <v>-0.87428447342069937</v>
      </c>
      <c r="I3227" s="37">
        <f t="shared" si="202"/>
        <v>0.76729887134996189</v>
      </c>
      <c r="J3227" s="37">
        <f t="shared" si="203"/>
        <v>-0.38213946210200817</v>
      </c>
    </row>
    <row r="3228" spans="1:10" x14ac:dyDescent="0.3">
      <c r="A3228" s="37" t="s">
        <v>24249</v>
      </c>
      <c r="B3228" s="37" t="s">
        <v>11111</v>
      </c>
      <c r="C3228" s="37">
        <v>87.120900000000006</v>
      </c>
      <c r="D3228" s="37">
        <v>47.528199999999998</v>
      </c>
      <c r="E3228" s="37">
        <v>66.155199999999994</v>
      </c>
      <c r="F3228" s="37">
        <v>44.709200000000003</v>
      </c>
      <c r="G3228" s="37">
        <f t="shared" si="200"/>
        <v>0.54554303272808247</v>
      </c>
      <c r="H3228" s="37">
        <f t="shared" si="201"/>
        <v>-0.87423509328850413</v>
      </c>
      <c r="I3228" s="37">
        <f t="shared" si="202"/>
        <v>0.75934936392989505</v>
      </c>
      <c r="J3228" s="37">
        <f t="shared" si="203"/>
        <v>-0.39716429667156561</v>
      </c>
    </row>
    <row r="3229" spans="1:10" x14ac:dyDescent="0.3">
      <c r="A3229" s="37" t="s">
        <v>24911</v>
      </c>
      <c r="B3229" s="37" t="s">
        <v>11883</v>
      </c>
      <c r="C3229" s="37">
        <v>217.57</v>
      </c>
      <c r="D3229" s="37">
        <v>118.724</v>
      </c>
      <c r="E3229" s="37">
        <v>114.46</v>
      </c>
      <c r="F3229" s="37">
        <v>165.69900000000001</v>
      </c>
      <c r="G3229" s="37">
        <f t="shared" si="200"/>
        <v>0.54568184951969489</v>
      </c>
      <c r="H3229" s="37">
        <f t="shared" si="201"/>
        <v>-0.87386803732929763</v>
      </c>
      <c r="I3229" s="37">
        <f t="shared" si="202"/>
        <v>0.52608355931424367</v>
      </c>
      <c r="J3229" s="37">
        <f t="shared" si="203"/>
        <v>-0.92663612990575739</v>
      </c>
    </row>
    <row r="3230" spans="1:10" x14ac:dyDescent="0.3">
      <c r="A3230" s="37" t="s">
        <v>23952</v>
      </c>
      <c r="B3230" s="37" t="s">
        <v>10767</v>
      </c>
      <c r="C3230" s="37">
        <v>75.547300000000007</v>
      </c>
      <c r="D3230" s="37">
        <v>41.234400000000001</v>
      </c>
      <c r="E3230" s="37">
        <v>55.632300000000001</v>
      </c>
      <c r="F3230" s="37">
        <v>38.604300000000002</v>
      </c>
      <c r="G3230" s="37">
        <f t="shared" si="200"/>
        <v>0.54580904942995978</v>
      </c>
      <c r="H3230" s="37">
        <f t="shared" si="201"/>
        <v>-0.87353178041547808</v>
      </c>
      <c r="I3230" s="37">
        <f t="shared" si="202"/>
        <v>0.7363903144122953</v>
      </c>
      <c r="J3230" s="37">
        <f t="shared" si="203"/>
        <v>-0.44145744354072097</v>
      </c>
    </row>
    <row r="3231" spans="1:10" x14ac:dyDescent="0.3">
      <c r="A3231" s="37" t="s">
        <v>7163</v>
      </c>
      <c r="B3231" s="37" t="s">
        <v>8357</v>
      </c>
      <c r="C3231" s="37">
        <v>6623.82</v>
      </c>
      <c r="D3231" s="37">
        <v>3615.44</v>
      </c>
      <c r="E3231" s="37">
        <v>6973.87</v>
      </c>
      <c r="F3231" s="37">
        <v>3239.05</v>
      </c>
      <c r="G3231" s="37">
        <f t="shared" si="200"/>
        <v>0.54582401091817112</v>
      </c>
      <c r="H3231" s="37">
        <f t="shared" si="201"/>
        <v>-0.873492234407516</v>
      </c>
      <c r="I3231" s="37">
        <f t="shared" si="202"/>
        <v>1.0528471486242079</v>
      </c>
      <c r="J3231" s="37">
        <f t="shared" si="203"/>
        <v>7.4296002433556024E-2</v>
      </c>
    </row>
    <row r="3232" spans="1:10" x14ac:dyDescent="0.3">
      <c r="A3232" s="37" t="s">
        <v>25215</v>
      </c>
      <c r="B3232" s="37" t="s">
        <v>12242</v>
      </c>
      <c r="C3232" s="37">
        <v>0.57143900000000003</v>
      </c>
      <c r="D3232" s="37">
        <v>0.31207499999999999</v>
      </c>
      <c r="E3232" s="37">
        <v>0.83281000000000005</v>
      </c>
      <c r="F3232" s="37">
        <v>0.49402400000000002</v>
      </c>
      <c r="G3232" s="37">
        <f t="shared" si="200"/>
        <v>0.54612128328657994</v>
      </c>
      <c r="H3232" s="37">
        <f t="shared" si="201"/>
        <v>-0.87270671267017574</v>
      </c>
      <c r="I3232" s="37">
        <f t="shared" si="202"/>
        <v>1.4573909026160272</v>
      </c>
      <c r="J3232" s="37">
        <f t="shared" si="203"/>
        <v>0.54338789018680445</v>
      </c>
    </row>
    <row r="3233" spans="1:10" x14ac:dyDescent="0.3">
      <c r="A3233" s="37" t="s">
        <v>25358</v>
      </c>
      <c r="B3233" s="37" t="s">
        <v>12410</v>
      </c>
      <c r="C3233" s="37">
        <v>1.29653</v>
      </c>
      <c r="D3233" s="37">
        <v>0.70826999999999996</v>
      </c>
      <c r="E3233" s="37">
        <v>1.1796599999999999</v>
      </c>
      <c r="F3233" s="37">
        <v>0.46067900000000001</v>
      </c>
      <c r="G3233" s="37">
        <f t="shared" si="200"/>
        <v>0.54628122758439834</v>
      </c>
      <c r="H3233" s="37">
        <f t="shared" si="201"/>
        <v>-0.87228424779182978</v>
      </c>
      <c r="I3233" s="37">
        <f t="shared" si="202"/>
        <v>0.90985939392069604</v>
      </c>
      <c r="J3233" s="37">
        <f t="shared" si="203"/>
        <v>-0.13628448074797714</v>
      </c>
    </row>
    <row r="3234" spans="1:10" x14ac:dyDescent="0.3">
      <c r="A3234" s="37" t="s">
        <v>23783</v>
      </c>
      <c r="B3234" s="37" t="s">
        <v>10583</v>
      </c>
      <c r="C3234" s="37">
        <v>9.0130199999999991</v>
      </c>
      <c r="D3234" s="37">
        <v>4.9257200000000001</v>
      </c>
      <c r="E3234" s="37">
        <v>6.1800199999999998</v>
      </c>
      <c r="F3234" s="37">
        <v>3.8338800000000002</v>
      </c>
      <c r="G3234" s="37">
        <f t="shared" si="200"/>
        <v>0.54651160210451111</v>
      </c>
      <c r="H3234" s="37">
        <f t="shared" si="201"/>
        <v>-0.8716759711384553</v>
      </c>
      <c r="I3234" s="37">
        <f t="shared" si="202"/>
        <v>0.68567694291147696</v>
      </c>
      <c r="J3234" s="37">
        <f t="shared" si="203"/>
        <v>-0.54439908501630929</v>
      </c>
    </row>
    <row r="3235" spans="1:10" x14ac:dyDescent="0.3">
      <c r="A3235" s="37" t="s">
        <v>27557</v>
      </c>
      <c r="B3235" s="37" t="s">
        <v>14949</v>
      </c>
      <c r="C3235" s="37">
        <v>3.3835299999999999</v>
      </c>
      <c r="D3235" s="37">
        <v>1.8492200000000001</v>
      </c>
      <c r="E3235" s="37">
        <v>4.5336699999999999</v>
      </c>
      <c r="F3235" s="37">
        <v>1.0464800000000001</v>
      </c>
      <c r="G3235" s="37">
        <f t="shared" si="200"/>
        <v>0.54653571861340089</v>
      </c>
      <c r="H3235" s="37">
        <f t="shared" si="201"/>
        <v>-0.87161230917776045</v>
      </c>
      <c r="I3235" s="37">
        <f t="shared" si="202"/>
        <v>1.3399230980662207</v>
      </c>
      <c r="J3235" s="37">
        <f t="shared" si="203"/>
        <v>0.42215020275604104</v>
      </c>
    </row>
    <row r="3236" spans="1:10" x14ac:dyDescent="0.3">
      <c r="A3236" s="37" t="s">
        <v>23143</v>
      </c>
      <c r="B3236" s="37" t="s">
        <v>9830</v>
      </c>
      <c r="C3236" s="37">
        <v>1.2268699999999999</v>
      </c>
      <c r="D3236" s="37">
        <v>0.67118100000000003</v>
      </c>
      <c r="E3236" s="37">
        <v>1.57891</v>
      </c>
      <c r="F3236" s="37">
        <v>0.49598300000000001</v>
      </c>
      <c r="G3236" s="37">
        <f t="shared" si="200"/>
        <v>0.54706774148850335</v>
      </c>
      <c r="H3236" s="37">
        <f t="shared" si="201"/>
        <v>-0.87020860691802238</v>
      </c>
      <c r="I3236" s="37">
        <f t="shared" si="202"/>
        <v>1.2869415667511637</v>
      </c>
      <c r="J3236" s="37">
        <f t="shared" si="203"/>
        <v>0.36394654985066532</v>
      </c>
    </row>
    <row r="3237" spans="1:10" x14ac:dyDescent="0.3">
      <c r="A3237" s="37" t="s">
        <v>27940</v>
      </c>
      <c r="B3237" s="37" t="s">
        <v>15399</v>
      </c>
      <c r="C3237" s="37">
        <v>59.877400000000002</v>
      </c>
      <c r="D3237" s="37">
        <v>32.757899999999999</v>
      </c>
      <c r="E3237" s="37">
        <v>67.540300000000002</v>
      </c>
      <c r="F3237" s="37">
        <v>53.203499999999998</v>
      </c>
      <c r="G3237" s="37">
        <f t="shared" si="200"/>
        <v>0.54708287266982203</v>
      </c>
      <c r="H3237" s="37">
        <f t="shared" si="201"/>
        <v>-0.87016870440374294</v>
      </c>
      <c r="I3237" s="37">
        <f t="shared" si="202"/>
        <v>1.1279764986455658</v>
      </c>
      <c r="J3237" s="37">
        <f t="shared" si="203"/>
        <v>0.17373700954459509</v>
      </c>
    </row>
    <row r="3238" spans="1:10" x14ac:dyDescent="0.3">
      <c r="A3238" s="37" t="s">
        <v>23217</v>
      </c>
      <c r="B3238" s="37" t="s">
        <v>2003</v>
      </c>
      <c r="C3238" s="37">
        <v>0.40344799999999997</v>
      </c>
      <c r="D3238" s="37">
        <v>0.22088099999999999</v>
      </c>
      <c r="E3238" s="37">
        <v>0.45857799999999999</v>
      </c>
      <c r="F3238" s="37">
        <v>0.13891100000000001</v>
      </c>
      <c r="G3238" s="37">
        <f t="shared" si="200"/>
        <v>0.54748319486030417</v>
      </c>
      <c r="H3238" s="37">
        <f t="shared" si="201"/>
        <v>-0.8691134133950954</v>
      </c>
      <c r="I3238" s="37">
        <f t="shared" si="202"/>
        <v>1.1366471019809246</v>
      </c>
      <c r="J3238" s="37">
        <f t="shared" si="203"/>
        <v>0.18478440616640063</v>
      </c>
    </row>
    <row r="3239" spans="1:10" x14ac:dyDescent="0.3">
      <c r="A3239" s="37" t="s">
        <v>2643</v>
      </c>
      <c r="B3239" s="37" t="s">
        <v>2644</v>
      </c>
      <c r="C3239" s="37">
        <v>3.5192199999999998</v>
      </c>
      <c r="D3239" s="37">
        <v>1.927</v>
      </c>
      <c r="E3239" s="37">
        <v>1.6528</v>
      </c>
      <c r="F3239" s="37">
        <v>2.4663900000000001</v>
      </c>
      <c r="G3239" s="37">
        <f t="shared" si="200"/>
        <v>0.54756451713732024</v>
      </c>
      <c r="H3239" s="37">
        <f t="shared" si="201"/>
        <v>-0.86889913369806449</v>
      </c>
      <c r="I3239" s="37">
        <f t="shared" si="202"/>
        <v>0.46964952461056714</v>
      </c>
      <c r="J3239" s="37">
        <f t="shared" si="203"/>
        <v>-1.0903435460160884</v>
      </c>
    </row>
    <row r="3240" spans="1:10" x14ac:dyDescent="0.3">
      <c r="A3240" s="37" t="s">
        <v>29516</v>
      </c>
      <c r="B3240" s="37" t="s">
        <v>17262</v>
      </c>
      <c r="C3240" s="37">
        <v>93.643900000000002</v>
      </c>
      <c r="D3240" s="37">
        <v>51.302399999999999</v>
      </c>
      <c r="E3240" s="37">
        <v>60.547699999999999</v>
      </c>
      <c r="F3240" s="37">
        <v>38.627699999999997</v>
      </c>
      <c r="G3240" s="37">
        <f t="shared" si="200"/>
        <v>0.54784561514417918</v>
      </c>
      <c r="H3240" s="37">
        <f t="shared" si="201"/>
        <v>-0.86815870105562365</v>
      </c>
      <c r="I3240" s="37">
        <f t="shared" si="202"/>
        <v>0.64657388254867643</v>
      </c>
      <c r="J3240" s="37">
        <f t="shared" si="203"/>
        <v>-0.62911286190295057</v>
      </c>
    </row>
    <row r="3241" spans="1:10" x14ac:dyDescent="0.3">
      <c r="A3241" s="37" t="s">
        <v>27775</v>
      </c>
      <c r="B3241" s="37" t="s">
        <v>15201</v>
      </c>
      <c r="C3241" s="37">
        <v>0.372722</v>
      </c>
      <c r="D3241" s="37">
        <v>0.20421700000000001</v>
      </c>
      <c r="E3241" s="37">
        <v>0.34134100000000001</v>
      </c>
      <c r="F3241" s="37">
        <v>0.40343800000000002</v>
      </c>
      <c r="G3241" s="37">
        <f t="shared" si="200"/>
        <v>0.54790701917246643</v>
      </c>
      <c r="H3241" s="37">
        <f t="shared" si="201"/>
        <v>-0.86799700892836973</v>
      </c>
      <c r="I3241" s="37">
        <f t="shared" si="202"/>
        <v>0.91580588213199121</v>
      </c>
      <c r="J3241" s="37">
        <f t="shared" si="203"/>
        <v>-0.1268862635563994</v>
      </c>
    </row>
    <row r="3242" spans="1:10" x14ac:dyDescent="0.3">
      <c r="A3242" s="37" t="s">
        <v>29149</v>
      </c>
      <c r="B3242" s="37" t="s">
        <v>16833</v>
      </c>
      <c r="C3242" s="37">
        <v>3.3656199999999998</v>
      </c>
      <c r="D3242" s="37">
        <v>1.8452200000000001</v>
      </c>
      <c r="E3242" s="37">
        <v>2.8064</v>
      </c>
      <c r="F3242" s="37">
        <v>1.2924</v>
      </c>
      <c r="G3242" s="37">
        <f t="shared" si="200"/>
        <v>0.54825559629429355</v>
      </c>
      <c r="H3242" s="37">
        <f t="shared" si="201"/>
        <v>-0.86707946166871552</v>
      </c>
      <c r="I3242" s="37">
        <f t="shared" si="202"/>
        <v>0.83384339289640541</v>
      </c>
      <c r="J3242" s="37">
        <f t="shared" si="203"/>
        <v>-0.26215164348042874</v>
      </c>
    </row>
    <row r="3243" spans="1:10" x14ac:dyDescent="0.3">
      <c r="A3243" s="37" t="s">
        <v>22565</v>
      </c>
      <c r="B3243" s="37" t="s">
        <v>9156</v>
      </c>
      <c r="C3243" s="37">
        <v>87.903499999999994</v>
      </c>
      <c r="D3243" s="37">
        <v>48.214700000000001</v>
      </c>
      <c r="E3243" s="37">
        <v>80.508499999999998</v>
      </c>
      <c r="F3243" s="37">
        <v>42.542200000000001</v>
      </c>
      <c r="G3243" s="37">
        <f t="shared" si="200"/>
        <v>0.5484957936828454</v>
      </c>
      <c r="H3243" s="37">
        <f t="shared" si="201"/>
        <v>-0.86644753798937391</v>
      </c>
      <c r="I3243" s="37">
        <f t="shared" si="202"/>
        <v>0.91587365690785927</v>
      </c>
      <c r="J3243" s="37">
        <f t="shared" si="203"/>
        <v>-0.12677949997575899</v>
      </c>
    </row>
    <row r="3244" spans="1:10" x14ac:dyDescent="0.3">
      <c r="A3244" s="37" t="s">
        <v>37</v>
      </c>
      <c r="B3244" s="37" t="s">
        <v>471</v>
      </c>
      <c r="C3244" s="37">
        <v>116.822</v>
      </c>
      <c r="D3244" s="37">
        <v>64.076599999999999</v>
      </c>
      <c r="E3244" s="37">
        <v>105.1</v>
      </c>
      <c r="F3244" s="37">
        <v>68.741200000000006</v>
      </c>
      <c r="G3244" s="37">
        <f t="shared" si="200"/>
        <v>0.54849771447158924</v>
      </c>
      <c r="H3244" s="37">
        <f t="shared" si="201"/>
        <v>-0.86644248579467131</v>
      </c>
      <c r="I3244" s="37">
        <f t="shared" si="202"/>
        <v>0.89965931074626349</v>
      </c>
      <c r="J3244" s="37">
        <f t="shared" si="203"/>
        <v>-0.15254931983332956</v>
      </c>
    </row>
    <row r="3245" spans="1:10" x14ac:dyDescent="0.3">
      <c r="A3245" s="37" t="s">
        <v>22522</v>
      </c>
      <c r="B3245" s="37" t="s">
        <v>9104</v>
      </c>
      <c r="C3245" s="37">
        <v>25.627700000000001</v>
      </c>
      <c r="D3245" s="37">
        <v>14.06</v>
      </c>
      <c r="E3245" s="37">
        <v>17.0032</v>
      </c>
      <c r="F3245" s="37">
        <v>16.749400000000001</v>
      </c>
      <c r="G3245" s="37">
        <f t="shared" si="200"/>
        <v>0.54862512047511092</v>
      </c>
      <c r="H3245" s="37">
        <f t="shared" si="201"/>
        <v>-0.86610741299437655</v>
      </c>
      <c r="I3245" s="37">
        <f t="shared" si="202"/>
        <v>0.66346960515379838</v>
      </c>
      <c r="J3245" s="37">
        <f t="shared" si="203"/>
        <v>-0.59189772047246181</v>
      </c>
    </row>
    <row r="3246" spans="1:10" x14ac:dyDescent="0.3">
      <c r="A3246" s="37" t="s">
        <v>27097</v>
      </c>
      <c r="B3246" s="37" t="s">
        <v>14413</v>
      </c>
      <c r="C3246" s="37">
        <v>51.9651</v>
      </c>
      <c r="D3246" s="37">
        <v>28.520199999999999</v>
      </c>
      <c r="E3246" s="37">
        <v>29.964200000000002</v>
      </c>
      <c r="F3246" s="37">
        <v>25.3416</v>
      </c>
      <c r="G3246" s="37">
        <f t="shared" si="200"/>
        <v>0.54883373648852785</v>
      </c>
      <c r="H3246" s="37">
        <f t="shared" si="201"/>
        <v>-0.86555892903122489</v>
      </c>
      <c r="I3246" s="37">
        <f t="shared" si="202"/>
        <v>0.5766216172007752</v>
      </c>
      <c r="J3246" s="37">
        <f t="shared" si="203"/>
        <v>-0.79430317126342698</v>
      </c>
    </row>
    <row r="3247" spans="1:10" x14ac:dyDescent="0.3">
      <c r="A3247" s="37" t="s">
        <v>2615</v>
      </c>
      <c r="B3247" s="37" t="s">
        <v>2616</v>
      </c>
      <c r="C3247" s="37">
        <v>53.494199999999999</v>
      </c>
      <c r="D3247" s="37">
        <v>29.364599999999999</v>
      </c>
      <c r="E3247" s="37">
        <v>26.537600000000001</v>
      </c>
      <c r="F3247" s="37">
        <v>41.0593</v>
      </c>
      <c r="G3247" s="37">
        <f t="shared" si="200"/>
        <v>0.54893053826396132</v>
      </c>
      <c r="H3247" s="37">
        <f t="shared" si="201"/>
        <v>-0.8653044929105731</v>
      </c>
      <c r="I3247" s="37">
        <f t="shared" si="202"/>
        <v>0.49608368757734489</v>
      </c>
      <c r="J3247" s="37">
        <f t="shared" si="203"/>
        <v>-1.011344576153425</v>
      </c>
    </row>
    <row r="3248" spans="1:10" x14ac:dyDescent="0.3">
      <c r="A3248" s="37" t="s">
        <v>321</v>
      </c>
      <c r="B3248" s="37" t="s">
        <v>755</v>
      </c>
      <c r="C3248" s="37">
        <v>1050.8699999999999</v>
      </c>
      <c r="D3248" s="37">
        <v>576.85599999999999</v>
      </c>
      <c r="E3248" s="37">
        <v>759.03800000000001</v>
      </c>
      <c r="F3248" s="37">
        <v>496.52699999999999</v>
      </c>
      <c r="G3248" s="37">
        <f t="shared" si="200"/>
        <v>0.54893183742993901</v>
      </c>
      <c r="H3248" s="37">
        <f t="shared" si="201"/>
        <v>-0.8653010784565307</v>
      </c>
      <c r="I3248" s="37">
        <f t="shared" si="202"/>
        <v>0.72229486044896141</v>
      </c>
      <c r="J3248" s="37">
        <f t="shared" si="203"/>
        <v>-0.46934019009209027</v>
      </c>
    </row>
    <row r="3249" spans="1:10" x14ac:dyDescent="0.3">
      <c r="A3249" s="37" t="s">
        <v>24485</v>
      </c>
      <c r="B3249" s="37" t="s">
        <v>11387</v>
      </c>
      <c r="C3249" s="37">
        <v>40.071300000000001</v>
      </c>
      <c r="D3249" s="37">
        <v>21.997399999999999</v>
      </c>
      <c r="E3249" s="37">
        <v>30.456</v>
      </c>
      <c r="F3249" s="37">
        <v>24.2136</v>
      </c>
      <c r="G3249" s="37">
        <f t="shared" si="200"/>
        <v>0.54895648506537098</v>
      </c>
      <c r="H3249" s="37">
        <f t="shared" si="201"/>
        <v>-0.86523630133724683</v>
      </c>
      <c r="I3249" s="37">
        <f t="shared" si="202"/>
        <v>0.76004521939642589</v>
      </c>
      <c r="J3249" s="37">
        <f t="shared" si="203"/>
        <v>-0.39584283967554185</v>
      </c>
    </row>
    <row r="3250" spans="1:10" x14ac:dyDescent="0.3">
      <c r="A3250" s="37" t="s">
        <v>24279</v>
      </c>
      <c r="B3250" s="37" t="s">
        <v>11145</v>
      </c>
      <c r="C3250" s="37">
        <v>0.53977699999999995</v>
      </c>
      <c r="D3250" s="37">
        <v>0.29634500000000003</v>
      </c>
      <c r="E3250" s="37">
        <v>0.63325799999999999</v>
      </c>
      <c r="F3250" s="37">
        <v>0.128077</v>
      </c>
      <c r="G3250" s="37">
        <f t="shared" si="200"/>
        <v>0.54901375938582053</v>
      </c>
      <c r="H3250" s="37">
        <f t="shared" si="201"/>
        <v>-0.86508578837284655</v>
      </c>
      <c r="I3250" s="37">
        <f t="shared" si="202"/>
        <v>1.1731844817396815</v>
      </c>
      <c r="J3250" s="37">
        <f t="shared" si="203"/>
        <v>0.23042989313107165</v>
      </c>
    </row>
    <row r="3251" spans="1:10" x14ac:dyDescent="0.3">
      <c r="A3251" s="37" t="s">
        <v>22977</v>
      </c>
      <c r="B3251" s="37" t="s">
        <v>9643</v>
      </c>
      <c r="C3251" s="37">
        <v>3.1600199999999998</v>
      </c>
      <c r="D3251" s="37">
        <v>1.7352300000000001</v>
      </c>
      <c r="E3251" s="37">
        <v>3.21109</v>
      </c>
      <c r="F3251" s="37">
        <v>2.13591</v>
      </c>
      <c r="G3251" s="37">
        <f t="shared" si="200"/>
        <v>0.54911994227884642</v>
      </c>
      <c r="H3251" s="37">
        <f t="shared" si="201"/>
        <v>-0.86480678858722693</v>
      </c>
      <c r="I3251" s="37">
        <f t="shared" si="202"/>
        <v>1.0161612901184169</v>
      </c>
      <c r="J3251" s="37">
        <f t="shared" si="203"/>
        <v>2.3129411938781493E-2</v>
      </c>
    </row>
    <row r="3252" spans="1:10" x14ac:dyDescent="0.3">
      <c r="A3252" s="37" t="s">
        <v>26119</v>
      </c>
      <c r="B3252" s="37" t="s">
        <v>13304</v>
      </c>
      <c r="C3252" s="37">
        <v>0.27271099999999998</v>
      </c>
      <c r="D3252" s="37">
        <v>0.14976</v>
      </c>
      <c r="E3252" s="37">
        <v>7.45416E-2</v>
      </c>
      <c r="F3252" s="37">
        <v>3.24341E-2</v>
      </c>
      <c r="G3252" s="37">
        <f t="shared" si="200"/>
        <v>0.54915276611504493</v>
      </c>
      <c r="H3252" s="37">
        <f t="shared" si="201"/>
        <v>-0.86472055356498012</v>
      </c>
      <c r="I3252" s="37">
        <f t="shared" si="202"/>
        <v>0.27333550901870479</v>
      </c>
      <c r="J3252" s="37">
        <f t="shared" si="203"/>
        <v>-1.8712552023241253</v>
      </c>
    </row>
    <row r="3253" spans="1:10" x14ac:dyDescent="0.3">
      <c r="A3253" s="37" t="s">
        <v>23423</v>
      </c>
      <c r="B3253" s="37" t="s">
        <v>10160</v>
      </c>
      <c r="C3253" s="37">
        <v>446.42599999999999</v>
      </c>
      <c r="D3253" s="37">
        <v>245.2</v>
      </c>
      <c r="E3253" s="37">
        <v>369.99900000000002</v>
      </c>
      <c r="F3253" s="37">
        <v>261.76</v>
      </c>
      <c r="G3253" s="37">
        <f t="shared" si="200"/>
        <v>0.54925116368670279</v>
      </c>
      <c r="H3253" s="37">
        <f t="shared" si="201"/>
        <v>-0.86446207362842042</v>
      </c>
      <c r="I3253" s="37">
        <f t="shared" si="202"/>
        <v>0.8288025339025954</v>
      </c>
      <c r="J3253" s="37">
        <f t="shared" si="203"/>
        <v>-0.27089968109658247</v>
      </c>
    </row>
    <row r="3254" spans="1:10" x14ac:dyDescent="0.3">
      <c r="A3254" s="37" t="s">
        <v>22454</v>
      </c>
      <c r="B3254" s="37" t="s">
        <v>9025</v>
      </c>
      <c r="C3254" s="37">
        <v>0.61720600000000003</v>
      </c>
      <c r="D3254" s="37">
        <v>0.33900599999999997</v>
      </c>
      <c r="E3254" s="37">
        <v>0.51501399999999997</v>
      </c>
      <c r="F3254" s="37">
        <v>0.20336399999999999</v>
      </c>
      <c r="G3254" s="37">
        <f t="shared" si="200"/>
        <v>0.54925908043667748</v>
      </c>
      <c r="H3254" s="37">
        <f t="shared" si="201"/>
        <v>-0.86444127918250646</v>
      </c>
      <c r="I3254" s="37">
        <f t="shared" si="202"/>
        <v>0.83442805157435274</v>
      </c>
      <c r="J3254" s="37">
        <f t="shared" si="203"/>
        <v>-0.26114043608655368</v>
      </c>
    </row>
    <row r="3255" spans="1:10" x14ac:dyDescent="0.3">
      <c r="A3255" s="37" t="s">
        <v>23806</v>
      </c>
      <c r="B3255" s="37" t="s">
        <v>10604</v>
      </c>
      <c r="C3255" s="37">
        <v>25.898</v>
      </c>
      <c r="D3255" s="37">
        <v>14.228899999999999</v>
      </c>
      <c r="E3255" s="37">
        <v>22.4284</v>
      </c>
      <c r="F3255" s="37">
        <v>14.942399999999999</v>
      </c>
      <c r="G3255" s="37">
        <f t="shared" si="200"/>
        <v>0.54942080469534327</v>
      </c>
      <c r="H3255" s="37">
        <f t="shared" si="201"/>
        <v>-0.8640165534897708</v>
      </c>
      <c r="I3255" s="37">
        <f t="shared" si="202"/>
        <v>0.86602826473086725</v>
      </c>
      <c r="J3255" s="37">
        <f t="shared" si="203"/>
        <v>-0.2075139836517394</v>
      </c>
    </row>
    <row r="3256" spans="1:10" x14ac:dyDescent="0.3">
      <c r="A3256" s="37" t="s">
        <v>29646</v>
      </c>
      <c r="B3256" s="37" t="s">
        <v>17416</v>
      </c>
      <c r="C3256" s="37">
        <v>78.516599999999997</v>
      </c>
      <c r="D3256" s="37">
        <v>43.139200000000002</v>
      </c>
      <c r="E3256" s="37">
        <v>55.125999999999998</v>
      </c>
      <c r="F3256" s="37">
        <v>33.189599999999999</v>
      </c>
      <c r="G3256" s="37">
        <f t="shared" si="200"/>
        <v>0.54942776431990181</v>
      </c>
      <c r="H3256" s="37">
        <f t="shared" si="201"/>
        <v>-0.86399827869537194</v>
      </c>
      <c r="I3256" s="37">
        <f t="shared" si="202"/>
        <v>0.70209357002213546</v>
      </c>
      <c r="J3256" s="37">
        <f t="shared" si="203"/>
        <v>-0.5102647794414884</v>
      </c>
    </row>
    <row r="3257" spans="1:10" x14ac:dyDescent="0.3">
      <c r="A3257" s="37" t="s">
        <v>185</v>
      </c>
      <c r="B3257" s="37" t="s">
        <v>619</v>
      </c>
      <c r="C3257" s="37">
        <v>52.325200000000002</v>
      </c>
      <c r="D3257" s="37">
        <v>28.7501</v>
      </c>
      <c r="E3257" s="37">
        <v>35.3277</v>
      </c>
      <c r="F3257" s="37">
        <v>19.957100000000001</v>
      </c>
      <c r="G3257" s="37">
        <f t="shared" si="200"/>
        <v>0.54945036043818274</v>
      </c>
      <c r="H3257" s="37">
        <f t="shared" si="201"/>
        <v>-0.86393894671476845</v>
      </c>
      <c r="I3257" s="37">
        <f t="shared" si="202"/>
        <v>0.67515652114086522</v>
      </c>
      <c r="J3257" s="37">
        <f t="shared" si="203"/>
        <v>-0.56670609480280631</v>
      </c>
    </row>
    <row r="3258" spans="1:10" x14ac:dyDescent="0.3">
      <c r="A3258" s="37" t="s">
        <v>29194</v>
      </c>
      <c r="B3258" s="37" t="s">
        <v>16885</v>
      </c>
      <c r="C3258" s="37">
        <v>35.115900000000003</v>
      </c>
      <c r="D3258" s="37">
        <v>19.294599999999999</v>
      </c>
      <c r="E3258" s="37">
        <v>31.4468</v>
      </c>
      <c r="F3258" s="37">
        <v>29.0594</v>
      </c>
      <c r="G3258" s="37">
        <f t="shared" si="200"/>
        <v>0.54945480537306457</v>
      </c>
      <c r="H3258" s="37">
        <f t="shared" si="201"/>
        <v>-0.86392727567033156</v>
      </c>
      <c r="I3258" s="37">
        <f t="shared" si="202"/>
        <v>0.89551456747513225</v>
      </c>
      <c r="J3258" s="37">
        <f t="shared" si="203"/>
        <v>-0.15921119394000979</v>
      </c>
    </row>
    <row r="3259" spans="1:10" x14ac:dyDescent="0.3">
      <c r="A3259" s="37" t="s">
        <v>27548</v>
      </c>
      <c r="B3259" s="37" t="s">
        <v>14941</v>
      </c>
      <c r="C3259" s="37">
        <v>94.662899999999993</v>
      </c>
      <c r="D3259" s="37">
        <v>52.0214</v>
      </c>
      <c r="E3259" s="37">
        <v>66.591099999999997</v>
      </c>
      <c r="F3259" s="37">
        <v>49.915399999999998</v>
      </c>
      <c r="G3259" s="37">
        <f t="shared" si="200"/>
        <v>0.54954369663299985</v>
      </c>
      <c r="H3259" s="37">
        <f t="shared" si="201"/>
        <v>-0.86369389413262676</v>
      </c>
      <c r="I3259" s="37">
        <f t="shared" si="202"/>
        <v>0.70345510226287178</v>
      </c>
      <c r="J3259" s="37">
        <f t="shared" si="203"/>
        <v>-0.50746974791416422</v>
      </c>
    </row>
    <row r="3260" spans="1:10" x14ac:dyDescent="0.3">
      <c r="A3260" s="37" t="s">
        <v>25742</v>
      </c>
      <c r="B3260" s="37" t="s">
        <v>12848</v>
      </c>
      <c r="C3260" s="37">
        <v>336.95299999999997</v>
      </c>
      <c r="D3260" s="37">
        <v>185.19200000000001</v>
      </c>
      <c r="E3260" s="37">
        <v>225.50200000000001</v>
      </c>
      <c r="F3260" s="37">
        <v>186.14</v>
      </c>
      <c r="G3260" s="37">
        <f t="shared" si="200"/>
        <v>0.54960780880419535</v>
      </c>
      <c r="H3260" s="37">
        <f t="shared" si="201"/>
        <v>-0.86352559283641461</v>
      </c>
      <c r="I3260" s="37">
        <f t="shared" si="202"/>
        <v>0.66923873655969834</v>
      </c>
      <c r="J3260" s="37">
        <f t="shared" si="203"/>
        <v>-0.57940714170298124</v>
      </c>
    </row>
    <row r="3261" spans="1:10" x14ac:dyDescent="0.3">
      <c r="A3261" s="37" t="s">
        <v>23964</v>
      </c>
      <c r="B3261" s="37" t="s">
        <v>10782</v>
      </c>
      <c r="C3261" s="37">
        <v>148.77099999999999</v>
      </c>
      <c r="D3261" s="37">
        <v>81.784000000000006</v>
      </c>
      <c r="E3261" s="37">
        <v>119.881</v>
      </c>
      <c r="F3261" s="37">
        <v>94.977500000000006</v>
      </c>
      <c r="G3261" s="37">
        <f t="shared" si="200"/>
        <v>0.54973079430803051</v>
      </c>
      <c r="H3261" s="37">
        <f t="shared" si="201"/>
        <v>-0.86320279769991692</v>
      </c>
      <c r="I3261" s="37">
        <f t="shared" si="202"/>
        <v>0.80580892781523283</v>
      </c>
      <c r="J3261" s="37">
        <f t="shared" si="203"/>
        <v>-0.31149030523181309</v>
      </c>
    </row>
    <row r="3262" spans="1:10" x14ac:dyDescent="0.3">
      <c r="A3262" s="37" t="s">
        <v>30203</v>
      </c>
      <c r="B3262" s="37" t="s">
        <v>18057</v>
      </c>
      <c r="C3262" s="37">
        <v>0.111982</v>
      </c>
      <c r="D3262" s="37">
        <v>6.1573500000000003E-2</v>
      </c>
      <c r="E3262" s="37">
        <v>4.8460499999999997E-2</v>
      </c>
      <c r="F3262" s="37">
        <v>0.109357</v>
      </c>
      <c r="G3262" s="37">
        <f t="shared" si="200"/>
        <v>0.54985176189030383</v>
      </c>
      <c r="H3262" s="37">
        <f t="shared" si="201"/>
        <v>-0.86288536936172755</v>
      </c>
      <c r="I3262" s="37">
        <f t="shared" si="202"/>
        <v>0.43275258523691307</v>
      </c>
      <c r="J3262" s="37">
        <f t="shared" si="203"/>
        <v>-1.208385656699646</v>
      </c>
    </row>
    <row r="3263" spans="1:10" x14ac:dyDescent="0.3">
      <c r="A3263" s="37" t="s">
        <v>25787</v>
      </c>
      <c r="B3263" s="37" t="s">
        <v>12899</v>
      </c>
      <c r="C3263" s="37">
        <v>45.6995</v>
      </c>
      <c r="D3263" s="37">
        <v>25.1282</v>
      </c>
      <c r="E3263" s="37">
        <v>36.507300000000001</v>
      </c>
      <c r="F3263" s="37">
        <v>23.526299999999999</v>
      </c>
      <c r="G3263" s="37">
        <f t="shared" si="200"/>
        <v>0.54985721944441401</v>
      </c>
      <c r="H3263" s="37">
        <f t="shared" si="201"/>
        <v>-0.86287104996198827</v>
      </c>
      <c r="I3263" s="37">
        <f t="shared" si="202"/>
        <v>0.79885556734756402</v>
      </c>
      <c r="J3263" s="37">
        <f t="shared" si="203"/>
        <v>-0.32399340663658016</v>
      </c>
    </row>
    <row r="3264" spans="1:10" x14ac:dyDescent="0.3">
      <c r="A3264" s="37" t="s">
        <v>26660</v>
      </c>
      <c r="B3264" s="37" t="s">
        <v>13919</v>
      </c>
      <c r="C3264" s="37">
        <v>58.5229</v>
      </c>
      <c r="D3264" s="37">
        <v>32.182899999999997</v>
      </c>
      <c r="E3264" s="37">
        <v>48.331200000000003</v>
      </c>
      <c r="F3264" s="37">
        <v>27.0976</v>
      </c>
      <c r="G3264" s="37">
        <f t="shared" si="200"/>
        <v>0.54991977499406208</v>
      </c>
      <c r="H3264" s="37">
        <f t="shared" si="201"/>
        <v>-0.86270692835949792</v>
      </c>
      <c r="I3264" s="37">
        <f t="shared" si="202"/>
        <v>0.8258510770997336</v>
      </c>
      <c r="J3264" s="37">
        <f t="shared" si="203"/>
        <v>-0.27604644605152473</v>
      </c>
    </row>
    <row r="3265" spans="1:10" x14ac:dyDescent="0.3">
      <c r="A3265" s="37" t="s">
        <v>29102</v>
      </c>
      <c r="B3265" s="37" t="s">
        <v>16780</v>
      </c>
      <c r="C3265" s="37">
        <v>45.997999999999998</v>
      </c>
      <c r="D3265" s="37">
        <v>25.305299999999999</v>
      </c>
      <c r="E3265" s="37">
        <v>38.064999999999998</v>
      </c>
      <c r="F3265" s="37">
        <v>23.4786</v>
      </c>
      <c r="G3265" s="37">
        <f t="shared" si="200"/>
        <v>0.55013913648419499</v>
      </c>
      <c r="H3265" s="37">
        <f t="shared" si="201"/>
        <v>-0.86213155601376379</v>
      </c>
      <c r="I3265" s="37">
        <f t="shared" si="202"/>
        <v>0.82753597982520977</v>
      </c>
      <c r="J3265" s="37">
        <f t="shared" si="203"/>
        <v>-0.27310605573251867</v>
      </c>
    </row>
    <row r="3266" spans="1:10" x14ac:dyDescent="0.3">
      <c r="A3266" s="37" t="s">
        <v>25906</v>
      </c>
      <c r="B3266" s="37" t="s">
        <v>13042</v>
      </c>
      <c r="C3266" s="37">
        <v>122.34099999999999</v>
      </c>
      <c r="D3266" s="37">
        <v>67.339399999999998</v>
      </c>
      <c r="E3266" s="37">
        <v>99.994699999999995</v>
      </c>
      <c r="F3266" s="37">
        <v>91.054400000000001</v>
      </c>
      <c r="G3266" s="37">
        <f t="shared" ref="G3266:G3329" si="204">D3266/C3266</f>
        <v>0.55042381540121466</v>
      </c>
      <c r="H3266" s="37">
        <f t="shared" ref="H3266:H3329" si="205">LOG(G3266,2)</f>
        <v>-0.86138520184967682</v>
      </c>
      <c r="I3266" s="37">
        <f t="shared" ref="I3266:I3329" si="206">E3266/C3266</f>
        <v>0.81734414464488603</v>
      </c>
      <c r="J3266" s="37">
        <f t="shared" ref="J3266:J3329" si="207">LOG(I3266,2)</f>
        <v>-0.29098443850844175</v>
      </c>
    </row>
    <row r="3267" spans="1:10" x14ac:dyDescent="0.3">
      <c r="A3267" s="37" t="s">
        <v>22820</v>
      </c>
      <c r="B3267" s="37" t="s">
        <v>9455</v>
      </c>
      <c r="C3267" s="37">
        <v>4222.55</v>
      </c>
      <c r="D3267" s="37">
        <v>2324.89</v>
      </c>
      <c r="E3267" s="37">
        <v>4295.1499999999996</v>
      </c>
      <c r="F3267" s="37">
        <v>1892.5</v>
      </c>
      <c r="G3267" s="37">
        <f t="shared" si="204"/>
        <v>0.5505890990041562</v>
      </c>
      <c r="H3267" s="37">
        <f t="shared" si="205"/>
        <v>-0.86095204828176597</v>
      </c>
      <c r="I3267" s="37">
        <f t="shared" si="206"/>
        <v>1.0171934020911533</v>
      </c>
      <c r="J3267" s="37">
        <f t="shared" si="207"/>
        <v>2.4594009294368491E-2</v>
      </c>
    </row>
    <row r="3268" spans="1:10" x14ac:dyDescent="0.3">
      <c r="A3268" s="37" t="s">
        <v>24567</v>
      </c>
      <c r="B3268" s="37" t="s">
        <v>11482</v>
      </c>
      <c r="C3268" s="37">
        <v>21.758900000000001</v>
      </c>
      <c r="D3268" s="37">
        <v>11.980399999999999</v>
      </c>
      <c r="E3268" s="37">
        <v>21.7759</v>
      </c>
      <c r="F3268" s="37">
        <v>24.862200000000001</v>
      </c>
      <c r="G3268" s="37">
        <f t="shared" si="204"/>
        <v>0.5505976864639297</v>
      </c>
      <c r="H3268" s="37">
        <f t="shared" si="205"/>
        <v>-0.86092954694812696</v>
      </c>
      <c r="I3268" s="37">
        <f t="shared" si="206"/>
        <v>1.000781289495333</v>
      </c>
      <c r="J3268" s="37">
        <f t="shared" si="207"/>
        <v>1.1267223895234366E-3</v>
      </c>
    </row>
    <row r="3269" spans="1:10" x14ac:dyDescent="0.3">
      <c r="A3269" s="37" t="s">
        <v>25000</v>
      </c>
      <c r="B3269" s="37" t="s">
        <v>11987</v>
      </c>
      <c r="C3269" s="37">
        <v>0.30549799999999999</v>
      </c>
      <c r="D3269" s="37">
        <v>0.16827600000000001</v>
      </c>
      <c r="E3269" s="37">
        <v>9.7661200000000004E-2</v>
      </c>
      <c r="F3269" s="37">
        <v>0.28911900000000001</v>
      </c>
      <c r="G3269" s="37">
        <f t="shared" si="204"/>
        <v>0.55082520998500817</v>
      </c>
      <c r="H3269" s="37">
        <f t="shared" si="205"/>
        <v>-0.86033350511665108</v>
      </c>
      <c r="I3269" s="37">
        <f t="shared" si="206"/>
        <v>0.3196786885675193</v>
      </c>
      <c r="J3269" s="37">
        <f t="shared" si="207"/>
        <v>-1.6453055250659938</v>
      </c>
    </row>
    <row r="3270" spans="1:10" x14ac:dyDescent="0.3">
      <c r="A3270" s="37" t="s">
        <v>28283</v>
      </c>
      <c r="B3270" s="37" t="s">
        <v>15812</v>
      </c>
      <c r="C3270" s="37">
        <v>65.251499999999993</v>
      </c>
      <c r="D3270" s="37">
        <v>35.944800000000001</v>
      </c>
      <c r="E3270" s="37">
        <v>43.493400000000001</v>
      </c>
      <c r="F3270" s="37">
        <v>50.3461</v>
      </c>
      <c r="G3270" s="37">
        <f t="shared" si="204"/>
        <v>0.55086549734488865</v>
      </c>
      <c r="H3270" s="37">
        <f t="shared" si="205"/>
        <v>-0.86022799024945773</v>
      </c>
      <c r="I3270" s="37">
        <f t="shared" si="206"/>
        <v>0.66655019424840822</v>
      </c>
      <c r="J3270" s="37">
        <f t="shared" si="207"/>
        <v>-0.58521457401181942</v>
      </c>
    </row>
    <row r="3271" spans="1:10" x14ac:dyDescent="0.3">
      <c r="A3271" s="37" t="s">
        <v>26747</v>
      </c>
      <c r="B3271" s="37" t="s">
        <v>14014</v>
      </c>
      <c r="C3271" s="37">
        <v>1.35063</v>
      </c>
      <c r="D3271" s="37">
        <v>0.74412999999999996</v>
      </c>
      <c r="E3271" s="37">
        <v>1.3011999999999999</v>
      </c>
      <c r="F3271" s="37">
        <v>0.77518200000000004</v>
      </c>
      <c r="G3271" s="37">
        <f t="shared" si="204"/>
        <v>0.55095029726868194</v>
      </c>
      <c r="H3271" s="37">
        <f t="shared" si="205"/>
        <v>-0.86000591968128481</v>
      </c>
      <c r="I3271" s="37">
        <f t="shared" si="206"/>
        <v>0.96340226412859176</v>
      </c>
      <c r="J3271" s="37">
        <f t="shared" si="207"/>
        <v>-5.3789780425568451E-2</v>
      </c>
    </row>
    <row r="3272" spans="1:10" x14ac:dyDescent="0.3">
      <c r="A3272" s="37" t="s">
        <v>27212</v>
      </c>
      <c r="B3272" s="37" t="s">
        <v>14547</v>
      </c>
      <c r="C3272" s="37">
        <v>1.41395</v>
      </c>
      <c r="D3272" s="37">
        <v>0.77905400000000002</v>
      </c>
      <c r="E3272" s="37">
        <v>0.97203600000000001</v>
      </c>
      <c r="F3272" s="37">
        <v>1.10459</v>
      </c>
      <c r="G3272" s="37">
        <f t="shared" si="204"/>
        <v>0.55097705010785392</v>
      </c>
      <c r="H3272" s="37">
        <f t="shared" si="205"/>
        <v>-0.85993586753401285</v>
      </c>
      <c r="I3272" s="37">
        <f t="shared" si="206"/>
        <v>0.68746136709218852</v>
      </c>
      <c r="J3272" s="37">
        <f t="shared" si="207"/>
        <v>-0.54064945346532811</v>
      </c>
    </row>
    <row r="3273" spans="1:10" x14ac:dyDescent="0.3">
      <c r="A3273" s="37" t="s">
        <v>26888</v>
      </c>
      <c r="B3273" s="37" t="s">
        <v>14181</v>
      </c>
      <c r="C3273" s="37">
        <v>4.1380800000000004</v>
      </c>
      <c r="D3273" s="37">
        <v>2.2801999999999998</v>
      </c>
      <c r="E3273" s="37">
        <v>4.1478900000000003</v>
      </c>
      <c r="F3273" s="37">
        <v>2.0569299999999999</v>
      </c>
      <c r="G3273" s="37">
        <f t="shared" si="204"/>
        <v>0.5510284963074662</v>
      </c>
      <c r="H3273" s="37">
        <f t="shared" si="205"/>
        <v>-0.85980116553119879</v>
      </c>
      <c r="I3273" s="37">
        <f t="shared" si="206"/>
        <v>1.0023706646560724</v>
      </c>
      <c r="J3273" s="37">
        <f t="shared" si="207"/>
        <v>3.4160985288980593E-3</v>
      </c>
    </row>
    <row r="3274" spans="1:10" x14ac:dyDescent="0.3">
      <c r="A3274" s="37" t="s">
        <v>24696</v>
      </c>
      <c r="B3274" s="37" t="s">
        <v>11645</v>
      </c>
      <c r="C3274" s="37">
        <v>76.510599999999997</v>
      </c>
      <c r="D3274" s="37">
        <v>42.164999999999999</v>
      </c>
      <c r="E3274" s="37">
        <v>53.715899999999998</v>
      </c>
      <c r="F3274" s="37">
        <v>51.383000000000003</v>
      </c>
      <c r="G3274" s="37">
        <f t="shared" si="204"/>
        <v>0.55110010900450401</v>
      </c>
      <c r="H3274" s="37">
        <f t="shared" si="205"/>
        <v>-0.8596136823599454</v>
      </c>
      <c r="I3274" s="37">
        <f t="shared" si="206"/>
        <v>0.70207134697675877</v>
      </c>
      <c r="J3274" s="37">
        <f t="shared" si="207"/>
        <v>-0.51031044512786605</v>
      </c>
    </row>
    <row r="3275" spans="1:10" x14ac:dyDescent="0.3">
      <c r="A3275" s="37" t="s">
        <v>22609</v>
      </c>
      <c r="B3275" s="37" t="s">
        <v>9209</v>
      </c>
      <c r="C3275" s="37">
        <v>15.5435</v>
      </c>
      <c r="D3275" s="37">
        <v>8.5660699999999999</v>
      </c>
      <c r="E3275" s="37">
        <v>12.3635</v>
      </c>
      <c r="F3275" s="37">
        <v>7.3907800000000003</v>
      </c>
      <c r="G3275" s="37">
        <f t="shared" si="204"/>
        <v>0.55110303342233091</v>
      </c>
      <c r="H3275" s="37">
        <f t="shared" si="205"/>
        <v>-0.85960602670567632</v>
      </c>
      <c r="I3275" s="37">
        <f t="shared" si="206"/>
        <v>0.7954128735484286</v>
      </c>
      <c r="J3275" s="37">
        <f t="shared" si="207"/>
        <v>-0.33022418291499561</v>
      </c>
    </row>
    <row r="3276" spans="1:10" x14ac:dyDescent="0.3">
      <c r="A3276" s="37" t="s">
        <v>25633</v>
      </c>
      <c r="B3276" s="37" t="s">
        <v>12724</v>
      </c>
      <c r="C3276" s="37">
        <v>42.591500000000003</v>
      </c>
      <c r="D3276" s="37">
        <v>23.474599999999999</v>
      </c>
      <c r="E3276" s="37">
        <v>29.468</v>
      </c>
      <c r="F3276" s="37">
        <v>25.2699</v>
      </c>
      <c r="G3276" s="37">
        <f t="shared" si="204"/>
        <v>0.55115692098188596</v>
      </c>
      <c r="H3276" s="37">
        <f t="shared" si="205"/>
        <v>-0.8594649650356283</v>
      </c>
      <c r="I3276" s="37">
        <f t="shared" si="206"/>
        <v>0.69187513940574996</v>
      </c>
      <c r="J3276" s="37">
        <f t="shared" si="207"/>
        <v>-0.5314163923048778</v>
      </c>
    </row>
    <row r="3277" spans="1:10" x14ac:dyDescent="0.3">
      <c r="A3277" s="37" t="s">
        <v>30474</v>
      </c>
      <c r="B3277" s="37" t="s">
        <v>18373</v>
      </c>
      <c r="C3277" s="37">
        <v>146.38999999999999</v>
      </c>
      <c r="D3277" s="37">
        <v>80.690799999999996</v>
      </c>
      <c r="E3277" s="37">
        <v>108.923</v>
      </c>
      <c r="F3277" s="37">
        <v>92.717299999999994</v>
      </c>
      <c r="G3277" s="37">
        <f t="shared" si="204"/>
        <v>0.5512043172347838</v>
      </c>
      <c r="H3277" s="37">
        <f t="shared" si="205"/>
        <v>-0.85934090708314581</v>
      </c>
      <c r="I3277" s="37">
        <f t="shared" si="206"/>
        <v>0.74406038663843166</v>
      </c>
      <c r="J3277" s="37">
        <f t="shared" si="207"/>
        <v>-0.42650838219858195</v>
      </c>
    </row>
    <row r="3278" spans="1:10" x14ac:dyDescent="0.3">
      <c r="A3278" s="37" t="s">
        <v>25400</v>
      </c>
      <c r="B3278" s="37" t="s">
        <v>12459</v>
      </c>
      <c r="C3278" s="37">
        <v>4391.6499999999996</v>
      </c>
      <c r="D3278" s="37">
        <v>2421.15</v>
      </c>
      <c r="E3278" s="37">
        <v>4367.32</v>
      </c>
      <c r="F3278" s="37">
        <v>1744.75</v>
      </c>
      <c r="G3278" s="37">
        <f t="shared" si="204"/>
        <v>0.55130759509523763</v>
      </c>
      <c r="H3278" s="37">
        <f t="shared" si="205"/>
        <v>-0.85907061801709605</v>
      </c>
      <c r="I3278" s="37">
        <f t="shared" si="206"/>
        <v>0.99445994102444413</v>
      </c>
      <c r="J3278" s="37">
        <f t="shared" si="207"/>
        <v>-8.0148375029258159E-3</v>
      </c>
    </row>
    <row r="3279" spans="1:10" x14ac:dyDescent="0.3">
      <c r="A3279" s="37" t="s">
        <v>30468</v>
      </c>
      <c r="B3279" s="37" t="s">
        <v>18365</v>
      </c>
      <c r="C3279" s="37">
        <v>4.3605099999999997</v>
      </c>
      <c r="D3279" s="37">
        <v>2.4041100000000002</v>
      </c>
      <c r="E3279" s="37">
        <v>3.7482799999999998</v>
      </c>
      <c r="F3279" s="37">
        <v>2.8603200000000002</v>
      </c>
      <c r="G3279" s="37">
        <f t="shared" si="204"/>
        <v>0.55133688490566479</v>
      </c>
      <c r="H3279" s="37">
        <f t="shared" si="205"/>
        <v>-0.85899397270661182</v>
      </c>
      <c r="I3279" s="37">
        <f t="shared" si="206"/>
        <v>0.85959669855131626</v>
      </c>
      <c r="J3279" s="37">
        <f t="shared" si="207"/>
        <v>-0.21826815306255742</v>
      </c>
    </row>
    <row r="3280" spans="1:10" x14ac:dyDescent="0.3">
      <c r="A3280" s="37" t="s">
        <v>25461</v>
      </c>
      <c r="B3280" s="37" t="s">
        <v>12531</v>
      </c>
      <c r="C3280" s="37">
        <v>28.694199999999999</v>
      </c>
      <c r="D3280" s="37">
        <v>15.8217</v>
      </c>
      <c r="E3280" s="37">
        <v>24.172599999999999</v>
      </c>
      <c r="F3280" s="37">
        <v>18.527699999999999</v>
      </c>
      <c r="G3280" s="37">
        <f t="shared" si="204"/>
        <v>0.55139017641195787</v>
      </c>
      <c r="H3280" s="37">
        <f t="shared" si="205"/>
        <v>-0.85885453041920012</v>
      </c>
      <c r="I3280" s="37">
        <f t="shared" si="206"/>
        <v>0.84242111646256035</v>
      </c>
      <c r="J3280" s="37">
        <f t="shared" si="207"/>
        <v>-0.24738649490313105</v>
      </c>
    </row>
    <row r="3281" spans="1:10" x14ac:dyDescent="0.3">
      <c r="A3281" s="37" t="s">
        <v>947</v>
      </c>
      <c r="B3281" s="37" t="s">
        <v>1499</v>
      </c>
      <c r="C3281" s="37">
        <v>3.21759</v>
      </c>
      <c r="D3281" s="37">
        <v>1.7741800000000001</v>
      </c>
      <c r="E3281" s="37">
        <v>2.2125900000000001</v>
      </c>
      <c r="F3281" s="37">
        <v>1.7415099999999999</v>
      </c>
      <c r="G3281" s="37">
        <f t="shared" si="204"/>
        <v>0.55140027163187355</v>
      </c>
      <c r="H3281" s="37">
        <f t="shared" si="205"/>
        <v>-0.85882811683584848</v>
      </c>
      <c r="I3281" s="37">
        <f t="shared" si="206"/>
        <v>0.68765442458486015</v>
      </c>
      <c r="J3281" s="37">
        <f t="shared" si="207"/>
        <v>-0.54024436308559498</v>
      </c>
    </row>
    <row r="3282" spans="1:10" x14ac:dyDescent="0.3">
      <c r="A3282" s="37" t="s">
        <v>7172</v>
      </c>
      <c r="B3282" s="37" t="s">
        <v>8366</v>
      </c>
      <c r="C3282" s="37">
        <v>5422.62</v>
      </c>
      <c r="D3282" s="37">
        <v>2991.43</v>
      </c>
      <c r="E3282" s="37">
        <v>5466.92</v>
      </c>
      <c r="F3282" s="37">
        <v>2708.19</v>
      </c>
      <c r="G3282" s="37">
        <f t="shared" si="204"/>
        <v>0.55165768576813423</v>
      </c>
      <c r="H3282" s="37">
        <f t="shared" si="205"/>
        <v>-0.85815477034106447</v>
      </c>
      <c r="I3282" s="37">
        <f t="shared" si="206"/>
        <v>1.008169482648609</v>
      </c>
      <c r="J3282" s="37">
        <f t="shared" si="207"/>
        <v>1.1738189654459767E-2</v>
      </c>
    </row>
    <row r="3283" spans="1:10" x14ac:dyDescent="0.3">
      <c r="A3283" s="37" t="s">
        <v>22752</v>
      </c>
      <c r="B3283" s="37" t="s">
        <v>9372</v>
      </c>
      <c r="C3283" s="37">
        <v>8.1988900000000005</v>
      </c>
      <c r="D3283" s="37">
        <v>4.5250399999999997</v>
      </c>
      <c r="E3283" s="37">
        <v>5.6418900000000001</v>
      </c>
      <c r="F3283" s="37">
        <v>3.3797000000000001</v>
      </c>
      <c r="G3283" s="37">
        <f t="shared" si="204"/>
        <v>0.55190885595489136</v>
      </c>
      <c r="H3283" s="37">
        <f t="shared" si="205"/>
        <v>-0.85749805962102987</v>
      </c>
      <c r="I3283" s="37">
        <f t="shared" si="206"/>
        <v>0.68812851495751248</v>
      </c>
      <c r="J3283" s="37">
        <f t="shared" si="207"/>
        <v>-0.53925006691143362</v>
      </c>
    </row>
    <row r="3284" spans="1:10" x14ac:dyDescent="0.3">
      <c r="A3284" s="37" t="s">
        <v>24146</v>
      </c>
      <c r="B3284" s="37" t="s">
        <v>10991</v>
      </c>
      <c r="C3284" s="37">
        <v>1.58063</v>
      </c>
      <c r="D3284" s="37">
        <v>0.87249399999999999</v>
      </c>
      <c r="E3284" s="37">
        <v>1.46523</v>
      </c>
      <c r="F3284" s="37">
        <v>0.52093199999999995</v>
      </c>
      <c r="G3284" s="37">
        <f t="shared" si="204"/>
        <v>0.55199129461037688</v>
      </c>
      <c r="H3284" s="37">
        <f t="shared" si="205"/>
        <v>-0.85728258027789039</v>
      </c>
      <c r="I3284" s="37">
        <f t="shared" si="206"/>
        <v>0.9269911364455945</v>
      </c>
      <c r="J3284" s="37">
        <f t="shared" si="207"/>
        <v>-0.10937255049946845</v>
      </c>
    </row>
    <row r="3285" spans="1:10" x14ac:dyDescent="0.3">
      <c r="A3285" s="37" t="s">
        <v>29747</v>
      </c>
      <c r="B3285" s="37" t="s">
        <v>17528</v>
      </c>
      <c r="C3285" s="37">
        <v>1.7548600000000001</v>
      </c>
      <c r="D3285" s="37">
        <v>0.96877500000000005</v>
      </c>
      <c r="E3285" s="37">
        <v>1.3587800000000001</v>
      </c>
      <c r="F3285" s="37">
        <v>0.83401999999999998</v>
      </c>
      <c r="G3285" s="37">
        <f t="shared" si="204"/>
        <v>0.55205258539142721</v>
      </c>
      <c r="H3285" s="37">
        <f t="shared" si="205"/>
        <v>-0.85712239840909688</v>
      </c>
      <c r="I3285" s="37">
        <f t="shared" si="206"/>
        <v>0.77429538538686848</v>
      </c>
      <c r="J3285" s="37">
        <f t="shared" si="207"/>
        <v>-0.36904405082203989</v>
      </c>
    </row>
    <row r="3286" spans="1:10" x14ac:dyDescent="0.3">
      <c r="A3286" s="37" t="s">
        <v>966</v>
      </c>
      <c r="B3286" s="37" t="s">
        <v>1524</v>
      </c>
      <c r="C3286" s="37">
        <v>4.8459500000000002</v>
      </c>
      <c r="D3286" s="37">
        <v>2.6755599999999999</v>
      </c>
      <c r="E3286" s="37">
        <v>3.87696</v>
      </c>
      <c r="F3286" s="37">
        <v>2.94469</v>
      </c>
      <c r="G3286" s="37">
        <f t="shared" si="204"/>
        <v>0.552122906757189</v>
      </c>
      <c r="H3286" s="37">
        <f t="shared" si="205"/>
        <v>-0.85693863724701413</v>
      </c>
      <c r="I3286" s="37">
        <f t="shared" si="206"/>
        <v>0.80004127157729643</v>
      </c>
      <c r="J3286" s="37">
        <f t="shared" si="207"/>
        <v>-0.32185366893227468</v>
      </c>
    </row>
    <row r="3287" spans="1:10" x14ac:dyDescent="0.3">
      <c r="A3287" s="37" t="s">
        <v>29029</v>
      </c>
      <c r="B3287" s="37" t="s">
        <v>16691</v>
      </c>
      <c r="C3287" s="37">
        <v>3.9717199999999999</v>
      </c>
      <c r="D3287" s="37">
        <v>2.19428</v>
      </c>
      <c r="E3287" s="37">
        <v>3.2066300000000001</v>
      </c>
      <c r="F3287" s="37">
        <v>2.5273400000000001</v>
      </c>
      <c r="G3287" s="37">
        <f t="shared" si="204"/>
        <v>0.55247600535788022</v>
      </c>
      <c r="H3287" s="37">
        <f t="shared" si="205"/>
        <v>-0.85601628685914732</v>
      </c>
      <c r="I3287" s="37">
        <f t="shared" si="206"/>
        <v>0.80736557461251046</v>
      </c>
      <c r="J3287" s="37">
        <f t="shared" si="207"/>
        <v>-0.30870602205784303</v>
      </c>
    </row>
    <row r="3288" spans="1:10" x14ac:dyDescent="0.3">
      <c r="A3288" s="37" t="s">
        <v>29001</v>
      </c>
      <c r="B3288" s="37" t="s">
        <v>1984</v>
      </c>
      <c r="C3288" s="37">
        <v>6.5146100000000002</v>
      </c>
      <c r="D3288" s="37">
        <v>3.5996600000000001</v>
      </c>
      <c r="E3288" s="37">
        <v>4.9515700000000002</v>
      </c>
      <c r="F3288" s="37">
        <v>2.3247800000000001</v>
      </c>
      <c r="G3288" s="37">
        <f t="shared" si="204"/>
        <v>0.55255187954459284</v>
      </c>
      <c r="H3288" s="37">
        <f t="shared" si="205"/>
        <v>-0.85581816821513956</v>
      </c>
      <c r="I3288" s="37">
        <f t="shared" si="206"/>
        <v>0.76007159292728188</v>
      </c>
      <c r="J3288" s="37">
        <f t="shared" si="207"/>
        <v>-0.39579277909878613</v>
      </c>
    </row>
    <row r="3289" spans="1:10" x14ac:dyDescent="0.3">
      <c r="A3289" s="37" t="s">
        <v>23495</v>
      </c>
      <c r="B3289" s="37" t="s">
        <v>10248</v>
      </c>
      <c r="C3289" s="37">
        <v>347.38499999999999</v>
      </c>
      <c r="D3289" s="37">
        <v>191.965</v>
      </c>
      <c r="E3289" s="37">
        <v>242.63499999999999</v>
      </c>
      <c r="F3289" s="37">
        <v>262.29599999999999</v>
      </c>
      <c r="G3289" s="37">
        <f t="shared" si="204"/>
        <v>0.55260014105387401</v>
      </c>
      <c r="H3289" s="37">
        <f t="shared" si="205"/>
        <v>-0.85569216448198382</v>
      </c>
      <c r="I3289" s="37">
        <f t="shared" si="206"/>
        <v>0.69846136131381609</v>
      </c>
      <c r="J3289" s="37">
        <f t="shared" si="207"/>
        <v>-0.51774778652933462</v>
      </c>
    </row>
    <row r="3290" spans="1:10" x14ac:dyDescent="0.3">
      <c r="A3290" s="37" t="s">
        <v>24688</v>
      </c>
      <c r="B3290" s="37" t="s">
        <v>11636</v>
      </c>
      <c r="C3290" s="37">
        <v>47.116300000000003</v>
      </c>
      <c r="D3290" s="37">
        <v>26.038799999999998</v>
      </c>
      <c r="E3290" s="37">
        <v>36.323099999999997</v>
      </c>
      <c r="F3290" s="37">
        <v>29.654900000000001</v>
      </c>
      <c r="G3290" s="37">
        <f t="shared" si="204"/>
        <v>0.55264950770752364</v>
      </c>
      <c r="H3290" s="37">
        <f t="shared" si="205"/>
        <v>-0.85556328676366422</v>
      </c>
      <c r="I3290" s="37">
        <f t="shared" si="206"/>
        <v>0.77092428734853957</v>
      </c>
      <c r="J3290" s="37">
        <f t="shared" si="207"/>
        <v>-0.37533891520150636</v>
      </c>
    </row>
    <row r="3291" spans="1:10" x14ac:dyDescent="0.3">
      <c r="A3291" s="37" t="s">
        <v>30460</v>
      </c>
      <c r="B3291" s="37" t="s">
        <v>18357</v>
      </c>
      <c r="C3291" s="37">
        <v>40.539400000000001</v>
      </c>
      <c r="D3291" s="37">
        <v>22.404900000000001</v>
      </c>
      <c r="E3291" s="37">
        <v>30.8535</v>
      </c>
      <c r="F3291" s="37">
        <v>32.173200000000001</v>
      </c>
      <c r="G3291" s="37">
        <f t="shared" si="204"/>
        <v>0.55266974844225625</v>
      </c>
      <c r="H3291" s="37">
        <f t="shared" si="205"/>
        <v>-0.8555104491650003</v>
      </c>
      <c r="I3291" s="37">
        <f t="shared" si="206"/>
        <v>0.76107441156011191</v>
      </c>
      <c r="J3291" s="37">
        <f t="shared" si="207"/>
        <v>-0.39389057947584272</v>
      </c>
    </row>
    <row r="3292" spans="1:10" x14ac:dyDescent="0.3">
      <c r="A3292" s="37" t="s">
        <v>26973</v>
      </c>
      <c r="B3292" s="37" t="s">
        <v>14280</v>
      </c>
      <c r="C3292" s="37">
        <v>29.894300000000001</v>
      </c>
      <c r="D3292" s="37">
        <v>16.522400000000001</v>
      </c>
      <c r="E3292" s="37">
        <v>23.670999999999999</v>
      </c>
      <c r="F3292" s="37">
        <v>22.357900000000001</v>
      </c>
      <c r="G3292" s="37">
        <f t="shared" si="204"/>
        <v>0.5526939918312187</v>
      </c>
      <c r="H3292" s="37">
        <f t="shared" si="205"/>
        <v>-0.8554471653503396</v>
      </c>
      <c r="I3292" s="37">
        <f t="shared" si="206"/>
        <v>0.79182319037408466</v>
      </c>
      <c r="J3292" s="37">
        <f t="shared" si="207"/>
        <v>-0.3367497742385292</v>
      </c>
    </row>
    <row r="3293" spans="1:10" x14ac:dyDescent="0.3">
      <c r="A3293" s="37" t="s">
        <v>23119</v>
      </c>
      <c r="B3293" s="37" t="s">
        <v>9803</v>
      </c>
      <c r="C3293" s="37">
        <v>1.9576899999999999</v>
      </c>
      <c r="D3293" s="37">
        <v>1.0821000000000001</v>
      </c>
      <c r="E3293" s="37">
        <v>1.22726</v>
      </c>
      <c r="F3293" s="37">
        <v>0.93360200000000004</v>
      </c>
      <c r="G3293" s="37">
        <f t="shared" si="204"/>
        <v>0.55274328417675944</v>
      </c>
      <c r="H3293" s="37">
        <f t="shared" si="205"/>
        <v>-0.85531850346412319</v>
      </c>
      <c r="I3293" s="37">
        <f t="shared" si="206"/>
        <v>0.6268918981043986</v>
      </c>
      <c r="J3293" s="37">
        <f t="shared" si="207"/>
        <v>-0.67371141025671222</v>
      </c>
    </row>
    <row r="3294" spans="1:10" x14ac:dyDescent="0.3">
      <c r="A3294" s="37" t="s">
        <v>26470</v>
      </c>
      <c r="B3294" s="37" t="s">
        <v>13702</v>
      </c>
      <c r="C3294" s="37">
        <v>210.09899999999999</v>
      </c>
      <c r="D3294" s="37">
        <v>116.133</v>
      </c>
      <c r="E3294" s="37">
        <v>156.29400000000001</v>
      </c>
      <c r="F3294" s="37">
        <v>116.393</v>
      </c>
      <c r="G3294" s="37">
        <f t="shared" si="204"/>
        <v>0.55275370182628192</v>
      </c>
      <c r="H3294" s="37">
        <f t="shared" si="205"/>
        <v>-0.85529131299414529</v>
      </c>
      <c r="I3294" s="37">
        <f t="shared" si="206"/>
        <v>0.74390644410492202</v>
      </c>
      <c r="J3294" s="37">
        <f t="shared" si="207"/>
        <v>-0.42680689978093644</v>
      </c>
    </row>
    <row r="3295" spans="1:10" x14ac:dyDescent="0.3">
      <c r="A3295" s="37" t="s">
        <v>7108</v>
      </c>
      <c r="B3295" s="37" t="s">
        <v>8302</v>
      </c>
      <c r="C3295" s="37">
        <v>1.3489800000000001</v>
      </c>
      <c r="D3295" s="37">
        <v>0.74568900000000005</v>
      </c>
      <c r="E3295" s="37">
        <v>1.4547099999999999</v>
      </c>
      <c r="F3295" s="37">
        <v>1.00196</v>
      </c>
      <c r="G3295" s="37">
        <f t="shared" si="204"/>
        <v>0.55277987813014273</v>
      </c>
      <c r="H3295" s="37">
        <f t="shared" si="205"/>
        <v>-0.85522299408559199</v>
      </c>
      <c r="I3295" s="37">
        <f t="shared" si="206"/>
        <v>1.0783777372533321</v>
      </c>
      <c r="J3295" s="37">
        <f t="shared" si="207"/>
        <v>0.10886261798464533</v>
      </c>
    </row>
    <row r="3296" spans="1:10" x14ac:dyDescent="0.3">
      <c r="A3296" s="37" t="s">
        <v>1008</v>
      </c>
      <c r="B3296" s="37" t="s">
        <v>1569</v>
      </c>
      <c r="C3296" s="37">
        <v>5.40259</v>
      </c>
      <c r="D3296" s="37">
        <v>2.9874999999999998</v>
      </c>
      <c r="E3296" s="37">
        <v>3.0306299999999999</v>
      </c>
      <c r="F3296" s="37">
        <v>3.9570099999999999</v>
      </c>
      <c r="G3296" s="37">
        <f t="shared" si="204"/>
        <v>0.55297551729818473</v>
      </c>
      <c r="H3296" s="37">
        <f t="shared" si="205"/>
        <v>-0.85471248758180307</v>
      </c>
      <c r="I3296" s="37">
        <f t="shared" si="206"/>
        <v>0.56095872535209967</v>
      </c>
      <c r="J3296" s="37">
        <f t="shared" si="207"/>
        <v>-0.83403347186162535</v>
      </c>
    </row>
    <row r="3297" spans="1:10" x14ac:dyDescent="0.3">
      <c r="A3297" s="37" t="s">
        <v>27489</v>
      </c>
      <c r="B3297" s="37" t="s">
        <v>14872</v>
      </c>
      <c r="C3297" s="37">
        <v>81.770099999999999</v>
      </c>
      <c r="D3297" s="37">
        <v>45.226199999999999</v>
      </c>
      <c r="E3297" s="37">
        <v>56.613300000000002</v>
      </c>
      <c r="F3297" s="37">
        <v>70.759200000000007</v>
      </c>
      <c r="G3297" s="37">
        <f t="shared" si="204"/>
        <v>0.55308969904647298</v>
      </c>
      <c r="H3297" s="37">
        <f t="shared" si="205"/>
        <v>-0.8544146218860621</v>
      </c>
      <c r="I3297" s="37">
        <f t="shared" si="206"/>
        <v>0.69234720270612371</v>
      </c>
      <c r="J3297" s="37">
        <f t="shared" si="207"/>
        <v>-0.53043238361188394</v>
      </c>
    </row>
    <row r="3298" spans="1:10" x14ac:dyDescent="0.3">
      <c r="A3298" s="37" t="s">
        <v>30394</v>
      </c>
      <c r="B3298" s="37" t="s">
        <v>18278</v>
      </c>
      <c r="C3298" s="37">
        <v>82.0929</v>
      </c>
      <c r="D3298" s="37">
        <v>45.409500000000001</v>
      </c>
      <c r="E3298" s="37">
        <v>63.282400000000003</v>
      </c>
      <c r="F3298" s="37">
        <v>37.050199999999997</v>
      </c>
      <c r="G3298" s="37">
        <f t="shared" si="204"/>
        <v>0.55314771435775811</v>
      </c>
      <c r="H3298" s="37">
        <f t="shared" si="205"/>
        <v>-0.85426330101958392</v>
      </c>
      <c r="I3298" s="37">
        <f t="shared" si="206"/>
        <v>0.7708632537040353</v>
      </c>
      <c r="J3298" s="37">
        <f t="shared" si="207"/>
        <v>-0.37545313708221967</v>
      </c>
    </row>
    <row r="3299" spans="1:10" x14ac:dyDescent="0.3">
      <c r="A3299" s="37" t="s">
        <v>24753</v>
      </c>
      <c r="B3299" s="37" t="s">
        <v>11708</v>
      </c>
      <c r="C3299" s="37">
        <v>2.9047999999999998</v>
      </c>
      <c r="D3299" s="37">
        <v>1.6068199999999999</v>
      </c>
      <c r="E3299" s="37">
        <v>1.45492</v>
      </c>
      <c r="F3299" s="37">
        <v>1.04962</v>
      </c>
      <c r="G3299" s="37">
        <f t="shared" si="204"/>
        <v>0.55316028642247317</v>
      </c>
      <c r="H3299" s="37">
        <f t="shared" si="205"/>
        <v>-0.854230511497306</v>
      </c>
      <c r="I3299" s="37">
        <f t="shared" si="206"/>
        <v>0.50086752960616909</v>
      </c>
      <c r="J3299" s="37">
        <f t="shared" si="207"/>
        <v>-0.99749900773666611</v>
      </c>
    </row>
    <row r="3300" spans="1:10" x14ac:dyDescent="0.3">
      <c r="A3300" s="37" t="s">
        <v>2985</v>
      </c>
      <c r="B3300" s="37" t="s">
        <v>2986</v>
      </c>
      <c r="C3300" s="37">
        <v>0.62083600000000005</v>
      </c>
      <c r="D3300" s="37">
        <v>0.34358</v>
      </c>
      <c r="E3300" s="37">
        <v>0.24659900000000001</v>
      </c>
      <c r="F3300" s="37">
        <v>0.37079699999999999</v>
      </c>
      <c r="G3300" s="37">
        <f t="shared" si="204"/>
        <v>0.55341507257955391</v>
      </c>
      <c r="H3300" s="37">
        <f t="shared" si="205"/>
        <v>-0.85356615777062517</v>
      </c>
      <c r="I3300" s="37">
        <f t="shared" si="206"/>
        <v>0.39720473683871421</v>
      </c>
      <c r="J3300" s="37">
        <f t="shared" si="207"/>
        <v>-1.3320452671545746</v>
      </c>
    </row>
    <row r="3301" spans="1:10" x14ac:dyDescent="0.3">
      <c r="A3301" s="37" t="s">
        <v>29766</v>
      </c>
      <c r="B3301" s="37" t="s">
        <v>17548</v>
      </c>
      <c r="C3301" s="37">
        <v>6.1078900000000003</v>
      </c>
      <c r="D3301" s="37">
        <v>3.3821099999999999</v>
      </c>
      <c r="E3301" s="37">
        <v>4.3727</v>
      </c>
      <c r="F3301" s="37">
        <v>3.85324</v>
      </c>
      <c r="G3301" s="37">
        <f t="shared" si="204"/>
        <v>0.55372804683777865</v>
      </c>
      <c r="H3301" s="37">
        <f t="shared" si="205"/>
        <v>-0.85275049733002783</v>
      </c>
      <c r="I3301" s="37">
        <f t="shared" si="206"/>
        <v>0.7159100769660226</v>
      </c>
      <c r="J3301" s="37">
        <f t="shared" si="207"/>
        <v>-0.48214970804365093</v>
      </c>
    </row>
    <row r="3302" spans="1:10" x14ac:dyDescent="0.3">
      <c r="A3302" s="37" t="s">
        <v>30523</v>
      </c>
      <c r="B3302" s="37" t="s">
        <v>18436</v>
      </c>
      <c r="C3302" s="37">
        <v>31.4893</v>
      </c>
      <c r="D3302" s="37">
        <v>17.448</v>
      </c>
      <c r="E3302" s="37">
        <v>25.803899999999999</v>
      </c>
      <c r="F3302" s="37">
        <v>28.918199999999999</v>
      </c>
      <c r="G3302" s="37">
        <f t="shared" si="204"/>
        <v>0.55409297761461829</v>
      </c>
      <c r="H3302" s="37">
        <f t="shared" si="205"/>
        <v>-0.85180001195479682</v>
      </c>
      <c r="I3302" s="37">
        <f t="shared" si="206"/>
        <v>0.81944978135430124</v>
      </c>
      <c r="J3302" s="37">
        <f t="shared" si="207"/>
        <v>-0.28727255607032853</v>
      </c>
    </row>
    <row r="3303" spans="1:10" x14ac:dyDescent="0.3">
      <c r="A3303" s="37" t="s">
        <v>25629</v>
      </c>
      <c r="B3303" s="37" t="s">
        <v>12720</v>
      </c>
      <c r="C3303" s="37">
        <v>19.933</v>
      </c>
      <c r="D3303" s="37">
        <v>11.045299999999999</v>
      </c>
      <c r="E3303" s="37">
        <v>15.9162</v>
      </c>
      <c r="F3303" s="37">
        <v>12.181900000000001</v>
      </c>
      <c r="G3303" s="37">
        <f t="shared" si="204"/>
        <v>0.55412130637636081</v>
      </c>
      <c r="H3303" s="37">
        <f t="shared" si="205"/>
        <v>-0.8517262540820103</v>
      </c>
      <c r="I3303" s="37">
        <f t="shared" si="206"/>
        <v>0.79848492449706521</v>
      </c>
      <c r="J3303" s="37">
        <f t="shared" si="207"/>
        <v>-0.32466292527043744</v>
      </c>
    </row>
    <row r="3304" spans="1:10" x14ac:dyDescent="0.3">
      <c r="A3304" s="37" t="s">
        <v>1143</v>
      </c>
      <c r="B3304" s="37" t="s">
        <v>1706</v>
      </c>
      <c r="C3304" s="37">
        <v>1.3818699999999999</v>
      </c>
      <c r="D3304" s="37">
        <v>0.76582300000000003</v>
      </c>
      <c r="E3304" s="37">
        <v>0.62348999999999999</v>
      </c>
      <c r="F3304" s="37">
        <v>0.74643700000000002</v>
      </c>
      <c r="G3304" s="37">
        <f t="shared" si="204"/>
        <v>0.55419323091173556</v>
      </c>
      <c r="H3304" s="37">
        <f t="shared" si="205"/>
        <v>-0.85153900548577166</v>
      </c>
      <c r="I3304" s="37">
        <f t="shared" si="206"/>
        <v>0.45119294868547694</v>
      </c>
      <c r="J3304" s="37">
        <f t="shared" si="207"/>
        <v>-1.1481835736399857</v>
      </c>
    </row>
    <row r="3305" spans="1:10" x14ac:dyDescent="0.3">
      <c r="A3305" s="37" t="s">
        <v>28755</v>
      </c>
      <c r="B3305" s="37" t="s">
        <v>16357</v>
      </c>
      <c r="C3305" s="37">
        <v>14.321300000000001</v>
      </c>
      <c r="D3305" s="37">
        <v>7.9379799999999996</v>
      </c>
      <c r="E3305" s="37">
        <v>11.832000000000001</v>
      </c>
      <c r="F3305" s="37">
        <v>6.3964100000000004</v>
      </c>
      <c r="G3305" s="37">
        <f t="shared" si="204"/>
        <v>0.55427789376662728</v>
      </c>
      <c r="H3305" s="37">
        <f t="shared" si="205"/>
        <v>-0.85131862503847266</v>
      </c>
      <c r="I3305" s="37">
        <f t="shared" si="206"/>
        <v>0.82618198068611093</v>
      </c>
      <c r="J3305" s="37">
        <f t="shared" si="207"/>
        <v>-0.27546850002651824</v>
      </c>
    </row>
    <row r="3306" spans="1:10" x14ac:dyDescent="0.3">
      <c r="A3306" s="37" t="s">
        <v>30907</v>
      </c>
      <c r="B3306" s="37" t="s">
        <v>18875</v>
      </c>
      <c r="C3306" s="37">
        <v>28.8096</v>
      </c>
      <c r="D3306" s="37">
        <v>15.9694</v>
      </c>
      <c r="E3306" s="37">
        <v>22.320900000000002</v>
      </c>
      <c r="F3306" s="37">
        <v>14.520899999999999</v>
      </c>
      <c r="G3306" s="37">
        <f t="shared" si="204"/>
        <v>0.55430828612684657</v>
      </c>
      <c r="H3306" s="37">
        <f t="shared" si="205"/>
        <v>-0.85123952084580723</v>
      </c>
      <c r="I3306" s="37">
        <f t="shared" si="206"/>
        <v>0.77477299233588814</v>
      </c>
      <c r="J3306" s="37">
        <f t="shared" si="207"/>
        <v>-0.3681544307012144</v>
      </c>
    </row>
    <row r="3307" spans="1:10" x14ac:dyDescent="0.3">
      <c r="A3307" s="37" t="s">
        <v>30955</v>
      </c>
      <c r="B3307" s="37" t="s">
        <v>18935</v>
      </c>
      <c r="C3307" s="37">
        <v>0.196016</v>
      </c>
      <c r="D3307" s="37">
        <v>0.108666</v>
      </c>
      <c r="E3307" s="37">
        <v>0.17291999999999999</v>
      </c>
      <c r="F3307" s="37">
        <v>0.142876</v>
      </c>
      <c r="G3307" s="37">
        <f t="shared" si="204"/>
        <v>0.55437311239898779</v>
      </c>
      <c r="H3307" s="37">
        <f t="shared" si="205"/>
        <v>-0.85107080773928545</v>
      </c>
      <c r="I3307" s="37">
        <f t="shared" si="206"/>
        <v>0.88217288384621662</v>
      </c>
      <c r="J3307" s="37">
        <f t="shared" si="207"/>
        <v>-0.18086667921105629</v>
      </c>
    </row>
    <row r="3308" spans="1:10" x14ac:dyDescent="0.3">
      <c r="A3308" s="37" t="s">
        <v>29707</v>
      </c>
      <c r="B3308" s="37" t="s">
        <v>17484</v>
      </c>
      <c r="C3308" s="37">
        <v>20.500299999999999</v>
      </c>
      <c r="D3308" s="37">
        <v>11.3675</v>
      </c>
      <c r="E3308" s="37">
        <v>18.919699999999999</v>
      </c>
      <c r="F3308" s="37">
        <v>12.0229</v>
      </c>
      <c r="G3308" s="37">
        <f t="shared" si="204"/>
        <v>0.55450408042809129</v>
      </c>
      <c r="H3308" s="37">
        <f t="shared" si="205"/>
        <v>-0.85073001810414217</v>
      </c>
      <c r="I3308" s="37">
        <f t="shared" si="206"/>
        <v>0.92289868928747387</v>
      </c>
      <c r="J3308" s="37">
        <f t="shared" si="207"/>
        <v>-0.11575580940482891</v>
      </c>
    </row>
    <row r="3309" spans="1:10" x14ac:dyDescent="0.3">
      <c r="A3309" s="37" t="s">
        <v>25974</v>
      </c>
      <c r="B3309" s="37" t="s">
        <v>13120</v>
      </c>
      <c r="C3309" s="37">
        <v>1.7266199999999999E-2</v>
      </c>
      <c r="D3309" s="37">
        <v>9.5742399999999995E-3</v>
      </c>
      <c r="E3309" s="37">
        <v>5.2226800000000004E-3</v>
      </c>
      <c r="F3309" s="37">
        <v>1.18189E-2</v>
      </c>
      <c r="G3309" s="37">
        <f t="shared" si="204"/>
        <v>0.55450765078592856</v>
      </c>
      <c r="H3309" s="37">
        <f t="shared" si="205"/>
        <v>-0.85072072886508177</v>
      </c>
      <c r="I3309" s="37">
        <f t="shared" si="206"/>
        <v>0.30247998980667434</v>
      </c>
      <c r="J3309" s="37">
        <f t="shared" si="207"/>
        <v>-1.7250883890672071</v>
      </c>
    </row>
    <row r="3310" spans="1:10" x14ac:dyDescent="0.3">
      <c r="A3310" s="37" t="s">
        <v>29354</v>
      </c>
      <c r="B3310" s="37" t="s">
        <v>17068</v>
      </c>
      <c r="C3310" s="37">
        <v>12.894500000000001</v>
      </c>
      <c r="D3310" s="37">
        <v>7.1558700000000002</v>
      </c>
      <c r="E3310" s="37">
        <v>8.9443699999999993</v>
      </c>
      <c r="F3310" s="37">
        <v>5.8958700000000004</v>
      </c>
      <c r="G3310" s="37">
        <f t="shared" si="204"/>
        <v>0.55495521346310439</v>
      </c>
      <c r="H3310" s="37">
        <f t="shared" si="205"/>
        <v>-0.84955674850903518</v>
      </c>
      <c r="I3310" s="37">
        <f t="shared" si="206"/>
        <v>0.69365776106091737</v>
      </c>
      <c r="J3310" s="37">
        <f t="shared" si="207"/>
        <v>-0.52770405773689366</v>
      </c>
    </row>
    <row r="3311" spans="1:10" x14ac:dyDescent="0.3">
      <c r="A3311" s="37" t="s">
        <v>26497</v>
      </c>
      <c r="B3311" s="37" t="s">
        <v>13730</v>
      </c>
      <c r="C3311" s="37">
        <v>26.614100000000001</v>
      </c>
      <c r="D3311" s="37">
        <v>14.7698</v>
      </c>
      <c r="E3311" s="37">
        <v>24.721</v>
      </c>
      <c r="F3311" s="37">
        <v>12.2301</v>
      </c>
      <c r="G3311" s="37">
        <f t="shared" si="204"/>
        <v>0.55496146779338773</v>
      </c>
      <c r="H3311" s="37">
        <f t="shared" si="205"/>
        <v>-0.84954048946646687</v>
      </c>
      <c r="I3311" s="37">
        <f t="shared" si="206"/>
        <v>0.92886853209389009</v>
      </c>
      <c r="J3311" s="37">
        <f t="shared" si="207"/>
        <v>-0.10645367644728722</v>
      </c>
    </row>
    <row r="3312" spans="1:10" x14ac:dyDescent="0.3">
      <c r="A3312" s="37" t="s">
        <v>26884</v>
      </c>
      <c r="B3312" s="37" t="s">
        <v>14177</v>
      </c>
      <c r="C3312" s="37">
        <v>4.34842</v>
      </c>
      <c r="D3312" s="37">
        <v>2.4133200000000001</v>
      </c>
      <c r="E3312" s="37">
        <v>3.5000100000000001</v>
      </c>
      <c r="F3312" s="37">
        <v>3.0305800000000001</v>
      </c>
      <c r="G3312" s="37">
        <f t="shared" si="204"/>
        <v>0.55498778866806797</v>
      </c>
      <c r="H3312" s="37">
        <f t="shared" si="205"/>
        <v>-0.84947206652702312</v>
      </c>
      <c r="I3312" s="37">
        <f t="shared" si="206"/>
        <v>0.80489235170475715</v>
      </c>
      <c r="J3312" s="37">
        <f t="shared" si="207"/>
        <v>-0.31313224836394887</v>
      </c>
    </row>
    <row r="3313" spans="1:10" x14ac:dyDescent="0.3">
      <c r="A3313" s="37" t="s">
        <v>7160</v>
      </c>
      <c r="B3313" s="37" t="s">
        <v>8354</v>
      </c>
      <c r="C3313" s="37">
        <v>7195.42</v>
      </c>
      <c r="D3313" s="37">
        <v>3993.53</v>
      </c>
      <c r="E3313" s="37">
        <v>6901.27</v>
      </c>
      <c r="F3313" s="37">
        <v>3107.76</v>
      </c>
      <c r="G3313" s="37">
        <f t="shared" si="204"/>
        <v>0.55500999246743066</v>
      </c>
      <c r="H3313" s="37">
        <f t="shared" si="205"/>
        <v>-0.8494143487337481</v>
      </c>
      <c r="I3313" s="37">
        <f t="shared" si="206"/>
        <v>0.95911982900233761</v>
      </c>
      <c r="J3313" s="37">
        <f t="shared" si="207"/>
        <v>-6.0217023223019313E-2</v>
      </c>
    </row>
    <row r="3314" spans="1:10" x14ac:dyDescent="0.3">
      <c r="A3314" s="37" t="s">
        <v>22581</v>
      </c>
      <c r="B3314" s="37" t="s">
        <v>9173</v>
      </c>
      <c r="C3314" s="37">
        <v>2.87087</v>
      </c>
      <c r="D3314" s="37">
        <v>1.59372</v>
      </c>
      <c r="E3314" s="37">
        <v>3.8303699999999998</v>
      </c>
      <c r="F3314" s="37">
        <v>2.9331999999999998</v>
      </c>
      <c r="G3314" s="37">
        <f t="shared" si="204"/>
        <v>0.555134854591117</v>
      </c>
      <c r="H3314" s="37">
        <f t="shared" si="205"/>
        <v>-0.84908981816843665</v>
      </c>
      <c r="I3314" s="37">
        <f t="shared" si="206"/>
        <v>1.3342192436439126</v>
      </c>
      <c r="J3314" s="37">
        <f t="shared" si="207"/>
        <v>0.41599575477473555</v>
      </c>
    </row>
    <row r="3315" spans="1:10" x14ac:dyDescent="0.3">
      <c r="A3315" s="37" t="s">
        <v>30149</v>
      </c>
      <c r="B3315" s="37" t="s">
        <v>17990</v>
      </c>
      <c r="C3315" s="37">
        <v>38.006799999999998</v>
      </c>
      <c r="D3315" s="37">
        <v>21.100999999999999</v>
      </c>
      <c r="E3315" s="37">
        <v>30.043099999999999</v>
      </c>
      <c r="F3315" s="37">
        <v>18.625699999999998</v>
      </c>
      <c r="G3315" s="37">
        <f t="shared" si="204"/>
        <v>0.55519012387257016</v>
      </c>
      <c r="H3315" s="37">
        <f t="shared" si="205"/>
        <v>-0.84894619045604891</v>
      </c>
      <c r="I3315" s="37">
        <f t="shared" si="206"/>
        <v>0.79046644284706946</v>
      </c>
      <c r="J3315" s="37">
        <f t="shared" si="207"/>
        <v>-0.33922387678913279</v>
      </c>
    </row>
    <row r="3316" spans="1:10" x14ac:dyDescent="0.3">
      <c r="A3316" s="37" t="s">
        <v>30796</v>
      </c>
      <c r="B3316" s="37" t="s">
        <v>18744</v>
      </c>
      <c r="C3316" s="37">
        <v>8.7800000000000003E-2</v>
      </c>
      <c r="D3316" s="37">
        <v>4.8752700000000003E-2</v>
      </c>
      <c r="E3316" s="37">
        <v>8.1388099999999998E-3</v>
      </c>
      <c r="F3316" s="37">
        <v>0.12972700000000001</v>
      </c>
      <c r="G3316" s="37">
        <f t="shared" si="204"/>
        <v>0.5552699316628702</v>
      </c>
      <c r="H3316" s="37">
        <f t="shared" si="205"/>
        <v>-0.84873882000104794</v>
      </c>
      <c r="I3316" s="37">
        <f t="shared" si="206"/>
        <v>9.2697152619589968E-2</v>
      </c>
      <c r="J3316" s="37">
        <f t="shared" si="207"/>
        <v>-3.4313311655375935</v>
      </c>
    </row>
    <row r="3317" spans="1:10" x14ac:dyDescent="0.3">
      <c r="A3317" s="37" t="s">
        <v>22901</v>
      </c>
      <c r="B3317" s="37" t="s">
        <v>9549</v>
      </c>
      <c r="C3317" s="37">
        <v>2.8312200000000001</v>
      </c>
      <c r="D3317" s="37">
        <v>1.5723199999999999</v>
      </c>
      <c r="E3317" s="37">
        <v>1.9336</v>
      </c>
      <c r="F3317" s="37">
        <v>1.6678500000000001</v>
      </c>
      <c r="G3317" s="37">
        <f t="shared" si="204"/>
        <v>0.5553506968727262</v>
      </c>
      <c r="H3317" s="37">
        <f t="shared" si="205"/>
        <v>-0.84852899215354138</v>
      </c>
      <c r="I3317" s="37">
        <f t="shared" si="206"/>
        <v>0.68295646399785248</v>
      </c>
      <c r="J3317" s="37">
        <f t="shared" si="207"/>
        <v>-0.55013448002687881</v>
      </c>
    </row>
    <row r="3318" spans="1:10" x14ac:dyDescent="0.3">
      <c r="A3318" s="37" t="s">
        <v>24469</v>
      </c>
      <c r="B3318" s="37" t="s">
        <v>11368</v>
      </c>
      <c r="C3318" s="37">
        <v>1.8426400000000001</v>
      </c>
      <c r="D3318" s="37">
        <v>1.02349</v>
      </c>
      <c r="E3318" s="37">
        <v>1.1610799999999999</v>
      </c>
      <c r="F3318" s="37">
        <v>1.64744</v>
      </c>
      <c r="G3318" s="37">
        <f t="shared" si="204"/>
        <v>0.55544761863413361</v>
      </c>
      <c r="H3318" s="37">
        <f t="shared" si="205"/>
        <v>-0.84827722989762233</v>
      </c>
      <c r="I3318" s="37">
        <f t="shared" si="206"/>
        <v>0.63011765727434543</v>
      </c>
      <c r="J3318" s="37">
        <f t="shared" si="207"/>
        <v>-0.66630685719901916</v>
      </c>
    </row>
    <row r="3319" spans="1:10" x14ac:dyDescent="0.3">
      <c r="A3319" s="37" t="s">
        <v>1411</v>
      </c>
      <c r="B3319" s="37" t="s">
        <v>1975</v>
      </c>
      <c r="C3319" s="37">
        <v>18.1448</v>
      </c>
      <c r="D3319" s="37">
        <v>10.0845</v>
      </c>
      <c r="E3319" s="37">
        <v>7.6663300000000003</v>
      </c>
      <c r="F3319" s="37">
        <v>9.2292000000000005</v>
      </c>
      <c r="G3319" s="37">
        <f t="shared" si="204"/>
        <v>0.55577906617873996</v>
      </c>
      <c r="H3319" s="37">
        <f t="shared" si="205"/>
        <v>-0.84741659947966319</v>
      </c>
      <c r="I3319" s="37">
        <f t="shared" si="206"/>
        <v>0.42250837705568539</v>
      </c>
      <c r="J3319" s="37">
        <f t="shared" si="207"/>
        <v>-1.2429481489555367</v>
      </c>
    </row>
    <row r="3320" spans="1:10" x14ac:dyDescent="0.3">
      <c r="A3320" s="37" t="s">
        <v>22772</v>
      </c>
      <c r="B3320" s="37" t="s">
        <v>9395</v>
      </c>
      <c r="C3320" s="37">
        <v>76.552599999999998</v>
      </c>
      <c r="D3320" s="37">
        <v>42.548200000000001</v>
      </c>
      <c r="E3320" s="37">
        <v>56.366100000000003</v>
      </c>
      <c r="F3320" s="37">
        <v>51.376399999999997</v>
      </c>
      <c r="G3320" s="37">
        <f t="shared" si="204"/>
        <v>0.55580346062707209</v>
      </c>
      <c r="H3320" s="37">
        <f t="shared" si="205"/>
        <v>-0.84735327759614854</v>
      </c>
      <c r="I3320" s="37">
        <f t="shared" si="206"/>
        <v>0.73630549452272043</v>
      </c>
      <c r="J3320" s="37">
        <f t="shared" si="207"/>
        <v>-0.44162362753262385</v>
      </c>
    </row>
    <row r="3321" spans="1:10" x14ac:dyDescent="0.3">
      <c r="A3321" s="37" t="s">
        <v>23582</v>
      </c>
      <c r="B3321" s="37" t="s">
        <v>10346</v>
      </c>
      <c r="C3321" s="37">
        <v>1.28721</v>
      </c>
      <c r="D3321" s="37">
        <v>0.71543699999999999</v>
      </c>
      <c r="E3321" s="37">
        <v>0.92044800000000004</v>
      </c>
      <c r="F3321" s="37">
        <v>0.69885399999999998</v>
      </c>
      <c r="G3321" s="37">
        <f t="shared" si="204"/>
        <v>0.55580441419814952</v>
      </c>
      <c r="H3321" s="37">
        <f t="shared" si="205"/>
        <v>-0.84735080242069205</v>
      </c>
      <c r="I3321" s="37">
        <f t="shared" si="206"/>
        <v>0.71507213275223158</v>
      </c>
      <c r="J3321" s="37">
        <f t="shared" si="207"/>
        <v>-0.48383931409429665</v>
      </c>
    </row>
    <row r="3322" spans="1:10" x14ac:dyDescent="0.3">
      <c r="A3322" s="37" t="s">
        <v>25240</v>
      </c>
      <c r="B3322" s="37" t="s">
        <v>12270</v>
      </c>
      <c r="C3322" s="37">
        <v>172.75899999999999</v>
      </c>
      <c r="D3322" s="37">
        <v>96.026700000000005</v>
      </c>
      <c r="E3322" s="37">
        <v>143.43600000000001</v>
      </c>
      <c r="F3322" s="37">
        <v>71.266099999999994</v>
      </c>
      <c r="G3322" s="37">
        <f t="shared" si="204"/>
        <v>0.55584195324122054</v>
      </c>
      <c r="H3322" s="37">
        <f t="shared" si="205"/>
        <v>-0.84725336605444257</v>
      </c>
      <c r="I3322" s="37">
        <f t="shared" si="206"/>
        <v>0.83026644053276544</v>
      </c>
      <c r="J3322" s="37">
        <f t="shared" si="207"/>
        <v>-0.26835370933010327</v>
      </c>
    </row>
    <row r="3323" spans="1:10" x14ac:dyDescent="0.3">
      <c r="A3323" s="37" t="s">
        <v>25897</v>
      </c>
      <c r="B3323" s="37" t="s">
        <v>13033</v>
      </c>
      <c r="C3323" s="37">
        <v>0.282356</v>
      </c>
      <c r="D3323" s="37">
        <v>0.15695400000000001</v>
      </c>
      <c r="E3323" s="37">
        <v>0.20155200000000001</v>
      </c>
      <c r="F3323" s="37">
        <v>0.247612</v>
      </c>
      <c r="G3323" s="37">
        <f t="shared" si="204"/>
        <v>0.55587272804544618</v>
      </c>
      <c r="H3323" s="37">
        <f t="shared" si="205"/>
        <v>-0.84717349185974256</v>
      </c>
      <c r="I3323" s="37">
        <f t="shared" si="206"/>
        <v>0.71382226692544171</v>
      </c>
      <c r="J3323" s="37">
        <f t="shared" si="207"/>
        <v>-0.48636318946307394</v>
      </c>
    </row>
    <row r="3324" spans="1:10" x14ac:dyDescent="0.3">
      <c r="A3324" s="37" t="s">
        <v>28567</v>
      </c>
      <c r="B3324" s="37" t="s">
        <v>16146</v>
      </c>
      <c r="C3324" s="37">
        <v>1.3693299999999999</v>
      </c>
      <c r="D3324" s="37">
        <v>0.76199700000000004</v>
      </c>
      <c r="E3324" s="37">
        <v>1.29298</v>
      </c>
      <c r="F3324" s="37">
        <v>1.0097</v>
      </c>
      <c r="G3324" s="37">
        <f t="shared" si="204"/>
        <v>0.55647433416342307</v>
      </c>
      <c r="H3324" s="37">
        <f t="shared" si="205"/>
        <v>-0.8456129460964853</v>
      </c>
      <c r="I3324" s="37">
        <f t="shared" si="206"/>
        <v>0.94424280487537704</v>
      </c>
      <c r="J3324" s="37">
        <f t="shared" si="207"/>
        <v>-8.2770209507761525E-2</v>
      </c>
    </row>
    <row r="3325" spans="1:10" x14ac:dyDescent="0.3">
      <c r="A3325" s="37" t="s">
        <v>30074</v>
      </c>
      <c r="B3325" s="37" t="s">
        <v>17904</v>
      </c>
      <c r="C3325" s="37">
        <v>160.02600000000001</v>
      </c>
      <c r="D3325" s="37">
        <v>89.052000000000007</v>
      </c>
      <c r="E3325" s="37">
        <v>123.547</v>
      </c>
      <c r="F3325" s="37">
        <v>120.956</v>
      </c>
      <c r="G3325" s="37">
        <f t="shared" si="204"/>
        <v>0.55648457125717077</v>
      </c>
      <c r="H3325" s="37">
        <f t="shared" si="205"/>
        <v>-0.8455864060251288</v>
      </c>
      <c r="I3325" s="37">
        <f t="shared" si="206"/>
        <v>0.77204329296489316</v>
      </c>
      <c r="J3325" s="37">
        <f t="shared" si="207"/>
        <v>-0.37324634481043573</v>
      </c>
    </row>
    <row r="3326" spans="1:10" x14ac:dyDescent="0.3">
      <c r="A3326" s="37" t="s">
        <v>23086</v>
      </c>
      <c r="B3326" s="37" t="s">
        <v>9764</v>
      </c>
      <c r="C3326" s="37">
        <v>24.979500000000002</v>
      </c>
      <c r="D3326" s="37">
        <v>13.902100000000001</v>
      </c>
      <c r="E3326" s="37">
        <v>21.937200000000001</v>
      </c>
      <c r="F3326" s="37">
        <v>14.266299999999999</v>
      </c>
      <c r="G3326" s="37">
        <f t="shared" si="204"/>
        <v>0.55654036309774013</v>
      </c>
      <c r="H3326" s="37">
        <f t="shared" si="205"/>
        <v>-0.84544177204740845</v>
      </c>
      <c r="I3326" s="37">
        <f t="shared" si="206"/>
        <v>0.87820813066714698</v>
      </c>
      <c r="J3326" s="37">
        <f t="shared" si="207"/>
        <v>-0.18736520353510108</v>
      </c>
    </row>
    <row r="3327" spans="1:10" x14ac:dyDescent="0.3">
      <c r="A3327" s="37" t="s">
        <v>26759</v>
      </c>
      <c r="B3327" s="37" t="s">
        <v>14026</v>
      </c>
      <c r="C3327" s="37">
        <v>11.21</v>
      </c>
      <c r="D3327" s="37">
        <v>6.2414899999999998</v>
      </c>
      <c r="E3327" s="37">
        <v>10.3881</v>
      </c>
      <c r="F3327" s="37">
        <v>9.3673199999999994</v>
      </c>
      <c r="G3327" s="37">
        <f t="shared" si="204"/>
        <v>0.55677876895628897</v>
      </c>
      <c r="H3327" s="37">
        <f t="shared" si="205"/>
        <v>-0.84482389538437108</v>
      </c>
      <c r="I3327" s="37">
        <f t="shared" si="206"/>
        <v>0.92668153434433531</v>
      </c>
      <c r="J3327" s="37">
        <f t="shared" si="207"/>
        <v>-0.10985447098880537</v>
      </c>
    </row>
    <row r="3328" spans="1:10" x14ac:dyDescent="0.3">
      <c r="A3328" s="37" t="s">
        <v>1335</v>
      </c>
      <c r="B3328" s="37" t="s">
        <v>1898</v>
      </c>
      <c r="C3328" s="37">
        <v>5.0857200000000002</v>
      </c>
      <c r="D3328" s="37">
        <v>2.8321700000000001</v>
      </c>
      <c r="E3328" s="37">
        <v>5.1062900000000004</v>
      </c>
      <c r="F3328" s="37">
        <v>3.1927099999999999</v>
      </c>
      <c r="G3328" s="37">
        <f t="shared" si="204"/>
        <v>0.55688673383513054</v>
      </c>
      <c r="H3328" s="37">
        <f t="shared" si="205"/>
        <v>-0.84454416974791646</v>
      </c>
      <c r="I3328" s="37">
        <f t="shared" si="206"/>
        <v>1.0040446583767884</v>
      </c>
      <c r="J3328" s="37">
        <f t="shared" si="207"/>
        <v>5.8234395933328695E-3</v>
      </c>
    </row>
    <row r="3329" spans="1:10" x14ac:dyDescent="0.3">
      <c r="A3329" s="37" t="s">
        <v>6329</v>
      </c>
      <c r="B3329" s="37" t="s">
        <v>7534</v>
      </c>
      <c r="C3329" s="37">
        <v>2.2950400000000002</v>
      </c>
      <c r="D3329" s="37">
        <v>1.2783</v>
      </c>
      <c r="E3329" s="37">
        <v>2.1522100000000002</v>
      </c>
      <c r="F3329" s="37">
        <v>1.2506900000000001</v>
      </c>
      <c r="G3329" s="37">
        <f t="shared" si="204"/>
        <v>0.55698375627440044</v>
      </c>
      <c r="H3329" s="37">
        <f t="shared" si="205"/>
        <v>-0.84429284108163705</v>
      </c>
      <c r="I3329" s="37">
        <f t="shared" si="206"/>
        <v>0.93776579057445619</v>
      </c>
      <c r="J3329" s="37">
        <f t="shared" si="207"/>
        <v>-9.2700443967654589E-2</v>
      </c>
    </row>
    <row r="3330" spans="1:10" x14ac:dyDescent="0.3">
      <c r="A3330" s="37" t="s">
        <v>25858</v>
      </c>
      <c r="B3330" s="37" t="s">
        <v>12984</v>
      </c>
      <c r="C3330" s="37">
        <v>44.095300000000002</v>
      </c>
      <c r="D3330" s="37">
        <v>24.566500000000001</v>
      </c>
      <c r="E3330" s="37">
        <v>21.990400000000001</v>
      </c>
      <c r="F3330" s="37">
        <v>35.673200000000001</v>
      </c>
      <c r="G3330" s="37">
        <f t="shared" ref="G3330:G3393" si="208">D3330/C3330</f>
        <v>0.55712286797005572</v>
      </c>
      <c r="H3330" s="37">
        <f t="shared" ref="H3330:H3393" si="209">LOG(G3330,2)</f>
        <v>-0.84393256002751327</v>
      </c>
      <c r="I3330" s="37">
        <f t="shared" ref="I3330:I3393" si="210">E3330/C3330</f>
        <v>0.49870167568879226</v>
      </c>
      <c r="J3330" s="37">
        <f t="shared" ref="J3330:J3393" si="211">LOG(I3330,2)</f>
        <v>-1.003751044272847</v>
      </c>
    </row>
    <row r="3331" spans="1:10" x14ac:dyDescent="0.3">
      <c r="A3331" s="37" t="s">
        <v>25009</v>
      </c>
      <c r="B3331" s="37" t="s">
        <v>11997</v>
      </c>
      <c r="C3331" s="37">
        <v>22.484400000000001</v>
      </c>
      <c r="D3331" s="37">
        <v>12.5282</v>
      </c>
      <c r="E3331" s="37">
        <v>17.785599999999999</v>
      </c>
      <c r="F3331" s="37">
        <v>12.894600000000001</v>
      </c>
      <c r="G3331" s="37">
        <f t="shared" si="208"/>
        <v>0.55719521090178081</v>
      </c>
      <c r="H3331" s="37">
        <f t="shared" si="209"/>
        <v>-0.84374523687271807</v>
      </c>
      <c r="I3331" s="37">
        <f t="shared" si="210"/>
        <v>0.79101955133336888</v>
      </c>
      <c r="J3331" s="37">
        <f t="shared" si="211"/>
        <v>-0.33821474119674777</v>
      </c>
    </row>
    <row r="3332" spans="1:10" x14ac:dyDescent="0.3">
      <c r="A3332" s="37" t="s">
        <v>22472</v>
      </c>
      <c r="B3332" s="37" t="s">
        <v>9045</v>
      </c>
      <c r="C3332" s="37">
        <v>0.21637700000000001</v>
      </c>
      <c r="D3332" s="37">
        <v>0.120655</v>
      </c>
      <c r="E3332" s="37">
        <v>6.3346700000000006E-2</v>
      </c>
      <c r="F3332" s="37">
        <v>0.198631</v>
      </c>
      <c r="G3332" s="37">
        <f t="shared" si="208"/>
        <v>0.55761471875476598</v>
      </c>
      <c r="H3332" s="37">
        <f t="shared" si="209"/>
        <v>-0.84265945191228164</v>
      </c>
      <c r="I3332" s="37">
        <f t="shared" si="210"/>
        <v>0.2927607832625464</v>
      </c>
      <c r="J3332" s="37">
        <f t="shared" si="211"/>
        <v>-1.7722057843730261</v>
      </c>
    </row>
    <row r="3333" spans="1:10" x14ac:dyDescent="0.3">
      <c r="A3333" s="37" t="s">
        <v>30822</v>
      </c>
      <c r="B3333" s="37" t="s">
        <v>18773</v>
      </c>
      <c r="C3333" s="37">
        <v>23.790299999999998</v>
      </c>
      <c r="D3333" s="37">
        <v>13.269299999999999</v>
      </c>
      <c r="E3333" s="37">
        <v>15.6723</v>
      </c>
      <c r="F3333" s="37">
        <v>16.484200000000001</v>
      </c>
      <c r="G3333" s="37">
        <f t="shared" si="208"/>
        <v>0.55776093617987166</v>
      </c>
      <c r="H3333" s="37">
        <f t="shared" si="209"/>
        <v>-0.84228119880201036</v>
      </c>
      <c r="I3333" s="37">
        <f t="shared" si="210"/>
        <v>0.65876848967856649</v>
      </c>
      <c r="J3333" s="37">
        <f t="shared" si="211"/>
        <v>-0.60215654539636643</v>
      </c>
    </row>
    <row r="3334" spans="1:10" x14ac:dyDescent="0.3">
      <c r="A3334" s="37" t="s">
        <v>24070</v>
      </c>
      <c r="B3334" s="37" t="s">
        <v>10901</v>
      </c>
      <c r="C3334" s="37">
        <v>260.06799999999998</v>
      </c>
      <c r="D3334" s="37">
        <v>145.06800000000001</v>
      </c>
      <c r="E3334" s="37">
        <v>221.47300000000001</v>
      </c>
      <c r="F3334" s="37">
        <v>160.905</v>
      </c>
      <c r="G3334" s="37">
        <f t="shared" si="208"/>
        <v>0.55780795791869831</v>
      </c>
      <c r="H3334" s="37">
        <f t="shared" si="209"/>
        <v>-0.84215957829104371</v>
      </c>
      <c r="I3334" s="37">
        <f t="shared" si="210"/>
        <v>0.8515965055293232</v>
      </c>
      <c r="J3334" s="37">
        <f t="shared" si="211"/>
        <v>-0.23175806508994501</v>
      </c>
    </row>
    <row r="3335" spans="1:10" x14ac:dyDescent="0.3">
      <c r="A3335" s="37" t="s">
        <v>24461</v>
      </c>
      <c r="B3335" s="37" t="s">
        <v>11356</v>
      </c>
      <c r="C3335" s="37">
        <v>171.857</v>
      </c>
      <c r="D3335" s="37">
        <v>95.873199999999997</v>
      </c>
      <c r="E3335" s="37">
        <v>162.233</v>
      </c>
      <c r="F3335" s="37">
        <v>98.119299999999996</v>
      </c>
      <c r="G3335" s="37">
        <f t="shared" si="208"/>
        <v>0.55786613288955356</v>
      </c>
      <c r="H3335" s="37">
        <f t="shared" si="209"/>
        <v>-0.84200912442154141</v>
      </c>
      <c r="I3335" s="37">
        <f t="shared" si="210"/>
        <v>0.94399995344967036</v>
      </c>
      <c r="J3335" s="37">
        <f t="shared" si="211"/>
        <v>-8.3141306442122254E-2</v>
      </c>
    </row>
    <row r="3336" spans="1:10" x14ac:dyDescent="0.3">
      <c r="A3336" s="37" t="s">
        <v>385</v>
      </c>
      <c r="B3336" s="37" t="s">
        <v>819</v>
      </c>
      <c r="C3336" s="37">
        <v>4071.26</v>
      </c>
      <c r="D3336" s="37">
        <v>2271.9299999999998</v>
      </c>
      <c r="E3336" s="37">
        <v>3910.73</v>
      </c>
      <c r="F3336" s="37">
        <v>2251.84</v>
      </c>
      <c r="G3336" s="37">
        <f t="shared" si="208"/>
        <v>0.55804099959226372</v>
      </c>
      <c r="H3336" s="37">
        <f t="shared" si="209"/>
        <v>-0.84155697330692236</v>
      </c>
      <c r="I3336" s="37">
        <f t="shared" si="210"/>
        <v>0.96056994640479842</v>
      </c>
      <c r="J3336" s="37">
        <f t="shared" si="211"/>
        <v>-5.8037423571072493E-2</v>
      </c>
    </row>
    <row r="3337" spans="1:10" x14ac:dyDescent="0.3">
      <c r="A3337" s="37" t="s">
        <v>350</v>
      </c>
      <c r="B3337" s="37" t="s">
        <v>784</v>
      </c>
      <c r="C3337" s="37">
        <v>56.9527</v>
      </c>
      <c r="D3337" s="37">
        <v>31.7836</v>
      </c>
      <c r="E3337" s="37">
        <v>49.390599999999999</v>
      </c>
      <c r="F3337" s="37">
        <v>28.7699</v>
      </c>
      <c r="G3337" s="37">
        <f t="shared" si="208"/>
        <v>0.55807011783462412</v>
      </c>
      <c r="H3337" s="37">
        <f t="shared" si="209"/>
        <v>-0.84148169631486236</v>
      </c>
      <c r="I3337" s="37">
        <f t="shared" si="210"/>
        <v>0.86722139600054082</v>
      </c>
      <c r="J3337" s="37">
        <f t="shared" si="211"/>
        <v>-0.20552774372707341</v>
      </c>
    </row>
    <row r="3338" spans="1:10" x14ac:dyDescent="0.3">
      <c r="A3338" s="37" t="s">
        <v>29429</v>
      </c>
      <c r="B3338" s="37" t="s">
        <v>17159</v>
      </c>
      <c r="C3338" s="37">
        <v>8.0381400000000003</v>
      </c>
      <c r="D3338" s="37">
        <v>4.4862799999999998</v>
      </c>
      <c r="E3338" s="37">
        <v>7.2657100000000003</v>
      </c>
      <c r="F3338" s="37">
        <v>3.7147100000000002</v>
      </c>
      <c r="G3338" s="37">
        <f t="shared" si="208"/>
        <v>0.55812414314754399</v>
      </c>
      <c r="H3338" s="37">
        <f t="shared" si="209"/>
        <v>-0.84134203952962805</v>
      </c>
      <c r="I3338" s="37">
        <f t="shared" si="210"/>
        <v>0.90390438584050536</v>
      </c>
      <c r="J3338" s="37">
        <f t="shared" si="211"/>
        <v>-0.14575792110660746</v>
      </c>
    </row>
    <row r="3339" spans="1:10" x14ac:dyDescent="0.3">
      <c r="A3339" s="37" t="s">
        <v>24874</v>
      </c>
      <c r="B3339" s="37" t="s">
        <v>11840</v>
      </c>
      <c r="C3339" s="37">
        <v>0.48731099999999999</v>
      </c>
      <c r="D3339" s="37">
        <v>0.27198899999999998</v>
      </c>
      <c r="E3339" s="37">
        <v>0.15737300000000001</v>
      </c>
      <c r="F3339" s="37">
        <v>2.1668799999999998E-2</v>
      </c>
      <c r="G3339" s="37">
        <f t="shared" si="208"/>
        <v>0.55814254141605668</v>
      </c>
      <c r="H3339" s="37">
        <f t="shared" si="209"/>
        <v>-0.84129448263105955</v>
      </c>
      <c r="I3339" s="37">
        <f t="shared" si="210"/>
        <v>0.32294161223530765</v>
      </c>
      <c r="J3339" s="37">
        <f t="shared" si="211"/>
        <v>-1.6306547453025644</v>
      </c>
    </row>
    <row r="3340" spans="1:10" x14ac:dyDescent="0.3">
      <c r="A3340" s="37" t="s">
        <v>24951</v>
      </c>
      <c r="B3340" s="37" t="s">
        <v>11928</v>
      </c>
      <c r="C3340" s="37">
        <v>78.272300000000001</v>
      </c>
      <c r="D3340" s="37">
        <v>43.691800000000001</v>
      </c>
      <c r="E3340" s="37">
        <v>53.706299999999999</v>
      </c>
      <c r="F3340" s="37">
        <v>54.313000000000002</v>
      </c>
      <c r="G3340" s="37">
        <f t="shared" si="208"/>
        <v>0.55820258252280819</v>
      </c>
      <c r="H3340" s="37">
        <f t="shared" si="209"/>
        <v>-0.84113929584305669</v>
      </c>
      <c r="I3340" s="37">
        <f t="shared" si="210"/>
        <v>0.6861469510925321</v>
      </c>
      <c r="J3340" s="37">
        <f t="shared" si="211"/>
        <v>-0.54341050550332448</v>
      </c>
    </row>
    <row r="3341" spans="1:10" x14ac:dyDescent="0.3">
      <c r="A3341" s="37" t="s">
        <v>30178</v>
      </c>
      <c r="B3341" s="37" t="s">
        <v>18025</v>
      </c>
      <c r="C3341" s="37">
        <v>55.090699999999998</v>
      </c>
      <c r="D3341" s="37">
        <v>30.7592</v>
      </c>
      <c r="E3341" s="37">
        <v>33.9739</v>
      </c>
      <c r="F3341" s="37">
        <v>36.616399999999999</v>
      </c>
      <c r="G3341" s="37">
        <f t="shared" si="208"/>
        <v>0.5583374326338203</v>
      </c>
      <c r="H3341" s="37">
        <f t="shared" si="209"/>
        <v>-0.84079081287831647</v>
      </c>
      <c r="I3341" s="37">
        <f t="shared" si="210"/>
        <v>0.61669029436910405</v>
      </c>
      <c r="J3341" s="37">
        <f t="shared" si="211"/>
        <v>-0.69738195389938262</v>
      </c>
    </row>
    <row r="3342" spans="1:10" x14ac:dyDescent="0.3">
      <c r="A3342" s="37" t="s">
        <v>1365</v>
      </c>
      <c r="B3342" s="37" t="s">
        <v>1929</v>
      </c>
      <c r="C3342" s="37">
        <v>0.248055</v>
      </c>
      <c r="D3342" s="37">
        <v>0.13850499999999999</v>
      </c>
      <c r="E3342" s="37">
        <v>5.4805399999999997E-2</v>
      </c>
      <c r="F3342" s="37">
        <v>0.1956</v>
      </c>
      <c r="G3342" s="37">
        <f t="shared" si="208"/>
        <v>0.55836407248392494</v>
      </c>
      <c r="H3342" s="37">
        <f t="shared" si="209"/>
        <v>-0.84072197948019323</v>
      </c>
      <c r="I3342" s="37">
        <f t="shared" si="210"/>
        <v>0.22094051722400274</v>
      </c>
      <c r="J3342" s="37">
        <f t="shared" si="211"/>
        <v>-2.1782700829935764</v>
      </c>
    </row>
    <row r="3343" spans="1:10" x14ac:dyDescent="0.3">
      <c r="A3343" s="37" t="s">
        <v>22830</v>
      </c>
      <c r="B3343" s="37" t="s">
        <v>9467</v>
      </c>
      <c r="C3343" s="37">
        <v>26.334299999999999</v>
      </c>
      <c r="D3343" s="37">
        <v>14.706</v>
      </c>
      <c r="E3343" s="37">
        <v>16.262499999999999</v>
      </c>
      <c r="F3343" s="37">
        <v>11.768800000000001</v>
      </c>
      <c r="G3343" s="37">
        <f t="shared" si="208"/>
        <v>0.5584351966826534</v>
      </c>
      <c r="H3343" s="37">
        <f t="shared" si="209"/>
        <v>-0.84053822124939137</v>
      </c>
      <c r="I3343" s="37">
        <f t="shared" si="210"/>
        <v>0.61754062192653691</v>
      </c>
      <c r="J3343" s="37">
        <f t="shared" si="211"/>
        <v>-0.6953940543448669</v>
      </c>
    </row>
    <row r="3344" spans="1:10" x14ac:dyDescent="0.3">
      <c r="A3344" s="37" t="s">
        <v>28061</v>
      </c>
      <c r="B3344" s="37" t="s">
        <v>15539</v>
      </c>
      <c r="C3344" s="37">
        <v>178.54499999999999</v>
      </c>
      <c r="D3344" s="37">
        <v>99.8215</v>
      </c>
      <c r="E3344" s="37">
        <v>111.881</v>
      </c>
      <c r="F3344" s="37">
        <v>88.960899999999995</v>
      </c>
      <c r="G3344" s="37">
        <f t="shared" si="208"/>
        <v>0.55908314430535722</v>
      </c>
      <c r="H3344" s="37">
        <f t="shared" si="209"/>
        <v>-0.83886524481133751</v>
      </c>
      <c r="I3344" s="37">
        <f t="shared" si="210"/>
        <v>0.62662634069842338</v>
      </c>
      <c r="J3344" s="37">
        <f t="shared" si="211"/>
        <v>-0.67432267915818289</v>
      </c>
    </row>
    <row r="3345" spans="1:10" x14ac:dyDescent="0.3">
      <c r="A3345" s="37" t="s">
        <v>22704</v>
      </c>
      <c r="B3345" s="37" t="s">
        <v>9317</v>
      </c>
      <c r="C3345" s="37">
        <v>219.93</v>
      </c>
      <c r="D3345" s="37">
        <v>123.015</v>
      </c>
      <c r="E3345" s="37">
        <v>161.898</v>
      </c>
      <c r="F3345" s="37">
        <v>94.175600000000003</v>
      </c>
      <c r="G3345" s="37">
        <f t="shared" si="208"/>
        <v>0.55933706179238851</v>
      </c>
      <c r="H3345" s="37">
        <f t="shared" si="209"/>
        <v>-0.83821016811720828</v>
      </c>
      <c r="I3345" s="37">
        <f t="shared" si="210"/>
        <v>0.73613422452598554</v>
      </c>
      <c r="J3345" s="37">
        <f t="shared" si="211"/>
        <v>-0.44195924789502011</v>
      </c>
    </row>
    <row r="3346" spans="1:10" x14ac:dyDescent="0.3">
      <c r="A3346" s="37" t="s">
        <v>4110</v>
      </c>
      <c r="B3346" s="37" t="s">
        <v>2023</v>
      </c>
      <c r="C3346" s="37">
        <v>3.4342199999999998</v>
      </c>
      <c r="D3346" s="37">
        <v>1.92119</v>
      </c>
      <c r="E3346" s="37">
        <v>3.9485800000000002</v>
      </c>
      <c r="F3346" s="37">
        <v>0.86361299999999996</v>
      </c>
      <c r="G3346" s="37">
        <f t="shared" si="208"/>
        <v>0.55942542993751132</v>
      </c>
      <c r="H3346" s="37">
        <f t="shared" si="209"/>
        <v>-0.83798225864410958</v>
      </c>
      <c r="I3346" s="37">
        <f t="shared" si="210"/>
        <v>1.1497749124983259</v>
      </c>
      <c r="J3346" s="37">
        <f t="shared" si="211"/>
        <v>0.20135145733812471</v>
      </c>
    </row>
    <row r="3347" spans="1:10" x14ac:dyDescent="0.3">
      <c r="A3347" s="37" t="s">
        <v>2779</v>
      </c>
      <c r="B3347" s="37" t="s">
        <v>2780</v>
      </c>
      <c r="C3347" s="37">
        <v>15.753299999999999</v>
      </c>
      <c r="D3347" s="37">
        <v>8.8150300000000001</v>
      </c>
      <c r="E3347" s="37">
        <v>7.0521500000000001</v>
      </c>
      <c r="F3347" s="37">
        <v>4.4635999999999996</v>
      </c>
      <c r="G3347" s="37">
        <f t="shared" si="208"/>
        <v>0.5595672017926403</v>
      </c>
      <c r="H3347" s="37">
        <f t="shared" si="209"/>
        <v>-0.83761669135148076</v>
      </c>
      <c r="I3347" s="37">
        <f t="shared" si="210"/>
        <v>0.44766175975827288</v>
      </c>
      <c r="J3347" s="37">
        <f t="shared" si="211"/>
        <v>-1.1595190095325778</v>
      </c>
    </row>
    <row r="3348" spans="1:10" x14ac:dyDescent="0.3">
      <c r="A3348" s="37" t="s">
        <v>24150</v>
      </c>
      <c r="B3348" s="37" t="s">
        <v>10995</v>
      </c>
      <c r="C3348" s="37">
        <v>2.74065</v>
      </c>
      <c r="D3348" s="37">
        <v>1.53383</v>
      </c>
      <c r="E3348" s="37">
        <v>2.0390299999999999</v>
      </c>
      <c r="F3348" s="37">
        <v>1.2156899999999999</v>
      </c>
      <c r="G3348" s="37">
        <f t="shared" si="208"/>
        <v>0.55965920493313626</v>
      </c>
      <c r="H3348" s="37">
        <f t="shared" si="209"/>
        <v>-0.83737950524857774</v>
      </c>
      <c r="I3348" s="37">
        <f t="shared" si="210"/>
        <v>0.74399503767354458</v>
      </c>
      <c r="J3348" s="37">
        <f t="shared" si="211"/>
        <v>-0.42663509606432926</v>
      </c>
    </row>
    <row r="3349" spans="1:10" x14ac:dyDescent="0.3">
      <c r="A3349" s="37" t="s">
        <v>30201</v>
      </c>
      <c r="B3349" s="37" t="s">
        <v>18055</v>
      </c>
      <c r="C3349" s="37">
        <v>0.27068599999999998</v>
      </c>
      <c r="D3349" s="37">
        <v>0.151508</v>
      </c>
      <c r="E3349" s="37">
        <v>9.3397400000000005E-2</v>
      </c>
      <c r="F3349" s="37">
        <v>7.2133299999999997E-2</v>
      </c>
      <c r="G3349" s="37">
        <f t="shared" si="208"/>
        <v>0.55971864078674194</v>
      </c>
      <c r="H3349" s="37">
        <f t="shared" si="209"/>
        <v>-0.83722629905165979</v>
      </c>
      <c r="I3349" s="37">
        <f t="shared" si="210"/>
        <v>0.34503964002571247</v>
      </c>
      <c r="J3349" s="37">
        <f t="shared" si="211"/>
        <v>-1.5351659788419774</v>
      </c>
    </row>
    <row r="3350" spans="1:10" x14ac:dyDescent="0.3">
      <c r="A3350" s="37" t="s">
        <v>29945</v>
      </c>
      <c r="B3350" s="37" t="s">
        <v>17749</v>
      </c>
      <c r="C3350" s="37">
        <v>35.619900000000001</v>
      </c>
      <c r="D3350" s="37">
        <v>19.947800000000001</v>
      </c>
      <c r="E3350" s="37">
        <v>28.987500000000001</v>
      </c>
      <c r="F3350" s="37">
        <v>30.225100000000001</v>
      </c>
      <c r="G3350" s="37">
        <f t="shared" si="208"/>
        <v>0.5600184166715797</v>
      </c>
      <c r="H3350" s="37">
        <f t="shared" si="209"/>
        <v>-0.83645382271020885</v>
      </c>
      <c r="I3350" s="37">
        <f t="shared" si="210"/>
        <v>0.81380071252305597</v>
      </c>
      <c r="J3350" s="37">
        <f t="shared" si="211"/>
        <v>-0.29725255132382278</v>
      </c>
    </row>
    <row r="3351" spans="1:10" x14ac:dyDescent="0.3">
      <c r="A3351" s="37" t="s">
        <v>28549</v>
      </c>
      <c r="B3351" s="37" t="s">
        <v>16128</v>
      </c>
      <c r="C3351" s="37">
        <v>23.1816</v>
      </c>
      <c r="D3351" s="37">
        <v>12.9848</v>
      </c>
      <c r="E3351" s="37">
        <v>18.647300000000001</v>
      </c>
      <c r="F3351" s="37">
        <v>11.4787</v>
      </c>
      <c r="G3351" s="37">
        <f t="shared" si="208"/>
        <v>0.56013389929944435</v>
      </c>
      <c r="H3351" s="37">
        <f t="shared" si="209"/>
        <v>-0.83615635206671879</v>
      </c>
      <c r="I3351" s="37">
        <f t="shared" si="210"/>
        <v>0.80440090416537258</v>
      </c>
      <c r="J3351" s="37">
        <f t="shared" si="211"/>
        <v>-0.31401339162032071</v>
      </c>
    </row>
    <row r="3352" spans="1:10" x14ac:dyDescent="0.3">
      <c r="A3352" s="37" t="s">
        <v>24395</v>
      </c>
      <c r="B3352" s="37" t="s">
        <v>11281</v>
      </c>
      <c r="C3352" s="37">
        <v>97.081500000000005</v>
      </c>
      <c r="D3352" s="37">
        <v>54.381700000000002</v>
      </c>
      <c r="E3352" s="37">
        <v>75.6357</v>
      </c>
      <c r="F3352" s="37">
        <v>41.476199999999999</v>
      </c>
      <c r="G3352" s="37">
        <f t="shared" si="208"/>
        <v>0.56016542801666636</v>
      </c>
      <c r="H3352" s="37">
        <f t="shared" si="209"/>
        <v>-0.83607514819042472</v>
      </c>
      <c r="I3352" s="37">
        <f t="shared" si="210"/>
        <v>0.77909488419523798</v>
      </c>
      <c r="J3352" s="37">
        <f t="shared" si="211"/>
        <v>-0.36012905335023476</v>
      </c>
    </row>
    <row r="3353" spans="1:10" x14ac:dyDescent="0.3">
      <c r="A3353" s="37" t="s">
        <v>24765</v>
      </c>
      <c r="B3353" s="37" t="s">
        <v>11721</v>
      </c>
      <c r="C3353" s="37">
        <v>184.345</v>
      </c>
      <c r="D3353" s="37">
        <v>103.268</v>
      </c>
      <c r="E3353" s="37">
        <v>121.59099999999999</v>
      </c>
      <c r="F3353" s="37">
        <v>82.688800000000001</v>
      </c>
      <c r="G3353" s="37">
        <f t="shared" si="208"/>
        <v>0.56018877647888465</v>
      </c>
      <c r="H3353" s="37">
        <f t="shared" si="209"/>
        <v>-0.83601501593845595</v>
      </c>
      <c r="I3353" s="37">
        <f t="shared" si="210"/>
        <v>0.65958393230084889</v>
      </c>
      <c r="J3353" s="37">
        <f t="shared" si="211"/>
        <v>-0.60037184024816737</v>
      </c>
    </row>
    <row r="3354" spans="1:10" x14ac:dyDescent="0.3">
      <c r="A3354" s="37" t="s">
        <v>29070</v>
      </c>
      <c r="B3354" s="37" t="s">
        <v>16739</v>
      </c>
      <c r="C3354" s="37">
        <v>67.396500000000003</v>
      </c>
      <c r="D3354" s="37">
        <v>37.797199999999997</v>
      </c>
      <c r="E3354" s="37">
        <v>52.022100000000002</v>
      </c>
      <c r="F3354" s="37">
        <v>64.601699999999994</v>
      </c>
      <c r="G3354" s="37">
        <f t="shared" si="208"/>
        <v>0.56081844012671278</v>
      </c>
      <c r="H3354" s="37">
        <f t="shared" si="209"/>
        <v>-0.83439430787479985</v>
      </c>
      <c r="I3354" s="37">
        <f t="shared" si="210"/>
        <v>0.77188132914913976</v>
      </c>
      <c r="J3354" s="37">
        <f t="shared" si="211"/>
        <v>-0.37354903367399966</v>
      </c>
    </row>
    <row r="3355" spans="1:10" x14ac:dyDescent="0.3">
      <c r="A3355" s="37" t="s">
        <v>24478</v>
      </c>
      <c r="B3355" s="37" t="s">
        <v>11377</v>
      </c>
      <c r="C3355" s="37">
        <v>13.0107</v>
      </c>
      <c r="D3355" s="37">
        <v>7.2973100000000004</v>
      </c>
      <c r="E3355" s="37">
        <v>9.2861799999999999</v>
      </c>
      <c r="F3355" s="37">
        <v>7.9666800000000002</v>
      </c>
      <c r="G3355" s="37">
        <f t="shared" si="208"/>
        <v>0.56086989939050169</v>
      </c>
      <c r="H3355" s="37">
        <f t="shared" si="209"/>
        <v>-0.83426193594560594</v>
      </c>
      <c r="I3355" s="37">
        <f t="shared" si="210"/>
        <v>0.71373408041073882</v>
      </c>
      <c r="J3355" s="37">
        <f t="shared" si="211"/>
        <v>-0.48654143286178025</v>
      </c>
    </row>
    <row r="3356" spans="1:10" x14ac:dyDescent="0.3">
      <c r="A3356" s="37" t="s">
        <v>25628</v>
      </c>
      <c r="B3356" s="37" t="s">
        <v>12718</v>
      </c>
      <c r="C3356" s="37">
        <v>101.033</v>
      </c>
      <c r="D3356" s="37">
        <v>56.692100000000003</v>
      </c>
      <c r="E3356" s="37">
        <v>74.897000000000006</v>
      </c>
      <c r="F3356" s="37">
        <v>43.375900000000001</v>
      </c>
      <c r="G3356" s="37">
        <f t="shared" si="208"/>
        <v>0.56112458305702095</v>
      </c>
      <c r="H3356" s="37">
        <f t="shared" si="209"/>
        <v>-0.83360697573904252</v>
      </c>
      <c r="I3356" s="37">
        <f t="shared" si="210"/>
        <v>0.74131224451416866</v>
      </c>
      <c r="J3356" s="37">
        <f t="shared" si="211"/>
        <v>-0.4318467538030592</v>
      </c>
    </row>
    <row r="3357" spans="1:10" x14ac:dyDescent="0.3">
      <c r="A3357" s="37" t="s">
        <v>28446</v>
      </c>
      <c r="B3357" s="37" t="s">
        <v>16008</v>
      </c>
      <c r="C3357" s="37">
        <v>23.714200000000002</v>
      </c>
      <c r="D3357" s="37">
        <v>13.307499999999999</v>
      </c>
      <c r="E3357" s="37">
        <v>17.5379</v>
      </c>
      <c r="F3357" s="37">
        <v>11.1364</v>
      </c>
      <c r="G3357" s="37">
        <f t="shared" si="208"/>
        <v>0.56116166684939817</v>
      </c>
      <c r="H3357" s="37">
        <f t="shared" si="209"/>
        <v>-0.83351163356874691</v>
      </c>
      <c r="I3357" s="37">
        <f t="shared" si="210"/>
        <v>0.73955267308195083</v>
      </c>
      <c r="J3357" s="37">
        <f t="shared" si="211"/>
        <v>-0.43527519098709211</v>
      </c>
    </row>
    <row r="3358" spans="1:10" x14ac:dyDescent="0.3">
      <c r="A3358" s="37" t="s">
        <v>24401</v>
      </c>
      <c r="B3358" s="37" t="s">
        <v>11288</v>
      </c>
      <c r="C3358" s="37">
        <v>23.798100000000002</v>
      </c>
      <c r="D3358" s="37">
        <v>13.356199999999999</v>
      </c>
      <c r="E3358" s="37">
        <v>15.161099999999999</v>
      </c>
      <c r="F3358" s="37">
        <v>21.951000000000001</v>
      </c>
      <c r="G3358" s="37">
        <f t="shared" si="208"/>
        <v>0.56122967799950407</v>
      </c>
      <c r="H3358" s="37">
        <f t="shared" si="209"/>
        <v>-0.83333679375097147</v>
      </c>
      <c r="I3358" s="37">
        <f t="shared" si="210"/>
        <v>0.63707186708182584</v>
      </c>
      <c r="J3358" s="37">
        <f t="shared" si="211"/>
        <v>-0.65047196505223059</v>
      </c>
    </row>
    <row r="3359" spans="1:10" x14ac:dyDescent="0.3">
      <c r="A3359" s="37" t="s">
        <v>28518</v>
      </c>
      <c r="B3359" s="37" t="s">
        <v>16090</v>
      </c>
      <c r="C3359" s="37">
        <v>0.43156600000000001</v>
      </c>
      <c r="D3359" s="37">
        <v>0.24222099999999999</v>
      </c>
      <c r="E3359" s="37">
        <v>0.42478100000000002</v>
      </c>
      <c r="F3359" s="37">
        <v>0.448988</v>
      </c>
      <c r="G3359" s="37">
        <f t="shared" si="208"/>
        <v>0.5612606183063541</v>
      </c>
      <c r="H3359" s="37">
        <f t="shared" si="209"/>
        <v>-0.83325726089903629</v>
      </c>
      <c r="I3359" s="37">
        <f t="shared" si="210"/>
        <v>0.98427818688219182</v>
      </c>
      <c r="J3359" s="37">
        <f t="shared" si="211"/>
        <v>-2.2861972295643802E-2</v>
      </c>
    </row>
    <row r="3360" spans="1:10" x14ac:dyDescent="0.3">
      <c r="A3360" s="37" t="s">
        <v>30143</v>
      </c>
      <c r="B3360" s="37" t="s">
        <v>17984</v>
      </c>
      <c r="C3360" s="37">
        <v>103.26300000000001</v>
      </c>
      <c r="D3360" s="37">
        <v>57.957999999999998</v>
      </c>
      <c r="E3360" s="37">
        <v>65.501000000000005</v>
      </c>
      <c r="F3360" s="37">
        <v>52.322699999999998</v>
      </c>
      <c r="G3360" s="37">
        <f t="shared" si="208"/>
        <v>0.56126589388261039</v>
      </c>
      <c r="H3360" s="37">
        <f t="shared" si="209"/>
        <v>-0.83324370033254591</v>
      </c>
      <c r="I3360" s="37">
        <f t="shared" si="210"/>
        <v>0.63431238681812463</v>
      </c>
      <c r="J3360" s="37">
        <f t="shared" si="211"/>
        <v>-0.65673457957044434</v>
      </c>
    </row>
    <row r="3361" spans="1:10" x14ac:dyDescent="0.3">
      <c r="A3361" s="37" t="s">
        <v>1251</v>
      </c>
      <c r="B3361" s="37" t="s">
        <v>1819</v>
      </c>
      <c r="C3361" s="37">
        <v>8.8597599999999996</v>
      </c>
      <c r="D3361" s="37">
        <v>4.9734499999999997</v>
      </c>
      <c r="E3361" s="37">
        <v>7.1928999999999998</v>
      </c>
      <c r="F3361" s="37">
        <v>4.4094699999999998</v>
      </c>
      <c r="G3361" s="37">
        <f t="shared" si="208"/>
        <v>0.56135267772490449</v>
      </c>
      <c r="H3361" s="37">
        <f t="shared" si="209"/>
        <v>-0.83302064573087986</v>
      </c>
      <c r="I3361" s="37">
        <f t="shared" si="210"/>
        <v>0.81186172085925579</v>
      </c>
      <c r="J3361" s="37">
        <f t="shared" si="211"/>
        <v>-0.30069407144114579</v>
      </c>
    </row>
    <row r="3362" spans="1:10" x14ac:dyDescent="0.3">
      <c r="A3362" s="37" t="s">
        <v>28405</v>
      </c>
      <c r="B3362" s="37" t="s">
        <v>15965</v>
      </c>
      <c r="C3362" s="37">
        <v>3967.79</v>
      </c>
      <c r="D3362" s="37">
        <v>2227.56</v>
      </c>
      <c r="E3362" s="37">
        <v>4055.75</v>
      </c>
      <c r="F3362" s="37">
        <v>1999.76</v>
      </c>
      <c r="G3362" s="37">
        <f t="shared" si="208"/>
        <v>0.56141076014607627</v>
      </c>
      <c r="H3362" s="37">
        <f t="shared" si="209"/>
        <v>-0.8328713796998789</v>
      </c>
      <c r="I3362" s="37">
        <f t="shared" si="210"/>
        <v>1.0221685119424164</v>
      </c>
      <c r="J3362" s="37">
        <f t="shared" si="211"/>
        <v>3.1633054693551335E-2</v>
      </c>
    </row>
    <row r="3363" spans="1:10" x14ac:dyDescent="0.3">
      <c r="A3363" s="37" t="s">
        <v>27320</v>
      </c>
      <c r="B3363" s="37" t="s">
        <v>14673</v>
      </c>
      <c r="C3363" s="37">
        <v>0.59611499999999995</v>
      </c>
      <c r="D3363" s="37">
        <v>0.33473900000000001</v>
      </c>
      <c r="E3363" s="37">
        <v>0.55037800000000003</v>
      </c>
      <c r="F3363" s="37">
        <v>0.45145299999999999</v>
      </c>
      <c r="G3363" s="37">
        <f t="shared" si="208"/>
        <v>0.56153426771679971</v>
      </c>
      <c r="H3363" s="37">
        <f t="shared" si="209"/>
        <v>-0.83255402888377961</v>
      </c>
      <c r="I3363" s="37">
        <f t="shared" si="210"/>
        <v>0.92327487145936615</v>
      </c>
      <c r="J3363" s="37">
        <f t="shared" si="211"/>
        <v>-0.11516787317509394</v>
      </c>
    </row>
    <row r="3364" spans="1:10" x14ac:dyDescent="0.3">
      <c r="A3364" s="37" t="s">
        <v>25646</v>
      </c>
      <c r="B3364" s="37" t="s">
        <v>12738</v>
      </c>
      <c r="C3364" s="37">
        <v>0.59036999999999995</v>
      </c>
      <c r="D3364" s="37">
        <v>0.33158399999999999</v>
      </c>
      <c r="E3364" s="37">
        <v>0.33638699999999999</v>
      </c>
      <c r="F3364" s="37">
        <v>0.84715799999999997</v>
      </c>
      <c r="G3364" s="37">
        <f t="shared" si="208"/>
        <v>0.56165455561766353</v>
      </c>
      <c r="H3364" s="37">
        <f t="shared" si="209"/>
        <v>-0.83224501804764339</v>
      </c>
      <c r="I3364" s="37">
        <f t="shared" si="210"/>
        <v>0.56979013161237868</v>
      </c>
      <c r="J3364" s="37">
        <f t="shared" si="211"/>
        <v>-0.81149745953161878</v>
      </c>
    </row>
    <row r="3365" spans="1:10" x14ac:dyDescent="0.3">
      <c r="A3365" s="37" t="s">
        <v>25701</v>
      </c>
      <c r="B3365" s="37" t="s">
        <v>12799</v>
      </c>
      <c r="C3365" s="37">
        <v>0.30742000000000003</v>
      </c>
      <c r="D3365" s="37">
        <v>0.172677</v>
      </c>
      <c r="E3365" s="37">
        <v>0.205625</v>
      </c>
      <c r="F3365" s="37">
        <v>0.18136099999999999</v>
      </c>
      <c r="G3365" s="37">
        <f t="shared" si="208"/>
        <v>0.56169735215665861</v>
      </c>
      <c r="H3365" s="37">
        <f t="shared" si="209"/>
        <v>-0.83213509282442888</v>
      </c>
      <c r="I3365" s="37">
        <f t="shared" si="210"/>
        <v>0.66887320278446416</v>
      </c>
      <c r="J3365" s="37">
        <f t="shared" si="211"/>
        <v>-0.5801953474762348</v>
      </c>
    </row>
    <row r="3366" spans="1:10" x14ac:dyDescent="0.3">
      <c r="A3366" s="37" t="s">
        <v>28992</v>
      </c>
      <c r="B3366" s="37" t="s">
        <v>16648</v>
      </c>
      <c r="C3366" s="37">
        <v>1.5530200000000001</v>
      </c>
      <c r="D3366" s="37">
        <v>0.87245700000000004</v>
      </c>
      <c r="E3366" s="37">
        <v>1.38313</v>
      </c>
      <c r="F3366" s="37">
        <v>0.55232199999999998</v>
      </c>
      <c r="G3366" s="37">
        <f t="shared" si="208"/>
        <v>0.56178091718071888</v>
      </c>
      <c r="H3366" s="37">
        <f t="shared" si="209"/>
        <v>-0.83192047568528849</v>
      </c>
      <c r="I3366" s="37">
        <f t="shared" si="210"/>
        <v>0.89060668890291173</v>
      </c>
      <c r="J3366" s="37">
        <f t="shared" si="211"/>
        <v>-0.16713964770252468</v>
      </c>
    </row>
    <row r="3367" spans="1:10" x14ac:dyDescent="0.3">
      <c r="A3367" s="37" t="s">
        <v>2639</v>
      </c>
      <c r="B3367" s="37" t="s">
        <v>2640</v>
      </c>
      <c r="C3367" s="37">
        <v>5.7722899999999999</v>
      </c>
      <c r="D3367" s="37">
        <v>3.24336</v>
      </c>
      <c r="E3367" s="37">
        <v>2.0373700000000001</v>
      </c>
      <c r="F3367" s="37">
        <v>2.0917699999999999</v>
      </c>
      <c r="G3367" s="37">
        <f t="shared" si="208"/>
        <v>0.56188445140490173</v>
      </c>
      <c r="H3367" s="37">
        <f t="shared" si="209"/>
        <v>-0.83165461662014417</v>
      </c>
      <c r="I3367" s="37">
        <f t="shared" si="210"/>
        <v>0.35295697201630549</v>
      </c>
      <c r="J3367" s="37">
        <f t="shared" si="211"/>
        <v>-1.5024357755334341</v>
      </c>
    </row>
    <row r="3368" spans="1:10" x14ac:dyDescent="0.3">
      <c r="A3368" s="37" t="s">
        <v>24854</v>
      </c>
      <c r="B3368" s="37" t="s">
        <v>11816</v>
      </c>
      <c r="C3368" s="37">
        <v>159.27500000000001</v>
      </c>
      <c r="D3368" s="37">
        <v>89.510099999999994</v>
      </c>
      <c r="E3368" s="37">
        <v>126.979</v>
      </c>
      <c r="F3368" s="37">
        <v>106.589</v>
      </c>
      <c r="G3368" s="37">
        <f t="shared" si="208"/>
        <v>0.56198461779940345</v>
      </c>
      <c r="H3368" s="37">
        <f t="shared" si="209"/>
        <v>-0.83139745221380223</v>
      </c>
      <c r="I3368" s="37">
        <f t="shared" si="210"/>
        <v>0.79723120389263846</v>
      </c>
      <c r="J3368" s="37">
        <f t="shared" si="211"/>
        <v>-0.32692991604487381</v>
      </c>
    </row>
    <row r="3369" spans="1:10" x14ac:dyDescent="0.3">
      <c r="A3369" s="37" t="s">
        <v>26493</v>
      </c>
      <c r="B3369" s="37" t="s">
        <v>13726</v>
      </c>
      <c r="C3369" s="37">
        <v>149.69999999999999</v>
      </c>
      <c r="D3369" s="37">
        <v>84.143699999999995</v>
      </c>
      <c r="E3369" s="37">
        <v>91.177800000000005</v>
      </c>
      <c r="F3369" s="37">
        <v>81.078100000000006</v>
      </c>
      <c r="G3369" s="37">
        <f t="shared" si="208"/>
        <v>0.56208216432865732</v>
      </c>
      <c r="H3369" s="37">
        <f t="shared" si="209"/>
        <v>-0.83114705802619471</v>
      </c>
      <c r="I3369" s="37">
        <f t="shared" si="210"/>
        <v>0.60907014028056117</v>
      </c>
      <c r="J3369" s="37">
        <f t="shared" si="211"/>
        <v>-0.71531971698868013</v>
      </c>
    </row>
    <row r="3370" spans="1:10" x14ac:dyDescent="0.3">
      <c r="A3370" s="37" t="s">
        <v>24736</v>
      </c>
      <c r="B3370" s="37" t="s">
        <v>11688</v>
      </c>
      <c r="C3370" s="37">
        <v>0.74759299999999995</v>
      </c>
      <c r="D3370" s="37">
        <v>0.42029</v>
      </c>
      <c r="E3370" s="37">
        <v>0.366396</v>
      </c>
      <c r="F3370" s="37">
        <v>0.57016500000000003</v>
      </c>
      <c r="G3370" s="37">
        <f t="shared" si="208"/>
        <v>0.56219092474113597</v>
      </c>
      <c r="H3370" s="37">
        <f t="shared" si="209"/>
        <v>-0.83086792992156799</v>
      </c>
      <c r="I3370" s="37">
        <f t="shared" si="210"/>
        <v>0.49010089714590699</v>
      </c>
      <c r="J3370" s="37">
        <f t="shared" si="211"/>
        <v>-1.0288493072362728</v>
      </c>
    </row>
    <row r="3371" spans="1:10" x14ac:dyDescent="0.3">
      <c r="A3371" s="37" t="s">
        <v>2991</v>
      </c>
      <c r="B3371" s="37" t="s">
        <v>2992</v>
      </c>
      <c r="C3371" s="37">
        <v>290.09899999999999</v>
      </c>
      <c r="D3371" s="37">
        <v>163.10300000000001</v>
      </c>
      <c r="E3371" s="37">
        <v>137.25200000000001</v>
      </c>
      <c r="F3371" s="37">
        <v>119.52500000000001</v>
      </c>
      <c r="G3371" s="37">
        <f t="shared" si="208"/>
        <v>0.5622322034891537</v>
      </c>
      <c r="H3371" s="37">
        <f t="shared" si="209"/>
        <v>-0.83076200423649293</v>
      </c>
      <c r="I3371" s="37">
        <f t="shared" si="210"/>
        <v>0.47312124481642481</v>
      </c>
      <c r="J3371" s="37">
        <f t="shared" si="211"/>
        <v>-1.0797181504758546</v>
      </c>
    </row>
    <row r="3372" spans="1:10" x14ac:dyDescent="0.3">
      <c r="A3372" s="37" t="s">
        <v>2579</v>
      </c>
      <c r="B3372" s="37" t="s">
        <v>2580</v>
      </c>
      <c r="C3372" s="37">
        <v>0.66376000000000002</v>
      </c>
      <c r="D3372" s="37">
        <v>0.37343900000000002</v>
      </c>
      <c r="E3372" s="37">
        <v>0.30408299999999999</v>
      </c>
      <c r="F3372" s="37">
        <v>0.91450500000000001</v>
      </c>
      <c r="G3372" s="37">
        <f t="shared" si="208"/>
        <v>0.56261148607930578</v>
      </c>
      <c r="H3372" s="37">
        <f t="shared" si="209"/>
        <v>-0.82978908837676946</v>
      </c>
      <c r="I3372" s="37">
        <f t="shared" si="210"/>
        <v>0.45812191153428949</v>
      </c>
      <c r="J3372" s="37">
        <f t="shared" si="211"/>
        <v>-1.1261965276527737</v>
      </c>
    </row>
    <row r="3373" spans="1:10" x14ac:dyDescent="0.3">
      <c r="A3373" s="37" t="s">
        <v>25066</v>
      </c>
      <c r="B3373" s="37" t="s">
        <v>12060</v>
      </c>
      <c r="C3373" s="37">
        <v>1.24231</v>
      </c>
      <c r="D3373" s="37">
        <v>0.69929799999999998</v>
      </c>
      <c r="E3373" s="37">
        <v>0.99203799999999998</v>
      </c>
      <c r="F3373" s="37">
        <v>0.37334499999999998</v>
      </c>
      <c r="G3373" s="37">
        <f t="shared" si="208"/>
        <v>0.56290136922346268</v>
      </c>
      <c r="H3373" s="37">
        <f t="shared" si="209"/>
        <v>-0.82904593740912036</v>
      </c>
      <c r="I3373" s="37">
        <f t="shared" si="210"/>
        <v>0.79854303676216076</v>
      </c>
      <c r="J3373" s="37">
        <f t="shared" si="211"/>
        <v>-0.32455793239775271</v>
      </c>
    </row>
    <row r="3374" spans="1:10" x14ac:dyDescent="0.3">
      <c r="A3374" s="37" t="s">
        <v>4205</v>
      </c>
      <c r="B3374" s="37" t="s">
        <v>4206</v>
      </c>
      <c r="C3374" s="37">
        <v>0.44503300000000001</v>
      </c>
      <c r="D3374" s="37">
        <v>0.25054700000000002</v>
      </c>
      <c r="E3374" s="37">
        <v>0.44203399999999998</v>
      </c>
      <c r="F3374" s="37">
        <v>0.64918799999999999</v>
      </c>
      <c r="G3374" s="37">
        <f t="shared" si="208"/>
        <v>0.5629852168266174</v>
      </c>
      <c r="H3374" s="37">
        <f t="shared" si="209"/>
        <v>-0.82883105515901778</v>
      </c>
      <c r="I3374" s="37">
        <f t="shared" si="210"/>
        <v>0.99326117389047552</v>
      </c>
      <c r="J3374" s="37">
        <f t="shared" si="211"/>
        <v>-9.7549765959357073E-3</v>
      </c>
    </row>
    <row r="3375" spans="1:10" x14ac:dyDescent="0.3">
      <c r="A3375" s="37" t="s">
        <v>23978</v>
      </c>
      <c r="B3375" s="37" t="s">
        <v>10796</v>
      </c>
      <c r="C3375" s="37">
        <v>0.42649500000000001</v>
      </c>
      <c r="D3375" s="37">
        <v>0.240199</v>
      </c>
      <c r="E3375" s="37">
        <v>0.32429999999999998</v>
      </c>
      <c r="F3375" s="37">
        <v>0.24699199999999999</v>
      </c>
      <c r="G3375" s="37">
        <f t="shared" si="208"/>
        <v>0.5631930034349758</v>
      </c>
      <c r="H3375" s="37">
        <f t="shared" si="209"/>
        <v>-0.82829868344830604</v>
      </c>
      <c r="I3375" s="37">
        <f t="shared" si="210"/>
        <v>0.7603840607744522</v>
      </c>
      <c r="J3375" s="37">
        <f t="shared" si="211"/>
        <v>-0.39519980446148101</v>
      </c>
    </row>
    <row r="3376" spans="1:10" x14ac:dyDescent="0.3">
      <c r="A3376" s="37" t="s">
        <v>30747</v>
      </c>
      <c r="B3376" s="37" t="s">
        <v>18688</v>
      </c>
      <c r="C3376" s="37">
        <v>22.041699999999999</v>
      </c>
      <c r="D3376" s="37">
        <v>12.418100000000001</v>
      </c>
      <c r="E3376" s="37">
        <v>15.942299999999999</v>
      </c>
      <c r="F3376" s="37">
        <v>7.0057499999999999</v>
      </c>
      <c r="G3376" s="37">
        <f t="shared" si="208"/>
        <v>0.56339120848210444</v>
      </c>
      <c r="H3376" s="37">
        <f t="shared" si="209"/>
        <v>-0.8277910437379371</v>
      </c>
      <c r="I3376" s="37">
        <f t="shared" si="210"/>
        <v>0.7232790574229756</v>
      </c>
      <c r="J3376" s="37">
        <f t="shared" si="211"/>
        <v>-0.46737571591957683</v>
      </c>
    </row>
    <row r="3377" spans="1:10" x14ac:dyDescent="0.3">
      <c r="A3377" s="37" t="s">
        <v>26903</v>
      </c>
      <c r="B3377" s="37" t="s">
        <v>14199</v>
      </c>
      <c r="C3377" s="37">
        <v>0.610182</v>
      </c>
      <c r="D3377" s="37">
        <v>0.34405000000000002</v>
      </c>
      <c r="E3377" s="37">
        <v>0.38347399999999998</v>
      </c>
      <c r="F3377" s="37">
        <v>0.30181200000000002</v>
      </c>
      <c r="G3377" s="37">
        <f t="shared" si="208"/>
        <v>0.56384816333487386</v>
      </c>
      <c r="H3377" s="37">
        <f t="shared" si="209"/>
        <v>-0.82662137817693193</v>
      </c>
      <c r="I3377" s="37">
        <f t="shared" si="210"/>
        <v>0.62845839438069295</v>
      </c>
      <c r="J3377" s="37">
        <f t="shared" si="211"/>
        <v>-0.67011085733383891</v>
      </c>
    </row>
    <row r="3378" spans="1:10" x14ac:dyDescent="0.3">
      <c r="A3378" s="37" t="s">
        <v>2687</v>
      </c>
      <c r="B3378" s="37" t="s">
        <v>2688</v>
      </c>
      <c r="C3378" s="37">
        <v>0.216615</v>
      </c>
      <c r="D3378" s="37">
        <v>0.122145</v>
      </c>
      <c r="E3378" s="37">
        <v>9.7419800000000001E-2</v>
      </c>
      <c r="F3378" s="37">
        <v>8.1926499999999999E-2</v>
      </c>
      <c r="G3378" s="37">
        <f t="shared" si="208"/>
        <v>0.56388061768575581</v>
      </c>
      <c r="H3378" s="37">
        <f t="shared" si="209"/>
        <v>-0.82653834095756928</v>
      </c>
      <c r="I3378" s="37">
        <f t="shared" si="210"/>
        <v>0.4497370911525056</v>
      </c>
      <c r="J3378" s="37">
        <f t="shared" si="211"/>
        <v>-1.1528462226324787</v>
      </c>
    </row>
    <row r="3379" spans="1:10" x14ac:dyDescent="0.3">
      <c r="A3379" s="37" t="s">
        <v>26972</v>
      </c>
      <c r="B3379" s="37" t="s">
        <v>14277</v>
      </c>
      <c r="C3379" s="37">
        <v>89.457300000000004</v>
      </c>
      <c r="D3379" s="37">
        <v>50.493200000000002</v>
      </c>
      <c r="E3379" s="37">
        <v>64.330799999999996</v>
      </c>
      <c r="F3379" s="37">
        <v>62.882399999999997</v>
      </c>
      <c r="G3379" s="37">
        <f t="shared" si="208"/>
        <v>0.56443912347008018</v>
      </c>
      <c r="H3379" s="37">
        <f t="shared" si="209"/>
        <v>-0.82511010468416301</v>
      </c>
      <c r="I3379" s="37">
        <f t="shared" si="210"/>
        <v>0.71912297822536553</v>
      </c>
      <c r="J3379" s="37">
        <f t="shared" si="211"/>
        <v>-0.4756895858297715</v>
      </c>
    </row>
    <row r="3380" spans="1:10" x14ac:dyDescent="0.3">
      <c r="A3380" s="37" t="s">
        <v>23255</v>
      </c>
      <c r="B3380" s="37" t="s">
        <v>9962</v>
      </c>
      <c r="C3380" s="37">
        <v>0.16380900000000001</v>
      </c>
      <c r="D3380" s="37">
        <v>9.2469300000000004E-2</v>
      </c>
      <c r="E3380" s="37">
        <v>7.7723E-2</v>
      </c>
      <c r="F3380" s="37">
        <v>0.19823199999999999</v>
      </c>
      <c r="G3380" s="37">
        <f t="shared" si="208"/>
        <v>0.56449462483746315</v>
      </c>
      <c r="H3380" s="37">
        <f t="shared" si="209"/>
        <v>-0.82496825128015139</v>
      </c>
      <c r="I3380" s="37">
        <f t="shared" si="210"/>
        <v>0.47447331953677757</v>
      </c>
      <c r="J3380" s="37">
        <f t="shared" si="211"/>
        <v>-1.0756011306213551</v>
      </c>
    </row>
    <row r="3381" spans="1:10" x14ac:dyDescent="0.3">
      <c r="A3381" s="37" t="s">
        <v>24199</v>
      </c>
      <c r="B3381" s="37" t="s">
        <v>11054</v>
      </c>
      <c r="C3381" s="37">
        <v>208.499</v>
      </c>
      <c r="D3381" s="37">
        <v>117.75</v>
      </c>
      <c r="E3381" s="37">
        <v>117.998</v>
      </c>
      <c r="F3381" s="37">
        <v>98.198400000000007</v>
      </c>
      <c r="G3381" s="37">
        <f t="shared" si="208"/>
        <v>0.56475091007630729</v>
      </c>
      <c r="H3381" s="37">
        <f t="shared" si="209"/>
        <v>-0.82431340441461154</v>
      </c>
      <c r="I3381" s="37">
        <f t="shared" si="210"/>
        <v>0.56594036422237037</v>
      </c>
      <c r="J3381" s="37">
        <f t="shared" si="211"/>
        <v>-0.82127805733110004</v>
      </c>
    </row>
    <row r="3382" spans="1:10" x14ac:dyDescent="0.3">
      <c r="A3382" s="37" t="s">
        <v>27193</v>
      </c>
      <c r="B3382" s="37" t="s">
        <v>14526</v>
      </c>
      <c r="C3382" s="37">
        <v>4.5893600000000001</v>
      </c>
      <c r="D3382" s="37">
        <v>2.5918899999999998</v>
      </c>
      <c r="E3382" s="37">
        <v>2.9199799999999998</v>
      </c>
      <c r="F3382" s="37">
        <v>3.9401299999999999</v>
      </c>
      <c r="G3382" s="37">
        <f t="shared" si="208"/>
        <v>0.56476066379625911</v>
      </c>
      <c r="H3382" s="37">
        <f t="shared" si="209"/>
        <v>-0.82428848808133859</v>
      </c>
      <c r="I3382" s="37">
        <f t="shared" si="210"/>
        <v>0.63624993463140822</v>
      </c>
      <c r="J3382" s="37">
        <f t="shared" si="211"/>
        <v>-0.65233449192213044</v>
      </c>
    </row>
    <row r="3383" spans="1:10" x14ac:dyDescent="0.3">
      <c r="A3383" s="37" t="s">
        <v>310</v>
      </c>
      <c r="B3383" s="37" t="s">
        <v>744</v>
      </c>
      <c r="C3383" s="37">
        <v>661.54200000000003</v>
      </c>
      <c r="D3383" s="37">
        <v>373.64600000000002</v>
      </c>
      <c r="E3383" s="37">
        <v>493.35399999999998</v>
      </c>
      <c r="F3383" s="37">
        <v>273.35300000000001</v>
      </c>
      <c r="G3383" s="37">
        <f t="shared" si="208"/>
        <v>0.56481069984974497</v>
      </c>
      <c r="H3383" s="37">
        <f t="shared" si="209"/>
        <v>-0.82416067541079796</v>
      </c>
      <c r="I3383" s="37">
        <f t="shared" si="210"/>
        <v>0.74576368545005456</v>
      </c>
      <c r="J3383" s="37">
        <f t="shared" si="211"/>
        <v>-0.42320954730204685</v>
      </c>
    </row>
    <row r="3384" spans="1:10" x14ac:dyDescent="0.3">
      <c r="A3384" s="37" t="s">
        <v>23944</v>
      </c>
      <c r="B3384" s="37" t="s">
        <v>10759</v>
      </c>
      <c r="C3384" s="37">
        <v>64.673699999999997</v>
      </c>
      <c r="D3384" s="37">
        <v>36.572200000000002</v>
      </c>
      <c r="E3384" s="37">
        <v>46.5017</v>
      </c>
      <c r="F3384" s="37">
        <v>27.649100000000001</v>
      </c>
      <c r="G3384" s="37">
        <f t="shared" si="208"/>
        <v>0.56548798043099446</v>
      </c>
      <c r="H3384" s="37">
        <f t="shared" si="209"/>
        <v>-0.8224317351406758</v>
      </c>
      <c r="I3384" s="37">
        <f t="shared" si="210"/>
        <v>0.71902025089023824</v>
      </c>
      <c r="J3384" s="37">
        <f t="shared" si="211"/>
        <v>-0.47589569077704441</v>
      </c>
    </row>
    <row r="3385" spans="1:10" x14ac:dyDescent="0.3">
      <c r="A3385" s="37" t="s">
        <v>30632</v>
      </c>
      <c r="B3385" s="37" t="s">
        <v>18558</v>
      </c>
      <c r="C3385" s="37">
        <v>0.75908399999999998</v>
      </c>
      <c r="D3385" s="37">
        <v>0.42925799999999997</v>
      </c>
      <c r="E3385" s="37">
        <v>0.476659</v>
      </c>
      <c r="F3385" s="37">
        <v>0.48935200000000001</v>
      </c>
      <c r="G3385" s="37">
        <f t="shared" si="208"/>
        <v>0.56549472785620558</v>
      </c>
      <c r="H3385" s="37">
        <f t="shared" si="209"/>
        <v>-0.82241452094841683</v>
      </c>
      <c r="I3385" s="37">
        <f t="shared" si="210"/>
        <v>0.62793972735560233</v>
      </c>
      <c r="J3385" s="37">
        <f t="shared" si="211"/>
        <v>-0.6713020058631668</v>
      </c>
    </row>
    <row r="3386" spans="1:10" x14ac:dyDescent="0.3">
      <c r="A3386" s="37" t="s">
        <v>24660</v>
      </c>
      <c r="B3386" s="37" t="s">
        <v>11602</v>
      </c>
      <c r="C3386" s="37">
        <v>14.8255</v>
      </c>
      <c r="D3386" s="37">
        <v>8.3841199999999994</v>
      </c>
      <c r="E3386" s="37">
        <v>8.6250900000000001</v>
      </c>
      <c r="F3386" s="37">
        <v>13.2624</v>
      </c>
      <c r="G3386" s="37">
        <f t="shared" si="208"/>
        <v>0.56552021854237622</v>
      </c>
      <c r="H3386" s="37">
        <f t="shared" si="209"/>
        <v>-0.82234949035505378</v>
      </c>
      <c r="I3386" s="37">
        <f t="shared" si="210"/>
        <v>0.58177397052375979</v>
      </c>
      <c r="J3386" s="37">
        <f t="shared" si="211"/>
        <v>-0.78146934543497504</v>
      </c>
    </row>
    <row r="3387" spans="1:10" x14ac:dyDescent="0.3">
      <c r="A3387" s="37" t="s">
        <v>26448</v>
      </c>
      <c r="B3387" s="37" t="s">
        <v>13677</v>
      </c>
      <c r="C3387" s="37">
        <v>233.404</v>
      </c>
      <c r="D3387" s="37">
        <v>132.05199999999999</v>
      </c>
      <c r="E3387" s="37">
        <v>180.86500000000001</v>
      </c>
      <c r="F3387" s="37">
        <v>114.282</v>
      </c>
      <c r="G3387" s="37">
        <f t="shared" si="208"/>
        <v>0.56576579664444482</v>
      </c>
      <c r="H3387" s="37">
        <f t="shared" si="209"/>
        <v>-0.8217231336056301</v>
      </c>
      <c r="I3387" s="37">
        <f t="shared" si="210"/>
        <v>0.77490102997377941</v>
      </c>
      <c r="J3387" s="37">
        <f t="shared" si="211"/>
        <v>-0.36791603312469978</v>
      </c>
    </row>
    <row r="3388" spans="1:10" x14ac:dyDescent="0.3">
      <c r="A3388" s="37" t="s">
        <v>28693</v>
      </c>
      <c r="B3388" s="37" t="s">
        <v>16292</v>
      </c>
      <c r="C3388" s="37">
        <v>0.13506799999999999</v>
      </c>
      <c r="D3388" s="37">
        <v>7.6427099999999998E-2</v>
      </c>
      <c r="E3388" s="37">
        <v>0.13220699999999999</v>
      </c>
      <c r="F3388" s="37">
        <v>9.0248599999999998E-2</v>
      </c>
      <c r="G3388" s="37">
        <f t="shared" si="208"/>
        <v>0.56584165013178545</v>
      </c>
      <c r="H3388" s="37">
        <f t="shared" si="209"/>
        <v>-0.82152972121603141</v>
      </c>
      <c r="I3388" s="37">
        <f t="shared" si="210"/>
        <v>0.97881807682056443</v>
      </c>
      <c r="J3388" s="37">
        <f t="shared" si="211"/>
        <v>-3.0887349519747982E-2</v>
      </c>
    </row>
    <row r="3389" spans="1:10" x14ac:dyDescent="0.3">
      <c r="A3389" s="37" t="s">
        <v>30114</v>
      </c>
      <c r="B3389" s="37" t="s">
        <v>17952</v>
      </c>
      <c r="C3389" s="37">
        <v>306.04700000000003</v>
      </c>
      <c r="D3389" s="37">
        <v>173.23500000000001</v>
      </c>
      <c r="E3389" s="37">
        <v>257.90300000000002</v>
      </c>
      <c r="F3389" s="37">
        <v>139.767</v>
      </c>
      <c r="G3389" s="37">
        <f t="shared" si="208"/>
        <v>0.56604051011772705</v>
      </c>
      <c r="H3389" s="37">
        <f t="shared" si="209"/>
        <v>-0.82102278802355522</v>
      </c>
      <c r="I3389" s="37">
        <f t="shared" si="210"/>
        <v>0.84269082853287236</v>
      </c>
      <c r="J3389" s="37">
        <f t="shared" si="211"/>
        <v>-0.24692467125896855</v>
      </c>
    </row>
    <row r="3390" spans="1:10" x14ac:dyDescent="0.3">
      <c r="A3390" s="37" t="s">
        <v>29605</v>
      </c>
      <c r="B3390" s="37" t="s">
        <v>17364</v>
      </c>
      <c r="C3390" s="37">
        <v>4176.72</v>
      </c>
      <c r="D3390" s="37">
        <v>2364.5500000000002</v>
      </c>
      <c r="E3390" s="37">
        <v>4697.75</v>
      </c>
      <c r="F3390" s="37">
        <v>2553.23</v>
      </c>
      <c r="G3390" s="37">
        <f t="shared" si="208"/>
        <v>0.56612605106399283</v>
      </c>
      <c r="H3390" s="37">
        <f t="shared" si="209"/>
        <v>-0.82080478211623253</v>
      </c>
      <c r="I3390" s="37">
        <f t="shared" si="210"/>
        <v>1.1247462123388687</v>
      </c>
      <c r="J3390" s="37">
        <f t="shared" si="211"/>
        <v>0.1695995085492048</v>
      </c>
    </row>
    <row r="3391" spans="1:10" x14ac:dyDescent="0.3">
      <c r="A3391" s="37" t="s">
        <v>24948</v>
      </c>
      <c r="B3391" s="37" t="s">
        <v>11925</v>
      </c>
      <c r="C3391" s="37">
        <v>6.4031799999999999</v>
      </c>
      <c r="D3391" s="37">
        <v>3.6258699999999999</v>
      </c>
      <c r="E3391" s="37">
        <v>5.1249900000000004</v>
      </c>
      <c r="F3391" s="37">
        <v>3.4961500000000001</v>
      </c>
      <c r="G3391" s="37">
        <f t="shared" si="208"/>
        <v>0.56626082665175737</v>
      </c>
      <c r="H3391" s="37">
        <f t="shared" si="209"/>
        <v>-0.8204613657859211</v>
      </c>
      <c r="I3391" s="37">
        <f t="shared" si="210"/>
        <v>0.80038199769489538</v>
      </c>
      <c r="J3391" s="37">
        <f t="shared" si="211"/>
        <v>-0.32123937657971263</v>
      </c>
    </row>
    <row r="3392" spans="1:10" x14ac:dyDescent="0.3">
      <c r="A3392" s="37" t="s">
        <v>27984</v>
      </c>
      <c r="B3392" s="37" t="s">
        <v>15449</v>
      </c>
      <c r="C3392" s="37">
        <v>78.620900000000006</v>
      </c>
      <c r="D3392" s="37">
        <v>44.567100000000003</v>
      </c>
      <c r="E3392" s="37">
        <v>62.923200000000001</v>
      </c>
      <c r="F3392" s="37">
        <v>48.423499999999997</v>
      </c>
      <c r="G3392" s="37">
        <f t="shared" si="208"/>
        <v>0.56686072024105549</v>
      </c>
      <c r="H3392" s="37">
        <f t="shared" si="209"/>
        <v>-0.81893379164425428</v>
      </c>
      <c r="I3392" s="37">
        <f t="shared" si="210"/>
        <v>0.80033680611643976</v>
      </c>
      <c r="J3392" s="37">
        <f t="shared" si="211"/>
        <v>-0.32132083706607656</v>
      </c>
    </row>
    <row r="3393" spans="1:10" x14ac:dyDescent="0.3">
      <c r="A3393" s="37" t="s">
        <v>25819</v>
      </c>
      <c r="B3393" s="37" t="s">
        <v>12935</v>
      </c>
      <c r="C3393" s="37">
        <v>73.758499999999998</v>
      </c>
      <c r="D3393" s="37">
        <v>41.843000000000004</v>
      </c>
      <c r="E3393" s="37">
        <v>65.173699999999997</v>
      </c>
      <c r="F3393" s="37">
        <v>43.595799999999997</v>
      </c>
      <c r="G3393" s="37">
        <f t="shared" si="208"/>
        <v>0.56729732844350145</v>
      </c>
      <c r="H3393" s="37">
        <f t="shared" si="209"/>
        <v>-0.81782302490354009</v>
      </c>
      <c r="I3393" s="37">
        <f t="shared" si="210"/>
        <v>0.88360934671936109</v>
      </c>
      <c r="J3393" s="37">
        <f t="shared" si="211"/>
        <v>-0.17851941544909541</v>
      </c>
    </row>
    <row r="3394" spans="1:10" x14ac:dyDescent="0.3">
      <c r="A3394" s="37" t="s">
        <v>26147</v>
      </c>
      <c r="B3394" s="37" t="s">
        <v>13335</v>
      </c>
      <c r="C3394" s="37">
        <v>39.360399999999998</v>
      </c>
      <c r="D3394" s="37">
        <v>22.331299999999999</v>
      </c>
      <c r="E3394" s="37">
        <v>28.5486</v>
      </c>
      <c r="F3394" s="37">
        <v>27.3337</v>
      </c>
      <c r="G3394" s="37">
        <f t="shared" ref="G3394:G3457" si="212">D3394/C3394</f>
        <v>0.56735449842989405</v>
      </c>
      <c r="H3394" s="37">
        <f t="shared" ref="H3394:H3457" si="213">LOG(G3394,2)</f>
        <v>-0.81767764311509605</v>
      </c>
      <c r="I3394" s="37">
        <f t="shared" ref="I3394:I3457" si="214">E3394/C3394</f>
        <v>0.72531275088667801</v>
      </c>
      <c r="J3394" s="37">
        <f t="shared" ref="J3394:J3457" si="215">LOG(I3394,2)</f>
        <v>-0.46332488339995731</v>
      </c>
    </row>
    <row r="3395" spans="1:10" x14ac:dyDescent="0.3">
      <c r="A3395" s="37" t="s">
        <v>26318</v>
      </c>
      <c r="B3395" s="37" t="s">
        <v>13524</v>
      </c>
      <c r="C3395" s="37">
        <v>54.28</v>
      </c>
      <c r="D3395" s="37">
        <v>30.803999999999998</v>
      </c>
      <c r="E3395" s="37">
        <v>40.755400000000002</v>
      </c>
      <c r="F3395" s="37">
        <v>27.576799999999999</v>
      </c>
      <c r="G3395" s="37">
        <f t="shared" si="212"/>
        <v>0.56750184229918932</v>
      </c>
      <c r="H3395" s="37">
        <f t="shared" si="213"/>
        <v>-0.8173030190096422</v>
      </c>
      <c r="I3395" s="37">
        <f t="shared" si="214"/>
        <v>0.75083640383198236</v>
      </c>
      <c r="J3395" s="37">
        <f t="shared" si="215"/>
        <v>-0.41342949485887992</v>
      </c>
    </row>
    <row r="3396" spans="1:10" x14ac:dyDescent="0.3">
      <c r="A3396" s="37" t="s">
        <v>23998</v>
      </c>
      <c r="B3396" s="37" t="s">
        <v>10819</v>
      </c>
      <c r="C3396" s="37">
        <v>47.927900000000001</v>
      </c>
      <c r="D3396" s="37">
        <v>27.1998</v>
      </c>
      <c r="E3396" s="37">
        <v>31.985800000000001</v>
      </c>
      <c r="F3396" s="37">
        <v>26.6478</v>
      </c>
      <c r="G3396" s="37">
        <f t="shared" si="212"/>
        <v>0.56751495475495484</v>
      </c>
      <c r="H3396" s="37">
        <f t="shared" si="213"/>
        <v>-0.8172696850978326</v>
      </c>
      <c r="I3396" s="37">
        <f t="shared" si="214"/>
        <v>0.66737328361977055</v>
      </c>
      <c r="J3396" s="37">
        <f t="shared" si="215"/>
        <v>-0.58343416137993853</v>
      </c>
    </row>
    <row r="3397" spans="1:10" x14ac:dyDescent="0.3">
      <c r="A3397" s="37" t="s">
        <v>386</v>
      </c>
      <c r="B3397" s="37" t="s">
        <v>820</v>
      </c>
      <c r="C3397" s="37">
        <v>47.492199999999997</v>
      </c>
      <c r="D3397" s="37">
        <v>26.955300000000001</v>
      </c>
      <c r="E3397" s="37">
        <v>58.6387</v>
      </c>
      <c r="F3397" s="37">
        <v>24.979299999999999</v>
      </c>
      <c r="G3397" s="37">
        <f t="shared" si="212"/>
        <v>0.56757320149414014</v>
      </c>
      <c r="H3397" s="37">
        <f t="shared" si="213"/>
        <v>-0.81712162209253802</v>
      </c>
      <c r="I3397" s="37">
        <f t="shared" si="214"/>
        <v>1.2347016983841559</v>
      </c>
      <c r="J3397" s="37">
        <f t="shared" si="215"/>
        <v>0.3041625314904744</v>
      </c>
    </row>
    <row r="3398" spans="1:10" x14ac:dyDescent="0.3">
      <c r="A3398" s="37" t="s">
        <v>3506</v>
      </c>
      <c r="B3398" s="37" t="s">
        <v>3507</v>
      </c>
      <c r="C3398" s="37">
        <v>253.75</v>
      </c>
      <c r="D3398" s="37">
        <v>144.07</v>
      </c>
      <c r="E3398" s="37">
        <v>119.357</v>
      </c>
      <c r="F3398" s="37">
        <v>209.797</v>
      </c>
      <c r="G3398" s="37">
        <f t="shared" si="212"/>
        <v>0.56776354679802954</v>
      </c>
      <c r="H3398" s="37">
        <f t="shared" si="213"/>
        <v>-0.816637870942998</v>
      </c>
      <c r="I3398" s="37">
        <f t="shared" si="214"/>
        <v>0.47037241379310346</v>
      </c>
      <c r="J3398" s="37">
        <f t="shared" si="215"/>
        <v>-1.0881246428145015</v>
      </c>
    </row>
    <row r="3399" spans="1:10" x14ac:dyDescent="0.3">
      <c r="A3399" s="37" t="s">
        <v>30667</v>
      </c>
      <c r="B3399" s="37" t="s">
        <v>18602</v>
      </c>
      <c r="C3399" s="37">
        <v>7.1115000000000004</v>
      </c>
      <c r="D3399" s="37">
        <v>4.03796</v>
      </c>
      <c r="E3399" s="37">
        <v>7.3240800000000004</v>
      </c>
      <c r="F3399" s="37">
        <v>3.0392999999999999</v>
      </c>
      <c r="G3399" s="37">
        <f t="shared" si="212"/>
        <v>0.56780707305069256</v>
      </c>
      <c r="H3399" s="37">
        <f t="shared" si="213"/>
        <v>-0.81652727437102157</v>
      </c>
      <c r="I3399" s="37">
        <f t="shared" si="214"/>
        <v>1.0298924277578569</v>
      </c>
      <c r="J3399" s="37">
        <f t="shared" si="215"/>
        <v>4.2493655811409417E-2</v>
      </c>
    </row>
    <row r="3400" spans="1:10" x14ac:dyDescent="0.3">
      <c r="A3400" s="37" t="s">
        <v>29030</v>
      </c>
      <c r="B3400" s="37" t="s">
        <v>16692</v>
      </c>
      <c r="C3400" s="37">
        <v>176.68899999999999</v>
      </c>
      <c r="D3400" s="37">
        <v>100.333</v>
      </c>
      <c r="E3400" s="37">
        <v>147.85400000000001</v>
      </c>
      <c r="F3400" s="37">
        <v>114.39700000000001</v>
      </c>
      <c r="G3400" s="37">
        <f t="shared" si="212"/>
        <v>0.56785085658982737</v>
      </c>
      <c r="H3400" s="37">
        <f t="shared" si="213"/>
        <v>-0.81641603260857709</v>
      </c>
      <c r="I3400" s="37">
        <f t="shared" si="214"/>
        <v>0.83680364934998797</v>
      </c>
      <c r="J3400" s="37">
        <f t="shared" si="215"/>
        <v>-0.2570389516107659</v>
      </c>
    </row>
    <row r="3401" spans="1:10" x14ac:dyDescent="0.3">
      <c r="A3401" s="37" t="s">
        <v>25821</v>
      </c>
      <c r="B3401" s="37" t="s">
        <v>12938</v>
      </c>
      <c r="C3401" s="37">
        <v>89.859899999999996</v>
      </c>
      <c r="D3401" s="37">
        <v>51.041800000000002</v>
      </c>
      <c r="E3401" s="37">
        <v>78.518699999999995</v>
      </c>
      <c r="F3401" s="37">
        <v>40.060099999999998</v>
      </c>
      <c r="G3401" s="37">
        <f t="shared" si="212"/>
        <v>0.56801532162844615</v>
      </c>
      <c r="H3401" s="37">
        <f t="shared" si="213"/>
        <v>-0.81599824941928401</v>
      </c>
      <c r="I3401" s="37">
        <f t="shared" si="214"/>
        <v>0.87379020007812158</v>
      </c>
      <c r="J3401" s="37">
        <f t="shared" si="215"/>
        <v>-0.19464116944166843</v>
      </c>
    </row>
    <row r="3402" spans="1:10" x14ac:dyDescent="0.3">
      <c r="A3402" s="37" t="s">
        <v>23861</v>
      </c>
      <c r="B3402" s="37" t="s">
        <v>10666</v>
      </c>
      <c r="C3402" s="37">
        <v>1.6298699999999999</v>
      </c>
      <c r="D3402" s="37">
        <v>0.92638299999999996</v>
      </c>
      <c r="E3402" s="37">
        <v>0.90517599999999998</v>
      </c>
      <c r="F3402" s="37">
        <v>1.44157</v>
      </c>
      <c r="G3402" s="37">
        <f t="shared" si="212"/>
        <v>0.56837845963174982</v>
      </c>
      <c r="H3402" s="37">
        <f t="shared" si="213"/>
        <v>-0.81507621442930722</v>
      </c>
      <c r="I3402" s="37">
        <f t="shared" si="214"/>
        <v>0.55536699245952137</v>
      </c>
      <c r="J3402" s="37">
        <f t="shared" si="215"/>
        <v>-0.84848665995250561</v>
      </c>
    </row>
    <row r="3403" spans="1:10" x14ac:dyDescent="0.3">
      <c r="A3403" s="37" t="s">
        <v>26091</v>
      </c>
      <c r="B3403" s="37" t="s">
        <v>13265</v>
      </c>
      <c r="C3403" s="37">
        <v>12.208</v>
      </c>
      <c r="D3403" s="37">
        <v>6.9415300000000002</v>
      </c>
      <c r="E3403" s="37">
        <v>12.771599999999999</v>
      </c>
      <c r="F3403" s="37">
        <v>6.6493399999999996</v>
      </c>
      <c r="G3403" s="37">
        <f t="shared" si="212"/>
        <v>0.56860501310615985</v>
      </c>
      <c r="H3403" s="37">
        <f t="shared" si="213"/>
        <v>-0.81450127629486613</v>
      </c>
      <c r="I3403" s="37">
        <f t="shared" si="214"/>
        <v>1.0461664482306683</v>
      </c>
      <c r="J3403" s="37">
        <f t="shared" si="215"/>
        <v>6.5112406970048095E-2</v>
      </c>
    </row>
    <row r="3404" spans="1:10" x14ac:dyDescent="0.3">
      <c r="A3404" s="37" t="s">
        <v>27457</v>
      </c>
      <c r="B3404" s="37" t="s">
        <v>14840</v>
      </c>
      <c r="C3404" s="37">
        <v>3.4586299999999999</v>
      </c>
      <c r="D3404" s="37">
        <v>1.9669099999999999</v>
      </c>
      <c r="E3404" s="37">
        <v>2.5826199999999999</v>
      </c>
      <c r="F3404" s="37">
        <v>1.2592300000000001</v>
      </c>
      <c r="G3404" s="37">
        <f t="shared" si="212"/>
        <v>0.56869627569297665</v>
      </c>
      <c r="H3404" s="37">
        <f t="shared" si="213"/>
        <v>-0.81426973856076046</v>
      </c>
      <c r="I3404" s="37">
        <f t="shared" si="214"/>
        <v>0.74671763096948796</v>
      </c>
      <c r="J3404" s="37">
        <f t="shared" si="215"/>
        <v>-0.42136529954840352</v>
      </c>
    </row>
    <row r="3405" spans="1:10" x14ac:dyDescent="0.3">
      <c r="A3405" s="37" t="s">
        <v>30980</v>
      </c>
      <c r="B3405" s="37" t="s">
        <v>18962</v>
      </c>
      <c r="C3405" s="37">
        <v>3.18573</v>
      </c>
      <c r="D3405" s="37">
        <v>1.8133600000000001</v>
      </c>
      <c r="E3405" s="37">
        <v>2.85155</v>
      </c>
      <c r="F3405" s="37">
        <v>2.7539400000000001</v>
      </c>
      <c r="G3405" s="37">
        <f t="shared" si="212"/>
        <v>0.56921333571897181</v>
      </c>
      <c r="H3405" s="37">
        <f t="shared" si="213"/>
        <v>-0.81295863268872193</v>
      </c>
      <c r="I3405" s="37">
        <f t="shared" si="214"/>
        <v>0.89510096586967514</v>
      </c>
      <c r="J3405" s="37">
        <f t="shared" si="215"/>
        <v>-0.15987766977985021</v>
      </c>
    </row>
    <row r="3406" spans="1:10" x14ac:dyDescent="0.3">
      <c r="A3406" s="37" t="s">
        <v>25256</v>
      </c>
      <c r="B3406" s="37" t="s">
        <v>12296</v>
      </c>
      <c r="C3406" s="37">
        <v>7850.06</v>
      </c>
      <c r="D3406" s="37">
        <v>4468.53</v>
      </c>
      <c r="E3406" s="37">
        <v>7409.79</v>
      </c>
      <c r="F3406" s="37">
        <v>5089.74</v>
      </c>
      <c r="G3406" s="37">
        <f t="shared" si="212"/>
        <v>0.56923513960402849</v>
      </c>
      <c r="H3406" s="37">
        <f t="shared" si="213"/>
        <v>-0.81290337088719278</v>
      </c>
      <c r="I3406" s="37">
        <f t="shared" si="214"/>
        <v>0.9439150783560889</v>
      </c>
      <c r="J3406" s="37">
        <f t="shared" si="215"/>
        <v>-8.3271025073124769E-2</v>
      </c>
    </row>
    <row r="3407" spans="1:10" x14ac:dyDescent="0.3">
      <c r="A3407" s="37" t="s">
        <v>30159</v>
      </c>
      <c r="B3407" s="37" t="s">
        <v>18002</v>
      </c>
      <c r="C3407" s="37">
        <v>45.722499999999997</v>
      </c>
      <c r="D3407" s="37">
        <v>26.027699999999999</v>
      </c>
      <c r="E3407" s="37">
        <v>30.137699999999999</v>
      </c>
      <c r="F3407" s="37">
        <v>28.7011</v>
      </c>
      <c r="G3407" s="37">
        <f t="shared" si="212"/>
        <v>0.56925364973481329</v>
      </c>
      <c r="H3407" s="37">
        <f t="shared" si="213"/>
        <v>-0.81285645874516399</v>
      </c>
      <c r="I3407" s="37">
        <f t="shared" si="214"/>
        <v>0.65914374760785177</v>
      </c>
      <c r="J3407" s="37">
        <f t="shared" si="215"/>
        <v>-0.60133496903801997</v>
      </c>
    </row>
    <row r="3408" spans="1:10" x14ac:dyDescent="0.3">
      <c r="A3408" s="37" t="s">
        <v>29763</v>
      </c>
      <c r="B3408" s="37" t="s">
        <v>17545</v>
      </c>
      <c r="C3408" s="37">
        <v>2.5015499999999999</v>
      </c>
      <c r="D3408" s="37">
        <v>1.42418</v>
      </c>
      <c r="E3408" s="37">
        <v>2.4588899999999998</v>
      </c>
      <c r="F3408" s="37">
        <v>1.5106900000000001</v>
      </c>
      <c r="G3408" s="37">
        <f t="shared" si="212"/>
        <v>0.56931902220623209</v>
      </c>
      <c r="H3408" s="37">
        <f t="shared" si="213"/>
        <v>-0.81269079072457229</v>
      </c>
      <c r="I3408" s="37">
        <f t="shared" si="214"/>
        <v>0.9829465731246626</v>
      </c>
      <c r="J3408" s="37">
        <f t="shared" si="215"/>
        <v>-2.4815092139228771E-2</v>
      </c>
    </row>
    <row r="3409" spans="1:10" x14ac:dyDescent="0.3">
      <c r="A3409" s="37" t="s">
        <v>30846</v>
      </c>
      <c r="B3409" s="37" t="s">
        <v>18803</v>
      </c>
      <c r="C3409" s="37">
        <v>52.414400000000001</v>
      </c>
      <c r="D3409" s="37">
        <v>29.8567</v>
      </c>
      <c r="E3409" s="37">
        <v>38.953299999999999</v>
      </c>
      <c r="F3409" s="37">
        <v>25.378599999999999</v>
      </c>
      <c r="G3409" s="37">
        <f t="shared" si="212"/>
        <v>0.56962781220427972</v>
      </c>
      <c r="H3409" s="37">
        <f t="shared" si="213"/>
        <v>-0.81190850695799877</v>
      </c>
      <c r="I3409" s="37">
        <f t="shared" si="214"/>
        <v>0.74317935529167556</v>
      </c>
      <c r="J3409" s="37">
        <f t="shared" si="215"/>
        <v>-0.42821766909790537</v>
      </c>
    </row>
    <row r="3410" spans="1:10" x14ac:dyDescent="0.3">
      <c r="A3410" s="37" t="s">
        <v>8736</v>
      </c>
      <c r="B3410" s="37" t="s">
        <v>8905</v>
      </c>
      <c r="C3410" s="37">
        <v>1.8670500000000001</v>
      </c>
      <c r="D3410" s="37">
        <v>1.0636099999999999</v>
      </c>
      <c r="E3410" s="37">
        <v>1.3119400000000001</v>
      </c>
      <c r="F3410" s="37">
        <v>1.7595000000000001</v>
      </c>
      <c r="G3410" s="37">
        <f t="shared" si="212"/>
        <v>0.56967408478615988</v>
      </c>
      <c r="H3410" s="37">
        <f t="shared" si="213"/>
        <v>-0.81179131725679554</v>
      </c>
      <c r="I3410" s="37">
        <f t="shared" si="214"/>
        <v>0.70268069949920997</v>
      </c>
      <c r="J3410" s="37">
        <f t="shared" si="215"/>
        <v>-0.5090588222245388</v>
      </c>
    </row>
    <row r="3411" spans="1:10" x14ac:dyDescent="0.3">
      <c r="A3411" s="37" t="s">
        <v>22998</v>
      </c>
      <c r="B3411" s="37" t="s">
        <v>9666</v>
      </c>
      <c r="C3411" s="37">
        <v>154.61099999999999</v>
      </c>
      <c r="D3411" s="37">
        <v>88.105699999999999</v>
      </c>
      <c r="E3411" s="37">
        <v>131.61099999999999</v>
      </c>
      <c r="F3411" s="37">
        <v>87.644300000000001</v>
      </c>
      <c r="G3411" s="37">
        <f t="shared" si="212"/>
        <v>0.5698540207359114</v>
      </c>
      <c r="H3411" s="37">
        <f t="shared" si="213"/>
        <v>-0.81133570286118084</v>
      </c>
      <c r="I3411" s="37">
        <f t="shared" si="214"/>
        <v>0.85123956251495692</v>
      </c>
      <c r="J3411" s="37">
        <f t="shared" si="215"/>
        <v>-0.23236289127834014</v>
      </c>
    </row>
    <row r="3412" spans="1:10" x14ac:dyDescent="0.3">
      <c r="A3412" s="37" t="s">
        <v>29547</v>
      </c>
      <c r="B3412" s="37" t="s">
        <v>17302</v>
      </c>
      <c r="C3412" s="37">
        <v>6234.1</v>
      </c>
      <c r="D3412" s="37">
        <v>3552.67</v>
      </c>
      <c r="E3412" s="37">
        <v>6624.15</v>
      </c>
      <c r="F3412" s="37">
        <v>3759.01</v>
      </c>
      <c r="G3412" s="37">
        <f t="shared" si="212"/>
        <v>0.56987696700405832</v>
      </c>
      <c r="H3412" s="37">
        <f t="shared" si="213"/>
        <v>-0.81127761114019914</v>
      </c>
      <c r="I3412" s="37">
        <f t="shared" si="214"/>
        <v>1.0625671708827256</v>
      </c>
      <c r="J3412" s="37">
        <f t="shared" si="215"/>
        <v>8.7554045049221998E-2</v>
      </c>
    </row>
    <row r="3413" spans="1:10" x14ac:dyDescent="0.3">
      <c r="A3413" s="37" t="s">
        <v>22664</v>
      </c>
      <c r="B3413" s="37" t="s">
        <v>9271</v>
      </c>
      <c r="C3413" s="37">
        <v>6.9620899999999999E-2</v>
      </c>
      <c r="D3413" s="37">
        <v>3.96817E-2</v>
      </c>
      <c r="E3413" s="37">
        <v>2.4575199999999998E-2</v>
      </c>
      <c r="F3413" s="37">
        <v>3.8697099999999998E-2</v>
      </c>
      <c r="G3413" s="37">
        <f t="shared" si="212"/>
        <v>0.56996821356805216</v>
      </c>
      <c r="H3413" s="37">
        <f t="shared" si="213"/>
        <v>-0.81104663070900207</v>
      </c>
      <c r="I3413" s="37">
        <f t="shared" si="214"/>
        <v>0.35298595680320133</v>
      </c>
      <c r="J3413" s="37">
        <f t="shared" si="215"/>
        <v>-1.5023173064429955</v>
      </c>
    </row>
    <row r="3414" spans="1:10" x14ac:dyDescent="0.3">
      <c r="A3414" s="37" t="s">
        <v>27724</v>
      </c>
      <c r="B3414" s="37" t="s">
        <v>15142</v>
      </c>
      <c r="C3414" s="37">
        <v>0.96352700000000002</v>
      </c>
      <c r="D3414" s="37">
        <v>0.54919200000000001</v>
      </c>
      <c r="E3414" s="37">
        <v>0.77562500000000001</v>
      </c>
      <c r="F3414" s="37">
        <v>0.52674699999999997</v>
      </c>
      <c r="G3414" s="37">
        <f t="shared" si="212"/>
        <v>0.56998091387164029</v>
      </c>
      <c r="H3414" s="37">
        <f t="shared" si="213"/>
        <v>-0.81101448424813982</v>
      </c>
      <c r="I3414" s="37">
        <f t="shared" si="214"/>
        <v>0.80498522615349644</v>
      </c>
      <c r="J3414" s="37">
        <f t="shared" si="215"/>
        <v>-0.31296578911435996</v>
      </c>
    </row>
    <row r="3415" spans="1:10" x14ac:dyDescent="0.3">
      <c r="A3415" s="37" t="s">
        <v>29828</v>
      </c>
      <c r="B3415" s="37" t="s">
        <v>17615</v>
      </c>
      <c r="C3415" s="37">
        <v>3.1590500000000001</v>
      </c>
      <c r="D3415" s="37">
        <v>1.80081</v>
      </c>
      <c r="E3415" s="37">
        <v>2.6698599999999999</v>
      </c>
      <c r="F3415" s="37">
        <v>1.6587400000000001</v>
      </c>
      <c r="G3415" s="37">
        <f t="shared" si="212"/>
        <v>0.57004795745556414</v>
      </c>
      <c r="H3415" s="37">
        <f t="shared" si="213"/>
        <v>-0.81084479828913547</v>
      </c>
      <c r="I3415" s="37">
        <f t="shared" si="214"/>
        <v>0.84514648391130243</v>
      </c>
      <c r="J3415" s="37">
        <f t="shared" si="215"/>
        <v>-0.24272667858489555</v>
      </c>
    </row>
    <row r="3416" spans="1:10" x14ac:dyDescent="0.3">
      <c r="A3416" s="37" t="s">
        <v>28790</v>
      </c>
      <c r="B3416" s="37" t="s">
        <v>16404</v>
      </c>
      <c r="C3416" s="37">
        <v>6.5880099999999997</v>
      </c>
      <c r="D3416" s="37">
        <v>3.75814</v>
      </c>
      <c r="E3416" s="37">
        <v>5.3225199999999999</v>
      </c>
      <c r="F3416" s="37">
        <v>2.87148</v>
      </c>
      <c r="G3416" s="37">
        <f t="shared" si="212"/>
        <v>0.57045147168871935</v>
      </c>
      <c r="H3416" s="37">
        <f t="shared" si="213"/>
        <v>-0.80982393323209878</v>
      </c>
      <c r="I3416" s="37">
        <f t="shared" si="214"/>
        <v>0.80791012764097203</v>
      </c>
      <c r="J3416" s="37">
        <f t="shared" si="215"/>
        <v>-0.30773327916035526</v>
      </c>
    </row>
    <row r="3417" spans="1:10" x14ac:dyDescent="0.3">
      <c r="A3417" s="37" t="s">
        <v>23538</v>
      </c>
      <c r="B3417" s="37" t="s">
        <v>10293</v>
      </c>
      <c r="C3417" s="37">
        <v>6.6847599999999998</v>
      </c>
      <c r="D3417" s="37">
        <v>3.8159399999999999</v>
      </c>
      <c r="E3417" s="37">
        <v>5.8825200000000004</v>
      </c>
      <c r="F3417" s="37">
        <v>3.6562100000000002</v>
      </c>
      <c r="G3417" s="37">
        <f t="shared" si="212"/>
        <v>0.57084173552977224</v>
      </c>
      <c r="H3417" s="37">
        <f t="shared" si="213"/>
        <v>-0.80883727752170098</v>
      </c>
      <c r="I3417" s="37">
        <f t="shared" si="214"/>
        <v>0.87998970793267084</v>
      </c>
      <c r="J3417" s="37">
        <f t="shared" si="215"/>
        <v>-0.18444144432075293</v>
      </c>
    </row>
    <row r="3418" spans="1:10" x14ac:dyDescent="0.3">
      <c r="A3418" s="37" t="s">
        <v>3995</v>
      </c>
      <c r="B3418" s="37" t="s">
        <v>3996</v>
      </c>
      <c r="C3418" s="37">
        <v>0.557423</v>
      </c>
      <c r="D3418" s="37">
        <v>0.31823699999999999</v>
      </c>
      <c r="E3418" s="37">
        <v>0.51071999999999995</v>
      </c>
      <c r="F3418" s="37">
        <v>0.157248</v>
      </c>
      <c r="G3418" s="37">
        <f t="shared" si="212"/>
        <v>0.57090755135686899</v>
      </c>
      <c r="H3418" s="37">
        <f t="shared" si="213"/>
        <v>-0.80867094999505362</v>
      </c>
      <c r="I3418" s="37">
        <f t="shared" si="214"/>
        <v>0.91621623076191683</v>
      </c>
      <c r="J3418" s="37">
        <f t="shared" si="215"/>
        <v>-0.12623997447597507</v>
      </c>
    </row>
    <row r="3419" spans="1:10" x14ac:dyDescent="0.3">
      <c r="A3419" s="37" t="s">
        <v>23708</v>
      </c>
      <c r="B3419" s="37" t="s">
        <v>10494</v>
      </c>
      <c r="C3419" s="37">
        <v>30.212299999999999</v>
      </c>
      <c r="D3419" s="37">
        <v>17.251799999999999</v>
      </c>
      <c r="E3419" s="37">
        <v>22.708400000000001</v>
      </c>
      <c r="F3419" s="37">
        <v>16.438800000000001</v>
      </c>
      <c r="G3419" s="37">
        <f t="shared" si="212"/>
        <v>0.57101908825213576</v>
      </c>
      <c r="H3419" s="37">
        <f t="shared" si="213"/>
        <v>-0.80838912151219355</v>
      </c>
      <c r="I3419" s="37">
        <f t="shared" si="214"/>
        <v>0.75162764834190054</v>
      </c>
      <c r="J3419" s="37">
        <f t="shared" si="215"/>
        <v>-0.41190995815586429</v>
      </c>
    </row>
    <row r="3420" spans="1:10" x14ac:dyDescent="0.3">
      <c r="A3420" s="37" t="s">
        <v>25047</v>
      </c>
      <c r="B3420" s="37" t="s">
        <v>12039</v>
      </c>
      <c r="C3420" s="37">
        <v>1.50671</v>
      </c>
      <c r="D3420" s="37">
        <v>0.86079799999999995</v>
      </c>
      <c r="E3420" s="37">
        <v>0.866649</v>
      </c>
      <c r="F3420" s="37">
        <v>1.01271</v>
      </c>
      <c r="G3420" s="37">
        <f t="shared" si="212"/>
        <v>0.57130967472174465</v>
      </c>
      <c r="H3420" s="37">
        <f t="shared" si="213"/>
        <v>-0.80765513374740072</v>
      </c>
      <c r="I3420" s="37">
        <f t="shared" si="214"/>
        <v>0.57519297011369142</v>
      </c>
      <c r="J3420" s="37">
        <f t="shared" si="215"/>
        <v>-0.79788205131476175</v>
      </c>
    </row>
    <row r="3421" spans="1:10" x14ac:dyDescent="0.3">
      <c r="A3421" s="37" t="s">
        <v>28041</v>
      </c>
      <c r="B3421" s="37" t="s">
        <v>15519</v>
      </c>
      <c r="C3421" s="37">
        <v>0.17341599999999999</v>
      </c>
      <c r="D3421" s="37">
        <v>9.9113800000000002E-2</v>
      </c>
      <c r="E3421" s="37">
        <v>0.12644900000000001</v>
      </c>
      <c r="F3421" s="37">
        <v>8.8484499999999994E-2</v>
      </c>
      <c r="G3421" s="37">
        <f t="shared" si="212"/>
        <v>0.57153780504682383</v>
      </c>
      <c r="H3421" s="37">
        <f t="shared" si="213"/>
        <v>-0.8070791645146449</v>
      </c>
      <c r="I3421" s="37">
        <f t="shared" si="214"/>
        <v>0.72916570558656646</v>
      </c>
      <c r="J3421" s="37">
        <f t="shared" si="215"/>
        <v>-0.45568138532554964</v>
      </c>
    </row>
    <row r="3422" spans="1:10" x14ac:dyDescent="0.3">
      <c r="A3422" s="37" t="s">
        <v>25954</v>
      </c>
      <c r="B3422" s="37" t="s">
        <v>13098</v>
      </c>
      <c r="C3422" s="37">
        <v>28.753900000000002</v>
      </c>
      <c r="D3422" s="37">
        <v>16.436299999999999</v>
      </c>
      <c r="E3422" s="37">
        <v>22.1432</v>
      </c>
      <c r="F3422" s="37">
        <v>18.7119</v>
      </c>
      <c r="G3422" s="37">
        <f t="shared" si="212"/>
        <v>0.57161984982906666</v>
      </c>
      <c r="H3422" s="37">
        <f t="shared" si="213"/>
        <v>-0.8068720791661439</v>
      </c>
      <c r="I3422" s="37">
        <f t="shared" si="214"/>
        <v>0.77009379597202465</v>
      </c>
      <c r="J3422" s="37">
        <f t="shared" si="215"/>
        <v>-0.37689392084272949</v>
      </c>
    </row>
    <row r="3423" spans="1:10" x14ac:dyDescent="0.3">
      <c r="A3423" s="37" t="s">
        <v>3105</v>
      </c>
      <c r="B3423" s="37" t="s">
        <v>3106</v>
      </c>
      <c r="C3423" s="37">
        <v>1.0243599999999999</v>
      </c>
      <c r="D3423" s="37">
        <v>0.58561399999999997</v>
      </c>
      <c r="E3423" s="37">
        <v>0.19742199999999999</v>
      </c>
      <c r="F3423" s="37">
        <v>6.55168E-2</v>
      </c>
      <c r="G3423" s="37">
        <f t="shared" si="212"/>
        <v>0.5716876879222148</v>
      </c>
      <c r="H3423" s="37">
        <f t="shared" si="213"/>
        <v>-0.80670087469586549</v>
      </c>
      <c r="I3423" s="37">
        <f t="shared" si="214"/>
        <v>0.19272716623062205</v>
      </c>
      <c r="J3423" s="37">
        <f t="shared" si="215"/>
        <v>-2.3753681510490843</v>
      </c>
    </row>
    <row r="3424" spans="1:10" x14ac:dyDescent="0.3">
      <c r="A3424" s="37" t="s">
        <v>28034</v>
      </c>
      <c r="B3424" s="37" t="s">
        <v>15509</v>
      </c>
      <c r="C3424" s="37">
        <v>1.4089499999999999</v>
      </c>
      <c r="D3424" s="37">
        <v>0.80562500000000004</v>
      </c>
      <c r="E3424" s="37">
        <v>1.2282200000000001</v>
      </c>
      <c r="F3424" s="37">
        <v>0.87080400000000002</v>
      </c>
      <c r="G3424" s="37">
        <f t="shared" si="212"/>
        <v>0.57179105007274922</v>
      </c>
      <c r="H3424" s="37">
        <f t="shared" si="213"/>
        <v>-0.80644005644460659</v>
      </c>
      <c r="I3424" s="37">
        <f t="shared" si="214"/>
        <v>0.87172717271727185</v>
      </c>
      <c r="J3424" s="37">
        <f t="shared" si="215"/>
        <v>-0.19805141419198283</v>
      </c>
    </row>
    <row r="3425" spans="1:10" x14ac:dyDescent="0.3">
      <c r="A3425" s="37" t="s">
        <v>23982</v>
      </c>
      <c r="B3425" s="37" t="s">
        <v>10800</v>
      </c>
      <c r="C3425" s="37">
        <v>3.95885</v>
      </c>
      <c r="D3425" s="37">
        <v>2.2638500000000001</v>
      </c>
      <c r="E3425" s="37">
        <v>2.17787</v>
      </c>
      <c r="F3425" s="37">
        <v>2.1048100000000001</v>
      </c>
      <c r="G3425" s="37">
        <f t="shared" si="212"/>
        <v>0.57184535913207124</v>
      </c>
      <c r="H3425" s="37">
        <f t="shared" si="213"/>
        <v>-0.80630303490526523</v>
      </c>
      <c r="I3425" s="37">
        <f t="shared" si="214"/>
        <v>0.55012693080061126</v>
      </c>
      <c r="J3425" s="37">
        <f t="shared" si="215"/>
        <v>-0.86216356477910017</v>
      </c>
    </row>
    <row r="3426" spans="1:10" x14ac:dyDescent="0.3">
      <c r="A3426" s="37" t="s">
        <v>23705</v>
      </c>
      <c r="B3426" s="37" t="s">
        <v>10490</v>
      </c>
      <c r="C3426" s="37">
        <v>686.822</v>
      </c>
      <c r="D3426" s="37">
        <v>392.79399999999998</v>
      </c>
      <c r="E3426" s="37">
        <v>548.548</v>
      </c>
      <c r="F3426" s="37">
        <v>350.97899999999998</v>
      </c>
      <c r="G3426" s="37">
        <f t="shared" si="212"/>
        <v>0.571900725369892</v>
      </c>
      <c r="H3426" s="37">
        <f t="shared" si="213"/>
        <v>-0.80616335950373785</v>
      </c>
      <c r="I3426" s="37">
        <f t="shared" si="214"/>
        <v>0.79867563939419528</v>
      </c>
      <c r="J3426" s="37">
        <f t="shared" si="215"/>
        <v>-0.32431838453503309</v>
      </c>
    </row>
    <row r="3427" spans="1:10" x14ac:dyDescent="0.3">
      <c r="A3427" s="37" t="s">
        <v>26640</v>
      </c>
      <c r="B3427" s="37" t="s">
        <v>13894</v>
      </c>
      <c r="C3427" s="37">
        <v>4.1879799999999996</v>
      </c>
      <c r="D3427" s="37">
        <v>2.3952800000000001</v>
      </c>
      <c r="E3427" s="37">
        <v>2.53714</v>
      </c>
      <c r="F3427" s="37">
        <v>2.17767</v>
      </c>
      <c r="G3427" s="37">
        <f t="shared" si="212"/>
        <v>0.57194160430565577</v>
      </c>
      <c r="H3427" s="37">
        <f t="shared" si="213"/>
        <v>-0.80606024067975612</v>
      </c>
      <c r="I3427" s="37">
        <f t="shared" si="214"/>
        <v>0.60581473646005957</v>
      </c>
      <c r="J3427" s="37">
        <f t="shared" si="215"/>
        <v>-0.72305142273085421</v>
      </c>
    </row>
    <row r="3428" spans="1:10" x14ac:dyDescent="0.3">
      <c r="A3428" s="37" t="s">
        <v>30225</v>
      </c>
      <c r="B3428" s="37" t="s">
        <v>18085</v>
      </c>
      <c r="C3428" s="37">
        <v>3.7303299999999999</v>
      </c>
      <c r="D3428" s="37">
        <v>2.13374</v>
      </c>
      <c r="E3428" s="37">
        <v>1.91438</v>
      </c>
      <c r="F3428" s="37">
        <v>1.75387</v>
      </c>
      <c r="G3428" s="37">
        <f t="shared" si="212"/>
        <v>0.57199765168229089</v>
      </c>
      <c r="H3428" s="37">
        <f t="shared" si="213"/>
        <v>-0.80591887080899105</v>
      </c>
      <c r="I3428" s="37">
        <f t="shared" si="214"/>
        <v>0.51319320274613778</v>
      </c>
      <c r="J3428" s="37">
        <f t="shared" si="215"/>
        <v>-0.96242603285684636</v>
      </c>
    </row>
    <row r="3429" spans="1:10" x14ac:dyDescent="0.3">
      <c r="A3429" s="37" t="s">
        <v>25436</v>
      </c>
      <c r="B3429" s="37" t="s">
        <v>12500</v>
      </c>
      <c r="C3429" s="37">
        <v>98.666499999999999</v>
      </c>
      <c r="D3429" s="37">
        <v>56.441800000000001</v>
      </c>
      <c r="E3429" s="37">
        <v>79.456999999999994</v>
      </c>
      <c r="F3429" s="37">
        <v>65.099699999999999</v>
      </c>
      <c r="G3429" s="37">
        <f t="shared" si="212"/>
        <v>0.57204623656458875</v>
      </c>
      <c r="H3429" s="37">
        <f t="shared" si="213"/>
        <v>-0.80579633500504944</v>
      </c>
      <c r="I3429" s="37">
        <f t="shared" si="214"/>
        <v>0.80530879275133904</v>
      </c>
      <c r="J3429" s="37">
        <f t="shared" si="215"/>
        <v>-0.31238600936369704</v>
      </c>
    </row>
    <row r="3430" spans="1:10" x14ac:dyDescent="0.3">
      <c r="A3430" s="37" t="s">
        <v>3170</v>
      </c>
      <c r="B3430" s="37" t="s">
        <v>3171</v>
      </c>
      <c r="C3430" s="37">
        <v>1.31789</v>
      </c>
      <c r="D3430" s="37">
        <v>0.75392800000000004</v>
      </c>
      <c r="E3430" s="37">
        <v>3.07945</v>
      </c>
      <c r="F3430" s="37">
        <v>2.4569100000000001</v>
      </c>
      <c r="G3430" s="37">
        <f t="shared" si="212"/>
        <v>0.57207202422053438</v>
      </c>
      <c r="H3430" s="37">
        <f t="shared" si="213"/>
        <v>-0.8057313002536074</v>
      </c>
      <c r="I3430" s="37">
        <f t="shared" si="214"/>
        <v>2.3366517691157838</v>
      </c>
      <c r="J3430" s="37">
        <f t="shared" si="215"/>
        <v>1.2244427455013498</v>
      </c>
    </row>
    <row r="3431" spans="1:10" x14ac:dyDescent="0.3">
      <c r="A3431" s="37" t="s">
        <v>25128</v>
      </c>
      <c r="B3431" s="37" t="s">
        <v>12129</v>
      </c>
      <c r="C3431" s="37">
        <v>1.1291500000000001</v>
      </c>
      <c r="D3431" s="37">
        <v>0.64620999999999995</v>
      </c>
      <c r="E3431" s="37">
        <v>0.84989499999999996</v>
      </c>
      <c r="F3431" s="37">
        <v>0.64078100000000004</v>
      </c>
      <c r="G3431" s="37">
        <f t="shared" si="212"/>
        <v>0.57229774609219319</v>
      </c>
      <c r="H3431" s="37">
        <f t="shared" si="213"/>
        <v>-0.80516216982473121</v>
      </c>
      <c r="I3431" s="37">
        <f t="shared" si="214"/>
        <v>0.75268564849665665</v>
      </c>
      <c r="J3431" s="37">
        <f t="shared" si="215"/>
        <v>-0.40988063111155026</v>
      </c>
    </row>
    <row r="3432" spans="1:10" x14ac:dyDescent="0.3">
      <c r="A3432" s="37" t="s">
        <v>25455</v>
      </c>
      <c r="B3432" s="37" t="s">
        <v>12525</v>
      </c>
      <c r="C3432" s="37">
        <v>48.183999999999997</v>
      </c>
      <c r="D3432" s="37">
        <v>27.593800000000002</v>
      </c>
      <c r="E3432" s="37">
        <v>29.5535</v>
      </c>
      <c r="F3432" s="37">
        <v>29.239799999999999</v>
      </c>
      <c r="G3432" s="37">
        <f t="shared" si="212"/>
        <v>0.57267557695500593</v>
      </c>
      <c r="H3432" s="37">
        <f t="shared" si="213"/>
        <v>-0.80421001710485829</v>
      </c>
      <c r="I3432" s="37">
        <f t="shared" si="214"/>
        <v>0.61334675410924788</v>
      </c>
      <c r="J3432" s="37">
        <f t="shared" si="215"/>
        <v>-0.70522516616437525</v>
      </c>
    </row>
    <row r="3433" spans="1:10" x14ac:dyDescent="0.3">
      <c r="A3433" s="37" t="s">
        <v>29701</v>
      </c>
      <c r="B3433" s="37" t="s">
        <v>17478</v>
      </c>
      <c r="C3433" s="37">
        <v>5.4874000000000001</v>
      </c>
      <c r="D3433" s="37">
        <v>3.1428400000000001</v>
      </c>
      <c r="E3433" s="37">
        <v>5.4108099999999997</v>
      </c>
      <c r="F3433" s="37">
        <v>3.1945399999999999</v>
      </c>
      <c r="G3433" s="37">
        <f t="shared" si="212"/>
        <v>0.57273754419214928</v>
      </c>
      <c r="H3433" s="37">
        <f t="shared" si="213"/>
        <v>-0.80405391652566816</v>
      </c>
      <c r="I3433" s="37">
        <f t="shared" si="214"/>
        <v>0.9860425702518496</v>
      </c>
      <c r="J3433" s="37">
        <f t="shared" si="215"/>
        <v>-2.0278161706625098E-2</v>
      </c>
    </row>
    <row r="3434" spans="1:10" x14ac:dyDescent="0.3">
      <c r="A3434" s="37" t="s">
        <v>27840</v>
      </c>
      <c r="B3434" s="37" t="s">
        <v>15282</v>
      </c>
      <c r="C3434" s="37">
        <v>47.200299999999999</v>
      </c>
      <c r="D3434" s="37">
        <v>27.064699999999998</v>
      </c>
      <c r="E3434" s="37">
        <v>37.775199999999998</v>
      </c>
      <c r="F3434" s="37">
        <v>25.779199999999999</v>
      </c>
      <c r="G3434" s="37">
        <f t="shared" si="212"/>
        <v>0.5734010165189628</v>
      </c>
      <c r="H3434" s="37">
        <f t="shared" si="213"/>
        <v>-0.80238363271289037</v>
      </c>
      <c r="I3434" s="37">
        <f t="shared" si="214"/>
        <v>0.8003169471380478</v>
      </c>
      <c r="J3434" s="37">
        <f t="shared" si="215"/>
        <v>-0.32135663550104282</v>
      </c>
    </row>
    <row r="3435" spans="1:10" x14ac:dyDescent="0.3">
      <c r="A3435" s="37" t="s">
        <v>26076</v>
      </c>
      <c r="B3435" s="37" t="s">
        <v>13249</v>
      </c>
      <c r="C3435" s="37">
        <v>1.9739500000000001</v>
      </c>
      <c r="D3435" s="37">
        <v>1.13215</v>
      </c>
      <c r="E3435" s="37">
        <v>1.76694</v>
      </c>
      <c r="F3435" s="37">
        <v>1.3605700000000001</v>
      </c>
      <c r="G3435" s="37">
        <f t="shared" si="212"/>
        <v>0.57354542921553231</v>
      </c>
      <c r="H3435" s="37">
        <f t="shared" si="213"/>
        <v>-0.80202033156128383</v>
      </c>
      <c r="I3435" s="37">
        <f t="shared" si="214"/>
        <v>0.8951290559537981</v>
      </c>
      <c r="J3435" s="37">
        <f t="shared" si="215"/>
        <v>-0.15983239579318742</v>
      </c>
    </row>
    <row r="3436" spans="1:10" x14ac:dyDescent="0.3">
      <c r="A3436" s="37" t="s">
        <v>285</v>
      </c>
      <c r="B3436" s="37" t="s">
        <v>719</v>
      </c>
      <c r="C3436" s="37">
        <v>112.92400000000001</v>
      </c>
      <c r="D3436" s="37">
        <v>64.773399999999995</v>
      </c>
      <c r="E3436" s="37">
        <v>139.47300000000001</v>
      </c>
      <c r="F3436" s="37">
        <v>29.840800000000002</v>
      </c>
      <c r="G3436" s="37">
        <f t="shared" si="212"/>
        <v>0.57360171442740238</v>
      </c>
      <c r="H3436" s="37">
        <f t="shared" si="213"/>
        <v>-0.80187875879696058</v>
      </c>
      <c r="I3436" s="37">
        <f t="shared" si="214"/>
        <v>1.2351050263894301</v>
      </c>
      <c r="J3436" s="37">
        <f t="shared" si="215"/>
        <v>0.30463372570368691</v>
      </c>
    </row>
    <row r="3437" spans="1:10" x14ac:dyDescent="0.3">
      <c r="A3437" s="37" t="s">
        <v>22484</v>
      </c>
      <c r="B3437" s="37" t="s">
        <v>9060</v>
      </c>
      <c r="C3437" s="37">
        <v>2.8616700000000002</v>
      </c>
      <c r="D3437" s="37">
        <v>1.6414899999999999</v>
      </c>
      <c r="E3437" s="37">
        <v>1.6288899999999999</v>
      </c>
      <c r="F3437" s="37">
        <v>1.2888999999999999</v>
      </c>
      <c r="G3437" s="37">
        <f t="shared" si="212"/>
        <v>0.57361261081815851</v>
      </c>
      <c r="H3437" s="37">
        <f t="shared" si="213"/>
        <v>-0.8018513529869703</v>
      </c>
      <c r="I3437" s="37">
        <f t="shared" si="214"/>
        <v>0.56920958740875083</v>
      </c>
      <c r="J3437" s="37">
        <f t="shared" si="215"/>
        <v>-0.81296813296925496</v>
      </c>
    </row>
    <row r="3438" spans="1:10" x14ac:dyDescent="0.3">
      <c r="A3438" s="37" t="s">
        <v>25090</v>
      </c>
      <c r="B3438" s="37" t="s">
        <v>12089</v>
      </c>
      <c r="C3438" s="37">
        <v>69.362200000000001</v>
      </c>
      <c r="D3438" s="37">
        <v>39.802999999999997</v>
      </c>
      <c r="E3438" s="37">
        <v>48.454999999999998</v>
      </c>
      <c r="F3438" s="37">
        <v>40.418300000000002</v>
      </c>
      <c r="G3438" s="37">
        <f t="shared" si="212"/>
        <v>0.57384281352090905</v>
      </c>
      <c r="H3438" s="37">
        <f t="shared" si="213"/>
        <v>-0.80127248552934438</v>
      </c>
      <c r="I3438" s="37">
        <f t="shared" si="214"/>
        <v>0.69857934148570833</v>
      </c>
      <c r="J3438" s="37">
        <f t="shared" si="215"/>
        <v>-0.51750411516174211</v>
      </c>
    </row>
    <row r="3439" spans="1:10" x14ac:dyDescent="0.3">
      <c r="A3439" s="37" t="s">
        <v>22759</v>
      </c>
      <c r="B3439" s="37" t="s">
        <v>9381</v>
      </c>
      <c r="C3439" s="37">
        <v>44.797499999999999</v>
      </c>
      <c r="D3439" s="37">
        <v>25.707799999999999</v>
      </c>
      <c r="E3439" s="37">
        <v>34.740499999999997</v>
      </c>
      <c r="F3439" s="37">
        <v>44.1815</v>
      </c>
      <c r="G3439" s="37">
        <f t="shared" si="212"/>
        <v>0.57386684524806075</v>
      </c>
      <c r="H3439" s="37">
        <f t="shared" si="213"/>
        <v>-0.80121206876221873</v>
      </c>
      <c r="I3439" s="37">
        <f t="shared" si="214"/>
        <v>0.77550086500362736</v>
      </c>
      <c r="J3439" s="37">
        <f t="shared" si="215"/>
        <v>-0.36679970442451654</v>
      </c>
    </row>
    <row r="3440" spans="1:10" x14ac:dyDescent="0.3">
      <c r="A3440" s="37" t="s">
        <v>22491</v>
      </c>
      <c r="B3440" s="37" t="s">
        <v>9071</v>
      </c>
      <c r="C3440" s="37">
        <v>0.65900199999999998</v>
      </c>
      <c r="D3440" s="37">
        <v>0.37833800000000001</v>
      </c>
      <c r="E3440" s="37">
        <v>0.53693900000000006</v>
      </c>
      <c r="F3440" s="37">
        <v>0.31367800000000001</v>
      </c>
      <c r="G3440" s="37">
        <f t="shared" si="212"/>
        <v>0.5741075140894869</v>
      </c>
      <c r="H3440" s="37">
        <f t="shared" si="213"/>
        <v>-0.80060715673385385</v>
      </c>
      <c r="I3440" s="37">
        <f t="shared" si="214"/>
        <v>0.8147759794355709</v>
      </c>
      <c r="J3440" s="37">
        <f t="shared" si="215"/>
        <v>-0.29552464632141356</v>
      </c>
    </row>
    <row r="3441" spans="1:10" x14ac:dyDescent="0.3">
      <c r="A3441" s="37" t="s">
        <v>27986</v>
      </c>
      <c r="B3441" s="37" t="s">
        <v>15451</v>
      </c>
      <c r="C3441" s="37">
        <v>3.11435</v>
      </c>
      <c r="D3441" s="37">
        <v>1.7880199999999999</v>
      </c>
      <c r="E3441" s="37">
        <v>2.9258700000000002</v>
      </c>
      <c r="F3441" s="37">
        <v>2.0013200000000002</v>
      </c>
      <c r="G3441" s="37">
        <f t="shared" si="212"/>
        <v>0.57412301122224541</v>
      </c>
      <c r="H3441" s="37">
        <f t="shared" si="213"/>
        <v>-0.80056821396741951</v>
      </c>
      <c r="I3441" s="37">
        <f t="shared" si="214"/>
        <v>0.93948014834556171</v>
      </c>
      <c r="J3441" s="37">
        <f t="shared" si="215"/>
        <v>-9.0065417740165105E-2</v>
      </c>
    </row>
    <row r="3442" spans="1:10" x14ac:dyDescent="0.3">
      <c r="A3442" s="37" t="s">
        <v>1213</v>
      </c>
      <c r="B3442" s="37" t="s">
        <v>1777</v>
      </c>
      <c r="C3442" s="37">
        <v>293.14800000000002</v>
      </c>
      <c r="D3442" s="37">
        <v>168.34200000000001</v>
      </c>
      <c r="E3442" s="37">
        <v>276.637</v>
      </c>
      <c r="F3442" s="37">
        <v>138.072</v>
      </c>
      <c r="G3442" s="37">
        <f t="shared" si="212"/>
        <v>0.57425600720455194</v>
      </c>
      <c r="H3442" s="37">
        <f t="shared" si="213"/>
        <v>-0.80023405139232728</v>
      </c>
      <c r="I3442" s="37">
        <f t="shared" si="214"/>
        <v>0.94367691405024079</v>
      </c>
      <c r="J3442" s="37">
        <f t="shared" si="215"/>
        <v>-8.3635085173156376E-2</v>
      </c>
    </row>
    <row r="3443" spans="1:10" x14ac:dyDescent="0.3">
      <c r="A3443" s="37" t="s">
        <v>29875</v>
      </c>
      <c r="B3443" s="37" t="s">
        <v>17666</v>
      </c>
      <c r="C3443" s="37">
        <v>2.6436600000000001</v>
      </c>
      <c r="D3443" s="37">
        <v>1.51823</v>
      </c>
      <c r="E3443" s="37">
        <v>2.4467400000000001</v>
      </c>
      <c r="F3443" s="37">
        <v>2.32057</v>
      </c>
      <c r="G3443" s="37">
        <f t="shared" si="212"/>
        <v>0.57429094512910128</v>
      </c>
      <c r="H3443" s="37">
        <f t="shared" si="213"/>
        <v>-0.80014628002103183</v>
      </c>
      <c r="I3443" s="37">
        <f t="shared" si="214"/>
        <v>0.92551235786750186</v>
      </c>
      <c r="J3443" s="37">
        <f t="shared" si="215"/>
        <v>-0.11167584113388759</v>
      </c>
    </row>
    <row r="3444" spans="1:10" x14ac:dyDescent="0.3">
      <c r="A3444" s="37" t="s">
        <v>23581</v>
      </c>
      <c r="B3444" s="37" t="s">
        <v>10345</v>
      </c>
      <c r="C3444" s="37">
        <v>24.789300000000001</v>
      </c>
      <c r="D3444" s="37">
        <v>14.242699999999999</v>
      </c>
      <c r="E3444" s="37">
        <v>15.1898</v>
      </c>
      <c r="F3444" s="37">
        <v>17.884599999999999</v>
      </c>
      <c r="G3444" s="37">
        <f t="shared" si="212"/>
        <v>0.57455031001278778</v>
      </c>
      <c r="H3444" s="37">
        <f t="shared" si="213"/>
        <v>-0.79949486811158366</v>
      </c>
      <c r="I3444" s="37">
        <f t="shared" si="214"/>
        <v>0.61275631018221566</v>
      </c>
      <c r="J3444" s="37">
        <f t="shared" si="215"/>
        <v>-0.7066146588034653</v>
      </c>
    </row>
    <row r="3445" spans="1:10" x14ac:dyDescent="0.3">
      <c r="A3445" s="37" t="s">
        <v>26385</v>
      </c>
      <c r="B3445" s="37" t="s">
        <v>13601</v>
      </c>
      <c r="C3445" s="37">
        <v>112.333</v>
      </c>
      <c r="D3445" s="37">
        <v>64.542699999999996</v>
      </c>
      <c r="E3445" s="37">
        <v>76.837999999999994</v>
      </c>
      <c r="F3445" s="37">
        <v>103.907</v>
      </c>
      <c r="G3445" s="37">
        <f t="shared" si="212"/>
        <v>0.57456579989851597</v>
      </c>
      <c r="H3445" s="37">
        <f t="shared" si="213"/>
        <v>-0.79945597355404907</v>
      </c>
      <c r="I3445" s="37">
        <f t="shared" si="214"/>
        <v>0.68401983388674736</v>
      </c>
      <c r="J3445" s="37">
        <f t="shared" si="215"/>
        <v>-0.54788993668379515</v>
      </c>
    </row>
    <row r="3446" spans="1:10" x14ac:dyDescent="0.3">
      <c r="A3446" s="37" t="s">
        <v>28152</v>
      </c>
      <c r="B3446" s="37" t="s">
        <v>15659</v>
      </c>
      <c r="C3446" s="37">
        <v>64.156800000000004</v>
      </c>
      <c r="D3446" s="37">
        <v>36.869599999999998</v>
      </c>
      <c r="E3446" s="37">
        <v>46.337299999999999</v>
      </c>
      <c r="F3446" s="37">
        <v>40.028700000000001</v>
      </c>
      <c r="G3446" s="37">
        <f t="shared" si="212"/>
        <v>0.57467953513890957</v>
      </c>
      <c r="H3446" s="37">
        <f t="shared" si="213"/>
        <v>-0.79917042048226661</v>
      </c>
      <c r="I3446" s="37">
        <f t="shared" si="214"/>
        <v>0.7222507980447902</v>
      </c>
      <c r="J3446" s="37">
        <f t="shared" si="215"/>
        <v>-0.46942820200314805</v>
      </c>
    </row>
    <row r="3447" spans="1:10" x14ac:dyDescent="0.3">
      <c r="A3447" s="37" t="s">
        <v>218</v>
      </c>
      <c r="B3447" s="37" t="s">
        <v>652</v>
      </c>
      <c r="C3447" s="37">
        <v>6.6757600000000004</v>
      </c>
      <c r="D3447" s="37">
        <v>3.8366799999999999</v>
      </c>
      <c r="E3447" s="37">
        <v>6.0610900000000001</v>
      </c>
      <c r="F3447" s="37">
        <v>1.5035000000000001</v>
      </c>
      <c r="G3447" s="37">
        <f t="shared" si="212"/>
        <v>0.57471808453269735</v>
      </c>
      <c r="H3447" s="37">
        <f t="shared" si="213"/>
        <v>-0.79907364801934166</v>
      </c>
      <c r="I3447" s="37">
        <f t="shared" si="214"/>
        <v>0.90792509017699852</v>
      </c>
      <c r="J3447" s="37">
        <f t="shared" si="215"/>
        <v>-0.13935482434073596</v>
      </c>
    </row>
    <row r="3448" spans="1:10" x14ac:dyDescent="0.3">
      <c r="A3448" s="37" t="s">
        <v>30478</v>
      </c>
      <c r="B3448" s="37" t="s">
        <v>18377</v>
      </c>
      <c r="C3448" s="37">
        <v>0.38623200000000002</v>
      </c>
      <c r="D3448" s="37">
        <v>0.222</v>
      </c>
      <c r="E3448" s="37">
        <v>0.23744699999999999</v>
      </c>
      <c r="F3448" s="37">
        <v>0.32175100000000001</v>
      </c>
      <c r="G3448" s="37">
        <f t="shared" si="212"/>
        <v>0.57478406760703404</v>
      </c>
      <c r="H3448" s="37">
        <f t="shared" si="213"/>
        <v>-0.79890802248474757</v>
      </c>
      <c r="I3448" s="37">
        <f t="shared" si="214"/>
        <v>0.61477816441931266</v>
      </c>
      <c r="J3448" s="37">
        <f t="shared" si="215"/>
        <v>-0.7018621703326674</v>
      </c>
    </row>
    <row r="3449" spans="1:10" x14ac:dyDescent="0.3">
      <c r="A3449" s="37" t="s">
        <v>24031</v>
      </c>
      <c r="B3449" s="37" t="s">
        <v>10854</v>
      </c>
      <c r="C3449" s="37">
        <v>1494.92</v>
      </c>
      <c r="D3449" s="37">
        <v>859.52</v>
      </c>
      <c r="E3449" s="37">
        <v>1242.83</v>
      </c>
      <c r="F3449" s="37">
        <v>662.6</v>
      </c>
      <c r="G3449" s="37">
        <f t="shared" si="212"/>
        <v>0.57496053300511063</v>
      </c>
      <c r="H3449" s="37">
        <f t="shared" si="213"/>
        <v>-0.79846516629467346</v>
      </c>
      <c r="I3449" s="37">
        <f t="shared" si="214"/>
        <v>0.83136890268375552</v>
      </c>
      <c r="J3449" s="37">
        <f t="shared" si="215"/>
        <v>-0.26643930985866765</v>
      </c>
    </row>
    <row r="3450" spans="1:10" x14ac:dyDescent="0.3">
      <c r="A3450" s="37" t="s">
        <v>23800</v>
      </c>
      <c r="B3450" s="37" t="s">
        <v>10598</v>
      </c>
      <c r="C3450" s="37">
        <v>3.8485</v>
      </c>
      <c r="D3450" s="37">
        <v>2.2128299999999999</v>
      </c>
      <c r="E3450" s="37">
        <v>2.3984000000000001</v>
      </c>
      <c r="F3450" s="37">
        <v>3.84395</v>
      </c>
      <c r="G3450" s="37">
        <f t="shared" si="212"/>
        <v>0.57498505911394049</v>
      </c>
      <c r="H3450" s="37">
        <f t="shared" si="213"/>
        <v>-0.79840362652126329</v>
      </c>
      <c r="I3450" s="37">
        <f t="shared" si="214"/>
        <v>0.62320384565415099</v>
      </c>
      <c r="J3450" s="37">
        <f t="shared" si="215"/>
        <v>-0.68222395890585708</v>
      </c>
    </row>
    <row r="3451" spans="1:10" x14ac:dyDescent="0.3">
      <c r="A3451" s="37" t="s">
        <v>24201</v>
      </c>
      <c r="B3451" s="37" t="s">
        <v>11056</v>
      </c>
      <c r="C3451" s="37">
        <v>1.53915</v>
      </c>
      <c r="D3451" s="37">
        <v>0.885023</v>
      </c>
      <c r="E3451" s="37">
        <v>0.96462000000000003</v>
      </c>
      <c r="F3451" s="37">
        <v>0.52965499999999999</v>
      </c>
      <c r="G3451" s="37">
        <f t="shared" si="212"/>
        <v>0.57500763408374755</v>
      </c>
      <c r="H3451" s="37">
        <f t="shared" si="213"/>
        <v>-0.7983469847753013</v>
      </c>
      <c r="I3451" s="37">
        <f t="shared" si="214"/>
        <v>0.62672254166260599</v>
      </c>
      <c r="J3451" s="37">
        <f t="shared" si="215"/>
        <v>-0.67410121064900597</v>
      </c>
    </row>
    <row r="3452" spans="1:10" x14ac:dyDescent="0.3">
      <c r="A3452" s="37" t="s">
        <v>28187</v>
      </c>
      <c r="B3452" s="37" t="s">
        <v>15701</v>
      </c>
      <c r="C3452" s="37">
        <v>0.26155</v>
      </c>
      <c r="D3452" s="37">
        <v>0.15044099999999999</v>
      </c>
      <c r="E3452" s="37">
        <v>0.17447799999999999</v>
      </c>
      <c r="F3452" s="37">
        <v>0.32474900000000001</v>
      </c>
      <c r="G3452" s="37">
        <f t="shared" si="212"/>
        <v>0.57519021219652067</v>
      </c>
      <c r="H3452" s="37">
        <f t="shared" si="213"/>
        <v>-0.79788896872017345</v>
      </c>
      <c r="I3452" s="37">
        <f t="shared" si="214"/>
        <v>0.66709233416172808</v>
      </c>
      <c r="J3452" s="37">
        <f t="shared" si="215"/>
        <v>-0.58404163210147075</v>
      </c>
    </row>
    <row r="3453" spans="1:10" x14ac:dyDescent="0.3">
      <c r="A3453" s="37" t="s">
        <v>30527</v>
      </c>
      <c r="B3453" s="37" t="s">
        <v>18440</v>
      </c>
      <c r="C3453" s="37">
        <v>6.6935200000000004</v>
      </c>
      <c r="D3453" s="37">
        <v>3.8504100000000001</v>
      </c>
      <c r="E3453" s="37">
        <v>4.7130200000000002</v>
      </c>
      <c r="F3453" s="37">
        <v>3.4642900000000001</v>
      </c>
      <c r="G3453" s="37">
        <f t="shared" si="212"/>
        <v>0.57524441549438854</v>
      </c>
      <c r="H3453" s="37">
        <f t="shared" si="213"/>
        <v>-0.79775302213579669</v>
      </c>
      <c r="I3453" s="37">
        <f t="shared" si="214"/>
        <v>0.70411681745927401</v>
      </c>
      <c r="J3453" s="37">
        <f t="shared" si="215"/>
        <v>-0.50611329388253445</v>
      </c>
    </row>
    <row r="3454" spans="1:10" x14ac:dyDescent="0.3">
      <c r="A3454" s="37" t="s">
        <v>3174</v>
      </c>
      <c r="B3454" s="37" t="s">
        <v>3175</v>
      </c>
      <c r="C3454" s="37">
        <v>0.75511700000000004</v>
      </c>
      <c r="D3454" s="37">
        <v>0.43437999999999999</v>
      </c>
      <c r="E3454" s="37">
        <v>0.31769500000000001</v>
      </c>
      <c r="F3454" s="37">
        <v>0.45430500000000001</v>
      </c>
      <c r="G3454" s="37">
        <f t="shared" si="212"/>
        <v>0.57524860385873977</v>
      </c>
      <c r="H3454" s="37">
        <f t="shared" si="213"/>
        <v>-0.79774251788696182</v>
      </c>
      <c r="I3454" s="37">
        <f t="shared" si="214"/>
        <v>0.4207228813548099</v>
      </c>
      <c r="J3454" s="37">
        <f t="shared" si="215"/>
        <v>-1.2490578125081695</v>
      </c>
    </row>
    <row r="3455" spans="1:10" x14ac:dyDescent="0.3">
      <c r="A3455" s="37" t="s">
        <v>23980</v>
      </c>
      <c r="B3455" s="37" t="s">
        <v>10798</v>
      </c>
      <c r="C3455" s="37">
        <v>141.37</v>
      </c>
      <c r="D3455" s="37">
        <v>81.324100000000001</v>
      </c>
      <c r="E3455" s="37">
        <v>95.679400000000001</v>
      </c>
      <c r="F3455" s="37">
        <v>94.154399999999995</v>
      </c>
      <c r="G3455" s="37">
        <f t="shared" si="212"/>
        <v>0.57525712668883067</v>
      </c>
      <c r="H3455" s="37">
        <f t="shared" si="213"/>
        <v>-0.79772114320906118</v>
      </c>
      <c r="I3455" s="37">
        <f t="shared" si="214"/>
        <v>0.67680130154912643</v>
      </c>
      <c r="J3455" s="37">
        <f t="shared" si="215"/>
        <v>-0.56319575199589356</v>
      </c>
    </row>
    <row r="3456" spans="1:10" x14ac:dyDescent="0.3">
      <c r="A3456" s="37" t="s">
        <v>363</v>
      </c>
      <c r="B3456" s="37" t="s">
        <v>797</v>
      </c>
      <c r="C3456" s="37">
        <v>6385.01</v>
      </c>
      <c r="D3456" s="37">
        <v>3674.97</v>
      </c>
      <c r="E3456" s="37">
        <v>4698.26</v>
      </c>
      <c r="F3456" s="37">
        <v>3449.28</v>
      </c>
      <c r="G3456" s="37">
        <f t="shared" si="212"/>
        <v>0.57556213694262026</v>
      </c>
      <c r="H3456" s="37">
        <f t="shared" si="213"/>
        <v>-0.79695640663439271</v>
      </c>
      <c r="I3456" s="37">
        <f t="shared" si="214"/>
        <v>0.73582656879159158</v>
      </c>
      <c r="J3456" s="37">
        <f t="shared" si="215"/>
        <v>-0.44256232565468534</v>
      </c>
    </row>
    <row r="3457" spans="1:10" x14ac:dyDescent="0.3">
      <c r="A3457" s="37" t="s">
        <v>4211</v>
      </c>
      <c r="B3457" s="37" t="s">
        <v>4212</v>
      </c>
      <c r="C3457" s="37">
        <v>0.376722</v>
      </c>
      <c r="D3457" s="37">
        <v>0.216836</v>
      </c>
      <c r="E3457" s="37">
        <v>0.42884800000000001</v>
      </c>
      <c r="F3457" s="37">
        <v>0.69960999999999995</v>
      </c>
      <c r="G3457" s="37">
        <f t="shared" si="212"/>
        <v>0.575586241313223</v>
      </c>
      <c r="H3457" s="37">
        <f t="shared" si="213"/>
        <v>-0.7968959882615847</v>
      </c>
      <c r="I3457" s="37">
        <f t="shared" si="214"/>
        <v>1.1383672840980883</v>
      </c>
      <c r="J3457" s="37">
        <f t="shared" si="215"/>
        <v>0.18696610549804996</v>
      </c>
    </row>
    <row r="3458" spans="1:10" x14ac:dyDescent="0.3">
      <c r="A3458" s="37" t="s">
        <v>27615</v>
      </c>
      <c r="B3458" s="37" t="s">
        <v>15014</v>
      </c>
      <c r="C3458" s="37">
        <v>2.7993999999999999</v>
      </c>
      <c r="D3458" s="37">
        <v>1.61137</v>
      </c>
      <c r="E3458" s="37">
        <v>3.3368799999999998</v>
      </c>
      <c r="F3458" s="37">
        <v>1.15029</v>
      </c>
      <c r="G3458" s="37">
        <f t="shared" ref="G3458:G3521" si="216">D3458/C3458</f>
        <v>0.575612631278131</v>
      </c>
      <c r="H3458" s="37">
        <f t="shared" ref="H3458:H3521" si="217">LOG(G3458,2)</f>
        <v>-0.79682984387521461</v>
      </c>
      <c r="I3458" s="37">
        <f t="shared" ref="I3458:I3521" si="218">E3458/C3458</f>
        <v>1.19199828534686</v>
      </c>
      <c r="J3458" s="37">
        <f t="shared" ref="J3458:J3521" si="219">LOG(I3458,2)</f>
        <v>0.25338216052879847</v>
      </c>
    </row>
    <row r="3459" spans="1:10" x14ac:dyDescent="0.3">
      <c r="A3459" s="37" t="s">
        <v>27006</v>
      </c>
      <c r="B3459" s="37" t="s">
        <v>14316</v>
      </c>
      <c r="C3459" s="37">
        <v>0.34539199999999998</v>
      </c>
      <c r="D3459" s="37">
        <v>0.19884599999999999</v>
      </c>
      <c r="E3459" s="37">
        <v>6.9672499999999998E-2</v>
      </c>
      <c r="F3459" s="37">
        <v>0.25691599999999998</v>
      </c>
      <c r="G3459" s="37">
        <f t="shared" si="216"/>
        <v>0.57571107611062211</v>
      </c>
      <c r="H3459" s="37">
        <f t="shared" si="217"/>
        <v>-0.79658312634291562</v>
      </c>
      <c r="I3459" s="37">
        <f t="shared" si="218"/>
        <v>0.20172007458192431</v>
      </c>
      <c r="J3459" s="37">
        <f t="shared" si="219"/>
        <v>-2.3095734310720299</v>
      </c>
    </row>
    <row r="3460" spans="1:10" x14ac:dyDescent="0.3">
      <c r="A3460" s="37" t="s">
        <v>23580</v>
      </c>
      <c r="B3460" s="37" t="s">
        <v>10344</v>
      </c>
      <c r="C3460" s="37">
        <v>111.303</v>
      </c>
      <c r="D3460" s="37">
        <v>64.078900000000004</v>
      </c>
      <c r="E3460" s="37">
        <v>82.0625</v>
      </c>
      <c r="F3460" s="37">
        <v>64.791300000000007</v>
      </c>
      <c r="G3460" s="37">
        <f t="shared" si="216"/>
        <v>0.57571583874648491</v>
      </c>
      <c r="H3460" s="37">
        <f t="shared" si="217"/>
        <v>-0.79657119153220002</v>
      </c>
      <c r="I3460" s="37">
        <f t="shared" si="218"/>
        <v>0.73728920154892508</v>
      </c>
      <c r="J3460" s="37">
        <f t="shared" si="219"/>
        <v>-0.43969746769642459</v>
      </c>
    </row>
    <row r="3461" spans="1:10" x14ac:dyDescent="0.3">
      <c r="A3461" s="37" t="s">
        <v>29500</v>
      </c>
      <c r="B3461" s="37" t="s">
        <v>17242</v>
      </c>
      <c r="C3461" s="37">
        <v>37.629300000000001</v>
      </c>
      <c r="D3461" s="37">
        <v>21.665099999999999</v>
      </c>
      <c r="E3461" s="37">
        <v>35.945300000000003</v>
      </c>
      <c r="F3461" s="37">
        <v>14.784599999999999</v>
      </c>
      <c r="G3461" s="37">
        <f t="shared" si="216"/>
        <v>0.57575081120297211</v>
      </c>
      <c r="H3461" s="37">
        <f t="shared" si="217"/>
        <v>-0.79648355618547151</v>
      </c>
      <c r="I3461" s="37">
        <f t="shared" si="218"/>
        <v>0.95524763947243241</v>
      </c>
      <c r="J3461" s="37">
        <f t="shared" si="219"/>
        <v>-6.6053307366730679E-2</v>
      </c>
    </row>
    <row r="3462" spans="1:10" x14ac:dyDescent="0.3">
      <c r="A3462" s="37" t="s">
        <v>24648</v>
      </c>
      <c r="B3462" s="37" t="s">
        <v>11587</v>
      </c>
      <c r="C3462" s="37">
        <v>0.89422299999999999</v>
      </c>
      <c r="D3462" s="37">
        <v>0.51490800000000003</v>
      </c>
      <c r="E3462" s="37">
        <v>0.90976199999999996</v>
      </c>
      <c r="F3462" s="37">
        <v>7.3417099999999999E-2</v>
      </c>
      <c r="G3462" s="37">
        <f t="shared" si="216"/>
        <v>0.57581609956353175</v>
      </c>
      <c r="H3462" s="37">
        <f t="shared" si="217"/>
        <v>-0.79631996830668228</v>
      </c>
      <c r="I3462" s="37">
        <f t="shared" si="218"/>
        <v>1.0173770972117693</v>
      </c>
      <c r="J3462" s="37">
        <f t="shared" si="219"/>
        <v>2.4854522302257986E-2</v>
      </c>
    </row>
    <row r="3463" spans="1:10" x14ac:dyDescent="0.3">
      <c r="A3463" s="37" t="s">
        <v>29575</v>
      </c>
      <c r="B3463" s="37" t="s">
        <v>17332</v>
      </c>
      <c r="C3463" s="37">
        <v>40.069899999999997</v>
      </c>
      <c r="D3463" s="37">
        <v>23.078399999999998</v>
      </c>
      <c r="E3463" s="37">
        <v>30.566700000000001</v>
      </c>
      <c r="F3463" s="37">
        <v>22.666499999999999</v>
      </c>
      <c r="G3463" s="37">
        <f t="shared" si="216"/>
        <v>0.5759535212216651</v>
      </c>
      <c r="H3463" s="37">
        <f t="shared" si="217"/>
        <v>-0.79597570233185067</v>
      </c>
      <c r="I3463" s="37">
        <f t="shared" si="218"/>
        <v>0.76283444680420975</v>
      </c>
      <c r="J3463" s="37">
        <f t="shared" si="219"/>
        <v>-0.39055810295202981</v>
      </c>
    </row>
    <row r="3464" spans="1:10" x14ac:dyDescent="0.3">
      <c r="A3464" s="37" t="s">
        <v>23012</v>
      </c>
      <c r="B3464" s="37" t="s">
        <v>9682</v>
      </c>
      <c r="C3464" s="37">
        <v>1.82518</v>
      </c>
      <c r="D3464" s="37">
        <v>1.05155</v>
      </c>
      <c r="E3464" s="37">
        <v>1.06507</v>
      </c>
      <c r="F3464" s="37">
        <v>0.84966699999999995</v>
      </c>
      <c r="G3464" s="37">
        <f t="shared" si="216"/>
        <v>0.57613495655223046</v>
      </c>
      <c r="H3464" s="37">
        <f t="shared" si="217"/>
        <v>-0.79552129998539478</v>
      </c>
      <c r="I3464" s="37">
        <f t="shared" si="218"/>
        <v>0.58354244512869957</v>
      </c>
      <c r="J3464" s="37">
        <f t="shared" si="219"/>
        <v>-0.77709049782433304</v>
      </c>
    </row>
    <row r="3465" spans="1:10" x14ac:dyDescent="0.3">
      <c r="A3465" s="37" t="s">
        <v>3656</v>
      </c>
      <c r="B3465" s="37" t="s">
        <v>3657</v>
      </c>
      <c r="C3465" s="37">
        <v>1.5306999999999999</v>
      </c>
      <c r="D3465" s="37">
        <v>0.88208200000000003</v>
      </c>
      <c r="E3465" s="37">
        <v>5.1009700000000002</v>
      </c>
      <c r="F3465" s="37">
        <v>0.89686399999999999</v>
      </c>
      <c r="G3465" s="37">
        <f t="shared" si="216"/>
        <v>0.57626053439602798</v>
      </c>
      <c r="H3465" s="37">
        <f t="shared" si="217"/>
        <v>-0.79520687575407434</v>
      </c>
      <c r="I3465" s="37">
        <f t="shared" si="218"/>
        <v>3.3324426732867316</v>
      </c>
      <c r="J3465" s="37">
        <f t="shared" si="219"/>
        <v>1.7365800574068788</v>
      </c>
    </row>
    <row r="3466" spans="1:10" x14ac:dyDescent="0.3">
      <c r="A3466" s="37" t="s">
        <v>28969</v>
      </c>
      <c r="B3466" s="37" t="s">
        <v>16623</v>
      </c>
      <c r="C3466" s="37">
        <v>126.10299999999999</v>
      </c>
      <c r="D3466" s="37">
        <v>72.671000000000006</v>
      </c>
      <c r="E3466" s="37">
        <v>96.710700000000003</v>
      </c>
      <c r="F3466" s="37">
        <v>84.899100000000004</v>
      </c>
      <c r="G3466" s="37">
        <f t="shared" si="216"/>
        <v>0.5762828798680445</v>
      </c>
      <c r="H3466" s="37">
        <f t="shared" si="217"/>
        <v>-0.7951509339105487</v>
      </c>
      <c r="I3466" s="37">
        <f t="shared" si="218"/>
        <v>0.76691831280778422</v>
      </c>
      <c r="J3466" s="37">
        <f t="shared" si="219"/>
        <v>-0.38285517554661957</v>
      </c>
    </row>
    <row r="3467" spans="1:10" x14ac:dyDescent="0.3">
      <c r="A3467" s="37" t="s">
        <v>26069</v>
      </c>
      <c r="B3467" s="37" t="s">
        <v>13236</v>
      </c>
      <c r="C3467" s="37">
        <v>2835.19</v>
      </c>
      <c r="D3467" s="37">
        <v>1634.09</v>
      </c>
      <c r="E3467" s="37">
        <v>3049.35</v>
      </c>
      <c r="F3467" s="37">
        <v>1314.91</v>
      </c>
      <c r="G3467" s="37">
        <f t="shared" si="216"/>
        <v>0.57635996176623083</v>
      </c>
      <c r="H3467" s="37">
        <f t="shared" si="217"/>
        <v>-0.79495797618174546</v>
      </c>
      <c r="I3467" s="37">
        <f t="shared" si="218"/>
        <v>1.0755363838049654</v>
      </c>
      <c r="J3467" s="37">
        <f t="shared" si="219"/>
        <v>0.10505632982572544</v>
      </c>
    </row>
    <row r="3468" spans="1:10" x14ac:dyDescent="0.3">
      <c r="A3468" s="37" t="s">
        <v>27217</v>
      </c>
      <c r="B3468" s="37" t="s">
        <v>14553</v>
      </c>
      <c r="C3468" s="37">
        <v>16.404699999999998</v>
      </c>
      <c r="D3468" s="37">
        <v>9.4559700000000007</v>
      </c>
      <c r="E3468" s="37">
        <v>15.190200000000001</v>
      </c>
      <c r="F3468" s="37">
        <v>8.9344999999999999</v>
      </c>
      <c r="G3468" s="37">
        <f t="shared" si="216"/>
        <v>0.57641834352350252</v>
      </c>
      <c r="H3468" s="37">
        <f t="shared" si="217"/>
        <v>-0.79481184735301968</v>
      </c>
      <c r="I3468" s="37">
        <f t="shared" si="218"/>
        <v>0.92596633891506719</v>
      </c>
      <c r="J3468" s="37">
        <f t="shared" si="219"/>
        <v>-0.1109683458543101</v>
      </c>
    </row>
    <row r="3469" spans="1:10" x14ac:dyDescent="0.3">
      <c r="A3469" s="37" t="s">
        <v>25627</v>
      </c>
      <c r="B3469" s="37" t="s">
        <v>12717</v>
      </c>
      <c r="C3469" s="37">
        <v>1210.26</v>
      </c>
      <c r="D3469" s="37">
        <v>697.63800000000003</v>
      </c>
      <c r="E3469" s="37">
        <v>1237.26</v>
      </c>
      <c r="F3469" s="37">
        <v>592.77200000000005</v>
      </c>
      <c r="G3469" s="37">
        <f t="shared" si="216"/>
        <v>0.57643646819691641</v>
      </c>
      <c r="H3469" s="37">
        <f t="shared" si="217"/>
        <v>-0.79476648452642906</v>
      </c>
      <c r="I3469" s="37">
        <f t="shared" si="218"/>
        <v>1.0223092558623768</v>
      </c>
      <c r="J3469" s="37">
        <f t="shared" si="219"/>
        <v>3.1831687869103856E-2</v>
      </c>
    </row>
    <row r="3470" spans="1:10" x14ac:dyDescent="0.3">
      <c r="A3470" s="37" t="s">
        <v>28669</v>
      </c>
      <c r="B3470" s="37" t="s">
        <v>16262</v>
      </c>
      <c r="C3470" s="37">
        <v>2.2043400000000002</v>
      </c>
      <c r="D3470" s="37">
        <v>1.27077</v>
      </c>
      <c r="E3470" s="37">
        <v>1.32958</v>
      </c>
      <c r="F3470" s="37">
        <v>1.14449</v>
      </c>
      <c r="G3470" s="37">
        <f t="shared" si="216"/>
        <v>0.57648547864666966</v>
      </c>
      <c r="H3470" s="37">
        <f t="shared" si="217"/>
        <v>-0.79464382725019822</v>
      </c>
      <c r="I3470" s="37">
        <f t="shared" si="218"/>
        <v>0.60316466606784791</v>
      </c>
      <c r="J3470" s="37">
        <f t="shared" si="219"/>
        <v>-0.72937617818690992</v>
      </c>
    </row>
    <row r="3471" spans="1:10" x14ac:dyDescent="0.3">
      <c r="A3471" s="37" t="s">
        <v>24747</v>
      </c>
      <c r="B3471" s="37" t="s">
        <v>11700</v>
      </c>
      <c r="C3471" s="37">
        <v>0.46114300000000003</v>
      </c>
      <c r="D3471" s="37">
        <v>0.26586700000000002</v>
      </c>
      <c r="E3471" s="37">
        <v>0.74267799999999995</v>
      </c>
      <c r="F3471" s="37">
        <v>0.34787699999999999</v>
      </c>
      <c r="G3471" s="37">
        <f t="shared" si="216"/>
        <v>0.57653916464090316</v>
      </c>
      <c r="H3471" s="37">
        <f t="shared" si="217"/>
        <v>-0.79450948056792603</v>
      </c>
      <c r="I3471" s="37">
        <f t="shared" si="218"/>
        <v>1.6105156101252756</v>
      </c>
      <c r="J3471" s="37">
        <f t="shared" si="219"/>
        <v>0.68752264429178045</v>
      </c>
    </row>
    <row r="3472" spans="1:10" x14ac:dyDescent="0.3">
      <c r="A3472" s="37" t="s">
        <v>27266</v>
      </c>
      <c r="B3472" s="37" t="s">
        <v>14607</v>
      </c>
      <c r="C3472" s="37">
        <v>47.761099999999999</v>
      </c>
      <c r="D3472" s="37">
        <v>27.546399999999998</v>
      </c>
      <c r="E3472" s="37">
        <v>32.478900000000003</v>
      </c>
      <c r="F3472" s="37">
        <v>37.882300000000001</v>
      </c>
      <c r="G3472" s="37">
        <f t="shared" si="216"/>
        <v>0.57675388548421203</v>
      </c>
      <c r="H3472" s="37">
        <f t="shared" si="217"/>
        <v>-0.79397227677681181</v>
      </c>
      <c r="I3472" s="37">
        <f t="shared" si="218"/>
        <v>0.68002830755573063</v>
      </c>
      <c r="J3472" s="37">
        <f t="shared" si="219"/>
        <v>-0.55633329217107075</v>
      </c>
    </row>
    <row r="3473" spans="1:10" x14ac:dyDescent="0.3">
      <c r="A3473" s="37" t="s">
        <v>28722</v>
      </c>
      <c r="B3473" s="37" t="s">
        <v>16321</v>
      </c>
      <c r="C3473" s="37">
        <v>0.98772700000000002</v>
      </c>
      <c r="D3473" s="37">
        <v>0.56970100000000001</v>
      </c>
      <c r="E3473" s="37">
        <v>0.89757600000000004</v>
      </c>
      <c r="F3473" s="37">
        <v>0.45266000000000001</v>
      </c>
      <c r="G3473" s="37">
        <f t="shared" si="216"/>
        <v>0.57677981871509032</v>
      </c>
      <c r="H3473" s="37">
        <f t="shared" si="217"/>
        <v>-0.79390740872232413</v>
      </c>
      <c r="I3473" s="37">
        <f t="shared" si="218"/>
        <v>0.90872882891730211</v>
      </c>
      <c r="J3473" s="37">
        <f t="shared" si="219"/>
        <v>-0.13807824660815141</v>
      </c>
    </row>
    <row r="3474" spans="1:10" x14ac:dyDescent="0.3">
      <c r="A3474" s="37" t="s">
        <v>23874</v>
      </c>
      <c r="B3474" s="37" t="s">
        <v>10679</v>
      </c>
      <c r="C3474" s="37">
        <v>166.251</v>
      </c>
      <c r="D3474" s="37">
        <v>95.905100000000004</v>
      </c>
      <c r="E3474" s="37">
        <v>126.485</v>
      </c>
      <c r="F3474" s="37">
        <v>81.254099999999994</v>
      </c>
      <c r="G3474" s="37">
        <f t="shared" si="216"/>
        <v>0.57686931206428838</v>
      </c>
      <c r="H3474" s="37">
        <f t="shared" si="217"/>
        <v>-0.79368357704266546</v>
      </c>
      <c r="I3474" s="37">
        <f t="shared" si="218"/>
        <v>0.76080745378975156</v>
      </c>
      <c r="J3474" s="37">
        <f t="shared" si="219"/>
        <v>-0.39439671423458406</v>
      </c>
    </row>
    <row r="3475" spans="1:10" x14ac:dyDescent="0.3">
      <c r="A3475" s="37" t="s">
        <v>3912</v>
      </c>
      <c r="B3475" s="37" t="s">
        <v>3913</v>
      </c>
      <c r="C3475" s="37">
        <v>110.236</v>
      </c>
      <c r="D3475" s="37">
        <v>63.609099999999998</v>
      </c>
      <c r="E3475" s="37">
        <v>94.603399999999993</v>
      </c>
      <c r="F3475" s="37">
        <v>31.722300000000001</v>
      </c>
      <c r="G3475" s="37">
        <f t="shared" si="216"/>
        <v>0.5770265611959795</v>
      </c>
      <c r="H3475" s="37">
        <f t="shared" si="217"/>
        <v>-0.7932903655768192</v>
      </c>
      <c r="I3475" s="37">
        <f t="shared" si="218"/>
        <v>0.85818970209368983</v>
      </c>
      <c r="J3475" s="37">
        <f t="shared" si="219"/>
        <v>-0.22063150541549176</v>
      </c>
    </row>
    <row r="3476" spans="1:10" x14ac:dyDescent="0.3">
      <c r="A3476" s="37" t="s">
        <v>25618</v>
      </c>
      <c r="B3476" s="37" t="s">
        <v>12707</v>
      </c>
      <c r="C3476" s="37">
        <v>1.05297</v>
      </c>
      <c r="D3476" s="37">
        <v>0.60769700000000004</v>
      </c>
      <c r="E3476" s="37">
        <v>1.0168200000000001</v>
      </c>
      <c r="F3476" s="37">
        <v>0.53348399999999996</v>
      </c>
      <c r="G3476" s="37">
        <f t="shared" si="216"/>
        <v>0.57712660379687941</v>
      </c>
      <c r="H3476" s="37">
        <f t="shared" si="217"/>
        <v>-0.7930402584525047</v>
      </c>
      <c r="I3476" s="37">
        <f t="shared" si="218"/>
        <v>0.9656685375651729</v>
      </c>
      <c r="J3476" s="37">
        <f t="shared" si="219"/>
        <v>-5.0400021014411558E-2</v>
      </c>
    </row>
    <row r="3477" spans="1:10" x14ac:dyDescent="0.3">
      <c r="A3477" s="37" t="s">
        <v>28445</v>
      </c>
      <c r="B3477" s="37" t="s">
        <v>16007</v>
      </c>
      <c r="C3477" s="37">
        <v>11.568300000000001</v>
      </c>
      <c r="D3477" s="37">
        <v>6.6772299999999998</v>
      </c>
      <c r="E3477" s="37">
        <v>9.6284600000000005</v>
      </c>
      <c r="F3477" s="37">
        <v>5.6218300000000001</v>
      </c>
      <c r="G3477" s="37">
        <f t="shared" si="216"/>
        <v>0.57720062584822307</v>
      </c>
      <c r="H3477" s="37">
        <f t="shared" si="217"/>
        <v>-0.79285523076920361</v>
      </c>
      <c r="I3477" s="37">
        <f t="shared" si="218"/>
        <v>0.83231416889257714</v>
      </c>
      <c r="J3477" s="37">
        <f t="shared" si="219"/>
        <v>-0.26479989783141955</v>
      </c>
    </row>
    <row r="3478" spans="1:10" x14ac:dyDescent="0.3">
      <c r="A3478" s="37" t="s">
        <v>30057</v>
      </c>
      <c r="B3478" s="37" t="s">
        <v>17883</v>
      </c>
      <c r="C3478" s="37">
        <v>23.8904</v>
      </c>
      <c r="D3478" s="37">
        <v>13.796200000000001</v>
      </c>
      <c r="E3478" s="37">
        <v>22.742899999999999</v>
      </c>
      <c r="F3478" s="37">
        <v>16.424099999999999</v>
      </c>
      <c r="G3478" s="37">
        <f t="shared" si="216"/>
        <v>0.57747881994441286</v>
      </c>
      <c r="H3478" s="37">
        <f t="shared" si="217"/>
        <v>-0.79216006077686407</v>
      </c>
      <c r="I3478" s="37">
        <f t="shared" si="218"/>
        <v>0.95196815457254791</v>
      </c>
      <c r="J3478" s="37">
        <f t="shared" si="219"/>
        <v>-7.1014781867486748E-2</v>
      </c>
    </row>
    <row r="3479" spans="1:10" x14ac:dyDescent="0.3">
      <c r="A3479" s="37" t="s">
        <v>30654</v>
      </c>
      <c r="B3479" s="37" t="s">
        <v>18586</v>
      </c>
      <c r="C3479" s="37">
        <v>25.943899999999999</v>
      </c>
      <c r="D3479" s="37">
        <v>14.9862</v>
      </c>
      <c r="E3479" s="37">
        <v>16.467700000000001</v>
      </c>
      <c r="F3479" s="37">
        <v>22.167400000000001</v>
      </c>
      <c r="G3479" s="37">
        <f t="shared" si="216"/>
        <v>0.57763867421628978</v>
      </c>
      <c r="H3479" s="37">
        <f t="shared" si="217"/>
        <v>-0.79176075773117427</v>
      </c>
      <c r="I3479" s="37">
        <f t="shared" si="218"/>
        <v>0.63474265626987469</v>
      </c>
      <c r="J3479" s="37">
        <f t="shared" si="219"/>
        <v>-0.65575629634868438</v>
      </c>
    </row>
    <row r="3480" spans="1:10" x14ac:dyDescent="0.3">
      <c r="A3480" s="37" t="s">
        <v>30640</v>
      </c>
      <c r="B3480" s="37" t="s">
        <v>18569</v>
      </c>
      <c r="C3480" s="37">
        <v>101.748</v>
      </c>
      <c r="D3480" s="37">
        <v>58.796900000000001</v>
      </c>
      <c r="E3480" s="37">
        <v>62.863900000000001</v>
      </c>
      <c r="F3480" s="37">
        <v>68.406300000000002</v>
      </c>
      <c r="G3480" s="37">
        <f t="shared" si="216"/>
        <v>0.57786786963871528</v>
      </c>
      <c r="H3480" s="37">
        <f t="shared" si="217"/>
        <v>-0.79118843885436207</v>
      </c>
      <c r="I3480" s="37">
        <f t="shared" si="218"/>
        <v>0.61783917128592203</v>
      </c>
      <c r="J3480" s="37">
        <f t="shared" si="219"/>
        <v>-0.6946967534969869</v>
      </c>
    </row>
    <row r="3481" spans="1:10" x14ac:dyDescent="0.3">
      <c r="A3481" s="37" t="s">
        <v>28396</v>
      </c>
      <c r="B3481" s="37" t="s">
        <v>15955</v>
      </c>
      <c r="C3481" s="37">
        <v>0.84871200000000002</v>
      </c>
      <c r="D3481" s="37">
        <v>0.49044599999999999</v>
      </c>
      <c r="E3481" s="37">
        <v>0.646146</v>
      </c>
      <c r="F3481" s="37">
        <v>0.52843899999999999</v>
      </c>
      <c r="G3481" s="37">
        <f t="shared" si="216"/>
        <v>0.57787093855159344</v>
      </c>
      <c r="H3481" s="37">
        <f t="shared" si="217"/>
        <v>-0.79118077707929868</v>
      </c>
      <c r="I3481" s="37">
        <f t="shared" si="218"/>
        <v>0.7613253966009671</v>
      </c>
      <c r="J3481" s="37">
        <f t="shared" si="219"/>
        <v>-0.3934148898769364</v>
      </c>
    </row>
    <row r="3482" spans="1:10" x14ac:dyDescent="0.3">
      <c r="A3482" s="37" t="s">
        <v>24098</v>
      </c>
      <c r="B3482" s="37" t="s">
        <v>10936</v>
      </c>
      <c r="C3482" s="37">
        <v>1.0737699999999999</v>
      </c>
      <c r="D3482" s="37">
        <v>0.620529</v>
      </c>
      <c r="E3482" s="37">
        <v>1.5221</v>
      </c>
      <c r="F3482" s="37">
        <v>0.58353900000000003</v>
      </c>
      <c r="G3482" s="37">
        <f t="shared" si="216"/>
        <v>0.57789750132709994</v>
      </c>
      <c r="H3482" s="37">
        <f t="shared" si="217"/>
        <v>-0.79111446278453168</v>
      </c>
      <c r="I3482" s="37">
        <f t="shared" si="218"/>
        <v>1.4175288935246841</v>
      </c>
      <c r="J3482" s="37">
        <f t="shared" si="219"/>
        <v>0.50337814195406094</v>
      </c>
    </row>
    <row r="3483" spans="1:10" x14ac:dyDescent="0.3">
      <c r="A3483" s="37" t="s">
        <v>1242</v>
      </c>
      <c r="B3483" s="37" t="s">
        <v>1809</v>
      </c>
      <c r="C3483" s="37">
        <v>0.122375</v>
      </c>
      <c r="D3483" s="37">
        <v>7.0727200000000004E-2</v>
      </c>
      <c r="E3483" s="37">
        <v>0</v>
      </c>
      <c r="F3483" s="37">
        <v>0</v>
      </c>
      <c r="G3483" s="37">
        <f t="shared" si="216"/>
        <v>0.57795464759959148</v>
      </c>
      <c r="H3483" s="37">
        <f t="shared" si="217"/>
        <v>-0.7909718067466075</v>
      </c>
      <c r="I3483" s="37">
        <f t="shared" si="218"/>
        <v>0</v>
      </c>
      <c r="J3483" s="37" t="e">
        <f t="shared" si="219"/>
        <v>#NUM!</v>
      </c>
    </row>
    <row r="3484" spans="1:10" x14ac:dyDescent="0.3">
      <c r="A3484" s="37" t="s">
        <v>23409</v>
      </c>
      <c r="B3484" s="37" t="s">
        <v>10145</v>
      </c>
      <c r="C3484" s="37">
        <v>0.41998999999999997</v>
      </c>
      <c r="D3484" s="37">
        <v>0.24273700000000001</v>
      </c>
      <c r="E3484" s="37">
        <v>0.30800499999999997</v>
      </c>
      <c r="F3484" s="37">
        <v>0.308417</v>
      </c>
      <c r="G3484" s="37">
        <f t="shared" si="216"/>
        <v>0.57795899902378634</v>
      </c>
      <c r="H3484" s="37">
        <f t="shared" si="217"/>
        <v>-0.79096094472741596</v>
      </c>
      <c r="I3484" s="37">
        <f t="shared" si="218"/>
        <v>0.73336269911188356</v>
      </c>
      <c r="J3484" s="37">
        <f t="shared" si="219"/>
        <v>-0.44740120649641979</v>
      </c>
    </row>
    <row r="3485" spans="1:10" x14ac:dyDescent="0.3">
      <c r="A3485" s="37" t="s">
        <v>23934</v>
      </c>
      <c r="B3485" s="37" t="s">
        <v>10747</v>
      </c>
      <c r="C3485" s="37">
        <v>0.32114199999999998</v>
      </c>
      <c r="D3485" s="37">
        <v>0.185698</v>
      </c>
      <c r="E3485" s="37">
        <v>0.32342599999999999</v>
      </c>
      <c r="F3485" s="37">
        <v>0.29325600000000002</v>
      </c>
      <c r="G3485" s="37">
        <f t="shared" si="216"/>
        <v>0.57824264655510649</v>
      </c>
      <c r="H3485" s="37">
        <f t="shared" si="217"/>
        <v>-0.79025308049530663</v>
      </c>
      <c r="I3485" s="37">
        <f t="shared" si="218"/>
        <v>1.0071121186266512</v>
      </c>
      <c r="J3485" s="37">
        <f t="shared" si="219"/>
        <v>1.0224302989783033E-2</v>
      </c>
    </row>
    <row r="3486" spans="1:10" x14ac:dyDescent="0.3">
      <c r="A3486" s="37" t="s">
        <v>30183</v>
      </c>
      <c r="B3486" s="37" t="s">
        <v>18030</v>
      </c>
      <c r="C3486" s="37">
        <v>21.2988</v>
      </c>
      <c r="D3486" s="37">
        <v>12.318300000000001</v>
      </c>
      <c r="E3486" s="37">
        <v>19.1021</v>
      </c>
      <c r="F3486" s="37">
        <v>16.6038</v>
      </c>
      <c r="G3486" s="37">
        <f t="shared" si="216"/>
        <v>0.578356527128289</v>
      </c>
      <c r="H3486" s="37">
        <f t="shared" si="217"/>
        <v>-0.78996898045018604</v>
      </c>
      <c r="I3486" s="37">
        <f t="shared" si="218"/>
        <v>0.89686273405074468</v>
      </c>
      <c r="J3486" s="37">
        <f t="shared" si="219"/>
        <v>-0.15704089910524588</v>
      </c>
    </row>
    <row r="3487" spans="1:10" x14ac:dyDescent="0.3">
      <c r="A3487" s="37" t="s">
        <v>3894</v>
      </c>
      <c r="B3487" s="37" t="s">
        <v>3895</v>
      </c>
      <c r="C3487" s="37">
        <v>1930.47</v>
      </c>
      <c r="D3487" s="37">
        <v>1116.58</v>
      </c>
      <c r="E3487" s="37">
        <v>1717.43</v>
      </c>
      <c r="F3487" s="37">
        <v>462.25</v>
      </c>
      <c r="G3487" s="37">
        <f t="shared" si="216"/>
        <v>0.57839800670303088</v>
      </c>
      <c r="H3487" s="37">
        <f t="shared" si="217"/>
        <v>-0.78986551445968645</v>
      </c>
      <c r="I3487" s="37">
        <f t="shared" si="218"/>
        <v>0.88964345470274075</v>
      </c>
      <c r="J3487" s="37">
        <f t="shared" si="219"/>
        <v>-0.16870083655500276</v>
      </c>
    </row>
    <row r="3488" spans="1:10" x14ac:dyDescent="0.3">
      <c r="A3488" s="37" t="s">
        <v>26549</v>
      </c>
      <c r="B3488" s="37" t="s">
        <v>13786</v>
      </c>
      <c r="C3488" s="37">
        <v>0.16495199999999999</v>
      </c>
      <c r="D3488" s="37">
        <v>9.5420400000000002E-2</v>
      </c>
      <c r="E3488" s="37">
        <v>0.12059400000000001</v>
      </c>
      <c r="F3488" s="37">
        <v>5.6476699999999998E-2</v>
      </c>
      <c r="G3488" s="37">
        <f t="shared" si="216"/>
        <v>0.57847373781463707</v>
      </c>
      <c r="H3488" s="37">
        <f t="shared" si="217"/>
        <v>-0.78967663112006115</v>
      </c>
      <c r="I3488" s="37">
        <f t="shared" si="218"/>
        <v>0.73108540666375688</v>
      </c>
      <c r="J3488" s="37">
        <f t="shared" si="219"/>
        <v>-0.45188814073038736</v>
      </c>
    </row>
    <row r="3489" spans="1:10" x14ac:dyDescent="0.3">
      <c r="A3489" s="37" t="s">
        <v>1032</v>
      </c>
      <c r="B3489" s="37" t="s">
        <v>1595</v>
      </c>
      <c r="C3489" s="37">
        <v>7.4359400000000004</v>
      </c>
      <c r="D3489" s="37">
        <v>4.3018400000000003</v>
      </c>
      <c r="E3489" s="37">
        <v>7.0721600000000002</v>
      </c>
      <c r="F3489" s="37">
        <v>3.8017099999999999</v>
      </c>
      <c r="G3489" s="37">
        <f t="shared" si="216"/>
        <v>0.57851999881655847</v>
      </c>
      <c r="H3489" s="37">
        <f t="shared" si="217"/>
        <v>-0.78956126227063506</v>
      </c>
      <c r="I3489" s="37">
        <f t="shared" si="218"/>
        <v>0.95107814210442798</v>
      </c>
      <c r="J3489" s="37">
        <f t="shared" si="219"/>
        <v>-7.2364214795043499E-2</v>
      </c>
    </row>
    <row r="3490" spans="1:10" x14ac:dyDescent="0.3">
      <c r="A3490" s="37" t="s">
        <v>28810</v>
      </c>
      <c r="B3490" s="37" t="s">
        <v>16426</v>
      </c>
      <c r="C3490" s="37">
        <v>37.240499999999997</v>
      </c>
      <c r="D3490" s="37">
        <v>21.552499999999998</v>
      </c>
      <c r="E3490" s="37">
        <v>25.545100000000001</v>
      </c>
      <c r="F3490" s="37">
        <v>23.940200000000001</v>
      </c>
      <c r="G3490" s="37">
        <f t="shared" si="216"/>
        <v>0.57873820168902135</v>
      </c>
      <c r="H3490" s="37">
        <f t="shared" si="217"/>
        <v>-0.78901721737969721</v>
      </c>
      <c r="I3490" s="37">
        <f t="shared" si="218"/>
        <v>0.68594943676910902</v>
      </c>
      <c r="J3490" s="37">
        <f t="shared" si="219"/>
        <v>-0.54382585961313212</v>
      </c>
    </row>
    <row r="3491" spans="1:10" x14ac:dyDescent="0.3">
      <c r="A3491" s="37" t="s">
        <v>22822</v>
      </c>
      <c r="B3491" s="37" t="s">
        <v>9457</v>
      </c>
      <c r="C3491" s="37">
        <v>155.20400000000001</v>
      </c>
      <c r="D3491" s="37">
        <v>89.826899999999995</v>
      </c>
      <c r="E3491" s="37">
        <v>123.77500000000001</v>
      </c>
      <c r="F3491" s="37">
        <v>92.096999999999994</v>
      </c>
      <c r="G3491" s="37">
        <f t="shared" si="216"/>
        <v>0.57876665549856954</v>
      </c>
      <c r="H3491" s="37">
        <f t="shared" si="217"/>
        <v>-0.78894628865800243</v>
      </c>
      <c r="I3491" s="37">
        <f t="shared" si="218"/>
        <v>0.79749877580474726</v>
      </c>
      <c r="J3491" s="37">
        <f t="shared" si="219"/>
        <v>-0.32644579060769324</v>
      </c>
    </row>
    <row r="3492" spans="1:10" x14ac:dyDescent="0.3">
      <c r="A3492" s="37" t="s">
        <v>8734</v>
      </c>
      <c r="B3492" s="37" t="s">
        <v>8759</v>
      </c>
      <c r="C3492" s="37">
        <v>4.5474300000000003</v>
      </c>
      <c r="D3492" s="37">
        <v>2.6327699999999998</v>
      </c>
      <c r="E3492" s="37">
        <v>5.1030600000000002</v>
      </c>
      <c r="F3492" s="37">
        <v>1.96048</v>
      </c>
      <c r="G3492" s="37">
        <f t="shared" si="216"/>
        <v>0.57895778494666206</v>
      </c>
      <c r="H3492" s="37">
        <f t="shared" si="217"/>
        <v>-0.78846993781007546</v>
      </c>
      <c r="I3492" s="37">
        <f t="shared" si="218"/>
        <v>1.1221854981824899</v>
      </c>
      <c r="J3492" s="37">
        <f t="shared" si="219"/>
        <v>0.16631117433179771</v>
      </c>
    </row>
    <row r="3493" spans="1:10" x14ac:dyDescent="0.3">
      <c r="A3493" s="37" t="s">
        <v>29798</v>
      </c>
      <c r="B3493" s="37" t="s">
        <v>1988</v>
      </c>
      <c r="C3493" s="37">
        <v>1.2368399999999999</v>
      </c>
      <c r="D3493" s="37">
        <v>0.71626500000000004</v>
      </c>
      <c r="E3493" s="37">
        <v>0.841615</v>
      </c>
      <c r="F3493" s="37">
        <v>0.76011399999999996</v>
      </c>
      <c r="G3493" s="37">
        <f t="shared" si="216"/>
        <v>0.57910885805763079</v>
      </c>
      <c r="H3493" s="37">
        <f t="shared" si="217"/>
        <v>-0.78809353040630592</v>
      </c>
      <c r="I3493" s="37">
        <f t="shared" si="218"/>
        <v>0.68045583907376872</v>
      </c>
      <c r="J3493" s="37">
        <f t="shared" si="219"/>
        <v>-0.55542655963364451</v>
      </c>
    </row>
    <row r="3494" spans="1:10" x14ac:dyDescent="0.3">
      <c r="A3494" s="37" t="s">
        <v>28634</v>
      </c>
      <c r="B3494" s="37" t="s">
        <v>16221</v>
      </c>
      <c r="C3494" s="37">
        <v>41.900399999999998</v>
      </c>
      <c r="D3494" s="37">
        <v>24.2669</v>
      </c>
      <c r="E3494" s="37">
        <v>29.414999999999999</v>
      </c>
      <c r="F3494" s="37">
        <v>19.791699999999999</v>
      </c>
      <c r="G3494" s="37">
        <f t="shared" si="216"/>
        <v>0.57915676222661361</v>
      </c>
      <c r="H3494" s="37">
        <f t="shared" si="217"/>
        <v>-0.78797419490008269</v>
      </c>
      <c r="I3494" s="37">
        <f t="shared" si="218"/>
        <v>0.70202193773806454</v>
      </c>
      <c r="J3494" s="37">
        <f t="shared" si="219"/>
        <v>-0.51041198035268864</v>
      </c>
    </row>
    <row r="3495" spans="1:10" x14ac:dyDescent="0.3">
      <c r="A3495" s="37" t="s">
        <v>29490</v>
      </c>
      <c r="B3495" s="37" t="s">
        <v>17232</v>
      </c>
      <c r="C3495" s="37">
        <v>0.31249300000000002</v>
      </c>
      <c r="D3495" s="37">
        <v>0.18107799999999999</v>
      </c>
      <c r="E3495" s="37">
        <v>0.36393399999999998</v>
      </c>
      <c r="F3495" s="37">
        <v>0.374857</v>
      </c>
      <c r="G3495" s="37">
        <f t="shared" si="216"/>
        <v>0.57946257996179107</v>
      </c>
      <c r="H3495" s="37">
        <f t="shared" si="217"/>
        <v>-0.7872125957723326</v>
      </c>
      <c r="I3495" s="37">
        <f t="shared" si="218"/>
        <v>1.164614887373477</v>
      </c>
      <c r="J3495" s="37">
        <f t="shared" si="219"/>
        <v>0.21985296609952928</v>
      </c>
    </row>
    <row r="3496" spans="1:10" x14ac:dyDescent="0.3">
      <c r="A3496" s="37" t="s">
        <v>28163</v>
      </c>
      <c r="B3496" s="37" t="s">
        <v>15671</v>
      </c>
      <c r="C3496" s="37">
        <v>69.222099999999998</v>
      </c>
      <c r="D3496" s="37">
        <v>40.121099999999998</v>
      </c>
      <c r="E3496" s="37">
        <v>64.944500000000005</v>
      </c>
      <c r="F3496" s="37">
        <v>30.3963</v>
      </c>
      <c r="G3496" s="37">
        <f t="shared" si="216"/>
        <v>0.57959957874724977</v>
      </c>
      <c r="H3496" s="37">
        <f t="shared" si="217"/>
        <v>-0.78687154854233821</v>
      </c>
      <c r="I3496" s="37">
        <f t="shared" si="218"/>
        <v>0.93820470630044461</v>
      </c>
      <c r="J3496" s="37">
        <f t="shared" si="219"/>
        <v>-9.2025357068515348E-2</v>
      </c>
    </row>
    <row r="3497" spans="1:10" x14ac:dyDescent="0.3">
      <c r="A3497" s="37" t="s">
        <v>29140</v>
      </c>
      <c r="B3497" s="37" t="s">
        <v>16822</v>
      </c>
      <c r="C3497" s="37">
        <v>12.307499999999999</v>
      </c>
      <c r="D3497" s="37">
        <v>7.1337099999999998</v>
      </c>
      <c r="E3497" s="37">
        <v>7.7535699999999999</v>
      </c>
      <c r="F3497" s="37">
        <v>9.5541400000000003</v>
      </c>
      <c r="G3497" s="37">
        <f t="shared" si="216"/>
        <v>0.57962299410928297</v>
      </c>
      <c r="H3497" s="37">
        <f t="shared" si="217"/>
        <v>-0.78681326598731993</v>
      </c>
      <c r="I3497" s="37">
        <f t="shared" si="218"/>
        <v>0.62998740605321957</v>
      </c>
      <c r="J3497" s="37">
        <f t="shared" si="219"/>
        <v>-0.66660510660206651</v>
      </c>
    </row>
    <row r="3498" spans="1:10" x14ac:dyDescent="0.3">
      <c r="A3498" s="37" t="s">
        <v>29376</v>
      </c>
      <c r="B3498" s="37" t="s">
        <v>17095</v>
      </c>
      <c r="C3498" s="37">
        <v>11.7218</v>
      </c>
      <c r="D3498" s="37">
        <v>6.7961799999999997</v>
      </c>
      <c r="E3498" s="37">
        <v>10.3116</v>
      </c>
      <c r="F3498" s="37">
        <v>10.2377</v>
      </c>
      <c r="G3498" s="37">
        <f t="shared" si="216"/>
        <v>0.57978979337644387</v>
      </c>
      <c r="H3498" s="37">
        <f t="shared" si="217"/>
        <v>-0.78639815847804517</v>
      </c>
      <c r="I3498" s="37">
        <f t="shared" si="218"/>
        <v>0.87969424491119119</v>
      </c>
      <c r="J3498" s="37">
        <f t="shared" si="219"/>
        <v>-0.18492592113736731</v>
      </c>
    </row>
    <row r="3499" spans="1:10" x14ac:dyDescent="0.3">
      <c r="A3499" s="37" t="s">
        <v>26439</v>
      </c>
      <c r="B3499" s="37" t="s">
        <v>13664</v>
      </c>
      <c r="C3499" s="37">
        <v>204.00700000000001</v>
      </c>
      <c r="D3499" s="37">
        <v>118.352</v>
      </c>
      <c r="E3499" s="37">
        <v>153.94200000000001</v>
      </c>
      <c r="F3499" s="37">
        <v>109.73399999999999</v>
      </c>
      <c r="G3499" s="37">
        <f t="shared" si="216"/>
        <v>0.58013695608484028</v>
      </c>
      <c r="H3499" s="37">
        <f t="shared" si="217"/>
        <v>-0.78553456957818946</v>
      </c>
      <c r="I3499" s="37">
        <f t="shared" si="218"/>
        <v>0.75459175420451263</v>
      </c>
      <c r="J3499" s="37">
        <f t="shared" si="219"/>
        <v>-0.40623175969197062</v>
      </c>
    </row>
    <row r="3500" spans="1:10" x14ac:dyDescent="0.3">
      <c r="A3500" s="37" t="s">
        <v>24259</v>
      </c>
      <c r="B3500" s="37" t="s">
        <v>11121</v>
      </c>
      <c r="C3500" s="37">
        <v>0.91918200000000005</v>
      </c>
      <c r="D3500" s="37">
        <v>0.53344899999999995</v>
      </c>
      <c r="E3500" s="37">
        <v>0.124385</v>
      </c>
      <c r="F3500" s="37">
        <v>1.0491900000000001</v>
      </c>
      <c r="G3500" s="37">
        <f t="shared" si="216"/>
        <v>0.580351878082904</v>
      </c>
      <c r="H3500" s="37">
        <f t="shared" si="217"/>
        <v>-0.78500019665670973</v>
      </c>
      <c r="I3500" s="37">
        <f t="shared" si="218"/>
        <v>0.13532140533648396</v>
      </c>
      <c r="J3500" s="37">
        <f t="shared" si="219"/>
        <v>-2.8855380299244651</v>
      </c>
    </row>
    <row r="3501" spans="1:10" x14ac:dyDescent="0.3">
      <c r="A3501" s="37" t="s">
        <v>29832</v>
      </c>
      <c r="B3501" s="37" t="s">
        <v>17619</v>
      </c>
      <c r="C3501" s="37">
        <v>4.54786</v>
      </c>
      <c r="D3501" s="37">
        <v>2.6394899999999999</v>
      </c>
      <c r="E3501" s="37">
        <v>4.2637</v>
      </c>
      <c r="F3501" s="37">
        <v>3.44943</v>
      </c>
      <c r="G3501" s="37">
        <f t="shared" si="216"/>
        <v>0.58038066255337672</v>
      </c>
      <c r="H3501" s="37">
        <f t="shared" si="217"/>
        <v>-0.78492864319997391</v>
      </c>
      <c r="I3501" s="37">
        <f t="shared" si="218"/>
        <v>0.93751786554555328</v>
      </c>
      <c r="J3501" s="37">
        <f t="shared" si="219"/>
        <v>-9.3081911817200574E-2</v>
      </c>
    </row>
    <row r="3502" spans="1:10" x14ac:dyDescent="0.3">
      <c r="A3502" s="37" t="s">
        <v>927</v>
      </c>
      <c r="B3502" s="37" t="s">
        <v>1479</v>
      </c>
      <c r="C3502" s="37">
        <v>5.0132300000000001</v>
      </c>
      <c r="D3502" s="37">
        <v>2.9097</v>
      </c>
      <c r="E3502" s="37">
        <v>3.5054799999999999</v>
      </c>
      <c r="F3502" s="37">
        <v>2.3269299999999999</v>
      </c>
      <c r="G3502" s="37">
        <f t="shared" si="216"/>
        <v>0.58040425035356447</v>
      </c>
      <c r="H3502" s="37">
        <f t="shared" si="217"/>
        <v>-0.7848700104559011</v>
      </c>
      <c r="I3502" s="37">
        <f t="shared" si="218"/>
        <v>0.69924579562477684</v>
      </c>
      <c r="J3502" s="37">
        <f t="shared" si="219"/>
        <v>-0.51612842069361076</v>
      </c>
    </row>
    <row r="3503" spans="1:10" x14ac:dyDescent="0.3">
      <c r="A3503" s="37" t="s">
        <v>1155</v>
      </c>
      <c r="B3503" s="37" t="s">
        <v>1719</v>
      </c>
      <c r="C3503" s="37">
        <v>11.258800000000001</v>
      </c>
      <c r="D3503" s="37">
        <v>6.53566</v>
      </c>
      <c r="E3503" s="37">
        <v>7.1548100000000003</v>
      </c>
      <c r="F3503" s="37">
        <v>8.52135</v>
      </c>
      <c r="G3503" s="37">
        <f t="shared" si="216"/>
        <v>0.58049348065513195</v>
      </c>
      <c r="H3503" s="37">
        <f t="shared" si="217"/>
        <v>-0.78464823017261964</v>
      </c>
      <c r="I3503" s="37">
        <f t="shared" si="218"/>
        <v>0.63548601982449282</v>
      </c>
      <c r="J3503" s="37">
        <f t="shared" si="219"/>
        <v>-0.65406770742538234</v>
      </c>
    </row>
    <row r="3504" spans="1:10" x14ac:dyDescent="0.3">
      <c r="A3504" s="37" t="s">
        <v>23169</v>
      </c>
      <c r="B3504" s="37" t="s">
        <v>9865</v>
      </c>
      <c r="C3504" s="37">
        <v>9.6937499999999996</v>
      </c>
      <c r="D3504" s="37">
        <v>5.6286300000000002</v>
      </c>
      <c r="E3504" s="37">
        <v>6.6621600000000001</v>
      </c>
      <c r="F3504" s="37">
        <v>6.9771099999999997</v>
      </c>
      <c r="G3504" s="37">
        <f t="shared" si="216"/>
        <v>0.58064526112185688</v>
      </c>
      <c r="H3504" s="37">
        <f t="shared" si="217"/>
        <v>-0.78427106089901522</v>
      </c>
      <c r="I3504" s="37">
        <f t="shared" si="218"/>
        <v>0.68726344294003872</v>
      </c>
      <c r="J3504" s="37">
        <f t="shared" si="219"/>
        <v>-0.54106487361730016</v>
      </c>
    </row>
    <row r="3505" spans="1:10" x14ac:dyDescent="0.3">
      <c r="A3505" s="37" t="s">
        <v>961</v>
      </c>
      <c r="B3505" s="37" t="s">
        <v>1517</v>
      </c>
      <c r="C3505" s="37">
        <v>36.881</v>
      </c>
      <c r="D3505" s="37">
        <v>21.417400000000001</v>
      </c>
      <c r="E3505" s="37">
        <v>34.866799999999998</v>
      </c>
      <c r="F3505" s="37">
        <v>19.398399999999999</v>
      </c>
      <c r="G3505" s="37">
        <f t="shared" si="216"/>
        <v>0.58071635801632282</v>
      </c>
      <c r="H3505" s="37">
        <f t="shared" si="217"/>
        <v>-0.78409442145182406</v>
      </c>
      <c r="I3505" s="37">
        <f t="shared" si="218"/>
        <v>0.94538651338087354</v>
      </c>
      <c r="J3505" s="37">
        <f t="shared" si="219"/>
        <v>-8.1023811127245729E-2</v>
      </c>
    </row>
    <row r="3506" spans="1:10" x14ac:dyDescent="0.3">
      <c r="A3506" s="37" t="s">
        <v>29404</v>
      </c>
      <c r="B3506" s="37" t="s">
        <v>17128</v>
      </c>
      <c r="C3506" s="37">
        <v>96.873999999999995</v>
      </c>
      <c r="D3506" s="37">
        <v>56.267299999999999</v>
      </c>
      <c r="E3506" s="37">
        <v>82.563999999999993</v>
      </c>
      <c r="F3506" s="37">
        <v>76.496700000000004</v>
      </c>
      <c r="G3506" s="37">
        <f t="shared" si="216"/>
        <v>0.5808297375972914</v>
      </c>
      <c r="H3506" s="37">
        <f t="shared" si="217"/>
        <v>-0.78381277587557241</v>
      </c>
      <c r="I3506" s="37">
        <f t="shared" si="218"/>
        <v>0.85228234614034726</v>
      </c>
      <c r="J3506" s="37">
        <f t="shared" si="219"/>
        <v>-0.23059664577796457</v>
      </c>
    </row>
    <row r="3507" spans="1:10" x14ac:dyDescent="0.3">
      <c r="A3507" s="37" t="s">
        <v>8601</v>
      </c>
      <c r="B3507" s="37" t="s">
        <v>8680</v>
      </c>
      <c r="C3507" s="37">
        <v>1.1366000000000001</v>
      </c>
      <c r="D3507" s="37">
        <v>0.66026799999999997</v>
      </c>
      <c r="E3507" s="37">
        <v>0</v>
      </c>
      <c r="F3507" s="37">
        <v>0.23947099999999999</v>
      </c>
      <c r="G3507" s="37">
        <f t="shared" si="216"/>
        <v>0.58091500967798693</v>
      </c>
      <c r="H3507" s="37">
        <f t="shared" si="217"/>
        <v>-0.78360098820284108</v>
      </c>
      <c r="I3507" s="37">
        <f t="shared" si="218"/>
        <v>0</v>
      </c>
      <c r="J3507" s="37" t="e">
        <f t="shared" si="219"/>
        <v>#NUM!</v>
      </c>
    </row>
    <row r="3508" spans="1:10" x14ac:dyDescent="0.3">
      <c r="A3508" s="37" t="s">
        <v>25196</v>
      </c>
      <c r="B3508" s="37" t="s">
        <v>12221</v>
      </c>
      <c r="C3508" s="37">
        <v>7.7288800000000002</v>
      </c>
      <c r="D3508" s="37">
        <v>4.4912299999999998</v>
      </c>
      <c r="E3508" s="37">
        <v>5.9486699999999999</v>
      </c>
      <c r="F3508" s="37">
        <v>3.90815</v>
      </c>
      <c r="G3508" s="37">
        <f t="shared" si="216"/>
        <v>0.58109713179658629</v>
      </c>
      <c r="H3508" s="37">
        <f t="shared" si="217"/>
        <v>-0.78314876112170684</v>
      </c>
      <c r="I3508" s="37">
        <f t="shared" si="218"/>
        <v>0.76966779145231912</v>
      </c>
      <c r="J3508" s="37">
        <f t="shared" si="219"/>
        <v>-0.37769221926590957</v>
      </c>
    </row>
    <row r="3509" spans="1:10" x14ac:dyDescent="0.3">
      <c r="A3509" s="37" t="s">
        <v>25311</v>
      </c>
      <c r="B3509" s="37" t="s">
        <v>12355</v>
      </c>
      <c r="C3509" s="37">
        <v>27.635000000000002</v>
      </c>
      <c r="D3509" s="37">
        <v>16.063600000000001</v>
      </c>
      <c r="E3509" s="37">
        <v>22.3415</v>
      </c>
      <c r="F3509" s="37">
        <v>29.278300000000002</v>
      </c>
      <c r="G3509" s="37">
        <f t="shared" si="216"/>
        <v>0.58127736565948973</v>
      </c>
      <c r="H3509" s="37">
        <f t="shared" si="217"/>
        <v>-0.78270136227931308</v>
      </c>
      <c r="I3509" s="37">
        <f t="shared" si="218"/>
        <v>0.80844943007056269</v>
      </c>
      <c r="J3509" s="37">
        <f t="shared" si="219"/>
        <v>-0.30677056147063125</v>
      </c>
    </row>
    <row r="3510" spans="1:10" x14ac:dyDescent="0.3">
      <c r="A3510" s="37" t="s">
        <v>29925</v>
      </c>
      <c r="B3510" s="37" t="s">
        <v>17723</v>
      </c>
      <c r="C3510" s="37">
        <v>6.1100399999999997</v>
      </c>
      <c r="D3510" s="37">
        <v>3.55254</v>
      </c>
      <c r="E3510" s="37">
        <v>4.4958400000000003</v>
      </c>
      <c r="F3510" s="37">
        <v>4.1577000000000002</v>
      </c>
      <c r="G3510" s="37">
        <f t="shared" si="216"/>
        <v>0.58142663550484119</v>
      </c>
      <c r="H3510" s="37">
        <f t="shared" si="217"/>
        <v>-0.78233093116939967</v>
      </c>
      <c r="I3510" s="37">
        <f t="shared" si="218"/>
        <v>0.73581187684532356</v>
      </c>
      <c r="J3510" s="37">
        <f t="shared" si="219"/>
        <v>-0.44259113164040204</v>
      </c>
    </row>
    <row r="3511" spans="1:10" x14ac:dyDescent="0.3">
      <c r="A3511" s="37" t="s">
        <v>29843</v>
      </c>
      <c r="B3511" s="37" t="s">
        <v>17632</v>
      </c>
      <c r="C3511" s="37">
        <v>2.9888499999999998</v>
      </c>
      <c r="D3511" s="37">
        <v>1.7379899999999999</v>
      </c>
      <c r="E3511" s="37">
        <v>2.87663</v>
      </c>
      <c r="F3511" s="37">
        <v>1.4784200000000001</v>
      </c>
      <c r="G3511" s="37">
        <f t="shared" si="216"/>
        <v>0.58149120899342555</v>
      </c>
      <c r="H3511" s="37">
        <f t="shared" si="217"/>
        <v>-0.78217071374339664</v>
      </c>
      <c r="I3511" s="37">
        <f t="shared" si="218"/>
        <v>0.96245378657343128</v>
      </c>
      <c r="J3511" s="37">
        <f t="shared" si="219"/>
        <v>-5.5210825342564454E-2</v>
      </c>
    </row>
    <row r="3512" spans="1:10" x14ac:dyDescent="0.3">
      <c r="A3512" s="37" t="s">
        <v>23131</v>
      </c>
      <c r="B3512" s="37" t="s">
        <v>9816</v>
      </c>
      <c r="C3512" s="37">
        <v>122.66800000000001</v>
      </c>
      <c r="D3512" s="37">
        <v>71.334199999999996</v>
      </c>
      <c r="E3512" s="37">
        <v>101.065</v>
      </c>
      <c r="F3512" s="37">
        <v>85.465900000000005</v>
      </c>
      <c r="G3512" s="37">
        <f t="shared" si="216"/>
        <v>0.58152248345126678</v>
      </c>
      <c r="H3512" s="37">
        <f t="shared" si="217"/>
        <v>-0.78209312307436485</v>
      </c>
      <c r="I3512" s="37">
        <f t="shared" si="218"/>
        <v>0.82389050119020435</v>
      </c>
      <c r="J3512" s="37">
        <f t="shared" si="219"/>
        <v>-0.27947548549719736</v>
      </c>
    </row>
    <row r="3513" spans="1:10" x14ac:dyDescent="0.3">
      <c r="A3513" s="37" t="s">
        <v>28702</v>
      </c>
      <c r="B3513" s="37" t="s">
        <v>16301</v>
      </c>
      <c r="C3513" s="37">
        <v>1553.2</v>
      </c>
      <c r="D3513" s="37">
        <v>903.649</v>
      </c>
      <c r="E3513" s="37">
        <v>1500.01</v>
      </c>
      <c r="F3513" s="37">
        <v>1043.92</v>
      </c>
      <c r="G3513" s="37">
        <f t="shared" si="216"/>
        <v>0.58179822302343542</v>
      </c>
      <c r="H3513" s="37">
        <f t="shared" si="217"/>
        <v>-0.78140920484170495</v>
      </c>
      <c r="I3513" s="37">
        <f t="shared" si="218"/>
        <v>0.96575457120782893</v>
      </c>
      <c r="J3513" s="37">
        <f t="shared" si="219"/>
        <v>-5.0271493702992574E-2</v>
      </c>
    </row>
    <row r="3514" spans="1:10" x14ac:dyDescent="0.3">
      <c r="A3514" s="37" t="s">
        <v>22676</v>
      </c>
      <c r="B3514" s="37" t="s">
        <v>9285</v>
      </c>
      <c r="C3514" s="37">
        <v>280.51100000000002</v>
      </c>
      <c r="D3514" s="37">
        <v>163.20099999999999</v>
      </c>
      <c r="E3514" s="37">
        <v>309.50900000000001</v>
      </c>
      <c r="F3514" s="37">
        <v>270.85899999999998</v>
      </c>
      <c r="G3514" s="37">
        <f t="shared" si="216"/>
        <v>0.58179893123620818</v>
      </c>
      <c r="H3514" s="37">
        <f t="shared" si="217"/>
        <v>-0.7814074486754039</v>
      </c>
      <c r="I3514" s="37">
        <f t="shared" si="218"/>
        <v>1.1033756251982987</v>
      </c>
      <c r="J3514" s="37">
        <f t="shared" si="219"/>
        <v>0.1419240151885422</v>
      </c>
    </row>
    <row r="3515" spans="1:10" x14ac:dyDescent="0.3">
      <c r="A3515" s="37" t="s">
        <v>25778</v>
      </c>
      <c r="B3515" s="37" t="s">
        <v>12890</v>
      </c>
      <c r="C3515" s="37">
        <v>0.61808200000000002</v>
      </c>
      <c r="D3515" s="37">
        <v>0.35975400000000002</v>
      </c>
      <c r="E3515" s="37">
        <v>1.38089</v>
      </c>
      <c r="F3515" s="37">
        <v>0.53664999999999996</v>
      </c>
      <c r="G3515" s="37">
        <f t="shared" si="216"/>
        <v>0.58204898379179459</v>
      </c>
      <c r="H3515" s="37">
        <f t="shared" si="217"/>
        <v>-0.78078752302567112</v>
      </c>
      <c r="I3515" s="37">
        <f t="shared" si="218"/>
        <v>2.2341533971220646</v>
      </c>
      <c r="J3515" s="37">
        <f t="shared" si="219"/>
        <v>1.1597282447602155</v>
      </c>
    </row>
    <row r="3516" spans="1:10" x14ac:dyDescent="0.3">
      <c r="A3516" s="37" t="s">
        <v>25860</v>
      </c>
      <c r="B3516" s="37" t="s">
        <v>12986</v>
      </c>
      <c r="C3516" s="37">
        <v>24.584299999999999</v>
      </c>
      <c r="D3516" s="37">
        <v>14.313599999999999</v>
      </c>
      <c r="E3516" s="37">
        <v>20.005600000000001</v>
      </c>
      <c r="F3516" s="37">
        <v>9.6589600000000004</v>
      </c>
      <c r="G3516" s="37">
        <f t="shared" si="216"/>
        <v>0.58222524131254494</v>
      </c>
      <c r="H3516" s="37">
        <f t="shared" si="217"/>
        <v>-0.78035070866086675</v>
      </c>
      <c r="I3516" s="37">
        <f t="shared" si="218"/>
        <v>0.81375512013764895</v>
      </c>
      <c r="J3516" s="37">
        <f t="shared" si="219"/>
        <v>-0.29733337916029545</v>
      </c>
    </row>
    <row r="3517" spans="1:10" x14ac:dyDescent="0.3">
      <c r="A3517" s="37" t="s">
        <v>30368</v>
      </c>
      <c r="B3517" s="37" t="s">
        <v>18246</v>
      </c>
      <c r="C3517" s="37">
        <v>10.576000000000001</v>
      </c>
      <c r="D3517" s="37">
        <v>6.15923</v>
      </c>
      <c r="E3517" s="37">
        <v>11.630699999999999</v>
      </c>
      <c r="F3517" s="37">
        <v>7.7012499999999999</v>
      </c>
      <c r="G3517" s="37">
        <f t="shared" si="216"/>
        <v>0.58237802571860819</v>
      </c>
      <c r="H3517" s="37">
        <f t="shared" si="217"/>
        <v>-0.77997217407753328</v>
      </c>
      <c r="I3517" s="37">
        <f t="shared" si="218"/>
        <v>1.0997257942511345</v>
      </c>
      <c r="J3517" s="37">
        <f t="shared" si="219"/>
        <v>0.13714384685097375</v>
      </c>
    </row>
    <row r="3518" spans="1:10" x14ac:dyDescent="0.3">
      <c r="A3518" s="37" t="s">
        <v>29151</v>
      </c>
      <c r="B3518" s="37" t="s">
        <v>16836</v>
      </c>
      <c r="C3518" s="37">
        <v>0.57812200000000002</v>
      </c>
      <c r="D3518" s="37">
        <v>0.33670699999999998</v>
      </c>
      <c r="E3518" s="37">
        <v>0.188968</v>
      </c>
      <c r="F3518" s="37">
        <v>1.1645300000000001</v>
      </c>
      <c r="G3518" s="37">
        <f t="shared" si="216"/>
        <v>0.58241513037040615</v>
      </c>
      <c r="H3518" s="37">
        <f t="shared" si="217"/>
        <v>-0.77988025956570606</v>
      </c>
      <c r="I3518" s="37">
        <f t="shared" si="218"/>
        <v>0.32686526373326041</v>
      </c>
      <c r="J3518" s="37">
        <f t="shared" si="219"/>
        <v>-1.6132320261409825</v>
      </c>
    </row>
    <row r="3519" spans="1:10" x14ac:dyDescent="0.3">
      <c r="A3519" s="37" t="s">
        <v>30994</v>
      </c>
      <c r="B3519" s="37" t="s">
        <v>18977</v>
      </c>
      <c r="C3519" s="37">
        <v>95.465500000000006</v>
      </c>
      <c r="D3519" s="37">
        <v>55.606099999999998</v>
      </c>
      <c r="E3519" s="37">
        <v>83.595500000000001</v>
      </c>
      <c r="F3519" s="37">
        <v>44.2913</v>
      </c>
      <c r="G3519" s="37">
        <f t="shared" si="216"/>
        <v>0.58247324949850987</v>
      </c>
      <c r="H3519" s="37">
        <f t="shared" si="217"/>
        <v>-0.77973630040289754</v>
      </c>
      <c r="I3519" s="37">
        <f t="shared" si="218"/>
        <v>0.87566188832614922</v>
      </c>
      <c r="J3519" s="37">
        <f t="shared" si="219"/>
        <v>-0.19155417277375719</v>
      </c>
    </row>
    <row r="3520" spans="1:10" x14ac:dyDescent="0.3">
      <c r="A3520" s="37" t="s">
        <v>282</v>
      </c>
      <c r="B3520" s="37" t="s">
        <v>716</v>
      </c>
      <c r="C3520" s="37">
        <v>47.009</v>
      </c>
      <c r="D3520" s="37">
        <v>27.3917</v>
      </c>
      <c r="E3520" s="37">
        <v>47.614800000000002</v>
      </c>
      <c r="F3520" s="37">
        <v>26.2256</v>
      </c>
      <c r="G3520" s="37">
        <f t="shared" si="216"/>
        <v>0.58269054861834968</v>
      </c>
      <c r="H3520" s="37">
        <f t="shared" si="217"/>
        <v>-0.77919818487489423</v>
      </c>
      <c r="I3520" s="37">
        <f t="shared" si="218"/>
        <v>1.0128868939990214</v>
      </c>
      <c r="J3520" s="37">
        <f t="shared" si="219"/>
        <v>1.8473081762808926E-2</v>
      </c>
    </row>
    <row r="3521" spans="1:10" x14ac:dyDescent="0.3">
      <c r="A3521" s="37" t="s">
        <v>24363</v>
      </c>
      <c r="B3521" s="37" t="s">
        <v>11244</v>
      </c>
      <c r="C3521" s="37">
        <v>0.58576399999999995</v>
      </c>
      <c r="D3521" s="37">
        <v>0.34138600000000002</v>
      </c>
      <c r="E3521" s="37">
        <v>0.104865</v>
      </c>
      <c r="F3521" s="37">
        <v>0.25795499999999999</v>
      </c>
      <c r="G3521" s="37">
        <f t="shared" si="216"/>
        <v>0.58280467901748834</v>
      </c>
      <c r="H3521" s="37">
        <f t="shared" si="217"/>
        <v>-0.77891563483526449</v>
      </c>
      <c r="I3521" s="37">
        <f t="shared" si="218"/>
        <v>0.17902260978824239</v>
      </c>
      <c r="J3521" s="37">
        <f t="shared" si="219"/>
        <v>-2.4817862896913261</v>
      </c>
    </row>
    <row r="3522" spans="1:10" x14ac:dyDescent="0.3">
      <c r="A3522" s="37" t="s">
        <v>24216</v>
      </c>
      <c r="B3522" s="37" t="s">
        <v>11075</v>
      </c>
      <c r="C3522" s="37">
        <v>39.233400000000003</v>
      </c>
      <c r="D3522" s="37">
        <v>22.868099999999998</v>
      </c>
      <c r="E3522" s="37">
        <v>33.028100000000002</v>
      </c>
      <c r="F3522" s="37">
        <v>22.200500000000002</v>
      </c>
      <c r="G3522" s="37">
        <f t="shared" ref="G3522:G3585" si="220">D3522/C3522</f>
        <v>0.58287326614568191</v>
      </c>
      <c r="H3522" s="37">
        <f t="shared" ref="H3522:H3585" si="221">LOG(G3522,2)</f>
        <v>-0.77874586185424799</v>
      </c>
      <c r="I3522" s="37">
        <f t="shared" ref="I3522:I3585" si="222">E3522/C3522</f>
        <v>0.84183629254665671</v>
      </c>
      <c r="J3522" s="37">
        <f t="shared" ref="J3522:J3585" si="223">LOG(I3522,2)</f>
        <v>-0.24838838759799239</v>
      </c>
    </row>
    <row r="3523" spans="1:10" x14ac:dyDescent="0.3">
      <c r="A3523" s="37" t="s">
        <v>24674</v>
      </c>
      <c r="B3523" s="37" t="s">
        <v>1518</v>
      </c>
      <c r="C3523" s="37">
        <v>1.2619</v>
      </c>
      <c r="D3523" s="37">
        <v>0.73563800000000001</v>
      </c>
      <c r="E3523" s="37">
        <v>1.67039</v>
      </c>
      <c r="F3523" s="37">
        <v>0.85998300000000005</v>
      </c>
      <c r="G3523" s="37">
        <f t="shared" si="220"/>
        <v>0.58296061494571683</v>
      </c>
      <c r="H3523" s="37">
        <f t="shared" si="221"/>
        <v>-0.77852967722808863</v>
      </c>
      <c r="I3523" s="37">
        <f t="shared" si="222"/>
        <v>1.3237102781519929</v>
      </c>
      <c r="J3523" s="37">
        <f t="shared" si="223"/>
        <v>0.40458739252888509</v>
      </c>
    </row>
    <row r="3524" spans="1:10" x14ac:dyDescent="0.3">
      <c r="A3524" s="37" t="s">
        <v>28239</v>
      </c>
      <c r="B3524" s="37" t="s">
        <v>15760</v>
      </c>
      <c r="C3524" s="37">
        <v>176.51300000000001</v>
      </c>
      <c r="D3524" s="37">
        <v>102.926</v>
      </c>
      <c r="E3524" s="37">
        <v>142.97300000000001</v>
      </c>
      <c r="F3524" s="37">
        <v>124.901</v>
      </c>
      <c r="G3524" s="37">
        <f t="shared" si="220"/>
        <v>0.58310719323789184</v>
      </c>
      <c r="H3524" s="37">
        <f t="shared" si="221"/>
        <v>-0.77816697486232123</v>
      </c>
      <c r="I3524" s="37">
        <f t="shared" si="222"/>
        <v>0.80998566677808437</v>
      </c>
      <c r="J3524" s="37">
        <f t="shared" si="223"/>
        <v>-0.30403171608903334</v>
      </c>
    </row>
    <row r="3525" spans="1:10" x14ac:dyDescent="0.3">
      <c r="A3525" s="37" t="s">
        <v>23699</v>
      </c>
      <c r="B3525" s="37" t="s">
        <v>10481</v>
      </c>
      <c r="C3525" s="37">
        <v>1.1298900000000001</v>
      </c>
      <c r="D3525" s="37">
        <v>0.65915100000000004</v>
      </c>
      <c r="E3525" s="37">
        <v>1.0935699999999999</v>
      </c>
      <c r="F3525" s="37">
        <v>0.50722500000000004</v>
      </c>
      <c r="G3525" s="37">
        <f t="shared" si="220"/>
        <v>0.58337625786580993</v>
      </c>
      <c r="H3525" s="37">
        <f t="shared" si="221"/>
        <v>-0.7775014219804639</v>
      </c>
      <c r="I3525" s="37">
        <f t="shared" si="222"/>
        <v>0.96785527794741066</v>
      </c>
      <c r="J3525" s="37">
        <f t="shared" si="223"/>
        <v>-4.7136755442061834E-2</v>
      </c>
    </row>
    <row r="3526" spans="1:10" x14ac:dyDescent="0.3">
      <c r="A3526" s="37" t="s">
        <v>29684</v>
      </c>
      <c r="B3526" s="37" t="s">
        <v>17461</v>
      </c>
      <c r="C3526" s="37">
        <v>176.53200000000001</v>
      </c>
      <c r="D3526" s="37">
        <v>102.989</v>
      </c>
      <c r="E3526" s="37">
        <v>144.31700000000001</v>
      </c>
      <c r="F3526" s="37">
        <v>77.593800000000002</v>
      </c>
      <c r="G3526" s="37">
        <f t="shared" si="220"/>
        <v>0.58340130967756554</v>
      </c>
      <c r="H3526" s="37">
        <f t="shared" si="221"/>
        <v>-0.77743946994162472</v>
      </c>
      <c r="I3526" s="37">
        <f t="shared" si="222"/>
        <v>0.81751183921328707</v>
      </c>
      <c r="J3526" s="37">
        <f t="shared" si="223"/>
        <v>-0.29068847100371537</v>
      </c>
    </row>
    <row r="3527" spans="1:10" x14ac:dyDescent="0.3">
      <c r="A3527" s="37" t="s">
        <v>24860</v>
      </c>
      <c r="B3527" s="37" t="s">
        <v>11823</v>
      </c>
      <c r="C3527" s="37">
        <v>3.0702600000000002</v>
      </c>
      <c r="D3527" s="37">
        <v>1.7918000000000001</v>
      </c>
      <c r="E3527" s="37">
        <v>2.9207299999999998</v>
      </c>
      <c r="F3527" s="37">
        <v>2.4366599999999998</v>
      </c>
      <c r="G3527" s="37">
        <f t="shared" si="220"/>
        <v>0.58359878316494362</v>
      </c>
      <c r="H3527" s="37">
        <f t="shared" si="221"/>
        <v>-0.77695121972568393</v>
      </c>
      <c r="I3527" s="37">
        <f t="shared" si="222"/>
        <v>0.95129728426908455</v>
      </c>
      <c r="J3527" s="37">
        <f t="shared" si="223"/>
        <v>-7.2031835274981235E-2</v>
      </c>
    </row>
    <row r="3528" spans="1:10" x14ac:dyDescent="0.3">
      <c r="A3528" s="37" t="s">
        <v>28264</v>
      </c>
      <c r="B3528" s="37" t="s">
        <v>15789</v>
      </c>
      <c r="C3528" s="37">
        <v>35.872199999999999</v>
      </c>
      <c r="D3528" s="37">
        <v>20.9436</v>
      </c>
      <c r="E3528" s="37">
        <v>37.949199999999998</v>
      </c>
      <c r="F3528" s="37">
        <v>37.070500000000003</v>
      </c>
      <c r="G3528" s="37">
        <f t="shared" si="220"/>
        <v>0.58383929616806329</v>
      </c>
      <c r="H3528" s="37">
        <f t="shared" si="221"/>
        <v>-0.776356778053921</v>
      </c>
      <c r="I3528" s="37">
        <f t="shared" si="222"/>
        <v>1.0578999894068386</v>
      </c>
      <c r="J3528" s="37">
        <f t="shared" si="223"/>
        <v>8.1203245971131377E-2</v>
      </c>
    </row>
    <row r="3529" spans="1:10" x14ac:dyDescent="0.3">
      <c r="A3529" s="37" t="s">
        <v>28739</v>
      </c>
      <c r="B3529" s="37" t="s">
        <v>16339</v>
      </c>
      <c r="C3529" s="37">
        <v>16.3766</v>
      </c>
      <c r="D3529" s="37">
        <v>9.5622299999999996</v>
      </c>
      <c r="E3529" s="37">
        <v>11.3368</v>
      </c>
      <c r="F3529" s="37">
        <v>7.5964400000000003</v>
      </c>
      <c r="G3529" s="37">
        <f t="shared" si="220"/>
        <v>0.58389592467300899</v>
      </c>
      <c r="H3529" s="37">
        <f t="shared" si="221"/>
        <v>-0.77621685307458654</v>
      </c>
      <c r="I3529" s="37">
        <f t="shared" si="222"/>
        <v>0.69225602383889207</v>
      </c>
      <c r="J3529" s="37">
        <f t="shared" si="223"/>
        <v>-0.53062239226888719</v>
      </c>
    </row>
    <row r="3530" spans="1:10" x14ac:dyDescent="0.3">
      <c r="A3530" s="37" t="s">
        <v>277</v>
      </c>
      <c r="B3530" s="37" t="s">
        <v>711</v>
      </c>
      <c r="C3530" s="37">
        <v>15.897</v>
      </c>
      <c r="D3530" s="37">
        <v>9.2901900000000008</v>
      </c>
      <c r="E3530" s="37">
        <v>8.1379599999999996</v>
      </c>
      <c r="F3530" s="37">
        <v>12.4291</v>
      </c>
      <c r="G3530" s="37">
        <f t="shared" si="220"/>
        <v>0.58439894319682961</v>
      </c>
      <c r="H3530" s="37">
        <f t="shared" si="221"/>
        <v>-0.77497452565435576</v>
      </c>
      <c r="I3530" s="37">
        <f t="shared" si="222"/>
        <v>0.51191797194439204</v>
      </c>
      <c r="J3530" s="37">
        <f t="shared" si="223"/>
        <v>-0.96601543886102714</v>
      </c>
    </row>
    <row r="3531" spans="1:10" x14ac:dyDescent="0.3">
      <c r="A3531" s="37" t="s">
        <v>30065</v>
      </c>
      <c r="B3531" s="37" t="s">
        <v>17894</v>
      </c>
      <c r="C3531" s="37">
        <v>0.58503499999999997</v>
      </c>
      <c r="D3531" s="37">
        <v>0.34189399999999998</v>
      </c>
      <c r="E3531" s="37">
        <v>0.462343</v>
      </c>
      <c r="F3531" s="37">
        <v>0.32580799999999999</v>
      </c>
      <c r="G3531" s="37">
        <f t="shared" si="220"/>
        <v>0.58439922397805255</v>
      </c>
      <c r="H3531" s="37">
        <f t="shared" si="221"/>
        <v>-0.77497383249502461</v>
      </c>
      <c r="I3531" s="37">
        <f t="shared" si="222"/>
        <v>0.79028263266300314</v>
      </c>
      <c r="J3531" s="37">
        <f t="shared" si="223"/>
        <v>-0.33955939119343764</v>
      </c>
    </row>
    <row r="3532" spans="1:10" x14ac:dyDescent="0.3">
      <c r="A3532" s="37" t="s">
        <v>30580</v>
      </c>
      <c r="B3532" s="37" t="s">
        <v>18501</v>
      </c>
      <c r="C3532" s="37">
        <v>0.84269300000000003</v>
      </c>
      <c r="D3532" s="37">
        <v>0.49247600000000002</v>
      </c>
      <c r="E3532" s="37">
        <v>0.76180599999999998</v>
      </c>
      <c r="F3532" s="37">
        <v>0.46016000000000001</v>
      </c>
      <c r="G3532" s="37">
        <f t="shared" si="220"/>
        <v>0.58440737018107425</v>
      </c>
      <c r="H3532" s="37">
        <f t="shared" si="221"/>
        <v>-0.77495372226162851</v>
      </c>
      <c r="I3532" s="37">
        <f t="shared" si="222"/>
        <v>0.90401367995224824</v>
      </c>
      <c r="J3532" s="37">
        <f t="shared" si="223"/>
        <v>-0.14558349055448755</v>
      </c>
    </row>
    <row r="3533" spans="1:10" x14ac:dyDescent="0.3">
      <c r="A3533" s="37" t="s">
        <v>30519</v>
      </c>
      <c r="B3533" s="37" t="s">
        <v>18430</v>
      </c>
      <c r="C3533" s="37">
        <v>45.047400000000003</v>
      </c>
      <c r="D3533" s="37">
        <v>26.348400000000002</v>
      </c>
      <c r="E3533" s="37">
        <v>30.090199999999999</v>
      </c>
      <c r="F3533" s="37">
        <v>25.322399999999998</v>
      </c>
      <c r="G3533" s="37">
        <f t="shared" si="220"/>
        <v>0.58490390122404401</v>
      </c>
      <c r="H3533" s="37">
        <f t="shared" si="221"/>
        <v>-0.77372848321037924</v>
      </c>
      <c r="I3533" s="37">
        <f t="shared" si="222"/>
        <v>0.66796751865812454</v>
      </c>
      <c r="J3533" s="37">
        <f t="shared" si="223"/>
        <v>-0.5821501445984788</v>
      </c>
    </row>
    <row r="3534" spans="1:10" x14ac:dyDescent="0.3">
      <c r="A3534" s="37" t="s">
        <v>347</v>
      </c>
      <c r="B3534" s="37" t="s">
        <v>781</v>
      </c>
      <c r="C3534" s="37">
        <v>141.88399999999999</v>
      </c>
      <c r="D3534" s="37">
        <v>82.989699999999999</v>
      </c>
      <c r="E3534" s="37">
        <v>121.685</v>
      </c>
      <c r="F3534" s="37">
        <v>84.825100000000006</v>
      </c>
      <c r="G3534" s="37">
        <f t="shared" si="220"/>
        <v>0.58491232274252214</v>
      </c>
      <c r="H3534" s="37">
        <f t="shared" si="221"/>
        <v>-0.77370771125885995</v>
      </c>
      <c r="I3534" s="37">
        <f t="shared" si="222"/>
        <v>0.85763722477516857</v>
      </c>
      <c r="J3534" s="37">
        <f t="shared" si="223"/>
        <v>-0.22156056918375214</v>
      </c>
    </row>
    <row r="3535" spans="1:10" x14ac:dyDescent="0.3">
      <c r="A3535" s="37" t="s">
        <v>28857</v>
      </c>
      <c r="B3535" s="37" t="s">
        <v>16480</v>
      </c>
      <c r="C3535" s="37">
        <v>3.9410500000000002</v>
      </c>
      <c r="D3535" s="37">
        <v>2.3062900000000002</v>
      </c>
      <c r="E3535" s="37">
        <v>5.5557800000000004</v>
      </c>
      <c r="F3535" s="37">
        <v>2.3294199999999998</v>
      </c>
      <c r="G3535" s="37">
        <f t="shared" si="220"/>
        <v>0.58519683840600856</v>
      </c>
      <c r="H3535" s="37">
        <f t="shared" si="221"/>
        <v>-0.77300611971768496</v>
      </c>
      <c r="I3535" s="37">
        <f t="shared" si="222"/>
        <v>1.4097207596960202</v>
      </c>
      <c r="J3535" s="37">
        <f t="shared" si="223"/>
        <v>0.49540941900800356</v>
      </c>
    </row>
    <row r="3536" spans="1:10" x14ac:dyDescent="0.3">
      <c r="A3536" s="37" t="s">
        <v>274</v>
      </c>
      <c r="B3536" s="37" t="s">
        <v>708</v>
      </c>
      <c r="C3536" s="37">
        <v>732.197</v>
      </c>
      <c r="D3536" s="37">
        <v>428.577</v>
      </c>
      <c r="E3536" s="37">
        <v>440.43900000000002</v>
      </c>
      <c r="F3536" s="37">
        <v>325.46899999999999</v>
      </c>
      <c r="G3536" s="37">
        <f t="shared" si="220"/>
        <v>0.58533017753418815</v>
      </c>
      <c r="H3536" s="37">
        <f t="shared" si="221"/>
        <v>-0.77267743409626222</v>
      </c>
      <c r="I3536" s="37">
        <f t="shared" si="222"/>
        <v>0.6015307355807249</v>
      </c>
      <c r="J3536" s="37">
        <f t="shared" si="223"/>
        <v>-0.73328964021746745</v>
      </c>
    </row>
    <row r="3537" spans="1:10" x14ac:dyDescent="0.3">
      <c r="A3537" s="37" t="s">
        <v>28340</v>
      </c>
      <c r="B3537" s="37" t="s">
        <v>15884</v>
      </c>
      <c r="C3537" s="37">
        <v>9.9773100000000003E-2</v>
      </c>
      <c r="D3537" s="37">
        <v>5.8402500000000003E-2</v>
      </c>
      <c r="E3537" s="37">
        <v>0</v>
      </c>
      <c r="F3537" s="37">
        <v>0</v>
      </c>
      <c r="G3537" s="37">
        <f t="shared" si="220"/>
        <v>0.58535316633441281</v>
      </c>
      <c r="H3537" s="37">
        <f t="shared" si="221"/>
        <v>-0.77262077346594216</v>
      </c>
      <c r="I3537" s="37">
        <f t="shared" si="222"/>
        <v>0</v>
      </c>
      <c r="J3537" s="37" t="e">
        <f t="shared" si="223"/>
        <v>#NUM!</v>
      </c>
    </row>
    <row r="3538" spans="1:10" x14ac:dyDescent="0.3">
      <c r="A3538" s="37" t="s">
        <v>23532</v>
      </c>
      <c r="B3538" s="37" t="s">
        <v>10286</v>
      </c>
      <c r="C3538" s="37">
        <v>4.8850200000000003E-2</v>
      </c>
      <c r="D3538" s="37">
        <v>2.8596E-2</v>
      </c>
      <c r="E3538" s="37">
        <v>0</v>
      </c>
      <c r="F3538" s="37">
        <v>3.2153300000000003E-2</v>
      </c>
      <c r="G3538" s="37">
        <f t="shared" si="220"/>
        <v>0.58538143139639143</v>
      </c>
      <c r="H3538" s="37">
        <f t="shared" si="221"/>
        <v>-0.77255111145230759</v>
      </c>
      <c r="I3538" s="37">
        <f t="shared" si="222"/>
        <v>0</v>
      </c>
      <c r="J3538" s="37" t="e">
        <f t="shared" si="223"/>
        <v>#NUM!</v>
      </c>
    </row>
    <row r="3539" spans="1:10" x14ac:dyDescent="0.3">
      <c r="A3539" s="37" t="s">
        <v>26568</v>
      </c>
      <c r="B3539" s="37" t="s">
        <v>13806</v>
      </c>
      <c r="C3539" s="37">
        <v>52.987299999999998</v>
      </c>
      <c r="D3539" s="37">
        <v>31.019400000000001</v>
      </c>
      <c r="E3539" s="37">
        <v>37.817599999999999</v>
      </c>
      <c r="F3539" s="37">
        <v>30.286000000000001</v>
      </c>
      <c r="G3539" s="37">
        <f t="shared" si="220"/>
        <v>0.58541197607728646</v>
      </c>
      <c r="H3539" s="37">
        <f t="shared" si="221"/>
        <v>-0.77247583487595928</v>
      </c>
      <c r="I3539" s="37">
        <f t="shared" si="222"/>
        <v>0.71371064387126726</v>
      </c>
      <c r="J3539" s="37">
        <f t="shared" si="223"/>
        <v>-0.4865888067161917</v>
      </c>
    </row>
    <row r="3540" spans="1:10" x14ac:dyDescent="0.3">
      <c r="A3540" s="37" t="s">
        <v>23661</v>
      </c>
      <c r="B3540" s="37" t="s">
        <v>10438</v>
      </c>
      <c r="C3540" s="37">
        <v>426.34800000000001</v>
      </c>
      <c r="D3540" s="37">
        <v>249.67</v>
      </c>
      <c r="E3540" s="37">
        <v>352.49299999999999</v>
      </c>
      <c r="F3540" s="37">
        <v>247.143</v>
      </c>
      <c r="G3540" s="37">
        <f t="shared" si="220"/>
        <v>0.58560143357069805</v>
      </c>
      <c r="H3540" s="37">
        <f t="shared" si="221"/>
        <v>-0.77200900949832141</v>
      </c>
      <c r="I3540" s="37">
        <f t="shared" si="222"/>
        <v>0.82677296480809104</v>
      </c>
      <c r="J3540" s="37">
        <f t="shared" si="223"/>
        <v>-0.27443688098490016</v>
      </c>
    </row>
    <row r="3541" spans="1:10" x14ac:dyDescent="0.3">
      <c r="A3541" s="37" t="s">
        <v>30116</v>
      </c>
      <c r="B3541" s="37" t="s">
        <v>17955</v>
      </c>
      <c r="C3541" s="37">
        <v>17.6493</v>
      </c>
      <c r="D3541" s="37">
        <v>10.336499999999999</v>
      </c>
      <c r="E3541" s="37">
        <v>13.6966</v>
      </c>
      <c r="F3541" s="37">
        <v>17.889399999999998</v>
      </c>
      <c r="G3541" s="37">
        <f t="shared" si="220"/>
        <v>0.58566062110112005</v>
      </c>
      <c r="H3541" s="37">
        <f t="shared" si="221"/>
        <v>-0.77186320172395628</v>
      </c>
      <c r="I3541" s="37">
        <f t="shared" si="222"/>
        <v>0.77604210931878315</v>
      </c>
      <c r="J3541" s="37">
        <f t="shared" si="223"/>
        <v>-0.3657931573497894</v>
      </c>
    </row>
    <row r="3542" spans="1:10" x14ac:dyDescent="0.3">
      <c r="A3542" s="37" t="s">
        <v>28733</v>
      </c>
      <c r="B3542" s="37" t="s">
        <v>16333</v>
      </c>
      <c r="C3542" s="37">
        <v>278.935</v>
      </c>
      <c r="D3542" s="37">
        <v>163.37899999999999</v>
      </c>
      <c r="E3542" s="37">
        <v>243.33600000000001</v>
      </c>
      <c r="F3542" s="37">
        <v>108.075</v>
      </c>
      <c r="G3542" s="37">
        <f t="shared" si="220"/>
        <v>0.58572427268001503</v>
      </c>
      <c r="H3542" s="37">
        <f t="shared" si="221"/>
        <v>-0.77170641326305933</v>
      </c>
      <c r="I3542" s="37">
        <f t="shared" si="222"/>
        <v>0.87237528456450431</v>
      </c>
      <c r="J3542" s="37">
        <f t="shared" si="223"/>
        <v>-0.19697919760622143</v>
      </c>
    </row>
    <row r="3543" spans="1:10" x14ac:dyDescent="0.3">
      <c r="A3543" s="37" t="s">
        <v>28510</v>
      </c>
      <c r="B3543" s="37" t="s">
        <v>16082</v>
      </c>
      <c r="C3543" s="37">
        <v>0.55095899999999998</v>
      </c>
      <c r="D3543" s="37">
        <v>0.32274900000000001</v>
      </c>
      <c r="E3543" s="37">
        <v>0.47562599999999999</v>
      </c>
      <c r="F3543" s="37">
        <v>0.55418999999999996</v>
      </c>
      <c r="G3543" s="37">
        <f t="shared" si="220"/>
        <v>0.58579495025945671</v>
      </c>
      <c r="H3543" s="37">
        <f t="shared" si="221"/>
        <v>-0.77153233811091571</v>
      </c>
      <c r="I3543" s="37">
        <f t="shared" si="222"/>
        <v>0.86326931768062598</v>
      </c>
      <c r="J3543" s="37">
        <f t="shared" si="223"/>
        <v>-0.21211738175400574</v>
      </c>
    </row>
    <row r="3544" spans="1:10" x14ac:dyDescent="0.3">
      <c r="A3544" s="37" t="s">
        <v>22526</v>
      </c>
      <c r="B3544" s="37" t="s">
        <v>9109</v>
      </c>
      <c r="C3544" s="37">
        <v>3.9929299999999999</v>
      </c>
      <c r="D3544" s="37">
        <v>2.3394599999999999</v>
      </c>
      <c r="E3544" s="37">
        <v>3.5161600000000002</v>
      </c>
      <c r="F3544" s="37">
        <v>2.1915399999999998</v>
      </c>
      <c r="G3544" s="37">
        <f t="shared" si="220"/>
        <v>0.58590057927386652</v>
      </c>
      <c r="H3544" s="37">
        <f t="shared" si="221"/>
        <v>-0.77127221856307282</v>
      </c>
      <c r="I3544" s="37">
        <f t="shared" si="222"/>
        <v>0.8805964542328566</v>
      </c>
      <c r="J3544" s="37">
        <f t="shared" si="223"/>
        <v>-0.18344705968701983</v>
      </c>
    </row>
    <row r="3545" spans="1:10" x14ac:dyDescent="0.3">
      <c r="A3545" s="37" t="s">
        <v>24671</v>
      </c>
      <c r="B3545" s="37" t="s">
        <v>11617</v>
      </c>
      <c r="C3545" s="37">
        <v>0.44450400000000001</v>
      </c>
      <c r="D3545" s="37">
        <v>0.26053700000000002</v>
      </c>
      <c r="E3545" s="37">
        <v>0.21918099999999999</v>
      </c>
      <c r="F3545" s="37">
        <v>1.6355100000000001E-2</v>
      </c>
      <c r="G3545" s="37">
        <f t="shared" si="220"/>
        <v>0.58612970861904512</v>
      </c>
      <c r="H3545" s="37">
        <f t="shared" si="221"/>
        <v>-0.7707081311369417</v>
      </c>
      <c r="I3545" s="37">
        <f t="shared" si="222"/>
        <v>0.4930911757824451</v>
      </c>
      <c r="J3545" s="37">
        <f t="shared" si="223"/>
        <v>-1.0200736598719313</v>
      </c>
    </row>
    <row r="3546" spans="1:10" x14ac:dyDescent="0.3">
      <c r="A3546" s="37" t="s">
        <v>24834</v>
      </c>
      <c r="B3546" s="37" t="s">
        <v>11796</v>
      </c>
      <c r="C3546" s="37">
        <v>0.46910400000000002</v>
      </c>
      <c r="D3546" s="37">
        <v>0.27499800000000002</v>
      </c>
      <c r="E3546" s="37">
        <v>1.4714700000000001</v>
      </c>
      <c r="F3546" s="37">
        <v>1.7124999999999999</v>
      </c>
      <c r="G3546" s="37">
        <f t="shared" si="220"/>
        <v>0.58621968689245885</v>
      </c>
      <c r="H3546" s="37">
        <f t="shared" si="221"/>
        <v>-0.77048667632220191</v>
      </c>
      <c r="I3546" s="37">
        <f t="shared" si="222"/>
        <v>3.1367671134759028</v>
      </c>
      <c r="J3546" s="37">
        <f t="shared" si="223"/>
        <v>1.6492784215291336</v>
      </c>
    </row>
    <row r="3547" spans="1:10" x14ac:dyDescent="0.3">
      <c r="A3547" s="37" t="s">
        <v>24868</v>
      </c>
      <c r="B3547" s="37" t="s">
        <v>11832</v>
      </c>
      <c r="C3547" s="37">
        <v>1270.72</v>
      </c>
      <c r="D3547" s="37">
        <v>744.98900000000003</v>
      </c>
      <c r="E3547" s="37">
        <v>1364.76</v>
      </c>
      <c r="F3547" s="37">
        <v>573.91800000000001</v>
      </c>
      <c r="G3547" s="37">
        <f t="shared" si="220"/>
        <v>0.58627313648954926</v>
      </c>
      <c r="H3547" s="37">
        <f t="shared" si="221"/>
        <v>-0.77035514209499723</v>
      </c>
      <c r="I3547" s="37">
        <f t="shared" si="222"/>
        <v>1.0740052883404683</v>
      </c>
      <c r="J3547" s="37">
        <f t="shared" si="223"/>
        <v>0.10300109708848809</v>
      </c>
    </row>
    <row r="3548" spans="1:10" x14ac:dyDescent="0.3">
      <c r="A3548" s="37" t="s">
        <v>25667</v>
      </c>
      <c r="B3548" s="37" t="s">
        <v>12762</v>
      </c>
      <c r="C3548" s="37">
        <v>274.27800000000002</v>
      </c>
      <c r="D3548" s="37">
        <v>160.82</v>
      </c>
      <c r="E3548" s="37">
        <v>236.56</v>
      </c>
      <c r="F3548" s="37">
        <v>159.84200000000001</v>
      </c>
      <c r="G3548" s="37">
        <f t="shared" si="220"/>
        <v>0.58633940746250146</v>
      </c>
      <c r="H3548" s="37">
        <f t="shared" si="221"/>
        <v>-0.77019207236727194</v>
      </c>
      <c r="I3548" s="37">
        <f t="shared" si="222"/>
        <v>0.86248259065619548</v>
      </c>
      <c r="J3548" s="37">
        <f t="shared" si="223"/>
        <v>-0.21343275883668217</v>
      </c>
    </row>
    <row r="3549" spans="1:10" x14ac:dyDescent="0.3">
      <c r="A3549" s="37" t="s">
        <v>26552</v>
      </c>
      <c r="B3549" s="37" t="s">
        <v>13790</v>
      </c>
      <c r="C3549" s="37">
        <v>28.830100000000002</v>
      </c>
      <c r="D3549" s="37">
        <v>16.906400000000001</v>
      </c>
      <c r="E3549" s="37">
        <v>18.095700000000001</v>
      </c>
      <c r="F3549" s="37">
        <v>13.653700000000001</v>
      </c>
      <c r="G3549" s="37">
        <f t="shared" si="220"/>
        <v>0.58641489276832204</v>
      </c>
      <c r="H3549" s="37">
        <f t="shared" si="221"/>
        <v>-0.770006351834853</v>
      </c>
      <c r="I3549" s="37">
        <f t="shared" si="222"/>
        <v>0.62766691756185378</v>
      </c>
      <c r="J3549" s="37">
        <f t="shared" si="223"/>
        <v>-0.6719289240852605</v>
      </c>
    </row>
    <row r="3550" spans="1:10" x14ac:dyDescent="0.3">
      <c r="A3550" s="37" t="s">
        <v>174</v>
      </c>
      <c r="B3550" s="37" t="s">
        <v>608</v>
      </c>
      <c r="C3550" s="37">
        <v>395.46</v>
      </c>
      <c r="D3550" s="37">
        <v>231.93199999999999</v>
      </c>
      <c r="E3550" s="37">
        <v>200.559</v>
      </c>
      <c r="F3550" s="37">
        <v>241.79300000000001</v>
      </c>
      <c r="G3550" s="37">
        <f t="shared" si="220"/>
        <v>0.5864866231730137</v>
      </c>
      <c r="H3550" s="37">
        <f t="shared" si="221"/>
        <v>-0.76982989183739847</v>
      </c>
      <c r="I3550" s="37">
        <f t="shared" si="222"/>
        <v>0.50715369443180092</v>
      </c>
      <c r="J3550" s="37">
        <f t="shared" si="223"/>
        <v>-0.97950506838345253</v>
      </c>
    </row>
    <row r="3551" spans="1:10" x14ac:dyDescent="0.3">
      <c r="A3551" s="37" t="s">
        <v>29471</v>
      </c>
      <c r="B3551" s="37" t="s">
        <v>17209</v>
      </c>
      <c r="C3551" s="37">
        <v>32.132599999999996</v>
      </c>
      <c r="D3551" s="37">
        <v>18.848400000000002</v>
      </c>
      <c r="E3551" s="37">
        <v>30.130700000000001</v>
      </c>
      <c r="F3551" s="37">
        <v>24.437200000000001</v>
      </c>
      <c r="G3551" s="37">
        <f t="shared" si="220"/>
        <v>0.58658185145304154</v>
      </c>
      <c r="H3551" s="37">
        <f t="shared" si="221"/>
        <v>-0.76959565935971797</v>
      </c>
      <c r="I3551" s="37">
        <f t="shared" si="222"/>
        <v>0.93769878565693421</v>
      </c>
      <c r="J3551" s="37">
        <f t="shared" si="223"/>
        <v>-9.280353059855169E-2</v>
      </c>
    </row>
    <row r="3552" spans="1:10" x14ac:dyDescent="0.3">
      <c r="A3552" s="37" t="s">
        <v>24962</v>
      </c>
      <c r="B3552" s="37" t="s">
        <v>11941</v>
      </c>
      <c r="C3552" s="37">
        <v>26.216999999999999</v>
      </c>
      <c r="D3552" s="37">
        <v>15.392099999999999</v>
      </c>
      <c r="E3552" s="37">
        <v>21.1995</v>
      </c>
      <c r="F3552" s="37">
        <v>13.230700000000001</v>
      </c>
      <c r="G3552" s="37">
        <f t="shared" si="220"/>
        <v>0.58710378761872073</v>
      </c>
      <c r="H3552" s="37">
        <f t="shared" si="221"/>
        <v>-0.76831253082434947</v>
      </c>
      <c r="I3552" s="37">
        <f t="shared" si="222"/>
        <v>0.80861654651561965</v>
      </c>
      <c r="J3552" s="37">
        <f t="shared" si="223"/>
        <v>-0.30647236947242723</v>
      </c>
    </row>
    <row r="3553" spans="1:10" x14ac:dyDescent="0.3">
      <c r="A3553" s="37" t="s">
        <v>23130</v>
      </c>
      <c r="B3553" s="37" t="s">
        <v>9815</v>
      </c>
      <c r="C3553" s="37">
        <v>28.6175</v>
      </c>
      <c r="D3553" s="37">
        <v>16.803599999999999</v>
      </c>
      <c r="E3553" s="37">
        <v>22.302600000000002</v>
      </c>
      <c r="F3553" s="37">
        <v>12.8293</v>
      </c>
      <c r="G3553" s="37">
        <f t="shared" si="220"/>
        <v>0.58717917358259808</v>
      </c>
      <c r="H3553" s="37">
        <f t="shared" si="221"/>
        <v>-0.76812729615778064</v>
      </c>
      <c r="I3553" s="37">
        <f t="shared" si="222"/>
        <v>0.77933432340351194</v>
      </c>
      <c r="J3553" s="37">
        <f t="shared" si="223"/>
        <v>-0.35968573804350795</v>
      </c>
    </row>
    <row r="3554" spans="1:10" x14ac:dyDescent="0.3">
      <c r="A3554" s="37" t="s">
        <v>30970</v>
      </c>
      <c r="B3554" s="37" t="s">
        <v>18952</v>
      </c>
      <c r="C3554" s="37">
        <v>13.66</v>
      </c>
      <c r="D3554" s="37">
        <v>8.0267300000000006</v>
      </c>
      <c r="E3554" s="37">
        <v>13.734299999999999</v>
      </c>
      <c r="F3554" s="37">
        <v>8.1072600000000001</v>
      </c>
      <c r="G3554" s="37">
        <f t="shared" si="220"/>
        <v>0.58760834553440711</v>
      </c>
      <c r="H3554" s="37">
        <f t="shared" si="221"/>
        <v>-0.76707320890535047</v>
      </c>
      <c r="I3554" s="37">
        <f t="shared" si="222"/>
        <v>1.0054392386530013</v>
      </c>
      <c r="J3554" s="37">
        <f t="shared" si="223"/>
        <v>7.8258984083520809E-3</v>
      </c>
    </row>
    <row r="3555" spans="1:10" x14ac:dyDescent="0.3">
      <c r="A3555" s="37" t="s">
        <v>24799</v>
      </c>
      <c r="B3555" s="37" t="s">
        <v>11759</v>
      </c>
      <c r="C3555" s="37">
        <v>6.0513400000000002E-2</v>
      </c>
      <c r="D3555" s="37">
        <v>3.5558399999999997E-2</v>
      </c>
      <c r="E3555" s="37">
        <v>0</v>
      </c>
      <c r="F3555" s="37">
        <v>7.3288000000000006E-2</v>
      </c>
      <c r="G3555" s="37">
        <f t="shared" si="220"/>
        <v>0.58761199998677971</v>
      </c>
      <c r="H3555" s="37">
        <f t="shared" si="221"/>
        <v>-0.76706423652781253</v>
      </c>
      <c r="I3555" s="37">
        <f t="shared" si="222"/>
        <v>0</v>
      </c>
      <c r="J3555" s="37" t="e">
        <f t="shared" si="223"/>
        <v>#NUM!</v>
      </c>
    </row>
    <row r="3556" spans="1:10" x14ac:dyDescent="0.3">
      <c r="A3556" s="37" t="s">
        <v>25822</v>
      </c>
      <c r="B3556" s="37" t="s">
        <v>12939</v>
      </c>
      <c r="C3556" s="37">
        <v>0.72869099999999998</v>
      </c>
      <c r="D3556" s="37">
        <v>0.42819699999999999</v>
      </c>
      <c r="E3556" s="37">
        <v>0.61360800000000004</v>
      </c>
      <c r="F3556" s="37">
        <v>0.212893</v>
      </c>
      <c r="G3556" s="37">
        <f t="shared" si="220"/>
        <v>0.58762493292767448</v>
      </c>
      <c r="H3556" s="37">
        <f t="shared" si="221"/>
        <v>-0.76703248413955571</v>
      </c>
      <c r="I3556" s="37">
        <f t="shared" si="222"/>
        <v>0.84206886046348872</v>
      </c>
      <c r="J3556" s="37">
        <f t="shared" si="223"/>
        <v>-0.2479898799007898</v>
      </c>
    </row>
    <row r="3557" spans="1:10" x14ac:dyDescent="0.3">
      <c r="A3557" s="37" t="s">
        <v>25169</v>
      </c>
      <c r="B3557" s="37" t="s">
        <v>12190</v>
      </c>
      <c r="C3557" s="37">
        <v>7.8708799999999997</v>
      </c>
      <c r="D3557" s="37">
        <v>4.6252500000000003</v>
      </c>
      <c r="E3557" s="37">
        <v>5.6692900000000002</v>
      </c>
      <c r="F3557" s="37">
        <v>3.97112</v>
      </c>
      <c r="G3557" s="37">
        <f t="shared" si="220"/>
        <v>0.58764077206106569</v>
      </c>
      <c r="H3557" s="37">
        <f t="shared" si="221"/>
        <v>-0.7669935975471881</v>
      </c>
      <c r="I3557" s="37">
        <f t="shared" si="222"/>
        <v>0.72028667696623505</v>
      </c>
      <c r="J3557" s="37">
        <f t="shared" si="223"/>
        <v>-0.4733568756631355</v>
      </c>
    </row>
    <row r="3558" spans="1:10" x14ac:dyDescent="0.3">
      <c r="A3558" s="37" t="s">
        <v>28272</v>
      </c>
      <c r="B3558" s="37" t="s">
        <v>15799</v>
      </c>
      <c r="C3558" s="37">
        <v>233.36500000000001</v>
      </c>
      <c r="D3558" s="37">
        <v>137.14599999999999</v>
      </c>
      <c r="E3558" s="37">
        <v>174.833</v>
      </c>
      <c r="F3558" s="37">
        <v>245.00899999999999</v>
      </c>
      <c r="G3558" s="37">
        <f t="shared" si="220"/>
        <v>0.58768881366100312</v>
      </c>
      <c r="H3558" s="37">
        <f t="shared" si="221"/>
        <v>-0.76687565721986761</v>
      </c>
      <c r="I3558" s="37">
        <f t="shared" si="222"/>
        <v>0.74918261093137362</v>
      </c>
      <c r="J3558" s="37">
        <f t="shared" si="223"/>
        <v>-0.41661068091000225</v>
      </c>
    </row>
    <row r="3559" spans="1:10" x14ac:dyDescent="0.3">
      <c r="A3559" s="37" t="s">
        <v>24367</v>
      </c>
      <c r="B3559" s="37" t="s">
        <v>11248</v>
      </c>
      <c r="C3559" s="37">
        <v>136.161</v>
      </c>
      <c r="D3559" s="37">
        <v>80.055000000000007</v>
      </c>
      <c r="E3559" s="37">
        <v>134.23099999999999</v>
      </c>
      <c r="F3559" s="37">
        <v>117.63200000000001</v>
      </c>
      <c r="G3559" s="37">
        <f t="shared" si="220"/>
        <v>0.58794368431489197</v>
      </c>
      <c r="H3559" s="37">
        <f t="shared" si="221"/>
        <v>-0.76625012052395747</v>
      </c>
      <c r="I3559" s="37">
        <f t="shared" si="222"/>
        <v>0.98582560351348769</v>
      </c>
      <c r="J3559" s="37">
        <f t="shared" si="223"/>
        <v>-2.0595644226907461E-2</v>
      </c>
    </row>
    <row r="3560" spans="1:10" x14ac:dyDescent="0.3">
      <c r="A3560" s="37" t="s">
        <v>23403</v>
      </c>
      <c r="B3560" s="37" t="s">
        <v>10138</v>
      </c>
      <c r="C3560" s="37">
        <v>3.31718</v>
      </c>
      <c r="D3560" s="37">
        <v>1.9511499999999999</v>
      </c>
      <c r="E3560" s="37">
        <v>3.3682300000000001</v>
      </c>
      <c r="F3560" s="37">
        <v>1.7045399999999999</v>
      </c>
      <c r="G3560" s="37">
        <f t="shared" si="220"/>
        <v>0.58819539488360595</v>
      </c>
      <c r="H3560" s="37">
        <f t="shared" si="221"/>
        <v>-0.76563260580790082</v>
      </c>
      <c r="I3560" s="37">
        <f t="shared" si="222"/>
        <v>1.0153895778944766</v>
      </c>
      <c r="J3560" s="37">
        <f t="shared" si="223"/>
        <v>2.2033357225554759E-2</v>
      </c>
    </row>
    <row r="3561" spans="1:10" x14ac:dyDescent="0.3">
      <c r="A3561" s="37" t="s">
        <v>24212</v>
      </c>
      <c r="B3561" s="37" t="s">
        <v>11071</v>
      </c>
      <c r="C3561" s="37">
        <v>3.12019</v>
      </c>
      <c r="D3561" s="37">
        <v>1.83633</v>
      </c>
      <c r="E3561" s="37">
        <v>2.9962300000000002</v>
      </c>
      <c r="F3561" s="37">
        <v>1.80827</v>
      </c>
      <c r="G3561" s="37">
        <f t="shared" si="220"/>
        <v>0.58853146763498376</v>
      </c>
      <c r="H3561" s="37">
        <f t="shared" si="221"/>
        <v>-0.76480853945840732</v>
      </c>
      <c r="I3561" s="37">
        <f t="shared" si="222"/>
        <v>0.96027165012387072</v>
      </c>
      <c r="J3561" s="37">
        <f t="shared" si="223"/>
        <v>-5.8485509003465504E-2</v>
      </c>
    </row>
    <row r="3562" spans="1:10" x14ac:dyDescent="0.3">
      <c r="A3562" s="37" t="s">
        <v>1249</v>
      </c>
      <c r="B3562" s="37" t="s">
        <v>1817</v>
      </c>
      <c r="C3562" s="37">
        <v>13.686</v>
      </c>
      <c r="D3562" s="37">
        <v>8.0559700000000003</v>
      </c>
      <c r="E3562" s="37">
        <v>11.708500000000001</v>
      </c>
      <c r="F3562" s="37">
        <v>4.2641900000000001</v>
      </c>
      <c r="G3562" s="37">
        <f t="shared" si="220"/>
        <v>0.58862852550051148</v>
      </c>
      <c r="H3562" s="37">
        <f t="shared" si="221"/>
        <v>-0.76457063653542323</v>
      </c>
      <c r="I3562" s="37">
        <f t="shared" si="222"/>
        <v>0.85550927955575051</v>
      </c>
      <c r="J3562" s="37">
        <f t="shared" si="223"/>
        <v>-0.22514459143339097</v>
      </c>
    </row>
    <row r="3563" spans="1:10" x14ac:dyDescent="0.3">
      <c r="A3563" s="37" t="s">
        <v>23153</v>
      </c>
      <c r="B3563" s="37" t="s">
        <v>9842</v>
      </c>
      <c r="C3563" s="37">
        <v>59.940800000000003</v>
      </c>
      <c r="D3563" s="37">
        <v>35.290199999999999</v>
      </c>
      <c r="E3563" s="37">
        <v>38.8384</v>
      </c>
      <c r="F3563" s="37">
        <v>41.12</v>
      </c>
      <c r="G3563" s="37">
        <f t="shared" si="220"/>
        <v>0.58875090088887694</v>
      </c>
      <c r="H3563" s="37">
        <f t="shared" si="221"/>
        <v>-0.76427073259180023</v>
      </c>
      <c r="I3563" s="37">
        <f t="shared" si="222"/>
        <v>0.64794597336038218</v>
      </c>
      <c r="J3563" s="37">
        <f t="shared" si="223"/>
        <v>-0.6260545706887285</v>
      </c>
    </row>
    <row r="3564" spans="1:10" x14ac:dyDescent="0.3">
      <c r="A3564" s="37" t="s">
        <v>24961</v>
      </c>
      <c r="B3564" s="37" t="s">
        <v>11940</v>
      </c>
      <c r="C3564" s="37">
        <v>57.488799999999998</v>
      </c>
      <c r="D3564" s="37">
        <v>33.8538</v>
      </c>
      <c r="E3564" s="37">
        <v>50.767099999999999</v>
      </c>
      <c r="F3564" s="37">
        <v>25.3291</v>
      </c>
      <c r="G3564" s="37">
        <f t="shared" si="220"/>
        <v>0.58887644202001088</v>
      </c>
      <c r="H3564" s="37">
        <f t="shared" si="221"/>
        <v>-0.76396313516874226</v>
      </c>
      <c r="I3564" s="37">
        <f t="shared" si="222"/>
        <v>0.88307809521158909</v>
      </c>
      <c r="J3564" s="37">
        <f t="shared" si="223"/>
        <v>-0.17938706630870754</v>
      </c>
    </row>
    <row r="3565" spans="1:10" x14ac:dyDescent="0.3">
      <c r="A3565" s="37" t="s">
        <v>27778</v>
      </c>
      <c r="B3565" s="37" t="s">
        <v>15204</v>
      </c>
      <c r="C3565" s="37">
        <v>0.19850799999999999</v>
      </c>
      <c r="D3565" s="37">
        <v>0.11694400000000001</v>
      </c>
      <c r="E3565" s="37">
        <v>0.30409900000000001</v>
      </c>
      <c r="F3565" s="37">
        <v>4.5394999999999998E-2</v>
      </c>
      <c r="G3565" s="37">
        <f t="shared" si="220"/>
        <v>0.58911479638100239</v>
      </c>
      <c r="H3565" s="37">
        <f t="shared" si="221"/>
        <v>-0.76337930627755901</v>
      </c>
      <c r="I3565" s="37">
        <f t="shared" si="222"/>
        <v>1.5319231466741896</v>
      </c>
      <c r="J3565" s="37">
        <f t="shared" si="223"/>
        <v>0.61534392213677325</v>
      </c>
    </row>
    <row r="3566" spans="1:10" x14ac:dyDescent="0.3">
      <c r="A3566" s="37" t="s">
        <v>23947</v>
      </c>
      <c r="B3566" s="37" t="s">
        <v>10762</v>
      </c>
      <c r="C3566" s="37">
        <v>22.7454</v>
      </c>
      <c r="D3566" s="37">
        <v>13.401</v>
      </c>
      <c r="E3566" s="37">
        <v>16.9467</v>
      </c>
      <c r="F3566" s="37">
        <v>12.4277</v>
      </c>
      <c r="G3566" s="37">
        <f t="shared" si="220"/>
        <v>0.58917407475797301</v>
      </c>
      <c r="H3566" s="37">
        <f t="shared" si="221"/>
        <v>-0.76323414557434888</v>
      </c>
      <c r="I3566" s="37">
        <f t="shared" si="222"/>
        <v>0.74506053971352448</v>
      </c>
      <c r="J3566" s="37">
        <f t="shared" si="223"/>
        <v>-0.42457043871394134</v>
      </c>
    </row>
    <row r="3567" spans="1:10" x14ac:dyDescent="0.3">
      <c r="A3567" s="37" t="s">
        <v>24849</v>
      </c>
      <c r="B3567" s="37" t="s">
        <v>11811</v>
      </c>
      <c r="C3567" s="37">
        <v>7.5092699999999999</v>
      </c>
      <c r="D3567" s="37">
        <v>4.4249200000000002</v>
      </c>
      <c r="E3567" s="37">
        <v>5.5952900000000003</v>
      </c>
      <c r="F3567" s="37">
        <v>4.3952200000000001</v>
      </c>
      <c r="G3567" s="37">
        <f t="shared" si="220"/>
        <v>0.58926100672901627</v>
      </c>
      <c r="H3567" s="37">
        <f t="shared" si="221"/>
        <v>-0.76302129324889367</v>
      </c>
      <c r="I3567" s="37">
        <f t="shared" si="222"/>
        <v>0.74511770118799836</v>
      </c>
      <c r="J3567" s="37">
        <f t="shared" si="223"/>
        <v>-0.42445975856370116</v>
      </c>
    </row>
    <row r="3568" spans="1:10" x14ac:dyDescent="0.3">
      <c r="A3568" s="37" t="s">
        <v>27655</v>
      </c>
      <c r="B3568" s="37" t="s">
        <v>15064</v>
      </c>
      <c r="C3568" s="37">
        <v>85.011799999999994</v>
      </c>
      <c r="D3568" s="37">
        <v>50.099800000000002</v>
      </c>
      <c r="E3568" s="37">
        <v>67.903700000000001</v>
      </c>
      <c r="F3568" s="37">
        <v>54.615200000000002</v>
      </c>
      <c r="G3568" s="37">
        <f t="shared" si="220"/>
        <v>0.58932759922740141</v>
      </c>
      <c r="H3568" s="37">
        <f t="shared" si="221"/>
        <v>-0.76285826321992956</v>
      </c>
      <c r="I3568" s="37">
        <f t="shared" si="222"/>
        <v>0.79875617267249965</v>
      </c>
      <c r="J3568" s="37">
        <f t="shared" si="223"/>
        <v>-0.32417291984545193</v>
      </c>
    </row>
    <row r="3569" spans="1:10" x14ac:dyDescent="0.3">
      <c r="A3569" s="37" t="s">
        <v>1131</v>
      </c>
      <c r="B3569" s="37" t="s">
        <v>1694</v>
      </c>
      <c r="C3569" s="37">
        <v>2.6808200000000002</v>
      </c>
      <c r="D3569" s="37">
        <v>1.57989</v>
      </c>
      <c r="E3569" s="37">
        <v>2.7927</v>
      </c>
      <c r="F3569" s="37">
        <v>1.89429</v>
      </c>
      <c r="G3569" s="37">
        <f t="shared" si="220"/>
        <v>0.58933087637364678</v>
      </c>
      <c r="H3569" s="37">
        <f t="shared" si="221"/>
        <v>-0.76285024067101592</v>
      </c>
      <c r="I3569" s="37">
        <f t="shared" si="222"/>
        <v>1.0417334994516603</v>
      </c>
      <c r="J3569" s="37">
        <f t="shared" si="223"/>
        <v>5.8986248638693048E-2</v>
      </c>
    </row>
    <row r="3570" spans="1:10" x14ac:dyDescent="0.3">
      <c r="A3570" s="37" t="s">
        <v>1244</v>
      </c>
      <c r="B3570" s="37" t="s">
        <v>1811</v>
      </c>
      <c r="C3570" s="37">
        <v>6.3843399999999999</v>
      </c>
      <c r="D3570" s="37">
        <v>3.7631299999999999</v>
      </c>
      <c r="E3570" s="37">
        <v>3.3207499999999999</v>
      </c>
      <c r="F3570" s="37">
        <v>3.2013099999999999</v>
      </c>
      <c r="G3570" s="37">
        <f t="shared" si="220"/>
        <v>0.58943132727893566</v>
      </c>
      <c r="H3570" s="37">
        <f t="shared" si="221"/>
        <v>-0.76260435558441442</v>
      </c>
      <c r="I3570" s="37">
        <f t="shared" si="222"/>
        <v>0.52013990482963002</v>
      </c>
      <c r="J3570" s="37">
        <f t="shared" si="223"/>
        <v>-0.94302836998656825</v>
      </c>
    </row>
    <row r="3571" spans="1:10" x14ac:dyDescent="0.3">
      <c r="A3571" s="37" t="s">
        <v>27938</v>
      </c>
      <c r="B3571" s="37" t="s">
        <v>15396</v>
      </c>
      <c r="C3571" s="37">
        <v>66.637200000000007</v>
      </c>
      <c r="D3571" s="37">
        <v>39.278599999999997</v>
      </c>
      <c r="E3571" s="37">
        <v>60.160400000000003</v>
      </c>
      <c r="F3571" s="37">
        <v>47.148099999999999</v>
      </c>
      <c r="G3571" s="37">
        <f t="shared" si="220"/>
        <v>0.58943953227326473</v>
      </c>
      <c r="H3571" s="37">
        <f t="shared" si="221"/>
        <v>-0.76258427313936394</v>
      </c>
      <c r="I3571" s="37">
        <f t="shared" si="222"/>
        <v>0.90280503982760374</v>
      </c>
      <c r="J3571" s="37">
        <f t="shared" si="223"/>
        <v>-0.14751362262035575</v>
      </c>
    </row>
    <row r="3572" spans="1:10" x14ac:dyDescent="0.3">
      <c r="A3572" s="37" t="s">
        <v>23840</v>
      </c>
      <c r="B3572" s="37" t="s">
        <v>10643</v>
      </c>
      <c r="C3572" s="37">
        <v>65.243799999999993</v>
      </c>
      <c r="D3572" s="37">
        <v>38.465200000000003</v>
      </c>
      <c r="E3572" s="37">
        <v>32.731900000000003</v>
      </c>
      <c r="F3572" s="37">
        <v>57.831600000000002</v>
      </c>
      <c r="G3572" s="37">
        <f t="shared" si="220"/>
        <v>0.58956100043222504</v>
      </c>
      <c r="H3572" s="37">
        <f t="shared" si="221"/>
        <v>-0.76228700183826303</v>
      </c>
      <c r="I3572" s="37">
        <f t="shared" si="222"/>
        <v>0.50168598395556374</v>
      </c>
      <c r="J3572" s="37">
        <f t="shared" si="223"/>
        <v>-0.99514346206771731</v>
      </c>
    </row>
    <row r="3573" spans="1:10" x14ac:dyDescent="0.3">
      <c r="A3573" s="37" t="s">
        <v>28332</v>
      </c>
      <c r="B3573" s="37" t="s">
        <v>15875</v>
      </c>
      <c r="C3573" s="37">
        <v>1.3971800000000001</v>
      </c>
      <c r="D3573" s="37">
        <v>0.82380799999999998</v>
      </c>
      <c r="E3573" s="37">
        <v>1.14323</v>
      </c>
      <c r="F3573" s="37">
        <v>1.3197099999999999</v>
      </c>
      <c r="G3573" s="37">
        <f t="shared" si="220"/>
        <v>0.58962195279062102</v>
      </c>
      <c r="H3573" s="37">
        <f t="shared" si="221"/>
        <v>-0.76213785506671872</v>
      </c>
      <c r="I3573" s="37">
        <f t="shared" si="222"/>
        <v>0.81824102835711932</v>
      </c>
      <c r="J3573" s="37">
        <f t="shared" si="223"/>
        <v>-0.28940221602936311</v>
      </c>
    </row>
    <row r="3574" spans="1:10" x14ac:dyDescent="0.3">
      <c r="A3574" s="37" t="s">
        <v>1173</v>
      </c>
      <c r="B3574" s="37" t="s">
        <v>1737</v>
      </c>
      <c r="C3574" s="37">
        <v>6.4748400000000004</v>
      </c>
      <c r="D3574" s="37">
        <v>3.8180399999999999</v>
      </c>
      <c r="E3574" s="37">
        <v>6.0046799999999996</v>
      </c>
      <c r="F3574" s="37">
        <v>3.6424799999999999</v>
      </c>
      <c r="G3574" s="37">
        <f t="shared" si="220"/>
        <v>0.58967325833534101</v>
      </c>
      <c r="H3574" s="37">
        <f t="shared" si="221"/>
        <v>-0.76201232542106923</v>
      </c>
      <c r="I3574" s="37">
        <f t="shared" si="222"/>
        <v>0.92738662268102368</v>
      </c>
      <c r="J3574" s="37">
        <f t="shared" si="223"/>
        <v>-0.10875717853824202</v>
      </c>
    </row>
    <row r="3575" spans="1:10" x14ac:dyDescent="0.3">
      <c r="A3575" s="37" t="s">
        <v>25900</v>
      </c>
      <c r="B3575" s="37" t="s">
        <v>13036</v>
      </c>
      <c r="C3575" s="37">
        <v>0.89380000000000004</v>
      </c>
      <c r="D3575" s="37">
        <v>0.52753899999999998</v>
      </c>
      <c r="E3575" s="37">
        <v>0.71564099999999997</v>
      </c>
      <c r="F3575" s="37">
        <v>0.88493500000000003</v>
      </c>
      <c r="G3575" s="37">
        <f t="shared" si="220"/>
        <v>0.59022040724994396</v>
      </c>
      <c r="H3575" s="37">
        <f t="shared" si="221"/>
        <v>-0.76067429114674046</v>
      </c>
      <c r="I3575" s="37">
        <f t="shared" si="222"/>
        <v>0.80067240993510846</v>
      </c>
      <c r="J3575" s="37">
        <f t="shared" si="223"/>
        <v>-0.32071600110743986</v>
      </c>
    </row>
    <row r="3576" spans="1:10" x14ac:dyDescent="0.3">
      <c r="A3576" s="37" t="s">
        <v>30528</v>
      </c>
      <c r="B3576" s="37" t="s">
        <v>18441</v>
      </c>
      <c r="C3576" s="37">
        <v>60.544600000000003</v>
      </c>
      <c r="D3576" s="37">
        <v>35.735700000000001</v>
      </c>
      <c r="E3576" s="37">
        <v>39.654400000000003</v>
      </c>
      <c r="F3576" s="37">
        <v>27.532800000000002</v>
      </c>
      <c r="G3576" s="37">
        <f t="shared" si="220"/>
        <v>0.59023760996026065</v>
      </c>
      <c r="H3576" s="37">
        <f t="shared" si="221"/>
        <v>-0.76063224261218265</v>
      </c>
      <c r="I3576" s="37">
        <f t="shared" si="222"/>
        <v>0.65496179675809241</v>
      </c>
      <c r="J3576" s="37">
        <f t="shared" si="223"/>
        <v>-0.61051733668770714</v>
      </c>
    </row>
    <row r="3577" spans="1:10" x14ac:dyDescent="0.3">
      <c r="A3577" s="37" t="s">
        <v>27930</v>
      </c>
      <c r="B3577" s="37" t="s">
        <v>15388</v>
      </c>
      <c r="C3577" s="37">
        <v>437.61200000000002</v>
      </c>
      <c r="D3577" s="37">
        <v>258.34199999999998</v>
      </c>
      <c r="E3577" s="37">
        <v>321.15199999999999</v>
      </c>
      <c r="F3577" s="37">
        <v>351.45100000000002</v>
      </c>
      <c r="G3577" s="37">
        <f t="shared" si="220"/>
        <v>0.59034487171284145</v>
      </c>
      <c r="H3577" s="37">
        <f t="shared" si="221"/>
        <v>-0.76037009066371075</v>
      </c>
      <c r="I3577" s="37">
        <f t="shared" si="222"/>
        <v>0.73387384258201327</v>
      </c>
      <c r="J3577" s="37">
        <f t="shared" si="223"/>
        <v>-0.4463960186369087</v>
      </c>
    </row>
    <row r="3578" spans="1:10" x14ac:dyDescent="0.3">
      <c r="A3578" s="37" t="s">
        <v>26942</v>
      </c>
      <c r="B3578" s="37" t="s">
        <v>14241</v>
      </c>
      <c r="C3578" s="37">
        <v>17.930199999999999</v>
      </c>
      <c r="D3578" s="37">
        <v>10.585800000000001</v>
      </c>
      <c r="E3578" s="37">
        <v>13.371600000000001</v>
      </c>
      <c r="F3578" s="37">
        <v>11.644399999999999</v>
      </c>
      <c r="G3578" s="37">
        <f t="shared" si="220"/>
        <v>0.59038939889125619</v>
      </c>
      <c r="H3578" s="37">
        <f t="shared" si="221"/>
        <v>-0.76026127847605163</v>
      </c>
      <c r="I3578" s="37">
        <f t="shared" si="222"/>
        <v>0.74575855260956381</v>
      </c>
      <c r="J3578" s="37">
        <f t="shared" si="223"/>
        <v>-0.42321947692070455</v>
      </c>
    </row>
    <row r="3579" spans="1:10" x14ac:dyDescent="0.3">
      <c r="A3579" s="37" t="s">
        <v>26546</v>
      </c>
      <c r="B3579" s="37" t="s">
        <v>13783</v>
      </c>
      <c r="C3579" s="37">
        <v>818.12400000000002</v>
      </c>
      <c r="D3579" s="37">
        <v>483.14</v>
      </c>
      <c r="E3579" s="37">
        <v>732.05700000000002</v>
      </c>
      <c r="F3579" s="37">
        <v>502.86599999999999</v>
      </c>
      <c r="G3579" s="37">
        <f t="shared" si="220"/>
        <v>0.59054617637424156</v>
      </c>
      <c r="H3579" s="37">
        <f t="shared" si="221"/>
        <v>-0.75987822269673211</v>
      </c>
      <c r="I3579" s="37">
        <f t="shared" si="222"/>
        <v>0.89479956583598574</v>
      </c>
      <c r="J3579" s="37">
        <f t="shared" si="223"/>
        <v>-0.16036353849750787</v>
      </c>
    </row>
    <row r="3580" spans="1:10" x14ac:dyDescent="0.3">
      <c r="A3580" s="37" t="s">
        <v>26505</v>
      </c>
      <c r="B3580" s="37" t="s">
        <v>13740</v>
      </c>
      <c r="C3580" s="37">
        <v>6.16343</v>
      </c>
      <c r="D3580" s="37">
        <v>3.6399900000000001</v>
      </c>
      <c r="E3580" s="37">
        <v>5.6396600000000001</v>
      </c>
      <c r="F3580" s="37">
        <v>3.5348299999999999</v>
      </c>
      <c r="G3580" s="37">
        <f t="shared" si="220"/>
        <v>0.59057862261760097</v>
      </c>
      <c r="H3580" s="37">
        <f t="shared" si="221"/>
        <v>-0.75979895921087215</v>
      </c>
      <c r="I3580" s="37">
        <f t="shared" si="222"/>
        <v>0.91501972116175578</v>
      </c>
      <c r="J3580" s="37">
        <f t="shared" si="223"/>
        <v>-0.1281252571566292</v>
      </c>
    </row>
    <row r="3581" spans="1:10" x14ac:dyDescent="0.3">
      <c r="A3581" s="37" t="s">
        <v>28310</v>
      </c>
      <c r="B3581" s="37" t="s">
        <v>15845</v>
      </c>
      <c r="C3581" s="37">
        <v>217.66200000000001</v>
      </c>
      <c r="D3581" s="37">
        <v>128.553</v>
      </c>
      <c r="E3581" s="37">
        <v>186.31800000000001</v>
      </c>
      <c r="F3581" s="37">
        <v>157.97200000000001</v>
      </c>
      <c r="G3581" s="37">
        <f t="shared" si="220"/>
        <v>0.59060837445213221</v>
      </c>
      <c r="H3581" s="37">
        <f t="shared" si="221"/>
        <v>-0.75972628176987222</v>
      </c>
      <c r="I3581" s="37">
        <f t="shared" si="222"/>
        <v>0.85599691264437527</v>
      </c>
      <c r="J3581" s="37">
        <f t="shared" si="223"/>
        <v>-0.22432250167295137</v>
      </c>
    </row>
    <row r="3582" spans="1:10" x14ac:dyDescent="0.3">
      <c r="A3582" s="37" t="s">
        <v>4069</v>
      </c>
      <c r="B3582" s="37" t="s">
        <v>4070</v>
      </c>
      <c r="C3582" s="37">
        <v>0.84795100000000001</v>
      </c>
      <c r="D3582" s="37">
        <v>0.500969</v>
      </c>
      <c r="E3582" s="37">
        <v>0.141348</v>
      </c>
      <c r="F3582" s="37">
        <v>0.20367099999999999</v>
      </c>
      <c r="G3582" s="37">
        <f t="shared" si="220"/>
        <v>0.59079946836550701</v>
      </c>
      <c r="H3582" s="37">
        <f t="shared" si="221"/>
        <v>-0.75925956700197861</v>
      </c>
      <c r="I3582" s="37">
        <f t="shared" si="222"/>
        <v>0.16669359432325689</v>
      </c>
      <c r="J3582" s="37">
        <f t="shared" si="223"/>
        <v>-2.5847294291691085</v>
      </c>
    </row>
    <row r="3583" spans="1:10" x14ac:dyDescent="0.3">
      <c r="A3583" s="37" t="s">
        <v>26933</v>
      </c>
      <c r="B3583" s="37" t="s">
        <v>14231</v>
      </c>
      <c r="C3583" s="37">
        <v>0.229739</v>
      </c>
      <c r="D3583" s="37">
        <v>0.13573399999999999</v>
      </c>
      <c r="E3583" s="37">
        <v>0.36172700000000002</v>
      </c>
      <c r="F3583" s="37">
        <v>0.228161</v>
      </c>
      <c r="G3583" s="37">
        <f t="shared" si="220"/>
        <v>0.59081827639190554</v>
      </c>
      <c r="H3583" s="37">
        <f t="shared" si="221"/>
        <v>-0.75921363971874889</v>
      </c>
      <c r="I3583" s="37">
        <f t="shared" si="222"/>
        <v>1.5745128167181019</v>
      </c>
      <c r="J3583" s="37">
        <f t="shared" si="223"/>
        <v>0.65490550122714175</v>
      </c>
    </row>
    <row r="3584" spans="1:10" x14ac:dyDescent="0.3">
      <c r="A3584" s="37" t="s">
        <v>30054</v>
      </c>
      <c r="B3584" s="37" t="s">
        <v>17879</v>
      </c>
      <c r="C3584" s="37">
        <v>143.90799999999999</v>
      </c>
      <c r="D3584" s="37">
        <v>85.025700000000001</v>
      </c>
      <c r="E3584" s="37">
        <v>130.64400000000001</v>
      </c>
      <c r="F3584" s="37">
        <v>67.2209</v>
      </c>
      <c r="G3584" s="37">
        <f t="shared" si="220"/>
        <v>0.5908337271034273</v>
      </c>
      <c r="H3584" s="37">
        <f t="shared" si="221"/>
        <v>-0.75917591175006438</v>
      </c>
      <c r="I3584" s="37">
        <f t="shared" si="222"/>
        <v>0.9078300025015984</v>
      </c>
      <c r="J3584" s="37">
        <f t="shared" si="223"/>
        <v>-0.1395059267866858</v>
      </c>
    </row>
    <row r="3585" spans="1:10" x14ac:dyDescent="0.3">
      <c r="A3585" s="37" t="s">
        <v>28697</v>
      </c>
      <c r="B3585" s="37" t="s">
        <v>16296</v>
      </c>
      <c r="C3585" s="37">
        <v>3.6425200000000002</v>
      </c>
      <c r="D3585" s="37">
        <v>2.1524700000000001</v>
      </c>
      <c r="E3585" s="37">
        <v>2.7336900000000002</v>
      </c>
      <c r="F3585" s="37">
        <v>1.44628</v>
      </c>
      <c r="G3585" s="37">
        <f t="shared" si="220"/>
        <v>0.59092880752885368</v>
      </c>
      <c r="H3585" s="37">
        <f t="shared" si="221"/>
        <v>-0.75894376348926862</v>
      </c>
      <c r="I3585" s="37">
        <f t="shared" si="222"/>
        <v>0.7504941633813953</v>
      </c>
      <c r="J3585" s="37">
        <f t="shared" si="223"/>
        <v>-0.41408724288611498</v>
      </c>
    </row>
    <row r="3586" spans="1:10" x14ac:dyDescent="0.3">
      <c r="A3586" s="37" t="s">
        <v>3361</v>
      </c>
      <c r="B3586" s="37" t="s">
        <v>3362</v>
      </c>
      <c r="C3586" s="37">
        <v>0.37519999999999998</v>
      </c>
      <c r="D3586" s="37">
        <v>0.22173699999999999</v>
      </c>
      <c r="E3586" s="37">
        <v>0.126277</v>
      </c>
      <c r="F3586" s="37">
        <v>0.36555300000000002</v>
      </c>
      <c r="G3586" s="37">
        <f t="shared" ref="G3586:G3649" si="224">D3586/C3586</f>
        <v>0.59098347547974417</v>
      </c>
      <c r="H3586" s="37">
        <f t="shared" ref="H3586:H3649" si="225">LOG(G3586,2)</f>
        <v>-0.75881030319304299</v>
      </c>
      <c r="I3586" s="37">
        <f t="shared" ref="I3586:I3649" si="226">E3586/C3586</f>
        <v>0.33655916844349681</v>
      </c>
      <c r="J3586" s="37">
        <f t="shared" ref="J3586:J3649" si="227">LOG(I3586,2)</f>
        <v>-1.571067936214984</v>
      </c>
    </row>
    <row r="3587" spans="1:10" x14ac:dyDescent="0.3">
      <c r="A3587" s="37" t="s">
        <v>3154</v>
      </c>
      <c r="B3587" s="37" t="s">
        <v>3155</v>
      </c>
      <c r="C3587" s="37">
        <v>2.3290999999999999</v>
      </c>
      <c r="D3587" s="37">
        <v>1.37663</v>
      </c>
      <c r="E3587" s="37">
        <v>0.44803599999999999</v>
      </c>
      <c r="F3587" s="37">
        <v>0.93193599999999999</v>
      </c>
      <c r="G3587" s="37">
        <f t="shared" si="224"/>
        <v>0.59105663131681763</v>
      </c>
      <c r="H3587" s="37">
        <f t="shared" si="225"/>
        <v>-0.75863172792662714</v>
      </c>
      <c r="I3587" s="37">
        <f t="shared" si="226"/>
        <v>0.19236443261345584</v>
      </c>
      <c r="J3587" s="37">
        <f t="shared" si="227"/>
        <v>-2.3780860194574891</v>
      </c>
    </row>
    <row r="3588" spans="1:10" x14ac:dyDescent="0.3">
      <c r="A3588" s="37" t="s">
        <v>24441</v>
      </c>
      <c r="B3588" s="37" t="s">
        <v>11332</v>
      </c>
      <c r="C3588" s="37">
        <v>0.44134699999999999</v>
      </c>
      <c r="D3588" s="37">
        <v>0.26099099999999997</v>
      </c>
      <c r="E3588" s="37">
        <v>0.50041100000000005</v>
      </c>
      <c r="F3588" s="37">
        <v>0.192222</v>
      </c>
      <c r="G3588" s="37">
        <f t="shared" si="224"/>
        <v>0.59135102311786414</v>
      </c>
      <c r="H3588" s="37">
        <f t="shared" si="225"/>
        <v>-0.75791333338878519</v>
      </c>
      <c r="I3588" s="37">
        <f t="shared" si="226"/>
        <v>1.1338266715305645</v>
      </c>
      <c r="J3588" s="37">
        <f t="shared" si="227"/>
        <v>0.1812001118535865</v>
      </c>
    </row>
    <row r="3589" spans="1:10" x14ac:dyDescent="0.3">
      <c r="A3589" s="37" t="s">
        <v>29492</v>
      </c>
      <c r="B3589" s="37" t="s">
        <v>17234</v>
      </c>
      <c r="C3589" s="37">
        <v>1.36263</v>
      </c>
      <c r="D3589" s="37">
        <v>0.80624899999999999</v>
      </c>
      <c r="E3589" s="37">
        <v>0.91519399999999995</v>
      </c>
      <c r="F3589" s="37">
        <v>0.66095499999999996</v>
      </c>
      <c r="G3589" s="37">
        <f t="shared" si="224"/>
        <v>0.59168593088365884</v>
      </c>
      <c r="H3589" s="37">
        <f t="shared" si="225"/>
        <v>-0.75709650381445937</v>
      </c>
      <c r="I3589" s="37">
        <f t="shared" si="226"/>
        <v>0.6716379354630384</v>
      </c>
      <c r="J3589" s="37">
        <f t="shared" si="227"/>
        <v>-0.57424437599008515</v>
      </c>
    </row>
    <row r="3590" spans="1:10" x14ac:dyDescent="0.3">
      <c r="A3590" s="37" t="s">
        <v>27879</v>
      </c>
      <c r="B3590" s="37" t="s">
        <v>15326</v>
      </c>
      <c r="C3590" s="37">
        <v>85.755200000000002</v>
      </c>
      <c r="D3590" s="37">
        <v>50.750300000000003</v>
      </c>
      <c r="E3590" s="37">
        <v>83.51</v>
      </c>
      <c r="F3590" s="37">
        <v>100.119</v>
      </c>
      <c r="G3590" s="37">
        <f t="shared" si="224"/>
        <v>0.59180434539246607</v>
      </c>
      <c r="H3590" s="37">
        <f t="shared" si="225"/>
        <v>-0.7568078051599455</v>
      </c>
      <c r="I3590" s="37">
        <f t="shared" si="226"/>
        <v>0.97381849730395365</v>
      </c>
      <c r="J3590" s="37">
        <f t="shared" si="227"/>
        <v>-3.8275190588354907E-2</v>
      </c>
    </row>
    <row r="3591" spans="1:10" x14ac:dyDescent="0.3">
      <c r="A3591" s="37" t="s">
        <v>28471</v>
      </c>
      <c r="B3591" s="37" t="s">
        <v>16035</v>
      </c>
      <c r="C3591" s="37">
        <v>0.87317</v>
      </c>
      <c r="D3591" s="37">
        <v>0.51679299999999995</v>
      </c>
      <c r="E3591" s="37">
        <v>1.12279</v>
      </c>
      <c r="F3591" s="37">
        <v>0.46249099999999999</v>
      </c>
      <c r="G3591" s="37">
        <f t="shared" si="224"/>
        <v>0.59185840099865994</v>
      </c>
      <c r="H3591" s="37">
        <f t="shared" si="225"/>
        <v>-0.7566760349318461</v>
      </c>
      <c r="I3591" s="37">
        <f t="shared" si="226"/>
        <v>1.2858778931937651</v>
      </c>
      <c r="J3591" s="37">
        <f t="shared" si="227"/>
        <v>0.36275365102686186</v>
      </c>
    </row>
    <row r="3592" spans="1:10" x14ac:dyDescent="0.3">
      <c r="A3592" s="37" t="s">
        <v>27008</v>
      </c>
      <c r="B3592" s="37" t="s">
        <v>14318</v>
      </c>
      <c r="C3592" s="37">
        <v>2.1932499999999999</v>
      </c>
      <c r="D3592" s="37">
        <v>1.29833</v>
      </c>
      <c r="E3592" s="37">
        <v>1.74312</v>
      </c>
      <c r="F3592" s="37">
        <v>0.79908900000000005</v>
      </c>
      <c r="G3592" s="37">
        <f t="shared" si="224"/>
        <v>0.59196626011626585</v>
      </c>
      <c r="H3592" s="37">
        <f t="shared" si="225"/>
        <v>-0.75641314496236578</v>
      </c>
      <c r="I3592" s="37">
        <f t="shared" si="226"/>
        <v>0.79476575857745357</v>
      </c>
      <c r="J3592" s="37">
        <f t="shared" si="227"/>
        <v>-0.33139837755223334</v>
      </c>
    </row>
    <row r="3593" spans="1:10" x14ac:dyDescent="0.3">
      <c r="A3593" s="37" t="s">
        <v>30553</v>
      </c>
      <c r="B3593" s="37" t="s">
        <v>18472</v>
      </c>
      <c r="C3593" s="37">
        <v>92.579400000000007</v>
      </c>
      <c r="D3593" s="37">
        <v>54.8414</v>
      </c>
      <c r="E3593" s="37">
        <v>71.734399999999994</v>
      </c>
      <c r="F3593" s="37">
        <v>44.589100000000002</v>
      </c>
      <c r="G3593" s="37">
        <f t="shared" si="224"/>
        <v>0.59237152109432545</v>
      </c>
      <c r="H3593" s="37">
        <f t="shared" si="225"/>
        <v>-0.75542581172786527</v>
      </c>
      <c r="I3593" s="37">
        <f t="shared" si="226"/>
        <v>0.7748419194766869</v>
      </c>
      <c r="J3593" s="37">
        <f t="shared" si="227"/>
        <v>-0.36802608804844228</v>
      </c>
    </row>
    <row r="3594" spans="1:10" x14ac:dyDescent="0.3">
      <c r="A3594" s="37" t="s">
        <v>29583</v>
      </c>
      <c r="B3594" s="37" t="s">
        <v>17340</v>
      </c>
      <c r="C3594" s="37">
        <v>0.25744499999999998</v>
      </c>
      <c r="D3594" s="37">
        <v>0.15252399999999999</v>
      </c>
      <c r="E3594" s="37">
        <v>0.234489</v>
      </c>
      <c r="F3594" s="37">
        <v>0.118257</v>
      </c>
      <c r="G3594" s="37">
        <f t="shared" si="224"/>
        <v>0.59245275689953192</v>
      </c>
      <c r="H3594" s="37">
        <f t="shared" si="225"/>
        <v>-0.75522797902697547</v>
      </c>
      <c r="I3594" s="37">
        <f t="shared" si="226"/>
        <v>0.91083143972498992</v>
      </c>
      <c r="J3594" s="37">
        <f t="shared" si="227"/>
        <v>-0.13474400416766102</v>
      </c>
    </row>
    <row r="3595" spans="1:10" x14ac:dyDescent="0.3">
      <c r="A3595" s="37" t="s">
        <v>28123</v>
      </c>
      <c r="B3595" s="37" t="s">
        <v>15621</v>
      </c>
      <c r="C3595" s="37">
        <v>21.485299999999999</v>
      </c>
      <c r="D3595" s="37">
        <v>12.7334</v>
      </c>
      <c r="E3595" s="37">
        <v>16.5199</v>
      </c>
      <c r="F3595" s="37">
        <v>18.9924</v>
      </c>
      <c r="G3595" s="37">
        <f t="shared" si="224"/>
        <v>0.59265637435828222</v>
      </c>
      <c r="H3595" s="37">
        <f t="shared" si="225"/>
        <v>-0.75473223075684559</v>
      </c>
      <c r="I3595" s="37">
        <f t="shared" si="226"/>
        <v>0.76889315020036963</v>
      </c>
      <c r="J3595" s="37">
        <f t="shared" si="227"/>
        <v>-0.37914496794401981</v>
      </c>
    </row>
    <row r="3596" spans="1:10" x14ac:dyDescent="0.3">
      <c r="A3596" s="37" t="s">
        <v>30754</v>
      </c>
      <c r="B3596" s="37" t="s">
        <v>18696</v>
      </c>
      <c r="C3596" s="37">
        <v>95.330100000000002</v>
      </c>
      <c r="D3596" s="37">
        <v>56.498899999999999</v>
      </c>
      <c r="E3596" s="37">
        <v>52.824300000000001</v>
      </c>
      <c r="F3596" s="37">
        <v>45.243299999999998</v>
      </c>
      <c r="G3596" s="37">
        <f t="shared" si="224"/>
        <v>0.59266590510237582</v>
      </c>
      <c r="H3596" s="37">
        <f t="shared" si="225"/>
        <v>-0.75470903038766624</v>
      </c>
      <c r="I3596" s="37">
        <f t="shared" si="226"/>
        <v>0.55411984252612767</v>
      </c>
      <c r="J3596" s="37">
        <f t="shared" si="227"/>
        <v>-0.85173006532737705</v>
      </c>
    </row>
    <row r="3597" spans="1:10" x14ac:dyDescent="0.3">
      <c r="A3597" s="37" t="s">
        <v>26396</v>
      </c>
      <c r="B3597" s="37" t="s">
        <v>13612</v>
      </c>
      <c r="C3597" s="37">
        <v>96.722099999999998</v>
      </c>
      <c r="D3597" s="37">
        <v>57.328099999999999</v>
      </c>
      <c r="E3597" s="37">
        <v>83.675899999999999</v>
      </c>
      <c r="F3597" s="37">
        <v>50.592799999999997</v>
      </c>
      <c r="G3597" s="37">
        <f t="shared" si="224"/>
        <v>0.59270942214860922</v>
      </c>
      <c r="H3597" s="37">
        <f t="shared" si="225"/>
        <v>-0.75460310304907563</v>
      </c>
      <c r="I3597" s="37">
        <f t="shared" si="226"/>
        <v>0.8651166589641871</v>
      </c>
      <c r="J3597" s="37">
        <f t="shared" si="227"/>
        <v>-0.2090334049577186</v>
      </c>
    </row>
    <row r="3598" spans="1:10" x14ac:dyDescent="0.3">
      <c r="A3598" s="37" t="s">
        <v>30755</v>
      </c>
      <c r="B3598" s="37" t="s">
        <v>18698</v>
      </c>
      <c r="C3598" s="37">
        <v>28.985600000000002</v>
      </c>
      <c r="D3598" s="37">
        <v>17.181100000000001</v>
      </c>
      <c r="E3598" s="37">
        <v>22.961300000000001</v>
      </c>
      <c r="F3598" s="37">
        <v>18.315200000000001</v>
      </c>
      <c r="G3598" s="37">
        <f t="shared" si="224"/>
        <v>0.59274605321262974</v>
      </c>
      <c r="H3598" s="37">
        <f t="shared" si="225"/>
        <v>-0.75451394330327304</v>
      </c>
      <c r="I3598" s="37">
        <f t="shared" si="226"/>
        <v>0.79216231508059176</v>
      </c>
      <c r="J3598" s="37">
        <f t="shared" si="227"/>
        <v>-0.33613202421731853</v>
      </c>
    </row>
    <row r="3599" spans="1:10" x14ac:dyDescent="0.3">
      <c r="A3599" s="37" t="s">
        <v>25075</v>
      </c>
      <c r="B3599" s="37" t="s">
        <v>12073</v>
      </c>
      <c r="C3599" s="37">
        <v>174.869</v>
      </c>
      <c r="D3599" s="37">
        <v>103.658</v>
      </c>
      <c r="E3599" s="37">
        <v>153.25</v>
      </c>
      <c r="F3599" s="37">
        <v>121.441</v>
      </c>
      <c r="G3599" s="37">
        <f t="shared" si="224"/>
        <v>0.59277516312210854</v>
      </c>
      <c r="H3599" s="37">
        <f t="shared" si="225"/>
        <v>-0.75444309392246811</v>
      </c>
      <c r="I3599" s="37">
        <f t="shared" si="226"/>
        <v>0.87637031149031563</v>
      </c>
      <c r="J3599" s="37">
        <f t="shared" si="227"/>
        <v>-0.19038748343825318</v>
      </c>
    </row>
    <row r="3600" spans="1:10" x14ac:dyDescent="0.3">
      <c r="A3600" s="37" t="s">
        <v>3904</v>
      </c>
      <c r="B3600" s="37" t="s">
        <v>3905</v>
      </c>
      <c r="C3600" s="37">
        <v>3.2921200000000002</v>
      </c>
      <c r="D3600" s="37">
        <v>1.9516500000000001</v>
      </c>
      <c r="E3600" s="37">
        <v>1.8070299999999999</v>
      </c>
      <c r="F3600" s="37">
        <v>0.79565699999999995</v>
      </c>
      <c r="G3600" s="37">
        <f t="shared" si="224"/>
        <v>0.5928246843978956</v>
      </c>
      <c r="H3600" s="37">
        <f t="shared" si="225"/>
        <v>-0.75432257417174864</v>
      </c>
      <c r="I3600" s="37">
        <f t="shared" si="226"/>
        <v>0.54889554451235067</v>
      </c>
      <c r="J3600" s="37">
        <f t="shared" si="227"/>
        <v>-0.86539646615245525</v>
      </c>
    </row>
    <row r="3601" spans="1:10" x14ac:dyDescent="0.3">
      <c r="A3601" s="37" t="s">
        <v>29985</v>
      </c>
      <c r="B3601" s="37" t="s">
        <v>17795</v>
      </c>
      <c r="C3601" s="37">
        <v>2.49681</v>
      </c>
      <c r="D3601" s="37">
        <v>1.4803500000000001</v>
      </c>
      <c r="E3601" s="37">
        <v>1.62029</v>
      </c>
      <c r="F3601" s="37">
        <v>1.5186500000000001</v>
      </c>
      <c r="G3601" s="37">
        <f t="shared" si="224"/>
        <v>0.59289653597991043</v>
      </c>
      <c r="H3601" s="37">
        <f t="shared" si="225"/>
        <v>-0.75414772713452238</v>
      </c>
      <c r="I3601" s="37">
        <f t="shared" si="226"/>
        <v>0.64894405261113186</v>
      </c>
      <c r="J3601" s="37">
        <f t="shared" si="227"/>
        <v>-0.62383399031427567</v>
      </c>
    </row>
    <row r="3602" spans="1:10" x14ac:dyDescent="0.3">
      <c r="A3602" s="37" t="s">
        <v>22430</v>
      </c>
      <c r="B3602" s="37" t="s">
        <v>8998</v>
      </c>
      <c r="C3602" s="37">
        <v>92.712900000000005</v>
      </c>
      <c r="D3602" s="37">
        <v>54.982500000000002</v>
      </c>
      <c r="E3602" s="37">
        <v>61.7652</v>
      </c>
      <c r="F3602" s="37">
        <v>65.572599999999994</v>
      </c>
      <c r="G3602" s="37">
        <f t="shared" si="224"/>
        <v>0.59304045068162037</v>
      </c>
      <c r="H3602" s="37">
        <f t="shared" si="225"/>
        <v>-0.75379758200906921</v>
      </c>
      <c r="I3602" s="37">
        <f t="shared" si="226"/>
        <v>0.66619855489365554</v>
      </c>
      <c r="J3602" s="37">
        <f t="shared" si="227"/>
        <v>-0.58597587034075116</v>
      </c>
    </row>
    <row r="3603" spans="1:10" x14ac:dyDescent="0.3">
      <c r="A3603" s="37" t="s">
        <v>26320</v>
      </c>
      <c r="B3603" s="37" t="s">
        <v>13526</v>
      </c>
      <c r="C3603" s="37">
        <v>95.316199999999995</v>
      </c>
      <c r="D3603" s="37">
        <v>56.542999999999999</v>
      </c>
      <c r="E3603" s="37">
        <v>81.525899999999993</v>
      </c>
      <c r="F3603" s="37">
        <v>54.462200000000003</v>
      </c>
      <c r="G3603" s="37">
        <f t="shared" si="224"/>
        <v>0.59321500437491215</v>
      </c>
      <c r="H3603" s="37">
        <f t="shared" si="225"/>
        <v>-0.75337300609091429</v>
      </c>
      <c r="I3603" s="37">
        <f t="shared" si="226"/>
        <v>0.85532050165659135</v>
      </c>
      <c r="J3603" s="37">
        <f t="shared" si="227"/>
        <v>-0.22546297370969046</v>
      </c>
    </row>
    <row r="3604" spans="1:10" x14ac:dyDescent="0.3">
      <c r="A3604" s="37" t="s">
        <v>1230</v>
      </c>
      <c r="B3604" s="37" t="s">
        <v>1796</v>
      </c>
      <c r="C3604" s="37">
        <v>7.2048800000000002</v>
      </c>
      <c r="D3604" s="37">
        <v>4.2740900000000002</v>
      </c>
      <c r="E3604" s="37">
        <v>4.2008999999999999</v>
      </c>
      <c r="F3604" s="37">
        <v>2.8380299999999998</v>
      </c>
      <c r="G3604" s="37">
        <f t="shared" si="224"/>
        <v>0.5932215387348575</v>
      </c>
      <c r="H3604" s="37">
        <f t="shared" si="225"/>
        <v>-0.75335711465745603</v>
      </c>
      <c r="I3604" s="37">
        <f t="shared" si="226"/>
        <v>0.58306314608987242</v>
      </c>
      <c r="J3604" s="37">
        <f t="shared" si="227"/>
        <v>-0.77827595825848583</v>
      </c>
    </row>
    <row r="3605" spans="1:10" x14ac:dyDescent="0.3">
      <c r="A3605" s="37" t="s">
        <v>27336</v>
      </c>
      <c r="B3605" s="37" t="s">
        <v>14693</v>
      </c>
      <c r="C3605" s="37">
        <v>117.968</v>
      </c>
      <c r="D3605" s="37">
        <v>70.010300000000001</v>
      </c>
      <c r="E3605" s="37">
        <v>93.960300000000004</v>
      </c>
      <c r="F3605" s="37">
        <v>120.023</v>
      </c>
      <c r="G3605" s="37">
        <f t="shared" si="224"/>
        <v>0.5934685677471857</v>
      </c>
      <c r="H3605" s="37">
        <f t="shared" si="225"/>
        <v>-0.75275647337083418</v>
      </c>
      <c r="I3605" s="37">
        <f t="shared" si="226"/>
        <v>0.79648972602739732</v>
      </c>
      <c r="J3605" s="37">
        <f t="shared" si="227"/>
        <v>-0.32827234243360087</v>
      </c>
    </row>
    <row r="3606" spans="1:10" x14ac:dyDescent="0.3">
      <c r="A3606" s="37" t="s">
        <v>15</v>
      </c>
      <c r="B3606" s="37" t="s">
        <v>449</v>
      </c>
      <c r="C3606" s="37">
        <v>27.338799999999999</v>
      </c>
      <c r="D3606" s="37">
        <v>16.2254</v>
      </c>
      <c r="E3606" s="37">
        <v>24.3858</v>
      </c>
      <c r="F3606" s="37">
        <v>6.6379999999999999</v>
      </c>
      <c r="G3606" s="37">
        <f t="shared" si="224"/>
        <v>0.59349349642266669</v>
      </c>
      <c r="H3606" s="37">
        <f t="shared" si="225"/>
        <v>-0.7526958741695905</v>
      </c>
      <c r="I3606" s="37">
        <f t="shared" si="226"/>
        <v>0.89198501763062021</v>
      </c>
      <c r="J3606" s="37">
        <f t="shared" si="227"/>
        <v>-0.16490861699686504</v>
      </c>
    </row>
    <row r="3607" spans="1:10" x14ac:dyDescent="0.3">
      <c r="A3607" s="37" t="s">
        <v>26726</v>
      </c>
      <c r="B3607" s="37" t="s">
        <v>13992</v>
      </c>
      <c r="C3607" s="37">
        <v>23.605499999999999</v>
      </c>
      <c r="D3607" s="37">
        <v>14.0105</v>
      </c>
      <c r="E3607" s="37">
        <v>19.035</v>
      </c>
      <c r="F3607" s="37">
        <v>18.4437</v>
      </c>
      <c r="G3607" s="37">
        <f t="shared" si="224"/>
        <v>0.59352693228273079</v>
      </c>
      <c r="H3607" s="37">
        <f t="shared" si="225"/>
        <v>-0.75261459882108162</v>
      </c>
      <c r="I3607" s="37">
        <f t="shared" si="226"/>
        <v>0.80637986909830339</v>
      </c>
      <c r="J3607" s="37">
        <f t="shared" si="227"/>
        <v>-0.31046847181659981</v>
      </c>
    </row>
    <row r="3608" spans="1:10" x14ac:dyDescent="0.3">
      <c r="A3608" s="37" t="s">
        <v>26036</v>
      </c>
      <c r="B3608" s="37" t="s">
        <v>13199</v>
      </c>
      <c r="C3608" s="37">
        <v>0.31440600000000002</v>
      </c>
      <c r="D3608" s="37">
        <v>0.18665499999999999</v>
      </c>
      <c r="E3608" s="37">
        <v>6.5857499999999999E-2</v>
      </c>
      <c r="F3608" s="37">
        <v>9.7188899999999995E-2</v>
      </c>
      <c r="G3608" s="37">
        <f t="shared" si="224"/>
        <v>0.5936750570917857</v>
      </c>
      <c r="H3608" s="37">
        <f t="shared" si="225"/>
        <v>-0.75225459449076937</v>
      </c>
      <c r="I3608" s="37">
        <f t="shared" si="226"/>
        <v>0.20946642239651914</v>
      </c>
      <c r="J3608" s="37">
        <f t="shared" si="227"/>
        <v>-2.255209097380305</v>
      </c>
    </row>
    <row r="3609" spans="1:10" x14ac:dyDescent="0.3">
      <c r="A3609" s="37" t="s">
        <v>27677</v>
      </c>
      <c r="B3609" s="37" t="s">
        <v>15090</v>
      </c>
      <c r="C3609" s="37">
        <v>139.012</v>
      </c>
      <c r="D3609" s="37">
        <v>82.530500000000004</v>
      </c>
      <c r="E3609" s="37">
        <v>100.77200000000001</v>
      </c>
      <c r="F3609" s="37">
        <v>114.33199999999999</v>
      </c>
      <c r="G3609" s="37">
        <f t="shared" si="224"/>
        <v>0.59369335021436997</v>
      </c>
      <c r="H3609" s="37">
        <f t="shared" si="225"/>
        <v>-0.75221014089561844</v>
      </c>
      <c r="I3609" s="37">
        <f t="shared" si="226"/>
        <v>0.72491583460420683</v>
      </c>
      <c r="J3609" s="37">
        <f t="shared" si="227"/>
        <v>-0.46411459223951029</v>
      </c>
    </row>
    <row r="3610" spans="1:10" x14ac:dyDescent="0.3">
      <c r="A3610" s="37" t="s">
        <v>119</v>
      </c>
      <c r="B3610" s="37" t="s">
        <v>553</v>
      </c>
      <c r="C3610" s="37">
        <v>71.655299999999997</v>
      </c>
      <c r="D3610" s="37">
        <v>42.5486</v>
      </c>
      <c r="E3610" s="37">
        <v>79.208100000000002</v>
      </c>
      <c r="F3610" s="37">
        <v>40.517699999999998</v>
      </c>
      <c r="G3610" s="37">
        <f t="shared" si="224"/>
        <v>0.59379557408872763</v>
      </c>
      <c r="H3610" s="37">
        <f t="shared" si="225"/>
        <v>-0.75196175478616956</v>
      </c>
      <c r="I3610" s="37">
        <f t="shared" si="226"/>
        <v>1.1054046246404663</v>
      </c>
      <c r="J3610" s="37">
        <f t="shared" si="227"/>
        <v>0.14457455342725009</v>
      </c>
    </row>
    <row r="3611" spans="1:10" x14ac:dyDescent="0.3">
      <c r="A3611" s="37" t="s">
        <v>4187</v>
      </c>
      <c r="B3611" s="37" t="s">
        <v>4188</v>
      </c>
      <c r="C3611" s="37">
        <v>0.25300800000000001</v>
      </c>
      <c r="D3611" s="37">
        <v>0.15031</v>
      </c>
      <c r="E3611" s="37">
        <v>0.35381099999999999</v>
      </c>
      <c r="F3611" s="37">
        <v>0.315218</v>
      </c>
      <c r="G3611" s="37">
        <f t="shared" si="224"/>
        <v>0.59409188642256372</v>
      </c>
      <c r="H3611" s="37">
        <f t="shared" si="225"/>
        <v>-0.75124200925865647</v>
      </c>
      <c r="I3611" s="37">
        <f t="shared" si="226"/>
        <v>1.3984182318345664</v>
      </c>
      <c r="J3611" s="37">
        <f t="shared" si="227"/>
        <v>0.4837958991658603</v>
      </c>
    </row>
    <row r="3612" spans="1:10" x14ac:dyDescent="0.3">
      <c r="A3612" s="37" t="s">
        <v>26486</v>
      </c>
      <c r="B3612" s="37" t="s">
        <v>13719</v>
      </c>
      <c r="C3612" s="37">
        <v>36.577500000000001</v>
      </c>
      <c r="D3612" s="37">
        <v>21.734999999999999</v>
      </c>
      <c r="E3612" s="37">
        <v>20.058299999999999</v>
      </c>
      <c r="F3612" s="37">
        <v>24.2212</v>
      </c>
      <c r="G3612" s="37">
        <f t="shared" si="224"/>
        <v>0.59421775681771583</v>
      </c>
      <c r="H3612" s="37">
        <f t="shared" si="225"/>
        <v>-0.75093637747893827</v>
      </c>
      <c r="I3612" s="37">
        <f t="shared" si="226"/>
        <v>0.54837810129177766</v>
      </c>
      <c r="J3612" s="37">
        <f t="shared" si="227"/>
        <v>-0.86675713461734238</v>
      </c>
    </row>
    <row r="3613" spans="1:10" x14ac:dyDescent="0.3">
      <c r="A3613" s="37" t="s">
        <v>29532</v>
      </c>
      <c r="B3613" s="37" t="s">
        <v>17285</v>
      </c>
      <c r="C3613" s="37">
        <v>1.05606</v>
      </c>
      <c r="D3613" s="37">
        <v>0.62760499999999997</v>
      </c>
      <c r="E3613" s="37">
        <v>0.67867599999999995</v>
      </c>
      <c r="F3613" s="37">
        <v>0.42510700000000001</v>
      </c>
      <c r="G3613" s="37">
        <f t="shared" si="224"/>
        <v>0.59428915023767581</v>
      </c>
      <c r="H3613" s="37">
        <f t="shared" si="225"/>
        <v>-0.75076305255765963</v>
      </c>
      <c r="I3613" s="37">
        <f t="shared" si="226"/>
        <v>0.64264909190765673</v>
      </c>
      <c r="J3613" s="37">
        <f t="shared" si="227"/>
        <v>-0.63789690252106446</v>
      </c>
    </row>
    <row r="3614" spans="1:10" x14ac:dyDescent="0.3">
      <c r="A3614" s="37" t="s">
        <v>23312</v>
      </c>
      <c r="B3614" s="37" t="s">
        <v>10027</v>
      </c>
      <c r="C3614" s="37">
        <v>1.5589599999999999</v>
      </c>
      <c r="D3614" s="37">
        <v>0.92687299999999995</v>
      </c>
      <c r="E3614" s="37">
        <v>0.89619000000000004</v>
      </c>
      <c r="F3614" s="37">
        <v>1.39425</v>
      </c>
      <c r="G3614" s="37">
        <f t="shared" si="224"/>
        <v>0.59454572278955198</v>
      </c>
      <c r="H3614" s="37">
        <f t="shared" si="225"/>
        <v>-0.75014033200602515</v>
      </c>
      <c r="I3614" s="37">
        <f t="shared" si="226"/>
        <v>0.57486401190537284</v>
      </c>
      <c r="J3614" s="37">
        <f t="shared" si="227"/>
        <v>-0.79870737805276526</v>
      </c>
    </row>
    <row r="3615" spans="1:10" x14ac:dyDescent="0.3">
      <c r="A3615" s="37" t="s">
        <v>25189</v>
      </c>
      <c r="B3615" s="37" t="s">
        <v>12214</v>
      </c>
      <c r="C3615" s="37">
        <v>94.769199999999998</v>
      </c>
      <c r="D3615" s="37">
        <v>56.347200000000001</v>
      </c>
      <c r="E3615" s="37">
        <v>92.735200000000006</v>
      </c>
      <c r="F3615" s="37">
        <v>50.073399999999999</v>
      </c>
      <c r="G3615" s="37">
        <f t="shared" si="224"/>
        <v>0.59457292031588327</v>
      </c>
      <c r="H3615" s="37">
        <f t="shared" si="225"/>
        <v>-0.75007433735259499</v>
      </c>
      <c r="I3615" s="37">
        <f t="shared" si="226"/>
        <v>0.97853733069393867</v>
      </c>
      <c r="J3615" s="37">
        <f t="shared" si="227"/>
        <v>-3.1301204914485514E-2</v>
      </c>
    </row>
    <row r="3616" spans="1:10" x14ac:dyDescent="0.3">
      <c r="A3616" s="37" t="s">
        <v>24659</v>
      </c>
      <c r="B3616" s="37" t="s">
        <v>11601</v>
      </c>
      <c r="C3616" s="37">
        <v>6974.77</v>
      </c>
      <c r="D3616" s="37">
        <v>4148.03</v>
      </c>
      <c r="E3616" s="37">
        <v>7159.81</v>
      </c>
      <c r="F3616" s="37">
        <v>4808.95</v>
      </c>
      <c r="G3616" s="37">
        <f t="shared" si="224"/>
        <v>0.59471925239111822</v>
      </c>
      <c r="H3616" s="37">
        <f t="shared" si="225"/>
        <v>-0.74971931515506507</v>
      </c>
      <c r="I3616" s="37">
        <f t="shared" si="226"/>
        <v>1.0265299070793732</v>
      </c>
      <c r="J3616" s="37">
        <f t="shared" si="227"/>
        <v>3.7775659756861195E-2</v>
      </c>
    </row>
    <row r="3617" spans="1:10" x14ac:dyDescent="0.3">
      <c r="A3617" s="37" t="s">
        <v>25929</v>
      </c>
      <c r="B3617" s="37" t="s">
        <v>13070</v>
      </c>
      <c r="C3617" s="37">
        <v>178.78899999999999</v>
      </c>
      <c r="D3617" s="37">
        <v>106.334</v>
      </c>
      <c r="E3617" s="37">
        <v>139.50399999999999</v>
      </c>
      <c r="F3617" s="37">
        <v>70.401300000000006</v>
      </c>
      <c r="G3617" s="37">
        <f t="shared" si="224"/>
        <v>0.59474576176386695</v>
      </c>
      <c r="H3617" s="37">
        <f t="shared" si="225"/>
        <v>-0.74965500903398896</v>
      </c>
      <c r="I3617" s="37">
        <f t="shared" si="226"/>
        <v>0.78027171694008024</v>
      </c>
      <c r="J3617" s="37">
        <f t="shared" si="227"/>
        <v>-0.35795148832346829</v>
      </c>
    </row>
    <row r="3618" spans="1:10" x14ac:dyDescent="0.3">
      <c r="A3618" s="37" t="s">
        <v>29162</v>
      </c>
      <c r="B3618" s="37" t="s">
        <v>16848</v>
      </c>
      <c r="C3618" s="37">
        <v>13.808999999999999</v>
      </c>
      <c r="D3618" s="37">
        <v>8.2140799999999992</v>
      </c>
      <c r="E3618" s="37">
        <v>7.3507199999999999</v>
      </c>
      <c r="F3618" s="37">
        <v>6.8507300000000004</v>
      </c>
      <c r="G3618" s="37">
        <f t="shared" si="224"/>
        <v>0.5948352523716417</v>
      </c>
      <c r="H3618" s="37">
        <f t="shared" si="225"/>
        <v>-0.74943794495049709</v>
      </c>
      <c r="I3618" s="37">
        <f t="shared" si="226"/>
        <v>0.53231370845101023</v>
      </c>
      <c r="J3618" s="37">
        <f t="shared" si="227"/>
        <v>-0.90965137502705817</v>
      </c>
    </row>
    <row r="3619" spans="1:10" x14ac:dyDescent="0.3">
      <c r="A3619" s="37" t="s">
        <v>26035</v>
      </c>
      <c r="B3619" s="37" t="s">
        <v>13198</v>
      </c>
      <c r="C3619" s="37">
        <v>270.41899999999998</v>
      </c>
      <c r="D3619" s="37">
        <v>160.87899999999999</v>
      </c>
      <c r="E3619" s="37">
        <v>206.61199999999999</v>
      </c>
      <c r="F3619" s="37">
        <v>129.25299999999999</v>
      </c>
      <c r="G3619" s="37">
        <f t="shared" si="224"/>
        <v>0.59492491282047488</v>
      </c>
      <c r="H3619" s="37">
        <f t="shared" si="225"/>
        <v>-0.74922050165574794</v>
      </c>
      <c r="I3619" s="37">
        <f t="shared" si="226"/>
        <v>0.76404394661617714</v>
      </c>
      <c r="J3619" s="37">
        <f t="shared" si="227"/>
        <v>-0.38827247267109216</v>
      </c>
    </row>
    <row r="3620" spans="1:10" x14ac:dyDescent="0.3">
      <c r="A3620" s="37" t="s">
        <v>24424</v>
      </c>
      <c r="B3620" s="37" t="s">
        <v>11311</v>
      </c>
      <c r="C3620" s="37">
        <v>66.064300000000003</v>
      </c>
      <c r="D3620" s="37">
        <v>39.303400000000003</v>
      </c>
      <c r="E3620" s="37">
        <v>47.041200000000003</v>
      </c>
      <c r="F3620" s="37">
        <v>49.707999999999998</v>
      </c>
      <c r="G3620" s="37">
        <f t="shared" si="224"/>
        <v>0.59492645801136168</v>
      </c>
      <c r="H3620" s="37">
        <f t="shared" si="225"/>
        <v>-0.74921675456718828</v>
      </c>
      <c r="I3620" s="37">
        <f t="shared" si="226"/>
        <v>0.71205174352865319</v>
      </c>
      <c r="J3620" s="37">
        <f t="shared" si="227"/>
        <v>-0.48994601181398362</v>
      </c>
    </row>
    <row r="3621" spans="1:10" x14ac:dyDescent="0.3">
      <c r="A3621" s="37" t="s">
        <v>4195</v>
      </c>
      <c r="B3621" s="37" t="s">
        <v>4196</v>
      </c>
      <c r="C3621" s="37">
        <v>8.3652499999999996</v>
      </c>
      <c r="D3621" s="37">
        <v>4.97804</v>
      </c>
      <c r="E3621" s="37">
        <v>7.3713499999999996</v>
      </c>
      <c r="F3621" s="37">
        <v>11.9756</v>
      </c>
      <c r="G3621" s="37">
        <f t="shared" si="224"/>
        <v>0.59508562206748161</v>
      </c>
      <c r="H3621" s="37">
        <f t="shared" si="225"/>
        <v>-0.74883083378593707</v>
      </c>
      <c r="I3621" s="37">
        <f t="shared" si="226"/>
        <v>0.88118705358477034</v>
      </c>
      <c r="J3621" s="37">
        <f t="shared" si="227"/>
        <v>-0.18247979579302298</v>
      </c>
    </row>
    <row r="3622" spans="1:10" x14ac:dyDescent="0.3">
      <c r="A3622" s="37" t="s">
        <v>29613</v>
      </c>
      <c r="B3622" s="37" t="s">
        <v>17373</v>
      </c>
      <c r="C3622" s="37">
        <v>6.1718900000000003</v>
      </c>
      <c r="D3622" s="37">
        <v>3.6729599999999998</v>
      </c>
      <c r="E3622" s="37">
        <v>5.5840500000000004</v>
      </c>
      <c r="F3622" s="37">
        <v>3.2277300000000002</v>
      </c>
      <c r="G3622" s="37">
        <f t="shared" si="224"/>
        <v>0.59511105998324654</v>
      </c>
      <c r="H3622" s="37">
        <f t="shared" si="225"/>
        <v>-0.74876916472655608</v>
      </c>
      <c r="I3622" s="37">
        <f t="shared" si="226"/>
        <v>0.90475526945554763</v>
      </c>
      <c r="J3622" s="37">
        <f t="shared" si="227"/>
        <v>-0.14440048975266145</v>
      </c>
    </row>
    <row r="3623" spans="1:10" x14ac:dyDescent="0.3">
      <c r="A3623" s="37" t="s">
        <v>1313</v>
      </c>
      <c r="B3623" s="37" t="s">
        <v>1877</v>
      </c>
      <c r="C3623" s="37">
        <v>7.3750700000000002E-2</v>
      </c>
      <c r="D3623" s="37">
        <v>4.3896400000000002E-2</v>
      </c>
      <c r="E3623" s="37">
        <v>2.9759600000000001E-2</v>
      </c>
      <c r="F3623" s="37">
        <v>0.28999599999999998</v>
      </c>
      <c r="G3623" s="37">
        <f t="shared" si="224"/>
        <v>0.59519977437502292</v>
      </c>
      <c r="H3623" s="37">
        <f t="shared" si="225"/>
        <v>-0.74855411533002225</v>
      </c>
      <c r="I3623" s="37">
        <f t="shared" si="226"/>
        <v>0.40351617001601342</v>
      </c>
      <c r="J3623" s="37">
        <f t="shared" si="227"/>
        <v>-1.3093016074202659</v>
      </c>
    </row>
    <row r="3624" spans="1:10" x14ac:dyDescent="0.3">
      <c r="A3624" s="37" t="s">
        <v>28345</v>
      </c>
      <c r="B3624" s="37" t="s">
        <v>15890</v>
      </c>
      <c r="C3624" s="37">
        <v>187.595</v>
      </c>
      <c r="D3624" s="37">
        <v>111.66</v>
      </c>
      <c r="E3624" s="37">
        <v>131.36500000000001</v>
      </c>
      <c r="F3624" s="37">
        <v>125.834</v>
      </c>
      <c r="G3624" s="37">
        <f t="shared" si="224"/>
        <v>0.59521842266584923</v>
      </c>
      <c r="H3624" s="37">
        <f t="shared" si="225"/>
        <v>-0.74850891474964587</v>
      </c>
      <c r="I3624" s="37">
        <f t="shared" si="226"/>
        <v>0.70025853567525798</v>
      </c>
      <c r="J3624" s="37">
        <f t="shared" si="227"/>
        <v>-0.51404043100912578</v>
      </c>
    </row>
    <row r="3625" spans="1:10" x14ac:dyDescent="0.3">
      <c r="A3625" s="37" t="s">
        <v>24196</v>
      </c>
      <c r="B3625" s="37" t="s">
        <v>11051</v>
      </c>
      <c r="C3625" s="37">
        <v>5160.9799999999996</v>
      </c>
      <c r="D3625" s="37">
        <v>3073.77</v>
      </c>
      <c r="E3625" s="37">
        <v>5332.15</v>
      </c>
      <c r="F3625" s="37">
        <v>2700.84</v>
      </c>
      <c r="G3625" s="37">
        <f t="shared" si="224"/>
        <v>0.59557874667214372</v>
      </c>
      <c r="H3625" s="37">
        <f t="shared" si="225"/>
        <v>-0.74763582286423458</v>
      </c>
      <c r="I3625" s="37">
        <f t="shared" si="226"/>
        <v>1.0331661816166697</v>
      </c>
      <c r="J3625" s="37">
        <f t="shared" si="227"/>
        <v>4.7072325947158815E-2</v>
      </c>
    </row>
    <row r="3626" spans="1:10" x14ac:dyDescent="0.3">
      <c r="A3626" s="37" t="s">
        <v>24532</v>
      </c>
      <c r="B3626" s="37" t="s">
        <v>11442</v>
      </c>
      <c r="C3626" s="37">
        <v>37.852699999999999</v>
      </c>
      <c r="D3626" s="37">
        <v>22.555</v>
      </c>
      <c r="E3626" s="37">
        <v>37.7258</v>
      </c>
      <c r="F3626" s="37">
        <v>38.068600000000004</v>
      </c>
      <c r="G3626" s="37">
        <f t="shared" si="224"/>
        <v>0.59586238233996525</v>
      </c>
      <c r="H3626" s="37">
        <f t="shared" si="225"/>
        <v>-0.74694892400007518</v>
      </c>
      <c r="I3626" s="37">
        <f t="shared" si="226"/>
        <v>0.99664753108761073</v>
      </c>
      <c r="J3626" s="37">
        <f t="shared" si="227"/>
        <v>-4.8447156991451752E-3</v>
      </c>
    </row>
    <row r="3627" spans="1:10" x14ac:dyDescent="0.3">
      <c r="A3627" s="37" t="s">
        <v>26574</v>
      </c>
      <c r="B3627" s="37" t="s">
        <v>13812</v>
      </c>
      <c r="C3627" s="37">
        <v>37.8855</v>
      </c>
      <c r="D3627" s="37">
        <v>22.575099999999999</v>
      </c>
      <c r="E3627" s="37">
        <v>29.309799999999999</v>
      </c>
      <c r="F3627" s="37">
        <v>20.472100000000001</v>
      </c>
      <c r="G3627" s="37">
        <f t="shared" si="224"/>
        <v>0.59587705058663598</v>
      </c>
      <c r="H3627" s="37">
        <f t="shared" si="225"/>
        <v>-0.74691340984967158</v>
      </c>
      <c r="I3627" s="37">
        <f t="shared" si="226"/>
        <v>0.77364163070303937</v>
      </c>
      <c r="J3627" s="37">
        <f t="shared" si="227"/>
        <v>-0.37026266461135082</v>
      </c>
    </row>
    <row r="3628" spans="1:10" x14ac:dyDescent="0.3">
      <c r="A3628" s="37" t="s">
        <v>2499</v>
      </c>
      <c r="B3628" s="37" t="s">
        <v>2500</v>
      </c>
      <c r="C3628" s="37">
        <v>2.1477900000000001</v>
      </c>
      <c r="D3628" s="37">
        <v>1.2806200000000001</v>
      </c>
      <c r="E3628" s="37">
        <v>1.0165599999999999</v>
      </c>
      <c r="F3628" s="37">
        <v>0.97351299999999996</v>
      </c>
      <c r="G3628" s="37">
        <f t="shared" si="224"/>
        <v>0.59625009893890935</v>
      </c>
      <c r="H3628" s="37">
        <f t="shared" si="225"/>
        <v>-0.74601049437523081</v>
      </c>
      <c r="I3628" s="37">
        <f t="shared" si="226"/>
        <v>0.47330511828437599</v>
      </c>
      <c r="J3628" s="37">
        <f t="shared" si="227"/>
        <v>-1.0791575715358666</v>
      </c>
    </row>
    <row r="3629" spans="1:10" x14ac:dyDescent="0.3">
      <c r="A3629" s="37" t="s">
        <v>28658</v>
      </c>
      <c r="B3629" s="37" t="s">
        <v>16249</v>
      </c>
      <c r="C3629" s="37">
        <v>44.322600000000001</v>
      </c>
      <c r="D3629" s="37">
        <v>26.429300000000001</v>
      </c>
      <c r="E3629" s="37">
        <v>37.899799999999999</v>
      </c>
      <c r="F3629" s="37">
        <v>24.131599999999999</v>
      </c>
      <c r="G3629" s="37">
        <f t="shared" si="224"/>
        <v>0.59629398997351235</v>
      </c>
      <c r="H3629" s="37">
        <f t="shared" si="225"/>
        <v>-0.74590429892538779</v>
      </c>
      <c r="I3629" s="37">
        <f t="shared" si="226"/>
        <v>0.85508972849065712</v>
      </c>
      <c r="J3629" s="37">
        <f t="shared" si="227"/>
        <v>-0.22585227833172275</v>
      </c>
    </row>
    <row r="3630" spans="1:10" x14ac:dyDescent="0.3">
      <c r="A3630" s="37" t="s">
        <v>26127</v>
      </c>
      <c r="B3630" s="37" t="s">
        <v>13312</v>
      </c>
      <c r="C3630" s="37">
        <v>44.899099999999997</v>
      </c>
      <c r="D3630" s="37">
        <v>26.779</v>
      </c>
      <c r="E3630" s="37">
        <v>42.199599999999997</v>
      </c>
      <c r="F3630" s="37">
        <v>33.237400000000001</v>
      </c>
      <c r="G3630" s="37">
        <f t="shared" si="224"/>
        <v>0.59642620898859888</v>
      </c>
      <c r="H3630" s="37">
        <f t="shared" si="225"/>
        <v>-0.74558443896439452</v>
      </c>
      <c r="I3630" s="37">
        <f t="shared" si="226"/>
        <v>0.93987630041582126</v>
      </c>
      <c r="J3630" s="37">
        <f t="shared" si="227"/>
        <v>-8.9457202480049958E-2</v>
      </c>
    </row>
    <row r="3631" spans="1:10" x14ac:dyDescent="0.3">
      <c r="A3631" s="37" t="s">
        <v>25825</v>
      </c>
      <c r="B3631" s="37" t="s">
        <v>12943</v>
      </c>
      <c r="C3631" s="37">
        <v>17.488</v>
      </c>
      <c r="D3631" s="37">
        <v>10.4329</v>
      </c>
      <c r="E3631" s="37">
        <v>17.473600000000001</v>
      </c>
      <c r="F3631" s="37">
        <v>10.6836</v>
      </c>
      <c r="G3631" s="37">
        <f t="shared" si="224"/>
        <v>0.59657479414455628</v>
      </c>
      <c r="H3631" s="37">
        <f t="shared" si="225"/>
        <v>-0.74522507117141723</v>
      </c>
      <c r="I3631" s="37">
        <f t="shared" si="226"/>
        <v>0.99917657822506867</v>
      </c>
      <c r="J3631" s="37">
        <f t="shared" si="227"/>
        <v>-1.188435870416933E-3</v>
      </c>
    </row>
    <row r="3632" spans="1:10" x14ac:dyDescent="0.3">
      <c r="A3632" s="37" t="s">
        <v>29757</v>
      </c>
      <c r="B3632" s="37" t="s">
        <v>17539</v>
      </c>
      <c r="C3632" s="37">
        <v>79.0608</v>
      </c>
      <c r="D3632" s="37">
        <v>47.173299999999998</v>
      </c>
      <c r="E3632" s="37">
        <v>54.3384</v>
      </c>
      <c r="F3632" s="37">
        <v>37.691800000000001</v>
      </c>
      <c r="G3632" s="37">
        <f t="shared" si="224"/>
        <v>0.59667116953028554</v>
      </c>
      <c r="H3632" s="37">
        <f t="shared" si="225"/>
        <v>-0.74499202568776934</v>
      </c>
      <c r="I3632" s="37">
        <f t="shared" si="226"/>
        <v>0.6872988889563475</v>
      </c>
      <c r="J3632" s="37">
        <f t="shared" si="227"/>
        <v>-0.54099046769074066</v>
      </c>
    </row>
    <row r="3633" spans="1:10" x14ac:dyDescent="0.3">
      <c r="A3633" s="37" t="s">
        <v>24369</v>
      </c>
      <c r="B3633" s="37" t="s">
        <v>11251</v>
      </c>
      <c r="C3633" s="37">
        <v>1.5045999999999999</v>
      </c>
      <c r="D3633" s="37">
        <v>0.89789799999999997</v>
      </c>
      <c r="E3633" s="37">
        <v>1.3361000000000001</v>
      </c>
      <c r="F3633" s="37">
        <v>0.75686500000000001</v>
      </c>
      <c r="G3633" s="37">
        <f t="shared" si="224"/>
        <v>0.59676857636581149</v>
      </c>
      <c r="H3633" s="37">
        <f t="shared" si="225"/>
        <v>-0.74475652429885175</v>
      </c>
      <c r="I3633" s="37">
        <f t="shared" si="226"/>
        <v>0.88801010235278488</v>
      </c>
      <c r="J3633" s="37">
        <f t="shared" si="227"/>
        <v>-0.17135200555144001</v>
      </c>
    </row>
    <row r="3634" spans="1:10" x14ac:dyDescent="0.3">
      <c r="A3634" s="37" t="s">
        <v>27967</v>
      </c>
      <c r="B3634" s="37" t="s">
        <v>15432</v>
      </c>
      <c r="C3634" s="37">
        <v>0.62241800000000003</v>
      </c>
      <c r="D3634" s="37">
        <v>0.37145400000000001</v>
      </c>
      <c r="E3634" s="37">
        <v>0.29908499999999999</v>
      </c>
      <c r="F3634" s="37">
        <v>7.4382699999999996E-2</v>
      </c>
      <c r="G3634" s="37">
        <f t="shared" si="224"/>
        <v>0.59679186655912908</v>
      </c>
      <c r="H3634" s="37">
        <f t="shared" si="225"/>
        <v>-0.7447002210816932</v>
      </c>
      <c r="I3634" s="37">
        <f t="shared" si="226"/>
        <v>0.48052112888766069</v>
      </c>
      <c r="J3634" s="37">
        <f t="shared" si="227"/>
        <v>-1.0573282260709229</v>
      </c>
    </row>
    <row r="3635" spans="1:10" x14ac:dyDescent="0.3">
      <c r="A3635" s="37" t="s">
        <v>22970</v>
      </c>
      <c r="B3635" s="37" t="s">
        <v>9635</v>
      </c>
      <c r="C3635" s="37">
        <v>992.91499999999996</v>
      </c>
      <c r="D3635" s="37">
        <v>592.56500000000005</v>
      </c>
      <c r="E3635" s="37">
        <v>764.89400000000001</v>
      </c>
      <c r="F3635" s="37">
        <v>406.71499999999997</v>
      </c>
      <c r="G3635" s="37">
        <f t="shared" si="224"/>
        <v>0.59679328039157442</v>
      </c>
      <c r="H3635" s="37">
        <f t="shared" si="225"/>
        <v>-0.74469680326259124</v>
      </c>
      <c r="I3635" s="37">
        <f t="shared" si="226"/>
        <v>0.77035194351983804</v>
      </c>
      <c r="J3635" s="37">
        <f t="shared" si="227"/>
        <v>-0.37641038782240099</v>
      </c>
    </row>
    <row r="3636" spans="1:10" x14ac:dyDescent="0.3">
      <c r="A3636" s="37" t="s">
        <v>28541</v>
      </c>
      <c r="B3636" s="37" t="s">
        <v>16118</v>
      </c>
      <c r="C3636" s="37">
        <v>10.3809</v>
      </c>
      <c r="D3636" s="37">
        <v>6.1989000000000001</v>
      </c>
      <c r="E3636" s="37">
        <v>7.1869100000000001</v>
      </c>
      <c r="F3636" s="37">
        <v>8.3734300000000008</v>
      </c>
      <c r="G3636" s="37">
        <f t="shared" si="224"/>
        <v>0.59714475623500851</v>
      </c>
      <c r="H3636" s="37">
        <f t="shared" si="225"/>
        <v>-0.74384739155878921</v>
      </c>
      <c r="I3636" s="37">
        <f t="shared" si="226"/>
        <v>0.69232051170900399</v>
      </c>
      <c r="J3636" s="37">
        <f t="shared" si="227"/>
        <v>-0.53048800268754359</v>
      </c>
    </row>
    <row r="3637" spans="1:10" x14ac:dyDescent="0.3">
      <c r="A3637" s="37" t="s">
        <v>319</v>
      </c>
      <c r="B3637" s="37" t="s">
        <v>753</v>
      </c>
      <c r="C3637" s="37">
        <v>53.716500000000003</v>
      </c>
      <c r="D3637" s="37">
        <v>32.077300000000001</v>
      </c>
      <c r="E3637" s="37">
        <v>41.556100000000001</v>
      </c>
      <c r="F3637" s="37">
        <v>26.152899999999999</v>
      </c>
      <c r="G3637" s="37">
        <f t="shared" si="224"/>
        <v>0.59715915966230115</v>
      </c>
      <c r="H3637" s="37">
        <f t="shared" si="225"/>
        <v>-0.74381259345949258</v>
      </c>
      <c r="I3637" s="37">
        <f t="shared" si="226"/>
        <v>0.77361890666741129</v>
      </c>
      <c r="J3637" s="37">
        <f t="shared" si="227"/>
        <v>-0.3703050412540948</v>
      </c>
    </row>
    <row r="3638" spans="1:10" x14ac:dyDescent="0.3">
      <c r="A3638" s="37" t="s">
        <v>2699</v>
      </c>
      <c r="B3638" s="37" t="s">
        <v>2700</v>
      </c>
      <c r="C3638" s="37">
        <v>1.34761</v>
      </c>
      <c r="D3638" s="37">
        <v>0.80478000000000005</v>
      </c>
      <c r="E3638" s="37">
        <v>0.64400100000000005</v>
      </c>
      <c r="F3638" s="37">
        <v>1.0178400000000001</v>
      </c>
      <c r="G3638" s="37">
        <f t="shared" si="224"/>
        <v>0.59719058184489582</v>
      </c>
      <c r="H3638" s="37">
        <f t="shared" si="225"/>
        <v>-0.7437366816466654</v>
      </c>
      <c r="I3638" s="37">
        <f t="shared" si="226"/>
        <v>0.47788380911391282</v>
      </c>
      <c r="J3638" s="37">
        <f t="shared" si="227"/>
        <v>-1.0652682055343263</v>
      </c>
    </row>
    <row r="3639" spans="1:10" x14ac:dyDescent="0.3">
      <c r="A3639" s="37" t="s">
        <v>27254</v>
      </c>
      <c r="B3639" s="37" t="s">
        <v>14593</v>
      </c>
      <c r="C3639" s="37">
        <v>149.554</v>
      </c>
      <c r="D3639" s="37">
        <v>89.34</v>
      </c>
      <c r="E3639" s="37">
        <v>127.809</v>
      </c>
      <c r="F3639" s="37">
        <v>75.137799999999999</v>
      </c>
      <c r="G3639" s="37">
        <f t="shared" si="224"/>
        <v>0.59737619856372948</v>
      </c>
      <c r="H3639" s="37">
        <f t="shared" si="225"/>
        <v>-0.74328833781806669</v>
      </c>
      <c r="I3639" s="37">
        <f t="shared" si="226"/>
        <v>0.8546010136806772</v>
      </c>
      <c r="J3639" s="37">
        <f t="shared" si="227"/>
        <v>-0.22667706662188483</v>
      </c>
    </row>
    <row r="3640" spans="1:10" x14ac:dyDescent="0.3">
      <c r="A3640" s="37" t="s">
        <v>28370</v>
      </c>
      <c r="B3640" s="37" t="s">
        <v>15921</v>
      </c>
      <c r="C3640" s="37">
        <v>24.260300000000001</v>
      </c>
      <c r="D3640" s="37">
        <v>14.504200000000001</v>
      </c>
      <c r="E3640" s="37">
        <v>20.635400000000001</v>
      </c>
      <c r="F3640" s="37">
        <v>14.884399999999999</v>
      </c>
      <c r="G3640" s="37">
        <f t="shared" si="224"/>
        <v>0.59785740489606476</v>
      </c>
      <c r="H3640" s="37">
        <f t="shared" si="225"/>
        <v>-0.74212666695338481</v>
      </c>
      <c r="I3640" s="37">
        <f t="shared" si="226"/>
        <v>0.85058305132253109</v>
      </c>
      <c r="J3640" s="37">
        <f t="shared" si="227"/>
        <v>-0.23347598671012457</v>
      </c>
    </row>
    <row r="3641" spans="1:10" x14ac:dyDescent="0.3">
      <c r="A3641" s="37" t="s">
        <v>3025</v>
      </c>
      <c r="B3641" s="37" t="s">
        <v>3026</v>
      </c>
      <c r="C3641" s="37">
        <v>0.61002699999999999</v>
      </c>
      <c r="D3641" s="37">
        <v>0.36480600000000002</v>
      </c>
      <c r="E3641" s="37">
        <v>0.20393500000000001</v>
      </c>
      <c r="F3641" s="37">
        <v>0.219471</v>
      </c>
      <c r="G3641" s="37">
        <f t="shared" si="224"/>
        <v>0.59801615338337488</v>
      </c>
      <c r="H3641" s="37">
        <f t="shared" si="225"/>
        <v>-0.74174364041157259</v>
      </c>
      <c r="I3641" s="37">
        <f t="shared" si="226"/>
        <v>0.33430487503012163</v>
      </c>
      <c r="J3641" s="37">
        <f t="shared" si="227"/>
        <v>-1.5807637015518505</v>
      </c>
    </row>
    <row r="3642" spans="1:10" x14ac:dyDescent="0.3">
      <c r="A3642" s="37" t="s">
        <v>27666</v>
      </c>
      <c r="B3642" s="37" t="s">
        <v>15078</v>
      </c>
      <c r="C3642" s="37">
        <v>171.81100000000001</v>
      </c>
      <c r="D3642" s="37">
        <v>102.749</v>
      </c>
      <c r="E3642" s="37">
        <v>131.52699999999999</v>
      </c>
      <c r="F3642" s="37">
        <v>87.621300000000005</v>
      </c>
      <c r="G3642" s="37">
        <f t="shared" si="224"/>
        <v>0.59803505014230751</v>
      </c>
      <c r="H3642" s="37">
        <f t="shared" si="225"/>
        <v>-0.74169805329904293</v>
      </c>
      <c r="I3642" s="37">
        <f t="shared" si="226"/>
        <v>0.76553305667273908</v>
      </c>
      <c r="J3642" s="37">
        <f t="shared" si="227"/>
        <v>-0.38546341844493515</v>
      </c>
    </row>
    <row r="3643" spans="1:10" x14ac:dyDescent="0.3">
      <c r="A3643" s="37" t="s">
        <v>30608</v>
      </c>
      <c r="B3643" s="37" t="s">
        <v>18531</v>
      </c>
      <c r="C3643" s="37">
        <v>62.931699999999999</v>
      </c>
      <c r="D3643" s="37">
        <v>37.639200000000002</v>
      </c>
      <c r="E3643" s="37">
        <v>51.845500000000001</v>
      </c>
      <c r="F3643" s="37">
        <v>47.100299999999997</v>
      </c>
      <c r="G3643" s="37">
        <f t="shared" si="224"/>
        <v>0.59809603109402742</v>
      </c>
      <c r="H3643" s="37">
        <f t="shared" si="225"/>
        <v>-0.74155095083161038</v>
      </c>
      <c r="I3643" s="37">
        <f t="shared" si="226"/>
        <v>0.82383758900522319</v>
      </c>
      <c r="J3643" s="37">
        <f t="shared" si="227"/>
        <v>-0.27956814173988132</v>
      </c>
    </row>
    <row r="3644" spans="1:10" x14ac:dyDescent="0.3">
      <c r="A3644" s="37" t="s">
        <v>26609</v>
      </c>
      <c r="B3644" s="37" t="s">
        <v>13854</v>
      </c>
      <c r="C3644" s="37">
        <v>113.539</v>
      </c>
      <c r="D3644" s="37">
        <v>67.932500000000005</v>
      </c>
      <c r="E3644" s="37">
        <v>80.826499999999996</v>
      </c>
      <c r="F3644" s="37">
        <v>83.942099999999996</v>
      </c>
      <c r="G3644" s="37">
        <f t="shared" si="224"/>
        <v>0.59831863941024677</v>
      </c>
      <c r="H3644" s="37">
        <f t="shared" si="225"/>
        <v>-0.74101408694069704</v>
      </c>
      <c r="I3644" s="37">
        <f t="shared" si="226"/>
        <v>0.71188314147561627</v>
      </c>
      <c r="J3644" s="37">
        <f t="shared" si="227"/>
        <v>-0.49028765854165129</v>
      </c>
    </row>
    <row r="3645" spans="1:10" x14ac:dyDescent="0.3">
      <c r="A3645" s="37" t="s">
        <v>29481</v>
      </c>
      <c r="B3645" s="37" t="s">
        <v>17220</v>
      </c>
      <c r="C3645" s="37">
        <v>0.81137899999999996</v>
      </c>
      <c r="D3645" s="37">
        <v>0.48547000000000001</v>
      </c>
      <c r="E3645" s="37">
        <v>0.387017</v>
      </c>
      <c r="F3645" s="37">
        <v>0.47533599999999998</v>
      </c>
      <c r="G3645" s="37">
        <f t="shared" si="224"/>
        <v>0.5983270456839529</v>
      </c>
      <c r="H3645" s="37">
        <f t="shared" si="225"/>
        <v>-0.74099381746655035</v>
      </c>
      <c r="I3645" s="37">
        <f t="shared" si="226"/>
        <v>0.47698671027965972</v>
      </c>
      <c r="J3645" s="37">
        <f t="shared" si="227"/>
        <v>-1.0679790242136507</v>
      </c>
    </row>
    <row r="3646" spans="1:10" x14ac:dyDescent="0.3">
      <c r="A3646" s="37" t="s">
        <v>22459</v>
      </c>
      <c r="B3646" s="37" t="s">
        <v>9031</v>
      </c>
      <c r="C3646" s="37">
        <v>0.324013</v>
      </c>
      <c r="D3646" s="37">
        <v>0.19411</v>
      </c>
      <c r="E3646" s="37">
        <v>0.21332000000000001</v>
      </c>
      <c r="F3646" s="37">
        <v>0.243702</v>
      </c>
      <c r="G3646" s="37">
        <f t="shared" si="224"/>
        <v>0.59908090107495693</v>
      </c>
      <c r="H3646" s="37">
        <f t="shared" si="225"/>
        <v>-0.73917725431314063</v>
      </c>
      <c r="I3646" s="37">
        <f t="shared" si="226"/>
        <v>0.65836864570248732</v>
      </c>
      <c r="J3646" s="37">
        <f t="shared" si="227"/>
        <v>-0.60303246472722916</v>
      </c>
    </row>
    <row r="3647" spans="1:10" x14ac:dyDescent="0.3">
      <c r="A3647" s="37" t="s">
        <v>28868</v>
      </c>
      <c r="B3647" s="37" t="s">
        <v>16496</v>
      </c>
      <c r="C3647" s="37">
        <v>129.26499999999999</v>
      </c>
      <c r="D3647" s="37">
        <v>77.441999999999993</v>
      </c>
      <c r="E3647" s="37">
        <v>111.46</v>
      </c>
      <c r="F3647" s="37">
        <v>79.382800000000003</v>
      </c>
      <c r="G3647" s="37">
        <f t="shared" si="224"/>
        <v>0.59909488260550037</v>
      </c>
      <c r="H3647" s="37">
        <f t="shared" si="225"/>
        <v>-0.73914358465455687</v>
      </c>
      <c r="I3647" s="37">
        <f t="shared" si="226"/>
        <v>0.86225969906780653</v>
      </c>
      <c r="J3647" s="37">
        <f t="shared" si="227"/>
        <v>-0.21380564305588479</v>
      </c>
    </row>
    <row r="3648" spans="1:10" x14ac:dyDescent="0.3">
      <c r="A3648" s="37" t="s">
        <v>25698</v>
      </c>
      <c r="B3648" s="37" t="s">
        <v>12796</v>
      </c>
      <c r="C3648" s="37">
        <v>96.501599999999996</v>
      </c>
      <c r="D3648" s="37">
        <v>57.829599999999999</v>
      </c>
      <c r="E3648" s="37">
        <v>74.554900000000004</v>
      </c>
      <c r="F3648" s="37">
        <v>63.744999999999997</v>
      </c>
      <c r="G3648" s="37">
        <f t="shared" si="224"/>
        <v>0.59926053039535099</v>
      </c>
      <c r="H3648" s="37">
        <f t="shared" si="225"/>
        <v>-0.73874473929719264</v>
      </c>
      <c r="I3648" s="37">
        <f t="shared" si="226"/>
        <v>0.77257682774171632</v>
      </c>
      <c r="J3648" s="37">
        <f t="shared" si="227"/>
        <v>-0.3722496880960004</v>
      </c>
    </row>
    <row r="3649" spans="1:10" x14ac:dyDescent="0.3">
      <c r="A3649" s="37" t="s">
        <v>27766</v>
      </c>
      <c r="B3649" s="37" t="s">
        <v>15189</v>
      </c>
      <c r="C3649" s="37">
        <v>9.7139299999999995</v>
      </c>
      <c r="D3649" s="37">
        <v>5.8256600000000001</v>
      </c>
      <c r="E3649" s="37">
        <v>9.9172100000000007</v>
      </c>
      <c r="F3649" s="37">
        <v>4.0043800000000003</v>
      </c>
      <c r="G3649" s="37">
        <f t="shared" si="224"/>
        <v>0.59972225453549699</v>
      </c>
      <c r="H3649" s="37">
        <f t="shared" si="225"/>
        <v>-0.73763358546154434</v>
      </c>
      <c r="I3649" s="37">
        <f t="shared" si="226"/>
        <v>1.0209266486375752</v>
      </c>
      <c r="J3649" s="37">
        <f t="shared" si="227"/>
        <v>2.9879215433813121E-2</v>
      </c>
    </row>
    <row r="3650" spans="1:10" x14ac:dyDescent="0.3">
      <c r="A3650" s="37" t="s">
        <v>22670</v>
      </c>
      <c r="B3650" s="37" t="s">
        <v>9278</v>
      </c>
      <c r="C3650" s="37">
        <v>1.3278000000000001</v>
      </c>
      <c r="D3650" s="37">
        <v>0.79647299999999999</v>
      </c>
      <c r="E3650" s="37">
        <v>0.88335200000000003</v>
      </c>
      <c r="F3650" s="37">
        <v>1.0361</v>
      </c>
      <c r="G3650" s="37">
        <f t="shared" ref="G3650:G3713" si="228">D3650/C3650</f>
        <v>0.5998441030275643</v>
      </c>
      <c r="H3650" s="37">
        <f t="shared" ref="H3650:H3713" si="229">LOG(G3650,2)</f>
        <v>-0.7373404958550519</v>
      </c>
      <c r="I3650" s="37">
        <f t="shared" ref="I3650:I3713" si="230">E3650/C3650</f>
        <v>0.66527489079680668</v>
      </c>
      <c r="J3650" s="37">
        <f t="shared" ref="J3650:J3713" si="231">LOG(I3650,2)</f>
        <v>-0.58797751119967501</v>
      </c>
    </row>
    <row r="3651" spans="1:10" x14ac:dyDescent="0.3">
      <c r="A3651" s="37" t="s">
        <v>24060</v>
      </c>
      <c r="B3651" s="37" t="s">
        <v>10887</v>
      </c>
      <c r="C3651" s="37">
        <v>1.45492</v>
      </c>
      <c r="D3651" s="37">
        <v>0.87283599999999995</v>
      </c>
      <c r="E3651" s="37">
        <v>1.7446999999999999</v>
      </c>
      <c r="F3651" s="37">
        <v>0.92981000000000003</v>
      </c>
      <c r="G3651" s="37">
        <f t="shared" si="228"/>
        <v>0.59992027053033836</v>
      </c>
      <c r="H3651" s="37">
        <f t="shared" si="229"/>
        <v>-0.73715731575552801</v>
      </c>
      <c r="I3651" s="37">
        <f t="shared" si="230"/>
        <v>1.1991724630907541</v>
      </c>
      <c r="J3651" s="37">
        <f t="shared" si="231"/>
        <v>0.26203915979722453</v>
      </c>
    </row>
    <row r="3652" spans="1:10" x14ac:dyDescent="0.3">
      <c r="A3652" s="37" t="s">
        <v>1295</v>
      </c>
      <c r="B3652" s="37" t="s">
        <v>1859</v>
      </c>
      <c r="C3652" s="37">
        <v>57.4407</v>
      </c>
      <c r="D3652" s="37">
        <v>34.467300000000002</v>
      </c>
      <c r="E3652" s="37">
        <v>50.974200000000003</v>
      </c>
      <c r="F3652" s="37">
        <v>23.438400000000001</v>
      </c>
      <c r="G3652" s="37">
        <f t="shared" si="228"/>
        <v>0.60005013866474477</v>
      </c>
      <c r="H3652" s="37">
        <f t="shared" si="229"/>
        <v>-0.73684504119813332</v>
      </c>
      <c r="I3652" s="37">
        <f t="shared" si="230"/>
        <v>0.88742302931545058</v>
      </c>
      <c r="J3652" s="37">
        <f t="shared" si="231"/>
        <v>-0.1723061021888897</v>
      </c>
    </row>
    <row r="3653" spans="1:10" x14ac:dyDescent="0.3">
      <c r="A3653" s="37" t="s">
        <v>30457</v>
      </c>
      <c r="B3653" s="37" t="s">
        <v>18354</v>
      </c>
      <c r="C3653" s="37">
        <v>3.4542700000000002</v>
      </c>
      <c r="D3653" s="37">
        <v>2.0728200000000001</v>
      </c>
      <c r="E3653" s="37">
        <v>3.6954799999999999</v>
      </c>
      <c r="F3653" s="37">
        <v>2.7282999999999999</v>
      </c>
      <c r="G3653" s="37">
        <f t="shared" si="228"/>
        <v>0.60007469016608428</v>
      </c>
      <c r="H3653" s="37">
        <f t="shared" si="229"/>
        <v>-0.73678601345638028</v>
      </c>
      <c r="I3653" s="37">
        <f t="shared" si="230"/>
        <v>1.0698295153534609</v>
      </c>
      <c r="J3653" s="37">
        <f t="shared" si="231"/>
        <v>9.7380911625897432E-2</v>
      </c>
    </row>
    <row r="3654" spans="1:10" x14ac:dyDescent="0.3">
      <c r="A3654" s="37" t="s">
        <v>27499</v>
      </c>
      <c r="B3654" s="37" t="s">
        <v>14885</v>
      </c>
      <c r="C3654" s="37">
        <v>243.68700000000001</v>
      </c>
      <c r="D3654" s="37">
        <v>146.23500000000001</v>
      </c>
      <c r="E3654" s="37">
        <v>173.30699999999999</v>
      </c>
      <c r="F3654" s="37">
        <v>200.161</v>
      </c>
      <c r="G3654" s="37">
        <f t="shared" si="228"/>
        <v>0.60009356264388336</v>
      </c>
      <c r="H3654" s="37">
        <f t="shared" si="229"/>
        <v>-0.73674064110118165</v>
      </c>
      <c r="I3654" s="37">
        <f t="shared" si="230"/>
        <v>0.71118689138115687</v>
      </c>
      <c r="J3654" s="37">
        <f t="shared" si="231"/>
        <v>-0.49169936227435845</v>
      </c>
    </row>
    <row r="3655" spans="1:10" x14ac:dyDescent="0.3">
      <c r="A3655" s="37" t="s">
        <v>25708</v>
      </c>
      <c r="B3655" s="37" t="s">
        <v>12807</v>
      </c>
      <c r="C3655" s="37">
        <v>8541.2800000000007</v>
      </c>
      <c r="D3655" s="37">
        <v>5126.05</v>
      </c>
      <c r="E3655" s="37">
        <v>8687.7199999999993</v>
      </c>
      <c r="F3655" s="37">
        <v>5646.28</v>
      </c>
      <c r="G3655" s="37">
        <f t="shared" si="228"/>
        <v>0.60015009459940427</v>
      </c>
      <c r="H3655" s="37">
        <f t="shared" si="229"/>
        <v>-0.73660473807607529</v>
      </c>
      <c r="I3655" s="37">
        <f t="shared" si="230"/>
        <v>1.0171449712455274</v>
      </c>
      <c r="J3655" s="37">
        <f t="shared" si="231"/>
        <v>2.4525317731804955E-2</v>
      </c>
    </row>
    <row r="3656" spans="1:10" x14ac:dyDescent="0.3">
      <c r="A3656" s="37" t="s">
        <v>3391</v>
      </c>
      <c r="B3656" s="37" t="s">
        <v>3392</v>
      </c>
      <c r="C3656" s="37">
        <v>0.89308200000000004</v>
      </c>
      <c r="D3656" s="37">
        <v>0.53607400000000005</v>
      </c>
      <c r="E3656" s="37">
        <v>0.37215599999999999</v>
      </c>
      <c r="F3656" s="37">
        <v>0.40489700000000001</v>
      </c>
      <c r="G3656" s="37">
        <f t="shared" si="228"/>
        <v>0.6002517126086967</v>
      </c>
      <c r="H3656" s="37">
        <f t="shared" si="229"/>
        <v>-0.73636048019918598</v>
      </c>
      <c r="I3656" s="37">
        <f t="shared" si="230"/>
        <v>0.41670977581005997</v>
      </c>
      <c r="J3656" s="37">
        <f t="shared" si="231"/>
        <v>-1.2628851495210978</v>
      </c>
    </row>
    <row r="3657" spans="1:10" x14ac:dyDescent="0.3">
      <c r="A3657" s="37" t="s">
        <v>28125</v>
      </c>
      <c r="B3657" s="37" t="s">
        <v>15623</v>
      </c>
      <c r="C3657" s="37">
        <v>0.67405599999999999</v>
      </c>
      <c r="D3657" s="37">
        <v>0.40461799999999998</v>
      </c>
      <c r="E3657" s="37">
        <v>0.53179699999999996</v>
      </c>
      <c r="F3657" s="37">
        <v>0.47535500000000003</v>
      </c>
      <c r="G3657" s="37">
        <f t="shared" si="228"/>
        <v>0.60027356777478424</v>
      </c>
      <c r="H3657" s="37">
        <f t="shared" si="229"/>
        <v>-0.73630795262604609</v>
      </c>
      <c r="I3657" s="37">
        <f t="shared" si="230"/>
        <v>0.78895076966898892</v>
      </c>
      <c r="J3657" s="37">
        <f t="shared" si="231"/>
        <v>-0.34199281565029632</v>
      </c>
    </row>
    <row r="3658" spans="1:10" x14ac:dyDescent="0.3">
      <c r="A3658" s="37" t="s">
        <v>22988</v>
      </c>
      <c r="B3658" s="37" t="s">
        <v>9655</v>
      </c>
      <c r="C3658" s="37">
        <v>23.117699999999999</v>
      </c>
      <c r="D3658" s="37">
        <v>13.8786</v>
      </c>
      <c r="E3658" s="37">
        <v>16.545300000000001</v>
      </c>
      <c r="F3658" s="37">
        <v>15.0928</v>
      </c>
      <c r="G3658" s="37">
        <f t="shared" si="228"/>
        <v>0.60034519004918319</v>
      </c>
      <c r="H3658" s="37">
        <f t="shared" si="229"/>
        <v>-0.73613582621282492</v>
      </c>
      <c r="I3658" s="37">
        <f t="shared" si="230"/>
        <v>0.71569836099611994</v>
      </c>
      <c r="J3658" s="37">
        <f t="shared" si="231"/>
        <v>-0.48257641911070376</v>
      </c>
    </row>
    <row r="3659" spans="1:10" x14ac:dyDescent="0.3">
      <c r="A3659" s="37" t="s">
        <v>28793</v>
      </c>
      <c r="B3659" s="37" t="s">
        <v>16408</v>
      </c>
      <c r="C3659" s="37">
        <v>92.657600000000002</v>
      </c>
      <c r="D3659" s="37">
        <v>55.6312</v>
      </c>
      <c r="E3659" s="37">
        <v>64.153199999999998</v>
      </c>
      <c r="F3659" s="37">
        <v>58.0749</v>
      </c>
      <c r="G3659" s="37">
        <f t="shared" si="228"/>
        <v>0.60039543437343512</v>
      </c>
      <c r="H3659" s="37">
        <f t="shared" si="229"/>
        <v>-0.73601508866801468</v>
      </c>
      <c r="I3659" s="37">
        <f t="shared" si="230"/>
        <v>0.69236846195023394</v>
      </c>
      <c r="J3659" s="37">
        <f t="shared" si="231"/>
        <v>-0.53038808483367827</v>
      </c>
    </row>
    <row r="3660" spans="1:10" x14ac:dyDescent="0.3">
      <c r="A3660" s="37" t="s">
        <v>29502</v>
      </c>
      <c r="B3660" s="37" t="s">
        <v>17244</v>
      </c>
      <c r="C3660" s="37">
        <v>6.6210699999999996</v>
      </c>
      <c r="D3660" s="37">
        <v>3.9753599999999998</v>
      </c>
      <c r="E3660" s="37">
        <v>6.3661399999999997</v>
      </c>
      <c r="F3660" s="37">
        <v>5.97356</v>
      </c>
      <c r="G3660" s="37">
        <f t="shared" si="228"/>
        <v>0.60041050766718973</v>
      </c>
      <c r="H3660" s="37">
        <f t="shared" si="229"/>
        <v>-0.73597886938330026</v>
      </c>
      <c r="I3660" s="37">
        <f t="shared" si="230"/>
        <v>0.96149715982462047</v>
      </c>
      <c r="J3660" s="37">
        <f t="shared" si="231"/>
        <v>-5.6645498906159802E-2</v>
      </c>
    </row>
    <row r="3661" spans="1:10" x14ac:dyDescent="0.3">
      <c r="A3661" s="37" t="s">
        <v>27920</v>
      </c>
      <c r="B3661" s="37" t="s">
        <v>15377</v>
      </c>
      <c r="C3661" s="37">
        <v>4.1038699999999997</v>
      </c>
      <c r="D3661" s="37">
        <v>2.4653700000000001</v>
      </c>
      <c r="E3661" s="37">
        <v>3.0668500000000001</v>
      </c>
      <c r="F3661" s="37">
        <v>2.3895200000000001</v>
      </c>
      <c r="G3661" s="37">
        <f t="shared" si="228"/>
        <v>0.60074271358498199</v>
      </c>
      <c r="H3661" s="37">
        <f t="shared" si="229"/>
        <v>-0.73518084989021093</v>
      </c>
      <c r="I3661" s="37">
        <f t="shared" si="230"/>
        <v>0.74730681040091429</v>
      </c>
      <c r="J3661" s="37">
        <f t="shared" si="231"/>
        <v>-0.42022742487321207</v>
      </c>
    </row>
    <row r="3662" spans="1:10" x14ac:dyDescent="0.3">
      <c r="A3662" s="37" t="s">
        <v>24068</v>
      </c>
      <c r="B3662" s="37" t="s">
        <v>10899</v>
      </c>
      <c r="C3662" s="37">
        <v>39.407600000000002</v>
      </c>
      <c r="D3662" s="37">
        <v>23.6815</v>
      </c>
      <c r="E3662" s="37">
        <v>31.775400000000001</v>
      </c>
      <c r="F3662" s="37">
        <v>20.249300000000002</v>
      </c>
      <c r="G3662" s="37">
        <f t="shared" si="228"/>
        <v>0.6009373826368517</v>
      </c>
      <c r="H3662" s="37">
        <f t="shared" si="229"/>
        <v>-0.73471342419332741</v>
      </c>
      <c r="I3662" s="37">
        <f t="shared" si="230"/>
        <v>0.80632669840335369</v>
      </c>
      <c r="J3662" s="37">
        <f t="shared" si="231"/>
        <v>-0.31056360269719291</v>
      </c>
    </row>
    <row r="3663" spans="1:10" x14ac:dyDescent="0.3">
      <c r="A3663" s="37" t="s">
        <v>29607</v>
      </c>
      <c r="B3663" s="37" t="s">
        <v>17366</v>
      </c>
      <c r="C3663" s="37">
        <v>43.1374</v>
      </c>
      <c r="D3663" s="37">
        <v>25.934200000000001</v>
      </c>
      <c r="E3663" s="37">
        <v>30.2761</v>
      </c>
      <c r="F3663" s="37">
        <v>19.4756</v>
      </c>
      <c r="G3663" s="37">
        <f t="shared" si="228"/>
        <v>0.60119988687310777</v>
      </c>
      <c r="H3663" s="37">
        <f t="shared" si="229"/>
        <v>-0.73408335710284822</v>
      </c>
      <c r="I3663" s="37">
        <f t="shared" si="230"/>
        <v>0.7018526846773333</v>
      </c>
      <c r="J3663" s="37">
        <f t="shared" si="231"/>
        <v>-0.51075984696222276</v>
      </c>
    </row>
    <row r="3664" spans="1:10" x14ac:dyDescent="0.3">
      <c r="A3664" s="37" t="s">
        <v>25126</v>
      </c>
      <c r="B3664" s="37" t="s">
        <v>12127</v>
      </c>
      <c r="C3664" s="37">
        <v>74.159800000000004</v>
      </c>
      <c r="D3664" s="37">
        <v>44.5867</v>
      </c>
      <c r="E3664" s="37">
        <v>53.075099999999999</v>
      </c>
      <c r="F3664" s="37">
        <v>69.058499999999995</v>
      </c>
      <c r="G3664" s="37">
        <f t="shared" si="228"/>
        <v>0.60122465270941938</v>
      </c>
      <c r="H3664" s="37">
        <f t="shared" si="229"/>
        <v>-0.73402392792777893</v>
      </c>
      <c r="I3664" s="37">
        <f t="shared" si="230"/>
        <v>0.71568558707008378</v>
      </c>
      <c r="J3664" s="37">
        <f t="shared" si="231"/>
        <v>-0.48260216884720236</v>
      </c>
    </row>
    <row r="3665" spans="1:10" x14ac:dyDescent="0.3">
      <c r="A3665" s="37" t="s">
        <v>1099</v>
      </c>
      <c r="B3665" s="37" t="s">
        <v>1662</v>
      </c>
      <c r="C3665" s="37">
        <v>3.9229599999999998</v>
      </c>
      <c r="D3665" s="37">
        <v>2.35914</v>
      </c>
      <c r="E3665" s="37">
        <v>4.5103600000000004</v>
      </c>
      <c r="F3665" s="37">
        <v>2.0964499999999999</v>
      </c>
      <c r="G3665" s="37">
        <f t="shared" si="228"/>
        <v>0.60136733486958827</v>
      </c>
      <c r="H3665" s="37">
        <f t="shared" si="229"/>
        <v>-0.73368158929923155</v>
      </c>
      <c r="I3665" s="37">
        <f t="shared" si="230"/>
        <v>1.1497338744213554</v>
      </c>
      <c r="J3665" s="37">
        <f t="shared" si="231"/>
        <v>0.20129996335777903</v>
      </c>
    </row>
    <row r="3666" spans="1:10" x14ac:dyDescent="0.3">
      <c r="A3666" s="37" t="s">
        <v>4005</v>
      </c>
      <c r="B3666" s="37" t="s">
        <v>4006</v>
      </c>
      <c r="C3666" s="37">
        <v>7.66005</v>
      </c>
      <c r="D3666" s="37">
        <v>4.6071499999999999</v>
      </c>
      <c r="E3666" s="37">
        <v>5.0432300000000003</v>
      </c>
      <c r="F3666" s="37">
        <v>2.2727599999999999</v>
      </c>
      <c r="G3666" s="37">
        <f t="shared" si="228"/>
        <v>0.60145168765216939</v>
      </c>
      <c r="H3666" s="37">
        <f t="shared" si="229"/>
        <v>-0.73347923908854196</v>
      </c>
      <c r="I3666" s="37">
        <f t="shared" si="230"/>
        <v>0.65838081996853814</v>
      </c>
      <c r="J3666" s="37">
        <f t="shared" si="231"/>
        <v>-0.60300578728597498</v>
      </c>
    </row>
    <row r="3667" spans="1:10" x14ac:dyDescent="0.3">
      <c r="A3667" s="37" t="s">
        <v>22574</v>
      </c>
      <c r="B3667" s="37" t="s">
        <v>9165</v>
      </c>
      <c r="C3667" s="37">
        <v>3.95608</v>
      </c>
      <c r="D3667" s="37">
        <v>2.3798300000000001</v>
      </c>
      <c r="E3667" s="37">
        <v>5.7398300000000004</v>
      </c>
      <c r="F3667" s="37">
        <v>1.70126</v>
      </c>
      <c r="G3667" s="37">
        <f t="shared" si="228"/>
        <v>0.60156265798467168</v>
      </c>
      <c r="H3667" s="37">
        <f t="shared" si="229"/>
        <v>-0.7332130804189938</v>
      </c>
      <c r="I3667" s="37">
        <f t="shared" si="230"/>
        <v>1.4508882530181393</v>
      </c>
      <c r="J3667" s="37">
        <f t="shared" si="231"/>
        <v>0.53693640774039764</v>
      </c>
    </row>
    <row r="3668" spans="1:10" x14ac:dyDescent="0.3">
      <c r="A3668" s="37" t="s">
        <v>25290</v>
      </c>
      <c r="B3668" s="37" t="s">
        <v>12331</v>
      </c>
      <c r="C3668" s="37">
        <v>8.2992500000000007</v>
      </c>
      <c r="D3668" s="37">
        <v>4.9929899999999998</v>
      </c>
      <c r="E3668" s="37">
        <v>6.80166</v>
      </c>
      <c r="F3668" s="37">
        <v>3.83623</v>
      </c>
      <c r="G3668" s="37">
        <f t="shared" si="228"/>
        <v>0.60161942344187724</v>
      </c>
      <c r="H3668" s="37">
        <f t="shared" si="229"/>
        <v>-0.73307694932972778</v>
      </c>
      <c r="I3668" s="37">
        <f t="shared" si="230"/>
        <v>0.81955116426183083</v>
      </c>
      <c r="J3668" s="37">
        <f t="shared" si="231"/>
        <v>-0.28709407585834135</v>
      </c>
    </row>
    <row r="3669" spans="1:10" x14ac:dyDescent="0.3">
      <c r="A3669" s="37" t="s">
        <v>29073</v>
      </c>
      <c r="B3669" s="37" t="s">
        <v>16742</v>
      </c>
      <c r="C3669" s="37">
        <v>60.059699999999999</v>
      </c>
      <c r="D3669" s="37">
        <v>36.147599999999997</v>
      </c>
      <c r="E3669" s="37">
        <v>49.162700000000001</v>
      </c>
      <c r="F3669" s="37">
        <v>43.519599999999997</v>
      </c>
      <c r="G3669" s="37">
        <f t="shared" si="228"/>
        <v>0.60186114815758318</v>
      </c>
      <c r="H3669" s="37">
        <f t="shared" si="229"/>
        <v>-0.73249740519494311</v>
      </c>
      <c r="I3669" s="37">
        <f t="shared" si="230"/>
        <v>0.81856386229035449</v>
      </c>
      <c r="J3669" s="37">
        <f t="shared" si="231"/>
        <v>-0.28883311836450426</v>
      </c>
    </row>
    <row r="3670" spans="1:10" x14ac:dyDescent="0.3">
      <c r="A3670" s="37" t="s">
        <v>23896</v>
      </c>
      <c r="B3670" s="37" t="s">
        <v>10703</v>
      </c>
      <c r="C3670" s="37">
        <v>13.7803</v>
      </c>
      <c r="D3670" s="37">
        <v>8.2939500000000006</v>
      </c>
      <c r="E3670" s="37">
        <v>10.732799999999999</v>
      </c>
      <c r="F3670" s="37">
        <v>6.2262700000000004</v>
      </c>
      <c r="G3670" s="37">
        <f t="shared" si="228"/>
        <v>0.60187006088401562</v>
      </c>
      <c r="H3670" s="37">
        <f t="shared" si="229"/>
        <v>-0.73247604104632158</v>
      </c>
      <c r="I3670" s="37">
        <f t="shared" si="230"/>
        <v>0.77885096841142787</v>
      </c>
      <c r="J3670" s="37">
        <f t="shared" si="231"/>
        <v>-0.36058079702795481</v>
      </c>
    </row>
    <row r="3671" spans="1:10" x14ac:dyDescent="0.3">
      <c r="A3671" s="37" t="s">
        <v>23623</v>
      </c>
      <c r="B3671" s="37" t="s">
        <v>10397</v>
      </c>
      <c r="C3671" s="37">
        <v>38.201599999999999</v>
      </c>
      <c r="D3671" s="37">
        <v>22.9954</v>
      </c>
      <c r="E3671" s="37">
        <v>33.380699999999997</v>
      </c>
      <c r="F3671" s="37">
        <v>24.091200000000001</v>
      </c>
      <c r="G3671" s="37">
        <f t="shared" si="228"/>
        <v>0.60194860948232531</v>
      </c>
      <c r="H3671" s="37">
        <f t="shared" si="229"/>
        <v>-0.73228777070926754</v>
      </c>
      <c r="I3671" s="37">
        <f t="shared" si="230"/>
        <v>0.87380371502764276</v>
      </c>
      <c r="J3671" s="37">
        <f t="shared" si="231"/>
        <v>-0.19461885538977811</v>
      </c>
    </row>
    <row r="3672" spans="1:10" x14ac:dyDescent="0.3">
      <c r="A3672" s="37" t="s">
        <v>23004</v>
      </c>
      <c r="B3672" s="37" t="s">
        <v>9672</v>
      </c>
      <c r="C3672" s="37">
        <v>4.3049299999999997</v>
      </c>
      <c r="D3672" s="37">
        <v>2.5916800000000002</v>
      </c>
      <c r="E3672" s="37">
        <v>4.0438700000000001</v>
      </c>
      <c r="F3672" s="37">
        <v>2.9751699999999999</v>
      </c>
      <c r="G3672" s="37">
        <f t="shared" si="228"/>
        <v>0.60202604920405223</v>
      </c>
      <c r="H3672" s="37">
        <f t="shared" si="229"/>
        <v>-0.73210218224716606</v>
      </c>
      <c r="I3672" s="37">
        <f t="shared" si="230"/>
        <v>0.93935789896699839</v>
      </c>
      <c r="J3672" s="37">
        <f t="shared" si="231"/>
        <v>-9.0253159916992121E-2</v>
      </c>
    </row>
    <row r="3673" spans="1:10" x14ac:dyDescent="0.3">
      <c r="A3673" s="37" t="s">
        <v>29634</v>
      </c>
      <c r="B3673" s="37" t="s">
        <v>17397</v>
      </c>
      <c r="C3673" s="37">
        <v>0.27487600000000001</v>
      </c>
      <c r="D3673" s="37">
        <v>0.165516</v>
      </c>
      <c r="E3673" s="37">
        <v>0.17918700000000001</v>
      </c>
      <c r="F3673" s="37">
        <v>0.13999</v>
      </c>
      <c r="G3673" s="37">
        <f t="shared" si="228"/>
        <v>0.60214787758843979</v>
      </c>
      <c r="H3673" s="37">
        <f t="shared" si="229"/>
        <v>-0.73181026227998436</v>
      </c>
      <c r="I3673" s="37">
        <f t="shared" si="230"/>
        <v>0.6518830308939304</v>
      </c>
      <c r="J3673" s="37">
        <f t="shared" si="231"/>
        <v>-0.61731497381759892</v>
      </c>
    </row>
    <row r="3674" spans="1:10" x14ac:dyDescent="0.3">
      <c r="A3674" s="37" t="s">
        <v>23928</v>
      </c>
      <c r="B3674" s="37" t="s">
        <v>10740</v>
      </c>
      <c r="C3674" s="37">
        <v>706.93</v>
      </c>
      <c r="D3674" s="37">
        <v>425.68299999999999</v>
      </c>
      <c r="E3674" s="37">
        <v>788.52300000000002</v>
      </c>
      <c r="F3674" s="37">
        <v>323.82400000000001</v>
      </c>
      <c r="G3674" s="37">
        <f t="shared" si="228"/>
        <v>0.6021572150000708</v>
      </c>
      <c r="H3674" s="37">
        <f t="shared" si="229"/>
        <v>-0.73178789081026629</v>
      </c>
      <c r="I3674" s="37">
        <f t="shared" si="230"/>
        <v>1.1154187826234565</v>
      </c>
      <c r="J3674" s="37">
        <f t="shared" si="231"/>
        <v>0.15758546994950381</v>
      </c>
    </row>
    <row r="3675" spans="1:10" x14ac:dyDescent="0.3">
      <c r="A3675" s="37" t="s">
        <v>2599</v>
      </c>
      <c r="B3675" s="37" t="s">
        <v>2600</v>
      </c>
      <c r="C3675" s="37">
        <v>2.24437</v>
      </c>
      <c r="D3675" s="37">
        <v>1.3517699999999999</v>
      </c>
      <c r="E3675" s="37">
        <v>0.91373599999999999</v>
      </c>
      <c r="F3675" s="37">
        <v>2.8163499999999999</v>
      </c>
      <c r="G3675" s="37">
        <f t="shared" si="228"/>
        <v>0.60229373944581333</v>
      </c>
      <c r="H3675" s="37">
        <f t="shared" si="229"/>
        <v>-0.73146083201065415</v>
      </c>
      <c r="I3675" s="37">
        <f t="shared" si="230"/>
        <v>0.40712360261454217</v>
      </c>
      <c r="J3675" s="37">
        <f t="shared" si="231"/>
        <v>-1.2964612320734419</v>
      </c>
    </row>
    <row r="3676" spans="1:10" x14ac:dyDescent="0.3">
      <c r="A3676" s="37" t="s">
        <v>29802</v>
      </c>
      <c r="B3676" s="37" t="s">
        <v>17583</v>
      </c>
      <c r="C3676" s="37">
        <v>61.232900000000001</v>
      </c>
      <c r="D3676" s="37">
        <v>36.880200000000002</v>
      </c>
      <c r="E3676" s="37">
        <v>50.870800000000003</v>
      </c>
      <c r="F3676" s="37">
        <v>40.1892</v>
      </c>
      <c r="G3676" s="37">
        <f t="shared" si="228"/>
        <v>0.60229386489942505</v>
      </c>
      <c r="H3676" s="37">
        <f t="shared" si="229"/>
        <v>-0.73146053150730705</v>
      </c>
      <c r="I3676" s="37">
        <f t="shared" si="230"/>
        <v>0.83077561245670228</v>
      </c>
      <c r="J3676" s="37">
        <f t="shared" si="231"/>
        <v>-0.26746922861354361</v>
      </c>
    </row>
    <row r="3677" spans="1:10" x14ac:dyDescent="0.3">
      <c r="A3677" s="37" t="s">
        <v>24095</v>
      </c>
      <c r="B3677" s="37" t="s">
        <v>10933</v>
      </c>
      <c r="C3677" s="37">
        <v>2.0884399999999999</v>
      </c>
      <c r="D3677" s="37">
        <v>1.25804</v>
      </c>
      <c r="E3677" s="37">
        <v>1.7875099999999999</v>
      </c>
      <c r="F3677" s="37">
        <v>1.0723199999999999</v>
      </c>
      <c r="G3677" s="37">
        <f t="shared" si="228"/>
        <v>0.60238263967363204</v>
      </c>
      <c r="H3677" s="37">
        <f t="shared" si="229"/>
        <v>-0.73124790193206413</v>
      </c>
      <c r="I3677" s="37">
        <f t="shared" si="230"/>
        <v>0.85590680124877905</v>
      </c>
      <c r="J3677" s="37">
        <f t="shared" si="231"/>
        <v>-0.22447438318663615</v>
      </c>
    </row>
    <row r="3678" spans="1:10" x14ac:dyDescent="0.3">
      <c r="A3678" s="37" t="s">
        <v>28826</v>
      </c>
      <c r="B3678" s="37" t="s">
        <v>16447</v>
      </c>
      <c r="C3678" s="37">
        <v>68.971199999999996</v>
      </c>
      <c r="D3678" s="37">
        <v>41.552100000000003</v>
      </c>
      <c r="E3678" s="37">
        <v>55.049199999999999</v>
      </c>
      <c r="F3678" s="37">
        <v>44.201300000000003</v>
      </c>
      <c r="G3678" s="37">
        <f t="shared" si="228"/>
        <v>0.60245580764145046</v>
      </c>
      <c r="H3678" s="37">
        <f t="shared" si="229"/>
        <v>-0.73107267667312825</v>
      </c>
      <c r="I3678" s="37">
        <f t="shared" si="230"/>
        <v>0.79814763263507094</v>
      </c>
      <c r="J3678" s="37">
        <f t="shared" si="231"/>
        <v>-0.32527246977921792</v>
      </c>
    </row>
    <row r="3679" spans="1:10" x14ac:dyDescent="0.3">
      <c r="A3679" s="37" t="s">
        <v>3399</v>
      </c>
      <c r="B3679" s="37" t="s">
        <v>3400</v>
      </c>
      <c r="C3679" s="37">
        <v>1781.32</v>
      </c>
      <c r="D3679" s="37">
        <v>1073.31</v>
      </c>
      <c r="E3679" s="37">
        <v>215.32</v>
      </c>
      <c r="F3679" s="37">
        <v>1093.1400000000001</v>
      </c>
      <c r="G3679" s="37">
        <f t="shared" si="228"/>
        <v>0.60253632137965107</v>
      </c>
      <c r="H3679" s="37">
        <f t="shared" si="229"/>
        <v>-0.73087988409266114</v>
      </c>
      <c r="I3679" s="37">
        <f t="shared" si="230"/>
        <v>0.12087665326836279</v>
      </c>
      <c r="J3679" s="37">
        <f t="shared" si="231"/>
        <v>-3.0483924728522003</v>
      </c>
    </row>
    <row r="3680" spans="1:10" x14ac:dyDescent="0.3">
      <c r="A3680" s="37" t="s">
        <v>24817</v>
      </c>
      <c r="B3680" s="37" t="s">
        <v>11777</v>
      </c>
      <c r="C3680" s="37">
        <v>9.3496699999999997</v>
      </c>
      <c r="D3680" s="37">
        <v>5.6369999999999996</v>
      </c>
      <c r="E3680" s="37">
        <v>7.77006</v>
      </c>
      <c r="F3680" s="37">
        <v>4.7996999999999996</v>
      </c>
      <c r="G3680" s="37">
        <f t="shared" si="228"/>
        <v>0.6029089796752185</v>
      </c>
      <c r="H3680" s="37">
        <f t="shared" si="229"/>
        <v>-0.72998787797406217</v>
      </c>
      <c r="I3680" s="37">
        <f t="shared" si="230"/>
        <v>0.8310517911327352</v>
      </c>
      <c r="J3680" s="37">
        <f t="shared" si="231"/>
        <v>-0.26698970636096847</v>
      </c>
    </row>
    <row r="3681" spans="1:10" x14ac:dyDescent="0.3">
      <c r="A3681" s="37" t="s">
        <v>30176</v>
      </c>
      <c r="B3681" s="37" t="s">
        <v>18023</v>
      </c>
      <c r="C3681" s="37">
        <v>105.822</v>
      </c>
      <c r="D3681" s="37">
        <v>63.832299999999996</v>
      </c>
      <c r="E3681" s="37">
        <v>84.189899999999994</v>
      </c>
      <c r="F3681" s="37">
        <v>53.175800000000002</v>
      </c>
      <c r="G3681" s="37">
        <f t="shared" si="228"/>
        <v>0.60320443764056619</v>
      </c>
      <c r="H3681" s="37">
        <f t="shared" si="229"/>
        <v>-0.7292810526559701</v>
      </c>
      <c r="I3681" s="37">
        <f t="shared" si="230"/>
        <v>0.79558031411237728</v>
      </c>
      <c r="J3681" s="37">
        <f t="shared" si="231"/>
        <v>-0.32992051640778769</v>
      </c>
    </row>
    <row r="3682" spans="1:10" x14ac:dyDescent="0.3">
      <c r="A3682" s="37" t="s">
        <v>27485</v>
      </c>
      <c r="B3682" s="37" t="s">
        <v>14868</v>
      </c>
      <c r="C3682" s="37">
        <v>16.554200000000002</v>
      </c>
      <c r="D3682" s="37">
        <v>9.9902899999999999</v>
      </c>
      <c r="E3682" s="37">
        <v>13.852600000000001</v>
      </c>
      <c r="F3682" s="37">
        <v>9.0181900000000006</v>
      </c>
      <c r="G3682" s="37">
        <f t="shared" si="228"/>
        <v>0.60348974882507156</v>
      </c>
      <c r="H3682" s="37">
        <f t="shared" si="229"/>
        <v>-0.7285988300294205</v>
      </c>
      <c r="I3682" s="37">
        <f t="shared" si="230"/>
        <v>0.83680274492273865</v>
      </c>
      <c r="J3682" s="37">
        <f t="shared" si="231"/>
        <v>-0.25704051089341667</v>
      </c>
    </row>
    <row r="3683" spans="1:10" x14ac:dyDescent="0.3">
      <c r="A3683" s="37" t="s">
        <v>25591</v>
      </c>
      <c r="B3683" s="37" t="s">
        <v>12678</v>
      </c>
      <c r="C3683" s="37">
        <v>3.5253100000000002</v>
      </c>
      <c r="D3683" s="37">
        <v>2.1275400000000002</v>
      </c>
      <c r="E3683" s="37">
        <v>2.66398</v>
      </c>
      <c r="F3683" s="37">
        <v>0.28361799999999998</v>
      </c>
      <c r="G3683" s="37">
        <f t="shared" si="228"/>
        <v>0.60350437266509893</v>
      </c>
      <c r="H3683" s="37">
        <f t="shared" si="229"/>
        <v>-0.72856387088403329</v>
      </c>
      <c r="I3683" s="37">
        <f t="shared" si="230"/>
        <v>0.75567255078276796</v>
      </c>
      <c r="J3683" s="37">
        <f t="shared" si="231"/>
        <v>-0.40416687591673728</v>
      </c>
    </row>
    <row r="3684" spans="1:10" x14ac:dyDescent="0.3">
      <c r="A3684" s="37" t="s">
        <v>23426</v>
      </c>
      <c r="B3684" s="37" t="s">
        <v>10163</v>
      </c>
      <c r="C3684" s="37">
        <v>4.0257500000000004</v>
      </c>
      <c r="D3684" s="37">
        <v>2.4303699999999999</v>
      </c>
      <c r="E3684" s="37">
        <v>3.3641299999999998</v>
      </c>
      <c r="F3684" s="37">
        <v>2.9995599999999998</v>
      </c>
      <c r="G3684" s="37">
        <f t="shared" si="228"/>
        <v>0.6037061417127243</v>
      </c>
      <c r="H3684" s="37">
        <f t="shared" si="229"/>
        <v>-0.7280816166232269</v>
      </c>
      <c r="I3684" s="37">
        <f t="shared" si="230"/>
        <v>0.83565298391604037</v>
      </c>
      <c r="J3684" s="37">
        <f t="shared" si="231"/>
        <v>-0.25902412664513452</v>
      </c>
    </row>
    <row r="3685" spans="1:10" x14ac:dyDescent="0.3">
      <c r="A3685" s="37" t="s">
        <v>27826</v>
      </c>
      <c r="B3685" s="37" t="s">
        <v>15264</v>
      </c>
      <c r="C3685" s="37">
        <v>8.3176500000000004</v>
      </c>
      <c r="D3685" s="37">
        <v>5.0217900000000002</v>
      </c>
      <c r="E3685" s="37">
        <v>11.6822</v>
      </c>
      <c r="F3685" s="37">
        <v>3.5962800000000001</v>
      </c>
      <c r="G3685" s="37">
        <f t="shared" si="228"/>
        <v>0.60375105949396768</v>
      </c>
      <c r="H3685" s="37">
        <f t="shared" si="229"/>
        <v>-0.72797427921994229</v>
      </c>
      <c r="I3685" s="37">
        <f t="shared" si="230"/>
        <v>1.4045072827060527</v>
      </c>
      <c r="J3685" s="37">
        <f t="shared" si="231"/>
        <v>0.49006410520241495</v>
      </c>
    </row>
    <row r="3686" spans="1:10" x14ac:dyDescent="0.3">
      <c r="A3686" s="37" t="s">
        <v>345</v>
      </c>
      <c r="B3686" s="37" t="s">
        <v>779</v>
      </c>
      <c r="C3686" s="37">
        <v>566.70000000000005</v>
      </c>
      <c r="D3686" s="37">
        <v>342.15300000000002</v>
      </c>
      <c r="E3686" s="37">
        <v>117.94499999999999</v>
      </c>
      <c r="F3686" s="37">
        <v>186.779</v>
      </c>
      <c r="G3686" s="37">
        <f t="shared" si="228"/>
        <v>0.60376389624139759</v>
      </c>
      <c r="H3686" s="37">
        <f t="shared" si="229"/>
        <v>-0.72794360546013337</v>
      </c>
      <c r="I3686" s="37">
        <f t="shared" si="230"/>
        <v>0.20812599258867123</v>
      </c>
      <c r="J3686" s="37">
        <f t="shared" si="231"/>
        <v>-2.2644709422261586</v>
      </c>
    </row>
    <row r="3687" spans="1:10" x14ac:dyDescent="0.3">
      <c r="A3687" s="37" t="s">
        <v>22520</v>
      </c>
      <c r="B3687" s="37" t="s">
        <v>9102</v>
      </c>
      <c r="C3687" s="37">
        <v>0.74778</v>
      </c>
      <c r="D3687" s="37">
        <v>0.451625</v>
      </c>
      <c r="E3687" s="37">
        <v>0.80566800000000005</v>
      </c>
      <c r="F3687" s="37">
        <v>0.53826600000000002</v>
      </c>
      <c r="G3687" s="37">
        <f t="shared" si="228"/>
        <v>0.60395437160662224</v>
      </c>
      <c r="H3687" s="37">
        <f t="shared" si="229"/>
        <v>-0.72748853597180108</v>
      </c>
      <c r="I3687" s="37">
        <f t="shared" si="230"/>
        <v>1.0774131429029929</v>
      </c>
      <c r="J3687" s="37">
        <f t="shared" si="231"/>
        <v>0.10757156921791838</v>
      </c>
    </row>
    <row r="3688" spans="1:10" x14ac:dyDescent="0.3">
      <c r="A3688" s="37" t="s">
        <v>25977</v>
      </c>
      <c r="B3688" s="37" t="s">
        <v>13125</v>
      </c>
      <c r="C3688" s="37">
        <v>0.36809900000000001</v>
      </c>
      <c r="D3688" s="37">
        <v>0.222332</v>
      </c>
      <c r="E3688" s="37">
        <v>3.72853E-2</v>
      </c>
      <c r="F3688" s="37">
        <v>0.14314399999999999</v>
      </c>
      <c r="G3688" s="37">
        <f t="shared" si="228"/>
        <v>0.60400055419873455</v>
      </c>
      <c r="H3688" s="37">
        <f t="shared" si="229"/>
        <v>-0.72737822159628096</v>
      </c>
      <c r="I3688" s="37">
        <f t="shared" si="230"/>
        <v>0.10129150038440746</v>
      </c>
      <c r="J3688" s="37">
        <f t="shared" si="231"/>
        <v>-3.3034149757111182</v>
      </c>
    </row>
    <row r="3689" spans="1:10" x14ac:dyDescent="0.3">
      <c r="A3689" s="37" t="s">
        <v>302</v>
      </c>
      <c r="B3689" s="37" t="s">
        <v>736</v>
      </c>
      <c r="C3689" s="37">
        <v>18.482299999999999</v>
      </c>
      <c r="D3689" s="37">
        <v>11.176600000000001</v>
      </c>
      <c r="E3689" s="37">
        <v>23.657299999999999</v>
      </c>
      <c r="F3689" s="37">
        <v>9.5959599999999998</v>
      </c>
      <c r="G3689" s="37">
        <f t="shared" si="228"/>
        <v>0.6047191096346235</v>
      </c>
      <c r="H3689" s="37">
        <f t="shared" si="229"/>
        <v>-0.72566292479571104</v>
      </c>
      <c r="I3689" s="37">
        <f t="shared" si="230"/>
        <v>1.2799976193439129</v>
      </c>
      <c r="J3689" s="37">
        <f t="shared" si="231"/>
        <v>0.35614112697220895</v>
      </c>
    </row>
    <row r="3690" spans="1:10" x14ac:dyDescent="0.3">
      <c r="A3690" s="37" t="s">
        <v>29128</v>
      </c>
      <c r="B3690" s="37" t="s">
        <v>16808</v>
      </c>
      <c r="C3690" s="37">
        <v>190.03</v>
      </c>
      <c r="D3690" s="37">
        <v>114.92100000000001</v>
      </c>
      <c r="E3690" s="37">
        <v>156.79499999999999</v>
      </c>
      <c r="F3690" s="37">
        <v>91.587000000000003</v>
      </c>
      <c r="G3690" s="37">
        <f t="shared" si="228"/>
        <v>0.60475188128190294</v>
      </c>
      <c r="H3690" s="37">
        <f t="shared" si="229"/>
        <v>-0.72558474269233109</v>
      </c>
      <c r="I3690" s="37">
        <f t="shared" si="230"/>
        <v>0.82510656212177014</v>
      </c>
      <c r="J3690" s="37">
        <f t="shared" si="231"/>
        <v>-0.27734764011473978</v>
      </c>
    </row>
    <row r="3691" spans="1:10" x14ac:dyDescent="0.3">
      <c r="A3691" s="37" t="s">
        <v>25583</v>
      </c>
      <c r="B3691" s="37" t="s">
        <v>12670</v>
      </c>
      <c r="C3691" s="37">
        <v>40.290300000000002</v>
      </c>
      <c r="D3691" s="37">
        <v>24.366599999999998</v>
      </c>
      <c r="E3691" s="37">
        <v>35.564599999999999</v>
      </c>
      <c r="F3691" s="37">
        <v>30.931699999999999</v>
      </c>
      <c r="G3691" s="37">
        <f t="shared" si="228"/>
        <v>0.6047758393459467</v>
      </c>
      <c r="H3691" s="37">
        <f t="shared" si="229"/>
        <v>-0.72552758950832341</v>
      </c>
      <c r="I3691" s="37">
        <f t="shared" si="230"/>
        <v>0.88270874130994303</v>
      </c>
      <c r="J3691" s="37">
        <f t="shared" si="231"/>
        <v>-0.17999061033677261</v>
      </c>
    </row>
    <row r="3692" spans="1:10" x14ac:dyDescent="0.3">
      <c r="A3692" s="37" t="s">
        <v>23693</v>
      </c>
      <c r="B3692" s="37" t="s">
        <v>10474</v>
      </c>
      <c r="C3692" s="37">
        <v>0.47668199999999999</v>
      </c>
      <c r="D3692" s="37">
        <v>0.28835</v>
      </c>
      <c r="E3692" s="37">
        <v>0.173043</v>
      </c>
      <c r="F3692" s="37">
        <v>0.40711700000000001</v>
      </c>
      <c r="G3692" s="37">
        <f t="shared" si="228"/>
        <v>0.60491061126705015</v>
      </c>
      <c r="H3692" s="37">
        <f t="shared" si="229"/>
        <v>-0.72520612640037019</v>
      </c>
      <c r="I3692" s="37">
        <f t="shared" si="230"/>
        <v>0.36301559530252875</v>
      </c>
      <c r="J3692" s="37">
        <f t="shared" si="231"/>
        <v>-1.4618965665497428</v>
      </c>
    </row>
    <row r="3693" spans="1:10" x14ac:dyDescent="0.3">
      <c r="A3693" s="37" t="s">
        <v>30336</v>
      </c>
      <c r="B3693" s="37" t="s">
        <v>18211</v>
      </c>
      <c r="C3693" s="37">
        <v>4.2952199999999996</v>
      </c>
      <c r="D3693" s="37">
        <v>2.5983399999999999</v>
      </c>
      <c r="E3693" s="37">
        <v>4.6154400000000004</v>
      </c>
      <c r="F3693" s="37">
        <v>3.3443999999999998</v>
      </c>
      <c r="G3693" s="37">
        <f t="shared" si="228"/>
        <v>0.60493758177695212</v>
      </c>
      <c r="H3693" s="37">
        <f t="shared" si="229"/>
        <v>-0.72514180391575433</v>
      </c>
      <c r="I3693" s="37">
        <f t="shared" si="230"/>
        <v>1.0745526422395129</v>
      </c>
      <c r="J3693" s="37">
        <f t="shared" si="231"/>
        <v>0.1037361620002661</v>
      </c>
    </row>
    <row r="3694" spans="1:10" x14ac:dyDescent="0.3">
      <c r="A3694" s="37" t="s">
        <v>24976</v>
      </c>
      <c r="B3694" s="37" t="s">
        <v>11957</v>
      </c>
      <c r="C3694" s="37">
        <v>85.770399999999995</v>
      </c>
      <c r="D3694" s="37">
        <v>51.890700000000002</v>
      </c>
      <c r="E3694" s="37">
        <v>70.037899999999993</v>
      </c>
      <c r="F3694" s="37">
        <v>51.841299999999997</v>
      </c>
      <c r="G3694" s="37">
        <f t="shared" si="228"/>
        <v>0.60499542965871678</v>
      </c>
      <c r="H3694" s="37">
        <f t="shared" si="229"/>
        <v>-0.72500385106807996</v>
      </c>
      <c r="I3694" s="37">
        <f t="shared" si="230"/>
        <v>0.81657424939139844</v>
      </c>
      <c r="J3694" s="37">
        <f t="shared" si="231"/>
        <v>-0.29234402188845332</v>
      </c>
    </row>
    <row r="3695" spans="1:10" x14ac:dyDescent="0.3">
      <c r="A3695" s="37" t="s">
        <v>4081</v>
      </c>
      <c r="B3695" s="37" t="s">
        <v>4082</v>
      </c>
      <c r="C3695" s="37">
        <v>2.5306899999999999</v>
      </c>
      <c r="D3695" s="37">
        <v>1.5311600000000001</v>
      </c>
      <c r="E3695" s="37">
        <v>2.46055</v>
      </c>
      <c r="F3695" s="37">
        <v>0.75504599999999999</v>
      </c>
      <c r="G3695" s="37">
        <f t="shared" si="228"/>
        <v>0.60503657105374431</v>
      </c>
      <c r="H3695" s="37">
        <f t="shared" si="229"/>
        <v>-0.72490574707319488</v>
      </c>
      <c r="I3695" s="37">
        <f t="shared" si="230"/>
        <v>0.97228423868589209</v>
      </c>
      <c r="J3695" s="37">
        <f t="shared" si="231"/>
        <v>-4.0549960277916429E-2</v>
      </c>
    </row>
    <row r="3696" spans="1:10" x14ac:dyDescent="0.3">
      <c r="A3696" s="37" t="s">
        <v>23374</v>
      </c>
      <c r="B3696" s="37" t="s">
        <v>10099</v>
      </c>
      <c r="C3696" s="37">
        <v>123.468</v>
      </c>
      <c r="D3696" s="37">
        <v>74.708200000000005</v>
      </c>
      <c r="E3696" s="37">
        <v>92.436599999999999</v>
      </c>
      <c r="F3696" s="37">
        <v>54.653500000000001</v>
      </c>
      <c r="G3696" s="37">
        <f t="shared" si="228"/>
        <v>0.60508147860174299</v>
      </c>
      <c r="H3696" s="37">
        <f t="shared" si="229"/>
        <v>-0.72479867008703736</v>
      </c>
      <c r="I3696" s="37">
        <f t="shared" si="230"/>
        <v>0.74866848090193405</v>
      </c>
      <c r="J3696" s="37">
        <f t="shared" si="231"/>
        <v>-0.41760107692068488</v>
      </c>
    </row>
    <row r="3697" spans="1:10" x14ac:dyDescent="0.3">
      <c r="A3697" s="37" t="s">
        <v>29397</v>
      </c>
      <c r="B3697" s="37" t="s">
        <v>17120</v>
      </c>
      <c r="C3697" s="37">
        <v>0.26436700000000002</v>
      </c>
      <c r="D3697" s="37">
        <v>0.159969</v>
      </c>
      <c r="E3697" s="37">
        <v>0.27939000000000003</v>
      </c>
      <c r="F3697" s="37">
        <v>0.57489000000000001</v>
      </c>
      <c r="G3697" s="37">
        <f t="shared" si="228"/>
        <v>0.60510199835834266</v>
      </c>
      <c r="H3697" s="37">
        <f t="shared" si="229"/>
        <v>-0.72474974568565032</v>
      </c>
      <c r="I3697" s="37">
        <f t="shared" si="230"/>
        <v>1.0568263058551182</v>
      </c>
      <c r="J3697" s="37">
        <f t="shared" si="231"/>
        <v>7.9738282801079155E-2</v>
      </c>
    </row>
    <row r="3698" spans="1:10" x14ac:dyDescent="0.3">
      <c r="A3698" s="37" t="s">
        <v>23684</v>
      </c>
      <c r="B3698" s="37" t="s">
        <v>10465</v>
      </c>
      <c r="C3698" s="37">
        <v>14.43</v>
      </c>
      <c r="D3698" s="37">
        <v>8.7336100000000005</v>
      </c>
      <c r="E3698" s="37">
        <v>12.5823</v>
      </c>
      <c r="F3698" s="37">
        <v>8.9116900000000001</v>
      </c>
      <c r="G3698" s="37">
        <f t="shared" si="228"/>
        <v>0.60523977823977826</v>
      </c>
      <c r="H3698" s="37">
        <f t="shared" si="229"/>
        <v>-0.72442128581359877</v>
      </c>
      <c r="I3698" s="37">
        <f t="shared" si="230"/>
        <v>0.87195426195426196</v>
      </c>
      <c r="J3698" s="37">
        <f t="shared" si="231"/>
        <v>-0.19767563394751528</v>
      </c>
    </row>
    <row r="3699" spans="1:10" x14ac:dyDescent="0.3">
      <c r="A3699" s="37" t="s">
        <v>31026</v>
      </c>
      <c r="B3699" s="37" t="s">
        <v>19018</v>
      </c>
      <c r="C3699" s="37">
        <v>2.0565899999999999</v>
      </c>
      <c r="D3699" s="37">
        <v>1.24525</v>
      </c>
      <c r="E3699" s="37">
        <v>1.30461</v>
      </c>
      <c r="F3699" s="37">
        <v>0.82965199999999995</v>
      </c>
      <c r="G3699" s="37">
        <f t="shared" si="228"/>
        <v>0.60549258724393296</v>
      </c>
      <c r="H3699" s="37">
        <f t="shared" si="229"/>
        <v>-0.72381879708481844</v>
      </c>
      <c r="I3699" s="37">
        <f t="shared" si="230"/>
        <v>0.63435589981474194</v>
      </c>
      <c r="J3699" s="37">
        <f t="shared" si="231"/>
        <v>-0.65663561597985076</v>
      </c>
    </row>
    <row r="3700" spans="1:10" x14ac:dyDescent="0.3">
      <c r="A3700" s="37" t="s">
        <v>29368</v>
      </c>
      <c r="B3700" s="37" t="s">
        <v>17084</v>
      </c>
      <c r="C3700" s="37">
        <v>38.896999999999998</v>
      </c>
      <c r="D3700" s="37">
        <v>23.552900000000001</v>
      </c>
      <c r="E3700" s="37">
        <v>35.070500000000003</v>
      </c>
      <c r="F3700" s="37">
        <v>17.876000000000001</v>
      </c>
      <c r="G3700" s="37">
        <f t="shared" si="228"/>
        <v>0.60551970588991444</v>
      </c>
      <c r="H3700" s="37">
        <f t="shared" si="229"/>
        <v>-0.72375418347800125</v>
      </c>
      <c r="I3700" s="37">
        <f t="shared" si="230"/>
        <v>0.90162480396945788</v>
      </c>
      <c r="J3700" s="37">
        <f t="shared" si="231"/>
        <v>-0.14940088985692587</v>
      </c>
    </row>
    <row r="3701" spans="1:10" x14ac:dyDescent="0.3">
      <c r="A3701" s="37" t="s">
        <v>1261</v>
      </c>
      <c r="B3701" s="37" t="s">
        <v>1829</v>
      </c>
      <c r="C3701" s="37">
        <v>121.377</v>
      </c>
      <c r="D3701" s="37">
        <v>73.514600000000002</v>
      </c>
      <c r="E3701" s="37">
        <v>84.415700000000001</v>
      </c>
      <c r="F3701" s="37">
        <v>48.2958</v>
      </c>
      <c r="G3701" s="37">
        <f t="shared" si="228"/>
        <v>0.60567158522619613</v>
      </c>
      <c r="H3701" s="37">
        <f t="shared" si="229"/>
        <v>-0.72339236521193084</v>
      </c>
      <c r="I3701" s="37">
        <f t="shared" si="230"/>
        <v>0.69548349357786077</v>
      </c>
      <c r="J3701" s="37">
        <f t="shared" si="231"/>
        <v>-0.52391182025781391</v>
      </c>
    </row>
    <row r="3702" spans="1:10" x14ac:dyDescent="0.3">
      <c r="A3702" s="37" t="s">
        <v>26153</v>
      </c>
      <c r="B3702" s="37" t="s">
        <v>13345</v>
      </c>
      <c r="C3702" s="37">
        <v>3.90579E-2</v>
      </c>
      <c r="D3702" s="37">
        <v>2.36642E-2</v>
      </c>
      <c r="E3702" s="37">
        <v>6.6074000000000003E-3</v>
      </c>
      <c r="F3702" s="37">
        <v>0.11284</v>
      </c>
      <c r="G3702" s="37">
        <f t="shared" si="228"/>
        <v>0.605874867824435</v>
      </c>
      <c r="H3702" s="37">
        <f t="shared" si="229"/>
        <v>-0.72290823222901146</v>
      </c>
      <c r="I3702" s="37">
        <f t="shared" si="230"/>
        <v>0.16916936138399657</v>
      </c>
      <c r="J3702" s="37">
        <f t="shared" si="231"/>
        <v>-2.5634597922799767</v>
      </c>
    </row>
    <row r="3703" spans="1:10" x14ac:dyDescent="0.3">
      <c r="A3703" s="37" t="s">
        <v>23479</v>
      </c>
      <c r="B3703" s="37" t="s">
        <v>10226</v>
      </c>
      <c r="C3703" s="37">
        <v>3.0700699999999999</v>
      </c>
      <c r="D3703" s="37">
        <v>1.86026</v>
      </c>
      <c r="E3703" s="37">
        <v>2.6705800000000002</v>
      </c>
      <c r="F3703" s="37">
        <v>1.2943100000000001</v>
      </c>
      <c r="G3703" s="37">
        <f t="shared" si="228"/>
        <v>0.60593406664994609</v>
      </c>
      <c r="H3703" s="37">
        <f t="shared" si="229"/>
        <v>-0.72276727625875981</v>
      </c>
      <c r="I3703" s="37">
        <f t="shared" si="230"/>
        <v>0.86987593116769335</v>
      </c>
      <c r="J3703" s="37">
        <f t="shared" si="231"/>
        <v>-0.20111844824007666</v>
      </c>
    </row>
    <row r="3704" spans="1:10" x14ac:dyDescent="0.3">
      <c r="A3704" s="37" t="s">
        <v>3696</v>
      </c>
      <c r="B3704" s="37" t="s">
        <v>3697</v>
      </c>
      <c r="C3704" s="37">
        <v>1.0579700000000001</v>
      </c>
      <c r="D3704" s="37">
        <v>0.64116799999999996</v>
      </c>
      <c r="E3704" s="37">
        <v>3.8650099999999998</v>
      </c>
      <c r="F3704" s="37">
        <v>0.93639099999999997</v>
      </c>
      <c r="G3704" s="37">
        <f t="shared" si="228"/>
        <v>0.60603608797981035</v>
      </c>
      <c r="H3704" s="37">
        <f t="shared" si="229"/>
        <v>-0.72252438963907628</v>
      </c>
      <c r="I3704" s="37">
        <f t="shared" si="230"/>
        <v>3.6532321332362918</v>
      </c>
      <c r="J3704" s="37">
        <f t="shared" si="231"/>
        <v>1.8691734281671066</v>
      </c>
    </row>
    <row r="3705" spans="1:10" x14ac:dyDescent="0.3">
      <c r="A3705" s="37" t="s">
        <v>29080</v>
      </c>
      <c r="B3705" s="37" t="s">
        <v>16751</v>
      </c>
      <c r="C3705" s="37">
        <v>0.216751</v>
      </c>
      <c r="D3705" s="37">
        <v>0.13136100000000001</v>
      </c>
      <c r="E3705" s="37">
        <v>0.27534399999999998</v>
      </c>
      <c r="F3705" s="37">
        <v>0.17208200000000001</v>
      </c>
      <c r="G3705" s="37">
        <f t="shared" si="228"/>
        <v>0.60604564684822682</v>
      </c>
      <c r="H3705" s="37">
        <f t="shared" si="229"/>
        <v>-0.72250163452006888</v>
      </c>
      <c r="I3705" s="37">
        <f t="shared" si="230"/>
        <v>1.2703240123459636</v>
      </c>
      <c r="J3705" s="37">
        <f t="shared" si="231"/>
        <v>0.34519652171001453</v>
      </c>
    </row>
    <row r="3706" spans="1:10" x14ac:dyDescent="0.3">
      <c r="A3706" s="37" t="s">
        <v>29264</v>
      </c>
      <c r="B3706" s="37" t="s">
        <v>16966</v>
      </c>
      <c r="C3706" s="37">
        <v>2.4645199999999998</v>
      </c>
      <c r="D3706" s="37">
        <v>1.4937499999999999</v>
      </c>
      <c r="E3706" s="37">
        <v>2.1585299999999998</v>
      </c>
      <c r="F3706" s="37">
        <v>1.22909</v>
      </c>
      <c r="G3706" s="37">
        <f t="shared" si="228"/>
        <v>0.60610179669874864</v>
      </c>
      <c r="H3706" s="37">
        <f t="shared" si="229"/>
        <v>-0.72236797567949851</v>
      </c>
      <c r="I3706" s="37">
        <f t="shared" si="230"/>
        <v>0.87584194893934719</v>
      </c>
      <c r="J3706" s="37">
        <f t="shared" si="231"/>
        <v>-0.19125754475718276</v>
      </c>
    </row>
    <row r="3707" spans="1:10" x14ac:dyDescent="0.3">
      <c r="A3707" s="37" t="s">
        <v>27260</v>
      </c>
      <c r="B3707" s="37" t="s">
        <v>14600</v>
      </c>
      <c r="C3707" s="37">
        <v>100.578</v>
      </c>
      <c r="D3707" s="37">
        <v>60.966900000000003</v>
      </c>
      <c r="E3707" s="37">
        <v>86.156099999999995</v>
      </c>
      <c r="F3707" s="37">
        <v>49.875500000000002</v>
      </c>
      <c r="G3707" s="37">
        <f t="shared" si="228"/>
        <v>0.60616536419495315</v>
      </c>
      <c r="H3707" s="37">
        <f t="shared" si="229"/>
        <v>-0.72221667485311558</v>
      </c>
      <c r="I3707" s="37">
        <f t="shared" si="230"/>
        <v>0.856609795382688</v>
      </c>
      <c r="J3707" s="37">
        <f t="shared" si="231"/>
        <v>-0.22328992026262307</v>
      </c>
    </row>
    <row r="3708" spans="1:10" x14ac:dyDescent="0.3">
      <c r="A3708" s="37" t="s">
        <v>29226</v>
      </c>
      <c r="B3708" s="37" t="s">
        <v>16921</v>
      </c>
      <c r="C3708" s="37">
        <v>4.3492699999999997</v>
      </c>
      <c r="D3708" s="37">
        <v>2.6375199999999999</v>
      </c>
      <c r="E3708" s="37">
        <v>6.7671799999999998</v>
      </c>
      <c r="F3708" s="37">
        <v>1.89446</v>
      </c>
      <c r="G3708" s="37">
        <f t="shared" si="228"/>
        <v>0.6064282051930554</v>
      </c>
      <c r="H3708" s="37">
        <f t="shared" si="229"/>
        <v>-0.72159123955473348</v>
      </c>
      <c r="I3708" s="37">
        <f t="shared" si="230"/>
        <v>1.5559346740947331</v>
      </c>
      <c r="J3708" s="37">
        <f t="shared" si="231"/>
        <v>0.63778149005547524</v>
      </c>
    </row>
    <row r="3709" spans="1:10" x14ac:dyDescent="0.3">
      <c r="A3709" s="37" t="s">
        <v>30199</v>
      </c>
      <c r="B3709" s="37" t="s">
        <v>18052</v>
      </c>
      <c r="C3709" s="37">
        <v>9.2111300000000007</v>
      </c>
      <c r="D3709" s="37">
        <v>5.5869099999999996</v>
      </c>
      <c r="E3709" s="37">
        <v>4.6575100000000003</v>
      </c>
      <c r="F3709" s="37">
        <v>2.9006799999999999</v>
      </c>
      <c r="G3709" s="37">
        <f t="shared" si="228"/>
        <v>0.60653904569797612</v>
      </c>
      <c r="H3709" s="37">
        <f t="shared" si="229"/>
        <v>-0.7213275736608582</v>
      </c>
      <c r="I3709" s="37">
        <f t="shared" si="230"/>
        <v>0.50563937323650843</v>
      </c>
      <c r="J3709" s="37">
        <f t="shared" si="231"/>
        <v>-0.98381928690755105</v>
      </c>
    </row>
    <row r="3710" spans="1:10" x14ac:dyDescent="0.3">
      <c r="A3710" s="37" t="s">
        <v>26580</v>
      </c>
      <c r="B3710" s="37" t="s">
        <v>13819</v>
      </c>
      <c r="C3710" s="37">
        <v>7.17666</v>
      </c>
      <c r="D3710" s="37">
        <v>4.3533400000000002</v>
      </c>
      <c r="E3710" s="37">
        <v>5.1564699999999997</v>
      </c>
      <c r="F3710" s="37">
        <v>2.9426800000000002</v>
      </c>
      <c r="G3710" s="37">
        <f t="shared" si="228"/>
        <v>0.60659694063812419</v>
      </c>
      <c r="H3710" s="37">
        <f t="shared" si="229"/>
        <v>-0.72118987311607441</v>
      </c>
      <c r="I3710" s="37">
        <f t="shared" si="230"/>
        <v>0.71850554436186187</v>
      </c>
      <c r="J3710" s="37">
        <f t="shared" si="231"/>
        <v>-0.47692880557774803</v>
      </c>
    </row>
    <row r="3711" spans="1:10" x14ac:dyDescent="0.3">
      <c r="A3711" s="37" t="s">
        <v>24133</v>
      </c>
      <c r="B3711" s="37" t="s">
        <v>10978</v>
      </c>
      <c r="C3711" s="37">
        <v>183.15700000000001</v>
      </c>
      <c r="D3711" s="37">
        <v>111.161</v>
      </c>
      <c r="E3711" s="37">
        <v>111.252</v>
      </c>
      <c r="F3711" s="37">
        <v>94.528000000000006</v>
      </c>
      <c r="G3711" s="37">
        <f t="shared" si="228"/>
        <v>0.60691647056896536</v>
      </c>
      <c r="H3711" s="37">
        <f t="shared" si="229"/>
        <v>-0.72043012171483489</v>
      </c>
      <c r="I3711" s="37">
        <f t="shared" si="230"/>
        <v>0.60741331207652449</v>
      </c>
      <c r="J3711" s="37">
        <f t="shared" si="231"/>
        <v>-0.7192495679158506</v>
      </c>
    </row>
    <row r="3712" spans="1:10" x14ac:dyDescent="0.3">
      <c r="A3712" s="37" t="s">
        <v>25158</v>
      </c>
      <c r="B3712" s="37" t="s">
        <v>12176</v>
      </c>
      <c r="C3712" s="37">
        <v>0.40665200000000001</v>
      </c>
      <c r="D3712" s="37">
        <v>0.24681600000000001</v>
      </c>
      <c r="E3712" s="37">
        <v>0.111689</v>
      </c>
      <c r="F3712" s="37">
        <v>0.67661000000000004</v>
      </c>
      <c r="G3712" s="37">
        <f t="shared" si="228"/>
        <v>0.60694648003698493</v>
      </c>
      <c r="H3712" s="37">
        <f t="shared" si="229"/>
        <v>-0.72035878827364408</v>
      </c>
      <c r="I3712" s="37">
        <f t="shared" si="230"/>
        <v>0.27465498755692824</v>
      </c>
      <c r="J3712" s="37">
        <f t="shared" si="231"/>
        <v>-1.8643076043842675</v>
      </c>
    </row>
    <row r="3713" spans="1:10" x14ac:dyDescent="0.3">
      <c r="A3713" s="37" t="s">
        <v>27731</v>
      </c>
      <c r="B3713" s="37" t="s">
        <v>15149</v>
      </c>
      <c r="C3713" s="37">
        <v>19.6782</v>
      </c>
      <c r="D3713" s="37">
        <v>11.9482</v>
      </c>
      <c r="E3713" s="37">
        <v>15.529</v>
      </c>
      <c r="F3713" s="37">
        <v>11.9581</v>
      </c>
      <c r="G3713" s="37">
        <f t="shared" si="228"/>
        <v>0.60717951845189089</v>
      </c>
      <c r="H3713" s="37">
        <f t="shared" si="229"/>
        <v>-0.71980496870291</v>
      </c>
      <c r="I3713" s="37">
        <f t="shared" si="230"/>
        <v>0.7891473813661819</v>
      </c>
      <c r="J3713" s="37">
        <f t="shared" si="231"/>
        <v>-0.34163333139159846</v>
      </c>
    </row>
    <row r="3714" spans="1:10" x14ac:dyDescent="0.3">
      <c r="A3714" s="37" t="s">
        <v>23117</v>
      </c>
      <c r="B3714" s="37" t="s">
        <v>9800</v>
      </c>
      <c r="C3714" s="37">
        <v>5.1824300000000001</v>
      </c>
      <c r="D3714" s="37">
        <v>3.14689</v>
      </c>
      <c r="E3714" s="37">
        <v>4.61294</v>
      </c>
      <c r="F3714" s="37">
        <v>1.91398</v>
      </c>
      <c r="G3714" s="37">
        <f t="shared" ref="G3714:G3777" si="232">D3714/C3714</f>
        <v>0.60722286649313162</v>
      </c>
      <c r="H3714" s="37">
        <f t="shared" ref="H3714:H3777" si="233">LOG(G3714,2)</f>
        <v>-0.71970197482718623</v>
      </c>
      <c r="I3714" s="37">
        <f t="shared" ref="I3714:I3777" si="234">E3714/C3714</f>
        <v>0.89011139561942954</v>
      </c>
      <c r="J3714" s="37">
        <f t="shared" ref="J3714:J3777" si="235">LOG(I3714,2)</f>
        <v>-0.16794219717793349</v>
      </c>
    </row>
    <row r="3715" spans="1:10" x14ac:dyDescent="0.3">
      <c r="A3715" s="37" t="s">
        <v>25734</v>
      </c>
      <c r="B3715" s="37" t="s">
        <v>12840</v>
      </c>
      <c r="C3715" s="37">
        <v>2.0478299999999998</v>
      </c>
      <c r="D3715" s="37">
        <v>1.2435700000000001</v>
      </c>
      <c r="E3715" s="37">
        <v>1.68496</v>
      </c>
      <c r="F3715" s="37">
        <v>1.63182</v>
      </c>
      <c r="G3715" s="37">
        <f t="shared" si="232"/>
        <v>0.60726232157942805</v>
      </c>
      <c r="H3715" s="37">
        <f t="shared" si="233"/>
        <v>-0.71960823690775044</v>
      </c>
      <c r="I3715" s="37">
        <f t="shared" si="234"/>
        <v>0.82280267405009211</v>
      </c>
      <c r="J3715" s="37">
        <f t="shared" si="235"/>
        <v>-0.28138161236075987</v>
      </c>
    </row>
    <row r="3716" spans="1:10" x14ac:dyDescent="0.3">
      <c r="A3716" s="37" t="s">
        <v>23598</v>
      </c>
      <c r="B3716" s="37" t="s">
        <v>10365</v>
      </c>
      <c r="C3716" s="37">
        <v>1.01057</v>
      </c>
      <c r="D3716" s="37">
        <v>0.61381200000000002</v>
      </c>
      <c r="E3716" s="37">
        <v>0.56396999999999997</v>
      </c>
      <c r="F3716" s="37">
        <v>0.77389600000000003</v>
      </c>
      <c r="G3716" s="37">
        <f t="shared" si="232"/>
        <v>0.60739186795570821</v>
      </c>
      <c r="H3716" s="37">
        <f t="shared" si="233"/>
        <v>-0.71930050172362425</v>
      </c>
      <c r="I3716" s="37">
        <f t="shared" si="234"/>
        <v>0.55807118754762164</v>
      </c>
      <c r="J3716" s="37">
        <f t="shared" si="235"/>
        <v>-0.84147893094881199</v>
      </c>
    </row>
    <row r="3717" spans="1:10" x14ac:dyDescent="0.3">
      <c r="A3717" s="37" t="s">
        <v>22596</v>
      </c>
      <c r="B3717" s="37" t="s">
        <v>9192</v>
      </c>
      <c r="C3717" s="37">
        <v>1.03884</v>
      </c>
      <c r="D3717" s="37">
        <v>0.63100299999999998</v>
      </c>
      <c r="E3717" s="37">
        <v>0.64362799999999998</v>
      </c>
      <c r="F3717" s="37">
        <v>0.63225299999999995</v>
      </c>
      <c r="G3717" s="37">
        <f t="shared" si="232"/>
        <v>0.60741115089907971</v>
      </c>
      <c r="H3717" s="37">
        <f t="shared" si="233"/>
        <v>-0.71925470103602895</v>
      </c>
      <c r="I3717" s="37">
        <f t="shared" si="234"/>
        <v>0.61956412922105419</v>
      </c>
      <c r="J3717" s="37">
        <f t="shared" si="235"/>
        <v>-0.69067447576466778</v>
      </c>
    </row>
    <row r="3718" spans="1:10" x14ac:dyDescent="0.3">
      <c r="A3718" s="37" t="s">
        <v>26760</v>
      </c>
      <c r="B3718" s="37" t="s">
        <v>14027</v>
      </c>
      <c r="C3718" s="37">
        <v>4.1499800000000002</v>
      </c>
      <c r="D3718" s="37">
        <v>2.5208400000000002</v>
      </c>
      <c r="E3718" s="37">
        <v>3.4025400000000001</v>
      </c>
      <c r="F3718" s="37">
        <v>2.8064300000000002</v>
      </c>
      <c r="G3718" s="37">
        <f t="shared" si="232"/>
        <v>0.60743425269519369</v>
      </c>
      <c r="H3718" s="37">
        <f t="shared" si="233"/>
        <v>-0.71919983175538693</v>
      </c>
      <c r="I3718" s="37">
        <f t="shared" si="234"/>
        <v>0.81989310791859238</v>
      </c>
      <c r="J3718" s="37">
        <f t="shared" si="235"/>
        <v>-0.28649226165410396</v>
      </c>
    </row>
    <row r="3719" spans="1:10" x14ac:dyDescent="0.3">
      <c r="A3719" s="37" t="s">
        <v>127</v>
      </c>
      <c r="B3719" s="37" t="s">
        <v>561</v>
      </c>
      <c r="C3719" s="37">
        <v>265.93200000000002</v>
      </c>
      <c r="D3719" s="37">
        <v>161.55600000000001</v>
      </c>
      <c r="E3719" s="37">
        <v>222.61199999999999</v>
      </c>
      <c r="F3719" s="37">
        <v>134.96899999999999</v>
      </c>
      <c r="G3719" s="37">
        <f t="shared" si="232"/>
        <v>0.60750868643111777</v>
      </c>
      <c r="H3719" s="37">
        <f t="shared" si="233"/>
        <v>-0.71902305772202524</v>
      </c>
      <c r="I3719" s="37">
        <f t="shared" si="234"/>
        <v>0.83710121384414049</v>
      </c>
      <c r="J3719" s="37">
        <f t="shared" si="235"/>
        <v>-0.25652602541762332</v>
      </c>
    </row>
    <row r="3720" spans="1:10" x14ac:dyDescent="0.3">
      <c r="A3720" s="37" t="s">
        <v>25913</v>
      </c>
      <c r="B3720" s="37" t="s">
        <v>13050</v>
      </c>
      <c r="C3720" s="37">
        <v>0.45161299999999999</v>
      </c>
      <c r="D3720" s="37">
        <v>0.27436700000000003</v>
      </c>
      <c r="E3720" s="37">
        <v>0.34812700000000002</v>
      </c>
      <c r="F3720" s="37">
        <v>0.149755</v>
      </c>
      <c r="G3720" s="37">
        <f t="shared" si="232"/>
        <v>0.60752679838711476</v>
      </c>
      <c r="H3720" s="37">
        <f t="shared" si="233"/>
        <v>-0.71898004658461223</v>
      </c>
      <c r="I3720" s="37">
        <f t="shared" si="234"/>
        <v>0.77085247767446918</v>
      </c>
      <c r="J3720" s="37">
        <f t="shared" si="235"/>
        <v>-0.37547330490447034</v>
      </c>
    </row>
    <row r="3721" spans="1:10" x14ac:dyDescent="0.3">
      <c r="A3721" s="37" t="s">
        <v>2515</v>
      </c>
      <c r="B3721" s="37" t="s">
        <v>1815</v>
      </c>
      <c r="C3721" s="37">
        <v>28.520800000000001</v>
      </c>
      <c r="D3721" s="37">
        <v>17.331900000000001</v>
      </c>
      <c r="E3721" s="37">
        <v>14.408200000000001</v>
      </c>
      <c r="F3721" s="37">
        <v>11.5876</v>
      </c>
      <c r="G3721" s="37">
        <f t="shared" si="232"/>
        <v>0.60769333258534119</v>
      </c>
      <c r="H3721" s="37">
        <f t="shared" si="233"/>
        <v>-0.71858463170083897</v>
      </c>
      <c r="I3721" s="37">
        <f t="shared" si="234"/>
        <v>0.50518218282797112</v>
      </c>
      <c r="J3721" s="37">
        <f t="shared" si="235"/>
        <v>-0.98512433699509439</v>
      </c>
    </row>
    <row r="3722" spans="1:10" x14ac:dyDescent="0.3">
      <c r="A3722" s="37" t="s">
        <v>28068</v>
      </c>
      <c r="B3722" s="37" t="s">
        <v>15546</v>
      </c>
      <c r="C3722" s="37">
        <v>0.156967</v>
      </c>
      <c r="D3722" s="37">
        <v>9.5389799999999997E-2</v>
      </c>
      <c r="E3722" s="37">
        <v>0.13291800000000001</v>
      </c>
      <c r="F3722" s="37">
        <v>1.2841999999999999E-2</v>
      </c>
      <c r="G3722" s="37">
        <f t="shared" si="232"/>
        <v>0.6077060783476782</v>
      </c>
      <c r="H3722" s="37">
        <f t="shared" si="233"/>
        <v>-0.7185543729267253</v>
      </c>
      <c r="I3722" s="37">
        <f t="shared" si="234"/>
        <v>0.8467894525600923</v>
      </c>
      <c r="J3722" s="37">
        <f t="shared" si="235"/>
        <v>-0.23992479535057151</v>
      </c>
    </row>
    <row r="3723" spans="1:10" x14ac:dyDescent="0.3">
      <c r="A3723" s="37" t="s">
        <v>2849</v>
      </c>
      <c r="B3723" s="37" t="s">
        <v>2850</v>
      </c>
      <c r="C3723" s="37">
        <v>6.2473400000000003</v>
      </c>
      <c r="D3723" s="37">
        <v>3.7994599999999998</v>
      </c>
      <c r="E3723" s="37">
        <v>2.5161799999999999</v>
      </c>
      <c r="F3723" s="37">
        <v>2.2894899999999998</v>
      </c>
      <c r="G3723" s="37">
        <f t="shared" si="232"/>
        <v>0.60817243818969347</v>
      </c>
      <c r="H3723" s="37">
        <f t="shared" si="233"/>
        <v>-0.7174476586371179</v>
      </c>
      <c r="I3723" s="37">
        <f t="shared" si="234"/>
        <v>0.40276021474739643</v>
      </c>
      <c r="J3723" s="37">
        <f t="shared" si="235"/>
        <v>-1.3120069160646795</v>
      </c>
    </row>
    <row r="3724" spans="1:10" x14ac:dyDescent="0.3">
      <c r="A3724" s="37" t="s">
        <v>23053</v>
      </c>
      <c r="B3724" s="37" t="s">
        <v>9726</v>
      </c>
      <c r="C3724" s="37">
        <v>0.203351</v>
      </c>
      <c r="D3724" s="37">
        <v>0.12373199999999999</v>
      </c>
      <c r="E3724" s="37">
        <v>0.12654099999999999</v>
      </c>
      <c r="F3724" s="37">
        <v>0.11086500000000001</v>
      </c>
      <c r="G3724" s="37">
        <f t="shared" si="232"/>
        <v>0.60846516614130242</v>
      </c>
      <c r="H3724" s="37">
        <f t="shared" si="233"/>
        <v>-0.71675342204478865</v>
      </c>
      <c r="I3724" s="37">
        <f t="shared" si="234"/>
        <v>0.62227872004563534</v>
      </c>
      <c r="J3724" s="37">
        <f t="shared" si="235"/>
        <v>-0.68436718340344727</v>
      </c>
    </row>
    <row r="3725" spans="1:10" x14ac:dyDescent="0.3">
      <c r="A3725" s="37" t="s">
        <v>27638</v>
      </c>
      <c r="B3725" s="37" t="s">
        <v>15039</v>
      </c>
      <c r="C3725" s="37">
        <v>3.2266499999999998</v>
      </c>
      <c r="D3725" s="37">
        <v>1.9634499999999999</v>
      </c>
      <c r="E3725" s="37">
        <v>2.6442999999999999</v>
      </c>
      <c r="F3725" s="37">
        <v>2.1759599999999999</v>
      </c>
      <c r="G3725" s="37">
        <f t="shared" si="232"/>
        <v>0.60851037453705858</v>
      </c>
      <c r="H3725" s="37">
        <f t="shared" si="233"/>
        <v>-0.71664623512736281</v>
      </c>
      <c r="I3725" s="37">
        <f t="shared" si="234"/>
        <v>0.81951869586103232</v>
      </c>
      <c r="J3725" s="37">
        <f t="shared" si="235"/>
        <v>-0.28715123266655723</v>
      </c>
    </row>
    <row r="3726" spans="1:10" x14ac:dyDescent="0.3">
      <c r="A3726" s="37" t="s">
        <v>24931</v>
      </c>
      <c r="B3726" s="37" t="s">
        <v>11907</v>
      </c>
      <c r="C3726" s="37">
        <v>34.042700000000004</v>
      </c>
      <c r="D3726" s="37">
        <v>20.717099999999999</v>
      </c>
      <c r="E3726" s="37">
        <v>25.81</v>
      </c>
      <c r="F3726" s="37">
        <v>17.162700000000001</v>
      </c>
      <c r="G3726" s="37">
        <f t="shared" si="232"/>
        <v>0.60856218807556384</v>
      </c>
      <c r="H3726" s="37">
        <f t="shared" si="233"/>
        <v>-0.7165233975293529</v>
      </c>
      <c r="I3726" s="37">
        <f t="shared" si="234"/>
        <v>0.75816548041136556</v>
      </c>
      <c r="J3726" s="37">
        <f t="shared" si="235"/>
        <v>-0.39941532338679103</v>
      </c>
    </row>
    <row r="3727" spans="1:10" x14ac:dyDescent="0.3">
      <c r="A3727" s="37" t="s">
        <v>29921</v>
      </c>
      <c r="B3727" s="37" t="s">
        <v>17719</v>
      </c>
      <c r="C3727" s="37">
        <v>54.110199999999999</v>
      </c>
      <c r="D3727" s="37">
        <v>32.932299999999998</v>
      </c>
      <c r="E3727" s="37">
        <v>36.474600000000002</v>
      </c>
      <c r="F3727" s="37">
        <v>30.6068</v>
      </c>
      <c r="G3727" s="37">
        <f t="shared" si="232"/>
        <v>0.60861538120354386</v>
      </c>
      <c r="H3727" s="37">
        <f t="shared" si="233"/>
        <v>-0.71639730013168157</v>
      </c>
      <c r="I3727" s="37">
        <f t="shared" si="234"/>
        <v>0.67407993317341286</v>
      </c>
      <c r="J3727" s="37">
        <f t="shared" si="235"/>
        <v>-0.56900841689970372</v>
      </c>
    </row>
    <row r="3728" spans="1:10" x14ac:dyDescent="0.3">
      <c r="A3728" s="37" t="s">
        <v>30952</v>
      </c>
      <c r="B3728" s="37" t="s">
        <v>18932</v>
      </c>
      <c r="C3728" s="37">
        <v>724.85799999999995</v>
      </c>
      <c r="D3728" s="37">
        <v>441.19900000000001</v>
      </c>
      <c r="E3728" s="37">
        <v>610.71500000000003</v>
      </c>
      <c r="F3728" s="37">
        <v>389.017</v>
      </c>
      <c r="G3728" s="37">
        <f t="shared" si="232"/>
        <v>0.60866956010694517</v>
      </c>
      <c r="H3728" s="37">
        <f t="shared" si="233"/>
        <v>-0.71626887722483878</v>
      </c>
      <c r="I3728" s="37">
        <f t="shared" si="234"/>
        <v>0.84253053701552594</v>
      </c>
      <c r="J3728" s="37">
        <f t="shared" si="235"/>
        <v>-0.24719911802613781</v>
      </c>
    </row>
    <row r="3729" spans="1:10" x14ac:dyDescent="0.3">
      <c r="A3729" s="37" t="s">
        <v>30407</v>
      </c>
      <c r="B3729" s="37" t="s">
        <v>18292</v>
      </c>
      <c r="C3729" s="37">
        <v>351.84699999999998</v>
      </c>
      <c r="D3729" s="37">
        <v>214.16800000000001</v>
      </c>
      <c r="E3729" s="37">
        <v>342.209</v>
      </c>
      <c r="F3729" s="37">
        <v>197.70699999999999</v>
      </c>
      <c r="G3729" s="37">
        <f t="shared" si="232"/>
        <v>0.60869639360290129</v>
      </c>
      <c r="H3729" s="37">
        <f t="shared" si="233"/>
        <v>-0.71620527670860312</v>
      </c>
      <c r="I3729" s="37">
        <f t="shared" si="234"/>
        <v>0.97260741174430942</v>
      </c>
      <c r="J3729" s="37">
        <f t="shared" si="235"/>
        <v>-4.0070509226835437E-2</v>
      </c>
    </row>
    <row r="3730" spans="1:10" x14ac:dyDescent="0.3">
      <c r="A3730" s="37" t="s">
        <v>27633</v>
      </c>
      <c r="B3730" s="37" t="s">
        <v>15034</v>
      </c>
      <c r="C3730" s="37">
        <v>83.613600000000005</v>
      </c>
      <c r="D3730" s="37">
        <v>50.8964</v>
      </c>
      <c r="E3730" s="37">
        <v>62.268900000000002</v>
      </c>
      <c r="F3730" s="37">
        <v>75.369299999999996</v>
      </c>
      <c r="G3730" s="37">
        <f t="shared" si="232"/>
        <v>0.60870958791392782</v>
      </c>
      <c r="H3730" s="37">
        <f t="shared" si="233"/>
        <v>-0.71617400469684089</v>
      </c>
      <c r="I3730" s="37">
        <f t="shared" si="234"/>
        <v>0.74472215046356094</v>
      </c>
      <c r="J3730" s="37">
        <f t="shared" si="235"/>
        <v>-0.42522582624720662</v>
      </c>
    </row>
    <row r="3731" spans="1:10" x14ac:dyDescent="0.3">
      <c r="A3731" s="37" t="s">
        <v>31003</v>
      </c>
      <c r="B3731" s="37" t="s">
        <v>18987</v>
      </c>
      <c r="C3731" s="37">
        <v>46.4253</v>
      </c>
      <c r="D3731" s="37">
        <v>28.270700000000001</v>
      </c>
      <c r="E3731" s="37">
        <v>43.804000000000002</v>
      </c>
      <c r="F3731" s="37">
        <v>26.506499999999999</v>
      </c>
      <c r="G3731" s="37">
        <f t="shared" si="232"/>
        <v>0.608950292189819</v>
      </c>
      <c r="H3731" s="37">
        <f t="shared" si="233"/>
        <v>-0.7156036272452283</v>
      </c>
      <c r="I3731" s="37">
        <f t="shared" si="234"/>
        <v>0.94353725231716334</v>
      </c>
      <c r="J3731" s="37">
        <f t="shared" si="235"/>
        <v>-8.3848616094735304E-2</v>
      </c>
    </row>
    <row r="3732" spans="1:10" x14ac:dyDescent="0.3">
      <c r="A3732" s="37" t="s">
        <v>27151</v>
      </c>
      <c r="B3732" s="37" t="s">
        <v>14479</v>
      </c>
      <c r="C3732" s="37">
        <v>0.84356699999999996</v>
      </c>
      <c r="D3732" s="37">
        <v>0.51374200000000003</v>
      </c>
      <c r="E3732" s="37">
        <v>0.62949200000000005</v>
      </c>
      <c r="F3732" s="37">
        <v>0.45496900000000001</v>
      </c>
      <c r="G3732" s="37">
        <f t="shared" si="232"/>
        <v>0.60901149523392928</v>
      </c>
      <c r="H3732" s="37">
        <f t="shared" si="233"/>
        <v>-0.71545863529357379</v>
      </c>
      <c r="I3732" s="37">
        <f t="shared" si="234"/>
        <v>0.74622644081620082</v>
      </c>
      <c r="J3732" s="37">
        <f t="shared" si="235"/>
        <v>-0.42231461524916164</v>
      </c>
    </row>
    <row r="3733" spans="1:10" x14ac:dyDescent="0.3">
      <c r="A3733" s="37" t="s">
        <v>28290</v>
      </c>
      <c r="B3733" s="37" t="s">
        <v>15819</v>
      </c>
      <c r="C3733" s="37">
        <v>133.05699999999999</v>
      </c>
      <c r="D3733" s="37">
        <v>81.043000000000006</v>
      </c>
      <c r="E3733" s="37">
        <v>100.03</v>
      </c>
      <c r="F3733" s="37">
        <v>74.832400000000007</v>
      </c>
      <c r="G3733" s="37">
        <f t="shared" si="232"/>
        <v>0.60908482830666566</v>
      </c>
      <c r="H3733" s="37">
        <f t="shared" si="233"/>
        <v>-0.71528492610743943</v>
      </c>
      <c r="I3733" s="37">
        <f t="shared" si="234"/>
        <v>0.75178307041343195</v>
      </c>
      <c r="J3733" s="37">
        <f t="shared" si="235"/>
        <v>-0.41161166754260126</v>
      </c>
    </row>
    <row r="3734" spans="1:10" x14ac:dyDescent="0.3">
      <c r="A3734" s="37" t="s">
        <v>27970</v>
      </c>
      <c r="B3734" s="37" t="s">
        <v>15435</v>
      </c>
      <c r="C3734" s="37">
        <v>4.1475699999999997E-2</v>
      </c>
      <c r="D3734" s="37">
        <v>2.5265300000000001E-2</v>
      </c>
      <c r="E3734" s="37">
        <v>7.0819300000000002E-2</v>
      </c>
      <c r="F3734" s="37">
        <v>0.173902</v>
      </c>
      <c r="G3734" s="37">
        <f t="shared" si="232"/>
        <v>0.60915909797785217</v>
      </c>
      <c r="H3734" s="37">
        <f t="shared" si="233"/>
        <v>-0.71510901965039897</v>
      </c>
      <c r="I3734" s="37">
        <f t="shared" si="234"/>
        <v>1.7074889634171335</v>
      </c>
      <c r="J3734" s="37">
        <f t="shared" si="235"/>
        <v>0.77187625349350453</v>
      </c>
    </row>
    <row r="3735" spans="1:10" x14ac:dyDescent="0.3">
      <c r="A3735" s="37" t="s">
        <v>25688</v>
      </c>
      <c r="B3735" s="37" t="s">
        <v>12786</v>
      </c>
      <c r="C3735" s="37">
        <v>70.242999999999995</v>
      </c>
      <c r="D3735" s="37">
        <v>42.7986</v>
      </c>
      <c r="E3735" s="37">
        <v>64.058099999999996</v>
      </c>
      <c r="F3735" s="37">
        <v>33.039200000000001</v>
      </c>
      <c r="G3735" s="37">
        <f t="shared" si="232"/>
        <v>0.60929345272838575</v>
      </c>
      <c r="H3735" s="37">
        <f t="shared" si="233"/>
        <v>-0.71479085718607005</v>
      </c>
      <c r="I3735" s="37">
        <f t="shared" si="234"/>
        <v>0.91194994519026806</v>
      </c>
      <c r="J3735" s="37">
        <f t="shared" si="235"/>
        <v>-0.13297345449686407</v>
      </c>
    </row>
    <row r="3736" spans="1:10" x14ac:dyDescent="0.3">
      <c r="A3736" s="37" t="s">
        <v>26682</v>
      </c>
      <c r="B3736" s="37" t="s">
        <v>13942</v>
      </c>
      <c r="C3736" s="37">
        <v>99.510900000000007</v>
      </c>
      <c r="D3736" s="37">
        <v>60.644199999999998</v>
      </c>
      <c r="E3736" s="37">
        <v>108.901</v>
      </c>
      <c r="F3736" s="37">
        <v>47.576300000000003</v>
      </c>
      <c r="G3736" s="37">
        <f t="shared" si="232"/>
        <v>0.60942268635898167</v>
      </c>
      <c r="H3736" s="37">
        <f t="shared" si="233"/>
        <v>-0.71448488812125521</v>
      </c>
      <c r="I3736" s="37">
        <f t="shared" si="234"/>
        <v>1.0943625271201445</v>
      </c>
      <c r="J3736" s="37">
        <f t="shared" si="235"/>
        <v>0.13009073579011046</v>
      </c>
    </row>
    <row r="3737" spans="1:10" x14ac:dyDescent="0.3">
      <c r="A3737" s="37" t="s">
        <v>23299</v>
      </c>
      <c r="B3737" s="37" t="s">
        <v>10013</v>
      </c>
      <c r="C3737" s="37">
        <v>59.9178</v>
      </c>
      <c r="D3737" s="37">
        <v>36.528199999999998</v>
      </c>
      <c r="E3737" s="37">
        <v>41.684899999999999</v>
      </c>
      <c r="F3737" s="37">
        <v>33.3643</v>
      </c>
      <c r="G3737" s="37">
        <f t="shared" si="232"/>
        <v>0.60963853813057223</v>
      </c>
      <c r="H3737" s="37">
        <f t="shared" si="233"/>
        <v>-0.71397398960781</v>
      </c>
      <c r="I3737" s="37">
        <f t="shared" si="234"/>
        <v>0.69570144431204084</v>
      </c>
      <c r="J3737" s="37">
        <f t="shared" si="235"/>
        <v>-0.52345977906994834</v>
      </c>
    </row>
    <row r="3738" spans="1:10" x14ac:dyDescent="0.3">
      <c r="A3738" s="37" t="s">
        <v>3910</v>
      </c>
      <c r="B3738" s="37" t="s">
        <v>3911</v>
      </c>
      <c r="C3738" s="37">
        <v>1.1138300000000001</v>
      </c>
      <c r="D3738" s="37">
        <v>0.67905499999999996</v>
      </c>
      <c r="E3738" s="37">
        <v>0.80732599999999999</v>
      </c>
      <c r="F3738" s="37">
        <v>0.183949</v>
      </c>
      <c r="G3738" s="37">
        <f t="shared" si="232"/>
        <v>0.60965766768716945</v>
      </c>
      <c r="H3738" s="37">
        <f t="shared" si="233"/>
        <v>-0.71392872067921365</v>
      </c>
      <c r="I3738" s="37">
        <f t="shared" si="234"/>
        <v>0.7248197660325183</v>
      </c>
      <c r="J3738" s="37">
        <f t="shared" si="235"/>
        <v>-0.46430579627989171</v>
      </c>
    </row>
    <row r="3739" spans="1:10" x14ac:dyDescent="0.3">
      <c r="A3739" s="37" t="s">
        <v>25732</v>
      </c>
      <c r="B3739" s="37" t="s">
        <v>12838</v>
      </c>
      <c r="C3739" s="37">
        <v>35.763500000000001</v>
      </c>
      <c r="D3739" s="37">
        <v>21.8062</v>
      </c>
      <c r="E3739" s="37">
        <v>31.796199999999999</v>
      </c>
      <c r="F3739" s="37">
        <v>20.756499999999999</v>
      </c>
      <c r="G3739" s="37">
        <f t="shared" si="232"/>
        <v>0.60973338739217364</v>
      </c>
      <c r="H3739" s="37">
        <f t="shared" si="233"/>
        <v>-0.71374954855458228</v>
      </c>
      <c r="I3739" s="37">
        <f t="shared" si="234"/>
        <v>0.88906846365708048</v>
      </c>
      <c r="J3739" s="37">
        <f t="shared" si="235"/>
        <v>-0.16963357529753026</v>
      </c>
    </row>
    <row r="3740" spans="1:10" x14ac:dyDescent="0.3">
      <c r="A3740" s="37" t="s">
        <v>29451</v>
      </c>
      <c r="B3740" s="37" t="s">
        <v>17186</v>
      </c>
      <c r="C3740" s="37">
        <v>34.4527</v>
      </c>
      <c r="D3740" s="37">
        <v>21.0105</v>
      </c>
      <c r="E3740" s="37">
        <v>24.0565</v>
      </c>
      <c r="F3740" s="37">
        <v>22.1968</v>
      </c>
      <c r="G3740" s="37">
        <f t="shared" si="232"/>
        <v>0.60983609412324724</v>
      </c>
      <c r="H3740" s="37">
        <f t="shared" si="233"/>
        <v>-0.71350655380244732</v>
      </c>
      <c r="I3740" s="37">
        <f t="shared" si="234"/>
        <v>0.69824716205116</v>
      </c>
      <c r="J3740" s="37">
        <f t="shared" si="235"/>
        <v>-0.5181902900456361</v>
      </c>
    </row>
    <row r="3741" spans="1:10" x14ac:dyDescent="0.3">
      <c r="A3741" s="37" t="s">
        <v>24422</v>
      </c>
      <c r="B3741" s="37" t="s">
        <v>11309</v>
      </c>
      <c r="C3741" s="37">
        <v>7.2160399999999996</v>
      </c>
      <c r="D3741" s="37">
        <v>4.4009299999999998</v>
      </c>
      <c r="E3741" s="37">
        <v>5.9110100000000001</v>
      </c>
      <c r="F3741" s="37">
        <v>3.95363</v>
      </c>
      <c r="G3741" s="37">
        <f t="shared" si="232"/>
        <v>0.60988159710866352</v>
      </c>
      <c r="H3741" s="37">
        <f t="shared" si="233"/>
        <v>-0.71339891097344177</v>
      </c>
      <c r="I3741" s="37">
        <f t="shared" si="234"/>
        <v>0.81914872977422526</v>
      </c>
      <c r="J3741" s="37">
        <f t="shared" si="235"/>
        <v>-0.28780267448989816</v>
      </c>
    </row>
    <row r="3742" spans="1:10" x14ac:dyDescent="0.3">
      <c r="A3742" s="37" t="s">
        <v>27763</v>
      </c>
      <c r="B3742" s="37" t="s">
        <v>15186</v>
      </c>
      <c r="C3742" s="37">
        <v>0.60009299999999999</v>
      </c>
      <c r="D3742" s="37">
        <v>0.36601</v>
      </c>
      <c r="E3742" s="37">
        <v>0.81069999999999998</v>
      </c>
      <c r="F3742" s="37">
        <v>0.48327399999999998</v>
      </c>
      <c r="G3742" s="37">
        <f t="shared" si="232"/>
        <v>0.60992212873671248</v>
      </c>
      <c r="H3742" s="37">
        <f t="shared" si="233"/>
        <v>-0.71330303525578664</v>
      </c>
      <c r="I3742" s="37">
        <f t="shared" si="234"/>
        <v>1.3509572682900817</v>
      </c>
      <c r="J3742" s="37">
        <f t="shared" si="235"/>
        <v>0.43398204194636952</v>
      </c>
    </row>
    <row r="3743" spans="1:10" x14ac:dyDescent="0.3">
      <c r="A3743" s="37" t="s">
        <v>29758</v>
      </c>
      <c r="B3743" s="37" t="s">
        <v>17540</v>
      </c>
      <c r="C3743" s="37">
        <v>4.7951199999999998</v>
      </c>
      <c r="D3743" s="37">
        <v>2.9249800000000001</v>
      </c>
      <c r="E3743" s="37">
        <v>4.0564900000000002</v>
      </c>
      <c r="F3743" s="37">
        <v>3.3112300000000001</v>
      </c>
      <c r="G3743" s="37">
        <f t="shared" si="232"/>
        <v>0.60999099084068809</v>
      </c>
      <c r="H3743" s="37">
        <f t="shared" si="233"/>
        <v>-0.71314015969617184</v>
      </c>
      <c r="I3743" s="37">
        <f t="shared" si="234"/>
        <v>0.8459621448472614</v>
      </c>
      <c r="J3743" s="37">
        <f t="shared" si="235"/>
        <v>-0.24133498788141894</v>
      </c>
    </row>
    <row r="3744" spans="1:10" x14ac:dyDescent="0.3">
      <c r="A3744" s="37" t="s">
        <v>22926</v>
      </c>
      <c r="B3744" s="37" t="s">
        <v>9580</v>
      </c>
      <c r="C3744" s="37">
        <v>6.6100599999999998</v>
      </c>
      <c r="D3744" s="37">
        <v>4.03268</v>
      </c>
      <c r="E3744" s="37">
        <v>9.6754099999999994</v>
      </c>
      <c r="F3744" s="37">
        <v>2.4542000000000002</v>
      </c>
      <c r="G3744" s="37">
        <f t="shared" si="232"/>
        <v>0.61008220802836888</v>
      </c>
      <c r="H3744" s="37">
        <f t="shared" si="233"/>
        <v>-0.71292443725480015</v>
      </c>
      <c r="I3744" s="37">
        <f t="shared" si="234"/>
        <v>1.4637401173363025</v>
      </c>
      <c r="J3744" s="37">
        <f t="shared" si="235"/>
        <v>0.54965943018470498</v>
      </c>
    </row>
    <row r="3745" spans="1:10" x14ac:dyDescent="0.3">
      <c r="A3745" s="37" t="s">
        <v>3035</v>
      </c>
      <c r="B3745" s="37" t="s">
        <v>3036</v>
      </c>
      <c r="C3745" s="37">
        <v>3.57836</v>
      </c>
      <c r="D3745" s="37">
        <v>2.1841699999999999</v>
      </c>
      <c r="E3745" s="37">
        <v>1.7407699999999999</v>
      </c>
      <c r="F3745" s="37">
        <v>1.27738</v>
      </c>
      <c r="G3745" s="37">
        <f t="shared" si="232"/>
        <v>0.61038296873428055</v>
      </c>
      <c r="H3745" s="37">
        <f t="shared" si="233"/>
        <v>-0.71221338708154169</v>
      </c>
      <c r="I3745" s="37">
        <f t="shared" si="234"/>
        <v>0.48647145619781129</v>
      </c>
      <c r="J3745" s="37">
        <f t="shared" si="235"/>
        <v>-1.0395729377945711</v>
      </c>
    </row>
    <row r="3746" spans="1:10" x14ac:dyDescent="0.3">
      <c r="A3746" s="37" t="s">
        <v>25514</v>
      </c>
      <c r="B3746" s="37" t="s">
        <v>12591</v>
      </c>
      <c r="C3746" s="37">
        <v>100.768</v>
      </c>
      <c r="D3746" s="37">
        <v>61.515000000000001</v>
      </c>
      <c r="E3746" s="37">
        <v>92.508499999999998</v>
      </c>
      <c r="F3746" s="37">
        <v>65.534199999999998</v>
      </c>
      <c r="G3746" s="37">
        <f t="shared" si="232"/>
        <v>0.61046165449348999</v>
      </c>
      <c r="H3746" s="37">
        <f t="shared" si="233"/>
        <v>-0.71202741819967519</v>
      </c>
      <c r="I3746" s="37">
        <f t="shared" si="234"/>
        <v>0.91803449507780244</v>
      </c>
      <c r="J3746" s="37">
        <f t="shared" si="235"/>
        <v>-0.1233797310710521</v>
      </c>
    </row>
    <row r="3747" spans="1:10" x14ac:dyDescent="0.3">
      <c r="A3747" s="37" t="s">
        <v>75</v>
      </c>
      <c r="B3747" s="37" t="s">
        <v>509</v>
      </c>
      <c r="C3747" s="37">
        <v>46.968200000000003</v>
      </c>
      <c r="D3747" s="37">
        <v>28.674399999999999</v>
      </c>
      <c r="E3747" s="37">
        <v>26.190300000000001</v>
      </c>
      <c r="F3747" s="37">
        <v>36.921799999999998</v>
      </c>
      <c r="G3747" s="37">
        <f t="shared" si="232"/>
        <v>0.61050668324525947</v>
      </c>
      <c r="H3747" s="37">
        <f t="shared" si="233"/>
        <v>-0.71192100633804567</v>
      </c>
      <c r="I3747" s="37">
        <f t="shared" si="234"/>
        <v>0.55761770729983262</v>
      </c>
      <c r="J3747" s="37">
        <f t="shared" si="235"/>
        <v>-0.84265171978569264</v>
      </c>
    </row>
    <row r="3748" spans="1:10" x14ac:dyDescent="0.3">
      <c r="A3748" s="37" t="s">
        <v>26372</v>
      </c>
      <c r="B3748" s="37" t="s">
        <v>13588</v>
      </c>
      <c r="C3748" s="37">
        <v>21.996400000000001</v>
      </c>
      <c r="D3748" s="37">
        <v>13.429500000000001</v>
      </c>
      <c r="E3748" s="37">
        <v>17.651299999999999</v>
      </c>
      <c r="F3748" s="37">
        <v>11.2027</v>
      </c>
      <c r="G3748" s="37">
        <f t="shared" si="232"/>
        <v>0.61053172337291561</v>
      </c>
      <c r="H3748" s="37">
        <f t="shared" si="233"/>
        <v>-0.71186183495113109</v>
      </c>
      <c r="I3748" s="37">
        <f t="shared" si="234"/>
        <v>0.80246313033041761</v>
      </c>
      <c r="J3748" s="37">
        <f t="shared" si="235"/>
        <v>-0.31749298665417824</v>
      </c>
    </row>
    <row r="3749" spans="1:10" x14ac:dyDescent="0.3">
      <c r="A3749" s="37" t="s">
        <v>25817</v>
      </c>
      <c r="B3749" s="37" t="s">
        <v>12933</v>
      </c>
      <c r="C3749" s="37">
        <v>81.132199999999997</v>
      </c>
      <c r="D3749" s="37">
        <v>49.539200000000001</v>
      </c>
      <c r="E3749" s="37">
        <v>73.887100000000004</v>
      </c>
      <c r="F3749" s="37">
        <v>37.437600000000003</v>
      </c>
      <c r="G3749" s="37">
        <f t="shared" si="232"/>
        <v>0.61059850466276033</v>
      </c>
      <c r="H3749" s="37">
        <f t="shared" si="233"/>
        <v>-0.71170403845479147</v>
      </c>
      <c r="I3749" s="37">
        <f t="shared" si="234"/>
        <v>0.91070006729757125</v>
      </c>
      <c r="J3749" s="37">
        <f t="shared" si="235"/>
        <v>-0.13495210416389428</v>
      </c>
    </row>
    <row r="3750" spans="1:10" x14ac:dyDescent="0.3">
      <c r="A3750" s="37" t="s">
        <v>23559</v>
      </c>
      <c r="B3750" s="37" t="s">
        <v>10322</v>
      </c>
      <c r="C3750" s="37">
        <v>0.111591</v>
      </c>
      <c r="D3750" s="37">
        <v>6.8143599999999999E-2</v>
      </c>
      <c r="E3750" s="37">
        <v>6.31076E-2</v>
      </c>
      <c r="F3750" s="37">
        <v>9.5474500000000004E-2</v>
      </c>
      <c r="G3750" s="37">
        <f t="shared" si="232"/>
        <v>0.61065498113647154</v>
      </c>
      <c r="H3750" s="37">
        <f t="shared" si="233"/>
        <v>-0.71157060452063192</v>
      </c>
      <c r="I3750" s="37">
        <f t="shared" si="234"/>
        <v>0.56552589366525974</v>
      </c>
      <c r="J3750" s="37">
        <f t="shared" si="235"/>
        <v>-0.82233501265772169</v>
      </c>
    </row>
    <row r="3751" spans="1:10" x14ac:dyDescent="0.3">
      <c r="A3751" s="37" t="s">
        <v>29867</v>
      </c>
      <c r="B3751" s="37" t="s">
        <v>17658</v>
      </c>
      <c r="C3751" s="37">
        <v>92.049000000000007</v>
      </c>
      <c r="D3751" s="37">
        <v>56.226199999999999</v>
      </c>
      <c r="E3751" s="37">
        <v>87.9636</v>
      </c>
      <c r="F3751" s="37">
        <v>71.982200000000006</v>
      </c>
      <c r="G3751" s="37">
        <f t="shared" si="232"/>
        <v>0.61082901498115127</v>
      </c>
      <c r="H3751" s="37">
        <f t="shared" si="233"/>
        <v>-0.71115950168643471</v>
      </c>
      <c r="I3751" s="37">
        <f t="shared" si="234"/>
        <v>0.95561711697030927</v>
      </c>
      <c r="J3751" s="37">
        <f t="shared" si="235"/>
        <v>-6.5495399373762919E-2</v>
      </c>
    </row>
    <row r="3752" spans="1:10" x14ac:dyDescent="0.3">
      <c r="A3752" s="37" t="s">
        <v>30485</v>
      </c>
      <c r="B3752" s="37" t="s">
        <v>18384</v>
      </c>
      <c r="C3752" s="37">
        <v>464.464</v>
      </c>
      <c r="D3752" s="37">
        <v>283.71699999999998</v>
      </c>
      <c r="E3752" s="37">
        <v>324.77100000000002</v>
      </c>
      <c r="F3752" s="37">
        <v>194.35599999999999</v>
      </c>
      <c r="G3752" s="37">
        <f t="shared" si="232"/>
        <v>0.61084820352061731</v>
      </c>
      <c r="H3752" s="37">
        <f t="shared" si="233"/>
        <v>-0.71111418167831375</v>
      </c>
      <c r="I3752" s="37">
        <f t="shared" si="234"/>
        <v>0.69923826173826176</v>
      </c>
      <c r="J3752" s="37">
        <f t="shared" si="235"/>
        <v>-0.5161439648117675</v>
      </c>
    </row>
    <row r="3753" spans="1:10" x14ac:dyDescent="0.3">
      <c r="A3753" s="37" t="s">
        <v>1258</v>
      </c>
      <c r="B3753" s="37" t="s">
        <v>1826</v>
      </c>
      <c r="C3753" s="37">
        <v>0.63693500000000003</v>
      </c>
      <c r="D3753" s="37">
        <v>0.38932099999999997</v>
      </c>
      <c r="E3753" s="37">
        <v>0.49824299999999999</v>
      </c>
      <c r="F3753" s="37">
        <v>0.97378699999999996</v>
      </c>
      <c r="G3753" s="37">
        <f t="shared" si="232"/>
        <v>0.61124133545809223</v>
      </c>
      <c r="H3753" s="37">
        <f t="shared" si="233"/>
        <v>-0.71018598534230992</v>
      </c>
      <c r="I3753" s="37">
        <f t="shared" si="234"/>
        <v>0.78225093612378027</v>
      </c>
      <c r="J3753" s="37">
        <f t="shared" si="235"/>
        <v>-0.35429661493944281</v>
      </c>
    </row>
    <row r="3754" spans="1:10" x14ac:dyDescent="0.3">
      <c r="A3754" s="37" t="s">
        <v>22972</v>
      </c>
      <c r="B3754" s="37" t="s">
        <v>9637</v>
      </c>
      <c r="C3754" s="37">
        <v>76.875699999999995</v>
      </c>
      <c r="D3754" s="37">
        <v>46.9983</v>
      </c>
      <c r="E3754" s="37">
        <v>65.008300000000006</v>
      </c>
      <c r="F3754" s="37">
        <v>46.9148</v>
      </c>
      <c r="G3754" s="37">
        <f t="shared" si="232"/>
        <v>0.61135443319540506</v>
      </c>
      <c r="H3754" s="37">
        <f t="shared" si="233"/>
        <v>-0.70991906875482313</v>
      </c>
      <c r="I3754" s="37">
        <f t="shared" si="234"/>
        <v>0.84562872273032974</v>
      </c>
      <c r="J3754" s="37">
        <f t="shared" si="235"/>
        <v>-0.24190371457540755</v>
      </c>
    </row>
    <row r="3755" spans="1:10" x14ac:dyDescent="0.3">
      <c r="A3755" s="37" t="s">
        <v>28302</v>
      </c>
      <c r="B3755" s="37" t="s">
        <v>15834</v>
      </c>
      <c r="C3755" s="37">
        <v>5.7889799999999998E-2</v>
      </c>
      <c r="D3755" s="37">
        <v>3.53937E-2</v>
      </c>
      <c r="E3755" s="37">
        <v>6.2356799999999997E-2</v>
      </c>
      <c r="F3755" s="37">
        <v>6.2312899999999997E-2</v>
      </c>
      <c r="G3755" s="37">
        <f t="shared" si="232"/>
        <v>0.61139786283594</v>
      </c>
      <c r="H3755" s="37">
        <f t="shared" si="233"/>
        <v>-0.70981658564805317</v>
      </c>
      <c r="I3755" s="37">
        <f t="shared" si="234"/>
        <v>1.0771638526994392</v>
      </c>
      <c r="J3755" s="37">
        <f t="shared" si="235"/>
        <v>0.10723772202401609</v>
      </c>
    </row>
    <row r="3756" spans="1:10" x14ac:dyDescent="0.3">
      <c r="A3756" s="37" t="s">
        <v>22788</v>
      </c>
      <c r="B3756" s="37" t="s">
        <v>9416</v>
      </c>
      <c r="C3756" s="37">
        <v>0.15961800000000001</v>
      </c>
      <c r="D3756" s="37">
        <v>9.7612199999999996E-2</v>
      </c>
      <c r="E3756" s="37">
        <v>0.30110500000000001</v>
      </c>
      <c r="F3756" s="37">
        <v>0.15747900000000001</v>
      </c>
      <c r="G3756" s="37">
        <f t="shared" si="232"/>
        <v>0.61153629289929701</v>
      </c>
      <c r="H3756" s="37">
        <f t="shared" si="233"/>
        <v>-0.70948997384179768</v>
      </c>
      <c r="I3756" s="37">
        <f t="shared" si="234"/>
        <v>1.8864100540039344</v>
      </c>
      <c r="J3756" s="37">
        <f t="shared" si="235"/>
        <v>0.91564331258582843</v>
      </c>
    </row>
    <row r="3757" spans="1:10" x14ac:dyDescent="0.3">
      <c r="A3757" s="37" t="s">
        <v>30598</v>
      </c>
      <c r="B3757" s="37" t="s">
        <v>18520</v>
      </c>
      <c r="C3757" s="37">
        <v>134.59100000000001</v>
      </c>
      <c r="D3757" s="37">
        <v>82.309299999999993</v>
      </c>
      <c r="E3757" s="37">
        <v>106.964</v>
      </c>
      <c r="F3757" s="37">
        <v>126.486</v>
      </c>
      <c r="G3757" s="37">
        <f t="shared" si="232"/>
        <v>0.6115512924341151</v>
      </c>
      <c r="H3757" s="37">
        <f t="shared" si="233"/>
        <v>-0.7094545883881993</v>
      </c>
      <c r="I3757" s="37">
        <f t="shared" si="234"/>
        <v>0.79473367461420152</v>
      </c>
      <c r="J3757" s="37">
        <f t="shared" si="235"/>
        <v>-0.33145661900072398</v>
      </c>
    </row>
    <row r="3758" spans="1:10" x14ac:dyDescent="0.3">
      <c r="A3758" s="37" t="s">
        <v>25404</v>
      </c>
      <c r="B3758" s="37" t="s">
        <v>12466</v>
      </c>
      <c r="C3758" s="37">
        <v>1.27278</v>
      </c>
      <c r="D3758" s="37">
        <v>0.778443</v>
      </c>
      <c r="E3758" s="37">
        <v>0.950071</v>
      </c>
      <c r="F3758" s="37">
        <v>0.90800700000000001</v>
      </c>
      <c r="G3758" s="37">
        <f t="shared" si="232"/>
        <v>0.61160844765002587</v>
      </c>
      <c r="H3758" s="37">
        <f t="shared" si="233"/>
        <v>-0.70931976127786656</v>
      </c>
      <c r="I3758" s="37">
        <f t="shared" si="234"/>
        <v>0.74645343264350472</v>
      </c>
      <c r="J3758" s="37">
        <f t="shared" si="235"/>
        <v>-0.42187583397807904</v>
      </c>
    </row>
    <row r="3759" spans="1:10" x14ac:dyDescent="0.3">
      <c r="A3759" s="37" t="s">
        <v>26686</v>
      </c>
      <c r="B3759" s="37" t="s">
        <v>13946</v>
      </c>
      <c r="C3759" s="37">
        <v>19.0776</v>
      </c>
      <c r="D3759" s="37">
        <v>11.668200000000001</v>
      </c>
      <c r="E3759" s="37">
        <v>13.145</v>
      </c>
      <c r="F3759" s="37">
        <v>14.205399999999999</v>
      </c>
      <c r="G3759" s="37">
        <f t="shared" si="232"/>
        <v>0.61161781356145428</v>
      </c>
      <c r="H3759" s="37">
        <f t="shared" si="233"/>
        <v>-0.70929766862927013</v>
      </c>
      <c r="I3759" s="37">
        <f t="shared" si="234"/>
        <v>0.68902796997525895</v>
      </c>
      <c r="J3759" s="37">
        <f t="shared" si="235"/>
        <v>-0.53736554689890781</v>
      </c>
    </row>
    <row r="3760" spans="1:10" x14ac:dyDescent="0.3">
      <c r="A3760" s="37" t="s">
        <v>31032</v>
      </c>
      <c r="B3760" s="37" t="s">
        <v>19024</v>
      </c>
      <c r="C3760" s="37">
        <v>16.959700000000002</v>
      </c>
      <c r="D3760" s="37">
        <v>10.373200000000001</v>
      </c>
      <c r="E3760" s="37">
        <v>16.686800000000002</v>
      </c>
      <c r="F3760" s="37">
        <v>16.309799999999999</v>
      </c>
      <c r="G3760" s="37">
        <f t="shared" si="232"/>
        <v>0.61163817756210304</v>
      </c>
      <c r="H3760" s="37">
        <f t="shared" si="233"/>
        <v>-0.70924963445986566</v>
      </c>
      <c r="I3760" s="37">
        <f t="shared" si="234"/>
        <v>0.98390891348313947</v>
      </c>
      <c r="J3760" s="37">
        <f t="shared" si="235"/>
        <v>-2.3403332319492518E-2</v>
      </c>
    </row>
    <row r="3761" spans="1:10" x14ac:dyDescent="0.3">
      <c r="A3761" s="37" t="s">
        <v>980</v>
      </c>
      <c r="B3761" s="37" t="s">
        <v>1539</v>
      </c>
      <c r="C3761" s="37">
        <v>1.3550199999999999</v>
      </c>
      <c r="D3761" s="37">
        <v>0.82898300000000003</v>
      </c>
      <c r="E3761" s="37">
        <v>1.0929599999999999</v>
      </c>
      <c r="F3761" s="37">
        <v>0.841059</v>
      </c>
      <c r="G3761" s="37">
        <f t="shared" si="232"/>
        <v>0.61178654189606063</v>
      </c>
      <c r="H3761" s="37">
        <f t="shared" si="233"/>
        <v>-0.70889972410332247</v>
      </c>
      <c r="I3761" s="37">
        <f t="shared" si="234"/>
        <v>0.80660064058095082</v>
      </c>
      <c r="J3761" s="37">
        <f t="shared" si="235"/>
        <v>-0.31007354339277476</v>
      </c>
    </row>
    <row r="3762" spans="1:10" x14ac:dyDescent="0.3">
      <c r="A3762" s="37" t="s">
        <v>26430</v>
      </c>
      <c r="B3762" s="37" t="s">
        <v>13655</v>
      </c>
      <c r="C3762" s="37">
        <v>3.9348800000000002</v>
      </c>
      <c r="D3762" s="37">
        <v>2.4074800000000001</v>
      </c>
      <c r="E3762" s="37">
        <v>2.5410599999999999</v>
      </c>
      <c r="F3762" s="37">
        <v>1.3699300000000001</v>
      </c>
      <c r="G3762" s="37">
        <f t="shared" si="232"/>
        <v>0.61183060220387919</v>
      </c>
      <c r="H3762" s="37">
        <f t="shared" si="233"/>
        <v>-0.70879582626579407</v>
      </c>
      <c r="I3762" s="37">
        <f t="shared" si="234"/>
        <v>0.64577827023949896</v>
      </c>
      <c r="J3762" s="37">
        <f t="shared" si="235"/>
        <v>-0.63088919829153256</v>
      </c>
    </row>
    <row r="3763" spans="1:10" x14ac:dyDescent="0.3">
      <c r="A3763" s="37" t="s">
        <v>23711</v>
      </c>
      <c r="B3763" s="37" t="s">
        <v>10497</v>
      </c>
      <c r="C3763" s="37">
        <v>4.2815899999999997E-2</v>
      </c>
      <c r="D3763" s="37">
        <v>2.6196500000000001E-2</v>
      </c>
      <c r="E3763" s="37">
        <v>5.4174300000000002E-2</v>
      </c>
      <c r="F3763" s="37">
        <v>0</v>
      </c>
      <c r="G3763" s="37">
        <f t="shared" si="232"/>
        <v>0.611840461137101</v>
      </c>
      <c r="H3763" s="37">
        <f t="shared" si="233"/>
        <v>-0.70877257911303548</v>
      </c>
      <c r="I3763" s="37">
        <f t="shared" si="234"/>
        <v>1.2652846255713417</v>
      </c>
      <c r="J3763" s="37">
        <f t="shared" si="235"/>
        <v>0.33946195544249574</v>
      </c>
    </row>
    <row r="3764" spans="1:10" x14ac:dyDescent="0.3">
      <c r="A3764" s="37" t="s">
        <v>1106</v>
      </c>
      <c r="B3764" s="37" t="s">
        <v>1669</v>
      </c>
      <c r="C3764" s="37">
        <v>6.8894900000000003</v>
      </c>
      <c r="D3764" s="37">
        <v>4.21638</v>
      </c>
      <c r="E3764" s="37">
        <v>6.1952100000000003</v>
      </c>
      <c r="F3764" s="37">
        <v>5.6095699999999997</v>
      </c>
      <c r="G3764" s="37">
        <f t="shared" si="232"/>
        <v>0.61200175920133415</v>
      </c>
      <c r="H3764" s="37">
        <f t="shared" si="233"/>
        <v>-0.70839229493121147</v>
      </c>
      <c r="I3764" s="37">
        <f t="shared" si="234"/>
        <v>0.8992262126804742</v>
      </c>
      <c r="J3764" s="37">
        <f t="shared" si="235"/>
        <v>-0.15324400377588002</v>
      </c>
    </row>
    <row r="3765" spans="1:10" x14ac:dyDescent="0.3">
      <c r="A3765" s="37" t="s">
        <v>29695</v>
      </c>
      <c r="B3765" s="37" t="s">
        <v>17472</v>
      </c>
      <c r="C3765" s="37">
        <v>261.81</v>
      </c>
      <c r="D3765" s="37">
        <v>160.28399999999999</v>
      </c>
      <c r="E3765" s="37">
        <v>234.46199999999999</v>
      </c>
      <c r="F3765" s="37">
        <v>144.50299999999999</v>
      </c>
      <c r="G3765" s="37">
        <f t="shared" si="232"/>
        <v>0.61221496505099116</v>
      </c>
      <c r="H3765" s="37">
        <f t="shared" si="233"/>
        <v>-0.70788978419270421</v>
      </c>
      <c r="I3765" s="37">
        <f t="shared" si="234"/>
        <v>0.89554256903861573</v>
      </c>
      <c r="J3765" s="37">
        <f t="shared" si="235"/>
        <v>-0.15916608346759162</v>
      </c>
    </row>
    <row r="3766" spans="1:10" x14ac:dyDescent="0.3">
      <c r="A3766" s="37" t="s">
        <v>27347</v>
      </c>
      <c r="B3766" s="37" t="s">
        <v>14709</v>
      </c>
      <c r="C3766" s="37">
        <v>71.691800000000001</v>
      </c>
      <c r="D3766" s="37">
        <v>43.917400000000001</v>
      </c>
      <c r="E3766" s="37">
        <v>66.595699999999994</v>
      </c>
      <c r="F3766" s="37">
        <v>55.077300000000001</v>
      </c>
      <c r="G3766" s="37">
        <f t="shared" si="232"/>
        <v>0.61258609771270911</v>
      </c>
      <c r="H3766" s="37">
        <f t="shared" si="233"/>
        <v>-0.70701546870876497</v>
      </c>
      <c r="I3766" s="37">
        <f t="shared" si="234"/>
        <v>0.92891655670522977</v>
      </c>
      <c r="J3766" s="37">
        <f t="shared" si="235"/>
        <v>-0.10637908776740863</v>
      </c>
    </row>
    <row r="3767" spans="1:10" x14ac:dyDescent="0.3">
      <c r="A3767" s="37" t="s">
        <v>25835</v>
      </c>
      <c r="B3767" s="37" t="s">
        <v>12953</v>
      </c>
      <c r="C3767" s="37">
        <v>118.62</v>
      </c>
      <c r="D3767" s="37">
        <v>72.675399999999996</v>
      </c>
      <c r="E3767" s="37">
        <v>93.849400000000003</v>
      </c>
      <c r="F3767" s="37">
        <v>61.048499999999997</v>
      </c>
      <c r="G3767" s="37">
        <f t="shared" si="232"/>
        <v>0.61267408531444945</v>
      </c>
      <c r="H3767" s="37">
        <f t="shared" si="233"/>
        <v>-0.70680826491863591</v>
      </c>
      <c r="I3767" s="37">
        <f t="shared" si="234"/>
        <v>0.79117686730736803</v>
      </c>
      <c r="J3767" s="37">
        <f t="shared" si="235"/>
        <v>-0.3379278501715689</v>
      </c>
    </row>
    <row r="3768" spans="1:10" x14ac:dyDescent="0.3">
      <c r="A3768" s="37" t="s">
        <v>4085</v>
      </c>
      <c r="B3768" s="37" t="s">
        <v>4086</v>
      </c>
      <c r="C3768" s="37">
        <v>2.4922399999999998</v>
      </c>
      <c r="D3768" s="37">
        <v>1.5272600000000001</v>
      </c>
      <c r="E3768" s="37">
        <v>1.6588700000000001</v>
      </c>
      <c r="F3768" s="37">
        <v>0.757355</v>
      </c>
      <c r="G3768" s="37">
        <f t="shared" si="232"/>
        <v>0.61280615029050178</v>
      </c>
      <c r="H3768" s="37">
        <f t="shared" si="233"/>
        <v>-0.70649731826894258</v>
      </c>
      <c r="I3768" s="37">
        <f t="shared" si="234"/>
        <v>0.66561406606105356</v>
      </c>
      <c r="J3768" s="37">
        <f t="shared" si="235"/>
        <v>-0.58724217339437823</v>
      </c>
    </row>
    <row r="3769" spans="1:10" x14ac:dyDescent="0.3">
      <c r="A3769" s="37" t="s">
        <v>23017</v>
      </c>
      <c r="B3769" s="37" t="s">
        <v>9687</v>
      </c>
      <c r="C3769" s="37">
        <v>1401.78</v>
      </c>
      <c r="D3769" s="37">
        <v>859.03099999999995</v>
      </c>
      <c r="E3769" s="37">
        <v>1437.26</v>
      </c>
      <c r="F3769" s="37">
        <v>641.952</v>
      </c>
      <c r="G3769" s="37">
        <f t="shared" si="232"/>
        <v>0.61281442166388445</v>
      </c>
      <c r="H3769" s="37">
        <f t="shared" si="233"/>
        <v>-0.70647784557138227</v>
      </c>
      <c r="I3769" s="37">
        <f t="shared" si="234"/>
        <v>1.0253106764256874</v>
      </c>
      <c r="J3769" s="37">
        <f t="shared" si="235"/>
        <v>3.6061122829442613E-2</v>
      </c>
    </row>
    <row r="3770" spans="1:10" x14ac:dyDescent="0.3">
      <c r="A3770" s="37" t="s">
        <v>24429</v>
      </c>
      <c r="B3770" s="37" t="s">
        <v>11317</v>
      </c>
      <c r="C3770" s="37">
        <v>659.89599999999996</v>
      </c>
      <c r="D3770" s="37">
        <v>404.41500000000002</v>
      </c>
      <c r="E3770" s="37">
        <v>590.85500000000002</v>
      </c>
      <c r="F3770" s="37">
        <v>294.06200000000001</v>
      </c>
      <c r="G3770" s="37">
        <f t="shared" si="232"/>
        <v>0.61284656976250806</v>
      </c>
      <c r="H3770" s="37">
        <f t="shared" si="233"/>
        <v>-0.70640216411820167</v>
      </c>
      <c r="I3770" s="37">
        <f t="shared" si="234"/>
        <v>0.89537593802659821</v>
      </c>
      <c r="J3770" s="37">
        <f t="shared" si="235"/>
        <v>-0.15943454653214906</v>
      </c>
    </row>
    <row r="3771" spans="1:10" x14ac:dyDescent="0.3">
      <c r="A3771" s="37" t="s">
        <v>23552</v>
      </c>
      <c r="B3771" s="37" t="s">
        <v>10313</v>
      </c>
      <c r="C3771" s="37">
        <v>6.5983299999999998</v>
      </c>
      <c r="D3771" s="37">
        <v>4.0440199999999997</v>
      </c>
      <c r="E3771" s="37">
        <v>5.1071600000000004</v>
      </c>
      <c r="F3771" s="37">
        <v>6.4674300000000002</v>
      </c>
      <c r="G3771" s="37">
        <f t="shared" si="232"/>
        <v>0.61288538160413319</v>
      </c>
      <c r="H3771" s="37">
        <f t="shared" si="233"/>
        <v>-0.70631080050253248</v>
      </c>
      <c r="I3771" s="37">
        <f t="shared" si="234"/>
        <v>0.77400796868298505</v>
      </c>
      <c r="J3771" s="37">
        <f t="shared" si="235"/>
        <v>-0.36957967539074504</v>
      </c>
    </row>
    <row r="3772" spans="1:10" x14ac:dyDescent="0.3">
      <c r="A3772" s="37" t="s">
        <v>29644</v>
      </c>
      <c r="B3772" s="37" t="s">
        <v>17413</v>
      </c>
      <c r="C3772" s="37">
        <v>22.534800000000001</v>
      </c>
      <c r="D3772" s="37">
        <v>13.8188</v>
      </c>
      <c r="E3772" s="37">
        <v>15.160600000000001</v>
      </c>
      <c r="F3772" s="37">
        <v>13.610900000000001</v>
      </c>
      <c r="G3772" s="37">
        <f t="shared" si="232"/>
        <v>0.6132204412730532</v>
      </c>
      <c r="H3772" s="37">
        <f t="shared" si="233"/>
        <v>-0.70552230586240239</v>
      </c>
      <c r="I3772" s="37">
        <f t="shared" si="234"/>
        <v>0.67276390294122868</v>
      </c>
      <c r="J3772" s="37">
        <f t="shared" si="235"/>
        <v>-0.57182779483049517</v>
      </c>
    </row>
    <row r="3773" spans="1:10" x14ac:dyDescent="0.3">
      <c r="A3773" s="37" t="s">
        <v>1309</v>
      </c>
      <c r="B3773" s="37" t="s">
        <v>1873</v>
      </c>
      <c r="C3773" s="37">
        <v>86.060599999999994</v>
      </c>
      <c r="D3773" s="37">
        <v>52.787799999999997</v>
      </c>
      <c r="E3773" s="37">
        <v>46.364699999999999</v>
      </c>
      <c r="F3773" s="37">
        <v>41.956800000000001</v>
      </c>
      <c r="G3773" s="37">
        <f t="shared" si="232"/>
        <v>0.61337940939291613</v>
      </c>
      <c r="H3773" s="37">
        <f t="shared" si="233"/>
        <v>-0.70514835747272131</v>
      </c>
      <c r="I3773" s="37">
        <f t="shared" si="234"/>
        <v>0.53874479146090082</v>
      </c>
      <c r="J3773" s="37">
        <f t="shared" si="235"/>
        <v>-0.89232607847189582</v>
      </c>
    </row>
    <row r="3774" spans="1:10" x14ac:dyDescent="0.3">
      <c r="A3774" s="37" t="s">
        <v>2619</v>
      </c>
      <c r="B3774" s="37" t="s">
        <v>2620</v>
      </c>
      <c r="C3774" s="37">
        <v>0.47145700000000001</v>
      </c>
      <c r="D3774" s="37">
        <v>0.28925000000000001</v>
      </c>
      <c r="E3774" s="37">
        <v>0.21725700000000001</v>
      </c>
      <c r="F3774" s="37">
        <v>0.38089200000000001</v>
      </c>
      <c r="G3774" s="37">
        <f t="shared" si="232"/>
        <v>0.61352360872783729</v>
      </c>
      <c r="H3774" s="37">
        <f t="shared" si="233"/>
        <v>-0.70480923422781028</v>
      </c>
      <c r="I3774" s="37">
        <f t="shared" si="234"/>
        <v>0.4608203929520614</v>
      </c>
      <c r="J3774" s="37">
        <f t="shared" si="235"/>
        <v>-1.1177235322742154</v>
      </c>
    </row>
    <row r="3775" spans="1:10" x14ac:dyDescent="0.3">
      <c r="A3775" s="37" t="s">
        <v>28552</v>
      </c>
      <c r="B3775" s="37" t="s">
        <v>16131</v>
      </c>
      <c r="C3775" s="37">
        <v>246.453</v>
      </c>
      <c r="D3775" s="37">
        <v>151.292</v>
      </c>
      <c r="E3775" s="37">
        <v>210.47300000000001</v>
      </c>
      <c r="F3775" s="37">
        <v>129.26300000000001</v>
      </c>
      <c r="G3775" s="37">
        <f t="shared" si="232"/>
        <v>0.61387769676165438</v>
      </c>
      <c r="H3775" s="37">
        <f t="shared" si="233"/>
        <v>-0.70397683970075098</v>
      </c>
      <c r="I3775" s="37">
        <f t="shared" si="234"/>
        <v>0.85400867508206435</v>
      </c>
      <c r="J3775" s="37">
        <f t="shared" si="235"/>
        <v>-0.22767736996629612</v>
      </c>
    </row>
    <row r="3776" spans="1:10" x14ac:dyDescent="0.3">
      <c r="A3776" s="37" t="s">
        <v>25417</v>
      </c>
      <c r="B3776" s="37" t="s">
        <v>12480</v>
      </c>
      <c r="C3776" s="37">
        <v>206.76499999999999</v>
      </c>
      <c r="D3776" s="37">
        <v>126.938</v>
      </c>
      <c r="E3776" s="37">
        <v>190.08199999999999</v>
      </c>
      <c r="F3776" s="37">
        <v>169.893</v>
      </c>
      <c r="G3776" s="37">
        <f t="shared" si="232"/>
        <v>0.61392402002273117</v>
      </c>
      <c r="H3776" s="37">
        <f t="shared" si="233"/>
        <v>-0.70386797792258038</v>
      </c>
      <c r="I3776" s="37">
        <f t="shared" si="234"/>
        <v>0.91931419727710206</v>
      </c>
      <c r="J3776" s="37">
        <f t="shared" si="235"/>
        <v>-0.12137007408763631</v>
      </c>
    </row>
    <row r="3777" spans="1:10" x14ac:dyDescent="0.3">
      <c r="A3777" s="37" t="s">
        <v>30566</v>
      </c>
      <c r="B3777" s="37" t="s">
        <v>18487</v>
      </c>
      <c r="C3777" s="37">
        <v>143.46899999999999</v>
      </c>
      <c r="D3777" s="37">
        <v>88.079800000000006</v>
      </c>
      <c r="E3777" s="37">
        <v>127.205</v>
      </c>
      <c r="F3777" s="37">
        <v>79.789900000000003</v>
      </c>
      <c r="G3777" s="37">
        <f t="shared" si="232"/>
        <v>0.61392914148701117</v>
      </c>
      <c r="H3777" s="37">
        <f t="shared" si="233"/>
        <v>-0.70385594275200702</v>
      </c>
      <c r="I3777" s="37">
        <f t="shared" si="234"/>
        <v>0.88663753145278779</v>
      </c>
      <c r="J3777" s="37">
        <f t="shared" si="235"/>
        <v>-0.1735836616704626</v>
      </c>
    </row>
    <row r="3778" spans="1:10" x14ac:dyDescent="0.3">
      <c r="A3778" s="37" t="s">
        <v>28525</v>
      </c>
      <c r="B3778" s="37" t="s">
        <v>16099</v>
      </c>
      <c r="C3778" s="37">
        <v>32.1111</v>
      </c>
      <c r="D3778" s="37">
        <v>19.718299999999999</v>
      </c>
      <c r="E3778" s="37">
        <v>29.6935</v>
      </c>
      <c r="F3778" s="37">
        <v>13.930199999999999</v>
      </c>
      <c r="G3778" s="37">
        <f t="shared" ref="G3778:G3841" si="236">D3778/C3778</f>
        <v>0.61406491836156341</v>
      </c>
      <c r="H3778" s="37">
        <f t="shared" ref="H3778:H3841" si="237">LOG(G3778,2)</f>
        <v>-0.70353691087589798</v>
      </c>
      <c r="I3778" s="37">
        <f t="shared" ref="I3778:I3841" si="238">E3778/C3778</f>
        <v>0.92471139263369984</v>
      </c>
      <c r="J3778" s="37">
        <f t="shared" ref="J3778:J3841" si="239">LOG(I3778,2)</f>
        <v>-0.11292493183721732</v>
      </c>
    </row>
    <row r="3779" spans="1:10" x14ac:dyDescent="0.3">
      <c r="A3779" s="37" t="s">
        <v>28473</v>
      </c>
      <c r="B3779" s="37" t="s">
        <v>16038</v>
      </c>
      <c r="C3779" s="37">
        <v>70.700400000000002</v>
      </c>
      <c r="D3779" s="37">
        <v>43.418399999999998</v>
      </c>
      <c r="E3779" s="37">
        <v>60.527900000000002</v>
      </c>
      <c r="F3779" s="37">
        <v>42.0533</v>
      </c>
      <c r="G3779" s="37">
        <f t="shared" si="236"/>
        <v>0.6141181662338544</v>
      </c>
      <c r="H3779" s="37">
        <f t="shared" si="237"/>
        <v>-0.70341181480137327</v>
      </c>
      <c r="I3779" s="37">
        <f t="shared" si="238"/>
        <v>0.85611821149526734</v>
      </c>
      <c r="J3779" s="37">
        <f t="shared" si="239"/>
        <v>-0.22411807937859399</v>
      </c>
    </row>
    <row r="3780" spans="1:10" x14ac:dyDescent="0.3">
      <c r="A3780" s="37" t="s">
        <v>29014</v>
      </c>
      <c r="B3780" s="37" t="s">
        <v>16674</v>
      </c>
      <c r="C3780" s="37">
        <v>34.976999999999997</v>
      </c>
      <c r="D3780" s="37">
        <v>21.480399999999999</v>
      </c>
      <c r="E3780" s="37">
        <v>21.468699999999998</v>
      </c>
      <c r="F3780" s="37">
        <v>18.933800000000002</v>
      </c>
      <c r="G3780" s="37">
        <f t="shared" si="236"/>
        <v>0.61412928495868713</v>
      </c>
      <c r="H3780" s="37">
        <f t="shared" si="237"/>
        <v>-0.70338569477293433</v>
      </c>
      <c r="I3780" s="37">
        <f t="shared" si="238"/>
        <v>0.61379477942648031</v>
      </c>
      <c r="J3780" s="37">
        <f t="shared" si="239"/>
        <v>-0.70417171973717996</v>
      </c>
    </row>
    <row r="3781" spans="1:10" x14ac:dyDescent="0.3">
      <c r="A3781" s="37" t="s">
        <v>24486</v>
      </c>
      <c r="B3781" s="37" t="s">
        <v>11388</v>
      </c>
      <c r="C3781" s="37">
        <v>1.9827600000000001</v>
      </c>
      <c r="D3781" s="37">
        <v>1.21773</v>
      </c>
      <c r="E3781" s="37">
        <v>2.5398399999999999</v>
      </c>
      <c r="F3781" s="37">
        <v>1.3343</v>
      </c>
      <c r="G3781" s="37">
        <f t="shared" si="236"/>
        <v>0.61415905101979051</v>
      </c>
      <c r="H3781" s="37">
        <f t="shared" si="237"/>
        <v>-0.70331577088374453</v>
      </c>
      <c r="I3781" s="37">
        <f t="shared" si="238"/>
        <v>1.2809618915047709</v>
      </c>
      <c r="J3781" s="37">
        <f t="shared" si="239"/>
        <v>0.35722755627684</v>
      </c>
    </row>
    <row r="3782" spans="1:10" x14ac:dyDescent="0.3">
      <c r="A3782" s="37" t="s">
        <v>25867</v>
      </c>
      <c r="B3782" s="37" t="s">
        <v>12993</v>
      </c>
      <c r="C3782" s="37">
        <v>7.4282500000000001E-2</v>
      </c>
      <c r="D3782" s="37">
        <v>4.5632899999999997E-2</v>
      </c>
      <c r="E3782" s="37">
        <v>0.33241599999999999</v>
      </c>
      <c r="F3782" s="37">
        <v>9.0328199999999997E-2</v>
      </c>
      <c r="G3782" s="37">
        <f t="shared" si="236"/>
        <v>0.61431561942584045</v>
      </c>
      <c r="H3782" s="37">
        <f t="shared" si="237"/>
        <v>-0.70294802953811431</v>
      </c>
      <c r="I3782" s="37">
        <f t="shared" si="238"/>
        <v>4.4750244000942345</v>
      </c>
      <c r="J3782" s="37">
        <f t="shared" si="239"/>
        <v>2.1618955487006883</v>
      </c>
    </row>
    <row r="3783" spans="1:10" x14ac:dyDescent="0.3">
      <c r="A3783" s="37" t="s">
        <v>29972</v>
      </c>
      <c r="B3783" s="37" t="s">
        <v>17778</v>
      </c>
      <c r="C3783" s="37">
        <v>0.32952199999999998</v>
      </c>
      <c r="D3783" s="37">
        <v>0.202432</v>
      </c>
      <c r="E3783" s="37">
        <v>0.50594300000000003</v>
      </c>
      <c r="F3783" s="37">
        <v>0.338698</v>
      </c>
      <c r="G3783" s="37">
        <f t="shared" si="236"/>
        <v>0.61432013644005568</v>
      </c>
      <c r="H3783" s="37">
        <f t="shared" si="237"/>
        <v>-0.70293742155445949</v>
      </c>
      <c r="I3783" s="37">
        <f t="shared" si="238"/>
        <v>1.5353845873720118</v>
      </c>
      <c r="J3783" s="37">
        <f t="shared" si="239"/>
        <v>0.61860007109993165</v>
      </c>
    </row>
    <row r="3784" spans="1:10" x14ac:dyDescent="0.3">
      <c r="A3784" s="37" t="s">
        <v>2829</v>
      </c>
      <c r="B3784" s="37" t="s">
        <v>2830</v>
      </c>
      <c r="C3784" s="37">
        <v>12.966699999999999</v>
      </c>
      <c r="D3784" s="37">
        <v>7.9691999999999998</v>
      </c>
      <c r="E3784" s="37">
        <v>5.5331799999999998</v>
      </c>
      <c r="F3784" s="37">
        <v>7.1654400000000003</v>
      </c>
      <c r="G3784" s="37">
        <f t="shared" si="236"/>
        <v>0.61458967971804701</v>
      </c>
      <c r="H3784" s="37">
        <f t="shared" si="237"/>
        <v>-0.70230455370429512</v>
      </c>
      <c r="I3784" s="37">
        <f t="shared" si="238"/>
        <v>0.42672229634371117</v>
      </c>
      <c r="J3784" s="37">
        <f t="shared" si="239"/>
        <v>-1.228630601212352</v>
      </c>
    </row>
    <row r="3785" spans="1:10" x14ac:dyDescent="0.3">
      <c r="A3785" s="37" t="s">
        <v>25558</v>
      </c>
      <c r="B3785" s="37" t="s">
        <v>12642</v>
      </c>
      <c r="C3785" s="37">
        <v>287.88600000000002</v>
      </c>
      <c r="D3785" s="37">
        <v>176.953</v>
      </c>
      <c r="E3785" s="37">
        <v>289.89</v>
      </c>
      <c r="F3785" s="37">
        <v>136.92400000000001</v>
      </c>
      <c r="G3785" s="37">
        <f t="shared" si="236"/>
        <v>0.61466344316847632</v>
      </c>
      <c r="H3785" s="37">
        <f t="shared" si="237"/>
        <v>-0.70213141090354936</v>
      </c>
      <c r="I3785" s="37">
        <f t="shared" si="238"/>
        <v>1.0069610887643023</v>
      </c>
      <c r="J3785" s="37">
        <f t="shared" si="239"/>
        <v>1.0007935448577856E-2</v>
      </c>
    </row>
    <row r="3786" spans="1:10" x14ac:dyDescent="0.3">
      <c r="A3786" s="37" t="s">
        <v>22572</v>
      </c>
      <c r="B3786" s="37" t="s">
        <v>2004</v>
      </c>
      <c r="C3786" s="37">
        <v>1043.44</v>
      </c>
      <c r="D3786" s="37">
        <v>641.43700000000001</v>
      </c>
      <c r="E3786" s="37">
        <v>766.68600000000004</v>
      </c>
      <c r="F3786" s="37">
        <v>505.03399999999999</v>
      </c>
      <c r="G3786" s="37">
        <f t="shared" si="236"/>
        <v>0.6147329985432799</v>
      </c>
      <c r="H3786" s="37">
        <f t="shared" si="237"/>
        <v>-0.70196816462920097</v>
      </c>
      <c r="I3786" s="37">
        <f t="shared" si="238"/>
        <v>0.73476769148202103</v>
      </c>
      <c r="J3786" s="37">
        <f t="shared" si="239"/>
        <v>-0.44463990388097796</v>
      </c>
    </row>
    <row r="3787" spans="1:10" x14ac:dyDescent="0.3">
      <c r="A3787" s="37" t="s">
        <v>24953</v>
      </c>
      <c r="B3787" s="37" t="s">
        <v>1985</v>
      </c>
      <c r="C3787" s="37">
        <v>85.569500000000005</v>
      </c>
      <c r="D3787" s="37">
        <v>52.606699999999996</v>
      </c>
      <c r="E3787" s="37">
        <v>56.524900000000002</v>
      </c>
      <c r="F3787" s="37">
        <v>36.138199999999998</v>
      </c>
      <c r="G3787" s="37">
        <f t="shared" si="236"/>
        <v>0.61478330479902299</v>
      </c>
      <c r="H3787" s="37">
        <f t="shared" si="237"/>
        <v>-0.70185010749481491</v>
      </c>
      <c r="I3787" s="37">
        <f t="shared" si="238"/>
        <v>0.66057298453304036</v>
      </c>
      <c r="J3787" s="37">
        <f t="shared" si="239"/>
        <v>-0.59821012598626977</v>
      </c>
    </row>
    <row r="3788" spans="1:10" x14ac:dyDescent="0.3">
      <c r="A3788" s="37" t="s">
        <v>26966</v>
      </c>
      <c r="B3788" s="37" t="s">
        <v>14270</v>
      </c>
      <c r="C3788" s="37">
        <v>0.111789</v>
      </c>
      <c r="D3788" s="37">
        <v>6.8738400000000005E-2</v>
      </c>
      <c r="E3788" s="37">
        <v>2.7567500000000002E-2</v>
      </c>
      <c r="F3788" s="37">
        <v>0.13788500000000001</v>
      </c>
      <c r="G3788" s="37">
        <f t="shared" si="236"/>
        <v>0.61489413090733436</v>
      </c>
      <c r="H3788" s="37">
        <f t="shared" si="237"/>
        <v>-0.7015900583589163</v>
      </c>
      <c r="I3788" s="37">
        <f t="shared" si="238"/>
        <v>0.24660297524801189</v>
      </c>
      <c r="J3788" s="37">
        <f t="shared" si="239"/>
        <v>-2.0197378890247188</v>
      </c>
    </row>
    <row r="3789" spans="1:10" x14ac:dyDescent="0.3">
      <c r="A3789" s="37" t="s">
        <v>30224</v>
      </c>
      <c r="B3789" s="37" t="s">
        <v>18081</v>
      </c>
      <c r="C3789" s="37">
        <v>45.001300000000001</v>
      </c>
      <c r="D3789" s="37">
        <v>27.6877</v>
      </c>
      <c r="E3789" s="37">
        <v>33.840299999999999</v>
      </c>
      <c r="F3789" s="37">
        <v>32.759900000000002</v>
      </c>
      <c r="G3789" s="37">
        <f t="shared" si="236"/>
        <v>0.61526444791594903</v>
      </c>
      <c r="H3789" s="37">
        <f t="shared" si="237"/>
        <v>-0.70072146379359712</v>
      </c>
      <c r="I3789" s="37">
        <f t="shared" si="238"/>
        <v>0.75198494265721205</v>
      </c>
      <c r="J3789" s="37">
        <f t="shared" si="239"/>
        <v>-0.4112243204462237</v>
      </c>
    </row>
    <row r="3790" spans="1:10" x14ac:dyDescent="0.3">
      <c r="A3790" s="37" t="s">
        <v>29493</v>
      </c>
      <c r="B3790" s="37" t="s">
        <v>17235</v>
      </c>
      <c r="C3790" s="37">
        <v>0.17971999999999999</v>
      </c>
      <c r="D3790" s="37">
        <v>0.110666</v>
      </c>
      <c r="E3790" s="37">
        <v>0.29097600000000001</v>
      </c>
      <c r="F3790" s="37">
        <v>0.22117300000000001</v>
      </c>
      <c r="G3790" s="37">
        <f t="shared" si="236"/>
        <v>0.61576897395949259</v>
      </c>
      <c r="H3790" s="37">
        <f t="shared" si="237"/>
        <v>-0.69953891708310378</v>
      </c>
      <c r="I3790" s="37">
        <f t="shared" si="238"/>
        <v>1.6190518584464724</v>
      </c>
      <c r="J3790" s="37">
        <f t="shared" si="239"/>
        <v>0.69514919609468462</v>
      </c>
    </row>
    <row r="3791" spans="1:10" x14ac:dyDescent="0.3">
      <c r="A3791" s="37" t="s">
        <v>27331</v>
      </c>
      <c r="B3791" s="37" t="s">
        <v>14688</v>
      </c>
      <c r="C3791" s="37">
        <v>6.1894299999999998</v>
      </c>
      <c r="D3791" s="37">
        <v>3.8122099999999999</v>
      </c>
      <c r="E3791" s="37">
        <v>5.6120400000000004</v>
      </c>
      <c r="F3791" s="37">
        <v>3.4197899999999999</v>
      </c>
      <c r="G3791" s="37">
        <f t="shared" si="236"/>
        <v>0.6159226293859047</v>
      </c>
      <c r="H3791" s="37">
        <f t="shared" si="237"/>
        <v>-0.69917896022013859</v>
      </c>
      <c r="I3791" s="37">
        <f t="shared" si="238"/>
        <v>0.90671354228095324</v>
      </c>
      <c r="J3791" s="37">
        <f t="shared" si="239"/>
        <v>-0.14128126233216143</v>
      </c>
    </row>
    <row r="3792" spans="1:10" x14ac:dyDescent="0.3">
      <c r="A3792" s="37" t="s">
        <v>25866</v>
      </c>
      <c r="B3792" s="37" t="s">
        <v>12992</v>
      </c>
      <c r="C3792" s="37">
        <v>3.1150699999999998</v>
      </c>
      <c r="D3792" s="37">
        <v>1.91865</v>
      </c>
      <c r="E3792" s="37">
        <v>2.79521</v>
      </c>
      <c r="F3792" s="37">
        <v>2.6554099999999998</v>
      </c>
      <c r="G3792" s="37">
        <f t="shared" si="236"/>
        <v>0.61592516380049245</v>
      </c>
      <c r="H3792" s="37">
        <f t="shared" si="237"/>
        <v>-0.69917302379296387</v>
      </c>
      <c r="I3792" s="37">
        <f t="shared" si="238"/>
        <v>0.89731851932701356</v>
      </c>
      <c r="J3792" s="37">
        <f t="shared" si="239"/>
        <v>-0.15630790830992869</v>
      </c>
    </row>
    <row r="3793" spans="1:10" x14ac:dyDescent="0.3">
      <c r="A3793" s="37" t="s">
        <v>25245</v>
      </c>
      <c r="B3793" s="37" t="s">
        <v>12281</v>
      </c>
      <c r="C3793" s="37">
        <v>0.59540800000000005</v>
      </c>
      <c r="D3793" s="37">
        <v>0.366871</v>
      </c>
      <c r="E3793" s="37">
        <v>0.55696599999999996</v>
      </c>
      <c r="F3793" s="37">
        <v>0.446627</v>
      </c>
      <c r="G3793" s="37">
        <f t="shared" si="236"/>
        <v>0.61616740117700797</v>
      </c>
      <c r="H3793" s="37">
        <f t="shared" si="237"/>
        <v>-0.69860573741164211</v>
      </c>
      <c r="I3793" s="37">
        <f t="shared" si="238"/>
        <v>0.93543586918549959</v>
      </c>
      <c r="J3793" s="37">
        <f t="shared" si="239"/>
        <v>-9.6289345087225461E-2</v>
      </c>
    </row>
    <row r="3794" spans="1:10" x14ac:dyDescent="0.3">
      <c r="A3794" s="37" t="s">
        <v>22933</v>
      </c>
      <c r="B3794" s="37" t="s">
        <v>9590</v>
      </c>
      <c r="C3794" s="37">
        <v>0.18035300000000001</v>
      </c>
      <c r="D3794" s="37">
        <v>0.11115899999999999</v>
      </c>
      <c r="E3794" s="37">
        <v>0.15997900000000001</v>
      </c>
      <c r="F3794" s="37">
        <v>0.30307299999999998</v>
      </c>
      <c r="G3794" s="37">
        <f t="shared" si="236"/>
        <v>0.61634128625528817</v>
      </c>
      <c r="H3794" s="37">
        <f t="shared" si="237"/>
        <v>-0.69819866013203857</v>
      </c>
      <c r="I3794" s="37">
        <f t="shared" si="238"/>
        <v>0.88703265263122877</v>
      </c>
      <c r="J3794" s="37">
        <f t="shared" si="239"/>
        <v>-0.172940882218869</v>
      </c>
    </row>
    <row r="3795" spans="1:10" x14ac:dyDescent="0.3">
      <c r="A3795" s="37" t="s">
        <v>26239</v>
      </c>
      <c r="B3795" s="37" t="s">
        <v>13441</v>
      </c>
      <c r="C3795" s="37">
        <v>73.408900000000003</v>
      </c>
      <c r="D3795" s="37">
        <v>45.258200000000002</v>
      </c>
      <c r="E3795" s="37">
        <v>56.322200000000002</v>
      </c>
      <c r="F3795" s="37">
        <v>63.321300000000001</v>
      </c>
      <c r="G3795" s="37">
        <f t="shared" si="236"/>
        <v>0.61652197485590987</v>
      </c>
      <c r="H3795" s="37">
        <f t="shared" si="237"/>
        <v>-0.69777577698164994</v>
      </c>
      <c r="I3795" s="37">
        <f t="shared" si="238"/>
        <v>0.76723939467830193</v>
      </c>
      <c r="J3795" s="37">
        <f t="shared" si="239"/>
        <v>-0.38225129600174851</v>
      </c>
    </row>
    <row r="3796" spans="1:10" x14ac:dyDescent="0.3">
      <c r="A3796" s="37" t="s">
        <v>26616</v>
      </c>
      <c r="B3796" s="37" t="s">
        <v>13864</v>
      </c>
      <c r="C3796" s="37">
        <v>15.9404</v>
      </c>
      <c r="D3796" s="37">
        <v>9.83094</v>
      </c>
      <c r="E3796" s="37">
        <v>12.379300000000001</v>
      </c>
      <c r="F3796" s="37">
        <v>8.1644699999999997</v>
      </c>
      <c r="G3796" s="37">
        <f t="shared" si="236"/>
        <v>0.61673107324784826</v>
      </c>
      <c r="H3796" s="37">
        <f t="shared" si="237"/>
        <v>-0.69728655829865227</v>
      </c>
      <c r="I3796" s="37">
        <f t="shared" si="238"/>
        <v>0.77659908157888136</v>
      </c>
      <c r="J3796" s="37">
        <f t="shared" si="239"/>
        <v>-0.3647580937990671</v>
      </c>
    </row>
    <row r="3797" spans="1:10" x14ac:dyDescent="0.3">
      <c r="A3797" s="37" t="s">
        <v>24535</v>
      </c>
      <c r="B3797" s="37" t="s">
        <v>11445</v>
      </c>
      <c r="C3797" s="37">
        <v>46.1417</v>
      </c>
      <c r="D3797" s="37">
        <v>28.4603</v>
      </c>
      <c r="E3797" s="37">
        <v>39.195700000000002</v>
      </c>
      <c r="F3797" s="37">
        <v>32.821800000000003</v>
      </c>
      <c r="G3797" s="37">
        <f t="shared" si="236"/>
        <v>0.61680215510048397</v>
      </c>
      <c r="H3797" s="37">
        <f t="shared" si="237"/>
        <v>-0.69712028886374533</v>
      </c>
      <c r="I3797" s="37">
        <f t="shared" si="238"/>
        <v>0.84946371720157687</v>
      </c>
      <c r="J3797" s="37">
        <f t="shared" si="239"/>
        <v>-0.23537576740868973</v>
      </c>
    </row>
    <row r="3798" spans="1:10" x14ac:dyDescent="0.3">
      <c r="A3798" s="37" t="s">
        <v>28835</v>
      </c>
      <c r="B3798" s="37" t="s">
        <v>16456</v>
      </c>
      <c r="C3798" s="37">
        <v>225.00800000000001</v>
      </c>
      <c r="D3798" s="37">
        <v>138.798</v>
      </c>
      <c r="E3798" s="37">
        <v>161.93100000000001</v>
      </c>
      <c r="F3798" s="37">
        <v>161.559</v>
      </c>
      <c r="G3798" s="37">
        <f t="shared" si="236"/>
        <v>0.61685806726871928</v>
      </c>
      <c r="H3798" s="37">
        <f t="shared" si="237"/>
        <v>-0.69698951670066345</v>
      </c>
      <c r="I3798" s="37">
        <f t="shared" si="238"/>
        <v>0.71966774514683929</v>
      </c>
      <c r="J3798" s="37">
        <f t="shared" si="239"/>
        <v>-0.47459709536421518</v>
      </c>
    </row>
    <row r="3799" spans="1:10" x14ac:dyDescent="0.3">
      <c r="A3799" s="37" t="s">
        <v>27233</v>
      </c>
      <c r="B3799" s="37" t="s">
        <v>14569</v>
      </c>
      <c r="C3799" s="37">
        <v>0.52853499999999998</v>
      </c>
      <c r="D3799" s="37">
        <v>0.32635500000000001</v>
      </c>
      <c r="E3799" s="37">
        <v>0.53039199999999997</v>
      </c>
      <c r="F3799" s="37">
        <v>0.40171200000000001</v>
      </c>
      <c r="G3799" s="37">
        <f t="shared" si="236"/>
        <v>0.61747093380760032</v>
      </c>
      <c r="H3799" s="37">
        <f t="shared" si="237"/>
        <v>-0.69555686853593834</v>
      </c>
      <c r="I3799" s="37">
        <f t="shared" si="238"/>
        <v>1.0035134853888579</v>
      </c>
      <c r="J3799" s="37">
        <f t="shared" si="239"/>
        <v>5.0600040178267634E-3</v>
      </c>
    </row>
    <row r="3800" spans="1:10" x14ac:dyDescent="0.3">
      <c r="A3800" s="37" t="s">
        <v>26727</v>
      </c>
      <c r="B3800" s="37" t="s">
        <v>13993</v>
      </c>
      <c r="C3800" s="37">
        <v>6.9323699999999997</v>
      </c>
      <c r="D3800" s="37">
        <v>4.28111</v>
      </c>
      <c r="E3800" s="37">
        <v>6.5504100000000003</v>
      </c>
      <c r="F3800" s="37">
        <v>7.0475099999999999</v>
      </c>
      <c r="G3800" s="37">
        <f t="shared" si="236"/>
        <v>0.61755359278284339</v>
      </c>
      <c r="H3800" s="37">
        <f t="shared" si="237"/>
        <v>-0.69536375221917113</v>
      </c>
      <c r="I3800" s="37">
        <f t="shared" si="238"/>
        <v>0.94490195993577963</v>
      </c>
      <c r="J3800" s="37">
        <f t="shared" si="239"/>
        <v>-8.1763447301789763E-2</v>
      </c>
    </row>
    <row r="3801" spans="1:10" x14ac:dyDescent="0.3">
      <c r="A3801" s="37" t="s">
        <v>22943</v>
      </c>
      <c r="B3801" s="37" t="s">
        <v>9603</v>
      </c>
      <c r="C3801" s="37">
        <v>87.886600000000001</v>
      </c>
      <c r="D3801" s="37">
        <v>54.276699999999998</v>
      </c>
      <c r="E3801" s="37">
        <v>71.441299999999998</v>
      </c>
      <c r="F3801" s="37">
        <v>45.212400000000002</v>
      </c>
      <c r="G3801" s="37">
        <f t="shared" si="236"/>
        <v>0.6175765133706389</v>
      </c>
      <c r="H3801" s="37">
        <f t="shared" si="237"/>
        <v>-0.69531020738501004</v>
      </c>
      <c r="I3801" s="37">
        <f t="shared" si="238"/>
        <v>0.81288046186790697</v>
      </c>
      <c r="J3801" s="37">
        <f t="shared" si="239"/>
        <v>-0.29888488250106054</v>
      </c>
    </row>
    <row r="3802" spans="1:10" x14ac:dyDescent="0.3">
      <c r="A3802" s="37" t="s">
        <v>23625</v>
      </c>
      <c r="B3802" s="37" t="s">
        <v>10399</v>
      </c>
      <c r="C3802" s="37">
        <v>508.81799999999998</v>
      </c>
      <c r="D3802" s="37">
        <v>314.38299999999998</v>
      </c>
      <c r="E3802" s="37">
        <v>504.25900000000001</v>
      </c>
      <c r="F3802" s="37">
        <v>315.71499999999997</v>
      </c>
      <c r="G3802" s="37">
        <f t="shared" si="236"/>
        <v>0.61786925776996882</v>
      </c>
      <c r="H3802" s="37">
        <f t="shared" si="237"/>
        <v>-0.69462650129133696</v>
      </c>
      <c r="I3802" s="37">
        <f t="shared" si="238"/>
        <v>0.99104001823834853</v>
      </c>
      <c r="J3802" s="37">
        <f t="shared" si="239"/>
        <v>-1.2984780211883581E-2</v>
      </c>
    </row>
    <row r="3803" spans="1:10" x14ac:dyDescent="0.3">
      <c r="A3803" s="37" t="s">
        <v>30021</v>
      </c>
      <c r="B3803" s="37" t="s">
        <v>17839</v>
      </c>
      <c r="C3803" s="37">
        <v>16.492699999999999</v>
      </c>
      <c r="D3803" s="37">
        <v>10.1921</v>
      </c>
      <c r="E3803" s="37">
        <v>13.393000000000001</v>
      </c>
      <c r="F3803" s="37">
        <v>17.628299999999999</v>
      </c>
      <c r="G3803" s="37">
        <f t="shared" si="236"/>
        <v>0.61797643806047531</v>
      </c>
      <c r="H3803" s="37">
        <f t="shared" si="237"/>
        <v>-0.69437626216439075</v>
      </c>
      <c r="I3803" s="37">
        <f t="shared" si="238"/>
        <v>0.8120562430651137</v>
      </c>
      <c r="J3803" s="37">
        <f t="shared" si="239"/>
        <v>-0.30034844286961615</v>
      </c>
    </row>
    <row r="3804" spans="1:10" x14ac:dyDescent="0.3">
      <c r="A3804" s="37" t="s">
        <v>30975</v>
      </c>
      <c r="B3804" s="37" t="s">
        <v>18957</v>
      </c>
      <c r="C3804" s="37">
        <v>10.9938</v>
      </c>
      <c r="D3804" s="37">
        <v>6.7962199999999999</v>
      </c>
      <c r="E3804" s="37">
        <v>8.8392199999999992</v>
      </c>
      <c r="F3804" s="37">
        <v>6.4154</v>
      </c>
      <c r="G3804" s="37">
        <f t="shared" si="236"/>
        <v>0.61818661427349963</v>
      </c>
      <c r="H3804" s="37">
        <f t="shared" si="237"/>
        <v>-0.69388567933619127</v>
      </c>
      <c r="I3804" s="37">
        <f t="shared" si="238"/>
        <v>0.80401862868162044</v>
      </c>
      <c r="J3804" s="37">
        <f t="shared" si="239"/>
        <v>-0.31469916662340203</v>
      </c>
    </row>
    <row r="3805" spans="1:10" x14ac:dyDescent="0.3">
      <c r="A3805" s="37" t="s">
        <v>25685</v>
      </c>
      <c r="B3805" s="37" t="s">
        <v>12783</v>
      </c>
      <c r="C3805" s="37">
        <v>293.94200000000001</v>
      </c>
      <c r="D3805" s="37">
        <v>181.721</v>
      </c>
      <c r="E3805" s="37">
        <v>198.721</v>
      </c>
      <c r="F3805" s="37">
        <v>167.501</v>
      </c>
      <c r="G3805" s="37">
        <f t="shared" si="236"/>
        <v>0.61822060134312207</v>
      </c>
      <c r="H3805" s="37">
        <f t="shared" si="237"/>
        <v>-0.69380636408116581</v>
      </c>
      <c r="I3805" s="37">
        <f t="shared" si="238"/>
        <v>0.67605514012968548</v>
      </c>
      <c r="J3805" s="37">
        <f t="shared" si="239"/>
        <v>-0.56478717508488063</v>
      </c>
    </row>
    <row r="3806" spans="1:10" x14ac:dyDescent="0.3">
      <c r="A3806" s="37" t="s">
        <v>26185</v>
      </c>
      <c r="B3806" s="37" t="s">
        <v>13379</v>
      </c>
      <c r="C3806" s="37">
        <v>21.755400000000002</v>
      </c>
      <c r="D3806" s="37">
        <v>13.4588</v>
      </c>
      <c r="E3806" s="37">
        <v>19.529800000000002</v>
      </c>
      <c r="F3806" s="37">
        <v>14.6294</v>
      </c>
      <c r="G3806" s="37">
        <f t="shared" si="236"/>
        <v>0.61864180847054062</v>
      </c>
      <c r="H3806" s="37">
        <f t="shared" si="237"/>
        <v>-0.69282375930219742</v>
      </c>
      <c r="I3806" s="37">
        <f t="shared" si="238"/>
        <v>0.89769896209676681</v>
      </c>
      <c r="J3806" s="37">
        <f t="shared" si="239"/>
        <v>-0.15569636785289867</v>
      </c>
    </row>
    <row r="3807" spans="1:10" x14ac:dyDescent="0.3">
      <c r="A3807" s="37" t="s">
        <v>1338</v>
      </c>
      <c r="B3807" s="37" t="s">
        <v>1901</v>
      </c>
      <c r="C3807" s="37">
        <v>57.267499999999998</v>
      </c>
      <c r="D3807" s="37">
        <v>35.437800000000003</v>
      </c>
      <c r="E3807" s="37">
        <v>37.996299999999998</v>
      </c>
      <c r="F3807" s="37">
        <v>44.965499999999999</v>
      </c>
      <c r="G3807" s="37">
        <f t="shared" si="236"/>
        <v>0.61881171694241943</v>
      </c>
      <c r="H3807" s="37">
        <f t="shared" si="237"/>
        <v>-0.69242758101139146</v>
      </c>
      <c r="I3807" s="37">
        <f t="shared" si="238"/>
        <v>0.66348801676343472</v>
      </c>
      <c r="J3807" s="37">
        <f t="shared" si="239"/>
        <v>-0.59185768552714013</v>
      </c>
    </row>
    <row r="3808" spans="1:10" x14ac:dyDescent="0.3">
      <c r="A3808" s="37" t="s">
        <v>22577</v>
      </c>
      <c r="B3808" s="37" t="s">
        <v>9169</v>
      </c>
      <c r="C3808" s="37">
        <v>1.3009200000000001</v>
      </c>
      <c r="D3808" s="37">
        <v>0.80508900000000005</v>
      </c>
      <c r="E3808" s="37">
        <v>0.85718499999999997</v>
      </c>
      <c r="F3808" s="37">
        <v>0.52734899999999996</v>
      </c>
      <c r="G3808" s="37">
        <f t="shared" si="236"/>
        <v>0.61886126741075542</v>
      </c>
      <c r="H3808" s="37">
        <f t="shared" si="237"/>
        <v>-0.6923120638822563</v>
      </c>
      <c r="I3808" s="37">
        <f t="shared" si="238"/>
        <v>0.65890677366786576</v>
      </c>
      <c r="J3808" s="37">
        <f t="shared" si="239"/>
        <v>-0.60185373690951338</v>
      </c>
    </row>
    <row r="3809" spans="1:10" x14ac:dyDescent="0.3">
      <c r="A3809" s="37" t="s">
        <v>30153</v>
      </c>
      <c r="B3809" s="37" t="s">
        <v>17994</v>
      </c>
      <c r="C3809" s="37">
        <v>517.54</v>
      </c>
      <c r="D3809" s="37">
        <v>320.32499999999999</v>
      </c>
      <c r="E3809" s="37">
        <v>508.73899999999998</v>
      </c>
      <c r="F3809" s="37">
        <v>539.91600000000005</v>
      </c>
      <c r="G3809" s="37">
        <f t="shared" si="236"/>
        <v>0.61893766665378525</v>
      </c>
      <c r="H3809" s="37">
        <f t="shared" si="237"/>
        <v>-0.69213397226147133</v>
      </c>
      <c r="I3809" s="37">
        <f t="shared" si="238"/>
        <v>0.98299455114580514</v>
      </c>
      <c r="J3809" s="37">
        <f t="shared" si="239"/>
        <v>-2.4744675327317958E-2</v>
      </c>
    </row>
    <row r="3810" spans="1:10" x14ac:dyDescent="0.3">
      <c r="A3810" s="37" t="s">
        <v>27069</v>
      </c>
      <c r="B3810" s="37" t="s">
        <v>14382</v>
      </c>
      <c r="C3810" s="37">
        <v>5.3982400000000004</v>
      </c>
      <c r="D3810" s="37">
        <v>3.3413300000000001</v>
      </c>
      <c r="E3810" s="37">
        <v>3.5648499999999999</v>
      </c>
      <c r="F3810" s="37">
        <v>4.0524899999999997</v>
      </c>
      <c r="G3810" s="37">
        <f t="shared" si="236"/>
        <v>0.6189665520614126</v>
      </c>
      <c r="H3810" s="37">
        <f t="shared" si="237"/>
        <v>-0.69206664421829056</v>
      </c>
      <c r="I3810" s="37">
        <f t="shared" si="238"/>
        <v>0.66037263997154616</v>
      </c>
      <c r="J3810" s="37">
        <f t="shared" si="239"/>
        <v>-0.59864774597938852</v>
      </c>
    </row>
    <row r="3811" spans="1:10" x14ac:dyDescent="0.3">
      <c r="A3811" s="37" t="s">
        <v>23319</v>
      </c>
      <c r="B3811" s="37" t="s">
        <v>10035</v>
      </c>
      <c r="C3811" s="37">
        <v>2.0224099999999998</v>
      </c>
      <c r="D3811" s="37">
        <v>1.2521199999999999</v>
      </c>
      <c r="E3811" s="37">
        <v>1.6849499999999999</v>
      </c>
      <c r="F3811" s="37">
        <v>0.74550399999999994</v>
      </c>
      <c r="G3811" s="37">
        <f t="shared" si="236"/>
        <v>0.61912272981245153</v>
      </c>
      <c r="H3811" s="37">
        <f t="shared" si="237"/>
        <v>-0.6917026690649396</v>
      </c>
      <c r="I3811" s="37">
        <f t="shared" si="238"/>
        <v>0.83313966999767608</v>
      </c>
      <c r="J3811" s="37">
        <f t="shared" si="239"/>
        <v>-0.26336972135904274</v>
      </c>
    </row>
    <row r="3812" spans="1:10" x14ac:dyDescent="0.3">
      <c r="A3812" s="37" t="s">
        <v>24738</v>
      </c>
      <c r="B3812" s="37" t="s">
        <v>11691</v>
      </c>
      <c r="C3812" s="37">
        <v>1.3861699999999999</v>
      </c>
      <c r="D3812" s="37">
        <v>0.85823300000000002</v>
      </c>
      <c r="E3812" s="37">
        <v>0.86154200000000003</v>
      </c>
      <c r="F3812" s="37">
        <v>0.61252600000000001</v>
      </c>
      <c r="G3812" s="37">
        <f t="shared" si="236"/>
        <v>0.61913978804908498</v>
      </c>
      <c r="H3812" s="37">
        <f t="shared" si="237"/>
        <v>-0.69166292008918695</v>
      </c>
      <c r="I3812" s="37">
        <f t="shared" si="238"/>
        <v>0.62152694113997564</v>
      </c>
      <c r="J3812" s="37">
        <f t="shared" si="239"/>
        <v>-0.6861111661894409</v>
      </c>
    </row>
    <row r="3813" spans="1:10" x14ac:dyDescent="0.3">
      <c r="A3813" s="37" t="s">
        <v>30166</v>
      </c>
      <c r="B3813" s="37" t="s">
        <v>18009</v>
      </c>
      <c r="C3813" s="37">
        <v>0.30940499999999999</v>
      </c>
      <c r="D3813" s="37">
        <v>0.19157099999999999</v>
      </c>
      <c r="E3813" s="37">
        <v>0.200569</v>
      </c>
      <c r="F3813" s="37">
        <v>0.367587</v>
      </c>
      <c r="G3813" s="37">
        <f t="shared" si="236"/>
        <v>0.61915935424443691</v>
      </c>
      <c r="H3813" s="37">
        <f t="shared" si="237"/>
        <v>-0.6916173284352134</v>
      </c>
      <c r="I3813" s="37">
        <f t="shared" si="238"/>
        <v>0.64824097865257513</v>
      </c>
      <c r="J3813" s="37">
        <f t="shared" si="239"/>
        <v>-0.62539787116128698</v>
      </c>
    </row>
    <row r="3814" spans="1:10" x14ac:dyDescent="0.3">
      <c r="A3814" s="37" t="s">
        <v>25249</v>
      </c>
      <c r="B3814" s="37" t="s">
        <v>12285</v>
      </c>
      <c r="C3814" s="37">
        <v>28.400400000000001</v>
      </c>
      <c r="D3814" s="37">
        <v>17.5853</v>
      </c>
      <c r="E3814" s="37">
        <v>27.526499999999999</v>
      </c>
      <c r="F3814" s="37">
        <v>23.071999999999999</v>
      </c>
      <c r="G3814" s="37">
        <f t="shared" si="236"/>
        <v>0.61919198321150404</v>
      </c>
      <c r="H3814" s="37">
        <f t="shared" si="237"/>
        <v>-0.6915413021128537</v>
      </c>
      <c r="I3814" s="37">
        <f t="shared" si="238"/>
        <v>0.96922930662948403</v>
      </c>
      <c r="J3814" s="37">
        <f t="shared" si="239"/>
        <v>-4.5090066604710231E-2</v>
      </c>
    </row>
    <row r="3815" spans="1:10" x14ac:dyDescent="0.3">
      <c r="A3815" s="37" t="s">
        <v>30576</v>
      </c>
      <c r="B3815" s="37" t="s">
        <v>18496</v>
      </c>
      <c r="C3815" s="37">
        <v>105.715</v>
      </c>
      <c r="D3815" s="37">
        <v>65.463300000000004</v>
      </c>
      <c r="E3815" s="37">
        <v>79.816199999999995</v>
      </c>
      <c r="F3815" s="37">
        <v>84.254499999999993</v>
      </c>
      <c r="G3815" s="37">
        <f t="shared" si="236"/>
        <v>0.61924324835643008</v>
      </c>
      <c r="H3815" s="37">
        <f t="shared" si="237"/>
        <v>-0.69142186111422532</v>
      </c>
      <c r="I3815" s="37">
        <f t="shared" si="238"/>
        <v>0.75501300666887383</v>
      </c>
      <c r="J3815" s="37">
        <f t="shared" si="239"/>
        <v>-0.40542659681381576</v>
      </c>
    </row>
    <row r="3816" spans="1:10" x14ac:dyDescent="0.3">
      <c r="A3816" s="37" t="s">
        <v>28504</v>
      </c>
      <c r="B3816" s="37" t="s">
        <v>16074</v>
      </c>
      <c r="C3816" s="37">
        <v>132.65600000000001</v>
      </c>
      <c r="D3816" s="37">
        <v>82.155799999999999</v>
      </c>
      <c r="E3816" s="37">
        <v>122.661</v>
      </c>
      <c r="F3816" s="37">
        <v>100.599</v>
      </c>
      <c r="G3816" s="37">
        <f t="shared" si="236"/>
        <v>0.61931461826076462</v>
      </c>
      <c r="H3816" s="37">
        <f t="shared" si="237"/>
        <v>-0.69125559515291446</v>
      </c>
      <c r="I3816" s="37">
        <f t="shared" si="238"/>
        <v>0.92465474611024001</v>
      </c>
      <c r="J3816" s="37">
        <f t="shared" si="239"/>
        <v>-0.11301331201980264</v>
      </c>
    </row>
    <row r="3817" spans="1:10" x14ac:dyDescent="0.3">
      <c r="A3817" s="37" t="s">
        <v>25501</v>
      </c>
      <c r="B3817" s="37" t="s">
        <v>12573</v>
      </c>
      <c r="C3817" s="37">
        <v>34.177300000000002</v>
      </c>
      <c r="D3817" s="37">
        <v>21.179099999999998</v>
      </c>
      <c r="E3817" s="37">
        <v>24.148599999999998</v>
      </c>
      <c r="F3817" s="37">
        <v>15.369</v>
      </c>
      <c r="G3817" s="37">
        <f t="shared" si="236"/>
        <v>0.61968324004529307</v>
      </c>
      <c r="H3817" s="37">
        <f t="shared" si="237"/>
        <v>-0.69039714518445194</v>
      </c>
      <c r="I3817" s="37">
        <f t="shared" si="238"/>
        <v>0.70656839481176092</v>
      </c>
      <c r="J3817" s="37">
        <f t="shared" si="239"/>
        <v>-0.50109887674867126</v>
      </c>
    </row>
    <row r="3818" spans="1:10" x14ac:dyDescent="0.3">
      <c r="A3818" s="37" t="s">
        <v>22755</v>
      </c>
      <c r="B3818" s="37" t="s">
        <v>9377</v>
      </c>
      <c r="C3818" s="37">
        <v>56.931899999999999</v>
      </c>
      <c r="D3818" s="37">
        <v>35.28</v>
      </c>
      <c r="E3818" s="37">
        <v>43.804600000000001</v>
      </c>
      <c r="F3818" s="37">
        <v>23.9575</v>
      </c>
      <c r="G3818" s="37">
        <f t="shared" si="236"/>
        <v>0.61968773218529505</v>
      </c>
      <c r="H3818" s="37">
        <f t="shared" si="237"/>
        <v>-0.69038668699517836</v>
      </c>
      <c r="I3818" s="37">
        <f t="shared" si="238"/>
        <v>0.76942101001371821</v>
      </c>
      <c r="J3818" s="37">
        <f t="shared" si="239"/>
        <v>-0.37815487010238502</v>
      </c>
    </row>
    <row r="3819" spans="1:10" x14ac:dyDescent="0.3">
      <c r="A3819" s="37" t="s">
        <v>28130</v>
      </c>
      <c r="B3819" s="37" t="s">
        <v>15630</v>
      </c>
      <c r="C3819" s="37">
        <v>19.838999999999999</v>
      </c>
      <c r="D3819" s="37">
        <v>12.2974</v>
      </c>
      <c r="E3819" s="37">
        <v>20.5078</v>
      </c>
      <c r="F3819" s="37">
        <v>18.9559</v>
      </c>
      <c r="G3819" s="37">
        <f t="shared" si="236"/>
        <v>0.61985987196935333</v>
      </c>
      <c r="H3819" s="37">
        <f t="shared" si="237"/>
        <v>-0.68998598400714517</v>
      </c>
      <c r="I3819" s="37">
        <f t="shared" si="238"/>
        <v>1.0337113765814809</v>
      </c>
      <c r="J3819" s="37">
        <f t="shared" si="239"/>
        <v>4.7833425788001573E-2</v>
      </c>
    </row>
    <row r="3820" spans="1:10" x14ac:dyDescent="0.3">
      <c r="A3820" s="37" t="s">
        <v>24389</v>
      </c>
      <c r="B3820" s="37" t="s">
        <v>11275</v>
      </c>
      <c r="C3820" s="37">
        <v>0.58659099999999997</v>
      </c>
      <c r="D3820" s="37">
        <v>0.36364600000000002</v>
      </c>
      <c r="E3820" s="37">
        <v>0.45696300000000001</v>
      </c>
      <c r="F3820" s="37">
        <v>0.54365600000000003</v>
      </c>
      <c r="G3820" s="37">
        <f t="shared" si="236"/>
        <v>0.61993109338534014</v>
      </c>
      <c r="H3820" s="37">
        <f t="shared" si="237"/>
        <v>-0.6898202289941896</v>
      </c>
      <c r="I3820" s="37">
        <f t="shared" si="238"/>
        <v>0.7790146797342612</v>
      </c>
      <c r="J3820" s="37">
        <f t="shared" si="239"/>
        <v>-0.36027758023292555</v>
      </c>
    </row>
    <row r="3821" spans="1:10" x14ac:dyDescent="0.3">
      <c r="A3821" s="37" t="s">
        <v>4287</v>
      </c>
      <c r="B3821" s="37" t="s">
        <v>4288</v>
      </c>
      <c r="C3821" s="37">
        <v>4.5403800000000001E-2</v>
      </c>
      <c r="D3821" s="37">
        <v>2.81496E-2</v>
      </c>
      <c r="E3821" s="37">
        <v>9.7084599999999993E-2</v>
      </c>
      <c r="F3821" s="37">
        <v>0.22065899999999999</v>
      </c>
      <c r="G3821" s="37">
        <f t="shared" si="236"/>
        <v>0.61998334941128275</v>
      </c>
      <c r="H3821" s="37">
        <f t="shared" si="237"/>
        <v>-0.68969862462065135</v>
      </c>
      <c r="I3821" s="37">
        <f t="shared" si="238"/>
        <v>2.1382483404472752</v>
      </c>
      <c r="J3821" s="37">
        <f t="shared" si="239"/>
        <v>1.0964294202825753</v>
      </c>
    </row>
    <row r="3822" spans="1:10" x14ac:dyDescent="0.3">
      <c r="A3822" s="37" t="s">
        <v>22819</v>
      </c>
      <c r="B3822" s="37" t="s">
        <v>9454</v>
      </c>
      <c r="C3822" s="37">
        <v>59.5443</v>
      </c>
      <c r="D3822" s="37">
        <v>36.92</v>
      </c>
      <c r="E3822" s="37">
        <v>52.239800000000002</v>
      </c>
      <c r="F3822" s="37">
        <v>32.249000000000002</v>
      </c>
      <c r="G3822" s="37">
        <f t="shared" si="236"/>
        <v>0.62004255655033313</v>
      </c>
      <c r="H3822" s="37">
        <f t="shared" si="237"/>
        <v>-0.68956085677959666</v>
      </c>
      <c r="I3822" s="37">
        <f t="shared" si="238"/>
        <v>0.87732662908120518</v>
      </c>
      <c r="J3822" s="37">
        <f t="shared" si="239"/>
        <v>-0.18881403622427909</v>
      </c>
    </row>
    <row r="3823" spans="1:10" x14ac:dyDescent="0.3">
      <c r="A3823" s="37" t="s">
        <v>27562</v>
      </c>
      <c r="B3823" s="37" t="s">
        <v>14954</v>
      </c>
      <c r="C3823" s="37">
        <v>41.451999999999998</v>
      </c>
      <c r="D3823" s="37">
        <v>25.7056</v>
      </c>
      <c r="E3823" s="37">
        <v>30.485199999999999</v>
      </c>
      <c r="F3823" s="37">
        <v>23.080200000000001</v>
      </c>
      <c r="G3823" s="37">
        <f t="shared" si="236"/>
        <v>0.62012930618546758</v>
      </c>
      <c r="H3823" s="37">
        <f t="shared" si="237"/>
        <v>-0.68935902464266141</v>
      </c>
      <c r="I3823" s="37">
        <f t="shared" si="238"/>
        <v>0.73543375470423622</v>
      </c>
      <c r="J3823" s="37">
        <f t="shared" si="239"/>
        <v>-0.44333270046903261</v>
      </c>
    </row>
    <row r="3824" spans="1:10" x14ac:dyDescent="0.3">
      <c r="A3824" s="37" t="s">
        <v>30232</v>
      </c>
      <c r="B3824" s="37" t="s">
        <v>18093</v>
      </c>
      <c r="C3824" s="37">
        <v>3.19285</v>
      </c>
      <c r="D3824" s="37">
        <v>1.9812399999999999</v>
      </c>
      <c r="E3824" s="37">
        <v>2.8903300000000001</v>
      </c>
      <c r="F3824" s="37">
        <v>2.3371900000000001</v>
      </c>
      <c r="G3824" s="37">
        <f t="shared" si="236"/>
        <v>0.62052398327513036</v>
      </c>
      <c r="H3824" s="37">
        <f t="shared" si="237"/>
        <v>-0.68844112323691986</v>
      </c>
      <c r="I3824" s="37">
        <f t="shared" si="238"/>
        <v>0.90525079474450731</v>
      </c>
      <c r="J3824" s="37">
        <f t="shared" si="239"/>
        <v>-0.14361055660379821</v>
      </c>
    </row>
    <row r="3825" spans="1:10" x14ac:dyDescent="0.3">
      <c r="A3825" s="37" t="s">
        <v>28815</v>
      </c>
      <c r="B3825" s="37" t="s">
        <v>16433</v>
      </c>
      <c r="C3825" s="37">
        <v>1.7788200000000001</v>
      </c>
      <c r="D3825" s="37">
        <v>1.1042000000000001</v>
      </c>
      <c r="E3825" s="37">
        <v>1.1274999999999999</v>
      </c>
      <c r="F3825" s="37">
        <v>1.58748</v>
      </c>
      <c r="G3825" s="37">
        <f t="shared" si="236"/>
        <v>0.62074858614137463</v>
      </c>
      <c r="H3825" s="37">
        <f t="shared" si="237"/>
        <v>-0.68791902446051856</v>
      </c>
      <c r="I3825" s="37">
        <f t="shared" si="238"/>
        <v>0.63384715710414763</v>
      </c>
      <c r="J3825" s="37">
        <f t="shared" si="239"/>
        <v>-0.65779309722235213</v>
      </c>
    </row>
    <row r="3826" spans="1:10" x14ac:dyDescent="0.3">
      <c r="A3826" s="37" t="s">
        <v>29625</v>
      </c>
      <c r="B3826" s="37" t="s">
        <v>17387</v>
      </c>
      <c r="C3826" s="37">
        <v>0.113769</v>
      </c>
      <c r="D3826" s="37">
        <v>7.0622299999999999E-2</v>
      </c>
      <c r="E3826" s="37">
        <v>0.19802500000000001</v>
      </c>
      <c r="F3826" s="37">
        <v>9.8785700000000004E-2</v>
      </c>
      <c r="G3826" s="37">
        <f t="shared" si="236"/>
        <v>0.62075169861737378</v>
      </c>
      <c r="H3826" s="37">
        <f t="shared" si="237"/>
        <v>-0.68791179070673858</v>
      </c>
      <c r="I3826" s="37">
        <f t="shared" si="238"/>
        <v>1.7405883852367519</v>
      </c>
      <c r="J3826" s="37">
        <f t="shared" si="239"/>
        <v>0.79957507444953491</v>
      </c>
    </row>
    <row r="3827" spans="1:10" x14ac:dyDescent="0.3">
      <c r="A3827" s="37" t="s">
        <v>25129</v>
      </c>
      <c r="B3827" s="37" t="s">
        <v>12130</v>
      </c>
      <c r="C3827" s="37">
        <v>247.798</v>
      </c>
      <c r="D3827" s="37">
        <v>153.845</v>
      </c>
      <c r="E3827" s="37">
        <v>255.637</v>
      </c>
      <c r="F3827" s="37">
        <v>144.226</v>
      </c>
      <c r="G3827" s="37">
        <f t="shared" si="236"/>
        <v>0.62084843299784498</v>
      </c>
      <c r="H3827" s="37">
        <f t="shared" si="237"/>
        <v>-0.68768698691086572</v>
      </c>
      <c r="I3827" s="37">
        <f t="shared" si="238"/>
        <v>1.0316346378905399</v>
      </c>
      <c r="J3827" s="37">
        <f t="shared" si="239"/>
        <v>4.4932118598409045E-2</v>
      </c>
    </row>
    <row r="3828" spans="1:10" x14ac:dyDescent="0.3">
      <c r="A3828" s="37" t="s">
        <v>28001</v>
      </c>
      <c r="B3828" s="37" t="s">
        <v>15470</v>
      </c>
      <c r="C3828" s="37">
        <v>38.818100000000001</v>
      </c>
      <c r="D3828" s="37">
        <v>24.108699999999999</v>
      </c>
      <c r="E3828" s="37">
        <v>27.034300000000002</v>
      </c>
      <c r="F3828" s="37">
        <v>25.756</v>
      </c>
      <c r="G3828" s="37">
        <f t="shared" si="236"/>
        <v>0.62106852215847752</v>
      </c>
      <c r="H3828" s="37">
        <f t="shared" si="237"/>
        <v>-0.68717564588664715</v>
      </c>
      <c r="I3828" s="37">
        <f t="shared" si="238"/>
        <v>0.69643542574211514</v>
      </c>
      <c r="J3828" s="37">
        <f t="shared" si="239"/>
        <v>-0.52193850412900278</v>
      </c>
    </row>
    <row r="3829" spans="1:10" x14ac:dyDescent="0.3">
      <c r="A3829" s="37" t="s">
        <v>27535</v>
      </c>
      <c r="B3829" s="37" t="s">
        <v>14927</v>
      </c>
      <c r="C3829" s="37">
        <v>189.256</v>
      </c>
      <c r="D3829" s="37">
        <v>117.58499999999999</v>
      </c>
      <c r="E3829" s="37">
        <v>198.458</v>
      </c>
      <c r="F3829" s="37">
        <v>125.35599999999999</v>
      </c>
      <c r="G3829" s="37">
        <f t="shared" si="236"/>
        <v>0.62130130616730772</v>
      </c>
      <c r="H3829" s="37">
        <f t="shared" si="237"/>
        <v>-0.68663500761387086</v>
      </c>
      <c r="I3829" s="37">
        <f t="shared" si="238"/>
        <v>1.0486219723549055</v>
      </c>
      <c r="J3829" s="37">
        <f t="shared" si="239"/>
        <v>6.8494680869012309E-2</v>
      </c>
    </row>
    <row r="3830" spans="1:10" x14ac:dyDescent="0.3">
      <c r="A3830" s="37" t="s">
        <v>30773</v>
      </c>
      <c r="B3830" s="37" t="s">
        <v>18716</v>
      </c>
      <c r="C3830" s="37">
        <v>28.628</v>
      </c>
      <c r="D3830" s="37">
        <v>17.786899999999999</v>
      </c>
      <c r="E3830" s="37">
        <v>29.628499999999999</v>
      </c>
      <c r="F3830" s="37">
        <v>16.108499999999999</v>
      </c>
      <c r="G3830" s="37">
        <f t="shared" si="236"/>
        <v>0.62131130361883469</v>
      </c>
      <c r="H3830" s="37">
        <f t="shared" si="237"/>
        <v>-0.6866117931806256</v>
      </c>
      <c r="I3830" s="37">
        <f t="shared" si="238"/>
        <v>1.0349483023613246</v>
      </c>
      <c r="J3830" s="37">
        <f t="shared" si="239"/>
        <v>4.9558704159657338E-2</v>
      </c>
    </row>
    <row r="3831" spans="1:10" x14ac:dyDescent="0.3">
      <c r="A3831" s="37" t="s">
        <v>4273</v>
      </c>
      <c r="B3831" s="37" t="s">
        <v>4274</v>
      </c>
      <c r="C3831" s="37">
        <v>0.23133200000000001</v>
      </c>
      <c r="D3831" s="37">
        <v>0.143762</v>
      </c>
      <c r="E3831" s="37">
        <v>0.32486599999999999</v>
      </c>
      <c r="F3831" s="37">
        <v>0.300456</v>
      </c>
      <c r="G3831" s="37">
        <f t="shared" si="236"/>
        <v>0.62145314958587661</v>
      </c>
      <c r="H3831" s="37">
        <f t="shared" si="237"/>
        <v>-0.68628246210974986</v>
      </c>
      <c r="I3831" s="37">
        <f t="shared" si="238"/>
        <v>1.4043279788356127</v>
      </c>
      <c r="J3831" s="37">
        <f t="shared" si="239"/>
        <v>0.48987991440376666</v>
      </c>
    </row>
    <row r="3832" spans="1:10" x14ac:dyDescent="0.3">
      <c r="A3832" s="37" t="s">
        <v>2526</v>
      </c>
      <c r="B3832" s="37" t="s">
        <v>2017</v>
      </c>
      <c r="C3832" s="37">
        <v>0.233544</v>
      </c>
      <c r="D3832" s="37">
        <v>0.14515400000000001</v>
      </c>
      <c r="E3832" s="37">
        <v>0.113471</v>
      </c>
      <c r="F3832" s="37">
        <v>9.2482099999999998E-2</v>
      </c>
      <c r="G3832" s="37">
        <f t="shared" si="236"/>
        <v>0.6215274209570788</v>
      </c>
      <c r="H3832" s="37">
        <f t="shared" si="237"/>
        <v>-0.68611005243323475</v>
      </c>
      <c r="I3832" s="37">
        <f t="shared" si="238"/>
        <v>0.48586561847018123</v>
      </c>
      <c r="J3832" s="37">
        <f t="shared" si="239"/>
        <v>-1.041370748905786</v>
      </c>
    </row>
    <row r="3833" spans="1:10" x14ac:dyDescent="0.3">
      <c r="A3833" s="37" t="s">
        <v>25407</v>
      </c>
      <c r="B3833" s="37" t="s">
        <v>12469</v>
      </c>
      <c r="C3833" s="37">
        <v>136.73099999999999</v>
      </c>
      <c r="D3833" s="37">
        <v>84.984399999999994</v>
      </c>
      <c r="E3833" s="37">
        <v>106.589</v>
      </c>
      <c r="F3833" s="37">
        <v>90.341300000000004</v>
      </c>
      <c r="G3833" s="37">
        <f t="shared" si="236"/>
        <v>0.62154449247061749</v>
      </c>
      <c r="H3833" s="37">
        <f t="shared" si="237"/>
        <v>-0.68607042642663241</v>
      </c>
      <c r="I3833" s="37">
        <f t="shared" si="238"/>
        <v>0.77955255209133267</v>
      </c>
      <c r="J3833" s="37">
        <f t="shared" si="239"/>
        <v>-0.35928181207209275</v>
      </c>
    </row>
    <row r="3834" spans="1:10" x14ac:dyDescent="0.3">
      <c r="A3834" s="37" t="s">
        <v>27966</v>
      </c>
      <c r="B3834" s="37" t="s">
        <v>15431</v>
      </c>
      <c r="C3834" s="37">
        <v>4.48244E-2</v>
      </c>
      <c r="D3834" s="37">
        <v>2.7871300000000002E-2</v>
      </c>
      <c r="E3834" s="37">
        <v>0.141538</v>
      </c>
      <c r="F3834" s="37">
        <v>9.7914399999999999E-2</v>
      </c>
      <c r="G3834" s="37">
        <f t="shared" si="236"/>
        <v>0.62178857943441523</v>
      </c>
      <c r="H3834" s="37">
        <f t="shared" si="237"/>
        <v>-0.68550397635030502</v>
      </c>
      <c r="I3834" s="37">
        <f t="shared" si="238"/>
        <v>3.1576105870909594</v>
      </c>
      <c r="J3834" s="37">
        <f t="shared" si="239"/>
        <v>1.6588332615358312</v>
      </c>
    </row>
    <row r="3835" spans="1:10" x14ac:dyDescent="0.3">
      <c r="A3835" s="37" t="s">
        <v>29155</v>
      </c>
      <c r="B3835" s="37" t="s">
        <v>16840</v>
      </c>
      <c r="C3835" s="37">
        <v>292.601</v>
      </c>
      <c r="D3835" s="37">
        <v>181.988</v>
      </c>
      <c r="E3835" s="37">
        <v>246.727</v>
      </c>
      <c r="F3835" s="37">
        <v>113.718</v>
      </c>
      <c r="G3835" s="37">
        <f t="shared" si="236"/>
        <v>0.62196643210378644</v>
      </c>
      <c r="H3835" s="37">
        <f t="shared" si="237"/>
        <v>-0.68509137553506516</v>
      </c>
      <c r="I3835" s="37">
        <f t="shared" si="238"/>
        <v>0.84321994798377309</v>
      </c>
      <c r="J3835" s="37">
        <f t="shared" si="239"/>
        <v>-0.24601909779262734</v>
      </c>
    </row>
    <row r="3836" spans="1:10" x14ac:dyDescent="0.3">
      <c r="A3836" s="37" t="s">
        <v>29329</v>
      </c>
      <c r="B3836" s="37" t="s">
        <v>17040</v>
      </c>
      <c r="C3836" s="37">
        <v>14.6022</v>
      </c>
      <c r="D3836" s="37">
        <v>9.0877800000000004</v>
      </c>
      <c r="E3836" s="37">
        <v>11.913500000000001</v>
      </c>
      <c r="F3836" s="37">
        <v>6.9497600000000004</v>
      </c>
      <c r="G3836" s="37">
        <f t="shared" si="236"/>
        <v>0.62235690512388553</v>
      </c>
      <c r="H3836" s="37">
        <f t="shared" si="237"/>
        <v>-0.68418592999477024</v>
      </c>
      <c r="I3836" s="37">
        <f t="shared" si="238"/>
        <v>0.81587021133801763</v>
      </c>
      <c r="J3836" s="37">
        <f t="shared" si="239"/>
        <v>-0.29358842841574223</v>
      </c>
    </row>
    <row r="3837" spans="1:10" x14ac:dyDescent="0.3">
      <c r="A3837" s="37" t="s">
        <v>27783</v>
      </c>
      <c r="B3837" s="37" t="s">
        <v>15211</v>
      </c>
      <c r="C3837" s="37">
        <v>4071.74</v>
      </c>
      <c r="D3837" s="37">
        <v>2534.1799999999998</v>
      </c>
      <c r="E3837" s="37">
        <v>4521.6099999999997</v>
      </c>
      <c r="F3837" s="37">
        <v>1656.99</v>
      </c>
      <c r="G3837" s="37">
        <f t="shared" si="236"/>
        <v>0.62238256863159236</v>
      </c>
      <c r="H3837" s="37">
        <f t="shared" si="237"/>
        <v>-0.68412644025240033</v>
      </c>
      <c r="I3837" s="37">
        <f t="shared" si="238"/>
        <v>1.110485934760078</v>
      </c>
      <c r="J3837" s="37">
        <f t="shared" si="239"/>
        <v>0.15119112005248425</v>
      </c>
    </row>
    <row r="3838" spans="1:10" x14ac:dyDescent="0.3">
      <c r="A3838" s="37" t="s">
        <v>26293</v>
      </c>
      <c r="B3838" s="37" t="s">
        <v>13499</v>
      </c>
      <c r="C3838" s="37">
        <v>107.455</v>
      </c>
      <c r="D3838" s="37">
        <v>66.930300000000003</v>
      </c>
      <c r="E3838" s="37">
        <v>90.527600000000007</v>
      </c>
      <c r="F3838" s="37">
        <v>55.066000000000003</v>
      </c>
      <c r="G3838" s="37">
        <f t="shared" si="236"/>
        <v>0.62286817737657629</v>
      </c>
      <c r="H3838" s="37">
        <f t="shared" si="237"/>
        <v>-0.68300122853747391</v>
      </c>
      <c r="I3838" s="37">
        <f t="shared" si="238"/>
        <v>0.84246987110883631</v>
      </c>
      <c r="J3838" s="37">
        <f t="shared" si="239"/>
        <v>-0.24730300215856643</v>
      </c>
    </row>
    <row r="3839" spans="1:10" x14ac:dyDescent="0.3">
      <c r="A3839" s="37" t="s">
        <v>22552</v>
      </c>
      <c r="B3839" s="37" t="s">
        <v>9138</v>
      </c>
      <c r="C3839" s="37">
        <v>45.581699999999998</v>
      </c>
      <c r="D3839" s="37">
        <v>28.393699999999999</v>
      </c>
      <c r="E3839" s="37">
        <v>34.863199999999999</v>
      </c>
      <c r="F3839" s="37">
        <v>39.131599999999999</v>
      </c>
      <c r="G3839" s="37">
        <f t="shared" si="236"/>
        <v>0.62291884681791154</v>
      </c>
      <c r="H3839" s="37">
        <f t="shared" si="237"/>
        <v>-0.68288387211882517</v>
      </c>
      <c r="I3839" s="37">
        <f t="shared" si="238"/>
        <v>0.76485080635430447</v>
      </c>
      <c r="J3839" s="37">
        <f t="shared" si="239"/>
        <v>-0.38674973521817801</v>
      </c>
    </row>
    <row r="3840" spans="1:10" x14ac:dyDescent="0.3">
      <c r="A3840" s="37" t="s">
        <v>24156</v>
      </c>
      <c r="B3840" s="37" t="s">
        <v>11003</v>
      </c>
      <c r="C3840" s="37">
        <v>1.36863</v>
      </c>
      <c r="D3840" s="37">
        <v>0.85267300000000001</v>
      </c>
      <c r="E3840" s="37">
        <v>2.0875699999999999</v>
      </c>
      <c r="F3840" s="37">
        <v>1.03817</v>
      </c>
      <c r="G3840" s="37">
        <f t="shared" si="236"/>
        <v>0.62301206315804858</v>
      </c>
      <c r="H3840" s="37">
        <f t="shared" si="237"/>
        <v>-0.68266799698350311</v>
      </c>
      <c r="I3840" s="37">
        <f t="shared" si="238"/>
        <v>1.5252990216493865</v>
      </c>
      <c r="J3840" s="37">
        <f t="shared" si="239"/>
        <v>0.60909209825722821</v>
      </c>
    </row>
    <row r="3841" spans="1:10" x14ac:dyDescent="0.3">
      <c r="A3841" s="37" t="s">
        <v>29598</v>
      </c>
      <c r="B3841" s="37" t="s">
        <v>17357</v>
      </c>
      <c r="C3841" s="37">
        <v>4.1428399999999996</v>
      </c>
      <c r="D3841" s="37">
        <v>2.58114</v>
      </c>
      <c r="E3841" s="37">
        <v>2.7458300000000002</v>
      </c>
      <c r="F3841" s="37">
        <v>3.1628699999999998</v>
      </c>
      <c r="G3841" s="37">
        <f t="shared" si="236"/>
        <v>0.62303637118498423</v>
      </c>
      <c r="H3841" s="37">
        <f t="shared" si="237"/>
        <v>-0.68261170852961683</v>
      </c>
      <c r="I3841" s="37">
        <f t="shared" si="238"/>
        <v>0.66278929430052824</v>
      </c>
      <c r="J3841" s="37">
        <f t="shared" si="239"/>
        <v>-0.59337779526142331</v>
      </c>
    </row>
    <row r="3842" spans="1:10" x14ac:dyDescent="0.3">
      <c r="A3842" s="37" t="s">
        <v>25562</v>
      </c>
      <c r="B3842" s="37" t="s">
        <v>12646</v>
      </c>
      <c r="C3842" s="37">
        <v>183.29499999999999</v>
      </c>
      <c r="D3842" s="37">
        <v>114.21</v>
      </c>
      <c r="E3842" s="37">
        <v>164.34399999999999</v>
      </c>
      <c r="F3842" s="37">
        <v>109.55200000000001</v>
      </c>
      <c r="G3842" s="37">
        <f t="shared" ref="G3842:G3905" si="240">D3842/C3842</f>
        <v>0.62309391963774241</v>
      </c>
      <c r="H3842" s="37">
        <f t="shared" ref="H3842:H3905" si="241">LOG(G3842,2)</f>
        <v>-0.68247845622353687</v>
      </c>
      <c r="I3842" s="37">
        <f t="shared" ref="I3842:I3905" si="242">E3842/C3842</f>
        <v>0.89660929103357978</v>
      </c>
      <c r="J3842" s="37">
        <f t="shared" ref="J3842:J3905" si="243">LOG(I3842,2)</f>
        <v>-0.15744864562298536</v>
      </c>
    </row>
    <row r="3843" spans="1:10" x14ac:dyDescent="0.3">
      <c r="A3843" s="37" t="s">
        <v>25533</v>
      </c>
      <c r="B3843" s="37" t="s">
        <v>12612</v>
      </c>
      <c r="C3843" s="37">
        <v>22.530799999999999</v>
      </c>
      <c r="D3843" s="37">
        <v>14.047700000000001</v>
      </c>
      <c r="E3843" s="37">
        <v>15.1303</v>
      </c>
      <c r="F3843" s="37">
        <v>15.160500000000001</v>
      </c>
      <c r="G3843" s="37">
        <f t="shared" si="240"/>
        <v>0.62348873541995853</v>
      </c>
      <c r="H3843" s="37">
        <f t="shared" si="241"/>
        <v>-0.68156459978922435</v>
      </c>
      <c r="I3843" s="37">
        <f t="shared" si="242"/>
        <v>0.67153851616453919</v>
      </c>
      <c r="J3843" s="37">
        <f t="shared" si="243"/>
        <v>-0.57445794693082297</v>
      </c>
    </row>
    <row r="3844" spans="1:10" x14ac:dyDescent="0.3">
      <c r="A3844" s="37" t="s">
        <v>30644</v>
      </c>
      <c r="B3844" s="37" t="s">
        <v>18573</v>
      </c>
      <c r="C3844" s="37">
        <v>118.822</v>
      </c>
      <c r="D3844" s="37">
        <v>74.0989</v>
      </c>
      <c r="E3844" s="37">
        <v>108.12</v>
      </c>
      <c r="F3844" s="37">
        <v>108.322</v>
      </c>
      <c r="G3844" s="37">
        <f t="shared" si="240"/>
        <v>0.62361263065762229</v>
      </c>
      <c r="H3844" s="37">
        <f t="shared" si="241"/>
        <v>-0.68127794619326598</v>
      </c>
      <c r="I3844" s="37">
        <f t="shared" si="242"/>
        <v>0.90993250408173576</v>
      </c>
      <c r="J3844" s="37">
        <f t="shared" si="243"/>
        <v>-0.13616856016723036</v>
      </c>
    </row>
    <row r="3845" spans="1:10" x14ac:dyDescent="0.3">
      <c r="A3845" s="37" t="s">
        <v>25796</v>
      </c>
      <c r="B3845" s="37" t="s">
        <v>12910</v>
      </c>
      <c r="C3845" s="37">
        <v>190.03</v>
      </c>
      <c r="D3845" s="37">
        <v>118.619</v>
      </c>
      <c r="E3845" s="37">
        <v>163.93199999999999</v>
      </c>
      <c r="F3845" s="37">
        <v>130.81700000000001</v>
      </c>
      <c r="G3845" s="37">
        <f t="shared" si="240"/>
        <v>0.62421196653160027</v>
      </c>
      <c r="H3845" s="37">
        <f t="shared" si="241"/>
        <v>-0.67989208000397516</v>
      </c>
      <c r="I3845" s="37">
        <f t="shared" si="242"/>
        <v>0.86266378992790604</v>
      </c>
      <c r="J3845" s="37">
        <f t="shared" si="243"/>
        <v>-0.21312969436097973</v>
      </c>
    </row>
    <row r="3846" spans="1:10" x14ac:dyDescent="0.3">
      <c r="A3846" s="37" t="s">
        <v>26490</v>
      </c>
      <c r="B3846" s="37" t="s">
        <v>13723</v>
      </c>
      <c r="C3846" s="37">
        <v>0.77801900000000002</v>
      </c>
      <c r="D3846" s="37">
        <v>0.48575000000000002</v>
      </c>
      <c r="E3846" s="37">
        <v>0.18398900000000001</v>
      </c>
      <c r="F3846" s="37">
        <v>0.63217500000000004</v>
      </c>
      <c r="G3846" s="37">
        <f t="shared" si="240"/>
        <v>0.62434207904948336</v>
      </c>
      <c r="H3846" s="37">
        <f t="shared" si="241"/>
        <v>-0.67959139188294215</v>
      </c>
      <c r="I3846" s="37">
        <f t="shared" si="242"/>
        <v>0.2364839419088737</v>
      </c>
      <c r="J3846" s="37">
        <f t="shared" si="243"/>
        <v>-2.0801858720625406</v>
      </c>
    </row>
    <row r="3847" spans="1:10" x14ac:dyDescent="0.3">
      <c r="A3847" s="37" t="s">
        <v>26943</v>
      </c>
      <c r="B3847" s="37" t="s">
        <v>14242</v>
      </c>
      <c r="C3847" s="37">
        <v>1.9876</v>
      </c>
      <c r="D3847" s="37">
        <v>1.2410600000000001</v>
      </c>
      <c r="E3847" s="37">
        <v>1.79267</v>
      </c>
      <c r="F3847" s="37">
        <v>0.71483099999999999</v>
      </c>
      <c r="G3847" s="37">
        <f t="shared" si="240"/>
        <v>0.6244012879855102</v>
      </c>
      <c r="H3847" s="37">
        <f t="shared" si="241"/>
        <v>-0.67945458164522432</v>
      </c>
      <c r="I3847" s="37">
        <f t="shared" si="242"/>
        <v>0.9019269470718454</v>
      </c>
      <c r="J3847" s="37">
        <f t="shared" si="243"/>
        <v>-0.14891750992698544</v>
      </c>
    </row>
    <row r="3848" spans="1:10" x14ac:dyDescent="0.3">
      <c r="A3848" s="37" t="s">
        <v>23925</v>
      </c>
      <c r="B3848" s="37" t="s">
        <v>10733</v>
      </c>
      <c r="C3848" s="37">
        <v>111.68</v>
      </c>
      <c r="D3848" s="37">
        <v>69.783000000000001</v>
      </c>
      <c r="E3848" s="37">
        <v>90.787599999999998</v>
      </c>
      <c r="F3848" s="37">
        <v>65.520499999999998</v>
      </c>
      <c r="G3848" s="37">
        <f t="shared" si="240"/>
        <v>0.62484777936962743</v>
      </c>
      <c r="H3848" s="37">
        <f t="shared" si="241"/>
        <v>-0.67842332062622301</v>
      </c>
      <c r="I3848" s="37">
        <f t="shared" si="242"/>
        <v>0.81292621776504292</v>
      </c>
      <c r="J3848" s="37">
        <f t="shared" si="243"/>
        <v>-0.2988036775131197</v>
      </c>
    </row>
    <row r="3849" spans="1:10" x14ac:dyDescent="0.3">
      <c r="A3849" s="37" t="s">
        <v>22593</v>
      </c>
      <c r="B3849" s="37" t="s">
        <v>9188</v>
      </c>
      <c r="C3849" s="37">
        <v>28.5243</v>
      </c>
      <c r="D3849" s="37">
        <v>17.825900000000001</v>
      </c>
      <c r="E3849" s="37">
        <v>27.303799999999999</v>
      </c>
      <c r="F3849" s="37">
        <v>15.4085</v>
      </c>
      <c r="G3849" s="37">
        <f t="shared" si="240"/>
        <v>0.62493733413265184</v>
      </c>
      <c r="H3849" s="37">
        <f t="shared" si="241"/>
        <v>-0.6782165647426257</v>
      </c>
      <c r="I3849" s="37">
        <f t="shared" si="242"/>
        <v>0.95721192106379471</v>
      </c>
      <c r="J3849" s="37">
        <f t="shared" si="243"/>
        <v>-6.3089730655618279E-2</v>
      </c>
    </row>
    <row r="3850" spans="1:10" x14ac:dyDescent="0.3">
      <c r="A3850" s="37" t="s">
        <v>27559</v>
      </c>
      <c r="B3850" s="37" t="s">
        <v>14951</v>
      </c>
      <c r="C3850" s="37">
        <v>14.028499999999999</v>
      </c>
      <c r="D3850" s="37">
        <v>8.7690599999999996</v>
      </c>
      <c r="E3850" s="37">
        <v>17.223299999999998</v>
      </c>
      <c r="F3850" s="37">
        <v>10.3805</v>
      </c>
      <c r="G3850" s="37">
        <f t="shared" si="240"/>
        <v>0.62508892611469513</v>
      </c>
      <c r="H3850" s="37">
        <f t="shared" si="241"/>
        <v>-0.6778666504908063</v>
      </c>
      <c r="I3850" s="37">
        <f t="shared" si="242"/>
        <v>1.2277363937698256</v>
      </c>
      <c r="J3850" s="37">
        <f t="shared" si="243"/>
        <v>0.29600083414017114</v>
      </c>
    </row>
    <row r="3851" spans="1:10" x14ac:dyDescent="0.3">
      <c r="A3851" s="37" t="s">
        <v>24390</v>
      </c>
      <c r="B3851" s="37" t="s">
        <v>11276</v>
      </c>
      <c r="C3851" s="37">
        <v>21.680900000000001</v>
      </c>
      <c r="D3851" s="37">
        <v>13.553000000000001</v>
      </c>
      <c r="E3851" s="37">
        <v>14.8735</v>
      </c>
      <c r="F3851" s="37">
        <v>14.0479</v>
      </c>
      <c r="G3851" s="37">
        <f t="shared" si="240"/>
        <v>0.62511242614467111</v>
      </c>
      <c r="H3851" s="37">
        <f t="shared" si="241"/>
        <v>-0.67781241382460888</v>
      </c>
      <c r="I3851" s="37">
        <f t="shared" si="242"/>
        <v>0.68601856933983363</v>
      </c>
      <c r="J3851" s="37">
        <f t="shared" si="243"/>
        <v>-0.5436804666934888</v>
      </c>
    </row>
    <row r="3852" spans="1:10" x14ac:dyDescent="0.3">
      <c r="A3852" s="37" t="s">
        <v>28233</v>
      </c>
      <c r="B3852" s="37" t="s">
        <v>15754</v>
      </c>
      <c r="C3852" s="37">
        <v>12.494300000000001</v>
      </c>
      <c r="D3852" s="37">
        <v>7.8142399999999999</v>
      </c>
      <c r="E3852" s="37">
        <v>10.8127</v>
      </c>
      <c r="F3852" s="37">
        <v>9.0084300000000006</v>
      </c>
      <c r="G3852" s="37">
        <f t="shared" si="240"/>
        <v>0.62542439352344659</v>
      </c>
      <c r="H3852" s="37">
        <f t="shared" si="241"/>
        <v>-0.67709260487130751</v>
      </c>
      <c r="I3852" s="37">
        <f t="shared" si="242"/>
        <v>0.86541062724602413</v>
      </c>
      <c r="J3852" s="37">
        <f t="shared" si="243"/>
        <v>-0.20854325771780638</v>
      </c>
    </row>
    <row r="3853" spans="1:10" x14ac:dyDescent="0.3">
      <c r="A3853" s="37" t="s">
        <v>23002</v>
      </c>
      <c r="B3853" s="37" t="s">
        <v>9670</v>
      </c>
      <c r="C3853" s="37">
        <v>0.56984299999999999</v>
      </c>
      <c r="D3853" s="37">
        <v>0.356485</v>
      </c>
      <c r="E3853" s="37">
        <v>0.49092000000000002</v>
      </c>
      <c r="F3853" s="37">
        <v>0.731271</v>
      </c>
      <c r="G3853" s="37">
        <f t="shared" si="240"/>
        <v>0.62558459084344287</v>
      </c>
      <c r="H3853" s="37">
        <f t="shared" si="241"/>
        <v>-0.67672311770810767</v>
      </c>
      <c r="I3853" s="37">
        <f t="shared" si="242"/>
        <v>0.86150044836911222</v>
      </c>
      <c r="J3853" s="37">
        <f t="shared" si="243"/>
        <v>-0.21507654758429343</v>
      </c>
    </row>
    <row r="3854" spans="1:10" x14ac:dyDescent="0.3">
      <c r="A3854" s="37" t="s">
        <v>28429</v>
      </c>
      <c r="B3854" s="37" t="s">
        <v>15988</v>
      </c>
      <c r="C3854" s="37">
        <v>24.902799999999999</v>
      </c>
      <c r="D3854" s="37">
        <v>15.5808</v>
      </c>
      <c r="E3854" s="37">
        <v>19.857900000000001</v>
      </c>
      <c r="F3854" s="37">
        <v>18.914100000000001</v>
      </c>
      <c r="G3854" s="37">
        <f t="shared" si="240"/>
        <v>0.6256645839022118</v>
      </c>
      <c r="H3854" s="37">
        <f t="shared" si="241"/>
        <v>-0.67653865310796568</v>
      </c>
      <c r="I3854" s="37">
        <f t="shared" si="242"/>
        <v>0.79741635478741357</v>
      </c>
      <c r="J3854" s="37">
        <f t="shared" si="243"/>
        <v>-0.3265948999750789</v>
      </c>
    </row>
    <row r="3855" spans="1:10" x14ac:dyDescent="0.3">
      <c r="A3855" s="37" t="s">
        <v>30433</v>
      </c>
      <c r="B3855" s="37" t="s">
        <v>18324</v>
      </c>
      <c r="C3855" s="37">
        <v>1.8261000000000001</v>
      </c>
      <c r="D3855" s="37">
        <v>1.1427499999999999</v>
      </c>
      <c r="E3855" s="37">
        <v>1.5013700000000001</v>
      </c>
      <c r="F3855" s="37">
        <v>1.50179</v>
      </c>
      <c r="G3855" s="37">
        <f t="shared" si="240"/>
        <v>0.62578719675811834</v>
      </c>
      <c r="H3855" s="37">
        <f t="shared" si="241"/>
        <v>-0.67625595270757421</v>
      </c>
      <c r="I3855" s="37">
        <f t="shared" si="242"/>
        <v>0.82217293685997483</v>
      </c>
      <c r="J3855" s="37">
        <f t="shared" si="243"/>
        <v>-0.28248621082362158</v>
      </c>
    </row>
    <row r="3856" spans="1:10" x14ac:dyDescent="0.3">
      <c r="A3856" s="37" t="s">
        <v>23737</v>
      </c>
      <c r="B3856" s="37" t="s">
        <v>10527</v>
      </c>
      <c r="C3856" s="37">
        <v>110.13200000000001</v>
      </c>
      <c r="D3856" s="37">
        <v>68.920900000000003</v>
      </c>
      <c r="E3856" s="37">
        <v>111.041</v>
      </c>
      <c r="F3856" s="37">
        <v>83.106200000000001</v>
      </c>
      <c r="G3856" s="37">
        <f t="shared" si="240"/>
        <v>0.62580267315584936</v>
      </c>
      <c r="H3856" s="37">
        <f t="shared" si="241"/>
        <v>-0.67622027373190463</v>
      </c>
      <c r="I3856" s="37">
        <f t="shared" si="242"/>
        <v>1.0082537318853739</v>
      </c>
      <c r="J3856" s="37">
        <f t="shared" si="243"/>
        <v>1.1858745652103677E-2</v>
      </c>
    </row>
    <row r="3857" spans="1:10" x14ac:dyDescent="0.3">
      <c r="A3857" s="37" t="s">
        <v>22674</v>
      </c>
      <c r="B3857" s="37" t="s">
        <v>9283</v>
      </c>
      <c r="C3857" s="37">
        <v>119.547</v>
      </c>
      <c r="D3857" s="37">
        <v>74.858000000000004</v>
      </c>
      <c r="E3857" s="37">
        <v>109.608</v>
      </c>
      <c r="F3857" s="37">
        <v>53.613500000000002</v>
      </c>
      <c r="G3857" s="37">
        <f t="shared" si="240"/>
        <v>0.62618049804679332</v>
      </c>
      <c r="H3857" s="37">
        <f t="shared" si="241"/>
        <v>-0.67534951743809124</v>
      </c>
      <c r="I3857" s="37">
        <f t="shared" si="242"/>
        <v>0.91686115084443776</v>
      </c>
      <c r="J3857" s="37">
        <f t="shared" si="243"/>
        <v>-0.12522482579480315</v>
      </c>
    </row>
    <row r="3858" spans="1:10" x14ac:dyDescent="0.3">
      <c r="A3858" s="37" t="s">
        <v>29430</v>
      </c>
      <c r="B3858" s="37" t="s">
        <v>17160</v>
      </c>
      <c r="C3858" s="37">
        <v>0.208181</v>
      </c>
      <c r="D3858" s="37">
        <v>0.13036700000000001</v>
      </c>
      <c r="E3858" s="37">
        <v>0</v>
      </c>
      <c r="F3858" s="37">
        <v>0.14793100000000001</v>
      </c>
      <c r="G3858" s="37">
        <f t="shared" si="240"/>
        <v>0.62621949169232549</v>
      </c>
      <c r="H3858" s="37">
        <f t="shared" si="241"/>
        <v>-0.67525968042193896</v>
      </c>
      <c r="I3858" s="37">
        <f t="shared" si="242"/>
        <v>0</v>
      </c>
      <c r="J3858" s="37" t="e">
        <f t="shared" si="243"/>
        <v>#NUM!</v>
      </c>
    </row>
    <row r="3859" spans="1:10" x14ac:dyDescent="0.3">
      <c r="A3859" s="37" t="s">
        <v>25966</v>
      </c>
      <c r="B3859" s="37" t="s">
        <v>13112</v>
      </c>
      <c r="C3859" s="37">
        <v>65.450599999999994</v>
      </c>
      <c r="D3859" s="37">
        <v>41.008899999999997</v>
      </c>
      <c r="E3859" s="37">
        <v>48.578499999999998</v>
      </c>
      <c r="F3859" s="37">
        <v>35.5321</v>
      </c>
      <c r="G3859" s="37">
        <f t="shared" si="240"/>
        <v>0.6265626289140207</v>
      </c>
      <c r="H3859" s="37">
        <f t="shared" si="241"/>
        <v>-0.67446937160076248</v>
      </c>
      <c r="I3859" s="37">
        <f t="shared" si="242"/>
        <v>0.74221626692497855</v>
      </c>
      <c r="J3859" s="37">
        <f t="shared" si="243"/>
        <v>-0.43008847440322723</v>
      </c>
    </row>
    <row r="3860" spans="1:10" x14ac:dyDescent="0.3">
      <c r="A3860" s="37" t="s">
        <v>1073</v>
      </c>
      <c r="B3860" s="37" t="s">
        <v>1637</v>
      </c>
      <c r="C3860" s="37">
        <v>49.848399999999998</v>
      </c>
      <c r="D3860" s="37">
        <v>31.238900000000001</v>
      </c>
      <c r="E3860" s="37">
        <v>43.349800000000002</v>
      </c>
      <c r="F3860" s="37">
        <v>32.111699999999999</v>
      </c>
      <c r="G3860" s="37">
        <f t="shared" si="240"/>
        <v>0.62667808796270297</v>
      </c>
      <c r="H3860" s="37">
        <f t="shared" si="241"/>
        <v>-0.67420354525920212</v>
      </c>
      <c r="I3860" s="37">
        <f t="shared" si="242"/>
        <v>0.86963272642652534</v>
      </c>
      <c r="J3860" s="37">
        <f t="shared" si="243"/>
        <v>-0.20152186132429237</v>
      </c>
    </row>
    <row r="3861" spans="1:10" x14ac:dyDescent="0.3">
      <c r="A3861" s="37" t="s">
        <v>27990</v>
      </c>
      <c r="B3861" s="37" t="s">
        <v>15455</v>
      </c>
      <c r="C3861" s="37">
        <v>103.352</v>
      </c>
      <c r="D3861" s="37">
        <v>64.790800000000004</v>
      </c>
      <c r="E3861" s="37">
        <v>86.475200000000001</v>
      </c>
      <c r="F3861" s="37">
        <v>78.404600000000002</v>
      </c>
      <c r="G3861" s="37">
        <f t="shared" si="240"/>
        <v>0.62689449647805562</v>
      </c>
      <c r="H3861" s="37">
        <f t="shared" si="241"/>
        <v>-0.6737054305127852</v>
      </c>
      <c r="I3861" s="37">
        <f t="shared" si="242"/>
        <v>0.83670562737053944</v>
      </c>
      <c r="J3861" s="37">
        <f t="shared" si="243"/>
        <v>-0.25720795673763003</v>
      </c>
    </row>
    <row r="3862" spans="1:10" x14ac:dyDescent="0.3">
      <c r="A3862" s="37" t="s">
        <v>24785</v>
      </c>
      <c r="B3862" s="37" t="s">
        <v>11744</v>
      </c>
      <c r="C3862" s="37">
        <v>0.83765299999999998</v>
      </c>
      <c r="D3862" s="37">
        <v>0.52550399999999997</v>
      </c>
      <c r="E3862" s="37">
        <v>0.54635500000000004</v>
      </c>
      <c r="F3862" s="37">
        <v>0.58400799999999997</v>
      </c>
      <c r="G3862" s="37">
        <f t="shared" si="240"/>
        <v>0.62735285374731542</v>
      </c>
      <c r="H3862" s="37">
        <f t="shared" si="241"/>
        <v>-0.67265098174136051</v>
      </c>
      <c r="I3862" s="37">
        <f t="shared" si="242"/>
        <v>0.65224502270033058</v>
      </c>
      <c r="J3862" s="37">
        <f t="shared" si="243"/>
        <v>-0.61651406504808182</v>
      </c>
    </row>
    <row r="3863" spans="1:10" x14ac:dyDescent="0.3">
      <c r="A3863" s="37" t="s">
        <v>24245</v>
      </c>
      <c r="B3863" s="37" t="s">
        <v>11107</v>
      </c>
      <c r="C3863" s="37">
        <v>91.725899999999996</v>
      </c>
      <c r="D3863" s="37">
        <v>57.546500000000002</v>
      </c>
      <c r="E3863" s="37">
        <v>93.231800000000007</v>
      </c>
      <c r="F3863" s="37">
        <v>70.212000000000003</v>
      </c>
      <c r="G3863" s="37">
        <f t="shared" si="240"/>
        <v>0.62737460193903793</v>
      </c>
      <c r="H3863" s="37">
        <f t="shared" si="241"/>
        <v>-0.6726009692733822</v>
      </c>
      <c r="I3863" s="37">
        <f t="shared" si="242"/>
        <v>1.0164173913801882</v>
      </c>
      <c r="J3863" s="37">
        <f t="shared" si="243"/>
        <v>2.3492965906596948E-2</v>
      </c>
    </row>
    <row r="3864" spans="1:10" x14ac:dyDescent="0.3">
      <c r="A3864" s="37" t="s">
        <v>22633</v>
      </c>
      <c r="B3864" s="37" t="s">
        <v>9236</v>
      </c>
      <c r="C3864" s="37">
        <v>177.566</v>
      </c>
      <c r="D3864" s="37">
        <v>111.405</v>
      </c>
      <c r="E3864" s="37">
        <v>141.10599999999999</v>
      </c>
      <c r="F3864" s="37">
        <v>111.014</v>
      </c>
      <c r="G3864" s="37">
        <f t="shared" si="240"/>
        <v>0.62740051586452361</v>
      </c>
      <c r="H3864" s="37">
        <f t="shared" si="241"/>
        <v>-0.67254137948511972</v>
      </c>
      <c r="I3864" s="37">
        <f t="shared" si="242"/>
        <v>0.79466789813365168</v>
      </c>
      <c r="J3864" s="37">
        <f t="shared" si="243"/>
        <v>-0.33157602922904844</v>
      </c>
    </row>
    <row r="3865" spans="1:10" x14ac:dyDescent="0.3">
      <c r="A3865" s="37" t="s">
        <v>4215</v>
      </c>
      <c r="B3865" s="37" t="s">
        <v>4216</v>
      </c>
      <c r="C3865" s="37">
        <v>0.343304</v>
      </c>
      <c r="D3865" s="37">
        <v>0.21540300000000001</v>
      </c>
      <c r="E3865" s="37">
        <v>0.45479199999999997</v>
      </c>
      <c r="F3865" s="37">
        <v>0.49354500000000001</v>
      </c>
      <c r="G3865" s="37">
        <f t="shared" si="240"/>
        <v>0.6274409852492252</v>
      </c>
      <c r="H3865" s="37">
        <f t="shared" si="241"/>
        <v>-0.67244832393892484</v>
      </c>
      <c r="I3865" s="37">
        <f t="shared" si="242"/>
        <v>1.3247500757346258</v>
      </c>
      <c r="J3865" s="37">
        <f t="shared" si="243"/>
        <v>0.40572020985867158</v>
      </c>
    </row>
    <row r="3866" spans="1:10" x14ac:dyDescent="0.3">
      <c r="A3866" s="37" t="s">
        <v>22727</v>
      </c>
      <c r="B3866" s="37" t="s">
        <v>9345</v>
      </c>
      <c r="C3866" s="37">
        <v>0.110009</v>
      </c>
      <c r="D3866" s="37">
        <v>6.9024699999999994E-2</v>
      </c>
      <c r="E3866" s="37">
        <v>6.2543899999999999E-2</v>
      </c>
      <c r="F3866" s="37">
        <v>0.293711</v>
      </c>
      <c r="G3866" s="37">
        <f t="shared" si="240"/>
        <v>0.62744593624158018</v>
      </c>
      <c r="H3866" s="37">
        <f t="shared" si="241"/>
        <v>-0.67243694000943166</v>
      </c>
      <c r="I3866" s="37">
        <f t="shared" si="242"/>
        <v>0.56853439264060213</v>
      </c>
      <c r="J3866" s="37">
        <f t="shared" si="243"/>
        <v>-0.81468046944402872</v>
      </c>
    </row>
    <row r="3867" spans="1:10" x14ac:dyDescent="0.3">
      <c r="A3867" s="37" t="s">
        <v>30784</v>
      </c>
      <c r="B3867" s="37" t="s">
        <v>18728</v>
      </c>
      <c r="C3867" s="37">
        <v>3.1220599999999998</v>
      </c>
      <c r="D3867" s="37">
        <v>1.95919</v>
      </c>
      <c r="E3867" s="37">
        <v>2.3913199999999999</v>
      </c>
      <c r="F3867" s="37">
        <v>3.2724899999999999</v>
      </c>
      <c r="G3867" s="37">
        <f t="shared" si="240"/>
        <v>0.62753118133540042</v>
      </c>
      <c r="H3867" s="37">
        <f t="shared" si="241"/>
        <v>-0.67224094811032653</v>
      </c>
      <c r="I3867" s="37">
        <f t="shared" si="242"/>
        <v>0.76594299917362252</v>
      </c>
      <c r="J3867" s="37">
        <f t="shared" si="243"/>
        <v>-0.38469106287993382</v>
      </c>
    </row>
    <row r="3868" spans="1:10" x14ac:dyDescent="0.3">
      <c r="A3868" s="37" t="s">
        <v>28839</v>
      </c>
      <c r="B3868" s="37" t="s">
        <v>16462</v>
      </c>
      <c r="C3868" s="37">
        <v>531.55999999999995</v>
      </c>
      <c r="D3868" s="37">
        <v>333.65</v>
      </c>
      <c r="E3868" s="37">
        <v>610.81600000000003</v>
      </c>
      <c r="F3868" s="37">
        <v>400.42399999999998</v>
      </c>
      <c r="G3868" s="37">
        <f t="shared" si="240"/>
        <v>0.62768078862216869</v>
      </c>
      <c r="H3868" s="37">
        <f t="shared" si="241"/>
        <v>-0.67189704174727483</v>
      </c>
      <c r="I3868" s="37">
        <f t="shared" si="242"/>
        <v>1.1491007600270902</v>
      </c>
      <c r="J3868" s="37">
        <f t="shared" si="243"/>
        <v>0.20050530766021141</v>
      </c>
    </row>
    <row r="3869" spans="1:10" x14ac:dyDescent="0.3">
      <c r="A3869" s="37" t="s">
        <v>28894</v>
      </c>
      <c r="B3869" s="37" t="s">
        <v>16525</v>
      </c>
      <c r="C3869" s="37">
        <v>4.9358199999999997</v>
      </c>
      <c r="D3869" s="37">
        <v>3.0988500000000001</v>
      </c>
      <c r="E3869" s="37">
        <v>5.02508</v>
      </c>
      <c r="F3869" s="37">
        <v>3.7647900000000001</v>
      </c>
      <c r="G3869" s="37">
        <f t="shared" si="240"/>
        <v>0.62782881061302886</v>
      </c>
      <c r="H3869" s="37">
        <f t="shared" si="241"/>
        <v>-0.67155686020939409</v>
      </c>
      <c r="I3869" s="37">
        <f t="shared" si="242"/>
        <v>1.0180841278652788</v>
      </c>
      <c r="J3869" s="37">
        <f t="shared" si="243"/>
        <v>2.5856781294993622E-2</v>
      </c>
    </row>
    <row r="3870" spans="1:10" x14ac:dyDescent="0.3">
      <c r="A3870" s="37" t="s">
        <v>25426</v>
      </c>
      <c r="B3870" s="37" t="s">
        <v>12490</v>
      </c>
      <c r="C3870" s="37">
        <v>2.3946200000000002</v>
      </c>
      <c r="D3870" s="37">
        <v>1.50457</v>
      </c>
      <c r="E3870" s="37">
        <v>2.2314400000000001</v>
      </c>
      <c r="F3870" s="37">
        <v>0.95425700000000002</v>
      </c>
      <c r="G3870" s="37">
        <f t="shared" si="240"/>
        <v>0.62831263415489713</v>
      </c>
      <c r="H3870" s="37">
        <f t="shared" si="241"/>
        <v>-0.67044550469773057</v>
      </c>
      <c r="I3870" s="37">
        <f t="shared" si="242"/>
        <v>0.93185557625009396</v>
      </c>
      <c r="J3870" s="37">
        <f t="shared" si="243"/>
        <v>-0.10182171894905959</v>
      </c>
    </row>
    <row r="3871" spans="1:10" x14ac:dyDescent="0.3">
      <c r="A3871" s="37" t="s">
        <v>29224</v>
      </c>
      <c r="B3871" s="37" t="s">
        <v>16919</v>
      </c>
      <c r="C3871" s="37">
        <v>4.8473899999999999</v>
      </c>
      <c r="D3871" s="37">
        <v>3.0479599999999998</v>
      </c>
      <c r="E3871" s="37">
        <v>5.6106600000000002</v>
      </c>
      <c r="F3871" s="37">
        <v>5.19672</v>
      </c>
      <c r="G3871" s="37">
        <f t="shared" si="240"/>
        <v>0.62878373722766268</v>
      </c>
      <c r="H3871" s="37">
        <f t="shared" si="241"/>
        <v>-0.66936419046579732</v>
      </c>
      <c r="I3871" s="37">
        <f t="shared" si="242"/>
        <v>1.1574599939348804</v>
      </c>
      <c r="J3871" s="37">
        <f t="shared" si="243"/>
        <v>0.21096232951212948</v>
      </c>
    </row>
    <row r="3872" spans="1:10" x14ac:dyDescent="0.3">
      <c r="A3872" s="37" t="s">
        <v>3425</v>
      </c>
      <c r="B3872" s="37" t="s">
        <v>3426</v>
      </c>
      <c r="C3872" s="37">
        <v>19.575700000000001</v>
      </c>
      <c r="D3872" s="37">
        <v>12.3194</v>
      </c>
      <c r="E3872" s="37">
        <v>8.6112000000000002</v>
      </c>
      <c r="F3872" s="37">
        <v>18.276299999999999</v>
      </c>
      <c r="G3872" s="37">
        <f t="shared" si="240"/>
        <v>0.6293210459906925</v>
      </c>
      <c r="H3872" s="37">
        <f t="shared" si="241"/>
        <v>-0.66813190402142708</v>
      </c>
      <c r="I3872" s="37">
        <f t="shared" si="242"/>
        <v>0.43989231547275448</v>
      </c>
      <c r="J3872" s="37">
        <f t="shared" si="243"/>
        <v>-1.1847776960175549</v>
      </c>
    </row>
    <row r="3873" spans="1:10" x14ac:dyDescent="0.3">
      <c r="A3873" s="37" t="s">
        <v>23747</v>
      </c>
      <c r="B3873" s="37" t="s">
        <v>10537</v>
      </c>
      <c r="C3873" s="37">
        <v>138.13399999999999</v>
      </c>
      <c r="D3873" s="37">
        <v>86.944400000000002</v>
      </c>
      <c r="E3873" s="37">
        <v>104.964</v>
      </c>
      <c r="F3873" s="37">
        <v>101.411</v>
      </c>
      <c r="G3873" s="37">
        <f t="shared" si="240"/>
        <v>0.62942070742901823</v>
      </c>
      <c r="H3873" s="37">
        <f t="shared" si="241"/>
        <v>-0.66790345197755041</v>
      </c>
      <c r="I3873" s="37">
        <f t="shared" si="242"/>
        <v>0.75987085004416011</v>
      </c>
      <c r="J3873" s="37">
        <f t="shared" si="243"/>
        <v>-0.39617386032327156</v>
      </c>
    </row>
    <row r="3874" spans="1:10" x14ac:dyDescent="0.3">
      <c r="A3874" s="37" t="s">
        <v>3182</v>
      </c>
      <c r="B3874" s="37" t="s">
        <v>3183</v>
      </c>
      <c r="C3874" s="37">
        <v>0.53832199999999997</v>
      </c>
      <c r="D3874" s="37">
        <v>0.33888400000000002</v>
      </c>
      <c r="E3874" s="37">
        <v>0.223888</v>
      </c>
      <c r="F3874" s="37">
        <v>0.26466099999999998</v>
      </c>
      <c r="G3874" s="37">
        <f t="shared" si="240"/>
        <v>0.62951913538737048</v>
      </c>
      <c r="H3874" s="37">
        <f t="shared" si="241"/>
        <v>-0.66767786291783604</v>
      </c>
      <c r="I3874" s="37">
        <f t="shared" si="242"/>
        <v>0.41589977745661522</v>
      </c>
      <c r="J3874" s="37">
        <f t="shared" si="243"/>
        <v>-1.2656921818730944</v>
      </c>
    </row>
    <row r="3875" spans="1:10" x14ac:dyDescent="0.3">
      <c r="A3875" s="37" t="s">
        <v>29726</v>
      </c>
      <c r="B3875" s="37" t="s">
        <v>17506</v>
      </c>
      <c r="C3875" s="37">
        <v>0.94008100000000006</v>
      </c>
      <c r="D3875" s="37">
        <v>0.59199100000000004</v>
      </c>
      <c r="E3875" s="37">
        <v>0.106548</v>
      </c>
      <c r="F3875" s="37">
        <v>9.1745400000000005E-2</v>
      </c>
      <c r="G3875" s="37">
        <f t="shared" si="240"/>
        <v>0.62972339617543593</v>
      </c>
      <c r="H3875" s="37">
        <f t="shared" si="241"/>
        <v>-0.66720982594928002</v>
      </c>
      <c r="I3875" s="37">
        <f t="shared" si="242"/>
        <v>0.11333916970984415</v>
      </c>
      <c r="J3875" s="37">
        <f t="shared" si="243"/>
        <v>-3.1412815560574603</v>
      </c>
    </row>
    <row r="3876" spans="1:10" x14ac:dyDescent="0.3">
      <c r="A3876" s="37" t="s">
        <v>26419</v>
      </c>
      <c r="B3876" s="37" t="s">
        <v>13641</v>
      </c>
      <c r="C3876" s="37">
        <v>0.51807499999999995</v>
      </c>
      <c r="D3876" s="37">
        <v>0.32629900000000001</v>
      </c>
      <c r="E3876" s="37">
        <v>0.48637599999999998</v>
      </c>
      <c r="F3876" s="37">
        <v>0.47433599999999998</v>
      </c>
      <c r="G3876" s="37">
        <f t="shared" si="240"/>
        <v>0.62982965786806933</v>
      </c>
      <c r="H3876" s="37">
        <f t="shared" si="241"/>
        <v>-0.66696640116162198</v>
      </c>
      <c r="I3876" s="37">
        <f t="shared" si="242"/>
        <v>0.93881387829947405</v>
      </c>
      <c r="J3876" s="37">
        <f t="shared" si="243"/>
        <v>-9.1088925793817818E-2</v>
      </c>
    </row>
    <row r="3877" spans="1:10" x14ac:dyDescent="0.3">
      <c r="A3877" s="37" t="s">
        <v>1329</v>
      </c>
      <c r="B3877" s="37" t="s">
        <v>1892</v>
      </c>
      <c r="C3877" s="37">
        <v>0.19612399999999999</v>
      </c>
      <c r="D3877" s="37">
        <v>0.12357899999999999</v>
      </c>
      <c r="E3877" s="37">
        <v>0.37018499999999999</v>
      </c>
      <c r="F3877" s="37">
        <v>0.28235500000000002</v>
      </c>
      <c r="G3877" s="37">
        <f t="shared" si="240"/>
        <v>0.63010646325793884</v>
      </c>
      <c r="H3877" s="37">
        <f t="shared" si="241"/>
        <v>-0.66633248684964186</v>
      </c>
      <c r="I3877" s="37">
        <f t="shared" si="242"/>
        <v>1.8875048438742836</v>
      </c>
      <c r="J3877" s="37">
        <f t="shared" si="243"/>
        <v>0.91648034680828117</v>
      </c>
    </row>
    <row r="3878" spans="1:10" x14ac:dyDescent="0.3">
      <c r="A3878" s="37" t="s">
        <v>28509</v>
      </c>
      <c r="B3878" s="37" t="s">
        <v>16079</v>
      </c>
      <c r="C3878" s="37">
        <v>2.4094600000000002</v>
      </c>
      <c r="D3878" s="37">
        <v>1.51823</v>
      </c>
      <c r="E3878" s="37">
        <v>3.1934800000000001</v>
      </c>
      <c r="F3878" s="37">
        <v>1.0060199999999999</v>
      </c>
      <c r="G3878" s="37">
        <f t="shared" si="240"/>
        <v>0.63011214130967097</v>
      </c>
      <c r="H3878" s="37">
        <f t="shared" si="241"/>
        <v>-0.6663194864113906</v>
      </c>
      <c r="I3878" s="37">
        <f t="shared" si="242"/>
        <v>1.3253924115776978</v>
      </c>
      <c r="J3878" s="37">
        <f t="shared" si="243"/>
        <v>0.40641956452202932</v>
      </c>
    </row>
    <row r="3879" spans="1:10" x14ac:dyDescent="0.3">
      <c r="A3879" s="37" t="s">
        <v>22440</v>
      </c>
      <c r="B3879" s="37" t="s">
        <v>9011</v>
      </c>
      <c r="C3879" s="37">
        <v>3546.35</v>
      </c>
      <c r="D3879" s="37">
        <v>2235.62</v>
      </c>
      <c r="E3879" s="37">
        <v>3161.18</v>
      </c>
      <c r="F3879" s="37">
        <v>2381.0300000000002</v>
      </c>
      <c r="G3879" s="37">
        <f t="shared" si="240"/>
        <v>0.63040027070086146</v>
      </c>
      <c r="H3879" s="37">
        <f t="shared" si="241"/>
        <v>-0.66565994058370359</v>
      </c>
      <c r="I3879" s="37">
        <f t="shared" si="242"/>
        <v>0.89138973874547067</v>
      </c>
      <c r="J3879" s="37">
        <f t="shared" si="243"/>
        <v>-0.16587174146005054</v>
      </c>
    </row>
    <row r="3880" spans="1:10" x14ac:dyDescent="0.3">
      <c r="A3880" s="37" t="s">
        <v>2725</v>
      </c>
      <c r="B3880" s="37" t="s">
        <v>2726</v>
      </c>
      <c r="C3880" s="37">
        <v>0.82592100000000002</v>
      </c>
      <c r="D3880" s="37">
        <v>0.52074900000000002</v>
      </c>
      <c r="E3880" s="37">
        <v>0.235153</v>
      </c>
      <c r="F3880" s="37">
        <v>1.27857</v>
      </c>
      <c r="G3880" s="37">
        <f t="shared" si="240"/>
        <v>0.63050703396571828</v>
      </c>
      <c r="H3880" s="37">
        <f t="shared" si="241"/>
        <v>-0.66541562947129107</v>
      </c>
      <c r="I3880" s="37">
        <f t="shared" si="242"/>
        <v>0.28471609270136006</v>
      </c>
      <c r="J3880" s="37">
        <f t="shared" si="243"/>
        <v>-1.8124040556030969</v>
      </c>
    </row>
    <row r="3881" spans="1:10" x14ac:dyDescent="0.3">
      <c r="A3881" s="37" t="s">
        <v>23634</v>
      </c>
      <c r="B3881" s="37" t="s">
        <v>10408</v>
      </c>
      <c r="C3881" s="37">
        <v>478.51</v>
      </c>
      <c r="D3881" s="37">
        <v>301.87799999999999</v>
      </c>
      <c r="E3881" s="37">
        <v>455.94</v>
      </c>
      <c r="F3881" s="37">
        <v>195.292</v>
      </c>
      <c r="G3881" s="37">
        <f t="shared" si="240"/>
        <v>0.63087082819585794</v>
      </c>
      <c r="H3881" s="37">
        <f t="shared" si="241"/>
        <v>-0.66458345354364423</v>
      </c>
      <c r="I3881" s="37">
        <f t="shared" si="242"/>
        <v>0.95283275166663184</v>
      </c>
      <c r="J3881" s="37">
        <f t="shared" si="243"/>
        <v>-6.97050911574712E-2</v>
      </c>
    </row>
    <row r="3882" spans="1:10" x14ac:dyDescent="0.3">
      <c r="A3882" s="37" t="s">
        <v>24472</v>
      </c>
      <c r="B3882" s="37" t="s">
        <v>11371</v>
      </c>
      <c r="C3882" s="37">
        <v>61.741999999999997</v>
      </c>
      <c r="D3882" s="37">
        <v>38.9587</v>
      </c>
      <c r="E3882" s="37">
        <v>45.596299999999999</v>
      </c>
      <c r="F3882" s="37">
        <v>32.540300000000002</v>
      </c>
      <c r="G3882" s="37">
        <f t="shared" si="240"/>
        <v>0.63099186939198604</v>
      </c>
      <c r="H3882" s="37">
        <f t="shared" si="241"/>
        <v>-0.66430667932047915</v>
      </c>
      <c r="I3882" s="37">
        <f t="shared" si="242"/>
        <v>0.73849729519613883</v>
      </c>
      <c r="J3882" s="37">
        <f t="shared" si="243"/>
        <v>-0.43733545787057226</v>
      </c>
    </row>
    <row r="3883" spans="1:10" x14ac:dyDescent="0.3">
      <c r="A3883" s="37" t="s">
        <v>24288</v>
      </c>
      <c r="B3883" s="37" t="s">
        <v>11158</v>
      </c>
      <c r="C3883" s="37">
        <v>29.14</v>
      </c>
      <c r="D3883" s="37">
        <v>18.3888</v>
      </c>
      <c r="E3883" s="37">
        <v>32.401000000000003</v>
      </c>
      <c r="F3883" s="37">
        <v>23.0059</v>
      </c>
      <c r="G3883" s="37">
        <f t="shared" si="240"/>
        <v>0.63105010295126973</v>
      </c>
      <c r="H3883" s="37">
        <f t="shared" si="241"/>
        <v>-0.66417354069420109</v>
      </c>
      <c r="I3883" s="37">
        <f t="shared" si="242"/>
        <v>1.1119080301990392</v>
      </c>
      <c r="J3883" s="37">
        <f t="shared" si="243"/>
        <v>0.15303746264505277</v>
      </c>
    </row>
    <row r="3884" spans="1:10" x14ac:dyDescent="0.3">
      <c r="A3884" s="37" t="s">
        <v>27902</v>
      </c>
      <c r="B3884" s="37" t="s">
        <v>15357</v>
      </c>
      <c r="C3884" s="37">
        <v>101.131</v>
      </c>
      <c r="D3884" s="37">
        <v>63.829599999999999</v>
      </c>
      <c r="E3884" s="37">
        <v>81.549000000000007</v>
      </c>
      <c r="F3884" s="37">
        <v>62.314900000000002</v>
      </c>
      <c r="G3884" s="37">
        <f t="shared" si="240"/>
        <v>0.63115760745963156</v>
      </c>
      <c r="H3884" s="37">
        <f t="shared" si="241"/>
        <v>-0.6639277868136273</v>
      </c>
      <c r="I3884" s="37">
        <f t="shared" si="242"/>
        <v>0.80636995579990312</v>
      </c>
      <c r="J3884" s="37">
        <f t="shared" si="243"/>
        <v>-0.31048620781783243</v>
      </c>
    </row>
    <row r="3885" spans="1:10" x14ac:dyDescent="0.3">
      <c r="A3885" s="37" t="s">
        <v>27934</v>
      </c>
      <c r="B3885" s="37" t="s">
        <v>15392</v>
      </c>
      <c r="C3885" s="37">
        <v>21.427</v>
      </c>
      <c r="D3885" s="37">
        <v>13.5251</v>
      </c>
      <c r="E3885" s="37">
        <v>14.5182</v>
      </c>
      <c r="F3885" s="37">
        <v>10.175700000000001</v>
      </c>
      <c r="G3885" s="37">
        <f t="shared" si="240"/>
        <v>0.63121762262565928</v>
      </c>
      <c r="H3885" s="37">
        <f t="shared" si="241"/>
        <v>-0.66379061114603177</v>
      </c>
      <c r="I3885" s="37">
        <f t="shared" si="242"/>
        <v>0.67756568815046436</v>
      </c>
      <c r="J3885" s="37">
        <f t="shared" si="243"/>
        <v>-0.56156727628059744</v>
      </c>
    </row>
    <row r="3886" spans="1:10" x14ac:dyDescent="0.3">
      <c r="A3886" s="37" t="s">
        <v>24861</v>
      </c>
      <c r="B3886" s="37" t="s">
        <v>11824</v>
      </c>
      <c r="C3886" s="37">
        <v>3.6011700000000002</v>
      </c>
      <c r="D3886" s="37">
        <v>2.2742800000000001</v>
      </c>
      <c r="E3886" s="37">
        <v>3.3975200000000001</v>
      </c>
      <c r="F3886" s="37">
        <v>1.96393</v>
      </c>
      <c r="G3886" s="37">
        <f t="shared" si="240"/>
        <v>0.63153919420632743</v>
      </c>
      <c r="H3886" s="37">
        <f t="shared" si="241"/>
        <v>-0.6630558224225569</v>
      </c>
      <c r="I3886" s="37">
        <f t="shared" si="242"/>
        <v>0.94344893465179369</v>
      </c>
      <c r="J3886" s="37">
        <f t="shared" si="243"/>
        <v>-8.3983662613702562E-2</v>
      </c>
    </row>
    <row r="3887" spans="1:10" x14ac:dyDescent="0.3">
      <c r="A3887" s="37" t="s">
        <v>29709</v>
      </c>
      <c r="B3887" s="37" t="s">
        <v>17486</v>
      </c>
      <c r="C3887" s="37">
        <v>0.56851799999999997</v>
      </c>
      <c r="D3887" s="37">
        <v>0.35906700000000003</v>
      </c>
      <c r="E3887" s="37">
        <v>0.59097599999999995</v>
      </c>
      <c r="F3887" s="37">
        <v>1.27372</v>
      </c>
      <c r="G3887" s="37">
        <f t="shared" si="240"/>
        <v>0.63158422424619809</v>
      </c>
      <c r="H3887" s="37">
        <f t="shared" si="241"/>
        <v>-0.66295295897423367</v>
      </c>
      <c r="I3887" s="37">
        <f t="shared" si="242"/>
        <v>1.0395027070382996</v>
      </c>
      <c r="J3887" s="37">
        <f t="shared" si="243"/>
        <v>5.5893515219510526E-2</v>
      </c>
    </row>
    <row r="3888" spans="1:10" x14ac:dyDescent="0.3">
      <c r="A3888" s="37" t="s">
        <v>29623</v>
      </c>
      <c r="B3888" s="37" t="s">
        <v>17384</v>
      </c>
      <c r="C3888" s="37">
        <v>69.095299999999995</v>
      </c>
      <c r="D3888" s="37">
        <v>43.642699999999998</v>
      </c>
      <c r="E3888" s="37">
        <v>48.440300000000001</v>
      </c>
      <c r="F3888" s="37">
        <v>62.5137</v>
      </c>
      <c r="G3888" s="37">
        <f t="shared" si="240"/>
        <v>0.63163051611325227</v>
      </c>
      <c r="H3888" s="37">
        <f t="shared" si="241"/>
        <v>-0.66284722074156632</v>
      </c>
      <c r="I3888" s="37">
        <f t="shared" si="242"/>
        <v>0.70106505073427572</v>
      </c>
      <c r="J3888" s="37">
        <f t="shared" si="243"/>
        <v>-0.51237977901438969</v>
      </c>
    </row>
    <row r="3889" spans="1:10" x14ac:dyDescent="0.3">
      <c r="A3889" s="37" t="s">
        <v>23209</v>
      </c>
      <c r="B3889" s="37" t="s">
        <v>9910</v>
      </c>
      <c r="C3889" s="37">
        <v>39.1188</v>
      </c>
      <c r="D3889" s="37">
        <v>24.717500000000001</v>
      </c>
      <c r="E3889" s="37">
        <v>33.968200000000003</v>
      </c>
      <c r="F3889" s="37">
        <v>22.715599999999998</v>
      </c>
      <c r="G3889" s="37">
        <f t="shared" si="240"/>
        <v>0.63185731668660594</v>
      </c>
      <c r="H3889" s="37">
        <f t="shared" si="241"/>
        <v>-0.66232928292298454</v>
      </c>
      <c r="I3889" s="37">
        <f t="shared" si="242"/>
        <v>0.86833440698589948</v>
      </c>
      <c r="J3889" s="37">
        <f t="shared" si="243"/>
        <v>-0.20367734439517471</v>
      </c>
    </row>
    <row r="3890" spans="1:10" x14ac:dyDescent="0.3">
      <c r="A3890" s="37" t="s">
        <v>421</v>
      </c>
      <c r="B3890" s="37" t="s">
        <v>855</v>
      </c>
      <c r="C3890" s="37">
        <v>8.6123999999999992</v>
      </c>
      <c r="D3890" s="37">
        <v>5.4418899999999999</v>
      </c>
      <c r="E3890" s="37">
        <v>8.9541699999999995</v>
      </c>
      <c r="F3890" s="37">
        <v>6.7527100000000004</v>
      </c>
      <c r="G3890" s="37">
        <f t="shared" si="240"/>
        <v>0.6318668431563792</v>
      </c>
      <c r="H3890" s="37">
        <f t="shared" si="241"/>
        <v>-0.6623075316719822</v>
      </c>
      <c r="I3890" s="37">
        <f t="shared" si="242"/>
        <v>1.0396834796340162</v>
      </c>
      <c r="J3890" s="37">
        <f t="shared" si="243"/>
        <v>5.6144382342135542E-2</v>
      </c>
    </row>
    <row r="3891" spans="1:10" x14ac:dyDescent="0.3">
      <c r="A3891" s="37" t="s">
        <v>6</v>
      </c>
      <c r="B3891" s="37" t="s">
        <v>440</v>
      </c>
      <c r="C3891" s="37">
        <v>515.34100000000001</v>
      </c>
      <c r="D3891" s="37">
        <v>325.68900000000002</v>
      </c>
      <c r="E3891" s="37">
        <v>368.66199999999998</v>
      </c>
      <c r="F3891" s="37">
        <v>266.60300000000001</v>
      </c>
      <c r="G3891" s="37">
        <f t="shared" si="240"/>
        <v>0.63198736370674957</v>
      </c>
      <c r="H3891" s="37">
        <f t="shared" si="241"/>
        <v>-0.66203238221261029</v>
      </c>
      <c r="I3891" s="37">
        <f t="shared" si="242"/>
        <v>0.71537486829109265</v>
      </c>
      <c r="J3891" s="37">
        <f t="shared" si="243"/>
        <v>-0.48322865873017912</v>
      </c>
    </row>
    <row r="3892" spans="1:10" x14ac:dyDescent="0.3">
      <c r="A3892" s="37" t="s">
        <v>29885</v>
      </c>
      <c r="B3892" s="37" t="s">
        <v>17676</v>
      </c>
      <c r="C3892" s="37">
        <v>12.1464</v>
      </c>
      <c r="D3892" s="37">
        <v>7.68147</v>
      </c>
      <c r="E3892" s="37">
        <v>9.0386299999999995</v>
      </c>
      <c r="F3892" s="37">
        <v>6.9263399999999997</v>
      </c>
      <c r="G3892" s="37">
        <f t="shared" si="240"/>
        <v>0.63240713297767237</v>
      </c>
      <c r="H3892" s="37">
        <f t="shared" si="241"/>
        <v>-0.66107445481049742</v>
      </c>
      <c r="I3892" s="37">
        <f t="shared" si="242"/>
        <v>0.74414065072778768</v>
      </c>
      <c r="J3892" s="37">
        <f t="shared" si="243"/>
        <v>-0.42635276262719313</v>
      </c>
    </row>
    <row r="3893" spans="1:10" x14ac:dyDescent="0.3">
      <c r="A3893" s="37" t="s">
        <v>4041</v>
      </c>
      <c r="B3893" s="37" t="s">
        <v>4042</v>
      </c>
      <c r="C3893" s="37">
        <v>50.585099999999997</v>
      </c>
      <c r="D3893" s="37">
        <v>31.994</v>
      </c>
      <c r="E3893" s="37">
        <v>46.934699999999999</v>
      </c>
      <c r="F3893" s="37">
        <v>13.831200000000001</v>
      </c>
      <c r="G3893" s="37">
        <f t="shared" si="240"/>
        <v>0.63247873385641229</v>
      </c>
      <c r="H3893" s="37">
        <f t="shared" si="241"/>
        <v>-0.66091112270994945</v>
      </c>
      <c r="I3893" s="37">
        <f t="shared" si="242"/>
        <v>0.92783645777116186</v>
      </c>
      <c r="J3893" s="37">
        <f t="shared" si="243"/>
        <v>-0.10805755931366866</v>
      </c>
    </row>
    <row r="3894" spans="1:10" x14ac:dyDescent="0.3">
      <c r="A3894" s="37" t="s">
        <v>25359</v>
      </c>
      <c r="B3894" s="37" t="s">
        <v>12411</v>
      </c>
      <c r="C3894" s="37">
        <v>1.4715199999999999</v>
      </c>
      <c r="D3894" s="37">
        <v>0.93073600000000001</v>
      </c>
      <c r="E3894" s="37">
        <v>1.2744599999999999</v>
      </c>
      <c r="F3894" s="37">
        <v>1.2218</v>
      </c>
      <c r="G3894" s="37">
        <f t="shared" si="240"/>
        <v>0.6324997281722301</v>
      </c>
      <c r="H3894" s="37">
        <f t="shared" si="241"/>
        <v>-0.66086323510359235</v>
      </c>
      <c r="I3894" s="37">
        <f t="shared" si="242"/>
        <v>0.86608404914646075</v>
      </c>
      <c r="J3894" s="37">
        <f t="shared" si="243"/>
        <v>-0.20742105676805098</v>
      </c>
    </row>
    <row r="3895" spans="1:10" x14ac:dyDescent="0.3">
      <c r="A3895" s="37" t="s">
        <v>29065</v>
      </c>
      <c r="B3895" s="37" t="s">
        <v>16733</v>
      </c>
      <c r="C3895" s="37">
        <v>64.543599999999998</v>
      </c>
      <c r="D3895" s="37">
        <v>40.826099999999997</v>
      </c>
      <c r="E3895" s="37">
        <v>64.152600000000007</v>
      </c>
      <c r="F3895" s="37">
        <v>49.951099999999997</v>
      </c>
      <c r="G3895" s="37">
        <f t="shared" si="240"/>
        <v>0.63253521650481226</v>
      </c>
      <c r="H3895" s="37">
        <f t="shared" si="241"/>
        <v>-0.6607822905547408</v>
      </c>
      <c r="I3895" s="37">
        <f t="shared" si="242"/>
        <v>0.99394207946256496</v>
      </c>
      <c r="J3895" s="37">
        <f t="shared" si="243"/>
        <v>-8.766311617701944E-3</v>
      </c>
    </row>
    <row r="3896" spans="1:10" x14ac:dyDescent="0.3">
      <c r="A3896" s="37" t="s">
        <v>3218</v>
      </c>
      <c r="B3896" s="37" t="s">
        <v>3219</v>
      </c>
      <c r="C3896" s="37">
        <v>9.7731899999999996</v>
      </c>
      <c r="D3896" s="37">
        <v>6.1832500000000001</v>
      </c>
      <c r="E3896" s="37">
        <v>4.7608600000000001</v>
      </c>
      <c r="F3896" s="37">
        <v>8.1416299999999993</v>
      </c>
      <c r="G3896" s="37">
        <f t="shared" si="240"/>
        <v>0.63267469475166249</v>
      </c>
      <c r="H3896" s="37">
        <f t="shared" si="241"/>
        <v>-0.66046420171577802</v>
      </c>
      <c r="I3896" s="37">
        <f t="shared" si="242"/>
        <v>0.48713470218014798</v>
      </c>
      <c r="J3896" s="37">
        <f t="shared" si="243"/>
        <v>-1.03760733429178</v>
      </c>
    </row>
    <row r="3897" spans="1:10" x14ac:dyDescent="0.3">
      <c r="A3897" s="37" t="s">
        <v>109</v>
      </c>
      <c r="B3897" s="37" t="s">
        <v>543</v>
      </c>
      <c r="C3897" s="37">
        <v>19.5444</v>
      </c>
      <c r="D3897" s="37">
        <v>12.3674</v>
      </c>
      <c r="E3897" s="37">
        <v>18.629200000000001</v>
      </c>
      <c r="F3897" s="37">
        <v>12.5746</v>
      </c>
      <c r="G3897" s="37">
        <f t="shared" si="240"/>
        <v>0.63278483862385138</v>
      </c>
      <c r="H3897" s="37">
        <f t="shared" si="241"/>
        <v>-0.6602130612969791</v>
      </c>
      <c r="I3897" s="37">
        <f t="shared" si="242"/>
        <v>0.95317328748899943</v>
      </c>
      <c r="J3897" s="37">
        <f t="shared" si="243"/>
        <v>-6.9189574063286227E-2</v>
      </c>
    </row>
    <row r="3898" spans="1:10" x14ac:dyDescent="0.3">
      <c r="A3898" s="37" t="s">
        <v>1374</v>
      </c>
      <c r="B3898" s="37" t="s">
        <v>1937</v>
      </c>
      <c r="C3898" s="37">
        <v>18.182099999999998</v>
      </c>
      <c r="D3898" s="37">
        <v>11.5054</v>
      </c>
      <c r="E3898" s="37">
        <v>14.062200000000001</v>
      </c>
      <c r="F3898" s="37">
        <v>19.372800000000002</v>
      </c>
      <c r="G3898" s="37">
        <f t="shared" si="240"/>
        <v>0.63278719179852716</v>
      </c>
      <c r="H3898" s="37">
        <f t="shared" si="241"/>
        <v>-0.66020769627096165</v>
      </c>
      <c r="I3898" s="37">
        <f t="shared" si="242"/>
        <v>0.77340901216031166</v>
      </c>
      <c r="J3898" s="37">
        <f t="shared" si="243"/>
        <v>-0.37069651934272552</v>
      </c>
    </row>
    <row r="3899" spans="1:10" x14ac:dyDescent="0.3">
      <c r="A3899" s="37" t="s">
        <v>25935</v>
      </c>
      <c r="B3899" s="37" t="s">
        <v>13076</v>
      </c>
      <c r="C3899" s="37">
        <v>5.6041400000000001</v>
      </c>
      <c r="D3899" s="37">
        <v>3.5466099999999998</v>
      </c>
      <c r="E3899" s="37">
        <v>7.8896100000000002</v>
      </c>
      <c r="F3899" s="37">
        <v>2.8963899999999998</v>
      </c>
      <c r="G3899" s="37">
        <f t="shared" si="240"/>
        <v>0.6328553533637632</v>
      </c>
      <c r="H3899" s="37">
        <f t="shared" si="241"/>
        <v>-0.66005230270803794</v>
      </c>
      <c r="I3899" s="37">
        <f t="shared" si="242"/>
        <v>1.4078181487257635</v>
      </c>
      <c r="J3899" s="37">
        <f t="shared" si="243"/>
        <v>0.49346098960350154</v>
      </c>
    </row>
    <row r="3900" spans="1:10" x14ac:dyDescent="0.3">
      <c r="A3900" s="37" t="s">
        <v>23784</v>
      </c>
      <c r="B3900" s="37" t="s">
        <v>10584</v>
      </c>
      <c r="C3900" s="37">
        <v>4.5997700000000004</v>
      </c>
      <c r="D3900" s="37">
        <v>2.9123399999999999</v>
      </c>
      <c r="E3900" s="37">
        <v>4.1746699999999999</v>
      </c>
      <c r="F3900" s="37">
        <v>3.1074000000000002</v>
      </c>
      <c r="G3900" s="37">
        <f t="shared" si="240"/>
        <v>0.63314904875678557</v>
      </c>
      <c r="H3900" s="37">
        <f t="shared" si="241"/>
        <v>-0.65938293237419598</v>
      </c>
      <c r="I3900" s="37">
        <f t="shared" si="242"/>
        <v>0.90758233563852098</v>
      </c>
      <c r="J3900" s="37">
        <f t="shared" si="243"/>
        <v>-0.13989956491491082</v>
      </c>
    </row>
    <row r="3901" spans="1:10" x14ac:dyDescent="0.3">
      <c r="A3901" s="37" t="s">
        <v>30704</v>
      </c>
      <c r="B3901" s="37" t="s">
        <v>18642</v>
      </c>
      <c r="C3901" s="37">
        <v>9.7254500000000004</v>
      </c>
      <c r="D3901" s="37">
        <v>6.1582800000000004</v>
      </c>
      <c r="E3901" s="37">
        <v>6.2856800000000002</v>
      </c>
      <c r="F3901" s="37">
        <v>6.9004300000000001</v>
      </c>
      <c r="G3901" s="37">
        <f t="shared" si="240"/>
        <v>0.63321285904508273</v>
      </c>
      <c r="H3901" s="37">
        <f t="shared" si="241"/>
        <v>-0.65923754141447932</v>
      </c>
      <c r="I3901" s="37">
        <f t="shared" si="242"/>
        <v>0.64631250996097867</v>
      </c>
      <c r="J3901" s="37">
        <f t="shared" si="243"/>
        <v>-0.62969617833882241</v>
      </c>
    </row>
    <row r="3902" spans="1:10" x14ac:dyDescent="0.3">
      <c r="A3902" s="37" t="s">
        <v>29374</v>
      </c>
      <c r="B3902" s="37" t="s">
        <v>17092</v>
      </c>
      <c r="C3902" s="37">
        <v>1.8471200000000001</v>
      </c>
      <c r="D3902" s="37">
        <v>1.1697</v>
      </c>
      <c r="E3902" s="37">
        <v>2.4802599999999999</v>
      </c>
      <c r="F3902" s="37">
        <v>2.0617399999999999</v>
      </c>
      <c r="G3902" s="37">
        <f t="shared" si="240"/>
        <v>0.63325609597643895</v>
      </c>
      <c r="H3902" s="37">
        <f t="shared" si="241"/>
        <v>-0.65913903492329728</v>
      </c>
      <c r="I3902" s="37">
        <f t="shared" si="242"/>
        <v>1.3427714496080383</v>
      </c>
      <c r="J3902" s="37">
        <f t="shared" si="243"/>
        <v>0.42521376747816697</v>
      </c>
    </row>
    <row r="3903" spans="1:10" x14ac:dyDescent="0.3">
      <c r="A3903" s="37" t="s">
        <v>27541</v>
      </c>
      <c r="B3903" s="37" t="s">
        <v>14934</v>
      </c>
      <c r="C3903" s="37">
        <v>82.856700000000004</v>
      </c>
      <c r="D3903" s="37">
        <v>52.492800000000003</v>
      </c>
      <c r="E3903" s="37">
        <v>80.479600000000005</v>
      </c>
      <c r="F3903" s="37">
        <v>50.705500000000001</v>
      </c>
      <c r="G3903" s="37">
        <f t="shared" si="240"/>
        <v>0.63353717925044084</v>
      </c>
      <c r="H3903" s="37">
        <f t="shared" si="241"/>
        <v>-0.65849880820270357</v>
      </c>
      <c r="I3903" s="37">
        <f t="shared" si="242"/>
        <v>0.97131070872965009</v>
      </c>
      <c r="J3903" s="37">
        <f t="shared" si="243"/>
        <v>-4.1995227419976813E-2</v>
      </c>
    </row>
    <row r="3904" spans="1:10" x14ac:dyDescent="0.3">
      <c r="A3904" s="37" t="s">
        <v>28400</v>
      </c>
      <c r="B3904" s="37" t="s">
        <v>15959</v>
      </c>
      <c r="C3904" s="37">
        <v>27.477399999999999</v>
      </c>
      <c r="D3904" s="37">
        <v>17.415299999999998</v>
      </c>
      <c r="E3904" s="37">
        <v>27.130800000000001</v>
      </c>
      <c r="F3904" s="37">
        <v>15.6107</v>
      </c>
      <c r="G3904" s="37">
        <f t="shared" si="240"/>
        <v>0.63380450843238434</v>
      </c>
      <c r="H3904" s="37">
        <f t="shared" si="241"/>
        <v>-0.65789017282908135</v>
      </c>
      <c r="I3904" s="37">
        <f t="shared" si="242"/>
        <v>0.98738599721953324</v>
      </c>
      <c r="J3904" s="37">
        <f t="shared" si="243"/>
        <v>-1.8313909485468929E-2</v>
      </c>
    </row>
    <row r="3905" spans="1:10" x14ac:dyDescent="0.3">
      <c r="A3905" s="37" t="s">
        <v>25341</v>
      </c>
      <c r="B3905" s="37" t="s">
        <v>12391</v>
      </c>
      <c r="C3905" s="37">
        <v>31.110700000000001</v>
      </c>
      <c r="D3905" s="37">
        <v>19.720099999999999</v>
      </c>
      <c r="E3905" s="37">
        <v>16.4617</v>
      </c>
      <c r="F3905" s="37">
        <v>16.286899999999999</v>
      </c>
      <c r="G3905" s="37">
        <f t="shared" si="240"/>
        <v>0.63386873326540383</v>
      </c>
      <c r="H3905" s="37">
        <f t="shared" si="241"/>
        <v>-0.65774398870981365</v>
      </c>
      <c r="I3905" s="37">
        <f t="shared" si="242"/>
        <v>0.52913306354405398</v>
      </c>
      <c r="J3905" s="37">
        <f t="shared" si="243"/>
        <v>-0.91829752571384804</v>
      </c>
    </row>
    <row r="3906" spans="1:10" x14ac:dyDescent="0.3">
      <c r="A3906" s="37" t="s">
        <v>2495</v>
      </c>
      <c r="B3906" s="37" t="s">
        <v>2496</v>
      </c>
      <c r="C3906" s="37">
        <v>0.560504</v>
      </c>
      <c r="D3906" s="37">
        <v>0.35534399999999999</v>
      </c>
      <c r="E3906" s="37">
        <v>0.263212</v>
      </c>
      <c r="F3906" s="37">
        <v>0.17080200000000001</v>
      </c>
      <c r="G3906" s="37">
        <f t="shared" ref="G3906:G3969" si="244">D3906/C3906</f>
        <v>0.63397228208897705</v>
      </c>
      <c r="H3906" s="37">
        <f t="shared" ref="H3906:H3969" si="245">LOG(G3906,2)</f>
        <v>-0.65750832923392999</v>
      </c>
      <c r="I3906" s="37">
        <f t="shared" ref="I3906:I3969" si="246">E3906/C3906</f>
        <v>0.46959878966073393</v>
      </c>
      <c r="J3906" s="37">
        <f t="shared" ref="J3906:J3969" si="247">LOG(I3906,2)</f>
        <v>-1.0904994048225045</v>
      </c>
    </row>
    <row r="3907" spans="1:10" x14ac:dyDescent="0.3">
      <c r="A3907" s="37" t="s">
        <v>1287</v>
      </c>
      <c r="B3907" s="37" t="s">
        <v>1853</v>
      </c>
      <c r="C3907" s="37">
        <v>58.6355</v>
      </c>
      <c r="D3907" s="37">
        <v>37.180300000000003</v>
      </c>
      <c r="E3907" s="37">
        <v>54.018000000000001</v>
      </c>
      <c r="F3907" s="37">
        <v>66.140500000000003</v>
      </c>
      <c r="G3907" s="37">
        <f t="shared" si="244"/>
        <v>0.63409197499808145</v>
      </c>
      <c r="H3907" s="37">
        <f t="shared" si="245"/>
        <v>-0.6572359765263408</v>
      </c>
      <c r="I3907" s="37">
        <f t="shared" si="246"/>
        <v>0.92125077811223577</v>
      </c>
      <c r="J3907" s="37">
        <f t="shared" si="247"/>
        <v>-0.11833416214159291</v>
      </c>
    </row>
    <row r="3908" spans="1:10" x14ac:dyDescent="0.3">
      <c r="A3908" s="37" t="s">
        <v>23662</v>
      </c>
      <c r="B3908" s="37" t="s">
        <v>10439</v>
      </c>
      <c r="C3908" s="37">
        <v>9.0824200000000008</v>
      </c>
      <c r="D3908" s="37">
        <v>5.75915</v>
      </c>
      <c r="E3908" s="37">
        <v>7.2953900000000003</v>
      </c>
      <c r="F3908" s="37">
        <v>3.53444</v>
      </c>
      <c r="G3908" s="37">
        <f t="shared" si="244"/>
        <v>0.63409862129256289</v>
      </c>
      <c r="H3908" s="37">
        <f t="shared" si="245"/>
        <v>-0.657220854862268</v>
      </c>
      <c r="I3908" s="37">
        <f t="shared" si="246"/>
        <v>0.80324296828378339</v>
      </c>
      <c r="J3908" s="37">
        <f t="shared" si="247"/>
        <v>-0.31609164871637474</v>
      </c>
    </row>
    <row r="3909" spans="1:10" x14ac:dyDescent="0.3">
      <c r="A3909" s="37" t="s">
        <v>24346</v>
      </c>
      <c r="B3909" s="37" t="s">
        <v>11226</v>
      </c>
      <c r="C3909" s="37">
        <v>2.0250400000000002</v>
      </c>
      <c r="D3909" s="37">
        <v>1.2842</v>
      </c>
      <c r="E3909" s="37">
        <v>2.58249</v>
      </c>
      <c r="F3909" s="37">
        <v>1.0776399999999999</v>
      </c>
      <c r="G3909" s="37">
        <f t="shared" si="244"/>
        <v>0.63416031288270847</v>
      </c>
      <c r="H3909" s="37">
        <f t="shared" si="245"/>
        <v>-0.65708050158134168</v>
      </c>
      <c r="I3909" s="37">
        <f t="shared" si="246"/>
        <v>1.2752785130170268</v>
      </c>
      <c r="J3909" s="37">
        <f t="shared" si="247"/>
        <v>0.35081235725585297</v>
      </c>
    </row>
    <row r="3910" spans="1:10" x14ac:dyDescent="0.3">
      <c r="A3910" s="37" t="s">
        <v>29963</v>
      </c>
      <c r="B3910" s="37" t="s">
        <v>17769</v>
      </c>
      <c r="C3910" s="37">
        <v>17.156500000000001</v>
      </c>
      <c r="D3910" s="37">
        <v>10.8848</v>
      </c>
      <c r="E3910" s="37">
        <v>14.6327</v>
      </c>
      <c r="F3910" s="37">
        <v>15.6938</v>
      </c>
      <c r="G3910" s="37">
        <f t="shared" si="244"/>
        <v>0.63444175676857162</v>
      </c>
      <c r="H3910" s="37">
        <f t="shared" si="245"/>
        <v>-0.6564403675080992</v>
      </c>
      <c r="I3910" s="37">
        <f t="shared" si="246"/>
        <v>0.85289540407425746</v>
      </c>
      <c r="J3910" s="37">
        <f t="shared" si="247"/>
        <v>-0.2295592692592682</v>
      </c>
    </row>
    <row r="3911" spans="1:10" x14ac:dyDescent="0.3">
      <c r="A3911" s="37" t="s">
        <v>26299</v>
      </c>
      <c r="B3911" s="37" t="s">
        <v>13505</v>
      </c>
      <c r="C3911" s="37">
        <v>0.29507899999999998</v>
      </c>
      <c r="D3911" s="37">
        <v>0.187278</v>
      </c>
      <c r="E3911" s="37">
        <v>0.53311699999999995</v>
      </c>
      <c r="F3911" s="37">
        <v>0.19753499999999999</v>
      </c>
      <c r="G3911" s="37">
        <f t="shared" si="244"/>
        <v>0.63467071529997054</v>
      </c>
      <c r="H3911" s="37">
        <f t="shared" si="245"/>
        <v>-0.655919818937863</v>
      </c>
      <c r="I3911" s="37">
        <f t="shared" si="246"/>
        <v>1.8066924450740309</v>
      </c>
      <c r="J3911" s="37">
        <f t="shared" si="247"/>
        <v>0.85335093579257204</v>
      </c>
    </row>
    <row r="3912" spans="1:10" x14ac:dyDescent="0.3">
      <c r="A3912" s="37" t="s">
        <v>27595</v>
      </c>
      <c r="B3912" s="37" t="s">
        <v>14990</v>
      </c>
      <c r="C3912" s="37">
        <v>23.875800000000002</v>
      </c>
      <c r="D3912" s="37">
        <v>15.1637</v>
      </c>
      <c r="E3912" s="37">
        <v>22.020800000000001</v>
      </c>
      <c r="F3912" s="37">
        <v>21.550799999999999</v>
      </c>
      <c r="G3912" s="37">
        <f t="shared" si="244"/>
        <v>0.63510751472201976</v>
      </c>
      <c r="H3912" s="37">
        <f t="shared" si="245"/>
        <v>-0.65492725445689948</v>
      </c>
      <c r="I3912" s="37">
        <f t="shared" si="246"/>
        <v>0.92230626827163908</v>
      </c>
      <c r="J3912" s="37">
        <f t="shared" si="247"/>
        <v>-0.11668219201346938</v>
      </c>
    </row>
    <row r="3913" spans="1:10" x14ac:dyDescent="0.3">
      <c r="A3913" s="37" t="s">
        <v>26099</v>
      </c>
      <c r="B3913" s="37" t="s">
        <v>13277</v>
      </c>
      <c r="C3913" s="37">
        <v>68.8155</v>
      </c>
      <c r="D3913" s="37">
        <v>43.744199999999999</v>
      </c>
      <c r="E3913" s="37">
        <v>53.011499999999998</v>
      </c>
      <c r="F3913" s="37">
        <v>37.277999999999999</v>
      </c>
      <c r="G3913" s="37">
        <f t="shared" si="244"/>
        <v>0.63567364910521607</v>
      </c>
      <c r="H3913" s="37">
        <f t="shared" si="245"/>
        <v>-0.65364180996905608</v>
      </c>
      <c r="I3913" s="37">
        <f t="shared" si="246"/>
        <v>0.77034243738692587</v>
      </c>
      <c r="J3913" s="37">
        <f t="shared" si="247"/>
        <v>-0.37642819077018946</v>
      </c>
    </row>
    <row r="3914" spans="1:10" x14ac:dyDescent="0.3">
      <c r="A3914" s="37" t="s">
        <v>24540</v>
      </c>
      <c r="B3914" s="37" t="s">
        <v>11450</v>
      </c>
      <c r="C3914" s="37">
        <v>4.04305</v>
      </c>
      <c r="D3914" s="37">
        <v>2.5701499999999999</v>
      </c>
      <c r="E3914" s="37">
        <v>2.3299500000000002</v>
      </c>
      <c r="F3914" s="37">
        <v>2.8635600000000001</v>
      </c>
      <c r="G3914" s="37">
        <f t="shared" si="244"/>
        <v>0.63569582369745614</v>
      </c>
      <c r="H3914" s="37">
        <f t="shared" si="245"/>
        <v>-0.65359148443435344</v>
      </c>
      <c r="I3914" s="37">
        <f t="shared" si="246"/>
        <v>0.57628523020986633</v>
      </c>
      <c r="J3914" s="37">
        <f t="shared" si="247"/>
        <v>-0.79514504996067858</v>
      </c>
    </row>
    <row r="3915" spans="1:10" x14ac:dyDescent="0.3">
      <c r="A3915" s="37" t="s">
        <v>27593</v>
      </c>
      <c r="B3915" s="37" t="s">
        <v>14988</v>
      </c>
      <c r="C3915" s="37">
        <v>528.77200000000005</v>
      </c>
      <c r="D3915" s="37">
        <v>336.22199999999998</v>
      </c>
      <c r="E3915" s="37">
        <v>506.91399999999999</v>
      </c>
      <c r="F3915" s="37">
        <v>295.75900000000001</v>
      </c>
      <c r="G3915" s="37">
        <f t="shared" si="244"/>
        <v>0.63585439471076366</v>
      </c>
      <c r="H3915" s="37">
        <f t="shared" si="245"/>
        <v>-0.65323165654489768</v>
      </c>
      <c r="I3915" s="37">
        <f t="shared" si="246"/>
        <v>0.95866271285166371</v>
      </c>
      <c r="J3915" s="37">
        <f t="shared" si="247"/>
        <v>-6.0904775042408724E-2</v>
      </c>
    </row>
    <row r="3916" spans="1:10" x14ac:dyDescent="0.3">
      <c r="A3916" s="37" t="s">
        <v>30370</v>
      </c>
      <c r="B3916" s="37" t="s">
        <v>18248</v>
      </c>
      <c r="C3916" s="37">
        <v>369.06299999999999</v>
      </c>
      <c r="D3916" s="37">
        <v>234.72300000000001</v>
      </c>
      <c r="E3916" s="37">
        <v>248.447</v>
      </c>
      <c r="F3916" s="37">
        <v>342.59</v>
      </c>
      <c r="G3916" s="37">
        <f t="shared" si="244"/>
        <v>0.63599710618512295</v>
      </c>
      <c r="H3916" s="37">
        <f t="shared" si="245"/>
        <v>-0.65290789368884861</v>
      </c>
      <c r="I3916" s="37">
        <f t="shared" si="246"/>
        <v>0.67318316926920341</v>
      </c>
      <c r="J3916" s="37">
        <f t="shared" si="247"/>
        <v>-0.5709289876125383</v>
      </c>
    </row>
    <row r="3917" spans="1:10" x14ac:dyDescent="0.3">
      <c r="A3917" s="37" t="s">
        <v>27491</v>
      </c>
      <c r="B3917" s="37" t="s">
        <v>14874</v>
      </c>
      <c r="C3917" s="37">
        <v>4036.28</v>
      </c>
      <c r="D3917" s="37">
        <v>2567.17</v>
      </c>
      <c r="E3917" s="37">
        <v>3653.68</v>
      </c>
      <c r="F3917" s="37">
        <v>2583.7600000000002</v>
      </c>
      <c r="G3917" s="37">
        <f t="shared" si="244"/>
        <v>0.63602376445638065</v>
      </c>
      <c r="H3917" s="37">
        <f t="shared" si="245"/>
        <v>-0.65284742336696089</v>
      </c>
      <c r="I3917" s="37">
        <f t="shared" si="246"/>
        <v>0.90520974758936434</v>
      </c>
      <c r="J3917" s="37">
        <f t="shared" si="247"/>
        <v>-0.14367597479523933</v>
      </c>
    </row>
    <row r="3918" spans="1:10" x14ac:dyDescent="0.3">
      <c r="A3918" s="37" t="s">
        <v>28968</v>
      </c>
      <c r="B3918" s="37" t="s">
        <v>16622</v>
      </c>
      <c r="C3918" s="37">
        <v>1.65167</v>
      </c>
      <c r="D3918" s="37">
        <v>1.0506500000000001</v>
      </c>
      <c r="E3918" s="37">
        <v>1.6782900000000001</v>
      </c>
      <c r="F3918" s="37">
        <v>1.64785</v>
      </c>
      <c r="G3918" s="37">
        <f t="shared" si="244"/>
        <v>0.63611375153632388</v>
      </c>
      <c r="H3918" s="37">
        <f t="shared" si="245"/>
        <v>-0.65264331978136159</v>
      </c>
      <c r="I3918" s="37">
        <f t="shared" si="246"/>
        <v>1.0161170209545491</v>
      </c>
      <c r="J3918" s="37">
        <f t="shared" si="247"/>
        <v>2.3066559422137006E-2</v>
      </c>
    </row>
    <row r="3919" spans="1:10" x14ac:dyDescent="0.3">
      <c r="A3919" s="37" t="s">
        <v>23698</v>
      </c>
      <c r="B3919" s="37" t="s">
        <v>10480</v>
      </c>
      <c r="C3919" s="37">
        <v>2405.63</v>
      </c>
      <c r="D3919" s="37">
        <v>1531.6</v>
      </c>
      <c r="E3919" s="37">
        <v>2249.94</v>
      </c>
      <c r="F3919" s="37">
        <v>1724.35</v>
      </c>
      <c r="G3919" s="37">
        <f t="shared" si="244"/>
        <v>0.63667313759805122</v>
      </c>
      <c r="H3919" s="37">
        <f t="shared" si="245"/>
        <v>-0.65137519931901733</v>
      </c>
      <c r="I3919" s="37">
        <f t="shared" si="246"/>
        <v>0.93528098668540049</v>
      </c>
      <c r="J3919" s="37">
        <f t="shared" si="247"/>
        <v>-9.6528235558140676E-2</v>
      </c>
    </row>
    <row r="3920" spans="1:10" x14ac:dyDescent="0.3">
      <c r="A3920" s="37" t="s">
        <v>23527</v>
      </c>
      <c r="B3920" s="37" t="s">
        <v>10281</v>
      </c>
      <c r="C3920" s="37">
        <v>3351.9</v>
      </c>
      <c r="D3920" s="37">
        <v>2134.67</v>
      </c>
      <c r="E3920" s="37">
        <v>3121.95</v>
      </c>
      <c r="F3920" s="37">
        <v>2814.42</v>
      </c>
      <c r="G3920" s="37">
        <f t="shared" si="244"/>
        <v>0.63685372475312507</v>
      </c>
      <c r="H3920" s="37">
        <f t="shared" si="245"/>
        <v>-0.65096604863280649</v>
      </c>
      <c r="I3920" s="37">
        <f t="shared" si="246"/>
        <v>0.93139711805244774</v>
      </c>
      <c r="J3920" s="37">
        <f t="shared" si="247"/>
        <v>-0.10253167673800506</v>
      </c>
    </row>
    <row r="3921" spans="1:10" x14ac:dyDescent="0.3">
      <c r="A3921" s="37" t="s">
        <v>1368</v>
      </c>
      <c r="B3921" s="37" t="s">
        <v>1932</v>
      </c>
      <c r="C3921" s="37">
        <v>0.908752</v>
      </c>
      <c r="D3921" s="37">
        <v>0.57880900000000002</v>
      </c>
      <c r="E3921" s="37">
        <v>1.0038100000000001</v>
      </c>
      <c r="F3921" s="37">
        <v>0.87760000000000005</v>
      </c>
      <c r="G3921" s="37">
        <f t="shared" si="244"/>
        <v>0.63692734651478078</v>
      </c>
      <c r="H3921" s="37">
        <f t="shared" si="245"/>
        <v>-0.6507992793928542</v>
      </c>
      <c r="I3921" s="37">
        <f t="shared" si="246"/>
        <v>1.1046027959223199</v>
      </c>
      <c r="J3921" s="37">
        <f t="shared" si="247"/>
        <v>0.14352768421286866</v>
      </c>
    </row>
    <row r="3922" spans="1:10" x14ac:dyDescent="0.3">
      <c r="A3922" s="37" t="s">
        <v>27372</v>
      </c>
      <c r="B3922" s="37" t="s">
        <v>14742</v>
      </c>
      <c r="C3922" s="37">
        <v>30.59</v>
      </c>
      <c r="D3922" s="37">
        <v>19.4986</v>
      </c>
      <c r="E3922" s="37">
        <v>24.864100000000001</v>
      </c>
      <c r="F3922" s="37">
        <v>25.340299999999999</v>
      </c>
      <c r="G3922" s="37">
        <f t="shared" si="244"/>
        <v>0.63741745668519123</v>
      </c>
      <c r="H3922" s="37">
        <f t="shared" si="245"/>
        <v>-0.64968956474509565</v>
      </c>
      <c r="I3922" s="37">
        <f t="shared" si="246"/>
        <v>0.81281791435109518</v>
      </c>
      <c r="J3922" s="37">
        <f t="shared" si="247"/>
        <v>-0.29899589570460289</v>
      </c>
    </row>
    <row r="3923" spans="1:10" x14ac:dyDescent="0.3">
      <c r="A3923" s="37" t="s">
        <v>23945</v>
      </c>
      <c r="B3923" s="37" t="s">
        <v>10760</v>
      </c>
      <c r="C3923" s="37">
        <v>16.3413</v>
      </c>
      <c r="D3923" s="37">
        <v>10.416399999999999</v>
      </c>
      <c r="E3923" s="37">
        <v>14.814299999999999</v>
      </c>
      <c r="F3923" s="37">
        <v>11.7508</v>
      </c>
      <c r="G3923" s="37">
        <f t="shared" si="244"/>
        <v>0.63742786681598151</v>
      </c>
      <c r="H3923" s="37">
        <f t="shared" si="245"/>
        <v>-0.6496660032293734</v>
      </c>
      <c r="I3923" s="37">
        <f t="shared" si="246"/>
        <v>0.90655578197573017</v>
      </c>
      <c r="J3923" s="37">
        <f t="shared" si="247"/>
        <v>-0.14153230061701416</v>
      </c>
    </row>
    <row r="3924" spans="1:10" x14ac:dyDescent="0.3">
      <c r="A3924" s="37" t="s">
        <v>26725</v>
      </c>
      <c r="B3924" s="37" t="s">
        <v>13991</v>
      </c>
      <c r="C3924" s="37">
        <v>69.810699999999997</v>
      </c>
      <c r="D3924" s="37">
        <v>44.5075</v>
      </c>
      <c r="E3924" s="37">
        <v>46.801900000000003</v>
      </c>
      <c r="F3924" s="37">
        <v>30.873699999999999</v>
      </c>
      <c r="G3924" s="37">
        <f t="shared" si="244"/>
        <v>0.63754553385082802</v>
      </c>
      <c r="H3924" s="37">
        <f t="shared" si="245"/>
        <v>-0.64939971116705686</v>
      </c>
      <c r="I3924" s="37">
        <f t="shared" si="246"/>
        <v>0.67041155582167211</v>
      </c>
      <c r="J3924" s="37">
        <f t="shared" si="247"/>
        <v>-0.57688107803545563</v>
      </c>
    </row>
    <row r="3925" spans="1:10" x14ac:dyDescent="0.3">
      <c r="A3925" s="37" t="s">
        <v>24362</v>
      </c>
      <c r="B3925" s="37" t="s">
        <v>11242</v>
      </c>
      <c r="C3925" s="37">
        <v>158.66900000000001</v>
      </c>
      <c r="D3925" s="37">
        <v>101.20399999999999</v>
      </c>
      <c r="E3925" s="37">
        <v>137.714</v>
      </c>
      <c r="F3925" s="37">
        <v>62.405500000000004</v>
      </c>
      <c r="G3925" s="37">
        <f t="shared" si="244"/>
        <v>0.63783095626744979</v>
      </c>
      <c r="H3925" s="37">
        <f t="shared" si="245"/>
        <v>-0.64875397633489762</v>
      </c>
      <c r="I3925" s="37">
        <f t="shared" si="246"/>
        <v>0.86793261443634229</v>
      </c>
      <c r="J3925" s="37">
        <f t="shared" si="247"/>
        <v>-0.20434505750831641</v>
      </c>
    </row>
    <row r="3926" spans="1:10" x14ac:dyDescent="0.3">
      <c r="A3926" s="37" t="s">
        <v>1165</v>
      </c>
      <c r="B3926" s="37" t="s">
        <v>1729</v>
      </c>
      <c r="C3926" s="37">
        <v>2.2206299999999999</v>
      </c>
      <c r="D3926" s="37">
        <v>1.41642</v>
      </c>
      <c r="E3926" s="37">
        <v>2.7614100000000001</v>
      </c>
      <c r="F3926" s="37">
        <v>1.9369000000000001</v>
      </c>
      <c r="G3926" s="37">
        <f t="shared" si="244"/>
        <v>0.63784601667094476</v>
      </c>
      <c r="H3926" s="37">
        <f t="shared" si="245"/>
        <v>-0.64871991195982781</v>
      </c>
      <c r="I3926" s="37">
        <f t="shared" si="246"/>
        <v>1.2435254860107268</v>
      </c>
      <c r="J3926" s="37">
        <f t="shared" si="247"/>
        <v>0.31443607584151034</v>
      </c>
    </row>
    <row r="3927" spans="1:10" x14ac:dyDescent="0.3">
      <c r="A3927" s="37" t="s">
        <v>29529</v>
      </c>
      <c r="B3927" s="37" t="s">
        <v>17280</v>
      </c>
      <c r="C3927" s="37">
        <v>0.43407299999999999</v>
      </c>
      <c r="D3927" s="37">
        <v>0.27688200000000002</v>
      </c>
      <c r="E3927" s="37">
        <v>0.49181000000000002</v>
      </c>
      <c r="F3927" s="37">
        <v>0.44392300000000001</v>
      </c>
      <c r="G3927" s="37">
        <f t="shared" si="244"/>
        <v>0.63786966708364723</v>
      </c>
      <c r="H3927" s="37">
        <f t="shared" si="245"/>
        <v>-0.64866641989484941</v>
      </c>
      <c r="I3927" s="37">
        <f t="shared" si="246"/>
        <v>1.1330121891939835</v>
      </c>
      <c r="J3927" s="37">
        <f t="shared" si="247"/>
        <v>0.1801633820720375</v>
      </c>
    </row>
    <row r="3928" spans="1:10" x14ac:dyDescent="0.3">
      <c r="A3928" s="37" t="s">
        <v>27851</v>
      </c>
      <c r="B3928" s="37" t="s">
        <v>15295</v>
      </c>
      <c r="C3928" s="37">
        <v>79.521100000000004</v>
      </c>
      <c r="D3928" s="37">
        <v>50.745699999999999</v>
      </c>
      <c r="E3928" s="37">
        <v>73.984099999999998</v>
      </c>
      <c r="F3928" s="37">
        <v>55.469700000000003</v>
      </c>
      <c r="G3928" s="37">
        <f t="shared" si="244"/>
        <v>0.63814132349778863</v>
      </c>
      <c r="H3928" s="37">
        <f t="shared" si="245"/>
        <v>-0.64805213464131872</v>
      </c>
      <c r="I3928" s="37">
        <f t="shared" si="246"/>
        <v>0.93037068149208191</v>
      </c>
      <c r="J3928" s="37">
        <f t="shared" si="247"/>
        <v>-0.10412246060033881</v>
      </c>
    </row>
    <row r="3929" spans="1:10" x14ac:dyDescent="0.3">
      <c r="A3929" s="37" t="s">
        <v>24228</v>
      </c>
      <c r="B3929" s="37" t="s">
        <v>11088</v>
      </c>
      <c r="C3929" s="37">
        <v>0.50672499999999998</v>
      </c>
      <c r="D3929" s="37">
        <v>0.32345499999999999</v>
      </c>
      <c r="E3929" s="37">
        <v>0.20660400000000001</v>
      </c>
      <c r="F3929" s="37">
        <v>0.175622</v>
      </c>
      <c r="G3929" s="37">
        <f t="shared" si="244"/>
        <v>0.63832453500419362</v>
      </c>
      <c r="H3929" s="37">
        <f t="shared" si="245"/>
        <v>-0.64763799378235443</v>
      </c>
      <c r="I3929" s="37">
        <f t="shared" si="246"/>
        <v>0.40772411071093789</v>
      </c>
      <c r="J3929" s="37">
        <f t="shared" si="247"/>
        <v>-1.2943348219593649</v>
      </c>
    </row>
    <row r="3930" spans="1:10" x14ac:dyDescent="0.3">
      <c r="A3930" s="37" t="s">
        <v>1030</v>
      </c>
      <c r="B3930" s="37" t="s">
        <v>1592</v>
      </c>
      <c r="C3930" s="37">
        <v>40.9328</v>
      </c>
      <c r="D3930" s="37">
        <v>26.139099999999999</v>
      </c>
      <c r="E3930" s="37">
        <v>31.295000000000002</v>
      </c>
      <c r="F3930" s="37">
        <v>39.593899999999998</v>
      </c>
      <c r="G3930" s="37">
        <f t="shared" si="244"/>
        <v>0.63858568189813547</v>
      </c>
      <c r="H3930" s="37">
        <f t="shared" si="245"/>
        <v>-0.64704788912331235</v>
      </c>
      <c r="I3930" s="37">
        <f t="shared" si="246"/>
        <v>0.76454579212758478</v>
      </c>
      <c r="J3930" s="37">
        <f t="shared" si="247"/>
        <v>-0.38732518114052406</v>
      </c>
    </row>
    <row r="3931" spans="1:10" x14ac:dyDescent="0.3">
      <c r="A3931" s="37" t="s">
        <v>26145</v>
      </c>
      <c r="B3931" s="37" t="s">
        <v>13332</v>
      </c>
      <c r="C3931" s="37">
        <v>112.595</v>
      </c>
      <c r="D3931" s="37">
        <v>71.903400000000005</v>
      </c>
      <c r="E3931" s="37">
        <v>107.003</v>
      </c>
      <c r="F3931" s="37">
        <v>61.360300000000002</v>
      </c>
      <c r="G3931" s="37">
        <f t="shared" si="244"/>
        <v>0.63860206936364849</v>
      </c>
      <c r="H3931" s="37">
        <f t="shared" si="245"/>
        <v>-0.64701086697804622</v>
      </c>
      <c r="I3931" s="37">
        <f t="shared" si="246"/>
        <v>0.95033527243660909</v>
      </c>
      <c r="J3931" s="37">
        <f t="shared" si="247"/>
        <v>-7.3491517707838155E-2</v>
      </c>
    </row>
    <row r="3932" spans="1:10" x14ac:dyDescent="0.3">
      <c r="A3932" s="37" t="s">
        <v>24565</v>
      </c>
      <c r="B3932" s="37" t="s">
        <v>11479</v>
      </c>
      <c r="C3932" s="37">
        <v>15.376200000000001</v>
      </c>
      <c r="D3932" s="37">
        <v>9.8226800000000001</v>
      </c>
      <c r="E3932" s="37">
        <v>16.310600000000001</v>
      </c>
      <c r="F3932" s="37">
        <v>7.6531799999999999</v>
      </c>
      <c r="G3932" s="37">
        <f t="shared" si="244"/>
        <v>0.63882363652918139</v>
      </c>
      <c r="H3932" s="37">
        <f t="shared" si="245"/>
        <v>-0.64651040131077631</v>
      </c>
      <c r="I3932" s="37">
        <f t="shared" si="246"/>
        <v>1.0607692407747038</v>
      </c>
      <c r="J3932" s="37">
        <f t="shared" si="247"/>
        <v>8.5110847206067902E-2</v>
      </c>
    </row>
    <row r="3933" spans="1:10" x14ac:dyDescent="0.3">
      <c r="A3933" s="37" t="s">
        <v>27952</v>
      </c>
      <c r="B3933" s="37" t="s">
        <v>15414</v>
      </c>
      <c r="C3933" s="37">
        <v>126.855</v>
      </c>
      <c r="D3933" s="37">
        <v>81.058400000000006</v>
      </c>
      <c r="E3933" s="37">
        <v>134.99700000000001</v>
      </c>
      <c r="F3933" s="37">
        <v>69.36</v>
      </c>
      <c r="G3933" s="37">
        <f t="shared" si="244"/>
        <v>0.63898466753379846</v>
      </c>
      <c r="H3933" s="37">
        <f t="shared" si="245"/>
        <v>-0.64614678083299171</v>
      </c>
      <c r="I3933" s="37">
        <f t="shared" si="246"/>
        <v>1.0641835166134563</v>
      </c>
      <c r="J3933" s="37">
        <f t="shared" si="247"/>
        <v>8.9746962566797678E-2</v>
      </c>
    </row>
    <row r="3934" spans="1:10" x14ac:dyDescent="0.3">
      <c r="A3934" s="37" t="s">
        <v>24328</v>
      </c>
      <c r="B3934" s="37" t="s">
        <v>11206</v>
      </c>
      <c r="C3934" s="37">
        <v>35.6023</v>
      </c>
      <c r="D3934" s="37">
        <v>22.750699999999998</v>
      </c>
      <c r="E3934" s="37">
        <v>25.418199999999999</v>
      </c>
      <c r="F3934" s="37">
        <v>23.7592</v>
      </c>
      <c r="G3934" s="37">
        <f t="shared" si="244"/>
        <v>0.63902332152697994</v>
      </c>
      <c r="H3934" s="37">
        <f t="shared" si="245"/>
        <v>-0.64605951076149326</v>
      </c>
      <c r="I3934" s="37">
        <f t="shared" si="246"/>
        <v>0.7139482561519902</v>
      </c>
      <c r="J3934" s="37">
        <f t="shared" si="247"/>
        <v>-0.48610857707280419</v>
      </c>
    </row>
    <row r="3935" spans="1:10" x14ac:dyDescent="0.3">
      <c r="A3935" s="37" t="s">
        <v>29452</v>
      </c>
      <c r="B3935" s="37" t="s">
        <v>17187</v>
      </c>
      <c r="C3935" s="37">
        <v>10.2393</v>
      </c>
      <c r="D3935" s="37">
        <v>6.5445599999999997</v>
      </c>
      <c r="E3935" s="37">
        <v>10.2583</v>
      </c>
      <c r="F3935" s="37">
        <v>7.3541999999999996</v>
      </c>
      <c r="G3935" s="37">
        <f t="shared" si="244"/>
        <v>0.63916088013829064</v>
      </c>
      <c r="H3935" s="37">
        <f t="shared" si="245"/>
        <v>-0.64574898411458714</v>
      </c>
      <c r="I3935" s="37">
        <f t="shared" si="246"/>
        <v>1.0018555955973554</v>
      </c>
      <c r="J3935" s="37">
        <f t="shared" si="247"/>
        <v>2.6745778654661823E-3</v>
      </c>
    </row>
    <row r="3936" spans="1:10" x14ac:dyDescent="0.3">
      <c r="A3936" s="37" t="s">
        <v>28049</v>
      </c>
      <c r="B3936" s="37" t="s">
        <v>15527</v>
      </c>
      <c r="C3936" s="37">
        <v>32.624099999999999</v>
      </c>
      <c r="D3936" s="37">
        <v>20.8611</v>
      </c>
      <c r="E3936" s="37">
        <v>29.150400000000001</v>
      </c>
      <c r="F3936" s="37">
        <v>19.670200000000001</v>
      </c>
      <c r="G3936" s="37">
        <f t="shared" si="244"/>
        <v>0.63943832933322298</v>
      </c>
      <c r="H3936" s="37">
        <f t="shared" si="245"/>
        <v>-0.6451228698780932</v>
      </c>
      <c r="I3936" s="37">
        <f t="shared" si="246"/>
        <v>0.8935234994988368</v>
      </c>
      <c r="J3936" s="37">
        <f t="shared" si="247"/>
        <v>-0.16242242251526329</v>
      </c>
    </row>
    <row r="3937" spans="1:10" x14ac:dyDescent="0.3">
      <c r="A3937" s="37" t="s">
        <v>27827</v>
      </c>
      <c r="B3937" s="37" t="s">
        <v>15266</v>
      </c>
      <c r="C3937" s="37">
        <v>1.0966199999999999</v>
      </c>
      <c r="D3937" s="37">
        <v>0.70142899999999997</v>
      </c>
      <c r="E3937" s="37">
        <v>2.1763300000000001</v>
      </c>
      <c r="F3937" s="37">
        <v>0.40329599999999999</v>
      </c>
      <c r="G3937" s="37">
        <f t="shared" si="244"/>
        <v>0.63962813007240427</v>
      </c>
      <c r="H3937" s="37">
        <f t="shared" si="245"/>
        <v>-0.64469470668896389</v>
      </c>
      <c r="I3937" s="37">
        <f t="shared" si="246"/>
        <v>1.9845798909376084</v>
      </c>
      <c r="J3937" s="37">
        <f t="shared" si="247"/>
        <v>0.9888336404126058</v>
      </c>
    </row>
    <row r="3938" spans="1:10" x14ac:dyDescent="0.3">
      <c r="A3938" s="37" t="s">
        <v>26122</v>
      </c>
      <c r="B3938" s="37" t="s">
        <v>13307</v>
      </c>
      <c r="C3938" s="37">
        <v>14.279299999999999</v>
      </c>
      <c r="D3938" s="37">
        <v>9.1393000000000004</v>
      </c>
      <c r="E3938" s="37">
        <v>12.190300000000001</v>
      </c>
      <c r="F3938" s="37">
        <v>8.3109999999999999</v>
      </c>
      <c r="G3938" s="37">
        <f t="shared" si="244"/>
        <v>0.64003837723137691</v>
      </c>
      <c r="H3938" s="37">
        <f t="shared" si="245"/>
        <v>-0.64376968199122075</v>
      </c>
      <c r="I3938" s="37">
        <f t="shared" si="246"/>
        <v>0.85370431323664331</v>
      </c>
      <c r="J3938" s="37">
        <f t="shared" si="247"/>
        <v>-0.22819162655704378</v>
      </c>
    </row>
    <row r="3939" spans="1:10" x14ac:dyDescent="0.3">
      <c r="A3939" s="37" t="s">
        <v>30007</v>
      </c>
      <c r="B3939" s="37" t="s">
        <v>17823</v>
      </c>
      <c r="C3939" s="37">
        <v>45.411900000000003</v>
      </c>
      <c r="D3939" s="37">
        <v>29.069800000000001</v>
      </c>
      <c r="E3939" s="37">
        <v>38.340000000000003</v>
      </c>
      <c r="F3939" s="37">
        <v>47.298900000000003</v>
      </c>
      <c r="G3939" s="37">
        <f t="shared" si="244"/>
        <v>0.64013617576009807</v>
      </c>
      <c r="H3939" s="37">
        <f t="shared" si="245"/>
        <v>-0.64354925353115333</v>
      </c>
      <c r="I3939" s="37">
        <f t="shared" si="246"/>
        <v>0.84427209608054277</v>
      </c>
      <c r="J3939" s="37">
        <f t="shared" si="247"/>
        <v>-0.24422006230261967</v>
      </c>
    </row>
    <row r="3940" spans="1:10" x14ac:dyDescent="0.3">
      <c r="A3940" s="37" t="s">
        <v>25704</v>
      </c>
      <c r="B3940" s="37" t="s">
        <v>12803</v>
      </c>
      <c r="C3940" s="37">
        <v>74.0745</v>
      </c>
      <c r="D3940" s="37">
        <v>47.424300000000002</v>
      </c>
      <c r="E3940" s="37">
        <v>51.646599999999999</v>
      </c>
      <c r="F3940" s="37">
        <v>47.160899999999998</v>
      </c>
      <c r="G3940" s="37">
        <f t="shared" si="244"/>
        <v>0.64022436870987998</v>
      </c>
      <c r="H3940" s="37">
        <f t="shared" si="245"/>
        <v>-0.64335050399604388</v>
      </c>
      <c r="I3940" s="37">
        <f t="shared" si="246"/>
        <v>0.69722509095572704</v>
      </c>
      <c r="J3940" s="37">
        <f t="shared" si="247"/>
        <v>-0.52030360639614892</v>
      </c>
    </row>
    <row r="3941" spans="1:10" x14ac:dyDescent="0.3">
      <c r="A3941" s="37" t="s">
        <v>30932</v>
      </c>
      <c r="B3941" s="37" t="s">
        <v>18905</v>
      </c>
      <c r="C3941" s="37">
        <v>0.13023999999999999</v>
      </c>
      <c r="D3941" s="37">
        <v>8.3384600000000003E-2</v>
      </c>
      <c r="E3941" s="37">
        <v>0</v>
      </c>
      <c r="F3941" s="37">
        <v>0</v>
      </c>
      <c r="G3941" s="37">
        <f t="shared" si="244"/>
        <v>0.64023802211302216</v>
      </c>
      <c r="H3941" s="37">
        <f t="shared" si="245"/>
        <v>-0.64331973745866422</v>
      </c>
      <c r="I3941" s="37">
        <f t="shared" si="246"/>
        <v>0</v>
      </c>
      <c r="J3941" s="37" t="e">
        <f t="shared" si="247"/>
        <v>#NUM!</v>
      </c>
    </row>
    <row r="3942" spans="1:10" x14ac:dyDescent="0.3">
      <c r="A3942" s="37" t="s">
        <v>24921</v>
      </c>
      <c r="B3942" s="37" t="s">
        <v>11894</v>
      </c>
      <c r="C3942" s="37">
        <v>218.721</v>
      </c>
      <c r="D3942" s="37">
        <v>140.05799999999999</v>
      </c>
      <c r="E3942" s="37">
        <v>177.89599999999999</v>
      </c>
      <c r="F3942" s="37">
        <v>187.93100000000001</v>
      </c>
      <c r="G3942" s="37">
        <f t="shared" si="244"/>
        <v>0.64035003497606535</v>
      </c>
      <c r="H3942" s="37">
        <f t="shared" si="245"/>
        <v>-0.64306735278031946</v>
      </c>
      <c r="I3942" s="37">
        <f t="shared" si="246"/>
        <v>0.8133466836746357</v>
      </c>
      <c r="J3942" s="37">
        <f t="shared" si="247"/>
        <v>-0.29805767222014373</v>
      </c>
    </row>
    <row r="3943" spans="1:10" x14ac:dyDescent="0.3">
      <c r="A3943" s="37" t="s">
        <v>4137</v>
      </c>
      <c r="B3943" s="37" t="s">
        <v>4138</v>
      </c>
      <c r="C3943" s="37">
        <v>8.0574300000000001E-2</v>
      </c>
      <c r="D3943" s="37">
        <v>5.1606100000000002E-2</v>
      </c>
      <c r="E3943" s="37">
        <v>0.23876800000000001</v>
      </c>
      <c r="F3943" s="37">
        <v>0.24479799999999999</v>
      </c>
      <c r="G3943" s="37">
        <f t="shared" si="244"/>
        <v>0.64047841557419671</v>
      </c>
      <c r="H3943" s="37">
        <f t="shared" si="245"/>
        <v>-0.64277814300704939</v>
      </c>
      <c r="I3943" s="37">
        <f t="shared" si="246"/>
        <v>2.9633270161825793</v>
      </c>
      <c r="J3943" s="37">
        <f t="shared" si="247"/>
        <v>1.567217842833851</v>
      </c>
    </row>
    <row r="3944" spans="1:10" x14ac:dyDescent="0.3">
      <c r="A3944" s="37" t="s">
        <v>29688</v>
      </c>
      <c r="B3944" s="37" t="s">
        <v>17465</v>
      </c>
      <c r="C3944" s="37">
        <v>918.11300000000006</v>
      </c>
      <c r="D3944" s="37">
        <v>588.27</v>
      </c>
      <c r="E3944" s="37">
        <v>802.20299999999997</v>
      </c>
      <c r="F3944" s="37">
        <v>637.58199999999999</v>
      </c>
      <c r="G3944" s="37">
        <f t="shared" si="244"/>
        <v>0.64073812264939056</v>
      </c>
      <c r="H3944" s="37">
        <f t="shared" si="245"/>
        <v>-0.6421932643336643</v>
      </c>
      <c r="I3944" s="37">
        <f t="shared" si="246"/>
        <v>0.87375192378280231</v>
      </c>
      <c r="J3944" s="37">
        <f t="shared" si="247"/>
        <v>-0.19470436794280391</v>
      </c>
    </row>
    <row r="3945" spans="1:10" x14ac:dyDescent="0.3">
      <c r="A3945" s="37" t="s">
        <v>30094</v>
      </c>
      <c r="B3945" s="37" t="s">
        <v>17928</v>
      </c>
      <c r="C3945" s="37">
        <v>1.0178799999999999</v>
      </c>
      <c r="D3945" s="37">
        <v>0.65226399999999995</v>
      </c>
      <c r="E3945" s="37">
        <v>1.8389</v>
      </c>
      <c r="F3945" s="37">
        <v>0.15761500000000001</v>
      </c>
      <c r="G3945" s="37">
        <f t="shared" si="244"/>
        <v>0.64080638189177508</v>
      </c>
      <c r="H3945" s="37">
        <f t="shared" si="245"/>
        <v>-0.64203957904185094</v>
      </c>
      <c r="I3945" s="37">
        <f t="shared" si="246"/>
        <v>1.8065980272723703</v>
      </c>
      <c r="J3945" s="37">
        <f t="shared" si="247"/>
        <v>0.85327553853608185</v>
      </c>
    </row>
    <row r="3946" spans="1:10" x14ac:dyDescent="0.3">
      <c r="A3946" s="37" t="s">
        <v>23790</v>
      </c>
      <c r="B3946" s="37" t="s">
        <v>10590</v>
      </c>
      <c r="C3946" s="37">
        <v>3.075E-2</v>
      </c>
      <c r="D3946" s="37">
        <v>1.9705899999999998E-2</v>
      </c>
      <c r="E3946" s="37">
        <v>0.142785</v>
      </c>
      <c r="F3946" s="37">
        <v>5.0510199999999998E-2</v>
      </c>
      <c r="G3946" s="37">
        <f t="shared" si="244"/>
        <v>0.64084227642276415</v>
      </c>
      <c r="H3946" s="37">
        <f t="shared" si="245"/>
        <v>-0.64195876927931494</v>
      </c>
      <c r="I3946" s="37">
        <f t="shared" si="246"/>
        <v>4.6434146341463416</v>
      </c>
      <c r="J3946" s="37">
        <f t="shared" si="247"/>
        <v>2.2151861122459855</v>
      </c>
    </row>
    <row r="3947" spans="1:10" x14ac:dyDescent="0.3">
      <c r="A3947" s="37" t="s">
        <v>27886</v>
      </c>
      <c r="B3947" s="37" t="s">
        <v>15336</v>
      </c>
      <c r="C3947" s="37">
        <v>0.28480499999999997</v>
      </c>
      <c r="D3947" s="37">
        <v>0.182532</v>
      </c>
      <c r="E3947" s="37">
        <v>0.19684399999999999</v>
      </c>
      <c r="F3947" s="37">
        <v>0.27554299999999998</v>
      </c>
      <c r="G3947" s="37">
        <f t="shared" si="244"/>
        <v>0.64090166956338557</v>
      </c>
      <c r="H3947" s="37">
        <f t="shared" si="245"/>
        <v>-0.64182506677224715</v>
      </c>
      <c r="I3947" s="37">
        <f t="shared" si="246"/>
        <v>0.69115359632028939</v>
      </c>
      <c r="J3947" s="37">
        <f t="shared" si="247"/>
        <v>-0.53292173590148784</v>
      </c>
    </row>
    <row r="3948" spans="1:10" x14ac:dyDescent="0.3">
      <c r="A3948" s="37" t="s">
        <v>26778</v>
      </c>
      <c r="B3948" s="37" t="s">
        <v>14047</v>
      </c>
      <c r="C3948" s="37">
        <v>56.668799999999997</v>
      </c>
      <c r="D3948" s="37">
        <v>36.322800000000001</v>
      </c>
      <c r="E3948" s="37">
        <v>46.137700000000002</v>
      </c>
      <c r="F3948" s="37">
        <v>35.268900000000002</v>
      </c>
      <c r="G3948" s="37">
        <f t="shared" si="244"/>
        <v>0.64096645773335592</v>
      </c>
      <c r="H3948" s="37">
        <f t="shared" si="245"/>
        <v>-0.64167923340668676</v>
      </c>
      <c r="I3948" s="37">
        <f t="shared" si="246"/>
        <v>0.81416405500028244</v>
      </c>
      <c r="J3948" s="37">
        <f t="shared" si="247"/>
        <v>-0.29660856638115074</v>
      </c>
    </row>
    <row r="3949" spans="1:10" x14ac:dyDescent="0.3">
      <c r="A3949" s="37" t="s">
        <v>23284</v>
      </c>
      <c r="B3949" s="37" t="s">
        <v>9997</v>
      </c>
      <c r="C3949" s="37">
        <v>132.26599999999999</v>
      </c>
      <c r="D3949" s="37">
        <v>84.787099999999995</v>
      </c>
      <c r="E3949" s="37">
        <v>123.529</v>
      </c>
      <c r="F3949" s="37">
        <v>88.409300000000002</v>
      </c>
      <c r="G3949" s="37">
        <f t="shared" si="244"/>
        <v>0.64103473303796898</v>
      </c>
      <c r="H3949" s="37">
        <f t="shared" si="245"/>
        <v>-0.64152556671092609</v>
      </c>
      <c r="I3949" s="37">
        <f t="shared" si="246"/>
        <v>0.93394371947439259</v>
      </c>
      <c r="J3949" s="37">
        <f t="shared" si="247"/>
        <v>-9.8592480799978233E-2</v>
      </c>
    </row>
    <row r="3950" spans="1:10" x14ac:dyDescent="0.3">
      <c r="A3950" s="37" t="s">
        <v>22995</v>
      </c>
      <c r="B3950" s="37" t="s">
        <v>9663</v>
      </c>
      <c r="C3950" s="37">
        <v>67.400999999999996</v>
      </c>
      <c r="D3950" s="37">
        <v>43.213700000000003</v>
      </c>
      <c r="E3950" s="37">
        <v>48.386800000000001</v>
      </c>
      <c r="F3950" s="37">
        <v>32.9435</v>
      </c>
      <c r="G3950" s="37">
        <f t="shared" si="244"/>
        <v>0.64114330647913242</v>
      </c>
      <c r="H3950" s="37">
        <f t="shared" si="245"/>
        <v>-0.64128123501800127</v>
      </c>
      <c r="I3950" s="37">
        <f t="shared" si="246"/>
        <v>0.71789439325826032</v>
      </c>
      <c r="J3950" s="37">
        <f t="shared" si="247"/>
        <v>-0.4781564646669918</v>
      </c>
    </row>
    <row r="3951" spans="1:10" x14ac:dyDescent="0.3">
      <c r="A3951" s="37" t="s">
        <v>28338</v>
      </c>
      <c r="B3951" s="37" t="s">
        <v>15881</v>
      </c>
      <c r="C3951" s="37">
        <v>1.20984</v>
      </c>
      <c r="D3951" s="37">
        <v>0.77589600000000003</v>
      </c>
      <c r="E3951" s="37">
        <v>1.9491799999999999</v>
      </c>
      <c r="F3951" s="37">
        <v>0.84529100000000001</v>
      </c>
      <c r="G3951" s="37">
        <f t="shared" si="244"/>
        <v>0.64132116643523107</v>
      </c>
      <c r="H3951" s="37">
        <f t="shared" si="245"/>
        <v>-0.64088107160809682</v>
      </c>
      <c r="I3951" s="37">
        <f t="shared" si="246"/>
        <v>1.6111056007405937</v>
      </c>
      <c r="J3951" s="37">
        <f t="shared" si="247"/>
        <v>0.68805105932799593</v>
      </c>
    </row>
    <row r="3952" spans="1:10" x14ac:dyDescent="0.3">
      <c r="A3952" s="37" t="s">
        <v>24148</v>
      </c>
      <c r="B3952" s="37" t="s">
        <v>10993</v>
      </c>
      <c r="C3952" s="37">
        <v>106.02</v>
      </c>
      <c r="D3952" s="37">
        <v>68.008499999999998</v>
      </c>
      <c r="E3952" s="37">
        <v>100.73399999999999</v>
      </c>
      <c r="F3952" s="37">
        <v>79.385199999999998</v>
      </c>
      <c r="G3952" s="37">
        <f t="shared" si="244"/>
        <v>0.64146859083191854</v>
      </c>
      <c r="H3952" s="37">
        <f t="shared" si="245"/>
        <v>-0.64054946863771367</v>
      </c>
      <c r="I3952" s="37">
        <f t="shared" si="246"/>
        <v>0.95014148273910581</v>
      </c>
      <c r="J3952" s="37">
        <f t="shared" si="247"/>
        <v>-7.3785738024683328E-2</v>
      </c>
    </row>
    <row r="3953" spans="1:10" x14ac:dyDescent="0.3">
      <c r="A3953" s="37" t="s">
        <v>25011</v>
      </c>
      <c r="B3953" s="37" t="s">
        <v>11999</v>
      </c>
      <c r="C3953" s="37">
        <v>2.6463899999999998</v>
      </c>
      <c r="D3953" s="37">
        <v>1.6979500000000001</v>
      </c>
      <c r="E3953" s="37">
        <v>2.3226399999999998</v>
      </c>
      <c r="F3953" s="37">
        <v>2.4304199999999998</v>
      </c>
      <c r="G3953" s="37">
        <f t="shared" si="244"/>
        <v>0.64160989121029033</v>
      </c>
      <c r="H3953" s="37">
        <f t="shared" si="245"/>
        <v>-0.64023171199409445</v>
      </c>
      <c r="I3953" s="37">
        <f t="shared" si="246"/>
        <v>0.87766353409739306</v>
      </c>
      <c r="J3953" s="37">
        <f t="shared" si="247"/>
        <v>-0.18826012861582245</v>
      </c>
    </row>
    <row r="3954" spans="1:10" x14ac:dyDescent="0.3">
      <c r="A3954" s="37" t="s">
        <v>30443</v>
      </c>
      <c r="B3954" s="37" t="s">
        <v>18335</v>
      </c>
      <c r="C3954" s="37">
        <v>29.9969</v>
      </c>
      <c r="D3954" s="37">
        <v>19.246500000000001</v>
      </c>
      <c r="E3954" s="37">
        <v>22.3553</v>
      </c>
      <c r="F3954" s="37">
        <v>18.255600000000001</v>
      </c>
      <c r="G3954" s="37">
        <f t="shared" si="244"/>
        <v>0.64161630035103634</v>
      </c>
      <c r="H3954" s="37">
        <f t="shared" si="245"/>
        <v>-0.64021730076148176</v>
      </c>
      <c r="I3954" s="37">
        <f t="shared" si="246"/>
        <v>0.7452536762132087</v>
      </c>
      <c r="J3954" s="37">
        <f t="shared" si="247"/>
        <v>-0.42419650807717868</v>
      </c>
    </row>
    <row r="3955" spans="1:10" x14ac:dyDescent="0.3">
      <c r="A3955" s="37" t="s">
        <v>22538</v>
      </c>
      <c r="B3955" s="37" t="s">
        <v>9122</v>
      </c>
      <c r="C3955" s="37">
        <v>1.36578</v>
      </c>
      <c r="D3955" s="37">
        <v>0.87633799999999995</v>
      </c>
      <c r="E3955" s="37">
        <v>0.77390700000000001</v>
      </c>
      <c r="F3955" s="37">
        <v>0.94474199999999997</v>
      </c>
      <c r="G3955" s="37">
        <f t="shared" si="244"/>
        <v>0.64163920982881573</v>
      </c>
      <c r="H3955" s="37">
        <f t="shared" si="245"/>
        <v>-0.6401657889780169</v>
      </c>
      <c r="I3955" s="37">
        <f t="shared" si="246"/>
        <v>0.56664104028467255</v>
      </c>
      <c r="J3955" s="37">
        <f t="shared" si="247"/>
        <v>-0.81949299887032423</v>
      </c>
    </row>
    <row r="3956" spans="1:10" x14ac:dyDescent="0.3">
      <c r="A3956" s="37" t="s">
        <v>27213</v>
      </c>
      <c r="B3956" s="37" t="s">
        <v>14548</v>
      </c>
      <c r="C3956" s="37">
        <v>47.472000000000001</v>
      </c>
      <c r="D3956" s="37">
        <v>30.4755</v>
      </c>
      <c r="E3956" s="37">
        <v>36.253799999999998</v>
      </c>
      <c r="F3956" s="37">
        <v>36.993099999999998</v>
      </c>
      <c r="G3956" s="37">
        <f t="shared" si="244"/>
        <v>0.64196789686552069</v>
      </c>
      <c r="H3956" s="37">
        <f t="shared" si="245"/>
        <v>-0.63942694113937548</v>
      </c>
      <c r="I3956" s="37">
        <f t="shared" si="246"/>
        <v>0.76368806875631945</v>
      </c>
      <c r="J3956" s="37">
        <f t="shared" si="247"/>
        <v>-0.3889446104906828</v>
      </c>
    </row>
    <row r="3957" spans="1:10" x14ac:dyDescent="0.3">
      <c r="A3957" s="37" t="s">
        <v>25058</v>
      </c>
      <c r="B3957" s="37" t="s">
        <v>12052</v>
      </c>
      <c r="C3957" s="37">
        <v>378.923</v>
      </c>
      <c r="D3957" s="37">
        <v>243.25700000000001</v>
      </c>
      <c r="E3957" s="37">
        <v>316.983</v>
      </c>
      <c r="F3957" s="37">
        <v>196.88</v>
      </c>
      <c r="G3957" s="37">
        <f t="shared" si="244"/>
        <v>0.64196947664829007</v>
      </c>
      <c r="H3957" s="37">
        <f t="shared" si="245"/>
        <v>-0.63942339089648348</v>
      </c>
      <c r="I3957" s="37">
        <f t="shared" si="246"/>
        <v>0.83653671062458601</v>
      </c>
      <c r="J3957" s="37">
        <f t="shared" si="247"/>
        <v>-0.25749924192328932</v>
      </c>
    </row>
    <row r="3958" spans="1:10" x14ac:dyDescent="0.3">
      <c r="A3958" s="37" t="s">
        <v>25945</v>
      </c>
      <c r="B3958" s="37" t="s">
        <v>13088</v>
      </c>
      <c r="C3958" s="37">
        <v>1.55552</v>
      </c>
      <c r="D3958" s="37">
        <v>0.99875599999999998</v>
      </c>
      <c r="E3958" s="37">
        <v>1.1139399999999999</v>
      </c>
      <c r="F3958" s="37">
        <v>0.94485699999999995</v>
      </c>
      <c r="G3958" s="37">
        <f t="shared" si="244"/>
        <v>0.64207210450524577</v>
      </c>
      <c r="H3958" s="37">
        <f t="shared" si="245"/>
        <v>-0.6391927742205511</v>
      </c>
      <c r="I3958" s="37">
        <f t="shared" si="246"/>
        <v>0.71612065418638138</v>
      </c>
      <c r="J3958" s="37">
        <f t="shared" si="247"/>
        <v>-0.4817254172695542</v>
      </c>
    </row>
    <row r="3959" spans="1:10" x14ac:dyDescent="0.3">
      <c r="A3959" s="37" t="s">
        <v>25002</v>
      </c>
      <c r="B3959" s="37" t="s">
        <v>11989</v>
      </c>
      <c r="C3959" s="37">
        <v>8.1447099999999999</v>
      </c>
      <c r="D3959" s="37">
        <v>5.2314299999999996</v>
      </c>
      <c r="E3959" s="37">
        <v>6.8554199999999996</v>
      </c>
      <c r="F3959" s="37">
        <v>7.7512400000000001</v>
      </c>
      <c r="G3959" s="37">
        <f t="shared" si="244"/>
        <v>0.64231016205610758</v>
      </c>
      <c r="H3959" s="37">
        <f t="shared" si="245"/>
        <v>-0.63865797323341678</v>
      </c>
      <c r="I3959" s="37">
        <f t="shared" si="246"/>
        <v>0.84170216005235299</v>
      </c>
      <c r="J3959" s="37">
        <f t="shared" si="247"/>
        <v>-0.24861827517135285</v>
      </c>
    </row>
    <row r="3960" spans="1:10" x14ac:dyDescent="0.3">
      <c r="A3960" s="37" t="s">
        <v>26410</v>
      </c>
      <c r="B3960" s="37" t="s">
        <v>13629</v>
      </c>
      <c r="C3960" s="37">
        <v>3.6917</v>
      </c>
      <c r="D3960" s="37">
        <v>2.3713700000000002</v>
      </c>
      <c r="E3960" s="37">
        <v>2.9920900000000001</v>
      </c>
      <c r="F3960" s="37">
        <v>1.7175800000000001</v>
      </c>
      <c r="G3960" s="37">
        <f t="shared" si="244"/>
        <v>0.64235176206083922</v>
      </c>
      <c r="H3960" s="37">
        <f t="shared" si="245"/>
        <v>-0.63856453834689664</v>
      </c>
      <c r="I3960" s="37">
        <f t="shared" si="246"/>
        <v>0.81049110166048166</v>
      </c>
      <c r="J3960" s="37">
        <f t="shared" si="247"/>
        <v>-0.30313174833117917</v>
      </c>
    </row>
    <row r="3961" spans="1:10" x14ac:dyDescent="0.3">
      <c r="A3961" s="37" t="s">
        <v>24906</v>
      </c>
      <c r="B3961" s="37" t="s">
        <v>11878</v>
      </c>
      <c r="C3961" s="37">
        <v>103.32899999999999</v>
      </c>
      <c r="D3961" s="37">
        <v>66.373900000000006</v>
      </c>
      <c r="E3961" s="37">
        <v>87.682699999999997</v>
      </c>
      <c r="F3961" s="37">
        <v>57.3371</v>
      </c>
      <c r="G3961" s="37">
        <f t="shared" si="244"/>
        <v>0.64235500198395423</v>
      </c>
      <c r="H3961" s="37">
        <f t="shared" si="245"/>
        <v>-0.63855726163419968</v>
      </c>
      <c r="I3961" s="37">
        <f t="shared" si="246"/>
        <v>0.84857784358698918</v>
      </c>
      <c r="J3961" s="37">
        <f t="shared" si="247"/>
        <v>-0.23688108461185275</v>
      </c>
    </row>
    <row r="3962" spans="1:10" x14ac:dyDescent="0.3">
      <c r="A3962" s="37" t="s">
        <v>28562</v>
      </c>
      <c r="B3962" s="37" t="s">
        <v>16141</v>
      </c>
      <c r="C3962" s="37">
        <v>1.01101</v>
      </c>
      <c r="D3962" s="37">
        <v>0.64953300000000003</v>
      </c>
      <c r="E3962" s="37">
        <v>0.55731200000000003</v>
      </c>
      <c r="F3962" s="37">
        <v>0.63377099999999997</v>
      </c>
      <c r="G3962" s="37">
        <f t="shared" si="244"/>
        <v>0.64245952067734247</v>
      </c>
      <c r="H3962" s="37">
        <f t="shared" si="245"/>
        <v>-0.63832253732449673</v>
      </c>
      <c r="I3962" s="37">
        <f t="shared" si="246"/>
        <v>0.55124281658935126</v>
      </c>
      <c r="J3962" s="37">
        <f t="shared" si="247"/>
        <v>-0.85924014428694395</v>
      </c>
    </row>
    <row r="3963" spans="1:10" x14ac:dyDescent="0.3">
      <c r="A3963" s="37" t="s">
        <v>24303</v>
      </c>
      <c r="B3963" s="37" t="s">
        <v>11174</v>
      </c>
      <c r="C3963" s="37">
        <v>996.298</v>
      </c>
      <c r="D3963" s="37">
        <v>640.20399999999995</v>
      </c>
      <c r="E3963" s="37">
        <v>954.80799999999999</v>
      </c>
      <c r="F3963" s="37">
        <v>736.08399999999995</v>
      </c>
      <c r="G3963" s="37">
        <f t="shared" si="244"/>
        <v>0.64258284167989899</v>
      </c>
      <c r="H3963" s="37">
        <f t="shared" si="245"/>
        <v>-0.63804563657074165</v>
      </c>
      <c r="I3963" s="37">
        <f t="shared" si="246"/>
        <v>0.95835583329485752</v>
      </c>
      <c r="J3963" s="37">
        <f t="shared" si="247"/>
        <v>-6.1366673149160285E-2</v>
      </c>
    </row>
    <row r="3964" spans="1:10" x14ac:dyDescent="0.3">
      <c r="A3964" s="37" t="s">
        <v>26389</v>
      </c>
      <c r="B3964" s="37" t="s">
        <v>13605</v>
      </c>
      <c r="C3964" s="37">
        <v>26.4419</v>
      </c>
      <c r="D3964" s="37">
        <v>16.991700000000002</v>
      </c>
      <c r="E3964" s="37">
        <v>28.575099999999999</v>
      </c>
      <c r="F3964" s="37">
        <v>19.750599999999999</v>
      </c>
      <c r="G3964" s="37">
        <f t="shared" si="244"/>
        <v>0.64260510780238944</v>
      </c>
      <c r="H3964" s="37">
        <f t="shared" si="245"/>
        <v>-0.63799564664590158</v>
      </c>
      <c r="I3964" s="37">
        <f t="shared" si="246"/>
        <v>1.0806749893161989</v>
      </c>
      <c r="J3964" s="37">
        <f t="shared" si="247"/>
        <v>0.11193270086746168</v>
      </c>
    </row>
    <row r="3965" spans="1:10" x14ac:dyDescent="0.3">
      <c r="A3965" s="37" t="s">
        <v>278</v>
      </c>
      <c r="B3965" s="37" t="s">
        <v>712</v>
      </c>
      <c r="C3965" s="37">
        <v>71.606399999999994</v>
      </c>
      <c r="D3965" s="37">
        <v>46.019500000000001</v>
      </c>
      <c r="E3965" s="37">
        <v>69.851500000000001</v>
      </c>
      <c r="F3965" s="37">
        <v>53.598700000000001</v>
      </c>
      <c r="G3965" s="37">
        <f t="shared" si="244"/>
        <v>0.6426730012959736</v>
      </c>
      <c r="H3965" s="37">
        <f t="shared" si="245"/>
        <v>-0.63784322888370637</v>
      </c>
      <c r="I3965" s="37">
        <f t="shared" si="246"/>
        <v>0.97549241408589182</v>
      </c>
      <c r="J3965" s="37">
        <f t="shared" si="247"/>
        <v>-3.5797441123504539E-2</v>
      </c>
    </row>
    <row r="3966" spans="1:10" x14ac:dyDescent="0.3">
      <c r="A3966" s="37" t="s">
        <v>4281</v>
      </c>
      <c r="B3966" s="37" t="s">
        <v>4282</v>
      </c>
      <c r="C3966" s="37">
        <v>2.3948999999999998</v>
      </c>
      <c r="D3966" s="37">
        <v>1.53965</v>
      </c>
      <c r="E3966" s="37">
        <v>4.0603800000000003</v>
      </c>
      <c r="F3966" s="37">
        <v>4.4488500000000002</v>
      </c>
      <c r="G3966" s="37">
        <f t="shared" si="244"/>
        <v>0.64288696814063218</v>
      </c>
      <c r="H3966" s="37">
        <f t="shared" si="245"/>
        <v>-0.63736298849680439</v>
      </c>
      <c r="I3966" s="37">
        <f t="shared" si="246"/>
        <v>1.6954277840410876</v>
      </c>
      <c r="J3966" s="37">
        <f t="shared" si="247"/>
        <v>0.76164933474692786</v>
      </c>
    </row>
    <row r="3967" spans="1:10" x14ac:dyDescent="0.3">
      <c r="A3967" s="37" t="s">
        <v>24781</v>
      </c>
      <c r="B3967" s="37" t="s">
        <v>11739</v>
      </c>
      <c r="C3967" s="37">
        <v>8.8667099999999994</v>
      </c>
      <c r="D3967" s="37">
        <v>5.7018000000000004</v>
      </c>
      <c r="E3967" s="37">
        <v>9.1798199999999994</v>
      </c>
      <c r="F3967" s="37">
        <v>4.12263</v>
      </c>
      <c r="G3967" s="37">
        <f t="shared" si="244"/>
        <v>0.64305700761612827</v>
      </c>
      <c r="H3967" s="37">
        <f t="shared" si="245"/>
        <v>-0.63698145537544282</v>
      </c>
      <c r="I3967" s="37">
        <f t="shared" si="246"/>
        <v>1.0353129853124778</v>
      </c>
      <c r="J3967" s="37">
        <f t="shared" si="247"/>
        <v>5.006697458300912E-2</v>
      </c>
    </row>
    <row r="3968" spans="1:10" x14ac:dyDescent="0.3">
      <c r="A3968" s="37" t="s">
        <v>30346</v>
      </c>
      <c r="B3968" s="37" t="s">
        <v>18222</v>
      </c>
      <c r="C3968" s="37">
        <v>1.0123200000000001</v>
      </c>
      <c r="D3968" s="37">
        <v>0.65098699999999998</v>
      </c>
      <c r="E3968" s="37">
        <v>1.10182</v>
      </c>
      <c r="F3968" s="37">
        <v>0.84607100000000002</v>
      </c>
      <c r="G3968" s="37">
        <f t="shared" si="244"/>
        <v>0.64306444602497226</v>
      </c>
      <c r="H3968" s="37">
        <f t="shared" si="245"/>
        <v>-0.63696476744053421</v>
      </c>
      <c r="I3968" s="37">
        <f t="shared" si="246"/>
        <v>1.0884107792002529</v>
      </c>
      <c r="J3968" s="37">
        <f t="shared" si="247"/>
        <v>0.12222314966581474</v>
      </c>
    </row>
    <row r="3969" spans="1:10" x14ac:dyDescent="0.3">
      <c r="A3969" s="37" t="s">
        <v>28598</v>
      </c>
      <c r="B3969" s="37" t="s">
        <v>16179</v>
      </c>
      <c r="C3969" s="37">
        <v>5.2196600000000002</v>
      </c>
      <c r="D3969" s="37">
        <v>3.3567800000000001</v>
      </c>
      <c r="E3969" s="37">
        <v>4.6813799999999999</v>
      </c>
      <c r="F3969" s="37">
        <v>3.0817600000000001</v>
      </c>
      <c r="G3969" s="37">
        <f t="shared" si="244"/>
        <v>0.64310319062927468</v>
      </c>
      <c r="H3969" s="37">
        <f t="shared" si="245"/>
        <v>-0.63687784774684542</v>
      </c>
      <c r="I3969" s="37">
        <f t="shared" si="246"/>
        <v>0.89687450906764032</v>
      </c>
      <c r="J3969" s="37">
        <f t="shared" si="247"/>
        <v>-0.15702195791578558</v>
      </c>
    </row>
    <row r="3970" spans="1:10" x14ac:dyDescent="0.3">
      <c r="A3970" s="37" t="s">
        <v>30428</v>
      </c>
      <c r="B3970" s="37" t="s">
        <v>18318</v>
      </c>
      <c r="C3970" s="37">
        <v>3.94238</v>
      </c>
      <c r="D3970" s="37">
        <v>2.5354899999999998</v>
      </c>
      <c r="E3970" s="37">
        <v>2.51356</v>
      </c>
      <c r="F3970" s="37">
        <v>3.3727900000000002</v>
      </c>
      <c r="G3970" s="37">
        <f t="shared" ref="G3970:G4033" si="248">D3970/C3970</f>
        <v>0.64313688685514836</v>
      </c>
      <c r="H3970" s="37">
        <f t="shared" ref="H3970:H4033" si="249">LOG(G3970,2)</f>
        <v>-0.63680225784908573</v>
      </c>
      <c r="I3970" s="37">
        <f t="shared" ref="I3970:I4033" si="250">E3970/C3970</f>
        <v>0.63757425717460015</v>
      </c>
      <c r="J3970" s="37">
        <f t="shared" ref="J3970:J4033" si="251">LOG(I3970,2)</f>
        <v>-0.64933471492582129</v>
      </c>
    </row>
    <row r="3971" spans="1:10" x14ac:dyDescent="0.3">
      <c r="A3971" s="37" t="s">
        <v>28485</v>
      </c>
      <c r="B3971" s="37" t="s">
        <v>16051</v>
      </c>
      <c r="C3971" s="37">
        <v>8.2281099999999991</v>
      </c>
      <c r="D3971" s="37">
        <v>5.2923499999999999</v>
      </c>
      <c r="E3971" s="37">
        <v>6.4008799999999999</v>
      </c>
      <c r="F3971" s="37">
        <v>4.1927099999999999</v>
      </c>
      <c r="G3971" s="37">
        <f t="shared" si="248"/>
        <v>0.64320360325761328</v>
      </c>
      <c r="H3971" s="37">
        <f t="shared" si="249"/>
        <v>-0.63665260630066867</v>
      </c>
      <c r="I3971" s="37">
        <f t="shared" si="250"/>
        <v>0.77792834563465985</v>
      </c>
      <c r="J3971" s="37">
        <f t="shared" si="251"/>
        <v>-0.36229081905674498</v>
      </c>
    </row>
    <row r="3972" spans="1:10" x14ac:dyDescent="0.3">
      <c r="A3972" s="37" t="s">
        <v>30573</v>
      </c>
      <c r="B3972" s="37" t="s">
        <v>18494</v>
      </c>
      <c r="C3972" s="37">
        <v>203.95099999999999</v>
      </c>
      <c r="D3972" s="37">
        <v>131.19999999999999</v>
      </c>
      <c r="E3972" s="37">
        <v>180.68899999999999</v>
      </c>
      <c r="F3972" s="37">
        <v>117.003</v>
      </c>
      <c r="G3972" s="37">
        <f t="shared" si="248"/>
        <v>0.64329177106265722</v>
      </c>
      <c r="H3972" s="37">
        <f t="shared" si="249"/>
        <v>-0.63645486092537851</v>
      </c>
      <c r="I3972" s="37">
        <f t="shared" si="250"/>
        <v>0.88594319223735107</v>
      </c>
      <c r="J3972" s="37">
        <f t="shared" si="251"/>
        <v>-0.17471390051448399</v>
      </c>
    </row>
    <row r="3973" spans="1:10" x14ac:dyDescent="0.3">
      <c r="A3973" s="37" t="s">
        <v>23407</v>
      </c>
      <c r="B3973" s="37" t="s">
        <v>10143</v>
      </c>
      <c r="C3973" s="37">
        <v>66.444699999999997</v>
      </c>
      <c r="D3973" s="37">
        <v>42.760399999999997</v>
      </c>
      <c r="E3973" s="37">
        <v>56.9574</v>
      </c>
      <c r="F3973" s="37">
        <v>46.232700000000001</v>
      </c>
      <c r="G3973" s="37">
        <f t="shared" si="248"/>
        <v>0.64354869538127191</v>
      </c>
      <c r="H3973" s="37">
        <f t="shared" si="249"/>
        <v>-0.63587877794549108</v>
      </c>
      <c r="I3973" s="37">
        <f t="shared" si="250"/>
        <v>0.85721509766768456</v>
      </c>
      <c r="J3973" s="37">
        <f t="shared" si="251"/>
        <v>-0.22227083523864502</v>
      </c>
    </row>
    <row r="3974" spans="1:10" x14ac:dyDescent="0.3">
      <c r="A3974" s="37" t="s">
        <v>30458</v>
      </c>
      <c r="B3974" s="37" t="s">
        <v>18355</v>
      </c>
      <c r="C3974" s="37">
        <v>1.9044700000000001</v>
      </c>
      <c r="D3974" s="37">
        <v>1.2263999999999999</v>
      </c>
      <c r="E3974" s="37">
        <v>2.5930599999999999</v>
      </c>
      <c r="F3974" s="37">
        <v>1.76037</v>
      </c>
      <c r="G3974" s="37">
        <f t="shared" si="248"/>
        <v>0.64395868666873191</v>
      </c>
      <c r="H3974" s="37">
        <f t="shared" si="249"/>
        <v>-0.63495996004127464</v>
      </c>
      <c r="I3974" s="37">
        <f t="shared" si="250"/>
        <v>1.3615651598607486</v>
      </c>
      <c r="J3974" s="37">
        <f t="shared" si="251"/>
        <v>0.4452660264937417</v>
      </c>
    </row>
    <row r="3975" spans="1:10" x14ac:dyDescent="0.3">
      <c r="A3975" s="37" t="s">
        <v>27624</v>
      </c>
      <c r="B3975" s="37" t="s">
        <v>15024</v>
      </c>
      <c r="C3975" s="37">
        <v>1.71624</v>
      </c>
      <c r="D3975" s="37">
        <v>1.10528</v>
      </c>
      <c r="E3975" s="37">
        <v>1.5530900000000001</v>
      </c>
      <c r="F3975" s="37">
        <v>0.86307800000000001</v>
      </c>
      <c r="G3975" s="37">
        <f t="shared" si="248"/>
        <v>0.6440124924253019</v>
      </c>
      <c r="H3975" s="37">
        <f t="shared" si="249"/>
        <v>-0.63483942116667869</v>
      </c>
      <c r="I3975" s="37">
        <f t="shared" si="250"/>
        <v>0.90493753787349096</v>
      </c>
      <c r="J3975" s="37">
        <f t="shared" si="251"/>
        <v>-0.14410987938774017</v>
      </c>
    </row>
    <row r="3976" spans="1:10" x14ac:dyDescent="0.3">
      <c r="A3976" s="37" t="s">
        <v>26209</v>
      </c>
      <c r="B3976" s="37" t="s">
        <v>13406</v>
      </c>
      <c r="C3976" s="37">
        <v>28.188600000000001</v>
      </c>
      <c r="D3976" s="37">
        <v>18.154199999999999</v>
      </c>
      <c r="E3976" s="37">
        <v>24.4376</v>
      </c>
      <c r="F3976" s="37">
        <v>19.5123</v>
      </c>
      <c r="G3976" s="37">
        <f t="shared" si="248"/>
        <v>0.6440263085076946</v>
      </c>
      <c r="H3976" s="37">
        <f t="shared" si="249"/>
        <v>-0.63480847117737904</v>
      </c>
      <c r="I3976" s="37">
        <f t="shared" si="250"/>
        <v>0.86693202216498866</v>
      </c>
      <c r="J3976" s="37">
        <f t="shared" si="251"/>
        <v>-0.206009221544452</v>
      </c>
    </row>
    <row r="3977" spans="1:10" x14ac:dyDescent="0.3">
      <c r="A3977" s="37" t="s">
        <v>8743</v>
      </c>
      <c r="B3977" s="37" t="s">
        <v>8886</v>
      </c>
      <c r="C3977" s="37">
        <v>6.19468</v>
      </c>
      <c r="D3977" s="37">
        <v>3.9906899999999998</v>
      </c>
      <c r="E3977" s="37">
        <v>4.6363700000000003</v>
      </c>
      <c r="F3977" s="37">
        <v>3.28912</v>
      </c>
      <c r="G3977" s="37">
        <f t="shared" si="248"/>
        <v>0.64421245326635113</v>
      </c>
      <c r="H3977" s="37">
        <f t="shared" si="249"/>
        <v>-0.6343915451695008</v>
      </c>
      <c r="I3977" s="37">
        <f t="shared" si="250"/>
        <v>0.74844382599262593</v>
      </c>
      <c r="J3977" s="37">
        <f t="shared" si="251"/>
        <v>-0.41803405516087483</v>
      </c>
    </row>
    <row r="3978" spans="1:10" x14ac:dyDescent="0.3">
      <c r="A3978" s="37" t="s">
        <v>26274</v>
      </c>
      <c r="B3978" s="37" t="s">
        <v>13479</v>
      </c>
      <c r="C3978" s="37">
        <v>16.362300000000001</v>
      </c>
      <c r="D3978" s="37">
        <v>10.5428</v>
      </c>
      <c r="E3978" s="37">
        <v>12.100199999999999</v>
      </c>
      <c r="F3978" s="37">
        <v>15.957599999999999</v>
      </c>
      <c r="G3978" s="37">
        <f t="shared" si="248"/>
        <v>0.64433484290105902</v>
      </c>
      <c r="H3978" s="37">
        <f t="shared" si="249"/>
        <v>-0.63411748317720062</v>
      </c>
      <c r="I3978" s="37">
        <f t="shared" si="250"/>
        <v>0.73951706055994559</v>
      </c>
      <c r="J3978" s="37">
        <f t="shared" si="251"/>
        <v>-0.43534466439694136</v>
      </c>
    </row>
    <row r="3979" spans="1:10" x14ac:dyDescent="0.3">
      <c r="A3979" s="37" t="s">
        <v>29359</v>
      </c>
      <c r="B3979" s="37" t="s">
        <v>17074</v>
      </c>
      <c r="C3979" s="37">
        <v>56.357100000000003</v>
      </c>
      <c r="D3979" s="37">
        <v>36.319400000000002</v>
      </c>
      <c r="E3979" s="37">
        <v>45.643099999999997</v>
      </c>
      <c r="F3979" s="37">
        <v>35.496499999999997</v>
      </c>
      <c r="G3979" s="37">
        <f t="shared" si="248"/>
        <v>0.644451187161866</v>
      </c>
      <c r="H3979" s="37">
        <f t="shared" si="249"/>
        <v>-0.63385700659746935</v>
      </c>
      <c r="I3979" s="37">
        <f t="shared" si="250"/>
        <v>0.80989085669773631</v>
      </c>
      <c r="J3979" s="37">
        <f t="shared" si="251"/>
        <v>-0.30420059566833257</v>
      </c>
    </row>
    <row r="3980" spans="1:10" x14ac:dyDescent="0.3">
      <c r="A3980" s="37" t="s">
        <v>22942</v>
      </c>
      <c r="B3980" s="37" t="s">
        <v>9602</v>
      </c>
      <c r="C3980" s="37">
        <v>2.1060699999999999</v>
      </c>
      <c r="D3980" s="37">
        <v>1.35727</v>
      </c>
      <c r="E3980" s="37">
        <v>1.5070300000000001</v>
      </c>
      <c r="F3980" s="37">
        <v>1.42161</v>
      </c>
      <c r="G3980" s="37">
        <f t="shared" si="248"/>
        <v>0.64445626213753582</v>
      </c>
      <c r="H3980" s="37">
        <f t="shared" si="249"/>
        <v>-0.63384564559209156</v>
      </c>
      <c r="I3980" s="37">
        <f t="shared" si="250"/>
        <v>0.71556500971002868</v>
      </c>
      <c r="J3980" s="37">
        <f t="shared" si="251"/>
        <v>-0.48284525186871918</v>
      </c>
    </row>
    <row r="3981" spans="1:10" x14ac:dyDescent="0.3">
      <c r="A3981" s="37" t="s">
        <v>113</v>
      </c>
      <c r="B3981" s="37" t="s">
        <v>547</v>
      </c>
      <c r="C3981" s="37">
        <v>72.781700000000001</v>
      </c>
      <c r="D3981" s="37">
        <v>46.909799999999997</v>
      </c>
      <c r="E3981" s="37">
        <v>48.212200000000003</v>
      </c>
      <c r="F3981" s="37">
        <v>40.082099999999997</v>
      </c>
      <c r="G3981" s="37">
        <f t="shared" si="248"/>
        <v>0.64452740180567358</v>
      </c>
      <c r="H3981" s="37">
        <f t="shared" si="249"/>
        <v>-0.63368639943652261</v>
      </c>
      <c r="I3981" s="37">
        <f t="shared" si="250"/>
        <v>0.6624220099283199</v>
      </c>
      <c r="J3981" s="37">
        <f t="shared" si="251"/>
        <v>-0.59417748562666139</v>
      </c>
    </row>
    <row r="3982" spans="1:10" x14ac:dyDescent="0.3">
      <c r="A3982" s="37" t="s">
        <v>26094</v>
      </c>
      <c r="B3982" s="37" t="s">
        <v>13269</v>
      </c>
      <c r="C3982" s="37">
        <v>268.31099999999998</v>
      </c>
      <c r="D3982" s="37">
        <v>172.96</v>
      </c>
      <c r="E3982" s="37">
        <v>223.75</v>
      </c>
      <c r="F3982" s="37">
        <v>183.16200000000001</v>
      </c>
      <c r="G3982" s="37">
        <f t="shared" si="248"/>
        <v>0.64462508059677026</v>
      </c>
      <c r="H3982" s="37">
        <f t="shared" si="249"/>
        <v>-0.63346777408427224</v>
      </c>
      <c r="I3982" s="37">
        <f t="shared" si="250"/>
        <v>0.83392033871142079</v>
      </c>
      <c r="J3982" s="37">
        <f t="shared" si="251"/>
        <v>-0.26201851989257902</v>
      </c>
    </row>
    <row r="3983" spans="1:10" x14ac:dyDescent="0.3">
      <c r="A3983" s="37" t="s">
        <v>24933</v>
      </c>
      <c r="B3983" s="37" t="s">
        <v>11909</v>
      </c>
      <c r="C3983" s="37">
        <v>28.111499999999999</v>
      </c>
      <c r="D3983" s="37">
        <v>18.121400000000001</v>
      </c>
      <c r="E3983" s="37">
        <v>18.833300000000001</v>
      </c>
      <c r="F3983" s="37">
        <v>21.812899999999999</v>
      </c>
      <c r="G3983" s="37">
        <f t="shared" si="248"/>
        <v>0.64462586485957707</v>
      </c>
      <c r="H3983" s="37">
        <f t="shared" si="249"/>
        <v>-0.63346601887584497</v>
      </c>
      <c r="I3983" s="37">
        <f t="shared" si="250"/>
        <v>0.66995002045426255</v>
      </c>
      <c r="J3983" s="37">
        <f t="shared" si="251"/>
        <v>-0.57787462309651727</v>
      </c>
    </row>
    <row r="3984" spans="1:10" x14ac:dyDescent="0.3">
      <c r="A3984" s="37" t="s">
        <v>23774</v>
      </c>
      <c r="B3984" s="37" t="s">
        <v>10570</v>
      </c>
      <c r="C3984" s="37">
        <v>5.8577599999999999</v>
      </c>
      <c r="D3984" s="37">
        <v>3.7776399999999999</v>
      </c>
      <c r="E3984" s="37">
        <v>5.0452599999999999</v>
      </c>
      <c r="F3984" s="37">
        <v>4.0018700000000003</v>
      </c>
      <c r="G3984" s="37">
        <f t="shared" si="248"/>
        <v>0.64489497691950504</v>
      </c>
      <c r="H3984" s="37">
        <f t="shared" si="249"/>
        <v>-0.63286386243546955</v>
      </c>
      <c r="I3984" s="37">
        <f t="shared" si="250"/>
        <v>0.86129510256480291</v>
      </c>
      <c r="J3984" s="37">
        <f t="shared" si="251"/>
        <v>-0.2154204669481283</v>
      </c>
    </row>
    <row r="3985" spans="1:10" x14ac:dyDescent="0.3">
      <c r="A3985" s="37" t="s">
        <v>26995</v>
      </c>
      <c r="B3985" s="37" t="s">
        <v>14304</v>
      </c>
      <c r="C3985" s="37">
        <v>1.82846</v>
      </c>
      <c r="D3985" s="37">
        <v>1.1793199999999999</v>
      </c>
      <c r="E3985" s="37">
        <v>0.59465900000000005</v>
      </c>
      <c r="F3985" s="37">
        <v>1.01162</v>
      </c>
      <c r="G3985" s="37">
        <f t="shared" si="248"/>
        <v>0.64497992846439078</v>
      </c>
      <c r="H3985" s="37">
        <f t="shared" si="249"/>
        <v>-0.63267382978627518</v>
      </c>
      <c r="I3985" s="37">
        <f t="shared" si="250"/>
        <v>0.32522395895999917</v>
      </c>
      <c r="J3985" s="37">
        <f t="shared" si="251"/>
        <v>-1.6204945514979747</v>
      </c>
    </row>
    <row r="3986" spans="1:10" x14ac:dyDescent="0.3">
      <c r="A3986" s="37" t="s">
        <v>3389</v>
      </c>
      <c r="B3986" s="37" t="s">
        <v>3390</v>
      </c>
      <c r="C3986" s="37">
        <v>514.06399999999996</v>
      </c>
      <c r="D3986" s="37">
        <v>331.608</v>
      </c>
      <c r="E3986" s="37">
        <v>114.048</v>
      </c>
      <c r="F3986" s="37">
        <v>412.22800000000001</v>
      </c>
      <c r="G3986" s="37">
        <f t="shared" si="248"/>
        <v>0.64507143079460927</v>
      </c>
      <c r="H3986" s="37">
        <f t="shared" si="249"/>
        <v>-0.63246917133247038</v>
      </c>
      <c r="I3986" s="37">
        <f t="shared" si="250"/>
        <v>0.22185564443337796</v>
      </c>
      <c r="J3986" s="37">
        <f t="shared" si="251"/>
        <v>-2.1723068363316469</v>
      </c>
    </row>
    <row r="3987" spans="1:10" x14ac:dyDescent="0.3">
      <c r="A3987" s="37" t="s">
        <v>26503</v>
      </c>
      <c r="B3987" s="37" t="s">
        <v>13738</v>
      </c>
      <c r="C3987" s="37">
        <v>0.16369500000000001</v>
      </c>
      <c r="D3987" s="37">
        <v>0.10559499999999999</v>
      </c>
      <c r="E3987" s="37">
        <v>0.25432700000000003</v>
      </c>
      <c r="F3987" s="37">
        <v>0.11795</v>
      </c>
      <c r="G3987" s="37">
        <f t="shared" si="248"/>
        <v>0.6450716271113961</v>
      </c>
      <c r="H3987" s="37">
        <f t="shared" si="249"/>
        <v>-0.63246873227223888</v>
      </c>
      <c r="I3987" s="37">
        <f t="shared" si="250"/>
        <v>1.5536638260178992</v>
      </c>
      <c r="J3987" s="37">
        <f t="shared" si="251"/>
        <v>0.63567437439965968</v>
      </c>
    </row>
    <row r="3988" spans="1:10" x14ac:dyDescent="0.3">
      <c r="A3988" s="37" t="s">
        <v>26951</v>
      </c>
      <c r="B3988" s="37" t="s">
        <v>14251</v>
      </c>
      <c r="C3988" s="37">
        <v>177.85599999999999</v>
      </c>
      <c r="D3988" s="37">
        <v>114.78400000000001</v>
      </c>
      <c r="E3988" s="37">
        <v>330.25</v>
      </c>
      <c r="F3988" s="37">
        <v>127.59</v>
      </c>
      <c r="G3988" s="37">
        <f t="shared" si="248"/>
        <v>0.6453760345448003</v>
      </c>
      <c r="H3988" s="37">
        <f t="shared" si="249"/>
        <v>-0.63178808924303742</v>
      </c>
      <c r="I3988" s="37">
        <f t="shared" si="250"/>
        <v>1.856839240734077</v>
      </c>
      <c r="J3988" s="37">
        <f t="shared" si="251"/>
        <v>0.89284891670835287</v>
      </c>
    </row>
    <row r="3989" spans="1:10" x14ac:dyDescent="0.3">
      <c r="A3989" s="37" t="s">
        <v>2923</v>
      </c>
      <c r="B3989" s="37" t="s">
        <v>2924</v>
      </c>
      <c r="C3989" s="37">
        <v>1.5864199999999999</v>
      </c>
      <c r="D3989" s="37">
        <v>1.02424</v>
      </c>
      <c r="E3989" s="37">
        <v>0.460032</v>
      </c>
      <c r="F3989" s="37">
        <v>0.47673500000000002</v>
      </c>
      <c r="G3989" s="37">
        <f t="shared" si="248"/>
        <v>0.64562978278135685</v>
      </c>
      <c r="H3989" s="37">
        <f t="shared" si="249"/>
        <v>-0.63122096348370216</v>
      </c>
      <c r="I3989" s="37">
        <f t="shared" si="250"/>
        <v>0.28998121556712597</v>
      </c>
      <c r="J3989" s="37">
        <f t="shared" si="251"/>
        <v>-1.7859686466674436</v>
      </c>
    </row>
    <row r="3990" spans="1:10" x14ac:dyDescent="0.3">
      <c r="A3990" s="37" t="s">
        <v>4320</v>
      </c>
      <c r="B3990" s="37" t="s">
        <v>4321</v>
      </c>
      <c r="C3990" s="37">
        <v>0.27243000000000001</v>
      </c>
      <c r="D3990" s="37">
        <v>0.175901</v>
      </c>
      <c r="E3990" s="37">
        <v>0.50751100000000005</v>
      </c>
      <c r="F3990" s="37">
        <v>0.85306800000000005</v>
      </c>
      <c r="G3990" s="37">
        <f t="shared" si="248"/>
        <v>0.64567411812208642</v>
      </c>
      <c r="H3990" s="37">
        <f t="shared" si="249"/>
        <v>-0.63112189714279343</v>
      </c>
      <c r="I3990" s="37">
        <f t="shared" si="250"/>
        <v>1.8629042322798519</v>
      </c>
      <c r="J3990" s="37">
        <f t="shared" si="251"/>
        <v>0.89755351047589282</v>
      </c>
    </row>
    <row r="3991" spans="1:10" x14ac:dyDescent="0.3">
      <c r="A3991" s="37" t="s">
        <v>24731</v>
      </c>
      <c r="B3991" s="37" t="s">
        <v>11683</v>
      </c>
      <c r="C3991" s="37">
        <v>0.25328200000000001</v>
      </c>
      <c r="D3991" s="37">
        <v>0.163546</v>
      </c>
      <c r="E3991" s="37">
        <v>0</v>
      </c>
      <c r="F3991" s="37">
        <v>7.6443200000000003E-2</v>
      </c>
      <c r="G3991" s="37">
        <f t="shared" si="248"/>
        <v>0.64570715645012278</v>
      </c>
      <c r="H3991" s="37">
        <f t="shared" si="249"/>
        <v>-0.63104807815073249</v>
      </c>
      <c r="I3991" s="37">
        <f t="shared" si="250"/>
        <v>0</v>
      </c>
      <c r="J3991" s="37" t="e">
        <f t="shared" si="251"/>
        <v>#NUM!</v>
      </c>
    </row>
    <row r="3992" spans="1:10" x14ac:dyDescent="0.3">
      <c r="A3992" s="37" t="s">
        <v>29081</v>
      </c>
      <c r="B3992" s="37" t="s">
        <v>16753</v>
      </c>
      <c r="C3992" s="37">
        <v>0.72628499999999996</v>
      </c>
      <c r="D3992" s="37">
        <v>0.46922999999999998</v>
      </c>
      <c r="E3992" s="37">
        <v>0.71053599999999995</v>
      </c>
      <c r="F3992" s="37">
        <v>0.70813599999999999</v>
      </c>
      <c r="G3992" s="37">
        <f t="shared" si="248"/>
        <v>0.64606869204238004</v>
      </c>
      <c r="H3992" s="37">
        <f t="shared" si="249"/>
        <v>-0.63024052996769164</v>
      </c>
      <c r="I3992" s="37">
        <f t="shared" si="250"/>
        <v>0.97831567497607685</v>
      </c>
      <c r="J3992" s="37">
        <f t="shared" si="251"/>
        <v>-3.1628037441389679E-2</v>
      </c>
    </row>
    <row r="3993" spans="1:10" x14ac:dyDescent="0.3">
      <c r="A3993" s="37" t="s">
        <v>24282</v>
      </c>
      <c r="B3993" s="37" t="s">
        <v>11151</v>
      </c>
      <c r="C3993" s="37">
        <v>0.63341800000000004</v>
      </c>
      <c r="D3993" s="37">
        <v>0.40928500000000001</v>
      </c>
      <c r="E3993" s="37">
        <v>0.28282499999999999</v>
      </c>
      <c r="F3993" s="37">
        <v>0.46561200000000003</v>
      </c>
      <c r="G3993" s="37">
        <f t="shared" si="248"/>
        <v>0.64615309321806447</v>
      </c>
      <c r="H3993" s="37">
        <f t="shared" si="249"/>
        <v>-0.6300520713622616</v>
      </c>
      <c r="I3993" s="37">
        <f t="shared" si="250"/>
        <v>0.44650609865838986</v>
      </c>
      <c r="J3993" s="37">
        <f t="shared" si="251"/>
        <v>-1.1632482141788774</v>
      </c>
    </row>
    <row r="3994" spans="1:10" x14ac:dyDescent="0.3">
      <c r="A3994" s="37" t="s">
        <v>27706</v>
      </c>
      <c r="B3994" s="37" t="s">
        <v>15120</v>
      </c>
      <c r="C3994" s="37">
        <v>375.57499999999999</v>
      </c>
      <c r="D3994" s="37">
        <v>242.702</v>
      </c>
      <c r="E3994" s="37">
        <v>317.22000000000003</v>
      </c>
      <c r="F3994" s="37">
        <v>316.77199999999999</v>
      </c>
      <c r="G3994" s="37">
        <f t="shared" si="248"/>
        <v>0.64621447114424546</v>
      </c>
      <c r="H3994" s="37">
        <f t="shared" si="249"/>
        <v>-0.62991503661730253</v>
      </c>
      <c r="I3994" s="37">
        <f t="shared" si="250"/>
        <v>0.84462490847367377</v>
      </c>
      <c r="J3994" s="37">
        <f t="shared" si="251"/>
        <v>-0.24361730121539418</v>
      </c>
    </row>
    <row r="3995" spans="1:10" x14ac:dyDescent="0.3">
      <c r="A3995" s="37" t="s">
        <v>29025</v>
      </c>
      <c r="B3995" s="37" t="s">
        <v>16687</v>
      </c>
      <c r="C3995" s="37">
        <v>209.26400000000001</v>
      </c>
      <c r="D3995" s="37">
        <v>135.30500000000001</v>
      </c>
      <c r="E3995" s="37">
        <v>177.99600000000001</v>
      </c>
      <c r="F3995" s="37">
        <v>138.721</v>
      </c>
      <c r="G3995" s="37">
        <f t="shared" si="248"/>
        <v>0.64657561740194203</v>
      </c>
      <c r="H3995" s="37">
        <f t="shared" si="249"/>
        <v>-0.62910899094417427</v>
      </c>
      <c r="I3995" s="37">
        <f t="shared" si="250"/>
        <v>0.85058108418074774</v>
      </c>
      <c r="J3995" s="37">
        <f t="shared" si="251"/>
        <v>-0.23347932323202311</v>
      </c>
    </row>
    <row r="3996" spans="1:10" x14ac:dyDescent="0.3">
      <c r="A3996" s="37" t="s">
        <v>24672</v>
      </c>
      <c r="B3996" s="37" t="s">
        <v>11618</v>
      </c>
      <c r="C3996" s="37">
        <v>154.18899999999999</v>
      </c>
      <c r="D3996" s="37">
        <v>99.724299999999999</v>
      </c>
      <c r="E3996" s="37">
        <v>158.28200000000001</v>
      </c>
      <c r="F3996" s="37">
        <v>99.011200000000002</v>
      </c>
      <c r="G3996" s="37">
        <f t="shared" si="248"/>
        <v>0.64676663056378858</v>
      </c>
      <c r="H3996" s="37">
        <f t="shared" si="249"/>
        <v>-0.62868284891753345</v>
      </c>
      <c r="I3996" s="37">
        <f t="shared" si="250"/>
        <v>1.0265453437015613</v>
      </c>
      <c r="J3996" s="37">
        <f t="shared" si="251"/>
        <v>3.7797354371581951E-2</v>
      </c>
    </row>
    <row r="3997" spans="1:10" x14ac:dyDescent="0.3">
      <c r="A3997" s="37" t="s">
        <v>269</v>
      </c>
      <c r="B3997" s="37" t="s">
        <v>703</v>
      </c>
      <c r="C3997" s="37">
        <v>31.162199999999999</v>
      </c>
      <c r="D3997" s="37">
        <v>20.159800000000001</v>
      </c>
      <c r="E3997" s="37">
        <v>7.8616900000000003</v>
      </c>
      <c r="F3997" s="37">
        <v>26.9635</v>
      </c>
      <c r="G3997" s="37">
        <f t="shared" si="248"/>
        <v>0.64693121794995223</v>
      </c>
      <c r="H3997" s="37">
        <f t="shared" si="249"/>
        <v>-0.62831576257296695</v>
      </c>
      <c r="I3997" s="37">
        <f t="shared" si="250"/>
        <v>0.25228289401903592</v>
      </c>
      <c r="J3997" s="37">
        <f t="shared" si="251"/>
        <v>-1.9868857068472459</v>
      </c>
    </row>
    <row r="3998" spans="1:10" x14ac:dyDescent="0.3">
      <c r="A3998" s="37" t="s">
        <v>28476</v>
      </c>
      <c r="B3998" s="37" t="s">
        <v>16042</v>
      </c>
      <c r="C3998" s="37">
        <v>1.1904399999999999</v>
      </c>
      <c r="D3998" s="37">
        <v>0.77014300000000002</v>
      </c>
      <c r="E3998" s="37">
        <v>1.1065</v>
      </c>
      <c r="F3998" s="37">
        <v>0.77879100000000001</v>
      </c>
      <c r="G3998" s="37">
        <f t="shared" si="248"/>
        <v>0.64693978696952392</v>
      </c>
      <c r="H3998" s="37">
        <f t="shared" si="249"/>
        <v>-0.62829665327691719</v>
      </c>
      <c r="I3998" s="37">
        <f t="shared" si="250"/>
        <v>0.92948825644299593</v>
      </c>
      <c r="J3998" s="37">
        <f t="shared" si="251"/>
        <v>-0.1054914572611427</v>
      </c>
    </row>
    <row r="3999" spans="1:10" x14ac:dyDescent="0.3">
      <c r="A3999" s="37" t="s">
        <v>30378</v>
      </c>
      <c r="B3999" s="37" t="s">
        <v>18257</v>
      </c>
      <c r="C3999" s="37">
        <v>136.10300000000001</v>
      </c>
      <c r="D3999" s="37">
        <v>88.051900000000003</v>
      </c>
      <c r="E3999" s="37">
        <v>146.44200000000001</v>
      </c>
      <c r="F3999" s="37">
        <v>71.770499999999998</v>
      </c>
      <c r="G3999" s="37">
        <f t="shared" si="248"/>
        <v>0.64695047133421013</v>
      </c>
      <c r="H3999" s="37">
        <f t="shared" si="249"/>
        <v>-0.62827282702140719</v>
      </c>
      <c r="I3999" s="37">
        <f t="shared" si="250"/>
        <v>1.0759645268656826</v>
      </c>
      <c r="J3999" s="37">
        <f t="shared" si="251"/>
        <v>0.10563051492188558</v>
      </c>
    </row>
    <row r="4000" spans="1:10" x14ac:dyDescent="0.3">
      <c r="A4000" s="37" t="s">
        <v>28235</v>
      </c>
      <c r="B4000" s="37" t="s">
        <v>15756</v>
      </c>
      <c r="C4000" s="37">
        <v>80.851399999999998</v>
      </c>
      <c r="D4000" s="37">
        <v>52.307600000000001</v>
      </c>
      <c r="E4000" s="37">
        <v>47.188099999999999</v>
      </c>
      <c r="F4000" s="37">
        <v>46.023000000000003</v>
      </c>
      <c r="G4000" s="37">
        <f t="shared" si="248"/>
        <v>0.64695973106217086</v>
      </c>
      <c r="H4000" s="37">
        <f t="shared" si="249"/>
        <v>-0.62825217804038136</v>
      </c>
      <c r="I4000" s="37">
        <f t="shared" si="250"/>
        <v>0.58363986276057067</v>
      </c>
      <c r="J4000" s="37">
        <f t="shared" si="251"/>
        <v>-0.77684967180465825</v>
      </c>
    </row>
    <row r="4001" spans="1:10" x14ac:dyDescent="0.3">
      <c r="A4001" s="37" t="s">
        <v>177</v>
      </c>
      <c r="B4001" s="37" t="s">
        <v>611</v>
      </c>
      <c r="C4001" s="37">
        <v>9.1245200000000004</v>
      </c>
      <c r="D4001" s="37">
        <v>5.9034599999999999</v>
      </c>
      <c r="E4001" s="37">
        <v>2.9841500000000001</v>
      </c>
      <c r="F4001" s="37">
        <v>1.7052799999999999</v>
      </c>
      <c r="G4001" s="37">
        <f t="shared" si="248"/>
        <v>0.64698855391845267</v>
      </c>
      <c r="H4001" s="37">
        <f t="shared" si="249"/>
        <v>-0.62818790562345161</v>
      </c>
      <c r="I4001" s="37">
        <f t="shared" si="250"/>
        <v>0.32704734057243556</v>
      </c>
      <c r="J4001" s="37">
        <f t="shared" si="251"/>
        <v>-1.6124286118681954</v>
      </c>
    </row>
    <row r="4002" spans="1:10" x14ac:dyDescent="0.3">
      <c r="A4002" s="37" t="s">
        <v>27847</v>
      </c>
      <c r="B4002" s="37" t="s">
        <v>15291</v>
      </c>
      <c r="C4002" s="37">
        <v>0.46532099999999998</v>
      </c>
      <c r="D4002" s="37">
        <v>0.30133300000000002</v>
      </c>
      <c r="E4002" s="37">
        <v>0.25948199999999999</v>
      </c>
      <c r="F4002" s="37">
        <v>0.50215799999999999</v>
      </c>
      <c r="G4002" s="37">
        <f t="shared" si="248"/>
        <v>0.64758091725926836</v>
      </c>
      <c r="H4002" s="37">
        <f t="shared" si="249"/>
        <v>-0.62686762157092291</v>
      </c>
      <c r="I4002" s="37">
        <f t="shared" si="250"/>
        <v>0.55764085437794553</v>
      </c>
      <c r="J4002" s="37">
        <f t="shared" si="251"/>
        <v>-0.84259183380775571</v>
      </c>
    </row>
    <row r="4003" spans="1:10" x14ac:dyDescent="0.3">
      <c r="A4003" s="37" t="s">
        <v>28714</v>
      </c>
      <c r="B4003" s="37" t="s">
        <v>16313</v>
      </c>
      <c r="C4003" s="37">
        <v>86.342500000000001</v>
      </c>
      <c r="D4003" s="37">
        <v>55.914700000000003</v>
      </c>
      <c r="E4003" s="37">
        <v>72.067700000000002</v>
      </c>
      <c r="F4003" s="37">
        <v>65.1892</v>
      </c>
      <c r="G4003" s="37">
        <f t="shared" si="248"/>
        <v>0.64759185800735442</v>
      </c>
      <c r="H4003" s="37">
        <f t="shared" si="249"/>
        <v>-0.62684324773708522</v>
      </c>
      <c r="I4003" s="37">
        <f t="shared" si="250"/>
        <v>0.83467238034571622</v>
      </c>
      <c r="J4003" s="37">
        <f t="shared" si="251"/>
        <v>-0.2607180625701741</v>
      </c>
    </row>
    <row r="4004" spans="1:10" x14ac:dyDescent="0.3">
      <c r="A4004" s="37" t="s">
        <v>26571</v>
      </c>
      <c r="B4004" s="37" t="s">
        <v>13809</v>
      </c>
      <c r="C4004" s="37">
        <v>1155.02</v>
      </c>
      <c r="D4004" s="37">
        <v>748.22900000000004</v>
      </c>
      <c r="E4004" s="37">
        <v>1161.3900000000001</v>
      </c>
      <c r="F4004" s="37">
        <v>854.00099999999998</v>
      </c>
      <c r="G4004" s="37">
        <f t="shared" si="248"/>
        <v>0.64780609859569538</v>
      </c>
      <c r="H4004" s="37">
        <f t="shared" si="249"/>
        <v>-0.62636604482720071</v>
      </c>
      <c r="I4004" s="37">
        <f t="shared" si="250"/>
        <v>1.0055150560163462</v>
      </c>
      <c r="J4004" s="37">
        <f t="shared" si="251"/>
        <v>7.9346839083036629E-3</v>
      </c>
    </row>
    <row r="4005" spans="1:10" x14ac:dyDescent="0.3">
      <c r="A4005" s="37" t="s">
        <v>23149</v>
      </c>
      <c r="B4005" s="37" t="s">
        <v>9836</v>
      </c>
      <c r="C4005" s="37">
        <v>47.528799999999997</v>
      </c>
      <c r="D4005" s="37">
        <v>30.7942</v>
      </c>
      <c r="E4005" s="37">
        <v>26.2348</v>
      </c>
      <c r="F4005" s="37">
        <v>27.837499999999999</v>
      </c>
      <c r="G4005" s="37">
        <f t="shared" si="248"/>
        <v>0.64790611166282341</v>
      </c>
      <c r="H4005" s="37">
        <f t="shared" si="249"/>
        <v>-0.62614332815429463</v>
      </c>
      <c r="I4005" s="37">
        <f t="shared" si="250"/>
        <v>0.55197690663345178</v>
      </c>
      <c r="J4005" s="37">
        <f t="shared" si="251"/>
        <v>-0.85732018546060507</v>
      </c>
    </row>
    <row r="4006" spans="1:10" x14ac:dyDescent="0.3">
      <c r="A4006" s="37" t="s">
        <v>24290</v>
      </c>
      <c r="B4006" s="37" t="s">
        <v>11160</v>
      </c>
      <c r="C4006" s="37">
        <v>1.00813</v>
      </c>
      <c r="D4006" s="37">
        <v>0.65318200000000004</v>
      </c>
      <c r="E4006" s="37">
        <v>0.71413899999999997</v>
      </c>
      <c r="F4006" s="37">
        <v>0.55851700000000004</v>
      </c>
      <c r="G4006" s="37">
        <f t="shared" si="248"/>
        <v>0.64791445547697224</v>
      </c>
      <c r="H4006" s="37">
        <f t="shared" si="249"/>
        <v>-0.62612474907073934</v>
      </c>
      <c r="I4006" s="37">
        <f t="shared" si="250"/>
        <v>0.70837987164353799</v>
      </c>
      <c r="J4006" s="37">
        <f t="shared" si="251"/>
        <v>-0.49740487587011073</v>
      </c>
    </row>
    <row r="4007" spans="1:10" x14ac:dyDescent="0.3">
      <c r="A4007" s="37" t="s">
        <v>2371</v>
      </c>
      <c r="B4007" s="37" t="s">
        <v>2394</v>
      </c>
      <c r="C4007" s="37">
        <v>0.93147100000000005</v>
      </c>
      <c r="D4007" s="37">
        <v>0.60375000000000001</v>
      </c>
      <c r="E4007" s="37">
        <v>0.40472000000000002</v>
      </c>
      <c r="F4007" s="37">
        <v>0.24423600000000001</v>
      </c>
      <c r="G4007" s="37">
        <f t="shared" si="248"/>
        <v>0.64816832730165508</v>
      </c>
      <c r="H4007" s="37">
        <f t="shared" si="249"/>
        <v>-0.62555956969787507</v>
      </c>
      <c r="I4007" s="37">
        <f t="shared" si="250"/>
        <v>0.43449554521826228</v>
      </c>
      <c r="J4007" s="37">
        <f t="shared" si="251"/>
        <v>-1.2025867093884646</v>
      </c>
    </row>
    <row r="4008" spans="1:10" x14ac:dyDescent="0.3">
      <c r="A4008" s="37" t="s">
        <v>30156</v>
      </c>
      <c r="B4008" s="37" t="s">
        <v>17997</v>
      </c>
      <c r="C4008" s="37">
        <v>77.362300000000005</v>
      </c>
      <c r="D4008" s="37">
        <v>50.193800000000003</v>
      </c>
      <c r="E4008" s="37">
        <v>54.154400000000003</v>
      </c>
      <c r="F4008" s="37">
        <v>60.265099999999997</v>
      </c>
      <c r="G4008" s="37">
        <f t="shared" si="248"/>
        <v>0.6488147327574284</v>
      </c>
      <c r="H4008" s="37">
        <f t="shared" si="249"/>
        <v>-0.62412151541423633</v>
      </c>
      <c r="I4008" s="37">
        <f t="shared" si="250"/>
        <v>0.70001021169225841</v>
      </c>
      <c r="J4008" s="37">
        <f t="shared" si="251"/>
        <v>-0.51455212675786888</v>
      </c>
    </row>
    <row r="4009" spans="1:10" x14ac:dyDescent="0.3">
      <c r="A4009" s="37" t="s">
        <v>26953</v>
      </c>
      <c r="B4009" s="37" t="s">
        <v>14253</v>
      </c>
      <c r="C4009" s="37">
        <v>71.567999999999998</v>
      </c>
      <c r="D4009" s="37">
        <v>46.487000000000002</v>
      </c>
      <c r="E4009" s="37">
        <v>50.722900000000003</v>
      </c>
      <c r="F4009" s="37">
        <v>62.086399999999998</v>
      </c>
      <c r="G4009" s="37">
        <f t="shared" si="248"/>
        <v>0.64955007824726141</v>
      </c>
      <c r="H4009" s="37">
        <f t="shared" si="249"/>
        <v>-0.62248733772247833</v>
      </c>
      <c r="I4009" s="37">
        <f t="shared" si="250"/>
        <v>0.70873714509277896</v>
      </c>
      <c r="J4009" s="37">
        <f t="shared" si="251"/>
        <v>-0.49667743185766233</v>
      </c>
    </row>
    <row r="4010" spans="1:10" x14ac:dyDescent="0.3">
      <c r="A4010" s="37" t="s">
        <v>22495</v>
      </c>
      <c r="B4010" s="37" t="s">
        <v>9077</v>
      </c>
      <c r="C4010" s="37">
        <v>268.28100000000001</v>
      </c>
      <c r="D4010" s="37">
        <v>174.268</v>
      </c>
      <c r="E4010" s="37">
        <v>243.63</v>
      </c>
      <c r="F4010" s="37">
        <v>149.74700000000001</v>
      </c>
      <c r="G4010" s="37">
        <f t="shared" si="248"/>
        <v>0.6495726495726496</v>
      </c>
      <c r="H4010" s="37">
        <f t="shared" si="249"/>
        <v>-0.62243720613981901</v>
      </c>
      <c r="I4010" s="37">
        <f t="shared" si="250"/>
        <v>0.90811499882585789</v>
      </c>
      <c r="J4010" s="37">
        <f t="shared" si="251"/>
        <v>-0.13905309061955973</v>
      </c>
    </row>
    <row r="4011" spans="1:10" x14ac:dyDescent="0.3">
      <c r="A4011" s="37" t="s">
        <v>27979</v>
      </c>
      <c r="B4011" s="37" t="s">
        <v>15444</v>
      </c>
      <c r="C4011" s="37">
        <v>4.9159899999999999</v>
      </c>
      <c r="D4011" s="37">
        <v>3.1936800000000001</v>
      </c>
      <c r="E4011" s="37">
        <v>3.1391499999999999</v>
      </c>
      <c r="F4011" s="37">
        <v>2.6474600000000001</v>
      </c>
      <c r="G4011" s="37">
        <f t="shared" si="248"/>
        <v>0.64965144355460447</v>
      </c>
      <c r="H4011" s="37">
        <f t="shared" si="249"/>
        <v>-0.62226221602416631</v>
      </c>
      <c r="I4011" s="37">
        <f t="shared" si="250"/>
        <v>0.63855906948549523</v>
      </c>
      <c r="J4011" s="37">
        <f t="shared" si="251"/>
        <v>-0.64710801323329459</v>
      </c>
    </row>
    <row r="4012" spans="1:10" x14ac:dyDescent="0.3">
      <c r="A4012" s="37" t="s">
        <v>24763</v>
      </c>
      <c r="B4012" s="37" t="s">
        <v>11719</v>
      </c>
      <c r="C4012" s="37">
        <v>123.462</v>
      </c>
      <c r="D4012" s="37">
        <v>80.212000000000003</v>
      </c>
      <c r="E4012" s="37">
        <v>104.154</v>
      </c>
      <c r="F4012" s="37">
        <v>105.604</v>
      </c>
      <c r="G4012" s="37">
        <f t="shared" si="248"/>
        <v>0.64968978309115355</v>
      </c>
      <c r="H4012" s="37">
        <f t="shared" si="249"/>
        <v>-0.62217707709663739</v>
      </c>
      <c r="I4012" s="37">
        <f t="shared" si="250"/>
        <v>0.84361179958205756</v>
      </c>
      <c r="J4012" s="37">
        <f t="shared" si="251"/>
        <v>-0.24534882066677399</v>
      </c>
    </row>
    <row r="4013" spans="1:10" x14ac:dyDescent="0.3">
      <c r="A4013" s="37" t="s">
        <v>27272</v>
      </c>
      <c r="B4013" s="37" t="s">
        <v>14614</v>
      </c>
      <c r="C4013" s="37">
        <v>0.460372</v>
      </c>
      <c r="D4013" s="37">
        <v>0.29913200000000001</v>
      </c>
      <c r="E4013" s="37">
        <v>0.44055</v>
      </c>
      <c r="F4013" s="37">
        <v>0.195384</v>
      </c>
      <c r="G4013" s="37">
        <f t="shared" si="248"/>
        <v>0.64976149722398413</v>
      </c>
      <c r="H4013" s="37">
        <f t="shared" si="249"/>
        <v>-0.6220178381540642</v>
      </c>
      <c r="I4013" s="37">
        <f t="shared" si="250"/>
        <v>0.95694351524419385</v>
      </c>
      <c r="J4013" s="37">
        <f t="shared" si="251"/>
        <v>-6.3494324493795481E-2</v>
      </c>
    </row>
    <row r="4014" spans="1:10" x14ac:dyDescent="0.3">
      <c r="A4014" s="37" t="s">
        <v>25983</v>
      </c>
      <c r="B4014" s="37" t="s">
        <v>13134</v>
      </c>
      <c r="C4014" s="37">
        <v>2.1069599999999999</v>
      </c>
      <c r="D4014" s="37">
        <v>1.3690800000000001</v>
      </c>
      <c r="E4014" s="37">
        <v>2.0579200000000002</v>
      </c>
      <c r="F4014" s="37">
        <v>1.41859</v>
      </c>
      <c r="G4014" s="37">
        <f t="shared" si="248"/>
        <v>0.64978926984850216</v>
      </c>
      <c r="H4014" s="37">
        <f t="shared" si="249"/>
        <v>-0.62195617464897313</v>
      </c>
      <c r="I4014" s="37">
        <f t="shared" si="250"/>
        <v>0.97672475984356621</v>
      </c>
      <c r="J4014" s="37">
        <f t="shared" si="251"/>
        <v>-3.3976025583108936E-2</v>
      </c>
    </row>
    <row r="4015" spans="1:10" x14ac:dyDescent="0.3">
      <c r="A4015" s="37" t="s">
        <v>917</v>
      </c>
      <c r="B4015" s="37" t="s">
        <v>1469</v>
      </c>
      <c r="C4015" s="37">
        <v>2.0162200000000001</v>
      </c>
      <c r="D4015" s="37">
        <v>1.3102499999999999</v>
      </c>
      <c r="E4015" s="37">
        <v>2.4190399999999999</v>
      </c>
      <c r="F4015" s="37">
        <v>2.0695299999999999</v>
      </c>
      <c r="G4015" s="37">
        <f t="shared" si="248"/>
        <v>0.64985467855690338</v>
      </c>
      <c r="H4015" s="37">
        <f t="shared" si="249"/>
        <v>-0.62181095823114285</v>
      </c>
      <c r="I4015" s="37">
        <f t="shared" si="250"/>
        <v>1.1997897054884883</v>
      </c>
      <c r="J4015" s="37">
        <f t="shared" si="251"/>
        <v>0.26278155797052744</v>
      </c>
    </row>
    <row r="4016" spans="1:10" x14ac:dyDescent="0.3">
      <c r="A4016" s="37" t="s">
        <v>1072</v>
      </c>
      <c r="B4016" s="37" t="s">
        <v>1636</v>
      </c>
      <c r="C4016" s="37">
        <v>1.77634</v>
      </c>
      <c r="D4016" s="37">
        <v>1.15462</v>
      </c>
      <c r="E4016" s="37">
        <v>1.1701999999999999</v>
      </c>
      <c r="F4016" s="37">
        <v>0.81440100000000004</v>
      </c>
      <c r="G4016" s="37">
        <f t="shared" si="248"/>
        <v>0.64999943704470986</v>
      </c>
      <c r="H4016" s="37">
        <f t="shared" si="249"/>
        <v>-0.62148962624343485</v>
      </c>
      <c r="I4016" s="37">
        <f t="shared" si="250"/>
        <v>0.65877028046432551</v>
      </c>
      <c r="J4016" s="37">
        <f t="shared" si="251"/>
        <v>-0.60215262360249988</v>
      </c>
    </row>
    <row r="4017" spans="1:10" x14ac:dyDescent="0.3">
      <c r="A4017" s="37" t="s">
        <v>3381</v>
      </c>
      <c r="B4017" s="37" t="s">
        <v>3382</v>
      </c>
      <c r="C4017" s="37">
        <v>187.59700000000001</v>
      </c>
      <c r="D4017" s="37">
        <v>121.941</v>
      </c>
      <c r="E4017" s="37">
        <v>67.802700000000002</v>
      </c>
      <c r="F4017" s="37">
        <v>173.54900000000001</v>
      </c>
      <c r="G4017" s="37">
        <f t="shared" si="248"/>
        <v>0.65001572519816408</v>
      </c>
      <c r="H4017" s="37">
        <f t="shared" si="249"/>
        <v>-0.62145347460628886</v>
      </c>
      <c r="I4017" s="37">
        <f t="shared" si="250"/>
        <v>0.36142742154725288</v>
      </c>
      <c r="J4017" s="37">
        <f t="shared" si="251"/>
        <v>-1.4682221270648976</v>
      </c>
    </row>
    <row r="4018" spans="1:10" x14ac:dyDescent="0.3">
      <c r="A4018" s="37" t="s">
        <v>1247</v>
      </c>
      <c r="B4018" s="37" t="s">
        <v>1814</v>
      </c>
      <c r="C4018" s="37">
        <v>231.38399999999999</v>
      </c>
      <c r="D4018" s="37">
        <v>150.41300000000001</v>
      </c>
      <c r="E4018" s="37">
        <v>108.869</v>
      </c>
      <c r="F4018" s="37">
        <v>172.67500000000001</v>
      </c>
      <c r="G4018" s="37">
        <f t="shared" si="248"/>
        <v>0.65005791238806498</v>
      </c>
      <c r="H4018" s="37">
        <f t="shared" si="249"/>
        <v>-0.62135984414118151</v>
      </c>
      <c r="I4018" s="37">
        <f t="shared" si="250"/>
        <v>0.47051222210697374</v>
      </c>
      <c r="J4018" s="37">
        <f t="shared" si="251"/>
        <v>-1.0876958957505487</v>
      </c>
    </row>
    <row r="4019" spans="1:10" x14ac:dyDescent="0.3">
      <c r="A4019" s="37" t="s">
        <v>26063</v>
      </c>
      <c r="B4019" s="37" t="s">
        <v>13230</v>
      </c>
      <c r="C4019" s="37">
        <v>16.280799999999999</v>
      </c>
      <c r="D4019" s="37">
        <v>10.5875</v>
      </c>
      <c r="E4019" s="37">
        <v>11.0661</v>
      </c>
      <c r="F4019" s="37">
        <v>11.3904</v>
      </c>
      <c r="G4019" s="37">
        <f t="shared" si="248"/>
        <v>0.65030588177485138</v>
      </c>
      <c r="H4019" s="37">
        <f t="shared" si="249"/>
        <v>-0.62080962241007664</v>
      </c>
      <c r="I4019" s="37">
        <f t="shared" si="250"/>
        <v>0.67970247162301611</v>
      </c>
      <c r="J4019" s="37">
        <f t="shared" si="251"/>
        <v>-0.55702472594673713</v>
      </c>
    </row>
    <row r="4020" spans="1:10" x14ac:dyDescent="0.3">
      <c r="A4020" s="37" t="s">
        <v>8714</v>
      </c>
      <c r="B4020" s="37" t="s">
        <v>8825</v>
      </c>
      <c r="C4020" s="37">
        <v>18.682300000000001</v>
      </c>
      <c r="D4020" s="37">
        <v>12.156000000000001</v>
      </c>
      <c r="E4020" s="37">
        <v>15.8887</v>
      </c>
      <c r="F4020" s="37">
        <v>11.9428</v>
      </c>
      <c r="G4020" s="37">
        <f t="shared" si="248"/>
        <v>0.65066935013354887</v>
      </c>
      <c r="H4020" s="37">
        <f t="shared" si="249"/>
        <v>-0.62000349789764164</v>
      </c>
      <c r="I4020" s="37">
        <f t="shared" si="250"/>
        <v>0.85046809011738378</v>
      </c>
      <c r="J4020" s="37">
        <f t="shared" si="251"/>
        <v>-0.23367098844378525</v>
      </c>
    </row>
    <row r="4021" spans="1:10" x14ac:dyDescent="0.3">
      <c r="A4021" s="37" t="s">
        <v>1316</v>
      </c>
      <c r="B4021" s="37" t="s">
        <v>1880</v>
      </c>
      <c r="C4021" s="37">
        <v>1.27129</v>
      </c>
      <c r="D4021" s="37">
        <v>0.82731100000000002</v>
      </c>
      <c r="E4021" s="37">
        <v>0.98274300000000003</v>
      </c>
      <c r="F4021" s="37">
        <v>0.86735899999999999</v>
      </c>
      <c r="G4021" s="37">
        <f t="shared" si="248"/>
        <v>0.65076497101369479</v>
      </c>
      <c r="H4021" s="37">
        <f t="shared" si="249"/>
        <v>-0.6197914983098044</v>
      </c>
      <c r="I4021" s="37">
        <f t="shared" si="250"/>
        <v>0.77302818397061257</v>
      </c>
      <c r="J4021" s="37">
        <f t="shared" si="251"/>
        <v>-0.37140708030593911</v>
      </c>
    </row>
    <row r="4022" spans="1:10" x14ac:dyDescent="0.3">
      <c r="A4022" s="37" t="s">
        <v>30723</v>
      </c>
      <c r="B4022" s="37" t="s">
        <v>18664</v>
      </c>
      <c r="C4022" s="37">
        <v>5.1255899999999999</v>
      </c>
      <c r="D4022" s="37">
        <v>3.3356699999999999</v>
      </c>
      <c r="E4022" s="37">
        <v>3.3053900000000001</v>
      </c>
      <c r="F4022" s="37">
        <v>5.5337300000000003</v>
      </c>
      <c r="G4022" s="37">
        <f t="shared" si="248"/>
        <v>0.6507875190953627</v>
      </c>
      <c r="H4022" s="37">
        <f t="shared" si="249"/>
        <v>-0.61974151184232906</v>
      </c>
      <c r="I4022" s="37">
        <f t="shared" si="250"/>
        <v>0.64487990650832394</v>
      </c>
      <c r="J4022" s="37">
        <f t="shared" si="251"/>
        <v>-0.63289757685766124</v>
      </c>
    </row>
    <row r="4023" spans="1:10" x14ac:dyDescent="0.3">
      <c r="A4023" s="37" t="s">
        <v>2789</v>
      </c>
      <c r="B4023" s="37" t="s">
        <v>2790</v>
      </c>
      <c r="C4023" s="37">
        <v>140.40600000000001</v>
      </c>
      <c r="D4023" s="37">
        <v>91.402500000000003</v>
      </c>
      <c r="E4023" s="37">
        <v>68.851799999999997</v>
      </c>
      <c r="F4023" s="37">
        <v>55.206200000000003</v>
      </c>
      <c r="G4023" s="37">
        <f t="shared" si="248"/>
        <v>0.65098713730182467</v>
      </c>
      <c r="H4023" s="37">
        <f t="shared" si="249"/>
        <v>-0.61929905707893995</v>
      </c>
      <c r="I4023" s="37">
        <f t="shared" si="250"/>
        <v>0.49037647963762226</v>
      </c>
      <c r="J4023" s="37">
        <f t="shared" si="251"/>
        <v>-1.028038311462097</v>
      </c>
    </row>
    <row r="4024" spans="1:10" x14ac:dyDescent="0.3">
      <c r="A4024" s="37" t="s">
        <v>26839</v>
      </c>
      <c r="B4024" s="37" t="s">
        <v>14117</v>
      </c>
      <c r="C4024" s="37">
        <v>0.60129900000000003</v>
      </c>
      <c r="D4024" s="37">
        <v>0.39161000000000001</v>
      </c>
      <c r="E4024" s="37">
        <v>0.64777499999999999</v>
      </c>
      <c r="F4024" s="37">
        <v>0.54091999999999996</v>
      </c>
      <c r="G4024" s="37">
        <f t="shared" si="248"/>
        <v>0.65127332658128489</v>
      </c>
      <c r="H4024" s="37">
        <f t="shared" si="249"/>
        <v>-0.61866495372967822</v>
      </c>
      <c r="I4024" s="37">
        <f t="shared" si="250"/>
        <v>1.0772926613880947</v>
      </c>
      <c r="J4024" s="37">
        <f t="shared" si="251"/>
        <v>0.10741023110494022</v>
      </c>
    </row>
    <row r="4025" spans="1:10" x14ac:dyDescent="0.3">
      <c r="A4025" s="37" t="s">
        <v>27965</v>
      </c>
      <c r="B4025" s="37" t="s">
        <v>15429</v>
      </c>
      <c r="C4025" s="37">
        <v>17.1251</v>
      </c>
      <c r="D4025" s="37">
        <v>11.157</v>
      </c>
      <c r="E4025" s="37">
        <v>14.1198</v>
      </c>
      <c r="F4025" s="37">
        <v>10.9232</v>
      </c>
      <c r="G4025" s="37">
        <f t="shared" si="248"/>
        <v>0.65149984525637805</v>
      </c>
      <c r="H4025" s="37">
        <f t="shared" si="249"/>
        <v>-0.61816325876146216</v>
      </c>
      <c r="I4025" s="37">
        <f t="shared" si="250"/>
        <v>0.82450905396172869</v>
      </c>
      <c r="J4025" s="37">
        <f t="shared" si="251"/>
        <v>-0.27839275885473713</v>
      </c>
    </row>
    <row r="4026" spans="1:10" x14ac:dyDescent="0.3">
      <c r="A4026" s="37" t="s">
        <v>28945</v>
      </c>
      <c r="B4026" s="37" t="s">
        <v>16592</v>
      </c>
      <c r="C4026" s="37">
        <v>6.1328899999999997</v>
      </c>
      <c r="D4026" s="37">
        <v>3.9958999999999998</v>
      </c>
      <c r="E4026" s="37">
        <v>5.4687400000000004</v>
      </c>
      <c r="F4026" s="37">
        <v>6.1858700000000004</v>
      </c>
      <c r="G4026" s="37">
        <f t="shared" si="248"/>
        <v>0.65155253069922991</v>
      </c>
      <c r="H4026" s="37">
        <f t="shared" si="249"/>
        <v>-0.61804659571924936</v>
      </c>
      <c r="I4026" s="37">
        <f t="shared" si="250"/>
        <v>0.89170684620138319</v>
      </c>
      <c r="J4026" s="37">
        <f t="shared" si="251"/>
        <v>-0.16535860115934095</v>
      </c>
    </row>
    <row r="4027" spans="1:10" x14ac:dyDescent="0.3">
      <c r="A4027" s="37" t="s">
        <v>22771</v>
      </c>
      <c r="B4027" s="37" t="s">
        <v>9394</v>
      </c>
      <c r="C4027" s="37">
        <v>1.8458699999999999</v>
      </c>
      <c r="D4027" s="37">
        <v>1.2029700000000001</v>
      </c>
      <c r="E4027" s="37">
        <v>1.4802</v>
      </c>
      <c r="F4027" s="37">
        <v>1.3847</v>
      </c>
      <c r="G4027" s="37">
        <f t="shared" si="248"/>
        <v>0.6517089502511012</v>
      </c>
      <c r="H4027" s="37">
        <f t="shared" si="249"/>
        <v>-0.61770028653085562</v>
      </c>
      <c r="I4027" s="37">
        <f t="shared" si="250"/>
        <v>0.80189829186237382</v>
      </c>
      <c r="J4027" s="37">
        <f t="shared" si="251"/>
        <v>-0.31850882969197036</v>
      </c>
    </row>
    <row r="4028" spans="1:10" x14ac:dyDescent="0.3">
      <c r="A4028" s="37" t="s">
        <v>29495</v>
      </c>
      <c r="B4028" s="37" t="s">
        <v>17237</v>
      </c>
      <c r="C4028" s="37">
        <v>51.066499999999998</v>
      </c>
      <c r="D4028" s="37">
        <v>33.282400000000003</v>
      </c>
      <c r="E4028" s="37">
        <v>45.8217</v>
      </c>
      <c r="F4028" s="37">
        <v>33.810400000000001</v>
      </c>
      <c r="G4028" s="37">
        <f t="shared" si="248"/>
        <v>0.65174625243554984</v>
      </c>
      <c r="H4028" s="37">
        <f t="shared" si="249"/>
        <v>-0.61761771265118226</v>
      </c>
      <c r="I4028" s="37">
        <f t="shared" si="250"/>
        <v>0.89729470396443856</v>
      </c>
      <c r="J4028" s="37">
        <f t="shared" si="251"/>
        <v>-0.15634619879507616</v>
      </c>
    </row>
    <row r="4029" spans="1:10" x14ac:dyDescent="0.3">
      <c r="A4029" s="37" t="s">
        <v>1104</v>
      </c>
      <c r="B4029" s="37" t="s">
        <v>1667</v>
      </c>
      <c r="C4029" s="37">
        <v>27.009599999999999</v>
      </c>
      <c r="D4029" s="37">
        <v>17.61</v>
      </c>
      <c r="E4029" s="37">
        <v>15.724299999999999</v>
      </c>
      <c r="F4029" s="37">
        <v>22.250599999999999</v>
      </c>
      <c r="G4029" s="37">
        <f t="shared" si="248"/>
        <v>0.65199040341212011</v>
      </c>
      <c r="H4029" s="37">
        <f t="shared" si="249"/>
        <v>-0.61707736517278033</v>
      </c>
      <c r="I4029" s="37">
        <f t="shared" si="250"/>
        <v>0.58217448610864286</v>
      </c>
      <c r="J4029" s="37">
        <f t="shared" si="251"/>
        <v>-0.780476480385629</v>
      </c>
    </row>
    <row r="4030" spans="1:10" x14ac:dyDescent="0.3">
      <c r="A4030" s="37" t="s">
        <v>1395</v>
      </c>
      <c r="B4030" s="37" t="s">
        <v>1958</v>
      </c>
      <c r="C4030" s="37">
        <v>8.2416099999999997</v>
      </c>
      <c r="D4030" s="37">
        <v>5.3745599999999998</v>
      </c>
      <c r="E4030" s="37">
        <v>6.0210999999999997</v>
      </c>
      <c r="F4030" s="37">
        <v>8.4280500000000007</v>
      </c>
      <c r="G4030" s="37">
        <f t="shared" si="248"/>
        <v>0.65212500955517183</v>
      </c>
      <c r="H4030" s="37">
        <f t="shared" si="249"/>
        <v>-0.61677954549545333</v>
      </c>
      <c r="I4030" s="37">
        <f t="shared" si="250"/>
        <v>0.73057327391128679</v>
      </c>
      <c r="J4030" s="37">
        <f t="shared" si="251"/>
        <v>-0.45289911740000172</v>
      </c>
    </row>
    <row r="4031" spans="1:10" x14ac:dyDescent="0.3">
      <c r="A4031" s="37" t="s">
        <v>26241</v>
      </c>
      <c r="B4031" s="37" t="s">
        <v>13443</v>
      </c>
      <c r="C4031" s="37">
        <v>1.5284800000000001</v>
      </c>
      <c r="D4031" s="37">
        <v>0.99680199999999997</v>
      </c>
      <c r="E4031" s="37">
        <v>1.25346</v>
      </c>
      <c r="F4031" s="37">
        <v>0.94808999999999999</v>
      </c>
      <c r="G4031" s="37">
        <f t="shared" si="248"/>
        <v>0.6521524651941798</v>
      </c>
      <c r="H4031" s="37">
        <f t="shared" si="249"/>
        <v>-0.61671880671093249</v>
      </c>
      <c r="I4031" s="37">
        <f t="shared" si="250"/>
        <v>0.82006961164032244</v>
      </c>
      <c r="J4031" s="37">
        <f t="shared" si="251"/>
        <v>-0.2861817167350218</v>
      </c>
    </row>
    <row r="4032" spans="1:10" x14ac:dyDescent="0.3">
      <c r="A4032" s="37" t="s">
        <v>3646</v>
      </c>
      <c r="B4032" s="37" t="s">
        <v>3647</v>
      </c>
      <c r="C4032" s="37">
        <v>0.79930999999999996</v>
      </c>
      <c r="D4032" s="37">
        <v>0.52143399999999995</v>
      </c>
      <c r="E4032" s="37">
        <v>1.72105</v>
      </c>
      <c r="F4032" s="37">
        <v>0.89262799999999998</v>
      </c>
      <c r="G4032" s="37">
        <f t="shared" si="248"/>
        <v>0.65235515632232799</v>
      </c>
      <c r="H4032" s="37">
        <f t="shared" si="249"/>
        <v>-0.61627048202054113</v>
      </c>
      <c r="I4032" s="37">
        <f t="shared" si="250"/>
        <v>2.1531696087875791</v>
      </c>
      <c r="J4032" s="37">
        <f t="shared" si="251"/>
        <v>1.1064619674935394</v>
      </c>
    </row>
    <row r="4033" spans="1:10" x14ac:dyDescent="0.3">
      <c r="A4033" s="37" t="s">
        <v>23682</v>
      </c>
      <c r="B4033" s="37" t="s">
        <v>10463</v>
      </c>
      <c r="C4033" s="37">
        <v>71.269599999999997</v>
      </c>
      <c r="D4033" s="37">
        <v>46.497799999999998</v>
      </c>
      <c r="E4033" s="37">
        <v>69.192599999999999</v>
      </c>
      <c r="F4033" s="37">
        <v>52.054200000000002</v>
      </c>
      <c r="G4033" s="37">
        <f t="shared" si="248"/>
        <v>0.65242122868656482</v>
      </c>
      <c r="H4033" s="37">
        <f t="shared" si="249"/>
        <v>-0.61612436921009939</v>
      </c>
      <c r="I4033" s="37">
        <f t="shared" si="250"/>
        <v>0.97085713965000509</v>
      </c>
      <c r="J4033" s="37">
        <f t="shared" si="251"/>
        <v>-4.2669074301281737E-2</v>
      </c>
    </row>
    <row r="4034" spans="1:10" x14ac:dyDescent="0.3">
      <c r="A4034" s="37" t="s">
        <v>24852</v>
      </c>
      <c r="B4034" s="37" t="s">
        <v>11814</v>
      </c>
      <c r="C4034" s="37">
        <v>3070.19</v>
      </c>
      <c r="D4034" s="37">
        <v>2003.16</v>
      </c>
      <c r="E4034" s="37">
        <v>2714.84</v>
      </c>
      <c r="F4034" s="37">
        <v>2037.95</v>
      </c>
      <c r="G4034" s="37">
        <f t="shared" ref="G4034:G4097" si="252">D4034/C4034</f>
        <v>0.65245473407183274</v>
      </c>
      <c r="H4034" s="37">
        <f t="shared" ref="H4034:H4097" si="253">LOG(G4034,2)</f>
        <v>-0.61605028086061753</v>
      </c>
      <c r="I4034" s="37">
        <f t="shared" ref="I4034:I4097" si="254">E4034/C4034</f>
        <v>0.88425797751930668</v>
      </c>
      <c r="J4034" s="37">
        <f t="shared" ref="J4034:J4097" si="255">LOG(I4034,2)</f>
        <v>-0.17746076532574137</v>
      </c>
    </row>
    <row r="4035" spans="1:10" x14ac:dyDescent="0.3">
      <c r="A4035" s="37" t="s">
        <v>30483</v>
      </c>
      <c r="B4035" s="37" t="s">
        <v>18382</v>
      </c>
      <c r="C4035" s="37">
        <v>0.86245400000000005</v>
      </c>
      <c r="D4035" s="37">
        <v>0.56273099999999998</v>
      </c>
      <c r="E4035" s="37">
        <v>0.74189899999999998</v>
      </c>
      <c r="F4035" s="37">
        <v>0.51927999999999996</v>
      </c>
      <c r="G4035" s="37">
        <f t="shared" si="252"/>
        <v>0.65247653787912163</v>
      </c>
      <c r="H4035" s="37">
        <f t="shared" si="253"/>
        <v>-0.61600206951749581</v>
      </c>
      <c r="I4035" s="37">
        <f t="shared" si="254"/>
        <v>0.86021863195022563</v>
      </c>
      <c r="J4035" s="37">
        <f t="shared" si="255"/>
        <v>-0.21722471513806685</v>
      </c>
    </row>
    <row r="4036" spans="1:10" x14ac:dyDescent="0.3">
      <c r="A4036" s="37" t="s">
        <v>28671</v>
      </c>
      <c r="B4036" s="37" t="s">
        <v>16264</v>
      </c>
      <c r="C4036" s="37">
        <v>6.8121400000000003</v>
      </c>
      <c r="D4036" s="37">
        <v>4.4448999999999996</v>
      </c>
      <c r="E4036" s="37">
        <v>5.3421799999999999</v>
      </c>
      <c r="F4036" s="37">
        <v>2.8587799999999999</v>
      </c>
      <c r="G4036" s="37">
        <f t="shared" si="252"/>
        <v>0.65249686588942668</v>
      </c>
      <c r="H4036" s="37">
        <f t="shared" si="253"/>
        <v>-0.61595712282421322</v>
      </c>
      <c r="I4036" s="37">
        <f t="shared" si="254"/>
        <v>0.78421465207702712</v>
      </c>
      <c r="J4036" s="37">
        <f t="shared" si="255"/>
        <v>-0.35067949781557944</v>
      </c>
    </row>
    <row r="4037" spans="1:10" x14ac:dyDescent="0.3">
      <c r="A4037" s="37" t="s">
        <v>27670</v>
      </c>
      <c r="B4037" s="37" t="s">
        <v>15082</v>
      </c>
      <c r="C4037" s="37">
        <v>73.599800000000002</v>
      </c>
      <c r="D4037" s="37">
        <v>48.038800000000002</v>
      </c>
      <c r="E4037" s="37">
        <v>63.229500000000002</v>
      </c>
      <c r="F4037" s="37">
        <v>24.606300000000001</v>
      </c>
      <c r="G4037" s="37">
        <f t="shared" si="252"/>
        <v>0.65270286060559946</v>
      </c>
      <c r="H4037" s="37">
        <f t="shared" si="253"/>
        <v>-0.61550173266145636</v>
      </c>
      <c r="I4037" s="37">
        <f t="shared" si="254"/>
        <v>0.85909880189891819</v>
      </c>
      <c r="J4037" s="37">
        <f t="shared" si="255"/>
        <v>-0.21910403475445231</v>
      </c>
    </row>
    <row r="4038" spans="1:10" x14ac:dyDescent="0.3">
      <c r="A4038" s="37" t="s">
        <v>29172</v>
      </c>
      <c r="B4038" s="37" t="s">
        <v>16861</v>
      </c>
      <c r="C4038" s="37">
        <v>3.3755299999999999</v>
      </c>
      <c r="D4038" s="37">
        <v>2.2034799999999999</v>
      </c>
      <c r="E4038" s="37">
        <v>1.7761800000000001</v>
      </c>
      <c r="F4038" s="37">
        <v>3.7943099999999998</v>
      </c>
      <c r="G4038" s="37">
        <f t="shared" si="252"/>
        <v>0.65278045225490511</v>
      </c>
      <c r="H4038" s="37">
        <f t="shared" si="253"/>
        <v>-0.61533023895227335</v>
      </c>
      <c r="I4038" s="37">
        <f t="shared" si="254"/>
        <v>0.52619292377789562</v>
      </c>
      <c r="J4038" s="37">
        <f t="shared" si="255"/>
        <v>-0.92633624756026456</v>
      </c>
    </row>
    <row r="4039" spans="1:10" x14ac:dyDescent="0.3">
      <c r="A4039" s="37" t="s">
        <v>26078</v>
      </c>
      <c r="B4039" s="37" t="s">
        <v>13251</v>
      </c>
      <c r="C4039" s="37">
        <v>1.07576</v>
      </c>
      <c r="D4039" s="37">
        <v>0.70241399999999998</v>
      </c>
      <c r="E4039" s="37">
        <v>1.2632699999999999</v>
      </c>
      <c r="F4039" s="37">
        <v>0.60736500000000004</v>
      </c>
      <c r="G4039" s="37">
        <f t="shared" si="252"/>
        <v>0.65294675392280799</v>
      </c>
      <c r="H4039" s="37">
        <f t="shared" si="253"/>
        <v>-0.61496274627579817</v>
      </c>
      <c r="I4039" s="37">
        <f t="shared" si="254"/>
        <v>1.1743046776232615</v>
      </c>
      <c r="J4039" s="37">
        <f t="shared" si="255"/>
        <v>0.2318067694947272</v>
      </c>
    </row>
    <row r="4040" spans="1:10" x14ac:dyDescent="0.3">
      <c r="A4040" s="37" t="s">
        <v>22850</v>
      </c>
      <c r="B4040" s="37" t="s">
        <v>9489</v>
      </c>
      <c r="C4040" s="37">
        <v>3355.53</v>
      </c>
      <c r="D4040" s="37">
        <v>2191.7800000000002</v>
      </c>
      <c r="E4040" s="37">
        <v>3773.83</v>
      </c>
      <c r="F4040" s="37">
        <v>2127.6</v>
      </c>
      <c r="G4040" s="37">
        <f t="shared" si="252"/>
        <v>0.65318444478219539</v>
      </c>
      <c r="H4040" s="37">
        <f t="shared" si="253"/>
        <v>-0.61443766054439808</v>
      </c>
      <c r="I4040" s="37">
        <f t="shared" si="254"/>
        <v>1.1246598897938627</v>
      </c>
      <c r="J4040" s="37">
        <f t="shared" si="255"/>
        <v>0.16948877967055526</v>
      </c>
    </row>
    <row r="4041" spans="1:10" x14ac:dyDescent="0.3">
      <c r="A4041" s="37" t="s">
        <v>25982</v>
      </c>
      <c r="B4041" s="37" t="s">
        <v>13133</v>
      </c>
      <c r="C4041" s="37">
        <v>0.196074</v>
      </c>
      <c r="D4041" s="37">
        <v>0.128104</v>
      </c>
      <c r="E4041" s="37">
        <v>0.23582</v>
      </c>
      <c r="F4041" s="37">
        <v>0.10925799999999999</v>
      </c>
      <c r="G4041" s="37">
        <f t="shared" si="252"/>
        <v>0.65334516560074252</v>
      </c>
      <c r="H4041" s="37">
        <f t="shared" si="253"/>
        <v>-0.61408271852515495</v>
      </c>
      <c r="I4041" s="37">
        <f t="shared" si="254"/>
        <v>1.2027091812274957</v>
      </c>
      <c r="J4041" s="37">
        <f t="shared" si="255"/>
        <v>0.26628783659330113</v>
      </c>
    </row>
    <row r="4042" spans="1:10" x14ac:dyDescent="0.3">
      <c r="A4042" s="37" t="s">
        <v>27352</v>
      </c>
      <c r="B4042" s="37" t="s">
        <v>14718</v>
      </c>
      <c r="C4042" s="37">
        <v>0.873749</v>
      </c>
      <c r="D4042" s="37">
        <v>0.57096999999999998</v>
      </c>
      <c r="E4042" s="37">
        <v>0.61792499999999995</v>
      </c>
      <c r="F4042" s="37">
        <v>0.56045299999999998</v>
      </c>
      <c r="G4042" s="37">
        <f t="shared" si="252"/>
        <v>0.65347142028202609</v>
      </c>
      <c r="H4042" s="37">
        <f t="shared" si="253"/>
        <v>-0.61380395407555843</v>
      </c>
      <c r="I4042" s="37">
        <f t="shared" si="254"/>
        <v>0.70721110982673507</v>
      </c>
      <c r="J4042" s="37">
        <f t="shared" si="255"/>
        <v>-0.49978715617888925</v>
      </c>
    </row>
    <row r="4043" spans="1:10" x14ac:dyDescent="0.3">
      <c r="A4043" s="37" t="s">
        <v>28783</v>
      </c>
      <c r="B4043" s="37" t="s">
        <v>16396</v>
      </c>
      <c r="C4043" s="37">
        <v>11.3157</v>
      </c>
      <c r="D4043" s="37">
        <v>7.3957300000000004</v>
      </c>
      <c r="E4043" s="37">
        <v>10.161899999999999</v>
      </c>
      <c r="F4043" s="37">
        <v>7.5327599999999997</v>
      </c>
      <c r="G4043" s="37">
        <f t="shared" si="252"/>
        <v>0.65358130738708176</v>
      </c>
      <c r="H4043" s="37">
        <f t="shared" si="253"/>
        <v>-0.61356137230584251</v>
      </c>
      <c r="I4043" s="37">
        <f t="shared" si="254"/>
        <v>0.8980354728386224</v>
      </c>
      <c r="J4043" s="37">
        <f t="shared" si="255"/>
        <v>-0.15515566163852879</v>
      </c>
    </row>
    <row r="4044" spans="1:10" x14ac:dyDescent="0.3">
      <c r="A4044" s="37" t="s">
        <v>30731</v>
      </c>
      <c r="B4044" s="37" t="s">
        <v>18672</v>
      </c>
      <c r="C4044" s="37">
        <v>53.350499999999997</v>
      </c>
      <c r="D4044" s="37">
        <v>34.873600000000003</v>
      </c>
      <c r="E4044" s="37">
        <v>50.366500000000002</v>
      </c>
      <c r="F4044" s="37">
        <v>52.786299999999997</v>
      </c>
      <c r="G4044" s="37">
        <f t="shared" si="252"/>
        <v>0.65366960009746877</v>
      </c>
      <c r="H4044" s="37">
        <f t="shared" si="253"/>
        <v>-0.61336649088730788</v>
      </c>
      <c r="I4044" s="37">
        <f t="shared" si="254"/>
        <v>0.94406800311149863</v>
      </c>
      <c r="J4044" s="37">
        <f t="shared" si="255"/>
        <v>-8.3037311340298542E-2</v>
      </c>
    </row>
    <row r="4045" spans="1:10" x14ac:dyDescent="0.3">
      <c r="A4045" s="37" t="s">
        <v>28975</v>
      </c>
      <c r="B4045" s="37" t="s">
        <v>16629</v>
      </c>
      <c r="C4045" s="37">
        <v>87.350200000000001</v>
      </c>
      <c r="D4045" s="37">
        <v>57.120699999999999</v>
      </c>
      <c r="E4045" s="37">
        <v>78.394800000000004</v>
      </c>
      <c r="F4045" s="37">
        <v>75.805199999999999</v>
      </c>
      <c r="G4045" s="37">
        <f t="shared" si="252"/>
        <v>0.65392752392095266</v>
      </c>
      <c r="H4045" s="37">
        <f t="shared" si="253"/>
        <v>-0.6127973470446697</v>
      </c>
      <c r="I4045" s="37">
        <f t="shared" si="254"/>
        <v>0.89747705214183826</v>
      </c>
      <c r="J4045" s="37">
        <f t="shared" si="255"/>
        <v>-0.15605304417944346</v>
      </c>
    </row>
    <row r="4046" spans="1:10" x14ac:dyDescent="0.3">
      <c r="A4046" s="37" t="s">
        <v>28970</v>
      </c>
      <c r="B4046" s="37" t="s">
        <v>16624</v>
      </c>
      <c r="C4046" s="37">
        <v>10.286</v>
      </c>
      <c r="D4046" s="37">
        <v>6.7271000000000001</v>
      </c>
      <c r="E4046" s="37">
        <v>9.1526399999999999</v>
      </c>
      <c r="F4046" s="37">
        <v>8.3384099999999997</v>
      </c>
      <c r="G4046" s="37">
        <f t="shared" si="252"/>
        <v>0.65400544429321417</v>
      </c>
      <c r="H4046" s="37">
        <f t="shared" si="253"/>
        <v>-0.61262544934423568</v>
      </c>
      <c r="I4046" s="37">
        <f t="shared" si="254"/>
        <v>0.88981528290880807</v>
      </c>
      <c r="J4046" s="37">
        <f t="shared" si="255"/>
        <v>-0.16842221733635049</v>
      </c>
    </row>
    <row r="4047" spans="1:10" x14ac:dyDescent="0.3">
      <c r="A4047" s="37" t="s">
        <v>25010</v>
      </c>
      <c r="B4047" s="37" t="s">
        <v>11998</v>
      </c>
      <c r="C4047" s="37">
        <v>104.291</v>
      </c>
      <c r="D4047" s="37">
        <v>68.218000000000004</v>
      </c>
      <c r="E4047" s="37">
        <v>83.772599999999997</v>
      </c>
      <c r="F4047" s="37">
        <v>48.839599999999997</v>
      </c>
      <c r="G4047" s="37">
        <f t="shared" si="252"/>
        <v>0.65411205185490606</v>
      </c>
      <c r="H4047" s="37">
        <f t="shared" si="253"/>
        <v>-0.61239029890649976</v>
      </c>
      <c r="I4047" s="37">
        <f t="shared" si="254"/>
        <v>0.80325819102319473</v>
      </c>
      <c r="J4047" s="37">
        <f t="shared" si="255"/>
        <v>-0.31606430759616339</v>
      </c>
    </row>
    <row r="4048" spans="1:10" x14ac:dyDescent="0.3">
      <c r="A4048" s="37" t="s">
        <v>22640</v>
      </c>
      <c r="B4048" s="37" t="s">
        <v>9244</v>
      </c>
      <c r="C4048" s="37">
        <v>20.558499999999999</v>
      </c>
      <c r="D4048" s="37">
        <v>13.4572</v>
      </c>
      <c r="E4048" s="37">
        <v>15.8588</v>
      </c>
      <c r="F4048" s="37">
        <v>12.406599999999999</v>
      </c>
      <c r="G4048" s="37">
        <f t="shared" si="252"/>
        <v>0.65458083031349568</v>
      </c>
      <c r="H4048" s="37">
        <f t="shared" si="253"/>
        <v>-0.61135674184261823</v>
      </c>
      <c r="I4048" s="37">
        <f t="shared" si="254"/>
        <v>0.7713986915387796</v>
      </c>
      <c r="J4048" s="37">
        <f t="shared" si="255"/>
        <v>-0.37445139604554489</v>
      </c>
    </row>
    <row r="4049" spans="1:10" x14ac:dyDescent="0.3">
      <c r="A4049" s="37" t="s">
        <v>29775</v>
      </c>
      <c r="B4049" s="37" t="s">
        <v>17557</v>
      </c>
      <c r="C4049" s="37">
        <v>137.072</v>
      </c>
      <c r="D4049" s="37">
        <v>89.777799999999999</v>
      </c>
      <c r="E4049" s="37">
        <v>173.52500000000001</v>
      </c>
      <c r="F4049" s="37">
        <v>122.40300000000001</v>
      </c>
      <c r="G4049" s="37">
        <f t="shared" si="252"/>
        <v>0.6549681918991479</v>
      </c>
      <c r="H4049" s="37">
        <f t="shared" si="253"/>
        <v>-0.61050325007488582</v>
      </c>
      <c r="I4049" s="37">
        <f t="shared" si="254"/>
        <v>1.2659405276059297</v>
      </c>
      <c r="J4049" s="37">
        <f t="shared" si="255"/>
        <v>0.340209630245427</v>
      </c>
    </row>
    <row r="4050" spans="1:10" x14ac:dyDescent="0.3">
      <c r="A4050" s="37" t="s">
        <v>27409</v>
      </c>
      <c r="B4050" s="37" t="s">
        <v>14785</v>
      </c>
      <c r="C4050" s="37">
        <v>1.8035399999999999</v>
      </c>
      <c r="D4050" s="37">
        <v>1.18133</v>
      </c>
      <c r="E4050" s="37">
        <v>1.4805299999999999</v>
      </c>
      <c r="F4050" s="37">
        <v>1.32145</v>
      </c>
      <c r="G4050" s="37">
        <f t="shared" si="252"/>
        <v>0.65500626545571494</v>
      </c>
      <c r="H4050" s="37">
        <f t="shared" si="253"/>
        <v>-0.6104193880866533</v>
      </c>
      <c r="I4050" s="37">
        <f t="shared" si="254"/>
        <v>0.82090222562294157</v>
      </c>
      <c r="J4050" s="37">
        <f t="shared" si="255"/>
        <v>-0.28471769628140497</v>
      </c>
    </row>
    <row r="4051" spans="1:10" x14ac:dyDescent="0.3">
      <c r="A4051" s="37" t="s">
        <v>3118</v>
      </c>
      <c r="B4051" s="37" t="s">
        <v>3119</v>
      </c>
      <c r="C4051" s="37">
        <v>1.3902399999999999</v>
      </c>
      <c r="D4051" s="37">
        <v>0.91117000000000004</v>
      </c>
      <c r="E4051" s="37">
        <v>0.39193299999999998</v>
      </c>
      <c r="F4051" s="37">
        <v>0.76331599999999999</v>
      </c>
      <c r="G4051" s="37">
        <f t="shared" si="252"/>
        <v>0.65540482218897467</v>
      </c>
      <c r="H4051" s="37">
        <f t="shared" si="253"/>
        <v>-0.60954180723322782</v>
      </c>
      <c r="I4051" s="37">
        <f t="shared" si="254"/>
        <v>0.28191751064564391</v>
      </c>
      <c r="J4051" s="37">
        <f t="shared" si="255"/>
        <v>-1.8266550045737213</v>
      </c>
    </row>
    <row r="4052" spans="1:10" x14ac:dyDescent="0.3">
      <c r="A4052" s="37" t="s">
        <v>25957</v>
      </c>
      <c r="B4052" s="37" t="s">
        <v>13101</v>
      </c>
      <c r="C4052" s="37">
        <v>77.415700000000001</v>
      </c>
      <c r="D4052" s="37">
        <v>50.749000000000002</v>
      </c>
      <c r="E4052" s="37">
        <v>63.5139</v>
      </c>
      <c r="F4052" s="37">
        <v>64.423699999999997</v>
      </c>
      <c r="G4052" s="37">
        <f t="shared" si="252"/>
        <v>0.65553886356385072</v>
      </c>
      <c r="H4052" s="37">
        <f t="shared" si="253"/>
        <v>-0.60924678185634373</v>
      </c>
      <c r="I4052" s="37">
        <f t="shared" si="254"/>
        <v>0.82042660597269024</v>
      </c>
      <c r="J4052" s="37">
        <f t="shared" si="255"/>
        <v>-0.28555381652344819</v>
      </c>
    </row>
    <row r="4053" spans="1:10" x14ac:dyDescent="0.3">
      <c r="A4053" s="37" t="s">
        <v>26345</v>
      </c>
      <c r="B4053" s="37" t="s">
        <v>13555</v>
      </c>
      <c r="C4053" s="37">
        <v>535.60699999999997</v>
      </c>
      <c r="D4053" s="37">
        <v>351.161</v>
      </c>
      <c r="E4053" s="37">
        <v>524.74699999999996</v>
      </c>
      <c r="F4053" s="37">
        <v>267.642</v>
      </c>
      <c r="G4053" s="37">
        <f t="shared" si="252"/>
        <v>0.65563183453539631</v>
      </c>
      <c r="H4053" s="37">
        <f t="shared" si="253"/>
        <v>-0.60904218796172016</v>
      </c>
      <c r="I4053" s="37">
        <f t="shared" si="254"/>
        <v>0.97972393938092661</v>
      </c>
      <c r="J4053" s="37">
        <f t="shared" si="255"/>
        <v>-2.9552802182042915E-2</v>
      </c>
    </row>
    <row r="4054" spans="1:10" x14ac:dyDescent="0.3">
      <c r="A4054" s="37" t="s">
        <v>23796</v>
      </c>
      <c r="B4054" s="37" t="s">
        <v>10595</v>
      </c>
      <c r="C4054" s="37">
        <v>25.852900000000002</v>
      </c>
      <c r="D4054" s="37">
        <v>16.953399999999998</v>
      </c>
      <c r="E4054" s="37">
        <v>22.701499999999999</v>
      </c>
      <c r="F4054" s="37">
        <v>19.571100000000001</v>
      </c>
      <c r="G4054" s="37">
        <f t="shared" si="252"/>
        <v>0.65576395684816779</v>
      </c>
      <c r="H4054" s="37">
        <f t="shared" si="253"/>
        <v>-0.60875148669925838</v>
      </c>
      <c r="I4054" s="37">
        <f t="shared" si="254"/>
        <v>0.87810264999284404</v>
      </c>
      <c r="J4054" s="37">
        <f t="shared" si="255"/>
        <v>-0.1875384945580626</v>
      </c>
    </row>
    <row r="4055" spans="1:10" x14ac:dyDescent="0.3">
      <c r="A4055" s="37" t="s">
        <v>30607</v>
      </c>
      <c r="B4055" s="37" t="s">
        <v>18530</v>
      </c>
      <c r="C4055" s="37">
        <v>50.157200000000003</v>
      </c>
      <c r="D4055" s="37">
        <v>32.892200000000003</v>
      </c>
      <c r="E4055" s="37">
        <v>38.524500000000003</v>
      </c>
      <c r="F4055" s="37">
        <v>32.552900000000001</v>
      </c>
      <c r="G4055" s="37">
        <f t="shared" si="252"/>
        <v>0.65578222069812508</v>
      </c>
      <c r="H4055" s="37">
        <f t="shared" si="253"/>
        <v>-0.60871130638961513</v>
      </c>
      <c r="I4055" s="37">
        <f t="shared" si="254"/>
        <v>0.76807517166030004</v>
      </c>
      <c r="J4055" s="37">
        <f t="shared" si="255"/>
        <v>-0.38068058019827861</v>
      </c>
    </row>
    <row r="4056" spans="1:10" x14ac:dyDescent="0.3">
      <c r="A4056" s="37" t="s">
        <v>28376</v>
      </c>
      <c r="B4056" s="37" t="s">
        <v>15928</v>
      </c>
      <c r="C4056" s="37">
        <v>0.92798999999999998</v>
      </c>
      <c r="D4056" s="37">
        <v>0.60864300000000005</v>
      </c>
      <c r="E4056" s="37">
        <v>0.56582299999999996</v>
      </c>
      <c r="F4056" s="37">
        <v>5.4739599999999999E-2</v>
      </c>
      <c r="G4056" s="37">
        <f t="shared" si="252"/>
        <v>0.65587236931432458</v>
      </c>
      <c r="H4056" s="37">
        <f t="shared" si="253"/>
        <v>-0.6085129966170133</v>
      </c>
      <c r="I4056" s="37">
        <f t="shared" si="254"/>
        <v>0.60972963070722741</v>
      </c>
      <c r="J4056" s="37">
        <f t="shared" si="255"/>
        <v>-0.7137584373042396</v>
      </c>
    </row>
    <row r="4057" spans="1:10" x14ac:dyDescent="0.3">
      <c r="A4057" s="37" t="s">
        <v>23965</v>
      </c>
      <c r="B4057" s="37" t="s">
        <v>10783</v>
      </c>
      <c r="C4057" s="37">
        <v>92.8292</v>
      </c>
      <c r="D4057" s="37">
        <v>60.897300000000001</v>
      </c>
      <c r="E4057" s="37">
        <v>77.821399999999997</v>
      </c>
      <c r="F4057" s="37">
        <v>48.804000000000002</v>
      </c>
      <c r="G4057" s="37">
        <f t="shared" si="252"/>
        <v>0.6560144868209572</v>
      </c>
      <c r="H4057" s="37">
        <f t="shared" si="253"/>
        <v>-0.60820042054098111</v>
      </c>
      <c r="I4057" s="37">
        <f t="shared" si="254"/>
        <v>0.83832888789303361</v>
      </c>
      <c r="J4057" s="37">
        <f t="shared" si="255"/>
        <v>-0.25441175090706863</v>
      </c>
    </row>
    <row r="4058" spans="1:10" x14ac:dyDescent="0.3">
      <c r="A4058" s="37" t="s">
        <v>23497</v>
      </c>
      <c r="B4058" s="37" t="s">
        <v>10250</v>
      </c>
      <c r="C4058" s="37">
        <v>38.3232</v>
      </c>
      <c r="D4058" s="37">
        <v>25.150200000000002</v>
      </c>
      <c r="E4058" s="37">
        <v>30.7563</v>
      </c>
      <c r="F4058" s="37">
        <v>28.479500000000002</v>
      </c>
      <c r="G4058" s="37">
        <f t="shared" si="252"/>
        <v>0.65626565631262535</v>
      </c>
      <c r="H4058" s="37">
        <f t="shared" si="253"/>
        <v>-0.60764815891243618</v>
      </c>
      <c r="I4058" s="37">
        <f t="shared" si="254"/>
        <v>0.80255041332665333</v>
      </c>
      <c r="J4058" s="37">
        <f t="shared" si="255"/>
        <v>-0.31733607489920268</v>
      </c>
    </row>
    <row r="4059" spans="1:10" x14ac:dyDescent="0.3">
      <c r="A4059" s="37" t="s">
        <v>252</v>
      </c>
      <c r="B4059" s="37" t="s">
        <v>686</v>
      </c>
      <c r="C4059" s="37">
        <v>210.52099999999999</v>
      </c>
      <c r="D4059" s="37">
        <v>138.20699999999999</v>
      </c>
      <c r="E4059" s="37">
        <v>170.03899999999999</v>
      </c>
      <c r="F4059" s="37">
        <v>123.893</v>
      </c>
      <c r="G4059" s="37">
        <f t="shared" si="252"/>
        <v>0.65649982662062223</v>
      </c>
      <c r="H4059" s="37">
        <f t="shared" si="253"/>
        <v>-0.6071334647800174</v>
      </c>
      <c r="I4059" s="37">
        <f t="shared" si="254"/>
        <v>0.80770564456752536</v>
      </c>
      <c r="J4059" s="37">
        <f t="shared" si="255"/>
        <v>-0.30809847331438267</v>
      </c>
    </row>
    <row r="4060" spans="1:10" x14ac:dyDescent="0.3">
      <c r="A4060" s="37" t="s">
        <v>28825</v>
      </c>
      <c r="B4060" s="37" t="s">
        <v>16445</v>
      </c>
      <c r="C4060" s="37">
        <v>0.53493100000000005</v>
      </c>
      <c r="D4060" s="37">
        <v>0.351271</v>
      </c>
      <c r="E4060" s="37">
        <v>0.34776800000000002</v>
      </c>
      <c r="F4060" s="37">
        <v>0.27791199999999999</v>
      </c>
      <c r="G4060" s="37">
        <f t="shared" si="252"/>
        <v>0.65666599991400754</v>
      </c>
      <c r="H4060" s="37">
        <f t="shared" si="253"/>
        <v>-0.60676833589418966</v>
      </c>
      <c r="I4060" s="37">
        <f t="shared" si="254"/>
        <v>0.65011749178866063</v>
      </c>
      <c r="J4060" s="37">
        <f t="shared" si="255"/>
        <v>-0.62122762366452511</v>
      </c>
    </row>
    <row r="4061" spans="1:10" x14ac:dyDescent="0.3">
      <c r="A4061" s="37" t="s">
        <v>24017</v>
      </c>
      <c r="B4061" s="37" t="s">
        <v>10840</v>
      </c>
      <c r="C4061" s="37">
        <v>1756.85</v>
      </c>
      <c r="D4061" s="37">
        <v>1153.7</v>
      </c>
      <c r="E4061" s="37">
        <v>1594.68</v>
      </c>
      <c r="F4061" s="37">
        <v>1083.1600000000001</v>
      </c>
      <c r="G4061" s="37">
        <f t="shared" si="252"/>
        <v>0.6566866835529499</v>
      </c>
      <c r="H4061" s="37">
        <f t="shared" si="253"/>
        <v>-0.60672289466015128</v>
      </c>
      <c r="I4061" s="37">
        <f t="shared" si="254"/>
        <v>0.90769274553889068</v>
      </c>
      <c r="J4061" s="37">
        <f t="shared" si="255"/>
        <v>-0.13972406774913523</v>
      </c>
    </row>
    <row r="4062" spans="1:10" x14ac:dyDescent="0.3">
      <c r="A4062" s="37" t="s">
        <v>23571</v>
      </c>
      <c r="B4062" s="37" t="s">
        <v>10334</v>
      </c>
      <c r="C4062" s="37">
        <v>223.81399999999999</v>
      </c>
      <c r="D4062" s="37">
        <v>146.977</v>
      </c>
      <c r="E4062" s="37">
        <v>210.71799999999999</v>
      </c>
      <c r="F4062" s="37">
        <v>111.581</v>
      </c>
      <c r="G4062" s="37">
        <f t="shared" si="252"/>
        <v>0.6566926108286345</v>
      </c>
      <c r="H4062" s="37">
        <f t="shared" si="253"/>
        <v>-0.60670987290585254</v>
      </c>
      <c r="I4062" s="37">
        <f t="shared" si="254"/>
        <v>0.94148712770425436</v>
      </c>
      <c r="J4062" s="37">
        <f t="shared" si="255"/>
        <v>-8.6986724874400789E-2</v>
      </c>
    </row>
    <row r="4063" spans="1:10" x14ac:dyDescent="0.3">
      <c r="A4063" s="37" t="s">
        <v>28388</v>
      </c>
      <c r="B4063" s="37" t="s">
        <v>15944</v>
      </c>
      <c r="C4063" s="37">
        <v>78.691999999999993</v>
      </c>
      <c r="D4063" s="37">
        <v>51.687600000000003</v>
      </c>
      <c r="E4063" s="37">
        <v>43.7864</v>
      </c>
      <c r="F4063" s="37">
        <v>47.170699999999997</v>
      </c>
      <c r="G4063" s="37">
        <f t="shared" si="252"/>
        <v>0.65683423982107469</v>
      </c>
      <c r="H4063" s="37">
        <f t="shared" si="253"/>
        <v>-0.60639876020080163</v>
      </c>
      <c r="I4063" s="37">
        <f t="shared" si="254"/>
        <v>0.55642759111472584</v>
      </c>
      <c r="J4063" s="37">
        <f t="shared" si="255"/>
        <v>-0.84573413550780618</v>
      </c>
    </row>
    <row r="4064" spans="1:10" x14ac:dyDescent="0.3">
      <c r="A4064" s="37" t="s">
        <v>26824</v>
      </c>
      <c r="B4064" s="37" t="s">
        <v>14100</v>
      </c>
      <c r="C4064" s="37">
        <v>373.47300000000001</v>
      </c>
      <c r="D4064" s="37">
        <v>245.32300000000001</v>
      </c>
      <c r="E4064" s="37">
        <v>305.53300000000002</v>
      </c>
      <c r="F4064" s="37">
        <v>324.61900000000003</v>
      </c>
      <c r="G4064" s="37">
        <f t="shared" si="252"/>
        <v>0.65686943902236572</v>
      </c>
      <c r="H4064" s="37">
        <f t="shared" si="253"/>
        <v>-0.60632144944347366</v>
      </c>
      <c r="I4064" s="37">
        <f t="shared" si="254"/>
        <v>0.81808591250237639</v>
      </c>
      <c r="J4064" s="37">
        <f t="shared" si="255"/>
        <v>-0.28967573701038862</v>
      </c>
    </row>
    <row r="4065" spans="1:10" x14ac:dyDescent="0.3">
      <c r="A4065" s="37" t="s">
        <v>26223</v>
      </c>
      <c r="B4065" s="37" t="s">
        <v>13423</v>
      </c>
      <c r="C4065" s="37">
        <v>24.709099999999999</v>
      </c>
      <c r="D4065" s="37">
        <v>16.2362</v>
      </c>
      <c r="E4065" s="37">
        <v>14.7247</v>
      </c>
      <c r="F4065" s="37">
        <v>16.52</v>
      </c>
      <c r="G4065" s="37">
        <f t="shared" si="252"/>
        <v>0.65709394514571562</v>
      </c>
      <c r="H4065" s="37">
        <f t="shared" si="253"/>
        <v>-0.60582844655182444</v>
      </c>
      <c r="I4065" s="37">
        <f t="shared" si="254"/>
        <v>0.59592215013901761</v>
      </c>
      <c r="J4065" s="37">
        <f t="shared" si="255"/>
        <v>-0.74680422216006959</v>
      </c>
    </row>
    <row r="4066" spans="1:10" x14ac:dyDescent="0.3">
      <c r="A4066" s="37" t="s">
        <v>4045</v>
      </c>
      <c r="B4066" s="37" t="s">
        <v>4046</v>
      </c>
      <c r="C4066" s="37">
        <v>7.3137100000000004</v>
      </c>
      <c r="D4066" s="37">
        <v>4.80626</v>
      </c>
      <c r="E4066" s="37">
        <v>5.6567600000000002</v>
      </c>
      <c r="F4066" s="37">
        <v>1.6796899999999999</v>
      </c>
      <c r="G4066" s="37">
        <f t="shared" si="252"/>
        <v>0.65715758486458986</v>
      </c>
      <c r="H4066" s="37">
        <f t="shared" si="253"/>
        <v>-0.60568872792902095</v>
      </c>
      <c r="I4066" s="37">
        <f t="shared" si="254"/>
        <v>0.77344603491251362</v>
      </c>
      <c r="J4066" s="37">
        <f t="shared" si="255"/>
        <v>-0.3706274598130519</v>
      </c>
    </row>
    <row r="4067" spans="1:10" x14ac:dyDescent="0.3">
      <c r="A4067" s="37" t="s">
        <v>139</v>
      </c>
      <c r="B4067" s="37" t="s">
        <v>573</v>
      </c>
      <c r="C4067" s="37">
        <v>42.9634</v>
      </c>
      <c r="D4067" s="37">
        <v>28.254100000000001</v>
      </c>
      <c r="E4067" s="37">
        <v>46.8337</v>
      </c>
      <c r="F4067" s="37">
        <v>27.935500000000001</v>
      </c>
      <c r="G4067" s="37">
        <f t="shared" si="252"/>
        <v>0.65763184477950998</v>
      </c>
      <c r="H4067" s="37">
        <f t="shared" si="253"/>
        <v>-0.60464793395609129</v>
      </c>
      <c r="I4067" s="37">
        <f t="shared" si="254"/>
        <v>1.090083652597327</v>
      </c>
      <c r="J4067" s="37">
        <f t="shared" si="255"/>
        <v>0.12443885110911487</v>
      </c>
    </row>
    <row r="4068" spans="1:10" x14ac:dyDescent="0.3">
      <c r="A4068" s="37" t="s">
        <v>30558</v>
      </c>
      <c r="B4068" s="37" t="s">
        <v>18479</v>
      </c>
      <c r="C4068" s="37">
        <v>12.6172</v>
      </c>
      <c r="D4068" s="37">
        <v>8.2982700000000005</v>
      </c>
      <c r="E4068" s="37">
        <v>6.2791399999999999</v>
      </c>
      <c r="F4068" s="37">
        <v>5.6082599999999996</v>
      </c>
      <c r="G4068" s="37">
        <f t="shared" si="252"/>
        <v>0.65769505119994931</v>
      </c>
      <c r="H4068" s="37">
        <f t="shared" si="253"/>
        <v>-0.60450928007519045</v>
      </c>
      <c r="I4068" s="37">
        <f t="shared" si="254"/>
        <v>0.49766509209650317</v>
      </c>
      <c r="J4068" s="37">
        <f t="shared" si="255"/>
        <v>-1.0067528998062907</v>
      </c>
    </row>
    <row r="4069" spans="1:10" x14ac:dyDescent="0.3">
      <c r="A4069" s="37" t="s">
        <v>27518</v>
      </c>
      <c r="B4069" s="37" t="s">
        <v>14907</v>
      </c>
      <c r="C4069" s="37">
        <v>399.31900000000002</v>
      </c>
      <c r="D4069" s="37">
        <v>262.71800000000002</v>
      </c>
      <c r="E4069" s="37">
        <v>389.67</v>
      </c>
      <c r="F4069" s="37">
        <v>142.6</v>
      </c>
      <c r="G4069" s="37">
        <f t="shared" si="252"/>
        <v>0.65791510045853063</v>
      </c>
      <c r="H4069" s="37">
        <f t="shared" si="253"/>
        <v>-0.60402666905753177</v>
      </c>
      <c r="I4069" s="37">
        <f t="shared" si="254"/>
        <v>0.97583636140529251</v>
      </c>
      <c r="J4069" s="37">
        <f t="shared" si="255"/>
        <v>-3.5288853228529857E-2</v>
      </c>
    </row>
    <row r="4070" spans="1:10" x14ac:dyDescent="0.3">
      <c r="A4070" s="37" t="s">
        <v>25933</v>
      </c>
      <c r="B4070" s="37" t="s">
        <v>13074</v>
      </c>
      <c r="C4070" s="37">
        <v>226.44399999999999</v>
      </c>
      <c r="D4070" s="37">
        <v>148.99100000000001</v>
      </c>
      <c r="E4070" s="37">
        <v>208.33</v>
      </c>
      <c r="F4070" s="37">
        <v>91.791600000000003</v>
      </c>
      <c r="G4070" s="37">
        <f t="shared" si="252"/>
        <v>0.65795958382646491</v>
      </c>
      <c r="H4070" s="37">
        <f t="shared" si="253"/>
        <v>-0.60392912795409437</v>
      </c>
      <c r="I4070" s="37">
        <f t="shared" si="254"/>
        <v>0.920006712476374</v>
      </c>
      <c r="J4070" s="37">
        <f t="shared" si="255"/>
        <v>-0.12028370760787621</v>
      </c>
    </row>
    <row r="4071" spans="1:10" x14ac:dyDescent="0.3">
      <c r="A4071" s="37" t="s">
        <v>30404</v>
      </c>
      <c r="B4071" s="37" t="s">
        <v>18289</v>
      </c>
      <c r="C4071" s="37">
        <v>10.847300000000001</v>
      </c>
      <c r="D4071" s="37">
        <v>7.1393300000000002</v>
      </c>
      <c r="E4071" s="37">
        <v>8.2130500000000008</v>
      </c>
      <c r="F4071" s="37">
        <v>6.7150999999999996</v>
      </c>
      <c r="G4071" s="37">
        <f t="shared" si="252"/>
        <v>0.65816654835765576</v>
      </c>
      <c r="H4071" s="37">
        <f t="shared" si="253"/>
        <v>-0.6034753922551388</v>
      </c>
      <c r="I4071" s="37">
        <f t="shared" si="254"/>
        <v>0.75715154923344985</v>
      </c>
      <c r="J4071" s="37">
        <f t="shared" si="255"/>
        <v>-0.40134600016514632</v>
      </c>
    </row>
    <row r="4072" spans="1:10" x14ac:dyDescent="0.3">
      <c r="A4072" s="37" t="s">
        <v>25182</v>
      </c>
      <c r="B4072" s="37" t="s">
        <v>12207</v>
      </c>
      <c r="C4072" s="37">
        <v>221.76</v>
      </c>
      <c r="D4072" s="37">
        <v>146.03299999999999</v>
      </c>
      <c r="E4072" s="37">
        <v>160.68899999999999</v>
      </c>
      <c r="F4072" s="37">
        <v>128.99199999999999</v>
      </c>
      <c r="G4072" s="37">
        <f t="shared" si="252"/>
        <v>0.65851821789321785</v>
      </c>
      <c r="H4072" s="37">
        <f t="shared" si="253"/>
        <v>-0.60270474172426669</v>
      </c>
      <c r="I4072" s="37">
        <f t="shared" si="254"/>
        <v>0.72460768398268394</v>
      </c>
      <c r="J4072" s="37">
        <f t="shared" si="255"/>
        <v>-0.46472799019340971</v>
      </c>
    </row>
    <row r="4073" spans="1:10" x14ac:dyDescent="0.3">
      <c r="A4073" s="37" t="s">
        <v>28344</v>
      </c>
      <c r="B4073" s="37" t="s">
        <v>15889</v>
      </c>
      <c r="C4073" s="37">
        <v>307.303</v>
      </c>
      <c r="D4073" s="37">
        <v>202.37100000000001</v>
      </c>
      <c r="E4073" s="37">
        <v>296.31099999999998</v>
      </c>
      <c r="F4073" s="37">
        <v>172.172</v>
      </c>
      <c r="G4073" s="37">
        <f t="shared" si="252"/>
        <v>0.65853896642727217</v>
      </c>
      <c r="H4073" s="37">
        <f t="shared" si="253"/>
        <v>-0.60265928613198905</v>
      </c>
      <c r="I4073" s="37">
        <f t="shared" si="254"/>
        <v>0.96423074294751432</v>
      </c>
      <c r="J4073" s="37">
        <f t="shared" si="255"/>
        <v>-5.2549666407237537E-2</v>
      </c>
    </row>
    <row r="4074" spans="1:10" x14ac:dyDescent="0.3">
      <c r="A4074" s="37" t="s">
        <v>26427</v>
      </c>
      <c r="B4074" s="37" t="s">
        <v>13651</v>
      </c>
      <c r="C4074" s="37">
        <v>0.146428</v>
      </c>
      <c r="D4074" s="37">
        <v>9.6440899999999996E-2</v>
      </c>
      <c r="E4074" s="37">
        <v>0.174234</v>
      </c>
      <c r="F4074" s="37">
        <v>0.19883600000000001</v>
      </c>
      <c r="G4074" s="37">
        <f t="shared" si="252"/>
        <v>0.65862335072527112</v>
      </c>
      <c r="H4074" s="37">
        <f t="shared" si="253"/>
        <v>-0.60247443297177761</v>
      </c>
      <c r="I4074" s="37">
        <f t="shared" si="254"/>
        <v>1.1898953752014643</v>
      </c>
      <c r="J4074" s="37">
        <f t="shared" si="255"/>
        <v>0.25083472621070912</v>
      </c>
    </row>
    <row r="4075" spans="1:10" x14ac:dyDescent="0.3">
      <c r="A4075" s="37" t="s">
        <v>29638</v>
      </c>
      <c r="B4075" s="37" t="s">
        <v>17404</v>
      </c>
      <c r="C4075" s="37">
        <v>0.318851</v>
      </c>
      <c r="D4075" s="37">
        <v>0.210068</v>
      </c>
      <c r="E4075" s="37">
        <v>0.18571299999999999</v>
      </c>
      <c r="F4075" s="37">
        <v>0.183672</v>
      </c>
      <c r="G4075" s="37">
        <f t="shared" si="252"/>
        <v>0.65882810466330666</v>
      </c>
      <c r="H4075" s="37">
        <f t="shared" si="253"/>
        <v>-0.60202599520630773</v>
      </c>
      <c r="I4075" s="37">
        <f t="shared" si="254"/>
        <v>0.58244446465590505</v>
      </c>
      <c r="J4075" s="37">
        <f t="shared" si="255"/>
        <v>-0.77980759771288366</v>
      </c>
    </row>
    <row r="4076" spans="1:10" x14ac:dyDescent="0.3">
      <c r="A4076" s="37" t="s">
        <v>24914</v>
      </c>
      <c r="B4076" s="37" t="s">
        <v>11886</v>
      </c>
      <c r="C4076" s="37">
        <v>20.915400000000002</v>
      </c>
      <c r="D4076" s="37">
        <v>13.7827</v>
      </c>
      <c r="E4076" s="37">
        <v>14.767899999999999</v>
      </c>
      <c r="F4076" s="37">
        <v>21.058900000000001</v>
      </c>
      <c r="G4076" s="37">
        <f t="shared" si="252"/>
        <v>0.65897377052315509</v>
      </c>
      <c r="H4076" s="37">
        <f t="shared" si="253"/>
        <v>-0.60170705285474013</v>
      </c>
      <c r="I4076" s="37">
        <f t="shared" si="254"/>
        <v>0.70607781825831673</v>
      </c>
      <c r="J4076" s="37">
        <f t="shared" si="255"/>
        <v>-0.50210090030238719</v>
      </c>
    </row>
    <row r="4077" spans="1:10" x14ac:dyDescent="0.3">
      <c r="A4077" s="37" t="s">
        <v>30135</v>
      </c>
      <c r="B4077" s="37" t="s">
        <v>17976</v>
      </c>
      <c r="C4077" s="37">
        <v>46.801400000000001</v>
      </c>
      <c r="D4077" s="37">
        <v>30.8432</v>
      </c>
      <c r="E4077" s="37">
        <v>42.356200000000001</v>
      </c>
      <c r="F4077" s="37">
        <v>32.0154</v>
      </c>
      <c r="G4077" s="37">
        <f t="shared" si="252"/>
        <v>0.65902302067886853</v>
      </c>
      <c r="H4077" s="37">
        <f t="shared" si="253"/>
        <v>-0.6015992332364859</v>
      </c>
      <c r="I4077" s="37">
        <f t="shared" si="254"/>
        <v>0.90501993530108071</v>
      </c>
      <c r="J4077" s="37">
        <f t="shared" si="255"/>
        <v>-0.14397852341721631</v>
      </c>
    </row>
    <row r="4078" spans="1:10" x14ac:dyDescent="0.3">
      <c r="A4078" s="37" t="s">
        <v>24167</v>
      </c>
      <c r="B4078" s="37" t="s">
        <v>11018</v>
      </c>
      <c r="C4078" s="37">
        <v>75.418400000000005</v>
      </c>
      <c r="D4078" s="37">
        <v>49.747700000000002</v>
      </c>
      <c r="E4078" s="37">
        <v>67.666600000000003</v>
      </c>
      <c r="F4078" s="37">
        <v>59.831000000000003</v>
      </c>
      <c r="G4078" s="37">
        <f t="shared" si="252"/>
        <v>0.659622850657134</v>
      </c>
      <c r="H4078" s="37">
        <f t="shared" si="253"/>
        <v>-0.60028671739956818</v>
      </c>
      <c r="I4078" s="37">
        <f t="shared" si="254"/>
        <v>0.89721606398438569</v>
      </c>
      <c r="J4078" s="37">
        <f t="shared" si="255"/>
        <v>-0.15647264385334705</v>
      </c>
    </row>
    <row r="4079" spans="1:10" x14ac:dyDescent="0.3">
      <c r="A4079" s="37" t="s">
        <v>27142</v>
      </c>
      <c r="B4079" s="37" t="s">
        <v>14469</v>
      </c>
      <c r="C4079" s="37">
        <v>88.375500000000002</v>
      </c>
      <c r="D4079" s="37">
        <v>58.311900000000001</v>
      </c>
      <c r="E4079" s="37">
        <v>83.878500000000003</v>
      </c>
      <c r="F4079" s="37">
        <v>83.186400000000006</v>
      </c>
      <c r="G4079" s="37">
        <f t="shared" si="252"/>
        <v>0.65981974642293395</v>
      </c>
      <c r="H4079" s="37">
        <f t="shared" si="253"/>
        <v>-0.59985614080968275</v>
      </c>
      <c r="I4079" s="37">
        <f t="shared" si="254"/>
        <v>0.94911485649303262</v>
      </c>
      <c r="J4079" s="37">
        <f t="shared" si="255"/>
        <v>-7.5345410310845101E-2</v>
      </c>
    </row>
    <row r="4080" spans="1:10" x14ac:dyDescent="0.3">
      <c r="A4080" s="37" t="s">
        <v>25902</v>
      </c>
      <c r="B4080" s="37" t="s">
        <v>13038</v>
      </c>
      <c r="C4080" s="37">
        <v>307.22000000000003</v>
      </c>
      <c r="D4080" s="37">
        <v>202.715</v>
      </c>
      <c r="E4080" s="37">
        <v>278.29899999999998</v>
      </c>
      <c r="F4080" s="37">
        <v>205.99600000000001</v>
      </c>
      <c r="G4080" s="37">
        <f t="shared" si="252"/>
        <v>0.6598365991797408</v>
      </c>
      <c r="H4080" s="37">
        <f t="shared" si="253"/>
        <v>-0.59981929274881762</v>
      </c>
      <c r="I4080" s="37">
        <f t="shared" si="254"/>
        <v>0.90586224855152642</v>
      </c>
      <c r="J4080" s="37">
        <f t="shared" si="255"/>
        <v>-0.1426364137562266</v>
      </c>
    </row>
    <row r="4081" spans="1:10" x14ac:dyDescent="0.3">
      <c r="A4081" s="37" t="s">
        <v>4285</v>
      </c>
      <c r="B4081" s="37" t="s">
        <v>4286</v>
      </c>
      <c r="C4081" s="37">
        <v>6.3582100000000003E-2</v>
      </c>
      <c r="D4081" s="37">
        <v>4.1976399999999997E-2</v>
      </c>
      <c r="E4081" s="37">
        <v>0.118878</v>
      </c>
      <c r="F4081" s="37">
        <v>0.21815899999999999</v>
      </c>
      <c r="G4081" s="37">
        <f t="shared" si="252"/>
        <v>0.66019209809050028</v>
      </c>
      <c r="H4081" s="37">
        <f t="shared" si="253"/>
        <v>-0.59904222399409413</v>
      </c>
      <c r="I4081" s="37">
        <f t="shared" si="254"/>
        <v>1.8696771575647861</v>
      </c>
      <c r="J4081" s="37">
        <f t="shared" si="255"/>
        <v>0.90278917739083753</v>
      </c>
    </row>
    <row r="4082" spans="1:10" x14ac:dyDescent="0.3">
      <c r="A4082" s="37" t="s">
        <v>27674</v>
      </c>
      <c r="B4082" s="37" t="s">
        <v>15086</v>
      </c>
      <c r="C4082" s="37">
        <v>83.305700000000002</v>
      </c>
      <c r="D4082" s="37">
        <v>55.011400000000002</v>
      </c>
      <c r="E4082" s="37">
        <v>54.135300000000001</v>
      </c>
      <c r="F4082" s="37">
        <v>54.816400000000002</v>
      </c>
      <c r="G4082" s="37">
        <f t="shared" si="252"/>
        <v>0.66035577397464995</v>
      </c>
      <c r="H4082" s="37">
        <f t="shared" si="253"/>
        <v>-0.59868459305532973</v>
      </c>
      <c r="I4082" s="37">
        <f t="shared" si="254"/>
        <v>0.64983908664113021</v>
      </c>
      <c r="J4082" s="37">
        <f t="shared" si="255"/>
        <v>-0.62184557312300026</v>
      </c>
    </row>
    <row r="4083" spans="1:10" x14ac:dyDescent="0.3">
      <c r="A4083" s="37" t="s">
        <v>23548</v>
      </c>
      <c r="B4083" s="37" t="s">
        <v>10305</v>
      </c>
      <c r="C4083" s="37">
        <v>0.38111</v>
      </c>
      <c r="D4083" s="37">
        <v>0.25173699999999999</v>
      </c>
      <c r="E4083" s="37">
        <v>0.37028899999999998</v>
      </c>
      <c r="F4083" s="37">
        <v>0.1618</v>
      </c>
      <c r="G4083" s="37">
        <f t="shared" si="252"/>
        <v>0.660536328094251</v>
      </c>
      <c r="H4083" s="37">
        <f t="shared" si="253"/>
        <v>-0.59829018607208728</v>
      </c>
      <c r="I4083" s="37">
        <f t="shared" si="254"/>
        <v>0.97160662275983301</v>
      </c>
      <c r="J4083" s="37">
        <f t="shared" si="255"/>
        <v>-4.1555771041410207E-2</v>
      </c>
    </row>
    <row r="4084" spans="1:10" x14ac:dyDescent="0.3">
      <c r="A4084" s="37" t="s">
        <v>25845</v>
      </c>
      <c r="B4084" s="37" t="s">
        <v>12967</v>
      </c>
      <c r="C4084" s="37">
        <v>0.68806699999999998</v>
      </c>
      <c r="D4084" s="37">
        <v>0.45462399999999997</v>
      </c>
      <c r="E4084" s="37">
        <v>0.629718</v>
      </c>
      <c r="F4084" s="37">
        <v>0.64067200000000002</v>
      </c>
      <c r="G4084" s="37">
        <f t="shared" si="252"/>
        <v>0.66072635368358024</v>
      </c>
      <c r="H4084" s="37">
        <f t="shared" si="253"/>
        <v>-0.59787520579445075</v>
      </c>
      <c r="I4084" s="37">
        <f t="shared" si="254"/>
        <v>0.91519866524626237</v>
      </c>
      <c r="J4084" s="37">
        <f t="shared" si="255"/>
        <v>-0.12784314684011844</v>
      </c>
    </row>
    <row r="4085" spans="1:10" x14ac:dyDescent="0.3">
      <c r="A4085" s="37" t="s">
        <v>134</v>
      </c>
      <c r="B4085" s="37" t="s">
        <v>568</v>
      </c>
      <c r="C4085" s="37">
        <v>205.191</v>
      </c>
      <c r="D4085" s="37">
        <v>135.59299999999999</v>
      </c>
      <c r="E4085" s="37">
        <v>171.10599999999999</v>
      </c>
      <c r="F4085" s="37">
        <v>119.827</v>
      </c>
      <c r="G4085" s="37">
        <f t="shared" si="252"/>
        <v>0.66081358344176888</v>
      </c>
      <c r="H4085" s="37">
        <f t="shared" si="253"/>
        <v>-0.59768475231483331</v>
      </c>
      <c r="I4085" s="37">
        <f t="shared" si="254"/>
        <v>0.83388647650238068</v>
      </c>
      <c r="J4085" s="37">
        <f t="shared" si="255"/>
        <v>-0.26207710322563266</v>
      </c>
    </row>
    <row r="4086" spans="1:10" x14ac:dyDescent="0.3">
      <c r="A4086" s="37" t="s">
        <v>30638</v>
      </c>
      <c r="B4086" s="37" t="s">
        <v>18567</v>
      </c>
      <c r="C4086" s="37">
        <v>11.518800000000001</v>
      </c>
      <c r="D4086" s="37">
        <v>7.6120400000000004</v>
      </c>
      <c r="E4086" s="37">
        <v>10.366899999999999</v>
      </c>
      <c r="F4086" s="37">
        <v>10.3073</v>
      </c>
      <c r="G4086" s="37">
        <f t="shared" si="252"/>
        <v>0.66083619821509187</v>
      </c>
      <c r="H4086" s="37">
        <f t="shared" si="253"/>
        <v>-0.59763538035294161</v>
      </c>
      <c r="I4086" s="37">
        <f t="shared" si="254"/>
        <v>0.89999826370802505</v>
      </c>
      <c r="J4086" s="37">
        <f t="shared" si="255"/>
        <v>-0.1520058767142034</v>
      </c>
    </row>
    <row r="4087" spans="1:10" x14ac:dyDescent="0.3">
      <c r="A4087" s="37" t="s">
        <v>25251</v>
      </c>
      <c r="B4087" s="37" t="s">
        <v>12288</v>
      </c>
      <c r="C4087" s="37">
        <v>47.269399999999997</v>
      </c>
      <c r="D4087" s="37">
        <v>31.2376</v>
      </c>
      <c r="E4087" s="37">
        <v>33.168599999999998</v>
      </c>
      <c r="F4087" s="37">
        <v>38.864800000000002</v>
      </c>
      <c r="G4087" s="37">
        <f t="shared" si="252"/>
        <v>0.66084189771818558</v>
      </c>
      <c r="H4087" s="37">
        <f t="shared" si="253"/>
        <v>-0.59762293761839946</v>
      </c>
      <c r="I4087" s="37">
        <f t="shared" si="254"/>
        <v>0.70169284991982128</v>
      </c>
      <c r="J4087" s="37">
        <f t="shared" si="255"/>
        <v>-0.5110884331139891</v>
      </c>
    </row>
    <row r="4088" spans="1:10" x14ac:dyDescent="0.3">
      <c r="A4088" s="37" t="s">
        <v>25857</v>
      </c>
      <c r="B4088" s="37" t="s">
        <v>12982</v>
      </c>
      <c r="C4088" s="37">
        <v>42.343200000000003</v>
      </c>
      <c r="D4088" s="37">
        <v>27.990100000000002</v>
      </c>
      <c r="E4088" s="37">
        <v>26.8842</v>
      </c>
      <c r="F4088" s="37">
        <v>28.1736</v>
      </c>
      <c r="G4088" s="37">
        <f t="shared" si="252"/>
        <v>0.66102939787262183</v>
      </c>
      <c r="H4088" s="37">
        <f t="shared" si="253"/>
        <v>-0.59721366094269357</v>
      </c>
      <c r="I4088" s="37">
        <f t="shared" si="254"/>
        <v>0.63491186306183756</v>
      </c>
      <c r="J4088" s="37">
        <f t="shared" si="255"/>
        <v>-0.65537176055980961</v>
      </c>
    </row>
    <row r="4089" spans="1:10" x14ac:dyDescent="0.3">
      <c r="A4089" s="37" t="s">
        <v>316</v>
      </c>
      <c r="B4089" s="37" t="s">
        <v>750</v>
      </c>
      <c r="C4089" s="37">
        <v>49.152700000000003</v>
      </c>
      <c r="D4089" s="37">
        <v>32.502200000000002</v>
      </c>
      <c r="E4089" s="37">
        <v>50.391599999999997</v>
      </c>
      <c r="F4089" s="37">
        <v>46.691800000000001</v>
      </c>
      <c r="G4089" s="37">
        <f t="shared" si="252"/>
        <v>0.6612495346135614</v>
      </c>
      <c r="H4089" s="37">
        <f t="shared" si="253"/>
        <v>-0.59673329302696487</v>
      </c>
      <c r="I4089" s="37">
        <f t="shared" si="254"/>
        <v>1.0252051260663197</v>
      </c>
      <c r="J4089" s="37">
        <f t="shared" si="255"/>
        <v>3.5912597292625775E-2</v>
      </c>
    </row>
    <row r="4090" spans="1:10" x14ac:dyDescent="0.3">
      <c r="A4090" s="37" t="s">
        <v>28561</v>
      </c>
      <c r="B4090" s="37" t="s">
        <v>16140</v>
      </c>
      <c r="C4090" s="37">
        <v>1238.17</v>
      </c>
      <c r="D4090" s="37">
        <v>818.75199999999995</v>
      </c>
      <c r="E4090" s="37">
        <v>925.78700000000003</v>
      </c>
      <c r="F4090" s="37">
        <v>707.26199999999994</v>
      </c>
      <c r="G4090" s="37">
        <f t="shared" si="252"/>
        <v>0.66125976239127093</v>
      </c>
      <c r="H4090" s="37">
        <f t="shared" si="253"/>
        <v>-0.59671097853100696</v>
      </c>
      <c r="I4090" s="37">
        <f t="shared" si="254"/>
        <v>0.74770588852903885</v>
      </c>
      <c r="J4090" s="37">
        <f t="shared" si="255"/>
        <v>-0.41945719991062824</v>
      </c>
    </row>
    <row r="4091" spans="1:10" x14ac:dyDescent="0.3">
      <c r="A4091" s="37" t="s">
        <v>30963</v>
      </c>
      <c r="B4091" s="37" t="s">
        <v>18944</v>
      </c>
      <c r="C4091" s="37">
        <v>204.261</v>
      </c>
      <c r="D4091" s="37">
        <v>135.096</v>
      </c>
      <c r="E4091" s="37">
        <v>178.191</v>
      </c>
      <c r="F4091" s="37">
        <v>119.818</v>
      </c>
      <c r="G4091" s="37">
        <f t="shared" si="252"/>
        <v>0.66138910511551396</v>
      </c>
      <c r="H4091" s="37">
        <f t="shared" si="253"/>
        <v>-0.5964288142892048</v>
      </c>
      <c r="I4091" s="37">
        <f t="shared" si="254"/>
        <v>0.87236917473232778</v>
      </c>
      <c r="J4091" s="37">
        <f t="shared" si="255"/>
        <v>-0.19698930180748117</v>
      </c>
    </row>
    <row r="4092" spans="1:10" x14ac:dyDescent="0.3">
      <c r="A4092" s="37" t="s">
        <v>26062</v>
      </c>
      <c r="B4092" s="37" t="s">
        <v>13229</v>
      </c>
      <c r="C4092" s="37">
        <v>8.7255099999999999</v>
      </c>
      <c r="D4092" s="37">
        <v>5.7723899999999997</v>
      </c>
      <c r="E4092" s="37">
        <v>9.8778299999999994</v>
      </c>
      <c r="F4092" s="37">
        <v>8.0315999999999992</v>
      </c>
      <c r="G4092" s="37">
        <f t="shared" si="252"/>
        <v>0.66155330748575147</v>
      </c>
      <c r="H4092" s="37">
        <f t="shared" si="253"/>
        <v>-0.59607068237929861</v>
      </c>
      <c r="I4092" s="37">
        <f t="shared" si="254"/>
        <v>1.1320633407101706</v>
      </c>
      <c r="J4092" s="37">
        <f t="shared" si="255"/>
        <v>0.17895468146656016</v>
      </c>
    </row>
    <row r="4093" spans="1:10" x14ac:dyDescent="0.3">
      <c r="A4093" s="37" t="s">
        <v>27340</v>
      </c>
      <c r="B4093" s="37" t="s">
        <v>14698</v>
      </c>
      <c r="C4093" s="37">
        <v>53.169699999999999</v>
      </c>
      <c r="D4093" s="37">
        <v>35.175199999999997</v>
      </c>
      <c r="E4093" s="37">
        <v>47.984099999999998</v>
      </c>
      <c r="F4093" s="37">
        <v>28.3307</v>
      </c>
      <c r="G4093" s="37">
        <f t="shared" si="252"/>
        <v>0.66156476338967485</v>
      </c>
      <c r="H4093" s="37">
        <f t="shared" si="253"/>
        <v>-0.59604569991379774</v>
      </c>
      <c r="I4093" s="37">
        <f t="shared" si="254"/>
        <v>0.9024707681254549</v>
      </c>
      <c r="J4093" s="37">
        <f t="shared" si="255"/>
        <v>-0.14804789237613106</v>
      </c>
    </row>
    <row r="4094" spans="1:10" x14ac:dyDescent="0.3">
      <c r="A4094" s="37" t="s">
        <v>23067</v>
      </c>
      <c r="B4094" s="37" t="s">
        <v>9740</v>
      </c>
      <c r="C4094" s="37">
        <v>33.081299999999999</v>
      </c>
      <c r="D4094" s="37">
        <v>21.8931</v>
      </c>
      <c r="E4094" s="37">
        <v>26.9435</v>
      </c>
      <c r="F4094" s="37">
        <v>23.846</v>
      </c>
      <c r="G4094" s="37">
        <f t="shared" si="252"/>
        <v>0.66179684595224497</v>
      </c>
      <c r="H4094" s="37">
        <f t="shared" si="253"/>
        <v>-0.59553967893938586</v>
      </c>
      <c r="I4094" s="37">
        <f t="shared" si="254"/>
        <v>0.81446315592192575</v>
      </c>
      <c r="J4094" s="37">
        <f t="shared" si="255"/>
        <v>-0.29607865822495932</v>
      </c>
    </row>
    <row r="4095" spans="1:10" x14ac:dyDescent="0.3">
      <c r="A4095" s="37" t="s">
        <v>26668</v>
      </c>
      <c r="B4095" s="37" t="s">
        <v>13928</v>
      </c>
      <c r="C4095" s="37">
        <v>121.768</v>
      </c>
      <c r="D4095" s="37">
        <v>80.631900000000002</v>
      </c>
      <c r="E4095" s="37">
        <v>103.10299999999999</v>
      </c>
      <c r="F4095" s="37">
        <v>72.145200000000003</v>
      </c>
      <c r="G4095" s="37">
        <f t="shared" si="252"/>
        <v>0.66217643387425273</v>
      </c>
      <c r="H4095" s="37">
        <f t="shared" si="253"/>
        <v>-0.59471242715717676</v>
      </c>
      <c r="I4095" s="37">
        <f t="shared" si="254"/>
        <v>0.84671670718086844</v>
      </c>
      <c r="J4095" s="37">
        <f t="shared" si="255"/>
        <v>-0.24004873868235652</v>
      </c>
    </row>
    <row r="4096" spans="1:10" x14ac:dyDescent="0.3">
      <c r="A4096" s="37" t="s">
        <v>29641</v>
      </c>
      <c r="B4096" s="37" t="s">
        <v>17409</v>
      </c>
      <c r="C4096" s="37">
        <v>0.639625</v>
      </c>
      <c r="D4096" s="37">
        <v>0.42359799999999997</v>
      </c>
      <c r="E4096" s="37">
        <v>0.94348799999999999</v>
      </c>
      <c r="F4096" s="37">
        <v>0.70109699999999997</v>
      </c>
      <c r="G4096" s="37">
        <f t="shared" si="252"/>
        <v>0.66225991792065664</v>
      </c>
      <c r="H4096" s="37">
        <f t="shared" si="253"/>
        <v>-0.5945305505124644</v>
      </c>
      <c r="I4096" s="37">
        <f t="shared" si="254"/>
        <v>1.4750642954856361</v>
      </c>
      <c r="J4096" s="37">
        <f t="shared" si="255"/>
        <v>0.5607778404111925</v>
      </c>
    </row>
    <row r="4097" spans="1:10" x14ac:dyDescent="0.3">
      <c r="A4097" s="37" t="s">
        <v>29878</v>
      </c>
      <c r="B4097" s="37" t="s">
        <v>17669</v>
      </c>
      <c r="C4097" s="37">
        <v>464.63</v>
      </c>
      <c r="D4097" s="37">
        <v>307.72899999999998</v>
      </c>
      <c r="E4097" s="37">
        <v>423.36799999999999</v>
      </c>
      <c r="F4097" s="37">
        <v>302.55099999999999</v>
      </c>
      <c r="G4097" s="37">
        <f t="shared" si="252"/>
        <v>0.66230979489055808</v>
      </c>
      <c r="H4097" s="37">
        <f t="shared" si="253"/>
        <v>-0.59442190050111443</v>
      </c>
      <c r="I4097" s="37">
        <f t="shared" si="254"/>
        <v>0.91119385317349288</v>
      </c>
      <c r="J4097" s="37">
        <f t="shared" si="255"/>
        <v>-0.13417008009115128</v>
      </c>
    </row>
    <row r="4098" spans="1:10" x14ac:dyDescent="0.3">
      <c r="A4098" s="37" t="s">
        <v>28575</v>
      </c>
      <c r="B4098" s="37" t="s">
        <v>16154</v>
      </c>
      <c r="C4098" s="37">
        <v>6.2593499999999996E-2</v>
      </c>
      <c r="D4098" s="37">
        <v>4.1464800000000003E-2</v>
      </c>
      <c r="E4098" s="37">
        <v>0</v>
      </c>
      <c r="F4098" s="37">
        <v>8.5249899999999997E-3</v>
      </c>
      <c r="G4098" s="37">
        <f t="shared" ref="G4098:G4161" si="256">D4098/C4098</f>
        <v>0.66244578111145735</v>
      </c>
      <c r="H4098" s="37">
        <f t="shared" ref="H4098:H4161" si="257">LOG(G4098,2)</f>
        <v>-0.5941257150752689</v>
      </c>
      <c r="I4098" s="37">
        <f t="shared" ref="I4098:I4161" si="258">E4098/C4098</f>
        <v>0</v>
      </c>
      <c r="J4098" s="37" t="e">
        <f t="shared" ref="J4098:J4161" si="259">LOG(I4098,2)</f>
        <v>#NUM!</v>
      </c>
    </row>
    <row r="4099" spans="1:10" x14ac:dyDescent="0.3">
      <c r="A4099" s="37" t="s">
        <v>30609</v>
      </c>
      <c r="B4099" s="37" t="s">
        <v>18532</v>
      </c>
      <c r="C4099" s="37">
        <v>2.80226</v>
      </c>
      <c r="D4099" s="37">
        <v>1.8571899999999999</v>
      </c>
      <c r="E4099" s="37">
        <v>2.4520499999999998</v>
      </c>
      <c r="F4099" s="37">
        <v>1.72478</v>
      </c>
      <c r="G4099" s="37">
        <f t="shared" si="256"/>
        <v>0.66274721117954793</v>
      </c>
      <c r="H4099" s="37">
        <f t="shared" si="257"/>
        <v>-0.59346940059965858</v>
      </c>
      <c r="I4099" s="37">
        <f t="shared" si="258"/>
        <v>0.87502587197476323</v>
      </c>
      <c r="J4099" s="37">
        <f t="shared" si="259"/>
        <v>-0.19260242100767355</v>
      </c>
    </row>
    <row r="4100" spans="1:10" x14ac:dyDescent="0.3">
      <c r="A4100" s="37" t="s">
        <v>26423</v>
      </c>
      <c r="B4100" s="37" t="s">
        <v>13646</v>
      </c>
      <c r="C4100" s="37">
        <v>1.43519</v>
      </c>
      <c r="D4100" s="37">
        <v>0.95125599999999999</v>
      </c>
      <c r="E4100" s="37">
        <v>0.86978599999999995</v>
      </c>
      <c r="F4100" s="37">
        <v>1.00759</v>
      </c>
      <c r="G4100" s="37">
        <f t="shared" si="256"/>
        <v>0.66280840864275814</v>
      </c>
      <c r="H4100" s="37">
        <f t="shared" si="257"/>
        <v>-0.59333618962694523</v>
      </c>
      <c r="I4100" s="37">
        <f t="shared" si="258"/>
        <v>0.60604240553515565</v>
      </c>
      <c r="J4100" s="37">
        <f t="shared" si="259"/>
        <v>-0.72250935050453824</v>
      </c>
    </row>
    <row r="4101" spans="1:10" x14ac:dyDescent="0.3">
      <c r="A4101" s="37" t="s">
        <v>28074</v>
      </c>
      <c r="B4101" s="37" t="s">
        <v>15554</v>
      </c>
      <c r="C4101" s="37">
        <v>11.3969</v>
      </c>
      <c r="D4101" s="37">
        <v>7.5548999999999999</v>
      </c>
      <c r="E4101" s="37">
        <v>11.8668</v>
      </c>
      <c r="F4101" s="37">
        <v>7.6633399999999998</v>
      </c>
      <c r="G4101" s="37">
        <f t="shared" si="256"/>
        <v>0.66289078609095453</v>
      </c>
      <c r="H4101" s="37">
        <f t="shared" si="257"/>
        <v>-0.59315689475127653</v>
      </c>
      <c r="I4101" s="37">
        <f t="shared" si="258"/>
        <v>1.0412305100509787</v>
      </c>
      <c r="J4101" s="37">
        <f t="shared" si="259"/>
        <v>5.8289491205749104E-2</v>
      </c>
    </row>
    <row r="4102" spans="1:10" x14ac:dyDescent="0.3">
      <c r="A4102" s="37" t="s">
        <v>998</v>
      </c>
      <c r="B4102" s="37" t="s">
        <v>1557</v>
      </c>
      <c r="C4102" s="37">
        <v>0.12431200000000001</v>
      </c>
      <c r="D4102" s="37">
        <v>8.24347E-2</v>
      </c>
      <c r="E4102" s="37">
        <v>2.9696199999999999E-2</v>
      </c>
      <c r="F4102" s="37">
        <v>6.0635300000000003E-2</v>
      </c>
      <c r="G4102" s="37">
        <f t="shared" si="256"/>
        <v>0.66312745350408642</v>
      </c>
      <c r="H4102" s="37">
        <f t="shared" si="257"/>
        <v>-0.59264191102526798</v>
      </c>
      <c r="I4102" s="37">
        <f t="shared" si="258"/>
        <v>0.23888441984683698</v>
      </c>
      <c r="J4102" s="37">
        <f t="shared" si="259"/>
        <v>-2.0656153312675927</v>
      </c>
    </row>
    <row r="4103" spans="1:10" x14ac:dyDescent="0.3">
      <c r="A4103" s="37" t="s">
        <v>26252</v>
      </c>
      <c r="B4103" s="37" t="s">
        <v>13456</v>
      </c>
      <c r="C4103" s="37">
        <v>8.8267699999999998</v>
      </c>
      <c r="D4103" s="37">
        <v>5.8543399999999997</v>
      </c>
      <c r="E4103" s="37">
        <v>11.582700000000001</v>
      </c>
      <c r="F4103" s="37">
        <v>5.2717599999999996</v>
      </c>
      <c r="G4103" s="37">
        <f t="shared" si="256"/>
        <v>0.66324827768254979</v>
      </c>
      <c r="H4103" s="37">
        <f t="shared" si="257"/>
        <v>-0.59237907080665997</v>
      </c>
      <c r="I4103" s="37">
        <f t="shared" si="258"/>
        <v>1.312224063842153</v>
      </c>
      <c r="J4103" s="37">
        <f t="shared" si="259"/>
        <v>0.39201408290888329</v>
      </c>
    </row>
    <row r="4104" spans="1:10" x14ac:dyDescent="0.3">
      <c r="A4104" s="37" t="s">
        <v>26221</v>
      </c>
      <c r="B4104" s="37" t="s">
        <v>13421</v>
      </c>
      <c r="C4104" s="37">
        <v>0.17247699999999999</v>
      </c>
      <c r="D4104" s="37">
        <v>0.11440699999999999</v>
      </c>
      <c r="E4104" s="37">
        <v>0.27159299999999997</v>
      </c>
      <c r="F4104" s="37">
        <v>0.16461400000000001</v>
      </c>
      <c r="G4104" s="37">
        <f t="shared" si="256"/>
        <v>0.66331742783095715</v>
      </c>
      <c r="H4104" s="37">
        <f t="shared" si="257"/>
        <v>-0.59222866351682912</v>
      </c>
      <c r="I4104" s="37">
        <f t="shared" si="258"/>
        <v>1.5746621288635585</v>
      </c>
      <c r="J4104" s="37">
        <f t="shared" si="259"/>
        <v>0.65504230651467166</v>
      </c>
    </row>
    <row r="4105" spans="1:10" x14ac:dyDescent="0.3">
      <c r="A4105" s="37" t="s">
        <v>24182</v>
      </c>
      <c r="B4105" s="37" t="s">
        <v>11034</v>
      </c>
      <c r="C4105" s="37">
        <v>233.95</v>
      </c>
      <c r="D4105" s="37">
        <v>155.19399999999999</v>
      </c>
      <c r="E4105" s="37">
        <v>152.32400000000001</v>
      </c>
      <c r="F4105" s="37">
        <v>185.16399999999999</v>
      </c>
      <c r="G4105" s="37">
        <f t="shared" si="256"/>
        <v>0.66336396665954267</v>
      </c>
      <c r="H4105" s="37">
        <f t="shared" si="257"/>
        <v>-0.59212744654413996</v>
      </c>
      <c r="I4105" s="37">
        <f t="shared" si="258"/>
        <v>0.65109638811711912</v>
      </c>
      <c r="J4105" s="37">
        <f t="shared" si="259"/>
        <v>-0.61905695953798923</v>
      </c>
    </row>
    <row r="4106" spans="1:10" x14ac:dyDescent="0.3">
      <c r="A4106" s="37" t="s">
        <v>3017</v>
      </c>
      <c r="B4106" s="37" t="s">
        <v>3018</v>
      </c>
      <c r="C4106" s="37">
        <v>1.0248699999999999</v>
      </c>
      <c r="D4106" s="37">
        <v>0.679867</v>
      </c>
      <c r="E4106" s="37">
        <v>0.47250700000000001</v>
      </c>
      <c r="F4106" s="37">
        <v>0.61087800000000003</v>
      </c>
      <c r="G4106" s="37">
        <f t="shared" si="256"/>
        <v>0.6633690126552636</v>
      </c>
      <c r="H4106" s="37">
        <f t="shared" si="257"/>
        <v>-0.59211647247005506</v>
      </c>
      <c r="I4106" s="37">
        <f t="shared" si="258"/>
        <v>0.4610409125059764</v>
      </c>
      <c r="J4106" s="37">
        <f t="shared" si="259"/>
        <v>-1.1170333146220872</v>
      </c>
    </row>
    <row r="4107" spans="1:10" x14ac:dyDescent="0.3">
      <c r="A4107" s="37" t="s">
        <v>4063</v>
      </c>
      <c r="B4107" s="37" t="s">
        <v>4064</v>
      </c>
      <c r="C4107" s="37">
        <v>0.56907399999999997</v>
      </c>
      <c r="D4107" s="37">
        <v>0.37763200000000002</v>
      </c>
      <c r="E4107" s="37">
        <v>0.30115700000000001</v>
      </c>
      <c r="F4107" s="37">
        <v>0.17244799999999999</v>
      </c>
      <c r="G4107" s="37">
        <f t="shared" si="256"/>
        <v>0.66359032392975259</v>
      </c>
      <c r="H4107" s="37">
        <f t="shared" si="257"/>
        <v>-0.59163524494128972</v>
      </c>
      <c r="I4107" s="37">
        <f t="shared" si="258"/>
        <v>0.52920534060596691</v>
      </c>
      <c r="J4107" s="37">
        <f t="shared" si="259"/>
        <v>-0.91810047388516069</v>
      </c>
    </row>
    <row r="4108" spans="1:10" x14ac:dyDescent="0.3">
      <c r="A4108" s="37" t="s">
        <v>333</v>
      </c>
      <c r="B4108" s="37" t="s">
        <v>767</v>
      </c>
      <c r="C4108" s="37">
        <v>120.372</v>
      </c>
      <c r="D4108" s="37">
        <v>79.878600000000006</v>
      </c>
      <c r="E4108" s="37">
        <v>108.36799999999999</v>
      </c>
      <c r="F4108" s="37">
        <v>82.921099999999996</v>
      </c>
      <c r="G4108" s="37">
        <f t="shared" si="256"/>
        <v>0.66359784667530664</v>
      </c>
      <c r="H4108" s="37">
        <f t="shared" si="257"/>
        <v>-0.59161889002200219</v>
      </c>
      <c r="I4108" s="37">
        <f t="shared" si="258"/>
        <v>0.90027581165054993</v>
      </c>
      <c r="J4108" s="37">
        <f t="shared" si="259"/>
        <v>-0.15156103662130563</v>
      </c>
    </row>
    <row r="4109" spans="1:10" x14ac:dyDescent="0.3">
      <c r="A4109" s="37" t="s">
        <v>24978</v>
      </c>
      <c r="B4109" s="37" t="s">
        <v>11960</v>
      </c>
      <c r="C4109" s="37">
        <v>208.721</v>
      </c>
      <c r="D4109" s="37">
        <v>138.55199999999999</v>
      </c>
      <c r="E4109" s="37">
        <v>162.102</v>
      </c>
      <c r="F4109" s="37">
        <v>116.038</v>
      </c>
      <c r="G4109" s="37">
        <f t="shared" si="256"/>
        <v>0.66381437421246536</v>
      </c>
      <c r="H4109" s="37">
        <f t="shared" si="257"/>
        <v>-0.59114822506664044</v>
      </c>
      <c r="I4109" s="37">
        <f t="shared" si="258"/>
        <v>0.77664442006314649</v>
      </c>
      <c r="J4109" s="37">
        <f t="shared" si="259"/>
        <v>-0.36467387055092843</v>
      </c>
    </row>
    <row r="4110" spans="1:10" x14ac:dyDescent="0.3">
      <c r="A4110" s="37" t="s">
        <v>24016</v>
      </c>
      <c r="B4110" s="37" t="s">
        <v>10839</v>
      </c>
      <c r="C4110" s="37">
        <v>2.8634200000000001</v>
      </c>
      <c r="D4110" s="37">
        <v>1.9012100000000001</v>
      </c>
      <c r="E4110" s="37">
        <v>2.0210599999999999</v>
      </c>
      <c r="F4110" s="37">
        <v>1.7467699999999999</v>
      </c>
      <c r="G4110" s="37">
        <f t="shared" si="256"/>
        <v>0.66396476940162463</v>
      </c>
      <c r="H4110" s="37">
        <f t="shared" si="257"/>
        <v>-0.59082140204709677</v>
      </c>
      <c r="I4110" s="37">
        <f t="shared" si="258"/>
        <v>0.70582031277283797</v>
      </c>
      <c r="J4110" s="37">
        <f t="shared" si="259"/>
        <v>-0.50262714491289562</v>
      </c>
    </row>
    <row r="4111" spans="1:10" x14ac:dyDescent="0.3">
      <c r="A4111" s="37" t="s">
        <v>30366</v>
      </c>
      <c r="B4111" s="37" t="s">
        <v>18244</v>
      </c>
      <c r="C4111" s="37">
        <v>31.761199999999999</v>
      </c>
      <c r="D4111" s="37">
        <v>21.094100000000001</v>
      </c>
      <c r="E4111" s="37">
        <v>27.698599999999999</v>
      </c>
      <c r="F4111" s="37">
        <v>17.141999999999999</v>
      </c>
      <c r="G4111" s="37">
        <f t="shared" si="256"/>
        <v>0.66414682064909392</v>
      </c>
      <c r="H4111" s="37">
        <f t="shared" si="257"/>
        <v>-0.59042588643602278</v>
      </c>
      <c r="I4111" s="37">
        <f t="shared" si="258"/>
        <v>0.87208921577270382</v>
      </c>
      <c r="J4111" s="37">
        <f t="shared" si="259"/>
        <v>-0.19745236290239498</v>
      </c>
    </row>
    <row r="4112" spans="1:10" x14ac:dyDescent="0.3">
      <c r="A4112" s="37" t="s">
        <v>22598</v>
      </c>
      <c r="B4112" s="37" t="s">
        <v>9195</v>
      </c>
      <c r="C4112" s="37">
        <v>3869.45</v>
      </c>
      <c r="D4112" s="37">
        <v>2570.6</v>
      </c>
      <c r="E4112" s="37">
        <v>4054.99</v>
      </c>
      <c r="F4112" s="37">
        <v>2851.16</v>
      </c>
      <c r="G4112" s="37">
        <f t="shared" si="256"/>
        <v>0.66433214022664722</v>
      </c>
      <c r="H4112" s="37">
        <f t="shared" si="257"/>
        <v>-0.5900233815486684</v>
      </c>
      <c r="I4112" s="37">
        <f t="shared" si="258"/>
        <v>1.0479499670495807</v>
      </c>
      <c r="J4112" s="37">
        <f t="shared" si="259"/>
        <v>6.7569839000796078E-2</v>
      </c>
    </row>
    <row r="4113" spans="1:10" x14ac:dyDescent="0.3">
      <c r="A4113" s="37" t="s">
        <v>23640</v>
      </c>
      <c r="B4113" s="37" t="s">
        <v>10414</v>
      </c>
      <c r="C4113" s="37">
        <v>9.0618599999999994</v>
      </c>
      <c r="D4113" s="37">
        <v>6.0208000000000004</v>
      </c>
      <c r="E4113" s="37">
        <v>8.7201299999999993</v>
      </c>
      <c r="F4113" s="37">
        <v>5.0398500000000004</v>
      </c>
      <c r="G4113" s="37">
        <f t="shared" si="256"/>
        <v>0.66441105909824261</v>
      </c>
      <c r="H4113" s="37">
        <f t="shared" si="257"/>
        <v>-0.58985200778002012</v>
      </c>
      <c r="I4113" s="37">
        <f t="shared" si="258"/>
        <v>0.96228919890618481</v>
      </c>
      <c r="J4113" s="37">
        <f t="shared" si="259"/>
        <v>-5.5457559388302588E-2</v>
      </c>
    </row>
    <row r="4114" spans="1:10" x14ac:dyDescent="0.3">
      <c r="A4114" s="37" t="s">
        <v>26947</v>
      </c>
      <c r="B4114" s="37" t="s">
        <v>14246</v>
      </c>
      <c r="C4114" s="37">
        <v>280.43299999999999</v>
      </c>
      <c r="D4114" s="37">
        <v>186.489</v>
      </c>
      <c r="E4114" s="37">
        <v>213.40700000000001</v>
      </c>
      <c r="F4114" s="37">
        <v>217.33600000000001</v>
      </c>
      <c r="G4114" s="37">
        <f t="shared" si="256"/>
        <v>0.66500376203941769</v>
      </c>
      <c r="H4114" s="37">
        <f t="shared" si="257"/>
        <v>-0.58856559267915998</v>
      </c>
      <c r="I4114" s="37">
        <f t="shared" si="258"/>
        <v>0.76099103885776642</v>
      </c>
      <c r="J4114" s="37">
        <f t="shared" si="259"/>
        <v>-0.39404862968886956</v>
      </c>
    </row>
    <row r="4115" spans="1:10" x14ac:dyDescent="0.3">
      <c r="A4115" s="37" t="s">
        <v>982</v>
      </c>
      <c r="B4115" s="37" t="s">
        <v>1541</v>
      </c>
      <c r="C4115" s="37">
        <v>2.5610400000000002</v>
      </c>
      <c r="D4115" s="37">
        <v>1.7033400000000001</v>
      </c>
      <c r="E4115" s="37">
        <v>1.3396699999999999</v>
      </c>
      <c r="F4115" s="37">
        <v>1.27261</v>
      </c>
      <c r="G4115" s="37">
        <f t="shared" si="256"/>
        <v>0.66509699184706206</v>
      </c>
      <c r="H4115" s="37">
        <f t="shared" si="257"/>
        <v>-0.58836334908072763</v>
      </c>
      <c r="I4115" s="37">
        <f t="shared" si="258"/>
        <v>0.52309608596507662</v>
      </c>
      <c r="J4115" s="37">
        <f t="shared" si="259"/>
        <v>-0.93485211970972415</v>
      </c>
    </row>
    <row r="4116" spans="1:10" x14ac:dyDescent="0.3">
      <c r="A4116" s="37" t="s">
        <v>27527</v>
      </c>
      <c r="B4116" s="37" t="s">
        <v>14918</v>
      </c>
      <c r="C4116" s="37">
        <v>0.12962699999999999</v>
      </c>
      <c r="D4116" s="37">
        <v>8.6222400000000005E-2</v>
      </c>
      <c r="E4116" s="37">
        <v>7.4850100000000003E-2</v>
      </c>
      <c r="F4116" s="37">
        <v>9.1699299999999997E-3</v>
      </c>
      <c r="G4116" s="37">
        <f t="shared" si="256"/>
        <v>0.66515772177092747</v>
      </c>
      <c r="H4116" s="37">
        <f t="shared" si="257"/>
        <v>-0.58823162278927665</v>
      </c>
      <c r="I4116" s="37">
        <f t="shared" si="258"/>
        <v>0.57742677065734771</v>
      </c>
      <c r="J4116" s="37">
        <f t="shared" si="259"/>
        <v>-0.79229009954192442</v>
      </c>
    </row>
    <row r="4117" spans="1:10" x14ac:dyDescent="0.3">
      <c r="A4117" s="37" t="s">
        <v>26187</v>
      </c>
      <c r="B4117" s="37" t="s">
        <v>13381</v>
      </c>
      <c r="C4117" s="37">
        <v>2378.23</v>
      </c>
      <c r="D4117" s="37">
        <v>1582.38</v>
      </c>
      <c r="E4117" s="37">
        <v>2499.94</v>
      </c>
      <c r="F4117" s="37">
        <v>1606.73</v>
      </c>
      <c r="G4117" s="37">
        <f t="shared" si="256"/>
        <v>0.66536037305054607</v>
      </c>
      <c r="H4117" s="37">
        <f t="shared" si="257"/>
        <v>-0.58779214887376319</v>
      </c>
      <c r="I4117" s="37">
        <f t="shared" si="258"/>
        <v>1.0511767154564529</v>
      </c>
      <c r="J4117" s="37">
        <f t="shared" si="259"/>
        <v>7.2005224087611355E-2</v>
      </c>
    </row>
    <row r="4118" spans="1:10" x14ac:dyDescent="0.3">
      <c r="A4118" s="37" t="s">
        <v>183</v>
      </c>
      <c r="B4118" s="37" t="s">
        <v>617</v>
      </c>
      <c r="C4118" s="37">
        <v>58.02</v>
      </c>
      <c r="D4118" s="37">
        <v>38.605899999999998</v>
      </c>
      <c r="E4118" s="37">
        <v>45.181899999999999</v>
      </c>
      <c r="F4118" s="37">
        <v>38.398400000000002</v>
      </c>
      <c r="G4118" s="37">
        <f t="shared" si="256"/>
        <v>0.66538952085487757</v>
      </c>
      <c r="H4118" s="37">
        <f t="shared" si="257"/>
        <v>-0.58772894933046638</v>
      </c>
      <c r="I4118" s="37">
        <f t="shared" si="258"/>
        <v>0.77872974836263353</v>
      </c>
      <c r="J4118" s="37">
        <f t="shared" si="259"/>
        <v>-0.36080535497441829</v>
      </c>
    </row>
    <row r="4119" spans="1:10" x14ac:dyDescent="0.3">
      <c r="A4119" s="37" t="s">
        <v>24626</v>
      </c>
      <c r="B4119" s="37" t="s">
        <v>11560</v>
      </c>
      <c r="C4119" s="37">
        <v>5.4147600000000002</v>
      </c>
      <c r="D4119" s="37">
        <v>3.60317</v>
      </c>
      <c r="E4119" s="37">
        <v>3.5019800000000001</v>
      </c>
      <c r="F4119" s="37">
        <v>3.01389</v>
      </c>
      <c r="G4119" s="37">
        <f t="shared" si="256"/>
        <v>0.66543484845127021</v>
      </c>
      <c r="H4119" s="37">
        <f t="shared" si="257"/>
        <v>-0.58763067355484244</v>
      </c>
      <c r="I4119" s="37">
        <f t="shared" si="258"/>
        <v>0.64674703957331436</v>
      </c>
      <c r="J4119" s="37">
        <f t="shared" si="259"/>
        <v>-0.62872654976965114</v>
      </c>
    </row>
    <row r="4120" spans="1:10" x14ac:dyDescent="0.3">
      <c r="A4120" s="37" t="s">
        <v>28682</v>
      </c>
      <c r="B4120" s="37" t="s">
        <v>16279</v>
      </c>
      <c r="C4120" s="37">
        <v>2.0339399999999999</v>
      </c>
      <c r="D4120" s="37">
        <v>1.3536699999999999</v>
      </c>
      <c r="E4120" s="37">
        <v>2.1521400000000002</v>
      </c>
      <c r="F4120" s="37">
        <v>1.8494900000000001</v>
      </c>
      <c r="G4120" s="37">
        <f t="shared" si="256"/>
        <v>0.66554077308081849</v>
      </c>
      <c r="H4120" s="37">
        <f t="shared" si="257"/>
        <v>-0.58740104209411892</v>
      </c>
      <c r="I4120" s="37">
        <f t="shared" si="258"/>
        <v>1.0581138086669224</v>
      </c>
      <c r="J4120" s="37">
        <f t="shared" si="259"/>
        <v>8.1494809275208274E-2</v>
      </c>
    </row>
    <row r="4121" spans="1:10" x14ac:dyDescent="0.3">
      <c r="A4121" s="37" t="s">
        <v>2364</v>
      </c>
      <c r="B4121" s="37" t="s">
        <v>1505</v>
      </c>
      <c r="C4121" s="37">
        <v>1.7965500000000001</v>
      </c>
      <c r="D4121" s="37">
        <v>1.1958299999999999</v>
      </c>
      <c r="E4121" s="37">
        <v>0.75426300000000002</v>
      </c>
      <c r="F4121" s="37">
        <v>0.51815299999999997</v>
      </c>
      <c r="G4121" s="37">
        <f t="shared" si="256"/>
        <v>0.66562578275027129</v>
      </c>
      <c r="H4121" s="37">
        <f t="shared" si="257"/>
        <v>-0.58721677810675132</v>
      </c>
      <c r="I4121" s="37">
        <f t="shared" si="258"/>
        <v>0.41983969274442678</v>
      </c>
      <c r="J4121" s="37">
        <f t="shared" si="259"/>
        <v>-1.2520895256405982</v>
      </c>
    </row>
    <row r="4122" spans="1:10" x14ac:dyDescent="0.3">
      <c r="A4122" s="37" t="s">
        <v>24378</v>
      </c>
      <c r="B4122" s="37" t="s">
        <v>11262</v>
      </c>
      <c r="C4122" s="37">
        <v>220.54400000000001</v>
      </c>
      <c r="D4122" s="37">
        <v>146.81800000000001</v>
      </c>
      <c r="E4122" s="37">
        <v>196.89500000000001</v>
      </c>
      <c r="F4122" s="37">
        <v>157.072</v>
      </c>
      <c r="G4122" s="37">
        <f t="shared" si="256"/>
        <v>0.66570843006384217</v>
      </c>
      <c r="H4122" s="37">
        <f t="shared" si="257"/>
        <v>-0.58703765723922297</v>
      </c>
      <c r="I4122" s="37">
        <f t="shared" si="258"/>
        <v>0.89276969674985496</v>
      </c>
      <c r="J4122" s="37">
        <f t="shared" si="259"/>
        <v>-0.16364003623579032</v>
      </c>
    </row>
    <row r="4123" spans="1:10" x14ac:dyDescent="0.3">
      <c r="A4123" s="37" t="s">
        <v>26848</v>
      </c>
      <c r="B4123" s="37" t="s">
        <v>14128</v>
      </c>
      <c r="C4123" s="37">
        <v>18.438300000000002</v>
      </c>
      <c r="D4123" s="37">
        <v>12.2753</v>
      </c>
      <c r="E4123" s="37">
        <v>14.996</v>
      </c>
      <c r="F4123" s="37">
        <v>11.5702</v>
      </c>
      <c r="G4123" s="37">
        <f t="shared" si="256"/>
        <v>0.66575009626700932</v>
      </c>
      <c r="H4123" s="37">
        <f t="shared" si="257"/>
        <v>-0.58694736283874005</v>
      </c>
      <c r="I4123" s="37">
        <f t="shared" si="258"/>
        <v>0.81330708362484605</v>
      </c>
      <c r="J4123" s="37">
        <f t="shared" si="259"/>
        <v>-0.29812791555847457</v>
      </c>
    </row>
    <row r="4124" spans="1:10" x14ac:dyDescent="0.3">
      <c r="A4124" s="37" t="s">
        <v>24067</v>
      </c>
      <c r="B4124" s="37" t="s">
        <v>10898</v>
      </c>
      <c r="C4124" s="37">
        <v>95.868300000000005</v>
      </c>
      <c r="D4124" s="37">
        <v>63.838299999999997</v>
      </c>
      <c r="E4124" s="37">
        <v>80.873900000000006</v>
      </c>
      <c r="F4124" s="37">
        <v>84.184100000000001</v>
      </c>
      <c r="G4124" s="37">
        <f t="shared" si="256"/>
        <v>0.66589581749128746</v>
      </c>
      <c r="H4124" s="37">
        <f t="shared" si="257"/>
        <v>-0.58663161630839666</v>
      </c>
      <c r="I4124" s="37">
        <f t="shared" si="258"/>
        <v>0.8435937635276729</v>
      </c>
      <c r="J4124" s="37">
        <f t="shared" si="259"/>
        <v>-0.24537966519074647</v>
      </c>
    </row>
    <row r="4125" spans="1:10" x14ac:dyDescent="0.3">
      <c r="A4125" s="37" t="s">
        <v>26745</v>
      </c>
      <c r="B4125" s="37" t="s">
        <v>14012</v>
      </c>
      <c r="C4125" s="37">
        <v>23.4011</v>
      </c>
      <c r="D4125" s="37">
        <v>15.5883</v>
      </c>
      <c r="E4125" s="37">
        <v>22.372199999999999</v>
      </c>
      <c r="F4125" s="37">
        <v>24.115600000000001</v>
      </c>
      <c r="G4125" s="37">
        <f t="shared" si="256"/>
        <v>0.66613535261162937</v>
      </c>
      <c r="H4125" s="37">
        <f t="shared" si="257"/>
        <v>-0.58611274536645863</v>
      </c>
      <c r="I4125" s="37">
        <f t="shared" si="258"/>
        <v>0.95603198140258361</v>
      </c>
      <c r="J4125" s="37">
        <f t="shared" si="259"/>
        <v>-6.4869214506478312E-2</v>
      </c>
    </row>
    <row r="4126" spans="1:10" x14ac:dyDescent="0.3">
      <c r="A4126" s="37" t="s">
        <v>24177</v>
      </c>
      <c r="B4126" s="37" t="s">
        <v>11029</v>
      </c>
      <c r="C4126" s="37">
        <v>25.555499999999999</v>
      </c>
      <c r="D4126" s="37">
        <v>17.023800000000001</v>
      </c>
      <c r="E4126" s="37">
        <v>23.2469</v>
      </c>
      <c r="F4126" s="37">
        <v>14.029199999999999</v>
      </c>
      <c r="G4126" s="37">
        <f t="shared" si="256"/>
        <v>0.66615014380466053</v>
      </c>
      <c r="H4126" s="37">
        <f t="shared" si="257"/>
        <v>-0.5860807114204416</v>
      </c>
      <c r="I4126" s="37">
        <f t="shared" si="258"/>
        <v>0.90966328187669976</v>
      </c>
      <c r="J4126" s="37">
        <f t="shared" si="259"/>
        <v>-0.13659547426093641</v>
      </c>
    </row>
    <row r="4127" spans="1:10" x14ac:dyDescent="0.3">
      <c r="A4127" s="37" t="s">
        <v>2362</v>
      </c>
      <c r="B4127" s="37" t="s">
        <v>2386</v>
      </c>
      <c r="C4127" s="37">
        <v>23.7118</v>
      </c>
      <c r="D4127" s="37">
        <v>15.7972</v>
      </c>
      <c r="E4127" s="37">
        <v>11.2912</v>
      </c>
      <c r="F4127" s="37">
        <v>6.2909499999999996</v>
      </c>
      <c r="G4127" s="37">
        <f t="shared" si="256"/>
        <v>0.66621682031731033</v>
      </c>
      <c r="H4127" s="37">
        <f t="shared" si="257"/>
        <v>-0.58593631595460627</v>
      </c>
      <c r="I4127" s="37">
        <f t="shared" si="258"/>
        <v>0.47618485311110925</v>
      </c>
      <c r="J4127" s="37">
        <f t="shared" si="259"/>
        <v>-1.0704063640082895</v>
      </c>
    </row>
    <row r="4128" spans="1:10" x14ac:dyDescent="0.3">
      <c r="A4128" s="37" t="s">
        <v>27093</v>
      </c>
      <c r="B4128" s="37" t="s">
        <v>14408</v>
      </c>
      <c r="C4128" s="37">
        <v>125.56100000000001</v>
      </c>
      <c r="D4128" s="37">
        <v>83.662400000000005</v>
      </c>
      <c r="E4128" s="37">
        <v>100.236</v>
      </c>
      <c r="F4128" s="37">
        <v>75.697400000000002</v>
      </c>
      <c r="G4128" s="37">
        <f t="shared" si="256"/>
        <v>0.66630880607832055</v>
      </c>
      <c r="H4128" s="37">
        <f t="shared" si="257"/>
        <v>-0.58573713419205886</v>
      </c>
      <c r="I4128" s="37">
        <f t="shared" si="258"/>
        <v>0.79830520623441992</v>
      </c>
      <c r="J4128" s="37">
        <f t="shared" si="259"/>
        <v>-0.32498767508242626</v>
      </c>
    </row>
    <row r="4129" spans="1:10" x14ac:dyDescent="0.3">
      <c r="A4129" s="37" t="s">
        <v>29606</v>
      </c>
      <c r="B4129" s="37" t="s">
        <v>17365</v>
      </c>
      <c r="C4129" s="37">
        <v>800.46600000000001</v>
      </c>
      <c r="D4129" s="37">
        <v>533.61099999999999</v>
      </c>
      <c r="E4129" s="37">
        <v>832.71500000000003</v>
      </c>
      <c r="F4129" s="37">
        <v>756.22799999999995</v>
      </c>
      <c r="G4129" s="37">
        <f t="shared" si="256"/>
        <v>0.66662544068080343</v>
      </c>
      <c r="H4129" s="37">
        <f t="shared" si="257"/>
        <v>-0.58505171826778657</v>
      </c>
      <c r="I4129" s="37">
        <f t="shared" si="258"/>
        <v>1.0402877823667713</v>
      </c>
      <c r="J4129" s="37">
        <f t="shared" si="259"/>
        <v>5.6982686790085571E-2</v>
      </c>
    </row>
    <row r="4130" spans="1:10" x14ac:dyDescent="0.3">
      <c r="A4130" s="37" t="s">
        <v>26029</v>
      </c>
      <c r="B4130" s="37" t="s">
        <v>13192</v>
      </c>
      <c r="C4130" s="37">
        <v>34.329500000000003</v>
      </c>
      <c r="D4130" s="37">
        <v>22.897200000000002</v>
      </c>
      <c r="E4130" s="37">
        <v>29.9559</v>
      </c>
      <c r="F4130" s="37">
        <v>22.433399999999999</v>
      </c>
      <c r="G4130" s="37">
        <f t="shared" si="256"/>
        <v>0.66698320686290213</v>
      </c>
      <c r="H4130" s="37">
        <f t="shared" si="257"/>
        <v>-0.58427765683672983</v>
      </c>
      <c r="I4130" s="37">
        <f t="shared" si="258"/>
        <v>0.87259936789058967</v>
      </c>
      <c r="J4130" s="37">
        <f t="shared" si="259"/>
        <v>-0.19660866625826004</v>
      </c>
    </row>
    <row r="4131" spans="1:10" x14ac:dyDescent="0.3">
      <c r="A4131" s="37" t="s">
        <v>23395</v>
      </c>
      <c r="B4131" s="37" t="s">
        <v>10125</v>
      </c>
      <c r="C4131" s="37">
        <v>0.97794800000000004</v>
      </c>
      <c r="D4131" s="37">
        <v>0.65236499999999997</v>
      </c>
      <c r="E4131" s="37">
        <v>0.62090100000000004</v>
      </c>
      <c r="F4131" s="37">
        <v>0.55580399999999996</v>
      </c>
      <c r="G4131" s="37">
        <f t="shared" si="256"/>
        <v>0.66707534551939363</v>
      </c>
      <c r="H4131" s="37">
        <f t="shared" si="257"/>
        <v>-0.58407837325540812</v>
      </c>
      <c r="I4131" s="37">
        <f t="shared" si="258"/>
        <v>0.63490185572239011</v>
      </c>
      <c r="J4131" s="37">
        <f t="shared" si="259"/>
        <v>-0.65539450017709366</v>
      </c>
    </row>
    <row r="4132" spans="1:10" x14ac:dyDescent="0.3">
      <c r="A4132" s="37" t="s">
        <v>24708</v>
      </c>
      <c r="B4132" s="37" t="s">
        <v>11657</v>
      </c>
      <c r="C4132" s="37">
        <v>30.541699999999999</v>
      </c>
      <c r="D4132" s="37">
        <v>20.386399999999998</v>
      </c>
      <c r="E4132" s="37">
        <v>29.3431</v>
      </c>
      <c r="F4132" s="37">
        <v>23.531600000000001</v>
      </c>
      <c r="G4132" s="37">
        <f t="shared" si="256"/>
        <v>0.66749395089336871</v>
      </c>
      <c r="H4132" s="37">
        <f t="shared" si="257"/>
        <v>-0.5831733323278937</v>
      </c>
      <c r="I4132" s="37">
        <f t="shared" si="258"/>
        <v>0.96075529521932312</v>
      </c>
      <c r="J4132" s="37">
        <f t="shared" si="259"/>
        <v>-5.7759072138856983E-2</v>
      </c>
    </row>
    <row r="4133" spans="1:10" x14ac:dyDescent="0.3">
      <c r="A4133" s="37" t="s">
        <v>28348</v>
      </c>
      <c r="B4133" s="37" t="s">
        <v>15895</v>
      </c>
      <c r="C4133" s="37">
        <v>3.9919099999999998</v>
      </c>
      <c r="D4133" s="37">
        <v>2.6646200000000002</v>
      </c>
      <c r="E4133" s="37">
        <v>2.2271200000000002</v>
      </c>
      <c r="F4133" s="37">
        <v>3.4564599999999999</v>
      </c>
      <c r="G4133" s="37">
        <f t="shared" si="256"/>
        <v>0.66750502892099284</v>
      </c>
      <c r="H4133" s="37">
        <f t="shared" si="257"/>
        <v>-0.58314938891556434</v>
      </c>
      <c r="I4133" s="37">
        <f t="shared" si="258"/>
        <v>0.55790836967767321</v>
      </c>
      <c r="J4133" s="37">
        <f t="shared" si="259"/>
        <v>-0.84189990019271699</v>
      </c>
    </row>
    <row r="4134" spans="1:10" x14ac:dyDescent="0.3">
      <c r="A4134" s="37" t="s">
        <v>935</v>
      </c>
      <c r="B4134" s="37" t="s">
        <v>1487</v>
      </c>
      <c r="C4134" s="37">
        <v>0.25686700000000001</v>
      </c>
      <c r="D4134" s="37">
        <v>0.17147599999999999</v>
      </c>
      <c r="E4134" s="37">
        <v>0.153394</v>
      </c>
      <c r="F4134" s="37">
        <v>0.48481400000000002</v>
      </c>
      <c r="G4134" s="37">
        <f t="shared" si="256"/>
        <v>0.66756726243542375</v>
      </c>
      <c r="H4134" s="37">
        <f t="shared" si="257"/>
        <v>-0.58301488835961257</v>
      </c>
      <c r="I4134" s="37">
        <f t="shared" si="258"/>
        <v>0.59717285599162206</v>
      </c>
      <c r="J4134" s="37">
        <f t="shared" si="259"/>
        <v>-0.74377950445889374</v>
      </c>
    </row>
    <row r="4135" spans="1:10" x14ac:dyDescent="0.3">
      <c r="A4135" s="37" t="s">
        <v>8733</v>
      </c>
      <c r="B4135" s="37" t="s">
        <v>8837</v>
      </c>
      <c r="C4135" s="37">
        <v>4.9185999999999996</v>
      </c>
      <c r="D4135" s="37">
        <v>3.2835000000000001</v>
      </c>
      <c r="E4135" s="37">
        <v>2.6097899999999998</v>
      </c>
      <c r="F4135" s="37">
        <v>4.2876200000000004</v>
      </c>
      <c r="G4135" s="37">
        <f t="shared" si="256"/>
        <v>0.66756800715650799</v>
      </c>
      <c r="H4135" s="37">
        <f t="shared" si="257"/>
        <v>-0.58301327892656185</v>
      </c>
      <c r="I4135" s="37">
        <f t="shared" si="258"/>
        <v>0.53059610458260487</v>
      </c>
      <c r="J4135" s="37">
        <f t="shared" si="259"/>
        <v>-0.91431401095284481</v>
      </c>
    </row>
    <row r="4136" spans="1:10" x14ac:dyDescent="0.3">
      <c r="A4136" s="37" t="s">
        <v>25588</v>
      </c>
      <c r="B4136" s="37" t="s">
        <v>12675</v>
      </c>
      <c r="C4136" s="37">
        <v>18.198899999999998</v>
      </c>
      <c r="D4136" s="37">
        <v>12.149699999999999</v>
      </c>
      <c r="E4136" s="37">
        <v>15.3794</v>
      </c>
      <c r="F4136" s="37">
        <v>10.202</v>
      </c>
      <c r="G4136" s="37">
        <f t="shared" si="256"/>
        <v>0.66760628389627952</v>
      </c>
      <c r="H4136" s="37">
        <f t="shared" si="257"/>
        <v>-0.58293056064321114</v>
      </c>
      <c r="I4136" s="37">
        <f t="shared" si="258"/>
        <v>0.84507305386589304</v>
      </c>
      <c r="J4136" s="37">
        <f t="shared" si="259"/>
        <v>-0.24285203172401537</v>
      </c>
    </row>
    <row r="4137" spans="1:10" x14ac:dyDescent="0.3">
      <c r="A4137" s="37" t="s">
        <v>27508</v>
      </c>
      <c r="B4137" s="37" t="s">
        <v>14897</v>
      </c>
      <c r="C4137" s="37">
        <v>1.02305</v>
      </c>
      <c r="D4137" s="37">
        <v>0.68311599999999995</v>
      </c>
      <c r="E4137" s="37">
        <v>1.0977600000000001</v>
      </c>
      <c r="F4137" s="37">
        <v>0.80774800000000002</v>
      </c>
      <c r="G4137" s="37">
        <f t="shared" si="256"/>
        <v>0.66772494013000339</v>
      </c>
      <c r="H4137" s="37">
        <f t="shared" si="257"/>
        <v>-0.58267416768641589</v>
      </c>
      <c r="I4137" s="37">
        <f t="shared" si="258"/>
        <v>1.0730267337862276</v>
      </c>
      <c r="J4137" s="37">
        <f t="shared" si="259"/>
        <v>0.10168602038180977</v>
      </c>
    </row>
    <row r="4138" spans="1:10" x14ac:dyDescent="0.3">
      <c r="A4138" s="37" t="s">
        <v>28198</v>
      </c>
      <c r="B4138" s="37" t="s">
        <v>15713</v>
      </c>
      <c r="C4138" s="37">
        <v>2.8570199999999999</v>
      </c>
      <c r="D4138" s="37">
        <v>1.9077500000000001</v>
      </c>
      <c r="E4138" s="37">
        <v>3.20933</v>
      </c>
      <c r="F4138" s="37">
        <v>1.8297300000000001</v>
      </c>
      <c r="G4138" s="37">
        <f t="shared" si="256"/>
        <v>0.6677412128721536</v>
      </c>
      <c r="H4138" s="37">
        <f t="shared" si="257"/>
        <v>-0.58263900902013277</v>
      </c>
      <c r="I4138" s="37">
        <f t="shared" si="258"/>
        <v>1.1233138024935072</v>
      </c>
      <c r="J4138" s="37">
        <f t="shared" si="259"/>
        <v>0.16776100704439192</v>
      </c>
    </row>
    <row r="4139" spans="1:10" x14ac:dyDescent="0.3">
      <c r="A4139" s="37" t="s">
        <v>29941</v>
      </c>
      <c r="B4139" s="37" t="s">
        <v>17740</v>
      </c>
      <c r="C4139" s="37">
        <v>38.956200000000003</v>
      </c>
      <c r="D4139" s="37">
        <v>26.0182</v>
      </c>
      <c r="E4139" s="37">
        <v>33.608199999999997</v>
      </c>
      <c r="F4139" s="37">
        <v>29.797599999999999</v>
      </c>
      <c r="G4139" s="37">
        <f t="shared" si="256"/>
        <v>0.66788341778715576</v>
      </c>
      <c r="H4139" s="37">
        <f t="shared" si="257"/>
        <v>-0.58233179946180402</v>
      </c>
      <c r="I4139" s="37">
        <f t="shared" si="258"/>
        <v>0.86271761619459786</v>
      </c>
      <c r="J4139" s="37">
        <f t="shared" si="259"/>
        <v>-0.21303967961087811</v>
      </c>
    </row>
    <row r="4140" spans="1:10" x14ac:dyDescent="0.3">
      <c r="A4140" s="37" t="s">
        <v>24185</v>
      </c>
      <c r="B4140" s="37" t="s">
        <v>11039</v>
      </c>
      <c r="C4140" s="37">
        <v>74.556399999999996</v>
      </c>
      <c r="D4140" s="37">
        <v>49.828499999999998</v>
      </c>
      <c r="E4140" s="37">
        <v>67.871399999999994</v>
      </c>
      <c r="F4140" s="37">
        <v>37.5871</v>
      </c>
      <c r="G4140" s="37">
        <f t="shared" si="256"/>
        <v>0.66833296672049614</v>
      </c>
      <c r="H4140" s="37">
        <f t="shared" si="257"/>
        <v>-0.58136105542849259</v>
      </c>
      <c r="I4140" s="37">
        <f t="shared" si="258"/>
        <v>0.91033633598188746</v>
      </c>
      <c r="J4140" s="37">
        <f t="shared" si="259"/>
        <v>-0.1355284280324193</v>
      </c>
    </row>
    <row r="4141" spans="1:10" x14ac:dyDescent="0.3">
      <c r="A4141" s="37" t="s">
        <v>22703</v>
      </c>
      <c r="B4141" s="37" t="s">
        <v>9316</v>
      </c>
      <c r="C4141" s="37">
        <v>8.8363600000000009</v>
      </c>
      <c r="D4141" s="37">
        <v>5.9062900000000003</v>
      </c>
      <c r="E4141" s="37">
        <v>7.0443100000000003</v>
      </c>
      <c r="F4141" s="37">
        <v>6.3106099999999996</v>
      </c>
      <c r="G4141" s="37">
        <f t="shared" si="256"/>
        <v>0.66840757959159647</v>
      </c>
      <c r="H4141" s="37">
        <f t="shared" si="257"/>
        <v>-0.58120000155826823</v>
      </c>
      <c r="I4141" s="37">
        <f t="shared" si="258"/>
        <v>0.7971959041958453</v>
      </c>
      <c r="J4141" s="37">
        <f t="shared" si="259"/>
        <v>-0.32699379691751873</v>
      </c>
    </row>
    <row r="4142" spans="1:10" x14ac:dyDescent="0.3">
      <c r="A4142" s="37" t="s">
        <v>24665</v>
      </c>
      <c r="B4142" s="37" t="s">
        <v>11607</v>
      </c>
      <c r="C4142" s="37">
        <v>104.16800000000001</v>
      </c>
      <c r="D4142" s="37">
        <v>69.632800000000003</v>
      </c>
      <c r="E4142" s="37">
        <v>95.227500000000006</v>
      </c>
      <c r="F4142" s="37">
        <v>52.595300000000002</v>
      </c>
      <c r="G4142" s="37">
        <f t="shared" si="256"/>
        <v>0.66846632363105751</v>
      </c>
      <c r="H4142" s="37">
        <f t="shared" si="257"/>
        <v>-0.5810732136327017</v>
      </c>
      <c r="I4142" s="37">
        <f t="shared" si="258"/>
        <v>0.91417229859457805</v>
      </c>
      <c r="J4142" s="37">
        <f t="shared" si="259"/>
        <v>-0.12946199207506895</v>
      </c>
    </row>
    <row r="4143" spans="1:10" x14ac:dyDescent="0.3">
      <c r="A4143" s="37" t="s">
        <v>29323</v>
      </c>
      <c r="B4143" s="37" t="s">
        <v>17032</v>
      </c>
      <c r="C4143" s="37">
        <v>4.0358000000000001</v>
      </c>
      <c r="D4143" s="37">
        <v>2.6978800000000001</v>
      </c>
      <c r="E4143" s="37">
        <v>4.2865900000000003</v>
      </c>
      <c r="F4143" s="37">
        <v>1.78403</v>
      </c>
      <c r="G4143" s="37">
        <f t="shared" si="256"/>
        <v>0.66848704098320033</v>
      </c>
      <c r="H4143" s="37">
        <f t="shared" si="257"/>
        <v>-0.58102850179459242</v>
      </c>
      <c r="I4143" s="37">
        <f t="shared" si="258"/>
        <v>1.0621413350512909</v>
      </c>
      <c r="J4143" s="37">
        <f t="shared" si="259"/>
        <v>8.6975752781126264E-2</v>
      </c>
    </row>
    <row r="4144" spans="1:10" x14ac:dyDescent="0.3">
      <c r="A4144" s="37" t="s">
        <v>29249</v>
      </c>
      <c r="B4144" s="37" t="s">
        <v>16949</v>
      </c>
      <c r="C4144" s="37">
        <v>0.107154</v>
      </c>
      <c r="D4144" s="37">
        <v>7.1652300000000002E-2</v>
      </c>
      <c r="E4144" s="37">
        <v>5.1262099999999998E-2</v>
      </c>
      <c r="F4144" s="37">
        <v>0.119507</v>
      </c>
      <c r="G4144" s="37">
        <f t="shared" si="256"/>
        <v>0.66868525673329982</v>
      </c>
      <c r="H4144" s="37">
        <f t="shared" si="257"/>
        <v>-0.58060078596129627</v>
      </c>
      <c r="I4144" s="37">
        <f t="shared" si="258"/>
        <v>0.47839651342927003</v>
      </c>
      <c r="J4144" s="37">
        <f t="shared" si="259"/>
        <v>-1.0637212197255741</v>
      </c>
    </row>
    <row r="4145" spans="1:10" x14ac:dyDescent="0.3">
      <c r="A4145" s="37" t="s">
        <v>25360</v>
      </c>
      <c r="B4145" s="37" t="s">
        <v>12412</v>
      </c>
      <c r="C4145" s="37">
        <v>0.74582300000000001</v>
      </c>
      <c r="D4145" s="37">
        <v>0.49884699999999998</v>
      </c>
      <c r="E4145" s="37">
        <v>0.19928599999999999</v>
      </c>
      <c r="F4145" s="37">
        <v>0.14122000000000001</v>
      </c>
      <c r="G4145" s="37">
        <f t="shared" si="256"/>
        <v>0.66885440647445837</v>
      </c>
      <c r="H4145" s="37">
        <f t="shared" si="257"/>
        <v>-0.58023588987522012</v>
      </c>
      <c r="I4145" s="37">
        <f t="shared" si="258"/>
        <v>0.26720280817298475</v>
      </c>
      <c r="J4145" s="37">
        <f t="shared" si="259"/>
        <v>-1.9039929249648051</v>
      </c>
    </row>
    <row r="4146" spans="1:10" x14ac:dyDescent="0.3">
      <c r="A4146" s="37" t="s">
        <v>30799</v>
      </c>
      <c r="B4146" s="37" t="s">
        <v>18747</v>
      </c>
      <c r="C4146" s="37">
        <v>1.7787200000000001</v>
      </c>
      <c r="D4146" s="37">
        <v>1.1899299999999999</v>
      </c>
      <c r="E4146" s="37">
        <v>1.57379</v>
      </c>
      <c r="F4146" s="37">
        <v>1.0038199999999999</v>
      </c>
      <c r="G4146" s="37">
        <f t="shared" si="256"/>
        <v>0.66898106503553112</v>
      </c>
      <c r="H4146" s="37">
        <f t="shared" si="257"/>
        <v>-0.57996271775146779</v>
      </c>
      <c r="I4146" s="37">
        <f t="shared" si="258"/>
        <v>0.88478793739318162</v>
      </c>
      <c r="J4146" s="37">
        <f t="shared" si="259"/>
        <v>-0.1765963779196979</v>
      </c>
    </row>
    <row r="4147" spans="1:10" x14ac:dyDescent="0.3">
      <c r="A4147" s="37" t="s">
        <v>28914</v>
      </c>
      <c r="B4147" s="37" t="s">
        <v>16556</v>
      </c>
      <c r="C4147" s="37">
        <v>48.363199999999999</v>
      </c>
      <c r="D4147" s="37">
        <v>32.354399999999998</v>
      </c>
      <c r="E4147" s="37">
        <v>42.844799999999999</v>
      </c>
      <c r="F4147" s="37">
        <v>39.282600000000002</v>
      </c>
      <c r="G4147" s="37">
        <f t="shared" si="256"/>
        <v>0.66898799086909055</v>
      </c>
      <c r="H4147" s="37">
        <f t="shared" si="257"/>
        <v>-0.57994778188178353</v>
      </c>
      <c r="I4147" s="37">
        <f t="shared" si="258"/>
        <v>0.88589671485757771</v>
      </c>
      <c r="J4147" s="37">
        <f t="shared" si="259"/>
        <v>-0.17478958758424623</v>
      </c>
    </row>
    <row r="4148" spans="1:10" x14ac:dyDescent="0.3">
      <c r="A4148" s="37" t="s">
        <v>25859</v>
      </c>
      <c r="B4148" s="37" t="s">
        <v>12985</v>
      </c>
      <c r="C4148" s="37">
        <v>84.521199999999993</v>
      </c>
      <c r="D4148" s="37">
        <v>56.559800000000003</v>
      </c>
      <c r="E4148" s="37">
        <v>72.4392</v>
      </c>
      <c r="F4148" s="37">
        <v>65.021799999999999</v>
      </c>
      <c r="G4148" s="37">
        <f t="shared" si="256"/>
        <v>0.66917885690217371</v>
      </c>
      <c r="H4148" s="37">
        <f t="shared" si="257"/>
        <v>-0.57953623158560164</v>
      </c>
      <c r="I4148" s="37">
        <f t="shared" si="258"/>
        <v>0.85705361495104193</v>
      </c>
      <c r="J4148" s="37">
        <f t="shared" si="259"/>
        <v>-0.22254263663531493</v>
      </c>
    </row>
    <row r="4149" spans="1:10" x14ac:dyDescent="0.3">
      <c r="A4149" s="37" t="s">
        <v>28402</v>
      </c>
      <c r="B4149" s="37" t="s">
        <v>15961</v>
      </c>
      <c r="C4149" s="37">
        <v>91.805599999999998</v>
      </c>
      <c r="D4149" s="37">
        <v>61.441099999999999</v>
      </c>
      <c r="E4149" s="37">
        <v>76.97</v>
      </c>
      <c r="F4149" s="37">
        <v>48.142800000000001</v>
      </c>
      <c r="G4149" s="37">
        <f t="shared" si="256"/>
        <v>0.66925220248002304</v>
      </c>
      <c r="H4149" s="37">
        <f t="shared" si="257"/>
        <v>-0.57937811316657883</v>
      </c>
      <c r="I4149" s="37">
        <f t="shared" si="258"/>
        <v>0.83840201469191422</v>
      </c>
      <c r="J4149" s="37">
        <f t="shared" si="259"/>
        <v>-0.2542859111912199</v>
      </c>
    </row>
    <row r="4150" spans="1:10" x14ac:dyDescent="0.3">
      <c r="A4150" s="37" t="s">
        <v>28189</v>
      </c>
      <c r="B4150" s="37" t="s">
        <v>15703</v>
      </c>
      <c r="C4150" s="37">
        <v>137.6</v>
      </c>
      <c r="D4150" s="37">
        <v>92.094200000000001</v>
      </c>
      <c r="E4150" s="37">
        <v>117.449</v>
      </c>
      <c r="F4150" s="37">
        <v>74.884699999999995</v>
      </c>
      <c r="G4150" s="37">
        <f t="shared" si="256"/>
        <v>0.66928924418604652</v>
      </c>
      <c r="H4150" s="37">
        <f t="shared" si="257"/>
        <v>-0.57929826523100258</v>
      </c>
      <c r="I4150" s="37">
        <f t="shared" si="258"/>
        <v>0.85355377906976748</v>
      </c>
      <c r="J4150" s="37">
        <f t="shared" si="259"/>
        <v>-0.22844604022487477</v>
      </c>
    </row>
    <row r="4151" spans="1:10" x14ac:dyDescent="0.3">
      <c r="A4151" s="37" t="s">
        <v>24464</v>
      </c>
      <c r="B4151" s="37" t="s">
        <v>11360</v>
      </c>
      <c r="C4151" s="37">
        <v>45.194899999999997</v>
      </c>
      <c r="D4151" s="37">
        <v>30.248799999999999</v>
      </c>
      <c r="E4151" s="37">
        <v>38.0822</v>
      </c>
      <c r="F4151" s="37">
        <v>29.438400000000001</v>
      </c>
      <c r="G4151" s="37">
        <f t="shared" si="256"/>
        <v>0.66929675693496393</v>
      </c>
      <c r="H4151" s="37">
        <f t="shared" si="257"/>
        <v>-0.57928207111930918</v>
      </c>
      <c r="I4151" s="37">
        <f t="shared" si="258"/>
        <v>0.84262162323625012</v>
      </c>
      <c r="J4151" s="37">
        <f t="shared" si="259"/>
        <v>-0.2470431562772113</v>
      </c>
    </row>
    <row r="4152" spans="1:10" x14ac:dyDescent="0.3">
      <c r="A4152" s="37" t="s">
        <v>28792</v>
      </c>
      <c r="B4152" s="37" t="s">
        <v>16407</v>
      </c>
      <c r="C4152" s="37">
        <v>1.7769600000000001</v>
      </c>
      <c r="D4152" s="37">
        <v>1.1897599999999999</v>
      </c>
      <c r="E4152" s="37">
        <v>2.5442200000000001</v>
      </c>
      <c r="F4152" s="37">
        <v>1.2728699999999999</v>
      </c>
      <c r="G4152" s="37">
        <f t="shared" si="256"/>
        <v>0.66954799207635507</v>
      </c>
      <c r="H4152" s="37">
        <f t="shared" si="257"/>
        <v>-0.57874062567224882</v>
      </c>
      <c r="I4152" s="37">
        <f t="shared" si="258"/>
        <v>1.4317823698901495</v>
      </c>
      <c r="J4152" s="37">
        <f t="shared" si="259"/>
        <v>0.51781222043670394</v>
      </c>
    </row>
    <row r="4153" spans="1:10" x14ac:dyDescent="0.3">
      <c r="A4153" s="37" t="s">
        <v>22910</v>
      </c>
      <c r="B4153" s="37" t="s">
        <v>9560</v>
      </c>
      <c r="C4153" s="37">
        <v>1.2614700000000001</v>
      </c>
      <c r="D4153" s="37">
        <v>0.84476899999999999</v>
      </c>
      <c r="E4153" s="37">
        <v>0.92446600000000001</v>
      </c>
      <c r="F4153" s="37">
        <v>0.90075799999999995</v>
      </c>
      <c r="G4153" s="37">
        <f t="shared" si="256"/>
        <v>0.66967030527876203</v>
      </c>
      <c r="H4153" s="37">
        <f t="shared" si="257"/>
        <v>-0.57847709783457379</v>
      </c>
      <c r="I4153" s="37">
        <f t="shared" si="258"/>
        <v>0.732848185053945</v>
      </c>
      <c r="J4153" s="37">
        <f t="shared" si="259"/>
        <v>-0.44841373057237699</v>
      </c>
    </row>
    <row r="4154" spans="1:10" x14ac:dyDescent="0.3">
      <c r="A4154" s="37" t="s">
        <v>29553</v>
      </c>
      <c r="B4154" s="37" t="s">
        <v>17309</v>
      </c>
      <c r="C4154" s="37">
        <v>1.2496</v>
      </c>
      <c r="D4154" s="37">
        <v>0.83685299999999996</v>
      </c>
      <c r="E4154" s="37">
        <v>0.76949599999999996</v>
      </c>
      <c r="F4154" s="37">
        <v>0.96350199999999997</v>
      </c>
      <c r="G4154" s="37">
        <f t="shared" si="256"/>
        <v>0.66969670294494232</v>
      </c>
      <c r="H4154" s="37">
        <f t="shared" si="257"/>
        <v>-0.57842022950519068</v>
      </c>
      <c r="I4154" s="37">
        <f t="shared" si="258"/>
        <v>0.61579385403329057</v>
      </c>
      <c r="J4154" s="37">
        <f t="shared" si="259"/>
        <v>-0.69948062633532493</v>
      </c>
    </row>
    <row r="4155" spans="1:10" x14ac:dyDescent="0.3">
      <c r="A4155" s="37" t="s">
        <v>3900</v>
      </c>
      <c r="B4155" s="37" t="s">
        <v>3901</v>
      </c>
      <c r="C4155" s="37">
        <v>0.58994199999999997</v>
      </c>
      <c r="D4155" s="37">
        <v>0.39508300000000002</v>
      </c>
      <c r="E4155" s="37">
        <v>0.29198000000000002</v>
      </c>
      <c r="F4155" s="37">
        <v>0.19819700000000001</v>
      </c>
      <c r="G4155" s="37">
        <f t="shared" si="256"/>
        <v>0.66969803811222128</v>
      </c>
      <c r="H4155" s="37">
        <f t="shared" si="257"/>
        <v>-0.57841735322211585</v>
      </c>
      <c r="I4155" s="37">
        <f t="shared" si="258"/>
        <v>0.49493001006878651</v>
      </c>
      <c r="J4155" s="37">
        <f t="shared" si="259"/>
        <v>-1.0147035722524982</v>
      </c>
    </row>
    <row r="4156" spans="1:10" x14ac:dyDescent="0.3">
      <c r="A4156" s="37" t="s">
        <v>30020</v>
      </c>
      <c r="B4156" s="37" t="s">
        <v>17838</v>
      </c>
      <c r="C4156" s="37">
        <v>179.90700000000001</v>
      </c>
      <c r="D4156" s="37">
        <v>120.486</v>
      </c>
      <c r="E4156" s="37">
        <v>166.84299999999999</v>
      </c>
      <c r="F4156" s="37">
        <v>101.501</v>
      </c>
      <c r="G4156" s="37">
        <f t="shared" si="256"/>
        <v>0.66971268488719171</v>
      </c>
      <c r="H4156" s="37">
        <f t="shared" si="257"/>
        <v>-0.57838580079498814</v>
      </c>
      <c r="I4156" s="37">
        <f t="shared" si="258"/>
        <v>0.92738470431945386</v>
      </c>
      <c r="J4156" s="37">
        <f t="shared" si="259"/>
        <v>-0.10876016285300158</v>
      </c>
    </row>
    <row r="4157" spans="1:10" x14ac:dyDescent="0.3">
      <c r="A4157" s="37" t="s">
        <v>28723</v>
      </c>
      <c r="B4157" s="37" t="s">
        <v>16322</v>
      </c>
      <c r="C4157" s="37">
        <v>15.611800000000001</v>
      </c>
      <c r="D4157" s="37">
        <v>10.456</v>
      </c>
      <c r="E4157" s="37">
        <v>11.6172</v>
      </c>
      <c r="F4157" s="37">
        <v>11.3009</v>
      </c>
      <c r="G4157" s="37">
        <f t="shared" si="256"/>
        <v>0.66974980463495559</v>
      </c>
      <c r="H4157" s="37">
        <f t="shared" si="257"/>
        <v>-0.5783058396516928</v>
      </c>
      <c r="I4157" s="37">
        <f t="shared" si="258"/>
        <v>0.74412944055137775</v>
      </c>
      <c r="J4157" s="37">
        <f t="shared" si="259"/>
        <v>-0.42637449640523406</v>
      </c>
    </row>
    <row r="4158" spans="1:10" x14ac:dyDescent="0.3">
      <c r="A4158" s="37" t="s">
        <v>325</v>
      </c>
      <c r="B4158" s="37" t="s">
        <v>759</v>
      </c>
      <c r="C4158" s="37">
        <v>457.07600000000002</v>
      </c>
      <c r="D4158" s="37">
        <v>306.16899999999998</v>
      </c>
      <c r="E4158" s="37">
        <v>326.89999999999998</v>
      </c>
      <c r="F4158" s="37">
        <v>214.422</v>
      </c>
      <c r="G4158" s="37">
        <f t="shared" si="256"/>
        <v>0.6698426519878532</v>
      </c>
      <c r="H4158" s="37">
        <f t="shared" si="257"/>
        <v>-0.57810585283460192</v>
      </c>
      <c r="I4158" s="37">
        <f t="shared" si="258"/>
        <v>0.71519834775835955</v>
      </c>
      <c r="J4158" s="37">
        <f t="shared" si="259"/>
        <v>-0.48358469125703546</v>
      </c>
    </row>
    <row r="4159" spans="1:10" x14ac:dyDescent="0.3">
      <c r="A4159" s="37" t="s">
        <v>22477</v>
      </c>
      <c r="B4159" s="37" t="s">
        <v>9051</v>
      </c>
      <c r="C4159" s="37">
        <v>86.852900000000005</v>
      </c>
      <c r="D4159" s="37">
        <v>58.200200000000002</v>
      </c>
      <c r="E4159" s="37">
        <v>79.949299999999994</v>
      </c>
      <c r="F4159" s="37">
        <v>63.913899999999998</v>
      </c>
      <c r="G4159" s="37">
        <f t="shared" si="256"/>
        <v>0.67010082564888451</v>
      </c>
      <c r="H4159" s="37">
        <f t="shared" si="257"/>
        <v>-0.5775499101828655</v>
      </c>
      <c r="I4159" s="37">
        <f t="shared" si="258"/>
        <v>0.9205138803655375</v>
      </c>
      <c r="J4159" s="37">
        <f t="shared" si="259"/>
        <v>-0.11948861884879428</v>
      </c>
    </row>
    <row r="4160" spans="1:10" x14ac:dyDescent="0.3">
      <c r="A4160" s="37" t="s">
        <v>29287</v>
      </c>
      <c r="B4160" s="37" t="s">
        <v>16993</v>
      </c>
      <c r="C4160" s="37">
        <v>27.1356</v>
      </c>
      <c r="D4160" s="37">
        <v>18.186499999999999</v>
      </c>
      <c r="E4160" s="37">
        <v>18.309100000000001</v>
      </c>
      <c r="F4160" s="37">
        <v>13.882999999999999</v>
      </c>
      <c r="G4160" s="37">
        <f t="shared" si="256"/>
        <v>0.67020813986055217</v>
      </c>
      <c r="H4160" s="37">
        <f t="shared" si="257"/>
        <v>-0.57731888631403405</v>
      </c>
      <c r="I4160" s="37">
        <f t="shared" si="258"/>
        <v>0.67472618994973399</v>
      </c>
      <c r="J4160" s="37">
        <f t="shared" si="259"/>
        <v>-0.56762593278771512</v>
      </c>
    </row>
    <row r="4161" spans="1:10" x14ac:dyDescent="0.3">
      <c r="A4161" s="37" t="s">
        <v>28659</v>
      </c>
      <c r="B4161" s="37" t="s">
        <v>16250</v>
      </c>
      <c r="C4161" s="37">
        <v>27.944299999999998</v>
      </c>
      <c r="D4161" s="37">
        <v>18.7285</v>
      </c>
      <c r="E4161" s="37">
        <v>19.651900000000001</v>
      </c>
      <c r="F4161" s="37">
        <v>17.699300000000001</v>
      </c>
      <c r="G4161" s="37">
        <f t="shared" si="256"/>
        <v>0.6702082356688126</v>
      </c>
      <c r="H4161" s="37">
        <f t="shared" si="257"/>
        <v>-0.5773186800764728</v>
      </c>
      <c r="I4161" s="37">
        <f t="shared" si="258"/>
        <v>0.70325254166323736</v>
      </c>
      <c r="J4161" s="37">
        <f t="shared" si="259"/>
        <v>-0.50788523321539736</v>
      </c>
    </row>
    <row r="4162" spans="1:10" x14ac:dyDescent="0.3">
      <c r="A4162" s="37" t="s">
        <v>4053</v>
      </c>
      <c r="B4162" s="37" t="s">
        <v>4054</v>
      </c>
      <c r="C4162" s="37">
        <v>12.4871</v>
      </c>
      <c r="D4162" s="37">
        <v>8.3704300000000007</v>
      </c>
      <c r="E4162" s="37">
        <v>12.3109</v>
      </c>
      <c r="F4162" s="37">
        <v>4.4237200000000003</v>
      </c>
      <c r="G4162" s="37">
        <f t="shared" ref="G4162:G4225" si="260">D4162/C4162</f>
        <v>0.67032617661426597</v>
      </c>
      <c r="H4162" s="37">
        <f t="shared" ref="H4162:H4225" si="261">LOG(G4162,2)</f>
        <v>-0.57706482188976271</v>
      </c>
      <c r="I4162" s="37">
        <f t="shared" ref="I4162:I4225" si="262">E4162/C4162</f>
        <v>0.98588943789991268</v>
      </c>
      <c r="J4162" s="37">
        <f t="shared" ref="J4162:J4225" si="263">LOG(I4162,2)</f>
        <v>-2.0502229559137133E-2</v>
      </c>
    </row>
    <row r="4163" spans="1:10" x14ac:dyDescent="0.3">
      <c r="A4163" s="37" t="s">
        <v>24582</v>
      </c>
      <c r="B4163" s="37" t="s">
        <v>11497</v>
      </c>
      <c r="C4163" s="37">
        <v>10.7913</v>
      </c>
      <c r="D4163" s="37">
        <v>7.2345699999999997</v>
      </c>
      <c r="E4163" s="37">
        <v>8.8816500000000005</v>
      </c>
      <c r="F4163" s="37">
        <v>7.6007499999999997</v>
      </c>
      <c r="G4163" s="37">
        <f t="shared" si="260"/>
        <v>0.67040764319405444</v>
      </c>
      <c r="H4163" s="37">
        <f t="shared" si="261"/>
        <v>-0.57688949785591315</v>
      </c>
      <c r="I4163" s="37">
        <f t="shared" si="262"/>
        <v>0.82303800283561768</v>
      </c>
      <c r="J4163" s="37">
        <f t="shared" si="263"/>
        <v>-0.28096904791398453</v>
      </c>
    </row>
    <row r="4164" spans="1:10" x14ac:dyDescent="0.3">
      <c r="A4164" s="37" t="s">
        <v>28878</v>
      </c>
      <c r="B4164" s="37" t="s">
        <v>16508</v>
      </c>
      <c r="C4164" s="37">
        <v>44.831200000000003</v>
      </c>
      <c r="D4164" s="37">
        <v>30.055399999999999</v>
      </c>
      <c r="E4164" s="37">
        <v>44.080300000000001</v>
      </c>
      <c r="F4164" s="37">
        <v>14.6907</v>
      </c>
      <c r="G4164" s="37">
        <f t="shared" si="260"/>
        <v>0.67041256981744846</v>
      </c>
      <c r="H4164" s="37">
        <f t="shared" si="261"/>
        <v>-0.57687889596451869</v>
      </c>
      <c r="I4164" s="37">
        <f t="shared" si="262"/>
        <v>0.9832505041132068</v>
      </c>
      <c r="J4164" s="37">
        <f t="shared" si="263"/>
        <v>-2.4369074048251262E-2</v>
      </c>
    </row>
    <row r="4165" spans="1:10" x14ac:dyDescent="0.3">
      <c r="A4165" s="37" t="s">
        <v>28111</v>
      </c>
      <c r="B4165" s="37" t="s">
        <v>15605</v>
      </c>
      <c r="C4165" s="37">
        <v>55.352699999999999</v>
      </c>
      <c r="D4165" s="37">
        <v>37.109499999999997</v>
      </c>
      <c r="E4165" s="37">
        <v>50.148600000000002</v>
      </c>
      <c r="F4165" s="37">
        <v>30.462599999999998</v>
      </c>
      <c r="G4165" s="37">
        <f t="shared" si="260"/>
        <v>0.6704189678190946</v>
      </c>
      <c r="H4165" s="37">
        <f t="shared" si="261"/>
        <v>-0.57686512784378541</v>
      </c>
      <c r="I4165" s="37">
        <f t="shared" si="262"/>
        <v>0.90598290598290598</v>
      </c>
      <c r="J4165" s="37">
        <f t="shared" si="263"/>
        <v>-0.14244426502020535</v>
      </c>
    </row>
    <row r="4166" spans="1:10" x14ac:dyDescent="0.3">
      <c r="A4166" s="37" t="s">
        <v>30018</v>
      </c>
      <c r="B4166" s="37" t="s">
        <v>17835</v>
      </c>
      <c r="C4166" s="37">
        <v>93.108800000000002</v>
      </c>
      <c r="D4166" s="37">
        <v>62.438000000000002</v>
      </c>
      <c r="E4166" s="37">
        <v>83.138400000000004</v>
      </c>
      <c r="F4166" s="37">
        <v>95.801699999999997</v>
      </c>
      <c r="G4166" s="37">
        <f t="shared" si="260"/>
        <v>0.67059182375887139</v>
      </c>
      <c r="H4166" s="37">
        <f t="shared" si="261"/>
        <v>-0.57649320181596897</v>
      </c>
      <c r="I4166" s="37">
        <f t="shared" si="262"/>
        <v>0.892916673826749</v>
      </c>
      <c r="J4166" s="37">
        <f t="shared" si="263"/>
        <v>-0.16340254425071152</v>
      </c>
    </row>
    <row r="4167" spans="1:10" x14ac:dyDescent="0.3">
      <c r="A4167" s="37" t="s">
        <v>30732</v>
      </c>
      <c r="B4167" s="37" t="s">
        <v>18673</v>
      </c>
      <c r="C4167" s="37">
        <v>70.960800000000006</v>
      </c>
      <c r="D4167" s="37">
        <v>47.608800000000002</v>
      </c>
      <c r="E4167" s="37">
        <v>54.962299999999999</v>
      </c>
      <c r="F4167" s="37">
        <v>63.646900000000002</v>
      </c>
      <c r="G4167" s="37">
        <f t="shared" si="260"/>
        <v>0.6709169005986404</v>
      </c>
      <c r="H4167" s="37">
        <f t="shared" si="261"/>
        <v>-0.57579400881735932</v>
      </c>
      <c r="I4167" s="37">
        <f t="shared" si="262"/>
        <v>0.77454453726564521</v>
      </c>
      <c r="J4167" s="37">
        <f t="shared" si="263"/>
        <v>-0.36857989674416164</v>
      </c>
    </row>
    <row r="4168" spans="1:10" x14ac:dyDescent="0.3">
      <c r="A4168" s="37" t="s">
        <v>24251</v>
      </c>
      <c r="B4168" s="37" t="s">
        <v>11113</v>
      </c>
      <c r="C4168" s="37">
        <v>39.287599999999998</v>
      </c>
      <c r="D4168" s="37">
        <v>26.372699999999998</v>
      </c>
      <c r="E4168" s="37">
        <v>36.2258</v>
      </c>
      <c r="F4168" s="37">
        <v>24.526900000000001</v>
      </c>
      <c r="G4168" s="37">
        <f t="shared" si="260"/>
        <v>0.67127286981133993</v>
      </c>
      <c r="H4168" s="37">
        <f t="shared" si="261"/>
        <v>-0.57502875931057029</v>
      </c>
      <c r="I4168" s="37">
        <f t="shared" si="262"/>
        <v>0.92206701351062426</v>
      </c>
      <c r="J4168" s="37">
        <f t="shared" si="263"/>
        <v>-0.11705648897663917</v>
      </c>
    </row>
    <row r="4169" spans="1:10" x14ac:dyDescent="0.3">
      <c r="A4169" s="37" t="s">
        <v>23391</v>
      </c>
      <c r="B4169" s="37" t="s">
        <v>10121</v>
      </c>
      <c r="C4169" s="37">
        <v>57.280200000000001</v>
      </c>
      <c r="D4169" s="37">
        <v>38.469700000000003</v>
      </c>
      <c r="E4169" s="37">
        <v>53.6907</v>
      </c>
      <c r="F4169" s="37">
        <v>43.247500000000002</v>
      </c>
      <c r="G4169" s="37">
        <f t="shared" si="260"/>
        <v>0.67160554607002076</v>
      </c>
      <c r="H4169" s="37">
        <f t="shared" si="261"/>
        <v>-0.57431395089193349</v>
      </c>
      <c r="I4169" s="37">
        <f t="shared" si="262"/>
        <v>0.93733436684927773</v>
      </c>
      <c r="J4169" s="37">
        <f t="shared" si="263"/>
        <v>-9.3364315577238205E-2</v>
      </c>
    </row>
    <row r="4170" spans="1:10" x14ac:dyDescent="0.3">
      <c r="A4170" s="37" t="s">
        <v>28794</v>
      </c>
      <c r="B4170" s="37" t="s">
        <v>16409</v>
      </c>
      <c r="C4170" s="37">
        <v>0.50212999999999997</v>
      </c>
      <c r="D4170" s="37">
        <v>0.33747100000000002</v>
      </c>
      <c r="E4170" s="37">
        <v>0.296844</v>
      </c>
      <c r="F4170" s="37">
        <v>0.25485400000000002</v>
      </c>
      <c r="G4170" s="37">
        <f t="shared" si="260"/>
        <v>0.67207894369983878</v>
      </c>
      <c r="H4170" s="37">
        <f t="shared" si="261"/>
        <v>-0.57329739016452386</v>
      </c>
      <c r="I4170" s="37">
        <f t="shared" si="262"/>
        <v>0.59116961742974927</v>
      </c>
      <c r="J4170" s="37">
        <f t="shared" si="263"/>
        <v>-0.758355969364364</v>
      </c>
    </row>
    <row r="4171" spans="1:10" x14ac:dyDescent="0.3">
      <c r="A4171" s="37" t="s">
        <v>27927</v>
      </c>
      <c r="B4171" s="37" t="s">
        <v>15385</v>
      </c>
      <c r="C4171" s="37">
        <v>1.1567099999999999</v>
      </c>
      <c r="D4171" s="37">
        <v>0.77741800000000005</v>
      </c>
      <c r="E4171" s="37">
        <v>0.76871599999999995</v>
      </c>
      <c r="F4171" s="37">
        <v>0.87803799999999999</v>
      </c>
      <c r="G4171" s="37">
        <f t="shared" si="260"/>
        <v>0.6720941290383935</v>
      </c>
      <c r="H4171" s="37">
        <f t="shared" si="261"/>
        <v>-0.57326479345049597</v>
      </c>
      <c r="I4171" s="37">
        <f t="shared" si="262"/>
        <v>0.6645710679426996</v>
      </c>
      <c r="J4171" s="37">
        <f t="shared" si="263"/>
        <v>-0.58950460812307226</v>
      </c>
    </row>
    <row r="4172" spans="1:10" x14ac:dyDescent="0.3">
      <c r="A4172" s="37" t="s">
        <v>30682</v>
      </c>
      <c r="B4172" s="37" t="s">
        <v>18619</v>
      </c>
      <c r="C4172" s="37">
        <v>12.271699999999999</v>
      </c>
      <c r="D4172" s="37">
        <v>8.2481799999999996</v>
      </c>
      <c r="E4172" s="37">
        <v>10.528700000000001</v>
      </c>
      <c r="F4172" s="37">
        <v>15.0121</v>
      </c>
      <c r="G4172" s="37">
        <f t="shared" si="260"/>
        <v>0.67213018571184113</v>
      </c>
      <c r="H4172" s="37">
        <f t="shared" si="261"/>
        <v>-0.5731873974632109</v>
      </c>
      <c r="I4172" s="37">
        <f t="shared" si="262"/>
        <v>0.85796588899663462</v>
      </c>
      <c r="J4172" s="37">
        <f t="shared" si="263"/>
        <v>-0.22100780468429293</v>
      </c>
    </row>
    <row r="4173" spans="1:10" x14ac:dyDescent="0.3">
      <c r="A4173" s="37" t="s">
        <v>4257</v>
      </c>
      <c r="B4173" s="37" t="s">
        <v>4258</v>
      </c>
      <c r="C4173" s="37">
        <v>6.04325E-2</v>
      </c>
      <c r="D4173" s="37">
        <v>4.06346E-2</v>
      </c>
      <c r="E4173" s="37">
        <v>0.11809500000000001</v>
      </c>
      <c r="F4173" s="37">
        <v>0.36341000000000001</v>
      </c>
      <c r="G4173" s="37">
        <f t="shared" si="260"/>
        <v>0.6723964754064452</v>
      </c>
      <c r="H4173" s="37">
        <f t="shared" si="261"/>
        <v>-0.57261593266749056</v>
      </c>
      <c r="I4173" s="37">
        <f t="shared" si="262"/>
        <v>1.9541637364001159</v>
      </c>
      <c r="J4173" s="37">
        <f t="shared" si="263"/>
        <v>0.96655135358872202</v>
      </c>
    </row>
    <row r="4174" spans="1:10" x14ac:dyDescent="0.3">
      <c r="A4174" s="37" t="s">
        <v>27929</v>
      </c>
      <c r="B4174" s="37" t="s">
        <v>15387</v>
      </c>
      <c r="C4174" s="37">
        <v>119.392</v>
      </c>
      <c r="D4174" s="37">
        <v>80.280299999999997</v>
      </c>
      <c r="E4174" s="37">
        <v>97.981800000000007</v>
      </c>
      <c r="F4174" s="37">
        <v>116.143</v>
      </c>
      <c r="G4174" s="37">
        <f t="shared" si="260"/>
        <v>0.67240937416242297</v>
      </c>
      <c r="H4174" s="37">
        <f t="shared" si="261"/>
        <v>-0.57258825733980023</v>
      </c>
      <c r="I4174" s="37">
        <f t="shared" si="262"/>
        <v>0.82067307692307701</v>
      </c>
      <c r="J4174" s="37">
        <f t="shared" si="263"/>
        <v>-0.28512047000071628</v>
      </c>
    </row>
    <row r="4175" spans="1:10" x14ac:dyDescent="0.3">
      <c r="A4175" s="37" t="s">
        <v>30254</v>
      </c>
      <c r="B4175" s="37" t="s">
        <v>18116</v>
      </c>
      <c r="C4175" s="37">
        <v>87.0137</v>
      </c>
      <c r="D4175" s="37">
        <v>58.518900000000002</v>
      </c>
      <c r="E4175" s="37">
        <v>76.595500000000001</v>
      </c>
      <c r="F4175" s="37">
        <v>49.156100000000002</v>
      </c>
      <c r="G4175" s="37">
        <f t="shared" si="260"/>
        <v>0.67252513110004519</v>
      </c>
      <c r="H4175" s="37">
        <f t="shared" si="261"/>
        <v>-0.57233991519434257</v>
      </c>
      <c r="I4175" s="37">
        <f t="shared" si="262"/>
        <v>0.88026942883706816</v>
      </c>
      <c r="J4175" s="37">
        <f t="shared" si="263"/>
        <v>-0.18398293005251354</v>
      </c>
    </row>
    <row r="4176" spans="1:10" x14ac:dyDescent="0.3">
      <c r="A4176" s="37" t="s">
        <v>29347</v>
      </c>
      <c r="B4176" s="37" t="s">
        <v>17059</v>
      </c>
      <c r="C4176" s="37">
        <v>0.22348499999999999</v>
      </c>
      <c r="D4176" s="37">
        <v>0.15031</v>
      </c>
      <c r="E4176" s="37">
        <v>0.116184</v>
      </c>
      <c r="F4176" s="37">
        <v>8.9618199999999995E-2</v>
      </c>
      <c r="G4176" s="37">
        <f t="shared" si="260"/>
        <v>0.67257310334026899</v>
      </c>
      <c r="H4176" s="37">
        <f t="shared" si="261"/>
        <v>-0.57223700923353094</v>
      </c>
      <c r="I4176" s="37">
        <f t="shared" si="262"/>
        <v>0.51987381703470037</v>
      </c>
      <c r="J4176" s="37">
        <f t="shared" si="263"/>
        <v>-0.9437665978435511</v>
      </c>
    </row>
    <row r="4177" spans="1:10" x14ac:dyDescent="0.3">
      <c r="A4177" s="37" t="s">
        <v>24163</v>
      </c>
      <c r="B4177" s="37" t="s">
        <v>11014</v>
      </c>
      <c r="C4177" s="37">
        <v>2.05572</v>
      </c>
      <c r="D4177" s="37">
        <v>1.3830800000000001</v>
      </c>
      <c r="E4177" s="37">
        <v>1.8399700000000001</v>
      </c>
      <c r="F4177" s="37">
        <v>0.87101899999999999</v>
      </c>
      <c r="G4177" s="37">
        <f t="shared" si="260"/>
        <v>0.67279590605724515</v>
      </c>
      <c r="H4177" s="37">
        <f t="shared" si="261"/>
        <v>-0.57175916802331817</v>
      </c>
      <c r="I4177" s="37">
        <f t="shared" si="262"/>
        <v>0.89504893662561058</v>
      </c>
      <c r="J4177" s="37">
        <f t="shared" si="263"/>
        <v>-0.15996153128475507</v>
      </c>
    </row>
    <row r="4178" spans="1:10" x14ac:dyDescent="0.3">
      <c r="A4178" s="37" t="s">
        <v>1117</v>
      </c>
      <c r="B4178" s="37" t="s">
        <v>1680</v>
      </c>
      <c r="C4178" s="37">
        <v>17.2392</v>
      </c>
      <c r="D4178" s="37">
        <v>11.5985</v>
      </c>
      <c r="E4178" s="37">
        <v>18.736599999999999</v>
      </c>
      <c r="F4178" s="37">
        <v>13.925800000000001</v>
      </c>
      <c r="G4178" s="37">
        <f t="shared" si="260"/>
        <v>0.67279804167246737</v>
      </c>
      <c r="H4178" s="37">
        <f t="shared" si="261"/>
        <v>-0.57175458857125461</v>
      </c>
      <c r="I4178" s="37">
        <f t="shared" si="262"/>
        <v>1.0868601791266415</v>
      </c>
      <c r="J4178" s="37">
        <f t="shared" si="263"/>
        <v>0.12016635448180404</v>
      </c>
    </row>
    <row r="4179" spans="1:10" x14ac:dyDescent="0.3">
      <c r="A4179" s="37" t="s">
        <v>25540</v>
      </c>
      <c r="B4179" s="37" t="s">
        <v>12621</v>
      </c>
      <c r="C4179" s="37">
        <v>129.648</v>
      </c>
      <c r="D4179" s="37">
        <v>87.229399999999998</v>
      </c>
      <c r="E4179" s="37">
        <v>115.202</v>
      </c>
      <c r="F4179" s="37">
        <v>104.71899999999999</v>
      </c>
      <c r="G4179" s="37">
        <f t="shared" si="260"/>
        <v>0.6728171664815501</v>
      </c>
      <c r="H4179" s="37">
        <f t="shared" si="261"/>
        <v>-0.57171357942234446</v>
      </c>
      <c r="I4179" s="37">
        <f t="shared" si="262"/>
        <v>0.88857521905467107</v>
      </c>
      <c r="J4179" s="37">
        <f t="shared" si="263"/>
        <v>-0.17043418744159941</v>
      </c>
    </row>
    <row r="4180" spans="1:10" x14ac:dyDescent="0.3">
      <c r="A4180" s="37" t="s">
        <v>23859</v>
      </c>
      <c r="B4180" s="37" t="s">
        <v>10663</v>
      </c>
      <c r="C4180" s="37">
        <v>2.18927</v>
      </c>
      <c r="D4180" s="37">
        <v>1.4735100000000001</v>
      </c>
      <c r="E4180" s="37">
        <v>2.4592000000000001</v>
      </c>
      <c r="F4180" s="37">
        <v>1.82704</v>
      </c>
      <c r="G4180" s="37">
        <f t="shared" si="260"/>
        <v>0.67305996976161009</v>
      </c>
      <c r="H4180" s="37">
        <f t="shared" si="261"/>
        <v>-0.57119303994303938</v>
      </c>
      <c r="I4180" s="37">
        <f t="shared" si="262"/>
        <v>1.123296806698123</v>
      </c>
      <c r="J4180" s="37">
        <f t="shared" si="263"/>
        <v>0.16773917882937608</v>
      </c>
    </row>
    <row r="4181" spans="1:10" x14ac:dyDescent="0.3">
      <c r="A4181" s="37" t="s">
        <v>29979</v>
      </c>
      <c r="B4181" s="37" t="s">
        <v>17788</v>
      </c>
      <c r="C4181" s="37">
        <v>42.497100000000003</v>
      </c>
      <c r="D4181" s="37">
        <v>28.6052</v>
      </c>
      <c r="E4181" s="37">
        <v>35.325099999999999</v>
      </c>
      <c r="F4181" s="37">
        <v>21.802700000000002</v>
      </c>
      <c r="G4181" s="37">
        <f t="shared" si="260"/>
        <v>0.67310945923368881</v>
      </c>
      <c r="H4181" s="37">
        <f t="shared" si="261"/>
        <v>-0.57108696382150737</v>
      </c>
      <c r="I4181" s="37">
        <f t="shared" si="262"/>
        <v>0.83123554313117831</v>
      </c>
      <c r="J4181" s="37">
        <f t="shared" si="263"/>
        <v>-0.266670750555287</v>
      </c>
    </row>
    <row r="4182" spans="1:10" x14ac:dyDescent="0.3">
      <c r="A4182" s="37" t="s">
        <v>30716</v>
      </c>
      <c r="B4182" s="37" t="s">
        <v>18657</v>
      </c>
      <c r="C4182" s="37">
        <v>76.708299999999994</v>
      </c>
      <c r="D4182" s="37">
        <v>51.633299999999998</v>
      </c>
      <c r="E4182" s="37">
        <v>68.746200000000002</v>
      </c>
      <c r="F4182" s="37">
        <v>69.705799999999996</v>
      </c>
      <c r="G4182" s="37">
        <f t="shared" si="260"/>
        <v>0.67311229684401819</v>
      </c>
      <c r="H4182" s="37">
        <f t="shared" si="261"/>
        <v>-0.57108088190174688</v>
      </c>
      <c r="I4182" s="37">
        <f t="shared" si="262"/>
        <v>0.89620288808381887</v>
      </c>
      <c r="J4182" s="37">
        <f t="shared" si="263"/>
        <v>-0.15810271919197921</v>
      </c>
    </row>
    <row r="4183" spans="1:10" x14ac:dyDescent="0.3">
      <c r="A4183" s="37" t="s">
        <v>25122</v>
      </c>
      <c r="B4183" s="37" t="s">
        <v>12122</v>
      </c>
      <c r="C4183" s="37">
        <v>17.045200000000001</v>
      </c>
      <c r="D4183" s="37">
        <v>11.477</v>
      </c>
      <c r="E4183" s="37">
        <v>14.9732</v>
      </c>
      <c r="F4183" s="37">
        <v>11.405799999999999</v>
      </c>
      <c r="G4183" s="37">
        <f t="shared" si="260"/>
        <v>0.67332738835566608</v>
      </c>
      <c r="H4183" s="37">
        <f t="shared" si="261"/>
        <v>-0.5706199456069504</v>
      </c>
      <c r="I4183" s="37">
        <f t="shared" si="262"/>
        <v>0.87844085138338057</v>
      </c>
      <c r="J4183" s="37">
        <f t="shared" si="263"/>
        <v>-0.18698294728628057</v>
      </c>
    </row>
    <row r="4184" spans="1:10" x14ac:dyDescent="0.3">
      <c r="A4184" s="37" t="s">
        <v>30284</v>
      </c>
      <c r="B4184" s="37" t="s">
        <v>18154</v>
      </c>
      <c r="C4184" s="37">
        <v>0.625309</v>
      </c>
      <c r="D4184" s="37">
        <v>0.421261</v>
      </c>
      <c r="E4184" s="37">
        <v>0.61742699999999995</v>
      </c>
      <c r="F4184" s="37">
        <v>0.42277799999999999</v>
      </c>
      <c r="G4184" s="37">
        <f t="shared" si="260"/>
        <v>0.67368453036818599</v>
      </c>
      <c r="H4184" s="37">
        <f t="shared" si="261"/>
        <v>-0.56985492338960109</v>
      </c>
      <c r="I4184" s="37">
        <f t="shared" si="262"/>
        <v>0.98739503189623046</v>
      </c>
      <c r="J4184" s="37">
        <f t="shared" si="263"/>
        <v>-1.8300708747690891E-2</v>
      </c>
    </row>
    <row r="4185" spans="1:10" x14ac:dyDescent="0.3">
      <c r="A4185" s="37" t="s">
        <v>216</v>
      </c>
      <c r="B4185" s="37" t="s">
        <v>650</v>
      </c>
      <c r="C4185" s="37">
        <v>99.830399999999997</v>
      </c>
      <c r="D4185" s="37">
        <v>67.275899999999993</v>
      </c>
      <c r="E4185" s="37">
        <v>68.974100000000007</v>
      </c>
      <c r="F4185" s="37">
        <v>61.679200000000002</v>
      </c>
      <c r="G4185" s="37">
        <f t="shared" si="260"/>
        <v>0.6739019376863159</v>
      </c>
      <c r="H4185" s="37">
        <f t="shared" si="261"/>
        <v>-0.56938942084876154</v>
      </c>
      <c r="I4185" s="37">
        <f t="shared" si="262"/>
        <v>0.69091278808859835</v>
      </c>
      <c r="J4185" s="37">
        <f t="shared" si="263"/>
        <v>-0.5334244799796316</v>
      </c>
    </row>
    <row r="4186" spans="1:10" x14ac:dyDescent="0.3">
      <c r="A4186" s="37" t="s">
        <v>29305</v>
      </c>
      <c r="B4186" s="37" t="s">
        <v>17013</v>
      </c>
      <c r="C4186" s="37">
        <v>70.128399999999999</v>
      </c>
      <c r="D4186" s="37">
        <v>47.265700000000002</v>
      </c>
      <c r="E4186" s="37">
        <v>42.564900000000002</v>
      </c>
      <c r="F4186" s="37">
        <v>37.281300000000002</v>
      </c>
      <c r="G4186" s="37">
        <f t="shared" si="260"/>
        <v>0.67398799915583418</v>
      </c>
      <c r="H4186" s="37">
        <f t="shared" si="261"/>
        <v>-0.56920519148097604</v>
      </c>
      <c r="I4186" s="37">
        <f t="shared" si="262"/>
        <v>0.60695666805459703</v>
      </c>
      <c r="J4186" s="37">
        <f t="shared" si="263"/>
        <v>-0.72033457184005312</v>
      </c>
    </row>
    <row r="4187" spans="1:10" x14ac:dyDescent="0.3">
      <c r="A4187" s="37" t="s">
        <v>28087</v>
      </c>
      <c r="B4187" s="37" t="s">
        <v>15573</v>
      </c>
      <c r="C4187" s="37">
        <v>6.4027399999999997</v>
      </c>
      <c r="D4187" s="37">
        <v>4.3158599999999998</v>
      </c>
      <c r="E4187" s="37">
        <v>3.41967</v>
      </c>
      <c r="F4187" s="37">
        <v>3.8895300000000002</v>
      </c>
      <c r="G4187" s="37">
        <f t="shared" si="260"/>
        <v>0.67406454111833369</v>
      </c>
      <c r="H4187" s="37">
        <f t="shared" si="261"/>
        <v>-0.569041360018125</v>
      </c>
      <c r="I4187" s="37">
        <f t="shared" si="262"/>
        <v>0.5340947781730947</v>
      </c>
      <c r="J4187" s="37">
        <f t="shared" si="263"/>
        <v>-0.90483231576985546</v>
      </c>
    </row>
    <row r="4188" spans="1:10" x14ac:dyDescent="0.3">
      <c r="A4188" s="37" t="s">
        <v>24522</v>
      </c>
      <c r="B4188" s="37" t="s">
        <v>11430</v>
      </c>
      <c r="C4188" s="37">
        <v>6.4499300000000002</v>
      </c>
      <c r="D4188" s="37">
        <v>4.3477600000000001</v>
      </c>
      <c r="E4188" s="37">
        <v>5.5721499999999997</v>
      </c>
      <c r="F4188" s="37">
        <v>5.5296000000000003</v>
      </c>
      <c r="G4188" s="37">
        <f t="shared" si="260"/>
        <v>0.67407863341152541</v>
      </c>
      <c r="H4188" s="37">
        <f t="shared" si="261"/>
        <v>-0.56901119870901884</v>
      </c>
      <c r="I4188" s="37">
        <f t="shared" si="262"/>
        <v>0.86390860055845564</v>
      </c>
      <c r="J4188" s="37">
        <f t="shared" si="263"/>
        <v>-0.21104940807283748</v>
      </c>
    </row>
    <row r="4189" spans="1:10" x14ac:dyDescent="0.3">
      <c r="A4189" s="37" t="s">
        <v>30717</v>
      </c>
      <c r="B4189" s="37" t="s">
        <v>18658</v>
      </c>
      <c r="C4189" s="37">
        <v>13.738899999999999</v>
      </c>
      <c r="D4189" s="37">
        <v>9.2626000000000008</v>
      </c>
      <c r="E4189" s="37">
        <v>11.1235</v>
      </c>
      <c r="F4189" s="37">
        <v>15.07</v>
      </c>
      <c r="G4189" s="37">
        <f t="shared" si="260"/>
        <v>0.67418788986017808</v>
      </c>
      <c r="H4189" s="37">
        <f t="shared" si="261"/>
        <v>-0.56877738182744431</v>
      </c>
      <c r="I4189" s="37">
        <f t="shared" si="262"/>
        <v>0.80963541477119716</v>
      </c>
      <c r="J4189" s="37">
        <f t="shared" si="263"/>
        <v>-0.30465569764500489</v>
      </c>
    </row>
    <row r="4190" spans="1:10" x14ac:dyDescent="0.3">
      <c r="A4190" s="37" t="s">
        <v>1296</v>
      </c>
      <c r="B4190" s="37" t="s">
        <v>1860</v>
      </c>
      <c r="C4190" s="37">
        <v>4.1846300000000003</v>
      </c>
      <c r="D4190" s="37">
        <v>2.8220800000000001</v>
      </c>
      <c r="E4190" s="37">
        <v>3.5423399999999998</v>
      </c>
      <c r="F4190" s="37">
        <v>2.1423000000000001</v>
      </c>
      <c r="G4190" s="37">
        <f t="shared" si="260"/>
        <v>0.67439176223465391</v>
      </c>
      <c r="H4190" s="37">
        <f t="shared" si="261"/>
        <v>-0.56834118116934551</v>
      </c>
      <c r="I4190" s="37">
        <f t="shared" si="262"/>
        <v>0.84651211696135609</v>
      </c>
      <c r="J4190" s="37">
        <f t="shared" si="263"/>
        <v>-0.24039737590413404</v>
      </c>
    </row>
    <row r="4191" spans="1:10" x14ac:dyDescent="0.3">
      <c r="A4191" s="37" t="s">
        <v>27181</v>
      </c>
      <c r="B4191" s="37" t="s">
        <v>14512</v>
      </c>
      <c r="C4191" s="37">
        <v>19.515999999999998</v>
      </c>
      <c r="D4191" s="37">
        <v>13.161899999999999</v>
      </c>
      <c r="E4191" s="37">
        <v>9.7977600000000002</v>
      </c>
      <c r="F4191" s="37">
        <v>15.162800000000001</v>
      </c>
      <c r="G4191" s="37">
        <f t="shared" si="260"/>
        <v>0.67441586390653829</v>
      </c>
      <c r="H4191" s="37">
        <f t="shared" si="261"/>
        <v>-0.56828962250103054</v>
      </c>
      <c r="I4191" s="37">
        <f t="shared" si="262"/>
        <v>0.50203730272596847</v>
      </c>
      <c r="J4191" s="37">
        <f t="shared" si="263"/>
        <v>-0.99413353059505438</v>
      </c>
    </row>
    <row r="4192" spans="1:10" x14ac:dyDescent="0.3">
      <c r="A4192" s="37" t="s">
        <v>30411</v>
      </c>
      <c r="B4192" s="37" t="s">
        <v>18298</v>
      </c>
      <c r="C4192" s="37">
        <v>2.7708300000000001</v>
      </c>
      <c r="D4192" s="37">
        <v>1.869</v>
      </c>
      <c r="E4192" s="37">
        <v>2.2203200000000001</v>
      </c>
      <c r="F4192" s="37">
        <v>1.6391899999999999</v>
      </c>
      <c r="G4192" s="37">
        <f t="shared" si="260"/>
        <v>0.67452712725067931</v>
      </c>
      <c r="H4192" s="37">
        <f t="shared" si="261"/>
        <v>-0.56805163012293713</v>
      </c>
      <c r="I4192" s="37">
        <f t="shared" si="262"/>
        <v>0.80131946023393708</v>
      </c>
      <c r="J4192" s="37">
        <f t="shared" si="263"/>
        <v>-0.31955058157507954</v>
      </c>
    </row>
    <row r="4193" spans="1:10" x14ac:dyDescent="0.3">
      <c r="A4193" s="37" t="s">
        <v>24814</v>
      </c>
      <c r="B4193" s="37" t="s">
        <v>11774</v>
      </c>
      <c r="C4193" s="37">
        <v>19.3</v>
      </c>
      <c r="D4193" s="37">
        <v>13.019600000000001</v>
      </c>
      <c r="E4193" s="37">
        <v>15.675599999999999</v>
      </c>
      <c r="F4193" s="37">
        <v>14.7555</v>
      </c>
      <c r="G4193" s="37">
        <f t="shared" si="260"/>
        <v>0.67459067357512958</v>
      </c>
      <c r="H4193" s="37">
        <f t="shared" si="261"/>
        <v>-0.56791572209894869</v>
      </c>
      <c r="I4193" s="37">
        <f t="shared" si="262"/>
        <v>0.81220725388601034</v>
      </c>
      <c r="J4193" s="37">
        <f t="shared" si="263"/>
        <v>-0.30008018274622505</v>
      </c>
    </row>
    <row r="4194" spans="1:10" x14ac:dyDescent="0.3">
      <c r="A4194" s="37" t="s">
        <v>25753</v>
      </c>
      <c r="B4194" s="37" t="s">
        <v>12861</v>
      </c>
      <c r="C4194" s="37">
        <v>32.601300000000002</v>
      </c>
      <c r="D4194" s="37">
        <v>21.994199999999999</v>
      </c>
      <c r="E4194" s="37">
        <v>23.742699999999999</v>
      </c>
      <c r="F4194" s="37">
        <v>25.7791</v>
      </c>
      <c r="G4194" s="37">
        <f t="shared" si="260"/>
        <v>0.67464180876222724</v>
      </c>
      <c r="H4194" s="37">
        <f t="shared" si="261"/>
        <v>-0.56780636736306478</v>
      </c>
      <c r="I4194" s="37">
        <f t="shared" si="262"/>
        <v>0.72827463935487224</v>
      </c>
      <c r="J4194" s="37">
        <f t="shared" si="263"/>
        <v>-0.45744548770985421</v>
      </c>
    </row>
    <row r="4195" spans="1:10" x14ac:dyDescent="0.3">
      <c r="A4195" s="37" t="s">
        <v>29821</v>
      </c>
      <c r="B4195" s="37" t="s">
        <v>17608</v>
      </c>
      <c r="C4195" s="37">
        <v>80.719800000000006</v>
      </c>
      <c r="D4195" s="37">
        <v>54.460599999999999</v>
      </c>
      <c r="E4195" s="37">
        <v>50.546199999999999</v>
      </c>
      <c r="F4195" s="37">
        <v>63.289099999999998</v>
      </c>
      <c r="G4195" s="37">
        <f t="shared" si="260"/>
        <v>0.67468700368434997</v>
      </c>
      <c r="H4195" s="37">
        <f t="shared" si="261"/>
        <v>-0.56770972303227929</v>
      </c>
      <c r="I4195" s="37">
        <f t="shared" si="262"/>
        <v>0.62619332555333385</v>
      </c>
      <c r="J4195" s="37">
        <f t="shared" si="263"/>
        <v>-0.67531996367431091</v>
      </c>
    </row>
    <row r="4196" spans="1:10" x14ac:dyDescent="0.3">
      <c r="A4196" s="37" t="s">
        <v>23629</v>
      </c>
      <c r="B4196" s="37" t="s">
        <v>10403</v>
      </c>
      <c r="C4196" s="37">
        <v>22.907900000000001</v>
      </c>
      <c r="D4196" s="37">
        <v>15.460699999999999</v>
      </c>
      <c r="E4196" s="37">
        <v>18.634</v>
      </c>
      <c r="F4196" s="37">
        <v>11.212400000000001</v>
      </c>
      <c r="G4196" s="37">
        <f t="shared" si="260"/>
        <v>0.67490690984332913</v>
      </c>
      <c r="H4196" s="37">
        <f t="shared" si="261"/>
        <v>-0.56723957045579254</v>
      </c>
      <c r="I4196" s="37">
        <f t="shared" si="262"/>
        <v>0.81343117439835166</v>
      </c>
      <c r="J4196" s="37">
        <f t="shared" si="263"/>
        <v>-0.29790781236360481</v>
      </c>
    </row>
    <row r="4197" spans="1:10" x14ac:dyDescent="0.3">
      <c r="A4197" s="37" t="s">
        <v>29741</v>
      </c>
      <c r="B4197" s="37" t="s">
        <v>17522</v>
      </c>
      <c r="C4197" s="37">
        <v>391.10700000000003</v>
      </c>
      <c r="D4197" s="37">
        <v>263.96899999999999</v>
      </c>
      <c r="E4197" s="37">
        <v>395.41399999999999</v>
      </c>
      <c r="F4197" s="37">
        <v>163.923</v>
      </c>
      <c r="G4197" s="37">
        <f t="shared" si="260"/>
        <v>0.674927833048245</v>
      </c>
      <c r="H4197" s="37">
        <f t="shared" si="261"/>
        <v>-0.56719484527127206</v>
      </c>
      <c r="I4197" s="37">
        <f t="shared" si="262"/>
        <v>1.0110123316637134</v>
      </c>
      <c r="J4197" s="37">
        <f t="shared" si="263"/>
        <v>1.580059439383005E-2</v>
      </c>
    </row>
    <row r="4198" spans="1:10" x14ac:dyDescent="0.3">
      <c r="A4198" s="37" t="s">
        <v>26015</v>
      </c>
      <c r="B4198" s="37" t="s">
        <v>13175</v>
      </c>
      <c r="C4198" s="37">
        <v>71.160499999999999</v>
      </c>
      <c r="D4198" s="37">
        <v>48.033200000000001</v>
      </c>
      <c r="E4198" s="37">
        <v>68.3018</v>
      </c>
      <c r="F4198" s="37">
        <v>48.028199999999998</v>
      </c>
      <c r="G4198" s="37">
        <f t="shared" si="260"/>
        <v>0.67499806774825921</v>
      </c>
      <c r="H4198" s="37">
        <f t="shared" si="261"/>
        <v>-0.56704472258166294</v>
      </c>
      <c r="I4198" s="37">
        <f t="shared" si="262"/>
        <v>0.95982743235362311</v>
      </c>
      <c r="J4198" s="37">
        <f t="shared" si="263"/>
        <v>-5.9153048289842282E-2</v>
      </c>
    </row>
    <row r="4199" spans="1:10" x14ac:dyDescent="0.3">
      <c r="A4199" s="37" t="s">
        <v>30831</v>
      </c>
      <c r="B4199" s="37" t="s">
        <v>18784</v>
      </c>
      <c r="C4199" s="37">
        <v>47.839199999999998</v>
      </c>
      <c r="D4199" s="37">
        <v>32.297499999999999</v>
      </c>
      <c r="E4199" s="37">
        <v>36.676400000000001</v>
      </c>
      <c r="F4199" s="37">
        <v>22.1267</v>
      </c>
      <c r="G4199" s="37">
        <f t="shared" si="260"/>
        <v>0.67512625629191125</v>
      </c>
      <c r="H4199" s="37">
        <f t="shared" si="261"/>
        <v>-0.56677076710439567</v>
      </c>
      <c r="I4199" s="37">
        <f t="shared" si="262"/>
        <v>0.76665997759159854</v>
      </c>
      <c r="J4199" s="37">
        <f t="shared" si="263"/>
        <v>-0.38334122694828138</v>
      </c>
    </row>
    <row r="4200" spans="1:10" x14ac:dyDescent="0.3">
      <c r="A4200" s="37" t="s">
        <v>26030</v>
      </c>
      <c r="B4200" s="37" t="s">
        <v>1993</v>
      </c>
      <c r="C4200" s="37">
        <v>1.1253899999999999</v>
      </c>
      <c r="D4200" s="37">
        <v>0.75985999999999998</v>
      </c>
      <c r="E4200" s="37">
        <v>1.00376</v>
      </c>
      <c r="F4200" s="37">
        <v>0.47202</v>
      </c>
      <c r="G4200" s="37">
        <f t="shared" si="260"/>
        <v>0.67519704280293946</v>
      </c>
      <c r="H4200" s="37">
        <f t="shared" si="261"/>
        <v>-0.56661950947804163</v>
      </c>
      <c r="I4200" s="37">
        <f t="shared" si="262"/>
        <v>0.89192191151511924</v>
      </c>
      <c r="J4200" s="37">
        <f t="shared" si="263"/>
        <v>-0.16501068833078222</v>
      </c>
    </row>
    <row r="4201" spans="1:10" x14ac:dyDescent="0.3">
      <c r="A4201" s="37" t="s">
        <v>25632</v>
      </c>
      <c r="B4201" s="37" t="s">
        <v>12723</v>
      </c>
      <c r="C4201" s="37">
        <v>683.95699999999999</v>
      </c>
      <c r="D4201" s="37">
        <v>461.83499999999998</v>
      </c>
      <c r="E4201" s="37">
        <v>603.29100000000005</v>
      </c>
      <c r="F4201" s="37">
        <v>520.35299999999995</v>
      </c>
      <c r="G4201" s="37">
        <f t="shared" si="260"/>
        <v>0.67523981770783836</v>
      </c>
      <c r="H4201" s="37">
        <f t="shared" si="261"/>
        <v>-0.56652811513744372</v>
      </c>
      <c r="I4201" s="37">
        <f t="shared" si="262"/>
        <v>0.88205983709502211</v>
      </c>
      <c r="J4201" s="37">
        <f t="shared" si="263"/>
        <v>-0.18105156636979022</v>
      </c>
    </row>
    <row r="4202" spans="1:10" x14ac:dyDescent="0.3">
      <c r="A4202" s="37" t="s">
        <v>24035</v>
      </c>
      <c r="B4202" s="37" t="s">
        <v>10859</v>
      </c>
      <c r="C4202" s="37">
        <v>150.059</v>
      </c>
      <c r="D4202" s="37">
        <v>101.33</v>
      </c>
      <c r="E4202" s="37">
        <v>119.236</v>
      </c>
      <c r="F4202" s="37">
        <v>124.238</v>
      </c>
      <c r="G4202" s="37">
        <f t="shared" si="260"/>
        <v>0.6752677280269761</v>
      </c>
      <c r="H4202" s="37">
        <f t="shared" si="261"/>
        <v>-0.56646848410592143</v>
      </c>
      <c r="I4202" s="37">
        <f t="shared" si="262"/>
        <v>0.79459412631031801</v>
      </c>
      <c r="J4202" s="37">
        <f t="shared" si="263"/>
        <v>-0.33170996591427759</v>
      </c>
    </row>
    <row r="4203" spans="1:10" x14ac:dyDescent="0.3">
      <c r="A4203" s="37" t="s">
        <v>30424</v>
      </c>
      <c r="B4203" s="37" t="s">
        <v>18313</v>
      </c>
      <c r="C4203" s="37">
        <v>183.17500000000001</v>
      </c>
      <c r="D4203" s="37">
        <v>123.71</v>
      </c>
      <c r="E4203" s="37">
        <v>148.07900000000001</v>
      </c>
      <c r="F4203" s="37">
        <v>137.16399999999999</v>
      </c>
      <c r="G4203" s="37">
        <f t="shared" si="260"/>
        <v>0.67536508803057183</v>
      </c>
      <c r="H4203" s="37">
        <f t="shared" si="261"/>
        <v>-0.56626049153689484</v>
      </c>
      <c r="I4203" s="37">
        <f t="shared" si="262"/>
        <v>0.80840180155588914</v>
      </c>
      <c r="J4203" s="37">
        <f t="shared" si="263"/>
        <v>-0.30685555806227838</v>
      </c>
    </row>
    <row r="4204" spans="1:10" x14ac:dyDescent="0.3">
      <c r="A4204" s="37" t="s">
        <v>28467</v>
      </c>
      <c r="B4204" s="37" t="s">
        <v>16030</v>
      </c>
      <c r="C4204" s="37">
        <v>1.0944700000000001</v>
      </c>
      <c r="D4204" s="37">
        <v>0.73925600000000002</v>
      </c>
      <c r="E4204" s="37">
        <v>1.5035000000000001</v>
      </c>
      <c r="F4204" s="37">
        <v>0.38863999999999999</v>
      </c>
      <c r="G4204" s="37">
        <f t="shared" si="260"/>
        <v>0.67544656317669738</v>
      </c>
      <c r="H4204" s="37">
        <f t="shared" si="261"/>
        <v>-0.56608645722306794</v>
      </c>
      <c r="I4204" s="37">
        <f t="shared" si="262"/>
        <v>1.3737242683673376</v>
      </c>
      <c r="J4204" s="37">
        <f t="shared" si="263"/>
        <v>0.45809245788314062</v>
      </c>
    </row>
    <row r="4205" spans="1:10" x14ac:dyDescent="0.3">
      <c r="A4205" s="37" t="s">
        <v>25338</v>
      </c>
      <c r="B4205" s="37" t="s">
        <v>12388</v>
      </c>
      <c r="C4205" s="37">
        <v>122.58799999999999</v>
      </c>
      <c r="D4205" s="37">
        <v>82.802700000000002</v>
      </c>
      <c r="E4205" s="37">
        <v>130.023</v>
      </c>
      <c r="F4205" s="37">
        <v>71.887500000000003</v>
      </c>
      <c r="G4205" s="37">
        <f t="shared" si="260"/>
        <v>0.67545518321532294</v>
      </c>
      <c r="H4205" s="37">
        <f t="shared" si="261"/>
        <v>-0.56606804568868252</v>
      </c>
      <c r="I4205" s="37">
        <f t="shared" si="262"/>
        <v>1.0606503083499201</v>
      </c>
      <c r="J4205" s="37">
        <f t="shared" si="263"/>
        <v>8.4949084560214216E-2</v>
      </c>
    </row>
    <row r="4206" spans="1:10" x14ac:dyDescent="0.3">
      <c r="A4206" s="37" t="s">
        <v>24272</v>
      </c>
      <c r="B4206" s="37" t="s">
        <v>11134</v>
      </c>
      <c r="C4206" s="37">
        <v>246.06800000000001</v>
      </c>
      <c r="D4206" s="37">
        <v>166.244</v>
      </c>
      <c r="E4206" s="37">
        <v>217.87</v>
      </c>
      <c r="F4206" s="37">
        <v>161.12100000000001</v>
      </c>
      <c r="G4206" s="37">
        <f t="shared" si="260"/>
        <v>0.67560186615082007</v>
      </c>
      <c r="H4206" s="37">
        <f t="shared" si="261"/>
        <v>-0.56575478172317417</v>
      </c>
      <c r="I4206" s="37">
        <f t="shared" si="262"/>
        <v>0.88540566022400313</v>
      </c>
      <c r="J4206" s="37">
        <f t="shared" si="263"/>
        <v>-0.17558949855684927</v>
      </c>
    </row>
    <row r="4207" spans="1:10" x14ac:dyDescent="0.3">
      <c r="A4207" s="37" t="s">
        <v>29643</v>
      </c>
      <c r="B4207" s="37" t="s">
        <v>17411</v>
      </c>
      <c r="C4207" s="37">
        <v>1.4666999999999999</v>
      </c>
      <c r="D4207" s="37">
        <v>0.99091399999999996</v>
      </c>
      <c r="E4207" s="37">
        <v>1.1204499999999999</v>
      </c>
      <c r="F4207" s="37">
        <v>0.98449500000000001</v>
      </c>
      <c r="G4207" s="37">
        <f t="shared" si="260"/>
        <v>0.6756078270948388</v>
      </c>
      <c r="H4207" s="37">
        <f t="shared" si="261"/>
        <v>-0.56574205264874866</v>
      </c>
      <c r="I4207" s="37">
        <f t="shared" si="262"/>
        <v>0.76392581986773034</v>
      </c>
      <c r="J4207" s="37">
        <f t="shared" si="263"/>
        <v>-0.38849554105668238</v>
      </c>
    </row>
    <row r="4208" spans="1:10" x14ac:dyDescent="0.3">
      <c r="A4208" s="37" t="s">
        <v>25865</v>
      </c>
      <c r="B4208" s="37" t="s">
        <v>12991</v>
      </c>
      <c r="C4208" s="37">
        <v>54.547199999999997</v>
      </c>
      <c r="D4208" s="37">
        <v>36.856499999999997</v>
      </c>
      <c r="E4208" s="37">
        <v>44.721400000000003</v>
      </c>
      <c r="F4208" s="37">
        <v>34.380899999999997</v>
      </c>
      <c r="G4208" s="37">
        <f t="shared" si="260"/>
        <v>0.67568087821189715</v>
      </c>
      <c r="H4208" s="37">
        <f t="shared" si="261"/>
        <v>-0.56558606750064488</v>
      </c>
      <c r="I4208" s="37">
        <f t="shared" si="262"/>
        <v>0.81986609761820961</v>
      </c>
      <c r="J4208" s="37">
        <f t="shared" si="263"/>
        <v>-0.28653979012814706</v>
      </c>
    </row>
    <row r="4209" spans="1:10" x14ac:dyDescent="0.3">
      <c r="A4209" s="37" t="s">
        <v>22927</v>
      </c>
      <c r="B4209" s="37" t="s">
        <v>9581</v>
      </c>
      <c r="C4209" s="37">
        <v>172.32</v>
      </c>
      <c r="D4209" s="37">
        <v>116.447</v>
      </c>
      <c r="E4209" s="37">
        <v>161.35</v>
      </c>
      <c r="F4209" s="37">
        <v>170.92599999999999</v>
      </c>
      <c r="G4209" s="37">
        <f t="shared" si="260"/>
        <v>0.67576021355617455</v>
      </c>
      <c r="H4209" s="37">
        <f t="shared" si="261"/>
        <v>-0.5654166828214533</v>
      </c>
      <c r="I4209" s="37">
        <f t="shared" si="262"/>
        <v>0.93633936861652745</v>
      </c>
      <c r="J4209" s="37">
        <f t="shared" si="263"/>
        <v>-9.4896577169903018E-2</v>
      </c>
    </row>
    <row r="4210" spans="1:10" x14ac:dyDescent="0.3">
      <c r="A4210" s="37" t="s">
        <v>27020</v>
      </c>
      <c r="B4210" s="37" t="s">
        <v>14330</v>
      </c>
      <c r="C4210" s="37">
        <v>392.29</v>
      </c>
      <c r="D4210" s="37">
        <v>265.09800000000001</v>
      </c>
      <c r="E4210" s="37">
        <v>322.81599999999997</v>
      </c>
      <c r="F4210" s="37">
        <v>241.816</v>
      </c>
      <c r="G4210" s="37">
        <f t="shared" si="260"/>
        <v>0.67577047592342399</v>
      </c>
      <c r="H4210" s="37">
        <f t="shared" si="261"/>
        <v>-0.56539477363884416</v>
      </c>
      <c r="I4210" s="37">
        <f t="shared" si="262"/>
        <v>0.82290142496622387</v>
      </c>
      <c r="J4210" s="37">
        <f t="shared" si="263"/>
        <v>-0.28120847375432062</v>
      </c>
    </row>
    <row r="4211" spans="1:10" x14ac:dyDescent="0.3">
      <c r="A4211" s="37" t="s">
        <v>27956</v>
      </c>
      <c r="B4211" s="37" t="s">
        <v>15419</v>
      </c>
      <c r="C4211" s="37">
        <v>0.525088</v>
      </c>
      <c r="D4211" s="37">
        <v>0.354902</v>
      </c>
      <c r="E4211" s="37">
        <v>0.318743</v>
      </c>
      <c r="F4211" s="37">
        <v>0.44705400000000001</v>
      </c>
      <c r="G4211" s="37">
        <f t="shared" si="260"/>
        <v>0.67589051739898831</v>
      </c>
      <c r="H4211" s="37">
        <f t="shared" si="261"/>
        <v>-0.56513852115718122</v>
      </c>
      <c r="I4211" s="37">
        <f t="shared" si="262"/>
        <v>0.60702777439210187</v>
      </c>
      <c r="J4211" s="37">
        <f t="shared" si="263"/>
        <v>-0.72016556677372034</v>
      </c>
    </row>
    <row r="4212" spans="1:10" x14ac:dyDescent="0.3">
      <c r="A4212" s="37" t="s">
        <v>30416</v>
      </c>
      <c r="B4212" s="37" t="s">
        <v>18305</v>
      </c>
      <c r="C4212" s="37">
        <v>10.9758</v>
      </c>
      <c r="D4212" s="37">
        <v>7.4189699999999998</v>
      </c>
      <c r="E4212" s="37">
        <v>10.060700000000001</v>
      </c>
      <c r="F4212" s="37">
        <v>9.2538300000000007</v>
      </c>
      <c r="G4212" s="37">
        <f t="shared" si="260"/>
        <v>0.6759388837260154</v>
      </c>
      <c r="H4212" s="37">
        <f t="shared" si="261"/>
        <v>-0.56503528644410317</v>
      </c>
      <c r="I4212" s="37">
        <f t="shared" si="262"/>
        <v>0.9166256673773211</v>
      </c>
      <c r="J4212" s="37">
        <f t="shared" si="263"/>
        <v>-0.12559541022302179</v>
      </c>
    </row>
    <row r="4213" spans="1:10" x14ac:dyDescent="0.3">
      <c r="A4213" s="37" t="s">
        <v>22735</v>
      </c>
      <c r="B4213" s="37" t="s">
        <v>9353</v>
      </c>
      <c r="C4213" s="37">
        <v>142.732</v>
      </c>
      <c r="D4213" s="37">
        <v>96.5</v>
      </c>
      <c r="E4213" s="37">
        <v>120.63</v>
      </c>
      <c r="F4213" s="37">
        <v>94.116</v>
      </c>
      <c r="G4213" s="37">
        <f t="shared" si="260"/>
        <v>0.67609225681697172</v>
      </c>
      <c r="H4213" s="37">
        <f t="shared" si="261"/>
        <v>-0.56470797061232614</v>
      </c>
      <c r="I4213" s="37">
        <f t="shared" si="262"/>
        <v>0.84515035170809627</v>
      </c>
      <c r="J4213" s="37">
        <f t="shared" si="263"/>
        <v>-0.24272007613361474</v>
      </c>
    </row>
    <row r="4214" spans="1:10" x14ac:dyDescent="0.3">
      <c r="A4214" s="37" t="s">
        <v>22</v>
      </c>
      <c r="B4214" s="37" t="s">
        <v>456</v>
      </c>
      <c r="C4214" s="37">
        <v>10.6007</v>
      </c>
      <c r="D4214" s="37">
        <v>7.16906</v>
      </c>
      <c r="E4214" s="37">
        <v>5.4388199999999998</v>
      </c>
      <c r="F4214" s="37">
        <v>11.7363</v>
      </c>
      <c r="G4214" s="37">
        <f t="shared" si="260"/>
        <v>0.67628175497844478</v>
      </c>
      <c r="H4214" s="37">
        <f t="shared" si="261"/>
        <v>-0.56430366225203599</v>
      </c>
      <c r="I4214" s="37">
        <f t="shared" si="262"/>
        <v>0.5130623449394851</v>
      </c>
      <c r="J4214" s="37">
        <f t="shared" si="263"/>
        <v>-0.96279394884067382</v>
      </c>
    </row>
    <row r="4215" spans="1:10" x14ac:dyDescent="0.3">
      <c r="A4215" s="37" t="s">
        <v>28086</v>
      </c>
      <c r="B4215" s="37" t="s">
        <v>15570</v>
      </c>
      <c r="C4215" s="37">
        <v>0.118465</v>
      </c>
      <c r="D4215" s="37">
        <v>8.0162300000000006E-2</v>
      </c>
      <c r="E4215" s="37">
        <v>1.43231E-2</v>
      </c>
      <c r="F4215" s="37">
        <v>5.96473E-2</v>
      </c>
      <c r="G4215" s="37">
        <f t="shared" si="260"/>
        <v>0.67667496728991694</v>
      </c>
      <c r="H4215" s="37">
        <f t="shared" si="261"/>
        <v>-0.5634650759788572</v>
      </c>
      <c r="I4215" s="37">
        <f t="shared" si="262"/>
        <v>0.12090575275397797</v>
      </c>
      <c r="J4215" s="37">
        <f t="shared" si="263"/>
        <v>-3.0480452045419644</v>
      </c>
    </row>
    <row r="4216" spans="1:10" x14ac:dyDescent="0.3">
      <c r="A4216" s="37" t="s">
        <v>22585</v>
      </c>
      <c r="B4216" s="37" t="s">
        <v>9178</v>
      </c>
      <c r="C4216" s="37">
        <v>0.93064800000000003</v>
      </c>
      <c r="D4216" s="37">
        <v>0.63002100000000005</v>
      </c>
      <c r="E4216" s="37">
        <v>1.0467599999999999</v>
      </c>
      <c r="F4216" s="37">
        <v>0.56038900000000003</v>
      </c>
      <c r="G4216" s="37">
        <f t="shared" si="260"/>
        <v>0.67697024009077544</v>
      </c>
      <c r="H4216" s="37">
        <f t="shared" si="261"/>
        <v>-0.56283568120105021</v>
      </c>
      <c r="I4216" s="37">
        <f t="shared" si="262"/>
        <v>1.12476468009387</v>
      </c>
      <c r="J4216" s="37">
        <f t="shared" si="263"/>
        <v>0.16962319666616116</v>
      </c>
    </row>
    <row r="4217" spans="1:10" x14ac:dyDescent="0.3">
      <c r="A4217" s="37" t="s">
        <v>28691</v>
      </c>
      <c r="B4217" s="37" t="s">
        <v>16290</v>
      </c>
      <c r="C4217" s="37">
        <v>2.4099400000000002</v>
      </c>
      <c r="D4217" s="37">
        <v>1.6315200000000001</v>
      </c>
      <c r="E4217" s="37">
        <v>1.9729000000000001</v>
      </c>
      <c r="F4217" s="37">
        <v>2.1002700000000001</v>
      </c>
      <c r="G4217" s="37">
        <f t="shared" si="260"/>
        <v>0.67699610778691588</v>
      </c>
      <c r="H4217" s="37">
        <f t="shared" si="261"/>
        <v>-0.56278055546324435</v>
      </c>
      <c r="I4217" s="37">
        <f t="shared" si="262"/>
        <v>0.81865108674904763</v>
      </c>
      <c r="J4217" s="37">
        <f t="shared" si="263"/>
        <v>-0.28867939597857845</v>
      </c>
    </row>
    <row r="4218" spans="1:10" x14ac:dyDescent="0.3">
      <c r="A4218" s="37" t="s">
        <v>23208</v>
      </c>
      <c r="B4218" s="37" t="s">
        <v>9909</v>
      </c>
      <c r="C4218" s="37">
        <v>169.773</v>
      </c>
      <c r="D4218" s="37">
        <v>114.95</v>
      </c>
      <c r="E4218" s="37">
        <v>160.70500000000001</v>
      </c>
      <c r="F4218" s="37">
        <v>127.447</v>
      </c>
      <c r="G4218" s="37">
        <f t="shared" si="260"/>
        <v>0.67708057229359209</v>
      </c>
      <c r="H4218" s="37">
        <f t="shared" si="261"/>
        <v>-0.56260057078901793</v>
      </c>
      <c r="I4218" s="37">
        <f t="shared" si="262"/>
        <v>0.94658750213520415</v>
      </c>
      <c r="J4218" s="37">
        <f t="shared" si="263"/>
        <v>-7.9192220694660573E-2</v>
      </c>
    </row>
    <row r="4219" spans="1:10" x14ac:dyDescent="0.3">
      <c r="A4219" s="37" t="s">
        <v>25707</v>
      </c>
      <c r="B4219" s="37" t="s">
        <v>12806</v>
      </c>
      <c r="C4219" s="37">
        <v>2.7728899999999999</v>
      </c>
      <c r="D4219" s="37">
        <v>1.87798</v>
      </c>
      <c r="E4219" s="37">
        <v>3.3770099999999998</v>
      </c>
      <c r="F4219" s="37">
        <v>2.1988699999999999</v>
      </c>
      <c r="G4219" s="37">
        <f t="shared" si="260"/>
        <v>0.67726451463996051</v>
      </c>
      <c r="H4219" s="37">
        <f t="shared" si="261"/>
        <v>-0.56220868733906537</v>
      </c>
      <c r="I4219" s="37">
        <f t="shared" si="262"/>
        <v>1.2178665579954489</v>
      </c>
      <c r="J4219" s="37">
        <f t="shared" si="263"/>
        <v>0.28435606537490915</v>
      </c>
    </row>
    <row r="4220" spans="1:10" x14ac:dyDescent="0.3">
      <c r="A4220" s="37" t="s">
        <v>24545</v>
      </c>
      <c r="B4220" s="37" t="s">
        <v>11456</v>
      </c>
      <c r="C4220" s="37">
        <v>199.38900000000001</v>
      </c>
      <c r="D4220" s="37">
        <v>135.071</v>
      </c>
      <c r="E4220" s="37">
        <v>197.49199999999999</v>
      </c>
      <c r="F4220" s="37">
        <v>72.069999999999993</v>
      </c>
      <c r="G4220" s="37">
        <f t="shared" si="260"/>
        <v>0.67742453194509222</v>
      </c>
      <c r="H4220" s="37">
        <f t="shared" si="261"/>
        <v>-0.56186786200468242</v>
      </c>
      <c r="I4220" s="37">
        <f t="shared" si="262"/>
        <v>0.99048593452998901</v>
      </c>
      <c r="J4220" s="37">
        <f t="shared" si="263"/>
        <v>-1.3791606726575666E-2</v>
      </c>
    </row>
    <row r="4221" spans="1:10" x14ac:dyDescent="0.3">
      <c r="A4221" s="37" t="s">
        <v>27387</v>
      </c>
      <c r="B4221" s="37" t="s">
        <v>14760</v>
      </c>
      <c r="C4221" s="37">
        <v>0.18113599999999999</v>
      </c>
      <c r="D4221" s="37">
        <v>0.12271</v>
      </c>
      <c r="E4221" s="37">
        <v>0.21856300000000001</v>
      </c>
      <c r="F4221" s="37">
        <v>0.12411800000000001</v>
      </c>
      <c r="G4221" s="37">
        <f t="shared" si="260"/>
        <v>0.6774467803197598</v>
      </c>
      <c r="H4221" s="37">
        <f t="shared" si="261"/>
        <v>-0.56182048094418902</v>
      </c>
      <c r="I4221" s="37">
        <f t="shared" si="262"/>
        <v>1.2066237523186998</v>
      </c>
      <c r="J4221" s="37">
        <f t="shared" si="263"/>
        <v>0.27097588712492887</v>
      </c>
    </row>
    <row r="4222" spans="1:10" x14ac:dyDescent="0.3">
      <c r="A4222" s="37" t="s">
        <v>24910</v>
      </c>
      <c r="B4222" s="37" t="s">
        <v>11882</v>
      </c>
      <c r="C4222" s="37">
        <v>9.1289400000000001</v>
      </c>
      <c r="D4222" s="37">
        <v>6.1859799999999998</v>
      </c>
      <c r="E4222" s="37">
        <v>6.0663</v>
      </c>
      <c r="F4222" s="37">
        <v>9.1678800000000003</v>
      </c>
      <c r="G4222" s="37">
        <f t="shared" si="260"/>
        <v>0.67762303180873129</v>
      </c>
      <c r="H4222" s="37">
        <f t="shared" si="261"/>
        <v>-0.56144518345287675</v>
      </c>
      <c r="I4222" s="37">
        <f t="shared" si="262"/>
        <v>0.66451307599787046</v>
      </c>
      <c r="J4222" s="37">
        <f t="shared" si="263"/>
        <v>-0.58963050638414327</v>
      </c>
    </row>
    <row r="4223" spans="1:10" x14ac:dyDescent="0.3">
      <c r="A4223" s="37" t="s">
        <v>27988</v>
      </c>
      <c r="B4223" s="37" t="s">
        <v>15453</v>
      </c>
      <c r="C4223" s="37">
        <v>78.002399999999994</v>
      </c>
      <c r="D4223" s="37">
        <v>52.857900000000001</v>
      </c>
      <c r="E4223" s="37">
        <v>69.039400000000001</v>
      </c>
      <c r="F4223" s="37">
        <v>51.825400000000002</v>
      </c>
      <c r="G4223" s="37">
        <f t="shared" si="260"/>
        <v>0.67764453401433811</v>
      </c>
      <c r="H4223" s="37">
        <f t="shared" si="261"/>
        <v>-0.56139940485360673</v>
      </c>
      <c r="I4223" s="37">
        <f t="shared" si="262"/>
        <v>0.88509327918115344</v>
      </c>
      <c r="J4223" s="37">
        <f t="shared" si="263"/>
        <v>-0.17609858735214087</v>
      </c>
    </row>
    <row r="4224" spans="1:10" x14ac:dyDescent="0.3">
      <c r="A4224" s="37" t="s">
        <v>28840</v>
      </c>
      <c r="B4224" s="37" t="s">
        <v>16463</v>
      </c>
      <c r="C4224" s="37">
        <v>10.6304</v>
      </c>
      <c r="D4224" s="37">
        <v>7.2110200000000004</v>
      </c>
      <c r="E4224" s="37">
        <v>8.4698700000000002</v>
      </c>
      <c r="F4224" s="37">
        <v>7.31508</v>
      </c>
      <c r="G4224" s="37">
        <f t="shared" si="260"/>
        <v>0.67833947922937998</v>
      </c>
      <c r="H4224" s="37">
        <f t="shared" si="261"/>
        <v>-0.55992063505482115</v>
      </c>
      <c r="I4224" s="37">
        <f t="shared" si="262"/>
        <v>0.79675929409993984</v>
      </c>
      <c r="J4224" s="37">
        <f t="shared" si="263"/>
        <v>-0.32778415192447508</v>
      </c>
    </row>
    <row r="4225" spans="1:10" x14ac:dyDescent="0.3">
      <c r="A4225" s="37" t="s">
        <v>28438</v>
      </c>
      <c r="B4225" s="37" t="s">
        <v>15999</v>
      </c>
      <c r="C4225" s="37">
        <v>172.44900000000001</v>
      </c>
      <c r="D4225" s="37">
        <v>116.994</v>
      </c>
      <c r="E4225" s="37">
        <v>110.92400000000001</v>
      </c>
      <c r="F4225" s="37">
        <v>125.70099999999999</v>
      </c>
      <c r="G4225" s="37">
        <f t="shared" si="260"/>
        <v>0.67842666527495077</v>
      </c>
      <c r="H4225" s="37">
        <f t="shared" si="261"/>
        <v>-0.55973521934959825</v>
      </c>
      <c r="I4225" s="37">
        <f t="shared" si="262"/>
        <v>0.64322785287244344</v>
      </c>
      <c r="J4225" s="37">
        <f t="shared" si="263"/>
        <v>-0.63659821584108167</v>
      </c>
    </row>
    <row r="4226" spans="1:10" x14ac:dyDescent="0.3">
      <c r="A4226" s="37" t="s">
        <v>25798</v>
      </c>
      <c r="B4226" s="37" t="s">
        <v>2009</v>
      </c>
      <c r="C4226" s="37">
        <v>0.99836100000000005</v>
      </c>
      <c r="D4226" s="37">
        <v>0.67735800000000002</v>
      </c>
      <c r="E4226" s="37">
        <v>1.43574</v>
      </c>
      <c r="F4226" s="37">
        <v>0.756351</v>
      </c>
      <c r="G4226" s="37">
        <f t="shared" ref="G4226:G4289" si="264">D4226/C4226</f>
        <v>0.67847001235024207</v>
      </c>
      <c r="H4226" s="37">
        <f t="shared" ref="H4226:H4289" si="265">LOG(G4226,2)</f>
        <v>-0.55964304341371118</v>
      </c>
      <c r="I4226" s="37">
        <f t="shared" ref="I4226:I4289" si="266">E4226/C4226</f>
        <v>1.4380970410502814</v>
      </c>
      <c r="J4226" s="37">
        <f t="shared" ref="J4226:J4289" si="267">LOG(I4226,2)</f>
        <v>0.52416103037968664</v>
      </c>
    </row>
    <row r="4227" spans="1:10" x14ac:dyDescent="0.3">
      <c r="A4227" s="37" t="s">
        <v>30017</v>
      </c>
      <c r="B4227" s="37" t="s">
        <v>17834</v>
      </c>
      <c r="C4227" s="37">
        <v>1.1529499999999999</v>
      </c>
      <c r="D4227" s="37">
        <v>0.782385</v>
      </c>
      <c r="E4227" s="37">
        <v>1.1399300000000001</v>
      </c>
      <c r="F4227" s="37">
        <v>0.61970999999999998</v>
      </c>
      <c r="G4227" s="37">
        <f t="shared" si="264"/>
        <v>0.67859404137213242</v>
      </c>
      <c r="H4227" s="37">
        <f t="shared" si="265"/>
        <v>-0.55937933286178121</v>
      </c>
      <c r="I4227" s="37">
        <f t="shared" si="266"/>
        <v>0.98870722928140875</v>
      </c>
      <c r="J4227" s="37">
        <f t="shared" si="267"/>
        <v>-1.6384713836188662E-2</v>
      </c>
    </row>
    <row r="4228" spans="1:10" x14ac:dyDescent="0.3">
      <c r="A4228" s="37" t="s">
        <v>27252</v>
      </c>
      <c r="B4228" s="37" t="s">
        <v>14591</v>
      </c>
      <c r="C4228" s="37">
        <v>90.167199999999994</v>
      </c>
      <c r="D4228" s="37">
        <v>61.194200000000002</v>
      </c>
      <c r="E4228" s="37">
        <v>87.987399999999994</v>
      </c>
      <c r="F4228" s="37">
        <v>113.254</v>
      </c>
      <c r="G4228" s="37">
        <f t="shared" si="264"/>
        <v>0.67867472872618873</v>
      </c>
      <c r="H4228" s="37">
        <f t="shared" si="265"/>
        <v>-0.55920780125616087</v>
      </c>
      <c r="I4228" s="37">
        <f t="shared" si="266"/>
        <v>0.97582491194137111</v>
      </c>
      <c r="J4228" s="37">
        <f t="shared" si="267"/>
        <v>-3.5305780433107836E-2</v>
      </c>
    </row>
    <row r="4229" spans="1:10" x14ac:dyDescent="0.3">
      <c r="A4229" s="37" t="s">
        <v>1243</v>
      </c>
      <c r="B4229" s="37" t="s">
        <v>1810</v>
      </c>
      <c r="C4229" s="37">
        <v>18.773599999999998</v>
      </c>
      <c r="D4229" s="37">
        <v>12.7424</v>
      </c>
      <c r="E4229" s="37">
        <v>13.0039</v>
      </c>
      <c r="F4229" s="37">
        <v>11.3012</v>
      </c>
      <c r="G4229" s="37">
        <f t="shared" si="264"/>
        <v>0.67874035880172168</v>
      </c>
      <c r="H4229" s="37">
        <f t="shared" si="265"/>
        <v>-0.55906829465210406</v>
      </c>
      <c r="I4229" s="37">
        <f t="shared" si="266"/>
        <v>0.69266949333106065</v>
      </c>
      <c r="J4229" s="37">
        <f t="shared" si="267"/>
        <v>-0.52976095907809417</v>
      </c>
    </row>
    <row r="4230" spans="1:10" x14ac:dyDescent="0.3">
      <c r="A4230" s="37" t="s">
        <v>30940</v>
      </c>
      <c r="B4230" s="37" t="s">
        <v>18915</v>
      </c>
      <c r="C4230" s="37">
        <v>1.8974599999999999</v>
      </c>
      <c r="D4230" s="37">
        <v>1.2879400000000001</v>
      </c>
      <c r="E4230" s="37">
        <v>1.1898299999999999</v>
      </c>
      <c r="F4230" s="37">
        <v>0.88020799999999999</v>
      </c>
      <c r="G4230" s="37">
        <f t="shared" si="264"/>
        <v>0.67877056696847371</v>
      </c>
      <c r="H4230" s="37">
        <f t="shared" si="265"/>
        <v>-0.55900408718010897</v>
      </c>
      <c r="I4230" s="37">
        <f t="shared" si="266"/>
        <v>0.62706460215235105</v>
      </c>
      <c r="J4230" s="37">
        <f t="shared" si="267"/>
        <v>-0.67331401325761875</v>
      </c>
    </row>
    <row r="4231" spans="1:10" x14ac:dyDescent="0.3">
      <c r="A4231" s="37" t="s">
        <v>24435</v>
      </c>
      <c r="B4231" s="37" t="s">
        <v>11325</v>
      </c>
      <c r="C4231" s="37">
        <v>43.094099999999997</v>
      </c>
      <c r="D4231" s="37">
        <v>29.251200000000001</v>
      </c>
      <c r="E4231" s="37">
        <v>45.3964</v>
      </c>
      <c r="F4231" s="37">
        <v>22.706299999999999</v>
      </c>
      <c r="G4231" s="37">
        <f t="shared" si="264"/>
        <v>0.67877505273343686</v>
      </c>
      <c r="H4231" s="37">
        <f t="shared" si="265"/>
        <v>-0.55899455292833422</v>
      </c>
      <c r="I4231" s="37">
        <f t="shared" si="266"/>
        <v>1.0534249468024626</v>
      </c>
      <c r="J4231" s="37">
        <f t="shared" si="267"/>
        <v>7.5087530355444715E-2</v>
      </c>
    </row>
    <row r="4232" spans="1:10" x14ac:dyDescent="0.3">
      <c r="A4232" s="37" t="s">
        <v>26065</v>
      </c>
      <c r="B4232" s="37" t="s">
        <v>13232</v>
      </c>
      <c r="C4232" s="37">
        <v>41.631799999999998</v>
      </c>
      <c r="D4232" s="37">
        <v>28.265999999999998</v>
      </c>
      <c r="E4232" s="37">
        <v>31.940999999999999</v>
      </c>
      <c r="F4232" s="37">
        <v>28.455200000000001</v>
      </c>
      <c r="G4232" s="37">
        <f t="shared" si="264"/>
        <v>0.67895214715674079</v>
      </c>
      <c r="H4232" s="37">
        <f t="shared" si="265"/>
        <v>-0.55861819860952966</v>
      </c>
      <c r="I4232" s="37">
        <f t="shared" si="266"/>
        <v>0.76722601472912533</v>
      </c>
      <c r="J4232" s="37">
        <f t="shared" si="267"/>
        <v>-0.38227645549535005</v>
      </c>
    </row>
    <row r="4233" spans="1:10" x14ac:dyDescent="0.3">
      <c r="A4233" s="37" t="s">
        <v>25030</v>
      </c>
      <c r="B4233" s="37" t="s">
        <v>12019</v>
      </c>
      <c r="C4233" s="37">
        <v>0.19126299999999999</v>
      </c>
      <c r="D4233" s="37">
        <v>0.12987299999999999</v>
      </c>
      <c r="E4233" s="37">
        <v>0.21224000000000001</v>
      </c>
      <c r="F4233" s="37">
        <v>0.23837</v>
      </c>
      <c r="G4233" s="37">
        <f t="shared" si="264"/>
        <v>0.67902835362825009</v>
      </c>
      <c r="H4233" s="37">
        <f t="shared" si="265"/>
        <v>-0.55845627772983808</v>
      </c>
      <c r="I4233" s="37">
        <f t="shared" si="266"/>
        <v>1.1096762050161297</v>
      </c>
      <c r="J4233" s="37">
        <f t="shared" si="267"/>
        <v>0.1501387706614897</v>
      </c>
    </row>
    <row r="4234" spans="1:10" x14ac:dyDescent="0.3">
      <c r="A4234" s="37" t="s">
        <v>23946</v>
      </c>
      <c r="B4234" s="37" t="s">
        <v>10761</v>
      </c>
      <c r="C4234" s="37">
        <v>6.1403600000000003</v>
      </c>
      <c r="D4234" s="37">
        <v>4.1715200000000001</v>
      </c>
      <c r="E4234" s="37">
        <v>6.6616400000000002</v>
      </c>
      <c r="F4234" s="37">
        <v>2.3783599999999998</v>
      </c>
      <c r="G4234" s="37">
        <f t="shared" si="264"/>
        <v>0.6793608192353543</v>
      </c>
      <c r="H4234" s="37">
        <f t="shared" si="265"/>
        <v>-0.55775007879687466</v>
      </c>
      <c r="I4234" s="37">
        <f t="shared" si="266"/>
        <v>1.0848940453002756</v>
      </c>
      <c r="J4234" s="37">
        <f t="shared" si="267"/>
        <v>0.11755415070288287</v>
      </c>
    </row>
    <row r="4235" spans="1:10" x14ac:dyDescent="0.3">
      <c r="A4235" s="37" t="s">
        <v>30385</v>
      </c>
      <c r="B4235" s="37" t="s">
        <v>18267</v>
      </c>
      <c r="C4235" s="37">
        <v>156.441</v>
      </c>
      <c r="D4235" s="37">
        <v>106.28400000000001</v>
      </c>
      <c r="E4235" s="37">
        <v>135.32400000000001</v>
      </c>
      <c r="F4235" s="37">
        <v>110.88200000000001</v>
      </c>
      <c r="G4235" s="37">
        <f t="shared" si="264"/>
        <v>0.67938711718794953</v>
      </c>
      <c r="H4235" s="37">
        <f t="shared" si="265"/>
        <v>-0.55769423337509716</v>
      </c>
      <c r="I4235" s="37">
        <f t="shared" si="266"/>
        <v>0.86501620419199576</v>
      </c>
      <c r="J4235" s="37">
        <f t="shared" si="267"/>
        <v>-0.20920093613977192</v>
      </c>
    </row>
    <row r="4236" spans="1:10" x14ac:dyDescent="0.3">
      <c r="A4236" s="37" t="s">
        <v>348</v>
      </c>
      <c r="B4236" s="37" t="s">
        <v>782</v>
      </c>
      <c r="C4236" s="37">
        <v>186.06</v>
      </c>
      <c r="D4236" s="37">
        <v>126.429</v>
      </c>
      <c r="E4236" s="37">
        <v>168.364</v>
      </c>
      <c r="F4236" s="37">
        <v>121.779</v>
      </c>
      <c r="G4236" s="37">
        <f t="shared" si="264"/>
        <v>0.67950661077071917</v>
      </c>
      <c r="H4236" s="37">
        <f t="shared" si="265"/>
        <v>-0.55744050816292312</v>
      </c>
      <c r="I4236" s="37">
        <f t="shared" si="266"/>
        <v>0.90489089541008283</v>
      </c>
      <c r="J4236" s="37">
        <f t="shared" si="267"/>
        <v>-0.1441842409674691</v>
      </c>
    </row>
    <row r="4237" spans="1:10" x14ac:dyDescent="0.3">
      <c r="A4237" s="37" t="s">
        <v>24513</v>
      </c>
      <c r="B4237" s="37" t="s">
        <v>11420</v>
      </c>
      <c r="C4237" s="37">
        <v>16.8003</v>
      </c>
      <c r="D4237" s="37">
        <v>11.416</v>
      </c>
      <c r="E4237" s="37">
        <v>10.5617</v>
      </c>
      <c r="F4237" s="37">
        <v>11.0543</v>
      </c>
      <c r="G4237" s="37">
        <f t="shared" si="264"/>
        <v>0.67951167538674906</v>
      </c>
      <c r="H4237" s="37">
        <f t="shared" si="265"/>
        <v>-0.55742975525914717</v>
      </c>
      <c r="I4237" s="37">
        <f t="shared" si="266"/>
        <v>0.6286613929513164</v>
      </c>
      <c r="J4237" s="37">
        <f t="shared" si="267"/>
        <v>-0.66964492713905122</v>
      </c>
    </row>
    <row r="4238" spans="1:10" x14ac:dyDescent="0.3">
      <c r="A4238" s="37" t="s">
        <v>30936</v>
      </c>
      <c r="B4238" s="37" t="s">
        <v>18910</v>
      </c>
      <c r="C4238" s="37">
        <v>236.999</v>
      </c>
      <c r="D4238" s="37">
        <v>161.04400000000001</v>
      </c>
      <c r="E4238" s="37">
        <v>198.76300000000001</v>
      </c>
      <c r="F4238" s="37">
        <v>104.54600000000001</v>
      </c>
      <c r="G4238" s="37">
        <f t="shared" si="264"/>
        <v>0.67951341566842061</v>
      </c>
      <c r="H4238" s="37">
        <f t="shared" si="265"/>
        <v>-0.5574260604109007</v>
      </c>
      <c r="I4238" s="37">
        <f t="shared" si="266"/>
        <v>0.83866598593243014</v>
      </c>
      <c r="J4238" s="37">
        <f t="shared" si="267"/>
        <v>-0.25383174952021692</v>
      </c>
    </row>
    <row r="4239" spans="1:10" x14ac:dyDescent="0.3">
      <c r="A4239" s="37" t="s">
        <v>27109</v>
      </c>
      <c r="B4239" s="37" t="s">
        <v>14427</v>
      </c>
      <c r="C4239" s="37">
        <v>44.619199999999999</v>
      </c>
      <c r="D4239" s="37">
        <v>30.3291</v>
      </c>
      <c r="E4239" s="37">
        <v>43.499699999999997</v>
      </c>
      <c r="F4239" s="37">
        <v>41.150100000000002</v>
      </c>
      <c r="G4239" s="37">
        <f t="shared" si="264"/>
        <v>0.67973204360454698</v>
      </c>
      <c r="H4239" s="37">
        <f t="shared" si="265"/>
        <v>-0.55696195962642869</v>
      </c>
      <c r="I4239" s="37">
        <f t="shared" si="266"/>
        <v>0.97490990425646351</v>
      </c>
      <c r="J4239" s="37">
        <f t="shared" si="267"/>
        <v>-3.6659195705386477E-2</v>
      </c>
    </row>
    <row r="4240" spans="1:10" x14ac:dyDescent="0.3">
      <c r="A4240" s="37" t="s">
        <v>23382</v>
      </c>
      <c r="B4240" s="37" t="s">
        <v>10108</v>
      </c>
      <c r="C4240" s="37">
        <v>3.9972400000000001</v>
      </c>
      <c r="D4240" s="37">
        <v>2.71801</v>
      </c>
      <c r="E4240" s="37">
        <v>2.5328900000000001</v>
      </c>
      <c r="F4240" s="37">
        <v>3.1988400000000001</v>
      </c>
      <c r="G4240" s="37">
        <f t="shared" si="264"/>
        <v>0.67997168045951706</v>
      </c>
      <c r="H4240" s="37">
        <f t="shared" si="265"/>
        <v>-0.55645343280585668</v>
      </c>
      <c r="I4240" s="37">
        <f t="shared" si="266"/>
        <v>0.63365972521039515</v>
      </c>
      <c r="J4240" s="37">
        <f t="shared" si="267"/>
        <v>-0.65821977272110499</v>
      </c>
    </row>
    <row r="4241" spans="1:10" x14ac:dyDescent="0.3">
      <c r="A4241" s="37" t="s">
        <v>29609</v>
      </c>
      <c r="B4241" s="37" t="s">
        <v>17369</v>
      </c>
      <c r="C4241" s="37">
        <v>40.560400000000001</v>
      </c>
      <c r="D4241" s="37">
        <v>27.583400000000001</v>
      </c>
      <c r="E4241" s="37">
        <v>35.718200000000003</v>
      </c>
      <c r="F4241" s="37">
        <v>29.672999999999998</v>
      </c>
      <c r="G4241" s="37">
        <f t="shared" si="264"/>
        <v>0.68005739588366976</v>
      </c>
      <c r="H4241" s="37">
        <f t="shared" si="265"/>
        <v>-0.55627158196212467</v>
      </c>
      <c r="I4241" s="37">
        <f t="shared" si="266"/>
        <v>0.88061754815041271</v>
      </c>
      <c r="J4241" s="37">
        <f t="shared" si="267"/>
        <v>-0.18341250160354855</v>
      </c>
    </row>
    <row r="4242" spans="1:10" x14ac:dyDescent="0.3">
      <c r="A4242" s="37" t="s">
        <v>23337</v>
      </c>
      <c r="B4242" s="37" t="s">
        <v>10056</v>
      </c>
      <c r="C4242" s="37">
        <v>50.5486</v>
      </c>
      <c r="D4242" s="37">
        <v>34.377000000000002</v>
      </c>
      <c r="E4242" s="37">
        <v>26.489799999999999</v>
      </c>
      <c r="F4242" s="37">
        <v>59.335000000000001</v>
      </c>
      <c r="G4242" s="37">
        <f t="shared" si="264"/>
        <v>0.68007818218506555</v>
      </c>
      <c r="H4242" s="37">
        <f t="shared" si="265"/>
        <v>-0.55622748592577653</v>
      </c>
      <c r="I4242" s="37">
        <f t="shared" si="266"/>
        <v>0.52404616547243643</v>
      </c>
      <c r="J4242" s="37">
        <f t="shared" si="267"/>
        <v>-0.93223418433761462</v>
      </c>
    </row>
    <row r="4243" spans="1:10" x14ac:dyDescent="0.3">
      <c r="A4243" s="37" t="s">
        <v>3138</v>
      </c>
      <c r="B4243" s="37" t="s">
        <v>3139</v>
      </c>
      <c r="C4243" s="37">
        <v>128.25700000000001</v>
      </c>
      <c r="D4243" s="37">
        <v>87.243200000000002</v>
      </c>
      <c r="E4243" s="37">
        <v>62.6693</v>
      </c>
      <c r="F4243" s="37">
        <v>65.145799999999994</v>
      </c>
      <c r="G4243" s="37">
        <f t="shared" si="264"/>
        <v>0.68022174228307231</v>
      </c>
      <c r="H4243" s="37">
        <f t="shared" si="265"/>
        <v>-0.5559229744889862</v>
      </c>
      <c r="I4243" s="37">
        <f t="shared" si="266"/>
        <v>0.48862284319764221</v>
      </c>
      <c r="J4243" s="37">
        <f t="shared" si="267"/>
        <v>-1.033206783477034</v>
      </c>
    </row>
    <row r="4244" spans="1:10" x14ac:dyDescent="0.3">
      <c r="A4244" s="37" t="s">
        <v>25381</v>
      </c>
      <c r="B4244" s="37" t="s">
        <v>12436</v>
      </c>
      <c r="C4244" s="37">
        <v>7.3213499999999998</v>
      </c>
      <c r="D4244" s="37">
        <v>4.9807300000000003</v>
      </c>
      <c r="E4244" s="37">
        <v>8.21434</v>
      </c>
      <c r="F4244" s="37">
        <v>9.6147799999999997</v>
      </c>
      <c r="G4244" s="37">
        <f t="shared" si="264"/>
        <v>0.68030213007163987</v>
      </c>
      <c r="H4244" s="37">
        <f t="shared" si="265"/>
        <v>-0.55575248859541826</v>
      </c>
      <c r="I4244" s="37">
        <f t="shared" si="266"/>
        <v>1.1219706748072418</v>
      </c>
      <c r="J4244" s="37">
        <f t="shared" si="267"/>
        <v>0.16603496840387311</v>
      </c>
    </row>
    <row r="4245" spans="1:10" x14ac:dyDescent="0.3">
      <c r="A4245" s="37" t="s">
        <v>27836</v>
      </c>
      <c r="B4245" s="37" t="s">
        <v>15276</v>
      </c>
      <c r="C4245" s="37">
        <v>15.230399999999999</v>
      </c>
      <c r="D4245" s="37">
        <v>10.362</v>
      </c>
      <c r="E4245" s="37">
        <v>11.4061</v>
      </c>
      <c r="F4245" s="37">
        <v>14.2179</v>
      </c>
      <c r="G4245" s="37">
        <f t="shared" si="264"/>
        <v>0.68034982666246457</v>
      </c>
      <c r="H4245" s="37">
        <f t="shared" si="265"/>
        <v>-0.55565134350135104</v>
      </c>
      <c r="I4245" s="37">
        <f t="shared" si="266"/>
        <v>0.7489035087719299</v>
      </c>
      <c r="J4245" s="37">
        <f t="shared" si="267"/>
        <v>-0.4171482458746511</v>
      </c>
    </row>
    <row r="4246" spans="1:10" x14ac:dyDescent="0.3">
      <c r="A4246" s="37" t="s">
        <v>29418</v>
      </c>
      <c r="B4246" s="37" t="s">
        <v>17146</v>
      </c>
      <c r="C4246" s="37">
        <v>6.2108800000000004</v>
      </c>
      <c r="D4246" s="37">
        <v>4.2278000000000002</v>
      </c>
      <c r="E4246" s="37">
        <v>3.5661100000000001</v>
      </c>
      <c r="F4246" s="37">
        <v>7.3065800000000003</v>
      </c>
      <c r="G4246" s="37">
        <f t="shared" si="264"/>
        <v>0.68070869184398985</v>
      </c>
      <c r="H4246" s="37">
        <f t="shared" si="265"/>
        <v>-0.55489056353092048</v>
      </c>
      <c r="I4246" s="37">
        <f t="shared" si="266"/>
        <v>0.57417145396465552</v>
      </c>
      <c r="J4246" s="37">
        <f t="shared" si="267"/>
        <v>-0.80044648891099457</v>
      </c>
    </row>
    <row r="4247" spans="1:10" x14ac:dyDescent="0.3">
      <c r="A4247" s="37" t="s">
        <v>25991</v>
      </c>
      <c r="B4247" s="37" t="s">
        <v>13143</v>
      </c>
      <c r="C4247" s="37">
        <v>38.173000000000002</v>
      </c>
      <c r="D4247" s="37">
        <v>25.995899999999999</v>
      </c>
      <c r="E4247" s="37">
        <v>30.804600000000001</v>
      </c>
      <c r="F4247" s="37">
        <v>28.467099999999999</v>
      </c>
      <c r="G4247" s="37">
        <f t="shared" si="264"/>
        <v>0.68100227909779154</v>
      </c>
      <c r="H4247" s="37">
        <f t="shared" si="265"/>
        <v>-0.55426846840100041</v>
      </c>
      <c r="I4247" s="37">
        <f t="shared" si="266"/>
        <v>0.80697351531186967</v>
      </c>
      <c r="J4247" s="37">
        <f t="shared" si="267"/>
        <v>-0.30940676953205021</v>
      </c>
    </row>
    <row r="4248" spans="1:10" x14ac:dyDescent="0.3">
      <c r="A4248" s="37" t="s">
        <v>311</v>
      </c>
      <c r="B4248" s="37" t="s">
        <v>745</v>
      </c>
      <c r="C4248" s="37">
        <v>62.463700000000003</v>
      </c>
      <c r="D4248" s="37">
        <v>42.555399999999999</v>
      </c>
      <c r="E4248" s="37">
        <v>58.732900000000001</v>
      </c>
      <c r="F4248" s="37">
        <v>47.008699999999997</v>
      </c>
      <c r="G4248" s="37">
        <f t="shared" si="264"/>
        <v>0.6812820886370804</v>
      </c>
      <c r="H4248" s="37">
        <f t="shared" si="265"/>
        <v>-0.55367581704279178</v>
      </c>
      <c r="I4248" s="37">
        <f t="shared" si="266"/>
        <v>0.94027251027396708</v>
      </c>
      <c r="J4248" s="37">
        <f t="shared" si="267"/>
        <v>-8.8849154858808718E-2</v>
      </c>
    </row>
    <row r="4249" spans="1:10" x14ac:dyDescent="0.3">
      <c r="A4249" s="37" t="s">
        <v>25070</v>
      </c>
      <c r="B4249" s="37" t="s">
        <v>12067</v>
      </c>
      <c r="C4249" s="37">
        <v>232.56399999999999</v>
      </c>
      <c r="D4249" s="37">
        <v>158.47300000000001</v>
      </c>
      <c r="E4249" s="37">
        <v>278.38099999999997</v>
      </c>
      <c r="F4249" s="37">
        <v>183.25299999999999</v>
      </c>
      <c r="G4249" s="37">
        <f t="shared" si="264"/>
        <v>0.68141672829844691</v>
      </c>
      <c r="H4249" s="37">
        <f t="shared" si="265"/>
        <v>-0.55339072987609217</v>
      </c>
      <c r="I4249" s="37">
        <f t="shared" si="266"/>
        <v>1.197008135394988</v>
      </c>
      <c r="J4249" s="37">
        <f t="shared" si="267"/>
        <v>0.25943295750624379</v>
      </c>
    </row>
    <row r="4250" spans="1:10" x14ac:dyDescent="0.3">
      <c r="A4250" s="37" t="s">
        <v>28652</v>
      </c>
      <c r="B4250" s="37" t="s">
        <v>16242</v>
      </c>
      <c r="C4250" s="37">
        <v>59.441299999999998</v>
      </c>
      <c r="D4250" s="37">
        <v>40.506900000000002</v>
      </c>
      <c r="E4250" s="37">
        <v>55.6768</v>
      </c>
      <c r="F4250" s="37">
        <v>36.544499999999999</v>
      </c>
      <c r="G4250" s="37">
        <f t="shared" si="264"/>
        <v>0.68146053333288481</v>
      </c>
      <c r="H4250" s="37">
        <f t="shared" si="265"/>
        <v>-0.5532979888674181</v>
      </c>
      <c r="I4250" s="37">
        <f t="shared" si="266"/>
        <v>0.9366686125639917</v>
      </c>
      <c r="J4250" s="37">
        <f t="shared" si="267"/>
        <v>-9.4389373121746792E-2</v>
      </c>
    </row>
    <row r="4251" spans="1:10" x14ac:dyDescent="0.3">
      <c r="A4251" s="37" t="s">
        <v>25406</v>
      </c>
      <c r="B4251" s="37" t="s">
        <v>12468</v>
      </c>
      <c r="C4251" s="37">
        <v>14.6599</v>
      </c>
      <c r="D4251" s="37">
        <v>9.9905500000000007</v>
      </c>
      <c r="E4251" s="37">
        <v>12.735200000000001</v>
      </c>
      <c r="F4251" s="37">
        <v>8.1082000000000001</v>
      </c>
      <c r="G4251" s="37">
        <f t="shared" si="264"/>
        <v>0.68148827754623154</v>
      </c>
      <c r="H4251" s="37">
        <f t="shared" si="265"/>
        <v>-0.55323925380899963</v>
      </c>
      <c r="I4251" s="37">
        <f t="shared" si="266"/>
        <v>0.86870988205922284</v>
      </c>
      <c r="J4251" s="37">
        <f t="shared" si="267"/>
        <v>-0.20305364580773622</v>
      </c>
    </row>
    <row r="4252" spans="1:10" x14ac:dyDescent="0.3">
      <c r="A4252" s="37" t="s">
        <v>22525</v>
      </c>
      <c r="B4252" s="37" t="s">
        <v>9108</v>
      </c>
      <c r="C4252" s="37">
        <v>0.60265599999999997</v>
      </c>
      <c r="D4252" s="37">
        <v>0.41082299999999999</v>
      </c>
      <c r="E4252" s="37">
        <v>0.42979000000000001</v>
      </c>
      <c r="F4252" s="37">
        <v>0.31680599999999998</v>
      </c>
      <c r="G4252" s="37">
        <f t="shared" si="264"/>
        <v>0.68168739712207294</v>
      </c>
      <c r="H4252" s="37">
        <f t="shared" si="265"/>
        <v>-0.55281778380774937</v>
      </c>
      <c r="I4252" s="37">
        <f t="shared" si="266"/>
        <v>0.71315974619019806</v>
      </c>
      <c r="J4252" s="37">
        <f t="shared" si="267"/>
        <v>-0.48770282155249706</v>
      </c>
    </row>
    <row r="4253" spans="1:10" x14ac:dyDescent="0.3">
      <c r="A4253" s="37" t="s">
        <v>22478</v>
      </c>
      <c r="B4253" s="37" t="s">
        <v>9052</v>
      </c>
      <c r="C4253" s="37">
        <v>263.38400000000001</v>
      </c>
      <c r="D4253" s="37">
        <v>179.56200000000001</v>
      </c>
      <c r="E4253" s="37">
        <v>268.34100000000001</v>
      </c>
      <c r="F4253" s="37">
        <v>146.71100000000001</v>
      </c>
      <c r="G4253" s="37">
        <f t="shared" si="264"/>
        <v>0.6817498405370106</v>
      </c>
      <c r="H4253" s="37">
        <f t="shared" si="265"/>
        <v>-0.55268563719675545</v>
      </c>
      <c r="I4253" s="37">
        <f t="shared" si="266"/>
        <v>1.0188204294869847</v>
      </c>
      <c r="J4253" s="37">
        <f t="shared" si="267"/>
        <v>2.6899794076979108E-2</v>
      </c>
    </row>
    <row r="4254" spans="1:10" x14ac:dyDescent="0.3">
      <c r="A4254" s="37" t="s">
        <v>27029</v>
      </c>
      <c r="B4254" s="37" t="s">
        <v>14340</v>
      </c>
      <c r="C4254" s="37">
        <v>0.55338200000000004</v>
      </c>
      <c r="D4254" s="37">
        <v>0.37729099999999999</v>
      </c>
      <c r="E4254" s="37">
        <v>0.26031799999999999</v>
      </c>
      <c r="F4254" s="37">
        <v>0.28706399999999999</v>
      </c>
      <c r="G4254" s="37">
        <f t="shared" si="264"/>
        <v>0.68179124004756197</v>
      </c>
      <c r="H4254" s="37">
        <f t="shared" si="265"/>
        <v>-0.55259803166812638</v>
      </c>
      <c r="I4254" s="37">
        <f t="shared" si="266"/>
        <v>0.470412843207766</v>
      </c>
      <c r="J4254" s="37">
        <f t="shared" si="267"/>
        <v>-1.0880006457266611</v>
      </c>
    </row>
    <row r="4255" spans="1:10" x14ac:dyDescent="0.3">
      <c r="A4255" s="37" t="s">
        <v>23451</v>
      </c>
      <c r="B4255" s="37" t="s">
        <v>10194</v>
      </c>
      <c r="C4255" s="37">
        <v>0.73406499999999997</v>
      </c>
      <c r="D4255" s="37">
        <v>0.500529</v>
      </c>
      <c r="E4255" s="37">
        <v>0.54738299999999995</v>
      </c>
      <c r="F4255" s="37">
        <v>0.37451000000000001</v>
      </c>
      <c r="G4255" s="37">
        <f t="shared" si="264"/>
        <v>0.68185923589872832</v>
      </c>
      <c r="H4255" s="37">
        <f t="shared" si="265"/>
        <v>-0.55245415715029289</v>
      </c>
      <c r="I4255" s="37">
        <f t="shared" si="266"/>
        <v>0.74568737100937921</v>
      </c>
      <c r="J4255" s="37">
        <f t="shared" si="267"/>
        <v>-0.42335718669621908</v>
      </c>
    </row>
    <row r="4256" spans="1:10" x14ac:dyDescent="0.3">
      <c r="A4256" s="37" t="s">
        <v>28498</v>
      </c>
      <c r="B4256" s="37" t="s">
        <v>16068</v>
      </c>
      <c r="C4256" s="37">
        <v>0.220833</v>
      </c>
      <c r="D4256" s="37">
        <v>0.150614</v>
      </c>
      <c r="E4256" s="37">
        <v>6.0770699999999997E-2</v>
      </c>
      <c r="F4256" s="37">
        <v>5.5040800000000001E-2</v>
      </c>
      <c r="G4256" s="37">
        <f t="shared" si="264"/>
        <v>0.6820266898516073</v>
      </c>
      <c r="H4256" s="37">
        <f t="shared" si="265"/>
        <v>-0.55209989733420639</v>
      </c>
      <c r="I4256" s="37">
        <f t="shared" si="266"/>
        <v>0.27518849085055219</v>
      </c>
      <c r="J4256" s="37">
        <f t="shared" si="267"/>
        <v>-1.8615079611120506</v>
      </c>
    </row>
    <row r="4257" spans="1:10" x14ac:dyDescent="0.3">
      <c r="A4257" s="37" t="s">
        <v>1211</v>
      </c>
      <c r="B4257" s="37" t="s">
        <v>1775</v>
      </c>
      <c r="C4257" s="37">
        <v>50.578000000000003</v>
      </c>
      <c r="D4257" s="37">
        <v>34.508400000000002</v>
      </c>
      <c r="E4257" s="37">
        <v>37.107500000000002</v>
      </c>
      <c r="F4257" s="37">
        <v>40.4602</v>
      </c>
      <c r="G4257" s="37">
        <f t="shared" si="264"/>
        <v>0.68228083356400016</v>
      </c>
      <c r="H4257" s="37">
        <f t="shared" si="265"/>
        <v>-0.55156240579144145</v>
      </c>
      <c r="I4257" s="37">
        <f t="shared" si="266"/>
        <v>0.73366878880145514</v>
      </c>
      <c r="J4257" s="37">
        <f t="shared" si="267"/>
        <v>-0.44679918249453793</v>
      </c>
    </row>
    <row r="4258" spans="1:10" x14ac:dyDescent="0.3">
      <c r="A4258" s="37" t="s">
        <v>23935</v>
      </c>
      <c r="B4258" s="37" t="s">
        <v>10748</v>
      </c>
      <c r="C4258" s="37">
        <v>8.3833500000000001</v>
      </c>
      <c r="D4258" s="37">
        <v>5.7199299999999997</v>
      </c>
      <c r="E4258" s="37">
        <v>6.7389400000000004</v>
      </c>
      <c r="F4258" s="37">
        <v>4.4074</v>
      </c>
      <c r="G4258" s="37">
        <f t="shared" si="264"/>
        <v>0.68229645666708416</v>
      </c>
      <c r="H4258" s="37">
        <f t="shared" si="265"/>
        <v>-0.55152937083841247</v>
      </c>
      <c r="I4258" s="37">
        <f t="shared" si="266"/>
        <v>0.80384810368170245</v>
      </c>
      <c r="J4258" s="37">
        <f t="shared" si="267"/>
        <v>-0.31500518150349111</v>
      </c>
    </row>
    <row r="4259" spans="1:10" x14ac:dyDescent="0.3">
      <c r="A4259" s="37" t="s">
        <v>29850</v>
      </c>
      <c r="B4259" s="37" t="s">
        <v>17639</v>
      </c>
      <c r="C4259" s="37">
        <v>16.979299999999999</v>
      </c>
      <c r="D4259" s="37">
        <v>11.585100000000001</v>
      </c>
      <c r="E4259" s="37">
        <v>13.6762</v>
      </c>
      <c r="F4259" s="37">
        <v>11.724299999999999</v>
      </c>
      <c r="G4259" s="37">
        <f t="shared" si="264"/>
        <v>0.68230728004099117</v>
      </c>
      <c r="H4259" s="37">
        <f t="shared" si="265"/>
        <v>-0.55150648532602298</v>
      </c>
      <c r="I4259" s="37">
        <f t="shared" si="266"/>
        <v>0.80546312274357601</v>
      </c>
      <c r="J4259" s="37">
        <f t="shared" si="267"/>
        <v>-0.31210955667290918</v>
      </c>
    </row>
    <row r="4260" spans="1:10" x14ac:dyDescent="0.3">
      <c r="A4260" s="37" t="s">
        <v>23439</v>
      </c>
      <c r="B4260" s="37" t="s">
        <v>10178</v>
      </c>
      <c r="C4260" s="37">
        <v>699.22400000000005</v>
      </c>
      <c r="D4260" s="37">
        <v>477.13900000000001</v>
      </c>
      <c r="E4260" s="37">
        <v>620.35599999999999</v>
      </c>
      <c r="F4260" s="37">
        <v>424.51900000000001</v>
      </c>
      <c r="G4260" s="37">
        <f t="shared" si="264"/>
        <v>0.68238361383476531</v>
      </c>
      <c r="H4260" s="37">
        <f t="shared" si="265"/>
        <v>-0.55134509143625743</v>
      </c>
      <c r="I4260" s="37">
        <f t="shared" si="266"/>
        <v>0.8872063887967232</v>
      </c>
      <c r="J4260" s="37">
        <f t="shared" si="267"/>
        <v>-0.17265834046510251</v>
      </c>
    </row>
    <row r="4261" spans="1:10" x14ac:dyDescent="0.3">
      <c r="A4261" s="37" t="s">
        <v>28537</v>
      </c>
      <c r="B4261" s="37" t="s">
        <v>16114</v>
      </c>
      <c r="C4261" s="37">
        <v>18.624199999999998</v>
      </c>
      <c r="D4261" s="37">
        <v>12.709099999999999</v>
      </c>
      <c r="E4261" s="37">
        <v>10.856199999999999</v>
      </c>
      <c r="F4261" s="37">
        <v>21.260100000000001</v>
      </c>
      <c r="G4261" s="37">
        <f t="shared" si="264"/>
        <v>0.68239709625111422</v>
      </c>
      <c r="H4261" s="37">
        <f t="shared" si="265"/>
        <v>-0.55131658720101639</v>
      </c>
      <c r="I4261" s="37">
        <f t="shared" si="266"/>
        <v>0.58290825914670163</v>
      </c>
      <c r="J4261" s="37">
        <f t="shared" si="267"/>
        <v>-0.77865925175114215</v>
      </c>
    </row>
    <row r="4262" spans="1:10" x14ac:dyDescent="0.3">
      <c r="A4262" s="37" t="s">
        <v>28715</v>
      </c>
      <c r="B4262" s="37" t="s">
        <v>16314</v>
      </c>
      <c r="C4262" s="37">
        <v>69.424000000000007</v>
      </c>
      <c r="D4262" s="37">
        <v>47.379100000000001</v>
      </c>
      <c r="E4262" s="37">
        <v>43.743899999999996</v>
      </c>
      <c r="F4262" s="37">
        <v>44.328499999999998</v>
      </c>
      <c r="G4262" s="37">
        <f t="shared" si="264"/>
        <v>0.68245995621110855</v>
      </c>
      <c r="H4262" s="37">
        <f t="shared" si="265"/>
        <v>-0.55118369745632878</v>
      </c>
      <c r="I4262" s="37">
        <f t="shared" si="266"/>
        <v>0.63009766075132512</v>
      </c>
      <c r="J4262" s="37">
        <f t="shared" si="267"/>
        <v>-0.66635264125541993</v>
      </c>
    </row>
    <row r="4263" spans="1:10" x14ac:dyDescent="0.3">
      <c r="A4263" s="37" t="s">
        <v>26350</v>
      </c>
      <c r="B4263" s="37" t="s">
        <v>13560</v>
      </c>
      <c r="C4263" s="37">
        <v>23.659099999999999</v>
      </c>
      <c r="D4263" s="37">
        <v>16.1464</v>
      </c>
      <c r="E4263" s="37">
        <v>17.1632</v>
      </c>
      <c r="F4263" s="37">
        <v>19.421500000000002</v>
      </c>
      <c r="G4263" s="37">
        <f t="shared" si="264"/>
        <v>0.68246044862230604</v>
      </c>
      <c r="H4263" s="37">
        <f t="shared" si="265"/>
        <v>-0.55118265651769205</v>
      </c>
      <c r="I4263" s="37">
        <f t="shared" si="266"/>
        <v>0.72543756947643823</v>
      </c>
      <c r="J4263" s="37">
        <f t="shared" si="267"/>
        <v>-0.46307663232825386</v>
      </c>
    </row>
    <row r="4264" spans="1:10" x14ac:dyDescent="0.3">
      <c r="A4264" s="37" t="s">
        <v>28610</v>
      </c>
      <c r="B4264" s="37" t="s">
        <v>16191</v>
      </c>
      <c r="C4264" s="37">
        <v>115.148</v>
      </c>
      <c r="D4264" s="37">
        <v>78.607200000000006</v>
      </c>
      <c r="E4264" s="37">
        <v>100.795</v>
      </c>
      <c r="F4264" s="37">
        <v>73.156099999999995</v>
      </c>
      <c r="G4264" s="37">
        <f t="shared" si="264"/>
        <v>0.68266231284955026</v>
      </c>
      <c r="H4264" s="37">
        <f t="shared" si="265"/>
        <v>-0.55075598643362311</v>
      </c>
      <c r="I4264" s="37">
        <f t="shared" si="266"/>
        <v>0.87535172126307015</v>
      </c>
      <c r="J4264" s="37">
        <f t="shared" si="267"/>
        <v>-0.1920652784396194</v>
      </c>
    </row>
    <row r="4265" spans="1:10" x14ac:dyDescent="0.3">
      <c r="A4265" s="37" t="s">
        <v>23419</v>
      </c>
      <c r="B4265" s="37" t="s">
        <v>10155</v>
      </c>
      <c r="C4265" s="37">
        <v>0.75677700000000003</v>
      </c>
      <c r="D4265" s="37">
        <v>0.51663700000000001</v>
      </c>
      <c r="E4265" s="37">
        <v>0.54574400000000001</v>
      </c>
      <c r="F4265" s="37">
        <v>0.46250599999999997</v>
      </c>
      <c r="G4265" s="37">
        <f t="shared" si="264"/>
        <v>0.68268063115025956</v>
      </c>
      <c r="H4265" s="37">
        <f t="shared" si="265"/>
        <v>-0.5507172742233194</v>
      </c>
      <c r="I4265" s="37">
        <f t="shared" si="266"/>
        <v>0.72114242372587956</v>
      </c>
      <c r="J4265" s="37">
        <f t="shared" si="267"/>
        <v>-0.47164387881736897</v>
      </c>
    </row>
    <row r="4266" spans="1:10" x14ac:dyDescent="0.3">
      <c r="A4266" s="37" t="s">
        <v>30783</v>
      </c>
      <c r="B4266" s="37" t="s">
        <v>18726</v>
      </c>
      <c r="C4266" s="37">
        <v>3.60256</v>
      </c>
      <c r="D4266" s="37">
        <v>2.4594800000000001</v>
      </c>
      <c r="E4266" s="37">
        <v>2.4389400000000001</v>
      </c>
      <c r="F4266" s="37">
        <v>3.2724500000000001</v>
      </c>
      <c r="G4266" s="37">
        <f t="shared" si="264"/>
        <v>0.68270341090779896</v>
      </c>
      <c r="H4266" s="37">
        <f t="shared" si="265"/>
        <v>-0.55066913502991222</v>
      </c>
      <c r="I4266" s="37">
        <f t="shared" si="266"/>
        <v>0.67700190975306451</v>
      </c>
      <c r="J4266" s="37">
        <f t="shared" si="267"/>
        <v>-0.56276819138636736</v>
      </c>
    </row>
    <row r="4267" spans="1:10" x14ac:dyDescent="0.3">
      <c r="A4267" s="37" t="s">
        <v>29858</v>
      </c>
      <c r="B4267" s="37" t="s">
        <v>17648</v>
      </c>
      <c r="C4267" s="37">
        <v>9.9776799999999994</v>
      </c>
      <c r="D4267" s="37">
        <v>6.8143599999999998</v>
      </c>
      <c r="E4267" s="37">
        <v>9.7177600000000002</v>
      </c>
      <c r="F4267" s="37">
        <v>11.598800000000001</v>
      </c>
      <c r="G4267" s="37">
        <f t="shared" si="264"/>
        <v>0.68296036754035006</v>
      </c>
      <c r="H4267" s="37">
        <f t="shared" si="265"/>
        <v>-0.55012623410549744</v>
      </c>
      <c r="I4267" s="37">
        <f t="shared" si="266"/>
        <v>0.97394985607876783</v>
      </c>
      <c r="J4267" s="37">
        <f t="shared" si="267"/>
        <v>-3.8080597989127322E-2</v>
      </c>
    </row>
    <row r="4268" spans="1:10" x14ac:dyDescent="0.3">
      <c r="A4268" s="37" t="s">
        <v>4017</v>
      </c>
      <c r="B4268" s="37" t="s">
        <v>4018</v>
      </c>
      <c r="C4268" s="37">
        <v>0.61982599999999999</v>
      </c>
      <c r="D4268" s="37">
        <v>0.423433</v>
      </c>
      <c r="E4268" s="37">
        <v>0.33172600000000002</v>
      </c>
      <c r="F4268" s="37">
        <v>0.20494799999999999</v>
      </c>
      <c r="G4268" s="37">
        <f t="shared" si="264"/>
        <v>0.68314817384233639</v>
      </c>
      <c r="H4268" s="37">
        <f t="shared" si="265"/>
        <v>-0.54972956398153194</v>
      </c>
      <c r="I4268" s="37">
        <f t="shared" si="266"/>
        <v>0.53519213456679782</v>
      </c>
      <c r="J4268" s="37">
        <f t="shared" si="267"/>
        <v>-0.90187118127132615</v>
      </c>
    </row>
    <row r="4269" spans="1:10" x14ac:dyDescent="0.3">
      <c r="A4269" s="37" t="s">
        <v>26721</v>
      </c>
      <c r="B4269" s="37" t="s">
        <v>13987</v>
      </c>
      <c r="C4269" s="37">
        <v>90.094899999999996</v>
      </c>
      <c r="D4269" s="37">
        <v>61.551299999999998</v>
      </c>
      <c r="E4269" s="37">
        <v>76.071899999999999</v>
      </c>
      <c r="F4269" s="37">
        <v>55.455199999999998</v>
      </c>
      <c r="G4269" s="37">
        <f t="shared" si="264"/>
        <v>0.68318295486203995</v>
      </c>
      <c r="H4269" s="37">
        <f t="shared" si="265"/>
        <v>-0.54965611413676141</v>
      </c>
      <c r="I4269" s="37">
        <f t="shared" si="266"/>
        <v>0.8443530099927965</v>
      </c>
      <c r="J4269" s="37">
        <f t="shared" si="267"/>
        <v>-0.24408180295823723</v>
      </c>
    </row>
    <row r="4270" spans="1:10" x14ac:dyDescent="0.3">
      <c r="A4270" s="37" t="s">
        <v>27711</v>
      </c>
      <c r="B4270" s="37" t="s">
        <v>15126</v>
      </c>
      <c r="C4270" s="37">
        <v>58.017200000000003</v>
      </c>
      <c r="D4270" s="37">
        <v>39.646000000000001</v>
      </c>
      <c r="E4270" s="37">
        <v>59.814999999999998</v>
      </c>
      <c r="F4270" s="37">
        <v>33.899299999999997</v>
      </c>
      <c r="G4270" s="37">
        <f t="shared" si="264"/>
        <v>0.6833490757913171</v>
      </c>
      <c r="H4270" s="37">
        <f t="shared" si="265"/>
        <v>-0.54930535493513188</v>
      </c>
      <c r="I4270" s="37">
        <f t="shared" si="266"/>
        <v>1.0309873623684009</v>
      </c>
      <c r="J4270" s="37">
        <f t="shared" si="267"/>
        <v>4.4026648554537653E-2</v>
      </c>
    </row>
    <row r="4271" spans="1:10" x14ac:dyDescent="0.3">
      <c r="A4271" s="37" t="s">
        <v>24848</v>
      </c>
      <c r="B4271" s="37" t="s">
        <v>11810</v>
      </c>
      <c r="C4271" s="37">
        <v>26.755400000000002</v>
      </c>
      <c r="D4271" s="37">
        <v>18.285299999999999</v>
      </c>
      <c r="E4271" s="37">
        <v>24.157399999999999</v>
      </c>
      <c r="F4271" s="37">
        <v>13.657</v>
      </c>
      <c r="G4271" s="37">
        <f t="shared" si="264"/>
        <v>0.68342465446227674</v>
      </c>
      <c r="H4271" s="37">
        <f t="shared" si="265"/>
        <v>-0.54914580113118028</v>
      </c>
      <c r="I4271" s="37">
        <f t="shared" si="266"/>
        <v>0.90289810655045333</v>
      </c>
      <c r="J4271" s="37">
        <f t="shared" si="267"/>
        <v>-0.14736490836473173</v>
      </c>
    </row>
    <row r="4272" spans="1:10" x14ac:dyDescent="0.3">
      <c r="A4272" s="37" t="s">
        <v>23779</v>
      </c>
      <c r="B4272" s="37" t="s">
        <v>10576</v>
      </c>
      <c r="C4272" s="37">
        <v>0.197326</v>
      </c>
      <c r="D4272" s="37">
        <v>0.134933</v>
      </c>
      <c r="E4272" s="37">
        <v>6.1712000000000003E-2</v>
      </c>
      <c r="F4272" s="37">
        <v>0.124707</v>
      </c>
      <c r="G4272" s="37">
        <f t="shared" si="264"/>
        <v>0.68380750636003362</v>
      </c>
      <c r="H4272" s="37">
        <f t="shared" si="265"/>
        <v>-0.54833783513308232</v>
      </c>
      <c r="I4272" s="37">
        <f t="shared" si="266"/>
        <v>0.31274135187456292</v>
      </c>
      <c r="J4272" s="37">
        <f t="shared" si="267"/>
        <v>-1.6769581042778341</v>
      </c>
    </row>
    <row r="4273" spans="1:10" x14ac:dyDescent="0.3">
      <c r="A4273" s="37" t="s">
        <v>22789</v>
      </c>
      <c r="B4273" s="37" t="s">
        <v>9417</v>
      </c>
      <c r="C4273" s="37">
        <v>1.4737800000000001</v>
      </c>
      <c r="D4273" s="37">
        <v>1.0078</v>
      </c>
      <c r="E4273" s="37">
        <v>1.19831</v>
      </c>
      <c r="F4273" s="37">
        <v>0.79285099999999997</v>
      </c>
      <c r="G4273" s="37">
        <f t="shared" si="264"/>
        <v>0.68381983742485308</v>
      </c>
      <c r="H4273" s="37">
        <f t="shared" si="265"/>
        <v>-0.5483118193238119</v>
      </c>
      <c r="I4273" s="37">
        <f t="shared" si="266"/>
        <v>0.81308607797636001</v>
      </c>
      <c r="J4273" s="37">
        <f t="shared" si="267"/>
        <v>-0.29852000249362604</v>
      </c>
    </row>
    <row r="4274" spans="1:10" x14ac:dyDescent="0.3">
      <c r="A4274" s="37" t="s">
        <v>27423</v>
      </c>
      <c r="B4274" s="37" t="s">
        <v>14799</v>
      </c>
      <c r="C4274" s="37">
        <v>2.18255</v>
      </c>
      <c r="D4274" s="37">
        <v>1.4928300000000001</v>
      </c>
      <c r="E4274" s="37">
        <v>2.3382700000000001</v>
      </c>
      <c r="F4274" s="37">
        <v>1.89537</v>
      </c>
      <c r="G4274" s="37">
        <f t="shared" si="264"/>
        <v>0.68398433025589334</v>
      </c>
      <c r="H4274" s="37">
        <f t="shared" si="265"/>
        <v>-0.5479648208303799</v>
      </c>
      <c r="I4274" s="37">
        <f t="shared" si="266"/>
        <v>1.0713477354470688</v>
      </c>
      <c r="J4274" s="37">
        <f t="shared" si="267"/>
        <v>9.942682255296352E-2</v>
      </c>
    </row>
    <row r="4275" spans="1:10" x14ac:dyDescent="0.3">
      <c r="A4275" s="37" t="s">
        <v>28254</v>
      </c>
      <c r="B4275" s="37" t="s">
        <v>15778</v>
      </c>
      <c r="C4275" s="37">
        <v>1.4575499999999999</v>
      </c>
      <c r="D4275" s="37">
        <v>0.99756999999999996</v>
      </c>
      <c r="E4275" s="37">
        <v>1.57744</v>
      </c>
      <c r="F4275" s="37">
        <v>1.49295</v>
      </c>
      <c r="G4275" s="37">
        <f t="shared" si="264"/>
        <v>0.68441562896641628</v>
      </c>
      <c r="H4275" s="37">
        <f t="shared" si="265"/>
        <v>-0.5470553900353492</v>
      </c>
      <c r="I4275" s="37">
        <f t="shared" si="266"/>
        <v>1.0822544681143014</v>
      </c>
      <c r="J4275" s="37">
        <f t="shared" si="267"/>
        <v>0.11403975676467078</v>
      </c>
    </row>
    <row r="4276" spans="1:10" x14ac:dyDescent="0.3">
      <c r="A4276" s="37" t="s">
        <v>27253</v>
      </c>
      <c r="B4276" s="37" t="s">
        <v>14592</v>
      </c>
      <c r="C4276" s="37">
        <v>11.5341</v>
      </c>
      <c r="D4276" s="37">
        <v>7.8946199999999997</v>
      </c>
      <c r="E4276" s="37">
        <v>12.437200000000001</v>
      </c>
      <c r="F4276" s="37">
        <v>6.4540499999999996</v>
      </c>
      <c r="G4276" s="37">
        <f t="shared" si="264"/>
        <v>0.68445912554945765</v>
      </c>
      <c r="H4276" s="37">
        <f t="shared" si="265"/>
        <v>-0.54696370552664819</v>
      </c>
      <c r="I4276" s="37">
        <f t="shared" si="266"/>
        <v>1.0782982634102358</v>
      </c>
      <c r="J4276" s="37">
        <f t="shared" si="267"/>
        <v>0.10875629091527378</v>
      </c>
    </row>
    <row r="4277" spans="1:10" x14ac:dyDescent="0.3">
      <c r="A4277" s="37" t="s">
        <v>29446</v>
      </c>
      <c r="B4277" s="37" t="s">
        <v>17180</v>
      </c>
      <c r="C4277" s="37">
        <v>0.15051500000000001</v>
      </c>
      <c r="D4277" s="37">
        <v>0.103075</v>
      </c>
      <c r="E4277" s="37">
        <v>0.28691899999999998</v>
      </c>
      <c r="F4277" s="37">
        <v>7.0586599999999999E-2</v>
      </c>
      <c r="G4277" s="37">
        <f t="shared" si="264"/>
        <v>0.68481546689698691</v>
      </c>
      <c r="H4277" s="37">
        <f t="shared" si="265"/>
        <v>-0.54621280879726197</v>
      </c>
      <c r="I4277" s="37">
        <f t="shared" si="266"/>
        <v>1.9062485466564791</v>
      </c>
      <c r="J4277" s="37">
        <f t="shared" si="267"/>
        <v>0.93073623763775082</v>
      </c>
    </row>
    <row r="4278" spans="1:10" x14ac:dyDescent="0.3">
      <c r="A4278" s="37" t="s">
        <v>22833</v>
      </c>
      <c r="B4278" s="37" t="s">
        <v>9470</v>
      </c>
      <c r="C4278" s="37">
        <v>90.133300000000006</v>
      </c>
      <c r="D4278" s="37">
        <v>61.734099999999998</v>
      </c>
      <c r="E4278" s="37">
        <v>62.107900000000001</v>
      </c>
      <c r="F4278" s="37">
        <v>57.834699999999998</v>
      </c>
      <c r="G4278" s="37">
        <f t="shared" si="264"/>
        <v>0.68492000181952728</v>
      </c>
      <c r="H4278" s="37">
        <f t="shared" si="265"/>
        <v>-0.54599260275297701</v>
      </c>
      <c r="I4278" s="37">
        <f t="shared" si="266"/>
        <v>0.68906719270236416</v>
      </c>
      <c r="J4278" s="37">
        <f t="shared" si="267"/>
        <v>-0.53728342421909203</v>
      </c>
    </row>
    <row r="4279" spans="1:10" x14ac:dyDescent="0.3">
      <c r="A4279" s="37" t="s">
        <v>29106</v>
      </c>
      <c r="B4279" s="37" t="s">
        <v>16784</v>
      </c>
      <c r="C4279" s="37">
        <v>22.515000000000001</v>
      </c>
      <c r="D4279" s="37">
        <v>15.4232</v>
      </c>
      <c r="E4279" s="37">
        <v>21.538799999999998</v>
      </c>
      <c r="F4279" s="37">
        <v>19.570499999999999</v>
      </c>
      <c r="G4279" s="37">
        <f t="shared" si="264"/>
        <v>0.68501887630468572</v>
      </c>
      <c r="H4279" s="37">
        <f t="shared" si="265"/>
        <v>-0.5457843515208467</v>
      </c>
      <c r="I4279" s="37">
        <f t="shared" si="266"/>
        <v>0.9566422385076615</v>
      </c>
      <c r="J4279" s="37">
        <f t="shared" si="267"/>
        <v>-6.3948603019301387E-2</v>
      </c>
    </row>
    <row r="4280" spans="1:10" x14ac:dyDescent="0.3">
      <c r="A4280" s="37" t="s">
        <v>25348</v>
      </c>
      <c r="B4280" s="37" t="s">
        <v>12399</v>
      </c>
      <c r="C4280" s="37">
        <v>9.7357800000000001</v>
      </c>
      <c r="D4280" s="37">
        <v>6.6710500000000001</v>
      </c>
      <c r="E4280" s="37">
        <v>6.4483600000000001</v>
      </c>
      <c r="F4280" s="37">
        <v>6.1246900000000002</v>
      </c>
      <c r="G4280" s="37">
        <f t="shared" si="264"/>
        <v>0.68520960826970212</v>
      </c>
      <c r="H4280" s="37">
        <f t="shared" si="265"/>
        <v>-0.54538271330511401</v>
      </c>
      <c r="I4280" s="37">
        <f t="shared" si="266"/>
        <v>0.66233624835400962</v>
      </c>
      <c r="J4280" s="37">
        <f t="shared" si="267"/>
        <v>-0.59436427864698127</v>
      </c>
    </row>
    <row r="4281" spans="1:10" x14ac:dyDescent="0.3">
      <c r="A4281" s="37" t="s">
        <v>30555</v>
      </c>
      <c r="B4281" s="37" t="s">
        <v>18474</v>
      </c>
      <c r="C4281" s="37">
        <v>53.084899999999998</v>
      </c>
      <c r="D4281" s="37">
        <v>36.387799999999999</v>
      </c>
      <c r="E4281" s="37">
        <v>48.167700000000004</v>
      </c>
      <c r="F4281" s="37">
        <v>35.576000000000001</v>
      </c>
      <c r="G4281" s="37">
        <f t="shared" si="264"/>
        <v>0.68546422805731955</v>
      </c>
      <c r="H4281" s="37">
        <f t="shared" si="265"/>
        <v>-0.54484671604683466</v>
      </c>
      <c r="I4281" s="37">
        <f t="shared" si="266"/>
        <v>0.90737102264485769</v>
      </c>
      <c r="J4281" s="37">
        <f t="shared" si="267"/>
        <v>-0.14023550766299256</v>
      </c>
    </row>
    <row r="4282" spans="1:10" x14ac:dyDescent="0.3">
      <c r="A4282" s="37" t="s">
        <v>28568</v>
      </c>
      <c r="B4282" s="37" t="s">
        <v>16147</v>
      </c>
      <c r="C4282" s="37">
        <v>0.14818500000000001</v>
      </c>
      <c r="D4282" s="37">
        <v>0.10158</v>
      </c>
      <c r="E4282" s="37">
        <v>0</v>
      </c>
      <c r="F4282" s="37">
        <v>0.118023</v>
      </c>
      <c r="G4282" s="37">
        <f t="shared" si="264"/>
        <v>0.68549448324729223</v>
      </c>
      <c r="H4282" s="37">
        <f t="shared" si="265"/>
        <v>-0.54478303942086204</v>
      </c>
      <c r="I4282" s="37">
        <f t="shared" si="266"/>
        <v>0</v>
      </c>
      <c r="J4282" s="37" t="e">
        <f t="shared" si="267"/>
        <v>#NUM!</v>
      </c>
    </row>
    <row r="4283" spans="1:10" x14ac:dyDescent="0.3">
      <c r="A4283" s="37" t="s">
        <v>30365</v>
      </c>
      <c r="B4283" s="37" t="s">
        <v>18243</v>
      </c>
      <c r="C4283" s="37">
        <v>7.7705099999999998</v>
      </c>
      <c r="D4283" s="37">
        <v>5.3282999999999996</v>
      </c>
      <c r="E4283" s="37">
        <v>5.7583700000000002</v>
      </c>
      <c r="F4283" s="37">
        <v>3.71963</v>
      </c>
      <c r="G4283" s="37">
        <f t="shared" si="264"/>
        <v>0.68570788789924986</v>
      </c>
      <c r="H4283" s="37">
        <f t="shared" si="265"/>
        <v>-0.54433397684330798</v>
      </c>
      <c r="I4283" s="37">
        <f t="shared" si="266"/>
        <v>0.74105431947195233</v>
      </c>
      <c r="J4283" s="37">
        <f t="shared" si="267"/>
        <v>-0.43234879856327169</v>
      </c>
    </row>
    <row r="4284" spans="1:10" x14ac:dyDescent="0.3">
      <c r="A4284" s="37" t="s">
        <v>2939</v>
      </c>
      <c r="B4284" s="37" t="s">
        <v>13030</v>
      </c>
      <c r="C4284" s="37">
        <v>2.7584</v>
      </c>
      <c r="D4284" s="37">
        <v>1.8917600000000001</v>
      </c>
      <c r="E4284" s="37">
        <v>1.2697400000000001</v>
      </c>
      <c r="F4284" s="37">
        <v>3.8347899999999999</v>
      </c>
      <c r="G4284" s="37">
        <f t="shared" si="264"/>
        <v>0.6858178654292344</v>
      </c>
      <c r="H4284" s="37">
        <f t="shared" si="265"/>
        <v>-0.5441026081838819</v>
      </c>
      <c r="I4284" s="37">
        <f t="shared" si="266"/>
        <v>0.46031757540603252</v>
      </c>
      <c r="J4284" s="37">
        <f t="shared" si="267"/>
        <v>-1.1192985676697729</v>
      </c>
    </row>
    <row r="4285" spans="1:10" x14ac:dyDescent="0.3">
      <c r="A4285" s="37" t="s">
        <v>27286</v>
      </c>
      <c r="B4285" s="37" t="s">
        <v>14632</v>
      </c>
      <c r="C4285" s="37">
        <v>1.90852</v>
      </c>
      <c r="D4285" s="37">
        <v>1.3091600000000001</v>
      </c>
      <c r="E4285" s="37">
        <v>1.3305899999999999</v>
      </c>
      <c r="F4285" s="37">
        <v>1.2972300000000001</v>
      </c>
      <c r="G4285" s="37">
        <f t="shared" si="264"/>
        <v>0.68595560958229418</v>
      </c>
      <c r="H4285" s="37">
        <f t="shared" si="265"/>
        <v>-0.54381287695519342</v>
      </c>
      <c r="I4285" s="37">
        <f t="shared" si="266"/>
        <v>0.69718420556242533</v>
      </c>
      <c r="J4285" s="37">
        <f t="shared" si="267"/>
        <v>-0.52038820874974101</v>
      </c>
    </row>
    <row r="4286" spans="1:10" x14ac:dyDescent="0.3">
      <c r="A4286" s="37" t="s">
        <v>3796</v>
      </c>
      <c r="B4286" s="37" t="s">
        <v>3797</v>
      </c>
      <c r="C4286" s="37">
        <v>13.1059</v>
      </c>
      <c r="D4286" s="37">
        <v>8.9909300000000005</v>
      </c>
      <c r="E4286" s="37">
        <v>31.047599999999999</v>
      </c>
      <c r="F4286" s="37">
        <v>5.4644300000000001</v>
      </c>
      <c r="G4286" s="37">
        <f t="shared" si="264"/>
        <v>0.68602156280759052</v>
      </c>
      <c r="H4286" s="37">
        <f t="shared" si="265"/>
        <v>-0.54367417145330343</v>
      </c>
      <c r="I4286" s="37">
        <f t="shared" si="266"/>
        <v>2.3689788568507311</v>
      </c>
      <c r="J4286" s="37">
        <f t="shared" si="267"/>
        <v>1.2442653225744638</v>
      </c>
    </row>
    <row r="4287" spans="1:10" x14ac:dyDescent="0.3">
      <c r="A4287" s="37" t="s">
        <v>29708</v>
      </c>
      <c r="B4287" s="37" t="s">
        <v>17485</v>
      </c>
      <c r="C4287" s="37">
        <v>233.72499999999999</v>
      </c>
      <c r="D4287" s="37">
        <v>160.40100000000001</v>
      </c>
      <c r="E4287" s="37">
        <v>184.86</v>
      </c>
      <c r="F4287" s="37">
        <v>197.44800000000001</v>
      </c>
      <c r="G4287" s="37">
        <f t="shared" si="264"/>
        <v>0.68628088565622003</v>
      </c>
      <c r="H4287" s="37">
        <f t="shared" si="265"/>
        <v>-0.54312892169064497</v>
      </c>
      <c r="I4287" s="37">
        <f t="shared" si="266"/>
        <v>0.79092951117766619</v>
      </c>
      <c r="J4287" s="37">
        <f t="shared" si="267"/>
        <v>-0.33837896960249331</v>
      </c>
    </row>
    <row r="4288" spans="1:10" x14ac:dyDescent="0.3">
      <c r="A4288" s="37" t="s">
        <v>28951</v>
      </c>
      <c r="B4288" s="37" t="s">
        <v>16599</v>
      </c>
      <c r="C4288" s="37">
        <v>16.722000000000001</v>
      </c>
      <c r="D4288" s="37">
        <v>11.4802</v>
      </c>
      <c r="E4288" s="37">
        <v>14.6782</v>
      </c>
      <c r="F4288" s="37">
        <v>12.4375</v>
      </c>
      <c r="G4288" s="37">
        <f t="shared" si="264"/>
        <v>0.68653271139815808</v>
      </c>
      <c r="H4288" s="37">
        <f t="shared" si="265"/>
        <v>-0.5425996324209047</v>
      </c>
      <c r="I4288" s="37">
        <f t="shared" si="266"/>
        <v>0.87777777777777777</v>
      </c>
      <c r="J4288" s="37">
        <f t="shared" si="267"/>
        <v>-0.18807234815257179</v>
      </c>
    </row>
    <row r="4289" spans="1:10" x14ac:dyDescent="0.3">
      <c r="A4289" s="37" t="s">
        <v>24474</v>
      </c>
      <c r="B4289" s="37" t="s">
        <v>11373</v>
      </c>
      <c r="C4289" s="37">
        <v>80.492500000000007</v>
      </c>
      <c r="D4289" s="37">
        <v>55.277200000000001</v>
      </c>
      <c r="E4289" s="37">
        <v>75.156599999999997</v>
      </c>
      <c r="F4289" s="37">
        <v>66.666600000000003</v>
      </c>
      <c r="G4289" s="37">
        <f t="shared" si="264"/>
        <v>0.68673727365903647</v>
      </c>
      <c r="H4289" s="37">
        <f t="shared" si="265"/>
        <v>-0.54216982478698506</v>
      </c>
      <c r="I4289" s="37">
        <f t="shared" si="266"/>
        <v>0.93370935180296288</v>
      </c>
      <c r="J4289" s="37">
        <f t="shared" si="267"/>
        <v>-9.8954562049746841E-2</v>
      </c>
    </row>
    <row r="4290" spans="1:10" x14ac:dyDescent="0.3">
      <c r="A4290" s="37" t="s">
        <v>951</v>
      </c>
      <c r="B4290" s="37" t="s">
        <v>1506</v>
      </c>
      <c r="C4290" s="37">
        <v>622.80799999999999</v>
      </c>
      <c r="D4290" s="37">
        <v>427.71199999999999</v>
      </c>
      <c r="E4290" s="37">
        <v>422.02</v>
      </c>
      <c r="F4290" s="37">
        <v>399.29899999999998</v>
      </c>
      <c r="G4290" s="37">
        <f t="shared" ref="G4290:G4353" si="268">D4290/C4290</f>
        <v>0.68674776175000962</v>
      </c>
      <c r="H4290" s="37">
        <f t="shared" ref="H4290:H4353" si="269">LOG(G4290,2)</f>
        <v>-0.54214779161378612</v>
      </c>
      <c r="I4290" s="37">
        <f t="shared" ref="I4290:I4353" si="270">E4290/C4290</f>
        <v>0.6776085085612259</v>
      </c>
      <c r="J4290" s="37">
        <f t="shared" ref="J4290:J4353" si="271">LOG(I4290,2)</f>
        <v>-0.56147610454131114</v>
      </c>
    </row>
    <row r="4291" spans="1:10" x14ac:dyDescent="0.3">
      <c r="A4291" s="37" t="s">
        <v>22883</v>
      </c>
      <c r="B4291" s="37" t="s">
        <v>9529</v>
      </c>
      <c r="C4291" s="37">
        <v>21.51</v>
      </c>
      <c r="D4291" s="37">
        <v>14.7728</v>
      </c>
      <c r="E4291" s="37">
        <v>16.122599999999998</v>
      </c>
      <c r="F4291" s="37">
        <v>14.7799</v>
      </c>
      <c r="G4291" s="37">
        <f t="shared" si="268"/>
        <v>0.68678754067875403</v>
      </c>
      <c r="H4291" s="37">
        <f t="shared" si="269"/>
        <v>-0.54206422788863695</v>
      </c>
      <c r="I4291" s="37">
        <f t="shared" si="270"/>
        <v>0.74953974895397479</v>
      </c>
      <c r="J4291" s="37">
        <f t="shared" si="271"/>
        <v>-0.41592310691008993</v>
      </c>
    </row>
    <row r="4292" spans="1:10" x14ac:dyDescent="0.3">
      <c r="A4292" s="37" t="s">
        <v>23811</v>
      </c>
      <c r="B4292" s="37" t="s">
        <v>10609</v>
      </c>
      <c r="C4292" s="37">
        <v>70.752600000000001</v>
      </c>
      <c r="D4292" s="37">
        <v>48.592500000000001</v>
      </c>
      <c r="E4292" s="37">
        <v>52.230800000000002</v>
      </c>
      <c r="F4292" s="37">
        <v>49.366999999999997</v>
      </c>
      <c r="G4292" s="37">
        <f t="shared" si="268"/>
        <v>0.68679454889290292</v>
      </c>
      <c r="H4292" s="37">
        <f t="shared" si="269"/>
        <v>-0.54204950621182568</v>
      </c>
      <c r="I4292" s="37">
        <f t="shared" si="270"/>
        <v>0.7382173941310991</v>
      </c>
      <c r="J4292" s="37">
        <f t="shared" si="271"/>
        <v>-0.43788236362864008</v>
      </c>
    </row>
    <row r="4293" spans="1:10" x14ac:dyDescent="0.3">
      <c r="A4293" s="37" t="s">
        <v>28263</v>
      </c>
      <c r="B4293" s="37" t="s">
        <v>15788</v>
      </c>
      <c r="C4293" s="37">
        <v>0.14651900000000001</v>
      </c>
      <c r="D4293" s="37">
        <v>0.100665</v>
      </c>
      <c r="E4293" s="37">
        <v>8.8567599999999996E-2</v>
      </c>
      <c r="F4293" s="37">
        <v>7.3477600000000004E-2</v>
      </c>
      <c r="G4293" s="37">
        <f t="shared" si="268"/>
        <v>0.68704400111930874</v>
      </c>
      <c r="H4293" s="37">
        <f t="shared" si="269"/>
        <v>-0.54152559677002676</v>
      </c>
      <c r="I4293" s="37">
        <f t="shared" si="270"/>
        <v>0.60447860004504528</v>
      </c>
      <c r="J4293" s="37">
        <f t="shared" si="271"/>
        <v>-0.72623682928456146</v>
      </c>
    </row>
    <row r="4294" spans="1:10" x14ac:dyDescent="0.3">
      <c r="A4294" s="37" t="s">
        <v>25479</v>
      </c>
      <c r="B4294" s="37" t="s">
        <v>12549</v>
      </c>
      <c r="C4294" s="37">
        <v>13.3995</v>
      </c>
      <c r="D4294" s="37">
        <v>9.20749</v>
      </c>
      <c r="E4294" s="37">
        <v>10.619199999999999</v>
      </c>
      <c r="F4294" s="37">
        <v>8.8718400000000006</v>
      </c>
      <c r="G4294" s="37">
        <f t="shared" si="268"/>
        <v>0.6871517593940073</v>
      </c>
      <c r="H4294" s="37">
        <f t="shared" si="269"/>
        <v>-0.54129933740682956</v>
      </c>
      <c r="I4294" s="37">
        <f t="shared" si="270"/>
        <v>0.79250718310384716</v>
      </c>
      <c r="J4294" s="37">
        <f t="shared" si="271"/>
        <v>-0.33550408331817638</v>
      </c>
    </row>
    <row r="4295" spans="1:10" x14ac:dyDescent="0.3">
      <c r="A4295" s="37" t="s">
        <v>28617</v>
      </c>
      <c r="B4295" s="37" t="s">
        <v>16198</v>
      </c>
      <c r="C4295" s="37">
        <v>49.318100000000001</v>
      </c>
      <c r="D4295" s="37">
        <v>33.892200000000003</v>
      </c>
      <c r="E4295" s="37">
        <v>39.578800000000001</v>
      </c>
      <c r="F4295" s="37">
        <v>42.138300000000001</v>
      </c>
      <c r="G4295" s="37">
        <f t="shared" si="268"/>
        <v>0.68721625528964014</v>
      </c>
      <c r="H4295" s="37">
        <f t="shared" si="269"/>
        <v>-0.54116393275849461</v>
      </c>
      <c r="I4295" s="37">
        <f t="shared" si="270"/>
        <v>0.80252077837548486</v>
      </c>
      <c r="J4295" s="37">
        <f t="shared" si="271"/>
        <v>-0.31738934879423447</v>
      </c>
    </row>
    <row r="4296" spans="1:10" x14ac:dyDescent="0.3">
      <c r="A4296" s="37" t="s">
        <v>3744</v>
      </c>
      <c r="B4296" s="37" t="s">
        <v>3745</v>
      </c>
      <c r="C4296" s="37">
        <v>9.16907E-2</v>
      </c>
      <c r="D4296" s="37">
        <v>6.3017000000000004E-2</v>
      </c>
      <c r="E4296" s="37">
        <v>0.664655</v>
      </c>
      <c r="F4296" s="37">
        <v>6.1697200000000001E-2</v>
      </c>
      <c r="G4296" s="37">
        <f t="shared" si="268"/>
        <v>0.68727799002516077</v>
      </c>
      <c r="H4296" s="37">
        <f t="shared" si="269"/>
        <v>-0.54103433687673719</v>
      </c>
      <c r="I4296" s="37">
        <f t="shared" si="270"/>
        <v>7.2488812933045557</v>
      </c>
      <c r="J4296" s="37">
        <f t="shared" si="271"/>
        <v>2.8577583637986743</v>
      </c>
    </row>
    <row r="4297" spans="1:10" x14ac:dyDescent="0.3">
      <c r="A4297" s="37" t="s">
        <v>29882</v>
      </c>
      <c r="B4297" s="37" t="s">
        <v>17673</v>
      </c>
      <c r="C4297" s="37">
        <v>26.162500000000001</v>
      </c>
      <c r="D4297" s="37">
        <v>17.9816</v>
      </c>
      <c r="E4297" s="37">
        <v>20.329999999999998</v>
      </c>
      <c r="F4297" s="37">
        <v>17.360199999999999</v>
      </c>
      <c r="G4297" s="37">
        <f t="shared" si="268"/>
        <v>0.68730434782608696</v>
      </c>
      <c r="H4297" s="37">
        <f t="shared" si="269"/>
        <v>-0.54097900913442221</v>
      </c>
      <c r="I4297" s="37">
        <f t="shared" si="270"/>
        <v>0.77706641184902048</v>
      </c>
      <c r="J4297" s="37">
        <f t="shared" si="271"/>
        <v>-0.36389019129833916</v>
      </c>
    </row>
    <row r="4298" spans="1:10" x14ac:dyDescent="0.3">
      <c r="A4298" s="37" t="s">
        <v>29635</v>
      </c>
      <c r="B4298" s="37" t="s">
        <v>17399</v>
      </c>
      <c r="C4298" s="37">
        <v>239.01400000000001</v>
      </c>
      <c r="D4298" s="37">
        <v>164.37899999999999</v>
      </c>
      <c r="E4298" s="37">
        <v>186.75899999999999</v>
      </c>
      <c r="F4298" s="37">
        <v>154.06200000000001</v>
      </c>
      <c r="G4298" s="37">
        <f t="shared" si="268"/>
        <v>0.68773795677240657</v>
      </c>
      <c r="H4298" s="37">
        <f t="shared" si="269"/>
        <v>-0.54006912367826743</v>
      </c>
      <c r="I4298" s="37">
        <f t="shared" si="270"/>
        <v>0.78137263925962486</v>
      </c>
      <c r="J4298" s="37">
        <f t="shared" si="271"/>
        <v>-0.35591735625283549</v>
      </c>
    </row>
    <row r="4299" spans="1:10" x14ac:dyDescent="0.3">
      <c r="A4299" s="37" t="s">
        <v>29881</v>
      </c>
      <c r="B4299" s="37" t="s">
        <v>17672</v>
      </c>
      <c r="C4299" s="37">
        <v>3.3351000000000002</v>
      </c>
      <c r="D4299" s="37">
        <v>2.2942399999999998</v>
      </c>
      <c r="E4299" s="37">
        <v>2.69055</v>
      </c>
      <c r="F4299" s="37">
        <v>1.44055</v>
      </c>
      <c r="G4299" s="37">
        <f t="shared" si="268"/>
        <v>0.68790740907319115</v>
      </c>
      <c r="H4299" s="37">
        <f t="shared" si="269"/>
        <v>-0.53971370068726221</v>
      </c>
      <c r="I4299" s="37">
        <f t="shared" si="270"/>
        <v>0.80673742916254376</v>
      </c>
      <c r="J4299" s="37">
        <f t="shared" si="271"/>
        <v>-0.30982890252984813</v>
      </c>
    </row>
    <row r="4300" spans="1:10" x14ac:dyDescent="0.3">
      <c r="A4300" s="37" t="s">
        <v>27875</v>
      </c>
      <c r="B4300" s="37" t="s">
        <v>15322</v>
      </c>
      <c r="C4300" s="37">
        <v>0.16922000000000001</v>
      </c>
      <c r="D4300" s="37">
        <v>0.11644</v>
      </c>
      <c r="E4300" s="37">
        <v>0.22187000000000001</v>
      </c>
      <c r="F4300" s="37">
        <v>0.13078999999999999</v>
      </c>
      <c r="G4300" s="37">
        <f t="shared" si="268"/>
        <v>0.68809833353031558</v>
      </c>
      <c r="H4300" s="37">
        <f t="shared" si="269"/>
        <v>-0.53931334513536699</v>
      </c>
      <c r="I4300" s="37">
        <f t="shared" si="270"/>
        <v>1.311133435764094</v>
      </c>
      <c r="J4300" s="37">
        <f t="shared" si="271"/>
        <v>0.39081451799212591</v>
      </c>
    </row>
    <row r="4301" spans="1:10" x14ac:dyDescent="0.3">
      <c r="A4301" s="37" t="s">
        <v>23482</v>
      </c>
      <c r="B4301" s="37" t="s">
        <v>10232</v>
      </c>
      <c r="C4301" s="37">
        <v>58.977699999999999</v>
      </c>
      <c r="D4301" s="37">
        <v>40.5839</v>
      </c>
      <c r="E4301" s="37">
        <v>60.549300000000002</v>
      </c>
      <c r="F4301" s="37">
        <v>25.077000000000002</v>
      </c>
      <c r="G4301" s="37">
        <f t="shared" si="268"/>
        <v>0.68812279895621564</v>
      </c>
      <c r="H4301" s="37">
        <f t="shared" si="269"/>
        <v>-0.53926205083710377</v>
      </c>
      <c r="I4301" s="37">
        <f t="shared" si="270"/>
        <v>1.0266473599343482</v>
      </c>
      <c r="J4301" s="37">
        <f t="shared" si="271"/>
        <v>3.7940719690377767E-2</v>
      </c>
    </row>
    <row r="4302" spans="1:10" x14ac:dyDescent="0.3">
      <c r="A4302" s="37" t="s">
        <v>30873</v>
      </c>
      <c r="B4302" s="37" t="s">
        <v>18836</v>
      </c>
      <c r="C4302" s="37">
        <v>77.506</v>
      </c>
      <c r="D4302" s="37">
        <v>53.3461</v>
      </c>
      <c r="E4302" s="37">
        <v>61.600200000000001</v>
      </c>
      <c r="F4302" s="37">
        <v>64.156300000000002</v>
      </c>
      <c r="G4302" s="37">
        <f t="shared" si="268"/>
        <v>0.68828348772998216</v>
      </c>
      <c r="H4302" s="37">
        <f t="shared" si="269"/>
        <v>-0.53892519550545481</v>
      </c>
      <c r="I4302" s="37">
        <f t="shared" si="270"/>
        <v>0.79477975898640107</v>
      </c>
      <c r="J4302" s="37">
        <f t="shared" si="271"/>
        <v>-0.33137296359543078</v>
      </c>
    </row>
    <row r="4303" spans="1:10" x14ac:dyDescent="0.3">
      <c r="A4303" s="37" t="s">
        <v>1092</v>
      </c>
      <c r="B4303" s="37" t="s">
        <v>1655</v>
      </c>
      <c r="C4303" s="37">
        <v>5.8233600000000001</v>
      </c>
      <c r="D4303" s="37">
        <v>4.0094900000000004</v>
      </c>
      <c r="E4303" s="37">
        <v>5.0436199999999998</v>
      </c>
      <c r="F4303" s="37">
        <v>4.1676000000000002</v>
      </c>
      <c r="G4303" s="37">
        <f t="shared" si="268"/>
        <v>0.68851831245191786</v>
      </c>
      <c r="H4303" s="37">
        <f t="shared" si="269"/>
        <v>-0.53843306880275132</v>
      </c>
      <c r="I4303" s="37">
        <f t="shared" si="270"/>
        <v>0.8661013572920101</v>
      </c>
      <c r="J4303" s="37">
        <f t="shared" si="271"/>
        <v>-0.20739222570220892</v>
      </c>
    </row>
    <row r="4304" spans="1:10" x14ac:dyDescent="0.3">
      <c r="A4304" s="37" t="s">
        <v>27745</v>
      </c>
      <c r="B4304" s="37" t="s">
        <v>15165</v>
      </c>
      <c r="C4304" s="37">
        <v>0.240033</v>
      </c>
      <c r="D4304" s="37">
        <v>0.16530800000000001</v>
      </c>
      <c r="E4304" s="37">
        <v>0.34384599999999998</v>
      </c>
      <c r="F4304" s="37">
        <v>0.171879</v>
      </c>
      <c r="G4304" s="37">
        <f t="shared" si="268"/>
        <v>0.68868863864551966</v>
      </c>
      <c r="H4304" s="37">
        <f t="shared" si="269"/>
        <v>-0.53807621792293292</v>
      </c>
      <c r="I4304" s="37">
        <f t="shared" si="270"/>
        <v>1.4324946986456029</v>
      </c>
      <c r="J4304" s="37">
        <f t="shared" si="271"/>
        <v>0.51852979988839243</v>
      </c>
    </row>
    <row r="4305" spans="1:10" x14ac:dyDescent="0.3">
      <c r="A4305" s="37" t="s">
        <v>2577</v>
      </c>
      <c r="B4305" s="37" t="s">
        <v>2578</v>
      </c>
      <c r="C4305" s="37">
        <v>5.51816</v>
      </c>
      <c r="D4305" s="37">
        <v>3.8021600000000002</v>
      </c>
      <c r="E4305" s="37">
        <v>2.6492800000000001</v>
      </c>
      <c r="F4305" s="37">
        <v>2.2027199999999998</v>
      </c>
      <c r="G4305" s="37">
        <f t="shared" si="268"/>
        <v>0.68902677704162263</v>
      </c>
      <c r="H4305" s="37">
        <f t="shared" si="269"/>
        <v>-0.53736804467984856</v>
      </c>
      <c r="I4305" s="37">
        <f t="shared" si="270"/>
        <v>0.48010206300650943</v>
      </c>
      <c r="J4305" s="37">
        <f t="shared" si="271"/>
        <v>-1.0585869595930717</v>
      </c>
    </row>
    <row r="4306" spans="1:10" x14ac:dyDescent="0.3">
      <c r="A4306" s="37" t="s">
        <v>22558</v>
      </c>
      <c r="B4306" s="37" t="s">
        <v>9145</v>
      </c>
      <c r="C4306" s="37">
        <v>52.198999999999998</v>
      </c>
      <c r="D4306" s="37">
        <v>35.966900000000003</v>
      </c>
      <c r="E4306" s="37">
        <v>43.017099999999999</v>
      </c>
      <c r="F4306" s="37">
        <v>22.404199999999999</v>
      </c>
      <c r="G4306" s="37">
        <f t="shared" si="268"/>
        <v>0.68903427268721629</v>
      </c>
      <c r="H4306" s="37">
        <f t="shared" si="269"/>
        <v>-0.53735235026525285</v>
      </c>
      <c r="I4306" s="37">
        <f t="shared" si="270"/>
        <v>0.82409816280005366</v>
      </c>
      <c r="J4306" s="37">
        <f t="shared" si="271"/>
        <v>-0.27911190001527675</v>
      </c>
    </row>
    <row r="4307" spans="1:10" x14ac:dyDescent="0.3">
      <c r="A4307" s="37" t="s">
        <v>26696</v>
      </c>
      <c r="B4307" s="37" t="s">
        <v>13958</v>
      </c>
      <c r="C4307" s="37">
        <v>0.96501300000000001</v>
      </c>
      <c r="D4307" s="37">
        <v>0.66520500000000005</v>
      </c>
      <c r="E4307" s="37">
        <v>0.80817099999999997</v>
      </c>
      <c r="F4307" s="37">
        <v>0.14256099999999999</v>
      </c>
      <c r="G4307" s="37">
        <f t="shared" si="268"/>
        <v>0.68932232001019678</v>
      </c>
      <c r="H4307" s="37">
        <f t="shared" si="269"/>
        <v>-0.53674936486560154</v>
      </c>
      <c r="I4307" s="37">
        <f t="shared" si="270"/>
        <v>0.83747161955331173</v>
      </c>
      <c r="J4307" s="37">
        <f t="shared" si="271"/>
        <v>-0.25588779400983275</v>
      </c>
    </row>
    <row r="4308" spans="1:10" x14ac:dyDescent="0.3">
      <c r="A4308" s="37" t="s">
        <v>22462</v>
      </c>
      <c r="B4308" s="37" t="s">
        <v>9034</v>
      </c>
      <c r="C4308" s="37">
        <v>98.135300000000001</v>
      </c>
      <c r="D4308" s="37">
        <v>67.6571</v>
      </c>
      <c r="E4308" s="37">
        <v>89.677999999999997</v>
      </c>
      <c r="F4308" s="37">
        <v>65.024799999999999</v>
      </c>
      <c r="G4308" s="37">
        <f t="shared" si="268"/>
        <v>0.68942674042877539</v>
      </c>
      <c r="H4308" s="37">
        <f t="shared" si="269"/>
        <v>-0.53653083805073498</v>
      </c>
      <c r="I4308" s="37">
        <f t="shared" si="270"/>
        <v>0.91382000156926202</v>
      </c>
      <c r="J4308" s="37">
        <f t="shared" si="271"/>
        <v>-0.13001807448043842</v>
      </c>
    </row>
    <row r="4309" spans="1:10" x14ac:dyDescent="0.3">
      <c r="A4309" s="37" t="s">
        <v>27569</v>
      </c>
      <c r="B4309" s="37" t="s">
        <v>14963</v>
      </c>
      <c r="C4309" s="37">
        <v>0.42370400000000003</v>
      </c>
      <c r="D4309" s="37">
        <v>0.29218699999999997</v>
      </c>
      <c r="E4309" s="37">
        <v>0.10403999999999999</v>
      </c>
      <c r="F4309" s="37">
        <v>0</v>
      </c>
      <c r="G4309" s="37">
        <f t="shared" si="268"/>
        <v>0.68960170307573199</v>
      </c>
      <c r="H4309" s="37">
        <f t="shared" si="269"/>
        <v>-0.53616475750229042</v>
      </c>
      <c r="I4309" s="37">
        <f t="shared" si="270"/>
        <v>0.24554877933651792</v>
      </c>
      <c r="J4309" s="37">
        <f t="shared" si="271"/>
        <v>-2.0259184442113152</v>
      </c>
    </row>
    <row r="4310" spans="1:10" x14ac:dyDescent="0.3">
      <c r="A4310" s="37" t="s">
        <v>23447</v>
      </c>
      <c r="B4310" s="37" t="s">
        <v>10188</v>
      </c>
      <c r="C4310" s="37">
        <v>516.60799999999995</v>
      </c>
      <c r="D4310" s="37">
        <v>356.34800000000001</v>
      </c>
      <c r="E4310" s="37">
        <v>557.44899999999996</v>
      </c>
      <c r="F4310" s="37">
        <v>175.15700000000001</v>
      </c>
      <c r="G4310" s="37">
        <f t="shared" si="268"/>
        <v>0.68978413032705654</v>
      </c>
      <c r="H4310" s="37">
        <f t="shared" si="269"/>
        <v>-0.53578315739306759</v>
      </c>
      <c r="I4310" s="37">
        <f t="shared" si="270"/>
        <v>1.0790560734638257</v>
      </c>
      <c r="J4310" s="37">
        <f t="shared" si="271"/>
        <v>0.10976983684282948</v>
      </c>
    </row>
    <row r="4311" spans="1:10" x14ac:dyDescent="0.3">
      <c r="A4311" s="37" t="s">
        <v>24538</v>
      </c>
      <c r="B4311" s="37" t="s">
        <v>11448</v>
      </c>
      <c r="C4311" s="37">
        <v>193.55</v>
      </c>
      <c r="D4311" s="37">
        <v>133.52000000000001</v>
      </c>
      <c r="E4311" s="37">
        <v>160.03899999999999</v>
      </c>
      <c r="F4311" s="37">
        <v>159.78399999999999</v>
      </c>
      <c r="G4311" s="37">
        <f t="shared" si="268"/>
        <v>0.68984758460346163</v>
      </c>
      <c r="H4311" s="37">
        <f t="shared" si="269"/>
        <v>-0.53565044781707483</v>
      </c>
      <c r="I4311" s="37">
        <f t="shared" si="270"/>
        <v>0.82686127615603189</v>
      </c>
      <c r="J4311" s="37">
        <f t="shared" si="271"/>
        <v>-0.27428278845259352</v>
      </c>
    </row>
    <row r="4312" spans="1:10" x14ac:dyDescent="0.3">
      <c r="A4312" s="37" t="s">
        <v>28548</v>
      </c>
      <c r="B4312" s="37" t="s">
        <v>16126</v>
      </c>
      <c r="C4312" s="37">
        <v>3.9792100000000001</v>
      </c>
      <c r="D4312" s="37">
        <v>2.7465899999999999</v>
      </c>
      <c r="E4312" s="37">
        <v>4.88612</v>
      </c>
      <c r="F4312" s="37">
        <v>1.86063</v>
      </c>
      <c r="G4312" s="37">
        <f t="shared" si="268"/>
        <v>0.69023499639375652</v>
      </c>
      <c r="H4312" s="37">
        <f t="shared" si="269"/>
        <v>-0.53484047152867376</v>
      </c>
      <c r="I4312" s="37">
        <f t="shared" si="270"/>
        <v>1.2279120729994144</v>
      </c>
      <c r="J4312" s="37">
        <f t="shared" si="271"/>
        <v>0.29620725745945092</v>
      </c>
    </row>
    <row r="4313" spans="1:10" x14ac:dyDescent="0.3">
      <c r="A4313" s="37" t="s">
        <v>27974</v>
      </c>
      <c r="B4313" s="37" t="s">
        <v>15439</v>
      </c>
      <c r="C4313" s="37">
        <v>34.096299999999999</v>
      </c>
      <c r="D4313" s="37">
        <v>23.5382</v>
      </c>
      <c r="E4313" s="37">
        <v>30.305399999999999</v>
      </c>
      <c r="F4313" s="37">
        <v>31.079599999999999</v>
      </c>
      <c r="G4313" s="37">
        <f t="shared" si="268"/>
        <v>0.69034470015808169</v>
      </c>
      <c r="H4313" s="37">
        <f t="shared" si="269"/>
        <v>-0.53461119236791654</v>
      </c>
      <c r="I4313" s="37">
        <f t="shared" si="270"/>
        <v>0.88881784827092669</v>
      </c>
      <c r="J4313" s="37">
        <f t="shared" si="271"/>
        <v>-0.17004030724067373</v>
      </c>
    </row>
    <row r="4314" spans="1:10" x14ac:dyDescent="0.3">
      <c r="A4314" s="37" t="s">
        <v>29831</v>
      </c>
      <c r="B4314" s="37" t="s">
        <v>17618</v>
      </c>
      <c r="C4314" s="37">
        <v>7.5505399999999998</v>
      </c>
      <c r="D4314" s="37">
        <v>5.2135199999999999</v>
      </c>
      <c r="E4314" s="37">
        <v>6.2668299999999997</v>
      </c>
      <c r="F4314" s="37">
        <v>4.1167299999999996</v>
      </c>
      <c r="G4314" s="37">
        <f t="shared" si="268"/>
        <v>0.69048306478741917</v>
      </c>
      <c r="H4314" s="37">
        <f t="shared" si="269"/>
        <v>-0.53432206439654262</v>
      </c>
      <c r="I4314" s="37">
        <f t="shared" si="270"/>
        <v>0.82998434549052114</v>
      </c>
      <c r="J4314" s="37">
        <f t="shared" si="271"/>
        <v>-0.26884396914608744</v>
      </c>
    </row>
    <row r="4315" spans="1:10" x14ac:dyDescent="0.3">
      <c r="A4315" s="37" t="s">
        <v>25827</v>
      </c>
      <c r="B4315" s="37" t="s">
        <v>12945</v>
      </c>
      <c r="C4315" s="37">
        <v>32.747399999999999</v>
      </c>
      <c r="D4315" s="37">
        <v>22.612400000000001</v>
      </c>
      <c r="E4315" s="37">
        <v>24.150400000000001</v>
      </c>
      <c r="F4315" s="37">
        <v>20.923100000000002</v>
      </c>
      <c r="G4315" s="37">
        <f t="shared" si="268"/>
        <v>0.69050978092917303</v>
      </c>
      <c r="H4315" s="37">
        <f t="shared" si="269"/>
        <v>-0.53426624478046802</v>
      </c>
      <c r="I4315" s="37">
        <f t="shared" si="270"/>
        <v>0.73747534155383332</v>
      </c>
      <c r="J4315" s="37">
        <f t="shared" si="271"/>
        <v>-0.43933328310211212</v>
      </c>
    </row>
    <row r="4316" spans="1:10" x14ac:dyDescent="0.3">
      <c r="A4316" s="37" t="s">
        <v>22945</v>
      </c>
      <c r="B4316" s="37" t="s">
        <v>9605</v>
      </c>
      <c r="C4316" s="37">
        <v>5.7842999999999999E-2</v>
      </c>
      <c r="D4316" s="37">
        <v>3.9942499999999999E-2</v>
      </c>
      <c r="E4316" s="37">
        <v>0</v>
      </c>
      <c r="F4316" s="37">
        <v>5.6753400000000002E-2</v>
      </c>
      <c r="G4316" s="37">
        <f t="shared" si="268"/>
        <v>0.69053299448507166</v>
      </c>
      <c r="H4316" s="37">
        <f t="shared" si="269"/>
        <v>-0.53421774507781483</v>
      </c>
      <c r="I4316" s="37">
        <f t="shared" si="270"/>
        <v>0</v>
      </c>
      <c r="J4316" s="37" t="e">
        <f t="shared" si="271"/>
        <v>#NUM!</v>
      </c>
    </row>
    <row r="4317" spans="1:10" x14ac:dyDescent="0.3">
      <c r="A4317" s="37" t="s">
        <v>975</v>
      </c>
      <c r="B4317" s="37" t="s">
        <v>1533</v>
      </c>
      <c r="C4317" s="37">
        <v>9.2600099999999994</v>
      </c>
      <c r="D4317" s="37">
        <v>6.3945800000000004</v>
      </c>
      <c r="E4317" s="37">
        <v>7.6151499999999999</v>
      </c>
      <c r="F4317" s="37">
        <v>4.1321599999999998</v>
      </c>
      <c r="G4317" s="37">
        <f t="shared" si="268"/>
        <v>0.69055864950469825</v>
      </c>
      <c r="H4317" s="37">
        <f t="shared" si="269"/>
        <v>-0.53416414636153187</v>
      </c>
      <c r="I4317" s="37">
        <f t="shared" si="270"/>
        <v>0.82236952227913362</v>
      </c>
      <c r="J4317" s="37">
        <f t="shared" si="271"/>
        <v>-0.28214129688223166</v>
      </c>
    </row>
    <row r="4318" spans="1:10" x14ac:dyDescent="0.3">
      <c r="A4318" s="37" t="s">
        <v>23541</v>
      </c>
      <c r="B4318" s="37" t="s">
        <v>10297</v>
      </c>
      <c r="C4318" s="37">
        <v>2.76458</v>
      </c>
      <c r="D4318" s="37">
        <v>1.90951</v>
      </c>
      <c r="E4318" s="37">
        <v>2.29616</v>
      </c>
      <c r="F4318" s="37">
        <v>1.1923999999999999</v>
      </c>
      <c r="G4318" s="37">
        <f t="shared" si="268"/>
        <v>0.69070527892121047</v>
      </c>
      <c r="H4318" s="37">
        <f t="shared" si="269"/>
        <v>-0.53385784496830535</v>
      </c>
      <c r="I4318" s="37">
        <f t="shared" si="270"/>
        <v>0.83056377460590758</v>
      </c>
      <c r="J4318" s="37">
        <f t="shared" si="271"/>
        <v>-0.26783714551342613</v>
      </c>
    </row>
    <row r="4319" spans="1:10" x14ac:dyDescent="0.3">
      <c r="A4319" s="37" t="s">
        <v>337</v>
      </c>
      <c r="B4319" s="37" t="s">
        <v>771</v>
      </c>
      <c r="C4319" s="37">
        <v>73.742800000000003</v>
      </c>
      <c r="D4319" s="37">
        <v>50.938600000000001</v>
      </c>
      <c r="E4319" s="37">
        <v>76.786500000000004</v>
      </c>
      <c r="F4319" s="37">
        <v>37.944000000000003</v>
      </c>
      <c r="G4319" s="37">
        <f t="shared" si="268"/>
        <v>0.69076031829548101</v>
      </c>
      <c r="H4319" s="37">
        <f t="shared" si="269"/>
        <v>-0.53374288729941255</v>
      </c>
      <c r="I4319" s="37">
        <f t="shared" si="270"/>
        <v>1.0412745379887935</v>
      </c>
      <c r="J4319" s="37">
        <f t="shared" si="271"/>
        <v>5.835049359094413E-2</v>
      </c>
    </row>
    <row r="4320" spans="1:10" x14ac:dyDescent="0.3">
      <c r="A4320" s="37" t="s">
        <v>29317</v>
      </c>
      <c r="B4320" s="37" t="s">
        <v>17026</v>
      </c>
      <c r="C4320" s="37">
        <v>0.14410600000000001</v>
      </c>
      <c r="D4320" s="37">
        <v>9.9567600000000006E-2</v>
      </c>
      <c r="E4320" s="37">
        <v>0.21560499999999999</v>
      </c>
      <c r="F4320" s="37">
        <v>5.0041799999999997E-2</v>
      </c>
      <c r="G4320" s="37">
        <f t="shared" si="268"/>
        <v>0.69093306316183922</v>
      </c>
      <c r="H4320" s="37">
        <f t="shared" si="269"/>
        <v>-0.53338214421896213</v>
      </c>
      <c r="I4320" s="37">
        <f t="shared" si="270"/>
        <v>1.4961556076776816</v>
      </c>
      <c r="J4320" s="37">
        <f t="shared" si="271"/>
        <v>0.58126023053988018</v>
      </c>
    </row>
    <row r="4321" spans="1:10" x14ac:dyDescent="0.3">
      <c r="A4321" s="37" t="s">
        <v>25269</v>
      </c>
      <c r="B4321" s="37" t="s">
        <v>12309</v>
      </c>
      <c r="C4321" s="37">
        <v>5.4139699999999999</v>
      </c>
      <c r="D4321" s="37">
        <v>3.7410600000000001</v>
      </c>
      <c r="E4321" s="37">
        <v>3.3609800000000001</v>
      </c>
      <c r="F4321" s="37">
        <v>5.2864699999999996</v>
      </c>
      <c r="G4321" s="37">
        <f t="shared" si="268"/>
        <v>0.69100124308040123</v>
      </c>
      <c r="H4321" s="37">
        <f t="shared" si="269"/>
        <v>-0.53323978892749402</v>
      </c>
      <c r="I4321" s="37">
        <f t="shared" si="270"/>
        <v>0.6207976771204865</v>
      </c>
      <c r="J4321" s="37">
        <f t="shared" si="271"/>
        <v>-0.6878049355791781</v>
      </c>
    </row>
    <row r="4322" spans="1:10" x14ac:dyDescent="0.3">
      <c r="A4322" s="37" t="s">
        <v>23309</v>
      </c>
      <c r="B4322" s="37" t="s">
        <v>10024</v>
      </c>
      <c r="C4322" s="37">
        <v>959.06100000000004</v>
      </c>
      <c r="D4322" s="37">
        <v>662.96500000000003</v>
      </c>
      <c r="E4322" s="37">
        <v>1025.55</v>
      </c>
      <c r="F4322" s="37">
        <v>446.82299999999998</v>
      </c>
      <c r="G4322" s="37">
        <f t="shared" si="268"/>
        <v>0.6912646849366203</v>
      </c>
      <c r="H4322" s="37">
        <f t="shared" si="269"/>
        <v>-0.53268987120699163</v>
      </c>
      <c r="I4322" s="37">
        <f t="shared" si="270"/>
        <v>1.0693271856534672</v>
      </c>
      <c r="J4322" s="37">
        <f t="shared" si="271"/>
        <v>9.6703346882695565E-2</v>
      </c>
    </row>
    <row r="4323" spans="1:10" x14ac:dyDescent="0.3">
      <c r="A4323" s="37" t="s">
        <v>26657</v>
      </c>
      <c r="B4323" s="37" t="s">
        <v>13913</v>
      </c>
      <c r="C4323" s="37">
        <v>0.61844100000000002</v>
      </c>
      <c r="D4323" s="37">
        <v>0.427512</v>
      </c>
      <c r="E4323" s="37">
        <v>0.48466500000000001</v>
      </c>
      <c r="F4323" s="37">
        <v>0.57275900000000002</v>
      </c>
      <c r="G4323" s="37">
        <f t="shared" si="268"/>
        <v>0.69127370274609867</v>
      </c>
      <c r="H4323" s="37">
        <f t="shared" si="269"/>
        <v>-0.5326710508268413</v>
      </c>
      <c r="I4323" s="37">
        <f t="shared" si="270"/>
        <v>0.78368833890379197</v>
      </c>
      <c r="J4323" s="37">
        <f t="shared" si="271"/>
        <v>-0.35164806466935628</v>
      </c>
    </row>
    <row r="4324" spans="1:10" x14ac:dyDescent="0.3">
      <c r="A4324" s="37" t="s">
        <v>25779</v>
      </c>
      <c r="B4324" s="37" t="s">
        <v>12891</v>
      </c>
      <c r="C4324" s="37">
        <v>21.041499999999999</v>
      </c>
      <c r="D4324" s="37">
        <v>14.545999999999999</v>
      </c>
      <c r="E4324" s="37">
        <v>16.4025</v>
      </c>
      <c r="F4324" s="37">
        <v>12.8352</v>
      </c>
      <c r="G4324" s="37">
        <f t="shared" si="268"/>
        <v>0.69130052515267448</v>
      </c>
      <c r="H4324" s="37">
        <f t="shared" si="269"/>
        <v>-0.53261507328556268</v>
      </c>
      <c r="I4324" s="37">
        <f t="shared" si="270"/>
        <v>0.77953092697763948</v>
      </c>
      <c r="J4324" s="37">
        <f t="shared" si="271"/>
        <v>-0.35932183359076664</v>
      </c>
    </row>
    <row r="4325" spans="1:10" x14ac:dyDescent="0.3">
      <c r="A4325" s="37" t="s">
        <v>30600</v>
      </c>
      <c r="B4325" s="37" t="s">
        <v>18522</v>
      </c>
      <c r="C4325" s="37">
        <v>1.21105</v>
      </c>
      <c r="D4325" s="37">
        <v>0.83723999999999998</v>
      </c>
      <c r="E4325" s="37">
        <v>0.75912100000000005</v>
      </c>
      <c r="F4325" s="37">
        <v>0.79918900000000004</v>
      </c>
      <c r="G4325" s="37">
        <f t="shared" si="268"/>
        <v>0.69133396639279965</v>
      </c>
      <c r="H4325" s="37">
        <f t="shared" si="269"/>
        <v>-0.5325452854832271</v>
      </c>
      <c r="I4325" s="37">
        <f t="shared" si="270"/>
        <v>0.62682878493868965</v>
      </c>
      <c r="J4325" s="37">
        <f t="shared" si="271"/>
        <v>-0.67385666278782452</v>
      </c>
    </row>
    <row r="4326" spans="1:10" x14ac:dyDescent="0.3">
      <c r="A4326" s="37" t="s">
        <v>25759</v>
      </c>
      <c r="B4326" s="37" t="s">
        <v>12868</v>
      </c>
      <c r="C4326" s="37">
        <v>1.2141599999999999</v>
      </c>
      <c r="D4326" s="37">
        <v>0.83945700000000001</v>
      </c>
      <c r="E4326" s="37">
        <v>0.71279300000000001</v>
      </c>
      <c r="F4326" s="37">
        <v>0.75182899999999997</v>
      </c>
      <c r="G4326" s="37">
        <f t="shared" si="268"/>
        <v>0.69138910851947033</v>
      </c>
      <c r="H4326" s="37">
        <f t="shared" si="269"/>
        <v>-0.5324302179412479</v>
      </c>
      <c r="I4326" s="37">
        <f t="shared" si="270"/>
        <v>0.58706677867826318</v>
      </c>
      <c r="J4326" s="37">
        <f t="shared" si="271"/>
        <v>-0.76840347606930282</v>
      </c>
    </row>
    <row r="4327" spans="1:10" x14ac:dyDescent="0.3">
      <c r="A4327" s="37" t="s">
        <v>23676</v>
      </c>
      <c r="B4327" s="37" t="s">
        <v>10454</v>
      </c>
      <c r="C4327" s="37">
        <v>106.73099999999999</v>
      </c>
      <c r="D4327" s="37">
        <v>73.795299999999997</v>
      </c>
      <c r="E4327" s="37">
        <v>70.487099999999998</v>
      </c>
      <c r="F4327" s="37">
        <v>58.926699999999997</v>
      </c>
      <c r="G4327" s="37">
        <f t="shared" si="268"/>
        <v>0.69141392847438887</v>
      </c>
      <c r="H4327" s="37">
        <f t="shared" si="269"/>
        <v>-0.53237842802623903</v>
      </c>
      <c r="I4327" s="37">
        <f t="shared" si="270"/>
        <v>0.66041824774432922</v>
      </c>
      <c r="J4327" s="37">
        <f t="shared" si="271"/>
        <v>-0.59854811157358179</v>
      </c>
    </row>
    <row r="4328" spans="1:10" x14ac:dyDescent="0.3">
      <c r="A4328" s="37" t="s">
        <v>29166</v>
      </c>
      <c r="B4328" s="37" t="s">
        <v>16852</v>
      </c>
      <c r="C4328" s="37">
        <v>171.06700000000001</v>
      </c>
      <c r="D4328" s="37">
        <v>118.297</v>
      </c>
      <c r="E4328" s="37">
        <v>201.273</v>
      </c>
      <c r="F4328" s="37">
        <v>92.385099999999994</v>
      </c>
      <c r="G4328" s="37">
        <f t="shared" si="268"/>
        <v>0.6915243734910882</v>
      </c>
      <c r="H4328" s="37">
        <f t="shared" si="269"/>
        <v>-0.53214799333801721</v>
      </c>
      <c r="I4328" s="37">
        <f t="shared" si="270"/>
        <v>1.1765740908532913</v>
      </c>
      <c r="J4328" s="37">
        <f t="shared" si="271"/>
        <v>0.23459217236077429</v>
      </c>
    </row>
    <row r="4329" spans="1:10" x14ac:dyDescent="0.3">
      <c r="A4329" s="37" t="s">
        <v>1009</v>
      </c>
      <c r="B4329" s="37" t="s">
        <v>1570</v>
      </c>
      <c r="C4329" s="37">
        <v>0.807975</v>
      </c>
      <c r="D4329" s="37">
        <v>0.55880600000000002</v>
      </c>
      <c r="E4329" s="37">
        <v>0.81220700000000001</v>
      </c>
      <c r="F4329" s="37">
        <v>0.44564199999999998</v>
      </c>
      <c r="G4329" s="37">
        <f t="shared" si="268"/>
        <v>0.69161298307497143</v>
      </c>
      <c r="H4329" s="37">
        <f t="shared" si="269"/>
        <v>-0.53196314313957294</v>
      </c>
      <c r="I4329" s="37">
        <f t="shared" si="270"/>
        <v>1.0052377858225812</v>
      </c>
      <c r="J4329" s="37">
        <f t="shared" si="271"/>
        <v>7.5368067274357775E-3</v>
      </c>
    </row>
    <row r="4330" spans="1:10" x14ac:dyDescent="0.3">
      <c r="A4330" s="37" t="s">
        <v>26275</v>
      </c>
      <c r="B4330" s="37" t="s">
        <v>13481</v>
      </c>
      <c r="C4330" s="37">
        <v>0.44323299999999999</v>
      </c>
      <c r="D4330" s="37">
        <v>0.30659700000000001</v>
      </c>
      <c r="E4330" s="37">
        <v>0.248087</v>
      </c>
      <c r="F4330" s="37">
        <v>0.396569</v>
      </c>
      <c r="G4330" s="37">
        <f t="shared" si="268"/>
        <v>0.69172872958466547</v>
      </c>
      <c r="H4330" s="37">
        <f t="shared" si="269"/>
        <v>-0.53172171773557142</v>
      </c>
      <c r="I4330" s="37">
        <f t="shared" si="270"/>
        <v>0.55972141063503844</v>
      </c>
      <c r="J4330" s="37">
        <f t="shared" si="271"/>
        <v>-0.83721915968515903</v>
      </c>
    </row>
    <row r="4331" spans="1:10" x14ac:dyDescent="0.3">
      <c r="A4331" s="37" t="s">
        <v>30974</v>
      </c>
      <c r="B4331" s="37" t="s">
        <v>18956</v>
      </c>
      <c r="C4331" s="37">
        <v>24.725200000000001</v>
      </c>
      <c r="D4331" s="37">
        <v>17.106999999999999</v>
      </c>
      <c r="E4331" s="37">
        <v>19.4146</v>
      </c>
      <c r="F4331" s="37">
        <v>24.6402</v>
      </c>
      <c r="G4331" s="37">
        <f t="shared" si="268"/>
        <v>0.69188520214194416</v>
      </c>
      <c r="H4331" s="37">
        <f t="shared" si="269"/>
        <v>-0.53139540968358201</v>
      </c>
      <c r="I4331" s="37">
        <f t="shared" si="270"/>
        <v>0.78521508420558783</v>
      </c>
      <c r="J4331" s="37">
        <f t="shared" si="271"/>
        <v>-0.34884020723410647</v>
      </c>
    </row>
    <row r="4332" spans="1:10" x14ac:dyDescent="0.3">
      <c r="A4332" s="37" t="s">
        <v>24076</v>
      </c>
      <c r="B4332" s="37" t="s">
        <v>10907</v>
      </c>
      <c r="C4332" s="37">
        <v>23.305599999999998</v>
      </c>
      <c r="D4332" s="37">
        <v>16.1309</v>
      </c>
      <c r="E4332" s="37">
        <v>21.133199999999999</v>
      </c>
      <c r="F4332" s="37">
        <v>8.9052399999999992</v>
      </c>
      <c r="G4332" s="37">
        <f t="shared" si="268"/>
        <v>0.69214695180557473</v>
      </c>
      <c r="H4332" s="37">
        <f t="shared" si="269"/>
        <v>-0.530849721572075</v>
      </c>
      <c r="I4332" s="37">
        <f t="shared" si="270"/>
        <v>0.9067863517781134</v>
      </c>
      <c r="J4332" s="37">
        <f t="shared" si="271"/>
        <v>-0.14116541793549714</v>
      </c>
    </row>
    <row r="4333" spans="1:10" x14ac:dyDescent="0.3">
      <c r="A4333" s="37" t="s">
        <v>29536</v>
      </c>
      <c r="B4333" s="37" t="s">
        <v>17289</v>
      </c>
      <c r="C4333" s="37">
        <v>6.7399100000000001</v>
      </c>
      <c r="D4333" s="37">
        <v>4.6678100000000002</v>
      </c>
      <c r="E4333" s="37">
        <v>3.49688</v>
      </c>
      <c r="F4333" s="37">
        <v>2.7847499999999998</v>
      </c>
      <c r="G4333" s="37">
        <f t="shared" si="268"/>
        <v>0.69256266033225966</v>
      </c>
      <c r="H4333" s="37">
        <f t="shared" si="269"/>
        <v>-0.52998348847502075</v>
      </c>
      <c r="I4333" s="37">
        <f t="shared" si="270"/>
        <v>0.51883185383781083</v>
      </c>
      <c r="J4333" s="37">
        <f t="shared" si="271"/>
        <v>-0.94666103788238365</v>
      </c>
    </row>
    <row r="4334" spans="1:10" x14ac:dyDescent="0.3">
      <c r="A4334" s="37" t="s">
        <v>28183</v>
      </c>
      <c r="B4334" s="37" t="s">
        <v>15697</v>
      </c>
      <c r="C4334" s="37">
        <v>3.2011500000000002</v>
      </c>
      <c r="D4334" s="37">
        <v>2.2170800000000002</v>
      </c>
      <c r="E4334" s="37">
        <v>3.1772499999999999</v>
      </c>
      <c r="F4334" s="37">
        <v>3.8164099999999999</v>
      </c>
      <c r="G4334" s="37">
        <f t="shared" si="268"/>
        <v>0.69258860097152586</v>
      </c>
      <c r="H4334" s="37">
        <f t="shared" si="269"/>
        <v>-0.52992945187602003</v>
      </c>
      <c r="I4334" s="37">
        <f t="shared" si="270"/>
        <v>0.9925339331177857</v>
      </c>
      <c r="J4334" s="37">
        <f t="shared" si="271"/>
        <v>-1.0811668396105895E-2</v>
      </c>
    </row>
    <row r="4335" spans="1:10" x14ac:dyDescent="0.3">
      <c r="A4335" s="37" t="s">
        <v>30066</v>
      </c>
      <c r="B4335" s="37" t="s">
        <v>17895</v>
      </c>
      <c r="C4335" s="37">
        <v>44.825000000000003</v>
      </c>
      <c r="D4335" s="37">
        <v>31.0535</v>
      </c>
      <c r="E4335" s="37">
        <v>35.872100000000003</v>
      </c>
      <c r="F4335" s="37">
        <v>24.2681</v>
      </c>
      <c r="G4335" s="37">
        <f t="shared" si="268"/>
        <v>0.69277189068600109</v>
      </c>
      <c r="H4335" s="37">
        <f t="shared" si="269"/>
        <v>-0.52954770118332362</v>
      </c>
      <c r="I4335" s="37">
        <f t="shared" si="270"/>
        <v>0.80026993865030682</v>
      </c>
      <c r="J4335" s="37">
        <f t="shared" si="271"/>
        <v>-0.32144137805737044</v>
      </c>
    </row>
    <row r="4336" spans="1:10" x14ac:dyDescent="0.3">
      <c r="A4336" s="37" t="s">
        <v>29667</v>
      </c>
      <c r="B4336" s="37" t="s">
        <v>17442</v>
      </c>
      <c r="C4336" s="37">
        <v>94.313199999999995</v>
      </c>
      <c r="D4336" s="37">
        <v>65.354299999999995</v>
      </c>
      <c r="E4336" s="37">
        <v>85.2714</v>
      </c>
      <c r="F4336" s="37">
        <v>52.153500000000001</v>
      </c>
      <c r="G4336" s="37">
        <f t="shared" si="268"/>
        <v>0.69294966134114844</v>
      </c>
      <c r="H4336" s="37">
        <f t="shared" si="269"/>
        <v>-0.52917754190618971</v>
      </c>
      <c r="I4336" s="37">
        <f t="shared" si="270"/>
        <v>0.9041300687496554</v>
      </c>
      <c r="J4336" s="37">
        <f t="shared" si="271"/>
        <v>-0.14539776025380011</v>
      </c>
    </row>
    <row r="4337" spans="1:10" x14ac:dyDescent="0.3">
      <c r="A4337" s="37" t="s">
        <v>28766</v>
      </c>
      <c r="B4337" s="37" t="s">
        <v>16373</v>
      </c>
      <c r="C4337" s="37">
        <v>0.13228999999999999</v>
      </c>
      <c r="D4337" s="37">
        <v>9.1706300000000004E-2</v>
      </c>
      <c r="E4337" s="37">
        <v>0.107673</v>
      </c>
      <c r="F4337" s="37">
        <v>0.151615</v>
      </c>
      <c r="G4337" s="37">
        <f t="shared" si="268"/>
        <v>0.69322170987980958</v>
      </c>
      <c r="H4337" s="37">
        <f t="shared" si="269"/>
        <v>-0.52861125826941113</v>
      </c>
      <c r="I4337" s="37">
        <f t="shared" si="270"/>
        <v>0.8139163957971125</v>
      </c>
      <c r="J4337" s="37">
        <f t="shared" si="271"/>
        <v>-0.29704748413466187</v>
      </c>
    </row>
    <row r="4338" spans="1:10" x14ac:dyDescent="0.3">
      <c r="A4338" s="37" t="s">
        <v>30579</v>
      </c>
      <c r="B4338" s="37" t="s">
        <v>18500</v>
      </c>
      <c r="C4338" s="37">
        <v>49.3431</v>
      </c>
      <c r="D4338" s="37">
        <v>34.207000000000001</v>
      </c>
      <c r="E4338" s="37">
        <v>32.7652</v>
      </c>
      <c r="F4338" s="37">
        <v>37.145200000000003</v>
      </c>
      <c r="G4338" s="37">
        <f t="shared" si="268"/>
        <v>0.69324789078918836</v>
      </c>
      <c r="H4338" s="37">
        <f t="shared" si="269"/>
        <v>-0.5285567730241334</v>
      </c>
      <c r="I4338" s="37">
        <f t="shared" si="270"/>
        <v>0.66402799986218941</v>
      </c>
      <c r="J4338" s="37">
        <f t="shared" si="271"/>
        <v>-0.59068401835936857</v>
      </c>
    </row>
    <row r="4339" spans="1:10" x14ac:dyDescent="0.3">
      <c r="A4339" s="37" t="s">
        <v>22621</v>
      </c>
      <c r="B4339" s="37" t="s">
        <v>9222</v>
      </c>
      <c r="C4339" s="37">
        <v>1.10778</v>
      </c>
      <c r="D4339" s="37">
        <v>0.76802499999999996</v>
      </c>
      <c r="E4339" s="37">
        <v>1.036</v>
      </c>
      <c r="F4339" s="37">
        <v>0.73301099999999997</v>
      </c>
      <c r="G4339" s="37">
        <f t="shared" si="268"/>
        <v>0.69330101644730902</v>
      </c>
      <c r="H4339" s="37">
        <f t="shared" si="269"/>
        <v>-0.52844621922664081</v>
      </c>
      <c r="I4339" s="37">
        <f t="shared" si="270"/>
        <v>0.93520374081496327</v>
      </c>
      <c r="J4339" s="37">
        <f t="shared" si="271"/>
        <v>-9.6647394226087896E-2</v>
      </c>
    </row>
    <row r="4340" spans="1:10" x14ac:dyDescent="0.3">
      <c r="A4340" s="37" t="s">
        <v>29212</v>
      </c>
      <c r="B4340" s="37" t="s">
        <v>16906</v>
      </c>
      <c r="C4340" s="37">
        <v>1.7097599999999999</v>
      </c>
      <c r="D4340" s="37">
        <v>1.1854499999999999</v>
      </c>
      <c r="E4340" s="37">
        <v>1.4912300000000001</v>
      </c>
      <c r="F4340" s="37">
        <v>1.5220499999999999</v>
      </c>
      <c r="G4340" s="37">
        <f t="shared" si="268"/>
        <v>0.69334292532285224</v>
      </c>
      <c r="H4340" s="37">
        <f t="shared" si="269"/>
        <v>-0.52835901338365177</v>
      </c>
      <c r="I4340" s="37">
        <f t="shared" si="270"/>
        <v>0.87218673965936744</v>
      </c>
      <c r="J4340" s="37">
        <f t="shared" si="271"/>
        <v>-0.19729103839709949</v>
      </c>
    </row>
    <row r="4341" spans="1:10" x14ac:dyDescent="0.3">
      <c r="A4341" s="37" t="s">
        <v>23769</v>
      </c>
      <c r="B4341" s="37" t="s">
        <v>10563</v>
      </c>
      <c r="C4341" s="37">
        <v>1.27471</v>
      </c>
      <c r="D4341" s="37">
        <v>0.88439699999999999</v>
      </c>
      <c r="E4341" s="37">
        <v>1.7548600000000001</v>
      </c>
      <c r="F4341" s="37">
        <v>1.3927799999999999</v>
      </c>
      <c r="G4341" s="37">
        <f t="shared" si="268"/>
        <v>0.69380251194389309</v>
      </c>
      <c r="H4341" s="37">
        <f t="shared" si="269"/>
        <v>-0.52740303090988583</v>
      </c>
      <c r="I4341" s="37">
        <f t="shared" si="270"/>
        <v>1.3766739101442682</v>
      </c>
      <c r="J4341" s="37">
        <f t="shared" si="271"/>
        <v>0.46118687179648638</v>
      </c>
    </row>
    <row r="4342" spans="1:10" x14ac:dyDescent="0.3">
      <c r="A4342" s="37" t="s">
        <v>30308</v>
      </c>
      <c r="B4342" s="37" t="s">
        <v>18178</v>
      </c>
      <c r="C4342" s="37">
        <v>50.147500000000001</v>
      </c>
      <c r="D4342" s="37">
        <v>34.796199999999999</v>
      </c>
      <c r="E4342" s="37">
        <v>39.381100000000004</v>
      </c>
      <c r="F4342" s="37">
        <v>47.396799999999999</v>
      </c>
      <c r="G4342" s="37">
        <f t="shared" si="268"/>
        <v>0.69387706266513782</v>
      </c>
      <c r="H4342" s="37">
        <f t="shared" si="269"/>
        <v>-0.52724801824283229</v>
      </c>
      <c r="I4342" s="37">
        <f t="shared" si="270"/>
        <v>0.78530534921980166</v>
      </c>
      <c r="J4342" s="37">
        <f t="shared" si="271"/>
        <v>-0.34867437062893553</v>
      </c>
    </row>
    <row r="4343" spans="1:10" x14ac:dyDescent="0.3">
      <c r="A4343" s="37" t="s">
        <v>24286</v>
      </c>
      <c r="B4343" s="37" t="s">
        <v>11156</v>
      </c>
      <c r="C4343" s="37">
        <v>1.82338</v>
      </c>
      <c r="D4343" s="37">
        <v>1.2652399999999999</v>
      </c>
      <c r="E4343" s="37">
        <v>1.5075799999999999</v>
      </c>
      <c r="F4343" s="37">
        <v>1.1049800000000001</v>
      </c>
      <c r="G4343" s="37">
        <f t="shared" si="268"/>
        <v>0.69389814520286497</v>
      </c>
      <c r="H4343" s="37">
        <f t="shared" si="269"/>
        <v>-0.52720418452616369</v>
      </c>
      <c r="I4343" s="37">
        <f t="shared" si="270"/>
        <v>0.826805164036021</v>
      </c>
      <c r="J4343" s="37">
        <f t="shared" si="271"/>
        <v>-0.27438069535248216</v>
      </c>
    </row>
    <row r="4344" spans="1:10" x14ac:dyDescent="0.3">
      <c r="A4344" s="37" t="s">
        <v>28512</v>
      </c>
      <c r="B4344" s="37" t="s">
        <v>16084</v>
      </c>
      <c r="C4344" s="37">
        <v>136.96700000000001</v>
      </c>
      <c r="D4344" s="37">
        <v>95.088300000000004</v>
      </c>
      <c r="E4344" s="37">
        <v>129.65100000000001</v>
      </c>
      <c r="F4344" s="37">
        <v>86.417599999999993</v>
      </c>
      <c r="G4344" s="37">
        <f t="shared" si="268"/>
        <v>0.69424240875539356</v>
      </c>
      <c r="H4344" s="37">
        <f t="shared" si="269"/>
        <v>-0.52648859801187564</v>
      </c>
      <c r="I4344" s="37">
        <f t="shared" si="270"/>
        <v>0.94658567392145554</v>
      </c>
      <c r="J4344" s="37">
        <f t="shared" si="271"/>
        <v>-7.9195007079912755E-2</v>
      </c>
    </row>
    <row r="4345" spans="1:10" x14ac:dyDescent="0.3">
      <c r="A4345" s="37" t="s">
        <v>23177</v>
      </c>
      <c r="B4345" s="37" t="s">
        <v>9874</v>
      </c>
      <c r="C4345" s="37">
        <v>22.026499999999999</v>
      </c>
      <c r="D4345" s="37">
        <v>15.294700000000001</v>
      </c>
      <c r="E4345" s="37">
        <v>17.058900000000001</v>
      </c>
      <c r="F4345" s="37">
        <v>19.625800000000002</v>
      </c>
      <c r="G4345" s="37">
        <f t="shared" si="268"/>
        <v>0.69437722743059505</v>
      </c>
      <c r="H4345" s="37">
        <f t="shared" si="269"/>
        <v>-0.52620846048583902</v>
      </c>
      <c r="I4345" s="37">
        <f t="shared" si="270"/>
        <v>0.77447165913785676</v>
      </c>
      <c r="J4345" s="37">
        <f t="shared" si="271"/>
        <v>-0.36871564860249778</v>
      </c>
    </row>
    <row r="4346" spans="1:10" x14ac:dyDescent="0.3">
      <c r="A4346" s="37" t="s">
        <v>27103</v>
      </c>
      <c r="B4346" s="37" t="s">
        <v>14421</v>
      </c>
      <c r="C4346" s="37">
        <v>2.6537500000000001</v>
      </c>
      <c r="D4346" s="37">
        <v>1.8429199999999999</v>
      </c>
      <c r="E4346" s="37">
        <v>2.68947</v>
      </c>
      <c r="F4346" s="37">
        <v>1.0797300000000001</v>
      </c>
      <c r="G4346" s="37">
        <f t="shared" si="268"/>
        <v>0.69445878473857747</v>
      </c>
      <c r="H4346" s="37">
        <f t="shared" si="269"/>
        <v>-0.52603902028861094</v>
      </c>
      <c r="I4346" s="37">
        <f t="shared" si="270"/>
        <v>1.0134601978332549</v>
      </c>
      <c r="J4346" s="37">
        <f t="shared" si="271"/>
        <v>1.9289430180090453E-2</v>
      </c>
    </row>
    <row r="4347" spans="1:10" x14ac:dyDescent="0.3">
      <c r="A4347" s="37" t="s">
        <v>23856</v>
      </c>
      <c r="B4347" s="37" t="s">
        <v>10660</v>
      </c>
      <c r="C4347" s="37">
        <v>187.57300000000001</v>
      </c>
      <c r="D4347" s="37">
        <v>130.334</v>
      </c>
      <c r="E4347" s="37">
        <v>174.62799999999999</v>
      </c>
      <c r="F4347" s="37">
        <v>113.60299999999999</v>
      </c>
      <c r="G4347" s="37">
        <f t="shared" si="268"/>
        <v>0.69484414068122813</v>
      </c>
      <c r="H4347" s="37">
        <f t="shared" si="269"/>
        <v>-0.52523868925709194</v>
      </c>
      <c r="I4347" s="37">
        <f t="shared" si="270"/>
        <v>0.93098686911229211</v>
      </c>
      <c r="J4347" s="37">
        <f t="shared" si="271"/>
        <v>-0.1031672751163682</v>
      </c>
    </row>
    <row r="4348" spans="1:10" x14ac:dyDescent="0.3">
      <c r="A4348" s="37" t="s">
        <v>28985</v>
      </c>
      <c r="B4348" s="37" t="s">
        <v>16640</v>
      </c>
      <c r="C4348" s="37">
        <v>104.00700000000001</v>
      </c>
      <c r="D4348" s="37">
        <v>72.311000000000007</v>
      </c>
      <c r="E4348" s="37">
        <v>71.330299999999994</v>
      </c>
      <c r="F4348" s="37">
        <v>81.088399999999993</v>
      </c>
      <c r="G4348" s="37">
        <f t="shared" si="268"/>
        <v>0.69525128116376789</v>
      </c>
      <c r="H4348" s="37">
        <f t="shared" si="269"/>
        <v>-0.52439359680851549</v>
      </c>
      <c r="I4348" s="37">
        <f t="shared" si="270"/>
        <v>0.68582210812733746</v>
      </c>
      <c r="J4348" s="37">
        <f t="shared" si="271"/>
        <v>-0.54409368321868501</v>
      </c>
    </row>
    <row r="4349" spans="1:10" x14ac:dyDescent="0.3">
      <c r="A4349" s="37" t="s">
        <v>29180</v>
      </c>
      <c r="B4349" s="37" t="s">
        <v>16869</v>
      </c>
      <c r="C4349" s="37">
        <v>104.58799999999999</v>
      </c>
      <c r="D4349" s="37">
        <v>72.735500000000002</v>
      </c>
      <c r="E4349" s="37">
        <v>94.096000000000004</v>
      </c>
      <c r="F4349" s="37">
        <v>75.953999999999994</v>
      </c>
      <c r="G4349" s="37">
        <f t="shared" si="268"/>
        <v>0.69544785252610253</v>
      </c>
      <c r="H4349" s="37">
        <f t="shared" si="269"/>
        <v>-0.52398575513429635</v>
      </c>
      <c r="I4349" s="37">
        <f t="shared" si="270"/>
        <v>0.89968256396527335</v>
      </c>
      <c r="J4349" s="37">
        <f t="shared" si="271"/>
        <v>-0.15251203141779987</v>
      </c>
    </row>
    <row r="4350" spans="1:10" x14ac:dyDescent="0.3">
      <c r="A4350" s="37" t="s">
        <v>24828</v>
      </c>
      <c r="B4350" s="37" t="s">
        <v>11789</v>
      </c>
      <c r="C4350" s="37">
        <v>19.3903</v>
      </c>
      <c r="D4350" s="37">
        <v>13.4857</v>
      </c>
      <c r="E4350" s="37">
        <v>23.343</v>
      </c>
      <c r="F4350" s="37">
        <v>15.0017</v>
      </c>
      <c r="G4350" s="37">
        <f t="shared" si="268"/>
        <v>0.69548691871709045</v>
      </c>
      <c r="H4350" s="37">
        <f t="shared" si="269"/>
        <v>-0.52390471524488569</v>
      </c>
      <c r="I4350" s="37">
        <f t="shared" si="270"/>
        <v>1.2038493473540894</v>
      </c>
      <c r="J4350" s="37">
        <f t="shared" si="271"/>
        <v>0.26765486101441049</v>
      </c>
    </row>
    <row r="4351" spans="1:10" x14ac:dyDescent="0.3">
      <c r="A4351" s="37" t="s">
        <v>8620</v>
      </c>
      <c r="B4351" s="37" t="s">
        <v>8699</v>
      </c>
      <c r="C4351" s="37">
        <v>0.55793700000000002</v>
      </c>
      <c r="D4351" s="37">
        <v>0.38806499999999999</v>
      </c>
      <c r="E4351" s="37">
        <v>0</v>
      </c>
      <c r="F4351" s="37">
        <v>0</v>
      </c>
      <c r="G4351" s="37">
        <f t="shared" si="268"/>
        <v>0.69553551745089492</v>
      </c>
      <c r="H4351" s="37">
        <f t="shared" si="269"/>
        <v>-0.52380390716234337</v>
      </c>
      <c r="I4351" s="37">
        <f t="shared" si="270"/>
        <v>0</v>
      </c>
      <c r="J4351" s="37" t="e">
        <f t="shared" si="271"/>
        <v>#NUM!</v>
      </c>
    </row>
    <row r="4352" spans="1:10" x14ac:dyDescent="0.3">
      <c r="A4352" s="37" t="s">
        <v>25915</v>
      </c>
      <c r="B4352" s="37" t="s">
        <v>13052</v>
      </c>
      <c r="C4352" s="37">
        <v>0.69277</v>
      </c>
      <c r="D4352" s="37">
        <v>0.48186800000000002</v>
      </c>
      <c r="E4352" s="37">
        <v>0.94380900000000001</v>
      </c>
      <c r="F4352" s="37">
        <v>0.87649699999999997</v>
      </c>
      <c r="G4352" s="37">
        <f t="shared" si="268"/>
        <v>0.6955670713223725</v>
      </c>
      <c r="H4352" s="37">
        <f t="shared" si="269"/>
        <v>-0.52373845891391546</v>
      </c>
      <c r="I4352" s="37">
        <f t="shared" si="270"/>
        <v>1.3623699063181143</v>
      </c>
      <c r="J4352" s="37">
        <f t="shared" si="271"/>
        <v>0.44611847247999747</v>
      </c>
    </row>
    <row r="4353" spans="1:10" x14ac:dyDescent="0.3">
      <c r="A4353" s="37" t="s">
        <v>23813</v>
      </c>
      <c r="B4353" s="37" t="s">
        <v>10611</v>
      </c>
      <c r="C4353" s="37">
        <v>5.5538499999999997</v>
      </c>
      <c r="D4353" s="37">
        <v>3.8633099999999998</v>
      </c>
      <c r="E4353" s="37">
        <v>3.90571</v>
      </c>
      <c r="F4353" s="37">
        <v>3.43621</v>
      </c>
      <c r="G4353" s="37">
        <f t="shared" si="268"/>
        <v>0.69560935207108587</v>
      </c>
      <c r="H4353" s="37">
        <f t="shared" si="269"/>
        <v>-0.52365076590030923</v>
      </c>
      <c r="I4353" s="37">
        <f t="shared" si="270"/>
        <v>0.7032436958146151</v>
      </c>
      <c r="J4353" s="37">
        <f t="shared" si="271"/>
        <v>-0.50790338024146109</v>
      </c>
    </row>
    <row r="4354" spans="1:10" x14ac:dyDescent="0.3">
      <c r="A4354" s="37" t="s">
        <v>2773</v>
      </c>
      <c r="B4354" s="37" t="s">
        <v>2774</v>
      </c>
      <c r="C4354" s="37">
        <v>3.8351099999999998</v>
      </c>
      <c r="D4354" s="37">
        <v>2.66811</v>
      </c>
      <c r="E4354" s="37">
        <v>1.1003000000000001</v>
      </c>
      <c r="F4354" s="37">
        <v>3.49851</v>
      </c>
      <c r="G4354" s="37">
        <f t="shared" ref="G4354:G4417" si="272">D4354/C4354</f>
        <v>0.69570625092891736</v>
      </c>
      <c r="H4354" s="37">
        <f t="shared" ref="H4354:H4417" si="273">LOG(G4354,2)</f>
        <v>-0.52344981149199832</v>
      </c>
      <c r="I4354" s="37">
        <f t="shared" ref="I4354:I4417" si="274">E4354/C4354</f>
        <v>0.2869018098568229</v>
      </c>
      <c r="J4354" s="37">
        <f t="shared" ref="J4354:J4417" si="275">LOG(I4354,2)</f>
        <v>-1.8013710258284412</v>
      </c>
    </row>
    <row r="4355" spans="1:10" x14ac:dyDescent="0.3">
      <c r="A4355" s="37" t="s">
        <v>24899</v>
      </c>
      <c r="B4355" s="37" t="s">
        <v>11870</v>
      </c>
      <c r="C4355" s="37">
        <v>143.68</v>
      </c>
      <c r="D4355" s="37">
        <v>100.03700000000001</v>
      </c>
      <c r="E4355" s="37">
        <v>128.446</v>
      </c>
      <c r="F4355" s="37">
        <v>98.366500000000002</v>
      </c>
      <c r="G4355" s="37">
        <f t="shared" si="272"/>
        <v>0.69624860801781741</v>
      </c>
      <c r="H4355" s="37">
        <f t="shared" si="273"/>
        <v>-0.52232555675469194</v>
      </c>
      <c r="I4355" s="37">
        <f t="shared" si="274"/>
        <v>0.89397271714922044</v>
      </c>
      <c r="J4355" s="37">
        <f t="shared" si="275"/>
        <v>-0.16169729192858456</v>
      </c>
    </row>
    <row r="4356" spans="1:10" x14ac:dyDescent="0.3">
      <c r="A4356" s="37" t="s">
        <v>4059</v>
      </c>
      <c r="B4356" s="37" t="s">
        <v>4060</v>
      </c>
      <c r="C4356" s="37">
        <v>2.95309</v>
      </c>
      <c r="D4356" s="37">
        <v>2.0562299999999998</v>
      </c>
      <c r="E4356" s="37">
        <v>2.3934500000000001</v>
      </c>
      <c r="F4356" s="37">
        <v>0.86620900000000001</v>
      </c>
      <c r="G4356" s="37">
        <f t="shared" si="272"/>
        <v>0.69629777622761235</v>
      </c>
      <c r="H4356" s="37">
        <f t="shared" si="273"/>
        <v>-0.52222367902440936</v>
      </c>
      <c r="I4356" s="37">
        <f t="shared" si="274"/>
        <v>0.81049002908817547</v>
      </c>
      <c r="J4356" s="37">
        <f t="shared" si="275"/>
        <v>-0.30313365753877924</v>
      </c>
    </row>
    <row r="4357" spans="1:10" x14ac:dyDescent="0.3">
      <c r="A4357" s="37" t="s">
        <v>26438</v>
      </c>
      <c r="B4357" s="37" t="s">
        <v>13663</v>
      </c>
      <c r="C4357" s="37">
        <v>17.5335</v>
      </c>
      <c r="D4357" s="37">
        <v>12.2117</v>
      </c>
      <c r="E4357" s="37">
        <v>18.639900000000001</v>
      </c>
      <c r="F4357" s="37">
        <v>13.301500000000001</v>
      </c>
      <c r="G4357" s="37">
        <f t="shared" si="272"/>
        <v>0.69647817035959736</v>
      </c>
      <c r="H4357" s="37">
        <f t="shared" si="273"/>
        <v>-0.52184995958775016</v>
      </c>
      <c r="I4357" s="37">
        <f t="shared" si="274"/>
        <v>1.0631020617674738</v>
      </c>
      <c r="J4357" s="37">
        <f t="shared" si="275"/>
        <v>8.8280107628740528E-2</v>
      </c>
    </row>
    <row r="4358" spans="1:10" x14ac:dyDescent="0.3">
      <c r="A4358" s="37" t="s">
        <v>25013</v>
      </c>
      <c r="B4358" s="37" t="s">
        <v>12001</v>
      </c>
      <c r="C4358" s="37">
        <v>22.8399</v>
      </c>
      <c r="D4358" s="37">
        <v>15.9109</v>
      </c>
      <c r="E4358" s="37">
        <v>20.4834</v>
      </c>
      <c r="F4358" s="37">
        <v>19.6858</v>
      </c>
      <c r="G4358" s="37">
        <f t="shared" si="272"/>
        <v>0.69662739328981305</v>
      </c>
      <c r="H4358" s="37">
        <f t="shared" si="273"/>
        <v>-0.52154089014197391</v>
      </c>
      <c r="I4358" s="37">
        <f t="shared" si="274"/>
        <v>0.89682529258009014</v>
      </c>
      <c r="J4358" s="37">
        <f t="shared" si="275"/>
        <v>-0.15710112878091162</v>
      </c>
    </row>
    <row r="4359" spans="1:10" x14ac:dyDescent="0.3">
      <c r="A4359" s="37" t="s">
        <v>1391</v>
      </c>
      <c r="B4359" s="37" t="s">
        <v>1955</v>
      </c>
      <c r="C4359" s="37">
        <v>582.44100000000003</v>
      </c>
      <c r="D4359" s="37">
        <v>405.79500000000002</v>
      </c>
      <c r="E4359" s="37">
        <v>366.59899999999999</v>
      </c>
      <c r="F4359" s="37">
        <v>404.33800000000002</v>
      </c>
      <c r="G4359" s="37">
        <f t="shared" si="272"/>
        <v>0.6967143453156629</v>
      </c>
      <c r="H4359" s="37">
        <f t="shared" si="273"/>
        <v>-0.52136082626650682</v>
      </c>
      <c r="I4359" s="37">
        <f t="shared" si="274"/>
        <v>0.62941825867341061</v>
      </c>
      <c r="J4359" s="37">
        <f t="shared" si="275"/>
        <v>-0.66790906478056433</v>
      </c>
    </row>
    <row r="4360" spans="1:10" x14ac:dyDescent="0.3">
      <c r="A4360" s="37" t="s">
        <v>22855</v>
      </c>
      <c r="B4360" s="37" t="s">
        <v>9495</v>
      </c>
      <c r="C4360" s="37">
        <v>45.846200000000003</v>
      </c>
      <c r="D4360" s="37">
        <v>31.945699999999999</v>
      </c>
      <c r="E4360" s="37">
        <v>32.581600000000002</v>
      </c>
      <c r="F4360" s="37">
        <v>48.497599999999998</v>
      </c>
      <c r="G4360" s="37">
        <f t="shared" si="272"/>
        <v>0.69680147973005391</v>
      </c>
      <c r="H4360" s="37">
        <f t="shared" si="273"/>
        <v>-0.5211804072351085</v>
      </c>
      <c r="I4360" s="37">
        <f t="shared" si="274"/>
        <v>0.71067176778009955</v>
      </c>
      <c r="J4360" s="37">
        <f t="shared" si="275"/>
        <v>-0.49274470710159041</v>
      </c>
    </row>
    <row r="4361" spans="1:10" x14ac:dyDescent="0.3">
      <c r="A4361" s="37" t="s">
        <v>29948</v>
      </c>
      <c r="B4361" s="37" t="s">
        <v>17752</v>
      </c>
      <c r="C4361" s="37">
        <v>16.6066</v>
      </c>
      <c r="D4361" s="37">
        <v>11.571999999999999</v>
      </c>
      <c r="E4361" s="37">
        <v>12.996600000000001</v>
      </c>
      <c r="F4361" s="37">
        <v>16.8599</v>
      </c>
      <c r="G4361" s="37">
        <f t="shared" si="272"/>
        <v>0.69683138029458158</v>
      </c>
      <c r="H4361" s="37">
        <f t="shared" si="273"/>
        <v>-0.52111850083578648</v>
      </c>
      <c r="I4361" s="37">
        <f t="shared" si="274"/>
        <v>0.7826165500463671</v>
      </c>
      <c r="J4361" s="37">
        <f t="shared" si="275"/>
        <v>-0.3536224755541526</v>
      </c>
    </row>
    <row r="4362" spans="1:10" x14ac:dyDescent="0.3">
      <c r="A4362" s="37" t="s">
        <v>24408</v>
      </c>
      <c r="B4362" s="37" t="s">
        <v>11295</v>
      </c>
      <c r="C4362" s="37">
        <v>0.245893</v>
      </c>
      <c r="D4362" s="37">
        <v>0.17141100000000001</v>
      </c>
      <c r="E4362" s="37">
        <v>0.22124099999999999</v>
      </c>
      <c r="F4362" s="37">
        <v>0.29852899999999999</v>
      </c>
      <c r="G4362" s="37">
        <f t="shared" si="272"/>
        <v>0.69709589130231442</v>
      </c>
      <c r="H4362" s="37">
        <f t="shared" si="273"/>
        <v>-0.52057097051412204</v>
      </c>
      <c r="I4362" s="37">
        <f t="shared" si="274"/>
        <v>0.89974501104138793</v>
      </c>
      <c r="J4362" s="37">
        <f t="shared" si="275"/>
        <v>-0.15241189725478491</v>
      </c>
    </row>
    <row r="4363" spans="1:10" x14ac:dyDescent="0.3">
      <c r="A4363" s="37" t="s">
        <v>24827</v>
      </c>
      <c r="B4363" s="37" t="s">
        <v>11788</v>
      </c>
      <c r="C4363" s="37">
        <v>0.206896</v>
      </c>
      <c r="D4363" s="37">
        <v>0.14425299999999999</v>
      </c>
      <c r="E4363" s="37">
        <v>0.18580199999999999</v>
      </c>
      <c r="F4363" s="37">
        <v>0.102839</v>
      </c>
      <c r="G4363" s="37">
        <f t="shared" si="272"/>
        <v>0.69722469259918018</v>
      </c>
      <c r="H4363" s="37">
        <f t="shared" si="273"/>
        <v>-0.52030443067397014</v>
      </c>
      <c r="I4363" s="37">
        <f t="shared" si="274"/>
        <v>0.89804539478771939</v>
      </c>
      <c r="J4363" s="37">
        <f t="shared" si="275"/>
        <v>-0.15513972210371571</v>
      </c>
    </row>
    <row r="4364" spans="1:10" x14ac:dyDescent="0.3">
      <c r="A4364" s="37" t="s">
        <v>24843</v>
      </c>
      <c r="B4364" s="37" t="s">
        <v>11805</v>
      </c>
      <c r="C4364" s="37">
        <v>1.3959299999999999</v>
      </c>
      <c r="D4364" s="37">
        <v>0.97331400000000001</v>
      </c>
      <c r="E4364" s="37">
        <v>1.14781</v>
      </c>
      <c r="F4364" s="37">
        <v>1.35378</v>
      </c>
      <c r="G4364" s="37">
        <f t="shared" si="272"/>
        <v>0.69725129483570103</v>
      </c>
      <c r="H4364" s="37">
        <f t="shared" si="273"/>
        <v>-0.52024938646373542</v>
      </c>
      <c r="I4364" s="37">
        <f t="shared" si="274"/>
        <v>0.82225469758512248</v>
      </c>
      <c r="J4364" s="37">
        <f t="shared" si="275"/>
        <v>-0.28234274960910966</v>
      </c>
    </row>
    <row r="4365" spans="1:10" x14ac:dyDescent="0.3">
      <c r="A4365" s="37" t="s">
        <v>8721</v>
      </c>
      <c r="B4365" s="37" t="s">
        <v>8755</v>
      </c>
      <c r="C4365" s="37">
        <v>10.3444</v>
      </c>
      <c r="D4365" s="37">
        <v>7.21617</v>
      </c>
      <c r="E4365" s="37">
        <v>7.1465699999999996</v>
      </c>
      <c r="F4365" s="37">
        <v>7.60799</v>
      </c>
      <c r="G4365" s="37">
        <f t="shared" si="272"/>
        <v>0.69759193379993034</v>
      </c>
      <c r="H4365" s="37">
        <f t="shared" si="273"/>
        <v>-0.51954473644413757</v>
      </c>
      <c r="I4365" s="37">
        <f t="shared" si="274"/>
        <v>0.69086365569776875</v>
      </c>
      <c r="J4365" s="37">
        <f t="shared" si="275"/>
        <v>-0.53352707697633894</v>
      </c>
    </row>
    <row r="4366" spans="1:10" x14ac:dyDescent="0.3">
      <c r="A4366" s="37" t="s">
        <v>24631</v>
      </c>
      <c r="B4366" s="37" t="s">
        <v>11566</v>
      </c>
      <c r="C4366" s="37">
        <v>1.01851</v>
      </c>
      <c r="D4366" s="37">
        <v>0.71065500000000004</v>
      </c>
      <c r="E4366" s="37">
        <v>0.65054800000000002</v>
      </c>
      <c r="F4366" s="37">
        <v>0.26352500000000001</v>
      </c>
      <c r="G4366" s="37">
        <f t="shared" si="272"/>
        <v>0.69773983564226172</v>
      </c>
      <c r="H4366" s="37">
        <f t="shared" si="273"/>
        <v>-0.51923889197052653</v>
      </c>
      <c r="I4366" s="37">
        <f t="shared" si="274"/>
        <v>0.63872519661073524</v>
      </c>
      <c r="J4366" s="37">
        <f t="shared" si="275"/>
        <v>-0.64673273141474552</v>
      </c>
    </row>
    <row r="4367" spans="1:10" x14ac:dyDescent="0.3">
      <c r="A4367" s="37" t="s">
        <v>30853</v>
      </c>
      <c r="B4367" s="37" t="s">
        <v>18810</v>
      </c>
      <c r="C4367" s="37">
        <v>0.34767900000000002</v>
      </c>
      <c r="D4367" s="37">
        <v>0.242594</v>
      </c>
      <c r="E4367" s="37">
        <v>0.32837499999999997</v>
      </c>
      <c r="F4367" s="37">
        <v>9.8236199999999996E-2</v>
      </c>
      <c r="G4367" s="37">
        <f t="shared" si="272"/>
        <v>0.6977528122204677</v>
      </c>
      <c r="H4367" s="37">
        <f t="shared" si="273"/>
        <v>-0.51921206095130945</v>
      </c>
      <c r="I4367" s="37">
        <f t="shared" si="274"/>
        <v>0.94447752093166382</v>
      </c>
      <c r="J4367" s="37">
        <f t="shared" si="275"/>
        <v>-8.2411634775930387E-2</v>
      </c>
    </row>
    <row r="4368" spans="1:10" x14ac:dyDescent="0.3">
      <c r="A4368" s="37" t="s">
        <v>30863</v>
      </c>
      <c r="B4368" s="37" t="s">
        <v>18826</v>
      </c>
      <c r="C4368" s="37">
        <v>1.64019</v>
      </c>
      <c r="D4368" s="37">
        <v>1.1451</v>
      </c>
      <c r="E4368" s="37">
        <v>1.0227999999999999</v>
      </c>
      <c r="F4368" s="37">
        <v>0.94295899999999999</v>
      </c>
      <c r="G4368" s="37">
        <f t="shared" si="272"/>
        <v>0.69815082398990358</v>
      </c>
      <c r="H4368" s="37">
        <f t="shared" si="273"/>
        <v>-0.51838935427350441</v>
      </c>
      <c r="I4368" s="37">
        <f t="shared" si="274"/>
        <v>0.62358629183204384</v>
      </c>
      <c r="J4368" s="37">
        <f t="shared" si="275"/>
        <v>-0.68133888096856976</v>
      </c>
    </row>
    <row r="4369" spans="1:10" x14ac:dyDescent="0.3">
      <c r="A4369" s="37" t="s">
        <v>29364</v>
      </c>
      <c r="B4369" s="37" t="s">
        <v>17080</v>
      </c>
      <c r="C4369" s="37">
        <v>42.172199999999997</v>
      </c>
      <c r="D4369" s="37">
        <v>29.443300000000001</v>
      </c>
      <c r="E4369" s="37">
        <v>30.416699999999999</v>
      </c>
      <c r="F4369" s="37">
        <v>25.6112</v>
      </c>
      <c r="G4369" s="37">
        <f t="shared" si="272"/>
        <v>0.69816846168803148</v>
      </c>
      <c r="H4369" s="37">
        <f t="shared" si="273"/>
        <v>-0.51835290728049321</v>
      </c>
      <c r="I4369" s="37">
        <f t="shared" si="274"/>
        <v>0.72125001778422759</v>
      </c>
      <c r="J4369" s="37">
        <f t="shared" si="275"/>
        <v>-0.47142864555597824</v>
      </c>
    </row>
    <row r="4370" spans="1:10" x14ac:dyDescent="0.3">
      <c r="A4370" s="37" t="s">
        <v>24850</v>
      </c>
      <c r="B4370" s="37" t="s">
        <v>11812</v>
      </c>
      <c r="C4370" s="37">
        <v>9.4020999999999993E-2</v>
      </c>
      <c r="D4370" s="37">
        <v>6.56476E-2</v>
      </c>
      <c r="E4370" s="37">
        <v>0.227795</v>
      </c>
      <c r="F4370" s="37">
        <v>0.118159</v>
      </c>
      <c r="G4370" s="37">
        <f t="shared" si="272"/>
        <v>0.69822273747354324</v>
      </c>
      <c r="H4370" s="37">
        <f t="shared" si="273"/>
        <v>-0.51824075617744336</v>
      </c>
      <c r="I4370" s="37">
        <f t="shared" si="274"/>
        <v>2.4228097978111274</v>
      </c>
      <c r="J4370" s="37">
        <f t="shared" si="275"/>
        <v>1.276681150754849</v>
      </c>
    </row>
    <row r="4371" spans="1:10" x14ac:dyDescent="0.3">
      <c r="A4371" s="37" t="s">
        <v>29473</v>
      </c>
      <c r="B4371" s="37" t="s">
        <v>17211</v>
      </c>
      <c r="C4371" s="37">
        <v>1.88696</v>
      </c>
      <c r="D4371" s="37">
        <v>1.3177399999999999</v>
      </c>
      <c r="E4371" s="37">
        <v>1.5867899999999999</v>
      </c>
      <c r="F4371" s="37">
        <v>0.94895399999999996</v>
      </c>
      <c r="G4371" s="37">
        <f t="shared" si="272"/>
        <v>0.69834018739135961</v>
      </c>
      <c r="H4371" s="37">
        <f t="shared" si="273"/>
        <v>-0.51799809698698496</v>
      </c>
      <c r="I4371" s="37">
        <f t="shared" si="274"/>
        <v>0.84092402594649596</v>
      </c>
      <c r="J4371" s="37">
        <f t="shared" si="275"/>
        <v>-0.24995263012795066</v>
      </c>
    </row>
    <row r="4372" spans="1:10" x14ac:dyDescent="0.3">
      <c r="A4372" s="37" t="s">
        <v>27712</v>
      </c>
      <c r="B4372" s="37" t="s">
        <v>15128</v>
      </c>
      <c r="C4372" s="37">
        <v>78.343299999999999</v>
      </c>
      <c r="D4372" s="37">
        <v>54.728700000000003</v>
      </c>
      <c r="E4372" s="37">
        <v>70.215699999999998</v>
      </c>
      <c r="F4372" s="37">
        <v>39.038899999999998</v>
      </c>
      <c r="G4372" s="37">
        <f t="shared" si="272"/>
        <v>0.6985753727504459</v>
      </c>
      <c r="H4372" s="37">
        <f t="shared" si="273"/>
        <v>-0.51751231135450926</v>
      </c>
      <c r="I4372" s="37">
        <f t="shared" si="274"/>
        <v>0.89625660394698714</v>
      </c>
      <c r="J4372" s="37">
        <f t="shared" si="275"/>
        <v>-0.15801625072808628</v>
      </c>
    </row>
    <row r="4373" spans="1:10" x14ac:dyDescent="0.3">
      <c r="A4373" s="37" t="s">
        <v>23007</v>
      </c>
      <c r="B4373" s="37" t="s">
        <v>9677</v>
      </c>
      <c r="C4373" s="37">
        <v>0.97741199999999995</v>
      </c>
      <c r="D4373" s="37">
        <v>0.68281700000000001</v>
      </c>
      <c r="E4373" s="37">
        <v>0.69679599999999997</v>
      </c>
      <c r="F4373" s="37">
        <v>0.68069000000000002</v>
      </c>
      <c r="G4373" s="37">
        <f t="shared" si="272"/>
        <v>0.69859690693382115</v>
      </c>
      <c r="H4373" s="37">
        <f t="shared" si="273"/>
        <v>-0.51746783973133248</v>
      </c>
      <c r="I4373" s="37">
        <f t="shared" si="274"/>
        <v>0.71289896174796297</v>
      </c>
      <c r="J4373" s="37">
        <f t="shared" si="275"/>
        <v>-0.48823047504060829</v>
      </c>
    </row>
    <row r="4374" spans="1:10" x14ac:dyDescent="0.3">
      <c r="A4374" s="37" t="s">
        <v>30706</v>
      </c>
      <c r="B4374" s="37" t="s">
        <v>18644</v>
      </c>
      <c r="C4374" s="37">
        <v>0.23213900000000001</v>
      </c>
      <c r="D4374" s="37">
        <v>0.16218299999999999</v>
      </c>
      <c r="E4374" s="37">
        <v>0.23962600000000001</v>
      </c>
      <c r="F4374" s="37">
        <v>0.15512100000000001</v>
      </c>
      <c r="G4374" s="37">
        <f t="shared" si="272"/>
        <v>0.69864606981162147</v>
      </c>
      <c r="H4374" s="37">
        <f t="shared" si="273"/>
        <v>-0.51736631545644529</v>
      </c>
      <c r="I4374" s="37">
        <f t="shared" si="274"/>
        <v>1.0322522281908684</v>
      </c>
      <c r="J4374" s="37">
        <f t="shared" si="275"/>
        <v>4.5795532678726998E-2</v>
      </c>
    </row>
    <row r="4375" spans="1:10" x14ac:dyDescent="0.3">
      <c r="A4375" s="37" t="s">
        <v>23434</v>
      </c>
      <c r="B4375" s="37" t="s">
        <v>10171</v>
      </c>
      <c r="C4375" s="37">
        <v>61.778799999999997</v>
      </c>
      <c r="D4375" s="37">
        <v>43.182099999999998</v>
      </c>
      <c r="E4375" s="37">
        <v>69.283199999999994</v>
      </c>
      <c r="F4375" s="37">
        <v>46.135100000000001</v>
      </c>
      <c r="G4375" s="37">
        <f t="shared" si="272"/>
        <v>0.69897926149423428</v>
      </c>
      <c r="H4375" s="37">
        <f t="shared" si="273"/>
        <v>-0.51667844298231325</v>
      </c>
      <c r="I4375" s="37">
        <f t="shared" si="274"/>
        <v>1.1214720907495774</v>
      </c>
      <c r="J4375" s="37">
        <f t="shared" si="275"/>
        <v>0.16539371758139226</v>
      </c>
    </row>
    <row r="4376" spans="1:10" x14ac:dyDescent="0.3">
      <c r="A4376" s="37" t="s">
        <v>23183</v>
      </c>
      <c r="B4376" s="37" t="s">
        <v>9881</v>
      </c>
      <c r="C4376" s="37">
        <v>0.16502500000000001</v>
      </c>
      <c r="D4376" s="37">
        <v>0.115423</v>
      </c>
      <c r="E4376" s="37">
        <v>0.30866199999999999</v>
      </c>
      <c r="F4376" s="37">
        <v>0.147062</v>
      </c>
      <c r="G4376" s="37">
        <f t="shared" si="272"/>
        <v>0.69942735949098622</v>
      </c>
      <c r="H4376" s="37">
        <f t="shared" si="273"/>
        <v>-0.51575386386466437</v>
      </c>
      <c r="I4376" s="37">
        <f t="shared" si="274"/>
        <v>1.8703953946371761</v>
      </c>
      <c r="J4376" s="37">
        <f t="shared" si="275"/>
        <v>0.90334328272478226</v>
      </c>
    </row>
    <row r="4377" spans="1:10" x14ac:dyDescent="0.3">
      <c r="A4377" s="37" t="s">
        <v>27652</v>
      </c>
      <c r="B4377" s="37" t="s">
        <v>15061</v>
      </c>
      <c r="C4377" s="37">
        <v>54.433700000000002</v>
      </c>
      <c r="D4377" s="37">
        <v>38.075499999999998</v>
      </c>
      <c r="E4377" s="37">
        <v>52.2453</v>
      </c>
      <c r="F4377" s="37">
        <v>34.0501</v>
      </c>
      <c r="G4377" s="37">
        <f t="shared" si="272"/>
        <v>0.69948395938545416</v>
      </c>
      <c r="H4377" s="37">
        <f t="shared" si="273"/>
        <v>-0.51563712110047843</v>
      </c>
      <c r="I4377" s="37">
        <f t="shared" si="274"/>
        <v>0.95979696401310211</v>
      </c>
      <c r="J4377" s="37">
        <f t="shared" si="275"/>
        <v>-5.9198845294569521E-2</v>
      </c>
    </row>
    <row r="4378" spans="1:10" x14ac:dyDescent="0.3">
      <c r="A4378" s="37" t="s">
        <v>27738</v>
      </c>
      <c r="B4378" s="37" t="s">
        <v>15158</v>
      </c>
      <c r="C4378" s="37">
        <v>14.426399999999999</v>
      </c>
      <c r="D4378" s="37">
        <v>10.0915</v>
      </c>
      <c r="E4378" s="37">
        <v>11.3666</v>
      </c>
      <c r="F4378" s="37">
        <v>12.839700000000001</v>
      </c>
      <c r="G4378" s="37">
        <f t="shared" si="272"/>
        <v>0.69951616480896139</v>
      </c>
      <c r="H4378" s="37">
        <f t="shared" si="273"/>
        <v>-0.51557069851196224</v>
      </c>
      <c r="I4378" s="37">
        <f t="shared" si="274"/>
        <v>0.78790273387678145</v>
      </c>
      <c r="J4378" s="37">
        <f t="shared" si="275"/>
        <v>-0.34391055405697746</v>
      </c>
    </row>
    <row r="4379" spans="1:10" x14ac:dyDescent="0.3">
      <c r="A4379" s="37" t="s">
        <v>26159</v>
      </c>
      <c r="B4379" s="37" t="s">
        <v>13351</v>
      </c>
      <c r="C4379" s="37">
        <v>0.40278999999999998</v>
      </c>
      <c r="D4379" s="37">
        <v>0.281891</v>
      </c>
      <c r="E4379" s="37">
        <v>0.54383099999999995</v>
      </c>
      <c r="F4379" s="37">
        <v>0.302398</v>
      </c>
      <c r="G4379" s="37">
        <f t="shared" si="272"/>
        <v>0.69984607363638629</v>
      </c>
      <c r="H4379" s="37">
        <f t="shared" si="273"/>
        <v>-0.51489044885963742</v>
      </c>
      <c r="I4379" s="37">
        <f t="shared" si="274"/>
        <v>1.350160133071824</v>
      </c>
      <c r="J4379" s="37">
        <f t="shared" si="275"/>
        <v>0.43313052541539293</v>
      </c>
    </row>
    <row r="4380" spans="1:10" x14ac:dyDescent="0.3">
      <c r="A4380" s="37" t="s">
        <v>22511</v>
      </c>
      <c r="B4380" s="37" t="s">
        <v>9094</v>
      </c>
      <c r="C4380" s="37">
        <v>21.563700000000001</v>
      </c>
      <c r="D4380" s="37">
        <v>15.0937</v>
      </c>
      <c r="E4380" s="37">
        <v>18.220700000000001</v>
      </c>
      <c r="F4380" s="37">
        <v>11.1541</v>
      </c>
      <c r="G4380" s="37">
        <f t="shared" si="272"/>
        <v>0.69995872693461691</v>
      </c>
      <c r="H4380" s="37">
        <f t="shared" si="273"/>
        <v>-0.51465823883295125</v>
      </c>
      <c r="I4380" s="37">
        <f t="shared" si="274"/>
        <v>0.84497094654442417</v>
      </c>
      <c r="J4380" s="37">
        <f t="shared" si="275"/>
        <v>-0.24302635822257407</v>
      </c>
    </row>
    <row r="4381" spans="1:10" x14ac:dyDescent="0.3">
      <c r="A4381" s="37" t="s">
        <v>23843</v>
      </c>
      <c r="B4381" s="37" t="s">
        <v>10646</v>
      </c>
      <c r="C4381" s="37">
        <v>98.482500000000002</v>
      </c>
      <c r="D4381" s="37">
        <v>68.945099999999996</v>
      </c>
      <c r="E4381" s="37">
        <v>75.363200000000006</v>
      </c>
      <c r="F4381" s="37">
        <v>86.155000000000001</v>
      </c>
      <c r="G4381" s="37">
        <f t="shared" si="272"/>
        <v>0.70007463254892999</v>
      </c>
      <c r="H4381" s="37">
        <f t="shared" si="273"/>
        <v>-0.51441936387439402</v>
      </c>
      <c r="I4381" s="37">
        <f t="shared" si="274"/>
        <v>0.7652445866016806</v>
      </c>
      <c r="J4381" s="37">
        <f t="shared" si="275"/>
        <v>-0.38600716083327719</v>
      </c>
    </row>
    <row r="4382" spans="1:10" x14ac:dyDescent="0.3">
      <c r="A4382" s="37" t="s">
        <v>30146</v>
      </c>
      <c r="B4382" s="37" t="s">
        <v>17987</v>
      </c>
      <c r="C4382" s="37">
        <v>1.62629</v>
      </c>
      <c r="D4382" s="37">
        <v>1.1386000000000001</v>
      </c>
      <c r="E4382" s="37">
        <v>0.85251299999999997</v>
      </c>
      <c r="F4382" s="37">
        <v>0.96182800000000002</v>
      </c>
      <c r="G4382" s="37">
        <f t="shared" si="272"/>
        <v>0.70012113460698899</v>
      </c>
      <c r="H4382" s="37">
        <f t="shared" si="273"/>
        <v>-0.51432353686198451</v>
      </c>
      <c r="I4382" s="37">
        <f t="shared" si="274"/>
        <v>0.52420724471035296</v>
      </c>
      <c r="J4382" s="37">
        <f t="shared" si="275"/>
        <v>-0.93179080258029512</v>
      </c>
    </row>
    <row r="4383" spans="1:10" x14ac:dyDescent="0.3">
      <c r="A4383" s="37" t="s">
        <v>26792</v>
      </c>
      <c r="B4383" s="37" t="s">
        <v>14061</v>
      </c>
      <c r="C4383" s="37">
        <v>0.10369299999999999</v>
      </c>
      <c r="D4383" s="37">
        <v>7.26073E-2</v>
      </c>
      <c r="E4383" s="37">
        <v>8.5553699999999996E-2</v>
      </c>
      <c r="F4383" s="37">
        <v>0.12743699999999999</v>
      </c>
      <c r="G4383" s="37">
        <f t="shared" si="272"/>
        <v>0.70021409352608188</v>
      </c>
      <c r="H4383" s="37">
        <f t="shared" si="273"/>
        <v>-0.51413199505244567</v>
      </c>
      <c r="I4383" s="37">
        <f t="shared" si="274"/>
        <v>0.82506726587137036</v>
      </c>
      <c r="J4383" s="37">
        <f t="shared" si="275"/>
        <v>-0.27741635106461215</v>
      </c>
    </row>
    <row r="4384" spans="1:10" x14ac:dyDescent="0.3">
      <c r="A4384" s="37" t="s">
        <v>23118</v>
      </c>
      <c r="B4384" s="37" t="s">
        <v>9802</v>
      </c>
      <c r="C4384" s="37">
        <v>5.7410300000000003</v>
      </c>
      <c r="D4384" s="37">
        <v>4.0200699999999996</v>
      </c>
      <c r="E4384" s="37">
        <v>4.5135500000000004</v>
      </c>
      <c r="F4384" s="37">
        <v>3.6364899999999998</v>
      </c>
      <c r="G4384" s="37">
        <f t="shared" si="272"/>
        <v>0.70023497525705303</v>
      </c>
      <c r="H4384" s="37">
        <f t="shared" si="273"/>
        <v>-0.51408897175314694</v>
      </c>
      <c r="I4384" s="37">
        <f t="shared" si="274"/>
        <v>0.78619167640649856</v>
      </c>
      <c r="J4384" s="37">
        <f t="shared" si="275"/>
        <v>-0.3470470051912859</v>
      </c>
    </row>
    <row r="4385" spans="1:10" x14ac:dyDescent="0.3">
      <c r="A4385" s="37" t="s">
        <v>3122</v>
      </c>
      <c r="B4385" s="37" t="s">
        <v>3123</v>
      </c>
      <c r="C4385" s="37">
        <v>8.7882200000000008</v>
      </c>
      <c r="D4385" s="37">
        <v>6.1538700000000004</v>
      </c>
      <c r="E4385" s="37">
        <v>3.9415800000000001</v>
      </c>
      <c r="F4385" s="37">
        <v>5.0778299999999996</v>
      </c>
      <c r="G4385" s="37">
        <f t="shared" si="272"/>
        <v>0.70024077685811237</v>
      </c>
      <c r="H4385" s="37">
        <f t="shared" si="273"/>
        <v>-0.51407701875636713</v>
      </c>
      <c r="I4385" s="37">
        <f t="shared" si="274"/>
        <v>0.44850720623744056</v>
      </c>
      <c r="J4385" s="37">
        <f t="shared" si="275"/>
        <v>-1.1567969295432758</v>
      </c>
    </row>
    <row r="4386" spans="1:10" x14ac:dyDescent="0.3">
      <c r="A4386" s="37" t="s">
        <v>29946</v>
      </c>
      <c r="B4386" s="37" t="s">
        <v>17750</v>
      </c>
      <c r="C4386" s="37">
        <v>11.397</v>
      </c>
      <c r="D4386" s="37">
        <v>7.9821</v>
      </c>
      <c r="E4386" s="37">
        <v>11.055400000000001</v>
      </c>
      <c r="F4386" s="37">
        <v>10.909000000000001</v>
      </c>
      <c r="G4386" s="37">
        <f t="shared" si="272"/>
        <v>0.70036851803106082</v>
      </c>
      <c r="H4386" s="37">
        <f t="shared" si="273"/>
        <v>-0.51381385963281501</v>
      </c>
      <c r="I4386" s="37">
        <f t="shared" si="274"/>
        <v>0.9700272001403879</v>
      </c>
      <c r="J4386" s="37">
        <f t="shared" si="275"/>
        <v>-4.3902892992270889E-2</v>
      </c>
    </row>
    <row r="4387" spans="1:10" x14ac:dyDescent="0.3">
      <c r="A4387" s="37" t="s">
        <v>2611</v>
      </c>
      <c r="B4387" s="37" t="s">
        <v>2612</v>
      </c>
      <c r="C4387" s="37">
        <v>0.15540000000000001</v>
      </c>
      <c r="D4387" s="37">
        <v>0.108859</v>
      </c>
      <c r="E4387" s="37">
        <v>0.35320400000000002</v>
      </c>
      <c r="F4387" s="37">
        <v>0.68516100000000002</v>
      </c>
      <c r="G4387" s="37">
        <f t="shared" si="272"/>
        <v>0.70050836550836548</v>
      </c>
      <c r="H4387" s="37">
        <f t="shared" si="273"/>
        <v>-0.51352581538705844</v>
      </c>
      <c r="I4387" s="37">
        <f t="shared" si="274"/>
        <v>2.2728700128700128</v>
      </c>
      <c r="J4387" s="37">
        <f t="shared" si="275"/>
        <v>1.1845151777104237</v>
      </c>
    </row>
    <row r="4388" spans="1:10" x14ac:dyDescent="0.3">
      <c r="A4388" s="37" t="s">
        <v>27335</v>
      </c>
      <c r="B4388" s="37" t="s">
        <v>14692</v>
      </c>
      <c r="C4388" s="37">
        <v>59.657600000000002</v>
      </c>
      <c r="D4388" s="37">
        <v>41.795200000000001</v>
      </c>
      <c r="E4388" s="37">
        <v>53.537399999999998</v>
      </c>
      <c r="F4388" s="37">
        <v>52.077800000000003</v>
      </c>
      <c r="G4388" s="37">
        <f t="shared" si="272"/>
        <v>0.70058466984927315</v>
      </c>
      <c r="H4388" s="37">
        <f t="shared" si="273"/>
        <v>-0.51336867536629383</v>
      </c>
      <c r="I4388" s="37">
        <f t="shared" si="274"/>
        <v>0.89741122673389473</v>
      </c>
      <c r="J4388" s="37">
        <f t="shared" si="275"/>
        <v>-0.15615886245322114</v>
      </c>
    </row>
    <row r="4389" spans="1:10" x14ac:dyDescent="0.3">
      <c r="A4389" s="37" t="s">
        <v>27307</v>
      </c>
      <c r="B4389" s="37" t="s">
        <v>14656</v>
      </c>
      <c r="C4389" s="37">
        <v>14.1294</v>
      </c>
      <c r="D4389" s="37">
        <v>9.9013100000000005</v>
      </c>
      <c r="E4389" s="37">
        <v>13.4819</v>
      </c>
      <c r="F4389" s="37">
        <v>13.3909</v>
      </c>
      <c r="G4389" s="37">
        <f t="shared" si="272"/>
        <v>0.70075940945829263</v>
      </c>
      <c r="H4389" s="37">
        <f t="shared" si="273"/>
        <v>-0.51300888368856323</v>
      </c>
      <c r="I4389" s="37">
        <f t="shared" si="274"/>
        <v>0.95417356717199597</v>
      </c>
      <c r="J4389" s="37">
        <f t="shared" si="275"/>
        <v>-6.7676374021108127E-2</v>
      </c>
    </row>
    <row r="4390" spans="1:10" x14ac:dyDescent="0.3">
      <c r="A4390" s="37" t="s">
        <v>24838</v>
      </c>
      <c r="B4390" s="37" t="s">
        <v>11800</v>
      </c>
      <c r="C4390" s="37">
        <v>70.5886</v>
      </c>
      <c r="D4390" s="37">
        <v>49.487200000000001</v>
      </c>
      <c r="E4390" s="37">
        <v>52.122700000000002</v>
      </c>
      <c r="F4390" s="37">
        <v>60.180199999999999</v>
      </c>
      <c r="G4390" s="37">
        <f t="shared" si="272"/>
        <v>0.70106504449727014</v>
      </c>
      <c r="H4390" s="37">
        <f t="shared" si="273"/>
        <v>-0.51237979184928584</v>
      </c>
      <c r="I4390" s="37">
        <f t="shared" si="274"/>
        <v>0.7384011015943085</v>
      </c>
      <c r="J4390" s="37">
        <f t="shared" si="275"/>
        <v>-0.43752338959671361</v>
      </c>
    </row>
    <row r="4391" spans="1:10" x14ac:dyDescent="0.3">
      <c r="A4391" s="37" t="s">
        <v>29841</v>
      </c>
      <c r="B4391" s="37" t="s">
        <v>17630</v>
      </c>
      <c r="C4391" s="37">
        <v>114.58499999999999</v>
      </c>
      <c r="D4391" s="37">
        <v>80.370400000000004</v>
      </c>
      <c r="E4391" s="37">
        <v>112.851</v>
      </c>
      <c r="F4391" s="37">
        <v>73.501300000000001</v>
      </c>
      <c r="G4391" s="37">
        <f t="shared" si="272"/>
        <v>0.70140419775712359</v>
      </c>
      <c r="H4391" s="37">
        <f t="shared" si="273"/>
        <v>-0.51168203004333945</v>
      </c>
      <c r="I4391" s="37">
        <f t="shared" si="274"/>
        <v>0.98486712920539343</v>
      </c>
      <c r="J4391" s="37">
        <f t="shared" si="275"/>
        <v>-2.1998994650016843E-2</v>
      </c>
    </row>
    <row r="4392" spans="1:10" x14ac:dyDescent="0.3">
      <c r="A4392" s="37" t="s">
        <v>26796</v>
      </c>
      <c r="B4392" s="37" t="s">
        <v>14066</v>
      </c>
      <c r="C4392" s="37">
        <v>274.95999999999998</v>
      </c>
      <c r="D4392" s="37">
        <v>192.86699999999999</v>
      </c>
      <c r="E4392" s="37">
        <v>290.09899999999999</v>
      </c>
      <c r="F4392" s="37">
        <v>206.06800000000001</v>
      </c>
      <c r="G4392" s="37">
        <f t="shared" si="272"/>
        <v>0.70143657259237713</v>
      </c>
      <c r="H4392" s="37">
        <f t="shared" si="273"/>
        <v>-0.51161544085479382</v>
      </c>
      <c r="I4392" s="37">
        <f t="shared" si="274"/>
        <v>1.0550589176607508</v>
      </c>
      <c r="J4392" s="37">
        <f t="shared" si="275"/>
        <v>7.7323565608866079E-2</v>
      </c>
    </row>
    <row r="4393" spans="1:10" x14ac:dyDescent="0.3">
      <c r="A4393" s="37" t="s">
        <v>24867</v>
      </c>
      <c r="B4393" s="37" t="s">
        <v>11831</v>
      </c>
      <c r="C4393" s="37">
        <v>1.5727199999999999</v>
      </c>
      <c r="D4393" s="37">
        <v>1.10317</v>
      </c>
      <c r="E4393" s="37">
        <v>1.3319700000000001</v>
      </c>
      <c r="F4393" s="37">
        <v>0.93343600000000004</v>
      </c>
      <c r="G4393" s="37">
        <f t="shared" si="272"/>
        <v>0.70144081591128749</v>
      </c>
      <c r="H4393" s="37">
        <f t="shared" si="273"/>
        <v>-0.51160671334204177</v>
      </c>
      <c r="I4393" s="37">
        <f t="shared" si="274"/>
        <v>0.84692125743934088</v>
      </c>
      <c r="J4393" s="37">
        <f t="shared" si="275"/>
        <v>-0.2397002537627807</v>
      </c>
    </row>
    <row r="4394" spans="1:10" x14ac:dyDescent="0.3">
      <c r="A4394" s="37" t="s">
        <v>23959</v>
      </c>
      <c r="B4394" s="37" t="s">
        <v>10776</v>
      </c>
      <c r="C4394" s="37">
        <v>1.1387100000000001</v>
      </c>
      <c r="D4394" s="37">
        <v>0.79881199999999997</v>
      </c>
      <c r="E4394" s="37">
        <v>1.4532499999999999</v>
      </c>
      <c r="F4394" s="37">
        <v>0.90626300000000004</v>
      </c>
      <c r="G4394" s="37">
        <f t="shared" si="272"/>
        <v>0.70150609022490351</v>
      </c>
      <c r="H4394" s="37">
        <f t="shared" si="273"/>
        <v>-0.51147246602561458</v>
      </c>
      <c r="I4394" s="37">
        <f t="shared" si="274"/>
        <v>1.276224850927804</v>
      </c>
      <c r="J4394" s="37">
        <f t="shared" si="275"/>
        <v>0.35188253187743479</v>
      </c>
    </row>
    <row r="4395" spans="1:10" x14ac:dyDescent="0.3">
      <c r="A4395" s="37" t="s">
        <v>23586</v>
      </c>
      <c r="B4395" s="37" t="s">
        <v>10350</v>
      </c>
      <c r="C4395" s="37">
        <v>68.537400000000005</v>
      </c>
      <c r="D4395" s="37">
        <v>48.081499999999998</v>
      </c>
      <c r="E4395" s="37">
        <v>58.097000000000001</v>
      </c>
      <c r="F4395" s="37">
        <v>41.661099999999998</v>
      </c>
      <c r="G4395" s="37">
        <f t="shared" si="272"/>
        <v>0.7015366792437413</v>
      </c>
      <c r="H4395" s="37">
        <f t="shared" si="273"/>
        <v>-0.51140955899704743</v>
      </c>
      <c r="I4395" s="37">
        <f t="shared" si="274"/>
        <v>0.84766857219561875</v>
      </c>
      <c r="J4395" s="37">
        <f t="shared" si="275"/>
        <v>-0.23842779556209548</v>
      </c>
    </row>
    <row r="4396" spans="1:10" x14ac:dyDescent="0.3">
      <c r="A4396" s="37" t="s">
        <v>30748</v>
      </c>
      <c r="B4396" s="37" t="s">
        <v>18689</v>
      </c>
      <c r="C4396" s="37">
        <v>128.04</v>
      </c>
      <c r="D4396" s="37">
        <v>89.832800000000006</v>
      </c>
      <c r="E4396" s="37">
        <v>108.962</v>
      </c>
      <c r="F4396" s="37">
        <v>75.394400000000005</v>
      </c>
      <c r="G4396" s="37">
        <f t="shared" si="272"/>
        <v>0.70159950015620132</v>
      </c>
      <c r="H4396" s="37">
        <f t="shared" si="273"/>
        <v>-0.51128037493029577</v>
      </c>
      <c r="I4396" s="37">
        <f t="shared" si="274"/>
        <v>0.85099968759762579</v>
      </c>
      <c r="J4396" s="37">
        <f t="shared" si="275"/>
        <v>-0.23276949259003599</v>
      </c>
    </row>
    <row r="4397" spans="1:10" x14ac:dyDescent="0.3">
      <c r="A4397" s="37" t="s">
        <v>1353</v>
      </c>
      <c r="B4397" s="37" t="s">
        <v>1916</v>
      </c>
      <c r="C4397" s="37">
        <v>26.048500000000001</v>
      </c>
      <c r="D4397" s="37">
        <v>18.283799999999999</v>
      </c>
      <c r="E4397" s="37">
        <v>19.168500000000002</v>
      </c>
      <c r="F4397" s="37">
        <v>13.138299999999999</v>
      </c>
      <c r="G4397" s="37">
        <f t="shared" si="272"/>
        <v>0.70191373783519195</v>
      </c>
      <c r="H4397" s="37">
        <f t="shared" si="273"/>
        <v>-0.5106343544490578</v>
      </c>
      <c r="I4397" s="37">
        <f t="shared" si="274"/>
        <v>0.73587730579495947</v>
      </c>
      <c r="J4397" s="37">
        <f t="shared" si="275"/>
        <v>-0.44246285180747824</v>
      </c>
    </row>
    <row r="4398" spans="1:10" x14ac:dyDescent="0.3">
      <c r="A4398" s="37" t="s">
        <v>23909</v>
      </c>
      <c r="B4398" s="37" t="s">
        <v>10717</v>
      </c>
      <c r="C4398" s="37">
        <v>0.18665599999999999</v>
      </c>
      <c r="D4398" s="37">
        <v>0.13106499999999999</v>
      </c>
      <c r="E4398" s="37">
        <v>0.30562499999999998</v>
      </c>
      <c r="F4398" s="37">
        <v>0</v>
      </c>
      <c r="G4398" s="37">
        <f t="shared" si="272"/>
        <v>0.70217405280301726</v>
      </c>
      <c r="H4398" s="37">
        <f t="shared" si="273"/>
        <v>-0.51009940909883444</v>
      </c>
      <c r="I4398" s="37">
        <f t="shared" si="274"/>
        <v>1.6373703497342704</v>
      </c>
      <c r="J4398" s="37">
        <f t="shared" si="275"/>
        <v>0.71138067568791818</v>
      </c>
    </row>
    <row r="4399" spans="1:10" x14ac:dyDescent="0.3">
      <c r="A4399" s="37" t="s">
        <v>66</v>
      </c>
      <c r="B4399" s="37" t="s">
        <v>500</v>
      </c>
      <c r="C4399" s="37">
        <v>112.542</v>
      </c>
      <c r="D4399" s="37">
        <v>79.030100000000004</v>
      </c>
      <c r="E4399" s="37">
        <v>112.98</v>
      </c>
      <c r="F4399" s="37">
        <v>71.972099999999998</v>
      </c>
      <c r="G4399" s="37">
        <f t="shared" si="272"/>
        <v>0.70222761280233159</v>
      </c>
      <c r="H4399" s="37">
        <f t="shared" si="273"/>
        <v>-0.50998936829308683</v>
      </c>
      <c r="I4399" s="37">
        <f t="shared" si="274"/>
        <v>1.0038918803646639</v>
      </c>
      <c r="J4399" s="37">
        <f t="shared" si="275"/>
        <v>5.603898709822394E-3</v>
      </c>
    </row>
    <row r="4400" spans="1:10" x14ac:dyDescent="0.3">
      <c r="A4400" s="37" t="s">
        <v>26702</v>
      </c>
      <c r="B4400" s="37" t="s">
        <v>13966</v>
      </c>
      <c r="C4400" s="37">
        <v>4.1468299999999996</v>
      </c>
      <c r="D4400" s="37">
        <v>2.9123100000000002</v>
      </c>
      <c r="E4400" s="37">
        <v>3.8182900000000002</v>
      </c>
      <c r="F4400" s="37">
        <v>2.9612599999999998</v>
      </c>
      <c r="G4400" s="37">
        <f t="shared" si="272"/>
        <v>0.70229789984156588</v>
      </c>
      <c r="H4400" s="37">
        <f t="shared" si="273"/>
        <v>-0.5098449739590375</v>
      </c>
      <c r="I4400" s="37">
        <f t="shared" si="274"/>
        <v>0.92077321713212279</v>
      </c>
      <c r="J4400" s="37">
        <f t="shared" si="275"/>
        <v>-0.11908222500607929</v>
      </c>
    </row>
    <row r="4401" spans="1:10" x14ac:dyDescent="0.3">
      <c r="A4401" s="37" t="s">
        <v>26374</v>
      </c>
      <c r="B4401" s="37" t="s">
        <v>13590</v>
      </c>
      <c r="C4401" s="37">
        <v>67.876800000000003</v>
      </c>
      <c r="D4401" s="37">
        <v>47.671399999999998</v>
      </c>
      <c r="E4401" s="37">
        <v>46.316200000000002</v>
      </c>
      <c r="F4401" s="37">
        <v>76.211200000000005</v>
      </c>
      <c r="G4401" s="37">
        <f t="shared" si="272"/>
        <v>0.7023224430144025</v>
      </c>
      <c r="H4401" s="37">
        <f t="shared" si="273"/>
        <v>-0.50979455704186449</v>
      </c>
      <c r="I4401" s="37">
        <f t="shared" si="274"/>
        <v>0.68235685830799331</v>
      </c>
      <c r="J4401" s="37">
        <f t="shared" si="275"/>
        <v>-0.55140165906443761</v>
      </c>
    </row>
    <row r="4402" spans="1:10" x14ac:dyDescent="0.3">
      <c r="A4402" s="37" t="s">
        <v>26886</v>
      </c>
      <c r="B4402" s="37" t="s">
        <v>14179</v>
      </c>
      <c r="C4402" s="37">
        <v>134.48699999999999</v>
      </c>
      <c r="D4402" s="37">
        <v>94.457800000000006</v>
      </c>
      <c r="E4402" s="37">
        <v>104.33</v>
      </c>
      <c r="F4402" s="37">
        <v>66.248599999999996</v>
      </c>
      <c r="G4402" s="37">
        <f t="shared" si="272"/>
        <v>0.7023563615814169</v>
      </c>
      <c r="H4402" s="37">
        <f t="shared" si="273"/>
        <v>-0.50972488396318605</v>
      </c>
      <c r="I4402" s="37">
        <f t="shared" si="274"/>
        <v>0.7757627131246887</v>
      </c>
      <c r="J4402" s="37">
        <f t="shared" si="275"/>
        <v>-0.36631266019214315</v>
      </c>
    </row>
    <row r="4403" spans="1:10" x14ac:dyDescent="0.3">
      <c r="A4403" s="37" t="s">
        <v>27290</v>
      </c>
      <c r="B4403" s="37" t="s">
        <v>14638</v>
      </c>
      <c r="C4403" s="37">
        <v>85.365099999999998</v>
      </c>
      <c r="D4403" s="37">
        <v>59.963299999999997</v>
      </c>
      <c r="E4403" s="37">
        <v>51.000900000000001</v>
      </c>
      <c r="F4403" s="37">
        <v>53.651000000000003</v>
      </c>
      <c r="G4403" s="37">
        <f t="shared" si="272"/>
        <v>0.70243343005513958</v>
      </c>
      <c r="H4403" s="37">
        <f t="shared" si="273"/>
        <v>-0.50956658795958176</v>
      </c>
      <c r="I4403" s="37">
        <f t="shared" si="274"/>
        <v>0.59744438886617601</v>
      </c>
      <c r="J4403" s="37">
        <f t="shared" si="275"/>
        <v>-0.74312366403805641</v>
      </c>
    </row>
    <row r="4404" spans="1:10" x14ac:dyDescent="0.3">
      <c r="A4404" s="37" t="s">
        <v>24091</v>
      </c>
      <c r="B4404" s="37" t="s">
        <v>10929</v>
      </c>
      <c r="C4404" s="37">
        <v>7.7719199999999997</v>
      </c>
      <c r="D4404" s="37">
        <v>5.4592900000000002</v>
      </c>
      <c r="E4404" s="37">
        <v>6.9035700000000002</v>
      </c>
      <c r="F4404" s="37">
        <v>5.3607100000000001</v>
      </c>
      <c r="G4404" s="37">
        <f t="shared" si="272"/>
        <v>0.70243775025991007</v>
      </c>
      <c r="H4404" s="37">
        <f t="shared" si="273"/>
        <v>-0.50955771492113466</v>
      </c>
      <c r="I4404" s="37">
        <f t="shared" si="274"/>
        <v>0.88827085199024181</v>
      </c>
      <c r="J4404" s="37">
        <f t="shared" si="275"/>
        <v>-0.17092844394013632</v>
      </c>
    </row>
    <row r="4405" spans="1:10" x14ac:dyDescent="0.3">
      <c r="A4405" s="37" t="s">
        <v>24465</v>
      </c>
      <c r="B4405" s="37" t="s">
        <v>11364</v>
      </c>
      <c r="C4405" s="37">
        <v>0.73177400000000004</v>
      </c>
      <c r="D4405" s="37">
        <v>0.51408600000000004</v>
      </c>
      <c r="E4405" s="37">
        <v>0.72955999999999999</v>
      </c>
      <c r="F4405" s="37">
        <v>0.65263800000000005</v>
      </c>
      <c r="G4405" s="37">
        <f t="shared" si="272"/>
        <v>0.70252017699453662</v>
      </c>
      <c r="H4405" s="37">
        <f t="shared" si="273"/>
        <v>-0.50938843349410823</v>
      </c>
      <c r="I4405" s="37">
        <f t="shared" si="274"/>
        <v>0.99697447572611209</v>
      </c>
      <c r="J4405" s="37">
        <f t="shared" si="275"/>
        <v>-4.3715252836826757E-3</v>
      </c>
    </row>
    <row r="4406" spans="1:10" x14ac:dyDescent="0.3">
      <c r="A4406" s="37" t="s">
        <v>26688</v>
      </c>
      <c r="B4406" s="37" t="s">
        <v>13948</v>
      </c>
      <c r="C4406" s="37">
        <v>128.64400000000001</v>
      </c>
      <c r="D4406" s="37">
        <v>90.4041</v>
      </c>
      <c r="E4406" s="37">
        <v>111.508</v>
      </c>
      <c r="F4406" s="37">
        <v>75.8172</v>
      </c>
      <c r="G4406" s="37">
        <f t="shared" si="272"/>
        <v>0.70274633873324832</v>
      </c>
      <c r="H4406" s="37">
        <f t="shared" si="273"/>
        <v>-0.5089240626177749</v>
      </c>
      <c r="I4406" s="37">
        <f t="shared" si="274"/>
        <v>0.86679518671683087</v>
      </c>
      <c r="J4406" s="37">
        <f t="shared" si="275"/>
        <v>-0.20623695266832623</v>
      </c>
    </row>
    <row r="4407" spans="1:10" x14ac:dyDescent="0.3">
      <c r="A4407" s="37" t="s">
        <v>29447</v>
      </c>
      <c r="B4407" s="37" t="s">
        <v>17181</v>
      </c>
      <c r="C4407" s="37">
        <v>4.1962800000000001E-2</v>
      </c>
      <c r="D4407" s="37">
        <v>2.9492999999999998E-2</v>
      </c>
      <c r="E4407" s="37">
        <v>5.8670100000000003E-2</v>
      </c>
      <c r="F4407" s="37">
        <v>0</v>
      </c>
      <c r="G4407" s="37">
        <f t="shared" si="272"/>
        <v>0.70283679830707191</v>
      </c>
      <c r="H4407" s="37">
        <f t="shared" si="273"/>
        <v>-0.50873836662399508</v>
      </c>
      <c r="I4407" s="37">
        <f t="shared" si="274"/>
        <v>1.3981455003002661</v>
      </c>
      <c r="J4407" s="37">
        <f t="shared" si="275"/>
        <v>0.48351450494712306</v>
      </c>
    </row>
    <row r="4408" spans="1:10" x14ac:dyDescent="0.3">
      <c r="A4408" s="37" t="s">
        <v>22481</v>
      </c>
      <c r="B4408" s="37" t="s">
        <v>9056</v>
      </c>
      <c r="C4408" s="37">
        <v>41.694400000000002</v>
      </c>
      <c r="D4408" s="37">
        <v>29.306000000000001</v>
      </c>
      <c r="E4408" s="37">
        <v>32.828400000000002</v>
      </c>
      <c r="F4408" s="37">
        <v>30.9452</v>
      </c>
      <c r="G4408" s="37">
        <f t="shared" si="272"/>
        <v>0.70287616562416055</v>
      </c>
      <c r="H4408" s="37">
        <f t="shared" si="273"/>
        <v>-0.50865756060653777</v>
      </c>
      <c r="I4408" s="37">
        <f t="shared" si="274"/>
        <v>0.78735753482482063</v>
      </c>
      <c r="J4408" s="37">
        <f t="shared" si="275"/>
        <v>-0.34490919030216843</v>
      </c>
    </row>
    <row r="4409" spans="1:10" x14ac:dyDescent="0.3">
      <c r="A4409" s="37" t="s">
        <v>26530</v>
      </c>
      <c r="B4409" s="37" t="s">
        <v>13766</v>
      </c>
      <c r="C4409" s="37">
        <v>1.7489399999999999E-2</v>
      </c>
      <c r="D4409" s="37">
        <v>1.22962E-2</v>
      </c>
      <c r="E4409" s="37">
        <v>2.0814100000000001E-3</v>
      </c>
      <c r="F4409" s="37">
        <v>1.9128599999999999E-2</v>
      </c>
      <c r="G4409" s="37">
        <f t="shared" si="272"/>
        <v>0.70306585703340319</v>
      </c>
      <c r="H4409" s="37">
        <f t="shared" si="273"/>
        <v>-0.50826826026176697</v>
      </c>
      <c r="I4409" s="37">
        <f t="shared" si="274"/>
        <v>0.11900980022184868</v>
      </c>
      <c r="J4409" s="37">
        <f t="shared" si="275"/>
        <v>-3.070847713376863</v>
      </c>
    </row>
    <row r="4410" spans="1:10" x14ac:dyDescent="0.3">
      <c r="A4410" s="37" t="s">
        <v>26280</v>
      </c>
      <c r="B4410" s="37" t="s">
        <v>13486</v>
      </c>
      <c r="C4410" s="37">
        <v>15.4061</v>
      </c>
      <c r="D4410" s="37">
        <v>10.832000000000001</v>
      </c>
      <c r="E4410" s="37">
        <v>9.4213199999999997</v>
      </c>
      <c r="F4410" s="37">
        <v>11.374000000000001</v>
      </c>
      <c r="G4410" s="37">
        <f t="shared" si="272"/>
        <v>0.70309812347057332</v>
      </c>
      <c r="H4410" s="37">
        <f t="shared" si="273"/>
        <v>-0.50820205087289616</v>
      </c>
      <c r="I4410" s="37">
        <f t="shared" si="274"/>
        <v>0.61153179584709949</v>
      </c>
      <c r="J4410" s="37">
        <f t="shared" si="275"/>
        <v>-0.70950058302204488</v>
      </c>
    </row>
    <row r="4411" spans="1:10" x14ac:dyDescent="0.3">
      <c r="A4411" s="37" t="s">
        <v>27975</v>
      </c>
      <c r="B4411" s="37" t="s">
        <v>15440</v>
      </c>
      <c r="C4411" s="37">
        <v>3.62616</v>
      </c>
      <c r="D4411" s="37">
        <v>2.5496799999999999</v>
      </c>
      <c r="E4411" s="37">
        <v>3.7259799999999998</v>
      </c>
      <c r="F4411" s="37">
        <v>2.1639400000000002</v>
      </c>
      <c r="G4411" s="37">
        <f t="shared" si="272"/>
        <v>0.70313499680102365</v>
      </c>
      <c r="H4411" s="37">
        <f t="shared" si="273"/>
        <v>-0.50812639205043331</v>
      </c>
      <c r="I4411" s="37">
        <f t="shared" si="274"/>
        <v>1.0275277428464271</v>
      </c>
      <c r="J4411" s="37">
        <f t="shared" si="275"/>
        <v>3.9177346633608535E-2</v>
      </c>
    </row>
    <row r="4412" spans="1:10" x14ac:dyDescent="0.3">
      <c r="A4412" s="37" t="s">
        <v>26601</v>
      </c>
      <c r="B4412" s="37" t="s">
        <v>13842</v>
      </c>
      <c r="C4412" s="37">
        <v>0.22096399999999999</v>
      </c>
      <c r="D4412" s="37">
        <v>0.15545100000000001</v>
      </c>
      <c r="E4412" s="37">
        <v>0.26844899999999999</v>
      </c>
      <c r="F4412" s="37">
        <v>3.7021600000000002E-2</v>
      </c>
      <c r="G4412" s="37">
        <f t="shared" si="272"/>
        <v>0.70351278941366024</v>
      </c>
      <c r="H4412" s="37">
        <f t="shared" si="273"/>
        <v>-0.50735144391177078</v>
      </c>
      <c r="I4412" s="37">
        <f t="shared" si="274"/>
        <v>1.2148992596079</v>
      </c>
      <c r="J4412" s="37">
        <f t="shared" si="275"/>
        <v>0.28083668939509787</v>
      </c>
    </row>
    <row r="4413" spans="1:10" x14ac:dyDescent="0.3">
      <c r="A4413" s="37" t="s">
        <v>30670</v>
      </c>
      <c r="B4413" s="37" t="s">
        <v>18605</v>
      </c>
      <c r="C4413" s="37">
        <v>20.322399999999998</v>
      </c>
      <c r="D4413" s="37">
        <v>14.299799999999999</v>
      </c>
      <c r="E4413" s="37">
        <v>17.5838</v>
      </c>
      <c r="F4413" s="37">
        <v>16.820699999999999</v>
      </c>
      <c r="G4413" s="37">
        <f t="shared" si="272"/>
        <v>0.7036472070227926</v>
      </c>
      <c r="H4413" s="37">
        <f t="shared" si="273"/>
        <v>-0.50707581979058436</v>
      </c>
      <c r="I4413" s="37">
        <f t="shared" si="274"/>
        <v>0.86524229421721854</v>
      </c>
      <c r="J4413" s="37">
        <f t="shared" si="275"/>
        <v>-0.20882390697292816</v>
      </c>
    </row>
    <row r="4414" spans="1:10" x14ac:dyDescent="0.3">
      <c r="A4414" s="37" t="s">
        <v>30819</v>
      </c>
      <c r="B4414" s="37" t="s">
        <v>18770</v>
      </c>
      <c r="C4414" s="37">
        <v>33.0458</v>
      </c>
      <c r="D4414" s="37">
        <v>23.2546</v>
      </c>
      <c r="E4414" s="37">
        <v>27.0214</v>
      </c>
      <c r="F4414" s="37">
        <v>21.849299999999999</v>
      </c>
      <c r="G4414" s="37">
        <f t="shared" si="272"/>
        <v>0.70370818681950509</v>
      </c>
      <c r="H4414" s="37">
        <f t="shared" si="273"/>
        <v>-0.50695079770909524</v>
      </c>
      <c r="I4414" s="37">
        <f t="shared" si="274"/>
        <v>0.81769544087297019</v>
      </c>
      <c r="J4414" s="37">
        <f t="shared" si="275"/>
        <v>-0.29036449836946571</v>
      </c>
    </row>
    <row r="4415" spans="1:10" x14ac:dyDescent="0.3">
      <c r="A4415" s="37" t="s">
        <v>23058</v>
      </c>
      <c r="B4415" s="37" t="s">
        <v>9731</v>
      </c>
      <c r="C4415" s="37">
        <v>1.31494</v>
      </c>
      <c r="D4415" s="37">
        <v>0.92557900000000004</v>
      </c>
      <c r="E4415" s="37">
        <v>1.38822</v>
      </c>
      <c r="F4415" s="37">
        <v>0.87838700000000003</v>
      </c>
      <c r="G4415" s="37">
        <f t="shared" si="272"/>
        <v>0.70389447427259044</v>
      </c>
      <c r="H4415" s="37">
        <f t="shared" si="273"/>
        <v>-0.50656893428450256</v>
      </c>
      <c r="I4415" s="37">
        <f t="shared" si="274"/>
        <v>1.0557287784993992</v>
      </c>
      <c r="J4415" s="37">
        <f t="shared" si="275"/>
        <v>7.8239247412587573E-2</v>
      </c>
    </row>
    <row r="4416" spans="1:10" x14ac:dyDescent="0.3">
      <c r="A4416" s="37" t="s">
        <v>8750</v>
      </c>
      <c r="B4416" s="37" t="s">
        <v>8893</v>
      </c>
      <c r="C4416" s="37">
        <v>9.7886199999999999</v>
      </c>
      <c r="D4416" s="37">
        <v>6.8902299999999999</v>
      </c>
      <c r="E4416" s="37">
        <v>9.3311899999999994</v>
      </c>
      <c r="F4416" s="37">
        <v>7.1769800000000004</v>
      </c>
      <c r="G4416" s="37">
        <f t="shared" si="272"/>
        <v>0.7039020822138361</v>
      </c>
      <c r="H4416" s="37">
        <f t="shared" si="273"/>
        <v>-0.50655334120884687</v>
      </c>
      <c r="I4416" s="37">
        <f t="shared" si="274"/>
        <v>0.95326920444352725</v>
      </c>
      <c r="J4416" s="37">
        <f t="shared" si="275"/>
        <v>-6.904440428729057E-2</v>
      </c>
    </row>
    <row r="4417" spans="1:10" x14ac:dyDescent="0.3">
      <c r="A4417" s="37" t="s">
        <v>29018</v>
      </c>
      <c r="B4417" s="37" t="s">
        <v>16678</v>
      </c>
      <c r="C4417" s="37">
        <v>4.00359</v>
      </c>
      <c r="D4417" s="37">
        <v>2.81901</v>
      </c>
      <c r="E4417" s="37">
        <v>2.9801199999999999</v>
      </c>
      <c r="F4417" s="37">
        <v>3.6080700000000001</v>
      </c>
      <c r="G4417" s="37">
        <f t="shared" si="272"/>
        <v>0.70412055180475519</v>
      </c>
      <c r="H4417" s="37">
        <f t="shared" si="273"/>
        <v>-0.50610564244276401</v>
      </c>
      <c r="I4417" s="37">
        <f t="shared" si="274"/>
        <v>0.74436193516319105</v>
      </c>
      <c r="J4417" s="37">
        <f t="shared" si="275"/>
        <v>-0.42592381347660352</v>
      </c>
    </row>
    <row r="4418" spans="1:10" x14ac:dyDescent="0.3">
      <c r="A4418" s="37" t="s">
        <v>23321</v>
      </c>
      <c r="B4418" s="37" t="s">
        <v>10038</v>
      </c>
      <c r="C4418" s="37">
        <v>0.34930800000000001</v>
      </c>
      <c r="D4418" s="37">
        <v>0.24596199999999999</v>
      </c>
      <c r="E4418" s="37">
        <v>1.9454900000000001E-2</v>
      </c>
      <c r="F4418" s="37">
        <v>0</v>
      </c>
      <c r="G4418" s="37">
        <f t="shared" ref="G4418:G4481" si="276">D4418/C4418</f>
        <v>0.70414075829926592</v>
      </c>
      <c r="H4418" s="37">
        <f t="shared" ref="H4418:H4481" si="277">LOG(G4418,2)</f>
        <v>-0.506064241306175</v>
      </c>
      <c r="I4418" s="37">
        <f t="shared" ref="I4418:I4481" si="278">E4418/C4418</f>
        <v>5.5695546623610107E-2</v>
      </c>
      <c r="J4418" s="37">
        <f t="shared" ref="J4418:J4481" si="279">LOG(I4418,2)</f>
        <v>-4.1662942144695583</v>
      </c>
    </row>
    <row r="4419" spans="1:10" x14ac:dyDescent="0.3">
      <c r="A4419" s="37" t="s">
        <v>26716</v>
      </c>
      <c r="B4419" s="37" t="s">
        <v>13981</v>
      </c>
      <c r="C4419" s="37">
        <v>51.357599999999998</v>
      </c>
      <c r="D4419" s="37">
        <v>36.163200000000003</v>
      </c>
      <c r="E4419" s="37">
        <v>57.938699999999997</v>
      </c>
      <c r="F4419" s="37">
        <v>35.875700000000002</v>
      </c>
      <c r="G4419" s="37">
        <f t="shared" si="276"/>
        <v>0.70414505350717338</v>
      </c>
      <c r="H4419" s="37">
        <f t="shared" si="277"/>
        <v>-0.50605544099718125</v>
      </c>
      <c r="I4419" s="37">
        <f t="shared" si="278"/>
        <v>1.1281426702182344</v>
      </c>
      <c r="J4419" s="37">
        <f t="shared" si="279"/>
        <v>0.17394952926214172</v>
      </c>
    </row>
    <row r="4420" spans="1:10" x14ac:dyDescent="0.3">
      <c r="A4420" s="37" t="s">
        <v>30830</v>
      </c>
      <c r="B4420" s="37" t="s">
        <v>18783</v>
      </c>
      <c r="C4420" s="37">
        <v>93.761700000000005</v>
      </c>
      <c r="D4420" s="37">
        <v>66.037400000000005</v>
      </c>
      <c r="E4420" s="37">
        <v>93.120699999999999</v>
      </c>
      <c r="F4420" s="37">
        <v>73.033000000000001</v>
      </c>
      <c r="G4420" s="37">
        <f t="shared" si="276"/>
        <v>0.70431103531612593</v>
      </c>
      <c r="H4420" s="37">
        <f t="shared" si="277"/>
        <v>-0.505715407487209</v>
      </c>
      <c r="I4420" s="37">
        <f t="shared" si="278"/>
        <v>0.99316351985938811</v>
      </c>
      <c r="J4420" s="37">
        <f t="shared" si="279"/>
        <v>-9.8968243960858033E-3</v>
      </c>
    </row>
    <row r="4421" spans="1:10" x14ac:dyDescent="0.3">
      <c r="A4421" s="37" t="s">
        <v>365</v>
      </c>
      <c r="B4421" s="37" t="s">
        <v>11833</v>
      </c>
      <c r="C4421" s="37">
        <v>418.274</v>
      </c>
      <c r="D4421" s="37">
        <v>294.61500000000001</v>
      </c>
      <c r="E4421" s="37">
        <v>350.14600000000002</v>
      </c>
      <c r="F4421" s="37">
        <v>241.61199999999999</v>
      </c>
      <c r="G4421" s="37">
        <f t="shared" si="276"/>
        <v>0.70435886524144464</v>
      </c>
      <c r="H4421" s="37">
        <f t="shared" si="277"/>
        <v>-0.50561743705983975</v>
      </c>
      <c r="I4421" s="37">
        <f t="shared" si="278"/>
        <v>0.83712112156146457</v>
      </c>
      <c r="J4421" s="37">
        <f t="shared" si="279"/>
        <v>-0.25649171603773646</v>
      </c>
    </row>
    <row r="4422" spans="1:10" x14ac:dyDescent="0.3">
      <c r="A4422" s="37" t="s">
        <v>354</v>
      </c>
      <c r="B4422" s="37" t="s">
        <v>788</v>
      </c>
      <c r="C4422" s="37">
        <v>92.946100000000001</v>
      </c>
      <c r="D4422" s="37">
        <v>65.487099999999998</v>
      </c>
      <c r="E4422" s="37">
        <v>87.4739</v>
      </c>
      <c r="F4422" s="37">
        <v>55.970300000000002</v>
      </c>
      <c r="G4422" s="37">
        <f t="shared" si="276"/>
        <v>0.70457071356409784</v>
      </c>
      <c r="H4422" s="37">
        <f t="shared" si="277"/>
        <v>-0.50518358638140515</v>
      </c>
      <c r="I4422" s="37">
        <f t="shared" si="278"/>
        <v>0.94112501761773759</v>
      </c>
      <c r="J4422" s="37">
        <f t="shared" si="279"/>
        <v>-8.7541713785753789E-2</v>
      </c>
    </row>
    <row r="4423" spans="1:10" x14ac:dyDescent="0.3">
      <c r="A4423" s="37" t="s">
        <v>27115</v>
      </c>
      <c r="B4423" s="37" t="s">
        <v>14435</v>
      </c>
      <c r="C4423" s="37">
        <v>48.242199999999997</v>
      </c>
      <c r="D4423" s="37">
        <v>33.995899999999999</v>
      </c>
      <c r="E4423" s="37">
        <v>31.831700000000001</v>
      </c>
      <c r="F4423" s="37">
        <v>34.259</v>
      </c>
      <c r="G4423" s="37">
        <f t="shared" si="276"/>
        <v>0.70469215748867176</v>
      </c>
      <c r="H4423" s="37">
        <f t="shared" si="277"/>
        <v>-0.50493493646411658</v>
      </c>
      <c r="I4423" s="37">
        <f t="shared" si="278"/>
        <v>0.65983101931503962</v>
      </c>
      <c r="J4423" s="37">
        <f t="shared" si="279"/>
        <v>-0.59983149285590598</v>
      </c>
    </row>
    <row r="4424" spans="1:10" x14ac:dyDescent="0.3">
      <c r="A4424" s="37" t="s">
        <v>8711</v>
      </c>
      <c r="B4424" s="37" t="s">
        <v>8812</v>
      </c>
      <c r="C4424" s="37">
        <v>0.87846299999999999</v>
      </c>
      <c r="D4424" s="37">
        <v>0.61908300000000005</v>
      </c>
      <c r="E4424" s="37">
        <v>1.0567800000000001</v>
      </c>
      <c r="F4424" s="37">
        <v>0.44211299999999998</v>
      </c>
      <c r="G4424" s="37">
        <f t="shared" si="276"/>
        <v>0.70473429159793877</v>
      </c>
      <c r="H4424" s="37">
        <f t="shared" si="277"/>
        <v>-0.50484867914923603</v>
      </c>
      <c r="I4424" s="37">
        <f t="shared" si="278"/>
        <v>1.2029874906512854</v>
      </c>
      <c r="J4424" s="37">
        <f t="shared" si="279"/>
        <v>0.26662164062771565</v>
      </c>
    </row>
    <row r="4425" spans="1:10" x14ac:dyDescent="0.3">
      <c r="A4425" s="37" t="s">
        <v>25770</v>
      </c>
      <c r="B4425" s="37" t="s">
        <v>12880</v>
      </c>
      <c r="C4425" s="37">
        <v>3.0879699999999999</v>
      </c>
      <c r="D4425" s="37">
        <v>2.1764100000000002</v>
      </c>
      <c r="E4425" s="37">
        <v>2.0592899999999998</v>
      </c>
      <c r="F4425" s="37">
        <v>2.4515600000000002</v>
      </c>
      <c r="G4425" s="37">
        <f t="shared" si="276"/>
        <v>0.70480283163372714</v>
      </c>
      <c r="H4425" s="37">
        <f t="shared" si="277"/>
        <v>-0.50470837440921545</v>
      </c>
      <c r="I4425" s="37">
        <f t="shared" si="278"/>
        <v>0.66687500202398342</v>
      </c>
      <c r="J4425" s="37">
        <f t="shared" si="279"/>
        <v>-0.58451172457168188</v>
      </c>
    </row>
    <row r="4426" spans="1:10" x14ac:dyDescent="0.3">
      <c r="A4426" s="37" t="s">
        <v>27972</v>
      </c>
      <c r="B4426" s="37" t="s">
        <v>15437</v>
      </c>
      <c r="C4426" s="37">
        <v>5.65564</v>
      </c>
      <c r="D4426" s="37">
        <v>3.98638</v>
      </c>
      <c r="E4426" s="37">
        <v>5.71631</v>
      </c>
      <c r="F4426" s="37">
        <v>4.0617000000000001</v>
      </c>
      <c r="G4426" s="37">
        <f t="shared" si="276"/>
        <v>0.70485037944423623</v>
      </c>
      <c r="H4426" s="37">
        <f t="shared" si="277"/>
        <v>-0.50461104977658444</v>
      </c>
      <c r="I4426" s="37">
        <f t="shared" si="278"/>
        <v>1.010727344739057</v>
      </c>
      <c r="J4426" s="37">
        <f t="shared" si="279"/>
        <v>1.5393866237438804E-2</v>
      </c>
    </row>
    <row r="4427" spans="1:10" x14ac:dyDescent="0.3">
      <c r="A4427" s="37" t="s">
        <v>958</v>
      </c>
      <c r="B4427" s="37" t="s">
        <v>1513</v>
      </c>
      <c r="C4427" s="37">
        <v>8.3788400000000003</v>
      </c>
      <c r="D4427" s="37">
        <v>5.9065500000000002</v>
      </c>
      <c r="E4427" s="37">
        <v>18.238199999999999</v>
      </c>
      <c r="F4427" s="37">
        <v>8.7262799999999991</v>
      </c>
      <c r="G4427" s="37">
        <f t="shared" si="276"/>
        <v>0.70493648285442856</v>
      </c>
      <c r="H4427" s="37">
        <f t="shared" si="277"/>
        <v>-0.50443482319033295</v>
      </c>
      <c r="I4427" s="37">
        <f t="shared" si="278"/>
        <v>2.1766974903447251</v>
      </c>
      <c r="J4427" s="37">
        <f t="shared" si="279"/>
        <v>1.1221409208450142</v>
      </c>
    </row>
    <row r="4428" spans="1:10" x14ac:dyDescent="0.3">
      <c r="A4428" s="37" t="s">
        <v>3180</v>
      </c>
      <c r="B4428" s="37" t="s">
        <v>3181</v>
      </c>
      <c r="C4428" s="37">
        <v>7.3555400000000004</v>
      </c>
      <c r="D4428" s="37">
        <v>5.1863099999999998</v>
      </c>
      <c r="E4428" s="37">
        <v>3.5296599999999998</v>
      </c>
      <c r="F4428" s="37">
        <v>5.0802399999999999</v>
      </c>
      <c r="G4428" s="37">
        <f t="shared" si="276"/>
        <v>0.70508895336032429</v>
      </c>
      <c r="H4428" s="37">
        <f t="shared" si="277"/>
        <v>-0.5041228168421561</v>
      </c>
      <c r="I4428" s="37">
        <f t="shared" si="278"/>
        <v>0.47986415681241618</v>
      </c>
      <c r="J4428" s="37">
        <f t="shared" si="279"/>
        <v>-1.0593020391164045</v>
      </c>
    </row>
    <row r="4429" spans="1:10" x14ac:dyDescent="0.3">
      <c r="A4429" s="37" t="s">
        <v>3962</v>
      </c>
      <c r="B4429" s="37" t="s">
        <v>3963</v>
      </c>
      <c r="C4429" s="37">
        <v>3.0854200000000001</v>
      </c>
      <c r="D4429" s="37">
        <v>2.1755499999999999</v>
      </c>
      <c r="E4429" s="37">
        <v>2.1745299999999999</v>
      </c>
      <c r="F4429" s="37">
        <v>0.79822499999999996</v>
      </c>
      <c r="G4429" s="37">
        <f t="shared" si="276"/>
        <v>0.70510659812926602</v>
      </c>
      <c r="H4429" s="37">
        <f t="shared" si="277"/>
        <v>-0.50408671401850969</v>
      </c>
      <c r="I4429" s="37">
        <f t="shared" si="278"/>
        <v>0.70477601104549781</v>
      </c>
      <c r="J4429" s="37">
        <f t="shared" si="279"/>
        <v>-0.50476327581446534</v>
      </c>
    </row>
    <row r="4430" spans="1:10" x14ac:dyDescent="0.3">
      <c r="A4430" s="37" t="s">
        <v>26643</v>
      </c>
      <c r="B4430" s="37" t="s">
        <v>13898</v>
      </c>
      <c r="C4430" s="37">
        <v>0.47349799999999997</v>
      </c>
      <c r="D4430" s="37">
        <v>0.33390799999999998</v>
      </c>
      <c r="E4430" s="37">
        <v>0.52363999999999999</v>
      </c>
      <c r="F4430" s="37">
        <v>0.41366000000000003</v>
      </c>
      <c r="G4430" s="37">
        <f t="shared" si="276"/>
        <v>0.70519410852844155</v>
      </c>
      <c r="H4430" s="37">
        <f t="shared" si="277"/>
        <v>-0.50390767302607054</v>
      </c>
      <c r="I4430" s="37">
        <f t="shared" si="278"/>
        <v>1.1058969626059667</v>
      </c>
      <c r="J4430" s="37">
        <f t="shared" si="279"/>
        <v>0.14521697466648958</v>
      </c>
    </row>
    <row r="4431" spans="1:10" x14ac:dyDescent="0.3">
      <c r="A4431" s="37" t="s">
        <v>26614</v>
      </c>
      <c r="B4431" s="37" t="s">
        <v>13862</v>
      </c>
      <c r="C4431" s="37">
        <v>1.3839900000000001</v>
      </c>
      <c r="D4431" s="37">
        <v>0.97599400000000003</v>
      </c>
      <c r="E4431" s="37">
        <v>1.22664</v>
      </c>
      <c r="F4431" s="37">
        <v>1.1158699999999999</v>
      </c>
      <c r="G4431" s="37">
        <f t="shared" si="276"/>
        <v>0.70520307227653378</v>
      </c>
      <c r="H4431" s="37">
        <f t="shared" si="277"/>
        <v>-0.50388933499321487</v>
      </c>
      <c r="I4431" s="37">
        <f t="shared" si="278"/>
        <v>0.88630698198686397</v>
      </c>
      <c r="J4431" s="37">
        <f t="shared" si="279"/>
        <v>-0.17412161655530795</v>
      </c>
    </row>
    <row r="4432" spans="1:10" x14ac:dyDescent="0.3">
      <c r="A4432" s="37" t="s">
        <v>27312</v>
      </c>
      <c r="B4432" s="37" t="s">
        <v>14662</v>
      </c>
      <c r="C4432" s="37">
        <v>117.777</v>
      </c>
      <c r="D4432" s="37">
        <v>83.060500000000005</v>
      </c>
      <c r="E4432" s="37">
        <v>97.279399999999995</v>
      </c>
      <c r="F4432" s="37">
        <v>94.005600000000001</v>
      </c>
      <c r="G4432" s="37">
        <f t="shared" si="276"/>
        <v>0.70523531759171998</v>
      </c>
      <c r="H4432" s="37">
        <f t="shared" si="277"/>
        <v>-0.50382336946554152</v>
      </c>
      <c r="I4432" s="37">
        <f t="shared" si="278"/>
        <v>0.82596262428148104</v>
      </c>
      <c r="J4432" s="37">
        <f t="shared" si="279"/>
        <v>-0.2758515953052908</v>
      </c>
    </row>
    <row r="4433" spans="1:10" x14ac:dyDescent="0.3">
      <c r="A4433" s="37" t="s">
        <v>25084</v>
      </c>
      <c r="B4433" s="37" t="s">
        <v>12083</v>
      </c>
      <c r="C4433" s="37">
        <v>877.86</v>
      </c>
      <c r="D4433" s="37">
        <v>619.13099999999997</v>
      </c>
      <c r="E4433" s="37">
        <v>968.54300000000001</v>
      </c>
      <c r="F4433" s="37">
        <v>505.22</v>
      </c>
      <c r="G4433" s="37">
        <f t="shared" si="276"/>
        <v>0.70527305037249666</v>
      </c>
      <c r="H4433" s="37">
        <f t="shared" si="277"/>
        <v>-0.50374618184020759</v>
      </c>
      <c r="I4433" s="37">
        <f t="shared" si="278"/>
        <v>1.1033000706262956</v>
      </c>
      <c r="J4433" s="37">
        <f t="shared" si="279"/>
        <v>0.14182522205224754</v>
      </c>
    </row>
    <row r="4434" spans="1:10" x14ac:dyDescent="0.3">
      <c r="A4434" s="37" t="s">
        <v>24864</v>
      </c>
      <c r="B4434" s="37" t="s">
        <v>11827</v>
      </c>
      <c r="C4434" s="37">
        <v>35.952100000000002</v>
      </c>
      <c r="D4434" s="37">
        <v>25.361899999999999</v>
      </c>
      <c r="E4434" s="37">
        <v>30.982700000000001</v>
      </c>
      <c r="F4434" s="37">
        <v>17.971399999999999</v>
      </c>
      <c r="G4434" s="37">
        <f t="shared" si="276"/>
        <v>0.70543584380328261</v>
      </c>
      <c r="H4434" s="37">
        <f t="shared" si="277"/>
        <v>-0.50341321268222405</v>
      </c>
      <c r="I4434" s="37">
        <f t="shared" si="278"/>
        <v>0.86177719799399755</v>
      </c>
      <c r="J4434" s="37">
        <f t="shared" si="279"/>
        <v>-0.21461316860915841</v>
      </c>
    </row>
    <row r="4435" spans="1:10" x14ac:dyDescent="0.3">
      <c r="A4435" s="37" t="s">
        <v>29755</v>
      </c>
      <c r="B4435" s="37" t="s">
        <v>17537</v>
      </c>
      <c r="C4435" s="37">
        <v>96.360299999999995</v>
      </c>
      <c r="D4435" s="37">
        <v>67.982799999999997</v>
      </c>
      <c r="E4435" s="37">
        <v>90.815200000000004</v>
      </c>
      <c r="F4435" s="37">
        <v>48.822699999999998</v>
      </c>
      <c r="G4435" s="37">
        <f t="shared" si="276"/>
        <v>0.70550631328462032</v>
      </c>
      <c r="H4435" s="37">
        <f t="shared" si="277"/>
        <v>-0.50326910192497765</v>
      </c>
      <c r="I4435" s="37">
        <f t="shared" si="278"/>
        <v>0.94245451705733596</v>
      </c>
      <c r="J4435" s="37">
        <f t="shared" si="279"/>
        <v>-8.5505099422948219E-2</v>
      </c>
    </row>
    <row r="4436" spans="1:10" x14ac:dyDescent="0.3">
      <c r="A4436" s="37" t="s">
        <v>23248</v>
      </c>
      <c r="B4436" s="37" t="s">
        <v>9953</v>
      </c>
      <c r="C4436" s="37">
        <v>0.69964499999999996</v>
      </c>
      <c r="D4436" s="37">
        <v>0.49361500000000003</v>
      </c>
      <c r="E4436" s="37">
        <v>0.39546399999999998</v>
      </c>
      <c r="F4436" s="37">
        <v>0.66349000000000002</v>
      </c>
      <c r="G4436" s="37">
        <f t="shared" si="276"/>
        <v>0.7055220862008591</v>
      </c>
      <c r="H4436" s="37">
        <f t="shared" si="277"/>
        <v>-0.50323684813327896</v>
      </c>
      <c r="I4436" s="37">
        <f t="shared" si="278"/>
        <v>0.56523522643626412</v>
      </c>
      <c r="J4436" s="37">
        <f t="shared" si="279"/>
        <v>-0.823076715165179</v>
      </c>
    </row>
    <row r="4437" spans="1:10" x14ac:dyDescent="0.3">
      <c r="A4437" s="37" t="s">
        <v>30934</v>
      </c>
      <c r="B4437" s="37" t="s">
        <v>18908</v>
      </c>
      <c r="C4437" s="37">
        <v>4.0920400000000003E-2</v>
      </c>
      <c r="D4437" s="37">
        <v>2.8870900000000001E-2</v>
      </c>
      <c r="E4437" s="37">
        <v>8.5784199999999998E-3</v>
      </c>
      <c r="F4437" s="37">
        <v>2.878E-2</v>
      </c>
      <c r="G4437" s="37">
        <f t="shared" si="276"/>
        <v>0.70553806903158323</v>
      </c>
      <c r="H4437" s="37">
        <f t="shared" si="277"/>
        <v>-0.50320416582623406</v>
      </c>
      <c r="I4437" s="37">
        <f t="shared" si="278"/>
        <v>0.20963675819395702</v>
      </c>
      <c r="J4437" s="37">
        <f t="shared" si="279"/>
        <v>-2.2540363903469949</v>
      </c>
    </row>
    <row r="4438" spans="1:10" x14ac:dyDescent="0.3">
      <c r="A4438" s="37" t="s">
        <v>29047</v>
      </c>
      <c r="B4438" s="37" t="s">
        <v>16713</v>
      </c>
      <c r="C4438" s="37">
        <v>11.106</v>
      </c>
      <c r="D4438" s="37">
        <v>7.8362299999999996</v>
      </c>
      <c r="E4438" s="37">
        <v>7.8119500000000004</v>
      </c>
      <c r="F4438" s="37">
        <v>11.0244</v>
      </c>
      <c r="G4438" s="37">
        <f t="shared" si="276"/>
        <v>0.7055852692238429</v>
      </c>
      <c r="H4438" s="37">
        <f t="shared" si="277"/>
        <v>-0.50310765337904906</v>
      </c>
      <c r="I4438" s="37">
        <f t="shared" si="278"/>
        <v>0.70339906356924187</v>
      </c>
      <c r="J4438" s="37">
        <f t="shared" si="279"/>
        <v>-0.5075846805737162</v>
      </c>
    </row>
    <row r="4439" spans="1:10" x14ac:dyDescent="0.3">
      <c r="A4439" s="37" t="s">
        <v>22680</v>
      </c>
      <c r="B4439" s="37" t="s">
        <v>9290</v>
      </c>
      <c r="C4439" s="37">
        <v>9.8920900000000006E-2</v>
      </c>
      <c r="D4439" s="37">
        <v>6.9812299999999994E-2</v>
      </c>
      <c r="E4439" s="37">
        <v>0</v>
      </c>
      <c r="F4439" s="37">
        <v>0</v>
      </c>
      <c r="G4439" s="37">
        <f t="shared" si="276"/>
        <v>0.70573862550785516</v>
      </c>
      <c r="H4439" s="37">
        <f t="shared" si="277"/>
        <v>-0.50279412315096983</v>
      </c>
      <c r="I4439" s="37">
        <f t="shared" si="278"/>
        <v>0</v>
      </c>
      <c r="J4439" s="37" t="e">
        <f t="shared" si="279"/>
        <v>#NUM!</v>
      </c>
    </row>
    <row r="4440" spans="1:10" x14ac:dyDescent="0.3">
      <c r="A4440" s="37" t="s">
        <v>2575</v>
      </c>
      <c r="B4440" s="37" t="s">
        <v>2576</v>
      </c>
      <c r="C4440" s="37">
        <v>3.1526999999999998</v>
      </c>
      <c r="D4440" s="37">
        <v>2.22499</v>
      </c>
      <c r="E4440" s="37">
        <v>1.5252300000000001</v>
      </c>
      <c r="F4440" s="37">
        <v>1.66767</v>
      </c>
      <c r="G4440" s="37">
        <f t="shared" si="276"/>
        <v>0.70574111079392277</v>
      </c>
      <c r="H4440" s="37">
        <f t="shared" si="277"/>
        <v>-0.50278904265311686</v>
      </c>
      <c r="I4440" s="37">
        <f t="shared" si="278"/>
        <v>0.48378532686268916</v>
      </c>
      <c r="J4440" s="37">
        <f t="shared" si="279"/>
        <v>-1.0475610816328846</v>
      </c>
    </row>
    <row r="4441" spans="1:10" x14ac:dyDescent="0.3">
      <c r="A4441" s="37" t="s">
        <v>25953</v>
      </c>
      <c r="B4441" s="37" t="s">
        <v>13097</v>
      </c>
      <c r="C4441" s="37">
        <v>128.57599999999999</v>
      </c>
      <c r="D4441" s="37">
        <v>90.751000000000005</v>
      </c>
      <c r="E4441" s="37">
        <v>128.059</v>
      </c>
      <c r="F4441" s="37">
        <v>69.648099999999999</v>
      </c>
      <c r="G4441" s="37">
        <f t="shared" si="276"/>
        <v>0.70581601543056249</v>
      </c>
      <c r="H4441" s="37">
        <f t="shared" si="277"/>
        <v>-0.50263592869702756</v>
      </c>
      <c r="I4441" s="37">
        <f t="shared" si="278"/>
        <v>0.99597903185664516</v>
      </c>
      <c r="J4441" s="37">
        <f t="shared" si="279"/>
        <v>-5.812725038647353E-3</v>
      </c>
    </row>
    <row r="4442" spans="1:10" x14ac:dyDescent="0.3">
      <c r="A4442" s="37" t="s">
        <v>30811</v>
      </c>
      <c r="B4442" s="37" t="s">
        <v>18762</v>
      </c>
      <c r="C4442" s="37">
        <v>3.7163200000000001</v>
      </c>
      <c r="D4442" s="37">
        <v>2.6230600000000002</v>
      </c>
      <c r="E4442" s="37">
        <v>3.59463</v>
      </c>
      <c r="F4442" s="37">
        <v>2.8210299999999999</v>
      </c>
      <c r="G4442" s="37">
        <f t="shared" si="276"/>
        <v>0.705821888319628</v>
      </c>
      <c r="H4442" s="37">
        <f t="shared" si="277"/>
        <v>-0.50262392450259774</v>
      </c>
      <c r="I4442" s="37">
        <f t="shared" si="278"/>
        <v>0.96725524174452149</v>
      </c>
      <c r="J4442" s="37">
        <f t="shared" si="279"/>
        <v>-4.8031452952304501E-2</v>
      </c>
    </row>
    <row r="4443" spans="1:10" x14ac:dyDescent="0.3">
      <c r="A4443" s="37" t="s">
        <v>25927</v>
      </c>
      <c r="B4443" s="37" t="s">
        <v>13068</v>
      </c>
      <c r="C4443" s="37">
        <v>192.482</v>
      </c>
      <c r="D4443" s="37">
        <v>135.91499999999999</v>
      </c>
      <c r="E4443" s="37">
        <v>168.846</v>
      </c>
      <c r="F4443" s="37">
        <v>149.90899999999999</v>
      </c>
      <c r="G4443" s="37">
        <f t="shared" si="276"/>
        <v>0.70611797466776105</v>
      </c>
      <c r="H4443" s="37">
        <f t="shared" si="277"/>
        <v>-0.50201885296437498</v>
      </c>
      <c r="I4443" s="37">
        <f t="shared" si="278"/>
        <v>0.87720410220176437</v>
      </c>
      <c r="J4443" s="37">
        <f t="shared" si="279"/>
        <v>-0.18901553616780295</v>
      </c>
    </row>
    <row r="4444" spans="1:10" x14ac:dyDescent="0.3">
      <c r="A4444" s="37" t="s">
        <v>23584</v>
      </c>
      <c r="B4444" s="37" t="s">
        <v>10348</v>
      </c>
      <c r="C4444" s="37">
        <v>4307.2</v>
      </c>
      <c r="D4444" s="37">
        <v>3043.02</v>
      </c>
      <c r="E4444" s="37">
        <v>4710.47</v>
      </c>
      <c r="F4444" s="37">
        <v>3130.71</v>
      </c>
      <c r="G4444" s="37">
        <f t="shared" si="276"/>
        <v>0.70649609955423476</v>
      </c>
      <c r="H4444" s="37">
        <f t="shared" si="277"/>
        <v>-0.50124649918206987</v>
      </c>
      <c r="I4444" s="37">
        <f t="shared" si="278"/>
        <v>1.0936269502228828</v>
      </c>
      <c r="J4444" s="37">
        <f t="shared" si="279"/>
        <v>0.12912070079420093</v>
      </c>
    </row>
    <row r="4445" spans="1:10" x14ac:dyDescent="0.3">
      <c r="A4445" s="37" t="s">
        <v>882</v>
      </c>
      <c r="B4445" s="37" t="s">
        <v>1430</v>
      </c>
      <c r="C4445" s="37">
        <v>0.217058</v>
      </c>
      <c r="D4445" s="37">
        <v>0.15339700000000001</v>
      </c>
      <c r="E4445" s="37">
        <v>0</v>
      </c>
      <c r="F4445" s="37">
        <v>0.329984</v>
      </c>
      <c r="G4445" s="37">
        <f t="shared" si="276"/>
        <v>0.70670972735397919</v>
      </c>
      <c r="H4445" s="37">
        <f t="shared" si="277"/>
        <v>-0.50081032808262127</v>
      </c>
      <c r="I4445" s="37">
        <f t="shared" si="278"/>
        <v>0</v>
      </c>
      <c r="J4445" s="37" t="e">
        <f t="shared" si="279"/>
        <v>#NUM!</v>
      </c>
    </row>
    <row r="4446" spans="1:10" x14ac:dyDescent="0.3">
      <c r="A4446" s="37" t="s">
        <v>25868</v>
      </c>
      <c r="B4446" s="37" t="s">
        <v>12994</v>
      </c>
      <c r="C4446" s="37">
        <v>31.092600000000001</v>
      </c>
      <c r="D4446" s="37">
        <v>21.973600000000001</v>
      </c>
      <c r="E4446" s="37">
        <v>25.690100000000001</v>
      </c>
      <c r="F4446" s="37">
        <v>15.1557</v>
      </c>
      <c r="G4446" s="37">
        <f t="shared" si="276"/>
        <v>0.7067147810089861</v>
      </c>
      <c r="H4446" s="37">
        <f t="shared" si="277"/>
        <v>-0.50080001146086506</v>
      </c>
      <c r="I4446" s="37">
        <f t="shared" si="278"/>
        <v>0.82624482995954018</v>
      </c>
      <c r="J4446" s="37">
        <f t="shared" si="279"/>
        <v>-0.27535875557725192</v>
      </c>
    </row>
    <row r="4447" spans="1:10" x14ac:dyDescent="0.3">
      <c r="A4447" s="37" t="s">
        <v>28190</v>
      </c>
      <c r="B4447" s="37" t="s">
        <v>15704</v>
      </c>
      <c r="C4447" s="37">
        <v>2.2370899999999998</v>
      </c>
      <c r="D4447" s="37">
        <v>1.5811599999999999</v>
      </c>
      <c r="E4447" s="37">
        <v>1.7136899999999999</v>
      </c>
      <c r="F4447" s="37">
        <v>2.1956699999999998</v>
      </c>
      <c r="G4447" s="37">
        <f t="shared" si="276"/>
        <v>0.70679320009476598</v>
      </c>
      <c r="H4447" s="37">
        <f t="shared" si="277"/>
        <v>-0.50063993478949964</v>
      </c>
      <c r="I4447" s="37">
        <f t="shared" si="278"/>
        <v>0.76603534055402334</v>
      </c>
      <c r="J4447" s="37">
        <f t="shared" si="279"/>
        <v>-0.38451714338214499</v>
      </c>
    </row>
    <row r="4448" spans="1:10" x14ac:dyDescent="0.3">
      <c r="A4448" s="37" t="s">
        <v>29659</v>
      </c>
      <c r="B4448" s="37" t="s">
        <v>17433</v>
      </c>
      <c r="C4448" s="37">
        <v>4.0670400000000004</v>
      </c>
      <c r="D4448" s="37">
        <v>2.8753099999999998</v>
      </c>
      <c r="E4448" s="37">
        <v>2.9473699999999998</v>
      </c>
      <c r="F4448" s="37">
        <v>3.4712000000000001</v>
      </c>
      <c r="G4448" s="37">
        <f t="shared" si="276"/>
        <v>0.70697853967504609</v>
      </c>
      <c r="H4448" s="37">
        <f t="shared" si="277"/>
        <v>-0.50026167217841377</v>
      </c>
      <c r="I4448" s="37">
        <f t="shared" si="278"/>
        <v>0.72469658523151959</v>
      </c>
      <c r="J4448" s="37">
        <f t="shared" si="279"/>
        <v>-0.46455099852408349</v>
      </c>
    </row>
    <row r="4449" spans="1:10" x14ac:dyDescent="0.3">
      <c r="A4449" s="37" t="s">
        <v>1127</v>
      </c>
      <c r="B4449" s="37" t="s">
        <v>1690</v>
      </c>
      <c r="C4449" s="37">
        <v>1.72281</v>
      </c>
      <c r="D4449" s="37">
        <v>1.21835</v>
      </c>
      <c r="E4449" s="37">
        <v>1.12012</v>
      </c>
      <c r="F4449" s="37">
        <v>1.27674</v>
      </c>
      <c r="G4449" s="37">
        <f t="shared" si="276"/>
        <v>0.70718767594801524</v>
      </c>
      <c r="H4449" s="37">
        <f t="shared" si="277"/>
        <v>-0.49983496156582968</v>
      </c>
      <c r="I4449" s="37">
        <f t="shared" si="278"/>
        <v>0.65017036121220562</v>
      </c>
      <c r="J4449" s="37">
        <f t="shared" si="279"/>
        <v>-0.62111030432630465</v>
      </c>
    </row>
    <row r="4450" spans="1:10" x14ac:dyDescent="0.3">
      <c r="A4450" s="37" t="s">
        <v>30058</v>
      </c>
      <c r="B4450" s="37" t="s">
        <v>17885</v>
      </c>
      <c r="C4450" s="37">
        <v>152.596</v>
      </c>
      <c r="D4450" s="37">
        <v>107.923</v>
      </c>
      <c r="E4450" s="37">
        <v>123.59099999999999</v>
      </c>
      <c r="F4450" s="37">
        <v>75.517700000000005</v>
      </c>
      <c r="G4450" s="37">
        <f t="shared" si="276"/>
        <v>0.70724658575585209</v>
      </c>
      <c r="H4450" s="37">
        <f t="shared" si="277"/>
        <v>-0.49971478788229251</v>
      </c>
      <c r="I4450" s="37">
        <f t="shared" si="278"/>
        <v>0.80992293375973157</v>
      </c>
      <c r="J4450" s="37">
        <f t="shared" si="279"/>
        <v>-0.30414345648536534</v>
      </c>
    </row>
    <row r="4451" spans="1:10" x14ac:dyDescent="0.3">
      <c r="A4451" s="37" t="s">
        <v>25686</v>
      </c>
      <c r="B4451" s="37" t="s">
        <v>12784</v>
      </c>
      <c r="C4451" s="37">
        <v>104.64</v>
      </c>
      <c r="D4451" s="37">
        <v>74.017300000000006</v>
      </c>
      <c r="E4451" s="37">
        <v>97.879900000000006</v>
      </c>
      <c r="F4451" s="37">
        <v>77.293899999999994</v>
      </c>
      <c r="G4451" s="37">
        <f t="shared" si="276"/>
        <v>0.70735187308868508</v>
      </c>
      <c r="H4451" s="37">
        <f t="shared" si="277"/>
        <v>-0.49950003080790523</v>
      </c>
      <c r="I4451" s="37">
        <f t="shared" si="278"/>
        <v>0.93539659785932727</v>
      </c>
      <c r="J4451" s="37">
        <f t="shared" si="279"/>
        <v>-9.6349913362070244E-2</v>
      </c>
    </row>
    <row r="4452" spans="1:10" x14ac:dyDescent="0.3">
      <c r="A4452" s="37" t="s">
        <v>25079</v>
      </c>
      <c r="B4452" s="37" t="s">
        <v>12078</v>
      </c>
      <c r="C4452" s="37">
        <v>2.3606099999999999</v>
      </c>
      <c r="D4452" s="37">
        <v>1.6700299999999999</v>
      </c>
      <c r="E4452" s="37">
        <v>1.58518</v>
      </c>
      <c r="F4452" s="37">
        <v>2.2794300000000001</v>
      </c>
      <c r="G4452" s="37">
        <f t="shared" si="276"/>
        <v>0.70745697086769943</v>
      </c>
      <c r="H4452" s="37">
        <f t="shared" si="277"/>
        <v>-0.49928569224829128</v>
      </c>
      <c r="I4452" s="37">
        <f t="shared" si="278"/>
        <v>0.67151287167299978</v>
      </c>
      <c r="J4452" s="37">
        <f t="shared" si="279"/>
        <v>-0.57451304114554846</v>
      </c>
    </row>
    <row r="4453" spans="1:10" x14ac:dyDescent="0.3">
      <c r="A4453" s="37" t="s">
        <v>50</v>
      </c>
      <c r="B4453" s="37" t="s">
        <v>484</v>
      </c>
      <c r="C4453" s="37">
        <v>8.3963199999999993</v>
      </c>
      <c r="D4453" s="37">
        <v>5.94625</v>
      </c>
      <c r="E4453" s="37">
        <v>7.9822199999999999</v>
      </c>
      <c r="F4453" s="37">
        <v>7.7323199999999996</v>
      </c>
      <c r="G4453" s="37">
        <f t="shared" si="276"/>
        <v>0.70819716256645771</v>
      </c>
      <c r="H4453" s="37">
        <f t="shared" si="277"/>
        <v>-0.49777703138940138</v>
      </c>
      <c r="I4453" s="37">
        <f t="shared" si="278"/>
        <v>0.95068077443451426</v>
      </c>
      <c r="J4453" s="37">
        <f t="shared" si="279"/>
        <v>-7.2967109694235449E-2</v>
      </c>
    </row>
    <row r="4454" spans="1:10" x14ac:dyDescent="0.3">
      <c r="A4454" s="37" t="s">
        <v>24209</v>
      </c>
      <c r="B4454" s="37" t="s">
        <v>11067</v>
      </c>
      <c r="C4454" s="37">
        <v>58.505000000000003</v>
      </c>
      <c r="D4454" s="37">
        <v>41.436900000000001</v>
      </c>
      <c r="E4454" s="37">
        <v>52.664200000000001</v>
      </c>
      <c r="F4454" s="37">
        <v>46.540700000000001</v>
      </c>
      <c r="G4454" s="37">
        <f t="shared" si="276"/>
        <v>0.70826254166310576</v>
      </c>
      <c r="H4454" s="37">
        <f t="shared" si="277"/>
        <v>-0.4976438513232162</v>
      </c>
      <c r="I4454" s="37">
        <f t="shared" si="278"/>
        <v>0.90016579779506023</v>
      </c>
      <c r="J4454" s="37">
        <f t="shared" si="279"/>
        <v>-0.151737344970445</v>
      </c>
    </row>
    <row r="4455" spans="1:10" x14ac:dyDescent="0.3">
      <c r="A4455" s="37" t="s">
        <v>23437</v>
      </c>
      <c r="B4455" s="37" t="s">
        <v>10174</v>
      </c>
      <c r="C4455" s="37">
        <v>4.0371899999999998</v>
      </c>
      <c r="D4455" s="37">
        <v>2.8593999999999999</v>
      </c>
      <c r="E4455" s="37">
        <v>5.14832</v>
      </c>
      <c r="F4455" s="37">
        <v>2.7790900000000001</v>
      </c>
      <c r="G4455" s="37">
        <f t="shared" si="276"/>
        <v>0.70826490702691725</v>
      </c>
      <c r="H4455" s="37">
        <f t="shared" si="277"/>
        <v>-0.49763903320459263</v>
      </c>
      <c r="I4455" s="37">
        <f t="shared" si="278"/>
        <v>1.2752236084999715</v>
      </c>
      <c r="J4455" s="37">
        <f t="shared" si="279"/>
        <v>0.35075024362432761</v>
      </c>
    </row>
    <row r="4456" spans="1:10" x14ac:dyDescent="0.3">
      <c r="A4456" s="37" t="s">
        <v>22795</v>
      </c>
      <c r="B4456" s="37" t="s">
        <v>9423</v>
      </c>
      <c r="C4456" s="37">
        <v>0.46717700000000001</v>
      </c>
      <c r="D4456" s="37">
        <v>0.330899</v>
      </c>
      <c r="E4456" s="37">
        <v>0.288495</v>
      </c>
      <c r="F4456" s="37">
        <v>0.42026200000000002</v>
      </c>
      <c r="G4456" s="37">
        <f t="shared" si="276"/>
        <v>0.70829471485111639</v>
      </c>
      <c r="H4456" s="37">
        <f t="shared" si="277"/>
        <v>-0.49757831765193389</v>
      </c>
      <c r="I4456" s="37">
        <f t="shared" si="278"/>
        <v>0.61752826016691742</v>
      </c>
      <c r="J4456" s="37">
        <f t="shared" si="279"/>
        <v>-0.69542293410948375</v>
      </c>
    </row>
    <row r="4457" spans="1:10" x14ac:dyDescent="0.3">
      <c r="A4457" s="37" t="s">
        <v>26758</v>
      </c>
      <c r="B4457" s="37" t="s">
        <v>14025</v>
      </c>
      <c r="C4457" s="37">
        <v>47.824599999999997</v>
      </c>
      <c r="D4457" s="37">
        <v>33.889899999999997</v>
      </c>
      <c r="E4457" s="37">
        <v>43.259300000000003</v>
      </c>
      <c r="F4457" s="37">
        <v>45.507100000000001</v>
      </c>
      <c r="G4457" s="37">
        <f t="shared" si="276"/>
        <v>0.70862903192081061</v>
      </c>
      <c r="H4457" s="37">
        <f t="shared" si="277"/>
        <v>-0.49689752224769079</v>
      </c>
      <c r="I4457" s="37">
        <f t="shared" si="278"/>
        <v>0.9045407593581547</v>
      </c>
      <c r="J4457" s="37">
        <f t="shared" si="279"/>
        <v>-0.14474258153891528</v>
      </c>
    </row>
    <row r="4458" spans="1:10" x14ac:dyDescent="0.3">
      <c r="A4458" s="37" t="s">
        <v>27096</v>
      </c>
      <c r="B4458" s="37" t="s">
        <v>14412</v>
      </c>
      <c r="C4458" s="37">
        <v>19.996300000000002</v>
      </c>
      <c r="D4458" s="37">
        <v>14.1736</v>
      </c>
      <c r="E4458" s="37">
        <v>13.6221</v>
      </c>
      <c r="F4458" s="37">
        <v>15.4216</v>
      </c>
      <c r="G4458" s="37">
        <f t="shared" si="276"/>
        <v>0.70881113005906093</v>
      </c>
      <c r="H4458" s="37">
        <f t="shared" si="277"/>
        <v>-0.49652683699479483</v>
      </c>
      <c r="I4458" s="37">
        <f t="shared" si="278"/>
        <v>0.68123102774013189</v>
      </c>
      <c r="J4458" s="37">
        <f t="shared" si="279"/>
        <v>-0.55378394855647772</v>
      </c>
    </row>
    <row r="4459" spans="1:10" x14ac:dyDescent="0.3">
      <c r="A4459" s="37" t="s">
        <v>29678</v>
      </c>
      <c r="B4459" s="37" t="s">
        <v>17453</v>
      </c>
      <c r="C4459" s="37">
        <v>5.3410799999999998</v>
      </c>
      <c r="D4459" s="37">
        <v>3.7858200000000002</v>
      </c>
      <c r="E4459" s="37">
        <v>4.1830499999999997</v>
      </c>
      <c r="F4459" s="37">
        <v>3.6910799999999999</v>
      </c>
      <c r="G4459" s="37">
        <f t="shared" si="276"/>
        <v>0.70881170100429136</v>
      </c>
      <c r="H4459" s="37">
        <f t="shared" si="277"/>
        <v>-0.49652567490875266</v>
      </c>
      <c r="I4459" s="37">
        <f t="shared" si="278"/>
        <v>0.78318429980453386</v>
      </c>
      <c r="J4459" s="37">
        <f t="shared" si="279"/>
        <v>-0.35257625081037691</v>
      </c>
    </row>
    <row r="4460" spans="1:10" x14ac:dyDescent="0.3">
      <c r="A4460" s="37" t="s">
        <v>23308</v>
      </c>
      <c r="B4460" s="37" t="s">
        <v>10023</v>
      </c>
      <c r="C4460" s="37">
        <v>90.390100000000004</v>
      </c>
      <c r="D4460" s="37">
        <v>64.077100000000002</v>
      </c>
      <c r="E4460" s="37">
        <v>65.445999999999998</v>
      </c>
      <c r="F4460" s="37">
        <v>49.966500000000003</v>
      </c>
      <c r="G4460" s="37">
        <f t="shared" si="276"/>
        <v>0.70889511130090577</v>
      </c>
      <c r="H4460" s="37">
        <f t="shared" si="277"/>
        <v>-0.49635591396752127</v>
      </c>
      <c r="I4460" s="37">
        <f t="shared" si="278"/>
        <v>0.72403946892414095</v>
      </c>
      <c r="J4460" s="37">
        <f t="shared" si="279"/>
        <v>-0.46585975107460681</v>
      </c>
    </row>
    <row r="4461" spans="1:10" x14ac:dyDescent="0.3">
      <c r="A4461" s="37" t="s">
        <v>23274</v>
      </c>
      <c r="B4461" s="37" t="s">
        <v>9986</v>
      </c>
      <c r="C4461" s="37">
        <v>25.102699999999999</v>
      </c>
      <c r="D4461" s="37">
        <v>17.7956</v>
      </c>
      <c r="E4461" s="37">
        <v>25.1493</v>
      </c>
      <c r="F4461" s="37">
        <v>20.332899999999999</v>
      </c>
      <c r="G4461" s="37">
        <f t="shared" si="276"/>
        <v>0.70891179036517993</v>
      </c>
      <c r="H4461" s="37">
        <f t="shared" si="277"/>
        <v>-0.49632197027139763</v>
      </c>
      <c r="I4461" s="37">
        <f t="shared" si="278"/>
        <v>1.0018563740155442</v>
      </c>
      <c r="J4461" s="37">
        <f t="shared" si="279"/>
        <v>2.6756988050800038E-3</v>
      </c>
    </row>
    <row r="4462" spans="1:10" x14ac:dyDescent="0.3">
      <c r="A4462" s="37" t="s">
        <v>2823</v>
      </c>
      <c r="B4462" s="37" t="s">
        <v>2824</v>
      </c>
      <c r="C4462" s="37">
        <v>0.14358899999999999</v>
      </c>
      <c r="D4462" s="37">
        <v>0.101798</v>
      </c>
      <c r="E4462" s="37">
        <v>3.3915000000000001E-2</v>
      </c>
      <c r="F4462" s="37">
        <v>0.12517800000000001</v>
      </c>
      <c r="G4462" s="37">
        <f t="shared" si="276"/>
        <v>0.70895402851193334</v>
      </c>
      <c r="H4462" s="37">
        <f t="shared" si="277"/>
        <v>-0.49623601465547929</v>
      </c>
      <c r="I4462" s="37">
        <f t="shared" si="278"/>
        <v>0.23619497315253957</v>
      </c>
      <c r="J4462" s="37">
        <f t="shared" si="279"/>
        <v>-2.0819498341534559</v>
      </c>
    </row>
    <row r="4463" spans="1:10" x14ac:dyDescent="0.3">
      <c r="A4463" s="37" t="s">
        <v>25200</v>
      </c>
      <c r="B4463" s="37" t="s">
        <v>12225</v>
      </c>
      <c r="C4463" s="37">
        <v>7.1692299999999998</v>
      </c>
      <c r="D4463" s="37">
        <v>5.0835299999999997</v>
      </c>
      <c r="E4463" s="37">
        <v>6.7664</v>
      </c>
      <c r="F4463" s="37">
        <v>5.9631699999999999</v>
      </c>
      <c r="G4463" s="37">
        <f t="shared" si="276"/>
        <v>0.70907614904250527</v>
      </c>
      <c r="H4463" s="37">
        <f t="shared" si="277"/>
        <v>-0.49598752532560303</v>
      </c>
      <c r="I4463" s="37">
        <f t="shared" si="278"/>
        <v>0.94381126006558591</v>
      </c>
      <c r="J4463" s="37">
        <f t="shared" si="279"/>
        <v>-8.3429711350859762E-2</v>
      </c>
    </row>
    <row r="4464" spans="1:10" x14ac:dyDescent="0.3">
      <c r="A4464" s="37" t="s">
        <v>23836</v>
      </c>
      <c r="B4464" s="37" t="s">
        <v>10639</v>
      </c>
      <c r="C4464" s="37">
        <v>25.245799999999999</v>
      </c>
      <c r="D4464" s="37">
        <v>17.903300000000002</v>
      </c>
      <c r="E4464" s="37">
        <v>17.9971</v>
      </c>
      <c r="F4464" s="37">
        <v>20.2363</v>
      </c>
      <c r="G4464" s="37">
        <f t="shared" si="276"/>
        <v>0.70915954336959031</v>
      </c>
      <c r="H4464" s="37">
        <f t="shared" si="277"/>
        <v>-0.49581786018051294</v>
      </c>
      <c r="I4464" s="37">
        <f t="shared" si="278"/>
        <v>0.71287501287342847</v>
      </c>
      <c r="J4464" s="37">
        <f t="shared" si="279"/>
        <v>-0.4882789412395207</v>
      </c>
    </row>
    <row r="4465" spans="1:10" x14ac:dyDescent="0.3">
      <c r="A4465" s="37" t="s">
        <v>1241</v>
      </c>
      <c r="B4465" s="37" t="s">
        <v>1808</v>
      </c>
      <c r="C4465" s="37">
        <v>5.7987500000000001</v>
      </c>
      <c r="D4465" s="37">
        <v>4.1141199999999998</v>
      </c>
      <c r="E4465" s="37">
        <v>5.79854</v>
      </c>
      <c r="F4465" s="37">
        <v>4.43771</v>
      </c>
      <c r="G4465" s="37">
        <f t="shared" si="276"/>
        <v>0.70948394050441899</v>
      </c>
      <c r="H4465" s="37">
        <f t="shared" si="277"/>
        <v>-0.49515806629829667</v>
      </c>
      <c r="I4465" s="37">
        <f t="shared" si="278"/>
        <v>0.99996378529855567</v>
      </c>
      <c r="J4465" s="37">
        <f t="shared" si="279"/>
        <v>-5.2247716254436407E-5</v>
      </c>
    </row>
    <row r="4466" spans="1:10" x14ac:dyDescent="0.3">
      <c r="A4466" s="37" t="s">
        <v>28468</v>
      </c>
      <c r="B4466" s="37" t="s">
        <v>16031</v>
      </c>
      <c r="C4466" s="37">
        <v>2689.97</v>
      </c>
      <c r="D4466" s="37">
        <v>1909.09</v>
      </c>
      <c r="E4466" s="37">
        <v>2823.89</v>
      </c>
      <c r="F4466" s="37">
        <v>2124.27</v>
      </c>
      <c r="G4466" s="37">
        <f t="shared" si="276"/>
        <v>0.7097067997040859</v>
      </c>
      <c r="H4466" s="37">
        <f t="shared" si="277"/>
        <v>-0.49470496601274727</v>
      </c>
      <c r="I4466" s="37">
        <f t="shared" si="278"/>
        <v>1.0497849418395</v>
      </c>
      <c r="J4466" s="37">
        <f t="shared" si="279"/>
        <v>7.0093808729831703E-2</v>
      </c>
    </row>
    <row r="4467" spans="1:10" x14ac:dyDescent="0.3">
      <c r="A4467" s="37" t="s">
        <v>29022</v>
      </c>
      <c r="B4467" s="37" t="s">
        <v>16684</v>
      </c>
      <c r="C4467" s="37">
        <v>120.334</v>
      </c>
      <c r="D4467" s="37">
        <v>85.402199999999993</v>
      </c>
      <c r="E4467" s="37">
        <v>124.437</v>
      </c>
      <c r="F4467" s="37">
        <v>69.280199999999994</v>
      </c>
      <c r="G4467" s="37">
        <f t="shared" si="276"/>
        <v>0.709709641497831</v>
      </c>
      <c r="H4467" s="37">
        <f t="shared" si="277"/>
        <v>-0.49469918921374134</v>
      </c>
      <c r="I4467" s="37">
        <f t="shared" si="278"/>
        <v>1.0340967640068475</v>
      </c>
      <c r="J4467" s="37">
        <f t="shared" si="279"/>
        <v>4.8371189928611537E-2</v>
      </c>
    </row>
    <row r="4468" spans="1:10" x14ac:dyDescent="0.3">
      <c r="A4468" s="37" t="s">
        <v>28356</v>
      </c>
      <c r="B4468" s="37" t="s">
        <v>15904</v>
      </c>
      <c r="C4468" s="37">
        <v>21.506499999999999</v>
      </c>
      <c r="D4468" s="37">
        <v>15.2644</v>
      </c>
      <c r="E4468" s="37">
        <v>16.228000000000002</v>
      </c>
      <c r="F4468" s="37">
        <v>11.023899999999999</v>
      </c>
      <c r="G4468" s="37">
        <f t="shared" si="276"/>
        <v>0.70975751516983243</v>
      </c>
      <c r="H4468" s="37">
        <f t="shared" si="277"/>
        <v>-0.49460187507880365</v>
      </c>
      <c r="I4468" s="37">
        <f t="shared" si="278"/>
        <v>0.75456257410550309</v>
      </c>
      <c r="J4468" s="37">
        <f t="shared" si="279"/>
        <v>-0.4062875498565009</v>
      </c>
    </row>
    <row r="4469" spans="1:10" x14ac:dyDescent="0.3">
      <c r="A4469" s="37" t="s">
        <v>29679</v>
      </c>
      <c r="B4469" s="37" t="s">
        <v>17455</v>
      </c>
      <c r="C4469" s="37">
        <v>33.213200000000001</v>
      </c>
      <c r="D4469" s="37">
        <v>23.573799999999999</v>
      </c>
      <c r="E4469" s="37">
        <v>24.604399999999998</v>
      </c>
      <c r="F4469" s="37">
        <v>29.599900000000002</v>
      </c>
      <c r="G4469" s="37">
        <f t="shared" si="276"/>
        <v>0.70977201835414827</v>
      </c>
      <c r="H4469" s="37">
        <f t="shared" si="277"/>
        <v>-0.49457239535105418</v>
      </c>
      <c r="I4469" s="37">
        <f t="shared" si="278"/>
        <v>0.74080184986692033</v>
      </c>
      <c r="J4469" s="37">
        <f t="shared" si="279"/>
        <v>-0.43284039371024419</v>
      </c>
    </row>
    <row r="4470" spans="1:10" x14ac:dyDescent="0.3">
      <c r="A4470" s="37" t="s">
        <v>25785</v>
      </c>
      <c r="B4470" s="37" t="s">
        <v>12897</v>
      </c>
      <c r="C4470" s="37">
        <v>17.940999999999999</v>
      </c>
      <c r="D4470" s="37">
        <v>12.7355</v>
      </c>
      <c r="E4470" s="37">
        <v>16.810199999999998</v>
      </c>
      <c r="F4470" s="37">
        <v>15.0016</v>
      </c>
      <c r="G4470" s="37">
        <f t="shared" si="276"/>
        <v>0.70985452315924424</v>
      </c>
      <c r="H4470" s="37">
        <f t="shared" si="277"/>
        <v>-0.49440470438471229</v>
      </c>
      <c r="I4470" s="37">
        <f t="shared" si="278"/>
        <v>0.93697118332311458</v>
      </c>
      <c r="J4470" s="37">
        <f t="shared" si="279"/>
        <v>-9.3923416603895957E-2</v>
      </c>
    </row>
    <row r="4471" spans="1:10" x14ac:dyDescent="0.3">
      <c r="A4471" s="37" t="s">
        <v>24845</v>
      </c>
      <c r="B4471" s="37" t="s">
        <v>11807</v>
      </c>
      <c r="C4471" s="37">
        <v>23.5259</v>
      </c>
      <c r="D4471" s="37">
        <v>16.702100000000002</v>
      </c>
      <c r="E4471" s="37">
        <v>19.923400000000001</v>
      </c>
      <c r="F4471" s="37">
        <v>10.2384</v>
      </c>
      <c r="G4471" s="37">
        <f t="shared" si="276"/>
        <v>0.7099452093224915</v>
      </c>
      <c r="H4471" s="37">
        <f t="shared" si="277"/>
        <v>-0.49422040729663874</v>
      </c>
      <c r="I4471" s="37">
        <f t="shared" si="278"/>
        <v>0.84687089548115058</v>
      </c>
      <c r="J4471" s="37">
        <f t="shared" si="279"/>
        <v>-0.23978604580902058</v>
      </c>
    </row>
    <row r="4472" spans="1:10" x14ac:dyDescent="0.3">
      <c r="A4472" s="37" t="s">
        <v>27295</v>
      </c>
      <c r="B4472" s="37" t="s">
        <v>14644</v>
      </c>
      <c r="C4472" s="37">
        <v>166.21600000000001</v>
      </c>
      <c r="D4472" s="37">
        <v>118.01300000000001</v>
      </c>
      <c r="E4472" s="37">
        <v>158.20699999999999</v>
      </c>
      <c r="F4472" s="37">
        <v>134.33500000000001</v>
      </c>
      <c r="G4472" s="37">
        <f t="shared" si="276"/>
        <v>0.70999783414352413</v>
      </c>
      <c r="H4472" s="37">
        <f t="shared" si="277"/>
        <v>-0.49411347122097637</v>
      </c>
      <c r="I4472" s="37">
        <f t="shared" si="278"/>
        <v>0.95181570967897189</v>
      </c>
      <c r="J4472" s="37">
        <f t="shared" si="279"/>
        <v>-7.1245828570393327E-2</v>
      </c>
    </row>
    <row r="4473" spans="1:10" x14ac:dyDescent="0.3">
      <c r="A4473" s="37" t="s">
        <v>156</v>
      </c>
      <c r="B4473" s="37" t="s">
        <v>590</v>
      </c>
      <c r="C4473" s="37">
        <v>90.542599999999993</v>
      </c>
      <c r="D4473" s="37">
        <v>64.286699999999996</v>
      </c>
      <c r="E4473" s="37">
        <v>72.503</v>
      </c>
      <c r="F4473" s="37">
        <v>77.172899999999998</v>
      </c>
      <c r="G4473" s="37">
        <f t="shared" si="276"/>
        <v>0.71001605873920126</v>
      </c>
      <c r="H4473" s="37">
        <f t="shared" si="277"/>
        <v>-0.49407643984552452</v>
      </c>
      <c r="I4473" s="37">
        <f t="shared" si="278"/>
        <v>0.8007611886559477</v>
      </c>
      <c r="J4473" s="37">
        <f t="shared" si="279"/>
        <v>-0.32055604365364954</v>
      </c>
    </row>
    <row r="4474" spans="1:10" x14ac:dyDescent="0.3">
      <c r="A4474" s="37" t="s">
        <v>23770</v>
      </c>
      <c r="B4474" s="37" t="s">
        <v>10564</v>
      </c>
      <c r="C4474" s="37">
        <v>1.40449</v>
      </c>
      <c r="D4474" s="37">
        <v>0.99740399999999996</v>
      </c>
      <c r="E4474" s="37">
        <v>0.54018600000000006</v>
      </c>
      <c r="F4474" s="37">
        <v>1.90299</v>
      </c>
      <c r="G4474" s="37">
        <f t="shared" si="276"/>
        <v>0.71015386368005462</v>
      </c>
      <c r="H4474" s="37">
        <f t="shared" si="277"/>
        <v>-0.49379645855277271</v>
      </c>
      <c r="I4474" s="37">
        <f t="shared" si="278"/>
        <v>0.38461363199453186</v>
      </c>
      <c r="J4474" s="37">
        <f t="shared" si="279"/>
        <v>-1.3785181973619818</v>
      </c>
    </row>
    <row r="4475" spans="1:10" x14ac:dyDescent="0.3">
      <c r="A4475" s="37" t="s">
        <v>27322</v>
      </c>
      <c r="B4475" s="37" t="s">
        <v>14676</v>
      </c>
      <c r="C4475" s="37">
        <v>4.5643799999999999</v>
      </c>
      <c r="D4475" s="37">
        <v>3.2423899999999999</v>
      </c>
      <c r="E4475" s="37">
        <v>4.4671900000000004</v>
      </c>
      <c r="F4475" s="37">
        <v>3.9938199999999999</v>
      </c>
      <c r="G4475" s="37">
        <f t="shared" si="276"/>
        <v>0.71036811133165945</v>
      </c>
      <c r="H4475" s="37">
        <f t="shared" si="277"/>
        <v>-0.4933612748213369</v>
      </c>
      <c r="I4475" s="37">
        <f t="shared" si="278"/>
        <v>0.97870685613380137</v>
      </c>
      <c r="J4475" s="37">
        <f t="shared" si="279"/>
        <v>-3.1051288717363026E-2</v>
      </c>
    </row>
    <row r="4476" spans="1:10" x14ac:dyDescent="0.3">
      <c r="A4476" s="37" t="s">
        <v>25083</v>
      </c>
      <c r="B4476" s="37" t="s">
        <v>12082</v>
      </c>
      <c r="C4476" s="37">
        <v>0.30776100000000001</v>
      </c>
      <c r="D4476" s="37">
        <v>0.218664</v>
      </c>
      <c r="E4476" s="37">
        <v>0.31056699999999998</v>
      </c>
      <c r="F4476" s="37">
        <v>0.14591799999999999</v>
      </c>
      <c r="G4476" s="37">
        <f t="shared" si="276"/>
        <v>0.71049938101318877</v>
      </c>
      <c r="H4476" s="37">
        <f t="shared" si="277"/>
        <v>-0.49309470229417224</v>
      </c>
      <c r="I4476" s="37">
        <f t="shared" si="278"/>
        <v>1.0091174645260446</v>
      </c>
      <c r="J4476" s="37">
        <f t="shared" si="279"/>
        <v>1.3094118572771193E-2</v>
      </c>
    </row>
    <row r="4477" spans="1:10" x14ac:dyDescent="0.3">
      <c r="A4477" s="37" t="s">
        <v>30529</v>
      </c>
      <c r="B4477" s="37" t="s">
        <v>18442</v>
      </c>
      <c r="C4477" s="37">
        <v>8.5787200000000006</v>
      </c>
      <c r="D4477" s="37">
        <v>6.0959099999999999</v>
      </c>
      <c r="E4477" s="37">
        <v>8.9437499999999996</v>
      </c>
      <c r="F4477" s="37">
        <v>5.3933799999999996</v>
      </c>
      <c r="G4477" s="37">
        <f t="shared" si="276"/>
        <v>0.71058502900199561</v>
      </c>
      <c r="H4477" s="37">
        <f t="shared" si="277"/>
        <v>-0.49292080139427846</v>
      </c>
      <c r="I4477" s="37">
        <f t="shared" si="278"/>
        <v>1.0425506369248558</v>
      </c>
      <c r="J4477" s="37">
        <f t="shared" si="279"/>
        <v>6.0117457402534193E-2</v>
      </c>
    </row>
    <row r="4478" spans="1:10" x14ac:dyDescent="0.3">
      <c r="A4478" s="37" t="s">
        <v>30858</v>
      </c>
      <c r="B4478" s="37" t="s">
        <v>18819</v>
      </c>
      <c r="C4478" s="37">
        <v>18.916699999999999</v>
      </c>
      <c r="D4478" s="37">
        <v>13.444599999999999</v>
      </c>
      <c r="E4478" s="37">
        <v>16.190100000000001</v>
      </c>
      <c r="F4478" s="37">
        <v>28.23</v>
      </c>
      <c r="G4478" s="37">
        <f t="shared" si="276"/>
        <v>0.71072650092246537</v>
      </c>
      <c r="H4478" s="37">
        <f t="shared" si="277"/>
        <v>-0.49263360068639189</v>
      </c>
      <c r="I4478" s="37">
        <f t="shared" si="278"/>
        <v>0.85586280905231893</v>
      </c>
      <c r="J4478" s="37">
        <f t="shared" si="279"/>
        <v>-0.22454853723552551</v>
      </c>
    </row>
    <row r="4479" spans="1:10" x14ac:dyDescent="0.3">
      <c r="A4479" s="37" t="s">
        <v>26001</v>
      </c>
      <c r="B4479" s="37" t="s">
        <v>13153</v>
      </c>
      <c r="C4479" s="37">
        <v>5.6290399999999998</v>
      </c>
      <c r="D4479" s="37">
        <v>4.0021399999999998</v>
      </c>
      <c r="E4479" s="37">
        <v>4.5205900000000003</v>
      </c>
      <c r="F4479" s="37">
        <v>5.0518599999999996</v>
      </c>
      <c r="G4479" s="37">
        <f t="shared" si="276"/>
        <v>0.71098091326407342</v>
      </c>
      <c r="H4479" s="37">
        <f t="shared" si="277"/>
        <v>-0.49211726459102623</v>
      </c>
      <c r="I4479" s="37">
        <f t="shared" si="278"/>
        <v>0.80308365191933273</v>
      </c>
      <c r="J4479" s="37">
        <f t="shared" si="279"/>
        <v>-0.31637782330476577</v>
      </c>
    </row>
    <row r="4480" spans="1:10" x14ac:dyDescent="0.3">
      <c r="A4480" s="37" t="s">
        <v>24350</v>
      </c>
      <c r="B4480" s="37" t="s">
        <v>11229</v>
      </c>
      <c r="C4480" s="37">
        <v>0.83109900000000003</v>
      </c>
      <c r="D4480" s="37">
        <v>0.59148699999999999</v>
      </c>
      <c r="E4480" s="37">
        <v>0.72258999999999995</v>
      </c>
      <c r="F4480" s="37">
        <v>0.31226199999999998</v>
      </c>
      <c r="G4480" s="37">
        <f t="shared" si="276"/>
        <v>0.7116925901727712</v>
      </c>
      <c r="H4480" s="37">
        <f t="shared" si="277"/>
        <v>-0.49067387954160196</v>
      </c>
      <c r="I4480" s="37">
        <f t="shared" si="278"/>
        <v>0.86943914022276514</v>
      </c>
      <c r="J4480" s="37">
        <f t="shared" si="279"/>
        <v>-0.20184305087678742</v>
      </c>
    </row>
    <row r="4481" spans="1:10" x14ac:dyDescent="0.3">
      <c r="A4481" s="37" t="s">
        <v>3284</v>
      </c>
      <c r="B4481" s="37" t="s">
        <v>3285</v>
      </c>
      <c r="C4481" s="37">
        <v>13.0898</v>
      </c>
      <c r="D4481" s="37">
        <v>9.3174200000000003</v>
      </c>
      <c r="E4481" s="37">
        <v>4.9478099999999996</v>
      </c>
      <c r="F4481" s="37">
        <v>10.220499999999999</v>
      </c>
      <c r="G4481" s="37">
        <f t="shared" si="276"/>
        <v>0.71180766703845744</v>
      </c>
      <c r="H4481" s="37">
        <f t="shared" si="277"/>
        <v>-0.49044062236729913</v>
      </c>
      <c r="I4481" s="37">
        <f t="shared" si="278"/>
        <v>0.37798973246344481</v>
      </c>
      <c r="J4481" s="37">
        <f t="shared" si="279"/>
        <v>-1.4035810486030627</v>
      </c>
    </row>
    <row r="4482" spans="1:10" x14ac:dyDescent="0.3">
      <c r="A4482" s="37" t="s">
        <v>29853</v>
      </c>
      <c r="B4482" s="37" t="s">
        <v>17642</v>
      </c>
      <c r="C4482" s="37">
        <v>251.62899999999999</v>
      </c>
      <c r="D4482" s="37">
        <v>179.12299999999999</v>
      </c>
      <c r="E4482" s="37">
        <v>281.774</v>
      </c>
      <c r="F4482" s="37">
        <v>196.79300000000001</v>
      </c>
      <c r="G4482" s="37">
        <f t="shared" ref="G4482:G4545" si="280">D4482/C4482</f>
        <v>0.71185356218877793</v>
      </c>
      <c r="H4482" s="37">
        <f t="shared" ref="H4482:H4545" si="281">LOG(G4482,2)</f>
        <v>-0.49034760486505652</v>
      </c>
      <c r="I4482" s="37">
        <f t="shared" ref="I4482:I4545" si="282">E4482/C4482</f>
        <v>1.1197993871930501</v>
      </c>
      <c r="J4482" s="37">
        <f t="shared" ref="J4482:J4545" si="283">LOG(I4482,2)</f>
        <v>0.16324029565310413</v>
      </c>
    </row>
    <row r="4483" spans="1:10" x14ac:dyDescent="0.3">
      <c r="A4483" s="37" t="s">
        <v>26381</v>
      </c>
      <c r="B4483" s="37" t="s">
        <v>13597</v>
      </c>
      <c r="C4483" s="37">
        <v>65.939499999999995</v>
      </c>
      <c r="D4483" s="37">
        <v>46.942799999999998</v>
      </c>
      <c r="E4483" s="37">
        <v>50.302700000000002</v>
      </c>
      <c r="F4483" s="37">
        <v>47.128700000000002</v>
      </c>
      <c r="G4483" s="37">
        <f t="shared" si="280"/>
        <v>0.71190712698761749</v>
      </c>
      <c r="H4483" s="37">
        <f t="shared" si="281"/>
        <v>-0.49023905056899258</v>
      </c>
      <c r="I4483" s="37">
        <f t="shared" si="282"/>
        <v>0.7628614108387235</v>
      </c>
      <c r="J4483" s="37">
        <f t="shared" si="283"/>
        <v>-0.39050710867465205</v>
      </c>
    </row>
    <row r="4484" spans="1:10" x14ac:dyDescent="0.3">
      <c r="A4484" s="37" t="s">
        <v>27386</v>
      </c>
      <c r="B4484" s="37" t="s">
        <v>14759</v>
      </c>
      <c r="C4484" s="37">
        <v>6.9931400000000004</v>
      </c>
      <c r="D4484" s="37">
        <v>4.9804399999999998</v>
      </c>
      <c r="E4484" s="37">
        <v>6.2059100000000003</v>
      </c>
      <c r="F4484" s="37">
        <v>4.5187099999999996</v>
      </c>
      <c r="G4484" s="37">
        <f t="shared" si="280"/>
        <v>0.71218937415810346</v>
      </c>
      <c r="H4484" s="37">
        <f t="shared" si="281"/>
        <v>-0.4896671839880844</v>
      </c>
      <c r="I4484" s="37">
        <f t="shared" si="282"/>
        <v>0.88742825111466384</v>
      </c>
      <c r="J4484" s="37">
        <f t="shared" si="283"/>
        <v>-0.17229761306767422</v>
      </c>
    </row>
    <row r="4485" spans="1:10" x14ac:dyDescent="0.3">
      <c r="A4485" s="37" t="s">
        <v>30501</v>
      </c>
      <c r="B4485" s="37" t="s">
        <v>18406</v>
      </c>
      <c r="C4485" s="37">
        <v>64.520499999999998</v>
      </c>
      <c r="D4485" s="37">
        <v>45.953499999999998</v>
      </c>
      <c r="E4485" s="37">
        <v>45.246299999999998</v>
      </c>
      <c r="F4485" s="37">
        <v>53.970399999999998</v>
      </c>
      <c r="G4485" s="37">
        <f t="shared" si="280"/>
        <v>0.71223099634999731</v>
      </c>
      <c r="H4485" s="37">
        <f t="shared" si="281"/>
        <v>-0.48958287161640462</v>
      </c>
      <c r="I4485" s="37">
        <f t="shared" si="282"/>
        <v>0.70127013894808621</v>
      </c>
      <c r="J4485" s="37">
        <f t="shared" si="283"/>
        <v>-0.51195779751767545</v>
      </c>
    </row>
    <row r="4486" spans="1:10" x14ac:dyDescent="0.3">
      <c r="A4486" s="37" t="s">
        <v>29736</v>
      </c>
      <c r="B4486" s="37" t="s">
        <v>2015</v>
      </c>
      <c r="C4486" s="37">
        <v>2.40835</v>
      </c>
      <c r="D4486" s="37">
        <v>1.71652</v>
      </c>
      <c r="E4486" s="37">
        <v>1.8626799999999999</v>
      </c>
      <c r="F4486" s="37">
        <v>2.6031599999999999</v>
      </c>
      <c r="G4486" s="37">
        <f t="shared" si="280"/>
        <v>0.71273693607656696</v>
      </c>
      <c r="H4486" s="37">
        <f t="shared" si="281"/>
        <v>-0.48855840397952299</v>
      </c>
      <c r="I4486" s="37">
        <f t="shared" si="282"/>
        <v>0.77342578944090346</v>
      </c>
      <c r="J4486" s="37">
        <f t="shared" si="283"/>
        <v>-0.37066522382301614</v>
      </c>
    </row>
    <row r="4487" spans="1:10" x14ac:dyDescent="0.3">
      <c r="A4487" s="37" t="s">
        <v>29937</v>
      </c>
      <c r="B4487" s="37" t="s">
        <v>17736</v>
      </c>
      <c r="C4487" s="37">
        <v>0.49769000000000002</v>
      </c>
      <c r="D4487" s="37">
        <v>0.35473500000000002</v>
      </c>
      <c r="E4487" s="37">
        <v>0.51686299999999996</v>
      </c>
      <c r="F4487" s="37">
        <v>0.30122500000000002</v>
      </c>
      <c r="G4487" s="37">
        <f t="shared" si="280"/>
        <v>0.71276296489782798</v>
      </c>
      <c r="H4487" s="37">
        <f t="shared" si="281"/>
        <v>-0.48850571838995277</v>
      </c>
      <c r="I4487" s="37">
        <f t="shared" si="282"/>
        <v>1.0385239807912554</v>
      </c>
      <c r="J4487" s="37">
        <f t="shared" si="283"/>
        <v>5.4534530163470082E-2</v>
      </c>
    </row>
    <row r="4488" spans="1:10" x14ac:dyDescent="0.3">
      <c r="A4488" s="37" t="s">
        <v>30752</v>
      </c>
      <c r="B4488" s="37" t="s">
        <v>18693</v>
      </c>
      <c r="C4488" s="37">
        <v>43.732999999999997</v>
      </c>
      <c r="D4488" s="37">
        <v>31.178000000000001</v>
      </c>
      <c r="E4488" s="37">
        <v>34.628599999999999</v>
      </c>
      <c r="F4488" s="37">
        <v>37.310299999999998</v>
      </c>
      <c r="G4488" s="37">
        <f t="shared" si="280"/>
        <v>0.71291701918459749</v>
      </c>
      <c r="H4488" s="37">
        <f t="shared" si="281"/>
        <v>-0.48819393263312577</v>
      </c>
      <c r="I4488" s="37">
        <f t="shared" si="282"/>
        <v>0.7918185352022501</v>
      </c>
      <c r="J4488" s="37">
        <f t="shared" si="283"/>
        <v>-0.33675825594649605</v>
      </c>
    </row>
    <row r="4489" spans="1:10" x14ac:dyDescent="0.3">
      <c r="A4489" s="37" t="s">
        <v>28694</v>
      </c>
      <c r="B4489" s="37" t="s">
        <v>16293</v>
      </c>
      <c r="C4489" s="37">
        <v>1.09053</v>
      </c>
      <c r="D4489" s="37">
        <v>0.777582</v>
      </c>
      <c r="E4489" s="37">
        <v>0.22803399999999999</v>
      </c>
      <c r="F4489" s="37">
        <v>5.83317E-2</v>
      </c>
      <c r="G4489" s="37">
        <f t="shared" si="280"/>
        <v>0.7130312783692333</v>
      </c>
      <c r="H4489" s="37">
        <f t="shared" si="281"/>
        <v>-0.48796273047848143</v>
      </c>
      <c r="I4489" s="37">
        <f t="shared" si="282"/>
        <v>0.20910383024767773</v>
      </c>
      <c r="J4489" s="37">
        <f t="shared" si="283"/>
        <v>-2.2577086062323728</v>
      </c>
    </row>
    <row r="4490" spans="1:10" x14ac:dyDescent="0.3">
      <c r="A4490" s="37" t="s">
        <v>26319</v>
      </c>
      <c r="B4490" s="37" t="s">
        <v>13525</v>
      </c>
      <c r="C4490" s="37">
        <v>30.703299999999999</v>
      </c>
      <c r="D4490" s="37">
        <v>21.9115</v>
      </c>
      <c r="E4490" s="37">
        <v>26.628699999999998</v>
      </c>
      <c r="F4490" s="37">
        <v>29.403500000000001</v>
      </c>
      <c r="G4490" s="37">
        <f t="shared" si="280"/>
        <v>0.71365292981536188</v>
      </c>
      <c r="H4490" s="37">
        <f t="shared" si="281"/>
        <v>-0.48670547465395408</v>
      </c>
      <c r="I4490" s="37">
        <f t="shared" si="282"/>
        <v>0.86729113808613401</v>
      </c>
      <c r="J4490" s="37">
        <f t="shared" si="283"/>
        <v>-0.20541172662243631</v>
      </c>
    </row>
    <row r="4491" spans="1:10" x14ac:dyDescent="0.3">
      <c r="A4491" s="37" t="s">
        <v>23157</v>
      </c>
      <c r="B4491" s="37" t="s">
        <v>9849</v>
      </c>
      <c r="C4491" s="37">
        <v>9.7883700000000005</v>
      </c>
      <c r="D4491" s="37">
        <v>6.9870099999999997</v>
      </c>
      <c r="E4491" s="37">
        <v>10.628299999999999</v>
      </c>
      <c r="F4491" s="37">
        <v>5.8758299999999997</v>
      </c>
      <c r="G4491" s="37">
        <f t="shared" si="280"/>
        <v>0.71380730397400172</v>
      </c>
      <c r="H4491" s="37">
        <f t="shared" si="281"/>
        <v>-0.48639343116761735</v>
      </c>
      <c r="I4491" s="37">
        <f t="shared" si="282"/>
        <v>1.0858089753452309</v>
      </c>
      <c r="J4491" s="37">
        <f t="shared" si="283"/>
        <v>0.11877031441042732</v>
      </c>
    </row>
    <row r="4492" spans="1:10" x14ac:dyDescent="0.3">
      <c r="A4492" s="37" t="s">
        <v>23735</v>
      </c>
      <c r="B4492" s="37" t="s">
        <v>10525</v>
      </c>
      <c r="C4492" s="37">
        <v>0.91811699999999996</v>
      </c>
      <c r="D4492" s="37">
        <v>0.65546899999999997</v>
      </c>
      <c r="E4492" s="37">
        <v>0.79721500000000001</v>
      </c>
      <c r="F4492" s="37">
        <v>0.41213300000000003</v>
      </c>
      <c r="G4492" s="37">
        <f t="shared" si="280"/>
        <v>0.7139275277551772</v>
      </c>
      <c r="H4492" s="37">
        <f t="shared" si="281"/>
        <v>-0.48615046412716401</v>
      </c>
      <c r="I4492" s="37">
        <f t="shared" si="282"/>
        <v>0.86831525829496681</v>
      </c>
      <c r="J4492" s="37">
        <f t="shared" si="283"/>
        <v>-0.20370915935705389</v>
      </c>
    </row>
    <row r="4493" spans="1:10" x14ac:dyDescent="0.3">
      <c r="A4493" s="37" t="s">
        <v>29012</v>
      </c>
      <c r="B4493" s="37" t="s">
        <v>16671</v>
      </c>
      <c r="C4493" s="37">
        <v>313.625</v>
      </c>
      <c r="D4493" s="37">
        <v>223.96299999999999</v>
      </c>
      <c r="E4493" s="37">
        <v>322.58</v>
      </c>
      <c r="F4493" s="37">
        <v>260.72399999999999</v>
      </c>
      <c r="G4493" s="37">
        <f t="shared" si="280"/>
        <v>0.71411080111598246</v>
      </c>
      <c r="H4493" s="37">
        <f t="shared" si="281"/>
        <v>-0.48578015534081437</v>
      </c>
      <c r="I4493" s="37">
        <f t="shared" si="282"/>
        <v>1.0285532084495814</v>
      </c>
      <c r="J4493" s="37">
        <f t="shared" si="283"/>
        <v>4.0616428360434317E-2</v>
      </c>
    </row>
    <row r="4494" spans="1:10" x14ac:dyDescent="0.3">
      <c r="A4494" s="37" t="s">
        <v>30715</v>
      </c>
      <c r="B4494" s="37" t="s">
        <v>18656</v>
      </c>
      <c r="C4494" s="37">
        <v>1.6728499999999999</v>
      </c>
      <c r="D4494" s="37">
        <v>1.1946699999999999</v>
      </c>
      <c r="E4494" s="37">
        <v>1.7188099999999999</v>
      </c>
      <c r="F4494" s="37">
        <v>2.51694</v>
      </c>
      <c r="G4494" s="37">
        <f t="shared" si="280"/>
        <v>0.71415249424634597</v>
      </c>
      <c r="H4494" s="37">
        <f t="shared" si="281"/>
        <v>-0.48569592651182053</v>
      </c>
      <c r="I4494" s="37">
        <f t="shared" si="282"/>
        <v>1.0274740711958634</v>
      </c>
      <c r="J4494" s="37">
        <f t="shared" si="283"/>
        <v>3.9101987260596736E-2</v>
      </c>
    </row>
    <row r="4495" spans="1:10" x14ac:dyDescent="0.3">
      <c r="A4495" s="37" t="s">
        <v>1330</v>
      </c>
      <c r="B4495" s="37" t="s">
        <v>1893</v>
      </c>
      <c r="C4495" s="37">
        <v>1.4065000000000001</v>
      </c>
      <c r="D4495" s="37">
        <v>1.00447</v>
      </c>
      <c r="E4495" s="37">
        <v>1.2391799999999999</v>
      </c>
      <c r="F4495" s="37">
        <v>0.68979299999999999</v>
      </c>
      <c r="G4495" s="37">
        <f t="shared" si="280"/>
        <v>0.7141628154994667</v>
      </c>
      <c r="H4495" s="37">
        <f t="shared" si="281"/>
        <v>-0.48567507618473704</v>
      </c>
      <c r="I4495" s="37">
        <f t="shared" si="282"/>
        <v>0.88103803768218969</v>
      </c>
      <c r="J4495" s="37">
        <f t="shared" si="283"/>
        <v>-0.18272378789737387</v>
      </c>
    </row>
    <row r="4496" spans="1:10" x14ac:dyDescent="0.3">
      <c r="A4496" s="37" t="s">
        <v>29103</v>
      </c>
      <c r="B4496" s="37" t="s">
        <v>16781</v>
      </c>
      <c r="C4496" s="37">
        <v>211.08500000000001</v>
      </c>
      <c r="D4496" s="37">
        <v>150.762</v>
      </c>
      <c r="E4496" s="37">
        <v>198.87899999999999</v>
      </c>
      <c r="F4496" s="37">
        <v>141.428</v>
      </c>
      <c r="G4496" s="37">
        <f t="shared" si="280"/>
        <v>0.71422412772106025</v>
      </c>
      <c r="H4496" s="37">
        <f t="shared" si="281"/>
        <v>-0.48555122341709156</v>
      </c>
      <c r="I4496" s="37">
        <f t="shared" si="282"/>
        <v>0.9421749532178979</v>
      </c>
      <c r="J4496" s="37">
        <f t="shared" si="283"/>
        <v>-8.5933114981538175E-2</v>
      </c>
    </row>
    <row r="4497" spans="1:10" x14ac:dyDescent="0.3">
      <c r="A4497" s="37" t="s">
        <v>24467</v>
      </c>
      <c r="B4497" s="37" t="s">
        <v>11366</v>
      </c>
      <c r="C4497" s="37">
        <v>107.60899999999999</v>
      </c>
      <c r="D4497" s="37">
        <v>76.865700000000004</v>
      </c>
      <c r="E4497" s="37">
        <v>107.122</v>
      </c>
      <c r="F4497" s="37">
        <v>71.463999999999999</v>
      </c>
      <c r="G4497" s="37">
        <f t="shared" si="280"/>
        <v>0.71430549489354989</v>
      </c>
      <c r="H4497" s="37">
        <f t="shared" si="281"/>
        <v>-0.48538687538466641</v>
      </c>
      <c r="I4497" s="37">
        <f t="shared" si="282"/>
        <v>0.99547435623414404</v>
      </c>
      <c r="J4497" s="37">
        <f t="shared" si="283"/>
        <v>-6.5439427892415416E-3</v>
      </c>
    </row>
    <row r="4498" spans="1:10" x14ac:dyDescent="0.3">
      <c r="A4498" s="37" t="s">
        <v>29792</v>
      </c>
      <c r="B4498" s="37" t="s">
        <v>17574</v>
      </c>
      <c r="C4498" s="37">
        <v>15.4368</v>
      </c>
      <c r="D4498" s="37">
        <v>11.0283</v>
      </c>
      <c r="E4498" s="37">
        <v>11.8375</v>
      </c>
      <c r="F4498" s="37">
        <v>9.79941</v>
      </c>
      <c r="G4498" s="37">
        <f t="shared" si="280"/>
        <v>0.71441620024875618</v>
      </c>
      <c r="H4498" s="37">
        <f t="shared" si="281"/>
        <v>-0.48516329920769835</v>
      </c>
      <c r="I4498" s="37">
        <f t="shared" si="282"/>
        <v>0.76683639096185741</v>
      </c>
      <c r="J4498" s="37">
        <f t="shared" si="283"/>
        <v>-0.38300929176961274</v>
      </c>
    </row>
    <row r="4499" spans="1:10" x14ac:dyDescent="0.3">
      <c r="A4499" s="37" t="s">
        <v>27366</v>
      </c>
      <c r="B4499" s="37" t="s">
        <v>14735</v>
      </c>
      <c r="C4499" s="37">
        <v>3.47105</v>
      </c>
      <c r="D4499" s="37">
        <v>2.4798499999999999</v>
      </c>
      <c r="E4499" s="37">
        <v>3.2300900000000001</v>
      </c>
      <c r="F4499" s="37">
        <v>1.97075</v>
      </c>
      <c r="G4499" s="37">
        <f t="shared" si="280"/>
        <v>0.7144379942668645</v>
      </c>
      <c r="H4499" s="37">
        <f t="shared" si="281"/>
        <v>-0.48511928894833245</v>
      </c>
      <c r="I4499" s="37">
        <f t="shared" si="282"/>
        <v>0.9305800838363032</v>
      </c>
      <c r="J4499" s="37">
        <f t="shared" si="283"/>
        <v>-0.10379778384858142</v>
      </c>
    </row>
    <row r="4500" spans="1:10" x14ac:dyDescent="0.3">
      <c r="A4500" s="37" t="s">
        <v>24169</v>
      </c>
      <c r="B4500" s="37" t="s">
        <v>11020</v>
      </c>
      <c r="C4500" s="37">
        <v>72.460599999999999</v>
      </c>
      <c r="D4500" s="37">
        <v>51.781199999999998</v>
      </c>
      <c r="E4500" s="37">
        <v>59.189900000000002</v>
      </c>
      <c r="F4500" s="37">
        <v>40.3093</v>
      </c>
      <c r="G4500" s="37">
        <f t="shared" si="280"/>
        <v>0.71461180282801962</v>
      </c>
      <c r="H4500" s="37">
        <f t="shared" si="281"/>
        <v>-0.48476835261148998</v>
      </c>
      <c r="I4500" s="37">
        <f t="shared" si="282"/>
        <v>0.81685633295887694</v>
      </c>
      <c r="J4500" s="37">
        <f t="shared" si="283"/>
        <v>-0.29184573249389872</v>
      </c>
    </row>
    <row r="4501" spans="1:10" x14ac:dyDescent="0.3">
      <c r="A4501" s="37" t="s">
        <v>23199</v>
      </c>
      <c r="B4501" s="37" t="s">
        <v>9897</v>
      </c>
      <c r="C4501" s="37">
        <v>84.284400000000005</v>
      </c>
      <c r="D4501" s="37">
        <v>60.256900000000002</v>
      </c>
      <c r="E4501" s="37">
        <v>89.514899999999997</v>
      </c>
      <c r="F4501" s="37">
        <v>61.949399999999997</v>
      </c>
      <c r="G4501" s="37">
        <f t="shared" si="280"/>
        <v>0.71492352084134192</v>
      </c>
      <c r="H4501" s="37">
        <f t="shared" si="281"/>
        <v>-0.4841391774779239</v>
      </c>
      <c r="I4501" s="37">
        <f t="shared" si="282"/>
        <v>1.0620577473411448</v>
      </c>
      <c r="J4501" s="37">
        <f t="shared" si="283"/>
        <v>8.6862212034433589E-2</v>
      </c>
    </row>
    <row r="4502" spans="1:10" x14ac:dyDescent="0.3">
      <c r="A4502" s="37" t="s">
        <v>3940</v>
      </c>
      <c r="B4502" s="37" t="s">
        <v>3941</v>
      </c>
      <c r="C4502" s="37">
        <v>2.0520299999999998</v>
      </c>
      <c r="D4502" s="37">
        <v>1.4671099999999999</v>
      </c>
      <c r="E4502" s="37">
        <v>1.59562</v>
      </c>
      <c r="F4502" s="37">
        <v>0.1777</v>
      </c>
      <c r="G4502" s="37">
        <f t="shared" si="280"/>
        <v>0.71495543437474118</v>
      </c>
      <c r="H4502" s="37">
        <f t="shared" si="281"/>
        <v>-0.48407477832551721</v>
      </c>
      <c r="I4502" s="37">
        <f t="shared" si="282"/>
        <v>0.7775812244460365</v>
      </c>
      <c r="J4502" s="37">
        <f t="shared" si="283"/>
        <v>-0.36293471098175745</v>
      </c>
    </row>
    <row r="4503" spans="1:10" x14ac:dyDescent="0.3">
      <c r="A4503" s="37" t="s">
        <v>24654</v>
      </c>
      <c r="B4503" s="37" t="s">
        <v>11595</v>
      </c>
      <c r="C4503" s="37">
        <v>0.373004</v>
      </c>
      <c r="D4503" s="37">
        <v>0.26673200000000002</v>
      </c>
      <c r="E4503" s="37">
        <v>0.42139500000000002</v>
      </c>
      <c r="F4503" s="37">
        <v>0.38098900000000002</v>
      </c>
      <c r="G4503" s="37">
        <f t="shared" si="280"/>
        <v>0.71509152716860946</v>
      </c>
      <c r="H4503" s="37">
        <f t="shared" si="281"/>
        <v>-0.48380018538600245</v>
      </c>
      <c r="I4503" s="37">
        <f t="shared" si="282"/>
        <v>1.1297331932097243</v>
      </c>
      <c r="J4503" s="37">
        <f t="shared" si="283"/>
        <v>0.17598209451425631</v>
      </c>
    </row>
    <row r="4504" spans="1:10" x14ac:dyDescent="0.3">
      <c r="A4504" s="37" t="s">
        <v>23098</v>
      </c>
      <c r="B4504" s="37" t="s">
        <v>9777</v>
      </c>
      <c r="C4504" s="37">
        <v>0.26183499999999998</v>
      </c>
      <c r="D4504" s="37">
        <v>0.18725800000000001</v>
      </c>
      <c r="E4504" s="37">
        <v>0.19781299999999999</v>
      </c>
      <c r="F4504" s="37">
        <v>0.34517199999999998</v>
      </c>
      <c r="G4504" s="37">
        <f t="shared" si="280"/>
        <v>0.7151755876792637</v>
      </c>
      <c r="H4504" s="37">
        <f t="shared" si="281"/>
        <v>-0.48363060352155746</v>
      </c>
      <c r="I4504" s="37">
        <f t="shared" si="282"/>
        <v>0.75548723432696163</v>
      </c>
      <c r="J4504" s="37">
        <f t="shared" si="283"/>
        <v>-0.40452071690133939</v>
      </c>
    </row>
    <row r="4505" spans="1:10" x14ac:dyDescent="0.3">
      <c r="A4505" s="37" t="s">
        <v>27398</v>
      </c>
      <c r="B4505" s="37" t="s">
        <v>14772</v>
      </c>
      <c r="C4505" s="37">
        <v>65.813199999999995</v>
      </c>
      <c r="D4505" s="37">
        <v>47.069299999999998</v>
      </c>
      <c r="E4505" s="37">
        <v>56.718600000000002</v>
      </c>
      <c r="F4505" s="37">
        <v>60.2044</v>
      </c>
      <c r="G4505" s="37">
        <f t="shared" si="280"/>
        <v>0.71519543191943258</v>
      </c>
      <c r="H4505" s="37">
        <f t="shared" si="281"/>
        <v>-0.48359057308680814</v>
      </c>
      <c r="I4505" s="37">
        <f t="shared" si="282"/>
        <v>0.86181191615055952</v>
      </c>
      <c r="J4505" s="37">
        <f t="shared" si="283"/>
        <v>-0.21455504836240533</v>
      </c>
    </row>
    <row r="4506" spans="1:10" x14ac:dyDescent="0.3">
      <c r="A4506" s="37" t="s">
        <v>28625</v>
      </c>
      <c r="B4506" s="37" t="s">
        <v>16207</v>
      </c>
      <c r="C4506" s="37">
        <v>49.046199999999999</v>
      </c>
      <c r="D4506" s="37">
        <v>35.084000000000003</v>
      </c>
      <c r="E4506" s="37">
        <v>48.2318</v>
      </c>
      <c r="F4506" s="37">
        <v>20.342199999999998</v>
      </c>
      <c r="G4506" s="37">
        <f t="shared" si="280"/>
        <v>0.71532555019553001</v>
      </c>
      <c r="H4506" s="37">
        <f t="shared" si="281"/>
        <v>-0.48332812186166779</v>
      </c>
      <c r="I4506" s="37">
        <f t="shared" si="282"/>
        <v>0.98339524774600273</v>
      </c>
      <c r="J4506" s="37">
        <f t="shared" si="283"/>
        <v>-2.4156711530584234E-2</v>
      </c>
    </row>
    <row r="4507" spans="1:10" x14ac:dyDescent="0.3">
      <c r="A4507" s="37" t="s">
        <v>25784</v>
      </c>
      <c r="B4507" s="37" t="s">
        <v>12896</v>
      </c>
      <c r="C4507" s="37">
        <v>26.293800000000001</v>
      </c>
      <c r="D4507" s="37">
        <v>18.8094</v>
      </c>
      <c r="E4507" s="37">
        <v>21.821899999999999</v>
      </c>
      <c r="F4507" s="37">
        <v>23.0657</v>
      </c>
      <c r="G4507" s="37">
        <f t="shared" si="280"/>
        <v>0.71535495059671861</v>
      </c>
      <c r="H4507" s="37">
        <f t="shared" si="281"/>
        <v>-0.48326882726308007</v>
      </c>
      <c r="I4507" s="37">
        <f t="shared" si="282"/>
        <v>0.82992568590314064</v>
      </c>
      <c r="J4507" s="37">
        <f t="shared" si="283"/>
        <v>-0.26894593599278283</v>
      </c>
    </row>
    <row r="4508" spans="1:10" x14ac:dyDescent="0.3">
      <c r="A4508" s="37" t="s">
        <v>28214</v>
      </c>
      <c r="B4508" s="37" t="s">
        <v>15732</v>
      </c>
      <c r="C4508" s="37">
        <v>1573.19</v>
      </c>
      <c r="D4508" s="37">
        <v>1125.4100000000001</v>
      </c>
      <c r="E4508" s="37">
        <v>1552.15</v>
      </c>
      <c r="F4508" s="37">
        <v>936.74400000000003</v>
      </c>
      <c r="G4508" s="37">
        <f t="shared" si="280"/>
        <v>0.71536813735149607</v>
      </c>
      <c r="H4508" s="37">
        <f t="shared" si="281"/>
        <v>-0.48324223306622444</v>
      </c>
      <c r="I4508" s="37">
        <f t="shared" si="282"/>
        <v>0.98662590024091179</v>
      </c>
      <c r="J4508" s="37">
        <f t="shared" si="283"/>
        <v>-1.9424934395964964E-2</v>
      </c>
    </row>
    <row r="4509" spans="1:10" x14ac:dyDescent="0.3">
      <c r="A4509" s="37" t="s">
        <v>26628</v>
      </c>
      <c r="B4509" s="37" t="s">
        <v>13881</v>
      </c>
      <c r="C4509" s="37">
        <v>128.245</v>
      </c>
      <c r="D4509" s="37">
        <v>91.747600000000006</v>
      </c>
      <c r="E4509" s="37">
        <v>113.968</v>
      </c>
      <c r="F4509" s="37">
        <v>120.64100000000001</v>
      </c>
      <c r="G4509" s="37">
        <f t="shared" si="280"/>
        <v>0.71540878786697337</v>
      </c>
      <c r="H4509" s="37">
        <f t="shared" si="281"/>
        <v>-0.48316025481221325</v>
      </c>
      <c r="I4509" s="37">
        <f t="shared" si="282"/>
        <v>0.88867402237904014</v>
      </c>
      <c r="J4509" s="37">
        <f t="shared" si="283"/>
        <v>-0.17027377880232217</v>
      </c>
    </row>
    <row r="4510" spans="1:10" x14ac:dyDescent="0.3">
      <c r="A4510" s="37" t="s">
        <v>4161</v>
      </c>
      <c r="B4510" s="37" t="s">
        <v>4162</v>
      </c>
      <c r="C4510" s="37">
        <v>98.266599999999997</v>
      </c>
      <c r="D4510" s="37">
        <v>70.318899999999999</v>
      </c>
      <c r="E4510" s="37">
        <v>93.421099999999996</v>
      </c>
      <c r="F4510" s="37">
        <v>168.19399999999999</v>
      </c>
      <c r="G4510" s="37">
        <f t="shared" si="280"/>
        <v>0.715593090633033</v>
      </c>
      <c r="H4510" s="37">
        <f t="shared" si="281"/>
        <v>-0.48278863728734284</v>
      </c>
      <c r="I4510" s="37">
        <f t="shared" si="282"/>
        <v>0.95069026505445386</v>
      </c>
      <c r="J4510" s="37">
        <f t="shared" si="283"/>
        <v>-7.2952707381338522E-2</v>
      </c>
    </row>
    <row r="4511" spans="1:10" x14ac:dyDescent="0.3">
      <c r="A4511" s="37" t="s">
        <v>24247</v>
      </c>
      <c r="B4511" s="37" t="s">
        <v>11109</v>
      </c>
      <c r="C4511" s="37">
        <v>51.692799999999998</v>
      </c>
      <c r="D4511" s="37">
        <v>36.992800000000003</v>
      </c>
      <c r="E4511" s="37">
        <v>39.290199999999999</v>
      </c>
      <c r="F4511" s="37">
        <v>47.997900000000001</v>
      </c>
      <c r="G4511" s="37">
        <f t="shared" si="280"/>
        <v>0.71562770830753997</v>
      </c>
      <c r="H4511" s="37">
        <f t="shared" si="281"/>
        <v>-0.48271884687151739</v>
      </c>
      <c r="I4511" s="37">
        <f t="shared" si="282"/>
        <v>0.76007103503776152</v>
      </c>
      <c r="J4511" s="37">
        <f t="shared" si="283"/>
        <v>-0.39579383803158569</v>
      </c>
    </row>
    <row r="4512" spans="1:10" x14ac:dyDescent="0.3">
      <c r="A4512" s="37" t="s">
        <v>30672</v>
      </c>
      <c r="B4512" s="37" t="s">
        <v>18608</v>
      </c>
      <c r="C4512" s="37">
        <v>217.37899999999999</v>
      </c>
      <c r="D4512" s="37">
        <v>155.57900000000001</v>
      </c>
      <c r="E4512" s="37">
        <v>184.10300000000001</v>
      </c>
      <c r="F4512" s="37">
        <v>311.54000000000002</v>
      </c>
      <c r="G4512" s="37">
        <f t="shared" si="280"/>
        <v>0.71570390884124047</v>
      </c>
      <c r="H4512" s="37">
        <f t="shared" si="281"/>
        <v>-0.4825652358831628</v>
      </c>
      <c r="I4512" s="37">
        <f t="shared" si="282"/>
        <v>0.84692173577024465</v>
      </c>
      <c r="J4512" s="37">
        <f t="shared" si="283"/>
        <v>-0.23969943894626519</v>
      </c>
    </row>
    <row r="4513" spans="1:10" x14ac:dyDescent="0.3">
      <c r="A4513" s="37" t="s">
        <v>2501</v>
      </c>
      <c r="B4513" s="37" t="s">
        <v>2502</v>
      </c>
      <c r="C4513" s="37">
        <v>6.2193899999999998</v>
      </c>
      <c r="D4513" s="37">
        <v>4.4523599999999997</v>
      </c>
      <c r="E4513" s="37">
        <v>1.9796400000000001</v>
      </c>
      <c r="F4513" s="37">
        <v>4.8223599999999998</v>
      </c>
      <c r="G4513" s="37">
        <f t="shared" si="280"/>
        <v>0.71588371206822532</v>
      </c>
      <c r="H4513" s="37">
        <f t="shared" si="281"/>
        <v>-0.4822028393082245</v>
      </c>
      <c r="I4513" s="37">
        <f t="shared" si="282"/>
        <v>0.31830131250813987</v>
      </c>
      <c r="J4513" s="37">
        <f t="shared" si="283"/>
        <v>-1.6515349889814503</v>
      </c>
    </row>
    <row r="4514" spans="1:10" x14ac:dyDescent="0.3">
      <c r="A4514" s="37" t="s">
        <v>28229</v>
      </c>
      <c r="B4514" s="37" t="s">
        <v>15750</v>
      </c>
      <c r="C4514" s="37">
        <v>0.33811200000000002</v>
      </c>
      <c r="D4514" s="37">
        <v>0.24207600000000001</v>
      </c>
      <c r="E4514" s="37">
        <v>0.27620800000000001</v>
      </c>
      <c r="F4514" s="37">
        <v>0.25337700000000002</v>
      </c>
      <c r="G4514" s="37">
        <f t="shared" si="280"/>
        <v>0.71596394094264626</v>
      </c>
      <c r="H4514" s="37">
        <f t="shared" si="281"/>
        <v>-0.48204116596380003</v>
      </c>
      <c r="I4514" s="37">
        <f t="shared" si="282"/>
        <v>0.81691273897406769</v>
      </c>
      <c r="J4514" s="37">
        <f t="shared" si="283"/>
        <v>-0.2917461141575961</v>
      </c>
    </row>
    <row r="4515" spans="1:10" x14ac:dyDescent="0.3">
      <c r="A4515" s="37" t="s">
        <v>30495</v>
      </c>
      <c r="B4515" s="37" t="s">
        <v>18396</v>
      </c>
      <c r="C4515" s="37">
        <v>81.533600000000007</v>
      </c>
      <c r="D4515" s="37">
        <v>58.376399999999997</v>
      </c>
      <c r="E4515" s="37">
        <v>69.405799999999999</v>
      </c>
      <c r="F4515" s="37">
        <v>49.9221</v>
      </c>
      <c r="G4515" s="37">
        <f t="shared" si="280"/>
        <v>0.71597966973125182</v>
      </c>
      <c r="H4515" s="37">
        <f t="shared" si="281"/>
        <v>-0.48200947219436358</v>
      </c>
      <c r="I4515" s="37">
        <f t="shared" si="282"/>
        <v>0.8512539615569531</v>
      </c>
      <c r="J4515" s="37">
        <f t="shared" si="283"/>
        <v>-0.23233848774765034</v>
      </c>
    </row>
    <row r="4516" spans="1:10" x14ac:dyDescent="0.3">
      <c r="A4516" s="37" t="s">
        <v>29959</v>
      </c>
      <c r="B4516" s="37" t="s">
        <v>17764</v>
      </c>
      <c r="C4516" s="37">
        <v>27.479299999999999</v>
      </c>
      <c r="D4516" s="37">
        <v>19.6769</v>
      </c>
      <c r="E4516" s="37">
        <v>18.386600000000001</v>
      </c>
      <c r="F4516" s="37">
        <v>29.148499999999999</v>
      </c>
      <c r="G4516" s="37">
        <f t="shared" si="280"/>
        <v>0.71606263623891442</v>
      </c>
      <c r="H4516" s="37">
        <f t="shared" si="281"/>
        <v>-0.48184230482954532</v>
      </c>
      <c r="I4516" s="37">
        <f t="shared" si="282"/>
        <v>0.66910729167045746</v>
      </c>
      <c r="J4516" s="37">
        <f t="shared" si="283"/>
        <v>-0.579690528639495</v>
      </c>
    </row>
    <row r="4517" spans="1:10" x14ac:dyDescent="0.3">
      <c r="A4517" s="37" t="s">
        <v>26037</v>
      </c>
      <c r="B4517" s="37" t="s">
        <v>13200</v>
      </c>
      <c r="C4517" s="37">
        <v>42.5944</v>
      </c>
      <c r="D4517" s="37">
        <v>30.5078</v>
      </c>
      <c r="E4517" s="37">
        <v>47.912999999999997</v>
      </c>
      <c r="F4517" s="37">
        <v>18.802399999999999</v>
      </c>
      <c r="G4517" s="37">
        <f t="shared" si="280"/>
        <v>0.71623969348083316</v>
      </c>
      <c r="H4517" s="37">
        <f t="shared" si="281"/>
        <v>-0.48148562090762392</v>
      </c>
      <c r="I4517" s="37">
        <f t="shared" si="282"/>
        <v>1.1248661795916832</v>
      </c>
      <c r="J4517" s="37">
        <f t="shared" si="283"/>
        <v>0.16975338053309807</v>
      </c>
    </row>
    <row r="4518" spans="1:10" x14ac:dyDescent="0.3">
      <c r="A4518" s="37" t="s">
        <v>26294</v>
      </c>
      <c r="B4518" s="37" t="s">
        <v>13500</v>
      </c>
      <c r="C4518" s="37">
        <v>0.82183200000000001</v>
      </c>
      <c r="D4518" s="37">
        <v>0.58888099999999999</v>
      </c>
      <c r="E4518" s="37">
        <v>0.51709700000000003</v>
      </c>
      <c r="F4518" s="37">
        <v>0.95406899999999994</v>
      </c>
      <c r="G4518" s="37">
        <f t="shared" si="280"/>
        <v>0.7165466908078536</v>
      </c>
      <c r="H4518" s="37">
        <f t="shared" si="281"/>
        <v>-0.48086738006880364</v>
      </c>
      <c r="I4518" s="37">
        <f t="shared" si="282"/>
        <v>0.62920037185215472</v>
      </c>
      <c r="J4518" s="37">
        <f t="shared" si="283"/>
        <v>-0.66840857151281385</v>
      </c>
    </row>
    <row r="4519" spans="1:10" x14ac:dyDescent="0.3">
      <c r="A4519" s="37" t="s">
        <v>24719</v>
      </c>
      <c r="B4519" s="37" t="s">
        <v>11669</v>
      </c>
      <c r="C4519" s="37">
        <v>117.80800000000001</v>
      </c>
      <c r="D4519" s="37">
        <v>84.4208</v>
      </c>
      <c r="E4519" s="37">
        <v>125.94799999999999</v>
      </c>
      <c r="F4519" s="37">
        <v>102.795</v>
      </c>
      <c r="G4519" s="37">
        <f t="shared" si="280"/>
        <v>0.71659649599348085</v>
      </c>
      <c r="H4519" s="37">
        <f t="shared" si="281"/>
        <v>-0.48076710579752968</v>
      </c>
      <c r="I4519" s="37">
        <f t="shared" si="282"/>
        <v>1.0690954773869346</v>
      </c>
      <c r="J4519" s="37">
        <f t="shared" si="283"/>
        <v>9.6390701142313656E-2</v>
      </c>
    </row>
    <row r="4520" spans="1:10" x14ac:dyDescent="0.3">
      <c r="A4520" s="37" t="s">
        <v>23604</v>
      </c>
      <c r="B4520" s="37" t="s">
        <v>10372</v>
      </c>
      <c r="C4520" s="37">
        <v>0.100152</v>
      </c>
      <c r="D4520" s="37">
        <v>7.1768899999999997E-2</v>
      </c>
      <c r="E4520" s="37">
        <v>0.109274</v>
      </c>
      <c r="F4520" s="37">
        <v>0.157883</v>
      </c>
      <c r="G4520" s="37">
        <f t="shared" si="280"/>
        <v>0.7165997683521047</v>
      </c>
      <c r="H4520" s="37">
        <f t="shared" si="281"/>
        <v>-0.48076051770394318</v>
      </c>
      <c r="I4520" s="37">
        <f t="shared" si="282"/>
        <v>1.091081556034827</v>
      </c>
      <c r="J4520" s="37">
        <f t="shared" si="283"/>
        <v>0.12575894408998387</v>
      </c>
    </row>
    <row r="4521" spans="1:10" x14ac:dyDescent="0.3">
      <c r="A4521" s="37" t="s">
        <v>29587</v>
      </c>
      <c r="B4521" s="37" t="s">
        <v>17344</v>
      </c>
      <c r="C4521" s="37">
        <v>278.303</v>
      </c>
      <c r="D4521" s="37">
        <v>199.517</v>
      </c>
      <c r="E4521" s="37">
        <v>295.68</v>
      </c>
      <c r="F4521" s="37">
        <v>183.52699999999999</v>
      </c>
      <c r="G4521" s="37">
        <f t="shared" si="280"/>
        <v>0.7169056747501823</v>
      </c>
      <c r="H4521" s="37">
        <f t="shared" si="281"/>
        <v>-0.48014478282507617</v>
      </c>
      <c r="I4521" s="37">
        <f t="shared" si="282"/>
        <v>1.0624391400739481</v>
      </c>
      <c r="J4521" s="37">
        <f t="shared" si="283"/>
        <v>8.7380201411981634E-2</v>
      </c>
    </row>
    <row r="4522" spans="1:10" x14ac:dyDescent="0.3">
      <c r="A4522" s="37" t="s">
        <v>22937</v>
      </c>
      <c r="B4522" s="37" t="s">
        <v>9594</v>
      </c>
      <c r="C4522" s="37">
        <v>16.098400000000002</v>
      </c>
      <c r="D4522" s="37">
        <v>11.5411</v>
      </c>
      <c r="E4522" s="37">
        <v>11.8461</v>
      </c>
      <c r="F4522" s="37">
        <v>7.0448399999999998</v>
      </c>
      <c r="G4522" s="37">
        <f t="shared" si="280"/>
        <v>0.71690975500670873</v>
      </c>
      <c r="H4522" s="37">
        <f t="shared" si="281"/>
        <v>-0.48013657177401048</v>
      </c>
      <c r="I4522" s="37">
        <f t="shared" si="282"/>
        <v>0.73585573721612074</v>
      </c>
      <c r="J4522" s="37">
        <f t="shared" si="283"/>
        <v>-0.44250513784825118</v>
      </c>
    </row>
    <row r="4523" spans="1:10" x14ac:dyDescent="0.3">
      <c r="A4523" s="37" t="s">
        <v>1025</v>
      </c>
      <c r="B4523" s="37" t="s">
        <v>1587</v>
      </c>
      <c r="C4523" s="37">
        <v>8.1211900000000004</v>
      </c>
      <c r="D4523" s="37">
        <v>5.8225199999999999</v>
      </c>
      <c r="E4523" s="37">
        <v>9.3912200000000006</v>
      </c>
      <c r="F4523" s="37">
        <v>4.2694999999999999</v>
      </c>
      <c r="G4523" s="37">
        <f t="shared" si="280"/>
        <v>0.71695404244944394</v>
      </c>
      <c r="H4523" s="37">
        <f t="shared" si="281"/>
        <v>-0.48004745135107846</v>
      </c>
      <c r="I4523" s="37">
        <f t="shared" si="282"/>
        <v>1.1563847170180725</v>
      </c>
      <c r="J4523" s="37">
        <f t="shared" si="283"/>
        <v>0.20962144714453568</v>
      </c>
    </row>
    <row r="4524" spans="1:10" x14ac:dyDescent="0.3">
      <c r="A4524" s="37" t="s">
        <v>30972</v>
      </c>
      <c r="B4524" s="37" t="s">
        <v>18954</v>
      </c>
      <c r="C4524" s="37">
        <v>70.531599999999997</v>
      </c>
      <c r="D4524" s="37">
        <v>50.571100000000001</v>
      </c>
      <c r="E4524" s="37">
        <v>57.0914</v>
      </c>
      <c r="F4524" s="37">
        <v>54.198599999999999</v>
      </c>
      <c r="G4524" s="37">
        <f t="shared" si="280"/>
        <v>0.71699918901598725</v>
      </c>
      <c r="H4524" s="37">
        <f t="shared" si="281"/>
        <v>-0.4799566077639133</v>
      </c>
      <c r="I4524" s="37">
        <f t="shared" si="282"/>
        <v>0.80944427745861436</v>
      </c>
      <c r="J4524" s="37">
        <f t="shared" si="283"/>
        <v>-0.30499632677598149</v>
      </c>
    </row>
    <row r="4525" spans="1:10" x14ac:dyDescent="0.3">
      <c r="A4525" s="37" t="s">
        <v>27676</v>
      </c>
      <c r="B4525" s="37" t="s">
        <v>15089</v>
      </c>
      <c r="C4525" s="37">
        <v>84.849500000000006</v>
      </c>
      <c r="D4525" s="37">
        <v>60.8416</v>
      </c>
      <c r="E4525" s="37">
        <v>66.0501</v>
      </c>
      <c r="F4525" s="37">
        <v>45.545999999999999</v>
      </c>
      <c r="G4525" s="37">
        <f t="shared" si="280"/>
        <v>0.71705313525713166</v>
      </c>
      <c r="H4525" s="37">
        <f t="shared" si="281"/>
        <v>-0.47984806503741306</v>
      </c>
      <c r="I4525" s="37">
        <f t="shared" si="282"/>
        <v>0.77843829368470052</v>
      </c>
      <c r="J4525" s="37">
        <f t="shared" si="283"/>
        <v>-0.36134541258163089</v>
      </c>
    </row>
    <row r="4526" spans="1:10" x14ac:dyDescent="0.3">
      <c r="A4526" s="37" t="s">
        <v>30170</v>
      </c>
      <c r="B4526" s="37" t="s">
        <v>18015</v>
      </c>
      <c r="C4526" s="37">
        <v>7.7615999999999996</v>
      </c>
      <c r="D4526" s="37">
        <v>5.56609</v>
      </c>
      <c r="E4526" s="37">
        <v>6.5492900000000001</v>
      </c>
      <c r="F4526" s="37">
        <v>6.9227299999999996</v>
      </c>
      <c r="G4526" s="37">
        <f t="shared" si="280"/>
        <v>0.71713177695320551</v>
      </c>
      <c r="H4526" s="37">
        <f t="shared" si="281"/>
        <v>-0.47968984836105472</v>
      </c>
      <c r="I4526" s="37">
        <f t="shared" si="282"/>
        <v>0.84380668934240366</v>
      </c>
      <c r="J4526" s="37">
        <f t="shared" si="283"/>
        <v>-0.24501557020890949</v>
      </c>
    </row>
    <row r="4527" spans="1:10" x14ac:dyDescent="0.3">
      <c r="A4527" s="37" t="s">
        <v>30332</v>
      </c>
      <c r="B4527" s="37" t="s">
        <v>18204</v>
      </c>
      <c r="C4527" s="37">
        <v>0.14028499999999999</v>
      </c>
      <c r="D4527" s="37">
        <v>0.10061199999999999</v>
      </c>
      <c r="E4527" s="37">
        <v>7.9446600000000006E-2</v>
      </c>
      <c r="F4527" s="37">
        <v>0.15015300000000001</v>
      </c>
      <c r="G4527" s="37">
        <f t="shared" si="280"/>
        <v>0.71719713440496136</v>
      </c>
      <c r="H4527" s="37">
        <f t="shared" si="281"/>
        <v>-0.4795583710257631</v>
      </c>
      <c r="I4527" s="37">
        <f t="shared" si="282"/>
        <v>0.56632284278433198</v>
      </c>
      <c r="J4527" s="37">
        <f t="shared" si="283"/>
        <v>-0.82030337239536755</v>
      </c>
    </row>
    <row r="4528" spans="1:10" x14ac:dyDescent="0.3">
      <c r="A4528" s="37" t="s">
        <v>29396</v>
      </c>
      <c r="B4528" s="37" t="s">
        <v>17118</v>
      </c>
      <c r="C4528" s="37">
        <v>9.3658999999999999</v>
      </c>
      <c r="D4528" s="37">
        <v>6.7208699999999997</v>
      </c>
      <c r="E4528" s="37">
        <v>10.094200000000001</v>
      </c>
      <c r="F4528" s="37">
        <v>5.4459299999999997</v>
      </c>
      <c r="G4528" s="37">
        <f t="shared" si="280"/>
        <v>0.71758934005274455</v>
      </c>
      <c r="H4528" s="37">
        <f t="shared" si="281"/>
        <v>-0.47876963602270578</v>
      </c>
      <c r="I4528" s="37">
        <f t="shared" si="282"/>
        <v>1.0777608131626433</v>
      </c>
      <c r="J4528" s="37">
        <f t="shared" si="283"/>
        <v>0.10803703713284141</v>
      </c>
    </row>
    <row r="4529" spans="1:10" x14ac:dyDescent="0.3">
      <c r="A4529" s="37" t="s">
        <v>25149</v>
      </c>
      <c r="B4529" s="37" t="s">
        <v>12164</v>
      </c>
      <c r="C4529" s="37">
        <v>367.303</v>
      </c>
      <c r="D4529" s="37">
        <v>263.73899999999998</v>
      </c>
      <c r="E4529" s="37">
        <v>358.46600000000001</v>
      </c>
      <c r="F4529" s="37">
        <v>228.48</v>
      </c>
      <c r="G4529" s="37">
        <f t="shared" si="280"/>
        <v>0.71804205247438757</v>
      </c>
      <c r="H4529" s="37">
        <f t="shared" si="281"/>
        <v>-0.47785975624339505</v>
      </c>
      <c r="I4529" s="37">
        <f t="shared" si="282"/>
        <v>0.97594084447989815</v>
      </c>
      <c r="J4529" s="37">
        <f t="shared" si="283"/>
        <v>-3.513439173233053E-2</v>
      </c>
    </row>
    <row r="4530" spans="1:10" x14ac:dyDescent="0.3">
      <c r="A4530" s="37" t="s">
        <v>30560</v>
      </c>
      <c r="B4530" s="37" t="s">
        <v>18481</v>
      </c>
      <c r="C4530" s="37">
        <v>108.684</v>
      </c>
      <c r="D4530" s="37">
        <v>78.054000000000002</v>
      </c>
      <c r="E4530" s="37">
        <v>88.597200000000001</v>
      </c>
      <c r="F4530" s="37">
        <v>108.295</v>
      </c>
      <c r="G4530" s="37">
        <f t="shared" si="280"/>
        <v>0.71817378823009825</v>
      </c>
      <c r="H4530" s="37">
        <f t="shared" si="281"/>
        <v>-0.47759509613226397</v>
      </c>
      <c r="I4530" s="37">
        <f t="shared" si="282"/>
        <v>0.81518162747046485</v>
      </c>
      <c r="J4530" s="37">
        <f t="shared" si="283"/>
        <v>-0.29480655841791154</v>
      </c>
    </row>
    <row r="4531" spans="1:10" x14ac:dyDescent="0.3">
      <c r="A4531" s="37" t="s">
        <v>26866</v>
      </c>
      <c r="B4531" s="37" t="s">
        <v>14150</v>
      </c>
      <c r="C4531" s="37">
        <v>1.1758299999999999</v>
      </c>
      <c r="D4531" s="37">
        <v>0.84453100000000003</v>
      </c>
      <c r="E4531" s="37">
        <v>0.65668300000000002</v>
      </c>
      <c r="F4531" s="37">
        <v>0.90203599999999995</v>
      </c>
      <c r="G4531" s="37">
        <f t="shared" si="280"/>
        <v>0.7182424330047712</v>
      </c>
      <c r="H4531" s="37">
        <f t="shared" si="281"/>
        <v>-0.47745720646683837</v>
      </c>
      <c r="I4531" s="37">
        <f t="shared" si="282"/>
        <v>0.55848464488914218</v>
      </c>
      <c r="J4531" s="37">
        <f t="shared" si="283"/>
        <v>-0.84041047943717961</v>
      </c>
    </row>
    <row r="4532" spans="1:10" x14ac:dyDescent="0.3">
      <c r="A4532" s="37" t="s">
        <v>29438</v>
      </c>
      <c r="B4532" s="37" t="s">
        <v>17170</v>
      </c>
      <c r="C4532" s="37">
        <v>0.67557999999999996</v>
      </c>
      <c r="D4532" s="37">
        <v>0.48535</v>
      </c>
      <c r="E4532" s="37">
        <v>0.33125199999999999</v>
      </c>
      <c r="F4532" s="37">
        <v>0.26301000000000002</v>
      </c>
      <c r="G4532" s="37">
        <f t="shared" si="280"/>
        <v>0.71841972823351796</v>
      </c>
      <c r="H4532" s="37">
        <f t="shared" si="281"/>
        <v>-0.47710112699946478</v>
      </c>
      <c r="I4532" s="37">
        <f t="shared" si="282"/>
        <v>0.4903223896503745</v>
      </c>
      <c r="J4532" s="37">
        <f t="shared" si="283"/>
        <v>-1.0281974538020893</v>
      </c>
    </row>
    <row r="4533" spans="1:10" x14ac:dyDescent="0.3">
      <c r="A4533" s="37" t="s">
        <v>28741</v>
      </c>
      <c r="B4533" s="37" t="s">
        <v>16341</v>
      </c>
      <c r="C4533" s="37">
        <v>3.3445299999999998</v>
      </c>
      <c r="D4533" s="37">
        <v>2.40347</v>
      </c>
      <c r="E4533" s="37">
        <v>3.8069899999999999</v>
      </c>
      <c r="F4533" s="37">
        <v>3.7235499999999999</v>
      </c>
      <c r="G4533" s="37">
        <f t="shared" si="280"/>
        <v>0.71862713146540769</v>
      </c>
      <c r="H4533" s="37">
        <f t="shared" si="281"/>
        <v>-0.47668469017394349</v>
      </c>
      <c r="I4533" s="37">
        <f t="shared" si="282"/>
        <v>1.1382735391818881</v>
      </c>
      <c r="J4533" s="37">
        <f t="shared" si="283"/>
        <v>0.18684729419992682</v>
      </c>
    </row>
    <row r="4534" spans="1:10" x14ac:dyDescent="0.3">
      <c r="A4534" s="37" t="s">
        <v>26296</v>
      </c>
      <c r="B4534" s="37" t="s">
        <v>13502</v>
      </c>
      <c r="C4534" s="37">
        <v>0.86322500000000002</v>
      </c>
      <c r="D4534" s="37">
        <v>0.62048800000000004</v>
      </c>
      <c r="E4534" s="37">
        <v>0.25216100000000002</v>
      </c>
      <c r="F4534" s="37">
        <v>0.20467099999999999</v>
      </c>
      <c r="G4534" s="37">
        <f t="shared" si="280"/>
        <v>0.71880216629499849</v>
      </c>
      <c r="H4534" s="37">
        <f t="shared" si="281"/>
        <v>-0.47633333810080142</v>
      </c>
      <c r="I4534" s="37">
        <f t="shared" si="282"/>
        <v>0.292115033739755</v>
      </c>
      <c r="J4534" s="37">
        <f t="shared" si="283"/>
        <v>-1.7753914863140239</v>
      </c>
    </row>
    <row r="4535" spans="1:10" x14ac:dyDescent="0.3">
      <c r="A4535" s="37" t="s">
        <v>30275</v>
      </c>
      <c r="B4535" s="37" t="s">
        <v>18142</v>
      </c>
      <c r="C4535" s="37">
        <v>100.514</v>
      </c>
      <c r="D4535" s="37">
        <v>72.250299999999996</v>
      </c>
      <c r="E4535" s="37">
        <v>99.763099999999994</v>
      </c>
      <c r="F4535" s="37">
        <v>83.315299999999993</v>
      </c>
      <c r="G4535" s="37">
        <f t="shared" si="280"/>
        <v>0.71880832520842863</v>
      </c>
      <c r="H4535" s="37">
        <f t="shared" si="281"/>
        <v>-0.4763209767081773</v>
      </c>
      <c r="I4535" s="37">
        <f t="shared" si="282"/>
        <v>0.99252939888970693</v>
      </c>
      <c r="J4535" s="37">
        <f t="shared" si="283"/>
        <v>-1.0818259126243367E-2</v>
      </c>
    </row>
    <row r="4536" spans="1:10" x14ac:dyDescent="0.3">
      <c r="A4536" s="37" t="s">
        <v>23465</v>
      </c>
      <c r="B4536" s="37" t="s">
        <v>10208</v>
      </c>
      <c r="C4536" s="37">
        <v>1.5309600000000001</v>
      </c>
      <c r="D4536" s="37">
        <v>1.1004799999999999</v>
      </c>
      <c r="E4536" s="37">
        <v>1.08948</v>
      </c>
      <c r="F4536" s="37">
        <v>1.03284</v>
      </c>
      <c r="G4536" s="37">
        <f t="shared" si="280"/>
        <v>0.71881695145529589</v>
      </c>
      <c r="H4536" s="37">
        <f t="shared" si="281"/>
        <v>-0.47630366337377922</v>
      </c>
      <c r="I4536" s="37">
        <f t="shared" si="282"/>
        <v>0.71163191722840569</v>
      </c>
      <c r="J4536" s="37">
        <f t="shared" si="283"/>
        <v>-0.49079687687011014</v>
      </c>
    </row>
    <row r="4537" spans="1:10" x14ac:dyDescent="0.3">
      <c r="A4537" s="37" t="s">
        <v>25823</v>
      </c>
      <c r="B4537" s="37" t="s">
        <v>12940</v>
      </c>
      <c r="C4537" s="37">
        <v>96.203999999999994</v>
      </c>
      <c r="D4537" s="37">
        <v>69.172499999999999</v>
      </c>
      <c r="E4537" s="37">
        <v>78.752300000000005</v>
      </c>
      <c r="F4537" s="37">
        <v>76.819199999999995</v>
      </c>
      <c r="G4537" s="37">
        <f t="shared" si="280"/>
        <v>0.71901895971061502</v>
      </c>
      <c r="H4537" s="37">
        <f t="shared" si="281"/>
        <v>-0.47589828149699925</v>
      </c>
      <c r="I4537" s="37">
        <f t="shared" si="282"/>
        <v>0.81859693983618154</v>
      </c>
      <c r="J4537" s="37">
        <f t="shared" si="283"/>
        <v>-0.28877482132822785</v>
      </c>
    </row>
    <row r="4538" spans="1:10" x14ac:dyDescent="0.3">
      <c r="A4538" s="37" t="s">
        <v>22828</v>
      </c>
      <c r="B4538" s="37" t="s">
        <v>9465</v>
      </c>
      <c r="C4538" s="37">
        <v>2786.42</v>
      </c>
      <c r="D4538" s="37">
        <v>2003.95</v>
      </c>
      <c r="E4538" s="37">
        <v>3086.07</v>
      </c>
      <c r="F4538" s="37">
        <v>1252.96</v>
      </c>
      <c r="G4538" s="37">
        <f t="shared" si="280"/>
        <v>0.71918447326677237</v>
      </c>
      <c r="H4538" s="37">
        <f t="shared" si="281"/>
        <v>-0.47556622056285452</v>
      </c>
      <c r="I4538" s="37">
        <f t="shared" si="282"/>
        <v>1.1075394233460858</v>
      </c>
      <c r="J4538" s="37">
        <f t="shared" si="283"/>
        <v>0.14735805304992852</v>
      </c>
    </row>
    <row r="4539" spans="1:10" x14ac:dyDescent="0.3">
      <c r="A4539" s="37" t="s">
        <v>30167</v>
      </c>
      <c r="B4539" s="37" t="s">
        <v>18011</v>
      </c>
      <c r="C4539" s="37">
        <v>361.83699999999999</v>
      </c>
      <c r="D4539" s="37">
        <v>260.24700000000001</v>
      </c>
      <c r="E4539" s="37">
        <v>332.44</v>
      </c>
      <c r="F4539" s="37">
        <v>134.72900000000001</v>
      </c>
      <c r="G4539" s="37">
        <f t="shared" si="280"/>
        <v>0.71923822052471142</v>
      </c>
      <c r="H4539" s="37">
        <f t="shared" si="281"/>
        <v>-0.47545840677089918</v>
      </c>
      <c r="I4539" s="37">
        <f t="shared" si="282"/>
        <v>0.91875623554252328</v>
      </c>
      <c r="J4539" s="37">
        <f t="shared" si="283"/>
        <v>-0.12224595853453765</v>
      </c>
    </row>
    <row r="4540" spans="1:10" x14ac:dyDescent="0.3">
      <c r="A4540" s="37" t="s">
        <v>27729</v>
      </c>
      <c r="B4540" s="37" t="s">
        <v>15147</v>
      </c>
      <c r="C4540" s="37">
        <v>3.5296599999999998</v>
      </c>
      <c r="D4540" s="37">
        <v>2.5389900000000001</v>
      </c>
      <c r="E4540" s="37">
        <v>4.5928399999999998</v>
      </c>
      <c r="F4540" s="37">
        <v>4.4661</v>
      </c>
      <c r="G4540" s="37">
        <f t="shared" si="280"/>
        <v>0.71932990712986522</v>
      </c>
      <c r="H4540" s="37">
        <f t="shared" si="281"/>
        <v>-0.4752745075057791</v>
      </c>
      <c r="I4540" s="37">
        <f t="shared" si="282"/>
        <v>1.30121314800859</v>
      </c>
      <c r="J4540" s="37">
        <f t="shared" si="283"/>
        <v>0.37985730516687216</v>
      </c>
    </row>
    <row r="4541" spans="1:10" x14ac:dyDescent="0.3">
      <c r="A4541" s="37" t="s">
        <v>3926</v>
      </c>
      <c r="B4541" s="37" t="s">
        <v>3927</v>
      </c>
      <c r="C4541" s="37">
        <v>0.82469000000000003</v>
      </c>
      <c r="D4541" s="37">
        <v>0.59342200000000001</v>
      </c>
      <c r="E4541" s="37">
        <v>0.86154900000000001</v>
      </c>
      <c r="F4541" s="37">
        <v>0.290993</v>
      </c>
      <c r="G4541" s="37">
        <f t="shared" si="280"/>
        <v>0.71956977773466391</v>
      </c>
      <c r="H4541" s="37">
        <f t="shared" si="281"/>
        <v>-0.47479350088823108</v>
      </c>
      <c r="I4541" s="37">
        <f t="shared" si="282"/>
        <v>1.044694370005699</v>
      </c>
      <c r="J4541" s="37">
        <f t="shared" si="283"/>
        <v>6.3080937168375387E-2</v>
      </c>
    </row>
    <row r="4542" spans="1:10" x14ac:dyDescent="0.3">
      <c r="A4542" s="37" t="s">
        <v>22427</v>
      </c>
      <c r="B4542" s="37" t="s">
        <v>8994</v>
      </c>
      <c r="C4542" s="37">
        <v>0.27368599999999998</v>
      </c>
      <c r="D4542" s="37">
        <v>0.19695299999999999</v>
      </c>
      <c r="E4542" s="37">
        <v>0.114053</v>
      </c>
      <c r="F4542" s="37">
        <v>0.18129400000000001</v>
      </c>
      <c r="G4542" s="37">
        <f t="shared" si="280"/>
        <v>0.71963125625717062</v>
      </c>
      <c r="H4542" s="37">
        <f t="shared" si="281"/>
        <v>-0.47467024533532259</v>
      </c>
      <c r="I4542" s="37">
        <f t="shared" si="282"/>
        <v>0.41672939061552294</v>
      </c>
      <c r="J4542" s="37">
        <f t="shared" si="283"/>
        <v>-1.2628172425070896</v>
      </c>
    </row>
    <row r="4543" spans="1:10" x14ac:dyDescent="0.3">
      <c r="A4543" s="37" t="s">
        <v>29735</v>
      </c>
      <c r="B4543" s="37" t="s">
        <v>17516</v>
      </c>
      <c r="C4543" s="37">
        <v>66.740399999999994</v>
      </c>
      <c r="D4543" s="37">
        <v>48.040999999999997</v>
      </c>
      <c r="E4543" s="37">
        <v>56.852200000000003</v>
      </c>
      <c r="F4543" s="37">
        <v>44.193300000000001</v>
      </c>
      <c r="G4543" s="37">
        <f t="shared" si="280"/>
        <v>0.71981888031836794</v>
      </c>
      <c r="H4543" s="37">
        <f t="shared" si="281"/>
        <v>-0.47429415130150254</v>
      </c>
      <c r="I4543" s="37">
        <f t="shared" si="282"/>
        <v>0.85184086400441128</v>
      </c>
      <c r="J4543" s="37">
        <f t="shared" si="283"/>
        <v>-0.23134415522870552</v>
      </c>
    </row>
    <row r="4544" spans="1:10" x14ac:dyDescent="0.3">
      <c r="A4544" s="37" t="s">
        <v>26106</v>
      </c>
      <c r="B4544" s="37" t="s">
        <v>13286</v>
      </c>
      <c r="C4544" s="37">
        <v>89.868700000000004</v>
      </c>
      <c r="D4544" s="37">
        <v>64.691999999999993</v>
      </c>
      <c r="E4544" s="37">
        <v>70.547399999999996</v>
      </c>
      <c r="F4544" s="37">
        <v>51.297800000000002</v>
      </c>
      <c r="G4544" s="37">
        <f t="shared" si="280"/>
        <v>0.71985018143135471</v>
      </c>
      <c r="H4544" s="37">
        <f t="shared" si="281"/>
        <v>-0.47423141749456427</v>
      </c>
      <c r="I4544" s="37">
        <f t="shared" si="282"/>
        <v>0.78500523541566747</v>
      </c>
      <c r="J4544" s="37">
        <f t="shared" si="283"/>
        <v>-0.3492258191212716</v>
      </c>
    </row>
    <row r="4545" spans="1:10" x14ac:dyDescent="0.3">
      <c r="A4545" s="37" t="s">
        <v>23585</v>
      </c>
      <c r="B4545" s="37" t="s">
        <v>10349</v>
      </c>
      <c r="C4545" s="37">
        <v>31.0063</v>
      </c>
      <c r="D4545" s="37">
        <v>22.321100000000001</v>
      </c>
      <c r="E4545" s="37">
        <v>33.014400000000002</v>
      </c>
      <c r="F4545" s="37">
        <v>21.510899999999999</v>
      </c>
      <c r="G4545" s="37">
        <f t="shared" si="280"/>
        <v>0.71988918381103195</v>
      </c>
      <c r="H4545" s="37">
        <f t="shared" si="281"/>
        <v>-0.47415325259733987</v>
      </c>
      <c r="I4545" s="37">
        <f t="shared" si="282"/>
        <v>1.0647642575863616</v>
      </c>
      <c r="J4545" s="37">
        <f t="shared" si="283"/>
        <v>9.0534048236616496E-2</v>
      </c>
    </row>
    <row r="4546" spans="1:10" x14ac:dyDescent="0.3">
      <c r="A4546" s="37" t="s">
        <v>28745</v>
      </c>
      <c r="B4546" s="37" t="s">
        <v>16346</v>
      </c>
      <c r="C4546" s="37">
        <v>5.8372799999999998</v>
      </c>
      <c r="D4546" s="37">
        <v>4.2031400000000003</v>
      </c>
      <c r="E4546" s="37">
        <v>5.3116500000000002</v>
      </c>
      <c r="F4546" s="37">
        <v>5.2586300000000001</v>
      </c>
      <c r="G4546" s="37">
        <f t="shared" ref="G4546:G4609" si="284">D4546/C4546</f>
        <v>0.72005111969958624</v>
      </c>
      <c r="H4546" s="37">
        <f t="shared" ref="H4546:H4609" si="285">LOG(G4546,2)</f>
        <v>-0.47382876122255924</v>
      </c>
      <c r="I4546" s="37">
        <f t="shared" ref="I4546:I4609" si="286">E4546/C4546</f>
        <v>0.90995292327933563</v>
      </c>
      <c r="J4546" s="37">
        <f t="shared" ref="J4546:J4609" si="287">LOG(I4546,2)</f>
        <v>-0.13613618595875043</v>
      </c>
    </row>
    <row r="4547" spans="1:10" x14ac:dyDescent="0.3">
      <c r="A4547" s="37" t="s">
        <v>25004</v>
      </c>
      <c r="B4547" s="37" t="s">
        <v>11992</v>
      </c>
      <c r="C4547" s="37">
        <v>37.699800000000003</v>
      </c>
      <c r="D4547" s="37">
        <v>27.147099999999998</v>
      </c>
      <c r="E4547" s="37">
        <v>31.526800000000001</v>
      </c>
      <c r="F4547" s="37">
        <v>29.0809</v>
      </c>
      <c r="G4547" s="37">
        <f t="shared" si="284"/>
        <v>0.72008604820184707</v>
      </c>
      <c r="H4547" s="37">
        <f t="shared" si="285"/>
        <v>-0.47375878014279765</v>
      </c>
      <c r="I4547" s="37">
        <f t="shared" si="286"/>
        <v>0.83625907829749757</v>
      </c>
      <c r="J4547" s="37">
        <f t="shared" si="287"/>
        <v>-0.2579781273769845</v>
      </c>
    </row>
    <row r="4548" spans="1:10" x14ac:dyDescent="0.3">
      <c r="A4548" s="37" t="s">
        <v>4090</v>
      </c>
      <c r="B4548" s="37" t="s">
        <v>4091</v>
      </c>
      <c r="C4548" s="37">
        <v>2.50901</v>
      </c>
      <c r="D4548" s="37">
        <v>1.80677</v>
      </c>
      <c r="E4548" s="37">
        <v>2.7046800000000002</v>
      </c>
      <c r="F4548" s="37">
        <v>0.78566499999999995</v>
      </c>
      <c r="G4548" s="37">
        <f t="shared" si="284"/>
        <v>0.72011271377953856</v>
      </c>
      <c r="H4548" s="37">
        <f t="shared" si="285"/>
        <v>-0.47370535654916895</v>
      </c>
      <c r="I4548" s="37">
        <f t="shared" si="286"/>
        <v>1.0779869350859503</v>
      </c>
      <c r="J4548" s="37">
        <f t="shared" si="287"/>
        <v>0.10833969311738581</v>
      </c>
    </row>
    <row r="4549" spans="1:10" x14ac:dyDescent="0.3">
      <c r="A4549" s="37" t="s">
        <v>25733</v>
      </c>
      <c r="B4549" s="37" t="s">
        <v>12839</v>
      </c>
      <c r="C4549" s="37">
        <v>59.958599999999997</v>
      </c>
      <c r="D4549" s="37">
        <v>43.19</v>
      </c>
      <c r="E4549" s="37">
        <v>46.594999999999999</v>
      </c>
      <c r="F4549" s="37">
        <v>56.313299999999998</v>
      </c>
      <c r="G4549" s="37">
        <f t="shared" si="284"/>
        <v>0.72033036128261829</v>
      </c>
      <c r="H4549" s="37">
        <f t="shared" si="285"/>
        <v>-0.47326938100639221</v>
      </c>
      <c r="I4549" s="37">
        <f t="shared" si="286"/>
        <v>0.77711954581994913</v>
      </c>
      <c r="J4549" s="37">
        <f t="shared" si="287"/>
        <v>-0.36379154658209639</v>
      </c>
    </row>
    <row r="4550" spans="1:10" x14ac:dyDescent="0.3">
      <c r="A4550" s="37" t="s">
        <v>25352</v>
      </c>
      <c r="B4550" s="37" t="s">
        <v>12403</v>
      </c>
      <c r="C4550" s="37">
        <v>0.58184999999999998</v>
      </c>
      <c r="D4550" s="37">
        <v>0.41936400000000001</v>
      </c>
      <c r="E4550" s="37">
        <v>0.239983</v>
      </c>
      <c r="F4550" s="37">
        <v>0.459069</v>
      </c>
      <c r="G4550" s="37">
        <f t="shared" si="284"/>
        <v>0.72074245939675174</v>
      </c>
      <c r="H4550" s="37">
        <f t="shared" si="285"/>
        <v>-0.47244425695534531</v>
      </c>
      <c r="I4550" s="37">
        <f t="shared" si="286"/>
        <v>0.41244822548766868</v>
      </c>
      <c r="J4550" s="37">
        <f t="shared" si="287"/>
        <v>-1.2777150652748472</v>
      </c>
    </row>
    <row r="4551" spans="1:10" x14ac:dyDescent="0.3">
      <c r="A4551" s="37" t="s">
        <v>29964</v>
      </c>
      <c r="B4551" s="37" t="s">
        <v>17770</v>
      </c>
      <c r="C4551" s="37">
        <v>61.310699999999997</v>
      </c>
      <c r="D4551" s="37">
        <v>44.194400000000002</v>
      </c>
      <c r="E4551" s="37">
        <v>52.816499999999998</v>
      </c>
      <c r="F4551" s="37">
        <v>58.050800000000002</v>
      </c>
      <c r="G4551" s="37">
        <f t="shared" si="284"/>
        <v>0.72082687035052617</v>
      </c>
      <c r="H4551" s="37">
        <f t="shared" si="285"/>
        <v>-0.47227530321578759</v>
      </c>
      <c r="I4551" s="37">
        <f t="shared" si="286"/>
        <v>0.86145648312611012</v>
      </c>
      <c r="J4551" s="37">
        <f t="shared" si="287"/>
        <v>-0.21515017500573955</v>
      </c>
    </row>
    <row r="4552" spans="1:10" x14ac:dyDescent="0.3">
      <c r="A4552" s="37" t="s">
        <v>26287</v>
      </c>
      <c r="B4552" s="37" t="s">
        <v>13493</v>
      </c>
      <c r="C4552" s="37">
        <v>59.148499999999999</v>
      </c>
      <c r="D4552" s="37">
        <v>42.647100000000002</v>
      </c>
      <c r="E4552" s="37">
        <v>49.734099999999998</v>
      </c>
      <c r="F4552" s="37">
        <v>55.118200000000002</v>
      </c>
      <c r="G4552" s="37">
        <f t="shared" si="284"/>
        <v>0.72101743915737515</v>
      </c>
      <c r="H4552" s="37">
        <f t="shared" si="285"/>
        <v>-0.47189394071724722</v>
      </c>
      <c r="I4552" s="37">
        <f t="shared" si="286"/>
        <v>0.84083450975088125</v>
      </c>
      <c r="J4552" s="37">
        <f t="shared" si="287"/>
        <v>-0.25010621290321033</v>
      </c>
    </row>
    <row r="4553" spans="1:10" x14ac:dyDescent="0.3">
      <c r="A4553" s="37" t="s">
        <v>29300</v>
      </c>
      <c r="B4553" s="37" t="s">
        <v>17007</v>
      </c>
      <c r="C4553" s="37">
        <v>79.184899999999999</v>
      </c>
      <c r="D4553" s="37">
        <v>57.099200000000003</v>
      </c>
      <c r="E4553" s="37">
        <v>71.174099999999996</v>
      </c>
      <c r="F4553" s="37">
        <v>50.626800000000003</v>
      </c>
      <c r="G4553" s="37">
        <f t="shared" si="284"/>
        <v>0.72108697491567209</v>
      </c>
      <c r="H4553" s="37">
        <f t="shared" si="285"/>
        <v>-0.47175481224255672</v>
      </c>
      <c r="I4553" s="37">
        <f t="shared" si="286"/>
        <v>0.89883424743858986</v>
      </c>
      <c r="J4553" s="37">
        <f t="shared" si="287"/>
        <v>-0.15387299966580403</v>
      </c>
    </row>
    <row r="4554" spans="1:10" x14ac:dyDescent="0.3">
      <c r="A4554" s="37" t="s">
        <v>22644</v>
      </c>
      <c r="B4554" s="37" t="s">
        <v>9250</v>
      </c>
      <c r="C4554" s="37">
        <v>121.60899999999999</v>
      </c>
      <c r="D4554" s="37">
        <v>87.694999999999993</v>
      </c>
      <c r="E4554" s="37">
        <v>116.952</v>
      </c>
      <c r="F4554" s="37">
        <v>89.043499999999995</v>
      </c>
      <c r="G4554" s="37">
        <f t="shared" si="284"/>
        <v>0.72112261428019309</v>
      </c>
      <c r="H4554" s="37">
        <f t="shared" si="285"/>
        <v>-0.471683509520885</v>
      </c>
      <c r="I4554" s="37">
        <f t="shared" si="286"/>
        <v>0.961705136955324</v>
      </c>
      <c r="J4554" s="37">
        <f t="shared" si="287"/>
        <v>-5.6333469769384845E-2</v>
      </c>
    </row>
    <row r="4555" spans="1:10" x14ac:dyDescent="0.3">
      <c r="A4555" s="37" t="s">
        <v>28705</v>
      </c>
      <c r="B4555" s="37" t="s">
        <v>16304</v>
      </c>
      <c r="C4555" s="37">
        <v>3.56745</v>
      </c>
      <c r="D4555" s="37">
        <v>2.5736500000000002</v>
      </c>
      <c r="E4555" s="37">
        <v>4.0587400000000002</v>
      </c>
      <c r="F4555" s="37">
        <v>1.9870000000000001</v>
      </c>
      <c r="G4555" s="37">
        <f t="shared" si="284"/>
        <v>0.7214256681943686</v>
      </c>
      <c r="H4555" s="37">
        <f t="shared" si="285"/>
        <v>-0.471077340020915</v>
      </c>
      <c r="I4555" s="37">
        <f t="shared" si="286"/>
        <v>1.1377146140800853</v>
      </c>
      <c r="J4555" s="37">
        <f t="shared" si="287"/>
        <v>0.18613871538974874</v>
      </c>
    </row>
    <row r="4556" spans="1:10" x14ac:dyDescent="0.3">
      <c r="A4556" s="37" t="s">
        <v>30016</v>
      </c>
      <c r="B4556" s="37" t="s">
        <v>17833</v>
      </c>
      <c r="C4556" s="37">
        <v>0.14522699999999999</v>
      </c>
      <c r="D4556" s="37">
        <v>0.104782</v>
      </c>
      <c r="E4556" s="37">
        <v>0.23879400000000001</v>
      </c>
      <c r="F4556" s="37">
        <v>9.7050499999999998E-2</v>
      </c>
      <c r="G4556" s="37">
        <f t="shared" si="284"/>
        <v>0.72150495431290329</v>
      </c>
      <c r="H4556" s="37">
        <f t="shared" si="285"/>
        <v>-0.4709187936731527</v>
      </c>
      <c r="I4556" s="37">
        <f t="shared" si="286"/>
        <v>1.6442810221239854</v>
      </c>
      <c r="J4556" s="37">
        <f t="shared" si="287"/>
        <v>0.71745688939487895</v>
      </c>
    </row>
    <row r="4557" spans="1:10" x14ac:dyDescent="0.3">
      <c r="A4557" s="37" t="s">
        <v>25238</v>
      </c>
      <c r="B4557" s="37" t="s">
        <v>12267</v>
      </c>
      <c r="C4557" s="37">
        <v>13.7379</v>
      </c>
      <c r="D4557" s="37">
        <v>9.9122900000000005</v>
      </c>
      <c r="E4557" s="37">
        <v>13.2212</v>
      </c>
      <c r="F4557" s="37">
        <v>17.291899999999998</v>
      </c>
      <c r="G4557" s="37">
        <f t="shared" si="284"/>
        <v>0.72152876349369266</v>
      </c>
      <c r="H4557" s="37">
        <f t="shared" si="285"/>
        <v>-0.47087118648749693</v>
      </c>
      <c r="I4557" s="37">
        <f t="shared" si="286"/>
        <v>0.96238872025564315</v>
      </c>
      <c r="J4557" s="37">
        <f t="shared" si="287"/>
        <v>-5.5308361482487141E-2</v>
      </c>
    </row>
    <row r="4558" spans="1:10" x14ac:dyDescent="0.3">
      <c r="A4558" s="37" t="s">
        <v>25751</v>
      </c>
      <c r="B4558" s="37" t="s">
        <v>12859</v>
      </c>
      <c r="C4558" s="37">
        <v>2911.02</v>
      </c>
      <c r="D4558" s="37">
        <v>2101.14</v>
      </c>
      <c r="E4558" s="37">
        <v>3158.38</v>
      </c>
      <c r="F4558" s="37">
        <v>1991.61</v>
      </c>
      <c r="G4558" s="37">
        <f t="shared" si="284"/>
        <v>0.72178823917389778</v>
      </c>
      <c r="H4558" s="37">
        <f t="shared" si="285"/>
        <v>-0.47035245875075682</v>
      </c>
      <c r="I4558" s="37">
        <f t="shared" si="286"/>
        <v>1.0849736518471189</v>
      </c>
      <c r="J4558" s="37">
        <f t="shared" si="287"/>
        <v>0.11766000782085898</v>
      </c>
    </row>
    <row r="4559" spans="1:10" x14ac:dyDescent="0.3">
      <c r="A4559" s="37" t="s">
        <v>30674</v>
      </c>
      <c r="B4559" s="37" t="s">
        <v>18610</v>
      </c>
      <c r="C4559" s="37">
        <v>1.09674</v>
      </c>
      <c r="D4559" s="37">
        <v>0.79206299999999996</v>
      </c>
      <c r="E4559" s="37">
        <v>0.415238</v>
      </c>
      <c r="F4559" s="37">
        <v>1.2094100000000001</v>
      </c>
      <c r="G4559" s="37">
        <f t="shared" si="284"/>
        <v>0.72219760380764808</v>
      </c>
      <c r="H4559" s="37">
        <f t="shared" si="285"/>
        <v>-0.46953446133655874</v>
      </c>
      <c r="I4559" s="37">
        <f t="shared" si="286"/>
        <v>0.37861115670076773</v>
      </c>
      <c r="J4559" s="37">
        <f t="shared" si="287"/>
        <v>-1.4012111706927644</v>
      </c>
    </row>
    <row r="4560" spans="1:10" x14ac:dyDescent="0.3">
      <c r="A4560" s="37" t="s">
        <v>28313</v>
      </c>
      <c r="B4560" s="37" t="s">
        <v>15851</v>
      </c>
      <c r="C4560" s="37">
        <v>0.42415799999999998</v>
      </c>
      <c r="D4560" s="37">
        <v>0.30651200000000001</v>
      </c>
      <c r="E4560" s="37">
        <v>0.48125499999999999</v>
      </c>
      <c r="F4560" s="37">
        <v>0.23316799999999999</v>
      </c>
      <c r="G4560" s="37">
        <f t="shared" si="284"/>
        <v>0.72263637606740894</v>
      </c>
      <c r="H4560" s="37">
        <f t="shared" si="285"/>
        <v>-0.46865821591111406</v>
      </c>
      <c r="I4560" s="37">
        <f t="shared" si="286"/>
        <v>1.1346125736164354</v>
      </c>
      <c r="J4560" s="37">
        <f t="shared" si="287"/>
        <v>0.18219975695292004</v>
      </c>
    </row>
    <row r="4561" spans="1:10" x14ac:dyDescent="0.3">
      <c r="A4561" s="37" t="s">
        <v>22541</v>
      </c>
      <c r="B4561" s="37" t="s">
        <v>9125</v>
      </c>
      <c r="C4561" s="37">
        <v>337.47800000000001</v>
      </c>
      <c r="D4561" s="37">
        <v>243.887</v>
      </c>
      <c r="E4561" s="37">
        <v>321.69400000000002</v>
      </c>
      <c r="F4561" s="37">
        <v>399.548</v>
      </c>
      <c r="G4561" s="37">
        <f t="shared" si="284"/>
        <v>0.72267525586853065</v>
      </c>
      <c r="H4561" s="37">
        <f t="shared" si="285"/>
        <v>-0.46858059708477501</v>
      </c>
      <c r="I4561" s="37">
        <f t="shared" si="286"/>
        <v>0.95322954385174741</v>
      </c>
      <c r="J4561" s="37">
        <f t="shared" si="287"/>
        <v>-6.9104428600591503E-2</v>
      </c>
    </row>
    <row r="4562" spans="1:10" x14ac:dyDescent="0.3">
      <c r="A4562" s="37" t="s">
        <v>25328</v>
      </c>
      <c r="B4562" s="37" t="s">
        <v>12375</v>
      </c>
      <c r="C4562" s="37">
        <v>65.2821</v>
      </c>
      <c r="D4562" s="37">
        <v>47.1952</v>
      </c>
      <c r="E4562" s="37">
        <v>57.985999999999997</v>
      </c>
      <c r="F4562" s="37">
        <v>31.9038</v>
      </c>
      <c r="G4562" s="37">
        <f t="shared" si="284"/>
        <v>0.7229424298544318</v>
      </c>
      <c r="H4562" s="37">
        <f t="shared" si="285"/>
        <v>-0.4680473294128179</v>
      </c>
      <c r="I4562" s="37">
        <f t="shared" si="286"/>
        <v>0.88823735756049516</v>
      </c>
      <c r="J4562" s="37">
        <f t="shared" si="287"/>
        <v>-0.17098284531856942</v>
      </c>
    </row>
    <row r="4563" spans="1:10" x14ac:dyDescent="0.3">
      <c r="A4563" s="37" t="s">
        <v>29597</v>
      </c>
      <c r="B4563" s="37" t="s">
        <v>17356</v>
      </c>
      <c r="C4563" s="37">
        <v>7.1807299999999996</v>
      </c>
      <c r="D4563" s="37">
        <v>5.1920200000000003</v>
      </c>
      <c r="E4563" s="37">
        <v>6.50617</v>
      </c>
      <c r="F4563" s="37">
        <v>5.7347900000000003</v>
      </c>
      <c r="G4563" s="37">
        <f t="shared" si="284"/>
        <v>0.72304904933063918</v>
      </c>
      <c r="H4563" s="37">
        <f t="shared" si="285"/>
        <v>-0.46783457658255634</v>
      </c>
      <c r="I4563" s="37">
        <f t="shared" si="286"/>
        <v>0.90605969031003819</v>
      </c>
      <c r="J4563" s="37">
        <f t="shared" si="287"/>
        <v>-0.14232199817254454</v>
      </c>
    </row>
    <row r="4564" spans="1:10" x14ac:dyDescent="0.3">
      <c r="A4564" s="37" t="s">
        <v>1082</v>
      </c>
      <c r="B4564" s="37" t="s">
        <v>1645</v>
      </c>
      <c r="C4564" s="37">
        <v>0.74351100000000003</v>
      </c>
      <c r="D4564" s="37">
        <v>0.53769400000000001</v>
      </c>
      <c r="E4564" s="37">
        <v>0.72466299999999995</v>
      </c>
      <c r="F4564" s="37">
        <v>0.28814099999999998</v>
      </c>
      <c r="G4564" s="37">
        <f t="shared" si="284"/>
        <v>0.72318230665047323</v>
      </c>
      <c r="H4564" s="37">
        <f t="shared" si="285"/>
        <v>-0.4675687136219232</v>
      </c>
      <c r="I4564" s="37">
        <f t="shared" si="286"/>
        <v>0.97465000517813449</v>
      </c>
      <c r="J4564" s="37">
        <f t="shared" si="287"/>
        <v>-3.7043851864803357E-2</v>
      </c>
    </row>
    <row r="4565" spans="1:10" x14ac:dyDescent="0.3">
      <c r="A4565" s="37" t="s">
        <v>24968</v>
      </c>
      <c r="B4565" s="37" t="s">
        <v>11949</v>
      </c>
      <c r="C4565" s="37">
        <v>4.7634799999999998E-2</v>
      </c>
      <c r="D4565" s="37">
        <v>3.44584E-2</v>
      </c>
      <c r="E4565" s="37">
        <v>9.3501600000000004E-2</v>
      </c>
      <c r="F4565" s="37">
        <v>0</v>
      </c>
      <c r="G4565" s="37">
        <f t="shared" si="284"/>
        <v>0.72338710354614699</v>
      </c>
      <c r="H4565" s="37">
        <f t="shared" si="285"/>
        <v>-0.46716021684925629</v>
      </c>
      <c r="I4565" s="37">
        <f t="shared" si="286"/>
        <v>1.9628842778808773</v>
      </c>
      <c r="J4565" s="37">
        <f t="shared" si="287"/>
        <v>0.97297512102180495</v>
      </c>
    </row>
    <row r="4566" spans="1:10" x14ac:dyDescent="0.3">
      <c r="A4566" s="37" t="s">
        <v>24192</v>
      </c>
      <c r="B4566" s="37" t="s">
        <v>11046</v>
      </c>
      <c r="C4566" s="37">
        <v>3.0465599999999999</v>
      </c>
      <c r="D4566" s="37">
        <v>2.2038799999999998</v>
      </c>
      <c r="E4566" s="37">
        <v>2.7398600000000002</v>
      </c>
      <c r="F4566" s="37">
        <v>2.6760000000000002</v>
      </c>
      <c r="G4566" s="37">
        <f t="shared" si="284"/>
        <v>0.72339950632844907</v>
      </c>
      <c r="H4566" s="37">
        <f t="shared" si="285"/>
        <v>-0.46713548143575617</v>
      </c>
      <c r="I4566" s="37">
        <f t="shared" si="286"/>
        <v>0.899329079355076</v>
      </c>
      <c r="J4566" s="37">
        <f t="shared" si="287"/>
        <v>-0.15307897660975425</v>
      </c>
    </row>
    <row r="4567" spans="1:10" x14ac:dyDescent="0.3">
      <c r="A4567" s="37" t="s">
        <v>25452</v>
      </c>
      <c r="B4567" s="37" t="s">
        <v>12521</v>
      </c>
      <c r="C4567" s="37">
        <v>5.6164399999999999</v>
      </c>
      <c r="D4567" s="37">
        <v>4.0633400000000002</v>
      </c>
      <c r="E4567" s="37">
        <v>5.4256000000000002</v>
      </c>
      <c r="F4567" s="37">
        <v>3.6840299999999999</v>
      </c>
      <c r="G4567" s="37">
        <f t="shared" si="284"/>
        <v>0.72347251995926254</v>
      </c>
      <c r="H4567" s="37">
        <f t="shared" si="285"/>
        <v>-0.46698987574117157</v>
      </c>
      <c r="I4567" s="37">
        <f t="shared" si="286"/>
        <v>0.96602118067672771</v>
      </c>
      <c r="J4567" s="37">
        <f t="shared" si="287"/>
        <v>-4.987327340159247E-2</v>
      </c>
    </row>
    <row r="4568" spans="1:10" x14ac:dyDescent="0.3">
      <c r="A4568" s="37" t="s">
        <v>30550</v>
      </c>
      <c r="B4568" s="37" t="s">
        <v>18468</v>
      </c>
      <c r="C4568" s="37">
        <v>479.36099999999999</v>
      </c>
      <c r="D4568" s="37">
        <v>346.82900000000001</v>
      </c>
      <c r="E4568" s="37">
        <v>466.59699999999998</v>
      </c>
      <c r="F4568" s="37">
        <v>484.38400000000001</v>
      </c>
      <c r="G4568" s="37">
        <f t="shared" si="284"/>
        <v>0.72352360746910993</v>
      </c>
      <c r="H4568" s="37">
        <f t="shared" si="285"/>
        <v>-0.46688800442895206</v>
      </c>
      <c r="I4568" s="37">
        <f t="shared" si="286"/>
        <v>0.97337288598780458</v>
      </c>
      <c r="J4568" s="37">
        <f t="shared" si="287"/>
        <v>-3.8935507034608227E-2</v>
      </c>
    </row>
    <row r="4569" spans="1:10" x14ac:dyDescent="0.3">
      <c r="A4569" s="37" t="s">
        <v>23848</v>
      </c>
      <c r="B4569" s="37" t="s">
        <v>10651</v>
      </c>
      <c r="C4569" s="37">
        <v>0.172732</v>
      </c>
      <c r="D4569" s="37">
        <v>0.12499200000000001</v>
      </c>
      <c r="E4569" s="37">
        <v>0.172981</v>
      </c>
      <c r="F4569" s="37">
        <v>0.15363399999999999</v>
      </c>
      <c r="G4569" s="37">
        <f t="shared" si="284"/>
        <v>0.72361809045226133</v>
      </c>
      <c r="H4569" s="37">
        <f t="shared" si="285"/>
        <v>-0.46669961910133639</v>
      </c>
      <c r="I4569" s="37">
        <f t="shared" si="286"/>
        <v>1.0014415394947085</v>
      </c>
      <c r="J4569" s="37">
        <f t="shared" si="287"/>
        <v>2.0782043330722349E-3</v>
      </c>
    </row>
    <row r="4570" spans="1:10" x14ac:dyDescent="0.3">
      <c r="A4570" s="37" t="s">
        <v>30303</v>
      </c>
      <c r="B4570" s="37" t="s">
        <v>18174</v>
      </c>
      <c r="C4570" s="37">
        <v>35.558799999999998</v>
      </c>
      <c r="D4570" s="37">
        <v>25.7319</v>
      </c>
      <c r="E4570" s="37">
        <v>26.5806</v>
      </c>
      <c r="F4570" s="37">
        <v>28.350899999999999</v>
      </c>
      <c r="G4570" s="37">
        <f t="shared" si="284"/>
        <v>0.72364365501647976</v>
      </c>
      <c r="H4570" s="37">
        <f t="shared" si="285"/>
        <v>-0.46664865130627142</v>
      </c>
      <c r="I4570" s="37">
        <f t="shared" si="286"/>
        <v>0.74751116460622968</v>
      </c>
      <c r="J4570" s="37">
        <f t="shared" si="287"/>
        <v>-0.41983296774818513</v>
      </c>
    </row>
    <row r="4571" spans="1:10" x14ac:dyDescent="0.3">
      <c r="A4571" s="37" t="s">
        <v>25246</v>
      </c>
      <c r="B4571" s="37" t="s">
        <v>12282</v>
      </c>
      <c r="C4571" s="37">
        <v>457.81799999999998</v>
      </c>
      <c r="D4571" s="37">
        <v>331.65499999999997</v>
      </c>
      <c r="E4571" s="37">
        <v>460.64499999999998</v>
      </c>
      <c r="F4571" s="37">
        <v>264.363</v>
      </c>
      <c r="G4571" s="37">
        <f t="shared" si="284"/>
        <v>0.72442542669794541</v>
      </c>
      <c r="H4571" s="37">
        <f t="shared" si="285"/>
        <v>-0.46509091037833389</v>
      </c>
      <c r="I4571" s="37">
        <f t="shared" si="286"/>
        <v>1.0061749428812323</v>
      </c>
      <c r="J4571" s="37">
        <f t="shared" si="287"/>
        <v>8.8811672553270396E-3</v>
      </c>
    </row>
    <row r="4572" spans="1:10" x14ac:dyDescent="0.3">
      <c r="A4572" s="37" t="s">
        <v>28877</v>
      </c>
      <c r="B4572" s="37" t="s">
        <v>16506</v>
      </c>
      <c r="C4572" s="37">
        <v>40.063000000000002</v>
      </c>
      <c r="D4572" s="37">
        <v>29.0397</v>
      </c>
      <c r="E4572" s="37">
        <v>30.3872</v>
      </c>
      <c r="F4572" s="37">
        <v>30.388500000000001</v>
      </c>
      <c r="G4572" s="37">
        <f t="shared" si="284"/>
        <v>0.72485085989566433</v>
      </c>
      <c r="H4572" s="37">
        <f t="shared" si="285"/>
        <v>-0.464243907791062</v>
      </c>
      <c r="I4572" s="37">
        <f t="shared" si="286"/>
        <v>0.75848538551780942</v>
      </c>
      <c r="J4572" s="37">
        <f t="shared" si="287"/>
        <v>-0.39880671196825801</v>
      </c>
    </row>
    <row r="4573" spans="1:10" x14ac:dyDescent="0.3">
      <c r="A4573" s="37" t="s">
        <v>29776</v>
      </c>
      <c r="B4573" s="37" t="s">
        <v>17558</v>
      </c>
      <c r="C4573" s="37">
        <v>30.686900000000001</v>
      </c>
      <c r="D4573" s="37">
        <v>22.249099999999999</v>
      </c>
      <c r="E4573" s="37">
        <v>30.018899999999999</v>
      </c>
      <c r="F4573" s="37">
        <v>33.106499999999997</v>
      </c>
      <c r="G4573" s="37">
        <f t="shared" si="284"/>
        <v>0.72503576444671824</v>
      </c>
      <c r="H4573" s="37">
        <f t="shared" si="285"/>
        <v>-0.46387593297729274</v>
      </c>
      <c r="I4573" s="37">
        <f t="shared" si="286"/>
        <v>0.97823175361473458</v>
      </c>
      <c r="J4573" s="37">
        <f t="shared" si="287"/>
        <v>-3.1751799257881498E-2</v>
      </c>
    </row>
    <row r="4574" spans="1:10" x14ac:dyDescent="0.3">
      <c r="A4574" s="37" t="s">
        <v>23969</v>
      </c>
      <c r="B4574" s="37" t="s">
        <v>10788</v>
      </c>
      <c r="C4574" s="37">
        <v>0.152339</v>
      </c>
      <c r="D4574" s="37">
        <v>0.110536</v>
      </c>
      <c r="E4574" s="37">
        <v>0.14552999999999999</v>
      </c>
      <c r="F4574" s="37">
        <v>0.13379099999999999</v>
      </c>
      <c r="G4574" s="37">
        <f t="shared" si="284"/>
        <v>0.7255922646203532</v>
      </c>
      <c r="H4574" s="37">
        <f t="shared" si="285"/>
        <v>-0.46276901919366908</v>
      </c>
      <c r="I4574" s="37">
        <f t="shared" si="286"/>
        <v>0.95530363203119351</v>
      </c>
      <c r="J4574" s="37">
        <f t="shared" si="287"/>
        <v>-6.5968745190274791E-2</v>
      </c>
    </row>
    <row r="4575" spans="1:10" x14ac:dyDescent="0.3">
      <c r="A4575" s="37" t="s">
        <v>1168</v>
      </c>
      <c r="B4575" s="37" t="s">
        <v>1732</v>
      </c>
      <c r="C4575" s="37">
        <v>0.105562</v>
      </c>
      <c r="D4575" s="37">
        <v>7.6605300000000001E-2</v>
      </c>
      <c r="E4575" s="37">
        <v>0.11371100000000001</v>
      </c>
      <c r="F4575" s="37">
        <v>0.20588799999999999</v>
      </c>
      <c r="G4575" s="37">
        <f t="shared" si="284"/>
        <v>0.72569011576135356</v>
      </c>
      <c r="H4575" s="37">
        <f t="shared" si="285"/>
        <v>-0.46257447489548315</v>
      </c>
      <c r="I4575" s="37">
        <f t="shared" si="286"/>
        <v>1.0771963395918986</v>
      </c>
      <c r="J4575" s="37">
        <f t="shared" si="287"/>
        <v>0.10728123255564999</v>
      </c>
    </row>
    <row r="4576" spans="1:10" x14ac:dyDescent="0.3">
      <c r="A4576" s="37" t="s">
        <v>288</v>
      </c>
      <c r="B4576" s="37" t="s">
        <v>722</v>
      </c>
      <c r="C4576" s="37">
        <v>11.872</v>
      </c>
      <c r="D4576" s="37">
        <v>8.6173599999999997</v>
      </c>
      <c r="E4576" s="37">
        <v>15.851800000000001</v>
      </c>
      <c r="F4576" s="37">
        <v>7.9384100000000002</v>
      </c>
      <c r="G4576" s="37">
        <f t="shared" si="284"/>
        <v>0.72585579514824794</v>
      </c>
      <c r="H4576" s="37">
        <f t="shared" si="285"/>
        <v>-0.46224513659609962</v>
      </c>
      <c r="I4576" s="37">
        <f t="shared" si="286"/>
        <v>1.3352257412398922</v>
      </c>
      <c r="J4576" s="37">
        <f t="shared" si="287"/>
        <v>0.41708367317531592</v>
      </c>
    </row>
    <row r="4577" spans="1:10" x14ac:dyDescent="0.3">
      <c r="A4577" s="37" t="s">
        <v>25044</v>
      </c>
      <c r="B4577" s="37" t="s">
        <v>12035</v>
      </c>
      <c r="C4577" s="37">
        <v>215.75299999999999</v>
      </c>
      <c r="D4577" s="37">
        <v>156.608</v>
      </c>
      <c r="E4577" s="37">
        <v>215.816</v>
      </c>
      <c r="F4577" s="37">
        <v>94.863500000000002</v>
      </c>
      <c r="G4577" s="37">
        <f t="shared" si="284"/>
        <v>0.72586707948441043</v>
      </c>
      <c r="H4577" s="37">
        <f t="shared" si="285"/>
        <v>-0.46222270827164996</v>
      </c>
      <c r="I4577" s="37">
        <f t="shared" si="286"/>
        <v>1.0002920005747313</v>
      </c>
      <c r="J4577" s="37">
        <f t="shared" si="287"/>
        <v>4.2120628785493957E-4</v>
      </c>
    </row>
    <row r="4578" spans="1:10" x14ac:dyDescent="0.3">
      <c r="A4578" s="37" t="s">
        <v>25123</v>
      </c>
      <c r="B4578" s="37" t="s">
        <v>12123</v>
      </c>
      <c r="C4578" s="37">
        <v>27.262599999999999</v>
      </c>
      <c r="D4578" s="37">
        <v>19.805099999999999</v>
      </c>
      <c r="E4578" s="37">
        <v>21.390999999999998</v>
      </c>
      <c r="F4578" s="37">
        <v>23.245799999999999</v>
      </c>
      <c r="G4578" s="37">
        <f t="shared" si="284"/>
        <v>0.7264567576093256</v>
      </c>
      <c r="H4578" s="37">
        <f t="shared" si="285"/>
        <v>-0.46105117099937443</v>
      </c>
      <c r="I4578" s="37">
        <f t="shared" si="286"/>
        <v>0.78462802520669339</v>
      </c>
      <c r="J4578" s="37">
        <f t="shared" si="287"/>
        <v>-0.34991922862269881</v>
      </c>
    </row>
    <row r="4579" spans="1:10" x14ac:dyDescent="0.3">
      <c r="A4579" s="37" t="s">
        <v>27108</v>
      </c>
      <c r="B4579" s="37" t="s">
        <v>14426</v>
      </c>
      <c r="C4579" s="37">
        <v>19.965299999999999</v>
      </c>
      <c r="D4579" s="37">
        <v>14.5129</v>
      </c>
      <c r="E4579" s="37">
        <v>19.111899999999999</v>
      </c>
      <c r="F4579" s="37">
        <v>11.982799999999999</v>
      </c>
      <c r="G4579" s="37">
        <f t="shared" si="284"/>
        <v>0.72690618222616243</v>
      </c>
      <c r="H4579" s="37">
        <f t="shared" si="285"/>
        <v>-0.46015891942358539</v>
      </c>
      <c r="I4579" s="37">
        <f t="shared" si="286"/>
        <v>0.95725583888045751</v>
      </c>
      <c r="J4579" s="37">
        <f t="shared" si="287"/>
        <v>-6.302353991828348E-2</v>
      </c>
    </row>
    <row r="4580" spans="1:10" x14ac:dyDescent="0.3">
      <c r="A4580" s="37" t="s">
        <v>29717</v>
      </c>
      <c r="B4580" s="37" t="s">
        <v>17496</v>
      </c>
      <c r="C4580" s="37">
        <v>66.509900000000002</v>
      </c>
      <c r="D4580" s="37">
        <v>48.372599999999998</v>
      </c>
      <c r="E4580" s="37">
        <v>49.480600000000003</v>
      </c>
      <c r="F4580" s="37">
        <v>56.165900000000001</v>
      </c>
      <c r="G4580" s="37">
        <f t="shared" si="284"/>
        <v>0.727299244172672</v>
      </c>
      <c r="H4580" s="37">
        <f t="shared" si="285"/>
        <v>-0.45937901787115404</v>
      </c>
      <c r="I4580" s="37">
        <f t="shared" si="286"/>
        <v>0.74395841822044539</v>
      </c>
      <c r="J4580" s="37">
        <f t="shared" si="287"/>
        <v>-0.4267061072954772</v>
      </c>
    </row>
    <row r="4581" spans="1:10" x14ac:dyDescent="0.3">
      <c r="A4581" s="37" t="s">
        <v>26338</v>
      </c>
      <c r="B4581" s="37" t="s">
        <v>13545</v>
      </c>
      <c r="C4581" s="37">
        <v>34.556199999999997</v>
      </c>
      <c r="D4581" s="37">
        <v>25.133299999999998</v>
      </c>
      <c r="E4581" s="37">
        <v>30.595700000000001</v>
      </c>
      <c r="F4581" s="37">
        <v>25.8538</v>
      </c>
      <c r="G4581" s="37">
        <f t="shared" si="284"/>
        <v>0.72731666097545444</v>
      </c>
      <c r="H4581" s="37">
        <f t="shared" si="285"/>
        <v>-0.45934446973385584</v>
      </c>
      <c r="I4581" s="37">
        <f t="shared" si="286"/>
        <v>0.88538959723580724</v>
      </c>
      <c r="J4581" s="37">
        <f t="shared" si="287"/>
        <v>-0.1756156721004197</v>
      </c>
    </row>
    <row r="4582" spans="1:10" x14ac:dyDescent="0.3">
      <c r="A4582" s="37" t="s">
        <v>28470</v>
      </c>
      <c r="B4582" s="37" t="s">
        <v>16033</v>
      </c>
      <c r="C4582" s="37">
        <v>21.514600000000002</v>
      </c>
      <c r="D4582" s="37">
        <v>15.652200000000001</v>
      </c>
      <c r="E4582" s="37">
        <v>21.240300000000001</v>
      </c>
      <c r="F4582" s="37">
        <v>15.6205</v>
      </c>
      <c r="G4582" s="37">
        <f t="shared" si="284"/>
        <v>0.72751526870125405</v>
      </c>
      <c r="H4582" s="37">
        <f t="shared" si="285"/>
        <v>-0.4589505680369953</v>
      </c>
      <c r="I4582" s="37">
        <f t="shared" si="286"/>
        <v>0.98725051825272137</v>
      </c>
      <c r="J4582" s="37">
        <f t="shared" si="287"/>
        <v>-1.8511874865263594E-2</v>
      </c>
    </row>
    <row r="4583" spans="1:10" x14ac:dyDescent="0.3">
      <c r="A4583" s="37" t="s">
        <v>23498</v>
      </c>
      <c r="B4583" s="37" t="s">
        <v>10251</v>
      </c>
      <c r="C4583" s="37">
        <v>0.83499100000000004</v>
      </c>
      <c r="D4583" s="37">
        <v>0.60748000000000002</v>
      </c>
      <c r="E4583" s="37">
        <v>0.82425099999999996</v>
      </c>
      <c r="F4583" s="37">
        <v>0.59972999999999999</v>
      </c>
      <c r="G4583" s="37">
        <f t="shared" si="284"/>
        <v>0.72752879971161366</v>
      </c>
      <c r="H4583" s="37">
        <f t="shared" si="285"/>
        <v>-0.45892373569291944</v>
      </c>
      <c r="I4583" s="37">
        <f t="shared" si="286"/>
        <v>0.98713758591409961</v>
      </c>
      <c r="J4583" s="37">
        <f t="shared" si="287"/>
        <v>-1.8676915289402525E-2</v>
      </c>
    </row>
    <row r="4584" spans="1:10" x14ac:dyDescent="0.3">
      <c r="A4584" s="37" t="s">
        <v>263</v>
      </c>
      <c r="B4584" s="37" t="s">
        <v>697</v>
      </c>
      <c r="C4584" s="37">
        <v>233.934</v>
      </c>
      <c r="D4584" s="37">
        <v>170.197</v>
      </c>
      <c r="E4584" s="37">
        <v>192.12200000000001</v>
      </c>
      <c r="F4584" s="37">
        <v>212.97499999999999</v>
      </c>
      <c r="G4584" s="37">
        <f t="shared" si="284"/>
        <v>0.72754281122025877</v>
      </c>
      <c r="H4584" s="37">
        <f t="shared" si="285"/>
        <v>-0.45889595103423125</v>
      </c>
      <c r="I4584" s="37">
        <f t="shared" si="286"/>
        <v>0.82126582711363039</v>
      </c>
      <c r="J4584" s="37">
        <f t="shared" si="287"/>
        <v>-0.28407882613023538</v>
      </c>
    </row>
    <row r="4585" spans="1:10" x14ac:dyDescent="0.3">
      <c r="A4585" s="37" t="s">
        <v>25214</v>
      </c>
      <c r="B4585" s="37" t="s">
        <v>12240</v>
      </c>
      <c r="C4585" s="37">
        <v>17.276599999999998</v>
      </c>
      <c r="D4585" s="37">
        <v>12.5708</v>
      </c>
      <c r="E4585" s="37">
        <v>16.206499999999998</v>
      </c>
      <c r="F4585" s="37">
        <v>13.868600000000001</v>
      </c>
      <c r="G4585" s="37">
        <f t="shared" si="284"/>
        <v>0.7276200178275819</v>
      </c>
      <c r="H4585" s="37">
        <f t="shared" si="285"/>
        <v>-0.45874286082688132</v>
      </c>
      <c r="I4585" s="37">
        <f t="shared" si="286"/>
        <v>0.93806072954169217</v>
      </c>
      <c r="J4585" s="37">
        <f t="shared" si="287"/>
        <v>-9.2246769830585315E-2</v>
      </c>
    </row>
    <row r="4586" spans="1:10" x14ac:dyDescent="0.3">
      <c r="A4586" s="37" t="s">
        <v>23324</v>
      </c>
      <c r="B4586" s="37" t="s">
        <v>10041</v>
      </c>
      <c r="C4586" s="37">
        <v>362.74900000000002</v>
      </c>
      <c r="D4586" s="37">
        <v>264.15100000000001</v>
      </c>
      <c r="E4586" s="37">
        <v>330.20400000000001</v>
      </c>
      <c r="F4586" s="37">
        <v>219.04599999999999</v>
      </c>
      <c r="G4586" s="37">
        <f t="shared" si="284"/>
        <v>0.72819222106745984</v>
      </c>
      <c r="H4586" s="37">
        <f t="shared" si="285"/>
        <v>-0.45760876565030917</v>
      </c>
      <c r="I4586" s="37">
        <f t="shared" si="286"/>
        <v>0.91028231642265034</v>
      </c>
      <c r="J4586" s="37">
        <f t="shared" si="287"/>
        <v>-0.13561404041493813</v>
      </c>
    </row>
    <row r="4587" spans="1:10" x14ac:dyDescent="0.3">
      <c r="A4587" s="37" t="s">
        <v>29303</v>
      </c>
      <c r="B4587" s="37" t="s">
        <v>17011</v>
      </c>
      <c r="C4587" s="37">
        <v>5.2185199999999998</v>
      </c>
      <c r="D4587" s="37">
        <v>3.8003499999999999</v>
      </c>
      <c r="E4587" s="37">
        <v>4.5151700000000003</v>
      </c>
      <c r="F4587" s="37">
        <v>3.97342</v>
      </c>
      <c r="G4587" s="37">
        <f t="shared" si="284"/>
        <v>0.72824287345837513</v>
      </c>
      <c r="H4587" s="37">
        <f t="shared" si="285"/>
        <v>-0.45750841658087693</v>
      </c>
      <c r="I4587" s="37">
        <f t="shared" si="286"/>
        <v>0.86522040731855021</v>
      </c>
      <c r="J4587" s="37">
        <f t="shared" si="287"/>
        <v>-0.20886040139738804</v>
      </c>
    </row>
    <row r="4588" spans="1:10" x14ac:dyDescent="0.3">
      <c r="A4588" s="37" t="s">
        <v>25842</v>
      </c>
      <c r="B4588" s="37" t="s">
        <v>12962</v>
      </c>
      <c r="C4588" s="37">
        <v>65.667000000000002</v>
      </c>
      <c r="D4588" s="37">
        <v>47.836599999999997</v>
      </c>
      <c r="E4588" s="37">
        <v>67.264200000000002</v>
      </c>
      <c r="F4588" s="37">
        <v>38.3187</v>
      </c>
      <c r="G4588" s="37">
        <f t="shared" si="284"/>
        <v>0.72847244430231317</v>
      </c>
      <c r="H4588" s="37">
        <f t="shared" si="285"/>
        <v>-0.45705369393632728</v>
      </c>
      <c r="I4588" s="37">
        <f t="shared" si="286"/>
        <v>1.0243227191740143</v>
      </c>
      <c r="J4588" s="37">
        <f t="shared" si="287"/>
        <v>3.4670316901860218E-2</v>
      </c>
    </row>
    <row r="4589" spans="1:10" x14ac:dyDescent="0.3">
      <c r="A4589" s="37" t="s">
        <v>25772</v>
      </c>
      <c r="B4589" s="37" t="s">
        <v>12882</v>
      </c>
      <c r="C4589" s="37">
        <v>86.382400000000004</v>
      </c>
      <c r="D4589" s="37">
        <v>62.932499999999997</v>
      </c>
      <c r="E4589" s="37">
        <v>63.956099999999999</v>
      </c>
      <c r="F4589" s="37">
        <v>58.1875</v>
      </c>
      <c r="G4589" s="37">
        <f t="shared" si="284"/>
        <v>0.72853382170442116</v>
      </c>
      <c r="H4589" s="37">
        <f t="shared" si="285"/>
        <v>-0.45693214487265865</v>
      </c>
      <c r="I4589" s="37">
        <f t="shared" si="286"/>
        <v>0.74038345774139169</v>
      </c>
      <c r="J4589" s="37">
        <f t="shared" si="287"/>
        <v>-0.43365543320273808</v>
      </c>
    </row>
    <row r="4590" spans="1:10" x14ac:dyDescent="0.3">
      <c r="A4590" s="37" t="s">
        <v>27713</v>
      </c>
      <c r="B4590" s="37" t="s">
        <v>15129</v>
      </c>
      <c r="C4590" s="37">
        <v>24.311699999999998</v>
      </c>
      <c r="D4590" s="37">
        <v>17.713899999999999</v>
      </c>
      <c r="E4590" s="37">
        <v>26.082899999999999</v>
      </c>
      <c r="F4590" s="37">
        <v>16.713100000000001</v>
      </c>
      <c r="G4590" s="37">
        <f t="shared" si="284"/>
        <v>0.72861626295158299</v>
      </c>
      <c r="H4590" s="37">
        <f t="shared" si="285"/>
        <v>-0.45676889802550896</v>
      </c>
      <c r="I4590" s="37">
        <f t="shared" si="286"/>
        <v>1.0728538111279755</v>
      </c>
      <c r="J4590" s="37">
        <f t="shared" si="287"/>
        <v>0.10145350542411663</v>
      </c>
    </row>
    <row r="4591" spans="1:10" x14ac:dyDescent="0.3">
      <c r="A4591" s="37" t="s">
        <v>25959</v>
      </c>
      <c r="B4591" s="37" t="s">
        <v>13104</v>
      </c>
      <c r="C4591" s="37">
        <v>42.384399999999999</v>
      </c>
      <c r="D4591" s="37">
        <v>30.883400000000002</v>
      </c>
      <c r="E4591" s="37">
        <v>35.376100000000001</v>
      </c>
      <c r="F4591" s="37">
        <v>31.440100000000001</v>
      </c>
      <c r="G4591" s="37">
        <f t="shared" si="284"/>
        <v>0.7286501637394891</v>
      </c>
      <c r="H4591" s="37">
        <f t="shared" si="285"/>
        <v>-0.45670177440596021</v>
      </c>
      <c r="I4591" s="37">
        <f t="shared" si="286"/>
        <v>0.83464906899708391</v>
      </c>
      <c r="J4591" s="37">
        <f t="shared" si="287"/>
        <v>-0.26075835578881534</v>
      </c>
    </row>
    <row r="4592" spans="1:10" x14ac:dyDescent="0.3">
      <c r="A4592" s="37" t="s">
        <v>29372</v>
      </c>
      <c r="B4592" s="37" t="s">
        <v>17090</v>
      </c>
      <c r="C4592" s="37">
        <v>0.85310399999999997</v>
      </c>
      <c r="D4592" s="37">
        <v>0.621838</v>
      </c>
      <c r="E4592" s="37">
        <v>0.47845700000000002</v>
      </c>
      <c r="F4592" s="37">
        <v>0.79551700000000003</v>
      </c>
      <c r="G4592" s="37">
        <f t="shared" si="284"/>
        <v>0.7289123014310096</v>
      </c>
      <c r="H4592" s="37">
        <f t="shared" si="285"/>
        <v>-0.45618284672951254</v>
      </c>
      <c r="I4592" s="37">
        <f t="shared" si="286"/>
        <v>0.56084252330313777</v>
      </c>
      <c r="J4592" s="37">
        <f t="shared" si="287"/>
        <v>-0.8343323556800899</v>
      </c>
    </row>
    <row r="4593" spans="1:10" x14ac:dyDescent="0.3">
      <c r="A4593" s="37" t="s">
        <v>29822</v>
      </c>
      <c r="B4593" s="37" t="s">
        <v>17609</v>
      </c>
      <c r="C4593" s="37">
        <v>25.584099999999999</v>
      </c>
      <c r="D4593" s="37">
        <v>18.652000000000001</v>
      </c>
      <c r="E4593" s="37">
        <v>19.8017</v>
      </c>
      <c r="F4593" s="37">
        <v>20.642700000000001</v>
      </c>
      <c r="G4593" s="37">
        <f t="shared" si="284"/>
        <v>0.72904655625955184</v>
      </c>
      <c r="H4593" s="37">
        <f t="shared" si="285"/>
        <v>-0.45591714818132778</v>
      </c>
      <c r="I4593" s="37">
        <f t="shared" si="286"/>
        <v>0.77398462326210427</v>
      </c>
      <c r="J4593" s="37">
        <f t="shared" si="287"/>
        <v>-0.3696231902281028</v>
      </c>
    </row>
    <row r="4594" spans="1:10" x14ac:dyDescent="0.3">
      <c r="A4594" s="37" t="s">
        <v>25969</v>
      </c>
      <c r="B4594" s="37" t="s">
        <v>13115</v>
      </c>
      <c r="C4594" s="37">
        <v>177.67400000000001</v>
      </c>
      <c r="D4594" s="37">
        <v>129.54900000000001</v>
      </c>
      <c r="E4594" s="37">
        <v>170.066</v>
      </c>
      <c r="F4594" s="37">
        <v>85.872</v>
      </c>
      <c r="G4594" s="37">
        <f t="shared" si="284"/>
        <v>0.72913875975100462</v>
      </c>
      <c r="H4594" s="37">
        <f t="shared" si="285"/>
        <v>-0.45573470015008199</v>
      </c>
      <c r="I4594" s="37">
        <f t="shared" si="286"/>
        <v>0.95718000382723412</v>
      </c>
      <c r="J4594" s="37">
        <f t="shared" si="287"/>
        <v>-6.3137836624213753E-2</v>
      </c>
    </row>
    <row r="4595" spans="1:10" x14ac:dyDescent="0.3">
      <c r="A4595" s="37" t="s">
        <v>25167</v>
      </c>
      <c r="B4595" s="37" t="s">
        <v>12187</v>
      </c>
      <c r="C4595" s="37">
        <v>114.16</v>
      </c>
      <c r="D4595" s="37">
        <v>83.272599999999997</v>
      </c>
      <c r="E4595" s="37">
        <v>100.795</v>
      </c>
      <c r="F4595" s="37">
        <v>83.281999999999996</v>
      </c>
      <c r="G4595" s="37">
        <f t="shared" si="284"/>
        <v>0.72943763139453399</v>
      </c>
      <c r="H4595" s="37">
        <f t="shared" si="285"/>
        <v>-0.4551434652354977</v>
      </c>
      <c r="I4595" s="37">
        <f t="shared" si="286"/>
        <v>0.88292747021723905</v>
      </c>
      <c r="J4595" s="37">
        <f t="shared" si="287"/>
        <v>-0.17963316511741304</v>
      </c>
    </row>
    <row r="4596" spans="1:10" x14ac:dyDescent="0.3">
      <c r="A4596" s="37" t="s">
        <v>22974</v>
      </c>
      <c r="B4596" s="37" t="s">
        <v>9639</v>
      </c>
      <c r="C4596" s="37">
        <v>53.5197</v>
      </c>
      <c r="D4596" s="37">
        <v>39.040100000000002</v>
      </c>
      <c r="E4596" s="37">
        <v>39.3718</v>
      </c>
      <c r="F4596" s="37">
        <v>39.255200000000002</v>
      </c>
      <c r="G4596" s="37">
        <f t="shared" si="284"/>
        <v>0.72945289304685945</v>
      </c>
      <c r="H4596" s="37">
        <f t="shared" si="285"/>
        <v>-0.45511328077716084</v>
      </c>
      <c r="I4596" s="37">
        <f t="shared" si="286"/>
        <v>0.73565061089654837</v>
      </c>
      <c r="J4596" s="37">
        <f t="shared" si="287"/>
        <v>-0.44290735796276076</v>
      </c>
    </row>
    <row r="4597" spans="1:10" x14ac:dyDescent="0.3">
      <c r="A4597" s="37" t="s">
        <v>1042</v>
      </c>
      <c r="B4597" s="37" t="s">
        <v>1605</v>
      </c>
      <c r="C4597" s="37">
        <v>56.522399999999998</v>
      </c>
      <c r="D4597" s="37">
        <v>41.239600000000003</v>
      </c>
      <c r="E4597" s="37">
        <v>44.443399999999997</v>
      </c>
      <c r="F4597" s="37">
        <v>39.363100000000003</v>
      </c>
      <c r="G4597" s="37">
        <f t="shared" si="284"/>
        <v>0.72961516142272809</v>
      </c>
      <c r="H4597" s="37">
        <f t="shared" si="285"/>
        <v>-0.4547923858313675</v>
      </c>
      <c r="I4597" s="37">
        <f t="shared" si="286"/>
        <v>0.78629711406451241</v>
      </c>
      <c r="J4597" s="37">
        <f t="shared" si="287"/>
        <v>-0.34685353559393262</v>
      </c>
    </row>
    <row r="4598" spans="1:10" x14ac:dyDescent="0.3">
      <c r="A4598" s="37" t="s">
        <v>27413</v>
      </c>
      <c r="B4598" s="37" t="s">
        <v>14789</v>
      </c>
      <c r="C4598" s="37">
        <v>90.594099999999997</v>
      </c>
      <c r="D4598" s="37">
        <v>66.0989</v>
      </c>
      <c r="E4598" s="37">
        <v>71.624399999999994</v>
      </c>
      <c r="F4598" s="37">
        <v>68.300700000000006</v>
      </c>
      <c r="G4598" s="37">
        <f t="shared" si="284"/>
        <v>0.72961594629230819</v>
      </c>
      <c r="H4598" s="37">
        <f t="shared" si="285"/>
        <v>-0.45479083388055586</v>
      </c>
      <c r="I4598" s="37">
        <f t="shared" si="286"/>
        <v>0.79060777688613271</v>
      </c>
      <c r="J4598" s="37">
        <f t="shared" si="287"/>
        <v>-0.33896594845754208</v>
      </c>
    </row>
    <row r="4599" spans="1:10" x14ac:dyDescent="0.3">
      <c r="A4599" s="37" t="s">
        <v>22837</v>
      </c>
      <c r="B4599" s="37" t="s">
        <v>9475</v>
      </c>
      <c r="C4599" s="37">
        <v>39.653500000000001</v>
      </c>
      <c r="D4599" s="37">
        <v>28.9358</v>
      </c>
      <c r="E4599" s="37">
        <v>33.894399999999997</v>
      </c>
      <c r="F4599" s="37">
        <v>25.861000000000001</v>
      </c>
      <c r="G4599" s="37">
        <f t="shared" si="284"/>
        <v>0.72971616629049141</v>
      </c>
      <c r="H4599" s="37">
        <f t="shared" si="285"/>
        <v>-0.45459267899400546</v>
      </c>
      <c r="I4599" s="37">
        <f t="shared" si="286"/>
        <v>0.85476439658542114</v>
      </c>
      <c r="J4599" s="37">
        <f t="shared" si="287"/>
        <v>-0.2264012780681417</v>
      </c>
    </row>
    <row r="4600" spans="1:10" x14ac:dyDescent="0.3">
      <c r="A4600" s="37" t="s">
        <v>3952</v>
      </c>
      <c r="B4600" s="37" t="s">
        <v>3953</v>
      </c>
      <c r="C4600" s="37">
        <v>2.92483</v>
      </c>
      <c r="D4600" s="37">
        <v>2.13449</v>
      </c>
      <c r="E4600" s="37">
        <v>2.8113100000000002</v>
      </c>
      <c r="F4600" s="37">
        <v>0.78184900000000002</v>
      </c>
      <c r="G4600" s="37">
        <f t="shared" si="284"/>
        <v>0.7297825856545509</v>
      </c>
      <c r="H4600" s="37">
        <f t="shared" si="285"/>
        <v>-0.45446136968375617</v>
      </c>
      <c r="I4600" s="37">
        <f t="shared" si="286"/>
        <v>0.96118748781980501</v>
      </c>
      <c r="J4600" s="37">
        <f t="shared" si="287"/>
        <v>-5.7110226463078645E-2</v>
      </c>
    </row>
    <row r="4601" spans="1:10" x14ac:dyDescent="0.3">
      <c r="A4601" s="37" t="s">
        <v>29129</v>
      </c>
      <c r="B4601" s="37" t="s">
        <v>16809</v>
      </c>
      <c r="C4601" s="37">
        <v>1.0819000000000001</v>
      </c>
      <c r="D4601" s="37">
        <v>0.78966400000000003</v>
      </c>
      <c r="E4601" s="37">
        <v>0.72923899999999997</v>
      </c>
      <c r="F4601" s="37">
        <v>1.2360899999999999</v>
      </c>
      <c r="G4601" s="37">
        <f t="shared" si="284"/>
        <v>0.72988631111932711</v>
      </c>
      <c r="H4601" s="37">
        <f t="shared" si="285"/>
        <v>-0.45425633111065344</v>
      </c>
      <c r="I4601" s="37">
        <f t="shared" si="286"/>
        <v>0.67403549311396604</v>
      </c>
      <c r="J4601" s="37">
        <f t="shared" si="287"/>
        <v>-0.56910353257326374</v>
      </c>
    </row>
    <row r="4602" spans="1:10" x14ac:dyDescent="0.3">
      <c r="A4602" s="37" t="s">
        <v>27892</v>
      </c>
      <c r="B4602" s="37" t="s">
        <v>15344</v>
      </c>
      <c r="C4602" s="37">
        <v>17.165800000000001</v>
      </c>
      <c r="D4602" s="37">
        <v>12.53</v>
      </c>
      <c r="E4602" s="37">
        <v>14.3004</v>
      </c>
      <c r="F4602" s="37">
        <v>16.299600000000002</v>
      </c>
      <c r="G4602" s="37">
        <f t="shared" si="284"/>
        <v>0.72993976394924787</v>
      </c>
      <c r="H4602" s="37">
        <f t="shared" si="285"/>
        <v>-0.45415067998686603</v>
      </c>
      <c r="I4602" s="37">
        <f t="shared" si="286"/>
        <v>0.83307506786750396</v>
      </c>
      <c r="J4602" s="37">
        <f t="shared" si="287"/>
        <v>-0.26348159310133246</v>
      </c>
    </row>
    <row r="4603" spans="1:10" x14ac:dyDescent="0.3">
      <c r="A4603" s="37" t="s">
        <v>26724</v>
      </c>
      <c r="B4603" s="37" t="s">
        <v>13990</v>
      </c>
      <c r="C4603" s="37">
        <v>2.9525600000000001</v>
      </c>
      <c r="D4603" s="37">
        <v>2.1570499999999999</v>
      </c>
      <c r="E4603" s="37">
        <v>3.06521</v>
      </c>
      <c r="F4603" s="37">
        <v>2.7692700000000001</v>
      </c>
      <c r="G4603" s="37">
        <f t="shared" si="284"/>
        <v>0.73056940417806915</v>
      </c>
      <c r="H4603" s="37">
        <f t="shared" si="285"/>
        <v>-0.45290675915190781</v>
      </c>
      <c r="I4603" s="37">
        <f t="shared" si="286"/>
        <v>1.0381533313463571</v>
      </c>
      <c r="J4603" s="37">
        <f t="shared" si="287"/>
        <v>5.4019540069808678E-2</v>
      </c>
    </row>
    <row r="4604" spans="1:10" x14ac:dyDescent="0.3">
      <c r="A4604" s="37" t="s">
        <v>29611</v>
      </c>
      <c r="B4604" s="37" t="s">
        <v>17371</v>
      </c>
      <c r="C4604" s="37">
        <v>7.4765499999999996</v>
      </c>
      <c r="D4604" s="37">
        <v>5.4632399999999999</v>
      </c>
      <c r="E4604" s="37">
        <v>5.6175899999999999</v>
      </c>
      <c r="F4604" s="37">
        <v>4.8546100000000001</v>
      </c>
      <c r="G4604" s="37">
        <f t="shared" si="284"/>
        <v>0.73071670757234286</v>
      </c>
      <c r="H4604" s="37">
        <f t="shared" si="285"/>
        <v>-0.45261590046867556</v>
      </c>
      <c r="I4604" s="37">
        <f t="shared" si="286"/>
        <v>0.75136125619436778</v>
      </c>
      <c r="J4604" s="37">
        <f t="shared" si="287"/>
        <v>-0.41242136929541673</v>
      </c>
    </row>
    <row r="4605" spans="1:10" x14ac:dyDescent="0.3">
      <c r="A4605" s="37" t="s">
        <v>25354</v>
      </c>
      <c r="B4605" s="37" t="s">
        <v>12406</v>
      </c>
      <c r="C4605" s="37">
        <v>0.25375799999999998</v>
      </c>
      <c r="D4605" s="37">
        <v>0.185581</v>
      </c>
      <c r="E4605" s="37">
        <v>1.3236400000000001E-2</v>
      </c>
      <c r="F4605" s="37">
        <v>0.12548599999999999</v>
      </c>
      <c r="G4605" s="37">
        <f t="shared" si="284"/>
        <v>0.73133063785181163</v>
      </c>
      <c r="H4605" s="37">
        <f t="shared" si="285"/>
        <v>-0.45140429234330098</v>
      </c>
      <c r="I4605" s="37">
        <f t="shared" si="286"/>
        <v>5.2161508208608209E-2</v>
      </c>
      <c r="J4605" s="37">
        <f t="shared" si="287"/>
        <v>-4.2608706052206422</v>
      </c>
    </row>
    <row r="4606" spans="1:10" x14ac:dyDescent="0.3">
      <c r="A4606" s="37" t="s">
        <v>28050</v>
      </c>
      <c r="B4606" s="37" t="s">
        <v>15528</v>
      </c>
      <c r="C4606" s="37">
        <v>510.03</v>
      </c>
      <c r="D4606" s="37">
        <v>373.00099999999998</v>
      </c>
      <c r="E4606" s="37">
        <v>542.65</v>
      </c>
      <c r="F4606" s="37">
        <v>298.25200000000001</v>
      </c>
      <c r="G4606" s="37">
        <f t="shared" si="284"/>
        <v>0.73133149030449185</v>
      </c>
      <c r="H4606" s="37">
        <f t="shared" si="285"/>
        <v>-0.4514026107119376</v>
      </c>
      <c r="I4606" s="37">
        <f t="shared" si="286"/>
        <v>1.0639570221359529</v>
      </c>
      <c r="J4606" s="37">
        <f t="shared" si="287"/>
        <v>8.9439875271793437E-2</v>
      </c>
    </row>
    <row r="4607" spans="1:10" x14ac:dyDescent="0.3">
      <c r="A4607" s="37" t="s">
        <v>27462</v>
      </c>
      <c r="B4607" s="37" t="s">
        <v>14845</v>
      </c>
      <c r="C4607" s="37">
        <v>1.08646</v>
      </c>
      <c r="D4607" s="37">
        <v>0.79466099999999995</v>
      </c>
      <c r="E4607" s="37">
        <v>1.0018899999999999</v>
      </c>
      <c r="F4607" s="37">
        <v>0.63690599999999997</v>
      </c>
      <c r="G4607" s="37">
        <f t="shared" si="284"/>
        <v>0.73142223367634329</v>
      </c>
      <c r="H4607" s="37">
        <f t="shared" si="285"/>
        <v>-0.45122361268843536</v>
      </c>
      <c r="I4607" s="37">
        <f t="shared" si="286"/>
        <v>0.92216004270750873</v>
      </c>
      <c r="J4607" s="37">
        <f t="shared" si="287"/>
        <v>-0.11691093991242343</v>
      </c>
    </row>
    <row r="4608" spans="1:10" x14ac:dyDescent="0.3">
      <c r="A4608" s="37" t="s">
        <v>25737</v>
      </c>
      <c r="B4608" s="37" t="s">
        <v>12843</v>
      </c>
      <c r="C4608" s="37">
        <v>30.048500000000001</v>
      </c>
      <c r="D4608" s="37">
        <v>21.990100000000002</v>
      </c>
      <c r="E4608" s="37">
        <v>24.917200000000001</v>
      </c>
      <c r="F4608" s="37">
        <v>26.483899999999998</v>
      </c>
      <c r="G4608" s="37">
        <f t="shared" si="284"/>
        <v>0.73182022397124658</v>
      </c>
      <c r="H4608" s="37">
        <f t="shared" si="285"/>
        <v>-0.45043880954670423</v>
      </c>
      <c r="I4608" s="37">
        <f t="shared" si="286"/>
        <v>0.82923274040301509</v>
      </c>
      <c r="J4608" s="37">
        <f t="shared" si="287"/>
        <v>-0.27015101572346262</v>
      </c>
    </row>
    <row r="4609" spans="1:10" x14ac:dyDescent="0.3">
      <c r="A4609" s="37" t="s">
        <v>30422</v>
      </c>
      <c r="B4609" s="37" t="s">
        <v>18311</v>
      </c>
      <c r="C4609" s="37">
        <v>1.5954999999999999</v>
      </c>
      <c r="D4609" s="37">
        <v>1.16774</v>
      </c>
      <c r="E4609" s="37">
        <v>1.2996000000000001</v>
      </c>
      <c r="F4609" s="37">
        <v>1.6835599999999999</v>
      </c>
      <c r="G4609" s="37">
        <f t="shared" si="284"/>
        <v>0.73189595738013169</v>
      </c>
      <c r="H4609" s="37">
        <f t="shared" si="285"/>
        <v>-0.45028951801748884</v>
      </c>
      <c r="I4609" s="37">
        <f t="shared" si="286"/>
        <v>0.81454089627076165</v>
      </c>
      <c r="J4609" s="37">
        <f t="shared" si="287"/>
        <v>-0.29594095983719076</v>
      </c>
    </row>
    <row r="4610" spans="1:10" x14ac:dyDescent="0.3">
      <c r="A4610" s="37" t="s">
        <v>26108</v>
      </c>
      <c r="B4610" s="37" t="s">
        <v>13288</v>
      </c>
      <c r="C4610" s="37">
        <v>42.958500000000001</v>
      </c>
      <c r="D4610" s="37">
        <v>31.447700000000001</v>
      </c>
      <c r="E4610" s="37">
        <v>42.7791</v>
      </c>
      <c r="F4610" s="37">
        <v>23.5626</v>
      </c>
      <c r="G4610" s="37">
        <f t="shared" ref="G4610:G4673" si="288">D4610/C4610</f>
        <v>0.73204837226625696</v>
      </c>
      <c r="H4610" s="37">
        <f t="shared" ref="H4610:H4673" si="289">LOG(G4610,2)</f>
        <v>-0.44998911287678484</v>
      </c>
      <c r="I4610" s="37">
        <f t="shared" ref="I4610:I4673" si="290">E4610/C4610</f>
        <v>0.99582387653200177</v>
      </c>
      <c r="J4610" s="37">
        <f t="shared" ref="J4610:J4673" si="291">LOG(I4610,2)</f>
        <v>-6.0374880580611251E-3</v>
      </c>
    </row>
    <row r="4611" spans="1:10" x14ac:dyDescent="0.3">
      <c r="A4611" s="37" t="s">
        <v>25314</v>
      </c>
      <c r="B4611" s="37" t="s">
        <v>12358</v>
      </c>
      <c r="C4611" s="37">
        <v>91.5471</v>
      </c>
      <c r="D4611" s="37">
        <v>67.030100000000004</v>
      </c>
      <c r="E4611" s="37">
        <v>84.497</v>
      </c>
      <c r="F4611" s="37">
        <v>97.594399999999993</v>
      </c>
      <c r="G4611" s="37">
        <f t="shared" si="288"/>
        <v>0.73219249981703416</v>
      </c>
      <c r="H4611" s="37">
        <f t="shared" si="289"/>
        <v>-0.44970509935496938</v>
      </c>
      <c r="I4611" s="37">
        <f t="shared" si="290"/>
        <v>0.92298936831423384</v>
      </c>
      <c r="J4611" s="37">
        <f t="shared" si="291"/>
        <v>-0.11561406496720092</v>
      </c>
    </row>
    <row r="4612" spans="1:10" x14ac:dyDescent="0.3">
      <c r="A4612" s="37" t="s">
        <v>25931</v>
      </c>
      <c r="B4612" s="37" t="s">
        <v>13072</v>
      </c>
      <c r="C4612" s="37">
        <v>1.1031</v>
      </c>
      <c r="D4612" s="37">
        <v>0.80835000000000001</v>
      </c>
      <c r="E4612" s="37">
        <v>0.93982900000000003</v>
      </c>
      <c r="F4612" s="37">
        <v>0.72655999999999998</v>
      </c>
      <c r="G4612" s="37">
        <f t="shared" si="288"/>
        <v>0.73279847701930922</v>
      </c>
      <c r="H4612" s="37">
        <f t="shared" si="289"/>
        <v>-0.44851158981354966</v>
      </c>
      <c r="I4612" s="37">
        <f t="shared" si="290"/>
        <v>0.85198894025926941</v>
      </c>
      <c r="J4612" s="37">
        <f t="shared" si="291"/>
        <v>-0.23109339206144494</v>
      </c>
    </row>
    <row r="4613" spans="1:10" x14ac:dyDescent="0.3">
      <c r="A4613" s="37" t="s">
        <v>27960</v>
      </c>
      <c r="B4613" s="37" t="s">
        <v>15424</v>
      </c>
      <c r="C4613" s="37">
        <v>0.37731700000000001</v>
      </c>
      <c r="D4613" s="37">
        <v>0.27654600000000001</v>
      </c>
      <c r="E4613" s="37">
        <v>0.70464599999999999</v>
      </c>
      <c r="F4613" s="37">
        <v>0.53388999999999998</v>
      </c>
      <c r="G4613" s="37">
        <f t="shared" si="288"/>
        <v>0.73292748537701724</v>
      </c>
      <c r="H4613" s="37">
        <f t="shared" si="289"/>
        <v>-0.44825762730875113</v>
      </c>
      <c r="I4613" s="37">
        <f t="shared" si="290"/>
        <v>1.8675172335198253</v>
      </c>
      <c r="J4613" s="37">
        <f t="shared" si="291"/>
        <v>0.90112155632046786</v>
      </c>
    </row>
    <row r="4614" spans="1:10" x14ac:dyDescent="0.3">
      <c r="A4614" s="37" t="s">
        <v>30448</v>
      </c>
      <c r="B4614" s="37" t="s">
        <v>18343</v>
      </c>
      <c r="C4614" s="37">
        <v>5.7201700000000004</v>
      </c>
      <c r="D4614" s="37">
        <v>4.1937300000000004</v>
      </c>
      <c r="E4614" s="37">
        <v>4.4621000000000004</v>
      </c>
      <c r="F4614" s="37">
        <v>4.6628699999999998</v>
      </c>
      <c r="G4614" s="37">
        <f t="shared" si="288"/>
        <v>0.73314779106215378</v>
      </c>
      <c r="H4614" s="37">
        <f t="shared" si="289"/>
        <v>-0.44782404258506575</v>
      </c>
      <c r="I4614" s="37">
        <f t="shared" si="290"/>
        <v>0.78006422886033111</v>
      </c>
      <c r="J4614" s="37">
        <f t="shared" si="291"/>
        <v>-0.35833517752356353</v>
      </c>
    </row>
    <row r="4615" spans="1:10" x14ac:dyDescent="0.3">
      <c r="A4615" s="37" t="s">
        <v>24705</v>
      </c>
      <c r="B4615" s="37" t="s">
        <v>11654</v>
      </c>
      <c r="C4615" s="37">
        <v>28.540400000000002</v>
      </c>
      <c r="D4615" s="37">
        <v>20.924499999999998</v>
      </c>
      <c r="E4615" s="37">
        <v>25.677</v>
      </c>
      <c r="F4615" s="37">
        <v>17.0275</v>
      </c>
      <c r="G4615" s="37">
        <f t="shared" si="288"/>
        <v>0.73315370492354692</v>
      </c>
      <c r="H4615" s="37">
        <f t="shared" si="289"/>
        <v>-0.44781240528055805</v>
      </c>
      <c r="I4615" s="37">
        <f t="shared" si="290"/>
        <v>0.89967204383960975</v>
      </c>
      <c r="J4615" s="37">
        <f t="shared" si="291"/>
        <v>-0.15252890116994183</v>
      </c>
    </row>
    <row r="4616" spans="1:10" x14ac:dyDescent="0.3">
      <c r="A4616" s="37" t="s">
        <v>23653</v>
      </c>
      <c r="B4616" s="37" t="s">
        <v>10429</v>
      </c>
      <c r="C4616" s="37">
        <v>37.1449</v>
      </c>
      <c r="D4616" s="37">
        <v>27.239699999999999</v>
      </c>
      <c r="E4616" s="37">
        <v>35.234200000000001</v>
      </c>
      <c r="F4616" s="37">
        <v>20.491</v>
      </c>
      <c r="G4616" s="37">
        <f t="shared" si="288"/>
        <v>0.73333620497026508</v>
      </c>
      <c r="H4616" s="37">
        <f t="shared" si="289"/>
        <v>-0.44745332757815426</v>
      </c>
      <c r="I4616" s="37">
        <f t="shared" si="290"/>
        <v>0.94856090607324295</v>
      </c>
      <c r="J4616" s="37">
        <f t="shared" si="291"/>
        <v>-7.618768438315339E-2</v>
      </c>
    </row>
    <row r="4617" spans="1:10" x14ac:dyDescent="0.3">
      <c r="A4617" s="37" t="s">
        <v>26915</v>
      </c>
      <c r="B4617" s="37" t="s">
        <v>14212</v>
      </c>
      <c r="C4617" s="37">
        <v>106.72799999999999</v>
      </c>
      <c r="D4617" s="37">
        <v>78.27</v>
      </c>
      <c r="E4617" s="37">
        <v>112.983</v>
      </c>
      <c r="F4617" s="37">
        <v>68.860699999999994</v>
      </c>
      <c r="G4617" s="37">
        <f t="shared" si="288"/>
        <v>0.73335956824825721</v>
      </c>
      <c r="H4617" s="37">
        <f t="shared" si="289"/>
        <v>-0.44740736564669376</v>
      </c>
      <c r="I4617" s="37">
        <f t="shared" si="290"/>
        <v>1.0586069260175399</v>
      </c>
      <c r="J4617" s="37">
        <f t="shared" si="291"/>
        <v>8.2166998059987409E-2</v>
      </c>
    </row>
    <row r="4618" spans="1:10" x14ac:dyDescent="0.3">
      <c r="A4618" s="37" t="s">
        <v>25811</v>
      </c>
      <c r="B4618" s="37">
        <v>312</v>
      </c>
      <c r="C4618" s="37">
        <v>65.118799999999993</v>
      </c>
      <c r="D4618" s="37">
        <v>47.756599999999999</v>
      </c>
      <c r="E4618" s="37">
        <v>59.465600000000002</v>
      </c>
      <c r="F4618" s="37">
        <v>43.244700000000002</v>
      </c>
      <c r="G4618" s="37">
        <f t="shared" si="288"/>
        <v>0.73337653642266143</v>
      </c>
      <c r="H4618" s="37">
        <f t="shared" si="289"/>
        <v>-0.44737398554377134</v>
      </c>
      <c r="I4618" s="37">
        <f t="shared" si="290"/>
        <v>0.91318636092802707</v>
      </c>
      <c r="J4618" s="37">
        <f t="shared" si="291"/>
        <v>-0.13101878281537624</v>
      </c>
    </row>
    <row r="4619" spans="1:10" x14ac:dyDescent="0.3">
      <c r="A4619" s="37" t="s">
        <v>29593</v>
      </c>
      <c r="B4619" s="37" t="s">
        <v>17351</v>
      </c>
      <c r="C4619" s="37">
        <v>5.5805699999999998</v>
      </c>
      <c r="D4619" s="37">
        <v>4.0927600000000002</v>
      </c>
      <c r="E4619" s="37">
        <v>5.2351599999999996</v>
      </c>
      <c r="F4619" s="37">
        <v>2.59185</v>
      </c>
      <c r="G4619" s="37">
        <f t="shared" si="288"/>
        <v>0.7333946173957141</v>
      </c>
      <c r="H4619" s="37">
        <f t="shared" si="289"/>
        <v>-0.44733841717294409</v>
      </c>
      <c r="I4619" s="37">
        <f t="shared" si="290"/>
        <v>0.93810488892711674</v>
      </c>
      <c r="J4619" s="37">
        <f t="shared" si="291"/>
        <v>-9.2178856288470098E-2</v>
      </c>
    </row>
    <row r="4620" spans="1:10" x14ac:dyDescent="0.3">
      <c r="A4620" s="37" t="s">
        <v>2435</v>
      </c>
      <c r="B4620" s="37" t="s">
        <v>2436</v>
      </c>
      <c r="C4620" s="37">
        <v>3.5781100000000001</v>
      </c>
      <c r="D4620" s="37">
        <v>2.6245500000000002</v>
      </c>
      <c r="E4620" s="37">
        <v>1.093</v>
      </c>
      <c r="F4620" s="37">
        <v>1.7098800000000001</v>
      </c>
      <c r="G4620" s="37">
        <f t="shared" si="288"/>
        <v>0.73350176489822838</v>
      </c>
      <c r="H4620" s="37">
        <f t="shared" si="289"/>
        <v>-0.44712765767736995</v>
      </c>
      <c r="I4620" s="37">
        <f t="shared" si="290"/>
        <v>0.30546852947505804</v>
      </c>
      <c r="J4620" s="37">
        <f t="shared" si="291"/>
        <v>-1.7109043390952388</v>
      </c>
    </row>
    <row r="4621" spans="1:10" x14ac:dyDescent="0.3">
      <c r="A4621" s="37" t="s">
        <v>22810</v>
      </c>
      <c r="B4621" s="37" t="s">
        <v>9443</v>
      </c>
      <c r="C4621" s="37">
        <v>7.4686300000000001</v>
      </c>
      <c r="D4621" s="37">
        <v>5.4786200000000003</v>
      </c>
      <c r="E4621" s="37">
        <v>6.04861</v>
      </c>
      <c r="F4621" s="37">
        <v>7.9640300000000002</v>
      </c>
      <c r="G4621" s="37">
        <f t="shared" si="288"/>
        <v>0.73355086541976244</v>
      </c>
      <c r="H4621" s="37">
        <f t="shared" si="289"/>
        <v>-0.44703108707385542</v>
      </c>
      <c r="I4621" s="37">
        <f t="shared" si="290"/>
        <v>0.80986874433463696</v>
      </c>
      <c r="J4621" s="37">
        <f t="shared" si="291"/>
        <v>-0.30423998595386309</v>
      </c>
    </row>
    <row r="4622" spans="1:10" x14ac:dyDescent="0.3">
      <c r="A4622" s="37" t="s">
        <v>30477</v>
      </c>
      <c r="B4622" s="37" t="s">
        <v>18376</v>
      </c>
      <c r="C4622" s="37">
        <v>38.882100000000001</v>
      </c>
      <c r="D4622" s="37">
        <v>28.529499999999999</v>
      </c>
      <c r="E4622" s="37">
        <v>36.371299999999998</v>
      </c>
      <c r="F4622" s="37">
        <v>43.446899999999999</v>
      </c>
      <c r="G4622" s="37">
        <f t="shared" si="288"/>
        <v>0.73374380498995673</v>
      </c>
      <c r="H4622" s="37">
        <f t="shared" si="289"/>
        <v>-0.44665167730930261</v>
      </c>
      <c r="I4622" s="37">
        <f t="shared" si="290"/>
        <v>0.93542529853068623</v>
      </c>
      <c r="J4622" s="37">
        <f t="shared" si="291"/>
        <v>-9.6305647987239104E-2</v>
      </c>
    </row>
    <row r="4623" spans="1:10" x14ac:dyDescent="0.3">
      <c r="A4623" s="37" t="s">
        <v>27502</v>
      </c>
      <c r="B4623" s="37" t="s">
        <v>14889</v>
      </c>
      <c r="C4623" s="37">
        <v>12.738200000000001</v>
      </c>
      <c r="D4623" s="37">
        <v>9.3493899999999996</v>
      </c>
      <c r="E4623" s="37">
        <v>10.441800000000001</v>
      </c>
      <c r="F4623" s="37">
        <v>9.2641600000000004</v>
      </c>
      <c r="G4623" s="37">
        <f t="shared" si="288"/>
        <v>0.73396476739256711</v>
      </c>
      <c r="H4623" s="37">
        <f t="shared" si="289"/>
        <v>-0.44621728403685645</v>
      </c>
      <c r="I4623" s="37">
        <f t="shared" si="290"/>
        <v>0.81972335180794775</v>
      </c>
      <c r="J4623" s="37">
        <f t="shared" si="291"/>
        <v>-0.2867909977376677</v>
      </c>
    </row>
    <row r="4624" spans="1:10" x14ac:dyDescent="0.3">
      <c r="A4624" s="37" t="s">
        <v>26061</v>
      </c>
      <c r="B4624" s="37" t="s">
        <v>13228</v>
      </c>
      <c r="C4624" s="37">
        <v>3.8769200000000001</v>
      </c>
      <c r="D4624" s="37">
        <v>2.8456600000000001</v>
      </c>
      <c r="E4624" s="37">
        <v>3.1595900000000001</v>
      </c>
      <c r="F4624" s="37">
        <v>2.7034099999999999</v>
      </c>
      <c r="G4624" s="37">
        <f t="shared" si="288"/>
        <v>0.73400018571443315</v>
      </c>
      <c r="H4624" s="37">
        <f t="shared" si="289"/>
        <v>-0.44614766679263745</v>
      </c>
      <c r="I4624" s="37">
        <f t="shared" si="290"/>
        <v>0.81497425791607769</v>
      </c>
      <c r="J4624" s="37">
        <f t="shared" si="291"/>
        <v>-0.29517360433301859</v>
      </c>
    </row>
    <row r="4625" spans="1:10" x14ac:dyDescent="0.3">
      <c r="A4625" s="37" t="s">
        <v>24766</v>
      </c>
      <c r="B4625" s="37" t="s">
        <v>11722</v>
      </c>
      <c r="C4625" s="37">
        <v>30.578700000000001</v>
      </c>
      <c r="D4625" s="37">
        <v>22.444800000000001</v>
      </c>
      <c r="E4625" s="37">
        <v>22.565300000000001</v>
      </c>
      <c r="F4625" s="37">
        <v>18.0151</v>
      </c>
      <c r="G4625" s="37">
        <f t="shared" si="288"/>
        <v>0.7340011184255707</v>
      </c>
      <c r="H4625" s="37">
        <f t="shared" si="289"/>
        <v>-0.44614583352760029</v>
      </c>
      <c r="I4625" s="37">
        <f t="shared" si="290"/>
        <v>0.73794176992481697</v>
      </c>
      <c r="J4625" s="37">
        <f t="shared" si="291"/>
        <v>-0.43842111539722395</v>
      </c>
    </row>
    <row r="4626" spans="1:10" x14ac:dyDescent="0.3">
      <c r="A4626" s="37" t="s">
        <v>26231</v>
      </c>
      <c r="B4626" s="37" t="s">
        <v>13431</v>
      </c>
      <c r="C4626" s="37">
        <v>1.5272300000000001</v>
      </c>
      <c r="D4626" s="37">
        <v>1.1211100000000001</v>
      </c>
      <c r="E4626" s="37">
        <v>1.2856700000000001</v>
      </c>
      <c r="F4626" s="37">
        <v>1.12751</v>
      </c>
      <c r="G4626" s="37">
        <f t="shared" si="288"/>
        <v>0.73408065582787141</v>
      </c>
      <c r="H4626" s="37">
        <f t="shared" si="289"/>
        <v>-0.44598950951624189</v>
      </c>
      <c r="I4626" s="37">
        <f t="shared" si="290"/>
        <v>0.84183128932773721</v>
      </c>
      <c r="J4626" s="37">
        <f t="shared" si="291"/>
        <v>-0.24839696187857055</v>
      </c>
    </row>
    <row r="4627" spans="1:10" x14ac:dyDescent="0.3">
      <c r="A4627" s="37" t="s">
        <v>22645</v>
      </c>
      <c r="B4627" s="37" t="s">
        <v>9251</v>
      </c>
      <c r="C4627" s="37">
        <v>51.244799999999998</v>
      </c>
      <c r="D4627" s="37">
        <v>37.621699999999997</v>
      </c>
      <c r="E4627" s="37">
        <v>45.372500000000002</v>
      </c>
      <c r="F4627" s="37">
        <v>36.610799999999998</v>
      </c>
      <c r="G4627" s="37">
        <f t="shared" si="288"/>
        <v>0.73415644123891588</v>
      </c>
      <c r="H4627" s="37">
        <f t="shared" si="289"/>
        <v>-0.44584057548235717</v>
      </c>
      <c r="I4627" s="37">
        <f t="shared" si="290"/>
        <v>0.88540690957911838</v>
      </c>
      <c r="J4627" s="37">
        <f t="shared" si="291"/>
        <v>-0.1755874628378129</v>
      </c>
    </row>
    <row r="4628" spans="1:10" x14ac:dyDescent="0.3">
      <c r="A4628" s="37" t="s">
        <v>28186</v>
      </c>
      <c r="B4628" s="37" t="s">
        <v>15700</v>
      </c>
      <c r="C4628" s="37">
        <v>16.8843</v>
      </c>
      <c r="D4628" s="37">
        <v>12.3963</v>
      </c>
      <c r="E4628" s="37">
        <v>12.28</v>
      </c>
      <c r="F4628" s="37">
        <v>11.5945</v>
      </c>
      <c r="G4628" s="37">
        <f t="shared" si="288"/>
        <v>0.73419093477372477</v>
      </c>
      <c r="H4628" s="37">
        <f t="shared" si="289"/>
        <v>-0.44577279363123173</v>
      </c>
      <c r="I4628" s="37">
        <f t="shared" si="290"/>
        <v>0.72730287900594037</v>
      </c>
      <c r="J4628" s="37">
        <f t="shared" si="291"/>
        <v>-0.45937180771265473</v>
      </c>
    </row>
    <row r="4629" spans="1:10" x14ac:dyDescent="0.3">
      <c r="A4629" s="37" t="s">
        <v>25579</v>
      </c>
      <c r="B4629" s="37" t="s">
        <v>12666</v>
      </c>
      <c r="C4629" s="37">
        <v>0.33477899999999999</v>
      </c>
      <c r="D4629" s="37">
        <v>0.245814</v>
      </c>
      <c r="E4629" s="37">
        <v>0.271897</v>
      </c>
      <c r="F4629" s="37">
        <v>0.25500899999999999</v>
      </c>
      <c r="G4629" s="37">
        <f t="shared" si="288"/>
        <v>0.73425752511358244</v>
      </c>
      <c r="H4629" s="37">
        <f t="shared" si="289"/>
        <v>-0.44564194865331946</v>
      </c>
      <c r="I4629" s="37">
        <f t="shared" si="290"/>
        <v>0.81216862467478546</v>
      </c>
      <c r="J4629" s="37">
        <f t="shared" si="291"/>
        <v>-0.30014880008069017</v>
      </c>
    </row>
    <row r="4630" spans="1:10" x14ac:dyDescent="0.3">
      <c r="A4630" s="37" t="s">
        <v>25497</v>
      </c>
      <c r="B4630" s="37" t="s">
        <v>12569</v>
      </c>
      <c r="C4630" s="37">
        <v>0.192576</v>
      </c>
      <c r="D4630" s="37">
        <v>0.141401</v>
      </c>
      <c r="E4630" s="37">
        <v>0.19564300000000001</v>
      </c>
      <c r="F4630" s="37">
        <v>0.1071</v>
      </c>
      <c r="G4630" s="37">
        <f t="shared" si="288"/>
        <v>0.73426075938850122</v>
      </c>
      <c r="H4630" s="37">
        <f t="shared" si="289"/>
        <v>-0.44563559385006579</v>
      </c>
      <c r="I4630" s="37">
        <f t="shared" si="290"/>
        <v>1.0159261797939516</v>
      </c>
      <c r="J4630" s="37">
        <f t="shared" si="291"/>
        <v>2.2795575422683043E-2</v>
      </c>
    </row>
    <row r="4631" spans="1:10" x14ac:dyDescent="0.3">
      <c r="A4631" s="37" t="s">
        <v>27434</v>
      </c>
      <c r="B4631" s="37" t="s">
        <v>14815</v>
      </c>
      <c r="C4631" s="37">
        <v>8.4239300000000004</v>
      </c>
      <c r="D4631" s="37">
        <v>6.1855099999999998</v>
      </c>
      <c r="E4631" s="37">
        <v>7.5652799999999996</v>
      </c>
      <c r="F4631" s="37">
        <v>4.6474299999999999</v>
      </c>
      <c r="G4631" s="37">
        <f t="shared" si="288"/>
        <v>0.73427841874279576</v>
      </c>
      <c r="H4631" s="37">
        <f t="shared" si="289"/>
        <v>-0.44560089669898306</v>
      </c>
      <c r="I4631" s="37">
        <f t="shared" si="290"/>
        <v>0.89807014065881352</v>
      </c>
      <c r="J4631" s="37">
        <f t="shared" si="291"/>
        <v>-0.15509996881968949</v>
      </c>
    </row>
    <row r="4632" spans="1:10" x14ac:dyDescent="0.3">
      <c r="A4632" s="37" t="s">
        <v>23380</v>
      </c>
      <c r="B4632" s="37" t="s">
        <v>10105</v>
      </c>
      <c r="C4632" s="37">
        <v>41.076500000000003</v>
      </c>
      <c r="D4632" s="37">
        <v>30.1694</v>
      </c>
      <c r="E4632" s="37">
        <v>32.986600000000003</v>
      </c>
      <c r="F4632" s="37">
        <v>33.689599999999999</v>
      </c>
      <c r="G4632" s="37">
        <f t="shared" si="288"/>
        <v>0.73446861344077508</v>
      </c>
      <c r="H4632" s="37">
        <f t="shared" si="289"/>
        <v>-0.44522725448136585</v>
      </c>
      <c r="I4632" s="37">
        <f t="shared" si="290"/>
        <v>0.80305284043187708</v>
      </c>
      <c r="J4632" s="37">
        <f t="shared" si="291"/>
        <v>-0.31643317548731287</v>
      </c>
    </row>
    <row r="4633" spans="1:10" x14ac:dyDescent="0.3">
      <c r="A4633" s="37" t="s">
        <v>28246</v>
      </c>
      <c r="B4633" s="37" t="s">
        <v>15768</v>
      </c>
      <c r="C4633" s="37">
        <v>18.899100000000001</v>
      </c>
      <c r="D4633" s="37">
        <v>13.8866</v>
      </c>
      <c r="E4633" s="37">
        <v>15.1114</v>
      </c>
      <c r="F4633" s="37">
        <v>12.8833</v>
      </c>
      <c r="G4633" s="37">
        <f t="shared" si="288"/>
        <v>0.73477573006121977</v>
      </c>
      <c r="H4633" s="37">
        <f t="shared" si="289"/>
        <v>-0.44462412045032068</v>
      </c>
      <c r="I4633" s="37">
        <f t="shared" si="290"/>
        <v>0.79958304892825582</v>
      </c>
      <c r="J4633" s="37">
        <f t="shared" si="291"/>
        <v>-0.32268020745510356</v>
      </c>
    </row>
    <row r="4634" spans="1:10" x14ac:dyDescent="0.3">
      <c r="A4634" s="37" t="s">
        <v>29837</v>
      </c>
      <c r="B4634" s="37" t="s">
        <v>17626</v>
      </c>
      <c r="C4634" s="37">
        <v>4173.5</v>
      </c>
      <c r="D4634" s="37">
        <v>3067.6</v>
      </c>
      <c r="E4634" s="37">
        <v>4941.92</v>
      </c>
      <c r="F4634" s="37">
        <v>2595.37</v>
      </c>
      <c r="G4634" s="37">
        <f t="shared" si="288"/>
        <v>0.73501856954594458</v>
      </c>
      <c r="H4634" s="37">
        <f t="shared" si="289"/>
        <v>-0.44414739615818538</v>
      </c>
      <c r="I4634" s="37">
        <f t="shared" si="290"/>
        <v>1.1841188450940459</v>
      </c>
      <c r="J4634" s="37">
        <f t="shared" si="291"/>
        <v>0.24381388554735334</v>
      </c>
    </row>
    <row r="4635" spans="1:10" x14ac:dyDescent="0.3">
      <c r="A4635" s="37" t="s">
        <v>29880</v>
      </c>
      <c r="B4635" s="37" t="s">
        <v>17671</v>
      </c>
      <c r="C4635" s="37">
        <v>1.5027699999999999</v>
      </c>
      <c r="D4635" s="37">
        <v>1.1046499999999999</v>
      </c>
      <c r="E4635" s="37">
        <v>1.40713</v>
      </c>
      <c r="F4635" s="37">
        <v>1.2998700000000001</v>
      </c>
      <c r="G4635" s="37">
        <f t="shared" si="288"/>
        <v>0.7350758931839203</v>
      </c>
      <c r="H4635" s="37">
        <f t="shared" si="289"/>
        <v>-0.4440348856626059</v>
      </c>
      <c r="I4635" s="37">
        <f t="shared" si="290"/>
        <v>0.93635752643451764</v>
      </c>
      <c r="J4635" s="37">
        <f t="shared" si="291"/>
        <v>-9.4868600198255479E-2</v>
      </c>
    </row>
    <row r="4636" spans="1:10" x14ac:dyDescent="0.3">
      <c r="A4636" s="37" t="s">
        <v>26977</v>
      </c>
      <c r="B4636" s="37" t="s">
        <v>14284</v>
      </c>
      <c r="C4636" s="37">
        <v>0.70126200000000005</v>
      </c>
      <c r="D4636" s="37">
        <v>0.51552100000000001</v>
      </c>
      <c r="E4636" s="37">
        <v>0.27713399999999999</v>
      </c>
      <c r="F4636" s="37">
        <v>0.477213</v>
      </c>
      <c r="G4636" s="37">
        <f t="shared" si="288"/>
        <v>0.73513323123169372</v>
      </c>
      <c r="H4636" s="37">
        <f t="shared" si="289"/>
        <v>-0.44392235566147181</v>
      </c>
      <c r="I4636" s="37">
        <f t="shared" si="290"/>
        <v>0.39519323733497602</v>
      </c>
      <c r="J4636" s="37">
        <f t="shared" si="291"/>
        <v>-1.3393698355831185</v>
      </c>
    </row>
    <row r="4637" spans="1:10" x14ac:dyDescent="0.3">
      <c r="A4637" s="37" t="s">
        <v>24991</v>
      </c>
      <c r="B4637" s="37" t="s">
        <v>11978</v>
      </c>
      <c r="C4637" s="37">
        <v>128.38800000000001</v>
      </c>
      <c r="D4637" s="37">
        <v>94.433700000000002</v>
      </c>
      <c r="E4637" s="37">
        <v>126.539</v>
      </c>
      <c r="F4637" s="37">
        <v>75.463899999999995</v>
      </c>
      <c r="G4637" s="37">
        <f t="shared" si="288"/>
        <v>0.73553369473782593</v>
      </c>
      <c r="H4637" s="37">
        <f t="shared" si="289"/>
        <v>-0.44313666215272224</v>
      </c>
      <c r="I4637" s="37">
        <f t="shared" si="290"/>
        <v>0.9855983425242234</v>
      </c>
      <c r="J4637" s="37">
        <f t="shared" si="291"/>
        <v>-2.0928265025503739E-2</v>
      </c>
    </row>
    <row r="4638" spans="1:10" x14ac:dyDescent="0.3">
      <c r="A4638" s="37" t="s">
        <v>26482</v>
      </c>
      <c r="B4638" s="37" t="s">
        <v>13714</v>
      </c>
      <c r="C4638" s="37">
        <v>5.7657400000000001</v>
      </c>
      <c r="D4638" s="37">
        <v>4.2428800000000004</v>
      </c>
      <c r="E4638" s="37">
        <v>6.3117999999999999</v>
      </c>
      <c r="F4638" s="37">
        <v>3.4574400000000001</v>
      </c>
      <c r="G4638" s="37">
        <f t="shared" si="288"/>
        <v>0.7358777884538672</v>
      </c>
      <c r="H4638" s="37">
        <f t="shared" si="289"/>
        <v>-0.44246190555002629</v>
      </c>
      <c r="I4638" s="37">
        <f t="shared" si="290"/>
        <v>1.0947077044750544</v>
      </c>
      <c r="J4638" s="37">
        <f t="shared" si="291"/>
        <v>0.13054571037712503</v>
      </c>
    </row>
    <row r="4639" spans="1:10" x14ac:dyDescent="0.3">
      <c r="A4639" s="37" t="s">
        <v>27707</v>
      </c>
      <c r="B4639" s="37" t="s">
        <v>15121</v>
      </c>
      <c r="C4639" s="37">
        <v>5.0169899999999998</v>
      </c>
      <c r="D4639" s="37">
        <v>3.69278</v>
      </c>
      <c r="E4639" s="37">
        <v>5.3277599999999996</v>
      </c>
      <c r="F4639" s="37">
        <v>4.04054</v>
      </c>
      <c r="G4639" s="37">
        <f t="shared" si="288"/>
        <v>0.73605488549907416</v>
      </c>
      <c r="H4639" s="37">
        <f t="shared" si="289"/>
        <v>-0.44211474696780279</v>
      </c>
      <c r="I4639" s="37">
        <f t="shared" si="290"/>
        <v>1.0619435159328601</v>
      </c>
      <c r="J4639" s="37">
        <f t="shared" si="291"/>
        <v>8.6707032196027115E-2</v>
      </c>
    </row>
    <row r="4640" spans="1:10" x14ac:dyDescent="0.3">
      <c r="A4640" s="37" t="s">
        <v>29461</v>
      </c>
      <c r="B4640" s="37" t="s">
        <v>17199</v>
      </c>
      <c r="C4640" s="37">
        <v>148.99100000000001</v>
      </c>
      <c r="D4640" s="37">
        <v>109.684</v>
      </c>
      <c r="E4640" s="37">
        <v>130.364</v>
      </c>
      <c r="F4640" s="37">
        <v>108.274</v>
      </c>
      <c r="G4640" s="37">
        <f t="shared" si="288"/>
        <v>0.73617869535743763</v>
      </c>
      <c r="H4640" s="37">
        <f t="shared" si="289"/>
        <v>-0.4418720954328591</v>
      </c>
      <c r="I4640" s="37">
        <f t="shared" si="290"/>
        <v>0.8749790255787262</v>
      </c>
      <c r="J4640" s="37">
        <f t="shared" si="291"/>
        <v>-0.19267966086380969</v>
      </c>
    </row>
    <row r="4641" spans="1:10" x14ac:dyDescent="0.3">
      <c r="A4641" s="37" t="s">
        <v>27104</v>
      </c>
      <c r="B4641" s="37" t="s">
        <v>14422</v>
      </c>
      <c r="C4641" s="37">
        <v>1.47119</v>
      </c>
      <c r="D4641" s="37">
        <v>1.0833600000000001</v>
      </c>
      <c r="E4641" s="37">
        <v>1.19434</v>
      </c>
      <c r="F4641" s="37">
        <v>1.5205200000000001</v>
      </c>
      <c r="G4641" s="37">
        <f t="shared" si="288"/>
        <v>0.73638347188330544</v>
      </c>
      <c r="H4641" s="37">
        <f t="shared" si="289"/>
        <v>-0.44147084910610074</v>
      </c>
      <c r="I4641" s="37">
        <f t="shared" si="290"/>
        <v>0.81181900366370074</v>
      </c>
      <c r="J4641" s="37">
        <f t="shared" si="291"/>
        <v>-0.30076998277675676</v>
      </c>
    </row>
    <row r="4642" spans="1:10" x14ac:dyDescent="0.3">
      <c r="A4642" s="37" t="s">
        <v>25643</v>
      </c>
      <c r="B4642" s="37" t="s">
        <v>12734</v>
      </c>
      <c r="C4642" s="37">
        <v>0.61848899999999996</v>
      </c>
      <c r="D4642" s="37">
        <v>0.45558399999999999</v>
      </c>
      <c r="E4642" s="37">
        <v>0.53598699999999999</v>
      </c>
      <c r="F4642" s="37">
        <v>0.41549799999999998</v>
      </c>
      <c r="G4642" s="37">
        <f t="shared" si="288"/>
        <v>0.73660808842194447</v>
      </c>
      <c r="H4642" s="37">
        <f t="shared" si="289"/>
        <v>-0.44103085586019136</v>
      </c>
      <c r="I4642" s="37">
        <f t="shared" si="290"/>
        <v>0.8666071668210753</v>
      </c>
      <c r="J4642" s="37">
        <f t="shared" si="291"/>
        <v>-0.20654992717387619</v>
      </c>
    </row>
    <row r="4643" spans="1:10" x14ac:dyDescent="0.3">
      <c r="A4643" s="37" t="s">
        <v>24364</v>
      </c>
      <c r="B4643" s="37" t="s">
        <v>11245</v>
      </c>
      <c r="C4643" s="37">
        <v>39.723100000000002</v>
      </c>
      <c r="D4643" s="37">
        <v>29.2669</v>
      </c>
      <c r="E4643" s="37">
        <v>35.0124</v>
      </c>
      <c r="F4643" s="37">
        <v>26.369499999999999</v>
      </c>
      <c r="G4643" s="37">
        <f t="shared" si="288"/>
        <v>0.73677280977567206</v>
      </c>
      <c r="H4643" s="37">
        <f t="shared" si="289"/>
        <v>-0.44070827439950855</v>
      </c>
      <c r="I4643" s="37">
        <f t="shared" si="290"/>
        <v>0.88141157160443162</v>
      </c>
      <c r="J4643" s="37">
        <f t="shared" si="291"/>
        <v>-0.18211225773792816</v>
      </c>
    </row>
    <row r="4644" spans="1:10" x14ac:dyDescent="0.3">
      <c r="A4644" s="37" t="s">
        <v>24394</v>
      </c>
      <c r="B4644" s="37" t="s">
        <v>11280</v>
      </c>
      <c r="C4644" s="37">
        <v>2056.15</v>
      </c>
      <c r="D4644" s="37">
        <v>1514.94</v>
      </c>
      <c r="E4644" s="37">
        <v>1671.49</v>
      </c>
      <c r="F4644" s="37">
        <v>1285.82</v>
      </c>
      <c r="G4644" s="37">
        <f t="shared" si="288"/>
        <v>0.73678476764827472</v>
      </c>
      <c r="H4644" s="37">
        <f t="shared" si="289"/>
        <v>-0.4406848595512961</v>
      </c>
      <c r="I4644" s="37">
        <f t="shared" si="290"/>
        <v>0.81292220898280765</v>
      </c>
      <c r="J4644" s="37">
        <f t="shared" si="291"/>
        <v>-0.29881079189125692</v>
      </c>
    </row>
    <row r="4645" spans="1:10" x14ac:dyDescent="0.3">
      <c r="A4645" s="37" t="s">
        <v>24818</v>
      </c>
      <c r="B4645" s="37" t="s">
        <v>11778</v>
      </c>
      <c r="C4645" s="37">
        <v>31.872800000000002</v>
      </c>
      <c r="D4645" s="37">
        <v>23.487500000000001</v>
      </c>
      <c r="E4645" s="37">
        <v>33.223199999999999</v>
      </c>
      <c r="F4645" s="37">
        <v>25.309899999999999</v>
      </c>
      <c r="G4645" s="37">
        <f t="shared" si="288"/>
        <v>0.7369136065861801</v>
      </c>
      <c r="H4645" s="37">
        <f t="shared" si="289"/>
        <v>-0.4404326026437595</v>
      </c>
      <c r="I4645" s="37">
        <f t="shared" si="290"/>
        <v>1.0423684144474283</v>
      </c>
      <c r="J4645" s="37">
        <f t="shared" si="291"/>
        <v>5.9865273544346023E-2</v>
      </c>
    </row>
    <row r="4646" spans="1:10" x14ac:dyDescent="0.3">
      <c r="A4646" s="37" t="s">
        <v>24073</v>
      </c>
      <c r="B4646" s="37" t="s">
        <v>10904</v>
      </c>
      <c r="C4646" s="37">
        <v>44.6706</v>
      </c>
      <c r="D4646" s="37">
        <v>32.918500000000002</v>
      </c>
      <c r="E4646" s="37">
        <v>39.511400000000002</v>
      </c>
      <c r="F4646" s="37">
        <v>39.9512</v>
      </c>
      <c r="G4646" s="37">
        <f t="shared" si="288"/>
        <v>0.73691645064091371</v>
      </c>
      <c r="H4646" s="37">
        <f t="shared" si="289"/>
        <v>-0.44042703469698019</v>
      </c>
      <c r="I4646" s="37">
        <f t="shared" si="290"/>
        <v>0.88450569278227742</v>
      </c>
      <c r="J4646" s="37">
        <f t="shared" si="291"/>
        <v>-0.17705666658742211</v>
      </c>
    </row>
    <row r="4647" spans="1:10" x14ac:dyDescent="0.3">
      <c r="A4647" s="37" t="s">
        <v>24835</v>
      </c>
      <c r="B4647" s="37" t="s">
        <v>11797</v>
      </c>
      <c r="C4647" s="37">
        <v>4.22349</v>
      </c>
      <c r="D4647" s="37">
        <v>3.1126100000000001</v>
      </c>
      <c r="E4647" s="37">
        <v>3.2644500000000001</v>
      </c>
      <c r="F4647" s="37">
        <v>4.3331</v>
      </c>
      <c r="G4647" s="37">
        <f t="shared" si="288"/>
        <v>0.73697581857658001</v>
      </c>
      <c r="H4647" s="37">
        <f t="shared" si="289"/>
        <v>-0.44031081205546324</v>
      </c>
      <c r="I4647" s="37">
        <f t="shared" si="290"/>
        <v>0.77292712898574401</v>
      </c>
      <c r="J4647" s="37">
        <f t="shared" si="291"/>
        <v>-0.37159569057754632</v>
      </c>
    </row>
    <row r="4648" spans="1:10" x14ac:dyDescent="0.3">
      <c r="A4648" s="37" t="s">
        <v>27833</v>
      </c>
      <c r="B4648" s="37" t="s">
        <v>15273</v>
      </c>
      <c r="C4648" s="37">
        <v>199.31200000000001</v>
      </c>
      <c r="D4648" s="37">
        <v>146.899</v>
      </c>
      <c r="E4648" s="37">
        <v>109.36199999999999</v>
      </c>
      <c r="F4648" s="37">
        <v>110.357</v>
      </c>
      <c r="G4648" s="37">
        <f t="shared" si="288"/>
        <v>0.73703038452275826</v>
      </c>
      <c r="H4648" s="37">
        <f t="shared" si="289"/>
        <v>-0.44020399836658841</v>
      </c>
      <c r="I4648" s="37">
        <f t="shared" si="290"/>
        <v>0.54869751946696632</v>
      </c>
      <c r="J4648" s="37">
        <f t="shared" si="291"/>
        <v>-0.8659170411513748</v>
      </c>
    </row>
    <row r="4649" spans="1:10" x14ac:dyDescent="0.3">
      <c r="A4649" s="37" t="s">
        <v>25322</v>
      </c>
      <c r="B4649" s="37" t="s">
        <v>12368</v>
      </c>
      <c r="C4649" s="37">
        <v>0.63061699999999998</v>
      </c>
      <c r="D4649" s="37">
        <v>0.46485799999999999</v>
      </c>
      <c r="E4649" s="37">
        <v>0.49473899999999998</v>
      </c>
      <c r="F4649" s="37">
        <v>0.70860800000000002</v>
      </c>
      <c r="G4649" s="37">
        <f t="shared" si="288"/>
        <v>0.7371479043539898</v>
      </c>
      <c r="H4649" s="37">
        <f t="shared" si="289"/>
        <v>-0.43997397832171009</v>
      </c>
      <c r="I4649" s="37">
        <f t="shared" si="290"/>
        <v>0.78453165709138828</v>
      </c>
      <c r="J4649" s="37">
        <f t="shared" si="291"/>
        <v>-0.35009643149605035</v>
      </c>
    </row>
    <row r="4650" spans="1:10" x14ac:dyDescent="0.3">
      <c r="A4650" s="37" t="s">
        <v>29680</v>
      </c>
      <c r="B4650" s="37" t="s">
        <v>17456</v>
      </c>
      <c r="C4650" s="37">
        <v>1.7063299999999999</v>
      </c>
      <c r="D4650" s="37">
        <v>1.2579</v>
      </c>
      <c r="E4650" s="37">
        <v>1.8026500000000001</v>
      </c>
      <c r="F4650" s="37">
        <v>1.1796199999999999</v>
      </c>
      <c r="G4650" s="37">
        <f t="shared" si="288"/>
        <v>0.73719620472007175</v>
      </c>
      <c r="H4650" s="37">
        <f t="shared" si="289"/>
        <v>-0.43987945127308475</v>
      </c>
      <c r="I4650" s="37">
        <f t="shared" si="290"/>
        <v>1.0564486353753377</v>
      </c>
      <c r="J4650" s="37">
        <f t="shared" si="291"/>
        <v>7.9222625019462881E-2</v>
      </c>
    </row>
    <row r="4651" spans="1:10" x14ac:dyDescent="0.3">
      <c r="A4651" s="37" t="s">
        <v>28080</v>
      </c>
      <c r="B4651" s="37" t="s">
        <v>15561</v>
      </c>
      <c r="C4651" s="37">
        <v>55.5503</v>
      </c>
      <c r="D4651" s="37">
        <v>40.960799999999999</v>
      </c>
      <c r="E4651" s="37">
        <v>43.134500000000003</v>
      </c>
      <c r="F4651" s="37">
        <v>35.502000000000002</v>
      </c>
      <c r="G4651" s="37">
        <f t="shared" si="288"/>
        <v>0.73736415464902982</v>
      </c>
      <c r="H4651" s="37">
        <f t="shared" si="289"/>
        <v>-0.43955081022542097</v>
      </c>
      <c r="I4651" s="37">
        <f t="shared" si="290"/>
        <v>0.77649445637557313</v>
      </c>
      <c r="J4651" s="37">
        <f t="shared" si="291"/>
        <v>-0.36495247006618103</v>
      </c>
    </row>
    <row r="4652" spans="1:10" x14ac:dyDescent="0.3">
      <c r="A4652" s="37" t="s">
        <v>27642</v>
      </c>
      <c r="B4652" s="37" t="s">
        <v>15044</v>
      </c>
      <c r="C4652" s="37">
        <v>1.8503700000000001</v>
      </c>
      <c r="D4652" s="37">
        <v>1.3645</v>
      </c>
      <c r="E4652" s="37">
        <v>2.1638899999999999</v>
      </c>
      <c r="F4652" s="37">
        <v>1.1568400000000001</v>
      </c>
      <c r="G4652" s="37">
        <f t="shared" si="288"/>
        <v>0.73742008355085742</v>
      </c>
      <c r="H4652" s="37">
        <f t="shared" si="289"/>
        <v>-0.43944138628765744</v>
      </c>
      <c r="I4652" s="37">
        <f t="shared" si="290"/>
        <v>1.1694363829936714</v>
      </c>
      <c r="J4652" s="37">
        <f t="shared" si="291"/>
        <v>0.22581338162543885</v>
      </c>
    </row>
    <row r="4653" spans="1:10" x14ac:dyDescent="0.3">
      <c r="A4653" s="37" t="s">
        <v>1140</v>
      </c>
      <c r="B4653" s="37" t="s">
        <v>1703</v>
      </c>
      <c r="C4653" s="37">
        <v>3.6052300000000002</v>
      </c>
      <c r="D4653" s="37">
        <v>2.65869</v>
      </c>
      <c r="E4653" s="37">
        <v>4.2054900000000002</v>
      </c>
      <c r="F4653" s="37">
        <v>2.8378700000000001</v>
      </c>
      <c r="G4653" s="37">
        <f t="shared" si="288"/>
        <v>0.7374536437342416</v>
      </c>
      <c r="H4653" s="37">
        <f t="shared" si="289"/>
        <v>-0.43937573034809829</v>
      </c>
      <c r="I4653" s="37">
        <f t="shared" si="290"/>
        <v>1.1664970057388848</v>
      </c>
      <c r="J4653" s="37">
        <f t="shared" si="291"/>
        <v>0.22218260409776056</v>
      </c>
    </row>
    <row r="4654" spans="1:10" x14ac:dyDescent="0.3">
      <c r="A4654" s="37" t="s">
        <v>27357</v>
      </c>
      <c r="B4654" s="37" t="s">
        <v>14725</v>
      </c>
      <c r="C4654" s="37">
        <v>0.75021800000000005</v>
      </c>
      <c r="D4654" s="37">
        <v>0.55338600000000004</v>
      </c>
      <c r="E4654" s="37">
        <v>0.83890500000000001</v>
      </c>
      <c r="F4654" s="37">
        <v>0.551257</v>
      </c>
      <c r="G4654" s="37">
        <f t="shared" si="288"/>
        <v>0.73763359450186483</v>
      </c>
      <c r="H4654" s="37">
        <f t="shared" si="289"/>
        <v>-0.43902373207353856</v>
      </c>
      <c r="I4654" s="37">
        <f t="shared" si="290"/>
        <v>1.1182149721814192</v>
      </c>
      <c r="J4654" s="37">
        <f t="shared" si="291"/>
        <v>0.16119756697059875</v>
      </c>
    </row>
    <row r="4655" spans="1:10" x14ac:dyDescent="0.3">
      <c r="A4655" s="37" t="s">
        <v>30661</v>
      </c>
      <c r="B4655" s="37" t="s">
        <v>18596</v>
      </c>
      <c r="C4655" s="37">
        <v>142.898</v>
      </c>
      <c r="D4655" s="37">
        <v>105.407</v>
      </c>
      <c r="E4655" s="37">
        <v>87.381900000000002</v>
      </c>
      <c r="F4655" s="37">
        <v>63.627200000000002</v>
      </c>
      <c r="G4655" s="37">
        <f t="shared" si="288"/>
        <v>0.73763803552184071</v>
      </c>
      <c r="H4655" s="37">
        <f t="shared" si="289"/>
        <v>-0.43901504616463161</v>
      </c>
      <c r="I4655" s="37">
        <f t="shared" si="290"/>
        <v>0.61149841145432404</v>
      </c>
      <c r="J4655" s="37">
        <f t="shared" si="291"/>
        <v>-0.7095793439514555</v>
      </c>
    </row>
    <row r="4656" spans="1:10" x14ac:dyDescent="0.3">
      <c r="A4656" s="37" t="s">
        <v>23425</v>
      </c>
      <c r="B4656" s="37" t="s">
        <v>10162</v>
      </c>
      <c r="C4656" s="37">
        <v>55.854799999999997</v>
      </c>
      <c r="D4656" s="37">
        <v>41.201900000000002</v>
      </c>
      <c r="E4656" s="37">
        <v>54.447400000000002</v>
      </c>
      <c r="F4656" s="37">
        <v>44.133000000000003</v>
      </c>
      <c r="G4656" s="37">
        <f t="shared" si="288"/>
        <v>0.73766086352471061</v>
      </c>
      <c r="H4656" s="37">
        <f t="shared" si="289"/>
        <v>-0.43897039914895536</v>
      </c>
      <c r="I4656" s="37">
        <f t="shared" si="290"/>
        <v>0.97480252368641562</v>
      </c>
      <c r="J4656" s="37">
        <f t="shared" si="291"/>
        <v>-3.6818108798242946E-2</v>
      </c>
    </row>
    <row r="4657" spans="1:10" x14ac:dyDescent="0.3">
      <c r="A4657" s="37" t="s">
        <v>28248</v>
      </c>
      <c r="B4657" s="37" t="s">
        <v>15770</v>
      </c>
      <c r="C4657" s="37">
        <v>7.1000399999999999</v>
      </c>
      <c r="D4657" s="37">
        <v>5.2384500000000003</v>
      </c>
      <c r="E4657" s="37">
        <v>5.2734500000000004</v>
      </c>
      <c r="F4657" s="37">
        <v>4.4980399999999996</v>
      </c>
      <c r="G4657" s="37">
        <f t="shared" si="288"/>
        <v>0.73780570250308453</v>
      </c>
      <c r="H4657" s="37">
        <f t="shared" si="289"/>
        <v>-0.43868715521607354</v>
      </c>
      <c r="I4657" s="37">
        <f t="shared" si="290"/>
        <v>0.74273525219576231</v>
      </c>
      <c r="J4657" s="37">
        <f t="shared" si="291"/>
        <v>-0.42908004079809103</v>
      </c>
    </row>
    <row r="4658" spans="1:10" x14ac:dyDescent="0.3">
      <c r="A4658" s="37" t="s">
        <v>22838</v>
      </c>
      <c r="B4658" s="37" t="s">
        <v>9476</v>
      </c>
      <c r="C4658" s="37">
        <v>134.024</v>
      </c>
      <c r="D4658" s="37">
        <v>98.895300000000006</v>
      </c>
      <c r="E4658" s="37">
        <v>114.42</v>
      </c>
      <c r="F4658" s="37">
        <v>99.902600000000007</v>
      </c>
      <c r="G4658" s="37">
        <f t="shared" si="288"/>
        <v>0.73789246702083211</v>
      </c>
      <c r="H4658" s="37">
        <f t="shared" si="289"/>
        <v>-0.43851750705602438</v>
      </c>
      <c r="I4658" s="37">
        <f t="shared" si="290"/>
        <v>0.85372769056288422</v>
      </c>
      <c r="J4658" s="37">
        <f t="shared" si="291"/>
        <v>-0.22815212120331479</v>
      </c>
    </row>
    <row r="4659" spans="1:10" x14ac:dyDescent="0.3">
      <c r="A4659" s="37" t="s">
        <v>23651</v>
      </c>
      <c r="B4659" s="37" t="s">
        <v>10427</v>
      </c>
      <c r="C4659" s="37">
        <v>10.8348</v>
      </c>
      <c r="D4659" s="37">
        <v>7.9949599999999998</v>
      </c>
      <c r="E4659" s="37">
        <v>7.9275000000000002</v>
      </c>
      <c r="F4659" s="37">
        <v>13.1738</v>
      </c>
      <c r="G4659" s="37">
        <f t="shared" si="288"/>
        <v>0.73789640787093447</v>
      </c>
      <c r="H4659" s="37">
        <f t="shared" si="289"/>
        <v>-0.43850980209903995</v>
      </c>
      <c r="I4659" s="37">
        <f t="shared" si="290"/>
        <v>0.73167017388415112</v>
      </c>
      <c r="J4659" s="37">
        <f t="shared" si="291"/>
        <v>-0.45073464547103059</v>
      </c>
    </row>
    <row r="4660" spans="1:10" x14ac:dyDescent="0.3">
      <c r="A4660" s="37" t="s">
        <v>28871</v>
      </c>
      <c r="B4660" s="37" t="s">
        <v>16499</v>
      </c>
      <c r="C4660" s="37">
        <v>31.996600000000001</v>
      </c>
      <c r="D4660" s="37">
        <v>23.610299999999999</v>
      </c>
      <c r="E4660" s="37">
        <v>35.016399999999997</v>
      </c>
      <c r="F4660" s="37">
        <v>26.1021</v>
      </c>
      <c r="G4660" s="37">
        <f t="shared" si="288"/>
        <v>0.73790027690442106</v>
      </c>
      <c r="H4660" s="37">
        <f t="shared" si="289"/>
        <v>-0.43850223759441448</v>
      </c>
      <c r="I4660" s="37">
        <f t="shared" si="290"/>
        <v>1.0943787777451353</v>
      </c>
      <c r="J4660" s="37">
        <f t="shared" si="291"/>
        <v>0.13011215878426136</v>
      </c>
    </row>
    <row r="4661" spans="1:10" x14ac:dyDescent="0.3">
      <c r="A4661" s="37" t="s">
        <v>30785</v>
      </c>
      <c r="B4661" s="37" t="s">
        <v>18732</v>
      </c>
      <c r="C4661" s="37">
        <v>1.32243</v>
      </c>
      <c r="D4661" s="37">
        <v>0.97607699999999997</v>
      </c>
      <c r="E4661" s="37">
        <v>1.36134</v>
      </c>
      <c r="F4661" s="37">
        <v>1.3232699999999999</v>
      </c>
      <c r="G4661" s="37">
        <f t="shared" si="288"/>
        <v>0.73809350967537035</v>
      </c>
      <c r="H4661" s="37">
        <f t="shared" si="289"/>
        <v>-0.43812449079830573</v>
      </c>
      <c r="I4661" s="37">
        <f t="shared" si="290"/>
        <v>1.0294231074612645</v>
      </c>
      <c r="J4661" s="37">
        <f t="shared" si="291"/>
        <v>4.1836072197218167E-2</v>
      </c>
    </row>
    <row r="4662" spans="1:10" x14ac:dyDescent="0.3">
      <c r="A4662" s="37" t="s">
        <v>23637</v>
      </c>
      <c r="B4662" s="37" t="s">
        <v>10411</v>
      </c>
      <c r="C4662" s="37">
        <v>86.015199999999993</v>
      </c>
      <c r="D4662" s="37">
        <v>63.488500000000002</v>
      </c>
      <c r="E4662" s="37">
        <v>66.114400000000003</v>
      </c>
      <c r="F4662" s="37">
        <v>57.934699999999999</v>
      </c>
      <c r="G4662" s="37">
        <f t="shared" si="288"/>
        <v>0.73810791581022894</v>
      </c>
      <c r="H4662" s="37">
        <f t="shared" si="289"/>
        <v>-0.43809633250098839</v>
      </c>
      <c r="I4662" s="37">
        <f t="shared" si="290"/>
        <v>0.7686362410364681</v>
      </c>
      <c r="J4662" s="37">
        <f t="shared" si="291"/>
        <v>-0.37962709411641238</v>
      </c>
    </row>
    <row r="4663" spans="1:10" x14ac:dyDescent="0.3">
      <c r="A4663" s="37" t="s">
        <v>23338</v>
      </c>
      <c r="B4663" s="37" t="s">
        <v>10057</v>
      </c>
      <c r="C4663" s="37">
        <v>27.731300000000001</v>
      </c>
      <c r="D4663" s="37">
        <v>20.469000000000001</v>
      </c>
      <c r="E4663" s="37">
        <v>17.724900000000002</v>
      </c>
      <c r="F4663" s="37">
        <v>18.859000000000002</v>
      </c>
      <c r="G4663" s="37">
        <f t="shared" si="288"/>
        <v>0.73811902074551139</v>
      </c>
      <c r="H4663" s="37">
        <f t="shared" si="289"/>
        <v>-0.43807462711861805</v>
      </c>
      <c r="I4663" s="37">
        <f t="shared" si="290"/>
        <v>0.63916585230407519</v>
      </c>
      <c r="J4663" s="37">
        <f t="shared" si="291"/>
        <v>-0.64573776113264081</v>
      </c>
    </row>
    <row r="4664" spans="1:10" x14ac:dyDescent="0.3">
      <c r="A4664" s="37" t="s">
        <v>30567</v>
      </c>
      <c r="B4664" s="37" t="s">
        <v>18488</v>
      </c>
      <c r="C4664" s="37">
        <v>9.9922299999999993</v>
      </c>
      <c r="D4664" s="37">
        <v>7.3759100000000002</v>
      </c>
      <c r="E4664" s="37">
        <v>7.1132799999999996</v>
      </c>
      <c r="F4664" s="37">
        <v>8.0842700000000001</v>
      </c>
      <c r="G4664" s="37">
        <f t="shared" si="288"/>
        <v>0.738164553858348</v>
      </c>
      <c r="H4664" s="37">
        <f t="shared" si="289"/>
        <v>-0.43798563283969155</v>
      </c>
      <c r="I4664" s="37">
        <f t="shared" si="290"/>
        <v>0.71188113163928368</v>
      </c>
      <c r="J4664" s="37">
        <f t="shared" si="291"/>
        <v>-0.49029173166100792</v>
      </c>
    </row>
    <row r="4665" spans="1:10" x14ac:dyDescent="0.3">
      <c r="A4665" s="37" t="s">
        <v>25617</v>
      </c>
      <c r="B4665" s="37" t="s">
        <v>12705</v>
      </c>
      <c r="C4665" s="37">
        <v>8.8286599999999993</v>
      </c>
      <c r="D4665" s="37">
        <v>6.5172699999999999</v>
      </c>
      <c r="E4665" s="37">
        <v>5.95078</v>
      </c>
      <c r="F4665" s="37">
        <v>7.3248100000000003</v>
      </c>
      <c r="G4665" s="37">
        <f t="shared" si="288"/>
        <v>0.73819469772309732</v>
      </c>
      <c r="H4665" s="37">
        <f t="shared" si="289"/>
        <v>-0.43792671980189735</v>
      </c>
      <c r="I4665" s="37">
        <f t="shared" si="290"/>
        <v>0.67402980746795105</v>
      </c>
      <c r="J4665" s="37">
        <f t="shared" si="291"/>
        <v>-0.56911570209250972</v>
      </c>
    </row>
    <row r="4666" spans="1:10" x14ac:dyDescent="0.3">
      <c r="A4666" s="37" t="s">
        <v>25155</v>
      </c>
      <c r="B4666" s="37" t="s">
        <v>12173</v>
      </c>
      <c r="C4666" s="37">
        <v>62.383099999999999</v>
      </c>
      <c r="D4666" s="37">
        <v>46.0655</v>
      </c>
      <c r="E4666" s="37">
        <v>51.828200000000002</v>
      </c>
      <c r="F4666" s="37">
        <v>48.908099999999997</v>
      </c>
      <c r="G4666" s="37">
        <f t="shared" si="288"/>
        <v>0.73842915789693042</v>
      </c>
      <c r="H4666" s="37">
        <f t="shared" si="289"/>
        <v>-0.43746857396925326</v>
      </c>
      <c r="I4666" s="37">
        <f t="shared" si="290"/>
        <v>0.83080513792998434</v>
      </c>
      <c r="J4666" s="37">
        <f t="shared" si="291"/>
        <v>-0.26741795664992885</v>
      </c>
    </row>
    <row r="4667" spans="1:10" x14ac:dyDescent="0.3">
      <c r="A4667" s="37" t="s">
        <v>28318</v>
      </c>
      <c r="B4667" s="37" t="s">
        <v>15857</v>
      </c>
      <c r="C4667" s="37">
        <v>35.803800000000003</v>
      </c>
      <c r="D4667" s="37">
        <v>26.4512</v>
      </c>
      <c r="E4667" s="37">
        <v>27.381799999999998</v>
      </c>
      <c r="F4667" s="37">
        <v>30.7698</v>
      </c>
      <c r="G4667" s="37">
        <f t="shared" si="288"/>
        <v>0.73878191700322304</v>
      </c>
      <c r="H4667" s="37">
        <f t="shared" si="289"/>
        <v>-0.43677954065289376</v>
      </c>
      <c r="I4667" s="37">
        <f t="shared" si="290"/>
        <v>0.76477357152034131</v>
      </c>
      <c r="J4667" s="37">
        <f t="shared" si="291"/>
        <v>-0.38689542629586865</v>
      </c>
    </row>
    <row r="4668" spans="1:10" x14ac:dyDescent="0.3">
      <c r="A4668" s="37" t="s">
        <v>8718</v>
      </c>
      <c r="B4668" s="37" t="s">
        <v>8908</v>
      </c>
      <c r="C4668" s="37">
        <v>3.5371700000000001</v>
      </c>
      <c r="D4668" s="37">
        <v>2.6132599999999999</v>
      </c>
      <c r="E4668" s="37">
        <v>2.80572</v>
      </c>
      <c r="F4668" s="37">
        <v>2.0409199999999998</v>
      </c>
      <c r="G4668" s="37">
        <f t="shared" si="288"/>
        <v>0.73879966187658486</v>
      </c>
      <c r="H4668" s="37">
        <f t="shared" si="289"/>
        <v>-0.43674488883919022</v>
      </c>
      <c r="I4668" s="37">
        <f t="shared" si="290"/>
        <v>0.79321039135806304</v>
      </c>
      <c r="J4668" s="37">
        <f t="shared" si="291"/>
        <v>-0.334224517342604</v>
      </c>
    </row>
    <row r="4669" spans="1:10" x14ac:dyDescent="0.3">
      <c r="A4669" s="37" t="s">
        <v>30657</v>
      </c>
      <c r="B4669" s="37" t="s">
        <v>18590</v>
      </c>
      <c r="C4669" s="37">
        <v>315.971</v>
      </c>
      <c r="D4669" s="37">
        <v>233.6</v>
      </c>
      <c r="E4669" s="37">
        <v>302.86099999999999</v>
      </c>
      <c r="F4669" s="37">
        <v>244.31299999999999</v>
      </c>
      <c r="G4669" s="37">
        <f t="shared" si="288"/>
        <v>0.73930835424769992</v>
      </c>
      <c r="H4669" s="37">
        <f t="shared" si="289"/>
        <v>-0.43575187888035932</v>
      </c>
      <c r="I4669" s="37">
        <f t="shared" si="290"/>
        <v>0.95850885049577328</v>
      </c>
      <c r="J4669" s="37">
        <f t="shared" si="291"/>
        <v>-6.1136341650784257E-2</v>
      </c>
    </row>
    <row r="4670" spans="1:10" x14ac:dyDescent="0.3">
      <c r="A4670" s="37" t="s">
        <v>25917</v>
      </c>
      <c r="B4670" s="37" t="s">
        <v>13054</v>
      </c>
      <c r="C4670" s="37">
        <v>9.0589300000000001</v>
      </c>
      <c r="D4670" s="37">
        <v>6.69747</v>
      </c>
      <c r="E4670" s="37">
        <v>8.8317399999999999</v>
      </c>
      <c r="F4670" s="37">
        <v>5.98292</v>
      </c>
      <c r="G4670" s="37">
        <f t="shared" si="288"/>
        <v>0.7393224144573366</v>
      </c>
      <c r="H4670" s="37">
        <f t="shared" si="289"/>
        <v>-0.43572444188236548</v>
      </c>
      <c r="I4670" s="37">
        <f t="shared" si="290"/>
        <v>0.9749208791766798</v>
      </c>
      <c r="J4670" s="37">
        <f t="shared" si="291"/>
        <v>-3.6642954846841325E-2</v>
      </c>
    </row>
    <row r="4671" spans="1:10" x14ac:dyDescent="0.3">
      <c r="A4671" s="37" t="s">
        <v>26524</v>
      </c>
      <c r="B4671" s="37" t="s">
        <v>13760</v>
      </c>
      <c r="C4671" s="37">
        <v>54.675699999999999</v>
      </c>
      <c r="D4671" s="37">
        <v>40.424999999999997</v>
      </c>
      <c r="E4671" s="37">
        <v>53.116500000000002</v>
      </c>
      <c r="F4671" s="37">
        <v>31.265499999999999</v>
      </c>
      <c r="G4671" s="37">
        <f t="shared" si="288"/>
        <v>0.73935953266259047</v>
      </c>
      <c r="H4671" s="37">
        <f t="shared" si="289"/>
        <v>-0.43565201217459498</v>
      </c>
      <c r="I4671" s="37">
        <f t="shared" si="290"/>
        <v>0.97148276108033371</v>
      </c>
      <c r="J4671" s="37">
        <f t="shared" si="291"/>
        <v>-4.1739699410838778E-2</v>
      </c>
    </row>
    <row r="4672" spans="1:10" x14ac:dyDescent="0.3">
      <c r="A4672" s="37" t="s">
        <v>22465</v>
      </c>
      <c r="B4672" s="37" t="s">
        <v>9037</v>
      </c>
      <c r="C4672" s="37">
        <v>0.46819499999999997</v>
      </c>
      <c r="D4672" s="37">
        <v>0.34630499999999997</v>
      </c>
      <c r="E4672" s="37">
        <v>0.37501899999999999</v>
      </c>
      <c r="F4672" s="37">
        <v>0.56277100000000002</v>
      </c>
      <c r="G4672" s="37">
        <f t="shared" si="288"/>
        <v>0.73965975715246846</v>
      </c>
      <c r="H4672" s="37">
        <f t="shared" si="289"/>
        <v>-0.43506631002502594</v>
      </c>
      <c r="I4672" s="37">
        <f t="shared" si="290"/>
        <v>0.8009889041959013</v>
      </c>
      <c r="J4672" s="37">
        <f t="shared" si="291"/>
        <v>-0.32014583723767515</v>
      </c>
    </row>
    <row r="4673" spans="1:10" x14ac:dyDescent="0.3">
      <c r="A4673" s="37" t="s">
        <v>28901</v>
      </c>
      <c r="B4673" s="37" t="s">
        <v>16537</v>
      </c>
      <c r="C4673" s="37">
        <v>2.8414100000000002</v>
      </c>
      <c r="D4673" s="37">
        <v>2.1033499999999998</v>
      </c>
      <c r="E4673" s="37">
        <v>4.0543699999999996</v>
      </c>
      <c r="F4673" s="37">
        <v>2.8162400000000001</v>
      </c>
      <c r="G4673" s="37">
        <f t="shared" si="288"/>
        <v>0.74024867935285643</v>
      </c>
      <c r="H4673" s="37">
        <f t="shared" si="289"/>
        <v>-0.43391808333496806</v>
      </c>
      <c r="I4673" s="37">
        <f t="shared" si="290"/>
        <v>1.4268866513456344</v>
      </c>
      <c r="J4673" s="37">
        <f t="shared" si="291"/>
        <v>0.51287073492825108</v>
      </c>
    </row>
    <row r="4674" spans="1:10" x14ac:dyDescent="0.3">
      <c r="A4674" s="37" t="s">
        <v>27416</v>
      </c>
      <c r="B4674" s="37" t="s">
        <v>14792</v>
      </c>
      <c r="C4674" s="37">
        <v>18.0334</v>
      </c>
      <c r="D4674" s="37">
        <v>13.350300000000001</v>
      </c>
      <c r="E4674" s="37">
        <v>20.746400000000001</v>
      </c>
      <c r="F4674" s="37">
        <v>12.9061</v>
      </c>
      <c r="G4674" s="37">
        <f t="shared" ref="G4674:G4737" si="292">D4674/C4674</f>
        <v>0.74030964765379803</v>
      </c>
      <c r="H4674" s="37">
        <f t="shared" ref="H4674:H4737" si="293">LOG(G4674,2)</f>
        <v>-0.43379926509746236</v>
      </c>
      <c r="I4674" s="37">
        <f t="shared" ref="I4674:I4737" si="294">E4674/C4674</f>
        <v>1.1504430667539123</v>
      </c>
      <c r="J4674" s="37">
        <f t="shared" ref="J4674:J4737" si="295">LOG(I4674,2)</f>
        <v>0.20218958908641035</v>
      </c>
    </row>
    <row r="4675" spans="1:10" x14ac:dyDescent="0.3">
      <c r="A4675" s="37" t="s">
        <v>29380</v>
      </c>
      <c r="B4675" s="37" t="s">
        <v>17101</v>
      </c>
      <c r="C4675" s="37">
        <v>270.214</v>
      </c>
      <c r="D4675" s="37">
        <v>200.131</v>
      </c>
      <c r="E4675" s="37">
        <v>288.88499999999999</v>
      </c>
      <c r="F4675" s="37">
        <v>144.38399999999999</v>
      </c>
      <c r="G4675" s="37">
        <f t="shared" si="292"/>
        <v>0.74063890101919216</v>
      </c>
      <c r="H4675" s="37">
        <f t="shared" si="293"/>
        <v>-0.43315776785476323</v>
      </c>
      <c r="I4675" s="37">
        <f t="shared" si="294"/>
        <v>1.069097086013308</v>
      </c>
      <c r="J4675" s="37">
        <f t="shared" si="295"/>
        <v>9.6392871907782895E-2</v>
      </c>
    </row>
    <row r="4676" spans="1:10" x14ac:dyDescent="0.3">
      <c r="A4676" s="37" t="s">
        <v>29942</v>
      </c>
      <c r="B4676" s="37" t="s">
        <v>17741</v>
      </c>
      <c r="C4676" s="37">
        <v>90.020499999999998</v>
      </c>
      <c r="D4676" s="37">
        <v>66.695300000000003</v>
      </c>
      <c r="E4676" s="37">
        <v>88.432900000000004</v>
      </c>
      <c r="F4676" s="37">
        <v>103.998</v>
      </c>
      <c r="G4676" s="37">
        <f t="shared" si="292"/>
        <v>0.74089013058136766</v>
      </c>
      <c r="H4676" s="37">
        <f t="shared" si="293"/>
        <v>-0.43266847923575064</v>
      </c>
      <c r="I4676" s="37">
        <f t="shared" si="294"/>
        <v>0.98236401708499732</v>
      </c>
      <c r="J4676" s="37">
        <f t="shared" si="295"/>
        <v>-2.5670377546295749E-2</v>
      </c>
    </row>
    <row r="4677" spans="1:10" x14ac:dyDescent="0.3">
      <c r="A4677" s="37" t="s">
        <v>27231</v>
      </c>
      <c r="B4677" s="37" t="s">
        <v>14567</v>
      </c>
      <c r="C4677" s="37">
        <v>137.64400000000001</v>
      </c>
      <c r="D4677" s="37">
        <v>102.04600000000001</v>
      </c>
      <c r="E4677" s="37">
        <v>117.057</v>
      </c>
      <c r="F4677" s="37">
        <v>170.72900000000001</v>
      </c>
      <c r="G4677" s="37">
        <f t="shared" si="292"/>
        <v>0.74137630408880884</v>
      </c>
      <c r="H4677" s="37">
        <f t="shared" si="293"/>
        <v>-0.43172209049356053</v>
      </c>
      <c r="I4677" s="37">
        <f t="shared" si="294"/>
        <v>0.85043300107523756</v>
      </c>
      <c r="J4677" s="37">
        <f t="shared" si="295"/>
        <v>-0.23373051311263662</v>
      </c>
    </row>
    <row r="4678" spans="1:10" x14ac:dyDescent="0.3">
      <c r="A4678" s="37" t="s">
        <v>4307</v>
      </c>
      <c r="B4678" s="37" t="s">
        <v>4308</v>
      </c>
      <c r="C4678" s="37">
        <v>0.25672400000000001</v>
      </c>
      <c r="D4678" s="37">
        <v>0.19034300000000001</v>
      </c>
      <c r="E4678" s="37">
        <v>0.25401200000000002</v>
      </c>
      <c r="F4678" s="37">
        <v>0.53488100000000005</v>
      </c>
      <c r="G4678" s="37">
        <f t="shared" si="292"/>
        <v>0.74143048565774916</v>
      </c>
      <c r="H4678" s="37">
        <f t="shared" si="293"/>
        <v>-0.43161665871189736</v>
      </c>
      <c r="I4678" s="37">
        <f t="shared" si="294"/>
        <v>0.98943612595627994</v>
      </c>
      <c r="J4678" s="37">
        <f t="shared" si="295"/>
        <v>-1.5321519237106673E-2</v>
      </c>
    </row>
    <row r="4679" spans="1:10" x14ac:dyDescent="0.3">
      <c r="A4679" s="37" t="s">
        <v>30758</v>
      </c>
      <c r="B4679" s="37" t="s">
        <v>18701</v>
      </c>
      <c r="C4679" s="37">
        <v>786.59699999999998</v>
      </c>
      <c r="D4679" s="37">
        <v>583.24400000000003</v>
      </c>
      <c r="E4679" s="37">
        <v>510.86200000000002</v>
      </c>
      <c r="F4679" s="37">
        <v>629.58199999999999</v>
      </c>
      <c r="G4679" s="37">
        <f t="shared" si="292"/>
        <v>0.74147752915406495</v>
      </c>
      <c r="H4679" s="37">
        <f t="shared" si="293"/>
        <v>-0.43152512313695174</v>
      </c>
      <c r="I4679" s="37">
        <f t="shared" si="294"/>
        <v>0.64945836304994808</v>
      </c>
      <c r="J4679" s="37">
        <f t="shared" si="295"/>
        <v>-0.62269105781597633</v>
      </c>
    </row>
    <row r="4680" spans="1:10" x14ac:dyDescent="0.3">
      <c r="A4680" s="37" t="s">
        <v>26472</v>
      </c>
      <c r="B4680" s="37" t="s">
        <v>13704</v>
      </c>
      <c r="C4680" s="37">
        <v>3.1091000000000002</v>
      </c>
      <c r="D4680" s="37">
        <v>2.3056100000000002</v>
      </c>
      <c r="E4680" s="37">
        <v>2.18093</v>
      </c>
      <c r="F4680" s="37">
        <v>1.3667899999999999</v>
      </c>
      <c r="G4680" s="37">
        <f t="shared" si="292"/>
        <v>0.74156829950789616</v>
      </c>
      <c r="H4680" s="37">
        <f t="shared" si="293"/>
        <v>-0.43134852179805216</v>
      </c>
      <c r="I4680" s="37">
        <f t="shared" si="294"/>
        <v>0.70146666237818012</v>
      </c>
      <c r="J4680" s="37">
        <f t="shared" si="295"/>
        <v>-0.51155355435587646</v>
      </c>
    </row>
    <row r="4681" spans="1:10" x14ac:dyDescent="0.3">
      <c r="A4681" s="37" t="s">
        <v>27432</v>
      </c>
      <c r="B4681" s="37" t="s">
        <v>14813</v>
      </c>
      <c r="C4681" s="37">
        <v>265.90499999999997</v>
      </c>
      <c r="D4681" s="37">
        <v>197.18700000000001</v>
      </c>
      <c r="E4681" s="37">
        <v>238.184</v>
      </c>
      <c r="F4681" s="37">
        <v>178.59700000000001</v>
      </c>
      <c r="G4681" s="37">
        <f t="shared" si="292"/>
        <v>0.74156935747729469</v>
      </c>
      <c r="H4681" s="37">
        <f t="shared" si="293"/>
        <v>-0.43134646355727124</v>
      </c>
      <c r="I4681" s="37">
        <f t="shared" si="294"/>
        <v>0.89574848160057174</v>
      </c>
      <c r="J4681" s="37">
        <f t="shared" si="295"/>
        <v>-0.1588344019876968</v>
      </c>
    </row>
    <row r="4682" spans="1:10" x14ac:dyDescent="0.3">
      <c r="A4682" s="37" t="s">
        <v>30917</v>
      </c>
      <c r="B4682" s="37" t="s">
        <v>18888</v>
      </c>
      <c r="C4682" s="37">
        <v>71.813299999999998</v>
      </c>
      <c r="D4682" s="37">
        <v>53.256500000000003</v>
      </c>
      <c r="E4682" s="37">
        <v>67.137799999999999</v>
      </c>
      <c r="F4682" s="37">
        <v>38.612699999999997</v>
      </c>
      <c r="G4682" s="37">
        <f t="shared" si="292"/>
        <v>0.74159661232668606</v>
      </c>
      <c r="H4682" s="37">
        <f t="shared" si="293"/>
        <v>-0.43129344125651453</v>
      </c>
      <c r="I4682" s="37">
        <f t="shared" si="294"/>
        <v>0.9348936756840307</v>
      </c>
      <c r="J4682" s="37">
        <f t="shared" si="295"/>
        <v>-9.7125796502783746E-2</v>
      </c>
    </row>
    <row r="4683" spans="1:10" x14ac:dyDescent="0.3">
      <c r="A4683" s="37" t="s">
        <v>25156</v>
      </c>
      <c r="B4683" s="37" t="s">
        <v>12174</v>
      </c>
      <c r="C4683" s="37">
        <v>49.722999999999999</v>
      </c>
      <c r="D4683" s="37">
        <v>36.908099999999997</v>
      </c>
      <c r="E4683" s="37">
        <v>43.7303</v>
      </c>
      <c r="F4683" s="37">
        <v>42.117100000000001</v>
      </c>
      <c r="G4683" s="37">
        <f t="shared" si="292"/>
        <v>0.74227419906280789</v>
      </c>
      <c r="H4683" s="37">
        <f t="shared" si="293"/>
        <v>-0.42997587225466261</v>
      </c>
      <c r="I4683" s="37">
        <f t="shared" si="294"/>
        <v>0.87947830983649422</v>
      </c>
      <c r="J4683" s="37">
        <f t="shared" si="295"/>
        <v>-0.18528009726652889</v>
      </c>
    </row>
    <row r="4684" spans="1:10" x14ac:dyDescent="0.3">
      <c r="A4684" s="37" t="s">
        <v>27998</v>
      </c>
      <c r="B4684" s="37" t="s">
        <v>15467</v>
      </c>
      <c r="C4684" s="37">
        <v>4.7425100000000002</v>
      </c>
      <c r="D4684" s="37">
        <v>3.52196</v>
      </c>
      <c r="E4684" s="37">
        <v>5.6882400000000004</v>
      </c>
      <c r="F4684" s="37">
        <v>3.17136</v>
      </c>
      <c r="G4684" s="37">
        <f t="shared" si="292"/>
        <v>0.74263628331832721</v>
      </c>
      <c r="H4684" s="37">
        <f t="shared" si="293"/>
        <v>-0.42927229156562685</v>
      </c>
      <c r="I4684" s="37">
        <f t="shared" si="294"/>
        <v>1.1994154993874553</v>
      </c>
      <c r="J4684" s="37">
        <f t="shared" si="295"/>
        <v>0.26233152119208825</v>
      </c>
    </row>
    <row r="4685" spans="1:10" x14ac:dyDescent="0.3">
      <c r="A4685" s="37" t="s">
        <v>22889</v>
      </c>
      <c r="B4685" s="37" t="s">
        <v>9535</v>
      </c>
      <c r="C4685" s="37">
        <v>2.3543099999999999</v>
      </c>
      <c r="D4685" s="37">
        <v>1.7484599999999999</v>
      </c>
      <c r="E4685" s="37">
        <v>1.2562</v>
      </c>
      <c r="F4685" s="37">
        <v>1.5403199999999999</v>
      </c>
      <c r="G4685" s="37">
        <f t="shared" si="292"/>
        <v>0.74266345553474267</v>
      </c>
      <c r="H4685" s="37">
        <f t="shared" si="293"/>
        <v>-0.42921950596168246</v>
      </c>
      <c r="I4685" s="37">
        <f t="shared" si="294"/>
        <v>0.53357459298053356</v>
      </c>
      <c r="J4685" s="37">
        <f t="shared" si="295"/>
        <v>-0.90623812299315876</v>
      </c>
    </row>
    <row r="4686" spans="1:10" x14ac:dyDescent="0.3">
      <c r="A4686" s="37" t="s">
        <v>24372</v>
      </c>
      <c r="B4686" s="37" t="s">
        <v>11255</v>
      </c>
      <c r="C4686" s="37">
        <v>0.161768</v>
      </c>
      <c r="D4686" s="37">
        <v>0.120215</v>
      </c>
      <c r="E4686" s="37">
        <v>0.67310400000000004</v>
      </c>
      <c r="F4686" s="37">
        <v>6.0266500000000001E-2</v>
      </c>
      <c r="G4686" s="37">
        <f t="shared" si="292"/>
        <v>0.74313213985460669</v>
      </c>
      <c r="H4686" s="37">
        <f t="shared" si="293"/>
        <v>-0.42830932885719275</v>
      </c>
      <c r="I4686" s="37">
        <f t="shared" si="294"/>
        <v>4.1609218139557891</v>
      </c>
      <c r="J4686" s="37">
        <f t="shared" si="295"/>
        <v>2.0569031795919925</v>
      </c>
    </row>
    <row r="4687" spans="1:10" x14ac:dyDescent="0.3">
      <c r="A4687" s="37" t="s">
        <v>30371</v>
      </c>
      <c r="B4687" s="37" t="s">
        <v>18249</v>
      </c>
      <c r="C4687" s="37">
        <v>5.8474599999999999</v>
      </c>
      <c r="D4687" s="37">
        <v>4.34762</v>
      </c>
      <c r="E4687" s="37">
        <v>5.3992800000000001</v>
      </c>
      <c r="F4687" s="37">
        <v>4.7975399999999997</v>
      </c>
      <c r="G4687" s="37">
        <f t="shared" si="292"/>
        <v>0.74350572727303821</v>
      </c>
      <c r="H4687" s="37">
        <f t="shared" si="293"/>
        <v>-0.42758423939300949</v>
      </c>
      <c r="I4687" s="37">
        <f t="shared" si="294"/>
        <v>0.92335475574009918</v>
      </c>
      <c r="J4687" s="37">
        <f t="shared" si="295"/>
        <v>-0.11504305263281209</v>
      </c>
    </row>
    <row r="4688" spans="1:10" x14ac:dyDescent="0.3">
      <c r="A4688" s="37" t="s">
        <v>30945</v>
      </c>
      <c r="B4688" s="37" t="s">
        <v>18923</v>
      </c>
      <c r="C4688" s="37">
        <v>7.6651999999999996</v>
      </c>
      <c r="D4688" s="37">
        <v>5.6998699999999998</v>
      </c>
      <c r="E4688" s="37">
        <v>4.4087699999999996</v>
      </c>
      <c r="F4688" s="37">
        <v>3.0542899999999999</v>
      </c>
      <c r="G4688" s="37">
        <f t="shared" si="292"/>
        <v>0.7436035589417106</v>
      </c>
      <c r="H4688" s="37">
        <f t="shared" si="293"/>
        <v>-0.42739441976812043</v>
      </c>
      <c r="I4688" s="37">
        <f t="shared" si="294"/>
        <v>0.57516698846735892</v>
      </c>
      <c r="J4688" s="37">
        <f t="shared" si="295"/>
        <v>-0.7979472197727645</v>
      </c>
    </row>
    <row r="4689" spans="1:10" x14ac:dyDescent="0.3">
      <c r="A4689" s="37" t="s">
        <v>28748</v>
      </c>
      <c r="B4689" s="37" t="s">
        <v>16350</v>
      </c>
      <c r="C4689" s="37">
        <v>2.3983500000000002</v>
      </c>
      <c r="D4689" s="37">
        <v>1.7834399999999999</v>
      </c>
      <c r="E4689" s="37">
        <v>2.48529</v>
      </c>
      <c r="F4689" s="37">
        <v>1.2912699999999999</v>
      </c>
      <c r="G4689" s="37">
        <f t="shared" si="292"/>
        <v>0.74361123272249663</v>
      </c>
      <c r="H4689" s="37">
        <f t="shared" si="293"/>
        <v>-0.42737953163555614</v>
      </c>
      <c r="I4689" s="37">
        <f t="shared" si="294"/>
        <v>1.036249921821252</v>
      </c>
      <c r="J4689" s="37">
        <f t="shared" si="295"/>
        <v>5.1371992878471939E-2</v>
      </c>
    </row>
    <row r="4690" spans="1:10" x14ac:dyDescent="0.3">
      <c r="A4690" s="37" t="s">
        <v>26492</v>
      </c>
      <c r="B4690" s="37" t="s">
        <v>13725</v>
      </c>
      <c r="C4690" s="37">
        <v>83.782700000000006</v>
      </c>
      <c r="D4690" s="37">
        <v>62.305999999999997</v>
      </c>
      <c r="E4690" s="37">
        <v>62.946199999999997</v>
      </c>
      <c r="F4690" s="37">
        <v>60.149500000000003</v>
      </c>
      <c r="G4690" s="37">
        <f t="shared" si="292"/>
        <v>0.74366187769074032</v>
      </c>
      <c r="H4690" s="37">
        <f t="shared" si="293"/>
        <v>-0.42728127766451629</v>
      </c>
      <c r="I4690" s="37">
        <f t="shared" si="294"/>
        <v>0.75130307330749657</v>
      </c>
      <c r="J4690" s="37">
        <f t="shared" si="295"/>
        <v>-0.41253309106953168</v>
      </c>
    </row>
    <row r="4691" spans="1:10" x14ac:dyDescent="0.3">
      <c r="A4691" s="37" t="s">
        <v>26124</v>
      </c>
      <c r="B4691" s="37" t="s">
        <v>13309</v>
      </c>
      <c r="C4691" s="37">
        <v>23.184899999999999</v>
      </c>
      <c r="D4691" s="37">
        <v>17.241900000000001</v>
      </c>
      <c r="E4691" s="37">
        <v>21.2835</v>
      </c>
      <c r="F4691" s="37">
        <v>19.990200000000002</v>
      </c>
      <c r="G4691" s="37">
        <f t="shared" si="292"/>
        <v>0.7436693710130301</v>
      </c>
      <c r="H4691" s="37">
        <f t="shared" si="293"/>
        <v>-0.4272667407832173</v>
      </c>
      <c r="I4691" s="37">
        <f t="shared" si="294"/>
        <v>0.91798972607171048</v>
      </c>
      <c r="J4691" s="37">
        <f t="shared" si="295"/>
        <v>-0.12345008746651051</v>
      </c>
    </row>
    <row r="4692" spans="1:10" x14ac:dyDescent="0.3">
      <c r="A4692" s="37" t="s">
        <v>29652</v>
      </c>
      <c r="B4692" s="37" t="s">
        <v>17424</v>
      </c>
      <c r="C4692" s="37">
        <v>64.977999999999994</v>
      </c>
      <c r="D4692" s="37">
        <v>48.323700000000002</v>
      </c>
      <c r="E4692" s="37">
        <v>58.455100000000002</v>
      </c>
      <c r="F4692" s="37">
        <v>56.9816</v>
      </c>
      <c r="G4692" s="37">
        <f t="shared" si="292"/>
        <v>0.74369325002308484</v>
      </c>
      <c r="H4692" s="37">
        <f t="shared" si="293"/>
        <v>-0.42722041700325541</v>
      </c>
      <c r="I4692" s="37">
        <f t="shared" si="294"/>
        <v>0.89961371541137014</v>
      </c>
      <c r="J4692" s="37">
        <f t="shared" si="295"/>
        <v>-0.15262243843467141</v>
      </c>
    </row>
    <row r="4693" spans="1:10" x14ac:dyDescent="0.3">
      <c r="A4693" s="37" t="s">
        <v>26826</v>
      </c>
      <c r="B4693" s="37" t="s">
        <v>14103</v>
      </c>
      <c r="C4693" s="37">
        <v>3.3583200000000001E-2</v>
      </c>
      <c r="D4693" s="37">
        <v>2.4978199999999999E-2</v>
      </c>
      <c r="E4693" s="37">
        <v>1.54558E-2</v>
      </c>
      <c r="F4693" s="37">
        <v>5.63998E-2</v>
      </c>
      <c r="G4693" s="37">
        <f t="shared" si="292"/>
        <v>0.74377069487124514</v>
      </c>
      <c r="H4693" s="37">
        <f t="shared" si="293"/>
        <v>-0.42707018909505262</v>
      </c>
      <c r="I4693" s="37">
        <f t="shared" si="294"/>
        <v>0.46022415969889707</v>
      </c>
      <c r="J4693" s="37">
        <f t="shared" si="295"/>
        <v>-1.119591374335128</v>
      </c>
    </row>
    <row r="4694" spans="1:10" x14ac:dyDescent="0.3">
      <c r="A4694" s="37" t="s">
        <v>25872</v>
      </c>
      <c r="B4694" s="37" t="s">
        <v>12999</v>
      </c>
      <c r="C4694" s="37">
        <v>26.3872</v>
      </c>
      <c r="D4694" s="37">
        <v>19.630199999999999</v>
      </c>
      <c r="E4694" s="37">
        <v>24.5334</v>
      </c>
      <c r="F4694" s="37">
        <v>17.816400000000002</v>
      </c>
      <c r="G4694" s="37">
        <f t="shared" si="292"/>
        <v>0.74392887460586943</v>
      </c>
      <c r="H4694" s="37">
        <f t="shared" si="293"/>
        <v>-0.42676339984236533</v>
      </c>
      <c r="I4694" s="37">
        <f t="shared" si="294"/>
        <v>0.92974624060150379</v>
      </c>
      <c r="J4694" s="37">
        <f t="shared" si="295"/>
        <v>-0.10509108552848867</v>
      </c>
    </row>
    <row r="4695" spans="1:10" x14ac:dyDescent="0.3">
      <c r="A4695" s="37" t="s">
        <v>28291</v>
      </c>
      <c r="B4695" s="37" t="s">
        <v>15820</v>
      </c>
      <c r="C4695" s="37">
        <v>71.165199999999999</v>
      </c>
      <c r="D4695" s="37">
        <v>52.952500000000001</v>
      </c>
      <c r="E4695" s="37">
        <v>56.897799999999997</v>
      </c>
      <c r="F4695" s="37">
        <v>47.042700000000004</v>
      </c>
      <c r="G4695" s="37">
        <f t="shared" si="292"/>
        <v>0.7440785664903633</v>
      </c>
      <c r="H4695" s="37">
        <f t="shared" si="293"/>
        <v>-0.42647313282597188</v>
      </c>
      <c r="I4695" s="37">
        <f t="shared" si="294"/>
        <v>0.79951717974515635</v>
      </c>
      <c r="J4695" s="37">
        <f t="shared" si="295"/>
        <v>-0.32279906072290354</v>
      </c>
    </row>
    <row r="4696" spans="1:10" x14ac:dyDescent="0.3">
      <c r="A4696" s="37" t="s">
        <v>24544</v>
      </c>
      <c r="B4696" s="37" t="s">
        <v>11455</v>
      </c>
      <c r="C4696" s="37">
        <v>97.715199999999996</v>
      </c>
      <c r="D4696" s="37">
        <v>72.712800000000001</v>
      </c>
      <c r="E4696" s="37">
        <v>83.342399999999998</v>
      </c>
      <c r="F4696" s="37">
        <v>99.426299999999998</v>
      </c>
      <c r="G4696" s="37">
        <f t="shared" si="292"/>
        <v>0.74412987948650777</v>
      </c>
      <c r="H4696" s="37">
        <f t="shared" si="293"/>
        <v>-0.42637364541169165</v>
      </c>
      <c r="I4696" s="37">
        <f t="shared" si="294"/>
        <v>0.85291131778883944</v>
      </c>
      <c r="J4696" s="37">
        <f t="shared" si="295"/>
        <v>-0.22953235104301781</v>
      </c>
    </row>
    <row r="4697" spans="1:10" x14ac:dyDescent="0.3">
      <c r="A4697" s="37" t="s">
        <v>26510</v>
      </c>
      <c r="B4697" s="37" t="s">
        <v>13745</v>
      </c>
      <c r="C4697" s="37">
        <v>369.065</v>
      </c>
      <c r="D4697" s="37">
        <v>274.65899999999999</v>
      </c>
      <c r="E4697" s="37">
        <v>370.2</v>
      </c>
      <c r="F4697" s="37">
        <v>187.512</v>
      </c>
      <c r="G4697" s="37">
        <f t="shared" si="292"/>
        <v>0.74420224079769148</v>
      </c>
      <c r="H4697" s="37">
        <f t="shared" si="293"/>
        <v>-0.42623336045317139</v>
      </c>
      <c r="I4697" s="37">
        <f t="shared" si="294"/>
        <v>1.0030753390324196</v>
      </c>
      <c r="J4697" s="37">
        <f t="shared" si="295"/>
        <v>4.4299680304137985E-3</v>
      </c>
    </row>
    <row r="4698" spans="1:10" x14ac:dyDescent="0.3">
      <c r="A4698" s="37" t="s">
        <v>27939</v>
      </c>
      <c r="B4698" s="37" t="s">
        <v>15398</v>
      </c>
      <c r="C4698" s="37">
        <v>2.04318</v>
      </c>
      <c r="D4698" s="37">
        <v>1.52054</v>
      </c>
      <c r="E4698" s="37">
        <v>2.1839300000000001</v>
      </c>
      <c r="F4698" s="37">
        <v>2.61232</v>
      </c>
      <c r="G4698" s="37">
        <f t="shared" si="292"/>
        <v>0.74420266447400618</v>
      </c>
      <c r="H4698" s="37">
        <f t="shared" si="293"/>
        <v>-0.42623253912328196</v>
      </c>
      <c r="I4698" s="37">
        <f t="shared" si="294"/>
        <v>1.0688877142493565</v>
      </c>
      <c r="J4698" s="37">
        <f t="shared" si="295"/>
        <v>9.6110307123895247E-2</v>
      </c>
    </row>
    <row r="4699" spans="1:10" x14ac:dyDescent="0.3">
      <c r="A4699" s="37" t="s">
        <v>30259</v>
      </c>
      <c r="B4699" s="37" t="s">
        <v>18121</v>
      </c>
      <c r="C4699" s="37">
        <v>25.948699999999999</v>
      </c>
      <c r="D4699" s="37">
        <v>19.316800000000001</v>
      </c>
      <c r="E4699" s="37">
        <v>23.4575</v>
      </c>
      <c r="F4699" s="37">
        <v>19.588699999999999</v>
      </c>
      <c r="G4699" s="37">
        <f t="shared" si="292"/>
        <v>0.7444226493042041</v>
      </c>
      <c r="H4699" s="37">
        <f t="shared" si="293"/>
        <v>-0.42580614435091024</v>
      </c>
      <c r="I4699" s="37">
        <f t="shared" si="294"/>
        <v>0.90399519051050725</v>
      </c>
      <c r="J4699" s="37">
        <f t="shared" si="295"/>
        <v>-0.14561299773926439</v>
      </c>
    </row>
    <row r="4700" spans="1:10" x14ac:dyDescent="0.3">
      <c r="A4700" s="37" t="s">
        <v>26454</v>
      </c>
      <c r="B4700" s="37" t="s">
        <v>13685</v>
      </c>
      <c r="C4700" s="37">
        <v>0.29174</v>
      </c>
      <c r="D4700" s="37">
        <v>0.21729599999999999</v>
      </c>
      <c r="E4700" s="37">
        <v>0.51002499999999995</v>
      </c>
      <c r="F4700" s="37">
        <v>0.51835900000000001</v>
      </c>
      <c r="G4700" s="37">
        <f t="shared" si="292"/>
        <v>0.74482758620689649</v>
      </c>
      <c r="H4700" s="37">
        <f t="shared" si="293"/>
        <v>-0.42502158785146604</v>
      </c>
      <c r="I4700" s="37">
        <f t="shared" si="294"/>
        <v>1.7482175910056899</v>
      </c>
      <c r="J4700" s="37">
        <f t="shared" si="295"/>
        <v>0.8058847603123398</v>
      </c>
    </row>
    <row r="4701" spans="1:10" x14ac:dyDescent="0.3">
      <c r="A4701" s="37" t="s">
        <v>26308</v>
      </c>
      <c r="B4701" s="37" t="s">
        <v>13514</v>
      </c>
      <c r="C4701" s="37">
        <v>15.845800000000001</v>
      </c>
      <c r="D4701" s="37">
        <v>11.803000000000001</v>
      </c>
      <c r="E4701" s="37">
        <v>12.1608</v>
      </c>
      <c r="F4701" s="37">
        <v>15.4764</v>
      </c>
      <c r="G4701" s="37">
        <f t="shared" si="292"/>
        <v>0.74486614749649749</v>
      </c>
      <c r="H4701" s="37">
        <f t="shared" si="293"/>
        <v>-0.42494689843037042</v>
      </c>
      <c r="I4701" s="37">
        <f t="shared" si="294"/>
        <v>0.76744626336316246</v>
      </c>
      <c r="J4701" s="37">
        <f t="shared" si="295"/>
        <v>-0.38186235846785382</v>
      </c>
    </row>
    <row r="4702" spans="1:10" x14ac:dyDescent="0.3">
      <c r="A4702" s="37" t="s">
        <v>24252</v>
      </c>
      <c r="B4702" s="37" t="s">
        <v>11114</v>
      </c>
      <c r="C4702" s="37">
        <v>8.0640800000000006</v>
      </c>
      <c r="D4702" s="37">
        <v>6.0076000000000001</v>
      </c>
      <c r="E4702" s="37">
        <v>5.2056199999999997</v>
      </c>
      <c r="F4702" s="37">
        <v>6.5507900000000001</v>
      </c>
      <c r="G4702" s="37">
        <f t="shared" si="292"/>
        <v>0.74498268866380291</v>
      </c>
      <c r="H4702" s="37">
        <f t="shared" si="293"/>
        <v>-0.42472119316364387</v>
      </c>
      <c r="I4702" s="37">
        <f t="shared" si="294"/>
        <v>0.64553179035922259</v>
      </c>
      <c r="J4702" s="37">
        <f t="shared" si="295"/>
        <v>-0.63143994952645643</v>
      </c>
    </row>
    <row r="4703" spans="1:10" x14ac:dyDescent="0.3">
      <c r="A4703" s="37" t="s">
        <v>23665</v>
      </c>
      <c r="B4703" s="37" t="s">
        <v>10442</v>
      </c>
      <c r="C4703" s="37">
        <v>0.29600399999999999</v>
      </c>
      <c r="D4703" s="37">
        <v>0.22075700000000001</v>
      </c>
      <c r="E4703" s="37">
        <v>0.21460799999999999</v>
      </c>
      <c r="F4703" s="37">
        <v>0</v>
      </c>
      <c r="G4703" s="37">
        <f t="shared" si="292"/>
        <v>0.74579059742435916</v>
      </c>
      <c r="H4703" s="37">
        <f t="shared" si="293"/>
        <v>-0.42315748647889101</v>
      </c>
      <c r="I4703" s="37">
        <f t="shared" si="294"/>
        <v>0.72501722949689873</v>
      </c>
      <c r="J4703" s="37">
        <f t="shared" si="295"/>
        <v>-0.46391281477444202</v>
      </c>
    </row>
    <row r="4704" spans="1:10" x14ac:dyDescent="0.3">
      <c r="A4704" s="37" t="s">
        <v>24269</v>
      </c>
      <c r="B4704" s="37" t="s">
        <v>11131</v>
      </c>
      <c r="C4704" s="37">
        <v>1.74017</v>
      </c>
      <c r="D4704" s="37">
        <v>1.2980499999999999</v>
      </c>
      <c r="E4704" s="37">
        <v>0.82121999999999995</v>
      </c>
      <c r="F4704" s="37">
        <v>1.30284</v>
      </c>
      <c r="G4704" s="37">
        <f t="shared" si="292"/>
        <v>0.74593286862777775</v>
      </c>
      <c r="H4704" s="37">
        <f t="shared" si="293"/>
        <v>-0.42288229611696843</v>
      </c>
      <c r="I4704" s="37">
        <f t="shared" si="294"/>
        <v>0.47191941017256933</v>
      </c>
      <c r="J4704" s="37">
        <f t="shared" si="295"/>
        <v>-1.0833875837562894</v>
      </c>
    </row>
    <row r="4705" spans="1:10" x14ac:dyDescent="0.3">
      <c r="A4705" s="37" t="s">
        <v>29649</v>
      </c>
      <c r="B4705" s="37" t="s">
        <v>17420</v>
      </c>
      <c r="C4705" s="37">
        <v>0.236182</v>
      </c>
      <c r="D4705" s="37">
        <v>0.176178</v>
      </c>
      <c r="E4705" s="37">
        <v>0.398478</v>
      </c>
      <c r="F4705" s="37">
        <v>0.28033799999999998</v>
      </c>
      <c r="G4705" s="37">
        <f t="shared" si="292"/>
        <v>0.74594168903642111</v>
      </c>
      <c r="H4705" s="37">
        <f t="shared" si="293"/>
        <v>-0.4228652368277096</v>
      </c>
      <c r="I4705" s="37">
        <f t="shared" si="294"/>
        <v>1.6871649829368875</v>
      </c>
      <c r="J4705" s="37">
        <f t="shared" si="295"/>
        <v>0.75460105745882555</v>
      </c>
    </row>
    <row r="4706" spans="1:10" x14ac:dyDescent="0.3">
      <c r="A4706" s="37" t="s">
        <v>23760</v>
      </c>
      <c r="B4706" s="37" t="s">
        <v>10553</v>
      </c>
      <c r="C4706" s="37">
        <v>0.46859000000000001</v>
      </c>
      <c r="D4706" s="37">
        <v>0.349551</v>
      </c>
      <c r="E4706" s="37">
        <v>0.44836900000000002</v>
      </c>
      <c r="F4706" s="37">
        <v>0.23571400000000001</v>
      </c>
      <c r="G4706" s="37">
        <f t="shared" si="292"/>
        <v>0.74596342218143796</v>
      </c>
      <c r="H4706" s="37">
        <f t="shared" si="293"/>
        <v>-0.42282320426101994</v>
      </c>
      <c r="I4706" s="37">
        <f t="shared" si="294"/>
        <v>0.95684713715614933</v>
      </c>
      <c r="J4706" s="37">
        <f t="shared" si="295"/>
        <v>-6.3639632121477066E-2</v>
      </c>
    </row>
    <row r="4707" spans="1:10" x14ac:dyDescent="0.3">
      <c r="A4707" s="37" t="s">
        <v>23628</v>
      </c>
      <c r="B4707" s="37" t="s">
        <v>10402</v>
      </c>
      <c r="C4707" s="37">
        <v>0.10988000000000001</v>
      </c>
      <c r="D4707" s="37">
        <v>8.1984899999999999E-2</v>
      </c>
      <c r="E4707" s="37">
        <v>2.1761599999999999E-2</v>
      </c>
      <c r="F4707" s="37">
        <v>0.11096300000000001</v>
      </c>
      <c r="G4707" s="37">
        <f t="shared" si="292"/>
        <v>0.74613123407353477</v>
      </c>
      <c r="H4707" s="37">
        <f t="shared" si="293"/>
        <v>-0.42249869216048247</v>
      </c>
      <c r="I4707" s="37">
        <f t="shared" si="294"/>
        <v>0.19804878048780486</v>
      </c>
      <c r="J4707" s="37">
        <f t="shared" si="295"/>
        <v>-2.3360722772076326</v>
      </c>
    </row>
    <row r="4708" spans="1:10" x14ac:dyDescent="0.3">
      <c r="A4708" s="37" t="s">
        <v>29639</v>
      </c>
      <c r="B4708" s="37" t="s">
        <v>17405</v>
      </c>
      <c r="C4708" s="37">
        <v>868.42100000000005</v>
      </c>
      <c r="D4708" s="37">
        <v>647.99</v>
      </c>
      <c r="E4708" s="37">
        <v>723.77200000000005</v>
      </c>
      <c r="F4708" s="37">
        <v>883.33100000000002</v>
      </c>
      <c r="G4708" s="37">
        <f t="shared" si="292"/>
        <v>0.74617034825274831</v>
      </c>
      <c r="H4708" s="37">
        <f t="shared" si="293"/>
        <v>-0.42242306424041448</v>
      </c>
      <c r="I4708" s="37">
        <f t="shared" si="294"/>
        <v>0.83343447475360455</v>
      </c>
      <c r="J4708" s="37">
        <f t="shared" si="295"/>
        <v>-0.26285931698827514</v>
      </c>
    </row>
    <row r="4709" spans="1:10" x14ac:dyDescent="0.3">
      <c r="A4709" s="37" t="s">
        <v>30532</v>
      </c>
      <c r="B4709" s="37" t="s">
        <v>18445</v>
      </c>
      <c r="C4709" s="37">
        <v>41.544699999999999</v>
      </c>
      <c r="D4709" s="37">
        <v>30.999500000000001</v>
      </c>
      <c r="E4709" s="37">
        <v>36.553699999999999</v>
      </c>
      <c r="F4709" s="37">
        <v>50.590499999999999</v>
      </c>
      <c r="G4709" s="37">
        <f t="shared" si="292"/>
        <v>0.74617219524993561</v>
      </c>
      <c r="H4709" s="37">
        <f t="shared" si="293"/>
        <v>-0.42241949313846577</v>
      </c>
      <c r="I4709" s="37">
        <f t="shared" si="294"/>
        <v>0.87986433889280702</v>
      </c>
      <c r="J4709" s="37">
        <f t="shared" si="295"/>
        <v>-0.18464699465343506</v>
      </c>
    </row>
    <row r="4710" spans="1:10" x14ac:dyDescent="0.3">
      <c r="A4710" s="37" t="s">
        <v>26357</v>
      </c>
      <c r="B4710" s="37" t="s">
        <v>13570</v>
      </c>
      <c r="C4710" s="37">
        <v>0.64970300000000003</v>
      </c>
      <c r="D4710" s="37">
        <v>0.48487000000000002</v>
      </c>
      <c r="E4710" s="37">
        <v>0.16511300000000001</v>
      </c>
      <c r="F4710" s="37">
        <v>3.5139299999999998E-2</v>
      </c>
      <c r="G4710" s="37">
        <f t="shared" si="292"/>
        <v>0.74629484549093972</v>
      </c>
      <c r="H4710" s="37">
        <f t="shared" si="293"/>
        <v>-0.42218237313510415</v>
      </c>
      <c r="I4710" s="37">
        <f t="shared" si="294"/>
        <v>0.25413612065820845</v>
      </c>
      <c r="J4710" s="37">
        <f t="shared" si="295"/>
        <v>-1.976326653022302</v>
      </c>
    </row>
    <row r="4711" spans="1:10" x14ac:dyDescent="0.3">
      <c r="A4711" s="37" t="s">
        <v>1077</v>
      </c>
      <c r="B4711" s="37" t="s">
        <v>1641</v>
      </c>
      <c r="C4711" s="37">
        <v>0.78525199999999995</v>
      </c>
      <c r="D4711" s="37">
        <v>0.58606000000000003</v>
      </c>
      <c r="E4711" s="37">
        <v>0.65119499999999997</v>
      </c>
      <c r="F4711" s="37">
        <v>0.34535500000000002</v>
      </c>
      <c r="G4711" s="37">
        <f t="shared" si="292"/>
        <v>0.74633366104129639</v>
      </c>
      <c r="H4711" s="37">
        <f t="shared" si="293"/>
        <v>-0.42210733905693065</v>
      </c>
      <c r="I4711" s="37">
        <f t="shared" si="294"/>
        <v>0.82928155547518501</v>
      </c>
      <c r="J4711" s="37">
        <f t="shared" si="295"/>
        <v>-0.27006609000080162</v>
      </c>
    </row>
    <row r="4712" spans="1:10" x14ac:dyDescent="0.3">
      <c r="A4712" s="37" t="s">
        <v>23393</v>
      </c>
      <c r="B4712" s="37" t="s">
        <v>10123</v>
      </c>
      <c r="C4712" s="37">
        <v>0.98711099999999996</v>
      </c>
      <c r="D4712" s="37">
        <v>0.73721400000000004</v>
      </c>
      <c r="E4712" s="37">
        <v>1.0584800000000001</v>
      </c>
      <c r="F4712" s="37">
        <v>0.70769000000000004</v>
      </c>
      <c r="G4712" s="37">
        <f t="shared" si="292"/>
        <v>0.7468400210310695</v>
      </c>
      <c r="H4712" s="37">
        <f t="shared" si="293"/>
        <v>-0.42112885533072436</v>
      </c>
      <c r="I4712" s="37">
        <f t="shared" si="294"/>
        <v>1.0723008861212164</v>
      </c>
      <c r="J4712" s="37">
        <f t="shared" si="295"/>
        <v>0.10070978080236924</v>
      </c>
    </row>
    <row r="4713" spans="1:10" x14ac:dyDescent="0.3">
      <c r="A4713" s="37" t="s">
        <v>30476</v>
      </c>
      <c r="B4713" s="37" t="s">
        <v>18375</v>
      </c>
      <c r="C4713" s="37">
        <v>5.5732499999999998</v>
      </c>
      <c r="D4713" s="37">
        <v>4.1642000000000001</v>
      </c>
      <c r="E4713" s="37">
        <v>4.5934799999999996</v>
      </c>
      <c r="F4713" s="37">
        <v>4.1527700000000003</v>
      </c>
      <c r="G4713" s="37">
        <f t="shared" si="292"/>
        <v>0.74717624366393043</v>
      </c>
      <c r="H4713" s="37">
        <f t="shared" si="293"/>
        <v>-0.42047950934338202</v>
      </c>
      <c r="I4713" s="37">
        <f t="shared" si="294"/>
        <v>0.82420131879962311</v>
      </c>
      <c r="J4713" s="37">
        <f t="shared" si="295"/>
        <v>-0.27893132281935767</v>
      </c>
    </row>
    <row r="4714" spans="1:10" x14ac:dyDescent="0.3">
      <c r="A4714" s="37" t="s">
        <v>22733</v>
      </c>
      <c r="B4714" s="37" t="s">
        <v>9350</v>
      </c>
      <c r="C4714" s="37">
        <v>275.20699999999999</v>
      </c>
      <c r="D4714" s="37">
        <v>205.654</v>
      </c>
      <c r="E4714" s="37">
        <v>268.36799999999999</v>
      </c>
      <c r="F4714" s="37">
        <v>210.715</v>
      </c>
      <c r="G4714" s="37">
        <f t="shared" si="292"/>
        <v>0.74727023658555192</v>
      </c>
      <c r="H4714" s="37">
        <f t="shared" si="293"/>
        <v>-0.42029803329338905</v>
      </c>
      <c r="I4714" s="37">
        <f t="shared" si="294"/>
        <v>0.97514961465369709</v>
      </c>
      <c r="J4714" s="37">
        <f t="shared" si="295"/>
        <v>-3.6304510117868026E-2</v>
      </c>
    </row>
    <row r="4715" spans="1:10" x14ac:dyDescent="0.3">
      <c r="A4715" s="37" t="s">
        <v>28545</v>
      </c>
      <c r="B4715" s="37" t="s">
        <v>16123</v>
      </c>
      <c r="C4715" s="37">
        <v>50.087000000000003</v>
      </c>
      <c r="D4715" s="37">
        <v>37.4345</v>
      </c>
      <c r="E4715" s="37">
        <v>46.716900000000003</v>
      </c>
      <c r="F4715" s="37">
        <v>40.351199999999999</v>
      </c>
      <c r="G4715" s="37">
        <f t="shared" si="292"/>
        <v>0.74738954219657794</v>
      </c>
      <c r="H4715" s="37">
        <f t="shared" si="293"/>
        <v>-0.42006771785145847</v>
      </c>
      <c r="I4715" s="37">
        <f t="shared" si="294"/>
        <v>0.93271507576816337</v>
      </c>
      <c r="J4715" s="37">
        <f t="shared" si="295"/>
        <v>-0.10049165856346798</v>
      </c>
    </row>
    <row r="4716" spans="1:10" x14ac:dyDescent="0.3">
      <c r="A4716" s="37" t="s">
        <v>25727</v>
      </c>
      <c r="B4716" s="37" t="s">
        <v>12832</v>
      </c>
      <c r="C4716" s="37">
        <v>4.86144</v>
      </c>
      <c r="D4716" s="37">
        <v>3.6339600000000001</v>
      </c>
      <c r="E4716" s="37">
        <v>7.6268599999999998</v>
      </c>
      <c r="F4716" s="37">
        <v>5.9281899999999998</v>
      </c>
      <c r="G4716" s="37">
        <f t="shared" si="292"/>
        <v>0.74750691153238547</v>
      </c>
      <c r="H4716" s="37">
        <f t="shared" si="293"/>
        <v>-0.41984117619548289</v>
      </c>
      <c r="I4716" s="37">
        <f t="shared" si="294"/>
        <v>1.5688479133754607</v>
      </c>
      <c r="J4716" s="37">
        <f t="shared" si="295"/>
        <v>0.64970550192113685</v>
      </c>
    </row>
    <row r="4717" spans="1:10" x14ac:dyDescent="0.3">
      <c r="A4717" s="37" t="s">
        <v>24926</v>
      </c>
      <c r="B4717" s="37" t="s">
        <v>11900</v>
      </c>
      <c r="C4717" s="37">
        <v>2.4580299999999999</v>
      </c>
      <c r="D4717" s="37">
        <v>1.83772</v>
      </c>
      <c r="E4717" s="37">
        <v>1.73088</v>
      </c>
      <c r="F4717" s="37">
        <v>1.38862</v>
      </c>
      <c r="G4717" s="37">
        <f t="shared" si="292"/>
        <v>0.74763936973918144</v>
      </c>
      <c r="H4717" s="37">
        <f t="shared" si="293"/>
        <v>-0.41958555331635294</v>
      </c>
      <c r="I4717" s="37">
        <f t="shared" si="294"/>
        <v>0.70417366753050203</v>
      </c>
      <c r="J4717" s="37">
        <f t="shared" si="295"/>
        <v>-0.50599681604397262</v>
      </c>
    </row>
    <row r="4718" spans="1:10" x14ac:dyDescent="0.3">
      <c r="A4718" s="37" t="s">
        <v>30930</v>
      </c>
      <c r="B4718" s="37" t="s">
        <v>18903</v>
      </c>
      <c r="C4718" s="37">
        <v>350.00099999999998</v>
      </c>
      <c r="D4718" s="37">
        <v>261.702</v>
      </c>
      <c r="E4718" s="37">
        <v>370.459</v>
      </c>
      <c r="F4718" s="37">
        <v>293.22199999999998</v>
      </c>
      <c r="G4718" s="37">
        <f t="shared" si="292"/>
        <v>0.74771786366324677</v>
      </c>
      <c r="H4718" s="37">
        <f t="shared" si="293"/>
        <v>-0.41943409412979415</v>
      </c>
      <c r="I4718" s="37">
        <f t="shared" si="294"/>
        <v>1.0584512615678241</v>
      </c>
      <c r="J4718" s="37">
        <f t="shared" si="295"/>
        <v>8.1954839195985105E-2</v>
      </c>
    </row>
    <row r="4719" spans="1:10" x14ac:dyDescent="0.3">
      <c r="A4719" s="37" t="s">
        <v>4299</v>
      </c>
      <c r="B4719" s="37" t="s">
        <v>4300</v>
      </c>
      <c r="C4719" s="37">
        <v>0.16519400000000001</v>
      </c>
      <c r="D4719" s="37">
        <v>0.12353699999999999</v>
      </c>
      <c r="E4719" s="37">
        <v>1.9698799999999999E-2</v>
      </c>
      <c r="F4719" s="37">
        <v>0.29930099999999998</v>
      </c>
      <c r="G4719" s="37">
        <f t="shared" si="292"/>
        <v>0.74782982432776002</v>
      </c>
      <c r="H4719" s="37">
        <f t="shared" si="293"/>
        <v>-0.41921808617890544</v>
      </c>
      <c r="I4719" s="37">
        <f t="shared" si="294"/>
        <v>0.11924646173589838</v>
      </c>
      <c r="J4719" s="37">
        <f t="shared" si="295"/>
        <v>-3.0679816354641565</v>
      </c>
    </row>
    <row r="4720" spans="1:10" x14ac:dyDescent="0.3">
      <c r="A4720" s="37" t="s">
        <v>23032</v>
      </c>
      <c r="B4720" s="37" t="s">
        <v>9706</v>
      </c>
      <c r="C4720" s="37">
        <v>4.3094700000000001</v>
      </c>
      <c r="D4720" s="37">
        <v>3.2246100000000002</v>
      </c>
      <c r="E4720" s="37">
        <v>3.0723600000000002</v>
      </c>
      <c r="F4720" s="37">
        <v>3.67462</v>
      </c>
      <c r="G4720" s="37">
        <f t="shared" si="292"/>
        <v>0.74826138713113211</v>
      </c>
      <c r="H4720" s="37">
        <f t="shared" si="293"/>
        <v>-0.41838576589153603</v>
      </c>
      <c r="I4720" s="37">
        <f t="shared" si="294"/>
        <v>0.71293221672270601</v>
      </c>
      <c r="J4720" s="37">
        <f t="shared" si="295"/>
        <v>-0.48816317845195206</v>
      </c>
    </row>
    <row r="4721" spans="1:10" x14ac:dyDescent="0.3">
      <c r="A4721" s="37" t="s">
        <v>22608</v>
      </c>
      <c r="B4721" s="37" t="s">
        <v>9207</v>
      </c>
      <c r="C4721" s="37">
        <v>69.780600000000007</v>
      </c>
      <c r="D4721" s="37">
        <v>52.221600000000002</v>
      </c>
      <c r="E4721" s="37">
        <v>60.738799999999998</v>
      </c>
      <c r="F4721" s="37">
        <v>46.771500000000003</v>
      </c>
      <c r="G4721" s="37">
        <f t="shared" si="292"/>
        <v>0.74836845770887606</v>
      </c>
      <c r="H4721" s="37">
        <f t="shared" si="293"/>
        <v>-0.41817934184843358</v>
      </c>
      <c r="I4721" s="37">
        <f t="shared" si="294"/>
        <v>0.87042530445424648</v>
      </c>
      <c r="J4721" s="37">
        <f t="shared" si="295"/>
        <v>-0.20020759657116868</v>
      </c>
    </row>
    <row r="4722" spans="1:10" x14ac:dyDescent="0.3">
      <c r="A4722" s="37" t="s">
        <v>29112</v>
      </c>
      <c r="B4722" s="37" t="s">
        <v>16791</v>
      </c>
      <c r="C4722" s="37">
        <v>82.5886</v>
      </c>
      <c r="D4722" s="37">
        <v>61.819099999999999</v>
      </c>
      <c r="E4722" s="37">
        <v>70.233900000000006</v>
      </c>
      <c r="F4722" s="37">
        <v>66.742500000000007</v>
      </c>
      <c r="G4722" s="37">
        <f t="shared" si="292"/>
        <v>0.74851856067302269</v>
      </c>
      <c r="H4722" s="37">
        <f t="shared" si="293"/>
        <v>-0.41789000430984369</v>
      </c>
      <c r="I4722" s="37">
        <f t="shared" si="294"/>
        <v>0.85040671472818286</v>
      </c>
      <c r="J4722" s="37">
        <f t="shared" si="295"/>
        <v>-0.23377510659453801</v>
      </c>
    </row>
    <row r="4723" spans="1:10" x14ac:dyDescent="0.3">
      <c r="A4723" s="37" t="s">
        <v>30874</v>
      </c>
      <c r="B4723" s="37" t="s">
        <v>18837</v>
      </c>
      <c r="C4723" s="37">
        <v>218.327</v>
      </c>
      <c r="D4723" s="37">
        <v>163.47999999999999</v>
      </c>
      <c r="E4723" s="37">
        <v>174.60900000000001</v>
      </c>
      <c r="F4723" s="37">
        <v>182.07300000000001</v>
      </c>
      <c r="G4723" s="37">
        <f t="shared" si="292"/>
        <v>0.74878507926184112</v>
      </c>
      <c r="H4723" s="37">
        <f t="shared" si="293"/>
        <v>-0.41737640768161316</v>
      </c>
      <c r="I4723" s="37">
        <f t="shared" si="294"/>
        <v>0.79975907698085902</v>
      </c>
      <c r="J4723" s="37">
        <f t="shared" si="295"/>
        <v>-0.32236263337828858</v>
      </c>
    </row>
    <row r="4724" spans="1:10" x14ac:dyDescent="0.3">
      <c r="A4724" s="37" t="s">
        <v>30949</v>
      </c>
      <c r="B4724" s="37" t="s">
        <v>18928</v>
      </c>
      <c r="C4724" s="37">
        <v>10.7889</v>
      </c>
      <c r="D4724" s="37">
        <v>8.0787899999999997</v>
      </c>
      <c r="E4724" s="37">
        <v>10.2516</v>
      </c>
      <c r="F4724" s="37">
        <v>12.531499999999999</v>
      </c>
      <c r="G4724" s="37">
        <f t="shared" si="292"/>
        <v>0.74880571698690324</v>
      </c>
      <c r="H4724" s="37">
        <f t="shared" si="293"/>
        <v>-0.41733664522623637</v>
      </c>
      <c r="I4724" s="37">
        <f t="shared" si="294"/>
        <v>0.9501988154492117</v>
      </c>
      <c r="J4724" s="37">
        <f t="shared" si="295"/>
        <v>-7.3698686651143083E-2</v>
      </c>
    </row>
    <row r="4725" spans="1:10" x14ac:dyDescent="0.3">
      <c r="A4725" s="37" t="s">
        <v>22668</v>
      </c>
      <c r="B4725" s="37" t="s">
        <v>9276</v>
      </c>
      <c r="C4725" s="37">
        <v>569.63499999999999</v>
      </c>
      <c r="D4725" s="37">
        <v>426.65499999999997</v>
      </c>
      <c r="E4725" s="37">
        <v>554.35900000000004</v>
      </c>
      <c r="F4725" s="37">
        <v>264.44299999999998</v>
      </c>
      <c r="G4725" s="37">
        <f t="shared" si="292"/>
        <v>0.74899716485117662</v>
      </c>
      <c r="H4725" s="37">
        <f t="shared" si="293"/>
        <v>-0.4169678371684748</v>
      </c>
      <c r="I4725" s="37">
        <f t="shared" si="294"/>
        <v>0.97318282760012997</v>
      </c>
      <c r="J4725" s="37">
        <f t="shared" si="295"/>
        <v>-3.9217231613396089E-2</v>
      </c>
    </row>
    <row r="4726" spans="1:10" x14ac:dyDescent="0.3">
      <c r="A4726" s="37" t="s">
        <v>24924</v>
      </c>
      <c r="B4726" s="37" t="s">
        <v>11898</v>
      </c>
      <c r="C4726" s="37">
        <v>27.048400000000001</v>
      </c>
      <c r="D4726" s="37">
        <v>20.263400000000001</v>
      </c>
      <c r="E4726" s="37">
        <v>22.9557</v>
      </c>
      <c r="F4726" s="37">
        <v>18.079499999999999</v>
      </c>
      <c r="G4726" s="37">
        <f t="shared" si="292"/>
        <v>0.74915336951538725</v>
      </c>
      <c r="H4726" s="37">
        <f t="shared" si="293"/>
        <v>-0.41666699197292534</v>
      </c>
      <c r="I4726" s="37">
        <f t="shared" si="294"/>
        <v>0.84868975614084385</v>
      </c>
      <c r="J4726" s="37">
        <f t="shared" si="295"/>
        <v>-0.23669083095153515</v>
      </c>
    </row>
    <row r="4727" spans="1:10" x14ac:dyDescent="0.3">
      <c r="A4727" s="37" t="s">
        <v>29195</v>
      </c>
      <c r="B4727" s="37" t="s">
        <v>16886</v>
      </c>
      <c r="C4727" s="37">
        <v>46.3337</v>
      </c>
      <c r="D4727" s="37">
        <v>34.7241</v>
      </c>
      <c r="E4727" s="37">
        <v>32.4133</v>
      </c>
      <c r="F4727" s="37">
        <v>45.006500000000003</v>
      </c>
      <c r="G4727" s="37">
        <f t="shared" si="292"/>
        <v>0.74943507641306439</v>
      </c>
      <c r="H4727" s="37">
        <f t="shared" si="293"/>
        <v>-0.41612459202295327</v>
      </c>
      <c r="I4727" s="37">
        <f t="shared" si="294"/>
        <v>0.69956208979641166</v>
      </c>
      <c r="J4727" s="37">
        <f t="shared" si="295"/>
        <v>-0.51547598507981052</v>
      </c>
    </row>
    <row r="4728" spans="1:10" x14ac:dyDescent="0.3">
      <c r="A4728" s="37" t="s">
        <v>28526</v>
      </c>
      <c r="B4728" s="37" t="s">
        <v>16101</v>
      </c>
      <c r="C4728" s="37">
        <v>42.814500000000002</v>
      </c>
      <c r="D4728" s="37">
        <v>32.089799999999997</v>
      </c>
      <c r="E4728" s="37">
        <v>41.734400000000001</v>
      </c>
      <c r="F4728" s="37">
        <v>30.107700000000001</v>
      </c>
      <c r="G4728" s="37">
        <f t="shared" si="292"/>
        <v>0.74950776022142018</v>
      </c>
      <c r="H4728" s="37">
        <f t="shared" si="293"/>
        <v>-0.41598467932263239</v>
      </c>
      <c r="I4728" s="37">
        <f t="shared" si="294"/>
        <v>0.97477256536920898</v>
      </c>
      <c r="J4728" s="37">
        <f t="shared" si="295"/>
        <v>-3.6862447398908746E-2</v>
      </c>
    </row>
    <row r="4729" spans="1:10" x14ac:dyDescent="0.3">
      <c r="A4729" s="37" t="s">
        <v>26266</v>
      </c>
      <c r="B4729" s="37" t="s">
        <v>13471</v>
      </c>
      <c r="C4729" s="37">
        <v>274.55500000000001</v>
      </c>
      <c r="D4729" s="37">
        <v>205.78399999999999</v>
      </c>
      <c r="E4729" s="37">
        <v>263.20800000000003</v>
      </c>
      <c r="F4729" s="37">
        <v>180.286</v>
      </c>
      <c r="G4729" s="37">
        <f t="shared" si="292"/>
        <v>0.74951831144943626</v>
      </c>
      <c r="H4729" s="37">
        <f t="shared" si="293"/>
        <v>-0.41596436986354829</v>
      </c>
      <c r="I4729" s="37">
        <f t="shared" si="294"/>
        <v>0.95867130447451343</v>
      </c>
      <c r="J4729" s="37">
        <f t="shared" si="295"/>
        <v>-6.089184553553454E-2</v>
      </c>
    </row>
    <row r="4730" spans="1:10" x14ac:dyDescent="0.3">
      <c r="A4730" s="37" t="s">
        <v>29416</v>
      </c>
      <c r="B4730" s="37" t="s">
        <v>17144</v>
      </c>
      <c r="C4730" s="37">
        <v>1.2062999999999999</v>
      </c>
      <c r="D4730" s="37">
        <v>0.90415400000000001</v>
      </c>
      <c r="E4730" s="37">
        <v>0.96252899999999997</v>
      </c>
      <c r="F4730" s="37">
        <v>1.0202</v>
      </c>
      <c r="G4730" s="37">
        <f t="shared" si="292"/>
        <v>0.74952665174500543</v>
      </c>
      <c r="H4730" s="37">
        <f t="shared" si="293"/>
        <v>-0.41594831630497903</v>
      </c>
      <c r="I4730" s="37">
        <f t="shared" si="294"/>
        <v>0.79791842825167869</v>
      </c>
      <c r="J4730" s="37">
        <f t="shared" si="295"/>
        <v>-0.32568682860514192</v>
      </c>
    </row>
    <row r="4731" spans="1:10" x14ac:dyDescent="0.3">
      <c r="A4731" s="37" t="s">
        <v>30338</v>
      </c>
      <c r="B4731" s="37" t="s">
        <v>18213</v>
      </c>
      <c r="C4731" s="37">
        <v>922.62</v>
      </c>
      <c r="D4731" s="37">
        <v>691.88</v>
      </c>
      <c r="E4731" s="37">
        <v>980.07500000000005</v>
      </c>
      <c r="F4731" s="37">
        <v>693.298</v>
      </c>
      <c r="G4731" s="37">
        <f t="shared" si="292"/>
        <v>0.74990787106284273</v>
      </c>
      <c r="H4731" s="37">
        <f t="shared" si="293"/>
        <v>-0.41521472877872251</v>
      </c>
      <c r="I4731" s="37">
        <f t="shared" si="294"/>
        <v>1.0622737421690405</v>
      </c>
      <c r="J4731" s="37">
        <f t="shared" si="295"/>
        <v>8.7155588722276661E-2</v>
      </c>
    </row>
    <row r="4732" spans="1:10" x14ac:dyDescent="0.3">
      <c r="A4732" s="37" t="s">
        <v>29527</v>
      </c>
      <c r="B4732" s="37" t="s">
        <v>17276</v>
      </c>
      <c r="C4732" s="37">
        <v>0.90749000000000002</v>
      </c>
      <c r="D4732" s="37">
        <v>0.68054599999999998</v>
      </c>
      <c r="E4732" s="37">
        <v>0.81440500000000005</v>
      </c>
      <c r="F4732" s="37">
        <v>0.470858</v>
      </c>
      <c r="G4732" s="37">
        <f t="shared" si="292"/>
        <v>0.74992121125301658</v>
      </c>
      <c r="H4732" s="37">
        <f t="shared" si="293"/>
        <v>-0.41518906475282025</v>
      </c>
      <c r="I4732" s="37">
        <f t="shared" si="294"/>
        <v>0.89742586695170201</v>
      </c>
      <c r="J4732" s="37">
        <f t="shared" si="295"/>
        <v>-0.15613532675775008</v>
      </c>
    </row>
    <row r="4733" spans="1:10" x14ac:dyDescent="0.3">
      <c r="A4733" s="37" t="s">
        <v>1126</v>
      </c>
      <c r="B4733" s="37" t="s">
        <v>1688</v>
      </c>
      <c r="C4733" s="37">
        <v>1.9714100000000001</v>
      </c>
      <c r="D4733" s="37">
        <v>1.47858</v>
      </c>
      <c r="E4733" s="37">
        <v>1.5711900000000001</v>
      </c>
      <c r="F4733" s="37">
        <v>1.6130599999999999</v>
      </c>
      <c r="G4733" s="37">
        <f t="shared" si="292"/>
        <v>0.7500114131509934</v>
      </c>
      <c r="H4733" s="37">
        <f t="shared" si="293"/>
        <v>-0.41501554518410155</v>
      </c>
      <c r="I4733" s="37">
        <f t="shared" si="294"/>
        <v>0.79698794264003936</v>
      </c>
      <c r="J4733" s="37">
        <f t="shared" si="295"/>
        <v>-0.32737019654991262</v>
      </c>
    </row>
    <row r="4734" spans="1:10" x14ac:dyDescent="0.3">
      <c r="A4734" s="37" t="s">
        <v>24576</v>
      </c>
      <c r="B4734" s="37" t="s">
        <v>11492</v>
      </c>
      <c r="C4734" s="37">
        <v>0.72855700000000001</v>
      </c>
      <c r="D4734" s="37">
        <v>0.54643799999999998</v>
      </c>
      <c r="E4734" s="37">
        <v>0.50711200000000001</v>
      </c>
      <c r="F4734" s="37">
        <v>0.50532999999999995</v>
      </c>
      <c r="G4734" s="37">
        <f t="shared" si="292"/>
        <v>0.75002779466809044</v>
      </c>
      <c r="H4734" s="37">
        <f t="shared" si="293"/>
        <v>-0.41498403462976957</v>
      </c>
      <c r="I4734" s="37">
        <f t="shared" si="294"/>
        <v>0.69604986294826621</v>
      </c>
      <c r="J4734" s="37">
        <f t="shared" si="295"/>
        <v>-0.52273743471644996</v>
      </c>
    </row>
    <row r="4735" spans="1:10" x14ac:dyDescent="0.3">
      <c r="A4735" s="37" t="s">
        <v>25222</v>
      </c>
      <c r="B4735" s="37" t="s">
        <v>12250</v>
      </c>
      <c r="C4735" s="37">
        <v>40.075499999999998</v>
      </c>
      <c r="D4735" s="37">
        <v>30.061</v>
      </c>
      <c r="E4735" s="37">
        <v>43.256300000000003</v>
      </c>
      <c r="F4735" s="37">
        <v>23.777000000000001</v>
      </c>
      <c r="G4735" s="37">
        <f t="shared" si="292"/>
        <v>0.7501091689436189</v>
      </c>
      <c r="H4735" s="37">
        <f t="shared" si="293"/>
        <v>-0.4148275179026657</v>
      </c>
      <c r="I4735" s="37">
        <f t="shared" si="294"/>
        <v>1.0793701887686993</v>
      </c>
      <c r="J4735" s="37">
        <f t="shared" si="295"/>
        <v>0.11018974703734218</v>
      </c>
    </row>
    <row r="4736" spans="1:10" x14ac:dyDescent="0.3">
      <c r="A4736" s="37" t="s">
        <v>28883</v>
      </c>
      <c r="B4736" s="37" t="s">
        <v>16513</v>
      </c>
      <c r="C4736" s="37">
        <v>0.20811299999999999</v>
      </c>
      <c r="D4736" s="37">
        <v>0.15614400000000001</v>
      </c>
      <c r="E4736" s="37">
        <v>0.31636900000000001</v>
      </c>
      <c r="F4736" s="37">
        <v>0.27228799999999997</v>
      </c>
      <c r="G4736" s="37">
        <f t="shared" si="292"/>
        <v>0.75028470109988332</v>
      </c>
      <c r="H4736" s="37">
        <f t="shared" si="293"/>
        <v>-0.41448995404350752</v>
      </c>
      <c r="I4736" s="37">
        <f t="shared" si="294"/>
        <v>1.5201789412482642</v>
      </c>
      <c r="J4736" s="37">
        <f t="shared" si="295"/>
        <v>0.60424115423263247</v>
      </c>
    </row>
    <row r="4737" spans="1:10" x14ac:dyDescent="0.3">
      <c r="A4737" s="37" t="s">
        <v>25624</v>
      </c>
      <c r="B4737" s="37" t="s">
        <v>12714</v>
      </c>
      <c r="C4737" s="37">
        <v>72.004499999999993</v>
      </c>
      <c r="D4737" s="37">
        <v>54.053899999999999</v>
      </c>
      <c r="E4737" s="37">
        <v>65.849599999999995</v>
      </c>
      <c r="F4737" s="37">
        <v>60.336199999999998</v>
      </c>
      <c r="G4737" s="37">
        <f t="shared" si="292"/>
        <v>0.75070169225534522</v>
      </c>
      <c r="H4737" s="37">
        <f t="shared" si="293"/>
        <v>-0.41368835971830986</v>
      </c>
      <c r="I4737" s="37">
        <f t="shared" si="294"/>
        <v>0.91452062023901282</v>
      </c>
      <c r="J4737" s="37">
        <f t="shared" si="295"/>
        <v>-0.12891239524559342</v>
      </c>
    </row>
    <row r="4738" spans="1:10" x14ac:dyDescent="0.3">
      <c r="A4738" s="37" t="s">
        <v>26623</v>
      </c>
      <c r="B4738" s="37" t="s">
        <v>13876</v>
      </c>
      <c r="C4738" s="37">
        <v>4.3239400000000003</v>
      </c>
      <c r="D4738" s="37">
        <v>3.2471100000000002</v>
      </c>
      <c r="E4738" s="37">
        <v>3.33901</v>
      </c>
      <c r="F4738" s="37">
        <v>3.5442100000000001</v>
      </c>
      <c r="G4738" s="37">
        <f t="shared" ref="G4738:G4801" si="296">D4738/C4738</f>
        <v>0.75096092915257839</v>
      </c>
      <c r="H4738" s="37">
        <f t="shared" ref="H4738:H4801" si="297">LOG(G4738,2)</f>
        <v>-0.41319024544891636</v>
      </c>
      <c r="I4738" s="37">
        <f t="shared" ref="I4738:I4801" si="298">E4738/C4738</f>
        <v>0.77221469308084756</v>
      </c>
      <c r="J4738" s="37">
        <f t="shared" ref="J4738:J4801" si="299">LOG(I4738,2)</f>
        <v>-0.37292608990413756</v>
      </c>
    </row>
    <row r="4739" spans="1:10" x14ac:dyDescent="0.3">
      <c r="A4739" s="37" t="s">
        <v>29231</v>
      </c>
      <c r="B4739" s="37" t="s">
        <v>16930</v>
      </c>
      <c r="C4739" s="37">
        <v>1.5331300000000001</v>
      </c>
      <c r="D4739" s="37">
        <v>1.1516900000000001</v>
      </c>
      <c r="E4739" s="37">
        <v>2.1406900000000002</v>
      </c>
      <c r="F4739" s="37">
        <v>0.60941100000000004</v>
      </c>
      <c r="G4739" s="37">
        <f t="shared" si="296"/>
        <v>0.7512017898025608</v>
      </c>
      <c r="H4739" s="37">
        <f t="shared" si="297"/>
        <v>-0.4127275945471624</v>
      </c>
      <c r="I4739" s="37">
        <f t="shared" si="298"/>
        <v>1.3962873337551285</v>
      </c>
      <c r="J4739" s="37">
        <f t="shared" si="299"/>
        <v>0.48159585582286618</v>
      </c>
    </row>
    <row r="4740" spans="1:10" x14ac:dyDescent="0.3">
      <c r="A4740" s="37" t="s">
        <v>901</v>
      </c>
      <c r="B4740" s="37" t="s">
        <v>1450</v>
      </c>
      <c r="C4740" s="37">
        <v>0.96550599999999998</v>
      </c>
      <c r="D4740" s="37">
        <v>0.72538599999999998</v>
      </c>
      <c r="E4740" s="37">
        <v>0.85956600000000005</v>
      </c>
      <c r="F4740" s="37">
        <v>1.30423</v>
      </c>
      <c r="G4740" s="37">
        <f t="shared" si="296"/>
        <v>0.75130139015189967</v>
      </c>
      <c r="H4740" s="37">
        <f t="shared" si="297"/>
        <v>-0.41253632316459293</v>
      </c>
      <c r="I4740" s="37">
        <f t="shared" si="298"/>
        <v>0.89027515106068744</v>
      </c>
      <c r="J4740" s="37">
        <f t="shared" si="299"/>
        <v>-0.16767680631196888</v>
      </c>
    </row>
    <row r="4741" spans="1:10" x14ac:dyDescent="0.3">
      <c r="A4741" s="37" t="s">
        <v>23725</v>
      </c>
      <c r="B4741" s="37" t="s">
        <v>10514</v>
      </c>
      <c r="C4741" s="37">
        <v>3215.03</v>
      </c>
      <c r="D4741" s="37">
        <v>2415.46</v>
      </c>
      <c r="E4741" s="37">
        <v>3467.03</v>
      </c>
      <c r="F4741" s="37">
        <v>1882.1</v>
      </c>
      <c r="G4741" s="37">
        <f t="shared" si="296"/>
        <v>0.75130247618218182</v>
      </c>
      <c r="H4741" s="37">
        <f t="shared" si="297"/>
        <v>-0.41253423770409675</v>
      </c>
      <c r="I4741" s="37">
        <f t="shared" si="298"/>
        <v>1.0783818502471205</v>
      </c>
      <c r="J4741" s="37">
        <f t="shared" si="299"/>
        <v>0.10886812049477783</v>
      </c>
    </row>
    <row r="4742" spans="1:10" x14ac:dyDescent="0.3">
      <c r="A4742" s="37" t="s">
        <v>29624</v>
      </c>
      <c r="B4742" s="37" t="s">
        <v>17386</v>
      </c>
      <c r="C4742" s="37">
        <v>4.0198999999999998</v>
      </c>
      <c r="D4742" s="37">
        <v>3.0207600000000001</v>
      </c>
      <c r="E4742" s="37">
        <v>5.1427300000000002</v>
      </c>
      <c r="F4742" s="37">
        <v>2.7365699999999999</v>
      </c>
      <c r="G4742" s="37">
        <f t="shared" si="296"/>
        <v>0.75145152864499121</v>
      </c>
      <c r="H4742" s="37">
        <f t="shared" si="297"/>
        <v>-0.41224804681864008</v>
      </c>
      <c r="I4742" s="37">
        <f t="shared" si="298"/>
        <v>1.2793178934799374</v>
      </c>
      <c r="J4742" s="37">
        <f t="shared" si="299"/>
        <v>0.3553747992949336</v>
      </c>
    </row>
    <row r="4743" spans="1:10" x14ac:dyDescent="0.3">
      <c r="A4743" s="37" t="s">
        <v>24526</v>
      </c>
      <c r="B4743" s="37" t="s">
        <v>11435</v>
      </c>
      <c r="C4743" s="37">
        <v>33.386400000000002</v>
      </c>
      <c r="D4743" s="37">
        <v>25.119299999999999</v>
      </c>
      <c r="E4743" s="37">
        <v>28.017900000000001</v>
      </c>
      <c r="F4743" s="37">
        <v>20.639500000000002</v>
      </c>
      <c r="G4743" s="37">
        <f t="shared" si="296"/>
        <v>0.75238120911508866</v>
      </c>
      <c r="H4743" s="37">
        <f t="shared" si="297"/>
        <v>-0.4104642771998398</v>
      </c>
      <c r="I4743" s="37">
        <f t="shared" si="298"/>
        <v>0.83920099202070297</v>
      </c>
      <c r="J4743" s="37">
        <f t="shared" si="299"/>
        <v>-0.25291171155928532</v>
      </c>
    </row>
    <row r="4744" spans="1:10" x14ac:dyDescent="0.3">
      <c r="A4744" s="37" t="s">
        <v>29554</v>
      </c>
      <c r="B4744" s="37" t="s">
        <v>17310</v>
      </c>
      <c r="C4744" s="37">
        <v>41.082500000000003</v>
      </c>
      <c r="D4744" s="37">
        <v>30.916</v>
      </c>
      <c r="E4744" s="37">
        <v>37.393900000000002</v>
      </c>
      <c r="F4744" s="37">
        <v>39.0441</v>
      </c>
      <c r="G4744" s="37">
        <f t="shared" si="296"/>
        <v>0.75253453416905003</v>
      </c>
      <c r="H4744" s="37">
        <f t="shared" si="297"/>
        <v>-0.41017030553166289</v>
      </c>
      <c r="I4744" s="37">
        <f t="shared" si="298"/>
        <v>0.91021481165946572</v>
      </c>
      <c r="J4744" s="37">
        <f t="shared" si="299"/>
        <v>-0.13572103183571568</v>
      </c>
    </row>
    <row r="4745" spans="1:10" x14ac:dyDescent="0.3">
      <c r="A4745" s="37" t="s">
        <v>29475</v>
      </c>
      <c r="B4745" s="37" t="s">
        <v>17213</v>
      </c>
      <c r="C4745" s="37">
        <v>19.4758</v>
      </c>
      <c r="D4745" s="37">
        <v>14.6625</v>
      </c>
      <c r="E4745" s="37">
        <v>18.28</v>
      </c>
      <c r="F4745" s="37">
        <v>15.828900000000001</v>
      </c>
      <c r="G4745" s="37">
        <f t="shared" si="296"/>
        <v>0.75285739225089598</v>
      </c>
      <c r="H4745" s="37">
        <f t="shared" si="297"/>
        <v>-0.4095514822836343</v>
      </c>
      <c r="I4745" s="37">
        <f t="shared" si="298"/>
        <v>0.93860072500231062</v>
      </c>
      <c r="J4745" s="37">
        <f t="shared" si="299"/>
        <v>-9.1416520141435337E-2</v>
      </c>
    </row>
    <row r="4746" spans="1:10" x14ac:dyDescent="0.3">
      <c r="A4746" s="37" t="s">
        <v>2769</v>
      </c>
      <c r="B4746" s="37" t="s">
        <v>2770</v>
      </c>
      <c r="C4746" s="37">
        <v>0.22219</v>
      </c>
      <c r="D4746" s="37">
        <v>0.16730999999999999</v>
      </c>
      <c r="E4746" s="37">
        <v>1.07439</v>
      </c>
      <c r="F4746" s="37">
        <v>0.94274000000000002</v>
      </c>
      <c r="G4746" s="37">
        <f t="shared" si="296"/>
        <v>0.75300418560691296</v>
      </c>
      <c r="H4746" s="37">
        <f t="shared" si="297"/>
        <v>-0.40927021068397879</v>
      </c>
      <c r="I4746" s="37">
        <f t="shared" si="298"/>
        <v>4.8354561411404653</v>
      </c>
      <c r="J4746" s="37">
        <f t="shared" si="299"/>
        <v>2.2736519892929068</v>
      </c>
    </row>
    <row r="4747" spans="1:10" x14ac:dyDescent="0.3">
      <c r="A4747" s="37" t="s">
        <v>24238</v>
      </c>
      <c r="B4747" s="37" t="s">
        <v>11099</v>
      </c>
      <c r="C4747" s="37">
        <v>11.0115</v>
      </c>
      <c r="D4747" s="37">
        <v>8.2918099999999999</v>
      </c>
      <c r="E4747" s="37">
        <v>9.9463000000000008</v>
      </c>
      <c r="F4747" s="37">
        <v>9.8731299999999997</v>
      </c>
      <c r="G4747" s="37">
        <f t="shared" si="296"/>
        <v>0.75301366752940113</v>
      </c>
      <c r="H4747" s="37">
        <f t="shared" si="297"/>
        <v>-0.40925204420272032</v>
      </c>
      <c r="I4747" s="37">
        <f t="shared" si="298"/>
        <v>0.90326476865095595</v>
      </c>
      <c r="J4747" s="37">
        <f t="shared" si="299"/>
        <v>-0.14677915653846327</v>
      </c>
    </row>
    <row r="4748" spans="1:10" x14ac:dyDescent="0.3">
      <c r="A4748" s="37" t="s">
        <v>25526</v>
      </c>
      <c r="B4748" s="37" t="s">
        <v>12605</v>
      </c>
      <c r="C4748" s="37">
        <v>0.56126100000000001</v>
      </c>
      <c r="D4748" s="37">
        <v>0.42264800000000002</v>
      </c>
      <c r="E4748" s="37">
        <v>0.42436299999999999</v>
      </c>
      <c r="F4748" s="37">
        <v>0.25201499999999999</v>
      </c>
      <c r="G4748" s="37">
        <f t="shared" si="296"/>
        <v>0.75303290269589374</v>
      </c>
      <c r="H4748" s="37">
        <f t="shared" si="297"/>
        <v>-0.40921519211612528</v>
      </c>
      <c r="I4748" s="37">
        <f t="shared" si="298"/>
        <v>0.7560885220957807</v>
      </c>
      <c r="J4748" s="37">
        <f t="shared" si="299"/>
        <v>-0.40337294124498635</v>
      </c>
    </row>
    <row r="4749" spans="1:10" x14ac:dyDescent="0.3">
      <c r="A4749" s="37" t="s">
        <v>30269</v>
      </c>
      <c r="B4749" s="37" t="s">
        <v>18135</v>
      </c>
      <c r="C4749" s="37">
        <v>0.952654</v>
      </c>
      <c r="D4749" s="37">
        <v>0.71757300000000002</v>
      </c>
      <c r="E4749" s="37">
        <v>0.61027299999999995</v>
      </c>
      <c r="F4749" s="37">
        <v>0.62246400000000002</v>
      </c>
      <c r="G4749" s="37">
        <f t="shared" si="296"/>
        <v>0.75323569732557683</v>
      </c>
      <c r="H4749" s="37">
        <f t="shared" si="297"/>
        <v>-0.40882672115108448</v>
      </c>
      <c r="I4749" s="37">
        <f t="shared" si="298"/>
        <v>0.64060298912301838</v>
      </c>
      <c r="J4749" s="37">
        <f t="shared" si="299"/>
        <v>-0.64249756498754429</v>
      </c>
    </row>
    <row r="4750" spans="1:10" x14ac:dyDescent="0.3">
      <c r="A4750" s="37" t="s">
        <v>30691</v>
      </c>
      <c r="B4750" s="37" t="s">
        <v>18628</v>
      </c>
      <c r="C4750" s="37">
        <v>1.31656</v>
      </c>
      <c r="D4750" s="37">
        <v>0.99170000000000003</v>
      </c>
      <c r="E4750" s="37">
        <v>1.2310099999999999</v>
      </c>
      <c r="F4750" s="37">
        <v>0.54054599999999997</v>
      </c>
      <c r="G4750" s="37">
        <f t="shared" si="296"/>
        <v>0.7532508962751413</v>
      </c>
      <c r="H4750" s="37">
        <f t="shared" si="297"/>
        <v>-0.4087976104384406</v>
      </c>
      <c r="I4750" s="37">
        <f t="shared" si="298"/>
        <v>0.93502005225739804</v>
      </c>
      <c r="J4750" s="37">
        <f t="shared" si="299"/>
        <v>-9.6930789799282074E-2</v>
      </c>
    </row>
    <row r="4751" spans="1:10" x14ac:dyDescent="0.3">
      <c r="A4751" s="37" t="s">
        <v>25439</v>
      </c>
      <c r="B4751" s="37" t="s">
        <v>12503</v>
      </c>
      <c r="C4751" s="37">
        <v>38.385899999999999</v>
      </c>
      <c r="D4751" s="37">
        <v>28.9193</v>
      </c>
      <c r="E4751" s="37">
        <v>37.054400000000001</v>
      </c>
      <c r="F4751" s="37">
        <v>33.594499999999996</v>
      </c>
      <c r="G4751" s="37">
        <f t="shared" si="296"/>
        <v>0.75338340380191682</v>
      </c>
      <c r="H4751" s="37">
        <f t="shared" si="297"/>
        <v>-0.40854384221845164</v>
      </c>
      <c r="I4751" s="37">
        <f t="shared" si="298"/>
        <v>0.96531278412125288</v>
      </c>
      <c r="J4751" s="37">
        <f t="shared" si="299"/>
        <v>-5.0931609517485481E-2</v>
      </c>
    </row>
    <row r="4752" spans="1:10" x14ac:dyDescent="0.3">
      <c r="A4752" s="37" t="s">
        <v>1023</v>
      </c>
      <c r="B4752" s="37" t="s">
        <v>1585</v>
      </c>
      <c r="C4752" s="37">
        <v>10.8499</v>
      </c>
      <c r="D4752" s="37">
        <v>8.1763100000000009</v>
      </c>
      <c r="E4752" s="37">
        <v>10.210800000000001</v>
      </c>
      <c r="F4752" s="37">
        <v>7.1626099999999999</v>
      </c>
      <c r="G4752" s="37">
        <f t="shared" si="296"/>
        <v>0.75358390399911523</v>
      </c>
      <c r="H4752" s="37">
        <f t="shared" si="297"/>
        <v>-0.40815994451820981</v>
      </c>
      <c r="I4752" s="37">
        <f t="shared" si="298"/>
        <v>0.94109623130167108</v>
      </c>
      <c r="J4752" s="37">
        <f t="shared" si="299"/>
        <v>-8.7585842365708669E-2</v>
      </c>
    </row>
    <row r="4753" spans="1:10" x14ac:dyDescent="0.3">
      <c r="A4753" s="37" t="s">
        <v>26210</v>
      </c>
      <c r="B4753" s="37" t="s">
        <v>13407</v>
      </c>
      <c r="C4753" s="37">
        <v>2.9455399999999998</v>
      </c>
      <c r="D4753" s="37">
        <v>2.2202299999999999</v>
      </c>
      <c r="E4753" s="37">
        <v>1.59355</v>
      </c>
      <c r="F4753" s="37">
        <v>2.3349700000000002</v>
      </c>
      <c r="G4753" s="37">
        <f t="shared" si="296"/>
        <v>0.75375992178004714</v>
      </c>
      <c r="H4753" s="37">
        <f t="shared" si="297"/>
        <v>-0.40782300748172212</v>
      </c>
      <c r="I4753" s="37">
        <f t="shared" si="298"/>
        <v>0.54100436592271706</v>
      </c>
      <c r="J4753" s="37">
        <f t="shared" si="299"/>
        <v>-0.88628785819268885</v>
      </c>
    </row>
    <row r="4754" spans="1:10" x14ac:dyDescent="0.3">
      <c r="A4754" s="37" t="s">
        <v>29682</v>
      </c>
      <c r="B4754" s="37" t="s">
        <v>17459</v>
      </c>
      <c r="C4754" s="37">
        <v>0.45805099999999999</v>
      </c>
      <c r="D4754" s="37">
        <v>0.34526600000000002</v>
      </c>
      <c r="E4754" s="37">
        <v>0.53686999999999996</v>
      </c>
      <c r="F4754" s="37">
        <v>0.41932999999999998</v>
      </c>
      <c r="G4754" s="37">
        <f t="shared" si="296"/>
        <v>0.75377195989092927</v>
      </c>
      <c r="H4754" s="37">
        <f t="shared" si="297"/>
        <v>-0.4077999667446302</v>
      </c>
      <c r="I4754" s="37">
        <f t="shared" si="298"/>
        <v>1.1720747253035142</v>
      </c>
      <c r="J4754" s="37">
        <f t="shared" si="299"/>
        <v>0.2290645513200332</v>
      </c>
    </row>
    <row r="4755" spans="1:10" x14ac:dyDescent="0.3">
      <c r="A4755" s="37" t="s">
        <v>25118</v>
      </c>
      <c r="B4755" s="37" t="s">
        <v>12118</v>
      </c>
      <c r="C4755" s="37">
        <v>66.487399999999994</v>
      </c>
      <c r="D4755" s="37">
        <v>50.121000000000002</v>
      </c>
      <c r="E4755" s="37">
        <v>52.150799999999997</v>
      </c>
      <c r="F4755" s="37">
        <v>59.344700000000003</v>
      </c>
      <c r="G4755" s="37">
        <f t="shared" si="296"/>
        <v>0.75384208135676845</v>
      </c>
      <c r="H4755" s="37">
        <f t="shared" si="297"/>
        <v>-0.40766576277951549</v>
      </c>
      <c r="I4755" s="37">
        <f t="shared" si="298"/>
        <v>0.78437117408712032</v>
      </c>
      <c r="J4755" s="37">
        <f t="shared" si="299"/>
        <v>-0.35039157792655035</v>
      </c>
    </row>
    <row r="4756" spans="1:10" x14ac:dyDescent="0.3">
      <c r="A4756" s="37" t="s">
        <v>24882</v>
      </c>
      <c r="B4756" s="37" t="s">
        <v>11850</v>
      </c>
      <c r="C4756" s="37">
        <v>4.1690300000000002</v>
      </c>
      <c r="D4756" s="37">
        <v>3.1446299999999998</v>
      </c>
      <c r="E4756" s="37">
        <v>4.5950800000000003</v>
      </c>
      <c r="F4756" s="37">
        <v>2.7192799999999999</v>
      </c>
      <c r="G4756" s="37">
        <f t="shared" si="296"/>
        <v>0.75428337047226801</v>
      </c>
      <c r="H4756" s="37">
        <f t="shared" si="297"/>
        <v>-0.40682147540816044</v>
      </c>
      <c r="I4756" s="37">
        <f t="shared" si="298"/>
        <v>1.10219403554304</v>
      </c>
      <c r="J4756" s="37">
        <f t="shared" si="299"/>
        <v>0.14037822524643839</v>
      </c>
    </row>
    <row r="4757" spans="1:10" x14ac:dyDescent="0.3">
      <c r="A4757" s="37" t="s">
        <v>25462</v>
      </c>
      <c r="B4757" s="37" t="s">
        <v>12532</v>
      </c>
      <c r="C4757" s="37">
        <v>1.7792699999999999</v>
      </c>
      <c r="D4757" s="37">
        <v>1.34216</v>
      </c>
      <c r="E4757" s="37">
        <v>0.64708200000000005</v>
      </c>
      <c r="F4757" s="37">
        <v>1.48916</v>
      </c>
      <c r="G4757" s="37">
        <f t="shared" si="296"/>
        <v>0.75433183271791249</v>
      </c>
      <c r="H4757" s="37">
        <f t="shared" si="297"/>
        <v>-0.40672878611093227</v>
      </c>
      <c r="I4757" s="37">
        <f t="shared" si="298"/>
        <v>0.36367836247449803</v>
      </c>
      <c r="J4757" s="37">
        <f t="shared" si="299"/>
        <v>-1.4592650015913564</v>
      </c>
    </row>
    <row r="4758" spans="1:10" x14ac:dyDescent="0.3">
      <c r="A4758" s="37" t="s">
        <v>30059</v>
      </c>
      <c r="B4758" s="37" t="s">
        <v>17886</v>
      </c>
      <c r="C4758" s="37">
        <v>3.1310699999999998</v>
      </c>
      <c r="D4758" s="37">
        <v>2.3626200000000002</v>
      </c>
      <c r="E4758" s="37">
        <v>3.7191800000000002</v>
      </c>
      <c r="F4758" s="37">
        <v>3.7936999999999999</v>
      </c>
      <c r="G4758" s="37">
        <f t="shared" si="296"/>
        <v>0.75457271795264891</v>
      </c>
      <c r="H4758" s="37">
        <f t="shared" si="297"/>
        <v>-0.40626815533561195</v>
      </c>
      <c r="I4758" s="37">
        <f t="shared" si="298"/>
        <v>1.1878303583120149</v>
      </c>
      <c r="J4758" s="37">
        <f t="shared" si="299"/>
        <v>0.24832881029887596</v>
      </c>
    </row>
    <row r="4759" spans="1:10" x14ac:dyDescent="0.3">
      <c r="A4759" s="37" t="s">
        <v>30757</v>
      </c>
      <c r="B4759" s="37" t="s">
        <v>18700</v>
      </c>
      <c r="C4759" s="37">
        <v>88.195300000000003</v>
      </c>
      <c r="D4759" s="37">
        <v>66.577600000000004</v>
      </c>
      <c r="E4759" s="37">
        <v>107.61499999999999</v>
      </c>
      <c r="F4759" s="37">
        <v>127.625</v>
      </c>
      <c r="G4759" s="37">
        <f t="shared" si="296"/>
        <v>0.75488829903634325</v>
      </c>
      <c r="H4759" s="37">
        <f t="shared" si="297"/>
        <v>-0.40566491051384657</v>
      </c>
      <c r="I4759" s="37">
        <f t="shared" si="298"/>
        <v>1.2201897380019116</v>
      </c>
      <c r="J4759" s="37">
        <f t="shared" si="299"/>
        <v>0.28710550253460992</v>
      </c>
    </row>
    <row r="4760" spans="1:10" x14ac:dyDescent="0.3">
      <c r="A4760" s="37" t="s">
        <v>29756</v>
      </c>
      <c r="B4760" s="37" t="s">
        <v>17538</v>
      </c>
      <c r="C4760" s="37">
        <v>39.308999999999997</v>
      </c>
      <c r="D4760" s="37">
        <v>29.689399999999999</v>
      </c>
      <c r="E4760" s="37">
        <v>36.585299999999997</v>
      </c>
      <c r="F4760" s="37">
        <v>46.442399999999999</v>
      </c>
      <c r="G4760" s="37">
        <f t="shared" si="296"/>
        <v>0.75528250527868934</v>
      </c>
      <c r="H4760" s="37">
        <f t="shared" si="297"/>
        <v>-0.40491172497720063</v>
      </c>
      <c r="I4760" s="37">
        <f t="shared" si="298"/>
        <v>0.93071052430741052</v>
      </c>
      <c r="J4760" s="37">
        <f t="shared" si="299"/>
        <v>-0.10359557381186552</v>
      </c>
    </row>
    <row r="4761" spans="1:10" x14ac:dyDescent="0.3">
      <c r="A4761" s="37" t="s">
        <v>23377</v>
      </c>
      <c r="B4761" s="37" t="s">
        <v>10102</v>
      </c>
      <c r="C4761" s="37">
        <v>117.20099999999999</v>
      </c>
      <c r="D4761" s="37">
        <v>88.529899999999998</v>
      </c>
      <c r="E4761" s="37">
        <v>112.91500000000001</v>
      </c>
      <c r="F4761" s="37">
        <v>79.994699999999995</v>
      </c>
      <c r="G4761" s="37">
        <f t="shared" si="296"/>
        <v>0.75536812825829136</v>
      </c>
      <c r="H4761" s="37">
        <f t="shared" si="297"/>
        <v>-0.40474818240097832</v>
      </c>
      <c r="I4761" s="37">
        <f t="shared" si="298"/>
        <v>0.96343034615745615</v>
      </c>
      <c r="J4761" s="37">
        <f t="shared" si="299"/>
        <v>-5.3747728195844537E-2</v>
      </c>
    </row>
    <row r="4762" spans="1:10" x14ac:dyDescent="0.3">
      <c r="A4762" s="37" t="s">
        <v>29895</v>
      </c>
      <c r="B4762" s="37" t="s">
        <v>17688</v>
      </c>
      <c r="C4762" s="37">
        <v>1.36738</v>
      </c>
      <c r="D4762" s="37">
        <v>1.0330900000000001</v>
      </c>
      <c r="E4762" s="37">
        <v>0.97878799999999999</v>
      </c>
      <c r="F4762" s="37">
        <v>1.19235</v>
      </c>
      <c r="G4762" s="37">
        <f t="shared" si="296"/>
        <v>0.75552516491392296</v>
      </c>
      <c r="H4762" s="37">
        <f t="shared" si="297"/>
        <v>-0.40444828563638596</v>
      </c>
      <c r="I4762" s="37">
        <f t="shared" si="298"/>
        <v>0.71581272214015124</v>
      </c>
      <c r="J4762" s="37">
        <f t="shared" si="299"/>
        <v>-0.48234590988495069</v>
      </c>
    </row>
    <row r="4763" spans="1:10" x14ac:dyDescent="0.3">
      <c r="A4763" s="37" t="s">
        <v>29171</v>
      </c>
      <c r="B4763" s="37" t="s">
        <v>16859</v>
      </c>
      <c r="C4763" s="37">
        <v>7.5761200000000001E-2</v>
      </c>
      <c r="D4763" s="37">
        <v>5.72989E-2</v>
      </c>
      <c r="E4763" s="37">
        <v>2.0792600000000001E-2</v>
      </c>
      <c r="F4763" s="37">
        <v>8.8227600000000003E-2</v>
      </c>
      <c r="G4763" s="37">
        <f t="shared" si="296"/>
        <v>0.75630929816317582</v>
      </c>
      <c r="H4763" s="37">
        <f t="shared" si="297"/>
        <v>-0.40295173918349991</v>
      </c>
      <c r="I4763" s="37">
        <f t="shared" si="298"/>
        <v>0.27444919035073362</v>
      </c>
      <c r="J4763" s="37">
        <f t="shared" si="299"/>
        <v>-1.8653890116459588</v>
      </c>
    </row>
    <row r="4764" spans="1:10" x14ac:dyDescent="0.3">
      <c r="A4764" s="37" t="s">
        <v>27469</v>
      </c>
      <c r="B4764" s="37" t="s">
        <v>14852</v>
      </c>
      <c r="C4764" s="37">
        <v>31.829499999999999</v>
      </c>
      <c r="D4764" s="37">
        <v>24.075700000000001</v>
      </c>
      <c r="E4764" s="37">
        <v>23.371099999999998</v>
      </c>
      <c r="F4764" s="37">
        <v>21.312799999999999</v>
      </c>
      <c r="G4764" s="37">
        <f t="shared" si="296"/>
        <v>0.75639579635244036</v>
      </c>
      <c r="H4764" s="37">
        <f t="shared" si="297"/>
        <v>-0.40278674931298747</v>
      </c>
      <c r="I4764" s="37">
        <f t="shared" si="298"/>
        <v>0.73425909926326205</v>
      </c>
      <c r="J4764" s="37">
        <f t="shared" si="299"/>
        <v>-0.44563885571191358</v>
      </c>
    </row>
    <row r="4765" spans="1:10" x14ac:dyDescent="0.3">
      <c r="A4765" s="37" t="s">
        <v>1238</v>
      </c>
      <c r="B4765" s="37" t="s">
        <v>1804</v>
      </c>
      <c r="C4765" s="37">
        <v>11.2507</v>
      </c>
      <c r="D4765" s="37">
        <v>8.51309</v>
      </c>
      <c r="E4765" s="37">
        <v>12.22</v>
      </c>
      <c r="F4765" s="37">
        <v>8.5515299999999996</v>
      </c>
      <c r="G4765" s="37">
        <f t="shared" si="296"/>
        <v>0.7566720292959549</v>
      </c>
      <c r="H4765" s="37">
        <f t="shared" si="297"/>
        <v>-0.40225997860858059</v>
      </c>
      <c r="I4765" s="37">
        <f t="shared" si="298"/>
        <v>1.0861546392668902</v>
      </c>
      <c r="J4765" s="37">
        <f t="shared" si="299"/>
        <v>0.11922951881555395</v>
      </c>
    </row>
    <row r="4766" spans="1:10" x14ac:dyDescent="0.3">
      <c r="A4766" s="37" t="s">
        <v>27641</v>
      </c>
      <c r="B4766" s="37" t="s">
        <v>15043</v>
      </c>
      <c r="C4766" s="37">
        <v>17.563400000000001</v>
      </c>
      <c r="D4766" s="37">
        <v>13.2898</v>
      </c>
      <c r="E4766" s="37">
        <v>18.836300000000001</v>
      </c>
      <c r="F4766" s="37">
        <v>16.0947</v>
      </c>
      <c r="G4766" s="37">
        <f t="shared" si="296"/>
        <v>0.7566758144778345</v>
      </c>
      <c r="H4766" s="37">
        <f t="shared" si="297"/>
        <v>-0.40225276167805263</v>
      </c>
      <c r="I4766" s="37">
        <f t="shared" si="298"/>
        <v>1.0724745778152294</v>
      </c>
      <c r="J4766" s="37">
        <f t="shared" si="299"/>
        <v>0.10094345015411008</v>
      </c>
    </row>
    <row r="4767" spans="1:10" x14ac:dyDescent="0.3">
      <c r="A4767" s="37" t="s">
        <v>26386</v>
      </c>
      <c r="B4767" s="37" t="s">
        <v>13602</v>
      </c>
      <c r="C4767" s="37">
        <v>0.21363499999999999</v>
      </c>
      <c r="D4767" s="37">
        <v>0.16175700000000001</v>
      </c>
      <c r="E4767" s="37">
        <v>0.10204199999999999</v>
      </c>
      <c r="F4767" s="37">
        <v>1.28976E-2</v>
      </c>
      <c r="G4767" s="37">
        <f t="shared" si="296"/>
        <v>0.75716525850165006</v>
      </c>
      <c r="H4767" s="37">
        <f t="shared" si="297"/>
        <v>-0.40131987842741451</v>
      </c>
      <c r="I4767" s="37">
        <f t="shared" si="298"/>
        <v>0.47764645306246634</v>
      </c>
      <c r="J4767" s="37">
        <f t="shared" si="299"/>
        <v>-1.0659849434942732</v>
      </c>
    </row>
    <row r="4768" spans="1:10" x14ac:dyDescent="0.3">
      <c r="A4768" s="37" t="s">
        <v>29930</v>
      </c>
      <c r="B4768" s="37" t="s">
        <v>17728</v>
      </c>
      <c r="C4768" s="37">
        <v>29.778300000000002</v>
      </c>
      <c r="D4768" s="37">
        <v>22.547499999999999</v>
      </c>
      <c r="E4768" s="37">
        <v>19.604199999999999</v>
      </c>
      <c r="F4768" s="37">
        <v>17.285900000000002</v>
      </c>
      <c r="G4768" s="37">
        <f t="shared" si="296"/>
        <v>0.75717888529566824</v>
      </c>
      <c r="H4768" s="37">
        <f t="shared" si="297"/>
        <v>-0.40129391430527717</v>
      </c>
      <c r="I4768" s="37">
        <f t="shared" si="298"/>
        <v>0.65833845451217821</v>
      </c>
      <c r="J4768" s="37">
        <f t="shared" si="299"/>
        <v>-0.60309862474191744</v>
      </c>
    </row>
    <row r="4769" spans="1:10" x14ac:dyDescent="0.3">
      <c r="A4769" s="37" t="s">
        <v>28727</v>
      </c>
      <c r="B4769" s="37" t="s">
        <v>16327</v>
      </c>
      <c r="C4769" s="37">
        <v>457.95499999999998</v>
      </c>
      <c r="D4769" s="37">
        <v>346.89100000000002</v>
      </c>
      <c r="E4769" s="37">
        <v>412.23500000000001</v>
      </c>
      <c r="F4769" s="37">
        <v>483.13</v>
      </c>
      <c r="G4769" s="37">
        <f t="shared" si="296"/>
        <v>0.75747835486019377</v>
      </c>
      <c r="H4769" s="37">
        <f t="shared" si="297"/>
        <v>-0.4007234310965172</v>
      </c>
      <c r="I4769" s="37">
        <f t="shared" si="298"/>
        <v>0.90016486335993717</v>
      </c>
      <c r="J4769" s="37">
        <f t="shared" si="299"/>
        <v>-0.15173884258968479</v>
      </c>
    </row>
    <row r="4770" spans="1:10" x14ac:dyDescent="0.3">
      <c r="A4770" s="37" t="s">
        <v>28506</v>
      </c>
      <c r="B4770" s="37" t="s">
        <v>16076</v>
      </c>
      <c r="C4770" s="37">
        <v>0.65632299999999999</v>
      </c>
      <c r="D4770" s="37">
        <v>0.49722</v>
      </c>
      <c r="E4770" s="37">
        <v>0.50221400000000005</v>
      </c>
      <c r="F4770" s="37">
        <v>0.52859900000000004</v>
      </c>
      <c r="G4770" s="37">
        <f t="shared" si="296"/>
        <v>0.75758429919414683</v>
      </c>
      <c r="H4770" s="37">
        <f t="shared" si="297"/>
        <v>-0.40052166338078027</v>
      </c>
      <c r="I4770" s="37">
        <f t="shared" si="298"/>
        <v>0.76519335753889484</v>
      </c>
      <c r="J4770" s="37">
        <f t="shared" si="299"/>
        <v>-0.38610374484067328</v>
      </c>
    </row>
    <row r="4771" spans="1:10" x14ac:dyDescent="0.3">
      <c r="A4771" s="37" t="s">
        <v>29105</v>
      </c>
      <c r="B4771" s="37" t="s">
        <v>16783</v>
      </c>
      <c r="C4771" s="37">
        <v>49.282200000000003</v>
      </c>
      <c r="D4771" s="37">
        <v>37.337499999999999</v>
      </c>
      <c r="E4771" s="37">
        <v>51.963700000000003</v>
      </c>
      <c r="F4771" s="37">
        <v>34.399900000000002</v>
      </c>
      <c r="G4771" s="37">
        <f t="shared" si="296"/>
        <v>0.75762648583058378</v>
      </c>
      <c r="H4771" s="37">
        <f t="shared" si="297"/>
        <v>-0.40044132808776806</v>
      </c>
      <c r="I4771" s="37">
        <f t="shared" si="298"/>
        <v>1.0544111261266744</v>
      </c>
      <c r="J4771" s="37">
        <f t="shared" si="299"/>
        <v>7.6437498830272552E-2</v>
      </c>
    </row>
    <row r="4772" spans="1:10" x14ac:dyDescent="0.3">
      <c r="A4772" s="37" t="s">
        <v>3950</v>
      </c>
      <c r="B4772" s="37" t="s">
        <v>3951</v>
      </c>
      <c r="C4772" s="37">
        <v>2.9727800000000002</v>
      </c>
      <c r="D4772" s="37">
        <v>2.2531699999999999</v>
      </c>
      <c r="E4772" s="37">
        <v>1.9111800000000001</v>
      </c>
      <c r="F4772" s="37">
        <v>0.93645299999999998</v>
      </c>
      <c r="G4772" s="37">
        <f t="shared" si="296"/>
        <v>0.75793365132973167</v>
      </c>
      <c r="H4772" s="37">
        <f t="shared" si="297"/>
        <v>-0.39985653288557843</v>
      </c>
      <c r="I4772" s="37">
        <f t="shared" si="298"/>
        <v>0.64289318415758989</v>
      </c>
      <c r="J4772" s="37">
        <f t="shared" si="299"/>
        <v>-0.63734903927411191</v>
      </c>
    </row>
    <row r="4773" spans="1:10" x14ac:dyDescent="0.3">
      <c r="A4773" s="37" t="s">
        <v>29896</v>
      </c>
      <c r="B4773" s="37" t="s">
        <v>17689</v>
      </c>
      <c r="C4773" s="37">
        <v>0.24297199999999999</v>
      </c>
      <c r="D4773" s="37">
        <v>0.184282</v>
      </c>
      <c r="E4773" s="37">
        <v>0.54671599999999998</v>
      </c>
      <c r="F4773" s="37">
        <v>8.0146099999999998E-2</v>
      </c>
      <c r="G4773" s="37">
        <f t="shared" si="296"/>
        <v>0.75844953327955489</v>
      </c>
      <c r="H4773" s="37">
        <f t="shared" si="297"/>
        <v>-0.39887490717650759</v>
      </c>
      <c r="I4773" s="37">
        <f t="shared" si="298"/>
        <v>2.2501193553166621</v>
      </c>
      <c r="J4773" s="37">
        <f t="shared" si="299"/>
        <v>1.1700015297785171</v>
      </c>
    </row>
    <row r="4774" spans="1:10" x14ac:dyDescent="0.3">
      <c r="A4774" s="37" t="s">
        <v>30988</v>
      </c>
      <c r="B4774" s="37" t="s">
        <v>18971</v>
      </c>
      <c r="C4774" s="37">
        <v>68.726399999999998</v>
      </c>
      <c r="D4774" s="37">
        <v>52.135399999999997</v>
      </c>
      <c r="E4774" s="37">
        <v>56.158200000000001</v>
      </c>
      <c r="F4774" s="37">
        <v>36.430399999999999</v>
      </c>
      <c r="G4774" s="37">
        <f t="shared" si="296"/>
        <v>0.75859349536713694</v>
      </c>
      <c r="H4774" s="37">
        <f t="shared" si="297"/>
        <v>-0.39860109372951613</v>
      </c>
      <c r="I4774" s="37">
        <f t="shared" si="298"/>
        <v>0.81712704288308424</v>
      </c>
      <c r="J4774" s="37">
        <f t="shared" si="299"/>
        <v>-0.29136769596730877</v>
      </c>
    </row>
    <row r="4775" spans="1:10" x14ac:dyDescent="0.3">
      <c r="A4775" s="37" t="s">
        <v>30029</v>
      </c>
      <c r="B4775" s="37" t="s">
        <v>17848</v>
      </c>
      <c r="C4775" s="37">
        <v>148.06700000000001</v>
      </c>
      <c r="D4775" s="37">
        <v>112.331</v>
      </c>
      <c r="E4775" s="37">
        <v>120.273</v>
      </c>
      <c r="F4775" s="37">
        <v>96.616799999999998</v>
      </c>
      <c r="G4775" s="37">
        <f t="shared" si="296"/>
        <v>0.75864980042818453</v>
      </c>
      <c r="H4775" s="37">
        <f t="shared" si="297"/>
        <v>-0.39849401659480382</v>
      </c>
      <c r="I4775" s="37">
        <f t="shared" si="298"/>
        <v>0.81228768057703604</v>
      </c>
      <c r="J4775" s="37">
        <f t="shared" si="299"/>
        <v>-0.29993733072996925</v>
      </c>
    </row>
    <row r="4776" spans="1:10" x14ac:dyDescent="0.3">
      <c r="A4776" s="37" t="s">
        <v>29476</v>
      </c>
      <c r="B4776" s="37" t="s">
        <v>17214</v>
      </c>
      <c r="C4776" s="37">
        <v>1.7203900000000001</v>
      </c>
      <c r="D4776" s="37">
        <v>1.3053600000000001</v>
      </c>
      <c r="E4776" s="37">
        <v>1.9732099999999999</v>
      </c>
      <c r="F4776" s="37">
        <v>0.96359700000000004</v>
      </c>
      <c r="G4776" s="37">
        <f t="shared" si="296"/>
        <v>0.75875818855027055</v>
      </c>
      <c r="H4776" s="37">
        <f t="shared" si="297"/>
        <v>-0.39828791380949297</v>
      </c>
      <c r="I4776" s="37">
        <f t="shared" si="298"/>
        <v>1.1469550508896238</v>
      </c>
      <c r="J4776" s="37">
        <f t="shared" si="299"/>
        <v>0.19780885331598061</v>
      </c>
    </row>
    <row r="4777" spans="1:10" x14ac:dyDescent="0.3">
      <c r="A4777" s="37" t="s">
        <v>27636</v>
      </c>
      <c r="B4777" s="37" t="s">
        <v>15037</v>
      </c>
      <c r="C4777" s="37">
        <v>0.18476500000000001</v>
      </c>
      <c r="D4777" s="37">
        <v>0.14019400000000001</v>
      </c>
      <c r="E4777" s="37">
        <v>0</v>
      </c>
      <c r="F4777" s="37">
        <v>0.16023799999999999</v>
      </c>
      <c r="G4777" s="37">
        <f t="shared" si="296"/>
        <v>0.75876924742240148</v>
      </c>
      <c r="H4777" s="37">
        <f t="shared" si="297"/>
        <v>-0.39826688673663324</v>
      </c>
      <c r="I4777" s="37">
        <f t="shared" si="298"/>
        <v>0</v>
      </c>
      <c r="J4777" s="37" t="e">
        <f t="shared" si="299"/>
        <v>#NUM!</v>
      </c>
    </row>
    <row r="4778" spans="1:10" x14ac:dyDescent="0.3">
      <c r="A4778" s="37" t="s">
        <v>1333</v>
      </c>
      <c r="B4778" s="37" t="s">
        <v>1896</v>
      </c>
      <c r="C4778" s="37">
        <v>0.88145300000000004</v>
      </c>
      <c r="D4778" s="37">
        <v>0.66886500000000004</v>
      </c>
      <c r="E4778" s="37">
        <v>1.05707</v>
      </c>
      <c r="F4778" s="37">
        <v>0.63551899999999995</v>
      </c>
      <c r="G4778" s="37">
        <f t="shared" si="296"/>
        <v>0.75882094677765011</v>
      </c>
      <c r="H4778" s="37">
        <f t="shared" si="297"/>
        <v>-0.3981685908939897</v>
      </c>
      <c r="I4778" s="37">
        <f t="shared" si="298"/>
        <v>1.1992358072409985</v>
      </c>
      <c r="J4778" s="37">
        <f t="shared" si="299"/>
        <v>0.26211536558135118</v>
      </c>
    </row>
    <row r="4779" spans="1:10" x14ac:dyDescent="0.3">
      <c r="A4779" s="37" t="s">
        <v>28536</v>
      </c>
      <c r="B4779" s="37" t="s">
        <v>16113</v>
      </c>
      <c r="C4779" s="37">
        <v>20.8215</v>
      </c>
      <c r="D4779" s="37">
        <v>15.800700000000001</v>
      </c>
      <c r="E4779" s="37">
        <v>19.827500000000001</v>
      </c>
      <c r="F4779" s="37">
        <v>19.104199999999999</v>
      </c>
      <c r="G4779" s="37">
        <f t="shared" si="296"/>
        <v>0.75886463511274405</v>
      </c>
      <c r="H4779" s="37">
        <f t="shared" si="297"/>
        <v>-0.39808553160271853</v>
      </c>
      <c r="I4779" s="37">
        <f t="shared" si="298"/>
        <v>0.95226088418221555</v>
      </c>
      <c r="J4779" s="37">
        <f t="shared" si="299"/>
        <v>-7.0571222242125989E-2</v>
      </c>
    </row>
    <row r="4780" spans="1:10" x14ac:dyDescent="0.3">
      <c r="A4780" s="37" t="s">
        <v>29240</v>
      </c>
      <c r="B4780" s="37" t="s">
        <v>16939</v>
      </c>
      <c r="C4780" s="37">
        <v>1.90832</v>
      </c>
      <c r="D4780" s="37">
        <v>1.44838</v>
      </c>
      <c r="E4780" s="37">
        <v>1.63931</v>
      </c>
      <c r="F4780" s="37">
        <v>1.35761</v>
      </c>
      <c r="G4780" s="37">
        <f t="shared" si="296"/>
        <v>0.75898172214303683</v>
      </c>
      <c r="H4780" s="37">
        <f t="shared" si="297"/>
        <v>-0.39786295192265625</v>
      </c>
      <c r="I4780" s="37">
        <f t="shared" si="298"/>
        <v>0.8590330762136329</v>
      </c>
      <c r="J4780" s="37">
        <f t="shared" si="299"/>
        <v>-0.21921441291747265</v>
      </c>
    </row>
    <row r="4781" spans="1:10" x14ac:dyDescent="0.3">
      <c r="A4781" s="37" t="s">
        <v>24121</v>
      </c>
      <c r="B4781" s="37" t="s">
        <v>10963</v>
      </c>
      <c r="C4781" s="37">
        <v>121.727</v>
      </c>
      <c r="D4781" s="37">
        <v>92.406099999999995</v>
      </c>
      <c r="E4781" s="37">
        <v>119.90600000000001</v>
      </c>
      <c r="F4781" s="37">
        <v>85.885599999999997</v>
      </c>
      <c r="G4781" s="37">
        <f t="shared" si="296"/>
        <v>0.75912574860137838</v>
      </c>
      <c r="H4781" s="37">
        <f t="shared" si="297"/>
        <v>-0.39758920811751225</v>
      </c>
      <c r="I4781" s="37">
        <f t="shared" si="298"/>
        <v>0.98504029508654611</v>
      </c>
      <c r="J4781" s="37">
        <f t="shared" si="299"/>
        <v>-2.1745352721921223E-2</v>
      </c>
    </row>
    <row r="4782" spans="1:10" x14ac:dyDescent="0.3">
      <c r="A4782" s="37" t="s">
        <v>25255</v>
      </c>
      <c r="B4782" s="37" t="s">
        <v>12295</v>
      </c>
      <c r="C4782" s="37">
        <v>0.90265300000000004</v>
      </c>
      <c r="D4782" s="37">
        <v>0.68534799999999996</v>
      </c>
      <c r="E4782" s="37">
        <v>0.73398399999999997</v>
      </c>
      <c r="F4782" s="37">
        <v>0.50052399999999997</v>
      </c>
      <c r="G4782" s="37">
        <f t="shared" si="296"/>
        <v>0.75925964905672494</v>
      </c>
      <c r="H4782" s="37">
        <f t="shared" si="297"/>
        <v>-0.39733475687779413</v>
      </c>
      <c r="I4782" s="37">
        <f t="shared" si="298"/>
        <v>0.81314081934032234</v>
      </c>
      <c r="J4782" s="37">
        <f t="shared" si="299"/>
        <v>-0.29842287570955905</v>
      </c>
    </row>
    <row r="4783" spans="1:10" x14ac:dyDescent="0.3">
      <c r="A4783" s="37" t="s">
        <v>24052</v>
      </c>
      <c r="B4783" s="37" t="s">
        <v>10879</v>
      </c>
      <c r="C4783" s="37">
        <v>1.3728800000000001</v>
      </c>
      <c r="D4783" s="37">
        <v>1.0426299999999999</v>
      </c>
      <c r="E4783" s="37">
        <v>1.83725</v>
      </c>
      <c r="F4783" s="37">
        <v>1.78379</v>
      </c>
      <c r="G4783" s="37">
        <f t="shared" si="296"/>
        <v>0.75944729328127725</v>
      </c>
      <c r="H4783" s="37">
        <f t="shared" si="297"/>
        <v>-0.3969782517667107</v>
      </c>
      <c r="I4783" s="37">
        <f t="shared" si="298"/>
        <v>1.3382451488840976</v>
      </c>
      <c r="J4783" s="37">
        <f t="shared" si="299"/>
        <v>0.42034242291740143</v>
      </c>
    </row>
    <row r="4784" spans="1:10" x14ac:dyDescent="0.3">
      <c r="A4784" s="37" t="s">
        <v>29207</v>
      </c>
      <c r="B4784" s="37" t="s">
        <v>16899</v>
      </c>
      <c r="C4784" s="37">
        <v>2.0647000000000002</v>
      </c>
      <c r="D4784" s="37">
        <v>1.56812</v>
      </c>
      <c r="E4784" s="37">
        <v>2.4229500000000002</v>
      </c>
      <c r="F4784" s="37">
        <v>1.8148599999999999</v>
      </c>
      <c r="G4784" s="37">
        <f t="shared" si="296"/>
        <v>0.75949048287886856</v>
      </c>
      <c r="H4784" s="37">
        <f t="shared" si="297"/>
        <v>-0.39689620835550887</v>
      </c>
      <c r="I4784" s="37">
        <f t="shared" si="298"/>
        <v>1.1735118903472659</v>
      </c>
      <c r="J4784" s="37">
        <f t="shared" si="299"/>
        <v>0.23083245972058844</v>
      </c>
    </row>
    <row r="4785" spans="1:10" x14ac:dyDescent="0.3">
      <c r="A4785" s="37" t="s">
        <v>198</v>
      </c>
      <c r="B4785" s="37" t="s">
        <v>632</v>
      </c>
      <c r="C4785" s="37">
        <v>91.700900000000004</v>
      </c>
      <c r="D4785" s="37">
        <v>69.654499999999999</v>
      </c>
      <c r="E4785" s="37">
        <v>73.764899999999997</v>
      </c>
      <c r="F4785" s="37">
        <v>60.369700000000002</v>
      </c>
      <c r="G4785" s="37">
        <f t="shared" si="296"/>
        <v>0.75958360277816239</v>
      </c>
      <c r="H4785" s="37">
        <f t="shared" si="297"/>
        <v>-0.39671933269374093</v>
      </c>
      <c r="I4785" s="37">
        <f t="shared" si="298"/>
        <v>0.80440759032899345</v>
      </c>
      <c r="J4785" s="37">
        <f t="shared" si="299"/>
        <v>-0.31400140001891952</v>
      </c>
    </row>
    <row r="4786" spans="1:10" x14ac:dyDescent="0.3">
      <c r="A4786" s="37" t="s">
        <v>24468</v>
      </c>
      <c r="B4786" s="37" t="s">
        <v>11367</v>
      </c>
      <c r="C4786" s="37">
        <v>12.7186</v>
      </c>
      <c r="D4786" s="37">
        <v>9.6702300000000001</v>
      </c>
      <c r="E4786" s="37">
        <v>13.446899999999999</v>
      </c>
      <c r="F4786" s="37">
        <v>9.3062699999999996</v>
      </c>
      <c r="G4786" s="37">
        <f t="shared" si="296"/>
        <v>0.76032189077414181</v>
      </c>
      <c r="H4786" s="37">
        <f t="shared" si="297"/>
        <v>-0.39531776592681034</v>
      </c>
      <c r="I4786" s="37">
        <f t="shared" si="298"/>
        <v>1.0572625917946943</v>
      </c>
      <c r="J4786" s="37">
        <f t="shared" si="299"/>
        <v>8.0333742690274268E-2</v>
      </c>
    </row>
    <row r="4787" spans="1:10" x14ac:dyDescent="0.3">
      <c r="A4787" s="37" t="s">
        <v>28696</v>
      </c>
      <c r="B4787" s="37" t="s">
        <v>16295</v>
      </c>
      <c r="C4787" s="37">
        <v>31.0139</v>
      </c>
      <c r="D4787" s="37">
        <v>23.5825</v>
      </c>
      <c r="E4787" s="37">
        <v>32.403399999999998</v>
      </c>
      <c r="F4787" s="37">
        <v>24.502199999999998</v>
      </c>
      <c r="G4787" s="37">
        <f t="shared" si="296"/>
        <v>0.76038485969194458</v>
      </c>
      <c r="H4787" s="37">
        <f t="shared" si="297"/>
        <v>-0.39519828865682605</v>
      </c>
      <c r="I4787" s="37">
        <f t="shared" si="298"/>
        <v>1.0448024917859411</v>
      </c>
      <c r="J4787" s="37">
        <f t="shared" si="299"/>
        <v>6.3230242734857889E-2</v>
      </c>
    </row>
    <row r="4788" spans="1:10" x14ac:dyDescent="0.3">
      <c r="A4788" s="37" t="s">
        <v>24136</v>
      </c>
      <c r="B4788" s="37" t="s">
        <v>10981</v>
      </c>
      <c r="C4788" s="37">
        <v>22.835999999999999</v>
      </c>
      <c r="D4788" s="37">
        <v>17.367799999999999</v>
      </c>
      <c r="E4788" s="37">
        <v>20.798100000000002</v>
      </c>
      <c r="F4788" s="37">
        <v>17.413</v>
      </c>
      <c r="G4788" s="37">
        <f t="shared" si="296"/>
        <v>0.7605447538973551</v>
      </c>
      <c r="H4788" s="37">
        <f t="shared" si="297"/>
        <v>-0.39489494973042027</v>
      </c>
      <c r="I4788" s="37">
        <f t="shared" si="298"/>
        <v>0.91075932737782461</v>
      </c>
      <c r="J4788" s="37">
        <f t="shared" si="299"/>
        <v>-0.13485822974189585</v>
      </c>
    </row>
    <row r="4789" spans="1:10" x14ac:dyDescent="0.3">
      <c r="A4789" s="37" t="s">
        <v>1056</v>
      </c>
      <c r="B4789" s="37" t="s">
        <v>1618</v>
      </c>
      <c r="C4789" s="37">
        <v>1.0896399999999999</v>
      </c>
      <c r="D4789" s="37">
        <v>0.828851</v>
      </c>
      <c r="E4789" s="37">
        <v>0.97751299999999997</v>
      </c>
      <c r="F4789" s="37">
        <v>0.50955399999999995</v>
      </c>
      <c r="G4789" s="37">
        <f t="shared" si="296"/>
        <v>0.76066499027201651</v>
      </c>
      <c r="H4789" s="37">
        <f t="shared" si="297"/>
        <v>-0.39466688858042498</v>
      </c>
      <c r="I4789" s="37">
        <f t="shared" si="298"/>
        <v>0.89709720641679824</v>
      </c>
      <c r="J4789" s="37">
        <f t="shared" si="299"/>
        <v>-0.1566637757213547</v>
      </c>
    </row>
    <row r="4790" spans="1:10" x14ac:dyDescent="0.3">
      <c r="A4790" s="37" t="s">
        <v>29920</v>
      </c>
      <c r="B4790" s="37" t="s">
        <v>17718</v>
      </c>
      <c r="C4790" s="37">
        <v>626.68600000000004</v>
      </c>
      <c r="D4790" s="37">
        <v>476.71699999999998</v>
      </c>
      <c r="E4790" s="37">
        <v>639.06200000000001</v>
      </c>
      <c r="F4790" s="37">
        <v>623.38099999999997</v>
      </c>
      <c r="G4790" s="37">
        <f t="shared" si="296"/>
        <v>0.76069514876668687</v>
      </c>
      <c r="H4790" s="37">
        <f t="shared" si="297"/>
        <v>-0.39460969040677646</v>
      </c>
      <c r="I4790" s="37">
        <f t="shared" si="298"/>
        <v>1.0197483269133185</v>
      </c>
      <c r="J4790" s="37">
        <f t="shared" si="299"/>
        <v>2.821314012299456E-2</v>
      </c>
    </row>
    <row r="4791" spans="1:10" x14ac:dyDescent="0.3">
      <c r="A4791" s="37" t="s">
        <v>29134</v>
      </c>
      <c r="B4791" s="37" t="s">
        <v>16814</v>
      </c>
      <c r="C4791" s="37">
        <v>4.218</v>
      </c>
      <c r="D4791" s="37">
        <v>3.2088399999999999</v>
      </c>
      <c r="E4791" s="37">
        <v>3.4500600000000001</v>
      </c>
      <c r="F4791" s="37">
        <v>4.2141599999999997</v>
      </c>
      <c r="G4791" s="37">
        <f t="shared" si="296"/>
        <v>0.76074917022285438</v>
      </c>
      <c r="H4791" s="37">
        <f t="shared" si="297"/>
        <v>-0.39450723974726237</v>
      </c>
      <c r="I4791" s="37">
        <f t="shared" si="298"/>
        <v>0.81793741109530582</v>
      </c>
      <c r="J4791" s="37">
        <f t="shared" si="299"/>
        <v>-0.28993764311043496</v>
      </c>
    </row>
    <row r="4792" spans="1:10" x14ac:dyDescent="0.3">
      <c r="A4792" s="37" t="s">
        <v>24108</v>
      </c>
      <c r="B4792" s="37" t="s">
        <v>10946</v>
      </c>
      <c r="C4792" s="37">
        <v>3550.32</v>
      </c>
      <c r="D4792" s="37">
        <v>2701.87</v>
      </c>
      <c r="E4792" s="37">
        <v>3084.18</v>
      </c>
      <c r="F4792" s="37">
        <v>2317.85</v>
      </c>
      <c r="G4792" s="37">
        <f t="shared" si="296"/>
        <v>0.76102154172018288</v>
      </c>
      <c r="H4792" s="37">
        <f t="shared" si="297"/>
        <v>-0.39399080319136409</v>
      </c>
      <c r="I4792" s="37">
        <f t="shared" si="298"/>
        <v>0.86870479280740887</v>
      </c>
      <c r="J4792" s="37">
        <f t="shared" si="299"/>
        <v>-0.20306209772017841</v>
      </c>
    </row>
    <row r="4793" spans="1:10" x14ac:dyDescent="0.3">
      <c r="A4793" s="37" t="s">
        <v>24360</v>
      </c>
      <c r="B4793" s="37" t="s">
        <v>11239</v>
      </c>
      <c r="C4793" s="37">
        <v>0.28854800000000003</v>
      </c>
      <c r="D4793" s="37">
        <v>0.219606</v>
      </c>
      <c r="E4793" s="37">
        <v>0.199097</v>
      </c>
      <c r="F4793" s="37">
        <v>0.153641</v>
      </c>
      <c r="G4793" s="37">
        <f t="shared" si="296"/>
        <v>0.76107268114837034</v>
      </c>
      <c r="H4793" s="37">
        <f t="shared" si="297"/>
        <v>-0.39389385965349466</v>
      </c>
      <c r="I4793" s="37">
        <f t="shared" si="298"/>
        <v>0.68999611849674913</v>
      </c>
      <c r="J4793" s="37">
        <f t="shared" si="299"/>
        <v>-0.53533984870850027</v>
      </c>
    </row>
    <row r="4794" spans="1:10" x14ac:dyDescent="0.3">
      <c r="A4794" s="37" t="s">
        <v>22455</v>
      </c>
      <c r="B4794" s="37" t="s">
        <v>9026</v>
      </c>
      <c r="C4794" s="37">
        <v>1.7188699999999999</v>
      </c>
      <c r="D4794" s="37">
        <v>1.3088</v>
      </c>
      <c r="E4794" s="37">
        <v>1.34416</v>
      </c>
      <c r="F4794" s="37">
        <v>1.1766700000000001</v>
      </c>
      <c r="G4794" s="37">
        <f t="shared" si="296"/>
        <v>0.76143047467231384</v>
      </c>
      <c r="H4794" s="37">
        <f t="shared" si="297"/>
        <v>-0.39321578296093163</v>
      </c>
      <c r="I4794" s="37">
        <f t="shared" si="298"/>
        <v>0.7820021293058812</v>
      </c>
      <c r="J4794" s="37">
        <f t="shared" si="299"/>
        <v>-0.35475555904929607</v>
      </c>
    </row>
    <row r="4795" spans="1:10" x14ac:dyDescent="0.3">
      <c r="A4795" s="37" t="s">
        <v>28378</v>
      </c>
      <c r="B4795" s="37" t="s">
        <v>15931</v>
      </c>
      <c r="C4795" s="37">
        <v>1.5525500000000001</v>
      </c>
      <c r="D4795" s="37">
        <v>1.18222</v>
      </c>
      <c r="E4795" s="37">
        <v>1.01759</v>
      </c>
      <c r="F4795" s="37">
        <v>0.66653899999999999</v>
      </c>
      <c r="G4795" s="37">
        <f t="shared" si="296"/>
        <v>0.76146983994074269</v>
      </c>
      <c r="H4795" s="37">
        <f t="shared" si="297"/>
        <v>-0.39314119885714854</v>
      </c>
      <c r="I4795" s="37">
        <f t="shared" si="298"/>
        <v>0.65543138707288007</v>
      </c>
      <c r="J4795" s="37">
        <f t="shared" si="299"/>
        <v>-0.60948333306840619</v>
      </c>
    </row>
    <row r="4796" spans="1:10" x14ac:dyDescent="0.3">
      <c r="A4796" s="37" t="s">
        <v>24220</v>
      </c>
      <c r="B4796" s="37" t="s">
        <v>11079</v>
      </c>
      <c r="C4796" s="37">
        <v>43.919899999999998</v>
      </c>
      <c r="D4796" s="37">
        <v>33.4681</v>
      </c>
      <c r="E4796" s="37">
        <v>35.706200000000003</v>
      </c>
      <c r="F4796" s="37">
        <v>27.475200000000001</v>
      </c>
      <c r="G4796" s="37">
        <f t="shared" si="296"/>
        <v>0.76202586982210796</v>
      </c>
      <c r="H4796" s="37">
        <f t="shared" si="297"/>
        <v>-0.39208811865100301</v>
      </c>
      <c r="I4796" s="37">
        <f t="shared" si="298"/>
        <v>0.81298454686827615</v>
      </c>
      <c r="J4796" s="37">
        <f t="shared" si="299"/>
        <v>-0.29870016493439688</v>
      </c>
    </row>
    <row r="4797" spans="1:10" x14ac:dyDescent="0.3">
      <c r="A4797" s="37" t="s">
        <v>29706</v>
      </c>
      <c r="B4797" s="37" t="s">
        <v>17483</v>
      </c>
      <c r="C4797" s="37">
        <v>36.335099999999997</v>
      </c>
      <c r="D4797" s="37">
        <v>27.6937</v>
      </c>
      <c r="E4797" s="37">
        <v>32.506900000000002</v>
      </c>
      <c r="F4797" s="37">
        <v>16.630500000000001</v>
      </c>
      <c r="G4797" s="37">
        <f t="shared" si="296"/>
        <v>0.76217486672666379</v>
      </c>
      <c r="H4797" s="37">
        <f t="shared" si="297"/>
        <v>-0.39180605987640627</v>
      </c>
      <c r="I4797" s="37">
        <f t="shared" si="298"/>
        <v>0.89464182016837723</v>
      </c>
      <c r="J4797" s="37">
        <f t="shared" si="299"/>
        <v>-0.16061789596878354</v>
      </c>
    </row>
    <row r="4798" spans="1:10" x14ac:dyDescent="0.3">
      <c r="A4798" s="37" t="s">
        <v>26774</v>
      </c>
      <c r="B4798" s="37" t="s">
        <v>14043</v>
      </c>
      <c r="C4798" s="37">
        <v>1.4463699999999999</v>
      </c>
      <c r="D4798" s="37">
        <v>1.1029199999999999</v>
      </c>
      <c r="E4798" s="37">
        <v>1.31342</v>
      </c>
      <c r="F4798" s="37">
        <v>1.7346299999999999</v>
      </c>
      <c r="G4798" s="37">
        <f t="shared" si="296"/>
        <v>0.76254347089610541</v>
      </c>
      <c r="H4798" s="37">
        <f t="shared" si="297"/>
        <v>-0.39110851016569259</v>
      </c>
      <c r="I4798" s="37">
        <f t="shared" si="298"/>
        <v>0.90808022843394154</v>
      </c>
      <c r="J4798" s="37">
        <f t="shared" si="299"/>
        <v>-0.13910833035506909</v>
      </c>
    </row>
    <row r="4799" spans="1:10" x14ac:dyDescent="0.3">
      <c r="A4799" s="37" t="s">
        <v>23731</v>
      </c>
      <c r="B4799" s="37" t="s">
        <v>10520</v>
      </c>
      <c r="C4799" s="37">
        <v>31.773099999999999</v>
      </c>
      <c r="D4799" s="37">
        <v>24.233899999999998</v>
      </c>
      <c r="E4799" s="37">
        <v>27.136099999999999</v>
      </c>
      <c r="F4799" s="37">
        <v>35.594700000000003</v>
      </c>
      <c r="G4799" s="37">
        <f t="shared" si="296"/>
        <v>0.7627175189075035</v>
      </c>
      <c r="H4799" s="37">
        <f t="shared" si="297"/>
        <v>-0.3907792573942796</v>
      </c>
      <c r="I4799" s="37">
        <f t="shared" si="298"/>
        <v>0.8540589366476673</v>
      </c>
      <c r="J4799" s="37">
        <f t="shared" si="299"/>
        <v>-0.22759246453168025</v>
      </c>
    </row>
    <row r="4800" spans="1:10" x14ac:dyDescent="0.3">
      <c r="A4800" s="37" t="s">
        <v>30465</v>
      </c>
      <c r="B4800" s="37" t="s">
        <v>18362</v>
      </c>
      <c r="C4800" s="37">
        <v>0.12574099999999999</v>
      </c>
      <c r="D4800" s="37">
        <v>9.5926499999999998E-2</v>
      </c>
      <c r="E4800" s="37">
        <v>8.6361900000000005E-2</v>
      </c>
      <c r="F4800" s="37">
        <v>0.11718199999999999</v>
      </c>
      <c r="G4800" s="37">
        <f t="shared" si="296"/>
        <v>0.76288959050747174</v>
      </c>
      <c r="H4800" s="37">
        <f t="shared" si="297"/>
        <v>-0.39045381732065554</v>
      </c>
      <c r="I4800" s="37">
        <f t="shared" si="298"/>
        <v>0.68682370905273549</v>
      </c>
      <c r="J4800" s="37">
        <f t="shared" si="299"/>
        <v>-0.54198825306853793</v>
      </c>
    </row>
    <row r="4801" spans="1:10" x14ac:dyDescent="0.3">
      <c r="A4801" s="37" t="s">
        <v>23633</v>
      </c>
      <c r="B4801" s="37" t="s">
        <v>10407</v>
      </c>
      <c r="C4801" s="37">
        <v>24.975200000000001</v>
      </c>
      <c r="D4801" s="37">
        <v>19.057500000000001</v>
      </c>
      <c r="E4801" s="37">
        <v>23.011299999999999</v>
      </c>
      <c r="F4801" s="37">
        <v>19.2456</v>
      </c>
      <c r="G4801" s="37">
        <f t="shared" si="296"/>
        <v>0.76305695249687688</v>
      </c>
      <c r="H4801" s="37">
        <f t="shared" si="297"/>
        <v>-0.39013735497245183</v>
      </c>
      <c r="I4801" s="37">
        <f t="shared" si="298"/>
        <v>0.92136599506710648</v>
      </c>
      <c r="J4801" s="37">
        <f t="shared" si="299"/>
        <v>-0.11815374163087745</v>
      </c>
    </row>
    <row r="4802" spans="1:10" x14ac:dyDescent="0.3">
      <c r="A4802" s="37" t="s">
        <v>25613</v>
      </c>
      <c r="B4802" s="37" t="s">
        <v>12701</v>
      </c>
      <c r="C4802" s="37">
        <v>2537.4699999999998</v>
      </c>
      <c r="D4802" s="37">
        <v>1936.7</v>
      </c>
      <c r="E4802" s="37">
        <v>2356.33</v>
      </c>
      <c r="F4802" s="37">
        <v>1691.98</v>
      </c>
      <c r="G4802" s="37">
        <f t="shared" ref="G4802:G4865" si="300">D4802/C4802</f>
        <v>0.76324055062719964</v>
      </c>
      <c r="H4802" s="37">
        <f t="shared" ref="H4802:H4865" si="301">LOG(G4802,2)</f>
        <v>-0.38979027176898917</v>
      </c>
      <c r="I4802" s="37">
        <f t="shared" ref="I4802:I4865" si="302">E4802/C4802</f>
        <v>0.92861393435193329</v>
      </c>
      <c r="J4802" s="37">
        <f t="shared" ref="J4802:J4865" si="303">LOG(I4802,2)</f>
        <v>-0.10684916540470993</v>
      </c>
    </row>
    <row r="4803" spans="1:10" x14ac:dyDescent="0.3">
      <c r="A4803" s="37" t="s">
        <v>24155</v>
      </c>
      <c r="B4803" s="37" t="s">
        <v>11002</v>
      </c>
      <c r="C4803" s="37">
        <v>46.906399999999998</v>
      </c>
      <c r="D4803" s="37">
        <v>35.804000000000002</v>
      </c>
      <c r="E4803" s="37">
        <v>29.620999999999999</v>
      </c>
      <c r="F4803" s="37">
        <v>32.623899999999999</v>
      </c>
      <c r="G4803" s="37">
        <f t="shared" si="300"/>
        <v>0.76330735251479553</v>
      </c>
      <c r="H4803" s="37">
        <f t="shared" si="301"/>
        <v>-0.38966400681284891</v>
      </c>
      <c r="I4803" s="37">
        <f t="shared" si="302"/>
        <v>0.63149165145907593</v>
      </c>
      <c r="J4803" s="37">
        <f t="shared" si="303"/>
        <v>-0.66316443368246047</v>
      </c>
    </row>
    <row r="4804" spans="1:10" x14ac:dyDescent="0.3">
      <c r="A4804" s="37" t="s">
        <v>27782</v>
      </c>
      <c r="B4804" s="37" t="s">
        <v>15210</v>
      </c>
      <c r="C4804" s="37">
        <v>30.575800000000001</v>
      </c>
      <c r="D4804" s="37">
        <v>23.339099999999998</v>
      </c>
      <c r="E4804" s="37">
        <v>28.808700000000002</v>
      </c>
      <c r="F4804" s="37">
        <v>24.629100000000001</v>
      </c>
      <c r="G4804" s="37">
        <f t="shared" si="300"/>
        <v>0.76331935713865207</v>
      </c>
      <c r="H4804" s="37">
        <f t="shared" si="301"/>
        <v>-0.38964131755791004</v>
      </c>
      <c r="I4804" s="37">
        <f t="shared" si="302"/>
        <v>0.94220592756362875</v>
      </c>
      <c r="J4804" s="37">
        <f t="shared" si="303"/>
        <v>-8.588568663471037E-2</v>
      </c>
    </row>
    <row r="4805" spans="1:10" x14ac:dyDescent="0.3">
      <c r="A4805" s="37" t="s">
        <v>22588</v>
      </c>
      <c r="B4805" s="37" t="s">
        <v>9182</v>
      </c>
      <c r="C4805" s="37">
        <v>2.1711800000000001</v>
      </c>
      <c r="D4805" s="37">
        <v>1.6577299999999999</v>
      </c>
      <c r="E4805" s="37">
        <v>2.8571300000000002</v>
      </c>
      <c r="F4805" s="37">
        <v>1.4129499999999999</v>
      </c>
      <c r="G4805" s="37">
        <f t="shared" si="300"/>
        <v>0.7635156919278917</v>
      </c>
      <c r="H4805" s="37">
        <f t="shared" si="301"/>
        <v>-0.38927028700221977</v>
      </c>
      <c r="I4805" s="37">
        <f t="shared" si="302"/>
        <v>1.3159341924667691</v>
      </c>
      <c r="J4805" s="37">
        <f t="shared" si="303"/>
        <v>0.39608734425879183</v>
      </c>
    </row>
    <row r="4806" spans="1:10" x14ac:dyDescent="0.3">
      <c r="A4806" s="37" t="s">
        <v>25429</v>
      </c>
      <c r="B4806" s="37" t="s">
        <v>12493</v>
      </c>
      <c r="C4806" s="37">
        <v>75.539699999999996</v>
      </c>
      <c r="D4806" s="37">
        <v>57.691000000000003</v>
      </c>
      <c r="E4806" s="37">
        <v>76.873800000000003</v>
      </c>
      <c r="F4806" s="37">
        <v>64.789199999999994</v>
      </c>
      <c r="G4806" s="37">
        <f t="shared" si="300"/>
        <v>0.76371762133024101</v>
      </c>
      <c r="H4806" s="37">
        <f t="shared" si="301"/>
        <v>-0.38888878334256594</v>
      </c>
      <c r="I4806" s="37">
        <f t="shared" si="302"/>
        <v>1.0176609120766962</v>
      </c>
      <c r="J4806" s="37">
        <f t="shared" si="303"/>
        <v>2.5256930806616548E-2</v>
      </c>
    </row>
    <row r="4807" spans="1:10" x14ac:dyDescent="0.3">
      <c r="A4807" s="37" t="s">
        <v>29472</v>
      </c>
      <c r="B4807" s="37" t="s">
        <v>17210</v>
      </c>
      <c r="C4807" s="37">
        <v>42.288899999999998</v>
      </c>
      <c r="D4807" s="37">
        <v>32.296999999999997</v>
      </c>
      <c r="E4807" s="37">
        <v>35.937199999999997</v>
      </c>
      <c r="F4807" s="37">
        <v>25.0778</v>
      </c>
      <c r="G4807" s="37">
        <f t="shared" si="300"/>
        <v>0.7637228681758097</v>
      </c>
      <c r="H4807" s="37">
        <f t="shared" si="301"/>
        <v>-0.38887887186236847</v>
      </c>
      <c r="I4807" s="37">
        <f t="shared" si="302"/>
        <v>0.84980219395633372</v>
      </c>
      <c r="J4807" s="37">
        <f t="shared" si="303"/>
        <v>-0.23480102658820284</v>
      </c>
    </row>
    <row r="4808" spans="1:10" x14ac:dyDescent="0.3">
      <c r="A4808" s="37" t="s">
        <v>27758</v>
      </c>
      <c r="B4808" s="37" t="s">
        <v>15180</v>
      </c>
      <c r="C4808" s="37">
        <v>10.809799999999999</v>
      </c>
      <c r="D4808" s="37">
        <v>8.2651900000000005</v>
      </c>
      <c r="E4808" s="37">
        <v>8.4994800000000001</v>
      </c>
      <c r="F4808" s="37">
        <v>11.43</v>
      </c>
      <c r="G4808" s="37">
        <f t="shared" si="300"/>
        <v>0.76460156524635059</v>
      </c>
      <c r="H4808" s="37">
        <f t="shared" si="301"/>
        <v>-0.387219941313236</v>
      </c>
      <c r="I4808" s="37">
        <f t="shared" si="302"/>
        <v>0.78627541675146628</v>
      </c>
      <c r="J4808" s="37">
        <f t="shared" si="303"/>
        <v>-0.34689334629305252</v>
      </c>
    </row>
    <row r="4809" spans="1:10" x14ac:dyDescent="0.3">
      <c r="A4809" s="37" t="s">
        <v>23681</v>
      </c>
      <c r="B4809" s="37" t="s">
        <v>10461</v>
      </c>
      <c r="C4809" s="37">
        <v>1.5158499999999999</v>
      </c>
      <c r="D4809" s="37">
        <v>1.1591499999999999</v>
      </c>
      <c r="E4809" s="37">
        <v>0.78998000000000002</v>
      </c>
      <c r="F4809" s="37">
        <v>1.3697600000000001</v>
      </c>
      <c r="G4809" s="37">
        <f t="shared" si="300"/>
        <v>0.76468647953293534</v>
      </c>
      <c r="H4809" s="37">
        <f t="shared" si="301"/>
        <v>-0.38705972895729623</v>
      </c>
      <c r="I4809" s="37">
        <f t="shared" si="302"/>
        <v>0.52114655143978628</v>
      </c>
      <c r="J4809" s="37">
        <f t="shared" si="303"/>
        <v>-0.94023896556076647</v>
      </c>
    </row>
    <row r="4810" spans="1:10" x14ac:dyDescent="0.3">
      <c r="A4810" s="37" t="s">
        <v>24080</v>
      </c>
      <c r="B4810" s="37" t="s">
        <v>10911</v>
      </c>
      <c r="C4810" s="37">
        <v>311.83499999999998</v>
      </c>
      <c r="D4810" s="37">
        <v>238.49600000000001</v>
      </c>
      <c r="E4810" s="37">
        <v>344.97500000000002</v>
      </c>
      <c r="F4810" s="37">
        <v>178.22200000000001</v>
      </c>
      <c r="G4810" s="37">
        <f t="shared" si="300"/>
        <v>0.76481472573636711</v>
      </c>
      <c r="H4810" s="37">
        <f t="shared" si="301"/>
        <v>-0.3868177936629662</v>
      </c>
      <c r="I4810" s="37">
        <f t="shared" si="302"/>
        <v>1.106274151394167</v>
      </c>
      <c r="J4810" s="37">
        <f t="shared" si="303"/>
        <v>0.14570895143631987</v>
      </c>
    </row>
    <row r="4811" spans="1:10" x14ac:dyDescent="0.3">
      <c r="A4811" s="37" t="s">
        <v>29531</v>
      </c>
      <c r="B4811" s="37" t="s">
        <v>17284</v>
      </c>
      <c r="C4811" s="37">
        <v>836.64599999999996</v>
      </c>
      <c r="D4811" s="37">
        <v>640.12199999999996</v>
      </c>
      <c r="E4811" s="37">
        <v>739.48699999999997</v>
      </c>
      <c r="F4811" s="37">
        <v>885.80399999999997</v>
      </c>
      <c r="G4811" s="37">
        <f t="shared" si="300"/>
        <v>0.76510495478374363</v>
      </c>
      <c r="H4811" s="37">
        <f t="shared" si="301"/>
        <v>-0.38627042896437963</v>
      </c>
      <c r="I4811" s="37">
        <f t="shared" si="302"/>
        <v>0.88387083665014832</v>
      </c>
      <c r="J4811" s="37">
        <f t="shared" si="303"/>
        <v>-0.17809253628780003</v>
      </c>
    </row>
    <row r="4812" spans="1:10" x14ac:dyDescent="0.3">
      <c r="A4812" s="37" t="s">
        <v>30817</v>
      </c>
      <c r="B4812" s="37" t="s">
        <v>18768</v>
      </c>
      <c r="C4812" s="37">
        <v>10.9375</v>
      </c>
      <c r="D4812" s="37">
        <v>8.3693299999999997</v>
      </c>
      <c r="E4812" s="37">
        <v>10.5139</v>
      </c>
      <c r="F4812" s="37">
        <v>14.3346</v>
      </c>
      <c r="G4812" s="37">
        <f t="shared" si="300"/>
        <v>0.76519588571428565</v>
      </c>
      <c r="H4812" s="37">
        <f t="shared" si="301"/>
        <v>-0.38609897822836864</v>
      </c>
      <c r="I4812" s="37">
        <f t="shared" si="302"/>
        <v>0.96127085714285709</v>
      </c>
      <c r="J4812" s="37">
        <f t="shared" si="303"/>
        <v>-5.6985098645022075E-2</v>
      </c>
    </row>
    <row r="4813" spans="1:10" x14ac:dyDescent="0.3">
      <c r="A4813" s="37" t="s">
        <v>210</v>
      </c>
      <c r="B4813" s="37" t="s">
        <v>644</v>
      </c>
      <c r="C4813" s="37">
        <v>126.54600000000001</v>
      </c>
      <c r="D4813" s="37">
        <v>96.842399999999998</v>
      </c>
      <c r="E4813" s="37">
        <v>132.93299999999999</v>
      </c>
      <c r="F4813" s="37">
        <v>97.928200000000004</v>
      </c>
      <c r="G4813" s="37">
        <f t="shared" si="300"/>
        <v>0.76527428761082916</v>
      </c>
      <c r="H4813" s="37">
        <f t="shared" si="301"/>
        <v>-0.38595116740603452</v>
      </c>
      <c r="I4813" s="37">
        <f t="shared" si="302"/>
        <v>1.0504717652079085</v>
      </c>
      <c r="J4813" s="37">
        <f t="shared" si="303"/>
        <v>7.1037385483631962E-2</v>
      </c>
    </row>
    <row r="4814" spans="1:10" x14ac:dyDescent="0.3">
      <c r="A4814" s="37" t="s">
        <v>26927</v>
      </c>
      <c r="B4814" s="37" t="s">
        <v>14225</v>
      </c>
      <c r="C4814" s="37">
        <v>105.158</v>
      </c>
      <c r="D4814" s="37">
        <v>80.490899999999996</v>
      </c>
      <c r="E4814" s="37">
        <v>102.331</v>
      </c>
      <c r="F4814" s="37">
        <v>97.648300000000006</v>
      </c>
      <c r="G4814" s="37">
        <f t="shared" si="300"/>
        <v>0.76542821278457174</v>
      </c>
      <c r="H4814" s="37">
        <f t="shared" si="301"/>
        <v>-0.38566101685683568</v>
      </c>
      <c r="I4814" s="37">
        <f t="shared" si="302"/>
        <v>0.97311664352688343</v>
      </c>
      <c r="J4814" s="37">
        <f t="shared" si="303"/>
        <v>-3.9315349539965877E-2</v>
      </c>
    </row>
    <row r="4815" spans="1:10" x14ac:dyDescent="0.3">
      <c r="A4815" s="37" t="s">
        <v>29326</v>
      </c>
      <c r="B4815" s="37" t="s">
        <v>17036</v>
      </c>
      <c r="C4815" s="37">
        <v>13.6685</v>
      </c>
      <c r="D4815" s="37">
        <v>10.4633</v>
      </c>
      <c r="E4815" s="37">
        <v>12.7287</v>
      </c>
      <c r="F4815" s="37">
        <v>10.4602</v>
      </c>
      <c r="G4815" s="37">
        <f t="shared" si="300"/>
        <v>0.76550462742802794</v>
      </c>
      <c r="H4815" s="37">
        <f t="shared" si="301"/>
        <v>-0.38551699613383411</v>
      </c>
      <c r="I4815" s="37">
        <f t="shared" si="302"/>
        <v>0.93124336979185718</v>
      </c>
      <c r="J4815" s="37">
        <f t="shared" si="303"/>
        <v>-0.10276984599831121</v>
      </c>
    </row>
    <row r="4816" spans="1:10" x14ac:dyDescent="0.3">
      <c r="A4816" s="37" t="s">
        <v>28911</v>
      </c>
      <c r="B4816" s="37" t="s">
        <v>16551</v>
      </c>
      <c r="C4816" s="37">
        <v>172.096</v>
      </c>
      <c r="D4816" s="37">
        <v>131.761</v>
      </c>
      <c r="E4816" s="37">
        <v>181.059</v>
      </c>
      <c r="F4816" s="37">
        <v>217.06800000000001</v>
      </c>
      <c r="G4816" s="37">
        <f t="shared" si="300"/>
        <v>0.765625</v>
      </c>
      <c r="H4816" s="37">
        <f t="shared" si="301"/>
        <v>-0.38529015588479182</v>
      </c>
      <c r="I4816" s="37">
        <f t="shared" si="302"/>
        <v>1.0520813964298996</v>
      </c>
      <c r="J4816" s="37">
        <f t="shared" si="303"/>
        <v>7.3246326001917064E-2</v>
      </c>
    </row>
    <row r="4817" spans="1:10" x14ac:dyDescent="0.3">
      <c r="A4817" s="37" t="s">
        <v>23260</v>
      </c>
      <c r="B4817" s="37" t="s">
        <v>9968</v>
      </c>
      <c r="C4817" s="37">
        <v>53.508600000000001</v>
      </c>
      <c r="D4817" s="37">
        <v>40.970100000000002</v>
      </c>
      <c r="E4817" s="37">
        <v>44.847099999999998</v>
      </c>
      <c r="F4817" s="37">
        <v>39.1113</v>
      </c>
      <c r="G4817" s="37">
        <f t="shared" si="300"/>
        <v>0.76567318150727171</v>
      </c>
      <c r="H4817" s="37">
        <f t="shared" si="301"/>
        <v>-0.38519936857443537</v>
      </c>
      <c r="I4817" s="37">
        <f t="shared" si="302"/>
        <v>0.83812882415163159</v>
      </c>
      <c r="J4817" s="37">
        <f t="shared" si="303"/>
        <v>-0.25475608523399962</v>
      </c>
    </row>
    <row r="4818" spans="1:10" x14ac:dyDescent="0.3">
      <c r="A4818" s="37" t="s">
        <v>30162</v>
      </c>
      <c r="B4818" s="37" t="s">
        <v>18005</v>
      </c>
      <c r="C4818" s="37">
        <v>42.901000000000003</v>
      </c>
      <c r="D4818" s="37">
        <v>32.849200000000003</v>
      </c>
      <c r="E4818" s="37">
        <v>32.598300000000002</v>
      </c>
      <c r="F4818" s="37">
        <v>31.1755</v>
      </c>
      <c r="G4818" s="37">
        <f t="shared" si="300"/>
        <v>0.76569776928276734</v>
      </c>
      <c r="H4818" s="37">
        <f t="shared" si="301"/>
        <v>-0.3851530405939303</v>
      </c>
      <c r="I4818" s="37">
        <f t="shared" si="302"/>
        <v>0.75984942075942286</v>
      </c>
      <c r="J4818" s="37">
        <f t="shared" si="303"/>
        <v>-0.39621454665669259</v>
      </c>
    </row>
    <row r="4819" spans="1:10" x14ac:dyDescent="0.3">
      <c r="A4819" s="37" t="s">
        <v>29465</v>
      </c>
      <c r="B4819" s="37" t="s">
        <v>17203</v>
      </c>
      <c r="C4819" s="37">
        <v>106.642</v>
      </c>
      <c r="D4819" s="37">
        <v>81.6614</v>
      </c>
      <c r="E4819" s="37">
        <v>124.38</v>
      </c>
      <c r="F4819" s="37">
        <v>73.762299999999996</v>
      </c>
      <c r="G4819" s="37">
        <f t="shared" si="300"/>
        <v>0.76575270531310369</v>
      </c>
      <c r="H4819" s="37">
        <f t="shared" si="301"/>
        <v>-0.38504953618437726</v>
      </c>
      <c r="I4819" s="37">
        <f t="shared" si="302"/>
        <v>1.1663322143245625</v>
      </c>
      <c r="J4819" s="37">
        <f t="shared" si="303"/>
        <v>0.22197877969897931</v>
      </c>
    </row>
    <row r="4820" spans="1:10" x14ac:dyDescent="0.3">
      <c r="A4820" s="37" t="s">
        <v>26739</v>
      </c>
      <c r="B4820" s="37" t="s">
        <v>14006</v>
      </c>
      <c r="C4820" s="37">
        <v>46.248699999999999</v>
      </c>
      <c r="D4820" s="37">
        <v>35.434600000000003</v>
      </c>
      <c r="E4820" s="37">
        <v>51.691600000000001</v>
      </c>
      <c r="F4820" s="37">
        <v>29.067</v>
      </c>
      <c r="G4820" s="37">
        <f t="shared" si="300"/>
        <v>0.76617504924462754</v>
      </c>
      <c r="H4820" s="37">
        <f t="shared" si="301"/>
        <v>-0.38425405022339298</v>
      </c>
      <c r="I4820" s="37">
        <f t="shared" si="302"/>
        <v>1.1176876323010161</v>
      </c>
      <c r="J4820" s="37">
        <f t="shared" si="303"/>
        <v>0.16051704480214488</v>
      </c>
    </row>
    <row r="4821" spans="1:10" x14ac:dyDescent="0.3">
      <c r="A4821" s="37" t="s">
        <v>30210</v>
      </c>
      <c r="B4821" s="37" t="s">
        <v>18065</v>
      </c>
      <c r="C4821" s="37">
        <v>51.961399999999998</v>
      </c>
      <c r="D4821" s="37">
        <v>39.819400000000002</v>
      </c>
      <c r="E4821" s="37">
        <v>39.428699999999999</v>
      </c>
      <c r="F4821" s="37">
        <v>44.31</v>
      </c>
      <c r="G4821" s="37">
        <f t="shared" si="300"/>
        <v>0.7663265423949317</v>
      </c>
      <c r="H4821" s="37">
        <f t="shared" si="301"/>
        <v>-0.38396881930607879</v>
      </c>
      <c r="I4821" s="37">
        <f t="shared" si="302"/>
        <v>0.75880749941302583</v>
      </c>
      <c r="J4821" s="37">
        <f t="shared" si="303"/>
        <v>-0.39819415768710781</v>
      </c>
    </row>
    <row r="4822" spans="1:10" x14ac:dyDescent="0.3">
      <c r="A4822" s="37" t="s">
        <v>237</v>
      </c>
      <c r="B4822" s="37" t="s">
        <v>671</v>
      </c>
      <c r="C4822" s="37">
        <v>97.064899999999994</v>
      </c>
      <c r="D4822" s="37">
        <v>74.384200000000007</v>
      </c>
      <c r="E4822" s="37">
        <v>86.114400000000003</v>
      </c>
      <c r="F4822" s="37">
        <v>70.790000000000006</v>
      </c>
      <c r="G4822" s="37">
        <f t="shared" si="300"/>
        <v>0.76633468947065331</v>
      </c>
      <c r="H4822" s="37">
        <f t="shared" si="301"/>
        <v>-0.38395348161044585</v>
      </c>
      <c r="I4822" s="37">
        <f t="shared" si="302"/>
        <v>0.88718372964892567</v>
      </c>
      <c r="J4822" s="37">
        <f t="shared" si="303"/>
        <v>-0.17269518719888471</v>
      </c>
    </row>
    <row r="4823" spans="1:10" x14ac:dyDescent="0.3">
      <c r="A4823" s="37" t="s">
        <v>30693</v>
      </c>
      <c r="B4823" s="37" t="s">
        <v>18630</v>
      </c>
      <c r="C4823" s="37">
        <v>33.603999999999999</v>
      </c>
      <c r="D4823" s="37">
        <v>25.7623</v>
      </c>
      <c r="E4823" s="37">
        <v>41.776499999999999</v>
      </c>
      <c r="F4823" s="37">
        <v>49.071800000000003</v>
      </c>
      <c r="G4823" s="37">
        <f t="shared" si="300"/>
        <v>0.76664385192239015</v>
      </c>
      <c r="H4823" s="37">
        <f t="shared" si="301"/>
        <v>-0.3833715724317413</v>
      </c>
      <c r="I4823" s="37">
        <f t="shared" si="302"/>
        <v>1.2432002142602072</v>
      </c>
      <c r="J4823" s="37">
        <f t="shared" si="303"/>
        <v>0.31405865750056422</v>
      </c>
    </row>
    <row r="4824" spans="1:10" x14ac:dyDescent="0.3">
      <c r="A4824" s="37" t="s">
        <v>22805</v>
      </c>
      <c r="B4824" s="37" t="s">
        <v>9438</v>
      </c>
      <c r="C4824" s="37">
        <v>5.0082000000000004</v>
      </c>
      <c r="D4824" s="37">
        <v>3.84009</v>
      </c>
      <c r="E4824" s="37">
        <v>4.3346499999999999</v>
      </c>
      <c r="F4824" s="37">
        <v>2.9883600000000001</v>
      </c>
      <c r="G4824" s="37">
        <f t="shared" si="300"/>
        <v>0.76676051275907509</v>
      </c>
      <c r="H4824" s="37">
        <f t="shared" si="301"/>
        <v>-0.38315205302152883</v>
      </c>
      <c r="I4824" s="37">
        <f t="shared" si="302"/>
        <v>0.86551056267720927</v>
      </c>
      <c r="J4824" s="37">
        <f t="shared" si="303"/>
        <v>-0.20837666856056519</v>
      </c>
    </row>
    <row r="4825" spans="1:10" x14ac:dyDescent="0.3">
      <c r="A4825" s="37" t="s">
        <v>30061</v>
      </c>
      <c r="B4825" s="37" t="s">
        <v>17890</v>
      </c>
      <c r="C4825" s="37">
        <v>1.7832699999999999</v>
      </c>
      <c r="D4825" s="37">
        <v>1.3674200000000001</v>
      </c>
      <c r="E4825" s="37">
        <v>1.73532</v>
      </c>
      <c r="F4825" s="37">
        <v>1.74922</v>
      </c>
      <c r="G4825" s="37">
        <f t="shared" si="300"/>
        <v>0.76680480241354376</v>
      </c>
      <c r="H4825" s="37">
        <f t="shared" si="301"/>
        <v>-0.38306872241376116</v>
      </c>
      <c r="I4825" s="37">
        <f t="shared" si="302"/>
        <v>0.97311119460317286</v>
      </c>
      <c r="J4825" s="37">
        <f t="shared" si="303"/>
        <v>-3.9323427869811363E-2</v>
      </c>
    </row>
    <row r="4826" spans="1:10" x14ac:dyDescent="0.3">
      <c r="A4826" s="37" t="s">
        <v>24905</v>
      </c>
      <c r="B4826" s="37" t="s">
        <v>11877</v>
      </c>
      <c r="C4826" s="37">
        <v>1.5503499999999999</v>
      </c>
      <c r="D4826" s="37">
        <v>1.1889400000000001</v>
      </c>
      <c r="E4826" s="37">
        <v>1.1650199999999999</v>
      </c>
      <c r="F4826" s="37">
        <v>1.9866699999999999</v>
      </c>
      <c r="G4826" s="37">
        <f t="shared" si="300"/>
        <v>0.76688489695875139</v>
      </c>
      <c r="H4826" s="37">
        <f t="shared" si="301"/>
        <v>-0.38291803743057889</v>
      </c>
      <c r="I4826" s="37">
        <f t="shared" si="302"/>
        <v>0.75145612281097818</v>
      </c>
      <c r="J4826" s="37">
        <f t="shared" si="303"/>
        <v>-0.41223922660872231</v>
      </c>
    </row>
    <row r="4827" spans="1:10" x14ac:dyDescent="0.3">
      <c r="A4827" s="37" t="s">
        <v>1052</v>
      </c>
      <c r="B4827" s="37" t="s">
        <v>1614</v>
      </c>
      <c r="C4827" s="37">
        <v>81.788399999999996</v>
      </c>
      <c r="D4827" s="37">
        <v>62.725499999999997</v>
      </c>
      <c r="E4827" s="37">
        <v>67.474100000000007</v>
      </c>
      <c r="F4827" s="37">
        <v>60.491</v>
      </c>
      <c r="G4827" s="37">
        <f t="shared" si="300"/>
        <v>0.7669241603943836</v>
      </c>
      <c r="H4827" s="37">
        <f t="shared" si="301"/>
        <v>-0.38284417535026888</v>
      </c>
      <c r="I4827" s="37">
        <f t="shared" si="302"/>
        <v>0.82498373852526774</v>
      </c>
      <c r="J4827" s="37">
        <f t="shared" si="303"/>
        <v>-0.27756241259578024</v>
      </c>
    </row>
    <row r="4828" spans="1:10" x14ac:dyDescent="0.3">
      <c r="A4828" s="37" t="s">
        <v>1123</v>
      </c>
      <c r="B4828" s="37" t="s">
        <v>1685</v>
      </c>
      <c r="C4828" s="37">
        <v>6.1727100000000004</v>
      </c>
      <c r="D4828" s="37">
        <v>4.7348999999999997</v>
      </c>
      <c r="E4828" s="37">
        <v>6.9320700000000004</v>
      </c>
      <c r="F4828" s="37">
        <v>4.6422800000000004</v>
      </c>
      <c r="G4828" s="37">
        <f t="shared" si="300"/>
        <v>0.76706989312635765</v>
      </c>
      <c r="H4828" s="37">
        <f t="shared" si="301"/>
        <v>-0.38257005709033931</v>
      </c>
      <c r="I4828" s="37">
        <f t="shared" si="302"/>
        <v>1.1230189009365417</v>
      </c>
      <c r="J4828" s="37">
        <f t="shared" si="303"/>
        <v>0.16738220917925009</v>
      </c>
    </row>
    <row r="4829" spans="1:10" x14ac:dyDescent="0.3">
      <c r="A4829" s="37" t="s">
        <v>26022</v>
      </c>
      <c r="B4829" s="37" t="s">
        <v>13184</v>
      </c>
      <c r="C4829" s="37">
        <v>12.2668</v>
      </c>
      <c r="D4829" s="37">
        <v>9.4122000000000003</v>
      </c>
      <c r="E4829" s="37">
        <v>8.2755500000000008</v>
      </c>
      <c r="F4829" s="37">
        <v>9.7737999999999996</v>
      </c>
      <c r="G4829" s="37">
        <f t="shared" si="300"/>
        <v>0.76729057292855518</v>
      </c>
      <c r="H4829" s="37">
        <f t="shared" si="301"/>
        <v>-0.38215506509140101</v>
      </c>
      <c r="I4829" s="37">
        <f t="shared" si="302"/>
        <v>0.67462989532722473</v>
      </c>
      <c r="J4829" s="37">
        <f t="shared" si="303"/>
        <v>-0.5678318440013822</v>
      </c>
    </row>
    <row r="4830" spans="1:10" x14ac:dyDescent="0.3">
      <c r="A4830" s="37" t="s">
        <v>8715</v>
      </c>
      <c r="B4830" s="37" t="s">
        <v>8890</v>
      </c>
      <c r="C4830" s="37">
        <v>0.87590999999999997</v>
      </c>
      <c r="D4830" s="37">
        <v>0.672122</v>
      </c>
      <c r="E4830" s="37">
        <v>0.74628300000000003</v>
      </c>
      <c r="F4830" s="37">
        <v>0.68820300000000001</v>
      </c>
      <c r="G4830" s="37">
        <f t="shared" si="300"/>
        <v>0.76734139352216557</v>
      </c>
      <c r="H4830" s="37">
        <f t="shared" si="301"/>
        <v>-0.38205951303721952</v>
      </c>
      <c r="I4830" s="37">
        <f t="shared" si="302"/>
        <v>0.85200876802411218</v>
      </c>
      <c r="J4830" s="37">
        <f t="shared" si="303"/>
        <v>-0.23105981758200425</v>
      </c>
    </row>
    <row r="4831" spans="1:10" x14ac:dyDescent="0.3">
      <c r="A4831" s="37" t="s">
        <v>23780</v>
      </c>
      <c r="B4831" s="37" t="s">
        <v>10580</v>
      </c>
      <c r="C4831" s="37">
        <v>0.87759799999999999</v>
      </c>
      <c r="D4831" s="37">
        <v>0.67347000000000001</v>
      </c>
      <c r="E4831" s="37">
        <v>0.91613800000000001</v>
      </c>
      <c r="F4831" s="37">
        <v>0.57164400000000004</v>
      </c>
      <c r="G4831" s="37">
        <f t="shared" si="300"/>
        <v>0.76740147539078263</v>
      </c>
      <c r="H4831" s="37">
        <f t="shared" si="301"/>
        <v>-0.38194655624725649</v>
      </c>
      <c r="I4831" s="37">
        <f t="shared" si="302"/>
        <v>1.0439153234168719</v>
      </c>
      <c r="J4831" s="37">
        <f t="shared" si="303"/>
        <v>6.2004693286155814E-2</v>
      </c>
    </row>
    <row r="4832" spans="1:10" x14ac:dyDescent="0.3">
      <c r="A4832" s="37" t="s">
        <v>29289</v>
      </c>
      <c r="B4832" s="37" t="s">
        <v>16995</v>
      </c>
      <c r="C4832" s="37">
        <v>0.91569900000000004</v>
      </c>
      <c r="D4832" s="37">
        <v>0.70281400000000005</v>
      </c>
      <c r="E4832" s="37">
        <v>1.49675</v>
      </c>
      <c r="F4832" s="37">
        <v>1.2693099999999999</v>
      </c>
      <c r="G4832" s="37">
        <f t="shared" si="300"/>
        <v>0.76751640003975108</v>
      </c>
      <c r="H4832" s="37">
        <f t="shared" si="301"/>
        <v>-0.38173051703876665</v>
      </c>
      <c r="I4832" s="37">
        <f t="shared" si="302"/>
        <v>1.6345436655494874</v>
      </c>
      <c r="J4832" s="37">
        <f t="shared" si="303"/>
        <v>0.7088879180842248</v>
      </c>
    </row>
    <row r="4833" spans="1:10" x14ac:dyDescent="0.3">
      <c r="A4833" s="37" t="s">
        <v>26107</v>
      </c>
      <c r="B4833" s="37" t="s">
        <v>13287</v>
      </c>
      <c r="C4833" s="37">
        <v>32.821399999999997</v>
      </c>
      <c r="D4833" s="37">
        <v>25.192799999999998</v>
      </c>
      <c r="E4833" s="37">
        <v>29.300999999999998</v>
      </c>
      <c r="F4833" s="37">
        <v>33.612400000000001</v>
      </c>
      <c r="G4833" s="37">
        <f t="shared" si="300"/>
        <v>0.76757237655919619</v>
      </c>
      <c r="H4833" s="37">
        <f t="shared" si="301"/>
        <v>-0.38162530221565472</v>
      </c>
      <c r="I4833" s="37">
        <f t="shared" si="302"/>
        <v>0.89274071185263282</v>
      </c>
      <c r="J4833" s="37">
        <f t="shared" si="303"/>
        <v>-0.16368687591511705</v>
      </c>
    </row>
    <row r="4834" spans="1:10" x14ac:dyDescent="0.3">
      <c r="A4834" s="37" t="s">
        <v>30112</v>
      </c>
      <c r="B4834" s="37" t="s">
        <v>17950</v>
      </c>
      <c r="C4834" s="37">
        <v>2.6728399999999999</v>
      </c>
      <c r="D4834" s="37">
        <v>2.0523600000000002</v>
      </c>
      <c r="E4834" s="37">
        <v>2.5238299999999998</v>
      </c>
      <c r="F4834" s="37">
        <v>3.1089799999999999</v>
      </c>
      <c r="G4834" s="37">
        <f t="shared" si="300"/>
        <v>0.76785741009562869</v>
      </c>
      <c r="H4834" s="37">
        <f t="shared" si="301"/>
        <v>-0.38108966525225074</v>
      </c>
      <c r="I4834" s="37">
        <f t="shared" si="302"/>
        <v>0.94425031053112041</v>
      </c>
      <c r="J4834" s="37">
        <f t="shared" si="303"/>
        <v>-8.2758741769561897E-2</v>
      </c>
    </row>
    <row r="4835" spans="1:10" x14ac:dyDescent="0.3">
      <c r="A4835" s="37" t="s">
        <v>28586</v>
      </c>
      <c r="B4835" s="37" t="s">
        <v>16167</v>
      </c>
      <c r="C4835" s="37">
        <v>23.4175</v>
      </c>
      <c r="D4835" s="37">
        <v>17.982800000000001</v>
      </c>
      <c r="E4835" s="37">
        <v>17.011900000000001</v>
      </c>
      <c r="F4835" s="37">
        <v>26.202400000000001</v>
      </c>
      <c r="G4835" s="37">
        <f t="shared" si="300"/>
        <v>0.76792142628376214</v>
      </c>
      <c r="H4835" s="37">
        <f t="shared" si="301"/>
        <v>-0.38096939293826582</v>
      </c>
      <c r="I4835" s="37">
        <f t="shared" si="302"/>
        <v>0.72646098003629767</v>
      </c>
      <c r="J4835" s="37">
        <f t="shared" si="303"/>
        <v>-0.46104278556323408</v>
      </c>
    </row>
    <row r="4836" spans="1:10" x14ac:dyDescent="0.3">
      <c r="A4836" s="37" t="s">
        <v>25228</v>
      </c>
      <c r="B4836" s="37" t="s">
        <v>12256</v>
      </c>
      <c r="C4836" s="37">
        <v>26.514099999999999</v>
      </c>
      <c r="D4836" s="37">
        <v>20.361000000000001</v>
      </c>
      <c r="E4836" s="37">
        <v>22.4772</v>
      </c>
      <c r="F4836" s="37">
        <v>20.4541</v>
      </c>
      <c r="G4836" s="37">
        <f t="shared" si="300"/>
        <v>0.76793102537894942</v>
      </c>
      <c r="H4836" s="37">
        <f t="shared" si="301"/>
        <v>-0.38095135921763218</v>
      </c>
      <c r="I4836" s="37">
        <f t="shared" si="302"/>
        <v>0.8477451620081391</v>
      </c>
      <c r="J4836" s="37">
        <f t="shared" si="303"/>
        <v>-0.23829744892097571</v>
      </c>
    </row>
    <row r="4837" spans="1:10" x14ac:dyDescent="0.3">
      <c r="A4837" s="37" t="s">
        <v>100</v>
      </c>
      <c r="B4837" s="37" t="s">
        <v>534</v>
      </c>
      <c r="C4837" s="37">
        <v>108.879</v>
      </c>
      <c r="D4837" s="37">
        <v>83.617599999999996</v>
      </c>
      <c r="E4837" s="37">
        <v>76.148200000000003</v>
      </c>
      <c r="F4837" s="37">
        <v>102.64400000000001</v>
      </c>
      <c r="G4837" s="37">
        <f t="shared" si="300"/>
        <v>0.76798648040485307</v>
      </c>
      <c r="H4837" s="37">
        <f t="shared" si="301"/>
        <v>-0.38084718084789931</v>
      </c>
      <c r="I4837" s="37">
        <f t="shared" si="302"/>
        <v>0.69938371954187672</v>
      </c>
      <c r="J4837" s="37">
        <f t="shared" si="303"/>
        <v>-0.51584388193662434</v>
      </c>
    </row>
    <row r="4838" spans="1:10" x14ac:dyDescent="0.3">
      <c r="A4838" s="37" t="s">
        <v>27537</v>
      </c>
      <c r="B4838" s="37" t="s">
        <v>14929</v>
      </c>
      <c r="C4838" s="37">
        <v>228.489</v>
      </c>
      <c r="D4838" s="37">
        <v>175.489</v>
      </c>
      <c r="E4838" s="37">
        <v>210.81700000000001</v>
      </c>
      <c r="F4838" s="37">
        <v>176.89099999999999</v>
      </c>
      <c r="G4838" s="37">
        <f t="shared" si="300"/>
        <v>0.76804134991181194</v>
      </c>
      <c r="H4838" s="37">
        <f t="shared" si="301"/>
        <v>-0.38074410984351142</v>
      </c>
      <c r="I4838" s="37">
        <f t="shared" si="302"/>
        <v>0.92265710821965174</v>
      </c>
      <c r="J4838" s="37">
        <f t="shared" si="303"/>
        <v>-0.11613350355092954</v>
      </c>
    </row>
    <row r="4839" spans="1:10" x14ac:dyDescent="0.3">
      <c r="A4839" s="37" t="s">
        <v>26131</v>
      </c>
      <c r="B4839" s="37" t="s">
        <v>13317</v>
      </c>
      <c r="C4839" s="37">
        <v>2.762</v>
      </c>
      <c r="D4839" s="37">
        <v>2.1217000000000001</v>
      </c>
      <c r="E4839" s="37">
        <v>3.15144</v>
      </c>
      <c r="F4839" s="37">
        <v>2.5181900000000002</v>
      </c>
      <c r="G4839" s="37">
        <f t="shared" si="300"/>
        <v>0.76817523533671261</v>
      </c>
      <c r="H4839" s="37">
        <f t="shared" si="301"/>
        <v>-0.38049264030348001</v>
      </c>
      <c r="I4839" s="37">
        <f t="shared" si="302"/>
        <v>1.1409992758870384</v>
      </c>
      <c r="J4839" s="37">
        <f t="shared" si="303"/>
        <v>0.19029787604858392</v>
      </c>
    </row>
    <row r="4840" spans="1:10" x14ac:dyDescent="0.3">
      <c r="A4840" s="37" t="s">
        <v>24837</v>
      </c>
      <c r="B4840" s="37" t="s">
        <v>11799</v>
      </c>
      <c r="C4840" s="37">
        <v>0.65645200000000004</v>
      </c>
      <c r="D4840" s="37">
        <v>0.50427299999999997</v>
      </c>
      <c r="E4840" s="37">
        <v>0.84490500000000002</v>
      </c>
      <c r="F4840" s="37">
        <v>0.82582900000000004</v>
      </c>
      <c r="G4840" s="37">
        <f t="shared" si="300"/>
        <v>0.7681795470194317</v>
      </c>
      <c r="H4840" s="37">
        <f t="shared" si="301"/>
        <v>-0.38048454263834669</v>
      </c>
      <c r="I4840" s="37">
        <f t="shared" si="302"/>
        <v>1.2870781108138905</v>
      </c>
      <c r="J4840" s="37">
        <f t="shared" si="303"/>
        <v>0.36409961118431439</v>
      </c>
    </row>
    <row r="4841" spans="1:10" x14ac:dyDescent="0.3">
      <c r="A4841" s="37" t="s">
        <v>23775</v>
      </c>
      <c r="B4841" s="37" t="s">
        <v>10571</v>
      </c>
      <c r="C4841" s="37">
        <v>4.8068999999999997</v>
      </c>
      <c r="D4841" s="37">
        <v>3.6927099999999999</v>
      </c>
      <c r="E4841" s="37">
        <v>4.6227900000000002</v>
      </c>
      <c r="F4841" s="37">
        <v>4.0363499999999997</v>
      </c>
      <c r="G4841" s="37">
        <f t="shared" si="300"/>
        <v>0.76821028105431777</v>
      </c>
      <c r="H4841" s="37">
        <f t="shared" si="301"/>
        <v>-0.38042682312092685</v>
      </c>
      <c r="I4841" s="37">
        <f t="shared" si="302"/>
        <v>0.96169880796355245</v>
      </c>
      <c r="J4841" s="37">
        <f t="shared" si="303"/>
        <v>-5.6342964192089756E-2</v>
      </c>
    </row>
    <row r="4842" spans="1:10" x14ac:dyDescent="0.3">
      <c r="A4842" s="37" t="s">
        <v>25747</v>
      </c>
      <c r="B4842" s="37" t="s">
        <v>12855</v>
      </c>
      <c r="C4842" s="37">
        <v>433.57900000000001</v>
      </c>
      <c r="D4842" s="37">
        <v>333.18099999999998</v>
      </c>
      <c r="E4842" s="37">
        <v>399.22699999999998</v>
      </c>
      <c r="F4842" s="37">
        <v>338.51400000000001</v>
      </c>
      <c r="G4842" s="37">
        <f t="shared" si="300"/>
        <v>0.76844358236907229</v>
      </c>
      <c r="H4842" s="37">
        <f t="shared" si="301"/>
        <v>-0.37998875094289519</v>
      </c>
      <c r="I4842" s="37">
        <f t="shared" si="302"/>
        <v>0.92077107055461627</v>
      </c>
      <c r="J4842" s="37">
        <f t="shared" si="303"/>
        <v>-0.11908558833189693</v>
      </c>
    </row>
    <row r="4843" spans="1:10" x14ac:dyDescent="0.3">
      <c r="A4843" s="37" t="s">
        <v>8732</v>
      </c>
      <c r="B4843" s="37" t="s">
        <v>8782</v>
      </c>
      <c r="C4843" s="37">
        <v>3.4285100000000002</v>
      </c>
      <c r="D4843" s="37">
        <v>2.63463</v>
      </c>
      <c r="E4843" s="37">
        <v>3.1027800000000001</v>
      </c>
      <c r="F4843" s="37">
        <v>3.6678899999999999</v>
      </c>
      <c r="G4843" s="37">
        <f t="shared" si="300"/>
        <v>0.76844751801803113</v>
      </c>
      <c r="H4843" s="37">
        <f t="shared" si="301"/>
        <v>-0.37998136207684713</v>
      </c>
      <c r="I4843" s="37">
        <f t="shared" si="302"/>
        <v>0.90499371447071764</v>
      </c>
      <c r="J4843" s="37">
        <f t="shared" si="303"/>
        <v>-0.14402032272844276</v>
      </c>
    </row>
    <row r="4844" spans="1:10" x14ac:dyDescent="0.3">
      <c r="A4844" s="37" t="s">
        <v>23650</v>
      </c>
      <c r="B4844" s="37" t="s">
        <v>10425</v>
      </c>
      <c r="C4844" s="37">
        <v>0.49063099999999998</v>
      </c>
      <c r="D4844" s="37">
        <v>0.37710700000000003</v>
      </c>
      <c r="E4844" s="37">
        <v>0.40552100000000002</v>
      </c>
      <c r="F4844" s="37">
        <v>0.74593100000000001</v>
      </c>
      <c r="G4844" s="37">
        <f t="shared" si="300"/>
        <v>0.76861633284484676</v>
      </c>
      <c r="H4844" s="37">
        <f t="shared" si="301"/>
        <v>-0.37966446136472903</v>
      </c>
      <c r="I4844" s="37">
        <f t="shared" si="302"/>
        <v>0.82652950995758534</v>
      </c>
      <c r="J4844" s="37">
        <f t="shared" si="303"/>
        <v>-0.27486176525550943</v>
      </c>
    </row>
    <row r="4845" spans="1:10" x14ac:dyDescent="0.3">
      <c r="A4845" s="37" t="s">
        <v>23778</v>
      </c>
      <c r="B4845" s="37" t="s">
        <v>10575</v>
      </c>
      <c r="C4845" s="37">
        <v>46.098199999999999</v>
      </c>
      <c r="D4845" s="37">
        <v>35.438099999999999</v>
      </c>
      <c r="E4845" s="37">
        <v>44.199599999999997</v>
      </c>
      <c r="F4845" s="37">
        <v>30.39</v>
      </c>
      <c r="G4845" s="37">
        <f t="shared" si="300"/>
        <v>0.7687523590942813</v>
      </c>
      <c r="H4845" s="37">
        <f t="shared" si="301"/>
        <v>-0.37940916229817323</v>
      </c>
      <c r="I4845" s="37">
        <f t="shared" si="302"/>
        <v>0.95881401009150025</v>
      </c>
      <c r="J4845" s="37">
        <f t="shared" si="303"/>
        <v>-6.067710523504824E-2</v>
      </c>
    </row>
    <row r="4846" spans="1:10" x14ac:dyDescent="0.3">
      <c r="A4846" s="37" t="s">
        <v>28126</v>
      </c>
      <c r="B4846" s="37" t="s">
        <v>15624</v>
      </c>
      <c r="C4846" s="37">
        <v>0.91931399999999996</v>
      </c>
      <c r="D4846" s="37">
        <v>0.70679599999999998</v>
      </c>
      <c r="E4846" s="37">
        <v>1.15839</v>
      </c>
      <c r="F4846" s="37">
        <v>1.2957099999999999</v>
      </c>
      <c r="G4846" s="37">
        <f t="shared" si="300"/>
        <v>0.76882980135187762</v>
      </c>
      <c r="H4846" s="37">
        <f t="shared" si="301"/>
        <v>-0.3792638360008761</v>
      </c>
      <c r="I4846" s="37">
        <f t="shared" si="302"/>
        <v>1.2600591310477161</v>
      </c>
      <c r="J4846" s="37">
        <f t="shared" si="303"/>
        <v>0.33349143695347494</v>
      </c>
    </row>
    <row r="4847" spans="1:10" x14ac:dyDescent="0.3">
      <c r="A4847" s="37" t="s">
        <v>23193</v>
      </c>
      <c r="B4847" s="37" t="s">
        <v>9891</v>
      </c>
      <c r="C4847" s="37">
        <v>106.09699999999999</v>
      </c>
      <c r="D4847" s="37">
        <v>81.578999999999994</v>
      </c>
      <c r="E4847" s="37">
        <v>107.48399999999999</v>
      </c>
      <c r="F4847" s="37">
        <v>70.706699999999998</v>
      </c>
      <c r="G4847" s="37">
        <f t="shared" si="300"/>
        <v>0.76890958274032251</v>
      </c>
      <c r="H4847" s="37">
        <f t="shared" si="301"/>
        <v>-0.37911413545374995</v>
      </c>
      <c r="I4847" s="37">
        <f t="shared" si="302"/>
        <v>1.0130729426845246</v>
      </c>
      <c r="J4847" s="37">
        <f t="shared" si="303"/>
        <v>1.8738053961994561E-2</v>
      </c>
    </row>
    <row r="4848" spans="1:10" x14ac:dyDescent="0.3">
      <c r="A4848" s="37" t="s">
        <v>28819</v>
      </c>
      <c r="B4848" s="37" t="s">
        <v>16438</v>
      </c>
      <c r="C4848" s="37">
        <v>5290.49</v>
      </c>
      <c r="D4848" s="37">
        <v>4068.61</v>
      </c>
      <c r="E4848" s="37">
        <v>6448.87</v>
      </c>
      <c r="F4848" s="37">
        <v>3964.69</v>
      </c>
      <c r="G4848" s="37">
        <f t="shared" si="300"/>
        <v>0.76904218701859384</v>
      </c>
      <c r="H4848" s="37">
        <f t="shared" si="301"/>
        <v>-0.37886535322416581</v>
      </c>
      <c r="I4848" s="37">
        <f t="shared" si="302"/>
        <v>1.2189551440414783</v>
      </c>
      <c r="J4848" s="37">
        <f t="shared" si="303"/>
        <v>0.28564503764017213</v>
      </c>
    </row>
    <row r="4849" spans="1:10" x14ac:dyDescent="0.3">
      <c r="A4849" s="37" t="s">
        <v>27928</v>
      </c>
      <c r="B4849" s="37" t="s">
        <v>15386</v>
      </c>
      <c r="C4849" s="37">
        <v>43.990499999999997</v>
      </c>
      <c r="D4849" s="37">
        <v>33.8322</v>
      </c>
      <c r="E4849" s="37">
        <v>41.543799999999997</v>
      </c>
      <c r="F4849" s="37">
        <v>37.403199999999998</v>
      </c>
      <c r="G4849" s="37">
        <f t="shared" si="300"/>
        <v>0.7690796876598357</v>
      </c>
      <c r="H4849" s="37">
        <f t="shared" si="301"/>
        <v>-0.37879500510669717</v>
      </c>
      <c r="I4849" s="37">
        <f t="shared" si="302"/>
        <v>0.94438117320785164</v>
      </c>
      <c r="J4849" s="37">
        <f t="shared" si="303"/>
        <v>-8.2558814005267739E-2</v>
      </c>
    </row>
    <row r="4850" spans="1:10" x14ac:dyDescent="0.3">
      <c r="A4850" s="37" t="s">
        <v>26525</v>
      </c>
      <c r="B4850" s="37" t="s">
        <v>13761</v>
      </c>
      <c r="C4850" s="37">
        <v>26.584499999999998</v>
      </c>
      <c r="D4850" s="37">
        <v>20.450399999999998</v>
      </c>
      <c r="E4850" s="37">
        <v>24.9802</v>
      </c>
      <c r="F4850" s="37">
        <v>25.034800000000001</v>
      </c>
      <c r="G4850" s="37">
        <f t="shared" si="300"/>
        <v>0.76926028324775708</v>
      </c>
      <c r="H4850" s="37">
        <f t="shared" si="301"/>
        <v>-0.37845627067188453</v>
      </c>
      <c r="I4850" s="37">
        <f t="shared" si="302"/>
        <v>0.93965280520604122</v>
      </c>
      <c r="J4850" s="37">
        <f t="shared" si="303"/>
        <v>-8.9800304836238409E-2</v>
      </c>
    </row>
    <row r="4851" spans="1:10" x14ac:dyDescent="0.3">
      <c r="A4851" s="37" t="s">
        <v>1260</v>
      </c>
      <c r="B4851" s="37" t="s">
        <v>1828</v>
      </c>
      <c r="C4851" s="37">
        <v>0.16289600000000001</v>
      </c>
      <c r="D4851" s="37">
        <v>0.12532199999999999</v>
      </c>
      <c r="E4851" s="37">
        <v>8.8029700000000002E-2</v>
      </c>
      <c r="F4851" s="37">
        <v>0.17795900000000001</v>
      </c>
      <c r="G4851" s="37">
        <f t="shared" si="300"/>
        <v>0.76933749140555929</v>
      </c>
      <c r="H4851" s="37">
        <f t="shared" si="301"/>
        <v>-0.3783114793192569</v>
      </c>
      <c r="I4851" s="37">
        <f t="shared" si="302"/>
        <v>0.54040430704253017</v>
      </c>
      <c r="J4851" s="37">
        <f t="shared" si="303"/>
        <v>-0.8878889218445325</v>
      </c>
    </row>
    <row r="4852" spans="1:10" x14ac:dyDescent="0.3">
      <c r="A4852" s="37" t="s">
        <v>23198</v>
      </c>
      <c r="B4852" s="37" t="s">
        <v>9896</v>
      </c>
      <c r="C4852" s="37">
        <v>41.765099999999997</v>
      </c>
      <c r="D4852" s="37">
        <v>32.134799999999998</v>
      </c>
      <c r="E4852" s="37">
        <v>29.904</v>
      </c>
      <c r="F4852" s="37">
        <v>29.717600000000001</v>
      </c>
      <c r="G4852" s="37">
        <f t="shared" si="300"/>
        <v>0.76941752803177776</v>
      </c>
      <c r="H4852" s="37">
        <f t="shared" si="301"/>
        <v>-0.37816139897198864</v>
      </c>
      <c r="I4852" s="37">
        <f t="shared" si="302"/>
        <v>0.71600451094334749</v>
      </c>
      <c r="J4852" s="37">
        <f t="shared" si="303"/>
        <v>-0.48195941815886884</v>
      </c>
    </row>
    <row r="4853" spans="1:10" x14ac:dyDescent="0.3">
      <c r="A4853" s="37" t="s">
        <v>1067</v>
      </c>
      <c r="B4853" s="37" t="s">
        <v>1630</v>
      </c>
      <c r="C4853" s="37">
        <v>5.54603</v>
      </c>
      <c r="D4853" s="37">
        <v>4.26736</v>
      </c>
      <c r="E4853" s="37">
        <v>6.7806800000000003</v>
      </c>
      <c r="F4853" s="37">
        <v>3.8355600000000001</v>
      </c>
      <c r="G4853" s="37">
        <f t="shared" si="300"/>
        <v>0.76944408883471604</v>
      </c>
      <c r="H4853" s="37">
        <f t="shared" si="301"/>
        <v>-0.37811159704273795</v>
      </c>
      <c r="I4853" s="37">
        <f t="shared" si="302"/>
        <v>1.2226187020264947</v>
      </c>
      <c r="J4853" s="37">
        <f t="shared" si="303"/>
        <v>0.28997454085151209</v>
      </c>
    </row>
    <row r="4854" spans="1:10" x14ac:dyDescent="0.3">
      <c r="A4854" s="37" t="s">
        <v>1154</v>
      </c>
      <c r="B4854" s="37" t="s">
        <v>1718</v>
      </c>
      <c r="C4854" s="37">
        <v>7.8941400000000002</v>
      </c>
      <c r="D4854" s="37">
        <v>6.0752600000000001</v>
      </c>
      <c r="E4854" s="37">
        <v>8.1924600000000005</v>
      </c>
      <c r="F4854" s="37">
        <v>6.2387800000000002</v>
      </c>
      <c r="G4854" s="37">
        <f t="shared" si="300"/>
        <v>0.76959111442158357</v>
      </c>
      <c r="H4854" s="37">
        <f t="shared" si="301"/>
        <v>-0.37783595281412768</v>
      </c>
      <c r="I4854" s="37">
        <f t="shared" si="302"/>
        <v>1.0377900569283038</v>
      </c>
      <c r="J4854" s="37">
        <f t="shared" si="303"/>
        <v>5.3514618587154422E-2</v>
      </c>
    </row>
    <row r="4855" spans="1:10" x14ac:dyDescent="0.3">
      <c r="A4855" s="37" t="s">
        <v>30634</v>
      </c>
      <c r="B4855" s="37" t="s">
        <v>18562</v>
      </c>
      <c r="C4855" s="37">
        <v>25.6816</v>
      </c>
      <c r="D4855" s="37">
        <v>19.767199999999999</v>
      </c>
      <c r="E4855" s="37">
        <v>28.664100000000001</v>
      </c>
      <c r="F4855" s="37">
        <v>16.832699999999999</v>
      </c>
      <c r="G4855" s="37">
        <f t="shared" si="300"/>
        <v>0.76970282225406517</v>
      </c>
      <c r="H4855" s="37">
        <f t="shared" si="301"/>
        <v>-0.37762655767211778</v>
      </c>
      <c r="I4855" s="37">
        <f t="shared" si="302"/>
        <v>1.1161337299856708</v>
      </c>
      <c r="J4855" s="37">
        <f t="shared" si="303"/>
        <v>0.15850989457623874</v>
      </c>
    </row>
    <row r="4856" spans="1:10" x14ac:dyDescent="0.3">
      <c r="A4856" s="37" t="s">
        <v>362</v>
      </c>
      <c r="B4856" s="37" t="s">
        <v>796</v>
      </c>
      <c r="C4856" s="37">
        <v>43.0017</v>
      </c>
      <c r="D4856" s="37">
        <v>33.104700000000001</v>
      </c>
      <c r="E4856" s="37">
        <v>51.019100000000002</v>
      </c>
      <c r="F4856" s="37">
        <v>7.5327500000000001</v>
      </c>
      <c r="G4856" s="37">
        <f t="shared" si="300"/>
        <v>0.76984630840176094</v>
      </c>
      <c r="H4856" s="37">
        <f t="shared" si="301"/>
        <v>-0.37735763899950858</v>
      </c>
      <c r="I4856" s="37">
        <f t="shared" si="302"/>
        <v>1.18644379175707</v>
      </c>
      <c r="J4856" s="37">
        <f t="shared" si="303"/>
        <v>0.24664375390382115</v>
      </c>
    </row>
    <row r="4857" spans="1:10" x14ac:dyDescent="0.3">
      <c r="A4857" s="37" t="s">
        <v>29104</v>
      </c>
      <c r="B4857" s="37" t="s">
        <v>16782</v>
      </c>
      <c r="C4857" s="37">
        <v>18.633900000000001</v>
      </c>
      <c r="D4857" s="37">
        <v>14.3499</v>
      </c>
      <c r="E4857" s="37">
        <v>17.1737</v>
      </c>
      <c r="F4857" s="37">
        <v>12.9199</v>
      </c>
      <c r="G4857" s="37">
        <f t="shared" si="300"/>
        <v>0.77009643713876319</v>
      </c>
      <c r="H4857" s="37">
        <f t="shared" si="301"/>
        <v>-0.37688897288490725</v>
      </c>
      <c r="I4857" s="37">
        <f t="shared" si="302"/>
        <v>0.92163744573063067</v>
      </c>
      <c r="J4857" s="37">
        <f t="shared" si="303"/>
        <v>-0.11772876084106977</v>
      </c>
    </row>
    <row r="4858" spans="1:10" x14ac:dyDescent="0.3">
      <c r="A4858" s="37" t="s">
        <v>26488</v>
      </c>
      <c r="B4858" s="37" t="s">
        <v>13721</v>
      </c>
      <c r="C4858" s="37">
        <v>101.595</v>
      </c>
      <c r="D4858" s="37">
        <v>78.254300000000001</v>
      </c>
      <c r="E4858" s="37">
        <v>107.98</v>
      </c>
      <c r="F4858" s="37">
        <v>95.989900000000006</v>
      </c>
      <c r="G4858" s="37">
        <f t="shared" si="300"/>
        <v>0.77025739455681874</v>
      </c>
      <c r="H4858" s="37">
        <f t="shared" si="301"/>
        <v>-0.37658746752310013</v>
      </c>
      <c r="I4858" s="37">
        <f t="shared" si="302"/>
        <v>1.0628475810817462</v>
      </c>
      <c r="J4858" s="37">
        <f t="shared" si="303"/>
        <v>8.7934720308500178E-2</v>
      </c>
    </row>
    <row r="4859" spans="1:10" x14ac:dyDescent="0.3">
      <c r="A4859" s="37" t="s">
        <v>26101</v>
      </c>
      <c r="B4859" s="37" t="s">
        <v>13280</v>
      </c>
      <c r="C4859" s="37">
        <v>62.765900000000002</v>
      </c>
      <c r="D4859" s="37">
        <v>48.353099999999998</v>
      </c>
      <c r="E4859" s="37">
        <v>60.866500000000002</v>
      </c>
      <c r="F4859" s="37">
        <v>47.349800000000002</v>
      </c>
      <c r="G4859" s="37">
        <f t="shared" si="300"/>
        <v>0.7703721288151687</v>
      </c>
      <c r="H4859" s="37">
        <f t="shared" si="301"/>
        <v>-0.37637258582268285</v>
      </c>
      <c r="I4859" s="37">
        <f t="shared" si="302"/>
        <v>0.96973834518424817</v>
      </c>
      <c r="J4859" s="37">
        <f t="shared" si="303"/>
        <v>-4.4332563079817013E-2</v>
      </c>
    </row>
    <row r="4860" spans="1:10" x14ac:dyDescent="0.3">
      <c r="A4860" s="37" t="s">
        <v>24943</v>
      </c>
      <c r="B4860" s="37" t="s">
        <v>11920</v>
      </c>
      <c r="C4860" s="37">
        <v>99.421599999999998</v>
      </c>
      <c r="D4860" s="37">
        <v>76.597700000000003</v>
      </c>
      <c r="E4860" s="37">
        <v>106.517</v>
      </c>
      <c r="F4860" s="37">
        <v>101.202</v>
      </c>
      <c r="G4860" s="37">
        <f t="shared" si="300"/>
        <v>0.77043318554519347</v>
      </c>
      <c r="H4860" s="37">
        <f t="shared" si="301"/>
        <v>-0.3762582478971257</v>
      </c>
      <c r="I4860" s="37">
        <f t="shared" si="302"/>
        <v>1.0713667854872584</v>
      </c>
      <c r="J4860" s="37">
        <f t="shared" si="303"/>
        <v>9.9452475432283083E-2</v>
      </c>
    </row>
    <row r="4861" spans="1:10" x14ac:dyDescent="0.3">
      <c r="A4861" s="37" t="s">
        <v>29660</v>
      </c>
      <c r="B4861" s="37" t="s">
        <v>17434</v>
      </c>
      <c r="C4861" s="37">
        <v>0.71147800000000005</v>
      </c>
      <c r="D4861" s="37">
        <v>0.54872100000000001</v>
      </c>
      <c r="E4861" s="37">
        <v>0.68712200000000001</v>
      </c>
      <c r="F4861" s="37">
        <v>0.71099000000000001</v>
      </c>
      <c r="G4861" s="37">
        <f t="shared" si="300"/>
        <v>0.77124099409960667</v>
      </c>
      <c r="H4861" s="37">
        <f t="shared" si="301"/>
        <v>-0.37474635710011422</v>
      </c>
      <c r="I4861" s="37">
        <f t="shared" si="302"/>
        <v>0.965767037069312</v>
      </c>
      <c r="J4861" s="37">
        <f t="shared" si="303"/>
        <v>-5.0252871662767692E-2</v>
      </c>
    </row>
    <row r="4862" spans="1:10" x14ac:dyDescent="0.3">
      <c r="A4862" s="37" t="s">
        <v>22438</v>
      </c>
      <c r="B4862" s="37" t="s">
        <v>9009</v>
      </c>
      <c r="C4862" s="37">
        <v>9.8925599999999996</v>
      </c>
      <c r="D4862" s="37">
        <v>7.6315900000000001</v>
      </c>
      <c r="E4862" s="37">
        <v>7.5305600000000004</v>
      </c>
      <c r="F4862" s="37">
        <v>9.0878300000000003</v>
      </c>
      <c r="G4862" s="37">
        <f t="shared" si="300"/>
        <v>0.77144743120082171</v>
      </c>
      <c r="H4862" s="37">
        <f t="shared" si="301"/>
        <v>-0.3743602444164747</v>
      </c>
      <c r="I4862" s="37">
        <f t="shared" si="302"/>
        <v>0.76123470567780238</v>
      </c>
      <c r="J4862" s="37">
        <f t="shared" si="303"/>
        <v>-0.39358675743745153</v>
      </c>
    </row>
    <row r="4863" spans="1:10" x14ac:dyDescent="0.3">
      <c r="A4863" s="37" t="s">
        <v>25525</v>
      </c>
      <c r="B4863" s="37" t="s">
        <v>12602</v>
      </c>
      <c r="C4863" s="37">
        <v>46.705500000000001</v>
      </c>
      <c r="D4863" s="37">
        <v>36.030900000000003</v>
      </c>
      <c r="E4863" s="37">
        <v>43.500700000000002</v>
      </c>
      <c r="F4863" s="37">
        <v>53.1053</v>
      </c>
      <c r="G4863" s="37">
        <f t="shared" si="300"/>
        <v>0.77144875871150087</v>
      </c>
      <c r="H4863" s="37">
        <f t="shared" si="301"/>
        <v>-0.37435776182161701</v>
      </c>
      <c r="I4863" s="37">
        <f t="shared" si="302"/>
        <v>0.93138281358726493</v>
      </c>
      <c r="J4863" s="37">
        <f t="shared" si="303"/>
        <v>-0.10255383392429603</v>
      </c>
    </row>
    <row r="4864" spans="1:10" x14ac:dyDescent="0.3">
      <c r="A4864" s="37" t="s">
        <v>24710</v>
      </c>
      <c r="B4864" s="37" t="s">
        <v>11659</v>
      </c>
      <c r="C4864" s="37">
        <v>1.14141</v>
      </c>
      <c r="D4864" s="37">
        <v>0.88071699999999997</v>
      </c>
      <c r="E4864" s="37">
        <v>1.0306</v>
      </c>
      <c r="F4864" s="37">
        <v>0.72737399999999997</v>
      </c>
      <c r="G4864" s="37">
        <f t="shared" si="300"/>
        <v>0.77160441909567989</v>
      </c>
      <c r="H4864" s="37">
        <f t="shared" si="301"/>
        <v>-0.3740666889431063</v>
      </c>
      <c r="I4864" s="37">
        <f t="shared" si="302"/>
        <v>0.90291832032310904</v>
      </c>
      <c r="J4864" s="37">
        <f t="shared" si="303"/>
        <v>-0.14733261016527438</v>
      </c>
    </row>
    <row r="4865" spans="1:10" x14ac:dyDescent="0.3">
      <c r="A4865" s="37" t="s">
        <v>27226</v>
      </c>
      <c r="B4865" s="37" t="s">
        <v>14562</v>
      </c>
      <c r="C4865" s="37">
        <v>51.771999999999998</v>
      </c>
      <c r="D4865" s="37">
        <v>39.954300000000003</v>
      </c>
      <c r="E4865" s="37">
        <v>40.924300000000002</v>
      </c>
      <c r="F4865" s="37">
        <v>39.737699999999997</v>
      </c>
      <c r="G4865" s="37">
        <f t="shared" si="300"/>
        <v>0.77173568724407027</v>
      </c>
      <c r="H4865" s="37">
        <f t="shared" si="301"/>
        <v>-0.37382127329377762</v>
      </c>
      <c r="I4865" s="37">
        <f t="shared" si="302"/>
        <v>0.7904716835355019</v>
      </c>
      <c r="J4865" s="37">
        <f t="shared" si="303"/>
        <v>-0.33921431194268353</v>
      </c>
    </row>
    <row r="4866" spans="1:10" x14ac:dyDescent="0.3">
      <c r="A4866" s="37" t="s">
        <v>25218</v>
      </c>
      <c r="B4866" s="37" t="s">
        <v>12245</v>
      </c>
      <c r="C4866" s="37">
        <v>16.974599999999999</v>
      </c>
      <c r="D4866" s="37">
        <v>13.100899999999999</v>
      </c>
      <c r="E4866" s="37">
        <v>19.283100000000001</v>
      </c>
      <c r="F4866" s="37">
        <v>11.164</v>
      </c>
      <c r="G4866" s="37">
        <f t="shared" ref="G4866:G4929" si="304">D4866/C4866</f>
        <v>0.77179432799594694</v>
      </c>
      <c r="H4866" s="37">
        <f t="shared" ref="H4866:H4929" si="305">LOG(G4866,2)</f>
        <v>-0.37371165349872104</v>
      </c>
      <c r="I4866" s="37">
        <f t="shared" ref="I4866:I4929" si="306">E4866/C4866</f>
        <v>1.135997313633311</v>
      </c>
      <c r="J4866" s="37">
        <f t="shared" ref="J4866:J4929" si="307">LOG(I4866,2)</f>
        <v>0.18395942321188849</v>
      </c>
    </row>
    <row r="4867" spans="1:10" x14ac:dyDescent="0.3">
      <c r="A4867" s="37" t="s">
        <v>26591</v>
      </c>
      <c r="B4867" s="37" t="s">
        <v>13832</v>
      </c>
      <c r="C4867" s="37">
        <v>3.0906400000000001</v>
      </c>
      <c r="D4867" s="37">
        <v>2.3855200000000001</v>
      </c>
      <c r="E4867" s="37">
        <v>2.6704599999999998</v>
      </c>
      <c r="F4867" s="37">
        <v>2.92035</v>
      </c>
      <c r="G4867" s="37">
        <f t="shared" si="304"/>
        <v>0.77185307897393418</v>
      </c>
      <c r="H4867" s="37">
        <f t="shared" si="305"/>
        <v>-0.3736018360051046</v>
      </c>
      <c r="I4867" s="37">
        <f t="shared" si="306"/>
        <v>0.8640475759066083</v>
      </c>
      <c r="J4867" s="37">
        <f t="shared" si="307"/>
        <v>-0.21081734310643521</v>
      </c>
    </row>
    <row r="4868" spans="1:10" x14ac:dyDescent="0.3">
      <c r="A4868" s="37" t="s">
        <v>97</v>
      </c>
      <c r="B4868" s="37" t="s">
        <v>531</v>
      </c>
      <c r="C4868" s="37">
        <v>24.407299999999999</v>
      </c>
      <c r="D4868" s="37">
        <v>18.8491</v>
      </c>
      <c r="E4868" s="37">
        <v>29.800799999999999</v>
      </c>
      <c r="F4868" s="37">
        <v>15.6678</v>
      </c>
      <c r="G4868" s="37">
        <f t="shared" si="304"/>
        <v>0.77227304945651509</v>
      </c>
      <c r="H4868" s="37">
        <f t="shared" si="305"/>
        <v>-0.37281706935123687</v>
      </c>
      <c r="I4868" s="37">
        <f t="shared" si="306"/>
        <v>1.2209789694066939</v>
      </c>
      <c r="J4868" s="37">
        <f t="shared" si="307"/>
        <v>0.28803835102640701</v>
      </c>
    </row>
    <row r="4869" spans="1:10" x14ac:dyDescent="0.3">
      <c r="A4869" s="37" t="s">
        <v>22468</v>
      </c>
      <c r="B4869" s="37" t="s">
        <v>9041</v>
      </c>
      <c r="C4869" s="37">
        <v>1.5467</v>
      </c>
      <c r="D4869" s="37">
        <v>1.19458</v>
      </c>
      <c r="E4869" s="37">
        <v>0.96364399999999995</v>
      </c>
      <c r="F4869" s="37">
        <v>0.96636500000000003</v>
      </c>
      <c r="G4869" s="37">
        <f t="shared" si="304"/>
        <v>0.77234111333807465</v>
      </c>
      <c r="H4869" s="37">
        <f t="shared" si="305"/>
        <v>-0.37268992378075283</v>
      </c>
      <c r="I4869" s="37">
        <f t="shared" si="306"/>
        <v>0.62303226223572761</v>
      </c>
      <c r="J4869" s="37">
        <f t="shared" si="307"/>
        <v>-0.6826212231912604</v>
      </c>
    </row>
    <row r="4870" spans="1:10" x14ac:dyDescent="0.3">
      <c r="A4870" s="37" t="s">
        <v>24051</v>
      </c>
      <c r="B4870" s="37" t="s">
        <v>10878</v>
      </c>
      <c r="C4870" s="37">
        <v>11.718500000000001</v>
      </c>
      <c r="D4870" s="37">
        <v>9.0515299999999996</v>
      </c>
      <c r="E4870" s="37">
        <v>9.2465100000000007</v>
      </c>
      <c r="F4870" s="37">
        <v>8.9103300000000001</v>
      </c>
      <c r="G4870" s="37">
        <f t="shared" si="304"/>
        <v>0.77241370482570293</v>
      </c>
      <c r="H4870" s="37">
        <f t="shared" si="305"/>
        <v>-0.3725543328402906</v>
      </c>
      <c r="I4870" s="37">
        <f t="shared" si="306"/>
        <v>0.7890523531168665</v>
      </c>
      <c r="J4870" s="37">
        <f t="shared" si="307"/>
        <v>-0.3418070695835419</v>
      </c>
    </row>
    <row r="4871" spans="1:10" x14ac:dyDescent="0.3">
      <c r="A4871" s="37" t="s">
        <v>1407</v>
      </c>
      <c r="B4871" s="37" t="s">
        <v>1970</v>
      </c>
      <c r="C4871" s="37">
        <v>303.91399999999999</v>
      </c>
      <c r="D4871" s="37">
        <v>234.76499999999999</v>
      </c>
      <c r="E4871" s="37">
        <v>262.29199999999997</v>
      </c>
      <c r="F4871" s="37">
        <v>196.85900000000001</v>
      </c>
      <c r="G4871" s="37">
        <f t="shared" si="304"/>
        <v>0.77247181768526618</v>
      </c>
      <c r="H4871" s="37">
        <f t="shared" si="305"/>
        <v>-0.37244579517439663</v>
      </c>
      <c r="I4871" s="37">
        <f t="shared" si="306"/>
        <v>0.86304678297149851</v>
      </c>
      <c r="J4871" s="37">
        <f t="shared" si="307"/>
        <v>-0.21248932953684907</v>
      </c>
    </row>
    <row r="4872" spans="1:10" x14ac:dyDescent="0.3">
      <c r="A4872" s="37" t="s">
        <v>322</v>
      </c>
      <c r="B4872" s="37" t="s">
        <v>756</v>
      </c>
      <c r="C4872" s="37">
        <v>58.069499999999998</v>
      </c>
      <c r="D4872" s="37">
        <v>44.872199999999999</v>
      </c>
      <c r="E4872" s="37">
        <v>56.125100000000003</v>
      </c>
      <c r="F4872" s="37">
        <v>40.945099999999996</v>
      </c>
      <c r="G4872" s="37">
        <f t="shared" si="304"/>
        <v>0.77273267377883403</v>
      </c>
      <c r="H4872" s="37">
        <f t="shared" si="305"/>
        <v>-0.3719586935665124</v>
      </c>
      <c r="I4872" s="37">
        <f t="shared" si="306"/>
        <v>0.96651598515571868</v>
      </c>
      <c r="J4872" s="37">
        <f t="shared" si="307"/>
        <v>-4.9134501598110503E-2</v>
      </c>
    </row>
    <row r="4873" spans="1:10" x14ac:dyDescent="0.3">
      <c r="A4873" s="37" t="s">
        <v>3101</v>
      </c>
      <c r="B4873" s="37" t="s">
        <v>3102</v>
      </c>
      <c r="C4873" s="37">
        <v>7.62005</v>
      </c>
      <c r="D4873" s="37">
        <v>5.8884999999999996</v>
      </c>
      <c r="E4873" s="37">
        <v>3.7547600000000001</v>
      </c>
      <c r="F4873" s="37">
        <v>3.5311499999999998</v>
      </c>
      <c r="G4873" s="37">
        <f t="shared" si="304"/>
        <v>0.77276395824174382</v>
      </c>
      <c r="H4873" s="37">
        <f t="shared" si="305"/>
        <v>-0.37190028652948898</v>
      </c>
      <c r="I4873" s="37">
        <f t="shared" si="306"/>
        <v>0.4927474229171725</v>
      </c>
      <c r="J4873" s="37">
        <f t="shared" si="307"/>
        <v>-1.0210797689343549</v>
      </c>
    </row>
    <row r="4874" spans="1:10" x14ac:dyDescent="0.3">
      <c r="A4874" s="37" t="s">
        <v>25565</v>
      </c>
      <c r="B4874" s="37" t="s">
        <v>12649</v>
      </c>
      <c r="C4874" s="37">
        <v>275.17700000000002</v>
      </c>
      <c r="D4874" s="37">
        <v>212.68899999999999</v>
      </c>
      <c r="E4874" s="37">
        <v>272.23</v>
      </c>
      <c r="F4874" s="37">
        <v>364.98</v>
      </c>
      <c r="G4874" s="37">
        <f t="shared" si="304"/>
        <v>0.77291706792355452</v>
      </c>
      <c r="H4874" s="37">
        <f t="shared" si="305"/>
        <v>-0.37161447001800491</v>
      </c>
      <c r="I4874" s="37">
        <f t="shared" si="306"/>
        <v>0.98929052936837014</v>
      </c>
      <c r="J4874" s="37">
        <f t="shared" si="307"/>
        <v>-1.5533828982024368E-2</v>
      </c>
    </row>
    <row r="4875" spans="1:10" x14ac:dyDescent="0.3">
      <c r="A4875" s="37" t="s">
        <v>27419</v>
      </c>
      <c r="B4875" s="37" t="s">
        <v>14795</v>
      </c>
      <c r="C4875" s="37">
        <v>23.764700000000001</v>
      </c>
      <c r="D4875" s="37">
        <v>18.3687</v>
      </c>
      <c r="E4875" s="37">
        <v>22.237100000000002</v>
      </c>
      <c r="F4875" s="37">
        <v>14.0761</v>
      </c>
      <c r="G4875" s="37">
        <f t="shared" si="304"/>
        <v>0.7729405378565688</v>
      </c>
      <c r="H4875" s="37">
        <f t="shared" si="305"/>
        <v>-0.37157066267657096</v>
      </c>
      <c r="I4875" s="37">
        <f t="shared" si="306"/>
        <v>0.93571978606925399</v>
      </c>
      <c r="J4875" s="37">
        <f t="shared" si="307"/>
        <v>-9.5851534921929729E-2</v>
      </c>
    </row>
    <row r="4876" spans="1:10" x14ac:dyDescent="0.3">
      <c r="A4876" s="37" t="s">
        <v>24784</v>
      </c>
      <c r="B4876" s="37" t="s">
        <v>11743</v>
      </c>
      <c r="C4876" s="37">
        <v>90.107299999999995</v>
      </c>
      <c r="D4876" s="37">
        <v>69.665800000000004</v>
      </c>
      <c r="E4876" s="37">
        <v>79.7714</v>
      </c>
      <c r="F4876" s="37">
        <v>61.948700000000002</v>
      </c>
      <c r="G4876" s="37">
        <f t="shared" si="304"/>
        <v>0.773142686552588</v>
      </c>
      <c r="H4876" s="37">
        <f t="shared" si="305"/>
        <v>-0.37119340106694143</v>
      </c>
      <c r="I4876" s="37">
        <f t="shared" si="306"/>
        <v>0.8852934223975194</v>
      </c>
      <c r="J4876" s="37">
        <f t="shared" si="307"/>
        <v>-0.17577239237260181</v>
      </c>
    </row>
    <row r="4877" spans="1:10" x14ac:dyDescent="0.3">
      <c r="A4877" s="37" t="s">
        <v>22642</v>
      </c>
      <c r="B4877" s="37" t="s">
        <v>9246</v>
      </c>
      <c r="C4877" s="37">
        <v>7.9506399999999999</v>
      </c>
      <c r="D4877" s="37">
        <v>6.1477399999999998</v>
      </c>
      <c r="E4877" s="37">
        <v>6.3925599999999996</v>
      </c>
      <c r="F4877" s="37">
        <v>5.1106800000000003</v>
      </c>
      <c r="G4877" s="37">
        <f t="shared" si="304"/>
        <v>0.77323838080959517</v>
      </c>
      <c r="H4877" s="37">
        <f t="shared" si="305"/>
        <v>-0.37101484529810036</v>
      </c>
      <c r="I4877" s="37">
        <f t="shared" si="306"/>
        <v>0.80403087047080479</v>
      </c>
      <c r="J4877" s="37">
        <f t="shared" si="307"/>
        <v>-0.31467720067203359</v>
      </c>
    </row>
    <row r="4878" spans="1:10" x14ac:dyDescent="0.3">
      <c r="A4878" s="37" t="s">
        <v>29785</v>
      </c>
      <c r="B4878" s="37" t="s">
        <v>17568</v>
      </c>
      <c r="C4878" s="37">
        <v>99.589399999999998</v>
      </c>
      <c r="D4878" s="37">
        <v>77.034400000000005</v>
      </c>
      <c r="E4878" s="37">
        <v>93.644099999999995</v>
      </c>
      <c r="F4878" s="37">
        <v>51.6614</v>
      </c>
      <c r="G4878" s="37">
        <f t="shared" si="304"/>
        <v>0.77352007342146867</v>
      </c>
      <c r="H4878" s="37">
        <f t="shared" si="305"/>
        <v>-0.3704893637174615</v>
      </c>
      <c r="I4878" s="37">
        <f t="shared" si="306"/>
        <v>0.94030187951729804</v>
      </c>
      <c r="J4878" s="37">
        <f t="shared" si="307"/>
        <v>-8.8804093241526563E-2</v>
      </c>
    </row>
    <row r="4879" spans="1:10" x14ac:dyDescent="0.3">
      <c r="A4879" s="37" t="s">
        <v>22583</v>
      </c>
      <c r="B4879" s="37" t="s">
        <v>9175</v>
      </c>
      <c r="C4879" s="37">
        <v>2.5369000000000002</v>
      </c>
      <c r="D4879" s="37">
        <v>1.9625300000000001</v>
      </c>
      <c r="E4879" s="37">
        <v>3.26681</v>
      </c>
      <c r="F4879" s="37">
        <v>1.2904199999999999</v>
      </c>
      <c r="G4879" s="37">
        <f t="shared" si="304"/>
        <v>0.77359375615909176</v>
      </c>
      <c r="H4879" s="37">
        <f t="shared" si="305"/>
        <v>-0.37035194432631413</v>
      </c>
      <c r="I4879" s="37">
        <f t="shared" si="306"/>
        <v>1.2877172927588789</v>
      </c>
      <c r="J4879" s="37">
        <f t="shared" si="307"/>
        <v>0.36481589694428096</v>
      </c>
    </row>
    <row r="4880" spans="1:10" x14ac:dyDescent="0.3">
      <c r="A4880" s="37" t="s">
        <v>2573</v>
      </c>
      <c r="B4880" s="37" t="s">
        <v>2574</v>
      </c>
      <c r="C4880" s="37">
        <v>0.46104299999999998</v>
      </c>
      <c r="D4880" s="37">
        <v>0.35684500000000002</v>
      </c>
      <c r="E4880" s="37">
        <v>0.153588</v>
      </c>
      <c r="F4880" s="37">
        <v>0.30287399999999998</v>
      </c>
      <c r="G4880" s="37">
        <f t="shared" si="304"/>
        <v>0.77399505035322091</v>
      </c>
      <c r="H4880" s="37">
        <f t="shared" si="305"/>
        <v>-0.36960375442684323</v>
      </c>
      <c r="I4880" s="37">
        <f t="shared" si="306"/>
        <v>0.33313161679062475</v>
      </c>
      <c r="J4880" s="37">
        <f t="shared" si="307"/>
        <v>-1.5858358113571114</v>
      </c>
    </row>
    <row r="4881" spans="1:10" x14ac:dyDescent="0.3">
      <c r="A4881" s="37" t="s">
        <v>28308</v>
      </c>
      <c r="B4881" s="37" t="s">
        <v>15843</v>
      </c>
      <c r="C4881" s="37">
        <v>48.968299999999999</v>
      </c>
      <c r="D4881" s="37">
        <v>37.902299999999997</v>
      </c>
      <c r="E4881" s="37">
        <v>35.534300000000002</v>
      </c>
      <c r="F4881" s="37">
        <v>38.342799999999997</v>
      </c>
      <c r="G4881" s="37">
        <f t="shared" si="304"/>
        <v>0.77401706818492777</v>
      </c>
      <c r="H4881" s="37">
        <f t="shared" si="305"/>
        <v>-0.3695627146749752</v>
      </c>
      <c r="I4881" s="37">
        <f t="shared" si="306"/>
        <v>0.72565925302695833</v>
      </c>
      <c r="J4881" s="37">
        <f t="shared" si="307"/>
        <v>-0.46263583229822092</v>
      </c>
    </row>
    <row r="4882" spans="1:10" x14ac:dyDescent="0.3">
      <c r="A4882" s="37" t="s">
        <v>25193</v>
      </c>
      <c r="B4882" s="37" t="s">
        <v>12218</v>
      </c>
      <c r="C4882" s="37">
        <v>48.243000000000002</v>
      </c>
      <c r="D4882" s="37">
        <v>37.359699999999997</v>
      </c>
      <c r="E4882" s="37">
        <v>50.709200000000003</v>
      </c>
      <c r="F4882" s="37">
        <v>57.816800000000001</v>
      </c>
      <c r="G4882" s="37">
        <f t="shared" si="304"/>
        <v>0.774406649669382</v>
      </c>
      <c r="H4882" s="37">
        <f t="shared" si="305"/>
        <v>-0.36883675409839262</v>
      </c>
      <c r="I4882" s="37">
        <f t="shared" si="306"/>
        <v>1.0511203697945817</v>
      </c>
      <c r="J4882" s="37">
        <f t="shared" si="307"/>
        <v>7.1927890006194484E-2</v>
      </c>
    </row>
    <row r="4883" spans="1:10" x14ac:dyDescent="0.3">
      <c r="A4883" s="37" t="s">
        <v>4241</v>
      </c>
      <c r="B4883" s="37" t="s">
        <v>4242</v>
      </c>
      <c r="C4883" s="37">
        <v>1.50342</v>
      </c>
      <c r="D4883" s="37">
        <v>1.16429</v>
      </c>
      <c r="E4883" s="37">
        <v>0.75481900000000002</v>
      </c>
      <c r="F4883" s="37">
        <v>3.4935100000000001</v>
      </c>
      <c r="G4883" s="37">
        <f t="shared" si="304"/>
        <v>0.77442763831796846</v>
      </c>
      <c r="H4883" s="37">
        <f t="shared" si="305"/>
        <v>-0.36879765344125021</v>
      </c>
      <c r="I4883" s="37">
        <f t="shared" si="306"/>
        <v>0.50206795173670704</v>
      </c>
      <c r="J4883" s="37">
        <f t="shared" si="307"/>
        <v>-0.9940454578046416</v>
      </c>
    </row>
    <row r="4884" spans="1:10" x14ac:dyDescent="0.3">
      <c r="A4884" s="37" t="s">
        <v>26411</v>
      </c>
      <c r="B4884" s="37" t="s">
        <v>13631</v>
      </c>
      <c r="C4884" s="37">
        <v>1.0395099999999999</v>
      </c>
      <c r="D4884" s="37">
        <v>0.80503899999999995</v>
      </c>
      <c r="E4884" s="37">
        <v>0.85850400000000004</v>
      </c>
      <c r="F4884" s="37">
        <v>0.92942999999999998</v>
      </c>
      <c r="G4884" s="37">
        <f t="shared" si="304"/>
        <v>0.77444084231993915</v>
      </c>
      <c r="H4884" s="37">
        <f t="shared" si="305"/>
        <v>-0.36877305568049568</v>
      </c>
      <c r="I4884" s="37">
        <f t="shared" si="306"/>
        <v>0.82587372896845634</v>
      </c>
      <c r="J4884" s="37">
        <f t="shared" si="307"/>
        <v>-0.27600687561151543</v>
      </c>
    </row>
    <row r="4885" spans="1:10" x14ac:dyDescent="0.3">
      <c r="A4885" s="37" t="s">
        <v>29004</v>
      </c>
      <c r="B4885" s="37" t="s">
        <v>16661</v>
      </c>
      <c r="C4885" s="37">
        <v>1.2356499999999999</v>
      </c>
      <c r="D4885" s="37">
        <v>0.95705200000000001</v>
      </c>
      <c r="E4885" s="37">
        <v>1.47014</v>
      </c>
      <c r="F4885" s="37">
        <v>0.68542400000000003</v>
      </c>
      <c r="G4885" s="37">
        <f t="shared" si="304"/>
        <v>0.77453324161372561</v>
      </c>
      <c r="H4885" s="37">
        <f t="shared" si="305"/>
        <v>-0.3686009365928129</v>
      </c>
      <c r="I4885" s="37">
        <f t="shared" si="306"/>
        <v>1.1897705660988145</v>
      </c>
      <c r="J4885" s="37">
        <f t="shared" si="307"/>
        <v>0.25068339280672947</v>
      </c>
    </row>
    <row r="4886" spans="1:10" x14ac:dyDescent="0.3">
      <c r="A4886" s="37" t="s">
        <v>30920</v>
      </c>
      <c r="B4886" s="37" t="s">
        <v>18893</v>
      </c>
      <c r="C4886" s="37">
        <v>12.5816</v>
      </c>
      <c r="D4886" s="37">
        <v>9.74587</v>
      </c>
      <c r="E4886" s="37">
        <v>10.158099999999999</v>
      </c>
      <c r="F4886" s="37">
        <v>8.9931199999999993</v>
      </c>
      <c r="G4886" s="37">
        <f t="shared" si="304"/>
        <v>0.77461292681375982</v>
      </c>
      <c r="H4886" s="37">
        <f t="shared" si="305"/>
        <v>-0.3684525174889659</v>
      </c>
      <c r="I4886" s="37">
        <f t="shared" si="306"/>
        <v>0.80737744007121504</v>
      </c>
      <c r="J4886" s="37">
        <f t="shared" si="307"/>
        <v>-0.30868481962714589</v>
      </c>
    </row>
    <row r="4887" spans="1:10" x14ac:dyDescent="0.3">
      <c r="A4887" s="37" t="s">
        <v>30777</v>
      </c>
      <c r="B4887" s="37" t="s">
        <v>18720</v>
      </c>
      <c r="C4887" s="37">
        <v>88.097499999999997</v>
      </c>
      <c r="D4887" s="37">
        <v>68.245900000000006</v>
      </c>
      <c r="E4887" s="37">
        <v>81.689400000000006</v>
      </c>
      <c r="F4887" s="37">
        <v>43.726199999999999</v>
      </c>
      <c r="G4887" s="37">
        <f t="shared" si="304"/>
        <v>0.77466329918556154</v>
      </c>
      <c r="H4887" s="37">
        <f t="shared" si="305"/>
        <v>-0.36835870339719562</v>
      </c>
      <c r="I4887" s="37">
        <f t="shared" si="306"/>
        <v>0.92726127302136852</v>
      </c>
      <c r="J4887" s="37">
        <f t="shared" si="307"/>
        <v>-0.10895219273264087</v>
      </c>
    </row>
    <row r="4888" spans="1:10" x14ac:dyDescent="0.3">
      <c r="A4888" s="37" t="s">
        <v>26457</v>
      </c>
      <c r="B4888" s="37" t="s">
        <v>13688</v>
      </c>
      <c r="C4888" s="37">
        <v>43.437199999999997</v>
      </c>
      <c r="D4888" s="37">
        <v>33.656599999999997</v>
      </c>
      <c r="E4888" s="37">
        <v>42.917999999999999</v>
      </c>
      <c r="F4888" s="37">
        <v>25.929500000000001</v>
      </c>
      <c r="G4888" s="37">
        <f t="shared" si="304"/>
        <v>0.77483355280727118</v>
      </c>
      <c r="H4888" s="37">
        <f t="shared" si="305"/>
        <v>-0.36804166621650503</v>
      </c>
      <c r="I4888" s="37">
        <f t="shared" si="306"/>
        <v>0.98804711169228221</v>
      </c>
      <c r="J4888" s="37">
        <f t="shared" si="307"/>
        <v>-1.7348261392804157E-2</v>
      </c>
    </row>
    <row r="4889" spans="1:10" x14ac:dyDescent="0.3">
      <c r="A4889" s="37" t="s">
        <v>29223</v>
      </c>
      <c r="B4889" s="37" t="s">
        <v>16918</v>
      </c>
      <c r="C4889" s="37">
        <v>2.5798999999999999E-2</v>
      </c>
      <c r="D4889" s="37">
        <v>1.99924E-2</v>
      </c>
      <c r="E4889" s="37">
        <v>5.0727500000000002E-2</v>
      </c>
      <c r="F4889" s="37">
        <v>1.4674599999999999E-2</v>
      </c>
      <c r="G4889" s="37">
        <f t="shared" si="304"/>
        <v>0.77492926082406299</v>
      </c>
      <c r="H4889" s="37">
        <f t="shared" si="305"/>
        <v>-0.36786347445688877</v>
      </c>
      <c r="I4889" s="37">
        <f t="shared" si="306"/>
        <v>1.9662583821078339</v>
      </c>
      <c r="J4889" s="37">
        <f t="shared" si="307"/>
        <v>0.97545291582513416</v>
      </c>
    </row>
    <row r="4890" spans="1:10" x14ac:dyDescent="0.3">
      <c r="A4890" s="37" t="s">
        <v>23648</v>
      </c>
      <c r="B4890" s="37" t="s">
        <v>10422</v>
      </c>
      <c r="C4890" s="37">
        <v>16.078299999999999</v>
      </c>
      <c r="D4890" s="37">
        <v>12.4603</v>
      </c>
      <c r="E4890" s="37">
        <v>9.0459700000000005</v>
      </c>
      <c r="F4890" s="37">
        <v>10.698399999999999</v>
      </c>
      <c r="G4890" s="37">
        <f t="shared" si="304"/>
        <v>0.77497621017147345</v>
      </c>
      <c r="H4890" s="37">
        <f t="shared" si="305"/>
        <v>-0.3677760709449065</v>
      </c>
      <c r="I4890" s="37">
        <f t="shared" si="306"/>
        <v>0.56261980433254766</v>
      </c>
      <c r="J4890" s="37">
        <f t="shared" si="307"/>
        <v>-0.82976775817949655</v>
      </c>
    </row>
    <row r="4891" spans="1:10" x14ac:dyDescent="0.3">
      <c r="A4891" s="37" t="s">
        <v>24621</v>
      </c>
      <c r="B4891" s="37" t="s">
        <v>11555</v>
      </c>
      <c r="C4891" s="37">
        <v>1322.16</v>
      </c>
      <c r="D4891" s="37">
        <v>1024.82</v>
      </c>
      <c r="E4891" s="37">
        <v>1375.57</v>
      </c>
      <c r="F4891" s="37">
        <v>848.95</v>
      </c>
      <c r="G4891" s="37">
        <f t="shared" si="304"/>
        <v>0.77511042536455488</v>
      </c>
      <c r="H4891" s="37">
        <f t="shared" si="305"/>
        <v>-0.36752623769105425</v>
      </c>
      <c r="I4891" s="37">
        <f t="shared" si="306"/>
        <v>1.0403960186361709</v>
      </c>
      <c r="J4891" s="37">
        <f t="shared" si="307"/>
        <v>5.713278353152481E-2</v>
      </c>
    </row>
    <row r="4892" spans="1:10" x14ac:dyDescent="0.3">
      <c r="A4892" s="37" t="s">
        <v>29626</v>
      </c>
      <c r="B4892" s="37" t="s">
        <v>17388</v>
      </c>
      <c r="C4892" s="37">
        <v>89.751199999999997</v>
      </c>
      <c r="D4892" s="37">
        <v>69.584800000000001</v>
      </c>
      <c r="E4892" s="37">
        <v>64.9238</v>
      </c>
      <c r="F4892" s="37">
        <v>102.895</v>
      </c>
      <c r="G4892" s="37">
        <f t="shared" si="304"/>
        <v>0.77530773961796617</v>
      </c>
      <c r="H4892" s="37">
        <f t="shared" si="305"/>
        <v>-0.36715902798871791</v>
      </c>
      <c r="I4892" s="37">
        <f t="shared" si="306"/>
        <v>0.72337528634714632</v>
      </c>
      <c r="J4892" s="37">
        <f t="shared" si="307"/>
        <v>-0.4671837848027986</v>
      </c>
    </row>
    <row r="4893" spans="1:10" x14ac:dyDescent="0.3">
      <c r="A4893" s="37" t="s">
        <v>26801</v>
      </c>
      <c r="B4893" s="37" t="s">
        <v>14074</v>
      </c>
      <c r="C4893" s="37">
        <v>0.96521599999999996</v>
      </c>
      <c r="D4893" s="37">
        <v>0.74835700000000005</v>
      </c>
      <c r="E4893" s="37">
        <v>1.30487</v>
      </c>
      <c r="F4893" s="37">
        <v>0.71901599999999999</v>
      </c>
      <c r="G4893" s="37">
        <f t="shared" si="304"/>
        <v>0.7753259374067567</v>
      </c>
      <c r="H4893" s="37">
        <f t="shared" si="305"/>
        <v>-0.36712516588442673</v>
      </c>
      <c r="I4893" s="37">
        <f t="shared" si="306"/>
        <v>1.3518942910187979</v>
      </c>
      <c r="J4893" s="37">
        <f t="shared" si="307"/>
        <v>0.43498234704519806</v>
      </c>
    </row>
    <row r="4894" spans="1:10" x14ac:dyDescent="0.3">
      <c r="A4894" s="37" t="s">
        <v>27363</v>
      </c>
      <c r="B4894" s="37" t="s">
        <v>14732</v>
      </c>
      <c r="C4894" s="37">
        <v>0.801373</v>
      </c>
      <c r="D4894" s="37">
        <v>0.62133000000000005</v>
      </c>
      <c r="E4894" s="37">
        <v>1.0279400000000001</v>
      </c>
      <c r="F4894" s="37">
        <v>0.73293299999999995</v>
      </c>
      <c r="G4894" s="37">
        <f t="shared" si="304"/>
        <v>0.77533183673520323</v>
      </c>
      <c r="H4894" s="37">
        <f t="shared" si="305"/>
        <v>-0.36711418869521539</v>
      </c>
      <c r="I4894" s="37">
        <f t="shared" si="306"/>
        <v>1.2827235257489336</v>
      </c>
      <c r="J4894" s="37">
        <f t="shared" si="307"/>
        <v>0.35921024991843853</v>
      </c>
    </row>
    <row r="4895" spans="1:10" x14ac:dyDescent="0.3">
      <c r="A4895" s="37" t="s">
        <v>30524</v>
      </c>
      <c r="B4895" s="37" t="s">
        <v>18437</v>
      </c>
      <c r="C4895" s="37">
        <v>25.498699999999999</v>
      </c>
      <c r="D4895" s="37">
        <v>19.782299999999999</v>
      </c>
      <c r="E4895" s="37">
        <v>20.199300000000001</v>
      </c>
      <c r="F4895" s="37">
        <v>17.018899999999999</v>
      </c>
      <c r="G4895" s="37">
        <f t="shared" si="304"/>
        <v>0.77581602199327804</v>
      </c>
      <c r="H4895" s="37">
        <f t="shared" si="305"/>
        <v>-0.3662135244684589</v>
      </c>
      <c r="I4895" s="37">
        <f t="shared" si="306"/>
        <v>0.79216979689160627</v>
      </c>
      <c r="J4895" s="37">
        <f t="shared" si="307"/>
        <v>-0.33611839832213408</v>
      </c>
    </row>
    <row r="4896" spans="1:10" x14ac:dyDescent="0.3">
      <c r="A4896" s="37" t="s">
        <v>26138</v>
      </c>
      <c r="B4896" s="37" t="s">
        <v>13324</v>
      </c>
      <c r="C4896" s="37">
        <v>28.811900000000001</v>
      </c>
      <c r="D4896" s="37">
        <v>22.356100000000001</v>
      </c>
      <c r="E4896" s="37">
        <v>36.865099999999998</v>
      </c>
      <c r="F4896" s="37">
        <v>20.071400000000001</v>
      </c>
      <c r="G4896" s="37">
        <f t="shared" si="304"/>
        <v>0.77593286107476422</v>
      </c>
      <c r="H4896" s="37">
        <f t="shared" si="305"/>
        <v>-0.36599626874415975</v>
      </c>
      <c r="I4896" s="37">
        <f t="shared" si="306"/>
        <v>1.2795095082240322</v>
      </c>
      <c r="J4896" s="37">
        <f t="shared" si="307"/>
        <v>0.35559086829700803</v>
      </c>
    </row>
    <row r="4897" spans="1:10" x14ac:dyDescent="0.3">
      <c r="A4897" s="37" t="s">
        <v>3021</v>
      </c>
      <c r="B4897" s="37" t="s">
        <v>3022</v>
      </c>
      <c r="C4897" s="37">
        <v>2.3585099999999999</v>
      </c>
      <c r="D4897" s="37">
        <v>1.8301400000000001</v>
      </c>
      <c r="E4897" s="37">
        <v>1.0346299999999999</v>
      </c>
      <c r="F4897" s="37">
        <v>2.7911899999999998</v>
      </c>
      <c r="G4897" s="37">
        <f t="shared" si="304"/>
        <v>0.77597296598276033</v>
      </c>
      <c r="H4897" s="37">
        <f t="shared" si="305"/>
        <v>-0.365921703456904</v>
      </c>
      <c r="I4897" s="37">
        <f t="shared" si="306"/>
        <v>0.43867950528087646</v>
      </c>
      <c r="J4897" s="37">
        <f t="shared" si="307"/>
        <v>-1.1887607883941804</v>
      </c>
    </row>
    <row r="4898" spans="1:10" x14ac:dyDescent="0.3">
      <c r="A4898" s="37" t="s">
        <v>26770</v>
      </c>
      <c r="B4898" s="37" t="s">
        <v>14038</v>
      </c>
      <c r="C4898" s="37">
        <v>140.55099999999999</v>
      </c>
      <c r="D4898" s="37">
        <v>109.13200000000001</v>
      </c>
      <c r="E4898" s="37">
        <v>132.50899999999999</v>
      </c>
      <c r="F4898" s="37">
        <v>86.268100000000004</v>
      </c>
      <c r="G4898" s="37">
        <f t="shared" si="304"/>
        <v>0.77645836742534746</v>
      </c>
      <c r="H4898" s="37">
        <f t="shared" si="305"/>
        <v>-0.36501952342251331</v>
      </c>
      <c r="I4898" s="37">
        <f t="shared" si="306"/>
        <v>0.94278233523774291</v>
      </c>
      <c r="J4898" s="37">
        <f t="shared" si="307"/>
        <v>-8.5003367592937237E-2</v>
      </c>
    </row>
    <row r="4899" spans="1:10" x14ac:dyDescent="0.3">
      <c r="A4899" s="37" t="s">
        <v>23844</v>
      </c>
      <c r="B4899" s="37" t="s">
        <v>10647</v>
      </c>
      <c r="C4899" s="37">
        <v>5.6937099999999997E-2</v>
      </c>
      <c r="D4899" s="37">
        <v>4.4223199999999997E-2</v>
      </c>
      <c r="E4899" s="37">
        <v>7.7980499999999999E-3</v>
      </c>
      <c r="F4899" s="37">
        <v>1.2218E-2</v>
      </c>
      <c r="G4899" s="37">
        <f t="shared" si="304"/>
        <v>0.77670271229128285</v>
      </c>
      <c r="H4899" s="37">
        <f t="shared" si="305"/>
        <v>-0.36456559094395269</v>
      </c>
      <c r="I4899" s="37">
        <f t="shared" si="306"/>
        <v>0.1369590302280938</v>
      </c>
      <c r="J4899" s="37">
        <f t="shared" si="307"/>
        <v>-2.8681837033545401</v>
      </c>
    </row>
    <row r="4900" spans="1:10" x14ac:dyDescent="0.3">
      <c r="A4900" s="37" t="s">
        <v>26626</v>
      </c>
      <c r="B4900" s="37" t="s">
        <v>13879</v>
      </c>
      <c r="C4900" s="37">
        <v>18.645900000000001</v>
      </c>
      <c r="D4900" s="37">
        <v>14.484400000000001</v>
      </c>
      <c r="E4900" s="37">
        <v>17.678000000000001</v>
      </c>
      <c r="F4900" s="37">
        <v>11.888500000000001</v>
      </c>
      <c r="G4900" s="37">
        <f t="shared" si="304"/>
        <v>0.77681420580395688</v>
      </c>
      <c r="H4900" s="37">
        <f t="shared" si="305"/>
        <v>-0.36435851094858379</v>
      </c>
      <c r="I4900" s="37">
        <f t="shared" si="306"/>
        <v>0.94809046492794657</v>
      </c>
      <c r="J4900" s="37">
        <f t="shared" si="307"/>
        <v>-7.690337007177786E-2</v>
      </c>
    </row>
    <row r="4901" spans="1:10" x14ac:dyDescent="0.3">
      <c r="A4901" s="37" t="s">
        <v>27402</v>
      </c>
      <c r="B4901" s="37" t="s">
        <v>14777</v>
      </c>
      <c r="C4901" s="37">
        <v>16.014900000000001</v>
      </c>
      <c r="D4901" s="37">
        <v>12.442299999999999</v>
      </c>
      <c r="E4901" s="37">
        <v>13.3003</v>
      </c>
      <c r="F4901" s="37">
        <v>10.007999999999999</v>
      </c>
      <c r="G4901" s="37">
        <f t="shared" si="304"/>
        <v>0.77692024302368412</v>
      </c>
      <c r="H4901" s="37">
        <f t="shared" si="305"/>
        <v>-0.36416159265099046</v>
      </c>
      <c r="I4901" s="37">
        <f t="shared" si="306"/>
        <v>0.83049535120419105</v>
      </c>
      <c r="J4901" s="37">
        <f t="shared" si="307"/>
        <v>-0.26795600233298084</v>
      </c>
    </row>
    <row r="4902" spans="1:10" x14ac:dyDescent="0.3">
      <c r="A4902" s="37" t="s">
        <v>25446</v>
      </c>
      <c r="B4902" s="37" t="s">
        <v>12515</v>
      </c>
      <c r="C4902" s="37">
        <v>52.330599999999997</v>
      </c>
      <c r="D4902" s="37">
        <v>40.657800000000002</v>
      </c>
      <c r="E4902" s="37">
        <v>44.912599999999998</v>
      </c>
      <c r="F4902" s="37">
        <v>40.376300000000001</v>
      </c>
      <c r="G4902" s="37">
        <f t="shared" si="304"/>
        <v>0.77694121603803523</v>
      </c>
      <c r="H4902" s="37">
        <f t="shared" si="305"/>
        <v>-0.36412264752673601</v>
      </c>
      <c r="I4902" s="37">
        <f t="shared" si="306"/>
        <v>0.85824737342969504</v>
      </c>
      <c r="J4902" s="37">
        <f t="shared" si="307"/>
        <v>-0.22053455790524054</v>
      </c>
    </row>
    <row r="4903" spans="1:10" x14ac:dyDescent="0.3">
      <c r="A4903" s="37" t="s">
        <v>24037</v>
      </c>
      <c r="B4903" s="37" t="s">
        <v>10861</v>
      </c>
      <c r="C4903" s="37">
        <v>3.3898799999999998</v>
      </c>
      <c r="D4903" s="37">
        <v>2.63375</v>
      </c>
      <c r="E4903" s="37">
        <v>1.7218899999999999</v>
      </c>
      <c r="F4903" s="37">
        <v>2.9199000000000002</v>
      </c>
      <c r="G4903" s="37">
        <f t="shared" si="304"/>
        <v>0.77694490660436366</v>
      </c>
      <c r="H4903" s="37">
        <f t="shared" si="305"/>
        <v>-0.3641157945641379</v>
      </c>
      <c r="I4903" s="37">
        <f t="shared" si="306"/>
        <v>0.50795013392804467</v>
      </c>
      <c r="J4903" s="37">
        <f t="shared" si="307"/>
        <v>-0.97724122203538633</v>
      </c>
    </row>
    <row r="4904" spans="1:10" x14ac:dyDescent="0.3">
      <c r="A4904" s="37" t="s">
        <v>22447</v>
      </c>
      <c r="B4904" s="37" t="s">
        <v>9018</v>
      </c>
      <c r="C4904" s="37">
        <v>928.08600000000001</v>
      </c>
      <c r="D4904" s="37">
        <v>721.11599999999999</v>
      </c>
      <c r="E4904" s="37">
        <v>968.90499999999997</v>
      </c>
      <c r="F4904" s="37">
        <v>635.52200000000005</v>
      </c>
      <c r="G4904" s="37">
        <f t="shared" si="304"/>
        <v>0.77699264938809542</v>
      </c>
      <c r="H4904" s="37">
        <f t="shared" si="305"/>
        <v>-0.36402714457034097</v>
      </c>
      <c r="I4904" s="37">
        <f t="shared" si="306"/>
        <v>1.0439819154690406</v>
      </c>
      <c r="J4904" s="37">
        <f t="shared" si="307"/>
        <v>6.2096720826275854E-2</v>
      </c>
    </row>
    <row r="4905" spans="1:10" x14ac:dyDescent="0.3">
      <c r="A4905" s="37" t="s">
        <v>26142</v>
      </c>
      <c r="B4905" s="37" t="s">
        <v>13328</v>
      </c>
      <c r="C4905" s="37">
        <v>68.745400000000004</v>
      </c>
      <c r="D4905" s="37">
        <v>53.415599999999998</v>
      </c>
      <c r="E4905" s="37">
        <v>54.008800000000001</v>
      </c>
      <c r="F4905" s="37">
        <v>66.450500000000005</v>
      </c>
      <c r="G4905" s="37">
        <f t="shared" si="304"/>
        <v>0.77700617059468702</v>
      </c>
      <c r="H4905" s="37">
        <f t="shared" si="305"/>
        <v>-0.3640020390458758</v>
      </c>
      <c r="I4905" s="37">
        <f t="shared" si="306"/>
        <v>0.78563511158564792</v>
      </c>
      <c r="J4905" s="37">
        <f t="shared" si="307"/>
        <v>-0.3480686869015942</v>
      </c>
    </row>
    <row r="4906" spans="1:10" x14ac:dyDescent="0.3">
      <c r="A4906" s="37" t="s">
        <v>24224</v>
      </c>
      <c r="B4906" s="37" t="s">
        <v>11084</v>
      </c>
      <c r="C4906" s="37">
        <v>274.11500000000001</v>
      </c>
      <c r="D4906" s="37">
        <v>213.041</v>
      </c>
      <c r="E4906" s="37">
        <v>263.642</v>
      </c>
      <c r="F4906" s="37">
        <v>210.31100000000001</v>
      </c>
      <c r="G4906" s="37">
        <f t="shared" si="304"/>
        <v>0.77719570253360815</v>
      </c>
      <c r="H4906" s="37">
        <f t="shared" si="305"/>
        <v>-0.36365017125514065</v>
      </c>
      <c r="I4906" s="37">
        <f t="shared" si="306"/>
        <v>0.96179340787625622</v>
      </c>
      <c r="J4906" s="37">
        <f t="shared" si="307"/>
        <v>-5.6201056859257935E-2</v>
      </c>
    </row>
    <row r="4907" spans="1:10" x14ac:dyDescent="0.3">
      <c r="A4907" s="37" t="s">
        <v>30334</v>
      </c>
      <c r="B4907" s="37" t="s">
        <v>18209</v>
      </c>
      <c r="C4907" s="37">
        <v>19.604399999999998</v>
      </c>
      <c r="D4907" s="37">
        <v>15.248900000000001</v>
      </c>
      <c r="E4907" s="37">
        <v>18.105499999999999</v>
      </c>
      <c r="F4907" s="37">
        <v>16.265999999999998</v>
      </c>
      <c r="G4907" s="37">
        <f t="shared" si="304"/>
        <v>0.7778304870335232</v>
      </c>
      <c r="H4907" s="37">
        <f t="shared" si="305"/>
        <v>-0.36247231263504243</v>
      </c>
      <c r="I4907" s="37">
        <f t="shared" si="306"/>
        <v>0.92354267409357083</v>
      </c>
      <c r="J4907" s="37">
        <f t="shared" si="307"/>
        <v>-0.11474946959652452</v>
      </c>
    </row>
    <row r="4908" spans="1:10" x14ac:dyDescent="0.3">
      <c r="A4908" s="37" t="s">
        <v>27318</v>
      </c>
      <c r="B4908" s="37" t="s">
        <v>14671</v>
      </c>
      <c r="C4908" s="37">
        <v>13.465400000000001</v>
      </c>
      <c r="D4908" s="37">
        <v>10.4754</v>
      </c>
      <c r="E4908" s="37">
        <v>10.5783</v>
      </c>
      <c r="F4908" s="37">
        <v>16.661899999999999</v>
      </c>
      <c r="G4908" s="37">
        <f t="shared" si="304"/>
        <v>0.77794941108322069</v>
      </c>
      <c r="H4908" s="37">
        <f t="shared" si="305"/>
        <v>-0.36225175298224982</v>
      </c>
      <c r="I4908" s="37">
        <f t="shared" si="306"/>
        <v>0.78559121897604234</v>
      </c>
      <c r="J4908" s="37">
        <f t="shared" si="307"/>
        <v>-0.34814929101189257</v>
      </c>
    </row>
    <row r="4909" spans="1:10" x14ac:dyDescent="0.3">
      <c r="A4909" s="37" t="s">
        <v>24669</v>
      </c>
      <c r="B4909" s="37" t="s">
        <v>11615</v>
      </c>
      <c r="C4909" s="37">
        <v>77.837000000000003</v>
      </c>
      <c r="D4909" s="37">
        <v>60.562899999999999</v>
      </c>
      <c r="E4909" s="37">
        <v>72.245099999999994</v>
      </c>
      <c r="F4909" s="37">
        <v>48.258899999999997</v>
      </c>
      <c r="G4909" s="37">
        <f t="shared" si="304"/>
        <v>0.77807340981795281</v>
      </c>
      <c r="H4909" s="37">
        <f t="shared" si="305"/>
        <v>-0.36202181758843643</v>
      </c>
      <c r="I4909" s="37">
        <f t="shared" si="306"/>
        <v>0.92815884476534283</v>
      </c>
      <c r="J4909" s="37">
        <f t="shared" si="307"/>
        <v>-0.10755636610289486</v>
      </c>
    </row>
    <row r="4910" spans="1:10" x14ac:dyDescent="0.3">
      <c r="A4910" s="37" t="s">
        <v>22665</v>
      </c>
      <c r="B4910" s="37" t="s">
        <v>9272</v>
      </c>
      <c r="C4910" s="37">
        <v>119.901</v>
      </c>
      <c r="D4910" s="37">
        <v>93.335599999999999</v>
      </c>
      <c r="E4910" s="37">
        <v>79.612399999999994</v>
      </c>
      <c r="F4910" s="37">
        <v>82.605800000000002</v>
      </c>
      <c r="G4910" s="37">
        <f t="shared" si="304"/>
        <v>0.77843887874162854</v>
      </c>
      <c r="H4910" s="37">
        <f t="shared" si="305"/>
        <v>-0.36134432828449609</v>
      </c>
      <c r="I4910" s="37">
        <f t="shared" si="306"/>
        <v>0.66398445384108551</v>
      </c>
      <c r="J4910" s="37">
        <f t="shared" si="307"/>
        <v>-0.59077863137078179</v>
      </c>
    </row>
    <row r="4911" spans="1:10" x14ac:dyDescent="0.3">
      <c r="A4911" s="37" t="s">
        <v>30040</v>
      </c>
      <c r="B4911" s="37" t="s">
        <v>17861</v>
      </c>
      <c r="C4911" s="37">
        <v>79.331599999999995</v>
      </c>
      <c r="D4911" s="37">
        <v>61.757899999999999</v>
      </c>
      <c r="E4911" s="37">
        <v>80.063500000000005</v>
      </c>
      <c r="F4911" s="37">
        <v>62.007300000000001</v>
      </c>
      <c r="G4911" s="37">
        <f t="shared" si="304"/>
        <v>0.77847793313131219</v>
      </c>
      <c r="H4911" s="37">
        <f t="shared" si="305"/>
        <v>-0.3612719498839243</v>
      </c>
      <c r="I4911" s="37">
        <f t="shared" si="306"/>
        <v>1.0092258318248972</v>
      </c>
      <c r="J4911" s="37">
        <f t="shared" si="307"/>
        <v>1.3249038664989554E-2</v>
      </c>
    </row>
    <row r="4912" spans="1:10" x14ac:dyDescent="0.3">
      <c r="A4912" s="37" t="s">
        <v>30089</v>
      </c>
      <c r="B4912" s="37" t="s">
        <v>17922</v>
      </c>
      <c r="C4912" s="37">
        <v>15.7811</v>
      </c>
      <c r="D4912" s="37">
        <v>12.289899999999999</v>
      </c>
      <c r="E4912" s="37">
        <v>15.2967</v>
      </c>
      <c r="F4912" s="37">
        <v>12.9777</v>
      </c>
      <c r="G4912" s="37">
        <f t="shared" si="304"/>
        <v>0.77877334279612953</v>
      </c>
      <c r="H4912" s="37">
        <f t="shared" si="305"/>
        <v>-0.36072459305055637</v>
      </c>
      <c r="I4912" s="37">
        <f t="shared" si="306"/>
        <v>0.96930505478071871</v>
      </c>
      <c r="J4912" s="37">
        <f t="shared" si="307"/>
        <v>-4.4977320104700923E-2</v>
      </c>
    </row>
    <row r="4913" spans="1:10" x14ac:dyDescent="0.3">
      <c r="A4913" s="37" t="s">
        <v>28856</v>
      </c>
      <c r="B4913" s="37" t="s">
        <v>16479</v>
      </c>
      <c r="C4913" s="37">
        <v>5.56643E-2</v>
      </c>
      <c r="D4913" s="37">
        <v>4.3354700000000003E-2</v>
      </c>
      <c r="E4913" s="37">
        <v>1.04791E-2</v>
      </c>
      <c r="F4913" s="37">
        <v>5.6491199999999998E-2</v>
      </c>
      <c r="G4913" s="37">
        <f t="shared" si="304"/>
        <v>0.77886005931988733</v>
      </c>
      <c r="H4913" s="37">
        <f t="shared" si="305"/>
        <v>-0.36056395769342059</v>
      </c>
      <c r="I4913" s="37">
        <f t="shared" si="306"/>
        <v>0.18825530905804977</v>
      </c>
      <c r="J4913" s="37">
        <f t="shared" si="307"/>
        <v>-2.4092375434365492</v>
      </c>
    </row>
    <row r="4914" spans="1:10" x14ac:dyDescent="0.3">
      <c r="A4914" s="37" t="s">
        <v>30856</v>
      </c>
      <c r="B4914" s="37" t="s">
        <v>18813</v>
      </c>
      <c r="C4914" s="37">
        <v>80.379599999999996</v>
      </c>
      <c r="D4914" s="37">
        <v>62.6158</v>
      </c>
      <c r="E4914" s="37">
        <v>56.8384</v>
      </c>
      <c r="F4914" s="37">
        <v>58.195099999999996</v>
      </c>
      <c r="G4914" s="37">
        <f t="shared" si="304"/>
        <v>0.77900113959263295</v>
      </c>
      <c r="H4914" s="37">
        <f t="shared" si="305"/>
        <v>-0.36030265609536316</v>
      </c>
      <c r="I4914" s="37">
        <f t="shared" si="306"/>
        <v>0.70712469333014849</v>
      </c>
      <c r="J4914" s="37">
        <f t="shared" si="307"/>
        <v>-0.4999634546943526</v>
      </c>
    </row>
    <row r="4915" spans="1:10" x14ac:dyDescent="0.3">
      <c r="A4915" s="37" t="s">
        <v>22836</v>
      </c>
      <c r="B4915" s="37" t="s">
        <v>9474</v>
      </c>
      <c r="C4915" s="37">
        <v>20.2957</v>
      </c>
      <c r="D4915" s="37">
        <v>15.8124</v>
      </c>
      <c r="E4915" s="37">
        <v>17.314</v>
      </c>
      <c r="F4915" s="37">
        <v>21.1356</v>
      </c>
      <c r="G4915" s="37">
        <f t="shared" si="304"/>
        <v>0.77910099183570902</v>
      </c>
      <c r="H4915" s="37">
        <f t="shared" si="305"/>
        <v>-0.36011774352358888</v>
      </c>
      <c r="I4915" s="37">
        <f t="shared" si="306"/>
        <v>0.85308710712121283</v>
      </c>
      <c r="J4915" s="37">
        <f t="shared" si="307"/>
        <v>-0.22923503494324801</v>
      </c>
    </row>
    <row r="4916" spans="1:10" x14ac:dyDescent="0.3">
      <c r="A4916" s="37" t="s">
        <v>1075</v>
      </c>
      <c r="B4916" s="37" t="s">
        <v>1639</v>
      </c>
      <c r="C4916" s="37">
        <v>0.51464299999999996</v>
      </c>
      <c r="D4916" s="37">
        <v>0.40097500000000003</v>
      </c>
      <c r="E4916" s="37">
        <v>0.58016100000000004</v>
      </c>
      <c r="F4916" s="37">
        <v>0.426456</v>
      </c>
      <c r="G4916" s="37">
        <f t="shared" si="304"/>
        <v>0.77913233056701447</v>
      </c>
      <c r="H4916" s="37">
        <f t="shared" si="305"/>
        <v>-0.36005971340499471</v>
      </c>
      <c r="I4916" s="37">
        <f t="shared" si="306"/>
        <v>1.1273076676453389</v>
      </c>
      <c r="J4916" s="37">
        <f t="shared" si="307"/>
        <v>0.17288131321157374</v>
      </c>
    </row>
    <row r="4917" spans="1:10" x14ac:dyDescent="0.3">
      <c r="A4917" s="37" t="s">
        <v>28044</v>
      </c>
      <c r="B4917" s="37" t="s">
        <v>15522</v>
      </c>
      <c r="C4917" s="37">
        <v>54.936700000000002</v>
      </c>
      <c r="D4917" s="37">
        <v>42.804200000000002</v>
      </c>
      <c r="E4917" s="37">
        <v>46.8461</v>
      </c>
      <c r="F4917" s="37">
        <v>36.4786</v>
      </c>
      <c r="G4917" s="37">
        <f t="shared" si="304"/>
        <v>0.77915491829687622</v>
      </c>
      <c r="H4917" s="37">
        <f t="shared" si="305"/>
        <v>-0.360017889016221</v>
      </c>
      <c r="I4917" s="37">
        <f t="shared" si="306"/>
        <v>0.85272868592398154</v>
      </c>
      <c r="J4917" s="37">
        <f t="shared" si="307"/>
        <v>-0.22984130496784627</v>
      </c>
    </row>
    <row r="4918" spans="1:10" x14ac:dyDescent="0.3">
      <c r="A4918" s="37" t="s">
        <v>24596</v>
      </c>
      <c r="B4918" s="37" t="s">
        <v>11523</v>
      </c>
      <c r="C4918" s="37">
        <v>19.226700000000001</v>
      </c>
      <c r="D4918" s="37">
        <v>14.9842</v>
      </c>
      <c r="E4918" s="37">
        <v>17.495999999999999</v>
      </c>
      <c r="F4918" s="37">
        <v>13.5007</v>
      </c>
      <c r="G4918" s="37">
        <f t="shared" si="304"/>
        <v>0.77934330904419369</v>
      </c>
      <c r="H4918" s="37">
        <f t="shared" si="305"/>
        <v>-0.35966910402120467</v>
      </c>
      <c r="I4918" s="37">
        <f t="shared" si="306"/>
        <v>0.90998455273135781</v>
      </c>
      <c r="J4918" s="37">
        <f t="shared" si="307"/>
        <v>-0.13608603956176207</v>
      </c>
    </row>
    <row r="4919" spans="1:10" x14ac:dyDescent="0.3">
      <c r="A4919" s="37" t="s">
        <v>30897</v>
      </c>
      <c r="B4919" s="37" t="s">
        <v>18865</v>
      </c>
      <c r="C4919" s="37">
        <v>30.3489</v>
      </c>
      <c r="D4919" s="37">
        <v>23.6587</v>
      </c>
      <c r="E4919" s="37">
        <v>27.895700000000001</v>
      </c>
      <c r="F4919" s="37">
        <v>25.294499999999999</v>
      </c>
      <c r="G4919" s="37">
        <f t="shared" si="304"/>
        <v>0.77955708444128125</v>
      </c>
      <c r="H4919" s="37">
        <f t="shared" si="305"/>
        <v>-0.35927342420937786</v>
      </c>
      <c r="I4919" s="37">
        <f t="shared" si="306"/>
        <v>0.91916675727950603</v>
      </c>
      <c r="J4919" s="37">
        <f t="shared" si="307"/>
        <v>-0.12160147268144746</v>
      </c>
    </row>
    <row r="4920" spans="1:10" x14ac:dyDescent="0.3">
      <c r="A4920" s="37" t="s">
        <v>24278</v>
      </c>
      <c r="B4920" s="37" t="s">
        <v>11144</v>
      </c>
      <c r="C4920" s="37">
        <v>11.8299</v>
      </c>
      <c r="D4920" s="37">
        <v>9.2221399999999996</v>
      </c>
      <c r="E4920" s="37">
        <v>10.796799999999999</v>
      </c>
      <c r="F4920" s="37">
        <v>9.9958100000000005</v>
      </c>
      <c r="G4920" s="37">
        <f t="shared" si="304"/>
        <v>0.77956195741299583</v>
      </c>
      <c r="H4920" s="37">
        <f t="shared" si="305"/>
        <v>-0.35926440602418691</v>
      </c>
      <c r="I4920" s="37">
        <f t="shared" si="306"/>
        <v>0.91267043677461335</v>
      </c>
      <c r="J4920" s="37">
        <f t="shared" si="307"/>
        <v>-0.13183409455105127</v>
      </c>
    </row>
    <row r="4921" spans="1:10" x14ac:dyDescent="0.3">
      <c r="A4921" s="37" t="s">
        <v>30905</v>
      </c>
      <c r="B4921" s="37" t="s">
        <v>18873</v>
      </c>
      <c r="C4921" s="37">
        <v>36.706200000000003</v>
      </c>
      <c r="D4921" s="37">
        <v>28.616299999999999</v>
      </c>
      <c r="E4921" s="37">
        <v>35.081600000000002</v>
      </c>
      <c r="F4921" s="37">
        <v>42.743400000000001</v>
      </c>
      <c r="G4921" s="37">
        <f t="shared" si="304"/>
        <v>0.77960399060649144</v>
      </c>
      <c r="H4921" s="37">
        <f t="shared" si="305"/>
        <v>-0.35918661946156921</v>
      </c>
      <c r="I4921" s="37">
        <f t="shared" si="306"/>
        <v>0.95574044711792561</v>
      </c>
      <c r="J4921" s="37">
        <f t="shared" si="307"/>
        <v>-6.5309219879200353E-2</v>
      </c>
    </row>
    <row r="4922" spans="1:10" x14ac:dyDescent="0.3">
      <c r="A4922" s="37" t="s">
        <v>27368</v>
      </c>
      <c r="B4922" s="37" t="s">
        <v>14737</v>
      </c>
      <c r="C4922" s="37">
        <v>1.44482</v>
      </c>
      <c r="D4922" s="37">
        <v>1.1267400000000001</v>
      </c>
      <c r="E4922" s="37">
        <v>1.8626799999999999</v>
      </c>
      <c r="F4922" s="37">
        <v>1.20187</v>
      </c>
      <c r="G4922" s="37">
        <f t="shared" si="304"/>
        <v>0.77984800874849469</v>
      </c>
      <c r="H4922" s="37">
        <f t="shared" si="305"/>
        <v>-0.35873512269684171</v>
      </c>
      <c r="I4922" s="37">
        <f t="shared" si="306"/>
        <v>1.2892124970584571</v>
      </c>
      <c r="J4922" s="37">
        <f t="shared" si="307"/>
        <v>0.36649007842855424</v>
      </c>
    </row>
    <row r="4923" spans="1:10" x14ac:dyDescent="0.3">
      <c r="A4923" s="37" t="s">
        <v>27022</v>
      </c>
      <c r="B4923" s="37" t="s">
        <v>14332</v>
      </c>
      <c r="C4923" s="37">
        <v>21.509499999999999</v>
      </c>
      <c r="D4923" s="37">
        <v>16.775500000000001</v>
      </c>
      <c r="E4923" s="37">
        <v>22.527200000000001</v>
      </c>
      <c r="F4923" s="37">
        <v>27.612100000000002</v>
      </c>
      <c r="G4923" s="37">
        <f t="shared" si="304"/>
        <v>0.77991120202701136</v>
      </c>
      <c r="H4923" s="37">
        <f t="shared" si="305"/>
        <v>-0.35861822179450553</v>
      </c>
      <c r="I4923" s="37">
        <f t="shared" si="306"/>
        <v>1.0473139775448059</v>
      </c>
      <c r="J4923" s="37">
        <f t="shared" si="307"/>
        <v>6.6694017188329818E-2</v>
      </c>
    </row>
    <row r="4924" spans="1:10" x14ac:dyDescent="0.3">
      <c r="A4924" s="37" t="s">
        <v>1346</v>
      </c>
      <c r="B4924" s="37" t="s">
        <v>1909</v>
      </c>
      <c r="C4924" s="37">
        <v>0.84403899999999998</v>
      </c>
      <c r="D4924" s="37">
        <v>0.65851599999999999</v>
      </c>
      <c r="E4924" s="37">
        <v>0.55144400000000005</v>
      </c>
      <c r="F4924" s="37">
        <v>1.13466</v>
      </c>
      <c r="G4924" s="37">
        <f t="shared" si="304"/>
        <v>0.78019617576912914</v>
      </c>
      <c r="H4924" s="37">
        <f t="shared" si="305"/>
        <v>-0.35809116806094754</v>
      </c>
      <c r="I4924" s="37">
        <f t="shared" si="306"/>
        <v>0.65333947838903184</v>
      </c>
      <c r="J4924" s="37">
        <f t="shared" si="307"/>
        <v>-0.61409527689135179</v>
      </c>
    </row>
    <row r="4925" spans="1:10" x14ac:dyDescent="0.3">
      <c r="A4925" s="37" t="s">
        <v>26768</v>
      </c>
      <c r="B4925" s="37" t="s">
        <v>14036</v>
      </c>
      <c r="C4925" s="37">
        <v>234.011</v>
      </c>
      <c r="D4925" s="37">
        <v>182.589</v>
      </c>
      <c r="E4925" s="37">
        <v>230.27500000000001</v>
      </c>
      <c r="F4925" s="37">
        <v>131.09100000000001</v>
      </c>
      <c r="G4925" s="37">
        <f t="shared" si="304"/>
        <v>0.7802581929909278</v>
      </c>
      <c r="H4925" s="37">
        <f t="shared" si="305"/>
        <v>-0.35797649384787605</v>
      </c>
      <c r="I4925" s="37">
        <f t="shared" si="306"/>
        <v>0.98403493852853074</v>
      </c>
      <c r="J4925" s="37">
        <f t="shared" si="307"/>
        <v>-2.3218554986463951E-2</v>
      </c>
    </row>
    <row r="4926" spans="1:10" x14ac:dyDescent="0.3">
      <c r="A4926" s="37" t="s">
        <v>26120</v>
      </c>
      <c r="B4926" s="37" t="s">
        <v>13305</v>
      </c>
      <c r="C4926" s="37">
        <v>33.280799999999999</v>
      </c>
      <c r="D4926" s="37">
        <v>25.969899999999999</v>
      </c>
      <c r="E4926" s="37">
        <v>34.359499999999997</v>
      </c>
      <c r="F4926" s="37">
        <v>24.209900000000001</v>
      </c>
      <c r="G4926" s="37">
        <f t="shared" si="304"/>
        <v>0.78032679502896563</v>
      </c>
      <c r="H4926" s="37">
        <f t="shared" si="305"/>
        <v>-0.35784965446277933</v>
      </c>
      <c r="I4926" s="37">
        <f t="shared" si="306"/>
        <v>1.0324120814403499</v>
      </c>
      <c r="J4926" s="37">
        <f t="shared" si="307"/>
        <v>4.6018929276112841E-2</v>
      </c>
    </row>
    <row r="4927" spans="1:10" x14ac:dyDescent="0.3">
      <c r="A4927" s="37" t="s">
        <v>27996</v>
      </c>
      <c r="B4927" s="37" t="s">
        <v>15465</v>
      </c>
      <c r="C4927" s="37">
        <v>0.35938100000000001</v>
      </c>
      <c r="D4927" s="37">
        <v>0.28052300000000002</v>
      </c>
      <c r="E4927" s="37">
        <v>6.7582699999999996E-2</v>
      </c>
      <c r="F4927" s="37">
        <v>0</v>
      </c>
      <c r="G4927" s="37">
        <f t="shared" si="304"/>
        <v>0.78057270696002301</v>
      </c>
      <c r="H4927" s="37">
        <f t="shared" si="305"/>
        <v>-0.35739507564343181</v>
      </c>
      <c r="I4927" s="37">
        <f t="shared" si="306"/>
        <v>0.18805306902702146</v>
      </c>
      <c r="J4927" s="37">
        <f t="shared" si="307"/>
        <v>-2.4107882435267758</v>
      </c>
    </row>
    <row r="4928" spans="1:10" x14ac:dyDescent="0.3">
      <c r="A4928" s="37" t="s">
        <v>884</v>
      </c>
      <c r="B4928" s="37" t="s">
        <v>1432</v>
      </c>
      <c r="C4928" s="37">
        <v>16.424299999999999</v>
      </c>
      <c r="D4928" s="37">
        <v>12.821</v>
      </c>
      <c r="E4928" s="37">
        <v>15.370100000000001</v>
      </c>
      <c r="F4928" s="37">
        <v>11.9909</v>
      </c>
      <c r="G4928" s="37">
        <f t="shared" si="304"/>
        <v>0.78061165468239135</v>
      </c>
      <c r="H4928" s="37">
        <f t="shared" si="305"/>
        <v>-0.35732309223480058</v>
      </c>
      <c r="I4928" s="37">
        <f t="shared" si="306"/>
        <v>0.93581461614802464</v>
      </c>
      <c r="J4928" s="37">
        <f t="shared" si="307"/>
        <v>-9.570533308420287E-2</v>
      </c>
    </row>
    <row r="4929" spans="1:10" x14ac:dyDescent="0.3">
      <c r="A4929" s="37" t="s">
        <v>29324</v>
      </c>
      <c r="B4929" s="37" t="s">
        <v>17033</v>
      </c>
      <c r="C4929" s="37">
        <v>1.08087</v>
      </c>
      <c r="D4929" s="37">
        <v>0.843885</v>
      </c>
      <c r="E4929" s="37">
        <v>1.9882500000000001</v>
      </c>
      <c r="F4929" s="37">
        <v>1.3729499999999999</v>
      </c>
      <c r="G4929" s="37">
        <f t="shared" si="304"/>
        <v>0.78074606566932192</v>
      </c>
      <c r="H4929" s="37">
        <f t="shared" si="305"/>
        <v>-0.35707470064299929</v>
      </c>
      <c r="I4929" s="37">
        <f t="shared" si="306"/>
        <v>1.8394904105026506</v>
      </c>
      <c r="J4929" s="37">
        <f t="shared" si="307"/>
        <v>0.87930615537784507</v>
      </c>
    </row>
    <row r="4930" spans="1:10" x14ac:dyDescent="0.3">
      <c r="A4930" s="37" t="s">
        <v>29786</v>
      </c>
      <c r="B4930" s="37" t="s">
        <v>17569</v>
      </c>
      <c r="C4930" s="37">
        <v>49.631999999999998</v>
      </c>
      <c r="D4930" s="37">
        <v>38.750900000000001</v>
      </c>
      <c r="E4930" s="37">
        <v>46.646000000000001</v>
      </c>
      <c r="F4930" s="37">
        <v>42.930700000000002</v>
      </c>
      <c r="G4930" s="37">
        <f t="shared" ref="G4930:G4993" si="308">D4930/C4930</f>
        <v>0.78076442617666031</v>
      </c>
      <c r="H4930" s="37">
        <f t="shared" ref="H4930:H4993" si="309">LOG(G4930,2)</f>
        <v>-0.35704077373309395</v>
      </c>
      <c r="I4930" s="37">
        <f t="shared" ref="I4930:I4993" si="310">E4930/C4930</f>
        <v>0.93983720180528696</v>
      </c>
      <c r="J4930" s="37">
        <f t="shared" ref="J4930:J4993" si="311">LOG(I4930,2)</f>
        <v>-8.9517219468239886E-2</v>
      </c>
    </row>
    <row r="4931" spans="1:10" x14ac:dyDescent="0.3">
      <c r="A4931" s="37" t="s">
        <v>23832</v>
      </c>
      <c r="B4931" s="37" t="s">
        <v>10635</v>
      </c>
      <c r="C4931" s="37">
        <v>0.42091400000000001</v>
      </c>
      <c r="D4931" s="37">
        <v>0.32863500000000001</v>
      </c>
      <c r="E4931" s="37">
        <v>0.32779700000000001</v>
      </c>
      <c r="F4931" s="37">
        <v>0.43400899999999998</v>
      </c>
      <c r="G4931" s="37">
        <f t="shared" si="308"/>
        <v>0.78076519193944605</v>
      </c>
      <c r="H4931" s="37">
        <f t="shared" si="309"/>
        <v>-0.35703935875875004</v>
      </c>
      <c r="I4931" s="37">
        <f t="shared" si="310"/>
        <v>0.7787742864338083</v>
      </c>
      <c r="J4931" s="37">
        <f t="shared" si="311"/>
        <v>-0.3607228449417037</v>
      </c>
    </row>
    <row r="4932" spans="1:10" x14ac:dyDescent="0.3">
      <c r="A4932" s="37" t="s">
        <v>4239</v>
      </c>
      <c r="B4932" s="37" t="s">
        <v>4240</v>
      </c>
      <c r="C4932" s="37">
        <v>14.918799999999999</v>
      </c>
      <c r="D4932" s="37">
        <v>11.6518</v>
      </c>
      <c r="E4932" s="37">
        <v>12.3178</v>
      </c>
      <c r="F4932" s="37">
        <v>142.29599999999999</v>
      </c>
      <c r="G4932" s="37">
        <f t="shared" si="308"/>
        <v>0.78101455881170068</v>
      </c>
      <c r="H4932" s="37">
        <f t="shared" si="309"/>
        <v>-0.35657865314024273</v>
      </c>
      <c r="I4932" s="37">
        <f t="shared" si="310"/>
        <v>0.82565621899884711</v>
      </c>
      <c r="J4932" s="37">
        <f t="shared" si="311"/>
        <v>-0.27638688755946672</v>
      </c>
    </row>
    <row r="4933" spans="1:10" x14ac:dyDescent="0.3">
      <c r="A4933" s="37" t="s">
        <v>30466</v>
      </c>
      <c r="B4933" s="37" t="s">
        <v>18363</v>
      </c>
      <c r="C4933" s="37">
        <v>64.971900000000005</v>
      </c>
      <c r="D4933" s="37">
        <v>50.755699999999997</v>
      </c>
      <c r="E4933" s="37">
        <v>62.373800000000003</v>
      </c>
      <c r="F4933" s="37">
        <v>50.7714</v>
      </c>
      <c r="G4933" s="37">
        <f t="shared" si="308"/>
        <v>0.78119463952878077</v>
      </c>
      <c r="H4933" s="37">
        <f t="shared" si="309"/>
        <v>-0.35624604524250675</v>
      </c>
      <c r="I4933" s="37">
        <f t="shared" si="310"/>
        <v>0.96001194362485931</v>
      </c>
      <c r="J4933" s="37">
        <f t="shared" si="311"/>
        <v>-5.8875740198185401E-2</v>
      </c>
    </row>
    <row r="4934" spans="1:10" x14ac:dyDescent="0.3">
      <c r="A4934" s="37" t="s">
        <v>22773</v>
      </c>
      <c r="B4934" s="37" t="s">
        <v>9396</v>
      </c>
      <c r="C4934" s="37">
        <v>1.2645</v>
      </c>
      <c r="D4934" s="37">
        <v>0.98792899999999995</v>
      </c>
      <c r="E4934" s="37">
        <v>0.71717600000000004</v>
      </c>
      <c r="F4934" s="37">
        <v>0.75872099999999998</v>
      </c>
      <c r="G4934" s="37">
        <f t="shared" si="308"/>
        <v>0.781280347963622</v>
      </c>
      <c r="H4934" s="37">
        <f t="shared" si="309"/>
        <v>-0.35608776925726326</v>
      </c>
      <c r="I4934" s="37">
        <f t="shared" si="310"/>
        <v>0.56716172400158171</v>
      </c>
      <c r="J4934" s="37">
        <f t="shared" si="311"/>
        <v>-0.81816792207085554</v>
      </c>
    </row>
    <row r="4935" spans="1:10" x14ac:dyDescent="0.3">
      <c r="A4935" s="37" t="s">
        <v>25274</v>
      </c>
      <c r="B4935" s="37" t="s">
        <v>12314</v>
      </c>
      <c r="C4935" s="37">
        <v>118.613</v>
      </c>
      <c r="D4935" s="37">
        <v>92.682500000000005</v>
      </c>
      <c r="E4935" s="37">
        <v>74.830600000000004</v>
      </c>
      <c r="F4935" s="37">
        <v>133.16999999999999</v>
      </c>
      <c r="G4935" s="37">
        <f t="shared" si="308"/>
        <v>0.78138568285095233</v>
      </c>
      <c r="H4935" s="37">
        <f t="shared" si="309"/>
        <v>-0.35589327329098819</v>
      </c>
      <c r="I4935" s="37">
        <f t="shared" si="310"/>
        <v>0.63088025764460898</v>
      </c>
      <c r="J4935" s="37">
        <f t="shared" si="311"/>
        <v>-0.66456189014797229</v>
      </c>
    </row>
    <row r="4936" spans="1:10" x14ac:dyDescent="0.3">
      <c r="A4936" s="37" t="s">
        <v>28457</v>
      </c>
      <c r="B4936" s="37" t="s">
        <v>16021</v>
      </c>
      <c r="C4936" s="37">
        <v>230.185</v>
      </c>
      <c r="D4936" s="37">
        <v>179.892</v>
      </c>
      <c r="E4936" s="37">
        <v>235.262</v>
      </c>
      <c r="F4936" s="37">
        <v>129.99700000000001</v>
      </c>
      <c r="G4936" s="37">
        <f t="shared" si="308"/>
        <v>0.78151052414362354</v>
      </c>
      <c r="H4936" s="37">
        <f t="shared" si="309"/>
        <v>-0.3556627936040942</v>
      </c>
      <c r="I4936" s="37">
        <f t="shared" si="310"/>
        <v>1.02205617220931</v>
      </c>
      <c r="J4936" s="37">
        <f t="shared" si="311"/>
        <v>3.147448897690866E-2</v>
      </c>
    </row>
    <row r="4937" spans="1:10" x14ac:dyDescent="0.3">
      <c r="A4937" s="37" t="s">
        <v>1096</v>
      </c>
      <c r="B4937" s="37" t="s">
        <v>1659</v>
      </c>
      <c r="C4937" s="37">
        <v>2.4011100000000001</v>
      </c>
      <c r="D4937" s="37">
        <v>1.87652</v>
      </c>
      <c r="E4937" s="37">
        <v>1.7501800000000001</v>
      </c>
      <c r="F4937" s="37">
        <v>1.8745799999999999</v>
      </c>
      <c r="G4937" s="37">
        <f t="shared" si="308"/>
        <v>0.78152187946408114</v>
      </c>
      <c r="H4937" s="37">
        <f t="shared" si="309"/>
        <v>-0.35564183144812822</v>
      </c>
      <c r="I4937" s="37">
        <f t="shared" si="310"/>
        <v>0.72890454831307183</v>
      </c>
      <c r="J4937" s="37">
        <f t="shared" si="311"/>
        <v>-0.45619819212053653</v>
      </c>
    </row>
    <row r="4938" spans="1:10" x14ac:dyDescent="0.3">
      <c r="A4938" s="37" t="s">
        <v>23805</v>
      </c>
      <c r="B4938" s="37" t="s">
        <v>10603</v>
      </c>
      <c r="C4938" s="37">
        <v>60.378100000000003</v>
      </c>
      <c r="D4938" s="37">
        <v>47.1875</v>
      </c>
      <c r="E4938" s="37">
        <v>54.319699999999997</v>
      </c>
      <c r="F4938" s="37">
        <v>41.133400000000002</v>
      </c>
      <c r="G4938" s="37">
        <f t="shared" si="308"/>
        <v>0.78153337054329297</v>
      </c>
      <c r="H4938" s="37">
        <f t="shared" si="309"/>
        <v>-0.35562061898875597</v>
      </c>
      <c r="I4938" s="37">
        <f t="shared" si="310"/>
        <v>0.89965898231312336</v>
      </c>
      <c r="J4938" s="37">
        <f t="shared" si="311"/>
        <v>-0.15254984650930939</v>
      </c>
    </row>
    <row r="4939" spans="1:10" x14ac:dyDescent="0.3">
      <c r="A4939" s="37" t="s">
        <v>30364</v>
      </c>
      <c r="B4939" s="37" t="s">
        <v>18242</v>
      </c>
      <c r="C4939" s="37">
        <v>566.702</v>
      </c>
      <c r="D4939" s="37">
        <v>442.90899999999999</v>
      </c>
      <c r="E4939" s="37">
        <v>430.75700000000001</v>
      </c>
      <c r="F4939" s="37">
        <v>426.29700000000003</v>
      </c>
      <c r="G4939" s="37">
        <f t="shared" si="308"/>
        <v>0.78155538537008873</v>
      </c>
      <c r="H4939" s="37">
        <f t="shared" si="309"/>
        <v>-0.35557998062919227</v>
      </c>
      <c r="I4939" s="37">
        <f t="shared" si="310"/>
        <v>0.76011201654485072</v>
      </c>
      <c r="J4939" s="37">
        <f t="shared" si="311"/>
        <v>-0.39571605290301387</v>
      </c>
    </row>
    <row r="4940" spans="1:10" x14ac:dyDescent="0.3">
      <c r="A4940" s="37" t="s">
        <v>1172</v>
      </c>
      <c r="B4940" s="37" t="s">
        <v>18398</v>
      </c>
      <c r="C4940" s="37">
        <v>325.03800000000001</v>
      </c>
      <c r="D4940" s="37">
        <v>254.041</v>
      </c>
      <c r="E4940" s="37">
        <v>309.072</v>
      </c>
      <c r="F4940" s="37">
        <v>241.887</v>
      </c>
      <c r="G4940" s="37">
        <f t="shared" si="308"/>
        <v>0.78157323143755497</v>
      </c>
      <c r="H4940" s="37">
        <f t="shared" si="309"/>
        <v>-0.35554703844803431</v>
      </c>
      <c r="I4940" s="37">
        <f t="shared" si="310"/>
        <v>0.9508795894633858</v>
      </c>
      <c r="J4940" s="37">
        <f t="shared" si="311"/>
        <v>-7.2665431701048472E-2</v>
      </c>
    </row>
    <row r="4941" spans="1:10" x14ac:dyDescent="0.3">
      <c r="A4941" s="37" t="s">
        <v>26040</v>
      </c>
      <c r="B4941" s="37" t="s">
        <v>13204</v>
      </c>
      <c r="C4941" s="37">
        <v>100.71</v>
      </c>
      <c r="D4941" s="37">
        <v>78.713200000000001</v>
      </c>
      <c r="E4941" s="37">
        <v>122.733</v>
      </c>
      <c r="F4941" s="37">
        <v>57.963299999999997</v>
      </c>
      <c r="G4941" s="37">
        <f t="shared" si="308"/>
        <v>0.78158276238705193</v>
      </c>
      <c r="H4941" s="37">
        <f t="shared" si="309"/>
        <v>-0.35552944550960885</v>
      </c>
      <c r="I4941" s="37">
        <f t="shared" si="310"/>
        <v>1.2186773905272565</v>
      </c>
      <c r="J4941" s="37">
        <f t="shared" si="311"/>
        <v>0.28531626485460354</v>
      </c>
    </row>
    <row r="4942" spans="1:10" x14ac:dyDescent="0.3">
      <c r="A4942" s="37" t="s">
        <v>28533</v>
      </c>
      <c r="B4942" s="37" t="s">
        <v>16110</v>
      </c>
      <c r="C4942" s="37">
        <v>26.458400000000001</v>
      </c>
      <c r="D4942" s="37">
        <v>20.680900000000001</v>
      </c>
      <c r="E4942" s="37">
        <v>21.808800000000002</v>
      </c>
      <c r="F4942" s="37">
        <v>19.911200000000001</v>
      </c>
      <c r="G4942" s="37">
        <f t="shared" si="308"/>
        <v>0.78163834547818467</v>
      </c>
      <c r="H4942" s="37">
        <f t="shared" si="309"/>
        <v>-0.35542685036223676</v>
      </c>
      <c r="I4942" s="37">
        <f t="shared" si="310"/>
        <v>0.82426752940465031</v>
      </c>
      <c r="J4942" s="37">
        <f t="shared" si="311"/>
        <v>-0.2788154313826679</v>
      </c>
    </row>
    <row r="4943" spans="1:10" x14ac:dyDescent="0.3">
      <c r="A4943" s="37" t="s">
        <v>28277</v>
      </c>
      <c r="B4943" s="37" t="s">
        <v>15804</v>
      </c>
      <c r="C4943" s="37">
        <v>5.6240399999999999</v>
      </c>
      <c r="D4943" s="37">
        <v>4.3974799999999998</v>
      </c>
      <c r="E4943" s="37">
        <v>3.5890599999999999</v>
      </c>
      <c r="F4943" s="37">
        <v>2.9053900000000001</v>
      </c>
      <c r="G4943" s="37">
        <f t="shared" si="308"/>
        <v>0.7819076677975263</v>
      </c>
      <c r="H4943" s="37">
        <f t="shared" si="309"/>
        <v>-0.35492983911337217</v>
      </c>
      <c r="I4943" s="37">
        <f t="shared" si="310"/>
        <v>0.63816402443794851</v>
      </c>
      <c r="J4943" s="37">
        <f t="shared" si="311"/>
        <v>-0.64800081379737084</v>
      </c>
    </row>
    <row r="4944" spans="1:10" x14ac:dyDescent="0.3">
      <c r="A4944" s="37" t="s">
        <v>30484</v>
      </c>
      <c r="B4944" s="37" t="s">
        <v>18383</v>
      </c>
      <c r="C4944" s="37">
        <v>28.999600000000001</v>
      </c>
      <c r="D4944" s="37">
        <v>22.679300000000001</v>
      </c>
      <c r="E4944" s="37">
        <v>25.727</v>
      </c>
      <c r="F4944" s="37">
        <v>24.549700000000001</v>
      </c>
      <c r="G4944" s="37">
        <f t="shared" si="308"/>
        <v>0.7820556145602009</v>
      </c>
      <c r="H4944" s="37">
        <f t="shared" si="309"/>
        <v>-0.3546568888927748</v>
      </c>
      <c r="I4944" s="37">
        <f t="shared" si="310"/>
        <v>0.88715016758851839</v>
      </c>
      <c r="J4944" s="37">
        <f t="shared" si="311"/>
        <v>-0.17274976522187435</v>
      </c>
    </row>
    <row r="4945" spans="1:10" x14ac:dyDescent="0.3">
      <c r="A4945" s="37" t="s">
        <v>22842</v>
      </c>
      <c r="B4945" s="37" t="s">
        <v>9480</v>
      </c>
      <c r="C4945" s="37">
        <v>109.824</v>
      </c>
      <c r="D4945" s="37">
        <v>85.907799999999995</v>
      </c>
      <c r="E4945" s="37">
        <v>115.736</v>
      </c>
      <c r="F4945" s="37">
        <v>107.65900000000001</v>
      </c>
      <c r="G4945" s="37">
        <f t="shared" si="308"/>
        <v>0.78223157051282044</v>
      </c>
      <c r="H4945" s="37">
        <f t="shared" si="309"/>
        <v>-0.3543323311213476</v>
      </c>
      <c r="I4945" s="37">
        <f t="shared" si="310"/>
        <v>1.0538315850815851</v>
      </c>
      <c r="J4945" s="37">
        <f t="shared" si="311"/>
        <v>7.5644325436756546E-2</v>
      </c>
    </row>
    <row r="4946" spans="1:10" x14ac:dyDescent="0.3">
      <c r="A4946" s="37" t="s">
        <v>30488</v>
      </c>
      <c r="B4946" s="37" t="s">
        <v>18387</v>
      </c>
      <c r="C4946" s="37">
        <v>10.3287</v>
      </c>
      <c r="D4946" s="37">
        <v>8.0803499999999993</v>
      </c>
      <c r="E4946" s="37">
        <v>6.2151800000000001</v>
      </c>
      <c r="F4946" s="37">
        <v>7.3490200000000003</v>
      </c>
      <c r="G4946" s="37">
        <f t="shared" si="308"/>
        <v>0.78232013709372905</v>
      </c>
      <c r="H4946" s="37">
        <f t="shared" si="309"/>
        <v>-0.35416899415193887</v>
      </c>
      <c r="I4946" s="37">
        <f t="shared" si="310"/>
        <v>0.60173884419142776</v>
      </c>
      <c r="J4946" s="37">
        <f t="shared" si="311"/>
        <v>-0.73279060447573807</v>
      </c>
    </row>
    <row r="4947" spans="1:10" x14ac:dyDescent="0.3">
      <c r="A4947" s="37" t="s">
        <v>23819</v>
      </c>
      <c r="B4947" s="37" t="s">
        <v>10618</v>
      </c>
      <c r="C4947" s="37">
        <v>4.5224299999999999</v>
      </c>
      <c r="D4947" s="37">
        <v>3.5381900000000002</v>
      </c>
      <c r="E4947" s="37">
        <v>4.3286600000000002</v>
      </c>
      <c r="F4947" s="37">
        <v>4.9028999999999998</v>
      </c>
      <c r="G4947" s="37">
        <f t="shared" si="308"/>
        <v>0.7823647906103578</v>
      </c>
      <c r="H4947" s="37">
        <f t="shared" si="309"/>
        <v>-0.35408664989735394</v>
      </c>
      <c r="I4947" s="37">
        <f t="shared" si="310"/>
        <v>0.95715356567155274</v>
      </c>
      <c r="J4947" s="37">
        <f t="shared" si="311"/>
        <v>-6.3177685683648246E-2</v>
      </c>
    </row>
    <row r="4948" spans="1:10" x14ac:dyDescent="0.3">
      <c r="A4948" s="37" t="s">
        <v>24689</v>
      </c>
      <c r="B4948" s="37" t="s">
        <v>11637</v>
      </c>
      <c r="C4948" s="37">
        <v>19.303899999999999</v>
      </c>
      <c r="D4948" s="37">
        <v>15.1097</v>
      </c>
      <c r="E4948" s="37">
        <v>18.490600000000001</v>
      </c>
      <c r="F4948" s="37">
        <v>13.5282</v>
      </c>
      <c r="G4948" s="37">
        <f t="shared" si="308"/>
        <v>0.78272784256031169</v>
      </c>
      <c r="H4948" s="37">
        <f t="shared" si="309"/>
        <v>-0.35341733071959119</v>
      </c>
      <c r="I4948" s="37">
        <f t="shared" si="310"/>
        <v>0.95786861722242667</v>
      </c>
      <c r="J4948" s="37">
        <f t="shared" si="311"/>
        <v>-6.2100307694418898E-2</v>
      </c>
    </row>
    <row r="4949" spans="1:10" x14ac:dyDescent="0.3">
      <c r="A4949" s="37" t="s">
        <v>1021</v>
      </c>
      <c r="B4949" s="37" t="s">
        <v>1582</v>
      </c>
      <c r="C4949" s="37">
        <v>0.163518</v>
      </c>
      <c r="D4949" s="37">
        <v>0.128</v>
      </c>
      <c r="E4949" s="37">
        <v>0.12895400000000001</v>
      </c>
      <c r="F4949" s="37">
        <v>0.16090199999999999</v>
      </c>
      <c r="G4949" s="37">
        <f t="shared" si="308"/>
        <v>0.78278843919323871</v>
      </c>
      <c r="H4949" s="37">
        <f t="shared" si="309"/>
        <v>-0.35330564556769473</v>
      </c>
      <c r="I4949" s="37">
        <f t="shared" si="310"/>
        <v>0.78862265927910091</v>
      </c>
      <c r="J4949" s="37">
        <f t="shared" si="311"/>
        <v>-0.34259293128421225</v>
      </c>
    </row>
    <row r="4950" spans="1:10" x14ac:dyDescent="0.3">
      <c r="A4950" s="37" t="s">
        <v>29450</v>
      </c>
      <c r="B4950" s="37" t="s">
        <v>17185</v>
      </c>
      <c r="C4950" s="37">
        <v>1.0122199999999999</v>
      </c>
      <c r="D4950" s="37">
        <v>0.79239400000000004</v>
      </c>
      <c r="E4950" s="37">
        <v>1.0537399999999999</v>
      </c>
      <c r="F4950" s="37">
        <v>0.92256000000000005</v>
      </c>
      <c r="G4950" s="37">
        <f t="shared" si="308"/>
        <v>0.78282784374938263</v>
      </c>
      <c r="H4950" s="37">
        <f t="shared" si="309"/>
        <v>-0.35323302399576978</v>
      </c>
      <c r="I4950" s="37">
        <f t="shared" si="310"/>
        <v>1.0410187508644366</v>
      </c>
      <c r="J4950" s="37">
        <f t="shared" si="311"/>
        <v>5.7996054742522035E-2</v>
      </c>
    </row>
    <row r="4951" spans="1:10" x14ac:dyDescent="0.3">
      <c r="A4951" s="37" t="s">
        <v>24499</v>
      </c>
      <c r="B4951" s="37" t="s">
        <v>11404</v>
      </c>
      <c r="C4951" s="37">
        <v>2963.8</v>
      </c>
      <c r="D4951" s="37">
        <v>2320.3000000000002</v>
      </c>
      <c r="E4951" s="37">
        <v>3168.12</v>
      </c>
      <c r="F4951" s="37">
        <v>2734.92</v>
      </c>
      <c r="G4951" s="37">
        <f t="shared" si="308"/>
        <v>0.78288008637559892</v>
      </c>
      <c r="H4951" s="37">
        <f t="shared" si="309"/>
        <v>-0.35313674783040966</v>
      </c>
      <c r="I4951" s="37">
        <f t="shared" si="310"/>
        <v>1.0689385248667251</v>
      </c>
      <c r="J4951" s="37">
        <f t="shared" si="311"/>
        <v>9.6178885406240977E-2</v>
      </c>
    </row>
    <row r="4952" spans="1:10" x14ac:dyDescent="0.3">
      <c r="A4952" s="37" t="s">
        <v>24039</v>
      </c>
      <c r="B4952" s="37" t="s">
        <v>10863</v>
      </c>
      <c r="C4952" s="37">
        <v>0.63656100000000004</v>
      </c>
      <c r="D4952" s="37">
        <v>0.49842199999999998</v>
      </c>
      <c r="E4952" s="37">
        <v>0.61577000000000004</v>
      </c>
      <c r="F4952" s="37">
        <v>0.47503499999999999</v>
      </c>
      <c r="G4952" s="37">
        <f t="shared" si="308"/>
        <v>0.78299173213564754</v>
      </c>
      <c r="H4952" s="37">
        <f t="shared" si="309"/>
        <v>-0.35293102117676245</v>
      </c>
      <c r="I4952" s="37">
        <f t="shared" si="310"/>
        <v>0.96733855828428073</v>
      </c>
      <c r="J4952" s="37">
        <f t="shared" si="311"/>
        <v>-4.790718876950064E-2</v>
      </c>
    </row>
    <row r="4953" spans="1:10" x14ac:dyDescent="0.3">
      <c r="A4953" s="37" t="s">
        <v>1189</v>
      </c>
      <c r="B4953" s="37" t="s">
        <v>1752</v>
      </c>
      <c r="C4953" s="37">
        <v>96.066000000000003</v>
      </c>
      <c r="D4953" s="37">
        <v>75.224800000000002</v>
      </c>
      <c r="E4953" s="37">
        <v>73.434399999999997</v>
      </c>
      <c r="F4953" s="37">
        <v>86.839600000000004</v>
      </c>
      <c r="G4953" s="37">
        <f t="shared" si="308"/>
        <v>0.78305331751087792</v>
      </c>
      <c r="H4953" s="37">
        <f t="shared" si="309"/>
        <v>-0.35281755200740234</v>
      </c>
      <c r="I4953" s="37">
        <f t="shared" si="310"/>
        <v>0.76441613057689495</v>
      </c>
      <c r="J4953" s="37">
        <f t="shared" si="311"/>
        <v>-0.3875698727497065</v>
      </c>
    </row>
    <row r="4954" spans="1:10" x14ac:dyDescent="0.3">
      <c r="A4954" s="37" t="s">
        <v>30854</v>
      </c>
      <c r="B4954" s="37" t="s">
        <v>18811</v>
      </c>
      <c r="C4954" s="37">
        <v>33.628900000000002</v>
      </c>
      <c r="D4954" s="37">
        <v>26.3352</v>
      </c>
      <c r="E4954" s="37">
        <v>29.703900000000001</v>
      </c>
      <c r="F4954" s="37">
        <v>21.260400000000001</v>
      </c>
      <c r="G4954" s="37">
        <f t="shared" si="308"/>
        <v>0.78311214461371026</v>
      </c>
      <c r="H4954" s="37">
        <f t="shared" si="309"/>
        <v>-0.35270917320373385</v>
      </c>
      <c r="I4954" s="37">
        <f t="shared" si="310"/>
        <v>0.88328491267927289</v>
      </c>
      <c r="J4954" s="37">
        <f t="shared" si="311"/>
        <v>-0.17904922574589319</v>
      </c>
    </row>
    <row r="4955" spans="1:10" x14ac:dyDescent="0.3">
      <c r="A4955" s="37" t="s">
        <v>27382</v>
      </c>
      <c r="B4955" s="37" t="s">
        <v>14753</v>
      </c>
      <c r="C4955" s="37">
        <v>0.45744099999999999</v>
      </c>
      <c r="D4955" s="37">
        <v>0.35830299999999998</v>
      </c>
      <c r="E4955" s="37">
        <v>0.42918099999999998</v>
      </c>
      <c r="F4955" s="37">
        <v>0.35974299999999998</v>
      </c>
      <c r="G4955" s="37">
        <f t="shared" si="308"/>
        <v>0.7832769690517466</v>
      </c>
      <c r="H4955" s="37">
        <f t="shared" si="309"/>
        <v>-0.35240555592476341</v>
      </c>
      <c r="I4955" s="37">
        <f t="shared" si="310"/>
        <v>0.93822154113863865</v>
      </c>
      <c r="J4955" s="37">
        <f t="shared" si="311"/>
        <v>-9.1999470053120522E-2</v>
      </c>
    </row>
    <row r="4956" spans="1:10" x14ac:dyDescent="0.3">
      <c r="A4956" s="37" t="s">
        <v>28837</v>
      </c>
      <c r="B4956" s="37" t="s">
        <v>16458</v>
      </c>
      <c r="C4956" s="37">
        <v>0.28945300000000002</v>
      </c>
      <c r="D4956" s="37">
        <v>0.22676299999999999</v>
      </c>
      <c r="E4956" s="37">
        <v>0.20668500000000001</v>
      </c>
      <c r="F4956" s="37">
        <v>0.23541500000000001</v>
      </c>
      <c r="G4956" s="37">
        <f t="shared" si="308"/>
        <v>0.7834190697626211</v>
      </c>
      <c r="H4956" s="37">
        <f t="shared" si="309"/>
        <v>-0.35214384850179353</v>
      </c>
      <c r="I4956" s="37">
        <f t="shared" si="310"/>
        <v>0.71405374965883928</v>
      </c>
      <c r="J4956" s="37">
        <f t="shared" si="311"/>
        <v>-0.48589541916569379</v>
      </c>
    </row>
    <row r="4957" spans="1:10" x14ac:dyDescent="0.3">
      <c r="A4957" s="37" t="s">
        <v>2861</v>
      </c>
      <c r="B4957" s="37" t="s">
        <v>2862</v>
      </c>
      <c r="C4957" s="37">
        <v>1.8530500000000001</v>
      </c>
      <c r="D4957" s="37">
        <v>1.4520299999999999</v>
      </c>
      <c r="E4957" s="37">
        <v>0.90800599999999998</v>
      </c>
      <c r="F4957" s="37">
        <v>3.49</v>
      </c>
      <c r="G4957" s="37">
        <f t="shared" si="308"/>
        <v>0.7835892177760988</v>
      </c>
      <c r="H4957" s="37">
        <f t="shared" si="309"/>
        <v>-0.35183054869581531</v>
      </c>
      <c r="I4957" s="37">
        <f t="shared" si="310"/>
        <v>0.49000620598472783</v>
      </c>
      <c r="J4957" s="37">
        <f t="shared" si="311"/>
        <v>-1.0291280736458577</v>
      </c>
    </row>
    <row r="4958" spans="1:10" x14ac:dyDescent="0.3">
      <c r="A4958" s="37" t="s">
        <v>28141</v>
      </c>
      <c r="B4958" s="37" t="s">
        <v>15641</v>
      </c>
      <c r="C4958" s="37">
        <v>68.852900000000005</v>
      </c>
      <c r="D4958" s="37">
        <v>53.985900000000001</v>
      </c>
      <c r="E4958" s="37">
        <v>52.785800000000002</v>
      </c>
      <c r="F4958" s="37">
        <v>42.087299999999999</v>
      </c>
      <c r="G4958" s="37">
        <f t="shared" si="308"/>
        <v>0.78407590675193051</v>
      </c>
      <c r="H4958" s="37">
        <f t="shared" si="309"/>
        <v>-0.35093476581022337</v>
      </c>
      <c r="I4958" s="37">
        <f t="shared" si="310"/>
        <v>0.76664599457684424</v>
      </c>
      <c r="J4958" s="37">
        <f t="shared" si="311"/>
        <v>-0.38336754032135811</v>
      </c>
    </row>
    <row r="4959" spans="1:10" x14ac:dyDescent="0.3">
      <c r="A4959" s="37" t="s">
        <v>24833</v>
      </c>
      <c r="B4959" s="37" t="s">
        <v>11795</v>
      </c>
      <c r="C4959" s="37">
        <v>14.9076</v>
      </c>
      <c r="D4959" s="37">
        <v>11.688700000000001</v>
      </c>
      <c r="E4959" s="37">
        <v>10.795199999999999</v>
      </c>
      <c r="F4959" s="37">
        <v>8.2953899999999994</v>
      </c>
      <c r="G4959" s="37">
        <f t="shared" si="308"/>
        <v>0.78407657838954625</v>
      </c>
      <c r="H4959" s="37">
        <f t="shared" si="309"/>
        <v>-0.35093353000150362</v>
      </c>
      <c r="I4959" s="37">
        <f t="shared" si="310"/>
        <v>0.72414070675360209</v>
      </c>
      <c r="J4959" s="37">
        <f t="shared" si="311"/>
        <v>-0.465658042313218</v>
      </c>
    </row>
    <row r="4960" spans="1:10" x14ac:dyDescent="0.3">
      <c r="A4960" s="37" t="s">
        <v>23236</v>
      </c>
      <c r="B4960" s="37" t="s">
        <v>9939</v>
      </c>
      <c r="C4960" s="37">
        <v>0.86163500000000004</v>
      </c>
      <c r="D4960" s="37">
        <v>0.67574900000000004</v>
      </c>
      <c r="E4960" s="37">
        <v>0.75153599999999998</v>
      </c>
      <c r="F4960" s="37">
        <v>0.83146600000000004</v>
      </c>
      <c r="G4960" s="37">
        <f t="shared" si="308"/>
        <v>0.78426363831552803</v>
      </c>
      <c r="H4960" s="37">
        <f t="shared" si="309"/>
        <v>-0.35058938218718605</v>
      </c>
      <c r="I4960" s="37">
        <f t="shared" si="310"/>
        <v>0.8722208359688266</v>
      </c>
      <c r="J4960" s="37">
        <f t="shared" si="311"/>
        <v>-0.19723464036574159</v>
      </c>
    </row>
    <row r="4961" spans="1:10" x14ac:dyDescent="0.3">
      <c r="A4961" s="37" t="s">
        <v>387</v>
      </c>
      <c r="B4961" s="37" t="s">
        <v>821</v>
      </c>
      <c r="C4961" s="37">
        <v>64.668300000000002</v>
      </c>
      <c r="D4961" s="37">
        <v>50.726799999999997</v>
      </c>
      <c r="E4961" s="37">
        <v>52.988</v>
      </c>
      <c r="F4961" s="37">
        <v>59.112200000000001</v>
      </c>
      <c r="G4961" s="37">
        <f t="shared" si="308"/>
        <v>0.78441523899654075</v>
      </c>
      <c r="H4961" s="37">
        <f t="shared" si="309"/>
        <v>-0.3503105315511042</v>
      </c>
      <c r="I4961" s="37">
        <f t="shared" si="310"/>
        <v>0.81938136614075208</v>
      </c>
      <c r="J4961" s="37">
        <f t="shared" si="311"/>
        <v>-0.28739301056561556</v>
      </c>
    </row>
    <row r="4962" spans="1:10" x14ac:dyDescent="0.3">
      <c r="A4962" s="37" t="s">
        <v>28236</v>
      </c>
      <c r="B4962" s="37" t="s">
        <v>15757</v>
      </c>
      <c r="C4962" s="37">
        <v>208.67500000000001</v>
      </c>
      <c r="D4962" s="37">
        <v>163.708</v>
      </c>
      <c r="E4962" s="37">
        <v>153.87700000000001</v>
      </c>
      <c r="F4962" s="37">
        <v>232.61099999999999</v>
      </c>
      <c r="G4962" s="37">
        <f t="shared" si="308"/>
        <v>0.78451180064693893</v>
      </c>
      <c r="H4962" s="37">
        <f t="shared" si="309"/>
        <v>-0.35013294647439208</v>
      </c>
      <c r="I4962" s="37">
        <f t="shared" si="310"/>
        <v>0.7374002635677489</v>
      </c>
      <c r="J4962" s="37">
        <f t="shared" si="311"/>
        <v>-0.43948016279545216</v>
      </c>
    </row>
    <row r="4963" spans="1:10" x14ac:dyDescent="0.3">
      <c r="A4963" s="37" t="s">
        <v>29719</v>
      </c>
      <c r="B4963" s="37" t="s">
        <v>17498</v>
      </c>
      <c r="C4963" s="37">
        <v>75.811899999999994</v>
      </c>
      <c r="D4963" s="37">
        <v>59.480899999999998</v>
      </c>
      <c r="E4963" s="37">
        <v>80.057400000000001</v>
      </c>
      <c r="F4963" s="37">
        <v>63.305700000000002</v>
      </c>
      <c r="G4963" s="37">
        <f t="shared" si="308"/>
        <v>0.78458526959487895</v>
      </c>
      <c r="H4963" s="37">
        <f t="shared" si="309"/>
        <v>-0.34999784548040003</v>
      </c>
      <c r="I4963" s="37">
        <f t="shared" si="310"/>
        <v>1.0560004432021888</v>
      </c>
      <c r="J4963" s="37">
        <f t="shared" si="311"/>
        <v>7.8610440193966472E-2</v>
      </c>
    </row>
    <row r="4964" spans="1:10" x14ac:dyDescent="0.3">
      <c r="A4964" s="37" t="s">
        <v>1231</v>
      </c>
      <c r="B4964" s="37" t="s">
        <v>1797</v>
      </c>
      <c r="C4964" s="37">
        <v>19.796800000000001</v>
      </c>
      <c r="D4964" s="37">
        <v>15.533099999999999</v>
      </c>
      <c r="E4964" s="37">
        <v>16.7971</v>
      </c>
      <c r="F4964" s="37">
        <v>8.1925100000000004</v>
      </c>
      <c r="G4964" s="37">
        <f t="shared" si="308"/>
        <v>0.78462680837307031</v>
      </c>
      <c r="H4964" s="37">
        <f t="shared" si="309"/>
        <v>-0.34992146601562701</v>
      </c>
      <c r="I4964" s="37">
        <f t="shared" si="310"/>
        <v>0.84847551119372822</v>
      </c>
      <c r="J4964" s="37">
        <f t="shared" si="311"/>
        <v>-0.23705507376315779</v>
      </c>
    </row>
    <row r="4965" spans="1:10" x14ac:dyDescent="0.3">
      <c r="A4965" s="37" t="s">
        <v>29122</v>
      </c>
      <c r="B4965" s="37" t="s">
        <v>16802</v>
      </c>
      <c r="C4965" s="37">
        <v>9.4414300000000007E-2</v>
      </c>
      <c r="D4965" s="37">
        <v>7.4082099999999998E-2</v>
      </c>
      <c r="E4965" s="37">
        <v>0</v>
      </c>
      <c r="F4965" s="37">
        <v>0.116106</v>
      </c>
      <c r="G4965" s="37">
        <f t="shared" si="308"/>
        <v>0.78464914742787895</v>
      </c>
      <c r="H4965" s="37">
        <f t="shared" si="309"/>
        <v>-0.34988039173105184</v>
      </c>
      <c r="I4965" s="37">
        <f t="shared" si="310"/>
        <v>0</v>
      </c>
      <c r="J4965" s="37" t="e">
        <f t="shared" si="311"/>
        <v>#NUM!</v>
      </c>
    </row>
    <row r="4966" spans="1:10" x14ac:dyDescent="0.3">
      <c r="A4966" s="37" t="s">
        <v>26990</v>
      </c>
      <c r="B4966" s="37" t="s">
        <v>14299</v>
      </c>
      <c r="C4966" s="37">
        <v>0.221719</v>
      </c>
      <c r="D4966" s="37">
        <v>0.17397299999999999</v>
      </c>
      <c r="E4966" s="37">
        <v>0.47299999999999998</v>
      </c>
      <c r="F4966" s="37">
        <v>0.20995</v>
      </c>
      <c r="G4966" s="37">
        <f t="shared" si="308"/>
        <v>0.78465535204470516</v>
      </c>
      <c r="H4966" s="37">
        <f t="shared" si="309"/>
        <v>-0.34986898365833069</v>
      </c>
      <c r="I4966" s="37">
        <f t="shared" si="310"/>
        <v>2.133330927886198</v>
      </c>
      <c r="J4966" s="37">
        <f t="shared" si="311"/>
        <v>1.0931077776749458</v>
      </c>
    </row>
    <row r="4967" spans="1:10" x14ac:dyDescent="0.3">
      <c r="A4967" s="37" t="s">
        <v>27639</v>
      </c>
      <c r="B4967" s="37" t="s">
        <v>15041</v>
      </c>
      <c r="C4967" s="37">
        <v>90.602400000000003</v>
      </c>
      <c r="D4967" s="37">
        <v>71.101500000000001</v>
      </c>
      <c r="E4967" s="37">
        <v>80.391599999999997</v>
      </c>
      <c r="F4967" s="37">
        <v>63.351500000000001</v>
      </c>
      <c r="G4967" s="37">
        <f t="shared" si="308"/>
        <v>0.78476397976212553</v>
      </c>
      <c r="H4967" s="37">
        <f t="shared" si="309"/>
        <v>-0.34966927072463655</v>
      </c>
      <c r="I4967" s="37">
        <f t="shared" si="310"/>
        <v>0.88730099864904233</v>
      </c>
      <c r="J4967" s="37">
        <f t="shared" si="311"/>
        <v>-0.17250450265540385</v>
      </c>
    </row>
    <row r="4968" spans="1:10" x14ac:dyDescent="0.3">
      <c r="A4968" s="37" t="s">
        <v>28828</v>
      </c>
      <c r="B4968" s="37" t="s">
        <v>16449</v>
      </c>
      <c r="C4968" s="37">
        <v>1912.62</v>
      </c>
      <c r="D4968" s="37">
        <v>1501.32</v>
      </c>
      <c r="E4968" s="37">
        <v>1950.6</v>
      </c>
      <c r="F4968" s="37">
        <v>1045.06</v>
      </c>
      <c r="G4968" s="37">
        <f t="shared" si="308"/>
        <v>0.78495466951093262</v>
      </c>
      <c r="H4968" s="37">
        <f t="shared" si="309"/>
        <v>-0.34931875293416109</v>
      </c>
      <c r="I4968" s="37">
        <f t="shared" si="310"/>
        <v>1.0198575775637606</v>
      </c>
      <c r="J4968" s="37">
        <f t="shared" si="311"/>
        <v>2.8367694854780214E-2</v>
      </c>
    </row>
    <row r="4969" spans="1:10" x14ac:dyDescent="0.3">
      <c r="A4969" s="37" t="s">
        <v>27889</v>
      </c>
      <c r="B4969" s="37" t="s">
        <v>15340</v>
      </c>
      <c r="C4969" s="37">
        <v>85.631299999999996</v>
      </c>
      <c r="D4969" s="37">
        <v>67.218299999999999</v>
      </c>
      <c r="E4969" s="37">
        <v>70.739199999999997</v>
      </c>
      <c r="F4969" s="37">
        <v>46.652099999999997</v>
      </c>
      <c r="G4969" s="37">
        <f t="shared" si="308"/>
        <v>0.78497348516255161</v>
      </c>
      <c r="H4969" s="37">
        <f t="shared" si="309"/>
        <v>-0.34928417141881934</v>
      </c>
      <c r="I4969" s="37">
        <f t="shared" si="310"/>
        <v>0.82609045991360641</v>
      </c>
      <c r="J4969" s="37">
        <f t="shared" si="311"/>
        <v>-0.27562832423168104</v>
      </c>
    </row>
    <row r="4970" spans="1:10" x14ac:dyDescent="0.3">
      <c r="A4970" s="37" t="s">
        <v>28224</v>
      </c>
      <c r="B4970" s="37" t="s">
        <v>15742</v>
      </c>
      <c r="C4970" s="37">
        <v>1.5596399999999999</v>
      </c>
      <c r="D4970" s="37">
        <v>1.2246999999999999</v>
      </c>
      <c r="E4970" s="37">
        <v>1.44859</v>
      </c>
      <c r="F4970" s="37">
        <v>0.880139</v>
      </c>
      <c r="G4970" s="37">
        <f t="shared" si="308"/>
        <v>0.78524531302095357</v>
      </c>
      <c r="H4970" s="37">
        <f t="shared" si="309"/>
        <v>-0.34878466815511727</v>
      </c>
      <c r="I4970" s="37">
        <f t="shared" si="310"/>
        <v>0.9287976712574697</v>
      </c>
      <c r="J4970" s="37">
        <f t="shared" si="311"/>
        <v>-0.10656373989911951</v>
      </c>
    </row>
    <row r="4971" spans="1:10" x14ac:dyDescent="0.3">
      <c r="A4971" s="37" t="s">
        <v>22650</v>
      </c>
      <c r="B4971" s="37" t="s">
        <v>9256</v>
      </c>
      <c r="C4971" s="37">
        <v>0.110633</v>
      </c>
      <c r="D4971" s="37">
        <v>8.6884299999999998E-2</v>
      </c>
      <c r="E4971" s="37">
        <v>7.35489E-2</v>
      </c>
      <c r="F4971" s="37">
        <v>0</v>
      </c>
      <c r="G4971" s="37">
        <f t="shared" si="308"/>
        <v>0.78533800945468346</v>
      </c>
      <c r="H4971" s="37">
        <f t="shared" si="309"/>
        <v>-0.34861437131891415</v>
      </c>
      <c r="I4971" s="37">
        <f t="shared" si="310"/>
        <v>0.66480073757378</v>
      </c>
      <c r="J4971" s="37">
        <f t="shared" si="311"/>
        <v>-0.58900611215719689</v>
      </c>
    </row>
    <row r="4972" spans="1:10" x14ac:dyDescent="0.3">
      <c r="A4972" s="37" t="s">
        <v>1214</v>
      </c>
      <c r="B4972" s="37" t="s">
        <v>1778</v>
      </c>
      <c r="C4972" s="37">
        <v>9.8498000000000001</v>
      </c>
      <c r="D4972" s="37">
        <v>7.7359999999999998</v>
      </c>
      <c r="E4972" s="37">
        <v>8.7311200000000007</v>
      </c>
      <c r="F4972" s="37">
        <v>10.1143</v>
      </c>
      <c r="G4972" s="37">
        <f t="shared" si="308"/>
        <v>0.78539665780015833</v>
      </c>
      <c r="H4972" s="37">
        <f t="shared" si="309"/>
        <v>-0.34850663615653932</v>
      </c>
      <c r="I4972" s="37">
        <f t="shared" si="310"/>
        <v>0.88642612032731638</v>
      </c>
      <c r="J4972" s="37">
        <f t="shared" si="311"/>
        <v>-0.1739277009647604</v>
      </c>
    </row>
    <row r="4973" spans="1:10" x14ac:dyDescent="0.3">
      <c r="A4973" s="37" t="s">
        <v>28614</v>
      </c>
      <c r="B4973" s="37" t="s">
        <v>16195</v>
      </c>
      <c r="C4973" s="37">
        <v>16.34</v>
      </c>
      <c r="D4973" s="37">
        <v>12.845599999999999</v>
      </c>
      <c r="E4973" s="37">
        <v>16.258299999999998</v>
      </c>
      <c r="F4973" s="37">
        <v>14.7593</v>
      </c>
      <c r="G4973" s="37">
        <f t="shared" si="308"/>
        <v>0.78614443084455321</v>
      </c>
      <c r="H4973" s="37">
        <f t="shared" si="309"/>
        <v>-0.34713370540459115</v>
      </c>
      <c r="I4973" s="37">
        <f t="shared" si="310"/>
        <v>0.99499999999999988</v>
      </c>
      <c r="J4973" s="37">
        <f t="shared" si="311"/>
        <v>-7.2315692310760248E-3</v>
      </c>
    </row>
    <row r="4974" spans="1:10" x14ac:dyDescent="0.3">
      <c r="A4974" s="37" t="s">
        <v>23431</v>
      </c>
      <c r="B4974" s="37" t="s">
        <v>10168</v>
      </c>
      <c r="C4974" s="37">
        <v>5.3266200000000001</v>
      </c>
      <c r="D4974" s="37">
        <v>4.1880199999999999</v>
      </c>
      <c r="E4974" s="37">
        <v>3.97281</v>
      </c>
      <c r="F4974" s="37">
        <v>3.6208100000000001</v>
      </c>
      <c r="G4974" s="37">
        <f t="shared" si="308"/>
        <v>0.78624343392244989</v>
      </c>
      <c r="H4974" s="37">
        <f t="shared" si="309"/>
        <v>-0.34695203108249351</v>
      </c>
      <c r="I4974" s="37">
        <f t="shared" si="310"/>
        <v>0.74584070198362185</v>
      </c>
      <c r="J4974" s="37">
        <f t="shared" si="311"/>
        <v>-0.42306056494173894</v>
      </c>
    </row>
    <row r="4975" spans="1:10" x14ac:dyDescent="0.3">
      <c r="A4975" s="37" t="s">
        <v>8717</v>
      </c>
      <c r="B4975" s="37" t="s">
        <v>8828</v>
      </c>
      <c r="C4975" s="37">
        <v>1.9131499999999999</v>
      </c>
      <c r="D4975" s="37">
        <v>1.5044500000000001</v>
      </c>
      <c r="E4975" s="37">
        <v>1.6779299999999999</v>
      </c>
      <c r="F4975" s="37">
        <v>2.12052</v>
      </c>
      <c r="G4975" s="37">
        <f t="shared" si="308"/>
        <v>0.78637325876172814</v>
      </c>
      <c r="H4975" s="37">
        <f t="shared" si="309"/>
        <v>-0.346713832348997</v>
      </c>
      <c r="I4975" s="37">
        <f t="shared" si="310"/>
        <v>0.87705093693646607</v>
      </c>
      <c r="J4975" s="37">
        <f t="shared" si="311"/>
        <v>-0.18926746164535763</v>
      </c>
    </row>
    <row r="4976" spans="1:10" x14ac:dyDescent="0.3">
      <c r="A4976" s="37" t="s">
        <v>27809</v>
      </c>
      <c r="B4976" s="37" t="s">
        <v>15243</v>
      </c>
      <c r="C4976" s="37">
        <v>1.5174300000000001</v>
      </c>
      <c r="D4976" s="37">
        <v>1.19364</v>
      </c>
      <c r="E4976" s="37">
        <v>2.5158999999999998</v>
      </c>
      <c r="F4976" s="37">
        <v>2.2948499999999998</v>
      </c>
      <c r="G4976" s="37">
        <f t="shared" si="308"/>
        <v>0.78661948162353457</v>
      </c>
      <c r="H4976" s="37">
        <f t="shared" si="309"/>
        <v>-0.34626217800188813</v>
      </c>
      <c r="I4976" s="37">
        <f t="shared" si="310"/>
        <v>1.658000698549521</v>
      </c>
      <c r="J4976" s="37">
        <f t="shared" si="311"/>
        <v>0.72944461467064614</v>
      </c>
    </row>
    <row r="4977" spans="1:10" x14ac:dyDescent="0.3">
      <c r="A4977" s="37" t="s">
        <v>24358</v>
      </c>
      <c r="B4977" s="37" t="s">
        <v>11237</v>
      </c>
      <c r="C4977" s="37">
        <v>2.9061699999999999</v>
      </c>
      <c r="D4977" s="37">
        <v>2.2862</v>
      </c>
      <c r="E4977" s="37">
        <v>2.3544299999999998</v>
      </c>
      <c r="F4977" s="37">
        <v>3.2780900000000002</v>
      </c>
      <c r="G4977" s="37">
        <f t="shared" si="308"/>
        <v>0.7866711169683811</v>
      </c>
      <c r="H4977" s="37">
        <f t="shared" si="309"/>
        <v>-0.34616747959583638</v>
      </c>
      <c r="I4977" s="37">
        <f t="shared" si="310"/>
        <v>0.81014875248178875</v>
      </c>
      <c r="J4977" s="37">
        <f t="shared" si="311"/>
        <v>-0.30374126742752489</v>
      </c>
    </row>
    <row r="4978" spans="1:10" x14ac:dyDescent="0.3">
      <c r="A4978" s="37" t="s">
        <v>2366</v>
      </c>
      <c r="B4978" s="37" t="s">
        <v>2389</v>
      </c>
      <c r="C4978" s="37">
        <v>0.58117799999999997</v>
      </c>
      <c r="D4978" s="37">
        <v>0.45722499999999999</v>
      </c>
      <c r="E4978" s="37">
        <v>1.1823900000000001</v>
      </c>
      <c r="F4978" s="37">
        <v>0.15990499999999999</v>
      </c>
      <c r="G4978" s="37">
        <f t="shared" si="308"/>
        <v>0.78672110781894711</v>
      </c>
      <c r="H4978" s="37">
        <f t="shared" si="309"/>
        <v>-0.34607580308811059</v>
      </c>
      <c r="I4978" s="37">
        <f t="shared" si="310"/>
        <v>2.0344713667757555</v>
      </c>
      <c r="J4978" s="37">
        <f t="shared" si="311"/>
        <v>1.0246539760118627</v>
      </c>
    </row>
    <row r="4979" spans="1:10" x14ac:dyDescent="0.3">
      <c r="A4979" s="37" t="s">
        <v>28597</v>
      </c>
      <c r="B4979" s="37" t="s">
        <v>16178</v>
      </c>
      <c r="C4979" s="37">
        <v>75.691599999999994</v>
      </c>
      <c r="D4979" s="37">
        <v>59.555300000000003</v>
      </c>
      <c r="E4979" s="37">
        <v>72.308499999999995</v>
      </c>
      <c r="F4979" s="37">
        <v>72.425799999999995</v>
      </c>
      <c r="G4979" s="37">
        <f t="shared" si="308"/>
        <v>0.78681518160535657</v>
      </c>
      <c r="H4979" s="37">
        <f t="shared" si="309"/>
        <v>-0.34590330018976062</v>
      </c>
      <c r="I4979" s="37">
        <f t="shared" si="310"/>
        <v>0.9553041552827527</v>
      </c>
      <c r="J4979" s="37">
        <f t="shared" si="311"/>
        <v>-6.5967954978453619E-2</v>
      </c>
    </row>
    <row r="4980" spans="1:10" x14ac:dyDescent="0.3">
      <c r="A4980" s="37" t="s">
        <v>28608</v>
      </c>
      <c r="B4980" s="37" t="s">
        <v>16189</v>
      </c>
      <c r="C4980" s="37">
        <v>58.741</v>
      </c>
      <c r="D4980" s="37">
        <v>46.221299999999999</v>
      </c>
      <c r="E4980" s="37">
        <v>51.536700000000003</v>
      </c>
      <c r="F4980" s="37">
        <v>50.651800000000001</v>
      </c>
      <c r="G4980" s="37">
        <f t="shared" si="308"/>
        <v>0.78686607310056011</v>
      </c>
      <c r="H4980" s="37">
        <f t="shared" si="309"/>
        <v>-0.34580998916180039</v>
      </c>
      <c r="I4980" s="37">
        <f t="shared" si="310"/>
        <v>0.87735482882484128</v>
      </c>
      <c r="J4980" s="37">
        <f t="shared" si="311"/>
        <v>-0.18876766469613834</v>
      </c>
    </row>
    <row r="4981" spans="1:10" x14ac:dyDescent="0.3">
      <c r="A4981" s="37" t="s">
        <v>22702</v>
      </c>
      <c r="B4981" s="37" t="s">
        <v>9315</v>
      </c>
      <c r="C4981" s="37">
        <v>0.18032200000000001</v>
      </c>
      <c r="D4981" s="37">
        <v>0.1419</v>
      </c>
      <c r="E4981" s="37">
        <v>8.7590899999999999E-2</v>
      </c>
      <c r="F4981" s="37">
        <v>0.103755</v>
      </c>
      <c r="G4981" s="37">
        <f t="shared" si="308"/>
        <v>0.78692561085169854</v>
      </c>
      <c r="H4981" s="37">
        <f t="shared" si="309"/>
        <v>-0.34570083263336032</v>
      </c>
      <c r="I4981" s="37">
        <f t="shared" si="310"/>
        <v>0.48574716340768176</v>
      </c>
      <c r="J4981" s="37">
        <f t="shared" si="311"/>
        <v>-1.0417225238829586</v>
      </c>
    </row>
    <row r="4982" spans="1:10" x14ac:dyDescent="0.3">
      <c r="A4982" s="37" t="s">
        <v>26406</v>
      </c>
      <c r="B4982" s="37" t="s">
        <v>13623</v>
      </c>
      <c r="C4982" s="37">
        <v>264.67200000000003</v>
      </c>
      <c r="D4982" s="37">
        <v>208.36099999999999</v>
      </c>
      <c r="E4982" s="37">
        <v>297.24200000000002</v>
      </c>
      <c r="F4982" s="37">
        <v>232.94900000000001</v>
      </c>
      <c r="G4982" s="37">
        <f t="shared" si="308"/>
        <v>0.78724232257284477</v>
      </c>
      <c r="H4982" s="37">
        <f t="shared" si="309"/>
        <v>-0.34512031205998006</v>
      </c>
      <c r="I4982" s="37">
        <f t="shared" si="310"/>
        <v>1.1230579736428485</v>
      </c>
      <c r="J4982" s="37">
        <f t="shared" si="311"/>
        <v>0.16743240336473564</v>
      </c>
    </row>
    <row r="4983" spans="1:10" x14ac:dyDescent="0.3">
      <c r="A4983" s="37" t="s">
        <v>22500</v>
      </c>
      <c r="B4983" s="37" t="s">
        <v>9083</v>
      </c>
      <c r="C4983" s="37">
        <v>33.173400000000001</v>
      </c>
      <c r="D4983" s="37">
        <v>26.116199999999999</v>
      </c>
      <c r="E4983" s="37">
        <v>30.983799999999999</v>
      </c>
      <c r="F4983" s="37">
        <v>18.463799999999999</v>
      </c>
      <c r="G4983" s="37">
        <f t="shared" si="308"/>
        <v>0.7872632892618785</v>
      </c>
      <c r="H4983" s="37">
        <f t="shared" si="309"/>
        <v>-0.34508188915685761</v>
      </c>
      <c r="I4983" s="37">
        <f t="shared" si="310"/>
        <v>0.93399530949495668</v>
      </c>
      <c r="J4983" s="37">
        <f t="shared" si="311"/>
        <v>-9.8512790118760282E-2</v>
      </c>
    </row>
    <row r="4984" spans="1:10" x14ac:dyDescent="0.3">
      <c r="A4984" s="37" t="s">
        <v>22471</v>
      </c>
      <c r="B4984" s="37" t="s">
        <v>9044</v>
      </c>
      <c r="C4984" s="37">
        <v>33.770000000000003</v>
      </c>
      <c r="D4984" s="37">
        <v>26.597100000000001</v>
      </c>
      <c r="E4984" s="37">
        <v>40.513500000000001</v>
      </c>
      <c r="F4984" s="37">
        <v>39.900599999999997</v>
      </c>
      <c r="G4984" s="37">
        <f t="shared" si="308"/>
        <v>0.78759549896357706</v>
      </c>
      <c r="H4984" s="37">
        <f t="shared" si="309"/>
        <v>-0.34447322849487572</v>
      </c>
      <c r="I4984" s="37">
        <f t="shared" si="310"/>
        <v>1.1996890731418417</v>
      </c>
      <c r="J4984" s="37">
        <f t="shared" si="311"/>
        <v>0.26266054686691764</v>
      </c>
    </row>
    <row r="4985" spans="1:10" x14ac:dyDescent="0.3">
      <c r="A4985" s="37" t="s">
        <v>24236</v>
      </c>
      <c r="B4985" s="37" t="s">
        <v>11097</v>
      </c>
      <c r="C4985" s="37">
        <v>4.1849499999999998E-2</v>
      </c>
      <c r="D4985" s="37">
        <v>3.2968799999999999E-2</v>
      </c>
      <c r="E4985" s="37">
        <v>0</v>
      </c>
      <c r="F4985" s="37">
        <v>0</v>
      </c>
      <c r="G4985" s="37">
        <f t="shared" si="308"/>
        <v>0.78779435835553591</v>
      </c>
      <c r="H4985" s="37">
        <f t="shared" si="309"/>
        <v>-0.34410900949371342</v>
      </c>
      <c r="I4985" s="37">
        <f t="shared" si="310"/>
        <v>0</v>
      </c>
      <c r="J4985" s="37" t="e">
        <f t="shared" si="311"/>
        <v>#NUM!</v>
      </c>
    </row>
    <row r="4986" spans="1:10" x14ac:dyDescent="0.3">
      <c r="A4986" s="37" t="s">
        <v>30452</v>
      </c>
      <c r="B4986" s="37" t="s">
        <v>18347</v>
      </c>
      <c r="C4986" s="37">
        <v>44.3431</v>
      </c>
      <c r="D4986" s="37">
        <v>34.939900000000002</v>
      </c>
      <c r="E4986" s="37">
        <v>40.013599999999997</v>
      </c>
      <c r="F4986" s="37">
        <v>39.042000000000002</v>
      </c>
      <c r="G4986" s="37">
        <f t="shared" si="308"/>
        <v>0.78794446035572618</v>
      </c>
      <c r="H4986" s="37">
        <f t="shared" si="309"/>
        <v>-0.34383415250677424</v>
      </c>
      <c r="I4986" s="37">
        <f t="shared" si="310"/>
        <v>0.90236361463226511</v>
      </c>
      <c r="J4986" s="37">
        <f t="shared" si="311"/>
        <v>-0.14821919874628595</v>
      </c>
    </row>
    <row r="4987" spans="1:10" x14ac:dyDescent="0.3">
      <c r="A4987" s="37" t="s">
        <v>28686</v>
      </c>
      <c r="B4987" s="37" t="s">
        <v>16283</v>
      </c>
      <c r="C4987" s="37">
        <v>43.577100000000002</v>
      </c>
      <c r="D4987" s="37">
        <v>34.342599999999997</v>
      </c>
      <c r="E4987" s="37">
        <v>34.214500000000001</v>
      </c>
      <c r="F4987" s="37">
        <v>34.780900000000003</v>
      </c>
      <c r="G4987" s="37">
        <f t="shared" si="308"/>
        <v>0.78808823900626701</v>
      </c>
      <c r="H4987" s="37">
        <f t="shared" si="309"/>
        <v>-0.34357092351821278</v>
      </c>
      <c r="I4987" s="37">
        <f t="shared" si="310"/>
        <v>0.78514862163842936</v>
      </c>
      <c r="J4987" s="37">
        <f t="shared" si="311"/>
        <v>-0.34896232571627045</v>
      </c>
    </row>
    <row r="4988" spans="1:10" x14ac:dyDescent="0.3">
      <c r="A4988" s="37" t="s">
        <v>24709</v>
      </c>
      <c r="B4988" s="37" t="s">
        <v>11658</v>
      </c>
      <c r="C4988" s="37">
        <v>61.972499999999997</v>
      </c>
      <c r="D4988" s="37">
        <v>48.846699999999998</v>
      </c>
      <c r="E4988" s="37">
        <v>56.116500000000002</v>
      </c>
      <c r="F4988" s="37">
        <v>73.745000000000005</v>
      </c>
      <c r="G4988" s="37">
        <f t="shared" si="308"/>
        <v>0.78819960466335881</v>
      </c>
      <c r="H4988" s="37">
        <f t="shared" si="309"/>
        <v>-0.34336706902282449</v>
      </c>
      <c r="I4988" s="37">
        <f t="shared" si="310"/>
        <v>0.90550647464601242</v>
      </c>
      <c r="J4988" s="37">
        <f t="shared" si="311"/>
        <v>-0.14320313796780176</v>
      </c>
    </row>
    <row r="4989" spans="1:10" x14ac:dyDescent="0.3">
      <c r="A4989" s="37" t="s">
        <v>29824</v>
      </c>
      <c r="B4989" s="37" t="s">
        <v>17611</v>
      </c>
      <c r="C4989" s="37">
        <v>21.692499999999999</v>
      </c>
      <c r="D4989" s="37">
        <v>17.105799999999999</v>
      </c>
      <c r="E4989" s="37">
        <v>21.249300000000002</v>
      </c>
      <c r="F4989" s="37">
        <v>23.132200000000001</v>
      </c>
      <c r="G4989" s="37">
        <f t="shared" si="308"/>
        <v>0.7885582574622565</v>
      </c>
      <c r="H4989" s="37">
        <f t="shared" si="309"/>
        <v>-0.34271075185996369</v>
      </c>
      <c r="I4989" s="37">
        <f t="shared" si="310"/>
        <v>0.97956897545234545</v>
      </c>
      <c r="J4989" s="37">
        <f t="shared" si="311"/>
        <v>-2.9781012767662179E-2</v>
      </c>
    </row>
    <row r="4990" spans="1:10" x14ac:dyDescent="0.3">
      <c r="A4990" s="37" t="s">
        <v>24691</v>
      </c>
      <c r="B4990" s="37" t="s">
        <v>11639</v>
      </c>
      <c r="C4990" s="37">
        <v>93.832400000000007</v>
      </c>
      <c r="D4990" s="37">
        <v>73.993399999999994</v>
      </c>
      <c r="E4990" s="37">
        <v>93.014499999999998</v>
      </c>
      <c r="F4990" s="37">
        <v>58.8309</v>
      </c>
      <c r="G4990" s="37">
        <f t="shared" si="308"/>
        <v>0.78856983302142958</v>
      </c>
      <c r="H4990" s="37">
        <f t="shared" si="309"/>
        <v>-0.34268957412314499</v>
      </c>
      <c r="I4990" s="37">
        <f t="shared" si="310"/>
        <v>0.99128339464833037</v>
      </c>
      <c r="J4990" s="37">
        <f t="shared" si="311"/>
        <v>-1.2630531314623139E-2</v>
      </c>
    </row>
    <row r="4991" spans="1:10" x14ac:dyDescent="0.3">
      <c r="A4991" s="37" t="s">
        <v>30013</v>
      </c>
      <c r="B4991" s="37" t="s">
        <v>17829</v>
      </c>
      <c r="C4991" s="37">
        <v>21.258400000000002</v>
      </c>
      <c r="D4991" s="37">
        <v>16.778099999999998</v>
      </c>
      <c r="E4991" s="37">
        <v>16.762599999999999</v>
      </c>
      <c r="F4991" s="37">
        <v>28.410399999999999</v>
      </c>
      <c r="G4991" s="37">
        <f t="shared" si="308"/>
        <v>0.78924566289090414</v>
      </c>
      <c r="H4991" s="37">
        <f t="shared" si="309"/>
        <v>-0.3414536673097946</v>
      </c>
      <c r="I4991" s="37">
        <f t="shared" si="310"/>
        <v>0.78851653934444721</v>
      </c>
      <c r="J4991" s="37">
        <f t="shared" si="311"/>
        <v>-0.34278707864143859</v>
      </c>
    </row>
    <row r="4992" spans="1:10" x14ac:dyDescent="0.3">
      <c r="A4992" s="37" t="s">
        <v>29228</v>
      </c>
      <c r="B4992" s="37" t="s">
        <v>16925</v>
      </c>
      <c r="C4992" s="37">
        <v>30.104299999999999</v>
      </c>
      <c r="D4992" s="37">
        <v>23.759699999999999</v>
      </c>
      <c r="E4992" s="37">
        <v>25.6934</v>
      </c>
      <c r="F4992" s="37">
        <v>28.365600000000001</v>
      </c>
      <c r="G4992" s="37">
        <f t="shared" si="308"/>
        <v>0.78924605455034658</v>
      </c>
      <c r="H4992" s="37">
        <f t="shared" si="309"/>
        <v>-0.34145295137935405</v>
      </c>
      <c r="I4992" s="37">
        <f t="shared" si="310"/>
        <v>0.85347940327461536</v>
      </c>
      <c r="J4992" s="37">
        <f t="shared" si="311"/>
        <v>-0.22857175727830509</v>
      </c>
    </row>
    <row r="4993" spans="1:10" x14ac:dyDescent="0.3">
      <c r="A4993" s="37" t="s">
        <v>22857</v>
      </c>
      <c r="B4993" s="37" t="s">
        <v>9498</v>
      </c>
      <c r="C4993" s="37">
        <v>2.1676199999999999</v>
      </c>
      <c r="D4993" s="37">
        <v>1.7110000000000001</v>
      </c>
      <c r="E4993" s="37">
        <v>1.0622199999999999</v>
      </c>
      <c r="F4993" s="37">
        <v>1.05819</v>
      </c>
      <c r="G4993" s="37">
        <f t="shared" si="308"/>
        <v>0.78934499589411433</v>
      </c>
      <c r="H4993" s="37">
        <f t="shared" si="309"/>
        <v>-0.34127210379867207</v>
      </c>
      <c r="I4993" s="37">
        <f t="shared" si="310"/>
        <v>0.49003976711785274</v>
      </c>
      <c r="J4993" s="37">
        <f t="shared" si="311"/>
        <v>-1.0290292650559063</v>
      </c>
    </row>
    <row r="4994" spans="1:10" x14ac:dyDescent="0.3">
      <c r="A4994" s="37" t="s">
        <v>25401</v>
      </c>
      <c r="B4994" s="37" t="s">
        <v>12460</v>
      </c>
      <c r="C4994" s="37">
        <v>27.385999999999999</v>
      </c>
      <c r="D4994" s="37">
        <v>21.620999999999999</v>
      </c>
      <c r="E4994" s="37">
        <v>25.28</v>
      </c>
      <c r="F4994" s="37">
        <v>19.585599999999999</v>
      </c>
      <c r="G4994" s="37">
        <f t="shared" ref="G4994:G5057" si="312">D4994/C4994</f>
        <v>0.78949098079310598</v>
      </c>
      <c r="H4994" s="37">
        <f t="shared" ref="H4994:H5057" si="313">LOG(G4994,2)</f>
        <v>-0.34100531016902341</v>
      </c>
      <c r="I4994" s="37">
        <f t="shared" ref="I4994:I5057" si="314">E4994/C4994</f>
        <v>0.92309939385087281</v>
      </c>
      <c r="J4994" s="37">
        <f t="shared" ref="J4994:J5057" si="315">LOG(I4994,2)</f>
        <v>-0.11544209783374416</v>
      </c>
    </row>
    <row r="4995" spans="1:10" x14ac:dyDescent="0.3">
      <c r="A4995" s="37" t="s">
        <v>23907</v>
      </c>
      <c r="B4995" s="37" t="s">
        <v>10715</v>
      </c>
      <c r="C4995" s="37">
        <v>0.23755100000000001</v>
      </c>
      <c r="D4995" s="37">
        <v>0.187552</v>
      </c>
      <c r="E4995" s="37">
        <v>0.227383</v>
      </c>
      <c r="F4995" s="37">
        <v>0.18442800000000001</v>
      </c>
      <c r="G4995" s="37">
        <f t="shared" si="312"/>
        <v>0.78952309188342706</v>
      </c>
      <c r="H4995" s="37">
        <f t="shared" si="313"/>
        <v>-0.34094663240095058</v>
      </c>
      <c r="I4995" s="37">
        <f t="shared" si="314"/>
        <v>0.95719655989661168</v>
      </c>
      <c r="J4995" s="37">
        <f t="shared" si="315"/>
        <v>-6.3112882955598262E-2</v>
      </c>
    </row>
    <row r="4996" spans="1:10" x14ac:dyDescent="0.3">
      <c r="A4996" s="37" t="s">
        <v>23253</v>
      </c>
      <c r="B4996" s="37" t="s">
        <v>9959</v>
      </c>
      <c r="C4996" s="37">
        <v>0.47689100000000001</v>
      </c>
      <c r="D4996" s="37">
        <v>0.37665399999999999</v>
      </c>
      <c r="E4996" s="37">
        <v>0.25305800000000001</v>
      </c>
      <c r="F4996" s="37">
        <v>0.61284799999999995</v>
      </c>
      <c r="G4996" s="37">
        <f t="shared" si="312"/>
        <v>0.78981150829015434</v>
      </c>
      <c r="H4996" s="37">
        <f t="shared" si="313"/>
        <v>-0.34041970552392742</v>
      </c>
      <c r="I4996" s="37">
        <f t="shared" si="314"/>
        <v>0.530641173769268</v>
      </c>
      <c r="J4996" s="37">
        <f t="shared" si="315"/>
        <v>-0.9141914726789615</v>
      </c>
    </row>
    <row r="4997" spans="1:10" x14ac:dyDescent="0.3">
      <c r="A4997" s="37" t="s">
        <v>22623</v>
      </c>
      <c r="B4997" s="37" t="s">
        <v>9225</v>
      </c>
      <c r="C4997" s="37">
        <v>16.954499999999999</v>
      </c>
      <c r="D4997" s="37">
        <v>13.395099999999999</v>
      </c>
      <c r="E4997" s="37">
        <v>15.971299999999999</v>
      </c>
      <c r="F4997" s="37">
        <v>21.420300000000001</v>
      </c>
      <c r="G4997" s="37">
        <f t="shared" si="312"/>
        <v>0.79006163555398268</v>
      </c>
      <c r="H4997" s="37">
        <f t="shared" si="313"/>
        <v>-0.33996288737047331</v>
      </c>
      <c r="I4997" s="37">
        <f t="shared" si="314"/>
        <v>0.94200949600401074</v>
      </c>
      <c r="J4997" s="37">
        <f t="shared" si="315"/>
        <v>-8.6186491770277165E-2</v>
      </c>
    </row>
    <row r="4998" spans="1:10" x14ac:dyDescent="0.3">
      <c r="A4998" s="37" t="s">
        <v>29214</v>
      </c>
      <c r="B4998" s="37" t="s">
        <v>16908</v>
      </c>
      <c r="C4998" s="37">
        <v>60.4968</v>
      </c>
      <c r="D4998" s="37">
        <v>47.798699999999997</v>
      </c>
      <c r="E4998" s="37">
        <v>39.440399999999997</v>
      </c>
      <c r="F4998" s="37">
        <v>60.605499999999999</v>
      </c>
      <c r="G4998" s="37">
        <f t="shared" si="312"/>
        <v>0.7901029475939223</v>
      </c>
      <c r="H4998" s="37">
        <f t="shared" si="313"/>
        <v>-0.33988745133577275</v>
      </c>
      <c r="I4998" s="37">
        <f t="shared" si="314"/>
        <v>0.65194192089498948</v>
      </c>
      <c r="J4998" s="37">
        <f t="shared" si="315"/>
        <v>-0.61718464909505533</v>
      </c>
    </row>
    <row r="4999" spans="1:10" x14ac:dyDescent="0.3">
      <c r="A4999" s="37" t="s">
        <v>1065</v>
      </c>
      <c r="B4999" s="37" t="s">
        <v>1627</v>
      </c>
      <c r="C4999" s="37">
        <v>37.482399999999998</v>
      </c>
      <c r="D4999" s="37">
        <v>29.614999999999998</v>
      </c>
      <c r="E4999" s="37">
        <v>40.431100000000001</v>
      </c>
      <c r="F4999" s="37">
        <v>20.7407</v>
      </c>
      <c r="G4999" s="37">
        <f t="shared" si="312"/>
        <v>0.79010415555033831</v>
      </c>
      <c r="H4999" s="37">
        <f t="shared" si="313"/>
        <v>-0.33988524565940603</v>
      </c>
      <c r="I4999" s="37">
        <f t="shared" si="314"/>
        <v>1.0786689219473673</v>
      </c>
      <c r="J4999" s="37">
        <f t="shared" si="315"/>
        <v>0.10925212343630283</v>
      </c>
    </row>
    <row r="5000" spans="1:10" x14ac:dyDescent="0.3">
      <c r="A5000" s="37" t="s">
        <v>25614</v>
      </c>
      <c r="B5000" s="37" t="s">
        <v>12702</v>
      </c>
      <c r="C5000" s="37">
        <v>1.6515599999999999</v>
      </c>
      <c r="D5000" s="37">
        <v>1.3049500000000001</v>
      </c>
      <c r="E5000" s="37">
        <v>1.42293</v>
      </c>
      <c r="F5000" s="37">
        <v>1.4341900000000001</v>
      </c>
      <c r="G5000" s="37">
        <f t="shared" si="312"/>
        <v>0.79013175422025239</v>
      </c>
      <c r="H5000" s="37">
        <f t="shared" si="313"/>
        <v>-0.3398348525959678</v>
      </c>
      <c r="I5000" s="37">
        <f t="shared" si="314"/>
        <v>0.86156724551333286</v>
      </c>
      <c r="J5000" s="37">
        <f t="shared" si="315"/>
        <v>-0.21496469137678273</v>
      </c>
    </row>
    <row r="5001" spans="1:10" x14ac:dyDescent="0.3">
      <c r="A5001" s="37" t="s">
        <v>1358</v>
      </c>
      <c r="B5001" s="37" t="s">
        <v>1922</v>
      </c>
      <c r="C5001" s="37">
        <v>0.52570399999999995</v>
      </c>
      <c r="D5001" s="37">
        <v>0.41547499999999998</v>
      </c>
      <c r="E5001" s="37">
        <v>0.37034</v>
      </c>
      <c r="F5001" s="37">
        <v>0.36457800000000001</v>
      </c>
      <c r="G5001" s="37">
        <f t="shared" si="312"/>
        <v>0.79032116932722596</v>
      </c>
      <c r="H5001" s="37">
        <f t="shared" si="313"/>
        <v>-0.33948904256551748</v>
      </c>
      <c r="I5001" s="37">
        <f t="shared" si="314"/>
        <v>0.70446486996484725</v>
      </c>
      <c r="J5001" s="37">
        <f t="shared" si="315"/>
        <v>-0.50540033042651067</v>
      </c>
    </row>
    <row r="5002" spans="1:10" x14ac:dyDescent="0.3">
      <c r="A5002" s="37" t="s">
        <v>26775</v>
      </c>
      <c r="B5002" s="37" t="s">
        <v>14044</v>
      </c>
      <c r="C5002" s="37">
        <v>1.43468</v>
      </c>
      <c r="D5002" s="37">
        <v>1.13483</v>
      </c>
      <c r="E5002" s="37">
        <v>0.83032099999999998</v>
      </c>
      <c r="F5002" s="37">
        <v>0.82619699999999996</v>
      </c>
      <c r="G5002" s="37">
        <f t="shared" si="312"/>
        <v>0.79099868960325648</v>
      </c>
      <c r="H5002" s="37">
        <f t="shared" si="313"/>
        <v>-0.33825279020756249</v>
      </c>
      <c r="I5002" s="37">
        <f t="shared" si="314"/>
        <v>0.57874996514902277</v>
      </c>
      <c r="J5002" s="37">
        <f t="shared" si="315"/>
        <v>-0.78898789339022668</v>
      </c>
    </row>
    <row r="5003" spans="1:10" x14ac:dyDescent="0.3">
      <c r="A5003" s="37" t="s">
        <v>8716</v>
      </c>
      <c r="B5003" s="37" t="s">
        <v>8846</v>
      </c>
      <c r="C5003" s="37">
        <v>3.9784899999999999</v>
      </c>
      <c r="D5003" s="37">
        <v>3.1469900000000002</v>
      </c>
      <c r="E5003" s="37">
        <v>4.5958100000000002</v>
      </c>
      <c r="F5003" s="37">
        <v>2.4621599999999999</v>
      </c>
      <c r="G5003" s="37">
        <f t="shared" si="312"/>
        <v>0.79100110846074778</v>
      </c>
      <c r="H5003" s="37">
        <f t="shared" si="313"/>
        <v>-0.3382483784829699</v>
      </c>
      <c r="I5003" s="37">
        <f t="shared" si="314"/>
        <v>1.1551643965424068</v>
      </c>
      <c r="J5003" s="37">
        <f t="shared" si="315"/>
        <v>0.20809818254957893</v>
      </c>
    </row>
    <row r="5004" spans="1:10" x14ac:dyDescent="0.3">
      <c r="A5004" s="37" t="s">
        <v>30099</v>
      </c>
      <c r="B5004" s="37" t="s">
        <v>17935</v>
      </c>
      <c r="C5004" s="37">
        <v>90.352800000000002</v>
      </c>
      <c r="D5004" s="37">
        <v>71.478999999999999</v>
      </c>
      <c r="E5004" s="37">
        <v>77.764700000000005</v>
      </c>
      <c r="F5004" s="37">
        <v>77.244200000000006</v>
      </c>
      <c r="G5004" s="37">
        <f t="shared" si="312"/>
        <v>0.79110996006764589</v>
      </c>
      <c r="H5004" s="37">
        <f t="shared" si="313"/>
        <v>-0.33804985933114001</v>
      </c>
      <c r="I5004" s="37">
        <f t="shared" si="314"/>
        <v>0.86067836303910894</v>
      </c>
      <c r="J5004" s="37">
        <f t="shared" si="315"/>
        <v>-0.21645389413043689</v>
      </c>
    </row>
    <row r="5005" spans="1:10" x14ac:dyDescent="0.3">
      <c r="A5005" s="37" t="s">
        <v>30800</v>
      </c>
      <c r="B5005" s="37" t="s">
        <v>18748</v>
      </c>
      <c r="C5005" s="37">
        <v>486.20100000000002</v>
      </c>
      <c r="D5005" s="37">
        <v>384.71100000000001</v>
      </c>
      <c r="E5005" s="37">
        <v>438.36599999999999</v>
      </c>
      <c r="F5005" s="37">
        <v>376.92200000000003</v>
      </c>
      <c r="G5005" s="37">
        <f t="shared" si="312"/>
        <v>0.79125917058994122</v>
      </c>
      <c r="H5005" s="37">
        <f t="shared" si="313"/>
        <v>-0.33777777960330496</v>
      </c>
      <c r="I5005" s="37">
        <f t="shared" si="314"/>
        <v>0.90161476426416232</v>
      </c>
      <c r="J5005" s="37">
        <f t="shared" si="315"/>
        <v>-0.14941695453662479</v>
      </c>
    </row>
    <row r="5006" spans="1:10" x14ac:dyDescent="0.3">
      <c r="A5006" s="37" t="s">
        <v>30313</v>
      </c>
      <c r="B5006" s="37" t="s">
        <v>18183</v>
      </c>
      <c r="C5006" s="37">
        <v>26.463000000000001</v>
      </c>
      <c r="D5006" s="37">
        <v>20.940999999999999</v>
      </c>
      <c r="E5006" s="37">
        <v>28.854700000000001</v>
      </c>
      <c r="F5006" s="37">
        <v>20.973600000000001</v>
      </c>
      <c r="G5006" s="37">
        <f t="shared" si="312"/>
        <v>0.79133129274836556</v>
      </c>
      <c r="H5006" s="37">
        <f t="shared" si="313"/>
        <v>-0.33764628597588908</v>
      </c>
      <c r="I5006" s="37">
        <f t="shared" si="314"/>
        <v>1.0903790197634433</v>
      </c>
      <c r="J5006" s="37">
        <f t="shared" si="315"/>
        <v>0.12482970829168018</v>
      </c>
    </row>
    <row r="5007" spans="1:10" x14ac:dyDescent="0.3">
      <c r="A5007" s="37" t="s">
        <v>24293</v>
      </c>
      <c r="B5007" s="37" t="s">
        <v>11163</v>
      </c>
      <c r="C5007" s="37">
        <v>0.270098</v>
      </c>
      <c r="D5007" s="37">
        <v>0.21376800000000001</v>
      </c>
      <c r="E5007" s="37">
        <v>0.769432</v>
      </c>
      <c r="F5007" s="37">
        <v>3.2553899999999997E-2</v>
      </c>
      <c r="G5007" s="37">
        <f t="shared" si="312"/>
        <v>0.79144606772356707</v>
      </c>
      <c r="H5007" s="37">
        <f t="shared" si="313"/>
        <v>-0.33743705214178593</v>
      </c>
      <c r="I5007" s="37">
        <f t="shared" si="314"/>
        <v>2.8487141704122205</v>
      </c>
      <c r="J5007" s="37">
        <f t="shared" si="315"/>
        <v>1.5103108741658942</v>
      </c>
    </row>
    <row r="5008" spans="1:10" x14ac:dyDescent="0.3">
      <c r="A5008" s="37" t="s">
        <v>28925</v>
      </c>
      <c r="B5008" s="37" t="s">
        <v>16569</v>
      </c>
      <c r="C5008" s="37">
        <v>2.24682</v>
      </c>
      <c r="D5008" s="37">
        <v>1.7785299999999999</v>
      </c>
      <c r="E5008" s="37">
        <v>2.5829200000000001</v>
      </c>
      <c r="F5008" s="37">
        <v>1.41479</v>
      </c>
      <c r="G5008" s="37">
        <f t="shared" si="312"/>
        <v>0.79157653928663618</v>
      </c>
      <c r="H5008" s="37">
        <f t="shared" si="313"/>
        <v>-0.33719924040541588</v>
      </c>
      <c r="I5008" s="37">
        <f t="shared" si="314"/>
        <v>1.1495891971764538</v>
      </c>
      <c r="J5008" s="37">
        <f t="shared" si="315"/>
        <v>0.20111840979829643</v>
      </c>
    </row>
    <row r="5009" spans="1:10" x14ac:dyDescent="0.3">
      <c r="A5009" s="37" t="s">
        <v>28788</v>
      </c>
      <c r="B5009" s="37" t="s">
        <v>16401</v>
      </c>
      <c r="C5009" s="37">
        <v>5.3136700000000001</v>
      </c>
      <c r="D5009" s="37">
        <v>4.2069900000000002</v>
      </c>
      <c r="E5009" s="37">
        <v>4.6543900000000002</v>
      </c>
      <c r="F5009" s="37">
        <v>4.9223499999999998</v>
      </c>
      <c r="G5009" s="37">
        <f t="shared" si="312"/>
        <v>0.79172963319137246</v>
      </c>
      <c r="H5009" s="37">
        <f t="shared" si="313"/>
        <v>-0.33692024469166082</v>
      </c>
      <c r="I5009" s="37">
        <f t="shared" si="314"/>
        <v>0.8759275604243395</v>
      </c>
      <c r="J5009" s="37">
        <f t="shared" si="315"/>
        <v>-0.19111653161101294</v>
      </c>
    </row>
    <row r="5010" spans="1:10" x14ac:dyDescent="0.3">
      <c r="A5010" s="37" t="s">
        <v>23072</v>
      </c>
      <c r="B5010" s="37" t="s">
        <v>9748</v>
      </c>
      <c r="C5010" s="37">
        <v>26.063800000000001</v>
      </c>
      <c r="D5010" s="37">
        <v>20.646899999999999</v>
      </c>
      <c r="E5010" s="37">
        <v>21.223400000000002</v>
      </c>
      <c r="F5010" s="37">
        <v>19.569400000000002</v>
      </c>
      <c r="G5010" s="37">
        <f t="shared" si="312"/>
        <v>0.79216768084469646</v>
      </c>
      <c r="H5010" s="37">
        <f t="shared" si="313"/>
        <v>-0.33612225205964386</v>
      </c>
      <c r="I5010" s="37">
        <f t="shared" si="314"/>
        <v>0.81428648163353012</v>
      </c>
      <c r="J5010" s="37">
        <f t="shared" si="315"/>
        <v>-0.29639164324714257</v>
      </c>
    </row>
    <row r="5011" spans="1:10" x14ac:dyDescent="0.3">
      <c r="A5011" s="37" t="s">
        <v>30850</v>
      </c>
      <c r="B5011" s="37" t="s">
        <v>18807</v>
      </c>
      <c r="C5011" s="37">
        <v>86.478800000000007</v>
      </c>
      <c r="D5011" s="37">
        <v>68.508600000000001</v>
      </c>
      <c r="E5011" s="37">
        <v>51.1965</v>
      </c>
      <c r="F5011" s="37">
        <v>80.832899999999995</v>
      </c>
      <c r="G5011" s="37">
        <f t="shared" si="312"/>
        <v>0.79220109437226227</v>
      </c>
      <c r="H5011" s="37">
        <f t="shared" si="313"/>
        <v>-0.33606140065777457</v>
      </c>
      <c r="I5011" s="37">
        <f t="shared" si="314"/>
        <v>0.59201214632950494</v>
      </c>
      <c r="J5011" s="37">
        <f t="shared" si="315"/>
        <v>-0.75630131891561014</v>
      </c>
    </row>
    <row r="5012" spans="1:10" x14ac:dyDescent="0.3">
      <c r="A5012" s="37" t="s">
        <v>26456</v>
      </c>
      <c r="B5012" s="37" t="s">
        <v>13687</v>
      </c>
      <c r="C5012" s="37">
        <v>54.0867</v>
      </c>
      <c r="D5012" s="37">
        <v>42.856299999999997</v>
      </c>
      <c r="E5012" s="37">
        <v>49.761200000000002</v>
      </c>
      <c r="F5012" s="37">
        <v>48.545999999999999</v>
      </c>
      <c r="G5012" s="37">
        <f t="shared" si="312"/>
        <v>0.79236300236472179</v>
      </c>
      <c r="H5012" s="37">
        <f t="shared" si="313"/>
        <v>-0.33576657653662279</v>
      </c>
      <c r="I5012" s="37">
        <f t="shared" si="314"/>
        <v>0.92002654996514854</v>
      </c>
      <c r="J5012" s="37">
        <f t="shared" si="315"/>
        <v>-0.12025260007600273</v>
      </c>
    </row>
    <row r="5013" spans="1:10" x14ac:dyDescent="0.3">
      <c r="A5013" s="37" t="s">
        <v>29243</v>
      </c>
      <c r="B5013" s="37" t="s">
        <v>16942</v>
      </c>
      <c r="C5013" s="37">
        <v>3.97322</v>
      </c>
      <c r="D5013" s="37">
        <v>3.1495500000000001</v>
      </c>
      <c r="E5013" s="37">
        <v>3.8534600000000001</v>
      </c>
      <c r="F5013" s="37">
        <v>3.6216699999999999</v>
      </c>
      <c r="G5013" s="37">
        <f t="shared" si="312"/>
        <v>0.79269459028193756</v>
      </c>
      <c r="H5013" s="37">
        <f t="shared" si="313"/>
        <v>-0.33516296408369539</v>
      </c>
      <c r="I5013" s="37">
        <f t="shared" si="314"/>
        <v>0.96985820065337436</v>
      </c>
      <c r="J5013" s="37">
        <f t="shared" si="315"/>
        <v>-4.4154263225114822E-2</v>
      </c>
    </row>
    <row r="5014" spans="1:10" x14ac:dyDescent="0.3">
      <c r="A5014" s="37" t="s">
        <v>23519</v>
      </c>
      <c r="B5014" s="37" t="s">
        <v>10273</v>
      </c>
      <c r="C5014" s="37">
        <v>0.79629499999999998</v>
      </c>
      <c r="D5014" s="37">
        <v>0.63144</v>
      </c>
      <c r="E5014" s="37">
        <v>0.76148800000000005</v>
      </c>
      <c r="F5014" s="37">
        <v>0.274449</v>
      </c>
      <c r="G5014" s="37">
        <f t="shared" si="312"/>
        <v>0.79297245367608737</v>
      </c>
      <c r="H5014" s="37">
        <f t="shared" si="313"/>
        <v>-0.3346573445131617</v>
      </c>
      <c r="I5014" s="37">
        <f t="shared" si="314"/>
        <v>0.95628881256318332</v>
      </c>
      <c r="J5014" s="37">
        <f t="shared" si="315"/>
        <v>-6.448169684193171E-2</v>
      </c>
    </row>
    <row r="5015" spans="1:10" x14ac:dyDescent="0.3">
      <c r="A5015" s="37" t="s">
        <v>24045</v>
      </c>
      <c r="B5015" s="37" t="s">
        <v>10870</v>
      </c>
      <c r="C5015" s="37">
        <v>18.1297</v>
      </c>
      <c r="D5015" s="37">
        <v>14.383900000000001</v>
      </c>
      <c r="E5015" s="37">
        <v>15.6609</v>
      </c>
      <c r="F5015" s="37">
        <v>17.413</v>
      </c>
      <c r="G5015" s="37">
        <f t="shared" si="312"/>
        <v>0.79338874884857447</v>
      </c>
      <c r="H5015" s="37">
        <f t="shared" si="313"/>
        <v>-0.33390015630946157</v>
      </c>
      <c r="I5015" s="37">
        <f t="shared" si="314"/>
        <v>0.8638256562436224</v>
      </c>
      <c r="J5015" s="37">
        <f t="shared" si="315"/>
        <v>-0.21118792862517435</v>
      </c>
    </row>
    <row r="5016" spans="1:10" x14ac:dyDescent="0.3">
      <c r="A5016" s="37" t="s">
        <v>26641</v>
      </c>
      <c r="B5016" s="37" t="s">
        <v>13895</v>
      </c>
      <c r="C5016" s="37">
        <v>3.3724400000000001</v>
      </c>
      <c r="D5016" s="37">
        <v>2.6759900000000001</v>
      </c>
      <c r="E5016" s="37">
        <v>2.5579999999999998</v>
      </c>
      <c r="F5016" s="37">
        <v>1.92191</v>
      </c>
      <c r="G5016" s="37">
        <f t="shared" si="312"/>
        <v>0.79348780111729189</v>
      </c>
      <c r="H5016" s="37">
        <f t="shared" si="313"/>
        <v>-0.33372005128861909</v>
      </c>
      <c r="I5016" s="37">
        <f t="shared" si="314"/>
        <v>0.75850126318036781</v>
      </c>
      <c r="J5016" s="37">
        <f t="shared" si="315"/>
        <v>-0.39877651180129625</v>
      </c>
    </row>
    <row r="5017" spans="1:10" x14ac:dyDescent="0.3">
      <c r="A5017" s="37" t="s">
        <v>24577</v>
      </c>
      <c r="B5017" s="37" t="s">
        <v>11493</v>
      </c>
      <c r="C5017" s="37">
        <v>30.998899999999999</v>
      </c>
      <c r="D5017" s="37">
        <v>24.607700000000001</v>
      </c>
      <c r="E5017" s="37">
        <v>28.869499999999999</v>
      </c>
      <c r="F5017" s="37">
        <v>23.982700000000001</v>
      </c>
      <c r="G5017" s="37">
        <f t="shared" si="312"/>
        <v>0.79382494217536759</v>
      </c>
      <c r="H5017" s="37">
        <f t="shared" si="313"/>
        <v>-0.33310720200364324</v>
      </c>
      <c r="I5017" s="37">
        <f t="shared" si="314"/>
        <v>0.93130723993432019</v>
      </c>
      <c r="J5017" s="37">
        <f t="shared" si="315"/>
        <v>-0.10267090088793709</v>
      </c>
    </row>
    <row r="5018" spans="1:10" x14ac:dyDescent="0.3">
      <c r="A5018" s="37" t="s">
        <v>987</v>
      </c>
      <c r="B5018" s="37" t="s">
        <v>1546</v>
      </c>
      <c r="C5018" s="37">
        <v>0.34701700000000002</v>
      </c>
      <c r="D5018" s="37">
        <v>0.27549200000000001</v>
      </c>
      <c r="E5018" s="37">
        <v>0.19200200000000001</v>
      </c>
      <c r="F5018" s="37">
        <v>0.18208199999999999</v>
      </c>
      <c r="G5018" s="37">
        <f t="shared" si="312"/>
        <v>0.79388617848693288</v>
      </c>
      <c r="H5018" s="37">
        <f t="shared" si="313"/>
        <v>-0.33299591560914532</v>
      </c>
      <c r="I5018" s="37">
        <f t="shared" si="314"/>
        <v>0.55329277816360578</v>
      </c>
      <c r="J5018" s="37">
        <f t="shared" si="315"/>
        <v>-0.85388500171488091</v>
      </c>
    </row>
    <row r="5019" spans="1:10" x14ac:dyDescent="0.3">
      <c r="A5019" s="37" t="s">
        <v>24988</v>
      </c>
      <c r="B5019" s="37" t="s">
        <v>11972</v>
      </c>
      <c r="C5019" s="37">
        <v>830.30799999999999</v>
      </c>
      <c r="D5019" s="37">
        <v>659.274</v>
      </c>
      <c r="E5019" s="37">
        <v>887.57399999999996</v>
      </c>
      <c r="F5019" s="37">
        <v>445.95600000000002</v>
      </c>
      <c r="G5019" s="37">
        <f t="shared" si="312"/>
        <v>0.79401137890999485</v>
      </c>
      <c r="H5019" s="37">
        <f t="shared" si="313"/>
        <v>-0.33276841223022569</v>
      </c>
      <c r="I5019" s="37">
        <f t="shared" si="314"/>
        <v>1.0689695871893321</v>
      </c>
      <c r="J5019" s="37">
        <f t="shared" si="315"/>
        <v>9.6220808123624393E-2</v>
      </c>
    </row>
    <row r="5020" spans="1:10" x14ac:dyDescent="0.3">
      <c r="A5020" s="37" t="s">
        <v>30191</v>
      </c>
      <c r="B5020" s="37" t="s">
        <v>18039</v>
      </c>
      <c r="C5020" s="37">
        <v>193.011</v>
      </c>
      <c r="D5020" s="37">
        <v>153.27000000000001</v>
      </c>
      <c r="E5020" s="37">
        <v>191.43600000000001</v>
      </c>
      <c r="F5020" s="37">
        <v>144.619</v>
      </c>
      <c r="G5020" s="37">
        <f t="shared" si="312"/>
        <v>0.79409981814507991</v>
      </c>
      <c r="H5020" s="37">
        <f t="shared" si="313"/>
        <v>-0.33260772972103397</v>
      </c>
      <c r="I5020" s="37">
        <f t="shared" si="314"/>
        <v>0.99183984332499187</v>
      </c>
      <c r="J5020" s="37">
        <f t="shared" si="315"/>
        <v>-1.182091368519385E-2</v>
      </c>
    </row>
    <row r="5021" spans="1:10" x14ac:dyDescent="0.3">
      <c r="A5021" s="37" t="s">
        <v>24857</v>
      </c>
      <c r="B5021" s="37" t="s">
        <v>11820</v>
      </c>
      <c r="C5021" s="37">
        <v>23.651599999999998</v>
      </c>
      <c r="D5021" s="37">
        <v>18.784400000000002</v>
      </c>
      <c r="E5021" s="37">
        <v>22.19</v>
      </c>
      <c r="F5021" s="37">
        <v>17.624500000000001</v>
      </c>
      <c r="G5021" s="37">
        <f t="shared" si="312"/>
        <v>0.79421265368939109</v>
      </c>
      <c r="H5021" s="37">
        <f t="shared" si="313"/>
        <v>-0.33240274829153027</v>
      </c>
      <c r="I5021" s="37">
        <f t="shared" si="314"/>
        <v>0.93820291227654795</v>
      </c>
      <c r="J5021" s="37">
        <f t="shared" si="315"/>
        <v>-9.2028115775475733E-2</v>
      </c>
    </row>
    <row r="5022" spans="1:10" x14ac:dyDescent="0.3">
      <c r="A5022" s="37" t="s">
        <v>24694</v>
      </c>
      <c r="B5022" s="37" t="s">
        <v>11643</v>
      </c>
      <c r="C5022" s="37">
        <v>2.52285</v>
      </c>
      <c r="D5022" s="37">
        <v>2.0038299999999998</v>
      </c>
      <c r="E5022" s="37">
        <v>1.9367700000000001</v>
      </c>
      <c r="F5022" s="37">
        <v>2.35107</v>
      </c>
      <c r="G5022" s="37">
        <f t="shared" si="312"/>
        <v>0.79427235071446967</v>
      </c>
      <c r="H5022" s="37">
        <f t="shared" si="313"/>
        <v>-0.33229431213778821</v>
      </c>
      <c r="I5022" s="37">
        <f t="shared" si="314"/>
        <v>0.76769130150425113</v>
      </c>
      <c r="J5022" s="37">
        <f t="shared" si="315"/>
        <v>-0.38140179347085279</v>
      </c>
    </row>
    <row r="5023" spans="1:10" x14ac:dyDescent="0.3">
      <c r="A5023" s="37" t="s">
        <v>25320</v>
      </c>
      <c r="B5023" s="37" t="s">
        <v>12366</v>
      </c>
      <c r="C5023" s="37">
        <v>44.064799999999998</v>
      </c>
      <c r="D5023" s="37">
        <v>35.002499999999998</v>
      </c>
      <c r="E5023" s="37">
        <v>45.826599999999999</v>
      </c>
      <c r="F5023" s="37">
        <v>24.831800000000001</v>
      </c>
      <c r="G5023" s="37">
        <f t="shared" si="312"/>
        <v>0.7943415152230352</v>
      </c>
      <c r="H5023" s="37">
        <f t="shared" si="313"/>
        <v>-0.332168689044958</v>
      </c>
      <c r="I5023" s="37">
        <f t="shared" si="314"/>
        <v>1.0399820264701076</v>
      </c>
      <c r="J5023" s="37">
        <f t="shared" si="315"/>
        <v>5.655859514856687E-2</v>
      </c>
    </row>
    <row r="5024" spans="1:10" x14ac:dyDescent="0.3">
      <c r="A5024" s="37" t="s">
        <v>24082</v>
      </c>
      <c r="B5024" s="37" t="s">
        <v>10916</v>
      </c>
      <c r="C5024" s="37">
        <v>58.214300000000001</v>
      </c>
      <c r="D5024" s="37">
        <v>46.247199999999999</v>
      </c>
      <c r="E5024" s="37">
        <v>54.314399999999999</v>
      </c>
      <c r="F5024" s="37">
        <v>48.1541</v>
      </c>
      <c r="G5024" s="37">
        <f t="shared" si="312"/>
        <v>0.79443023449564798</v>
      </c>
      <c r="H5024" s="37">
        <f t="shared" si="313"/>
        <v>-0.33200756476164228</v>
      </c>
      <c r="I5024" s="37">
        <f t="shared" si="314"/>
        <v>0.93300786920052281</v>
      </c>
      <c r="J5024" s="37">
        <f t="shared" si="315"/>
        <v>-0.10003884574098898</v>
      </c>
    </row>
    <row r="5025" spans="1:10" x14ac:dyDescent="0.3">
      <c r="A5025" s="37" t="s">
        <v>30733</v>
      </c>
      <c r="B5025" s="37" t="s">
        <v>18674</v>
      </c>
      <c r="C5025" s="37">
        <v>2.0712799999999998</v>
      </c>
      <c r="D5025" s="37">
        <v>1.6466700000000001</v>
      </c>
      <c r="E5025" s="37">
        <v>2.5403099999999998</v>
      </c>
      <c r="F5025" s="37">
        <v>2.4084400000000001</v>
      </c>
      <c r="G5025" s="37">
        <f t="shared" si="312"/>
        <v>0.79500115870379684</v>
      </c>
      <c r="H5025" s="37">
        <f t="shared" si="313"/>
        <v>-0.3309711317796733</v>
      </c>
      <c r="I5025" s="37">
        <f t="shared" si="314"/>
        <v>1.2264445173998688</v>
      </c>
      <c r="J5025" s="37">
        <f t="shared" si="315"/>
        <v>0.29448196990645142</v>
      </c>
    </row>
    <row r="5026" spans="1:10" x14ac:dyDescent="0.3">
      <c r="A5026" s="37" t="s">
        <v>29877</v>
      </c>
      <c r="B5026" s="37" t="s">
        <v>17668</v>
      </c>
      <c r="C5026" s="37">
        <v>59.842100000000002</v>
      </c>
      <c r="D5026" s="37">
        <v>47.580199999999998</v>
      </c>
      <c r="E5026" s="37">
        <v>73.039900000000003</v>
      </c>
      <c r="F5026" s="37">
        <v>36.784100000000002</v>
      </c>
      <c r="G5026" s="37">
        <f t="shared" si="312"/>
        <v>0.79509576034263496</v>
      </c>
      <c r="H5026" s="37">
        <f t="shared" si="313"/>
        <v>-0.330799467632994</v>
      </c>
      <c r="I5026" s="37">
        <f t="shared" si="314"/>
        <v>1.2205437309185339</v>
      </c>
      <c r="J5026" s="37">
        <f t="shared" si="315"/>
        <v>0.28752398643332722</v>
      </c>
    </row>
    <row r="5027" spans="1:10" x14ac:dyDescent="0.3">
      <c r="A5027" s="37" t="s">
        <v>25131</v>
      </c>
      <c r="B5027" s="37" t="s">
        <v>12132</v>
      </c>
      <c r="C5027" s="37">
        <v>33.942999999999998</v>
      </c>
      <c r="D5027" s="37">
        <v>26.9909</v>
      </c>
      <c r="E5027" s="37">
        <v>31.867100000000001</v>
      </c>
      <c r="F5027" s="37">
        <v>27.915600000000001</v>
      </c>
      <c r="G5027" s="37">
        <f t="shared" si="312"/>
        <v>0.79518310108122447</v>
      </c>
      <c r="H5027" s="37">
        <f t="shared" si="313"/>
        <v>-0.33064099724944812</v>
      </c>
      <c r="I5027" s="37">
        <f t="shared" si="314"/>
        <v>0.93884158736705658</v>
      </c>
      <c r="J5027" s="37">
        <f t="shared" si="315"/>
        <v>-9.1046345314999569E-2</v>
      </c>
    </row>
    <row r="5028" spans="1:10" x14ac:dyDescent="0.3">
      <c r="A5028" s="37" t="s">
        <v>28851</v>
      </c>
      <c r="B5028" s="37" t="s">
        <v>16474</v>
      </c>
      <c r="C5028" s="37">
        <v>1.2951900000000001</v>
      </c>
      <c r="D5028" s="37">
        <v>1.03006</v>
      </c>
      <c r="E5028" s="37">
        <v>0.80484500000000003</v>
      </c>
      <c r="F5028" s="37">
        <v>1.39144</v>
      </c>
      <c r="G5028" s="37">
        <f t="shared" si="312"/>
        <v>0.79529644299291991</v>
      </c>
      <c r="H5028" s="37">
        <f t="shared" si="313"/>
        <v>-0.33043537647951882</v>
      </c>
      <c r="I5028" s="37">
        <f t="shared" si="314"/>
        <v>0.62141075826712677</v>
      </c>
      <c r="J5028" s="37">
        <f t="shared" si="315"/>
        <v>-0.68638087633672096</v>
      </c>
    </row>
    <row r="5029" spans="1:10" x14ac:dyDescent="0.3">
      <c r="A5029" s="37" t="s">
        <v>29441</v>
      </c>
      <c r="B5029" s="37" t="s">
        <v>17174</v>
      </c>
      <c r="C5029" s="37">
        <v>0.25745699999999999</v>
      </c>
      <c r="D5029" s="37">
        <v>0.204792</v>
      </c>
      <c r="E5029" s="37">
        <v>0.22092000000000001</v>
      </c>
      <c r="F5029" s="37">
        <v>0.44153599999999998</v>
      </c>
      <c r="G5029" s="37">
        <f t="shared" si="312"/>
        <v>0.79544156888334749</v>
      </c>
      <c r="H5029" s="37">
        <f t="shared" si="313"/>
        <v>-0.33017213715105337</v>
      </c>
      <c r="I5029" s="37">
        <f t="shared" si="314"/>
        <v>0.85808503944347991</v>
      </c>
      <c r="J5029" s="37">
        <f t="shared" si="315"/>
        <v>-0.22080746359160067</v>
      </c>
    </row>
    <row r="5030" spans="1:10" x14ac:dyDescent="0.3">
      <c r="A5030" s="37" t="s">
        <v>28850</v>
      </c>
      <c r="B5030" s="37" t="s">
        <v>16473</v>
      </c>
      <c r="C5030" s="37">
        <v>6.1017299999999999</v>
      </c>
      <c r="D5030" s="37">
        <v>4.8536299999999999</v>
      </c>
      <c r="E5030" s="37">
        <v>5.2819599999999998</v>
      </c>
      <c r="F5030" s="37">
        <v>3.1177999999999999</v>
      </c>
      <c r="G5030" s="37">
        <f t="shared" si="312"/>
        <v>0.79545145393191763</v>
      </c>
      <c r="H5030" s="37">
        <f t="shared" si="313"/>
        <v>-0.33015420871671275</v>
      </c>
      <c r="I5030" s="37">
        <f t="shared" si="314"/>
        <v>0.8656495780704816</v>
      </c>
      <c r="J5030" s="37">
        <f t="shared" si="315"/>
        <v>-0.20814496634631982</v>
      </c>
    </row>
    <row r="5031" spans="1:10" x14ac:dyDescent="0.3">
      <c r="A5031" s="37" t="s">
        <v>27907</v>
      </c>
      <c r="B5031" s="37" t="s">
        <v>15363</v>
      </c>
      <c r="C5031" s="37">
        <v>1.9624200000000001</v>
      </c>
      <c r="D5031" s="37">
        <v>1.5611999999999999</v>
      </c>
      <c r="E5031" s="37">
        <v>2.3466900000000002</v>
      </c>
      <c r="F5031" s="37">
        <v>1.2943199999999999</v>
      </c>
      <c r="G5031" s="37">
        <f t="shared" si="312"/>
        <v>0.79554835356345732</v>
      </c>
      <c r="H5031" s="37">
        <f t="shared" si="313"/>
        <v>-0.32997847441756256</v>
      </c>
      <c r="I5031" s="37">
        <f t="shared" si="314"/>
        <v>1.1958143516678388</v>
      </c>
      <c r="J5031" s="37">
        <f t="shared" si="315"/>
        <v>0.25799343074213471</v>
      </c>
    </row>
    <row r="5032" spans="1:10" x14ac:dyDescent="0.3">
      <c r="A5032" s="37" t="s">
        <v>29578</v>
      </c>
      <c r="B5032" s="37" t="s">
        <v>17335</v>
      </c>
      <c r="C5032" s="37">
        <v>1.7150799999999999</v>
      </c>
      <c r="D5032" s="37">
        <v>1.36466</v>
      </c>
      <c r="E5032" s="37">
        <v>2.54819</v>
      </c>
      <c r="F5032" s="37">
        <v>1.2920700000000001</v>
      </c>
      <c r="G5032" s="37">
        <f t="shared" si="312"/>
        <v>0.79568300020990279</v>
      </c>
      <c r="H5032" s="37">
        <f t="shared" si="313"/>
        <v>-0.32973431878412535</v>
      </c>
      <c r="I5032" s="37">
        <f t="shared" si="314"/>
        <v>1.4857557664948573</v>
      </c>
      <c r="J5032" s="37">
        <f t="shared" si="315"/>
        <v>0.5711969803275827</v>
      </c>
    </row>
    <row r="5033" spans="1:10" x14ac:dyDescent="0.3">
      <c r="A5033" s="37" t="s">
        <v>28398</v>
      </c>
      <c r="B5033" s="37" t="s">
        <v>15957</v>
      </c>
      <c r="C5033" s="37">
        <v>0.69079599999999997</v>
      </c>
      <c r="D5033" s="37">
        <v>0.54979100000000003</v>
      </c>
      <c r="E5033" s="37">
        <v>0</v>
      </c>
      <c r="F5033" s="37">
        <v>0</v>
      </c>
      <c r="G5033" s="37">
        <f t="shared" si="312"/>
        <v>0.79588040463465348</v>
      </c>
      <c r="H5033" s="37">
        <f t="shared" si="313"/>
        <v>-0.32937643874588013</v>
      </c>
      <c r="I5033" s="37">
        <f t="shared" si="314"/>
        <v>0</v>
      </c>
      <c r="J5033" s="37" t="e">
        <f t="shared" si="315"/>
        <v>#NUM!</v>
      </c>
    </row>
    <row r="5034" spans="1:10" x14ac:dyDescent="0.3">
      <c r="A5034" s="37" t="s">
        <v>22426</v>
      </c>
      <c r="B5034" s="37" t="s">
        <v>8993</v>
      </c>
      <c r="C5034" s="37">
        <v>40.731299999999997</v>
      </c>
      <c r="D5034" s="37">
        <v>32.417999999999999</v>
      </c>
      <c r="E5034" s="37">
        <v>30.7698</v>
      </c>
      <c r="F5034" s="37">
        <v>41.299500000000002</v>
      </c>
      <c r="G5034" s="37">
        <f t="shared" si="312"/>
        <v>0.79589897695384137</v>
      </c>
      <c r="H5034" s="37">
        <f t="shared" si="313"/>
        <v>-0.3293427730342855</v>
      </c>
      <c r="I5034" s="37">
        <f t="shared" si="314"/>
        <v>0.75543378188272903</v>
      </c>
      <c r="J5034" s="37">
        <f t="shared" si="315"/>
        <v>-0.40462279447577587</v>
      </c>
    </row>
    <row r="5035" spans="1:10" x14ac:dyDescent="0.3">
      <c r="A5035" s="37" t="s">
        <v>29285</v>
      </c>
      <c r="B5035" s="37" t="s">
        <v>16990</v>
      </c>
      <c r="C5035" s="37">
        <v>13.1632</v>
      </c>
      <c r="D5035" s="37">
        <v>10.4834</v>
      </c>
      <c r="E5035" s="37">
        <v>13.026400000000001</v>
      </c>
      <c r="F5035" s="37">
        <v>9.1558399999999995</v>
      </c>
      <c r="G5035" s="37">
        <f t="shared" si="312"/>
        <v>0.79641728455086902</v>
      </c>
      <c r="H5035" s="37">
        <f t="shared" si="313"/>
        <v>-0.32840356284800054</v>
      </c>
      <c r="I5035" s="37">
        <f t="shared" si="314"/>
        <v>0.98960739030023104</v>
      </c>
      <c r="J5035" s="37">
        <f t="shared" si="315"/>
        <v>-1.5071820614224933E-2</v>
      </c>
    </row>
    <row r="5036" spans="1:10" x14ac:dyDescent="0.3">
      <c r="A5036" s="37" t="s">
        <v>924</v>
      </c>
      <c r="B5036" s="37" t="s">
        <v>1476</v>
      </c>
      <c r="C5036" s="37">
        <v>0.78026700000000004</v>
      </c>
      <c r="D5036" s="37">
        <v>0.62159900000000001</v>
      </c>
      <c r="E5036" s="37">
        <v>0.20139599999999999</v>
      </c>
      <c r="F5036" s="37">
        <v>0.51108900000000002</v>
      </c>
      <c r="G5036" s="37">
        <f t="shared" si="312"/>
        <v>0.79664909575824683</v>
      </c>
      <c r="H5036" s="37">
        <f t="shared" si="313"/>
        <v>-0.32798370227495655</v>
      </c>
      <c r="I5036" s="37">
        <f t="shared" si="314"/>
        <v>0.25811164639796375</v>
      </c>
      <c r="J5036" s="37">
        <f t="shared" si="315"/>
        <v>-1.9539328553481174</v>
      </c>
    </row>
    <row r="5037" spans="1:10" x14ac:dyDescent="0.3">
      <c r="A5037" s="37" t="s">
        <v>24782</v>
      </c>
      <c r="B5037" s="37" t="s">
        <v>11740</v>
      </c>
      <c r="C5037" s="37">
        <v>56.421700000000001</v>
      </c>
      <c r="D5037" s="37">
        <v>44.948399999999999</v>
      </c>
      <c r="E5037" s="37">
        <v>56.5473</v>
      </c>
      <c r="F5037" s="37">
        <v>38.413899999999998</v>
      </c>
      <c r="G5037" s="37">
        <f t="shared" si="312"/>
        <v>0.79665093394917197</v>
      </c>
      <c r="H5037" s="37">
        <f t="shared" si="313"/>
        <v>-0.32798037339918618</v>
      </c>
      <c r="I5037" s="37">
        <f t="shared" si="314"/>
        <v>1.0022260938610499</v>
      </c>
      <c r="J5037" s="37">
        <f t="shared" si="315"/>
        <v>3.2080052368064983E-3</v>
      </c>
    </row>
    <row r="5038" spans="1:10" x14ac:dyDescent="0.3">
      <c r="A5038" s="37" t="s">
        <v>23430</v>
      </c>
      <c r="B5038" s="37" t="s">
        <v>10167</v>
      </c>
      <c r="C5038" s="37">
        <v>0.20164499999999999</v>
      </c>
      <c r="D5038" s="37">
        <v>0.16067000000000001</v>
      </c>
      <c r="E5038" s="37">
        <v>0.17466300000000001</v>
      </c>
      <c r="F5038" s="37">
        <v>0.11006299999999999</v>
      </c>
      <c r="G5038" s="37">
        <f t="shared" si="312"/>
        <v>0.79679635002107674</v>
      </c>
      <c r="H5038" s="37">
        <f t="shared" si="313"/>
        <v>-0.32771705618939151</v>
      </c>
      <c r="I5038" s="37">
        <f t="shared" si="314"/>
        <v>0.86619058245927261</v>
      </c>
      <c r="J5038" s="37">
        <f t="shared" si="315"/>
        <v>-0.20724360790460555</v>
      </c>
    </row>
    <row r="5039" spans="1:10" x14ac:dyDescent="0.3">
      <c r="A5039" s="37" t="s">
        <v>26017</v>
      </c>
      <c r="B5039" s="37" t="s">
        <v>13177</v>
      </c>
      <c r="C5039" s="37">
        <v>195.38200000000001</v>
      </c>
      <c r="D5039" s="37">
        <v>155.691</v>
      </c>
      <c r="E5039" s="37">
        <v>183.58600000000001</v>
      </c>
      <c r="F5039" s="37">
        <v>98.252300000000005</v>
      </c>
      <c r="G5039" s="37">
        <f t="shared" si="312"/>
        <v>0.79685436734192505</v>
      </c>
      <c r="H5039" s="37">
        <f t="shared" si="313"/>
        <v>-0.32761201271882601</v>
      </c>
      <c r="I5039" s="37">
        <f t="shared" si="314"/>
        <v>0.93962596349714922</v>
      </c>
      <c r="J5039" s="37">
        <f t="shared" si="315"/>
        <v>-8.9841516817084466E-2</v>
      </c>
    </row>
    <row r="5040" spans="1:10" x14ac:dyDescent="0.3">
      <c r="A5040" s="37" t="s">
        <v>23220</v>
      </c>
      <c r="B5040" s="37" t="s">
        <v>9922</v>
      </c>
      <c r="C5040" s="37">
        <v>0.30778299999999997</v>
      </c>
      <c r="D5040" s="37">
        <v>0.24529599999999999</v>
      </c>
      <c r="E5040" s="37">
        <v>0.29072500000000001</v>
      </c>
      <c r="F5040" s="37">
        <v>0.40459000000000001</v>
      </c>
      <c r="G5040" s="37">
        <f t="shared" si="312"/>
        <v>0.79697709100242708</v>
      </c>
      <c r="H5040" s="37">
        <f t="shared" si="313"/>
        <v>-0.32738984014740513</v>
      </c>
      <c r="I5040" s="37">
        <f t="shared" si="314"/>
        <v>0.94457783568293252</v>
      </c>
      <c r="J5040" s="37">
        <f t="shared" si="315"/>
        <v>-8.2258411532564163E-2</v>
      </c>
    </row>
    <row r="5041" spans="1:10" x14ac:dyDescent="0.3">
      <c r="A5041" s="37" t="s">
        <v>22510</v>
      </c>
      <c r="B5041" s="37" t="s">
        <v>9093</v>
      </c>
      <c r="C5041" s="37">
        <v>17.1234</v>
      </c>
      <c r="D5041" s="37">
        <v>13.651300000000001</v>
      </c>
      <c r="E5041" s="37">
        <v>15.1516</v>
      </c>
      <c r="F5041" s="37">
        <v>14.5505</v>
      </c>
      <c r="G5041" s="37">
        <f t="shared" si="312"/>
        <v>0.79723069016667258</v>
      </c>
      <c r="H5041" s="37">
        <f t="shared" si="313"/>
        <v>-0.32693084570008368</v>
      </c>
      <c r="I5041" s="37">
        <f t="shared" si="314"/>
        <v>0.88484763539951183</v>
      </c>
      <c r="J5041" s="37">
        <f t="shared" si="315"/>
        <v>-0.17649904034461705</v>
      </c>
    </row>
    <row r="5042" spans="1:10" x14ac:dyDescent="0.3">
      <c r="A5042" s="37" t="s">
        <v>28616</v>
      </c>
      <c r="B5042" s="37" t="s">
        <v>16197</v>
      </c>
      <c r="C5042" s="37">
        <v>0.62336599999999998</v>
      </c>
      <c r="D5042" s="37">
        <v>0.49702299999999999</v>
      </c>
      <c r="E5042" s="37">
        <v>0.72095299999999995</v>
      </c>
      <c r="F5042" s="37">
        <v>0.48725600000000002</v>
      </c>
      <c r="G5042" s="37">
        <f t="shared" si="312"/>
        <v>0.79732131685077468</v>
      </c>
      <c r="H5042" s="37">
        <f t="shared" si="313"/>
        <v>-0.32676685397414224</v>
      </c>
      <c r="I5042" s="37">
        <f t="shared" si="314"/>
        <v>1.1565484803470192</v>
      </c>
      <c r="J5042" s="37">
        <f t="shared" si="315"/>
        <v>0.20982574231675657</v>
      </c>
    </row>
    <row r="5043" spans="1:10" x14ac:dyDescent="0.3">
      <c r="A5043" s="37" t="s">
        <v>27597</v>
      </c>
      <c r="B5043" s="37" t="s">
        <v>14993</v>
      </c>
      <c r="C5043" s="37">
        <v>0.38915699999999998</v>
      </c>
      <c r="D5043" s="37">
        <v>0.31028499999999998</v>
      </c>
      <c r="E5043" s="37">
        <v>0.28901399999999999</v>
      </c>
      <c r="F5043" s="37">
        <v>0.29827399999999998</v>
      </c>
      <c r="G5043" s="37">
        <f t="shared" si="312"/>
        <v>0.79732601495026423</v>
      </c>
      <c r="H5043" s="37">
        <f t="shared" si="313"/>
        <v>-0.3267583531292218</v>
      </c>
      <c r="I5043" s="37">
        <f t="shared" si="314"/>
        <v>0.74266684140334105</v>
      </c>
      <c r="J5043" s="37">
        <f t="shared" si="315"/>
        <v>-0.42921292860195848</v>
      </c>
    </row>
    <row r="5044" spans="1:10" x14ac:dyDescent="0.3">
      <c r="A5044" s="37" t="s">
        <v>25916</v>
      </c>
      <c r="B5044" s="37" t="s">
        <v>13053</v>
      </c>
      <c r="C5044" s="37">
        <v>4.4304600000000001</v>
      </c>
      <c r="D5044" s="37">
        <v>3.5328599999999999</v>
      </c>
      <c r="E5044" s="37">
        <v>3.1378200000000001</v>
      </c>
      <c r="F5044" s="37">
        <v>2.1432600000000002</v>
      </c>
      <c r="G5044" s="37">
        <f t="shared" si="312"/>
        <v>0.79740252705136705</v>
      </c>
      <c r="H5044" s="37">
        <f t="shared" si="313"/>
        <v>-0.32661991749455865</v>
      </c>
      <c r="I5044" s="37">
        <f t="shared" si="314"/>
        <v>0.70823797077504369</v>
      </c>
      <c r="J5044" s="37">
        <f t="shared" si="315"/>
        <v>-0.49769390184991874</v>
      </c>
    </row>
    <row r="5045" spans="1:10" x14ac:dyDescent="0.3">
      <c r="A5045" s="37" t="s">
        <v>22785</v>
      </c>
      <c r="B5045" s="37" t="s">
        <v>9413</v>
      </c>
      <c r="C5045" s="37">
        <v>9.9581800000000005</v>
      </c>
      <c r="D5045" s="37">
        <v>7.9432299999999998</v>
      </c>
      <c r="E5045" s="37">
        <v>10.7087</v>
      </c>
      <c r="F5045" s="37">
        <v>5.2870299999999997</v>
      </c>
      <c r="G5045" s="37">
        <f t="shared" si="312"/>
        <v>0.79765880913982268</v>
      </c>
      <c r="H5045" s="37">
        <f t="shared" si="313"/>
        <v>-0.32615631538362272</v>
      </c>
      <c r="I5045" s="37">
        <f t="shared" si="314"/>
        <v>1.075367185570054</v>
      </c>
      <c r="J5045" s="37">
        <f t="shared" si="315"/>
        <v>0.10482935409476939</v>
      </c>
    </row>
    <row r="5046" spans="1:10" x14ac:dyDescent="0.3">
      <c r="A5046" s="37" t="s">
        <v>27202</v>
      </c>
      <c r="B5046" s="37" t="s">
        <v>14537</v>
      </c>
      <c r="C5046" s="37">
        <v>33.3093</v>
      </c>
      <c r="D5046" s="37">
        <v>26.57</v>
      </c>
      <c r="E5046" s="37">
        <v>31.823</v>
      </c>
      <c r="F5046" s="37">
        <v>23.288799999999998</v>
      </c>
      <c r="G5046" s="37">
        <f t="shared" si="312"/>
        <v>0.797675123764234</v>
      </c>
      <c r="H5046" s="37">
        <f t="shared" si="313"/>
        <v>-0.32612680804694855</v>
      </c>
      <c r="I5046" s="37">
        <f t="shared" si="314"/>
        <v>0.95537882813508535</v>
      </c>
      <c r="J5046" s="37">
        <f t="shared" si="315"/>
        <v>-6.5855188857920646E-2</v>
      </c>
    </row>
    <row r="5047" spans="1:10" x14ac:dyDescent="0.3">
      <c r="A5047" s="37" t="s">
        <v>28737</v>
      </c>
      <c r="B5047" s="37" t="s">
        <v>16337</v>
      </c>
      <c r="C5047" s="37">
        <v>52.455199999999998</v>
      </c>
      <c r="D5047" s="37">
        <v>41.843000000000004</v>
      </c>
      <c r="E5047" s="37">
        <v>50.299199999999999</v>
      </c>
      <c r="F5047" s="37">
        <v>41.408099999999997</v>
      </c>
      <c r="G5047" s="37">
        <f t="shared" si="312"/>
        <v>0.79769021946346608</v>
      </c>
      <c r="H5047" s="37">
        <f t="shared" si="313"/>
        <v>-0.32609950584872294</v>
      </c>
      <c r="I5047" s="37">
        <f t="shared" si="314"/>
        <v>0.95889825984840404</v>
      </c>
      <c r="J5047" s="37">
        <f t="shared" si="315"/>
        <v>-6.0550343041924019E-2</v>
      </c>
    </row>
    <row r="5048" spans="1:10" x14ac:dyDescent="0.3">
      <c r="A5048" s="37" t="s">
        <v>24815</v>
      </c>
      <c r="B5048" s="37" t="s">
        <v>11775</v>
      </c>
      <c r="C5048" s="37">
        <v>6.6694500000000003</v>
      </c>
      <c r="D5048" s="37">
        <v>5.3227000000000002</v>
      </c>
      <c r="E5048" s="37">
        <v>5.22323</v>
      </c>
      <c r="F5048" s="37">
        <v>2.8970899999999999</v>
      </c>
      <c r="G5048" s="37">
        <f t="shared" si="312"/>
        <v>0.79807180502140351</v>
      </c>
      <c r="H5048" s="37">
        <f t="shared" si="313"/>
        <v>-0.32540953880582163</v>
      </c>
      <c r="I5048" s="37">
        <f t="shared" si="314"/>
        <v>0.78315753173050251</v>
      </c>
      <c r="J5048" s="37">
        <f t="shared" si="315"/>
        <v>-0.35262556082289837</v>
      </c>
    </row>
    <row r="5049" spans="1:10" x14ac:dyDescent="0.3">
      <c r="A5049" s="37" t="s">
        <v>29884</v>
      </c>
      <c r="B5049" s="37" t="s">
        <v>17675</v>
      </c>
      <c r="C5049" s="37">
        <v>1.0637399999999999</v>
      </c>
      <c r="D5049" s="37">
        <v>0.84942099999999998</v>
      </c>
      <c r="E5049" s="37">
        <v>0.62719999999999998</v>
      </c>
      <c r="F5049" s="37">
        <v>0.87552300000000005</v>
      </c>
      <c r="G5049" s="37">
        <f t="shared" si="312"/>
        <v>0.79852313535262376</v>
      </c>
      <c r="H5049" s="37">
        <f t="shared" si="313"/>
        <v>-0.32459388790836152</v>
      </c>
      <c r="I5049" s="37">
        <f t="shared" si="314"/>
        <v>0.58961776373925967</v>
      </c>
      <c r="J5049" s="37">
        <f t="shared" si="315"/>
        <v>-0.76214810493117013</v>
      </c>
    </row>
    <row r="5050" spans="1:10" x14ac:dyDescent="0.3">
      <c r="A5050" s="37" t="s">
        <v>24810</v>
      </c>
      <c r="B5050" s="37" t="s">
        <v>11770</v>
      </c>
      <c r="C5050" s="37">
        <v>31.376300000000001</v>
      </c>
      <c r="D5050" s="37">
        <v>25.061</v>
      </c>
      <c r="E5050" s="37">
        <v>30.453099999999999</v>
      </c>
      <c r="F5050" s="37">
        <v>19.573799999999999</v>
      </c>
      <c r="G5050" s="37">
        <f t="shared" si="312"/>
        <v>0.7987238775763873</v>
      </c>
      <c r="H5050" s="37">
        <f t="shared" si="313"/>
        <v>-0.32423125168503319</v>
      </c>
      <c r="I5050" s="37">
        <f t="shared" si="314"/>
        <v>0.97057651794507316</v>
      </c>
      <c r="J5050" s="37">
        <f t="shared" si="315"/>
        <v>-4.3086138817812369E-2</v>
      </c>
    </row>
    <row r="5051" spans="1:10" x14ac:dyDescent="0.3">
      <c r="A5051" s="37" t="s">
        <v>29917</v>
      </c>
      <c r="B5051" s="37" t="s">
        <v>17715</v>
      </c>
      <c r="C5051" s="37">
        <v>20.5061</v>
      </c>
      <c r="D5051" s="37">
        <v>16.3813</v>
      </c>
      <c r="E5051" s="37">
        <v>16.456600000000002</v>
      </c>
      <c r="F5051" s="37">
        <v>12.9169</v>
      </c>
      <c r="G5051" s="37">
        <f t="shared" si="312"/>
        <v>0.79885009826344355</v>
      </c>
      <c r="H5051" s="37">
        <f t="shared" si="313"/>
        <v>-0.32400328357537889</v>
      </c>
      <c r="I5051" s="37">
        <f t="shared" si="314"/>
        <v>0.80252217632801959</v>
      </c>
      <c r="J5051" s="37">
        <f t="shared" si="315"/>
        <v>-0.31738683569116349</v>
      </c>
    </row>
    <row r="5052" spans="1:10" x14ac:dyDescent="0.3">
      <c r="A5052" s="37" t="s">
        <v>29651</v>
      </c>
      <c r="B5052" s="37" t="s">
        <v>17422</v>
      </c>
      <c r="C5052" s="37">
        <v>12.8529</v>
      </c>
      <c r="D5052" s="37">
        <v>10.2683</v>
      </c>
      <c r="E5052" s="37">
        <v>11.568300000000001</v>
      </c>
      <c r="F5052" s="37">
        <v>10.346299999999999</v>
      </c>
      <c r="G5052" s="37">
        <f t="shared" si="312"/>
        <v>0.79890919559010032</v>
      </c>
      <c r="H5052" s="37">
        <f t="shared" si="313"/>
        <v>-0.32389655983987709</v>
      </c>
      <c r="I5052" s="37">
        <f t="shared" si="314"/>
        <v>0.90005368438251299</v>
      </c>
      <c r="J5052" s="37">
        <f t="shared" si="315"/>
        <v>-0.15191704024217098</v>
      </c>
    </row>
    <row r="5053" spans="1:10" x14ac:dyDescent="0.3">
      <c r="A5053" s="37" t="s">
        <v>23937</v>
      </c>
      <c r="B5053" s="37" t="s">
        <v>10750</v>
      </c>
      <c r="C5053" s="37">
        <v>13.9434</v>
      </c>
      <c r="D5053" s="37">
        <v>11.143800000000001</v>
      </c>
      <c r="E5053" s="37">
        <v>13.1663</v>
      </c>
      <c r="F5053" s="37">
        <v>7.6470200000000004</v>
      </c>
      <c r="G5053" s="37">
        <f t="shared" si="312"/>
        <v>0.79921683377081632</v>
      </c>
      <c r="H5053" s="37">
        <f t="shared" si="313"/>
        <v>-0.32334112419208061</v>
      </c>
      <c r="I5053" s="37">
        <f t="shared" si="314"/>
        <v>0.9442675387638596</v>
      </c>
      <c r="J5053" s="37">
        <f t="shared" si="315"/>
        <v>-8.2732419449181305E-2</v>
      </c>
    </row>
    <row r="5054" spans="1:10" x14ac:dyDescent="0.3">
      <c r="A5054" s="37" t="s">
        <v>27079</v>
      </c>
      <c r="B5054" s="37" t="s">
        <v>14393</v>
      </c>
      <c r="C5054" s="37">
        <v>0.12565799999999999</v>
      </c>
      <c r="D5054" s="37">
        <v>0.100497</v>
      </c>
      <c r="E5054" s="37">
        <v>3.9567600000000001E-2</v>
      </c>
      <c r="F5054" s="37">
        <v>8.2868700000000003E-2</v>
      </c>
      <c r="G5054" s="37">
        <f t="shared" si="312"/>
        <v>0.79976603160960713</v>
      </c>
      <c r="H5054" s="37">
        <f t="shared" si="313"/>
        <v>-0.32235008789419173</v>
      </c>
      <c r="I5054" s="37">
        <f t="shared" si="314"/>
        <v>0.31488325454805904</v>
      </c>
      <c r="J5054" s="37">
        <f t="shared" si="315"/>
        <v>-1.6671110577152031</v>
      </c>
    </row>
    <row r="5055" spans="1:10" x14ac:dyDescent="0.3">
      <c r="A5055" s="37" t="s">
        <v>259</v>
      </c>
      <c r="B5055" s="37" t="s">
        <v>693</v>
      </c>
      <c r="C5055" s="37">
        <v>191.94300000000001</v>
      </c>
      <c r="D5055" s="37">
        <v>153.54499999999999</v>
      </c>
      <c r="E5055" s="37">
        <v>205.428</v>
      </c>
      <c r="F5055" s="37">
        <v>122.441</v>
      </c>
      <c r="G5055" s="37">
        <f t="shared" si="312"/>
        <v>0.79995102712784516</v>
      </c>
      <c r="H5055" s="37">
        <f t="shared" si="313"/>
        <v>-0.32201641374040224</v>
      </c>
      <c r="I5055" s="37">
        <f t="shared" si="314"/>
        <v>1.0702552320220065</v>
      </c>
      <c r="J5055" s="37">
        <f t="shared" si="315"/>
        <v>9.7954888273681012E-2</v>
      </c>
    </row>
    <row r="5056" spans="1:10" x14ac:dyDescent="0.3">
      <c r="A5056" s="37" t="s">
        <v>2771</v>
      </c>
      <c r="B5056" s="37" t="s">
        <v>2772</v>
      </c>
      <c r="C5056" s="37">
        <v>2.1127899999999999</v>
      </c>
      <c r="D5056" s="37">
        <v>1.69042</v>
      </c>
      <c r="E5056" s="37">
        <v>0.49057099999999998</v>
      </c>
      <c r="F5056" s="37">
        <v>1.2430000000000001</v>
      </c>
      <c r="G5056" s="37">
        <f t="shared" si="312"/>
        <v>0.80008898186757793</v>
      </c>
      <c r="H5056" s="37">
        <f t="shared" si="313"/>
        <v>-0.32176763668701125</v>
      </c>
      <c r="I5056" s="37">
        <f t="shared" si="314"/>
        <v>0.23219108382754555</v>
      </c>
      <c r="J5056" s="37">
        <f t="shared" si="315"/>
        <v>-2.1066155213262485</v>
      </c>
    </row>
    <row r="5057" spans="1:10" x14ac:dyDescent="0.3">
      <c r="A5057" s="37" t="s">
        <v>26278</v>
      </c>
      <c r="B5057" s="37" t="s">
        <v>13484</v>
      </c>
      <c r="C5057" s="37">
        <v>180.24600000000001</v>
      </c>
      <c r="D5057" s="37">
        <v>144.21299999999999</v>
      </c>
      <c r="E5057" s="37">
        <v>166.76599999999999</v>
      </c>
      <c r="F5057" s="37">
        <v>192.31200000000001</v>
      </c>
      <c r="G5057" s="37">
        <f t="shared" si="312"/>
        <v>0.8000898771678705</v>
      </c>
      <c r="H5057" s="37">
        <f t="shared" si="313"/>
        <v>-0.3217660223108621</v>
      </c>
      <c r="I5057" s="37">
        <f t="shared" si="314"/>
        <v>0.92521331957435937</v>
      </c>
      <c r="J5057" s="37">
        <f t="shared" si="315"/>
        <v>-0.11214205940876815</v>
      </c>
    </row>
    <row r="5058" spans="1:10" x14ac:dyDescent="0.3">
      <c r="A5058" s="37" t="s">
        <v>26863</v>
      </c>
      <c r="B5058" s="37" t="s">
        <v>14147</v>
      </c>
      <c r="C5058" s="37">
        <v>1.1077399999999999</v>
      </c>
      <c r="D5058" s="37">
        <v>0.88652200000000003</v>
      </c>
      <c r="E5058" s="37">
        <v>0.91787099999999999</v>
      </c>
      <c r="F5058" s="37">
        <v>0.85813399999999995</v>
      </c>
      <c r="G5058" s="37">
        <f t="shared" ref="G5058:G5121" si="316">D5058/C5058</f>
        <v>0.80029790384025135</v>
      </c>
      <c r="H5058" s="37">
        <f t="shared" ref="H5058:H5121" si="317">LOG(G5058,2)</f>
        <v>-0.32139096439818832</v>
      </c>
      <c r="I5058" s="37">
        <f t="shared" ref="I5058:I5121" si="318">E5058/C5058</f>
        <v>0.82859786592521711</v>
      </c>
      <c r="J5058" s="37">
        <f t="shared" ref="J5058:J5121" si="319">LOG(I5058,2)</f>
        <v>-0.27125599026306269</v>
      </c>
    </row>
    <row r="5059" spans="1:10" x14ac:dyDescent="0.3">
      <c r="A5059" s="37" t="s">
        <v>24604</v>
      </c>
      <c r="B5059" s="37" t="s">
        <v>11533</v>
      </c>
      <c r="C5059" s="37">
        <v>126.697</v>
      </c>
      <c r="D5059" s="37">
        <v>101.43300000000001</v>
      </c>
      <c r="E5059" s="37">
        <v>89.300399999999996</v>
      </c>
      <c r="F5059" s="37">
        <v>82.374099999999999</v>
      </c>
      <c r="G5059" s="37">
        <f t="shared" si="316"/>
        <v>0.80059512064216209</v>
      </c>
      <c r="H5059" s="37">
        <f t="shared" si="317"/>
        <v>-0.32085527187588408</v>
      </c>
      <c r="I5059" s="37">
        <f t="shared" si="318"/>
        <v>0.7048343686117271</v>
      </c>
      <c r="J5059" s="37">
        <f t="shared" si="319"/>
        <v>-0.50464382128623486</v>
      </c>
    </row>
    <row r="5060" spans="1:10" x14ac:dyDescent="0.3">
      <c r="A5060" s="37" t="s">
        <v>26553</v>
      </c>
      <c r="B5060" s="37" t="s">
        <v>13791</v>
      </c>
      <c r="C5060" s="37">
        <v>101.986</v>
      </c>
      <c r="D5060" s="37">
        <v>81.649600000000007</v>
      </c>
      <c r="E5060" s="37">
        <v>93.903499999999994</v>
      </c>
      <c r="F5060" s="37">
        <v>46.815899999999999</v>
      </c>
      <c r="G5060" s="37">
        <f t="shared" si="316"/>
        <v>0.8005961602572903</v>
      </c>
      <c r="H5060" s="37">
        <f t="shared" si="317"/>
        <v>-0.32085339846124861</v>
      </c>
      <c r="I5060" s="37">
        <f t="shared" si="318"/>
        <v>0.9207489263232207</v>
      </c>
      <c r="J5060" s="37">
        <f t="shared" si="319"/>
        <v>-0.11912028507466856</v>
      </c>
    </row>
    <row r="5061" spans="1:10" x14ac:dyDescent="0.3">
      <c r="A5061" s="37" t="s">
        <v>28320</v>
      </c>
      <c r="B5061" s="37" t="s">
        <v>15862</v>
      </c>
      <c r="C5061" s="37">
        <v>0.50301399999999996</v>
      </c>
      <c r="D5061" s="37">
        <v>0.40275699999999998</v>
      </c>
      <c r="E5061" s="37">
        <v>0.18552399999999999</v>
      </c>
      <c r="F5061" s="37">
        <v>0.20983199999999999</v>
      </c>
      <c r="G5061" s="37">
        <f t="shared" si="316"/>
        <v>0.8006874560151408</v>
      </c>
      <c r="H5061" s="37">
        <f t="shared" si="317"/>
        <v>-0.32068889051785954</v>
      </c>
      <c r="I5061" s="37">
        <f t="shared" si="318"/>
        <v>0.3688247245603502</v>
      </c>
      <c r="J5061" s="37">
        <f t="shared" si="319"/>
        <v>-1.4389927232714392</v>
      </c>
    </row>
    <row r="5062" spans="1:10" x14ac:dyDescent="0.3">
      <c r="A5062" s="37" t="s">
        <v>1281</v>
      </c>
      <c r="B5062" s="37" t="s">
        <v>1848</v>
      </c>
      <c r="C5062" s="37">
        <v>10.3788</v>
      </c>
      <c r="D5062" s="37">
        <v>8.3116199999999996</v>
      </c>
      <c r="E5062" s="37">
        <v>8.7149300000000007</v>
      </c>
      <c r="F5062" s="37">
        <v>11.414400000000001</v>
      </c>
      <c r="G5062" s="37">
        <f t="shared" si="316"/>
        <v>0.80082668516591504</v>
      </c>
      <c r="H5062" s="37">
        <f t="shared" si="317"/>
        <v>-0.32043804639390183</v>
      </c>
      <c r="I5062" s="37">
        <f t="shared" si="318"/>
        <v>0.83968570547654842</v>
      </c>
      <c r="J5062" s="37">
        <f t="shared" si="319"/>
        <v>-0.25207866699532216</v>
      </c>
    </row>
    <row r="5063" spans="1:10" x14ac:dyDescent="0.3">
      <c r="A5063" s="37" t="s">
        <v>29365</v>
      </c>
      <c r="B5063" s="37" t="s">
        <v>17081</v>
      </c>
      <c r="C5063" s="37">
        <v>91.020700000000005</v>
      </c>
      <c r="D5063" s="37">
        <v>72.899199999999993</v>
      </c>
      <c r="E5063" s="37">
        <v>86.362399999999994</v>
      </c>
      <c r="F5063" s="37">
        <v>75.642399999999995</v>
      </c>
      <c r="G5063" s="37">
        <f t="shared" si="316"/>
        <v>0.80090792534005995</v>
      </c>
      <c r="H5063" s="37">
        <f t="shared" si="317"/>
        <v>-0.32029169905809285</v>
      </c>
      <c r="I5063" s="37">
        <f t="shared" si="318"/>
        <v>0.94882153180540241</v>
      </c>
      <c r="J5063" s="37">
        <f t="shared" si="319"/>
        <v>-7.5791345251755404E-2</v>
      </c>
    </row>
    <row r="5064" spans="1:10" x14ac:dyDescent="0.3">
      <c r="A5064" s="37" t="s">
        <v>28138</v>
      </c>
      <c r="B5064" s="37" t="s">
        <v>15638</v>
      </c>
      <c r="C5064" s="37">
        <v>83.365600000000001</v>
      </c>
      <c r="D5064" s="37">
        <v>66.773399999999995</v>
      </c>
      <c r="E5064" s="37">
        <v>83.966700000000003</v>
      </c>
      <c r="F5064" s="37">
        <v>46.837899999999998</v>
      </c>
      <c r="G5064" s="37">
        <f t="shared" si="316"/>
        <v>0.80097066415883766</v>
      </c>
      <c r="H5064" s="37">
        <f t="shared" si="317"/>
        <v>-0.32017869051504655</v>
      </c>
      <c r="I5064" s="37">
        <f t="shared" si="318"/>
        <v>1.0072104081299722</v>
      </c>
      <c r="J5064" s="37">
        <f t="shared" si="319"/>
        <v>1.0365096509432091E-2</v>
      </c>
    </row>
    <row r="5065" spans="1:10" x14ac:dyDescent="0.3">
      <c r="A5065" s="37" t="s">
        <v>28540</v>
      </c>
      <c r="B5065" s="37" t="s">
        <v>16117</v>
      </c>
      <c r="C5065" s="37">
        <v>5.5768499999999999E-2</v>
      </c>
      <c r="D5065" s="37">
        <v>4.4691000000000002E-2</v>
      </c>
      <c r="E5065" s="37">
        <v>9.2133300000000005E-3</v>
      </c>
      <c r="F5065" s="37">
        <v>2.40585E-2</v>
      </c>
      <c r="G5065" s="37">
        <f t="shared" si="316"/>
        <v>0.80136636273164963</v>
      </c>
      <c r="H5065" s="37">
        <f t="shared" si="317"/>
        <v>-0.31946614081956165</v>
      </c>
      <c r="I5065" s="37">
        <f t="shared" si="318"/>
        <v>0.16520670270851825</v>
      </c>
      <c r="J5065" s="37">
        <f t="shared" si="319"/>
        <v>-2.5976558744243508</v>
      </c>
    </row>
    <row r="5066" spans="1:10" x14ac:dyDescent="0.3">
      <c r="A5066" s="37" t="s">
        <v>28831</v>
      </c>
      <c r="B5066" s="37" t="s">
        <v>16452</v>
      </c>
      <c r="C5066" s="37">
        <v>473.20800000000003</v>
      </c>
      <c r="D5066" s="37">
        <v>379.24700000000001</v>
      </c>
      <c r="E5066" s="37">
        <v>516.07399999999996</v>
      </c>
      <c r="F5066" s="37">
        <v>370.33800000000002</v>
      </c>
      <c r="G5066" s="37">
        <f t="shared" si="316"/>
        <v>0.80143826816114683</v>
      </c>
      <c r="H5066" s="37">
        <f t="shared" si="317"/>
        <v>-0.31933669571487611</v>
      </c>
      <c r="I5066" s="37">
        <f t="shared" si="318"/>
        <v>1.0905859579719699</v>
      </c>
      <c r="J5066" s="37">
        <f t="shared" si="319"/>
        <v>0.12510348502001414</v>
      </c>
    </row>
    <row r="5067" spans="1:10" x14ac:dyDescent="0.3">
      <c r="A5067" s="37" t="s">
        <v>23258</v>
      </c>
      <c r="B5067" s="37" t="s">
        <v>9966</v>
      </c>
      <c r="C5067" s="37">
        <v>35.107599999999998</v>
      </c>
      <c r="D5067" s="37">
        <v>28.150099999999998</v>
      </c>
      <c r="E5067" s="37">
        <v>28.650200000000002</v>
      </c>
      <c r="F5067" s="37">
        <v>38.26</v>
      </c>
      <c r="G5067" s="37">
        <f t="shared" si="316"/>
        <v>0.80182353678405816</v>
      </c>
      <c r="H5067" s="37">
        <f t="shared" si="317"/>
        <v>-0.31864332780619309</v>
      </c>
      <c r="I5067" s="37">
        <f t="shared" si="318"/>
        <v>0.81606831569232885</v>
      </c>
      <c r="J5067" s="37">
        <f t="shared" si="319"/>
        <v>-0.29323816501278516</v>
      </c>
    </row>
    <row r="5068" spans="1:10" x14ac:dyDescent="0.3">
      <c r="A5068" s="37" t="s">
        <v>27230</v>
      </c>
      <c r="B5068" s="37" t="s">
        <v>14566</v>
      </c>
      <c r="C5068" s="37">
        <v>27.950800000000001</v>
      </c>
      <c r="D5068" s="37">
        <v>22.417300000000001</v>
      </c>
      <c r="E5068" s="37">
        <v>25.962299999999999</v>
      </c>
      <c r="F5068" s="37">
        <v>24.176600000000001</v>
      </c>
      <c r="G5068" s="37">
        <f t="shared" si="316"/>
        <v>0.80202713339153087</v>
      </c>
      <c r="H5068" s="37">
        <f t="shared" si="317"/>
        <v>-0.31827704954477831</v>
      </c>
      <c r="I5068" s="37">
        <f t="shared" si="318"/>
        <v>0.92885713467950826</v>
      </c>
      <c r="J5068" s="37">
        <f t="shared" si="319"/>
        <v>-0.10647137873078573</v>
      </c>
    </row>
    <row r="5069" spans="1:10" x14ac:dyDescent="0.3">
      <c r="A5069" s="37" t="s">
        <v>26225</v>
      </c>
      <c r="B5069" s="37" t="s">
        <v>13425</v>
      </c>
      <c r="C5069" s="37">
        <v>1.6574599999999999</v>
      </c>
      <c r="D5069" s="37">
        <v>1.32962</v>
      </c>
      <c r="E5069" s="37">
        <v>1.0668800000000001</v>
      </c>
      <c r="F5069" s="37">
        <v>1.5024500000000001</v>
      </c>
      <c r="G5069" s="37">
        <f t="shared" si="316"/>
        <v>0.80220337142374476</v>
      </c>
      <c r="H5069" s="37">
        <f t="shared" si="317"/>
        <v>-0.31796006550121264</v>
      </c>
      <c r="I5069" s="37">
        <f t="shared" si="318"/>
        <v>0.6436837088074524</v>
      </c>
      <c r="J5069" s="37">
        <f t="shared" si="319"/>
        <v>-0.63557613919823064</v>
      </c>
    </row>
    <row r="5070" spans="1:10" x14ac:dyDescent="0.3">
      <c r="A5070" s="37" t="s">
        <v>28490</v>
      </c>
      <c r="B5070" s="37" t="s">
        <v>16059</v>
      </c>
      <c r="C5070" s="37">
        <v>1.76475</v>
      </c>
      <c r="D5070" s="37">
        <v>1.41696</v>
      </c>
      <c r="E5070" s="37">
        <v>0.99616199999999999</v>
      </c>
      <c r="F5070" s="37">
        <v>0.77504399999999996</v>
      </c>
      <c r="G5070" s="37">
        <f t="shared" si="316"/>
        <v>0.80292392690182746</v>
      </c>
      <c r="H5070" s="37">
        <f t="shared" si="317"/>
        <v>-0.31666478893862621</v>
      </c>
      <c r="I5070" s="37">
        <f t="shared" si="318"/>
        <v>0.56447768805779852</v>
      </c>
      <c r="J5070" s="37">
        <f t="shared" si="319"/>
        <v>-0.82501153774121616</v>
      </c>
    </row>
    <row r="5071" spans="1:10" x14ac:dyDescent="0.3">
      <c r="A5071" s="37" t="s">
        <v>1135</v>
      </c>
      <c r="B5071" s="37" t="s">
        <v>1698</v>
      </c>
      <c r="C5071" s="37">
        <v>2.71956</v>
      </c>
      <c r="D5071" s="37">
        <v>2.1840999999999999</v>
      </c>
      <c r="E5071" s="37">
        <v>2.7988599999999999</v>
      </c>
      <c r="F5071" s="37">
        <v>3.2726700000000002</v>
      </c>
      <c r="G5071" s="37">
        <f t="shared" si="316"/>
        <v>0.80310785568253684</v>
      </c>
      <c r="H5071" s="37">
        <f t="shared" si="317"/>
        <v>-0.31633434324777032</v>
      </c>
      <c r="I5071" s="37">
        <f t="shared" si="318"/>
        <v>1.029159128682581</v>
      </c>
      <c r="J5071" s="37">
        <f t="shared" si="319"/>
        <v>4.1466069123930624E-2</v>
      </c>
    </row>
    <row r="5072" spans="1:10" x14ac:dyDescent="0.3">
      <c r="A5072" s="37" t="s">
        <v>30073</v>
      </c>
      <c r="B5072" s="37" t="s">
        <v>17903</v>
      </c>
      <c r="C5072" s="37">
        <v>62.494300000000003</v>
      </c>
      <c r="D5072" s="37">
        <v>50.197899999999997</v>
      </c>
      <c r="E5072" s="37">
        <v>40.664999999999999</v>
      </c>
      <c r="F5072" s="37">
        <v>60.879100000000001</v>
      </c>
      <c r="G5072" s="37">
        <f t="shared" si="316"/>
        <v>0.80323965545657761</v>
      </c>
      <c r="H5072" s="37">
        <f t="shared" si="317"/>
        <v>-0.31609759885777122</v>
      </c>
      <c r="I5072" s="37">
        <f t="shared" si="318"/>
        <v>0.65069934378015271</v>
      </c>
      <c r="J5072" s="37">
        <f t="shared" si="319"/>
        <v>-0.61993699609008535</v>
      </c>
    </row>
    <row r="5073" spans="1:10" x14ac:dyDescent="0.3">
      <c r="A5073" s="37" t="s">
        <v>30401</v>
      </c>
      <c r="B5073" s="37" t="s">
        <v>18285</v>
      </c>
      <c r="C5073" s="37">
        <v>188.74199999999999</v>
      </c>
      <c r="D5073" s="37">
        <v>151.619</v>
      </c>
      <c r="E5073" s="37">
        <v>202.21700000000001</v>
      </c>
      <c r="F5073" s="37">
        <v>98.3994</v>
      </c>
      <c r="G5073" s="37">
        <f t="shared" si="316"/>
        <v>0.80331351792393857</v>
      </c>
      <c r="H5073" s="37">
        <f t="shared" si="317"/>
        <v>-0.31596494092000704</v>
      </c>
      <c r="I5073" s="37">
        <f t="shared" si="318"/>
        <v>1.0713937544372742</v>
      </c>
      <c r="J5073" s="37">
        <f t="shared" si="319"/>
        <v>9.9488791175197863E-2</v>
      </c>
    </row>
    <row r="5074" spans="1:10" x14ac:dyDescent="0.3">
      <c r="A5074" s="37" t="s">
        <v>27356</v>
      </c>
      <c r="B5074" s="37" t="s">
        <v>14724</v>
      </c>
      <c r="C5074" s="37">
        <v>9.8300900000000002</v>
      </c>
      <c r="D5074" s="37">
        <v>7.8985200000000004</v>
      </c>
      <c r="E5074" s="37">
        <v>7.30077</v>
      </c>
      <c r="F5074" s="37">
        <v>7.6678899999999999</v>
      </c>
      <c r="G5074" s="37">
        <f t="shared" si="316"/>
        <v>0.80350434227967393</v>
      </c>
      <c r="H5074" s="37">
        <f t="shared" si="317"/>
        <v>-0.31562227438658974</v>
      </c>
      <c r="I5074" s="37">
        <f t="shared" si="318"/>
        <v>0.74269615028957003</v>
      </c>
      <c r="J5074" s="37">
        <f t="shared" si="319"/>
        <v>-0.42915599466047949</v>
      </c>
    </row>
    <row r="5075" spans="1:10" x14ac:dyDescent="0.3">
      <c r="A5075" s="37" t="s">
        <v>24832</v>
      </c>
      <c r="B5075" s="37" t="s">
        <v>11793</v>
      </c>
      <c r="C5075" s="37">
        <v>26.522600000000001</v>
      </c>
      <c r="D5075" s="37">
        <v>21.315799999999999</v>
      </c>
      <c r="E5075" s="37">
        <v>25.2469</v>
      </c>
      <c r="F5075" s="37">
        <v>24.097999999999999</v>
      </c>
      <c r="G5075" s="37">
        <f t="shared" si="316"/>
        <v>0.80368440499800164</v>
      </c>
      <c r="H5075" s="37">
        <f t="shared" si="317"/>
        <v>-0.3152990073250112</v>
      </c>
      <c r="I5075" s="37">
        <f t="shared" si="318"/>
        <v>0.95190139729890733</v>
      </c>
      <c r="J5075" s="37">
        <f t="shared" si="319"/>
        <v>-7.111595517273693E-2</v>
      </c>
    </row>
    <row r="5076" spans="1:10" x14ac:dyDescent="0.3">
      <c r="A5076" s="37" t="s">
        <v>24231</v>
      </c>
      <c r="B5076" s="37" t="s">
        <v>11092</v>
      </c>
      <c r="C5076" s="37">
        <v>43.233899999999998</v>
      </c>
      <c r="D5076" s="37">
        <v>34.747700000000002</v>
      </c>
      <c r="E5076" s="37">
        <v>36.551699999999997</v>
      </c>
      <c r="F5076" s="37">
        <v>44.345700000000001</v>
      </c>
      <c r="G5076" s="37">
        <f t="shared" si="316"/>
        <v>0.80371421500257911</v>
      </c>
      <c r="H5076" s="37">
        <f t="shared" si="317"/>
        <v>-0.31524549633496479</v>
      </c>
      <c r="I5076" s="37">
        <f t="shared" si="318"/>
        <v>0.84544073053784174</v>
      </c>
      <c r="J5076" s="37">
        <f t="shared" si="319"/>
        <v>-0.24222447656944793</v>
      </c>
    </row>
    <row r="5077" spans="1:10" x14ac:dyDescent="0.3">
      <c r="A5077" s="37" t="s">
        <v>317</v>
      </c>
      <c r="B5077" s="37" t="s">
        <v>751</v>
      </c>
      <c r="C5077" s="37">
        <v>2121.09</v>
      </c>
      <c r="D5077" s="37">
        <v>1704.76</v>
      </c>
      <c r="E5077" s="37">
        <v>2047.73</v>
      </c>
      <c r="F5077" s="37">
        <v>1368.98</v>
      </c>
      <c r="G5077" s="37">
        <f t="shared" si="316"/>
        <v>0.80371884267051363</v>
      </c>
      <c r="H5077" s="37">
        <f t="shared" si="317"/>
        <v>-0.31523718953357338</v>
      </c>
      <c r="I5077" s="37">
        <f t="shared" si="318"/>
        <v>0.96541400883508</v>
      </c>
      <c r="J5077" s="37">
        <f t="shared" si="319"/>
        <v>-5.0780333435006736E-2</v>
      </c>
    </row>
    <row r="5078" spans="1:10" x14ac:dyDescent="0.3">
      <c r="A5078" s="37" t="s">
        <v>26700</v>
      </c>
      <c r="B5078" s="37" t="s">
        <v>13964</v>
      </c>
      <c r="C5078" s="37">
        <v>5.0728799999999996</v>
      </c>
      <c r="D5078" s="37">
        <v>4.0779300000000003</v>
      </c>
      <c r="E5078" s="37">
        <v>6.4698700000000002</v>
      </c>
      <c r="F5078" s="37">
        <v>2.74152</v>
      </c>
      <c r="G5078" s="37">
        <f t="shared" si="316"/>
        <v>0.80386880825093454</v>
      </c>
      <c r="H5078" s="37">
        <f t="shared" si="317"/>
        <v>-0.31496802274856994</v>
      </c>
      <c r="I5078" s="37">
        <f t="shared" si="318"/>
        <v>1.2753840027755439</v>
      </c>
      <c r="J5078" s="37">
        <f t="shared" si="319"/>
        <v>0.35093169060600937</v>
      </c>
    </row>
    <row r="5079" spans="1:10" x14ac:dyDescent="0.3">
      <c r="A5079" s="37" t="s">
        <v>28112</v>
      </c>
      <c r="B5079" s="37" t="s">
        <v>15606</v>
      </c>
      <c r="C5079" s="37">
        <v>74.423599999999993</v>
      </c>
      <c r="D5079" s="37">
        <v>59.827599999999997</v>
      </c>
      <c r="E5079" s="37">
        <v>61.871899999999997</v>
      </c>
      <c r="F5079" s="37">
        <v>59.497799999999998</v>
      </c>
      <c r="G5079" s="37">
        <f t="shared" si="316"/>
        <v>0.80387941459429535</v>
      </c>
      <c r="H5079" s="37">
        <f t="shared" si="317"/>
        <v>-0.31494898777934854</v>
      </c>
      <c r="I5079" s="37">
        <f t="shared" si="318"/>
        <v>0.83134785202543282</v>
      </c>
      <c r="J5079" s="37">
        <f t="shared" si="319"/>
        <v>-0.26647584004973623</v>
      </c>
    </row>
    <row r="5080" spans="1:10" x14ac:dyDescent="0.3">
      <c r="A5080" s="37" t="s">
        <v>24993</v>
      </c>
      <c r="B5080" s="37" t="s">
        <v>11980</v>
      </c>
      <c r="C5080" s="37">
        <v>43.363199999999999</v>
      </c>
      <c r="D5080" s="37">
        <v>34.859000000000002</v>
      </c>
      <c r="E5080" s="37">
        <v>39.969099999999997</v>
      </c>
      <c r="F5080" s="37">
        <v>36.436999999999998</v>
      </c>
      <c r="G5080" s="37">
        <f t="shared" si="316"/>
        <v>0.80388439967530079</v>
      </c>
      <c r="H5080" s="37">
        <f t="shared" si="317"/>
        <v>-0.31494004125177882</v>
      </c>
      <c r="I5080" s="37">
        <f t="shared" si="318"/>
        <v>0.92172856246771451</v>
      </c>
      <c r="J5080" s="37">
        <f t="shared" si="319"/>
        <v>-0.11758613733140837</v>
      </c>
    </row>
    <row r="5081" spans="1:10" x14ac:dyDescent="0.3">
      <c r="A5081" s="37" t="s">
        <v>28188</v>
      </c>
      <c r="B5081" s="37" t="s">
        <v>15702</v>
      </c>
      <c r="C5081" s="37">
        <v>6.8992300000000002</v>
      </c>
      <c r="D5081" s="37">
        <v>5.5471199999999996</v>
      </c>
      <c r="E5081" s="37">
        <v>8.0930900000000001</v>
      </c>
      <c r="F5081" s="37">
        <v>7.0865900000000002</v>
      </c>
      <c r="G5081" s="37">
        <f t="shared" si="316"/>
        <v>0.80402015877134103</v>
      </c>
      <c r="H5081" s="37">
        <f t="shared" si="317"/>
        <v>-0.31469642110150392</v>
      </c>
      <c r="I5081" s="37">
        <f t="shared" si="318"/>
        <v>1.1730424989455346</v>
      </c>
      <c r="J5081" s="37">
        <f t="shared" si="319"/>
        <v>0.23025528268208814</v>
      </c>
    </row>
    <row r="5082" spans="1:10" x14ac:dyDescent="0.3">
      <c r="A5082" s="37" t="s">
        <v>29118</v>
      </c>
      <c r="B5082" s="37" t="s">
        <v>16798</v>
      </c>
      <c r="C5082" s="37">
        <v>19.279599999999999</v>
      </c>
      <c r="D5082" s="37">
        <v>15.506600000000001</v>
      </c>
      <c r="E5082" s="37">
        <v>18.279299999999999</v>
      </c>
      <c r="F5082" s="37">
        <v>18.205400000000001</v>
      </c>
      <c r="G5082" s="37">
        <f t="shared" si="316"/>
        <v>0.8043009191062056</v>
      </c>
      <c r="H5082" s="37">
        <f t="shared" si="317"/>
        <v>-0.31419272622058314</v>
      </c>
      <c r="I5082" s="37">
        <f t="shared" si="318"/>
        <v>0.94811614348845419</v>
      </c>
      <c r="J5082" s="37">
        <f t="shared" si="319"/>
        <v>-7.6864295920533648E-2</v>
      </c>
    </row>
    <row r="5083" spans="1:10" x14ac:dyDescent="0.3">
      <c r="A5083" s="37" t="s">
        <v>25971</v>
      </c>
      <c r="B5083" s="37" t="s">
        <v>13117</v>
      </c>
      <c r="C5083" s="37">
        <v>0.129269</v>
      </c>
      <c r="D5083" s="37">
        <v>0.10399899999999999</v>
      </c>
      <c r="E5083" s="37">
        <v>2.5304E-2</v>
      </c>
      <c r="F5083" s="37">
        <v>0</v>
      </c>
      <c r="G5083" s="37">
        <f t="shared" si="316"/>
        <v>0.80451616396815939</v>
      </c>
      <c r="H5083" s="37">
        <f t="shared" si="317"/>
        <v>-0.31380668768327846</v>
      </c>
      <c r="I5083" s="37">
        <f t="shared" si="318"/>
        <v>0.19574685346061316</v>
      </c>
      <c r="J5083" s="37">
        <f t="shared" si="319"/>
        <v>-2.3529389778346701</v>
      </c>
    </row>
    <row r="5084" spans="1:10" x14ac:dyDescent="0.3">
      <c r="A5084" s="37" t="s">
        <v>23846</v>
      </c>
      <c r="B5084" s="37" t="s">
        <v>10649</v>
      </c>
      <c r="C5084" s="37">
        <v>44.712499999999999</v>
      </c>
      <c r="D5084" s="37">
        <v>35.985399999999998</v>
      </c>
      <c r="E5084" s="37">
        <v>38.4499</v>
      </c>
      <c r="F5084" s="37">
        <v>30.6477</v>
      </c>
      <c r="G5084" s="37">
        <f t="shared" si="316"/>
        <v>0.8048174447861336</v>
      </c>
      <c r="H5084" s="37">
        <f t="shared" si="317"/>
        <v>-0.31326651833029939</v>
      </c>
      <c r="I5084" s="37">
        <f t="shared" si="318"/>
        <v>0.85993625943528096</v>
      </c>
      <c r="J5084" s="37">
        <f t="shared" si="319"/>
        <v>-0.21769836717102428</v>
      </c>
    </row>
    <row r="5085" spans="1:10" x14ac:dyDescent="0.3">
      <c r="A5085" s="37" t="s">
        <v>29333</v>
      </c>
      <c r="B5085" s="37" t="s">
        <v>17045</v>
      </c>
      <c r="C5085" s="37">
        <v>44.917700000000004</v>
      </c>
      <c r="D5085" s="37">
        <v>36.172499999999999</v>
      </c>
      <c r="E5085" s="37">
        <v>36.619199999999999</v>
      </c>
      <c r="F5085" s="37">
        <v>36.5807</v>
      </c>
      <c r="G5085" s="37">
        <f t="shared" si="316"/>
        <v>0.80530614880102935</v>
      </c>
      <c r="H5085" s="37">
        <f t="shared" si="317"/>
        <v>-0.31239074595703381</v>
      </c>
      <c r="I5085" s="37">
        <f t="shared" si="318"/>
        <v>0.81525100350196023</v>
      </c>
      <c r="J5085" s="37">
        <f t="shared" si="319"/>
        <v>-0.29468378308239135</v>
      </c>
    </row>
    <row r="5086" spans="1:10" x14ac:dyDescent="0.3">
      <c r="A5086" s="37" t="s">
        <v>4031</v>
      </c>
      <c r="B5086" s="37" t="s">
        <v>4032</v>
      </c>
      <c r="C5086" s="37">
        <v>0.179893</v>
      </c>
      <c r="D5086" s="37">
        <v>0.1449</v>
      </c>
      <c r="E5086" s="37">
        <v>0.10835699999999999</v>
      </c>
      <c r="F5086" s="37">
        <v>6.8346100000000007E-2</v>
      </c>
      <c r="G5086" s="37">
        <f t="shared" si="316"/>
        <v>0.80547881240515196</v>
      </c>
      <c r="H5086" s="37">
        <f t="shared" si="317"/>
        <v>-0.31208145460857567</v>
      </c>
      <c r="I5086" s="37">
        <f t="shared" si="318"/>
        <v>0.60234139182736401</v>
      </c>
      <c r="J5086" s="37">
        <f t="shared" si="319"/>
        <v>-0.73134669312693612</v>
      </c>
    </row>
    <row r="5087" spans="1:10" x14ac:dyDescent="0.3">
      <c r="A5087" s="37" t="s">
        <v>25648</v>
      </c>
      <c r="B5087" s="37" t="s">
        <v>12740</v>
      </c>
      <c r="C5087" s="37">
        <v>5.9020999999999997E-2</v>
      </c>
      <c r="D5087" s="37">
        <v>4.7544099999999999E-2</v>
      </c>
      <c r="E5087" s="37">
        <v>0</v>
      </c>
      <c r="F5087" s="37">
        <v>0</v>
      </c>
      <c r="G5087" s="37">
        <f t="shared" si="316"/>
        <v>0.80554548381084701</v>
      </c>
      <c r="H5087" s="37">
        <f t="shared" si="317"/>
        <v>-0.31196204423513041</v>
      </c>
      <c r="I5087" s="37">
        <f t="shared" si="318"/>
        <v>0</v>
      </c>
      <c r="J5087" s="37" t="e">
        <f t="shared" si="319"/>
        <v>#NUM!</v>
      </c>
    </row>
    <row r="5088" spans="1:10" x14ac:dyDescent="0.3">
      <c r="A5088" s="37" t="s">
        <v>29834</v>
      </c>
      <c r="B5088" s="37" t="s">
        <v>17623</v>
      </c>
      <c r="C5088" s="37">
        <v>0.59200699999999995</v>
      </c>
      <c r="D5088" s="37">
        <v>0.47697899999999999</v>
      </c>
      <c r="E5088" s="37">
        <v>0.35107899999999997</v>
      </c>
      <c r="F5088" s="37">
        <v>0.49263800000000002</v>
      </c>
      <c r="G5088" s="37">
        <f t="shared" si="316"/>
        <v>0.80569824343293239</v>
      </c>
      <c r="H5088" s="37">
        <f t="shared" si="317"/>
        <v>-0.31168848469082988</v>
      </c>
      <c r="I5088" s="37">
        <f t="shared" si="318"/>
        <v>0.59303183915055058</v>
      </c>
      <c r="J5088" s="37">
        <f t="shared" si="319"/>
        <v>-0.75381853151320244</v>
      </c>
    </row>
    <row r="5089" spans="1:10" x14ac:dyDescent="0.3">
      <c r="A5089" s="37" t="s">
        <v>30090</v>
      </c>
      <c r="B5089" s="37" t="s">
        <v>17923</v>
      </c>
      <c r="C5089" s="37">
        <v>54.782800000000002</v>
      </c>
      <c r="D5089" s="37">
        <v>44.138800000000003</v>
      </c>
      <c r="E5089" s="37">
        <v>37.8035</v>
      </c>
      <c r="F5089" s="37">
        <v>29.462599999999998</v>
      </c>
      <c r="G5089" s="37">
        <f t="shared" si="316"/>
        <v>0.80570544039370029</v>
      </c>
      <c r="H5089" s="37">
        <f t="shared" si="317"/>
        <v>-0.31167559776533305</v>
      </c>
      <c r="I5089" s="37">
        <f t="shared" si="318"/>
        <v>0.69006147915039029</v>
      </c>
      <c r="J5089" s="37">
        <f t="shared" si="319"/>
        <v>-0.53520319428029584</v>
      </c>
    </row>
    <row r="5090" spans="1:10" x14ac:dyDescent="0.3">
      <c r="A5090" s="37" t="s">
        <v>23214</v>
      </c>
      <c r="B5090" s="37" t="s">
        <v>9916</v>
      </c>
      <c r="C5090" s="37">
        <v>44.810899999999997</v>
      </c>
      <c r="D5090" s="37">
        <v>36.117699999999999</v>
      </c>
      <c r="E5090" s="37">
        <v>36.744799999999998</v>
      </c>
      <c r="F5090" s="37">
        <v>43.308300000000003</v>
      </c>
      <c r="G5090" s="37">
        <f t="shared" si="316"/>
        <v>0.80600255741348648</v>
      </c>
      <c r="H5090" s="37">
        <f t="shared" si="317"/>
        <v>-0.31114367851389513</v>
      </c>
      <c r="I5090" s="37">
        <f t="shared" si="318"/>
        <v>0.81999692039213679</v>
      </c>
      <c r="J5090" s="37">
        <f t="shared" si="319"/>
        <v>-0.28630960338022049</v>
      </c>
    </row>
    <row r="5091" spans="1:10" x14ac:dyDescent="0.3">
      <c r="A5091" s="37" t="s">
        <v>22629</v>
      </c>
      <c r="B5091" s="37" t="s">
        <v>9232</v>
      </c>
      <c r="C5091" s="37">
        <v>96.8352</v>
      </c>
      <c r="D5091" s="37">
        <v>78.070999999999998</v>
      </c>
      <c r="E5091" s="37">
        <v>84.030799999999999</v>
      </c>
      <c r="F5091" s="37">
        <v>53.856099999999998</v>
      </c>
      <c r="G5091" s="37">
        <f t="shared" si="316"/>
        <v>0.80622542216053661</v>
      </c>
      <c r="H5091" s="37">
        <f t="shared" si="317"/>
        <v>-0.31074481945490379</v>
      </c>
      <c r="I5091" s="37">
        <f t="shared" si="318"/>
        <v>0.86777122368725423</v>
      </c>
      <c r="J5091" s="37">
        <f t="shared" si="319"/>
        <v>-0.20461334940110548</v>
      </c>
    </row>
    <row r="5092" spans="1:10" x14ac:dyDescent="0.3">
      <c r="A5092" s="37" t="s">
        <v>27618</v>
      </c>
      <c r="B5092" s="37" t="s">
        <v>15017</v>
      </c>
      <c r="C5092" s="37">
        <v>68.760499999999993</v>
      </c>
      <c r="D5092" s="37">
        <v>55.439900000000002</v>
      </c>
      <c r="E5092" s="37">
        <v>59.843800000000002</v>
      </c>
      <c r="F5092" s="37">
        <v>65.236800000000002</v>
      </c>
      <c r="G5092" s="37">
        <f t="shared" si="316"/>
        <v>0.80627540521084062</v>
      </c>
      <c r="H5092" s="37">
        <f t="shared" si="317"/>
        <v>-0.31065538037046903</v>
      </c>
      <c r="I5092" s="37">
        <f t="shared" si="318"/>
        <v>0.87032235076824638</v>
      </c>
      <c r="J5092" s="37">
        <f t="shared" si="319"/>
        <v>-0.20037824827012249</v>
      </c>
    </row>
    <row r="5093" spans="1:10" x14ac:dyDescent="0.3">
      <c r="A5093" s="37" t="s">
        <v>29731</v>
      </c>
      <c r="B5093" s="37" t="s">
        <v>17511</v>
      </c>
      <c r="C5093" s="37">
        <v>95.771600000000007</v>
      </c>
      <c r="D5093" s="37">
        <v>77.224299999999999</v>
      </c>
      <c r="E5093" s="37">
        <v>86.454099999999997</v>
      </c>
      <c r="F5093" s="37">
        <v>58.745600000000003</v>
      </c>
      <c r="G5093" s="37">
        <f t="shared" si="316"/>
        <v>0.80633820464521833</v>
      </c>
      <c r="H5093" s="37">
        <f t="shared" si="317"/>
        <v>-0.31054301565763343</v>
      </c>
      <c r="I5093" s="37">
        <f t="shared" si="318"/>
        <v>0.90271124216364762</v>
      </c>
      <c r="J5093" s="37">
        <f t="shared" si="319"/>
        <v>-0.14766352038212943</v>
      </c>
    </row>
    <row r="5094" spans="1:10" x14ac:dyDescent="0.3">
      <c r="A5094" s="37" t="s">
        <v>25157</v>
      </c>
      <c r="B5094" s="37" t="s">
        <v>12175</v>
      </c>
      <c r="C5094" s="37">
        <v>92.230199999999996</v>
      </c>
      <c r="D5094" s="37">
        <v>74.374499999999998</v>
      </c>
      <c r="E5094" s="37">
        <v>93.409599999999998</v>
      </c>
      <c r="F5094" s="37">
        <v>135.42599999999999</v>
      </c>
      <c r="G5094" s="37">
        <f t="shared" si="316"/>
        <v>0.8064007234073004</v>
      </c>
      <c r="H5094" s="37">
        <f t="shared" si="317"/>
        <v>-0.3104311618336888</v>
      </c>
      <c r="I5094" s="37">
        <f t="shared" si="318"/>
        <v>1.0127875684970866</v>
      </c>
      <c r="J5094" s="37">
        <f t="shared" si="319"/>
        <v>1.8331601567601823E-2</v>
      </c>
    </row>
    <row r="5095" spans="1:10" x14ac:dyDescent="0.3">
      <c r="A5095" s="37" t="s">
        <v>25007</v>
      </c>
      <c r="B5095" s="37" t="s">
        <v>11995</v>
      </c>
      <c r="C5095" s="37">
        <v>5.2383899999999999</v>
      </c>
      <c r="D5095" s="37">
        <v>4.2260799999999996</v>
      </c>
      <c r="E5095" s="37">
        <v>4.1554799999999998</v>
      </c>
      <c r="F5095" s="37">
        <v>6.6425900000000002</v>
      </c>
      <c r="G5095" s="37">
        <f t="shared" si="316"/>
        <v>0.80675169279110559</v>
      </c>
      <c r="H5095" s="37">
        <f t="shared" si="317"/>
        <v>-0.30980339499352599</v>
      </c>
      <c r="I5095" s="37">
        <f t="shared" si="318"/>
        <v>0.79327426938429557</v>
      </c>
      <c r="J5095" s="37">
        <f t="shared" si="319"/>
        <v>-0.33410834034575349</v>
      </c>
    </row>
    <row r="5096" spans="1:10" x14ac:dyDescent="0.3">
      <c r="A5096" s="37" t="s">
        <v>2977</v>
      </c>
      <c r="B5096" s="37" t="s">
        <v>2978</v>
      </c>
      <c r="C5096" s="37">
        <v>22.863199999999999</v>
      </c>
      <c r="D5096" s="37">
        <v>18.445699999999999</v>
      </c>
      <c r="E5096" s="37">
        <v>10.625999999999999</v>
      </c>
      <c r="F5096" s="37">
        <v>16.823</v>
      </c>
      <c r="G5096" s="37">
        <f t="shared" si="316"/>
        <v>0.80678557682214214</v>
      </c>
      <c r="H5096" s="37">
        <f t="shared" si="317"/>
        <v>-0.30974280225176593</v>
      </c>
      <c r="I5096" s="37">
        <f t="shared" si="318"/>
        <v>0.4647643374505756</v>
      </c>
      <c r="J5096" s="37">
        <f t="shared" si="319"/>
        <v>-1.1054287235569284</v>
      </c>
    </row>
    <row r="5097" spans="1:10" x14ac:dyDescent="0.3">
      <c r="A5097" s="37" t="s">
        <v>22720</v>
      </c>
      <c r="B5097" s="37" t="s">
        <v>9337</v>
      </c>
      <c r="C5097" s="37">
        <v>54.768799999999999</v>
      </c>
      <c r="D5097" s="37">
        <v>44.193899999999999</v>
      </c>
      <c r="E5097" s="37">
        <v>55.851700000000001</v>
      </c>
      <c r="F5097" s="37">
        <v>52.142699999999998</v>
      </c>
      <c r="G5097" s="37">
        <f t="shared" si="316"/>
        <v>0.80691744204729698</v>
      </c>
      <c r="H5097" s="37">
        <f t="shared" si="317"/>
        <v>-0.30950701994908014</v>
      </c>
      <c r="I5097" s="37">
        <f t="shared" si="318"/>
        <v>1.019772206073531</v>
      </c>
      <c r="J5097" s="37">
        <f t="shared" si="319"/>
        <v>2.8246922912099712E-2</v>
      </c>
    </row>
    <row r="5098" spans="1:10" x14ac:dyDescent="0.3">
      <c r="A5098" s="37" t="s">
        <v>27523</v>
      </c>
      <c r="B5098" s="37" t="s">
        <v>14913</v>
      </c>
      <c r="C5098" s="37">
        <v>0.150315</v>
      </c>
      <c r="D5098" s="37">
        <v>0.12135</v>
      </c>
      <c r="E5098" s="37">
        <v>0.113678</v>
      </c>
      <c r="F5098" s="37">
        <v>6.39932E-2</v>
      </c>
      <c r="G5098" s="37">
        <f t="shared" si="316"/>
        <v>0.80730466021355152</v>
      </c>
      <c r="H5098" s="37">
        <f t="shared" si="317"/>
        <v>-0.30881487512200811</v>
      </c>
      <c r="I5098" s="37">
        <f t="shared" si="318"/>
        <v>0.75626517646276148</v>
      </c>
      <c r="J5098" s="37">
        <f t="shared" si="319"/>
        <v>-0.40303590582715187</v>
      </c>
    </row>
    <row r="5099" spans="1:10" x14ac:dyDescent="0.3">
      <c r="A5099" s="37" t="s">
        <v>22749</v>
      </c>
      <c r="B5099" s="37" t="s">
        <v>9369</v>
      </c>
      <c r="C5099" s="37">
        <v>245.82</v>
      </c>
      <c r="D5099" s="37">
        <v>198.51300000000001</v>
      </c>
      <c r="E5099" s="37">
        <v>211.07400000000001</v>
      </c>
      <c r="F5099" s="37">
        <v>204.899</v>
      </c>
      <c r="G5099" s="37">
        <f t="shared" si="316"/>
        <v>0.80755430803026607</v>
      </c>
      <c r="H5099" s="37">
        <f t="shared" si="317"/>
        <v>-0.30836881057136351</v>
      </c>
      <c r="I5099" s="37">
        <f t="shared" si="318"/>
        <v>0.85865267268733225</v>
      </c>
      <c r="J5099" s="37">
        <f t="shared" si="319"/>
        <v>-0.2198534195463091</v>
      </c>
    </row>
    <row r="5100" spans="1:10" x14ac:dyDescent="0.3">
      <c r="A5100" s="37" t="s">
        <v>25194</v>
      </c>
      <c r="B5100" s="37" t="s">
        <v>12219</v>
      </c>
      <c r="C5100" s="37">
        <v>5.1333700000000002</v>
      </c>
      <c r="D5100" s="37">
        <v>4.1455000000000002</v>
      </c>
      <c r="E5100" s="37">
        <v>2.9211999999999998</v>
      </c>
      <c r="F5100" s="37">
        <v>2.9317799999999998</v>
      </c>
      <c r="G5100" s="37">
        <f t="shared" si="316"/>
        <v>0.80755916678517237</v>
      </c>
      <c r="H5100" s="37">
        <f t="shared" si="317"/>
        <v>-0.30836013043623051</v>
      </c>
      <c r="I5100" s="37">
        <f t="shared" si="318"/>
        <v>0.56906087034443253</v>
      </c>
      <c r="J5100" s="37">
        <f t="shared" si="319"/>
        <v>-0.81334511432890821</v>
      </c>
    </row>
    <row r="5101" spans="1:10" x14ac:dyDescent="0.3">
      <c r="A5101" s="37" t="s">
        <v>1053</v>
      </c>
      <c r="B5101" s="37" t="s">
        <v>1615</v>
      </c>
      <c r="C5101" s="37">
        <v>12.9216</v>
      </c>
      <c r="D5101" s="37">
        <v>10.444599999999999</v>
      </c>
      <c r="E5101" s="37">
        <v>11.490500000000001</v>
      </c>
      <c r="F5101" s="37">
        <v>10.8847</v>
      </c>
      <c r="G5101" s="37">
        <f t="shared" si="316"/>
        <v>0.80830547300643885</v>
      </c>
      <c r="H5101" s="37">
        <f t="shared" si="317"/>
        <v>-0.30702747875928893</v>
      </c>
      <c r="I5101" s="37">
        <f t="shared" si="318"/>
        <v>0.88924746161466084</v>
      </c>
      <c r="J5101" s="37">
        <f t="shared" si="319"/>
        <v>-0.16934314381352597</v>
      </c>
    </row>
    <row r="5102" spans="1:10" x14ac:dyDescent="0.3">
      <c r="A5102" s="37" t="s">
        <v>989</v>
      </c>
      <c r="B5102" s="37" t="s">
        <v>1548</v>
      </c>
      <c r="C5102" s="37">
        <v>4.3802099999999999</v>
      </c>
      <c r="D5102" s="37">
        <v>3.5416699999999999</v>
      </c>
      <c r="E5102" s="37">
        <v>3.9596800000000001</v>
      </c>
      <c r="F5102" s="37">
        <v>3.8785400000000001</v>
      </c>
      <c r="G5102" s="37">
        <f t="shared" si="316"/>
        <v>0.8085616899646364</v>
      </c>
      <c r="H5102" s="37">
        <f t="shared" si="317"/>
        <v>-0.30657024523195564</v>
      </c>
      <c r="I5102" s="37">
        <f t="shared" si="318"/>
        <v>0.90399318754123659</v>
      </c>
      <c r="J5102" s="37">
        <f t="shared" si="319"/>
        <v>-0.14561619430166373</v>
      </c>
    </row>
    <row r="5103" spans="1:10" x14ac:dyDescent="0.3">
      <c r="A5103" s="37" t="s">
        <v>23446</v>
      </c>
      <c r="B5103" s="37" t="s">
        <v>10185</v>
      </c>
      <c r="C5103" s="37">
        <v>69.883899999999997</v>
      </c>
      <c r="D5103" s="37">
        <v>56.515599999999999</v>
      </c>
      <c r="E5103" s="37">
        <v>58.79</v>
      </c>
      <c r="F5103" s="37">
        <v>60.221899999999998</v>
      </c>
      <c r="G5103" s="37">
        <f t="shared" si="316"/>
        <v>0.80870701263094935</v>
      </c>
      <c r="H5103" s="37">
        <f t="shared" si="317"/>
        <v>-0.30631097317624068</v>
      </c>
      <c r="I5103" s="37">
        <f t="shared" si="318"/>
        <v>0.84125242008531298</v>
      </c>
      <c r="J5103" s="37">
        <f t="shared" si="319"/>
        <v>-0.24938934486419065</v>
      </c>
    </row>
    <row r="5104" spans="1:10" x14ac:dyDescent="0.3">
      <c r="A5104" s="37" t="s">
        <v>30871</v>
      </c>
      <c r="B5104" s="37" t="s">
        <v>18834</v>
      </c>
      <c r="C5104" s="37">
        <v>30.076499999999999</v>
      </c>
      <c r="D5104" s="37">
        <v>24.3262</v>
      </c>
      <c r="E5104" s="37">
        <v>26.539200000000001</v>
      </c>
      <c r="F5104" s="37">
        <v>23.95</v>
      </c>
      <c r="G5104" s="37">
        <f t="shared" si="316"/>
        <v>0.80881086562598703</v>
      </c>
      <c r="H5104" s="37">
        <f t="shared" si="317"/>
        <v>-0.30612571624258667</v>
      </c>
      <c r="I5104" s="37">
        <f t="shared" si="318"/>
        <v>0.88238990574036213</v>
      </c>
      <c r="J5104" s="37">
        <f t="shared" si="319"/>
        <v>-0.18051180783569412</v>
      </c>
    </row>
    <row r="5105" spans="1:10" x14ac:dyDescent="0.3">
      <c r="A5105" s="37" t="s">
        <v>30299</v>
      </c>
      <c r="B5105" s="37" t="s">
        <v>18169</v>
      </c>
      <c r="C5105" s="37">
        <v>48.576000000000001</v>
      </c>
      <c r="D5105" s="37">
        <v>39.291499999999999</v>
      </c>
      <c r="E5105" s="37">
        <v>46.239400000000003</v>
      </c>
      <c r="F5105" s="37">
        <v>42.213000000000001</v>
      </c>
      <c r="G5105" s="37">
        <f t="shared" si="316"/>
        <v>0.80886651844532276</v>
      </c>
      <c r="H5105" s="37">
        <f t="shared" si="317"/>
        <v>-0.30602645040962217</v>
      </c>
      <c r="I5105" s="37">
        <f t="shared" si="318"/>
        <v>0.95189805665349148</v>
      </c>
      <c r="J5105" s="37">
        <f t="shared" si="319"/>
        <v>-7.1121018240241043E-2</v>
      </c>
    </row>
    <row r="5106" spans="1:10" x14ac:dyDescent="0.3">
      <c r="A5106" s="37" t="s">
        <v>24349</v>
      </c>
      <c r="B5106" s="37" t="s">
        <v>11228</v>
      </c>
      <c r="C5106" s="37">
        <v>50.704999999999998</v>
      </c>
      <c r="D5106" s="37">
        <v>41.0167</v>
      </c>
      <c r="E5106" s="37">
        <v>45.169499999999999</v>
      </c>
      <c r="F5106" s="37">
        <v>32.459600000000002</v>
      </c>
      <c r="G5106" s="37">
        <f t="shared" si="316"/>
        <v>0.80892811359826455</v>
      </c>
      <c r="H5106" s="37">
        <f t="shared" si="317"/>
        <v>-0.30591659342286409</v>
      </c>
      <c r="I5106" s="37">
        <f t="shared" si="318"/>
        <v>0.8908293067744798</v>
      </c>
      <c r="J5106" s="37">
        <f t="shared" si="319"/>
        <v>-0.16677907375905923</v>
      </c>
    </row>
    <row r="5107" spans="1:10" x14ac:dyDescent="0.3">
      <c r="A5107" s="37" t="s">
        <v>22476</v>
      </c>
      <c r="B5107" s="37" t="s">
        <v>9050</v>
      </c>
      <c r="C5107" s="37">
        <v>17.361000000000001</v>
      </c>
      <c r="D5107" s="37">
        <v>14.055</v>
      </c>
      <c r="E5107" s="37">
        <v>18.954899999999999</v>
      </c>
      <c r="F5107" s="37">
        <v>13.4901</v>
      </c>
      <c r="G5107" s="37">
        <f t="shared" si="316"/>
        <v>0.80957318126836009</v>
      </c>
      <c r="H5107" s="37">
        <f t="shared" si="317"/>
        <v>-0.30476659622371055</v>
      </c>
      <c r="I5107" s="37">
        <f t="shared" si="318"/>
        <v>1.0918092275790563</v>
      </c>
      <c r="J5107" s="37">
        <f t="shared" si="319"/>
        <v>0.12672079538829184</v>
      </c>
    </row>
    <row r="5108" spans="1:10" x14ac:dyDescent="0.3">
      <c r="A5108" s="37" t="s">
        <v>895</v>
      </c>
      <c r="B5108" s="37" t="s">
        <v>1444</v>
      </c>
      <c r="C5108" s="37">
        <v>9.0330300000000002E-2</v>
      </c>
      <c r="D5108" s="37">
        <v>7.3146600000000006E-2</v>
      </c>
      <c r="E5108" s="37">
        <v>0</v>
      </c>
      <c r="F5108" s="37">
        <v>8.0507599999999999E-2</v>
      </c>
      <c r="G5108" s="37">
        <f t="shared" si="316"/>
        <v>0.80976815088624754</v>
      </c>
      <c r="H5108" s="37">
        <f t="shared" si="317"/>
        <v>-0.30441919361423703</v>
      </c>
      <c r="I5108" s="37">
        <f t="shared" si="318"/>
        <v>0</v>
      </c>
      <c r="J5108" s="37" t="e">
        <f t="shared" si="319"/>
        <v>#NUM!</v>
      </c>
    </row>
    <row r="5109" spans="1:10" x14ac:dyDescent="0.3">
      <c r="A5109" s="37" t="s">
        <v>25382</v>
      </c>
      <c r="B5109" s="37" t="s">
        <v>12437</v>
      </c>
      <c r="C5109" s="37">
        <v>57.513599999999997</v>
      </c>
      <c r="D5109" s="37">
        <v>46.584099999999999</v>
      </c>
      <c r="E5109" s="37">
        <v>61.200200000000002</v>
      </c>
      <c r="F5109" s="37">
        <v>46.437800000000003</v>
      </c>
      <c r="G5109" s="37">
        <f t="shared" si="316"/>
        <v>0.80996668614032163</v>
      </c>
      <c r="H5109" s="37">
        <f t="shared" si="317"/>
        <v>-0.30406552359198258</v>
      </c>
      <c r="I5109" s="37">
        <f t="shared" si="318"/>
        <v>1.0640996216547043</v>
      </c>
      <c r="J5109" s="37">
        <f t="shared" si="319"/>
        <v>8.9633223150426281E-2</v>
      </c>
    </row>
    <row r="5110" spans="1:10" x14ac:dyDescent="0.3">
      <c r="A5110" s="37" t="s">
        <v>29295</v>
      </c>
      <c r="B5110" s="37" t="s">
        <v>17001</v>
      </c>
      <c r="C5110" s="37">
        <v>89.582400000000007</v>
      </c>
      <c r="D5110" s="37">
        <v>72.585499999999996</v>
      </c>
      <c r="E5110" s="37">
        <v>77.636799999999994</v>
      </c>
      <c r="F5110" s="37">
        <v>84.254800000000003</v>
      </c>
      <c r="G5110" s="37">
        <f t="shared" si="316"/>
        <v>0.81026518601868214</v>
      </c>
      <c r="H5110" s="37">
        <f t="shared" si="317"/>
        <v>-0.30353394004954171</v>
      </c>
      <c r="I5110" s="37">
        <f t="shared" si="318"/>
        <v>0.86665237814570706</v>
      </c>
      <c r="J5110" s="37">
        <f t="shared" si="319"/>
        <v>-0.20647466302311185</v>
      </c>
    </row>
    <row r="5111" spans="1:10" x14ac:dyDescent="0.3">
      <c r="A5111" s="37" t="s">
        <v>26163</v>
      </c>
      <c r="B5111" s="37" t="s">
        <v>13356</v>
      </c>
      <c r="C5111" s="37">
        <v>47.110700000000001</v>
      </c>
      <c r="D5111" s="37">
        <v>38.173400000000001</v>
      </c>
      <c r="E5111" s="37">
        <v>39.615699999999997</v>
      </c>
      <c r="F5111" s="37">
        <v>31.613800000000001</v>
      </c>
      <c r="G5111" s="37">
        <f t="shared" si="316"/>
        <v>0.8102915049022833</v>
      </c>
      <c r="H5111" s="37">
        <f t="shared" si="317"/>
        <v>-0.30348707945766096</v>
      </c>
      <c r="I5111" s="37">
        <f t="shared" si="318"/>
        <v>0.84090663055314385</v>
      </c>
      <c r="J5111" s="37">
        <f t="shared" si="319"/>
        <v>-0.24998247409306962</v>
      </c>
    </row>
    <row r="5112" spans="1:10" x14ac:dyDescent="0.3">
      <c r="A5112" s="37" t="s">
        <v>24523</v>
      </c>
      <c r="B5112" s="37" t="s">
        <v>11431</v>
      </c>
      <c r="C5112" s="37">
        <v>3.1965599999999998</v>
      </c>
      <c r="D5112" s="37">
        <v>2.59029</v>
      </c>
      <c r="E5112" s="37">
        <v>2.3184999999999998</v>
      </c>
      <c r="F5112" s="37">
        <v>3.6394899999999999</v>
      </c>
      <c r="G5112" s="37">
        <f t="shared" si="316"/>
        <v>0.81033673699226672</v>
      </c>
      <c r="H5112" s="37">
        <f t="shared" si="317"/>
        <v>-0.30340654758707136</v>
      </c>
      <c r="I5112" s="37">
        <f t="shared" si="318"/>
        <v>0.72531095928122724</v>
      </c>
      <c r="J5112" s="37">
        <f t="shared" si="319"/>
        <v>-0.46332844702611475</v>
      </c>
    </row>
    <row r="5113" spans="1:10" x14ac:dyDescent="0.3">
      <c r="A5113" s="37" t="s">
        <v>23991</v>
      </c>
      <c r="B5113" s="37" t="s">
        <v>10810</v>
      </c>
      <c r="C5113" s="37">
        <v>0.96518099999999996</v>
      </c>
      <c r="D5113" s="37">
        <v>0.78229899999999997</v>
      </c>
      <c r="E5113" s="37">
        <v>0.82639600000000002</v>
      </c>
      <c r="F5113" s="37">
        <v>1.17452</v>
      </c>
      <c r="G5113" s="37">
        <f t="shared" si="316"/>
        <v>0.81052051376891998</v>
      </c>
      <c r="H5113" s="37">
        <f t="shared" si="317"/>
        <v>-0.30307939497036818</v>
      </c>
      <c r="I5113" s="37">
        <f t="shared" si="318"/>
        <v>0.85620831740367875</v>
      </c>
      <c r="J5113" s="37">
        <f t="shared" si="319"/>
        <v>-0.22396624461443423</v>
      </c>
    </row>
    <row r="5114" spans="1:10" x14ac:dyDescent="0.3">
      <c r="A5114" s="37" t="s">
        <v>70</v>
      </c>
      <c r="B5114" s="37" t="s">
        <v>504</v>
      </c>
      <c r="C5114" s="37">
        <v>144.23699999999999</v>
      </c>
      <c r="D5114" s="37">
        <v>116.94799999999999</v>
      </c>
      <c r="E5114" s="37">
        <v>254.42400000000001</v>
      </c>
      <c r="F5114" s="37">
        <v>126.586</v>
      </c>
      <c r="G5114" s="37">
        <f t="shared" si="316"/>
        <v>0.81080443991486228</v>
      </c>
      <c r="H5114" s="37">
        <f t="shared" si="317"/>
        <v>-0.30257410595228923</v>
      </c>
      <c r="I5114" s="37">
        <f t="shared" si="318"/>
        <v>1.7639301982154372</v>
      </c>
      <c r="J5114" s="37">
        <f t="shared" si="319"/>
        <v>0.81879347207406283</v>
      </c>
    </row>
    <row r="5115" spans="1:10" x14ac:dyDescent="0.3">
      <c r="A5115" s="37" t="s">
        <v>23564</v>
      </c>
      <c r="B5115" s="37" t="s">
        <v>10327</v>
      </c>
      <c r="C5115" s="37">
        <v>3118.4</v>
      </c>
      <c r="D5115" s="37">
        <v>2529.06</v>
      </c>
      <c r="E5115" s="37">
        <v>3967.95</v>
      </c>
      <c r="F5115" s="37">
        <v>2082.73</v>
      </c>
      <c r="G5115" s="37">
        <f t="shared" si="316"/>
        <v>0.81101205746536686</v>
      </c>
      <c r="H5115" s="37">
        <f t="shared" si="317"/>
        <v>-0.30220473147295135</v>
      </c>
      <c r="I5115" s="37">
        <f t="shared" si="318"/>
        <v>1.2724313750641354</v>
      </c>
      <c r="J5115" s="37">
        <f t="shared" si="319"/>
        <v>0.34758785078083182</v>
      </c>
    </row>
    <row r="5116" spans="1:10" x14ac:dyDescent="0.3">
      <c r="A5116" s="37" t="s">
        <v>24488</v>
      </c>
      <c r="B5116" s="37" t="s">
        <v>11392</v>
      </c>
      <c r="C5116" s="37">
        <v>0.87944500000000003</v>
      </c>
      <c r="D5116" s="37">
        <v>0.71329799999999999</v>
      </c>
      <c r="E5116" s="37">
        <v>0.94095099999999998</v>
      </c>
      <c r="F5116" s="37">
        <v>1.1442099999999999</v>
      </c>
      <c r="G5116" s="37">
        <f t="shared" si="316"/>
        <v>0.8110774408860133</v>
      </c>
      <c r="H5116" s="37">
        <f t="shared" si="317"/>
        <v>-0.30208842674763264</v>
      </c>
      <c r="I5116" s="37">
        <f t="shared" si="318"/>
        <v>1.0699372899953947</v>
      </c>
      <c r="J5116" s="37">
        <f t="shared" si="319"/>
        <v>9.7526241426503998E-2</v>
      </c>
    </row>
    <row r="5117" spans="1:10" x14ac:dyDescent="0.3">
      <c r="A5117" s="37" t="s">
        <v>24033</v>
      </c>
      <c r="B5117" s="37" t="s">
        <v>10857</v>
      </c>
      <c r="C5117" s="37">
        <v>0.62501499999999999</v>
      </c>
      <c r="D5117" s="37">
        <v>0.50697599999999998</v>
      </c>
      <c r="E5117" s="37">
        <v>0.47604600000000002</v>
      </c>
      <c r="F5117" s="37">
        <v>0.409912</v>
      </c>
      <c r="G5117" s="37">
        <f t="shared" si="316"/>
        <v>0.81114213258881784</v>
      </c>
      <c r="H5117" s="37">
        <f t="shared" si="317"/>
        <v>-0.30197336168443367</v>
      </c>
      <c r="I5117" s="37">
        <f t="shared" si="318"/>
        <v>0.76165532027231353</v>
      </c>
      <c r="J5117" s="37">
        <f t="shared" si="319"/>
        <v>-0.39278982713425609</v>
      </c>
    </row>
    <row r="5118" spans="1:10" x14ac:dyDescent="0.3">
      <c r="A5118" s="37" t="s">
        <v>25107</v>
      </c>
      <c r="B5118" s="37" t="s">
        <v>12107</v>
      </c>
      <c r="C5118" s="37">
        <v>3.59158</v>
      </c>
      <c r="D5118" s="37">
        <v>2.9133300000000002</v>
      </c>
      <c r="E5118" s="37">
        <v>3.4725600000000001</v>
      </c>
      <c r="F5118" s="37">
        <v>3.8811800000000001</v>
      </c>
      <c r="G5118" s="37">
        <f t="shared" si="316"/>
        <v>0.81115553600365309</v>
      </c>
      <c r="H5118" s="37">
        <f t="shared" si="317"/>
        <v>-0.30194952260670016</v>
      </c>
      <c r="I5118" s="37">
        <f t="shared" si="318"/>
        <v>0.96686138134191635</v>
      </c>
      <c r="J5118" s="37">
        <f t="shared" si="319"/>
        <v>-4.8619029162252622E-2</v>
      </c>
    </row>
    <row r="5119" spans="1:10" x14ac:dyDescent="0.3">
      <c r="A5119" s="37" t="s">
        <v>25874</v>
      </c>
      <c r="B5119" s="37" t="s">
        <v>13001</v>
      </c>
      <c r="C5119" s="37">
        <v>100.29600000000001</v>
      </c>
      <c r="D5119" s="37">
        <v>81.394400000000005</v>
      </c>
      <c r="E5119" s="37">
        <v>92.03</v>
      </c>
      <c r="F5119" s="37">
        <v>56.451900000000002</v>
      </c>
      <c r="G5119" s="37">
        <f t="shared" si="316"/>
        <v>0.81154183616495179</v>
      </c>
      <c r="H5119" s="37">
        <f t="shared" si="317"/>
        <v>-0.30126262516409985</v>
      </c>
      <c r="I5119" s="37">
        <f t="shared" si="318"/>
        <v>0.91758395150354943</v>
      </c>
      <c r="J5119" s="37">
        <f t="shared" si="319"/>
        <v>-0.12408793597555437</v>
      </c>
    </row>
    <row r="5120" spans="1:10" x14ac:dyDescent="0.3">
      <c r="A5120" s="37" t="s">
        <v>28420</v>
      </c>
      <c r="B5120" s="37" t="s">
        <v>15979</v>
      </c>
      <c r="C5120" s="37">
        <v>0.132886</v>
      </c>
      <c r="D5120" s="37">
        <v>0.107863</v>
      </c>
      <c r="E5120" s="37">
        <v>0.13702700000000001</v>
      </c>
      <c r="F5120" s="37">
        <v>9.8082299999999997E-2</v>
      </c>
      <c r="G5120" s="37">
        <f t="shared" si="316"/>
        <v>0.81169573920503291</v>
      </c>
      <c r="H5120" s="37">
        <f t="shared" si="317"/>
        <v>-0.30098905442283919</v>
      </c>
      <c r="I5120" s="37">
        <f t="shared" si="318"/>
        <v>1.0311620486732989</v>
      </c>
      <c r="J5120" s="37">
        <f t="shared" si="319"/>
        <v>4.4271072227275284E-2</v>
      </c>
    </row>
    <row r="5121" spans="1:10" x14ac:dyDescent="0.3">
      <c r="A5121" s="37" t="s">
        <v>22731</v>
      </c>
      <c r="B5121" s="37" t="s">
        <v>9349</v>
      </c>
      <c r="C5121" s="37">
        <v>69.005499999999998</v>
      </c>
      <c r="D5121" s="37">
        <v>56.039299999999997</v>
      </c>
      <c r="E5121" s="37">
        <v>62.188099999999999</v>
      </c>
      <c r="F5121" s="37">
        <v>70.753699999999995</v>
      </c>
      <c r="G5121" s="37">
        <f t="shared" si="316"/>
        <v>0.81209903558412011</v>
      </c>
      <c r="H5121" s="37">
        <f t="shared" si="317"/>
        <v>-0.30027241989843406</v>
      </c>
      <c r="I5121" s="37">
        <f t="shared" si="318"/>
        <v>0.90120497641492348</v>
      </c>
      <c r="J5121" s="37">
        <f t="shared" si="319"/>
        <v>-0.15007281479237347</v>
      </c>
    </row>
    <row r="5122" spans="1:10" x14ac:dyDescent="0.3">
      <c r="A5122" s="37" t="s">
        <v>25331</v>
      </c>
      <c r="B5122" s="37" t="s">
        <v>12379</v>
      </c>
      <c r="C5122" s="37">
        <v>11.439399999999999</v>
      </c>
      <c r="D5122" s="37">
        <v>9.2900899999999993</v>
      </c>
      <c r="E5122" s="37">
        <v>8.9685100000000002</v>
      </c>
      <c r="F5122" s="37">
        <v>8.0966699999999996</v>
      </c>
      <c r="G5122" s="37">
        <f t="shared" ref="G5122:G5185" si="320">D5122/C5122</f>
        <v>0.81211339755581591</v>
      </c>
      <c r="H5122" s="37">
        <f t="shared" ref="H5122:H5185" si="321">LOG(G5122,2)</f>
        <v>-0.30024690606179466</v>
      </c>
      <c r="I5122" s="37">
        <f t="shared" ref="I5122:I5185" si="322">E5122/C5122</f>
        <v>0.78400178331031356</v>
      </c>
      <c r="J5122" s="37">
        <f t="shared" ref="J5122:J5185" si="323">LOG(I5122,2)</f>
        <v>-0.35107115895246599</v>
      </c>
    </row>
    <row r="5123" spans="1:10" x14ac:dyDescent="0.3">
      <c r="A5123" s="37" t="s">
        <v>26791</v>
      </c>
      <c r="B5123" s="37" t="s">
        <v>14060</v>
      </c>
      <c r="C5123" s="37">
        <v>109.49</v>
      </c>
      <c r="D5123" s="37">
        <v>88.938100000000006</v>
      </c>
      <c r="E5123" s="37">
        <v>91.606200000000001</v>
      </c>
      <c r="F5123" s="37">
        <v>97.162499999999994</v>
      </c>
      <c r="G5123" s="37">
        <f t="shared" si="320"/>
        <v>0.81229427344963023</v>
      </c>
      <c r="H5123" s="37">
        <f t="shared" si="321"/>
        <v>-0.29992562125040334</v>
      </c>
      <c r="I5123" s="37">
        <f t="shared" si="322"/>
        <v>0.83666270892318939</v>
      </c>
      <c r="J5123" s="37">
        <f t="shared" si="323"/>
        <v>-0.25728196104358614</v>
      </c>
    </row>
    <row r="5124" spans="1:10" x14ac:dyDescent="0.3">
      <c r="A5124" s="37" t="s">
        <v>28495</v>
      </c>
      <c r="B5124" s="37" t="s">
        <v>16064</v>
      </c>
      <c r="C5124" s="37">
        <v>9.8282699999999998</v>
      </c>
      <c r="D5124" s="37">
        <v>7.9839500000000001</v>
      </c>
      <c r="E5124" s="37">
        <v>9.6569900000000004</v>
      </c>
      <c r="F5124" s="37">
        <v>6.2662199999999997</v>
      </c>
      <c r="G5124" s="37">
        <f t="shared" si="320"/>
        <v>0.81234540768619501</v>
      </c>
      <c r="H5124" s="37">
        <f t="shared" si="321"/>
        <v>-0.29983480590175399</v>
      </c>
      <c r="I5124" s="37">
        <f t="shared" si="322"/>
        <v>0.98257272134363427</v>
      </c>
      <c r="J5124" s="37">
        <f t="shared" si="323"/>
        <v>-2.5363908035912434E-2</v>
      </c>
    </row>
    <row r="5125" spans="1:10" x14ac:dyDescent="0.3">
      <c r="A5125" s="37" t="s">
        <v>24384</v>
      </c>
      <c r="B5125" s="37" t="s">
        <v>11268</v>
      </c>
      <c r="C5125" s="37">
        <v>40.872599999999998</v>
      </c>
      <c r="D5125" s="37">
        <v>33.203600000000002</v>
      </c>
      <c r="E5125" s="37">
        <v>35.582900000000002</v>
      </c>
      <c r="F5125" s="37">
        <v>34.0336</v>
      </c>
      <c r="G5125" s="37">
        <f t="shared" si="320"/>
        <v>0.81236818797923305</v>
      </c>
      <c r="H5125" s="37">
        <f t="shared" si="321"/>
        <v>-0.29979434952115147</v>
      </c>
      <c r="I5125" s="37">
        <f t="shared" si="322"/>
        <v>0.87058078027823049</v>
      </c>
      <c r="J5125" s="37">
        <f t="shared" si="323"/>
        <v>-0.19994992463905642</v>
      </c>
    </row>
    <row r="5126" spans="1:10" x14ac:dyDescent="0.3">
      <c r="A5126" s="37" t="s">
        <v>22571</v>
      </c>
      <c r="B5126" s="37" t="s">
        <v>9163</v>
      </c>
      <c r="C5126" s="37">
        <v>1.2071400000000001</v>
      </c>
      <c r="D5126" s="37">
        <v>0.98068</v>
      </c>
      <c r="E5126" s="37">
        <v>0.98022299999999996</v>
      </c>
      <c r="F5126" s="37">
        <v>1.6901900000000001</v>
      </c>
      <c r="G5126" s="37">
        <f t="shared" si="320"/>
        <v>0.81239955597528035</v>
      </c>
      <c r="H5126" s="37">
        <f t="shared" si="321"/>
        <v>-0.29973864377180476</v>
      </c>
      <c r="I5126" s="37">
        <f t="shared" si="322"/>
        <v>0.81202097519757432</v>
      </c>
      <c r="J5126" s="37">
        <f t="shared" si="323"/>
        <v>-0.30041110094650764</v>
      </c>
    </row>
    <row r="5127" spans="1:10" x14ac:dyDescent="0.3">
      <c r="A5127" s="37" t="s">
        <v>24889</v>
      </c>
      <c r="B5127" s="37" t="s">
        <v>11859</v>
      </c>
      <c r="C5127" s="37">
        <v>86.8506</v>
      </c>
      <c r="D5127" s="37">
        <v>70.585899999999995</v>
      </c>
      <c r="E5127" s="37">
        <v>75.987300000000005</v>
      </c>
      <c r="F5127" s="37">
        <v>52.110799999999998</v>
      </c>
      <c r="G5127" s="37">
        <f t="shared" si="320"/>
        <v>0.81272783377432045</v>
      </c>
      <c r="H5127" s="37">
        <f t="shared" si="321"/>
        <v>-0.29915579129865333</v>
      </c>
      <c r="I5127" s="37">
        <f t="shared" si="322"/>
        <v>0.87491968967399192</v>
      </c>
      <c r="J5127" s="37">
        <f t="shared" si="323"/>
        <v>-0.1927774992298745</v>
      </c>
    </row>
    <row r="5128" spans="1:10" x14ac:dyDescent="0.3">
      <c r="A5128" s="37" t="s">
        <v>22814</v>
      </c>
      <c r="B5128" s="37" t="s">
        <v>9448</v>
      </c>
      <c r="C5128" s="37">
        <v>1230.82</v>
      </c>
      <c r="D5128" s="37">
        <v>1000.57</v>
      </c>
      <c r="E5128" s="37">
        <v>1359.56</v>
      </c>
      <c r="F5128" s="37">
        <v>979.45299999999997</v>
      </c>
      <c r="G5128" s="37">
        <f t="shared" si="320"/>
        <v>0.81292959165434431</v>
      </c>
      <c r="H5128" s="37">
        <f t="shared" si="321"/>
        <v>-0.29879768990544203</v>
      </c>
      <c r="I5128" s="37">
        <f t="shared" si="322"/>
        <v>1.1045969353764158</v>
      </c>
      <c r="J5128" s="37">
        <f t="shared" si="323"/>
        <v>0.14352002987506207</v>
      </c>
    </row>
    <row r="5129" spans="1:10" x14ac:dyDescent="0.3">
      <c r="A5129" s="37" t="s">
        <v>28281</v>
      </c>
      <c r="B5129" s="37" t="s">
        <v>15810</v>
      </c>
      <c r="C5129" s="37">
        <v>5.71835</v>
      </c>
      <c r="D5129" s="37">
        <v>4.6491800000000003</v>
      </c>
      <c r="E5129" s="37">
        <v>4.7418399999999998</v>
      </c>
      <c r="F5129" s="37">
        <v>4.2500299999999998</v>
      </c>
      <c r="G5129" s="37">
        <f t="shared" si="320"/>
        <v>0.81302823366880306</v>
      </c>
      <c r="H5129" s="37">
        <f t="shared" si="321"/>
        <v>-0.2986226418900001</v>
      </c>
      <c r="I5129" s="37">
        <f t="shared" si="322"/>
        <v>0.82923220859163915</v>
      </c>
      <c r="J5129" s="37">
        <f t="shared" si="323"/>
        <v>-0.27015194096657397</v>
      </c>
    </row>
    <row r="5130" spans="1:10" x14ac:dyDescent="0.3">
      <c r="A5130" s="37" t="s">
        <v>28296</v>
      </c>
      <c r="B5130" s="37" t="s">
        <v>15825</v>
      </c>
      <c r="C5130" s="37">
        <v>29.083500000000001</v>
      </c>
      <c r="D5130" s="37">
        <v>23.646599999999999</v>
      </c>
      <c r="E5130" s="37">
        <v>23.328700000000001</v>
      </c>
      <c r="F5130" s="37">
        <v>20.257200000000001</v>
      </c>
      <c r="G5130" s="37">
        <f t="shared" si="320"/>
        <v>0.81305895095157044</v>
      </c>
      <c r="H5130" s="37">
        <f t="shared" si="321"/>
        <v>-0.29856813599149418</v>
      </c>
      <c r="I5130" s="37">
        <f t="shared" si="322"/>
        <v>0.8021283545653034</v>
      </c>
      <c r="J5130" s="37">
        <f t="shared" si="323"/>
        <v>-0.31809498329655644</v>
      </c>
    </row>
    <row r="5131" spans="1:10" x14ac:dyDescent="0.3">
      <c r="A5131" s="37" t="s">
        <v>28859</v>
      </c>
      <c r="B5131" s="37" t="s">
        <v>16483</v>
      </c>
      <c r="C5131" s="37">
        <v>16.2988</v>
      </c>
      <c r="D5131" s="37">
        <v>13.2524</v>
      </c>
      <c r="E5131" s="37">
        <v>12.4565</v>
      </c>
      <c r="F5131" s="37">
        <v>13.407999999999999</v>
      </c>
      <c r="G5131" s="37">
        <f t="shared" si="320"/>
        <v>0.81309053427246181</v>
      </c>
      <c r="H5131" s="37">
        <f t="shared" si="321"/>
        <v>-0.2985120955095526</v>
      </c>
      <c r="I5131" s="37">
        <f t="shared" si="322"/>
        <v>0.76425871843325888</v>
      </c>
      <c r="J5131" s="37">
        <f t="shared" si="323"/>
        <v>-0.38786698985076851</v>
      </c>
    </row>
    <row r="5132" spans="1:10" x14ac:dyDescent="0.3">
      <c r="A5132" s="37" t="s">
        <v>22786</v>
      </c>
      <c r="B5132" s="37" t="s">
        <v>9414</v>
      </c>
      <c r="C5132" s="37">
        <v>0.99591499999999999</v>
      </c>
      <c r="D5132" s="37">
        <v>0.80983899999999998</v>
      </c>
      <c r="E5132" s="37">
        <v>1.6272599999999999</v>
      </c>
      <c r="F5132" s="37">
        <v>0.311556</v>
      </c>
      <c r="G5132" s="37">
        <f t="shared" si="320"/>
        <v>0.8131607617115918</v>
      </c>
      <c r="H5132" s="37">
        <f t="shared" si="321"/>
        <v>-0.29838749388312458</v>
      </c>
      <c r="I5132" s="37">
        <f t="shared" si="322"/>
        <v>1.6339346229346881</v>
      </c>
      <c r="J5132" s="37">
        <f t="shared" si="323"/>
        <v>0.70835025945982677</v>
      </c>
    </row>
    <row r="5133" spans="1:10" x14ac:dyDescent="0.3">
      <c r="A5133" s="37" t="s">
        <v>30063</v>
      </c>
      <c r="B5133" s="37" t="s">
        <v>17892</v>
      </c>
      <c r="C5133" s="37">
        <v>1.39008</v>
      </c>
      <c r="D5133" s="37">
        <v>1.13063</v>
      </c>
      <c r="E5133" s="37">
        <v>1.8396999999999999</v>
      </c>
      <c r="F5133" s="37">
        <v>1.49037</v>
      </c>
      <c r="G5133" s="37">
        <f t="shared" si="320"/>
        <v>0.8133560658379374</v>
      </c>
      <c r="H5133" s="37">
        <f t="shared" si="321"/>
        <v>-0.29804103045756924</v>
      </c>
      <c r="I5133" s="37">
        <f t="shared" si="322"/>
        <v>1.3234490101289134</v>
      </c>
      <c r="J5133" s="37">
        <f t="shared" si="323"/>
        <v>0.40430261171940951</v>
      </c>
    </row>
    <row r="5134" spans="1:10" x14ac:dyDescent="0.3">
      <c r="A5134" s="37" t="s">
        <v>27190</v>
      </c>
      <c r="B5134" s="37" t="s">
        <v>14523</v>
      </c>
      <c r="C5134" s="37">
        <v>0.558639</v>
      </c>
      <c r="D5134" s="37">
        <v>0.45438099999999998</v>
      </c>
      <c r="E5134" s="37">
        <v>0.75853899999999996</v>
      </c>
      <c r="F5134" s="37">
        <v>0.54340900000000003</v>
      </c>
      <c r="G5134" s="37">
        <f t="shared" si="320"/>
        <v>0.8133714259119037</v>
      </c>
      <c r="H5134" s="37">
        <f t="shared" si="321"/>
        <v>-0.29801378569450726</v>
      </c>
      <c r="I5134" s="37">
        <f t="shared" si="322"/>
        <v>1.3578339500106509</v>
      </c>
      <c r="J5134" s="37">
        <f t="shared" si="323"/>
        <v>0.44130706268759035</v>
      </c>
    </row>
    <row r="5135" spans="1:10" x14ac:dyDescent="0.3">
      <c r="A5135" s="37" t="s">
        <v>25213</v>
      </c>
      <c r="B5135" s="37" t="s">
        <v>12239</v>
      </c>
      <c r="C5135" s="37">
        <v>3.97946</v>
      </c>
      <c r="D5135" s="37">
        <v>3.23929</v>
      </c>
      <c r="E5135" s="37">
        <v>2.6678500000000001</v>
      </c>
      <c r="F5135" s="37">
        <v>3.2097899999999999</v>
      </c>
      <c r="G5135" s="37">
        <f t="shared" si="320"/>
        <v>0.8140024023359953</v>
      </c>
      <c r="H5135" s="37">
        <f t="shared" si="321"/>
        <v>-0.29689504261560334</v>
      </c>
      <c r="I5135" s="37">
        <f t="shared" si="322"/>
        <v>0.67040502982816763</v>
      </c>
      <c r="J5135" s="37">
        <f t="shared" si="323"/>
        <v>-0.57689512174369517</v>
      </c>
    </row>
    <row r="5136" spans="1:10" x14ac:dyDescent="0.3">
      <c r="A5136" s="37" t="s">
        <v>28735</v>
      </c>
      <c r="B5136" s="37" t="s">
        <v>16335</v>
      </c>
      <c r="C5136" s="37">
        <v>80.349000000000004</v>
      </c>
      <c r="D5136" s="37">
        <v>65.417599999999993</v>
      </c>
      <c r="E5136" s="37">
        <v>69.158000000000001</v>
      </c>
      <c r="F5136" s="37">
        <v>73.098299999999995</v>
      </c>
      <c r="G5136" s="37">
        <f t="shared" si="320"/>
        <v>0.81416819126560369</v>
      </c>
      <c r="H5136" s="37">
        <f t="shared" si="321"/>
        <v>-0.29660123695623702</v>
      </c>
      <c r="I5136" s="37">
        <f t="shared" si="322"/>
        <v>0.8607201085265529</v>
      </c>
      <c r="J5136" s="37">
        <f t="shared" si="323"/>
        <v>-0.21638392078176544</v>
      </c>
    </row>
    <row r="5137" spans="1:10" x14ac:dyDescent="0.3">
      <c r="A5137" s="37" t="s">
        <v>224</v>
      </c>
      <c r="B5137" s="37" t="s">
        <v>658</v>
      </c>
      <c r="C5137" s="37">
        <v>116.319</v>
      </c>
      <c r="D5137" s="37">
        <v>94.721699999999998</v>
      </c>
      <c r="E5137" s="37">
        <v>128.20599999999999</v>
      </c>
      <c r="F5137" s="37">
        <v>80.964799999999997</v>
      </c>
      <c r="G5137" s="37">
        <f t="shared" si="320"/>
        <v>0.81432698011502846</v>
      </c>
      <c r="H5137" s="37">
        <f t="shared" si="321"/>
        <v>-0.29631989269391984</v>
      </c>
      <c r="I5137" s="37">
        <f t="shared" si="322"/>
        <v>1.1021931068870949</v>
      </c>
      <c r="J5137" s="37">
        <f t="shared" si="323"/>
        <v>0.14037700970013003</v>
      </c>
    </row>
    <row r="5138" spans="1:10" x14ac:dyDescent="0.3">
      <c r="A5138" s="37" t="s">
        <v>30337</v>
      </c>
      <c r="B5138" s="37" t="s">
        <v>18212</v>
      </c>
      <c r="C5138" s="37">
        <v>47.110700000000001</v>
      </c>
      <c r="D5138" s="37">
        <v>38.367199999999997</v>
      </c>
      <c r="E5138" s="37">
        <v>42.929699999999997</v>
      </c>
      <c r="F5138" s="37">
        <v>36.691299999999998</v>
      </c>
      <c r="G5138" s="37">
        <f t="shared" si="320"/>
        <v>0.81440522004555216</v>
      </c>
      <c r="H5138" s="37">
        <f t="shared" si="321"/>
        <v>-0.29618128628601348</v>
      </c>
      <c r="I5138" s="37">
        <f t="shared" si="322"/>
        <v>0.91125158403504924</v>
      </c>
      <c r="J5138" s="37">
        <f t="shared" si="323"/>
        <v>-0.13407867759865302</v>
      </c>
    </row>
    <row r="5139" spans="1:10" x14ac:dyDescent="0.3">
      <c r="A5139" s="37" t="s">
        <v>29449</v>
      </c>
      <c r="B5139" s="37" t="s">
        <v>17183</v>
      </c>
      <c r="C5139" s="37">
        <v>54.392499999999998</v>
      </c>
      <c r="D5139" s="37">
        <v>44.310899999999997</v>
      </c>
      <c r="E5139" s="37">
        <v>83.890699999999995</v>
      </c>
      <c r="F5139" s="37">
        <v>45.601199999999999</v>
      </c>
      <c r="G5139" s="37">
        <f t="shared" si="320"/>
        <v>0.81465091694627012</v>
      </c>
      <c r="H5139" s="37">
        <f t="shared" si="321"/>
        <v>-0.29574610704956328</v>
      </c>
      <c r="I5139" s="37">
        <f t="shared" si="322"/>
        <v>1.5423210920623247</v>
      </c>
      <c r="J5139" s="37">
        <f t="shared" si="323"/>
        <v>0.62510314767995867</v>
      </c>
    </row>
    <row r="5140" spans="1:10" x14ac:dyDescent="0.3">
      <c r="A5140" s="37" t="s">
        <v>28179</v>
      </c>
      <c r="B5140" s="37" t="s">
        <v>15690</v>
      </c>
      <c r="C5140" s="37">
        <v>1.0324899999999999</v>
      </c>
      <c r="D5140" s="37">
        <v>0.84125099999999997</v>
      </c>
      <c r="E5140" s="37">
        <v>1.7143200000000001</v>
      </c>
      <c r="F5140" s="37">
        <v>0.39677200000000001</v>
      </c>
      <c r="G5140" s="37">
        <f t="shared" si="320"/>
        <v>0.81477883563036935</v>
      </c>
      <c r="H5140" s="37">
        <f t="shared" si="321"/>
        <v>-0.2955195889670571</v>
      </c>
      <c r="I5140" s="37">
        <f t="shared" si="322"/>
        <v>1.6603744346192217</v>
      </c>
      <c r="J5140" s="37">
        <f t="shared" si="323"/>
        <v>0.73150862353210544</v>
      </c>
    </row>
    <row r="5141" spans="1:10" x14ac:dyDescent="0.3">
      <c r="A5141" s="37" t="s">
        <v>28007</v>
      </c>
      <c r="B5141" s="37" t="s">
        <v>15478</v>
      </c>
      <c r="C5141" s="37">
        <v>1.78884</v>
      </c>
      <c r="D5141" s="37">
        <v>1.4575199999999999</v>
      </c>
      <c r="E5141" s="37">
        <v>2.46123</v>
      </c>
      <c r="F5141" s="37">
        <v>1.63934</v>
      </c>
      <c r="G5141" s="37">
        <f t="shared" si="320"/>
        <v>0.8147850003354129</v>
      </c>
      <c r="H5141" s="37">
        <f t="shared" si="321"/>
        <v>-0.29550867342119308</v>
      </c>
      <c r="I5141" s="37">
        <f t="shared" si="322"/>
        <v>1.3758804588448381</v>
      </c>
      <c r="J5141" s="37">
        <f t="shared" si="323"/>
        <v>0.46035512925255895</v>
      </c>
    </row>
    <row r="5142" spans="1:10" x14ac:dyDescent="0.3">
      <c r="A5142" s="37" t="s">
        <v>27853</v>
      </c>
      <c r="B5142" s="37" t="s">
        <v>15297</v>
      </c>
      <c r="C5142" s="37">
        <v>124.485</v>
      </c>
      <c r="D5142" s="37">
        <v>101.429</v>
      </c>
      <c r="E5142" s="37">
        <v>126.06399999999999</v>
      </c>
      <c r="F5142" s="37">
        <v>137.178</v>
      </c>
      <c r="G5142" s="37">
        <f t="shared" si="320"/>
        <v>0.81478893039322009</v>
      </c>
      <c r="H5142" s="37">
        <f t="shared" si="321"/>
        <v>-0.29550171470050918</v>
      </c>
      <c r="I5142" s="37">
        <f t="shared" si="322"/>
        <v>1.0126842591476883</v>
      </c>
      <c r="J5142" s="37">
        <f t="shared" si="323"/>
        <v>1.8184432020092563E-2</v>
      </c>
    </row>
    <row r="5143" spans="1:10" x14ac:dyDescent="0.3">
      <c r="A5143" s="37" t="s">
        <v>25780</v>
      </c>
      <c r="B5143" s="37" t="s">
        <v>12892</v>
      </c>
      <c r="C5143" s="37">
        <v>5.9312800000000001</v>
      </c>
      <c r="D5143" s="37">
        <v>4.8338200000000002</v>
      </c>
      <c r="E5143" s="37">
        <v>5.6135900000000003</v>
      </c>
      <c r="F5143" s="37">
        <v>6.8788799999999997</v>
      </c>
      <c r="G5143" s="37">
        <f t="shared" si="320"/>
        <v>0.814970798883209</v>
      </c>
      <c r="H5143" s="37">
        <f t="shared" si="321"/>
        <v>-0.2951797276431819</v>
      </c>
      <c r="I5143" s="37">
        <f t="shared" si="322"/>
        <v>0.94643820558125735</v>
      </c>
      <c r="J5143" s="37">
        <f t="shared" si="323"/>
        <v>-7.9419781680831483E-2</v>
      </c>
    </row>
    <row r="5144" spans="1:10" x14ac:dyDescent="0.3">
      <c r="A5144" s="37" t="s">
        <v>26043</v>
      </c>
      <c r="B5144" s="37" t="s">
        <v>13207</v>
      </c>
      <c r="C5144" s="37">
        <v>65.320999999999998</v>
      </c>
      <c r="D5144" s="37">
        <v>53.257100000000001</v>
      </c>
      <c r="E5144" s="37">
        <v>65.751900000000006</v>
      </c>
      <c r="F5144" s="37">
        <v>52.397300000000001</v>
      </c>
      <c r="G5144" s="37">
        <f t="shared" si="320"/>
        <v>0.81531360511933382</v>
      </c>
      <c r="H5144" s="37">
        <f t="shared" si="321"/>
        <v>-0.29457300545051668</v>
      </c>
      <c r="I5144" s="37">
        <f t="shared" si="322"/>
        <v>1.006596653449886</v>
      </c>
      <c r="J5144" s="37">
        <f t="shared" si="323"/>
        <v>9.4857065444332259E-3</v>
      </c>
    </row>
    <row r="5145" spans="1:10" x14ac:dyDescent="0.3">
      <c r="A5145" s="37" t="s">
        <v>29507</v>
      </c>
      <c r="B5145" s="37" t="s">
        <v>17251</v>
      </c>
      <c r="C5145" s="37">
        <v>115.91500000000001</v>
      </c>
      <c r="D5145" s="37">
        <v>94.5261</v>
      </c>
      <c r="E5145" s="37">
        <v>133.02000000000001</v>
      </c>
      <c r="F5145" s="37">
        <v>115.99</v>
      </c>
      <c r="G5145" s="37">
        <f t="shared" si="320"/>
        <v>0.81547772074364833</v>
      </c>
      <c r="H5145" s="37">
        <f t="shared" si="321"/>
        <v>-0.29428263255684806</v>
      </c>
      <c r="I5145" s="37">
        <f t="shared" si="322"/>
        <v>1.1475650260967087</v>
      </c>
      <c r="J5145" s="37">
        <f t="shared" si="323"/>
        <v>0.19857590542058701</v>
      </c>
    </row>
    <row r="5146" spans="1:10" x14ac:dyDescent="0.3">
      <c r="A5146" s="37" t="s">
        <v>24703</v>
      </c>
      <c r="B5146" s="37" t="s">
        <v>11652</v>
      </c>
      <c r="C5146" s="37">
        <v>31.9909</v>
      </c>
      <c r="D5146" s="37">
        <v>26.1006</v>
      </c>
      <c r="E5146" s="37">
        <v>41.7258</v>
      </c>
      <c r="F5146" s="37">
        <v>34.162300000000002</v>
      </c>
      <c r="G5146" s="37">
        <f t="shared" si="320"/>
        <v>0.81587576467057821</v>
      </c>
      <c r="H5146" s="37">
        <f t="shared" si="321"/>
        <v>-0.29357860854737622</v>
      </c>
      <c r="I5146" s="37">
        <f t="shared" si="322"/>
        <v>1.3043021609270136</v>
      </c>
      <c r="J5146" s="37">
        <f t="shared" si="323"/>
        <v>0.38327812997749172</v>
      </c>
    </row>
    <row r="5147" spans="1:10" x14ac:dyDescent="0.3">
      <c r="A5147" s="37" t="s">
        <v>28938</v>
      </c>
      <c r="B5147" s="37" t="s">
        <v>16584</v>
      </c>
      <c r="C5147" s="37">
        <v>26.104700000000001</v>
      </c>
      <c r="D5147" s="37">
        <v>21.304400000000001</v>
      </c>
      <c r="E5147" s="37">
        <v>21.114000000000001</v>
      </c>
      <c r="F5147" s="37">
        <v>14.879300000000001</v>
      </c>
      <c r="G5147" s="37">
        <f t="shared" si="320"/>
        <v>0.81611357341781365</v>
      </c>
      <c r="H5147" s="37">
        <f t="shared" si="321"/>
        <v>-0.29315815788052713</v>
      </c>
      <c r="I5147" s="37">
        <f t="shared" si="322"/>
        <v>0.80881986768666181</v>
      </c>
      <c r="J5147" s="37">
        <f t="shared" si="323"/>
        <v>-0.30610965914373711</v>
      </c>
    </row>
    <row r="5148" spans="1:10" x14ac:dyDescent="0.3">
      <c r="A5148" s="37" t="s">
        <v>29752</v>
      </c>
      <c r="B5148" s="37" t="s">
        <v>17534</v>
      </c>
      <c r="C5148" s="37">
        <v>2.4158300000000001</v>
      </c>
      <c r="D5148" s="37">
        <v>1.9721599999999999</v>
      </c>
      <c r="E5148" s="37">
        <v>5.0381400000000003</v>
      </c>
      <c r="F5148" s="37">
        <v>1.5711299999999999</v>
      </c>
      <c r="G5148" s="37">
        <f t="shared" si="320"/>
        <v>0.81634883249235246</v>
      </c>
      <c r="H5148" s="37">
        <f t="shared" si="321"/>
        <v>-0.29274233562173313</v>
      </c>
      <c r="I5148" s="37">
        <f t="shared" si="322"/>
        <v>2.0854695901615594</v>
      </c>
      <c r="J5148" s="37">
        <f t="shared" si="323"/>
        <v>1.0603722753328795</v>
      </c>
    </row>
    <row r="5149" spans="1:10" x14ac:dyDescent="0.3">
      <c r="A5149" s="37" t="s">
        <v>1188</v>
      </c>
      <c r="B5149" s="37" t="s">
        <v>1751</v>
      </c>
      <c r="C5149" s="37">
        <v>25.668299999999999</v>
      </c>
      <c r="D5149" s="37">
        <v>20.955500000000001</v>
      </c>
      <c r="E5149" s="37">
        <v>26.2744</v>
      </c>
      <c r="F5149" s="37">
        <v>15.542199999999999</v>
      </c>
      <c r="G5149" s="37">
        <f t="shared" si="320"/>
        <v>0.81639609946899494</v>
      </c>
      <c r="H5149" s="37">
        <f t="shared" si="321"/>
        <v>-0.29265880532684863</v>
      </c>
      <c r="I5149" s="37">
        <f t="shared" si="322"/>
        <v>1.0236127830826351</v>
      </c>
      <c r="J5149" s="37">
        <f t="shared" si="323"/>
        <v>3.3670069268787767E-2</v>
      </c>
    </row>
    <row r="5150" spans="1:10" x14ac:dyDescent="0.3">
      <c r="A5150" s="37" t="s">
        <v>27189</v>
      </c>
      <c r="B5150" s="37" t="s">
        <v>14522</v>
      </c>
      <c r="C5150" s="37">
        <v>26.909199999999998</v>
      </c>
      <c r="D5150" s="37">
        <v>21.970500000000001</v>
      </c>
      <c r="E5150" s="37">
        <v>22.2392</v>
      </c>
      <c r="F5150" s="37">
        <v>21.077300000000001</v>
      </c>
      <c r="G5150" s="37">
        <f t="shared" si="320"/>
        <v>0.81646797377848479</v>
      </c>
      <c r="H5150" s="37">
        <f t="shared" si="321"/>
        <v>-0.29253179817220032</v>
      </c>
      <c r="I5150" s="37">
        <f t="shared" si="322"/>
        <v>0.82645340626997466</v>
      </c>
      <c r="J5150" s="37">
        <f t="shared" si="323"/>
        <v>-0.27499460923315611</v>
      </c>
    </row>
    <row r="5151" spans="1:10" x14ac:dyDescent="0.3">
      <c r="A5151" s="37" t="s">
        <v>26304</v>
      </c>
      <c r="B5151" s="37" t="s">
        <v>13510</v>
      </c>
      <c r="C5151" s="37">
        <v>43.874600000000001</v>
      </c>
      <c r="D5151" s="37">
        <v>35.837200000000003</v>
      </c>
      <c r="E5151" s="37">
        <v>44.405000000000001</v>
      </c>
      <c r="F5151" s="37">
        <v>33.027200000000001</v>
      </c>
      <c r="G5151" s="37">
        <f t="shared" si="320"/>
        <v>0.81680972590063505</v>
      </c>
      <c r="H5151" s="37">
        <f t="shared" si="321"/>
        <v>-0.29192805013947826</v>
      </c>
      <c r="I5151" s="37">
        <f t="shared" si="322"/>
        <v>1.0120889991019861</v>
      </c>
      <c r="J5151" s="37">
        <f t="shared" si="323"/>
        <v>1.7336160504043914E-2</v>
      </c>
    </row>
    <row r="5152" spans="1:10" x14ac:dyDescent="0.3">
      <c r="A5152" s="37" t="s">
        <v>23453</v>
      </c>
      <c r="B5152" s="37" t="s">
        <v>10196</v>
      </c>
      <c r="C5152" s="37">
        <v>82.284400000000005</v>
      </c>
      <c r="D5152" s="37">
        <v>67.220100000000002</v>
      </c>
      <c r="E5152" s="37">
        <v>60.938400000000001</v>
      </c>
      <c r="F5152" s="37">
        <v>57.920099999999998</v>
      </c>
      <c r="G5152" s="37">
        <f t="shared" si="320"/>
        <v>0.81692398559143653</v>
      </c>
      <c r="H5152" s="37">
        <f t="shared" si="321"/>
        <v>-0.29172625239434757</v>
      </c>
      <c r="I5152" s="37">
        <f t="shared" si="322"/>
        <v>0.74058266208418599</v>
      </c>
      <c r="J5152" s="37">
        <f t="shared" si="323"/>
        <v>-0.43326732017927472</v>
      </c>
    </row>
    <row r="5153" spans="1:10" x14ac:dyDescent="0.3">
      <c r="A5153" s="37" t="s">
        <v>25506</v>
      </c>
      <c r="B5153" s="37" t="s">
        <v>12579</v>
      </c>
      <c r="C5153" s="37">
        <v>97.109399999999994</v>
      </c>
      <c r="D5153" s="37">
        <v>79.341300000000004</v>
      </c>
      <c r="E5153" s="37">
        <v>95.659400000000005</v>
      </c>
      <c r="F5153" s="37">
        <v>77.863200000000006</v>
      </c>
      <c r="G5153" s="37">
        <f t="shared" si="320"/>
        <v>0.81703007123924165</v>
      </c>
      <c r="H5153" s="37">
        <f t="shared" si="321"/>
        <v>-0.29153891635809465</v>
      </c>
      <c r="I5153" s="37">
        <f t="shared" si="322"/>
        <v>0.98506838678850872</v>
      </c>
      <c r="J5153" s="37">
        <f t="shared" si="323"/>
        <v>-2.1704210058587789E-2</v>
      </c>
    </row>
    <row r="5154" spans="1:10" x14ac:dyDescent="0.3">
      <c r="A5154" s="37" t="s">
        <v>29088</v>
      </c>
      <c r="B5154" s="37" t="s">
        <v>16764</v>
      </c>
      <c r="C5154" s="37">
        <v>44.334400000000002</v>
      </c>
      <c r="D5154" s="37">
        <v>36.224400000000003</v>
      </c>
      <c r="E5154" s="37">
        <v>37.732500000000002</v>
      </c>
      <c r="F5154" s="37">
        <v>41.465899999999998</v>
      </c>
      <c r="G5154" s="37">
        <f t="shared" si="320"/>
        <v>0.81707207044642538</v>
      </c>
      <c r="H5154" s="37">
        <f t="shared" si="321"/>
        <v>-0.29146475692045254</v>
      </c>
      <c r="I5154" s="37">
        <f t="shared" si="322"/>
        <v>0.85108854523800925</v>
      </c>
      <c r="J5154" s="37">
        <f t="shared" si="323"/>
        <v>-0.23261886059015524</v>
      </c>
    </row>
    <row r="5155" spans="1:10" x14ac:dyDescent="0.3">
      <c r="A5155" s="37" t="s">
        <v>24368</v>
      </c>
      <c r="B5155" s="37" t="s">
        <v>11249</v>
      </c>
      <c r="C5155" s="37">
        <v>92.581599999999995</v>
      </c>
      <c r="D5155" s="37">
        <v>75.650800000000004</v>
      </c>
      <c r="E5155" s="37">
        <v>74.070099999999996</v>
      </c>
      <c r="F5155" s="37">
        <v>88.333799999999997</v>
      </c>
      <c r="G5155" s="37">
        <f t="shared" si="320"/>
        <v>0.81712564915706798</v>
      </c>
      <c r="H5155" s="37">
        <f t="shared" si="321"/>
        <v>-0.29137015669033134</v>
      </c>
      <c r="I5155" s="37">
        <f t="shared" si="322"/>
        <v>0.80005206218082214</v>
      </c>
      <c r="J5155" s="37">
        <f t="shared" si="323"/>
        <v>-0.32183421062960377</v>
      </c>
    </row>
    <row r="5156" spans="1:10" x14ac:dyDescent="0.3">
      <c r="A5156" s="37" t="s">
        <v>28991</v>
      </c>
      <c r="B5156" s="37" t="s">
        <v>16647</v>
      </c>
      <c r="C5156" s="37">
        <v>3.6361400000000002E-2</v>
      </c>
      <c r="D5156" s="37">
        <v>2.9714999999999998E-2</v>
      </c>
      <c r="E5156" s="37">
        <v>7.5786999999999993E-2</v>
      </c>
      <c r="F5156" s="37">
        <v>1.16182E-2</v>
      </c>
      <c r="G5156" s="37">
        <f t="shared" si="320"/>
        <v>0.81721275858465281</v>
      </c>
      <c r="H5156" s="37">
        <f t="shared" si="321"/>
        <v>-0.29121636682806662</v>
      </c>
      <c r="I5156" s="37">
        <f t="shared" si="322"/>
        <v>2.0842706826469826</v>
      </c>
      <c r="J5156" s="37">
        <f t="shared" si="323"/>
        <v>1.0595426514904986</v>
      </c>
    </row>
    <row r="5157" spans="1:10" x14ac:dyDescent="0.3">
      <c r="A5157" s="37" t="s">
        <v>28979</v>
      </c>
      <c r="B5157" s="37" t="s">
        <v>16634</v>
      </c>
      <c r="C5157" s="37">
        <v>0.85341599999999995</v>
      </c>
      <c r="D5157" s="37">
        <v>0.697905</v>
      </c>
      <c r="E5157" s="37">
        <v>0.94888399999999995</v>
      </c>
      <c r="F5157" s="37">
        <v>1.302</v>
      </c>
      <c r="G5157" s="37">
        <f t="shared" si="320"/>
        <v>0.81777819961191267</v>
      </c>
      <c r="H5157" s="37">
        <f t="shared" si="321"/>
        <v>-0.29021849097514407</v>
      </c>
      <c r="I5157" s="37">
        <f t="shared" si="322"/>
        <v>1.1118657255078415</v>
      </c>
      <c r="J5157" s="37">
        <f t="shared" si="323"/>
        <v>0.15298257147813618</v>
      </c>
    </row>
    <row r="5158" spans="1:10" x14ac:dyDescent="0.3">
      <c r="A5158" s="37" t="s">
        <v>28433</v>
      </c>
      <c r="B5158" s="37" t="s">
        <v>15992</v>
      </c>
      <c r="C5158" s="37">
        <v>41.604500000000002</v>
      </c>
      <c r="D5158" s="37">
        <v>34.031300000000002</v>
      </c>
      <c r="E5158" s="37">
        <v>40.058700000000002</v>
      </c>
      <c r="F5158" s="37">
        <v>32.501300000000001</v>
      </c>
      <c r="G5158" s="37">
        <f t="shared" si="320"/>
        <v>0.81797161364756221</v>
      </c>
      <c r="H5158" s="37">
        <f t="shared" si="321"/>
        <v>-0.28987731719770155</v>
      </c>
      <c r="I5158" s="37">
        <f t="shared" si="322"/>
        <v>0.96284536528500519</v>
      </c>
      <c r="J5158" s="37">
        <f t="shared" si="323"/>
        <v>-5.4623977659647598E-2</v>
      </c>
    </row>
    <row r="5159" spans="1:10" x14ac:dyDescent="0.3">
      <c r="A5159" s="37" t="s">
        <v>30823</v>
      </c>
      <c r="B5159" s="37" t="s">
        <v>18774</v>
      </c>
      <c r="C5159" s="37">
        <v>86.409700000000001</v>
      </c>
      <c r="D5159" s="37">
        <v>70.685400000000001</v>
      </c>
      <c r="E5159" s="37">
        <v>84.826800000000006</v>
      </c>
      <c r="F5159" s="37">
        <v>90.971699999999998</v>
      </c>
      <c r="G5159" s="37">
        <f t="shared" si="320"/>
        <v>0.81802621696406774</v>
      </c>
      <c r="H5159" s="37">
        <f t="shared" si="321"/>
        <v>-0.2897810139722401</v>
      </c>
      <c r="I5159" s="37">
        <f t="shared" si="322"/>
        <v>0.98168145474408552</v>
      </c>
      <c r="J5159" s="37">
        <f t="shared" si="323"/>
        <v>-2.6673133702504213E-2</v>
      </c>
    </row>
    <row r="5160" spans="1:10" x14ac:dyDescent="0.3">
      <c r="A5160" s="37" t="s">
        <v>26206</v>
      </c>
      <c r="B5160" s="37" t="s">
        <v>13403</v>
      </c>
      <c r="C5160" s="37">
        <v>47.049500000000002</v>
      </c>
      <c r="D5160" s="37">
        <v>38.499400000000001</v>
      </c>
      <c r="E5160" s="37">
        <v>42.7029</v>
      </c>
      <c r="F5160" s="37">
        <v>30.304200000000002</v>
      </c>
      <c r="G5160" s="37">
        <f t="shared" si="320"/>
        <v>0.818274370609677</v>
      </c>
      <c r="H5160" s="37">
        <f t="shared" si="321"/>
        <v>-0.28934342928961837</v>
      </c>
      <c r="I5160" s="37">
        <f t="shared" si="322"/>
        <v>0.9076164465084644</v>
      </c>
      <c r="J5160" s="37">
        <f t="shared" si="323"/>
        <v>-0.1398453432137973</v>
      </c>
    </row>
    <row r="5161" spans="1:10" x14ac:dyDescent="0.3">
      <c r="A5161" s="37" t="s">
        <v>130</v>
      </c>
      <c r="B5161" s="37" t="s">
        <v>564</v>
      </c>
      <c r="C5161" s="37">
        <v>8.3753299999999999</v>
      </c>
      <c r="D5161" s="37">
        <v>6.8542199999999998</v>
      </c>
      <c r="E5161" s="37">
        <v>11.066800000000001</v>
      </c>
      <c r="F5161" s="37">
        <v>3.5764300000000002</v>
      </c>
      <c r="G5161" s="37">
        <f t="shared" si="320"/>
        <v>0.81838208166125992</v>
      </c>
      <c r="H5161" s="37">
        <f t="shared" si="321"/>
        <v>-0.28915353702484115</v>
      </c>
      <c r="I5161" s="37">
        <f t="shared" si="322"/>
        <v>1.321356889818073</v>
      </c>
      <c r="J5161" s="37">
        <f t="shared" si="323"/>
        <v>0.40202018167265513</v>
      </c>
    </row>
    <row r="5162" spans="1:10" x14ac:dyDescent="0.3">
      <c r="A5162" s="37" t="s">
        <v>30128</v>
      </c>
      <c r="B5162" s="37" t="s">
        <v>17969</v>
      </c>
      <c r="C5162" s="37">
        <v>19.438700000000001</v>
      </c>
      <c r="D5162" s="37">
        <v>15.9152</v>
      </c>
      <c r="E5162" s="37">
        <v>18.6449</v>
      </c>
      <c r="F5162" s="37">
        <v>15.29</v>
      </c>
      <c r="G5162" s="37">
        <f t="shared" si="320"/>
        <v>0.818737878561838</v>
      </c>
      <c r="H5162" s="37">
        <f t="shared" si="321"/>
        <v>-0.28852645233394369</v>
      </c>
      <c r="I5162" s="37">
        <f t="shared" si="322"/>
        <v>0.95916393585990833</v>
      </c>
      <c r="J5162" s="37">
        <f t="shared" si="323"/>
        <v>-6.0150679811410174E-2</v>
      </c>
    </row>
    <row r="5163" spans="1:10" x14ac:dyDescent="0.3">
      <c r="A5163" s="37" t="s">
        <v>26928</v>
      </c>
      <c r="B5163" s="37" t="s">
        <v>14226</v>
      </c>
      <c r="C5163" s="37">
        <v>0.103586</v>
      </c>
      <c r="D5163" s="37">
        <v>8.4879300000000005E-2</v>
      </c>
      <c r="E5163" s="37">
        <v>0.11182400000000001</v>
      </c>
      <c r="F5163" s="37">
        <v>7.5308399999999998E-2</v>
      </c>
      <c r="G5163" s="37">
        <f t="shared" si="320"/>
        <v>0.8194089934933293</v>
      </c>
      <c r="H5163" s="37">
        <f t="shared" si="321"/>
        <v>-0.28734436755972342</v>
      </c>
      <c r="I5163" s="37">
        <f t="shared" si="322"/>
        <v>1.0795281215608288</v>
      </c>
      <c r="J5163" s="37">
        <f t="shared" si="323"/>
        <v>0.11040082585964264</v>
      </c>
    </row>
    <row r="5164" spans="1:10" x14ac:dyDescent="0.3">
      <c r="A5164" s="37" t="s">
        <v>25275</v>
      </c>
      <c r="B5164" s="37" t="s">
        <v>12315</v>
      </c>
      <c r="C5164" s="37">
        <v>18.719000000000001</v>
      </c>
      <c r="D5164" s="37">
        <v>15.338699999999999</v>
      </c>
      <c r="E5164" s="37">
        <v>17.321899999999999</v>
      </c>
      <c r="F5164" s="37">
        <v>12.791</v>
      </c>
      <c r="G5164" s="37">
        <f t="shared" si="320"/>
        <v>0.81941877237031879</v>
      </c>
      <c r="H5164" s="37">
        <f t="shared" si="321"/>
        <v>-0.28732715045169993</v>
      </c>
      <c r="I5164" s="37">
        <f t="shared" si="322"/>
        <v>0.92536460280997912</v>
      </c>
      <c r="J5164" s="37">
        <f t="shared" si="323"/>
        <v>-0.11190618112269929</v>
      </c>
    </row>
    <row r="5165" spans="1:10" x14ac:dyDescent="0.3">
      <c r="A5165" s="37" t="s">
        <v>29152</v>
      </c>
      <c r="B5165" s="37" t="s">
        <v>16837</v>
      </c>
      <c r="C5165" s="37">
        <v>21.5486</v>
      </c>
      <c r="D5165" s="37">
        <v>17.658799999999999</v>
      </c>
      <c r="E5165" s="37">
        <v>20.767399999999999</v>
      </c>
      <c r="F5165" s="37">
        <v>18.449300000000001</v>
      </c>
      <c r="G5165" s="37">
        <f t="shared" si="320"/>
        <v>0.81948711285187892</v>
      </c>
      <c r="H5165" s="37">
        <f t="shared" si="321"/>
        <v>-0.28720683301946065</v>
      </c>
      <c r="I5165" s="37">
        <f t="shared" si="322"/>
        <v>0.96374706477450967</v>
      </c>
      <c r="J5165" s="37">
        <f t="shared" si="323"/>
        <v>-5.3273533781046961E-2</v>
      </c>
    </row>
    <row r="5166" spans="1:10" x14ac:dyDescent="0.3">
      <c r="A5166" s="37" t="s">
        <v>26092</v>
      </c>
      <c r="B5166" s="37" t="s">
        <v>13266</v>
      </c>
      <c r="C5166" s="37">
        <v>18.939399999999999</v>
      </c>
      <c r="D5166" s="37">
        <v>15.521100000000001</v>
      </c>
      <c r="E5166" s="37">
        <v>16.613800000000001</v>
      </c>
      <c r="F5166" s="37">
        <v>16.575399999999998</v>
      </c>
      <c r="G5166" s="37">
        <f t="shared" si="320"/>
        <v>0.81951381775557841</v>
      </c>
      <c r="H5166" s="37">
        <f t="shared" si="321"/>
        <v>-0.28715982019424668</v>
      </c>
      <c r="I5166" s="37">
        <f t="shared" si="322"/>
        <v>0.87720835929332508</v>
      </c>
      <c r="J5166" s="37">
        <f t="shared" si="323"/>
        <v>-0.18900853475277879</v>
      </c>
    </row>
    <row r="5167" spans="1:10" x14ac:dyDescent="0.3">
      <c r="A5167" s="37" t="s">
        <v>30772</v>
      </c>
      <c r="B5167" s="37" t="s">
        <v>18715</v>
      </c>
      <c r="C5167" s="37">
        <v>0.176982</v>
      </c>
      <c r="D5167" s="37">
        <v>0.14505199999999999</v>
      </c>
      <c r="E5167" s="37">
        <v>0</v>
      </c>
      <c r="F5167" s="37">
        <v>0.43495099999999998</v>
      </c>
      <c r="G5167" s="37">
        <f t="shared" si="320"/>
        <v>0.81958617260512356</v>
      </c>
      <c r="H5167" s="37">
        <f t="shared" si="321"/>
        <v>-0.28703245031650315</v>
      </c>
      <c r="I5167" s="37">
        <f t="shared" si="322"/>
        <v>0</v>
      </c>
      <c r="J5167" s="37" t="e">
        <f t="shared" si="323"/>
        <v>#NUM!</v>
      </c>
    </row>
    <row r="5168" spans="1:10" x14ac:dyDescent="0.3">
      <c r="A5168" s="37" t="s">
        <v>26013</v>
      </c>
      <c r="B5168" s="37" t="s">
        <v>13173</v>
      </c>
      <c r="C5168" s="37">
        <v>0.304064</v>
      </c>
      <c r="D5168" s="37">
        <v>0.24923799999999999</v>
      </c>
      <c r="E5168" s="37">
        <v>0.15989100000000001</v>
      </c>
      <c r="F5168" s="37">
        <v>0.16222300000000001</v>
      </c>
      <c r="G5168" s="37">
        <f t="shared" si="320"/>
        <v>0.81968927594190688</v>
      </c>
      <c r="H5168" s="37">
        <f t="shared" si="321"/>
        <v>-0.28685097175778451</v>
      </c>
      <c r="I5168" s="37">
        <f t="shared" si="322"/>
        <v>0.52584653230898759</v>
      </c>
      <c r="J5168" s="37">
        <f t="shared" si="323"/>
        <v>-0.92728628278863434</v>
      </c>
    </row>
    <row r="5169" spans="1:10" x14ac:dyDescent="0.3">
      <c r="A5169" s="37" t="s">
        <v>24043</v>
      </c>
      <c r="B5169" s="37" t="s">
        <v>10868</v>
      </c>
      <c r="C5169" s="37">
        <v>17.226099999999999</v>
      </c>
      <c r="D5169" s="37">
        <v>14.127000000000001</v>
      </c>
      <c r="E5169" s="37">
        <v>13.601900000000001</v>
      </c>
      <c r="F5169" s="37">
        <v>17.1357</v>
      </c>
      <c r="G5169" s="37">
        <f t="shared" si="320"/>
        <v>0.82009276620941485</v>
      </c>
      <c r="H5169" s="37">
        <f t="shared" si="321"/>
        <v>-0.28614098298517249</v>
      </c>
      <c r="I5169" s="37">
        <f t="shared" si="322"/>
        <v>0.78960995233976361</v>
      </c>
      <c r="J5169" s="37">
        <f t="shared" si="323"/>
        <v>-0.34078792107489619</v>
      </c>
    </row>
    <row r="5170" spans="1:10" x14ac:dyDescent="0.3">
      <c r="A5170" s="37" t="s">
        <v>25694</v>
      </c>
      <c r="B5170" s="37" t="s">
        <v>12792</v>
      </c>
      <c r="C5170" s="37">
        <v>42.400599999999997</v>
      </c>
      <c r="D5170" s="37">
        <v>34.776800000000001</v>
      </c>
      <c r="E5170" s="37">
        <v>40.067399999999999</v>
      </c>
      <c r="F5170" s="37">
        <v>48.078699999999998</v>
      </c>
      <c r="G5170" s="37">
        <f t="shared" si="320"/>
        <v>0.82019594062348178</v>
      </c>
      <c r="H5170" s="37">
        <f t="shared" si="321"/>
        <v>-0.2859594915012682</v>
      </c>
      <c r="I5170" s="37">
        <f t="shared" si="322"/>
        <v>0.94497247680457352</v>
      </c>
      <c r="J5170" s="37">
        <f t="shared" si="323"/>
        <v>-8.1655784766144629E-2</v>
      </c>
    </row>
    <row r="5171" spans="1:10" x14ac:dyDescent="0.3">
      <c r="A5171" s="37" t="s">
        <v>29700</v>
      </c>
      <c r="B5171" s="37" t="s">
        <v>17477</v>
      </c>
      <c r="C5171" s="37">
        <v>246.64099999999999</v>
      </c>
      <c r="D5171" s="37">
        <v>202.35900000000001</v>
      </c>
      <c r="E5171" s="37">
        <v>235.48599999999999</v>
      </c>
      <c r="F5171" s="37">
        <v>250.80500000000001</v>
      </c>
      <c r="G5171" s="37">
        <f t="shared" si="320"/>
        <v>0.82045969648193129</v>
      </c>
      <c r="H5171" s="37">
        <f t="shared" si="321"/>
        <v>-0.28549562905059572</v>
      </c>
      <c r="I5171" s="37">
        <f t="shared" si="322"/>
        <v>0.9547723209036616</v>
      </c>
      <c r="J5171" s="37">
        <f t="shared" si="323"/>
        <v>-6.6771351963530373E-2</v>
      </c>
    </row>
    <row r="5172" spans="1:10" x14ac:dyDescent="0.3">
      <c r="A5172" s="37" t="s">
        <v>25287</v>
      </c>
      <c r="B5172" s="37" t="s">
        <v>12328</v>
      </c>
      <c r="C5172" s="37">
        <v>65.041300000000007</v>
      </c>
      <c r="D5172" s="37">
        <v>53.377499999999998</v>
      </c>
      <c r="E5172" s="37">
        <v>64.052099999999996</v>
      </c>
      <c r="F5172" s="37">
        <v>53.094999999999999</v>
      </c>
      <c r="G5172" s="37">
        <f t="shared" si="320"/>
        <v>0.82067086604972517</v>
      </c>
      <c r="H5172" s="37">
        <f t="shared" si="321"/>
        <v>-0.28512435659137797</v>
      </c>
      <c r="I5172" s="37">
        <f t="shared" si="322"/>
        <v>0.98479120189787084</v>
      </c>
      <c r="J5172" s="37">
        <f t="shared" si="323"/>
        <v>-2.2110222011996722E-2</v>
      </c>
    </row>
    <row r="5173" spans="1:10" x14ac:dyDescent="0.3">
      <c r="A5173" s="37" t="s">
        <v>24356</v>
      </c>
      <c r="B5173" s="37" t="s">
        <v>11235</v>
      </c>
      <c r="C5173" s="37">
        <v>110.104</v>
      </c>
      <c r="D5173" s="37">
        <v>90.363699999999994</v>
      </c>
      <c r="E5173" s="37">
        <v>95.103800000000007</v>
      </c>
      <c r="F5173" s="37">
        <v>76.375900000000001</v>
      </c>
      <c r="G5173" s="37">
        <f t="shared" si="320"/>
        <v>0.82071223570442486</v>
      </c>
      <c r="H5173" s="37">
        <f t="shared" si="321"/>
        <v>-0.28505163280662915</v>
      </c>
      <c r="I5173" s="37">
        <f t="shared" si="322"/>
        <v>0.86376335101358725</v>
      </c>
      <c r="J5173" s="37">
        <f t="shared" si="323"/>
        <v>-0.21129198977172542</v>
      </c>
    </row>
    <row r="5174" spans="1:10" x14ac:dyDescent="0.3">
      <c r="A5174" s="37" t="s">
        <v>28312</v>
      </c>
      <c r="B5174" s="37" t="s">
        <v>15848</v>
      </c>
      <c r="C5174" s="37">
        <v>3.09267</v>
      </c>
      <c r="D5174" s="37">
        <v>2.53844</v>
      </c>
      <c r="E5174" s="37">
        <v>2.04914</v>
      </c>
      <c r="F5174" s="37">
        <v>1.7036100000000001</v>
      </c>
      <c r="G5174" s="37">
        <f t="shared" si="320"/>
        <v>0.82079238974737034</v>
      </c>
      <c r="H5174" s="37">
        <f t="shared" si="321"/>
        <v>-0.28491074031255564</v>
      </c>
      <c r="I5174" s="37">
        <f t="shared" si="322"/>
        <v>0.6625795833373751</v>
      </c>
      <c r="J5174" s="37">
        <f t="shared" si="323"/>
        <v>-0.59383434584774042</v>
      </c>
    </row>
    <row r="5175" spans="1:10" x14ac:dyDescent="0.3">
      <c r="A5175" s="37" t="s">
        <v>30827</v>
      </c>
      <c r="B5175" s="37" t="s">
        <v>18779</v>
      </c>
      <c r="C5175" s="37">
        <v>0.39899800000000002</v>
      </c>
      <c r="D5175" s="37">
        <v>0.32750099999999999</v>
      </c>
      <c r="E5175" s="37">
        <v>0.33877699999999999</v>
      </c>
      <c r="F5175" s="37">
        <v>0.408605</v>
      </c>
      <c r="G5175" s="37">
        <f t="shared" si="320"/>
        <v>0.82080862560714585</v>
      </c>
      <c r="H5175" s="37">
        <f t="shared" si="321"/>
        <v>-0.28488220305634737</v>
      </c>
      <c r="I5175" s="37">
        <f t="shared" si="322"/>
        <v>0.8490694188943303</v>
      </c>
      <c r="J5175" s="37">
        <f t="shared" si="323"/>
        <v>-0.23604558327583428</v>
      </c>
    </row>
    <row r="5176" spans="1:10" x14ac:dyDescent="0.3">
      <c r="A5176" s="37" t="s">
        <v>24473</v>
      </c>
      <c r="B5176" s="37" t="s">
        <v>11372</v>
      </c>
      <c r="C5176" s="37">
        <v>85.815399999999997</v>
      </c>
      <c r="D5176" s="37">
        <v>70.444699999999997</v>
      </c>
      <c r="E5176" s="37">
        <v>73.5822</v>
      </c>
      <c r="F5176" s="37">
        <v>47.355800000000002</v>
      </c>
      <c r="G5176" s="37">
        <f t="shared" si="320"/>
        <v>0.82088646093824646</v>
      </c>
      <c r="H5176" s="37">
        <f t="shared" si="321"/>
        <v>-0.28474540220070832</v>
      </c>
      <c r="I5176" s="37">
        <f t="shared" si="322"/>
        <v>0.85744749776846585</v>
      </c>
      <c r="J5176" s="37">
        <f t="shared" si="323"/>
        <v>-0.22187975832841816</v>
      </c>
    </row>
    <row r="5177" spans="1:10" x14ac:dyDescent="0.3">
      <c r="A5177" s="37" t="s">
        <v>29952</v>
      </c>
      <c r="B5177" s="37" t="s">
        <v>17756</v>
      </c>
      <c r="C5177" s="37">
        <v>1.34094</v>
      </c>
      <c r="D5177" s="37">
        <v>1.1008199999999999</v>
      </c>
      <c r="E5177" s="37">
        <v>0.96689099999999994</v>
      </c>
      <c r="F5177" s="37">
        <v>1.1356200000000001</v>
      </c>
      <c r="G5177" s="37">
        <f t="shared" si="320"/>
        <v>0.82093158530583021</v>
      </c>
      <c r="H5177" s="37">
        <f t="shared" si="321"/>
        <v>-0.28466609901421741</v>
      </c>
      <c r="I5177" s="37">
        <f t="shared" si="322"/>
        <v>0.72105463331692687</v>
      </c>
      <c r="J5177" s="37">
        <f t="shared" si="323"/>
        <v>-0.47181952026272006</v>
      </c>
    </row>
    <row r="5178" spans="1:10" x14ac:dyDescent="0.3">
      <c r="A5178" s="37" t="s">
        <v>28223</v>
      </c>
      <c r="B5178" s="37" t="s">
        <v>15741</v>
      </c>
      <c r="C5178" s="37">
        <v>233.48</v>
      </c>
      <c r="D5178" s="37">
        <v>191.685</v>
      </c>
      <c r="E5178" s="37">
        <v>262.017</v>
      </c>
      <c r="F5178" s="37">
        <v>129.44</v>
      </c>
      <c r="G5178" s="37">
        <f t="shared" si="320"/>
        <v>0.82099109131403125</v>
      </c>
      <c r="H5178" s="37">
        <f t="shared" si="321"/>
        <v>-0.28456152767941001</v>
      </c>
      <c r="I5178" s="37">
        <f t="shared" si="322"/>
        <v>1.1222246016789448</v>
      </c>
      <c r="J5178" s="37">
        <f t="shared" si="323"/>
        <v>0.16636144537667141</v>
      </c>
    </row>
    <row r="5179" spans="1:10" x14ac:dyDescent="0.3">
      <c r="A5179" s="37" t="s">
        <v>26465</v>
      </c>
      <c r="B5179" s="37" t="s">
        <v>13697</v>
      </c>
      <c r="C5179" s="37">
        <v>3.99105</v>
      </c>
      <c r="D5179" s="37">
        <v>3.27813</v>
      </c>
      <c r="E5179" s="37">
        <v>2.8823799999999999</v>
      </c>
      <c r="F5179" s="37">
        <v>4.0192600000000001</v>
      </c>
      <c r="G5179" s="37">
        <f t="shared" si="320"/>
        <v>0.82137031608223399</v>
      </c>
      <c r="H5179" s="37">
        <f t="shared" si="321"/>
        <v>-0.28389528491490323</v>
      </c>
      <c r="I5179" s="37">
        <f t="shared" si="322"/>
        <v>0.72221094699389887</v>
      </c>
      <c r="J5179" s="37">
        <f t="shared" si="323"/>
        <v>-0.46950780662224878</v>
      </c>
    </row>
    <row r="5180" spans="1:10" x14ac:dyDescent="0.3">
      <c r="A5180" s="37" t="s">
        <v>30243</v>
      </c>
      <c r="B5180" s="37" t="s">
        <v>18104</v>
      </c>
      <c r="C5180" s="37">
        <v>217.39400000000001</v>
      </c>
      <c r="D5180" s="37">
        <v>178.67099999999999</v>
      </c>
      <c r="E5180" s="37">
        <v>203.46299999999999</v>
      </c>
      <c r="F5180" s="37">
        <v>129.059</v>
      </c>
      <c r="G5180" s="37">
        <f t="shared" si="320"/>
        <v>0.82187640873253165</v>
      </c>
      <c r="H5180" s="37">
        <f t="shared" si="321"/>
        <v>-0.28300663274980303</v>
      </c>
      <c r="I5180" s="37">
        <f t="shared" si="322"/>
        <v>0.93591819461438674</v>
      </c>
      <c r="J5180" s="37">
        <f t="shared" si="323"/>
        <v>-9.554566057212549E-2</v>
      </c>
    </row>
    <row r="5181" spans="1:10" x14ac:dyDescent="0.3">
      <c r="A5181" s="37" t="s">
        <v>23517</v>
      </c>
      <c r="B5181" s="37" t="s">
        <v>10271</v>
      </c>
      <c r="C5181" s="37">
        <v>45.330300000000001</v>
      </c>
      <c r="D5181" s="37">
        <v>37.256999999999998</v>
      </c>
      <c r="E5181" s="37">
        <v>43.450299999999999</v>
      </c>
      <c r="F5181" s="37">
        <v>29.8385</v>
      </c>
      <c r="G5181" s="37">
        <f t="shared" si="320"/>
        <v>0.82190058305371894</v>
      </c>
      <c r="H5181" s="37">
        <f t="shared" si="321"/>
        <v>-0.28296419855894805</v>
      </c>
      <c r="I5181" s="37">
        <f t="shared" si="322"/>
        <v>0.95852663670877969</v>
      </c>
      <c r="J5181" s="37">
        <f t="shared" si="323"/>
        <v>-6.1109571065187329E-2</v>
      </c>
    </row>
    <row r="5182" spans="1:10" x14ac:dyDescent="0.3">
      <c r="A5182" s="37" t="s">
        <v>26103</v>
      </c>
      <c r="B5182" s="37" t="s">
        <v>13283</v>
      </c>
      <c r="C5182" s="37">
        <v>76.217200000000005</v>
      </c>
      <c r="D5182" s="37">
        <v>62.643300000000004</v>
      </c>
      <c r="E5182" s="37">
        <v>59.895200000000003</v>
      </c>
      <c r="F5182" s="37">
        <v>58.131700000000002</v>
      </c>
      <c r="G5182" s="37">
        <f t="shared" si="320"/>
        <v>0.8219050293109692</v>
      </c>
      <c r="H5182" s="37">
        <f t="shared" si="321"/>
        <v>-0.28295639399466471</v>
      </c>
      <c r="I5182" s="37">
        <f t="shared" si="322"/>
        <v>0.78584886351112349</v>
      </c>
      <c r="J5182" s="37">
        <f t="shared" si="323"/>
        <v>-0.34767621857273723</v>
      </c>
    </row>
    <row r="5183" spans="1:10" x14ac:dyDescent="0.3">
      <c r="A5183" s="37" t="s">
        <v>24154</v>
      </c>
      <c r="B5183" s="37" t="s">
        <v>11001</v>
      </c>
      <c r="C5183" s="37">
        <v>0.56423800000000002</v>
      </c>
      <c r="D5183" s="37">
        <v>0.46375699999999997</v>
      </c>
      <c r="E5183" s="37">
        <v>0.66671499999999995</v>
      </c>
      <c r="F5183" s="37">
        <v>0.43862000000000001</v>
      </c>
      <c r="G5183" s="37">
        <f t="shared" si="320"/>
        <v>0.8219173469351585</v>
      </c>
      <c r="H5183" s="37">
        <f t="shared" si="321"/>
        <v>-0.28293477295386305</v>
      </c>
      <c r="I5183" s="37">
        <f t="shared" si="322"/>
        <v>1.1816201673761779</v>
      </c>
      <c r="J5183" s="37">
        <f t="shared" si="323"/>
        <v>0.24076635471339727</v>
      </c>
    </row>
    <row r="5184" spans="1:10" x14ac:dyDescent="0.3">
      <c r="A5184" s="37" t="s">
        <v>24041</v>
      </c>
      <c r="B5184" s="37" t="s">
        <v>10865</v>
      </c>
      <c r="C5184" s="37">
        <v>0.31327199999999999</v>
      </c>
      <c r="D5184" s="37">
        <v>0.25748799999999999</v>
      </c>
      <c r="E5184" s="37">
        <v>0.15229100000000001</v>
      </c>
      <c r="F5184" s="37">
        <v>0.22038199999999999</v>
      </c>
      <c r="G5184" s="37">
        <f t="shared" si="320"/>
        <v>0.82193110140708392</v>
      </c>
      <c r="H5184" s="37">
        <f t="shared" si="321"/>
        <v>-0.28291063020705776</v>
      </c>
      <c r="I5184" s="37">
        <f t="shared" si="322"/>
        <v>0.48613026379631763</v>
      </c>
      <c r="J5184" s="37">
        <f t="shared" si="323"/>
        <v>-1.0405851437072215</v>
      </c>
    </row>
    <row r="5185" spans="1:10" x14ac:dyDescent="0.3">
      <c r="A5185" s="37" t="s">
        <v>23620</v>
      </c>
      <c r="B5185" s="37" t="s">
        <v>10394</v>
      </c>
      <c r="C5185" s="37">
        <v>206.334</v>
      </c>
      <c r="D5185" s="37">
        <v>169.61500000000001</v>
      </c>
      <c r="E5185" s="37">
        <v>195.62</v>
      </c>
      <c r="F5185" s="37">
        <v>179.15600000000001</v>
      </c>
      <c r="G5185" s="37">
        <f t="shared" si="320"/>
        <v>0.8220409627109444</v>
      </c>
      <c r="H5185" s="37">
        <f t="shared" si="321"/>
        <v>-0.2827178089761373</v>
      </c>
      <c r="I5185" s="37">
        <f t="shared" si="322"/>
        <v>0.9480744811809978</v>
      </c>
      <c r="J5185" s="37">
        <f t="shared" si="323"/>
        <v>-7.6927692504808479E-2</v>
      </c>
    </row>
    <row r="5186" spans="1:10" x14ac:dyDescent="0.3">
      <c r="A5186" s="37" t="s">
        <v>2513</v>
      </c>
      <c r="B5186" s="37" t="s">
        <v>2514</v>
      </c>
      <c r="C5186" s="37">
        <v>0.670234</v>
      </c>
      <c r="D5186" s="37">
        <v>0.55096000000000001</v>
      </c>
      <c r="E5186" s="37">
        <v>0.22587699999999999</v>
      </c>
      <c r="F5186" s="37">
        <v>0.456011</v>
      </c>
      <c r="G5186" s="37">
        <f t="shared" ref="G5186:G5249" si="324">D5186/C5186</f>
        <v>0.82204125723254862</v>
      </c>
      <c r="H5186" s="37">
        <f t="shared" ref="H5186:H5249" si="325">LOG(G5186,2)</f>
        <v>-0.28271729208610258</v>
      </c>
      <c r="I5186" s="37">
        <f t="shared" ref="I5186:I5249" si="326">E5186/C5186</f>
        <v>0.33701214799607299</v>
      </c>
      <c r="J5186" s="37">
        <f t="shared" ref="J5186:J5249" si="327">LOG(I5186,2)</f>
        <v>-1.5691274989169719</v>
      </c>
    </row>
    <row r="5187" spans="1:10" x14ac:dyDescent="0.3">
      <c r="A5187" s="37" t="s">
        <v>29381</v>
      </c>
      <c r="B5187" s="37" t="s">
        <v>17102</v>
      </c>
      <c r="C5187" s="37">
        <v>79.086299999999994</v>
      </c>
      <c r="D5187" s="37">
        <v>65.018100000000004</v>
      </c>
      <c r="E5187" s="37">
        <v>75.103999999999999</v>
      </c>
      <c r="F5187" s="37">
        <v>59.873699999999999</v>
      </c>
      <c r="G5187" s="37">
        <f t="shared" si="324"/>
        <v>0.82211584054381115</v>
      </c>
      <c r="H5187" s="37">
        <f t="shared" si="325"/>
        <v>-0.28258640316616801</v>
      </c>
      <c r="I5187" s="37">
        <f t="shared" si="326"/>
        <v>0.94964614604552244</v>
      </c>
      <c r="J5187" s="37">
        <f t="shared" si="327"/>
        <v>-7.4538053490653469E-2</v>
      </c>
    </row>
    <row r="5188" spans="1:10" x14ac:dyDescent="0.3">
      <c r="A5188" s="37" t="s">
        <v>29185</v>
      </c>
      <c r="B5188" s="37" t="s">
        <v>16875</v>
      </c>
      <c r="C5188" s="37">
        <v>1.7347999999999999</v>
      </c>
      <c r="D5188" s="37">
        <v>1.4269700000000001</v>
      </c>
      <c r="E5188" s="37">
        <v>1.6257600000000001</v>
      </c>
      <c r="F5188" s="37">
        <v>1.34151</v>
      </c>
      <c r="G5188" s="37">
        <f t="shared" si="324"/>
        <v>0.82255591422642393</v>
      </c>
      <c r="H5188" s="37">
        <f t="shared" si="325"/>
        <v>-0.28181434377761005</v>
      </c>
      <c r="I5188" s="37">
        <f t="shared" si="326"/>
        <v>0.93714549227576682</v>
      </c>
      <c r="J5188" s="37">
        <f t="shared" si="327"/>
        <v>-9.3655050535151885E-2</v>
      </c>
    </row>
    <row r="5189" spans="1:10" x14ac:dyDescent="0.3">
      <c r="A5189" s="37" t="s">
        <v>25230</v>
      </c>
      <c r="B5189" s="37" t="s">
        <v>12258</v>
      </c>
      <c r="C5189" s="37">
        <v>0.62879099999999999</v>
      </c>
      <c r="D5189" s="37">
        <v>0.51722500000000005</v>
      </c>
      <c r="E5189" s="37">
        <v>0.419433</v>
      </c>
      <c r="F5189" s="37">
        <v>0.32369799999999999</v>
      </c>
      <c r="G5189" s="37">
        <f t="shared" si="324"/>
        <v>0.82257061567357048</v>
      </c>
      <c r="H5189" s="37">
        <f t="shared" si="325"/>
        <v>-0.2817885588856795</v>
      </c>
      <c r="I5189" s="37">
        <f t="shared" si="326"/>
        <v>0.66704676116547468</v>
      </c>
      <c r="J5189" s="37">
        <f t="shared" si="327"/>
        <v>-0.58414019444170817</v>
      </c>
    </row>
    <row r="5190" spans="1:10" x14ac:dyDescent="0.3">
      <c r="A5190" s="37" t="s">
        <v>25741</v>
      </c>
      <c r="B5190" s="37" t="s">
        <v>12847</v>
      </c>
      <c r="C5190" s="37">
        <v>15.539099999999999</v>
      </c>
      <c r="D5190" s="37">
        <v>12.7827</v>
      </c>
      <c r="E5190" s="37">
        <v>15.274800000000001</v>
      </c>
      <c r="F5190" s="37">
        <v>13.3012</v>
      </c>
      <c r="G5190" s="37">
        <f t="shared" si="324"/>
        <v>0.82261520937506039</v>
      </c>
      <c r="H5190" s="37">
        <f t="shared" si="325"/>
        <v>-0.28171034873940837</v>
      </c>
      <c r="I5190" s="37">
        <f t="shared" si="326"/>
        <v>0.98299129293202314</v>
      </c>
      <c r="J5190" s="37">
        <f t="shared" si="327"/>
        <v>-2.4749457262935252E-2</v>
      </c>
    </row>
    <row r="5191" spans="1:10" x14ac:dyDescent="0.3">
      <c r="A5191" s="37" t="s">
        <v>26093</v>
      </c>
      <c r="B5191" s="37" t="s">
        <v>13268</v>
      </c>
      <c r="C5191" s="37">
        <v>87.377399999999994</v>
      </c>
      <c r="D5191" s="37">
        <v>71.896500000000003</v>
      </c>
      <c r="E5191" s="37">
        <v>75.969899999999996</v>
      </c>
      <c r="F5191" s="37">
        <v>79.067999999999998</v>
      </c>
      <c r="G5191" s="37">
        <f t="shared" si="324"/>
        <v>0.82282718414601497</v>
      </c>
      <c r="H5191" s="37">
        <f t="shared" si="325"/>
        <v>-0.28133863721216723</v>
      </c>
      <c r="I5191" s="37">
        <f t="shared" si="326"/>
        <v>0.86944564612817499</v>
      </c>
      <c r="J5191" s="37">
        <f t="shared" si="327"/>
        <v>-0.2018322554088588</v>
      </c>
    </row>
    <row r="5192" spans="1:10" x14ac:dyDescent="0.3">
      <c r="A5192" s="37" t="s">
        <v>8722</v>
      </c>
      <c r="B5192" s="37" t="s">
        <v>1917</v>
      </c>
      <c r="C5192" s="37">
        <v>0.51005299999999998</v>
      </c>
      <c r="D5192" s="37">
        <v>0.419854</v>
      </c>
      <c r="E5192" s="37">
        <v>0.43088300000000002</v>
      </c>
      <c r="F5192" s="37">
        <v>0.67077900000000001</v>
      </c>
      <c r="G5192" s="37">
        <f t="shared" si="324"/>
        <v>0.82315759342656547</v>
      </c>
      <c r="H5192" s="37">
        <f t="shared" si="325"/>
        <v>-0.28075943399788289</v>
      </c>
      <c r="I5192" s="37">
        <f t="shared" si="326"/>
        <v>0.84478083650130487</v>
      </c>
      <c r="J5192" s="37">
        <f t="shared" si="327"/>
        <v>-0.2433509867512616</v>
      </c>
    </row>
    <row r="5193" spans="1:10" x14ac:dyDescent="0.3">
      <c r="A5193" s="37" t="s">
        <v>30605</v>
      </c>
      <c r="B5193" s="37" t="s">
        <v>18527</v>
      </c>
      <c r="C5193" s="37">
        <v>30.455300000000001</v>
      </c>
      <c r="D5193" s="37">
        <v>25.070599999999999</v>
      </c>
      <c r="E5193" s="37">
        <v>24.170500000000001</v>
      </c>
      <c r="F5193" s="37">
        <v>22.818100000000001</v>
      </c>
      <c r="G5193" s="37">
        <f t="shared" si="324"/>
        <v>0.82319333580690379</v>
      </c>
      <c r="H5193" s="37">
        <f t="shared" si="325"/>
        <v>-0.28069679200102049</v>
      </c>
      <c r="I5193" s="37">
        <f t="shared" si="326"/>
        <v>0.79363854567185355</v>
      </c>
      <c r="J5193" s="37">
        <f t="shared" si="327"/>
        <v>-0.33344599822107213</v>
      </c>
    </row>
    <row r="5194" spans="1:10" x14ac:dyDescent="0.3">
      <c r="A5194" s="37" t="s">
        <v>1314</v>
      </c>
      <c r="B5194" s="37" t="s">
        <v>1878</v>
      </c>
      <c r="C5194" s="37">
        <v>13.476800000000001</v>
      </c>
      <c r="D5194" s="37">
        <v>11.0943</v>
      </c>
      <c r="E5194" s="37">
        <v>11.8599</v>
      </c>
      <c r="F5194" s="37">
        <v>13.136900000000001</v>
      </c>
      <c r="G5194" s="37">
        <f t="shared" si="324"/>
        <v>0.8232147097233764</v>
      </c>
      <c r="H5194" s="37">
        <f t="shared" si="325"/>
        <v>-0.28065933343370497</v>
      </c>
      <c r="I5194" s="37">
        <f t="shared" si="326"/>
        <v>0.88002344770271868</v>
      </c>
      <c r="J5194" s="37">
        <f t="shared" si="327"/>
        <v>-0.18438613087178368</v>
      </c>
    </row>
    <row r="5195" spans="1:10" x14ac:dyDescent="0.3">
      <c r="A5195" s="37" t="s">
        <v>3339</v>
      </c>
      <c r="B5195" s="37" t="s">
        <v>3340</v>
      </c>
      <c r="C5195" s="37">
        <v>333.36700000000002</v>
      </c>
      <c r="D5195" s="37">
        <v>274.49400000000003</v>
      </c>
      <c r="E5195" s="37">
        <v>116.82899999999999</v>
      </c>
      <c r="F5195" s="37">
        <v>286.93299999999999</v>
      </c>
      <c r="G5195" s="37">
        <f t="shared" si="324"/>
        <v>0.82339883671749159</v>
      </c>
      <c r="H5195" s="37">
        <f t="shared" si="325"/>
        <v>-0.28033668443936732</v>
      </c>
      <c r="I5195" s="37">
        <f t="shared" si="326"/>
        <v>0.35045160438795675</v>
      </c>
      <c r="J5195" s="37">
        <f t="shared" si="327"/>
        <v>-1.5127128658588176</v>
      </c>
    </row>
    <row r="5196" spans="1:10" x14ac:dyDescent="0.3">
      <c r="A5196" s="37" t="s">
        <v>25551</v>
      </c>
      <c r="B5196" s="37" t="s">
        <v>12633</v>
      </c>
      <c r="C5196" s="37">
        <v>36.993600000000001</v>
      </c>
      <c r="D5196" s="37">
        <v>30.462399999999999</v>
      </c>
      <c r="E5196" s="37">
        <v>38.305799999999998</v>
      </c>
      <c r="F5196" s="37">
        <v>38.6937</v>
      </c>
      <c r="G5196" s="37">
        <f t="shared" si="324"/>
        <v>0.8234505427965918</v>
      </c>
      <c r="H5196" s="37">
        <f t="shared" si="325"/>
        <v>-0.28024609193606481</v>
      </c>
      <c r="I5196" s="37">
        <f t="shared" si="326"/>
        <v>1.0354710003892564</v>
      </c>
      <c r="J5196" s="37">
        <f t="shared" si="327"/>
        <v>5.028714971442861E-2</v>
      </c>
    </row>
    <row r="5197" spans="1:10" x14ac:dyDescent="0.3">
      <c r="A5197" s="37" t="s">
        <v>30110</v>
      </c>
      <c r="B5197" s="37" t="s">
        <v>17948</v>
      </c>
      <c r="C5197" s="37">
        <v>19.769200000000001</v>
      </c>
      <c r="D5197" s="37">
        <v>16.284600000000001</v>
      </c>
      <c r="E5197" s="37">
        <v>16.255199999999999</v>
      </c>
      <c r="F5197" s="37">
        <v>22.651900000000001</v>
      </c>
      <c r="G5197" s="37">
        <f t="shared" si="324"/>
        <v>0.82373591242943567</v>
      </c>
      <c r="H5197" s="37">
        <f t="shared" si="325"/>
        <v>-0.27974620759457214</v>
      </c>
      <c r="I5197" s="37">
        <f t="shared" si="326"/>
        <v>0.82224875058171287</v>
      </c>
      <c r="J5197" s="37">
        <f t="shared" si="327"/>
        <v>-0.28235318401997916</v>
      </c>
    </row>
    <row r="5198" spans="1:10" x14ac:dyDescent="0.3">
      <c r="A5198" s="37" t="s">
        <v>27936</v>
      </c>
      <c r="B5198" s="37" t="s">
        <v>15394</v>
      </c>
      <c r="C5198" s="37">
        <v>15.6304</v>
      </c>
      <c r="D5198" s="37">
        <v>12.8781</v>
      </c>
      <c r="E5198" s="37">
        <v>15.485900000000001</v>
      </c>
      <c r="F5198" s="37">
        <v>15.547800000000001</v>
      </c>
      <c r="G5198" s="37">
        <f t="shared" si="324"/>
        <v>0.82391365544067974</v>
      </c>
      <c r="H5198" s="37">
        <f t="shared" si="325"/>
        <v>-0.27943494121017864</v>
      </c>
      <c r="I5198" s="37">
        <f t="shared" si="326"/>
        <v>0.99075519500460651</v>
      </c>
      <c r="J5198" s="37">
        <f t="shared" si="327"/>
        <v>-1.3399467932323017E-2</v>
      </c>
    </row>
    <row r="5199" spans="1:10" x14ac:dyDescent="0.3">
      <c r="A5199" s="37" t="s">
        <v>24585</v>
      </c>
      <c r="B5199" s="37" t="s">
        <v>11503</v>
      </c>
      <c r="C5199" s="37">
        <v>0.16294500000000001</v>
      </c>
      <c r="D5199" s="37">
        <v>0.13425500000000001</v>
      </c>
      <c r="E5199" s="37">
        <v>0.38411899999999999</v>
      </c>
      <c r="F5199" s="37">
        <v>0.187384</v>
      </c>
      <c r="G5199" s="37">
        <f t="shared" si="324"/>
        <v>0.82392831937156719</v>
      </c>
      <c r="H5199" s="37">
        <f t="shared" si="325"/>
        <v>-0.27940926450003872</v>
      </c>
      <c r="I5199" s="37">
        <f t="shared" si="326"/>
        <v>2.3573537083064835</v>
      </c>
      <c r="J5199" s="37">
        <f t="shared" si="327"/>
        <v>1.2371682434987241</v>
      </c>
    </row>
    <row r="5200" spans="1:10" x14ac:dyDescent="0.3">
      <c r="A5200" s="37" t="s">
        <v>26704</v>
      </c>
      <c r="B5200" s="37" t="s">
        <v>13968</v>
      </c>
      <c r="C5200" s="37">
        <v>9.9877499999999994E-2</v>
      </c>
      <c r="D5200" s="37">
        <v>8.2298499999999997E-2</v>
      </c>
      <c r="E5200" s="37">
        <v>0.25854100000000002</v>
      </c>
      <c r="F5200" s="37">
        <v>0.20013600000000001</v>
      </c>
      <c r="G5200" s="37">
        <f t="shared" si="324"/>
        <v>0.82399439313158618</v>
      </c>
      <c r="H5200" s="37">
        <f t="shared" si="325"/>
        <v>-0.27929357426136414</v>
      </c>
      <c r="I5200" s="37">
        <f t="shared" si="326"/>
        <v>2.588581011739381</v>
      </c>
      <c r="J5200" s="37">
        <f t="shared" si="327"/>
        <v>1.3721614692151769</v>
      </c>
    </row>
    <row r="5201" spans="1:10" x14ac:dyDescent="0.3">
      <c r="A5201" s="37" t="s">
        <v>30498</v>
      </c>
      <c r="B5201" s="37" t="s">
        <v>18401</v>
      </c>
      <c r="C5201" s="37">
        <v>0.65523100000000001</v>
      </c>
      <c r="D5201" s="37">
        <v>0.53990899999999997</v>
      </c>
      <c r="E5201" s="37">
        <v>0.80248200000000003</v>
      </c>
      <c r="F5201" s="37">
        <v>0.94233999999999996</v>
      </c>
      <c r="G5201" s="37">
        <f t="shared" si="324"/>
        <v>0.82399794881499799</v>
      </c>
      <c r="H5201" s="37">
        <f t="shared" si="325"/>
        <v>-0.27928734878725892</v>
      </c>
      <c r="I5201" s="37">
        <f t="shared" si="326"/>
        <v>1.2247314305947063</v>
      </c>
      <c r="J5201" s="37">
        <f t="shared" si="327"/>
        <v>0.29246541761217165</v>
      </c>
    </row>
    <row r="5202" spans="1:10" x14ac:dyDescent="0.3">
      <c r="A5202" s="37" t="s">
        <v>29829</v>
      </c>
      <c r="B5202" s="37" t="s">
        <v>17616</v>
      </c>
      <c r="C5202" s="37">
        <v>70.506500000000003</v>
      </c>
      <c r="D5202" s="37">
        <v>58.110199999999999</v>
      </c>
      <c r="E5202" s="37">
        <v>63.771299999999997</v>
      </c>
      <c r="F5202" s="37">
        <v>43.573999999999998</v>
      </c>
      <c r="G5202" s="37">
        <f t="shared" si="324"/>
        <v>0.82418216760156859</v>
      </c>
      <c r="H5202" s="37">
        <f t="shared" si="325"/>
        <v>-0.27896484576919245</v>
      </c>
      <c r="I5202" s="37">
        <f t="shared" si="326"/>
        <v>0.90447405558352767</v>
      </c>
      <c r="J5202" s="37">
        <f t="shared" si="327"/>
        <v>-0.14484897448176104</v>
      </c>
    </row>
    <row r="5203" spans="1:10" x14ac:dyDescent="0.3">
      <c r="A5203" s="37" t="s">
        <v>22448</v>
      </c>
      <c r="B5203" s="37" t="s">
        <v>9019</v>
      </c>
      <c r="C5203" s="37">
        <v>8.8968699999999998</v>
      </c>
      <c r="D5203" s="37">
        <v>7.3329000000000004</v>
      </c>
      <c r="E5203" s="37">
        <v>8.7642100000000003</v>
      </c>
      <c r="F5203" s="37">
        <v>5.02142</v>
      </c>
      <c r="G5203" s="37">
        <f t="shared" si="324"/>
        <v>0.82421121135860143</v>
      </c>
      <c r="H5203" s="37">
        <f t="shared" si="325"/>
        <v>-0.27891400683137674</v>
      </c>
      <c r="I5203" s="37">
        <f t="shared" si="326"/>
        <v>0.98508913809013732</v>
      </c>
      <c r="J5203" s="37">
        <f t="shared" si="327"/>
        <v>-2.1673818783195211E-2</v>
      </c>
    </row>
    <row r="5204" spans="1:10" x14ac:dyDescent="0.3">
      <c r="A5204" s="37" t="s">
        <v>28680</v>
      </c>
      <c r="B5204" s="37" t="s">
        <v>16275</v>
      </c>
      <c r="C5204" s="37">
        <v>0.66097700000000004</v>
      </c>
      <c r="D5204" s="37">
        <v>0.544798</v>
      </c>
      <c r="E5204" s="37">
        <v>0.49506600000000001</v>
      </c>
      <c r="F5204" s="37">
        <v>0.58867499999999995</v>
      </c>
      <c r="G5204" s="37">
        <f t="shared" si="324"/>
        <v>0.82423140290811936</v>
      </c>
      <c r="H5204" s="37">
        <f t="shared" si="325"/>
        <v>-0.27887866408045936</v>
      </c>
      <c r="I5204" s="37">
        <f t="shared" si="326"/>
        <v>0.74899126595932985</v>
      </c>
      <c r="J5204" s="37">
        <f t="shared" si="327"/>
        <v>-0.41697919947520445</v>
      </c>
    </row>
    <row r="5205" spans="1:10" x14ac:dyDescent="0.3">
      <c r="A5205" s="37" t="s">
        <v>27982</v>
      </c>
      <c r="B5205" s="37" t="s">
        <v>15447</v>
      </c>
      <c r="C5205" s="37">
        <v>3.3611900000000001</v>
      </c>
      <c r="D5205" s="37">
        <v>2.7711600000000001</v>
      </c>
      <c r="E5205" s="37">
        <v>3.2022599999999999</v>
      </c>
      <c r="F5205" s="37">
        <v>3.8408099999999998</v>
      </c>
      <c r="G5205" s="37">
        <f t="shared" si="324"/>
        <v>0.82445800445675488</v>
      </c>
      <c r="H5205" s="37">
        <f t="shared" si="325"/>
        <v>-0.27848208613063763</v>
      </c>
      <c r="I5205" s="37">
        <f t="shared" si="326"/>
        <v>0.95271615112504793</v>
      </c>
      <c r="J5205" s="37">
        <f t="shared" si="327"/>
        <v>-6.9881648183188649E-2</v>
      </c>
    </row>
    <row r="5206" spans="1:10" x14ac:dyDescent="0.3">
      <c r="A5206" s="37" t="s">
        <v>25755</v>
      </c>
      <c r="B5206" s="37" t="s">
        <v>12864</v>
      </c>
      <c r="C5206" s="37">
        <v>0.165469</v>
      </c>
      <c r="D5206" s="37">
        <v>0.13642499999999999</v>
      </c>
      <c r="E5206" s="37">
        <v>7.2176900000000002E-2</v>
      </c>
      <c r="F5206" s="37">
        <v>0.24004700000000001</v>
      </c>
      <c r="G5206" s="37">
        <f t="shared" si="324"/>
        <v>0.82447467501465521</v>
      </c>
      <c r="H5206" s="37">
        <f t="shared" si="325"/>
        <v>-0.27845291510199355</v>
      </c>
      <c r="I5206" s="37">
        <f t="shared" si="326"/>
        <v>0.43619590376445133</v>
      </c>
      <c r="J5206" s="37">
        <f t="shared" si="327"/>
        <v>-1.1969518729290116</v>
      </c>
    </row>
    <row r="5207" spans="1:10" x14ac:dyDescent="0.3">
      <c r="A5207" s="37" t="s">
        <v>23491</v>
      </c>
      <c r="B5207" s="37" t="s">
        <v>10244</v>
      </c>
      <c r="C5207" s="37">
        <v>0.52893000000000001</v>
      </c>
      <c r="D5207" s="37">
        <v>0.43616500000000002</v>
      </c>
      <c r="E5207" s="37">
        <v>0.40271699999999999</v>
      </c>
      <c r="F5207" s="37">
        <v>0.43198700000000001</v>
      </c>
      <c r="G5207" s="37">
        <f t="shared" si="324"/>
        <v>0.82461762426029916</v>
      </c>
      <c r="H5207" s="37">
        <f t="shared" si="325"/>
        <v>-0.27820279912195223</v>
      </c>
      <c r="I5207" s="37">
        <f t="shared" si="326"/>
        <v>0.76138052294254432</v>
      </c>
      <c r="J5207" s="37">
        <f t="shared" si="327"/>
        <v>-0.39331043044241293</v>
      </c>
    </row>
    <row r="5208" spans="1:10" x14ac:dyDescent="0.3">
      <c r="A5208" s="37" t="s">
        <v>23292</v>
      </c>
      <c r="B5208" s="37" t="s">
        <v>10005</v>
      </c>
      <c r="C5208" s="37">
        <v>23.690100000000001</v>
      </c>
      <c r="D5208" s="37">
        <v>19.538499999999999</v>
      </c>
      <c r="E5208" s="37">
        <v>24.6053</v>
      </c>
      <c r="F5208" s="37">
        <v>14.867800000000001</v>
      </c>
      <c r="G5208" s="37">
        <f t="shared" si="324"/>
        <v>0.82475380011059463</v>
      </c>
      <c r="H5208" s="37">
        <f t="shared" si="325"/>
        <v>-0.27796457476392877</v>
      </c>
      <c r="I5208" s="37">
        <f t="shared" si="326"/>
        <v>1.0386321712445283</v>
      </c>
      <c r="J5208" s="37">
        <f t="shared" si="327"/>
        <v>5.4684818171809327E-2</v>
      </c>
    </row>
    <row r="5209" spans="1:10" x14ac:dyDescent="0.3">
      <c r="A5209" s="37" t="s">
        <v>24775</v>
      </c>
      <c r="B5209" s="37" t="s">
        <v>11732</v>
      </c>
      <c r="C5209" s="37">
        <v>2.3447300000000002</v>
      </c>
      <c r="D5209" s="37">
        <v>1.9339599999999999</v>
      </c>
      <c r="E5209" s="37">
        <v>2.7245200000000001</v>
      </c>
      <c r="F5209" s="37">
        <v>1.95526</v>
      </c>
      <c r="G5209" s="37">
        <f t="shared" si="324"/>
        <v>0.82481138553266253</v>
      </c>
      <c r="H5209" s="37">
        <f t="shared" si="325"/>
        <v>-0.27786384736788322</v>
      </c>
      <c r="I5209" s="37">
        <f t="shared" si="326"/>
        <v>1.1619760057661221</v>
      </c>
      <c r="J5209" s="37">
        <f t="shared" si="327"/>
        <v>0.2165802781059285</v>
      </c>
    </row>
    <row r="5210" spans="1:10" x14ac:dyDescent="0.3">
      <c r="A5210" s="37" t="s">
        <v>29859</v>
      </c>
      <c r="B5210" s="37" t="s">
        <v>17650</v>
      </c>
      <c r="C5210" s="37">
        <v>49.358600000000003</v>
      </c>
      <c r="D5210" s="37">
        <v>40.714100000000002</v>
      </c>
      <c r="E5210" s="37">
        <v>38.557899999999997</v>
      </c>
      <c r="F5210" s="37">
        <v>42.762</v>
      </c>
      <c r="G5210" s="37">
        <f t="shared" si="324"/>
        <v>0.824863347015515</v>
      </c>
      <c r="H5210" s="37">
        <f t="shared" si="325"/>
        <v>-0.27777296330186191</v>
      </c>
      <c r="I5210" s="37">
        <f t="shared" si="326"/>
        <v>0.78117896374694573</v>
      </c>
      <c r="J5210" s="37">
        <f t="shared" si="327"/>
        <v>-0.35627499526146356</v>
      </c>
    </row>
    <row r="5211" spans="1:10" x14ac:dyDescent="0.3">
      <c r="A5211" s="37" t="s">
        <v>26611</v>
      </c>
      <c r="B5211" s="37" t="s">
        <v>13858</v>
      </c>
      <c r="C5211" s="37">
        <v>0.31024299999999999</v>
      </c>
      <c r="D5211" s="37">
        <v>0.255915</v>
      </c>
      <c r="E5211" s="37">
        <v>0.170767</v>
      </c>
      <c r="F5211" s="37">
        <v>0.28463500000000003</v>
      </c>
      <c r="G5211" s="37">
        <f t="shared" si="324"/>
        <v>0.82488565414852233</v>
      </c>
      <c r="H5211" s="37">
        <f t="shared" si="325"/>
        <v>-0.27773394840911719</v>
      </c>
      <c r="I5211" s="37">
        <f t="shared" si="326"/>
        <v>0.55042982436348287</v>
      </c>
      <c r="J5211" s="37">
        <f t="shared" si="327"/>
        <v>-0.86136945207195481</v>
      </c>
    </row>
    <row r="5212" spans="1:10" x14ac:dyDescent="0.3">
      <c r="A5212" s="37" t="s">
        <v>30362</v>
      </c>
      <c r="B5212" s="37" t="s">
        <v>18240</v>
      </c>
      <c r="C5212" s="37">
        <v>22.343299999999999</v>
      </c>
      <c r="D5212" s="37">
        <v>18.432500000000001</v>
      </c>
      <c r="E5212" s="37">
        <v>19.289300000000001</v>
      </c>
      <c r="F5212" s="37">
        <v>18.294699999999999</v>
      </c>
      <c r="G5212" s="37">
        <f t="shared" si="324"/>
        <v>0.82496766368441554</v>
      </c>
      <c r="H5212" s="37">
        <f t="shared" si="325"/>
        <v>-0.27759052383972382</v>
      </c>
      <c r="I5212" s="37">
        <f t="shared" si="326"/>
        <v>0.86331472969525547</v>
      </c>
      <c r="J5212" s="37">
        <f t="shared" si="327"/>
        <v>-0.21204149122505359</v>
      </c>
    </row>
    <row r="5213" spans="1:10" x14ac:dyDescent="0.3">
      <c r="A5213" s="37" t="s">
        <v>30563</v>
      </c>
      <c r="B5213" s="37" t="s">
        <v>18484</v>
      </c>
      <c r="C5213" s="37">
        <v>31.212399999999999</v>
      </c>
      <c r="D5213" s="37">
        <v>25.753599999999999</v>
      </c>
      <c r="E5213" s="37">
        <v>30.154399999999999</v>
      </c>
      <c r="F5213" s="37">
        <v>25.9876</v>
      </c>
      <c r="G5213" s="37">
        <f t="shared" si="324"/>
        <v>0.82510796990939494</v>
      </c>
      <c r="H5213" s="37">
        <f t="shared" si="325"/>
        <v>-0.27734517860663216</v>
      </c>
      <c r="I5213" s="37">
        <f t="shared" si="326"/>
        <v>0.96610321538875576</v>
      </c>
      <c r="J5213" s="37">
        <f t="shared" si="327"/>
        <v>-4.9750764651601269E-2</v>
      </c>
    </row>
    <row r="5214" spans="1:10" x14ac:dyDescent="0.3">
      <c r="A5214" s="37" t="s">
        <v>22861</v>
      </c>
      <c r="B5214" s="37" t="s">
        <v>9503</v>
      </c>
      <c r="C5214" s="37">
        <v>0.45461000000000001</v>
      </c>
      <c r="D5214" s="37">
        <v>0.37511299999999997</v>
      </c>
      <c r="E5214" s="37">
        <v>0.49921300000000002</v>
      </c>
      <c r="F5214" s="37">
        <v>0.428923</v>
      </c>
      <c r="G5214" s="37">
        <f t="shared" si="324"/>
        <v>0.82513143133675015</v>
      </c>
      <c r="H5214" s="37">
        <f t="shared" si="325"/>
        <v>-0.27730415706166817</v>
      </c>
      <c r="I5214" s="37">
        <f t="shared" si="326"/>
        <v>1.0981126680011439</v>
      </c>
      <c r="J5214" s="37">
        <f t="shared" si="327"/>
        <v>0.13502608460497223</v>
      </c>
    </row>
    <row r="5215" spans="1:10" x14ac:dyDescent="0.3">
      <c r="A5215" s="37" t="s">
        <v>30505</v>
      </c>
      <c r="B5215" s="37" t="s">
        <v>18415</v>
      </c>
      <c r="C5215" s="37">
        <v>66.128799999999998</v>
      </c>
      <c r="D5215" s="37">
        <v>54.569299999999998</v>
      </c>
      <c r="E5215" s="37">
        <v>64.481999999999999</v>
      </c>
      <c r="F5215" s="37">
        <v>69.429599999999994</v>
      </c>
      <c r="G5215" s="37">
        <f t="shared" si="324"/>
        <v>0.82519719093647548</v>
      </c>
      <c r="H5215" s="37">
        <f t="shared" si="325"/>
        <v>-0.27718918474986987</v>
      </c>
      <c r="I5215" s="37">
        <f t="shared" si="326"/>
        <v>0.97509708326780464</v>
      </c>
      <c r="J5215" s="37">
        <f t="shared" si="327"/>
        <v>-3.638223030579827E-2</v>
      </c>
    </row>
    <row r="5216" spans="1:10" x14ac:dyDescent="0.3">
      <c r="A5216" s="37" t="s">
        <v>26047</v>
      </c>
      <c r="B5216" s="37" t="s">
        <v>13211</v>
      </c>
      <c r="C5216" s="37">
        <v>21.8264</v>
      </c>
      <c r="D5216" s="37">
        <v>18.0124</v>
      </c>
      <c r="E5216" s="37">
        <v>20.492100000000001</v>
      </c>
      <c r="F5216" s="37">
        <v>15.070399999999999</v>
      </c>
      <c r="G5216" s="37">
        <f t="shared" si="324"/>
        <v>0.8252574863468094</v>
      </c>
      <c r="H5216" s="37">
        <f t="shared" si="325"/>
        <v>-0.27708377393100514</v>
      </c>
      <c r="I5216" s="37">
        <f t="shared" si="326"/>
        <v>0.93886760986695017</v>
      </c>
      <c r="J5216" s="37">
        <f t="shared" si="327"/>
        <v>-9.1006357726286999E-2</v>
      </c>
    </row>
    <row r="5217" spans="1:10" x14ac:dyDescent="0.3">
      <c r="A5217" s="37" t="s">
        <v>1060</v>
      </c>
      <c r="B5217" s="37" t="s">
        <v>1622</v>
      </c>
      <c r="C5217" s="37">
        <v>147.98099999999999</v>
      </c>
      <c r="D5217" s="37">
        <v>122.15</v>
      </c>
      <c r="E5217" s="37">
        <v>131.33600000000001</v>
      </c>
      <c r="F5217" s="37">
        <v>139.65</v>
      </c>
      <c r="G5217" s="37">
        <f t="shared" si="324"/>
        <v>0.82544380697521991</v>
      </c>
      <c r="H5217" s="37">
        <f t="shared" si="325"/>
        <v>-0.27675808950965985</v>
      </c>
      <c r="I5217" s="37">
        <f t="shared" si="326"/>
        <v>0.88751934369952912</v>
      </c>
      <c r="J5217" s="37">
        <f t="shared" si="327"/>
        <v>-0.17214953115140105</v>
      </c>
    </row>
    <row r="5218" spans="1:10" x14ac:dyDescent="0.3">
      <c r="A5218" s="37" t="s">
        <v>4283</v>
      </c>
      <c r="B5218" s="37" t="s">
        <v>4284</v>
      </c>
      <c r="C5218" s="37">
        <v>0.191715</v>
      </c>
      <c r="D5218" s="37">
        <v>0.15825400000000001</v>
      </c>
      <c r="E5218" s="37">
        <v>0.25711899999999999</v>
      </c>
      <c r="F5218" s="37">
        <v>0.35499999999999998</v>
      </c>
      <c r="G5218" s="37">
        <f t="shared" si="324"/>
        <v>0.82546488276869312</v>
      </c>
      <c r="H5218" s="37">
        <f t="shared" si="325"/>
        <v>-0.27672125410753601</v>
      </c>
      <c r="I5218" s="37">
        <f t="shared" si="326"/>
        <v>1.3411522311764859</v>
      </c>
      <c r="J5218" s="37">
        <f t="shared" si="327"/>
        <v>0.42347300360961082</v>
      </c>
    </row>
    <row r="5219" spans="1:10" x14ac:dyDescent="0.3">
      <c r="A5219" s="37" t="s">
        <v>26548</v>
      </c>
      <c r="B5219" s="37" t="s">
        <v>13785</v>
      </c>
      <c r="C5219" s="37">
        <v>0.13953099999999999</v>
      </c>
      <c r="D5219" s="37">
        <v>0.115193</v>
      </c>
      <c r="E5219" s="37">
        <v>3.0606499999999998E-2</v>
      </c>
      <c r="F5219" s="37">
        <v>1.0416999999999999E-2</v>
      </c>
      <c r="G5219" s="37">
        <f t="shared" si="324"/>
        <v>0.82557281177659458</v>
      </c>
      <c r="H5219" s="37">
        <f t="shared" si="325"/>
        <v>-0.27653263498005787</v>
      </c>
      <c r="I5219" s="37">
        <f t="shared" si="326"/>
        <v>0.21935268864983409</v>
      </c>
      <c r="J5219" s="37">
        <f t="shared" si="327"/>
        <v>-2.1886757050198016</v>
      </c>
    </row>
    <row r="5220" spans="1:10" x14ac:dyDescent="0.3">
      <c r="A5220" s="37" t="s">
        <v>25463</v>
      </c>
      <c r="B5220" s="37" t="s">
        <v>12533</v>
      </c>
      <c r="C5220" s="37">
        <v>8.8121200000000002</v>
      </c>
      <c r="D5220" s="37">
        <v>7.2763499999999999</v>
      </c>
      <c r="E5220" s="37">
        <v>7.2661499999999997</v>
      </c>
      <c r="F5220" s="37">
        <v>0.40252599999999999</v>
      </c>
      <c r="G5220" s="37">
        <f t="shared" si="324"/>
        <v>0.8257207119285711</v>
      </c>
      <c r="H5220" s="37">
        <f t="shared" si="325"/>
        <v>-0.27627420143894516</v>
      </c>
      <c r="I5220" s="37">
        <f t="shared" si="326"/>
        <v>0.82456321520814513</v>
      </c>
      <c r="J5220" s="37">
        <f t="shared" si="327"/>
        <v>-0.27829799264818295</v>
      </c>
    </row>
    <row r="5221" spans="1:10" x14ac:dyDescent="0.3">
      <c r="A5221" s="37" t="s">
        <v>23752</v>
      </c>
      <c r="B5221" s="37" t="s">
        <v>2022</v>
      </c>
      <c r="C5221" s="37">
        <v>10.0259</v>
      </c>
      <c r="D5221" s="37">
        <v>8.2786899999999992</v>
      </c>
      <c r="E5221" s="37">
        <v>9.5983400000000003</v>
      </c>
      <c r="F5221" s="37">
        <v>8.5225000000000009</v>
      </c>
      <c r="G5221" s="37">
        <f t="shared" si="324"/>
        <v>0.82573035837181696</v>
      </c>
      <c r="H5221" s="37">
        <f t="shared" si="325"/>
        <v>-0.27625734732066887</v>
      </c>
      <c r="I5221" s="37">
        <f t="shared" si="326"/>
        <v>0.95735445196939928</v>
      </c>
      <c r="J5221" s="37">
        <f t="shared" si="327"/>
        <v>-6.2874926265480358E-2</v>
      </c>
    </row>
    <row r="5222" spans="1:10" x14ac:dyDescent="0.3">
      <c r="A5222" s="37" t="s">
        <v>24977</v>
      </c>
      <c r="B5222" s="37" t="s">
        <v>11959</v>
      </c>
      <c r="C5222" s="37">
        <v>9.27121</v>
      </c>
      <c r="D5222" s="37">
        <v>7.6562200000000002</v>
      </c>
      <c r="E5222" s="37">
        <v>8.0120799999999992</v>
      </c>
      <c r="F5222" s="37">
        <v>7.9659000000000004</v>
      </c>
      <c r="G5222" s="37">
        <f t="shared" si="324"/>
        <v>0.82580590882959182</v>
      </c>
      <c r="H5222" s="37">
        <f t="shared" si="325"/>
        <v>-0.27612535352433593</v>
      </c>
      <c r="I5222" s="37">
        <f t="shared" si="326"/>
        <v>0.86418924822110588</v>
      </c>
      <c r="J5222" s="37">
        <f t="shared" si="327"/>
        <v>-0.21058081308559398</v>
      </c>
    </row>
    <row r="5223" spans="1:10" x14ac:dyDescent="0.3">
      <c r="A5223" s="37" t="s">
        <v>22928</v>
      </c>
      <c r="B5223" s="37" t="s">
        <v>9582</v>
      </c>
      <c r="C5223" s="37">
        <v>4.1787199999999997E-2</v>
      </c>
      <c r="D5223" s="37">
        <v>3.4511699999999999E-2</v>
      </c>
      <c r="E5223" s="37">
        <v>7.1294300000000005E-2</v>
      </c>
      <c r="F5223" s="37">
        <v>4.9960900000000003E-2</v>
      </c>
      <c r="G5223" s="37">
        <f t="shared" si="324"/>
        <v>0.82589166060420416</v>
      </c>
      <c r="H5223" s="37">
        <f t="shared" si="325"/>
        <v>-0.27597555169332133</v>
      </c>
      <c r="I5223" s="37">
        <f t="shared" si="326"/>
        <v>1.7061277137496653</v>
      </c>
      <c r="J5223" s="37">
        <f t="shared" si="327"/>
        <v>0.77072564495453122</v>
      </c>
    </row>
    <row r="5224" spans="1:10" x14ac:dyDescent="0.3">
      <c r="A5224" s="37" t="s">
        <v>28279</v>
      </c>
      <c r="B5224" s="37" t="s">
        <v>15808</v>
      </c>
      <c r="C5224" s="37">
        <v>0.38984000000000002</v>
      </c>
      <c r="D5224" s="37">
        <v>0.32214799999999999</v>
      </c>
      <c r="E5224" s="37">
        <v>0.29444199999999998</v>
      </c>
      <c r="F5224" s="37">
        <v>8.7836899999999996E-2</v>
      </c>
      <c r="G5224" s="37">
        <f t="shared" si="324"/>
        <v>0.82635953211573976</v>
      </c>
      <c r="H5224" s="37">
        <f t="shared" si="325"/>
        <v>-0.27515848957772826</v>
      </c>
      <c r="I5224" s="37">
        <f t="shared" si="326"/>
        <v>0.75528934947670834</v>
      </c>
      <c r="J5224" s="37">
        <f t="shared" si="327"/>
        <v>-0.40489865166260147</v>
      </c>
    </row>
    <row r="5225" spans="1:10" x14ac:dyDescent="0.3">
      <c r="A5225" s="37" t="s">
        <v>29209</v>
      </c>
      <c r="B5225" s="37" t="s">
        <v>16903</v>
      </c>
      <c r="C5225" s="37">
        <v>22.309799999999999</v>
      </c>
      <c r="D5225" s="37">
        <v>18.441299999999998</v>
      </c>
      <c r="E5225" s="37">
        <v>15.665699999999999</v>
      </c>
      <c r="F5225" s="37">
        <v>22.11</v>
      </c>
      <c r="G5225" s="37">
        <f t="shared" si="324"/>
        <v>0.82660086598714466</v>
      </c>
      <c r="H5225" s="37">
        <f t="shared" si="325"/>
        <v>-0.27473721973684406</v>
      </c>
      <c r="I5225" s="37">
        <f t="shared" si="326"/>
        <v>0.70218917247129065</v>
      </c>
      <c r="J5225" s="37">
        <f t="shared" si="327"/>
        <v>-0.51006834438559479</v>
      </c>
    </row>
    <row r="5226" spans="1:10" x14ac:dyDescent="0.3">
      <c r="A5226" s="37" t="s">
        <v>28692</v>
      </c>
      <c r="B5226" s="37" t="s">
        <v>16291</v>
      </c>
      <c r="C5226" s="37">
        <v>12.229799999999999</v>
      </c>
      <c r="D5226" s="37">
        <v>10.1104</v>
      </c>
      <c r="E5226" s="37">
        <v>11.531000000000001</v>
      </c>
      <c r="F5226" s="37">
        <v>13.4452</v>
      </c>
      <c r="G5226" s="37">
        <f t="shared" si="324"/>
        <v>0.82670199022060875</v>
      </c>
      <c r="H5226" s="37">
        <f t="shared" si="325"/>
        <v>-0.27456073491463928</v>
      </c>
      <c r="I5226" s="37">
        <f t="shared" si="326"/>
        <v>0.94286088079935904</v>
      </c>
      <c r="J5226" s="37">
        <f t="shared" si="327"/>
        <v>-8.4883178056200687E-2</v>
      </c>
    </row>
    <row r="5227" spans="1:10" x14ac:dyDescent="0.3">
      <c r="A5227" s="37" t="s">
        <v>23293</v>
      </c>
      <c r="B5227" s="37" t="s">
        <v>10007</v>
      </c>
      <c r="C5227" s="37">
        <v>44.912700000000001</v>
      </c>
      <c r="D5227" s="37">
        <v>37.1357</v>
      </c>
      <c r="E5227" s="37">
        <v>45.425400000000003</v>
      </c>
      <c r="F5227" s="37">
        <v>24.702400000000001</v>
      </c>
      <c r="G5227" s="37">
        <f t="shared" si="324"/>
        <v>0.82684185096865692</v>
      </c>
      <c r="H5227" s="37">
        <f t="shared" si="325"/>
        <v>-0.27431668162366613</v>
      </c>
      <c r="I5227" s="37">
        <f t="shared" si="326"/>
        <v>1.0114154793632981</v>
      </c>
      <c r="J5227" s="37">
        <f t="shared" si="327"/>
        <v>1.6375763694280895E-2</v>
      </c>
    </row>
    <row r="5228" spans="1:10" x14ac:dyDescent="0.3">
      <c r="A5228" s="37" t="s">
        <v>1205</v>
      </c>
      <c r="B5228" s="37" t="s">
        <v>1769</v>
      </c>
      <c r="C5228" s="37">
        <v>251.917</v>
      </c>
      <c r="D5228" s="37">
        <v>208.30500000000001</v>
      </c>
      <c r="E5228" s="37">
        <v>270.548</v>
      </c>
      <c r="F5228" s="37">
        <v>236.72399999999999</v>
      </c>
      <c r="G5228" s="37">
        <f t="shared" si="324"/>
        <v>0.82687948808536149</v>
      </c>
      <c r="H5228" s="37">
        <f t="shared" si="325"/>
        <v>-0.27425101290385212</v>
      </c>
      <c r="I5228" s="37">
        <f t="shared" si="326"/>
        <v>1.0739568985022845</v>
      </c>
      <c r="J5228" s="37">
        <f t="shared" si="327"/>
        <v>0.10293609428721291</v>
      </c>
    </row>
    <row r="5229" spans="1:10" x14ac:dyDescent="0.3">
      <c r="A5229" s="37" t="s">
        <v>29193</v>
      </c>
      <c r="B5229" s="37" t="s">
        <v>16884</v>
      </c>
      <c r="C5229" s="37">
        <v>14.4542</v>
      </c>
      <c r="D5229" s="37">
        <v>11.9534</v>
      </c>
      <c r="E5229" s="37">
        <v>20.848299999999998</v>
      </c>
      <c r="F5229" s="37">
        <v>13.5121</v>
      </c>
      <c r="G5229" s="37">
        <f t="shared" si="324"/>
        <v>0.82698454428470614</v>
      </c>
      <c r="H5229" s="37">
        <f t="shared" si="325"/>
        <v>-0.2740677281173805</v>
      </c>
      <c r="I5229" s="37">
        <f t="shared" si="326"/>
        <v>1.4423696918542706</v>
      </c>
      <c r="J5229" s="37">
        <f t="shared" si="327"/>
        <v>0.52844098721918265</v>
      </c>
    </row>
    <row r="5230" spans="1:10" x14ac:dyDescent="0.3">
      <c r="A5230" s="37" t="s">
        <v>27679</v>
      </c>
      <c r="B5230" s="37" t="s">
        <v>15092</v>
      </c>
      <c r="C5230" s="37">
        <v>14.9068</v>
      </c>
      <c r="D5230" s="37">
        <v>12.329499999999999</v>
      </c>
      <c r="E5230" s="37">
        <v>13.3674</v>
      </c>
      <c r="F5230" s="37">
        <v>15.298500000000001</v>
      </c>
      <c r="G5230" s="37">
        <f t="shared" si="324"/>
        <v>0.82710575039579248</v>
      </c>
      <c r="H5230" s="37">
        <f t="shared" si="325"/>
        <v>-0.27385629654527704</v>
      </c>
      <c r="I5230" s="37">
        <f t="shared" si="326"/>
        <v>0.89673169291866794</v>
      </c>
      <c r="J5230" s="37">
        <f t="shared" si="327"/>
        <v>-0.1572517075119774</v>
      </c>
    </row>
    <row r="5231" spans="1:10" x14ac:dyDescent="0.3">
      <c r="A5231" s="37" t="s">
        <v>26569</v>
      </c>
      <c r="B5231" s="37" t="s">
        <v>13807</v>
      </c>
      <c r="C5231" s="37">
        <v>22.825299999999999</v>
      </c>
      <c r="D5231" s="37">
        <v>18.882999999999999</v>
      </c>
      <c r="E5231" s="37">
        <v>25.352499999999999</v>
      </c>
      <c r="F5231" s="37">
        <v>12.0458</v>
      </c>
      <c r="G5231" s="37">
        <f t="shared" si="324"/>
        <v>0.82728375968771495</v>
      </c>
      <c r="H5231" s="37">
        <f t="shared" si="325"/>
        <v>-0.27354583383729381</v>
      </c>
      <c r="I5231" s="37">
        <f t="shared" si="326"/>
        <v>1.1107192457492345</v>
      </c>
      <c r="J5231" s="37">
        <f t="shared" si="327"/>
        <v>0.15149419570819816</v>
      </c>
    </row>
    <row r="5232" spans="1:10" x14ac:dyDescent="0.3">
      <c r="A5232" s="37" t="s">
        <v>27684</v>
      </c>
      <c r="B5232" s="37" t="s">
        <v>15097</v>
      </c>
      <c r="C5232" s="37">
        <v>0.26764700000000002</v>
      </c>
      <c r="D5232" s="37">
        <v>0.22142100000000001</v>
      </c>
      <c r="E5232" s="37">
        <v>8.6801100000000006E-2</v>
      </c>
      <c r="F5232" s="37">
        <v>0.28404099999999999</v>
      </c>
      <c r="G5232" s="37">
        <f t="shared" si="324"/>
        <v>0.82728743456866694</v>
      </c>
      <c r="H5232" s="37">
        <f t="shared" si="325"/>
        <v>-0.27353942524932406</v>
      </c>
      <c r="I5232" s="37">
        <f t="shared" si="326"/>
        <v>0.32431187347513701</v>
      </c>
      <c r="J5232" s="37">
        <f t="shared" si="327"/>
        <v>-1.6245462512042739</v>
      </c>
    </row>
    <row r="5233" spans="1:10" x14ac:dyDescent="0.3">
      <c r="A5233" s="37" t="s">
        <v>22474</v>
      </c>
      <c r="B5233" s="37" t="s">
        <v>9048</v>
      </c>
      <c r="C5233" s="37">
        <v>1.77156</v>
      </c>
      <c r="D5233" s="37">
        <v>1.4657199999999999</v>
      </c>
      <c r="E5233" s="37">
        <v>1.8547499999999999</v>
      </c>
      <c r="F5233" s="37">
        <v>1.5280800000000001</v>
      </c>
      <c r="G5233" s="37">
        <f t="shared" si="324"/>
        <v>0.82736119578224832</v>
      </c>
      <c r="H5233" s="37">
        <f t="shared" si="325"/>
        <v>-0.2734107998298092</v>
      </c>
      <c r="I5233" s="37">
        <f t="shared" si="326"/>
        <v>1.0469586127480863</v>
      </c>
      <c r="J5233" s="37">
        <f t="shared" si="327"/>
        <v>6.6204412313366809E-2</v>
      </c>
    </row>
    <row r="5234" spans="1:10" x14ac:dyDescent="0.3">
      <c r="A5234" s="37" t="s">
        <v>28817</v>
      </c>
      <c r="B5234" s="37" t="s">
        <v>16435</v>
      </c>
      <c r="C5234" s="37">
        <v>5.9779699999999998E-2</v>
      </c>
      <c r="D5234" s="37">
        <v>4.9459500000000003E-2</v>
      </c>
      <c r="E5234" s="37">
        <v>5.94729E-3</v>
      </c>
      <c r="F5234" s="37">
        <v>4.5665299999999999E-2</v>
      </c>
      <c r="G5234" s="37">
        <f t="shared" si="324"/>
        <v>0.82736280041552579</v>
      </c>
      <c r="H5234" s="37">
        <f t="shared" si="325"/>
        <v>-0.27340800178436214</v>
      </c>
      <c r="I5234" s="37">
        <f t="shared" si="326"/>
        <v>9.9486782302353471E-2</v>
      </c>
      <c r="J5234" s="37">
        <f t="shared" si="327"/>
        <v>-3.3293513261640677</v>
      </c>
    </row>
    <row r="5235" spans="1:10" x14ac:dyDescent="0.3">
      <c r="A5235" s="37" t="s">
        <v>30565</v>
      </c>
      <c r="B5235" s="37" t="s">
        <v>18486</v>
      </c>
      <c r="C5235" s="37">
        <v>53.181600000000003</v>
      </c>
      <c r="D5235" s="37">
        <v>44.009900000000002</v>
      </c>
      <c r="E5235" s="37">
        <v>50.774700000000003</v>
      </c>
      <c r="F5235" s="37">
        <v>50.736600000000003</v>
      </c>
      <c r="G5235" s="37">
        <f t="shared" si="324"/>
        <v>0.82753997623238107</v>
      </c>
      <c r="H5235" s="37">
        <f t="shared" si="325"/>
        <v>-0.27309908856368709</v>
      </c>
      <c r="I5235" s="37">
        <f t="shared" si="326"/>
        <v>0.95474186560765373</v>
      </c>
      <c r="J5235" s="37">
        <f t="shared" si="327"/>
        <v>-6.6817371736343209E-2</v>
      </c>
    </row>
    <row r="5236" spans="1:10" x14ac:dyDescent="0.3">
      <c r="A5236" s="37" t="s">
        <v>26845</v>
      </c>
      <c r="B5236" s="37" t="s">
        <v>14124</v>
      </c>
      <c r="C5236" s="37">
        <v>0.23680200000000001</v>
      </c>
      <c r="D5236" s="37">
        <v>0.19600200000000001</v>
      </c>
      <c r="E5236" s="37">
        <v>0.121614</v>
      </c>
      <c r="F5236" s="37">
        <v>0.42357400000000001</v>
      </c>
      <c r="G5236" s="37">
        <f t="shared" si="324"/>
        <v>0.8277041579040717</v>
      </c>
      <c r="H5236" s="37">
        <f t="shared" si="325"/>
        <v>-0.27281289019639515</v>
      </c>
      <c r="I5236" s="37">
        <f t="shared" si="326"/>
        <v>0.51356829756505429</v>
      </c>
      <c r="J5236" s="37">
        <f t="shared" si="327"/>
        <v>-0.96137194686117278</v>
      </c>
    </row>
    <row r="5237" spans="1:10" x14ac:dyDescent="0.3">
      <c r="A5237" s="37" t="s">
        <v>25692</v>
      </c>
      <c r="B5237" s="37" t="s">
        <v>12790</v>
      </c>
      <c r="C5237" s="37">
        <v>60.419600000000003</v>
      </c>
      <c r="D5237" s="37">
        <v>50.011299999999999</v>
      </c>
      <c r="E5237" s="37">
        <v>50.0443</v>
      </c>
      <c r="F5237" s="37">
        <v>58.0916</v>
      </c>
      <c r="G5237" s="37">
        <f t="shared" si="324"/>
        <v>0.82773305351243631</v>
      </c>
      <c r="H5237" s="37">
        <f t="shared" si="325"/>
        <v>-0.27276252579645555</v>
      </c>
      <c r="I5237" s="37">
        <f t="shared" si="326"/>
        <v>0.82827923389098901</v>
      </c>
      <c r="J5237" s="37">
        <f t="shared" si="327"/>
        <v>-0.27181087615214533</v>
      </c>
    </row>
    <row r="5238" spans="1:10" x14ac:dyDescent="0.3">
      <c r="A5238" s="37" t="s">
        <v>23905</v>
      </c>
      <c r="B5238" s="37" t="s">
        <v>10712</v>
      </c>
      <c r="C5238" s="37">
        <v>139.51400000000001</v>
      </c>
      <c r="D5238" s="37">
        <v>115.483</v>
      </c>
      <c r="E5238" s="37">
        <v>147.37799999999999</v>
      </c>
      <c r="F5238" s="37">
        <v>128.328</v>
      </c>
      <c r="G5238" s="37">
        <f t="shared" si="324"/>
        <v>0.82775205355734904</v>
      </c>
      <c r="H5238" s="37">
        <f t="shared" si="325"/>
        <v>-0.2727294101006919</v>
      </c>
      <c r="I5238" s="37">
        <f t="shared" si="326"/>
        <v>1.0563671029430737</v>
      </c>
      <c r="J5238" s="37">
        <f t="shared" si="327"/>
        <v>7.9111279355357819E-2</v>
      </c>
    </row>
    <row r="5239" spans="1:10" x14ac:dyDescent="0.3">
      <c r="A5239" s="37" t="s">
        <v>26710</v>
      </c>
      <c r="B5239" s="37" t="s">
        <v>13975</v>
      </c>
      <c r="C5239" s="37">
        <v>2.0186500000000001</v>
      </c>
      <c r="D5239" s="37">
        <v>1.6714599999999999</v>
      </c>
      <c r="E5239" s="37">
        <v>1.8325</v>
      </c>
      <c r="F5239" s="37">
        <v>2.12195</v>
      </c>
      <c r="G5239" s="37">
        <f t="shared" si="324"/>
        <v>0.82800881777425506</v>
      </c>
      <c r="H5239" s="37">
        <f t="shared" si="325"/>
        <v>-0.27228196328419663</v>
      </c>
      <c r="I5239" s="37">
        <f t="shared" si="326"/>
        <v>0.90778490575384541</v>
      </c>
      <c r="J5239" s="37">
        <f t="shared" si="327"/>
        <v>-0.13957759490756433</v>
      </c>
    </row>
    <row r="5240" spans="1:10" x14ac:dyDescent="0.3">
      <c r="A5240" s="37" t="s">
        <v>26952</v>
      </c>
      <c r="B5240" s="37" t="s">
        <v>14252</v>
      </c>
      <c r="C5240" s="37">
        <v>55.793900000000001</v>
      </c>
      <c r="D5240" s="37">
        <v>46.216900000000003</v>
      </c>
      <c r="E5240" s="37">
        <v>48.621000000000002</v>
      </c>
      <c r="F5240" s="37">
        <v>45.1736</v>
      </c>
      <c r="G5240" s="37">
        <f t="shared" si="324"/>
        <v>0.8283504110664428</v>
      </c>
      <c r="H5240" s="37">
        <f t="shared" si="325"/>
        <v>-0.27168690522306355</v>
      </c>
      <c r="I5240" s="37">
        <f t="shared" si="326"/>
        <v>0.87143935089678271</v>
      </c>
      <c r="J5240" s="37">
        <f t="shared" si="327"/>
        <v>-0.19852783352568132</v>
      </c>
    </row>
    <row r="5241" spans="1:10" x14ac:dyDescent="0.3">
      <c r="A5241" s="37" t="s">
        <v>27672</v>
      </c>
      <c r="B5241" s="37" t="s">
        <v>15084</v>
      </c>
      <c r="C5241" s="37">
        <v>0.91702700000000004</v>
      </c>
      <c r="D5241" s="37">
        <v>0.75981500000000002</v>
      </c>
      <c r="E5241" s="37">
        <v>1.52559</v>
      </c>
      <c r="F5241" s="37">
        <v>0.59176799999999996</v>
      </c>
      <c r="G5241" s="37">
        <f t="shared" si="324"/>
        <v>0.82856339017280844</v>
      </c>
      <c r="H5241" s="37">
        <f t="shared" si="325"/>
        <v>-0.27131601821369822</v>
      </c>
      <c r="I5241" s="37">
        <f t="shared" si="326"/>
        <v>1.6636260437260844</v>
      </c>
      <c r="J5241" s="37">
        <f t="shared" si="327"/>
        <v>0.73433117537002945</v>
      </c>
    </row>
    <row r="5242" spans="1:10" x14ac:dyDescent="0.3">
      <c r="A5242" s="37" t="s">
        <v>27393</v>
      </c>
      <c r="B5242" s="37" t="s">
        <v>14767</v>
      </c>
      <c r="C5242" s="37">
        <v>58.5685</v>
      </c>
      <c r="D5242" s="37">
        <v>48.554499999999997</v>
      </c>
      <c r="E5242" s="37">
        <v>54.898400000000002</v>
      </c>
      <c r="F5242" s="37">
        <v>61.448099999999997</v>
      </c>
      <c r="G5242" s="37">
        <f t="shared" si="324"/>
        <v>0.82902071932864929</v>
      </c>
      <c r="H5242" s="37">
        <f t="shared" si="325"/>
        <v>-0.27051993611066061</v>
      </c>
      <c r="I5242" s="37">
        <f t="shared" si="326"/>
        <v>0.93733662292870745</v>
      </c>
      <c r="J5242" s="37">
        <f t="shared" si="327"/>
        <v>-9.3360843144344258E-2</v>
      </c>
    </row>
    <row r="5243" spans="1:10" x14ac:dyDescent="0.3">
      <c r="A5243" s="37" t="s">
        <v>26934</v>
      </c>
      <c r="B5243" s="37" t="s">
        <v>14232</v>
      </c>
      <c r="C5243" s="37">
        <v>45.924300000000002</v>
      </c>
      <c r="D5243" s="37">
        <v>38.078000000000003</v>
      </c>
      <c r="E5243" s="37">
        <v>37.935899999999997</v>
      </c>
      <c r="F5243" s="37">
        <v>37.128500000000003</v>
      </c>
      <c r="G5243" s="37">
        <f t="shared" si="324"/>
        <v>0.82914709641736517</v>
      </c>
      <c r="H5243" s="37">
        <f t="shared" si="325"/>
        <v>-0.270300026403339</v>
      </c>
      <c r="I5243" s="37">
        <f t="shared" si="326"/>
        <v>0.8260528739686831</v>
      </c>
      <c r="J5243" s="37">
        <f t="shared" si="327"/>
        <v>-0.27569396630430915</v>
      </c>
    </row>
    <row r="5244" spans="1:10" x14ac:dyDescent="0.3">
      <c r="A5244" s="37" t="s">
        <v>24542</v>
      </c>
      <c r="B5244" s="37" t="s">
        <v>11452</v>
      </c>
      <c r="C5244" s="37">
        <v>2.5164599999999999E-2</v>
      </c>
      <c r="D5244" s="37">
        <v>2.0870300000000001E-2</v>
      </c>
      <c r="E5244" s="37">
        <v>3.65235E-2</v>
      </c>
      <c r="F5244" s="37">
        <v>6.7695900000000003E-2</v>
      </c>
      <c r="G5244" s="37">
        <f t="shared" si="324"/>
        <v>0.82935154939875866</v>
      </c>
      <c r="H5244" s="37">
        <f t="shared" si="325"/>
        <v>-0.26994432722373507</v>
      </c>
      <c r="I5244" s="37">
        <f t="shared" si="326"/>
        <v>1.4513840871700723</v>
      </c>
      <c r="J5244" s="37">
        <f t="shared" si="327"/>
        <v>0.5374293576742486</v>
      </c>
    </row>
    <row r="5245" spans="1:10" x14ac:dyDescent="0.3">
      <c r="A5245" s="37" t="s">
        <v>23099</v>
      </c>
      <c r="B5245" s="37" t="s">
        <v>9778</v>
      </c>
      <c r="C5245" s="37">
        <v>115.051</v>
      </c>
      <c r="D5245" s="37">
        <v>95.434799999999996</v>
      </c>
      <c r="E5245" s="37">
        <v>114.026</v>
      </c>
      <c r="F5245" s="37">
        <v>51.596899999999998</v>
      </c>
      <c r="G5245" s="37">
        <f t="shared" si="324"/>
        <v>0.82949996088691103</v>
      </c>
      <c r="H5245" s="37">
        <f t="shared" si="325"/>
        <v>-0.26968618173306025</v>
      </c>
      <c r="I5245" s="37">
        <f t="shared" si="326"/>
        <v>0.99109090751058226</v>
      </c>
      <c r="J5245" s="37">
        <f t="shared" si="327"/>
        <v>-1.291070064453669E-2</v>
      </c>
    </row>
    <row r="5246" spans="1:10" x14ac:dyDescent="0.3">
      <c r="A5246" s="37" t="s">
        <v>25896</v>
      </c>
      <c r="B5246" s="37" t="s">
        <v>13032</v>
      </c>
      <c r="C5246" s="37">
        <v>5.5276100000000001</v>
      </c>
      <c r="D5246" s="37">
        <v>4.5852000000000004</v>
      </c>
      <c r="E5246" s="37">
        <v>5.1973200000000004</v>
      </c>
      <c r="F5246" s="37">
        <v>7.1347800000000001</v>
      </c>
      <c r="G5246" s="37">
        <f t="shared" si="324"/>
        <v>0.82950859413019373</v>
      </c>
      <c r="H5246" s="37">
        <f t="shared" si="325"/>
        <v>-0.2696711665756843</v>
      </c>
      <c r="I5246" s="37">
        <f t="shared" si="326"/>
        <v>0.94024723162451773</v>
      </c>
      <c r="J5246" s="37">
        <f t="shared" si="327"/>
        <v>-8.8887941351064648E-2</v>
      </c>
    </row>
    <row r="5247" spans="1:10" x14ac:dyDescent="0.3">
      <c r="A5247" s="37" t="s">
        <v>1148</v>
      </c>
      <c r="B5247" s="37" t="s">
        <v>1711</v>
      </c>
      <c r="C5247" s="37">
        <v>10.9922</v>
      </c>
      <c r="D5247" s="37">
        <v>9.1241699999999994</v>
      </c>
      <c r="E5247" s="37">
        <v>7.8769999999999998</v>
      </c>
      <c r="F5247" s="37">
        <v>5.5762700000000001</v>
      </c>
      <c r="G5247" s="37">
        <f t="shared" si="324"/>
        <v>0.83005858699805313</v>
      </c>
      <c r="H5247" s="37">
        <f t="shared" si="325"/>
        <v>-0.26871492687528858</v>
      </c>
      <c r="I5247" s="37">
        <f t="shared" si="326"/>
        <v>0.71659904295773358</v>
      </c>
      <c r="J5247" s="37">
        <f t="shared" si="327"/>
        <v>-0.48076197810546412</v>
      </c>
    </row>
    <row r="5248" spans="1:10" x14ac:dyDescent="0.3">
      <c r="A5248" s="37" t="s">
        <v>26316</v>
      </c>
      <c r="B5248" s="37" t="s">
        <v>13522</v>
      </c>
      <c r="C5248" s="37">
        <v>32.388500000000001</v>
      </c>
      <c r="D5248" s="37">
        <v>26.8871</v>
      </c>
      <c r="E5248" s="37">
        <v>27.118200000000002</v>
      </c>
      <c r="F5248" s="37">
        <v>37.244199999999999</v>
      </c>
      <c r="G5248" s="37">
        <f t="shared" si="324"/>
        <v>0.83014341510103895</v>
      </c>
      <c r="H5248" s="37">
        <f t="shared" si="325"/>
        <v>-0.26856749772695915</v>
      </c>
      <c r="I5248" s="37">
        <f t="shared" si="326"/>
        <v>0.83727866372323512</v>
      </c>
      <c r="J5248" s="37">
        <f t="shared" si="327"/>
        <v>-0.25622023332711324</v>
      </c>
    </row>
    <row r="5249" spans="1:10" x14ac:dyDescent="0.3">
      <c r="A5249" s="37" t="s">
        <v>1128</v>
      </c>
      <c r="B5249" s="37" t="s">
        <v>1691</v>
      </c>
      <c r="C5249" s="37">
        <v>29.919899999999998</v>
      </c>
      <c r="D5249" s="37">
        <v>24.849699999999999</v>
      </c>
      <c r="E5249" s="37">
        <v>26.5837</v>
      </c>
      <c r="F5249" s="37">
        <v>28.218699999999998</v>
      </c>
      <c r="G5249" s="37">
        <f t="shared" si="324"/>
        <v>0.83054087747619476</v>
      </c>
      <c r="H5249" s="37">
        <f t="shared" si="325"/>
        <v>-0.26787691853488865</v>
      </c>
      <c r="I5249" s="37">
        <f t="shared" si="326"/>
        <v>0.88849561662973475</v>
      </c>
      <c r="J5249" s="37">
        <f t="shared" si="327"/>
        <v>-0.17056343611471822</v>
      </c>
    </row>
    <row r="5250" spans="1:10" x14ac:dyDescent="0.3">
      <c r="A5250" s="37" t="s">
        <v>30521</v>
      </c>
      <c r="B5250" s="37" t="s">
        <v>18432</v>
      </c>
      <c r="C5250" s="37">
        <v>13.3043</v>
      </c>
      <c r="D5250" s="37">
        <v>11.0596</v>
      </c>
      <c r="E5250" s="37">
        <v>13.8773</v>
      </c>
      <c r="F5250" s="37">
        <v>16.888000000000002</v>
      </c>
      <c r="G5250" s="37">
        <f t="shared" ref="G5250:G5313" si="328">D5250/C5250</f>
        <v>0.83128011244484867</v>
      </c>
      <c r="H5250" s="37">
        <f t="shared" ref="H5250:H5313" si="329">LOG(G5250,2)</f>
        <v>-0.26659339798707771</v>
      </c>
      <c r="I5250" s="37">
        <f t="shared" ref="I5250:I5313" si="330">E5250/C5250</f>
        <v>1.0430687822734004</v>
      </c>
      <c r="J5250" s="37">
        <f t="shared" ref="J5250:J5313" si="331">LOG(I5250,2)</f>
        <v>6.0834295511446333E-2</v>
      </c>
    </row>
    <row r="5251" spans="1:10" x14ac:dyDescent="0.3">
      <c r="A5251" s="37" t="s">
        <v>27888</v>
      </c>
      <c r="B5251" s="37" t="s">
        <v>15338</v>
      </c>
      <c r="C5251" s="37">
        <v>134.00200000000001</v>
      </c>
      <c r="D5251" s="37">
        <v>111.399</v>
      </c>
      <c r="E5251" s="37">
        <v>144.61600000000001</v>
      </c>
      <c r="F5251" s="37">
        <v>156.46299999999999</v>
      </c>
      <c r="G5251" s="37">
        <f t="shared" si="328"/>
        <v>0.83132341308338675</v>
      </c>
      <c r="H5251" s="37">
        <f t="shared" si="329"/>
        <v>-0.26651825124819362</v>
      </c>
      <c r="I5251" s="37">
        <f t="shared" si="330"/>
        <v>1.0792077730183132</v>
      </c>
      <c r="J5251" s="37">
        <f t="shared" si="331"/>
        <v>0.10997264447979312</v>
      </c>
    </row>
    <row r="5252" spans="1:10" x14ac:dyDescent="0.3">
      <c r="A5252" s="37" t="s">
        <v>25414</v>
      </c>
      <c r="B5252" s="37" t="s">
        <v>12477</v>
      </c>
      <c r="C5252" s="37">
        <v>93.162499999999994</v>
      </c>
      <c r="D5252" s="37">
        <v>77.453000000000003</v>
      </c>
      <c r="E5252" s="37">
        <v>88.5989</v>
      </c>
      <c r="F5252" s="37">
        <v>69.386200000000002</v>
      </c>
      <c r="G5252" s="37">
        <f t="shared" si="328"/>
        <v>0.83137528512008596</v>
      </c>
      <c r="H5252" s="37">
        <f t="shared" si="329"/>
        <v>-0.26642823430139273</v>
      </c>
      <c r="I5252" s="37">
        <f t="shared" si="330"/>
        <v>0.95101462498322831</v>
      </c>
      <c r="J5252" s="37">
        <f t="shared" si="331"/>
        <v>-7.2460567441334958E-2</v>
      </c>
    </row>
    <row r="5253" spans="1:10" x14ac:dyDescent="0.3">
      <c r="A5253" s="37" t="s">
        <v>27492</v>
      </c>
      <c r="B5253" s="37" t="s">
        <v>14875</v>
      </c>
      <c r="C5253" s="37">
        <v>24.1328</v>
      </c>
      <c r="D5253" s="37">
        <v>20.064599999999999</v>
      </c>
      <c r="E5253" s="37">
        <v>20.407399999999999</v>
      </c>
      <c r="F5253" s="37">
        <v>15.493</v>
      </c>
      <c r="G5253" s="37">
        <f t="shared" si="328"/>
        <v>0.83142445136909093</v>
      </c>
      <c r="H5253" s="37">
        <f t="shared" si="329"/>
        <v>-0.26634291806987948</v>
      </c>
      <c r="I5253" s="37">
        <f t="shared" si="330"/>
        <v>0.84562918517536301</v>
      </c>
      <c r="J5253" s="37">
        <f t="shared" si="331"/>
        <v>-0.24190292561571897</v>
      </c>
    </row>
    <row r="5254" spans="1:10" x14ac:dyDescent="0.3">
      <c r="A5254" s="37" t="s">
        <v>24593</v>
      </c>
      <c r="B5254" s="37" t="s">
        <v>11519</v>
      </c>
      <c r="C5254" s="37">
        <v>12.895099999999999</v>
      </c>
      <c r="D5254" s="37">
        <v>10.721500000000001</v>
      </c>
      <c r="E5254" s="37">
        <v>10.3813</v>
      </c>
      <c r="F5254" s="37">
        <v>10.2768</v>
      </c>
      <c r="G5254" s="37">
        <f t="shared" si="328"/>
        <v>0.8314398492450622</v>
      </c>
      <c r="H5254" s="37">
        <f t="shared" si="329"/>
        <v>-0.26631619978709908</v>
      </c>
      <c r="I5254" s="37">
        <f t="shared" si="330"/>
        <v>0.80505773510868472</v>
      </c>
      <c r="J5254" s="37">
        <f t="shared" si="331"/>
        <v>-0.31283584437045214</v>
      </c>
    </row>
    <row r="5255" spans="1:10" x14ac:dyDescent="0.3">
      <c r="A5255" s="37" t="s">
        <v>23904</v>
      </c>
      <c r="B5255" s="37" t="s">
        <v>10711</v>
      </c>
      <c r="C5255" s="37">
        <v>3717</v>
      </c>
      <c r="D5255" s="37">
        <v>3091.04</v>
      </c>
      <c r="E5255" s="37">
        <v>5018.0200000000004</v>
      </c>
      <c r="F5255" s="37">
        <v>3215.38</v>
      </c>
      <c r="G5255" s="37">
        <f t="shared" si="328"/>
        <v>0.83159537261232175</v>
      </c>
      <c r="H5255" s="37">
        <f t="shared" si="329"/>
        <v>-0.26604636450232239</v>
      </c>
      <c r="I5255" s="37">
        <f t="shared" si="330"/>
        <v>1.3500188323917139</v>
      </c>
      <c r="J5255" s="37">
        <f t="shared" si="331"/>
        <v>0.43297953261583222</v>
      </c>
    </row>
    <row r="5256" spans="1:10" x14ac:dyDescent="0.3">
      <c r="A5256" s="37" t="s">
        <v>29783</v>
      </c>
      <c r="B5256" s="37" t="s">
        <v>17566</v>
      </c>
      <c r="C5256" s="37">
        <v>1.24823</v>
      </c>
      <c r="D5256" s="37">
        <v>1.03817</v>
      </c>
      <c r="E5256" s="37">
        <v>2.32043</v>
      </c>
      <c r="F5256" s="37">
        <v>1.2396199999999999</v>
      </c>
      <c r="G5256" s="37">
        <f t="shared" si="328"/>
        <v>0.83171370660855781</v>
      </c>
      <c r="H5256" s="37">
        <f t="shared" si="329"/>
        <v>-0.26584108711646659</v>
      </c>
      <c r="I5256" s="37">
        <f t="shared" si="330"/>
        <v>1.8589763104556052</v>
      </c>
      <c r="J5256" s="37">
        <f t="shared" si="331"/>
        <v>0.89450838563879242</v>
      </c>
    </row>
    <row r="5257" spans="1:10" x14ac:dyDescent="0.3">
      <c r="A5257" s="37" t="s">
        <v>22944</v>
      </c>
      <c r="B5257" s="37" t="s">
        <v>9604</v>
      </c>
      <c r="C5257" s="37">
        <v>187.55600000000001</v>
      </c>
      <c r="D5257" s="37">
        <v>156.00399999999999</v>
      </c>
      <c r="E5257" s="37">
        <v>154.10900000000001</v>
      </c>
      <c r="F5257" s="37">
        <v>164.029</v>
      </c>
      <c r="G5257" s="37">
        <f t="shared" si="328"/>
        <v>0.83177291049073332</v>
      </c>
      <c r="H5257" s="37">
        <f t="shared" si="329"/>
        <v>-0.26573839540091676</v>
      </c>
      <c r="I5257" s="37">
        <f t="shared" si="330"/>
        <v>0.82166926144724772</v>
      </c>
      <c r="J5257" s="37">
        <f t="shared" si="331"/>
        <v>-0.28337029816928905</v>
      </c>
    </row>
    <row r="5258" spans="1:10" x14ac:dyDescent="0.3">
      <c r="A5258" s="37" t="s">
        <v>25723</v>
      </c>
      <c r="B5258" s="37" t="s">
        <v>12828</v>
      </c>
      <c r="C5258" s="37">
        <v>46.532800000000002</v>
      </c>
      <c r="D5258" s="37">
        <v>38.720399999999998</v>
      </c>
      <c r="E5258" s="37">
        <v>41.338200000000001</v>
      </c>
      <c r="F5258" s="37">
        <v>47.050600000000003</v>
      </c>
      <c r="G5258" s="37">
        <f t="shared" si="328"/>
        <v>0.83210982360829344</v>
      </c>
      <c r="H5258" s="37">
        <f t="shared" si="329"/>
        <v>-0.26515414402238363</v>
      </c>
      <c r="I5258" s="37">
        <f t="shared" si="330"/>
        <v>0.88836691538011892</v>
      </c>
      <c r="J5258" s="37">
        <f t="shared" si="331"/>
        <v>-0.17077242994688785</v>
      </c>
    </row>
    <row r="5259" spans="1:10" x14ac:dyDescent="0.3">
      <c r="A5259" s="37" t="s">
        <v>23347</v>
      </c>
      <c r="B5259" s="37" t="s">
        <v>10070</v>
      </c>
      <c r="C5259" s="37">
        <v>77.202799999999996</v>
      </c>
      <c r="D5259" s="37">
        <v>64.245099999999994</v>
      </c>
      <c r="E5259" s="37">
        <v>66.059700000000007</v>
      </c>
      <c r="F5259" s="37">
        <v>68.1036</v>
      </c>
      <c r="G5259" s="37">
        <f t="shared" si="328"/>
        <v>0.83216023253042637</v>
      </c>
      <c r="H5259" s="37">
        <f t="shared" si="329"/>
        <v>-0.26506674870846603</v>
      </c>
      <c r="I5259" s="37">
        <f t="shared" si="330"/>
        <v>0.85566456138896529</v>
      </c>
      <c r="J5259" s="37">
        <f t="shared" si="331"/>
        <v>-0.22488275441137295</v>
      </c>
    </row>
    <row r="5260" spans="1:10" x14ac:dyDescent="0.3">
      <c r="A5260" s="37" t="s">
        <v>992</v>
      </c>
      <c r="B5260" s="37" t="s">
        <v>1551</v>
      </c>
      <c r="C5260" s="37">
        <v>0.48700199999999999</v>
      </c>
      <c r="D5260" s="37">
        <v>0.405385</v>
      </c>
      <c r="E5260" s="37">
        <v>1.17608</v>
      </c>
      <c r="F5260" s="37">
        <v>0.27719100000000002</v>
      </c>
      <c r="G5260" s="37">
        <f t="shared" si="328"/>
        <v>0.832409312487423</v>
      </c>
      <c r="H5260" s="37">
        <f t="shared" si="329"/>
        <v>-0.26463498973209709</v>
      </c>
      <c r="I5260" s="37">
        <f t="shared" si="330"/>
        <v>2.4149387476848143</v>
      </c>
      <c r="J5260" s="37">
        <f t="shared" si="331"/>
        <v>1.271986597122317</v>
      </c>
    </row>
    <row r="5261" spans="1:10" x14ac:dyDescent="0.3">
      <c r="A5261" s="37" t="s">
        <v>29616</v>
      </c>
      <c r="B5261" s="37" t="s">
        <v>17376</v>
      </c>
      <c r="C5261" s="37">
        <v>24.562200000000001</v>
      </c>
      <c r="D5261" s="37">
        <v>20.4513</v>
      </c>
      <c r="E5261" s="37">
        <v>15.871</v>
      </c>
      <c r="F5261" s="37">
        <v>24.363700000000001</v>
      </c>
      <c r="G5261" s="37">
        <f t="shared" si="328"/>
        <v>0.8326330703275765</v>
      </c>
      <c r="H5261" s="37">
        <f t="shared" si="329"/>
        <v>-0.26424723464354849</v>
      </c>
      <c r="I5261" s="37">
        <f t="shared" si="330"/>
        <v>0.64615547467246415</v>
      </c>
      <c r="J5261" s="37">
        <f t="shared" si="331"/>
        <v>-0.63004675419183054</v>
      </c>
    </row>
    <row r="5262" spans="1:10" x14ac:dyDescent="0.3">
      <c r="A5262" s="37" t="s">
        <v>29499</v>
      </c>
      <c r="B5262" s="37" t="s">
        <v>17241</v>
      </c>
      <c r="C5262" s="37">
        <v>11.894399999999999</v>
      </c>
      <c r="D5262" s="37">
        <v>9.9067600000000002</v>
      </c>
      <c r="E5262" s="37">
        <v>9.6638999999999999</v>
      </c>
      <c r="F5262" s="37">
        <v>9.3810800000000008</v>
      </c>
      <c r="G5262" s="37">
        <f t="shared" si="328"/>
        <v>0.83289278988431537</v>
      </c>
      <c r="H5262" s="37">
        <f t="shared" si="329"/>
        <v>-0.26379729132112123</v>
      </c>
      <c r="I5262" s="37">
        <f t="shared" si="330"/>
        <v>0.81247477804681201</v>
      </c>
      <c r="J5262" s="37">
        <f t="shared" si="331"/>
        <v>-0.29960506727623293</v>
      </c>
    </row>
    <row r="5263" spans="1:10" x14ac:dyDescent="0.3">
      <c r="A5263" s="37" t="s">
        <v>30557</v>
      </c>
      <c r="B5263" s="37" t="s">
        <v>18477</v>
      </c>
      <c r="C5263" s="37">
        <v>5.0062899999999999</v>
      </c>
      <c r="D5263" s="37">
        <v>4.1698300000000001</v>
      </c>
      <c r="E5263" s="37">
        <v>4.9962999999999997</v>
      </c>
      <c r="F5263" s="37">
        <v>6.1721700000000004</v>
      </c>
      <c r="G5263" s="37">
        <f t="shared" si="328"/>
        <v>0.8329181889183408</v>
      </c>
      <c r="H5263" s="37">
        <f t="shared" si="329"/>
        <v>-0.26375329706138706</v>
      </c>
      <c r="I5263" s="37">
        <f t="shared" si="330"/>
        <v>0.9980045103260099</v>
      </c>
      <c r="J5263" s="37">
        <f t="shared" si="331"/>
        <v>-2.8817592744622752E-3</v>
      </c>
    </row>
    <row r="5264" spans="1:10" x14ac:dyDescent="0.3">
      <c r="A5264" s="37" t="s">
        <v>3591</v>
      </c>
      <c r="B5264" s="37" t="s">
        <v>3592</v>
      </c>
      <c r="C5264" s="37">
        <v>611.49699999999996</v>
      </c>
      <c r="D5264" s="37">
        <v>509.39800000000002</v>
      </c>
      <c r="E5264" s="37">
        <v>1280.69</v>
      </c>
      <c r="F5264" s="37">
        <v>993.82799999999997</v>
      </c>
      <c r="G5264" s="37">
        <f t="shared" si="328"/>
        <v>0.83303434031565171</v>
      </c>
      <c r="H5264" s="37">
        <f t="shared" si="329"/>
        <v>-0.26355212560875108</v>
      </c>
      <c r="I5264" s="37">
        <f t="shared" si="330"/>
        <v>2.0943520573281638</v>
      </c>
      <c r="J5264" s="37">
        <f t="shared" si="331"/>
        <v>1.0665039774499547</v>
      </c>
    </row>
    <row r="5265" spans="1:10" x14ac:dyDescent="0.3">
      <c r="A5265" s="37" t="s">
        <v>25973</v>
      </c>
      <c r="B5265" s="37" t="s">
        <v>13119</v>
      </c>
      <c r="C5265" s="37">
        <v>89.2727</v>
      </c>
      <c r="D5265" s="37">
        <v>74.374700000000004</v>
      </c>
      <c r="E5265" s="37">
        <v>90.522000000000006</v>
      </c>
      <c r="F5265" s="37">
        <v>67.975099999999998</v>
      </c>
      <c r="G5265" s="37">
        <f t="shared" si="328"/>
        <v>0.8331180752906544</v>
      </c>
      <c r="H5265" s="37">
        <f t="shared" si="329"/>
        <v>-0.26340711602600758</v>
      </c>
      <c r="I5265" s="37">
        <f t="shared" si="330"/>
        <v>1.0139941997945621</v>
      </c>
      <c r="J5265" s="37">
        <f t="shared" si="331"/>
        <v>2.0049399923547026E-2</v>
      </c>
    </row>
    <row r="5266" spans="1:10" x14ac:dyDescent="0.3">
      <c r="A5266" s="37" t="s">
        <v>24804</v>
      </c>
      <c r="B5266" s="37" t="s">
        <v>11764</v>
      </c>
      <c r="C5266" s="37">
        <v>46.238999999999997</v>
      </c>
      <c r="D5266" s="37">
        <v>38.526800000000001</v>
      </c>
      <c r="E5266" s="37">
        <v>45.332299999999996</v>
      </c>
      <c r="F5266" s="37">
        <v>30.693300000000001</v>
      </c>
      <c r="G5266" s="37">
        <f t="shared" si="328"/>
        <v>0.83321006077121051</v>
      </c>
      <c r="H5266" s="37">
        <f t="shared" si="329"/>
        <v>-0.26324783527704237</v>
      </c>
      <c r="I5266" s="37">
        <f t="shared" si="330"/>
        <v>0.9803910119163477</v>
      </c>
      <c r="J5266" s="37">
        <f t="shared" si="331"/>
        <v>-2.8570837042414116E-2</v>
      </c>
    </row>
    <row r="5267" spans="1:10" x14ac:dyDescent="0.3">
      <c r="A5267" s="37" t="s">
        <v>24580</v>
      </c>
      <c r="B5267" s="37" t="s">
        <v>1999</v>
      </c>
      <c r="C5267" s="37">
        <v>98.374399999999994</v>
      </c>
      <c r="D5267" s="37">
        <v>81.974999999999994</v>
      </c>
      <c r="E5267" s="37">
        <v>103.166</v>
      </c>
      <c r="F5267" s="37">
        <v>78.444299999999998</v>
      </c>
      <c r="G5267" s="37">
        <f t="shared" si="328"/>
        <v>0.83329606076377594</v>
      </c>
      <c r="H5267" s="37">
        <f t="shared" si="329"/>
        <v>-0.26309893481841523</v>
      </c>
      <c r="I5267" s="37">
        <f t="shared" si="330"/>
        <v>1.0487077938975995</v>
      </c>
      <c r="J5267" s="37">
        <f t="shared" si="331"/>
        <v>6.861274939224353E-2</v>
      </c>
    </row>
    <row r="5268" spans="1:10" x14ac:dyDescent="0.3">
      <c r="A5268" s="37" t="s">
        <v>24751</v>
      </c>
      <c r="B5268" s="37" t="s">
        <v>11705</v>
      </c>
      <c r="C5268" s="37">
        <v>14.1671</v>
      </c>
      <c r="D5268" s="37">
        <v>11.81</v>
      </c>
      <c r="E5268" s="37">
        <v>10.1089</v>
      </c>
      <c r="F5268" s="37">
        <v>13.041700000000001</v>
      </c>
      <c r="G5268" s="37">
        <f t="shared" si="328"/>
        <v>0.83362155981111175</v>
      </c>
      <c r="H5268" s="37">
        <f t="shared" si="329"/>
        <v>-0.26253550461457331</v>
      </c>
      <c r="I5268" s="37">
        <f t="shared" si="330"/>
        <v>0.71354758560326392</v>
      </c>
      <c r="J5268" s="37">
        <f t="shared" si="331"/>
        <v>-0.48691845043558279</v>
      </c>
    </row>
    <row r="5269" spans="1:10" x14ac:dyDescent="0.3">
      <c r="A5269" s="37" t="s">
        <v>22996</v>
      </c>
      <c r="B5269" s="37" t="s">
        <v>9664</v>
      </c>
      <c r="C5269" s="37">
        <v>15.3047</v>
      </c>
      <c r="D5269" s="37">
        <v>12.7622</v>
      </c>
      <c r="E5269" s="37">
        <v>19.5017</v>
      </c>
      <c r="F5269" s="37">
        <v>13.003399999999999</v>
      </c>
      <c r="G5269" s="37">
        <f t="shared" si="328"/>
        <v>0.83387456140924032</v>
      </c>
      <c r="H5269" s="37">
        <f t="shared" si="329"/>
        <v>-0.26209771750477084</v>
      </c>
      <c r="I5269" s="37">
        <f t="shared" si="330"/>
        <v>1.2742294850601448</v>
      </c>
      <c r="J5269" s="37">
        <f t="shared" si="331"/>
        <v>0.34962512621543451</v>
      </c>
    </row>
    <row r="5270" spans="1:10" x14ac:dyDescent="0.3">
      <c r="A5270" s="37" t="s">
        <v>25597</v>
      </c>
      <c r="B5270" s="37" t="s">
        <v>12685</v>
      </c>
      <c r="C5270" s="37">
        <v>19.499600000000001</v>
      </c>
      <c r="D5270" s="37">
        <v>16.263999999999999</v>
      </c>
      <c r="E5270" s="37">
        <v>15.9962</v>
      </c>
      <c r="F5270" s="37">
        <v>10.057399999999999</v>
      </c>
      <c r="G5270" s="37">
        <f t="shared" si="328"/>
        <v>0.83406839114648501</v>
      </c>
      <c r="H5270" s="37">
        <f t="shared" si="329"/>
        <v>-0.26176240963164482</v>
      </c>
      <c r="I5270" s="37">
        <f t="shared" si="330"/>
        <v>0.82033477609797123</v>
      </c>
      <c r="J5270" s="37">
        <f t="shared" si="331"/>
        <v>-0.2857153055814533</v>
      </c>
    </row>
    <row r="5271" spans="1:10" x14ac:dyDescent="0.3">
      <c r="A5271" s="37" t="s">
        <v>28174</v>
      </c>
      <c r="B5271" s="37" t="s">
        <v>15684</v>
      </c>
      <c r="C5271" s="37">
        <v>3.23353</v>
      </c>
      <c r="D5271" s="37">
        <v>2.6970100000000001</v>
      </c>
      <c r="E5271" s="37">
        <v>3.03545</v>
      </c>
      <c r="F5271" s="37">
        <v>2.33894</v>
      </c>
      <c r="G5271" s="37">
        <f t="shared" si="328"/>
        <v>0.83407607166162057</v>
      </c>
      <c r="H5271" s="37">
        <f t="shared" si="329"/>
        <v>-0.2617491246418317</v>
      </c>
      <c r="I5271" s="37">
        <f t="shared" si="330"/>
        <v>0.93874187033984535</v>
      </c>
      <c r="J5271" s="37">
        <f t="shared" si="331"/>
        <v>-9.1199586184474199E-2</v>
      </c>
    </row>
    <row r="5272" spans="1:10" x14ac:dyDescent="0.3">
      <c r="A5272" s="37" t="s">
        <v>28801</v>
      </c>
      <c r="B5272" s="37" t="s">
        <v>16416</v>
      </c>
      <c r="C5272" s="37">
        <v>102.404</v>
      </c>
      <c r="D5272" s="37">
        <v>85.433199999999999</v>
      </c>
      <c r="E5272" s="37">
        <v>98.748000000000005</v>
      </c>
      <c r="F5272" s="37">
        <v>93.934700000000007</v>
      </c>
      <c r="G5272" s="37">
        <f t="shared" si="328"/>
        <v>0.83427600484356079</v>
      </c>
      <c r="H5272" s="37">
        <f t="shared" si="329"/>
        <v>-0.26140334317815006</v>
      </c>
      <c r="I5272" s="37">
        <f t="shared" si="330"/>
        <v>0.9642982695988439</v>
      </c>
      <c r="J5272" s="37">
        <f t="shared" si="331"/>
        <v>-5.2448635658509303E-2</v>
      </c>
    </row>
    <row r="5273" spans="1:10" x14ac:dyDescent="0.3">
      <c r="A5273" s="37" t="s">
        <v>26975</v>
      </c>
      <c r="B5273" s="37" t="s">
        <v>14282</v>
      </c>
      <c r="C5273" s="37">
        <v>27.2377</v>
      </c>
      <c r="D5273" s="37">
        <v>22.725300000000001</v>
      </c>
      <c r="E5273" s="37">
        <v>24.804099999999998</v>
      </c>
      <c r="F5273" s="37">
        <v>22.715599999999998</v>
      </c>
      <c r="G5273" s="37">
        <f t="shared" si="328"/>
        <v>0.83433256111933096</v>
      </c>
      <c r="H5273" s="37">
        <f t="shared" si="329"/>
        <v>-0.26130554497636638</v>
      </c>
      <c r="I5273" s="37">
        <f t="shared" si="330"/>
        <v>0.9106532489894521</v>
      </c>
      <c r="J5273" s="37">
        <f t="shared" si="331"/>
        <v>-0.13502627378310786</v>
      </c>
    </row>
    <row r="5274" spans="1:10" x14ac:dyDescent="0.3">
      <c r="A5274" s="37" t="s">
        <v>1010</v>
      </c>
      <c r="B5274" s="37" t="s">
        <v>1571</v>
      </c>
      <c r="C5274" s="37">
        <v>0.91910199999999997</v>
      </c>
      <c r="D5274" s="37">
        <v>0.76688100000000003</v>
      </c>
      <c r="E5274" s="37">
        <v>0.70566700000000004</v>
      </c>
      <c r="F5274" s="37">
        <v>0.66799900000000001</v>
      </c>
      <c r="G5274" s="37">
        <f t="shared" si="328"/>
        <v>0.83438073249759015</v>
      </c>
      <c r="H5274" s="37">
        <f t="shared" si="329"/>
        <v>-0.26122225132872484</v>
      </c>
      <c r="I5274" s="37">
        <f t="shared" si="330"/>
        <v>0.76777876666572376</v>
      </c>
      <c r="J5274" s="37">
        <f t="shared" si="331"/>
        <v>-0.38123743265723703</v>
      </c>
    </row>
    <row r="5275" spans="1:10" x14ac:dyDescent="0.3">
      <c r="A5275" s="37" t="s">
        <v>28952</v>
      </c>
      <c r="B5275" s="37" t="s">
        <v>16601</v>
      </c>
      <c r="C5275" s="37">
        <v>1.2038899999999999</v>
      </c>
      <c r="D5275" s="37">
        <v>1.0045299999999999</v>
      </c>
      <c r="E5275" s="37">
        <v>0.61507599999999996</v>
      </c>
      <c r="F5275" s="37">
        <v>0.32450699999999999</v>
      </c>
      <c r="G5275" s="37">
        <f t="shared" si="328"/>
        <v>0.83440347540057647</v>
      </c>
      <c r="H5275" s="37">
        <f t="shared" si="329"/>
        <v>-0.26118292800195736</v>
      </c>
      <c r="I5275" s="37">
        <f t="shared" si="330"/>
        <v>0.51090714267914838</v>
      </c>
      <c r="J5275" s="37">
        <f t="shared" si="331"/>
        <v>-0.9688669895749733</v>
      </c>
    </row>
    <row r="5276" spans="1:10" x14ac:dyDescent="0.3">
      <c r="A5276" s="37" t="s">
        <v>23286</v>
      </c>
      <c r="B5276" s="37" t="s">
        <v>9999</v>
      </c>
      <c r="C5276" s="37">
        <v>71.382099999999994</v>
      </c>
      <c r="D5276" s="37">
        <v>59.592100000000002</v>
      </c>
      <c r="E5276" s="37">
        <v>72.869200000000006</v>
      </c>
      <c r="F5276" s="37">
        <v>39.885599999999997</v>
      </c>
      <c r="G5276" s="37">
        <f t="shared" si="328"/>
        <v>0.83483254205185908</v>
      </c>
      <c r="H5276" s="37">
        <f t="shared" si="329"/>
        <v>-0.26044125655804251</v>
      </c>
      <c r="I5276" s="37">
        <f t="shared" si="330"/>
        <v>1.0208329539198204</v>
      </c>
      <c r="J5276" s="37">
        <f t="shared" si="331"/>
        <v>2.9746807186938333E-2</v>
      </c>
    </row>
    <row r="5277" spans="1:10" x14ac:dyDescent="0.3">
      <c r="A5277" s="37" t="s">
        <v>23558</v>
      </c>
      <c r="B5277" s="37" t="s">
        <v>10321</v>
      </c>
      <c r="C5277" s="37">
        <v>408.44400000000002</v>
      </c>
      <c r="D5277" s="37">
        <v>341.00700000000001</v>
      </c>
      <c r="E5277" s="37">
        <v>407.52300000000002</v>
      </c>
      <c r="F5277" s="37">
        <v>314.149</v>
      </c>
      <c r="G5277" s="37">
        <f t="shared" si="328"/>
        <v>0.83489291065605076</v>
      </c>
      <c r="H5277" s="37">
        <f t="shared" si="329"/>
        <v>-0.26033693583179451</v>
      </c>
      <c r="I5277" s="37">
        <f t="shared" si="330"/>
        <v>0.99774510091958757</v>
      </c>
      <c r="J5277" s="37">
        <f t="shared" si="331"/>
        <v>-3.2568049858123218E-3</v>
      </c>
    </row>
    <row r="5278" spans="1:10" x14ac:dyDescent="0.3">
      <c r="A5278" s="37" t="s">
        <v>27545</v>
      </c>
      <c r="B5278" s="37" t="s">
        <v>14938</v>
      </c>
      <c r="C5278" s="37">
        <v>82.190899999999999</v>
      </c>
      <c r="D5278" s="37">
        <v>68.632199999999997</v>
      </c>
      <c r="E5278" s="37">
        <v>90.0167</v>
      </c>
      <c r="F5278" s="37">
        <v>49.4129</v>
      </c>
      <c r="G5278" s="37">
        <f t="shared" si="328"/>
        <v>0.83503404878155607</v>
      </c>
      <c r="H5278" s="37">
        <f t="shared" si="329"/>
        <v>-0.26009306974761526</v>
      </c>
      <c r="I5278" s="37">
        <f t="shared" si="330"/>
        <v>1.0952149203865635</v>
      </c>
      <c r="J5278" s="37">
        <f t="shared" si="331"/>
        <v>0.13121400603741165</v>
      </c>
    </row>
    <row r="5279" spans="1:10" x14ac:dyDescent="0.3">
      <c r="A5279" s="37" t="s">
        <v>24616</v>
      </c>
      <c r="B5279" s="37" t="s">
        <v>11550</v>
      </c>
      <c r="C5279" s="37">
        <v>30.757899999999999</v>
      </c>
      <c r="D5279" s="37">
        <v>25.691199999999998</v>
      </c>
      <c r="E5279" s="37">
        <v>31.614000000000001</v>
      </c>
      <c r="F5279" s="37">
        <v>21.089300000000001</v>
      </c>
      <c r="G5279" s="37">
        <f t="shared" si="328"/>
        <v>0.8352715887625618</v>
      </c>
      <c r="H5279" s="37">
        <f t="shared" si="329"/>
        <v>-0.25968272837389633</v>
      </c>
      <c r="I5279" s="37">
        <f t="shared" si="330"/>
        <v>1.0278334996862595</v>
      </c>
      <c r="J5279" s="37">
        <f t="shared" si="331"/>
        <v>3.9606579092282698E-2</v>
      </c>
    </row>
    <row r="5280" spans="1:10" x14ac:dyDescent="0.3">
      <c r="A5280" s="37" t="s">
        <v>23669</v>
      </c>
      <c r="B5280" s="37" t="s">
        <v>10446</v>
      </c>
      <c r="C5280" s="37">
        <v>43.432600000000001</v>
      </c>
      <c r="D5280" s="37">
        <v>36.286900000000003</v>
      </c>
      <c r="E5280" s="37">
        <v>33.121400000000001</v>
      </c>
      <c r="F5280" s="37">
        <v>43.386499999999998</v>
      </c>
      <c r="G5280" s="37">
        <f t="shared" si="328"/>
        <v>0.83547611701809243</v>
      </c>
      <c r="H5280" s="37">
        <f t="shared" si="329"/>
        <v>-0.25932950699830648</v>
      </c>
      <c r="I5280" s="37">
        <f t="shared" si="330"/>
        <v>0.7625930752476251</v>
      </c>
      <c r="J5280" s="37">
        <f t="shared" si="331"/>
        <v>-0.39101466420527659</v>
      </c>
    </row>
    <row r="5281" spans="1:10" x14ac:dyDescent="0.3">
      <c r="A5281" s="37" t="s">
        <v>24579</v>
      </c>
      <c r="B5281" s="37" t="s">
        <v>11495</v>
      </c>
      <c r="C5281" s="37">
        <v>18.291</v>
      </c>
      <c r="D5281" s="37">
        <v>15.286199999999999</v>
      </c>
      <c r="E5281" s="37">
        <v>13.1517</v>
      </c>
      <c r="F5281" s="37">
        <v>15.698700000000001</v>
      </c>
      <c r="G5281" s="37">
        <f t="shared" si="328"/>
        <v>0.83572248646875502</v>
      </c>
      <c r="H5281" s="37">
        <f t="shared" si="329"/>
        <v>-0.25890414045416177</v>
      </c>
      <c r="I5281" s="37">
        <f t="shared" si="330"/>
        <v>0.71902575036903393</v>
      </c>
      <c r="J5281" s="37">
        <f t="shared" si="331"/>
        <v>-0.47588465626107052</v>
      </c>
    </row>
    <row r="5282" spans="1:10" x14ac:dyDescent="0.3">
      <c r="A5282" s="37" t="s">
        <v>28987</v>
      </c>
      <c r="B5282" s="37" t="s">
        <v>16643</v>
      </c>
      <c r="C5282" s="37">
        <v>24.5868</v>
      </c>
      <c r="D5282" s="37">
        <v>20.550799999999999</v>
      </c>
      <c r="E5282" s="37">
        <v>24.605699999999999</v>
      </c>
      <c r="F5282" s="37">
        <v>26.037600000000001</v>
      </c>
      <c r="G5282" s="37">
        <f t="shared" si="328"/>
        <v>0.83584687718613238</v>
      </c>
      <c r="H5282" s="37">
        <f t="shared" si="329"/>
        <v>-0.25868942262632144</v>
      </c>
      <c r="I5282" s="37">
        <f t="shared" si="330"/>
        <v>1.0007687051588656</v>
      </c>
      <c r="J5282" s="37">
        <f t="shared" si="331"/>
        <v>1.1085810891681789E-3</v>
      </c>
    </row>
    <row r="5283" spans="1:10" x14ac:dyDescent="0.3">
      <c r="A5283" s="37" t="s">
        <v>22643</v>
      </c>
      <c r="B5283" s="37" t="s">
        <v>9248</v>
      </c>
      <c r="C5283" s="37">
        <v>0.10427699999999999</v>
      </c>
      <c r="D5283" s="37">
        <v>8.7167099999999997E-2</v>
      </c>
      <c r="E5283" s="37">
        <v>8.7071700000000002E-2</v>
      </c>
      <c r="F5283" s="37">
        <v>8.6400000000000005E-2</v>
      </c>
      <c r="G5283" s="37">
        <f t="shared" si="328"/>
        <v>0.83591875485485778</v>
      </c>
      <c r="H5283" s="37">
        <f t="shared" si="329"/>
        <v>-0.2585653650978052</v>
      </c>
      <c r="I5283" s="37">
        <f t="shared" si="330"/>
        <v>0.83500388388618785</v>
      </c>
      <c r="J5283" s="37">
        <f t="shared" si="331"/>
        <v>-0.26014518682125787</v>
      </c>
    </row>
    <row r="5284" spans="1:10" x14ac:dyDescent="0.3">
      <c r="A5284" s="37" t="s">
        <v>23134</v>
      </c>
      <c r="B5284" s="37" t="s">
        <v>9819</v>
      </c>
      <c r="C5284" s="37">
        <v>24.398399999999999</v>
      </c>
      <c r="D5284" s="37">
        <v>20.395399999999999</v>
      </c>
      <c r="E5284" s="37">
        <v>23.672499999999999</v>
      </c>
      <c r="F5284" s="37">
        <v>20.894400000000001</v>
      </c>
      <c r="G5284" s="37">
        <f t="shared" si="328"/>
        <v>0.83593186438454981</v>
      </c>
      <c r="H5284" s="37">
        <f t="shared" si="329"/>
        <v>-0.25854273980669634</v>
      </c>
      <c r="I5284" s="37">
        <f t="shared" si="330"/>
        <v>0.97024804905239692</v>
      </c>
      <c r="J5284" s="37">
        <f t="shared" si="331"/>
        <v>-4.3574467804504698E-2</v>
      </c>
    </row>
    <row r="5285" spans="1:10" x14ac:dyDescent="0.3">
      <c r="A5285" s="37" t="s">
        <v>24743</v>
      </c>
      <c r="B5285" s="37" t="s">
        <v>11696</v>
      </c>
      <c r="C5285" s="37">
        <v>19.701899999999998</v>
      </c>
      <c r="D5285" s="37">
        <v>16.471499999999999</v>
      </c>
      <c r="E5285" s="37">
        <v>19.207100000000001</v>
      </c>
      <c r="F5285" s="37">
        <v>18.151700000000002</v>
      </c>
      <c r="G5285" s="37">
        <f t="shared" si="328"/>
        <v>0.83603611834391611</v>
      </c>
      <c r="H5285" s="37">
        <f t="shared" si="329"/>
        <v>-0.25836282407634809</v>
      </c>
      <c r="I5285" s="37">
        <f t="shared" si="330"/>
        <v>0.97488567092513934</v>
      </c>
      <c r="J5285" s="37">
        <f t="shared" si="331"/>
        <v>-3.6695057215559566E-2</v>
      </c>
    </row>
    <row r="5286" spans="1:10" x14ac:dyDescent="0.3">
      <c r="A5286" s="37" t="s">
        <v>27203</v>
      </c>
      <c r="B5286" s="37" t="s">
        <v>14538</v>
      </c>
      <c r="C5286" s="37">
        <v>106.375</v>
      </c>
      <c r="D5286" s="37">
        <v>88.941299999999998</v>
      </c>
      <c r="E5286" s="37">
        <v>98.144599999999997</v>
      </c>
      <c r="F5286" s="37">
        <v>92.785200000000003</v>
      </c>
      <c r="G5286" s="37">
        <f t="shared" si="328"/>
        <v>0.83611092831962397</v>
      </c>
      <c r="H5286" s="37">
        <f t="shared" si="329"/>
        <v>-0.2582337349735086</v>
      </c>
      <c r="I5286" s="37">
        <f t="shared" si="330"/>
        <v>0.92262843713278497</v>
      </c>
      <c r="J5286" s="37">
        <f t="shared" si="331"/>
        <v>-0.11617833524101359</v>
      </c>
    </row>
    <row r="5287" spans="1:10" x14ac:dyDescent="0.3">
      <c r="A5287" s="37" t="s">
        <v>26236</v>
      </c>
      <c r="B5287" s="37" t="s">
        <v>13438</v>
      </c>
      <c r="C5287" s="37">
        <v>834.28300000000002</v>
      </c>
      <c r="D5287" s="37">
        <v>697.70100000000002</v>
      </c>
      <c r="E5287" s="37">
        <v>792.69500000000005</v>
      </c>
      <c r="F5287" s="37">
        <v>674.53599999999994</v>
      </c>
      <c r="G5287" s="37">
        <f t="shared" si="328"/>
        <v>0.83628816600601952</v>
      </c>
      <c r="H5287" s="37">
        <f t="shared" si="329"/>
        <v>-0.25792794680004405</v>
      </c>
      <c r="I5287" s="37">
        <f t="shared" si="330"/>
        <v>0.95015120768372363</v>
      </c>
      <c r="J5287" s="37">
        <f t="shared" si="331"/>
        <v>-7.3770971742158659E-2</v>
      </c>
    </row>
    <row r="5288" spans="1:10" x14ac:dyDescent="0.3">
      <c r="A5288" s="37" t="s">
        <v>23378</v>
      </c>
      <c r="B5288" s="37" t="s">
        <v>10103</v>
      </c>
      <c r="C5288" s="37">
        <v>0.48975200000000002</v>
      </c>
      <c r="D5288" s="37">
        <v>0.40972500000000001</v>
      </c>
      <c r="E5288" s="37">
        <v>0.79791199999999995</v>
      </c>
      <c r="F5288" s="37">
        <v>0.45330500000000001</v>
      </c>
      <c r="G5288" s="37">
        <f t="shared" si="328"/>
        <v>0.8365968898544569</v>
      </c>
      <c r="H5288" s="37">
        <f t="shared" si="329"/>
        <v>-0.25739546028085286</v>
      </c>
      <c r="I5288" s="37">
        <f t="shared" si="330"/>
        <v>1.6292164197389698</v>
      </c>
      <c r="J5288" s="37">
        <f t="shared" si="331"/>
        <v>0.70417825944697621</v>
      </c>
    </row>
    <row r="5289" spans="1:10" x14ac:dyDescent="0.3">
      <c r="A5289" s="37" t="s">
        <v>25571</v>
      </c>
      <c r="B5289" s="37" t="s">
        <v>12657</v>
      </c>
      <c r="C5289" s="37">
        <v>0.35094399999999998</v>
      </c>
      <c r="D5289" s="37">
        <v>0.29363699999999998</v>
      </c>
      <c r="E5289" s="37">
        <v>0.63449999999999995</v>
      </c>
      <c r="F5289" s="37">
        <v>0.18410899999999999</v>
      </c>
      <c r="G5289" s="37">
        <f t="shared" si="328"/>
        <v>0.83670614115072495</v>
      </c>
      <c r="H5289" s="37">
        <f t="shared" si="329"/>
        <v>-0.25720707084912403</v>
      </c>
      <c r="I5289" s="37">
        <f t="shared" si="330"/>
        <v>1.8079807604632079</v>
      </c>
      <c r="J5289" s="37">
        <f t="shared" si="331"/>
        <v>0.85437932546769979</v>
      </c>
    </row>
    <row r="5290" spans="1:10" x14ac:dyDescent="0.3">
      <c r="A5290" s="37" t="s">
        <v>27701</v>
      </c>
      <c r="B5290" s="37" t="s">
        <v>15115</v>
      </c>
      <c r="C5290" s="37">
        <v>14.6899</v>
      </c>
      <c r="D5290" s="37">
        <v>12.292899999999999</v>
      </c>
      <c r="E5290" s="37">
        <v>13.780200000000001</v>
      </c>
      <c r="F5290" s="37">
        <v>16.178699999999999</v>
      </c>
      <c r="G5290" s="37">
        <f t="shared" si="328"/>
        <v>0.83682666321758481</v>
      </c>
      <c r="H5290" s="37">
        <f t="shared" si="329"/>
        <v>-0.25699927499591679</v>
      </c>
      <c r="I5290" s="37">
        <f t="shared" si="330"/>
        <v>0.93807309784273551</v>
      </c>
      <c r="J5290" s="37">
        <f t="shared" si="331"/>
        <v>-9.2227748067511411E-2</v>
      </c>
    </row>
    <row r="5291" spans="1:10" x14ac:dyDescent="0.3">
      <c r="A5291" s="37" t="s">
        <v>25762</v>
      </c>
      <c r="B5291" s="37" t="s">
        <v>12871</v>
      </c>
      <c r="C5291" s="37">
        <v>33.450000000000003</v>
      </c>
      <c r="D5291" s="37">
        <v>27.998699999999999</v>
      </c>
      <c r="E5291" s="37">
        <v>26.3034</v>
      </c>
      <c r="F5291" s="37">
        <v>36.596600000000002</v>
      </c>
      <c r="G5291" s="37">
        <f t="shared" si="328"/>
        <v>0.8370313901345291</v>
      </c>
      <c r="H5291" s="37">
        <f t="shared" si="329"/>
        <v>-0.25664636752124381</v>
      </c>
      <c r="I5291" s="37">
        <f t="shared" si="330"/>
        <v>0.78634977578475329</v>
      </c>
      <c r="J5291" s="37">
        <f t="shared" si="331"/>
        <v>-0.34675691529963137</v>
      </c>
    </row>
    <row r="5292" spans="1:10" x14ac:dyDescent="0.3">
      <c r="A5292" s="37" t="s">
        <v>23211</v>
      </c>
      <c r="B5292" s="37" t="s">
        <v>9912</v>
      </c>
      <c r="C5292" s="37">
        <v>59.79</v>
      </c>
      <c r="D5292" s="37">
        <v>50.057899999999997</v>
      </c>
      <c r="E5292" s="37">
        <v>53.798200000000001</v>
      </c>
      <c r="F5292" s="37">
        <v>49.432699999999997</v>
      </c>
      <c r="G5292" s="37">
        <f t="shared" si="328"/>
        <v>0.83722863355076094</v>
      </c>
      <c r="H5292" s="37">
        <f t="shared" si="329"/>
        <v>-0.25630644170836347</v>
      </c>
      <c r="I5292" s="37">
        <f t="shared" si="330"/>
        <v>0.89978591737748792</v>
      </c>
      <c r="J5292" s="37">
        <f t="shared" si="331"/>
        <v>-0.15234630753102904</v>
      </c>
    </row>
    <row r="5293" spans="1:10" x14ac:dyDescent="0.3">
      <c r="A5293" s="37" t="s">
        <v>26689</v>
      </c>
      <c r="B5293" s="37" t="s">
        <v>13949</v>
      </c>
      <c r="C5293" s="37">
        <v>1225.8699999999999</v>
      </c>
      <c r="D5293" s="37">
        <v>1026.99</v>
      </c>
      <c r="E5293" s="37">
        <v>1493.3</v>
      </c>
      <c r="F5293" s="37">
        <v>876.82</v>
      </c>
      <c r="G5293" s="37">
        <f t="shared" si="328"/>
        <v>0.83776420011909913</v>
      </c>
      <c r="H5293" s="37">
        <f t="shared" si="329"/>
        <v>-0.25538385954203191</v>
      </c>
      <c r="I5293" s="37">
        <f t="shared" si="330"/>
        <v>1.2181552693189328</v>
      </c>
      <c r="J5293" s="37">
        <f t="shared" si="331"/>
        <v>0.28469803472175059</v>
      </c>
    </row>
    <row r="5294" spans="1:10" x14ac:dyDescent="0.3">
      <c r="A5294" s="37" t="s">
        <v>26184</v>
      </c>
      <c r="B5294" s="37" t="s">
        <v>13378</v>
      </c>
      <c r="C5294" s="37">
        <v>22.0899</v>
      </c>
      <c r="D5294" s="37">
        <v>18.517099999999999</v>
      </c>
      <c r="E5294" s="37">
        <v>20.653500000000001</v>
      </c>
      <c r="F5294" s="37">
        <v>13.9595</v>
      </c>
      <c r="G5294" s="37">
        <f t="shared" si="328"/>
        <v>0.83826092467598312</v>
      </c>
      <c r="H5294" s="37">
        <f t="shared" si="329"/>
        <v>-0.25452871475298999</v>
      </c>
      <c r="I5294" s="37">
        <f t="shared" si="330"/>
        <v>0.93497480749120643</v>
      </c>
      <c r="J5294" s="37">
        <f t="shared" si="331"/>
        <v>-9.7000602183506826E-2</v>
      </c>
    </row>
    <row r="5295" spans="1:10" x14ac:dyDescent="0.3">
      <c r="A5295" s="37" t="s">
        <v>28603</v>
      </c>
      <c r="B5295" s="37" t="s">
        <v>16184</v>
      </c>
      <c r="C5295" s="37">
        <v>100.242</v>
      </c>
      <c r="D5295" s="37">
        <v>84.032700000000006</v>
      </c>
      <c r="E5295" s="37">
        <v>107.15600000000001</v>
      </c>
      <c r="F5295" s="37">
        <v>72.241799999999998</v>
      </c>
      <c r="G5295" s="37">
        <f t="shared" si="328"/>
        <v>0.83829831807027</v>
      </c>
      <c r="H5295" s="37">
        <f t="shared" si="329"/>
        <v>-0.25446436001605832</v>
      </c>
      <c r="I5295" s="37">
        <f t="shared" si="330"/>
        <v>1.0689730851339758</v>
      </c>
      <c r="J5295" s="37">
        <f t="shared" si="331"/>
        <v>9.6225528986775791E-2</v>
      </c>
    </row>
    <row r="5296" spans="1:10" x14ac:dyDescent="0.3">
      <c r="A5296" s="37" t="s">
        <v>29200</v>
      </c>
      <c r="B5296" s="37" t="s">
        <v>16892</v>
      </c>
      <c r="C5296" s="37">
        <v>0.20929500000000001</v>
      </c>
      <c r="D5296" s="37">
        <v>0.17546900000000001</v>
      </c>
      <c r="E5296" s="37">
        <v>0.35635699999999998</v>
      </c>
      <c r="F5296" s="37">
        <v>0</v>
      </c>
      <c r="G5296" s="37">
        <f t="shared" si="328"/>
        <v>0.83838123223201699</v>
      </c>
      <c r="H5296" s="37">
        <f t="shared" si="329"/>
        <v>-0.25432167341855344</v>
      </c>
      <c r="I5296" s="37">
        <f t="shared" si="330"/>
        <v>1.7026541484507511</v>
      </c>
      <c r="J5296" s="37">
        <f t="shared" si="331"/>
        <v>0.7677854174081189</v>
      </c>
    </row>
    <row r="5297" spans="1:10" x14ac:dyDescent="0.3">
      <c r="A5297" s="37" t="s">
        <v>30959</v>
      </c>
      <c r="B5297" s="37" t="s">
        <v>18940</v>
      </c>
      <c r="C5297" s="37">
        <v>114.93600000000001</v>
      </c>
      <c r="D5297" s="37">
        <v>96.369600000000005</v>
      </c>
      <c r="E5297" s="37">
        <v>129.37</v>
      </c>
      <c r="F5297" s="37">
        <v>97.502099999999999</v>
      </c>
      <c r="G5297" s="37">
        <f t="shared" si="328"/>
        <v>0.83846314470661931</v>
      </c>
      <c r="H5297" s="37">
        <f t="shared" si="329"/>
        <v>-0.25418072447586681</v>
      </c>
      <c r="I5297" s="37">
        <f t="shared" si="330"/>
        <v>1.1255829331106006</v>
      </c>
      <c r="J5297" s="37">
        <f t="shared" si="331"/>
        <v>0.17067235868408986</v>
      </c>
    </row>
    <row r="5298" spans="1:10" x14ac:dyDescent="0.3">
      <c r="A5298" s="37" t="s">
        <v>26905</v>
      </c>
      <c r="B5298" s="37" t="s">
        <v>14201</v>
      </c>
      <c r="C5298" s="37">
        <v>52.881799999999998</v>
      </c>
      <c r="D5298" s="37">
        <v>44.345799999999997</v>
      </c>
      <c r="E5298" s="37">
        <v>42.963799999999999</v>
      </c>
      <c r="F5298" s="37">
        <v>49.972000000000001</v>
      </c>
      <c r="G5298" s="37">
        <f t="shared" si="328"/>
        <v>0.83858340676754572</v>
      </c>
      <c r="H5298" s="37">
        <f t="shared" si="329"/>
        <v>-0.25397381134152297</v>
      </c>
      <c r="I5298" s="37">
        <f t="shared" si="330"/>
        <v>0.81244965186510298</v>
      </c>
      <c r="J5298" s="37">
        <f t="shared" si="331"/>
        <v>-0.29964968401912101</v>
      </c>
    </row>
    <row r="5299" spans="1:10" x14ac:dyDescent="0.3">
      <c r="A5299" s="37" t="s">
        <v>25976</v>
      </c>
      <c r="B5299" s="37" t="s">
        <v>13123</v>
      </c>
      <c r="C5299" s="37">
        <v>0.201516</v>
      </c>
      <c r="D5299" s="37">
        <v>0.16900100000000001</v>
      </c>
      <c r="E5299" s="37">
        <v>0.264768</v>
      </c>
      <c r="F5299" s="37">
        <v>0.140684</v>
      </c>
      <c r="G5299" s="37">
        <f t="shared" si="328"/>
        <v>0.83864804779769353</v>
      </c>
      <c r="H5299" s="37">
        <f t="shared" si="329"/>
        <v>-0.25386260749613299</v>
      </c>
      <c r="I5299" s="37">
        <f t="shared" si="330"/>
        <v>1.3138807836598583</v>
      </c>
      <c r="J5299" s="37">
        <f t="shared" si="331"/>
        <v>0.39383437716294173</v>
      </c>
    </row>
    <row r="5300" spans="1:10" x14ac:dyDescent="0.3">
      <c r="A5300" s="37" t="s">
        <v>36</v>
      </c>
      <c r="B5300" s="37" t="s">
        <v>470</v>
      </c>
      <c r="C5300" s="37">
        <v>224.482</v>
      </c>
      <c r="D5300" s="37">
        <v>188.29900000000001</v>
      </c>
      <c r="E5300" s="37">
        <v>245.054</v>
      </c>
      <c r="F5300" s="37">
        <v>185.28399999999999</v>
      </c>
      <c r="G5300" s="37">
        <f t="shared" si="328"/>
        <v>0.83881558432301928</v>
      </c>
      <c r="H5300" s="37">
        <f t="shared" si="329"/>
        <v>-0.25357442942725489</v>
      </c>
      <c r="I5300" s="37">
        <f t="shared" si="330"/>
        <v>1.0916420915708165</v>
      </c>
      <c r="J5300" s="37">
        <f t="shared" si="331"/>
        <v>0.12649992827886952</v>
      </c>
    </row>
    <row r="5301" spans="1:10" x14ac:dyDescent="0.3">
      <c r="A5301" s="37" t="s">
        <v>22461</v>
      </c>
      <c r="B5301" s="37" t="s">
        <v>9033</v>
      </c>
      <c r="C5301" s="37">
        <v>30.4116</v>
      </c>
      <c r="D5301" s="37">
        <v>25.523199999999999</v>
      </c>
      <c r="E5301" s="37">
        <v>29.8902</v>
      </c>
      <c r="F5301" s="37">
        <v>18.961099999999998</v>
      </c>
      <c r="G5301" s="37">
        <f t="shared" si="328"/>
        <v>0.83925870391561108</v>
      </c>
      <c r="H5301" s="37">
        <f t="shared" si="329"/>
        <v>-0.25281250075926598</v>
      </c>
      <c r="I5301" s="37">
        <f t="shared" si="330"/>
        <v>0.98285522629522948</v>
      </c>
      <c r="J5301" s="37">
        <f t="shared" si="331"/>
        <v>-2.4949170374336544E-2</v>
      </c>
    </row>
    <row r="5302" spans="1:10" x14ac:dyDescent="0.3">
      <c r="A5302" s="37" t="s">
        <v>24548</v>
      </c>
      <c r="B5302" s="37" t="s">
        <v>11460</v>
      </c>
      <c r="C5302" s="37">
        <v>57.733600000000003</v>
      </c>
      <c r="D5302" s="37">
        <v>48.461500000000001</v>
      </c>
      <c r="E5302" s="37">
        <v>57.418300000000002</v>
      </c>
      <c r="F5302" s="37">
        <v>57.101399999999998</v>
      </c>
      <c r="G5302" s="37">
        <f t="shared" si="328"/>
        <v>0.83939854781271217</v>
      </c>
      <c r="H5302" s="37">
        <f t="shared" si="329"/>
        <v>-0.25257212757158237</v>
      </c>
      <c r="I5302" s="37">
        <f t="shared" si="330"/>
        <v>0.99453870882813478</v>
      </c>
      <c r="J5302" s="37">
        <f t="shared" si="331"/>
        <v>-7.9005710404181188E-3</v>
      </c>
    </row>
    <row r="5303" spans="1:10" x14ac:dyDescent="0.3">
      <c r="A5303" s="37" t="s">
        <v>25234</v>
      </c>
      <c r="B5303" s="37" t="s">
        <v>12263</v>
      </c>
      <c r="C5303" s="37">
        <v>0.30081999999999998</v>
      </c>
      <c r="D5303" s="37">
        <v>0.25251299999999999</v>
      </c>
      <c r="E5303" s="37">
        <v>8.5379200000000002E-2</v>
      </c>
      <c r="F5303" s="37">
        <v>0.277924</v>
      </c>
      <c r="G5303" s="37">
        <f t="shared" si="328"/>
        <v>0.8394155973671964</v>
      </c>
      <c r="H5303" s="37">
        <f t="shared" si="329"/>
        <v>-0.2525428243782834</v>
      </c>
      <c r="I5303" s="37">
        <f t="shared" si="330"/>
        <v>0.28382155441792439</v>
      </c>
      <c r="J5303" s="37">
        <f t="shared" si="331"/>
        <v>-1.8169439379376955</v>
      </c>
    </row>
    <row r="5304" spans="1:10" x14ac:dyDescent="0.3">
      <c r="A5304" s="37" t="s">
        <v>23257</v>
      </c>
      <c r="B5304" s="37" t="s">
        <v>9964</v>
      </c>
      <c r="C5304" s="37">
        <v>43.504199999999997</v>
      </c>
      <c r="D5304" s="37">
        <v>36.528599999999997</v>
      </c>
      <c r="E5304" s="37">
        <v>24.575399999999998</v>
      </c>
      <c r="F5304" s="37">
        <v>24.7241</v>
      </c>
      <c r="G5304" s="37">
        <f t="shared" si="328"/>
        <v>0.83965686071689627</v>
      </c>
      <c r="H5304" s="37">
        <f t="shared" si="329"/>
        <v>-0.25212822709407462</v>
      </c>
      <c r="I5304" s="37">
        <f t="shared" si="330"/>
        <v>0.56489718234101538</v>
      </c>
      <c r="J5304" s="37">
        <f t="shared" si="331"/>
        <v>-0.82393979023598385</v>
      </c>
    </row>
    <row r="5305" spans="1:10" x14ac:dyDescent="0.3">
      <c r="A5305" s="37" t="s">
        <v>26691</v>
      </c>
      <c r="B5305" s="37" t="s">
        <v>13953</v>
      </c>
      <c r="C5305" s="37">
        <v>1.65018</v>
      </c>
      <c r="D5305" s="37">
        <v>1.3856900000000001</v>
      </c>
      <c r="E5305" s="37">
        <v>1.5273600000000001</v>
      </c>
      <c r="F5305" s="37">
        <v>0.73817299999999997</v>
      </c>
      <c r="G5305" s="37">
        <f t="shared" si="328"/>
        <v>0.83972051533772085</v>
      </c>
      <c r="H5305" s="37">
        <f t="shared" si="329"/>
        <v>-0.25201886012611774</v>
      </c>
      <c r="I5305" s="37">
        <f t="shared" si="330"/>
        <v>0.9255717558084573</v>
      </c>
      <c r="J5305" s="37">
        <f t="shared" si="331"/>
        <v>-0.11158325418524302</v>
      </c>
    </row>
    <row r="5306" spans="1:10" x14ac:dyDescent="0.3">
      <c r="A5306" s="37" t="s">
        <v>30215</v>
      </c>
      <c r="B5306" s="37" t="s">
        <v>18070</v>
      </c>
      <c r="C5306" s="37">
        <v>67.264399999999995</v>
      </c>
      <c r="D5306" s="37">
        <v>56.500599999999999</v>
      </c>
      <c r="E5306" s="37">
        <v>51.336799999999997</v>
      </c>
      <c r="F5306" s="37">
        <v>59.445500000000003</v>
      </c>
      <c r="G5306" s="37">
        <f t="shared" si="328"/>
        <v>0.83997775940913777</v>
      </c>
      <c r="H5306" s="37">
        <f t="shared" si="329"/>
        <v>-0.25157696558516063</v>
      </c>
      <c r="I5306" s="37">
        <f t="shared" si="330"/>
        <v>0.76320906750078799</v>
      </c>
      <c r="J5306" s="37">
        <f t="shared" si="331"/>
        <v>-0.38984978313420265</v>
      </c>
    </row>
    <row r="5307" spans="1:10" x14ac:dyDescent="0.3">
      <c r="A5307" s="37" t="s">
        <v>3110</v>
      </c>
      <c r="B5307" s="37" t="s">
        <v>3111</v>
      </c>
      <c r="C5307" s="37">
        <v>2.1382599999999998</v>
      </c>
      <c r="D5307" s="37">
        <v>1.7966</v>
      </c>
      <c r="E5307" s="37">
        <v>0.76516799999999996</v>
      </c>
      <c r="F5307" s="37">
        <v>4.6614199999999997</v>
      </c>
      <c r="G5307" s="37">
        <f t="shared" si="328"/>
        <v>0.8402158764602996</v>
      </c>
      <c r="H5307" s="37">
        <f t="shared" si="329"/>
        <v>-0.25116804808442939</v>
      </c>
      <c r="I5307" s="37">
        <f t="shared" si="330"/>
        <v>0.35784609916474142</v>
      </c>
      <c r="J5307" s="37">
        <f t="shared" si="331"/>
        <v>-1.4825888417839401</v>
      </c>
    </row>
    <row r="5308" spans="1:10" x14ac:dyDescent="0.3">
      <c r="A5308" s="37" t="s">
        <v>29270</v>
      </c>
      <c r="B5308" s="37" t="s">
        <v>16974</v>
      </c>
      <c r="C5308" s="37">
        <v>0.81809299999999996</v>
      </c>
      <c r="D5308" s="37">
        <v>0.68753299999999995</v>
      </c>
      <c r="E5308" s="37">
        <v>0.97785</v>
      </c>
      <c r="F5308" s="37">
        <v>0.93185099999999998</v>
      </c>
      <c r="G5308" s="37">
        <f t="shared" si="328"/>
        <v>0.8404093422141492</v>
      </c>
      <c r="H5308" s="37">
        <f t="shared" si="329"/>
        <v>-0.25083589540482876</v>
      </c>
      <c r="I5308" s="37">
        <f t="shared" si="330"/>
        <v>1.1952797542577678</v>
      </c>
      <c r="J5308" s="37">
        <f t="shared" si="331"/>
        <v>0.25734831933198876</v>
      </c>
    </row>
    <row r="5309" spans="1:10" x14ac:dyDescent="0.3">
      <c r="A5309" s="37" t="s">
        <v>23501</v>
      </c>
      <c r="B5309" s="37" t="s">
        <v>10254</v>
      </c>
      <c r="C5309" s="37">
        <v>48.530799999999999</v>
      </c>
      <c r="D5309" s="37">
        <v>40.789200000000001</v>
      </c>
      <c r="E5309" s="37">
        <v>45.0929</v>
      </c>
      <c r="F5309" s="37">
        <v>34.527799999999999</v>
      </c>
      <c r="G5309" s="37">
        <f t="shared" si="328"/>
        <v>0.84048068443133028</v>
      </c>
      <c r="H5309" s="37">
        <f t="shared" si="329"/>
        <v>-0.25071343044714156</v>
      </c>
      <c r="I5309" s="37">
        <f t="shared" si="330"/>
        <v>0.92916045068286535</v>
      </c>
      <c r="J5309" s="37">
        <f t="shared" si="331"/>
        <v>-0.10600034713108487</v>
      </c>
    </row>
    <row r="5310" spans="1:10" x14ac:dyDescent="0.3">
      <c r="A5310" s="37" t="s">
        <v>4129</v>
      </c>
      <c r="B5310" s="37" t="s">
        <v>4130</v>
      </c>
      <c r="C5310" s="37">
        <v>0.36240899999999998</v>
      </c>
      <c r="D5310" s="37">
        <v>0.304622</v>
      </c>
      <c r="E5310" s="37">
        <v>0.29563899999999999</v>
      </c>
      <c r="F5310" s="37">
        <v>0.74842200000000003</v>
      </c>
      <c r="G5310" s="37">
        <f t="shared" si="328"/>
        <v>0.84054755814563109</v>
      </c>
      <c r="H5310" s="37">
        <f t="shared" si="329"/>
        <v>-0.25059864549160676</v>
      </c>
      <c r="I5310" s="37">
        <f t="shared" si="330"/>
        <v>0.81576064612081933</v>
      </c>
      <c r="J5310" s="37">
        <f t="shared" si="331"/>
        <v>-0.29378218449116933</v>
      </c>
    </row>
    <row r="5311" spans="1:10" x14ac:dyDescent="0.3">
      <c r="A5311" s="37" t="s">
        <v>3427</v>
      </c>
      <c r="B5311" s="37" t="s">
        <v>3428</v>
      </c>
      <c r="C5311" s="37">
        <v>1.3698900000000001</v>
      </c>
      <c r="D5311" s="37">
        <v>1.15158</v>
      </c>
      <c r="E5311" s="37">
        <v>0.42321399999999998</v>
      </c>
      <c r="F5311" s="37">
        <v>1.4765900000000001</v>
      </c>
      <c r="G5311" s="37">
        <f t="shared" si="328"/>
        <v>0.84063683945426271</v>
      </c>
      <c r="H5311" s="37">
        <f t="shared" si="329"/>
        <v>-0.25044541339938431</v>
      </c>
      <c r="I5311" s="37">
        <f t="shared" si="330"/>
        <v>0.30894013387936253</v>
      </c>
      <c r="J5311" s="37">
        <f t="shared" si="331"/>
        <v>-1.6946007937254408</v>
      </c>
    </row>
    <row r="5312" spans="1:10" x14ac:dyDescent="0.3">
      <c r="A5312" s="37" t="s">
        <v>30824</v>
      </c>
      <c r="B5312" s="37" t="s">
        <v>18775</v>
      </c>
      <c r="C5312" s="37">
        <v>58.854700000000001</v>
      </c>
      <c r="D5312" s="37">
        <v>49.478200000000001</v>
      </c>
      <c r="E5312" s="37">
        <v>53.946599999999997</v>
      </c>
      <c r="F5312" s="37">
        <v>40.398099999999999</v>
      </c>
      <c r="G5312" s="37">
        <f t="shared" si="328"/>
        <v>0.84068392158994953</v>
      </c>
      <c r="H5312" s="37">
        <f t="shared" si="329"/>
        <v>-0.25036461363141449</v>
      </c>
      <c r="I5312" s="37">
        <f t="shared" si="330"/>
        <v>0.91660649022083196</v>
      </c>
      <c r="J5312" s="37">
        <f t="shared" si="331"/>
        <v>-0.12562559383992111</v>
      </c>
    </row>
    <row r="5313" spans="1:10" x14ac:dyDescent="0.3">
      <c r="A5313" s="37" t="s">
        <v>24451</v>
      </c>
      <c r="B5313" s="37" t="s">
        <v>11343</v>
      </c>
      <c r="C5313" s="37">
        <v>23.8627</v>
      </c>
      <c r="D5313" s="37">
        <v>20.066199999999998</v>
      </c>
      <c r="E5313" s="37">
        <v>20.267700000000001</v>
      </c>
      <c r="F5313" s="37">
        <v>23.924299999999999</v>
      </c>
      <c r="G5313" s="37">
        <f t="shared" si="328"/>
        <v>0.84090232873899429</v>
      </c>
      <c r="H5313" s="37">
        <f t="shared" si="329"/>
        <v>-0.24998985448655145</v>
      </c>
      <c r="I5313" s="37">
        <f t="shared" si="330"/>
        <v>0.84934646959480697</v>
      </c>
      <c r="J5313" s="37">
        <f t="shared" si="331"/>
        <v>-0.23557490977600817</v>
      </c>
    </row>
    <row r="5314" spans="1:10" x14ac:dyDescent="0.3">
      <c r="A5314" s="37" t="s">
        <v>26045</v>
      </c>
      <c r="B5314" s="37" t="s">
        <v>13209</v>
      </c>
      <c r="C5314" s="37">
        <v>21.1313</v>
      </c>
      <c r="D5314" s="37">
        <v>17.772099999999998</v>
      </c>
      <c r="E5314" s="37">
        <v>17.04</v>
      </c>
      <c r="F5314" s="37">
        <v>19.319800000000001</v>
      </c>
      <c r="G5314" s="37">
        <f t="shared" ref="G5314:G5377" si="332">D5314/C5314</f>
        <v>0.84103202358586548</v>
      </c>
      <c r="H5314" s="37">
        <f t="shared" ref="H5314:H5377" si="333">LOG(G5314,2)</f>
        <v>-0.24976736053187104</v>
      </c>
      <c r="I5314" s="37">
        <f t="shared" ref="I5314:I5377" si="334">E5314/C5314</f>
        <v>0.80638673437034158</v>
      </c>
      <c r="J5314" s="37">
        <f t="shared" ref="J5314:J5377" si="335">LOG(I5314,2)</f>
        <v>-0.31045618920372503</v>
      </c>
    </row>
    <row r="5315" spans="1:10" x14ac:dyDescent="0.3">
      <c r="A5315" s="37" t="s">
        <v>24181</v>
      </c>
      <c r="B5315" s="37" t="s">
        <v>11033</v>
      </c>
      <c r="C5315" s="37">
        <v>48.388500000000001</v>
      </c>
      <c r="D5315" s="37">
        <v>40.703299999999999</v>
      </c>
      <c r="E5315" s="37">
        <v>37.921799999999998</v>
      </c>
      <c r="F5315" s="37">
        <v>33.9</v>
      </c>
      <c r="G5315" s="37">
        <f t="shared" si="332"/>
        <v>0.84117713919629655</v>
      </c>
      <c r="H5315" s="37">
        <f t="shared" si="333"/>
        <v>-0.24951845263542663</v>
      </c>
      <c r="I5315" s="37">
        <f t="shared" si="334"/>
        <v>0.78369447286028704</v>
      </c>
      <c r="J5315" s="37">
        <f t="shared" si="335"/>
        <v>-0.35163677268816307</v>
      </c>
    </row>
    <row r="5316" spans="1:10" x14ac:dyDescent="0.3">
      <c r="A5316" s="37" t="s">
        <v>8713</v>
      </c>
      <c r="B5316" s="37" t="s">
        <v>8864</v>
      </c>
      <c r="C5316" s="37">
        <v>3.5833699999999999</v>
      </c>
      <c r="D5316" s="37">
        <v>3.0143800000000001</v>
      </c>
      <c r="E5316" s="37">
        <v>5.7637700000000001</v>
      </c>
      <c r="F5316" s="37">
        <v>3.7614299999999998</v>
      </c>
      <c r="G5316" s="37">
        <f t="shared" si="332"/>
        <v>0.84121371781312004</v>
      </c>
      <c r="H5316" s="37">
        <f t="shared" si="333"/>
        <v>-0.24945571835595493</v>
      </c>
      <c r="I5316" s="37">
        <f t="shared" si="334"/>
        <v>1.608477494648892</v>
      </c>
      <c r="J5316" s="37">
        <f t="shared" si="335"/>
        <v>0.68569575036082253</v>
      </c>
    </row>
    <row r="5317" spans="1:10" x14ac:dyDescent="0.3">
      <c r="A5317" s="37" t="s">
        <v>28346</v>
      </c>
      <c r="B5317" s="37" t="s">
        <v>15891</v>
      </c>
      <c r="C5317" s="37">
        <v>22.1172</v>
      </c>
      <c r="D5317" s="37">
        <v>18.6159</v>
      </c>
      <c r="E5317" s="37">
        <v>20.681699999999999</v>
      </c>
      <c r="F5317" s="37">
        <v>21.154299999999999</v>
      </c>
      <c r="G5317" s="37">
        <f t="shared" si="332"/>
        <v>0.84169334273777874</v>
      </c>
      <c r="H5317" s="37">
        <f t="shared" si="333"/>
        <v>-0.24863338831141918</v>
      </c>
      <c r="I5317" s="37">
        <f t="shared" si="334"/>
        <v>0.93509576257392435</v>
      </c>
      <c r="J5317" s="37">
        <f t="shared" si="335"/>
        <v>-9.6813976821828934E-2</v>
      </c>
    </row>
    <row r="5318" spans="1:10" x14ac:dyDescent="0.3">
      <c r="A5318" s="37" t="s">
        <v>24164</v>
      </c>
      <c r="B5318" s="37" t="s">
        <v>11015</v>
      </c>
      <c r="C5318" s="37">
        <v>74.548500000000004</v>
      </c>
      <c r="D5318" s="37">
        <v>62.786900000000003</v>
      </c>
      <c r="E5318" s="37">
        <v>69.415199999999999</v>
      </c>
      <c r="F5318" s="37">
        <v>48.161000000000001</v>
      </c>
      <c r="G5318" s="37">
        <f t="shared" si="332"/>
        <v>0.84222888455166767</v>
      </c>
      <c r="H5318" s="37">
        <f t="shared" si="333"/>
        <v>-0.24771574077091629</v>
      </c>
      <c r="I5318" s="37">
        <f t="shared" si="334"/>
        <v>0.93114147165938943</v>
      </c>
      <c r="J5318" s="37">
        <f t="shared" si="335"/>
        <v>-0.10292771662446945</v>
      </c>
    </row>
    <row r="5319" spans="1:10" x14ac:dyDescent="0.3">
      <c r="A5319" s="37" t="s">
        <v>30115</v>
      </c>
      <c r="B5319" s="37" t="s">
        <v>17953</v>
      </c>
      <c r="C5319" s="37">
        <v>37.299199999999999</v>
      </c>
      <c r="D5319" s="37">
        <v>31.417899999999999</v>
      </c>
      <c r="E5319" s="37">
        <v>39.407499999999999</v>
      </c>
      <c r="F5319" s="37">
        <v>30.509899999999998</v>
      </c>
      <c r="G5319" s="37">
        <f t="shared" si="332"/>
        <v>0.8423210149279341</v>
      </c>
      <c r="H5319" s="37">
        <f t="shared" si="333"/>
        <v>-0.24755793477522761</v>
      </c>
      <c r="I5319" s="37">
        <f t="shared" si="334"/>
        <v>1.0565240005147563</v>
      </c>
      <c r="J5319" s="37">
        <f t="shared" si="335"/>
        <v>7.932554060965491E-2</v>
      </c>
    </row>
    <row r="5320" spans="1:10" x14ac:dyDescent="0.3">
      <c r="A5320" s="37" t="s">
        <v>24371</v>
      </c>
      <c r="B5320" s="37" t="s">
        <v>11254</v>
      </c>
      <c r="C5320" s="37">
        <v>7.0598700000000001</v>
      </c>
      <c r="D5320" s="37">
        <v>5.9466900000000003</v>
      </c>
      <c r="E5320" s="37">
        <v>12.226699999999999</v>
      </c>
      <c r="F5320" s="37">
        <v>7.12296</v>
      </c>
      <c r="G5320" s="37">
        <f t="shared" si="332"/>
        <v>0.84232287563368735</v>
      </c>
      <c r="H5320" s="37">
        <f t="shared" si="333"/>
        <v>-0.24755474783349135</v>
      </c>
      <c r="I5320" s="37">
        <f t="shared" si="334"/>
        <v>1.7318590852239488</v>
      </c>
      <c r="J5320" s="37">
        <f t="shared" si="335"/>
        <v>0.79232154824066214</v>
      </c>
    </row>
    <row r="5321" spans="1:10" x14ac:dyDescent="0.3">
      <c r="A5321" s="37" t="s">
        <v>26370</v>
      </c>
      <c r="B5321" s="37" t="s">
        <v>13586</v>
      </c>
      <c r="C5321" s="37">
        <v>0.211039</v>
      </c>
      <c r="D5321" s="37">
        <v>0.17776700000000001</v>
      </c>
      <c r="E5321" s="37">
        <v>0.38001699999999999</v>
      </c>
      <c r="F5321" s="37">
        <v>3.83072E-2</v>
      </c>
      <c r="G5321" s="37">
        <f t="shared" si="332"/>
        <v>0.84234193679841174</v>
      </c>
      <c r="H5321" s="37">
        <f t="shared" si="333"/>
        <v>-0.24752210104509798</v>
      </c>
      <c r="I5321" s="37">
        <f t="shared" si="334"/>
        <v>1.8006956060254264</v>
      </c>
      <c r="J5321" s="37">
        <f t="shared" si="335"/>
        <v>0.84855432516823148</v>
      </c>
    </row>
    <row r="5322" spans="1:10" x14ac:dyDescent="0.3">
      <c r="A5322" s="37" t="s">
        <v>27169</v>
      </c>
      <c r="B5322" s="37" t="s">
        <v>1710</v>
      </c>
      <c r="C5322" s="37">
        <v>32.773800000000001</v>
      </c>
      <c r="D5322" s="37">
        <v>27.607600000000001</v>
      </c>
      <c r="E5322" s="37">
        <v>28.230699999999999</v>
      </c>
      <c r="F5322" s="37">
        <v>26.3278</v>
      </c>
      <c r="G5322" s="37">
        <f t="shared" si="332"/>
        <v>0.84236798906443566</v>
      </c>
      <c r="H5322" s="37">
        <f t="shared" si="333"/>
        <v>-0.24747748152404853</v>
      </c>
      <c r="I5322" s="37">
        <f t="shared" si="334"/>
        <v>0.8613801268086092</v>
      </c>
      <c r="J5322" s="37">
        <f t="shared" si="335"/>
        <v>-0.21527805582744491</v>
      </c>
    </row>
    <row r="5323" spans="1:10" x14ac:dyDescent="0.3">
      <c r="A5323" s="37" t="s">
        <v>22961</v>
      </c>
      <c r="B5323" s="37" t="s">
        <v>9623</v>
      </c>
      <c r="C5323" s="37">
        <v>46.419600000000003</v>
      </c>
      <c r="D5323" s="37">
        <v>39.106099999999998</v>
      </c>
      <c r="E5323" s="37">
        <v>35.043999999999997</v>
      </c>
      <c r="F5323" s="37">
        <v>51.356499999999997</v>
      </c>
      <c r="G5323" s="37">
        <f t="shared" si="332"/>
        <v>0.84244801764771771</v>
      </c>
      <c r="H5323" s="37">
        <f t="shared" si="333"/>
        <v>-0.24734042579825147</v>
      </c>
      <c r="I5323" s="37">
        <f t="shared" si="334"/>
        <v>0.75493972373738671</v>
      </c>
      <c r="J5323" s="37">
        <f t="shared" si="335"/>
        <v>-0.40556663420676486</v>
      </c>
    </row>
    <row r="5324" spans="1:10" x14ac:dyDescent="0.3">
      <c r="A5324" s="37" t="s">
        <v>24554</v>
      </c>
      <c r="B5324" s="37" t="s">
        <v>11467</v>
      </c>
      <c r="C5324" s="37">
        <v>16.635000000000002</v>
      </c>
      <c r="D5324" s="37">
        <v>14.014200000000001</v>
      </c>
      <c r="E5324" s="37">
        <v>22.1752</v>
      </c>
      <c r="F5324" s="37">
        <v>13.505000000000001</v>
      </c>
      <c r="G5324" s="37">
        <f t="shared" si="332"/>
        <v>0.8424526600541028</v>
      </c>
      <c r="H5324" s="37">
        <f t="shared" si="333"/>
        <v>-0.24733247568373351</v>
      </c>
      <c r="I5324" s="37">
        <f t="shared" si="334"/>
        <v>1.333044785091674</v>
      </c>
      <c r="J5324" s="37">
        <f t="shared" si="335"/>
        <v>0.41472525015254957</v>
      </c>
    </row>
    <row r="5325" spans="1:10" x14ac:dyDescent="0.3">
      <c r="A5325" s="37" t="s">
        <v>26618</v>
      </c>
      <c r="B5325" s="37" t="s">
        <v>13868</v>
      </c>
      <c r="C5325" s="37">
        <v>13.533799999999999</v>
      </c>
      <c r="D5325" s="37">
        <v>11.404</v>
      </c>
      <c r="E5325" s="37">
        <v>8.2094500000000004</v>
      </c>
      <c r="F5325" s="37">
        <v>16.4163</v>
      </c>
      <c r="G5325" s="37">
        <f t="shared" si="332"/>
        <v>0.84263104227933028</v>
      </c>
      <c r="H5325" s="37">
        <f t="shared" si="333"/>
        <v>-0.24702702954794409</v>
      </c>
      <c r="I5325" s="37">
        <f t="shared" si="334"/>
        <v>0.6065886890599832</v>
      </c>
      <c r="J5325" s="37">
        <f t="shared" si="335"/>
        <v>-0.72120949832523007</v>
      </c>
    </row>
    <row r="5326" spans="1:10" x14ac:dyDescent="0.3">
      <c r="A5326" s="37" t="s">
        <v>3964</v>
      </c>
      <c r="B5326" s="37" t="s">
        <v>2024</v>
      </c>
      <c r="C5326" s="37">
        <v>1.6396599999999999</v>
      </c>
      <c r="D5326" s="37">
        <v>1.3821000000000001</v>
      </c>
      <c r="E5326" s="37">
        <v>1.22</v>
      </c>
      <c r="F5326" s="37">
        <v>0.64463000000000004</v>
      </c>
      <c r="G5326" s="37">
        <f t="shared" si="332"/>
        <v>0.84291865386726528</v>
      </c>
      <c r="H5326" s="37">
        <f t="shared" si="333"/>
        <v>-0.24653468474601781</v>
      </c>
      <c r="I5326" s="37">
        <f t="shared" si="334"/>
        <v>0.74405669468060454</v>
      </c>
      <c r="J5326" s="37">
        <f t="shared" si="335"/>
        <v>-0.42651554073377418</v>
      </c>
    </row>
    <row r="5327" spans="1:10" x14ac:dyDescent="0.3">
      <c r="A5327" s="37" t="s">
        <v>30837</v>
      </c>
      <c r="B5327" s="37" t="s">
        <v>18790</v>
      </c>
      <c r="C5327" s="37">
        <v>13.854900000000001</v>
      </c>
      <c r="D5327" s="37">
        <v>11.679</v>
      </c>
      <c r="E5327" s="37">
        <v>11.300700000000001</v>
      </c>
      <c r="F5327" s="37">
        <v>17.5214</v>
      </c>
      <c r="G5327" s="37">
        <f t="shared" si="332"/>
        <v>0.84295086936751618</v>
      </c>
      <c r="H5327" s="37">
        <f t="shared" si="333"/>
        <v>-0.24647954745120723</v>
      </c>
      <c r="I5327" s="37">
        <f t="shared" si="334"/>
        <v>0.81564644999242153</v>
      </c>
      <c r="J5327" s="37">
        <f t="shared" si="335"/>
        <v>-0.29398415760847374</v>
      </c>
    </row>
    <row r="5328" spans="1:10" x14ac:dyDescent="0.3">
      <c r="A5328" s="37" t="s">
        <v>29774</v>
      </c>
      <c r="B5328" s="37" t="s">
        <v>17556</v>
      </c>
      <c r="C5328" s="37">
        <v>27.631499999999999</v>
      </c>
      <c r="D5328" s="37">
        <v>23.2943</v>
      </c>
      <c r="E5328" s="37">
        <v>20.369599999999998</v>
      </c>
      <c r="F5328" s="37">
        <v>26.798100000000002</v>
      </c>
      <c r="G5328" s="37">
        <f t="shared" si="332"/>
        <v>0.84303421819300439</v>
      </c>
      <c r="H5328" s="37">
        <f t="shared" si="333"/>
        <v>-0.24633690450829993</v>
      </c>
      <c r="I5328" s="37">
        <f t="shared" si="334"/>
        <v>0.7371876300598954</v>
      </c>
      <c r="J5328" s="37">
        <f t="shared" si="335"/>
        <v>-0.43989623200469896</v>
      </c>
    </row>
    <row r="5329" spans="1:10" x14ac:dyDescent="0.3">
      <c r="A5329" s="37" t="s">
        <v>28834</v>
      </c>
      <c r="B5329" s="37" t="s">
        <v>16455</v>
      </c>
      <c r="C5329" s="37">
        <v>16.552600000000002</v>
      </c>
      <c r="D5329" s="37">
        <v>13.9557</v>
      </c>
      <c r="E5329" s="37">
        <v>14.6296</v>
      </c>
      <c r="F5329" s="37">
        <v>15.478899999999999</v>
      </c>
      <c r="G5329" s="37">
        <f t="shared" si="332"/>
        <v>0.84311226030955855</v>
      </c>
      <c r="H5329" s="37">
        <f t="shared" si="333"/>
        <v>-0.24620335623589415</v>
      </c>
      <c r="I5329" s="37">
        <f t="shared" si="334"/>
        <v>0.8838248975991686</v>
      </c>
      <c r="J5329" s="37">
        <f t="shared" si="335"/>
        <v>-0.17816752208966896</v>
      </c>
    </row>
    <row r="5330" spans="1:10" x14ac:dyDescent="0.3">
      <c r="A5330" s="37" t="s">
        <v>24029</v>
      </c>
      <c r="B5330" s="37" t="s">
        <v>10852</v>
      </c>
      <c r="C5330" s="37">
        <v>0.88507100000000005</v>
      </c>
      <c r="D5330" s="37">
        <v>0.74629100000000004</v>
      </c>
      <c r="E5330" s="37">
        <v>0.56040500000000004</v>
      </c>
      <c r="F5330" s="37">
        <v>0.76530100000000001</v>
      </c>
      <c r="G5330" s="37">
        <f t="shared" si="332"/>
        <v>0.84319902019160042</v>
      </c>
      <c r="H5330" s="37">
        <f t="shared" si="333"/>
        <v>-0.24605490434195534</v>
      </c>
      <c r="I5330" s="37">
        <f t="shared" si="334"/>
        <v>0.63317519159479863</v>
      </c>
      <c r="J5330" s="37">
        <f t="shared" si="335"/>
        <v>-0.65932336446645212</v>
      </c>
    </row>
    <row r="5331" spans="1:10" x14ac:dyDescent="0.3">
      <c r="A5331" s="37" t="s">
        <v>4003</v>
      </c>
      <c r="B5331" s="37" t="s">
        <v>4004</v>
      </c>
      <c r="C5331" s="37">
        <v>7.0353500000000002</v>
      </c>
      <c r="D5331" s="37">
        <v>5.93283</v>
      </c>
      <c r="E5331" s="37">
        <v>6.7442000000000002</v>
      </c>
      <c r="F5331" s="37">
        <v>2.8017699999999999</v>
      </c>
      <c r="G5331" s="37">
        <f t="shared" si="332"/>
        <v>0.84328853575159723</v>
      </c>
      <c r="H5331" s="37">
        <f t="shared" si="333"/>
        <v>-0.24590175331020775</v>
      </c>
      <c r="I5331" s="37">
        <f t="shared" si="334"/>
        <v>0.95861613139360513</v>
      </c>
      <c r="J5331" s="37">
        <f t="shared" si="335"/>
        <v>-6.0974877353038637E-2</v>
      </c>
    </row>
    <row r="5332" spans="1:10" x14ac:dyDescent="0.3">
      <c r="A5332" s="37" t="s">
        <v>30235</v>
      </c>
      <c r="B5332" s="37" t="s">
        <v>18096</v>
      </c>
      <c r="C5332" s="37">
        <v>47.756500000000003</v>
      </c>
      <c r="D5332" s="37">
        <v>40.288200000000003</v>
      </c>
      <c r="E5332" s="37">
        <v>48.025599999999997</v>
      </c>
      <c r="F5332" s="37">
        <v>34.499200000000002</v>
      </c>
      <c r="G5332" s="37">
        <f t="shared" si="332"/>
        <v>0.84361709924303496</v>
      </c>
      <c r="H5332" s="37">
        <f t="shared" si="333"/>
        <v>-0.24533975752825632</v>
      </c>
      <c r="I5332" s="37">
        <f t="shared" si="334"/>
        <v>1.0056348350486319</v>
      </c>
      <c r="J5332" s="37">
        <f t="shared" si="335"/>
        <v>8.1065304890614743E-3</v>
      </c>
    </row>
    <row r="5333" spans="1:10" x14ac:dyDescent="0.3">
      <c r="A5333" s="37" t="s">
        <v>23657</v>
      </c>
      <c r="B5333" s="37" t="s">
        <v>10433</v>
      </c>
      <c r="C5333" s="37">
        <v>0.12894800000000001</v>
      </c>
      <c r="D5333" s="37">
        <v>0.108788</v>
      </c>
      <c r="E5333" s="37">
        <v>6.2991099999999994E-2</v>
      </c>
      <c r="F5333" s="37">
        <v>0.13428200000000001</v>
      </c>
      <c r="G5333" s="37">
        <f t="shared" si="332"/>
        <v>0.8436579086143251</v>
      </c>
      <c r="H5333" s="37">
        <f t="shared" si="333"/>
        <v>-0.24526996987974689</v>
      </c>
      <c r="I5333" s="37">
        <f t="shared" si="334"/>
        <v>0.48850001551012806</v>
      </c>
      <c r="J5333" s="37">
        <f t="shared" si="335"/>
        <v>-1.0335694868873877</v>
      </c>
    </row>
    <row r="5334" spans="1:10" x14ac:dyDescent="0.3">
      <c r="A5334" s="37" t="s">
        <v>30520</v>
      </c>
      <c r="B5334" s="37" t="s">
        <v>18431</v>
      </c>
      <c r="C5334" s="37">
        <v>53.587299999999999</v>
      </c>
      <c r="D5334" s="37">
        <v>45.218299999999999</v>
      </c>
      <c r="E5334" s="37">
        <v>46.469200000000001</v>
      </c>
      <c r="F5334" s="37">
        <v>50.576300000000003</v>
      </c>
      <c r="G5334" s="37">
        <f t="shared" si="332"/>
        <v>0.84382493613225518</v>
      </c>
      <c r="H5334" s="37">
        <f t="shared" si="333"/>
        <v>-0.24498437317179003</v>
      </c>
      <c r="I5334" s="37">
        <f t="shared" si="334"/>
        <v>0.86716815364834576</v>
      </c>
      <c r="J5334" s="37">
        <f t="shared" si="335"/>
        <v>-0.20561631953464415</v>
      </c>
    </row>
    <row r="5335" spans="1:10" x14ac:dyDescent="0.3">
      <c r="A5335" s="37" t="s">
        <v>29252</v>
      </c>
      <c r="B5335" s="37" t="s">
        <v>16954</v>
      </c>
      <c r="C5335" s="37">
        <v>83.694100000000006</v>
      </c>
      <c r="D5335" s="37">
        <v>70.637299999999996</v>
      </c>
      <c r="E5335" s="37">
        <v>95.573300000000003</v>
      </c>
      <c r="F5335" s="37">
        <v>67.616399999999999</v>
      </c>
      <c r="G5335" s="37">
        <f t="shared" si="332"/>
        <v>0.84399378211845266</v>
      </c>
      <c r="H5335" s="37">
        <f t="shared" si="333"/>
        <v>-0.24469572455669919</v>
      </c>
      <c r="I5335" s="37">
        <f t="shared" si="334"/>
        <v>1.1419359309676549</v>
      </c>
      <c r="J5335" s="37">
        <f t="shared" si="335"/>
        <v>0.19148170966032654</v>
      </c>
    </row>
    <row r="5336" spans="1:10" x14ac:dyDescent="0.3">
      <c r="A5336" s="37" t="s">
        <v>1406</v>
      </c>
      <c r="B5336" s="37" t="s">
        <v>1969</v>
      </c>
      <c r="C5336" s="37">
        <v>0.95121199999999995</v>
      </c>
      <c r="D5336" s="37">
        <v>0.80295300000000003</v>
      </c>
      <c r="E5336" s="37">
        <v>0.99393699999999996</v>
      </c>
      <c r="F5336" s="37">
        <v>1.15509</v>
      </c>
      <c r="G5336" s="37">
        <f t="shared" si="332"/>
        <v>0.844136743438897</v>
      </c>
      <c r="H5336" s="37">
        <f t="shared" si="333"/>
        <v>-0.24445137190100757</v>
      </c>
      <c r="I5336" s="37">
        <f t="shared" si="334"/>
        <v>1.0449163803652604</v>
      </c>
      <c r="J5336" s="37">
        <f t="shared" si="335"/>
        <v>6.3387494976726508E-2</v>
      </c>
    </row>
    <row r="5337" spans="1:10" x14ac:dyDescent="0.3">
      <c r="A5337" s="37" t="s">
        <v>29900</v>
      </c>
      <c r="B5337" s="37" t="s">
        <v>17693</v>
      </c>
      <c r="C5337" s="37">
        <v>0.85762799999999995</v>
      </c>
      <c r="D5337" s="37">
        <v>0.72402900000000003</v>
      </c>
      <c r="E5337" s="37">
        <v>0.58006599999999997</v>
      </c>
      <c r="F5337" s="37">
        <v>0.57453799999999999</v>
      </c>
      <c r="G5337" s="37">
        <f t="shared" si="332"/>
        <v>0.8442226699687978</v>
      </c>
      <c r="H5337" s="37">
        <f t="shared" si="333"/>
        <v>-0.24430452428350236</v>
      </c>
      <c r="I5337" s="37">
        <f t="shared" si="334"/>
        <v>0.67636084642758865</v>
      </c>
      <c r="J5337" s="37">
        <f t="shared" si="335"/>
        <v>-0.56413494829689659</v>
      </c>
    </row>
    <row r="5338" spans="1:10" x14ac:dyDescent="0.3">
      <c r="A5338" s="37" t="s">
        <v>30594</v>
      </c>
      <c r="B5338" s="37" t="s">
        <v>18516</v>
      </c>
      <c r="C5338" s="37">
        <v>46.680199999999999</v>
      </c>
      <c r="D5338" s="37">
        <v>39.412799999999997</v>
      </c>
      <c r="E5338" s="37">
        <v>41.731499999999997</v>
      </c>
      <c r="F5338" s="37">
        <v>40.546500000000002</v>
      </c>
      <c r="G5338" s="37">
        <f t="shared" si="332"/>
        <v>0.84431514860690393</v>
      </c>
      <c r="H5338" s="37">
        <f t="shared" si="333"/>
        <v>-0.24414649587424844</v>
      </c>
      <c r="I5338" s="37">
        <f t="shared" si="334"/>
        <v>0.89398717229146396</v>
      </c>
      <c r="J5338" s="37">
        <f t="shared" si="335"/>
        <v>-0.16167396437839321</v>
      </c>
    </row>
    <row r="5339" spans="1:10" x14ac:dyDescent="0.3">
      <c r="A5339" s="37" t="s">
        <v>23283</v>
      </c>
      <c r="B5339" s="37" t="s">
        <v>9996</v>
      </c>
      <c r="C5339" s="37">
        <v>13.3117</v>
      </c>
      <c r="D5339" s="37">
        <v>11.2407</v>
      </c>
      <c r="E5339" s="37">
        <v>13.637</v>
      </c>
      <c r="F5339" s="37">
        <v>12.5067</v>
      </c>
      <c r="G5339" s="37">
        <f t="shared" si="332"/>
        <v>0.84442257562895806</v>
      </c>
      <c r="H5339" s="37">
        <f t="shared" si="333"/>
        <v>-0.2439629452494714</v>
      </c>
      <c r="I5339" s="37">
        <f t="shared" si="334"/>
        <v>1.0244371492746982</v>
      </c>
      <c r="J5339" s="37">
        <f t="shared" si="335"/>
        <v>3.4831475602300557E-2</v>
      </c>
    </row>
    <row r="5340" spans="1:10" x14ac:dyDescent="0.3">
      <c r="A5340" s="37" t="s">
        <v>29633</v>
      </c>
      <c r="B5340" s="37" t="s">
        <v>17395</v>
      </c>
      <c r="C5340" s="37">
        <v>1.1732499999999999</v>
      </c>
      <c r="D5340" s="37">
        <v>0.99073</v>
      </c>
      <c r="E5340" s="37">
        <v>1.7172799999999999</v>
      </c>
      <c r="F5340" s="37">
        <v>0.71354600000000001</v>
      </c>
      <c r="G5340" s="37">
        <f t="shared" si="332"/>
        <v>0.844432132963989</v>
      </c>
      <c r="H5340" s="37">
        <f t="shared" si="333"/>
        <v>-0.24394661664549708</v>
      </c>
      <c r="I5340" s="37">
        <f t="shared" si="334"/>
        <v>1.4636948646920946</v>
      </c>
      <c r="J5340" s="37">
        <f t="shared" si="335"/>
        <v>0.5496148274756496</v>
      </c>
    </row>
    <row r="5341" spans="1:10" x14ac:dyDescent="0.3">
      <c r="A5341" s="37" t="s">
        <v>29969</v>
      </c>
      <c r="B5341" s="37" t="s">
        <v>17775</v>
      </c>
      <c r="C5341" s="37">
        <v>76.661100000000005</v>
      </c>
      <c r="D5341" s="37">
        <v>64.735900000000001</v>
      </c>
      <c r="E5341" s="37">
        <v>61.114600000000003</v>
      </c>
      <c r="F5341" s="37">
        <v>65.196399999999997</v>
      </c>
      <c r="G5341" s="37">
        <f t="shared" si="332"/>
        <v>0.84444261822488842</v>
      </c>
      <c r="H5341" s="37">
        <f t="shared" si="333"/>
        <v>-0.24392870290276208</v>
      </c>
      <c r="I5341" s="37">
        <f t="shared" si="334"/>
        <v>0.79720484052537721</v>
      </c>
      <c r="J5341" s="37">
        <f t="shared" si="335"/>
        <v>-0.32697762482484727</v>
      </c>
    </row>
    <row r="5342" spans="1:10" x14ac:dyDescent="0.3">
      <c r="A5342" s="37" t="s">
        <v>22732</v>
      </c>
      <c r="B5342" s="37" t="s">
        <v>2013</v>
      </c>
      <c r="C5342" s="37">
        <v>1.50423</v>
      </c>
      <c r="D5342" s="37">
        <v>1.27058</v>
      </c>
      <c r="E5342" s="37">
        <v>1.37256</v>
      </c>
      <c r="F5342" s="37">
        <v>1.14574</v>
      </c>
      <c r="G5342" s="37">
        <f t="shared" si="332"/>
        <v>0.84467136009785748</v>
      </c>
      <c r="H5342" s="37">
        <f t="shared" si="333"/>
        <v>-0.24353795985992596</v>
      </c>
      <c r="I5342" s="37">
        <f t="shared" si="334"/>
        <v>0.91246684350132634</v>
      </c>
      <c r="J5342" s="37">
        <f t="shared" si="335"/>
        <v>-0.1321559585665662</v>
      </c>
    </row>
    <row r="5343" spans="1:10" x14ac:dyDescent="0.3">
      <c r="A5343" s="37" t="s">
        <v>23927</v>
      </c>
      <c r="B5343" s="37" t="s">
        <v>10738</v>
      </c>
      <c r="C5343" s="37">
        <v>27.039899999999999</v>
      </c>
      <c r="D5343" s="37">
        <v>22.844200000000001</v>
      </c>
      <c r="E5343" s="37">
        <v>23.736999999999998</v>
      </c>
      <c r="F5343" s="37">
        <v>25.131</v>
      </c>
      <c r="G5343" s="37">
        <f t="shared" si="332"/>
        <v>0.84483300603922351</v>
      </c>
      <c r="H5343" s="37">
        <f t="shared" si="333"/>
        <v>-0.24326189570362741</v>
      </c>
      <c r="I5343" s="37">
        <f t="shared" si="334"/>
        <v>0.87785087962603403</v>
      </c>
      <c r="J5343" s="37">
        <f t="shared" si="335"/>
        <v>-0.18795220466599186</v>
      </c>
    </row>
    <row r="5344" spans="1:10" x14ac:dyDescent="0.3">
      <c r="A5344" s="37" t="s">
        <v>29331</v>
      </c>
      <c r="B5344" s="37" t="s">
        <v>17043</v>
      </c>
      <c r="C5344" s="37">
        <v>98.094300000000004</v>
      </c>
      <c r="D5344" s="37">
        <v>82.8767</v>
      </c>
      <c r="E5344" s="37">
        <v>94.039599999999993</v>
      </c>
      <c r="F5344" s="37">
        <v>98.480199999999996</v>
      </c>
      <c r="G5344" s="37">
        <f t="shared" si="332"/>
        <v>0.84486764266629144</v>
      </c>
      <c r="H5344" s="37">
        <f t="shared" si="333"/>
        <v>-0.24320274902560571</v>
      </c>
      <c r="I5344" s="37">
        <f t="shared" si="334"/>
        <v>0.95866528432334996</v>
      </c>
      <c r="J5344" s="37">
        <f t="shared" si="335"/>
        <v>-6.0900905230404721E-2</v>
      </c>
    </row>
    <row r="5345" spans="1:10" x14ac:dyDescent="0.3">
      <c r="A5345" s="37" t="s">
        <v>30369</v>
      </c>
      <c r="B5345" s="37" t="s">
        <v>18247</v>
      </c>
      <c r="C5345" s="37">
        <v>6.1973399999999996</v>
      </c>
      <c r="D5345" s="37">
        <v>5.2364600000000001</v>
      </c>
      <c r="E5345" s="37">
        <v>3.3622700000000001</v>
      </c>
      <c r="F5345" s="37">
        <v>4.9883899999999999</v>
      </c>
      <c r="G5345" s="37">
        <f t="shared" si="332"/>
        <v>0.84495283460323312</v>
      </c>
      <c r="H5345" s="37">
        <f t="shared" si="333"/>
        <v>-0.2430572827033462</v>
      </c>
      <c r="I5345" s="37">
        <f t="shared" si="334"/>
        <v>0.54253437765234769</v>
      </c>
      <c r="J5345" s="37">
        <f t="shared" si="335"/>
        <v>-0.8822135381649221</v>
      </c>
    </row>
    <row r="5346" spans="1:10" x14ac:dyDescent="0.3">
      <c r="A5346" s="37" t="s">
        <v>30626</v>
      </c>
      <c r="B5346" s="37" t="s">
        <v>18550</v>
      </c>
      <c r="C5346" s="37">
        <v>169.69800000000001</v>
      </c>
      <c r="D5346" s="37">
        <v>143.393</v>
      </c>
      <c r="E5346" s="37">
        <v>165.98699999999999</v>
      </c>
      <c r="F5346" s="37">
        <v>121.848</v>
      </c>
      <c r="G5346" s="37">
        <f t="shared" si="332"/>
        <v>0.84498933399332932</v>
      </c>
      <c r="H5346" s="37">
        <f t="shared" si="333"/>
        <v>-0.24299496401567278</v>
      </c>
      <c r="I5346" s="37">
        <f t="shared" si="334"/>
        <v>0.97813173991443614</v>
      </c>
      <c r="J5346" s="37">
        <f t="shared" si="335"/>
        <v>-3.1899306886238356E-2</v>
      </c>
    </row>
    <row r="5347" spans="1:10" x14ac:dyDescent="0.3">
      <c r="A5347" s="37" t="s">
        <v>25543</v>
      </c>
      <c r="B5347" s="37" t="s">
        <v>12624</v>
      </c>
      <c r="C5347" s="37">
        <v>1.05603</v>
      </c>
      <c r="D5347" s="37">
        <v>0.89235500000000001</v>
      </c>
      <c r="E5347" s="37">
        <v>1.50441</v>
      </c>
      <c r="F5347" s="37">
        <v>1.2154400000000001</v>
      </c>
      <c r="G5347" s="37">
        <f t="shared" si="332"/>
        <v>0.8450091379979735</v>
      </c>
      <c r="H5347" s="37">
        <f t="shared" si="333"/>
        <v>-0.24296115198594051</v>
      </c>
      <c r="I5347" s="37">
        <f t="shared" si="334"/>
        <v>1.4245902105053834</v>
      </c>
      <c r="J5347" s="37">
        <f t="shared" si="335"/>
        <v>0.51054698152697042</v>
      </c>
    </row>
    <row r="5348" spans="1:10" x14ac:dyDescent="0.3">
      <c r="A5348" s="37" t="s">
        <v>29879</v>
      </c>
      <c r="B5348" s="37" t="s">
        <v>17670</v>
      </c>
      <c r="C5348" s="37">
        <v>130.94200000000001</v>
      </c>
      <c r="D5348" s="37">
        <v>110.66200000000001</v>
      </c>
      <c r="E5348" s="37">
        <v>115.07599999999999</v>
      </c>
      <c r="F5348" s="37">
        <v>102.854</v>
      </c>
      <c r="G5348" s="37">
        <f t="shared" si="332"/>
        <v>0.84512226787432598</v>
      </c>
      <c r="H5348" s="37">
        <f t="shared" si="333"/>
        <v>-0.24276801681163776</v>
      </c>
      <c r="I5348" s="37">
        <f t="shared" si="334"/>
        <v>0.87883184921568314</v>
      </c>
      <c r="J5348" s="37">
        <f t="shared" si="335"/>
        <v>-0.18634094033678678</v>
      </c>
    </row>
    <row r="5349" spans="1:10" x14ac:dyDescent="0.3">
      <c r="A5349" s="37" t="s">
        <v>23089</v>
      </c>
      <c r="B5349" s="37" t="s">
        <v>9768</v>
      </c>
      <c r="C5349" s="37">
        <v>7.6391599999999999E-3</v>
      </c>
      <c r="D5349" s="37">
        <v>6.45877E-3</v>
      </c>
      <c r="E5349" s="37">
        <v>0</v>
      </c>
      <c r="F5349" s="37">
        <v>4.41555E-2</v>
      </c>
      <c r="G5349" s="37">
        <f t="shared" si="332"/>
        <v>0.84548170217667917</v>
      </c>
      <c r="H5349" s="37">
        <f t="shared" si="333"/>
        <v>-0.24215456256388998</v>
      </c>
      <c r="I5349" s="37">
        <f t="shared" si="334"/>
        <v>0</v>
      </c>
      <c r="J5349" s="37" t="e">
        <f t="shared" si="335"/>
        <v>#NUM!</v>
      </c>
    </row>
    <row r="5350" spans="1:10" x14ac:dyDescent="0.3">
      <c r="A5350" s="37" t="s">
        <v>24733</v>
      </c>
      <c r="B5350" s="37" t="s">
        <v>11685</v>
      </c>
      <c r="C5350" s="37">
        <v>24.5489</v>
      </c>
      <c r="D5350" s="37">
        <v>20.757200000000001</v>
      </c>
      <c r="E5350" s="37">
        <v>20.775600000000001</v>
      </c>
      <c r="F5350" s="37">
        <v>35.628399999999999</v>
      </c>
      <c r="G5350" s="37">
        <f t="shared" si="332"/>
        <v>0.84554501423689055</v>
      </c>
      <c r="H5350" s="37">
        <f t="shared" si="333"/>
        <v>-0.24204653352513913</v>
      </c>
      <c r="I5350" s="37">
        <f t="shared" si="334"/>
        <v>0.84629453865549986</v>
      </c>
      <c r="J5350" s="37">
        <f t="shared" si="335"/>
        <v>-0.24076823827468394</v>
      </c>
    </row>
    <row r="5351" spans="1:10" x14ac:dyDescent="0.3">
      <c r="A5351" s="37" t="s">
        <v>30038</v>
      </c>
      <c r="B5351" s="37" t="s">
        <v>17858</v>
      </c>
      <c r="C5351" s="37">
        <v>180.24799999999999</v>
      </c>
      <c r="D5351" s="37">
        <v>152.42500000000001</v>
      </c>
      <c r="E5351" s="37">
        <v>175.839</v>
      </c>
      <c r="F5351" s="37">
        <v>186.971</v>
      </c>
      <c r="G5351" s="37">
        <f t="shared" si="332"/>
        <v>0.84564045093426843</v>
      </c>
      <c r="H5351" s="37">
        <f t="shared" si="333"/>
        <v>-0.24188370567094145</v>
      </c>
      <c r="I5351" s="37">
        <f t="shared" si="334"/>
        <v>0.97553925702365629</v>
      </c>
      <c r="J5351" s="37">
        <f t="shared" si="335"/>
        <v>-3.5728164878503332E-2</v>
      </c>
    </row>
    <row r="5352" spans="1:10" x14ac:dyDescent="0.3">
      <c r="A5352" s="37" t="s">
        <v>27271</v>
      </c>
      <c r="B5352" s="37" t="s">
        <v>14613</v>
      </c>
      <c r="C5352" s="37">
        <v>275.63499999999999</v>
      </c>
      <c r="D5352" s="37">
        <v>233.09700000000001</v>
      </c>
      <c r="E5352" s="37">
        <v>266.49900000000002</v>
      </c>
      <c r="F5352" s="37">
        <v>240.994</v>
      </c>
      <c r="G5352" s="37">
        <f t="shared" si="332"/>
        <v>0.84567271935712085</v>
      </c>
      <c r="H5352" s="37">
        <f t="shared" si="333"/>
        <v>-0.2418286555543222</v>
      </c>
      <c r="I5352" s="37">
        <f t="shared" si="334"/>
        <v>0.96685471728916872</v>
      </c>
      <c r="J5352" s="37">
        <f t="shared" si="335"/>
        <v>-4.8628972913414517E-2</v>
      </c>
    </row>
    <row r="5353" spans="1:10" x14ac:dyDescent="0.3">
      <c r="A5353" s="37" t="s">
        <v>22464</v>
      </c>
      <c r="B5353" s="37" t="s">
        <v>9036</v>
      </c>
      <c r="C5353" s="37">
        <v>7.2991400000000004</v>
      </c>
      <c r="D5353" s="37">
        <v>6.1730400000000003</v>
      </c>
      <c r="E5353" s="37">
        <v>6.6997900000000001</v>
      </c>
      <c r="F5353" s="37">
        <v>7.0922900000000002</v>
      </c>
      <c r="G5353" s="37">
        <f t="shared" si="332"/>
        <v>0.84572155075803446</v>
      </c>
      <c r="H5353" s="37">
        <f t="shared" si="333"/>
        <v>-0.24174535289544241</v>
      </c>
      <c r="I5353" s="37">
        <f t="shared" si="334"/>
        <v>0.91788758675679594</v>
      </c>
      <c r="J5353" s="37">
        <f t="shared" si="335"/>
        <v>-0.12361061658491004</v>
      </c>
    </row>
    <row r="5354" spans="1:10" x14ac:dyDescent="0.3">
      <c r="A5354" s="37" t="s">
        <v>24166</v>
      </c>
      <c r="B5354" s="37" t="s">
        <v>11017</v>
      </c>
      <c r="C5354" s="37">
        <v>144.70099999999999</v>
      </c>
      <c r="D5354" s="37">
        <v>122.386</v>
      </c>
      <c r="E5354" s="37">
        <v>122.51</v>
      </c>
      <c r="F5354" s="37">
        <v>84.682199999999995</v>
      </c>
      <c r="G5354" s="37">
        <f t="shared" si="332"/>
        <v>0.84578544723256921</v>
      </c>
      <c r="H5354" s="37">
        <f t="shared" si="333"/>
        <v>-0.24163635763016131</v>
      </c>
      <c r="I5354" s="37">
        <f t="shared" si="334"/>
        <v>0.84664238671467373</v>
      </c>
      <c r="J5354" s="37">
        <f t="shared" si="335"/>
        <v>-0.24017537663938648</v>
      </c>
    </row>
    <row r="5355" spans="1:10" x14ac:dyDescent="0.3">
      <c r="A5355" s="37" t="s">
        <v>202</v>
      </c>
      <c r="B5355" s="37" t="s">
        <v>636</v>
      </c>
      <c r="C5355" s="37">
        <v>12.6854</v>
      </c>
      <c r="D5355" s="37">
        <v>10.731299999999999</v>
      </c>
      <c r="E5355" s="37">
        <v>4.2496</v>
      </c>
      <c r="F5355" s="37">
        <v>11.7804</v>
      </c>
      <c r="G5355" s="37">
        <f t="shared" si="332"/>
        <v>0.8459567691992369</v>
      </c>
      <c r="H5355" s="37">
        <f t="shared" si="333"/>
        <v>-0.24134415548476224</v>
      </c>
      <c r="I5355" s="37">
        <f t="shared" si="334"/>
        <v>0.3349992905229634</v>
      </c>
      <c r="J5355" s="37">
        <f t="shared" si="335"/>
        <v>-1.5777700547201947</v>
      </c>
    </row>
    <row r="5356" spans="1:10" x14ac:dyDescent="0.3">
      <c r="A5356" s="37" t="s">
        <v>30841</v>
      </c>
      <c r="B5356" s="37" t="s">
        <v>18795</v>
      </c>
      <c r="C5356" s="37">
        <v>178.78100000000001</v>
      </c>
      <c r="D5356" s="37">
        <v>151.27199999999999</v>
      </c>
      <c r="E5356" s="37">
        <v>165.31899999999999</v>
      </c>
      <c r="F5356" s="37">
        <v>124.377</v>
      </c>
      <c r="G5356" s="37">
        <f t="shared" si="332"/>
        <v>0.84613018161885201</v>
      </c>
      <c r="H5356" s="37">
        <f t="shared" si="333"/>
        <v>-0.24104844817662163</v>
      </c>
      <c r="I5356" s="37">
        <f t="shared" si="334"/>
        <v>0.92470117070605928</v>
      </c>
      <c r="J5356" s="37">
        <f t="shared" si="335"/>
        <v>-0.1129408797383053</v>
      </c>
    </row>
    <row r="5357" spans="1:10" x14ac:dyDescent="0.3">
      <c r="A5357" s="37" t="s">
        <v>28066</v>
      </c>
      <c r="B5357" s="37" t="s">
        <v>15544</v>
      </c>
      <c r="C5357" s="37">
        <v>24.3858</v>
      </c>
      <c r="D5357" s="37">
        <v>20.634599999999999</v>
      </c>
      <c r="E5357" s="37">
        <v>21.534300000000002</v>
      </c>
      <c r="F5357" s="37">
        <v>15.710599999999999</v>
      </c>
      <c r="G5357" s="37">
        <f t="shared" si="332"/>
        <v>0.84617277267918212</v>
      </c>
      <c r="H5357" s="37">
        <f t="shared" si="333"/>
        <v>-0.240975830077857</v>
      </c>
      <c r="I5357" s="37">
        <f t="shared" si="334"/>
        <v>0.88306719484290042</v>
      </c>
      <c r="J5357" s="37">
        <f t="shared" si="335"/>
        <v>-0.17940487447878251</v>
      </c>
    </row>
    <row r="5358" spans="1:10" x14ac:dyDescent="0.3">
      <c r="A5358" s="37" t="s">
        <v>22451</v>
      </c>
      <c r="B5358" s="37" t="s">
        <v>9022</v>
      </c>
      <c r="C5358" s="37">
        <v>0.371531</v>
      </c>
      <c r="D5358" s="37">
        <v>0.314415</v>
      </c>
      <c r="E5358" s="37">
        <v>0.48308600000000002</v>
      </c>
      <c r="F5358" s="37">
        <v>0.45643600000000001</v>
      </c>
      <c r="G5358" s="37">
        <f t="shared" si="332"/>
        <v>0.84626854825034792</v>
      </c>
      <c r="H5358" s="37">
        <f t="shared" si="333"/>
        <v>-0.24081254531282795</v>
      </c>
      <c r="I5358" s="37">
        <f t="shared" si="334"/>
        <v>1.3002575828127398</v>
      </c>
      <c r="J5358" s="37">
        <f t="shared" si="335"/>
        <v>0.37879745143492993</v>
      </c>
    </row>
    <row r="5359" spans="1:10" x14ac:dyDescent="0.3">
      <c r="A5359" s="37" t="s">
        <v>29725</v>
      </c>
      <c r="B5359" s="37" t="s">
        <v>17504</v>
      </c>
      <c r="C5359" s="37">
        <v>19.0731</v>
      </c>
      <c r="D5359" s="37">
        <v>16.141400000000001</v>
      </c>
      <c r="E5359" s="37">
        <v>20.4786</v>
      </c>
      <c r="F5359" s="37">
        <v>15.5496</v>
      </c>
      <c r="G5359" s="37">
        <f t="shared" si="332"/>
        <v>0.846291373714813</v>
      </c>
      <c r="H5359" s="37">
        <f t="shared" si="333"/>
        <v>-0.24077363362176826</v>
      </c>
      <c r="I5359" s="37">
        <f t="shared" si="334"/>
        <v>1.0736901709737798</v>
      </c>
      <c r="J5359" s="37">
        <f t="shared" si="335"/>
        <v>0.10257774259145259</v>
      </c>
    </row>
    <row r="5360" spans="1:10" x14ac:dyDescent="0.3">
      <c r="A5360" s="37" t="s">
        <v>25834</v>
      </c>
      <c r="B5360" s="37" t="s">
        <v>12952</v>
      </c>
      <c r="C5360" s="37">
        <v>97.028000000000006</v>
      </c>
      <c r="D5360" s="37">
        <v>82.124499999999998</v>
      </c>
      <c r="E5360" s="37">
        <v>99.201899999999995</v>
      </c>
      <c r="F5360" s="37">
        <v>99.970100000000002</v>
      </c>
      <c r="G5360" s="37">
        <f t="shared" si="332"/>
        <v>0.84640000824504258</v>
      </c>
      <c r="H5360" s="37">
        <f t="shared" si="333"/>
        <v>-0.24058845338168786</v>
      </c>
      <c r="I5360" s="37">
        <f t="shared" si="334"/>
        <v>1.0224048728202166</v>
      </c>
      <c r="J5360" s="37">
        <f t="shared" si="335"/>
        <v>3.1966617352952947E-2</v>
      </c>
    </row>
    <row r="5361" spans="1:10" x14ac:dyDescent="0.3">
      <c r="A5361" s="37" t="s">
        <v>23718</v>
      </c>
      <c r="B5361" s="37" t="s">
        <v>10504</v>
      </c>
      <c r="C5361" s="37">
        <v>2.7465600000000001</v>
      </c>
      <c r="D5361" s="37">
        <v>2.3250000000000002</v>
      </c>
      <c r="E5361" s="37">
        <v>1.74773</v>
      </c>
      <c r="F5361" s="37">
        <v>3.5843400000000001</v>
      </c>
      <c r="G5361" s="37">
        <f t="shared" si="332"/>
        <v>0.84651345683327506</v>
      </c>
      <c r="H5361" s="37">
        <f t="shared" si="333"/>
        <v>-0.24039509238685841</v>
      </c>
      <c r="I5361" s="37">
        <f t="shared" si="334"/>
        <v>0.63633417802633108</v>
      </c>
      <c r="J5361" s="37">
        <f t="shared" si="335"/>
        <v>-0.65214348289246937</v>
      </c>
    </row>
    <row r="5362" spans="1:10" x14ac:dyDescent="0.3">
      <c r="A5362" s="37" t="s">
        <v>30506</v>
      </c>
      <c r="B5362" s="37" t="s">
        <v>18416</v>
      </c>
      <c r="C5362" s="37">
        <v>0.60783600000000004</v>
      </c>
      <c r="D5362" s="37">
        <v>0.51464900000000002</v>
      </c>
      <c r="E5362" s="37">
        <v>0.53757600000000005</v>
      </c>
      <c r="F5362" s="37">
        <v>0.71613099999999996</v>
      </c>
      <c r="G5362" s="37">
        <f t="shared" si="332"/>
        <v>0.84669055468909371</v>
      </c>
      <c r="H5362" s="37">
        <f t="shared" si="333"/>
        <v>-0.24009329981191213</v>
      </c>
      <c r="I5362" s="37">
        <f t="shared" si="334"/>
        <v>0.88440961048703925</v>
      </c>
      <c r="J5362" s="37">
        <f t="shared" si="335"/>
        <v>-0.17721339252080903</v>
      </c>
    </row>
    <row r="5363" spans="1:10" x14ac:dyDescent="0.3">
      <c r="A5363" s="37" t="s">
        <v>23685</v>
      </c>
      <c r="B5363" s="37" t="s">
        <v>10466</v>
      </c>
      <c r="C5363" s="37">
        <v>0.33075199999999999</v>
      </c>
      <c r="D5363" s="37">
        <v>0.28006500000000001</v>
      </c>
      <c r="E5363" s="37">
        <v>0.12654599999999999</v>
      </c>
      <c r="F5363" s="37">
        <v>0.18098500000000001</v>
      </c>
      <c r="G5363" s="37">
        <f t="shared" si="332"/>
        <v>0.84675224941950467</v>
      </c>
      <c r="H5363" s="37">
        <f t="shared" si="333"/>
        <v>-0.23998818060571714</v>
      </c>
      <c r="I5363" s="37">
        <f t="shared" si="334"/>
        <v>0.38260086106811142</v>
      </c>
      <c r="J5363" s="37">
        <f t="shared" si="335"/>
        <v>-1.3860879743207015</v>
      </c>
    </row>
    <row r="5364" spans="1:10" x14ac:dyDescent="0.3">
      <c r="A5364" s="37" t="s">
        <v>30745</v>
      </c>
      <c r="B5364" s="37" t="s">
        <v>18686</v>
      </c>
      <c r="C5364" s="37">
        <v>1015.67</v>
      </c>
      <c r="D5364" s="37">
        <v>860.11699999999996</v>
      </c>
      <c r="E5364" s="37">
        <v>1132.21</v>
      </c>
      <c r="F5364" s="37">
        <v>999.00099999999998</v>
      </c>
      <c r="G5364" s="37">
        <f t="shared" si="332"/>
        <v>0.84684690893695791</v>
      </c>
      <c r="H5364" s="37">
        <f t="shared" si="333"/>
        <v>-0.23982690889526417</v>
      </c>
      <c r="I5364" s="37">
        <f t="shared" si="334"/>
        <v>1.1147419929701576</v>
      </c>
      <c r="J5364" s="37">
        <f t="shared" si="335"/>
        <v>0.15670983702007685</v>
      </c>
    </row>
    <row r="5365" spans="1:10" x14ac:dyDescent="0.3">
      <c r="A5365" s="37" t="s">
        <v>28869</v>
      </c>
      <c r="B5365" s="37" t="s">
        <v>16497</v>
      </c>
      <c r="C5365" s="37">
        <v>171.15899999999999</v>
      </c>
      <c r="D5365" s="37">
        <v>144.99199999999999</v>
      </c>
      <c r="E5365" s="37">
        <v>166.09700000000001</v>
      </c>
      <c r="F5365" s="37">
        <v>161.18100000000001</v>
      </c>
      <c r="G5365" s="37">
        <f t="shared" si="332"/>
        <v>0.84711876091821059</v>
      </c>
      <c r="H5365" s="37">
        <f t="shared" si="333"/>
        <v>-0.23936385404644944</v>
      </c>
      <c r="I5365" s="37">
        <f t="shared" si="334"/>
        <v>0.97042516023113023</v>
      </c>
      <c r="J5365" s="37">
        <f t="shared" si="335"/>
        <v>-4.3311139162947085E-2</v>
      </c>
    </row>
    <row r="5366" spans="1:10" x14ac:dyDescent="0.3">
      <c r="A5366" s="37" t="s">
        <v>27221</v>
      </c>
      <c r="B5366" s="37" t="s">
        <v>14557</v>
      </c>
      <c r="C5366" s="37">
        <v>137.95500000000001</v>
      </c>
      <c r="D5366" s="37">
        <v>116.907</v>
      </c>
      <c r="E5366" s="37">
        <v>123.39100000000001</v>
      </c>
      <c r="F5366" s="37">
        <v>100.38800000000001</v>
      </c>
      <c r="G5366" s="37">
        <f t="shared" si="332"/>
        <v>0.84742850929650959</v>
      </c>
      <c r="H5366" s="37">
        <f t="shared" si="333"/>
        <v>-0.23883643004107979</v>
      </c>
      <c r="I5366" s="37">
        <f t="shared" si="334"/>
        <v>0.89442934290167075</v>
      </c>
      <c r="J5366" s="37">
        <f t="shared" si="335"/>
        <v>-0.16096057646886414</v>
      </c>
    </row>
    <row r="5367" spans="1:10" x14ac:dyDescent="0.3">
      <c r="A5367" s="37" t="s">
        <v>27365</v>
      </c>
      <c r="B5367" s="37" t="s">
        <v>14734</v>
      </c>
      <c r="C5367" s="37">
        <v>2.4105500000000002</v>
      </c>
      <c r="D5367" s="37">
        <v>2.0434299999999999</v>
      </c>
      <c r="E5367" s="37">
        <v>2.0678800000000002</v>
      </c>
      <c r="F5367" s="37">
        <v>1.61276</v>
      </c>
      <c r="G5367" s="37">
        <f t="shared" si="332"/>
        <v>0.84770280641347395</v>
      </c>
      <c r="H5367" s="37">
        <f t="shared" si="333"/>
        <v>-0.23836953158883478</v>
      </c>
      <c r="I5367" s="37">
        <f t="shared" si="334"/>
        <v>0.85784571985646429</v>
      </c>
      <c r="J5367" s="37">
        <f t="shared" si="335"/>
        <v>-0.22120988680330944</v>
      </c>
    </row>
    <row r="5368" spans="1:10" x14ac:dyDescent="0.3">
      <c r="A5368" s="37" t="s">
        <v>23630</v>
      </c>
      <c r="B5368" s="37" t="s">
        <v>10404</v>
      </c>
      <c r="C5368" s="37">
        <v>2.8206600000000002</v>
      </c>
      <c r="D5368" s="37">
        <v>2.3911699999999998</v>
      </c>
      <c r="E5368" s="37">
        <v>3.4502799999999998</v>
      </c>
      <c r="F5368" s="37">
        <v>3.9483299999999999</v>
      </c>
      <c r="G5368" s="37">
        <f t="shared" si="332"/>
        <v>0.84773421823261208</v>
      </c>
      <c r="H5368" s="37">
        <f t="shared" si="333"/>
        <v>-0.23831607318838427</v>
      </c>
      <c r="I5368" s="37">
        <f t="shared" si="334"/>
        <v>1.2232172612083696</v>
      </c>
      <c r="J5368" s="37">
        <f t="shared" si="335"/>
        <v>0.29068067028422079</v>
      </c>
    </row>
    <row r="5369" spans="1:10" x14ac:dyDescent="0.3">
      <c r="A5369" s="37" t="s">
        <v>26868</v>
      </c>
      <c r="B5369" s="37" t="s">
        <v>14154</v>
      </c>
      <c r="C5369" s="37">
        <v>11.9033</v>
      </c>
      <c r="D5369" s="37">
        <v>10.0946</v>
      </c>
      <c r="E5369" s="37">
        <v>10.106400000000001</v>
      </c>
      <c r="F5369" s="37">
        <v>9.9039699999999993</v>
      </c>
      <c r="G5369" s="37">
        <f t="shared" si="332"/>
        <v>0.84805054060638652</v>
      </c>
      <c r="H5369" s="37">
        <f t="shared" si="333"/>
        <v>-0.23777784836606419</v>
      </c>
      <c r="I5369" s="37">
        <f t="shared" si="334"/>
        <v>0.84904186234069556</v>
      </c>
      <c r="J5369" s="37">
        <f t="shared" si="335"/>
        <v>-0.23609240671280879</v>
      </c>
    </row>
    <row r="5370" spans="1:10" x14ac:dyDescent="0.3">
      <c r="A5370" s="37" t="s">
        <v>30244</v>
      </c>
      <c r="B5370" s="37" t="s">
        <v>18106</v>
      </c>
      <c r="C5370" s="37">
        <v>62.012799999999999</v>
      </c>
      <c r="D5370" s="37">
        <v>52.592799999999997</v>
      </c>
      <c r="E5370" s="37">
        <v>53.255400000000002</v>
      </c>
      <c r="F5370" s="37">
        <v>63.299300000000002</v>
      </c>
      <c r="G5370" s="37">
        <f t="shared" si="332"/>
        <v>0.84809587698023636</v>
      </c>
      <c r="H5370" s="37">
        <f t="shared" si="333"/>
        <v>-0.23770072464483061</v>
      </c>
      <c r="I5370" s="37">
        <f t="shared" si="334"/>
        <v>0.85878076784147794</v>
      </c>
      <c r="J5370" s="37">
        <f t="shared" si="335"/>
        <v>-0.21963821208658513</v>
      </c>
    </row>
    <row r="5371" spans="1:10" x14ac:dyDescent="0.3">
      <c r="A5371" s="37" t="s">
        <v>29225</v>
      </c>
      <c r="B5371" s="37" t="s">
        <v>16920</v>
      </c>
      <c r="C5371" s="37">
        <v>14.257899999999999</v>
      </c>
      <c r="D5371" s="37">
        <v>12.0929</v>
      </c>
      <c r="E5371" s="37">
        <v>8.4194700000000005</v>
      </c>
      <c r="F5371" s="37">
        <v>12.324199999999999</v>
      </c>
      <c r="G5371" s="37">
        <f t="shared" si="332"/>
        <v>0.8481543565321682</v>
      </c>
      <c r="H5371" s="37">
        <f t="shared" si="333"/>
        <v>-0.2376012485676198</v>
      </c>
      <c r="I5371" s="37">
        <f t="shared" si="334"/>
        <v>0.59051262808688521</v>
      </c>
      <c r="J5371" s="37">
        <f t="shared" si="335"/>
        <v>-0.75996018296429801</v>
      </c>
    </row>
    <row r="5372" spans="1:10" x14ac:dyDescent="0.3">
      <c r="A5372" s="37" t="s">
        <v>26302</v>
      </c>
      <c r="B5372" s="37" t="s">
        <v>13508</v>
      </c>
      <c r="C5372" s="37">
        <v>39.841900000000003</v>
      </c>
      <c r="D5372" s="37">
        <v>33.793199999999999</v>
      </c>
      <c r="E5372" s="37">
        <v>30.14</v>
      </c>
      <c r="F5372" s="37">
        <v>27.385000000000002</v>
      </c>
      <c r="G5372" s="37">
        <f t="shared" si="332"/>
        <v>0.84818244109844154</v>
      </c>
      <c r="H5372" s="37">
        <f t="shared" si="333"/>
        <v>-0.2375534780251799</v>
      </c>
      <c r="I5372" s="37">
        <f t="shared" si="334"/>
        <v>0.75649002683104971</v>
      </c>
      <c r="J5372" s="37">
        <f t="shared" si="335"/>
        <v>-0.40260703205702159</v>
      </c>
    </row>
    <row r="5373" spans="1:10" x14ac:dyDescent="0.3">
      <c r="A5373" s="37" t="s">
        <v>1268</v>
      </c>
      <c r="B5373" s="37" t="s">
        <v>1836</v>
      </c>
      <c r="C5373" s="37">
        <v>3.7773099999999999</v>
      </c>
      <c r="D5373" s="37">
        <v>3.2048899999999998</v>
      </c>
      <c r="E5373" s="37">
        <v>3.6903700000000002</v>
      </c>
      <c r="F5373" s="37">
        <v>2.9832000000000001</v>
      </c>
      <c r="G5373" s="37">
        <f t="shared" si="332"/>
        <v>0.84845829439468823</v>
      </c>
      <c r="H5373" s="37">
        <f t="shared" si="333"/>
        <v>-0.23708434843552748</v>
      </c>
      <c r="I5373" s="37">
        <f t="shared" si="334"/>
        <v>0.97698362061890609</v>
      </c>
      <c r="J5373" s="37">
        <f t="shared" si="335"/>
        <v>-3.359371964350856E-2</v>
      </c>
    </row>
    <row r="5374" spans="1:10" x14ac:dyDescent="0.3">
      <c r="A5374" s="37" t="s">
        <v>28787</v>
      </c>
      <c r="B5374" s="37" t="s">
        <v>16400</v>
      </c>
      <c r="C5374" s="37">
        <v>20.7026</v>
      </c>
      <c r="D5374" s="37">
        <v>17.570499999999999</v>
      </c>
      <c r="E5374" s="37">
        <v>16.340399999999999</v>
      </c>
      <c r="F5374" s="37">
        <v>17.312999999999999</v>
      </c>
      <c r="G5374" s="37">
        <f t="shared" si="332"/>
        <v>0.84870982388685479</v>
      </c>
      <c r="H5374" s="37">
        <f t="shared" si="333"/>
        <v>-0.23665671802020913</v>
      </c>
      <c r="I5374" s="37">
        <f t="shared" si="334"/>
        <v>0.78929216620134668</v>
      </c>
      <c r="J5374" s="37">
        <f t="shared" si="335"/>
        <v>-0.34136866447471098</v>
      </c>
    </row>
    <row r="5375" spans="1:10" x14ac:dyDescent="0.3">
      <c r="A5375" s="37" t="s">
        <v>29422</v>
      </c>
      <c r="B5375" s="37" t="s">
        <v>17150</v>
      </c>
      <c r="C5375" s="37">
        <v>29.308</v>
      </c>
      <c r="D5375" s="37">
        <v>24.882400000000001</v>
      </c>
      <c r="E5375" s="37">
        <v>26.7624</v>
      </c>
      <c r="F5375" s="37">
        <v>18.049399999999999</v>
      </c>
      <c r="G5375" s="37">
        <f t="shared" si="332"/>
        <v>0.84899686092534465</v>
      </c>
      <c r="H5375" s="37">
        <f t="shared" si="333"/>
        <v>-0.23616887530906089</v>
      </c>
      <c r="I5375" s="37">
        <f t="shared" si="334"/>
        <v>0.9131431691005869</v>
      </c>
      <c r="J5375" s="37">
        <f t="shared" si="335"/>
        <v>-0.13108702092272975</v>
      </c>
    </row>
    <row r="5376" spans="1:10" x14ac:dyDescent="0.3">
      <c r="A5376" s="37" t="s">
        <v>30357</v>
      </c>
      <c r="B5376" s="37" t="s">
        <v>18234</v>
      </c>
      <c r="C5376" s="37">
        <v>7.6800600000000001</v>
      </c>
      <c r="D5376" s="37">
        <v>6.5205900000000003</v>
      </c>
      <c r="E5376" s="37">
        <v>7.84321</v>
      </c>
      <c r="F5376" s="37">
        <v>8.8468999999999998</v>
      </c>
      <c r="G5376" s="37">
        <f t="shared" si="332"/>
        <v>0.84902852321466238</v>
      </c>
      <c r="H5376" s="37">
        <f t="shared" si="333"/>
        <v>-0.23611507278265131</v>
      </c>
      <c r="I5376" s="37">
        <f t="shared" si="334"/>
        <v>1.0212433236198675</v>
      </c>
      <c r="J5376" s="37">
        <f t="shared" si="335"/>
        <v>3.0326646780268147E-2</v>
      </c>
    </row>
    <row r="5377" spans="1:10" x14ac:dyDescent="0.3">
      <c r="A5377" s="37" t="s">
        <v>23750</v>
      </c>
      <c r="B5377" s="37" t="s">
        <v>10541</v>
      </c>
      <c r="C5377" s="37">
        <v>5.2683900000000001</v>
      </c>
      <c r="D5377" s="37">
        <v>4.4735100000000001</v>
      </c>
      <c r="E5377" s="37">
        <v>5.7955699999999997</v>
      </c>
      <c r="F5377" s="37">
        <v>3.0733799999999998</v>
      </c>
      <c r="G5377" s="37">
        <f t="shared" si="332"/>
        <v>0.84912278703740607</v>
      </c>
      <c r="H5377" s="37">
        <f t="shared" si="333"/>
        <v>-0.23595490572459682</v>
      </c>
      <c r="I5377" s="37">
        <f t="shared" si="334"/>
        <v>1.100064725656225</v>
      </c>
      <c r="J5377" s="37">
        <f t="shared" si="335"/>
        <v>0.13758841160090779</v>
      </c>
    </row>
    <row r="5378" spans="1:10" x14ac:dyDescent="0.3">
      <c r="A5378" s="37" t="s">
        <v>30921</v>
      </c>
      <c r="B5378" s="37" t="s">
        <v>18894</v>
      </c>
      <c r="C5378" s="37">
        <v>22.517299999999999</v>
      </c>
      <c r="D5378" s="37">
        <v>19.124500000000001</v>
      </c>
      <c r="E5378" s="37">
        <v>17.203900000000001</v>
      </c>
      <c r="F5378" s="37">
        <v>18.8658</v>
      </c>
      <c r="G5378" s="37">
        <f t="shared" ref="G5378:G5441" si="336">D5378/C5378</f>
        <v>0.84932474142104086</v>
      </c>
      <c r="H5378" s="37">
        <f t="shared" ref="H5378:H5441" si="337">LOG(G5378,2)</f>
        <v>-0.23561181759941549</v>
      </c>
      <c r="I5378" s="37">
        <f t="shared" ref="I5378:I5441" si="338">E5378/C5378</f>
        <v>0.76403032335137877</v>
      </c>
      <c r="J5378" s="37">
        <f t="shared" ref="J5378:J5441" si="339">LOG(I5378,2)</f>
        <v>-0.38829819683509664</v>
      </c>
    </row>
    <row r="5379" spans="1:10" x14ac:dyDescent="0.3">
      <c r="A5379" s="37" t="s">
        <v>163</v>
      </c>
      <c r="B5379" s="37" t="s">
        <v>597</v>
      </c>
      <c r="C5379" s="37">
        <v>30.421800000000001</v>
      </c>
      <c r="D5379" s="37">
        <v>25.842400000000001</v>
      </c>
      <c r="E5379" s="37">
        <v>29.487500000000001</v>
      </c>
      <c r="F5379" s="37">
        <v>25.592700000000001</v>
      </c>
      <c r="G5379" s="37">
        <f t="shared" si="336"/>
        <v>0.84946978811247198</v>
      </c>
      <c r="H5379" s="37">
        <f t="shared" si="337"/>
        <v>-0.23536545685443358</v>
      </c>
      <c r="I5379" s="37">
        <f t="shared" si="338"/>
        <v>0.96928847076767322</v>
      </c>
      <c r="J5379" s="37">
        <f t="shared" si="339"/>
        <v>-4.5002003642599965E-2</v>
      </c>
    </row>
    <row r="5380" spans="1:10" x14ac:dyDescent="0.3">
      <c r="A5380" s="37" t="s">
        <v>27344</v>
      </c>
      <c r="B5380" s="37" t="s">
        <v>14706</v>
      </c>
      <c r="C5380" s="37">
        <v>0.63741899999999996</v>
      </c>
      <c r="D5380" s="37">
        <v>0.54204300000000005</v>
      </c>
      <c r="E5380" s="37">
        <v>1.2317400000000001</v>
      </c>
      <c r="F5380" s="37">
        <v>0.68456399999999995</v>
      </c>
      <c r="G5380" s="37">
        <f t="shared" si="336"/>
        <v>0.85037157662385354</v>
      </c>
      <c r="H5380" s="37">
        <f t="shared" si="337"/>
        <v>-0.2338347187957604</v>
      </c>
      <c r="I5380" s="37">
        <f t="shared" si="338"/>
        <v>1.9323867032517075</v>
      </c>
      <c r="J5380" s="37">
        <f t="shared" si="339"/>
        <v>0.95038383073564914</v>
      </c>
    </row>
    <row r="5381" spans="1:10" x14ac:dyDescent="0.3">
      <c r="A5381" s="37" t="s">
        <v>30200</v>
      </c>
      <c r="B5381" s="37" t="s">
        <v>18054</v>
      </c>
      <c r="C5381" s="37">
        <v>1.3024800000000001</v>
      </c>
      <c r="D5381" s="37">
        <v>1.10808</v>
      </c>
      <c r="E5381" s="37">
        <v>1.55488</v>
      </c>
      <c r="F5381" s="37">
        <v>1.3168200000000001</v>
      </c>
      <c r="G5381" s="37">
        <f t="shared" si="336"/>
        <v>0.85074626865671632</v>
      </c>
      <c r="H5381" s="37">
        <f t="shared" si="337"/>
        <v>-0.23319917629303091</v>
      </c>
      <c r="I5381" s="37">
        <f t="shared" si="338"/>
        <v>1.193784165591794</v>
      </c>
      <c r="J5381" s="37">
        <f t="shared" si="339"/>
        <v>0.25554202305373219</v>
      </c>
    </row>
    <row r="5382" spans="1:10" x14ac:dyDescent="0.3">
      <c r="A5382" s="37" t="s">
        <v>28995</v>
      </c>
      <c r="B5382" s="37" t="s">
        <v>16652</v>
      </c>
      <c r="C5382" s="37">
        <v>74.212299999999999</v>
      </c>
      <c r="D5382" s="37">
        <v>63.147300000000001</v>
      </c>
      <c r="E5382" s="37">
        <v>62.6873</v>
      </c>
      <c r="F5382" s="37">
        <v>57.400799999999997</v>
      </c>
      <c r="G5382" s="37">
        <f t="shared" si="336"/>
        <v>0.85090072669894345</v>
      </c>
      <c r="H5382" s="37">
        <f t="shared" si="337"/>
        <v>-0.23293727020702523</v>
      </c>
      <c r="I5382" s="37">
        <f t="shared" si="338"/>
        <v>0.84470229328561441</v>
      </c>
      <c r="J5382" s="37">
        <f t="shared" si="339"/>
        <v>-0.24348512707602241</v>
      </c>
    </row>
    <row r="5383" spans="1:10" x14ac:dyDescent="0.3">
      <c r="A5383" s="37" t="s">
        <v>22659</v>
      </c>
      <c r="B5383" s="37" t="s">
        <v>9266</v>
      </c>
      <c r="C5383" s="37">
        <v>0.51020399999999999</v>
      </c>
      <c r="D5383" s="37">
        <v>0.43415199999999998</v>
      </c>
      <c r="E5383" s="37">
        <v>0.76579200000000003</v>
      </c>
      <c r="F5383" s="37">
        <v>0.477717</v>
      </c>
      <c r="G5383" s="37">
        <f t="shared" si="336"/>
        <v>0.850938056150089</v>
      </c>
      <c r="H5383" s="37">
        <f t="shared" si="337"/>
        <v>-0.23287397982417793</v>
      </c>
      <c r="I5383" s="37">
        <f t="shared" si="338"/>
        <v>1.5009525601524096</v>
      </c>
      <c r="J5383" s="37">
        <f t="shared" si="339"/>
        <v>0.58587837914751451</v>
      </c>
    </row>
    <row r="5384" spans="1:10" x14ac:dyDescent="0.3">
      <c r="A5384" s="37" t="s">
        <v>30267</v>
      </c>
      <c r="B5384" s="37" t="s">
        <v>18133</v>
      </c>
      <c r="C5384" s="37">
        <v>18.206</v>
      </c>
      <c r="D5384" s="37">
        <v>15.495200000000001</v>
      </c>
      <c r="E5384" s="37">
        <v>19.7972</v>
      </c>
      <c r="F5384" s="37">
        <v>12.564500000000001</v>
      </c>
      <c r="G5384" s="37">
        <f t="shared" si="336"/>
        <v>0.85110403163792159</v>
      </c>
      <c r="H5384" s="37">
        <f t="shared" si="337"/>
        <v>-0.23259260956232336</v>
      </c>
      <c r="I5384" s="37">
        <f t="shared" si="338"/>
        <v>1.0873997583214325</v>
      </c>
      <c r="J5384" s="37">
        <f t="shared" si="339"/>
        <v>0.12088241260444629</v>
      </c>
    </row>
    <row r="5385" spans="1:10" x14ac:dyDescent="0.3">
      <c r="A5385" s="37" t="s">
        <v>27911</v>
      </c>
      <c r="B5385" s="37" t="s">
        <v>15368</v>
      </c>
      <c r="C5385" s="37">
        <v>28.808</v>
      </c>
      <c r="D5385" s="37">
        <v>24.525400000000001</v>
      </c>
      <c r="E5385" s="37">
        <v>22.912400000000002</v>
      </c>
      <c r="F5385" s="37">
        <v>20.841200000000001</v>
      </c>
      <c r="G5385" s="37">
        <f t="shared" si="336"/>
        <v>0.85133990558178285</v>
      </c>
      <c r="H5385" s="37">
        <f t="shared" si="337"/>
        <v>-0.23219283819385558</v>
      </c>
      <c r="I5385" s="37">
        <f t="shared" si="338"/>
        <v>0.79534851430158293</v>
      </c>
      <c r="J5385" s="37">
        <f t="shared" si="339"/>
        <v>-0.33034092043077823</v>
      </c>
    </row>
    <row r="5386" spans="1:10" x14ac:dyDescent="0.3">
      <c r="A5386" s="37" t="s">
        <v>22523</v>
      </c>
      <c r="B5386" s="37" t="s">
        <v>9106</v>
      </c>
      <c r="C5386" s="37">
        <v>29.000399999999999</v>
      </c>
      <c r="D5386" s="37">
        <v>24.7013</v>
      </c>
      <c r="E5386" s="37">
        <v>25.3992</v>
      </c>
      <c r="F5386" s="37">
        <v>20.780899999999999</v>
      </c>
      <c r="G5386" s="37">
        <f t="shared" si="336"/>
        <v>0.8517572171418325</v>
      </c>
      <c r="H5386" s="37">
        <f t="shared" si="337"/>
        <v>-0.23148582821514621</v>
      </c>
      <c r="I5386" s="37">
        <f t="shared" si="338"/>
        <v>0.8758224024496214</v>
      </c>
      <c r="J5386" s="37">
        <f t="shared" si="339"/>
        <v>-0.19128974227695647</v>
      </c>
    </row>
    <row r="5387" spans="1:10" x14ac:dyDescent="0.3">
      <c r="A5387" s="37" t="s">
        <v>23941</v>
      </c>
      <c r="B5387" s="37" t="s">
        <v>10754</v>
      </c>
      <c r="C5387" s="37">
        <v>8.8167899999999997E-3</v>
      </c>
      <c r="D5387" s="37">
        <v>7.5111800000000001E-3</v>
      </c>
      <c r="E5387" s="37">
        <v>1.0900399999999999E-2</v>
      </c>
      <c r="F5387" s="37">
        <v>0</v>
      </c>
      <c r="G5387" s="37">
        <f t="shared" si="336"/>
        <v>0.85191776145286435</v>
      </c>
      <c r="H5387" s="37">
        <f t="shared" si="337"/>
        <v>-0.23121392602140123</v>
      </c>
      <c r="I5387" s="37">
        <f t="shared" si="338"/>
        <v>1.2363229701512681</v>
      </c>
      <c r="J5387" s="37">
        <f t="shared" si="339"/>
        <v>0.30605567412378293</v>
      </c>
    </row>
    <row r="5388" spans="1:10" x14ac:dyDescent="0.3">
      <c r="A5388" s="37" t="s">
        <v>27195</v>
      </c>
      <c r="B5388" s="37" t="s">
        <v>14530</v>
      </c>
      <c r="C5388" s="37">
        <v>93.335700000000003</v>
      </c>
      <c r="D5388" s="37">
        <v>79.520600000000002</v>
      </c>
      <c r="E5388" s="37">
        <v>87.300399999999996</v>
      </c>
      <c r="F5388" s="37">
        <v>105.79900000000001</v>
      </c>
      <c r="G5388" s="37">
        <f t="shared" si="336"/>
        <v>0.85198482467051728</v>
      </c>
      <c r="H5388" s="37">
        <f t="shared" si="337"/>
        <v>-0.23110036111179683</v>
      </c>
      <c r="I5388" s="37">
        <f t="shared" si="338"/>
        <v>0.93533771107946895</v>
      </c>
      <c r="J5388" s="37">
        <f t="shared" si="339"/>
        <v>-9.6440739370763903E-2</v>
      </c>
    </row>
    <row r="5389" spans="1:10" x14ac:dyDescent="0.3">
      <c r="A5389" s="37" t="s">
        <v>166</v>
      </c>
      <c r="B5389" s="37" t="s">
        <v>600</v>
      </c>
      <c r="C5389" s="37">
        <v>99.014099999999999</v>
      </c>
      <c r="D5389" s="37">
        <v>84.362200000000001</v>
      </c>
      <c r="E5389" s="37">
        <v>83.535899999999998</v>
      </c>
      <c r="F5389" s="37">
        <v>80.411900000000003</v>
      </c>
      <c r="G5389" s="37">
        <f t="shared" si="336"/>
        <v>0.85202208574334359</v>
      </c>
      <c r="H5389" s="37">
        <f t="shared" si="337"/>
        <v>-0.23103726704255945</v>
      </c>
      <c r="I5389" s="37">
        <f t="shared" si="338"/>
        <v>0.84367680966650205</v>
      </c>
      <c r="J5389" s="37">
        <f t="shared" si="339"/>
        <v>-0.24523764854604946</v>
      </c>
    </row>
    <row r="5390" spans="1:10" x14ac:dyDescent="0.3">
      <c r="A5390" s="37" t="s">
        <v>26738</v>
      </c>
      <c r="B5390" s="37" t="s">
        <v>14005</v>
      </c>
      <c r="C5390" s="37">
        <v>8.0026200000000003</v>
      </c>
      <c r="D5390" s="37">
        <v>6.8189500000000001</v>
      </c>
      <c r="E5390" s="37">
        <v>6.7865099999999998</v>
      </c>
      <c r="F5390" s="37">
        <v>10.1401</v>
      </c>
      <c r="G5390" s="37">
        <f t="shared" si="336"/>
        <v>0.8520896906263199</v>
      </c>
      <c r="H5390" s="37">
        <f t="shared" si="337"/>
        <v>-0.23092279892982953</v>
      </c>
      <c r="I5390" s="37">
        <f t="shared" si="338"/>
        <v>0.84803601820403818</v>
      </c>
      <c r="J5390" s="37">
        <f t="shared" si="339"/>
        <v>-0.23780255394225244</v>
      </c>
    </row>
    <row r="5391" spans="1:10" x14ac:dyDescent="0.3">
      <c r="A5391" s="37" t="s">
        <v>24348</v>
      </c>
      <c r="B5391" s="37" t="s">
        <v>2001</v>
      </c>
      <c r="C5391" s="37">
        <v>1.8923300000000001</v>
      </c>
      <c r="D5391" s="37">
        <v>1.61252</v>
      </c>
      <c r="E5391" s="37">
        <v>1.99743</v>
      </c>
      <c r="F5391" s="37">
        <v>1.54728</v>
      </c>
      <c r="G5391" s="37">
        <f t="shared" si="336"/>
        <v>0.85213466995714271</v>
      </c>
      <c r="H5391" s="37">
        <f t="shared" si="337"/>
        <v>-0.23084664527420001</v>
      </c>
      <c r="I5391" s="37">
        <f t="shared" si="338"/>
        <v>1.0555399956667177</v>
      </c>
      <c r="J5391" s="37">
        <f t="shared" si="339"/>
        <v>7.7981245152929396E-2</v>
      </c>
    </row>
    <row r="5392" spans="1:10" x14ac:dyDescent="0.3">
      <c r="A5392" s="37" t="s">
        <v>3981</v>
      </c>
      <c r="B5392" s="37" t="s">
        <v>3982</v>
      </c>
      <c r="C5392" s="37">
        <v>3.5409000000000002</v>
      </c>
      <c r="D5392" s="37">
        <v>3.01736</v>
      </c>
      <c r="E5392" s="37">
        <v>2.6753499999999999</v>
      </c>
      <c r="F5392" s="37">
        <v>1.5326500000000001</v>
      </c>
      <c r="G5392" s="37">
        <f t="shared" si="336"/>
        <v>0.85214493490355558</v>
      </c>
      <c r="H5392" s="37">
        <f t="shared" si="337"/>
        <v>-0.23082926645062812</v>
      </c>
      <c r="I5392" s="37">
        <f t="shared" si="338"/>
        <v>0.75555649693580718</v>
      </c>
      <c r="J5392" s="37">
        <f t="shared" si="339"/>
        <v>-0.40438845756257491</v>
      </c>
    </row>
    <row r="5393" spans="1:10" x14ac:dyDescent="0.3">
      <c r="A5393" s="37" t="s">
        <v>27255</v>
      </c>
      <c r="B5393" s="37" t="s">
        <v>14595</v>
      </c>
      <c r="C5393" s="37">
        <v>0.67184900000000003</v>
      </c>
      <c r="D5393" s="37">
        <v>0.57252700000000001</v>
      </c>
      <c r="E5393" s="37">
        <v>1.0636300000000001</v>
      </c>
      <c r="F5393" s="37">
        <v>0.78320199999999995</v>
      </c>
      <c r="G5393" s="37">
        <f t="shared" si="336"/>
        <v>0.85216618615194784</v>
      </c>
      <c r="H5393" s="37">
        <f t="shared" si="337"/>
        <v>-0.23079328819490824</v>
      </c>
      <c r="I5393" s="37">
        <f t="shared" si="338"/>
        <v>1.5831384730795164</v>
      </c>
      <c r="J5393" s="37">
        <f t="shared" si="339"/>
        <v>0.66278744984526516</v>
      </c>
    </row>
    <row r="5394" spans="1:10" x14ac:dyDescent="0.3">
      <c r="A5394" s="37" t="s">
        <v>29826</v>
      </c>
      <c r="B5394" s="37" t="s">
        <v>17613</v>
      </c>
      <c r="C5394" s="37">
        <v>153.471</v>
      </c>
      <c r="D5394" s="37">
        <v>130.78700000000001</v>
      </c>
      <c r="E5394" s="37">
        <v>162.25399999999999</v>
      </c>
      <c r="F5394" s="37">
        <v>102.38800000000001</v>
      </c>
      <c r="G5394" s="37">
        <f t="shared" si="336"/>
        <v>0.85219357403027285</v>
      </c>
      <c r="H5394" s="37">
        <f t="shared" si="337"/>
        <v>-0.23074692197908167</v>
      </c>
      <c r="I5394" s="37">
        <f t="shared" si="338"/>
        <v>1.0572290530458521</v>
      </c>
      <c r="J5394" s="37">
        <f t="shared" si="339"/>
        <v>8.0287976430800684E-2</v>
      </c>
    </row>
    <row r="5395" spans="1:10" x14ac:dyDescent="0.3">
      <c r="A5395" s="37" t="s">
        <v>27355</v>
      </c>
      <c r="B5395" s="37" t="s">
        <v>14723</v>
      </c>
      <c r="C5395" s="37">
        <v>1.06864</v>
      </c>
      <c r="D5395" s="37">
        <v>0.91093999999999997</v>
      </c>
      <c r="E5395" s="37">
        <v>1.2710999999999999</v>
      </c>
      <c r="F5395" s="37">
        <v>0.76543600000000001</v>
      </c>
      <c r="G5395" s="37">
        <f t="shared" si="336"/>
        <v>0.85242925587662821</v>
      </c>
      <c r="H5395" s="37">
        <f t="shared" si="337"/>
        <v>-0.2303479867692915</v>
      </c>
      <c r="I5395" s="37">
        <f t="shared" si="338"/>
        <v>1.1894557568498276</v>
      </c>
      <c r="J5395" s="37">
        <f t="shared" si="339"/>
        <v>0.25030161008970997</v>
      </c>
    </row>
    <row r="5396" spans="1:10" x14ac:dyDescent="0.3">
      <c r="A5396" s="37" t="s">
        <v>4291</v>
      </c>
      <c r="B5396" s="37" t="s">
        <v>4292</v>
      </c>
      <c r="C5396" s="37">
        <v>9.9232699999999993E-2</v>
      </c>
      <c r="D5396" s="37">
        <v>8.4597199999999997E-2</v>
      </c>
      <c r="E5396" s="37">
        <v>0.14133100000000001</v>
      </c>
      <c r="F5396" s="37">
        <v>0.272897</v>
      </c>
      <c r="G5396" s="37">
        <f t="shared" si="336"/>
        <v>0.85251333481805902</v>
      </c>
      <c r="H5396" s="37">
        <f t="shared" si="337"/>
        <v>-0.23020569426911489</v>
      </c>
      <c r="I5396" s="37">
        <f t="shared" si="338"/>
        <v>1.4242381795517005</v>
      </c>
      <c r="J5396" s="37">
        <f t="shared" si="339"/>
        <v>0.51019043262744712</v>
      </c>
    </row>
    <row r="5397" spans="1:10" x14ac:dyDescent="0.3">
      <c r="A5397" s="37" t="s">
        <v>26772</v>
      </c>
      <c r="B5397" s="37" t="s">
        <v>14040</v>
      </c>
      <c r="C5397" s="37">
        <v>6.4936199999999999</v>
      </c>
      <c r="D5397" s="37">
        <v>5.5361399999999996</v>
      </c>
      <c r="E5397" s="37">
        <v>3.8366400000000001</v>
      </c>
      <c r="F5397" s="37">
        <v>6.4641000000000002</v>
      </c>
      <c r="G5397" s="37">
        <f t="shared" si="336"/>
        <v>0.85255065741450831</v>
      </c>
      <c r="H5397" s="37">
        <f t="shared" si="337"/>
        <v>-0.23014253520286942</v>
      </c>
      <c r="I5397" s="37">
        <f t="shared" si="338"/>
        <v>0.59083223225258019</v>
      </c>
      <c r="J5397" s="37">
        <f t="shared" si="339"/>
        <v>-0.75917956187451274</v>
      </c>
    </row>
    <row r="5398" spans="1:10" x14ac:dyDescent="0.3">
      <c r="A5398" s="37" t="s">
        <v>30069</v>
      </c>
      <c r="B5398" s="37" t="s">
        <v>17898</v>
      </c>
      <c r="C5398" s="37">
        <v>55.519599999999997</v>
      </c>
      <c r="D5398" s="37">
        <v>47.334000000000003</v>
      </c>
      <c r="E5398" s="37">
        <v>53.866500000000002</v>
      </c>
      <c r="F5398" s="37">
        <v>41.164900000000003</v>
      </c>
      <c r="G5398" s="37">
        <f t="shared" si="336"/>
        <v>0.8525637792779488</v>
      </c>
      <c r="H5398" s="37">
        <f t="shared" si="337"/>
        <v>-0.23012033042070842</v>
      </c>
      <c r="I5398" s="37">
        <f t="shared" si="338"/>
        <v>0.97022492957442064</v>
      </c>
      <c r="J5398" s="37">
        <f t="shared" si="339"/>
        <v>-4.3608845357393386E-2</v>
      </c>
    </row>
    <row r="5399" spans="1:10" x14ac:dyDescent="0.3">
      <c r="A5399" s="37" t="s">
        <v>29127</v>
      </c>
      <c r="B5399" s="37" t="s">
        <v>16807</v>
      </c>
      <c r="C5399" s="37">
        <v>1115.1400000000001</v>
      </c>
      <c r="D5399" s="37">
        <v>950.76900000000001</v>
      </c>
      <c r="E5399" s="37">
        <v>1115.26</v>
      </c>
      <c r="F5399" s="37">
        <v>1085.33</v>
      </c>
      <c r="G5399" s="37">
        <f t="shared" si="336"/>
        <v>0.85260057033197623</v>
      </c>
      <c r="H5399" s="37">
        <f t="shared" si="337"/>
        <v>-0.23005807452002081</v>
      </c>
      <c r="I5399" s="37">
        <f t="shared" si="338"/>
        <v>1.0001076098068402</v>
      </c>
      <c r="J5399" s="37">
        <f t="shared" si="339"/>
        <v>1.5523978216770652E-4</v>
      </c>
    </row>
    <row r="5400" spans="1:10" x14ac:dyDescent="0.3">
      <c r="A5400" s="37" t="s">
        <v>3676</v>
      </c>
      <c r="B5400" s="37" t="s">
        <v>3677</v>
      </c>
      <c r="C5400" s="37">
        <v>0.27236100000000002</v>
      </c>
      <c r="D5400" s="37">
        <v>0.23225499999999999</v>
      </c>
      <c r="E5400" s="37">
        <v>0.60602100000000003</v>
      </c>
      <c r="F5400" s="37">
        <v>0.25811699999999999</v>
      </c>
      <c r="G5400" s="37">
        <f t="shared" si="336"/>
        <v>0.85274690576110368</v>
      </c>
      <c r="H5400" s="37">
        <f t="shared" si="337"/>
        <v>-0.22981047993723183</v>
      </c>
      <c r="I5400" s="37">
        <f t="shared" si="338"/>
        <v>2.2250652626477359</v>
      </c>
      <c r="J5400" s="37">
        <f t="shared" si="339"/>
        <v>1.1538476519070935</v>
      </c>
    </row>
    <row r="5401" spans="1:10" x14ac:dyDescent="0.3">
      <c r="A5401" s="37" t="s">
        <v>23000</v>
      </c>
      <c r="B5401" s="37" t="s">
        <v>9668</v>
      </c>
      <c r="C5401" s="37">
        <v>4.6390000000000001E-2</v>
      </c>
      <c r="D5401" s="37">
        <v>3.9565299999999998E-2</v>
      </c>
      <c r="E5401" s="37">
        <v>5.2879099999999998E-2</v>
      </c>
      <c r="F5401" s="37">
        <v>0.11239200000000001</v>
      </c>
      <c r="G5401" s="37">
        <f t="shared" si="336"/>
        <v>0.85288424229359772</v>
      </c>
      <c r="H5401" s="37">
        <f t="shared" si="337"/>
        <v>-0.22957814982879524</v>
      </c>
      <c r="I5401" s="37">
        <f t="shared" si="338"/>
        <v>1.1398814399655097</v>
      </c>
      <c r="J5401" s="37">
        <f t="shared" si="339"/>
        <v>0.188883776259476</v>
      </c>
    </row>
    <row r="5402" spans="1:10" x14ac:dyDescent="0.3">
      <c r="A5402" s="37" t="s">
        <v>24122</v>
      </c>
      <c r="B5402" s="37" t="s">
        <v>10964</v>
      </c>
      <c r="C5402" s="37">
        <v>49.320799999999998</v>
      </c>
      <c r="D5402" s="37">
        <v>42.090299999999999</v>
      </c>
      <c r="E5402" s="37">
        <v>49.347200000000001</v>
      </c>
      <c r="F5402" s="37">
        <v>45.261099999999999</v>
      </c>
      <c r="G5402" s="37">
        <f t="shared" si="336"/>
        <v>0.85339856612220399</v>
      </c>
      <c r="H5402" s="37">
        <f t="shared" si="337"/>
        <v>-0.22870840835832559</v>
      </c>
      <c r="I5402" s="37">
        <f t="shared" si="338"/>
        <v>1.0005352711229341</v>
      </c>
      <c r="J5402" s="37">
        <f t="shared" si="339"/>
        <v>7.7202639129950071E-4</v>
      </c>
    </row>
    <row r="5403" spans="1:10" x14ac:dyDescent="0.3">
      <c r="A5403" s="37" t="s">
        <v>29124</v>
      </c>
      <c r="B5403" s="37" t="s">
        <v>16804</v>
      </c>
      <c r="C5403" s="37">
        <v>0.222939</v>
      </c>
      <c r="D5403" s="37">
        <v>0.19032499999999999</v>
      </c>
      <c r="E5403" s="37">
        <v>0.44595800000000002</v>
      </c>
      <c r="F5403" s="37">
        <v>0.14565600000000001</v>
      </c>
      <c r="G5403" s="37">
        <f t="shared" si="336"/>
        <v>0.85370886206540797</v>
      </c>
      <c r="H5403" s="37">
        <f t="shared" si="337"/>
        <v>-0.2281839394045776</v>
      </c>
      <c r="I5403" s="37">
        <f t="shared" si="338"/>
        <v>2.0003588425533443</v>
      </c>
      <c r="J5403" s="37">
        <f t="shared" si="339"/>
        <v>1.0002588269672468</v>
      </c>
    </row>
    <row r="5404" spans="1:10" x14ac:dyDescent="0.3">
      <c r="A5404" s="37" t="s">
        <v>29705</v>
      </c>
      <c r="B5404" s="37" t="s">
        <v>17482</v>
      </c>
      <c r="C5404" s="37">
        <v>41.313000000000002</v>
      </c>
      <c r="D5404" s="37">
        <v>35.273499999999999</v>
      </c>
      <c r="E5404" s="37">
        <v>43.311999999999998</v>
      </c>
      <c r="F5404" s="37">
        <v>29.214400000000001</v>
      </c>
      <c r="G5404" s="37">
        <f t="shared" si="336"/>
        <v>0.85381114903299193</v>
      </c>
      <c r="H5404" s="37">
        <f t="shared" si="337"/>
        <v>-0.22801109352271581</v>
      </c>
      <c r="I5404" s="37">
        <f t="shared" si="338"/>
        <v>1.0483867063636143</v>
      </c>
      <c r="J5404" s="37">
        <f t="shared" si="339"/>
        <v>6.8170965393922228E-2</v>
      </c>
    </row>
    <row r="5405" spans="1:10" x14ac:dyDescent="0.3">
      <c r="A5405" s="37" t="s">
        <v>877</v>
      </c>
      <c r="B5405" s="37" t="s">
        <v>1425</v>
      </c>
      <c r="C5405" s="37">
        <v>0.22489300000000001</v>
      </c>
      <c r="D5405" s="37">
        <v>0.19209100000000001</v>
      </c>
      <c r="E5405" s="37">
        <v>9.3975199999999995E-2</v>
      </c>
      <c r="F5405" s="37">
        <v>0.112432</v>
      </c>
      <c r="G5405" s="37">
        <f t="shared" si="336"/>
        <v>0.85414397068828285</v>
      </c>
      <c r="H5405" s="37">
        <f t="shared" si="337"/>
        <v>-0.22744883032022056</v>
      </c>
      <c r="I5405" s="37">
        <f t="shared" si="338"/>
        <v>0.41786627418372291</v>
      </c>
      <c r="J5405" s="37">
        <f t="shared" si="339"/>
        <v>-1.2588867708557689</v>
      </c>
    </row>
    <row r="5406" spans="1:10" x14ac:dyDescent="0.3">
      <c r="A5406" s="37" t="s">
        <v>28193</v>
      </c>
      <c r="B5406" s="37" t="s">
        <v>15708</v>
      </c>
      <c r="C5406" s="37">
        <v>14.265599999999999</v>
      </c>
      <c r="D5406" s="37">
        <v>12.187099999999999</v>
      </c>
      <c r="E5406" s="37">
        <v>12.0198</v>
      </c>
      <c r="F5406" s="37">
        <v>15.108499999999999</v>
      </c>
      <c r="G5406" s="37">
        <f t="shared" si="336"/>
        <v>0.85429985419470611</v>
      </c>
      <c r="H5406" s="37">
        <f t="shared" si="337"/>
        <v>-0.22718555872882049</v>
      </c>
      <c r="I5406" s="37">
        <f t="shared" si="338"/>
        <v>0.84257234185733521</v>
      </c>
      <c r="J5406" s="37">
        <f t="shared" si="339"/>
        <v>-0.24712753588271866</v>
      </c>
    </row>
    <row r="5407" spans="1:10" x14ac:dyDescent="0.3">
      <c r="A5407" s="37" t="s">
        <v>25179</v>
      </c>
      <c r="B5407" s="37" t="s">
        <v>12204</v>
      </c>
      <c r="C5407" s="37">
        <v>2812.41</v>
      </c>
      <c r="D5407" s="37">
        <v>2402.67</v>
      </c>
      <c r="E5407" s="37">
        <v>3224.29</v>
      </c>
      <c r="F5407" s="37">
        <v>2968.57</v>
      </c>
      <c r="G5407" s="37">
        <f t="shared" si="336"/>
        <v>0.8543100045868135</v>
      </c>
      <c r="H5407" s="37">
        <f t="shared" si="337"/>
        <v>-0.2271684174015815</v>
      </c>
      <c r="I5407" s="37">
        <f t="shared" si="338"/>
        <v>1.1464509086512991</v>
      </c>
      <c r="J5407" s="37">
        <f t="shared" si="339"/>
        <v>0.19717457963597798</v>
      </c>
    </row>
    <row r="5408" spans="1:10" x14ac:dyDescent="0.3">
      <c r="A5408" s="37" t="s">
        <v>23285</v>
      </c>
      <c r="B5408" s="37" t="s">
        <v>9998</v>
      </c>
      <c r="C5408" s="37">
        <v>2.5918799999999999E-2</v>
      </c>
      <c r="D5408" s="37">
        <v>2.21523E-2</v>
      </c>
      <c r="E5408" s="37">
        <v>3.9741100000000001E-2</v>
      </c>
      <c r="F5408" s="37">
        <v>5.1107399999999997E-2</v>
      </c>
      <c r="G5408" s="37">
        <f t="shared" si="336"/>
        <v>0.8546807722579749</v>
      </c>
      <c r="H5408" s="37">
        <f t="shared" si="337"/>
        <v>-0.22654242843060959</v>
      </c>
      <c r="I5408" s="37">
        <f t="shared" si="338"/>
        <v>1.5332924363782274</v>
      </c>
      <c r="J5408" s="37">
        <f t="shared" si="339"/>
        <v>0.61663288047816023</v>
      </c>
    </row>
    <row r="5409" spans="1:10" x14ac:dyDescent="0.3">
      <c r="A5409" s="37" t="s">
        <v>29211</v>
      </c>
      <c r="B5409" s="37" t="s">
        <v>16905</v>
      </c>
      <c r="C5409" s="37">
        <v>346.46300000000002</v>
      </c>
      <c r="D5409" s="37">
        <v>296.13799999999998</v>
      </c>
      <c r="E5409" s="37">
        <v>387.18</v>
      </c>
      <c r="F5409" s="37">
        <v>311.02300000000002</v>
      </c>
      <c r="G5409" s="37">
        <f t="shared" si="336"/>
        <v>0.85474639427586774</v>
      </c>
      <c r="H5409" s="37">
        <f t="shared" si="337"/>
        <v>-0.22643166318516703</v>
      </c>
      <c r="I5409" s="37">
        <f t="shared" si="338"/>
        <v>1.1175219287485243</v>
      </c>
      <c r="J5409" s="37">
        <f t="shared" si="339"/>
        <v>0.16030314119503677</v>
      </c>
    </row>
    <row r="5410" spans="1:10" x14ac:dyDescent="0.3">
      <c r="A5410" s="37" t="s">
        <v>24370</v>
      </c>
      <c r="B5410" s="37" t="s">
        <v>11252</v>
      </c>
      <c r="C5410" s="37">
        <v>24.932400000000001</v>
      </c>
      <c r="D5410" s="37">
        <v>21.3154</v>
      </c>
      <c r="E5410" s="37">
        <v>27.38</v>
      </c>
      <c r="F5410" s="37">
        <v>17.0274</v>
      </c>
      <c r="G5410" s="37">
        <f t="shared" si="336"/>
        <v>0.85492772456722976</v>
      </c>
      <c r="H5410" s="37">
        <f t="shared" si="337"/>
        <v>-0.22612563490736998</v>
      </c>
      <c r="I5410" s="37">
        <f t="shared" si="338"/>
        <v>1.0981694501933226</v>
      </c>
      <c r="J5410" s="37">
        <f t="shared" si="339"/>
        <v>0.13510068284206259</v>
      </c>
    </row>
    <row r="5411" spans="1:10" x14ac:dyDescent="0.3">
      <c r="A5411" s="37" t="s">
        <v>30172</v>
      </c>
      <c r="B5411" s="37" t="s">
        <v>18017</v>
      </c>
      <c r="C5411" s="37">
        <v>10.7249</v>
      </c>
      <c r="D5411" s="37">
        <v>9.1727500000000006</v>
      </c>
      <c r="E5411" s="37">
        <v>7.6627400000000003</v>
      </c>
      <c r="F5411" s="37">
        <v>12.0952</v>
      </c>
      <c r="G5411" s="37">
        <f t="shared" si="336"/>
        <v>0.85527603986983569</v>
      </c>
      <c r="H5411" s="37">
        <f t="shared" si="337"/>
        <v>-0.22553797070368489</v>
      </c>
      <c r="I5411" s="37">
        <f t="shared" si="338"/>
        <v>0.71448125390446537</v>
      </c>
      <c r="J5411" s="37">
        <f t="shared" si="339"/>
        <v>-0.48503193556606622</v>
      </c>
    </row>
    <row r="5412" spans="1:10" x14ac:dyDescent="0.3">
      <c r="A5412" s="37" t="s">
        <v>25570</v>
      </c>
      <c r="B5412" s="37" t="s">
        <v>12656</v>
      </c>
      <c r="C5412" s="37">
        <v>6.3896199999999999</v>
      </c>
      <c r="D5412" s="37">
        <v>5.4649799999999997</v>
      </c>
      <c r="E5412" s="37">
        <v>4.7054900000000002</v>
      </c>
      <c r="F5412" s="37">
        <v>4.2752100000000004</v>
      </c>
      <c r="G5412" s="37">
        <f t="shared" si="336"/>
        <v>0.85529029895361541</v>
      </c>
      <c r="H5412" s="37">
        <f t="shared" si="337"/>
        <v>-0.22551391842463533</v>
      </c>
      <c r="I5412" s="37">
        <f t="shared" si="338"/>
        <v>0.73642720537371553</v>
      </c>
      <c r="J5412" s="37">
        <f t="shared" si="339"/>
        <v>-0.44138517062654026</v>
      </c>
    </row>
    <row r="5413" spans="1:10" x14ac:dyDescent="0.3">
      <c r="A5413" s="37" t="s">
        <v>31014</v>
      </c>
      <c r="B5413" s="37" t="s">
        <v>19003</v>
      </c>
      <c r="C5413" s="37">
        <v>78.933099999999996</v>
      </c>
      <c r="D5413" s="37">
        <v>67.512799999999999</v>
      </c>
      <c r="E5413" s="37">
        <v>72.412000000000006</v>
      </c>
      <c r="F5413" s="37">
        <v>71.136499999999998</v>
      </c>
      <c r="G5413" s="37">
        <f t="shared" si="336"/>
        <v>0.85531671757475636</v>
      </c>
      <c r="H5413" s="37">
        <f t="shared" si="337"/>
        <v>-0.22546935644945118</v>
      </c>
      <c r="I5413" s="37">
        <f t="shared" si="338"/>
        <v>0.91738446861962863</v>
      </c>
      <c r="J5413" s="37">
        <f t="shared" si="339"/>
        <v>-0.12440161218420452</v>
      </c>
    </row>
    <row r="5414" spans="1:10" x14ac:dyDescent="0.3">
      <c r="A5414" s="37" t="s">
        <v>25091</v>
      </c>
      <c r="B5414" s="37" t="s">
        <v>12090</v>
      </c>
      <c r="C5414" s="37">
        <v>43.863</v>
      </c>
      <c r="D5414" s="37">
        <v>37.550600000000003</v>
      </c>
      <c r="E5414" s="37">
        <v>36.238599999999998</v>
      </c>
      <c r="F5414" s="37">
        <v>34.144799999999996</v>
      </c>
      <c r="G5414" s="37">
        <f t="shared" si="336"/>
        <v>0.85608827485580108</v>
      </c>
      <c r="H5414" s="37">
        <f t="shared" si="337"/>
        <v>-0.22416852824868944</v>
      </c>
      <c r="I5414" s="37">
        <f t="shared" si="338"/>
        <v>0.82617696008024988</v>
      </c>
      <c r="J5414" s="37">
        <f t="shared" si="339"/>
        <v>-0.27547726713274356</v>
      </c>
    </row>
    <row r="5415" spans="1:10" x14ac:dyDescent="0.3">
      <c r="A5415" s="37" t="s">
        <v>29585</v>
      </c>
      <c r="B5415" s="37" t="s">
        <v>17342</v>
      </c>
      <c r="C5415" s="37">
        <v>0.32998100000000002</v>
      </c>
      <c r="D5415" s="37">
        <v>0.282503</v>
      </c>
      <c r="E5415" s="37">
        <v>7.0505799999999993E-2</v>
      </c>
      <c r="F5415" s="37">
        <v>0</v>
      </c>
      <c r="G5415" s="37">
        <f t="shared" si="336"/>
        <v>0.85611898866904457</v>
      </c>
      <c r="H5415" s="37">
        <f t="shared" si="337"/>
        <v>-0.22411676971804673</v>
      </c>
      <c r="I5415" s="37">
        <f t="shared" si="338"/>
        <v>0.21366624138965573</v>
      </c>
      <c r="J5415" s="37">
        <f t="shared" si="339"/>
        <v>-2.2265691102729828</v>
      </c>
    </row>
    <row r="5416" spans="1:10" x14ac:dyDescent="0.3">
      <c r="A5416" s="37" t="s">
        <v>3804</v>
      </c>
      <c r="B5416" s="37" t="s">
        <v>3805</v>
      </c>
      <c r="C5416" s="37">
        <v>2.8942700000000001</v>
      </c>
      <c r="D5416" s="37">
        <v>2.4785400000000002</v>
      </c>
      <c r="E5416" s="37">
        <v>5.6487400000000001</v>
      </c>
      <c r="F5416" s="37">
        <v>2.1606800000000002</v>
      </c>
      <c r="G5416" s="37">
        <f t="shared" si="336"/>
        <v>0.85636101676761323</v>
      </c>
      <c r="H5416" s="37">
        <f t="shared" si="337"/>
        <v>-0.2237089719758516</v>
      </c>
      <c r="I5416" s="37">
        <f t="shared" si="338"/>
        <v>1.9516976646961064</v>
      </c>
      <c r="J5416" s="37">
        <f t="shared" si="339"/>
        <v>0.96472958393268238</v>
      </c>
    </row>
    <row r="5417" spans="1:10" x14ac:dyDescent="0.3">
      <c r="A5417" s="37" t="s">
        <v>25089</v>
      </c>
      <c r="B5417" s="37" t="s">
        <v>12088</v>
      </c>
      <c r="C5417" s="37">
        <v>184.08799999999999</v>
      </c>
      <c r="D5417" s="37">
        <v>157.68199999999999</v>
      </c>
      <c r="E5417" s="37">
        <v>164.589</v>
      </c>
      <c r="F5417" s="37">
        <v>170.613</v>
      </c>
      <c r="G5417" s="37">
        <f t="shared" si="336"/>
        <v>0.85655773325800699</v>
      </c>
      <c r="H5417" s="37">
        <f t="shared" si="337"/>
        <v>-0.22337760552149338</v>
      </c>
      <c r="I5417" s="37">
        <f t="shared" si="338"/>
        <v>0.89407783234105431</v>
      </c>
      <c r="J5417" s="37">
        <f t="shared" si="339"/>
        <v>-0.16152766678437513</v>
      </c>
    </row>
    <row r="5418" spans="1:10" x14ac:dyDescent="0.3">
      <c r="A5418" s="37" t="s">
        <v>24720</v>
      </c>
      <c r="B5418" s="37" t="s">
        <v>11670</v>
      </c>
      <c r="C5418" s="37">
        <v>0.10808</v>
      </c>
      <c r="D5418" s="37">
        <v>9.2580499999999996E-2</v>
      </c>
      <c r="E5418" s="37">
        <v>0</v>
      </c>
      <c r="F5418" s="37">
        <v>7.0247100000000007E-2</v>
      </c>
      <c r="G5418" s="37">
        <f t="shared" si="336"/>
        <v>0.85659233900814213</v>
      </c>
      <c r="H5418" s="37">
        <f t="shared" si="337"/>
        <v>-0.22331932044195338</v>
      </c>
      <c r="I5418" s="37">
        <f t="shared" si="338"/>
        <v>0</v>
      </c>
      <c r="J5418" s="37" t="e">
        <f t="shared" si="339"/>
        <v>#NUM!</v>
      </c>
    </row>
    <row r="5419" spans="1:10" x14ac:dyDescent="0.3">
      <c r="A5419" s="37" t="s">
        <v>28585</v>
      </c>
      <c r="B5419" s="37" t="s">
        <v>16166</v>
      </c>
      <c r="C5419" s="37">
        <v>2.2798600000000002</v>
      </c>
      <c r="D5419" s="37">
        <v>1.95302</v>
      </c>
      <c r="E5419" s="37">
        <v>3.26145</v>
      </c>
      <c r="F5419" s="37">
        <v>3.3960400000000002</v>
      </c>
      <c r="G5419" s="37">
        <f t="shared" si="336"/>
        <v>0.85664032001965029</v>
      </c>
      <c r="H5419" s="37">
        <f t="shared" si="337"/>
        <v>-0.2232385118407246</v>
      </c>
      <c r="I5419" s="37">
        <f t="shared" si="338"/>
        <v>1.4305483670049914</v>
      </c>
      <c r="J5419" s="37">
        <f t="shared" si="339"/>
        <v>0.5165682761711381</v>
      </c>
    </row>
    <row r="5420" spans="1:10" x14ac:dyDescent="0.3">
      <c r="A5420" s="37" t="s">
        <v>25612</v>
      </c>
      <c r="B5420" s="37" t="s">
        <v>12700</v>
      </c>
      <c r="C5420" s="37">
        <v>3.2704</v>
      </c>
      <c r="D5420" s="37">
        <v>2.8017300000000001</v>
      </c>
      <c r="E5420" s="37">
        <v>2.5339100000000001</v>
      </c>
      <c r="F5420" s="37">
        <v>3.01511</v>
      </c>
      <c r="G5420" s="37">
        <f t="shared" si="336"/>
        <v>0.85669337084148733</v>
      </c>
      <c r="H5420" s="37">
        <f t="shared" si="337"/>
        <v>-0.22314917004115328</v>
      </c>
      <c r="I5420" s="37">
        <f t="shared" si="338"/>
        <v>0.77480124755381607</v>
      </c>
      <c r="J5420" s="37">
        <f t="shared" si="339"/>
        <v>-0.36810181797477765</v>
      </c>
    </row>
    <row r="5421" spans="1:10" x14ac:dyDescent="0.3">
      <c r="A5421" s="37" t="s">
        <v>26940</v>
      </c>
      <c r="B5421" s="37" t="s">
        <v>14238</v>
      </c>
      <c r="C5421" s="37">
        <v>218.99199999999999</v>
      </c>
      <c r="D5421" s="37">
        <v>187.626</v>
      </c>
      <c r="E5421" s="37">
        <v>220.328</v>
      </c>
      <c r="F5421" s="37">
        <v>205.36799999999999</v>
      </c>
      <c r="G5421" s="37">
        <f t="shared" si="336"/>
        <v>0.85677102359903567</v>
      </c>
      <c r="H5421" s="37">
        <f t="shared" si="337"/>
        <v>-0.22301840660227878</v>
      </c>
      <c r="I5421" s="37">
        <f t="shared" si="338"/>
        <v>1.0061006794768759</v>
      </c>
      <c r="J5421" s="37">
        <f t="shared" si="339"/>
        <v>8.7746814001660248E-3</v>
      </c>
    </row>
    <row r="5422" spans="1:10" x14ac:dyDescent="0.3">
      <c r="A5422" s="37" t="s">
        <v>27418</v>
      </c>
      <c r="B5422" s="37" t="s">
        <v>14794</v>
      </c>
      <c r="C5422" s="37">
        <v>10.557499999999999</v>
      </c>
      <c r="D5422" s="37">
        <v>9.0489300000000004</v>
      </c>
      <c r="E5422" s="37">
        <v>9.7142300000000006</v>
      </c>
      <c r="F5422" s="37">
        <v>9.0532500000000002</v>
      </c>
      <c r="G5422" s="37">
        <f t="shared" si="336"/>
        <v>0.85710916410134985</v>
      </c>
      <c r="H5422" s="37">
        <f t="shared" si="337"/>
        <v>-0.22244913269895344</v>
      </c>
      <c r="I5422" s="37">
        <f t="shared" si="338"/>
        <v>0.92012597679374863</v>
      </c>
      <c r="J5422" s="37">
        <f t="shared" si="339"/>
        <v>-0.12009669713795128</v>
      </c>
    </row>
    <row r="5423" spans="1:10" x14ac:dyDescent="0.3">
      <c r="A5423" s="37" t="s">
        <v>23179</v>
      </c>
      <c r="B5423" s="37" t="s">
        <v>9877</v>
      </c>
      <c r="C5423" s="37">
        <v>23.5473</v>
      </c>
      <c r="D5423" s="37">
        <v>20.189499999999999</v>
      </c>
      <c r="E5423" s="37">
        <v>23.3612</v>
      </c>
      <c r="F5423" s="37">
        <v>20.667300000000001</v>
      </c>
      <c r="G5423" s="37">
        <f t="shared" si="336"/>
        <v>0.85740191019777212</v>
      </c>
      <c r="H5423" s="37">
        <f t="shared" si="337"/>
        <v>-0.22195646356198095</v>
      </c>
      <c r="I5423" s="37">
        <f t="shared" si="338"/>
        <v>0.99209675843939649</v>
      </c>
      <c r="J5423" s="37">
        <f t="shared" si="339"/>
        <v>-1.1447262467485356E-2</v>
      </c>
    </row>
    <row r="5424" spans="1:10" x14ac:dyDescent="0.3">
      <c r="A5424" s="37" t="s">
        <v>28993</v>
      </c>
      <c r="B5424" s="37" t="s">
        <v>16649</v>
      </c>
      <c r="C5424" s="37">
        <v>2.10175</v>
      </c>
      <c r="D5424" s="37">
        <v>1.80246</v>
      </c>
      <c r="E5424" s="37">
        <v>2.2648600000000001</v>
      </c>
      <c r="F5424" s="37">
        <v>1.4443600000000001</v>
      </c>
      <c r="G5424" s="37">
        <f t="shared" si="336"/>
        <v>0.85759961936481499</v>
      </c>
      <c r="H5424" s="37">
        <f t="shared" si="337"/>
        <v>-0.22162382941422321</v>
      </c>
      <c r="I5424" s="37">
        <f t="shared" si="338"/>
        <v>1.0776067562745331</v>
      </c>
      <c r="J5424" s="37">
        <f t="shared" si="339"/>
        <v>0.10783080121093049</v>
      </c>
    </row>
    <row r="5425" spans="1:10" x14ac:dyDescent="0.3">
      <c r="A5425" s="37" t="s">
        <v>28777</v>
      </c>
      <c r="B5425" s="37" t="s">
        <v>16388</v>
      </c>
      <c r="C5425" s="37">
        <v>37.670499999999997</v>
      </c>
      <c r="D5425" s="37">
        <v>32.308300000000003</v>
      </c>
      <c r="E5425" s="37">
        <v>36.329900000000002</v>
      </c>
      <c r="F5425" s="37">
        <v>39.658299999999997</v>
      </c>
      <c r="G5425" s="37">
        <f t="shared" si="336"/>
        <v>0.85765519438287263</v>
      </c>
      <c r="H5425" s="37">
        <f t="shared" si="337"/>
        <v>-0.22153034149355449</v>
      </c>
      <c r="I5425" s="37">
        <f t="shared" si="338"/>
        <v>0.964412471297169</v>
      </c>
      <c r="J5425" s="37">
        <f t="shared" si="339"/>
        <v>-5.2277787619418974E-2</v>
      </c>
    </row>
    <row r="5426" spans="1:10" x14ac:dyDescent="0.3">
      <c r="A5426" s="37" t="s">
        <v>30489</v>
      </c>
      <c r="B5426" s="37" t="s">
        <v>18388</v>
      </c>
      <c r="C5426" s="37">
        <v>13.4222</v>
      </c>
      <c r="D5426" s="37">
        <v>11.513199999999999</v>
      </c>
      <c r="E5426" s="37">
        <v>8.6994900000000008</v>
      </c>
      <c r="F5426" s="37">
        <v>11.244999999999999</v>
      </c>
      <c r="G5426" s="37">
        <f t="shared" si="336"/>
        <v>0.85777294333268761</v>
      </c>
      <c r="H5426" s="37">
        <f t="shared" si="337"/>
        <v>-0.22133228501715677</v>
      </c>
      <c r="I5426" s="37">
        <f t="shared" si="338"/>
        <v>0.64814188434086817</v>
      </c>
      <c r="J5426" s="37">
        <f t="shared" si="339"/>
        <v>-0.62561842772129628</v>
      </c>
    </row>
    <row r="5427" spans="1:10" x14ac:dyDescent="0.3">
      <c r="A5427" s="37" t="s">
        <v>26921</v>
      </c>
      <c r="B5427" s="37" t="s">
        <v>14218</v>
      </c>
      <c r="C5427" s="37">
        <v>2.9024399999999999</v>
      </c>
      <c r="D5427" s="37">
        <v>2.49031</v>
      </c>
      <c r="E5427" s="37">
        <v>3.1859899999999999</v>
      </c>
      <c r="F5427" s="37">
        <v>2.8321200000000002</v>
      </c>
      <c r="G5427" s="37">
        <f t="shared" si="336"/>
        <v>0.8580056779812848</v>
      </c>
      <c r="H5427" s="37">
        <f t="shared" si="337"/>
        <v>-0.22094089988009716</v>
      </c>
      <c r="I5427" s="37">
        <f t="shared" si="338"/>
        <v>1.0976936646407849</v>
      </c>
      <c r="J5427" s="37">
        <f t="shared" si="339"/>
        <v>0.13447549499380604</v>
      </c>
    </row>
    <row r="5428" spans="1:10" x14ac:dyDescent="0.3">
      <c r="A5428" s="37" t="s">
        <v>22466</v>
      </c>
      <c r="B5428" s="37" t="s">
        <v>9038</v>
      </c>
      <c r="C5428" s="37">
        <v>53.564599999999999</v>
      </c>
      <c r="D5428" s="37">
        <v>45.964599999999997</v>
      </c>
      <c r="E5428" s="37">
        <v>53.212000000000003</v>
      </c>
      <c r="F5428" s="37">
        <v>53.521000000000001</v>
      </c>
      <c r="G5428" s="37">
        <f t="shared" si="336"/>
        <v>0.85811524775691406</v>
      </c>
      <c r="H5428" s="37">
        <f t="shared" si="337"/>
        <v>-0.22075667536564053</v>
      </c>
      <c r="I5428" s="37">
        <f t="shared" si="338"/>
        <v>0.99341729425777481</v>
      </c>
      <c r="J5428" s="37">
        <f t="shared" si="339"/>
        <v>-9.5282322246051897E-3</v>
      </c>
    </row>
    <row r="5429" spans="1:10" x14ac:dyDescent="0.3">
      <c r="A5429" s="37" t="s">
        <v>25764</v>
      </c>
      <c r="B5429" s="37" t="s">
        <v>12873</v>
      </c>
      <c r="C5429" s="37">
        <v>1.34643</v>
      </c>
      <c r="D5429" s="37">
        <v>1.15561</v>
      </c>
      <c r="E5429" s="37">
        <v>1.0772299999999999</v>
      </c>
      <c r="F5429" s="37">
        <v>0.28537099999999999</v>
      </c>
      <c r="G5429" s="37">
        <f t="shared" si="336"/>
        <v>0.85827707344607596</v>
      </c>
      <c r="H5429" s="37">
        <f t="shared" si="337"/>
        <v>-0.22048463369189264</v>
      </c>
      <c r="I5429" s="37">
        <f t="shared" si="338"/>
        <v>0.80006387261127565</v>
      </c>
      <c r="J5429" s="37">
        <f t="shared" si="339"/>
        <v>-0.32181291361096176</v>
      </c>
    </row>
    <row r="5430" spans="1:10" x14ac:dyDescent="0.3">
      <c r="A5430" s="37" t="s">
        <v>27114</v>
      </c>
      <c r="B5430" s="37" t="s">
        <v>14433</v>
      </c>
      <c r="C5430" s="37">
        <v>153.297</v>
      </c>
      <c r="D5430" s="37">
        <v>131.57300000000001</v>
      </c>
      <c r="E5430" s="37">
        <v>138.93799999999999</v>
      </c>
      <c r="F5430" s="37">
        <v>131.29400000000001</v>
      </c>
      <c r="G5430" s="37">
        <f t="shared" si="336"/>
        <v>0.85828815958564098</v>
      </c>
      <c r="H5430" s="37">
        <f t="shared" si="337"/>
        <v>-0.2204659988992666</v>
      </c>
      <c r="I5430" s="37">
        <f t="shared" si="338"/>
        <v>0.90633215261877265</v>
      </c>
      <c r="J5430" s="37">
        <f t="shared" si="339"/>
        <v>-0.14188822881286087</v>
      </c>
    </row>
    <row r="5431" spans="1:10" x14ac:dyDescent="0.3">
      <c r="A5431" s="37" t="s">
        <v>23424</v>
      </c>
      <c r="B5431" s="37" t="s">
        <v>10161</v>
      </c>
      <c r="C5431" s="37">
        <v>2723.68</v>
      </c>
      <c r="D5431" s="37">
        <v>2337.7199999999998</v>
      </c>
      <c r="E5431" s="37">
        <v>3044.82</v>
      </c>
      <c r="F5431" s="37">
        <v>2307.87</v>
      </c>
      <c r="G5431" s="37">
        <f t="shared" si="336"/>
        <v>0.85829466016565825</v>
      </c>
      <c r="H5431" s="37">
        <f t="shared" si="337"/>
        <v>-0.2204550721272566</v>
      </c>
      <c r="I5431" s="37">
        <f t="shared" si="338"/>
        <v>1.1179066557011104</v>
      </c>
      <c r="J5431" s="37">
        <f t="shared" si="339"/>
        <v>0.16079972934456066</v>
      </c>
    </row>
    <row r="5432" spans="1:10" x14ac:dyDescent="0.3">
      <c r="A5432" s="37" t="s">
        <v>23849</v>
      </c>
      <c r="B5432" s="37" t="s">
        <v>10652</v>
      </c>
      <c r="C5432" s="37">
        <v>45.219099999999997</v>
      </c>
      <c r="D5432" s="37">
        <v>38.823799999999999</v>
      </c>
      <c r="E5432" s="37">
        <v>40.868600000000001</v>
      </c>
      <c r="F5432" s="37">
        <v>46.288600000000002</v>
      </c>
      <c r="G5432" s="37">
        <f t="shared" si="336"/>
        <v>0.85857082516016459</v>
      </c>
      <c r="H5432" s="37">
        <f t="shared" si="337"/>
        <v>-0.21999094505978042</v>
      </c>
      <c r="I5432" s="37">
        <f t="shared" si="338"/>
        <v>0.90379065483390875</v>
      </c>
      <c r="J5432" s="37">
        <f t="shared" si="339"/>
        <v>-0.14593945522130805</v>
      </c>
    </row>
    <row r="5433" spans="1:10" x14ac:dyDescent="0.3">
      <c r="A5433" s="37" t="s">
        <v>28342</v>
      </c>
      <c r="B5433" s="37" t="s">
        <v>15886</v>
      </c>
      <c r="C5433" s="37">
        <v>5.7983399999999996</v>
      </c>
      <c r="D5433" s="37">
        <v>4.9784600000000001</v>
      </c>
      <c r="E5433" s="37">
        <v>5.6698300000000001</v>
      </c>
      <c r="F5433" s="37">
        <v>7.31677</v>
      </c>
      <c r="G5433" s="37">
        <f t="shared" si="336"/>
        <v>0.85860090991559657</v>
      </c>
      <c r="H5433" s="37">
        <f t="shared" si="337"/>
        <v>-0.21994039318242775</v>
      </c>
      <c r="I5433" s="37">
        <f t="shared" si="338"/>
        <v>0.97783676017618848</v>
      </c>
      <c r="J5433" s="37">
        <f t="shared" si="339"/>
        <v>-3.2334452757697141E-2</v>
      </c>
    </row>
    <row r="5434" spans="1:10" x14ac:dyDescent="0.3">
      <c r="A5434" s="37" t="s">
        <v>28073</v>
      </c>
      <c r="B5434" s="37" t="s">
        <v>15552</v>
      </c>
      <c r="C5434" s="37">
        <v>1.0335799999999999</v>
      </c>
      <c r="D5434" s="37">
        <v>0.88744299999999998</v>
      </c>
      <c r="E5434" s="37">
        <v>0.44114700000000001</v>
      </c>
      <c r="F5434" s="37">
        <v>0.97567199999999998</v>
      </c>
      <c r="G5434" s="37">
        <f t="shared" si="336"/>
        <v>0.8586108477331218</v>
      </c>
      <c r="H5434" s="37">
        <f t="shared" si="337"/>
        <v>-0.21992369490395716</v>
      </c>
      <c r="I5434" s="37">
        <f t="shared" si="338"/>
        <v>0.42681456684533375</v>
      </c>
      <c r="J5434" s="37">
        <f t="shared" si="339"/>
        <v>-1.2283186798381949</v>
      </c>
    </row>
    <row r="5435" spans="1:10" x14ac:dyDescent="0.3">
      <c r="A5435" s="37" t="s">
        <v>1315</v>
      </c>
      <c r="B5435" s="37" t="s">
        <v>1879</v>
      </c>
      <c r="C5435" s="37">
        <v>1.3123899999999999</v>
      </c>
      <c r="D5435" s="37">
        <v>1.1270500000000001</v>
      </c>
      <c r="E5435" s="37">
        <v>0.98044600000000004</v>
      </c>
      <c r="F5435" s="37">
        <v>0.90688400000000002</v>
      </c>
      <c r="G5435" s="37">
        <f t="shared" si="336"/>
        <v>0.85877673557402923</v>
      </c>
      <c r="H5435" s="37">
        <f t="shared" si="337"/>
        <v>-0.21964498604581531</v>
      </c>
      <c r="I5435" s="37">
        <f t="shared" si="338"/>
        <v>0.74706908769496883</v>
      </c>
      <c r="J5435" s="37">
        <f t="shared" si="339"/>
        <v>-0.42068642768810521</v>
      </c>
    </row>
    <row r="5436" spans="1:10" x14ac:dyDescent="0.3">
      <c r="A5436" s="37" t="s">
        <v>28622</v>
      </c>
      <c r="B5436" s="37" t="s">
        <v>16204</v>
      </c>
      <c r="C5436" s="37">
        <v>22.079599999999999</v>
      </c>
      <c r="D5436" s="37">
        <v>18.963000000000001</v>
      </c>
      <c r="E5436" s="37">
        <v>18.098099999999999</v>
      </c>
      <c r="F5436" s="37">
        <v>23.63</v>
      </c>
      <c r="G5436" s="37">
        <f t="shared" si="336"/>
        <v>0.8588470805630537</v>
      </c>
      <c r="H5436" s="37">
        <f t="shared" si="337"/>
        <v>-0.21952681538944663</v>
      </c>
      <c r="I5436" s="37">
        <f t="shared" si="338"/>
        <v>0.8196751752749144</v>
      </c>
      <c r="J5436" s="37">
        <f t="shared" si="339"/>
        <v>-0.28687578986620293</v>
      </c>
    </row>
    <row r="5437" spans="1:10" x14ac:dyDescent="0.3">
      <c r="A5437" s="37" t="s">
        <v>22987</v>
      </c>
      <c r="B5437" s="37" t="s">
        <v>9654</v>
      </c>
      <c r="C5437" s="37">
        <v>0.322876</v>
      </c>
      <c r="D5437" s="37">
        <v>0.27730500000000002</v>
      </c>
      <c r="E5437" s="37">
        <v>0.101631</v>
      </c>
      <c r="F5437" s="37">
        <v>0.22462199999999999</v>
      </c>
      <c r="G5437" s="37">
        <f t="shared" si="336"/>
        <v>0.85885912858187052</v>
      </c>
      <c r="H5437" s="37">
        <f t="shared" si="337"/>
        <v>-0.21950657721727573</v>
      </c>
      <c r="I5437" s="37">
        <f t="shared" si="338"/>
        <v>0.31476789851212228</v>
      </c>
      <c r="J5437" s="37">
        <f t="shared" si="339"/>
        <v>-1.6676396792607551</v>
      </c>
    </row>
    <row r="5438" spans="1:10" x14ac:dyDescent="0.3">
      <c r="A5438" s="37" t="s">
        <v>27532</v>
      </c>
      <c r="B5438" s="37" t="s">
        <v>14923</v>
      </c>
      <c r="C5438" s="37">
        <v>18.5457</v>
      </c>
      <c r="D5438" s="37">
        <v>15.929500000000001</v>
      </c>
      <c r="E5438" s="37">
        <v>15.8749</v>
      </c>
      <c r="F5438" s="37">
        <v>18.3047</v>
      </c>
      <c r="G5438" s="37">
        <f t="shared" si="336"/>
        <v>0.85893225922990235</v>
      </c>
      <c r="H5438" s="37">
        <f t="shared" si="337"/>
        <v>-0.21938373899132482</v>
      </c>
      <c r="I5438" s="37">
        <f t="shared" si="338"/>
        <v>0.85598818054859083</v>
      </c>
      <c r="J5438" s="37">
        <f t="shared" si="339"/>
        <v>-0.22433721880026164</v>
      </c>
    </row>
    <row r="5439" spans="1:10" x14ac:dyDescent="0.3">
      <c r="A5439" s="37" t="s">
        <v>26507</v>
      </c>
      <c r="B5439" s="37" t="s">
        <v>13742</v>
      </c>
      <c r="C5439" s="37">
        <v>9.3816199999999998</v>
      </c>
      <c r="D5439" s="37">
        <v>8.0583500000000008</v>
      </c>
      <c r="E5439" s="37">
        <v>6.7731500000000002</v>
      </c>
      <c r="F5439" s="37">
        <v>9.8310700000000004</v>
      </c>
      <c r="G5439" s="37">
        <f t="shared" si="336"/>
        <v>0.85895079954208342</v>
      </c>
      <c r="H5439" s="37">
        <f t="shared" si="337"/>
        <v>-0.21935259831931619</v>
      </c>
      <c r="I5439" s="37">
        <f t="shared" si="338"/>
        <v>0.72195953364131149</v>
      </c>
      <c r="J5439" s="37">
        <f t="shared" si="339"/>
        <v>-0.47001011961855904</v>
      </c>
    </row>
    <row r="5440" spans="1:10" x14ac:dyDescent="0.3">
      <c r="A5440" s="37" t="s">
        <v>29981</v>
      </c>
      <c r="B5440" s="37" t="s">
        <v>17790</v>
      </c>
      <c r="C5440" s="37">
        <v>1.1484799999999999</v>
      </c>
      <c r="D5440" s="37">
        <v>0.98656600000000005</v>
      </c>
      <c r="E5440" s="37">
        <v>2.3178200000000002</v>
      </c>
      <c r="F5440" s="37">
        <v>0.85258</v>
      </c>
      <c r="G5440" s="37">
        <f t="shared" si="336"/>
        <v>0.85901887712454728</v>
      </c>
      <c r="H5440" s="37">
        <f t="shared" si="337"/>
        <v>-0.21923825964151336</v>
      </c>
      <c r="I5440" s="37">
        <f t="shared" si="338"/>
        <v>2.0181631373641684</v>
      </c>
      <c r="J5440" s="37">
        <f t="shared" si="339"/>
        <v>1.0130427988018036</v>
      </c>
    </row>
    <row r="5441" spans="1:10" x14ac:dyDescent="0.3">
      <c r="A5441" s="37" t="s">
        <v>23761</v>
      </c>
      <c r="B5441" s="37" t="s">
        <v>10554</v>
      </c>
      <c r="C5441" s="37">
        <v>1.01613</v>
      </c>
      <c r="D5441" s="37">
        <v>0.873224</v>
      </c>
      <c r="E5441" s="37">
        <v>0.97528499999999996</v>
      </c>
      <c r="F5441" s="37">
        <v>0.46170899999999998</v>
      </c>
      <c r="G5441" s="37">
        <f t="shared" si="336"/>
        <v>0.85936248314684149</v>
      </c>
      <c r="H5441" s="37">
        <f t="shared" si="337"/>
        <v>-0.21866129957612712</v>
      </c>
      <c r="I5441" s="37">
        <f t="shared" si="338"/>
        <v>0.95980337161583651</v>
      </c>
      <c r="J5441" s="37">
        <f t="shared" si="339"/>
        <v>-5.9189213897327744E-2</v>
      </c>
    </row>
    <row r="5442" spans="1:10" x14ac:dyDescent="0.3">
      <c r="A5442" s="37" t="s">
        <v>23512</v>
      </c>
      <c r="B5442" s="37" t="s">
        <v>10266</v>
      </c>
      <c r="C5442" s="37">
        <v>3.1498400000000002</v>
      </c>
      <c r="D5442" s="37">
        <v>2.7068599999999998</v>
      </c>
      <c r="E5442" s="37">
        <v>3.2416399999999999</v>
      </c>
      <c r="F5442" s="37">
        <v>1.5902099999999999</v>
      </c>
      <c r="G5442" s="37">
        <f t="shared" ref="G5442:G5505" si="340">D5442/C5442</f>
        <v>0.85936428517004027</v>
      </c>
      <c r="H5442" s="37">
        <f t="shared" ref="H5442:H5505" si="341">LOG(G5442,2)</f>
        <v>-0.21865827434840582</v>
      </c>
      <c r="I5442" s="37">
        <f t="shared" ref="I5442:I5505" si="342">E5442/C5442</f>
        <v>1.0291443374901581</v>
      </c>
      <c r="J5442" s="37">
        <f t="shared" ref="J5442:J5505" si="343">LOG(I5442,2)</f>
        <v>4.1445334397192439E-2</v>
      </c>
    </row>
    <row r="5443" spans="1:10" x14ac:dyDescent="0.3">
      <c r="A5443" s="37" t="s">
        <v>30860</v>
      </c>
      <c r="B5443" s="37" t="s">
        <v>18823</v>
      </c>
      <c r="C5443" s="37">
        <v>21.274100000000001</v>
      </c>
      <c r="D5443" s="37">
        <v>18.282900000000001</v>
      </c>
      <c r="E5443" s="37">
        <v>17.443000000000001</v>
      </c>
      <c r="F5443" s="37">
        <v>18.251100000000001</v>
      </c>
      <c r="G5443" s="37">
        <f t="shared" si="340"/>
        <v>0.85939710728068408</v>
      </c>
      <c r="H5443" s="37">
        <f t="shared" si="341"/>
        <v>-0.21860317385979688</v>
      </c>
      <c r="I5443" s="37">
        <f t="shared" si="342"/>
        <v>0.81991717628477823</v>
      </c>
      <c r="J5443" s="37">
        <f t="shared" si="343"/>
        <v>-0.28644991125189512</v>
      </c>
    </row>
    <row r="5444" spans="1:10" x14ac:dyDescent="0.3">
      <c r="A5444" s="37" t="s">
        <v>30961</v>
      </c>
      <c r="B5444" s="37" t="s">
        <v>18942</v>
      </c>
      <c r="C5444" s="37">
        <v>76.200599999999994</v>
      </c>
      <c r="D5444" s="37">
        <v>65.491600000000005</v>
      </c>
      <c r="E5444" s="37">
        <v>69.548900000000003</v>
      </c>
      <c r="F5444" s="37">
        <v>61.133899999999997</v>
      </c>
      <c r="G5444" s="37">
        <f t="shared" si="340"/>
        <v>0.85946304884738456</v>
      </c>
      <c r="H5444" s="37">
        <f t="shared" si="341"/>
        <v>-0.21849248007127109</v>
      </c>
      <c r="I5444" s="37">
        <f t="shared" si="342"/>
        <v>0.91270803641966081</v>
      </c>
      <c r="J5444" s="37">
        <f t="shared" si="343"/>
        <v>-0.13177466049695957</v>
      </c>
    </row>
    <row r="5445" spans="1:10" x14ac:dyDescent="0.3">
      <c r="A5445" s="37" t="s">
        <v>30436</v>
      </c>
      <c r="B5445" s="37" t="s">
        <v>18328</v>
      </c>
      <c r="C5445" s="37">
        <v>5.9916400000000003</v>
      </c>
      <c r="D5445" s="37">
        <v>5.1504899999999996</v>
      </c>
      <c r="E5445" s="37">
        <v>5.2559500000000003</v>
      </c>
      <c r="F5445" s="37">
        <v>6.7000900000000003</v>
      </c>
      <c r="G5445" s="37">
        <f t="shared" si="340"/>
        <v>0.85961272706637903</v>
      </c>
      <c r="H5445" s="37">
        <f t="shared" si="341"/>
        <v>-0.21824125202438258</v>
      </c>
      <c r="I5445" s="37">
        <f t="shared" si="342"/>
        <v>0.87721391805916249</v>
      </c>
      <c r="J5445" s="37">
        <f t="shared" si="343"/>
        <v>-0.18899939259354992</v>
      </c>
    </row>
    <row r="5446" spans="1:10" x14ac:dyDescent="0.3">
      <c r="A5446" s="37" t="s">
        <v>30836</v>
      </c>
      <c r="B5446" s="37" t="s">
        <v>18789</v>
      </c>
      <c r="C5446" s="37">
        <v>165.191</v>
      </c>
      <c r="D5446" s="37">
        <v>142.006</v>
      </c>
      <c r="E5446" s="37">
        <v>159.48400000000001</v>
      </c>
      <c r="F5446" s="37">
        <v>107.83799999999999</v>
      </c>
      <c r="G5446" s="37">
        <f t="shared" si="340"/>
        <v>0.85964731734779742</v>
      </c>
      <c r="H5446" s="37">
        <f t="shared" si="341"/>
        <v>-0.21818320004134006</v>
      </c>
      <c r="I5446" s="37">
        <f t="shared" si="342"/>
        <v>0.96545211300857803</v>
      </c>
      <c r="J5446" s="37">
        <f t="shared" si="343"/>
        <v>-5.0723392457558303E-2</v>
      </c>
    </row>
    <row r="5447" spans="1:10" x14ac:dyDescent="0.3">
      <c r="A5447" s="37" t="s">
        <v>2623</v>
      </c>
      <c r="B5447" s="37" t="s">
        <v>8702</v>
      </c>
      <c r="C5447" s="37">
        <v>2.1096499999999998</v>
      </c>
      <c r="D5447" s="37">
        <v>1.81365</v>
      </c>
      <c r="E5447" s="37">
        <v>0.99602100000000005</v>
      </c>
      <c r="F5447" s="37">
        <v>2.5365700000000002</v>
      </c>
      <c r="G5447" s="37">
        <f t="shared" si="340"/>
        <v>0.85969236603228028</v>
      </c>
      <c r="H5447" s="37">
        <f t="shared" si="341"/>
        <v>-0.21810759949033195</v>
      </c>
      <c r="I5447" s="37">
        <f t="shared" si="342"/>
        <v>0.47212618206811563</v>
      </c>
      <c r="J5447" s="37">
        <f t="shared" si="343"/>
        <v>-1.0827556041241149</v>
      </c>
    </row>
    <row r="5448" spans="1:10" x14ac:dyDescent="0.3">
      <c r="A5448" s="37" t="s">
        <v>3987</v>
      </c>
      <c r="B5448" s="37" t="s">
        <v>3988</v>
      </c>
      <c r="C5448" s="37">
        <v>0.46562500000000001</v>
      </c>
      <c r="D5448" s="37">
        <v>0.40034500000000001</v>
      </c>
      <c r="E5448" s="37">
        <v>0.39488899999999999</v>
      </c>
      <c r="F5448" s="37">
        <v>0.121022</v>
      </c>
      <c r="G5448" s="37">
        <f t="shared" si="340"/>
        <v>0.85980134228187921</v>
      </c>
      <c r="H5448" s="37">
        <f t="shared" si="341"/>
        <v>-0.21792473229596959</v>
      </c>
      <c r="I5448" s="37">
        <f t="shared" si="342"/>
        <v>0.84808375838926175</v>
      </c>
      <c r="J5448" s="37">
        <f t="shared" si="343"/>
        <v>-0.23772133971500051</v>
      </c>
    </row>
    <row r="5449" spans="1:10" x14ac:dyDescent="0.3">
      <c r="A5449" s="37" t="s">
        <v>25335</v>
      </c>
      <c r="B5449" s="37" t="s">
        <v>12384</v>
      </c>
      <c r="C5449" s="37">
        <v>24.909800000000001</v>
      </c>
      <c r="D5449" s="37">
        <v>21.423400000000001</v>
      </c>
      <c r="E5449" s="37">
        <v>20.3489</v>
      </c>
      <c r="F5449" s="37">
        <v>29.307600000000001</v>
      </c>
      <c r="G5449" s="37">
        <f t="shared" si="340"/>
        <v>0.86003902078699956</v>
      </c>
      <c r="H5449" s="37">
        <f t="shared" si="341"/>
        <v>-0.21752597714379471</v>
      </c>
      <c r="I5449" s="37">
        <f t="shared" si="342"/>
        <v>0.81690338742181789</v>
      </c>
      <c r="J5449" s="37">
        <f t="shared" si="343"/>
        <v>-0.29176262940412545</v>
      </c>
    </row>
    <row r="5450" spans="1:10" x14ac:dyDescent="0.3">
      <c r="A5450" s="37" t="s">
        <v>1146</v>
      </c>
      <c r="B5450" s="37" t="s">
        <v>1708</v>
      </c>
      <c r="C5450" s="37">
        <v>15.119300000000001</v>
      </c>
      <c r="D5450" s="37">
        <v>13.0036</v>
      </c>
      <c r="E5450" s="37">
        <v>16.209399999999999</v>
      </c>
      <c r="F5450" s="37">
        <v>17.503599999999999</v>
      </c>
      <c r="G5450" s="37">
        <f t="shared" si="340"/>
        <v>0.86006627290946003</v>
      </c>
      <c r="H5450" s="37">
        <f t="shared" si="341"/>
        <v>-0.21748026307957458</v>
      </c>
      <c r="I5450" s="37">
        <f t="shared" si="342"/>
        <v>1.0720998988048387</v>
      </c>
      <c r="J5450" s="37">
        <f t="shared" si="343"/>
        <v>0.10043934310480158</v>
      </c>
    </row>
    <row r="5451" spans="1:10" x14ac:dyDescent="0.3">
      <c r="A5451" s="37" t="s">
        <v>27113</v>
      </c>
      <c r="B5451" s="37" t="s">
        <v>14432</v>
      </c>
      <c r="C5451" s="37">
        <v>43.913800000000002</v>
      </c>
      <c r="D5451" s="37">
        <v>37.7744</v>
      </c>
      <c r="E5451" s="37">
        <v>50.000500000000002</v>
      </c>
      <c r="F5451" s="37">
        <v>39.186700000000002</v>
      </c>
      <c r="G5451" s="37">
        <f t="shared" si="340"/>
        <v>0.86019428972213741</v>
      </c>
      <c r="H5451" s="37">
        <f t="shared" si="341"/>
        <v>-0.21726554069954346</v>
      </c>
      <c r="I5451" s="37">
        <f t="shared" si="342"/>
        <v>1.1386056319425784</v>
      </c>
      <c r="J5451" s="37">
        <f t="shared" si="343"/>
        <v>0.18726814093473512</v>
      </c>
    </row>
    <row r="5452" spans="1:10" x14ac:dyDescent="0.3">
      <c r="A5452" s="37" t="s">
        <v>1229</v>
      </c>
      <c r="B5452" s="37" t="s">
        <v>1793</v>
      </c>
      <c r="C5452" s="37">
        <v>12.132999999999999</v>
      </c>
      <c r="D5452" s="37">
        <v>10.437799999999999</v>
      </c>
      <c r="E5452" s="37">
        <v>8.6547400000000003</v>
      </c>
      <c r="F5452" s="37">
        <v>8.8742999999999999</v>
      </c>
      <c r="G5452" s="37">
        <f t="shared" si="340"/>
        <v>0.86028187587571092</v>
      </c>
      <c r="H5452" s="37">
        <f t="shared" si="341"/>
        <v>-0.2171186510046475</v>
      </c>
      <c r="I5452" s="37">
        <f t="shared" si="342"/>
        <v>0.71332234402044015</v>
      </c>
      <c r="J5452" s="37">
        <f t="shared" si="343"/>
        <v>-0.48737392981810329</v>
      </c>
    </row>
    <row r="5453" spans="1:10" x14ac:dyDescent="0.3">
      <c r="A5453" s="37" t="s">
        <v>24184</v>
      </c>
      <c r="B5453" s="37" t="s">
        <v>11037</v>
      </c>
      <c r="C5453" s="37">
        <v>182.209</v>
      </c>
      <c r="D5453" s="37">
        <v>156.786</v>
      </c>
      <c r="E5453" s="37">
        <v>167.30500000000001</v>
      </c>
      <c r="F5453" s="37">
        <v>170.352</v>
      </c>
      <c r="G5453" s="37">
        <f t="shared" si="340"/>
        <v>0.86047341240004604</v>
      </c>
      <c r="H5453" s="37">
        <f t="shared" si="341"/>
        <v>-0.21679747948556938</v>
      </c>
      <c r="I5453" s="37">
        <f t="shared" si="342"/>
        <v>0.91820382088700336</v>
      </c>
      <c r="J5453" s="37">
        <f t="shared" si="343"/>
        <v>-0.12311365939201437</v>
      </c>
    </row>
    <row r="5454" spans="1:10" x14ac:dyDescent="0.3">
      <c r="A5454" s="37" t="s">
        <v>28660</v>
      </c>
      <c r="B5454" s="37" t="s">
        <v>16251</v>
      </c>
      <c r="C5454" s="37">
        <v>0.235315</v>
      </c>
      <c r="D5454" s="37">
        <v>0.202487</v>
      </c>
      <c r="E5454" s="37">
        <v>0.23500699999999999</v>
      </c>
      <c r="F5454" s="37">
        <v>0.210203</v>
      </c>
      <c r="G5454" s="37">
        <f t="shared" si="340"/>
        <v>0.86049338121241736</v>
      </c>
      <c r="H5454" s="37">
        <f t="shared" si="341"/>
        <v>-0.21676399957568529</v>
      </c>
      <c r="I5454" s="37">
        <f t="shared" si="342"/>
        <v>0.99869111616344053</v>
      </c>
      <c r="J5454" s="37">
        <f t="shared" si="343"/>
        <v>-1.8895570954131113E-3</v>
      </c>
    </row>
    <row r="5455" spans="1:10" x14ac:dyDescent="0.3">
      <c r="A5455" s="37" t="s">
        <v>24920</v>
      </c>
      <c r="B5455" s="37" t="s">
        <v>11893</v>
      </c>
      <c r="C5455" s="37">
        <v>8.28064</v>
      </c>
      <c r="D5455" s="37">
        <v>7.1255899999999999</v>
      </c>
      <c r="E5455" s="37">
        <v>8.7768499999999996</v>
      </c>
      <c r="F5455" s="37">
        <v>9.7597299999999994</v>
      </c>
      <c r="G5455" s="37">
        <f t="shared" si="340"/>
        <v>0.86051198941144647</v>
      </c>
      <c r="H5455" s="37">
        <f t="shared" si="341"/>
        <v>-0.21673280158302535</v>
      </c>
      <c r="I5455" s="37">
        <f t="shared" si="342"/>
        <v>1.0599241121459211</v>
      </c>
      <c r="J5455" s="37">
        <f t="shared" si="343"/>
        <v>8.396097521300068E-2</v>
      </c>
    </row>
    <row r="5456" spans="1:10" x14ac:dyDescent="0.3">
      <c r="A5456" s="37" t="s">
        <v>908</v>
      </c>
      <c r="B5456" s="37" t="s">
        <v>1457</v>
      </c>
      <c r="C5456" s="37">
        <v>8.5647900000000003</v>
      </c>
      <c r="D5456" s="37">
        <v>7.3725199999999997</v>
      </c>
      <c r="E5456" s="37">
        <v>8.5079600000000006</v>
      </c>
      <c r="F5456" s="37">
        <v>5.5380599999999998</v>
      </c>
      <c r="G5456" s="37">
        <f t="shared" si="340"/>
        <v>0.86079401830050706</v>
      </c>
      <c r="H5456" s="37">
        <f t="shared" si="341"/>
        <v>-0.21626004231598839</v>
      </c>
      <c r="I5456" s="37">
        <f t="shared" si="342"/>
        <v>0.99336469428906027</v>
      </c>
      <c r="J5456" s="37">
        <f t="shared" si="343"/>
        <v>-9.6046228044177374E-3</v>
      </c>
    </row>
    <row r="5457" spans="1:10" x14ac:dyDescent="0.3">
      <c r="A5457" s="37" t="s">
        <v>28129</v>
      </c>
      <c r="B5457" s="37" t="s">
        <v>15629</v>
      </c>
      <c r="C5457" s="37">
        <v>0.704758</v>
      </c>
      <c r="D5457" s="37">
        <v>0.60671600000000003</v>
      </c>
      <c r="E5457" s="37">
        <v>1.44373</v>
      </c>
      <c r="F5457" s="37">
        <v>0.53166899999999995</v>
      </c>
      <c r="G5457" s="37">
        <f t="shared" si="340"/>
        <v>0.86088558058227083</v>
      </c>
      <c r="H5457" s="37">
        <f t="shared" si="341"/>
        <v>-0.21610659163905255</v>
      </c>
      <c r="I5457" s="37">
        <f t="shared" si="342"/>
        <v>2.0485471608694046</v>
      </c>
      <c r="J5457" s="37">
        <f t="shared" si="343"/>
        <v>1.0346011063740972</v>
      </c>
    </row>
    <row r="5458" spans="1:10" x14ac:dyDescent="0.3">
      <c r="A5458" s="37" t="s">
        <v>30648</v>
      </c>
      <c r="B5458" s="37" t="s">
        <v>18579</v>
      </c>
      <c r="C5458" s="37">
        <v>1.90818</v>
      </c>
      <c r="D5458" s="37">
        <v>1.6433599999999999</v>
      </c>
      <c r="E5458" s="37">
        <v>0.95913899999999996</v>
      </c>
      <c r="F5458" s="37">
        <v>2.9478599999999999</v>
      </c>
      <c r="G5458" s="37">
        <f t="shared" si="340"/>
        <v>0.86121854332400505</v>
      </c>
      <c r="H5458" s="37">
        <f t="shared" si="341"/>
        <v>-0.21554871166464434</v>
      </c>
      <c r="I5458" s="37">
        <f t="shared" si="342"/>
        <v>0.50264597679464196</v>
      </c>
      <c r="J5458" s="37">
        <f t="shared" si="343"/>
        <v>-0.99238545498609665</v>
      </c>
    </row>
    <row r="5459" spans="1:10" x14ac:dyDescent="0.3">
      <c r="A5459" s="37" t="s">
        <v>1186</v>
      </c>
      <c r="B5459" s="37" t="s">
        <v>1749</v>
      </c>
      <c r="C5459" s="37">
        <v>4.4445300000000003</v>
      </c>
      <c r="D5459" s="37">
        <v>3.8282699999999998</v>
      </c>
      <c r="E5459" s="37">
        <v>3.4517099999999998</v>
      </c>
      <c r="F5459" s="37">
        <v>2.6719499999999998</v>
      </c>
      <c r="G5459" s="37">
        <f t="shared" si="340"/>
        <v>0.86134416912474421</v>
      </c>
      <c r="H5459" s="37">
        <f t="shared" si="341"/>
        <v>-0.21533828133459526</v>
      </c>
      <c r="I5459" s="37">
        <f t="shared" si="342"/>
        <v>0.77661980006884856</v>
      </c>
      <c r="J5459" s="37">
        <f t="shared" si="343"/>
        <v>-0.36471960538885612</v>
      </c>
    </row>
    <row r="5460" spans="1:10" x14ac:dyDescent="0.3">
      <c r="A5460" s="37" t="s">
        <v>30328</v>
      </c>
      <c r="B5460" s="37" t="s">
        <v>18199</v>
      </c>
      <c r="C5460" s="37">
        <v>0.12156500000000001</v>
      </c>
      <c r="D5460" s="37">
        <v>0.104715</v>
      </c>
      <c r="E5460" s="37">
        <v>0.139212</v>
      </c>
      <c r="F5460" s="37">
        <v>7.7072000000000002E-2</v>
      </c>
      <c r="G5460" s="37">
        <f t="shared" si="340"/>
        <v>0.86139102537737011</v>
      </c>
      <c r="H5460" s="37">
        <f t="shared" si="341"/>
        <v>-0.21525980231642644</v>
      </c>
      <c r="I5460" s="37">
        <f t="shared" si="342"/>
        <v>1.1451651379920207</v>
      </c>
      <c r="J5460" s="37">
        <f t="shared" si="343"/>
        <v>0.19555565647366979</v>
      </c>
    </row>
    <row r="5461" spans="1:10" x14ac:dyDescent="0.3">
      <c r="A5461" s="37" t="s">
        <v>1069</v>
      </c>
      <c r="B5461" s="37" t="s">
        <v>1632</v>
      </c>
      <c r="C5461" s="37">
        <v>12.692600000000001</v>
      </c>
      <c r="D5461" s="37">
        <v>10.933299999999999</v>
      </c>
      <c r="E5461" s="37">
        <v>11.0319</v>
      </c>
      <c r="F5461" s="37">
        <v>11.708399999999999</v>
      </c>
      <c r="G5461" s="37">
        <f t="shared" si="340"/>
        <v>0.86139167704016506</v>
      </c>
      <c r="H5461" s="37">
        <f t="shared" si="341"/>
        <v>-0.21525871088373297</v>
      </c>
      <c r="I5461" s="37">
        <f t="shared" si="342"/>
        <v>0.86915998298221009</v>
      </c>
      <c r="J5461" s="37">
        <f t="shared" si="343"/>
        <v>-0.20230634199969513</v>
      </c>
    </row>
    <row r="5462" spans="1:10" x14ac:dyDescent="0.3">
      <c r="A5462" s="37" t="s">
        <v>29003</v>
      </c>
      <c r="B5462" s="37" t="s">
        <v>16660</v>
      </c>
      <c r="C5462" s="37">
        <v>94.558700000000002</v>
      </c>
      <c r="D5462" s="37">
        <v>81.47</v>
      </c>
      <c r="E5462" s="37">
        <v>105.051</v>
      </c>
      <c r="F5462" s="37">
        <v>107.672</v>
      </c>
      <c r="G5462" s="37">
        <f t="shared" si="340"/>
        <v>0.86158121886193439</v>
      </c>
      <c r="H5462" s="37">
        <f t="shared" si="341"/>
        <v>-0.21494129318312821</v>
      </c>
      <c r="I5462" s="37">
        <f t="shared" si="342"/>
        <v>1.1109607048320249</v>
      </c>
      <c r="J5462" s="37">
        <f t="shared" si="343"/>
        <v>0.15180778887232582</v>
      </c>
    </row>
    <row r="5463" spans="1:10" x14ac:dyDescent="0.3">
      <c r="A5463" s="37" t="s">
        <v>27924</v>
      </c>
      <c r="B5463" s="37" t="s">
        <v>15382</v>
      </c>
      <c r="C5463" s="37">
        <v>111.136</v>
      </c>
      <c r="D5463" s="37">
        <v>95.777799999999999</v>
      </c>
      <c r="E5463" s="37">
        <v>96.900300000000001</v>
      </c>
      <c r="F5463" s="37">
        <v>88.2744</v>
      </c>
      <c r="G5463" s="37">
        <f t="shared" si="340"/>
        <v>0.86180715519723583</v>
      </c>
      <c r="H5463" s="37">
        <f t="shared" si="341"/>
        <v>-0.21456301834122976</v>
      </c>
      <c r="I5463" s="37">
        <f t="shared" si="342"/>
        <v>0.8719073927440254</v>
      </c>
      <c r="J5463" s="37">
        <f t="shared" si="343"/>
        <v>-0.19775318365108585</v>
      </c>
    </row>
    <row r="5464" spans="1:10" x14ac:dyDescent="0.3">
      <c r="A5464" s="37" t="s">
        <v>1001</v>
      </c>
      <c r="B5464" s="37" t="s">
        <v>1561</v>
      </c>
      <c r="C5464" s="37">
        <v>1.09571</v>
      </c>
      <c r="D5464" s="37">
        <v>0.94441600000000003</v>
      </c>
      <c r="E5464" s="37">
        <v>0.39872999999999997</v>
      </c>
      <c r="F5464" s="37">
        <v>0.38078000000000001</v>
      </c>
      <c r="G5464" s="37">
        <f t="shared" si="340"/>
        <v>0.8619214938259212</v>
      </c>
      <c r="H5464" s="37">
        <f t="shared" si="341"/>
        <v>-0.21437162421092756</v>
      </c>
      <c r="I5464" s="37">
        <f t="shared" si="342"/>
        <v>0.36390103220742714</v>
      </c>
      <c r="J5464" s="37">
        <f t="shared" si="343"/>
        <v>-1.4583819514889746</v>
      </c>
    </row>
    <row r="5465" spans="1:10" x14ac:dyDescent="0.3">
      <c r="A5465" s="37" t="s">
        <v>30718</v>
      </c>
      <c r="B5465" s="37" t="s">
        <v>18659</v>
      </c>
      <c r="C5465" s="37">
        <v>55.243200000000002</v>
      </c>
      <c r="D5465" s="37">
        <v>47.625</v>
      </c>
      <c r="E5465" s="37">
        <v>52.191200000000002</v>
      </c>
      <c r="F5465" s="37">
        <v>39.546300000000002</v>
      </c>
      <c r="G5465" s="37">
        <f t="shared" si="340"/>
        <v>0.86209705447910323</v>
      </c>
      <c r="H5465" s="37">
        <f t="shared" si="341"/>
        <v>-0.21407779850372108</v>
      </c>
      <c r="I5465" s="37">
        <f t="shared" si="342"/>
        <v>0.94475338141164888</v>
      </c>
      <c r="J5465" s="37">
        <f t="shared" si="343"/>
        <v>-8.1990317774618848E-2</v>
      </c>
    </row>
    <row r="5466" spans="1:10" x14ac:dyDescent="0.3">
      <c r="A5466" s="37" t="s">
        <v>28809</v>
      </c>
      <c r="B5466" s="37" t="s">
        <v>16424</v>
      </c>
      <c r="C5466" s="37">
        <v>34.481000000000002</v>
      </c>
      <c r="D5466" s="37">
        <v>29.729600000000001</v>
      </c>
      <c r="E5466" s="37">
        <v>36.709600000000002</v>
      </c>
      <c r="F5466" s="37">
        <v>32.101300000000002</v>
      </c>
      <c r="G5466" s="37">
        <f t="shared" si="340"/>
        <v>0.8622023723209884</v>
      </c>
      <c r="H5466" s="37">
        <f t="shared" si="341"/>
        <v>-0.21390156283834619</v>
      </c>
      <c r="I5466" s="37">
        <f t="shared" si="342"/>
        <v>1.0646326962675097</v>
      </c>
      <c r="J5466" s="37">
        <f t="shared" si="343"/>
        <v>9.0355779114761614E-2</v>
      </c>
    </row>
    <row r="5467" spans="1:10" x14ac:dyDescent="0.3">
      <c r="A5467" s="37" t="s">
        <v>25456</v>
      </c>
      <c r="B5467" s="37" t="s">
        <v>12526</v>
      </c>
      <c r="C5467" s="37">
        <v>63.5229</v>
      </c>
      <c r="D5467" s="37">
        <v>54.780799999999999</v>
      </c>
      <c r="E5467" s="37">
        <v>60.799399999999999</v>
      </c>
      <c r="F5467" s="37">
        <v>46.750799999999998</v>
      </c>
      <c r="G5467" s="37">
        <f t="shared" si="340"/>
        <v>0.86237876419370019</v>
      </c>
      <c r="H5467" s="37">
        <f t="shared" si="341"/>
        <v>-0.21360644227195044</v>
      </c>
      <c r="I5467" s="37">
        <f t="shared" si="342"/>
        <v>0.95712569797663516</v>
      </c>
      <c r="J5467" s="37">
        <f t="shared" si="343"/>
        <v>-6.3219690615765434E-2</v>
      </c>
    </row>
    <row r="5468" spans="1:10" x14ac:dyDescent="0.3">
      <c r="A5468" s="37" t="s">
        <v>30002</v>
      </c>
      <c r="B5468" s="37" t="s">
        <v>17815</v>
      </c>
      <c r="C5468" s="37">
        <v>0.24923799999999999</v>
      </c>
      <c r="D5468" s="37">
        <v>0.21510899999999999</v>
      </c>
      <c r="E5468" s="37">
        <v>0.32505400000000001</v>
      </c>
      <c r="F5468" s="37">
        <v>0.14464399999999999</v>
      </c>
      <c r="G5468" s="37">
        <f t="shared" si="340"/>
        <v>0.86306662707933779</v>
      </c>
      <c r="H5468" s="37">
        <f t="shared" si="341"/>
        <v>-0.21245615790883768</v>
      </c>
      <c r="I5468" s="37">
        <f t="shared" si="342"/>
        <v>1.3041911747004873</v>
      </c>
      <c r="J5468" s="37">
        <f t="shared" si="343"/>
        <v>0.3831553623426075</v>
      </c>
    </row>
    <row r="5469" spans="1:10" x14ac:dyDescent="0.3">
      <c r="A5469" s="37" t="s">
        <v>27859</v>
      </c>
      <c r="B5469" s="37" t="s">
        <v>15304</v>
      </c>
      <c r="C5469" s="37">
        <v>0.403972</v>
      </c>
      <c r="D5469" s="37">
        <v>0.34870200000000001</v>
      </c>
      <c r="E5469" s="37">
        <v>0.29568100000000003</v>
      </c>
      <c r="F5469" s="37">
        <v>0.34579500000000002</v>
      </c>
      <c r="G5469" s="37">
        <f t="shared" si="340"/>
        <v>0.86318358698127595</v>
      </c>
      <c r="H5469" s="37">
        <f t="shared" si="341"/>
        <v>-0.21226066194956961</v>
      </c>
      <c r="I5469" s="37">
        <f t="shared" si="342"/>
        <v>0.73193439149247974</v>
      </c>
      <c r="J5469" s="37">
        <f t="shared" si="343"/>
        <v>-0.45021375964379345</v>
      </c>
    </row>
    <row r="5470" spans="1:10" x14ac:dyDescent="0.3">
      <c r="A5470" s="37" t="s">
        <v>27224</v>
      </c>
      <c r="B5470" s="37" t="s">
        <v>14560</v>
      </c>
      <c r="C5470" s="37">
        <v>13.770200000000001</v>
      </c>
      <c r="D5470" s="37">
        <v>11.886900000000001</v>
      </c>
      <c r="E5470" s="37">
        <v>12.1554</v>
      </c>
      <c r="F5470" s="37">
        <v>10.0471</v>
      </c>
      <c r="G5470" s="37">
        <f t="shared" si="340"/>
        <v>0.86323364947495318</v>
      </c>
      <c r="H5470" s="37">
        <f t="shared" si="341"/>
        <v>-0.2121769916642437</v>
      </c>
      <c r="I5470" s="37">
        <f t="shared" si="342"/>
        <v>0.88273227694586853</v>
      </c>
      <c r="J5470" s="37">
        <f t="shared" si="343"/>
        <v>-0.1799521443162318</v>
      </c>
    </row>
    <row r="5471" spans="1:10" x14ac:dyDescent="0.3">
      <c r="A5471" s="37" t="s">
        <v>26292</v>
      </c>
      <c r="B5471" s="37" t="s">
        <v>13498</v>
      </c>
      <c r="C5471" s="37">
        <v>48.219099999999997</v>
      </c>
      <c r="D5471" s="37">
        <v>41.636600000000001</v>
      </c>
      <c r="E5471" s="37">
        <v>47.408499999999997</v>
      </c>
      <c r="F5471" s="37">
        <v>36.270699999999998</v>
      </c>
      <c r="G5471" s="37">
        <f t="shared" si="340"/>
        <v>0.86348770507952255</v>
      </c>
      <c r="H5471" s="37">
        <f t="shared" si="341"/>
        <v>-0.21175245905219214</v>
      </c>
      <c r="I5471" s="37">
        <f t="shared" si="342"/>
        <v>0.98318923414165749</v>
      </c>
      <c r="J5471" s="37">
        <f t="shared" si="343"/>
        <v>-2.4458976507420089E-2</v>
      </c>
    </row>
    <row r="5472" spans="1:10" x14ac:dyDescent="0.3">
      <c r="A5472" s="37" t="s">
        <v>24894</v>
      </c>
      <c r="B5472" s="37" t="s">
        <v>11864</v>
      </c>
      <c r="C5472" s="37">
        <v>0.82824600000000004</v>
      </c>
      <c r="D5472" s="37">
        <v>0.71530800000000005</v>
      </c>
      <c r="E5472" s="37">
        <v>1.00674</v>
      </c>
      <c r="F5472" s="37">
        <v>0.74947299999999994</v>
      </c>
      <c r="G5472" s="37">
        <f t="shared" si="340"/>
        <v>0.86364196144623706</v>
      </c>
      <c r="H5472" s="37">
        <f t="shared" si="341"/>
        <v>-0.21149475414422894</v>
      </c>
      <c r="I5472" s="37">
        <f t="shared" si="342"/>
        <v>1.215508435899479</v>
      </c>
      <c r="J5472" s="37">
        <f t="shared" si="343"/>
        <v>0.28155990602654385</v>
      </c>
    </row>
    <row r="5473" spans="1:10" x14ac:dyDescent="0.3">
      <c r="A5473" s="37" t="s">
        <v>27094</v>
      </c>
      <c r="B5473" s="37" t="s">
        <v>14409</v>
      </c>
      <c r="C5473" s="37">
        <v>0.23132800000000001</v>
      </c>
      <c r="D5473" s="37">
        <v>0.19981099999999999</v>
      </c>
      <c r="E5473" s="37">
        <v>0.213342</v>
      </c>
      <c r="F5473" s="37">
        <v>0.22553000000000001</v>
      </c>
      <c r="G5473" s="37">
        <f t="shared" si="340"/>
        <v>0.8637562249273758</v>
      </c>
      <c r="H5473" s="37">
        <f t="shared" si="341"/>
        <v>-0.21130389211932418</v>
      </c>
      <c r="I5473" s="37">
        <f t="shared" si="342"/>
        <v>0.92224892792917412</v>
      </c>
      <c r="J5473" s="37">
        <f t="shared" si="343"/>
        <v>-0.11677188803114789</v>
      </c>
    </row>
    <row r="5474" spans="1:10" x14ac:dyDescent="0.3">
      <c r="A5474" s="37" t="s">
        <v>1045</v>
      </c>
      <c r="B5474" s="37" t="s">
        <v>1607</v>
      </c>
      <c r="C5474" s="37">
        <v>0.89918900000000002</v>
      </c>
      <c r="D5474" s="37">
        <v>0.77682700000000005</v>
      </c>
      <c r="E5474" s="37">
        <v>1.0319700000000001</v>
      </c>
      <c r="F5474" s="37">
        <v>0.454791</v>
      </c>
      <c r="G5474" s="37">
        <f t="shared" si="340"/>
        <v>0.86391959866057089</v>
      </c>
      <c r="H5474" s="37">
        <f t="shared" si="341"/>
        <v>-0.2110310417706921</v>
      </c>
      <c r="I5474" s="37">
        <f t="shared" si="342"/>
        <v>1.1476675092778048</v>
      </c>
      <c r="J5474" s="37">
        <f t="shared" si="343"/>
        <v>0.1987047394057814</v>
      </c>
    </row>
    <row r="5475" spans="1:10" x14ac:dyDescent="0.3">
      <c r="A5475" s="37" t="s">
        <v>26577</v>
      </c>
      <c r="B5475" s="37" t="s">
        <v>13815</v>
      </c>
      <c r="C5475" s="37">
        <v>27.4832</v>
      </c>
      <c r="D5475" s="37">
        <v>23.745699999999999</v>
      </c>
      <c r="E5475" s="37">
        <v>25.906600000000001</v>
      </c>
      <c r="F5475" s="37">
        <v>19.163799999999998</v>
      </c>
      <c r="G5475" s="37">
        <f t="shared" si="340"/>
        <v>0.86400783023810912</v>
      </c>
      <c r="H5475" s="37">
        <f t="shared" si="341"/>
        <v>-0.21088370773646592</v>
      </c>
      <c r="I5475" s="37">
        <f t="shared" si="342"/>
        <v>0.94263404552599406</v>
      </c>
      <c r="J5475" s="37">
        <f t="shared" si="343"/>
        <v>-8.5230306145480619E-2</v>
      </c>
    </row>
    <row r="5476" spans="1:10" x14ac:dyDescent="0.3">
      <c r="A5476" s="37" t="s">
        <v>27048</v>
      </c>
      <c r="B5476" s="37" t="s">
        <v>14360</v>
      </c>
      <c r="C5476" s="37">
        <v>96.507300000000001</v>
      </c>
      <c r="D5476" s="37">
        <v>83.392200000000003</v>
      </c>
      <c r="E5476" s="37">
        <v>81.527000000000001</v>
      </c>
      <c r="F5476" s="37">
        <v>61.8718</v>
      </c>
      <c r="G5476" s="37">
        <f t="shared" si="340"/>
        <v>0.86410250830766167</v>
      </c>
      <c r="H5476" s="37">
        <f t="shared" si="341"/>
        <v>-0.21072562572223991</v>
      </c>
      <c r="I5476" s="37">
        <f t="shared" si="342"/>
        <v>0.84477547294349753</v>
      </c>
      <c r="J5476" s="37">
        <f t="shared" si="343"/>
        <v>-0.2433601465267683</v>
      </c>
    </row>
    <row r="5477" spans="1:10" x14ac:dyDescent="0.3">
      <c r="A5477" s="37" t="s">
        <v>29101</v>
      </c>
      <c r="B5477" s="37" t="s">
        <v>16779</v>
      </c>
      <c r="C5477" s="37">
        <v>67.358000000000004</v>
      </c>
      <c r="D5477" s="37">
        <v>58.212600000000002</v>
      </c>
      <c r="E5477" s="37">
        <v>64.987499999999997</v>
      </c>
      <c r="F5477" s="37">
        <v>52.448</v>
      </c>
      <c r="G5477" s="37">
        <f t="shared" si="340"/>
        <v>0.86422696635885865</v>
      </c>
      <c r="H5477" s="37">
        <f t="shared" si="341"/>
        <v>-0.21051784703628582</v>
      </c>
      <c r="I5477" s="37">
        <f t="shared" si="342"/>
        <v>0.96480744677692321</v>
      </c>
      <c r="J5477" s="37">
        <f t="shared" si="343"/>
        <v>-5.1687052298331711E-2</v>
      </c>
    </row>
    <row r="5478" spans="1:10" x14ac:dyDescent="0.3">
      <c r="A5478" s="37" t="s">
        <v>28684</v>
      </c>
      <c r="B5478" s="37" t="s">
        <v>16281</v>
      </c>
      <c r="C5478" s="37">
        <v>29.991700000000002</v>
      </c>
      <c r="D5478" s="37">
        <v>25.926400000000001</v>
      </c>
      <c r="E5478" s="37">
        <v>22.837399999999999</v>
      </c>
      <c r="F5478" s="37">
        <v>23.631499999999999</v>
      </c>
      <c r="G5478" s="37">
        <f t="shared" si="340"/>
        <v>0.86445249852459183</v>
      </c>
      <c r="H5478" s="37">
        <f t="shared" si="341"/>
        <v>-0.21014140461822051</v>
      </c>
      <c r="I5478" s="37">
        <f t="shared" si="342"/>
        <v>0.76145733652977321</v>
      </c>
      <c r="J5478" s="37">
        <f t="shared" si="343"/>
        <v>-0.39316488824857704</v>
      </c>
    </row>
    <row r="5479" spans="1:10" x14ac:dyDescent="0.3">
      <c r="A5479" s="37" t="s">
        <v>30473</v>
      </c>
      <c r="B5479" s="37" t="s">
        <v>18372</v>
      </c>
      <c r="C5479" s="37">
        <v>0.76039000000000001</v>
      </c>
      <c r="D5479" s="37">
        <v>0.65746000000000004</v>
      </c>
      <c r="E5479" s="37">
        <v>1.11622</v>
      </c>
      <c r="F5479" s="37">
        <v>0.50291300000000005</v>
      </c>
      <c r="G5479" s="37">
        <f t="shared" si="340"/>
        <v>0.86463525296229571</v>
      </c>
      <c r="H5479" s="37">
        <f t="shared" si="341"/>
        <v>-0.209836435802461</v>
      </c>
      <c r="I5479" s="37">
        <f t="shared" si="342"/>
        <v>1.4679572324728101</v>
      </c>
      <c r="J5479" s="37">
        <f t="shared" si="343"/>
        <v>0.55380993725594063</v>
      </c>
    </row>
    <row r="5480" spans="1:10" x14ac:dyDescent="0.3">
      <c r="A5480" s="37" t="s">
        <v>26899</v>
      </c>
      <c r="B5480" s="37" t="s">
        <v>14195</v>
      </c>
      <c r="C5480" s="37">
        <v>0.46290399999999998</v>
      </c>
      <c r="D5480" s="37">
        <v>0.40061000000000002</v>
      </c>
      <c r="E5480" s="37">
        <v>0.59413800000000005</v>
      </c>
      <c r="F5480" s="37">
        <v>0.41298099999999999</v>
      </c>
      <c r="G5480" s="37">
        <f t="shared" si="340"/>
        <v>0.86542782088726833</v>
      </c>
      <c r="H5480" s="37">
        <f t="shared" si="341"/>
        <v>-0.2085145950994258</v>
      </c>
      <c r="I5480" s="37">
        <f t="shared" si="342"/>
        <v>1.2835015467569952</v>
      </c>
      <c r="J5480" s="37">
        <f t="shared" si="343"/>
        <v>0.36008503451660506</v>
      </c>
    </row>
    <row r="5481" spans="1:10" x14ac:dyDescent="0.3">
      <c r="A5481" s="37" t="s">
        <v>28942</v>
      </c>
      <c r="B5481" s="37" t="s">
        <v>16589</v>
      </c>
      <c r="C5481" s="37">
        <v>9.1191700000000004</v>
      </c>
      <c r="D5481" s="37">
        <v>7.8926299999999996</v>
      </c>
      <c r="E5481" s="37">
        <v>6.7843999999999998</v>
      </c>
      <c r="F5481" s="37">
        <v>6.47912</v>
      </c>
      <c r="G5481" s="37">
        <f t="shared" si="340"/>
        <v>0.86549872411633944</v>
      </c>
      <c r="H5481" s="37">
        <f t="shared" si="341"/>
        <v>-0.20839640205730467</v>
      </c>
      <c r="I5481" s="37">
        <f t="shared" si="342"/>
        <v>0.7439712166787108</v>
      </c>
      <c r="J5481" s="37">
        <f t="shared" si="343"/>
        <v>-0.42668128855158244</v>
      </c>
    </row>
    <row r="5482" spans="1:10" x14ac:dyDescent="0.3">
      <c r="A5482" s="37" t="s">
        <v>25965</v>
      </c>
      <c r="B5482" s="37" t="s">
        <v>13111</v>
      </c>
      <c r="C5482" s="37">
        <v>43.795299999999997</v>
      </c>
      <c r="D5482" s="37">
        <v>37.908299999999997</v>
      </c>
      <c r="E5482" s="37">
        <v>45.158299999999997</v>
      </c>
      <c r="F5482" s="37">
        <v>42.1723</v>
      </c>
      <c r="G5482" s="37">
        <f t="shared" si="340"/>
        <v>0.86557918315435678</v>
      </c>
      <c r="H5482" s="37">
        <f t="shared" si="341"/>
        <v>-0.20826229156494799</v>
      </c>
      <c r="I5482" s="37">
        <f t="shared" si="342"/>
        <v>1.03112206104308</v>
      </c>
      <c r="J5482" s="37">
        <f t="shared" si="343"/>
        <v>4.4215124595667149E-2</v>
      </c>
    </row>
    <row r="5483" spans="1:10" x14ac:dyDescent="0.3">
      <c r="A5483" s="37" t="s">
        <v>29084</v>
      </c>
      <c r="B5483" s="37" t="s">
        <v>16757</v>
      </c>
      <c r="C5483" s="37">
        <v>13.8386</v>
      </c>
      <c r="D5483" s="37">
        <v>11.981199999999999</v>
      </c>
      <c r="E5483" s="37">
        <v>12.9369</v>
      </c>
      <c r="F5483" s="37">
        <v>11.5892</v>
      </c>
      <c r="G5483" s="37">
        <f t="shared" si="340"/>
        <v>0.86578122064370677</v>
      </c>
      <c r="H5483" s="37">
        <f t="shared" si="341"/>
        <v>-0.20792558698900585</v>
      </c>
      <c r="I5483" s="37">
        <f t="shared" si="342"/>
        <v>0.93484167473588364</v>
      </c>
      <c r="J5483" s="37">
        <f t="shared" si="343"/>
        <v>-9.7206044768952296E-2</v>
      </c>
    </row>
    <row r="5484" spans="1:10" x14ac:dyDescent="0.3">
      <c r="A5484" s="37" t="s">
        <v>30358</v>
      </c>
      <c r="B5484" s="37" t="s">
        <v>18236</v>
      </c>
      <c r="C5484" s="37">
        <v>28.477699999999999</v>
      </c>
      <c r="D5484" s="37">
        <v>24.663399999999999</v>
      </c>
      <c r="E5484" s="37">
        <v>23.521100000000001</v>
      </c>
      <c r="F5484" s="37">
        <v>22.613700000000001</v>
      </c>
      <c r="G5484" s="37">
        <f t="shared" si="340"/>
        <v>0.86606011019148321</v>
      </c>
      <c r="H5484" s="37">
        <f t="shared" si="341"/>
        <v>-0.20746093406284333</v>
      </c>
      <c r="I5484" s="37">
        <f t="shared" si="342"/>
        <v>0.82594802248777122</v>
      </c>
      <c r="J5484" s="37">
        <f t="shared" si="343"/>
        <v>-0.27587710023852069</v>
      </c>
    </row>
    <row r="5485" spans="1:10" x14ac:dyDescent="0.3">
      <c r="A5485" s="37" t="s">
        <v>26373</v>
      </c>
      <c r="B5485" s="37" t="s">
        <v>13589</v>
      </c>
      <c r="C5485" s="37">
        <v>5.9205500000000004</v>
      </c>
      <c r="D5485" s="37">
        <v>5.1276900000000003</v>
      </c>
      <c r="E5485" s="37">
        <v>6.9780100000000003</v>
      </c>
      <c r="F5485" s="37">
        <v>4.8319000000000001</v>
      </c>
      <c r="G5485" s="37">
        <f t="shared" si="340"/>
        <v>0.86608338752311864</v>
      </c>
      <c r="H5485" s="37">
        <f t="shared" si="341"/>
        <v>-0.20742215887942242</v>
      </c>
      <c r="I5485" s="37">
        <f t="shared" si="342"/>
        <v>1.1786084063136026</v>
      </c>
      <c r="J5485" s="37">
        <f t="shared" si="343"/>
        <v>0.2370844612255382</v>
      </c>
    </row>
    <row r="5486" spans="1:10" x14ac:dyDescent="0.3">
      <c r="A5486" s="37" t="s">
        <v>29887</v>
      </c>
      <c r="B5486" s="37" t="s">
        <v>17678</v>
      </c>
      <c r="C5486" s="37">
        <v>55.523499999999999</v>
      </c>
      <c r="D5486" s="37">
        <v>48.090699999999998</v>
      </c>
      <c r="E5486" s="37">
        <v>64.276300000000006</v>
      </c>
      <c r="F5486" s="37">
        <v>63.522199999999998</v>
      </c>
      <c r="G5486" s="37">
        <f t="shared" si="340"/>
        <v>0.86613235837077995</v>
      </c>
      <c r="H5486" s="37">
        <f t="shared" si="341"/>
        <v>-0.20734058705529443</v>
      </c>
      <c r="I5486" s="37">
        <f t="shared" si="342"/>
        <v>1.1576413590641801</v>
      </c>
      <c r="J5486" s="37">
        <f t="shared" si="343"/>
        <v>0.21118837108290314</v>
      </c>
    </row>
    <row r="5487" spans="1:10" x14ac:dyDescent="0.3">
      <c r="A5487" s="37" t="s">
        <v>27023</v>
      </c>
      <c r="B5487" s="37" t="s">
        <v>14333</v>
      </c>
      <c r="C5487" s="37">
        <v>21.1861</v>
      </c>
      <c r="D5487" s="37">
        <v>18.350100000000001</v>
      </c>
      <c r="E5487" s="37">
        <v>13.305300000000001</v>
      </c>
      <c r="F5487" s="37">
        <v>20.126799999999999</v>
      </c>
      <c r="G5487" s="37">
        <f t="shared" si="340"/>
        <v>0.86613864750945202</v>
      </c>
      <c r="H5487" s="37">
        <f t="shared" si="341"/>
        <v>-0.20733011143208896</v>
      </c>
      <c r="I5487" s="37">
        <f t="shared" si="342"/>
        <v>0.62802025856575783</v>
      </c>
      <c r="J5487" s="37">
        <f t="shared" si="343"/>
        <v>-0.67111699681990167</v>
      </c>
    </row>
    <row r="5488" spans="1:10" x14ac:dyDescent="0.3">
      <c r="A5488" s="37" t="s">
        <v>22434</v>
      </c>
      <c r="B5488" s="37" t="s">
        <v>9002</v>
      </c>
      <c r="C5488" s="37">
        <v>34.017299999999999</v>
      </c>
      <c r="D5488" s="37">
        <v>29.471699999999998</v>
      </c>
      <c r="E5488" s="37">
        <v>35.988799999999998</v>
      </c>
      <c r="F5488" s="37">
        <v>32.413400000000003</v>
      </c>
      <c r="G5488" s="37">
        <f t="shared" si="340"/>
        <v>0.86637387446975511</v>
      </c>
      <c r="H5488" s="37">
        <f t="shared" si="341"/>
        <v>-0.20693835579754929</v>
      </c>
      <c r="I5488" s="37">
        <f t="shared" si="342"/>
        <v>1.0579558048404782</v>
      </c>
      <c r="J5488" s="37">
        <f t="shared" si="343"/>
        <v>8.127936141298199E-2</v>
      </c>
    </row>
    <row r="5489" spans="1:10" x14ac:dyDescent="0.3">
      <c r="A5489" s="37" t="s">
        <v>4249</v>
      </c>
      <c r="B5489" s="37" t="s">
        <v>4250</v>
      </c>
      <c r="C5489" s="37">
        <v>3.3746100000000001</v>
      </c>
      <c r="D5489" s="37">
        <v>2.9244599999999998</v>
      </c>
      <c r="E5489" s="37">
        <v>2.7392500000000002</v>
      </c>
      <c r="F5489" s="37">
        <v>9.7626000000000008</v>
      </c>
      <c r="G5489" s="37">
        <f t="shared" si="340"/>
        <v>0.86660680789780142</v>
      </c>
      <c r="H5489" s="37">
        <f t="shared" si="341"/>
        <v>-0.20655052469597654</v>
      </c>
      <c r="I5489" s="37">
        <f t="shared" si="342"/>
        <v>0.81172342878139991</v>
      </c>
      <c r="J5489" s="37">
        <f t="shared" si="343"/>
        <v>-0.30093984025153869</v>
      </c>
    </row>
    <row r="5490" spans="1:10" x14ac:dyDescent="0.3">
      <c r="A5490" s="37" t="s">
        <v>22721</v>
      </c>
      <c r="B5490" s="37" t="s">
        <v>9339</v>
      </c>
      <c r="C5490" s="37">
        <v>0.77454400000000001</v>
      </c>
      <c r="D5490" s="37">
        <v>0.67144199999999998</v>
      </c>
      <c r="E5490" s="37">
        <v>0.793319</v>
      </c>
      <c r="F5490" s="37">
        <v>0.41270200000000001</v>
      </c>
      <c r="G5490" s="37">
        <f t="shared" si="340"/>
        <v>0.86688683922411114</v>
      </c>
      <c r="H5490" s="37">
        <f t="shared" si="341"/>
        <v>-0.20608441417985721</v>
      </c>
      <c r="I5490" s="37">
        <f t="shared" si="342"/>
        <v>1.0242400689954347</v>
      </c>
      <c r="J5490" s="37">
        <f t="shared" si="343"/>
        <v>3.4553904553145671E-2</v>
      </c>
    </row>
    <row r="5491" spans="1:10" x14ac:dyDescent="0.3">
      <c r="A5491" s="37" t="s">
        <v>26141</v>
      </c>
      <c r="B5491" s="37" t="s">
        <v>13327</v>
      </c>
      <c r="C5491" s="37">
        <v>52.1554</v>
      </c>
      <c r="D5491" s="37">
        <v>45.213099999999997</v>
      </c>
      <c r="E5491" s="37">
        <v>51.726100000000002</v>
      </c>
      <c r="F5491" s="37">
        <v>56.724600000000002</v>
      </c>
      <c r="G5491" s="37">
        <f t="shared" si="340"/>
        <v>0.86689201885135569</v>
      </c>
      <c r="H5491" s="37">
        <f t="shared" si="341"/>
        <v>-0.20607579413872038</v>
      </c>
      <c r="I5491" s="37">
        <f t="shared" si="342"/>
        <v>0.99176882930626553</v>
      </c>
      <c r="J5491" s="37">
        <f t="shared" si="343"/>
        <v>-1.1924211854946201E-2</v>
      </c>
    </row>
    <row r="5492" spans="1:10" x14ac:dyDescent="0.3">
      <c r="A5492" s="37" t="s">
        <v>2693</v>
      </c>
      <c r="B5492" s="37" t="s">
        <v>2694</v>
      </c>
      <c r="C5492" s="37">
        <v>8.3578200000000002</v>
      </c>
      <c r="D5492" s="37">
        <v>7.2463600000000001</v>
      </c>
      <c r="E5492" s="37">
        <v>3.9503699999999999</v>
      </c>
      <c r="F5492" s="37">
        <v>8.51173</v>
      </c>
      <c r="G5492" s="37">
        <f t="shared" si="340"/>
        <v>0.86701556147416425</v>
      </c>
      <c r="H5492" s="37">
        <f t="shared" si="341"/>
        <v>-0.20587020725325042</v>
      </c>
      <c r="I5492" s="37">
        <f t="shared" si="342"/>
        <v>0.47265554893500933</v>
      </c>
      <c r="J5492" s="37">
        <f t="shared" si="343"/>
        <v>-1.0811389025971103</v>
      </c>
    </row>
    <row r="5493" spans="1:10" x14ac:dyDescent="0.3">
      <c r="A5493" s="37" t="s">
        <v>30928</v>
      </c>
      <c r="B5493" s="37" t="s">
        <v>18901</v>
      </c>
      <c r="C5493" s="37">
        <v>3.1014499999999998</v>
      </c>
      <c r="D5493" s="37">
        <v>2.6892299999999998</v>
      </c>
      <c r="E5493" s="37">
        <v>3.0566900000000001</v>
      </c>
      <c r="F5493" s="37">
        <v>2.7017699999999998</v>
      </c>
      <c r="G5493" s="37">
        <f t="shared" si="340"/>
        <v>0.86708797497944512</v>
      </c>
      <c r="H5493" s="37">
        <f t="shared" si="341"/>
        <v>-0.20574971778670276</v>
      </c>
      <c r="I5493" s="37">
        <f t="shared" si="342"/>
        <v>0.98556804075513071</v>
      </c>
      <c r="J5493" s="37">
        <f t="shared" si="343"/>
        <v>-2.0972620704835993E-2</v>
      </c>
    </row>
    <row r="5494" spans="1:10" x14ac:dyDescent="0.3">
      <c r="A5494" s="37" t="s">
        <v>23749</v>
      </c>
      <c r="B5494" s="37" t="s">
        <v>10540</v>
      </c>
      <c r="C5494" s="37">
        <v>60.618400000000001</v>
      </c>
      <c r="D5494" s="37">
        <v>52.564500000000002</v>
      </c>
      <c r="E5494" s="37">
        <v>54.281399999999998</v>
      </c>
      <c r="F5494" s="37">
        <v>47.868299999999998</v>
      </c>
      <c r="G5494" s="37">
        <f t="shared" si="340"/>
        <v>0.86713770076412444</v>
      </c>
      <c r="H5494" s="37">
        <f t="shared" si="341"/>
        <v>-0.20566698444468828</v>
      </c>
      <c r="I5494" s="37">
        <f t="shared" si="342"/>
        <v>0.89546078418434005</v>
      </c>
      <c r="J5494" s="37">
        <f t="shared" si="343"/>
        <v>-0.15929784268909505</v>
      </c>
    </row>
    <row r="5495" spans="1:10" x14ac:dyDescent="0.3">
      <c r="A5495" s="37" t="s">
        <v>23328</v>
      </c>
      <c r="B5495" s="37" t="s">
        <v>10046</v>
      </c>
      <c r="C5495" s="37">
        <v>0.31096600000000002</v>
      </c>
      <c r="D5495" s="37">
        <v>0.26965699999999998</v>
      </c>
      <c r="E5495" s="37">
        <v>0.42376399999999997</v>
      </c>
      <c r="F5495" s="37">
        <v>0.260104</v>
      </c>
      <c r="G5495" s="37">
        <f t="shared" si="340"/>
        <v>0.86715911064232087</v>
      </c>
      <c r="H5495" s="37">
        <f t="shared" si="341"/>
        <v>-0.20563136433064727</v>
      </c>
      <c r="I5495" s="37">
        <f t="shared" si="342"/>
        <v>1.3627341895898586</v>
      </c>
      <c r="J5495" s="37">
        <f t="shared" si="343"/>
        <v>0.44650418227621691</v>
      </c>
    </row>
    <row r="5496" spans="1:10" x14ac:dyDescent="0.3">
      <c r="A5496" s="37" t="s">
        <v>27962</v>
      </c>
      <c r="B5496" s="37" t="s">
        <v>15426</v>
      </c>
      <c r="C5496" s="37">
        <v>52.340899999999998</v>
      </c>
      <c r="D5496" s="37">
        <v>45.387999999999998</v>
      </c>
      <c r="E5496" s="37">
        <v>54.960099999999997</v>
      </c>
      <c r="F5496" s="37">
        <v>48.061</v>
      </c>
      <c r="G5496" s="37">
        <f t="shared" si="340"/>
        <v>0.86716124483912194</v>
      </c>
      <c r="H5496" s="37">
        <f t="shared" si="341"/>
        <v>-0.20562781366582178</v>
      </c>
      <c r="I5496" s="37">
        <f t="shared" si="342"/>
        <v>1.0500411723909981</v>
      </c>
      <c r="J5496" s="37">
        <f t="shared" si="343"/>
        <v>7.0445897453083772E-2</v>
      </c>
    </row>
    <row r="5497" spans="1:10" x14ac:dyDescent="0.3">
      <c r="A5497" s="37" t="s">
        <v>29873</v>
      </c>
      <c r="B5497" s="37" t="s">
        <v>17664</v>
      </c>
      <c r="C5497" s="37">
        <v>9.2323199999999996</v>
      </c>
      <c r="D5497" s="37">
        <v>8.0061699999999991</v>
      </c>
      <c r="E5497" s="37">
        <v>7.3545999999999996</v>
      </c>
      <c r="F5497" s="37">
        <v>7.2282000000000002</v>
      </c>
      <c r="G5497" s="37">
        <f t="shared" si="340"/>
        <v>0.86718939551488672</v>
      </c>
      <c r="H5497" s="37">
        <f t="shared" si="341"/>
        <v>-0.20558098018315443</v>
      </c>
      <c r="I5497" s="37">
        <f t="shared" si="342"/>
        <v>0.79661450209698104</v>
      </c>
      <c r="J5497" s="37">
        <f t="shared" si="343"/>
        <v>-0.32804635117201209</v>
      </c>
    </row>
    <row r="5498" spans="1:10" x14ac:dyDescent="0.3">
      <c r="A5498" s="37" t="s">
        <v>30953</v>
      </c>
      <c r="B5498" s="37" t="s">
        <v>18933</v>
      </c>
      <c r="C5498" s="37">
        <v>77.693600000000004</v>
      </c>
      <c r="D5498" s="37">
        <v>67.378600000000006</v>
      </c>
      <c r="E5498" s="37">
        <v>87.7042</v>
      </c>
      <c r="F5498" s="37">
        <v>59.891800000000003</v>
      </c>
      <c r="G5498" s="37">
        <f t="shared" si="340"/>
        <v>0.86723488163761242</v>
      </c>
      <c r="H5498" s="37">
        <f t="shared" si="341"/>
        <v>-0.2055053094207405</v>
      </c>
      <c r="I5498" s="37">
        <f t="shared" si="342"/>
        <v>1.1288471637303459</v>
      </c>
      <c r="J5498" s="37">
        <f t="shared" si="343"/>
        <v>0.17485017073954878</v>
      </c>
    </row>
    <row r="5499" spans="1:10" x14ac:dyDescent="0.3">
      <c r="A5499" s="37" t="s">
        <v>22654</v>
      </c>
      <c r="B5499" s="37" t="s">
        <v>9260</v>
      </c>
      <c r="C5499" s="37">
        <v>18.0532</v>
      </c>
      <c r="D5499" s="37">
        <v>15.656700000000001</v>
      </c>
      <c r="E5499" s="37">
        <v>14.526199999999999</v>
      </c>
      <c r="F5499" s="37">
        <v>19.489000000000001</v>
      </c>
      <c r="G5499" s="37">
        <f t="shared" si="340"/>
        <v>0.86725345091174977</v>
      </c>
      <c r="H5499" s="37">
        <f t="shared" si="341"/>
        <v>-0.20547441869728139</v>
      </c>
      <c r="I5499" s="37">
        <f t="shared" si="342"/>
        <v>0.8046329736556399</v>
      </c>
      <c r="J5499" s="37">
        <f t="shared" si="343"/>
        <v>-0.3135972344347116</v>
      </c>
    </row>
    <row r="5500" spans="1:10" x14ac:dyDescent="0.3">
      <c r="A5500" s="37" t="s">
        <v>30237</v>
      </c>
      <c r="B5500" s="37" t="s">
        <v>18098</v>
      </c>
      <c r="C5500" s="37">
        <v>6.2022700000000004</v>
      </c>
      <c r="D5500" s="37">
        <v>5.38124</v>
      </c>
      <c r="E5500" s="37">
        <v>4.7842700000000002</v>
      </c>
      <c r="F5500" s="37">
        <v>8.9218100000000007</v>
      </c>
      <c r="G5500" s="37">
        <f t="shared" si="340"/>
        <v>0.86762427304841605</v>
      </c>
      <c r="H5500" s="37">
        <f t="shared" si="341"/>
        <v>-0.20485767982470382</v>
      </c>
      <c r="I5500" s="37">
        <f t="shared" si="342"/>
        <v>0.77137402918608833</v>
      </c>
      <c r="J5500" s="37">
        <f t="shared" si="343"/>
        <v>-0.37449752112080642</v>
      </c>
    </row>
    <row r="5501" spans="1:10" x14ac:dyDescent="0.3">
      <c r="A5501" s="37" t="s">
        <v>4297</v>
      </c>
      <c r="B5501" s="37" t="s">
        <v>4298</v>
      </c>
      <c r="C5501" s="37">
        <v>0.27723300000000001</v>
      </c>
      <c r="D5501" s="37">
        <v>0.24056900000000001</v>
      </c>
      <c r="E5501" s="37">
        <v>0.23233400000000001</v>
      </c>
      <c r="F5501" s="37">
        <v>0.59567899999999996</v>
      </c>
      <c r="G5501" s="37">
        <f t="shared" si="340"/>
        <v>0.86775023175451693</v>
      </c>
      <c r="H5501" s="37">
        <f t="shared" si="341"/>
        <v>-0.20464824952540564</v>
      </c>
      <c r="I5501" s="37">
        <f t="shared" si="342"/>
        <v>0.83804597576767559</v>
      </c>
      <c r="J5501" s="37">
        <f t="shared" si="343"/>
        <v>-0.25489870156826505</v>
      </c>
    </row>
    <row r="5502" spans="1:10" x14ac:dyDescent="0.3">
      <c r="A5502" s="37" t="s">
        <v>24084</v>
      </c>
      <c r="B5502" s="37" t="s">
        <v>10918</v>
      </c>
      <c r="C5502" s="37">
        <v>0.23761399999999999</v>
      </c>
      <c r="D5502" s="37">
        <v>0.20619999999999999</v>
      </c>
      <c r="E5502" s="37">
        <v>0.15554299999999999</v>
      </c>
      <c r="F5502" s="37">
        <v>0.79292600000000002</v>
      </c>
      <c r="G5502" s="37">
        <f t="shared" si="340"/>
        <v>0.86779398520289208</v>
      </c>
      <c r="H5502" s="37">
        <f t="shared" si="341"/>
        <v>-0.20457550821188655</v>
      </c>
      <c r="I5502" s="37">
        <f t="shared" si="342"/>
        <v>0.65460368496805743</v>
      </c>
      <c r="J5502" s="37">
        <f t="shared" si="343"/>
        <v>-0.61130637110202979</v>
      </c>
    </row>
    <row r="5503" spans="1:10" x14ac:dyDescent="0.3">
      <c r="A5503" s="37" t="s">
        <v>28409</v>
      </c>
      <c r="B5503" s="37" t="s">
        <v>15969</v>
      </c>
      <c r="C5503" s="37">
        <v>4.9006999999999996</v>
      </c>
      <c r="D5503" s="37">
        <v>4.2530400000000004</v>
      </c>
      <c r="E5503" s="37">
        <v>5.7639699999999996</v>
      </c>
      <c r="F5503" s="37">
        <v>4.1308400000000001</v>
      </c>
      <c r="G5503" s="37">
        <f t="shared" si="340"/>
        <v>0.86784336931458783</v>
      </c>
      <c r="H5503" s="37">
        <f t="shared" si="341"/>
        <v>-0.20449341017121467</v>
      </c>
      <c r="I5503" s="37">
        <f t="shared" si="342"/>
        <v>1.1761523863937804</v>
      </c>
      <c r="J5503" s="37">
        <f t="shared" si="343"/>
        <v>0.2340749928714829</v>
      </c>
    </row>
    <row r="5504" spans="1:10" x14ac:dyDescent="0.3">
      <c r="A5504" s="37" t="s">
        <v>23644</v>
      </c>
      <c r="B5504" s="37" t="s">
        <v>10418</v>
      </c>
      <c r="C5504" s="37">
        <v>104.297</v>
      </c>
      <c r="D5504" s="37">
        <v>90.532499999999999</v>
      </c>
      <c r="E5504" s="37">
        <v>101.21</v>
      </c>
      <c r="F5504" s="37">
        <v>99.895799999999994</v>
      </c>
      <c r="G5504" s="37">
        <f t="shared" si="340"/>
        <v>0.86802592596143702</v>
      </c>
      <c r="H5504" s="37">
        <f t="shared" si="341"/>
        <v>-0.20418996155238334</v>
      </c>
      <c r="I5504" s="37">
        <f t="shared" si="342"/>
        <v>0.97040183322626727</v>
      </c>
      <c r="J5504" s="37">
        <f t="shared" si="343"/>
        <v>-4.3345818971451039E-2</v>
      </c>
    </row>
    <row r="5505" spans="1:10" x14ac:dyDescent="0.3">
      <c r="A5505" s="37" t="s">
        <v>29975</v>
      </c>
      <c r="B5505" s="37" t="s">
        <v>17782</v>
      </c>
      <c r="C5505" s="37">
        <v>939.21699999999998</v>
      </c>
      <c r="D5505" s="37">
        <v>815.28099999999995</v>
      </c>
      <c r="E5505" s="37">
        <v>889.85500000000002</v>
      </c>
      <c r="F5505" s="37">
        <v>1066.54</v>
      </c>
      <c r="G5505" s="37">
        <f t="shared" si="340"/>
        <v>0.86804327434448048</v>
      </c>
      <c r="H5505" s="37">
        <f t="shared" si="341"/>
        <v>-0.20416112810936082</v>
      </c>
      <c r="I5505" s="37">
        <f t="shared" si="342"/>
        <v>0.94744345555925846</v>
      </c>
      <c r="J5505" s="37">
        <f t="shared" si="343"/>
        <v>-7.788825062050081E-2</v>
      </c>
    </row>
    <row r="5506" spans="1:10" x14ac:dyDescent="0.3">
      <c r="A5506" s="37" t="s">
        <v>25416</v>
      </c>
      <c r="B5506" s="37" t="s">
        <v>12479</v>
      </c>
      <c r="C5506" s="37">
        <v>6.5064900000000003</v>
      </c>
      <c r="D5506" s="37">
        <v>5.64961</v>
      </c>
      <c r="E5506" s="37">
        <v>6.43405</v>
      </c>
      <c r="F5506" s="37">
        <v>6.9530399999999997</v>
      </c>
      <c r="G5506" s="37">
        <f t="shared" ref="G5506:G5569" si="344">D5506/C5506</f>
        <v>0.86830380128148965</v>
      </c>
      <c r="H5506" s="37">
        <f t="shared" ref="H5506:H5569" si="345">LOG(G5506,2)</f>
        <v>-0.20372819516854748</v>
      </c>
      <c r="I5506" s="37">
        <f t="shared" ref="I5506:I5569" si="346">E5506/C5506</f>
        <v>0.98886650098593865</v>
      </c>
      <c r="J5506" s="37">
        <f t="shared" ref="J5506:J5569" si="347">LOG(I5506,2)</f>
        <v>-1.6152327558742539E-2</v>
      </c>
    </row>
    <row r="5507" spans="1:10" x14ac:dyDescent="0.3">
      <c r="A5507" s="37" t="s">
        <v>28047</v>
      </c>
      <c r="B5507" s="37" t="s">
        <v>15525</v>
      </c>
      <c r="C5507" s="37">
        <v>1.0586</v>
      </c>
      <c r="D5507" s="37">
        <v>0.91923500000000002</v>
      </c>
      <c r="E5507" s="37">
        <v>1.0815900000000001</v>
      </c>
      <c r="F5507" s="37">
        <v>1.1307199999999999</v>
      </c>
      <c r="G5507" s="37">
        <f t="shared" si="344"/>
        <v>0.86834970716040061</v>
      </c>
      <c r="H5507" s="37">
        <f t="shared" si="345"/>
        <v>-0.20365192412939548</v>
      </c>
      <c r="I5507" s="37">
        <f t="shared" si="346"/>
        <v>1.021717362554317</v>
      </c>
      <c r="J5507" s="37">
        <f t="shared" si="347"/>
        <v>3.0996159059012023E-2</v>
      </c>
    </row>
    <row r="5508" spans="1:10" x14ac:dyDescent="0.3">
      <c r="A5508" s="37" t="s">
        <v>24462</v>
      </c>
      <c r="B5508" s="37" t="s">
        <v>11358</v>
      </c>
      <c r="C5508" s="37">
        <v>3.0699800000000002</v>
      </c>
      <c r="D5508" s="37">
        <v>2.66601</v>
      </c>
      <c r="E5508" s="37">
        <v>3.9879099999999998</v>
      </c>
      <c r="F5508" s="37">
        <v>1.7738</v>
      </c>
      <c r="G5508" s="37">
        <f t="shared" si="344"/>
        <v>0.86841282353630966</v>
      </c>
      <c r="H5508" s="37">
        <f t="shared" si="345"/>
        <v>-0.2035470650240733</v>
      </c>
      <c r="I5508" s="37">
        <f t="shared" si="346"/>
        <v>1.299001947895426</v>
      </c>
      <c r="J5508" s="37">
        <f t="shared" si="347"/>
        <v>0.37740359415528157</v>
      </c>
    </row>
    <row r="5509" spans="1:10" x14ac:dyDescent="0.3">
      <c r="A5509" s="37" t="s">
        <v>27039</v>
      </c>
      <c r="B5509" s="37" t="s">
        <v>14351</v>
      </c>
      <c r="C5509" s="37">
        <v>25.703700000000001</v>
      </c>
      <c r="D5509" s="37">
        <v>22.330400000000001</v>
      </c>
      <c r="E5509" s="37">
        <v>24.156199999999998</v>
      </c>
      <c r="F5509" s="37">
        <v>22.125399999999999</v>
      </c>
      <c r="G5509" s="37">
        <f t="shared" si="344"/>
        <v>0.86876208483603523</v>
      </c>
      <c r="H5509" s="37">
        <f t="shared" si="345"/>
        <v>-0.20296695354600711</v>
      </c>
      <c r="I5509" s="37">
        <f t="shared" si="346"/>
        <v>0.93979465991277511</v>
      </c>
      <c r="J5509" s="37">
        <f t="shared" si="347"/>
        <v>-8.9582524785326037E-2</v>
      </c>
    </row>
    <row r="5510" spans="1:10" x14ac:dyDescent="0.3">
      <c r="A5510" s="37" t="s">
        <v>25763</v>
      </c>
      <c r="B5510" s="37" t="s">
        <v>12872</v>
      </c>
      <c r="C5510" s="37">
        <v>2.6396600000000001</v>
      </c>
      <c r="D5510" s="37">
        <v>2.2932999999999999</v>
      </c>
      <c r="E5510" s="37">
        <v>2.36944</v>
      </c>
      <c r="F5510" s="37">
        <v>2.8023699999999998</v>
      </c>
      <c r="G5510" s="37">
        <f t="shared" si="344"/>
        <v>0.8687861315472446</v>
      </c>
      <c r="H5510" s="37">
        <f t="shared" si="345"/>
        <v>-0.20292702133499096</v>
      </c>
      <c r="I5510" s="37">
        <f t="shared" si="346"/>
        <v>0.89763075547608395</v>
      </c>
      <c r="J5510" s="37">
        <f t="shared" si="347"/>
        <v>-0.15580598710834698</v>
      </c>
    </row>
    <row r="5511" spans="1:10" x14ac:dyDescent="0.3">
      <c r="A5511" s="37" t="s">
        <v>29297</v>
      </c>
      <c r="B5511" s="37" t="s">
        <v>17003</v>
      </c>
      <c r="C5511" s="37">
        <v>109.65300000000001</v>
      </c>
      <c r="D5511" s="37">
        <v>95.284899999999993</v>
      </c>
      <c r="E5511" s="37">
        <v>102.157</v>
      </c>
      <c r="F5511" s="37">
        <v>110.438</v>
      </c>
      <c r="G5511" s="37">
        <f t="shared" si="344"/>
        <v>0.86896756130703212</v>
      </c>
      <c r="H5511" s="37">
        <f t="shared" si="345"/>
        <v>-0.20262577287067465</v>
      </c>
      <c r="I5511" s="37">
        <f t="shared" si="346"/>
        <v>0.93163889724859317</v>
      </c>
      <c r="J5511" s="37">
        <f t="shared" si="347"/>
        <v>-0.1021572195118832</v>
      </c>
    </row>
    <row r="5512" spans="1:10" x14ac:dyDescent="0.3">
      <c r="A5512" s="37" t="s">
        <v>27645</v>
      </c>
      <c r="B5512" s="37" t="s">
        <v>15051</v>
      </c>
      <c r="C5512" s="37">
        <v>58.749699999999997</v>
      </c>
      <c r="D5512" s="37">
        <v>51.054200000000002</v>
      </c>
      <c r="E5512" s="37">
        <v>48.003</v>
      </c>
      <c r="F5512" s="37">
        <v>51.389699999999998</v>
      </c>
      <c r="G5512" s="37">
        <f t="shared" si="344"/>
        <v>0.86901209708304905</v>
      </c>
      <c r="H5512" s="37">
        <f t="shared" si="345"/>
        <v>-0.20255183467133425</v>
      </c>
      <c r="I5512" s="37">
        <f t="shared" si="346"/>
        <v>0.81707651273112891</v>
      </c>
      <c r="J5512" s="37">
        <f t="shared" si="347"/>
        <v>-0.29145691324922463</v>
      </c>
    </row>
    <row r="5513" spans="1:10" x14ac:dyDescent="0.3">
      <c r="A5513" s="37" t="s">
        <v>30659</v>
      </c>
      <c r="B5513" s="37" t="s">
        <v>18594</v>
      </c>
      <c r="C5513" s="37">
        <v>202.39099999999999</v>
      </c>
      <c r="D5513" s="37">
        <v>175.88399999999999</v>
      </c>
      <c r="E5513" s="37">
        <v>210.26300000000001</v>
      </c>
      <c r="F5513" s="37">
        <v>203.745</v>
      </c>
      <c r="G5513" s="37">
        <f t="shared" si="344"/>
        <v>0.86903073753279536</v>
      </c>
      <c r="H5513" s="37">
        <f t="shared" si="345"/>
        <v>-0.20252088896174136</v>
      </c>
      <c r="I5513" s="37">
        <f t="shared" si="346"/>
        <v>1.0388950101536136</v>
      </c>
      <c r="J5513" s="37">
        <f t="shared" si="347"/>
        <v>5.5049864074561826E-2</v>
      </c>
    </row>
    <row r="5514" spans="1:10" x14ac:dyDescent="0.3">
      <c r="A5514" s="37" t="s">
        <v>25761</v>
      </c>
      <c r="B5514" s="37" t="s">
        <v>12870</v>
      </c>
      <c r="C5514" s="37">
        <v>2.1943600000000001</v>
      </c>
      <c r="D5514" s="37">
        <v>1.90706</v>
      </c>
      <c r="E5514" s="37">
        <v>1.8716999999999999</v>
      </c>
      <c r="F5514" s="37">
        <v>1.9074800000000001</v>
      </c>
      <c r="G5514" s="37">
        <f t="shared" si="344"/>
        <v>0.86907344282615429</v>
      </c>
      <c r="H5514" s="37">
        <f t="shared" si="345"/>
        <v>-0.20244999480515719</v>
      </c>
      <c r="I5514" s="37">
        <f t="shared" si="346"/>
        <v>0.85295940502014245</v>
      </c>
      <c r="J5514" s="37">
        <f t="shared" si="347"/>
        <v>-0.22945101403521098</v>
      </c>
    </row>
    <row r="5515" spans="1:10" x14ac:dyDescent="0.3">
      <c r="A5515" s="37" t="s">
        <v>28821</v>
      </c>
      <c r="B5515" s="37" t="s">
        <v>16440</v>
      </c>
      <c r="C5515" s="37">
        <v>35.913600000000002</v>
      </c>
      <c r="D5515" s="37">
        <v>31.213699999999999</v>
      </c>
      <c r="E5515" s="37">
        <v>38.451300000000003</v>
      </c>
      <c r="F5515" s="37">
        <v>25.028099999999998</v>
      </c>
      <c r="G5515" s="37">
        <f t="shared" si="344"/>
        <v>0.86913314176245204</v>
      </c>
      <c r="H5515" s="37">
        <f t="shared" si="345"/>
        <v>-0.20235089569905479</v>
      </c>
      <c r="I5515" s="37">
        <f t="shared" si="346"/>
        <v>1.0706612536754878</v>
      </c>
      <c r="J5515" s="37">
        <f t="shared" si="347"/>
        <v>9.8502098253058529E-2</v>
      </c>
    </row>
    <row r="5516" spans="1:10" x14ac:dyDescent="0.3">
      <c r="A5516" s="37" t="s">
        <v>28596</v>
      </c>
      <c r="B5516" s="37" t="s">
        <v>16177</v>
      </c>
      <c r="C5516" s="37">
        <v>46.562399999999997</v>
      </c>
      <c r="D5516" s="37">
        <v>40.469299999999997</v>
      </c>
      <c r="E5516" s="37">
        <v>45.702399999999997</v>
      </c>
      <c r="F5516" s="37">
        <v>40.962800000000001</v>
      </c>
      <c r="G5516" s="37">
        <f t="shared" si="344"/>
        <v>0.86914119547102386</v>
      </c>
      <c r="H5516" s="37">
        <f t="shared" si="345"/>
        <v>-0.20233752721610762</v>
      </c>
      <c r="I5516" s="37">
        <f t="shared" si="346"/>
        <v>0.98153016167551499</v>
      </c>
      <c r="J5516" s="37">
        <f t="shared" si="347"/>
        <v>-2.6895493593159046E-2</v>
      </c>
    </row>
    <row r="5517" spans="1:10" x14ac:dyDescent="0.3">
      <c r="A5517" s="37" t="s">
        <v>22754</v>
      </c>
      <c r="B5517" s="37" t="s">
        <v>9376</v>
      </c>
      <c r="C5517" s="37">
        <v>60.277700000000003</v>
      </c>
      <c r="D5517" s="37">
        <v>52.397100000000002</v>
      </c>
      <c r="E5517" s="37">
        <v>57.796300000000002</v>
      </c>
      <c r="F5517" s="37">
        <v>42.095599999999997</v>
      </c>
      <c r="G5517" s="37">
        <f t="shared" si="344"/>
        <v>0.8692617667893765</v>
      </c>
      <c r="H5517" s="37">
        <f t="shared" si="345"/>
        <v>-0.20213740371526692</v>
      </c>
      <c r="I5517" s="37">
        <f t="shared" si="346"/>
        <v>0.95883386393309633</v>
      </c>
      <c r="J5517" s="37">
        <f t="shared" si="347"/>
        <v>-6.0647232139781619E-2</v>
      </c>
    </row>
    <row r="5518" spans="1:10" x14ac:dyDescent="0.3">
      <c r="A5518" s="37" t="s">
        <v>29813</v>
      </c>
      <c r="B5518" s="37" t="s">
        <v>17598</v>
      </c>
      <c r="C5518" s="37">
        <v>29.3689</v>
      </c>
      <c r="D5518" s="37">
        <v>25.529800000000002</v>
      </c>
      <c r="E5518" s="37">
        <v>30.436900000000001</v>
      </c>
      <c r="F5518" s="37">
        <v>28.502700000000001</v>
      </c>
      <c r="G5518" s="37">
        <f t="shared" si="344"/>
        <v>0.86928008880141927</v>
      </c>
      <c r="H5518" s="37">
        <f t="shared" si="345"/>
        <v>-0.20210699538678265</v>
      </c>
      <c r="I5518" s="37">
        <f t="shared" si="346"/>
        <v>1.0363649983485932</v>
      </c>
      <c r="J5518" s="37">
        <f t="shared" si="347"/>
        <v>5.1532196622904015E-2</v>
      </c>
    </row>
    <row r="5519" spans="1:10" x14ac:dyDescent="0.3">
      <c r="A5519" s="37" t="s">
        <v>3126</v>
      </c>
      <c r="B5519" s="37" t="s">
        <v>3127</v>
      </c>
      <c r="C5519" s="37">
        <v>37.669199999999996</v>
      </c>
      <c r="D5519" s="37">
        <v>32.745699999999999</v>
      </c>
      <c r="E5519" s="37">
        <v>13.8255</v>
      </c>
      <c r="F5519" s="37">
        <v>28.846499999999999</v>
      </c>
      <c r="G5519" s="37">
        <f t="shared" si="344"/>
        <v>0.86929640130398311</v>
      </c>
      <c r="H5519" s="37">
        <f t="shared" si="345"/>
        <v>-0.20207992270210301</v>
      </c>
      <c r="I5519" s="37">
        <f t="shared" si="346"/>
        <v>0.36702398776719447</v>
      </c>
      <c r="J5519" s="37">
        <f t="shared" si="347"/>
        <v>-1.4460537378084264</v>
      </c>
    </row>
    <row r="5520" spans="1:10" x14ac:dyDescent="0.3">
      <c r="A5520" s="37" t="s">
        <v>24142</v>
      </c>
      <c r="B5520" s="37" t="s">
        <v>10987</v>
      </c>
      <c r="C5520" s="37">
        <v>72.2577</v>
      </c>
      <c r="D5520" s="37">
        <v>62.826900000000002</v>
      </c>
      <c r="E5520" s="37">
        <v>59.949100000000001</v>
      </c>
      <c r="F5520" s="37">
        <v>64.421999999999997</v>
      </c>
      <c r="G5520" s="37">
        <f t="shared" si="344"/>
        <v>0.8694838058781279</v>
      </c>
      <c r="H5520" s="37">
        <f t="shared" si="345"/>
        <v>-0.20176893727716119</v>
      </c>
      <c r="I5520" s="37">
        <f t="shared" si="346"/>
        <v>0.82965690853708329</v>
      </c>
      <c r="J5520" s="37">
        <f t="shared" si="347"/>
        <v>-0.26941323876855727</v>
      </c>
    </row>
    <row r="5521" spans="1:10" x14ac:dyDescent="0.3">
      <c r="A5521" s="37" t="s">
        <v>26508</v>
      </c>
      <c r="B5521" s="37" t="s">
        <v>13743</v>
      </c>
      <c r="C5521" s="37">
        <v>127.292</v>
      </c>
      <c r="D5521" s="37">
        <v>110.691</v>
      </c>
      <c r="E5521" s="37">
        <v>126.069</v>
      </c>
      <c r="F5521" s="37">
        <v>119.861</v>
      </c>
      <c r="G5521" s="37">
        <f t="shared" si="344"/>
        <v>0.86958332024007789</v>
      </c>
      <c r="H5521" s="37">
        <f t="shared" si="345"/>
        <v>-0.20160382705860433</v>
      </c>
      <c r="I5521" s="37">
        <f t="shared" si="346"/>
        <v>0.99039216918580897</v>
      </c>
      <c r="J5521" s="37">
        <f t="shared" si="347"/>
        <v>-1.392818736412532E-2</v>
      </c>
    </row>
    <row r="5522" spans="1:10" x14ac:dyDescent="0.3">
      <c r="A5522" s="37" t="s">
        <v>28980</v>
      </c>
      <c r="B5522" s="37" t="s">
        <v>16635</v>
      </c>
      <c r="C5522" s="37">
        <v>92.740499999999997</v>
      </c>
      <c r="D5522" s="37">
        <v>80.649900000000002</v>
      </c>
      <c r="E5522" s="37">
        <v>106.54600000000001</v>
      </c>
      <c r="F5522" s="37">
        <v>67.541799999999995</v>
      </c>
      <c r="G5522" s="37">
        <f t="shared" si="344"/>
        <v>0.86962977339997094</v>
      </c>
      <c r="H5522" s="37">
        <f t="shared" si="345"/>
        <v>-0.20152676031655609</v>
      </c>
      <c r="I5522" s="37">
        <f t="shared" si="346"/>
        <v>1.1488616084666354</v>
      </c>
      <c r="J5522" s="37">
        <f t="shared" si="347"/>
        <v>0.20020502182762775</v>
      </c>
    </row>
    <row r="5523" spans="1:10" x14ac:dyDescent="0.3">
      <c r="A5523" s="37" t="s">
        <v>26621</v>
      </c>
      <c r="B5523" s="37" t="s">
        <v>13873</v>
      </c>
      <c r="C5523" s="37">
        <v>1.1698200000000001</v>
      </c>
      <c r="D5523" s="37">
        <v>1.0175000000000001</v>
      </c>
      <c r="E5523" s="37">
        <v>0.63383500000000004</v>
      </c>
      <c r="F5523" s="37">
        <v>0.47718899999999997</v>
      </c>
      <c r="G5523" s="37">
        <f t="shared" si="344"/>
        <v>0.86979193380178144</v>
      </c>
      <c r="H5523" s="37">
        <f t="shared" si="345"/>
        <v>-0.20125776515887844</v>
      </c>
      <c r="I5523" s="37">
        <f t="shared" si="346"/>
        <v>0.54182267357371217</v>
      </c>
      <c r="J5523" s="37">
        <f t="shared" si="347"/>
        <v>-0.8841073278370678</v>
      </c>
    </row>
    <row r="5524" spans="1:10" x14ac:dyDescent="0.3">
      <c r="A5524" s="37" t="s">
        <v>25412</v>
      </c>
      <c r="B5524" s="37" t="s">
        <v>12475</v>
      </c>
      <c r="C5524" s="37">
        <v>10.634499999999999</v>
      </c>
      <c r="D5524" s="37">
        <v>9.2517099999999992</v>
      </c>
      <c r="E5524" s="37">
        <v>6.7874999999999996</v>
      </c>
      <c r="F5524" s="37">
        <v>11.9405</v>
      </c>
      <c r="G5524" s="37">
        <f t="shared" si="344"/>
        <v>0.86997131976115472</v>
      </c>
      <c r="H5524" s="37">
        <f t="shared" si="345"/>
        <v>-0.2009602542942478</v>
      </c>
      <c r="I5524" s="37">
        <f t="shared" si="346"/>
        <v>0.63825285626968831</v>
      </c>
      <c r="J5524" s="37">
        <f t="shared" si="347"/>
        <v>-0.64780000598094656</v>
      </c>
    </row>
    <row r="5525" spans="1:10" x14ac:dyDescent="0.3">
      <c r="A5525" s="37" t="s">
        <v>30000</v>
      </c>
      <c r="B5525" s="37" t="s">
        <v>17813</v>
      </c>
      <c r="C5525" s="37">
        <v>29.309000000000001</v>
      </c>
      <c r="D5525" s="37">
        <v>25.5016</v>
      </c>
      <c r="E5525" s="37">
        <v>21.561900000000001</v>
      </c>
      <c r="F5525" s="37">
        <v>24.799399999999999</v>
      </c>
      <c r="G5525" s="37">
        <f t="shared" si="344"/>
        <v>0.8700945102187041</v>
      </c>
      <c r="H5525" s="37">
        <f t="shared" si="345"/>
        <v>-0.2007559789623308</v>
      </c>
      <c r="I5525" s="37">
        <f t="shared" si="346"/>
        <v>0.73567504861987787</v>
      </c>
      <c r="J5525" s="37">
        <f t="shared" si="347"/>
        <v>-0.44285943358649066</v>
      </c>
    </row>
    <row r="5526" spans="1:10" x14ac:dyDescent="0.3">
      <c r="A5526" s="37" t="s">
        <v>29117</v>
      </c>
      <c r="B5526" s="37" t="s">
        <v>16797</v>
      </c>
      <c r="C5526" s="37">
        <v>8.9477899999999995</v>
      </c>
      <c r="D5526" s="37">
        <v>7.7860100000000001</v>
      </c>
      <c r="E5526" s="37">
        <v>9.3267399999999991</v>
      </c>
      <c r="F5526" s="37">
        <v>15.960800000000001</v>
      </c>
      <c r="G5526" s="37">
        <f t="shared" si="344"/>
        <v>0.87016011774974611</v>
      </c>
      <c r="H5526" s="37">
        <f t="shared" si="345"/>
        <v>-0.20064719986965904</v>
      </c>
      <c r="I5526" s="37">
        <f t="shared" si="346"/>
        <v>1.0423512398033481</v>
      </c>
      <c r="J5526" s="37">
        <f t="shared" si="347"/>
        <v>5.9841502699385041E-2</v>
      </c>
    </row>
    <row r="5527" spans="1:10" x14ac:dyDescent="0.3">
      <c r="A5527" s="37" t="s">
        <v>24396</v>
      </c>
      <c r="B5527" s="37" t="s">
        <v>11282</v>
      </c>
      <c r="C5527" s="37">
        <v>7.34354</v>
      </c>
      <c r="D5527" s="37">
        <v>6.3904800000000002</v>
      </c>
      <c r="E5527" s="37">
        <v>7.4053599999999999</v>
      </c>
      <c r="F5527" s="37">
        <v>6.5847800000000003</v>
      </c>
      <c r="G5527" s="37">
        <f t="shared" si="344"/>
        <v>0.87021790580564684</v>
      </c>
      <c r="H5527" s="37">
        <f t="shared" si="345"/>
        <v>-0.20055139247543455</v>
      </c>
      <c r="I5527" s="37">
        <f t="shared" si="346"/>
        <v>1.0084182832802708</v>
      </c>
      <c r="J5527" s="37">
        <f t="shared" si="347"/>
        <v>1.2094180546950948E-2</v>
      </c>
    </row>
    <row r="5528" spans="1:10" x14ac:dyDescent="0.3">
      <c r="A5528" s="37" t="s">
        <v>27161</v>
      </c>
      <c r="B5528" s="37" t="s">
        <v>14491</v>
      </c>
      <c r="C5528" s="37">
        <v>26.5731</v>
      </c>
      <c r="D5528" s="37">
        <v>23.131399999999999</v>
      </c>
      <c r="E5528" s="37">
        <v>22.052199999999999</v>
      </c>
      <c r="F5528" s="37">
        <v>39.245699999999999</v>
      </c>
      <c r="G5528" s="37">
        <f t="shared" si="344"/>
        <v>0.87048180302636879</v>
      </c>
      <c r="H5528" s="37">
        <f t="shared" si="345"/>
        <v>-0.2001139554923351</v>
      </c>
      <c r="I5528" s="37">
        <f t="shared" si="346"/>
        <v>0.8298693039201297</v>
      </c>
      <c r="J5528" s="37">
        <f t="shared" si="347"/>
        <v>-0.26904395051604069</v>
      </c>
    </row>
    <row r="5529" spans="1:10" x14ac:dyDescent="0.3">
      <c r="A5529" s="37" t="s">
        <v>22817</v>
      </c>
      <c r="B5529" s="37" t="s">
        <v>1733</v>
      </c>
      <c r="C5529" s="37">
        <v>0.370475</v>
      </c>
      <c r="D5529" s="37">
        <v>0.322519</v>
      </c>
      <c r="E5529" s="37">
        <v>0.17486599999999999</v>
      </c>
      <c r="F5529" s="37">
        <v>0.32468799999999998</v>
      </c>
      <c r="G5529" s="37">
        <f t="shared" si="344"/>
        <v>0.87055536810850931</v>
      </c>
      <c r="H5529" s="37">
        <f t="shared" si="345"/>
        <v>-0.19999203738396903</v>
      </c>
      <c r="I5529" s="37">
        <f t="shared" si="346"/>
        <v>0.47200485862743774</v>
      </c>
      <c r="J5529" s="37">
        <f t="shared" si="347"/>
        <v>-1.0831263847035653</v>
      </c>
    </row>
    <row r="5530" spans="1:10" x14ac:dyDescent="0.3">
      <c r="A5530" s="37" t="s">
        <v>29201</v>
      </c>
      <c r="B5530" s="37" t="s">
        <v>16893</v>
      </c>
      <c r="C5530" s="37">
        <v>68.812700000000007</v>
      </c>
      <c r="D5530" s="37">
        <v>59.924999999999997</v>
      </c>
      <c r="E5530" s="37">
        <v>68.039100000000005</v>
      </c>
      <c r="F5530" s="37">
        <v>71.111400000000003</v>
      </c>
      <c r="G5530" s="37">
        <f t="shared" si="344"/>
        <v>0.87084215559046496</v>
      </c>
      <c r="H5530" s="37">
        <f t="shared" si="345"/>
        <v>-0.19951684791560667</v>
      </c>
      <c r="I5530" s="37">
        <f t="shared" si="346"/>
        <v>0.98875788916871443</v>
      </c>
      <c r="J5530" s="37">
        <f t="shared" si="347"/>
        <v>-1.6310794182666608E-2</v>
      </c>
    </row>
    <row r="5531" spans="1:10" x14ac:dyDescent="0.3">
      <c r="A5531" s="37" t="s">
        <v>24403</v>
      </c>
      <c r="B5531" s="37" t="s">
        <v>11290</v>
      </c>
      <c r="C5531" s="37">
        <v>42.663600000000002</v>
      </c>
      <c r="D5531" s="37">
        <v>37.153500000000001</v>
      </c>
      <c r="E5531" s="37">
        <v>39.694899999999997</v>
      </c>
      <c r="F5531" s="37">
        <v>46.71</v>
      </c>
      <c r="G5531" s="37">
        <f t="shared" si="344"/>
        <v>0.87084774843191848</v>
      </c>
      <c r="H5531" s="37">
        <f t="shared" si="345"/>
        <v>-0.19950758247218778</v>
      </c>
      <c r="I5531" s="37">
        <f t="shared" si="346"/>
        <v>0.93041609240664158</v>
      </c>
      <c r="J5531" s="37">
        <f t="shared" si="347"/>
        <v>-0.10405204511569603</v>
      </c>
    </row>
    <row r="5532" spans="1:10" x14ac:dyDescent="0.3">
      <c r="A5532" s="37" t="s">
        <v>24253</v>
      </c>
      <c r="B5532" s="37" t="s">
        <v>11115</v>
      </c>
      <c r="C5532" s="37">
        <v>106.63200000000001</v>
      </c>
      <c r="D5532" s="37">
        <v>92.905600000000007</v>
      </c>
      <c r="E5532" s="37">
        <v>115.824</v>
      </c>
      <c r="F5532" s="37">
        <v>93.681200000000004</v>
      </c>
      <c r="G5532" s="37">
        <f t="shared" si="344"/>
        <v>0.87127316377822794</v>
      </c>
      <c r="H5532" s="37">
        <f t="shared" si="345"/>
        <v>-0.19880298772410057</v>
      </c>
      <c r="I5532" s="37">
        <f t="shared" si="346"/>
        <v>1.0862030159801934</v>
      </c>
      <c r="J5532" s="37">
        <f t="shared" si="347"/>
        <v>0.11929377420574726</v>
      </c>
    </row>
    <row r="5533" spans="1:10" x14ac:dyDescent="0.3">
      <c r="A5533" s="37" t="s">
        <v>22443</v>
      </c>
      <c r="B5533" s="37" t="s">
        <v>9014</v>
      </c>
      <c r="C5533" s="37">
        <v>0.67300599999999999</v>
      </c>
      <c r="D5533" s="37">
        <v>0.58651699999999996</v>
      </c>
      <c r="E5533" s="37">
        <v>0.59989499999999996</v>
      </c>
      <c r="F5533" s="37">
        <v>0.47327999999999998</v>
      </c>
      <c r="G5533" s="37">
        <f t="shared" si="344"/>
        <v>0.87148851570416896</v>
      </c>
      <c r="H5533" s="37">
        <f t="shared" si="345"/>
        <v>-0.19844644194869129</v>
      </c>
      <c r="I5533" s="37">
        <f t="shared" si="346"/>
        <v>0.89136649598963447</v>
      </c>
      <c r="J5533" s="37">
        <f t="shared" si="347"/>
        <v>-0.16590935984884655</v>
      </c>
    </row>
    <row r="5534" spans="1:10" x14ac:dyDescent="0.3">
      <c r="A5534" s="37" t="s">
        <v>23278</v>
      </c>
      <c r="B5534" s="37" t="s">
        <v>9990</v>
      </c>
      <c r="C5534" s="37">
        <v>2.2130899999999998</v>
      </c>
      <c r="D5534" s="37">
        <v>1.92879</v>
      </c>
      <c r="E5534" s="37">
        <v>3.4452199999999999</v>
      </c>
      <c r="F5534" s="37">
        <v>2.2819600000000002</v>
      </c>
      <c r="G5534" s="37">
        <f t="shared" si="344"/>
        <v>0.87153708163698729</v>
      </c>
      <c r="H5534" s="37">
        <f t="shared" si="345"/>
        <v>-0.19836604630727539</v>
      </c>
      <c r="I5534" s="37">
        <f t="shared" si="346"/>
        <v>1.5567464495343617</v>
      </c>
      <c r="J5534" s="37">
        <f t="shared" si="347"/>
        <v>0.6385339888699082</v>
      </c>
    </row>
    <row r="5535" spans="1:10" x14ac:dyDescent="0.3">
      <c r="A5535" s="37" t="s">
        <v>23612</v>
      </c>
      <c r="B5535" s="37" t="s">
        <v>10384</v>
      </c>
      <c r="C5535" s="37">
        <v>0.41271600000000003</v>
      </c>
      <c r="D5535" s="37">
        <v>0.35969899999999999</v>
      </c>
      <c r="E5535" s="37">
        <v>0.46230300000000002</v>
      </c>
      <c r="F5535" s="37">
        <v>0.14833399999999999</v>
      </c>
      <c r="G5535" s="37">
        <f t="shared" si="344"/>
        <v>0.87154120509018296</v>
      </c>
      <c r="H5535" s="37">
        <f t="shared" si="345"/>
        <v>-0.19835922058347166</v>
      </c>
      <c r="I5535" s="37">
        <f t="shared" si="346"/>
        <v>1.1201479952315878</v>
      </c>
      <c r="J5535" s="37">
        <f t="shared" si="347"/>
        <v>0.16368935539122054</v>
      </c>
    </row>
    <row r="5536" spans="1:10" x14ac:dyDescent="0.3">
      <c r="A5536" s="37" t="s">
        <v>22697</v>
      </c>
      <c r="B5536" s="37" t="s">
        <v>9309</v>
      </c>
      <c r="C5536" s="37">
        <v>37.979999999999997</v>
      </c>
      <c r="D5536" s="37">
        <v>33.104700000000001</v>
      </c>
      <c r="E5536" s="37">
        <v>37.798699999999997</v>
      </c>
      <c r="F5536" s="37">
        <v>27.805599999999998</v>
      </c>
      <c r="G5536" s="37">
        <f t="shared" si="344"/>
        <v>0.87163507109004745</v>
      </c>
      <c r="H5536" s="37">
        <f t="shared" si="345"/>
        <v>-0.19820384901893864</v>
      </c>
      <c r="I5536" s="37">
        <f t="shared" si="346"/>
        <v>0.99522643496577146</v>
      </c>
      <c r="J5536" s="37">
        <f t="shared" si="347"/>
        <v>-6.9032883903910091E-3</v>
      </c>
    </row>
    <row r="5537" spans="1:10" x14ac:dyDescent="0.3">
      <c r="A5537" s="37" t="s">
        <v>23422</v>
      </c>
      <c r="B5537" s="37" t="s">
        <v>10158</v>
      </c>
      <c r="C5537" s="37">
        <v>73.508899999999997</v>
      </c>
      <c r="D5537" s="37">
        <v>64.074399999999997</v>
      </c>
      <c r="E5537" s="37">
        <v>68.287700000000001</v>
      </c>
      <c r="F5537" s="37">
        <v>55.8035</v>
      </c>
      <c r="G5537" s="37">
        <f t="shared" si="344"/>
        <v>0.87165499687792902</v>
      </c>
      <c r="H5537" s="37">
        <f t="shared" si="345"/>
        <v>-0.19817086903942521</v>
      </c>
      <c r="I5537" s="37">
        <f t="shared" si="346"/>
        <v>0.92897186599173709</v>
      </c>
      <c r="J5537" s="37">
        <f t="shared" si="347"/>
        <v>-0.10629318978515312</v>
      </c>
    </row>
    <row r="5538" spans="1:10" x14ac:dyDescent="0.3">
      <c r="A5538" s="37" t="s">
        <v>29589</v>
      </c>
      <c r="B5538" s="37" t="s">
        <v>17346</v>
      </c>
      <c r="C5538" s="37">
        <v>1.4356199999999999</v>
      </c>
      <c r="D5538" s="37">
        <v>1.2518100000000001</v>
      </c>
      <c r="E5538" s="37">
        <v>0.99273100000000003</v>
      </c>
      <c r="F5538" s="37">
        <v>0.93131299999999995</v>
      </c>
      <c r="G5538" s="37">
        <f t="shared" si="344"/>
        <v>0.87196472604171038</v>
      </c>
      <c r="H5538" s="37">
        <f t="shared" si="345"/>
        <v>-0.19765832065810982</v>
      </c>
      <c r="I5538" s="37">
        <f t="shared" si="346"/>
        <v>0.69149983979047391</v>
      </c>
      <c r="J5538" s="37">
        <f t="shared" si="347"/>
        <v>-0.53219917776107317</v>
      </c>
    </row>
    <row r="5539" spans="1:10" x14ac:dyDescent="0.3">
      <c r="A5539" s="37" t="s">
        <v>30821</v>
      </c>
      <c r="B5539" s="37" t="s">
        <v>18772</v>
      </c>
      <c r="C5539" s="37">
        <v>37.739899999999999</v>
      </c>
      <c r="D5539" s="37">
        <v>32.911299999999997</v>
      </c>
      <c r="E5539" s="37">
        <v>37.626399999999997</v>
      </c>
      <c r="F5539" s="37">
        <v>28.322299999999998</v>
      </c>
      <c r="G5539" s="37">
        <f t="shared" si="344"/>
        <v>0.87205583480613347</v>
      </c>
      <c r="H5539" s="37">
        <f t="shared" si="345"/>
        <v>-0.19750758601003846</v>
      </c>
      <c r="I5539" s="37">
        <f t="shared" si="346"/>
        <v>0.9969925728473048</v>
      </c>
      <c r="J5539" s="37">
        <f t="shared" si="347"/>
        <v>-4.3453376623591479E-3</v>
      </c>
    </row>
    <row r="5540" spans="1:10" x14ac:dyDescent="0.3">
      <c r="A5540" s="37" t="s">
        <v>27215</v>
      </c>
      <c r="B5540" s="37" t="s">
        <v>14550</v>
      </c>
      <c r="C5540" s="37">
        <v>0.76875099999999996</v>
      </c>
      <c r="D5540" s="37">
        <v>0.6704</v>
      </c>
      <c r="E5540" s="37">
        <v>0.59836</v>
      </c>
      <c r="F5540" s="37">
        <v>0.72233099999999995</v>
      </c>
      <c r="G5540" s="37">
        <f t="shared" si="344"/>
        <v>0.87206390625833341</v>
      </c>
      <c r="H5540" s="37">
        <f t="shared" si="345"/>
        <v>-0.19749423297723054</v>
      </c>
      <c r="I5540" s="37">
        <f t="shared" si="346"/>
        <v>0.77835345905241105</v>
      </c>
      <c r="J5540" s="37">
        <f t="shared" si="347"/>
        <v>-0.36150264684652944</v>
      </c>
    </row>
    <row r="5541" spans="1:10" x14ac:dyDescent="0.3">
      <c r="A5541" s="37" t="s">
        <v>23060</v>
      </c>
      <c r="B5541" s="37" t="s">
        <v>9733</v>
      </c>
      <c r="C5541" s="37">
        <v>1.50156E-2</v>
      </c>
      <c r="D5541" s="37">
        <v>1.30968E-2</v>
      </c>
      <c r="E5541" s="37">
        <v>1.52569E-2</v>
      </c>
      <c r="F5541" s="37">
        <v>2.9124799999999999E-2</v>
      </c>
      <c r="G5541" s="37">
        <f t="shared" si="344"/>
        <v>0.87221289858547113</v>
      </c>
      <c r="H5541" s="37">
        <f t="shared" si="345"/>
        <v>-0.19724776923773926</v>
      </c>
      <c r="I5541" s="37">
        <f t="shared" si="346"/>
        <v>1.0160699539145954</v>
      </c>
      <c r="J5541" s="37">
        <f t="shared" si="347"/>
        <v>2.2999731530823443E-2</v>
      </c>
    </row>
    <row r="5542" spans="1:10" x14ac:dyDescent="0.3">
      <c r="A5542" s="37" t="s">
        <v>23924</v>
      </c>
      <c r="B5542" s="37" t="s">
        <v>10732</v>
      </c>
      <c r="C5542" s="37">
        <v>134.81899999999999</v>
      </c>
      <c r="D5542" s="37">
        <v>117.601</v>
      </c>
      <c r="E5542" s="37">
        <v>116.04</v>
      </c>
      <c r="F5542" s="37">
        <v>169.501</v>
      </c>
      <c r="G5542" s="37">
        <f t="shared" si="344"/>
        <v>0.87228803061882976</v>
      </c>
      <c r="H5542" s="37">
        <f t="shared" si="345"/>
        <v>-0.19712350147703953</v>
      </c>
      <c r="I5542" s="37">
        <f t="shared" si="346"/>
        <v>0.86070954390701615</v>
      </c>
      <c r="J5542" s="37">
        <f t="shared" si="347"/>
        <v>-0.21640162876558361</v>
      </c>
    </row>
    <row r="5543" spans="1:10" x14ac:dyDescent="0.3">
      <c r="A5543" s="37" t="s">
        <v>29311</v>
      </c>
      <c r="B5543" s="37" t="s">
        <v>17020</v>
      </c>
      <c r="C5543" s="37">
        <v>64.538600000000002</v>
      </c>
      <c r="D5543" s="37">
        <v>56.3142</v>
      </c>
      <c r="E5543" s="37">
        <v>69.671599999999998</v>
      </c>
      <c r="F5543" s="37">
        <v>57.978299999999997</v>
      </c>
      <c r="G5543" s="37">
        <f t="shared" si="344"/>
        <v>0.87256618519769558</v>
      </c>
      <c r="H5543" s="37">
        <f t="shared" si="345"/>
        <v>-0.19666352925553007</v>
      </c>
      <c r="I5543" s="37">
        <f t="shared" si="346"/>
        <v>1.0795337983780249</v>
      </c>
      <c r="J5543" s="37">
        <f t="shared" si="347"/>
        <v>0.11040841241002476</v>
      </c>
    </row>
    <row r="5544" spans="1:10" x14ac:dyDescent="0.3">
      <c r="A5544" s="37" t="s">
        <v>30280</v>
      </c>
      <c r="B5544" s="37" t="s">
        <v>18148</v>
      </c>
      <c r="C5544" s="37">
        <v>14.901300000000001</v>
      </c>
      <c r="D5544" s="37">
        <v>13.005000000000001</v>
      </c>
      <c r="E5544" s="37">
        <v>13.338200000000001</v>
      </c>
      <c r="F5544" s="37">
        <v>9.5841799999999999</v>
      </c>
      <c r="G5544" s="37">
        <f t="shared" si="344"/>
        <v>0.87274264661472489</v>
      </c>
      <c r="H5544" s="37">
        <f t="shared" si="345"/>
        <v>-0.19637179863744852</v>
      </c>
      <c r="I5544" s="37">
        <f t="shared" si="346"/>
        <v>0.89510311180903679</v>
      </c>
      <c r="J5544" s="37">
        <f t="shared" si="347"/>
        <v>-0.1598742110277295</v>
      </c>
    </row>
    <row r="5545" spans="1:10" x14ac:dyDescent="0.3">
      <c r="A5545" s="37" t="s">
        <v>22496</v>
      </c>
      <c r="B5545" s="37" t="s">
        <v>9079</v>
      </c>
      <c r="C5545" s="37">
        <v>0.24058499999999999</v>
      </c>
      <c r="D5545" s="37">
        <v>0.20999699999999999</v>
      </c>
      <c r="E5545" s="37">
        <v>0.25352000000000002</v>
      </c>
      <c r="F5545" s="37">
        <v>0</v>
      </c>
      <c r="G5545" s="37">
        <f t="shared" si="344"/>
        <v>0.8728599039840389</v>
      </c>
      <c r="H5545" s="37">
        <f t="shared" si="345"/>
        <v>-0.19617797831401534</v>
      </c>
      <c r="I5545" s="37">
        <f t="shared" si="346"/>
        <v>1.0537647816779934</v>
      </c>
      <c r="J5545" s="37">
        <f t="shared" si="347"/>
        <v>7.5552868703741949E-2</v>
      </c>
    </row>
    <row r="5546" spans="1:10" x14ac:dyDescent="0.3">
      <c r="A5546" s="37" t="s">
        <v>25622</v>
      </c>
      <c r="B5546" s="37" t="s">
        <v>12712</v>
      </c>
      <c r="C5546" s="37">
        <v>4.5689500000000001</v>
      </c>
      <c r="D5546" s="37">
        <v>3.9880900000000001</v>
      </c>
      <c r="E5546" s="37">
        <v>3.6677300000000002</v>
      </c>
      <c r="F5546" s="37">
        <v>3.3592900000000001</v>
      </c>
      <c r="G5546" s="37">
        <f t="shared" si="344"/>
        <v>0.87286794558924918</v>
      </c>
      <c r="H5546" s="37">
        <f t="shared" si="345"/>
        <v>-0.196164686913571</v>
      </c>
      <c r="I5546" s="37">
        <f t="shared" si="346"/>
        <v>0.80275117915494809</v>
      </c>
      <c r="J5546" s="37">
        <f t="shared" si="347"/>
        <v>-0.31697521577126381</v>
      </c>
    </row>
    <row r="5547" spans="1:10" x14ac:dyDescent="0.3">
      <c r="A5547" s="37" t="s">
        <v>22726</v>
      </c>
      <c r="B5547" s="37" t="s">
        <v>9344</v>
      </c>
      <c r="C5547" s="37">
        <v>0.85256200000000004</v>
      </c>
      <c r="D5547" s="37">
        <v>0.74475400000000003</v>
      </c>
      <c r="E5547" s="37">
        <v>1.1609700000000001</v>
      </c>
      <c r="F5547" s="37">
        <v>0.52930600000000005</v>
      </c>
      <c r="G5547" s="37">
        <f t="shared" si="344"/>
        <v>0.87354819942713846</v>
      </c>
      <c r="H5547" s="37">
        <f t="shared" si="345"/>
        <v>-0.19504078652945905</v>
      </c>
      <c r="I5547" s="37">
        <f t="shared" si="346"/>
        <v>1.3617426064028189</v>
      </c>
      <c r="J5547" s="37">
        <f t="shared" si="347"/>
        <v>0.44545403407026418</v>
      </c>
    </row>
    <row r="5548" spans="1:10" x14ac:dyDescent="0.3">
      <c r="A5548" s="37" t="s">
        <v>28479</v>
      </c>
      <c r="B5548" s="37" t="s">
        <v>16045</v>
      </c>
      <c r="C5548" s="37">
        <v>55.027200000000001</v>
      </c>
      <c r="D5548" s="37">
        <v>48.071100000000001</v>
      </c>
      <c r="E5548" s="37">
        <v>57.096899999999998</v>
      </c>
      <c r="F5548" s="37">
        <v>45.680300000000003</v>
      </c>
      <c r="G5548" s="37">
        <f t="shared" si="344"/>
        <v>0.8735879710397767</v>
      </c>
      <c r="H5548" s="37">
        <f t="shared" si="345"/>
        <v>-0.19497510383190961</v>
      </c>
      <c r="I5548" s="37">
        <f t="shared" si="346"/>
        <v>1.0376123080949058</v>
      </c>
      <c r="J5548" s="37">
        <f t="shared" si="347"/>
        <v>5.326749796571166E-2</v>
      </c>
    </row>
    <row r="5549" spans="1:10" x14ac:dyDescent="0.3">
      <c r="A5549" s="37" t="s">
        <v>23148</v>
      </c>
      <c r="B5549" s="37" t="s">
        <v>9835</v>
      </c>
      <c r="C5549" s="37">
        <v>8.9222099999999999E-2</v>
      </c>
      <c r="D5549" s="37">
        <v>7.79503E-2</v>
      </c>
      <c r="E5549" s="37">
        <v>0</v>
      </c>
      <c r="F5549" s="37">
        <v>0.14732300000000001</v>
      </c>
      <c r="G5549" s="37">
        <f t="shared" si="344"/>
        <v>0.87366582943015236</v>
      </c>
      <c r="H5549" s="37">
        <f t="shared" si="345"/>
        <v>-0.19484652959303178</v>
      </c>
      <c r="I5549" s="37">
        <f t="shared" si="346"/>
        <v>0</v>
      </c>
      <c r="J5549" s="37" t="e">
        <f t="shared" si="347"/>
        <v>#NUM!</v>
      </c>
    </row>
    <row r="5550" spans="1:10" x14ac:dyDescent="0.3">
      <c r="A5550" s="37" t="s">
        <v>24315</v>
      </c>
      <c r="B5550" s="37" t="s">
        <v>11188</v>
      </c>
      <c r="C5550" s="37">
        <v>69.270399999999995</v>
      </c>
      <c r="D5550" s="37">
        <v>60.5456</v>
      </c>
      <c r="E5550" s="37">
        <v>73.428200000000004</v>
      </c>
      <c r="F5550" s="37">
        <v>71.170599999999993</v>
      </c>
      <c r="G5550" s="37">
        <f t="shared" si="344"/>
        <v>0.87404721208481551</v>
      </c>
      <c r="H5550" s="37">
        <f t="shared" si="345"/>
        <v>-0.19421688518319172</v>
      </c>
      <c r="I5550" s="37">
        <f t="shared" si="346"/>
        <v>1.0600227514205203</v>
      </c>
      <c r="J5550" s="37">
        <f t="shared" si="347"/>
        <v>8.4095229891596179E-2</v>
      </c>
    </row>
    <row r="5551" spans="1:10" x14ac:dyDescent="0.3">
      <c r="A5551" s="37" t="s">
        <v>26773</v>
      </c>
      <c r="B5551" s="37" t="s">
        <v>14041</v>
      </c>
      <c r="C5551" s="37">
        <v>39.104799999999997</v>
      </c>
      <c r="D5551" s="37">
        <v>34.180900000000001</v>
      </c>
      <c r="E5551" s="37">
        <v>39.447099999999999</v>
      </c>
      <c r="F5551" s="37">
        <v>28.363499999999998</v>
      </c>
      <c r="G5551" s="37">
        <f t="shared" si="344"/>
        <v>0.87408451136433385</v>
      </c>
      <c r="H5551" s="37">
        <f t="shared" si="345"/>
        <v>-0.19415532061700236</v>
      </c>
      <c r="I5551" s="37">
        <f t="shared" si="346"/>
        <v>1.0087534011169985</v>
      </c>
      <c r="J5551" s="37">
        <f t="shared" si="347"/>
        <v>1.2573537707621065E-2</v>
      </c>
    </row>
    <row r="5552" spans="1:10" x14ac:dyDescent="0.3">
      <c r="A5552" s="37" t="s">
        <v>27144</v>
      </c>
      <c r="B5552" s="37" t="s">
        <v>14471</v>
      </c>
      <c r="C5552" s="37">
        <v>3.25888</v>
      </c>
      <c r="D5552" s="37">
        <v>2.8487300000000002</v>
      </c>
      <c r="E5552" s="37">
        <v>3.2904399999999998</v>
      </c>
      <c r="F5552" s="37">
        <v>2.5197099999999999</v>
      </c>
      <c r="G5552" s="37">
        <f t="shared" si="344"/>
        <v>0.8741438776512177</v>
      </c>
      <c r="H5552" s="37">
        <f t="shared" si="345"/>
        <v>-0.19405733862763025</v>
      </c>
      <c r="I5552" s="37">
        <f t="shared" si="346"/>
        <v>1.0096843087195599</v>
      </c>
      <c r="J5552" s="37">
        <f t="shared" si="347"/>
        <v>1.3904285612715511E-2</v>
      </c>
    </row>
    <row r="5553" spans="1:10" x14ac:dyDescent="0.3">
      <c r="A5553" s="37" t="s">
        <v>28765</v>
      </c>
      <c r="B5553" s="37" t="s">
        <v>16370</v>
      </c>
      <c r="C5553" s="37">
        <v>13.9001</v>
      </c>
      <c r="D5553" s="37">
        <v>12.151</v>
      </c>
      <c r="E5553" s="37">
        <v>12.9665</v>
      </c>
      <c r="F5553" s="37">
        <v>11.8901</v>
      </c>
      <c r="G5553" s="37">
        <f t="shared" si="344"/>
        <v>0.87416637290379207</v>
      </c>
      <c r="H5553" s="37">
        <f t="shared" si="345"/>
        <v>-0.19402021273498729</v>
      </c>
      <c r="I5553" s="37">
        <f t="shared" si="346"/>
        <v>0.93283501557542747</v>
      </c>
      <c r="J5553" s="37">
        <f t="shared" si="347"/>
        <v>-0.1003061512793844</v>
      </c>
    </row>
    <row r="5554" spans="1:10" x14ac:dyDescent="0.3">
      <c r="A5554" s="37" t="s">
        <v>25186</v>
      </c>
      <c r="B5554" s="37" t="s">
        <v>12211</v>
      </c>
      <c r="C5554" s="37">
        <v>64.905299999999997</v>
      </c>
      <c r="D5554" s="37">
        <v>56.741599999999998</v>
      </c>
      <c r="E5554" s="37">
        <v>62.2652</v>
      </c>
      <c r="F5554" s="37">
        <v>47.726599999999998</v>
      </c>
      <c r="G5554" s="37">
        <f t="shared" si="344"/>
        <v>0.87422136558955899</v>
      </c>
      <c r="H5554" s="37">
        <f t="shared" si="345"/>
        <v>-0.19392945749423543</v>
      </c>
      <c r="I5554" s="37">
        <f t="shared" si="346"/>
        <v>0.95932381485025109</v>
      </c>
      <c r="J5554" s="37">
        <f t="shared" si="347"/>
        <v>-5.9910223100692668E-2</v>
      </c>
    </row>
    <row r="5555" spans="1:10" x14ac:dyDescent="0.3">
      <c r="A5555" s="37" t="s">
        <v>30699</v>
      </c>
      <c r="B5555" s="37" t="s">
        <v>18636</v>
      </c>
      <c r="C5555" s="37">
        <v>17.078299999999999</v>
      </c>
      <c r="D5555" s="37">
        <v>14.930999999999999</v>
      </c>
      <c r="E5555" s="37">
        <v>15.746499999999999</v>
      </c>
      <c r="F5555" s="37">
        <v>18.797499999999999</v>
      </c>
      <c r="G5555" s="37">
        <f t="shared" si="344"/>
        <v>0.87426734511046178</v>
      </c>
      <c r="H5555" s="37">
        <f t="shared" si="345"/>
        <v>-0.19385358119443635</v>
      </c>
      <c r="I5555" s="37">
        <f t="shared" si="346"/>
        <v>0.92201799944959395</v>
      </c>
      <c r="J5555" s="37">
        <f t="shared" si="347"/>
        <v>-0.11713317995596165</v>
      </c>
    </row>
    <row r="5556" spans="1:10" x14ac:dyDescent="0.3">
      <c r="A5556" s="37" t="s">
        <v>27337</v>
      </c>
      <c r="B5556" s="37" t="s">
        <v>14694</v>
      </c>
      <c r="C5556" s="37">
        <v>24.4893</v>
      </c>
      <c r="D5556" s="37">
        <v>21.413</v>
      </c>
      <c r="E5556" s="37">
        <v>21.471499999999999</v>
      </c>
      <c r="F5556" s="37">
        <v>17.360499999999998</v>
      </c>
      <c r="G5556" s="37">
        <f t="shared" si="344"/>
        <v>0.8743818728995929</v>
      </c>
      <c r="H5556" s="37">
        <f t="shared" si="345"/>
        <v>-0.19366460255657353</v>
      </c>
      <c r="I5556" s="37">
        <f t="shared" si="346"/>
        <v>0.87677067127275987</v>
      </c>
      <c r="J5556" s="37">
        <f t="shared" si="347"/>
        <v>-0.18972855516217785</v>
      </c>
    </row>
    <row r="5557" spans="1:10" x14ac:dyDescent="0.3">
      <c r="A5557" s="37" t="s">
        <v>25864</v>
      </c>
      <c r="B5557" s="37" t="s">
        <v>12990</v>
      </c>
      <c r="C5557" s="37">
        <v>0.18201500000000001</v>
      </c>
      <c r="D5557" s="37">
        <v>0.15920300000000001</v>
      </c>
      <c r="E5557" s="37">
        <v>0</v>
      </c>
      <c r="F5557" s="37">
        <v>0.203594</v>
      </c>
      <c r="G5557" s="37">
        <f t="shared" si="344"/>
        <v>0.87466967008213614</v>
      </c>
      <c r="H5557" s="37">
        <f t="shared" si="345"/>
        <v>-0.19318982687206018</v>
      </c>
      <c r="I5557" s="37">
        <f t="shared" si="346"/>
        <v>0</v>
      </c>
      <c r="J5557" s="37" t="e">
        <f t="shared" si="347"/>
        <v>#NUM!</v>
      </c>
    </row>
    <row r="5558" spans="1:10" x14ac:dyDescent="0.3">
      <c r="A5558" s="37" t="s">
        <v>23438</v>
      </c>
      <c r="B5558" s="37" t="s">
        <v>10175</v>
      </c>
      <c r="C5558" s="37">
        <v>43.483600000000003</v>
      </c>
      <c r="D5558" s="37">
        <v>38.035299999999999</v>
      </c>
      <c r="E5558" s="37">
        <v>46.925600000000003</v>
      </c>
      <c r="F5558" s="37">
        <v>32.402099999999997</v>
      </c>
      <c r="G5558" s="37">
        <f t="shared" si="344"/>
        <v>0.87470448628908359</v>
      </c>
      <c r="H5558" s="37">
        <f t="shared" si="345"/>
        <v>-0.19313240157064099</v>
      </c>
      <c r="I5558" s="37">
        <f t="shared" si="346"/>
        <v>1.0791562796088641</v>
      </c>
      <c r="J5558" s="37">
        <f t="shared" si="347"/>
        <v>0.10990380596631404</v>
      </c>
    </row>
    <row r="5559" spans="1:10" x14ac:dyDescent="0.3">
      <c r="A5559" s="37" t="s">
        <v>29788</v>
      </c>
      <c r="B5559" s="37" t="s">
        <v>17571</v>
      </c>
      <c r="C5559" s="37">
        <v>12.4947</v>
      </c>
      <c r="D5559" s="37">
        <v>10.932399999999999</v>
      </c>
      <c r="E5559" s="37">
        <v>14.044700000000001</v>
      </c>
      <c r="F5559" s="37">
        <v>12.0456</v>
      </c>
      <c r="G5559" s="37">
        <f t="shared" si="344"/>
        <v>0.87496298430534547</v>
      </c>
      <c r="H5559" s="37">
        <f t="shared" si="345"/>
        <v>-0.19270611050091294</v>
      </c>
      <c r="I5559" s="37">
        <f t="shared" si="346"/>
        <v>1.12405259830168</v>
      </c>
      <c r="J5559" s="37">
        <f t="shared" si="347"/>
        <v>0.16870954581999942</v>
      </c>
    </row>
    <row r="5560" spans="1:10" x14ac:dyDescent="0.3">
      <c r="A5560" s="37" t="s">
        <v>24984</v>
      </c>
      <c r="B5560" s="37" t="s">
        <v>11968</v>
      </c>
      <c r="C5560" s="37">
        <v>116.80500000000001</v>
      </c>
      <c r="D5560" s="37">
        <v>102.23399999999999</v>
      </c>
      <c r="E5560" s="37">
        <v>127.846</v>
      </c>
      <c r="F5560" s="37">
        <v>109.979</v>
      </c>
      <c r="G5560" s="37">
        <f t="shared" si="344"/>
        <v>0.87525362784127381</v>
      </c>
      <c r="H5560" s="37">
        <f t="shared" si="345"/>
        <v>-0.19222695839037465</v>
      </c>
      <c r="I5560" s="37">
        <f t="shared" si="346"/>
        <v>1.0945250631394203</v>
      </c>
      <c r="J5560" s="37">
        <f t="shared" si="347"/>
        <v>0.13030499065678297</v>
      </c>
    </row>
    <row r="5561" spans="1:10" x14ac:dyDescent="0.3">
      <c r="A5561" s="37" t="s">
        <v>24392</v>
      </c>
      <c r="B5561" s="37" t="s">
        <v>11278</v>
      </c>
      <c r="C5561" s="37">
        <v>90.649299999999997</v>
      </c>
      <c r="D5561" s="37">
        <v>79.341200000000001</v>
      </c>
      <c r="E5561" s="37">
        <v>103.16500000000001</v>
      </c>
      <c r="F5561" s="37">
        <v>73.5364</v>
      </c>
      <c r="G5561" s="37">
        <f t="shared" si="344"/>
        <v>0.87525441454043218</v>
      </c>
      <c r="H5561" s="37">
        <f t="shared" si="345"/>
        <v>-0.19222566166171418</v>
      </c>
      <c r="I5561" s="37">
        <f t="shared" si="346"/>
        <v>1.1380672547940249</v>
      </c>
      <c r="J5561" s="37">
        <f t="shared" si="347"/>
        <v>0.18658581712673528</v>
      </c>
    </row>
    <row r="5562" spans="1:10" x14ac:dyDescent="0.3">
      <c r="A5562" s="37" t="s">
        <v>30037</v>
      </c>
      <c r="B5562" s="37" t="s">
        <v>17857</v>
      </c>
      <c r="C5562" s="37">
        <v>55.678699999999999</v>
      </c>
      <c r="D5562" s="37">
        <v>48.739800000000002</v>
      </c>
      <c r="E5562" s="37">
        <v>59.495699999999999</v>
      </c>
      <c r="F5562" s="37">
        <v>50.777200000000001</v>
      </c>
      <c r="G5562" s="37">
        <f t="shared" si="344"/>
        <v>0.8753760414664854</v>
      </c>
      <c r="H5562" s="37">
        <f t="shared" si="345"/>
        <v>-0.19202519609488278</v>
      </c>
      <c r="I5562" s="37">
        <f t="shared" si="346"/>
        <v>1.0685540431080467</v>
      </c>
      <c r="J5562" s="37">
        <f t="shared" si="347"/>
        <v>9.5659875477644526E-2</v>
      </c>
    </row>
    <row r="5563" spans="1:10" x14ac:dyDescent="0.3">
      <c r="A5563" s="37" t="s">
        <v>30726</v>
      </c>
      <c r="B5563" s="37" t="s">
        <v>18667</v>
      </c>
      <c r="C5563" s="37">
        <v>23.917200000000001</v>
      </c>
      <c r="D5563" s="37">
        <v>20.943100000000001</v>
      </c>
      <c r="E5563" s="37">
        <v>21.209700000000002</v>
      </c>
      <c r="F5563" s="37">
        <v>23.473299999999998</v>
      </c>
      <c r="G5563" s="37">
        <f t="shared" si="344"/>
        <v>0.87565015971769267</v>
      </c>
      <c r="H5563" s="37">
        <f t="shared" si="345"/>
        <v>-0.19157349634921705</v>
      </c>
      <c r="I5563" s="37">
        <f t="shared" si="346"/>
        <v>0.88679694947569121</v>
      </c>
      <c r="J5563" s="37">
        <f t="shared" si="347"/>
        <v>-0.17332428745149495</v>
      </c>
    </row>
    <row r="5564" spans="1:10" x14ac:dyDescent="0.3">
      <c r="A5564" s="37" t="s">
        <v>23408</v>
      </c>
      <c r="B5564" s="37" t="s">
        <v>10144</v>
      </c>
      <c r="C5564" s="37">
        <v>16.639299999999999</v>
      </c>
      <c r="D5564" s="37">
        <v>14.5746</v>
      </c>
      <c r="E5564" s="37">
        <v>16.2639</v>
      </c>
      <c r="F5564" s="37">
        <v>11.192600000000001</v>
      </c>
      <c r="G5564" s="37">
        <f t="shared" si="344"/>
        <v>0.87591425120047128</v>
      </c>
      <c r="H5564" s="37">
        <f t="shared" si="345"/>
        <v>-0.19113845271273083</v>
      </c>
      <c r="I5564" s="37">
        <f t="shared" si="346"/>
        <v>0.97743895476372211</v>
      </c>
      <c r="J5564" s="37">
        <f t="shared" si="347"/>
        <v>-3.2921492119294564E-2</v>
      </c>
    </row>
    <row r="5565" spans="1:10" x14ac:dyDescent="0.3">
      <c r="A5565" s="37" t="s">
        <v>28820</v>
      </c>
      <c r="B5565" s="37" t="s">
        <v>16439</v>
      </c>
      <c r="C5565" s="37">
        <v>20.447199999999999</v>
      </c>
      <c r="D5565" s="37">
        <v>17.911300000000001</v>
      </c>
      <c r="E5565" s="37">
        <v>22.428899999999999</v>
      </c>
      <c r="F5565" s="37">
        <v>16.866</v>
      </c>
      <c r="G5565" s="37">
        <f t="shared" si="344"/>
        <v>0.87597812903478234</v>
      </c>
      <c r="H5565" s="37">
        <f t="shared" si="345"/>
        <v>-0.19103324506885516</v>
      </c>
      <c r="I5565" s="37">
        <f t="shared" si="346"/>
        <v>1.096917915411401</v>
      </c>
      <c r="J5565" s="37">
        <f t="shared" si="347"/>
        <v>0.13345556998931721</v>
      </c>
    </row>
    <row r="5566" spans="1:10" x14ac:dyDescent="0.3">
      <c r="A5566" s="37" t="s">
        <v>22769</v>
      </c>
      <c r="B5566" s="37" t="s">
        <v>9391</v>
      </c>
      <c r="C5566" s="37">
        <v>95.286600000000007</v>
      </c>
      <c r="D5566" s="37">
        <v>83.483999999999995</v>
      </c>
      <c r="E5566" s="37">
        <v>100.114</v>
      </c>
      <c r="F5566" s="37">
        <v>65.101200000000006</v>
      </c>
      <c r="G5566" s="37">
        <f t="shared" si="344"/>
        <v>0.87613578404518566</v>
      </c>
      <c r="H5566" s="37">
        <f t="shared" si="345"/>
        <v>-0.19077361799712647</v>
      </c>
      <c r="I5566" s="37">
        <f t="shared" si="346"/>
        <v>1.0506618978954019</v>
      </c>
      <c r="J5566" s="37">
        <f t="shared" si="347"/>
        <v>7.1298485946608814E-2</v>
      </c>
    </row>
    <row r="5567" spans="1:10" x14ac:dyDescent="0.3">
      <c r="A5567" s="37" t="s">
        <v>30227</v>
      </c>
      <c r="B5567" s="37" t="s">
        <v>18088</v>
      </c>
      <c r="C5567" s="37">
        <v>201.625</v>
      </c>
      <c r="D5567" s="37">
        <v>176.68799999999999</v>
      </c>
      <c r="E5567" s="37">
        <v>206.37700000000001</v>
      </c>
      <c r="F5567" s="37">
        <v>190.965</v>
      </c>
      <c r="G5567" s="37">
        <f t="shared" si="344"/>
        <v>0.87631990080595157</v>
      </c>
      <c r="H5567" s="37">
        <f t="shared" si="345"/>
        <v>-0.1904704727125125</v>
      </c>
      <c r="I5567" s="37">
        <f t="shared" si="346"/>
        <v>1.0235685058896467</v>
      </c>
      <c r="J5567" s="37">
        <f t="shared" si="347"/>
        <v>3.3607662986449176E-2</v>
      </c>
    </row>
    <row r="5568" spans="1:10" x14ac:dyDescent="0.3">
      <c r="A5568" s="37" t="s">
        <v>24239</v>
      </c>
      <c r="B5568" s="37" t="s">
        <v>11100</v>
      </c>
      <c r="C5568" s="37">
        <v>91.868499999999997</v>
      </c>
      <c r="D5568" s="37">
        <v>80.510099999999994</v>
      </c>
      <c r="E5568" s="37">
        <v>81.429000000000002</v>
      </c>
      <c r="F5568" s="37">
        <v>98.722300000000004</v>
      </c>
      <c r="G5568" s="37">
        <f t="shared" si="344"/>
        <v>0.87636240931331189</v>
      </c>
      <c r="H5568" s="37">
        <f t="shared" si="345"/>
        <v>-0.19040049218903451</v>
      </c>
      <c r="I5568" s="37">
        <f t="shared" si="346"/>
        <v>0.88636474961493883</v>
      </c>
      <c r="J5568" s="37">
        <f t="shared" si="347"/>
        <v>-0.17402758778608771</v>
      </c>
    </row>
    <row r="5569" spans="1:10" x14ac:dyDescent="0.3">
      <c r="A5569" s="37" t="s">
        <v>28245</v>
      </c>
      <c r="B5569" s="37" t="s">
        <v>15766</v>
      </c>
      <c r="C5569" s="37">
        <v>6.8725399999999999</v>
      </c>
      <c r="D5569" s="37">
        <v>6.02332</v>
      </c>
      <c r="E5569" s="37">
        <v>6.0575299999999999</v>
      </c>
      <c r="F5569" s="37">
        <v>5.3818599999999996</v>
      </c>
      <c r="G5569" s="37">
        <f t="shared" si="344"/>
        <v>0.87643287634557243</v>
      </c>
      <c r="H5569" s="37">
        <f t="shared" si="345"/>
        <v>-0.19028449183363078</v>
      </c>
      <c r="I5569" s="37">
        <f t="shared" si="346"/>
        <v>0.88141065748616965</v>
      </c>
      <c r="J5569" s="37">
        <f t="shared" si="347"/>
        <v>-0.18211375396807725</v>
      </c>
    </row>
    <row r="5570" spans="1:10" x14ac:dyDescent="0.3">
      <c r="A5570" s="37" t="s">
        <v>22973</v>
      </c>
      <c r="B5570" s="37" t="s">
        <v>9638</v>
      </c>
      <c r="C5570" s="37">
        <v>17.439800000000002</v>
      </c>
      <c r="D5570" s="37">
        <v>15.2851</v>
      </c>
      <c r="E5570" s="37">
        <v>15.946899999999999</v>
      </c>
      <c r="F5570" s="37">
        <v>17.868099999999998</v>
      </c>
      <c r="G5570" s="37">
        <f t="shared" ref="G5570:G5633" si="348">D5570/C5570</f>
        <v>0.87644927120723848</v>
      </c>
      <c r="H5570" s="37">
        <f t="shared" ref="H5570:H5633" si="349">LOG(G5570,2)</f>
        <v>-0.19025750452515097</v>
      </c>
      <c r="I5570" s="37">
        <f t="shared" ref="I5570:I5633" si="350">E5570/C5570</f>
        <v>0.91439695409351007</v>
      </c>
      <c r="J5570" s="37">
        <f t="shared" ref="J5570:J5633" si="351">LOG(I5570,2)</f>
        <v>-0.12910749702340826</v>
      </c>
    </row>
    <row r="5571" spans="1:10" x14ac:dyDescent="0.3">
      <c r="A5571" s="37" t="s">
        <v>25611</v>
      </c>
      <c r="B5571" s="37" t="s">
        <v>12699</v>
      </c>
      <c r="C5571" s="37">
        <v>1221.9100000000001</v>
      </c>
      <c r="D5571" s="37">
        <v>1071.55</v>
      </c>
      <c r="E5571" s="37">
        <v>1401.69</v>
      </c>
      <c r="F5571" s="37">
        <v>816.37300000000005</v>
      </c>
      <c r="G5571" s="37">
        <f t="shared" si="348"/>
        <v>0.87694674730544797</v>
      </c>
      <c r="H5571" s="37">
        <f t="shared" si="349"/>
        <v>-0.18943885738380029</v>
      </c>
      <c r="I5571" s="37">
        <f t="shared" si="350"/>
        <v>1.1471303123797989</v>
      </c>
      <c r="J5571" s="37">
        <f t="shared" si="351"/>
        <v>0.19802928877777703</v>
      </c>
    </row>
    <row r="5572" spans="1:10" x14ac:dyDescent="0.3">
      <c r="A5572" s="37" t="s">
        <v>27890</v>
      </c>
      <c r="B5572" s="37" t="s">
        <v>15341</v>
      </c>
      <c r="C5572" s="37">
        <v>13.9892</v>
      </c>
      <c r="D5572" s="37">
        <v>12.270799999999999</v>
      </c>
      <c r="E5572" s="37">
        <v>13.6046</v>
      </c>
      <c r="F5572" s="37">
        <v>10.127599999999999</v>
      </c>
      <c r="G5572" s="37">
        <f t="shared" si="348"/>
        <v>0.87716238240928712</v>
      </c>
      <c r="H5572" s="37">
        <f t="shared" si="349"/>
        <v>-0.18908415231870773</v>
      </c>
      <c r="I5572" s="37">
        <f t="shared" si="350"/>
        <v>0.97250736282274897</v>
      </c>
      <c r="J5572" s="37">
        <f t="shared" si="351"/>
        <v>-4.0218922148269325E-2</v>
      </c>
    </row>
    <row r="5573" spans="1:10" x14ac:dyDescent="0.3">
      <c r="A5573" s="37" t="s">
        <v>3977</v>
      </c>
      <c r="B5573" s="37" t="s">
        <v>3978</v>
      </c>
      <c r="C5573" s="37">
        <v>0.86959500000000001</v>
      </c>
      <c r="D5573" s="37">
        <v>0.76283800000000002</v>
      </c>
      <c r="E5573" s="37">
        <v>0.475495</v>
      </c>
      <c r="F5573" s="37">
        <v>0.35700100000000001</v>
      </c>
      <c r="G5573" s="37">
        <f t="shared" si="348"/>
        <v>0.87723365474732495</v>
      </c>
      <c r="H5573" s="37">
        <f t="shared" si="349"/>
        <v>-0.18896693334816905</v>
      </c>
      <c r="I5573" s="37">
        <f t="shared" si="350"/>
        <v>0.54680052208211871</v>
      </c>
      <c r="J5573" s="37">
        <f t="shared" si="351"/>
        <v>-0.87091347446547429</v>
      </c>
    </row>
    <row r="5574" spans="1:10" x14ac:dyDescent="0.3">
      <c r="A5574" s="37" t="s">
        <v>4123</v>
      </c>
      <c r="B5574" s="37" t="s">
        <v>4124</v>
      </c>
      <c r="C5574" s="37">
        <v>1.6831100000000001</v>
      </c>
      <c r="D5574" s="37">
        <v>1.47661</v>
      </c>
      <c r="E5574" s="37">
        <v>0.54341399999999995</v>
      </c>
      <c r="F5574" s="37">
        <v>3.5085000000000002</v>
      </c>
      <c r="G5574" s="37">
        <f t="shared" si="348"/>
        <v>0.877310455050472</v>
      </c>
      <c r="H5574" s="37">
        <f t="shared" si="349"/>
        <v>-0.18884063339829485</v>
      </c>
      <c r="I5574" s="37">
        <f t="shared" si="350"/>
        <v>0.32286303331333061</v>
      </c>
      <c r="J5574" s="37">
        <f t="shared" si="351"/>
        <v>-1.6310058280096817</v>
      </c>
    </row>
    <row r="5575" spans="1:10" x14ac:dyDescent="0.3">
      <c r="A5575" s="37" t="s">
        <v>27739</v>
      </c>
      <c r="B5575" s="37" t="s">
        <v>15159</v>
      </c>
      <c r="C5575" s="37">
        <v>30.2727</v>
      </c>
      <c r="D5575" s="37">
        <v>26.566199999999998</v>
      </c>
      <c r="E5575" s="37">
        <v>33.295699999999997</v>
      </c>
      <c r="F5575" s="37">
        <v>25.240600000000001</v>
      </c>
      <c r="G5575" s="37">
        <f t="shared" si="348"/>
        <v>0.87756295275941687</v>
      </c>
      <c r="H5575" s="37">
        <f t="shared" si="349"/>
        <v>-0.18842547274519791</v>
      </c>
      <c r="I5575" s="37">
        <f t="shared" si="350"/>
        <v>1.0998589488218757</v>
      </c>
      <c r="J5575" s="37">
        <f t="shared" si="351"/>
        <v>0.13731851749252985</v>
      </c>
    </row>
    <row r="5576" spans="1:10" x14ac:dyDescent="0.3">
      <c r="A5576" s="37" t="s">
        <v>29021</v>
      </c>
      <c r="B5576" s="37" t="s">
        <v>16683</v>
      </c>
      <c r="C5576" s="37">
        <v>24.282</v>
      </c>
      <c r="D5576" s="37">
        <v>21.309100000000001</v>
      </c>
      <c r="E5576" s="37">
        <v>17.161000000000001</v>
      </c>
      <c r="F5576" s="37">
        <v>26.1051</v>
      </c>
      <c r="G5576" s="37">
        <f t="shared" si="348"/>
        <v>0.87756774565521789</v>
      </c>
      <c r="H5576" s="37">
        <f t="shared" si="349"/>
        <v>-0.18841759334680339</v>
      </c>
      <c r="I5576" s="37">
        <f t="shared" si="350"/>
        <v>0.70673750102956934</v>
      </c>
      <c r="J5576" s="37">
        <f t="shared" si="351"/>
        <v>-0.50075363131567918</v>
      </c>
    </row>
    <row r="5577" spans="1:10" x14ac:dyDescent="0.3">
      <c r="A5577" s="37" t="s">
        <v>1308</v>
      </c>
      <c r="B5577" s="37" t="s">
        <v>1872</v>
      </c>
      <c r="C5577" s="37">
        <v>71.103999999999999</v>
      </c>
      <c r="D5577" s="37">
        <v>62.400300000000001</v>
      </c>
      <c r="E5577" s="37">
        <v>68.087699999999998</v>
      </c>
      <c r="F5577" s="37">
        <v>56.460700000000003</v>
      </c>
      <c r="G5577" s="37">
        <f t="shared" si="348"/>
        <v>0.87759197794779475</v>
      </c>
      <c r="H5577" s="37">
        <f t="shared" si="349"/>
        <v>-0.18837775673494167</v>
      </c>
      <c r="I5577" s="37">
        <f t="shared" si="350"/>
        <v>0.9575790391539154</v>
      </c>
      <c r="J5577" s="37">
        <f t="shared" si="351"/>
        <v>-6.2536522012448928E-2</v>
      </c>
    </row>
    <row r="5578" spans="1:10" x14ac:dyDescent="0.3">
      <c r="A5578" s="37" t="s">
        <v>26392</v>
      </c>
      <c r="B5578" s="37" t="s">
        <v>13608</v>
      </c>
      <c r="C5578" s="37">
        <v>58.361800000000002</v>
      </c>
      <c r="D5578" s="37">
        <v>51.221899999999998</v>
      </c>
      <c r="E5578" s="37">
        <v>56.292099999999998</v>
      </c>
      <c r="F5578" s="37">
        <v>51.267600000000002</v>
      </c>
      <c r="G5578" s="37">
        <f t="shared" si="348"/>
        <v>0.87766141551494292</v>
      </c>
      <c r="H5578" s="37">
        <f t="shared" si="349"/>
        <v>-0.18826361112587872</v>
      </c>
      <c r="I5578" s="37">
        <f t="shared" si="350"/>
        <v>0.96453673464492173</v>
      </c>
      <c r="J5578" s="37">
        <f t="shared" si="351"/>
        <v>-5.2091910132066932E-2</v>
      </c>
    </row>
    <row r="5579" spans="1:10" x14ac:dyDescent="0.3">
      <c r="A5579" s="37" t="s">
        <v>29253</v>
      </c>
      <c r="B5579" s="37" t="s">
        <v>16955</v>
      </c>
      <c r="C5579" s="37">
        <v>14.807600000000001</v>
      </c>
      <c r="D5579" s="37">
        <v>12.9975</v>
      </c>
      <c r="E5579" s="37">
        <v>14.111599999999999</v>
      </c>
      <c r="F5579" s="37">
        <v>14.335800000000001</v>
      </c>
      <c r="G5579" s="37">
        <f t="shared" si="348"/>
        <v>0.87775871849590748</v>
      </c>
      <c r="H5579" s="37">
        <f t="shared" si="349"/>
        <v>-0.18810367388290739</v>
      </c>
      <c r="I5579" s="37">
        <f t="shared" si="350"/>
        <v>0.95299710959237138</v>
      </c>
      <c r="J5579" s="37">
        <f t="shared" si="351"/>
        <v>-6.9456256390209831E-2</v>
      </c>
    </row>
    <row r="5580" spans="1:10" x14ac:dyDescent="0.3">
      <c r="A5580" s="37" t="s">
        <v>24071</v>
      </c>
      <c r="B5580" s="37" t="s">
        <v>10902</v>
      </c>
      <c r="C5580" s="37">
        <v>39.0227</v>
      </c>
      <c r="D5580" s="37">
        <v>34.254399999999997</v>
      </c>
      <c r="E5580" s="37">
        <v>38.327599999999997</v>
      </c>
      <c r="F5580" s="37">
        <v>38.584200000000003</v>
      </c>
      <c r="G5580" s="37">
        <f t="shared" si="348"/>
        <v>0.87780702001655442</v>
      </c>
      <c r="H5580" s="37">
        <f t="shared" si="349"/>
        <v>-0.18802428709289021</v>
      </c>
      <c r="I5580" s="37">
        <f t="shared" si="350"/>
        <v>0.98218729098704083</v>
      </c>
      <c r="J5580" s="37">
        <f t="shared" si="351"/>
        <v>-2.592993998659205E-2</v>
      </c>
    </row>
    <row r="5581" spans="1:10" x14ac:dyDescent="0.3">
      <c r="A5581" s="37" t="s">
        <v>29229</v>
      </c>
      <c r="B5581" s="37" t="s">
        <v>16928</v>
      </c>
      <c r="C5581" s="37">
        <v>413.81599999999997</v>
      </c>
      <c r="D5581" s="37">
        <v>363.33199999999999</v>
      </c>
      <c r="E5581" s="37">
        <v>431.33499999999998</v>
      </c>
      <c r="F5581" s="37">
        <v>480.09</v>
      </c>
      <c r="G5581" s="37">
        <f t="shared" si="348"/>
        <v>0.87800375045914125</v>
      </c>
      <c r="H5581" s="37">
        <f t="shared" si="349"/>
        <v>-0.18770099253305247</v>
      </c>
      <c r="I5581" s="37">
        <f t="shared" si="350"/>
        <v>1.0423352407833433</v>
      </c>
      <c r="J5581" s="37">
        <f t="shared" si="351"/>
        <v>5.9819358643638111E-2</v>
      </c>
    </row>
    <row r="5582" spans="1:10" x14ac:dyDescent="0.3">
      <c r="A5582" s="37" t="s">
        <v>22555</v>
      </c>
      <c r="B5582" s="37" t="s">
        <v>9141</v>
      </c>
      <c r="C5582" s="37">
        <v>26.3432</v>
      </c>
      <c r="D5582" s="37">
        <v>23.135300000000001</v>
      </c>
      <c r="E5582" s="37">
        <v>23.410299999999999</v>
      </c>
      <c r="F5582" s="37">
        <v>27.625299999999999</v>
      </c>
      <c r="G5582" s="37">
        <f t="shared" si="348"/>
        <v>0.8782266391326794</v>
      </c>
      <c r="H5582" s="37">
        <f t="shared" si="349"/>
        <v>-0.18733479868102035</v>
      </c>
      <c r="I5582" s="37">
        <f t="shared" si="350"/>
        <v>0.88866576573840683</v>
      </c>
      <c r="J5582" s="37">
        <f t="shared" si="351"/>
        <v>-0.17028718289598596</v>
      </c>
    </row>
    <row r="5583" spans="1:10" x14ac:dyDescent="0.3">
      <c r="A5583" s="37" t="s">
        <v>29076</v>
      </c>
      <c r="B5583" s="37" t="s">
        <v>16747</v>
      </c>
      <c r="C5583" s="37">
        <v>18.732800000000001</v>
      </c>
      <c r="D5583" s="37">
        <v>16.454799999999999</v>
      </c>
      <c r="E5583" s="37">
        <v>15.301299999999999</v>
      </c>
      <c r="F5583" s="37">
        <v>29.802</v>
      </c>
      <c r="G5583" s="37">
        <f t="shared" si="348"/>
        <v>0.87839511445165686</v>
      </c>
      <c r="H5583" s="37">
        <f t="shared" si="349"/>
        <v>-0.1870580646516822</v>
      </c>
      <c r="I5583" s="37">
        <f t="shared" si="350"/>
        <v>0.81681862828834972</v>
      </c>
      <c r="J5583" s="37">
        <f t="shared" si="351"/>
        <v>-0.2919123263298673</v>
      </c>
    </row>
    <row r="5584" spans="1:10" x14ac:dyDescent="0.3">
      <c r="A5584" s="37" t="s">
        <v>26667</v>
      </c>
      <c r="B5584" s="37" t="s">
        <v>13927</v>
      </c>
      <c r="C5584" s="37">
        <v>36.844099999999997</v>
      </c>
      <c r="D5584" s="37">
        <v>32.368200000000002</v>
      </c>
      <c r="E5584" s="37">
        <v>25.571899999999999</v>
      </c>
      <c r="F5584" s="37">
        <v>28.560400000000001</v>
      </c>
      <c r="G5584" s="37">
        <f t="shared" si="348"/>
        <v>0.87851786310426916</v>
      </c>
      <c r="H5584" s="37">
        <f t="shared" si="349"/>
        <v>-0.18685647370785063</v>
      </c>
      <c r="I5584" s="37">
        <f t="shared" si="350"/>
        <v>0.69405685035053111</v>
      </c>
      <c r="J5584" s="37">
        <f t="shared" si="351"/>
        <v>-0.52687425577309477</v>
      </c>
    </row>
    <row r="5585" spans="1:10" x14ac:dyDescent="0.3">
      <c r="A5585" s="37" t="s">
        <v>25396</v>
      </c>
      <c r="B5585" s="37" t="s">
        <v>12453</v>
      </c>
      <c r="C5585" s="37">
        <v>0.86845499999999998</v>
      </c>
      <c r="D5585" s="37">
        <v>0.763131</v>
      </c>
      <c r="E5585" s="37">
        <v>0.65302199999999999</v>
      </c>
      <c r="F5585" s="37">
        <v>0.55954599999999999</v>
      </c>
      <c r="G5585" s="37">
        <f t="shared" si="348"/>
        <v>0.87872255902723806</v>
      </c>
      <c r="H5585" s="37">
        <f t="shared" si="349"/>
        <v>-0.18652036284837592</v>
      </c>
      <c r="I5585" s="37">
        <f t="shared" si="350"/>
        <v>0.75193533343696561</v>
      </c>
      <c r="J5585" s="37">
        <f t="shared" si="351"/>
        <v>-0.41131949966176529</v>
      </c>
    </row>
    <row r="5586" spans="1:10" x14ac:dyDescent="0.3">
      <c r="A5586" s="37" t="s">
        <v>26343</v>
      </c>
      <c r="B5586" s="37" t="s">
        <v>13553</v>
      </c>
      <c r="C5586" s="37">
        <v>8.2276600000000002</v>
      </c>
      <c r="D5586" s="37">
        <v>7.2307899999999998</v>
      </c>
      <c r="E5586" s="37">
        <v>8.2138100000000005</v>
      </c>
      <c r="F5586" s="37">
        <v>8.3689099999999996</v>
      </c>
      <c r="G5586" s="37">
        <f t="shared" si="348"/>
        <v>0.87883918392349702</v>
      </c>
      <c r="H5586" s="37">
        <f t="shared" si="349"/>
        <v>-0.18632889969164895</v>
      </c>
      <c r="I5586" s="37">
        <f t="shared" si="350"/>
        <v>0.99831665382380896</v>
      </c>
      <c r="J5586" s="37">
        <f t="shared" si="351"/>
        <v>-2.4306015268238676E-3</v>
      </c>
    </row>
    <row r="5587" spans="1:10" x14ac:dyDescent="0.3">
      <c r="A5587" s="37" t="s">
        <v>27723</v>
      </c>
      <c r="B5587" s="37" t="s">
        <v>15140</v>
      </c>
      <c r="C5587" s="37">
        <v>48.474299999999999</v>
      </c>
      <c r="D5587" s="37">
        <v>42.611699999999999</v>
      </c>
      <c r="E5587" s="37">
        <v>49.488199999999999</v>
      </c>
      <c r="F5587" s="37">
        <v>33.114199999999997</v>
      </c>
      <c r="G5587" s="37">
        <f t="shared" si="348"/>
        <v>0.87905756246093292</v>
      </c>
      <c r="H5587" s="37">
        <f t="shared" si="349"/>
        <v>-0.18597045584645269</v>
      </c>
      <c r="I5587" s="37">
        <f t="shared" si="350"/>
        <v>1.0209162380890493</v>
      </c>
      <c r="J5587" s="37">
        <f t="shared" si="351"/>
        <v>2.9864503972094864E-2</v>
      </c>
    </row>
    <row r="5588" spans="1:10" x14ac:dyDescent="0.3">
      <c r="A5588" s="37" t="s">
        <v>30228</v>
      </c>
      <c r="B5588" s="37" t="s">
        <v>18089</v>
      </c>
      <c r="C5588" s="37">
        <v>175.75399999999999</v>
      </c>
      <c r="D5588" s="37">
        <v>154.56800000000001</v>
      </c>
      <c r="E5588" s="37">
        <v>159.49799999999999</v>
      </c>
      <c r="F5588" s="37">
        <v>164.65299999999999</v>
      </c>
      <c r="G5588" s="37">
        <f t="shared" si="348"/>
        <v>0.87945651308078343</v>
      </c>
      <c r="H5588" s="37">
        <f t="shared" si="349"/>
        <v>-0.18531585307847065</v>
      </c>
      <c r="I5588" s="37">
        <f t="shared" si="350"/>
        <v>0.9075070837648076</v>
      </c>
      <c r="J5588" s="37">
        <f t="shared" si="351"/>
        <v>-0.14001919043189695</v>
      </c>
    </row>
    <row r="5589" spans="1:10" x14ac:dyDescent="0.3">
      <c r="A5589" s="37" t="s">
        <v>1107</v>
      </c>
      <c r="B5589" s="37" t="s">
        <v>1670</v>
      </c>
      <c r="C5589" s="37">
        <v>34.543399999999998</v>
      </c>
      <c r="D5589" s="37">
        <v>30.389199999999999</v>
      </c>
      <c r="E5589" s="37">
        <v>36.418500000000002</v>
      </c>
      <c r="F5589" s="37">
        <v>22.9512</v>
      </c>
      <c r="G5589" s="37">
        <f t="shared" si="348"/>
        <v>0.87973968978155015</v>
      </c>
      <c r="H5589" s="37">
        <f t="shared" si="349"/>
        <v>-0.18485139365688336</v>
      </c>
      <c r="I5589" s="37">
        <f t="shared" si="350"/>
        <v>1.0542824389029455</v>
      </c>
      <c r="J5589" s="37">
        <f t="shared" si="351"/>
        <v>7.6261412154798314E-2</v>
      </c>
    </row>
    <row r="5590" spans="1:10" x14ac:dyDescent="0.3">
      <c r="A5590" s="37" t="s">
        <v>28750</v>
      </c>
      <c r="B5590" s="37" t="s">
        <v>16352</v>
      </c>
      <c r="C5590" s="37">
        <v>91.512200000000007</v>
      </c>
      <c r="D5590" s="37">
        <v>80.511799999999994</v>
      </c>
      <c r="E5590" s="37">
        <v>77.308899999999994</v>
      </c>
      <c r="F5590" s="37">
        <v>60.351300000000002</v>
      </c>
      <c r="G5590" s="37">
        <f t="shared" si="348"/>
        <v>0.87979307677009178</v>
      </c>
      <c r="H5590" s="37">
        <f t="shared" si="349"/>
        <v>-0.18476384638853485</v>
      </c>
      <c r="I5590" s="37">
        <f t="shared" si="350"/>
        <v>0.84479337181271996</v>
      </c>
      <c r="J5590" s="37">
        <f t="shared" si="351"/>
        <v>-0.24332957942682937</v>
      </c>
    </row>
    <row r="5591" spans="1:10" x14ac:dyDescent="0.3">
      <c r="A5591" s="37" t="s">
        <v>30902</v>
      </c>
      <c r="B5591" s="37" t="s">
        <v>18870</v>
      </c>
      <c r="C5591" s="37">
        <v>27.218399999999999</v>
      </c>
      <c r="D5591" s="37">
        <v>23.9605</v>
      </c>
      <c r="E5591" s="37">
        <v>31.2882</v>
      </c>
      <c r="F5591" s="37">
        <v>29.542999999999999</v>
      </c>
      <c r="G5591" s="37">
        <f t="shared" si="348"/>
        <v>0.88030523469417754</v>
      </c>
      <c r="H5591" s="37">
        <f t="shared" si="349"/>
        <v>-0.1839242481532864</v>
      </c>
      <c r="I5591" s="37">
        <f t="shared" si="350"/>
        <v>1.1495238515122124</v>
      </c>
      <c r="J5591" s="37">
        <f t="shared" si="351"/>
        <v>0.20103640089853933</v>
      </c>
    </row>
    <row r="5592" spans="1:10" x14ac:dyDescent="0.3">
      <c r="A5592" s="37" t="s">
        <v>27819</v>
      </c>
      <c r="B5592" s="37" t="s">
        <v>15255</v>
      </c>
      <c r="C5592" s="37">
        <v>2.1072400000000002E-2</v>
      </c>
      <c r="D5592" s="37">
        <v>1.85547E-2</v>
      </c>
      <c r="E5592" s="37">
        <v>0</v>
      </c>
      <c r="F5592" s="37">
        <v>3.2184699999999997E-2</v>
      </c>
      <c r="G5592" s="37">
        <f t="shared" si="348"/>
        <v>0.88052144036749491</v>
      </c>
      <c r="H5592" s="37">
        <f t="shared" si="349"/>
        <v>-0.18356996131893494</v>
      </c>
      <c r="I5592" s="37">
        <f t="shared" si="350"/>
        <v>0</v>
      </c>
      <c r="J5592" s="37" t="e">
        <f t="shared" si="351"/>
        <v>#NUM!</v>
      </c>
    </row>
    <row r="5593" spans="1:10" x14ac:dyDescent="0.3">
      <c r="A5593" s="37" t="s">
        <v>23055</v>
      </c>
      <c r="B5593" s="37" t="s">
        <v>9728</v>
      </c>
      <c r="C5593" s="37">
        <v>0.21180599999999999</v>
      </c>
      <c r="D5593" s="37">
        <v>0.18659800000000001</v>
      </c>
      <c r="E5593" s="37">
        <v>0.176458</v>
      </c>
      <c r="F5593" s="37">
        <v>0.16686799999999999</v>
      </c>
      <c r="G5593" s="37">
        <f t="shared" si="348"/>
        <v>0.88098543006335994</v>
      </c>
      <c r="H5593" s="37">
        <f t="shared" si="349"/>
        <v>-0.18280993516182356</v>
      </c>
      <c r="I5593" s="37">
        <f t="shared" si="350"/>
        <v>0.8331114321596178</v>
      </c>
      <c r="J5593" s="37">
        <f t="shared" si="351"/>
        <v>-0.26341861985805437</v>
      </c>
    </row>
    <row r="5594" spans="1:10" x14ac:dyDescent="0.3">
      <c r="A5594" s="37" t="s">
        <v>31027</v>
      </c>
      <c r="B5594" s="37" t="s">
        <v>19019</v>
      </c>
      <c r="C5594" s="37">
        <v>63.957000000000001</v>
      </c>
      <c r="D5594" s="37">
        <v>56.353099999999998</v>
      </c>
      <c r="E5594" s="37">
        <v>52.290399999999998</v>
      </c>
      <c r="F5594" s="37">
        <v>53.541499999999999</v>
      </c>
      <c r="G5594" s="37">
        <f t="shared" si="348"/>
        <v>0.88110918273214811</v>
      </c>
      <c r="H5594" s="37">
        <f t="shared" si="349"/>
        <v>-0.18260729296479902</v>
      </c>
      <c r="I5594" s="37">
        <f t="shared" si="350"/>
        <v>0.81758681614209539</v>
      </c>
      <c r="J5594" s="37">
        <f t="shared" si="351"/>
        <v>-0.2905561623591032</v>
      </c>
    </row>
    <row r="5595" spans="1:10" x14ac:dyDescent="0.3">
      <c r="A5595" s="37" t="s">
        <v>30650</v>
      </c>
      <c r="B5595" s="37" t="s">
        <v>18581</v>
      </c>
      <c r="C5595" s="37">
        <v>17.910699999999999</v>
      </c>
      <c r="D5595" s="37">
        <v>15.781599999999999</v>
      </c>
      <c r="E5595" s="37">
        <v>15.5779</v>
      </c>
      <c r="F5595" s="37">
        <v>17.8247</v>
      </c>
      <c r="G5595" s="37">
        <f t="shared" si="348"/>
        <v>0.88112692412915183</v>
      </c>
      <c r="H5595" s="37">
        <f t="shared" si="349"/>
        <v>-0.18257824416097879</v>
      </c>
      <c r="I5595" s="37">
        <f t="shared" si="350"/>
        <v>0.86975383430016695</v>
      </c>
      <c r="J5595" s="37">
        <f t="shared" si="351"/>
        <v>-0.20132096092303284</v>
      </c>
    </row>
    <row r="5596" spans="1:10" x14ac:dyDescent="0.3">
      <c r="A5596" s="37" t="s">
        <v>23279</v>
      </c>
      <c r="B5596" s="37" t="s">
        <v>9991</v>
      </c>
      <c r="C5596" s="37">
        <v>8.4931400000000004</v>
      </c>
      <c r="D5596" s="37">
        <v>7.4836200000000002</v>
      </c>
      <c r="E5596" s="37">
        <v>10.145200000000001</v>
      </c>
      <c r="F5596" s="37">
        <v>9.9278499999999994</v>
      </c>
      <c r="G5596" s="37">
        <f t="shared" si="348"/>
        <v>0.88113701175301473</v>
      </c>
      <c r="H5596" s="37">
        <f t="shared" si="349"/>
        <v>-0.18256172749213573</v>
      </c>
      <c r="I5596" s="37">
        <f t="shared" si="350"/>
        <v>1.1945169866504026</v>
      </c>
      <c r="J5596" s="37">
        <f t="shared" si="351"/>
        <v>0.25642736981102909</v>
      </c>
    </row>
    <row r="5597" spans="1:10" x14ac:dyDescent="0.3">
      <c r="A5597" s="37" t="s">
        <v>29486</v>
      </c>
      <c r="B5597" s="37" t="s">
        <v>17225</v>
      </c>
      <c r="C5597" s="37">
        <v>52.080399999999997</v>
      </c>
      <c r="D5597" s="37">
        <v>45.898299999999999</v>
      </c>
      <c r="E5597" s="37">
        <v>53.245800000000003</v>
      </c>
      <c r="F5597" s="37">
        <v>44.5261</v>
      </c>
      <c r="G5597" s="37">
        <f t="shared" si="348"/>
        <v>0.8812969946467385</v>
      </c>
      <c r="H5597" s="37">
        <f t="shared" si="349"/>
        <v>-0.18229980956817582</v>
      </c>
      <c r="I5597" s="37">
        <f t="shared" si="350"/>
        <v>1.0223769402692762</v>
      </c>
      <c r="J5597" s="37">
        <f t="shared" si="351"/>
        <v>3.1927201751282656E-2</v>
      </c>
    </row>
    <row r="5598" spans="1:10" x14ac:dyDescent="0.3">
      <c r="A5598" s="37" t="s">
        <v>30816</v>
      </c>
      <c r="B5598" s="37" t="s">
        <v>18767</v>
      </c>
      <c r="C5598" s="37">
        <v>52.1511</v>
      </c>
      <c r="D5598" s="37">
        <v>45.9709</v>
      </c>
      <c r="E5598" s="37">
        <v>50.708300000000001</v>
      </c>
      <c r="F5598" s="37">
        <v>45.857700000000001</v>
      </c>
      <c r="G5598" s="37">
        <f t="shared" si="348"/>
        <v>0.88149435007123533</v>
      </c>
      <c r="H5598" s="37">
        <f t="shared" si="349"/>
        <v>-0.18197677225096084</v>
      </c>
      <c r="I5598" s="37">
        <f t="shared" si="350"/>
        <v>0.97233423647823347</v>
      </c>
      <c r="J5598" s="37">
        <f t="shared" si="351"/>
        <v>-4.0475774448661558E-2</v>
      </c>
    </row>
    <row r="5599" spans="1:10" x14ac:dyDescent="0.3">
      <c r="A5599" s="37" t="s">
        <v>27027</v>
      </c>
      <c r="B5599" s="37" t="s">
        <v>14338</v>
      </c>
      <c r="C5599" s="37">
        <v>158.94399999999999</v>
      </c>
      <c r="D5599" s="37">
        <v>140.11600000000001</v>
      </c>
      <c r="E5599" s="37">
        <v>161.21</v>
      </c>
      <c r="F5599" s="37">
        <v>137.6</v>
      </c>
      <c r="G5599" s="37">
        <f t="shared" si="348"/>
        <v>0.88154318502113971</v>
      </c>
      <c r="H5599" s="37">
        <f t="shared" si="349"/>
        <v>-0.1818968488929327</v>
      </c>
      <c r="I5599" s="37">
        <f t="shared" si="350"/>
        <v>1.0142565935172136</v>
      </c>
      <c r="J5599" s="37">
        <f t="shared" si="351"/>
        <v>2.0422681300573974E-2</v>
      </c>
    </row>
    <row r="5600" spans="1:10" x14ac:dyDescent="0.3">
      <c r="A5600" s="37" t="s">
        <v>29645</v>
      </c>
      <c r="B5600" s="37" t="s">
        <v>17414</v>
      </c>
      <c r="C5600" s="37">
        <v>0.80708299999999999</v>
      </c>
      <c r="D5600" s="37">
        <v>0.71156299999999995</v>
      </c>
      <c r="E5600" s="37">
        <v>0.80033799999999999</v>
      </c>
      <c r="F5600" s="37">
        <v>0.65799799999999997</v>
      </c>
      <c r="G5600" s="37">
        <f t="shared" si="348"/>
        <v>0.88164786025724728</v>
      </c>
      <c r="H5600" s="37">
        <f t="shared" si="349"/>
        <v>-0.18172555214704908</v>
      </c>
      <c r="I5600" s="37">
        <f t="shared" si="350"/>
        <v>0.99164274306360067</v>
      </c>
      <c r="J5600" s="37">
        <f t="shared" si="351"/>
        <v>-1.2107637221416761E-2</v>
      </c>
    </row>
    <row r="5601" spans="1:10" x14ac:dyDescent="0.3">
      <c r="A5601" s="37" t="s">
        <v>30293</v>
      </c>
      <c r="B5601" s="37" t="s">
        <v>18163</v>
      </c>
      <c r="C5601" s="37">
        <v>1.64425</v>
      </c>
      <c r="D5601" s="37">
        <v>1.4501999999999999</v>
      </c>
      <c r="E5601" s="37">
        <v>0.90463300000000002</v>
      </c>
      <c r="F5601" s="37">
        <v>1.4232499999999999</v>
      </c>
      <c r="G5601" s="37">
        <f t="shared" si="348"/>
        <v>0.88198266686939331</v>
      </c>
      <c r="H5601" s="37">
        <f t="shared" si="349"/>
        <v>-0.18117779133505016</v>
      </c>
      <c r="I5601" s="37">
        <f t="shared" si="350"/>
        <v>0.55017971719629011</v>
      </c>
      <c r="J5601" s="37">
        <f t="shared" si="351"/>
        <v>-0.86202514032902644</v>
      </c>
    </row>
    <row r="5602" spans="1:10" x14ac:dyDescent="0.3">
      <c r="A5602" s="37" t="s">
        <v>28155</v>
      </c>
      <c r="B5602" s="37" t="s">
        <v>15663</v>
      </c>
      <c r="C5602" s="37">
        <v>7.57592</v>
      </c>
      <c r="D5602" s="37">
        <v>6.6828399999999997</v>
      </c>
      <c r="E5602" s="37">
        <v>8.3765199999999993</v>
      </c>
      <c r="F5602" s="37">
        <v>8.9200900000000001</v>
      </c>
      <c r="G5602" s="37">
        <f t="shared" si="348"/>
        <v>0.88211596743365817</v>
      </c>
      <c r="H5602" s="37">
        <f t="shared" si="349"/>
        <v>-0.18095976263797042</v>
      </c>
      <c r="I5602" s="37">
        <f t="shared" si="350"/>
        <v>1.1056769342865289</v>
      </c>
      <c r="J5602" s="37">
        <f t="shared" si="351"/>
        <v>0.14492990872960057</v>
      </c>
    </row>
    <row r="5603" spans="1:10" x14ac:dyDescent="0.3">
      <c r="A5603" s="37" t="s">
        <v>3932</v>
      </c>
      <c r="B5603" s="37" t="s">
        <v>3933</v>
      </c>
      <c r="C5603" s="37">
        <v>5.2767299999999997</v>
      </c>
      <c r="D5603" s="37">
        <v>4.6548100000000003</v>
      </c>
      <c r="E5603" s="37">
        <v>4.1862199999999996</v>
      </c>
      <c r="F5603" s="37">
        <v>2.1531500000000001</v>
      </c>
      <c r="G5603" s="37">
        <f t="shared" si="348"/>
        <v>0.88213912783106219</v>
      </c>
      <c r="H5603" s="37">
        <f t="shared" si="349"/>
        <v>-0.18092188445292631</v>
      </c>
      <c r="I5603" s="37">
        <f t="shared" si="350"/>
        <v>0.79333602439389539</v>
      </c>
      <c r="J5603" s="37">
        <f t="shared" si="351"/>
        <v>-0.33399603344027823</v>
      </c>
    </row>
    <row r="5604" spans="1:10" x14ac:dyDescent="0.3">
      <c r="A5604" s="37" t="s">
        <v>25476</v>
      </c>
      <c r="B5604" s="37" t="s">
        <v>12546</v>
      </c>
      <c r="C5604" s="37">
        <v>0.89993299999999998</v>
      </c>
      <c r="D5604" s="37">
        <v>0.79402200000000001</v>
      </c>
      <c r="E5604" s="37">
        <v>0.98168100000000003</v>
      </c>
      <c r="F5604" s="37">
        <v>0.97053999999999996</v>
      </c>
      <c r="G5604" s="37">
        <f t="shared" si="348"/>
        <v>0.8823123499193829</v>
      </c>
      <c r="H5604" s="37">
        <f t="shared" si="349"/>
        <v>-0.18063861608114407</v>
      </c>
      <c r="I5604" s="37">
        <f t="shared" si="350"/>
        <v>1.0908378734861373</v>
      </c>
      <c r="J5604" s="37">
        <f t="shared" si="351"/>
        <v>0.12543669607179303</v>
      </c>
    </row>
    <row r="5605" spans="1:10" x14ac:dyDescent="0.3">
      <c r="A5605" s="37" t="s">
        <v>30453</v>
      </c>
      <c r="B5605" s="37" t="s">
        <v>18348</v>
      </c>
      <c r="C5605" s="37">
        <v>132.22499999999999</v>
      </c>
      <c r="D5605" s="37">
        <v>116.68300000000001</v>
      </c>
      <c r="E5605" s="37">
        <v>138.83600000000001</v>
      </c>
      <c r="F5605" s="37">
        <v>118.01900000000001</v>
      </c>
      <c r="G5605" s="37">
        <f t="shared" si="348"/>
        <v>0.88245793155605978</v>
      </c>
      <c r="H5605" s="37">
        <f t="shared" si="349"/>
        <v>-0.18040059087417029</v>
      </c>
      <c r="I5605" s="37">
        <f t="shared" si="350"/>
        <v>1.0499981092834185</v>
      </c>
      <c r="J5605" s="37">
        <f t="shared" si="351"/>
        <v>7.0386730053405844E-2</v>
      </c>
    </row>
    <row r="5606" spans="1:10" x14ac:dyDescent="0.3">
      <c r="A5606" s="37" t="s">
        <v>29541</v>
      </c>
      <c r="B5606" s="37" t="s">
        <v>17295</v>
      </c>
      <c r="C5606" s="37">
        <v>744.44899999999996</v>
      </c>
      <c r="D5606" s="37">
        <v>656.95500000000004</v>
      </c>
      <c r="E5606" s="37">
        <v>871.27800000000002</v>
      </c>
      <c r="F5606" s="37">
        <v>606.00800000000004</v>
      </c>
      <c r="G5606" s="37">
        <f t="shared" si="348"/>
        <v>0.88247146547312183</v>
      </c>
      <c r="H5606" s="37">
        <f t="shared" si="349"/>
        <v>-0.18037846498623114</v>
      </c>
      <c r="I5606" s="37">
        <f t="shared" si="350"/>
        <v>1.1703662708929692</v>
      </c>
      <c r="J5606" s="37">
        <f t="shared" si="351"/>
        <v>0.22696009776348644</v>
      </c>
    </row>
    <row r="5607" spans="1:10" x14ac:dyDescent="0.3">
      <c r="A5607" s="37" t="s">
        <v>25600</v>
      </c>
      <c r="B5607" s="37" t="s">
        <v>12688</v>
      </c>
      <c r="C5607" s="37">
        <v>76.031000000000006</v>
      </c>
      <c r="D5607" s="37">
        <v>67.108000000000004</v>
      </c>
      <c r="E5607" s="37">
        <v>83.919300000000007</v>
      </c>
      <c r="F5607" s="37">
        <v>63.982399999999998</v>
      </c>
      <c r="G5607" s="37">
        <f t="shared" si="348"/>
        <v>0.88263997579934494</v>
      </c>
      <c r="H5607" s="37">
        <f t="shared" si="349"/>
        <v>-0.18010300474385235</v>
      </c>
      <c r="I5607" s="37">
        <f t="shared" si="350"/>
        <v>1.1037511015243782</v>
      </c>
      <c r="J5607" s="37">
        <f t="shared" si="351"/>
        <v>0.14241487765898689</v>
      </c>
    </row>
    <row r="5608" spans="1:10" x14ac:dyDescent="0.3">
      <c r="A5608" s="37" t="s">
        <v>26435</v>
      </c>
      <c r="B5608" s="37" t="s">
        <v>13660</v>
      </c>
      <c r="C5608" s="37">
        <v>80.759100000000004</v>
      </c>
      <c r="D5608" s="37">
        <v>71.283699999999996</v>
      </c>
      <c r="E5608" s="37">
        <v>80.758200000000002</v>
      </c>
      <c r="F5608" s="37">
        <v>46.851599999999998</v>
      </c>
      <c r="G5608" s="37">
        <f t="shared" si="348"/>
        <v>0.88267080737650605</v>
      </c>
      <c r="H5608" s="37">
        <f t="shared" si="349"/>
        <v>-0.18005261071249928</v>
      </c>
      <c r="I5608" s="37">
        <f t="shared" si="350"/>
        <v>0.99998885574504914</v>
      </c>
      <c r="J5608" s="37">
        <f t="shared" si="351"/>
        <v>-1.6077850940004595E-5</v>
      </c>
    </row>
    <row r="5609" spans="1:10" x14ac:dyDescent="0.3">
      <c r="A5609" s="37" t="s">
        <v>24298</v>
      </c>
      <c r="B5609" s="37" t="s">
        <v>11168</v>
      </c>
      <c r="C5609" s="37">
        <v>110.58499999999999</v>
      </c>
      <c r="D5609" s="37">
        <v>97.622600000000006</v>
      </c>
      <c r="E5609" s="37">
        <v>95.847099999999998</v>
      </c>
      <c r="F5609" s="37">
        <v>104.76300000000001</v>
      </c>
      <c r="G5609" s="37">
        <f t="shared" si="348"/>
        <v>0.88278337930099027</v>
      </c>
      <c r="H5609" s="37">
        <f t="shared" si="349"/>
        <v>-0.17986862751016827</v>
      </c>
      <c r="I5609" s="37">
        <f t="shared" si="350"/>
        <v>0.86672785640005423</v>
      </c>
      <c r="J5609" s="37">
        <f t="shared" si="351"/>
        <v>-0.20634902168817534</v>
      </c>
    </row>
    <row r="5610" spans="1:10" x14ac:dyDescent="0.3">
      <c r="A5610" s="37" t="s">
        <v>27720</v>
      </c>
      <c r="B5610" s="37" t="s">
        <v>15137</v>
      </c>
      <c r="C5610" s="37">
        <v>60.414400000000001</v>
      </c>
      <c r="D5610" s="37">
        <v>53.3429</v>
      </c>
      <c r="E5610" s="37">
        <v>46.610199999999999</v>
      </c>
      <c r="F5610" s="37">
        <v>30.738600000000002</v>
      </c>
      <c r="G5610" s="37">
        <f t="shared" si="348"/>
        <v>0.8829500913689452</v>
      </c>
      <c r="H5610" s="37">
        <f t="shared" si="349"/>
        <v>-0.17959620284539898</v>
      </c>
      <c r="I5610" s="37">
        <f t="shared" si="350"/>
        <v>0.77150811727005475</v>
      </c>
      <c r="J5610" s="37">
        <f t="shared" si="351"/>
        <v>-0.37424675898098636</v>
      </c>
    </row>
    <row r="5611" spans="1:10" x14ac:dyDescent="0.3">
      <c r="A5611" s="37" t="s">
        <v>3292</v>
      </c>
      <c r="B5611" s="37" t="s">
        <v>3293</v>
      </c>
      <c r="C5611" s="37">
        <v>0.92315199999999997</v>
      </c>
      <c r="D5611" s="37">
        <v>0.81523999999999996</v>
      </c>
      <c r="E5611" s="37">
        <v>0.32914700000000002</v>
      </c>
      <c r="F5611" s="37">
        <v>0.66160399999999997</v>
      </c>
      <c r="G5611" s="37">
        <f t="shared" si="348"/>
        <v>0.88310484080628104</v>
      </c>
      <c r="H5611" s="37">
        <f t="shared" si="349"/>
        <v>-0.17934337237865786</v>
      </c>
      <c r="I5611" s="37">
        <f t="shared" si="350"/>
        <v>0.35654691751737527</v>
      </c>
      <c r="J5611" s="37">
        <f t="shared" si="351"/>
        <v>-1.4878361634748913</v>
      </c>
    </row>
    <row r="5612" spans="1:10" x14ac:dyDescent="0.3">
      <c r="A5612" s="37" t="s">
        <v>24780</v>
      </c>
      <c r="B5612" s="37" t="s">
        <v>11738</v>
      </c>
      <c r="C5612" s="37">
        <v>0.118786</v>
      </c>
      <c r="D5612" s="37">
        <v>0.10492799999999999</v>
      </c>
      <c r="E5612" s="37">
        <v>8.65485E-2</v>
      </c>
      <c r="F5612" s="37">
        <v>3.5146700000000003E-2</v>
      </c>
      <c r="G5612" s="37">
        <f t="shared" si="348"/>
        <v>0.88333642011684876</v>
      </c>
      <c r="H5612" s="37">
        <f t="shared" si="349"/>
        <v>-0.17896509959684115</v>
      </c>
      <c r="I5612" s="37">
        <f t="shared" si="350"/>
        <v>0.72860859023790681</v>
      </c>
      <c r="J5612" s="37">
        <f t="shared" si="351"/>
        <v>-0.45678409044546625</v>
      </c>
    </row>
    <row r="5613" spans="1:10" x14ac:dyDescent="0.3">
      <c r="A5613" s="37" t="s">
        <v>23234</v>
      </c>
      <c r="B5613" s="37" t="s">
        <v>9937</v>
      </c>
      <c r="C5613" s="37">
        <v>146.512</v>
      </c>
      <c r="D5613" s="37">
        <v>129.43700000000001</v>
      </c>
      <c r="E5613" s="37">
        <v>107.425</v>
      </c>
      <c r="F5613" s="37">
        <v>163.839</v>
      </c>
      <c r="G5613" s="37">
        <f t="shared" si="348"/>
        <v>0.88345664518947264</v>
      </c>
      <c r="H5613" s="37">
        <f t="shared" si="349"/>
        <v>-0.17876875728631411</v>
      </c>
      <c r="I5613" s="37">
        <f t="shared" si="350"/>
        <v>0.73321639183138576</v>
      </c>
      <c r="J5613" s="37">
        <f t="shared" si="351"/>
        <v>-0.44768905566871992</v>
      </c>
    </row>
    <row r="5614" spans="1:10" x14ac:dyDescent="0.3">
      <c r="A5614" s="37" t="s">
        <v>29610</v>
      </c>
      <c r="B5614" s="37" t="s">
        <v>17370</v>
      </c>
      <c r="C5614" s="37">
        <v>215.35900000000001</v>
      </c>
      <c r="D5614" s="37">
        <v>190.30600000000001</v>
      </c>
      <c r="E5614" s="37">
        <v>208.393</v>
      </c>
      <c r="F5614" s="37">
        <v>219.06200000000001</v>
      </c>
      <c r="G5614" s="37">
        <f t="shared" si="348"/>
        <v>0.88366866488050189</v>
      </c>
      <c r="H5614" s="37">
        <f t="shared" si="349"/>
        <v>-0.1784225681886385</v>
      </c>
      <c r="I5614" s="37">
        <f t="shared" si="350"/>
        <v>0.96765401028050835</v>
      </c>
      <c r="J5614" s="37">
        <f t="shared" si="351"/>
        <v>-4.7436798296667533E-2</v>
      </c>
    </row>
    <row r="5615" spans="1:10" x14ac:dyDescent="0.3">
      <c r="A5615" s="37" t="s">
        <v>3954</v>
      </c>
      <c r="B5615" s="37" t="s">
        <v>3955</v>
      </c>
      <c r="C5615" s="37">
        <v>36.2654</v>
      </c>
      <c r="D5615" s="37">
        <v>32.055500000000002</v>
      </c>
      <c r="E5615" s="37">
        <v>34.018500000000003</v>
      </c>
      <c r="F5615" s="37">
        <v>16.328099999999999</v>
      </c>
      <c r="G5615" s="37">
        <f t="shared" si="348"/>
        <v>0.88391414406017865</v>
      </c>
      <c r="H5615" s="37">
        <f t="shared" si="349"/>
        <v>-0.17802184965296744</v>
      </c>
      <c r="I5615" s="37">
        <f t="shared" si="350"/>
        <v>0.9380428728209258</v>
      </c>
      <c r="J5615" s="37">
        <f t="shared" si="351"/>
        <v>-9.2274232922137947E-2</v>
      </c>
    </row>
    <row r="5616" spans="1:10" x14ac:dyDescent="0.3">
      <c r="A5616" s="37" t="s">
        <v>26519</v>
      </c>
      <c r="B5616" s="37" t="s">
        <v>13755</v>
      </c>
      <c r="C5616" s="37">
        <v>42.252400000000002</v>
      </c>
      <c r="D5616" s="37">
        <v>37.363500000000002</v>
      </c>
      <c r="E5616" s="37">
        <v>50.985700000000001</v>
      </c>
      <c r="F5616" s="37">
        <v>33.283700000000003</v>
      </c>
      <c r="G5616" s="37">
        <f t="shared" si="348"/>
        <v>0.88429296323995799</v>
      </c>
      <c r="H5616" s="37">
        <f t="shared" si="349"/>
        <v>-0.17740368613788324</v>
      </c>
      <c r="I5616" s="37">
        <f t="shared" si="350"/>
        <v>1.2066935842697692</v>
      </c>
      <c r="J5616" s="37">
        <f t="shared" si="351"/>
        <v>0.2710593790122196</v>
      </c>
    </row>
    <row r="5617" spans="1:10" x14ac:dyDescent="0.3">
      <c r="A5617" s="37" t="s">
        <v>27384</v>
      </c>
      <c r="B5617" s="37" t="s">
        <v>14757</v>
      </c>
      <c r="C5617" s="37">
        <v>2.4491099999999998E-2</v>
      </c>
      <c r="D5617" s="37">
        <v>2.16603E-2</v>
      </c>
      <c r="E5617" s="37">
        <v>0</v>
      </c>
      <c r="F5617" s="37">
        <v>0.239788</v>
      </c>
      <c r="G5617" s="37">
        <f t="shared" si="348"/>
        <v>0.88441515489300204</v>
      </c>
      <c r="H5617" s="37">
        <f t="shared" si="349"/>
        <v>-0.17720434822524764</v>
      </c>
      <c r="I5617" s="37">
        <f t="shared" si="350"/>
        <v>0</v>
      </c>
      <c r="J5617" s="37" t="e">
        <f t="shared" si="351"/>
        <v>#NUM!</v>
      </c>
    </row>
    <row r="5618" spans="1:10" x14ac:dyDescent="0.3">
      <c r="A5618" s="37" t="s">
        <v>28311</v>
      </c>
      <c r="B5618" s="37" t="s">
        <v>15846</v>
      </c>
      <c r="C5618" s="37">
        <v>43.209400000000002</v>
      </c>
      <c r="D5618" s="37">
        <v>38.219799999999999</v>
      </c>
      <c r="E5618" s="37">
        <v>38.914299999999997</v>
      </c>
      <c r="F5618" s="37">
        <v>26.6905</v>
      </c>
      <c r="G5618" s="37">
        <f t="shared" si="348"/>
        <v>0.88452512647710912</v>
      </c>
      <c r="H5618" s="37">
        <f t="shared" si="349"/>
        <v>-0.17702496912364052</v>
      </c>
      <c r="I5618" s="37">
        <f t="shared" si="350"/>
        <v>0.90059801802385586</v>
      </c>
      <c r="J5618" s="37">
        <f t="shared" si="351"/>
        <v>-0.15104479219128311</v>
      </c>
    </row>
    <row r="5619" spans="1:10" x14ac:dyDescent="0.3">
      <c r="A5619" s="37" t="s">
        <v>25056</v>
      </c>
      <c r="B5619" s="37" t="s">
        <v>12050</v>
      </c>
      <c r="C5619" s="37">
        <v>32.138599999999997</v>
      </c>
      <c r="D5619" s="37">
        <v>28.435500000000001</v>
      </c>
      <c r="E5619" s="37">
        <v>34.113399999999999</v>
      </c>
      <c r="F5619" s="37">
        <v>26.629000000000001</v>
      </c>
      <c r="G5619" s="37">
        <f t="shared" si="348"/>
        <v>0.88477718382256865</v>
      </c>
      <c r="H5619" s="37">
        <f t="shared" si="349"/>
        <v>-0.17661391231027712</v>
      </c>
      <c r="I5619" s="37">
        <f t="shared" si="350"/>
        <v>1.0614463604512954</v>
      </c>
      <c r="J5619" s="37">
        <f t="shared" si="351"/>
        <v>8.6031467365576347E-2</v>
      </c>
    </row>
    <row r="5620" spans="1:10" x14ac:dyDescent="0.3">
      <c r="A5620" s="37" t="s">
        <v>27498</v>
      </c>
      <c r="B5620" s="37" t="s">
        <v>14884</v>
      </c>
      <c r="C5620" s="37">
        <v>19.811299999999999</v>
      </c>
      <c r="D5620" s="37">
        <v>17.5288</v>
      </c>
      <c r="E5620" s="37">
        <v>13.561500000000001</v>
      </c>
      <c r="F5620" s="37">
        <v>24.521000000000001</v>
      </c>
      <c r="G5620" s="37">
        <f t="shared" si="348"/>
        <v>0.88478797453978286</v>
      </c>
      <c r="H5620" s="37">
        <f t="shared" si="349"/>
        <v>-0.17659631735013767</v>
      </c>
      <c r="I5620" s="37">
        <f t="shared" si="350"/>
        <v>0.68453357427326833</v>
      </c>
      <c r="J5620" s="37">
        <f t="shared" si="351"/>
        <v>-0.54680679189991821</v>
      </c>
    </row>
    <row r="5621" spans="1:10" x14ac:dyDescent="0.3">
      <c r="A5621" s="37" t="s">
        <v>25657</v>
      </c>
      <c r="B5621" s="37" t="s">
        <v>12750</v>
      </c>
      <c r="C5621" s="37">
        <v>728.81</v>
      </c>
      <c r="D5621" s="37">
        <v>644.85299999999995</v>
      </c>
      <c r="E5621" s="37">
        <v>769.68399999999997</v>
      </c>
      <c r="F5621" s="37">
        <v>521.54499999999996</v>
      </c>
      <c r="G5621" s="37">
        <f t="shared" si="348"/>
        <v>0.88480262345467264</v>
      </c>
      <c r="H5621" s="37">
        <f t="shared" si="349"/>
        <v>-0.17657243169331929</v>
      </c>
      <c r="I5621" s="37">
        <f t="shared" si="350"/>
        <v>1.0560832041272761</v>
      </c>
      <c r="J5621" s="37">
        <f t="shared" si="351"/>
        <v>7.872350273901757E-2</v>
      </c>
    </row>
    <row r="5622" spans="1:10" x14ac:dyDescent="0.3">
      <c r="A5622" s="37" t="s">
        <v>30163</v>
      </c>
      <c r="B5622" s="37" t="s">
        <v>18006</v>
      </c>
      <c r="C5622" s="37">
        <v>43.899099999999997</v>
      </c>
      <c r="D5622" s="37">
        <v>38.842300000000002</v>
      </c>
      <c r="E5622" s="37">
        <v>47.488199999999999</v>
      </c>
      <c r="F5622" s="37">
        <v>32.988500000000002</v>
      </c>
      <c r="G5622" s="37">
        <f t="shared" si="348"/>
        <v>0.88480857238531097</v>
      </c>
      <c r="H5622" s="37">
        <f t="shared" si="349"/>
        <v>-0.17656273183071589</v>
      </c>
      <c r="I5622" s="37">
        <f t="shared" si="350"/>
        <v>1.0817579403677979</v>
      </c>
      <c r="J5622" s="37">
        <f t="shared" si="351"/>
        <v>0.11337771053304349</v>
      </c>
    </row>
    <row r="5623" spans="1:10" x14ac:dyDescent="0.3">
      <c r="A5623" s="37" t="s">
        <v>23137</v>
      </c>
      <c r="B5623" s="37" t="s">
        <v>9823</v>
      </c>
      <c r="C5623" s="37">
        <v>6.1708600000000002</v>
      </c>
      <c r="D5623" s="37">
        <v>5.4604200000000001</v>
      </c>
      <c r="E5623" s="37">
        <v>4.9284600000000003</v>
      </c>
      <c r="F5623" s="37">
        <v>6.4742300000000004</v>
      </c>
      <c r="G5623" s="37">
        <f t="shared" si="348"/>
        <v>0.88487180068904492</v>
      </c>
      <c r="H5623" s="37">
        <f t="shared" si="349"/>
        <v>-0.17645964071701253</v>
      </c>
      <c r="I5623" s="37">
        <f t="shared" si="350"/>
        <v>0.79866663641696622</v>
      </c>
      <c r="J5623" s="37">
        <f t="shared" si="351"/>
        <v>-0.32433464723689537</v>
      </c>
    </row>
    <row r="5624" spans="1:10" x14ac:dyDescent="0.3">
      <c r="A5624" s="37" t="s">
        <v>30987</v>
      </c>
      <c r="B5624" s="37" t="s">
        <v>18969</v>
      </c>
      <c r="C5624" s="37">
        <v>72.826099999999997</v>
      </c>
      <c r="D5624" s="37">
        <v>64.442300000000003</v>
      </c>
      <c r="E5624" s="37">
        <v>67.975800000000007</v>
      </c>
      <c r="F5624" s="37">
        <v>58.612499999999997</v>
      </c>
      <c r="G5624" s="37">
        <f t="shared" si="348"/>
        <v>0.88487918479775807</v>
      </c>
      <c r="H5624" s="37">
        <f t="shared" si="349"/>
        <v>-0.17644760171592225</v>
      </c>
      <c r="I5624" s="37">
        <f t="shared" si="350"/>
        <v>0.93339887760020113</v>
      </c>
      <c r="J5624" s="37">
        <f t="shared" si="351"/>
        <v>-9.9434362405958668E-2</v>
      </c>
    </row>
    <row r="5625" spans="1:10" x14ac:dyDescent="0.3">
      <c r="A5625" s="37" t="s">
        <v>27275</v>
      </c>
      <c r="B5625" s="37" t="s">
        <v>14620</v>
      </c>
      <c r="C5625" s="37">
        <v>0.51454100000000003</v>
      </c>
      <c r="D5625" s="37">
        <v>0.45532899999999998</v>
      </c>
      <c r="E5625" s="37">
        <v>0.71411800000000003</v>
      </c>
      <c r="F5625" s="37">
        <v>0.597742</v>
      </c>
      <c r="G5625" s="37">
        <f t="shared" si="348"/>
        <v>0.88492267865923213</v>
      </c>
      <c r="H5625" s="37">
        <f t="shared" si="349"/>
        <v>-0.1763766916558008</v>
      </c>
      <c r="I5625" s="37">
        <f t="shared" si="350"/>
        <v>1.3878738526181587</v>
      </c>
      <c r="J5625" s="37">
        <f t="shared" si="351"/>
        <v>0.47287644365621712</v>
      </c>
    </row>
    <row r="5626" spans="1:10" x14ac:dyDescent="0.3">
      <c r="A5626" s="37" t="s">
        <v>30835</v>
      </c>
      <c r="B5626" s="37" t="s">
        <v>18788</v>
      </c>
      <c r="C5626" s="37">
        <v>25.771999999999998</v>
      </c>
      <c r="D5626" s="37">
        <v>22.8111</v>
      </c>
      <c r="E5626" s="37">
        <v>19.2897</v>
      </c>
      <c r="F5626" s="37">
        <v>19.788799999999998</v>
      </c>
      <c r="G5626" s="37">
        <f t="shared" si="348"/>
        <v>0.88511174918516222</v>
      </c>
      <c r="H5626" s="37">
        <f t="shared" si="349"/>
        <v>-0.17606848170588787</v>
      </c>
      <c r="I5626" s="37">
        <f t="shared" si="350"/>
        <v>0.74847508924414097</v>
      </c>
      <c r="J5626" s="37">
        <f t="shared" si="351"/>
        <v>-0.41797379359631004</v>
      </c>
    </row>
    <row r="5627" spans="1:10" x14ac:dyDescent="0.3">
      <c r="A5627" s="37" t="s">
        <v>23853</v>
      </c>
      <c r="B5627" s="37" t="s">
        <v>10656</v>
      </c>
      <c r="C5627" s="37">
        <v>2.1481400000000002</v>
      </c>
      <c r="D5627" s="37">
        <v>1.9015599999999999</v>
      </c>
      <c r="E5627" s="37">
        <v>2.0899899999999998</v>
      </c>
      <c r="F5627" s="37">
        <v>1.82603</v>
      </c>
      <c r="G5627" s="37">
        <f t="shared" si="348"/>
        <v>0.88521232321915688</v>
      </c>
      <c r="H5627" s="37">
        <f t="shared" si="349"/>
        <v>-0.17590455956021503</v>
      </c>
      <c r="I5627" s="37">
        <f t="shared" si="350"/>
        <v>0.97293006973474705</v>
      </c>
      <c r="J5627" s="37">
        <f t="shared" si="351"/>
        <v>-3.9591981219632567E-2</v>
      </c>
    </row>
    <row r="5628" spans="1:10" x14ac:dyDescent="0.3">
      <c r="A5628" s="37" t="s">
        <v>29202</v>
      </c>
      <c r="B5628" s="37" t="s">
        <v>16894</v>
      </c>
      <c r="C5628" s="37">
        <v>19.572600000000001</v>
      </c>
      <c r="D5628" s="37">
        <v>17.3261</v>
      </c>
      <c r="E5628" s="37">
        <v>17.2927</v>
      </c>
      <c r="F5628" s="37">
        <v>20.457000000000001</v>
      </c>
      <c r="G5628" s="37">
        <f t="shared" si="348"/>
        <v>0.885222198379367</v>
      </c>
      <c r="H5628" s="37">
        <f t="shared" si="349"/>
        <v>-0.17588846538165101</v>
      </c>
      <c r="I5628" s="37">
        <f t="shared" si="350"/>
        <v>0.88351573117521431</v>
      </c>
      <c r="J5628" s="37">
        <f t="shared" si="351"/>
        <v>-0.17867227240654174</v>
      </c>
    </row>
    <row r="5629" spans="1:10" x14ac:dyDescent="0.3">
      <c r="A5629" s="37" t="s">
        <v>28449</v>
      </c>
      <c r="B5629" s="37" t="s">
        <v>16012</v>
      </c>
      <c r="C5629" s="37">
        <v>21.9452</v>
      </c>
      <c r="D5629" s="37">
        <v>19.4328</v>
      </c>
      <c r="E5629" s="37">
        <v>14.498900000000001</v>
      </c>
      <c r="F5629" s="37">
        <v>25.150200000000002</v>
      </c>
      <c r="G5629" s="37">
        <f t="shared" si="348"/>
        <v>0.88551482784390212</v>
      </c>
      <c r="H5629" s="37">
        <f t="shared" si="349"/>
        <v>-0.17541162994545242</v>
      </c>
      <c r="I5629" s="37">
        <f t="shared" si="350"/>
        <v>0.66068661939740814</v>
      </c>
      <c r="J5629" s="37">
        <f t="shared" si="351"/>
        <v>-0.59796196815988645</v>
      </c>
    </row>
    <row r="5630" spans="1:10" x14ac:dyDescent="0.3">
      <c r="A5630" s="37" t="s">
        <v>27914</v>
      </c>
      <c r="B5630" s="37" t="s">
        <v>15371</v>
      </c>
      <c r="C5630" s="37">
        <v>0.16073599999999999</v>
      </c>
      <c r="D5630" s="37">
        <v>0.14233799999999999</v>
      </c>
      <c r="E5630" s="37">
        <v>0.31240299999999999</v>
      </c>
      <c r="F5630" s="37">
        <v>6.9028199999999998E-2</v>
      </c>
      <c r="G5630" s="37">
        <f t="shared" si="348"/>
        <v>0.8855390205056739</v>
      </c>
      <c r="H5630" s="37">
        <f t="shared" si="349"/>
        <v>-0.17537221540907486</v>
      </c>
      <c r="I5630" s="37">
        <f t="shared" si="350"/>
        <v>1.9435782898666136</v>
      </c>
      <c r="J5630" s="37">
        <f t="shared" si="351"/>
        <v>0.95871522248412344</v>
      </c>
    </row>
    <row r="5631" spans="1:10" x14ac:dyDescent="0.3">
      <c r="A5631" s="37" t="s">
        <v>167</v>
      </c>
      <c r="B5631" s="37" t="s">
        <v>601</v>
      </c>
      <c r="C5631" s="37">
        <v>19.813500000000001</v>
      </c>
      <c r="D5631" s="37">
        <v>17.5457</v>
      </c>
      <c r="E5631" s="37">
        <v>19.633700000000001</v>
      </c>
      <c r="F5631" s="37">
        <v>17.2469</v>
      </c>
      <c r="G5631" s="37">
        <f t="shared" si="348"/>
        <v>0.88554268554268545</v>
      </c>
      <c r="H5631" s="37">
        <f t="shared" si="349"/>
        <v>-0.17536624444714441</v>
      </c>
      <c r="I5631" s="37">
        <f t="shared" si="350"/>
        <v>0.99092537916067325</v>
      </c>
      <c r="J5631" s="37">
        <f t="shared" si="351"/>
        <v>-1.3151674375884326E-2</v>
      </c>
    </row>
    <row r="5632" spans="1:10" x14ac:dyDescent="0.3">
      <c r="A5632" s="37" t="s">
        <v>28442</v>
      </c>
      <c r="B5632" s="37" t="s">
        <v>16004</v>
      </c>
      <c r="C5632" s="37">
        <v>767.62199999999996</v>
      </c>
      <c r="D5632" s="37">
        <v>679.85599999999999</v>
      </c>
      <c r="E5632" s="37">
        <v>912.75400000000002</v>
      </c>
      <c r="F5632" s="37">
        <v>620.47900000000004</v>
      </c>
      <c r="G5632" s="37">
        <f t="shared" si="348"/>
        <v>0.88566507994820376</v>
      </c>
      <c r="H5632" s="37">
        <f t="shared" si="349"/>
        <v>-0.17516685755917427</v>
      </c>
      <c r="I5632" s="37">
        <f t="shared" si="350"/>
        <v>1.189067014754658</v>
      </c>
      <c r="J5632" s="37">
        <f t="shared" si="351"/>
        <v>0.24983002637853</v>
      </c>
    </row>
    <row r="5633" spans="1:10" x14ac:dyDescent="0.3">
      <c r="A5633" s="37" t="s">
        <v>28407</v>
      </c>
      <c r="B5633" s="37" t="s">
        <v>15967</v>
      </c>
      <c r="C5633" s="37">
        <v>33.738399999999999</v>
      </c>
      <c r="D5633" s="37">
        <v>29.8856</v>
      </c>
      <c r="E5633" s="37">
        <v>31.4895</v>
      </c>
      <c r="F5633" s="37">
        <v>29.745799999999999</v>
      </c>
      <c r="G5633" s="37">
        <f t="shared" si="348"/>
        <v>0.88580371327626684</v>
      </c>
      <c r="H5633" s="37">
        <f t="shared" si="349"/>
        <v>-0.17494104989485434</v>
      </c>
      <c r="I5633" s="37">
        <f t="shared" si="350"/>
        <v>0.93334301567353528</v>
      </c>
      <c r="J5633" s="37">
        <f t="shared" si="351"/>
        <v>-9.9520707202622599E-2</v>
      </c>
    </row>
    <row r="5634" spans="1:10" x14ac:dyDescent="0.3">
      <c r="A5634" s="37" t="s">
        <v>26708</v>
      </c>
      <c r="B5634" s="37" t="s">
        <v>13972</v>
      </c>
      <c r="C5634" s="37">
        <v>4.2825200000000001E-2</v>
      </c>
      <c r="D5634" s="37">
        <v>3.79368E-2</v>
      </c>
      <c r="E5634" s="37">
        <v>0</v>
      </c>
      <c r="F5634" s="37">
        <v>0.12363200000000001</v>
      </c>
      <c r="G5634" s="37">
        <f t="shared" ref="G5634:G5697" si="352">D5634/C5634</f>
        <v>0.88585225521421962</v>
      </c>
      <c r="H5634" s="37">
        <f t="shared" ref="H5634:H5697" si="353">LOG(G5634,2)</f>
        <v>-0.17486199254464338</v>
      </c>
      <c r="I5634" s="37">
        <f t="shared" ref="I5634:I5697" si="354">E5634/C5634</f>
        <v>0</v>
      </c>
      <c r="J5634" s="37" t="e">
        <f t="shared" ref="J5634:J5697" si="355">LOG(I5634,2)</f>
        <v>#NUM!</v>
      </c>
    </row>
    <row r="5635" spans="1:10" x14ac:dyDescent="0.3">
      <c r="A5635" s="37" t="s">
        <v>934</v>
      </c>
      <c r="B5635" s="37" t="s">
        <v>1486</v>
      </c>
      <c r="C5635" s="37">
        <v>0.435728</v>
      </c>
      <c r="D5635" s="37">
        <v>0.38603599999999999</v>
      </c>
      <c r="E5635" s="37">
        <v>0.21424299999999999</v>
      </c>
      <c r="F5635" s="37">
        <v>0.28734399999999999</v>
      </c>
      <c r="G5635" s="37">
        <f t="shared" si="352"/>
        <v>0.88595637645503611</v>
      </c>
      <c r="H5635" s="37">
        <f t="shared" si="353"/>
        <v>-0.17469243111993291</v>
      </c>
      <c r="I5635" s="37">
        <f t="shared" si="354"/>
        <v>0.49168976976462375</v>
      </c>
      <c r="J5635" s="37">
        <f t="shared" si="355"/>
        <v>-1.0241797565345787</v>
      </c>
    </row>
    <row r="5636" spans="1:10" x14ac:dyDescent="0.3">
      <c r="A5636" s="37" t="s">
        <v>26016</v>
      </c>
      <c r="B5636" s="37" t="s">
        <v>13176</v>
      </c>
      <c r="C5636" s="37">
        <v>52.6492</v>
      </c>
      <c r="D5636" s="37">
        <v>46.658299999999997</v>
      </c>
      <c r="E5636" s="37">
        <v>41.3461</v>
      </c>
      <c r="F5636" s="37">
        <v>56.295699999999997</v>
      </c>
      <c r="G5636" s="37">
        <f t="shared" si="352"/>
        <v>0.88621099655835223</v>
      </c>
      <c r="H5636" s="37">
        <f t="shared" si="353"/>
        <v>-0.17427786625604216</v>
      </c>
      <c r="I5636" s="37">
        <f t="shared" si="354"/>
        <v>0.7853129772152283</v>
      </c>
      <c r="J5636" s="37">
        <f t="shared" si="355"/>
        <v>-0.34866035720379102</v>
      </c>
    </row>
    <row r="5637" spans="1:10" x14ac:dyDescent="0.3">
      <c r="A5637" s="37" t="s">
        <v>30406</v>
      </c>
      <c r="B5637" s="37" t="s">
        <v>18291</v>
      </c>
      <c r="C5637" s="37">
        <v>54.634700000000002</v>
      </c>
      <c r="D5637" s="37">
        <v>48.4467</v>
      </c>
      <c r="E5637" s="37">
        <v>57.513100000000001</v>
      </c>
      <c r="F5637" s="37">
        <v>39.453200000000002</v>
      </c>
      <c r="G5637" s="37">
        <f t="shared" si="352"/>
        <v>0.88673864778245326</v>
      </c>
      <c r="H5637" s="37">
        <f t="shared" si="353"/>
        <v>-0.17341913929869793</v>
      </c>
      <c r="I5637" s="37">
        <f t="shared" si="354"/>
        <v>1.0526844660993837</v>
      </c>
      <c r="J5637" s="37">
        <f t="shared" si="355"/>
        <v>7.4073064653254847E-2</v>
      </c>
    </row>
    <row r="5638" spans="1:10" x14ac:dyDescent="0.3">
      <c r="A5638" s="37" t="s">
        <v>30417</v>
      </c>
      <c r="B5638" s="37" t="s">
        <v>18306</v>
      </c>
      <c r="C5638" s="37">
        <v>75.932500000000005</v>
      </c>
      <c r="D5638" s="37">
        <v>67.351299999999995</v>
      </c>
      <c r="E5638" s="37">
        <v>66.400400000000005</v>
      </c>
      <c r="F5638" s="37">
        <v>52.508000000000003</v>
      </c>
      <c r="G5638" s="37">
        <f t="shared" si="352"/>
        <v>0.88698910216310523</v>
      </c>
      <c r="H5638" s="37">
        <f t="shared" si="353"/>
        <v>-0.17301171567311843</v>
      </c>
      <c r="I5638" s="37">
        <f t="shared" si="354"/>
        <v>0.87446613768807824</v>
      </c>
      <c r="J5638" s="37">
        <f t="shared" si="355"/>
        <v>-0.19352557573225551</v>
      </c>
    </row>
    <row r="5639" spans="1:10" x14ac:dyDescent="0.3">
      <c r="A5639" s="37" t="s">
        <v>29017</v>
      </c>
      <c r="B5639" s="37" t="s">
        <v>16677</v>
      </c>
      <c r="C5639" s="37">
        <v>104.274</v>
      </c>
      <c r="D5639" s="37">
        <v>92.492999999999995</v>
      </c>
      <c r="E5639" s="37">
        <v>73.362200000000001</v>
      </c>
      <c r="F5639" s="37">
        <v>108.164</v>
      </c>
      <c r="G5639" s="37">
        <f t="shared" si="352"/>
        <v>0.88701881581218711</v>
      </c>
      <c r="H5639" s="37">
        <f t="shared" si="353"/>
        <v>-0.17296338698896002</v>
      </c>
      <c r="I5639" s="37">
        <f t="shared" si="354"/>
        <v>0.70355217983389917</v>
      </c>
      <c r="J5639" s="37">
        <f t="shared" si="355"/>
        <v>-0.50727066816197364</v>
      </c>
    </row>
    <row r="5640" spans="1:10" x14ac:dyDescent="0.3">
      <c r="A5640" s="37" t="s">
        <v>25116</v>
      </c>
      <c r="B5640" s="37" t="s">
        <v>12116</v>
      </c>
      <c r="C5640" s="37">
        <v>66.938599999999994</v>
      </c>
      <c r="D5640" s="37">
        <v>59.398400000000002</v>
      </c>
      <c r="E5640" s="37">
        <v>57.982700000000001</v>
      </c>
      <c r="F5640" s="37">
        <v>43.476700000000001</v>
      </c>
      <c r="G5640" s="37">
        <f t="shared" si="352"/>
        <v>0.88735647294684994</v>
      </c>
      <c r="H5640" s="37">
        <f t="shared" si="353"/>
        <v>-0.17241430779171793</v>
      </c>
      <c r="I5640" s="37">
        <f t="shared" si="354"/>
        <v>0.86620724066532628</v>
      </c>
      <c r="J5640" s="37">
        <f t="shared" si="355"/>
        <v>-0.2072158628786725</v>
      </c>
    </row>
    <row r="5641" spans="1:10" x14ac:dyDescent="0.3">
      <c r="A5641" s="37" t="s">
        <v>1078</v>
      </c>
      <c r="B5641" s="37" t="s">
        <v>1642</v>
      </c>
      <c r="C5641" s="37">
        <v>3.4264199999999998</v>
      </c>
      <c r="D5641" s="37">
        <v>3.04114</v>
      </c>
      <c r="E5641" s="37">
        <v>1.87012</v>
      </c>
      <c r="F5641" s="37">
        <v>3.1335600000000001</v>
      </c>
      <c r="G5641" s="37">
        <f t="shared" si="352"/>
        <v>0.8875561081245148</v>
      </c>
      <c r="H5641" s="37">
        <f t="shared" si="353"/>
        <v>-0.17208977047637053</v>
      </c>
      <c r="I5641" s="37">
        <f t="shared" si="354"/>
        <v>0.54579415249735874</v>
      </c>
      <c r="J5641" s="37">
        <f t="shared" si="355"/>
        <v>-0.87357115686793152</v>
      </c>
    </row>
    <row r="5642" spans="1:10" x14ac:dyDescent="0.3">
      <c r="A5642" s="37" t="s">
        <v>26217</v>
      </c>
      <c r="B5642" s="37" t="s">
        <v>13416</v>
      </c>
      <c r="C5642" s="37">
        <v>11.4939</v>
      </c>
      <c r="D5642" s="37">
        <v>10.2035</v>
      </c>
      <c r="E5642" s="37">
        <v>9.42469</v>
      </c>
      <c r="F5642" s="37">
        <v>12.488300000000001</v>
      </c>
      <c r="G5642" s="37">
        <f t="shared" si="352"/>
        <v>0.88773175336482835</v>
      </c>
      <c r="H5642" s="37">
        <f t="shared" si="353"/>
        <v>-0.17180429280992565</v>
      </c>
      <c r="I5642" s="37">
        <f t="shared" si="354"/>
        <v>0.81997320317733757</v>
      </c>
      <c r="J5642" s="37">
        <f t="shared" si="355"/>
        <v>-0.28635133183330036</v>
      </c>
    </row>
    <row r="5643" spans="1:10" x14ac:dyDescent="0.3">
      <c r="A5643" s="37" t="s">
        <v>29949</v>
      </c>
      <c r="B5643" s="37" t="s">
        <v>17753</v>
      </c>
      <c r="C5643" s="37">
        <v>83.188500000000005</v>
      </c>
      <c r="D5643" s="37">
        <v>73.853899999999996</v>
      </c>
      <c r="E5643" s="37">
        <v>58.082599999999999</v>
      </c>
      <c r="F5643" s="37">
        <v>63.063699999999997</v>
      </c>
      <c r="G5643" s="37">
        <f t="shared" si="352"/>
        <v>0.88778977863526798</v>
      </c>
      <c r="H5643" s="37">
        <f t="shared" si="353"/>
        <v>-0.17170999626839623</v>
      </c>
      <c r="I5643" s="37">
        <f t="shared" si="354"/>
        <v>0.69820467973337652</v>
      </c>
      <c r="J5643" s="37">
        <f t="shared" si="355"/>
        <v>-0.51827806826666278</v>
      </c>
    </row>
    <row r="5644" spans="1:10" x14ac:dyDescent="0.3">
      <c r="A5644" s="37" t="s">
        <v>28286</v>
      </c>
      <c r="B5644" s="37" t="s">
        <v>15815</v>
      </c>
      <c r="C5644" s="37">
        <v>76.340199999999996</v>
      </c>
      <c r="D5644" s="37">
        <v>67.778599999999997</v>
      </c>
      <c r="E5644" s="37">
        <v>79.868700000000004</v>
      </c>
      <c r="F5644" s="37">
        <v>65.477599999999995</v>
      </c>
      <c r="G5644" s="37">
        <f t="shared" si="352"/>
        <v>0.88784938996754004</v>
      </c>
      <c r="H5644" s="37">
        <f t="shared" si="353"/>
        <v>-0.17161312864461017</v>
      </c>
      <c r="I5644" s="37">
        <f t="shared" si="354"/>
        <v>1.0462207329820987</v>
      </c>
      <c r="J5644" s="37">
        <f t="shared" si="355"/>
        <v>6.5187265335082373E-2</v>
      </c>
    </row>
    <row r="5645" spans="1:10" x14ac:dyDescent="0.3">
      <c r="A5645" s="37" t="s">
        <v>26923</v>
      </c>
      <c r="B5645" s="37" t="s">
        <v>14221</v>
      </c>
      <c r="C5645" s="37">
        <v>14.9808</v>
      </c>
      <c r="D5645" s="37">
        <v>13.302899999999999</v>
      </c>
      <c r="E5645" s="37">
        <v>13.5755</v>
      </c>
      <c r="F5645" s="37">
        <v>11.337999999999999</v>
      </c>
      <c r="G5645" s="37">
        <f t="shared" si="352"/>
        <v>0.88799663569368781</v>
      </c>
      <c r="H5645" s="37">
        <f t="shared" si="353"/>
        <v>-0.17137388416471425</v>
      </c>
      <c r="I5645" s="37">
        <f t="shared" si="354"/>
        <v>0.90619326070703832</v>
      </c>
      <c r="J5645" s="37">
        <f t="shared" si="355"/>
        <v>-0.1421093332136022</v>
      </c>
    </row>
    <row r="5646" spans="1:10" x14ac:dyDescent="0.3">
      <c r="A5646" s="37" t="s">
        <v>30197</v>
      </c>
      <c r="B5646" s="37" t="s">
        <v>18048</v>
      </c>
      <c r="C5646" s="37">
        <v>14.3497</v>
      </c>
      <c r="D5646" s="37">
        <v>12.755100000000001</v>
      </c>
      <c r="E5646" s="37">
        <v>11.9451</v>
      </c>
      <c r="F5646" s="37">
        <v>15.4641</v>
      </c>
      <c r="G5646" s="37">
        <f t="shared" si="352"/>
        <v>0.88887572562492601</v>
      </c>
      <c r="H5646" s="37">
        <f t="shared" si="353"/>
        <v>-0.16994636599809942</v>
      </c>
      <c r="I5646" s="37">
        <f t="shared" si="354"/>
        <v>0.83242855251329295</v>
      </c>
      <c r="J5646" s="37">
        <f t="shared" si="355"/>
        <v>-0.26460164415473614</v>
      </c>
    </row>
    <row r="5647" spans="1:10" x14ac:dyDescent="0.3">
      <c r="A5647" s="37" t="s">
        <v>27375</v>
      </c>
      <c r="B5647" s="37" t="s">
        <v>14745</v>
      </c>
      <c r="C5647" s="37">
        <v>45.4435</v>
      </c>
      <c r="D5647" s="37">
        <v>40.3949</v>
      </c>
      <c r="E5647" s="37">
        <v>43.288899999999998</v>
      </c>
      <c r="F5647" s="37">
        <v>77.200299999999999</v>
      </c>
      <c r="G5647" s="37">
        <f t="shared" si="352"/>
        <v>0.88890380362428068</v>
      </c>
      <c r="H5647" s="37">
        <f t="shared" si="353"/>
        <v>-0.16990079455376231</v>
      </c>
      <c r="I5647" s="37">
        <f t="shared" si="354"/>
        <v>0.95258727870872617</v>
      </c>
      <c r="J5647" s="37">
        <f t="shared" si="355"/>
        <v>-7.0076812473880687E-2</v>
      </c>
    </row>
    <row r="5648" spans="1:10" x14ac:dyDescent="0.3">
      <c r="A5648" s="37" t="s">
        <v>28088</v>
      </c>
      <c r="B5648" s="37" t="s">
        <v>15576</v>
      </c>
      <c r="C5648" s="37">
        <v>6.2335599999999998</v>
      </c>
      <c r="D5648" s="37">
        <v>5.5420999999999996</v>
      </c>
      <c r="E5648" s="37">
        <v>5.8509099999999998</v>
      </c>
      <c r="F5648" s="37">
        <v>7.4590100000000001</v>
      </c>
      <c r="G5648" s="37">
        <f t="shared" si="352"/>
        <v>0.88907462188540731</v>
      </c>
      <c r="H5648" s="37">
        <f t="shared" si="353"/>
        <v>-0.169623582349786</v>
      </c>
      <c r="I5648" s="37">
        <f t="shared" si="354"/>
        <v>0.93861453166408926</v>
      </c>
      <c r="J5648" s="37">
        <f t="shared" si="355"/>
        <v>-9.1395298491537824E-2</v>
      </c>
    </row>
    <row r="5649" spans="1:10" x14ac:dyDescent="0.3">
      <c r="A5649" s="37" t="s">
        <v>26941</v>
      </c>
      <c r="B5649" s="37" t="s">
        <v>14239</v>
      </c>
      <c r="C5649" s="37">
        <v>15.4274</v>
      </c>
      <c r="D5649" s="37">
        <v>13.725199999999999</v>
      </c>
      <c r="E5649" s="37">
        <v>16.311900000000001</v>
      </c>
      <c r="F5649" s="37">
        <v>12.1259</v>
      </c>
      <c r="G5649" s="37">
        <f t="shared" si="352"/>
        <v>0.88966384484747907</v>
      </c>
      <c r="H5649" s="37">
        <f t="shared" si="353"/>
        <v>-0.16866777114723908</v>
      </c>
      <c r="I5649" s="37">
        <f t="shared" si="354"/>
        <v>1.057333056769125</v>
      </c>
      <c r="J5649" s="37">
        <f t="shared" si="355"/>
        <v>8.0429892958316568E-2</v>
      </c>
    </row>
    <row r="5650" spans="1:10" x14ac:dyDescent="0.3">
      <c r="A5650" s="37" t="s">
        <v>30107</v>
      </c>
      <c r="B5650" s="37" t="s">
        <v>17944</v>
      </c>
      <c r="C5650" s="37">
        <v>54.528399999999998</v>
      </c>
      <c r="D5650" s="37">
        <v>48.521900000000002</v>
      </c>
      <c r="E5650" s="37">
        <v>52.812800000000003</v>
      </c>
      <c r="F5650" s="37">
        <v>43.816000000000003</v>
      </c>
      <c r="G5650" s="37">
        <f t="shared" si="352"/>
        <v>0.88984639197188997</v>
      </c>
      <c r="H5650" s="37">
        <f t="shared" si="353"/>
        <v>-0.16837177978220971</v>
      </c>
      <c r="I5650" s="37">
        <f t="shared" si="354"/>
        <v>0.9685374960571006</v>
      </c>
      <c r="J5650" s="37">
        <f t="shared" si="355"/>
        <v>-4.6120192338139944E-2</v>
      </c>
    </row>
    <row r="5651" spans="1:10" x14ac:dyDescent="0.3">
      <c r="A5651" s="37" t="s">
        <v>23246</v>
      </c>
      <c r="B5651" s="37" t="s">
        <v>9951</v>
      </c>
      <c r="C5651" s="37">
        <v>9.4435800000000008</v>
      </c>
      <c r="D5651" s="37">
        <v>8.4033599999999993</v>
      </c>
      <c r="E5651" s="37">
        <v>6.1364099999999997</v>
      </c>
      <c r="F5651" s="37">
        <v>11.427</v>
      </c>
      <c r="G5651" s="37">
        <f t="shared" si="352"/>
        <v>0.88984897676516728</v>
      </c>
      <c r="H5651" s="37">
        <f t="shared" si="353"/>
        <v>-0.16836758910046901</v>
      </c>
      <c r="I5651" s="37">
        <f t="shared" si="354"/>
        <v>0.64979700494939407</v>
      </c>
      <c r="J5651" s="37">
        <f t="shared" si="355"/>
        <v>-0.62193900088850174</v>
      </c>
    </row>
    <row r="5652" spans="1:10" x14ac:dyDescent="0.3">
      <c r="A5652" s="37" t="s">
        <v>25530</v>
      </c>
      <c r="B5652" s="37" t="s">
        <v>12609</v>
      </c>
      <c r="C5652" s="37">
        <v>16.477499999999999</v>
      </c>
      <c r="D5652" s="37">
        <v>14.6629</v>
      </c>
      <c r="E5652" s="37">
        <v>16.3385</v>
      </c>
      <c r="F5652" s="37">
        <v>19.552299999999999</v>
      </c>
      <c r="G5652" s="37">
        <f t="shared" si="352"/>
        <v>0.88987407070247315</v>
      </c>
      <c r="H5652" s="37">
        <f t="shared" si="353"/>
        <v>-0.16832690535592632</v>
      </c>
      <c r="I5652" s="37">
        <f t="shared" si="354"/>
        <v>0.99156425428614781</v>
      </c>
      <c r="J5652" s="37">
        <f t="shared" si="355"/>
        <v>-1.2221831423239498E-2</v>
      </c>
    </row>
    <row r="5653" spans="1:10" x14ac:dyDescent="0.3">
      <c r="A5653" s="37" t="s">
        <v>28228</v>
      </c>
      <c r="B5653" s="37" t="s">
        <v>15749</v>
      </c>
      <c r="C5653" s="37">
        <v>56.914000000000001</v>
      </c>
      <c r="D5653" s="37">
        <v>50.648400000000002</v>
      </c>
      <c r="E5653" s="37">
        <v>62.056399999999996</v>
      </c>
      <c r="F5653" s="37">
        <v>31.077100000000002</v>
      </c>
      <c r="G5653" s="37">
        <f t="shared" si="352"/>
        <v>0.8899110939311945</v>
      </c>
      <c r="H5653" s="37">
        <f t="shared" si="353"/>
        <v>-0.16826688324815389</v>
      </c>
      <c r="I5653" s="37">
        <f t="shared" si="354"/>
        <v>1.0903538672382893</v>
      </c>
      <c r="J5653" s="37">
        <f t="shared" si="355"/>
        <v>0.12479642826593891</v>
      </c>
    </row>
    <row r="5654" spans="1:10" x14ac:dyDescent="0.3">
      <c r="A5654" s="37" t="s">
        <v>22449</v>
      </c>
      <c r="B5654" s="37" t="s">
        <v>9020</v>
      </c>
      <c r="C5654" s="37">
        <v>15.4849</v>
      </c>
      <c r="D5654" s="37">
        <v>13.7807</v>
      </c>
      <c r="E5654" s="37">
        <v>16.267499999999998</v>
      </c>
      <c r="F5654" s="37">
        <v>15.3695</v>
      </c>
      <c r="G5654" s="37">
        <f t="shared" si="352"/>
        <v>0.88994439744525311</v>
      </c>
      <c r="H5654" s="37">
        <f t="shared" si="353"/>
        <v>-0.16821289368010758</v>
      </c>
      <c r="I5654" s="37">
        <f t="shared" si="354"/>
        <v>1.0505395578918817</v>
      </c>
      <c r="J5654" s="37">
        <f t="shared" si="355"/>
        <v>7.1130487474978008E-2</v>
      </c>
    </row>
    <row r="5655" spans="1:10" x14ac:dyDescent="0.3">
      <c r="A5655" s="37" t="s">
        <v>23906</v>
      </c>
      <c r="B5655" s="37" t="s">
        <v>10713</v>
      </c>
      <c r="C5655" s="37">
        <v>25.6477</v>
      </c>
      <c r="D5655" s="37">
        <v>22.834099999999999</v>
      </c>
      <c r="E5655" s="37">
        <v>26.5395</v>
      </c>
      <c r="F5655" s="37">
        <v>18.293600000000001</v>
      </c>
      <c r="G5655" s="37">
        <f t="shared" si="352"/>
        <v>0.89029815539015189</v>
      </c>
      <c r="H5655" s="37">
        <f t="shared" si="353"/>
        <v>-0.16763952817023897</v>
      </c>
      <c r="I5655" s="37">
        <f t="shared" si="354"/>
        <v>1.0347711490698972</v>
      </c>
      <c r="J5655" s="37">
        <f t="shared" si="355"/>
        <v>4.9311735252381618E-2</v>
      </c>
    </row>
    <row r="5656" spans="1:10" x14ac:dyDescent="0.3">
      <c r="A5656" s="37" t="s">
        <v>26914</v>
      </c>
      <c r="B5656" s="37" t="s">
        <v>14211</v>
      </c>
      <c r="C5656" s="37">
        <v>42.366999999999997</v>
      </c>
      <c r="D5656" s="37">
        <v>37.7211</v>
      </c>
      <c r="E5656" s="37">
        <v>40.700000000000003</v>
      </c>
      <c r="F5656" s="37">
        <v>30.943200000000001</v>
      </c>
      <c r="G5656" s="37">
        <f t="shared" si="352"/>
        <v>0.89034153940566951</v>
      </c>
      <c r="H5656" s="37">
        <f t="shared" si="353"/>
        <v>-0.16756922769986707</v>
      </c>
      <c r="I5656" s="37">
        <f t="shared" si="354"/>
        <v>0.96065333868340941</v>
      </c>
      <c r="J5656" s="37">
        <f t="shared" si="355"/>
        <v>-5.7912180838684379E-2</v>
      </c>
    </row>
    <row r="5657" spans="1:10" x14ac:dyDescent="0.3">
      <c r="A5657" s="37" t="s">
        <v>27912</v>
      </c>
      <c r="B5657" s="37" t="s">
        <v>15369</v>
      </c>
      <c r="C5657" s="37">
        <v>11.3643</v>
      </c>
      <c r="D5657" s="37">
        <v>10.124000000000001</v>
      </c>
      <c r="E5657" s="37">
        <v>9.5468799999999998</v>
      </c>
      <c r="F5657" s="37">
        <v>6.8901599999999998</v>
      </c>
      <c r="G5657" s="37">
        <f t="shared" si="352"/>
        <v>0.89085997377753146</v>
      </c>
      <c r="H5657" s="37">
        <f t="shared" si="353"/>
        <v>-0.1667294095064773</v>
      </c>
      <c r="I5657" s="37">
        <f t="shared" si="354"/>
        <v>0.84007637953943493</v>
      </c>
      <c r="J5657" s="37">
        <f t="shared" si="355"/>
        <v>-0.25140759155157866</v>
      </c>
    </row>
    <row r="5658" spans="1:10" x14ac:dyDescent="0.3">
      <c r="A5658" s="37" t="s">
        <v>29965</v>
      </c>
      <c r="B5658" s="37" t="s">
        <v>17771</v>
      </c>
      <c r="C5658" s="37">
        <v>0.45789000000000002</v>
      </c>
      <c r="D5658" s="37">
        <v>0.40800700000000001</v>
      </c>
      <c r="E5658" s="37">
        <v>0.22264500000000001</v>
      </c>
      <c r="F5658" s="37">
        <v>0.82144200000000001</v>
      </c>
      <c r="G5658" s="37">
        <f t="shared" si="352"/>
        <v>0.89105898796654215</v>
      </c>
      <c r="H5658" s="37">
        <f t="shared" si="353"/>
        <v>-0.16640715379125101</v>
      </c>
      <c r="I5658" s="37">
        <f t="shared" si="354"/>
        <v>0.48624123697831356</v>
      </c>
      <c r="J5658" s="37">
        <f t="shared" si="355"/>
        <v>-1.0402558447512056</v>
      </c>
    </row>
    <row r="5659" spans="1:10" x14ac:dyDescent="0.3">
      <c r="A5659" s="37" t="s">
        <v>24917</v>
      </c>
      <c r="B5659" s="37" t="s">
        <v>11890</v>
      </c>
      <c r="C5659" s="37">
        <v>3.2361200000000001</v>
      </c>
      <c r="D5659" s="37">
        <v>2.8841399999999999</v>
      </c>
      <c r="E5659" s="37">
        <v>2.5213100000000002</v>
      </c>
      <c r="F5659" s="37">
        <v>4.2141700000000002</v>
      </c>
      <c r="G5659" s="37">
        <f t="shared" si="352"/>
        <v>0.8912339468252104</v>
      </c>
      <c r="H5659" s="37">
        <f t="shared" si="353"/>
        <v>-0.16612390935522844</v>
      </c>
      <c r="I5659" s="37">
        <f t="shared" si="354"/>
        <v>0.77911511316020421</v>
      </c>
      <c r="J5659" s="37">
        <f t="shared" si="355"/>
        <v>-0.36009159469255675</v>
      </c>
    </row>
    <row r="5660" spans="1:10" x14ac:dyDescent="0.3">
      <c r="A5660" s="37" t="s">
        <v>930</v>
      </c>
      <c r="B5660" s="37" t="s">
        <v>1482</v>
      </c>
      <c r="C5660" s="37">
        <v>11.759600000000001</v>
      </c>
      <c r="D5660" s="37">
        <v>10.481299999999999</v>
      </c>
      <c r="E5660" s="37">
        <v>16.46</v>
      </c>
      <c r="F5660" s="37">
        <v>6.22316</v>
      </c>
      <c r="G5660" s="37">
        <f t="shared" si="352"/>
        <v>0.89129732303819842</v>
      </c>
      <c r="H5660" s="37">
        <f t="shared" si="353"/>
        <v>-0.16602132204046713</v>
      </c>
      <c r="I5660" s="37">
        <f t="shared" si="354"/>
        <v>1.3997074730433008</v>
      </c>
      <c r="J5660" s="37">
        <f t="shared" si="355"/>
        <v>0.48512534767971965</v>
      </c>
    </row>
    <row r="5661" spans="1:10" x14ac:dyDescent="0.3">
      <c r="A5661" s="37" t="s">
        <v>26645</v>
      </c>
      <c r="B5661" s="37" t="s">
        <v>13900</v>
      </c>
      <c r="C5661" s="37">
        <v>24.981999999999999</v>
      </c>
      <c r="D5661" s="37">
        <v>22.287400000000002</v>
      </c>
      <c r="E5661" s="37">
        <v>191.96799999999999</v>
      </c>
      <c r="F5661" s="37">
        <v>20.950500000000002</v>
      </c>
      <c r="G5661" s="37">
        <f t="shared" si="352"/>
        <v>0.89213833960451538</v>
      </c>
      <c r="H5661" s="37">
        <f t="shared" si="353"/>
        <v>-0.16466065560894264</v>
      </c>
      <c r="I5661" s="37">
        <f t="shared" si="354"/>
        <v>7.6842526619165801</v>
      </c>
      <c r="J5661" s="37">
        <f t="shared" si="355"/>
        <v>2.9419049562888784</v>
      </c>
    </row>
    <row r="5662" spans="1:10" x14ac:dyDescent="0.3">
      <c r="A5662" s="37" t="s">
        <v>23882</v>
      </c>
      <c r="B5662" s="37" t="s">
        <v>10688</v>
      </c>
      <c r="C5662" s="37">
        <v>63.731400000000001</v>
      </c>
      <c r="D5662" s="37">
        <v>56.857599999999998</v>
      </c>
      <c r="E5662" s="37">
        <v>61.155299999999997</v>
      </c>
      <c r="F5662" s="37">
        <v>61.731200000000001</v>
      </c>
      <c r="G5662" s="37">
        <f t="shared" si="352"/>
        <v>0.89214421776392794</v>
      </c>
      <c r="H5662" s="37">
        <f t="shared" si="353"/>
        <v>-0.16465114994920388</v>
      </c>
      <c r="I5662" s="37">
        <f t="shared" si="354"/>
        <v>0.95957879475423413</v>
      </c>
      <c r="J5662" s="37">
        <f t="shared" si="355"/>
        <v>-5.9526818290749205E-2</v>
      </c>
    </row>
    <row r="5663" spans="1:10" x14ac:dyDescent="0.3">
      <c r="A5663" s="37" t="s">
        <v>27277</v>
      </c>
      <c r="B5663" s="37" t="s">
        <v>14623</v>
      </c>
      <c r="C5663" s="37">
        <v>19.1343</v>
      </c>
      <c r="D5663" s="37">
        <v>17.0732</v>
      </c>
      <c r="E5663" s="37">
        <v>21.010899999999999</v>
      </c>
      <c r="F5663" s="37">
        <v>15.0274</v>
      </c>
      <c r="G5663" s="37">
        <f t="shared" si="352"/>
        <v>0.89228244566041093</v>
      </c>
      <c r="H5663" s="37">
        <f t="shared" si="353"/>
        <v>-0.1644276375961832</v>
      </c>
      <c r="I5663" s="37">
        <f t="shared" si="354"/>
        <v>1.0980751843547973</v>
      </c>
      <c r="J5663" s="37">
        <f t="shared" si="355"/>
        <v>0.13497683793361315</v>
      </c>
    </row>
    <row r="5664" spans="1:10" x14ac:dyDescent="0.3">
      <c r="A5664" s="37" t="s">
        <v>30514</v>
      </c>
      <c r="B5664" s="37" t="s">
        <v>18424</v>
      </c>
      <c r="C5664" s="37">
        <v>2434.27</v>
      </c>
      <c r="D5664" s="37">
        <v>2172.0700000000002</v>
      </c>
      <c r="E5664" s="37">
        <v>2805.74</v>
      </c>
      <c r="F5664" s="37">
        <v>2248.8200000000002</v>
      </c>
      <c r="G5664" s="37">
        <f t="shared" si="352"/>
        <v>0.89228803707066195</v>
      </c>
      <c r="H5664" s="37">
        <f t="shared" si="353"/>
        <v>-0.16441859710165657</v>
      </c>
      <c r="I5664" s="37">
        <f t="shared" si="354"/>
        <v>1.152600163498708</v>
      </c>
      <c r="J5664" s="37">
        <f t="shared" si="355"/>
        <v>0.20489212948651245</v>
      </c>
    </row>
    <row r="5665" spans="1:10" x14ac:dyDescent="0.3">
      <c r="A5665" s="37" t="s">
        <v>23808</v>
      </c>
      <c r="B5665" s="37" t="s">
        <v>10606</v>
      </c>
      <c r="C5665" s="37">
        <v>48.083100000000002</v>
      </c>
      <c r="D5665" s="37">
        <v>42.911799999999999</v>
      </c>
      <c r="E5665" s="37">
        <v>43.868000000000002</v>
      </c>
      <c r="F5665" s="37">
        <v>46.764899999999997</v>
      </c>
      <c r="G5665" s="37">
        <f t="shared" si="352"/>
        <v>0.89245077792405225</v>
      </c>
      <c r="H5665" s="37">
        <f t="shared" si="353"/>
        <v>-0.16415549370432544</v>
      </c>
      <c r="I5665" s="37">
        <f t="shared" si="354"/>
        <v>0.91233718291873867</v>
      </c>
      <c r="J5665" s="37">
        <f t="shared" si="355"/>
        <v>-0.13236097858746107</v>
      </c>
    </row>
    <row r="5666" spans="1:10" x14ac:dyDescent="0.3">
      <c r="A5666" s="37" t="s">
        <v>27692</v>
      </c>
      <c r="B5666" s="37" t="s">
        <v>15106</v>
      </c>
      <c r="C5666" s="37">
        <v>57.9407</v>
      </c>
      <c r="D5666" s="37">
        <v>51.715699999999998</v>
      </c>
      <c r="E5666" s="37">
        <v>48.570700000000002</v>
      </c>
      <c r="F5666" s="37">
        <v>32.031999999999996</v>
      </c>
      <c r="G5666" s="37">
        <f t="shared" si="352"/>
        <v>0.89256256828101832</v>
      </c>
      <c r="H5666" s="37">
        <f t="shared" si="353"/>
        <v>-0.16397478985225855</v>
      </c>
      <c r="I5666" s="37">
        <f t="shared" si="354"/>
        <v>0.838282934103316</v>
      </c>
      <c r="J5666" s="37">
        <f t="shared" si="355"/>
        <v>-0.25449083576580872</v>
      </c>
    </row>
    <row r="5667" spans="1:10" x14ac:dyDescent="0.3">
      <c r="A5667" s="37" t="s">
        <v>1180</v>
      </c>
      <c r="B5667" s="37" t="s">
        <v>1743</v>
      </c>
      <c r="C5667" s="37">
        <v>3.6226799999999999</v>
      </c>
      <c r="D5667" s="37">
        <v>3.2356099999999999</v>
      </c>
      <c r="E5667" s="37">
        <v>2.3502700000000001</v>
      </c>
      <c r="F5667" s="37">
        <v>1.6272200000000001</v>
      </c>
      <c r="G5667" s="37">
        <f t="shared" si="352"/>
        <v>0.89315368732540545</v>
      </c>
      <c r="H5667" s="37">
        <f t="shared" si="353"/>
        <v>-0.16301964981544192</v>
      </c>
      <c r="I5667" s="37">
        <f t="shared" si="354"/>
        <v>0.64876555478264719</v>
      </c>
      <c r="J5667" s="37">
        <f t="shared" si="355"/>
        <v>-0.62423087099100183</v>
      </c>
    </row>
    <row r="5668" spans="1:10" x14ac:dyDescent="0.3">
      <c r="A5668" s="37" t="s">
        <v>28630</v>
      </c>
      <c r="B5668" s="37" t="s">
        <v>16216</v>
      </c>
      <c r="C5668" s="37">
        <v>0.55774900000000005</v>
      </c>
      <c r="D5668" s="37">
        <v>0.49823200000000001</v>
      </c>
      <c r="E5668" s="37">
        <v>0.92227700000000001</v>
      </c>
      <c r="F5668" s="37">
        <v>0.13336999999999999</v>
      </c>
      <c r="G5668" s="37">
        <f t="shared" si="352"/>
        <v>0.89329070962027712</v>
      </c>
      <c r="H5668" s="37">
        <f t="shared" si="353"/>
        <v>-0.16279833714987202</v>
      </c>
      <c r="I5668" s="37">
        <f t="shared" si="354"/>
        <v>1.6535699750246078</v>
      </c>
      <c r="J5668" s="37">
        <f t="shared" si="355"/>
        <v>0.72558409813557401</v>
      </c>
    </row>
    <row r="5669" spans="1:10" x14ac:dyDescent="0.3">
      <c r="A5669" s="37" t="s">
        <v>24820</v>
      </c>
      <c r="B5669" s="37" t="s">
        <v>11780</v>
      </c>
      <c r="C5669" s="37">
        <v>149.71700000000001</v>
      </c>
      <c r="D5669" s="37">
        <v>133.74799999999999</v>
      </c>
      <c r="E5669" s="37">
        <v>176.11699999999999</v>
      </c>
      <c r="F5669" s="37">
        <v>105.813</v>
      </c>
      <c r="G5669" s="37">
        <f t="shared" si="352"/>
        <v>0.8933387658048183</v>
      </c>
      <c r="H5669" s="37">
        <f t="shared" si="353"/>
        <v>-0.16272072685619673</v>
      </c>
      <c r="I5669" s="37">
        <f t="shared" si="354"/>
        <v>1.1763326809914705</v>
      </c>
      <c r="J5669" s="37">
        <f t="shared" si="355"/>
        <v>0.23429612934210453</v>
      </c>
    </row>
    <row r="5670" spans="1:10" x14ac:dyDescent="0.3">
      <c r="A5670" s="37" t="s">
        <v>30982</v>
      </c>
      <c r="B5670" s="37" t="s">
        <v>18964</v>
      </c>
      <c r="C5670" s="37">
        <v>0.49525799999999998</v>
      </c>
      <c r="D5670" s="37">
        <v>0.442471</v>
      </c>
      <c r="E5670" s="37">
        <v>0.40558100000000002</v>
      </c>
      <c r="F5670" s="37">
        <v>0.75845200000000002</v>
      </c>
      <c r="G5670" s="37">
        <f t="shared" si="352"/>
        <v>0.89341514927573107</v>
      </c>
      <c r="H5670" s="37">
        <f t="shared" si="353"/>
        <v>-0.16259737684830952</v>
      </c>
      <c r="I5670" s="37">
        <f t="shared" si="354"/>
        <v>0.81892871998029315</v>
      </c>
      <c r="J5670" s="37">
        <f t="shared" si="355"/>
        <v>-0.28819021055006305</v>
      </c>
    </row>
    <row r="5671" spans="1:10" x14ac:dyDescent="0.3">
      <c r="A5671" s="37" t="s">
        <v>22582</v>
      </c>
      <c r="B5671" s="37" t="s">
        <v>9174</v>
      </c>
      <c r="C5671" s="37">
        <v>20.722100000000001</v>
      </c>
      <c r="D5671" s="37">
        <v>18.5228</v>
      </c>
      <c r="E5671" s="37">
        <v>19.609400000000001</v>
      </c>
      <c r="F5671" s="37">
        <v>13.200799999999999</v>
      </c>
      <c r="G5671" s="37">
        <f t="shared" si="352"/>
        <v>0.89386693433580566</v>
      </c>
      <c r="H5671" s="37">
        <f t="shared" si="353"/>
        <v>-0.1618680145550529</v>
      </c>
      <c r="I5671" s="37">
        <f t="shared" si="354"/>
        <v>0.94630370474034964</v>
      </c>
      <c r="J5671" s="37">
        <f t="shared" si="355"/>
        <v>-7.9624821465116291E-2</v>
      </c>
    </row>
    <row r="5672" spans="1:10" x14ac:dyDescent="0.3">
      <c r="A5672" s="37" t="s">
        <v>23754</v>
      </c>
      <c r="B5672" s="37" t="s">
        <v>10545</v>
      </c>
      <c r="C5672" s="37">
        <v>13.8116</v>
      </c>
      <c r="D5672" s="37">
        <v>12.3459</v>
      </c>
      <c r="E5672" s="37">
        <v>12.4084</v>
      </c>
      <c r="F5672" s="37">
        <v>19.5288</v>
      </c>
      <c r="G5672" s="37">
        <f t="shared" si="352"/>
        <v>0.89387905818297664</v>
      </c>
      <c r="H5672" s="37">
        <f t="shared" si="353"/>
        <v>-0.161848446882393</v>
      </c>
      <c r="I5672" s="37">
        <f t="shared" si="354"/>
        <v>0.89840423991427498</v>
      </c>
      <c r="J5672" s="37">
        <f t="shared" si="355"/>
        <v>-0.15456335850140357</v>
      </c>
    </row>
    <row r="5673" spans="1:10" x14ac:dyDescent="0.3">
      <c r="A5673" s="37" t="s">
        <v>29995</v>
      </c>
      <c r="B5673" s="37" t="s">
        <v>17807</v>
      </c>
      <c r="C5673" s="37">
        <v>2.2176800000000001</v>
      </c>
      <c r="D5673" s="37">
        <v>1.98258</v>
      </c>
      <c r="E5673" s="37">
        <v>2.9537300000000002</v>
      </c>
      <c r="F5673" s="37">
        <v>1.5201199999999999</v>
      </c>
      <c r="G5673" s="37">
        <f t="shared" si="352"/>
        <v>0.89398831210995267</v>
      </c>
      <c r="H5673" s="37">
        <f t="shared" si="353"/>
        <v>-0.16167212496784703</v>
      </c>
      <c r="I5673" s="37">
        <f t="shared" si="354"/>
        <v>1.3319009054507414</v>
      </c>
      <c r="J5673" s="37">
        <f t="shared" si="355"/>
        <v>0.41348674867572577</v>
      </c>
    </row>
    <row r="5674" spans="1:10" x14ac:dyDescent="0.3">
      <c r="A5674" s="37" t="s">
        <v>28949</v>
      </c>
      <c r="B5674" s="37" t="s">
        <v>16597</v>
      </c>
      <c r="C5674" s="37">
        <v>9.45472</v>
      </c>
      <c r="D5674" s="37">
        <v>8.4525500000000005</v>
      </c>
      <c r="E5674" s="37">
        <v>8.7097200000000008</v>
      </c>
      <c r="F5674" s="37">
        <v>7.4632500000000004</v>
      </c>
      <c r="G5674" s="37">
        <f t="shared" si="352"/>
        <v>0.89400320686387336</v>
      </c>
      <c r="H5674" s="37">
        <f t="shared" si="353"/>
        <v>-0.161648088402361</v>
      </c>
      <c r="I5674" s="37">
        <f t="shared" si="354"/>
        <v>0.9212033777837948</v>
      </c>
      <c r="J5674" s="37">
        <f t="shared" si="355"/>
        <v>-0.11840839380545769</v>
      </c>
    </row>
    <row r="5675" spans="1:10" x14ac:dyDescent="0.3">
      <c r="A5675" s="37" t="s">
        <v>27715</v>
      </c>
      <c r="B5675" s="37" t="s">
        <v>15131</v>
      </c>
      <c r="C5675" s="37">
        <v>155.93700000000001</v>
      </c>
      <c r="D5675" s="37">
        <v>139.47</v>
      </c>
      <c r="E5675" s="37">
        <v>151.59399999999999</v>
      </c>
      <c r="F5675" s="37">
        <v>108.98699999999999</v>
      </c>
      <c r="G5675" s="37">
        <f t="shared" si="352"/>
        <v>0.89439966140171989</v>
      </c>
      <c r="H5675" s="37">
        <f t="shared" si="353"/>
        <v>-0.16100845287592838</v>
      </c>
      <c r="I5675" s="37">
        <f t="shared" si="354"/>
        <v>0.97214900889461764</v>
      </c>
      <c r="J5675" s="37">
        <f t="shared" si="355"/>
        <v>-4.0750630935867178E-2</v>
      </c>
    </row>
    <row r="5676" spans="1:10" x14ac:dyDescent="0.3">
      <c r="A5676" s="37" t="s">
        <v>28453</v>
      </c>
      <c r="B5676" s="37" t="s">
        <v>16017</v>
      </c>
      <c r="C5676" s="37">
        <v>15.2956</v>
      </c>
      <c r="D5676" s="37">
        <v>13.681100000000001</v>
      </c>
      <c r="E5676" s="37">
        <v>14.9236</v>
      </c>
      <c r="F5676" s="37">
        <v>13.290800000000001</v>
      </c>
      <c r="G5676" s="37">
        <f t="shared" si="352"/>
        <v>0.8944467690054656</v>
      </c>
      <c r="H5676" s="37">
        <f t="shared" si="353"/>
        <v>-0.16093246881695877</v>
      </c>
      <c r="I5676" s="37">
        <f t="shared" si="354"/>
        <v>0.97567928031590789</v>
      </c>
      <c r="J5676" s="37">
        <f t="shared" si="355"/>
        <v>-3.5521103592623442E-2</v>
      </c>
    </row>
    <row r="5677" spans="1:10" x14ac:dyDescent="0.3">
      <c r="A5677" s="37" t="s">
        <v>29870</v>
      </c>
      <c r="B5677" s="37" t="s">
        <v>17661</v>
      </c>
      <c r="C5677" s="37">
        <v>83.413799999999995</v>
      </c>
      <c r="D5677" s="37">
        <v>74.612200000000001</v>
      </c>
      <c r="E5677" s="37">
        <v>81.8703</v>
      </c>
      <c r="F5677" s="37">
        <v>64.043999999999997</v>
      </c>
      <c r="G5677" s="37">
        <f t="shared" si="352"/>
        <v>0.89448268751693372</v>
      </c>
      <c r="H5677" s="37">
        <f t="shared" si="353"/>
        <v>-0.16087453533256207</v>
      </c>
      <c r="I5677" s="37">
        <f t="shared" si="354"/>
        <v>0.98149586759025487</v>
      </c>
      <c r="J5677" s="37">
        <f t="shared" si="355"/>
        <v>-2.6945901388067541E-2</v>
      </c>
    </row>
    <row r="5678" spans="1:10" x14ac:dyDescent="0.3">
      <c r="A5678" s="37" t="s">
        <v>25325</v>
      </c>
      <c r="B5678" s="37" t="s">
        <v>12371</v>
      </c>
      <c r="C5678" s="37">
        <v>15.1265</v>
      </c>
      <c r="D5678" s="37">
        <v>13.5321</v>
      </c>
      <c r="E5678" s="37">
        <v>12.921200000000001</v>
      </c>
      <c r="F5678" s="37">
        <v>17.893999999999998</v>
      </c>
      <c r="G5678" s="37">
        <f t="shared" si="352"/>
        <v>0.89459557729811923</v>
      </c>
      <c r="H5678" s="37">
        <f t="shared" si="353"/>
        <v>-0.16069246892339203</v>
      </c>
      <c r="I5678" s="37">
        <f t="shared" si="354"/>
        <v>0.85420949988430905</v>
      </c>
      <c r="J5678" s="37">
        <f t="shared" si="355"/>
        <v>-0.22733815223419765</v>
      </c>
    </row>
    <row r="5679" spans="1:10" x14ac:dyDescent="0.3">
      <c r="A5679" s="37" t="s">
        <v>24241</v>
      </c>
      <c r="B5679" s="37" t="s">
        <v>11102</v>
      </c>
      <c r="C5679" s="37">
        <v>61.293500000000002</v>
      </c>
      <c r="D5679" s="37">
        <v>54.872</v>
      </c>
      <c r="E5679" s="37">
        <v>53.931899999999999</v>
      </c>
      <c r="F5679" s="37">
        <v>58.607799999999997</v>
      </c>
      <c r="G5679" s="37">
        <f t="shared" si="352"/>
        <v>0.89523358920603324</v>
      </c>
      <c r="H5679" s="37">
        <f t="shared" si="353"/>
        <v>-0.1596639275723086</v>
      </c>
      <c r="I5679" s="37">
        <f t="shared" si="354"/>
        <v>0.87989591065936845</v>
      </c>
      <c r="J5679" s="37">
        <f t="shared" si="355"/>
        <v>-0.18459522802094436</v>
      </c>
    </row>
    <row r="5680" spans="1:10" x14ac:dyDescent="0.3">
      <c r="A5680" s="37" t="s">
        <v>29460</v>
      </c>
      <c r="B5680" s="37" t="s">
        <v>17198</v>
      </c>
      <c r="C5680" s="37">
        <v>25.451899999999998</v>
      </c>
      <c r="D5680" s="37">
        <v>22.790299999999998</v>
      </c>
      <c r="E5680" s="37">
        <v>28.389800000000001</v>
      </c>
      <c r="F5680" s="37">
        <v>22.9649</v>
      </c>
      <c r="G5680" s="37">
        <f t="shared" si="352"/>
        <v>0.89542627465925928</v>
      </c>
      <c r="H5680" s="37">
        <f t="shared" si="353"/>
        <v>-0.15935344275662336</v>
      </c>
      <c r="I5680" s="37">
        <f t="shared" si="354"/>
        <v>1.1154294964226641</v>
      </c>
      <c r="J5680" s="37">
        <f t="shared" si="355"/>
        <v>0.1575993272298318</v>
      </c>
    </row>
    <row r="5681" spans="1:10" x14ac:dyDescent="0.3">
      <c r="A5681" s="37" t="s">
        <v>25161</v>
      </c>
      <c r="B5681" s="37" t="s">
        <v>12179</v>
      </c>
      <c r="C5681" s="37">
        <v>1.3527199999999999</v>
      </c>
      <c r="D5681" s="37">
        <v>1.2114100000000001</v>
      </c>
      <c r="E5681" s="37">
        <v>1.47445</v>
      </c>
      <c r="F5681" s="37">
        <v>1.3223400000000001</v>
      </c>
      <c r="G5681" s="37">
        <f t="shared" si="352"/>
        <v>0.8955364007333374</v>
      </c>
      <c r="H5681" s="37">
        <f t="shared" si="353"/>
        <v>-0.15917602047604962</v>
      </c>
      <c r="I5681" s="37">
        <f t="shared" si="354"/>
        <v>1.0899890590809629</v>
      </c>
      <c r="J5681" s="37">
        <f t="shared" si="355"/>
        <v>0.12431365381976454</v>
      </c>
    </row>
    <row r="5682" spans="1:10" x14ac:dyDescent="0.3">
      <c r="A5682" s="37" t="s">
        <v>24887</v>
      </c>
      <c r="B5682" s="37" t="s">
        <v>11855</v>
      </c>
      <c r="C5682" s="37">
        <v>4.4928800000000004</v>
      </c>
      <c r="D5682" s="37">
        <v>4.0250399999999997</v>
      </c>
      <c r="E5682" s="37">
        <v>5.6324399999999999</v>
      </c>
      <c r="F5682" s="37">
        <v>3.3073700000000001</v>
      </c>
      <c r="G5682" s="37">
        <f t="shared" si="352"/>
        <v>0.89587080002136699</v>
      </c>
      <c r="H5682" s="37">
        <f t="shared" si="353"/>
        <v>-0.15863740904262749</v>
      </c>
      <c r="I5682" s="37">
        <f t="shared" si="354"/>
        <v>1.25363686544043</v>
      </c>
      <c r="J5682" s="37">
        <f t="shared" si="355"/>
        <v>0.32611951058209071</v>
      </c>
    </row>
    <row r="5683" spans="1:10" x14ac:dyDescent="0.3">
      <c r="A5683" s="37" t="s">
        <v>30756</v>
      </c>
      <c r="B5683" s="37" t="s">
        <v>18699</v>
      </c>
      <c r="C5683" s="37">
        <v>20.054300000000001</v>
      </c>
      <c r="D5683" s="37">
        <v>17.974799999999998</v>
      </c>
      <c r="E5683" s="37">
        <v>19.992100000000001</v>
      </c>
      <c r="F5683" s="37">
        <v>19.825199999999999</v>
      </c>
      <c r="G5683" s="37">
        <f t="shared" si="352"/>
        <v>0.89630652777708508</v>
      </c>
      <c r="H5683" s="37">
        <f t="shared" si="353"/>
        <v>-0.15793589109014836</v>
      </c>
      <c r="I5683" s="37">
        <f t="shared" si="354"/>
        <v>0.99689842078756175</v>
      </c>
      <c r="J5683" s="37">
        <f t="shared" si="355"/>
        <v>-4.4815865447858901E-3</v>
      </c>
    </row>
    <row r="5684" spans="1:10" x14ac:dyDescent="0.3">
      <c r="A5684" s="37" t="s">
        <v>26067</v>
      </c>
      <c r="B5684" s="37" t="s">
        <v>13234</v>
      </c>
      <c r="C5684" s="37">
        <v>54.479100000000003</v>
      </c>
      <c r="D5684" s="37">
        <v>48.831000000000003</v>
      </c>
      <c r="E5684" s="37">
        <v>48.3752</v>
      </c>
      <c r="F5684" s="37">
        <v>48.7333</v>
      </c>
      <c r="G5684" s="37">
        <f t="shared" si="352"/>
        <v>0.89632537982455662</v>
      </c>
      <c r="H5684" s="37">
        <f t="shared" si="353"/>
        <v>-0.15790554715251848</v>
      </c>
      <c r="I5684" s="37">
        <f t="shared" si="354"/>
        <v>0.88795886863035545</v>
      </c>
      <c r="J5684" s="37">
        <f t="shared" si="355"/>
        <v>-0.17143524420988887</v>
      </c>
    </row>
    <row r="5685" spans="1:10" x14ac:dyDescent="0.3">
      <c r="A5685" s="37" t="s">
        <v>27177</v>
      </c>
      <c r="B5685" s="37" t="s">
        <v>14506</v>
      </c>
      <c r="C5685" s="37">
        <v>59.134700000000002</v>
      </c>
      <c r="D5685" s="37">
        <v>53.005499999999998</v>
      </c>
      <c r="E5685" s="37">
        <v>51.956600000000002</v>
      </c>
      <c r="F5685" s="37">
        <v>37.884</v>
      </c>
      <c r="G5685" s="37">
        <f t="shared" si="352"/>
        <v>0.89635188814689171</v>
      </c>
      <c r="H5685" s="37">
        <f t="shared" si="353"/>
        <v>-0.15786288088362427</v>
      </c>
      <c r="I5685" s="37">
        <f t="shared" si="354"/>
        <v>0.87861441759237813</v>
      </c>
      <c r="J5685" s="37">
        <f t="shared" si="355"/>
        <v>-0.18669792140892483</v>
      </c>
    </row>
    <row r="5686" spans="1:10" x14ac:dyDescent="0.3">
      <c r="A5686" s="37" t="s">
        <v>24927</v>
      </c>
      <c r="B5686" s="37" t="s">
        <v>11901</v>
      </c>
      <c r="C5686" s="37">
        <v>7.0196999999999996E-2</v>
      </c>
      <c r="D5686" s="37">
        <v>6.29305E-2</v>
      </c>
      <c r="E5686" s="37">
        <v>0</v>
      </c>
      <c r="F5686" s="37">
        <v>9.9331100000000006E-2</v>
      </c>
      <c r="G5686" s="37">
        <f t="shared" si="352"/>
        <v>0.89648418023562271</v>
      </c>
      <c r="H5686" s="37">
        <f t="shared" si="353"/>
        <v>-0.15764997001678785</v>
      </c>
      <c r="I5686" s="37">
        <f t="shared" si="354"/>
        <v>0</v>
      </c>
      <c r="J5686" s="37" t="e">
        <f t="shared" si="355"/>
        <v>#NUM!</v>
      </c>
    </row>
    <row r="5687" spans="1:10" x14ac:dyDescent="0.3">
      <c r="A5687" s="37" t="s">
        <v>964</v>
      </c>
      <c r="B5687" s="37" t="s">
        <v>1521</v>
      </c>
      <c r="C5687" s="37">
        <v>10.8545</v>
      </c>
      <c r="D5687" s="37">
        <v>9.7327200000000005</v>
      </c>
      <c r="E5687" s="37">
        <v>12.778499999999999</v>
      </c>
      <c r="F5687" s="37">
        <v>12.504899999999999</v>
      </c>
      <c r="G5687" s="37">
        <f t="shared" si="352"/>
        <v>0.89665300105946844</v>
      </c>
      <c r="H5687" s="37">
        <f t="shared" si="353"/>
        <v>-0.15737831543439307</v>
      </c>
      <c r="I5687" s="37">
        <f t="shared" si="354"/>
        <v>1.1772536735915979</v>
      </c>
      <c r="J5687" s="37">
        <f t="shared" si="355"/>
        <v>0.23542522453942544</v>
      </c>
    </row>
    <row r="5688" spans="1:10" x14ac:dyDescent="0.3">
      <c r="A5688" s="37" t="s">
        <v>27925</v>
      </c>
      <c r="B5688" s="37" t="s">
        <v>15383</v>
      </c>
      <c r="C5688" s="37">
        <v>1.7003299999999999</v>
      </c>
      <c r="D5688" s="37">
        <v>1.5246500000000001</v>
      </c>
      <c r="E5688" s="37">
        <v>1.1725399999999999</v>
      </c>
      <c r="F5688" s="37">
        <v>1.6006400000000001</v>
      </c>
      <c r="G5688" s="37">
        <f t="shared" si="352"/>
        <v>0.89667887998212126</v>
      </c>
      <c r="H5688" s="37">
        <f t="shared" si="353"/>
        <v>-0.1573366774154942</v>
      </c>
      <c r="I5688" s="37">
        <f t="shared" si="354"/>
        <v>0.68959554909929244</v>
      </c>
      <c r="J5688" s="37">
        <f t="shared" si="355"/>
        <v>-0.53617763210927949</v>
      </c>
    </row>
    <row r="5689" spans="1:10" x14ac:dyDescent="0.3">
      <c r="A5689" s="37" t="s">
        <v>23866</v>
      </c>
      <c r="B5689" s="37" t="s">
        <v>10671</v>
      </c>
      <c r="C5689" s="37">
        <v>14.4503</v>
      </c>
      <c r="D5689" s="37">
        <v>12.958600000000001</v>
      </c>
      <c r="E5689" s="37">
        <v>12.989599999999999</v>
      </c>
      <c r="F5689" s="37">
        <v>9.7328299999999999</v>
      </c>
      <c r="G5689" s="37">
        <f t="shared" si="352"/>
        <v>0.89677030926693568</v>
      </c>
      <c r="H5689" s="37">
        <f t="shared" si="353"/>
        <v>-0.15718958144344353</v>
      </c>
      <c r="I5689" s="37">
        <f t="shared" si="354"/>
        <v>0.89891559344788685</v>
      </c>
      <c r="J5689" s="37">
        <f t="shared" si="355"/>
        <v>-0.15374243924897643</v>
      </c>
    </row>
    <row r="5690" spans="1:10" x14ac:dyDescent="0.3">
      <c r="A5690" s="37" t="s">
        <v>30386</v>
      </c>
      <c r="B5690" s="37" t="s">
        <v>18268</v>
      </c>
      <c r="C5690" s="37">
        <v>135.91900000000001</v>
      </c>
      <c r="D5690" s="37">
        <v>121.89400000000001</v>
      </c>
      <c r="E5690" s="37">
        <v>150.19399999999999</v>
      </c>
      <c r="F5690" s="37">
        <v>116.43600000000001</v>
      </c>
      <c r="G5690" s="37">
        <f t="shared" si="352"/>
        <v>0.89681354336038377</v>
      </c>
      <c r="H5690" s="37">
        <f t="shared" si="353"/>
        <v>-0.15712002951016132</v>
      </c>
      <c r="I5690" s="37">
        <f t="shared" si="354"/>
        <v>1.1050257874175058</v>
      </c>
      <c r="J5690" s="37">
        <f t="shared" si="355"/>
        <v>0.14408003744046391</v>
      </c>
    </row>
    <row r="5691" spans="1:10" x14ac:dyDescent="0.3">
      <c r="A5691" s="37" t="s">
        <v>23301</v>
      </c>
      <c r="B5691" s="37" t="s">
        <v>10016</v>
      </c>
      <c r="C5691" s="37">
        <v>22.7971</v>
      </c>
      <c r="D5691" s="37">
        <v>20.453399999999998</v>
      </c>
      <c r="E5691" s="37">
        <v>21.981000000000002</v>
      </c>
      <c r="F5691" s="37">
        <v>21.177299999999999</v>
      </c>
      <c r="G5691" s="37">
        <f t="shared" si="352"/>
        <v>0.89719306403007393</v>
      </c>
      <c r="H5691" s="37">
        <f t="shared" si="353"/>
        <v>-0.156509627526145</v>
      </c>
      <c r="I5691" s="37">
        <f t="shared" si="354"/>
        <v>0.96420158704396619</v>
      </c>
      <c r="J5691" s="37">
        <f t="shared" si="355"/>
        <v>-5.2593290522857827E-2</v>
      </c>
    </row>
    <row r="5692" spans="1:10" x14ac:dyDescent="0.3">
      <c r="A5692" s="37" t="s">
        <v>23493</v>
      </c>
      <c r="B5692" s="37" t="s">
        <v>10246</v>
      </c>
      <c r="C5692" s="37">
        <v>57.4191</v>
      </c>
      <c r="D5692" s="37">
        <v>51.534999999999997</v>
      </c>
      <c r="E5692" s="37">
        <v>50.957299999999996</v>
      </c>
      <c r="F5692" s="37">
        <v>41.514099999999999</v>
      </c>
      <c r="G5692" s="37">
        <f t="shared" si="352"/>
        <v>0.89752364631281223</v>
      </c>
      <c r="H5692" s="37">
        <f t="shared" si="353"/>
        <v>-0.15597814595854423</v>
      </c>
      <c r="I5692" s="37">
        <f t="shared" si="354"/>
        <v>0.8874625342438317</v>
      </c>
      <c r="J5692" s="37">
        <f t="shared" si="355"/>
        <v>-0.1722418799478104</v>
      </c>
    </row>
    <row r="5693" spans="1:10" x14ac:dyDescent="0.3">
      <c r="A5693" s="37" t="s">
        <v>29013</v>
      </c>
      <c r="B5693" s="37" t="s">
        <v>16673</v>
      </c>
      <c r="C5693" s="37">
        <v>120.76</v>
      </c>
      <c r="D5693" s="37">
        <v>108.386</v>
      </c>
      <c r="E5693" s="37">
        <v>134.06899999999999</v>
      </c>
      <c r="F5693" s="37">
        <v>113.794</v>
      </c>
      <c r="G5693" s="37">
        <f t="shared" si="352"/>
        <v>0.89753229546207347</v>
      </c>
      <c r="H5693" s="37">
        <f t="shared" si="353"/>
        <v>-0.1559642432333346</v>
      </c>
      <c r="I5693" s="37">
        <f t="shared" si="354"/>
        <v>1.1102103345478633</v>
      </c>
      <c r="J5693" s="37">
        <f t="shared" si="355"/>
        <v>0.1508330278027997</v>
      </c>
    </row>
    <row r="5694" spans="1:10" x14ac:dyDescent="0.3">
      <c r="A5694" s="37" t="s">
        <v>28365</v>
      </c>
      <c r="B5694" s="37" t="s">
        <v>15914</v>
      </c>
      <c r="C5694" s="37">
        <v>91.043599999999998</v>
      </c>
      <c r="D5694" s="37">
        <v>81.715299999999999</v>
      </c>
      <c r="E5694" s="37">
        <v>91.227199999999996</v>
      </c>
      <c r="F5694" s="37">
        <v>67.524500000000003</v>
      </c>
      <c r="G5694" s="37">
        <f t="shared" si="352"/>
        <v>0.89754029937304769</v>
      </c>
      <c r="H5694" s="37">
        <f t="shared" si="353"/>
        <v>-0.15595137778967119</v>
      </c>
      <c r="I5694" s="37">
        <f t="shared" si="354"/>
        <v>1.0020166162146489</v>
      </c>
      <c r="J5694" s="37">
        <f t="shared" si="355"/>
        <v>2.9064326166632613E-3</v>
      </c>
    </row>
    <row r="5695" spans="1:10" x14ac:dyDescent="0.3">
      <c r="A5695" s="37" t="s">
        <v>29838</v>
      </c>
      <c r="B5695" s="37" t="s">
        <v>17627</v>
      </c>
      <c r="C5695" s="37">
        <v>0.35509400000000002</v>
      </c>
      <c r="D5695" s="37">
        <v>0.31884699999999999</v>
      </c>
      <c r="E5695" s="37">
        <v>0.323106</v>
      </c>
      <c r="F5695" s="37">
        <v>0.41563899999999998</v>
      </c>
      <c r="G5695" s="37">
        <f t="shared" si="352"/>
        <v>0.89792280353934439</v>
      </c>
      <c r="H5695" s="37">
        <f t="shared" si="353"/>
        <v>-0.15533667635549636</v>
      </c>
      <c r="I5695" s="37">
        <f t="shared" si="354"/>
        <v>0.90991681075996778</v>
      </c>
      <c r="J5695" s="37">
        <f t="shared" si="355"/>
        <v>-0.13619344209267956</v>
      </c>
    </row>
    <row r="5696" spans="1:10" x14ac:dyDescent="0.3">
      <c r="A5696" s="37" t="s">
        <v>1384</v>
      </c>
      <c r="B5696" s="37" t="s">
        <v>1948</v>
      </c>
      <c r="C5696" s="37">
        <v>19.191500000000001</v>
      </c>
      <c r="D5696" s="37">
        <v>17.2334</v>
      </c>
      <c r="E5696" s="37">
        <v>17.3565</v>
      </c>
      <c r="F5696" s="37">
        <v>24.009</v>
      </c>
      <c r="G5696" s="37">
        <f t="shared" si="352"/>
        <v>0.89797045567047906</v>
      </c>
      <c r="H5696" s="37">
        <f t="shared" si="353"/>
        <v>-0.15526011557668684</v>
      </c>
      <c r="I5696" s="37">
        <f t="shared" si="354"/>
        <v>0.90438475366698801</v>
      </c>
      <c r="J5696" s="37">
        <f t="shared" si="355"/>
        <v>-0.14499142388862404</v>
      </c>
    </row>
    <row r="5697" spans="1:10" x14ac:dyDescent="0.3">
      <c r="A5697" s="37" t="s">
        <v>30260</v>
      </c>
      <c r="B5697" s="37" t="s">
        <v>18123</v>
      </c>
      <c r="C5697" s="37">
        <v>75.313299999999998</v>
      </c>
      <c r="D5697" s="37">
        <v>67.644999999999996</v>
      </c>
      <c r="E5697" s="37">
        <v>63.8474</v>
      </c>
      <c r="F5697" s="37">
        <v>92.372500000000002</v>
      </c>
      <c r="G5697" s="37">
        <f t="shared" si="352"/>
        <v>0.89818133052196625</v>
      </c>
      <c r="H5697" s="37">
        <f t="shared" si="353"/>
        <v>-0.15492136012603369</v>
      </c>
      <c r="I5697" s="37">
        <f t="shared" si="354"/>
        <v>0.84775730183115072</v>
      </c>
      <c r="J5697" s="37">
        <f t="shared" si="355"/>
        <v>-0.23827678948481451</v>
      </c>
    </row>
    <row r="5698" spans="1:10" x14ac:dyDescent="0.3">
      <c r="A5698" s="37" t="s">
        <v>24816</v>
      </c>
      <c r="B5698" s="37" t="s">
        <v>11776</v>
      </c>
      <c r="C5698" s="37">
        <v>2.9520400000000002</v>
      </c>
      <c r="D5698" s="37">
        <v>2.6517300000000001</v>
      </c>
      <c r="E5698" s="37">
        <v>4.19191</v>
      </c>
      <c r="F5698" s="37">
        <v>4.1144100000000003</v>
      </c>
      <c r="G5698" s="37">
        <f t="shared" ref="G5698:G5761" si="356">D5698/C5698</f>
        <v>0.89827034864026234</v>
      </c>
      <c r="H5698" s="37">
        <f t="shared" ref="H5698:H5761" si="357">LOG(G5698,2)</f>
        <v>-0.15477838272295649</v>
      </c>
      <c r="I5698" s="37">
        <f t="shared" ref="I5698:I5761" si="358">E5698/C5698</f>
        <v>1.4200044714841262</v>
      </c>
      <c r="J5698" s="37">
        <f t="shared" ref="J5698:J5761" si="359">LOG(I5698,2)</f>
        <v>0.50589547267208235</v>
      </c>
    </row>
    <row r="5699" spans="1:10" x14ac:dyDescent="0.3">
      <c r="A5699" s="37" t="s">
        <v>30025</v>
      </c>
      <c r="B5699" s="37" t="s">
        <v>17844</v>
      </c>
      <c r="C5699" s="37">
        <v>45.413899999999998</v>
      </c>
      <c r="D5699" s="37">
        <v>40.806100000000001</v>
      </c>
      <c r="E5699" s="37">
        <v>51.32</v>
      </c>
      <c r="F5699" s="37">
        <v>32.340400000000002</v>
      </c>
      <c r="G5699" s="37">
        <f t="shared" si="356"/>
        <v>0.89853767238664817</v>
      </c>
      <c r="H5699" s="37">
        <f t="shared" si="357"/>
        <v>-0.15434910297625568</v>
      </c>
      <c r="I5699" s="37">
        <f t="shared" si="358"/>
        <v>1.1300504911491855</v>
      </c>
      <c r="J5699" s="37">
        <f t="shared" si="359"/>
        <v>0.17638723432469189</v>
      </c>
    </row>
    <row r="5700" spans="1:10" x14ac:dyDescent="0.3">
      <c r="A5700" s="37" t="s">
        <v>24881</v>
      </c>
      <c r="B5700" s="37" t="s">
        <v>11849</v>
      </c>
      <c r="C5700" s="37">
        <v>53.911700000000003</v>
      </c>
      <c r="D5700" s="37">
        <v>48.469299999999997</v>
      </c>
      <c r="E5700" s="37">
        <v>46.1708</v>
      </c>
      <c r="F5700" s="37">
        <v>48.0152</v>
      </c>
      <c r="G5700" s="37">
        <f t="shared" si="356"/>
        <v>0.89904974244922709</v>
      </c>
      <c r="H5700" s="37">
        <f t="shared" si="357"/>
        <v>-0.15352715578886861</v>
      </c>
      <c r="I5700" s="37">
        <f t="shared" si="358"/>
        <v>0.85641521228230599</v>
      </c>
      <c r="J5700" s="37">
        <f t="shared" si="359"/>
        <v>-0.2236176727168058</v>
      </c>
    </row>
    <row r="5701" spans="1:10" x14ac:dyDescent="0.3">
      <c r="A5701" s="37" t="s">
        <v>23652</v>
      </c>
      <c r="B5701" s="37" t="s">
        <v>10428</v>
      </c>
      <c r="C5701" s="37">
        <v>122.893</v>
      </c>
      <c r="D5701" s="37">
        <v>110.593</v>
      </c>
      <c r="E5701" s="37">
        <v>100.381</v>
      </c>
      <c r="F5701" s="37">
        <v>158.01499999999999</v>
      </c>
      <c r="G5701" s="37">
        <f t="shared" si="356"/>
        <v>0.89991293238833781</v>
      </c>
      <c r="H5701" s="37">
        <f t="shared" si="357"/>
        <v>-0.1521426690982994</v>
      </c>
      <c r="I5701" s="37">
        <f t="shared" si="358"/>
        <v>0.81681625479075293</v>
      </c>
      <c r="J5701" s="37">
        <f t="shared" si="359"/>
        <v>-0.29191651849452777</v>
      </c>
    </row>
    <row r="5702" spans="1:10" x14ac:dyDescent="0.3">
      <c r="A5702" s="37" t="s">
        <v>24458</v>
      </c>
      <c r="B5702" s="37" t="s">
        <v>11353</v>
      </c>
      <c r="C5702" s="37">
        <v>60.393700000000003</v>
      </c>
      <c r="D5702" s="37">
        <v>54.363300000000002</v>
      </c>
      <c r="E5702" s="37">
        <v>58.314500000000002</v>
      </c>
      <c r="F5702" s="37">
        <v>50.036700000000003</v>
      </c>
      <c r="G5702" s="37">
        <f t="shared" si="356"/>
        <v>0.90014852542566526</v>
      </c>
      <c r="H5702" s="37">
        <f t="shared" si="357"/>
        <v>-0.15176502764935265</v>
      </c>
      <c r="I5702" s="37">
        <f t="shared" si="358"/>
        <v>0.96557256799964231</v>
      </c>
      <c r="J5702" s="37">
        <f t="shared" si="359"/>
        <v>-5.0543405303387468E-2</v>
      </c>
    </row>
    <row r="5703" spans="1:10" x14ac:dyDescent="0.3">
      <c r="A5703" s="37" t="s">
        <v>22873</v>
      </c>
      <c r="B5703" s="37" t="s">
        <v>9517</v>
      </c>
      <c r="C5703" s="37">
        <v>23.6797</v>
      </c>
      <c r="D5703" s="37">
        <v>21.3353</v>
      </c>
      <c r="E5703" s="37">
        <v>21.306999999999999</v>
      </c>
      <c r="F5703" s="37">
        <v>18.1051</v>
      </c>
      <c r="G5703" s="37">
        <f t="shared" si="356"/>
        <v>0.90099536733995789</v>
      </c>
      <c r="H5703" s="37">
        <f t="shared" si="357"/>
        <v>-0.15040840675404371</v>
      </c>
      <c r="I5703" s="37">
        <f t="shared" si="358"/>
        <v>0.89980025084777249</v>
      </c>
      <c r="J5703" s="37">
        <f t="shared" si="359"/>
        <v>-0.15232332577348517</v>
      </c>
    </row>
    <row r="5704" spans="1:10" x14ac:dyDescent="0.3">
      <c r="A5704" s="37" t="s">
        <v>23734</v>
      </c>
      <c r="B5704" s="37" t="s">
        <v>10524</v>
      </c>
      <c r="C5704" s="37">
        <v>118.63</v>
      </c>
      <c r="D5704" s="37">
        <v>106.89100000000001</v>
      </c>
      <c r="E5704" s="37">
        <v>110.72799999999999</v>
      </c>
      <c r="F5704" s="37">
        <v>119.822</v>
      </c>
      <c r="G5704" s="37">
        <f t="shared" si="356"/>
        <v>0.90104526679592012</v>
      </c>
      <c r="H5704" s="37">
        <f t="shared" si="357"/>
        <v>-0.15032850878025281</v>
      </c>
      <c r="I5704" s="37">
        <f t="shared" si="358"/>
        <v>0.93338953047289897</v>
      </c>
      <c r="J5704" s="37">
        <f t="shared" si="359"/>
        <v>-9.9448809736086913E-2</v>
      </c>
    </row>
    <row r="5705" spans="1:10" x14ac:dyDescent="0.3">
      <c r="A5705" s="37" t="s">
        <v>29691</v>
      </c>
      <c r="B5705" s="37" t="s">
        <v>17468</v>
      </c>
      <c r="C5705" s="37">
        <v>18.9284</v>
      </c>
      <c r="D5705" s="37">
        <v>17.060099999999998</v>
      </c>
      <c r="E5705" s="37">
        <v>15.6877</v>
      </c>
      <c r="F5705" s="37">
        <v>15.863099999999999</v>
      </c>
      <c r="G5705" s="37">
        <f t="shared" si="356"/>
        <v>0.9012964645717545</v>
      </c>
      <c r="H5705" s="37">
        <f t="shared" si="357"/>
        <v>-0.14992636330304618</v>
      </c>
      <c r="I5705" s="37">
        <f t="shared" si="358"/>
        <v>0.82879165698104429</v>
      </c>
      <c r="J5705" s="37">
        <f t="shared" si="359"/>
        <v>-0.27091861465808798</v>
      </c>
    </row>
    <row r="5706" spans="1:10" x14ac:dyDescent="0.3">
      <c r="A5706" s="37" t="s">
        <v>23610</v>
      </c>
      <c r="B5706" s="37" t="s">
        <v>10382</v>
      </c>
      <c r="C5706" s="37">
        <v>75.487300000000005</v>
      </c>
      <c r="D5706" s="37">
        <v>68.045299999999997</v>
      </c>
      <c r="E5706" s="37">
        <v>78.896199999999993</v>
      </c>
      <c r="F5706" s="37">
        <v>67.397999999999996</v>
      </c>
      <c r="G5706" s="37">
        <f t="shared" si="356"/>
        <v>0.90141388021561231</v>
      </c>
      <c r="H5706" s="37">
        <f t="shared" si="357"/>
        <v>-0.14973842965319967</v>
      </c>
      <c r="I5706" s="37">
        <f t="shared" si="358"/>
        <v>1.0451585895905668</v>
      </c>
      <c r="J5706" s="37">
        <f t="shared" si="359"/>
        <v>6.3721869632941686E-2</v>
      </c>
    </row>
    <row r="5707" spans="1:10" x14ac:dyDescent="0.3">
      <c r="A5707" s="37" t="s">
        <v>30782</v>
      </c>
      <c r="B5707" s="37" t="s">
        <v>18725</v>
      </c>
      <c r="C5707" s="37">
        <v>0.76419700000000002</v>
      </c>
      <c r="D5707" s="37">
        <v>0.68897299999999995</v>
      </c>
      <c r="E5707" s="37">
        <v>1.2907500000000001</v>
      </c>
      <c r="F5707" s="37">
        <v>0.76500000000000001</v>
      </c>
      <c r="G5707" s="37">
        <f t="shared" si="356"/>
        <v>0.90156464890597576</v>
      </c>
      <c r="H5707" s="37">
        <f t="shared" si="357"/>
        <v>-0.14949714753152996</v>
      </c>
      <c r="I5707" s="37">
        <f t="shared" si="358"/>
        <v>1.6890278292115777</v>
      </c>
      <c r="J5707" s="37">
        <f t="shared" si="359"/>
        <v>0.75619309885260599</v>
      </c>
    </row>
    <row r="5708" spans="1:10" x14ac:dyDescent="0.3">
      <c r="A5708" s="37" t="s">
        <v>22653</v>
      </c>
      <c r="B5708" s="37" t="s">
        <v>9259</v>
      </c>
      <c r="C5708" s="37">
        <v>15.446099999999999</v>
      </c>
      <c r="D5708" s="37">
        <v>13.926600000000001</v>
      </c>
      <c r="E5708" s="37">
        <v>16.7987</v>
      </c>
      <c r="F5708" s="37">
        <v>12.877800000000001</v>
      </c>
      <c r="G5708" s="37">
        <f t="shared" si="356"/>
        <v>0.90162565307747589</v>
      </c>
      <c r="H5708" s="37">
        <f t="shared" si="357"/>
        <v>-0.1493995311949364</v>
      </c>
      <c r="I5708" s="37">
        <f t="shared" si="358"/>
        <v>1.0875690303701258</v>
      </c>
      <c r="J5708" s="37">
        <f t="shared" si="359"/>
        <v>0.12110697485745298</v>
      </c>
    </row>
    <row r="5709" spans="1:10" x14ac:dyDescent="0.3">
      <c r="A5709" s="37" t="s">
        <v>23688</v>
      </c>
      <c r="B5709" s="37" t="s">
        <v>10469</v>
      </c>
      <c r="C5709" s="37">
        <v>1.12625</v>
      </c>
      <c r="D5709" s="37">
        <v>1.0157099999999999</v>
      </c>
      <c r="E5709" s="37">
        <v>0.85224500000000003</v>
      </c>
      <c r="F5709" s="37">
        <v>0.85081300000000004</v>
      </c>
      <c r="G5709" s="37">
        <f t="shared" si="356"/>
        <v>0.90185127635960038</v>
      </c>
      <c r="H5709" s="37">
        <f t="shared" si="357"/>
        <v>-0.14903855558541762</v>
      </c>
      <c r="I5709" s="37">
        <f t="shared" si="358"/>
        <v>0.75671032186459497</v>
      </c>
      <c r="J5709" s="37">
        <f t="shared" si="359"/>
        <v>-0.40218697062239733</v>
      </c>
    </row>
    <row r="5710" spans="1:10" x14ac:dyDescent="0.3">
      <c r="A5710" s="37" t="s">
        <v>29181</v>
      </c>
      <c r="B5710" s="37" t="s">
        <v>16871</v>
      </c>
      <c r="C5710" s="37">
        <v>15.7532</v>
      </c>
      <c r="D5710" s="37">
        <v>14.209</v>
      </c>
      <c r="E5710" s="37">
        <v>14.742100000000001</v>
      </c>
      <c r="F5710" s="37">
        <v>29.031500000000001</v>
      </c>
      <c r="G5710" s="37">
        <f t="shared" si="356"/>
        <v>0.90197547165020442</v>
      </c>
      <c r="H5710" s="37">
        <f t="shared" si="357"/>
        <v>-0.14883989356830649</v>
      </c>
      <c r="I5710" s="37">
        <f t="shared" si="358"/>
        <v>0.93581621511819824</v>
      </c>
      <c r="J5710" s="37">
        <f t="shared" si="359"/>
        <v>-9.5702868040027006E-2</v>
      </c>
    </row>
    <row r="5711" spans="1:10" x14ac:dyDescent="0.3">
      <c r="A5711" s="37" t="s">
        <v>28728</v>
      </c>
      <c r="B5711" s="37" t="s">
        <v>16328</v>
      </c>
      <c r="C5711" s="37">
        <v>12.5945</v>
      </c>
      <c r="D5711" s="37">
        <v>11.360900000000001</v>
      </c>
      <c r="E5711" s="37">
        <v>11.95</v>
      </c>
      <c r="F5711" s="37">
        <v>9.9462899999999994</v>
      </c>
      <c r="G5711" s="37">
        <f t="shared" si="356"/>
        <v>0.90205248322680542</v>
      </c>
      <c r="H5711" s="37">
        <f t="shared" si="357"/>
        <v>-0.14871672006711939</v>
      </c>
      <c r="I5711" s="37">
        <f t="shared" si="358"/>
        <v>0.94882686887133272</v>
      </c>
      <c r="J5711" s="37">
        <f t="shared" si="359"/>
        <v>-7.5783230198884888E-2</v>
      </c>
    </row>
    <row r="5712" spans="1:10" x14ac:dyDescent="0.3">
      <c r="A5712" s="37" t="s">
        <v>24510</v>
      </c>
      <c r="B5712" s="37" t="s">
        <v>11416</v>
      </c>
      <c r="C5712" s="37">
        <v>2.9010199999999999</v>
      </c>
      <c r="D5712" s="37">
        <v>2.6179100000000002</v>
      </c>
      <c r="E5712" s="37">
        <v>3.15449</v>
      </c>
      <c r="F5712" s="37">
        <v>3.7030699999999999</v>
      </c>
      <c r="G5712" s="37">
        <f t="shared" si="356"/>
        <v>0.90241018676189766</v>
      </c>
      <c r="H5712" s="37">
        <f t="shared" si="357"/>
        <v>-0.14814474134843639</v>
      </c>
      <c r="I5712" s="37">
        <f t="shared" si="358"/>
        <v>1.0873727171822325</v>
      </c>
      <c r="J5712" s="37">
        <f t="shared" si="359"/>
        <v>0.1208465356399681</v>
      </c>
    </row>
    <row r="5713" spans="1:10" x14ac:dyDescent="0.3">
      <c r="A5713" s="37" t="s">
        <v>26219</v>
      </c>
      <c r="B5713" s="37" t="s">
        <v>13418</v>
      </c>
      <c r="C5713" s="37">
        <v>151.179</v>
      </c>
      <c r="D5713" s="37">
        <v>136.46</v>
      </c>
      <c r="E5713" s="37">
        <v>142.10400000000001</v>
      </c>
      <c r="F5713" s="37">
        <v>144.28299999999999</v>
      </c>
      <c r="G5713" s="37">
        <f t="shared" si="356"/>
        <v>0.90263859398461432</v>
      </c>
      <c r="H5713" s="37">
        <f t="shared" si="357"/>
        <v>-0.14777962992010255</v>
      </c>
      <c r="I5713" s="37">
        <f t="shared" si="358"/>
        <v>0.93997182148314262</v>
      </c>
      <c r="J5713" s="37">
        <f t="shared" si="359"/>
        <v>-8.9310586624611235E-2</v>
      </c>
    </row>
    <row r="5714" spans="1:10" x14ac:dyDescent="0.3">
      <c r="A5714" s="37" t="s">
        <v>23385</v>
      </c>
      <c r="B5714" s="37" t="s">
        <v>10112</v>
      </c>
      <c r="C5714" s="37">
        <v>2.9767600000000001</v>
      </c>
      <c r="D5714" s="37">
        <v>2.6869999999999998</v>
      </c>
      <c r="E5714" s="37">
        <v>4.4117300000000004</v>
      </c>
      <c r="F5714" s="37">
        <v>2.4962599999999999</v>
      </c>
      <c r="G5714" s="37">
        <f t="shared" si="356"/>
        <v>0.90265926712264333</v>
      </c>
      <c r="H5714" s="37">
        <f t="shared" si="357"/>
        <v>-0.14774658824386963</v>
      </c>
      <c r="I5714" s="37">
        <f t="shared" si="358"/>
        <v>1.4820576734436099</v>
      </c>
      <c r="J5714" s="37">
        <f t="shared" si="359"/>
        <v>0.56760159040496438</v>
      </c>
    </row>
    <row r="5715" spans="1:10" x14ac:dyDescent="0.3">
      <c r="A5715" s="37" t="s">
        <v>30055</v>
      </c>
      <c r="B5715" s="37" t="s">
        <v>17880</v>
      </c>
      <c r="C5715" s="37">
        <v>59.914299999999997</v>
      </c>
      <c r="D5715" s="37">
        <v>54.085500000000003</v>
      </c>
      <c r="E5715" s="37">
        <v>60.384500000000003</v>
      </c>
      <c r="F5715" s="37">
        <v>36.818399999999997</v>
      </c>
      <c r="G5715" s="37">
        <f t="shared" si="356"/>
        <v>0.90271437703519875</v>
      </c>
      <c r="H5715" s="37">
        <f t="shared" si="357"/>
        <v>-0.14765851030185523</v>
      </c>
      <c r="I5715" s="37">
        <f t="shared" si="358"/>
        <v>1.0078478760496243</v>
      </c>
      <c r="J5715" s="37">
        <f t="shared" si="359"/>
        <v>1.1277895751328175E-2</v>
      </c>
    </row>
    <row r="5716" spans="1:10" x14ac:dyDescent="0.3">
      <c r="A5716" s="37" t="s">
        <v>26102</v>
      </c>
      <c r="B5716" s="37" t="s">
        <v>13282</v>
      </c>
      <c r="C5716" s="37">
        <v>577.67499999999995</v>
      </c>
      <c r="D5716" s="37">
        <v>521.53099999999995</v>
      </c>
      <c r="E5716" s="37">
        <v>617.84900000000005</v>
      </c>
      <c r="F5716" s="37">
        <v>1042.3</v>
      </c>
      <c r="G5716" s="37">
        <f t="shared" si="356"/>
        <v>0.90281040377374822</v>
      </c>
      <c r="H5716" s="37">
        <f t="shared" si="357"/>
        <v>-0.14750505098509456</v>
      </c>
      <c r="I5716" s="37">
        <f t="shared" si="358"/>
        <v>1.0695442939369024</v>
      </c>
      <c r="J5716" s="37">
        <f t="shared" si="359"/>
        <v>9.6996231282634973E-2</v>
      </c>
    </row>
    <row r="5717" spans="1:10" x14ac:dyDescent="0.3">
      <c r="A5717" s="37" t="s">
        <v>23888</v>
      </c>
      <c r="B5717" s="37" t="s">
        <v>10695</v>
      </c>
      <c r="C5717" s="37">
        <v>0.11462799999999999</v>
      </c>
      <c r="D5717" s="37">
        <v>0.103502</v>
      </c>
      <c r="E5717" s="37">
        <v>0.123506</v>
      </c>
      <c r="F5717" s="37">
        <v>9.0317700000000001E-2</v>
      </c>
      <c r="G5717" s="37">
        <f t="shared" si="356"/>
        <v>0.90293820009072834</v>
      </c>
      <c r="H5717" s="37">
        <f t="shared" si="357"/>
        <v>-0.14730084635476637</v>
      </c>
      <c r="I5717" s="37">
        <f t="shared" si="358"/>
        <v>1.0774505356457411</v>
      </c>
      <c r="J5717" s="37">
        <f t="shared" si="359"/>
        <v>0.10762163857967938</v>
      </c>
    </row>
    <row r="5718" spans="1:10" x14ac:dyDescent="0.3">
      <c r="A5718" s="37" t="s">
        <v>1016</v>
      </c>
      <c r="B5718" s="37" t="s">
        <v>1577</v>
      </c>
      <c r="C5718" s="37">
        <v>2.6639300000000001</v>
      </c>
      <c r="D5718" s="37">
        <v>2.4054600000000002</v>
      </c>
      <c r="E5718" s="37">
        <v>1.12138</v>
      </c>
      <c r="F5718" s="37">
        <v>2.1012900000000001</v>
      </c>
      <c r="G5718" s="37">
        <f t="shared" si="356"/>
        <v>0.90297417724940221</v>
      </c>
      <c r="H5718" s="37">
        <f t="shared" si="357"/>
        <v>-0.14724336397736842</v>
      </c>
      <c r="I5718" s="37">
        <f t="shared" si="358"/>
        <v>0.42094949942378368</v>
      </c>
      <c r="J5718" s="37">
        <f t="shared" si="359"/>
        <v>-1.2482809288188594</v>
      </c>
    </row>
    <row r="5719" spans="1:10" x14ac:dyDescent="0.3">
      <c r="A5719" s="37" t="s">
        <v>25144</v>
      </c>
      <c r="B5719" s="37" t="s">
        <v>12154</v>
      </c>
      <c r="C5719" s="37">
        <v>47.166699999999999</v>
      </c>
      <c r="D5719" s="37">
        <v>42.629100000000001</v>
      </c>
      <c r="E5719" s="37">
        <v>45.230699999999999</v>
      </c>
      <c r="F5719" s="37">
        <v>35.267699999999998</v>
      </c>
      <c r="G5719" s="37">
        <f t="shared" si="356"/>
        <v>0.90379653441941032</v>
      </c>
      <c r="H5719" s="37">
        <f t="shared" si="357"/>
        <v>-0.14593006983852147</v>
      </c>
      <c r="I5719" s="37">
        <f t="shared" si="358"/>
        <v>0.95895409261194864</v>
      </c>
      <c r="J5719" s="37">
        <f t="shared" si="359"/>
        <v>-6.046634319594596E-2</v>
      </c>
    </row>
    <row r="5720" spans="1:10" x14ac:dyDescent="0.3">
      <c r="A5720" s="37" t="s">
        <v>24344</v>
      </c>
      <c r="B5720" s="37" t="s">
        <v>11223</v>
      </c>
      <c r="C5720" s="37">
        <v>19.970400000000001</v>
      </c>
      <c r="D5720" s="37">
        <v>18.0535</v>
      </c>
      <c r="E5720" s="37">
        <v>17.730499999999999</v>
      </c>
      <c r="F5720" s="37">
        <v>13.686400000000001</v>
      </c>
      <c r="G5720" s="37">
        <f t="shared" si="356"/>
        <v>0.90401293914994185</v>
      </c>
      <c r="H5720" s="37">
        <f t="shared" si="357"/>
        <v>-0.14558467278466317</v>
      </c>
      <c r="I5720" s="37">
        <f t="shared" si="358"/>
        <v>0.88783900172254926</v>
      </c>
      <c r="J5720" s="37">
        <f t="shared" si="359"/>
        <v>-0.171630008936898</v>
      </c>
    </row>
    <row r="5721" spans="1:10" x14ac:dyDescent="0.3">
      <c r="A5721" s="37" t="s">
        <v>22847</v>
      </c>
      <c r="B5721" s="37" t="s">
        <v>9486</v>
      </c>
      <c r="C5721" s="37">
        <v>45.939300000000003</v>
      </c>
      <c r="D5721" s="37">
        <v>41.530200000000001</v>
      </c>
      <c r="E5721" s="37">
        <v>44.6038</v>
      </c>
      <c r="F5721" s="37">
        <v>46.308900000000001</v>
      </c>
      <c r="G5721" s="37">
        <f t="shared" si="356"/>
        <v>0.90402335255434885</v>
      </c>
      <c r="H5721" s="37">
        <f t="shared" si="357"/>
        <v>-0.14556805434955117</v>
      </c>
      <c r="I5721" s="37">
        <f t="shared" si="358"/>
        <v>0.97092903026384814</v>
      </c>
      <c r="J5721" s="37">
        <f t="shared" si="359"/>
        <v>-4.2562248705619136E-2</v>
      </c>
    </row>
    <row r="5722" spans="1:10" x14ac:dyDescent="0.3">
      <c r="A5722" s="37" t="s">
        <v>25425</v>
      </c>
      <c r="B5722" s="37" t="s">
        <v>12488</v>
      </c>
      <c r="C5722" s="37">
        <v>1.0143500000000001</v>
      </c>
      <c r="D5722" s="37">
        <v>0.91722999999999999</v>
      </c>
      <c r="E5722" s="37">
        <v>0.67842499999999994</v>
      </c>
      <c r="F5722" s="37">
        <v>0.68107300000000004</v>
      </c>
      <c r="G5722" s="37">
        <f t="shared" si="356"/>
        <v>0.90425395573519984</v>
      </c>
      <c r="H5722" s="37">
        <f t="shared" si="357"/>
        <v>-0.14520009080136601</v>
      </c>
      <c r="I5722" s="37">
        <f t="shared" si="358"/>
        <v>0.6688273278454181</v>
      </c>
      <c r="J5722" s="37">
        <f t="shared" si="359"/>
        <v>-0.58029429869225557</v>
      </c>
    </row>
    <row r="5723" spans="1:10" x14ac:dyDescent="0.3">
      <c r="A5723" s="37" t="s">
        <v>27866</v>
      </c>
      <c r="B5723" s="37" t="s">
        <v>15311</v>
      </c>
      <c r="C5723" s="37">
        <v>87.416899999999998</v>
      </c>
      <c r="D5723" s="37">
        <v>79.060599999999994</v>
      </c>
      <c r="E5723" s="37">
        <v>85.55</v>
      </c>
      <c r="F5723" s="37">
        <v>60.525799999999997</v>
      </c>
      <c r="G5723" s="37">
        <f t="shared" si="356"/>
        <v>0.90440864409513488</v>
      </c>
      <c r="H5723" s="37">
        <f t="shared" si="357"/>
        <v>-0.14495331383995086</v>
      </c>
      <c r="I5723" s="37">
        <f t="shared" si="358"/>
        <v>0.97864371763354685</v>
      </c>
      <c r="J5723" s="37">
        <f t="shared" si="359"/>
        <v>-3.1144363103176947E-2</v>
      </c>
    </row>
    <row r="5724" spans="1:10" x14ac:dyDescent="0.3">
      <c r="A5724" s="37" t="s">
        <v>1376</v>
      </c>
      <c r="B5724" s="37" t="s">
        <v>1939</v>
      </c>
      <c r="C5724" s="37">
        <v>3.2604099999999997E-2</v>
      </c>
      <c r="D5724" s="37">
        <v>2.9491799999999999E-2</v>
      </c>
      <c r="E5724" s="37">
        <v>1.83655E-2</v>
      </c>
      <c r="F5724" s="37">
        <v>6.4055899999999999E-2</v>
      </c>
      <c r="G5724" s="37">
        <f t="shared" si="356"/>
        <v>0.90454268021506501</v>
      </c>
      <c r="H5724" s="37">
        <f t="shared" si="357"/>
        <v>-0.14473951787620284</v>
      </c>
      <c r="I5724" s="37">
        <f t="shared" si="358"/>
        <v>0.56328805272956473</v>
      </c>
      <c r="J5724" s="37">
        <f t="shared" si="359"/>
        <v>-0.82805522237007767</v>
      </c>
    </row>
    <row r="5725" spans="1:10" x14ac:dyDescent="0.3">
      <c r="A5725" s="37" t="s">
        <v>30802</v>
      </c>
      <c r="B5725" s="37" t="s">
        <v>18750</v>
      </c>
      <c r="C5725" s="37">
        <v>2122.46</v>
      </c>
      <c r="D5725" s="37">
        <v>1919.89</v>
      </c>
      <c r="E5725" s="37">
        <v>2410.38</v>
      </c>
      <c r="F5725" s="37">
        <v>1546.91</v>
      </c>
      <c r="G5725" s="37">
        <f t="shared" si="356"/>
        <v>0.90455886094437588</v>
      </c>
      <c r="H5725" s="37">
        <f t="shared" si="357"/>
        <v>-0.14471371074774236</v>
      </c>
      <c r="I5725" s="37">
        <f t="shared" si="358"/>
        <v>1.1356539110277697</v>
      </c>
      <c r="J5725" s="37">
        <f t="shared" si="359"/>
        <v>0.18352324248622223</v>
      </c>
    </row>
    <row r="5726" spans="1:10" x14ac:dyDescent="0.3">
      <c r="A5726" s="37" t="s">
        <v>30585</v>
      </c>
      <c r="B5726" s="37" t="s">
        <v>18506</v>
      </c>
      <c r="C5726" s="37">
        <v>1.30745</v>
      </c>
      <c r="D5726" s="37">
        <v>1.18336</v>
      </c>
      <c r="E5726" s="37">
        <v>3.7546599999999999</v>
      </c>
      <c r="F5726" s="37">
        <v>0.60631199999999996</v>
      </c>
      <c r="G5726" s="37">
        <f t="shared" si="356"/>
        <v>0.90509006080538446</v>
      </c>
      <c r="H5726" s="37">
        <f t="shared" si="357"/>
        <v>-0.14386674046748721</v>
      </c>
      <c r="I5726" s="37">
        <f t="shared" si="358"/>
        <v>2.8717427052659756</v>
      </c>
      <c r="J5726" s="37">
        <f t="shared" si="359"/>
        <v>1.521926496213498</v>
      </c>
    </row>
    <row r="5727" spans="1:10" x14ac:dyDescent="0.3">
      <c r="A5727" s="37" t="s">
        <v>30847</v>
      </c>
      <c r="B5727" s="37" t="s">
        <v>18804</v>
      </c>
      <c r="C5727" s="37">
        <v>56.202800000000003</v>
      </c>
      <c r="D5727" s="37">
        <v>50.869799999999998</v>
      </c>
      <c r="E5727" s="37">
        <v>60.563099999999999</v>
      </c>
      <c r="F5727" s="37">
        <v>46.820599999999999</v>
      </c>
      <c r="G5727" s="37">
        <f t="shared" si="356"/>
        <v>0.90511148910730421</v>
      </c>
      <c r="H5727" s="37">
        <f t="shared" si="357"/>
        <v>-0.14383258459692436</v>
      </c>
      <c r="I5727" s="37">
        <f t="shared" si="358"/>
        <v>1.0775815439800152</v>
      </c>
      <c r="J5727" s="37">
        <f t="shared" si="359"/>
        <v>0.10779704671043716</v>
      </c>
    </row>
    <row r="5728" spans="1:10" x14ac:dyDescent="0.3">
      <c r="A5728" s="37" t="s">
        <v>26665</v>
      </c>
      <c r="B5728" s="37" t="s">
        <v>13925</v>
      </c>
      <c r="C5728" s="37">
        <v>60.504600000000003</v>
      </c>
      <c r="D5728" s="37">
        <v>54.779000000000003</v>
      </c>
      <c r="E5728" s="37">
        <v>56.189399999999999</v>
      </c>
      <c r="F5728" s="37">
        <v>49.4726</v>
      </c>
      <c r="G5728" s="37">
        <f t="shared" si="356"/>
        <v>0.90536917854179688</v>
      </c>
      <c r="H5728" s="37">
        <f t="shared" si="357"/>
        <v>-0.1434219010934929</v>
      </c>
      <c r="I5728" s="37">
        <f t="shared" si="358"/>
        <v>0.92867980285796448</v>
      </c>
      <c r="J5728" s="37">
        <f t="shared" si="359"/>
        <v>-0.1067468356922493</v>
      </c>
    </row>
    <row r="5729" spans="1:10" x14ac:dyDescent="0.3">
      <c r="A5729" s="37" t="s">
        <v>27339</v>
      </c>
      <c r="B5729" s="37" t="s">
        <v>14696</v>
      </c>
      <c r="C5729" s="37">
        <v>62.607700000000001</v>
      </c>
      <c r="D5729" s="37">
        <v>56.6858</v>
      </c>
      <c r="E5729" s="37">
        <v>64.257599999999996</v>
      </c>
      <c r="F5729" s="37">
        <v>42.2879</v>
      </c>
      <c r="G5729" s="37">
        <f t="shared" si="356"/>
        <v>0.90541259301970844</v>
      </c>
      <c r="H5729" s="37">
        <f t="shared" si="357"/>
        <v>-0.14335272229681903</v>
      </c>
      <c r="I5729" s="37">
        <f t="shared" si="358"/>
        <v>1.0263529885301648</v>
      </c>
      <c r="J5729" s="37">
        <f t="shared" si="359"/>
        <v>3.7526995291136393E-2</v>
      </c>
    </row>
    <row r="5730" spans="1:10" x14ac:dyDescent="0.3">
      <c r="A5730" s="37" t="s">
        <v>24895</v>
      </c>
      <c r="B5730" s="37" t="s">
        <v>11865</v>
      </c>
      <c r="C5730" s="37">
        <v>0.75985899999999995</v>
      </c>
      <c r="D5730" s="37">
        <v>0.68812600000000002</v>
      </c>
      <c r="E5730" s="37">
        <v>0.92144099999999995</v>
      </c>
      <c r="F5730" s="37">
        <v>0.83475699999999997</v>
      </c>
      <c r="G5730" s="37">
        <f t="shared" si="356"/>
        <v>0.90559695943589547</v>
      </c>
      <c r="H5730" s="37">
        <f t="shared" si="357"/>
        <v>-0.14305898059358205</v>
      </c>
      <c r="I5730" s="37">
        <f t="shared" si="358"/>
        <v>1.2126473464155849</v>
      </c>
      <c r="J5730" s="37">
        <f t="shared" si="359"/>
        <v>0.27816005701332386</v>
      </c>
    </row>
    <row r="5731" spans="1:10" x14ac:dyDescent="0.3">
      <c r="A5731" s="37" t="s">
        <v>28513</v>
      </c>
      <c r="B5731" s="37" t="s">
        <v>16085</v>
      </c>
      <c r="C5731" s="37">
        <v>43.627600000000001</v>
      </c>
      <c r="D5731" s="37">
        <v>39.515500000000003</v>
      </c>
      <c r="E5731" s="37">
        <v>47.390799999999999</v>
      </c>
      <c r="F5731" s="37">
        <v>49.428600000000003</v>
      </c>
      <c r="G5731" s="37">
        <f t="shared" si="356"/>
        <v>0.90574544554364678</v>
      </c>
      <c r="H5731" s="37">
        <f t="shared" si="357"/>
        <v>-0.14282244864778909</v>
      </c>
      <c r="I5731" s="37">
        <f t="shared" si="358"/>
        <v>1.086257323345772</v>
      </c>
      <c r="J5731" s="37">
        <f t="shared" si="359"/>
        <v>0.11936590345533765</v>
      </c>
    </row>
    <row r="5732" spans="1:10" x14ac:dyDescent="0.3">
      <c r="A5732" s="37" t="s">
        <v>30761</v>
      </c>
      <c r="B5732" s="37" t="s">
        <v>18704</v>
      </c>
      <c r="C5732" s="37">
        <v>26.0595</v>
      </c>
      <c r="D5732" s="37">
        <v>23.607700000000001</v>
      </c>
      <c r="E5732" s="37">
        <v>19.849699999999999</v>
      </c>
      <c r="F5732" s="37">
        <v>22.1755</v>
      </c>
      <c r="G5732" s="37">
        <f t="shared" si="356"/>
        <v>0.9059153091962624</v>
      </c>
      <c r="H5732" s="37">
        <f t="shared" si="357"/>
        <v>-0.14255191074566498</v>
      </c>
      <c r="I5732" s="37">
        <f t="shared" si="358"/>
        <v>0.76170686314012159</v>
      </c>
      <c r="J5732" s="37">
        <f t="shared" si="359"/>
        <v>-0.39269220013442901</v>
      </c>
    </row>
    <row r="5733" spans="1:10" x14ac:dyDescent="0.3">
      <c r="A5733" s="37" t="s">
        <v>24973</v>
      </c>
      <c r="B5733" s="37" t="s">
        <v>11954</v>
      </c>
      <c r="C5733" s="37">
        <v>17.690799999999999</v>
      </c>
      <c r="D5733" s="37">
        <v>16.0275</v>
      </c>
      <c r="E5733" s="37">
        <v>20.507200000000001</v>
      </c>
      <c r="F5733" s="37">
        <v>19.747199999999999</v>
      </c>
      <c r="G5733" s="37">
        <f t="shared" si="356"/>
        <v>0.90597937911230697</v>
      </c>
      <c r="H5733" s="37">
        <f t="shared" si="357"/>
        <v>-0.14244988125048222</v>
      </c>
      <c r="I5733" s="37">
        <f t="shared" si="358"/>
        <v>1.1592013928143443</v>
      </c>
      <c r="J5733" s="37">
        <f t="shared" si="359"/>
        <v>0.21313123344876725</v>
      </c>
    </row>
    <row r="5734" spans="1:10" x14ac:dyDescent="0.3">
      <c r="A5734" s="37" t="s">
        <v>26432</v>
      </c>
      <c r="B5734" s="37" t="s">
        <v>13657</v>
      </c>
      <c r="C5734" s="37">
        <v>44.454700000000003</v>
      </c>
      <c r="D5734" s="37">
        <v>40.277500000000003</v>
      </c>
      <c r="E5734" s="37">
        <v>40.264800000000001</v>
      </c>
      <c r="F5734" s="37">
        <v>24.299700000000001</v>
      </c>
      <c r="G5734" s="37">
        <f t="shared" si="356"/>
        <v>0.9060346824970138</v>
      </c>
      <c r="H5734" s="37">
        <f t="shared" si="357"/>
        <v>-0.14236181800574688</v>
      </c>
      <c r="I5734" s="37">
        <f t="shared" si="358"/>
        <v>0.90574899841861489</v>
      </c>
      <c r="J5734" s="37">
        <f t="shared" si="359"/>
        <v>-0.14281678954669219</v>
      </c>
    </row>
    <row r="5735" spans="1:10" x14ac:dyDescent="0.3">
      <c r="A5735" s="37" t="s">
        <v>23389</v>
      </c>
      <c r="B5735" s="37" t="s">
        <v>10117</v>
      </c>
      <c r="C5735" s="37">
        <v>27.159600000000001</v>
      </c>
      <c r="D5735" s="37">
        <v>24.607800000000001</v>
      </c>
      <c r="E5735" s="37">
        <v>32.811300000000003</v>
      </c>
      <c r="F5735" s="37">
        <v>23.226199999999999</v>
      </c>
      <c r="G5735" s="37">
        <f t="shared" si="356"/>
        <v>0.90604427163875756</v>
      </c>
      <c r="H5735" s="37">
        <f t="shared" si="357"/>
        <v>-0.14234654912664133</v>
      </c>
      <c r="I5735" s="37">
        <f t="shared" si="358"/>
        <v>1.2080921663058366</v>
      </c>
      <c r="J5735" s="37">
        <f t="shared" si="359"/>
        <v>0.27273052320614294</v>
      </c>
    </row>
    <row r="5736" spans="1:10" x14ac:dyDescent="0.3">
      <c r="A5736" s="37" t="s">
        <v>30888</v>
      </c>
      <c r="B5736" s="37" t="s">
        <v>18852</v>
      </c>
      <c r="C5736" s="37">
        <v>7.5760499999999995E-2</v>
      </c>
      <c r="D5736" s="37">
        <v>6.8645600000000001E-2</v>
      </c>
      <c r="E5736" s="37">
        <v>4.96027E-2</v>
      </c>
      <c r="F5736" s="37">
        <v>0.177595</v>
      </c>
      <c r="G5736" s="37">
        <f t="shared" si="356"/>
        <v>0.9060869450439214</v>
      </c>
      <c r="H5736" s="37">
        <f t="shared" si="357"/>
        <v>-0.14227860182850713</v>
      </c>
      <c r="I5736" s="37">
        <f t="shared" si="358"/>
        <v>0.65473036740781809</v>
      </c>
      <c r="J5736" s="37">
        <f t="shared" si="359"/>
        <v>-0.61102719998011623</v>
      </c>
    </row>
    <row r="5737" spans="1:10" x14ac:dyDescent="0.3">
      <c r="A5737" s="37" t="s">
        <v>29612</v>
      </c>
      <c r="B5737" s="37" t="s">
        <v>17372</v>
      </c>
      <c r="C5737" s="37">
        <v>51.396900000000002</v>
      </c>
      <c r="D5737" s="37">
        <v>46.574300000000001</v>
      </c>
      <c r="E5737" s="37">
        <v>46.189599999999999</v>
      </c>
      <c r="F5737" s="37">
        <v>51.907299999999999</v>
      </c>
      <c r="G5737" s="37">
        <f t="shared" si="356"/>
        <v>0.90616943823460172</v>
      </c>
      <c r="H5737" s="37">
        <f t="shared" si="357"/>
        <v>-0.14214726001806363</v>
      </c>
      <c r="I5737" s="37">
        <f t="shared" si="358"/>
        <v>0.89868455101377698</v>
      </c>
      <c r="J5737" s="37">
        <f t="shared" si="359"/>
        <v>-0.15411329344231595</v>
      </c>
    </row>
    <row r="5738" spans="1:10" x14ac:dyDescent="0.3">
      <c r="A5738" s="37" t="s">
        <v>24305</v>
      </c>
      <c r="B5738" s="37" t="s">
        <v>11176</v>
      </c>
      <c r="C5738" s="37">
        <v>67.633399999999995</v>
      </c>
      <c r="D5738" s="37">
        <v>61.2928</v>
      </c>
      <c r="E5738" s="37">
        <v>71.352699999999999</v>
      </c>
      <c r="F5738" s="37">
        <v>70.361500000000007</v>
      </c>
      <c r="G5738" s="37">
        <f t="shared" si="356"/>
        <v>0.90625046204981574</v>
      </c>
      <c r="H5738" s="37">
        <f t="shared" si="357"/>
        <v>-0.14201826931732953</v>
      </c>
      <c r="I5738" s="37">
        <f t="shared" si="358"/>
        <v>1.0549920601359684</v>
      </c>
      <c r="J5738" s="37">
        <f t="shared" si="359"/>
        <v>7.723214125893621E-2</v>
      </c>
    </row>
    <row r="5739" spans="1:10" x14ac:dyDescent="0.3">
      <c r="A5739" s="37" t="s">
        <v>24912</v>
      </c>
      <c r="B5739" s="37" t="s">
        <v>11884</v>
      </c>
      <c r="C5739" s="37">
        <v>9.8635999999999999</v>
      </c>
      <c r="D5739" s="37">
        <v>8.9453700000000005</v>
      </c>
      <c r="E5739" s="37">
        <v>7.2410199999999998</v>
      </c>
      <c r="F5739" s="37">
        <v>7.7956599999999998</v>
      </c>
      <c r="G5739" s="37">
        <f t="shared" si="356"/>
        <v>0.90690721440447708</v>
      </c>
      <c r="H5739" s="37">
        <f t="shared" si="357"/>
        <v>-0.1409731385833585</v>
      </c>
      <c r="I5739" s="37">
        <f t="shared" si="358"/>
        <v>0.73411533314408528</v>
      </c>
      <c r="J5739" s="37">
        <f t="shared" si="359"/>
        <v>-0.44592135949741857</v>
      </c>
    </row>
    <row r="5740" spans="1:10" x14ac:dyDescent="0.3">
      <c r="A5740" s="37" t="s">
        <v>23068</v>
      </c>
      <c r="B5740" s="37" t="s">
        <v>9742</v>
      </c>
      <c r="C5740" s="37">
        <v>0.128219</v>
      </c>
      <c r="D5740" s="37">
        <v>0.116302</v>
      </c>
      <c r="E5740" s="37">
        <v>0.15676200000000001</v>
      </c>
      <c r="F5740" s="37">
        <v>8.4683099999999997E-3</v>
      </c>
      <c r="G5740" s="37">
        <f t="shared" si="356"/>
        <v>0.90705745638321933</v>
      </c>
      <c r="H5740" s="37">
        <f t="shared" si="357"/>
        <v>-0.14073415558479072</v>
      </c>
      <c r="I5740" s="37">
        <f t="shared" si="358"/>
        <v>1.2226113134558843</v>
      </c>
      <c r="J5740" s="37">
        <f t="shared" si="359"/>
        <v>0.28996582228179757</v>
      </c>
    </row>
    <row r="5741" spans="1:10" x14ac:dyDescent="0.3">
      <c r="A5741" s="37" t="s">
        <v>30353</v>
      </c>
      <c r="B5741" s="37" t="s">
        <v>18229</v>
      </c>
      <c r="C5741" s="37">
        <v>0.54749499999999995</v>
      </c>
      <c r="D5741" s="37">
        <v>0.49664199999999997</v>
      </c>
      <c r="E5741" s="37">
        <v>0.530721</v>
      </c>
      <c r="F5741" s="37">
        <v>0.86260499999999996</v>
      </c>
      <c r="G5741" s="37">
        <f t="shared" si="356"/>
        <v>0.90711695997223718</v>
      </c>
      <c r="H5741" s="37">
        <f t="shared" si="357"/>
        <v>-0.14063951690832388</v>
      </c>
      <c r="I5741" s="37">
        <f t="shared" si="358"/>
        <v>0.96936227728107116</v>
      </c>
      <c r="J5741" s="37">
        <f t="shared" si="359"/>
        <v>-4.4892153747230067E-2</v>
      </c>
    </row>
    <row r="5742" spans="1:10" x14ac:dyDescent="0.3">
      <c r="A5742" s="37" t="s">
        <v>27143</v>
      </c>
      <c r="B5742" s="37" t="s">
        <v>14470</v>
      </c>
      <c r="C5742" s="37">
        <v>0.68954400000000005</v>
      </c>
      <c r="D5742" s="37">
        <v>0.62565300000000001</v>
      </c>
      <c r="E5742" s="37">
        <v>0.95680100000000001</v>
      </c>
      <c r="F5742" s="37">
        <v>0.46572000000000002</v>
      </c>
      <c r="G5742" s="37">
        <f t="shared" si="356"/>
        <v>0.90734311370993004</v>
      </c>
      <c r="H5742" s="37">
        <f t="shared" si="357"/>
        <v>-0.14027988278655959</v>
      </c>
      <c r="I5742" s="37">
        <f t="shared" si="358"/>
        <v>1.3875851287227501</v>
      </c>
      <c r="J5742" s="37">
        <f t="shared" si="359"/>
        <v>0.47257628390866185</v>
      </c>
    </row>
    <row r="5743" spans="1:10" x14ac:dyDescent="0.3">
      <c r="A5743" s="37" t="s">
        <v>3928</v>
      </c>
      <c r="B5743" s="37" t="s">
        <v>3929</v>
      </c>
      <c r="C5743" s="37">
        <v>399.31900000000002</v>
      </c>
      <c r="D5743" s="37">
        <v>362.32100000000003</v>
      </c>
      <c r="E5743" s="37">
        <v>420</v>
      </c>
      <c r="F5743" s="37">
        <v>164.89</v>
      </c>
      <c r="G5743" s="37">
        <f t="shared" si="356"/>
        <v>0.9073472587079503</v>
      </c>
      <c r="H5743" s="37">
        <f t="shared" si="357"/>
        <v>-0.14027329216572504</v>
      </c>
      <c r="I5743" s="37">
        <f t="shared" si="358"/>
        <v>1.0517906736218412</v>
      </c>
      <c r="J5743" s="37">
        <f t="shared" si="359"/>
        <v>7.2847609404934524E-2</v>
      </c>
    </row>
    <row r="5744" spans="1:10" x14ac:dyDescent="0.3">
      <c r="A5744" s="37" t="s">
        <v>22796</v>
      </c>
      <c r="B5744" s="37" t="s">
        <v>9424</v>
      </c>
      <c r="C5744" s="37">
        <v>22.652999999999999</v>
      </c>
      <c r="D5744" s="37">
        <v>20.558199999999999</v>
      </c>
      <c r="E5744" s="37">
        <v>19.7714</v>
      </c>
      <c r="F5744" s="37">
        <v>18.765999999999998</v>
      </c>
      <c r="G5744" s="37">
        <f t="shared" si="356"/>
        <v>0.90752659691873039</v>
      </c>
      <c r="H5744" s="37">
        <f t="shared" si="357"/>
        <v>-0.13998817003740266</v>
      </c>
      <c r="I5744" s="37">
        <f t="shared" si="358"/>
        <v>0.87279389043393818</v>
      </c>
      <c r="J5744" s="37">
        <f t="shared" si="359"/>
        <v>-0.19628709207037609</v>
      </c>
    </row>
    <row r="5745" spans="1:10" x14ac:dyDescent="0.3">
      <c r="A5745" s="37" t="s">
        <v>26233</v>
      </c>
      <c r="B5745" s="37" t="s">
        <v>13433</v>
      </c>
      <c r="C5745" s="37">
        <v>4.3066300000000002E-2</v>
      </c>
      <c r="D5745" s="37">
        <v>3.9089499999999999E-2</v>
      </c>
      <c r="E5745" s="37">
        <v>6.75428E-2</v>
      </c>
      <c r="F5745" s="37">
        <v>0</v>
      </c>
      <c r="G5745" s="37">
        <f t="shared" si="356"/>
        <v>0.90765865653654942</v>
      </c>
      <c r="H5745" s="37">
        <f t="shared" si="357"/>
        <v>-0.13977825013451375</v>
      </c>
      <c r="I5745" s="37">
        <f t="shared" si="358"/>
        <v>1.5683446221291357</v>
      </c>
      <c r="J5745" s="37">
        <f t="shared" si="359"/>
        <v>0.6492426066520659</v>
      </c>
    </row>
    <row r="5746" spans="1:10" x14ac:dyDescent="0.3">
      <c r="A5746" s="37" t="s">
        <v>26177</v>
      </c>
      <c r="B5746" s="37" t="s">
        <v>13370</v>
      </c>
      <c r="C5746" s="37">
        <v>59.106999999999999</v>
      </c>
      <c r="D5746" s="37">
        <v>53.650300000000001</v>
      </c>
      <c r="E5746" s="37">
        <v>56.808399999999999</v>
      </c>
      <c r="F5746" s="37">
        <v>66.387299999999996</v>
      </c>
      <c r="G5746" s="37">
        <f t="shared" si="356"/>
        <v>0.90768098533168662</v>
      </c>
      <c r="H5746" s="37">
        <f t="shared" si="357"/>
        <v>-0.13974275964967875</v>
      </c>
      <c r="I5746" s="37">
        <f t="shared" si="358"/>
        <v>0.9611112051026105</v>
      </c>
      <c r="J5746" s="37">
        <f t="shared" si="359"/>
        <v>-5.7224727605138422E-2</v>
      </c>
    </row>
    <row r="5747" spans="1:10" x14ac:dyDescent="0.3">
      <c r="A5747" s="37" t="s">
        <v>26542</v>
      </c>
      <c r="B5747" s="37" t="s">
        <v>13778</v>
      </c>
      <c r="C5747" s="37">
        <v>1.0133000000000001</v>
      </c>
      <c r="D5747" s="37">
        <v>0.91988499999999995</v>
      </c>
      <c r="E5747" s="37">
        <v>1.0353399999999999</v>
      </c>
      <c r="F5747" s="37">
        <v>1.0530999999999999</v>
      </c>
      <c r="G5747" s="37">
        <f t="shared" si="356"/>
        <v>0.90781111220763833</v>
      </c>
      <c r="H5747" s="37">
        <f t="shared" si="357"/>
        <v>-0.1395359469632475</v>
      </c>
      <c r="I5747" s="37">
        <f t="shared" si="358"/>
        <v>1.0217507154840617</v>
      </c>
      <c r="J5747" s="37">
        <f t="shared" si="359"/>
        <v>3.1043253610537665E-2</v>
      </c>
    </row>
    <row r="5748" spans="1:10" x14ac:dyDescent="0.3">
      <c r="A5748" s="37" t="s">
        <v>26272</v>
      </c>
      <c r="B5748" s="37" t="s">
        <v>13477</v>
      </c>
      <c r="C5748" s="37">
        <v>0.20847499999999999</v>
      </c>
      <c r="D5748" s="37">
        <v>0.18926799999999999</v>
      </c>
      <c r="E5748" s="37">
        <v>0.51839900000000005</v>
      </c>
      <c r="F5748" s="37">
        <v>0.230625</v>
      </c>
      <c r="G5748" s="37">
        <f t="shared" si="356"/>
        <v>0.90786904904664822</v>
      </c>
      <c r="H5748" s="37">
        <f t="shared" si="357"/>
        <v>-0.13944387657316845</v>
      </c>
      <c r="I5748" s="37">
        <f t="shared" si="358"/>
        <v>2.4866242954790745</v>
      </c>
      <c r="J5748" s="37">
        <f t="shared" si="359"/>
        <v>1.3141885469618964</v>
      </c>
    </row>
    <row r="5749" spans="1:10" x14ac:dyDescent="0.3">
      <c r="A5749" s="37" t="s">
        <v>25702</v>
      </c>
      <c r="B5749" s="37" t="s">
        <v>12800</v>
      </c>
      <c r="C5749" s="37">
        <v>22.805499999999999</v>
      </c>
      <c r="D5749" s="37">
        <v>20.708500000000001</v>
      </c>
      <c r="E5749" s="37">
        <v>16.776900000000001</v>
      </c>
      <c r="F5749" s="37">
        <v>19.4208</v>
      </c>
      <c r="G5749" s="37">
        <f t="shared" si="356"/>
        <v>0.90804849707307456</v>
      </c>
      <c r="H5749" s="37">
        <f t="shared" si="357"/>
        <v>-0.13915874382667512</v>
      </c>
      <c r="I5749" s="37">
        <f t="shared" si="358"/>
        <v>0.73565148757975063</v>
      </c>
      <c r="J5749" s="37">
        <f t="shared" si="359"/>
        <v>-0.44290563868769189</v>
      </c>
    </row>
    <row r="5750" spans="1:10" x14ac:dyDescent="0.3">
      <c r="A5750" s="37" t="s">
        <v>29062</v>
      </c>
      <c r="B5750" s="37" t="s">
        <v>2006</v>
      </c>
      <c r="C5750" s="37">
        <v>0.947237</v>
      </c>
      <c r="D5750" s="37">
        <v>0.86038999999999999</v>
      </c>
      <c r="E5750" s="37">
        <v>0.84758900000000004</v>
      </c>
      <c r="F5750" s="37">
        <v>0.71819</v>
      </c>
      <c r="G5750" s="37">
        <f t="shared" si="356"/>
        <v>0.90831544798186725</v>
      </c>
      <c r="H5750" s="37">
        <f t="shared" si="357"/>
        <v>-0.13873467820249502</v>
      </c>
      <c r="I5750" s="37">
        <f t="shared" si="358"/>
        <v>0.8948014066173513</v>
      </c>
      <c r="J5750" s="37">
        <f t="shared" si="359"/>
        <v>-0.16036057058880832</v>
      </c>
    </row>
    <row r="5751" spans="1:10" x14ac:dyDescent="0.3">
      <c r="A5751" s="37" t="s">
        <v>27303</v>
      </c>
      <c r="B5751" s="37" t="s">
        <v>14652</v>
      </c>
      <c r="C5751" s="37">
        <v>1.9820800000000001</v>
      </c>
      <c r="D5751" s="37">
        <v>1.8007200000000001</v>
      </c>
      <c r="E5751" s="37">
        <v>2.0205899999999999</v>
      </c>
      <c r="F5751" s="37">
        <v>1.8968100000000001</v>
      </c>
      <c r="G5751" s="37">
        <f t="shared" si="356"/>
        <v>0.90850016144656121</v>
      </c>
      <c r="H5751" s="37">
        <f t="shared" si="357"/>
        <v>-0.13844132405138068</v>
      </c>
      <c r="I5751" s="37">
        <f t="shared" si="358"/>
        <v>1.0194290845979981</v>
      </c>
      <c r="J5751" s="37">
        <f t="shared" si="359"/>
        <v>2.7761419437665767E-2</v>
      </c>
    </row>
    <row r="5752" spans="1:10" x14ac:dyDescent="0.3">
      <c r="A5752" s="37" t="s">
        <v>25836</v>
      </c>
      <c r="B5752" s="37" t="s">
        <v>12954</v>
      </c>
      <c r="C5752" s="37">
        <v>73.621099999999998</v>
      </c>
      <c r="D5752" s="37">
        <v>66.885400000000004</v>
      </c>
      <c r="E5752" s="37">
        <v>82.520300000000006</v>
      </c>
      <c r="F5752" s="37">
        <v>58.710700000000003</v>
      </c>
      <c r="G5752" s="37">
        <f t="shared" si="356"/>
        <v>0.9085085661583433</v>
      </c>
      <c r="H5752" s="37">
        <f t="shared" si="357"/>
        <v>-0.13842797746055369</v>
      </c>
      <c r="I5752" s="37">
        <f t="shared" si="358"/>
        <v>1.1208783894834498</v>
      </c>
      <c r="J5752" s="37">
        <f t="shared" si="359"/>
        <v>0.16462976038560398</v>
      </c>
    </row>
    <row r="5753" spans="1:10" x14ac:dyDescent="0.3">
      <c r="A5753" s="37" t="s">
        <v>23624</v>
      </c>
      <c r="B5753" s="37" t="s">
        <v>10398</v>
      </c>
      <c r="C5753" s="37">
        <v>10.529</v>
      </c>
      <c r="D5753" s="37">
        <v>9.5657800000000002</v>
      </c>
      <c r="E5753" s="37">
        <v>8.6669699999999992</v>
      </c>
      <c r="F5753" s="37">
        <v>12.1691</v>
      </c>
      <c r="G5753" s="37">
        <f t="shared" si="356"/>
        <v>0.90851742805584579</v>
      </c>
      <c r="H5753" s="37">
        <f t="shared" si="357"/>
        <v>-0.13841390499750636</v>
      </c>
      <c r="I5753" s="37">
        <f t="shared" si="358"/>
        <v>0.82315224617722471</v>
      </c>
      <c r="J5753" s="37">
        <f t="shared" si="359"/>
        <v>-0.28076880580617897</v>
      </c>
    </row>
    <row r="5754" spans="1:10" x14ac:dyDescent="0.3">
      <c r="A5754" s="37" t="s">
        <v>25801</v>
      </c>
      <c r="B5754" s="37" t="s">
        <v>12917</v>
      </c>
      <c r="C5754" s="37">
        <v>81.854200000000006</v>
      </c>
      <c r="D5754" s="37">
        <v>74.395200000000003</v>
      </c>
      <c r="E5754" s="37">
        <v>72.245999999999995</v>
      </c>
      <c r="F5754" s="37">
        <v>63.566800000000001</v>
      </c>
      <c r="G5754" s="37">
        <f t="shared" si="356"/>
        <v>0.90887455988819144</v>
      </c>
      <c r="H5754" s="37">
        <f t="shared" si="357"/>
        <v>-0.13784690312502262</v>
      </c>
      <c r="I5754" s="37">
        <f t="shared" si="358"/>
        <v>0.88261811855714167</v>
      </c>
      <c r="J5754" s="37">
        <f t="shared" si="359"/>
        <v>-0.18013873134387373</v>
      </c>
    </row>
    <row r="5755" spans="1:10" x14ac:dyDescent="0.3">
      <c r="A5755" s="37" t="s">
        <v>24752</v>
      </c>
      <c r="B5755" s="37" t="s">
        <v>11707</v>
      </c>
      <c r="C5755" s="37">
        <v>38.4983</v>
      </c>
      <c r="D5755" s="37">
        <v>35.009599999999999</v>
      </c>
      <c r="E5755" s="37">
        <v>19.430099999999999</v>
      </c>
      <c r="F5755" s="37">
        <v>27.411799999999999</v>
      </c>
      <c r="G5755" s="37">
        <f t="shared" si="356"/>
        <v>0.90938041420010751</v>
      </c>
      <c r="H5755" s="37">
        <f t="shared" si="357"/>
        <v>-0.13704416254524421</v>
      </c>
      <c r="I5755" s="37">
        <f t="shared" si="358"/>
        <v>0.5047002075416317</v>
      </c>
      <c r="J5755" s="37">
        <f t="shared" si="359"/>
        <v>-0.98650141498924104</v>
      </c>
    </row>
    <row r="5756" spans="1:10" x14ac:dyDescent="0.3">
      <c r="A5756" s="37" t="s">
        <v>25216</v>
      </c>
      <c r="B5756" s="37" t="s">
        <v>12243</v>
      </c>
      <c r="C5756" s="37">
        <v>3.27142</v>
      </c>
      <c r="D5756" s="37">
        <v>2.9753799999999999</v>
      </c>
      <c r="E5756" s="37">
        <v>3.48367</v>
      </c>
      <c r="F5756" s="37">
        <v>2.0048900000000001</v>
      </c>
      <c r="G5756" s="37">
        <f t="shared" si="356"/>
        <v>0.90950718648171125</v>
      </c>
      <c r="H5756" s="37">
        <f t="shared" si="357"/>
        <v>-0.13684305749376166</v>
      </c>
      <c r="I5756" s="37">
        <f t="shared" si="358"/>
        <v>1.0648800826552385</v>
      </c>
      <c r="J5756" s="37">
        <f t="shared" si="359"/>
        <v>9.0690976085540873E-2</v>
      </c>
    </row>
    <row r="5757" spans="1:10" x14ac:dyDescent="0.3">
      <c r="A5757" s="37" t="s">
        <v>23504</v>
      </c>
      <c r="B5757" s="37" t="s">
        <v>10257</v>
      </c>
      <c r="C5757" s="37">
        <v>24.8931</v>
      </c>
      <c r="D5757" s="37">
        <v>22.6433</v>
      </c>
      <c r="E5757" s="37">
        <v>22.1023</v>
      </c>
      <c r="F5757" s="37">
        <v>23.3567</v>
      </c>
      <c r="G5757" s="37">
        <f t="shared" si="356"/>
        <v>0.90962154171236209</v>
      </c>
      <c r="H5757" s="37">
        <f t="shared" si="357"/>
        <v>-0.13666167426142628</v>
      </c>
      <c r="I5757" s="37">
        <f t="shared" si="358"/>
        <v>0.88788861170364475</v>
      </c>
      <c r="J5757" s="37">
        <f t="shared" si="359"/>
        <v>-0.171549397391318</v>
      </c>
    </row>
    <row r="5758" spans="1:10" x14ac:dyDescent="0.3">
      <c r="A5758" s="37" t="s">
        <v>27916</v>
      </c>
      <c r="B5758" s="37" t="s">
        <v>15373</v>
      </c>
      <c r="C5758" s="37">
        <v>77.843000000000004</v>
      </c>
      <c r="D5758" s="37">
        <v>70.812700000000007</v>
      </c>
      <c r="E5758" s="37">
        <v>77.140100000000004</v>
      </c>
      <c r="F5758" s="37">
        <v>54.385399999999997</v>
      </c>
      <c r="G5758" s="37">
        <f t="shared" si="356"/>
        <v>0.90968616317459505</v>
      </c>
      <c r="H5758" s="37">
        <f t="shared" si="357"/>
        <v>-0.13655918575671949</v>
      </c>
      <c r="I5758" s="37">
        <f t="shared" si="358"/>
        <v>0.99097028634559303</v>
      </c>
      <c r="J5758" s="37">
        <f t="shared" si="359"/>
        <v>-1.3086295179468762E-2</v>
      </c>
    </row>
    <row r="5759" spans="1:10" x14ac:dyDescent="0.3">
      <c r="A5759" s="37" t="s">
        <v>28383</v>
      </c>
      <c r="B5759" s="37" t="s">
        <v>15938</v>
      </c>
      <c r="C5759" s="37">
        <v>9.6319800000000004</v>
      </c>
      <c r="D5759" s="37">
        <v>8.7629400000000004</v>
      </c>
      <c r="E5759" s="37">
        <v>9.4432799999999997</v>
      </c>
      <c r="F5759" s="37">
        <v>15.2997</v>
      </c>
      <c r="G5759" s="37">
        <f t="shared" si="356"/>
        <v>0.90977556016519967</v>
      </c>
      <c r="H5759" s="37">
        <f t="shared" si="357"/>
        <v>-0.13641741570081226</v>
      </c>
      <c r="I5759" s="37">
        <f t="shared" si="358"/>
        <v>0.98040901247718526</v>
      </c>
      <c r="J5759" s="37">
        <f t="shared" si="359"/>
        <v>-2.8544348548400222E-2</v>
      </c>
    </row>
    <row r="5760" spans="1:10" x14ac:dyDescent="0.3">
      <c r="A5760" s="37" t="s">
        <v>28889</v>
      </c>
      <c r="B5760" s="37" t="s">
        <v>16519</v>
      </c>
      <c r="C5760" s="37">
        <v>87.420599999999993</v>
      </c>
      <c r="D5760" s="37">
        <v>79.546400000000006</v>
      </c>
      <c r="E5760" s="37">
        <v>88.448499999999996</v>
      </c>
      <c r="F5760" s="37">
        <v>62.615600000000001</v>
      </c>
      <c r="G5760" s="37">
        <f t="shared" si="356"/>
        <v>0.9099274084140353</v>
      </c>
      <c r="H5760" s="37">
        <f t="shared" si="357"/>
        <v>-0.136176639354503</v>
      </c>
      <c r="I5760" s="37">
        <f t="shared" si="358"/>
        <v>1.0117580982056862</v>
      </c>
      <c r="J5760" s="37">
        <f t="shared" si="359"/>
        <v>1.6864396518507001E-2</v>
      </c>
    </row>
    <row r="5761" spans="1:10" x14ac:dyDescent="0.3">
      <c r="A5761" s="37" t="s">
        <v>24323</v>
      </c>
      <c r="B5761" s="37" t="s">
        <v>11201</v>
      </c>
      <c r="C5761" s="37">
        <v>0.14322399999999999</v>
      </c>
      <c r="D5761" s="37">
        <v>0.13036400000000001</v>
      </c>
      <c r="E5761" s="37">
        <v>0</v>
      </c>
      <c r="F5761" s="37">
        <v>0</v>
      </c>
      <c r="G5761" s="37">
        <f t="shared" si="356"/>
        <v>0.91021057923253101</v>
      </c>
      <c r="H5761" s="37">
        <f t="shared" si="357"/>
        <v>-0.13572774026922815</v>
      </c>
      <c r="I5761" s="37">
        <f t="shared" si="358"/>
        <v>0</v>
      </c>
      <c r="J5761" s="37" t="e">
        <f t="shared" si="359"/>
        <v>#NUM!</v>
      </c>
    </row>
    <row r="5762" spans="1:10" x14ac:dyDescent="0.3">
      <c r="A5762" s="37" t="s">
        <v>28950</v>
      </c>
      <c r="B5762" s="37" t="s">
        <v>16598</v>
      </c>
      <c r="C5762" s="37">
        <v>4.8676199999999996</v>
      </c>
      <c r="D5762" s="37">
        <v>4.4320000000000004</v>
      </c>
      <c r="E5762" s="37">
        <v>3.4432200000000002</v>
      </c>
      <c r="F5762" s="37">
        <v>4.7176799999999997</v>
      </c>
      <c r="G5762" s="37">
        <f t="shared" ref="G5762:G5825" si="360">D5762/C5762</f>
        <v>0.91050657200027951</v>
      </c>
      <c r="H5762" s="37">
        <f t="shared" ref="H5762:H5825" si="361">LOG(G5762,2)</f>
        <v>-0.13525866433215297</v>
      </c>
      <c r="I5762" s="37">
        <f t="shared" ref="I5762:I5825" si="362">E5762/C5762</f>
        <v>0.70737239143565034</v>
      </c>
      <c r="J5762" s="37">
        <f t="shared" ref="J5762:J5825" si="363">LOG(I5762,2)</f>
        <v>-0.49945818276986931</v>
      </c>
    </row>
    <row r="5763" spans="1:10" x14ac:dyDescent="0.3">
      <c r="A5763" s="37" t="s">
        <v>30253</v>
      </c>
      <c r="B5763" s="37" t="s">
        <v>18115</v>
      </c>
      <c r="C5763" s="37">
        <v>3026.75</v>
      </c>
      <c r="D5763" s="37">
        <v>2756.19</v>
      </c>
      <c r="E5763" s="37">
        <v>3399.28</v>
      </c>
      <c r="F5763" s="37">
        <v>2883.58</v>
      </c>
      <c r="G5763" s="37">
        <f t="shared" si="360"/>
        <v>0.91061039068307592</v>
      </c>
      <c r="H5763" s="37">
        <f t="shared" si="361"/>
        <v>-0.13509417330598233</v>
      </c>
      <c r="I5763" s="37">
        <f t="shared" si="362"/>
        <v>1.1230792103741638</v>
      </c>
      <c r="J5763" s="37">
        <f t="shared" si="363"/>
        <v>0.16745968409110637</v>
      </c>
    </row>
    <row r="5764" spans="1:10" x14ac:dyDescent="0.3">
      <c r="A5764" s="37" t="s">
        <v>26253</v>
      </c>
      <c r="B5764" s="37" t="s">
        <v>13457</v>
      </c>
      <c r="C5764" s="37">
        <v>55.063600000000001</v>
      </c>
      <c r="D5764" s="37">
        <v>50.143000000000001</v>
      </c>
      <c r="E5764" s="37">
        <v>48.494300000000003</v>
      </c>
      <c r="F5764" s="37">
        <v>36.149900000000002</v>
      </c>
      <c r="G5764" s="37">
        <f t="shared" si="360"/>
        <v>0.91063788055993433</v>
      </c>
      <c r="H5764" s="37">
        <f t="shared" si="361"/>
        <v>-0.13505062129866133</v>
      </c>
      <c r="I5764" s="37">
        <f t="shared" si="362"/>
        <v>0.88069614046302824</v>
      </c>
      <c r="J5764" s="37">
        <f t="shared" si="363"/>
        <v>-0.18328375140933761</v>
      </c>
    </row>
    <row r="5765" spans="1:10" x14ac:dyDescent="0.3">
      <c r="A5765" s="37" t="s">
        <v>29724</v>
      </c>
      <c r="B5765" s="37" t="s">
        <v>17503</v>
      </c>
      <c r="C5765" s="37">
        <v>20.402799999999999</v>
      </c>
      <c r="D5765" s="37">
        <v>18.579899999999999</v>
      </c>
      <c r="E5765" s="37">
        <v>19.154</v>
      </c>
      <c r="F5765" s="37">
        <v>19.052499999999998</v>
      </c>
      <c r="G5765" s="37">
        <f t="shared" si="360"/>
        <v>0.91065441998157115</v>
      </c>
      <c r="H5765" s="37">
        <f t="shared" si="361"/>
        <v>-0.13502441864951142</v>
      </c>
      <c r="I5765" s="37">
        <f t="shared" si="362"/>
        <v>0.93879271472542991</v>
      </c>
      <c r="J5765" s="37">
        <f t="shared" si="363"/>
        <v>-9.1121448669947105E-2</v>
      </c>
    </row>
    <row r="5766" spans="1:10" x14ac:dyDescent="0.3">
      <c r="A5766" s="37" t="s">
        <v>22980</v>
      </c>
      <c r="B5766" s="37" t="s">
        <v>9647</v>
      </c>
      <c r="C5766" s="37">
        <v>0.64326799999999995</v>
      </c>
      <c r="D5766" s="37">
        <v>0.58585500000000001</v>
      </c>
      <c r="E5766" s="37">
        <v>0.467144</v>
      </c>
      <c r="F5766" s="37">
        <v>0.76901399999999998</v>
      </c>
      <c r="G5766" s="37">
        <f t="shared" si="360"/>
        <v>0.91074793087795458</v>
      </c>
      <c r="H5766" s="37">
        <f t="shared" si="361"/>
        <v>-0.13487628256465756</v>
      </c>
      <c r="I5766" s="37">
        <f t="shared" si="362"/>
        <v>0.72620431919511008</v>
      </c>
      <c r="J5766" s="37">
        <f t="shared" si="363"/>
        <v>-0.4615525841063956</v>
      </c>
    </row>
    <row r="5767" spans="1:10" x14ac:dyDescent="0.3">
      <c r="A5767" s="37" t="s">
        <v>30825</v>
      </c>
      <c r="B5767" s="37" t="s">
        <v>18776</v>
      </c>
      <c r="C5767" s="37">
        <v>13.933400000000001</v>
      </c>
      <c r="D5767" s="37">
        <v>12.69</v>
      </c>
      <c r="E5767" s="37">
        <v>12.776</v>
      </c>
      <c r="F5767" s="37">
        <v>13.6996</v>
      </c>
      <c r="G5767" s="37">
        <f t="shared" si="360"/>
        <v>0.91076119253017918</v>
      </c>
      <c r="H5767" s="37">
        <f t="shared" si="361"/>
        <v>-0.13485527523655483</v>
      </c>
      <c r="I5767" s="37">
        <f t="shared" si="362"/>
        <v>0.91693341180185739</v>
      </c>
      <c r="J5767" s="37">
        <f t="shared" si="363"/>
        <v>-0.12511112655379034</v>
      </c>
    </row>
    <row r="5768" spans="1:10" x14ac:dyDescent="0.3">
      <c r="A5768" s="37" t="s">
        <v>30028</v>
      </c>
      <c r="B5768" s="37" t="s">
        <v>17847</v>
      </c>
      <c r="C5768" s="37">
        <v>17.324400000000001</v>
      </c>
      <c r="D5768" s="37">
        <v>15.7796</v>
      </c>
      <c r="E5768" s="37">
        <v>14.1462</v>
      </c>
      <c r="F5768" s="37">
        <v>15.559799999999999</v>
      </c>
      <c r="G5768" s="37">
        <f t="shared" si="360"/>
        <v>0.91083096672900643</v>
      </c>
      <c r="H5768" s="37">
        <f t="shared" si="361"/>
        <v>-0.13474475336131767</v>
      </c>
      <c r="I5768" s="37">
        <f t="shared" si="362"/>
        <v>0.81654775922975686</v>
      </c>
      <c r="J5768" s="37">
        <f t="shared" si="363"/>
        <v>-0.292390824545737</v>
      </c>
    </row>
    <row r="5769" spans="1:10" x14ac:dyDescent="0.3">
      <c r="A5769" s="37" t="s">
        <v>30427</v>
      </c>
      <c r="B5769" s="37" t="s">
        <v>18317</v>
      </c>
      <c r="C5769" s="37">
        <v>1.04999</v>
      </c>
      <c r="D5769" s="37">
        <v>0.95663600000000004</v>
      </c>
      <c r="E5769" s="37">
        <v>2.2475999999999998</v>
      </c>
      <c r="F5769" s="37">
        <v>1.07324</v>
      </c>
      <c r="G5769" s="37">
        <f t="shared" si="360"/>
        <v>0.91109058181506497</v>
      </c>
      <c r="H5769" s="37">
        <f t="shared" si="361"/>
        <v>-0.13433359910494372</v>
      </c>
      <c r="I5769" s="37">
        <f t="shared" si="362"/>
        <v>2.1405918151601444</v>
      </c>
      <c r="J5769" s="37">
        <f t="shared" si="363"/>
        <v>1.0980097175415535</v>
      </c>
    </row>
    <row r="5770" spans="1:10" x14ac:dyDescent="0.3">
      <c r="A5770" s="37" t="s">
        <v>25260</v>
      </c>
      <c r="B5770" s="37" t="s">
        <v>12300</v>
      </c>
      <c r="C5770" s="37">
        <v>23.418099999999999</v>
      </c>
      <c r="D5770" s="37">
        <v>21.343900000000001</v>
      </c>
      <c r="E5770" s="37">
        <v>27.130700000000001</v>
      </c>
      <c r="F5770" s="37">
        <v>16.680299999999999</v>
      </c>
      <c r="G5770" s="37">
        <f t="shared" si="360"/>
        <v>0.91142748557739539</v>
      </c>
      <c r="H5770" s="37">
        <f t="shared" si="361"/>
        <v>-0.1338002168560613</v>
      </c>
      <c r="I5770" s="37">
        <f t="shared" si="362"/>
        <v>1.1585354917777275</v>
      </c>
      <c r="J5770" s="37">
        <f t="shared" si="363"/>
        <v>0.21230224189578309</v>
      </c>
    </row>
    <row r="5771" spans="1:10" x14ac:dyDescent="0.3">
      <c r="A5771" s="37" t="s">
        <v>26034</v>
      </c>
      <c r="B5771" s="37" t="s">
        <v>13196</v>
      </c>
      <c r="C5771" s="37">
        <v>2.1512799999999999</v>
      </c>
      <c r="D5771" s="37">
        <v>1.96095</v>
      </c>
      <c r="E5771" s="37">
        <v>1.6548099999999999</v>
      </c>
      <c r="F5771" s="37">
        <v>2.5653199999999998</v>
      </c>
      <c r="G5771" s="37">
        <f t="shared" si="360"/>
        <v>0.91152709084823924</v>
      </c>
      <c r="H5771" s="37">
        <f t="shared" si="361"/>
        <v>-0.1336425606727486</v>
      </c>
      <c r="I5771" s="37">
        <f t="shared" si="362"/>
        <v>0.76922111487114653</v>
      </c>
      <c r="J5771" s="37">
        <f t="shared" si="363"/>
        <v>-0.37852973015313268</v>
      </c>
    </row>
    <row r="5772" spans="1:10" x14ac:dyDescent="0.3">
      <c r="A5772" s="37" t="s">
        <v>26098</v>
      </c>
      <c r="B5772" s="37" t="s">
        <v>13276</v>
      </c>
      <c r="C5772" s="37">
        <v>34.369700000000002</v>
      </c>
      <c r="D5772" s="37">
        <v>31.337</v>
      </c>
      <c r="E5772" s="37">
        <v>33.305500000000002</v>
      </c>
      <c r="F5772" s="37">
        <v>27.0745</v>
      </c>
      <c r="G5772" s="37">
        <f t="shared" si="360"/>
        <v>0.91176239536568537</v>
      </c>
      <c r="H5772" s="37">
        <f t="shared" si="361"/>
        <v>-0.13327018682331904</v>
      </c>
      <c r="I5772" s="37">
        <f t="shared" si="362"/>
        <v>0.96903668056456704</v>
      </c>
      <c r="J5772" s="37">
        <f t="shared" si="363"/>
        <v>-4.5376818445120849E-2</v>
      </c>
    </row>
    <row r="5773" spans="1:10" x14ac:dyDescent="0.3">
      <c r="A5773" s="37" t="s">
        <v>30544</v>
      </c>
      <c r="B5773" s="37" t="s">
        <v>18461</v>
      </c>
      <c r="C5773" s="37">
        <v>142.315</v>
      </c>
      <c r="D5773" s="37">
        <v>129.77699999999999</v>
      </c>
      <c r="E5773" s="37">
        <v>120.967</v>
      </c>
      <c r="F5773" s="37">
        <v>132.08199999999999</v>
      </c>
      <c r="G5773" s="37">
        <f t="shared" si="360"/>
        <v>0.91189965920668936</v>
      </c>
      <c r="H5773" s="37">
        <f t="shared" si="361"/>
        <v>-0.13305300857739649</v>
      </c>
      <c r="I5773" s="37">
        <f t="shared" si="362"/>
        <v>0.84999473000035131</v>
      </c>
      <c r="J5773" s="37">
        <f t="shared" si="363"/>
        <v>-0.23447419837340888</v>
      </c>
    </row>
    <row r="5774" spans="1:10" x14ac:dyDescent="0.3">
      <c r="A5774" s="37" t="s">
        <v>28939</v>
      </c>
      <c r="B5774" s="37" t="s">
        <v>16586</v>
      </c>
      <c r="C5774" s="37">
        <v>2.5796700000000001</v>
      </c>
      <c r="D5774" s="37">
        <v>2.3530500000000001</v>
      </c>
      <c r="E5774" s="37">
        <v>1.59358</v>
      </c>
      <c r="F5774" s="37">
        <v>3.1293500000000001</v>
      </c>
      <c r="G5774" s="37">
        <f t="shared" si="360"/>
        <v>0.9121515542685692</v>
      </c>
      <c r="H5774" s="37">
        <f t="shared" si="361"/>
        <v>-0.13265454634538904</v>
      </c>
      <c r="I5774" s="37">
        <f t="shared" si="362"/>
        <v>0.6177456806490752</v>
      </c>
      <c r="J5774" s="37">
        <f t="shared" si="363"/>
        <v>-0.69491507679254139</v>
      </c>
    </row>
    <row r="5775" spans="1:10" x14ac:dyDescent="0.3">
      <c r="A5775" s="37" t="s">
        <v>22787</v>
      </c>
      <c r="B5775" s="37" t="s">
        <v>9415</v>
      </c>
      <c r="C5775" s="37">
        <v>5.1921400000000002</v>
      </c>
      <c r="D5775" s="37">
        <v>4.7372899999999998</v>
      </c>
      <c r="E5775" s="37">
        <v>6.0598900000000002</v>
      </c>
      <c r="F5775" s="37">
        <v>4.2463699999999998</v>
      </c>
      <c r="G5775" s="37">
        <f t="shared" si="360"/>
        <v>0.91239642998840542</v>
      </c>
      <c r="H5775" s="37">
        <f t="shared" si="361"/>
        <v>-0.13226729318262073</v>
      </c>
      <c r="I5775" s="37">
        <f t="shared" si="362"/>
        <v>1.1671276198253513</v>
      </c>
      <c r="J5775" s="37">
        <f t="shared" si="363"/>
        <v>0.22296232147598735</v>
      </c>
    </row>
    <row r="5776" spans="1:10" x14ac:dyDescent="0.3">
      <c r="A5776" s="37" t="s">
        <v>26653</v>
      </c>
      <c r="B5776" s="37" t="s">
        <v>13909</v>
      </c>
      <c r="C5776" s="37">
        <v>14.8117</v>
      </c>
      <c r="D5776" s="37">
        <v>13.517899999999999</v>
      </c>
      <c r="E5776" s="37">
        <v>14.641500000000001</v>
      </c>
      <c r="F5776" s="37">
        <v>14.6214</v>
      </c>
      <c r="G5776" s="37">
        <f t="shared" si="360"/>
        <v>0.91265013469081868</v>
      </c>
      <c r="H5776" s="37">
        <f t="shared" si="361"/>
        <v>-0.13186618723227053</v>
      </c>
      <c r="I5776" s="37">
        <f t="shared" si="362"/>
        <v>0.98850908403491833</v>
      </c>
      <c r="J5776" s="37">
        <f t="shared" si="363"/>
        <v>-1.6673871035144752E-2</v>
      </c>
    </row>
    <row r="5777" spans="1:10" x14ac:dyDescent="0.3">
      <c r="A5777" s="37" t="s">
        <v>27954</v>
      </c>
      <c r="B5777" s="37" t="s">
        <v>15417</v>
      </c>
      <c r="C5777" s="37">
        <v>19.230599999999999</v>
      </c>
      <c r="D5777" s="37">
        <v>17.552199999999999</v>
      </c>
      <c r="E5777" s="37">
        <v>21.3066</v>
      </c>
      <c r="F5777" s="37">
        <v>26.394500000000001</v>
      </c>
      <c r="G5777" s="37">
        <f t="shared" si="360"/>
        <v>0.91272243195740121</v>
      </c>
      <c r="H5777" s="37">
        <f t="shared" si="361"/>
        <v>-0.13175190600560072</v>
      </c>
      <c r="I5777" s="37">
        <f t="shared" si="362"/>
        <v>1.1079529499859599</v>
      </c>
      <c r="J5777" s="37">
        <f t="shared" si="363"/>
        <v>0.14789661761167686</v>
      </c>
    </row>
    <row r="5778" spans="1:10" x14ac:dyDescent="0.3">
      <c r="A5778" s="37" t="s">
        <v>307</v>
      </c>
      <c r="B5778" s="37" t="s">
        <v>741</v>
      </c>
      <c r="C5778" s="37">
        <v>101</v>
      </c>
      <c r="D5778" s="37">
        <v>92.191199999999995</v>
      </c>
      <c r="E5778" s="37">
        <v>119.526</v>
      </c>
      <c r="F5778" s="37">
        <v>86.239800000000002</v>
      </c>
      <c r="G5778" s="37">
        <f t="shared" si="360"/>
        <v>0.91278415841584148</v>
      </c>
      <c r="H5778" s="37">
        <f t="shared" si="361"/>
        <v>-0.13165434135588983</v>
      </c>
      <c r="I5778" s="37">
        <f t="shared" si="362"/>
        <v>1.1834257425742574</v>
      </c>
      <c r="J5778" s="37">
        <f t="shared" si="363"/>
        <v>0.24296918289473951</v>
      </c>
    </row>
    <row r="5779" spans="1:10" x14ac:dyDescent="0.3">
      <c r="A5779" s="37" t="s">
        <v>30351</v>
      </c>
      <c r="B5779" s="37" t="s">
        <v>18227</v>
      </c>
      <c r="C5779" s="37">
        <v>2.13226</v>
      </c>
      <c r="D5779" s="37">
        <v>1.94675</v>
      </c>
      <c r="E5779" s="37">
        <v>2.0514399999999999</v>
      </c>
      <c r="F5779" s="37">
        <v>2.1659000000000002</v>
      </c>
      <c r="G5779" s="37">
        <f t="shared" si="360"/>
        <v>0.91299841482746003</v>
      </c>
      <c r="H5779" s="37">
        <f t="shared" si="361"/>
        <v>-0.13131573952183839</v>
      </c>
      <c r="I5779" s="37">
        <f t="shared" si="362"/>
        <v>0.96209655482914835</v>
      </c>
      <c r="J5779" s="37">
        <f t="shared" si="363"/>
        <v>-5.5746406523016663E-2</v>
      </c>
    </row>
    <row r="5780" spans="1:10" x14ac:dyDescent="0.3">
      <c r="A5780" s="37" t="s">
        <v>29990</v>
      </c>
      <c r="B5780" s="37" t="s">
        <v>17802</v>
      </c>
      <c r="C5780" s="37">
        <v>8.3099299999999996</v>
      </c>
      <c r="D5780" s="37">
        <v>7.5880200000000002</v>
      </c>
      <c r="E5780" s="37">
        <v>8.5243300000000009</v>
      </c>
      <c r="F5780" s="37">
        <v>12.4427</v>
      </c>
      <c r="G5780" s="37">
        <f t="shared" si="360"/>
        <v>0.91312682537638712</v>
      </c>
      <c r="H5780" s="37">
        <f t="shared" si="361"/>
        <v>-0.13111284296429493</v>
      </c>
      <c r="I5780" s="37">
        <f t="shared" si="362"/>
        <v>1.025800458006265</v>
      </c>
      <c r="J5780" s="37">
        <f t="shared" si="363"/>
        <v>3.6750120572165E-2</v>
      </c>
    </row>
    <row r="5781" spans="1:10" x14ac:dyDescent="0.3">
      <c r="A5781" s="37" t="s">
        <v>26873</v>
      </c>
      <c r="B5781" s="37" t="s">
        <v>14162</v>
      </c>
      <c r="C5781" s="37">
        <v>2.3969999999999998</v>
      </c>
      <c r="D5781" s="37">
        <v>2.1896800000000001</v>
      </c>
      <c r="E5781" s="37">
        <v>1.5203899999999999</v>
      </c>
      <c r="F5781" s="37">
        <v>2.2469600000000001</v>
      </c>
      <c r="G5781" s="37">
        <f t="shared" si="360"/>
        <v>0.91350855235711315</v>
      </c>
      <c r="H5781" s="37">
        <f t="shared" si="361"/>
        <v>-0.13050985931819123</v>
      </c>
      <c r="I5781" s="37">
        <f t="shared" si="362"/>
        <v>0.63428869420108469</v>
      </c>
      <c r="J5781" s="37">
        <f t="shared" si="363"/>
        <v>-0.65678846762339427</v>
      </c>
    </row>
    <row r="5782" spans="1:10" x14ac:dyDescent="0.3">
      <c r="A5782" s="37" t="s">
        <v>25433</v>
      </c>
      <c r="B5782" s="37" t="s">
        <v>12497</v>
      </c>
      <c r="C5782" s="37">
        <v>29.2575</v>
      </c>
      <c r="D5782" s="37">
        <v>26.728300000000001</v>
      </c>
      <c r="E5782" s="37">
        <v>32.0379</v>
      </c>
      <c r="F5782" s="37">
        <v>22.997299999999999</v>
      </c>
      <c r="G5782" s="37">
        <f t="shared" si="360"/>
        <v>0.91355378962659151</v>
      </c>
      <c r="H5782" s="37">
        <f t="shared" si="361"/>
        <v>-0.1304384183138495</v>
      </c>
      <c r="I5782" s="37">
        <f t="shared" si="362"/>
        <v>1.0950320430658806</v>
      </c>
      <c r="J5782" s="37">
        <f t="shared" si="363"/>
        <v>0.13097308690029524</v>
      </c>
    </row>
    <row r="5783" spans="1:10" x14ac:dyDescent="0.3">
      <c r="A5783" s="37" t="s">
        <v>25085</v>
      </c>
      <c r="B5783" s="37" t="s">
        <v>12084</v>
      </c>
      <c r="C5783" s="37">
        <v>8.0350800000000007</v>
      </c>
      <c r="D5783" s="37">
        <v>7.3424100000000001</v>
      </c>
      <c r="E5783" s="37">
        <v>8.9176699999999993</v>
      </c>
      <c r="F5783" s="37">
        <v>5.76905</v>
      </c>
      <c r="G5783" s="37">
        <f t="shared" si="360"/>
        <v>0.91379426216042647</v>
      </c>
      <c r="H5783" s="37">
        <f t="shared" si="361"/>
        <v>-0.13005871119270518</v>
      </c>
      <c r="I5783" s="37">
        <f t="shared" si="362"/>
        <v>1.1098420924247174</v>
      </c>
      <c r="J5783" s="37">
        <f t="shared" si="363"/>
        <v>0.1503544255109559</v>
      </c>
    </row>
    <row r="5784" spans="1:10" x14ac:dyDescent="0.3">
      <c r="A5784" s="37" t="s">
        <v>24426</v>
      </c>
      <c r="B5784" s="37" t="s">
        <v>11314</v>
      </c>
      <c r="C5784" s="37">
        <v>6.4172200000000004</v>
      </c>
      <c r="D5784" s="37">
        <v>5.8650799999999998</v>
      </c>
      <c r="E5784" s="37">
        <v>5.0081699999999998</v>
      </c>
      <c r="F5784" s="37">
        <v>9.0403300000000009</v>
      </c>
      <c r="G5784" s="37">
        <f t="shared" si="360"/>
        <v>0.91395962737758707</v>
      </c>
      <c r="H5784" s="37">
        <f t="shared" si="361"/>
        <v>-0.12979765681251795</v>
      </c>
      <c r="I5784" s="37">
        <f t="shared" si="362"/>
        <v>0.7804267268381011</v>
      </c>
      <c r="J5784" s="37">
        <f t="shared" si="363"/>
        <v>-0.35766490892334102</v>
      </c>
    </row>
    <row r="5785" spans="1:10" x14ac:dyDescent="0.3">
      <c r="A5785" s="37" t="s">
        <v>23687</v>
      </c>
      <c r="B5785" s="37" t="s">
        <v>10468</v>
      </c>
      <c r="C5785" s="37">
        <v>7.1731000000000003E-2</v>
      </c>
      <c r="D5785" s="37">
        <v>6.5574099999999996E-2</v>
      </c>
      <c r="E5785" s="37">
        <v>6.7815100000000003E-2</v>
      </c>
      <c r="F5785" s="37">
        <v>0.112176</v>
      </c>
      <c r="G5785" s="37">
        <f t="shared" si="360"/>
        <v>0.91416681769388397</v>
      </c>
      <c r="H5785" s="37">
        <f t="shared" si="361"/>
        <v>-0.12947064174862297</v>
      </c>
      <c r="I5785" s="37">
        <f t="shared" si="362"/>
        <v>0.94540854024062126</v>
      </c>
      <c r="J5785" s="37">
        <f t="shared" si="363"/>
        <v>-8.0990197710217829E-2</v>
      </c>
    </row>
    <row r="5786" spans="1:10" x14ac:dyDescent="0.3">
      <c r="A5786" s="37" t="s">
        <v>25797</v>
      </c>
      <c r="B5786" s="37" t="s">
        <v>12911</v>
      </c>
      <c r="C5786" s="37">
        <v>1.1414800000000001</v>
      </c>
      <c r="D5786" s="37">
        <v>1.0435300000000001</v>
      </c>
      <c r="E5786" s="37">
        <v>1.17628</v>
      </c>
      <c r="F5786" s="37">
        <v>0.76817299999999999</v>
      </c>
      <c r="G5786" s="37">
        <f t="shared" si="360"/>
        <v>0.91419034937099208</v>
      </c>
      <c r="H5786" s="37">
        <f t="shared" si="361"/>
        <v>-0.12943350564143222</v>
      </c>
      <c r="I5786" s="37">
        <f t="shared" si="362"/>
        <v>1.0304867365175034</v>
      </c>
      <c r="J5786" s="37">
        <f t="shared" si="363"/>
        <v>4.3325935946002536E-2</v>
      </c>
    </row>
    <row r="5787" spans="1:10" x14ac:dyDescent="0.3">
      <c r="A5787" s="37" t="s">
        <v>29538</v>
      </c>
      <c r="B5787" s="37" t="s">
        <v>17292</v>
      </c>
      <c r="C5787" s="37">
        <v>7.6646699999999998E-2</v>
      </c>
      <c r="D5787" s="37">
        <v>7.0071800000000004E-2</v>
      </c>
      <c r="E5787" s="37">
        <v>0</v>
      </c>
      <c r="F5787" s="37">
        <v>0.47273999999999999</v>
      </c>
      <c r="G5787" s="37">
        <f t="shared" si="360"/>
        <v>0.9142180941906175</v>
      </c>
      <c r="H5787" s="37">
        <f t="shared" si="361"/>
        <v>-0.12938972186453271</v>
      </c>
      <c r="I5787" s="37">
        <f t="shared" si="362"/>
        <v>0</v>
      </c>
      <c r="J5787" s="37" t="e">
        <f t="shared" si="363"/>
        <v>#NUM!</v>
      </c>
    </row>
    <row r="5788" spans="1:10" x14ac:dyDescent="0.3">
      <c r="A5788" s="37" t="s">
        <v>24050</v>
      </c>
      <c r="B5788" s="37" t="s">
        <v>10877</v>
      </c>
      <c r="C5788" s="37">
        <v>6.1802400000000004</v>
      </c>
      <c r="D5788" s="37">
        <v>5.6509</v>
      </c>
      <c r="E5788" s="37">
        <v>4.9809599999999996</v>
      </c>
      <c r="F5788" s="37">
        <v>6.7885999999999997</v>
      </c>
      <c r="G5788" s="37">
        <f t="shared" si="360"/>
        <v>0.9143496045461017</v>
      </c>
      <c r="H5788" s="37">
        <f t="shared" si="361"/>
        <v>-0.12918220497780133</v>
      </c>
      <c r="I5788" s="37">
        <f t="shared" si="362"/>
        <v>0.80594928352296991</v>
      </c>
      <c r="J5788" s="37">
        <f t="shared" si="363"/>
        <v>-0.31123903865522595</v>
      </c>
    </row>
    <row r="5789" spans="1:10" x14ac:dyDescent="0.3">
      <c r="A5789" s="37" t="s">
        <v>28230</v>
      </c>
      <c r="B5789" s="37" t="s">
        <v>15751</v>
      </c>
      <c r="C5789" s="37">
        <v>53.738700000000001</v>
      </c>
      <c r="D5789" s="37">
        <v>49.136800000000001</v>
      </c>
      <c r="E5789" s="37">
        <v>48.994999999999997</v>
      </c>
      <c r="F5789" s="37">
        <v>53.415700000000001</v>
      </c>
      <c r="G5789" s="37">
        <f t="shared" si="360"/>
        <v>0.91436525260194235</v>
      </c>
      <c r="H5789" s="37">
        <f t="shared" si="361"/>
        <v>-0.12915751510067461</v>
      </c>
      <c r="I5789" s="37">
        <f t="shared" si="362"/>
        <v>0.91172655832761118</v>
      </c>
      <c r="J5789" s="37">
        <f t="shared" si="363"/>
        <v>-0.13332689340990048</v>
      </c>
    </row>
    <row r="5790" spans="1:10" x14ac:dyDescent="0.3">
      <c r="A5790" s="37" t="s">
        <v>27369</v>
      </c>
      <c r="B5790" s="37" t="s">
        <v>14738</v>
      </c>
      <c r="C5790" s="37">
        <v>33.630400000000002</v>
      </c>
      <c r="D5790" s="37">
        <v>30.751100000000001</v>
      </c>
      <c r="E5790" s="37">
        <v>31.947199999999999</v>
      </c>
      <c r="F5790" s="37">
        <v>22.837399999999999</v>
      </c>
      <c r="G5790" s="37">
        <f t="shared" si="360"/>
        <v>0.91438400970550449</v>
      </c>
      <c r="H5790" s="37">
        <f t="shared" si="361"/>
        <v>-0.12912792025041356</v>
      </c>
      <c r="I5790" s="37">
        <f t="shared" si="362"/>
        <v>0.9499500451972025</v>
      </c>
      <c r="J5790" s="37">
        <f t="shared" si="363"/>
        <v>-7.4076446118706951E-2</v>
      </c>
    </row>
    <row r="5791" spans="1:10" x14ac:dyDescent="0.3">
      <c r="A5791" s="37" t="s">
        <v>28769</v>
      </c>
      <c r="B5791" s="37" t="s">
        <v>16376</v>
      </c>
      <c r="C5791" s="37">
        <v>123.13500000000001</v>
      </c>
      <c r="D5791" s="37">
        <v>112.6</v>
      </c>
      <c r="E5791" s="37">
        <v>153.66300000000001</v>
      </c>
      <c r="F5791" s="37">
        <v>103.563</v>
      </c>
      <c r="G5791" s="37">
        <f t="shared" si="360"/>
        <v>0.91444349697486493</v>
      </c>
      <c r="H5791" s="37">
        <f t="shared" si="361"/>
        <v>-0.12903406559411698</v>
      </c>
      <c r="I5791" s="37">
        <f t="shared" si="362"/>
        <v>1.2479230113290292</v>
      </c>
      <c r="J5791" s="37">
        <f t="shared" si="363"/>
        <v>0.3195289321168876</v>
      </c>
    </row>
    <row r="5792" spans="1:10" x14ac:dyDescent="0.3">
      <c r="A5792" s="37" t="s">
        <v>28169</v>
      </c>
      <c r="B5792" s="37" t="s">
        <v>15679</v>
      </c>
      <c r="C5792" s="37">
        <v>0.28965400000000002</v>
      </c>
      <c r="D5792" s="37">
        <v>0.26493</v>
      </c>
      <c r="E5792" s="37">
        <v>0.30967899999999998</v>
      </c>
      <c r="F5792" s="37">
        <v>0.21661900000000001</v>
      </c>
      <c r="G5792" s="37">
        <f t="shared" si="360"/>
        <v>0.914642987840665</v>
      </c>
      <c r="H5792" s="37">
        <f t="shared" si="361"/>
        <v>-0.12871936808109849</v>
      </c>
      <c r="I5792" s="37">
        <f t="shared" si="362"/>
        <v>1.0691342084003672</v>
      </c>
      <c r="J5792" s="37">
        <f t="shared" si="363"/>
        <v>9.6442965911983092E-2</v>
      </c>
    </row>
    <row r="5793" spans="1:10" x14ac:dyDescent="0.3">
      <c r="A5793" s="37" t="s">
        <v>28252</v>
      </c>
      <c r="B5793" s="37" t="s">
        <v>15775</v>
      </c>
      <c r="C5793" s="37">
        <v>13.8139</v>
      </c>
      <c r="D5793" s="37">
        <v>12.6357</v>
      </c>
      <c r="E5793" s="37">
        <v>11.3065</v>
      </c>
      <c r="F5793" s="37">
        <v>10.430999999999999</v>
      </c>
      <c r="G5793" s="37">
        <f t="shared" si="360"/>
        <v>0.91470909735845773</v>
      </c>
      <c r="H5793" s="37">
        <f t="shared" si="361"/>
        <v>-0.12861509523576892</v>
      </c>
      <c r="I5793" s="37">
        <f t="shared" si="362"/>
        <v>0.81848717596044562</v>
      </c>
      <c r="J5793" s="37">
        <f t="shared" si="363"/>
        <v>-0.28896828212587683</v>
      </c>
    </row>
    <row r="5794" spans="1:10" x14ac:dyDescent="0.3">
      <c r="A5794" s="37" t="s">
        <v>29546</v>
      </c>
      <c r="B5794" s="37" t="s">
        <v>17301</v>
      </c>
      <c r="C5794" s="37">
        <v>20.456</v>
      </c>
      <c r="D5794" s="37">
        <v>18.7133</v>
      </c>
      <c r="E5794" s="37">
        <v>16.8751</v>
      </c>
      <c r="F5794" s="37">
        <v>13.7179</v>
      </c>
      <c r="G5794" s="37">
        <f t="shared" si="360"/>
        <v>0.91480739147438406</v>
      </c>
      <c r="H5794" s="37">
        <f t="shared" si="361"/>
        <v>-0.12846007238180995</v>
      </c>
      <c r="I5794" s="37">
        <f t="shared" si="362"/>
        <v>0.82494622604614787</v>
      </c>
      <c r="J5794" s="37">
        <f t="shared" si="363"/>
        <v>-0.27762801425011602</v>
      </c>
    </row>
    <row r="5795" spans="1:10" x14ac:dyDescent="0.3">
      <c r="A5795" s="37" t="s">
        <v>22975</v>
      </c>
      <c r="B5795" s="37" t="s">
        <v>9640</v>
      </c>
      <c r="C5795" s="37">
        <v>16.857800000000001</v>
      </c>
      <c r="D5795" s="37">
        <v>15.426399999999999</v>
      </c>
      <c r="E5795" s="37">
        <v>16.966100000000001</v>
      </c>
      <c r="F5795" s="37">
        <v>18.851900000000001</v>
      </c>
      <c r="G5795" s="37">
        <f t="shared" si="360"/>
        <v>0.91508975073853038</v>
      </c>
      <c r="H5795" s="37">
        <f t="shared" si="361"/>
        <v>-0.12801484701480018</v>
      </c>
      <c r="I5795" s="37">
        <f t="shared" si="362"/>
        <v>1.0064243258313659</v>
      </c>
      <c r="J5795" s="37">
        <f t="shared" si="363"/>
        <v>9.2386984865804739E-3</v>
      </c>
    </row>
    <row r="5796" spans="1:10" x14ac:dyDescent="0.3">
      <c r="A5796" s="37" t="s">
        <v>1145</v>
      </c>
      <c r="B5796" s="37" t="s">
        <v>1707</v>
      </c>
      <c r="C5796" s="37">
        <v>1.80603</v>
      </c>
      <c r="D5796" s="37">
        <v>1.6527499999999999</v>
      </c>
      <c r="E5796" s="37">
        <v>0.94345999999999997</v>
      </c>
      <c r="F5796" s="37">
        <v>1.7418</v>
      </c>
      <c r="G5796" s="37">
        <f t="shared" si="360"/>
        <v>0.91512876308809932</v>
      </c>
      <c r="H5796" s="37">
        <f t="shared" si="361"/>
        <v>-0.1279533429672344</v>
      </c>
      <c r="I5796" s="37">
        <f t="shared" si="362"/>
        <v>0.52239442312696904</v>
      </c>
      <c r="J5796" s="37">
        <f t="shared" si="363"/>
        <v>-0.93678859955357718</v>
      </c>
    </row>
    <row r="5797" spans="1:10" x14ac:dyDescent="0.3">
      <c r="A5797" s="37" t="s">
        <v>28463</v>
      </c>
      <c r="B5797" s="37" t="s">
        <v>16026</v>
      </c>
      <c r="C5797" s="37">
        <v>24.677800000000001</v>
      </c>
      <c r="D5797" s="37">
        <v>22.590599999999998</v>
      </c>
      <c r="E5797" s="37">
        <v>18.891300000000001</v>
      </c>
      <c r="F5797" s="37">
        <v>14.4749</v>
      </c>
      <c r="G5797" s="37">
        <f t="shared" si="360"/>
        <v>0.91542195819724603</v>
      </c>
      <c r="H5797" s="37">
        <f t="shared" si="361"/>
        <v>-0.1274911966539119</v>
      </c>
      <c r="I5797" s="37">
        <f t="shared" si="362"/>
        <v>0.765517995931566</v>
      </c>
      <c r="J5797" s="37">
        <f t="shared" si="363"/>
        <v>-0.38549180163511843</v>
      </c>
    </row>
    <row r="5798" spans="1:10" x14ac:dyDescent="0.3">
      <c r="A5798" s="37" t="s">
        <v>27342</v>
      </c>
      <c r="B5798" s="37" t="s">
        <v>14704</v>
      </c>
      <c r="C5798" s="37">
        <v>1.69051</v>
      </c>
      <c r="D5798" s="37">
        <v>1.54755</v>
      </c>
      <c r="E5798" s="37">
        <v>0.887405</v>
      </c>
      <c r="F5798" s="37">
        <v>1.0834999999999999</v>
      </c>
      <c r="G5798" s="37">
        <f t="shared" si="360"/>
        <v>0.91543380399997631</v>
      </c>
      <c r="H5798" s="37">
        <f t="shared" si="361"/>
        <v>-0.1274725279185506</v>
      </c>
      <c r="I5798" s="37">
        <f t="shared" si="362"/>
        <v>0.5249333041508184</v>
      </c>
      <c r="J5798" s="37">
        <f t="shared" si="363"/>
        <v>-0.92979396331502662</v>
      </c>
    </row>
    <row r="5799" spans="1:10" x14ac:dyDescent="0.3">
      <c r="A5799" s="37" t="s">
        <v>30113</v>
      </c>
      <c r="B5799" s="37" t="s">
        <v>17951</v>
      </c>
      <c r="C5799" s="37">
        <v>36.961300000000001</v>
      </c>
      <c r="D5799" s="37">
        <v>33.837800000000001</v>
      </c>
      <c r="E5799" s="37">
        <v>33.072000000000003</v>
      </c>
      <c r="F5799" s="37">
        <v>23.478899999999999</v>
      </c>
      <c r="G5799" s="37">
        <f t="shared" si="360"/>
        <v>0.91549269100383379</v>
      </c>
      <c r="H5799" s="37">
        <f t="shared" si="361"/>
        <v>-0.12737972682719154</v>
      </c>
      <c r="I5799" s="37">
        <f t="shared" si="362"/>
        <v>0.89477372278572453</v>
      </c>
      <c r="J5799" s="37">
        <f t="shared" si="363"/>
        <v>-0.16040520612933154</v>
      </c>
    </row>
    <row r="5800" spans="1:10" x14ac:dyDescent="0.3">
      <c r="A5800" s="37" t="s">
        <v>24494</v>
      </c>
      <c r="B5800" s="37" t="s">
        <v>11399</v>
      </c>
      <c r="C5800" s="37">
        <v>6.8659200000000004E-2</v>
      </c>
      <c r="D5800" s="37">
        <v>6.2888600000000003E-2</v>
      </c>
      <c r="E5800" s="37">
        <v>0</v>
      </c>
      <c r="F5800" s="37">
        <v>0</v>
      </c>
      <c r="G5800" s="37">
        <f t="shared" si="360"/>
        <v>0.91595299683072329</v>
      </c>
      <c r="H5800" s="37">
        <f t="shared" si="361"/>
        <v>-0.12665452820171214</v>
      </c>
      <c r="I5800" s="37">
        <f t="shared" si="362"/>
        <v>0</v>
      </c>
      <c r="J5800" s="37" t="e">
        <f t="shared" si="363"/>
        <v>#NUM!</v>
      </c>
    </row>
    <row r="5801" spans="1:10" x14ac:dyDescent="0.3">
      <c r="A5801" s="37" t="s">
        <v>25321</v>
      </c>
      <c r="B5801" s="37" t="s">
        <v>12367</v>
      </c>
      <c r="C5801" s="37">
        <v>7.7457499999999999E-2</v>
      </c>
      <c r="D5801" s="37">
        <v>7.0952899999999999E-2</v>
      </c>
      <c r="E5801" s="37">
        <v>0</v>
      </c>
      <c r="F5801" s="37">
        <v>0</v>
      </c>
      <c r="G5801" s="37">
        <f t="shared" si="360"/>
        <v>0.91602362585934227</v>
      </c>
      <c r="H5801" s="37">
        <f t="shared" si="361"/>
        <v>-0.12654328644445406</v>
      </c>
      <c r="I5801" s="37">
        <f t="shared" si="362"/>
        <v>0</v>
      </c>
      <c r="J5801" s="37" t="e">
        <f t="shared" si="363"/>
        <v>#NUM!</v>
      </c>
    </row>
    <row r="5802" spans="1:10" x14ac:dyDescent="0.3">
      <c r="A5802" s="37" t="s">
        <v>25735</v>
      </c>
      <c r="B5802" s="37" t="s">
        <v>12841</v>
      </c>
      <c r="C5802" s="37">
        <v>36.4514</v>
      </c>
      <c r="D5802" s="37">
        <v>33.3964</v>
      </c>
      <c r="E5802" s="37">
        <v>39.485700000000001</v>
      </c>
      <c r="F5802" s="37">
        <v>29.283899999999999</v>
      </c>
      <c r="G5802" s="37">
        <f t="shared" si="360"/>
        <v>0.91618977597568274</v>
      </c>
      <c r="H5802" s="37">
        <f t="shared" si="361"/>
        <v>-0.12628163138909365</v>
      </c>
      <c r="I5802" s="37">
        <f t="shared" si="362"/>
        <v>1.0832423446013049</v>
      </c>
      <c r="J5802" s="37">
        <f t="shared" si="363"/>
        <v>0.11535604095341481</v>
      </c>
    </row>
    <row r="5803" spans="1:10" x14ac:dyDescent="0.3">
      <c r="A5803" s="37" t="s">
        <v>29298</v>
      </c>
      <c r="B5803" s="37" t="s">
        <v>17004</v>
      </c>
      <c r="C5803" s="37">
        <v>18.342500000000001</v>
      </c>
      <c r="D5803" s="37">
        <v>16.807500000000001</v>
      </c>
      <c r="E5803" s="37">
        <v>15.191000000000001</v>
      </c>
      <c r="F5803" s="37">
        <v>18.063400000000001</v>
      </c>
      <c r="G5803" s="37">
        <f t="shared" si="360"/>
        <v>0.91631456998773342</v>
      </c>
      <c r="H5803" s="37">
        <f t="shared" si="361"/>
        <v>-0.12608513559033274</v>
      </c>
      <c r="I5803" s="37">
        <f t="shared" si="362"/>
        <v>0.82818590704647677</v>
      </c>
      <c r="J5803" s="37">
        <f t="shared" si="363"/>
        <v>-0.27197344181389649</v>
      </c>
    </row>
    <row r="5804" spans="1:10" x14ac:dyDescent="0.3">
      <c r="A5804" s="37" t="s">
        <v>22603</v>
      </c>
      <c r="B5804" s="37" t="s">
        <v>9200</v>
      </c>
      <c r="C5804" s="37">
        <v>1.0007900000000001</v>
      </c>
      <c r="D5804" s="37">
        <v>0.91747999999999996</v>
      </c>
      <c r="E5804" s="37">
        <v>1.0066200000000001</v>
      </c>
      <c r="F5804" s="37">
        <v>0.668493</v>
      </c>
      <c r="G5804" s="37">
        <f t="shared" si="360"/>
        <v>0.91675576294727157</v>
      </c>
      <c r="H5804" s="37">
        <f t="shared" si="361"/>
        <v>-0.12539066479381672</v>
      </c>
      <c r="I5804" s="37">
        <f t="shared" si="362"/>
        <v>1.0058253979356309</v>
      </c>
      <c r="J5804" s="37">
        <f t="shared" si="363"/>
        <v>8.3798882501199302E-3</v>
      </c>
    </row>
    <row r="5805" spans="1:10" x14ac:dyDescent="0.3">
      <c r="A5805" s="37" t="s">
        <v>23864</v>
      </c>
      <c r="B5805" s="37" t="s">
        <v>10669</v>
      </c>
      <c r="C5805" s="37">
        <v>317.27999999999997</v>
      </c>
      <c r="D5805" s="37">
        <v>290.90699999999998</v>
      </c>
      <c r="E5805" s="37">
        <v>508.07900000000001</v>
      </c>
      <c r="F5805" s="37">
        <v>263.06799999999998</v>
      </c>
      <c r="G5805" s="37">
        <f t="shared" si="360"/>
        <v>0.91687783661119515</v>
      </c>
      <c r="H5805" s="37">
        <f t="shared" si="361"/>
        <v>-0.12519857072456722</v>
      </c>
      <c r="I5805" s="37">
        <f t="shared" si="362"/>
        <v>1.6013584215834595</v>
      </c>
      <c r="J5805" s="37">
        <f t="shared" si="363"/>
        <v>0.67929625299340146</v>
      </c>
    </row>
    <row r="5806" spans="1:10" x14ac:dyDescent="0.3">
      <c r="A5806" s="37" t="s">
        <v>28110</v>
      </c>
      <c r="B5806" s="37" t="s">
        <v>15604</v>
      </c>
      <c r="C5806" s="37">
        <v>16.757400000000001</v>
      </c>
      <c r="D5806" s="37">
        <v>15.365</v>
      </c>
      <c r="E5806" s="37">
        <v>21.403199999999998</v>
      </c>
      <c r="F5806" s="37">
        <v>9.3436199999999996</v>
      </c>
      <c r="G5806" s="37">
        <f t="shared" si="360"/>
        <v>0.91690835093749623</v>
      </c>
      <c r="H5806" s="37">
        <f t="shared" si="361"/>
        <v>-0.12515055763827221</v>
      </c>
      <c r="I5806" s="37">
        <f t="shared" si="362"/>
        <v>1.2772387124494251</v>
      </c>
      <c r="J5806" s="37">
        <f t="shared" si="363"/>
        <v>0.3530281860291013</v>
      </c>
    </row>
    <row r="5807" spans="1:10" x14ac:dyDescent="0.3">
      <c r="A5807" s="37" t="s">
        <v>23742</v>
      </c>
      <c r="B5807" s="37" t="s">
        <v>10532</v>
      </c>
      <c r="C5807" s="37">
        <v>13.08</v>
      </c>
      <c r="D5807" s="37">
        <v>11.9948</v>
      </c>
      <c r="E5807" s="37">
        <v>15.7972</v>
      </c>
      <c r="F5807" s="37">
        <v>12.036099999999999</v>
      </c>
      <c r="G5807" s="37">
        <f t="shared" si="360"/>
        <v>0.91703363914373082</v>
      </c>
      <c r="H5807" s="37">
        <f t="shared" si="361"/>
        <v>-0.12495343834543166</v>
      </c>
      <c r="I5807" s="37">
        <f t="shared" si="362"/>
        <v>1.2077370030581041</v>
      </c>
      <c r="J5807" s="37">
        <f t="shared" si="363"/>
        <v>0.27230632743402533</v>
      </c>
    </row>
    <row r="5808" spans="1:10" x14ac:dyDescent="0.3">
      <c r="A5808" s="37" t="s">
        <v>869</v>
      </c>
      <c r="B5808" s="37" t="s">
        <v>1417</v>
      </c>
      <c r="C5808" s="37">
        <v>0.13892399999999999</v>
      </c>
      <c r="D5808" s="37">
        <v>0.127411</v>
      </c>
      <c r="E5808" s="37">
        <v>0.122945</v>
      </c>
      <c r="F5808" s="37">
        <v>0.16173100000000001</v>
      </c>
      <c r="G5808" s="37">
        <f t="shared" si="360"/>
        <v>0.917127350205868</v>
      </c>
      <c r="H5808" s="37">
        <f t="shared" si="361"/>
        <v>-0.1248060178239786</v>
      </c>
      <c r="I5808" s="37">
        <f t="shared" si="362"/>
        <v>0.88498027698597803</v>
      </c>
      <c r="J5808" s="37">
        <f t="shared" si="363"/>
        <v>-0.17628279179521908</v>
      </c>
    </row>
    <row r="5809" spans="1:10" x14ac:dyDescent="0.3">
      <c r="A5809" s="37" t="s">
        <v>1375</v>
      </c>
      <c r="B5809" s="37" t="s">
        <v>1938</v>
      </c>
      <c r="C5809" s="37">
        <v>20.293299999999999</v>
      </c>
      <c r="D5809" s="37">
        <v>18.613</v>
      </c>
      <c r="E5809" s="37">
        <v>17.718699999999998</v>
      </c>
      <c r="F5809" s="37">
        <v>26.494</v>
      </c>
      <c r="G5809" s="37">
        <f t="shared" si="360"/>
        <v>0.91719927266634804</v>
      </c>
      <c r="H5809" s="37">
        <f t="shared" si="361"/>
        <v>-0.12469288401692107</v>
      </c>
      <c r="I5809" s="37">
        <f t="shared" si="362"/>
        <v>0.87313054062178153</v>
      </c>
      <c r="J5809" s="37">
        <f t="shared" si="363"/>
        <v>-0.1957307294307383</v>
      </c>
    </row>
    <row r="5810" spans="1:10" x14ac:dyDescent="0.3">
      <c r="A5810" s="37" t="s">
        <v>24900</v>
      </c>
      <c r="B5810" s="37" t="s">
        <v>11871</v>
      </c>
      <c r="C5810" s="37">
        <v>0.49752600000000002</v>
      </c>
      <c r="D5810" s="37">
        <v>0.45638000000000001</v>
      </c>
      <c r="E5810" s="37">
        <v>0.56828500000000004</v>
      </c>
      <c r="F5810" s="37">
        <v>0.55153700000000005</v>
      </c>
      <c r="G5810" s="37">
        <f t="shared" si="360"/>
        <v>0.91729879443486373</v>
      </c>
      <c r="H5810" s="37">
        <f t="shared" si="361"/>
        <v>-0.12453635121417374</v>
      </c>
      <c r="I5810" s="37">
        <f t="shared" si="362"/>
        <v>1.1422217130361028</v>
      </c>
      <c r="J5810" s="37">
        <f t="shared" si="363"/>
        <v>0.19184271484414858</v>
      </c>
    </row>
    <row r="5811" spans="1:10" x14ac:dyDescent="0.3">
      <c r="A5811" s="37" t="s">
        <v>22839</v>
      </c>
      <c r="B5811" s="37" t="s">
        <v>9477</v>
      </c>
      <c r="C5811" s="37">
        <v>29.585899999999999</v>
      </c>
      <c r="D5811" s="37">
        <v>27.142299999999999</v>
      </c>
      <c r="E5811" s="37">
        <v>23.8916</v>
      </c>
      <c r="F5811" s="37">
        <v>28.754799999999999</v>
      </c>
      <c r="G5811" s="37">
        <f t="shared" si="360"/>
        <v>0.91740660246941952</v>
      </c>
      <c r="H5811" s="37">
        <f t="shared" si="361"/>
        <v>-0.12436680452045053</v>
      </c>
      <c r="I5811" s="37">
        <f t="shared" si="362"/>
        <v>0.80753331823605168</v>
      </c>
      <c r="J5811" s="37">
        <f t="shared" si="363"/>
        <v>-0.30840630930707491</v>
      </c>
    </row>
    <row r="5812" spans="1:10" x14ac:dyDescent="0.3">
      <c r="A5812" s="37" t="s">
        <v>27313</v>
      </c>
      <c r="B5812" s="37" t="s">
        <v>14663</v>
      </c>
      <c r="C5812" s="37">
        <v>10.618499999999999</v>
      </c>
      <c r="D5812" s="37">
        <v>9.7438800000000008</v>
      </c>
      <c r="E5812" s="37">
        <v>7.21774</v>
      </c>
      <c r="F5812" s="37">
        <v>7.9927599999999996</v>
      </c>
      <c r="G5812" s="37">
        <f t="shared" si="360"/>
        <v>0.91763243395959893</v>
      </c>
      <c r="H5812" s="37">
        <f t="shared" si="361"/>
        <v>-0.12401171019696712</v>
      </c>
      <c r="I5812" s="37">
        <f t="shared" si="362"/>
        <v>0.6797325422611481</v>
      </c>
      <c r="J5812" s="37">
        <f t="shared" si="363"/>
        <v>-0.5569609012547535</v>
      </c>
    </row>
    <row r="5813" spans="1:10" x14ac:dyDescent="0.3">
      <c r="A5813" s="37" t="s">
        <v>2563</v>
      </c>
      <c r="B5813" s="37" t="s">
        <v>2564</v>
      </c>
      <c r="C5813" s="37">
        <v>0.81071599999999999</v>
      </c>
      <c r="D5813" s="37">
        <v>0.74395500000000003</v>
      </c>
      <c r="E5813" s="37">
        <v>0.26177899999999998</v>
      </c>
      <c r="F5813" s="37">
        <v>0.97047899999999998</v>
      </c>
      <c r="G5813" s="37">
        <f t="shared" si="360"/>
        <v>0.91765180408429092</v>
      </c>
      <c r="H5813" s="37">
        <f t="shared" si="361"/>
        <v>-0.12398125694917443</v>
      </c>
      <c r="I5813" s="37">
        <f t="shared" si="362"/>
        <v>0.32289852426743765</v>
      </c>
      <c r="J5813" s="37">
        <f t="shared" si="363"/>
        <v>-1.6308472474223514</v>
      </c>
    </row>
    <row r="5814" spans="1:10" x14ac:dyDescent="0.3">
      <c r="A5814" s="37" t="s">
        <v>24826</v>
      </c>
      <c r="B5814" s="37" t="s">
        <v>11787</v>
      </c>
      <c r="C5814" s="37">
        <v>22.3171</v>
      </c>
      <c r="D5814" s="37">
        <v>20.481300000000001</v>
      </c>
      <c r="E5814" s="37">
        <v>21.208400000000001</v>
      </c>
      <c r="F5814" s="37">
        <v>21.8369</v>
      </c>
      <c r="G5814" s="37">
        <f t="shared" si="360"/>
        <v>0.91774020818117052</v>
      </c>
      <c r="H5814" s="37">
        <f t="shared" si="361"/>
        <v>-0.12384227829893646</v>
      </c>
      <c r="I5814" s="37">
        <f t="shared" si="362"/>
        <v>0.95032060617194891</v>
      </c>
      <c r="J5814" s="37">
        <f t="shared" si="363"/>
        <v>-7.3513782598113309E-2</v>
      </c>
    </row>
    <row r="5815" spans="1:10" x14ac:dyDescent="0.3">
      <c r="A5815" s="37" t="s">
        <v>30081</v>
      </c>
      <c r="B5815" s="37" t="s">
        <v>17912</v>
      </c>
      <c r="C5815" s="37">
        <v>29.0869</v>
      </c>
      <c r="D5815" s="37">
        <v>26.697299999999998</v>
      </c>
      <c r="E5815" s="37">
        <v>22.404</v>
      </c>
      <c r="F5815" s="37">
        <v>24.271999999999998</v>
      </c>
      <c r="G5815" s="37">
        <f t="shared" si="360"/>
        <v>0.91784617817642988</v>
      </c>
      <c r="H5815" s="37">
        <f t="shared" si="361"/>
        <v>-0.12367570222499105</v>
      </c>
      <c r="I5815" s="37">
        <f t="shared" si="362"/>
        <v>0.77024364920290578</v>
      </c>
      <c r="J5815" s="37">
        <f t="shared" si="363"/>
        <v>-0.37661321285317489</v>
      </c>
    </row>
    <row r="5816" spans="1:10" x14ac:dyDescent="0.3">
      <c r="A5816" s="37" t="s">
        <v>24411</v>
      </c>
      <c r="B5816" s="37" t="s">
        <v>11298</v>
      </c>
      <c r="C5816" s="37">
        <v>63.095300000000002</v>
      </c>
      <c r="D5816" s="37">
        <v>57.913600000000002</v>
      </c>
      <c r="E5816" s="37">
        <v>66.555400000000006</v>
      </c>
      <c r="F5816" s="37">
        <v>66.615600000000001</v>
      </c>
      <c r="G5816" s="37">
        <f t="shared" si="360"/>
        <v>0.91787502397167464</v>
      </c>
      <c r="H5816" s="37">
        <f t="shared" si="361"/>
        <v>-0.12363036234908305</v>
      </c>
      <c r="I5816" s="37">
        <f t="shared" si="362"/>
        <v>1.0548392669501532</v>
      </c>
      <c r="J5816" s="37">
        <f t="shared" si="363"/>
        <v>7.7023182401408027E-2</v>
      </c>
    </row>
    <row r="5817" spans="1:10" x14ac:dyDescent="0.3">
      <c r="A5817" s="37" t="s">
        <v>23523</v>
      </c>
      <c r="B5817" s="37" t="s">
        <v>10277</v>
      </c>
      <c r="C5817" s="37">
        <v>29.647600000000001</v>
      </c>
      <c r="D5817" s="37">
        <v>27.215900000000001</v>
      </c>
      <c r="E5817" s="37">
        <v>33.124499999999998</v>
      </c>
      <c r="F5817" s="37">
        <v>29.040800000000001</v>
      </c>
      <c r="G5817" s="37">
        <f t="shared" si="360"/>
        <v>0.91797987020871841</v>
      </c>
      <c r="H5817" s="37">
        <f t="shared" si="361"/>
        <v>-0.12346557683484349</v>
      </c>
      <c r="I5817" s="37">
        <f t="shared" si="362"/>
        <v>1.1172742481684856</v>
      </c>
      <c r="J5817" s="37">
        <f t="shared" si="363"/>
        <v>0.15998335583859116</v>
      </c>
    </row>
    <row r="5818" spans="1:10" x14ac:dyDescent="0.3">
      <c r="A5818" s="37" t="s">
        <v>28887</v>
      </c>
      <c r="B5818" s="37" t="s">
        <v>16517</v>
      </c>
      <c r="C5818" s="37">
        <v>12.403</v>
      </c>
      <c r="D5818" s="37">
        <v>11.3879</v>
      </c>
      <c r="E5818" s="37">
        <v>7.3323400000000003</v>
      </c>
      <c r="F5818" s="37">
        <v>14.263500000000001</v>
      </c>
      <c r="G5818" s="37">
        <f t="shared" si="360"/>
        <v>0.91815689752479235</v>
      </c>
      <c r="H5818" s="37">
        <f t="shared" si="361"/>
        <v>-0.12318738793706509</v>
      </c>
      <c r="I5818" s="37">
        <f t="shared" si="362"/>
        <v>0.59117471579456582</v>
      </c>
      <c r="J5818" s="37">
        <f t="shared" si="363"/>
        <v>-0.75834352732792698</v>
      </c>
    </row>
    <row r="5819" spans="1:10" x14ac:dyDescent="0.3">
      <c r="A5819" s="37" t="s">
        <v>25812</v>
      </c>
      <c r="B5819" s="37" t="s">
        <v>12927</v>
      </c>
      <c r="C5819" s="37">
        <v>0.56997399999999998</v>
      </c>
      <c r="D5819" s="37">
        <v>0.52346199999999998</v>
      </c>
      <c r="E5819" s="37">
        <v>0.78505400000000003</v>
      </c>
      <c r="F5819" s="37">
        <v>0.46584100000000001</v>
      </c>
      <c r="G5819" s="37">
        <f t="shared" si="360"/>
        <v>0.91839627772494881</v>
      </c>
      <c r="H5819" s="37">
        <f t="shared" si="361"/>
        <v>-0.12281130012837801</v>
      </c>
      <c r="I5819" s="37">
        <f t="shared" si="362"/>
        <v>1.3773505458143707</v>
      </c>
      <c r="J5819" s="37">
        <f t="shared" si="363"/>
        <v>0.4618957826729132</v>
      </c>
    </row>
    <row r="5820" spans="1:10" x14ac:dyDescent="0.3">
      <c r="A5820" s="37" t="s">
        <v>26929</v>
      </c>
      <c r="B5820" s="37" t="s">
        <v>14227</v>
      </c>
      <c r="C5820" s="37">
        <v>1.8350299999999999</v>
      </c>
      <c r="D5820" s="37">
        <v>1.6855800000000001</v>
      </c>
      <c r="E5820" s="37">
        <v>1.23167</v>
      </c>
      <c r="F5820" s="37">
        <v>1.7231000000000001</v>
      </c>
      <c r="G5820" s="37">
        <f t="shared" si="360"/>
        <v>0.91855718980071177</v>
      </c>
      <c r="H5820" s="37">
        <f t="shared" si="361"/>
        <v>-0.12255854788568911</v>
      </c>
      <c r="I5820" s="37">
        <f t="shared" si="362"/>
        <v>0.67119883598633268</v>
      </c>
      <c r="J5820" s="37">
        <f t="shared" si="363"/>
        <v>-0.57518788107357366</v>
      </c>
    </row>
    <row r="5821" spans="1:10" x14ac:dyDescent="0.3">
      <c r="A5821" s="37" t="s">
        <v>3116</v>
      </c>
      <c r="B5821" s="37" t="s">
        <v>3117</v>
      </c>
      <c r="C5821" s="37">
        <v>0.70214299999999996</v>
      </c>
      <c r="D5821" s="37">
        <v>0.64511499999999999</v>
      </c>
      <c r="E5821" s="37">
        <v>1.61473</v>
      </c>
      <c r="F5821" s="37">
        <v>0.160582</v>
      </c>
      <c r="G5821" s="37">
        <f t="shared" si="360"/>
        <v>0.91878007756254787</v>
      </c>
      <c r="H5821" s="37">
        <f t="shared" si="361"/>
        <v>-0.12220852061963945</v>
      </c>
      <c r="I5821" s="37">
        <f t="shared" si="362"/>
        <v>2.2997167243709615</v>
      </c>
      <c r="J5821" s="37">
        <f t="shared" si="363"/>
        <v>1.2014561631198686</v>
      </c>
    </row>
    <row r="5822" spans="1:10" x14ac:dyDescent="0.3">
      <c r="A5822" s="37" t="s">
        <v>24807</v>
      </c>
      <c r="B5822" s="37" t="s">
        <v>11767</v>
      </c>
      <c r="C5822" s="37">
        <v>123.935</v>
      </c>
      <c r="D5822" s="37">
        <v>113.87</v>
      </c>
      <c r="E5822" s="37">
        <v>115.123</v>
      </c>
      <c r="F5822" s="37">
        <v>78.340900000000005</v>
      </c>
      <c r="G5822" s="37">
        <f t="shared" si="360"/>
        <v>0.91878807439383547</v>
      </c>
      <c r="H5822" s="37">
        <f t="shared" si="361"/>
        <v>-0.12219596381859864</v>
      </c>
      <c r="I5822" s="37">
        <f t="shared" si="362"/>
        <v>0.92889821277282447</v>
      </c>
      <c r="J5822" s="37">
        <f t="shared" si="363"/>
        <v>-0.10640757790619661</v>
      </c>
    </row>
    <row r="5823" spans="1:10" x14ac:dyDescent="0.3">
      <c r="A5823" s="37" t="s">
        <v>28002</v>
      </c>
      <c r="B5823" s="37" t="s">
        <v>15471</v>
      </c>
      <c r="C5823" s="37">
        <v>5.8692700000000002</v>
      </c>
      <c r="D5823" s="37">
        <v>5.3933099999999996</v>
      </c>
      <c r="E5823" s="37">
        <v>4.8794199999999996</v>
      </c>
      <c r="F5823" s="37">
        <v>6.5492299999999997</v>
      </c>
      <c r="G5823" s="37">
        <f t="shared" si="360"/>
        <v>0.91890643981278752</v>
      </c>
      <c r="H5823" s="37">
        <f t="shared" si="361"/>
        <v>-0.12201011660422119</v>
      </c>
      <c r="I5823" s="37">
        <f t="shared" si="362"/>
        <v>0.83135040643896085</v>
      </c>
      <c r="J5823" s="37">
        <f t="shared" si="363"/>
        <v>-0.26647140720726403</v>
      </c>
    </row>
    <row r="5824" spans="1:10" x14ac:dyDescent="0.3">
      <c r="A5824" s="37" t="s">
        <v>25086</v>
      </c>
      <c r="B5824" s="37" t="s">
        <v>12085</v>
      </c>
      <c r="C5824" s="37">
        <v>0.20196800000000001</v>
      </c>
      <c r="D5824" s="37">
        <v>0.18559899999999999</v>
      </c>
      <c r="E5824" s="37">
        <v>0.30272700000000002</v>
      </c>
      <c r="F5824" s="37">
        <v>0.18885299999999999</v>
      </c>
      <c r="G5824" s="37">
        <f t="shared" si="360"/>
        <v>0.91895250732789346</v>
      </c>
      <c r="H5824" s="37">
        <f t="shared" si="361"/>
        <v>-0.12193779182031246</v>
      </c>
      <c r="I5824" s="37">
        <f t="shared" si="362"/>
        <v>1.4988859621326152</v>
      </c>
      <c r="J5824" s="37">
        <f t="shared" si="363"/>
        <v>0.58389062469728248</v>
      </c>
    </row>
    <row r="5825" spans="1:10" x14ac:dyDescent="0.3">
      <c r="A5825" s="37" t="s">
        <v>28192</v>
      </c>
      <c r="B5825" s="37" t="s">
        <v>15706</v>
      </c>
      <c r="C5825" s="37">
        <v>14.1684</v>
      </c>
      <c r="D5825" s="37">
        <v>13.0205</v>
      </c>
      <c r="E5825" s="37">
        <v>12.428900000000001</v>
      </c>
      <c r="F5825" s="37">
        <v>16.178799999999999</v>
      </c>
      <c r="G5825" s="37">
        <f t="shared" si="360"/>
        <v>0.91898167753592497</v>
      </c>
      <c r="H5825" s="37">
        <f t="shared" si="361"/>
        <v>-0.1218919972376567</v>
      </c>
      <c r="I5825" s="37">
        <f t="shared" si="362"/>
        <v>0.87722678636966778</v>
      </c>
      <c r="J5825" s="37">
        <f t="shared" si="363"/>
        <v>-0.18897822909944711</v>
      </c>
    </row>
    <row r="5826" spans="1:10" x14ac:dyDescent="0.3">
      <c r="A5826" s="37" t="s">
        <v>28101</v>
      </c>
      <c r="B5826" s="37" t="s">
        <v>15595</v>
      </c>
      <c r="C5826" s="37">
        <v>3.8874899999999997E-2</v>
      </c>
      <c r="D5826" s="37">
        <v>3.5753300000000002E-2</v>
      </c>
      <c r="E5826" s="37">
        <v>2.5141799999999999E-2</v>
      </c>
      <c r="F5826" s="37">
        <v>1.48799E-2</v>
      </c>
      <c r="G5826" s="37">
        <f t="shared" ref="G5826:G5889" si="364">D5826/C5826</f>
        <v>0.91970140116116061</v>
      </c>
      <c r="H5826" s="37">
        <f t="shared" ref="H5826:H5889" si="365">LOG(G5826,2)</f>
        <v>-0.12076255653088114</v>
      </c>
      <c r="I5826" s="37">
        <f t="shared" ref="I5826:I5889" si="366">E5826/C5826</f>
        <v>0.64673606877445344</v>
      </c>
      <c r="J5826" s="37">
        <f t="shared" ref="J5826:J5889" si="367">LOG(I5826,2)</f>
        <v>-0.62875102247750403</v>
      </c>
    </row>
    <row r="5827" spans="1:10" x14ac:dyDescent="0.3">
      <c r="A5827" s="37" t="s">
        <v>27100</v>
      </c>
      <c r="B5827" s="37" t="s">
        <v>14417</v>
      </c>
      <c r="C5827" s="37">
        <v>4.2021600000000001</v>
      </c>
      <c r="D5827" s="37">
        <v>3.8648099999999999</v>
      </c>
      <c r="E5827" s="37">
        <v>3.7688899999999999</v>
      </c>
      <c r="F5827" s="37">
        <v>6.1903300000000003</v>
      </c>
      <c r="G5827" s="37">
        <f t="shared" si="364"/>
        <v>0.91971985835855841</v>
      </c>
      <c r="H5827" s="37">
        <f t="shared" si="365"/>
        <v>-0.1207336038295708</v>
      </c>
      <c r="I5827" s="37">
        <f t="shared" si="366"/>
        <v>0.89689350238924737</v>
      </c>
      <c r="J5827" s="37">
        <f t="shared" si="367"/>
        <v>-0.15699140594839792</v>
      </c>
    </row>
    <row r="5828" spans="1:10" x14ac:dyDescent="0.3">
      <c r="A5828" s="37" t="s">
        <v>24762</v>
      </c>
      <c r="B5828" s="37" t="s">
        <v>11718</v>
      </c>
      <c r="C5828" s="37">
        <v>282.93400000000003</v>
      </c>
      <c r="D5828" s="37">
        <v>260.28899999999999</v>
      </c>
      <c r="E5828" s="37">
        <v>316.161</v>
      </c>
      <c r="F5828" s="37">
        <v>262.69200000000001</v>
      </c>
      <c r="G5828" s="37">
        <f t="shared" si="364"/>
        <v>0.91996366643810912</v>
      </c>
      <c r="H5828" s="37">
        <f t="shared" si="365"/>
        <v>-0.12035121120104017</v>
      </c>
      <c r="I5828" s="37">
        <f t="shared" si="366"/>
        <v>1.1174372821930201</v>
      </c>
      <c r="J5828" s="37">
        <f t="shared" si="367"/>
        <v>0.16019386030497412</v>
      </c>
    </row>
    <row r="5829" spans="1:10" x14ac:dyDescent="0.3">
      <c r="A5829" s="37" t="s">
        <v>24735</v>
      </c>
      <c r="B5829" s="37" t="s">
        <v>11687</v>
      </c>
      <c r="C5829" s="37">
        <v>22.688500000000001</v>
      </c>
      <c r="D5829" s="37">
        <v>20.873200000000001</v>
      </c>
      <c r="E5829" s="37">
        <v>22.2347</v>
      </c>
      <c r="F5829" s="37">
        <v>18.947700000000001</v>
      </c>
      <c r="G5829" s="37">
        <f t="shared" si="364"/>
        <v>0.91999030345769883</v>
      </c>
      <c r="H5829" s="37">
        <f t="shared" si="365"/>
        <v>-0.12030943939946516</v>
      </c>
      <c r="I5829" s="37">
        <f t="shared" si="366"/>
        <v>0.97999867774423166</v>
      </c>
      <c r="J5829" s="37">
        <f t="shared" si="367"/>
        <v>-2.9148292203523302E-2</v>
      </c>
    </row>
    <row r="5830" spans="1:10" x14ac:dyDescent="0.3">
      <c r="A5830" s="37" t="s">
        <v>30743</v>
      </c>
      <c r="B5830" s="37" t="s">
        <v>18684</v>
      </c>
      <c r="C5830" s="37">
        <v>35.462699999999998</v>
      </c>
      <c r="D5830" s="37">
        <v>32.629199999999997</v>
      </c>
      <c r="E5830" s="37">
        <v>28.108899999999998</v>
      </c>
      <c r="F5830" s="37">
        <v>60.433999999999997</v>
      </c>
      <c r="G5830" s="37">
        <f t="shared" si="364"/>
        <v>0.92009914642709101</v>
      </c>
      <c r="H5830" s="37">
        <f t="shared" si="365"/>
        <v>-0.12013876594402995</v>
      </c>
      <c r="I5830" s="37">
        <f t="shared" si="366"/>
        <v>0.79263282265591739</v>
      </c>
      <c r="J5830" s="37">
        <f t="shared" si="367"/>
        <v>-0.33527538483295466</v>
      </c>
    </row>
    <row r="5831" spans="1:10" x14ac:dyDescent="0.3">
      <c r="A5831" s="37" t="s">
        <v>28966</v>
      </c>
      <c r="B5831" s="37" t="s">
        <v>16620</v>
      </c>
      <c r="C5831" s="37">
        <v>1071.82</v>
      </c>
      <c r="D5831" s="37">
        <v>986.44500000000005</v>
      </c>
      <c r="E5831" s="37">
        <v>1106.9100000000001</v>
      </c>
      <c r="F5831" s="37">
        <v>812.12199999999996</v>
      </c>
      <c r="G5831" s="37">
        <f t="shared" si="364"/>
        <v>0.92034576701311799</v>
      </c>
      <c r="H5831" s="37">
        <f t="shared" si="365"/>
        <v>-0.11975212215374473</v>
      </c>
      <c r="I5831" s="37">
        <f t="shared" si="366"/>
        <v>1.0327387061260287</v>
      </c>
      <c r="J5831" s="37">
        <f t="shared" si="367"/>
        <v>4.6475283185984123E-2</v>
      </c>
    </row>
    <row r="5832" spans="1:10" x14ac:dyDescent="0.3">
      <c r="A5832" s="37" t="s">
        <v>27321</v>
      </c>
      <c r="B5832" s="37" t="s">
        <v>14675</v>
      </c>
      <c r="C5832" s="37">
        <v>4.2486000000000003E-2</v>
      </c>
      <c r="D5832" s="37">
        <v>3.9118199999999999E-2</v>
      </c>
      <c r="E5832" s="37">
        <v>2.9603300000000002E-3</v>
      </c>
      <c r="F5832" s="37">
        <v>4.0013300000000002E-2</v>
      </c>
      <c r="G5832" s="37">
        <f t="shared" si="364"/>
        <v>0.92073153509391314</v>
      </c>
      <c r="H5832" s="37">
        <f t="shared" si="365"/>
        <v>-0.11914753514959836</v>
      </c>
      <c r="I5832" s="37">
        <f t="shared" si="366"/>
        <v>6.9677776208633427E-2</v>
      </c>
      <c r="J5832" s="37">
        <f t="shared" si="367"/>
        <v>-3.8431576092359414</v>
      </c>
    </row>
    <row r="5833" spans="1:10" x14ac:dyDescent="0.3">
      <c r="A5833" s="37" t="s">
        <v>4243</v>
      </c>
      <c r="B5833" s="37" t="s">
        <v>4244</v>
      </c>
      <c r="C5833" s="37">
        <v>10.0097</v>
      </c>
      <c r="D5833" s="37">
        <v>9.2167100000000008</v>
      </c>
      <c r="E5833" s="37">
        <v>9.3374900000000007</v>
      </c>
      <c r="F5833" s="37">
        <v>22.317699999999999</v>
      </c>
      <c r="G5833" s="37">
        <f t="shared" si="364"/>
        <v>0.92077784548987485</v>
      </c>
      <c r="H5833" s="37">
        <f t="shared" si="365"/>
        <v>-0.11907497317482475</v>
      </c>
      <c r="I5833" s="37">
        <f t="shared" si="366"/>
        <v>0.93284414118305248</v>
      </c>
      <c r="J5833" s="37">
        <f t="shared" si="367"/>
        <v>-0.10029203795360905</v>
      </c>
    </row>
    <row r="5834" spans="1:10" x14ac:dyDescent="0.3">
      <c r="A5834" s="37" t="s">
        <v>26375</v>
      </c>
      <c r="B5834" s="37" t="s">
        <v>13591</v>
      </c>
      <c r="C5834" s="37">
        <v>4.3843899999999998E-2</v>
      </c>
      <c r="D5834" s="37">
        <v>4.03769E-2</v>
      </c>
      <c r="E5834" s="37">
        <v>1.05121E-2</v>
      </c>
      <c r="F5834" s="37">
        <v>6.4116999999999993E-2</v>
      </c>
      <c r="G5834" s="37">
        <f t="shared" si="364"/>
        <v>0.92092400539185615</v>
      </c>
      <c r="H5834" s="37">
        <f t="shared" si="365"/>
        <v>-0.11884598478986225</v>
      </c>
      <c r="I5834" s="37">
        <f t="shared" si="366"/>
        <v>0.23976197372952682</v>
      </c>
      <c r="J5834" s="37">
        <f t="shared" si="367"/>
        <v>-2.0603252295548686</v>
      </c>
    </row>
    <row r="5835" spans="1:10" x14ac:dyDescent="0.3">
      <c r="A5835" s="37" t="s">
        <v>25419</v>
      </c>
      <c r="B5835" s="37" t="s">
        <v>12482</v>
      </c>
      <c r="C5835" s="37">
        <v>63.046399999999998</v>
      </c>
      <c r="D5835" s="37">
        <v>58.062600000000003</v>
      </c>
      <c r="E5835" s="37">
        <v>76.113299999999995</v>
      </c>
      <c r="F5835" s="37">
        <v>110.258</v>
      </c>
      <c r="G5835" s="37">
        <f t="shared" si="364"/>
        <v>0.92095028423510306</v>
      </c>
      <c r="H5835" s="37">
        <f t="shared" si="365"/>
        <v>-0.11880481764067222</v>
      </c>
      <c r="I5835" s="37">
        <f t="shared" si="366"/>
        <v>1.2072584636077555</v>
      </c>
      <c r="J5835" s="37">
        <f t="shared" si="367"/>
        <v>0.27173457770575216</v>
      </c>
    </row>
    <row r="5836" spans="1:10" x14ac:dyDescent="0.3">
      <c r="A5836" s="37" t="s">
        <v>30236</v>
      </c>
      <c r="B5836" s="37" t="s">
        <v>18097</v>
      </c>
      <c r="C5836" s="37">
        <v>23.968499999999999</v>
      </c>
      <c r="D5836" s="37">
        <v>22.073799999999999</v>
      </c>
      <c r="E5836" s="37">
        <v>14.2049</v>
      </c>
      <c r="F5836" s="37">
        <v>36.178400000000003</v>
      </c>
      <c r="G5836" s="37">
        <f t="shared" si="364"/>
        <v>0.92095041408515343</v>
      </c>
      <c r="H5836" s="37">
        <f t="shared" si="365"/>
        <v>-0.11880461422685744</v>
      </c>
      <c r="I5836" s="37">
        <f t="shared" si="366"/>
        <v>0.59264868473204413</v>
      </c>
      <c r="J5836" s="37">
        <f t="shared" si="367"/>
        <v>-0.75475094962681932</v>
      </c>
    </row>
    <row r="5837" spans="1:10" x14ac:dyDescent="0.3">
      <c r="A5837" s="37" t="s">
        <v>29968</v>
      </c>
      <c r="B5837" s="37" t="s">
        <v>17774</v>
      </c>
      <c r="C5837" s="37">
        <v>75.206100000000006</v>
      </c>
      <c r="D5837" s="37">
        <v>69.270899999999997</v>
      </c>
      <c r="E5837" s="37">
        <v>72.080600000000004</v>
      </c>
      <c r="F5837" s="37">
        <v>97.355699999999999</v>
      </c>
      <c r="G5837" s="37">
        <f t="shared" si="364"/>
        <v>0.92108086976987225</v>
      </c>
      <c r="H5837" s="37">
        <f t="shared" si="365"/>
        <v>-0.11860026615593827</v>
      </c>
      <c r="I5837" s="37">
        <f t="shared" si="366"/>
        <v>0.9584408711527389</v>
      </c>
      <c r="J5837" s="37">
        <f t="shared" si="367"/>
        <v>-6.1238664064368849E-2</v>
      </c>
    </row>
    <row r="5838" spans="1:10" x14ac:dyDescent="0.3">
      <c r="A5838" s="37" t="s">
        <v>26205</v>
      </c>
      <c r="B5838" s="37" t="s">
        <v>13402</v>
      </c>
      <c r="C5838" s="37">
        <v>23.761700000000001</v>
      </c>
      <c r="D5838" s="37">
        <v>21.890799999999999</v>
      </c>
      <c r="E5838" s="37">
        <v>22.633900000000001</v>
      </c>
      <c r="F5838" s="37">
        <v>22.136900000000001</v>
      </c>
      <c r="G5838" s="37">
        <f t="shared" si="364"/>
        <v>0.92126405097278385</v>
      </c>
      <c r="H5838" s="37">
        <f t="shared" si="365"/>
        <v>-0.11831337675654287</v>
      </c>
      <c r="I5838" s="37">
        <f t="shared" si="366"/>
        <v>0.95253706595066845</v>
      </c>
      <c r="J5838" s="37">
        <f t="shared" si="367"/>
        <v>-7.0152861785054615E-2</v>
      </c>
    </row>
    <row r="5839" spans="1:10" x14ac:dyDescent="0.3">
      <c r="A5839" s="37" t="s">
        <v>30964</v>
      </c>
      <c r="B5839" s="37" t="s">
        <v>18945</v>
      </c>
      <c r="C5839" s="37">
        <v>128.61099999999999</v>
      </c>
      <c r="D5839" s="37">
        <v>118.496</v>
      </c>
      <c r="E5839" s="37">
        <v>113.431</v>
      </c>
      <c r="F5839" s="37">
        <v>88.926400000000001</v>
      </c>
      <c r="G5839" s="37">
        <f t="shared" si="364"/>
        <v>0.92135198388940298</v>
      </c>
      <c r="H5839" s="37">
        <f t="shared" si="365"/>
        <v>-0.11817568080640087</v>
      </c>
      <c r="I5839" s="37">
        <f t="shared" si="366"/>
        <v>0.88196966044895075</v>
      </c>
      <c r="J5839" s="37">
        <f t="shared" si="367"/>
        <v>-0.18119906662461657</v>
      </c>
    </row>
    <row r="5840" spans="1:10" x14ac:dyDescent="0.3">
      <c r="A5840" s="37" t="s">
        <v>80</v>
      </c>
      <c r="B5840" s="37" t="s">
        <v>514</v>
      </c>
      <c r="C5840" s="37">
        <v>19.0243</v>
      </c>
      <c r="D5840" s="37">
        <v>17.529699999999998</v>
      </c>
      <c r="E5840" s="37">
        <v>25.6861</v>
      </c>
      <c r="F5840" s="37">
        <v>13.7675</v>
      </c>
      <c r="G5840" s="37">
        <f t="shared" si="364"/>
        <v>0.92143731963856745</v>
      </c>
      <c r="H5840" s="37">
        <f t="shared" si="365"/>
        <v>-0.11804206437832368</v>
      </c>
      <c r="I5840" s="37">
        <f t="shared" si="366"/>
        <v>1.3501731995395363</v>
      </c>
      <c r="J5840" s="37">
        <f t="shared" si="367"/>
        <v>0.43314448734219868</v>
      </c>
    </row>
    <row r="5841" spans="1:10" x14ac:dyDescent="0.3">
      <c r="A5841" s="37" t="s">
        <v>22627</v>
      </c>
      <c r="B5841" s="37" t="s">
        <v>9230</v>
      </c>
      <c r="C5841" s="37">
        <v>55.490499999999997</v>
      </c>
      <c r="D5841" s="37">
        <v>51.136600000000001</v>
      </c>
      <c r="E5841" s="37">
        <v>54.104799999999997</v>
      </c>
      <c r="F5841" s="37">
        <v>62.338700000000003</v>
      </c>
      <c r="G5841" s="37">
        <f t="shared" si="364"/>
        <v>0.92153792090538023</v>
      </c>
      <c r="H5841" s="37">
        <f t="shared" si="365"/>
        <v>-0.1178845615039614</v>
      </c>
      <c r="I5841" s="37">
        <f t="shared" si="366"/>
        <v>0.97502815797298636</v>
      </c>
      <c r="J5841" s="37">
        <f t="shared" si="367"/>
        <v>-3.6484211633935199E-2</v>
      </c>
    </row>
    <row r="5842" spans="1:10" x14ac:dyDescent="0.3">
      <c r="A5842" s="37" t="s">
        <v>25952</v>
      </c>
      <c r="B5842" s="37" t="s">
        <v>13096</v>
      </c>
      <c r="C5842" s="37">
        <v>11.9694</v>
      </c>
      <c r="D5842" s="37">
        <v>11.0322</v>
      </c>
      <c r="E5842" s="37">
        <v>11.6591</v>
      </c>
      <c r="F5842" s="37">
        <v>11.3048</v>
      </c>
      <c r="G5842" s="37">
        <f t="shared" si="364"/>
        <v>0.92170033585643385</v>
      </c>
      <c r="H5842" s="37">
        <f t="shared" si="365"/>
        <v>-0.11763031846815404</v>
      </c>
      <c r="I5842" s="37">
        <f t="shared" si="366"/>
        <v>0.97407555934299128</v>
      </c>
      <c r="J5842" s="37">
        <f t="shared" si="367"/>
        <v>-3.7894407937668288E-2</v>
      </c>
    </row>
    <row r="5843" spans="1:10" x14ac:dyDescent="0.3">
      <c r="A5843" s="37" t="s">
        <v>23950</v>
      </c>
      <c r="B5843" s="37" t="s">
        <v>10765</v>
      </c>
      <c r="C5843" s="37">
        <v>1.9796899999999999</v>
      </c>
      <c r="D5843" s="37">
        <v>1.82511</v>
      </c>
      <c r="E5843" s="37">
        <v>3.2804000000000002</v>
      </c>
      <c r="F5843" s="37">
        <v>1.2635400000000001</v>
      </c>
      <c r="G5843" s="37">
        <f t="shared" si="364"/>
        <v>0.92191706782375016</v>
      </c>
      <c r="H5843" s="37">
        <f t="shared" si="365"/>
        <v>-0.11729111779097928</v>
      </c>
      <c r="I5843" s="37">
        <f t="shared" si="366"/>
        <v>1.6570271103051488</v>
      </c>
      <c r="J5843" s="37">
        <f t="shared" si="367"/>
        <v>0.72859720641141201</v>
      </c>
    </row>
    <row r="5844" spans="1:10" x14ac:dyDescent="0.3">
      <c r="A5844" s="37" t="s">
        <v>30124</v>
      </c>
      <c r="B5844" s="37" t="s">
        <v>17965</v>
      </c>
      <c r="C5844" s="37">
        <v>76.774000000000001</v>
      </c>
      <c r="D5844" s="37">
        <v>70.784099999999995</v>
      </c>
      <c r="E5844" s="37">
        <v>80.549199999999999</v>
      </c>
      <c r="F5844" s="37">
        <v>56.578200000000002</v>
      </c>
      <c r="G5844" s="37">
        <f t="shared" si="364"/>
        <v>0.92198009742881692</v>
      </c>
      <c r="H5844" s="37">
        <f t="shared" si="365"/>
        <v>-0.1171924870208821</v>
      </c>
      <c r="I5844" s="37">
        <f t="shared" si="366"/>
        <v>1.0491728970745304</v>
      </c>
      <c r="J5844" s="37">
        <f t="shared" si="367"/>
        <v>6.9252444548160735E-2</v>
      </c>
    </row>
    <row r="5845" spans="1:10" x14ac:dyDescent="0.3">
      <c r="A5845" s="37" t="s">
        <v>22626</v>
      </c>
      <c r="B5845" s="37" t="s">
        <v>9228</v>
      </c>
      <c r="C5845" s="37">
        <v>4.1997699999999999E-2</v>
      </c>
      <c r="D5845" s="37">
        <v>3.8730300000000002E-2</v>
      </c>
      <c r="E5845" s="37">
        <v>4.2331000000000001E-2</v>
      </c>
      <c r="F5845" s="37">
        <v>4.5955500000000003E-2</v>
      </c>
      <c r="G5845" s="37">
        <f t="shared" si="364"/>
        <v>0.92220050145603216</v>
      </c>
      <c r="H5845" s="37">
        <f t="shared" si="365"/>
        <v>-0.11684764465700345</v>
      </c>
      <c r="I5845" s="37">
        <f t="shared" si="366"/>
        <v>1.0079361488843437</v>
      </c>
      <c r="J5845" s="37">
        <f t="shared" si="367"/>
        <v>1.1404249348143086E-2</v>
      </c>
    </row>
    <row r="5846" spans="1:10" x14ac:dyDescent="0.3">
      <c r="A5846" s="37" t="s">
        <v>4092</v>
      </c>
      <c r="B5846" s="37" t="s">
        <v>4093</v>
      </c>
      <c r="C5846" s="37">
        <v>1.24335</v>
      </c>
      <c r="D5846" s="37">
        <v>1.1469100000000001</v>
      </c>
      <c r="E5846" s="37">
        <v>1.27668</v>
      </c>
      <c r="F5846" s="37">
        <v>0.38091399999999997</v>
      </c>
      <c r="G5846" s="37">
        <f t="shared" si="364"/>
        <v>0.9224353560944224</v>
      </c>
      <c r="H5846" s="37">
        <f t="shared" si="365"/>
        <v>-0.11648028367073698</v>
      </c>
      <c r="I5846" s="37">
        <f t="shared" si="366"/>
        <v>1.026806611171432</v>
      </c>
      <c r="J5846" s="37">
        <f t="shared" si="367"/>
        <v>3.8164489956173553E-2</v>
      </c>
    </row>
    <row r="5847" spans="1:10" x14ac:dyDescent="0.3">
      <c r="A5847" s="37" t="s">
        <v>29640</v>
      </c>
      <c r="B5847" s="37" t="s">
        <v>17407</v>
      </c>
      <c r="C5847" s="37">
        <v>34.1875</v>
      </c>
      <c r="D5847" s="37">
        <v>31.557200000000002</v>
      </c>
      <c r="E5847" s="37">
        <v>31.5168</v>
      </c>
      <c r="F5847" s="37">
        <v>34.247399999999999</v>
      </c>
      <c r="G5847" s="37">
        <f t="shared" si="364"/>
        <v>0.92306252285191959</v>
      </c>
      <c r="H5847" s="37">
        <f t="shared" si="365"/>
        <v>-0.11549972398979066</v>
      </c>
      <c r="I5847" s="37">
        <f t="shared" si="366"/>
        <v>0.92188080438756859</v>
      </c>
      <c r="J5847" s="37">
        <f t="shared" si="367"/>
        <v>-0.11734786704786908</v>
      </c>
    </row>
    <row r="5848" spans="1:10" x14ac:dyDescent="0.3">
      <c r="A5848" s="37" t="s">
        <v>30019</v>
      </c>
      <c r="B5848" s="37" t="s">
        <v>17837</v>
      </c>
      <c r="C5848" s="37">
        <v>124.846</v>
      </c>
      <c r="D5848" s="37">
        <v>115.26900000000001</v>
      </c>
      <c r="E5848" s="37">
        <v>128.642</v>
      </c>
      <c r="F5848" s="37">
        <v>94.851900000000001</v>
      </c>
      <c r="G5848" s="37">
        <f t="shared" si="364"/>
        <v>0.92328949265495097</v>
      </c>
      <c r="H5848" s="37">
        <f t="shared" si="365"/>
        <v>-0.11514502650180981</v>
      </c>
      <c r="I5848" s="37">
        <f t="shared" si="366"/>
        <v>1.030405459526136</v>
      </c>
      <c r="J5848" s="37">
        <f t="shared" si="367"/>
        <v>4.3212142597015127E-2</v>
      </c>
    </row>
    <row r="5849" spans="1:10" x14ac:dyDescent="0.3">
      <c r="A5849" s="37" t="s">
        <v>28013</v>
      </c>
      <c r="B5849" s="37" t="s">
        <v>15484</v>
      </c>
      <c r="C5849" s="37">
        <v>16.886600000000001</v>
      </c>
      <c r="D5849" s="37">
        <v>15.593299999999999</v>
      </c>
      <c r="E5849" s="37">
        <v>14.6716</v>
      </c>
      <c r="F5849" s="37">
        <v>15.3978</v>
      </c>
      <c r="G5849" s="37">
        <f t="shared" si="364"/>
        <v>0.92341264671396239</v>
      </c>
      <c r="H5849" s="37">
        <f t="shared" si="365"/>
        <v>-0.11495260375352055</v>
      </c>
      <c r="I5849" s="37">
        <f t="shared" si="366"/>
        <v>0.86883090734665347</v>
      </c>
      <c r="J5849" s="37">
        <f t="shared" si="367"/>
        <v>-0.20285266913617225</v>
      </c>
    </row>
    <row r="5850" spans="1:10" x14ac:dyDescent="0.3">
      <c r="A5850" s="37" t="s">
        <v>25101</v>
      </c>
      <c r="B5850" s="37" t="s">
        <v>12101</v>
      </c>
      <c r="C5850" s="37">
        <v>32.834000000000003</v>
      </c>
      <c r="D5850" s="37">
        <v>30.320799999999998</v>
      </c>
      <c r="E5850" s="37">
        <v>35.094999999999999</v>
      </c>
      <c r="F5850" s="37">
        <v>35.520600000000002</v>
      </c>
      <c r="G5850" s="37">
        <f t="shared" si="364"/>
        <v>0.92345739172808661</v>
      </c>
      <c r="H5850" s="37">
        <f t="shared" si="365"/>
        <v>-0.11488269801175152</v>
      </c>
      <c r="I5850" s="37">
        <f t="shared" si="366"/>
        <v>1.0688615459584576</v>
      </c>
      <c r="J5850" s="37">
        <f t="shared" si="367"/>
        <v>9.6074986925953496E-2</v>
      </c>
    </row>
    <row r="5851" spans="1:10" x14ac:dyDescent="0.3">
      <c r="A5851" s="37" t="s">
        <v>25584</v>
      </c>
      <c r="B5851" s="37" t="s">
        <v>12671</v>
      </c>
      <c r="C5851" s="37">
        <v>52.161900000000003</v>
      </c>
      <c r="D5851" s="37">
        <v>48.179900000000004</v>
      </c>
      <c r="E5851" s="37">
        <v>63.706299999999999</v>
      </c>
      <c r="F5851" s="37">
        <v>57.427300000000002</v>
      </c>
      <c r="G5851" s="37">
        <f t="shared" si="364"/>
        <v>0.92366075622245358</v>
      </c>
      <c r="H5851" s="37">
        <f t="shared" si="365"/>
        <v>-0.11456502158263179</v>
      </c>
      <c r="I5851" s="37">
        <f t="shared" si="366"/>
        <v>1.2213186252801373</v>
      </c>
      <c r="J5851" s="37">
        <f t="shared" si="367"/>
        <v>0.28843962878096963</v>
      </c>
    </row>
    <row r="5852" spans="1:10" x14ac:dyDescent="0.3">
      <c r="A5852" s="37" t="s">
        <v>25451</v>
      </c>
      <c r="B5852" s="37" t="s">
        <v>12520</v>
      </c>
      <c r="C5852" s="37">
        <v>11.5169</v>
      </c>
      <c r="D5852" s="37">
        <v>10.641999999999999</v>
      </c>
      <c r="E5852" s="37">
        <v>10.1145</v>
      </c>
      <c r="F5852" s="37">
        <v>14.559900000000001</v>
      </c>
      <c r="G5852" s="37">
        <f t="shared" si="364"/>
        <v>0.92403337703722355</v>
      </c>
      <c r="H5852" s="37">
        <f t="shared" si="365"/>
        <v>-0.11398313067416199</v>
      </c>
      <c r="I5852" s="37">
        <f t="shared" si="366"/>
        <v>0.87823112122185654</v>
      </c>
      <c r="J5852" s="37">
        <f t="shared" si="367"/>
        <v>-0.18732743580788486</v>
      </c>
    </row>
    <row r="5853" spans="1:10" x14ac:dyDescent="0.3">
      <c r="A5853" s="37" t="s">
        <v>23891</v>
      </c>
      <c r="B5853" s="37" t="s">
        <v>10698</v>
      </c>
      <c r="C5853" s="37">
        <v>3.2659899999999999E-2</v>
      </c>
      <c r="D5853" s="37">
        <v>3.01798E-2</v>
      </c>
      <c r="E5853" s="37">
        <v>5.0158500000000002E-2</v>
      </c>
      <c r="F5853" s="37">
        <v>4.5621099999999998E-2</v>
      </c>
      <c r="G5853" s="37">
        <f t="shared" si="364"/>
        <v>0.92406284158861485</v>
      </c>
      <c r="H5853" s="37">
        <f t="shared" si="365"/>
        <v>-0.11393712834836375</v>
      </c>
      <c r="I5853" s="37">
        <f t="shared" si="366"/>
        <v>1.5357824120710719</v>
      </c>
      <c r="J5853" s="37">
        <f t="shared" si="367"/>
        <v>0.6189738311226145</v>
      </c>
    </row>
    <row r="5854" spans="1:10" x14ac:dyDescent="0.3">
      <c r="A5854" s="37" t="s">
        <v>28075</v>
      </c>
      <c r="B5854" s="37" t="s">
        <v>15555</v>
      </c>
      <c r="C5854" s="37">
        <v>6.5121799999999999</v>
      </c>
      <c r="D5854" s="37">
        <v>6.0187600000000003</v>
      </c>
      <c r="E5854" s="37">
        <v>5.9046599999999998</v>
      </c>
      <c r="F5854" s="37">
        <v>6.2248900000000003</v>
      </c>
      <c r="G5854" s="37">
        <f t="shared" si="364"/>
        <v>0.92423120982528129</v>
      </c>
      <c r="H5854" s="37">
        <f t="shared" si="365"/>
        <v>-0.11367428703199643</v>
      </c>
      <c r="I5854" s="37">
        <f t="shared" si="366"/>
        <v>0.90671019535700792</v>
      </c>
      <c r="J5854" s="37">
        <f t="shared" si="367"/>
        <v>-0.14128658771803559</v>
      </c>
    </row>
    <row r="5855" spans="1:10" x14ac:dyDescent="0.3">
      <c r="A5855" s="37" t="s">
        <v>30376</v>
      </c>
      <c r="B5855" s="37" t="s">
        <v>18255</v>
      </c>
      <c r="C5855" s="37">
        <v>127.166</v>
      </c>
      <c r="D5855" s="37">
        <v>117.58</v>
      </c>
      <c r="E5855" s="37">
        <v>157.738</v>
      </c>
      <c r="F5855" s="37">
        <v>110.006</v>
      </c>
      <c r="G5855" s="37">
        <f t="shared" si="364"/>
        <v>0.92461821556076307</v>
      </c>
      <c r="H5855" s="37">
        <f t="shared" si="365"/>
        <v>-0.11307031003326039</v>
      </c>
      <c r="I5855" s="37">
        <f t="shared" si="366"/>
        <v>1.2404101725303933</v>
      </c>
      <c r="J5855" s="37">
        <f t="shared" si="367"/>
        <v>0.31081726256831144</v>
      </c>
    </row>
    <row r="5856" spans="1:10" x14ac:dyDescent="0.3">
      <c r="A5856" s="37" t="s">
        <v>25333</v>
      </c>
      <c r="B5856" s="37" t="s">
        <v>12382</v>
      </c>
      <c r="C5856" s="37">
        <v>3.71922</v>
      </c>
      <c r="D5856" s="37">
        <v>3.43886</v>
      </c>
      <c r="E5856" s="37">
        <v>3.1783199999999998</v>
      </c>
      <c r="F5856" s="37">
        <v>7.1895499999999997</v>
      </c>
      <c r="G5856" s="37">
        <f t="shared" si="364"/>
        <v>0.9246186028253236</v>
      </c>
      <c r="H5856" s="37">
        <f t="shared" si="365"/>
        <v>-0.11306970577894809</v>
      </c>
      <c r="I5856" s="37">
        <f t="shared" si="366"/>
        <v>0.85456628002645707</v>
      </c>
      <c r="J5856" s="37">
        <f t="shared" si="367"/>
        <v>-0.22673570344566063</v>
      </c>
    </row>
    <row r="5857" spans="1:10" x14ac:dyDescent="0.3">
      <c r="A5857" s="37" t="s">
        <v>24173</v>
      </c>
      <c r="B5857" s="37" t="s">
        <v>11025</v>
      </c>
      <c r="C5857" s="37">
        <v>9.8038299999999996</v>
      </c>
      <c r="D5857" s="37">
        <v>9.0657300000000003</v>
      </c>
      <c r="E5857" s="37">
        <v>8.9788499999999996</v>
      </c>
      <c r="F5857" s="37">
        <v>9.3107100000000003</v>
      </c>
      <c r="G5857" s="37">
        <f t="shared" si="364"/>
        <v>0.92471309682032432</v>
      </c>
      <c r="H5857" s="37">
        <f t="shared" si="365"/>
        <v>-0.11292227304081237</v>
      </c>
      <c r="I5857" s="37">
        <f t="shared" si="366"/>
        <v>0.91585125405071277</v>
      </c>
      <c r="J5857" s="37">
        <f t="shared" si="367"/>
        <v>-0.12681478965349963</v>
      </c>
    </row>
    <row r="5858" spans="1:10" x14ac:dyDescent="0.3">
      <c r="A5858" s="37" t="s">
        <v>28753</v>
      </c>
      <c r="B5858" s="37" t="s">
        <v>16355</v>
      </c>
      <c r="C5858" s="37">
        <v>25.200500000000002</v>
      </c>
      <c r="D5858" s="37">
        <v>23.3111</v>
      </c>
      <c r="E5858" s="37">
        <v>23.531300000000002</v>
      </c>
      <c r="F5858" s="37">
        <v>22.6676</v>
      </c>
      <c r="G5858" s="37">
        <f t="shared" si="364"/>
        <v>0.92502529711712067</v>
      </c>
      <c r="H5858" s="37">
        <f t="shared" si="365"/>
        <v>-0.11243527463530237</v>
      </c>
      <c r="I5858" s="37">
        <f t="shared" si="366"/>
        <v>0.93376321898375036</v>
      </c>
      <c r="J5858" s="37">
        <f t="shared" si="367"/>
        <v>-9.8871333074043513E-2</v>
      </c>
    </row>
    <row r="5859" spans="1:10" x14ac:dyDescent="0.3">
      <c r="A5859" s="37" t="s">
        <v>23371</v>
      </c>
      <c r="B5859" s="37" t="s">
        <v>10096</v>
      </c>
      <c r="C5859" s="37">
        <v>42.179400000000001</v>
      </c>
      <c r="D5859" s="37">
        <v>39.0319</v>
      </c>
      <c r="E5859" s="37">
        <v>46.247100000000003</v>
      </c>
      <c r="F5859" s="37">
        <v>42.190600000000003</v>
      </c>
      <c r="G5859" s="37">
        <f t="shared" si="364"/>
        <v>0.92537826521951472</v>
      </c>
      <c r="H5859" s="37">
        <f t="shared" si="365"/>
        <v>-0.11188488082126417</v>
      </c>
      <c r="I5859" s="37">
        <f t="shared" si="366"/>
        <v>1.0964380716653153</v>
      </c>
      <c r="J5859" s="37">
        <f t="shared" si="367"/>
        <v>0.1328243289066999</v>
      </c>
    </row>
    <row r="5860" spans="1:10" x14ac:dyDescent="0.3">
      <c r="A5860" s="37" t="s">
        <v>1142</v>
      </c>
      <c r="B5860" s="37" t="s">
        <v>1705</v>
      </c>
      <c r="C5860" s="37">
        <v>2.1646299999999998</v>
      </c>
      <c r="D5860" s="37">
        <v>2.0031500000000002</v>
      </c>
      <c r="E5860" s="37">
        <v>2.05382</v>
      </c>
      <c r="F5860" s="37">
        <v>3.7270599999999998</v>
      </c>
      <c r="G5860" s="37">
        <f t="shared" si="364"/>
        <v>0.92540064583785697</v>
      </c>
      <c r="H5860" s="37">
        <f t="shared" si="365"/>
        <v>-0.11184998912576984</v>
      </c>
      <c r="I5860" s="37">
        <f t="shared" si="366"/>
        <v>0.94880880335207407</v>
      </c>
      <c r="J5860" s="37">
        <f t="shared" si="367"/>
        <v>-7.5810699154520378E-2</v>
      </c>
    </row>
    <row r="5861" spans="1:10" x14ac:dyDescent="0.3">
      <c r="A5861" s="37" t="s">
        <v>26679</v>
      </c>
      <c r="B5861" s="37" t="s">
        <v>13939</v>
      </c>
      <c r="C5861" s="37">
        <v>105.277</v>
      </c>
      <c r="D5861" s="37">
        <v>97.436899999999994</v>
      </c>
      <c r="E5861" s="37">
        <v>104.24299999999999</v>
      </c>
      <c r="F5861" s="37">
        <v>97.203299999999999</v>
      </c>
      <c r="G5861" s="37">
        <f t="shared" si="364"/>
        <v>0.9255288429571511</v>
      </c>
      <c r="H5861" s="37">
        <f t="shared" si="365"/>
        <v>-0.11165014429140174</v>
      </c>
      <c r="I5861" s="37">
        <f t="shared" si="366"/>
        <v>0.99017829155466053</v>
      </c>
      <c r="J5861" s="37">
        <f t="shared" si="367"/>
        <v>-1.4239774560976661E-2</v>
      </c>
    </row>
    <row r="5862" spans="1:10" x14ac:dyDescent="0.3">
      <c r="A5862" s="37" t="s">
        <v>30382</v>
      </c>
      <c r="B5862" s="37" t="s">
        <v>18261</v>
      </c>
      <c r="C5862" s="37">
        <v>21.905899999999999</v>
      </c>
      <c r="D5862" s="37">
        <v>20.276700000000002</v>
      </c>
      <c r="E5862" s="37">
        <v>20.433599999999998</v>
      </c>
      <c r="F5862" s="37">
        <v>17.940300000000001</v>
      </c>
      <c r="G5862" s="37">
        <f t="shared" si="364"/>
        <v>0.92562734240547084</v>
      </c>
      <c r="H5862" s="37">
        <f t="shared" si="365"/>
        <v>-0.11149661357705258</v>
      </c>
      <c r="I5862" s="37">
        <f t="shared" si="366"/>
        <v>0.93278979635623271</v>
      </c>
      <c r="J5862" s="37">
        <f t="shared" si="367"/>
        <v>-0.10037608768125973</v>
      </c>
    </row>
    <row r="5863" spans="1:10" x14ac:dyDescent="0.3">
      <c r="A5863" s="37" t="s">
        <v>23668</v>
      </c>
      <c r="B5863" s="37" t="s">
        <v>10445</v>
      </c>
      <c r="C5863" s="37">
        <v>88.249300000000005</v>
      </c>
      <c r="D5863" s="37">
        <v>81.719099999999997</v>
      </c>
      <c r="E5863" s="37">
        <v>78.563999999999993</v>
      </c>
      <c r="F5863" s="37">
        <v>51.298400000000001</v>
      </c>
      <c r="G5863" s="37">
        <f t="shared" si="364"/>
        <v>0.92600281248689786</v>
      </c>
      <c r="H5863" s="37">
        <f t="shared" si="365"/>
        <v>-0.11091151959327807</v>
      </c>
      <c r="I5863" s="37">
        <f t="shared" si="366"/>
        <v>0.89025068754086423</v>
      </c>
      <c r="J5863" s="37">
        <f t="shared" si="367"/>
        <v>-0.16771645010479536</v>
      </c>
    </row>
    <row r="5864" spans="1:10" x14ac:dyDescent="0.3">
      <c r="A5864" s="37" t="s">
        <v>27071</v>
      </c>
      <c r="B5864" s="37" t="s">
        <v>14384</v>
      </c>
      <c r="C5864" s="37">
        <v>1.4161900000000001</v>
      </c>
      <c r="D5864" s="37">
        <v>1.3117099999999999</v>
      </c>
      <c r="E5864" s="37">
        <v>2.21393</v>
      </c>
      <c r="F5864" s="37">
        <v>0.80446300000000004</v>
      </c>
      <c r="G5864" s="37">
        <f t="shared" si="364"/>
        <v>0.92622458850860401</v>
      </c>
      <c r="H5864" s="37">
        <f t="shared" si="365"/>
        <v>-0.11056603807404282</v>
      </c>
      <c r="I5864" s="37">
        <f t="shared" si="366"/>
        <v>1.5633001221587497</v>
      </c>
      <c r="J5864" s="37">
        <f t="shared" si="367"/>
        <v>0.64459477333773763</v>
      </c>
    </row>
    <row r="5865" spans="1:10" x14ac:dyDescent="0.3">
      <c r="A5865" s="37" t="s">
        <v>24183</v>
      </c>
      <c r="B5865" s="37" t="s">
        <v>11036</v>
      </c>
      <c r="C5865" s="37">
        <v>1.9336599999999999</v>
      </c>
      <c r="D5865" s="37">
        <v>1.7916300000000001</v>
      </c>
      <c r="E5865" s="37">
        <v>1.40408</v>
      </c>
      <c r="F5865" s="37">
        <v>2.6969599999999998</v>
      </c>
      <c r="G5865" s="37">
        <f t="shared" si="364"/>
        <v>0.92654861764736307</v>
      </c>
      <c r="H5865" s="37">
        <f t="shared" si="365"/>
        <v>-0.11006141588412331</v>
      </c>
      <c r="I5865" s="37">
        <f t="shared" si="366"/>
        <v>0.72612558567690288</v>
      </c>
      <c r="J5865" s="37">
        <f t="shared" si="367"/>
        <v>-0.46170900649499957</v>
      </c>
    </row>
    <row r="5866" spans="1:10" x14ac:dyDescent="0.3">
      <c r="A5866" s="37" t="s">
        <v>23272</v>
      </c>
      <c r="B5866" s="37" t="s">
        <v>9983</v>
      </c>
      <c r="C5866" s="37">
        <v>92.415199999999999</v>
      </c>
      <c r="D5866" s="37">
        <v>85.632099999999994</v>
      </c>
      <c r="E5866" s="37">
        <v>85.498999999999995</v>
      </c>
      <c r="F5866" s="37">
        <v>56.122599999999998</v>
      </c>
      <c r="G5866" s="37">
        <f t="shared" si="364"/>
        <v>0.92660190098598494</v>
      </c>
      <c r="H5866" s="37">
        <f t="shared" si="365"/>
        <v>-0.10997845272744497</v>
      </c>
      <c r="I5866" s="37">
        <f t="shared" si="366"/>
        <v>0.92516166171798575</v>
      </c>
      <c r="J5866" s="37">
        <f t="shared" si="367"/>
        <v>-0.11222261230640893</v>
      </c>
    </row>
    <row r="5867" spans="1:10" x14ac:dyDescent="0.3">
      <c r="A5867" s="37" t="s">
        <v>30923</v>
      </c>
      <c r="B5867" s="37" t="s">
        <v>18896</v>
      </c>
      <c r="C5867" s="37">
        <v>400.24200000000002</v>
      </c>
      <c r="D5867" s="37">
        <v>370.90600000000001</v>
      </c>
      <c r="E5867" s="37">
        <v>386.14</v>
      </c>
      <c r="F5867" s="37">
        <v>267.363</v>
      </c>
      <c r="G5867" s="37">
        <f t="shared" si="364"/>
        <v>0.92670434387195744</v>
      </c>
      <c r="H5867" s="37">
        <f t="shared" si="365"/>
        <v>-0.10981896063688795</v>
      </c>
      <c r="I5867" s="37">
        <f t="shared" si="366"/>
        <v>0.96476631637859089</v>
      </c>
      <c r="J5867" s="37">
        <f t="shared" si="367"/>
        <v>-5.1748556681160546E-2</v>
      </c>
    </row>
    <row r="5868" spans="1:10" x14ac:dyDescent="0.3">
      <c r="A5868" s="37" t="s">
        <v>30882</v>
      </c>
      <c r="B5868" s="37" t="s">
        <v>18845</v>
      </c>
      <c r="C5868" s="37">
        <v>0.21271399999999999</v>
      </c>
      <c r="D5868" s="37">
        <v>0.197131</v>
      </c>
      <c r="E5868" s="37">
        <v>0.207785</v>
      </c>
      <c r="F5868" s="37">
        <v>0.16584699999999999</v>
      </c>
      <c r="G5868" s="37">
        <f t="shared" si="364"/>
        <v>0.92674201039893944</v>
      </c>
      <c r="H5868" s="37">
        <f t="shared" si="365"/>
        <v>-0.10976032250952406</v>
      </c>
      <c r="I5868" s="37">
        <f t="shared" si="366"/>
        <v>0.97682804140771184</v>
      </c>
      <c r="J5868" s="37">
        <f t="shared" si="367"/>
        <v>-3.3823479104250993E-2</v>
      </c>
    </row>
    <row r="5869" spans="1:10" x14ac:dyDescent="0.3">
      <c r="A5869" s="37" t="s">
        <v>29246</v>
      </c>
      <c r="B5869" s="37" t="s">
        <v>16945</v>
      </c>
      <c r="C5869" s="37">
        <v>3.3133400000000002</v>
      </c>
      <c r="D5869" s="37">
        <v>3.0727500000000001</v>
      </c>
      <c r="E5869" s="37">
        <v>1.72621</v>
      </c>
      <c r="F5869" s="37">
        <v>3.0659399999999999</v>
      </c>
      <c r="G5869" s="37">
        <f t="shared" si="364"/>
        <v>0.92738747004533184</v>
      </c>
      <c r="H5869" s="37">
        <f t="shared" si="365"/>
        <v>-0.10875586033103821</v>
      </c>
      <c r="I5869" s="37">
        <f t="shared" si="366"/>
        <v>0.52098788533624674</v>
      </c>
      <c r="J5869" s="37">
        <f t="shared" si="367"/>
        <v>-0.94067826934811771</v>
      </c>
    </row>
    <row r="5870" spans="1:10" x14ac:dyDescent="0.3">
      <c r="A5870" s="37" t="s">
        <v>29007</v>
      </c>
      <c r="B5870" s="37" t="s">
        <v>16664</v>
      </c>
      <c r="C5870" s="37">
        <v>58.070799999999998</v>
      </c>
      <c r="D5870" s="37">
        <v>53.861600000000003</v>
      </c>
      <c r="E5870" s="37">
        <v>50.990900000000003</v>
      </c>
      <c r="F5870" s="37">
        <v>40.634700000000002</v>
      </c>
      <c r="G5870" s="37">
        <f t="shared" si="364"/>
        <v>0.92751606659457086</v>
      </c>
      <c r="H5870" s="37">
        <f t="shared" si="365"/>
        <v>-0.10855582232313632</v>
      </c>
      <c r="I5870" s="37">
        <f t="shared" si="366"/>
        <v>0.87808158317088802</v>
      </c>
      <c r="J5870" s="37">
        <f t="shared" si="367"/>
        <v>-0.187573107099265</v>
      </c>
    </row>
    <row r="5871" spans="1:10" x14ac:dyDescent="0.3">
      <c r="A5871" s="37" t="s">
        <v>28369</v>
      </c>
      <c r="B5871" s="37" t="s">
        <v>15920</v>
      </c>
      <c r="C5871" s="37">
        <v>115.35299999999999</v>
      </c>
      <c r="D5871" s="37">
        <v>107.001</v>
      </c>
      <c r="E5871" s="37">
        <v>107.15300000000001</v>
      </c>
      <c r="F5871" s="37">
        <v>127.962</v>
      </c>
      <c r="G5871" s="37">
        <f t="shared" si="364"/>
        <v>0.92759616134820955</v>
      </c>
      <c r="H5871" s="37">
        <f t="shared" si="365"/>
        <v>-0.10843124516580101</v>
      </c>
      <c r="I5871" s="37">
        <f t="shared" si="366"/>
        <v>0.92891385572980334</v>
      </c>
      <c r="J5871" s="37">
        <f t="shared" si="367"/>
        <v>-0.10638328264313811</v>
      </c>
    </row>
    <row r="5872" spans="1:10" x14ac:dyDescent="0.3">
      <c r="A5872" s="37" t="s">
        <v>170</v>
      </c>
      <c r="B5872" s="37" t="s">
        <v>604</v>
      </c>
      <c r="C5872" s="37">
        <v>804.38699999999994</v>
      </c>
      <c r="D5872" s="37">
        <v>746.46799999999996</v>
      </c>
      <c r="E5872" s="37">
        <v>650.90899999999999</v>
      </c>
      <c r="F5872" s="37">
        <v>798.03499999999997</v>
      </c>
      <c r="G5872" s="37">
        <f t="shared" si="364"/>
        <v>0.92799610137906263</v>
      </c>
      <c r="H5872" s="37">
        <f t="shared" si="365"/>
        <v>-0.10780935045359603</v>
      </c>
      <c r="I5872" s="37">
        <f t="shared" si="366"/>
        <v>0.80919880604733796</v>
      </c>
      <c r="J5872" s="37">
        <f t="shared" si="367"/>
        <v>-0.30543390365015727</v>
      </c>
    </row>
    <row r="5873" spans="1:10" x14ac:dyDescent="0.3">
      <c r="A5873" s="37" t="s">
        <v>25912</v>
      </c>
      <c r="B5873" s="37" t="s">
        <v>13049</v>
      </c>
      <c r="C5873" s="37">
        <v>25.244900000000001</v>
      </c>
      <c r="D5873" s="37">
        <v>23.430199999999999</v>
      </c>
      <c r="E5873" s="37">
        <v>29.085100000000001</v>
      </c>
      <c r="F5873" s="37">
        <v>27.4191</v>
      </c>
      <c r="G5873" s="37">
        <f t="shared" si="364"/>
        <v>0.92811617395988888</v>
      </c>
      <c r="H5873" s="37">
        <f t="shared" si="365"/>
        <v>-0.10762269351538385</v>
      </c>
      <c r="I5873" s="37">
        <f t="shared" si="366"/>
        <v>1.1521178535070449</v>
      </c>
      <c r="J5873" s="37">
        <f t="shared" si="367"/>
        <v>0.204288301826758</v>
      </c>
    </row>
    <row r="5874" spans="1:10" x14ac:dyDescent="0.3">
      <c r="A5874" s="37" t="s">
        <v>23331</v>
      </c>
      <c r="B5874" s="37" t="s">
        <v>10049</v>
      </c>
      <c r="C5874" s="37">
        <v>12.3301</v>
      </c>
      <c r="D5874" s="37">
        <v>11.444800000000001</v>
      </c>
      <c r="E5874" s="37">
        <v>12.2715</v>
      </c>
      <c r="F5874" s="37">
        <v>13.957800000000001</v>
      </c>
      <c r="G5874" s="37">
        <f t="shared" si="364"/>
        <v>0.92820009570076489</v>
      </c>
      <c r="H5874" s="37">
        <f t="shared" si="365"/>
        <v>-0.10749224863220755</v>
      </c>
      <c r="I5874" s="37">
        <f t="shared" si="366"/>
        <v>0.99524740269746392</v>
      </c>
      <c r="J5874" s="37">
        <f t="shared" si="367"/>
        <v>-6.8728935748851253E-3</v>
      </c>
    </row>
    <row r="5875" spans="1:10" x14ac:dyDescent="0.3">
      <c r="A5875" s="37" t="s">
        <v>29737</v>
      </c>
      <c r="B5875" s="37" t="s">
        <v>17517</v>
      </c>
      <c r="C5875" s="37">
        <v>9.8908199999999997</v>
      </c>
      <c r="D5875" s="37">
        <v>9.1807499999999997</v>
      </c>
      <c r="E5875" s="37">
        <v>10.563599999999999</v>
      </c>
      <c r="F5875" s="37">
        <v>6.0053000000000001</v>
      </c>
      <c r="G5875" s="37">
        <f t="shared" si="364"/>
        <v>0.92820918791364115</v>
      </c>
      <c r="H5875" s="37">
        <f t="shared" si="365"/>
        <v>-0.10747811673732512</v>
      </c>
      <c r="I5875" s="37">
        <f t="shared" si="366"/>
        <v>1.0680206494507027</v>
      </c>
      <c r="J5875" s="37">
        <f t="shared" si="367"/>
        <v>9.4939540819597143E-2</v>
      </c>
    </row>
    <row r="5876" spans="1:10" x14ac:dyDescent="0.3">
      <c r="A5876" s="37" t="s">
        <v>24913</v>
      </c>
      <c r="B5876" s="37" t="s">
        <v>11885</v>
      </c>
      <c r="C5876" s="37">
        <v>8.7573399999999992</v>
      </c>
      <c r="D5876" s="37">
        <v>8.1299299999999999</v>
      </c>
      <c r="E5876" s="37">
        <v>8.7077100000000005</v>
      </c>
      <c r="F5876" s="37">
        <v>11.898300000000001</v>
      </c>
      <c r="G5876" s="37">
        <f t="shared" si="364"/>
        <v>0.92835609899809768</v>
      </c>
      <c r="H5876" s="37">
        <f t="shared" si="365"/>
        <v>-0.10724979415159804</v>
      </c>
      <c r="I5876" s="37">
        <f t="shared" si="366"/>
        <v>0.99433275400977938</v>
      </c>
      <c r="J5876" s="37">
        <f t="shared" si="367"/>
        <v>-8.1993635986125166E-3</v>
      </c>
    </row>
    <row r="5877" spans="1:10" x14ac:dyDescent="0.3">
      <c r="A5877" s="37" t="s">
        <v>23170</v>
      </c>
      <c r="B5877" s="37" t="s">
        <v>9867</v>
      </c>
      <c r="C5877" s="37">
        <v>15.47</v>
      </c>
      <c r="D5877" s="37">
        <v>14.362299999999999</v>
      </c>
      <c r="E5877" s="37">
        <v>16.187799999999999</v>
      </c>
      <c r="F5877" s="37">
        <v>16.148399999999999</v>
      </c>
      <c r="G5877" s="37">
        <f t="shared" si="364"/>
        <v>0.92839689722042651</v>
      </c>
      <c r="H5877" s="37">
        <f t="shared" si="365"/>
        <v>-0.10718639380361397</v>
      </c>
      <c r="I5877" s="37">
        <f t="shared" si="366"/>
        <v>1.0463994828700711</v>
      </c>
      <c r="J5877" s="37">
        <f t="shared" si="367"/>
        <v>6.5433732969879088E-2</v>
      </c>
    </row>
    <row r="5878" spans="1:10" x14ac:dyDescent="0.3">
      <c r="A5878" s="37" t="s">
        <v>28142</v>
      </c>
      <c r="B5878" s="37" t="s">
        <v>15642</v>
      </c>
      <c r="C5878" s="37">
        <v>225.33600000000001</v>
      </c>
      <c r="D5878" s="37">
        <v>209.22900000000001</v>
      </c>
      <c r="E5878" s="37">
        <v>205.52099999999999</v>
      </c>
      <c r="F5878" s="37">
        <v>298.92899999999997</v>
      </c>
      <c r="G5878" s="37">
        <f t="shared" si="364"/>
        <v>0.92852007668548298</v>
      </c>
      <c r="H5878" s="37">
        <f t="shared" si="365"/>
        <v>-0.10699499008860221</v>
      </c>
      <c r="I5878" s="37">
        <f t="shared" si="366"/>
        <v>0.91206465012248361</v>
      </c>
      <c r="J5878" s="37">
        <f t="shared" si="367"/>
        <v>-0.13279200393444393</v>
      </c>
    </row>
    <row r="5879" spans="1:10" x14ac:dyDescent="0.3">
      <c r="A5879" s="37" t="s">
        <v>29186</v>
      </c>
      <c r="B5879" s="37" t="s">
        <v>16876</v>
      </c>
      <c r="C5879" s="37">
        <v>107.357</v>
      </c>
      <c r="D5879" s="37">
        <v>99.688599999999994</v>
      </c>
      <c r="E5879" s="37">
        <v>111.07299999999999</v>
      </c>
      <c r="F5879" s="37">
        <v>97.743200000000002</v>
      </c>
      <c r="G5879" s="37">
        <f t="shared" si="364"/>
        <v>0.92857102936930047</v>
      </c>
      <c r="H5879" s="37">
        <f t="shared" si="365"/>
        <v>-0.10691582414564738</v>
      </c>
      <c r="I5879" s="37">
        <f t="shared" si="366"/>
        <v>1.0346134858462885</v>
      </c>
      <c r="J5879" s="37">
        <f t="shared" si="367"/>
        <v>4.9091901831921234E-2</v>
      </c>
    </row>
    <row r="5880" spans="1:10" x14ac:dyDescent="0.3">
      <c r="A5880" s="37" t="s">
        <v>29749</v>
      </c>
      <c r="B5880" s="37" t="s">
        <v>17531</v>
      </c>
      <c r="C5880" s="37">
        <v>17.239799999999999</v>
      </c>
      <c r="D5880" s="37">
        <v>16.013100000000001</v>
      </c>
      <c r="E5880" s="37">
        <v>17.3032</v>
      </c>
      <c r="F5880" s="37">
        <v>17.946000000000002</v>
      </c>
      <c r="G5880" s="37">
        <f t="shared" si="364"/>
        <v>0.92884488219120886</v>
      </c>
      <c r="H5880" s="37">
        <f t="shared" si="365"/>
        <v>-0.10649040934382033</v>
      </c>
      <c r="I5880" s="37">
        <f t="shared" si="366"/>
        <v>1.0036775368623767</v>
      </c>
      <c r="J5880" s="37">
        <f t="shared" si="367"/>
        <v>5.2958323422855908E-3</v>
      </c>
    </row>
    <row r="5881" spans="1:10" x14ac:dyDescent="0.3">
      <c r="A5881" s="37" t="s">
        <v>23903</v>
      </c>
      <c r="B5881" s="37" t="s">
        <v>10710</v>
      </c>
      <c r="C5881" s="37">
        <v>4.1288100000000001E-2</v>
      </c>
      <c r="D5881" s="37">
        <v>3.83516E-2</v>
      </c>
      <c r="E5881" s="37">
        <v>2.2078199999999999E-2</v>
      </c>
      <c r="F5881" s="37">
        <v>3.45299E-3</v>
      </c>
      <c r="G5881" s="37">
        <f t="shared" si="364"/>
        <v>0.92887781225098753</v>
      </c>
      <c r="H5881" s="37">
        <f t="shared" si="365"/>
        <v>-0.10643926281470059</v>
      </c>
      <c r="I5881" s="37">
        <f t="shared" si="366"/>
        <v>0.53473519004265146</v>
      </c>
      <c r="J5881" s="37">
        <f t="shared" si="367"/>
        <v>-0.90310347364084509</v>
      </c>
    </row>
    <row r="5882" spans="1:10" x14ac:dyDescent="0.3">
      <c r="A5882" s="37" t="s">
        <v>25655</v>
      </c>
      <c r="B5882" s="37" t="s">
        <v>12748</v>
      </c>
      <c r="C5882" s="37">
        <v>10.9603</v>
      </c>
      <c r="D5882" s="37">
        <v>10.180899999999999</v>
      </c>
      <c r="E5882" s="37">
        <v>9.7723099999999992</v>
      </c>
      <c r="F5882" s="37">
        <v>6.6470200000000004</v>
      </c>
      <c r="G5882" s="37">
        <f t="shared" si="364"/>
        <v>0.9288888077881079</v>
      </c>
      <c r="H5882" s="37">
        <f t="shared" si="365"/>
        <v>-0.106422185097075</v>
      </c>
      <c r="I5882" s="37">
        <f t="shared" si="366"/>
        <v>0.89160971871207895</v>
      </c>
      <c r="J5882" s="37">
        <f t="shared" si="367"/>
        <v>-0.16551575255920872</v>
      </c>
    </row>
    <row r="5883" spans="1:10" x14ac:dyDescent="0.3">
      <c r="A5883" s="37" t="s">
        <v>25160</v>
      </c>
      <c r="B5883" s="37" t="s">
        <v>12178</v>
      </c>
      <c r="C5883" s="37">
        <v>36.737900000000003</v>
      </c>
      <c r="D5883" s="37">
        <v>34.127699999999997</v>
      </c>
      <c r="E5883" s="37">
        <v>35.978099999999998</v>
      </c>
      <c r="F5883" s="37">
        <v>30.3689</v>
      </c>
      <c r="G5883" s="37">
        <f t="shared" si="364"/>
        <v>0.92895075657563431</v>
      </c>
      <c r="H5883" s="37">
        <f t="shared" si="365"/>
        <v>-0.10632597312021663</v>
      </c>
      <c r="I5883" s="37">
        <f t="shared" si="366"/>
        <v>0.97931836060308275</v>
      </c>
      <c r="J5883" s="37">
        <f t="shared" si="367"/>
        <v>-3.0150161922411597E-2</v>
      </c>
    </row>
    <row r="5884" spans="1:10" x14ac:dyDescent="0.3">
      <c r="A5884" s="37" t="s">
        <v>28754</v>
      </c>
      <c r="B5884" s="37" t="s">
        <v>16356</v>
      </c>
      <c r="C5884" s="37">
        <v>11.061299999999999</v>
      </c>
      <c r="D5884" s="37">
        <v>10.2758</v>
      </c>
      <c r="E5884" s="37">
        <v>11.702999999999999</v>
      </c>
      <c r="F5884" s="37">
        <v>20.019600000000001</v>
      </c>
      <c r="G5884" s="37">
        <f t="shared" si="364"/>
        <v>0.92898664713912482</v>
      </c>
      <c r="H5884" s="37">
        <f t="shared" si="365"/>
        <v>-0.1062702348183068</v>
      </c>
      <c r="I5884" s="37">
        <f t="shared" si="366"/>
        <v>1.0580130726044858</v>
      </c>
      <c r="J5884" s="37">
        <f t="shared" si="367"/>
        <v>8.1357453222400747E-2</v>
      </c>
    </row>
    <row r="5885" spans="1:10" x14ac:dyDescent="0.3">
      <c r="A5885" s="37" t="s">
        <v>29648</v>
      </c>
      <c r="B5885" s="37" t="s">
        <v>17418</v>
      </c>
      <c r="C5885" s="37">
        <v>4.7415500000000002</v>
      </c>
      <c r="D5885" s="37">
        <v>4.4059699999999999</v>
      </c>
      <c r="E5885" s="37">
        <v>3.94238</v>
      </c>
      <c r="F5885" s="37">
        <v>4.0442499999999999</v>
      </c>
      <c r="G5885" s="37">
        <f t="shared" si="364"/>
        <v>0.92922567514842191</v>
      </c>
      <c r="H5885" s="37">
        <f t="shared" si="365"/>
        <v>-0.10589907752760068</v>
      </c>
      <c r="I5885" s="37">
        <f t="shared" si="366"/>
        <v>0.83145384947960055</v>
      </c>
      <c r="J5885" s="37">
        <f t="shared" si="367"/>
        <v>-0.26629190711107814</v>
      </c>
    </row>
    <row r="5886" spans="1:10" x14ac:dyDescent="0.3">
      <c r="A5886" s="37" t="s">
        <v>23961</v>
      </c>
      <c r="B5886" s="37" t="s">
        <v>10779</v>
      </c>
      <c r="C5886" s="37">
        <v>54.155200000000001</v>
      </c>
      <c r="D5886" s="37">
        <v>50.341200000000001</v>
      </c>
      <c r="E5886" s="37">
        <v>74.629300000000001</v>
      </c>
      <c r="F5886" s="37">
        <v>31.650400000000001</v>
      </c>
      <c r="G5886" s="37">
        <f t="shared" si="364"/>
        <v>0.92957278340768756</v>
      </c>
      <c r="H5886" s="37">
        <f t="shared" si="365"/>
        <v>-0.10536026562165156</v>
      </c>
      <c r="I5886" s="37">
        <f t="shared" si="366"/>
        <v>1.3780634177327384</v>
      </c>
      <c r="J5886" s="37">
        <f t="shared" si="367"/>
        <v>0.46264228161497456</v>
      </c>
    </row>
    <row r="5887" spans="1:10" x14ac:dyDescent="0.3">
      <c r="A5887" s="37" t="s">
        <v>30390</v>
      </c>
      <c r="B5887" s="37" t="s">
        <v>18272</v>
      </c>
      <c r="C5887" s="37">
        <v>30.8142</v>
      </c>
      <c r="D5887" s="37">
        <v>28.650600000000001</v>
      </c>
      <c r="E5887" s="37">
        <v>27.575099999999999</v>
      </c>
      <c r="F5887" s="37">
        <v>30.349799999999998</v>
      </c>
      <c r="G5887" s="37">
        <f t="shared" si="364"/>
        <v>0.92978561831882711</v>
      </c>
      <c r="H5887" s="37">
        <f t="shared" si="365"/>
        <v>-0.1050299840881021</v>
      </c>
      <c r="I5887" s="37">
        <f t="shared" si="366"/>
        <v>0.89488287867281968</v>
      </c>
      <c r="J5887" s="37">
        <f t="shared" si="367"/>
        <v>-0.16022921856047287</v>
      </c>
    </row>
    <row r="5888" spans="1:10" x14ac:dyDescent="0.3">
      <c r="A5888" s="37" t="s">
        <v>27900</v>
      </c>
      <c r="B5888" s="37" t="s">
        <v>15354</v>
      </c>
      <c r="C5888" s="37">
        <v>597.096</v>
      </c>
      <c r="D5888" s="37">
        <v>555.303</v>
      </c>
      <c r="E5888" s="37">
        <v>669.68799999999999</v>
      </c>
      <c r="F5888" s="37">
        <v>532.54999999999995</v>
      </c>
      <c r="G5888" s="37">
        <f t="shared" si="364"/>
        <v>0.93000623015394512</v>
      </c>
      <c r="H5888" s="37">
        <f t="shared" si="365"/>
        <v>-0.10468771395476392</v>
      </c>
      <c r="I5888" s="37">
        <f t="shared" si="366"/>
        <v>1.1215750901027641</v>
      </c>
      <c r="J5888" s="37">
        <f t="shared" si="367"/>
        <v>0.16552621292739311</v>
      </c>
    </row>
    <row r="5889" spans="1:10" x14ac:dyDescent="0.3">
      <c r="A5889" s="37" t="s">
        <v>25968</v>
      </c>
      <c r="B5889" s="37" t="s">
        <v>13114</v>
      </c>
      <c r="C5889" s="37">
        <v>0.49007600000000001</v>
      </c>
      <c r="D5889" s="37">
        <v>0.45583099999999999</v>
      </c>
      <c r="E5889" s="37">
        <v>3.3799799999999998E-2</v>
      </c>
      <c r="F5889" s="37">
        <v>0.29063499999999998</v>
      </c>
      <c r="G5889" s="37">
        <f t="shared" si="364"/>
        <v>0.93012308295039947</v>
      </c>
      <c r="H5889" s="37">
        <f t="shared" si="365"/>
        <v>-0.1045064545670506</v>
      </c>
      <c r="I5889" s="37">
        <f t="shared" si="366"/>
        <v>6.8968486520458047E-2</v>
      </c>
      <c r="J5889" s="37">
        <f t="shared" si="367"/>
        <v>-3.857918881883764</v>
      </c>
    </row>
    <row r="5890" spans="1:10" x14ac:dyDescent="0.3">
      <c r="A5890" s="37" t="s">
        <v>24856</v>
      </c>
      <c r="B5890" s="37" t="s">
        <v>11819</v>
      </c>
      <c r="C5890" s="37">
        <v>0.30998999999999999</v>
      </c>
      <c r="D5890" s="37">
        <v>0.28847</v>
      </c>
      <c r="E5890" s="37">
        <v>0.19550400000000001</v>
      </c>
      <c r="F5890" s="37">
        <v>0.20905899999999999</v>
      </c>
      <c r="G5890" s="37">
        <f t="shared" ref="G5890:G5953" si="368">D5890/C5890</f>
        <v>0.93057840575502437</v>
      </c>
      <c r="H5890" s="37">
        <f t="shared" ref="H5890:H5953" si="369">LOG(G5890,2)</f>
        <v>-0.1038003854105147</v>
      </c>
      <c r="I5890" s="37">
        <f t="shared" ref="I5890:I5953" si="370">E5890/C5890</f>
        <v>0.63067840898093497</v>
      </c>
      <c r="J5890" s="37">
        <f t="shared" ref="J5890:J5953" si="371">LOG(I5890,2)</f>
        <v>-0.6650235509114093</v>
      </c>
    </row>
    <row r="5891" spans="1:10" x14ac:dyDescent="0.3">
      <c r="A5891" s="37" t="s">
        <v>30895</v>
      </c>
      <c r="B5891" s="37" t="s">
        <v>18862</v>
      </c>
      <c r="C5891" s="37">
        <v>23.860099999999999</v>
      </c>
      <c r="D5891" s="37">
        <v>22.208400000000001</v>
      </c>
      <c r="E5891" s="37">
        <v>23.190100000000001</v>
      </c>
      <c r="F5891" s="37">
        <v>42.712699999999998</v>
      </c>
      <c r="G5891" s="37">
        <f t="shared" si="368"/>
        <v>0.93077564637197674</v>
      </c>
      <c r="H5891" s="37">
        <f t="shared" si="369"/>
        <v>-0.1034946315850359</v>
      </c>
      <c r="I5891" s="37">
        <f t="shared" si="370"/>
        <v>0.97191964828311705</v>
      </c>
      <c r="J5891" s="37">
        <f t="shared" si="371"/>
        <v>-4.1091048355900897E-2</v>
      </c>
    </row>
    <row r="5892" spans="1:10" x14ac:dyDescent="0.3">
      <c r="A5892" s="63" t="s">
        <v>26669</v>
      </c>
      <c r="B5892" s="37" t="s">
        <v>13929</v>
      </c>
      <c r="C5892" s="37">
        <v>65.704599999999999</v>
      </c>
      <c r="D5892" s="37">
        <v>61.162799999999997</v>
      </c>
      <c r="E5892" s="37">
        <v>62.699100000000001</v>
      </c>
      <c r="F5892" s="37">
        <v>78.494100000000003</v>
      </c>
      <c r="G5892" s="37">
        <f t="shared" si="368"/>
        <v>0.93087546381836273</v>
      </c>
      <c r="H5892" s="37">
        <f t="shared" si="369"/>
        <v>-0.10333992361183406</v>
      </c>
      <c r="I5892" s="37">
        <f t="shared" si="370"/>
        <v>0.95425738837159046</v>
      </c>
      <c r="J5892" s="37">
        <f t="shared" si="371"/>
        <v>-6.7549643285890457E-2</v>
      </c>
    </row>
    <row r="5893" spans="1:10" x14ac:dyDescent="0.3">
      <c r="A5893" s="37" t="s">
        <v>25791</v>
      </c>
      <c r="B5893" s="37" t="s">
        <v>12904</v>
      </c>
      <c r="C5893" s="37">
        <v>15.804</v>
      </c>
      <c r="D5893" s="37">
        <v>14.7141</v>
      </c>
      <c r="E5893" s="37">
        <v>12.8795</v>
      </c>
      <c r="F5893" s="37">
        <v>14.7195</v>
      </c>
      <c r="G5893" s="37">
        <f t="shared" si="368"/>
        <v>0.93103644646924832</v>
      </c>
      <c r="H5893" s="37">
        <f t="shared" si="369"/>
        <v>-0.10309045007724062</v>
      </c>
      <c r="I5893" s="37">
        <f t="shared" si="370"/>
        <v>0.81495191090863073</v>
      </c>
      <c r="J5893" s="37">
        <f t="shared" si="371"/>
        <v>-0.29521316430504818</v>
      </c>
    </row>
    <row r="5894" spans="1:10" x14ac:dyDescent="0.3">
      <c r="A5894" s="37" t="s">
        <v>26491</v>
      </c>
      <c r="B5894" s="37" t="s">
        <v>13724</v>
      </c>
      <c r="C5894" s="37">
        <v>8.4262500000000004E-2</v>
      </c>
      <c r="D5894" s="37">
        <v>7.84585E-2</v>
      </c>
      <c r="E5894" s="37">
        <v>0</v>
      </c>
      <c r="F5894" s="37">
        <v>5.0775099999999997E-2</v>
      </c>
      <c r="G5894" s="37">
        <f t="shared" si="368"/>
        <v>0.93112001186767535</v>
      </c>
      <c r="H5894" s="37">
        <f t="shared" si="369"/>
        <v>-0.10296096645040383</v>
      </c>
      <c r="I5894" s="37">
        <f t="shared" si="370"/>
        <v>0</v>
      </c>
      <c r="J5894" s="37" t="e">
        <f t="shared" si="371"/>
        <v>#NUM!</v>
      </c>
    </row>
    <row r="5895" spans="1:10" x14ac:dyDescent="0.3">
      <c r="A5895" s="37" t="s">
        <v>24206</v>
      </c>
      <c r="B5895" s="37" t="s">
        <v>11064</v>
      </c>
      <c r="C5895" s="37">
        <v>18.799199999999999</v>
      </c>
      <c r="D5895" s="37">
        <v>17.509499999999999</v>
      </c>
      <c r="E5895" s="37">
        <v>19.1084</v>
      </c>
      <c r="F5895" s="37">
        <v>15.321400000000001</v>
      </c>
      <c r="G5895" s="37">
        <f t="shared" si="368"/>
        <v>0.93139601685178097</v>
      </c>
      <c r="H5895" s="37">
        <f t="shared" si="369"/>
        <v>-0.10253338245262383</v>
      </c>
      <c r="I5895" s="37">
        <f t="shared" si="370"/>
        <v>1.016447508404613</v>
      </c>
      <c r="J5895" s="37">
        <f t="shared" si="371"/>
        <v>2.3535713146506255E-2</v>
      </c>
    </row>
    <row r="5896" spans="1:10" x14ac:dyDescent="0.3">
      <c r="A5896" s="37" t="s">
        <v>25709</v>
      </c>
      <c r="B5896" s="37" t="s">
        <v>12809</v>
      </c>
      <c r="C5896" s="37">
        <v>18.117799999999999</v>
      </c>
      <c r="D5896" s="37">
        <v>16.8809</v>
      </c>
      <c r="E5896" s="37">
        <v>13.1517</v>
      </c>
      <c r="F5896" s="37">
        <v>13.7563</v>
      </c>
      <c r="G5896" s="37">
        <f t="shared" si="368"/>
        <v>0.9317301217587125</v>
      </c>
      <c r="H5896" s="37">
        <f t="shared" si="369"/>
        <v>-0.10201596016162101</v>
      </c>
      <c r="I5896" s="37">
        <f t="shared" si="370"/>
        <v>0.72589939175838125</v>
      </c>
      <c r="J5896" s="37">
        <f t="shared" si="371"/>
        <v>-0.46215848753319277</v>
      </c>
    </row>
    <row r="5897" spans="1:10" x14ac:dyDescent="0.3">
      <c r="A5897" s="37" t="s">
        <v>22845</v>
      </c>
      <c r="B5897" s="37" t="s">
        <v>9483</v>
      </c>
      <c r="C5897" s="37">
        <v>1.4429700000000001</v>
      </c>
      <c r="D5897" s="37">
        <v>1.3449800000000001</v>
      </c>
      <c r="E5897" s="37">
        <v>1.2963100000000001</v>
      </c>
      <c r="F5897" s="37">
        <v>2.6002800000000001</v>
      </c>
      <c r="G5897" s="37">
        <f t="shared" si="368"/>
        <v>0.93209145027270146</v>
      </c>
      <c r="H5897" s="37">
        <f t="shared" si="369"/>
        <v>-0.10145658594939312</v>
      </c>
      <c r="I5897" s="37">
        <f t="shared" si="370"/>
        <v>0.89836240531681189</v>
      </c>
      <c r="J5897" s="37">
        <f t="shared" si="371"/>
        <v>-0.15463053980896924</v>
      </c>
    </row>
    <row r="5898" spans="1:10" x14ac:dyDescent="0.3">
      <c r="A5898" s="37" t="s">
        <v>30656</v>
      </c>
      <c r="B5898" s="37" t="s">
        <v>18589</v>
      </c>
      <c r="C5898" s="37">
        <v>94.167400000000001</v>
      </c>
      <c r="D5898" s="37">
        <v>87.782899999999998</v>
      </c>
      <c r="E5898" s="37">
        <v>86.9499</v>
      </c>
      <c r="F5898" s="37">
        <v>78.306600000000003</v>
      </c>
      <c r="G5898" s="37">
        <f t="shared" si="368"/>
        <v>0.93220052799588815</v>
      </c>
      <c r="H5898" s="37">
        <f t="shared" si="369"/>
        <v>-0.10128776487165762</v>
      </c>
      <c r="I5898" s="37">
        <f t="shared" si="370"/>
        <v>0.92335457918557806</v>
      </c>
      <c r="J5898" s="37">
        <f t="shared" si="371"/>
        <v>-0.11504332849033579</v>
      </c>
    </row>
    <row r="5899" spans="1:10" x14ac:dyDescent="0.3">
      <c r="A5899" s="37" t="s">
        <v>25604</v>
      </c>
      <c r="B5899" s="37" t="s">
        <v>12692</v>
      </c>
      <c r="C5899" s="37">
        <v>19.904399999999999</v>
      </c>
      <c r="D5899" s="37">
        <v>18.5564</v>
      </c>
      <c r="E5899" s="37">
        <v>19.909700000000001</v>
      </c>
      <c r="F5899" s="37">
        <v>19.8904</v>
      </c>
      <c r="G5899" s="37">
        <f t="shared" si="368"/>
        <v>0.93227628062137025</v>
      </c>
      <c r="H5899" s="37">
        <f t="shared" si="369"/>
        <v>-0.10117053312420723</v>
      </c>
      <c r="I5899" s="37">
        <f t="shared" si="370"/>
        <v>1.0002662727839071</v>
      </c>
      <c r="J5899" s="37">
        <f t="shared" si="371"/>
        <v>3.8409928954205862E-4</v>
      </c>
    </row>
    <row r="5900" spans="1:10" x14ac:dyDescent="0.3">
      <c r="A5900" s="37" t="s">
        <v>30898</v>
      </c>
      <c r="B5900" s="37" t="s">
        <v>18866</v>
      </c>
      <c r="C5900" s="37">
        <v>22.384</v>
      </c>
      <c r="D5900" s="37">
        <v>20.8688</v>
      </c>
      <c r="E5900" s="37">
        <v>22.2607</v>
      </c>
      <c r="F5900" s="37">
        <v>18.8825</v>
      </c>
      <c r="G5900" s="37">
        <f t="shared" si="368"/>
        <v>0.93230879199428163</v>
      </c>
      <c r="H5900" s="37">
        <f t="shared" si="369"/>
        <v>-0.10112022273916194</v>
      </c>
      <c r="I5900" s="37">
        <f t="shared" si="370"/>
        <v>0.99449160114367408</v>
      </c>
      <c r="J5900" s="37">
        <f t="shared" si="371"/>
        <v>-7.9689078801648047E-3</v>
      </c>
    </row>
    <row r="5901" spans="1:10" x14ac:dyDescent="0.3">
      <c r="A5901" s="37" t="s">
        <v>25153</v>
      </c>
      <c r="B5901" s="37" t="s">
        <v>12168</v>
      </c>
      <c r="C5901" s="37">
        <v>1.8621799999999999</v>
      </c>
      <c r="D5901" s="37">
        <v>1.73628</v>
      </c>
      <c r="E5901" s="37">
        <v>1.34168</v>
      </c>
      <c r="F5901" s="37">
        <v>1.8897699999999999</v>
      </c>
      <c r="G5901" s="37">
        <f t="shared" si="368"/>
        <v>0.93239106853258014</v>
      </c>
      <c r="H5901" s="37">
        <f t="shared" si="369"/>
        <v>-0.10099291007466883</v>
      </c>
      <c r="I5901" s="37">
        <f t="shared" si="370"/>
        <v>0.72048888936622668</v>
      </c>
      <c r="J5901" s="37">
        <f t="shared" si="371"/>
        <v>-0.47295191206518622</v>
      </c>
    </row>
    <row r="5902" spans="1:10" x14ac:dyDescent="0.3">
      <c r="A5902" s="37" t="s">
        <v>26415</v>
      </c>
      <c r="B5902" s="37" t="s">
        <v>13636</v>
      </c>
      <c r="C5902" s="37">
        <v>84.393000000000001</v>
      </c>
      <c r="D5902" s="37">
        <v>78.700100000000006</v>
      </c>
      <c r="E5902" s="37">
        <v>91.446899999999999</v>
      </c>
      <c r="F5902" s="37">
        <v>76.150899999999993</v>
      </c>
      <c r="G5902" s="37">
        <f t="shared" si="368"/>
        <v>0.93254298342279585</v>
      </c>
      <c r="H5902" s="37">
        <f t="shared" si="369"/>
        <v>-0.10075787027901882</v>
      </c>
      <c r="I5902" s="37">
        <f t="shared" si="370"/>
        <v>1.0835839465358501</v>
      </c>
      <c r="J5902" s="37">
        <f t="shared" si="371"/>
        <v>0.11581092506020746</v>
      </c>
    </row>
    <row r="5903" spans="1:10" x14ac:dyDescent="0.3">
      <c r="A5903" s="37" t="s">
        <v>24240</v>
      </c>
      <c r="B5903" s="37" t="s">
        <v>11101</v>
      </c>
      <c r="C5903" s="37">
        <v>65.425799999999995</v>
      </c>
      <c r="D5903" s="37">
        <v>61.018700000000003</v>
      </c>
      <c r="E5903" s="37">
        <v>64.544899999999998</v>
      </c>
      <c r="F5903" s="37">
        <v>48.7819</v>
      </c>
      <c r="G5903" s="37">
        <f t="shared" si="368"/>
        <v>0.93263972316731336</v>
      </c>
      <c r="H5903" s="37">
        <f t="shared" si="369"/>
        <v>-0.10060821636114331</v>
      </c>
      <c r="I5903" s="37">
        <f t="shared" si="370"/>
        <v>0.98653589256837526</v>
      </c>
      <c r="J5903" s="37">
        <f t="shared" si="371"/>
        <v>-1.95565542391767E-2</v>
      </c>
    </row>
    <row r="5904" spans="1:10" x14ac:dyDescent="0.3">
      <c r="A5904" s="37" t="s">
        <v>28556</v>
      </c>
      <c r="B5904" s="37" t="s">
        <v>16135</v>
      </c>
      <c r="C5904" s="37">
        <v>1.38554</v>
      </c>
      <c r="D5904" s="37">
        <v>1.2922199999999999</v>
      </c>
      <c r="E5904" s="37">
        <v>1.28196</v>
      </c>
      <c r="F5904" s="37">
        <v>1.2650699999999999</v>
      </c>
      <c r="G5904" s="37">
        <f t="shared" si="368"/>
        <v>0.93264719892605041</v>
      </c>
      <c r="H5904" s="37">
        <f t="shared" si="369"/>
        <v>-0.10059665219915929</v>
      </c>
      <c r="I5904" s="37">
        <f t="shared" si="370"/>
        <v>0.92524214385726866</v>
      </c>
      <c r="J5904" s="37">
        <f t="shared" si="371"/>
        <v>-0.11209711409575136</v>
      </c>
    </row>
    <row r="5905" spans="1:10" x14ac:dyDescent="0.3">
      <c r="A5905" s="37" t="s">
        <v>30937</v>
      </c>
      <c r="B5905" s="37" t="s">
        <v>18912</v>
      </c>
      <c r="C5905" s="37">
        <v>62.343000000000004</v>
      </c>
      <c r="D5905" s="37">
        <v>58.159500000000001</v>
      </c>
      <c r="E5905" s="37">
        <v>55.486800000000002</v>
      </c>
      <c r="F5905" s="37">
        <v>61.159100000000002</v>
      </c>
      <c r="G5905" s="37">
        <f t="shared" si="368"/>
        <v>0.93289543332852121</v>
      </c>
      <c r="H5905" s="37">
        <f t="shared" si="369"/>
        <v>-0.10021271399550272</v>
      </c>
      <c r="I5905" s="37">
        <f t="shared" si="370"/>
        <v>0.89002454164862133</v>
      </c>
      <c r="J5905" s="37">
        <f t="shared" si="371"/>
        <v>-0.16808297720539389</v>
      </c>
    </row>
    <row r="5906" spans="1:10" x14ac:dyDescent="0.3">
      <c r="A5906" s="37" t="s">
        <v>4153</v>
      </c>
      <c r="B5906" s="37" t="s">
        <v>4154</v>
      </c>
      <c r="C5906" s="37">
        <v>49.831299999999999</v>
      </c>
      <c r="D5906" s="37">
        <v>46.489600000000003</v>
      </c>
      <c r="E5906" s="37">
        <v>56.896500000000003</v>
      </c>
      <c r="F5906" s="37">
        <v>117.38</v>
      </c>
      <c r="G5906" s="37">
        <f t="shared" si="368"/>
        <v>0.93293973867830071</v>
      </c>
      <c r="H5906" s="37">
        <f t="shared" si="369"/>
        <v>-0.10014419871678708</v>
      </c>
      <c r="I5906" s="37">
        <f t="shared" si="370"/>
        <v>1.1417823737289616</v>
      </c>
      <c r="J5906" s="37">
        <f t="shared" si="371"/>
        <v>0.19128769600581086</v>
      </c>
    </row>
    <row r="5907" spans="1:10" x14ac:dyDescent="0.3">
      <c r="A5907" s="37" t="s">
        <v>26876</v>
      </c>
      <c r="B5907" s="37" t="s">
        <v>14165</v>
      </c>
      <c r="C5907" s="37">
        <v>33.480899999999998</v>
      </c>
      <c r="D5907" s="37">
        <v>31.2425</v>
      </c>
      <c r="E5907" s="37">
        <v>28.738700000000001</v>
      </c>
      <c r="F5907" s="37">
        <v>26.2593</v>
      </c>
      <c r="G5907" s="37">
        <f t="shared" si="368"/>
        <v>0.93314397163756058</v>
      </c>
      <c r="H5907" s="37">
        <f t="shared" si="369"/>
        <v>-9.9828408083110901E-2</v>
      </c>
      <c r="I5907" s="37">
        <f t="shared" si="370"/>
        <v>0.85836103569497846</v>
      </c>
      <c r="J5907" s="37">
        <f t="shared" si="371"/>
        <v>-0.22034350677694756</v>
      </c>
    </row>
    <row r="5908" spans="1:10" x14ac:dyDescent="0.3">
      <c r="A5908" s="37" t="s">
        <v>25289</v>
      </c>
      <c r="B5908" s="37" t="s">
        <v>12330</v>
      </c>
      <c r="C5908" s="37">
        <v>19.5397</v>
      </c>
      <c r="D5908" s="37">
        <v>18.234500000000001</v>
      </c>
      <c r="E5908" s="37">
        <v>18.064499999999999</v>
      </c>
      <c r="F5908" s="37">
        <v>24.0656</v>
      </c>
      <c r="G5908" s="37">
        <f t="shared" si="368"/>
        <v>0.93320265920152312</v>
      </c>
      <c r="H5908" s="37">
        <f t="shared" si="369"/>
        <v>-9.9737676537191733E-2</v>
      </c>
      <c r="I5908" s="37">
        <f t="shared" si="370"/>
        <v>0.92450242327159571</v>
      </c>
      <c r="J5908" s="37">
        <f t="shared" si="371"/>
        <v>-0.11325099371399501</v>
      </c>
    </row>
    <row r="5909" spans="1:10" x14ac:dyDescent="0.3">
      <c r="A5909" s="37" t="s">
        <v>1292</v>
      </c>
      <c r="B5909" s="37" t="s">
        <v>10737</v>
      </c>
      <c r="C5909" s="37">
        <v>19.415099999999999</v>
      </c>
      <c r="D5909" s="37">
        <v>18.119599999999998</v>
      </c>
      <c r="E5909" s="37">
        <v>23.4178</v>
      </c>
      <c r="F5909" s="37">
        <v>18.611000000000001</v>
      </c>
      <c r="G5909" s="37">
        <f t="shared" si="368"/>
        <v>0.93327358602324995</v>
      </c>
      <c r="H5909" s="37">
        <f t="shared" si="369"/>
        <v>-9.9628030594166889E-2</v>
      </c>
      <c r="I5909" s="37">
        <f t="shared" si="370"/>
        <v>1.2061642741989482</v>
      </c>
      <c r="J5909" s="37">
        <f t="shared" si="371"/>
        <v>0.27042640925493749</v>
      </c>
    </row>
    <row r="5910" spans="1:10" x14ac:dyDescent="0.3">
      <c r="A5910" s="37" t="s">
        <v>29373</v>
      </c>
      <c r="B5910" s="37" t="s">
        <v>17091</v>
      </c>
      <c r="C5910" s="37">
        <v>1.16472</v>
      </c>
      <c r="D5910" s="37">
        <v>1.0872299999999999</v>
      </c>
      <c r="E5910" s="37">
        <v>1.3274600000000001</v>
      </c>
      <c r="F5910" s="37">
        <v>1.22618</v>
      </c>
      <c r="G5910" s="37">
        <f t="shared" si="368"/>
        <v>0.93346898825468771</v>
      </c>
      <c r="H5910" s="37">
        <f t="shared" si="369"/>
        <v>-9.932600091403003E-2</v>
      </c>
      <c r="I5910" s="37">
        <f t="shared" si="370"/>
        <v>1.1397245689951234</v>
      </c>
      <c r="J5910" s="37">
        <f t="shared" si="371"/>
        <v>0.18868521828892901</v>
      </c>
    </row>
    <row r="5911" spans="1:10" x14ac:dyDescent="0.3">
      <c r="A5911" s="37" t="s">
        <v>24732</v>
      </c>
      <c r="B5911" s="37" t="s">
        <v>11684</v>
      </c>
      <c r="C5911" s="37">
        <v>89.667699999999996</v>
      </c>
      <c r="D5911" s="37">
        <v>83.716899999999995</v>
      </c>
      <c r="E5911" s="37">
        <v>91.659899999999993</v>
      </c>
      <c r="F5911" s="37">
        <v>91.523099999999999</v>
      </c>
      <c r="G5911" s="37">
        <f t="shared" si="368"/>
        <v>0.93363496554500669</v>
      </c>
      <c r="H5911" s="37">
        <f t="shared" si="369"/>
        <v>-9.9069502486305305E-2</v>
      </c>
      <c r="I5911" s="37">
        <f t="shared" si="370"/>
        <v>1.0222175878270547</v>
      </c>
      <c r="J5911" s="37">
        <f t="shared" si="371"/>
        <v>3.170231904182344E-2</v>
      </c>
    </row>
    <row r="5912" spans="1:10" x14ac:dyDescent="0.3">
      <c r="A5912" s="37" t="s">
        <v>30712</v>
      </c>
      <c r="B5912" s="37" t="s">
        <v>18652</v>
      </c>
      <c r="C5912" s="37">
        <v>0.70748900000000003</v>
      </c>
      <c r="D5912" s="37">
        <v>0.66063499999999997</v>
      </c>
      <c r="E5912" s="37">
        <v>0.68951300000000004</v>
      </c>
      <c r="F5912" s="37">
        <v>0.92952599999999996</v>
      </c>
      <c r="G5912" s="37">
        <f t="shared" si="368"/>
        <v>0.93377423535913628</v>
      </c>
      <c r="H5912" s="37">
        <f t="shared" si="369"/>
        <v>-9.8854312510304826E-2</v>
      </c>
      <c r="I5912" s="37">
        <f t="shared" si="370"/>
        <v>0.97459183110974168</v>
      </c>
      <c r="J5912" s="37">
        <f t="shared" si="371"/>
        <v>-3.7129964771310024E-2</v>
      </c>
    </row>
    <row r="5913" spans="1:10" x14ac:dyDescent="0.3">
      <c r="A5913" s="37" t="s">
        <v>23988</v>
      </c>
      <c r="B5913" s="37" t="s">
        <v>10806</v>
      </c>
      <c r="C5913" s="37">
        <v>35.002899999999997</v>
      </c>
      <c r="D5913" s="37">
        <v>32.692999999999998</v>
      </c>
      <c r="E5913" s="37">
        <v>32.534399999999998</v>
      </c>
      <c r="F5913" s="37">
        <v>39.552300000000002</v>
      </c>
      <c r="G5913" s="37">
        <f t="shared" si="368"/>
        <v>0.93400832502449804</v>
      </c>
      <c r="H5913" s="37">
        <f t="shared" si="369"/>
        <v>-9.8492685832476057E-2</v>
      </c>
      <c r="I5913" s="37">
        <f t="shared" si="370"/>
        <v>0.92947727188318685</v>
      </c>
      <c r="J5913" s="37">
        <f t="shared" si="371"/>
        <v>-0.10550850692636951</v>
      </c>
    </row>
    <row r="5914" spans="1:10" x14ac:dyDescent="0.3">
      <c r="A5914" s="37" t="s">
        <v>28681</v>
      </c>
      <c r="B5914" s="37" t="s">
        <v>16278</v>
      </c>
      <c r="C5914" s="37">
        <v>0.688191</v>
      </c>
      <c r="D5914" s="37">
        <v>0.64313799999999999</v>
      </c>
      <c r="E5914" s="37">
        <v>0.57235599999999998</v>
      </c>
      <c r="F5914" s="37">
        <v>0.37251099999999998</v>
      </c>
      <c r="G5914" s="37">
        <f t="shared" si="368"/>
        <v>0.9345341627542354</v>
      </c>
      <c r="H5914" s="37">
        <f t="shared" si="369"/>
        <v>-9.7680690911308807E-2</v>
      </c>
      <c r="I5914" s="37">
        <f t="shared" si="370"/>
        <v>0.83168190226259853</v>
      </c>
      <c r="J5914" s="37">
        <f t="shared" si="371"/>
        <v>-0.26589625615978379</v>
      </c>
    </row>
    <row r="5915" spans="1:10" x14ac:dyDescent="0.3">
      <c r="A5915" s="37" t="s">
        <v>28054</v>
      </c>
      <c r="B5915" s="37" t="s">
        <v>15532</v>
      </c>
      <c r="C5915" s="37">
        <v>25.127300000000002</v>
      </c>
      <c r="D5915" s="37">
        <v>23.4892</v>
      </c>
      <c r="E5915" s="37">
        <v>25.345199999999998</v>
      </c>
      <c r="F5915" s="37">
        <v>28.499400000000001</v>
      </c>
      <c r="G5915" s="37">
        <f t="shared" si="368"/>
        <v>0.9348079578784827</v>
      </c>
      <c r="H5915" s="37">
        <f t="shared" si="369"/>
        <v>-9.7258079270094569E-2</v>
      </c>
      <c r="I5915" s="37">
        <f t="shared" si="370"/>
        <v>1.0086718429755683</v>
      </c>
      <c r="J5915" s="37">
        <f t="shared" si="371"/>
        <v>1.2456890484538984E-2</v>
      </c>
    </row>
    <row r="5916" spans="1:10" x14ac:dyDescent="0.3">
      <c r="A5916" s="37" t="s">
        <v>29023</v>
      </c>
      <c r="B5916" s="37" t="s">
        <v>16685</v>
      </c>
      <c r="C5916" s="37">
        <v>21.464300000000001</v>
      </c>
      <c r="D5916" s="37">
        <v>20.069099999999999</v>
      </c>
      <c r="E5916" s="37">
        <v>20.560199999999998</v>
      </c>
      <c r="F5916" s="37">
        <v>23.456700000000001</v>
      </c>
      <c r="G5916" s="37">
        <f t="shared" si="368"/>
        <v>0.93499904492576036</v>
      </c>
      <c r="H5916" s="37">
        <f t="shared" si="369"/>
        <v>-9.6963203557219518E-2</v>
      </c>
      <c r="I5916" s="37">
        <f t="shared" si="370"/>
        <v>0.95787889658642478</v>
      </c>
      <c r="J5916" s="37">
        <f t="shared" si="371"/>
        <v>-6.2084825500281299E-2</v>
      </c>
    </row>
    <row r="5917" spans="1:10" x14ac:dyDescent="0.3">
      <c r="A5917" s="37" t="s">
        <v>24476</v>
      </c>
      <c r="B5917" s="37" t="s">
        <v>11375</v>
      </c>
      <c r="C5917" s="37">
        <v>5.7164599999999997</v>
      </c>
      <c r="D5917" s="37">
        <v>5.3449400000000002</v>
      </c>
      <c r="E5917" s="37">
        <v>5.7498899999999997</v>
      </c>
      <c r="F5917" s="37">
        <v>4.8626899999999997</v>
      </c>
      <c r="G5917" s="37">
        <f t="shared" si="368"/>
        <v>0.93500872917854772</v>
      </c>
      <c r="H5917" s="37">
        <f t="shared" si="369"/>
        <v>-9.6948260920440552E-2</v>
      </c>
      <c r="I5917" s="37">
        <f t="shared" si="370"/>
        <v>1.0058480248265536</v>
      </c>
      <c r="J5917" s="37">
        <f t="shared" si="371"/>
        <v>8.4123425271978285E-3</v>
      </c>
    </row>
    <row r="5918" spans="1:10" x14ac:dyDescent="0.3">
      <c r="A5918" s="37" t="s">
        <v>27041</v>
      </c>
      <c r="B5918" s="37" t="s">
        <v>14353</v>
      </c>
      <c r="C5918" s="37">
        <v>9.5089699999999997</v>
      </c>
      <c r="D5918" s="37">
        <v>8.8914000000000009</v>
      </c>
      <c r="E5918" s="37">
        <v>8.2931899999999992</v>
      </c>
      <c r="F5918" s="37">
        <v>8.7890999999999995</v>
      </c>
      <c r="G5918" s="37">
        <f t="shared" si="368"/>
        <v>0.93505395431892213</v>
      </c>
      <c r="H5918" s="37">
        <f t="shared" si="369"/>
        <v>-9.6878481349594953E-2</v>
      </c>
      <c r="I5918" s="37">
        <f t="shared" si="370"/>
        <v>0.87214388098816165</v>
      </c>
      <c r="J5918" s="37">
        <f t="shared" si="371"/>
        <v>-0.19736193320532938</v>
      </c>
    </row>
    <row r="5919" spans="1:10" x14ac:dyDescent="0.3">
      <c r="A5919" s="37" t="s">
        <v>26161</v>
      </c>
      <c r="B5919" s="37" t="s">
        <v>13354</v>
      </c>
      <c r="C5919" s="37">
        <v>8.1684699999999992</v>
      </c>
      <c r="D5919" s="37">
        <v>7.6381500000000004</v>
      </c>
      <c r="E5919" s="37">
        <v>7.6605100000000004</v>
      </c>
      <c r="F5919" s="37">
        <v>6.5249699999999997</v>
      </c>
      <c r="G5919" s="37">
        <f t="shared" si="368"/>
        <v>0.93507719315857207</v>
      </c>
      <c r="H5919" s="37">
        <f t="shared" si="369"/>
        <v>-9.6842626582119506E-2</v>
      </c>
      <c r="I5919" s="37">
        <f t="shared" si="370"/>
        <v>0.93781454788962937</v>
      </c>
      <c r="J5919" s="37">
        <f t="shared" si="371"/>
        <v>-9.2625435784447846E-2</v>
      </c>
    </row>
    <row r="5920" spans="1:10" x14ac:dyDescent="0.3">
      <c r="A5920" s="37" t="s">
        <v>24237</v>
      </c>
      <c r="B5920" s="37" t="s">
        <v>11098</v>
      </c>
      <c r="C5920" s="37">
        <v>41.909500000000001</v>
      </c>
      <c r="D5920" s="37">
        <v>39.189900000000002</v>
      </c>
      <c r="E5920" s="37">
        <v>33.578800000000001</v>
      </c>
      <c r="F5920" s="37">
        <v>39.088900000000002</v>
      </c>
      <c r="G5920" s="37">
        <f t="shared" si="368"/>
        <v>0.93510779178945114</v>
      </c>
      <c r="H5920" s="37">
        <f t="shared" si="369"/>
        <v>-9.6795417890587432E-2</v>
      </c>
      <c r="I5920" s="37">
        <f t="shared" si="370"/>
        <v>0.80122168004867633</v>
      </c>
      <c r="J5920" s="37">
        <f t="shared" si="371"/>
        <v>-0.31972663569937249</v>
      </c>
    </row>
    <row r="5921" spans="1:10" x14ac:dyDescent="0.3">
      <c r="A5921" s="37" t="s">
        <v>28633</v>
      </c>
      <c r="B5921" s="37" t="s">
        <v>16220</v>
      </c>
      <c r="C5921" s="37">
        <v>227.71899999999999</v>
      </c>
      <c r="D5921" s="37">
        <v>212.96799999999999</v>
      </c>
      <c r="E5921" s="37">
        <v>266.48599999999999</v>
      </c>
      <c r="F5921" s="37">
        <v>263.471</v>
      </c>
      <c r="G5921" s="37">
        <f t="shared" si="368"/>
        <v>0.93522279651675966</v>
      </c>
      <c r="H5921" s="37">
        <f t="shared" si="369"/>
        <v>-9.6617998186270718E-2</v>
      </c>
      <c r="I5921" s="37">
        <f t="shared" si="370"/>
        <v>1.1702405157233258</v>
      </c>
      <c r="J5921" s="37">
        <f t="shared" si="371"/>
        <v>0.22680507269834294</v>
      </c>
    </row>
    <row r="5922" spans="1:10" x14ac:dyDescent="0.3">
      <c r="A5922" s="37" t="s">
        <v>30423</v>
      </c>
      <c r="B5922" s="37" t="s">
        <v>18312</v>
      </c>
      <c r="C5922" s="37">
        <v>0.37134899999999998</v>
      </c>
      <c r="D5922" s="37">
        <v>0.34736800000000001</v>
      </c>
      <c r="E5922" s="37">
        <v>0.72623099999999996</v>
      </c>
      <c r="F5922" s="37">
        <v>2.3322699999999998E-2</v>
      </c>
      <c r="G5922" s="37">
        <f t="shared" si="368"/>
        <v>0.93542193462214795</v>
      </c>
      <c r="H5922" s="37">
        <f t="shared" si="369"/>
        <v>-9.6310836111721101E-2</v>
      </c>
      <c r="I5922" s="37">
        <f t="shared" si="370"/>
        <v>1.9556562694392605</v>
      </c>
      <c r="J5922" s="37">
        <f t="shared" si="371"/>
        <v>0.96765282123445306</v>
      </c>
    </row>
    <row r="5923" spans="1:10" x14ac:dyDescent="0.3">
      <c r="A5923" s="37" t="s">
        <v>30420</v>
      </c>
      <c r="B5923" s="37" t="s">
        <v>18309</v>
      </c>
      <c r="C5923" s="37">
        <v>3.32653</v>
      </c>
      <c r="D5923" s="37">
        <v>3.1118399999999999</v>
      </c>
      <c r="E5923" s="37">
        <v>1.34998</v>
      </c>
      <c r="F5923" s="37">
        <v>2.7353800000000001</v>
      </c>
      <c r="G5923" s="37">
        <f t="shared" si="368"/>
        <v>0.93546127646526556</v>
      </c>
      <c r="H5923" s="37">
        <f t="shared" si="369"/>
        <v>-9.6250160724142442E-2</v>
      </c>
      <c r="I5923" s="37">
        <f t="shared" si="370"/>
        <v>0.40582228328017483</v>
      </c>
      <c r="J5923" s="37">
        <f t="shared" si="371"/>
        <v>-1.301080010731231</v>
      </c>
    </row>
    <row r="5924" spans="1:10" x14ac:dyDescent="0.3">
      <c r="A5924" s="37" t="s">
        <v>26783</v>
      </c>
      <c r="B5924" s="37" t="s">
        <v>14052</v>
      </c>
      <c r="C5924" s="37">
        <v>0.80315599999999998</v>
      </c>
      <c r="D5924" s="37">
        <v>0.75138300000000002</v>
      </c>
      <c r="E5924" s="37">
        <v>0.92236700000000005</v>
      </c>
      <c r="F5924" s="37">
        <v>0.72848599999999997</v>
      </c>
      <c r="G5924" s="37">
        <f t="shared" si="368"/>
        <v>0.93553805238334775</v>
      </c>
      <c r="H5924" s="37">
        <f t="shared" si="369"/>
        <v>-9.6131759573878831E-2</v>
      </c>
      <c r="I5924" s="37">
        <f t="shared" si="370"/>
        <v>1.1484282007480491</v>
      </c>
      <c r="J5924" s="37">
        <f t="shared" si="371"/>
        <v>0.19966066284322978</v>
      </c>
    </row>
    <row r="5925" spans="1:10" x14ac:dyDescent="0.3">
      <c r="A5925" s="37" t="s">
        <v>29916</v>
      </c>
      <c r="B5925" s="37" t="s">
        <v>17714</v>
      </c>
      <c r="C5925" s="37">
        <v>99.086100000000002</v>
      </c>
      <c r="D5925" s="37">
        <v>92.704300000000003</v>
      </c>
      <c r="E5925" s="37">
        <v>99.365399999999994</v>
      </c>
      <c r="F5925" s="37">
        <v>92.139300000000006</v>
      </c>
      <c r="G5925" s="37">
        <f t="shared" si="368"/>
        <v>0.93559338797268232</v>
      </c>
      <c r="H5925" s="37">
        <f t="shared" si="369"/>
        <v>-9.6046428978048826E-2</v>
      </c>
      <c r="I5925" s="37">
        <f t="shared" si="370"/>
        <v>1.0028187606536132</v>
      </c>
      <c r="J5925" s="37">
        <f t="shared" si="371"/>
        <v>4.060891361032163E-3</v>
      </c>
    </row>
    <row r="5926" spans="1:10" x14ac:dyDescent="0.3">
      <c r="A5926" s="37" t="s">
        <v>28131</v>
      </c>
      <c r="B5926" s="37" t="s">
        <v>15631</v>
      </c>
      <c r="C5926" s="37">
        <v>27.401599999999998</v>
      </c>
      <c r="D5926" s="37">
        <v>25.650300000000001</v>
      </c>
      <c r="E5926" s="37">
        <v>23.7502</v>
      </c>
      <c r="F5926" s="37">
        <v>36.835799999999999</v>
      </c>
      <c r="G5926" s="37">
        <f t="shared" si="368"/>
        <v>0.93608767371248403</v>
      </c>
      <c r="H5926" s="37">
        <f t="shared" si="369"/>
        <v>-9.528443633221878E-2</v>
      </c>
      <c r="I5926" s="37">
        <f t="shared" si="370"/>
        <v>0.86674500759079764</v>
      </c>
      <c r="J5926" s="37">
        <f t="shared" si="371"/>
        <v>-0.20632047328877934</v>
      </c>
    </row>
    <row r="5927" spans="1:10" x14ac:dyDescent="0.3">
      <c r="A5927" s="37" t="s">
        <v>22730</v>
      </c>
      <c r="B5927" s="37" t="s">
        <v>9347</v>
      </c>
      <c r="C5927" s="37">
        <v>0.24760699999999999</v>
      </c>
      <c r="D5927" s="37">
        <v>0.23194300000000001</v>
      </c>
      <c r="E5927" s="37">
        <v>0.18840100000000001</v>
      </c>
      <c r="F5927" s="37">
        <v>0.39255899999999999</v>
      </c>
      <c r="G5927" s="37">
        <f t="shared" si="368"/>
        <v>0.93673846054433041</v>
      </c>
      <c r="H5927" s="37">
        <f t="shared" si="369"/>
        <v>-9.4281794436533145E-2</v>
      </c>
      <c r="I5927" s="37">
        <f t="shared" si="370"/>
        <v>0.7608872123970648</v>
      </c>
      <c r="J5927" s="37">
        <f t="shared" si="371"/>
        <v>-0.39424547844477514</v>
      </c>
    </row>
    <row r="5928" spans="1:10" x14ac:dyDescent="0.3">
      <c r="A5928" s="37" t="s">
        <v>25069</v>
      </c>
      <c r="B5928" s="37" t="s">
        <v>12063</v>
      </c>
      <c r="C5928" s="37">
        <v>34.142899999999997</v>
      </c>
      <c r="D5928" s="37">
        <v>31.995200000000001</v>
      </c>
      <c r="E5928" s="37">
        <v>36.241500000000002</v>
      </c>
      <c r="F5928" s="37">
        <v>19.596</v>
      </c>
      <c r="G5928" s="37">
        <f t="shared" si="368"/>
        <v>0.93709673167774277</v>
      </c>
      <c r="H5928" s="37">
        <f t="shared" si="369"/>
        <v>-9.3730117324360776E-2</v>
      </c>
      <c r="I5928" s="37">
        <f t="shared" si="370"/>
        <v>1.0614651948135632</v>
      </c>
      <c r="J5928" s="37">
        <f t="shared" si="371"/>
        <v>8.6057066398164767E-2</v>
      </c>
    </row>
    <row r="5929" spans="1:10" x14ac:dyDescent="0.3">
      <c r="A5929" s="37" t="s">
        <v>26563</v>
      </c>
      <c r="B5929" s="37" t="s">
        <v>13801</v>
      </c>
      <c r="C5929" s="37">
        <v>169.745</v>
      </c>
      <c r="D5929" s="37">
        <v>159.07400000000001</v>
      </c>
      <c r="E5929" s="37">
        <v>205.58699999999999</v>
      </c>
      <c r="F5929" s="37">
        <v>128.65299999999999</v>
      </c>
      <c r="G5929" s="37">
        <f t="shared" si="368"/>
        <v>0.93713511443636044</v>
      </c>
      <c r="H5929" s="37">
        <f t="shared" si="369"/>
        <v>-9.3671026859500822E-2</v>
      </c>
      <c r="I5929" s="37">
        <f t="shared" si="370"/>
        <v>1.2111520221508734</v>
      </c>
      <c r="J5929" s="37">
        <f t="shared" si="371"/>
        <v>0.27637996151293537</v>
      </c>
    </row>
    <row r="5930" spans="1:10" x14ac:dyDescent="0.3">
      <c r="A5930" s="37" t="s">
        <v>26088</v>
      </c>
      <c r="B5930" s="37" t="s">
        <v>13262</v>
      </c>
      <c r="C5930" s="37">
        <v>14.435600000000001</v>
      </c>
      <c r="D5930" s="37">
        <v>13.5357</v>
      </c>
      <c r="E5930" s="37">
        <v>11.6524</v>
      </c>
      <c r="F5930" s="37">
        <v>13.446300000000001</v>
      </c>
      <c r="G5930" s="37">
        <f t="shared" si="368"/>
        <v>0.93766106015683448</v>
      </c>
      <c r="H5930" s="37">
        <f t="shared" si="369"/>
        <v>-9.2861574276982536E-2</v>
      </c>
      <c r="I5930" s="37">
        <f t="shared" si="370"/>
        <v>0.80719886946160879</v>
      </c>
      <c r="J5930" s="37">
        <f t="shared" si="371"/>
        <v>-0.30900394103683931</v>
      </c>
    </row>
    <row r="5931" spans="1:10" x14ac:dyDescent="0.3">
      <c r="A5931" s="37" t="s">
        <v>26033</v>
      </c>
      <c r="B5931" s="37" t="s">
        <v>13195</v>
      </c>
      <c r="C5931" s="37">
        <v>12.617699999999999</v>
      </c>
      <c r="D5931" s="37">
        <v>11.833</v>
      </c>
      <c r="E5931" s="37">
        <v>10.864100000000001</v>
      </c>
      <c r="F5931" s="37">
        <v>8.5687499999999996</v>
      </c>
      <c r="G5931" s="37">
        <f t="shared" si="368"/>
        <v>0.93780958494812849</v>
      </c>
      <c r="H5931" s="37">
        <f t="shared" si="369"/>
        <v>-9.2633070588208577E-2</v>
      </c>
      <c r="I5931" s="37">
        <f t="shared" si="370"/>
        <v>0.86102062975027149</v>
      </c>
      <c r="J5931" s="37">
        <f t="shared" si="371"/>
        <v>-0.21588029038735707</v>
      </c>
    </row>
    <row r="5932" spans="1:10" x14ac:dyDescent="0.3">
      <c r="A5932" s="37" t="s">
        <v>24787</v>
      </c>
      <c r="B5932" s="37" t="s">
        <v>11746</v>
      </c>
      <c r="C5932" s="37">
        <v>0.60075299999999998</v>
      </c>
      <c r="D5932" s="37">
        <v>0.56345599999999996</v>
      </c>
      <c r="E5932" s="37">
        <v>0.681863</v>
      </c>
      <c r="F5932" s="37">
        <v>0.29400599999999999</v>
      </c>
      <c r="G5932" s="37">
        <f t="shared" si="368"/>
        <v>0.9379162484415392</v>
      </c>
      <c r="H5932" s="37">
        <f t="shared" si="369"/>
        <v>-9.2468992352024867E-2</v>
      </c>
      <c r="I5932" s="37">
        <f t="shared" si="370"/>
        <v>1.1350138909002536</v>
      </c>
      <c r="J5932" s="37">
        <f t="shared" si="371"/>
        <v>0.18270995408912138</v>
      </c>
    </row>
    <row r="5933" spans="1:10" x14ac:dyDescent="0.3">
      <c r="A5933" s="37" t="s">
        <v>25098</v>
      </c>
      <c r="B5933" s="37" t="s">
        <v>12098</v>
      </c>
      <c r="C5933" s="37">
        <v>26.2514</v>
      </c>
      <c r="D5933" s="37">
        <v>24.6234</v>
      </c>
      <c r="E5933" s="37">
        <v>23.835599999999999</v>
      </c>
      <c r="F5933" s="37">
        <v>17.085799999999999</v>
      </c>
      <c r="G5933" s="37">
        <f t="shared" si="368"/>
        <v>0.93798425988709178</v>
      </c>
      <c r="H5933" s="37">
        <f t="shared" si="369"/>
        <v>-9.236438149997836E-2</v>
      </c>
      <c r="I5933" s="37">
        <f t="shared" si="370"/>
        <v>0.90797443183982562</v>
      </c>
      <c r="J5933" s="37">
        <f t="shared" si="371"/>
        <v>-0.13927642245624366</v>
      </c>
    </row>
    <row r="5934" spans="1:10" x14ac:dyDescent="0.3">
      <c r="A5934" s="37" t="s">
        <v>28292</v>
      </c>
      <c r="B5934" s="37" t="s">
        <v>15821</v>
      </c>
      <c r="C5934" s="37">
        <v>3.0633599999999999</v>
      </c>
      <c r="D5934" s="37">
        <v>2.87391</v>
      </c>
      <c r="E5934" s="37">
        <v>3.07063</v>
      </c>
      <c r="F5934" s="37">
        <v>3.45451</v>
      </c>
      <c r="G5934" s="37">
        <f t="shared" si="368"/>
        <v>0.93815614227514887</v>
      </c>
      <c r="H5934" s="37">
        <f t="shared" si="369"/>
        <v>-9.2100036817379841E-2</v>
      </c>
      <c r="I5934" s="37">
        <f t="shared" si="370"/>
        <v>1.0023732111145931</v>
      </c>
      <c r="J5934" s="37">
        <f t="shared" si="371"/>
        <v>3.4197635986599039E-3</v>
      </c>
    </row>
    <row r="5935" spans="1:10" x14ac:dyDescent="0.3">
      <c r="A5935" s="37" t="s">
        <v>29277</v>
      </c>
      <c r="B5935" s="37" t="s">
        <v>16981</v>
      </c>
      <c r="C5935" s="37">
        <v>66.356700000000004</v>
      </c>
      <c r="D5935" s="37">
        <v>62.262300000000003</v>
      </c>
      <c r="E5935" s="37">
        <v>58.719099999999997</v>
      </c>
      <c r="F5935" s="37">
        <v>64.608699999999999</v>
      </c>
      <c r="G5935" s="37">
        <f t="shared" si="368"/>
        <v>0.93829711242421643</v>
      </c>
      <c r="H5935" s="37">
        <f t="shared" si="369"/>
        <v>-9.1883269429387196E-2</v>
      </c>
      <c r="I5935" s="37">
        <f t="shared" si="370"/>
        <v>0.8849008464857353</v>
      </c>
      <c r="J5935" s="37">
        <f t="shared" si="371"/>
        <v>-0.17641228522543054</v>
      </c>
    </row>
    <row r="5936" spans="1:10" x14ac:dyDescent="0.3">
      <c r="A5936" s="37" t="s">
        <v>23932</v>
      </c>
      <c r="B5936" s="37" t="s">
        <v>10745</v>
      </c>
      <c r="C5936" s="37">
        <v>11.7852</v>
      </c>
      <c r="D5936" s="37">
        <v>11.0596</v>
      </c>
      <c r="E5936" s="37">
        <v>10.5199</v>
      </c>
      <c r="F5936" s="37">
        <v>13.1707</v>
      </c>
      <c r="G5936" s="37">
        <f t="shared" si="368"/>
        <v>0.93843125275769612</v>
      </c>
      <c r="H5936" s="37">
        <f t="shared" si="369"/>
        <v>-9.1677034368614144E-2</v>
      </c>
      <c r="I5936" s="37">
        <f t="shared" si="370"/>
        <v>0.89263652716967046</v>
      </c>
      <c r="J5936" s="37">
        <f t="shared" si="371"/>
        <v>-0.16385525122799974</v>
      </c>
    </row>
    <row r="5937" spans="1:10" x14ac:dyDescent="0.3">
      <c r="A5937" s="37" t="s">
        <v>4023</v>
      </c>
      <c r="B5937" s="37" t="s">
        <v>4024</v>
      </c>
      <c r="C5937" s="37">
        <v>194.14</v>
      </c>
      <c r="D5937" s="37">
        <v>182.208</v>
      </c>
      <c r="E5937" s="37">
        <v>197.33099999999999</v>
      </c>
      <c r="F5937" s="37">
        <v>72.504800000000003</v>
      </c>
      <c r="G5937" s="37">
        <f t="shared" si="368"/>
        <v>0.93853919851653456</v>
      </c>
      <c r="H5937" s="37">
        <f t="shared" si="369"/>
        <v>-9.151109375827883E-2</v>
      </c>
      <c r="I5937" s="37">
        <f t="shared" si="370"/>
        <v>1.0164365921499949</v>
      </c>
      <c r="J5937" s="37">
        <f t="shared" si="371"/>
        <v>2.3520219074415913E-2</v>
      </c>
    </row>
    <row r="5938" spans="1:10" x14ac:dyDescent="0.3">
      <c r="A5938" s="37" t="s">
        <v>29909</v>
      </c>
      <c r="B5938" s="37" t="s">
        <v>17705</v>
      </c>
      <c r="C5938" s="37">
        <v>23.027999999999999</v>
      </c>
      <c r="D5938" s="37">
        <v>21.613</v>
      </c>
      <c r="E5938" s="37">
        <v>22.731100000000001</v>
      </c>
      <c r="F5938" s="37">
        <v>37.271999999999998</v>
      </c>
      <c r="G5938" s="37">
        <f t="shared" si="368"/>
        <v>0.9385530658328991</v>
      </c>
      <c r="H5938" s="37">
        <f t="shared" si="369"/>
        <v>-9.1489777482110721E-2</v>
      </c>
      <c r="I5938" s="37">
        <f t="shared" si="370"/>
        <v>0.98710700017370168</v>
      </c>
      <c r="J5938" s="37">
        <f t="shared" si="371"/>
        <v>-1.8721616838854399E-2</v>
      </c>
    </row>
    <row r="5939" spans="1:10" x14ac:dyDescent="0.3">
      <c r="A5939" s="37" t="s">
        <v>2873</v>
      </c>
      <c r="B5939" s="37" t="s">
        <v>2874</v>
      </c>
      <c r="C5939" s="37">
        <v>0.24175199999999999</v>
      </c>
      <c r="D5939" s="37">
        <v>0.22708400000000001</v>
      </c>
      <c r="E5939" s="37">
        <v>4.1625299999999997E-2</v>
      </c>
      <c r="F5939" s="37">
        <v>0.15635299999999999</v>
      </c>
      <c r="G5939" s="37">
        <f t="shared" si="368"/>
        <v>0.93932625169595296</v>
      </c>
      <c r="H5939" s="37">
        <f t="shared" si="369"/>
        <v>-9.0301765597710859E-2</v>
      </c>
      <c r="I5939" s="37">
        <f t="shared" si="370"/>
        <v>0.17218182269433138</v>
      </c>
      <c r="J5939" s="37">
        <f t="shared" si="371"/>
        <v>-2.5379952500210821</v>
      </c>
    </row>
    <row r="5940" spans="1:10" x14ac:dyDescent="0.3">
      <c r="A5940" s="37" t="s">
        <v>27661</v>
      </c>
      <c r="B5940" s="37" t="s">
        <v>15072</v>
      </c>
      <c r="C5940" s="37">
        <v>109.224</v>
      </c>
      <c r="D5940" s="37">
        <v>102.652</v>
      </c>
      <c r="E5940" s="37">
        <v>125.218</v>
      </c>
      <c r="F5940" s="37">
        <v>121.586</v>
      </c>
      <c r="G5940" s="37">
        <f t="shared" si="368"/>
        <v>0.93983007397641538</v>
      </c>
      <c r="H5940" s="37">
        <f t="shared" si="369"/>
        <v>-8.9528161067849429E-2</v>
      </c>
      <c r="I5940" s="37">
        <f t="shared" si="370"/>
        <v>1.1464330183842379</v>
      </c>
      <c r="J5940" s="37">
        <f t="shared" si="371"/>
        <v>0.19715206632925064</v>
      </c>
    </row>
    <row r="5941" spans="1:10" x14ac:dyDescent="0.3">
      <c r="A5941" s="37" t="s">
        <v>3593</v>
      </c>
      <c r="B5941" s="37" t="s">
        <v>3594</v>
      </c>
      <c r="C5941" s="37">
        <v>0.18590300000000001</v>
      </c>
      <c r="D5941" s="37">
        <v>0.174729</v>
      </c>
      <c r="E5941" s="37">
        <v>0.41524100000000003</v>
      </c>
      <c r="F5941" s="37">
        <v>0.292626</v>
      </c>
      <c r="G5941" s="37">
        <f t="shared" si="368"/>
        <v>0.93989338526005484</v>
      </c>
      <c r="H5941" s="37">
        <f t="shared" si="369"/>
        <v>-8.9430977756629171E-2</v>
      </c>
      <c r="I5941" s="37">
        <f t="shared" si="370"/>
        <v>2.2336433516403718</v>
      </c>
      <c r="J5941" s="37">
        <f t="shared" si="371"/>
        <v>1.1593988474614387</v>
      </c>
    </row>
    <row r="5942" spans="1:10" x14ac:dyDescent="0.3">
      <c r="A5942" s="37" t="s">
        <v>26471</v>
      </c>
      <c r="B5942" s="37" t="s">
        <v>13703</v>
      </c>
      <c r="C5942" s="37">
        <v>69.029600000000002</v>
      </c>
      <c r="D5942" s="37">
        <v>64.885300000000001</v>
      </c>
      <c r="E5942" s="37">
        <v>63.430100000000003</v>
      </c>
      <c r="F5942" s="37">
        <v>54.619500000000002</v>
      </c>
      <c r="G5942" s="37">
        <f t="shared" si="368"/>
        <v>0.93996343597529175</v>
      </c>
      <c r="H5942" s="37">
        <f t="shared" si="369"/>
        <v>-8.9323456993996422E-2</v>
      </c>
      <c r="I5942" s="37">
        <f t="shared" si="370"/>
        <v>0.91888262426553247</v>
      </c>
      <c r="J5942" s="37">
        <f t="shared" si="371"/>
        <v>-0.12204750780715566</v>
      </c>
    </row>
    <row r="5943" spans="1:10" x14ac:dyDescent="0.3">
      <c r="A5943" s="37" t="s">
        <v>24141</v>
      </c>
      <c r="B5943" s="37" t="s">
        <v>10986</v>
      </c>
      <c r="C5943" s="37">
        <v>19.077500000000001</v>
      </c>
      <c r="D5943" s="37">
        <v>17.941099999999999</v>
      </c>
      <c r="E5943" s="37">
        <v>20.046399999999998</v>
      </c>
      <c r="F5943" s="37">
        <v>17.235099999999999</v>
      </c>
      <c r="G5943" s="37">
        <f t="shared" si="368"/>
        <v>0.94043244659939706</v>
      </c>
      <c r="H5943" s="37">
        <f t="shared" si="369"/>
        <v>-8.8603779481593065E-2</v>
      </c>
      <c r="I5943" s="37">
        <f t="shared" si="370"/>
        <v>1.050787576988599</v>
      </c>
      <c r="J5943" s="37">
        <f t="shared" si="371"/>
        <v>7.1471049319539917E-2</v>
      </c>
    </row>
    <row r="5944" spans="1:10" x14ac:dyDescent="0.3">
      <c r="A5944" s="37" t="s">
        <v>29733</v>
      </c>
      <c r="B5944" s="37" t="s">
        <v>17513</v>
      </c>
      <c r="C5944" s="37">
        <v>8.8111899999999999</v>
      </c>
      <c r="D5944" s="37">
        <v>8.2926699999999993</v>
      </c>
      <c r="E5944" s="37">
        <v>7.8122400000000001</v>
      </c>
      <c r="F5944" s="37">
        <v>9.5671999999999997</v>
      </c>
      <c r="G5944" s="37">
        <f t="shared" si="368"/>
        <v>0.94115210317789078</v>
      </c>
      <c r="H5944" s="37">
        <f t="shared" si="369"/>
        <v>-8.7500193647317565E-2</v>
      </c>
      <c r="I5944" s="37">
        <f t="shared" si="370"/>
        <v>0.88662711847094433</v>
      </c>
      <c r="J5944" s="37">
        <f t="shared" si="371"/>
        <v>-0.17360060528603316</v>
      </c>
    </row>
    <row r="5945" spans="1:10" x14ac:dyDescent="0.3">
      <c r="A5945" s="37" t="s">
        <v>29820</v>
      </c>
      <c r="B5945" s="37" t="s">
        <v>17607</v>
      </c>
      <c r="C5945" s="37">
        <v>35.087499999999999</v>
      </c>
      <c r="D5945" s="37">
        <v>33.025300000000001</v>
      </c>
      <c r="E5945" s="37">
        <v>35.690100000000001</v>
      </c>
      <c r="F5945" s="37">
        <v>24.0501</v>
      </c>
      <c r="G5945" s="37">
        <f t="shared" si="368"/>
        <v>0.94122693266832924</v>
      </c>
      <c r="H5945" s="37">
        <f t="shared" si="369"/>
        <v>-8.7385491844153701E-2</v>
      </c>
      <c r="I5945" s="37">
        <f t="shared" si="370"/>
        <v>1.0171742073387959</v>
      </c>
      <c r="J5945" s="37">
        <f t="shared" si="371"/>
        <v>2.4566784938347984E-2</v>
      </c>
    </row>
    <row r="5946" spans="1:10" x14ac:dyDescent="0.3">
      <c r="A5946" s="37" t="s">
        <v>28295</v>
      </c>
      <c r="B5946" s="37" t="s">
        <v>15824</v>
      </c>
      <c r="C5946" s="37">
        <v>25.564499999999999</v>
      </c>
      <c r="D5946" s="37">
        <v>24.0624</v>
      </c>
      <c r="E5946" s="37">
        <v>24.238499999999998</v>
      </c>
      <c r="F5946" s="37">
        <v>30.677199999999999</v>
      </c>
      <c r="G5946" s="37">
        <f t="shared" si="368"/>
        <v>0.94124273895440946</v>
      </c>
      <c r="H5946" s="37">
        <f t="shared" si="369"/>
        <v>-8.7361264467864894E-2</v>
      </c>
      <c r="I5946" s="37">
        <f t="shared" si="370"/>
        <v>0.94813119755911512</v>
      </c>
      <c r="J5946" s="37">
        <f t="shared" si="371"/>
        <v>-7.6841389169269664E-2</v>
      </c>
    </row>
    <row r="5947" spans="1:10" x14ac:dyDescent="0.3">
      <c r="A5947" s="37" t="s">
        <v>25224</v>
      </c>
      <c r="B5947" s="37" t="s">
        <v>12252</v>
      </c>
      <c r="C5947" s="37">
        <v>90.127799999999993</v>
      </c>
      <c r="D5947" s="37">
        <v>84.8459</v>
      </c>
      <c r="E5947" s="37">
        <v>87.330799999999996</v>
      </c>
      <c r="F5947" s="37">
        <v>106.13200000000001</v>
      </c>
      <c r="G5947" s="37">
        <f t="shared" si="368"/>
        <v>0.94139544069643333</v>
      </c>
      <c r="H5947" s="37">
        <f t="shared" si="369"/>
        <v>-8.7127229007607832E-2</v>
      </c>
      <c r="I5947" s="37">
        <f t="shared" si="370"/>
        <v>0.968966290090294</v>
      </c>
      <c r="J5947" s="37">
        <f t="shared" si="371"/>
        <v>-4.5481619097897844E-2</v>
      </c>
    </row>
    <row r="5948" spans="1:10" x14ac:dyDescent="0.3">
      <c r="A5948" s="37" t="s">
        <v>25385</v>
      </c>
      <c r="B5948" s="37" t="s">
        <v>12440</v>
      </c>
      <c r="C5948" s="37">
        <v>7.3654900000000003</v>
      </c>
      <c r="D5948" s="37">
        <v>6.9345800000000004</v>
      </c>
      <c r="E5948" s="37">
        <v>8.6516500000000001</v>
      </c>
      <c r="F5948" s="37">
        <v>7.9413200000000002</v>
      </c>
      <c r="G5948" s="37">
        <f t="shared" si="368"/>
        <v>0.94149608512128857</v>
      </c>
      <c r="H5948" s="37">
        <f t="shared" si="369"/>
        <v>-8.6972998972813867E-2</v>
      </c>
      <c r="I5948" s="37">
        <f t="shared" si="370"/>
        <v>1.1746197469550566</v>
      </c>
      <c r="J5948" s="37">
        <f t="shared" si="371"/>
        <v>0.23219379681709373</v>
      </c>
    </row>
    <row r="5949" spans="1:10" x14ac:dyDescent="0.3">
      <c r="A5949" s="37" t="s">
        <v>22439</v>
      </c>
      <c r="B5949" s="37" t="s">
        <v>9010</v>
      </c>
      <c r="C5949" s="37">
        <v>30.629899999999999</v>
      </c>
      <c r="D5949" s="37">
        <v>28.841999999999999</v>
      </c>
      <c r="E5949" s="37">
        <v>29.7698</v>
      </c>
      <c r="F5949" s="37">
        <v>19.321300000000001</v>
      </c>
      <c r="G5949" s="37">
        <f t="shared" si="368"/>
        <v>0.94162893120774149</v>
      </c>
      <c r="H5949" s="37">
        <f t="shared" si="369"/>
        <v>-8.6769447547620976E-2</v>
      </c>
      <c r="I5949" s="37">
        <f t="shared" si="370"/>
        <v>0.9719195949056314</v>
      </c>
      <c r="J5949" s="37">
        <f t="shared" si="371"/>
        <v>-4.1091127588207904E-2</v>
      </c>
    </row>
    <row r="5950" spans="1:10" x14ac:dyDescent="0.3">
      <c r="A5950" s="37" t="s">
        <v>29306</v>
      </c>
      <c r="B5950" s="37" t="s">
        <v>17014</v>
      </c>
      <c r="C5950" s="37">
        <v>153.26400000000001</v>
      </c>
      <c r="D5950" s="37">
        <v>144.33199999999999</v>
      </c>
      <c r="E5950" s="37">
        <v>160.08500000000001</v>
      </c>
      <c r="F5950" s="37">
        <v>177.53899999999999</v>
      </c>
      <c r="G5950" s="37">
        <f t="shared" si="368"/>
        <v>0.9417214740578348</v>
      </c>
      <c r="H5950" s="37">
        <f t="shared" si="369"/>
        <v>-8.6627667122020399E-2</v>
      </c>
      <c r="I5950" s="37">
        <f t="shared" si="370"/>
        <v>1.0445049065664473</v>
      </c>
      <c r="J5950" s="37">
        <f t="shared" si="371"/>
        <v>6.2819269487314436E-2</v>
      </c>
    </row>
    <row r="5951" spans="1:10" x14ac:dyDescent="0.3">
      <c r="A5951" s="37" t="s">
        <v>25870</v>
      </c>
      <c r="B5951" s="37" t="s">
        <v>12997</v>
      </c>
      <c r="C5951" s="37">
        <v>14.111599999999999</v>
      </c>
      <c r="D5951" s="37">
        <v>13.2918</v>
      </c>
      <c r="E5951" s="37">
        <v>11.1013</v>
      </c>
      <c r="F5951" s="37">
        <v>8.9050200000000004</v>
      </c>
      <c r="G5951" s="37">
        <f t="shared" si="368"/>
        <v>0.94190594971512809</v>
      </c>
      <c r="H5951" s="37">
        <f t="shared" si="369"/>
        <v>-8.6345082452213909E-2</v>
      </c>
      <c r="I5951" s="37">
        <f t="shared" si="370"/>
        <v>0.78667904419059498</v>
      </c>
      <c r="J5951" s="37">
        <f t="shared" si="371"/>
        <v>-0.34615294174601957</v>
      </c>
    </row>
    <row r="5952" spans="1:10" x14ac:dyDescent="0.3">
      <c r="A5952" s="37" t="s">
        <v>25593</v>
      </c>
      <c r="B5952" s="37" t="s">
        <v>12680</v>
      </c>
      <c r="C5952" s="37">
        <v>26.325900000000001</v>
      </c>
      <c r="D5952" s="37">
        <v>24.8004</v>
      </c>
      <c r="E5952" s="37">
        <v>24.303699999999999</v>
      </c>
      <c r="F5952" s="37">
        <v>29.801200000000001</v>
      </c>
      <c r="G5952" s="37">
        <f t="shared" si="368"/>
        <v>0.942053263136303</v>
      </c>
      <c r="H5952" s="37">
        <f t="shared" si="369"/>
        <v>-8.611946361591552E-2</v>
      </c>
      <c r="I5952" s="37">
        <f t="shared" si="370"/>
        <v>0.92318591197262001</v>
      </c>
      <c r="J5952" s="37">
        <f t="shared" si="371"/>
        <v>-0.11530688659105119</v>
      </c>
    </row>
    <row r="5953" spans="1:10" x14ac:dyDescent="0.3">
      <c r="A5953" s="37" t="s">
        <v>25738</v>
      </c>
      <c r="B5953" s="37" t="s">
        <v>12844</v>
      </c>
      <c r="C5953" s="37">
        <v>43.951099999999997</v>
      </c>
      <c r="D5953" s="37">
        <v>41.418199999999999</v>
      </c>
      <c r="E5953" s="37">
        <v>36.958799999999997</v>
      </c>
      <c r="F5953" s="37">
        <v>30.004799999999999</v>
      </c>
      <c r="G5953" s="37">
        <f t="shared" si="368"/>
        <v>0.94237004307059435</v>
      </c>
      <c r="H5953" s="37">
        <f t="shared" si="369"/>
        <v>-8.5634416712648181E-2</v>
      </c>
      <c r="I5953" s="37">
        <f t="shared" si="370"/>
        <v>0.84090728104643564</v>
      </c>
      <c r="J5953" s="37">
        <f t="shared" si="371"/>
        <v>-0.24998135807965133</v>
      </c>
    </row>
    <row r="5954" spans="1:10" x14ac:dyDescent="0.3">
      <c r="A5954" s="37" t="s">
        <v>26085</v>
      </c>
      <c r="B5954" s="37" t="s">
        <v>13259</v>
      </c>
      <c r="C5954" s="37">
        <v>96.451099999999997</v>
      </c>
      <c r="D5954" s="37">
        <v>90.900700000000001</v>
      </c>
      <c r="E5954" s="37">
        <v>112.086</v>
      </c>
      <c r="F5954" s="37">
        <v>75.000200000000007</v>
      </c>
      <c r="G5954" s="37">
        <f t="shared" ref="G5954:G6017" si="372">D5954/C5954</f>
        <v>0.94245374080751809</v>
      </c>
      <c r="H5954" s="37">
        <f t="shared" ref="H5954:H6017" si="373">LOG(G5954,2)</f>
        <v>-8.5506287694852759E-2</v>
      </c>
      <c r="I5954" s="37">
        <f t="shared" ref="I5954:I6017" si="374">E5954/C5954</f>
        <v>1.1621018319127516</v>
      </c>
      <c r="J5954" s="37">
        <f t="shared" ref="J5954:J6017" si="375">LOG(I5954,2)</f>
        <v>0.21673649383587598</v>
      </c>
    </row>
    <row r="5955" spans="1:10" x14ac:dyDescent="0.3">
      <c r="A5955" s="37" t="s">
        <v>26048</v>
      </c>
      <c r="B5955" s="37" t="s">
        <v>13212</v>
      </c>
      <c r="C5955" s="37">
        <v>36.664299999999997</v>
      </c>
      <c r="D5955" s="37">
        <v>34.555</v>
      </c>
      <c r="E5955" s="37">
        <v>28.892600000000002</v>
      </c>
      <c r="F5955" s="37">
        <v>35.1753</v>
      </c>
      <c r="G5955" s="37">
        <f t="shared" si="372"/>
        <v>0.94246992305867017</v>
      </c>
      <c r="H5955" s="37">
        <f t="shared" si="373"/>
        <v>-8.5481516343168196E-2</v>
      </c>
      <c r="I5955" s="37">
        <f t="shared" si="374"/>
        <v>0.78803086381030063</v>
      </c>
      <c r="J5955" s="37">
        <f t="shared" si="375"/>
        <v>-0.34367595988326843</v>
      </c>
    </row>
    <row r="5956" spans="1:10" x14ac:dyDescent="0.3">
      <c r="A5956" s="37" t="s">
        <v>1272</v>
      </c>
      <c r="B5956" s="37" t="s">
        <v>1840</v>
      </c>
      <c r="C5956" s="37">
        <v>5.3460299999999998</v>
      </c>
      <c r="D5956" s="37">
        <v>5.0386499999999996</v>
      </c>
      <c r="E5956" s="37">
        <v>5.38551</v>
      </c>
      <c r="F5956" s="37">
        <v>6.4850000000000003</v>
      </c>
      <c r="G5956" s="37">
        <f t="shared" si="372"/>
        <v>0.94250312848973905</v>
      </c>
      <c r="H5956" s="37">
        <f t="shared" si="373"/>
        <v>-8.5430687700605634E-2</v>
      </c>
      <c r="I5956" s="37">
        <f t="shared" si="374"/>
        <v>1.0073849192765474</v>
      </c>
      <c r="J5956" s="37">
        <f t="shared" si="375"/>
        <v>1.0615038880436889E-2</v>
      </c>
    </row>
    <row r="5957" spans="1:10" x14ac:dyDescent="0.3">
      <c r="A5957" s="37" t="s">
        <v>25483</v>
      </c>
      <c r="B5957" s="37" t="s">
        <v>12553</v>
      </c>
      <c r="C5957" s="37">
        <v>6.0963000000000003</v>
      </c>
      <c r="D5957" s="37">
        <v>5.7480500000000001</v>
      </c>
      <c r="E5957" s="37">
        <v>5.9894600000000002</v>
      </c>
      <c r="F5957" s="37">
        <v>5.9617800000000001</v>
      </c>
      <c r="G5957" s="37">
        <f t="shared" si="372"/>
        <v>0.94287518658858649</v>
      </c>
      <c r="H5957" s="37">
        <f t="shared" si="373"/>
        <v>-8.4861288575979368E-2</v>
      </c>
      <c r="I5957" s="37">
        <f t="shared" si="374"/>
        <v>0.98247461575053718</v>
      </c>
      <c r="J5957" s="37">
        <f t="shared" si="375"/>
        <v>-2.5507962023916132E-2</v>
      </c>
    </row>
    <row r="5958" spans="1:10" x14ac:dyDescent="0.3">
      <c r="A5958" s="37" t="s">
        <v>25092</v>
      </c>
      <c r="B5958" s="37" t="s">
        <v>12091</v>
      </c>
      <c r="C5958" s="37">
        <v>8.5592000000000006</v>
      </c>
      <c r="D5958" s="37">
        <v>8.0713200000000001</v>
      </c>
      <c r="E5958" s="37">
        <v>8.2834099999999999</v>
      </c>
      <c r="F5958" s="37">
        <v>7.9151499999999997</v>
      </c>
      <c r="G5958" s="37">
        <f t="shared" si="372"/>
        <v>0.94299934573324606</v>
      </c>
      <c r="H5958" s="37">
        <f t="shared" si="373"/>
        <v>-8.4671324949587262E-2</v>
      </c>
      <c r="I5958" s="37">
        <f t="shared" si="374"/>
        <v>0.96777853070380404</v>
      </c>
      <c r="J5958" s="37">
        <f t="shared" si="375"/>
        <v>-4.7251160209447404E-2</v>
      </c>
    </row>
    <row r="5959" spans="1:10" x14ac:dyDescent="0.3">
      <c r="A5959" s="37" t="s">
        <v>26317</v>
      </c>
      <c r="B5959" s="37" t="s">
        <v>13523</v>
      </c>
      <c r="C5959" s="37">
        <v>111.408</v>
      </c>
      <c r="D5959" s="37">
        <v>105.06699999999999</v>
      </c>
      <c r="E5959" s="37">
        <v>98.355999999999995</v>
      </c>
      <c r="F5959" s="37">
        <v>87.264700000000005</v>
      </c>
      <c r="G5959" s="37">
        <f t="shared" si="372"/>
        <v>0.94308308200488289</v>
      </c>
      <c r="H5959" s="37">
        <f t="shared" si="373"/>
        <v>-8.4543222484779065E-2</v>
      </c>
      <c r="I5959" s="37">
        <f t="shared" si="374"/>
        <v>0.88284503805830816</v>
      </c>
      <c r="J5959" s="37">
        <f t="shared" si="375"/>
        <v>-0.17976786476465342</v>
      </c>
    </row>
    <row r="5960" spans="1:10" x14ac:dyDescent="0.3">
      <c r="A5960" s="37" t="s">
        <v>28048</v>
      </c>
      <c r="B5960" s="37" t="s">
        <v>15526</v>
      </c>
      <c r="C5960" s="37">
        <v>8.3408899999999999</v>
      </c>
      <c r="D5960" s="37">
        <v>7.8666799999999997</v>
      </c>
      <c r="E5960" s="37">
        <v>10.0708</v>
      </c>
      <c r="F5960" s="37">
        <v>7.13164</v>
      </c>
      <c r="G5960" s="37">
        <f t="shared" si="372"/>
        <v>0.94314635488538989</v>
      </c>
      <c r="H5960" s="37">
        <f t="shared" si="373"/>
        <v>-8.4446433123761613E-2</v>
      </c>
      <c r="I5960" s="37">
        <f t="shared" si="374"/>
        <v>1.2074011286565343</v>
      </c>
      <c r="J5960" s="37">
        <f t="shared" si="375"/>
        <v>0.27190505486889371</v>
      </c>
    </row>
    <row r="5961" spans="1:10" x14ac:dyDescent="0.3">
      <c r="A5961" s="37" t="s">
        <v>25226</v>
      </c>
      <c r="B5961" s="37" t="s">
        <v>12254</v>
      </c>
      <c r="C5961" s="37">
        <v>156.80500000000001</v>
      </c>
      <c r="D5961" s="37">
        <v>147.899</v>
      </c>
      <c r="E5961" s="37">
        <v>135.09299999999999</v>
      </c>
      <c r="F5961" s="37">
        <v>134.47800000000001</v>
      </c>
      <c r="G5961" s="37">
        <f t="shared" si="372"/>
        <v>0.94320334173017439</v>
      </c>
      <c r="H5961" s="37">
        <f t="shared" si="373"/>
        <v>-8.4359265152161189E-2</v>
      </c>
      <c r="I5961" s="37">
        <f t="shared" si="374"/>
        <v>0.86153502758202849</v>
      </c>
      <c r="J5961" s="37">
        <f t="shared" si="375"/>
        <v>-0.2150186413372136</v>
      </c>
    </row>
    <row r="5962" spans="1:10" x14ac:dyDescent="0.3">
      <c r="A5962" s="37" t="s">
        <v>29178</v>
      </c>
      <c r="B5962" s="37" t="s">
        <v>16867</v>
      </c>
      <c r="C5962" s="37">
        <v>10.323</v>
      </c>
      <c r="D5962" s="37">
        <v>9.74</v>
      </c>
      <c r="E5962" s="37">
        <v>9.0096100000000003</v>
      </c>
      <c r="F5962" s="37">
        <v>12.077999999999999</v>
      </c>
      <c r="G5962" s="37">
        <f t="shared" si="372"/>
        <v>0.94352416933062089</v>
      </c>
      <c r="H5962" s="37">
        <f t="shared" si="373"/>
        <v>-8.3868620488432938E-2</v>
      </c>
      <c r="I5962" s="37">
        <f t="shared" si="374"/>
        <v>0.8727705124479318</v>
      </c>
      <c r="J5962" s="37">
        <f t="shared" si="375"/>
        <v>-0.19632573550790688</v>
      </c>
    </row>
    <row r="5963" spans="1:10" x14ac:dyDescent="0.3">
      <c r="A5963" s="37" t="s">
        <v>27531</v>
      </c>
      <c r="B5963" s="37" t="s">
        <v>14922</v>
      </c>
      <c r="C5963" s="37">
        <v>116.69199999999999</v>
      </c>
      <c r="D5963" s="37">
        <v>110.111</v>
      </c>
      <c r="E5963" s="37">
        <v>136.71600000000001</v>
      </c>
      <c r="F5963" s="37">
        <v>80.0702</v>
      </c>
      <c r="G5963" s="37">
        <f t="shared" si="372"/>
        <v>0.94360367463065176</v>
      </c>
      <c r="H5963" s="37">
        <f t="shared" si="373"/>
        <v>-8.3747058080762646E-2</v>
      </c>
      <c r="I5963" s="37">
        <f t="shared" si="374"/>
        <v>1.171597024646077</v>
      </c>
      <c r="J5963" s="37">
        <f t="shared" si="375"/>
        <v>0.2284764345079644</v>
      </c>
    </row>
    <row r="5964" spans="1:10" x14ac:dyDescent="0.3">
      <c r="A5964" s="37" t="s">
        <v>23396</v>
      </c>
      <c r="B5964" s="37" t="s">
        <v>10126</v>
      </c>
      <c r="C5964" s="37">
        <v>0.18048700000000001</v>
      </c>
      <c r="D5964" s="37">
        <v>0.170318</v>
      </c>
      <c r="E5964" s="37">
        <v>0.34564400000000001</v>
      </c>
      <c r="F5964" s="37">
        <v>0.22353999999999999</v>
      </c>
      <c r="G5964" s="37">
        <f t="shared" si="372"/>
        <v>0.94365799198834255</v>
      </c>
      <c r="H5964" s="37">
        <f t="shared" si="373"/>
        <v>-8.3664013546999899E-2</v>
      </c>
      <c r="I5964" s="37">
        <f t="shared" si="374"/>
        <v>1.9150631347410063</v>
      </c>
      <c r="J5964" s="37">
        <f t="shared" si="375"/>
        <v>0.93739195490549865</v>
      </c>
    </row>
    <row r="5965" spans="1:10" x14ac:dyDescent="0.3">
      <c r="A5965" s="37" t="s">
        <v>26872</v>
      </c>
      <c r="B5965" s="37" t="s">
        <v>14161</v>
      </c>
      <c r="C5965" s="37">
        <v>52.514800000000001</v>
      </c>
      <c r="D5965" s="37">
        <v>49.556199999999997</v>
      </c>
      <c r="E5965" s="37">
        <v>54.063699999999997</v>
      </c>
      <c r="F5965" s="37">
        <v>51.190199999999997</v>
      </c>
      <c r="G5965" s="37">
        <f t="shared" si="372"/>
        <v>0.94366159634998126</v>
      </c>
      <c r="H5965" s="37">
        <f t="shared" si="373"/>
        <v>-8.3658503092179357E-2</v>
      </c>
      <c r="I5965" s="37">
        <f t="shared" si="374"/>
        <v>1.0294945424908788</v>
      </c>
      <c r="J5965" s="37">
        <f t="shared" si="375"/>
        <v>4.1936182041838722E-2</v>
      </c>
    </row>
    <row r="5966" spans="1:10" x14ac:dyDescent="0.3">
      <c r="A5966" s="37" t="s">
        <v>27654</v>
      </c>
      <c r="B5966" s="37" t="s">
        <v>15063</v>
      </c>
      <c r="C5966" s="37">
        <v>12.615399999999999</v>
      </c>
      <c r="D5966" s="37">
        <v>11.9063</v>
      </c>
      <c r="E5966" s="37">
        <v>9.85867</v>
      </c>
      <c r="F5966" s="37">
        <v>15.7546</v>
      </c>
      <c r="G5966" s="37">
        <f t="shared" si="372"/>
        <v>0.94379092220619243</v>
      </c>
      <c r="H5966" s="37">
        <f t="shared" si="373"/>
        <v>-8.3460799817662773E-2</v>
      </c>
      <c r="I5966" s="37">
        <f t="shared" si="374"/>
        <v>0.78147898600123666</v>
      </c>
      <c r="J5966" s="37">
        <f t="shared" si="375"/>
        <v>-0.35572101526371669</v>
      </c>
    </row>
    <row r="5967" spans="1:10" x14ac:dyDescent="0.3">
      <c r="A5967" s="37" t="s">
        <v>30158</v>
      </c>
      <c r="B5967" s="37" t="s">
        <v>18001</v>
      </c>
      <c r="C5967" s="37">
        <v>2.0080100000000001</v>
      </c>
      <c r="D5967" s="37">
        <v>1.8953</v>
      </c>
      <c r="E5967" s="37">
        <v>3.1701600000000001</v>
      </c>
      <c r="F5967" s="37">
        <v>2.6142799999999999</v>
      </c>
      <c r="G5967" s="37">
        <f t="shared" si="372"/>
        <v>0.94386980144521193</v>
      </c>
      <c r="H5967" s="37">
        <f t="shared" si="373"/>
        <v>-8.3340228694258084E-2</v>
      </c>
      <c r="I5967" s="37">
        <f t="shared" si="374"/>
        <v>1.5787570779029985</v>
      </c>
      <c r="J5967" s="37">
        <f t="shared" si="375"/>
        <v>0.65878920193533985</v>
      </c>
    </row>
    <row r="5968" spans="1:10" x14ac:dyDescent="0.3">
      <c r="A5968" s="37" t="s">
        <v>30206</v>
      </c>
      <c r="B5968" s="37" t="s">
        <v>18060</v>
      </c>
      <c r="C5968" s="37">
        <v>21.284600000000001</v>
      </c>
      <c r="D5968" s="37">
        <v>20.090800000000002</v>
      </c>
      <c r="E5968" s="37">
        <v>19.823</v>
      </c>
      <c r="F5968" s="37">
        <v>19.424099999999999</v>
      </c>
      <c r="G5968" s="37">
        <f t="shared" si="372"/>
        <v>0.94391250011745587</v>
      </c>
      <c r="H5968" s="37">
        <f t="shared" si="373"/>
        <v>-8.3274965700046971E-2</v>
      </c>
      <c r="I5968" s="37">
        <f t="shared" si="374"/>
        <v>0.93133063341570899</v>
      </c>
      <c r="J5968" s="37">
        <f t="shared" si="375"/>
        <v>-0.10263466232533359</v>
      </c>
    </row>
    <row r="5969" spans="1:10" x14ac:dyDescent="0.3">
      <c r="A5969" s="37" t="s">
        <v>29218</v>
      </c>
      <c r="B5969" s="37" t="s">
        <v>16913</v>
      </c>
      <c r="C5969" s="37">
        <v>112.196</v>
      </c>
      <c r="D5969" s="37">
        <v>105.932</v>
      </c>
      <c r="E5969" s="37">
        <v>142.79499999999999</v>
      </c>
      <c r="F5969" s="37">
        <v>93.058000000000007</v>
      </c>
      <c r="G5969" s="37">
        <f t="shared" si="372"/>
        <v>0.94416913258939716</v>
      </c>
      <c r="H5969" s="37">
        <f t="shared" si="373"/>
        <v>-8.2882776728482155E-2</v>
      </c>
      <c r="I5969" s="37">
        <f t="shared" si="374"/>
        <v>1.2727280829976113</v>
      </c>
      <c r="J5969" s="37">
        <f t="shared" si="375"/>
        <v>0.34792422189879962</v>
      </c>
    </row>
    <row r="5970" spans="1:10" x14ac:dyDescent="0.3">
      <c r="A5970" s="37" t="s">
        <v>3128</v>
      </c>
      <c r="B5970" s="37" t="s">
        <v>3129</v>
      </c>
      <c r="C5970" s="37">
        <v>0.17780399999999999</v>
      </c>
      <c r="D5970" s="37">
        <v>0.16789999999999999</v>
      </c>
      <c r="E5970" s="37">
        <v>0.35726200000000002</v>
      </c>
      <c r="F5970" s="37">
        <v>0.38744200000000001</v>
      </c>
      <c r="G5970" s="37">
        <f t="shared" si="372"/>
        <v>0.94429821601313813</v>
      </c>
      <c r="H5970" s="37">
        <f t="shared" si="373"/>
        <v>-8.2685550109001665E-2</v>
      </c>
      <c r="I5970" s="37">
        <f t="shared" si="374"/>
        <v>2.0093023778992603</v>
      </c>
      <c r="J5970" s="37">
        <f t="shared" si="375"/>
        <v>1.0066946901386506</v>
      </c>
    </row>
    <row r="5971" spans="1:10" x14ac:dyDescent="0.3">
      <c r="A5971" s="37" t="s">
        <v>24673</v>
      </c>
      <c r="B5971" s="37" t="s">
        <v>11619</v>
      </c>
      <c r="C5971" s="37">
        <v>52.304900000000004</v>
      </c>
      <c r="D5971" s="37">
        <v>49.394300000000001</v>
      </c>
      <c r="E5971" s="37">
        <v>54.941299999999998</v>
      </c>
      <c r="F5971" s="37">
        <v>45.494599999999998</v>
      </c>
      <c r="G5971" s="37">
        <f t="shared" si="372"/>
        <v>0.94435320591378624</v>
      </c>
      <c r="H5971" s="37">
        <f t="shared" si="373"/>
        <v>-8.2601539204643804E-2</v>
      </c>
      <c r="I5971" s="37">
        <f t="shared" si="374"/>
        <v>1.050404455414311</v>
      </c>
      <c r="J5971" s="37">
        <f t="shared" si="375"/>
        <v>7.0944940717485E-2</v>
      </c>
    </row>
    <row r="5972" spans="1:10" x14ac:dyDescent="0.3">
      <c r="A5972" s="37" t="s">
        <v>1337</v>
      </c>
      <c r="B5972" s="37" t="s">
        <v>1900</v>
      </c>
      <c r="C5972" s="37">
        <v>22.833300000000001</v>
      </c>
      <c r="D5972" s="37">
        <v>21.565100000000001</v>
      </c>
      <c r="E5972" s="37">
        <v>20.592099999999999</v>
      </c>
      <c r="F5972" s="37">
        <v>23.084</v>
      </c>
      <c r="G5972" s="37">
        <f t="shared" si="372"/>
        <v>0.94445831307782935</v>
      </c>
      <c r="H5972" s="37">
        <f t="shared" si="373"/>
        <v>-8.2440975185461646E-2</v>
      </c>
      <c r="I5972" s="37">
        <f t="shared" si="374"/>
        <v>0.9018451121826454</v>
      </c>
      <c r="J5972" s="37">
        <f t="shared" si="375"/>
        <v>-0.14904841647728462</v>
      </c>
    </row>
    <row r="5973" spans="1:10" x14ac:dyDescent="0.3">
      <c r="A5973" s="37" t="s">
        <v>28146</v>
      </c>
      <c r="B5973" s="37" t="s">
        <v>15649</v>
      </c>
      <c r="C5973" s="37">
        <v>39.390799999999999</v>
      </c>
      <c r="D5973" s="37">
        <v>37.218899999999998</v>
      </c>
      <c r="E5973" s="37">
        <v>36.508099999999999</v>
      </c>
      <c r="F5973" s="37">
        <v>38.766399999999997</v>
      </c>
      <c r="G5973" s="37">
        <f t="shared" si="372"/>
        <v>0.9448627598322451</v>
      </c>
      <c r="H5973" s="37">
        <f t="shared" si="373"/>
        <v>-8.1823300038363925E-2</v>
      </c>
      <c r="I5973" s="37">
        <f t="shared" si="374"/>
        <v>0.92681793718330163</v>
      </c>
      <c r="J5973" s="37">
        <f t="shared" si="375"/>
        <v>-0.10964212919673251</v>
      </c>
    </row>
    <row r="5974" spans="1:10" x14ac:dyDescent="0.3">
      <c r="A5974" s="37" t="s">
        <v>22514</v>
      </c>
      <c r="B5974" s="37" t="s">
        <v>1991</v>
      </c>
      <c r="C5974" s="37">
        <v>52.295400000000001</v>
      </c>
      <c r="D5974" s="37">
        <v>49.4131</v>
      </c>
      <c r="E5974" s="37">
        <v>45.963000000000001</v>
      </c>
      <c r="F5974" s="37">
        <v>67.337999999999994</v>
      </c>
      <c r="G5974" s="37">
        <f t="shared" si="372"/>
        <v>0.94488425368196816</v>
      </c>
      <c r="H5974" s="37">
        <f t="shared" si="373"/>
        <v>-8.1790481814353361E-2</v>
      </c>
      <c r="I5974" s="37">
        <f t="shared" si="374"/>
        <v>0.8789109558393281</v>
      </c>
      <c r="J5974" s="37">
        <f t="shared" si="375"/>
        <v>-0.18621108432670058</v>
      </c>
    </row>
    <row r="5975" spans="1:10" x14ac:dyDescent="0.3">
      <c r="A5975" s="37" t="s">
        <v>29927</v>
      </c>
      <c r="B5975" s="37" t="s">
        <v>17725</v>
      </c>
      <c r="C5975" s="37">
        <v>51.273200000000003</v>
      </c>
      <c r="D5975" s="37">
        <v>48.4589</v>
      </c>
      <c r="E5975" s="37">
        <v>54.037300000000002</v>
      </c>
      <c r="F5975" s="37">
        <v>42.226399999999998</v>
      </c>
      <c r="G5975" s="37">
        <f t="shared" si="372"/>
        <v>0.94511167627532511</v>
      </c>
      <c r="H5975" s="37">
        <f t="shared" si="373"/>
        <v>-8.1443283765928839E-2</v>
      </c>
      <c r="I5975" s="37">
        <f t="shared" si="374"/>
        <v>1.0539092547373676</v>
      </c>
      <c r="J5975" s="37">
        <f t="shared" si="375"/>
        <v>7.5750651247936715E-2</v>
      </c>
    </row>
    <row r="5976" spans="1:10" x14ac:dyDescent="0.3">
      <c r="A5976" s="37" t="s">
        <v>29258</v>
      </c>
      <c r="B5976" s="37" t="s">
        <v>16960</v>
      </c>
      <c r="C5976" s="37">
        <v>31.878299999999999</v>
      </c>
      <c r="D5976" s="37">
        <v>30.1295</v>
      </c>
      <c r="E5976" s="37">
        <v>38.496600000000001</v>
      </c>
      <c r="F5976" s="37">
        <v>51.609900000000003</v>
      </c>
      <c r="G5976" s="37">
        <f t="shared" si="372"/>
        <v>0.9451413657566432</v>
      </c>
      <c r="H5976" s="37">
        <f t="shared" si="373"/>
        <v>-8.1397964047864355E-2</v>
      </c>
      <c r="I5976" s="37">
        <f t="shared" si="374"/>
        <v>1.2076114472854576</v>
      </c>
      <c r="J5976" s="37">
        <f t="shared" si="375"/>
        <v>0.27215633773735076</v>
      </c>
    </row>
    <row r="5977" spans="1:10" x14ac:dyDescent="0.3">
      <c r="A5977" s="37" t="s">
        <v>28045</v>
      </c>
      <c r="B5977" s="37" t="s">
        <v>15523</v>
      </c>
      <c r="C5977" s="37">
        <v>21.654900000000001</v>
      </c>
      <c r="D5977" s="37">
        <v>20.467500000000001</v>
      </c>
      <c r="E5977" s="37">
        <v>22.3123</v>
      </c>
      <c r="F5977" s="37">
        <v>14.854900000000001</v>
      </c>
      <c r="G5977" s="37">
        <f t="shared" si="372"/>
        <v>0.94516714461853901</v>
      </c>
      <c r="H5977" s="37">
        <f t="shared" si="373"/>
        <v>-8.1358614877064958E-2</v>
      </c>
      <c r="I5977" s="37">
        <f t="shared" si="374"/>
        <v>1.0303580252044571</v>
      </c>
      <c r="J5977" s="37">
        <f t="shared" si="375"/>
        <v>4.3145727153250386E-2</v>
      </c>
    </row>
    <row r="5978" spans="1:10" x14ac:dyDescent="0.3">
      <c r="A5978" s="37" t="s">
        <v>24301</v>
      </c>
      <c r="B5978" s="37" t="s">
        <v>11172</v>
      </c>
      <c r="C5978" s="37">
        <v>3.8009300000000001</v>
      </c>
      <c r="D5978" s="37">
        <v>3.59259</v>
      </c>
      <c r="E5978" s="37">
        <v>2.10154</v>
      </c>
      <c r="F5978" s="37">
        <v>4.3311900000000003</v>
      </c>
      <c r="G5978" s="37">
        <f t="shared" si="372"/>
        <v>0.94518709894683661</v>
      </c>
      <c r="H5978" s="37">
        <f t="shared" si="373"/>
        <v>-8.1328157082629582E-2</v>
      </c>
      <c r="I5978" s="37">
        <f t="shared" si="374"/>
        <v>0.55290152673161563</v>
      </c>
      <c r="J5978" s="37">
        <f t="shared" si="375"/>
        <v>-0.85490553946618275</v>
      </c>
    </row>
    <row r="5979" spans="1:10" x14ac:dyDescent="0.3">
      <c r="A5979" s="37" t="s">
        <v>25920</v>
      </c>
      <c r="B5979" s="37" t="s">
        <v>13059</v>
      </c>
      <c r="C5979" s="37">
        <v>65.491500000000002</v>
      </c>
      <c r="D5979" s="37">
        <v>61.954900000000002</v>
      </c>
      <c r="E5979" s="37">
        <v>60.360500000000002</v>
      </c>
      <c r="F5979" s="37">
        <v>48.194000000000003</v>
      </c>
      <c r="G5979" s="37">
        <f t="shared" si="372"/>
        <v>0.94599909911973312</v>
      </c>
      <c r="H5979" s="37">
        <f t="shared" si="373"/>
        <v>-8.0089285208645666E-2</v>
      </c>
      <c r="I5979" s="37">
        <f t="shared" si="374"/>
        <v>0.92165395509340908</v>
      </c>
      <c r="J5979" s="37">
        <f t="shared" si="375"/>
        <v>-0.11770291796479025</v>
      </c>
    </row>
    <row r="5980" spans="1:10" x14ac:dyDescent="0.3">
      <c r="A5980" s="37" t="s">
        <v>29998</v>
      </c>
      <c r="B5980" s="37" t="s">
        <v>17810</v>
      </c>
      <c r="C5980" s="37">
        <v>18.5379</v>
      </c>
      <c r="D5980" s="37">
        <v>17.544699999999999</v>
      </c>
      <c r="E5980" s="37">
        <v>19.121400000000001</v>
      </c>
      <c r="F5980" s="37">
        <v>19.029599999999999</v>
      </c>
      <c r="G5980" s="37">
        <f t="shared" si="372"/>
        <v>0.94642327340205734</v>
      </c>
      <c r="H5980" s="37">
        <f t="shared" si="373"/>
        <v>-7.9442543600941495E-2</v>
      </c>
      <c r="I5980" s="37">
        <f t="shared" si="374"/>
        <v>1.0314760571585779</v>
      </c>
      <c r="J5980" s="37">
        <f t="shared" si="375"/>
        <v>4.4710333469204264E-2</v>
      </c>
    </row>
    <row r="5981" spans="1:10" x14ac:dyDescent="0.3">
      <c r="A5981" s="37" t="s">
        <v>28713</v>
      </c>
      <c r="B5981" s="37" t="s">
        <v>16312</v>
      </c>
      <c r="C5981" s="37">
        <v>67.754400000000004</v>
      </c>
      <c r="D5981" s="37">
        <v>64.133499999999998</v>
      </c>
      <c r="E5981" s="37">
        <v>80.310900000000004</v>
      </c>
      <c r="F5981" s="37">
        <v>76.768600000000006</v>
      </c>
      <c r="G5981" s="37">
        <f t="shared" si="372"/>
        <v>0.94655845229239721</v>
      </c>
      <c r="H5981" s="37">
        <f t="shared" si="373"/>
        <v>-7.9236496271048576E-2</v>
      </c>
      <c r="I5981" s="37">
        <f t="shared" si="374"/>
        <v>1.1853237575714639</v>
      </c>
      <c r="J5981" s="37">
        <f t="shared" si="375"/>
        <v>0.24528116853092141</v>
      </c>
    </row>
    <row r="5982" spans="1:10" x14ac:dyDescent="0.3">
      <c r="A5982" s="37" t="s">
        <v>23557</v>
      </c>
      <c r="B5982" s="37" t="s">
        <v>10320</v>
      </c>
      <c r="C5982" s="37">
        <v>1.02888</v>
      </c>
      <c r="D5982" s="37">
        <v>0.973939</v>
      </c>
      <c r="E5982" s="37">
        <v>1.2913600000000001</v>
      </c>
      <c r="F5982" s="37">
        <v>1.3401700000000001</v>
      </c>
      <c r="G5982" s="37">
        <f t="shared" si="372"/>
        <v>0.94660115854132643</v>
      </c>
      <c r="H5982" s="37">
        <f t="shared" si="373"/>
        <v>-7.9171407101384275E-2</v>
      </c>
      <c r="I5982" s="37">
        <f t="shared" si="374"/>
        <v>1.2551123551823342</v>
      </c>
      <c r="J5982" s="37">
        <f t="shared" si="375"/>
        <v>0.32781651717124716</v>
      </c>
    </row>
    <row r="5983" spans="1:10" x14ac:dyDescent="0.3">
      <c r="A5983" s="37" t="s">
        <v>23822</v>
      </c>
      <c r="B5983" s="37" t="s">
        <v>10622</v>
      </c>
      <c r="C5983" s="37">
        <v>7.2730400000000001E-2</v>
      </c>
      <c r="D5983" s="37">
        <v>6.8850999999999996E-2</v>
      </c>
      <c r="E5983" s="37">
        <v>0</v>
      </c>
      <c r="F5983" s="37">
        <v>0.353184</v>
      </c>
      <c r="G5983" s="37">
        <f t="shared" si="372"/>
        <v>0.94666054359662533</v>
      </c>
      <c r="H5983" s="37">
        <f t="shared" si="373"/>
        <v>-7.9080902418683513E-2</v>
      </c>
      <c r="I5983" s="37">
        <f t="shared" si="374"/>
        <v>0</v>
      </c>
      <c r="J5983" s="37" t="e">
        <f t="shared" si="375"/>
        <v>#NUM!</v>
      </c>
    </row>
    <row r="5984" spans="1:10" x14ac:dyDescent="0.3">
      <c r="A5984" s="37" t="s">
        <v>29592</v>
      </c>
      <c r="B5984" s="37" t="s">
        <v>17350</v>
      </c>
      <c r="C5984" s="37">
        <v>4.08528</v>
      </c>
      <c r="D5984" s="37">
        <v>3.8678300000000001</v>
      </c>
      <c r="E5984" s="37">
        <v>5.4729299999999999</v>
      </c>
      <c r="F5984" s="37">
        <v>2.81413</v>
      </c>
      <c r="G5984" s="37">
        <f t="shared" si="372"/>
        <v>0.94677231425997732</v>
      </c>
      <c r="H5984" s="37">
        <f t="shared" si="373"/>
        <v>-7.8910575827747909E-2</v>
      </c>
      <c r="I5984" s="37">
        <f t="shared" si="374"/>
        <v>1.3396707202443896</v>
      </c>
      <c r="J5984" s="37">
        <f t="shared" si="375"/>
        <v>0.42187844199097685</v>
      </c>
    </row>
    <row r="5985" spans="1:10" x14ac:dyDescent="0.3">
      <c r="A5985" s="37" t="s">
        <v>28266</v>
      </c>
      <c r="B5985" s="37" t="s">
        <v>15792</v>
      </c>
      <c r="C5985" s="37">
        <v>3.3150499999999998</v>
      </c>
      <c r="D5985" s="37">
        <v>3.1391200000000001</v>
      </c>
      <c r="E5985" s="37">
        <v>5.4473799999999999</v>
      </c>
      <c r="F5985" s="37">
        <v>1.9596199999999999</v>
      </c>
      <c r="G5985" s="37">
        <f t="shared" si="372"/>
        <v>0.94692991055941855</v>
      </c>
      <c r="H5985" s="37">
        <f t="shared" si="373"/>
        <v>-7.8670450007319204E-2</v>
      </c>
      <c r="I5985" s="37">
        <f t="shared" si="374"/>
        <v>1.6432271006470491</v>
      </c>
      <c r="J5985" s="37">
        <f t="shared" si="375"/>
        <v>0.71653188037067639</v>
      </c>
    </row>
    <row r="5986" spans="1:10" x14ac:dyDescent="0.3">
      <c r="A5986" s="37" t="s">
        <v>23975</v>
      </c>
      <c r="B5986" s="37" t="s">
        <v>10793</v>
      </c>
      <c r="C5986" s="37">
        <v>2.6453899999999999</v>
      </c>
      <c r="D5986" s="37">
        <v>2.5059300000000002</v>
      </c>
      <c r="E5986" s="37">
        <v>2.4757799999999999</v>
      </c>
      <c r="F5986" s="37">
        <v>2.4081700000000001</v>
      </c>
      <c r="G5986" s="37">
        <f t="shared" si="372"/>
        <v>0.94728187526224883</v>
      </c>
      <c r="H5986" s="37">
        <f t="shared" si="373"/>
        <v>-7.8134313825519747E-2</v>
      </c>
      <c r="I5986" s="37">
        <f t="shared" si="374"/>
        <v>0.93588468997009888</v>
      </c>
      <c r="J5986" s="37">
        <f t="shared" si="375"/>
        <v>-9.5597308087538663E-2</v>
      </c>
    </row>
    <row r="5987" spans="1:10" x14ac:dyDescent="0.3">
      <c r="A5987" s="37" t="s">
        <v>30515</v>
      </c>
      <c r="B5987" s="37" t="s">
        <v>18425</v>
      </c>
      <c r="C5987" s="37">
        <v>361.30399999999997</v>
      </c>
      <c r="D5987" s="37">
        <v>342.41300000000001</v>
      </c>
      <c r="E5987" s="37">
        <v>423.137</v>
      </c>
      <c r="F5987" s="37">
        <v>455.06099999999998</v>
      </c>
      <c r="G5987" s="37">
        <f t="shared" si="372"/>
        <v>0.94771439009808922</v>
      </c>
      <c r="H5987" s="37">
        <f t="shared" si="373"/>
        <v>-7.747575102936094E-2</v>
      </c>
      <c r="I5987" s="37">
        <f t="shared" si="374"/>
        <v>1.1711384319022209</v>
      </c>
      <c r="J5987" s="37">
        <f t="shared" si="375"/>
        <v>0.22791161658629069</v>
      </c>
    </row>
    <row r="5988" spans="1:10" x14ac:dyDescent="0.3">
      <c r="A5988" s="37" t="s">
        <v>26442</v>
      </c>
      <c r="B5988" s="37" t="s">
        <v>13668</v>
      </c>
      <c r="C5988" s="37">
        <v>3061.74</v>
      </c>
      <c r="D5988" s="37">
        <v>2902.46</v>
      </c>
      <c r="E5988" s="37">
        <v>3938.87</v>
      </c>
      <c r="F5988" s="37">
        <v>2572.14</v>
      </c>
      <c r="G5988" s="37">
        <f t="shared" si="372"/>
        <v>0.94797729395703101</v>
      </c>
      <c r="H5988" s="37">
        <f t="shared" si="373"/>
        <v>-7.7075590919836984E-2</v>
      </c>
      <c r="I5988" s="37">
        <f t="shared" si="374"/>
        <v>1.2864808899514655</v>
      </c>
      <c r="J5988" s="37">
        <f t="shared" si="375"/>
        <v>0.36343002669703733</v>
      </c>
    </row>
    <row r="5989" spans="1:10" x14ac:dyDescent="0.3">
      <c r="A5989" s="37" t="s">
        <v>30388</v>
      </c>
      <c r="B5989" s="37" t="s">
        <v>18270</v>
      </c>
      <c r="C5989" s="37">
        <v>1.3981699999999999</v>
      </c>
      <c r="D5989" s="37">
        <v>1.3258700000000001</v>
      </c>
      <c r="E5989" s="37">
        <v>1.6576599999999999</v>
      </c>
      <c r="F5989" s="37">
        <v>1.4307799999999999</v>
      </c>
      <c r="G5989" s="37">
        <f t="shared" si="372"/>
        <v>0.94828954991167036</v>
      </c>
      <c r="H5989" s="37">
        <f t="shared" si="373"/>
        <v>-7.6600457240445147E-2</v>
      </c>
      <c r="I5989" s="37">
        <f t="shared" si="374"/>
        <v>1.1855925960362474</v>
      </c>
      <c r="J5989" s="37">
        <f t="shared" si="375"/>
        <v>0.24560834322944294</v>
      </c>
    </row>
    <row r="5990" spans="1:10" x14ac:dyDescent="0.3">
      <c r="A5990" s="37" t="s">
        <v>23618</v>
      </c>
      <c r="B5990" s="37" t="s">
        <v>10391</v>
      </c>
      <c r="C5990" s="37">
        <v>4.5101599999999999</v>
      </c>
      <c r="D5990" s="37">
        <v>4.2771600000000003</v>
      </c>
      <c r="E5990" s="37">
        <v>3.05322</v>
      </c>
      <c r="F5990" s="37">
        <v>7.6455900000000003</v>
      </c>
      <c r="G5990" s="37">
        <f t="shared" si="372"/>
        <v>0.94833886159249348</v>
      </c>
      <c r="H5990" s="37">
        <f t="shared" si="373"/>
        <v>-7.6525438099145845E-2</v>
      </c>
      <c r="I5990" s="37">
        <f t="shared" si="374"/>
        <v>0.67696489703247775</v>
      </c>
      <c r="J5990" s="37">
        <f t="shared" si="375"/>
        <v>-0.56284706786721761</v>
      </c>
    </row>
    <row r="5991" spans="1:10" x14ac:dyDescent="0.3">
      <c r="A5991" s="37" t="s">
        <v>23291</v>
      </c>
      <c r="B5991" s="37" t="s">
        <v>10004</v>
      </c>
      <c r="C5991" s="37">
        <v>103.38500000000001</v>
      </c>
      <c r="D5991" s="37">
        <v>98.0505</v>
      </c>
      <c r="E5991" s="37">
        <v>103.038</v>
      </c>
      <c r="F5991" s="37">
        <v>51.816899999999997</v>
      </c>
      <c r="G5991" s="37">
        <f t="shared" si="372"/>
        <v>0.9484016056487885</v>
      </c>
      <c r="H5991" s="37">
        <f t="shared" si="373"/>
        <v>-7.6429989575261328E-2</v>
      </c>
      <c r="I5991" s="37">
        <f t="shared" si="374"/>
        <v>0.99664361367703236</v>
      </c>
      <c r="J5991" s="37">
        <f t="shared" si="375"/>
        <v>-4.850386349746709E-3</v>
      </c>
    </row>
    <row r="5992" spans="1:10" x14ac:dyDescent="0.3">
      <c r="A5992" s="37" t="s">
        <v>25795</v>
      </c>
      <c r="B5992" s="37" t="s">
        <v>12909</v>
      </c>
      <c r="C5992" s="37">
        <v>0.96668799999999999</v>
      </c>
      <c r="D5992" s="37">
        <v>0.91681100000000004</v>
      </c>
      <c r="E5992" s="37">
        <v>1.0075700000000001</v>
      </c>
      <c r="F5992" s="37">
        <v>0.58646500000000001</v>
      </c>
      <c r="G5992" s="37">
        <f t="shared" si="372"/>
        <v>0.94840424211327756</v>
      </c>
      <c r="H5992" s="37">
        <f t="shared" si="373"/>
        <v>-7.642597902853264E-2</v>
      </c>
      <c r="I5992" s="37">
        <f t="shared" si="374"/>
        <v>1.0422907908239267</v>
      </c>
      <c r="J5992" s="37">
        <f t="shared" si="375"/>
        <v>5.9757834192676273E-2</v>
      </c>
    </row>
    <row r="5993" spans="1:10" x14ac:dyDescent="0.3">
      <c r="A5993" s="37" t="s">
        <v>30101</v>
      </c>
      <c r="B5993" s="37" t="s">
        <v>17937</v>
      </c>
      <c r="C5993" s="37">
        <v>22.167899999999999</v>
      </c>
      <c r="D5993" s="37">
        <v>21.028700000000001</v>
      </c>
      <c r="E5993" s="37">
        <v>17.234000000000002</v>
      </c>
      <c r="F5993" s="37">
        <v>19.927700000000002</v>
      </c>
      <c r="G5993" s="37">
        <f t="shared" si="372"/>
        <v>0.94861037806919013</v>
      </c>
      <c r="H5993" s="37">
        <f t="shared" si="373"/>
        <v>-7.611244288669114E-2</v>
      </c>
      <c r="I5993" s="37">
        <f t="shared" si="374"/>
        <v>0.77743042868291545</v>
      </c>
      <c r="J5993" s="37">
        <f t="shared" si="375"/>
        <v>-0.36321451891745493</v>
      </c>
    </row>
    <row r="5994" spans="1:10" x14ac:dyDescent="0.3">
      <c r="A5994" s="37" t="s">
        <v>23125</v>
      </c>
      <c r="B5994" s="37" t="s">
        <v>9810</v>
      </c>
      <c r="C5994" s="37">
        <v>0.242837</v>
      </c>
      <c r="D5994" s="37">
        <v>0.230437</v>
      </c>
      <c r="E5994" s="37">
        <v>0.19661000000000001</v>
      </c>
      <c r="F5994" s="37">
        <v>0.16199</v>
      </c>
      <c r="G5994" s="37">
        <f t="shared" si="372"/>
        <v>0.94893694124042061</v>
      </c>
      <c r="H5994" s="37">
        <f t="shared" si="373"/>
        <v>-7.5615874429580052E-2</v>
      </c>
      <c r="I5994" s="37">
        <f t="shared" si="374"/>
        <v>0.80963774054200965</v>
      </c>
      <c r="J5994" s="37">
        <f t="shared" si="375"/>
        <v>-0.30465155334358618</v>
      </c>
    </row>
    <row r="5995" spans="1:10" x14ac:dyDescent="0.3">
      <c r="A5995" s="37" t="s">
        <v>25402</v>
      </c>
      <c r="B5995" s="37" t="s">
        <v>12463</v>
      </c>
      <c r="C5995" s="37">
        <v>28.969200000000001</v>
      </c>
      <c r="D5995" s="37">
        <v>27.493099999999998</v>
      </c>
      <c r="E5995" s="37">
        <v>25.500599999999999</v>
      </c>
      <c r="F5995" s="37">
        <v>39.984499999999997</v>
      </c>
      <c r="G5995" s="37">
        <f t="shared" si="372"/>
        <v>0.94904588321389605</v>
      </c>
      <c r="H5995" s="37">
        <f t="shared" si="373"/>
        <v>-7.5450256445027966E-2</v>
      </c>
      <c r="I5995" s="37">
        <f t="shared" si="374"/>
        <v>0.88026593761650296</v>
      </c>
      <c r="J5995" s="37">
        <f t="shared" si="375"/>
        <v>-0.18398865191041203</v>
      </c>
    </row>
    <row r="5996" spans="1:10" x14ac:dyDescent="0.3">
      <c r="A5996" s="37" t="s">
        <v>24386</v>
      </c>
      <c r="B5996" s="37" t="s">
        <v>11271</v>
      </c>
      <c r="C5996" s="37">
        <v>6.9189100000000003E-2</v>
      </c>
      <c r="D5996" s="37">
        <v>6.5665200000000007E-2</v>
      </c>
      <c r="E5996" s="37">
        <v>3.7578800000000002E-2</v>
      </c>
      <c r="F5996" s="37">
        <v>6.4578399999999994E-2</v>
      </c>
      <c r="G5996" s="37">
        <f t="shared" si="372"/>
        <v>0.94906856715869992</v>
      </c>
      <c r="H5996" s="37">
        <f t="shared" si="373"/>
        <v>-7.541577378812446E-2</v>
      </c>
      <c r="I5996" s="37">
        <f t="shared" si="374"/>
        <v>0.54313179388082811</v>
      </c>
      <c r="J5996" s="37">
        <f t="shared" si="375"/>
        <v>-0.88062577658632823</v>
      </c>
    </row>
    <row r="5997" spans="1:10" x14ac:dyDescent="0.3">
      <c r="A5997" s="37" t="s">
        <v>24879</v>
      </c>
      <c r="B5997" s="37" t="s">
        <v>11847</v>
      </c>
      <c r="C5997" s="37">
        <v>23.983499999999999</v>
      </c>
      <c r="D5997" s="37">
        <v>22.765899999999998</v>
      </c>
      <c r="E5997" s="37">
        <v>24.472200000000001</v>
      </c>
      <c r="F5997" s="37">
        <v>21.563400000000001</v>
      </c>
      <c r="G5997" s="37">
        <f t="shared" si="372"/>
        <v>0.94923176350407568</v>
      </c>
      <c r="H5997" s="37">
        <f t="shared" si="373"/>
        <v>-7.5167717613933482E-2</v>
      </c>
      <c r="I5997" s="37">
        <f t="shared" si="374"/>
        <v>1.0203765088498342</v>
      </c>
      <c r="J5997" s="37">
        <f t="shared" si="375"/>
        <v>2.9101590650473918E-2</v>
      </c>
    </row>
    <row r="5998" spans="1:10" x14ac:dyDescent="0.3">
      <c r="A5998" s="37" t="s">
        <v>25280</v>
      </c>
      <c r="B5998" s="37" t="s">
        <v>12321</v>
      </c>
      <c r="C5998" s="37">
        <v>1.0711599999999999</v>
      </c>
      <c r="D5998" s="37">
        <v>1.01749</v>
      </c>
      <c r="E5998" s="37">
        <v>1.24596</v>
      </c>
      <c r="F5998" s="37">
        <v>0.93322099999999997</v>
      </c>
      <c r="G5998" s="37">
        <f t="shared" si="372"/>
        <v>0.94989544045707464</v>
      </c>
      <c r="H5998" s="37">
        <f t="shared" si="373"/>
        <v>-7.4159377060626211E-2</v>
      </c>
      <c r="I5998" s="37">
        <f t="shared" si="374"/>
        <v>1.1631875723514695</v>
      </c>
      <c r="J5998" s="37">
        <f t="shared" si="375"/>
        <v>0.21808376050951567</v>
      </c>
    </row>
    <row r="5999" spans="1:10" x14ac:dyDescent="0.3">
      <c r="A5999" s="37" t="s">
        <v>25373</v>
      </c>
      <c r="B5999" s="37" t="s">
        <v>12428</v>
      </c>
      <c r="C5999" s="37">
        <v>1.8307</v>
      </c>
      <c r="D5999" s="37">
        <v>1.7391099999999999</v>
      </c>
      <c r="E5999" s="37">
        <v>2.1000999999999999</v>
      </c>
      <c r="F5999" s="37">
        <v>1.80925</v>
      </c>
      <c r="G5999" s="37">
        <f t="shared" si="372"/>
        <v>0.94996995684710761</v>
      </c>
      <c r="H5999" s="37">
        <f t="shared" si="373"/>
        <v>-7.4046206489097113E-2</v>
      </c>
      <c r="I5999" s="37">
        <f t="shared" si="374"/>
        <v>1.1471568252580979</v>
      </c>
      <c r="J5999" s="37">
        <f t="shared" si="375"/>
        <v>0.19806263246646874</v>
      </c>
    </row>
    <row r="6000" spans="1:10" x14ac:dyDescent="0.3">
      <c r="A6000" s="37" t="s">
        <v>29033</v>
      </c>
      <c r="B6000" s="37" t="s">
        <v>16697</v>
      </c>
      <c r="C6000" s="37">
        <v>0.30775799999999998</v>
      </c>
      <c r="D6000" s="37">
        <v>0.292487</v>
      </c>
      <c r="E6000" s="37">
        <v>0.33779399999999998</v>
      </c>
      <c r="F6000" s="37">
        <v>0.35159200000000002</v>
      </c>
      <c r="G6000" s="37">
        <f t="shared" si="372"/>
        <v>0.95037984390332675</v>
      </c>
      <c r="H6000" s="37">
        <f t="shared" si="373"/>
        <v>-7.3423855770015173E-2</v>
      </c>
      <c r="I6000" s="37">
        <f t="shared" si="374"/>
        <v>1.0975961632191527</v>
      </c>
      <c r="J6000" s="37">
        <f t="shared" si="375"/>
        <v>0.13434734351624186</v>
      </c>
    </row>
    <row r="6001" spans="1:10" x14ac:dyDescent="0.3">
      <c r="A6001" s="37" t="s">
        <v>23480</v>
      </c>
      <c r="B6001" s="37" t="s">
        <v>10229</v>
      </c>
      <c r="C6001" s="37">
        <v>218.852</v>
      </c>
      <c r="D6001" s="37">
        <v>207.99700000000001</v>
      </c>
      <c r="E6001" s="37">
        <v>257.55700000000002</v>
      </c>
      <c r="F6001" s="37">
        <v>141.303</v>
      </c>
      <c r="G6001" s="37">
        <f t="shared" si="372"/>
        <v>0.95040027050244003</v>
      </c>
      <c r="H6001" s="37">
        <f t="shared" si="373"/>
        <v>-7.3392848129498783E-2</v>
      </c>
      <c r="I6001" s="37">
        <f t="shared" si="374"/>
        <v>1.1768546780472648</v>
      </c>
      <c r="J6001" s="37">
        <f t="shared" si="375"/>
        <v>0.23493618256456703</v>
      </c>
    </row>
    <row r="6002" spans="1:10" x14ac:dyDescent="0.3">
      <c r="A6002" s="37" t="s">
        <v>22892</v>
      </c>
      <c r="B6002" s="37" t="s">
        <v>9538</v>
      </c>
      <c r="C6002" s="37">
        <v>7.6477799999999999E-2</v>
      </c>
      <c r="D6002" s="37">
        <v>7.2725999999999999E-2</v>
      </c>
      <c r="E6002" s="37">
        <v>6.7210400000000003E-2</v>
      </c>
      <c r="F6002" s="37">
        <v>8.6320300000000003E-2</v>
      </c>
      <c r="G6002" s="37">
        <f t="shared" si="372"/>
        <v>0.95094262648768668</v>
      </c>
      <c r="H6002" s="37">
        <f t="shared" si="373"/>
        <v>-7.2569793736971894E-2</v>
      </c>
      <c r="I6002" s="37">
        <f t="shared" si="374"/>
        <v>0.87882235106135387</v>
      </c>
      <c r="J6002" s="37">
        <f t="shared" si="375"/>
        <v>-0.18635653264174235</v>
      </c>
    </row>
    <row r="6003" spans="1:10" x14ac:dyDescent="0.3">
      <c r="A6003" s="37" t="s">
        <v>24388</v>
      </c>
      <c r="B6003" s="37" t="s">
        <v>11274</v>
      </c>
      <c r="C6003" s="37">
        <v>70.427800000000005</v>
      </c>
      <c r="D6003" s="37">
        <v>67.009600000000006</v>
      </c>
      <c r="E6003" s="37">
        <v>90.850899999999996</v>
      </c>
      <c r="F6003" s="37">
        <v>63.521700000000003</v>
      </c>
      <c r="G6003" s="37">
        <f t="shared" si="372"/>
        <v>0.9514651884625106</v>
      </c>
      <c r="H6003" s="37">
        <f t="shared" si="373"/>
        <v>-7.1777221731461838E-2</v>
      </c>
      <c r="I6003" s="37">
        <f t="shared" si="374"/>
        <v>1.2899863406211751</v>
      </c>
      <c r="J6003" s="37">
        <f t="shared" si="375"/>
        <v>0.36735578935207613</v>
      </c>
    </row>
    <row r="6004" spans="1:10" x14ac:dyDescent="0.3">
      <c r="A6004" s="37" t="s">
        <v>30631</v>
      </c>
      <c r="B6004" s="37" t="s">
        <v>18557</v>
      </c>
      <c r="C6004" s="37">
        <v>199.03899999999999</v>
      </c>
      <c r="D6004" s="37">
        <v>189.43299999999999</v>
      </c>
      <c r="E6004" s="37">
        <v>160.06899999999999</v>
      </c>
      <c r="F6004" s="37">
        <v>233.93100000000001</v>
      </c>
      <c r="G6004" s="37">
        <f t="shared" si="372"/>
        <v>0.9517381015780827</v>
      </c>
      <c r="H6004" s="37">
        <f t="shared" si="373"/>
        <v>-7.1363466245446761E-2</v>
      </c>
      <c r="I6004" s="37">
        <f t="shared" si="374"/>
        <v>0.80420922532769956</v>
      </c>
      <c r="J6004" s="37">
        <f t="shared" si="375"/>
        <v>-0.31435720906221404</v>
      </c>
    </row>
    <row r="6005" spans="1:10" x14ac:dyDescent="0.3">
      <c r="A6005" s="37" t="s">
        <v>25478</v>
      </c>
      <c r="B6005" s="37" t="s">
        <v>12548</v>
      </c>
      <c r="C6005" s="37">
        <v>61.2727</v>
      </c>
      <c r="D6005" s="37">
        <v>58.3172</v>
      </c>
      <c r="E6005" s="37">
        <v>82.45</v>
      </c>
      <c r="F6005" s="37">
        <v>50.083399999999997</v>
      </c>
      <c r="G6005" s="37">
        <f t="shared" si="372"/>
        <v>0.95176481532558543</v>
      </c>
      <c r="H6005" s="37">
        <f t="shared" si="373"/>
        <v>-7.13229726998829E-2</v>
      </c>
      <c r="I6005" s="37">
        <f t="shared" si="374"/>
        <v>1.3456237443429129</v>
      </c>
      <c r="J6005" s="37">
        <f t="shared" si="375"/>
        <v>0.42827506815481442</v>
      </c>
    </row>
    <row r="6006" spans="1:10" x14ac:dyDescent="0.3">
      <c r="A6006" s="37" t="s">
        <v>30414</v>
      </c>
      <c r="B6006" s="37" t="s">
        <v>18302</v>
      </c>
      <c r="C6006" s="37">
        <v>42.151699999999998</v>
      </c>
      <c r="D6006" s="37">
        <v>40.128799999999998</v>
      </c>
      <c r="E6006" s="37">
        <v>44.308</v>
      </c>
      <c r="F6006" s="37">
        <v>43.8508</v>
      </c>
      <c r="G6006" s="37">
        <f t="shared" si="372"/>
        <v>0.9520090530156553</v>
      </c>
      <c r="H6006" s="37">
        <f t="shared" si="373"/>
        <v>-7.0952802153837827E-2</v>
      </c>
      <c r="I6006" s="37">
        <f t="shared" si="374"/>
        <v>1.0511557066500283</v>
      </c>
      <c r="J6006" s="37">
        <f t="shared" si="375"/>
        <v>7.1976390112045971E-2</v>
      </c>
    </row>
    <row r="6007" spans="1:10" x14ac:dyDescent="0.3">
      <c r="A6007" s="37" t="s">
        <v>27734</v>
      </c>
      <c r="B6007" s="37" t="s">
        <v>15152</v>
      </c>
      <c r="C6007" s="37">
        <v>763.59799999999996</v>
      </c>
      <c r="D6007" s="37">
        <v>727.35</v>
      </c>
      <c r="E6007" s="37">
        <v>704.00900000000001</v>
      </c>
      <c r="F6007" s="37">
        <v>443.29</v>
      </c>
      <c r="G6007" s="37">
        <f t="shared" si="372"/>
        <v>0.95252999614980671</v>
      </c>
      <c r="H6007" s="37">
        <f t="shared" si="373"/>
        <v>-7.016356961455443E-2</v>
      </c>
      <c r="I6007" s="37">
        <f t="shared" si="374"/>
        <v>0.92196286527727944</v>
      </c>
      <c r="J6007" s="37">
        <f t="shared" si="375"/>
        <v>-0.11721945178071526</v>
      </c>
    </row>
    <row r="6008" spans="1:10" x14ac:dyDescent="0.3">
      <c r="A6008" s="37" t="s">
        <v>27120</v>
      </c>
      <c r="B6008" s="37" t="s">
        <v>14440</v>
      </c>
      <c r="C6008" s="37">
        <v>51.467100000000002</v>
      </c>
      <c r="D6008" s="37">
        <v>49.036700000000003</v>
      </c>
      <c r="E6008" s="37">
        <v>59.9983</v>
      </c>
      <c r="F6008" s="37">
        <v>38.048999999999999</v>
      </c>
      <c r="G6008" s="37">
        <f t="shared" si="372"/>
        <v>0.95277759967046916</v>
      </c>
      <c r="H6008" s="37">
        <f t="shared" si="373"/>
        <v>-6.9788599846774255E-2</v>
      </c>
      <c r="I6008" s="37">
        <f t="shared" si="374"/>
        <v>1.1657602623812104</v>
      </c>
      <c r="J6008" s="37">
        <f t="shared" si="375"/>
        <v>0.2212711300177708</v>
      </c>
    </row>
    <row r="6009" spans="1:10" x14ac:dyDescent="0.3">
      <c r="A6009" s="37" t="s">
        <v>30148</v>
      </c>
      <c r="B6009" s="37" t="s">
        <v>17989</v>
      </c>
      <c r="C6009" s="37">
        <v>2.05186</v>
      </c>
      <c r="D6009" s="37">
        <v>1.95506</v>
      </c>
      <c r="E6009" s="37">
        <v>2.0484200000000001</v>
      </c>
      <c r="F6009" s="37">
        <v>1.23495</v>
      </c>
      <c r="G6009" s="37">
        <f t="shared" si="372"/>
        <v>0.95282329203746841</v>
      </c>
      <c r="H6009" s="37">
        <f t="shared" si="373"/>
        <v>-6.9719414162011217E-2</v>
      </c>
      <c r="I6009" s="37">
        <f t="shared" si="374"/>
        <v>0.99832347236166219</v>
      </c>
      <c r="J6009" s="37">
        <f t="shared" si="375"/>
        <v>-2.4207479026098792E-3</v>
      </c>
    </row>
    <row r="6010" spans="1:10" x14ac:dyDescent="0.3">
      <c r="A6010" s="37" t="s">
        <v>28032</v>
      </c>
      <c r="B6010" s="37" t="s">
        <v>15507</v>
      </c>
      <c r="C6010" s="37">
        <v>31.205400000000001</v>
      </c>
      <c r="D6010" s="37">
        <v>29.741299999999999</v>
      </c>
      <c r="E6010" s="37">
        <v>22.860700000000001</v>
      </c>
      <c r="F6010" s="37">
        <v>29.047499999999999</v>
      </c>
      <c r="G6010" s="37">
        <f t="shared" si="372"/>
        <v>0.95308183839976413</v>
      </c>
      <c r="H6010" s="37">
        <f t="shared" si="373"/>
        <v>-6.9327995354164895E-2</v>
      </c>
      <c r="I6010" s="37">
        <f t="shared" si="374"/>
        <v>0.73258794952155715</v>
      </c>
      <c r="J6010" s="37">
        <f t="shared" si="375"/>
        <v>-0.44892612481068933</v>
      </c>
    </row>
    <row r="6011" spans="1:10" x14ac:dyDescent="0.3">
      <c r="A6011" s="37" t="s">
        <v>8613</v>
      </c>
      <c r="B6011" s="37" t="s">
        <v>8692</v>
      </c>
      <c r="C6011" s="37">
        <v>0.46865200000000001</v>
      </c>
      <c r="D6011" s="37">
        <v>0.44677699999999998</v>
      </c>
      <c r="E6011" s="37">
        <v>0</v>
      </c>
      <c r="F6011" s="37">
        <v>0</v>
      </c>
      <c r="G6011" s="37">
        <f t="shared" si="372"/>
        <v>0.95332357484871499</v>
      </c>
      <c r="H6011" s="37">
        <f t="shared" si="373"/>
        <v>-6.8962121468632398E-2</v>
      </c>
      <c r="I6011" s="37">
        <f t="shared" si="374"/>
        <v>0</v>
      </c>
      <c r="J6011" s="37" t="e">
        <f t="shared" si="375"/>
        <v>#NUM!</v>
      </c>
    </row>
    <row r="6012" spans="1:10" x14ac:dyDescent="0.3">
      <c r="A6012" s="37" t="s">
        <v>26007</v>
      </c>
      <c r="B6012" s="37" t="s">
        <v>13164</v>
      </c>
      <c r="C6012" s="37">
        <v>21.755299999999998</v>
      </c>
      <c r="D6012" s="37">
        <v>20.739899999999999</v>
      </c>
      <c r="E6012" s="37">
        <v>18.475300000000001</v>
      </c>
      <c r="F6012" s="37">
        <v>26.555099999999999</v>
      </c>
      <c r="G6012" s="37">
        <f t="shared" si="372"/>
        <v>0.95332631588624384</v>
      </c>
      <c r="H6012" s="37">
        <f t="shared" si="373"/>
        <v>-6.8957973374880147E-2</v>
      </c>
      <c r="I6012" s="37">
        <f t="shared" si="374"/>
        <v>0.84923214113342504</v>
      </c>
      <c r="J6012" s="37">
        <f t="shared" si="375"/>
        <v>-0.23576912051606513</v>
      </c>
    </row>
    <row r="6013" spans="1:10" x14ac:dyDescent="0.3">
      <c r="A6013" s="37" t="s">
        <v>25789</v>
      </c>
      <c r="B6013" s="37" t="s">
        <v>12901</v>
      </c>
      <c r="C6013" s="37">
        <v>2.8032699999999999</v>
      </c>
      <c r="D6013" s="37">
        <v>2.6726200000000002</v>
      </c>
      <c r="E6013" s="37">
        <v>2.1667100000000001</v>
      </c>
      <c r="F6013" s="37">
        <v>2.7861500000000001</v>
      </c>
      <c r="G6013" s="37">
        <f t="shared" si="372"/>
        <v>0.9533937151968952</v>
      </c>
      <c r="H6013" s="37">
        <f t="shared" si="373"/>
        <v>-6.8855979742158596E-2</v>
      </c>
      <c r="I6013" s="37">
        <f t="shared" si="374"/>
        <v>0.77292233712771163</v>
      </c>
      <c r="J6013" s="37">
        <f t="shared" si="375"/>
        <v>-0.37160463477291783</v>
      </c>
    </row>
    <row r="6014" spans="1:10" x14ac:dyDescent="0.3">
      <c r="A6014" s="37" t="s">
        <v>23204</v>
      </c>
      <c r="B6014" s="37" t="s">
        <v>9903</v>
      </c>
      <c r="C6014" s="37">
        <v>0.62700400000000001</v>
      </c>
      <c r="D6014" s="37">
        <v>0.59803399999999995</v>
      </c>
      <c r="E6014" s="37">
        <v>0.38320199999999999</v>
      </c>
      <c r="F6014" s="37">
        <v>0.47443000000000002</v>
      </c>
      <c r="G6014" s="37">
        <f t="shared" si="372"/>
        <v>0.95379614803095347</v>
      </c>
      <c r="H6014" s="37">
        <f t="shared" si="373"/>
        <v>-6.8247138562999923E-2</v>
      </c>
      <c r="I6014" s="37">
        <f t="shared" si="374"/>
        <v>0.61116356514471992</v>
      </c>
      <c r="J6014" s="37">
        <f t="shared" si="375"/>
        <v>-0.71036955601603136</v>
      </c>
    </row>
    <row r="6015" spans="1:10" x14ac:dyDescent="0.3">
      <c r="A6015" s="37" t="s">
        <v>29174</v>
      </c>
      <c r="B6015" s="37" t="s">
        <v>16863</v>
      </c>
      <c r="C6015" s="37">
        <v>0.73020799999999997</v>
      </c>
      <c r="D6015" s="37">
        <v>0.69662800000000002</v>
      </c>
      <c r="E6015" s="37">
        <v>0.67526900000000001</v>
      </c>
      <c r="F6015" s="37">
        <v>0.13192599999999999</v>
      </c>
      <c r="G6015" s="37">
        <f t="shared" si="372"/>
        <v>0.95401310311582466</v>
      </c>
      <c r="H6015" s="37">
        <f t="shared" si="373"/>
        <v>-6.7919013488440802E-2</v>
      </c>
      <c r="I6015" s="37">
        <f t="shared" si="374"/>
        <v>0.92476253341513659</v>
      </c>
      <c r="J6015" s="37">
        <f t="shared" si="375"/>
        <v>-0.11284514639039848</v>
      </c>
    </row>
    <row r="6016" spans="1:10" x14ac:dyDescent="0.3">
      <c r="A6016" s="37" t="s">
        <v>27883</v>
      </c>
      <c r="B6016" s="37" t="s">
        <v>15331</v>
      </c>
      <c r="C6016" s="37">
        <v>4.7545200000000003</v>
      </c>
      <c r="D6016" s="37">
        <v>4.5364899999999997</v>
      </c>
      <c r="E6016" s="37">
        <v>4.4592299999999998</v>
      </c>
      <c r="F6016" s="37">
        <v>2.4296899999999999</v>
      </c>
      <c r="G6016" s="37">
        <f t="shared" si="372"/>
        <v>0.95414258431976295</v>
      </c>
      <c r="H6016" s="37">
        <f t="shared" si="373"/>
        <v>-6.7723220354445668E-2</v>
      </c>
      <c r="I6016" s="37">
        <f t="shared" si="374"/>
        <v>0.93789278412962818</v>
      </c>
      <c r="J6016" s="37">
        <f t="shared" si="375"/>
        <v>-9.2505085414640378E-2</v>
      </c>
    </row>
    <row r="6017" spans="1:10" x14ac:dyDescent="0.3">
      <c r="A6017" s="37" t="s">
        <v>1226</v>
      </c>
      <c r="B6017" s="37" t="s">
        <v>1790</v>
      </c>
      <c r="C6017" s="37">
        <v>29.652000000000001</v>
      </c>
      <c r="D6017" s="37">
        <v>28.293299999999999</v>
      </c>
      <c r="E6017" s="37">
        <v>24.3049</v>
      </c>
      <c r="F6017" s="37">
        <v>23.998200000000001</v>
      </c>
      <c r="G6017" s="37">
        <f t="shared" si="372"/>
        <v>0.95417847025495739</v>
      </c>
      <c r="H6017" s="37">
        <f t="shared" si="373"/>
        <v>-6.7668960657813734E-2</v>
      </c>
      <c r="I6017" s="37">
        <f t="shared" si="374"/>
        <v>0.81967152300013491</v>
      </c>
      <c r="J6017" s="37">
        <f t="shared" si="375"/>
        <v>-0.28688221818147985</v>
      </c>
    </row>
    <row r="6018" spans="1:10" x14ac:dyDescent="0.3">
      <c r="A6018" s="37" t="s">
        <v>25909</v>
      </c>
      <c r="B6018" s="37" t="s">
        <v>13046</v>
      </c>
      <c r="C6018" s="37">
        <v>5.4576899999999998E-2</v>
      </c>
      <c r="D6018" s="37">
        <v>5.2132100000000001E-2</v>
      </c>
      <c r="E6018" s="37">
        <v>5.7035799999999998E-2</v>
      </c>
      <c r="F6018" s="37">
        <v>0</v>
      </c>
      <c r="G6018" s="37">
        <f t="shared" ref="G6018:G6081" si="376">D6018/C6018</f>
        <v>0.95520449127744522</v>
      </c>
      <c r="H6018" s="37">
        <f t="shared" ref="H6018:H6081" si="377">LOG(G6018,2)</f>
        <v>-6.6118474858697596E-2</v>
      </c>
      <c r="I6018" s="37">
        <f t="shared" ref="I6018:I6081" si="378">E6018/C6018</f>
        <v>1.0450538597831684</v>
      </c>
      <c r="J6018" s="37">
        <f t="shared" ref="J6018:J6081" si="379">LOG(I6018,2)</f>
        <v>6.3577297559477455E-2</v>
      </c>
    </row>
    <row r="6019" spans="1:10" x14ac:dyDescent="0.3">
      <c r="A6019" s="37" t="s">
        <v>25001</v>
      </c>
      <c r="B6019" s="37" t="s">
        <v>11988</v>
      </c>
      <c r="C6019" s="37">
        <v>2.4880300000000002</v>
      </c>
      <c r="D6019" s="37">
        <v>2.3768099999999999</v>
      </c>
      <c r="E6019" s="37">
        <v>2.4456500000000001</v>
      </c>
      <c r="F6019" s="37">
        <v>2.3037899999999998</v>
      </c>
      <c r="G6019" s="37">
        <f t="shared" si="376"/>
        <v>0.95529796666438893</v>
      </c>
      <c r="H6019" s="37">
        <f t="shared" si="377"/>
        <v>-6.5977301025881119E-2</v>
      </c>
      <c r="I6019" s="37">
        <f t="shared" si="378"/>
        <v>0.98296644333066718</v>
      </c>
      <c r="J6019" s="37">
        <f t="shared" si="379"/>
        <v>-2.4785928440300812E-2</v>
      </c>
    </row>
    <row r="6020" spans="1:10" x14ac:dyDescent="0.3">
      <c r="A6020" s="37" t="s">
        <v>28460</v>
      </c>
      <c r="B6020" s="37" t="s">
        <v>16024</v>
      </c>
      <c r="C6020" s="37">
        <v>64.113299999999995</v>
      </c>
      <c r="D6020" s="37">
        <v>61.28</v>
      </c>
      <c r="E6020" s="37">
        <v>68.859300000000005</v>
      </c>
      <c r="F6020" s="37">
        <v>65.714799999999997</v>
      </c>
      <c r="G6020" s="37">
        <f t="shared" si="376"/>
        <v>0.95580792128934255</v>
      </c>
      <c r="H6020" s="37">
        <f t="shared" si="377"/>
        <v>-6.520737087120182E-2</v>
      </c>
      <c r="I6020" s="37">
        <f t="shared" si="378"/>
        <v>1.0740252022591259</v>
      </c>
      <c r="J6020" s="37">
        <f t="shared" si="379"/>
        <v>0.10302784690588462</v>
      </c>
    </row>
    <row r="6021" spans="1:10" x14ac:dyDescent="0.3">
      <c r="A6021" s="37" t="s">
        <v>8729</v>
      </c>
      <c r="B6021" s="37" t="s">
        <v>8878</v>
      </c>
      <c r="C6021" s="37">
        <v>2.2039599999999999</v>
      </c>
      <c r="D6021" s="37">
        <v>2.1068899999999999</v>
      </c>
      <c r="E6021" s="37">
        <v>1.86487</v>
      </c>
      <c r="F6021" s="37">
        <v>1.31626</v>
      </c>
      <c r="G6021" s="37">
        <f t="shared" si="376"/>
        <v>0.95595655093558862</v>
      </c>
      <c r="H6021" s="37">
        <f t="shared" si="377"/>
        <v>-6.498304694729215E-2</v>
      </c>
      <c r="I6021" s="37">
        <f t="shared" si="378"/>
        <v>0.84614512060109992</v>
      </c>
      <c r="J6021" s="37">
        <f t="shared" si="379"/>
        <v>-0.24102297667611899</v>
      </c>
    </row>
    <row r="6022" spans="1:10" x14ac:dyDescent="0.3">
      <c r="A6022" s="37" t="s">
        <v>29330</v>
      </c>
      <c r="B6022" s="37" t="s">
        <v>17042</v>
      </c>
      <c r="C6022" s="37">
        <v>2.7995899999999998</v>
      </c>
      <c r="D6022" s="37">
        <v>2.6763400000000002</v>
      </c>
      <c r="E6022" s="37">
        <v>1.65141</v>
      </c>
      <c r="F6022" s="37">
        <v>1.3170900000000001</v>
      </c>
      <c r="G6022" s="37">
        <f t="shared" si="376"/>
        <v>0.95597569644126479</v>
      </c>
      <c r="H6022" s="37">
        <f t="shared" si="377"/>
        <v>-6.4954153532127329E-2</v>
      </c>
      <c r="I6022" s="37">
        <f t="shared" si="378"/>
        <v>0.58987566036455341</v>
      </c>
      <c r="J6022" s="37">
        <f t="shared" si="379"/>
        <v>-0.7615172134302951</v>
      </c>
    </row>
    <row r="6023" spans="1:10" x14ac:dyDescent="0.3">
      <c r="A6023" s="37" t="s">
        <v>25154</v>
      </c>
      <c r="B6023" s="37" t="s">
        <v>12172</v>
      </c>
      <c r="C6023" s="37">
        <v>13.3384</v>
      </c>
      <c r="D6023" s="37">
        <v>12.7532</v>
      </c>
      <c r="E6023" s="37">
        <v>10.5755</v>
      </c>
      <c r="F6023" s="37">
        <v>9.5587999999999997</v>
      </c>
      <c r="G6023" s="37">
        <f t="shared" si="376"/>
        <v>0.95612667186469136</v>
      </c>
      <c r="H6023" s="37">
        <f t="shared" si="377"/>
        <v>-6.4726329437835531E-2</v>
      </c>
      <c r="I6023" s="37">
        <f t="shared" si="378"/>
        <v>0.7928612127391591</v>
      </c>
      <c r="J6023" s="37">
        <f t="shared" si="379"/>
        <v>-0.3348597449940095</v>
      </c>
    </row>
    <row r="6024" spans="1:10" x14ac:dyDescent="0.3">
      <c r="A6024" s="37" t="s">
        <v>25903</v>
      </c>
      <c r="B6024" s="37" t="s">
        <v>13039</v>
      </c>
      <c r="C6024" s="37">
        <v>16.002099999999999</v>
      </c>
      <c r="D6024" s="37">
        <v>15.3001</v>
      </c>
      <c r="E6024" s="37">
        <v>15.1983</v>
      </c>
      <c r="F6024" s="37">
        <v>20.698499999999999</v>
      </c>
      <c r="G6024" s="37">
        <f t="shared" si="376"/>
        <v>0.95613075783803392</v>
      </c>
      <c r="H6024" s="37">
        <f t="shared" si="377"/>
        <v>-6.4720164145038686E-2</v>
      </c>
      <c r="I6024" s="37">
        <f t="shared" si="378"/>
        <v>0.94976909280656918</v>
      </c>
      <c r="J6024" s="37">
        <f t="shared" si="379"/>
        <v>-7.4351285817029447E-2</v>
      </c>
    </row>
    <row r="6025" spans="1:10" x14ac:dyDescent="0.3">
      <c r="A6025" s="37" t="s">
        <v>26746</v>
      </c>
      <c r="B6025" s="37" t="s">
        <v>14013</v>
      </c>
      <c r="C6025" s="37">
        <v>241.46600000000001</v>
      </c>
      <c r="D6025" s="37">
        <v>230.88900000000001</v>
      </c>
      <c r="E6025" s="37">
        <v>229.94399999999999</v>
      </c>
      <c r="F6025" s="37">
        <v>317.24799999999999</v>
      </c>
      <c r="G6025" s="37">
        <f t="shared" si="376"/>
        <v>0.95619673163095431</v>
      </c>
      <c r="H6025" s="37">
        <f t="shared" si="377"/>
        <v>-6.4620620458680778E-2</v>
      </c>
      <c r="I6025" s="37">
        <f t="shared" si="378"/>
        <v>0.95228313717045043</v>
      </c>
      <c r="J6025" s="37">
        <f t="shared" si="379"/>
        <v>-7.0537508896135609E-2</v>
      </c>
    </row>
    <row r="6026" spans="1:10" x14ac:dyDescent="0.3">
      <c r="A6026" s="37" t="s">
        <v>29864</v>
      </c>
      <c r="B6026" s="37" t="s">
        <v>17655</v>
      </c>
      <c r="C6026" s="37">
        <v>0.216054</v>
      </c>
      <c r="D6026" s="37">
        <v>0.206622</v>
      </c>
      <c r="E6026" s="37">
        <v>0.31873800000000002</v>
      </c>
      <c r="F6026" s="37">
        <v>0.172124</v>
      </c>
      <c r="G6026" s="37">
        <f t="shared" si="376"/>
        <v>0.95634424727151546</v>
      </c>
      <c r="H6026" s="37">
        <f t="shared" si="377"/>
        <v>-6.4398068277199905E-2</v>
      </c>
      <c r="I6026" s="37">
        <f t="shared" si="378"/>
        <v>1.4752700713710463</v>
      </c>
      <c r="J6026" s="37">
        <f t="shared" si="379"/>
        <v>0.56097908665177609</v>
      </c>
    </row>
    <row r="6027" spans="1:10" x14ac:dyDescent="0.3">
      <c r="A6027" s="37" t="s">
        <v>23335</v>
      </c>
      <c r="B6027" s="37" t="s">
        <v>10054</v>
      </c>
      <c r="C6027" s="37">
        <v>395.57100000000003</v>
      </c>
      <c r="D6027" s="37">
        <v>378.30599999999998</v>
      </c>
      <c r="E6027" s="37">
        <v>398.78500000000003</v>
      </c>
      <c r="F6027" s="37">
        <v>323.255</v>
      </c>
      <c r="G6027" s="37">
        <f t="shared" si="376"/>
        <v>0.9563542322364379</v>
      </c>
      <c r="H6027" s="37">
        <f t="shared" si="377"/>
        <v>-6.4383005516883501E-2</v>
      </c>
      <c r="I6027" s="37">
        <f t="shared" si="378"/>
        <v>1.0081249636601268</v>
      </c>
      <c r="J6027" s="37">
        <f t="shared" si="379"/>
        <v>1.1674481376101345E-2</v>
      </c>
    </row>
    <row r="6028" spans="1:10" x14ac:dyDescent="0.3">
      <c r="A6028" s="37" t="s">
        <v>26547</v>
      </c>
      <c r="B6028" s="37" t="s">
        <v>13784</v>
      </c>
      <c r="C6028" s="37">
        <v>222.64</v>
      </c>
      <c r="D6028" s="37">
        <v>212.96899999999999</v>
      </c>
      <c r="E6028" s="37">
        <v>162.399</v>
      </c>
      <c r="F6028" s="37">
        <v>157.77799999999999</v>
      </c>
      <c r="G6028" s="37">
        <f t="shared" si="376"/>
        <v>0.95656216313330944</v>
      </c>
      <c r="H6028" s="37">
        <f t="shared" si="377"/>
        <v>-6.4069368312798955E-2</v>
      </c>
      <c r="I6028" s="37">
        <f t="shared" si="378"/>
        <v>0.72942418253683083</v>
      </c>
      <c r="J6028" s="37">
        <f t="shared" si="379"/>
        <v>-0.45517006487657302</v>
      </c>
    </row>
    <row r="6029" spans="1:10" x14ac:dyDescent="0.3">
      <c r="A6029" s="37" t="s">
        <v>27155</v>
      </c>
      <c r="B6029" s="37" t="s">
        <v>14485</v>
      </c>
      <c r="C6029" s="37">
        <v>0.56152299999999999</v>
      </c>
      <c r="D6029" s="37">
        <v>0.537188</v>
      </c>
      <c r="E6029" s="37">
        <v>0.30478</v>
      </c>
      <c r="F6029" s="37">
        <v>0.32729599999999998</v>
      </c>
      <c r="G6029" s="37">
        <f t="shared" si="376"/>
        <v>0.95666250536487374</v>
      </c>
      <c r="H6029" s="37">
        <f t="shared" si="377"/>
        <v>-6.3918039258364479E-2</v>
      </c>
      <c r="I6029" s="37">
        <f t="shared" si="378"/>
        <v>0.5427738489785815</v>
      </c>
      <c r="J6029" s="37">
        <f t="shared" si="379"/>
        <v>-0.8815768819746862</v>
      </c>
    </row>
    <row r="6030" spans="1:10" x14ac:dyDescent="0.3">
      <c r="A6030" s="37" t="s">
        <v>24610</v>
      </c>
      <c r="B6030" s="37" t="s">
        <v>11543</v>
      </c>
      <c r="C6030" s="37">
        <v>25.1251</v>
      </c>
      <c r="D6030" s="37">
        <v>24.0366</v>
      </c>
      <c r="E6030" s="37">
        <v>30.307400000000001</v>
      </c>
      <c r="F6030" s="37">
        <v>22.388100000000001</v>
      </c>
      <c r="G6030" s="37">
        <f t="shared" si="376"/>
        <v>0.95667678934611211</v>
      </c>
      <c r="H6030" s="37">
        <f t="shared" si="377"/>
        <v>-6.3896498459036208E-2</v>
      </c>
      <c r="I6030" s="37">
        <f t="shared" si="378"/>
        <v>1.2062598755825849</v>
      </c>
      <c r="J6030" s="37">
        <f t="shared" si="379"/>
        <v>0.27054075369321495</v>
      </c>
    </row>
    <row r="6031" spans="1:10" x14ac:dyDescent="0.3">
      <c r="A6031" s="37" t="s">
        <v>28974</v>
      </c>
      <c r="B6031" s="37" t="s">
        <v>16628</v>
      </c>
      <c r="C6031" s="37">
        <v>6.2853599999999998</v>
      </c>
      <c r="D6031" s="37">
        <v>6.0147500000000003</v>
      </c>
      <c r="E6031" s="37">
        <v>5.4102399999999999</v>
      </c>
      <c r="F6031" s="37">
        <v>4.5896299999999997</v>
      </c>
      <c r="G6031" s="37">
        <f t="shared" si="376"/>
        <v>0.95694598240991768</v>
      </c>
      <c r="H6031" s="37">
        <f t="shared" si="377"/>
        <v>-6.3490604981504731E-2</v>
      </c>
      <c r="I6031" s="37">
        <f t="shared" si="378"/>
        <v>0.86076851604363158</v>
      </c>
      <c r="J6031" s="37">
        <f t="shared" si="379"/>
        <v>-0.21630278485806217</v>
      </c>
    </row>
    <row r="6032" spans="1:10" x14ac:dyDescent="0.3">
      <c r="A6032" s="37" t="s">
        <v>30556</v>
      </c>
      <c r="B6032" s="37" t="s">
        <v>18475</v>
      </c>
      <c r="C6032" s="37">
        <v>5.6848299999999997E-2</v>
      </c>
      <c r="D6032" s="37">
        <v>5.4406700000000002E-2</v>
      </c>
      <c r="E6032" s="37">
        <v>4.8332E-2</v>
      </c>
      <c r="F6032" s="37">
        <v>0.12640799999999999</v>
      </c>
      <c r="G6032" s="37">
        <f t="shared" si="376"/>
        <v>0.95705060661444585</v>
      </c>
      <c r="H6032" s="37">
        <f t="shared" si="377"/>
        <v>-6.3332881794278983E-2</v>
      </c>
      <c r="I6032" s="37">
        <f t="shared" si="378"/>
        <v>0.85019252994372752</v>
      </c>
      <c r="J6032" s="37">
        <f t="shared" si="379"/>
        <v>-0.23413851182239473</v>
      </c>
    </row>
    <row r="6033" spans="1:10" x14ac:dyDescent="0.3">
      <c r="A6033" s="37" t="s">
        <v>30441</v>
      </c>
      <c r="B6033" s="37" t="s">
        <v>18333</v>
      </c>
      <c r="C6033" s="37">
        <v>7.6959299999999997</v>
      </c>
      <c r="D6033" s="37">
        <v>7.3673799999999998</v>
      </c>
      <c r="E6033" s="37">
        <v>6.6357299999999997</v>
      </c>
      <c r="F6033" s="37">
        <v>9.2416099999999997</v>
      </c>
      <c r="G6033" s="37">
        <f t="shared" si="376"/>
        <v>0.95730860337866897</v>
      </c>
      <c r="H6033" s="37">
        <f t="shared" si="377"/>
        <v>-6.2944019920686434E-2</v>
      </c>
      <c r="I6033" s="37">
        <f t="shared" si="378"/>
        <v>0.86223887171530922</v>
      </c>
      <c r="J6033" s="37">
        <f t="shared" si="379"/>
        <v>-0.2138404908877975</v>
      </c>
    </row>
    <row r="6034" spans="1:10" x14ac:dyDescent="0.3">
      <c r="A6034" s="37" t="s">
        <v>30136</v>
      </c>
      <c r="B6034" s="37" t="s">
        <v>17977</v>
      </c>
      <c r="C6034" s="37">
        <v>86.032600000000002</v>
      </c>
      <c r="D6034" s="37">
        <v>82.363299999999995</v>
      </c>
      <c r="E6034" s="37">
        <v>79.488</v>
      </c>
      <c r="F6034" s="37">
        <v>76.340699999999998</v>
      </c>
      <c r="G6034" s="37">
        <f t="shared" si="376"/>
        <v>0.9573498882981567</v>
      </c>
      <c r="H6034" s="37">
        <f t="shared" si="377"/>
        <v>-6.2881803552726698E-2</v>
      </c>
      <c r="I6034" s="37">
        <f t="shared" si="378"/>
        <v>0.92392883627834099</v>
      </c>
      <c r="J6034" s="37">
        <f t="shared" si="379"/>
        <v>-0.11414635959029976</v>
      </c>
    </row>
    <row r="6035" spans="1:10" x14ac:dyDescent="0.3">
      <c r="A6035" s="37" t="s">
        <v>27855</v>
      </c>
      <c r="B6035" s="37" t="s">
        <v>15299</v>
      </c>
      <c r="C6035" s="37">
        <v>1.93581</v>
      </c>
      <c r="D6035" s="37">
        <v>1.8532999999999999</v>
      </c>
      <c r="E6035" s="37">
        <v>1.5023</v>
      </c>
      <c r="F6035" s="37">
        <v>1.5336399999999999</v>
      </c>
      <c r="G6035" s="37">
        <f t="shared" si="376"/>
        <v>0.95737701530625419</v>
      </c>
      <c r="H6035" s="37">
        <f t="shared" si="377"/>
        <v>-6.284092461590772E-2</v>
      </c>
      <c r="I6035" s="37">
        <f t="shared" si="378"/>
        <v>0.77605756763318712</v>
      </c>
      <c r="J6035" s="37">
        <f t="shared" si="379"/>
        <v>-0.36576441997697368</v>
      </c>
    </row>
    <row r="6036" spans="1:10" x14ac:dyDescent="0.3">
      <c r="A6036" s="37" t="s">
        <v>30083</v>
      </c>
      <c r="B6036" s="37" t="s">
        <v>17915</v>
      </c>
      <c r="C6036" s="37">
        <v>21.642700000000001</v>
      </c>
      <c r="D6036" s="37">
        <v>20.720600000000001</v>
      </c>
      <c r="E6036" s="37">
        <v>23.502800000000001</v>
      </c>
      <c r="F6036" s="37">
        <v>24.059799999999999</v>
      </c>
      <c r="G6036" s="37">
        <f t="shared" si="376"/>
        <v>0.95739441012442994</v>
      </c>
      <c r="H6036" s="37">
        <f t="shared" si="377"/>
        <v>-6.2814712173433693E-2</v>
      </c>
      <c r="I6036" s="37">
        <f t="shared" si="378"/>
        <v>1.0859458385506429</v>
      </c>
      <c r="J6036" s="37">
        <f t="shared" si="379"/>
        <v>0.11895215065338256</v>
      </c>
    </row>
    <row r="6037" spans="1:10" x14ac:dyDescent="0.3">
      <c r="A6037" s="37" t="s">
        <v>23463</v>
      </c>
      <c r="B6037" s="37" t="s">
        <v>10206</v>
      </c>
      <c r="C6037" s="37">
        <v>0.241616</v>
      </c>
      <c r="D6037" s="37">
        <v>0.23142399999999999</v>
      </c>
      <c r="E6037" s="37">
        <v>0.21009800000000001</v>
      </c>
      <c r="F6037" s="37">
        <v>0.10556599999999999</v>
      </c>
      <c r="G6037" s="37">
        <f t="shared" si="376"/>
        <v>0.95781736308853715</v>
      </c>
      <c r="H6037" s="37">
        <f t="shared" si="377"/>
        <v>-6.2177506239029116E-2</v>
      </c>
      <c r="I6037" s="37">
        <f t="shared" si="378"/>
        <v>0.86955334083835512</v>
      </c>
      <c r="J6037" s="37">
        <f t="shared" si="379"/>
        <v>-0.20165356568486245</v>
      </c>
    </row>
    <row r="6038" spans="1:10" x14ac:dyDescent="0.3">
      <c r="A6038" s="37" t="s">
        <v>28462</v>
      </c>
      <c r="B6038" s="37" t="s">
        <v>1980</v>
      </c>
      <c r="C6038" s="37">
        <v>12.872400000000001</v>
      </c>
      <c r="D6038" s="37">
        <v>12.331200000000001</v>
      </c>
      <c r="E6038" s="37">
        <v>12.2682</v>
      </c>
      <c r="F6038" s="37">
        <v>7.2178300000000002</v>
      </c>
      <c r="G6038" s="37">
        <f t="shared" si="376"/>
        <v>0.95795655821758185</v>
      </c>
      <c r="H6038" s="37">
        <f t="shared" si="377"/>
        <v>-6.1967861332071453E-2</v>
      </c>
      <c r="I6038" s="37">
        <f t="shared" si="378"/>
        <v>0.95306236599235572</v>
      </c>
      <c r="J6038" s="37">
        <f t="shared" si="379"/>
        <v>-6.9357471346105606E-2</v>
      </c>
    </row>
    <row r="6039" spans="1:10" x14ac:dyDescent="0.3">
      <c r="A6039" s="37" t="s">
        <v>25682</v>
      </c>
      <c r="B6039" s="37" t="s">
        <v>12780</v>
      </c>
      <c r="C6039" s="37">
        <v>132.26599999999999</v>
      </c>
      <c r="D6039" s="37">
        <v>126.72</v>
      </c>
      <c r="E6039" s="37">
        <v>153.25200000000001</v>
      </c>
      <c r="F6039" s="37">
        <v>151.084</v>
      </c>
      <c r="G6039" s="37">
        <f t="shared" si="376"/>
        <v>0.95806934510758623</v>
      </c>
      <c r="H6039" s="37">
        <f t="shared" si="377"/>
        <v>-6.1798012806754385E-2</v>
      </c>
      <c r="I6039" s="37">
        <f t="shared" si="378"/>
        <v>1.1586651142394873</v>
      </c>
      <c r="J6039" s="37">
        <f t="shared" si="379"/>
        <v>0.21246364845029378</v>
      </c>
    </row>
    <row r="6040" spans="1:10" x14ac:dyDescent="0.3">
      <c r="A6040" s="37" t="s">
        <v>28759</v>
      </c>
      <c r="B6040" s="37" t="s">
        <v>16362</v>
      </c>
      <c r="C6040" s="37">
        <v>61.755600000000001</v>
      </c>
      <c r="D6040" s="37">
        <v>59.168900000000001</v>
      </c>
      <c r="E6040" s="37">
        <v>47.100499999999997</v>
      </c>
      <c r="F6040" s="37">
        <v>76.753299999999996</v>
      </c>
      <c r="G6040" s="37">
        <f t="shared" si="376"/>
        <v>0.95811392003316298</v>
      </c>
      <c r="H6040" s="37">
        <f t="shared" si="377"/>
        <v>-6.1730891853076245E-2</v>
      </c>
      <c r="I6040" s="37">
        <f t="shared" si="378"/>
        <v>0.76269196639656966</v>
      </c>
      <c r="J6040" s="37">
        <f t="shared" si="379"/>
        <v>-0.39082759127598821</v>
      </c>
    </row>
    <row r="6041" spans="1:10" x14ac:dyDescent="0.3">
      <c r="A6041" s="37" t="s">
        <v>29618</v>
      </c>
      <c r="B6041" s="37" t="s">
        <v>17378</v>
      </c>
      <c r="C6041" s="37">
        <v>26.023399999999999</v>
      </c>
      <c r="D6041" s="37">
        <v>24.934999999999999</v>
      </c>
      <c r="E6041" s="37">
        <v>19.684899999999999</v>
      </c>
      <c r="F6041" s="37">
        <v>23.025300000000001</v>
      </c>
      <c r="G6041" s="37">
        <f t="shared" si="376"/>
        <v>0.95817610304572043</v>
      </c>
      <c r="H6041" s="37">
        <f t="shared" si="377"/>
        <v>-6.1637261846349482E-2</v>
      </c>
      <c r="I6041" s="37">
        <f t="shared" si="378"/>
        <v>0.75643075078583122</v>
      </c>
      <c r="J6041" s="37">
        <f t="shared" si="379"/>
        <v>-0.40272008127650372</v>
      </c>
    </row>
    <row r="6042" spans="1:10" x14ac:dyDescent="0.3">
      <c r="A6042" s="37" t="s">
        <v>28298</v>
      </c>
      <c r="B6042" s="37" t="s">
        <v>15827</v>
      </c>
      <c r="C6042" s="37">
        <v>0.23536599999999999</v>
      </c>
      <c r="D6042" s="37">
        <v>0.225524</v>
      </c>
      <c r="E6042" s="37">
        <v>0.11225</v>
      </c>
      <c r="F6042" s="37">
        <v>0.53961000000000003</v>
      </c>
      <c r="G6042" s="37">
        <f t="shared" si="376"/>
        <v>0.95818427470407797</v>
      </c>
      <c r="H6042" s="37">
        <f t="shared" si="377"/>
        <v>-6.162495809479502E-2</v>
      </c>
      <c r="I6042" s="37">
        <f t="shared" si="378"/>
        <v>0.47691680191701435</v>
      </c>
      <c r="J6042" s="37">
        <f t="shared" si="379"/>
        <v>-1.0681904846957562</v>
      </c>
    </row>
    <row r="6043" spans="1:10" x14ac:dyDescent="0.3">
      <c r="A6043" s="37" t="s">
        <v>22513</v>
      </c>
      <c r="B6043" s="37" t="s">
        <v>9096</v>
      </c>
      <c r="C6043" s="37">
        <v>13.0359</v>
      </c>
      <c r="D6043" s="37">
        <v>12.4953</v>
      </c>
      <c r="E6043" s="37">
        <v>13.398199999999999</v>
      </c>
      <c r="F6043" s="37">
        <v>19.0776</v>
      </c>
      <c r="G6043" s="37">
        <f t="shared" si="376"/>
        <v>0.95852990587531361</v>
      </c>
      <c r="H6043" s="37">
        <f t="shared" si="377"/>
        <v>-6.1104650594411877E-2</v>
      </c>
      <c r="I6043" s="37">
        <f t="shared" si="378"/>
        <v>1.0277924807646575</v>
      </c>
      <c r="J6043" s="37">
        <f t="shared" si="379"/>
        <v>3.9549002669968046E-2</v>
      </c>
    </row>
    <row r="6044" spans="1:10" x14ac:dyDescent="0.3">
      <c r="A6044" s="37" t="s">
        <v>24536</v>
      </c>
      <c r="B6044" s="37" t="s">
        <v>11446</v>
      </c>
      <c r="C6044" s="37">
        <v>65.331800000000001</v>
      </c>
      <c r="D6044" s="37">
        <v>62.633499999999998</v>
      </c>
      <c r="E6044" s="37">
        <v>69.349500000000006</v>
      </c>
      <c r="F6044" s="37">
        <v>49.326099999999997</v>
      </c>
      <c r="G6044" s="37">
        <f t="shared" si="376"/>
        <v>0.95869852047548054</v>
      </c>
      <c r="H6044" s="37">
        <f t="shared" si="377"/>
        <v>-6.0850889024047006E-2</v>
      </c>
      <c r="I6044" s="37">
        <f t="shared" si="378"/>
        <v>1.061496851456718</v>
      </c>
      <c r="J6044" s="37">
        <f t="shared" si="379"/>
        <v>8.6100092020949037E-2</v>
      </c>
    </row>
    <row r="6045" spans="1:10" x14ac:dyDescent="0.3">
      <c r="A6045" s="37" t="s">
        <v>27404</v>
      </c>
      <c r="B6045" s="37" t="s">
        <v>14780</v>
      </c>
      <c r="C6045" s="37">
        <v>51.2254</v>
      </c>
      <c r="D6045" s="37">
        <v>49.1143</v>
      </c>
      <c r="E6045" s="37">
        <v>46.527200000000001</v>
      </c>
      <c r="F6045" s="37">
        <v>48.124099999999999</v>
      </c>
      <c r="G6045" s="37">
        <f t="shared" si="376"/>
        <v>0.95878802312915079</v>
      </c>
      <c r="H6045" s="37">
        <f t="shared" si="377"/>
        <v>-6.0716207469048961E-2</v>
      </c>
      <c r="I6045" s="37">
        <f t="shared" si="378"/>
        <v>0.90828378109297336</v>
      </c>
      <c r="J6045" s="37">
        <f t="shared" si="379"/>
        <v>-0.13878497621302041</v>
      </c>
    </row>
    <row r="6046" spans="1:10" x14ac:dyDescent="0.3">
      <c r="A6046" s="37" t="s">
        <v>8724</v>
      </c>
      <c r="B6046" s="37" t="s">
        <v>8823</v>
      </c>
      <c r="C6046" s="37">
        <v>1.70184</v>
      </c>
      <c r="D6046" s="37">
        <v>1.63195</v>
      </c>
      <c r="E6046" s="37">
        <v>1.8534299999999999</v>
      </c>
      <c r="F6046" s="37">
        <v>2.43628</v>
      </c>
      <c r="G6046" s="37">
        <f t="shared" si="376"/>
        <v>0.9589326846237014</v>
      </c>
      <c r="H6046" s="37">
        <f t="shared" si="377"/>
        <v>-6.0498550726492142E-2</v>
      </c>
      <c r="I6046" s="37">
        <f t="shared" si="378"/>
        <v>1.0890741785361726</v>
      </c>
      <c r="J6046" s="37">
        <f t="shared" si="379"/>
        <v>0.12310222160454115</v>
      </c>
    </row>
    <row r="6047" spans="1:10" x14ac:dyDescent="0.3">
      <c r="A6047" s="37" t="s">
        <v>24690</v>
      </c>
      <c r="B6047" s="37" t="s">
        <v>11638</v>
      </c>
      <c r="C6047" s="37">
        <v>4.0738899999999996</v>
      </c>
      <c r="D6047" s="37">
        <v>3.9067799999999999</v>
      </c>
      <c r="E6047" s="37">
        <v>5.74092</v>
      </c>
      <c r="F6047" s="37">
        <v>2.9914399999999999</v>
      </c>
      <c r="G6047" s="37">
        <f t="shared" si="376"/>
        <v>0.95898023756164263</v>
      </c>
      <c r="H6047" s="37">
        <f t="shared" si="377"/>
        <v>-6.0427010056456516E-2</v>
      </c>
      <c r="I6047" s="37">
        <f t="shared" si="378"/>
        <v>1.4091985792448987</v>
      </c>
      <c r="J6047" s="37">
        <f t="shared" si="379"/>
        <v>0.49487492541998762</v>
      </c>
    </row>
    <row r="6048" spans="1:10" x14ac:dyDescent="0.3">
      <c r="A6048" s="37" t="s">
        <v>30787</v>
      </c>
      <c r="B6048" s="37" t="s">
        <v>18734</v>
      </c>
      <c r="C6048" s="37">
        <v>18.296500000000002</v>
      </c>
      <c r="D6048" s="37">
        <v>17.5486</v>
      </c>
      <c r="E6048" s="37">
        <v>20.683199999999999</v>
      </c>
      <c r="F6048" s="37">
        <v>29.6005</v>
      </c>
      <c r="G6048" s="37">
        <f t="shared" si="376"/>
        <v>0.95912332959855706</v>
      </c>
      <c r="H6048" s="37">
        <f t="shared" si="377"/>
        <v>-6.0211757683264026E-2</v>
      </c>
      <c r="I6048" s="37">
        <f t="shared" si="378"/>
        <v>1.1304457136610826</v>
      </c>
      <c r="J6048" s="37">
        <f t="shared" si="379"/>
        <v>0.17689171255611574</v>
      </c>
    </row>
    <row r="6049" spans="1:10" x14ac:dyDescent="0.3">
      <c r="A6049" s="37" t="s">
        <v>23720</v>
      </c>
      <c r="B6049" s="37" t="s">
        <v>10506</v>
      </c>
      <c r="C6049" s="37">
        <v>21.0763</v>
      </c>
      <c r="D6049" s="37">
        <v>20.217500000000001</v>
      </c>
      <c r="E6049" s="37">
        <v>19.350200000000001</v>
      </c>
      <c r="F6049" s="37">
        <v>15.3063</v>
      </c>
      <c r="G6049" s="37">
        <f t="shared" si="376"/>
        <v>0.95925281002832574</v>
      </c>
      <c r="H6049" s="37">
        <f t="shared" si="377"/>
        <v>-6.0017008832562162E-2</v>
      </c>
      <c r="I6049" s="37">
        <f t="shared" si="378"/>
        <v>0.91810232346284693</v>
      </c>
      <c r="J6049" s="37">
        <f t="shared" si="379"/>
        <v>-0.12327314241840751</v>
      </c>
    </row>
    <row r="6050" spans="1:10" x14ac:dyDescent="0.3">
      <c r="A6050" s="37" t="s">
        <v>23195</v>
      </c>
      <c r="B6050" s="37" t="s">
        <v>9893</v>
      </c>
      <c r="C6050" s="37">
        <v>39.619500000000002</v>
      </c>
      <c r="D6050" s="37">
        <v>38.005400000000002</v>
      </c>
      <c r="E6050" s="37">
        <v>35.857700000000001</v>
      </c>
      <c r="F6050" s="37">
        <v>46.672800000000002</v>
      </c>
      <c r="G6050" s="37">
        <f t="shared" si="376"/>
        <v>0.95925996037304861</v>
      </c>
      <c r="H6050" s="37">
        <f t="shared" si="377"/>
        <v>-6.0006254912096747E-2</v>
      </c>
      <c r="I6050" s="37">
        <f t="shared" si="378"/>
        <v>0.90505180529789619</v>
      </c>
      <c r="J6050" s="37">
        <f t="shared" si="379"/>
        <v>-0.14392772025253248</v>
      </c>
    </row>
    <row r="6051" spans="1:10" x14ac:dyDescent="0.3">
      <c r="A6051" s="37" t="s">
        <v>30155</v>
      </c>
      <c r="B6051" s="37" t="s">
        <v>17996</v>
      </c>
      <c r="C6051" s="37">
        <v>11.434799999999999</v>
      </c>
      <c r="D6051" s="37">
        <v>10.971500000000001</v>
      </c>
      <c r="E6051" s="37">
        <v>9.8718400000000006</v>
      </c>
      <c r="F6051" s="37">
        <v>7.3252499999999996</v>
      </c>
      <c r="G6051" s="37">
        <f t="shared" si="376"/>
        <v>0.95948333158428667</v>
      </c>
      <c r="H6051" s="37">
        <f t="shared" si="377"/>
        <v>-5.9670351155156377E-2</v>
      </c>
      <c r="I6051" s="37">
        <f t="shared" si="378"/>
        <v>0.86331549305628441</v>
      </c>
      <c r="J6051" s="37">
        <f t="shared" si="379"/>
        <v>-0.21204021556434019</v>
      </c>
    </row>
    <row r="6052" spans="1:10" x14ac:dyDescent="0.3">
      <c r="A6052" s="37" t="s">
        <v>28698</v>
      </c>
      <c r="B6052" s="37" t="s">
        <v>16297</v>
      </c>
      <c r="C6052" s="37">
        <v>76.5214</v>
      </c>
      <c r="D6052" s="37">
        <v>73.450999999999993</v>
      </c>
      <c r="E6052" s="37">
        <v>81.293700000000001</v>
      </c>
      <c r="F6052" s="37">
        <v>81.060100000000006</v>
      </c>
      <c r="G6052" s="37">
        <f t="shared" si="376"/>
        <v>0.9598752767199763</v>
      </c>
      <c r="H6052" s="37">
        <f t="shared" si="377"/>
        <v>-5.9081136290385007E-2</v>
      </c>
      <c r="I6052" s="37">
        <f t="shared" si="378"/>
        <v>1.0623655604837339</v>
      </c>
      <c r="J6052" s="37">
        <f t="shared" si="379"/>
        <v>8.7280283607839626E-2</v>
      </c>
    </row>
    <row r="6053" spans="1:10" x14ac:dyDescent="0.3">
      <c r="A6053" s="37" t="s">
        <v>28880</v>
      </c>
      <c r="B6053" s="37" t="s">
        <v>16510</v>
      </c>
      <c r="C6053" s="37">
        <v>2.25156</v>
      </c>
      <c r="D6053" s="37">
        <v>2.1615000000000002</v>
      </c>
      <c r="E6053" s="37">
        <v>1.51495</v>
      </c>
      <c r="F6053" s="37">
        <v>2.64323</v>
      </c>
      <c r="G6053" s="37">
        <f t="shared" si="376"/>
        <v>0.96000106592762358</v>
      </c>
      <c r="H6053" s="37">
        <f t="shared" si="377"/>
        <v>-5.8892087170607336E-2</v>
      </c>
      <c r="I6053" s="37">
        <f t="shared" si="378"/>
        <v>0.672844605517952</v>
      </c>
      <c r="J6053" s="37">
        <f t="shared" si="379"/>
        <v>-0.57165474418963891</v>
      </c>
    </row>
    <row r="6054" spans="1:10" x14ac:dyDescent="0.3">
      <c r="A6054" s="37" t="s">
        <v>30591</v>
      </c>
      <c r="B6054" s="37" t="s">
        <v>18511</v>
      </c>
      <c r="C6054" s="37">
        <v>121.59</v>
      </c>
      <c r="D6054" s="37">
        <v>116.739</v>
      </c>
      <c r="E6054" s="37">
        <v>139.434</v>
      </c>
      <c r="F6054" s="37">
        <v>84.352999999999994</v>
      </c>
      <c r="G6054" s="37">
        <f t="shared" si="376"/>
        <v>0.96010362694300522</v>
      </c>
      <c r="H6054" s="37">
        <f t="shared" si="377"/>
        <v>-5.8737966128176944E-2</v>
      </c>
      <c r="I6054" s="37">
        <f t="shared" si="378"/>
        <v>1.1467554897606711</v>
      </c>
      <c r="J6054" s="37">
        <f t="shared" si="379"/>
        <v>0.19755781392219637</v>
      </c>
    </row>
    <row r="6055" spans="1:10" x14ac:dyDescent="0.3">
      <c r="A6055" s="37" t="s">
        <v>30041</v>
      </c>
      <c r="B6055" s="37" t="s">
        <v>17862</v>
      </c>
      <c r="C6055" s="37">
        <v>44.953400000000002</v>
      </c>
      <c r="D6055" s="37">
        <v>43.160600000000002</v>
      </c>
      <c r="E6055" s="37">
        <v>43.651400000000002</v>
      </c>
      <c r="F6055" s="37">
        <v>28.020900000000001</v>
      </c>
      <c r="G6055" s="37">
        <f t="shared" si="376"/>
        <v>0.960118700698946</v>
      </c>
      <c r="H6055" s="37">
        <f t="shared" si="377"/>
        <v>-5.8715315800003241E-2</v>
      </c>
      <c r="I6055" s="37">
        <f t="shared" si="378"/>
        <v>0.97103667353303647</v>
      </c>
      <c r="J6055" s="37">
        <f t="shared" si="379"/>
        <v>-4.2402311369446319E-2</v>
      </c>
    </row>
    <row r="6056" spans="1:10" x14ac:dyDescent="0.3">
      <c r="A6056" s="37" t="s">
        <v>27622</v>
      </c>
      <c r="B6056" s="37" t="s">
        <v>15022</v>
      </c>
      <c r="C6056" s="37">
        <v>10.668100000000001</v>
      </c>
      <c r="D6056" s="37">
        <v>10.242699999999999</v>
      </c>
      <c r="E6056" s="37">
        <v>12.7476</v>
      </c>
      <c r="F6056" s="37">
        <v>10.232799999999999</v>
      </c>
      <c r="G6056" s="37">
        <f t="shared" si="376"/>
        <v>0.96012410832294393</v>
      </c>
      <c r="H6056" s="37">
        <f t="shared" si="377"/>
        <v>-5.8707190210584903E-2</v>
      </c>
      <c r="I6056" s="37">
        <f t="shared" si="378"/>
        <v>1.1949269316935536</v>
      </c>
      <c r="J6056" s="37">
        <f t="shared" si="379"/>
        <v>0.256922401882762</v>
      </c>
    </row>
    <row r="6057" spans="1:10" x14ac:dyDescent="0.3">
      <c r="A6057" s="37" t="s">
        <v>23787</v>
      </c>
      <c r="B6057" s="37" t="s">
        <v>10587</v>
      </c>
      <c r="C6057" s="37">
        <v>24.224799999999998</v>
      </c>
      <c r="D6057" s="37">
        <v>23.2637</v>
      </c>
      <c r="E6057" s="37">
        <v>25.3248</v>
      </c>
      <c r="F6057" s="37">
        <v>26.492100000000001</v>
      </c>
      <c r="G6057" s="37">
        <f t="shared" si="376"/>
        <v>0.96032578184340023</v>
      </c>
      <c r="H6057" s="37">
        <f t="shared" si="377"/>
        <v>-5.8404184763371426E-2</v>
      </c>
      <c r="I6057" s="37">
        <f t="shared" si="378"/>
        <v>1.0454080116244511</v>
      </c>
      <c r="J6057" s="37">
        <f t="shared" si="379"/>
        <v>6.4066120739671745E-2</v>
      </c>
    </row>
    <row r="6058" spans="1:10" x14ac:dyDescent="0.3">
      <c r="A6058" s="37" t="s">
        <v>27716</v>
      </c>
      <c r="B6058" s="37" t="s">
        <v>15132</v>
      </c>
      <c r="C6058" s="37">
        <v>21.397300000000001</v>
      </c>
      <c r="D6058" s="37">
        <v>20.549700000000001</v>
      </c>
      <c r="E6058" s="37">
        <v>19.6462</v>
      </c>
      <c r="F6058" s="37">
        <v>24.633299999999998</v>
      </c>
      <c r="G6058" s="37">
        <f t="shared" si="376"/>
        <v>0.96038752552892193</v>
      </c>
      <c r="H6058" s="37">
        <f t="shared" si="377"/>
        <v>-5.8311430359476647E-2</v>
      </c>
      <c r="I6058" s="37">
        <f t="shared" si="378"/>
        <v>0.91816257191327877</v>
      </c>
      <c r="J6058" s="37">
        <f t="shared" si="379"/>
        <v>-0.1231784718282227</v>
      </c>
    </row>
    <row r="6059" spans="1:10" x14ac:dyDescent="0.3">
      <c r="A6059" s="37" t="s">
        <v>28720</v>
      </c>
      <c r="B6059" s="37" t="s">
        <v>16319</v>
      </c>
      <c r="C6059" s="37">
        <v>52.2515</v>
      </c>
      <c r="D6059" s="37">
        <v>50.181699999999999</v>
      </c>
      <c r="E6059" s="37">
        <v>51.917700000000004</v>
      </c>
      <c r="F6059" s="37">
        <v>52.979599999999998</v>
      </c>
      <c r="G6059" s="37">
        <f t="shared" si="376"/>
        <v>0.96038774006487848</v>
      </c>
      <c r="H6059" s="37">
        <f t="shared" si="377"/>
        <v>-5.831110808339765E-2</v>
      </c>
      <c r="I6059" s="37">
        <f t="shared" si="378"/>
        <v>0.99361166665071821</v>
      </c>
      <c r="J6059" s="37">
        <f t="shared" si="379"/>
        <v>-9.2459815943462462E-3</v>
      </c>
    </row>
    <row r="6060" spans="1:10" x14ac:dyDescent="0.3">
      <c r="A6060" s="37" t="s">
        <v>29647</v>
      </c>
      <c r="B6060" s="37" t="s">
        <v>17417</v>
      </c>
      <c r="C6060" s="37">
        <v>3.1044900000000002</v>
      </c>
      <c r="D6060" s="37">
        <v>2.9821300000000002</v>
      </c>
      <c r="E6060" s="37">
        <v>3.1441699999999999</v>
      </c>
      <c r="F6060" s="37">
        <v>3.3073399999999999</v>
      </c>
      <c r="G6060" s="37">
        <f t="shared" si="376"/>
        <v>0.96058611881500666</v>
      </c>
      <c r="H6060" s="37">
        <f t="shared" si="377"/>
        <v>-5.8013134179461266E-2</v>
      </c>
      <c r="I6060" s="37">
        <f t="shared" si="378"/>
        <v>1.0127814874584875</v>
      </c>
      <c r="J6060" s="37">
        <f t="shared" si="379"/>
        <v>1.8322939227303298E-2</v>
      </c>
    </row>
    <row r="6061" spans="1:10" x14ac:dyDescent="0.3">
      <c r="A6061" s="37" t="s">
        <v>23664</v>
      </c>
      <c r="B6061" s="37" t="s">
        <v>10441</v>
      </c>
      <c r="C6061" s="37">
        <v>0.30163400000000001</v>
      </c>
      <c r="D6061" s="37">
        <v>0.28975400000000001</v>
      </c>
      <c r="E6061" s="37">
        <v>0.47817599999999999</v>
      </c>
      <c r="F6061" s="37">
        <v>0.31096099999999999</v>
      </c>
      <c r="G6061" s="37">
        <f t="shared" si="376"/>
        <v>0.9606145195833361</v>
      </c>
      <c r="H6061" s="37">
        <f t="shared" si="377"/>
        <v>-5.797047996957775E-2</v>
      </c>
      <c r="I6061" s="37">
        <f t="shared" si="378"/>
        <v>1.5852854784274981</v>
      </c>
      <c r="J6061" s="37">
        <f t="shared" si="379"/>
        <v>0.66474266448181529</v>
      </c>
    </row>
    <row r="6062" spans="1:10" x14ac:dyDescent="0.3">
      <c r="A6062" s="37" t="s">
        <v>28832</v>
      </c>
      <c r="B6062" s="37" t="s">
        <v>16453</v>
      </c>
      <c r="C6062" s="37">
        <v>14.870799999999999</v>
      </c>
      <c r="D6062" s="37">
        <v>14.286199999999999</v>
      </c>
      <c r="E6062" s="37">
        <v>15.943199999999999</v>
      </c>
      <c r="F6062" s="37">
        <v>10.181800000000001</v>
      </c>
      <c r="G6062" s="37">
        <f t="shared" si="376"/>
        <v>0.96068805982193295</v>
      </c>
      <c r="H6062" s="37">
        <f t="shared" si="377"/>
        <v>-5.7860038086327774E-2</v>
      </c>
      <c r="I6062" s="37">
        <f t="shared" si="378"/>
        <v>1.0721144793824138</v>
      </c>
      <c r="J6062" s="37">
        <f t="shared" si="379"/>
        <v>0.10045896364944039</v>
      </c>
    </row>
    <row r="6063" spans="1:10" x14ac:dyDescent="0.3">
      <c r="A6063" s="37" t="s">
        <v>23655</v>
      </c>
      <c r="B6063" s="37" t="s">
        <v>10431</v>
      </c>
      <c r="C6063" s="37">
        <v>0.24632100000000001</v>
      </c>
      <c r="D6063" s="37">
        <v>0.23663799999999999</v>
      </c>
      <c r="E6063" s="37">
        <v>0.130441</v>
      </c>
      <c r="F6063" s="37">
        <v>0.24901799999999999</v>
      </c>
      <c r="G6063" s="37">
        <f t="shared" si="376"/>
        <v>0.96068950678180087</v>
      </c>
      <c r="H6063" s="37">
        <f t="shared" si="377"/>
        <v>-5.7857865143474574E-2</v>
      </c>
      <c r="I6063" s="37">
        <f t="shared" si="378"/>
        <v>0.52955696022669607</v>
      </c>
      <c r="J6063" s="37">
        <f t="shared" si="379"/>
        <v>-0.917142223102419</v>
      </c>
    </row>
    <row r="6064" spans="1:10" x14ac:dyDescent="0.3">
      <c r="A6064" s="37" t="s">
        <v>30685</v>
      </c>
      <c r="B6064" s="37" t="s">
        <v>18622</v>
      </c>
      <c r="C6064" s="37">
        <v>41.493699999999997</v>
      </c>
      <c r="D6064" s="37">
        <v>39.863300000000002</v>
      </c>
      <c r="E6064" s="37">
        <v>37.970700000000001</v>
      </c>
      <c r="F6064" s="37">
        <v>54.878999999999998</v>
      </c>
      <c r="G6064" s="37">
        <f t="shared" si="376"/>
        <v>0.96070728809433736</v>
      </c>
      <c r="H6064" s="37">
        <f t="shared" si="377"/>
        <v>-5.7831162682550279E-2</v>
      </c>
      <c r="I6064" s="37">
        <f t="shared" si="378"/>
        <v>0.91509554462484677</v>
      </c>
      <c r="J6064" s="37">
        <f t="shared" si="379"/>
        <v>-0.1280057126270665</v>
      </c>
    </row>
    <row r="6065" spans="1:10" x14ac:dyDescent="0.3">
      <c r="A6065" s="37" t="s">
        <v>22841</v>
      </c>
      <c r="B6065" s="37" t="s">
        <v>9479</v>
      </c>
      <c r="C6065" s="37">
        <v>59.668599999999998</v>
      </c>
      <c r="D6065" s="37">
        <v>57.328400000000002</v>
      </c>
      <c r="E6065" s="37">
        <v>67.691699999999997</v>
      </c>
      <c r="F6065" s="37">
        <v>70.076300000000003</v>
      </c>
      <c r="G6065" s="37">
        <f t="shared" si="376"/>
        <v>0.96078004176401</v>
      </c>
      <c r="H6065" s="37">
        <f t="shared" si="377"/>
        <v>-5.7721912564829149E-2</v>
      </c>
      <c r="I6065" s="37">
        <f t="shared" si="378"/>
        <v>1.1344610062914162</v>
      </c>
      <c r="J6065" s="37">
        <f t="shared" si="379"/>
        <v>0.18200702152959358</v>
      </c>
    </row>
    <row r="6066" spans="1:10" x14ac:dyDescent="0.3">
      <c r="A6066" s="37" t="s">
        <v>22834</v>
      </c>
      <c r="B6066" s="37" t="s">
        <v>9472</v>
      </c>
      <c r="C6066" s="37">
        <v>49.865000000000002</v>
      </c>
      <c r="D6066" s="37">
        <v>47.922400000000003</v>
      </c>
      <c r="E6066" s="37">
        <v>36.881500000000003</v>
      </c>
      <c r="F6066" s="37">
        <v>58.055500000000002</v>
      </c>
      <c r="G6066" s="37">
        <f t="shared" si="376"/>
        <v>0.96104281560212579</v>
      </c>
      <c r="H6066" s="37">
        <f t="shared" si="377"/>
        <v>-5.7327388674102739E-2</v>
      </c>
      <c r="I6066" s="37">
        <f t="shared" si="378"/>
        <v>0.73962699288077816</v>
      </c>
      <c r="J6066" s="37">
        <f t="shared" si="379"/>
        <v>-0.43513021765117421</v>
      </c>
    </row>
    <row r="6067" spans="1:10" x14ac:dyDescent="0.3">
      <c r="A6067" s="37" t="s">
        <v>28341</v>
      </c>
      <c r="B6067" s="37" t="s">
        <v>15885</v>
      </c>
      <c r="C6067" s="37">
        <v>1.9675800000000001</v>
      </c>
      <c r="D6067" s="37">
        <v>1.8914500000000001</v>
      </c>
      <c r="E6067" s="37">
        <v>3.8077399999999999</v>
      </c>
      <c r="F6067" s="37">
        <v>1.1047800000000001</v>
      </c>
      <c r="G6067" s="37">
        <f t="shared" si="376"/>
        <v>0.9613077994287399</v>
      </c>
      <c r="H6067" s="37">
        <f t="shared" si="377"/>
        <v>-5.6929655969148597E-2</v>
      </c>
      <c r="I6067" s="37">
        <f t="shared" si="378"/>
        <v>1.9352402443610932</v>
      </c>
      <c r="J6067" s="37">
        <f t="shared" si="379"/>
        <v>0.95251267636126868</v>
      </c>
    </row>
    <row r="6068" spans="1:10" x14ac:dyDescent="0.3">
      <c r="A6068" s="37" t="s">
        <v>29814</v>
      </c>
      <c r="B6068" s="37" t="s">
        <v>17599</v>
      </c>
      <c r="C6068" s="37">
        <v>125.637</v>
      </c>
      <c r="D6068" s="37">
        <v>120.82299999999999</v>
      </c>
      <c r="E6068" s="37">
        <v>160.82599999999999</v>
      </c>
      <c r="F6068" s="37">
        <v>162.107</v>
      </c>
      <c r="G6068" s="37">
        <f t="shared" si="376"/>
        <v>0.96168326209635691</v>
      </c>
      <c r="H6068" s="37">
        <f t="shared" si="377"/>
        <v>-5.6366285554869347E-2</v>
      </c>
      <c r="I6068" s="37">
        <f t="shared" si="378"/>
        <v>1.2800846884277721</v>
      </c>
      <c r="J6068" s="37">
        <f t="shared" si="379"/>
        <v>0.3562392598604881</v>
      </c>
    </row>
    <row r="6069" spans="1:10" x14ac:dyDescent="0.3">
      <c r="A6069" s="37" t="s">
        <v>24570</v>
      </c>
      <c r="B6069" s="37" t="s">
        <v>11485</v>
      </c>
      <c r="C6069" s="37">
        <v>42.122599999999998</v>
      </c>
      <c r="D6069" s="37">
        <v>40.536900000000003</v>
      </c>
      <c r="E6069" s="37">
        <v>48.197099999999999</v>
      </c>
      <c r="F6069" s="37">
        <v>45.892299999999999</v>
      </c>
      <c r="G6069" s="37">
        <f t="shared" si="376"/>
        <v>0.96235512527716727</v>
      </c>
      <c r="H6069" s="37">
        <f t="shared" si="377"/>
        <v>-5.5358723829625776E-2</v>
      </c>
      <c r="I6069" s="37">
        <f t="shared" si="378"/>
        <v>1.1442099965339272</v>
      </c>
      <c r="J6069" s="37">
        <f t="shared" si="379"/>
        <v>0.19435185382542008</v>
      </c>
    </row>
    <row r="6070" spans="1:10" x14ac:dyDescent="0.3">
      <c r="A6070" s="37" t="s">
        <v>24099</v>
      </c>
      <c r="B6070" s="37" t="s">
        <v>10937</v>
      </c>
      <c r="C6070" s="37">
        <v>35.399500000000003</v>
      </c>
      <c r="D6070" s="37">
        <v>34.0685</v>
      </c>
      <c r="E6070" s="37">
        <v>33.618200000000002</v>
      </c>
      <c r="F6070" s="37">
        <v>39.387700000000002</v>
      </c>
      <c r="G6070" s="37">
        <f t="shared" si="376"/>
        <v>0.96240059887851515</v>
      </c>
      <c r="H6070" s="37">
        <f t="shared" si="377"/>
        <v>-5.529055461901395E-2</v>
      </c>
      <c r="I6070" s="37">
        <f t="shared" si="378"/>
        <v>0.9496800802271218</v>
      </c>
      <c r="J6070" s="37">
        <f t="shared" si="379"/>
        <v>-7.4486501866884963E-2</v>
      </c>
    </row>
    <row r="6071" spans="1:10" x14ac:dyDescent="0.3">
      <c r="A6071" s="37" t="s">
        <v>30103</v>
      </c>
      <c r="B6071" s="37" t="s">
        <v>17940</v>
      </c>
      <c r="C6071" s="37">
        <v>3.2400600000000002</v>
      </c>
      <c r="D6071" s="37">
        <v>3.1183299999999998</v>
      </c>
      <c r="E6071" s="37">
        <v>3.8547799999999999</v>
      </c>
      <c r="F6071" s="37">
        <v>3.5982400000000001</v>
      </c>
      <c r="G6071" s="37">
        <f t="shared" si="376"/>
        <v>0.96242970809182538</v>
      </c>
      <c r="H6071" s="37">
        <f t="shared" si="377"/>
        <v>-5.5246918857941432E-2</v>
      </c>
      <c r="I6071" s="37">
        <f t="shared" si="378"/>
        <v>1.1897248816379942</v>
      </c>
      <c r="J6071" s="37">
        <f t="shared" si="379"/>
        <v>0.25062799556262721</v>
      </c>
    </row>
    <row r="6072" spans="1:10" x14ac:dyDescent="0.3">
      <c r="A6072" s="37" t="s">
        <v>27397</v>
      </c>
      <c r="B6072" s="37" t="s">
        <v>14771</v>
      </c>
      <c r="C6072" s="37">
        <v>17.9831</v>
      </c>
      <c r="D6072" s="37">
        <v>17.3109</v>
      </c>
      <c r="E6072" s="37">
        <v>16.2529</v>
      </c>
      <c r="F6072" s="37">
        <v>13.7378</v>
      </c>
      <c r="G6072" s="37">
        <f t="shared" si="376"/>
        <v>0.96262046032107917</v>
      </c>
      <c r="H6072" s="37">
        <f t="shared" si="377"/>
        <v>-5.4961007040577672E-2</v>
      </c>
      <c r="I6072" s="37">
        <f t="shared" si="378"/>
        <v>0.90378744487880291</v>
      </c>
      <c r="J6072" s="37">
        <f t="shared" si="379"/>
        <v>-0.14594457918946568</v>
      </c>
    </row>
    <row r="6073" spans="1:10" x14ac:dyDescent="0.3">
      <c r="A6073" s="37" t="s">
        <v>1150</v>
      </c>
      <c r="B6073" s="37" t="s">
        <v>1714</v>
      </c>
      <c r="C6073" s="37">
        <v>11.8652</v>
      </c>
      <c r="D6073" s="37">
        <v>11.422000000000001</v>
      </c>
      <c r="E6073" s="37">
        <v>12.4366</v>
      </c>
      <c r="F6073" s="37">
        <v>12.1561</v>
      </c>
      <c r="G6073" s="37">
        <f t="shared" si="376"/>
        <v>0.96264706873883299</v>
      </c>
      <c r="H6073" s="37">
        <f t="shared" si="377"/>
        <v>-5.4921129120483608E-2</v>
      </c>
      <c r="I6073" s="37">
        <f t="shared" si="378"/>
        <v>1.0481576374608099</v>
      </c>
      <c r="J6073" s="37">
        <f t="shared" si="379"/>
        <v>6.7855707028520826E-2</v>
      </c>
    </row>
    <row r="6074" spans="1:10" x14ac:dyDescent="0.3">
      <c r="A6074" s="37" t="s">
        <v>22895</v>
      </c>
      <c r="B6074" s="37" t="s">
        <v>9541</v>
      </c>
      <c r="C6074" s="37">
        <v>10.380699999999999</v>
      </c>
      <c r="D6074" s="37">
        <v>9.9943600000000004</v>
      </c>
      <c r="E6074" s="37">
        <v>9.7270299999999992</v>
      </c>
      <c r="F6074" s="37">
        <v>10.9428</v>
      </c>
      <c r="G6074" s="37">
        <f t="shared" si="376"/>
        <v>0.96278285664743235</v>
      </c>
      <c r="H6074" s="37">
        <f t="shared" si="377"/>
        <v>-5.4717641535616604E-2</v>
      </c>
      <c r="I6074" s="37">
        <f t="shared" si="378"/>
        <v>0.93703025807508167</v>
      </c>
      <c r="J6074" s="37">
        <f t="shared" si="379"/>
        <v>-9.3832459521526454E-2</v>
      </c>
    </row>
    <row r="6075" spans="1:10" x14ac:dyDescent="0.3">
      <c r="A6075" s="37" t="s">
        <v>26228</v>
      </c>
      <c r="B6075" s="37" t="s">
        <v>13428</v>
      </c>
      <c r="C6075" s="37">
        <v>32.373699999999999</v>
      </c>
      <c r="D6075" s="37">
        <v>31.170500000000001</v>
      </c>
      <c r="E6075" s="37">
        <v>32.358499999999999</v>
      </c>
      <c r="F6075" s="37">
        <v>25.2179</v>
      </c>
      <c r="G6075" s="37">
        <f t="shared" si="376"/>
        <v>0.96283402885675717</v>
      </c>
      <c r="H6075" s="37">
        <f t="shared" si="377"/>
        <v>-5.4640963881616593E-2</v>
      </c>
      <c r="I6075" s="37">
        <f t="shared" si="378"/>
        <v>0.99953048307731274</v>
      </c>
      <c r="J6075" s="37">
        <f t="shared" si="379"/>
        <v>-6.7752880404338823E-4</v>
      </c>
    </row>
    <row r="6076" spans="1:10" x14ac:dyDescent="0.3">
      <c r="A6076" s="37" t="s">
        <v>23513</v>
      </c>
      <c r="B6076" s="37" t="s">
        <v>10267</v>
      </c>
      <c r="C6076" s="37">
        <v>5.5799000000000003</v>
      </c>
      <c r="D6076" s="37">
        <v>5.3738999999999999</v>
      </c>
      <c r="E6076" s="37">
        <v>5.5085499999999996</v>
      </c>
      <c r="F6076" s="37">
        <v>3.7262200000000001</v>
      </c>
      <c r="G6076" s="37">
        <f t="shared" si="376"/>
        <v>0.96308177565906194</v>
      </c>
      <c r="H6076" s="37">
        <f t="shared" si="377"/>
        <v>-5.4269791804192807E-2</v>
      </c>
      <c r="I6076" s="37">
        <f t="shared" si="378"/>
        <v>0.98721303249162162</v>
      </c>
      <c r="J6076" s="37">
        <f t="shared" si="379"/>
        <v>-1.8566654829805008E-2</v>
      </c>
    </row>
    <row r="6077" spans="1:10" x14ac:dyDescent="0.3">
      <c r="A6077" s="37" t="s">
        <v>28744</v>
      </c>
      <c r="B6077" s="37" t="s">
        <v>16345</v>
      </c>
      <c r="C6077" s="37">
        <v>10.5754</v>
      </c>
      <c r="D6077" s="37">
        <v>10.1858</v>
      </c>
      <c r="E6077" s="37">
        <v>12.335900000000001</v>
      </c>
      <c r="F6077" s="37">
        <v>13.888</v>
      </c>
      <c r="G6077" s="37">
        <f t="shared" si="376"/>
        <v>0.96315978591826312</v>
      </c>
      <c r="H6077" s="37">
        <f t="shared" si="377"/>
        <v>-5.4152937286675931E-2</v>
      </c>
      <c r="I6077" s="37">
        <f t="shared" si="378"/>
        <v>1.1664712445864933</v>
      </c>
      <c r="J6077" s="37">
        <f t="shared" si="379"/>
        <v>0.22215074298109158</v>
      </c>
    </row>
    <row r="6078" spans="1:10" x14ac:dyDescent="0.3">
      <c r="A6078" s="37" t="s">
        <v>1223</v>
      </c>
      <c r="B6078" s="37" t="s">
        <v>1787</v>
      </c>
      <c r="C6078" s="37">
        <v>0.35742499999999999</v>
      </c>
      <c r="D6078" s="37">
        <v>0.344302</v>
      </c>
      <c r="E6078" s="37">
        <v>0.32612799999999997</v>
      </c>
      <c r="F6078" s="37">
        <v>0.33140199999999997</v>
      </c>
      <c r="G6078" s="37">
        <f t="shared" si="376"/>
        <v>0.96328460516192205</v>
      </c>
      <c r="H6078" s="37">
        <f t="shared" si="377"/>
        <v>-5.3965985506577822E-2</v>
      </c>
      <c r="I6078" s="37">
        <f t="shared" si="378"/>
        <v>0.91243757431629002</v>
      </c>
      <c r="J6078" s="37">
        <f t="shared" si="379"/>
        <v>-0.13220223661564551</v>
      </c>
    </row>
    <row r="6079" spans="1:10" x14ac:dyDescent="0.3">
      <c r="A6079" s="37" t="s">
        <v>30305</v>
      </c>
      <c r="B6079" s="37" t="s">
        <v>18176</v>
      </c>
      <c r="C6079" s="37">
        <v>75.983400000000003</v>
      </c>
      <c r="D6079" s="37">
        <v>73.1995</v>
      </c>
      <c r="E6079" s="37">
        <v>71.951899999999995</v>
      </c>
      <c r="F6079" s="37">
        <v>73.411699999999996</v>
      </c>
      <c r="G6079" s="37">
        <f t="shared" si="376"/>
        <v>0.96336173427353866</v>
      </c>
      <c r="H6079" s="37">
        <f t="shared" si="377"/>
        <v>-5.3850475166543635E-2</v>
      </c>
      <c r="I6079" s="37">
        <f t="shared" si="378"/>
        <v>0.94694235846250618</v>
      </c>
      <c r="J6079" s="37">
        <f t="shared" si="379"/>
        <v>-7.8651485129541551E-2</v>
      </c>
    </row>
    <row r="6080" spans="1:10" x14ac:dyDescent="0.3">
      <c r="A6080" s="37" t="s">
        <v>2527</v>
      </c>
      <c r="B6080" s="37" t="s">
        <v>2528</v>
      </c>
      <c r="C6080" s="37">
        <v>0.220807</v>
      </c>
      <c r="D6080" s="37">
        <v>0.21272099999999999</v>
      </c>
      <c r="E6080" s="37">
        <v>8.7740600000000002E-2</v>
      </c>
      <c r="F6080" s="37">
        <v>0.290711</v>
      </c>
      <c r="G6080" s="37">
        <f t="shared" si="376"/>
        <v>0.9633797841553936</v>
      </c>
      <c r="H6080" s="37">
        <f t="shared" si="377"/>
        <v>-5.3823444581701359E-2</v>
      </c>
      <c r="I6080" s="37">
        <f t="shared" si="378"/>
        <v>0.39736330822845289</v>
      </c>
      <c r="J6080" s="37">
        <f t="shared" si="379"/>
        <v>-1.3314694318637892</v>
      </c>
    </row>
    <row r="6081" spans="1:10" x14ac:dyDescent="0.3">
      <c r="A6081" s="37" t="s">
        <v>24447</v>
      </c>
      <c r="B6081" s="37" t="s">
        <v>11339</v>
      </c>
      <c r="C6081" s="37">
        <v>25.177800000000001</v>
      </c>
      <c r="D6081" s="37">
        <v>24.2562</v>
      </c>
      <c r="E6081" s="37">
        <v>34.546100000000003</v>
      </c>
      <c r="F6081" s="37">
        <v>20.191299999999998</v>
      </c>
      <c r="G6081" s="37">
        <f t="shared" si="376"/>
        <v>0.96339632533422292</v>
      </c>
      <c r="H6081" s="37">
        <f t="shared" si="377"/>
        <v>-5.3798673798473792E-2</v>
      </c>
      <c r="I6081" s="37">
        <f t="shared" si="378"/>
        <v>1.3720857263144517</v>
      </c>
      <c r="J6081" s="37">
        <f t="shared" si="379"/>
        <v>0.45637062222869729</v>
      </c>
    </row>
    <row r="6082" spans="1:10" x14ac:dyDescent="0.3">
      <c r="A6082" s="37" t="s">
        <v>30578</v>
      </c>
      <c r="B6082" s="37" t="s">
        <v>18499</v>
      </c>
      <c r="C6082" s="37">
        <v>12.370100000000001</v>
      </c>
      <c r="D6082" s="37">
        <v>11.919</v>
      </c>
      <c r="E6082" s="37">
        <v>9.4320799999999991</v>
      </c>
      <c r="F6082" s="37">
        <v>11.4773</v>
      </c>
      <c r="G6082" s="37">
        <f t="shared" ref="G6082:G6145" si="380">D6082/C6082</f>
        <v>0.96353303530286738</v>
      </c>
      <c r="H6082" s="37">
        <f t="shared" ref="H6082:H6145" si="381">LOG(G6082,2)</f>
        <v>-5.3593963861344442E-2</v>
      </c>
      <c r="I6082" s="37">
        <f t="shared" ref="I6082:I6145" si="382">E6082/C6082</f>
        <v>0.76249019813906105</v>
      </c>
      <c r="J6082" s="37">
        <f t="shared" ref="J6082:J6145" si="383">LOG(I6082,2)</f>
        <v>-0.39120930314357127</v>
      </c>
    </row>
    <row r="6083" spans="1:10" x14ac:dyDescent="0.3">
      <c r="A6083" s="37" t="s">
        <v>26633</v>
      </c>
      <c r="B6083" s="37" t="s">
        <v>13887</v>
      </c>
      <c r="C6083" s="37">
        <v>58.033999999999999</v>
      </c>
      <c r="D6083" s="37">
        <v>55.918900000000001</v>
      </c>
      <c r="E6083" s="37">
        <v>57.571199999999997</v>
      </c>
      <c r="F6083" s="37">
        <v>65.565600000000003</v>
      </c>
      <c r="G6083" s="37">
        <f t="shared" si="380"/>
        <v>0.96355412344487712</v>
      </c>
      <c r="H6083" s="37">
        <f t="shared" si="381"/>
        <v>-5.3562388996904998E-2</v>
      </c>
      <c r="I6083" s="37">
        <f t="shared" si="382"/>
        <v>0.99202536444153422</v>
      </c>
      <c r="J6083" s="37">
        <f t="shared" si="383"/>
        <v>-1.1551086486704524E-2</v>
      </c>
    </row>
    <row r="6084" spans="1:10" x14ac:dyDescent="0.3">
      <c r="A6084" s="37" t="s">
        <v>29456</v>
      </c>
      <c r="B6084" s="37" t="s">
        <v>17193</v>
      </c>
      <c r="C6084" s="37">
        <v>129.404</v>
      </c>
      <c r="D6084" s="37">
        <v>124.726</v>
      </c>
      <c r="E6084" s="37">
        <v>118.545</v>
      </c>
      <c r="F6084" s="37">
        <v>79.302499999999995</v>
      </c>
      <c r="G6084" s="37">
        <f t="shared" si="380"/>
        <v>0.96384964916076787</v>
      </c>
      <c r="H6084" s="37">
        <f t="shared" si="381"/>
        <v>-5.3119976779836951E-2</v>
      </c>
      <c r="I6084" s="37">
        <f t="shared" si="382"/>
        <v>0.91608451052517703</v>
      </c>
      <c r="J6084" s="37">
        <f t="shared" si="383"/>
        <v>-0.12644739908523772</v>
      </c>
    </row>
    <row r="6085" spans="1:10" x14ac:dyDescent="0.3">
      <c r="A6085" s="37" t="s">
        <v>26331</v>
      </c>
      <c r="B6085" s="37" t="s">
        <v>13537</v>
      </c>
      <c r="C6085" s="37">
        <v>6.2962999999999996</v>
      </c>
      <c r="D6085" s="37">
        <v>6.0690400000000002</v>
      </c>
      <c r="E6085" s="37">
        <v>6.1072300000000004</v>
      </c>
      <c r="F6085" s="37">
        <v>10.6454</v>
      </c>
      <c r="G6085" s="37">
        <f t="shared" si="380"/>
        <v>0.9639057859377731</v>
      </c>
      <c r="H6085" s="37">
        <f t="shared" si="381"/>
        <v>-5.3035953414273813E-2</v>
      </c>
      <c r="I6085" s="37">
        <f t="shared" si="382"/>
        <v>0.96997125295808662</v>
      </c>
      <c r="J6085" s="37">
        <f t="shared" si="383"/>
        <v>-4.3986104112724349E-2</v>
      </c>
    </row>
    <row r="6086" spans="1:10" x14ac:dyDescent="0.3">
      <c r="A6086" s="37" t="s">
        <v>25609</v>
      </c>
      <c r="B6086" s="37" t="s">
        <v>12697</v>
      </c>
      <c r="C6086" s="37">
        <v>42.126899999999999</v>
      </c>
      <c r="D6086" s="37">
        <v>40.621200000000002</v>
      </c>
      <c r="E6086" s="37">
        <v>38.1907</v>
      </c>
      <c r="F6086" s="37">
        <v>38.0017</v>
      </c>
      <c r="G6086" s="37">
        <f t="shared" si="380"/>
        <v>0.96425799192439987</v>
      </c>
      <c r="H6086" s="37">
        <f t="shared" si="381"/>
        <v>-5.2508896696620261E-2</v>
      </c>
      <c r="I6086" s="37">
        <f t="shared" si="382"/>
        <v>0.90656326480229976</v>
      </c>
      <c r="J6086" s="37">
        <f t="shared" si="383"/>
        <v>-0.14152039247804996</v>
      </c>
    </row>
    <row r="6087" spans="1:10" x14ac:dyDescent="0.3">
      <c r="A6087" s="37" t="s">
        <v>23136</v>
      </c>
      <c r="B6087" s="37" t="s">
        <v>9822</v>
      </c>
      <c r="C6087" s="37">
        <v>19.597300000000001</v>
      </c>
      <c r="D6087" s="37">
        <v>18.897500000000001</v>
      </c>
      <c r="E6087" s="37">
        <v>17.274000000000001</v>
      </c>
      <c r="F6087" s="37">
        <v>21.7255</v>
      </c>
      <c r="G6087" s="37">
        <f t="shared" si="380"/>
        <v>0.9642909992703077</v>
      </c>
      <c r="H6087" s="37">
        <f t="shared" si="381"/>
        <v>-5.2459512901366724E-2</v>
      </c>
      <c r="I6087" s="37">
        <f t="shared" si="382"/>
        <v>0.88144795456516967</v>
      </c>
      <c r="J6087" s="37">
        <f t="shared" si="383"/>
        <v>-0.18205270731288534</v>
      </c>
    </row>
    <row r="6088" spans="1:10" x14ac:dyDescent="0.3">
      <c r="A6088" s="37" t="s">
        <v>28899</v>
      </c>
      <c r="B6088" s="37" t="s">
        <v>16534</v>
      </c>
      <c r="C6088" s="37">
        <v>0.16211999999999999</v>
      </c>
      <c r="D6088" s="37">
        <v>0.156331</v>
      </c>
      <c r="E6088" s="37">
        <v>0.27064300000000002</v>
      </c>
      <c r="F6088" s="37">
        <v>0.383577</v>
      </c>
      <c r="G6088" s="37">
        <f t="shared" si="380"/>
        <v>0.9642918825561313</v>
      </c>
      <c r="H6088" s="37">
        <f t="shared" si="381"/>
        <v>-5.2458191400393768E-2</v>
      </c>
      <c r="I6088" s="37">
        <f t="shared" si="382"/>
        <v>1.6693992104613868</v>
      </c>
      <c r="J6088" s="37">
        <f t="shared" si="383"/>
        <v>0.73932899369635996</v>
      </c>
    </row>
    <row r="6089" spans="1:10" x14ac:dyDescent="0.3">
      <c r="A6089" s="37" t="s">
        <v>25871</v>
      </c>
      <c r="B6089" s="37" t="s">
        <v>12998</v>
      </c>
      <c r="C6089" s="37">
        <v>40.893799999999999</v>
      </c>
      <c r="D6089" s="37">
        <v>39.436</v>
      </c>
      <c r="E6089" s="37">
        <v>51.066800000000001</v>
      </c>
      <c r="F6089" s="37">
        <v>43.048999999999999</v>
      </c>
      <c r="G6089" s="37">
        <f t="shared" si="380"/>
        <v>0.96435156429581015</v>
      </c>
      <c r="H6089" s="37">
        <f t="shared" si="381"/>
        <v>-5.2368903201443016E-2</v>
      </c>
      <c r="I6089" s="37">
        <f t="shared" si="382"/>
        <v>1.2487663166543583</v>
      </c>
      <c r="J6089" s="37">
        <f t="shared" si="383"/>
        <v>0.32050352871041587</v>
      </c>
    </row>
    <row r="6090" spans="1:10" x14ac:dyDescent="0.3">
      <c r="A6090" s="37" t="s">
        <v>29800</v>
      </c>
      <c r="B6090" s="37" t="s">
        <v>17581</v>
      </c>
      <c r="C6090" s="37">
        <v>26.248000000000001</v>
      </c>
      <c r="D6090" s="37">
        <v>25.314399999999999</v>
      </c>
      <c r="E6090" s="37">
        <v>18.806100000000001</v>
      </c>
      <c r="F6090" s="37">
        <v>27.748699999999999</v>
      </c>
      <c r="G6090" s="37">
        <f t="shared" si="380"/>
        <v>0.96443157573910387</v>
      </c>
      <c r="H6090" s="37">
        <f t="shared" si="381"/>
        <v>-5.2249208965088015E-2</v>
      </c>
      <c r="I6090" s="37">
        <f t="shared" si="382"/>
        <v>0.71647744590064</v>
      </c>
      <c r="J6090" s="37">
        <f t="shared" si="383"/>
        <v>-0.48100680449545863</v>
      </c>
    </row>
    <row r="6091" spans="1:10" x14ac:dyDescent="0.3">
      <c r="A6091" s="37" t="s">
        <v>26949</v>
      </c>
      <c r="B6091" s="37" t="s">
        <v>14248</v>
      </c>
      <c r="C6091" s="37">
        <v>47.8187</v>
      </c>
      <c r="D6091" s="37">
        <v>46.1295</v>
      </c>
      <c r="E6091" s="37">
        <v>57.496299999999998</v>
      </c>
      <c r="F6091" s="37">
        <v>32.758400000000002</v>
      </c>
      <c r="G6091" s="37">
        <f t="shared" si="380"/>
        <v>0.96467490751526075</v>
      </c>
      <c r="H6091" s="37">
        <f t="shared" si="381"/>
        <v>-5.1885254407201896E-2</v>
      </c>
      <c r="I6091" s="37">
        <f t="shared" si="382"/>
        <v>1.202381076859053</v>
      </c>
      <c r="J6091" s="37">
        <f t="shared" si="383"/>
        <v>0.26589420932996571</v>
      </c>
    </row>
    <row r="6092" spans="1:10" x14ac:dyDescent="0.3">
      <c r="A6092" s="37" t="s">
        <v>22893</v>
      </c>
      <c r="B6092" s="37" t="s">
        <v>9539</v>
      </c>
      <c r="C6092" s="37">
        <v>8.2294099999999997</v>
      </c>
      <c r="D6092" s="37">
        <v>7.9391400000000001</v>
      </c>
      <c r="E6092" s="37">
        <v>6.8675600000000001</v>
      </c>
      <c r="F6092" s="37">
        <v>9.3907000000000007</v>
      </c>
      <c r="G6092" s="37">
        <f t="shared" si="380"/>
        <v>0.96472772653203576</v>
      </c>
      <c r="H6092" s="37">
        <f t="shared" si="381"/>
        <v>-5.1806264431506543E-2</v>
      </c>
      <c r="I6092" s="37">
        <f t="shared" si="382"/>
        <v>0.83451426043908372</v>
      </c>
      <c r="J6092" s="37">
        <f t="shared" si="383"/>
        <v>-0.26099139186753734</v>
      </c>
    </row>
    <row r="6093" spans="1:10" x14ac:dyDescent="0.3">
      <c r="A6093" s="37" t="s">
        <v>29154</v>
      </c>
      <c r="B6093" s="37" t="s">
        <v>16839</v>
      </c>
      <c r="C6093" s="37">
        <v>39.195300000000003</v>
      </c>
      <c r="D6093" s="37">
        <v>37.814</v>
      </c>
      <c r="E6093" s="37">
        <v>32.565600000000003</v>
      </c>
      <c r="F6093" s="37">
        <v>33.4544</v>
      </c>
      <c r="G6093" s="37">
        <f t="shared" si="380"/>
        <v>0.96475852972167575</v>
      </c>
      <c r="H6093" s="37">
        <f t="shared" si="381"/>
        <v>-5.176020076165979E-2</v>
      </c>
      <c r="I6093" s="37">
        <f t="shared" si="382"/>
        <v>0.8308547198261016</v>
      </c>
      <c r="J6093" s="37">
        <f t="shared" si="383"/>
        <v>-0.26733186014186966</v>
      </c>
    </row>
    <row r="6094" spans="1:10" x14ac:dyDescent="0.3">
      <c r="A6094" s="37" t="s">
        <v>30976</v>
      </c>
      <c r="B6094" s="37" t="s">
        <v>18958</v>
      </c>
      <c r="C6094" s="37">
        <v>0.37611899999999998</v>
      </c>
      <c r="D6094" s="37">
        <v>0.36307800000000001</v>
      </c>
      <c r="E6094" s="37">
        <v>0.15207000000000001</v>
      </c>
      <c r="F6094" s="37">
        <v>0.71590799999999999</v>
      </c>
      <c r="G6094" s="37">
        <f t="shared" si="380"/>
        <v>0.96532746285085314</v>
      </c>
      <c r="H6094" s="37">
        <f t="shared" si="381"/>
        <v>-5.0909671789382618E-2</v>
      </c>
      <c r="I6094" s="37">
        <f t="shared" si="382"/>
        <v>0.40431352843116147</v>
      </c>
      <c r="J6094" s="37">
        <f t="shared" si="383"/>
        <v>-1.306453617535446</v>
      </c>
    </row>
    <row r="6095" spans="1:10" x14ac:dyDescent="0.3">
      <c r="A6095" s="37" t="s">
        <v>26961</v>
      </c>
      <c r="B6095" s="37" t="s">
        <v>14265</v>
      </c>
      <c r="C6095" s="37">
        <v>123.873</v>
      </c>
      <c r="D6095" s="37">
        <v>119.61199999999999</v>
      </c>
      <c r="E6095" s="37">
        <v>142.17599999999999</v>
      </c>
      <c r="F6095" s="37">
        <v>102.67</v>
      </c>
      <c r="G6095" s="37">
        <f t="shared" si="380"/>
        <v>0.96560186642771217</v>
      </c>
      <c r="H6095" s="37">
        <f t="shared" si="381"/>
        <v>-5.0499630182785256E-2</v>
      </c>
      <c r="I6095" s="37">
        <f t="shared" si="382"/>
        <v>1.147756169625342</v>
      </c>
      <c r="J6095" s="37">
        <f t="shared" si="383"/>
        <v>0.19881618710491825</v>
      </c>
    </row>
    <row r="6096" spans="1:10" x14ac:dyDescent="0.3">
      <c r="A6096" s="37" t="s">
        <v>23701</v>
      </c>
      <c r="B6096" s="37" t="s">
        <v>10484</v>
      </c>
      <c r="C6096" s="37">
        <v>8.8641699999999997</v>
      </c>
      <c r="D6096" s="37">
        <v>8.5604300000000002</v>
      </c>
      <c r="E6096" s="37">
        <v>8.7528299999999994</v>
      </c>
      <c r="F6096" s="37">
        <v>8.6817200000000003</v>
      </c>
      <c r="G6096" s="37">
        <f t="shared" si="380"/>
        <v>0.96573396042720305</v>
      </c>
      <c r="H6096" s="37">
        <f t="shared" si="381"/>
        <v>-5.0302283501132097E-2</v>
      </c>
      <c r="I6096" s="37">
        <f t="shared" si="382"/>
        <v>0.98743932031989456</v>
      </c>
      <c r="J6096" s="37">
        <f t="shared" si="383"/>
        <v>-1.8235999837672177E-2</v>
      </c>
    </row>
    <row r="6097" spans="1:10" x14ac:dyDescent="0.3">
      <c r="A6097" s="37" t="s">
        <v>27908</v>
      </c>
      <c r="B6097" s="37" t="s">
        <v>15365</v>
      </c>
      <c r="C6097" s="37">
        <v>7.7919699999999995E-2</v>
      </c>
      <c r="D6097" s="37">
        <v>7.5257900000000003E-2</v>
      </c>
      <c r="E6097" s="37">
        <v>5.0408700000000001E-2</v>
      </c>
      <c r="F6097" s="37">
        <v>5.86705E-2</v>
      </c>
      <c r="G6097" s="37">
        <f t="shared" si="380"/>
        <v>0.96583919085930781</v>
      </c>
      <c r="H6097" s="37">
        <f t="shared" si="381"/>
        <v>-5.014508994871892E-2</v>
      </c>
      <c r="I6097" s="37">
        <f t="shared" si="382"/>
        <v>0.64693139218965168</v>
      </c>
      <c r="J6097" s="37">
        <f t="shared" si="383"/>
        <v>-0.62831537400814041</v>
      </c>
    </row>
    <row r="6098" spans="1:10" x14ac:dyDescent="0.3">
      <c r="A6098" s="37" t="s">
        <v>27090</v>
      </c>
      <c r="B6098" s="37" t="s">
        <v>14405</v>
      </c>
      <c r="C6098" s="37">
        <v>19.232299999999999</v>
      </c>
      <c r="D6098" s="37">
        <v>18.575700000000001</v>
      </c>
      <c r="E6098" s="37">
        <v>26.270800000000001</v>
      </c>
      <c r="F6098" s="37">
        <v>20.832899999999999</v>
      </c>
      <c r="G6098" s="37">
        <f t="shared" si="380"/>
        <v>0.96585951758240063</v>
      </c>
      <c r="H6098" s="37">
        <f t="shared" si="381"/>
        <v>-5.011472779909748E-2</v>
      </c>
      <c r="I6098" s="37">
        <f t="shared" si="382"/>
        <v>1.3659728685596628</v>
      </c>
      <c r="J6098" s="37">
        <f t="shared" si="383"/>
        <v>0.44992882858909122</v>
      </c>
    </row>
    <row r="6099" spans="1:10" x14ac:dyDescent="0.3">
      <c r="A6099" s="37" t="s">
        <v>29631</v>
      </c>
      <c r="B6099" s="37" t="s">
        <v>17393</v>
      </c>
      <c r="C6099" s="37">
        <v>14.0565</v>
      </c>
      <c r="D6099" s="37">
        <v>13.577500000000001</v>
      </c>
      <c r="E6099" s="37">
        <v>10.883599999999999</v>
      </c>
      <c r="F6099" s="37">
        <v>14.358599999999999</v>
      </c>
      <c r="G6099" s="37">
        <f t="shared" si="380"/>
        <v>0.96592323835947791</v>
      </c>
      <c r="H6099" s="37">
        <f t="shared" si="381"/>
        <v>-5.0019551828775183E-2</v>
      </c>
      <c r="I6099" s="37">
        <f t="shared" si="382"/>
        <v>0.77427524632732181</v>
      </c>
      <c r="J6099" s="37">
        <f t="shared" si="383"/>
        <v>-0.36908157513089962</v>
      </c>
    </row>
    <row r="6100" spans="1:10" x14ac:dyDescent="0.3">
      <c r="A6100" s="37" t="s">
        <v>24296</v>
      </c>
      <c r="B6100" s="37" t="s">
        <v>11166</v>
      </c>
      <c r="C6100" s="37">
        <v>18.908799999999999</v>
      </c>
      <c r="D6100" s="37">
        <v>18.267600000000002</v>
      </c>
      <c r="E6100" s="37">
        <v>16.890699999999999</v>
      </c>
      <c r="F6100" s="37">
        <v>20.1753</v>
      </c>
      <c r="G6100" s="37">
        <f t="shared" si="380"/>
        <v>0.9660898629209681</v>
      </c>
      <c r="H6100" s="37">
        <f t="shared" si="381"/>
        <v>-4.9770704210724478E-2</v>
      </c>
      <c r="I6100" s="37">
        <f t="shared" si="382"/>
        <v>0.89327191572178033</v>
      </c>
      <c r="J6100" s="37">
        <f t="shared" si="383"/>
        <v>-0.16282869025787583</v>
      </c>
    </row>
    <row r="6101" spans="1:10" x14ac:dyDescent="0.3">
      <c r="A6101" s="37" t="s">
        <v>25769</v>
      </c>
      <c r="B6101" s="37" t="s">
        <v>12879</v>
      </c>
      <c r="C6101" s="37">
        <v>119.083</v>
      </c>
      <c r="D6101" s="37">
        <v>115.057</v>
      </c>
      <c r="E6101" s="37">
        <v>97.142399999999995</v>
      </c>
      <c r="F6101" s="37">
        <v>151.41999999999999</v>
      </c>
      <c r="G6101" s="37">
        <f t="shared" si="380"/>
        <v>0.9661916478422613</v>
      </c>
      <c r="H6101" s="37">
        <f t="shared" si="381"/>
        <v>-4.9618713312395382E-2</v>
      </c>
      <c r="I6101" s="37">
        <f t="shared" si="382"/>
        <v>0.81575371799501184</v>
      </c>
      <c r="J6101" s="37">
        <f t="shared" si="383"/>
        <v>-0.29379443712340475</v>
      </c>
    </row>
    <row r="6102" spans="1:10" x14ac:dyDescent="0.3">
      <c r="A6102" s="37" t="s">
        <v>23014</v>
      </c>
      <c r="B6102" s="37" t="s">
        <v>9684</v>
      </c>
      <c r="C6102" s="37">
        <v>33.439599999999999</v>
      </c>
      <c r="D6102" s="37">
        <v>32.313400000000001</v>
      </c>
      <c r="E6102" s="37">
        <v>27.809899999999999</v>
      </c>
      <c r="F6102" s="37">
        <v>29.639099999999999</v>
      </c>
      <c r="G6102" s="37">
        <f t="shared" si="380"/>
        <v>0.96632136748047237</v>
      </c>
      <c r="H6102" s="37">
        <f t="shared" si="381"/>
        <v>-4.9425031947716094E-2</v>
      </c>
      <c r="I6102" s="37">
        <f t="shared" si="382"/>
        <v>0.83164571346547211</v>
      </c>
      <c r="J6102" s="37">
        <f t="shared" si="383"/>
        <v>-0.26595903320702885</v>
      </c>
    </row>
    <row r="6103" spans="1:10" x14ac:dyDescent="0.3">
      <c r="A6103" s="37" t="s">
        <v>25315</v>
      </c>
      <c r="B6103" s="37" t="s">
        <v>12359</v>
      </c>
      <c r="C6103" s="37">
        <v>12.148300000000001</v>
      </c>
      <c r="D6103" s="37">
        <v>11.741300000000001</v>
      </c>
      <c r="E6103" s="37">
        <v>10.49</v>
      </c>
      <c r="F6103" s="37">
        <v>15.817</v>
      </c>
      <c r="G6103" s="37">
        <f t="shared" si="380"/>
        <v>0.96649737000238711</v>
      </c>
      <c r="H6103" s="37">
        <f t="shared" si="381"/>
        <v>-4.9162288254965214E-2</v>
      </c>
      <c r="I6103" s="37">
        <f t="shared" si="382"/>
        <v>0.86349530386967721</v>
      </c>
      <c r="J6103" s="37">
        <f t="shared" si="383"/>
        <v>-0.21173976322737381</v>
      </c>
    </row>
    <row r="6104" spans="1:10" x14ac:dyDescent="0.3">
      <c r="A6104" s="37" t="s">
        <v>27148</v>
      </c>
      <c r="B6104" s="37" t="s">
        <v>14476</v>
      </c>
      <c r="C6104" s="37">
        <v>16.253299999999999</v>
      </c>
      <c r="D6104" s="37">
        <v>15.7104</v>
      </c>
      <c r="E6104" s="37">
        <v>17.150200000000002</v>
      </c>
      <c r="F6104" s="37">
        <v>12.6496</v>
      </c>
      <c r="G6104" s="37">
        <f t="shared" si="380"/>
        <v>0.96659755249703139</v>
      </c>
      <c r="H6104" s="37">
        <f t="shared" si="381"/>
        <v>-4.9012753137310773E-2</v>
      </c>
      <c r="I6104" s="37">
        <f t="shared" si="382"/>
        <v>1.0551826398331416</v>
      </c>
      <c r="J6104" s="37">
        <f t="shared" si="383"/>
        <v>7.7492734265531923E-2</v>
      </c>
    </row>
    <row r="6105" spans="1:10" x14ac:dyDescent="0.3">
      <c r="A6105" s="37" t="s">
        <v>24605</v>
      </c>
      <c r="B6105" s="37" t="s">
        <v>11534</v>
      </c>
      <c r="C6105" s="37">
        <v>25.105799999999999</v>
      </c>
      <c r="D6105" s="37">
        <v>24.270900000000001</v>
      </c>
      <c r="E6105" s="37">
        <v>23.780799999999999</v>
      </c>
      <c r="F6105" s="37">
        <v>16.936900000000001</v>
      </c>
      <c r="G6105" s="37">
        <f t="shared" si="380"/>
        <v>0.96674473627607971</v>
      </c>
      <c r="H6105" s="37">
        <f t="shared" si="381"/>
        <v>-4.8793090732184075E-2</v>
      </c>
      <c r="I6105" s="37">
        <f t="shared" si="382"/>
        <v>0.94722335077950115</v>
      </c>
      <c r="J6105" s="37">
        <f t="shared" si="383"/>
        <v>-7.8223448423721878E-2</v>
      </c>
    </row>
    <row r="6106" spans="1:10" x14ac:dyDescent="0.3">
      <c r="A6106" s="37" t="s">
        <v>30006</v>
      </c>
      <c r="B6106" s="37" t="s">
        <v>17820</v>
      </c>
      <c r="C6106" s="37">
        <v>46.022799999999997</v>
      </c>
      <c r="D6106" s="37">
        <v>44.513500000000001</v>
      </c>
      <c r="E6106" s="37">
        <v>42.403199999999998</v>
      </c>
      <c r="F6106" s="37">
        <v>39.411900000000003</v>
      </c>
      <c r="G6106" s="37">
        <f t="shared" si="380"/>
        <v>0.96720538515692234</v>
      </c>
      <c r="H6106" s="37">
        <f t="shared" si="381"/>
        <v>-4.8105817713934282E-2</v>
      </c>
      <c r="I6106" s="37">
        <f t="shared" si="382"/>
        <v>0.92135202551778683</v>
      </c>
      <c r="J6106" s="37">
        <f t="shared" si="383"/>
        <v>-0.11817561562277655</v>
      </c>
    </row>
    <row r="6107" spans="1:10" x14ac:dyDescent="0.3">
      <c r="A6107" s="37" t="s">
        <v>3886</v>
      </c>
      <c r="B6107" s="37" t="s">
        <v>3887</v>
      </c>
      <c r="C6107" s="37">
        <v>0.184502</v>
      </c>
      <c r="D6107" s="37">
        <v>0.17846899999999999</v>
      </c>
      <c r="E6107" s="37">
        <v>0.43946099999999999</v>
      </c>
      <c r="F6107" s="37">
        <v>0.39926400000000001</v>
      </c>
      <c r="G6107" s="37">
        <f t="shared" si="380"/>
        <v>0.96730116746701922</v>
      </c>
      <c r="H6107" s="37">
        <f t="shared" si="381"/>
        <v>-4.7962954756238796E-2</v>
      </c>
      <c r="I6107" s="37">
        <f t="shared" si="382"/>
        <v>2.38187661922364</v>
      </c>
      <c r="J6107" s="37">
        <f t="shared" si="383"/>
        <v>1.2520986837963504</v>
      </c>
    </row>
    <row r="6108" spans="1:10" x14ac:dyDescent="0.3">
      <c r="A6108" s="37" t="s">
        <v>27660</v>
      </c>
      <c r="B6108" s="37" t="s">
        <v>15071</v>
      </c>
      <c r="C6108" s="37">
        <v>0.18743299999999999</v>
      </c>
      <c r="D6108" s="37">
        <v>0.181365</v>
      </c>
      <c r="E6108" s="37">
        <v>0.18906300000000001</v>
      </c>
      <c r="F6108" s="37">
        <v>7.5374399999999994E-2</v>
      </c>
      <c r="G6108" s="37">
        <f t="shared" si="380"/>
        <v>0.9676257649400053</v>
      </c>
      <c r="H6108" s="37">
        <f t="shared" si="381"/>
        <v>-4.7478910463803897E-2</v>
      </c>
      <c r="I6108" s="37">
        <f t="shared" si="382"/>
        <v>1.0086964408615346</v>
      </c>
      <c r="J6108" s="37">
        <f t="shared" si="383"/>
        <v>1.2492072209547782E-2</v>
      </c>
    </row>
    <row r="6109" spans="1:10" x14ac:dyDescent="0.3">
      <c r="A6109" s="37" t="s">
        <v>23572</v>
      </c>
      <c r="B6109" s="37" t="s">
        <v>10335</v>
      </c>
      <c r="C6109" s="37">
        <v>65.088099999999997</v>
      </c>
      <c r="D6109" s="37">
        <v>62.981900000000003</v>
      </c>
      <c r="E6109" s="37">
        <v>58.511899999999997</v>
      </c>
      <c r="F6109" s="37">
        <v>45.856699999999996</v>
      </c>
      <c r="G6109" s="37">
        <f t="shared" si="380"/>
        <v>0.96764078226281003</v>
      </c>
      <c r="H6109" s="37">
        <f t="shared" si="381"/>
        <v>-4.7456520352044292E-2</v>
      </c>
      <c r="I6109" s="37">
        <f t="shared" si="382"/>
        <v>0.89896463408825888</v>
      </c>
      <c r="J6109" s="37">
        <f t="shared" si="383"/>
        <v>-0.15366373468612435</v>
      </c>
    </row>
    <row r="6110" spans="1:10" x14ac:dyDescent="0.3">
      <c r="A6110" s="37" t="s">
        <v>25286</v>
      </c>
      <c r="B6110" s="37" t="s">
        <v>12327</v>
      </c>
      <c r="C6110" s="37">
        <v>32.3735</v>
      </c>
      <c r="D6110" s="37">
        <v>31.332100000000001</v>
      </c>
      <c r="E6110" s="37">
        <v>35.0946</v>
      </c>
      <c r="F6110" s="37">
        <v>30.6264</v>
      </c>
      <c r="G6110" s="37">
        <f t="shared" si="380"/>
        <v>0.96783171421069703</v>
      </c>
      <c r="H6110" s="37">
        <f t="shared" si="381"/>
        <v>-4.7171880218165596E-2</v>
      </c>
      <c r="I6110" s="37">
        <f t="shared" si="382"/>
        <v>1.0840533152115155</v>
      </c>
      <c r="J6110" s="37">
        <f t="shared" si="383"/>
        <v>0.11643571213437735</v>
      </c>
    </row>
    <row r="6111" spans="1:10" x14ac:dyDescent="0.3">
      <c r="A6111" s="37" t="s">
        <v>30840</v>
      </c>
      <c r="B6111" s="37" t="s">
        <v>18794</v>
      </c>
      <c r="C6111" s="37">
        <v>148.416</v>
      </c>
      <c r="D6111" s="37">
        <v>143.702</v>
      </c>
      <c r="E6111" s="37">
        <v>138.24</v>
      </c>
      <c r="F6111" s="37">
        <v>165.16399999999999</v>
      </c>
      <c r="G6111" s="37">
        <f t="shared" si="380"/>
        <v>0.96823792583009916</v>
      </c>
      <c r="H6111" s="37">
        <f t="shared" si="381"/>
        <v>-4.6566489290750419E-2</v>
      </c>
      <c r="I6111" s="37">
        <f t="shared" si="382"/>
        <v>0.93143596377749038</v>
      </c>
      <c r="J6111" s="37">
        <f t="shared" si="383"/>
        <v>-0.10247150759517254</v>
      </c>
    </row>
    <row r="6112" spans="1:10" x14ac:dyDescent="0.3">
      <c r="A6112" s="37" t="s">
        <v>30449</v>
      </c>
      <c r="B6112" s="37" t="s">
        <v>18344</v>
      </c>
      <c r="C6112" s="37">
        <v>6.9787999999999997</v>
      </c>
      <c r="D6112" s="37">
        <v>6.7604600000000001</v>
      </c>
      <c r="E6112" s="37">
        <v>5.0030400000000004</v>
      </c>
      <c r="F6112" s="37">
        <v>7.1512200000000004</v>
      </c>
      <c r="G6112" s="37">
        <f t="shared" si="380"/>
        <v>0.96871381899466968</v>
      </c>
      <c r="H6112" s="37">
        <f t="shared" si="381"/>
        <v>-4.585757258782476E-2</v>
      </c>
      <c r="I6112" s="37">
        <f t="shared" si="382"/>
        <v>0.71689115607267739</v>
      </c>
      <c r="J6112" s="37">
        <f t="shared" si="383"/>
        <v>-0.48017400038726765</v>
      </c>
    </row>
    <row r="6113" spans="1:10" x14ac:dyDescent="0.3">
      <c r="A6113" s="37" t="s">
        <v>4001</v>
      </c>
      <c r="B6113" s="37" t="s">
        <v>4002</v>
      </c>
      <c r="C6113" s="37">
        <v>18.873899999999999</v>
      </c>
      <c r="D6113" s="37">
        <v>18.2849</v>
      </c>
      <c r="E6113" s="37">
        <v>17.010200000000001</v>
      </c>
      <c r="F6113" s="37">
        <v>7.3756000000000004</v>
      </c>
      <c r="G6113" s="37">
        <f t="shared" si="380"/>
        <v>0.96879288329386093</v>
      </c>
      <c r="H6113" s="37">
        <f t="shared" si="381"/>
        <v>-4.5739827784895146E-2</v>
      </c>
      <c r="I6113" s="37">
        <f t="shared" si="382"/>
        <v>0.90125517248687348</v>
      </c>
      <c r="J6113" s="37">
        <f t="shared" si="383"/>
        <v>-0.14999246058966087</v>
      </c>
    </row>
    <row r="6114" spans="1:10" x14ac:dyDescent="0.3">
      <c r="A6114" s="37" t="s">
        <v>26864</v>
      </c>
      <c r="B6114" s="37" t="s">
        <v>14148</v>
      </c>
      <c r="C6114" s="37">
        <v>0.83187500000000003</v>
      </c>
      <c r="D6114" s="37">
        <v>0.80608599999999997</v>
      </c>
      <c r="E6114" s="37">
        <v>0.97441500000000003</v>
      </c>
      <c r="F6114" s="37">
        <v>1.1064000000000001</v>
      </c>
      <c r="G6114" s="37">
        <f t="shared" si="380"/>
        <v>0.96899894815927867</v>
      </c>
      <c r="H6114" s="37">
        <f t="shared" si="381"/>
        <v>-4.5432995280252679E-2</v>
      </c>
      <c r="I6114" s="37">
        <f t="shared" si="382"/>
        <v>1.1713478587528174</v>
      </c>
      <c r="J6114" s="37">
        <f t="shared" si="383"/>
        <v>0.22816958102415738</v>
      </c>
    </row>
    <row r="6115" spans="1:10" x14ac:dyDescent="0.3">
      <c r="A6115" s="37" t="s">
        <v>23140</v>
      </c>
      <c r="B6115" s="37" t="s">
        <v>9827</v>
      </c>
      <c r="C6115" s="37">
        <v>11.694000000000001</v>
      </c>
      <c r="D6115" s="37">
        <v>11.3393</v>
      </c>
      <c r="E6115" s="37">
        <v>8.9825400000000002</v>
      </c>
      <c r="F6115" s="37">
        <v>11.145</v>
      </c>
      <c r="G6115" s="37">
        <f t="shared" si="380"/>
        <v>0.96966820591756442</v>
      </c>
      <c r="H6115" s="37">
        <f t="shared" si="381"/>
        <v>-4.4436914147624705E-2</v>
      </c>
      <c r="I6115" s="37">
        <f t="shared" si="382"/>
        <v>0.76813237557721903</v>
      </c>
      <c r="J6115" s="37">
        <f t="shared" si="383"/>
        <v>-0.38057313663383963</v>
      </c>
    </row>
    <row r="6116" spans="1:10" x14ac:dyDescent="0.3">
      <c r="A6116" s="37" t="s">
        <v>24345</v>
      </c>
      <c r="B6116" s="37" t="s">
        <v>11224</v>
      </c>
      <c r="C6116" s="37">
        <v>34.522300000000001</v>
      </c>
      <c r="D6116" s="37">
        <v>33.481200000000001</v>
      </c>
      <c r="E6116" s="37">
        <v>33.400199999999998</v>
      </c>
      <c r="F6116" s="37">
        <v>34.0246</v>
      </c>
      <c r="G6116" s="37">
        <f t="shared" si="380"/>
        <v>0.96984268139724183</v>
      </c>
      <c r="H6116" s="37">
        <f t="shared" si="381"/>
        <v>-4.4177348798842546E-2</v>
      </c>
      <c r="I6116" s="37">
        <f t="shared" si="382"/>
        <v>0.96749637191033033</v>
      </c>
      <c r="J6116" s="37">
        <f t="shared" si="383"/>
        <v>-4.7671843694178408E-2</v>
      </c>
    </row>
    <row r="6117" spans="1:10" x14ac:dyDescent="0.3">
      <c r="A6117" s="37" t="s">
        <v>22874</v>
      </c>
      <c r="B6117" s="37" t="s">
        <v>9518</v>
      </c>
      <c r="C6117" s="37">
        <v>117.57299999999999</v>
      </c>
      <c r="D6117" s="37">
        <v>114.048</v>
      </c>
      <c r="E6117" s="37">
        <v>141.727</v>
      </c>
      <c r="F6117" s="37">
        <v>84.744900000000001</v>
      </c>
      <c r="G6117" s="37">
        <f t="shared" si="380"/>
        <v>0.97001862672552375</v>
      </c>
      <c r="H6117" s="37">
        <f t="shared" si="381"/>
        <v>-4.391564405509301E-2</v>
      </c>
      <c r="I6117" s="37">
        <f t="shared" si="382"/>
        <v>1.2054383234245958</v>
      </c>
      <c r="J6117" s="37">
        <f t="shared" si="383"/>
        <v>0.26955783694973717</v>
      </c>
    </row>
    <row r="6118" spans="1:10" x14ac:dyDescent="0.3">
      <c r="A6118" s="37" t="s">
        <v>22631</v>
      </c>
      <c r="B6118" s="37" t="s">
        <v>9234</v>
      </c>
      <c r="C6118" s="37">
        <v>162.024</v>
      </c>
      <c r="D6118" s="37">
        <v>157.185</v>
      </c>
      <c r="E6118" s="37">
        <v>168.12</v>
      </c>
      <c r="F6118" s="37">
        <v>124.634</v>
      </c>
      <c r="G6118" s="37">
        <f t="shared" si="380"/>
        <v>0.97013405421419052</v>
      </c>
      <c r="H6118" s="37">
        <f t="shared" si="381"/>
        <v>-4.3743980590341729E-2</v>
      </c>
      <c r="I6118" s="37">
        <f t="shared" si="382"/>
        <v>1.0376240556954526</v>
      </c>
      <c r="J6118" s="37">
        <f t="shared" si="383"/>
        <v>5.3283831724455569E-2</v>
      </c>
    </row>
    <row r="6119" spans="1:10" x14ac:dyDescent="0.3">
      <c r="A6119" s="37" t="s">
        <v>25678</v>
      </c>
      <c r="B6119" s="37" t="s">
        <v>12775</v>
      </c>
      <c r="C6119" s="37">
        <v>357.63900000000001</v>
      </c>
      <c r="D6119" s="37">
        <v>347.00900000000001</v>
      </c>
      <c r="E6119" s="37">
        <v>409.065</v>
      </c>
      <c r="F6119" s="37">
        <v>277.25299999999999</v>
      </c>
      <c r="G6119" s="37">
        <f t="shared" si="380"/>
        <v>0.9702772907876378</v>
      </c>
      <c r="H6119" s="37">
        <f t="shared" si="381"/>
        <v>-4.3530987922478857E-2</v>
      </c>
      <c r="I6119" s="37">
        <f t="shared" si="382"/>
        <v>1.143793042705074</v>
      </c>
      <c r="J6119" s="37">
        <f t="shared" si="383"/>
        <v>0.19382603526879336</v>
      </c>
    </row>
    <row r="6120" spans="1:10" x14ac:dyDescent="0.3">
      <c r="A6120" s="37" t="s">
        <v>27116</v>
      </c>
      <c r="B6120" s="37" t="s">
        <v>14436</v>
      </c>
      <c r="C6120" s="37">
        <v>3.6138400000000002</v>
      </c>
      <c r="D6120" s="37">
        <v>3.5067300000000001</v>
      </c>
      <c r="E6120" s="37">
        <v>3.6192799999999998</v>
      </c>
      <c r="F6120" s="37">
        <v>3.7122799999999998</v>
      </c>
      <c r="G6120" s="37">
        <f t="shared" si="380"/>
        <v>0.97036116706882425</v>
      </c>
      <c r="H6120" s="37">
        <f t="shared" si="381"/>
        <v>-4.340627855737135E-2</v>
      </c>
      <c r="I6120" s="37">
        <f t="shared" si="382"/>
        <v>1.0015053239767118</v>
      </c>
      <c r="J6120" s="37">
        <f t="shared" si="383"/>
        <v>2.170090500979281E-3</v>
      </c>
    </row>
    <row r="6121" spans="1:10" x14ac:dyDescent="0.3">
      <c r="A6121" s="37" t="s">
        <v>27797</v>
      </c>
      <c r="B6121" s="37" t="s">
        <v>15230</v>
      </c>
      <c r="C6121" s="37">
        <v>16.5153</v>
      </c>
      <c r="D6121" s="37">
        <v>16.028400000000001</v>
      </c>
      <c r="E6121" s="37">
        <v>15.855</v>
      </c>
      <c r="F6121" s="37">
        <v>19.4679</v>
      </c>
      <c r="G6121" s="37">
        <f t="shared" si="380"/>
        <v>0.97051824671668097</v>
      </c>
      <c r="H6121" s="37">
        <f t="shared" si="381"/>
        <v>-4.3172757579331547E-2</v>
      </c>
      <c r="I6121" s="37">
        <f t="shared" si="382"/>
        <v>0.96001889157326847</v>
      </c>
      <c r="J6121" s="37">
        <f t="shared" si="383"/>
        <v>-5.8865298938044631E-2</v>
      </c>
    </row>
    <row r="6122" spans="1:10" x14ac:dyDescent="0.3">
      <c r="A6122" s="37" t="s">
        <v>26843</v>
      </c>
      <c r="B6122" s="37" t="s">
        <v>14122</v>
      </c>
      <c r="C6122" s="37">
        <v>2.9067400000000001</v>
      </c>
      <c r="D6122" s="37">
        <v>2.82117</v>
      </c>
      <c r="E6122" s="37">
        <v>3.5676299999999999</v>
      </c>
      <c r="F6122" s="37">
        <v>2.2984900000000001</v>
      </c>
      <c r="G6122" s="37">
        <f t="shared" si="380"/>
        <v>0.97056152253039485</v>
      </c>
      <c r="H6122" s="37">
        <f t="shared" si="381"/>
        <v>-4.3108428639496155E-2</v>
      </c>
      <c r="I6122" s="37">
        <f t="shared" si="382"/>
        <v>1.2273646765792605</v>
      </c>
      <c r="J6122" s="37">
        <f t="shared" si="383"/>
        <v>0.29556396858052808</v>
      </c>
    </row>
    <row r="6123" spans="1:10" x14ac:dyDescent="0.3">
      <c r="A6123" s="37" t="s">
        <v>27105</v>
      </c>
      <c r="B6123" s="37" t="s">
        <v>14423</v>
      </c>
      <c r="C6123" s="37">
        <v>0.84294899999999995</v>
      </c>
      <c r="D6123" s="37">
        <v>0.81821299999999997</v>
      </c>
      <c r="E6123" s="37">
        <v>0.526231</v>
      </c>
      <c r="F6123" s="37">
        <v>0.95459899999999998</v>
      </c>
      <c r="G6123" s="37">
        <f t="shared" si="380"/>
        <v>0.97065540145370599</v>
      </c>
      <c r="H6123" s="37">
        <f t="shared" si="381"/>
        <v>-4.2968888688512633E-2</v>
      </c>
      <c r="I6123" s="37">
        <f t="shared" si="382"/>
        <v>0.62427382914031582</v>
      </c>
      <c r="J6123" s="37">
        <f t="shared" si="383"/>
        <v>-0.67974910860743576</v>
      </c>
    </row>
    <row r="6124" spans="1:10" x14ac:dyDescent="0.3">
      <c r="A6124" s="37" t="s">
        <v>24188</v>
      </c>
      <c r="B6124" s="37" t="s">
        <v>11042</v>
      </c>
      <c r="C6124" s="37">
        <v>0.58522600000000002</v>
      </c>
      <c r="D6124" s="37">
        <v>0.56809699999999996</v>
      </c>
      <c r="E6124" s="37">
        <v>0.570963</v>
      </c>
      <c r="F6124" s="37">
        <v>0.93821399999999999</v>
      </c>
      <c r="G6124" s="37">
        <f t="shared" si="380"/>
        <v>0.97073096547316751</v>
      </c>
      <c r="H6124" s="37">
        <f t="shared" si="381"/>
        <v>-4.2856581485722918E-2</v>
      </c>
      <c r="I6124" s="37">
        <f t="shared" si="382"/>
        <v>0.97562821884195161</v>
      </c>
      <c r="J6124" s="37">
        <f t="shared" si="383"/>
        <v>-3.559660797653609E-2</v>
      </c>
    </row>
    <row r="6125" spans="1:10" x14ac:dyDescent="0.3">
      <c r="A6125" s="37" t="s">
        <v>25293</v>
      </c>
      <c r="B6125" s="37" t="s">
        <v>12335</v>
      </c>
      <c r="C6125" s="37">
        <v>34.194200000000002</v>
      </c>
      <c r="D6125" s="37">
        <v>33.201099999999997</v>
      </c>
      <c r="E6125" s="37">
        <v>35.197200000000002</v>
      </c>
      <c r="F6125" s="37">
        <v>21.9877</v>
      </c>
      <c r="G6125" s="37">
        <f t="shared" si="380"/>
        <v>0.97095706289370698</v>
      </c>
      <c r="H6125" s="37">
        <f t="shared" si="381"/>
        <v>-4.2520595864882764E-2</v>
      </c>
      <c r="I6125" s="37">
        <f t="shared" si="382"/>
        <v>1.0293324598908586</v>
      </c>
      <c r="J6125" s="37">
        <f t="shared" si="383"/>
        <v>4.1709027683093633E-2</v>
      </c>
    </row>
    <row r="6126" spans="1:10" x14ac:dyDescent="0.3">
      <c r="A6126" s="37" t="s">
        <v>28584</v>
      </c>
      <c r="B6126" s="37" t="s">
        <v>16164</v>
      </c>
      <c r="C6126" s="37">
        <v>1.0082800000000001</v>
      </c>
      <c r="D6126" s="37">
        <v>0.97931100000000004</v>
      </c>
      <c r="E6126" s="37">
        <v>0.27598099999999998</v>
      </c>
      <c r="F6126" s="37">
        <v>1.3508599999999999</v>
      </c>
      <c r="G6126" s="37">
        <f t="shared" si="380"/>
        <v>0.9712688935613123</v>
      </c>
      <c r="H6126" s="37">
        <f t="shared" si="381"/>
        <v>-4.2057337138346182E-2</v>
      </c>
      <c r="I6126" s="37">
        <f t="shared" si="382"/>
        <v>0.27371464275796403</v>
      </c>
      <c r="J6126" s="37">
        <f t="shared" si="383"/>
        <v>-1.8692554790765921</v>
      </c>
    </row>
    <row r="6127" spans="1:10" x14ac:dyDescent="0.3">
      <c r="A6127" s="37" t="s">
        <v>28063</v>
      </c>
      <c r="B6127" s="37" t="s">
        <v>15541</v>
      </c>
      <c r="C6127" s="37">
        <v>60.9893</v>
      </c>
      <c r="D6127" s="37">
        <v>59.252000000000002</v>
      </c>
      <c r="E6127" s="37">
        <v>58.439900000000002</v>
      </c>
      <c r="F6127" s="37">
        <v>53.575200000000002</v>
      </c>
      <c r="G6127" s="37">
        <f t="shared" si="380"/>
        <v>0.97151467552505111</v>
      </c>
      <c r="H6127" s="37">
        <f t="shared" si="381"/>
        <v>-4.1692305821672652E-2</v>
      </c>
      <c r="I6127" s="37">
        <f t="shared" si="382"/>
        <v>0.95819922510997835</v>
      </c>
      <c r="J6127" s="37">
        <f t="shared" si="383"/>
        <v>-6.1602448115498816E-2</v>
      </c>
    </row>
    <row r="6128" spans="1:10" x14ac:dyDescent="0.3">
      <c r="A6128" s="37" t="s">
        <v>30437</v>
      </c>
      <c r="B6128" s="37" t="s">
        <v>18329</v>
      </c>
      <c r="C6128" s="37">
        <v>13.0608</v>
      </c>
      <c r="D6128" s="37">
        <v>12.6889</v>
      </c>
      <c r="E6128" s="37">
        <v>10.702999999999999</v>
      </c>
      <c r="F6128" s="37">
        <v>13.996</v>
      </c>
      <c r="G6128" s="37">
        <f t="shared" si="380"/>
        <v>0.97152548082812695</v>
      </c>
      <c r="H6128" s="37">
        <f t="shared" si="381"/>
        <v>-4.1676260083130391E-2</v>
      </c>
      <c r="I6128" s="37">
        <f t="shared" si="382"/>
        <v>0.81947507043978918</v>
      </c>
      <c r="J6128" s="37">
        <f t="shared" si="383"/>
        <v>-0.28722803366506389</v>
      </c>
    </row>
    <row r="6129" spans="1:10" x14ac:dyDescent="0.3">
      <c r="A6129" s="37" t="s">
        <v>29552</v>
      </c>
      <c r="B6129" s="37" t="s">
        <v>17308</v>
      </c>
      <c r="C6129" s="37">
        <v>1368.85</v>
      </c>
      <c r="D6129" s="37">
        <v>1330.43</v>
      </c>
      <c r="E6129" s="37">
        <v>1499.42</v>
      </c>
      <c r="F6129" s="37">
        <v>766.70899999999995</v>
      </c>
      <c r="G6129" s="37">
        <f t="shared" si="380"/>
        <v>0.97193264419037895</v>
      </c>
      <c r="H6129" s="37">
        <f t="shared" si="381"/>
        <v>-4.1071757660788452E-2</v>
      </c>
      <c r="I6129" s="37">
        <f t="shared" si="382"/>
        <v>1.0953866384191111</v>
      </c>
      <c r="J6129" s="37">
        <f t="shared" si="383"/>
        <v>0.13144018752030082</v>
      </c>
    </row>
    <row r="6130" spans="1:10" x14ac:dyDescent="0.3">
      <c r="A6130" s="37" t="s">
        <v>28213</v>
      </c>
      <c r="B6130" s="37" t="s">
        <v>15731</v>
      </c>
      <c r="C6130" s="37">
        <v>18.087199999999999</v>
      </c>
      <c r="D6130" s="37">
        <v>17.586400000000001</v>
      </c>
      <c r="E6130" s="37">
        <v>18.732199999999999</v>
      </c>
      <c r="F6130" s="37">
        <v>20.8748</v>
      </c>
      <c r="G6130" s="37">
        <f t="shared" si="380"/>
        <v>0.97231191118581106</v>
      </c>
      <c r="H6130" s="37">
        <f t="shared" si="381"/>
        <v>-4.0508899846517933E-2</v>
      </c>
      <c r="I6130" s="37">
        <f t="shared" si="382"/>
        <v>1.0356605776460701</v>
      </c>
      <c r="J6130" s="37">
        <f t="shared" si="383"/>
        <v>5.0551258641099224E-2</v>
      </c>
    </row>
    <row r="6131" spans="1:10" x14ac:dyDescent="0.3">
      <c r="A6131" s="37" t="s">
        <v>23062</v>
      </c>
      <c r="B6131" s="37" t="s">
        <v>9735</v>
      </c>
      <c r="C6131" s="37">
        <v>27.437799999999999</v>
      </c>
      <c r="D6131" s="37">
        <v>26.682600000000001</v>
      </c>
      <c r="E6131" s="37">
        <v>21.545400000000001</v>
      </c>
      <c r="F6131" s="37">
        <v>29.142399999999999</v>
      </c>
      <c r="G6131" s="37">
        <f t="shared" si="380"/>
        <v>0.97247592737027022</v>
      </c>
      <c r="H6131" s="37">
        <f t="shared" si="381"/>
        <v>-4.0265556761154488E-2</v>
      </c>
      <c r="I6131" s="37">
        <f t="shared" si="382"/>
        <v>0.78524517271792937</v>
      </c>
      <c r="J6131" s="37">
        <f t="shared" si="383"/>
        <v>-0.34878492592742355</v>
      </c>
    </row>
    <row r="6132" spans="1:10" x14ac:dyDescent="0.3">
      <c r="A6132" s="37" t="s">
        <v>25449</v>
      </c>
      <c r="B6132" s="37" t="s">
        <v>12518</v>
      </c>
      <c r="C6132" s="37">
        <v>8.3261299999999991</v>
      </c>
      <c r="D6132" s="37">
        <v>8.0986700000000003</v>
      </c>
      <c r="E6132" s="37">
        <v>10.3626</v>
      </c>
      <c r="F6132" s="37">
        <v>9.8889999999999993</v>
      </c>
      <c r="G6132" s="37">
        <f t="shared" si="380"/>
        <v>0.97268118561684735</v>
      </c>
      <c r="H6132" s="37">
        <f t="shared" si="381"/>
        <v>-3.9961082584173725E-2</v>
      </c>
      <c r="I6132" s="37">
        <f t="shared" si="382"/>
        <v>1.244587821713089</v>
      </c>
      <c r="J6132" s="37">
        <f t="shared" si="383"/>
        <v>0.31566803464172372</v>
      </c>
    </row>
    <row r="6133" spans="1:10" x14ac:dyDescent="0.3">
      <c r="A6133" s="37" t="s">
        <v>25809</v>
      </c>
      <c r="B6133" s="37" t="s">
        <v>12925</v>
      </c>
      <c r="C6133" s="37">
        <v>15.807399999999999</v>
      </c>
      <c r="D6133" s="37">
        <v>15.3759</v>
      </c>
      <c r="E6133" s="37">
        <v>15.241300000000001</v>
      </c>
      <c r="F6133" s="37">
        <v>8.1377600000000001</v>
      </c>
      <c r="G6133" s="37">
        <f t="shared" si="380"/>
        <v>0.97270265824866831</v>
      </c>
      <c r="H6133" s="37">
        <f t="shared" si="381"/>
        <v>-3.9929234412367565E-2</v>
      </c>
      <c r="I6133" s="37">
        <f t="shared" si="382"/>
        <v>0.96418765894454506</v>
      </c>
      <c r="J6133" s="37">
        <f t="shared" si="383"/>
        <v>-5.2614130713712473E-2</v>
      </c>
    </row>
    <row r="6134" spans="1:10" x14ac:dyDescent="0.3">
      <c r="A6134" s="37" t="s">
        <v>153</v>
      </c>
      <c r="B6134" s="37" t="s">
        <v>587</v>
      </c>
      <c r="C6134" s="37">
        <v>79.955399999999997</v>
      </c>
      <c r="D6134" s="37">
        <v>77.773600000000002</v>
      </c>
      <c r="E6134" s="37">
        <v>93.904899999999998</v>
      </c>
      <c r="F6134" s="37">
        <v>95.604399999999998</v>
      </c>
      <c r="G6134" s="37">
        <f t="shared" si="380"/>
        <v>0.9727122871000583</v>
      </c>
      <c r="H6134" s="37">
        <f t="shared" si="381"/>
        <v>-3.9914953144319192E-2</v>
      </c>
      <c r="I6134" s="37">
        <f t="shared" si="382"/>
        <v>1.1744660148032529</v>
      </c>
      <c r="J6134" s="37">
        <f t="shared" si="383"/>
        <v>0.23200496708855883</v>
      </c>
    </row>
    <row r="6135" spans="1:10" x14ac:dyDescent="0.3">
      <c r="A6135" s="37" t="s">
        <v>24761</v>
      </c>
      <c r="B6135" s="37" t="s">
        <v>1563</v>
      </c>
      <c r="C6135" s="37">
        <v>51.332700000000003</v>
      </c>
      <c r="D6135" s="37">
        <v>49.956099999999999</v>
      </c>
      <c r="E6135" s="37">
        <v>41.445599999999999</v>
      </c>
      <c r="F6135" s="37">
        <v>60.301699999999997</v>
      </c>
      <c r="G6135" s="37">
        <f t="shared" si="380"/>
        <v>0.97318278602138586</v>
      </c>
      <c r="H6135" s="37">
        <f t="shared" si="381"/>
        <v>-3.9217293251813369E-2</v>
      </c>
      <c r="I6135" s="37">
        <f t="shared" si="382"/>
        <v>0.8073917795089679</v>
      </c>
      <c r="J6135" s="37">
        <f t="shared" si="383"/>
        <v>-0.30865919685023768</v>
      </c>
    </row>
    <row r="6136" spans="1:10" x14ac:dyDescent="0.3">
      <c r="A6136" s="37" t="s">
        <v>23879</v>
      </c>
      <c r="B6136" s="37" t="s">
        <v>10685</v>
      </c>
      <c r="C6136" s="37">
        <v>45.457799999999999</v>
      </c>
      <c r="D6136" s="37">
        <v>44.24</v>
      </c>
      <c r="E6136" s="37">
        <v>44.9499</v>
      </c>
      <c r="F6136" s="37">
        <v>47.515000000000001</v>
      </c>
      <c r="G6136" s="37">
        <f t="shared" si="380"/>
        <v>0.97321031814122116</v>
      </c>
      <c r="H6136" s="37">
        <f t="shared" si="381"/>
        <v>-3.9176478831880156E-2</v>
      </c>
      <c r="I6136" s="37">
        <f t="shared" si="382"/>
        <v>0.98882699998680101</v>
      </c>
      <c r="J6136" s="37">
        <f t="shared" si="383"/>
        <v>-1.6209958223499809E-2</v>
      </c>
    </row>
    <row r="6137" spans="1:10" x14ac:dyDescent="0.3">
      <c r="A6137" s="37" t="s">
        <v>29251</v>
      </c>
      <c r="B6137" s="37" t="s">
        <v>16953</v>
      </c>
      <c r="C6137" s="37">
        <v>5.4559300000000004</v>
      </c>
      <c r="D6137" s="37">
        <v>5.3111600000000001</v>
      </c>
      <c r="E6137" s="37">
        <v>4.9644700000000004</v>
      </c>
      <c r="F6137" s="37">
        <v>4.2456300000000002</v>
      </c>
      <c r="G6137" s="37">
        <f t="shared" si="380"/>
        <v>0.97346556865648926</v>
      </c>
      <c r="H6137" s="37">
        <f t="shared" si="381"/>
        <v>-3.8798142964908688E-2</v>
      </c>
      <c r="I6137" s="37">
        <f t="shared" si="382"/>
        <v>0.90992186483330983</v>
      </c>
      <c r="J6137" s="37">
        <f t="shared" si="383"/>
        <v>-0.13618542875980044</v>
      </c>
    </row>
    <row r="6138" spans="1:10" x14ac:dyDescent="0.3">
      <c r="A6138" s="37" t="s">
        <v>22994</v>
      </c>
      <c r="B6138" s="37" t="s">
        <v>9662</v>
      </c>
      <c r="C6138" s="37">
        <v>79.685900000000004</v>
      </c>
      <c r="D6138" s="37">
        <v>77.574200000000005</v>
      </c>
      <c r="E6138" s="37">
        <v>54.822499999999998</v>
      </c>
      <c r="F6138" s="37">
        <v>83.668700000000001</v>
      </c>
      <c r="G6138" s="37">
        <f t="shared" si="380"/>
        <v>0.97349970320972723</v>
      </c>
      <c r="H6138" s="37">
        <f t="shared" si="381"/>
        <v>-3.8747555775300292E-2</v>
      </c>
      <c r="I6138" s="37">
        <f t="shared" si="382"/>
        <v>0.68798244105920869</v>
      </c>
      <c r="J6138" s="37">
        <f t="shared" si="383"/>
        <v>-0.53955635048334516</v>
      </c>
    </row>
    <row r="6139" spans="1:10" x14ac:dyDescent="0.3">
      <c r="A6139" s="37" t="s">
        <v>22959</v>
      </c>
      <c r="B6139" s="37" t="s">
        <v>9621</v>
      </c>
      <c r="C6139" s="37">
        <v>24.075600000000001</v>
      </c>
      <c r="D6139" s="37">
        <v>23.440999999999999</v>
      </c>
      <c r="E6139" s="37">
        <v>18.171399999999998</v>
      </c>
      <c r="F6139" s="37">
        <v>22.849299999999999</v>
      </c>
      <c r="G6139" s="37">
        <f t="shared" si="380"/>
        <v>0.97364136303975801</v>
      </c>
      <c r="H6139" s="37">
        <f t="shared" si="381"/>
        <v>-3.8537635766748658E-2</v>
      </c>
      <c r="I6139" s="37">
        <f t="shared" si="382"/>
        <v>0.75476415956403986</v>
      </c>
      <c r="J6139" s="37">
        <f t="shared" si="383"/>
        <v>-0.40590217757548586</v>
      </c>
    </row>
    <row r="6140" spans="1:10" x14ac:dyDescent="0.3">
      <c r="A6140" s="37" t="s">
        <v>22844</v>
      </c>
      <c r="B6140" s="37" t="s">
        <v>9482</v>
      </c>
      <c r="C6140" s="37">
        <v>47.289499999999997</v>
      </c>
      <c r="D6140" s="37">
        <v>46.045299999999997</v>
      </c>
      <c r="E6140" s="37">
        <v>47.9238</v>
      </c>
      <c r="F6140" s="37">
        <v>43.888800000000003</v>
      </c>
      <c r="G6140" s="37">
        <f t="shared" si="380"/>
        <v>0.97368971970522</v>
      </c>
      <c r="H6140" s="37">
        <f t="shared" si="381"/>
        <v>-3.8465984960074383E-2</v>
      </c>
      <c r="I6140" s="37">
        <f t="shared" si="382"/>
        <v>1.013413125535267</v>
      </c>
      <c r="J6140" s="37">
        <f t="shared" si="383"/>
        <v>1.9222419607599611E-2</v>
      </c>
    </row>
    <row r="6141" spans="1:10" x14ac:dyDescent="0.3">
      <c r="A6141" s="37" t="s">
        <v>29721</v>
      </c>
      <c r="B6141" s="37" t="s">
        <v>17500</v>
      </c>
      <c r="C6141" s="37">
        <v>3.6992600000000002</v>
      </c>
      <c r="D6141" s="37">
        <v>3.60371</v>
      </c>
      <c r="E6141" s="37">
        <v>3.8681000000000001</v>
      </c>
      <c r="F6141" s="37">
        <v>3.6151499999999999</v>
      </c>
      <c r="G6141" s="37">
        <f t="shared" si="380"/>
        <v>0.97417050977763109</v>
      </c>
      <c r="H6141" s="37">
        <f t="shared" si="381"/>
        <v>-3.7753784508764994E-2</v>
      </c>
      <c r="I6141" s="37">
        <f t="shared" si="382"/>
        <v>1.0456415607445813</v>
      </c>
      <c r="J6141" s="37">
        <f t="shared" si="383"/>
        <v>6.4388389674152474E-2</v>
      </c>
    </row>
    <row r="6142" spans="1:10" x14ac:dyDescent="0.3">
      <c r="A6142" s="37" t="s">
        <v>29338</v>
      </c>
      <c r="B6142" s="37" t="s">
        <v>17050</v>
      </c>
      <c r="C6142" s="37">
        <v>16.900300000000001</v>
      </c>
      <c r="D6142" s="37">
        <v>16.465900000000001</v>
      </c>
      <c r="E6142" s="37">
        <v>18.792400000000001</v>
      </c>
      <c r="F6142" s="37">
        <v>15.043100000000001</v>
      </c>
      <c r="G6142" s="37">
        <f t="shared" si="380"/>
        <v>0.97429631426661067</v>
      </c>
      <c r="H6142" s="37">
        <f t="shared" si="381"/>
        <v>-3.7567486738246211E-2</v>
      </c>
      <c r="I6142" s="37">
        <f t="shared" si="382"/>
        <v>1.1119565924865238</v>
      </c>
      <c r="J6142" s="37">
        <f t="shared" si="383"/>
        <v>0.15310047059133219</v>
      </c>
    </row>
    <row r="6143" spans="1:10" x14ac:dyDescent="0.3">
      <c r="A6143" s="37" t="s">
        <v>22818</v>
      </c>
      <c r="B6143" s="37" t="s">
        <v>9453</v>
      </c>
      <c r="C6143" s="37">
        <v>9.0995100000000004</v>
      </c>
      <c r="D6143" s="37">
        <v>8.8656699999999997</v>
      </c>
      <c r="E6143" s="37">
        <v>7.7277500000000003</v>
      </c>
      <c r="F6143" s="37">
        <v>8.1805299999999992</v>
      </c>
      <c r="G6143" s="37">
        <f t="shared" si="380"/>
        <v>0.97430191296014834</v>
      </c>
      <c r="H6143" s="37">
        <f t="shared" si="381"/>
        <v>-3.7559196463432844E-2</v>
      </c>
      <c r="I6143" s="37">
        <f t="shared" si="382"/>
        <v>0.84924902549697734</v>
      </c>
      <c r="J6143" s="37">
        <f t="shared" si="383"/>
        <v>-0.23574043725711022</v>
      </c>
    </row>
    <row r="6144" spans="1:10" x14ac:dyDescent="0.3">
      <c r="A6144" s="37" t="s">
        <v>29944</v>
      </c>
      <c r="B6144" s="37" t="s">
        <v>17748</v>
      </c>
      <c r="C6144" s="37">
        <v>22.1112</v>
      </c>
      <c r="D6144" s="37">
        <v>21.543299999999999</v>
      </c>
      <c r="E6144" s="37">
        <v>22.235299999999999</v>
      </c>
      <c r="F6144" s="37">
        <v>40.1387</v>
      </c>
      <c r="G6144" s="37">
        <f t="shared" si="380"/>
        <v>0.97431618365353301</v>
      </c>
      <c r="H6144" s="37">
        <f t="shared" si="381"/>
        <v>-3.7538065325820762E-2</v>
      </c>
      <c r="I6144" s="37">
        <f t="shared" si="382"/>
        <v>1.0056125402510945</v>
      </c>
      <c r="J6144" s="37">
        <f t="shared" si="383"/>
        <v>8.0745457672999968E-3</v>
      </c>
    </row>
    <row r="6145" spans="1:10" x14ac:dyDescent="0.3">
      <c r="A6145" s="37" t="s">
        <v>3278</v>
      </c>
      <c r="B6145" s="37" t="s">
        <v>3279</v>
      </c>
      <c r="C6145" s="37">
        <v>0.69885399999999998</v>
      </c>
      <c r="D6145" s="37">
        <v>0.68119300000000005</v>
      </c>
      <c r="E6145" s="37">
        <v>0.246278</v>
      </c>
      <c r="F6145" s="37">
        <v>0.43963799999999997</v>
      </c>
      <c r="G6145" s="37">
        <f t="shared" si="380"/>
        <v>0.97472862715245256</v>
      </c>
      <c r="H6145" s="37">
        <f t="shared" si="381"/>
        <v>-3.6927478851747936E-2</v>
      </c>
      <c r="I6145" s="37">
        <f t="shared" si="382"/>
        <v>0.35240264776333829</v>
      </c>
      <c r="J6145" s="37">
        <f t="shared" si="383"/>
        <v>-1.5047033309562572</v>
      </c>
    </row>
    <row r="6146" spans="1:10" x14ac:dyDescent="0.3">
      <c r="A6146" s="37" t="s">
        <v>24584</v>
      </c>
      <c r="B6146" s="37" t="s">
        <v>11500</v>
      </c>
      <c r="C6146" s="37">
        <v>20.4191</v>
      </c>
      <c r="D6146" s="37">
        <v>19.904</v>
      </c>
      <c r="E6146" s="37">
        <v>20.0533</v>
      </c>
      <c r="F6146" s="37">
        <v>34.5991</v>
      </c>
      <c r="G6146" s="37">
        <f t="shared" ref="G6146:G6209" si="384">D6146/C6146</f>
        <v>0.97477361881767555</v>
      </c>
      <c r="H6146" s="37">
        <f t="shared" ref="H6146:H6209" si="385">LOG(G6146,2)</f>
        <v>-3.6860888261822503E-2</v>
      </c>
      <c r="I6146" s="37">
        <f t="shared" ref="I6146:I6209" si="386">E6146/C6146</f>
        <v>0.98208540043390746</v>
      </c>
      <c r="J6146" s="37">
        <f t="shared" ref="J6146:J6209" si="387">LOG(I6146,2)</f>
        <v>-2.6079610647384514E-2</v>
      </c>
    </row>
    <row r="6147" spans="1:10" x14ac:dyDescent="0.3">
      <c r="A6147" s="37" t="s">
        <v>26383</v>
      </c>
      <c r="B6147" s="37" t="s">
        <v>13599</v>
      </c>
      <c r="C6147" s="37">
        <v>30.738199999999999</v>
      </c>
      <c r="D6147" s="37">
        <v>29.963799999999999</v>
      </c>
      <c r="E6147" s="37">
        <v>30.2455</v>
      </c>
      <c r="F6147" s="37">
        <v>23.541599999999999</v>
      </c>
      <c r="G6147" s="37">
        <f t="shared" si="384"/>
        <v>0.97480659244848433</v>
      </c>
      <c r="H6147" s="37">
        <f t="shared" si="385"/>
        <v>-3.681208709593297E-2</v>
      </c>
      <c r="I6147" s="37">
        <f t="shared" si="386"/>
        <v>0.98397108483906026</v>
      </c>
      <c r="J6147" s="37">
        <f t="shared" si="387"/>
        <v>-2.331217401006452E-2</v>
      </c>
    </row>
    <row r="6148" spans="1:10" x14ac:dyDescent="0.3">
      <c r="A6148" s="37" t="s">
        <v>24342</v>
      </c>
      <c r="B6148" s="37" t="s">
        <v>11221</v>
      </c>
      <c r="C6148" s="37">
        <v>0.23453399999999999</v>
      </c>
      <c r="D6148" s="37">
        <v>0.22866900000000001</v>
      </c>
      <c r="E6148" s="37">
        <v>0.30073100000000003</v>
      </c>
      <c r="F6148" s="37">
        <v>0</v>
      </c>
      <c r="G6148" s="37">
        <f t="shared" si="384"/>
        <v>0.97499296477269826</v>
      </c>
      <c r="H6148" s="37">
        <f t="shared" si="385"/>
        <v>-3.6536285998609454E-2</v>
      </c>
      <c r="I6148" s="37">
        <f t="shared" si="386"/>
        <v>1.282249055574032</v>
      </c>
      <c r="J6148" s="37">
        <f t="shared" si="387"/>
        <v>0.35867650871498707</v>
      </c>
    </row>
    <row r="6149" spans="1:10" x14ac:dyDescent="0.3">
      <c r="A6149" s="37" t="s">
        <v>24527</v>
      </c>
      <c r="B6149" s="37" t="s">
        <v>11436</v>
      </c>
      <c r="C6149" s="37">
        <v>5.8143200000000004</v>
      </c>
      <c r="D6149" s="37">
        <v>5.67225</v>
      </c>
      <c r="E6149" s="37">
        <v>5.3672800000000001</v>
      </c>
      <c r="F6149" s="37">
        <v>4.8328800000000003</v>
      </c>
      <c r="G6149" s="37">
        <f t="shared" si="384"/>
        <v>0.97556550035085787</v>
      </c>
      <c r="H6149" s="37">
        <f t="shared" si="385"/>
        <v>-3.5689354950057074E-2</v>
      </c>
      <c r="I6149" s="37">
        <f t="shared" si="386"/>
        <v>0.92311396689552683</v>
      </c>
      <c r="J6149" s="37">
        <f t="shared" si="387"/>
        <v>-0.1154193220704435</v>
      </c>
    </row>
    <row r="6150" spans="1:10" x14ac:dyDescent="0.3">
      <c r="A6150" s="37" t="s">
        <v>26332</v>
      </c>
      <c r="B6150" s="37" t="s">
        <v>13538</v>
      </c>
      <c r="C6150" s="37">
        <v>121.051</v>
      </c>
      <c r="D6150" s="37">
        <v>118.13200000000001</v>
      </c>
      <c r="E6150" s="37">
        <v>119.51900000000001</v>
      </c>
      <c r="F6150" s="37">
        <v>131.762</v>
      </c>
      <c r="G6150" s="37">
        <f t="shared" si="384"/>
        <v>0.97588619672699939</v>
      </c>
      <c r="H6150" s="37">
        <f t="shared" si="385"/>
        <v>-3.5215177622123943E-2</v>
      </c>
      <c r="I6150" s="37">
        <f t="shared" si="386"/>
        <v>0.98734417724760637</v>
      </c>
      <c r="J6150" s="37">
        <f t="shared" si="387"/>
        <v>-1.8375015014617295E-2</v>
      </c>
    </row>
    <row r="6151" spans="1:10" x14ac:dyDescent="0.3">
      <c r="A6151" s="37" t="s">
        <v>29852</v>
      </c>
      <c r="B6151" s="37" t="s">
        <v>17641</v>
      </c>
      <c r="C6151" s="37">
        <v>4.2870600000000003</v>
      </c>
      <c r="D6151" s="37">
        <v>4.1848400000000003</v>
      </c>
      <c r="E6151" s="37">
        <v>4.5216099999999999</v>
      </c>
      <c r="F6151" s="37">
        <v>3.3894500000000001</v>
      </c>
      <c r="G6151" s="37">
        <f t="shared" si="384"/>
        <v>0.97615615363442543</v>
      </c>
      <c r="H6151" s="37">
        <f t="shared" si="385"/>
        <v>-3.4816143765088972E-2</v>
      </c>
      <c r="I6151" s="37">
        <f t="shared" si="386"/>
        <v>1.0547111540309675</v>
      </c>
      <c r="J6151" s="37">
        <f t="shared" si="387"/>
        <v>7.6847952768049219E-2</v>
      </c>
    </row>
    <row r="6152" spans="1:10" x14ac:dyDescent="0.3">
      <c r="A6152" s="37" t="s">
        <v>30179</v>
      </c>
      <c r="B6152" s="37" t="s">
        <v>18026</v>
      </c>
      <c r="C6152" s="37">
        <v>65.241500000000002</v>
      </c>
      <c r="D6152" s="37">
        <v>63.690100000000001</v>
      </c>
      <c r="E6152" s="37">
        <v>50.468600000000002</v>
      </c>
      <c r="F6152" s="37">
        <v>57.249499999999998</v>
      </c>
      <c r="G6152" s="37">
        <f t="shared" si="384"/>
        <v>0.97622065709709305</v>
      </c>
      <c r="H6152" s="37">
        <f t="shared" si="385"/>
        <v>-3.4720815009663189E-2</v>
      </c>
      <c r="I6152" s="37">
        <f t="shared" si="386"/>
        <v>0.77356590513706769</v>
      </c>
      <c r="J6152" s="37">
        <f t="shared" si="387"/>
        <v>-0.37040388535394991</v>
      </c>
    </row>
    <row r="6153" spans="1:10" x14ac:dyDescent="0.3">
      <c r="A6153" s="37" t="s">
        <v>30039</v>
      </c>
      <c r="B6153" s="37" t="s">
        <v>17860</v>
      </c>
      <c r="C6153" s="37">
        <v>123.29</v>
      </c>
      <c r="D6153" s="37">
        <v>120.36</v>
      </c>
      <c r="E6153" s="37">
        <v>127.944</v>
      </c>
      <c r="F6153" s="37">
        <v>68.290800000000004</v>
      </c>
      <c r="G6153" s="37">
        <f t="shared" si="384"/>
        <v>0.97623489334090352</v>
      </c>
      <c r="H6153" s="37">
        <f t="shared" si="385"/>
        <v>-3.4699776314731555E-2</v>
      </c>
      <c r="I6153" s="37">
        <f t="shared" si="386"/>
        <v>1.037748398085814</v>
      </c>
      <c r="J6153" s="37">
        <f t="shared" si="387"/>
        <v>5.3456704935559901E-2</v>
      </c>
    </row>
    <row r="6154" spans="1:10" x14ac:dyDescent="0.3">
      <c r="A6154" s="37" t="s">
        <v>29401</v>
      </c>
      <c r="B6154" s="37" t="s">
        <v>17124</v>
      </c>
      <c r="C6154" s="37">
        <v>145.667</v>
      </c>
      <c r="D6154" s="37">
        <v>142.21600000000001</v>
      </c>
      <c r="E6154" s="37">
        <v>143.429</v>
      </c>
      <c r="F6154" s="37">
        <v>149.197</v>
      </c>
      <c r="G6154" s="37">
        <f t="shared" si="384"/>
        <v>0.97630897869798927</v>
      </c>
      <c r="H6154" s="37">
        <f t="shared" si="385"/>
        <v>-3.4590295981047903E-2</v>
      </c>
      <c r="I6154" s="37">
        <f t="shared" si="386"/>
        <v>0.98463619076386555</v>
      </c>
      <c r="J6154" s="37">
        <f t="shared" si="387"/>
        <v>-2.2337327408831452E-2</v>
      </c>
    </row>
    <row r="6155" spans="1:10" x14ac:dyDescent="0.3">
      <c r="A6155" s="37" t="s">
        <v>30147</v>
      </c>
      <c r="B6155" s="37" t="s">
        <v>17988</v>
      </c>
      <c r="C6155" s="37">
        <v>21.782800000000002</v>
      </c>
      <c r="D6155" s="37">
        <v>21.266999999999999</v>
      </c>
      <c r="E6155" s="37">
        <v>21.764900000000001</v>
      </c>
      <c r="F6155" s="37">
        <v>14.717700000000001</v>
      </c>
      <c r="G6155" s="37">
        <f t="shared" si="384"/>
        <v>0.9763207668435645</v>
      </c>
      <c r="H6155" s="37">
        <f t="shared" si="385"/>
        <v>-3.4572876704094146E-2</v>
      </c>
      <c r="I6155" s="37">
        <f t="shared" si="386"/>
        <v>0.99917825072993371</v>
      </c>
      <c r="J6155" s="37">
        <f t="shared" si="387"/>
        <v>-1.1860209694797175E-3</v>
      </c>
    </row>
    <row r="6156" spans="1:10" x14ac:dyDescent="0.3">
      <c r="A6156" s="37" t="s">
        <v>23379</v>
      </c>
      <c r="B6156" s="37" t="s">
        <v>10104</v>
      </c>
      <c r="C6156" s="37">
        <v>123.373</v>
      </c>
      <c r="D6156" s="37">
        <v>120.544</v>
      </c>
      <c r="E6156" s="37">
        <v>142.63200000000001</v>
      </c>
      <c r="F6156" s="37">
        <v>88.648200000000003</v>
      </c>
      <c r="G6156" s="37">
        <f t="shared" si="384"/>
        <v>0.97706953709482625</v>
      </c>
      <c r="H6156" s="37">
        <f t="shared" si="385"/>
        <v>-3.3466853827876848E-2</v>
      </c>
      <c r="I6156" s="37">
        <f t="shared" si="386"/>
        <v>1.1561038476814214</v>
      </c>
      <c r="J6156" s="37">
        <f t="shared" si="387"/>
        <v>0.20927099455652937</v>
      </c>
    </row>
    <row r="6157" spans="1:10" x14ac:dyDescent="0.3">
      <c r="A6157" s="37" t="s">
        <v>28520</v>
      </c>
      <c r="B6157" s="37" t="s">
        <v>16094</v>
      </c>
      <c r="C6157" s="37">
        <v>12.517200000000001</v>
      </c>
      <c r="D6157" s="37">
        <v>12.2302</v>
      </c>
      <c r="E6157" s="37">
        <v>12.653600000000001</v>
      </c>
      <c r="F6157" s="37">
        <v>14.8635</v>
      </c>
      <c r="G6157" s="37">
        <f t="shared" si="384"/>
        <v>0.97707154954782216</v>
      </c>
      <c r="H6157" s="37">
        <f t="shared" si="385"/>
        <v>-3.3463882337254114E-2</v>
      </c>
      <c r="I6157" s="37">
        <f t="shared" si="386"/>
        <v>1.0108970057201292</v>
      </c>
      <c r="J6157" s="37">
        <f t="shared" si="387"/>
        <v>1.563601711630435E-2</v>
      </c>
    </row>
    <row r="6158" spans="1:10" x14ac:dyDescent="0.3">
      <c r="A6158" s="37" t="s">
        <v>133</v>
      </c>
      <c r="B6158" s="37" t="s">
        <v>567</v>
      </c>
      <c r="C6158" s="37">
        <v>39.545400000000001</v>
      </c>
      <c r="D6158" s="37">
        <v>38.643599999999999</v>
      </c>
      <c r="E6158" s="37">
        <v>35.227200000000003</v>
      </c>
      <c r="F6158" s="37">
        <v>31.275700000000001</v>
      </c>
      <c r="G6158" s="37">
        <f t="shared" si="384"/>
        <v>0.97719583061493875</v>
      </c>
      <c r="H6158" s="37">
        <f t="shared" si="385"/>
        <v>-3.328038679179577E-2</v>
      </c>
      <c r="I6158" s="37">
        <f t="shared" si="386"/>
        <v>0.89080398731584465</v>
      </c>
      <c r="J6158" s="37">
        <f t="shared" si="387"/>
        <v>-0.16682007911917968</v>
      </c>
    </row>
    <row r="6159" spans="1:10" x14ac:dyDescent="0.3">
      <c r="A6159" s="37" t="s">
        <v>27401</v>
      </c>
      <c r="B6159" s="37" t="s">
        <v>14776</v>
      </c>
      <c r="C6159" s="37">
        <v>36.651499999999999</v>
      </c>
      <c r="D6159" s="37">
        <v>35.819800000000001</v>
      </c>
      <c r="E6159" s="37">
        <v>35.6999</v>
      </c>
      <c r="F6159" s="37">
        <v>37.5336</v>
      </c>
      <c r="G6159" s="37">
        <f t="shared" si="384"/>
        <v>0.97730788644393818</v>
      </c>
      <c r="H6159" s="37">
        <f t="shared" si="385"/>
        <v>-3.3114961279870347E-2</v>
      </c>
      <c r="I6159" s="37">
        <f t="shared" si="386"/>
        <v>0.97403653329331685</v>
      </c>
      <c r="J6159" s="37">
        <f t="shared" si="387"/>
        <v>-3.7952210246427767E-2</v>
      </c>
    </row>
    <row r="6160" spans="1:10" x14ac:dyDescent="0.3">
      <c r="A6160" s="37" t="s">
        <v>30663</v>
      </c>
      <c r="B6160" s="37" t="s">
        <v>18598</v>
      </c>
      <c r="C6160" s="37">
        <v>34.1389</v>
      </c>
      <c r="D6160" s="37">
        <v>33.3643</v>
      </c>
      <c r="E6160" s="37">
        <v>40.403300000000002</v>
      </c>
      <c r="F6160" s="37">
        <v>28.0761</v>
      </c>
      <c r="G6160" s="37">
        <f t="shared" si="384"/>
        <v>0.97731034098931135</v>
      </c>
      <c r="H6160" s="37">
        <f t="shared" si="385"/>
        <v>-3.3111337901772446E-2</v>
      </c>
      <c r="I6160" s="37">
        <f t="shared" si="386"/>
        <v>1.1834974179015727</v>
      </c>
      <c r="J6160" s="37">
        <f t="shared" si="387"/>
        <v>0.24305655847247712</v>
      </c>
    </row>
    <row r="6161" spans="1:10" x14ac:dyDescent="0.3">
      <c r="A6161" s="37" t="s">
        <v>28441</v>
      </c>
      <c r="B6161" s="37" t="s">
        <v>16002</v>
      </c>
      <c r="C6161" s="37">
        <v>339.31599999999997</v>
      </c>
      <c r="D6161" s="37">
        <v>331.67700000000002</v>
      </c>
      <c r="E6161" s="37">
        <v>393.964</v>
      </c>
      <c r="F6161" s="37">
        <v>196.136</v>
      </c>
      <c r="G6161" s="37">
        <f t="shared" si="384"/>
        <v>0.97748706220749992</v>
      </c>
      <c r="H6161" s="37">
        <f t="shared" si="385"/>
        <v>-3.2850487518629796E-2</v>
      </c>
      <c r="I6161" s="37">
        <f t="shared" si="386"/>
        <v>1.1610534133374202</v>
      </c>
      <c r="J6161" s="37">
        <f t="shared" si="387"/>
        <v>0.21543434376632498</v>
      </c>
    </row>
    <row r="6162" spans="1:10" x14ac:dyDescent="0.3">
      <c r="A6162" s="37" t="s">
        <v>30722</v>
      </c>
      <c r="B6162" s="37" t="s">
        <v>18663</v>
      </c>
      <c r="C6162" s="37">
        <v>5.63373E-2</v>
      </c>
      <c r="D6162" s="37">
        <v>5.5097800000000002E-2</v>
      </c>
      <c r="E6162" s="37">
        <v>8.0981899999999999E-3</v>
      </c>
      <c r="F6162" s="37">
        <v>5.9065699999999999E-2</v>
      </c>
      <c r="G6162" s="37">
        <f t="shared" si="384"/>
        <v>0.97799859063178396</v>
      </c>
      <c r="H6162" s="37">
        <f t="shared" si="385"/>
        <v>-3.2095708738484323E-2</v>
      </c>
      <c r="I6162" s="37">
        <f t="shared" si="386"/>
        <v>0.14374473040064042</v>
      </c>
      <c r="J6162" s="37">
        <f t="shared" si="387"/>
        <v>-2.7984190262335642</v>
      </c>
    </row>
    <row r="6163" spans="1:10" x14ac:dyDescent="0.3">
      <c r="A6163" s="37" t="s">
        <v>24195</v>
      </c>
      <c r="B6163" s="37" t="s">
        <v>11049</v>
      </c>
      <c r="C6163" s="37">
        <v>21.3108</v>
      </c>
      <c r="D6163" s="37">
        <v>20.845300000000002</v>
      </c>
      <c r="E6163" s="37">
        <v>20.3264</v>
      </c>
      <c r="F6163" s="37">
        <v>22.417100000000001</v>
      </c>
      <c r="G6163" s="37">
        <f t="shared" si="384"/>
        <v>0.97815661542504273</v>
      </c>
      <c r="H6163" s="37">
        <f t="shared" si="385"/>
        <v>-3.186261722778827E-2</v>
      </c>
      <c r="I6163" s="37">
        <f t="shared" si="386"/>
        <v>0.95380745912870468</v>
      </c>
      <c r="J6163" s="37">
        <f t="shared" si="387"/>
        <v>-6.823002969974172E-2</v>
      </c>
    </row>
    <row r="6164" spans="1:10" x14ac:dyDescent="0.3">
      <c r="A6164" s="37" t="s">
        <v>28386</v>
      </c>
      <c r="B6164" s="37" t="s">
        <v>15942</v>
      </c>
      <c r="C6164" s="37">
        <v>112.922</v>
      </c>
      <c r="D6164" s="37">
        <v>110.56699999999999</v>
      </c>
      <c r="E6164" s="37">
        <v>113.05500000000001</v>
      </c>
      <c r="F6164" s="37">
        <v>89.2941</v>
      </c>
      <c r="G6164" s="37">
        <f t="shared" si="384"/>
        <v>0.97914489647721437</v>
      </c>
      <c r="H6164" s="37">
        <f t="shared" si="385"/>
        <v>-3.0405725394345152E-2</v>
      </c>
      <c r="I6164" s="37">
        <f t="shared" si="386"/>
        <v>1.001177804147996</v>
      </c>
      <c r="J6164" s="37">
        <f t="shared" si="387"/>
        <v>1.6982123188965445E-3</v>
      </c>
    </row>
    <row r="6165" spans="1:10" x14ac:dyDescent="0.3">
      <c r="A6165" s="37" t="s">
        <v>27002</v>
      </c>
      <c r="B6165" s="37" t="s">
        <v>14312</v>
      </c>
      <c r="C6165" s="37">
        <v>14.41</v>
      </c>
      <c r="D6165" s="37">
        <v>14.115</v>
      </c>
      <c r="E6165" s="37">
        <v>20.356400000000001</v>
      </c>
      <c r="F6165" s="37">
        <v>18.060300000000002</v>
      </c>
      <c r="G6165" s="37">
        <f t="shared" si="384"/>
        <v>0.97952810548230396</v>
      </c>
      <c r="H6165" s="37">
        <f t="shared" si="385"/>
        <v>-2.9841206725054595E-2</v>
      </c>
      <c r="I6165" s="37">
        <f t="shared" si="386"/>
        <v>1.4126578764746704</v>
      </c>
      <c r="J6165" s="37">
        <f t="shared" si="387"/>
        <v>0.49841210992012763</v>
      </c>
    </row>
    <row r="6166" spans="1:10" x14ac:dyDescent="0.3">
      <c r="A6166" s="37" t="s">
        <v>1256</v>
      </c>
      <c r="B6166" s="37" t="s">
        <v>1824</v>
      </c>
      <c r="C6166" s="37">
        <v>138.172</v>
      </c>
      <c r="D6166" s="37">
        <v>135.375</v>
      </c>
      <c r="E6166" s="37">
        <v>144.334</v>
      </c>
      <c r="F6166" s="37">
        <v>106.542</v>
      </c>
      <c r="G6166" s="37">
        <f t="shared" si="384"/>
        <v>0.97975711432128076</v>
      </c>
      <c r="H6166" s="37">
        <f t="shared" si="385"/>
        <v>-2.9503951164223816E-2</v>
      </c>
      <c r="I6166" s="37">
        <f t="shared" si="386"/>
        <v>1.0445965897576934</v>
      </c>
      <c r="J6166" s="37">
        <f t="shared" si="387"/>
        <v>6.2945898936061909E-2</v>
      </c>
    </row>
    <row r="6167" spans="1:10" x14ac:dyDescent="0.3">
      <c r="A6167" s="37" t="s">
        <v>25910</v>
      </c>
      <c r="B6167" s="37" t="s">
        <v>13047</v>
      </c>
      <c r="C6167" s="37">
        <v>2.86626</v>
      </c>
      <c r="D6167" s="37">
        <v>2.8090600000000001</v>
      </c>
      <c r="E6167" s="37">
        <v>3.0760900000000002</v>
      </c>
      <c r="F6167" s="37">
        <v>3.07409</v>
      </c>
      <c r="G6167" s="37">
        <f t="shared" si="384"/>
        <v>0.98004368061515701</v>
      </c>
      <c r="H6167" s="37">
        <f t="shared" si="385"/>
        <v>-2.9082043207990859E-2</v>
      </c>
      <c r="I6167" s="37">
        <f t="shared" si="386"/>
        <v>1.0732068967923358</v>
      </c>
      <c r="J6167" s="37">
        <f t="shared" si="387"/>
        <v>0.10192823098961248</v>
      </c>
    </row>
    <row r="6168" spans="1:10" x14ac:dyDescent="0.3">
      <c r="A6168" s="37" t="s">
        <v>3581</v>
      </c>
      <c r="B6168" s="37" t="s">
        <v>3582</v>
      </c>
      <c r="C6168" s="37">
        <v>0.113228</v>
      </c>
      <c r="D6168" s="37">
        <v>0.110997</v>
      </c>
      <c r="E6168" s="37">
        <v>0.35768499999999998</v>
      </c>
      <c r="F6168" s="37">
        <v>0.19741500000000001</v>
      </c>
      <c r="G6168" s="37">
        <f t="shared" si="384"/>
        <v>0.98029639311830996</v>
      </c>
      <c r="H6168" s="37">
        <f t="shared" si="385"/>
        <v>-2.8710080116510849E-2</v>
      </c>
      <c r="I6168" s="37">
        <f t="shared" si="386"/>
        <v>3.1589801109266258</v>
      </c>
      <c r="J6168" s="37">
        <f t="shared" si="387"/>
        <v>1.6594588538439334</v>
      </c>
    </row>
    <row r="6169" spans="1:10" x14ac:dyDescent="0.3">
      <c r="A6169" s="37" t="s">
        <v>24553</v>
      </c>
      <c r="B6169" s="37" t="s">
        <v>11466</v>
      </c>
      <c r="C6169" s="37">
        <v>124.572</v>
      </c>
      <c r="D6169" s="37">
        <v>122.134</v>
      </c>
      <c r="E6169" s="37">
        <v>151.67400000000001</v>
      </c>
      <c r="F6169" s="37">
        <v>86.584999999999994</v>
      </c>
      <c r="G6169" s="37">
        <f t="shared" si="384"/>
        <v>0.98042898885784924</v>
      </c>
      <c r="H6169" s="37">
        <f t="shared" si="385"/>
        <v>-2.8514953131440528E-2</v>
      </c>
      <c r="I6169" s="37">
        <f t="shared" si="386"/>
        <v>1.2175609286195934</v>
      </c>
      <c r="J6169" s="37">
        <f t="shared" si="387"/>
        <v>0.28399396879052341</v>
      </c>
    </row>
    <row r="6170" spans="1:10" x14ac:dyDescent="0.3">
      <c r="A6170" s="37" t="s">
        <v>30810</v>
      </c>
      <c r="B6170" s="37" t="s">
        <v>18761</v>
      </c>
      <c r="C6170" s="37">
        <v>25.530799999999999</v>
      </c>
      <c r="D6170" s="37">
        <v>25.0379</v>
      </c>
      <c r="E6170" s="37">
        <v>27.064499999999999</v>
      </c>
      <c r="F6170" s="37">
        <v>21.864699999999999</v>
      </c>
      <c r="G6170" s="37">
        <f t="shared" si="384"/>
        <v>0.98069390696727099</v>
      </c>
      <c r="H6170" s="37">
        <f t="shared" si="385"/>
        <v>-2.8125180470234205E-2</v>
      </c>
      <c r="I6170" s="37">
        <f t="shared" si="386"/>
        <v>1.0600725398342394</v>
      </c>
      <c r="J6170" s="37">
        <f t="shared" si="387"/>
        <v>8.4162990522805417E-2</v>
      </c>
    </row>
    <row r="6171" spans="1:10" x14ac:dyDescent="0.3">
      <c r="A6171" s="37" t="s">
        <v>23332</v>
      </c>
      <c r="B6171" s="37" t="s">
        <v>10050</v>
      </c>
      <c r="C6171" s="37">
        <v>97.662999999999997</v>
      </c>
      <c r="D6171" s="37">
        <v>95.815600000000003</v>
      </c>
      <c r="E6171" s="37">
        <v>102.43600000000001</v>
      </c>
      <c r="F6171" s="37">
        <v>91.168999999999997</v>
      </c>
      <c r="G6171" s="37">
        <f t="shared" si="384"/>
        <v>0.98108393147865625</v>
      </c>
      <c r="H6171" s="37">
        <f t="shared" si="385"/>
        <v>-2.755153097253165E-2</v>
      </c>
      <c r="I6171" s="37">
        <f t="shared" si="386"/>
        <v>1.048872141957548</v>
      </c>
      <c r="J6171" s="37">
        <f t="shared" si="387"/>
        <v>6.8838823381129122E-2</v>
      </c>
    </row>
    <row r="6172" spans="1:10" x14ac:dyDescent="0.3">
      <c r="A6172" s="37" t="s">
        <v>24601</v>
      </c>
      <c r="B6172" s="37" t="s">
        <v>11529</v>
      </c>
      <c r="C6172" s="37">
        <v>4.0465000000000001E-2</v>
      </c>
      <c r="D6172" s="37">
        <v>3.9704499999999997E-2</v>
      </c>
      <c r="E6172" s="37">
        <v>4.0434299999999999E-2</v>
      </c>
      <c r="F6172" s="37">
        <v>0.13395499999999999</v>
      </c>
      <c r="G6172" s="37">
        <f t="shared" si="384"/>
        <v>0.98120598047695529</v>
      </c>
      <c r="H6172" s="37">
        <f t="shared" si="385"/>
        <v>-2.7372067699805484E-2</v>
      </c>
      <c r="I6172" s="37">
        <f t="shared" si="386"/>
        <v>0.99924131965896446</v>
      </c>
      <c r="J6172" s="37">
        <f t="shared" si="387"/>
        <v>-1.0949597804028621E-3</v>
      </c>
    </row>
    <row r="6173" spans="1:10" x14ac:dyDescent="0.3">
      <c r="A6173" s="37" t="s">
        <v>27854</v>
      </c>
      <c r="B6173" s="37" t="s">
        <v>15298</v>
      </c>
      <c r="C6173" s="37">
        <v>69.2453</v>
      </c>
      <c r="D6173" s="37">
        <v>67.950699999999998</v>
      </c>
      <c r="E6173" s="37">
        <v>54.635100000000001</v>
      </c>
      <c r="F6173" s="37">
        <v>50.661200000000001</v>
      </c>
      <c r="G6173" s="37">
        <f t="shared" si="384"/>
        <v>0.98130414627418749</v>
      </c>
      <c r="H6173" s="37">
        <f t="shared" si="385"/>
        <v>-2.7227738957711922E-2</v>
      </c>
      <c r="I6173" s="37">
        <f t="shared" si="386"/>
        <v>0.78900806264107459</v>
      </c>
      <c r="J6173" s="37">
        <f t="shared" si="387"/>
        <v>-0.34188805209747142</v>
      </c>
    </row>
    <row r="6174" spans="1:10" x14ac:dyDescent="0.3">
      <c r="A6174" s="37" t="s">
        <v>22843</v>
      </c>
      <c r="B6174" s="37" t="s">
        <v>9481</v>
      </c>
      <c r="C6174" s="37">
        <v>0.28894199999999998</v>
      </c>
      <c r="D6174" s="37">
        <v>0.28363100000000002</v>
      </c>
      <c r="E6174" s="37">
        <v>0.38688899999999998</v>
      </c>
      <c r="F6174" s="37">
        <v>0.24617800000000001</v>
      </c>
      <c r="G6174" s="37">
        <f t="shared" si="384"/>
        <v>0.98161914847962584</v>
      </c>
      <c r="H6174" s="37">
        <f t="shared" si="385"/>
        <v>-2.67647029086002E-2</v>
      </c>
      <c r="I6174" s="37">
        <f t="shared" si="386"/>
        <v>1.3389849866063086</v>
      </c>
      <c r="J6174" s="37">
        <f t="shared" si="387"/>
        <v>0.42113978450833617</v>
      </c>
    </row>
    <row r="6175" spans="1:10" x14ac:dyDescent="0.3">
      <c r="A6175" s="37" t="s">
        <v>28153</v>
      </c>
      <c r="B6175" s="37" t="s">
        <v>15660</v>
      </c>
      <c r="C6175" s="37">
        <v>1.2916399999999999</v>
      </c>
      <c r="D6175" s="37">
        <v>1.2679100000000001</v>
      </c>
      <c r="E6175" s="37">
        <v>8.1409200000000001E-2</v>
      </c>
      <c r="F6175" s="37">
        <v>0</v>
      </c>
      <c r="G6175" s="37">
        <f t="shared" si="384"/>
        <v>0.98162800780403225</v>
      </c>
      <c r="H6175" s="37">
        <f t="shared" si="385"/>
        <v>-2.6751682333634952E-2</v>
      </c>
      <c r="I6175" s="37">
        <f t="shared" si="386"/>
        <v>6.3027778638010595E-2</v>
      </c>
      <c r="J6175" s="37">
        <f t="shared" si="387"/>
        <v>-3.9878683727414805</v>
      </c>
    </row>
    <row r="6176" spans="1:10" x14ac:dyDescent="0.3">
      <c r="A6176" s="37" t="s">
        <v>25658</v>
      </c>
      <c r="B6176" s="37" t="s">
        <v>12751</v>
      </c>
      <c r="C6176" s="37">
        <v>17.734300000000001</v>
      </c>
      <c r="D6176" s="37">
        <v>17.410499999999999</v>
      </c>
      <c r="E6176" s="37">
        <v>19.415600000000001</v>
      </c>
      <c r="F6176" s="37">
        <v>16.947199999999999</v>
      </c>
      <c r="G6176" s="37">
        <f t="shared" si="384"/>
        <v>0.98174159679265594</v>
      </c>
      <c r="H6176" s="37">
        <f t="shared" si="385"/>
        <v>-2.6584750676563209E-2</v>
      </c>
      <c r="I6176" s="37">
        <f t="shared" si="386"/>
        <v>1.094804982435168</v>
      </c>
      <c r="J6176" s="37">
        <f t="shared" si="387"/>
        <v>0.1306739055061828</v>
      </c>
    </row>
    <row r="6177" spans="1:10" x14ac:dyDescent="0.3">
      <c r="A6177" s="37" t="s">
        <v>24702</v>
      </c>
      <c r="B6177" s="37" t="s">
        <v>11651</v>
      </c>
      <c r="C6177" s="37">
        <v>2.7162099999999998</v>
      </c>
      <c r="D6177" s="37">
        <v>2.6671999999999998</v>
      </c>
      <c r="E6177" s="37">
        <v>3.2467700000000002</v>
      </c>
      <c r="F6177" s="37">
        <v>2.07097</v>
      </c>
      <c r="G6177" s="37">
        <f t="shared" si="384"/>
        <v>0.98195647611929859</v>
      </c>
      <c r="H6177" s="37">
        <f t="shared" si="385"/>
        <v>-2.6269014419090023E-2</v>
      </c>
      <c r="I6177" s="37">
        <f t="shared" si="386"/>
        <v>1.1953309942898378</v>
      </c>
      <c r="J6177" s="37">
        <f t="shared" si="387"/>
        <v>0.25741016439833314</v>
      </c>
    </row>
    <row r="6178" spans="1:10" x14ac:dyDescent="0.3">
      <c r="A6178" s="37" t="s">
        <v>27910</v>
      </c>
      <c r="B6178" s="37" t="s">
        <v>15367</v>
      </c>
      <c r="C6178" s="37">
        <v>387.96</v>
      </c>
      <c r="D6178" s="37">
        <v>380.97300000000001</v>
      </c>
      <c r="E6178" s="37">
        <v>395.81799999999998</v>
      </c>
      <c r="F6178" s="37">
        <v>357.15800000000002</v>
      </c>
      <c r="G6178" s="37">
        <f t="shared" si="384"/>
        <v>0.98199041138261689</v>
      </c>
      <c r="H6178" s="37">
        <f t="shared" si="385"/>
        <v>-2.6219157433224474E-2</v>
      </c>
      <c r="I6178" s="37">
        <f t="shared" si="386"/>
        <v>1.0202546654294258</v>
      </c>
      <c r="J6178" s="37">
        <f t="shared" si="387"/>
        <v>2.8929307779553666E-2</v>
      </c>
    </row>
    <row r="6179" spans="1:10" x14ac:dyDescent="0.3">
      <c r="A6179" s="37" t="s">
        <v>30845</v>
      </c>
      <c r="B6179" s="37" t="s">
        <v>18801</v>
      </c>
      <c r="C6179" s="37">
        <v>7.5428700000000001E-2</v>
      </c>
      <c r="D6179" s="37">
        <v>7.4074699999999993E-2</v>
      </c>
      <c r="E6179" s="37">
        <v>0.16947100000000001</v>
      </c>
      <c r="F6179" s="37">
        <v>3.5181499999999997E-2</v>
      </c>
      <c r="G6179" s="37">
        <f t="shared" si="384"/>
        <v>0.98204927302207234</v>
      </c>
      <c r="H6179" s="37">
        <f t="shared" si="385"/>
        <v>-2.6132683217819662E-2</v>
      </c>
      <c r="I6179" s="37">
        <f t="shared" si="386"/>
        <v>2.2467707914891815</v>
      </c>
      <c r="J6179" s="37">
        <f t="shared" si="387"/>
        <v>1.1678529528005621</v>
      </c>
    </row>
    <row r="6180" spans="1:10" x14ac:dyDescent="0.3">
      <c r="A6180" s="37" t="s">
        <v>23691</v>
      </c>
      <c r="B6180" s="37" t="s">
        <v>10472</v>
      </c>
      <c r="C6180" s="37">
        <v>74.786199999999994</v>
      </c>
      <c r="D6180" s="37">
        <v>73.453800000000001</v>
      </c>
      <c r="E6180" s="37">
        <v>85.551299999999998</v>
      </c>
      <c r="F6180" s="37">
        <v>127.986</v>
      </c>
      <c r="G6180" s="37">
        <f t="shared" si="384"/>
        <v>0.98218387884395797</v>
      </c>
      <c r="H6180" s="37">
        <f t="shared" si="385"/>
        <v>-2.593495195376002E-2</v>
      </c>
      <c r="I6180" s="37">
        <f t="shared" si="386"/>
        <v>1.1439450058968099</v>
      </c>
      <c r="J6180" s="37">
        <f t="shared" si="387"/>
        <v>0.19401769754723605</v>
      </c>
    </row>
    <row r="6181" spans="1:10" x14ac:dyDescent="0.3">
      <c r="A6181" s="37" t="s">
        <v>22501</v>
      </c>
      <c r="B6181" s="37" t="s">
        <v>9084</v>
      </c>
      <c r="C6181" s="37">
        <v>333.09199999999998</v>
      </c>
      <c r="D6181" s="37">
        <v>327.16500000000002</v>
      </c>
      <c r="E6181" s="37">
        <v>357.11399999999998</v>
      </c>
      <c r="F6181" s="37">
        <v>370.637</v>
      </c>
      <c r="G6181" s="37">
        <f t="shared" si="384"/>
        <v>0.98220611722887385</v>
      </c>
      <c r="H6181" s="37">
        <f t="shared" si="385"/>
        <v>-2.590228714921404E-2</v>
      </c>
      <c r="I6181" s="37">
        <f t="shared" si="386"/>
        <v>1.0721182135866367</v>
      </c>
      <c r="J6181" s="37">
        <f t="shared" si="387"/>
        <v>0.10046398858720185</v>
      </c>
    </row>
    <row r="6182" spans="1:10" x14ac:dyDescent="0.3">
      <c r="A6182" s="37" t="s">
        <v>23786</v>
      </c>
      <c r="B6182" s="37" t="s">
        <v>10586</v>
      </c>
      <c r="C6182" s="37">
        <v>6.1979899999999997E-2</v>
      </c>
      <c r="D6182" s="37">
        <v>6.09098E-2</v>
      </c>
      <c r="E6182" s="37">
        <v>9.4327200000000003E-3</v>
      </c>
      <c r="F6182" s="37">
        <v>1.8010000000000001E-3</v>
      </c>
      <c r="G6182" s="37">
        <f t="shared" si="384"/>
        <v>0.98273472528997308</v>
      </c>
      <c r="H6182" s="37">
        <f t="shared" si="385"/>
        <v>-2.5126059966983406E-2</v>
      </c>
      <c r="I6182" s="37">
        <f t="shared" si="386"/>
        <v>0.15218998417228813</v>
      </c>
      <c r="J6182" s="37">
        <f t="shared" si="387"/>
        <v>-2.716054678624352</v>
      </c>
    </row>
    <row r="6183" spans="1:10" x14ac:dyDescent="0.3">
      <c r="A6183" s="37" t="s">
        <v>29173</v>
      </c>
      <c r="B6183" s="37" t="s">
        <v>16862</v>
      </c>
      <c r="C6183" s="37">
        <v>1.3269200000000001</v>
      </c>
      <c r="D6183" s="37">
        <v>1.3044500000000001</v>
      </c>
      <c r="E6183" s="37">
        <v>0.86841000000000002</v>
      </c>
      <c r="F6183" s="37">
        <v>1.09687</v>
      </c>
      <c r="G6183" s="37">
        <f t="shared" si="384"/>
        <v>0.98306604768938599</v>
      </c>
      <c r="H6183" s="37">
        <f t="shared" si="385"/>
        <v>-2.4639747016388602E-2</v>
      </c>
      <c r="I6183" s="37">
        <f t="shared" si="386"/>
        <v>0.65445543062128841</v>
      </c>
      <c r="J6183" s="37">
        <f t="shared" si="387"/>
        <v>-0.61163314902862032</v>
      </c>
    </row>
    <row r="6184" spans="1:10" x14ac:dyDescent="0.3">
      <c r="A6184" s="37" t="s">
        <v>23269</v>
      </c>
      <c r="B6184" s="37" t="s">
        <v>9980</v>
      </c>
      <c r="C6184" s="37">
        <v>42.748800000000003</v>
      </c>
      <c r="D6184" s="37">
        <v>42.0276</v>
      </c>
      <c r="E6184" s="37">
        <v>30.6904</v>
      </c>
      <c r="F6184" s="37">
        <v>54.544400000000003</v>
      </c>
      <c r="G6184" s="37">
        <f t="shared" si="384"/>
        <v>0.98312935099932619</v>
      </c>
      <c r="H6184" s="37">
        <f t="shared" si="385"/>
        <v>-2.4546849462651017E-2</v>
      </c>
      <c r="I6184" s="37">
        <f t="shared" si="386"/>
        <v>0.71792424582678338</v>
      </c>
      <c r="J6184" s="37">
        <f t="shared" si="387"/>
        <v>-0.47809647359096052</v>
      </c>
    </row>
    <row r="6185" spans="1:10" x14ac:dyDescent="0.3">
      <c r="A6185" s="37" t="s">
        <v>25393</v>
      </c>
      <c r="B6185" s="37" t="s">
        <v>12450</v>
      </c>
      <c r="C6185" s="37">
        <v>13.284800000000001</v>
      </c>
      <c r="D6185" s="37">
        <v>13.0627</v>
      </c>
      <c r="E6185" s="37">
        <v>12.668200000000001</v>
      </c>
      <c r="F6185" s="37">
        <v>11.880800000000001</v>
      </c>
      <c r="G6185" s="37">
        <f t="shared" si="384"/>
        <v>0.98328164518848604</v>
      </c>
      <c r="H6185" s="37">
        <f t="shared" si="385"/>
        <v>-2.4323382372279403E-2</v>
      </c>
      <c r="I6185" s="37">
        <f t="shared" si="386"/>
        <v>0.95358605323377088</v>
      </c>
      <c r="J6185" s="37">
        <f t="shared" si="387"/>
        <v>-6.8564959210625484E-2</v>
      </c>
    </row>
    <row r="6186" spans="1:10" x14ac:dyDescent="0.3">
      <c r="A6186" s="37" t="s">
        <v>2360</v>
      </c>
      <c r="B6186" s="37" t="s">
        <v>2384</v>
      </c>
      <c r="C6186" s="37">
        <v>2.7053199999999999</v>
      </c>
      <c r="D6186" s="37">
        <v>2.6607799999999999</v>
      </c>
      <c r="E6186" s="37">
        <v>0.69906800000000002</v>
      </c>
      <c r="F6186" s="37">
        <v>1.24594</v>
      </c>
      <c r="G6186" s="37">
        <f t="shared" si="384"/>
        <v>0.98353614359853914</v>
      </c>
      <c r="H6186" s="37">
        <f t="shared" si="385"/>
        <v>-2.3950024353819196E-2</v>
      </c>
      <c r="I6186" s="37">
        <f t="shared" si="386"/>
        <v>0.25840492067481852</v>
      </c>
      <c r="J6186" s="37">
        <f t="shared" si="387"/>
        <v>-1.9522945520785648</v>
      </c>
    </row>
    <row r="6187" spans="1:10" x14ac:dyDescent="0.3">
      <c r="A6187" s="37" t="s">
        <v>27447</v>
      </c>
      <c r="B6187" s="37" t="s">
        <v>14828</v>
      </c>
      <c r="C6187" s="37">
        <v>26.608699999999999</v>
      </c>
      <c r="D6187" s="37">
        <v>26.177800000000001</v>
      </c>
      <c r="E6187" s="37">
        <v>20.905799999999999</v>
      </c>
      <c r="F6187" s="37">
        <v>28.6328</v>
      </c>
      <c r="G6187" s="37">
        <f t="shared" si="384"/>
        <v>0.98380604839770458</v>
      </c>
      <c r="H6187" s="37">
        <f t="shared" si="385"/>
        <v>-2.3554170171160696E-2</v>
      </c>
      <c r="I6187" s="37">
        <f t="shared" si="386"/>
        <v>0.78567536181775133</v>
      </c>
      <c r="J6187" s="37">
        <f t="shared" si="387"/>
        <v>-0.34799477558839947</v>
      </c>
    </row>
    <row r="6188" spans="1:10" x14ac:dyDescent="0.3">
      <c r="A6188" s="37" t="s">
        <v>23739</v>
      </c>
      <c r="B6188" s="37" t="s">
        <v>10529</v>
      </c>
      <c r="C6188" s="37">
        <v>0.56859300000000002</v>
      </c>
      <c r="D6188" s="37">
        <v>0.559423</v>
      </c>
      <c r="E6188" s="37">
        <v>0.57940000000000003</v>
      </c>
      <c r="F6188" s="37">
        <v>0.49956800000000001</v>
      </c>
      <c r="G6188" s="37">
        <f t="shared" si="384"/>
        <v>0.9838724711700636</v>
      </c>
      <c r="H6188" s="37">
        <f t="shared" si="385"/>
        <v>-2.3456768280183195E-2</v>
      </c>
      <c r="I6188" s="37">
        <f t="shared" si="386"/>
        <v>1.019006565328803</v>
      </c>
      <c r="J6188" s="37">
        <f t="shared" si="387"/>
        <v>2.7163346633062482E-2</v>
      </c>
    </row>
    <row r="6189" spans="1:10" x14ac:dyDescent="0.3">
      <c r="A6189" s="37" t="s">
        <v>23282</v>
      </c>
      <c r="B6189" s="37" t="s">
        <v>9995</v>
      </c>
      <c r="C6189" s="37">
        <v>40.129300000000001</v>
      </c>
      <c r="D6189" s="37">
        <v>39.497199999999999</v>
      </c>
      <c r="E6189" s="37">
        <v>44.493200000000002</v>
      </c>
      <c r="F6189" s="37">
        <v>36.790199999999999</v>
      </c>
      <c r="G6189" s="37">
        <f t="shared" si="384"/>
        <v>0.98424841699207311</v>
      </c>
      <c r="H6189" s="37">
        <f t="shared" si="385"/>
        <v>-2.2905607848001414E-2</v>
      </c>
      <c r="I6189" s="37">
        <f t="shared" si="386"/>
        <v>1.1087459786240976</v>
      </c>
      <c r="J6189" s="37">
        <f t="shared" si="387"/>
        <v>0.14892887194046048</v>
      </c>
    </row>
    <row r="6190" spans="1:10" x14ac:dyDescent="0.3">
      <c r="A6190" s="37" t="s">
        <v>25076</v>
      </c>
      <c r="B6190" s="37" t="s">
        <v>12074</v>
      </c>
      <c r="C6190" s="37">
        <v>9.2979500000000002</v>
      </c>
      <c r="D6190" s="37">
        <v>9.1519100000000009</v>
      </c>
      <c r="E6190" s="37">
        <v>9.3611699999999995</v>
      </c>
      <c r="F6190" s="37">
        <v>10.3515</v>
      </c>
      <c r="G6190" s="37">
        <f t="shared" si="384"/>
        <v>0.9842933119666164</v>
      </c>
      <c r="H6190" s="37">
        <f t="shared" si="385"/>
        <v>-2.2839803038082609E-2</v>
      </c>
      <c r="I6190" s="37">
        <f t="shared" si="386"/>
        <v>1.0067993482434299</v>
      </c>
      <c r="J6190" s="37">
        <f t="shared" si="387"/>
        <v>9.7761876760155894E-3</v>
      </c>
    </row>
    <row r="6191" spans="1:10" x14ac:dyDescent="0.3">
      <c r="A6191" s="37" t="s">
        <v>23839</v>
      </c>
      <c r="B6191" s="37" t="s">
        <v>10642</v>
      </c>
      <c r="C6191" s="37">
        <v>3.70289</v>
      </c>
      <c r="D6191" s="37">
        <v>3.6453199999999999</v>
      </c>
      <c r="E6191" s="37">
        <v>2.3167399999999998</v>
      </c>
      <c r="F6191" s="37">
        <v>5.0014099999999999</v>
      </c>
      <c r="G6191" s="37">
        <f t="shared" si="384"/>
        <v>0.98445268425473076</v>
      </c>
      <c r="H6191" s="37">
        <f t="shared" si="385"/>
        <v>-2.2606227339987222E-2</v>
      </c>
      <c r="I6191" s="37">
        <f t="shared" si="386"/>
        <v>0.62565725689934071</v>
      </c>
      <c r="J6191" s="37">
        <f t="shared" si="387"/>
        <v>-0.6765555482509451</v>
      </c>
    </row>
    <row r="6192" spans="1:10" x14ac:dyDescent="0.3">
      <c r="A6192" s="37" t="s">
        <v>23081</v>
      </c>
      <c r="B6192" s="37" t="s">
        <v>9757</v>
      </c>
      <c r="C6192" s="37">
        <v>39.546900000000001</v>
      </c>
      <c r="D6192" s="37">
        <v>38.933300000000003</v>
      </c>
      <c r="E6192" s="37">
        <v>40.647500000000001</v>
      </c>
      <c r="F6192" s="37">
        <v>30.591200000000001</v>
      </c>
      <c r="G6192" s="37">
        <f t="shared" si="384"/>
        <v>0.98448424528850564</v>
      </c>
      <c r="H6192" s="37">
        <f t="shared" si="385"/>
        <v>-2.2559976039366006E-2</v>
      </c>
      <c r="I6192" s="37">
        <f t="shared" si="386"/>
        <v>1.0278302471243006</v>
      </c>
      <c r="J6192" s="37">
        <f t="shared" si="387"/>
        <v>3.9602013700675689E-2</v>
      </c>
    </row>
    <row r="6193" spans="1:10" x14ac:dyDescent="0.3">
      <c r="A6193" s="37" t="s">
        <v>27768</v>
      </c>
      <c r="B6193" s="37" t="s">
        <v>15191</v>
      </c>
      <c r="C6193" s="37">
        <v>0.230879</v>
      </c>
      <c r="D6193" s="37">
        <v>0.22741</v>
      </c>
      <c r="E6193" s="37">
        <v>0.31841799999999998</v>
      </c>
      <c r="F6193" s="37">
        <v>0.29022399999999998</v>
      </c>
      <c r="G6193" s="37">
        <f t="shared" si="384"/>
        <v>0.98497481364697526</v>
      </c>
      <c r="H6193" s="37">
        <f t="shared" si="385"/>
        <v>-2.1841260360147073E-2</v>
      </c>
      <c r="I6193" s="37">
        <f t="shared" si="386"/>
        <v>1.3791553151217737</v>
      </c>
      <c r="J6193" s="37">
        <f t="shared" si="387"/>
        <v>0.46378493672020704</v>
      </c>
    </row>
    <row r="6194" spans="1:10" x14ac:dyDescent="0.3">
      <c r="A6194" s="37" t="s">
        <v>24692</v>
      </c>
      <c r="B6194" s="37" t="s">
        <v>11640</v>
      </c>
      <c r="C6194" s="37">
        <v>61.364699999999999</v>
      </c>
      <c r="D6194" s="37">
        <v>60.447299999999998</v>
      </c>
      <c r="E6194" s="37">
        <v>65.149500000000003</v>
      </c>
      <c r="F6194" s="37">
        <v>76.077500000000001</v>
      </c>
      <c r="G6194" s="37">
        <f t="shared" si="384"/>
        <v>0.98505003691047133</v>
      </c>
      <c r="H6194" s="37">
        <f t="shared" si="385"/>
        <v>-2.1731084867459963E-2</v>
      </c>
      <c r="I6194" s="37">
        <f t="shared" si="386"/>
        <v>1.0616771531515676</v>
      </c>
      <c r="J6194" s="37">
        <f t="shared" si="387"/>
        <v>8.6345121736915914E-2</v>
      </c>
    </row>
    <row r="6195" spans="1:10" x14ac:dyDescent="0.3">
      <c r="A6195" s="37" t="s">
        <v>24049</v>
      </c>
      <c r="B6195" s="37" t="s">
        <v>10876</v>
      </c>
      <c r="C6195" s="37">
        <v>12.225300000000001</v>
      </c>
      <c r="D6195" s="37">
        <v>12.0434</v>
      </c>
      <c r="E6195" s="37">
        <v>9.7299000000000007</v>
      </c>
      <c r="F6195" s="37">
        <v>17.931799999999999</v>
      </c>
      <c r="G6195" s="37">
        <f t="shared" si="384"/>
        <v>0.98512101952508313</v>
      </c>
      <c r="H6195" s="37">
        <f t="shared" si="385"/>
        <v>-2.1627128141672544E-2</v>
      </c>
      <c r="I6195" s="37">
        <f t="shared" si="386"/>
        <v>0.79588230963657336</v>
      </c>
      <c r="J6195" s="37">
        <f t="shared" si="387"/>
        <v>-0.32937298554673422</v>
      </c>
    </row>
    <row r="6196" spans="1:10" x14ac:dyDescent="0.3">
      <c r="A6196" s="37" t="s">
        <v>29827</v>
      </c>
      <c r="B6196" s="37" t="s">
        <v>17614</v>
      </c>
      <c r="C6196" s="37">
        <v>2354.02</v>
      </c>
      <c r="D6196" s="37">
        <v>2319.13</v>
      </c>
      <c r="E6196" s="37">
        <v>2338.65</v>
      </c>
      <c r="F6196" s="37">
        <v>2618.87</v>
      </c>
      <c r="G6196" s="37">
        <f t="shared" si="384"/>
        <v>0.98517854563682561</v>
      </c>
      <c r="H6196" s="37">
        <f t="shared" si="385"/>
        <v>-2.1542884468655987E-2</v>
      </c>
      <c r="I6196" s="37">
        <f t="shared" si="386"/>
        <v>0.9934707436640301</v>
      </c>
      <c r="J6196" s="37">
        <f t="shared" si="387"/>
        <v>-9.4506121555425933E-3</v>
      </c>
    </row>
    <row r="6197" spans="1:10" x14ac:dyDescent="0.3">
      <c r="A6197" s="37" t="s">
        <v>26297</v>
      </c>
      <c r="B6197" s="37" t="s">
        <v>13503</v>
      </c>
      <c r="C6197" s="37">
        <v>40.636200000000002</v>
      </c>
      <c r="D6197" s="37">
        <v>40.041699999999999</v>
      </c>
      <c r="E6197" s="37">
        <v>41.525599999999997</v>
      </c>
      <c r="F6197" s="37">
        <v>39.253500000000003</v>
      </c>
      <c r="G6197" s="37">
        <f t="shared" si="384"/>
        <v>0.98537018717301317</v>
      </c>
      <c r="H6197" s="37">
        <f t="shared" si="385"/>
        <v>-2.1262271977166312E-2</v>
      </c>
      <c r="I6197" s="37">
        <f t="shared" si="386"/>
        <v>1.0218868890299782</v>
      </c>
      <c r="J6197" s="37">
        <f t="shared" si="387"/>
        <v>3.1235515584236647E-2</v>
      </c>
    </row>
    <row r="6198" spans="1:10" x14ac:dyDescent="0.3">
      <c r="A6198" s="37" t="s">
        <v>25350</v>
      </c>
      <c r="B6198" s="37" t="s">
        <v>12401</v>
      </c>
      <c r="C6198" s="37">
        <v>26.662299999999998</v>
      </c>
      <c r="D6198" s="37">
        <v>26.278600000000001</v>
      </c>
      <c r="E6198" s="37">
        <v>29.047999999999998</v>
      </c>
      <c r="F6198" s="37">
        <v>20.398800000000001</v>
      </c>
      <c r="G6198" s="37">
        <f t="shared" si="384"/>
        <v>0.98560889345630354</v>
      </c>
      <c r="H6198" s="37">
        <f t="shared" si="385"/>
        <v>-2.0912820908709662E-2</v>
      </c>
      <c r="I6198" s="37">
        <f t="shared" si="386"/>
        <v>1.0894784020883419</v>
      </c>
      <c r="J6198" s="37">
        <f t="shared" si="387"/>
        <v>0.12363759662922875</v>
      </c>
    </row>
    <row r="6199" spans="1:10" x14ac:dyDescent="0.3">
      <c r="A6199" s="37" t="s">
        <v>25498</v>
      </c>
      <c r="B6199" s="37" t="s">
        <v>12570</v>
      </c>
      <c r="C6199" s="37">
        <v>61.216099999999997</v>
      </c>
      <c r="D6199" s="37">
        <v>60.3354</v>
      </c>
      <c r="E6199" s="37">
        <v>57.966500000000003</v>
      </c>
      <c r="F6199" s="37">
        <v>55.636499999999998</v>
      </c>
      <c r="G6199" s="37">
        <f t="shared" si="384"/>
        <v>0.98561326187065168</v>
      </c>
      <c r="H6199" s="37">
        <f t="shared" si="385"/>
        <v>-2.0906426611953615E-2</v>
      </c>
      <c r="I6199" s="37">
        <f t="shared" si="386"/>
        <v>0.9469159257123535</v>
      </c>
      <c r="J6199" s="37">
        <f t="shared" si="387"/>
        <v>-7.8691756778041813E-2</v>
      </c>
    </row>
    <row r="6200" spans="1:10" x14ac:dyDescent="0.3">
      <c r="A6200" s="37" t="s">
        <v>27688</v>
      </c>
      <c r="B6200" s="37" t="s">
        <v>15102</v>
      </c>
      <c r="C6200" s="37">
        <v>18.442599999999999</v>
      </c>
      <c r="D6200" s="37">
        <v>18.1783</v>
      </c>
      <c r="E6200" s="37">
        <v>17.0169</v>
      </c>
      <c r="F6200" s="37">
        <v>17.3504</v>
      </c>
      <c r="G6200" s="37">
        <f t="shared" si="384"/>
        <v>0.98566904883259421</v>
      </c>
      <c r="H6200" s="37">
        <f t="shared" si="385"/>
        <v>-2.0824770551910628E-2</v>
      </c>
      <c r="I6200" s="37">
        <f t="shared" si="386"/>
        <v>0.9226952815763505</v>
      </c>
      <c r="J6200" s="37">
        <f t="shared" si="387"/>
        <v>-0.11607381575068523</v>
      </c>
    </row>
    <row r="6201" spans="1:10" x14ac:dyDescent="0.3">
      <c r="A6201" s="37" t="s">
        <v>1149</v>
      </c>
      <c r="B6201" s="37" t="s">
        <v>1712</v>
      </c>
      <c r="C6201" s="37">
        <v>2.1545899999999998</v>
      </c>
      <c r="D6201" s="37">
        <v>2.1241500000000002</v>
      </c>
      <c r="E6201" s="37">
        <v>2.7111499999999999</v>
      </c>
      <c r="F6201" s="37">
        <v>1.3895599999999999</v>
      </c>
      <c r="G6201" s="37">
        <f t="shared" si="384"/>
        <v>0.98587202205524038</v>
      </c>
      <c r="H6201" s="37">
        <f t="shared" si="385"/>
        <v>-2.0527715149815877E-2</v>
      </c>
      <c r="I6201" s="37">
        <f t="shared" si="386"/>
        <v>1.2583136466798788</v>
      </c>
      <c r="J6201" s="37">
        <f t="shared" si="387"/>
        <v>0.33149157254345846</v>
      </c>
    </row>
    <row r="6202" spans="1:10" x14ac:dyDescent="0.3">
      <c r="A6202" s="37" t="s">
        <v>29213</v>
      </c>
      <c r="B6202" s="37" t="s">
        <v>16907</v>
      </c>
      <c r="C6202" s="37">
        <v>47.784199999999998</v>
      </c>
      <c r="D6202" s="37">
        <v>47.130699999999997</v>
      </c>
      <c r="E6202" s="37">
        <v>47.424399999999999</v>
      </c>
      <c r="F6202" s="37">
        <v>39.165999999999997</v>
      </c>
      <c r="G6202" s="37">
        <f t="shared" si="384"/>
        <v>0.98632393134132201</v>
      </c>
      <c r="H6202" s="37">
        <f t="shared" si="385"/>
        <v>-1.986655640821176E-2</v>
      </c>
      <c r="I6202" s="37">
        <f t="shared" si="386"/>
        <v>0.99247031445540579</v>
      </c>
      <c r="J6202" s="37">
        <f t="shared" si="387"/>
        <v>-1.0904144096212966E-2</v>
      </c>
    </row>
    <row r="6203" spans="1:10" x14ac:dyDescent="0.3">
      <c r="A6203" s="37" t="s">
        <v>1138</v>
      </c>
      <c r="B6203" s="37" t="s">
        <v>1701</v>
      </c>
      <c r="C6203" s="37">
        <v>2.1389999999999998</v>
      </c>
      <c r="D6203" s="37">
        <v>2.1100599999999998</v>
      </c>
      <c r="E6203" s="37">
        <v>1.3443499999999999</v>
      </c>
      <c r="F6203" s="37">
        <v>0.876448</v>
      </c>
      <c r="G6203" s="37">
        <f t="shared" si="384"/>
        <v>0.98647031323048151</v>
      </c>
      <c r="H6203" s="37">
        <f t="shared" si="385"/>
        <v>-1.9652459650240151E-2</v>
      </c>
      <c r="I6203" s="37">
        <f t="shared" si="386"/>
        <v>0.62849462365591402</v>
      </c>
      <c r="J6203" s="37">
        <f t="shared" si="387"/>
        <v>-0.67002769146373731</v>
      </c>
    </row>
    <row r="6204" spans="1:10" x14ac:dyDescent="0.3">
      <c r="A6204" s="37" t="s">
        <v>26728</v>
      </c>
      <c r="B6204" s="37" t="s">
        <v>13994</v>
      </c>
      <c r="C6204" s="37">
        <v>16.528099999999998</v>
      </c>
      <c r="D6204" s="37">
        <v>16.305399999999999</v>
      </c>
      <c r="E6204" s="37">
        <v>16.750399999999999</v>
      </c>
      <c r="F6204" s="37">
        <v>27.209599999999998</v>
      </c>
      <c r="G6204" s="37">
        <f t="shared" si="384"/>
        <v>0.98652597697254985</v>
      </c>
      <c r="H6204" s="37">
        <f t="shared" si="385"/>
        <v>-1.9571054728133225E-2</v>
      </c>
      <c r="I6204" s="37">
        <f t="shared" si="386"/>
        <v>1.0134498218185999</v>
      </c>
      <c r="J6204" s="37">
        <f t="shared" si="387"/>
        <v>1.9274659494917454E-2</v>
      </c>
    </row>
    <row r="6205" spans="1:10" x14ac:dyDescent="0.3">
      <c r="A6205" s="37" t="s">
        <v>30168</v>
      </c>
      <c r="B6205" s="37" t="s">
        <v>18012</v>
      </c>
      <c r="C6205" s="37">
        <v>500.255</v>
      </c>
      <c r="D6205" s="37">
        <v>493.59199999999998</v>
      </c>
      <c r="E6205" s="37">
        <v>505.005</v>
      </c>
      <c r="F6205" s="37">
        <v>379.53100000000001</v>
      </c>
      <c r="G6205" s="37">
        <f t="shared" si="384"/>
        <v>0.98668079279567422</v>
      </c>
      <c r="H6205" s="37">
        <f t="shared" si="385"/>
        <v>-1.9344669917222383E-2</v>
      </c>
      <c r="I6205" s="37">
        <f t="shared" si="386"/>
        <v>1.0094951574696904</v>
      </c>
      <c r="J6205" s="37">
        <f t="shared" si="387"/>
        <v>1.3633990103542229E-2</v>
      </c>
    </row>
    <row r="6206" spans="1:10" x14ac:dyDescent="0.3">
      <c r="A6206" s="37" t="s">
        <v>26150</v>
      </c>
      <c r="B6206" s="37" t="s">
        <v>13340</v>
      </c>
      <c r="C6206" s="37">
        <v>6.8054600000000001</v>
      </c>
      <c r="D6206" s="37">
        <v>6.7160000000000002</v>
      </c>
      <c r="E6206" s="37">
        <v>6.0687699999999998</v>
      </c>
      <c r="F6206" s="37">
        <v>9.0378299999999996</v>
      </c>
      <c r="G6206" s="37">
        <f t="shared" si="384"/>
        <v>0.98685467257172921</v>
      </c>
      <c r="H6206" s="37">
        <f t="shared" si="385"/>
        <v>-1.9090450527019725E-2</v>
      </c>
      <c r="I6206" s="37">
        <f t="shared" si="386"/>
        <v>0.89175015355317633</v>
      </c>
      <c r="J6206" s="37">
        <f t="shared" si="387"/>
        <v>-0.1652885357731983</v>
      </c>
    </row>
    <row r="6207" spans="1:10" x14ac:dyDescent="0.3">
      <c r="A6207" s="37" t="s">
        <v>23043</v>
      </c>
      <c r="B6207" s="37" t="s">
        <v>9718</v>
      </c>
      <c r="C6207" s="37">
        <v>0.95812600000000003</v>
      </c>
      <c r="D6207" s="37">
        <v>0.94562800000000002</v>
      </c>
      <c r="E6207" s="37">
        <v>0.72418000000000005</v>
      </c>
      <c r="F6207" s="37">
        <v>1.18953</v>
      </c>
      <c r="G6207" s="37">
        <f t="shared" si="384"/>
        <v>0.98695578660844185</v>
      </c>
      <c r="H6207" s="37">
        <f t="shared" si="385"/>
        <v>-1.8942638239594925E-2</v>
      </c>
      <c r="I6207" s="37">
        <f t="shared" si="386"/>
        <v>0.75582960904933172</v>
      </c>
      <c r="J6207" s="37">
        <f t="shared" si="387"/>
        <v>-0.40386705870292289</v>
      </c>
    </row>
    <row r="6208" spans="1:10" x14ac:dyDescent="0.3">
      <c r="A6208" s="37" t="s">
        <v>1019</v>
      </c>
      <c r="B6208" s="37" t="s">
        <v>1580</v>
      </c>
      <c r="C6208" s="37">
        <v>0.73869099999999999</v>
      </c>
      <c r="D6208" s="37">
        <v>0.72909100000000004</v>
      </c>
      <c r="E6208" s="37">
        <v>0.52855700000000005</v>
      </c>
      <c r="F6208" s="37">
        <v>0.51901799999999998</v>
      </c>
      <c r="G6208" s="37">
        <f t="shared" si="384"/>
        <v>0.98700403822437266</v>
      </c>
      <c r="H6208" s="37">
        <f t="shared" si="385"/>
        <v>-1.887210755689675E-2</v>
      </c>
      <c r="I6208" s="37">
        <f t="shared" si="386"/>
        <v>0.71553193419169869</v>
      </c>
      <c r="J6208" s="37">
        <f t="shared" si="387"/>
        <v>-0.4829119390159195</v>
      </c>
    </row>
    <row r="6209" spans="1:10" x14ac:dyDescent="0.3">
      <c r="A6209" s="37" t="s">
        <v>27332</v>
      </c>
      <c r="B6209" s="37" t="s">
        <v>14689</v>
      </c>
      <c r="C6209" s="37">
        <v>43.626600000000003</v>
      </c>
      <c r="D6209" s="37">
        <v>43.075299999999999</v>
      </c>
      <c r="E6209" s="37">
        <v>45.2104</v>
      </c>
      <c r="F6209" s="37">
        <v>38.702599999999997</v>
      </c>
      <c r="G6209" s="37">
        <f t="shared" si="384"/>
        <v>0.98736321418584061</v>
      </c>
      <c r="H6209" s="37">
        <f t="shared" si="385"/>
        <v>-1.8347198745225442E-2</v>
      </c>
      <c r="I6209" s="37">
        <f t="shared" si="386"/>
        <v>1.0363035395836484</v>
      </c>
      <c r="J6209" s="37">
        <f t="shared" si="387"/>
        <v>5.1446639039712784E-2</v>
      </c>
    </row>
    <row r="6210" spans="1:10" x14ac:dyDescent="0.3">
      <c r="A6210" s="37" t="s">
        <v>28948</v>
      </c>
      <c r="B6210" s="37" t="s">
        <v>16595</v>
      </c>
      <c r="C6210" s="37">
        <v>2.5130300000000001</v>
      </c>
      <c r="D6210" s="37">
        <v>2.4823900000000001</v>
      </c>
      <c r="E6210" s="37">
        <v>2.24925</v>
      </c>
      <c r="F6210" s="37">
        <v>2.7405499999999998</v>
      </c>
      <c r="G6210" s="37">
        <f t="shared" ref="G6210:G6273" si="388">D6210/C6210</f>
        <v>0.98780754706469875</v>
      </c>
      <c r="H6210" s="37">
        <f t="shared" ref="H6210:H6273" si="389">LOG(G6210,2)</f>
        <v>-1.7698103624720237E-2</v>
      </c>
      <c r="I6210" s="37">
        <f t="shared" ref="I6210:I6273" si="390">E6210/C6210</f>
        <v>0.89503507717774955</v>
      </c>
      <c r="J6210" s="37">
        <f t="shared" ref="J6210:J6273" si="391">LOG(I6210,2)</f>
        <v>-0.1599838709699819</v>
      </c>
    </row>
    <row r="6211" spans="1:10" x14ac:dyDescent="0.3">
      <c r="A6211" s="37" t="s">
        <v>30047</v>
      </c>
      <c r="B6211" s="37" t="s">
        <v>17870</v>
      </c>
      <c r="C6211" s="37">
        <v>7.8405300000000002</v>
      </c>
      <c r="D6211" s="37">
        <v>7.7461099999999998</v>
      </c>
      <c r="E6211" s="37">
        <v>6.8681799999999997</v>
      </c>
      <c r="F6211" s="37">
        <v>10.6158</v>
      </c>
      <c r="G6211" s="37">
        <f t="shared" si="388"/>
        <v>0.98795744675423725</v>
      </c>
      <c r="H6211" s="37">
        <f t="shared" si="389"/>
        <v>-1.7479191416214197E-2</v>
      </c>
      <c r="I6211" s="37">
        <f t="shared" si="390"/>
        <v>0.87598414903074151</v>
      </c>
      <c r="J6211" s="37">
        <f t="shared" si="391"/>
        <v>-0.19102333045091477</v>
      </c>
    </row>
    <row r="6212" spans="1:10" x14ac:dyDescent="0.3">
      <c r="A6212" s="37" t="s">
        <v>25181</v>
      </c>
      <c r="B6212" s="37" t="s">
        <v>12206</v>
      </c>
      <c r="C6212" s="37">
        <v>0.41626800000000003</v>
      </c>
      <c r="D6212" s="37">
        <v>0.41133799999999998</v>
      </c>
      <c r="E6212" s="37">
        <v>0.913466</v>
      </c>
      <c r="F6212" s="37">
        <v>0.34666400000000003</v>
      </c>
      <c r="G6212" s="37">
        <f t="shared" si="388"/>
        <v>0.98815666830022952</v>
      </c>
      <c r="H6212" s="37">
        <f t="shared" si="389"/>
        <v>-1.7188301396022117E-2</v>
      </c>
      <c r="I6212" s="37">
        <f t="shared" si="390"/>
        <v>2.1944180191607328</v>
      </c>
      <c r="J6212" s="37">
        <f t="shared" si="391"/>
        <v>1.1338383738387012</v>
      </c>
    </row>
    <row r="6213" spans="1:10" x14ac:dyDescent="0.3">
      <c r="A6213" s="37" t="s">
        <v>27955</v>
      </c>
      <c r="B6213" s="37" t="s">
        <v>15418</v>
      </c>
      <c r="C6213" s="37">
        <v>1.33527</v>
      </c>
      <c r="D6213" s="37">
        <v>1.31982</v>
      </c>
      <c r="E6213" s="37">
        <v>1.02237</v>
      </c>
      <c r="F6213" s="37">
        <v>1.7208399999999999</v>
      </c>
      <c r="G6213" s="37">
        <f t="shared" si="388"/>
        <v>0.98842930643240701</v>
      </c>
      <c r="H6213" s="37">
        <f t="shared" si="389"/>
        <v>-1.6790308403283841E-2</v>
      </c>
      <c r="I6213" s="37">
        <f t="shared" si="390"/>
        <v>0.76566537104855203</v>
      </c>
      <c r="J6213" s="37">
        <f t="shared" si="391"/>
        <v>-0.38521408525487577</v>
      </c>
    </row>
    <row r="6214" spans="1:10" x14ac:dyDescent="0.3">
      <c r="A6214" s="37" t="s">
        <v>26211</v>
      </c>
      <c r="B6214" s="37" t="s">
        <v>13408</v>
      </c>
      <c r="C6214" s="37">
        <v>2.5536500000000002</v>
      </c>
      <c r="D6214" s="37">
        <v>2.52495</v>
      </c>
      <c r="E6214" s="37">
        <v>2.09429</v>
      </c>
      <c r="F6214" s="37">
        <v>3.00434</v>
      </c>
      <c r="G6214" s="37">
        <f t="shared" si="388"/>
        <v>0.98876118497053234</v>
      </c>
      <c r="H6214" s="37">
        <f t="shared" si="389"/>
        <v>-1.6305985291566009E-2</v>
      </c>
      <c r="I6214" s="37">
        <f t="shared" si="390"/>
        <v>0.8201163041137195</v>
      </c>
      <c r="J6214" s="37">
        <f t="shared" si="391"/>
        <v>-0.28609957604695957</v>
      </c>
    </row>
    <row r="6215" spans="1:10" x14ac:dyDescent="0.3">
      <c r="A6215" s="37" t="s">
        <v>27077</v>
      </c>
      <c r="B6215" s="37" t="s">
        <v>14391</v>
      </c>
      <c r="C6215" s="37">
        <v>0.39774300000000001</v>
      </c>
      <c r="D6215" s="37">
        <v>0.39341599999999999</v>
      </c>
      <c r="E6215" s="37">
        <v>0.31216699999999997</v>
      </c>
      <c r="F6215" s="37">
        <v>0.38034299999999999</v>
      </c>
      <c r="G6215" s="37">
        <f t="shared" si="388"/>
        <v>0.98912111589644558</v>
      </c>
      <c r="H6215" s="37">
        <f t="shared" si="389"/>
        <v>-1.5780907972878195E-2</v>
      </c>
      <c r="I6215" s="37">
        <f t="shared" si="390"/>
        <v>0.78484599351842765</v>
      </c>
      <c r="J6215" s="37">
        <f t="shared" si="391"/>
        <v>-0.34951850608676649</v>
      </c>
    </row>
    <row r="6216" spans="1:10" x14ac:dyDescent="0.3">
      <c r="A6216" s="37" t="s">
        <v>28432</v>
      </c>
      <c r="B6216" s="37" t="s">
        <v>15991</v>
      </c>
      <c r="C6216" s="37">
        <v>26.545100000000001</v>
      </c>
      <c r="D6216" s="37">
        <v>26.2624</v>
      </c>
      <c r="E6216" s="37">
        <v>30.142700000000001</v>
      </c>
      <c r="F6216" s="37">
        <v>26.165099999999999</v>
      </c>
      <c r="G6216" s="37">
        <f t="shared" si="388"/>
        <v>0.98935020022527687</v>
      </c>
      <c r="H6216" s="37">
        <f t="shared" si="389"/>
        <v>-1.5446812831913374E-2</v>
      </c>
      <c r="I6216" s="37">
        <f t="shared" si="390"/>
        <v>1.1355278375293369</v>
      </c>
      <c r="J6216" s="37">
        <f t="shared" si="391"/>
        <v>0.18336307422907697</v>
      </c>
    </row>
    <row r="6217" spans="1:10" x14ac:dyDescent="0.3">
      <c r="A6217" s="37" t="s">
        <v>23789</v>
      </c>
      <c r="B6217" s="37" t="s">
        <v>10589</v>
      </c>
      <c r="C6217" s="37">
        <v>19.982900000000001</v>
      </c>
      <c r="D6217" s="37">
        <v>19.770900000000001</v>
      </c>
      <c r="E6217" s="37">
        <v>22.988900000000001</v>
      </c>
      <c r="F6217" s="37">
        <v>16.335999999999999</v>
      </c>
      <c r="G6217" s="37">
        <f t="shared" si="388"/>
        <v>0.98939092924450411</v>
      </c>
      <c r="H6217" s="37">
        <f t="shared" si="389"/>
        <v>-1.5387421986701131E-2</v>
      </c>
      <c r="I6217" s="37">
        <f t="shared" si="390"/>
        <v>1.1504286164670794</v>
      </c>
      <c r="J6217" s="37">
        <f t="shared" si="391"/>
        <v>0.2021714678175838</v>
      </c>
    </row>
    <row r="6218" spans="1:10" x14ac:dyDescent="0.3">
      <c r="A6218" s="37" t="s">
        <v>29072</v>
      </c>
      <c r="B6218" s="37" t="s">
        <v>16741</v>
      </c>
      <c r="C6218" s="37">
        <v>14.074299999999999</v>
      </c>
      <c r="D6218" s="37">
        <v>13.926399999999999</v>
      </c>
      <c r="E6218" s="37">
        <v>10.7514</v>
      </c>
      <c r="F6218" s="37">
        <v>12.546799999999999</v>
      </c>
      <c r="G6218" s="37">
        <f t="shared" si="388"/>
        <v>0.98949148447880175</v>
      </c>
      <c r="H6218" s="37">
        <f t="shared" si="389"/>
        <v>-1.5240803332681621E-2</v>
      </c>
      <c r="I6218" s="37">
        <f t="shared" si="390"/>
        <v>0.76390300050446569</v>
      </c>
      <c r="J6218" s="37">
        <f t="shared" si="391"/>
        <v>-0.38853863669904959</v>
      </c>
    </row>
    <row r="6219" spans="1:10" x14ac:dyDescent="0.3">
      <c r="A6219" s="37" t="s">
        <v>1408</v>
      </c>
      <c r="B6219" s="37" t="s">
        <v>1972</v>
      </c>
      <c r="C6219" s="37">
        <v>20.208500000000001</v>
      </c>
      <c r="D6219" s="37">
        <v>20.0001</v>
      </c>
      <c r="E6219" s="37">
        <v>17.056899999999999</v>
      </c>
      <c r="F6219" s="37">
        <v>19.385899999999999</v>
      </c>
      <c r="G6219" s="37">
        <f t="shared" si="388"/>
        <v>0.98968750773189496</v>
      </c>
      <c r="H6219" s="37">
        <f t="shared" si="389"/>
        <v>-1.495502647553611E-2</v>
      </c>
      <c r="I6219" s="37">
        <f t="shared" si="390"/>
        <v>0.84404582230249636</v>
      </c>
      <c r="J6219" s="37">
        <f t="shared" si="391"/>
        <v>-0.2446067715306281</v>
      </c>
    </row>
    <row r="6220" spans="1:10" x14ac:dyDescent="0.3">
      <c r="A6220" s="37" t="s">
        <v>30138</v>
      </c>
      <c r="B6220" s="37" t="s">
        <v>17979</v>
      </c>
      <c r="C6220" s="37">
        <v>90.592200000000005</v>
      </c>
      <c r="D6220" s="37">
        <v>89.670199999999994</v>
      </c>
      <c r="E6220" s="37">
        <v>82.926500000000004</v>
      </c>
      <c r="F6220" s="37">
        <v>97.959900000000005</v>
      </c>
      <c r="G6220" s="37">
        <f t="shared" si="388"/>
        <v>0.98982252335189991</v>
      </c>
      <c r="H6220" s="37">
        <f t="shared" si="389"/>
        <v>-1.4758223870177141E-2</v>
      </c>
      <c r="I6220" s="37">
        <f t="shared" si="390"/>
        <v>0.91538233975993522</v>
      </c>
      <c r="J6220" s="37">
        <f t="shared" si="391"/>
        <v>-0.12755363623099697</v>
      </c>
    </row>
    <row r="6221" spans="1:10" x14ac:dyDescent="0.3">
      <c r="A6221" s="37" t="s">
        <v>28971</v>
      </c>
      <c r="B6221" s="37" t="s">
        <v>16625</v>
      </c>
      <c r="C6221" s="37">
        <v>44.978900000000003</v>
      </c>
      <c r="D6221" s="37">
        <v>44.545200000000001</v>
      </c>
      <c r="E6221" s="37">
        <v>47.201900000000002</v>
      </c>
      <c r="F6221" s="37">
        <v>33.945599999999999</v>
      </c>
      <c r="G6221" s="37">
        <f t="shared" si="388"/>
        <v>0.99035770105538368</v>
      </c>
      <c r="H6221" s="37">
        <f t="shared" si="389"/>
        <v>-1.3978397642147193E-2</v>
      </c>
      <c r="I6221" s="37">
        <f t="shared" si="390"/>
        <v>1.0494231739771314</v>
      </c>
      <c r="J6221" s="37">
        <f t="shared" si="391"/>
        <v>6.9596553881942441E-2</v>
      </c>
    </row>
    <row r="6222" spans="1:10" x14ac:dyDescent="0.3">
      <c r="A6222" s="37" t="s">
        <v>30121</v>
      </c>
      <c r="B6222" s="37" t="s">
        <v>17961</v>
      </c>
      <c r="C6222" s="37">
        <v>101.633</v>
      </c>
      <c r="D6222" s="37">
        <v>100.678</v>
      </c>
      <c r="E6222" s="37">
        <v>110.342</v>
      </c>
      <c r="F6222" s="37">
        <v>89.813800000000001</v>
      </c>
      <c r="G6222" s="37">
        <f t="shared" si="388"/>
        <v>0.9906034457312094</v>
      </c>
      <c r="H6222" s="37">
        <f t="shared" si="389"/>
        <v>-1.3620455612307377E-2</v>
      </c>
      <c r="I6222" s="37">
        <f t="shared" si="390"/>
        <v>1.0856906713370658</v>
      </c>
      <c r="J6222" s="37">
        <f t="shared" si="391"/>
        <v>0.11861311741863709</v>
      </c>
    </row>
    <row r="6223" spans="1:10" x14ac:dyDescent="0.3">
      <c r="A6223" s="37" t="s">
        <v>31039</v>
      </c>
      <c r="B6223" s="37" t="s">
        <v>19032</v>
      </c>
      <c r="C6223" s="37">
        <v>0.39164599999999999</v>
      </c>
      <c r="D6223" s="37">
        <v>0.38796900000000001</v>
      </c>
      <c r="E6223" s="37">
        <v>0.56037800000000004</v>
      </c>
      <c r="F6223" s="37">
        <v>0.32990599999999998</v>
      </c>
      <c r="G6223" s="37">
        <f t="shared" si="388"/>
        <v>0.9906114194961777</v>
      </c>
      <c r="H6223" s="37">
        <f t="shared" si="389"/>
        <v>-1.3608842827264267E-2</v>
      </c>
      <c r="I6223" s="37">
        <f t="shared" si="390"/>
        <v>1.4308278394264209</v>
      </c>
      <c r="J6223" s="37">
        <f t="shared" si="391"/>
        <v>0.51685009404383675</v>
      </c>
    </row>
    <row r="6224" spans="1:10" x14ac:dyDescent="0.3">
      <c r="A6224" s="37" t="s">
        <v>1381</v>
      </c>
      <c r="B6224" s="37" t="s">
        <v>1944</v>
      </c>
      <c r="C6224" s="37">
        <v>16.044799999999999</v>
      </c>
      <c r="D6224" s="37">
        <v>15.895300000000001</v>
      </c>
      <c r="E6224" s="37">
        <v>20.531600000000001</v>
      </c>
      <c r="F6224" s="37">
        <v>19.811399999999999</v>
      </c>
      <c r="G6224" s="37">
        <f t="shared" si="388"/>
        <v>0.99068233944954143</v>
      </c>
      <c r="H6224" s="37">
        <f t="shared" si="389"/>
        <v>-1.3505560954397457E-2</v>
      </c>
      <c r="I6224" s="37">
        <f t="shared" si="390"/>
        <v>1.2796420023932988</v>
      </c>
      <c r="J6224" s="37">
        <f t="shared" si="391"/>
        <v>0.35574025271627779</v>
      </c>
    </row>
    <row r="6225" spans="1:10" x14ac:dyDescent="0.3">
      <c r="A6225" s="37" t="s">
        <v>30866</v>
      </c>
      <c r="B6225" s="37" t="s">
        <v>18829</v>
      </c>
      <c r="C6225" s="37">
        <v>9.3911700000000007</v>
      </c>
      <c r="D6225" s="37">
        <v>9.3037799999999997</v>
      </c>
      <c r="E6225" s="37">
        <v>10.0974</v>
      </c>
      <c r="F6225" s="37">
        <v>9.5577199999999998</v>
      </c>
      <c r="G6225" s="37">
        <f t="shared" si="388"/>
        <v>0.99069445021227376</v>
      </c>
      <c r="H6225" s="37">
        <f t="shared" si="389"/>
        <v>-1.3487924594239512E-2</v>
      </c>
      <c r="I6225" s="37">
        <f t="shared" si="390"/>
        <v>1.0752014924657949</v>
      </c>
      <c r="J6225" s="37">
        <f t="shared" si="391"/>
        <v>0.10460704580697699</v>
      </c>
    </row>
    <row r="6226" spans="1:10" x14ac:dyDescent="0.3">
      <c r="A6226" s="37" t="s">
        <v>27725</v>
      </c>
      <c r="B6226" s="37" t="s">
        <v>15143</v>
      </c>
      <c r="C6226" s="37">
        <v>30.636800000000001</v>
      </c>
      <c r="D6226" s="37">
        <v>30.352499999999999</v>
      </c>
      <c r="E6226" s="37">
        <v>31.497199999999999</v>
      </c>
      <c r="F6226" s="37">
        <v>41.554099999999998</v>
      </c>
      <c r="G6226" s="37">
        <f t="shared" si="388"/>
        <v>0.99072031021516604</v>
      </c>
      <c r="H6226" s="37">
        <f t="shared" si="389"/>
        <v>-1.3450266554461765E-2</v>
      </c>
      <c r="I6226" s="37">
        <f t="shared" si="390"/>
        <v>1.028083872989346</v>
      </c>
      <c r="J6226" s="37">
        <f t="shared" si="391"/>
        <v>3.9957967070535463E-2</v>
      </c>
    </row>
    <row r="6227" spans="1:10" x14ac:dyDescent="0.3">
      <c r="A6227" s="37" t="s">
        <v>28121</v>
      </c>
      <c r="B6227" s="37" t="s">
        <v>15617</v>
      </c>
      <c r="C6227" s="37">
        <v>120.76600000000001</v>
      </c>
      <c r="D6227" s="37">
        <v>119.65300000000001</v>
      </c>
      <c r="E6227" s="37">
        <v>129.43799999999999</v>
      </c>
      <c r="F6227" s="37">
        <v>136.03399999999999</v>
      </c>
      <c r="G6227" s="37">
        <f t="shared" si="388"/>
        <v>0.99078382988589508</v>
      </c>
      <c r="H6227" s="37">
        <f t="shared" si="389"/>
        <v>-1.3357771654111566E-2</v>
      </c>
      <c r="I6227" s="37">
        <f t="shared" si="390"/>
        <v>1.0718082904128643</v>
      </c>
      <c r="J6227" s="37">
        <f t="shared" si="391"/>
        <v>0.10004688041848571</v>
      </c>
    </row>
    <row r="6228" spans="1:10" x14ac:dyDescent="0.3">
      <c r="A6228" s="37" t="s">
        <v>28491</v>
      </c>
      <c r="B6228" s="37" t="s">
        <v>16060</v>
      </c>
      <c r="C6228" s="37">
        <v>4.0709900000000001</v>
      </c>
      <c r="D6228" s="37">
        <v>4.0340400000000001</v>
      </c>
      <c r="E6228" s="37">
        <v>2.88734</v>
      </c>
      <c r="F6228" s="37">
        <v>2.24342</v>
      </c>
      <c r="G6228" s="37">
        <f t="shared" si="388"/>
        <v>0.99092358369831413</v>
      </c>
      <c r="H6228" s="37">
        <f t="shared" si="389"/>
        <v>-1.3154288404188351E-2</v>
      </c>
      <c r="I6228" s="37">
        <f t="shared" si="390"/>
        <v>0.70924762772691652</v>
      </c>
      <c r="J6228" s="37">
        <f t="shared" si="391"/>
        <v>-0.49563867486864016</v>
      </c>
    </row>
    <row r="6229" spans="1:10" x14ac:dyDescent="0.3">
      <c r="A6229" s="37" t="s">
        <v>30861</v>
      </c>
      <c r="B6229" s="37" t="s">
        <v>18824</v>
      </c>
      <c r="C6229" s="37">
        <v>393.06</v>
      </c>
      <c r="D6229" s="37">
        <v>389.58</v>
      </c>
      <c r="E6229" s="37">
        <v>426.59</v>
      </c>
      <c r="F6229" s="37">
        <v>566.00900000000001</v>
      </c>
      <c r="G6229" s="37">
        <f t="shared" si="388"/>
        <v>0.99114638986414283</v>
      </c>
      <c r="H6229" s="37">
        <f t="shared" si="389"/>
        <v>-1.2829939257930162E-2</v>
      </c>
      <c r="I6229" s="37">
        <f t="shared" si="390"/>
        <v>1.085305042487152</v>
      </c>
      <c r="J6229" s="37">
        <f t="shared" si="391"/>
        <v>0.11810059237613897</v>
      </c>
    </row>
    <row r="6230" spans="1:10" x14ac:dyDescent="0.3">
      <c r="A6230" s="37" t="s">
        <v>26685</v>
      </c>
      <c r="B6230" s="37" t="s">
        <v>13945</v>
      </c>
      <c r="C6230" s="37">
        <v>34.763300000000001</v>
      </c>
      <c r="D6230" s="37">
        <v>34.459499999999998</v>
      </c>
      <c r="E6230" s="37">
        <v>31.069099999999999</v>
      </c>
      <c r="F6230" s="37">
        <v>21.749600000000001</v>
      </c>
      <c r="G6230" s="37">
        <f t="shared" si="388"/>
        <v>0.99126089870639433</v>
      </c>
      <c r="H6230" s="37">
        <f t="shared" si="389"/>
        <v>-1.2663271853113431E-2</v>
      </c>
      <c r="I6230" s="37">
        <f t="shared" si="390"/>
        <v>0.89373275839750532</v>
      </c>
      <c r="J6230" s="37">
        <f t="shared" si="391"/>
        <v>-0.16208458984530713</v>
      </c>
    </row>
    <row r="6231" spans="1:10" x14ac:dyDescent="0.3">
      <c r="A6231" s="37" t="s">
        <v>24578</v>
      </c>
      <c r="B6231" s="37" t="s">
        <v>11494</v>
      </c>
      <c r="C6231" s="37">
        <v>27.177700000000002</v>
      </c>
      <c r="D6231" s="37">
        <v>26.941600000000001</v>
      </c>
      <c r="E6231" s="37">
        <v>30.212399999999999</v>
      </c>
      <c r="F6231" s="37">
        <v>25.956900000000001</v>
      </c>
      <c r="G6231" s="37">
        <f t="shared" si="388"/>
        <v>0.99131273065785552</v>
      </c>
      <c r="H6231" s="37">
        <f t="shared" si="389"/>
        <v>-1.2587836874818403E-2</v>
      </c>
      <c r="I6231" s="37">
        <f t="shared" si="390"/>
        <v>1.1116613988674537</v>
      </c>
      <c r="J6231" s="37">
        <f t="shared" si="391"/>
        <v>0.15271742424569895</v>
      </c>
    </row>
    <row r="6232" spans="1:10" x14ac:dyDescent="0.3">
      <c r="A6232" s="37" t="s">
        <v>28417</v>
      </c>
      <c r="B6232" s="37" t="s">
        <v>15976</v>
      </c>
      <c r="C6232" s="37">
        <v>6.1090400000000003E-2</v>
      </c>
      <c r="D6232" s="37">
        <v>6.0560299999999997E-2</v>
      </c>
      <c r="E6232" s="37">
        <v>0</v>
      </c>
      <c r="F6232" s="37">
        <v>0</v>
      </c>
      <c r="G6232" s="37">
        <f t="shared" si="388"/>
        <v>0.99132269554627228</v>
      </c>
      <c r="H6232" s="37">
        <f t="shared" si="389"/>
        <v>-1.2573334667390874E-2</v>
      </c>
      <c r="I6232" s="37">
        <f t="shared" si="390"/>
        <v>0</v>
      </c>
      <c r="J6232" s="37" t="e">
        <f t="shared" si="391"/>
        <v>#NUM!</v>
      </c>
    </row>
    <row r="6233" spans="1:10" x14ac:dyDescent="0.3">
      <c r="A6233" s="37" t="s">
        <v>26499</v>
      </c>
      <c r="B6233" s="37" t="s">
        <v>13732</v>
      </c>
      <c r="C6233" s="37">
        <v>60.975299999999997</v>
      </c>
      <c r="D6233" s="37">
        <v>60.452100000000002</v>
      </c>
      <c r="E6233" s="37">
        <v>59.976900000000001</v>
      </c>
      <c r="F6233" s="37">
        <v>42.984499999999997</v>
      </c>
      <c r="G6233" s="37">
        <f t="shared" si="388"/>
        <v>0.99141947641094019</v>
      </c>
      <c r="H6233" s="37">
        <f t="shared" si="389"/>
        <v>-1.24324940925597E-2</v>
      </c>
      <c r="I6233" s="37">
        <f t="shared" si="390"/>
        <v>0.98362615682087673</v>
      </c>
      <c r="J6233" s="37">
        <f t="shared" si="391"/>
        <v>-2.381799495335353E-2</v>
      </c>
    </row>
    <row r="6234" spans="1:10" x14ac:dyDescent="0.3">
      <c r="A6234" s="37" t="s">
        <v>30867</v>
      </c>
      <c r="B6234" s="37" t="s">
        <v>18830</v>
      </c>
      <c r="C6234" s="37">
        <v>1.2968200000000001</v>
      </c>
      <c r="D6234" s="37">
        <v>1.2857000000000001</v>
      </c>
      <c r="E6234" s="37">
        <v>1.66934</v>
      </c>
      <c r="F6234" s="37">
        <v>1.71472</v>
      </c>
      <c r="G6234" s="37">
        <f t="shared" si="388"/>
        <v>0.9914251785135948</v>
      </c>
      <c r="H6234" s="37">
        <f t="shared" si="389"/>
        <v>-1.242419652350705E-2</v>
      </c>
      <c r="I6234" s="37">
        <f t="shared" si="390"/>
        <v>1.2872565197945744</v>
      </c>
      <c r="J6234" s="37">
        <f t="shared" si="391"/>
        <v>0.36429957722527473</v>
      </c>
    </row>
    <row r="6235" spans="1:10" x14ac:dyDescent="0.3">
      <c r="A6235" s="37" t="s">
        <v>24419</v>
      </c>
      <c r="B6235" s="37" t="s">
        <v>11306</v>
      </c>
      <c r="C6235" s="37">
        <v>0.17690500000000001</v>
      </c>
      <c r="D6235" s="37">
        <v>0.17546100000000001</v>
      </c>
      <c r="E6235" s="37">
        <v>0.32403700000000002</v>
      </c>
      <c r="F6235" s="37">
        <v>0.191381</v>
      </c>
      <c r="G6235" s="37">
        <f t="shared" si="388"/>
        <v>0.99183742686752774</v>
      </c>
      <c r="H6235" s="37">
        <f t="shared" si="389"/>
        <v>-1.1824428582755467E-2</v>
      </c>
      <c r="I6235" s="37">
        <f t="shared" si="390"/>
        <v>1.8317006302817898</v>
      </c>
      <c r="J6235" s="37">
        <f t="shared" si="391"/>
        <v>0.87318373132768978</v>
      </c>
    </row>
    <row r="6236" spans="1:10" x14ac:dyDescent="0.3">
      <c r="A6236" s="37" t="s">
        <v>28564</v>
      </c>
      <c r="B6236" s="37" t="s">
        <v>16143</v>
      </c>
      <c r="C6236" s="37">
        <v>9.4638E-2</v>
      </c>
      <c r="D6236" s="37">
        <v>9.3876000000000001E-2</v>
      </c>
      <c r="E6236" s="37">
        <v>2.65927E-2</v>
      </c>
      <c r="F6236" s="37">
        <v>0</v>
      </c>
      <c r="G6236" s="37">
        <f t="shared" si="388"/>
        <v>0.99194826602421859</v>
      </c>
      <c r="H6236" s="37">
        <f t="shared" si="389"/>
        <v>-1.1663214493518323E-2</v>
      </c>
      <c r="I6236" s="37">
        <f t="shared" si="390"/>
        <v>0.28099389251674806</v>
      </c>
      <c r="J6236" s="37">
        <f t="shared" si="391"/>
        <v>-1.831389321492964</v>
      </c>
    </row>
    <row r="6237" spans="1:10" x14ac:dyDescent="0.3">
      <c r="A6237" s="37" t="s">
        <v>22544</v>
      </c>
      <c r="B6237" s="37" t="s">
        <v>9128</v>
      </c>
      <c r="C6237" s="37">
        <v>0.13416500000000001</v>
      </c>
      <c r="D6237" s="37">
        <v>0.133106</v>
      </c>
      <c r="E6237" s="37">
        <v>0.26190400000000003</v>
      </c>
      <c r="F6237" s="37">
        <v>6.4569399999999999E-2</v>
      </c>
      <c r="G6237" s="37">
        <f t="shared" si="388"/>
        <v>0.99210673424514584</v>
      </c>
      <c r="H6237" s="37">
        <f t="shared" si="389"/>
        <v>-1.1432755845017809E-2</v>
      </c>
      <c r="I6237" s="37">
        <f t="shared" si="390"/>
        <v>1.9521037528416503</v>
      </c>
      <c r="J6237" s="37">
        <f t="shared" si="391"/>
        <v>0.96502973309151052</v>
      </c>
    </row>
    <row r="6238" spans="1:10" x14ac:dyDescent="0.3">
      <c r="A6238" s="37" t="s">
        <v>30248</v>
      </c>
      <c r="B6238" s="37" t="s">
        <v>18110</v>
      </c>
      <c r="C6238" s="37">
        <v>52.270600000000002</v>
      </c>
      <c r="D6238" s="37">
        <v>51.871200000000002</v>
      </c>
      <c r="E6238" s="37">
        <v>45.464199999999998</v>
      </c>
      <c r="F6238" s="37">
        <v>39.939700000000002</v>
      </c>
      <c r="G6238" s="37">
        <f t="shared" si="388"/>
        <v>0.99235899339207889</v>
      </c>
      <c r="H6238" s="37">
        <f t="shared" si="389"/>
        <v>-1.106597397804877E-2</v>
      </c>
      <c r="I6238" s="37">
        <f t="shared" si="390"/>
        <v>0.86978530952390054</v>
      </c>
      <c r="J6238" s="37">
        <f t="shared" si="391"/>
        <v>-0.20126875267079833</v>
      </c>
    </row>
    <row r="6239" spans="1:10" x14ac:dyDescent="0.3">
      <c r="A6239" s="37" t="s">
        <v>29977</v>
      </c>
      <c r="B6239" s="37" t="s">
        <v>17785</v>
      </c>
      <c r="C6239" s="37">
        <v>5.8528099999999998</v>
      </c>
      <c r="D6239" s="37">
        <v>5.8083</v>
      </c>
      <c r="E6239" s="37">
        <v>5.1745999999999999</v>
      </c>
      <c r="F6239" s="37">
        <v>8.9066899999999993</v>
      </c>
      <c r="G6239" s="37">
        <f t="shared" si="388"/>
        <v>0.99239510594056535</v>
      </c>
      <c r="H6239" s="37">
        <f t="shared" si="389"/>
        <v>-1.1013474381611569E-2</v>
      </c>
      <c r="I6239" s="37">
        <f t="shared" si="390"/>
        <v>0.88412232756573339</v>
      </c>
      <c r="J6239" s="37">
        <f t="shared" si="391"/>
        <v>-0.17768209952081029</v>
      </c>
    </row>
    <row r="6240" spans="1:10" x14ac:dyDescent="0.3">
      <c r="A6240" s="37" t="s">
        <v>27289</v>
      </c>
      <c r="B6240" s="37" t="s">
        <v>14637</v>
      </c>
      <c r="C6240" s="37">
        <v>18.2637</v>
      </c>
      <c r="D6240" s="37">
        <v>18.1249</v>
      </c>
      <c r="E6240" s="37">
        <v>19.606400000000001</v>
      </c>
      <c r="F6240" s="37">
        <v>17.732399999999998</v>
      </c>
      <c r="G6240" s="37">
        <f t="shared" si="388"/>
        <v>0.99240022558408214</v>
      </c>
      <c r="H6240" s="37">
        <f t="shared" si="389"/>
        <v>-1.1006031715664609E-2</v>
      </c>
      <c r="I6240" s="37">
        <f t="shared" si="390"/>
        <v>1.0735174143245894</v>
      </c>
      <c r="J6240" s="37">
        <f t="shared" si="391"/>
        <v>0.10234559441601586</v>
      </c>
    </row>
    <row r="6241" spans="1:10" x14ac:dyDescent="0.3">
      <c r="A6241" s="37" t="s">
        <v>28724</v>
      </c>
      <c r="B6241" s="37" t="s">
        <v>16323</v>
      </c>
      <c r="C6241" s="37">
        <v>49.366500000000002</v>
      </c>
      <c r="D6241" s="37">
        <v>48.998600000000003</v>
      </c>
      <c r="E6241" s="37">
        <v>53.203400000000002</v>
      </c>
      <c r="F6241" s="37">
        <v>43.457999999999998</v>
      </c>
      <c r="G6241" s="37">
        <f t="shared" si="388"/>
        <v>0.99254757781086367</v>
      </c>
      <c r="H6241" s="37">
        <f t="shared" si="389"/>
        <v>-1.0791835325342841E-2</v>
      </c>
      <c r="I6241" s="37">
        <f t="shared" si="390"/>
        <v>1.077722747207114</v>
      </c>
      <c r="J6241" s="37">
        <f t="shared" si="391"/>
        <v>0.1079860809889077</v>
      </c>
    </row>
    <row r="6242" spans="1:10" x14ac:dyDescent="0.3">
      <c r="A6242" s="37" t="s">
        <v>27813</v>
      </c>
      <c r="B6242" s="37" t="s">
        <v>15248</v>
      </c>
      <c r="C6242" s="37">
        <v>13.7554</v>
      </c>
      <c r="D6242" s="37">
        <v>13.6553</v>
      </c>
      <c r="E6242" s="37">
        <v>13.535</v>
      </c>
      <c r="F6242" s="37">
        <v>8.1874900000000004</v>
      </c>
      <c r="G6242" s="37">
        <f t="shared" si="388"/>
        <v>0.99272285793215764</v>
      </c>
      <c r="H6242" s="37">
        <f t="shared" si="389"/>
        <v>-1.0537083370282712E-2</v>
      </c>
      <c r="I6242" s="37">
        <f t="shared" si="390"/>
        <v>0.9839772016807945</v>
      </c>
      <c r="J6242" s="37">
        <f t="shared" si="391"/>
        <v>-2.3303205545500319E-2</v>
      </c>
    </row>
    <row r="6243" spans="1:10" x14ac:dyDescent="0.3">
      <c r="A6243" s="37" t="s">
        <v>28872</v>
      </c>
      <c r="B6243" s="37" t="s">
        <v>16500</v>
      </c>
      <c r="C6243" s="37">
        <v>8.3244399999999992</v>
      </c>
      <c r="D6243" s="37">
        <v>8.2646200000000007</v>
      </c>
      <c r="E6243" s="37">
        <v>7.0132899999999996</v>
      </c>
      <c r="F6243" s="37">
        <v>7.7272800000000004</v>
      </c>
      <c r="G6243" s="37">
        <f t="shared" si="388"/>
        <v>0.9928139310271924</v>
      </c>
      <c r="H6243" s="37">
        <f t="shared" si="389"/>
        <v>-1.0404735580619185E-2</v>
      </c>
      <c r="I6243" s="37">
        <f t="shared" si="390"/>
        <v>0.84249390950021863</v>
      </c>
      <c r="J6243" s="37">
        <f t="shared" si="391"/>
        <v>-0.24726183798822679</v>
      </c>
    </row>
    <row r="6244" spans="1:10" x14ac:dyDescent="0.3">
      <c r="A6244" s="37" t="s">
        <v>25739</v>
      </c>
      <c r="B6244" s="37" t="s">
        <v>12845</v>
      </c>
      <c r="C6244" s="37">
        <v>9.3381900000000009</v>
      </c>
      <c r="D6244" s="37">
        <v>9.2729499999999998</v>
      </c>
      <c r="E6244" s="37">
        <v>9.7507800000000007</v>
      </c>
      <c r="F6244" s="37">
        <v>11.1096</v>
      </c>
      <c r="G6244" s="37">
        <f t="shared" si="388"/>
        <v>0.99301363540471965</v>
      </c>
      <c r="H6244" s="37">
        <f t="shared" si="389"/>
        <v>-1.011456686613073E-2</v>
      </c>
      <c r="I6244" s="37">
        <f t="shared" si="390"/>
        <v>1.0441830804470673</v>
      </c>
      <c r="J6244" s="37">
        <f t="shared" si="391"/>
        <v>6.2374687095861865E-2</v>
      </c>
    </row>
    <row r="6245" spans="1:10" x14ac:dyDescent="0.3">
      <c r="A6245" s="37" t="s">
        <v>27338</v>
      </c>
      <c r="B6245" s="37" t="s">
        <v>14695</v>
      </c>
      <c r="C6245" s="37">
        <v>11.1875</v>
      </c>
      <c r="D6245" s="37">
        <v>11.1104</v>
      </c>
      <c r="E6245" s="37">
        <v>11.706300000000001</v>
      </c>
      <c r="F6245" s="37">
        <v>12.8522</v>
      </c>
      <c r="G6245" s="37">
        <f t="shared" si="388"/>
        <v>0.99310837988826817</v>
      </c>
      <c r="H6245" s="37">
        <f t="shared" si="389"/>
        <v>-9.9769243692264843E-3</v>
      </c>
      <c r="I6245" s="37">
        <f t="shared" si="390"/>
        <v>1.0463731843575419</v>
      </c>
      <c r="J6245" s="37">
        <f t="shared" si="391"/>
        <v>6.5397474149984508E-2</v>
      </c>
    </row>
    <row r="6246" spans="1:10" x14ac:dyDescent="0.3">
      <c r="A6246" s="37" t="s">
        <v>27407</v>
      </c>
      <c r="B6246" s="37" t="s">
        <v>14783</v>
      </c>
      <c r="C6246" s="37">
        <v>38.218600000000002</v>
      </c>
      <c r="D6246" s="37">
        <v>37.959000000000003</v>
      </c>
      <c r="E6246" s="37">
        <v>39.311799999999998</v>
      </c>
      <c r="F6246" s="37">
        <v>31.276900000000001</v>
      </c>
      <c r="G6246" s="37">
        <f t="shared" si="388"/>
        <v>0.99320749582663936</v>
      </c>
      <c r="H6246" s="37">
        <f t="shared" si="389"/>
        <v>-9.8329451817990073E-3</v>
      </c>
      <c r="I6246" s="37">
        <f t="shared" si="390"/>
        <v>1.0286038735066172</v>
      </c>
      <c r="J6246" s="37">
        <f t="shared" si="391"/>
        <v>4.0687491700407495E-2</v>
      </c>
    </row>
    <row r="6247" spans="1:10" x14ac:dyDescent="0.3">
      <c r="A6247" s="37" t="s">
        <v>24337</v>
      </c>
      <c r="B6247" s="37" t="s">
        <v>11216</v>
      </c>
      <c r="C6247" s="37">
        <v>12.400499999999999</v>
      </c>
      <c r="D6247" s="37">
        <v>12.3185</v>
      </c>
      <c r="E6247" s="37">
        <v>9.3783100000000008</v>
      </c>
      <c r="F6247" s="37">
        <v>10.171900000000001</v>
      </c>
      <c r="G6247" s="37">
        <f t="shared" si="388"/>
        <v>0.99338736341276568</v>
      </c>
      <c r="H6247" s="37">
        <f t="shared" si="389"/>
        <v>-9.571700092974476E-3</v>
      </c>
      <c r="I6247" s="37">
        <f t="shared" si="390"/>
        <v>0.7562848272247088</v>
      </c>
      <c r="J6247" s="37">
        <f t="shared" si="391"/>
        <v>-0.40299841938803438</v>
      </c>
    </row>
    <row r="6248" spans="1:10" x14ac:dyDescent="0.3">
      <c r="A6248" s="37" t="s">
        <v>27667</v>
      </c>
      <c r="B6248" s="37" t="s">
        <v>15079</v>
      </c>
      <c r="C6248" s="37">
        <v>31.550699999999999</v>
      </c>
      <c r="D6248" s="37">
        <v>31.343499999999999</v>
      </c>
      <c r="E6248" s="37">
        <v>27.718599999999999</v>
      </c>
      <c r="F6248" s="37">
        <v>39.020400000000002</v>
      </c>
      <c r="G6248" s="37">
        <f t="shared" si="388"/>
        <v>0.99343279229937842</v>
      </c>
      <c r="H6248" s="37">
        <f t="shared" si="389"/>
        <v>-9.5057252947499827E-3</v>
      </c>
      <c r="I6248" s="37">
        <f t="shared" si="390"/>
        <v>0.87854152205814762</v>
      </c>
      <c r="J6248" s="37">
        <f t="shared" si="391"/>
        <v>-0.1868176216852914</v>
      </c>
    </row>
    <row r="6249" spans="1:10" x14ac:dyDescent="0.3">
      <c r="A6249" s="37" t="s">
        <v>25104</v>
      </c>
      <c r="B6249" s="37" t="s">
        <v>12104</v>
      </c>
      <c r="C6249" s="37">
        <v>358.36700000000002</v>
      </c>
      <c r="D6249" s="37">
        <v>356.03100000000001</v>
      </c>
      <c r="E6249" s="37">
        <v>304.423</v>
      </c>
      <c r="F6249" s="37">
        <v>307.279</v>
      </c>
      <c r="G6249" s="37">
        <f t="shared" si="388"/>
        <v>0.99348154266436361</v>
      </c>
      <c r="H6249" s="37">
        <f t="shared" si="389"/>
        <v>-9.4349301843799482E-3</v>
      </c>
      <c r="I6249" s="37">
        <f t="shared" si="390"/>
        <v>0.84947274721165733</v>
      </c>
      <c r="J6249" s="37">
        <f t="shared" si="391"/>
        <v>-0.23536043128396081</v>
      </c>
    </row>
    <row r="6250" spans="1:10" x14ac:dyDescent="0.3">
      <c r="A6250" s="37" t="s">
        <v>28120</v>
      </c>
      <c r="B6250" s="37" t="s">
        <v>15616</v>
      </c>
      <c r="C6250" s="37">
        <v>3.5819399999999999</v>
      </c>
      <c r="D6250" s="37">
        <v>3.5588000000000002</v>
      </c>
      <c r="E6250" s="37">
        <v>2.3320699999999999</v>
      </c>
      <c r="F6250" s="37">
        <v>4.6356099999999998</v>
      </c>
      <c r="G6250" s="37">
        <f t="shared" si="388"/>
        <v>0.9935398136205521</v>
      </c>
      <c r="H6250" s="37">
        <f t="shared" si="389"/>
        <v>-9.3503138622863923E-3</v>
      </c>
      <c r="I6250" s="37">
        <f t="shared" si="390"/>
        <v>0.65106339022987536</v>
      </c>
      <c r="J6250" s="37">
        <f t="shared" si="391"/>
        <v>-0.61913007788965102</v>
      </c>
    </row>
    <row r="6251" spans="1:10" x14ac:dyDescent="0.3">
      <c r="A6251" s="37" t="s">
        <v>25415</v>
      </c>
      <c r="B6251" s="37" t="s">
        <v>12478</v>
      </c>
      <c r="C6251" s="37">
        <v>1.0299100000000001</v>
      </c>
      <c r="D6251" s="37">
        <v>1.02342</v>
      </c>
      <c r="E6251" s="37">
        <v>0.65094200000000002</v>
      </c>
      <c r="F6251" s="37">
        <v>1.2556700000000001</v>
      </c>
      <c r="G6251" s="37">
        <f t="shared" si="388"/>
        <v>0.99369847850783066</v>
      </c>
      <c r="H6251" s="37">
        <f t="shared" si="389"/>
        <v>-9.1199388263049509E-3</v>
      </c>
      <c r="I6251" s="37">
        <f t="shared" si="390"/>
        <v>0.63203775087143532</v>
      </c>
      <c r="J6251" s="37">
        <f t="shared" si="391"/>
        <v>-0.66191736343360552</v>
      </c>
    </row>
    <row r="6252" spans="1:10" x14ac:dyDescent="0.3">
      <c r="A6252" s="37" t="s">
        <v>29567</v>
      </c>
      <c r="B6252" s="37" t="s">
        <v>17323</v>
      </c>
      <c r="C6252" s="37">
        <v>1.9858199999999999</v>
      </c>
      <c r="D6252" s="37">
        <v>1.9742900000000001</v>
      </c>
      <c r="E6252" s="37">
        <v>1.7043999999999999</v>
      </c>
      <c r="F6252" s="37">
        <v>1.6574800000000001</v>
      </c>
      <c r="G6252" s="37">
        <f t="shared" si="388"/>
        <v>0.99419383428508135</v>
      </c>
      <c r="H6252" s="37">
        <f t="shared" si="389"/>
        <v>-8.4009387743323692E-3</v>
      </c>
      <c r="I6252" s="37">
        <f t="shared" si="390"/>
        <v>0.85828524236839188</v>
      </c>
      <c r="J6252" s="37">
        <f t="shared" si="391"/>
        <v>-0.22047090245288534</v>
      </c>
    </row>
    <row r="6253" spans="1:10" x14ac:dyDescent="0.3">
      <c r="A6253" s="37" t="s">
        <v>25914</v>
      </c>
      <c r="B6253" s="37" t="s">
        <v>13051</v>
      </c>
      <c r="C6253" s="37">
        <v>69.219300000000004</v>
      </c>
      <c r="D6253" s="37">
        <v>68.820499999999996</v>
      </c>
      <c r="E6253" s="37">
        <v>74.893699999999995</v>
      </c>
      <c r="F6253" s="37">
        <v>82.470299999999995</v>
      </c>
      <c r="G6253" s="37">
        <f t="shared" si="388"/>
        <v>0.99423860108380169</v>
      </c>
      <c r="H6253" s="37">
        <f t="shared" si="389"/>
        <v>-8.3359782180947705E-3</v>
      </c>
      <c r="I6253" s="37">
        <f t="shared" si="390"/>
        <v>1.0819771364344914</v>
      </c>
      <c r="J6253" s="37">
        <f t="shared" si="391"/>
        <v>0.11367001348905069</v>
      </c>
    </row>
    <row r="6254" spans="1:10" x14ac:dyDescent="0.3">
      <c r="A6254" s="37" t="s">
        <v>28046</v>
      </c>
      <c r="B6254" s="37" t="s">
        <v>15524</v>
      </c>
      <c r="C6254" s="37">
        <v>8.0209100000000007</v>
      </c>
      <c r="D6254" s="37">
        <v>7.9782299999999999</v>
      </c>
      <c r="E6254" s="37">
        <v>8.9958899999999993</v>
      </c>
      <c r="F6254" s="37">
        <v>6.7279499999999999</v>
      </c>
      <c r="G6254" s="37">
        <f t="shared" si="388"/>
        <v>0.99467890800420389</v>
      </c>
      <c r="H6254" s="37">
        <f t="shared" si="389"/>
        <v>-7.697210025841319E-3</v>
      </c>
      <c r="I6254" s="37">
        <f t="shared" si="390"/>
        <v>1.121554786177628</v>
      </c>
      <c r="J6254" s="37">
        <f t="shared" si="391"/>
        <v>0.16550009551670289</v>
      </c>
    </row>
    <row r="6255" spans="1:10" x14ac:dyDescent="0.3">
      <c r="A6255" s="37" t="s">
        <v>25677</v>
      </c>
      <c r="B6255" s="37" t="s">
        <v>12774</v>
      </c>
      <c r="C6255" s="37">
        <v>0.22278600000000001</v>
      </c>
      <c r="D6255" s="37">
        <v>0.22160299999999999</v>
      </c>
      <c r="E6255" s="37">
        <v>2.4574600000000002</v>
      </c>
      <c r="F6255" s="37">
        <v>0.46592</v>
      </c>
      <c r="G6255" s="37">
        <f t="shared" si="388"/>
        <v>0.9946899715421974</v>
      </c>
      <c r="H6255" s="37">
        <f t="shared" si="389"/>
        <v>-7.6811634177313777E-3</v>
      </c>
      <c r="I6255" s="37">
        <f t="shared" si="390"/>
        <v>11.030585404827951</v>
      </c>
      <c r="J6255" s="37">
        <f t="shared" si="391"/>
        <v>3.4634374531993357</v>
      </c>
    </row>
    <row r="6256" spans="1:10" x14ac:dyDescent="0.3">
      <c r="A6256" s="37" t="s">
        <v>28751</v>
      </c>
      <c r="B6256" s="37" t="s">
        <v>16353</v>
      </c>
      <c r="C6256" s="37">
        <v>24.836099999999998</v>
      </c>
      <c r="D6256" s="37">
        <v>24.707599999999999</v>
      </c>
      <c r="E6256" s="37">
        <v>21.366299999999999</v>
      </c>
      <c r="F6256" s="37">
        <v>35.429000000000002</v>
      </c>
      <c r="G6256" s="37">
        <f t="shared" si="388"/>
        <v>0.99482607977903137</v>
      </c>
      <c r="H6256" s="37">
        <f t="shared" si="389"/>
        <v>-7.4837659868532067E-3</v>
      </c>
      <c r="I6256" s="37">
        <f t="shared" si="390"/>
        <v>0.86029207484266856</v>
      </c>
      <c r="J6256" s="37">
        <f t="shared" si="391"/>
        <v>-0.21710154741076129</v>
      </c>
    </row>
    <row r="6257" spans="1:10" x14ac:dyDescent="0.3">
      <c r="A6257" s="37" t="s">
        <v>31011</v>
      </c>
      <c r="B6257" s="37" t="s">
        <v>18999</v>
      </c>
      <c r="C6257" s="37">
        <v>84.517200000000003</v>
      </c>
      <c r="D6257" s="37">
        <v>84.080500000000001</v>
      </c>
      <c r="E6257" s="37">
        <v>86.762699999999995</v>
      </c>
      <c r="F6257" s="37">
        <v>101.184</v>
      </c>
      <c r="G6257" s="37">
        <f t="shared" si="388"/>
        <v>0.9948330044062037</v>
      </c>
      <c r="H6257" s="37">
        <f t="shared" si="389"/>
        <v>-7.4737239395889516E-3</v>
      </c>
      <c r="I6257" s="37">
        <f t="shared" si="390"/>
        <v>1.0265685564595135</v>
      </c>
      <c r="J6257" s="37">
        <f t="shared" si="391"/>
        <v>3.7829976946278723E-2</v>
      </c>
    </row>
    <row r="6258" spans="1:10" x14ac:dyDescent="0.3">
      <c r="A6258" s="37" t="s">
        <v>30296</v>
      </c>
      <c r="B6258" s="37" t="s">
        <v>18166</v>
      </c>
      <c r="C6258" s="37">
        <v>311.54199999999997</v>
      </c>
      <c r="D6258" s="37">
        <v>309.95600000000002</v>
      </c>
      <c r="E6258" s="37">
        <v>307.32600000000002</v>
      </c>
      <c r="F6258" s="37">
        <v>244.149</v>
      </c>
      <c r="G6258" s="37">
        <f t="shared" si="388"/>
        <v>0.99490919362397379</v>
      </c>
      <c r="H6258" s="37">
        <f t="shared" si="389"/>
        <v>-7.3632394689789925E-3</v>
      </c>
      <c r="I6258" s="37">
        <f t="shared" si="390"/>
        <v>0.98646731419840683</v>
      </c>
      <c r="J6258" s="37">
        <f t="shared" si="391"/>
        <v>-1.9656845687225262E-2</v>
      </c>
    </row>
    <row r="6259" spans="1:10" x14ac:dyDescent="0.3">
      <c r="A6259" s="37" t="s">
        <v>8720</v>
      </c>
      <c r="B6259" s="37" t="s">
        <v>8854</v>
      </c>
      <c r="C6259" s="37">
        <v>7.4557500000000001</v>
      </c>
      <c r="D6259" s="37">
        <v>7.4181400000000002</v>
      </c>
      <c r="E6259" s="37">
        <v>7.8642500000000002</v>
      </c>
      <c r="F6259" s="37">
        <v>8.1612200000000001</v>
      </c>
      <c r="G6259" s="37">
        <f t="shared" si="388"/>
        <v>0.99495557120343359</v>
      </c>
      <c r="H6259" s="37">
        <f t="shared" si="389"/>
        <v>-7.2959899703297663E-3</v>
      </c>
      <c r="I6259" s="37">
        <f t="shared" si="390"/>
        <v>1.0547899272373671</v>
      </c>
      <c r="J6259" s="37">
        <f t="shared" si="391"/>
        <v>7.6955699301378425E-2</v>
      </c>
    </row>
    <row r="6260" spans="1:10" x14ac:dyDescent="0.3">
      <c r="A6260" s="37" t="s">
        <v>23788</v>
      </c>
      <c r="B6260" s="37" t="s">
        <v>10588</v>
      </c>
      <c r="C6260" s="37">
        <v>16.45</v>
      </c>
      <c r="D6260" s="37">
        <v>16.3674</v>
      </c>
      <c r="E6260" s="37">
        <v>13.163600000000001</v>
      </c>
      <c r="F6260" s="37">
        <v>8.0640800000000006</v>
      </c>
      <c r="G6260" s="37">
        <f t="shared" si="388"/>
        <v>0.99497872340425531</v>
      </c>
      <c r="H6260" s="37">
        <f t="shared" si="389"/>
        <v>-7.2624194495309871E-3</v>
      </c>
      <c r="I6260" s="37">
        <f t="shared" si="390"/>
        <v>0.80021884498480256</v>
      </c>
      <c r="J6260" s="37">
        <f t="shared" si="391"/>
        <v>-0.3215334906402546</v>
      </c>
    </row>
    <row r="6261" spans="1:10" x14ac:dyDescent="0.3">
      <c r="A6261" s="37" t="s">
        <v>25377</v>
      </c>
      <c r="B6261" s="37" t="s">
        <v>12432</v>
      </c>
      <c r="C6261" s="37">
        <v>74.3887</v>
      </c>
      <c r="D6261" s="37">
        <v>74.025700000000001</v>
      </c>
      <c r="E6261" s="37">
        <v>72.499899999999997</v>
      </c>
      <c r="F6261" s="37">
        <v>54.339599999999997</v>
      </c>
      <c r="G6261" s="37">
        <f t="shared" si="388"/>
        <v>0.99512022659355526</v>
      </c>
      <c r="H6261" s="37">
        <f t="shared" si="389"/>
        <v>-7.0572578420468237E-3</v>
      </c>
      <c r="I6261" s="37">
        <f t="shared" si="390"/>
        <v>0.97460904680415161</v>
      </c>
      <c r="J6261" s="37">
        <f t="shared" si="391"/>
        <v>-3.7104480484664408E-2</v>
      </c>
    </row>
    <row r="6262" spans="1:10" x14ac:dyDescent="0.3">
      <c r="A6262" s="37" t="s">
        <v>30409</v>
      </c>
      <c r="B6262" s="37" t="s">
        <v>18294</v>
      </c>
      <c r="C6262" s="37">
        <v>5.0628099999999998</v>
      </c>
      <c r="D6262" s="37">
        <v>5.0382600000000002</v>
      </c>
      <c r="E6262" s="37">
        <v>10.0654</v>
      </c>
      <c r="F6262" s="37">
        <v>3.8899300000000001</v>
      </c>
      <c r="G6262" s="37">
        <f t="shared" si="388"/>
        <v>0.99515091421562341</v>
      </c>
      <c r="H6262" s="37">
        <f t="shared" si="389"/>
        <v>-7.0127685468245647E-3</v>
      </c>
      <c r="I6262" s="37">
        <f t="shared" si="390"/>
        <v>1.9881054197175088</v>
      </c>
      <c r="J6262" s="37">
        <f t="shared" si="391"/>
        <v>0.99139425814332172</v>
      </c>
    </row>
    <row r="6263" spans="1:10" x14ac:dyDescent="0.3">
      <c r="A6263" s="37" t="s">
        <v>23568</v>
      </c>
      <c r="B6263" s="37" t="s">
        <v>10331</v>
      </c>
      <c r="C6263" s="37">
        <v>9.9749199999999991</v>
      </c>
      <c r="D6263" s="37">
        <v>9.9283900000000003</v>
      </c>
      <c r="E6263" s="37">
        <v>9.7355300000000007</v>
      </c>
      <c r="F6263" s="37">
        <v>9.2282399999999996</v>
      </c>
      <c r="G6263" s="37">
        <f t="shared" si="388"/>
        <v>0.99533530093474443</v>
      </c>
      <c r="H6263" s="37">
        <f t="shared" si="389"/>
        <v>-6.7454832935855899E-3</v>
      </c>
      <c r="I6263" s="37">
        <f t="shared" si="390"/>
        <v>0.97600081003155925</v>
      </c>
      <c r="J6263" s="37">
        <f t="shared" si="391"/>
        <v>-3.5045749734417424E-2</v>
      </c>
    </row>
    <row r="6264" spans="1:10" x14ac:dyDescent="0.3">
      <c r="A6264" s="37" t="s">
        <v>24686</v>
      </c>
      <c r="B6264" s="37" t="s">
        <v>11634</v>
      </c>
      <c r="C6264" s="37">
        <v>62.409599999999998</v>
      </c>
      <c r="D6264" s="37">
        <v>62.133499999999998</v>
      </c>
      <c r="E6264" s="37">
        <v>58.683300000000003</v>
      </c>
      <c r="F6264" s="37">
        <v>75.675200000000004</v>
      </c>
      <c r="G6264" s="37">
        <f t="shared" si="388"/>
        <v>0.99557600112803157</v>
      </c>
      <c r="H6264" s="37">
        <f t="shared" si="389"/>
        <v>-6.396641055833957E-3</v>
      </c>
      <c r="I6264" s="37">
        <f t="shared" si="390"/>
        <v>0.94029283956314424</v>
      </c>
      <c r="J6264" s="37">
        <f t="shared" si="391"/>
        <v>-8.8817963212440912E-2</v>
      </c>
    </row>
    <row r="6265" spans="1:10" x14ac:dyDescent="0.3">
      <c r="A6265" s="37" t="s">
        <v>24271</v>
      </c>
      <c r="B6265" s="37" t="s">
        <v>11133</v>
      </c>
      <c r="C6265" s="37">
        <v>21.186800000000002</v>
      </c>
      <c r="D6265" s="37">
        <v>21.093900000000001</v>
      </c>
      <c r="E6265" s="37">
        <v>19.494199999999999</v>
      </c>
      <c r="F6265" s="37">
        <v>22.818300000000001</v>
      </c>
      <c r="G6265" s="37">
        <f t="shared" si="388"/>
        <v>0.99561519436630352</v>
      </c>
      <c r="H6265" s="37">
        <f t="shared" si="389"/>
        <v>-6.3398470215628418E-3</v>
      </c>
      <c r="I6265" s="37">
        <f t="shared" si="390"/>
        <v>0.92011063492363154</v>
      </c>
      <c r="J6265" s="37">
        <f t="shared" si="391"/>
        <v>-0.12012075234889043</v>
      </c>
    </row>
    <row r="6266" spans="1:10" x14ac:dyDescent="0.3">
      <c r="A6266" s="37" t="s">
        <v>27732</v>
      </c>
      <c r="B6266" s="37" t="s">
        <v>15150</v>
      </c>
      <c r="C6266" s="37">
        <v>16.4526</v>
      </c>
      <c r="D6266" s="37">
        <v>16.382899999999999</v>
      </c>
      <c r="E6266" s="37">
        <v>14.522</v>
      </c>
      <c r="F6266" s="37">
        <v>26.7774</v>
      </c>
      <c r="G6266" s="37">
        <f t="shared" si="388"/>
        <v>0.99576358751808214</v>
      </c>
      <c r="H6266" s="37">
        <f t="shared" si="389"/>
        <v>-6.1248341204345356E-3</v>
      </c>
      <c r="I6266" s="37">
        <f t="shared" si="390"/>
        <v>0.88265684451089799</v>
      </c>
      <c r="J6266" s="37">
        <f t="shared" si="391"/>
        <v>-0.18007543271605</v>
      </c>
    </row>
    <row r="6267" spans="1:10" x14ac:dyDescent="0.3">
      <c r="A6267" s="37" t="s">
        <v>25774</v>
      </c>
      <c r="B6267" s="37" t="s">
        <v>12885</v>
      </c>
      <c r="C6267" s="37">
        <v>5.4980500000000002E-2</v>
      </c>
      <c r="D6267" s="37">
        <v>5.4759799999999997E-2</v>
      </c>
      <c r="E6267" s="37">
        <v>0</v>
      </c>
      <c r="F6267" s="37">
        <v>0</v>
      </c>
      <c r="G6267" s="37">
        <f t="shared" si="388"/>
        <v>0.99598584952846914</v>
      </c>
      <c r="H6267" s="37">
        <f t="shared" si="389"/>
        <v>-5.8028495419226731E-3</v>
      </c>
      <c r="I6267" s="37">
        <f t="shared" si="390"/>
        <v>0</v>
      </c>
      <c r="J6267" s="37" t="e">
        <f t="shared" si="391"/>
        <v>#NUM!</v>
      </c>
    </row>
    <row r="6268" spans="1:10" x14ac:dyDescent="0.3">
      <c r="A6268" s="37" t="s">
        <v>29753</v>
      </c>
      <c r="B6268" s="37" t="s">
        <v>17535</v>
      </c>
      <c r="C6268" s="37">
        <v>130.261</v>
      </c>
      <c r="D6268" s="37">
        <v>129.84800000000001</v>
      </c>
      <c r="E6268" s="37">
        <v>119.062</v>
      </c>
      <c r="F6268" s="37">
        <v>158.05199999999999</v>
      </c>
      <c r="G6268" s="37">
        <f t="shared" si="388"/>
        <v>0.99682944242712723</v>
      </c>
      <c r="H6268" s="37">
        <f t="shared" si="389"/>
        <v>-4.5814143501783193E-3</v>
      </c>
      <c r="I6268" s="37">
        <f t="shared" si="390"/>
        <v>0.91402645457965159</v>
      </c>
      <c r="J6268" s="37">
        <f t="shared" si="391"/>
        <v>-0.12969217321610599</v>
      </c>
    </row>
    <row r="6269" spans="1:10" x14ac:dyDescent="0.3">
      <c r="A6269" s="37" t="s">
        <v>883</v>
      </c>
      <c r="B6269" s="37" t="s">
        <v>1431</v>
      </c>
      <c r="C6269" s="37">
        <v>0.23439399999999999</v>
      </c>
      <c r="D6269" s="37">
        <v>0.233678</v>
      </c>
      <c r="E6269" s="37">
        <v>0.31799500000000003</v>
      </c>
      <c r="F6269" s="37">
        <v>0.59137399999999996</v>
      </c>
      <c r="G6269" s="37">
        <f t="shared" si="388"/>
        <v>0.99694531429985411</v>
      </c>
      <c r="H6269" s="37">
        <f t="shared" si="389"/>
        <v>-4.4137246191434856E-3</v>
      </c>
      <c r="I6269" s="37">
        <f t="shared" si="390"/>
        <v>1.3566686860585171</v>
      </c>
      <c r="J6269" s="37">
        <f t="shared" si="391"/>
        <v>0.4400684412134423</v>
      </c>
    </row>
    <row r="6270" spans="1:10" x14ac:dyDescent="0.3">
      <c r="A6270" s="37" t="s">
        <v>27380</v>
      </c>
      <c r="B6270" s="37" t="s">
        <v>14751</v>
      </c>
      <c r="C6270" s="37">
        <v>0.94312399999999996</v>
      </c>
      <c r="D6270" s="37">
        <v>0.94024799999999997</v>
      </c>
      <c r="E6270" s="37">
        <v>1.8868199999999999</v>
      </c>
      <c r="F6270" s="37">
        <v>0.469781</v>
      </c>
      <c r="G6270" s="37">
        <f t="shared" si="388"/>
        <v>0.99695056005360905</v>
      </c>
      <c r="H6270" s="37">
        <f t="shared" si="389"/>
        <v>-4.4061334274214606E-3</v>
      </c>
      <c r="I6270" s="37">
        <f t="shared" si="390"/>
        <v>2.0006064950102003</v>
      </c>
      <c r="J6270" s="37">
        <f t="shared" si="391"/>
        <v>1.0004374273507453</v>
      </c>
    </row>
    <row r="6271" spans="1:10" x14ac:dyDescent="0.3">
      <c r="A6271" s="37" t="s">
        <v>29312</v>
      </c>
      <c r="B6271" s="37" t="s">
        <v>17021</v>
      </c>
      <c r="C6271" s="37">
        <v>0.115693</v>
      </c>
      <c r="D6271" s="37">
        <v>0.11534999999999999</v>
      </c>
      <c r="E6271" s="37">
        <v>0.13905799999999999</v>
      </c>
      <c r="F6271" s="37">
        <v>0.100492</v>
      </c>
      <c r="G6271" s="37">
        <f t="shared" si="388"/>
        <v>0.99703525710284968</v>
      </c>
      <c r="H6271" s="37">
        <f t="shared" si="389"/>
        <v>-4.2835728636104985E-3</v>
      </c>
      <c r="I6271" s="37">
        <f t="shared" si="390"/>
        <v>1.201956903183425</v>
      </c>
      <c r="J6271" s="37">
        <f t="shared" si="391"/>
        <v>0.26538516836340215</v>
      </c>
    </row>
    <row r="6272" spans="1:10" x14ac:dyDescent="0.3">
      <c r="A6272" s="37" t="s">
        <v>423</v>
      </c>
      <c r="B6272" s="37" t="s">
        <v>857</v>
      </c>
      <c r="C6272" s="37">
        <v>51.816000000000003</v>
      </c>
      <c r="D6272" s="37">
        <v>51.668100000000003</v>
      </c>
      <c r="E6272" s="37">
        <v>14.5312</v>
      </c>
      <c r="F6272" s="37">
        <v>49.630800000000001</v>
      </c>
      <c r="G6272" s="37">
        <f t="shared" si="388"/>
        <v>0.99714566929133863</v>
      </c>
      <c r="H6272" s="37">
        <f t="shared" si="389"/>
        <v>-4.1238169308953042E-3</v>
      </c>
      <c r="I6272" s="37">
        <f t="shared" si="390"/>
        <v>0.28043847460243937</v>
      </c>
      <c r="J6272" s="37">
        <f t="shared" si="391"/>
        <v>-1.83424380220669</v>
      </c>
    </row>
    <row r="6273" spans="1:10" x14ac:dyDescent="0.3">
      <c r="A6273" s="37" t="s">
        <v>28458</v>
      </c>
      <c r="B6273" s="37" t="s">
        <v>16022</v>
      </c>
      <c r="C6273" s="37">
        <v>0.78706299999999996</v>
      </c>
      <c r="D6273" s="37">
        <v>0.78506900000000002</v>
      </c>
      <c r="E6273" s="37">
        <v>1.13662</v>
      </c>
      <c r="F6273" s="37">
        <v>0.91580899999999998</v>
      </c>
      <c r="G6273" s="37">
        <f t="shared" si="388"/>
        <v>0.99746653063350721</v>
      </c>
      <c r="H6273" s="37">
        <f t="shared" si="389"/>
        <v>-3.6596614713328636E-3</v>
      </c>
      <c r="I6273" s="37">
        <f t="shared" si="390"/>
        <v>1.4441283607538407</v>
      </c>
      <c r="J6273" s="37">
        <f t="shared" si="391"/>
        <v>0.53019898127820153</v>
      </c>
    </row>
    <row r="6274" spans="1:10" x14ac:dyDescent="0.3">
      <c r="A6274" s="37" t="s">
        <v>23212</v>
      </c>
      <c r="B6274" s="37" t="s">
        <v>9913</v>
      </c>
      <c r="C6274" s="37">
        <v>72.252700000000004</v>
      </c>
      <c r="D6274" s="37">
        <v>72.077799999999996</v>
      </c>
      <c r="E6274" s="37">
        <v>75.710499999999996</v>
      </c>
      <c r="F6274" s="37">
        <v>59.563000000000002</v>
      </c>
      <c r="G6274" s="37">
        <f t="shared" ref="G6274:G6337" si="392">D6274/C6274</f>
        <v>0.99757932921537873</v>
      </c>
      <c r="H6274" s="37">
        <f t="shared" ref="H6274:H6337" si="393">LOG(G6274,2)</f>
        <v>-3.4965234120693232E-3</v>
      </c>
      <c r="I6274" s="37">
        <f t="shared" ref="I6274:I6337" si="394">E6274/C6274</f>
        <v>1.0478570351004182</v>
      </c>
      <c r="J6274" s="37">
        <f t="shared" ref="J6274:J6337" si="395">LOG(I6274,2)</f>
        <v>6.7441895481047162E-2</v>
      </c>
    </row>
    <row r="6275" spans="1:10" x14ac:dyDescent="0.3">
      <c r="A6275" s="37" t="s">
        <v>28265</v>
      </c>
      <c r="B6275" s="37" t="s">
        <v>15791</v>
      </c>
      <c r="C6275" s="37">
        <v>17.902100000000001</v>
      </c>
      <c r="D6275" s="37">
        <v>17.860800000000001</v>
      </c>
      <c r="E6275" s="37">
        <v>20.625800000000002</v>
      </c>
      <c r="F6275" s="37">
        <v>17.743500000000001</v>
      </c>
      <c r="G6275" s="37">
        <f t="shared" si="392"/>
        <v>0.99769300808285066</v>
      </c>
      <c r="H6275" s="37">
        <f t="shared" si="393"/>
        <v>-3.3321308773087174E-3</v>
      </c>
      <c r="I6275" s="37">
        <f t="shared" si="394"/>
        <v>1.1521441618581061</v>
      </c>
      <c r="J6275" s="37">
        <f t="shared" si="395"/>
        <v>0.20432124506616264</v>
      </c>
    </row>
    <row r="6276" spans="1:10" x14ac:dyDescent="0.3">
      <c r="A6276" s="37" t="s">
        <v>24653</v>
      </c>
      <c r="B6276" s="37" t="s">
        <v>11594</v>
      </c>
      <c r="C6276" s="37">
        <v>0.87613300000000005</v>
      </c>
      <c r="D6276" s="37">
        <v>0.87412400000000001</v>
      </c>
      <c r="E6276" s="37">
        <v>0.70325199999999999</v>
      </c>
      <c r="F6276" s="37">
        <v>0.70162100000000005</v>
      </c>
      <c r="G6276" s="37">
        <f t="shared" si="392"/>
        <v>0.99770696914737822</v>
      </c>
      <c r="H6276" s="37">
        <f t="shared" si="393"/>
        <v>-3.311942886139424E-3</v>
      </c>
      <c r="I6276" s="37">
        <f t="shared" si="394"/>
        <v>0.80267721909801359</v>
      </c>
      <c r="J6276" s="37">
        <f t="shared" si="395"/>
        <v>-0.31710814204509186</v>
      </c>
    </row>
    <row r="6277" spans="1:10" x14ac:dyDescent="0.3">
      <c r="A6277" s="37" t="s">
        <v>3210</v>
      </c>
      <c r="B6277" s="37" t="s">
        <v>3211</v>
      </c>
      <c r="C6277" s="37">
        <v>3.9007299999999998</v>
      </c>
      <c r="D6277" s="37">
        <v>3.8922599999999998</v>
      </c>
      <c r="E6277" s="37">
        <v>1.3506499999999999</v>
      </c>
      <c r="F6277" s="37">
        <v>2.4736199999999999</v>
      </c>
      <c r="G6277" s="37">
        <f t="shared" si="392"/>
        <v>0.99782861156757841</v>
      </c>
      <c r="H6277" s="37">
        <f t="shared" si="393"/>
        <v>-3.1360573561615237E-3</v>
      </c>
      <c r="I6277" s="37">
        <f t="shared" si="394"/>
        <v>0.34625570085599361</v>
      </c>
      <c r="J6277" s="37">
        <f t="shared" si="395"/>
        <v>-1.5300902705732931</v>
      </c>
    </row>
    <row r="6278" spans="1:10" x14ac:dyDescent="0.3">
      <c r="A6278" s="37" t="s">
        <v>23719</v>
      </c>
      <c r="B6278" s="37" t="s">
        <v>10505</v>
      </c>
      <c r="C6278" s="37">
        <v>22.7</v>
      </c>
      <c r="D6278" s="37">
        <v>22.654299999999999</v>
      </c>
      <c r="E6278" s="37">
        <v>21.430299999999999</v>
      </c>
      <c r="F6278" s="37">
        <v>21.764800000000001</v>
      </c>
      <c r="G6278" s="37">
        <f t="shared" si="392"/>
        <v>0.9979867841409692</v>
      </c>
      <c r="H6278" s="37">
        <f t="shared" si="393"/>
        <v>-2.907384114934939E-3</v>
      </c>
      <c r="I6278" s="37">
        <f t="shared" si="394"/>
        <v>0.94406607929515418</v>
      </c>
      <c r="J6278" s="37">
        <f t="shared" si="395"/>
        <v>-8.3040251258946887E-2</v>
      </c>
    </row>
    <row r="6279" spans="1:10" x14ac:dyDescent="0.3">
      <c r="A6279" s="37" t="s">
        <v>29787</v>
      </c>
      <c r="B6279" s="37" t="s">
        <v>17570</v>
      </c>
      <c r="C6279" s="37">
        <v>0.50558599999999998</v>
      </c>
      <c r="D6279" s="37">
        <v>0.50462099999999999</v>
      </c>
      <c r="E6279" s="37">
        <v>0.60819100000000004</v>
      </c>
      <c r="F6279" s="37">
        <v>0.60134399999999999</v>
      </c>
      <c r="G6279" s="37">
        <f t="shared" si="392"/>
        <v>0.99809132373127418</v>
      </c>
      <c r="H6279" s="37">
        <f t="shared" si="393"/>
        <v>-2.7562690377717237E-3</v>
      </c>
      <c r="I6279" s="37">
        <f t="shared" si="394"/>
        <v>1.2029427238887154</v>
      </c>
      <c r="J6279" s="37">
        <f t="shared" si="395"/>
        <v>0.26656795263130284</v>
      </c>
    </row>
    <row r="6280" spans="1:10" x14ac:dyDescent="0.3">
      <c r="A6280" s="37" t="s">
        <v>28913</v>
      </c>
      <c r="B6280" s="37" t="s">
        <v>16555</v>
      </c>
      <c r="C6280" s="37">
        <v>95.376800000000003</v>
      </c>
      <c r="D6280" s="37">
        <v>95.197599999999994</v>
      </c>
      <c r="E6280" s="37">
        <v>117.771</v>
      </c>
      <c r="F6280" s="37">
        <v>69.384600000000006</v>
      </c>
      <c r="G6280" s="37">
        <f t="shared" si="392"/>
        <v>0.99812113637698052</v>
      </c>
      <c r="H6280" s="37">
        <f t="shared" si="393"/>
        <v>-2.713176875009468E-3</v>
      </c>
      <c r="I6280" s="37">
        <f t="shared" si="394"/>
        <v>1.2347971414432022</v>
      </c>
      <c r="J6280" s="37">
        <f t="shared" si="395"/>
        <v>0.30427404822886783</v>
      </c>
    </row>
    <row r="6281" spans="1:10" x14ac:dyDescent="0.3">
      <c r="A6281" s="37" t="s">
        <v>25248</v>
      </c>
      <c r="B6281" s="37" t="s">
        <v>12284</v>
      </c>
      <c r="C6281" s="37">
        <v>21.5305</v>
      </c>
      <c r="D6281" s="37">
        <v>21.495100000000001</v>
      </c>
      <c r="E6281" s="37">
        <v>27.210699999999999</v>
      </c>
      <c r="F6281" s="37">
        <v>37.874000000000002</v>
      </c>
      <c r="G6281" s="37">
        <f t="shared" si="392"/>
        <v>0.99835582081233598</v>
      </c>
      <c r="H6281" s="37">
        <f t="shared" si="393"/>
        <v>-2.3740013374192155E-3</v>
      </c>
      <c r="I6281" s="37">
        <f t="shared" si="394"/>
        <v>1.2638210910104271</v>
      </c>
      <c r="J6281" s="37">
        <f t="shared" si="395"/>
        <v>0.33779224723295681</v>
      </c>
    </row>
    <row r="6282" spans="1:10" x14ac:dyDescent="0.3">
      <c r="A6282" s="37" t="s">
        <v>28746</v>
      </c>
      <c r="B6282" s="37" t="s">
        <v>16347</v>
      </c>
      <c r="C6282" s="37">
        <v>31.839500000000001</v>
      </c>
      <c r="D6282" s="37">
        <v>31.790800000000001</v>
      </c>
      <c r="E6282" s="37">
        <v>33.445900000000002</v>
      </c>
      <c r="F6282" s="37">
        <v>36.786299999999997</v>
      </c>
      <c r="G6282" s="37">
        <f t="shared" si="392"/>
        <v>0.99847045336767226</v>
      </c>
      <c r="H6282" s="37">
        <f t="shared" si="393"/>
        <v>-2.2083586659177403E-3</v>
      </c>
      <c r="I6282" s="37">
        <f t="shared" si="394"/>
        <v>1.0504530535969472</v>
      </c>
      <c r="J6282" s="37">
        <f t="shared" si="395"/>
        <v>7.1011687135837637E-2</v>
      </c>
    </row>
    <row r="6283" spans="1:10" x14ac:dyDescent="0.3">
      <c r="A6283" s="37" t="s">
        <v>29010</v>
      </c>
      <c r="B6283" s="37" t="s">
        <v>16669</v>
      </c>
      <c r="C6283" s="37">
        <v>9.9872200000000007</v>
      </c>
      <c r="D6283" s="37">
        <v>9.9719899999999999</v>
      </c>
      <c r="E6283" s="37">
        <v>10.8965</v>
      </c>
      <c r="F6283" s="37">
        <v>8.2942400000000003</v>
      </c>
      <c r="G6283" s="37">
        <f t="shared" si="392"/>
        <v>0.99847505111532531</v>
      </c>
      <c r="H6283" s="37">
        <f t="shared" si="393"/>
        <v>-2.2017153722240176E-3</v>
      </c>
      <c r="I6283" s="37">
        <f t="shared" si="394"/>
        <v>1.0910443546852877</v>
      </c>
      <c r="J6283" s="37">
        <f t="shared" si="395"/>
        <v>0.12570975334234066</v>
      </c>
    </row>
    <row r="6284" spans="1:10" x14ac:dyDescent="0.3">
      <c r="A6284" s="37" t="s">
        <v>3635</v>
      </c>
      <c r="B6284" s="37" t="s">
        <v>16107</v>
      </c>
      <c r="C6284" s="37">
        <v>12.3497</v>
      </c>
      <c r="D6284" s="37">
        <v>12.331300000000001</v>
      </c>
      <c r="E6284" s="37">
        <v>27.261199999999999</v>
      </c>
      <c r="F6284" s="37">
        <v>8.7935400000000001</v>
      </c>
      <c r="G6284" s="37">
        <f t="shared" si="392"/>
        <v>0.99851008526522911</v>
      </c>
      <c r="H6284" s="37">
        <f t="shared" si="393"/>
        <v>-2.1510954718428187E-3</v>
      </c>
      <c r="I6284" s="37">
        <f t="shared" si="394"/>
        <v>2.2074382373660897</v>
      </c>
      <c r="J6284" s="37">
        <f t="shared" si="395"/>
        <v>1.1423730728036681</v>
      </c>
    </row>
    <row r="6285" spans="1:10" x14ac:dyDescent="0.3">
      <c r="A6285" s="37" t="s">
        <v>25067</v>
      </c>
      <c r="B6285" s="37" t="s">
        <v>12061</v>
      </c>
      <c r="C6285" s="37">
        <v>18.348299999999998</v>
      </c>
      <c r="D6285" s="37">
        <v>18.327200000000001</v>
      </c>
      <c r="E6285" s="37">
        <v>18.938300000000002</v>
      </c>
      <c r="F6285" s="37">
        <v>18.480399999999999</v>
      </c>
      <c r="G6285" s="37">
        <f t="shared" si="392"/>
        <v>0.99885002970302439</v>
      </c>
      <c r="H6285" s="37">
        <f t="shared" si="393"/>
        <v>-1.6600111093934187E-3</v>
      </c>
      <c r="I6285" s="37">
        <f t="shared" si="394"/>
        <v>1.0321555675457674</v>
      </c>
      <c r="J6285" s="37">
        <f t="shared" si="395"/>
        <v>4.5660431625799219E-2</v>
      </c>
    </row>
    <row r="6286" spans="1:10" x14ac:dyDescent="0.3">
      <c r="A6286" s="37" t="s">
        <v>27506</v>
      </c>
      <c r="B6286" s="37" t="s">
        <v>14894</v>
      </c>
      <c r="C6286" s="37">
        <v>4.7766599999999997</v>
      </c>
      <c r="D6286" s="37">
        <v>4.7730600000000001</v>
      </c>
      <c r="E6286" s="37">
        <v>3.8807499999999999</v>
      </c>
      <c r="F6286" s="37">
        <v>4.7821300000000004</v>
      </c>
      <c r="G6286" s="37">
        <f t="shared" si="392"/>
        <v>0.99924633530542273</v>
      </c>
      <c r="H6286" s="37">
        <f t="shared" si="393"/>
        <v>-1.0877182562891224E-3</v>
      </c>
      <c r="I6286" s="37">
        <f t="shared" si="394"/>
        <v>0.81244007318921596</v>
      </c>
      <c r="J6286" s="37">
        <f t="shared" si="395"/>
        <v>-0.29966669330656687</v>
      </c>
    </row>
    <row r="6287" spans="1:10" x14ac:dyDescent="0.3">
      <c r="A6287" s="37" t="s">
        <v>24564</v>
      </c>
      <c r="B6287" s="37" t="s">
        <v>11478</v>
      </c>
      <c r="C6287" s="37">
        <v>10.7385</v>
      </c>
      <c r="D6287" s="37">
        <v>10.731</v>
      </c>
      <c r="E6287" s="37">
        <v>8.9645600000000005</v>
      </c>
      <c r="F6287" s="37">
        <v>9.0617300000000007</v>
      </c>
      <c r="G6287" s="37">
        <f t="shared" si="392"/>
        <v>0.99930157843274192</v>
      </c>
      <c r="H6287" s="37">
        <f t="shared" si="393"/>
        <v>-1.0079613634980721E-3</v>
      </c>
      <c r="I6287" s="37">
        <f t="shared" si="394"/>
        <v>0.83480560599711318</v>
      </c>
      <c r="J6287" s="37">
        <f t="shared" si="395"/>
        <v>-0.26048780618036854</v>
      </c>
    </row>
    <row r="6288" spans="1:10" x14ac:dyDescent="0.3">
      <c r="A6288" s="37" t="s">
        <v>28972</v>
      </c>
      <c r="B6288" s="37" t="s">
        <v>16626</v>
      </c>
      <c r="C6288" s="37">
        <v>73.295100000000005</v>
      </c>
      <c r="D6288" s="37">
        <v>73.265100000000004</v>
      </c>
      <c r="E6288" s="37">
        <v>78.599500000000006</v>
      </c>
      <c r="F6288" s="37">
        <v>65.094800000000006</v>
      </c>
      <c r="G6288" s="37">
        <f t="shared" si="392"/>
        <v>0.99959069569452796</v>
      </c>
      <c r="H6288" s="37">
        <f t="shared" si="393"/>
        <v>-5.9062217206524048E-4</v>
      </c>
      <c r="I6288" s="37">
        <f t="shared" si="394"/>
        <v>1.0723704585981872</v>
      </c>
      <c r="J6288" s="37">
        <f t="shared" si="395"/>
        <v>0.10080338196675322</v>
      </c>
    </row>
    <row r="6289" spans="1:10" x14ac:dyDescent="0.3">
      <c r="A6289" s="37" t="s">
        <v>23440</v>
      </c>
      <c r="B6289" s="37" t="s">
        <v>10179</v>
      </c>
      <c r="C6289" s="37">
        <v>116.464</v>
      </c>
      <c r="D6289" s="37">
        <v>116.419</v>
      </c>
      <c r="E6289" s="37">
        <v>122.613</v>
      </c>
      <c r="F6289" s="37">
        <v>100.13</v>
      </c>
      <c r="G6289" s="37">
        <f t="shared" si="392"/>
        <v>0.99961361450748731</v>
      </c>
      <c r="H6289" s="37">
        <f t="shared" si="393"/>
        <v>-5.5754415434365774E-4</v>
      </c>
      <c r="I6289" s="37">
        <f t="shared" si="394"/>
        <v>1.0527974309657919</v>
      </c>
      <c r="J6289" s="37">
        <f t="shared" si="395"/>
        <v>7.4227873728502994E-2</v>
      </c>
    </row>
    <row r="6290" spans="1:10" x14ac:dyDescent="0.3">
      <c r="A6290" s="37" t="s">
        <v>29926</v>
      </c>
      <c r="B6290" s="37" t="s">
        <v>17724</v>
      </c>
      <c r="C6290" s="37">
        <v>47.221800000000002</v>
      </c>
      <c r="D6290" s="37">
        <v>47.206000000000003</v>
      </c>
      <c r="E6290" s="37">
        <v>48.120899999999999</v>
      </c>
      <c r="F6290" s="37">
        <v>62.183399999999999</v>
      </c>
      <c r="G6290" s="37">
        <f t="shared" si="392"/>
        <v>0.99966540877306675</v>
      </c>
      <c r="H6290" s="37">
        <f t="shared" si="393"/>
        <v>-4.827938776243518E-4</v>
      </c>
      <c r="I6290" s="37">
        <f t="shared" si="394"/>
        <v>1.0190399349453005</v>
      </c>
      <c r="J6290" s="37">
        <f t="shared" si="395"/>
        <v>2.7210590089220381E-2</v>
      </c>
    </row>
    <row r="6291" spans="1:10" x14ac:dyDescent="0.3">
      <c r="A6291" s="37" t="s">
        <v>1006</v>
      </c>
      <c r="B6291" s="37" t="s">
        <v>1567</v>
      </c>
      <c r="C6291" s="37">
        <v>8.8317999999999994</v>
      </c>
      <c r="D6291" s="37">
        <v>8.8299400000000006</v>
      </c>
      <c r="E6291" s="37">
        <v>6.1896500000000003</v>
      </c>
      <c r="F6291" s="37">
        <v>6.8467000000000002</v>
      </c>
      <c r="G6291" s="37">
        <f t="shared" si="392"/>
        <v>0.99978939740483264</v>
      </c>
      <c r="H6291" s="37">
        <f t="shared" si="393"/>
        <v>-3.0386731839247074E-4</v>
      </c>
      <c r="I6291" s="37">
        <f t="shared" si="394"/>
        <v>0.70083674902058479</v>
      </c>
      <c r="J6291" s="37">
        <f t="shared" si="395"/>
        <v>-0.51284966892128292</v>
      </c>
    </row>
    <row r="6292" spans="1:10" x14ac:dyDescent="0.3">
      <c r="A6292" s="37" t="s">
        <v>22997</v>
      </c>
      <c r="B6292" s="37" t="s">
        <v>9665</v>
      </c>
      <c r="C6292" s="37">
        <v>33.646299999999997</v>
      </c>
      <c r="D6292" s="37">
        <v>33.640500000000003</v>
      </c>
      <c r="E6292" s="37">
        <v>34.5017</v>
      </c>
      <c r="F6292" s="37">
        <v>34.953000000000003</v>
      </c>
      <c r="G6292" s="37">
        <f t="shared" si="392"/>
        <v>0.99982761848999757</v>
      </c>
      <c r="H6292" s="37">
        <f t="shared" si="393"/>
        <v>-2.4871538720440081E-4</v>
      </c>
      <c r="I6292" s="37">
        <f t="shared" si="394"/>
        <v>1.0254233006303815</v>
      </c>
      <c r="J6292" s="37">
        <f t="shared" si="395"/>
        <v>3.621958549069209E-2</v>
      </c>
    </row>
    <row r="6293" spans="1:10" x14ac:dyDescent="0.3">
      <c r="A6293" s="37" t="s">
        <v>27455</v>
      </c>
      <c r="B6293" s="37" t="s">
        <v>14837</v>
      </c>
      <c r="C6293" s="37">
        <v>18.659400000000002</v>
      </c>
      <c r="D6293" s="37">
        <v>18.660499999999999</v>
      </c>
      <c r="E6293" s="37">
        <v>14.1852</v>
      </c>
      <c r="F6293" s="37">
        <v>20.980499999999999</v>
      </c>
      <c r="G6293" s="37">
        <f t="shared" si="392"/>
        <v>1.0000589515204132</v>
      </c>
      <c r="H6293" s="37">
        <f t="shared" si="393"/>
        <v>8.504655936568753E-5</v>
      </c>
      <c r="I6293" s="37">
        <f t="shared" si="394"/>
        <v>0.76021737033345116</v>
      </c>
      <c r="J6293" s="37">
        <f t="shared" si="395"/>
        <v>-0.39551610493133371</v>
      </c>
    </row>
    <row r="6294" spans="1:10" x14ac:dyDescent="0.3">
      <c r="A6294" s="37" t="s">
        <v>30604</v>
      </c>
      <c r="B6294" s="37" t="s">
        <v>18526</v>
      </c>
      <c r="C6294" s="37">
        <v>12.7393</v>
      </c>
      <c r="D6294" s="37">
        <v>12.744300000000001</v>
      </c>
      <c r="E6294" s="37">
        <v>11.942500000000001</v>
      </c>
      <c r="F6294" s="37">
        <v>20.195499999999999</v>
      </c>
      <c r="G6294" s="37">
        <f t="shared" si="392"/>
        <v>1.0003924862433573</v>
      </c>
      <c r="H6294" s="37">
        <f t="shared" si="393"/>
        <v>5.6612686567134897E-4</v>
      </c>
      <c r="I6294" s="37">
        <f t="shared" si="394"/>
        <v>0.93745339225860136</v>
      </c>
      <c r="J6294" s="37">
        <f t="shared" si="395"/>
        <v>-9.3181129648945829E-2</v>
      </c>
    </row>
    <row r="6295" spans="1:10" x14ac:dyDescent="0.3">
      <c r="A6295" s="37" t="s">
        <v>24233</v>
      </c>
      <c r="B6295" s="37" t="s">
        <v>11094</v>
      </c>
      <c r="C6295" s="37">
        <v>0.51407999999999998</v>
      </c>
      <c r="D6295" s="37">
        <v>0.51433899999999999</v>
      </c>
      <c r="E6295" s="37">
        <v>0.85064099999999998</v>
      </c>
      <c r="F6295" s="37">
        <v>0.461835</v>
      </c>
      <c r="G6295" s="37">
        <f t="shared" si="392"/>
        <v>1.0005038126361656</v>
      </c>
      <c r="H6295" s="37">
        <f t="shared" si="393"/>
        <v>7.2666495560661675E-4</v>
      </c>
      <c r="I6295" s="37">
        <f t="shared" si="394"/>
        <v>1.6546860410830999</v>
      </c>
      <c r="J6295" s="37">
        <f t="shared" si="395"/>
        <v>0.72655750709856526</v>
      </c>
    </row>
    <row r="6296" spans="1:10" x14ac:dyDescent="0.3">
      <c r="A6296" s="37" t="s">
        <v>29353</v>
      </c>
      <c r="B6296" s="37" t="s">
        <v>17067</v>
      </c>
      <c r="C6296" s="37">
        <v>35.322499999999998</v>
      </c>
      <c r="D6296" s="37">
        <v>35.357799999999997</v>
      </c>
      <c r="E6296" s="37">
        <v>38.509500000000003</v>
      </c>
      <c r="F6296" s="37">
        <v>30.126899999999999</v>
      </c>
      <c r="G6296" s="37">
        <f t="shared" si="392"/>
        <v>1.0009993630122442</v>
      </c>
      <c r="H6296" s="37">
        <f t="shared" si="393"/>
        <v>1.441056112599044E-3</v>
      </c>
      <c r="I6296" s="37">
        <f t="shared" si="394"/>
        <v>1.09022577677118</v>
      </c>
      <c r="J6296" s="37">
        <f t="shared" si="395"/>
        <v>0.12462693619312797</v>
      </c>
    </row>
    <row r="6297" spans="1:10" x14ac:dyDescent="0.3">
      <c r="A6297" s="37" t="s">
        <v>30606</v>
      </c>
      <c r="B6297" s="37" t="s">
        <v>18528</v>
      </c>
      <c r="C6297" s="37">
        <v>122.122</v>
      </c>
      <c r="D6297" s="37">
        <v>122.274</v>
      </c>
      <c r="E6297" s="37">
        <v>159.34800000000001</v>
      </c>
      <c r="F6297" s="37">
        <v>225.84100000000001</v>
      </c>
      <c r="G6297" s="37">
        <f t="shared" si="392"/>
        <v>1.0012446569823619</v>
      </c>
      <c r="H6297" s="37">
        <f t="shared" si="393"/>
        <v>1.7945438917959695E-3</v>
      </c>
      <c r="I6297" s="37">
        <f t="shared" si="394"/>
        <v>1.3048263212197639</v>
      </c>
      <c r="J6297" s="37">
        <f t="shared" si="395"/>
        <v>0.38385778979135626</v>
      </c>
    </row>
    <row r="6298" spans="1:10" x14ac:dyDescent="0.3">
      <c r="A6298" s="37" t="s">
        <v>23524</v>
      </c>
      <c r="B6298" s="37" t="s">
        <v>10278</v>
      </c>
      <c r="C6298" s="37">
        <v>4.8940900000000003</v>
      </c>
      <c r="D6298" s="37">
        <v>4.9014199999999999</v>
      </c>
      <c r="E6298" s="37">
        <v>6.6851099999999999</v>
      </c>
      <c r="F6298" s="37">
        <v>4.9871299999999996</v>
      </c>
      <c r="G6298" s="37">
        <f t="shared" si="392"/>
        <v>1.0014977248068588</v>
      </c>
      <c r="H6298" s="37">
        <f t="shared" si="393"/>
        <v>2.1591436532763662E-3</v>
      </c>
      <c r="I6298" s="37">
        <f t="shared" si="394"/>
        <v>1.3659556730669031</v>
      </c>
      <c r="J6298" s="37">
        <f t="shared" si="395"/>
        <v>0.44991066716813721</v>
      </c>
    </row>
    <row r="6299" spans="1:10" x14ac:dyDescent="0.3">
      <c r="A6299" s="37" t="s">
        <v>23814</v>
      </c>
      <c r="B6299" s="37" t="s">
        <v>10612</v>
      </c>
      <c r="C6299" s="37">
        <v>7.3912100000000001</v>
      </c>
      <c r="D6299" s="37">
        <v>7.40334</v>
      </c>
      <c r="E6299" s="37">
        <v>7.6718799999999998</v>
      </c>
      <c r="F6299" s="37">
        <v>7.2911999999999999</v>
      </c>
      <c r="G6299" s="37">
        <f t="shared" si="392"/>
        <v>1.0016411385957102</v>
      </c>
      <c r="H6299" s="37">
        <f t="shared" si="393"/>
        <v>2.365721805300325E-3</v>
      </c>
      <c r="I6299" s="37">
        <f t="shared" si="394"/>
        <v>1.0379734847203637</v>
      </c>
      <c r="J6299" s="37">
        <f t="shared" si="395"/>
        <v>5.3769590178422019E-2</v>
      </c>
    </row>
    <row r="6300" spans="1:10" x14ac:dyDescent="0.3">
      <c r="A6300" s="37" t="s">
        <v>24805</v>
      </c>
      <c r="B6300" s="37" t="s">
        <v>11765</v>
      </c>
      <c r="C6300" s="37">
        <v>0.60622200000000004</v>
      </c>
      <c r="D6300" s="37">
        <v>0.60724100000000003</v>
      </c>
      <c r="E6300" s="37">
        <v>0.62164399999999997</v>
      </c>
      <c r="F6300" s="37">
        <v>0.95318499999999995</v>
      </c>
      <c r="G6300" s="37">
        <f t="shared" si="392"/>
        <v>1.0016809023756974</v>
      </c>
      <c r="H6300" s="37">
        <f t="shared" si="393"/>
        <v>2.4229936837389873E-3</v>
      </c>
      <c r="I6300" s="37">
        <f t="shared" si="394"/>
        <v>1.0254395254543713</v>
      </c>
      <c r="J6300" s="37">
        <f t="shared" si="395"/>
        <v>3.6242412442170531E-2</v>
      </c>
    </row>
    <row r="6301" spans="1:10" x14ac:dyDescent="0.3">
      <c r="A6301" s="37" t="s">
        <v>22436</v>
      </c>
      <c r="B6301" s="37" t="s">
        <v>9005</v>
      </c>
      <c r="C6301" s="37">
        <v>7.5640700000000001</v>
      </c>
      <c r="D6301" s="37">
        <v>7.5802699999999996</v>
      </c>
      <c r="E6301" s="37">
        <v>7.07524</v>
      </c>
      <c r="F6301" s="37">
        <v>12.7256</v>
      </c>
      <c r="G6301" s="37">
        <f t="shared" si="392"/>
        <v>1.0021417041354719</v>
      </c>
      <c r="H6301" s="37">
        <f t="shared" si="393"/>
        <v>3.0865219054668088E-3</v>
      </c>
      <c r="I6301" s="37">
        <f t="shared" si="394"/>
        <v>0.935374738731926</v>
      </c>
      <c r="J6301" s="37">
        <f t="shared" si="395"/>
        <v>-9.6383627856284029E-2</v>
      </c>
    </row>
    <row r="6302" spans="1:10" x14ac:dyDescent="0.3">
      <c r="A6302" s="37" t="s">
        <v>24996</v>
      </c>
      <c r="B6302" s="37" t="s">
        <v>11983</v>
      </c>
      <c r="C6302" s="37">
        <v>62.193399999999997</v>
      </c>
      <c r="D6302" s="37">
        <v>62.341200000000001</v>
      </c>
      <c r="E6302" s="37">
        <v>68.409199999999998</v>
      </c>
      <c r="F6302" s="37">
        <v>58.256599999999999</v>
      </c>
      <c r="G6302" s="37">
        <f t="shared" si="392"/>
        <v>1.0023764579521299</v>
      </c>
      <c r="H6302" s="37">
        <f t="shared" si="393"/>
        <v>3.4244366972369863E-3</v>
      </c>
      <c r="I6302" s="37">
        <f t="shared" si="394"/>
        <v>1.09994308077706</v>
      </c>
      <c r="J6302" s="37">
        <f t="shared" si="395"/>
        <v>0.13742886992693143</v>
      </c>
    </row>
    <row r="6303" spans="1:10" x14ac:dyDescent="0.3">
      <c r="A6303" s="37" t="s">
        <v>25219</v>
      </c>
      <c r="B6303" s="37" t="s">
        <v>12246</v>
      </c>
      <c r="C6303" s="37">
        <v>41.737200000000001</v>
      </c>
      <c r="D6303" s="37">
        <v>41.8416</v>
      </c>
      <c r="E6303" s="37">
        <v>44.895899999999997</v>
      </c>
      <c r="F6303" s="37">
        <v>42.798999999999999</v>
      </c>
      <c r="G6303" s="37">
        <f t="shared" si="392"/>
        <v>1.0025013656881629</v>
      </c>
      <c r="H6303" s="37">
        <f t="shared" si="393"/>
        <v>3.6042020370016417E-3</v>
      </c>
      <c r="I6303" s="37">
        <f t="shared" si="394"/>
        <v>1.0756806877318075</v>
      </c>
      <c r="J6303" s="37">
        <f t="shared" si="395"/>
        <v>0.10524988217588355</v>
      </c>
    </row>
    <row r="6304" spans="1:10" x14ac:dyDescent="0.3">
      <c r="A6304" s="37" t="s">
        <v>24109</v>
      </c>
      <c r="B6304" s="37" t="s">
        <v>10947</v>
      </c>
      <c r="C6304" s="37">
        <v>3.6758999999999999</v>
      </c>
      <c r="D6304" s="37">
        <v>3.6852299999999998</v>
      </c>
      <c r="E6304" s="37">
        <v>2.6842600000000001</v>
      </c>
      <c r="F6304" s="37">
        <v>2.8849499999999999</v>
      </c>
      <c r="G6304" s="37">
        <f t="shared" si="392"/>
        <v>1.0025381539214886</v>
      </c>
      <c r="H6304" s="37">
        <f t="shared" si="393"/>
        <v>3.6571428406804293E-3</v>
      </c>
      <c r="I6304" s="37">
        <f t="shared" si="394"/>
        <v>0.73023205201447272</v>
      </c>
      <c r="J6304" s="37">
        <f t="shared" si="395"/>
        <v>-0.45357310063184358</v>
      </c>
    </row>
    <row r="6305" spans="1:10" x14ac:dyDescent="0.3">
      <c r="A6305" s="37" t="s">
        <v>28424</v>
      </c>
      <c r="B6305" s="37" t="s">
        <v>15983</v>
      </c>
      <c r="C6305" s="37">
        <v>1.50959</v>
      </c>
      <c r="D6305" s="37">
        <v>1.5135400000000001</v>
      </c>
      <c r="E6305" s="37">
        <v>1.40924</v>
      </c>
      <c r="F6305" s="37">
        <v>1.4081300000000001</v>
      </c>
      <c r="G6305" s="37">
        <f t="shared" si="392"/>
        <v>1.002616604508509</v>
      </c>
      <c r="H6305" s="37">
        <f t="shared" si="393"/>
        <v>3.7700321550149535E-3</v>
      </c>
      <c r="I6305" s="37">
        <f t="shared" si="394"/>
        <v>0.93352499685345036</v>
      </c>
      <c r="J6305" s="37">
        <f t="shared" si="395"/>
        <v>-9.9239441098250475E-2</v>
      </c>
    </row>
    <row r="6306" spans="1:10" x14ac:dyDescent="0.3">
      <c r="A6306" s="37" t="s">
        <v>24712</v>
      </c>
      <c r="B6306" s="37" t="s">
        <v>11661</v>
      </c>
      <c r="C6306" s="37">
        <v>5.6483199999999997E-2</v>
      </c>
      <c r="D6306" s="37">
        <v>5.6631599999999997E-2</v>
      </c>
      <c r="E6306" s="37">
        <v>0.20405899999999999</v>
      </c>
      <c r="F6306" s="37">
        <v>0.359095</v>
      </c>
      <c r="G6306" s="37">
        <f t="shared" si="392"/>
        <v>1.0026273298963231</v>
      </c>
      <c r="H6306" s="37">
        <f t="shared" si="393"/>
        <v>3.7854651540089219E-3</v>
      </c>
      <c r="I6306" s="37">
        <f t="shared" si="394"/>
        <v>3.6127379468585348</v>
      </c>
      <c r="J6306" s="37">
        <f t="shared" si="395"/>
        <v>1.8530926114050457</v>
      </c>
    </row>
    <row r="6307" spans="1:10" x14ac:dyDescent="0.3">
      <c r="A6307" s="37" t="s">
        <v>22801</v>
      </c>
      <c r="B6307" s="37" t="s">
        <v>9434</v>
      </c>
      <c r="C6307" s="37">
        <v>22.8203</v>
      </c>
      <c r="D6307" s="37">
        <v>22.880500000000001</v>
      </c>
      <c r="E6307" s="37">
        <v>20.118200000000002</v>
      </c>
      <c r="F6307" s="37">
        <v>26.4666</v>
      </c>
      <c r="G6307" s="37">
        <f t="shared" si="392"/>
        <v>1.0026380021296828</v>
      </c>
      <c r="H6307" s="37">
        <f t="shared" si="393"/>
        <v>3.8008215040115944E-3</v>
      </c>
      <c r="I6307" s="37">
        <f t="shared" si="394"/>
        <v>0.88159226653462053</v>
      </c>
      <c r="J6307" s="37">
        <f t="shared" si="395"/>
        <v>-0.1818165264695433</v>
      </c>
    </row>
    <row r="6308" spans="1:10" x14ac:dyDescent="0.3">
      <c r="A6308" s="37" t="s">
        <v>22762</v>
      </c>
      <c r="B6308" s="37" t="s">
        <v>9384</v>
      </c>
      <c r="C6308" s="37">
        <v>0.20323099999999999</v>
      </c>
      <c r="D6308" s="37">
        <v>0.20382400000000001</v>
      </c>
      <c r="E6308" s="37">
        <v>0.18368599999999999</v>
      </c>
      <c r="F6308" s="37">
        <v>0.29125299999999998</v>
      </c>
      <c r="G6308" s="37">
        <f t="shared" si="392"/>
        <v>1.0029178619403536</v>
      </c>
      <c r="H6308" s="37">
        <f t="shared" si="393"/>
        <v>4.2034553780939156E-3</v>
      </c>
      <c r="I6308" s="37">
        <f t="shared" si="394"/>
        <v>0.90382864818851449</v>
      </c>
      <c r="J6308" s="37">
        <f t="shared" si="395"/>
        <v>-0.14587880879626394</v>
      </c>
    </row>
    <row r="6309" spans="1:10" x14ac:dyDescent="0.3">
      <c r="A6309" s="37" t="s">
        <v>27484</v>
      </c>
      <c r="B6309" s="37" t="s">
        <v>14867</v>
      </c>
      <c r="C6309" s="37">
        <v>26.7516</v>
      </c>
      <c r="D6309" s="37">
        <v>26.850999999999999</v>
      </c>
      <c r="E6309" s="37">
        <v>24.7683</v>
      </c>
      <c r="F6309" s="37">
        <v>23.439699999999998</v>
      </c>
      <c r="G6309" s="37">
        <f t="shared" si="392"/>
        <v>1.0037156656050479</v>
      </c>
      <c r="H6309" s="37">
        <f t="shared" si="393"/>
        <v>5.3506378959818314E-3</v>
      </c>
      <c r="I6309" s="37">
        <f t="shared" si="394"/>
        <v>0.92586237832503482</v>
      </c>
      <c r="J6309" s="37">
        <f t="shared" si="395"/>
        <v>-0.11113032998000039</v>
      </c>
    </row>
    <row r="6310" spans="1:10" x14ac:dyDescent="0.3">
      <c r="A6310" s="37" t="s">
        <v>63</v>
      </c>
      <c r="B6310" s="37" t="s">
        <v>497</v>
      </c>
      <c r="C6310" s="37">
        <v>150.46299999999999</v>
      </c>
      <c r="D6310" s="37">
        <v>151.05799999999999</v>
      </c>
      <c r="E6310" s="37">
        <v>170.60499999999999</v>
      </c>
      <c r="F6310" s="37">
        <v>232.16499999999999</v>
      </c>
      <c r="G6310" s="37">
        <f t="shared" si="392"/>
        <v>1.0039544605650559</v>
      </c>
      <c r="H6310" s="37">
        <f t="shared" si="393"/>
        <v>5.6938300386816998E-3</v>
      </c>
      <c r="I6310" s="37">
        <f t="shared" si="394"/>
        <v>1.1338667978174035</v>
      </c>
      <c r="J6310" s="37">
        <f t="shared" si="395"/>
        <v>0.18125116813241823</v>
      </c>
    </row>
    <row r="6311" spans="1:10" x14ac:dyDescent="0.3">
      <c r="A6311" s="37" t="s">
        <v>29533</v>
      </c>
      <c r="B6311" s="37" t="s">
        <v>17286</v>
      </c>
      <c r="C6311" s="37">
        <v>5.1383000000000001</v>
      </c>
      <c r="D6311" s="37">
        <v>5.1606300000000003</v>
      </c>
      <c r="E6311" s="37">
        <v>7.4408700000000003</v>
      </c>
      <c r="F6311" s="37">
        <v>3.9421400000000002</v>
      </c>
      <c r="G6311" s="37">
        <f t="shared" si="392"/>
        <v>1.0043457953019481</v>
      </c>
      <c r="H6311" s="37">
        <f t="shared" si="393"/>
        <v>6.2560733484042508E-3</v>
      </c>
      <c r="I6311" s="37">
        <f t="shared" si="394"/>
        <v>1.4481190276939844</v>
      </c>
      <c r="J6311" s="37">
        <f t="shared" si="395"/>
        <v>0.53418018916585797</v>
      </c>
    </row>
    <row r="6312" spans="1:10" x14ac:dyDescent="0.3">
      <c r="A6312" s="37" t="s">
        <v>25749</v>
      </c>
      <c r="B6312" s="37" t="s">
        <v>12857</v>
      </c>
      <c r="C6312" s="37">
        <v>34.247900000000001</v>
      </c>
      <c r="D6312" s="37">
        <v>34.414900000000003</v>
      </c>
      <c r="E6312" s="37">
        <v>44.205399999999997</v>
      </c>
      <c r="F6312" s="37">
        <v>30.287500000000001</v>
      </c>
      <c r="G6312" s="37">
        <f t="shared" si="392"/>
        <v>1.0048762113881435</v>
      </c>
      <c r="H6312" s="37">
        <f t="shared" si="393"/>
        <v>7.017789746483147E-3</v>
      </c>
      <c r="I6312" s="37">
        <f t="shared" si="394"/>
        <v>1.2907477538768799</v>
      </c>
      <c r="J6312" s="37">
        <f t="shared" si="395"/>
        <v>0.36820708756392029</v>
      </c>
    </row>
    <row r="6313" spans="1:10" x14ac:dyDescent="0.3">
      <c r="A6313" s="37" t="s">
        <v>29955</v>
      </c>
      <c r="B6313" s="37" t="s">
        <v>17760</v>
      </c>
      <c r="C6313" s="37">
        <v>19.6191</v>
      </c>
      <c r="D6313" s="37">
        <v>19.719000000000001</v>
      </c>
      <c r="E6313" s="37">
        <v>20.280899999999999</v>
      </c>
      <c r="F6313" s="37">
        <v>24.1648</v>
      </c>
      <c r="G6313" s="37">
        <f t="shared" si="392"/>
        <v>1.0050919766961788</v>
      </c>
      <c r="H6313" s="37">
        <f t="shared" si="393"/>
        <v>7.3275295154400866E-3</v>
      </c>
      <c r="I6313" s="37">
        <f t="shared" si="394"/>
        <v>1.0337324342095202</v>
      </c>
      <c r="J6313" s="37">
        <f t="shared" si="395"/>
        <v>4.7862814480828568E-2</v>
      </c>
    </row>
    <row r="6314" spans="1:10" x14ac:dyDescent="0.3">
      <c r="A6314" s="37" t="s">
        <v>29666</v>
      </c>
      <c r="B6314" s="37" t="s">
        <v>17441</v>
      </c>
      <c r="C6314" s="37">
        <v>27.722899999999999</v>
      </c>
      <c r="D6314" s="37">
        <v>27.866299999999999</v>
      </c>
      <c r="E6314" s="37">
        <v>22.686800000000002</v>
      </c>
      <c r="F6314" s="37">
        <v>30.306699999999999</v>
      </c>
      <c r="G6314" s="37">
        <f t="shared" si="392"/>
        <v>1.0051726190261481</v>
      </c>
      <c r="H6314" s="37">
        <f t="shared" si="393"/>
        <v>7.4432777506151029E-3</v>
      </c>
      <c r="I6314" s="37">
        <f t="shared" si="394"/>
        <v>0.81834151549801792</v>
      </c>
      <c r="J6314" s="37">
        <f t="shared" si="395"/>
        <v>-0.28922505136318233</v>
      </c>
    </row>
    <row r="6315" spans="1:10" x14ac:dyDescent="0.3">
      <c r="A6315" s="37" t="s">
        <v>26249</v>
      </c>
      <c r="B6315" s="37" t="s">
        <v>13451</v>
      </c>
      <c r="C6315" s="37">
        <v>0.33267000000000002</v>
      </c>
      <c r="D6315" s="37">
        <v>0.33441900000000002</v>
      </c>
      <c r="E6315" s="37">
        <v>0.22114900000000001</v>
      </c>
      <c r="F6315" s="37">
        <v>0</v>
      </c>
      <c r="G6315" s="37">
        <f t="shared" si="392"/>
        <v>1.0052574623500767</v>
      </c>
      <c r="H6315" s="37">
        <f t="shared" si="393"/>
        <v>7.5650457682059392E-3</v>
      </c>
      <c r="I6315" s="37">
        <f t="shared" si="394"/>
        <v>0.66476989208524961</v>
      </c>
      <c r="J6315" s="37">
        <f t="shared" si="395"/>
        <v>-0.58907305201334581</v>
      </c>
    </row>
    <row r="6316" spans="1:10" x14ac:dyDescent="0.3">
      <c r="A6316" s="37" t="s">
        <v>29108</v>
      </c>
      <c r="B6316" s="37" t="s">
        <v>16787</v>
      </c>
      <c r="C6316" s="37">
        <v>11.1714</v>
      </c>
      <c r="D6316" s="37">
        <v>11.232100000000001</v>
      </c>
      <c r="E6316" s="37">
        <v>7.4851900000000002</v>
      </c>
      <c r="F6316" s="37">
        <v>7.5106999999999999</v>
      </c>
      <c r="G6316" s="37">
        <f t="shared" si="392"/>
        <v>1.005433517732782</v>
      </c>
      <c r="H6316" s="37">
        <f t="shared" si="393"/>
        <v>7.8176894918967135E-3</v>
      </c>
      <c r="I6316" s="37">
        <f t="shared" si="394"/>
        <v>0.67003150903199238</v>
      </c>
      <c r="J6316" s="37">
        <f t="shared" si="395"/>
        <v>-0.57769915326422805</v>
      </c>
    </row>
    <row r="6317" spans="1:10" x14ac:dyDescent="0.3">
      <c r="A6317" s="37" t="s">
        <v>25071</v>
      </c>
      <c r="B6317" s="37" t="s">
        <v>12069</v>
      </c>
      <c r="C6317" s="37">
        <v>16.227699999999999</v>
      </c>
      <c r="D6317" s="37">
        <v>16.315899999999999</v>
      </c>
      <c r="E6317" s="37">
        <v>17.924299999999999</v>
      </c>
      <c r="F6317" s="37">
        <v>17.226400000000002</v>
      </c>
      <c r="G6317" s="37">
        <f t="shared" si="392"/>
        <v>1.0054351510072284</v>
      </c>
      <c r="H6317" s="37">
        <f t="shared" si="393"/>
        <v>7.8200330730373389E-3</v>
      </c>
      <c r="I6317" s="37">
        <f t="shared" si="394"/>
        <v>1.1045496281050302</v>
      </c>
      <c r="J6317" s="37">
        <f t="shared" si="395"/>
        <v>0.14345824133919521</v>
      </c>
    </row>
    <row r="6318" spans="1:10" x14ac:dyDescent="0.3">
      <c r="A6318" s="37" t="s">
        <v>24742</v>
      </c>
      <c r="B6318" s="37" t="s">
        <v>11695</v>
      </c>
      <c r="C6318" s="37">
        <v>20.891100000000002</v>
      </c>
      <c r="D6318" s="37">
        <v>21.018599999999999</v>
      </c>
      <c r="E6318" s="37">
        <v>21.141300000000001</v>
      </c>
      <c r="F6318" s="37">
        <v>14.7111</v>
      </c>
      <c r="G6318" s="37">
        <f t="shared" si="392"/>
        <v>1.0061030773870212</v>
      </c>
      <c r="H6318" s="37">
        <f t="shared" si="393"/>
        <v>8.7781198721034459E-3</v>
      </c>
      <c r="I6318" s="37">
        <f t="shared" si="394"/>
        <v>1.0119763918606488</v>
      </c>
      <c r="J6318" s="37">
        <f t="shared" si="395"/>
        <v>1.7175634159847204E-2</v>
      </c>
    </row>
    <row r="6319" spans="1:10" x14ac:dyDescent="0.3">
      <c r="A6319" s="37" t="s">
        <v>27787</v>
      </c>
      <c r="B6319" s="37" t="s">
        <v>15217</v>
      </c>
      <c r="C6319" s="37">
        <v>121.9</v>
      </c>
      <c r="D6319" s="37">
        <v>122.645</v>
      </c>
      <c r="E6319" s="37">
        <v>139.37899999999999</v>
      </c>
      <c r="F6319" s="37">
        <v>110.236</v>
      </c>
      <c r="G6319" s="37">
        <f t="shared" si="392"/>
        <v>1.0061115668580802</v>
      </c>
      <c r="H6319" s="37">
        <f t="shared" si="393"/>
        <v>8.7902932432015329E-3</v>
      </c>
      <c r="I6319" s="37">
        <f t="shared" si="394"/>
        <v>1.1433880229696471</v>
      </c>
      <c r="J6319" s="37">
        <f t="shared" si="395"/>
        <v>0.1933150831814055</v>
      </c>
    </row>
    <row r="6320" spans="1:10" x14ac:dyDescent="0.3">
      <c r="A6320" s="37" t="s">
        <v>23741</v>
      </c>
      <c r="B6320" s="37" t="s">
        <v>10531</v>
      </c>
      <c r="C6320" s="37">
        <v>142.958</v>
      </c>
      <c r="D6320" s="37">
        <v>143.85400000000001</v>
      </c>
      <c r="E6320" s="37">
        <v>145.78700000000001</v>
      </c>
      <c r="F6320" s="37">
        <v>118.41200000000001</v>
      </c>
      <c r="G6320" s="37">
        <f t="shared" si="392"/>
        <v>1.0062675750919852</v>
      </c>
      <c r="H6320" s="37">
        <f t="shared" si="393"/>
        <v>9.0139810176884903E-3</v>
      </c>
      <c r="I6320" s="37">
        <f t="shared" si="394"/>
        <v>1.0197890289455644</v>
      </c>
      <c r="J6320" s="37">
        <f t="shared" si="395"/>
        <v>2.827072241724813E-2</v>
      </c>
    </row>
    <row r="6321" spans="1:10" x14ac:dyDescent="0.3">
      <c r="A6321" s="37" t="s">
        <v>24105</v>
      </c>
      <c r="B6321" s="37" t="s">
        <v>10943</v>
      </c>
      <c r="C6321" s="37">
        <v>9.0760400000000008</v>
      </c>
      <c r="D6321" s="37">
        <v>9.1343999999999994</v>
      </c>
      <c r="E6321" s="37">
        <v>11.286899999999999</v>
      </c>
      <c r="F6321" s="37">
        <v>10.8796</v>
      </c>
      <c r="G6321" s="37">
        <f t="shared" si="392"/>
        <v>1.0064301170995278</v>
      </c>
      <c r="H6321" s="37">
        <f t="shared" si="393"/>
        <v>9.247000163720636E-3</v>
      </c>
      <c r="I6321" s="37">
        <f t="shared" si="394"/>
        <v>1.2435930207447299</v>
      </c>
      <c r="J6321" s="37">
        <f t="shared" si="395"/>
        <v>0.31451442516470773</v>
      </c>
    </row>
    <row r="6322" spans="1:10" x14ac:dyDescent="0.3">
      <c r="A6322" s="37" t="s">
        <v>30971</v>
      </c>
      <c r="B6322" s="37" t="s">
        <v>18953</v>
      </c>
      <c r="C6322" s="37">
        <v>24.578499999999998</v>
      </c>
      <c r="D6322" s="37">
        <v>24.736799999999999</v>
      </c>
      <c r="E6322" s="37">
        <v>30.9224</v>
      </c>
      <c r="F6322" s="37">
        <v>15.296900000000001</v>
      </c>
      <c r="G6322" s="37">
        <f t="shared" si="392"/>
        <v>1.0064405883190595</v>
      </c>
      <c r="H6322" s="37">
        <f t="shared" si="393"/>
        <v>9.2620103444042614E-3</v>
      </c>
      <c r="I6322" s="37">
        <f t="shared" si="394"/>
        <v>1.258107695750351</v>
      </c>
      <c r="J6322" s="37">
        <f t="shared" si="395"/>
        <v>0.33125542418439813</v>
      </c>
    </row>
    <row r="6323" spans="1:10" x14ac:dyDescent="0.3">
      <c r="A6323" s="37" t="s">
        <v>27644</v>
      </c>
      <c r="B6323" s="37" t="s">
        <v>15050</v>
      </c>
      <c r="C6323" s="37">
        <v>19.568300000000001</v>
      </c>
      <c r="D6323" s="37">
        <v>19.699300000000001</v>
      </c>
      <c r="E6323" s="37">
        <v>17.023700000000002</v>
      </c>
      <c r="F6323" s="37">
        <v>15.4092</v>
      </c>
      <c r="G6323" s="37">
        <f t="shared" si="392"/>
        <v>1.006694500799763</v>
      </c>
      <c r="H6323" s="37">
        <f t="shared" si="393"/>
        <v>9.6259385086424482E-3</v>
      </c>
      <c r="I6323" s="37">
        <f t="shared" si="394"/>
        <v>0.86996315469407159</v>
      </c>
      <c r="J6323" s="37">
        <f t="shared" si="395"/>
        <v>-0.20097379469127122</v>
      </c>
    </row>
    <row r="6324" spans="1:10" x14ac:dyDescent="0.3">
      <c r="A6324" s="37" t="s">
        <v>30780</v>
      </c>
      <c r="B6324" s="37" t="s">
        <v>18723</v>
      </c>
      <c r="C6324" s="37">
        <v>8.4050200000000005E-2</v>
      </c>
      <c r="D6324" s="37">
        <v>8.4621000000000002E-2</v>
      </c>
      <c r="E6324" s="37">
        <v>0.114827</v>
      </c>
      <c r="F6324" s="37">
        <v>0</v>
      </c>
      <c r="G6324" s="37">
        <f t="shared" si="392"/>
        <v>1.0067911795569791</v>
      </c>
      <c r="H6324" s="37">
        <f t="shared" si="393"/>
        <v>9.7644822937439438E-3</v>
      </c>
      <c r="I6324" s="37">
        <f t="shared" si="394"/>
        <v>1.3661716450407018</v>
      </c>
      <c r="J6324" s="37">
        <f t="shared" si="395"/>
        <v>0.45013875441294032</v>
      </c>
    </row>
    <row r="6325" spans="1:10" x14ac:dyDescent="0.3">
      <c r="A6325" s="37" t="s">
        <v>30033</v>
      </c>
      <c r="B6325" s="37" t="s">
        <v>17853</v>
      </c>
      <c r="C6325" s="37">
        <v>78.757999999999996</v>
      </c>
      <c r="D6325" s="37">
        <v>79.292900000000003</v>
      </c>
      <c r="E6325" s="37">
        <v>66.166399999999996</v>
      </c>
      <c r="F6325" s="37">
        <v>104.574</v>
      </c>
      <c r="G6325" s="37">
        <f t="shared" si="392"/>
        <v>1.006791691002819</v>
      </c>
      <c r="H6325" s="37">
        <f t="shared" si="393"/>
        <v>9.7652151767930583E-3</v>
      </c>
      <c r="I6325" s="37">
        <f t="shared" si="394"/>
        <v>0.84012290814901347</v>
      </c>
      <c r="J6325" s="37">
        <f t="shared" si="395"/>
        <v>-0.25132768841769754</v>
      </c>
    </row>
    <row r="6326" spans="1:10" x14ac:dyDescent="0.3">
      <c r="A6326" s="37" t="s">
        <v>22530</v>
      </c>
      <c r="B6326" s="37" t="s">
        <v>9113</v>
      </c>
      <c r="C6326" s="37">
        <v>157.977</v>
      </c>
      <c r="D6326" s="37">
        <v>159.09200000000001</v>
      </c>
      <c r="E6326" s="37">
        <v>162.31</v>
      </c>
      <c r="F6326" s="37">
        <v>126.36199999999999</v>
      </c>
      <c r="G6326" s="37">
        <f t="shared" si="392"/>
        <v>1.0070579894541611</v>
      </c>
      <c r="H6326" s="37">
        <f t="shared" si="393"/>
        <v>1.0146760493819762E-2</v>
      </c>
      <c r="I6326" s="37">
        <f t="shared" si="394"/>
        <v>1.0274280433227623</v>
      </c>
      <c r="J6326" s="37">
        <f t="shared" si="395"/>
        <v>3.9037357238750313E-2</v>
      </c>
    </row>
    <row r="6327" spans="1:10" x14ac:dyDescent="0.3">
      <c r="A6327" s="37" t="s">
        <v>25257</v>
      </c>
      <c r="B6327" s="37" t="s">
        <v>12297</v>
      </c>
      <c r="C6327" s="37">
        <v>64.409599999999998</v>
      </c>
      <c r="D6327" s="37">
        <v>64.867699999999999</v>
      </c>
      <c r="E6327" s="37">
        <v>68.922899999999998</v>
      </c>
      <c r="F6327" s="37">
        <v>57.987000000000002</v>
      </c>
      <c r="G6327" s="37">
        <f t="shared" si="392"/>
        <v>1.0071122938195549</v>
      </c>
      <c r="H6327" s="37">
        <f t="shared" si="393"/>
        <v>1.022455395480149E-2</v>
      </c>
      <c r="I6327" s="37">
        <f t="shared" si="394"/>
        <v>1.0700718526430844</v>
      </c>
      <c r="J6327" s="37">
        <f t="shared" si="395"/>
        <v>9.7707673235273948E-2</v>
      </c>
    </row>
    <row r="6328" spans="1:10" x14ac:dyDescent="0.3">
      <c r="A6328" s="37" t="s">
        <v>4049</v>
      </c>
      <c r="B6328" s="37" t="s">
        <v>4050</v>
      </c>
      <c r="C6328" s="37">
        <v>3.99979</v>
      </c>
      <c r="D6328" s="37">
        <v>4.0289299999999999</v>
      </c>
      <c r="E6328" s="37">
        <v>5.5689900000000003</v>
      </c>
      <c r="F6328" s="37">
        <v>0.65272699999999995</v>
      </c>
      <c r="G6328" s="37">
        <f t="shared" si="392"/>
        <v>1.0072853824825803</v>
      </c>
      <c r="H6328" s="37">
        <f t="shared" si="393"/>
        <v>1.0472483307910889E-2</v>
      </c>
      <c r="I6328" s="37">
        <f t="shared" si="394"/>
        <v>1.3923205968313337</v>
      </c>
      <c r="J6328" s="37">
        <f t="shared" si="395"/>
        <v>0.47749144552866368</v>
      </c>
    </row>
    <row r="6329" spans="1:10" x14ac:dyDescent="0.3">
      <c r="A6329" s="37" t="s">
        <v>25175</v>
      </c>
      <c r="B6329" s="37" t="s">
        <v>12198</v>
      </c>
      <c r="C6329" s="37">
        <v>15.707700000000001</v>
      </c>
      <c r="D6329" s="37">
        <v>15.823</v>
      </c>
      <c r="E6329" s="37">
        <v>14.2994</v>
      </c>
      <c r="F6329" s="37">
        <v>11.806699999999999</v>
      </c>
      <c r="G6329" s="37">
        <f t="shared" si="392"/>
        <v>1.0073403490008086</v>
      </c>
      <c r="H6329" s="37">
        <f t="shared" si="393"/>
        <v>1.0551207531515682E-2</v>
      </c>
      <c r="I6329" s="37">
        <f t="shared" si="394"/>
        <v>0.91034333479758334</v>
      </c>
      <c r="J6329" s="37">
        <f t="shared" si="395"/>
        <v>-0.13551733639795047</v>
      </c>
    </row>
    <row r="6330" spans="1:10" x14ac:dyDescent="0.3">
      <c r="A6330" s="37" t="s">
        <v>28912</v>
      </c>
      <c r="B6330" s="37" t="s">
        <v>16553</v>
      </c>
      <c r="C6330" s="37">
        <v>142.44999999999999</v>
      </c>
      <c r="D6330" s="37">
        <v>143.52199999999999</v>
      </c>
      <c r="E6330" s="37">
        <v>138.959</v>
      </c>
      <c r="F6330" s="37">
        <v>161.38900000000001</v>
      </c>
      <c r="G6330" s="37">
        <f t="shared" si="392"/>
        <v>1.0075254475254476</v>
      </c>
      <c r="H6330" s="37">
        <f t="shared" si="393"/>
        <v>1.0816278013911242E-2</v>
      </c>
      <c r="I6330" s="37">
        <f t="shared" si="394"/>
        <v>0.97549315549315563</v>
      </c>
      <c r="J6330" s="37">
        <f t="shared" si="395"/>
        <v>-3.5796344626842086E-2</v>
      </c>
    </row>
    <row r="6331" spans="1:10" x14ac:dyDescent="0.3">
      <c r="A6331" s="37" t="s">
        <v>28981</v>
      </c>
      <c r="B6331" s="37" t="s">
        <v>16636</v>
      </c>
      <c r="C6331" s="37">
        <v>2.42347</v>
      </c>
      <c r="D6331" s="37">
        <v>2.4417599999999999</v>
      </c>
      <c r="E6331" s="37">
        <v>1.0820099999999999</v>
      </c>
      <c r="F6331" s="37">
        <v>1.29671</v>
      </c>
      <c r="G6331" s="37">
        <f t="shared" si="392"/>
        <v>1.0075470296723292</v>
      </c>
      <c r="H6331" s="37">
        <f t="shared" si="393"/>
        <v>1.0847181573591009E-2</v>
      </c>
      <c r="I6331" s="37">
        <f t="shared" si="394"/>
        <v>0.44647138194407188</v>
      </c>
      <c r="J6331" s="37">
        <f t="shared" si="395"/>
        <v>-1.1633603908746972</v>
      </c>
    </row>
    <row r="6332" spans="1:10" x14ac:dyDescent="0.3">
      <c r="A6332" s="37" t="s">
        <v>30391</v>
      </c>
      <c r="B6332" s="37" t="s">
        <v>18273</v>
      </c>
      <c r="C6332" s="37">
        <v>2.3027299999999999</v>
      </c>
      <c r="D6332" s="37">
        <v>2.3205800000000001</v>
      </c>
      <c r="E6332" s="37">
        <v>2.8515700000000002</v>
      </c>
      <c r="F6332" s="37">
        <v>1.5258100000000001</v>
      </c>
      <c r="G6332" s="37">
        <f t="shared" si="392"/>
        <v>1.0077516686715333</v>
      </c>
      <c r="H6332" s="37">
        <f t="shared" si="393"/>
        <v>1.1140172057415106E-2</v>
      </c>
      <c r="I6332" s="37">
        <f t="shared" si="394"/>
        <v>1.2383431839599086</v>
      </c>
      <c r="J6332" s="37">
        <f t="shared" si="395"/>
        <v>0.30841118626902964</v>
      </c>
    </row>
    <row r="6333" spans="1:10" x14ac:dyDescent="0.3">
      <c r="A6333" s="37" t="s">
        <v>28959</v>
      </c>
      <c r="B6333" s="37" t="s">
        <v>16611</v>
      </c>
      <c r="C6333" s="37">
        <v>16.8889</v>
      </c>
      <c r="D6333" s="37">
        <v>17.031099999999999</v>
      </c>
      <c r="E6333" s="37">
        <v>17.805900000000001</v>
      </c>
      <c r="F6333" s="37">
        <v>14.6389</v>
      </c>
      <c r="G6333" s="37">
        <f t="shared" si="392"/>
        <v>1.0084197313028083</v>
      </c>
      <c r="H6333" s="37">
        <f t="shared" si="393"/>
        <v>1.2096252160951417E-2</v>
      </c>
      <c r="I6333" s="37">
        <f t="shared" si="394"/>
        <v>1.0542960169105153</v>
      </c>
      <c r="J6333" s="37">
        <f t="shared" si="395"/>
        <v>7.6279992373269628E-2</v>
      </c>
    </row>
    <row r="6334" spans="1:10" x14ac:dyDescent="0.3">
      <c r="A6334" s="37" t="s">
        <v>29573</v>
      </c>
      <c r="B6334" s="37" t="s">
        <v>17329</v>
      </c>
      <c r="C6334" s="37">
        <v>1.34223</v>
      </c>
      <c r="D6334" s="37">
        <v>1.3539099999999999</v>
      </c>
      <c r="E6334" s="37">
        <v>0.73665000000000003</v>
      </c>
      <c r="F6334" s="37">
        <v>1.11673</v>
      </c>
      <c r="G6334" s="37">
        <f t="shared" si="392"/>
        <v>1.0087019363298391</v>
      </c>
      <c r="H6334" s="37">
        <f t="shared" si="393"/>
        <v>1.2499932119578245E-2</v>
      </c>
      <c r="I6334" s="37">
        <f t="shared" si="394"/>
        <v>0.54882546210411032</v>
      </c>
      <c r="J6334" s="37">
        <f t="shared" si="395"/>
        <v>-0.86558067970462349</v>
      </c>
    </row>
    <row r="6335" spans="1:10" x14ac:dyDescent="0.3">
      <c r="A6335" s="37" t="s">
        <v>23546</v>
      </c>
      <c r="B6335" s="37" t="s">
        <v>2005</v>
      </c>
      <c r="C6335" s="37">
        <v>8.1978799999999996</v>
      </c>
      <c r="D6335" s="37">
        <v>8.2695799999999995</v>
      </c>
      <c r="E6335" s="37">
        <v>8.5198800000000006</v>
      </c>
      <c r="F6335" s="37">
        <v>11.6364</v>
      </c>
      <c r="G6335" s="37">
        <f t="shared" si="392"/>
        <v>1.0087461636423074</v>
      </c>
      <c r="H6335" s="37">
        <f t="shared" si="393"/>
        <v>1.2563186806904297E-2</v>
      </c>
      <c r="I6335" s="37">
        <f t="shared" si="394"/>
        <v>1.0392784475986476</v>
      </c>
      <c r="J6335" s="37">
        <f t="shared" si="395"/>
        <v>5.5582238602448743E-2</v>
      </c>
    </row>
    <row r="6336" spans="1:10" x14ac:dyDescent="0.3">
      <c r="A6336" s="37" t="s">
        <v>27795</v>
      </c>
      <c r="B6336" s="37" t="s">
        <v>15228</v>
      </c>
      <c r="C6336" s="37">
        <v>18.048300000000001</v>
      </c>
      <c r="D6336" s="37">
        <v>18.213200000000001</v>
      </c>
      <c r="E6336" s="37">
        <v>16.729600000000001</v>
      </c>
      <c r="F6336" s="37">
        <v>24.880700000000001</v>
      </c>
      <c r="G6336" s="37">
        <f t="shared" si="392"/>
        <v>1.0091365945823152</v>
      </c>
      <c r="H6336" s="37">
        <f t="shared" si="393"/>
        <v>1.3121467792944781E-2</v>
      </c>
      <c r="I6336" s="37">
        <f t="shared" si="394"/>
        <v>0.92693494678169142</v>
      </c>
      <c r="J6336" s="37">
        <f t="shared" si="395"/>
        <v>-0.10946000225951477</v>
      </c>
    </row>
    <row r="6337" spans="1:10" x14ac:dyDescent="0.3">
      <c r="A6337" s="37" t="s">
        <v>28336</v>
      </c>
      <c r="B6337" s="37" t="s">
        <v>15879</v>
      </c>
      <c r="C6337" s="37">
        <v>5.6541300000000003</v>
      </c>
      <c r="D6337" s="37">
        <v>5.7061900000000003</v>
      </c>
      <c r="E6337" s="37">
        <v>6.9951699999999999</v>
      </c>
      <c r="F6337" s="37">
        <v>6.2240399999999996</v>
      </c>
      <c r="G6337" s="37">
        <f t="shared" si="392"/>
        <v>1.0092074289059501</v>
      </c>
      <c r="H6337" s="37">
        <f t="shared" si="393"/>
        <v>1.322273133006773E-2</v>
      </c>
      <c r="I6337" s="37">
        <f t="shared" si="394"/>
        <v>1.2371788409534268</v>
      </c>
      <c r="J6337" s="37">
        <f t="shared" si="395"/>
        <v>0.30705406483095815</v>
      </c>
    </row>
    <row r="6338" spans="1:10" x14ac:dyDescent="0.3">
      <c r="A6338" s="37" t="s">
        <v>28139</v>
      </c>
      <c r="B6338" s="37" t="s">
        <v>15639</v>
      </c>
      <c r="C6338" s="37">
        <v>18.882899999999999</v>
      </c>
      <c r="D6338" s="37">
        <v>19.059200000000001</v>
      </c>
      <c r="E6338" s="37">
        <v>17.298999999999999</v>
      </c>
      <c r="F6338" s="37">
        <v>18.9055</v>
      </c>
      <c r="G6338" s="37">
        <f t="shared" ref="G6338:G6401" si="396">D6338/C6338</f>
        <v>1.0093364896281822</v>
      </c>
      <c r="H6338" s="37">
        <f t="shared" ref="H6338:H6401" si="397">LOG(G6338,2)</f>
        <v>1.3407216059363933E-2</v>
      </c>
      <c r="I6338" s="37">
        <f t="shared" ref="I6338:I6401" si="398">E6338/C6338</f>
        <v>0.91611987565469288</v>
      </c>
      <c r="J6338" s="37">
        <f t="shared" ref="J6338:J6401" si="399">LOG(I6338,2)</f>
        <v>-0.12639170541114317</v>
      </c>
    </row>
    <row r="6339" spans="1:10" x14ac:dyDescent="0.3">
      <c r="A6339" s="37" t="s">
        <v>24225</v>
      </c>
      <c r="B6339" s="37" t="s">
        <v>11085</v>
      </c>
      <c r="C6339" s="37">
        <v>20.9955</v>
      </c>
      <c r="D6339" s="37">
        <v>21.193300000000001</v>
      </c>
      <c r="E6339" s="37">
        <v>23.152699999999999</v>
      </c>
      <c r="F6339" s="37">
        <v>17.889800000000001</v>
      </c>
      <c r="G6339" s="37">
        <f t="shared" si="396"/>
        <v>1.0094210664189947</v>
      </c>
      <c r="H6339" s="37">
        <f t="shared" si="397"/>
        <v>1.3528100824733864E-2</v>
      </c>
      <c r="I6339" s="37">
        <f t="shared" si="398"/>
        <v>1.1027458264866281</v>
      </c>
      <c r="J6339" s="37">
        <f t="shared" si="399"/>
        <v>0.14110030033632992</v>
      </c>
    </row>
    <row r="6340" spans="1:10" x14ac:dyDescent="0.3">
      <c r="A6340" s="37" t="s">
        <v>29658</v>
      </c>
      <c r="B6340" s="37" t="s">
        <v>17432</v>
      </c>
      <c r="C6340" s="37">
        <v>11.158899999999999</v>
      </c>
      <c r="D6340" s="37">
        <v>11.2651</v>
      </c>
      <c r="E6340" s="37">
        <v>9.4036200000000001</v>
      </c>
      <c r="F6340" s="37">
        <v>18.557500000000001</v>
      </c>
      <c r="G6340" s="37">
        <f t="shared" si="396"/>
        <v>1.0095170670944269</v>
      </c>
      <c r="H6340" s="37">
        <f t="shared" si="397"/>
        <v>1.3665301362158417E-2</v>
      </c>
      <c r="I6340" s="37">
        <f t="shared" si="398"/>
        <v>0.84270134153007925</v>
      </c>
      <c r="J6340" s="37">
        <f t="shared" si="399"/>
        <v>-0.24690667301594255</v>
      </c>
    </row>
    <row r="6341" spans="1:10" x14ac:dyDescent="0.3">
      <c r="A6341" s="37" t="s">
        <v>24994</v>
      </c>
      <c r="B6341" s="37" t="s">
        <v>11981</v>
      </c>
      <c r="C6341" s="37">
        <v>0.67686400000000002</v>
      </c>
      <c r="D6341" s="37">
        <v>0.68362199999999995</v>
      </c>
      <c r="E6341" s="37">
        <v>0.46044299999999999</v>
      </c>
      <c r="F6341" s="37">
        <v>1.27037</v>
      </c>
      <c r="G6341" s="37">
        <f t="shared" si="396"/>
        <v>1.0099842804462933</v>
      </c>
      <c r="H6341" s="37">
        <f t="shared" si="397"/>
        <v>1.4332838819978183E-2</v>
      </c>
      <c r="I6341" s="37">
        <f t="shared" si="398"/>
        <v>0.68025925444402413</v>
      </c>
      <c r="J6341" s="37">
        <f t="shared" si="399"/>
        <v>-0.55584341643749979</v>
      </c>
    </row>
    <row r="6342" spans="1:10" x14ac:dyDescent="0.3">
      <c r="A6342" s="37" t="s">
        <v>30389</v>
      </c>
      <c r="B6342" s="37" t="s">
        <v>18271</v>
      </c>
      <c r="C6342" s="37">
        <v>96.752399999999994</v>
      </c>
      <c r="D6342" s="37">
        <v>97.724100000000007</v>
      </c>
      <c r="E6342" s="37">
        <v>130.524</v>
      </c>
      <c r="F6342" s="37">
        <v>82.820800000000006</v>
      </c>
      <c r="G6342" s="37">
        <f t="shared" si="396"/>
        <v>1.0100431617200194</v>
      </c>
      <c r="H6342" s="37">
        <f t="shared" si="397"/>
        <v>1.4416944332464529E-2</v>
      </c>
      <c r="I6342" s="37">
        <f t="shared" si="398"/>
        <v>1.3490518064668164</v>
      </c>
      <c r="J6342" s="37">
        <f t="shared" si="399"/>
        <v>0.43194575191674989</v>
      </c>
    </row>
    <row r="6343" spans="1:10" x14ac:dyDescent="0.3">
      <c r="A6343" s="37" t="s">
        <v>23357</v>
      </c>
      <c r="B6343" s="37" t="s">
        <v>10081</v>
      </c>
      <c r="C6343" s="37">
        <v>24.726099999999999</v>
      </c>
      <c r="D6343" s="37">
        <v>24.974799999999998</v>
      </c>
      <c r="E6343" s="37">
        <v>31.118600000000001</v>
      </c>
      <c r="F6343" s="37">
        <v>29.959900000000001</v>
      </c>
      <c r="G6343" s="37">
        <f t="shared" si="396"/>
        <v>1.0100581976130485</v>
      </c>
      <c r="H6343" s="37">
        <f t="shared" si="397"/>
        <v>1.443842068879545E-2</v>
      </c>
      <c r="I6343" s="37">
        <f t="shared" si="398"/>
        <v>1.258532481871383</v>
      </c>
      <c r="J6343" s="37">
        <f t="shared" si="399"/>
        <v>0.33174245196176633</v>
      </c>
    </row>
    <row r="6344" spans="1:10" x14ac:dyDescent="0.3">
      <c r="A6344" s="37" t="s">
        <v>24055</v>
      </c>
      <c r="B6344" s="37" t="s">
        <v>10882</v>
      </c>
      <c r="C6344" s="37">
        <v>14.0844</v>
      </c>
      <c r="D6344" s="37">
        <v>14.2263</v>
      </c>
      <c r="E6344" s="37">
        <v>13.1212</v>
      </c>
      <c r="F6344" s="37">
        <v>20.188700000000001</v>
      </c>
      <c r="G6344" s="37">
        <f t="shared" si="396"/>
        <v>1.0100749765698218</v>
      </c>
      <c r="H6344" s="37">
        <f t="shared" si="397"/>
        <v>1.4462386354067505E-2</v>
      </c>
      <c r="I6344" s="37">
        <f t="shared" si="398"/>
        <v>0.93161228025332987</v>
      </c>
      <c r="J6344" s="37">
        <f t="shared" si="399"/>
        <v>-0.10219843800945992</v>
      </c>
    </row>
    <row r="6345" spans="1:10" x14ac:dyDescent="0.3">
      <c r="A6345" s="37" t="s">
        <v>29929</v>
      </c>
      <c r="B6345" s="37" t="s">
        <v>17727</v>
      </c>
      <c r="C6345" s="37">
        <v>0.49104799999999998</v>
      </c>
      <c r="D6345" s="37">
        <v>0.496166</v>
      </c>
      <c r="E6345" s="37">
        <v>1.1576200000000001</v>
      </c>
      <c r="F6345" s="37">
        <v>0.983151</v>
      </c>
      <c r="G6345" s="37">
        <f t="shared" si="396"/>
        <v>1.0104226063439827</v>
      </c>
      <c r="H6345" s="37">
        <f t="shared" si="397"/>
        <v>1.4958822242372511E-2</v>
      </c>
      <c r="I6345" s="37">
        <f t="shared" si="398"/>
        <v>2.3574477444160249</v>
      </c>
      <c r="J6345" s="37">
        <f t="shared" si="399"/>
        <v>1.2372257922333965</v>
      </c>
    </row>
    <row r="6346" spans="1:10" x14ac:dyDescent="0.3">
      <c r="A6346" s="37" t="s">
        <v>24907</v>
      </c>
      <c r="B6346" s="37" t="s">
        <v>11879</v>
      </c>
      <c r="C6346" s="37">
        <v>0.62987099999999996</v>
      </c>
      <c r="D6346" s="37">
        <v>0.63644999999999996</v>
      </c>
      <c r="E6346" s="37">
        <v>0.43376799999999999</v>
      </c>
      <c r="F6346" s="37">
        <v>0.81265299999999996</v>
      </c>
      <c r="G6346" s="37">
        <f t="shared" si="396"/>
        <v>1.0104449958801087</v>
      </c>
      <c r="H6346" s="37">
        <f t="shared" si="397"/>
        <v>1.499078997019648E-2</v>
      </c>
      <c r="I6346" s="37">
        <f t="shared" si="398"/>
        <v>0.68866164659112739</v>
      </c>
      <c r="J6346" s="37">
        <f t="shared" si="399"/>
        <v>-0.5381327631655447</v>
      </c>
    </row>
    <row r="6347" spans="1:10" x14ac:dyDescent="0.3">
      <c r="A6347" s="37" t="s">
        <v>25281</v>
      </c>
      <c r="B6347" s="37" t="s">
        <v>12322</v>
      </c>
      <c r="C6347" s="37">
        <v>6.0372899999999996</v>
      </c>
      <c r="D6347" s="37">
        <v>6.1007400000000001</v>
      </c>
      <c r="E6347" s="37">
        <v>5.59321</v>
      </c>
      <c r="F6347" s="37">
        <v>6.98529</v>
      </c>
      <c r="G6347" s="37">
        <f t="shared" si="396"/>
        <v>1.0105096823243542</v>
      </c>
      <c r="H6347" s="37">
        <f t="shared" si="397"/>
        <v>1.5083145146058734E-2</v>
      </c>
      <c r="I6347" s="37">
        <f t="shared" si="398"/>
        <v>0.92644381833571032</v>
      </c>
      <c r="J6347" s="37">
        <f t="shared" si="399"/>
        <v>-0.11022460429702256</v>
      </c>
    </row>
    <row r="6348" spans="1:10" x14ac:dyDescent="0.3">
      <c r="A6348" s="37" t="s">
        <v>29560</v>
      </c>
      <c r="B6348" s="37" t="s">
        <v>17316</v>
      </c>
      <c r="C6348" s="37">
        <v>0.21126</v>
      </c>
      <c r="D6348" s="37">
        <v>0.21351300000000001</v>
      </c>
      <c r="E6348" s="37">
        <v>0.12621499999999999</v>
      </c>
      <c r="F6348" s="37">
        <v>0.27005400000000002</v>
      </c>
      <c r="G6348" s="37">
        <f t="shared" si="396"/>
        <v>1.0106645839250212</v>
      </c>
      <c r="H6348" s="37">
        <f t="shared" si="397"/>
        <v>1.5304279736259386E-2</v>
      </c>
      <c r="I6348" s="37">
        <f t="shared" si="398"/>
        <v>0.59743917447694783</v>
      </c>
      <c r="J6348" s="37">
        <f t="shared" si="399"/>
        <v>-0.74313625568080977</v>
      </c>
    </row>
    <row r="6349" spans="1:10" x14ac:dyDescent="0.3">
      <c r="A6349" s="37" t="s">
        <v>23469</v>
      </c>
      <c r="B6349" s="37" t="s">
        <v>10212</v>
      </c>
      <c r="C6349" s="37">
        <v>2.7155900000000002</v>
      </c>
      <c r="D6349" s="37">
        <v>2.7449499999999998</v>
      </c>
      <c r="E6349" s="37">
        <v>3.0918800000000002</v>
      </c>
      <c r="F6349" s="37">
        <v>3.65896</v>
      </c>
      <c r="G6349" s="37">
        <f t="shared" si="396"/>
        <v>1.0108116468244468</v>
      </c>
      <c r="H6349" s="37">
        <f t="shared" si="397"/>
        <v>1.5514192583956496E-2</v>
      </c>
      <c r="I6349" s="37">
        <f t="shared" si="398"/>
        <v>1.1385665730099168</v>
      </c>
      <c r="J6349" s="37">
        <f t="shared" si="399"/>
        <v>0.18721864961533805</v>
      </c>
    </row>
    <row r="6350" spans="1:10" x14ac:dyDescent="0.3">
      <c r="A6350" s="37" t="s">
        <v>24846</v>
      </c>
      <c r="B6350" s="37" t="s">
        <v>11808</v>
      </c>
      <c r="C6350" s="37">
        <v>87.963300000000004</v>
      </c>
      <c r="D6350" s="37">
        <v>88.922200000000004</v>
      </c>
      <c r="E6350" s="37">
        <v>107.64</v>
      </c>
      <c r="F6350" s="37">
        <v>73.317899999999995</v>
      </c>
      <c r="G6350" s="37">
        <f t="shared" si="396"/>
        <v>1.0109011371788008</v>
      </c>
      <c r="H6350" s="37">
        <f t="shared" si="397"/>
        <v>1.5641913288440154E-2</v>
      </c>
      <c r="I6350" s="37">
        <f t="shared" si="398"/>
        <v>1.2236921534321699</v>
      </c>
      <c r="J6350" s="37">
        <f t="shared" si="399"/>
        <v>0.29124066213413247</v>
      </c>
    </row>
    <row r="6351" spans="1:10" x14ac:dyDescent="0.3">
      <c r="A6351" s="37" t="s">
        <v>31022</v>
      </c>
      <c r="B6351" s="37" t="s">
        <v>19011</v>
      </c>
      <c r="C6351" s="37">
        <v>116.586</v>
      </c>
      <c r="D6351" s="37">
        <v>117.87</v>
      </c>
      <c r="E6351" s="37">
        <v>116.687</v>
      </c>
      <c r="F6351" s="37">
        <v>130.06200000000001</v>
      </c>
      <c r="G6351" s="37">
        <f t="shared" si="396"/>
        <v>1.0110133292162009</v>
      </c>
      <c r="H6351" s="37">
        <f t="shared" si="397"/>
        <v>1.5802017881231409E-2</v>
      </c>
      <c r="I6351" s="37">
        <f t="shared" si="398"/>
        <v>1.0008663132794675</v>
      </c>
      <c r="J6351" s="37">
        <f t="shared" si="399"/>
        <v>1.249284814230226E-3</v>
      </c>
    </row>
    <row r="6352" spans="1:10" x14ac:dyDescent="0.3">
      <c r="A6352" s="37" t="s">
        <v>22473</v>
      </c>
      <c r="B6352" s="37" t="s">
        <v>9047</v>
      </c>
      <c r="C6352" s="37">
        <v>29.130700000000001</v>
      </c>
      <c r="D6352" s="37">
        <v>29.454999999999998</v>
      </c>
      <c r="E6352" s="37">
        <v>32.277000000000001</v>
      </c>
      <c r="F6352" s="37">
        <v>27.6023</v>
      </c>
      <c r="G6352" s="37">
        <f t="shared" si="396"/>
        <v>1.0111325852107913</v>
      </c>
      <c r="H6352" s="37">
        <f t="shared" si="397"/>
        <v>1.5972183674870553E-2</v>
      </c>
      <c r="I6352" s="37">
        <f t="shared" si="398"/>
        <v>1.1080063300916216</v>
      </c>
      <c r="J6352" s="37">
        <f t="shared" si="399"/>
        <v>0.14796612359441536</v>
      </c>
    </row>
    <row r="6353" spans="1:10" x14ac:dyDescent="0.3">
      <c r="A6353" s="37" t="s">
        <v>24431</v>
      </c>
      <c r="B6353" s="37" t="s">
        <v>11320</v>
      </c>
      <c r="C6353" s="37">
        <v>0.11920600000000001</v>
      </c>
      <c r="D6353" s="37">
        <v>0.120577</v>
      </c>
      <c r="E6353" s="37">
        <v>4.2613E-3</v>
      </c>
      <c r="F6353" s="37">
        <v>6.4218600000000001E-2</v>
      </c>
      <c r="G6353" s="37">
        <f t="shared" si="396"/>
        <v>1.0115010989379729</v>
      </c>
      <c r="H6353" s="37">
        <f t="shared" si="397"/>
        <v>1.6497887302525608E-2</v>
      </c>
      <c r="I6353" s="37">
        <f t="shared" si="398"/>
        <v>3.5747361709981038E-2</v>
      </c>
      <c r="J6353" s="37">
        <f t="shared" si="399"/>
        <v>-4.8060194202859652</v>
      </c>
    </row>
    <row r="6354" spans="1:10" x14ac:dyDescent="0.3">
      <c r="A6354" s="37" t="s">
        <v>1414</v>
      </c>
      <c r="B6354" s="37" t="s">
        <v>1978</v>
      </c>
      <c r="C6354" s="37">
        <v>1.08517</v>
      </c>
      <c r="D6354" s="37">
        <v>1.09768</v>
      </c>
      <c r="E6354" s="37">
        <v>1.00621</v>
      </c>
      <c r="F6354" s="37">
        <v>0.64589799999999997</v>
      </c>
      <c r="G6354" s="37">
        <f t="shared" si="396"/>
        <v>1.0115281476634999</v>
      </c>
      <c r="H6354" s="37">
        <f t="shared" si="397"/>
        <v>1.6536466143882423E-2</v>
      </c>
      <c r="I6354" s="37">
        <f t="shared" si="398"/>
        <v>0.92723720707354618</v>
      </c>
      <c r="J6354" s="37">
        <f t="shared" si="399"/>
        <v>-0.10898963662806832</v>
      </c>
    </row>
    <row r="6355" spans="1:10" x14ac:dyDescent="0.3">
      <c r="A6355" s="37" t="s">
        <v>22740</v>
      </c>
      <c r="B6355" s="37" t="s">
        <v>9358</v>
      </c>
      <c r="C6355" s="37">
        <v>31.831800000000001</v>
      </c>
      <c r="D6355" s="37">
        <v>32.202300000000001</v>
      </c>
      <c r="E6355" s="37">
        <v>34.5944</v>
      </c>
      <c r="F6355" s="37">
        <v>32.103900000000003</v>
      </c>
      <c r="G6355" s="37">
        <f t="shared" si="396"/>
        <v>1.0116393040921343</v>
      </c>
      <c r="H6355" s="37">
        <f t="shared" si="397"/>
        <v>1.6694994621963725E-2</v>
      </c>
      <c r="I6355" s="37">
        <f t="shared" si="398"/>
        <v>1.0867874264100679</v>
      </c>
      <c r="J6355" s="37">
        <f t="shared" si="399"/>
        <v>0.12006977950508403</v>
      </c>
    </row>
    <row r="6356" spans="1:10" x14ac:dyDescent="0.3">
      <c r="A6356" s="37" t="s">
        <v>23689</v>
      </c>
      <c r="B6356" s="37" t="s">
        <v>10470</v>
      </c>
      <c r="C6356" s="37">
        <v>419.10899999999998</v>
      </c>
      <c r="D6356" s="37">
        <v>424.00799999999998</v>
      </c>
      <c r="E6356" s="37">
        <v>531.76199999999994</v>
      </c>
      <c r="F6356" s="37">
        <v>678.96500000000003</v>
      </c>
      <c r="G6356" s="37">
        <f t="shared" si="396"/>
        <v>1.0116890832695073</v>
      </c>
      <c r="H6356" s="37">
        <f t="shared" si="397"/>
        <v>1.6765982774750676E-2</v>
      </c>
      <c r="I6356" s="37">
        <f t="shared" si="398"/>
        <v>1.2687916508593229</v>
      </c>
      <c r="J6356" s="37">
        <f t="shared" si="399"/>
        <v>0.34345518269339903</v>
      </c>
    </row>
    <row r="6357" spans="1:10" x14ac:dyDescent="0.3">
      <c r="A6357" s="37" t="s">
        <v>29797</v>
      </c>
      <c r="B6357" s="37" t="s">
        <v>17579</v>
      </c>
      <c r="C6357" s="37">
        <v>67.403099999999995</v>
      </c>
      <c r="D6357" s="37">
        <v>68.198499999999996</v>
      </c>
      <c r="E6357" s="37">
        <v>67.975300000000004</v>
      </c>
      <c r="F6357" s="37">
        <v>85.472300000000004</v>
      </c>
      <c r="G6357" s="37">
        <f t="shared" si="396"/>
        <v>1.0118006441840213</v>
      </c>
      <c r="H6357" s="37">
        <f t="shared" si="397"/>
        <v>1.6925062780056052E-2</v>
      </c>
      <c r="I6357" s="37">
        <f t="shared" si="398"/>
        <v>1.0084892237894105</v>
      </c>
      <c r="J6357" s="37">
        <f t="shared" si="399"/>
        <v>1.2195668116824565E-2</v>
      </c>
    </row>
    <row r="6358" spans="1:10" x14ac:dyDescent="0.3">
      <c r="A6358" s="37" t="s">
        <v>2413</v>
      </c>
      <c r="B6358" s="37" t="s">
        <v>2414</v>
      </c>
      <c r="C6358" s="37">
        <v>109.848</v>
      </c>
      <c r="D6358" s="37">
        <v>111.167</v>
      </c>
      <c r="E6358" s="37">
        <v>48.345700000000001</v>
      </c>
      <c r="F6358" s="37">
        <v>170.673</v>
      </c>
      <c r="G6358" s="37">
        <f t="shared" si="396"/>
        <v>1.0120075012744885</v>
      </c>
      <c r="H6358" s="37">
        <f t="shared" si="397"/>
        <v>1.7219983719374037E-2</v>
      </c>
      <c r="I6358" s="37">
        <f t="shared" si="398"/>
        <v>0.44011452188478628</v>
      </c>
      <c r="J6358" s="37">
        <f t="shared" si="399"/>
        <v>-1.1840491196431535</v>
      </c>
    </row>
    <row r="6359" spans="1:10" x14ac:dyDescent="0.3">
      <c r="A6359" s="37" t="s">
        <v>25967</v>
      </c>
      <c r="B6359" s="37" t="s">
        <v>13113</v>
      </c>
      <c r="C6359" s="37">
        <v>85.463499999999996</v>
      </c>
      <c r="D6359" s="37">
        <v>86.495699999999999</v>
      </c>
      <c r="E6359" s="37">
        <v>74.863600000000005</v>
      </c>
      <c r="F6359" s="37">
        <v>98.494</v>
      </c>
      <c r="G6359" s="37">
        <f t="shared" si="396"/>
        <v>1.0120776705845185</v>
      </c>
      <c r="H6359" s="37">
        <f t="shared" si="397"/>
        <v>1.7320012035426047E-2</v>
      </c>
      <c r="I6359" s="37">
        <f t="shared" si="398"/>
        <v>0.87597161361282894</v>
      </c>
      <c r="J6359" s="37">
        <f t="shared" si="399"/>
        <v>-0.19104397570422982</v>
      </c>
    </row>
    <row r="6360" spans="1:10" x14ac:dyDescent="0.3">
      <c r="A6360" s="37" t="s">
        <v>24970</v>
      </c>
      <c r="B6360" s="37" t="s">
        <v>11951</v>
      </c>
      <c r="C6360" s="37">
        <v>5.09335</v>
      </c>
      <c r="D6360" s="37">
        <v>5.1553300000000002</v>
      </c>
      <c r="E6360" s="37">
        <v>5.84023</v>
      </c>
      <c r="F6360" s="37">
        <v>5.0584199999999999</v>
      </c>
      <c r="G6360" s="37">
        <f t="shared" si="396"/>
        <v>1.0121688083481402</v>
      </c>
      <c r="H6360" s="37">
        <f t="shared" si="397"/>
        <v>1.744992111623412E-2</v>
      </c>
      <c r="I6360" s="37">
        <f t="shared" si="398"/>
        <v>1.1466382636182473</v>
      </c>
      <c r="J6360" s="37">
        <f t="shared" si="399"/>
        <v>0.19741032806266132</v>
      </c>
    </row>
    <row r="6361" spans="1:10" x14ac:dyDescent="0.3">
      <c r="A6361" s="37" t="s">
        <v>29448</v>
      </c>
      <c r="B6361" s="37" t="s">
        <v>17182</v>
      </c>
      <c r="C6361" s="37">
        <v>12.696300000000001</v>
      </c>
      <c r="D6361" s="37">
        <v>12.850899999999999</v>
      </c>
      <c r="E6361" s="37">
        <v>12.149100000000001</v>
      </c>
      <c r="F6361" s="37">
        <v>13.9664</v>
      </c>
      <c r="G6361" s="37">
        <f t="shared" si="396"/>
        <v>1.012176775911092</v>
      </c>
      <c r="H6361" s="37">
        <f t="shared" si="397"/>
        <v>1.7461277639199409E-2</v>
      </c>
      <c r="I6361" s="37">
        <f t="shared" si="398"/>
        <v>0.95690082937548737</v>
      </c>
      <c r="J6361" s="37">
        <f t="shared" si="399"/>
        <v>-6.3558679456916914E-2</v>
      </c>
    </row>
    <row r="6362" spans="1:10" x14ac:dyDescent="0.3">
      <c r="A6362" s="37" t="s">
        <v>30742</v>
      </c>
      <c r="B6362" s="37" t="s">
        <v>18683</v>
      </c>
      <c r="C6362" s="37">
        <v>4.6777199999999999</v>
      </c>
      <c r="D6362" s="37">
        <v>4.7349800000000002</v>
      </c>
      <c r="E6362" s="37">
        <v>3.12337</v>
      </c>
      <c r="F6362" s="37">
        <v>4.1208900000000002</v>
      </c>
      <c r="G6362" s="37">
        <f t="shared" si="396"/>
        <v>1.0122410063022156</v>
      </c>
      <c r="H6362" s="37">
        <f t="shared" si="397"/>
        <v>1.7552824816460543E-2</v>
      </c>
      <c r="I6362" s="37">
        <f t="shared" si="398"/>
        <v>0.66771204774975845</v>
      </c>
      <c r="J6362" s="37">
        <f t="shared" si="399"/>
        <v>-0.5827020233968897</v>
      </c>
    </row>
    <row r="6363" spans="1:10" x14ac:dyDescent="0.3">
      <c r="A6363" s="37" t="s">
        <v>28804</v>
      </c>
      <c r="B6363" s="37" t="s">
        <v>16419</v>
      </c>
      <c r="C6363" s="37">
        <v>29.7424</v>
      </c>
      <c r="D6363" s="37">
        <v>30.114799999999999</v>
      </c>
      <c r="E6363" s="37">
        <v>30.9041</v>
      </c>
      <c r="F6363" s="37">
        <v>27.372599999999998</v>
      </c>
      <c r="G6363" s="37">
        <f t="shared" si="396"/>
        <v>1.0125208456614125</v>
      </c>
      <c r="H6363" s="37">
        <f t="shared" si="397"/>
        <v>1.7951610340731498E-2</v>
      </c>
      <c r="I6363" s="37">
        <f t="shared" si="398"/>
        <v>1.0390587175211146</v>
      </c>
      <c r="J6363" s="37">
        <f t="shared" si="399"/>
        <v>5.527718367710515E-2</v>
      </c>
    </row>
    <row r="6364" spans="1:10" x14ac:dyDescent="0.3">
      <c r="A6364" s="37" t="s">
        <v>27373</v>
      </c>
      <c r="B6364" s="37" t="s">
        <v>14743</v>
      </c>
      <c r="C6364" s="37">
        <v>58.355400000000003</v>
      </c>
      <c r="D6364" s="37">
        <v>59.093400000000003</v>
      </c>
      <c r="E6364" s="37">
        <v>49.388500000000001</v>
      </c>
      <c r="F6364" s="37">
        <v>65.473200000000006</v>
      </c>
      <c r="G6364" s="37">
        <f t="shared" si="396"/>
        <v>1.0126466445264706</v>
      </c>
      <c r="H6364" s="37">
        <f t="shared" si="397"/>
        <v>1.8130844305212414E-2</v>
      </c>
      <c r="I6364" s="37">
        <f t="shared" si="398"/>
        <v>0.84633984172844323</v>
      </c>
      <c r="J6364" s="37">
        <f t="shared" si="399"/>
        <v>-0.24069101129708559</v>
      </c>
    </row>
    <row r="6365" spans="1:10" x14ac:dyDescent="0.3">
      <c r="A6365" s="37" t="s">
        <v>27265</v>
      </c>
      <c r="B6365" s="37" t="s">
        <v>14606</v>
      </c>
      <c r="C6365" s="37">
        <v>18.545200000000001</v>
      </c>
      <c r="D6365" s="37">
        <v>18.786899999999999</v>
      </c>
      <c r="E6365" s="37">
        <v>18.725000000000001</v>
      </c>
      <c r="F6365" s="37">
        <v>12.5395</v>
      </c>
      <c r="G6365" s="37">
        <f t="shared" si="396"/>
        <v>1.0130330220218708</v>
      </c>
      <c r="H6365" s="37">
        <f t="shared" si="397"/>
        <v>1.8681202698486808E-2</v>
      </c>
      <c r="I6365" s="37">
        <f t="shared" si="398"/>
        <v>1.0096952311110152</v>
      </c>
      <c r="J6365" s="37">
        <f t="shared" si="399"/>
        <v>1.3919892069725229E-2</v>
      </c>
    </row>
    <row r="6366" spans="1:10" x14ac:dyDescent="0.3">
      <c r="A6366" s="37" t="s">
        <v>30969</v>
      </c>
      <c r="B6366" s="37" t="s">
        <v>18951</v>
      </c>
      <c r="C6366" s="37">
        <v>30.657499999999999</v>
      </c>
      <c r="D6366" s="37">
        <v>31.057600000000001</v>
      </c>
      <c r="E6366" s="37">
        <v>33.564100000000003</v>
      </c>
      <c r="F6366" s="37">
        <v>39.024500000000003</v>
      </c>
      <c r="G6366" s="37">
        <f t="shared" si="396"/>
        <v>1.0130506401369976</v>
      </c>
      <c r="H6366" s="37">
        <f t="shared" si="397"/>
        <v>1.8706293041791576E-2</v>
      </c>
      <c r="I6366" s="37">
        <f t="shared" si="398"/>
        <v>1.0948087743619017</v>
      </c>
      <c r="J6366" s="37">
        <f t="shared" si="399"/>
        <v>0.1306789023636214</v>
      </c>
    </row>
    <row r="6367" spans="1:10" x14ac:dyDescent="0.3">
      <c r="A6367" s="37" t="s">
        <v>29617</v>
      </c>
      <c r="B6367" s="37" t="s">
        <v>17377</v>
      </c>
      <c r="C6367" s="37">
        <v>2.1656399999999998</v>
      </c>
      <c r="D6367" s="37">
        <v>2.1944900000000001</v>
      </c>
      <c r="E6367" s="37">
        <v>3.0937700000000001</v>
      </c>
      <c r="F6367" s="37">
        <v>2.6994500000000001</v>
      </c>
      <c r="G6367" s="37">
        <f t="shared" si="396"/>
        <v>1.0133216970502947</v>
      </c>
      <c r="H6367" s="37">
        <f t="shared" si="397"/>
        <v>1.9092256134327232E-2</v>
      </c>
      <c r="I6367" s="37">
        <f t="shared" si="398"/>
        <v>1.4285707689181952</v>
      </c>
      <c r="J6367" s="37">
        <f t="shared" si="399"/>
        <v>0.51457250665469056</v>
      </c>
    </row>
    <row r="6368" spans="1:10" x14ac:dyDescent="0.3">
      <c r="A6368" s="37" t="s">
        <v>30516</v>
      </c>
      <c r="B6368" s="37" t="s">
        <v>18426</v>
      </c>
      <c r="C6368" s="37">
        <v>72.409599999999998</v>
      </c>
      <c r="D6368" s="37">
        <v>73.397000000000006</v>
      </c>
      <c r="E6368" s="37">
        <v>70.419200000000004</v>
      </c>
      <c r="F6368" s="37">
        <v>111.61799999999999</v>
      </c>
      <c r="G6368" s="37">
        <f t="shared" si="396"/>
        <v>1.0136363134170057</v>
      </c>
      <c r="H6368" s="37">
        <f t="shared" si="397"/>
        <v>1.9540114919104727E-2</v>
      </c>
      <c r="I6368" s="37">
        <f t="shared" si="398"/>
        <v>0.97251193211949805</v>
      </c>
      <c r="J6368" s="37">
        <f t="shared" si="399"/>
        <v>-4.021214370470591E-2</v>
      </c>
    </row>
    <row r="6369" spans="1:10" x14ac:dyDescent="0.3">
      <c r="A6369" s="37" t="s">
        <v>30367</v>
      </c>
      <c r="B6369" s="37" t="s">
        <v>18245</v>
      </c>
      <c r="C6369" s="37">
        <v>69.609300000000005</v>
      </c>
      <c r="D6369" s="37">
        <v>70.564899999999994</v>
      </c>
      <c r="E6369" s="37">
        <v>63.016599999999997</v>
      </c>
      <c r="F6369" s="37">
        <v>55.055900000000001</v>
      </c>
      <c r="G6369" s="37">
        <f t="shared" si="396"/>
        <v>1.0137280507058681</v>
      </c>
      <c r="H6369" s="37">
        <f t="shared" si="397"/>
        <v>1.9670677470305604E-2</v>
      </c>
      <c r="I6369" s="37">
        <f t="shared" si="398"/>
        <v>0.90528995407222879</v>
      </c>
      <c r="J6369" s="37">
        <f t="shared" si="399"/>
        <v>-0.14354814986928635</v>
      </c>
    </row>
    <row r="6370" spans="1:10" x14ac:dyDescent="0.3">
      <c r="A6370" s="37" t="s">
        <v>25695</v>
      </c>
      <c r="B6370" s="37" t="s">
        <v>12793</v>
      </c>
      <c r="C6370" s="37">
        <v>1.1045400000000001</v>
      </c>
      <c r="D6370" s="37">
        <v>1.12016</v>
      </c>
      <c r="E6370" s="37">
        <v>1.44163</v>
      </c>
      <c r="F6370" s="37">
        <v>0.76644699999999999</v>
      </c>
      <c r="G6370" s="37">
        <f t="shared" si="396"/>
        <v>1.0141416336212359</v>
      </c>
      <c r="H6370" s="37">
        <f t="shared" si="397"/>
        <v>2.0259151210883668E-2</v>
      </c>
      <c r="I6370" s="37">
        <f t="shared" si="398"/>
        <v>1.3051858692306297</v>
      </c>
      <c r="J6370" s="37">
        <f t="shared" si="399"/>
        <v>0.38425527309615976</v>
      </c>
    </row>
    <row r="6371" spans="1:10" x14ac:dyDescent="0.3">
      <c r="A6371" s="37" t="s">
        <v>22528</v>
      </c>
      <c r="B6371" s="37" t="s">
        <v>9111</v>
      </c>
      <c r="C6371" s="37">
        <v>18.488299999999999</v>
      </c>
      <c r="D6371" s="37">
        <v>18.754200000000001</v>
      </c>
      <c r="E6371" s="37">
        <v>16.436199999999999</v>
      </c>
      <c r="F6371" s="37">
        <v>19.459399999999999</v>
      </c>
      <c r="G6371" s="37">
        <f t="shared" si="396"/>
        <v>1.014382068659639</v>
      </c>
      <c r="H6371" s="37">
        <f t="shared" si="397"/>
        <v>2.0601148140763702E-2</v>
      </c>
      <c r="I6371" s="37">
        <f t="shared" si="398"/>
        <v>0.88900547914086203</v>
      </c>
      <c r="J6371" s="37">
        <f t="shared" si="399"/>
        <v>-0.16973578415066284</v>
      </c>
    </row>
    <row r="6372" spans="1:10" x14ac:dyDescent="0.3">
      <c r="A6372" s="37" t="s">
        <v>26661</v>
      </c>
      <c r="B6372" s="37" t="s">
        <v>13921</v>
      </c>
      <c r="C6372" s="37">
        <v>0.46270800000000001</v>
      </c>
      <c r="D6372" s="37">
        <v>0.46937000000000001</v>
      </c>
      <c r="E6372" s="37">
        <v>0.42235899999999998</v>
      </c>
      <c r="F6372" s="37">
        <v>0.57560999999999996</v>
      </c>
      <c r="G6372" s="37">
        <f t="shared" si="396"/>
        <v>1.0143978491835024</v>
      </c>
      <c r="H6372" s="37">
        <f t="shared" si="397"/>
        <v>2.0623591662922623E-2</v>
      </c>
      <c r="I6372" s="37">
        <f t="shared" si="398"/>
        <v>0.91279813618956229</v>
      </c>
      <c r="J6372" s="37">
        <f t="shared" si="399"/>
        <v>-0.13163224904606663</v>
      </c>
    </row>
    <row r="6373" spans="1:10" x14ac:dyDescent="0.3">
      <c r="A6373" s="37" t="s">
        <v>24406</v>
      </c>
      <c r="B6373" s="37" t="s">
        <v>11293</v>
      </c>
      <c r="C6373" s="37">
        <v>65.404899999999998</v>
      </c>
      <c r="D6373" s="37">
        <v>66.352900000000005</v>
      </c>
      <c r="E6373" s="37">
        <v>73.213999999999999</v>
      </c>
      <c r="F6373" s="37">
        <v>99.966200000000001</v>
      </c>
      <c r="G6373" s="37">
        <f t="shared" si="396"/>
        <v>1.0144943268776501</v>
      </c>
      <c r="H6373" s="37">
        <f t="shared" si="397"/>
        <v>2.0760797466809519E-2</v>
      </c>
      <c r="I6373" s="37">
        <f t="shared" si="398"/>
        <v>1.1193962531859234</v>
      </c>
      <c r="J6373" s="37">
        <f t="shared" si="399"/>
        <v>0.16272082390289958</v>
      </c>
    </row>
    <row r="6374" spans="1:10" x14ac:dyDescent="0.3">
      <c r="A6374" s="37" t="s">
        <v>29950</v>
      </c>
      <c r="B6374" s="37" t="s">
        <v>17754</v>
      </c>
      <c r="C6374" s="37">
        <v>37.480400000000003</v>
      </c>
      <c r="D6374" s="37">
        <v>38.025199999999998</v>
      </c>
      <c r="E6374" s="37">
        <v>39.172400000000003</v>
      </c>
      <c r="F6374" s="37">
        <v>32.589399999999998</v>
      </c>
      <c r="G6374" s="37">
        <f t="shared" si="396"/>
        <v>1.0145355972721741</v>
      </c>
      <c r="H6374" s="37">
        <f t="shared" si="397"/>
        <v>2.0819486195659639E-2</v>
      </c>
      <c r="I6374" s="37">
        <f t="shared" si="398"/>
        <v>1.0451435950523473</v>
      </c>
      <c r="J6374" s="37">
        <f t="shared" si="399"/>
        <v>6.3701171624692909E-2</v>
      </c>
    </row>
    <row r="6375" spans="1:10" x14ac:dyDescent="0.3">
      <c r="A6375" s="37" t="s">
        <v>27587</v>
      </c>
      <c r="B6375" s="37" t="s">
        <v>14982</v>
      </c>
      <c r="C6375" s="37">
        <v>14.505100000000001</v>
      </c>
      <c r="D6375" s="37">
        <v>14.7174</v>
      </c>
      <c r="E6375" s="37">
        <v>12.439500000000001</v>
      </c>
      <c r="F6375" s="37">
        <v>20.860199999999999</v>
      </c>
      <c r="G6375" s="37">
        <f t="shared" si="396"/>
        <v>1.014636231394475</v>
      </c>
      <c r="H6375" s="37">
        <f t="shared" si="397"/>
        <v>2.0962583342244927E-2</v>
      </c>
      <c r="I6375" s="37">
        <f t="shared" si="398"/>
        <v>0.85759491489200357</v>
      </c>
      <c r="J6375" s="37">
        <f t="shared" si="399"/>
        <v>-0.22163174352479142</v>
      </c>
    </row>
    <row r="6376" spans="1:10" x14ac:dyDescent="0.3">
      <c r="A6376" s="37" t="s">
        <v>26537</v>
      </c>
      <c r="B6376" s="37" t="s">
        <v>13773</v>
      </c>
      <c r="C6376" s="37">
        <v>16.6816</v>
      </c>
      <c r="D6376" s="37">
        <v>16.937000000000001</v>
      </c>
      <c r="E6376" s="37">
        <v>14.72</v>
      </c>
      <c r="F6376" s="37">
        <v>18.231100000000001</v>
      </c>
      <c r="G6376" s="37">
        <f t="shared" si="396"/>
        <v>1.0153102819873394</v>
      </c>
      <c r="H6376" s="37">
        <f t="shared" si="397"/>
        <v>2.1920686895184616E-2</v>
      </c>
      <c r="I6376" s="37">
        <f t="shared" si="398"/>
        <v>0.8824093612123538</v>
      </c>
      <c r="J6376" s="37">
        <f t="shared" si="399"/>
        <v>-0.18047999876427478</v>
      </c>
    </row>
    <row r="6377" spans="1:10" x14ac:dyDescent="0.3">
      <c r="A6377" s="37" t="s">
        <v>26963</v>
      </c>
      <c r="B6377" s="37" t="s">
        <v>14267</v>
      </c>
      <c r="C6377" s="37">
        <v>11.8019</v>
      </c>
      <c r="D6377" s="37">
        <v>11.9826</v>
      </c>
      <c r="E6377" s="37">
        <v>9.8824900000000007</v>
      </c>
      <c r="F6377" s="37">
        <v>11.662599999999999</v>
      </c>
      <c r="G6377" s="37">
        <f t="shared" si="396"/>
        <v>1.0153110939763936</v>
      </c>
      <c r="H6377" s="37">
        <f t="shared" si="397"/>
        <v>2.1921840682488977E-2</v>
      </c>
      <c r="I6377" s="37">
        <f t="shared" si="398"/>
        <v>0.83736432269380356</v>
      </c>
      <c r="J6377" s="37">
        <f t="shared" si="399"/>
        <v>-0.25607264393264906</v>
      </c>
    </row>
    <row r="6378" spans="1:10" x14ac:dyDescent="0.3">
      <c r="A6378" s="37" t="s">
        <v>27206</v>
      </c>
      <c r="B6378" s="37" t="s">
        <v>14541</v>
      </c>
      <c r="C6378" s="37">
        <v>3.3092999999999999</v>
      </c>
      <c r="D6378" s="37">
        <v>3.3611200000000001</v>
      </c>
      <c r="E6378" s="37">
        <v>2.2883599999999999</v>
      </c>
      <c r="F6378" s="37">
        <v>1.9688099999999999</v>
      </c>
      <c r="G6378" s="37">
        <f t="shared" si="396"/>
        <v>1.0156589006738586</v>
      </c>
      <c r="H6378" s="37">
        <f t="shared" si="397"/>
        <v>2.2415968122921459E-2</v>
      </c>
      <c r="I6378" s="37">
        <f t="shared" si="398"/>
        <v>0.69149366935605716</v>
      </c>
      <c r="J6378" s="37">
        <f t="shared" si="399"/>
        <v>-0.53221205136470806</v>
      </c>
    </row>
    <row r="6379" spans="1:10" x14ac:dyDescent="0.3">
      <c r="A6379" s="37" t="s">
        <v>26213</v>
      </c>
      <c r="B6379" s="37" t="s">
        <v>13412</v>
      </c>
      <c r="C6379" s="37">
        <v>8.44004E-2</v>
      </c>
      <c r="D6379" s="37">
        <v>8.5743100000000003E-2</v>
      </c>
      <c r="E6379" s="37">
        <v>0.334175</v>
      </c>
      <c r="F6379" s="37">
        <v>0.26397199999999998</v>
      </c>
      <c r="G6379" s="37">
        <f t="shared" si="396"/>
        <v>1.0159086923758656</v>
      </c>
      <c r="H6379" s="37">
        <f t="shared" si="397"/>
        <v>2.2770741700517055E-2</v>
      </c>
      <c r="I6379" s="37">
        <f t="shared" si="398"/>
        <v>3.9594006663475527</v>
      </c>
      <c r="J6379" s="37">
        <f t="shared" si="399"/>
        <v>1.9852820663841029</v>
      </c>
    </row>
    <row r="6380" spans="1:10" x14ac:dyDescent="0.3">
      <c r="A6380" s="37" t="s">
        <v>23488</v>
      </c>
      <c r="B6380" s="37" t="s">
        <v>10239</v>
      </c>
      <c r="C6380" s="37">
        <v>0.28631400000000001</v>
      </c>
      <c r="D6380" s="37">
        <v>0.290879</v>
      </c>
      <c r="E6380" s="37">
        <v>0</v>
      </c>
      <c r="F6380" s="37">
        <v>0.100894</v>
      </c>
      <c r="G6380" s="37">
        <f t="shared" si="396"/>
        <v>1.0159440334737386</v>
      </c>
      <c r="H6380" s="37">
        <f t="shared" si="397"/>
        <v>2.2820928828744924E-2</v>
      </c>
      <c r="I6380" s="37">
        <f t="shared" si="398"/>
        <v>0</v>
      </c>
      <c r="J6380" s="37" t="e">
        <f t="shared" si="399"/>
        <v>#NUM!</v>
      </c>
    </row>
    <row r="6381" spans="1:10" x14ac:dyDescent="0.3">
      <c r="A6381" s="37" t="s">
        <v>24886</v>
      </c>
      <c r="B6381" s="37" t="s">
        <v>11854</v>
      </c>
      <c r="C6381" s="37">
        <v>8.9156200000000005</v>
      </c>
      <c r="D6381" s="37">
        <v>9.05823</v>
      </c>
      <c r="E6381" s="37">
        <v>8.7513500000000004</v>
      </c>
      <c r="F6381" s="37">
        <v>8.1008700000000005</v>
      </c>
      <c r="G6381" s="37">
        <f t="shared" si="396"/>
        <v>1.015995522465067</v>
      </c>
      <c r="H6381" s="37">
        <f t="shared" si="397"/>
        <v>2.289404410645933E-2</v>
      </c>
      <c r="I6381" s="37">
        <f t="shared" si="398"/>
        <v>0.98157503348056552</v>
      </c>
      <c r="J6381" s="37">
        <f t="shared" si="399"/>
        <v>-2.6829540601140945E-2</v>
      </c>
    </row>
    <row r="6382" spans="1:10" x14ac:dyDescent="0.3">
      <c r="A6382" s="37" t="s">
        <v>27415</v>
      </c>
      <c r="B6382" s="37" t="s">
        <v>14791</v>
      </c>
      <c r="C6382" s="37">
        <v>25.2592</v>
      </c>
      <c r="D6382" s="37">
        <v>25.664300000000001</v>
      </c>
      <c r="E6382" s="37">
        <v>28.4893</v>
      </c>
      <c r="F6382" s="37">
        <v>24.021899999999999</v>
      </c>
      <c r="G6382" s="37">
        <f t="shared" si="396"/>
        <v>1.0160377209096092</v>
      </c>
      <c r="H6382" s="37">
        <f t="shared" si="397"/>
        <v>2.2953963880785414E-2</v>
      </c>
      <c r="I6382" s="37">
        <f t="shared" si="398"/>
        <v>1.1278781592449483</v>
      </c>
      <c r="J6382" s="37">
        <f t="shared" si="399"/>
        <v>0.17361122682611313</v>
      </c>
    </row>
    <row r="6383" spans="1:10" x14ac:dyDescent="0.3">
      <c r="A6383" s="37" t="s">
        <v>28067</v>
      </c>
      <c r="B6383" s="37" t="s">
        <v>15545</v>
      </c>
      <c r="C6383" s="37">
        <v>115.29600000000001</v>
      </c>
      <c r="D6383" s="37">
        <v>117.164</v>
      </c>
      <c r="E6383" s="37">
        <v>118.11</v>
      </c>
      <c r="F6383" s="37">
        <v>97.905199999999994</v>
      </c>
      <c r="G6383" s="37">
        <f t="shared" si="396"/>
        <v>1.0162017762975297</v>
      </c>
      <c r="H6383" s="37">
        <f t="shared" si="397"/>
        <v>2.3186891048497148E-2</v>
      </c>
      <c r="I6383" s="37">
        <f t="shared" si="398"/>
        <v>1.0244067443796836</v>
      </c>
      <c r="J6383" s="37">
        <f t="shared" si="399"/>
        <v>3.4788656340769317E-2</v>
      </c>
    </row>
    <row r="6384" spans="1:10" x14ac:dyDescent="0.3">
      <c r="A6384" s="37" t="s">
        <v>30139</v>
      </c>
      <c r="B6384" s="37" t="s">
        <v>17980</v>
      </c>
      <c r="C6384" s="37">
        <v>120</v>
      </c>
      <c r="D6384" s="37">
        <v>121.97799999999999</v>
      </c>
      <c r="E6384" s="37">
        <v>134.08699999999999</v>
      </c>
      <c r="F6384" s="37">
        <v>94.933099999999996</v>
      </c>
      <c r="G6384" s="37">
        <f t="shared" si="396"/>
        <v>1.0164833333333332</v>
      </c>
      <c r="H6384" s="37">
        <f t="shared" si="397"/>
        <v>2.3586560372539818E-2</v>
      </c>
      <c r="I6384" s="37">
        <f t="shared" si="398"/>
        <v>1.1173916666666666</v>
      </c>
      <c r="J6384" s="37">
        <f t="shared" si="399"/>
        <v>0.1601349660493753</v>
      </c>
    </row>
    <row r="6385" spans="1:10" x14ac:dyDescent="0.3">
      <c r="A6385" s="37" t="s">
        <v>22435</v>
      </c>
      <c r="B6385" s="37" t="s">
        <v>9003</v>
      </c>
      <c r="C6385" s="37">
        <v>33.824199999999998</v>
      </c>
      <c r="D6385" s="37">
        <v>34.393300000000004</v>
      </c>
      <c r="E6385" s="37">
        <v>32.229399999999998</v>
      </c>
      <c r="F6385" s="37">
        <v>20.860800000000001</v>
      </c>
      <c r="G6385" s="37">
        <f t="shared" si="396"/>
        <v>1.0168252316388859</v>
      </c>
      <c r="H6385" s="37">
        <f t="shared" si="397"/>
        <v>2.4071735129638044E-2</v>
      </c>
      <c r="I6385" s="37">
        <f t="shared" si="398"/>
        <v>0.95285032609788256</v>
      </c>
      <c r="J6385" s="37">
        <f t="shared" si="399"/>
        <v>-6.9678481754146565E-2</v>
      </c>
    </row>
    <row r="6386" spans="1:10" x14ac:dyDescent="0.3">
      <c r="A6386" s="37" t="s">
        <v>2372</v>
      </c>
      <c r="B6386" s="37" t="s">
        <v>2395</v>
      </c>
      <c r="C6386" s="37">
        <v>9.96129</v>
      </c>
      <c r="D6386" s="37">
        <v>10.1366</v>
      </c>
      <c r="E6386" s="37">
        <v>1.5185599999999999</v>
      </c>
      <c r="F6386" s="37">
        <v>0.87241000000000002</v>
      </c>
      <c r="G6386" s="37">
        <f t="shared" si="396"/>
        <v>1.0175991262175883</v>
      </c>
      <c r="H6386" s="37">
        <f t="shared" si="397"/>
        <v>2.5169336935678972E-2</v>
      </c>
      <c r="I6386" s="37">
        <f t="shared" si="398"/>
        <v>0.15244611892636395</v>
      </c>
      <c r="J6386" s="37">
        <f t="shared" si="399"/>
        <v>-2.7136286731521091</v>
      </c>
    </row>
    <row r="6387" spans="1:10" x14ac:dyDescent="0.3">
      <c r="A6387" s="37" t="s">
        <v>27554</v>
      </c>
      <c r="B6387" s="37" t="s">
        <v>1558</v>
      </c>
      <c r="C6387" s="37">
        <v>67.210899999999995</v>
      </c>
      <c r="D6387" s="37">
        <v>68.42</v>
      </c>
      <c r="E6387" s="37">
        <v>72.19</v>
      </c>
      <c r="F6387" s="37">
        <v>68.596400000000003</v>
      </c>
      <c r="G6387" s="37">
        <f t="shared" si="396"/>
        <v>1.0179896415611158</v>
      </c>
      <c r="H6387" s="37">
        <f t="shared" si="397"/>
        <v>2.5722881507478448E-2</v>
      </c>
      <c r="I6387" s="37">
        <f t="shared" si="398"/>
        <v>1.0740817337663982</v>
      </c>
      <c r="J6387" s="37">
        <f t="shared" si="399"/>
        <v>0.10310378141719473</v>
      </c>
    </row>
    <row r="6388" spans="1:10" x14ac:dyDescent="0.3">
      <c r="A6388" s="37" t="s">
        <v>28984</v>
      </c>
      <c r="B6388" s="37" t="s">
        <v>16639</v>
      </c>
      <c r="C6388" s="37">
        <v>10.5162</v>
      </c>
      <c r="D6388" s="37">
        <v>10.7056</v>
      </c>
      <c r="E6388" s="37">
        <v>9.2589600000000001</v>
      </c>
      <c r="F6388" s="37">
        <v>11.466100000000001</v>
      </c>
      <c r="G6388" s="37">
        <f t="shared" si="396"/>
        <v>1.0180103079058977</v>
      </c>
      <c r="H6388" s="37">
        <f t="shared" si="397"/>
        <v>2.575216955646786E-2</v>
      </c>
      <c r="I6388" s="37">
        <f t="shared" si="398"/>
        <v>0.88044730986478015</v>
      </c>
      <c r="J6388" s="37">
        <f t="shared" si="399"/>
        <v>-0.18369142594878063</v>
      </c>
    </row>
    <row r="6389" spans="1:10" x14ac:dyDescent="0.3">
      <c r="A6389" s="37" t="s">
        <v>24339</v>
      </c>
      <c r="B6389" s="37" t="s">
        <v>11218</v>
      </c>
      <c r="C6389" s="37">
        <v>4.3160400000000001</v>
      </c>
      <c r="D6389" s="37">
        <v>4.3950500000000003</v>
      </c>
      <c r="E6389" s="37">
        <v>5.7031499999999999</v>
      </c>
      <c r="F6389" s="37">
        <v>6.3700900000000003</v>
      </c>
      <c r="G6389" s="37">
        <f t="shared" si="396"/>
        <v>1.0183061324732858</v>
      </c>
      <c r="H6389" s="37">
        <f t="shared" si="397"/>
        <v>2.6171342756549486E-2</v>
      </c>
      <c r="I6389" s="37">
        <f t="shared" si="398"/>
        <v>1.3213848805849806</v>
      </c>
      <c r="J6389" s="37">
        <f t="shared" si="399"/>
        <v>0.40205074246452832</v>
      </c>
    </row>
    <row r="6390" spans="1:10" x14ac:dyDescent="0.3">
      <c r="A6390" s="37" t="s">
        <v>25947</v>
      </c>
      <c r="B6390" s="37" t="s">
        <v>13090</v>
      </c>
      <c r="C6390" s="37">
        <v>15.3186</v>
      </c>
      <c r="D6390" s="37">
        <v>15.6036</v>
      </c>
      <c r="E6390" s="37">
        <v>12.0985</v>
      </c>
      <c r="F6390" s="37">
        <v>19.648099999999999</v>
      </c>
      <c r="G6390" s="37">
        <f t="shared" si="396"/>
        <v>1.0186048333398614</v>
      </c>
      <c r="H6390" s="37">
        <f t="shared" si="397"/>
        <v>2.6594468037172431E-2</v>
      </c>
      <c r="I6390" s="37">
        <f t="shared" si="398"/>
        <v>0.78979149530635961</v>
      </c>
      <c r="J6390" s="37">
        <f t="shared" si="399"/>
        <v>-0.34045626234536908</v>
      </c>
    </row>
    <row r="6391" spans="1:10" x14ac:dyDescent="0.3">
      <c r="A6391" s="37" t="s">
        <v>22499</v>
      </c>
      <c r="B6391" s="37" t="s">
        <v>9082</v>
      </c>
      <c r="C6391" s="37">
        <v>69.043999999999997</v>
      </c>
      <c r="D6391" s="37">
        <v>70.333500000000001</v>
      </c>
      <c r="E6391" s="37">
        <v>73.212100000000007</v>
      </c>
      <c r="F6391" s="37">
        <v>60.656999999999996</v>
      </c>
      <c r="G6391" s="37">
        <f t="shared" si="396"/>
        <v>1.0186764961473844</v>
      </c>
      <c r="H6391" s="37">
        <f t="shared" si="397"/>
        <v>2.6695963668213536E-2</v>
      </c>
      <c r="I6391" s="37">
        <f t="shared" si="398"/>
        <v>1.060368750362088</v>
      </c>
      <c r="J6391" s="37">
        <f t="shared" si="399"/>
        <v>8.456605894478128E-2</v>
      </c>
    </row>
    <row r="6392" spans="1:10" x14ac:dyDescent="0.3">
      <c r="A6392" s="37" t="s">
        <v>25683</v>
      </c>
      <c r="B6392" s="37" t="s">
        <v>12781</v>
      </c>
      <c r="C6392" s="37">
        <v>128.327</v>
      </c>
      <c r="D6392" s="37">
        <v>130.74299999999999</v>
      </c>
      <c r="E6392" s="37">
        <v>158.24600000000001</v>
      </c>
      <c r="F6392" s="37">
        <v>109.464</v>
      </c>
      <c r="G6392" s="37">
        <f t="shared" si="396"/>
        <v>1.0188269031458694</v>
      </c>
      <c r="H6392" s="37">
        <f t="shared" si="397"/>
        <v>2.6908961036756562E-2</v>
      </c>
      <c r="I6392" s="37">
        <f t="shared" si="398"/>
        <v>1.2331465708697313</v>
      </c>
      <c r="J6392" s="37">
        <f t="shared" si="399"/>
        <v>0.30234428757496834</v>
      </c>
    </row>
    <row r="6393" spans="1:10" x14ac:dyDescent="0.3">
      <c r="A6393" s="37" t="s">
        <v>25174</v>
      </c>
      <c r="B6393" s="37" t="s">
        <v>12197</v>
      </c>
      <c r="C6393" s="37">
        <v>19.416899999999998</v>
      </c>
      <c r="D6393" s="37">
        <v>19.788599999999999</v>
      </c>
      <c r="E6393" s="37">
        <v>19.3079</v>
      </c>
      <c r="F6393" s="37">
        <v>18.8932</v>
      </c>
      <c r="G6393" s="37">
        <f t="shared" si="396"/>
        <v>1.0191431175934367</v>
      </c>
      <c r="H6393" s="37">
        <f t="shared" si="397"/>
        <v>2.7356662439997258E-2</v>
      </c>
      <c r="I6393" s="37">
        <f t="shared" si="398"/>
        <v>0.99438633355479</v>
      </c>
      <c r="J6393" s="37">
        <f t="shared" si="399"/>
        <v>-8.121626180208924E-3</v>
      </c>
    </row>
    <row r="6394" spans="1:10" x14ac:dyDescent="0.3">
      <c r="A6394" s="37" t="s">
        <v>29816</v>
      </c>
      <c r="B6394" s="37" t="s">
        <v>17601</v>
      </c>
      <c r="C6394" s="37">
        <v>1.1124799999999999</v>
      </c>
      <c r="D6394" s="37">
        <v>1.13381</v>
      </c>
      <c r="E6394" s="37">
        <v>1.2779</v>
      </c>
      <c r="F6394" s="37">
        <v>1.70105</v>
      </c>
      <c r="G6394" s="37">
        <f t="shared" si="396"/>
        <v>1.0191733783978139</v>
      </c>
      <c r="H6394" s="37">
        <f t="shared" si="397"/>
        <v>2.7399498881244076E-2</v>
      </c>
      <c r="I6394" s="37">
        <f t="shared" si="398"/>
        <v>1.1486948079965484</v>
      </c>
      <c r="J6394" s="37">
        <f t="shared" si="399"/>
        <v>0.19999554517694712</v>
      </c>
    </row>
    <row r="6395" spans="1:10" x14ac:dyDescent="0.3">
      <c r="A6395" s="37" t="s">
        <v>22745</v>
      </c>
      <c r="B6395" s="37" t="s">
        <v>9364</v>
      </c>
      <c r="C6395" s="37">
        <v>20.719000000000001</v>
      </c>
      <c r="D6395" s="37">
        <v>21.119199999999999</v>
      </c>
      <c r="E6395" s="37">
        <v>18.955200000000001</v>
      </c>
      <c r="F6395" s="37">
        <v>21.130800000000001</v>
      </c>
      <c r="G6395" s="37">
        <f t="shared" si="396"/>
        <v>1.0193156040349436</v>
      </c>
      <c r="H6395" s="37">
        <f t="shared" si="397"/>
        <v>2.7600812916763084E-2</v>
      </c>
      <c r="I6395" s="37">
        <f t="shared" si="398"/>
        <v>0.91487040880351367</v>
      </c>
      <c r="J6395" s="37">
        <f t="shared" si="399"/>
        <v>-0.12836069446046502</v>
      </c>
    </row>
    <row r="6396" spans="1:10" x14ac:dyDescent="0.3">
      <c r="A6396" s="37" t="s">
        <v>24428</v>
      </c>
      <c r="B6396" s="37" t="s">
        <v>11316</v>
      </c>
      <c r="C6396" s="37">
        <v>36.540100000000002</v>
      </c>
      <c r="D6396" s="37">
        <v>37.248800000000003</v>
      </c>
      <c r="E6396" s="37">
        <v>34.738999999999997</v>
      </c>
      <c r="F6396" s="37">
        <v>42.944699999999997</v>
      </c>
      <c r="G6396" s="37">
        <f t="shared" si="396"/>
        <v>1.0193951302815263</v>
      </c>
      <c r="H6396" s="37">
        <f t="shared" si="397"/>
        <v>2.7713366522031685E-2</v>
      </c>
      <c r="I6396" s="37">
        <f t="shared" si="398"/>
        <v>0.9507089471566853</v>
      </c>
      <c r="J6396" s="37">
        <f t="shared" si="399"/>
        <v>-7.2924357126357406E-2</v>
      </c>
    </row>
    <row r="6397" spans="1:10" x14ac:dyDescent="0.3">
      <c r="A6397" s="37" t="s">
        <v>24113</v>
      </c>
      <c r="B6397" s="37" t="s">
        <v>10951</v>
      </c>
      <c r="C6397" s="37">
        <v>1.6709499999999999</v>
      </c>
      <c r="D6397" s="37">
        <v>1.70366</v>
      </c>
      <c r="E6397" s="37">
        <v>1.6710700000000001</v>
      </c>
      <c r="F6397" s="37">
        <v>1.18058</v>
      </c>
      <c r="G6397" s="37">
        <f t="shared" si="396"/>
        <v>1.019575690475478</v>
      </c>
      <c r="H6397" s="37">
        <f t="shared" si="397"/>
        <v>2.7968881014367907E-2</v>
      </c>
      <c r="I6397" s="37">
        <f t="shared" si="398"/>
        <v>1.0000718154343338</v>
      </c>
      <c r="J6397" s="37">
        <f t="shared" si="399"/>
        <v>1.0360405083218313E-4</v>
      </c>
    </row>
    <row r="6398" spans="1:10" x14ac:dyDescent="0.3">
      <c r="A6398" s="37" t="s">
        <v>28879</v>
      </c>
      <c r="B6398" s="37" t="s">
        <v>16509</v>
      </c>
      <c r="C6398" s="37">
        <v>66.176500000000004</v>
      </c>
      <c r="D6398" s="37">
        <v>67.496700000000004</v>
      </c>
      <c r="E6398" s="37">
        <v>73.247399999999999</v>
      </c>
      <c r="F6398" s="37">
        <v>76.864400000000003</v>
      </c>
      <c r="G6398" s="37">
        <f t="shared" si="396"/>
        <v>1.0199496800223644</v>
      </c>
      <c r="H6398" s="37">
        <f t="shared" si="397"/>
        <v>2.8497977517397004E-2</v>
      </c>
      <c r="I6398" s="37">
        <f t="shared" si="398"/>
        <v>1.106849108067063</v>
      </c>
      <c r="J6398" s="37">
        <f t="shared" si="399"/>
        <v>0.14645855917355607</v>
      </c>
    </row>
    <row r="6399" spans="1:10" x14ac:dyDescent="0.3">
      <c r="A6399" s="37" t="s">
        <v>28593</v>
      </c>
      <c r="B6399" s="37" t="s">
        <v>16174</v>
      </c>
      <c r="C6399" s="37">
        <v>1.9975700000000001</v>
      </c>
      <c r="D6399" s="37">
        <v>2.0375399999999999</v>
      </c>
      <c r="E6399" s="37">
        <v>1.2372000000000001</v>
      </c>
      <c r="F6399" s="37">
        <v>3.33019</v>
      </c>
      <c r="G6399" s="37">
        <f t="shared" si="396"/>
        <v>1.0200093113132456</v>
      </c>
      <c r="H6399" s="37">
        <f t="shared" si="397"/>
        <v>2.8582322122387552E-2</v>
      </c>
      <c r="I6399" s="37">
        <f t="shared" si="398"/>
        <v>0.61935251330366392</v>
      </c>
      <c r="J6399" s="37">
        <f t="shared" si="399"/>
        <v>-0.69116732125092895</v>
      </c>
    </row>
    <row r="6400" spans="1:10" x14ac:dyDescent="0.3">
      <c r="A6400" s="37" t="s">
        <v>24896</v>
      </c>
      <c r="B6400" s="37" t="s">
        <v>11866</v>
      </c>
      <c r="C6400" s="37">
        <v>25.866399999999999</v>
      </c>
      <c r="D6400" s="37">
        <v>26.384399999999999</v>
      </c>
      <c r="E6400" s="37">
        <v>21.9312</v>
      </c>
      <c r="F6400" s="37">
        <v>27.6311</v>
      </c>
      <c r="G6400" s="37">
        <f t="shared" si="396"/>
        <v>1.0200259796492748</v>
      </c>
      <c r="H6400" s="37">
        <f t="shared" si="397"/>
        <v>2.8605897524084049E-2</v>
      </c>
      <c r="I6400" s="37">
        <f t="shared" si="398"/>
        <v>0.84786441097330911</v>
      </c>
      <c r="J6400" s="37">
        <f t="shared" si="399"/>
        <v>-0.23809452497703612</v>
      </c>
    </row>
    <row r="6401" spans="1:10" x14ac:dyDescent="0.3">
      <c r="A6401" s="37" t="s">
        <v>25631</v>
      </c>
      <c r="B6401" s="37" t="s">
        <v>12722</v>
      </c>
      <c r="C6401" s="37">
        <v>39.4589</v>
      </c>
      <c r="D6401" s="37">
        <v>40.250500000000002</v>
      </c>
      <c r="E6401" s="37">
        <v>42.603099999999998</v>
      </c>
      <c r="F6401" s="37">
        <v>46.822299999999998</v>
      </c>
      <c r="G6401" s="37">
        <f t="shared" si="396"/>
        <v>1.0200613803223102</v>
      </c>
      <c r="H6401" s="37">
        <f t="shared" si="397"/>
        <v>2.8655966336272733E-2</v>
      </c>
      <c r="I6401" s="37">
        <f t="shared" si="398"/>
        <v>1.0796829105727732</v>
      </c>
      <c r="J6401" s="37">
        <f t="shared" si="399"/>
        <v>0.11060767302462607</v>
      </c>
    </row>
    <row r="6402" spans="1:10" x14ac:dyDescent="0.3">
      <c r="A6402" s="37" t="s">
        <v>30182</v>
      </c>
      <c r="B6402" s="37" t="s">
        <v>18029</v>
      </c>
      <c r="C6402" s="37">
        <v>3154.74</v>
      </c>
      <c r="D6402" s="37">
        <v>3218.47</v>
      </c>
      <c r="E6402" s="37">
        <v>3602.82</v>
      </c>
      <c r="F6402" s="37">
        <v>2693.35</v>
      </c>
      <c r="G6402" s="37">
        <f t="shared" ref="G6402:G6465" si="400">D6402/C6402</f>
        <v>1.020201347813132</v>
      </c>
      <c r="H6402" s="37">
        <f t="shared" ref="H6402:H6465" si="401">LOG(G6402,2)</f>
        <v>2.8853911828709968E-2</v>
      </c>
      <c r="I6402" s="37">
        <f t="shared" ref="I6402:I6465" si="402">E6402/C6402</f>
        <v>1.1420338918579662</v>
      </c>
      <c r="J6402" s="37">
        <f t="shared" ref="J6402:J6465" si="403">LOG(I6402,2)</f>
        <v>0.19160546584075194</v>
      </c>
    </row>
    <row r="6403" spans="1:10" x14ac:dyDescent="0.3">
      <c r="A6403" s="37" t="s">
        <v>25512</v>
      </c>
      <c r="B6403" s="37" t="s">
        <v>12589</v>
      </c>
      <c r="C6403" s="37">
        <v>11.2158</v>
      </c>
      <c r="D6403" s="37">
        <v>11.442500000000001</v>
      </c>
      <c r="E6403" s="37">
        <v>11.6798</v>
      </c>
      <c r="F6403" s="37">
        <v>10.7622</v>
      </c>
      <c r="G6403" s="37">
        <f t="shared" si="400"/>
        <v>1.0202125572852583</v>
      </c>
      <c r="H6403" s="37">
        <f t="shared" si="401"/>
        <v>2.88697633672702E-2</v>
      </c>
      <c r="I6403" s="37">
        <f t="shared" si="402"/>
        <v>1.0413702098824873</v>
      </c>
      <c r="J6403" s="37">
        <f t="shared" si="403"/>
        <v>5.8483041752912322E-2</v>
      </c>
    </row>
    <row r="6404" spans="1:10" x14ac:dyDescent="0.3">
      <c r="A6404" s="37" t="s">
        <v>27717</v>
      </c>
      <c r="B6404" s="37" t="s">
        <v>15133</v>
      </c>
      <c r="C6404" s="37">
        <v>76.363600000000005</v>
      </c>
      <c r="D6404" s="37">
        <v>77.965100000000007</v>
      </c>
      <c r="E6404" s="37">
        <v>80.244</v>
      </c>
      <c r="F6404" s="37">
        <v>54.646000000000001</v>
      </c>
      <c r="G6404" s="37">
        <f t="shared" si="400"/>
        <v>1.0209720337962065</v>
      </c>
      <c r="H6404" s="37">
        <f t="shared" si="401"/>
        <v>2.9943348824819627E-2</v>
      </c>
      <c r="I6404" s="37">
        <f t="shared" si="402"/>
        <v>1.050814786102279</v>
      </c>
      <c r="J6404" s="37">
        <f t="shared" si="403"/>
        <v>7.1508406008954264E-2</v>
      </c>
    </row>
    <row r="6405" spans="1:10" x14ac:dyDescent="0.3">
      <c r="A6405" s="37" t="s">
        <v>25049</v>
      </c>
      <c r="B6405" s="37" t="s">
        <v>12041</v>
      </c>
      <c r="C6405" s="37">
        <v>111.245</v>
      </c>
      <c r="D6405" s="37">
        <v>113.58499999999999</v>
      </c>
      <c r="E6405" s="37">
        <v>98.610799999999998</v>
      </c>
      <c r="F6405" s="37">
        <v>115.93</v>
      </c>
      <c r="G6405" s="37">
        <f t="shared" si="400"/>
        <v>1.0210346532428423</v>
      </c>
      <c r="H6405" s="37">
        <f t="shared" si="401"/>
        <v>3.0031831164986637E-2</v>
      </c>
      <c r="I6405" s="37">
        <f t="shared" si="402"/>
        <v>0.88642905299114561</v>
      </c>
      <c r="J6405" s="37">
        <f t="shared" si="403"/>
        <v>-0.17392292794141737</v>
      </c>
    </row>
    <row r="6406" spans="1:10" x14ac:dyDescent="0.3">
      <c r="A6406" s="37" t="s">
        <v>25669</v>
      </c>
      <c r="B6406" s="37" t="s">
        <v>12764</v>
      </c>
      <c r="C6406" s="37">
        <v>143.81299999999999</v>
      </c>
      <c r="D6406" s="37">
        <v>146.857</v>
      </c>
      <c r="E6406" s="37">
        <v>141.613</v>
      </c>
      <c r="F6406" s="37">
        <v>107.705</v>
      </c>
      <c r="G6406" s="37">
        <f t="shared" si="400"/>
        <v>1.0211663757796583</v>
      </c>
      <c r="H6406" s="37">
        <f t="shared" si="401"/>
        <v>3.0217939631489867E-2</v>
      </c>
      <c r="I6406" s="37">
        <f t="shared" si="402"/>
        <v>0.98470235653244154</v>
      </c>
      <c r="J6406" s="37">
        <f t="shared" si="403"/>
        <v>-2.2240384172364409E-2</v>
      </c>
    </row>
    <row r="6407" spans="1:10" x14ac:dyDescent="0.3">
      <c r="A6407" s="37" t="s">
        <v>23492</v>
      </c>
      <c r="B6407" s="37" t="s">
        <v>10245</v>
      </c>
      <c r="C6407" s="37">
        <v>23.1053</v>
      </c>
      <c r="D6407" s="37">
        <v>23.595500000000001</v>
      </c>
      <c r="E6407" s="37">
        <v>23.851600000000001</v>
      </c>
      <c r="F6407" s="37">
        <v>23.941099999999999</v>
      </c>
      <c r="G6407" s="37">
        <f t="shared" si="400"/>
        <v>1.0212159115008246</v>
      </c>
      <c r="H6407" s="37">
        <f t="shared" si="401"/>
        <v>3.0287921573394216E-2</v>
      </c>
      <c r="I6407" s="37">
        <f t="shared" si="402"/>
        <v>1.0322999484966653</v>
      </c>
      <c r="J6407" s="37">
        <f t="shared" si="403"/>
        <v>4.5862225929992402E-2</v>
      </c>
    </row>
    <row r="6408" spans="1:10" x14ac:dyDescent="0.3">
      <c r="A6408" s="37" t="s">
        <v>23727</v>
      </c>
      <c r="B6408" s="37" t="s">
        <v>10516</v>
      </c>
      <c r="C6408" s="37">
        <v>0.44400099999999998</v>
      </c>
      <c r="D6408" s="37">
        <v>0.45344400000000001</v>
      </c>
      <c r="E6408" s="37">
        <v>1.1884699999999999</v>
      </c>
      <c r="F6408" s="37">
        <v>0.57834099999999999</v>
      </c>
      <c r="G6408" s="37">
        <f t="shared" si="400"/>
        <v>1.0212679701171845</v>
      </c>
      <c r="H6408" s="37">
        <f t="shared" si="401"/>
        <v>3.0361464095173898E-2</v>
      </c>
      <c r="I6408" s="37">
        <f t="shared" si="402"/>
        <v>2.6767282055671044</v>
      </c>
      <c r="J6408" s="37">
        <f t="shared" si="403"/>
        <v>1.4204706554570175</v>
      </c>
    </row>
    <row r="6409" spans="1:10" x14ac:dyDescent="0.3">
      <c r="A6409" s="37" t="s">
        <v>29703</v>
      </c>
      <c r="B6409" s="37" t="s">
        <v>17480</v>
      </c>
      <c r="C6409" s="37">
        <v>1.2175199999999999</v>
      </c>
      <c r="D6409" s="37">
        <v>1.24346</v>
      </c>
      <c r="E6409" s="37">
        <v>1.0348999999999999</v>
      </c>
      <c r="F6409" s="37">
        <v>1.56575</v>
      </c>
      <c r="G6409" s="37">
        <f t="shared" si="400"/>
        <v>1.0213056048360603</v>
      </c>
      <c r="H6409" s="37">
        <f t="shared" si="401"/>
        <v>3.0414627832293799E-2</v>
      </c>
      <c r="I6409" s="37">
        <f t="shared" si="402"/>
        <v>0.85000657073395092</v>
      </c>
      <c r="J6409" s="37">
        <f t="shared" si="403"/>
        <v>-0.23445410125038019</v>
      </c>
    </row>
    <row r="6410" spans="1:10" x14ac:dyDescent="0.3">
      <c r="A6410" s="37" t="s">
        <v>26155</v>
      </c>
      <c r="B6410" s="37" t="s">
        <v>13347</v>
      </c>
      <c r="C6410" s="37">
        <v>28.251799999999999</v>
      </c>
      <c r="D6410" s="37">
        <v>28.854199999999999</v>
      </c>
      <c r="E6410" s="37">
        <v>28.8781</v>
      </c>
      <c r="F6410" s="37">
        <v>34.134500000000003</v>
      </c>
      <c r="G6410" s="37">
        <f t="shared" si="400"/>
        <v>1.0213225352012969</v>
      </c>
      <c r="H6410" s="37">
        <f t="shared" si="401"/>
        <v>3.0438543447171656E-2</v>
      </c>
      <c r="I6410" s="37">
        <f t="shared" si="402"/>
        <v>1.022168498998294</v>
      </c>
      <c r="J6410" s="37">
        <f t="shared" si="403"/>
        <v>3.1633036424135723E-2</v>
      </c>
    </row>
    <row r="6411" spans="1:10" x14ac:dyDescent="0.3">
      <c r="A6411" s="37" t="s">
        <v>28090</v>
      </c>
      <c r="B6411" s="37" t="s">
        <v>15580</v>
      </c>
      <c r="C6411" s="37">
        <v>5.6255899999999999</v>
      </c>
      <c r="D6411" s="37">
        <v>5.7462099999999996</v>
      </c>
      <c r="E6411" s="37">
        <v>7.5295300000000003</v>
      </c>
      <c r="F6411" s="37">
        <v>5.4218700000000002</v>
      </c>
      <c r="G6411" s="37">
        <f t="shared" si="400"/>
        <v>1.0214413066007297</v>
      </c>
      <c r="H6411" s="37">
        <f t="shared" si="401"/>
        <v>3.0606307244090174E-2</v>
      </c>
      <c r="I6411" s="37">
        <f t="shared" si="402"/>
        <v>1.3384427233410185</v>
      </c>
      <c r="J6411" s="37">
        <f t="shared" si="403"/>
        <v>0.42055540231831073</v>
      </c>
    </row>
    <row r="6412" spans="1:10" x14ac:dyDescent="0.3">
      <c r="A6412" s="37" t="s">
        <v>22932</v>
      </c>
      <c r="B6412" s="37" t="s">
        <v>9589</v>
      </c>
      <c r="C6412" s="37">
        <v>0.34004099999999998</v>
      </c>
      <c r="D6412" s="37">
        <v>0.34739300000000001</v>
      </c>
      <c r="E6412" s="37">
        <v>0.25680700000000001</v>
      </c>
      <c r="F6412" s="37">
        <v>0.175122</v>
      </c>
      <c r="G6412" s="37">
        <f t="shared" si="400"/>
        <v>1.0216209221829133</v>
      </c>
      <c r="H6412" s="37">
        <f t="shared" si="401"/>
        <v>3.0859975983788378E-2</v>
      </c>
      <c r="I6412" s="37">
        <f t="shared" si="402"/>
        <v>0.7552236347969804</v>
      </c>
      <c r="J6412" s="37">
        <f t="shared" si="403"/>
        <v>-0.4050241801997328</v>
      </c>
    </row>
    <row r="6413" spans="1:10" x14ac:dyDescent="0.3">
      <c r="A6413" s="37" t="s">
        <v>30577</v>
      </c>
      <c r="B6413" s="37" t="s">
        <v>18497</v>
      </c>
      <c r="C6413" s="37">
        <v>15.342499999999999</v>
      </c>
      <c r="D6413" s="37">
        <v>15.6752</v>
      </c>
      <c r="E6413" s="37">
        <v>15.5097</v>
      </c>
      <c r="F6413" s="37">
        <v>22.652100000000001</v>
      </c>
      <c r="G6413" s="37">
        <f t="shared" si="400"/>
        <v>1.0216848623105752</v>
      </c>
      <c r="H6413" s="37">
        <f t="shared" si="401"/>
        <v>3.0950267026687333E-2</v>
      </c>
      <c r="I6413" s="37">
        <f t="shared" si="402"/>
        <v>1.0108978328173375</v>
      </c>
      <c r="J6413" s="37">
        <f t="shared" si="403"/>
        <v>1.5637197502185222E-2</v>
      </c>
    </row>
    <row r="6414" spans="1:10" x14ac:dyDescent="0.3">
      <c r="A6414" s="37" t="s">
        <v>27643</v>
      </c>
      <c r="B6414" s="37" t="s">
        <v>15045</v>
      </c>
      <c r="C6414" s="37">
        <v>18.5305</v>
      </c>
      <c r="D6414" s="37">
        <v>18.932700000000001</v>
      </c>
      <c r="E6414" s="37">
        <v>17.509899999999998</v>
      </c>
      <c r="F6414" s="37">
        <v>19.2285</v>
      </c>
      <c r="G6414" s="37">
        <f t="shared" si="400"/>
        <v>1.0217047570222066</v>
      </c>
      <c r="H6414" s="37">
        <f t="shared" si="401"/>
        <v>3.0978359566201038E-2</v>
      </c>
      <c r="I6414" s="37">
        <f t="shared" si="402"/>
        <v>0.94492323466717021</v>
      </c>
      <c r="J6414" s="37">
        <f t="shared" si="403"/>
        <v>-8.1730964985898977E-2</v>
      </c>
    </row>
    <row r="6415" spans="1:10" x14ac:dyDescent="0.3">
      <c r="A6415" s="37" t="s">
        <v>27160</v>
      </c>
      <c r="B6415" s="37" t="s">
        <v>14490</v>
      </c>
      <c r="C6415" s="37">
        <v>0.576766</v>
      </c>
      <c r="D6415" s="37">
        <v>0.58932399999999996</v>
      </c>
      <c r="E6415" s="37">
        <v>0.324158</v>
      </c>
      <c r="F6415" s="37">
        <v>0.78049100000000005</v>
      </c>
      <c r="G6415" s="37">
        <f t="shared" si="400"/>
        <v>1.0217731280970097</v>
      </c>
      <c r="H6415" s="37">
        <f t="shared" si="401"/>
        <v>3.107489950070557E-2</v>
      </c>
      <c r="I6415" s="37">
        <f t="shared" si="402"/>
        <v>0.56202688785399968</v>
      </c>
      <c r="J6415" s="37">
        <f t="shared" si="403"/>
        <v>-0.83128894300750655</v>
      </c>
    </row>
    <row r="6416" spans="1:10" x14ac:dyDescent="0.3">
      <c r="A6416" s="37" t="s">
        <v>25344</v>
      </c>
      <c r="B6416" s="37" t="s">
        <v>12395</v>
      </c>
      <c r="C6416" s="37">
        <v>10.3308</v>
      </c>
      <c r="D6416" s="37">
        <v>10.557499999999999</v>
      </c>
      <c r="E6416" s="37">
        <v>14.0274</v>
      </c>
      <c r="F6416" s="37">
        <v>10.297599999999999</v>
      </c>
      <c r="G6416" s="37">
        <f t="shared" si="400"/>
        <v>1.0219440895187206</v>
      </c>
      <c r="H6416" s="37">
        <f t="shared" si="401"/>
        <v>3.1316268701625377E-2</v>
      </c>
      <c r="I6416" s="37">
        <f t="shared" si="402"/>
        <v>1.3578232082704147</v>
      </c>
      <c r="J6416" s="37">
        <f t="shared" si="403"/>
        <v>0.44129564957137857</v>
      </c>
    </row>
    <row r="6417" spans="1:10" x14ac:dyDescent="0.3">
      <c r="A6417" s="37" t="s">
        <v>24783</v>
      </c>
      <c r="B6417" s="37" t="s">
        <v>11741</v>
      </c>
      <c r="C6417" s="37">
        <v>1.7002299999999999</v>
      </c>
      <c r="D6417" s="37">
        <v>1.7377100000000001</v>
      </c>
      <c r="E6417" s="37">
        <v>2.1353200000000001</v>
      </c>
      <c r="F6417" s="37">
        <v>1.3397699999999999</v>
      </c>
      <c r="G6417" s="37">
        <f t="shared" si="400"/>
        <v>1.022044076389665</v>
      </c>
      <c r="H6417" s="37">
        <f t="shared" si="401"/>
        <v>3.1457414883767187E-2</v>
      </c>
      <c r="I6417" s="37">
        <f t="shared" si="402"/>
        <v>1.2559006722619883</v>
      </c>
      <c r="J6417" s="37">
        <f t="shared" si="403"/>
        <v>0.32872236765182949</v>
      </c>
    </row>
    <row r="6418" spans="1:10" x14ac:dyDescent="0.3">
      <c r="A6418" s="37" t="s">
        <v>30490</v>
      </c>
      <c r="B6418" s="37" t="s">
        <v>18389</v>
      </c>
      <c r="C6418" s="37">
        <v>130.02099999999999</v>
      </c>
      <c r="D6418" s="37">
        <v>132.893</v>
      </c>
      <c r="E6418" s="37">
        <v>132.095</v>
      </c>
      <c r="F6418" s="37">
        <v>170.143</v>
      </c>
      <c r="G6418" s="37">
        <f t="shared" si="400"/>
        <v>1.0220887395113099</v>
      </c>
      <c r="H6418" s="37">
        <f t="shared" si="401"/>
        <v>3.1520458990898274E-2</v>
      </c>
      <c r="I6418" s="37">
        <f t="shared" si="402"/>
        <v>1.0159512694103261</v>
      </c>
      <c r="J6418" s="37">
        <f t="shared" si="403"/>
        <v>2.2831204210371287E-2</v>
      </c>
    </row>
    <row r="6419" spans="1:10" x14ac:dyDescent="0.3">
      <c r="A6419" s="37" t="s">
        <v>26363</v>
      </c>
      <c r="B6419" s="37" t="s">
        <v>13578</v>
      </c>
      <c r="C6419" s="37">
        <v>20.9375</v>
      </c>
      <c r="D6419" s="37">
        <v>21.4</v>
      </c>
      <c r="E6419" s="37">
        <v>22.064900000000002</v>
      </c>
      <c r="F6419" s="37">
        <v>36.9831</v>
      </c>
      <c r="G6419" s="37">
        <f t="shared" si="400"/>
        <v>1.0220895522388058</v>
      </c>
      <c r="H6419" s="37">
        <f t="shared" si="401"/>
        <v>3.1521606168649609E-2</v>
      </c>
      <c r="I6419" s="37">
        <f t="shared" si="402"/>
        <v>1.0538459701492537</v>
      </c>
      <c r="J6419" s="37">
        <f t="shared" si="403"/>
        <v>7.5664018454540183E-2</v>
      </c>
    </row>
    <row r="6420" spans="1:10" x14ac:dyDescent="0.3">
      <c r="A6420" s="37" t="s">
        <v>22940</v>
      </c>
      <c r="B6420" s="37" t="s">
        <v>9600</v>
      </c>
      <c r="C6420" s="37">
        <v>0.87496499999999999</v>
      </c>
      <c r="D6420" s="37">
        <v>0.89444299999999999</v>
      </c>
      <c r="E6420" s="37">
        <v>0.75963499999999995</v>
      </c>
      <c r="F6420" s="37">
        <v>0.85396399999999995</v>
      </c>
      <c r="G6420" s="37">
        <f t="shared" si="400"/>
        <v>1.0222614618870469</v>
      </c>
      <c r="H6420" s="37">
        <f t="shared" si="401"/>
        <v>3.1764238863200865E-2</v>
      </c>
      <c r="I6420" s="37">
        <f t="shared" si="402"/>
        <v>0.86818901327481668</v>
      </c>
      <c r="J6420" s="37">
        <f t="shared" si="403"/>
        <v>-0.20391892914318147</v>
      </c>
    </row>
    <row r="6421" spans="1:10" x14ac:dyDescent="0.3">
      <c r="A6421" s="37" t="s">
        <v>27803</v>
      </c>
      <c r="B6421" s="37" t="s">
        <v>15236</v>
      </c>
      <c r="C6421" s="37">
        <v>217.642</v>
      </c>
      <c r="D6421" s="37">
        <v>222.501</v>
      </c>
      <c r="E6421" s="37">
        <v>218.15899999999999</v>
      </c>
      <c r="F6421" s="37">
        <v>252.61199999999999</v>
      </c>
      <c r="G6421" s="37">
        <f t="shared" si="400"/>
        <v>1.022325654055743</v>
      </c>
      <c r="H6421" s="37">
        <f t="shared" si="401"/>
        <v>3.1854829009984161E-2</v>
      </c>
      <c r="I6421" s="37">
        <f t="shared" si="402"/>
        <v>1.0023754606188144</v>
      </c>
      <c r="J6421" s="37">
        <f t="shared" si="403"/>
        <v>3.4230012599491696E-3</v>
      </c>
    </row>
    <row r="6422" spans="1:10" x14ac:dyDescent="0.3">
      <c r="A6422" s="37" t="s">
        <v>25171</v>
      </c>
      <c r="B6422" s="37" t="s">
        <v>12192</v>
      </c>
      <c r="C6422" s="37">
        <v>3.4813900000000002</v>
      </c>
      <c r="D6422" s="37">
        <v>3.5591499999999998</v>
      </c>
      <c r="E6422" s="37">
        <v>5.4444699999999999</v>
      </c>
      <c r="F6422" s="37">
        <v>2.6267200000000002</v>
      </c>
      <c r="G6422" s="37">
        <f t="shared" si="400"/>
        <v>1.0223359060605102</v>
      </c>
      <c r="H6422" s="37">
        <f t="shared" si="401"/>
        <v>3.1869296457042715E-2</v>
      </c>
      <c r="I6422" s="37">
        <f t="shared" si="402"/>
        <v>1.563878221055383</v>
      </c>
      <c r="J6422" s="37">
        <f t="shared" si="403"/>
        <v>0.64512817458914162</v>
      </c>
    </row>
    <row r="6423" spans="1:10" x14ac:dyDescent="0.3">
      <c r="A6423" s="37" t="s">
        <v>30496</v>
      </c>
      <c r="B6423" s="37" t="s">
        <v>18397</v>
      </c>
      <c r="C6423" s="37">
        <v>31.4008</v>
      </c>
      <c r="D6423" s="37">
        <v>32.110700000000001</v>
      </c>
      <c r="E6423" s="37">
        <v>28.500599999999999</v>
      </c>
      <c r="F6423" s="37">
        <v>27.719000000000001</v>
      </c>
      <c r="G6423" s="37">
        <f t="shared" si="400"/>
        <v>1.0226077042623118</v>
      </c>
      <c r="H6423" s="37">
        <f t="shared" si="401"/>
        <v>3.2252800352398484E-2</v>
      </c>
      <c r="I6423" s="37">
        <f t="shared" si="402"/>
        <v>0.90763929581411928</v>
      </c>
      <c r="J6423" s="37">
        <f t="shared" si="403"/>
        <v>-0.13980902372537568</v>
      </c>
    </row>
    <row r="6424" spans="1:10" x14ac:dyDescent="0.3">
      <c r="A6424" s="37" t="s">
        <v>24118</v>
      </c>
      <c r="B6424" s="37" t="s">
        <v>10960</v>
      </c>
      <c r="C6424" s="37">
        <v>5.3503600000000002</v>
      </c>
      <c r="D6424" s="37">
        <v>5.4713900000000004</v>
      </c>
      <c r="E6424" s="37">
        <v>8.0511099999999995</v>
      </c>
      <c r="F6424" s="37">
        <v>5.3937999999999997</v>
      </c>
      <c r="G6424" s="37">
        <f t="shared" si="400"/>
        <v>1.0226209077520019</v>
      </c>
      <c r="H6424" s="37">
        <f t="shared" si="401"/>
        <v>3.2271427716583201E-2</v>
      </c>
      <c r="I6424" s="37">
        <f t="shared" si="402"/>
        <v>1.5047791176668484</v>
      </c>
      <c r="J6424" s="37">
        <f t="shared" si="403"/>
        <v>0.58955173334142297</v>
      </c>
    </row>
    <row r="6425" spans="1:10" x14ac:dyDescent="0.3">
      <c r="A6425" s="37" t="s">
        <v>26684</v>
      </c>
      <c r="B6425" s="37" t="s">
        <v>13944</v>
      </c>
      <c r="C6425" s="37">
        <v>29.925899999999999</v>
      </c>
      <c r="D6425" s="37">
        <v>30.6037</v>
      </c>
      <c r="E6425" s="37">
        <v>30.411300000000001</v>
      </c>
      <c r="F6425" s="37">
        <v>35.852600000000002</v>
      </c>
      <c r="G6425" s="37">
        <f t="shared" si="400"/>
        <v>1.022649277047641</v>
      </c>
      <c r="H6425" s="37">
        <f t="shared" si="401"/>
        <v>3.2311450049513919E-2</v>
      </c>
      <c r="I6425" s="37">
        <f t="shared" si="402"/>
        <v>1.0162200635569858</v>
      </c>
      <c r="J6425" s="37">
        <f t="shared" si="403"/>
        <v>2.3212853117996781E-2</v>
      </c>
    </row>
    <row r="6426" spans="1:10" x14ac:dyDescent="0.3">
      <c r="A6426" s="37" t="s">
        <v>22826</v>
      </c>
      <c r="B6426" s="37" t="s">
        <v>9462</v>
      </c>
      <c r="C6426" s="37">
        <v>441.81900000000002</v>
      </c>
      <c r="D6426" s="37">
        <v>451.84699999999998</v>
      </c>
      <c r="E6426" s="37">
        <v>535.83199999999999</v>
      </c>
      <c r="F6426" s="37">
        <v>379.14600000000002</v>
      </c>
      <c r="G6426" s="37">
        <f t="shared" si="400"/>
        <v>1.0226970773099391</v>
      </c>
      <c r="H6426" s="37">
        <f t="shared" si="401"/>
        <v>3.237888234648046E-2</v>
      </c>
      <c r="I6426" s="37">
        <f t="shared" si="402"/>
        <v>1.2127862314658264</v>
      </c>
      <c r="J6426" s="37">
        <f t="shared" si="403"/>
        <v>0.27832528006893198</v>
      </c>
    </row>
    <row r="6427" spans="1:10" x14ac:dyDescent="0.3">
      <c r="A6427" s="37" t="s">
        <v>1388</v>
      </c>
      <c r="B6427" s="37" t="s">
        <v>1952</v>
      </c>
      <c r="C6427" s="37">
        <v>0.467391</v>
      </c>
      <c r="D6427" s="37">
        <v>0.47800100000000001</v>
      </c>
      <c r="E6427" s="37">
        <v>0.48872100000000002</v>
      </c>
      <c r="F6427" s="37">
        <v>0.27856799999999998</v>
      </c>
      <c r="G6427" s="37">
        <f t="shared" si="400"/>
        <v>1.0227004798979868</v>
      </c>
      <c r="H6427" s="37">
        <f t="shared" si="401"/>
        <v>3.2383682290516184E-2</v>
      </c>
      <c r="I6427" s="37">
        <f t="shared" si="402"/>
        <v>1.0456363087864338</v>
      </c>
      <c r="J6427" s="37">
        <f t="shared" si="403"/>
        <v>6.4381143411869735E-2</v>
      </c>
    </row>
    <row r="6428" spans="1:10" x14ac:dyDescent="0.3">
      <c r="A6428" s="37" t="s">
        <v>29947</v>
      </c>
      <c r="B6428" s="37" t="s">
        <v>17751</v>
      </c>
      <c r="C6428" s="37">
        <v>45.444499999999998</v>
      </c>
      <c r="D6428" s="37">
        <v>46.479300000000002</v>
      </c>
      <c r="E6428" s="37">
        <v>46.419899999999998</v>
      </c>
      <c r="F6428" s="37">
        <v>44.478499999999997</v>
      </c>
      <c r="G6428" s="37">
        <f t="shared" si="400"/>
        <v>1.0227706323097405</v>
      </c>
      <c r="H6428" s="37">
        <f t="shared" si="401"/>
        <v>3.2482640947012559E-2</v>
      </c>
      <c r="I6428" s="37">
        <f t="shared" si="402"/>
        <v>1.021463543443101</v>
      </c>
      <c r="J6428" s="37">
        <f t="shared" si="403"/>
        <v>3.0637714465248409E-2</v>
      </c>
    </row>
    <row r="6429" spans="1:10" x14ac:dyDescent="0.3">
      <c r="A6429" s="37" t="s">
        <v>29283</v>
      </c>
      <c r="B6429" s="37" t="s">
        <v>16988</v>
      </c>
      <c r="C6429" s="37">
        <v>37.6006</v>
      </c>
      <c r="D6429" s="37">
        <v>38.460900000000002</v>
      </c>
      <c r="E6429" s="37">
        <v>36.443399999999997</v>
      </c>
      <c r="F6429" s="37">
        <v>34.810299999999998</v>
      </c>
      <c r="G6429" s="37">
        <f t="shared" si="400"/>
        <v>1.0228799540432867</v>
      </c>
      <c r="H6429" s="37">
        <f t="shared" si="401"/>
        <v>3.2636839248570755E-2</v>
      </c>
      <c r="I6429" s="37">
        <f t="shared" si="402"/>
        <v>0.96922389536337172</v>
      </c>
      <c r="J6429" s="37">
        <f t="shared" si="403"/>
        <v>-4.5098121281271067E-2</v>
      </c>
    </row>
    <row r="6430" spans="1:10" x14ac:dyDescent="0.3">
      <c r="A6430" s="37" t="s">
        <v>3922</v>
      </c>
      <c r="B6430" s="37" t="s">
        <v>3923</v>
      </c>
      <c r="C6430" s="37">
        <v>56.402700000000003</v>
      </c>
      <c r="D6430" s="37">
        <v>57.704900000000002</v>
      </c>
      <c r="E6430" s="37">
        <v>53.359699999999997</v>
      </c>
      <c r="F6430" s="37">
        <v>27.733599999999999</v>
      </c>
      <c r="G6430" s="37">
        <f t="shared" si="400"/>
        <v>1.0230875472273491</v>
      </c>
      <c r="H6430" s="37">
        <f t="shared" si="401"/>
        <v>3.2929604073047111E-2</v>
      </c>
      <c r="I6430" s="37">
        <f t="shared" si="402"/>
        <v>0.9460486820666385</v>
      </c>
      <c r="J6430" s="37">
        <f t="shared" si="403"/>
        <v>-8.0013670763449604E-2</v>
      </c>
    </row>
    <row r="6431" spans="1:10" x14ac:dyDescent="0.3">
      <c r="A6431" s="37" t="s">
        <v>27881</v>
      </c>
      <c r="B6431" s="37" t="s">
        <v>15328</v>
      </c>
      <c r="C6431" s="37">
        <v>31.861799999999999</v>
      </c>
      <c r="D6431" s="37">
        <v>32.597900000000003</v>
      </c>
      <c r="E6431" s="37">
        <v>33.959200000000003</v>
      </c>
      <c r="F6431" s="37">
        <v>29.044899999999998</v>
      </c>
      <c r="G6431" s="37">
        <f t="shared" si="400"/>
        <v>1.0231029006521917</v>
      </c>
      <c r="H6431" s="37">
        <f t="shared" si="401"/>
        <v>3.2951254364596907E-2</v>
      </c>
      <c r="I6431" s="37">
        <f t="shared" si="402"/>
        <v>1.0658280448687771</v>
      </c>
      <c r="J6431" s="37">
        <f t="shared" si="403"/>
        <v>9.1974699986521427E-2</v>
      </c>
    </row>
    <row r="6432" spans="1:10" x14ac:dyDescent="0.3">
      <c r="A6432" s="37" t="s">
        <v>24139</v>
      </c>
      <c r="B6432" s="37" t="s">
        <v>10984</v>
      </c>
      <c r="C6432" s="37">
        <v>29.7789</v>
      </c>
      <c r="D6432" s="37">
        <v>30.482299999999999</v>
      </c>
      <c r="E6432" s="37">
        <v>25.1615</v>
      </c>
      <c r="F6432" s="37">
        <v>29.427800000000001</v>
      </c>
      <c r="G6432" s="37">
        <f t="shared" si="400"/>
        <v>1.023620751606003</v>
      </c>
      <c r="H6432" s="37">
        <f t="shared" si="401"/>
        <v>3.3681300180113935E-2</v>
      </c>
      <c r="I6432" s="37">
        <f t="shared" si="402"/>
        <v>0.84494390323349755</v>
      </c>
      <c r="J6432" s="37">
        <f t="shared" si="403"/>
        <v>-0.24307253244321192</v>
      </c>
    </row>
    <row r="6433" spans="1:10" x14ac:dyDescent="0.3">
      <c r="A6433" s="37" t="s">
        <v>25616</v>
      </c>
      <c r="B6433" s="37" t="s">
        <v>12704</v>
      </c>
      <c r="C6433" s="37">
        <v>5.6737599999999997</v>
      </c>
      <c r="D6433" s="37">
        <v>5.8087099999999996</v>
      </c>
      <c r="E6433" s="37">
        <v>7.4779299999999997</v>
      </c>
      <c r="F6433" s="37">
        <v>5.8168600000000001</v>
      </c>
      <c r="G6433" s="37">
        <f t="shared" si="400"/>
        <v>1.0237849327430135</v>
      </c>
      <c r="H6433" s="37">
        <f t="shared" si="401"/>
        <v>3.391267915350548E-2</v>
      </c>
      <c r="I6433" s="37">
        <f t="shared" si="402"/>
        <v>1.3179848989030203</v>
      </c>
      <c r="J6433" s="37">
        <f t="shared" si="403"/>
        <v>0.39833384045026321</v>
      </c>
    </row>
    <row r="6434" spans="1:10" x14ac:dyDescent="0.3">
      <c r="A6434" s="37" t="s">
        <v>27095</v>
      </c>
      <c r="B6434" s="37" t="s">
        <v>14410</v>
      </c>
      <c r="C6434" s="37">
        <v>52.137500000000003</v>
      </c>
      <c r="D6434" s="37">
        <v>53.380600000000001</v>
      </c>
      <c r="E6434" s="37">
        <v>48.262500000000003</v>
      </c>
      <c r="F6434" s="37">
        <v>61.289700000000003</v>
      </c>
      <c r="G6434" s="37">
        <f t="shared" si="400"/>
        <v>1.0238427235674898</v>
      </c>
      <c r="H6434" s="37">
        <f t="shared" si="401"/>
        <v>3.3994114404339353E-2</v>
      </c>
      <c r="I6434" s="37">
        <f t="shared" si="402"/>
        <v>0.92567729561256296</v>
      </c>
      <c r="J6434" s="37">
        <f t="shared" si="403"/>
        <v>-0.11141875794736762</v>
      </c>
    </row>
    <row r="6435" spans="1:10" x14ac:dyDescent="0.3">
      <c r="A6435" s="37" t="s">
        <v>30899</v>
      </c>
      <c r="B6435" s="37" t="s">
        <v>18867</v>
      </c>
      <c r="C6435" s="37">
        <v>3.18825</v>
      </c>
      <c r="D6435" s="37">
        <v>3.26431</v>
      </c>
      <c r="E6435" s="37">
        <v>2.9323399999999999</v>
      </c>
      <c r="F6435" s="37">
        <v>2.1897799999999998</v>
      </c>
      <c r="G6435" s="37">
        <f t="shared" si="400"/>
        <v>1.0238563475260722</v>
      </c>
      <c r="H6435" s="37">
        <f t="shared" si="401"/>
        <v>3.4013311773485884E-2</v>
      </c>
      <c r="I6435" s="37">
        <f t="shared" si="402"/>
        <v>0.91973339606367122</v>
      </c>
      <c r="J6435" s="37">
        <f t="shared" si="403"/>
        <v>-0.12071236841085639</v>
      </c>
    </row>
    <row r="6436" spans="1:10" x14ac:dyDescent="0.3">
      <c r="A6436" s="37" t="s">
        <v>30444</v>
      </c>
      <c r="B6436" s="37" t="s">
        <v>18336</v>
      </c>
      <c r="C6436" s="37">
        <v>20.88</v>
      </c>
      <c r="D6436" s="37">
        <v>21.382200000000001</v>
      </c>
      <c r="E6436" s="37">
        <v>22.8749</v>
      </c>
      <c r="F6436" s="37">
        <v>22.984400000000001</v>
      </c>
      <c r="G6436" s="37">
        <f t="shared" si="400"/>
        <v>1.0240517241379312</v>
      </c>
      <c r="H6436" s="37">
        <f t="shared" si="401"/>
        <v>3.428858669797092E-2</v>
      </c>
      <c r="I6436" s="37">
        <f t="shared" si="402"/>
        <v>1.0955411877394636</v>
      </c>
      <c r="J6436" s="37">
        <f t="shared" si="403"/>
        <v>0.13164372461153045</v>
      </c>
    </row>
    <row r="6437" spans="1:10" x14ac:dyDescent="0.3">
      <c r="A6437" s="37" t="s">
        <v>28251</v>
      </c>
      <c r="B6437" s="37" t="s">
        <v>15774</v>
      </c>
      <c r="C6437" s="37">
        <v>16.667300000000001</v>
      </c>
      <c r="D6437" s="37">
        <v>17.0733</v>
      </c>
      <c r="E6437" s="37">
        <v>17.769100000000002</v>
      </c>
      <c r="F6437" s="37">
        <v>21.3002</v>
      </c>
      <c r="G6437" s="37">
        <f t="shared" si="400"/>
        <v>1.0243590743551745</v>
      </c>
      <c r="H6437" s="37">
        <f t="shared" si="401"/>
        <v>3.4721520011822521E-2</v>
      </c>
      <c r="I6437" s="37">
        <f t="shared" si="402"/>
        <v>1.0661054879914564</v>
      </c>
      <c r="J6437" s="37">
        <f t="shared" si="403"/>
        <v>9.2350195576143074E-2</v>
      </c>
    </row>
    <row r="6438" spans="1:10" x14ac:dyDescent="0.3">
      <c r="A6438" s="37" t="s">
        <v>26476</v>
      </c>
      <c r="B6438" s="37" t="s">
        <v>13708</v>
      </c>
      <c r="C6438" s="37">
        <v>290.28699999999998</v>
      </c>
      <c r="D6438" s="37">
        <v>297.37400000000002</v>
      </c>
      <c r="E6438" s="37">
        <v>286.72899999999998</v>
      </c>
      <c r="F6438" s="37">
        <v>322.42099999999999</v>
      </c>
      <c r="G6438" s="37">
        <f t="shared" si="400"/>
        <v>1.0244137698209015</v>
      </c>
      <c r="H6438" s="37">
        <f t="shared" si="401"/>
        <v>3.4798550393601073E-2</v>
      </c>
      <c r="I6438" s="37">
        <f t="shared" si="402"/>
        <v>0.98774316452338551</v>
      </c>
      <c r="J6438" s="37">
        <f t="shared" si="403"/>
        <v>-1.7792137528846817E-2</v>
      </c>
    </row>
    <row r="6439" spans="1:10" x14ac:dyDescent="0.3">
      <c r="A6439" s="37" t="s">
        <v>30572</v>
      </c>
      <c r="B6439" s="37" t="s">
        <v>18493</v>
      </c>
      <c r="C6439" s="37">
        <v>128.22800000000001</v>
      </c>
      <c r="D6439" s="37">
        <v>131.393</v>
      </c>
      <c r="E6439" s="37">
        <v>96.905500000000004</v>
      </c>
      <c r="F6439" s="37">
        <v>143.62700000000001</v>
      </c>
      <c r="G6439" s="37">
        <f t="shared" si="400"/>
        <v>1.0246825966247621</v>
      </c>
      <c r="H6439" s="37">
        <f t="shared" si="401"/>
        <v>3.5177092960328282E-2</v>
      </c>
      <c r="I6439" s="37">
        <f t="shared" si="402"/>
        <v>0.75572807811086495</v>
      </c>
      <c r="J6439" s="37">
        <f t="shared" si="403"/>
        <v>-0.40406086960790832</v>
      </c>
    </row>
    <row r="6440" spans="1:10" x14ac:dyDescent="0.3">
      <c r="A6440" s="37" t="s">
        <v>30177</v>
      </c>
      <c r="B6440" s="37" t="s">
        <v>18024</v>
      </c>
      <c r="C6440" s="37">
        <v>47.547499999999999</v>
      </c>
      <c r="D6440" s="37">
        <v>48.723599999999998</v>
      </c>
      <c r="E6440" s="37">
        <v>53.351599999999998</v>
      </c>
      <c r="F6440" s="37">
        <v>53.969099999999997</v>
      </c>
      <c r="G6440" s="37">
        <f t="shared" si="400"/>
        <v>1.0247352647352648</v>
      </c>
      <c r="H6440" s="37">
        <f t="shared" si="401"/>
        <v>3.5251244770249032E-2</v>
      </c>
      <c r="I6440" s="37">
        <f t="shared" si="402"/>
        <v>1.1220695094379305</v>
      </c>
      <c r="J6440" s="37">
        <f t="shared" si="403"/>
        <v>0.16616205011360002</v>
      </c>
    </row>
    <row r="6441" spans="1:10" x14ac:dyDescent="0.3">
      <c r="A6441" s="37" t="s">
        <v>27802</v>
      </c>
      <c r="B6441" s="37" t="s">
        <v>15235</v>
      </c>
      <c r="C6441" s="37">
        <v>17.430700000000002</v>
      </c>
      <c r="D6441" s="37">
        <v>17.863199999999999</v>
      </c>
      <c r="E6441" s="37">
        <v>18.73</v>
      </c>
      <c r="F6441" s="37">
        <v>18.126799999999999</v>
      </c>
      <c r="G6441" s="37">
        <f t="shared" si="400"/>
        <v>1.0248125433860944</v>
      </c>
      <c r="H6441" s="37">
        <f t="shared" si="401"/>
        <v>3.5360039037871917E-2</v>
      </c>
      <c r="I6441" s="37">
        <f t="shared" si="402"/>
        <v>1.074540896234804</v>
      </c>
      <c r="J6441" s="37">
        <f t="shared" si="403"/>
        <v>0.10372039172089896</v>
      </c>
    </row>
    <row r="6442" spans="1:10" x14ac:dyDescent="0.3">
      <c r="A6442" s="37" t="s">
        <v>30455</v>
      </c>
      <c r="B6442" s="37" t="s">
        <v>18350</v>
      </c>
      <c r="C6442" s="37">
        <v>1.49383</v>
      </c>
      <c r="D6442" s="37">
        <v>1.53094</v>
      </c>
      <c r="E6442" s="37">
        <v>2.0203899999999999</v>
      </c>
      <c r="F6442" s="37">
        <v>2.0657199999999998</v>
      </c>
      <c r="G6442" s="37">
        <f t="shared" si="400"/>
        <v>1.0248421841842781</v>
      </c>
      <c r="H6442" s="37">
        <f t="shared" si="401"/>
        <v>3.5401765707222962E-2</v>
      </c>
      <c r="I6442" s="37">
        <f t="shared" si="402"/>
        <v>1.3524899084902566</v>
      </c>
      <c r="J6442" s="37">
        <f t="shared" si="403"/>
        <v>0.43561782952316114</v>
      </c>
    </row>
    <row r="6443" spans="1:10" x14ac:dyDescent="0.3">
      <c r="A6443" s="37" t="s">
        <v>29653</v>
      </c>
      <c r="B6443" s="37" t="s">
        <v>17425</v>
      </c>
      <c r="C6443" s="37">
        <v>4.9847900000000003</v>
      </c>
      <c r="D6443" s="37">
        <v>5.1089900000000004</v>
      </c>
      <c r="E6443" s="37">
        <v>4.5400499999999999</v>
      </c>
      <c r="F6443" s="37">
        <v>5.8263600000000002</v>
      </c>
      <c r="G6443" s="37">
        <f t="shared" si="400"/>
        <v>1.0249157938448761</v>
      </c>
      <c r="H6443" s="37">
        <f t="shared" si="401"/>
        <v>3.5505384079235848E-2</v>
      </c>
      <c r="I6443" s="37">
        <f t="shared" si="402"/>
        <v>0.91078059456867788</v>
      </c>
      <c r="J6443" s="37">
        <f t="shared" si="403"/>
        <v>-0.13482454168443483</v>
      </c>
    </row>
    <row r="6444" spans="1:10" x14ac:dyDescent="0.3">
      <c r="A6444" s="37" t="s">
        <v>24405</v>
      </c>
      <c r="B6444" s="37" t="s">
        <v>11292</v>
      </c>
      <c r="C6444" s="37">
        <v>51.177500000000002</v>
      </c>
      <c r="D6444" s="37">
        <v>52.456099999999999</v>
      </c>
      <c r="E6444" s="37">
        <v>62.982999999999997</v>
      </c>
      <c r="F6444" s="37">
        <v>52.5396</v>
      </c>
      <c r="G6444" s="37">
        <f t="shared" si="400"/>
        <v>1.0249836353866444</v>
      </c>
      <c r="H6444" s="37">
        <f t="shared" si="401"/>
        <v>3.5600876233158565E-2</v>
      </c>
      <c r="I6444" s="37">
        <f t="shared" si="402"/>
        <v>1.2306775438425088</v>
      </c>
      <c r="J6444" s="37">
        <f t="shared" si="403"/>
        <v>0.29945280338249181</v>
      </c>
    </row>
    <row r="6445" spans="1:10" x14ac:dyDescent="0.3">
      <c r="A6445" s="37" t="s">
        <v>29559</v>
      </c>
      <c r="B6445" s="37" t="s">
        <v>17315</v>
      </c>
      <c r="C6445" s="37">
        <v>7.06168</v>
      </c>
      <c r="D6445" s="37">
        <v>7.2387499999999996</v>
      </c>
      <c r="E6445" s="37">
        <v>7.32362</v>
      </c>
      <c r="F6445" s="37">
        <v>6.0126499999999998</v>
      </c>
      <c r="G6445" s="37">
        <f t="shared" si="400"/>
        <v>1.0250747697431772</v>
      </c>
      <c r="H6445" s="37">
        <f t="shared" si="401"/>
        <v>3.5729144856122837E-2</v>
      </c>
      <c r="I6445" s="37">
        <f t="shared" si="402"/>
        <v>1.0370931563027495</v>
      </c>
      <c r="J6445" s="37">
        <f t="shared" si="403"/>
        <v>5.2545489232908381E-2</v>
      </c>
    </row>
    <row r="6446" spans="1:10" x14ac:dyDescent="0.3">
      <c r="A6446" s="37" t="s">
        <v>27709</v>
      </c>
      <c r="B6446" s="37" t="s">
        <v>15124</v>
      </c>
      <c r="C6446" s="37">
        <v>22.254999999999999</v>
      </c>
      <c r="D6446" s="37">
        <v>22.817799999999998</v>
      </c>
      <c r="E6446" s="37">
        <v>26.430800000000001</v>
      </c>
      <c r="F6446" s="37">
        <v>25.715199999999999</v>
      </c>
      <c r="G6446" s="37">
        <f t="shared" si="400"/>
        <v>1.025288699168726</v>
      </c>
      <c r="H6446" s="37">
        <f t="shared" si="401"/>
        <v>3.6030198720122052E-2</v>
      </c>
      <c r="I6446" s="37">
        <f t="shared" si="402"/>
        <v>1.1876342394967425</v>
      </c>
      <c r="J6446" s="37">
        <f t="shared" si="403"/>
        <v>0.24809059193677344</v>
      </c>
    </row>
    <row r="6447" spans="1:10" x14ac:dyDescent="0.3">
      <c r="A6447" s="37" t="s">
        <v>27421</v>
      </c>
      <c r="B6447" s="37" t="s">
        <v>14797</v>
      </c>
      <c r="C6447" s="37">
        <v>28.432099999999998</v>
      </c>
      <c r="D6447" s="37">
        <v>29.152799999999999</v>
      </c>
      <c r="E6447" s="37">
        <v>29.8294</v>
      </c>
      <c r="F6447" s="37">
        <v>19.031400000000001</v>
      </c>
      <c r="G6447" s="37">
        <f t="shared" si="400"/>
        <v>1.0253481100587012</v>
      </c>
      <c r="H6447" s="37">
        <f t="shared" si="401"/>
        <v>3.6113794016939413E-2</v>
      </c>
      <c r="I6447" s="37">
        <f t="shared" si="402"/>
        <v>1.049145156354965</v>
      </c>
      <c r="J6447" s="37">
        <f t="shared" si="403"/>
        <v>6.9214298378198855E-2</v>
      </c>
    </row>
    <row r="6448" spans="1:10" x14ac:dyDescent="0.3">
      <c r="A6448" s="37" t="s">
        <v>29973</v>
      </c>
      <c r="B6448" s="37" t="s">
        <v>17779</v>
      </c>
      <c r="C6448" s="37">
        <v>22.444900000000001</v>
      </c>
      <c r="D6448" s="37">
        <v>23.017199999999999</v>
      </c>
      <c r="E6448" s="37">
        <v>23.568899999999999</v>
      </c>
      <c r="F6448" s="37">
        <v>18.5854</v>
      </c>
      <c r="G6448" s="37">
        <f t="shared" si="400"/>
        <v>1.0254979973178762</v>
      </c>
      <c r="H6448" s="37">
        <f t="shared" si="401"/>
        <v>3.6324674399539944E-2</v>
      </c>
      <c r="I6448" s="37">
        <f t="shared" si="402"/>
        <v>1.0500781914822521</v>
      </c>
      <c r="J6448" s="37">
        <f t="shared" si="403"/>
        <v>7.0496758618686622E-2</v>
      </c>
    </row>
    <row r="6449" spans="1:10" x14ac:dyDescent="0.3">
      <c r="A6449" s="37" t="s">
        <v>25930</v>
      </c>
      <c r="B6449" s="37" t="s">
        <v>13071</v>
      </c>
      <c r="C6449" s="37">
        <v>2.5177200000000002</v>
      </c>
      <c r="D6449" s="37">
        <v>2.5819999999999999</v>
      </c>
      <c r="E6449" s="37">
        <v>2.8510599999999999</v>
      </c>
      <c r="F6449" s="37">
        <v>2.85893</v>
      </c>
      <c r="G6449" s="37">
        <f t="shared" si="400"/>
        <v>1.0255310360167134</v>
      </c>
      <c r="H6449" s="37">
        <f t="shared" si="401"/>
        <v>3.6371153280335182E-2</v>
      </c>
      <c r="I6449" s="37">
        <f t="shared" si="402"/>
        <v>1.1323975660518246</v>
      </c>
      <c r="J6449" s="37">
        <f t="shared" si="403"/>
        <v>0.17938055346550283</v>
      </c>
    </row>
    <row r="6450" spans="1:10" x14ac:dyDescent="0.3">
      <c r="A6450" s="37" t="s">
        <v>26658</v>
      </c>
      <c r="B6450" s="37" t="s">
        <v>13914</v>
      </c>
      <c r="C6450" s="37">
        <v>8.8827400000000001</v>
      </c>
      <c r="D6450" s="37">
        <v>9.1119699999999995</v>
      </c>
      <c r="E6450" s="37">
        <v>8.8478399999999997</v>
      </c>
      <c r="F6450" s="37">
        <v>9.2206700000000001</v>
      </c>
      <c r="G6450" s="37">
        <f t="shared" si="400"/>
        <v>1.0258062264571517</v>
      </c>
      <c r="H6450" s="37">
        <f t="shared" si="401"/>
        <v>3.6758233350848116E-2</v>
      </c>
      <c r="I6450" s="37">
        <f t="shared" si="402"/>
        <v>0.99607103213648041</v>
      </c>
      <c r="J6450" s="37">
        <f t="shared" si="403"/>
        <v>-5.6794669946130423E-3</v>
      </c>
    </row>
    <row r="6451" spans="1:10" x14ac:dyDescent="0.3">
      <c r="A6451" s="37" t="s">
        <v>27438</v>
      </c>
      <c r="B6451" s="37" t="s">
        <v>14819</v>
      </c>
      <c r="C6451" s="37">
        <v>20.251999999999999</v>
      </c>
      <c r="D6451" s="37">
        <v>20.774899999999999</v>
      </c>
      <c r="E6451" s="37">
        <v>21.261299999999999</v>
      </c>
      <c r="F6451" s="37">
        <v>17.428799999999999</v>
      </c>
      <c r="G6451" s="37">
        <f t="shared" si="400"/>
        <v>1.0258196721311474</v>
      </c>
      <c r="H6451" s="37">
        <f t="shared" si="401"/>
        <v>3.6777143238083114E-2</v>
      </c>
      <c r="I6451" s="37">
        <f t="shared" si="402"/>
        <v>1.049837053130555</v>
      </c>
      <c r="J6451" s="37">
        <f t="shared" si="403"/>
        <v>7.0165422288248291E-2</v>
      </c>
    </row>
    <row r="6452" spans="1:10" x14ac:dyDescent="0.3">
      <c r="A6452" s="37" t="s">
        <v>24107</v>
      </c>
      <c r="B6452" s="37" t="s">
        <v>10945</v>
      </c>
      <c r="C6452" s="37">
        <v>15.061400000000001</v>
      </c>
      <c r="D6452" s="37">
        <v>15.4628</v>
      </c>
      <c r="E6452" s="37">
        <v>14.5837</v>
      </c>
      <c r="F6452" s="37">
        <v>11.8276</v>
      </c>
      <c r="G6452" s="37">
        <f t="shared" si="400"/>
        <v>1.0266509089460474</v>
      </c>
      <c r="H6452" s="37">
        <f t="shared" si="401"/>
        <v>3.7945706926432149E-2</v>
      </c>
      <c r="I6452" s="37">
        <f t="shared" si="402"/>
        <v>0.96828316092793498</v>
      </c>
      <c r="J6452" s="37">
        <f t="shared" si="403"/>
        <v>-4.6499089610178908E-2</v>
      </c>
    </row>
    <row r="6453" spans="1:10" x14ac:dyDescent="0.3">
      <c r="A6453" s="37" t="s">
        <v>25918</v>
      </c>
      <c r="B6453" s="37" t="s">
        <v>13055</v>
      </c>
      <c r="C6453" s="37">
        <v>18.32</v>
      </c>
      <c r="D6453" s="37">
        <v>18.809999999999999</v>
      </c>
      <c r="E6453" s="37">
        <v>14.1698</v>
      </c>
      <c r="F6453" s="37">
        <v>12.8085</v>
      </c>
      <c r="G6453" s="37">
        <f t="shared" si="400"/>
        <v>1.0267467248908295</v>
      </c>
      <c r="H6453" s="37">
        <f t="shared" si="401"/>
        <v>3.8080345426250932E-2</v>
      </c>
      <c r="I6453" s="37">
        <f t="shared" si="402"/>
        <v>0.77346069868995637</v>
      </c>
      <c r="J6453" s="37">
        <f t="shared" si="403"/>
        <v>-0.37060010799081411</v>
      </c>
    </row>
    <row r="6454" spans="1:10" x14ac:dyDescent="0.3">
      <c r="A6454" s="37" t="s">
        <v>25093</v>
      </c>
      <c r="B6454" s="37" t="s">
        <v>12092</v>
      </c>
      <c r="C6454" s="37">
        <v>0.86865499999999995</v>
      </c>
      <c r="D6454" s="37">
        <v>0.89192099999999996</v>
      </c>
      <c r="E6454" s="37">
        <v>0.99101799999999995</v>
      </c>
      <c r="F6454" s="37">
        <v>0.64054299999999997</v>
      </c>
      <c r="G6454" s="37">
        <f t="shared" si="400"/>
        <v>1.026783936085097</v>
      </c>
      <c r="H6454" s="37">
        <f t="shared" si="401"/>
        <v>3.8132630406905274E-2</v>
      </c>
      <c r="I6454" s="37">
        <f t="shared" si="402"/>
        <v>1.1408649003344251</v>
      </c>
      <c r="J6454" s="37">
        <f t="shared" si="403"/>
        <v>0.19012795976205274</v>
      </c>
    </row>
    <row r="6455" spans="1:10" x14ac:dyDescent="0.3">
      <c r="A6455" s="37" t="s">
        <v>23268</v>
      </c>
      <c r="B6455" s="37" t="s">
        <v>9978</v>
      </c>
      <c r="C6455" s="37">
        <v>91.032700000000006</v>
      </c>
      <c r="D6455" s="37">
        <v>93.477199999999996</v>
      </c>
      <c r="E6455" s="37">
        <v>108.52800000000001</v>
      </c>
      <c r="F6455" s="37">
        <v>111.43600000000001</v>
      </c>
      <c r="G6455" s="37">
        <f t="shared" si="400"/>
        <v>1.0268529879922268</v>
      </c>
      <c r="H6455" s="37">
        <f t="shared" si="401"/>
        <v>3.8229649352026156E-2</v>
      </c>
      <c r="I6455" s="37">
        <f t="shared" si="402"/>
        <v>1.1921869833587271</v>
      </c>
      <c r="J6455" s="37">
        <f t="shared" si="403"/>
        <v>0.25361052674688389</v>
      </c>
    </row>
    <row r="6456" spans="1:10" x14ac:dyDescent="0.3">
      <c r="A6456" s="37" t="s">
        <v>23273</v>
      </c>
      <c r="B6456" s="37" t="s">
        <v>9984</v>
      </c>
      <c r="C6456" s="37">
        <v>0.89412499999999995</v>
      </c>
      <c r="D6456" s="37">
        <v>0.918184</v>
      </c>
      <c r="E6456" s="37">
        <v>0.93517300000000003</v>
      </c>
      <c r="F6456" s="37">
        <v>0.96013499999999996</v>
      </c>
      <c r="G6456" s="37">
        <f t="shared" si="400"/>
        <v>1.0269078708234307</v>
      </c>
      <c r="H6456" s="37">
        <f t="shared" si="401"/>
        <v>3.8306755883769437E-2</v>
      </c>
      <c r="I6456" s="37">
        <f t="shared" si="402"/>
        <v>1.0459085698308404</v>
      </c>
      <c r="J6456" s="37">
        <f t="shared" si="403"/>
        <v>6.4756741052472006E-2</v>
      </c>
    </row>
    <row r="6457" spans="1:10" x14ac:dyDescent="0.3">
      <c r="A6457" s="37" t="s">
        <v>29924</v>
      </c>
      <c r="B6457" s="37" t="s">
        <v>17722</v>
      </c>
      <c r="C6457" s="37">
        <v>19.946000000000002</v>
      </c>
      <c r="D6457" s="37">
        <v>20.485600000000002</v>
      </c>
      <c r="E6457" s="37">
        <v>16.642199999999999</v>
      </c>
      <c r="F6457" s="37">
        <v>14.653600000000001</v>
      </c>
      <c r="G6457" s="37">
        <f t="shared" si="400"/>
        <v>1.0270530432166851</v>
      </c>
      <c r="H6457" s="37">
        <f t="shared" si="401"/>
        <v>3.8510693057782056E-2</v>
      </c>
      <c r="I6457" s="37">
        <f t="shared" si="402"/>
        <v>0.83436277950466242</v>
      </c>
      <c r="J6457" s="37">
        <f t="shared" si="403"/>
        <v>-0.26125329347951753</v>
      </c>
    </row>
    <row r="6458" spans="1:10" x14ac:dyDescent="0.3">
      <c r="A6458" s="37" t="s">
        <v>30053</v>
      </c>
      <c r="B6458" s="37" t="s">
        <v>17878</v>
      </c>
      <c r="C6458" s="37">
        <v>10.682</v>
      </c>
      <c r="D6458" s="37">
        <v>10.973000000000001</v>
      </c>
      <c r="E6458" s="37">
        <v>9.5602099999999997</v>
      </c>
      <c r="F6458" s="37">
        <v>11.528</v>
      </c>
      <c r="G6458" s="37">
        <f t="shared" si="400"/>
        <v>1.027242089496349</v>
      </c>
      <c r="H6458" s="37">
        <f t="shared" si="401"/>
        <v>3.8776220757864063E-2</v>
      </c>
      <c r="I6458" s="37">
        <f t="shared" si="402"/>
        <v>0.89498314922299194</v>
      </c>
      <c r="J6458" s="37">
        <f t="shared" si="403"/>
        <v>-0.16006757537223704</v>
      </c>
    </row>
    <row r="6459" spans="1:10" x14ac:dyDescent="0.3">
      <c r="A6459" s="37" t="s">
        <v>3609</v>
      </c>
      <c r="B6459" s="37" t="s">
        <v>3610</v>
      </c>
      <c r="C6459" s="37">
        <v>1.77545</v>
      </c>
      <c r="D6459" s="37">
        <v>1.8242</v>
      </c>
      <c r="E6459" s="37">
        <v>3.6595</v>
      </c>
      <c r="F6459" s="37">
        <v>1.50223</v>
      </c>
      <c r="G6459" s="37">
        <f t="shared" si="400"/>
        <v>1.0274578275930046</v>
      </c>
      <c r="H6459" s="37">
        <f t="shared" si="401"/>
        <v>3.907917914193855E-2</v>
      </c>
      <c r="I6459" s="37">
        <f t="shared" si="402"/>
        <v>2.0611675913148781</v>
      </c>
      <c r="J6459" s="37">
        <f t="shared" si="403"/>
        <v>1.0434618136248841</v>
      </c>
    </row>
    <row r="6460" spans="1:10" x14ac:dyDescent="0.3">
      <c r="A6460" s="37" t="s">
        <v>22831</v>
      </c>
      <c r="B6460" s="37" t="s">
        <v>9468</v>
      </c>
      <c r="C6460" s="37">
        <v>444.495</v>
      </c>
      <c r="D6460" s="37">
        <v>456.80599999999998</v>
      </c>
      <c r="E6460" s="37">
        <v>517.89099999999996</v>
      </c>
      <c r="F6460" s="37">
        <v>615.80100000000004</v>
      </c>
      <c r="G6460" s="37">
        <f t="shared" si="400"/>
        <v>1.0276965995118055</v>
      </c>
      <c r="H6460" s="37">
        <f t="shared" si="401"/>
        <v>3.9414409487808694E-2</v>
      </c>
      <c r="I6460" s="37">
        <f t="shared" si="402"/>
        <v>1.1651222173477767</v>
      </c>
      <c r="J6460" s="37">
        <f t="shared" si="403"/>
        <v>0.22048129660781079</v>
      </c>
    </row>
    <row r="6461" spans="1:10" x14ac:dyDescent="0.3">
      <c r="A6461" s="37" t="s">
        <v>29474</v>
      </c>
      <c r="B6461" s="37" t="s">
        <v>17212</v>
      </c>
      <c r="C6461" s="37">
        <v>4.3425700000000003</v>
      </c>
      <c r="D6461" s="37">
        <v>4.4628899999999998</v>
      </c>
      <c r="E6461" s="37">
        <v>6.3195600000000001</v>
      </c>
      <c r="F6461" s="37">
        <v>3.9032300000000002</v>
      </c>
      <c r="G6461" s="37">
        <f t="shared" si="400"/>
        <v>1.0277070951072751</v>
      </c>
      <c r="H6461" s="37">
        <f t="shared" si="401"/>
        <v>3.9429143278134134E-2</v>
      </c>
      <c r="I6461" s="37">
        <f t="shared" si="402"/>
        <v>1.4552580614705117</v>
      </c>
      <c r="J6461" s="37">
        <f t="shared" si="403"/>
        <v>0.54127500948503304</v>
      </c>
    </row>
    <row r="6462" spans="1:10" x14ac:dyDescent="0.3">
      <c r="A6462" s="37" t="s">
        <v>27483</v>
      </c>
      <c r="B6462" s="37" t="s">
        <v>14866</v>
      </c>
      <c r="C6462" s="37">
        <v>12.323600000000001</v>
      </c>
      <c r="D6462" s="37">
        <v>12.6652</v>
      </c>
      <c r="E6462" s="37">
        <v>19.3764</v>
      </c>
      <c r="F6462" s="37">
        <v>11.4107</v>
      </c>
      <c r="G6462" s="37">
        <f t="shared" si="400"/>
        <v>1.0277191729689377</v>
      </c>
      <c r="H6462" s="37">
        <f t="shared" si="401"/>
        <v>3.9446098078601527E-2</v>
      </c>
      <c r="I6462" s="37">
        <f t="shared" si="402"/>
        <v>1.572300301859846</v>
      </c>
      <c r="J6462" s="37">
        <f t="shared" si="403"/>
        <v>0.65287679178708302</v>
      </c>
    </row>
    <row r="6463" spans="1:10" x14ac:dyDescent="0.3">
      <c r="A6463" s="37" t="s">
        <v>24521</v>
      </c>
      <c r="B6463" s="37" t="s">
        <v>11429</v>
      </c>
      <c r="C6463" s="37">
        <v>18.167200000000001</v>
      </c>
      <c r="D6463" s="37">
        <v>18.672699999999999</v>
      </c>
      <c r="E6463" s="37">
        <v>19.2011</v>
      </c>
      <c r="F6463" s="37">
        <v>15.651899999999999</v>
      </c>
      <c r="G6463" s="37">
        <f t="shared" si="400"/>
        <v>1.0278248711964417</v>
      </c>
      <c r="H6463" s="37">
        <f t="shared" si="401"/>
        <v>3.9594467858580805E-2</v>
      </c>
      <c r="I6463" s="37">
        <f t="shared" si="402"/>
        <v>1.0569102558457</v>
      </c>
      <c r="J6463" s="37">
        <f t="shared" si="403"/>
        <v>7.9852880085672928E-2</v>
      </c>
    </row>
    <row r="6464" spans="1:10" x14ac:dyDescent="0.3">
      <c r="A6464" s="37" t="s">
        <v>23030</v>
      </c>
      <c r="B6464" s="37" t="s">
        <v>9704</v>
      </c>
      <c r="C6464" s="37">
        <v>80.389700000000005</v>
      </c>
      <c r="D6464" s="37">
        <v>82.640900000000002</v>
      </c>
      <c r="E6464" s="37">
        <v>85.152299999999997</v>
      </c>
      <c r="F6464" s="37">
        <v>79.504800000000003</v>
      </c>
      <c r="G6464" s="37">
        <f t="shared" si="400"/>
        <v>1.0280035875242723</v>
      </c>
      <c r="H6464" s="37">
        <f t="shared" si="401"/>
        <v>3.9845299254014498E-2</v>
      </c>
      <c r="I6464" s="37">
        <f t="shared" si="402"/>
        <v>1.0592439081126064</v>
      </c>
      <c r="J6464" s="37">
        <f t="shared" si="403"/>
        <v>8.3034831547207838E-2</v>
      </c>
    </row>
    <row r="6465" spans="1:10" x14ac:dyDescent="0.3">
      <c r="A6465" s="37" t="s">
        <v>24178</v>
      </c>
      <c r="B6465" s="37" t="s">
        <v>11030</v>
      </c>
      <c r="C6465" s="37">
        <v>147.20099999999999</v>
      </c>
      <c r="D6465" s="37">
        <v>151.32900000000001</v>
      </c>
      <c r="E6465" s="37">
        <v>176.08500000000001</v>
      </c>
      <c r="F6465" s="37">
        <v>157.91999999999999</v>
      </c>
      <c r="G6465" s="37">
        <f t="shared" si="400"/>
        <v>1.0280432877494039</v>
      </c>
      <c r="H6465" s="37">
        <f t="shared" si="401"/>
        <v>3.9901013273588068E-2</v>
      </c>
      <c r="I6465" s="37">
        <f t="shared" si="402"/>
        <v>1.1962214930605093</v>
      </c>
      <c r="J6465" s="37">
        <f t="shared" si="403"/>
        <v>0.25848454451462527</v>
      </c>
    </row>
    <row r="6466" spans="1:10" x14ac:dyDescent="0.3">
      <c r="A6466" s="37" t="s">
        <v>24046</v>
      </c>
      <c r="B6466" s="37" t="s">
        <v>10873</v>
      </c>
      <c r="C6466" s="37">
        <v>16.162800000000001</v>
      </c>
      <c r="D6466" s="37">
        <v>16.623000000000001</v>
      </c>
      <c r="E6466" s="37">
        <v>13.896100000000001</v>
      </c>
      <c r="F6466" s="37">
        <v>17.9739</v>
      </c>
      <c r="G6466" s="37">
        <f t="shared" ref="G6466:G6529" si="404">D6466/C6466</f>
        <v>1.0284727893681789</v>
      </c>
      <c r="H6466" s="37">
        <f t="shared" ref="H6466:H6529" si="405">LOG(G6466,2)</f>
        <v>4.0503624526049629E-2</v>
      </c>
      <c r="I6466" s="37">
        <f t="shared" ref="I6466:I6529" si="406">E6466/C6466</f>
        <v>0.85975821021110199</v>
      </c>
      <c r="J6466" s="37">
        <f t="shared" ref="J6466:J6529" si="407">LOG(I6466,2)</f>
        <v>-0.21799710713699955</v>
      </c>
    </row>
    <row r="6467" spans="1:10" x14ac:dyDescent="0.3">
      <c r="A6467" s="37" t="s">
        <v>27686</v>
      </c>
      <c r="B6467" s="37" t="s">
        <v>15100</v>
      </c>
      <c r="C6467" s="37">
        <v>227.05699999999999</v>
      </c>
      <c r="D6467" s="37">
        <v>233.542</v>
      </c>
      <c r="E6467" s="37">
        <v>186.38200000000001</v>
      </c>
      <c r="F6467" s="37">
        <v>362.09699999999998</v>
      </c>
      <c r="G6467" s="37">
        <f t="shared" si="404"/>
        <v>1.0285611102058074</v>
      </c>
      <c r="H6467" s="37">
        <f t="shared" si="405"/>
        <v>4.0627511676921149E-2</v>
      </c>
      <c r="I6467" s="37">
        <f t="shared" si="406"/>
        <v>0.82085996027429242</v>
      </c>
      <c r="J6467" s="37">
        <f t="shared" si="407"/>
        <v>-0.2847919774524964</v>
      </c>
    </row>
    <row r="6468" spans="1:10" x14ac:dyDescent="0.3">
      <c r="A6468" s="37" t="s">
        <v>2735</v>
      </c>
      <c r="B6468" s="37" t="s">
        <v>2736</v>
      </c>
      <c r="C6468" s="37">
        <v>7.1010400000000002</v>
      </c>
      <c r="D6468" s="37">
        <v>7.30708</v>
      </c>
      <c r="E6468" s="37">
        <v>2.6878700000000002</v>
      </c>
      <c r="F6468" s="37">
        <v>6.3940799999999998</v>
      </c>
      <c r="G6468" s="37">
        <f t="shared" si="404"/>
        <v>1.0290154681567769</v>
      </c>
      <c r="H6468" s="37">
        <f t="shared" si="405"/>
        <v>4.1264668981489963E-2</v>
      </c>
      <c r="I6468" s="37">
        <f t="shared" si="406"/>
        <v>0.37851779457656909</v>
      </c>
      <c r="J6468" s="37">
        <f t="shared" si="407"/>
        <v>-1.4015669702538396</v>
      </c>
    </row>
    <row r="6469" spans="1:10" x14ac:dyDescent="0.3">
      <c r="A6469" s="37" t="s">
        <v>25563</v>
      </c>
      <c r="B6469" s="37" t="s">
        <v>12647</v>
      </c>
      <c r="C6469" s="37">
        <v>32.567</v>
      </c>
      <c r="D6469" s="37">
        <v>33.521700000000003</v>
      </c>
      <c r="E6469" s="37">
        <v>36.106699999999996</v>
      </c>
      <c r="F6469" s="37">
        <v>39.222499999999997</v>
      </c>
      <c r="G6469" s="37">
        <f t="shared" si="404"/>
        <v>1.0293149507169834</v>
      </c>
      <c r="H6469" s="37">
        <f t="shared" si="405"/>
        <v>4.1684486911137943E-2</v>
      </c>
      <c r="I6469" s="37">
        <f t="shared" si="406"/>
        <v>1.1086897779961309</v>
      </c>
      <c r="J6469" s="37">
        <f t="shared" si="407"/>
        <v>0.1488557420948379</v>
      </c>
    </row>
    <row r="6470" spans="1:10" x14ac:dyDescent="0.3">
      <c r="A6470" s="37" t="s">
        <v>25096</v>
      </c>
      <c r="B6470" s="37" t="s">
        <v>12095</v>
      </c>
      <c r="C6470" s="37">
        <v>90.496499999999997</v>
      </c>
      <c r="D6470" s="37">
        <v>93.161900000000003</v>
      </c>
      <c r="E6470" s="37">
        <v>77.669200000000004</v>
      </c>
      <c r="F6470" s="37">
        <v>137.047</v>
      </c>
      <c r="G6470" s="37">
        <f t="shared" si="404"/>
        <v>1.0294530727707702</v>
      </c>
      <c r="H6470" s="37">
        <f t="shared" si="405"/>
        <v>4.1878066760893957E-2</v>
      </c>
      <c r="I6470" s="37">
        <f t="shared" si="406"/>
        <v>0.85825639665622433</v>
      </c>
      <c r="J6470" s="37">
        <f t="shared" si="407"/>
        <v>-0.2205193901387682</v>
      </c>
    </row>
    <row r="6471" spans="1:10" x14ac:dyDescent="0.3">
      <c r="A6471" s="37" t="s">
        <v>24851</v>
      </c>
      <c r="B6471" s="37" t="s">
        <v>11813</v>
      </c>
      <c r="C6471" s="37">
        <v>1086.71</v>
      </c>
      <c r="D6471" s="37">
        <v>1119.18</v>
      </c>
      <c r="E6471" s="37">
        <v>1048.3</v>
      </c>
      <c r="F6471" s="37">
        <v>1336.51</v>
      </c>
      <c r="G6471" s="37">
        <f t="shared" si="404"/>
        <v>1.0298791765972524</v>
      </c>
      <c r="H6471" s="37">
        <f t="shared" si="405"/>
        <v>4.2475093186650353E-2</v>
      </c>
      <c r="I6471" s="37">
        <f t="shared" si="406"/>
        <v>0.96465478370494417</v>
      </c>
      <c r="J6471" s="37">
        <f t="shared" si="407"/>
        <v>-5.1915350374190511E-2</v>
      </c>
    </row>
    <row r="6472" spans="1:10" x14ac:dyDescent="0.3">
      <c r="A6472" s="37" t="s">
        <v>25564</v>
      </c>
      <c r="B6472" s="37" t="s">
        <v>12648</v>
      </c>
      <c r="C6472" s="37">
        <v>108.687</v>
      </c>
      <c r="D6472" s="37">
        <v>111.94799999999999</v>
      </c>
      <c r="E6472" s="37">
        <v>112.89</v>
      </c>
      <c r="F6472" s="37">
        <v>107.07599999999999</v>
      </c>
      <c r="G6472" s="37">
        <f t="shared" si="404"/>
        <v>1.0300035882856275</v>
      </c>
      <c r="H6472" s="37">
        <f t="shared" si="405"/>
        <v>4.2649363420981821E-2</v>
      </c>
      <c r="I6472" s="37">
        <f t="shared" si="406"/>
        <v>1.0386706781859836</v>
      </c>
      <c r="J6472" s="37">
        <f t="shared" si="407"/>
        <v>5.4738304617946799E-2</v>
      </c>
    </row>
    <row r="6473" spans="1:10" x14ac:dyDescent="0.3">
      <c r="A6473" s="37" t="s">
        <v>22453</v>
      </c>
      <c r="B6473" s="37" t="s">
        <v>9024</v>
      </c>
      <c r="C6473" s="37">
        <v>0.21254999999999999</v>
      </c>
      <c r="D6473" s="37">
        <v>0.21895800000000001</v>
      </c>
      <c r="E6473" s="37">
        <v>0.233485</v>
      </c>
      <c r="F6473" s="37">
        <v>0.319046</v>
      </c>
      <c r="G6473" s="37">
        <f t="shared" si="404"/>
        <v>1.0301482004234299</v>
      </c>
      <c r="H6473" s="37">
        <f t="shared" si="405"/>
        <v>4.2851903074172353E-2</v>
      </c>
      <c r="I6473" s="37">
        <f t="shared" si="406"/>
        <v>1.0984944718889673</v>
      </c>
      <c r="J6473" s="37">
        <f t="shared" si="407"/>
        <v>0.13552760949861309</v>
      </c>
    </row>
    <row r="6474" spans="1:10" x14ac:dyDescent="0.3">
      <c r="A6474" s="37" t="s">
        <v>23363</v>
      </c>
      <c r="B6474" s="37" t="s">
        <v>10087</v>
      </c>
      <c r="C6474" s="37">
        <v>7.4563899999999999</v>
      </c>
      <c r="D6474" s="37">
        <v>7.6818</v>
      </c>
      <c r="E6474" s="37">
        <v>5.1760900000000003</v>
      </c>
      <c r="F6474" s="37">
        <v>7.0986799999999999</v>
      </c>
      <c r="G6474" s="37">
        <f t="shared" si="404"/>
        <v>1.0302304466370455</v>
      </c>
      <c r="H6474" s="37">
        <f t="shared" si="405"/>
        <v>4.2967082101820958E-2</v>
      </c>
      <c r="I6474" s="37">
        <f t="shared" si="406"/>
        <v>0.69418176892571348</v>
      </c>
      <c r="J6474" s="37">
        <f t="shared" si="407"/>
        <v>-0.52661461826277856</v>
      </c>
    </row>
    <row r="6475" spans="1:10" x14ac:dyDescent="0.3">
      <c r="A6475" s="37" t="s">
        <v>8752</v>
      </c>
      <c r="B6475" s="37" t="s">
        <v>8844</v>
      </c>
      <c r="C6475" s="37">
        <v>9.1301900000000007</v>
      </c>
      <c r="D6475" s="37">
        <v>9.4064999999999994</v>
      </c>
      <c r="E6475" s="37">
        <v>9.5162399999999998</v>
      </c>
      <c r="F6475" s="37">
        <v>9.2334999999999994</v>
      </c>
      <c r="G6475" s="37">
        <f t="shared" si="404"/>
        <v>1.030263335155128</v>
      </c>
      <c r="H6475" s="37">
        <f t="shared" si="405"/>
        <v>4.3013137180815217E-2</v>
      </c>
      <c r="I6475" s="37">
        <f t="shared" si="406"/>
        <v>1.0422828002484066</v>
      </c>
      <c r="J6475" s="37">
        <f t="shared" si="407"/>
        <v>5.9746773931982008E-2</v>
      </c>
    </row>
    <row r="6476" spans="1:10" x14ac:dyDescent="0.3">
      <c r="A6476" s="37" t="s">
        <v>30204</v>
      </c>
      <c r="B6476" s="37" t="s">
        <v>18058</v>
      </c>
      <c r="C6476" s="37">
        <v>3.4392800000000001</v>
      </c>
      <c r="D6476" s="37">
        <v>3.54589</v>
      </c>
      <c r="E6476" s="37">
        <v>2.4925899999999999</v>
      </c>
      <c r="F6476" s="37">
        <v>3.47228</v>
      </c>
      <c r="G6476" s="37">
        <f t="shared" si="404"/>
        <v>1.030997766974483</v>
      </c>
      <c r="H6476" s="37">
        <f t="shared" si="405"/>
        <v>4.4041207993772674E-2</v>
      </c>
      <c r="I6476" s="37">
        <f t="shared" si="406"/>
        <v>0.7247418064246004</v>
      </c>
      <c r="J6476" s="37">
        <f t="shared" si="407"/>
        <v>-0.46446097691102634</v>
      </c>
    </row>
    <row r="6477" spans="1:10" x14ac:dyDescent="0.3">
      <c r="A6477" s="37" t="s">
        <v>27880</v>
      </c>
      <c r="B6477" s="37" t="s">
        <v>15327</v>
      </c>
      <c r="C6477" s="37">
        <v>184.881</v>
      </c>
      <c r="D6477" s="37">
        <v>190.64099999999999</v>
      </c>
      <c r="E6477" s="37">
        <v>174.083</v>
      </c>
      <c r="F6477" s="37">
        <v>143.273</v>
      </c>
      <c r="G6477" s="37">
        <f t="shared" si="404"/>
        <v>1.0311551754912618</v>
      </c>
      <c r="H6477" s="37">
        <f t="shared" si="405"/>
        <v>4.4261455951443554E-2</v>
      </c>
      <c r="I6477" s="37">
        <f t="shared" si="406"/>
        <v>0.9415948637231516</v>
      </c>
      <c r="J6477" s="37">
        <f t="shared" si="407"/>
        <v>-8.6821644202326659E-2</v>
      </c>
    </row>
    <row r="6478" spans="1:10" x14ac:dyDescent="0.3">
      <c r="A6478" s="37" t="s">
        <v>26083</v>
      </c>
      <c r="B6478" s="37" t="s">
        <v>13257</v>
      </c>
      <c r="C6478" s="37">
        <v>3.9147599999999998</v>
      </c>
      <c r="D6478" s="37">
        <v>4.0369099999999998</v>
      </c>
      <c r="E6478" s="37">
        <v>3.1522800000000002</v>
      </c>
      <c r="F6478" s="37">
        <v>3.2626400000000002</v>
      </c>
      <c r="G6478" s="37">
        <f t="shared" si="404"/>
        <v>1.0312024236479376</v>
      </c>
      <c r="H6478" s="37">
        <f t="shared" si="405"/>
        <v>4.4327559600362318E-2</v>
      </c>
      <c r="I6478" s="37">
        <f t="shared" si="406"/>
        <v>0.80522943935260405</v>
      </c>
      <c r="J6478" s="37">
        <f t="shared" si="407"/>
        <v>-0.31252817643883157</v>
      </c>
    </row>
    <row r="6479" spans="1:10" x14ac:dyDescent="0.3">
      <c r="A6479" s="37" t="s">
        <v>273</v>
      </c>
      <c r="B6479" s="37" t="s">
        <v>707</v>
      </c>
      <c r="C6479" s="37">
        <v>129.81800000000001</v>
      </c>
      <c r="D6479" s="37">
        <v>133.87799999999999</v>
      </c>
      <c r="E6479" s="37">
        <v>40.1297</v>
      </c>
      <c r="F6479" s="37">
        <v>120.854</v>
      </c>
      <c r="G6479" s="37">
        <f t="shared" si="404"/>
        <v>1.0312745536058172</v>
      </c>
      <c r="H6479" s="37">
        <f t="shared" si="405"/>
        <v>4.4428468879566467E-2</v>
      </c>
      <c r="I6479" s="37">
        <f t="shared" si="406"/>
        <v>0.30912277188063286</v>
      </c>
      <c r="J6479" s="37">
        <f t="shared" si="407"/>
        <v>-1.6937481590051742</v>
      </c>
    </row>
    <row r="6480" spans="1:10" x14ac:dyDescent="0.3">
      <c r="A6480" s="37" t="s">
        <v>23249</v>
      </c>
      <c r="B6480" s="37" t="s">
        <v>9954</v>
      </c>
      <c r="C6480" s="37">
        <v>24.773399999999999</v>
      </c>
      <c r="D6480" s="37">
        <v>25.5503</v>
      </c>
      <c r="E6480" s="37">
        <v>23.813500000000001</v>
      </c>
      <c r="F6480" s="37">
        <v>25.426200000000001</v>
      </c>
      <c r="G6480" s="37">
        <f t="shared" si="404"/>
        <v>1.0313602492996521</v>
      </c>
      <c r="H6480" s="37">
        <f t="shared" si="405"/>
        <v>4.4548347349975377E-2</v>
      </c>
      <c r="I6480" s="37">
        <f t="shared" si="406"/>
        <v>0.96125279533693408</v>
      </c>
      <c r="J6480" s="37">
        <f t="shared" si="407"/>
        <v>-5.7012206428899564E-2</v>
      </c>
    </row>
    <row r="6481" spans="1:10" x14ac:dyDescent="0.3">
      <c r="A6481" s="37" t="s">
        <v>24520</v>
      </c>
      <c r="B6481" s="37" t="s">
        <v>11428</v>
      </c>
      <c r="C6481" s="37">
        <v>49.533099999999997</v>
      </c>
      <c r="D6481" s="37">
        <v>51.086799999999997</v>
      </c>
      <c r="E6481" s="37">
        <v>50.706400000000002</v>
      </c>
      <c r="F6481" s="37">
        <v>47.062800000000003</v>
      </c>
      <c r="G6481" s="37">
        <f t="shared" si="404"/>
        <v>1.0313669041509617</v>
      </c>
      <c r="H6481" s="37">
        <f t="shared" si="405"/>
        <v>4.4557656308715894E-2</v>
      </c>
      <c r="I6481" s="37">
        <f t="shared" si="406"/>
        <v>1.0236871909894596</v>
      </c>
      <c r="J6481" s="37">
        <f t="shared" si="407"/>
        <v>3.3774937064992849E-2</v>
      </c>
    </row>
    <row r="6482" spans="1:10" x14ac:dyDescent="0.3">
      <c r="A6482" s="37" t="s">
        <v>26680</v>
      </c>
      <c r="B6482" s="37" t="s">
        <v>13940</v>
      </c>
      <c r="C6482" s="37">
        <v>18.945900000000002</v>
      </c>
      <c r="D6482" s="37">
        <v>19.543099999999999</v>
      </c>
      <c r="E6482" s="37">
        <v>23.298500000000001</v>
      </c>
      <c r="F6482" s="37">
        <v>21.996700000000001</v>
      </c>
      <c r="G6482" s="37">
        <f t="shared" si="404"/>
        <v>1.0315213317921026</v>
      </c>
      <c r="H6482" s="37">
        <f t="shared" si="405"/>
        <v>4.4773656369780306E-2</v>
      </c>
      <c r="I6482" s="37">
        <f t="shared" si="406"/>
        <v>1.229738360278477</v>
      </c>
      <c r="J6482" s="37">
        <f t="shared" si="407"/>
        <v>0.29835139972642455</v>
      </c>
    </row>
    <row r="6483" spans="1:10" x14ac:dyDescent="0.3">
      <c r="A6483" s="37" t="s">
        <v>27110</v>
      </c>
      <c r="B6483" s="37" t="s">
        <v>14428</v>
      </c>
      <c r="C6483" s="37">
        <v>41.376300000000001</v>
      </c>
      <c r="D6483" s="37">
        <v>42.694899999999997</v>
      </c>
      <c r="E6483" s="37">
        <v>42.7179</v>
      </c>
      <c r="F6483" s="37">
        <v>40.154699999999998</v>
      </c>
      <c r="G6483" s="37">
        <f t="shared" si="404"/>
        <v>1.0318684850989575</v>
      </c>
      <c r="H6483" s="37">
        <f t="shared" si="405"/>
        <v>4.5259106433411918E-2</v>
      </c>
      <c r="I6483" s="37">
        <f t="shared" si="406"/>
        <v>1.032424358872108</v>
      </c>
      <c r="J6483" s="37">
        <f t="shared" si="407"/>
        <v>4.6036085685760314E-2</v>
      </c>
    </row>
    <row r="6484" spans="1:10" x14ac:dyDescent="0.3">
      <c r="A6484" s="37" t="s">
        <v>30412</v>
      </c>
      <c r="B6484" s="37" t="s">
        <v>18299</v>
      </c>
      <c r="C6484" s="37">
        <v>74.584999999999994</v>
      </c>
      <c r="D6484" s="37">
        <v>76.977500000000006</v>
      </c>
      <c r="E6484" s="37">
        <v>73.603099999999998</v>
      </c>
      <c r="F6484" s="37">
        <v>79.351600000000005</v>
      </c>
      <c r="G6484" s="37">
        <f t="shared" si="404"/>
        <v>1.0320774954749616</v>
      </c>
      <c r="H6484" s="37">
        <f t="shared" si="405"/>
        <v>4.5551302292048186E-2</v>
      </c>
      <c r="I6484" s="37">
        <f t="shared" si="406"/>
        <v>0.98683515452168669</v>
      </c>
      <c r="J6484" s="37">
        <f t="shared" si="407"/>
        <v>-1.9118984487745006E-2</v>
      </c>
    </row>
    <row r="6485" spans="1:10" x14ac:dyDescent="0.3">
      <c r="A6485" s="37" t="s">
        <v>28484</v>
      </c>
      <c r="B6485" s="37" t="s">
        <v>16050</v>
      </c>
      <c r="C6485" s="37">
        <v>50.144599999999997</v>
      </c>
      <c r="D6485" s="37">
        <v>51.757599999999996</v>
      </c>
      <c r="E6485" s="37">
        <v>55.576799999999999</v>
      </c>
      <c r="F6485" s="37">
        <v>58.679099999999998</v>
      </c>
      <c r="G6485" s="37">
        <f t="shared" si="404"/>
        <v>1.032166973113755</v>
      </c>
      <c r="H6485" s="37">
        <f t="shared" si="405"/>
        <v>4.5676373665911971E-2</v>
      </c>
      <c r="I6485" s="37">
        <f t="shared" si="406"/>
        <v>1.1083307075936393</v>
      </c>
      <c r="J6485" s="37">
        <f t="shared" si="407"/>
        <v>0.14838842201647032</v>
      </c>
    </row>
    <row r="6486" spans="1:10" x14ac:dyDescent="0.3">
      <c r="A6486" s="37" t="s">
        <v>23671</v>
      </c>
      <c r="B6486" s="37" t="s">
        <v>10448</v>
      </c>
      <c r="C6486" s="37">
        <v>46.698300000000003</v>
      </c>
      <c r="D6486" s="37">
        <v>48.202500000000001</v>
      </c>
      <c r="E6486" s="37">
        <v>52.046999999999997</v>
      </c>
      <c r="F6486" s="37">
        <v>35.031799999999997</v>
      </c>
      <c r="G6486" s="37">
        <f t="shared" si="404"/>
        <v>1.0322110226710608</v>
      </c>
      <c r="H6486" s="37">
        <f t="shared" si="405"/>
        <v>4.5737941923292898E-2</v>
      </c>
      <c r="I6486" s="37">
        <f t="shared" si="406"/>
        <v>1.114537360032378</v>
      </c>
      <c r="J6486" s="37">
        <f t="shared" si="407"/>
        <v>0.15644497750395675</v>
      </c>
    </row>
    <row r="6487" spans="1:10" x14ac:dyDescent="0.3">
      <c r="A6487" s="37" t="s">
        <v>309</v>
      </c>
      <c r="B6487" s="37" t="s">
        <v>743</v>
      </c>
      <c r="C6487" s="37">
        <v>1209.6199999999999</v>
      </c>
      <c r="D6487" s="37">
        <v>1248.5899999999999</v>
      </c>
      <c r="E6487" s="37">
        <v>1107.04</v>
      </c>
      <c r="F6487" s="37">
        <v>883.43</v>
      </c>
      <c r="G6487" s="37">
        <f t="shared" si="404"/>
        <v>1.0322167292207471</v>
      </c>
      <c r="H6487" s="37">
        <f t="shared" si="405"/>
        <v>4.5745917800313111E-2</v>
      </c>
      <c r="I6487" s="37">
        <f t="shared" si="406"/>
        <v>0.91519650799424623</v>
      </c>
      <c r="J6487" s="37">
        <f t="shared" si="407"/>
        <v>-0.12784654747931495</v>
      </c>
    </row>
    <row r="6488" spans="1:10" x14ac:dyDescent="0.3">
      <c r="A6488" s="37" t="s">
        <v>29751</v>
      </c>
      <c r="B6488" s="37" t="s">
        <v>17533</v>
      </c>
      <c r="C6488" s="37">
        <v>25.6799</v>
      </c>
      <c r="D6488" s="37">
        <v>26.5108</v>
      </c>
      <c r="E6488" s="37">
        <v>29.3413</v>
      </c>
      <c r="F6488" s="37">
        <v>21.9346</v>
      </c>
      <c r="G6488" s="37">
        <f t="shared" si="404"/>
        <v>1.0323560450001752</v>
      </c>
      <c r="H6488" s="37">
        <f t="shared" si="405"/>
        <v>4.594062169926319E-2</v>
      </c>
      <c r="I6488" s="37">
        <f t="shared" si="406"/>
        <v>1.1425784368319192</v>
      </c>
      <c r="J6488" s="37">
        <f t="shared" si="407"/>
        <v>0.19229320821040896</v>
      </c>
    </row>
    <row r="6489" spans="1:10" x14ac:dyDescent="0.3">
      <c r="A6489" s="37" t="s">
        <v>24128</v>
      </c>
      <c r="B6489" s="37" t="s">
        <v>10971</v>
      </c>
      <c r="C6489" s="37">
        <v>4.7302499999999998</v>
      </c>
      <c r="D6489" s="37">
        <v>4.8844799999999999</v>
      </c>
      <c r="E6489" s="37">
        <v>5.4001700000000001</v>
      </c>
      <c r="F6489" s="37">
        <v>3.1728200000000002</v>
      </c>
      <c r="G6489" s="37">
        <f t="shared" si="404"/>
        <v>1.0326050420168067</v>
      </c>
      <c r="H6489" s="37">
        <f t="shared" si="405"/>
        <v>4.6288547638487935E-2</v>
      </c>
      <c r="I6489" s="37">
        <f t="shared" si="406"/>
        <v>1.1416246498599441</v>
      </c>
      <c r="J6489" s="37">
        <f t="shared" si="407"/>
        <v>0.19108839080820689</v>
      </c>
    </row>
    <row r="6490" spans="1:10" x14ac:dyDescent="0.3">
      <c r="A6490" s="37" t="s">
        <v>25150</v>
      </c>
      <c r="B6490" s="37" t="s">
        <v>12165</v>
      </c>
      <c r="C6490" s="37">
        <v>68.468000000000004</v>
      </c>
      <c r="D6490" s="37">
        <v>70.718599999999995</v>
      </c>
      <c r="E6490" s="37">
        <v>73.649100000000004</v>
      </c>
      <c r="F6490" s="37">
        <v>67.340599999999995</v>
      </c>
      <c r="G6490" s="37">
        <f t="shared" si="404"/>
        <v>1.0328708301688379</v>
      </c>
      <c r="H6490" s="37">
        <f t="shared" si="405"/>
        <v>4.6659843431522914E-2</v>
      </c>
      <c r="I6490" s="37">
        <f t="shared" si="406"/>
        <v>1.0756718467021089</v>
      </c>
      <c r="J6490" s="37">
        <f t="shared" si="407"/>
        <v>0.10523802460303262</v>
      </c>
    </row>
    <row r="6491" spans="1:10" x14ac:dyDescent="0.3">
      <c r="A6491" s="37" t="s">
        <v>29957</v>
      </c>
      <c r="B6491" s="37" t="s">
        <v>17762</v>
      </c>
      <c r="C6491" s="37">
        <v>161.55600000000001</v>
      </c>
      <c r="D6491" s="37">
        <v>166.87100000000001</v>
      </c>
      <c r="E6491" s="37">
        <v>181.03299999999999</v>
      </c>
      <c r="F6491" s="37">
        <v>183.06800000000001</v>
      </c>
      <c r="G6491" s="37">
        <f t="shared" si="404"/>
        <v>1.0328988090816806</v>
      </c>
      <c r="H6491" s="37">
        <f t="shared" si="405"/>
        <v>4.6698923334764074E-2</v>
      </c>
      <c r="I6491" s="37">
        <f t="shared" si="406"/>
        <v>1.1205588155190769</v>
      </c>
      <c r="J6491" s="37">
        <f t="shared" si="407"/>
        <v>0.16421837453397894</v>
      </c>
    </row>
    <row r="6492" spans="1:10" x14ac:dyDescent="0.3">
      <c r="A6492" s="37" t="s">
        <v>29440</v>
      </c>
      <c r="B6492" s="37" t="s">
        <v>17173</v>
      </c>
      <c r="C6492" s="37">
        <v>65.959199999999996</v>
      </c>
      <c r="D6492" s="37">
        <v>68.131699999999995</v>
      </c>
      <c r="E6492" s="37">
        <v>64.130700000000004</v>
      </c>
      <c r="F6492" s="37">
        <v>55.3703</v>
      </c>
      <c r="G6492" s="37">
        <f t="shared" si="404"/>
        <v>1.0329370277383594</v>
      </c>
      <c r="H6492" s="37">
        <f t="shared" si="405"/>
        <v>4.6752304020182947E-2</v>
      </c>
      <c r="I6492" s="37">
        <f t="shared" si="406"/>
        <v>0.97227831750536708</v>
      </c>
      <c r="J6492" s="37">
        <f t="shared" si="407"/>
        <v>-4.05587462722291E-2</v>
      </c>
    </row>
    <row r="6493" spans="1:10" x14ac:dyDescent="0.3">
      <c r="A6493" s="37" t="s">
        <v>28070</v>
      </c>
      <c r="B6493" s="37" t="s">
        <v>15549</v>
      </c>
      <c r="C6493" s="37">
        <v>15.9542</v>
      </c>
      <c r="D6493" s="37">
        <v>16.4849</v>
      </c>
      <c r="E6493" s="37">
        <v>16.697299999999998</v>
      </c>
      <c r="F6493" s="37">
        <v>15.8164</v>
      </c>
      <c r="G6493" s="37">
        <f t="shared" si="404"/>
        <v>1.0332639681087112</v>
      </c>
      <c r="H6493" s="37">
        <f t="shared" si="405"/>
        <v>4.7208866819114507E-2</v>
      </c>
      <c r="I6493" s="37">
        <f t="shared" si="406"/>
        <v>1.0465770768825762</v>
      </c>
      <c r="J6493" s="37">
        <f t="shared" si="407"/>
        <v>6.5678565144949227E-2</v>
      </c>
    </row>
    <row r="6494" spans="1:10" x14ac:dyDescent="0.3">
      <c r="A6494" s="37" t="s">
        <v>29383</v>
      </c>
      <c r="B6494" s="37" t="s">
        <v>17104</v>
      </c>
      <c r="C6494" s="37">
        <v>7.0801800000000004</v>
      </c>
      <c r="D6494" s="37">
        <v>7.31616</v>
      </c>
      <c r="E6494" s="37">
        <v>7.2425300000000004</v>
      </c>
      <c r="F6494" s="37">
        <v>6.5088900000000001</v>
      </c>
      <c r="G6494" s="37">
        <f t="shared" si="404"/>
        <v>1.0333296611103107</v>
      </c>
      <c r="H6494" s="37">
        <f t="shared" si="405"/>
        <v>4.7300587771236413E-2</v>
      </c>
      <c r="I6494" s="37">
        <f t="shared" si="406"/>
        <v>1.0229302079890623</v>
      </c>
      <c r="J6494" s="37">
        <f t="shared" si="407"/>
        <v>3.2707716908400297E-2</v>
      </c>
    </row>
    <row r="6495" spans="1:10" x14ac:dyDescent="0.3">
      <c r="A6495" s="37" t="s">
        <v>25316</v>
      </c>
      <c r="B6495" s="37" t="s">
        <v>12360</v>
      </c>
      <c r="C6495" s="37">
        <v>22.116399999999999</v>
      </c>
      <c r="D6495" s="37">
        <v>22.8597</v>
      </c>
      <c r="E6495" s="37">
        <v>17.413399999999999</v>
      </c>
      <c r="F6495" s="37">
        <v>21.615300000000001</v>
      </c>
      <c r="G6495" s="37">
        <f t="shared" si="404"/>
        <v>1.0336085438859852</v>
      </c>
      <c r="H6495" s="37">
        <f t="shared" si="405"/>
        <v>4.768990061951027E-2</v>
      </c>
      <c r="I6495" s="37">
        <f t="shared" si="406"/>
        <v>0.78735237199544228</v>
      </c>
      <c r="J6495" s="37">
        <f t="shared" si="407"/>
        <v>-0.34491865031548119</v>
      </c>
    </row>
    <row r="6496" spans="1:10" x14ac:dyDescent="0.3">
      <c r="A6496" s="37" t="s">
        <v>30027</v>
      </c>
      <c r="B6496" s="37" t="s">
        <v>17846</v>
      </c>
      <c r="C6496" s="37">
        <v>173.34299999999999</v>
      </c>
      <c r="D6496" s="37">
        <v>179.17099999999999</v>
      </c>
      <c r="E6496" s="37">
        <v>225.45599999999999</v>
      </c>
      <c r="F6496" s="37">
        <v>181.184</v>
      </c>
      <c r="G6496" s="37">
        <f t="shared" si="404"/>
        <v>1.0336212018945097</v>
      </c>
      <c r="H6496" s="37">
        <f t="shared" si="405"/>
        <v>4.7707568366564763E-2</v>
      </c>
      <c r="I6496" s="37">
        <f t="shared" si="406"/>
        <v>1.3006351568854815</v>
      </c>
      <c r="J6496" s="37">
        <f t="shared" si="407"/>
        <v>0.37921632626035034</v>
      </c>
    </row>
    <row r="6497" spans="1:10" x14ac:dyDescent="0.3">
      <c r="A6497" s="37" t="s">
        <v>24803</v>
      </c>
      <c r="B6497" s="37" t="s">
        <v>11763</v>
      </c>
      <c r="C6497" s="37">
        <v>13.285600000000001</v>
      </c>
      <c r="D6497" s="37">
        <v>13.7377</v>
      </c>
      <c r="E6497" s="37">
        <v>13.976800000000001</v>
      </c>
      <c r="F6497" s="37">
        <v>15.8401</v>
      </c>
      <c r="G6497" s="37">
        <f t="shared" si="404"/>
        <v>1.0340293249834407</v>
      </c>
      <c r="H6497" s="37">
        <f t="shared" si="405"/>
        <v>4.8277100941306772E-2</v>
      </c>
      <c r="I6497" s="37">
        <f t="shared" si="406"/>
        <v>1.0520262539892817</v>
      </c>
      <c r="J6497" s="37">
        <f t="shared" si="407"/>
        <v>7.3170708458656572E-2</v>
      </c>
    </row>
    <row r="6498" spans="1:10" x14ac:dyDescent="0.3">
      <c r="A6498" s="37" t="s">
        <v>29863</v>
      </c>
      <c r="B6498" s="37" t="s">
        <v>17654</v>
      </c>
      <c r="C6498" s="37">
        <v>1.6756200000000001</v>
      </c>
      <c r="D6498" s="37">
        <v>1.7326699999999999</v>
      </c>
      <c r="E6498" s="37">
        <v>1.8927799999999999</v>
      </c>
      <c r="F6498" s="37">
        <v>1.30186</v>
      </c>
      <c r="G6498" s="37">
        <f t="shared" si="404"/>
        <v>1.0340470989842565</v>
      </c>
      <c r="H6498" s="37">
        <f t="shared" si="405"/>
        <v>4.8301899311944514E-2</v>
      </c>
      <c r="I6498" s="37">
        <f t="shared" si="406"/>
        <v>1.129599789928504</v>
      </c>
      <c r="J6498" s="37">
        <f t="shared" si="407"/>
        <v>0.17581172542398502</v>
      </c>
    </row>
    <row r="6499" spans="1:10" x14ac:dyDescent="0.3">
      <c r="A6499" s="37" t="s">
        <v>25936</v>
      </c>
      <c r="B6499" s="37" t="s">
        <v>13077</v>
      </c>
      <c r="C6499" s="37">
        <v>6.7699200000000001E-2</v>
      </c>
      <c r="D6499" s="37">
        <v>7.0016999999999996E-2</v>
      </c>
      <c r="E6499" s="37">
        <v>0.32994800000000002</v>
      </c>
      <c r="F6499" s="37">
        <v>0</v>
      </c>
      <c r="G6499" s="37">
        <f t="shared" si="404"/>
        <v>1.0342367413499716</v>
      </c>
      <c r="H6499" s="37">
        <f t="shared" si="405"/>
        <v>4.8566462710827013E-2</v>
      </c>
      <c r="I6499" s="37">
        <f t="shared" si="406"/>
        <v>4.8737355832860656</v>
      </c>
      <c r="J6499" s="37">
        <f t="shared" si="407"/>
        <v>2.285027982076882</v>
      </c>
    </row>
    <row r="6500" spans="1:10" x14ac:dyDescent="0.3">
      <c r="A6500" s="37" t="s">
        <v>29988</v>
      </c>
      <c r="B6500" s="37" t="s">
        <v>17799</v>
      </c>
      <c r="C6500" s="37">
        <v>3.31894</v>
      </c>
      <c r="D6500" s="37">
        <v>3.4333900000000002</v>
      </c>
      <c r="E6500" s="37">
        <v>3.8359299999999998</v>
      </c>
      <c r="F6500" s="37">
        <v>3.0349599999999999</v>
      </c>
      <c r="G6500" s="37">
        <f t="shared" si="404"/>
        <v>1.0344839014866192</v>
      </c>
      <c r="H6500" s="37">
        <f t="shared" si="405"/>
        <v>4.8911194326841281E-2</v>
      </c>
      <c r="I6500" s="37">
        <f t="shared" si="406"/>
        <v>1.1557696131897532</v>
      </c>
      <c r="J6500" s="37">
        <f t="shared" si="407"/>
        <v>0.20885384504108701</v>
      </c>
    </row>
    <row r="6501" spans="1:10" x14ac:dyDescent="0.3">
      <c r="A6501" s="37" t="s">
        <v>897</v>
      </c>
      <c r="B6501" s="37" t="s">
        <v>1446</v>
      </c>
      <c r="C6501" s="37">
        <v>7.0379500000000004</v>
      </c>
      <c r="D6501" s="37">
        <v>7.2806800000000003</v>
      </c>
      <c r="E6501" s="37">
        <v>7.3375500000000002</v>
      </c>
      <c r="F6501" s="37">
        <v>5.8047599999999999</v>
      </c>
      <c r="G6501" s="37">
        <f t="shared" si="404"/>
        <v>1.0344887360666102</v>
      </c>
      <c r="H6501" s="37">
        <f t="shared" si="405"/>
        <v>4.8917936634062971E-2</v>
      </c>
      <c r="I6501" s="37">
        <f t="shared" si="406"/>
        <v>1.042569214046704</v>
      </c>
      <c r="J6501" s="37">
        <f t="shared" si="407"/>
        <v>6.0143164434724748E-2</v>
      </c>
    </row>
    <row r="6502" spans="1:10" x14ac:dyDescent="0.3">
      <c r="A6502" s="37" t="s">
        <v>27102</v>
      </c>
      <c r="B6502" s="37" t="s">
        <v>14420</v>
      </c>
      <c r="C6502" s="37">
        <v>65.482399999999998</v>
      </c>
      <c r="D6502" s="37">
        <v>67.742900000000006</v>
      </c>
      <c r="E6502" s="37">
        <v>73.3369</v>
      </c>
      <c r="F6502" s="37">
        <v>58.764899999999997</v>
      </c>
      <c r="G6502" s="37">
        <f t="shared" si="404"/>
        <v>1.0345207261798592</v>
      </c>
      <c r="H6502" s="37">
        <f t="shared" si="405"/>
        <v>4.8962549264974238E-2</v>
      </c>
      <c r="I6502" s="37">
        <f t="shared" si="406"/>
        <v>1.1199482609067475</v>
      </c>
      <c r="J6502" s="37">
        <f t="shared" si="407"/>
        <v>0.16343208455304431</v>
      </c>
    </row>
    <row r="6503" spans="1:10" x14ac:dyDescent="0.3">
      <c r="A6503" s="37" t="s">
        <v>28867</v>
      </c>
      <c r="B6503" s="37" t="s">
        <v>16495</v>
      </c>
      <c r="C6503" s="37">
        <v>25.6907</v>
      </c>
      <c r="D6503" s="37">
        <v>26.584</v>
      </c>
      <c r="E6503" s="37">
        <v>30.831199999999999</v>
      </c>
      <c r="F6503" s="37">
        <v>30.575800000000001</v>
      </c>
      <c r="G6503" s="37">
        <f t="shared" si="404"/>
        <v>1.0347713374878846</v>
      </c>
      <c r="H6503" s="37">
        <f t="shared" si="405"/>
        <v>4.9311997947830352E-2</v>
      </c>
      <c r="I6503" s="37">
        <f t="shared" si="406"/>
        <v>1.2000918620356782</v>
      </c>
      <c r="J6503" s="37">
        <f t="shared" si="407"/>
        <v>0.26314484235956181</v>
      </c>
    </row>
    <row r="6504" spans="1:10" x14ac:dyDescent="0.3">
      <c r="A6504" s="37" t="s">
        <v>24440</v>
      </c>
      <c r="B6504" s="37" t="s">
        <v>11331</v>
      </c>
      <c r="C6504" s="37">
        <v>66.706500000000005</v>
      </c>
      <c r="D6504" s="37">
        <v>69.056700000000006</v>
      </c>
      <c r="E6504" s="37">
        <v>61.239199999999997</v>
      </c>
      <c r="F6504" s="37">
        <v>90.0852</v>
      </c>
      <c r="G6504" s="37">
        <f t="shared" si="404"/>
        <v>1.0352319489105259</v>
      </c>
      <c r="H6504" s="37">
        <f t="shared" si="405"/>
        <v>4.9954047002105352E-2</v>
      </c>
      <c r="I6504" s="37">
        <f t="shared" si="406"/>
        <v>0.91803947141582887</v>
      </c>
      <c r="J6504" s="37">
        <f t="shared" si="407"/>
        <v>-0.12337191075626791</v>
      </c>
    </row>
    <row r="6505" spans="1:10" x14ac:dyDescent="0.3">
      <c r="A6505" s="37" t="s">
        <v>26447</v>
      </c>
      <c r="B6505" s="37" t="s">
        <v>13676</v>
      </c>
      <c r="C6505" s="37">
        <v>83.016900000000007</v>
      </c>
      <c r="D6505" s="37">
        <v>85.946100000000001</v>
      </c>
      <c r="E6505" s="37">
        <v>96.470699999999994</v>
      </c>
      <c r="F6505" s="37">
        <v>71.815600000000003</v>
      </c>
      <c r="G6505" s="37">
        <f t="shared" si="404"/>
        <v>1.035284381854779</v>
      </c>
      <c r="H6505" s="37">
        <f t="shared" si="405"/>
        <v>5.0027115489946067E-2</v>
      </c>
      <c r="I6505" s="37">
        <f t="shared" si="406"/>
        <v>1.1620609779454543</v>
      </c>
      <c r="J6505" s="37">
        <f t="shared" si="407"/>
        <v>0.21668577465581115</v>
      </c>
    </row>
    <row r="6506" spans="1:10" x14ac:dyDescent="0.3">
      <c r="A6506" s="37" t="s">
        <v>26031</v>
      </c>
      <c r="B6506" s="37" t="s">
        <v>13193</v>
      </c>
      <c r="C6506" s="37">
        <v>0.76792700000000003</v>
      </c>
      <c r="D6506" s="37">
        <v>0.79546899999999998</v>
      </c>
      <c r="E6506" s="37">
        <v>0.98433300000000001</v>
      </c>
      <c r="F6506" s="37">
        <v>0.93305499999999997</v>
      </c>
      <c r="G6506" s="37">
        <f t="shared" si="404"/>
        <v>1.035865388246539</v>
      </c>
      <c r="H6506" s="37">
        <f t="shared" si="405"/>
        <v>5.0836535527264977E-2</v>
      </c>
      <c r="I6506" s="37">
        <f t="shared" si="406"/>
        <v>1.281805432026742</v>
      </c>
      <c r="J6506" s="37">
        <f t="shared" si="407"/>
        <v>0.35817728882619138</v>
      </c>
    </row>
    <row r="6507" spans="1:10" x14ac:dyDescent="0.3">
      <c r="A6507" s="37" t="s">
        <v>23397</v>
      </c>
      <c r="B6507" s="37" t="s">
        <v>10128</v>
      </c>
      <c r="C6507" s="37">
        <v>42.239899999999999</v>
      </c>
      <c r="D6507" s="37">
        <v>43.770899999999997</v>
      </c>
      <c r="E6507" s="37">
        <v>45.951500000000003</v>
      </c>
      <c r="F6507" s="37">
        <v>41.307000000000002</v>
      </c>
      <c r="G6507" s="37">
        <f t="shared" si="404"/>
        <v>1.0362453509596377</v>
      </c>
      <c r="H6507" s="37">
        <f t="shared" si="405"/>
        <v>5.1365629187832759E-2</v>
      </c>
      <c r="I6507" s="37">
        <f t="shared" si="406"/>
        <v>1.0878695262062648</v>
      </c>
      <c r="J6507" s="37">
        <f t="shared" si="407"/>
        <v>0.1215055371188896</v>
      </c>
    </row>
    <row r="6508" spans="1:10" x14ac:dyDescent="0.3">
      <c r="A6508" s="37" t="s">
        <v>1399</v>
      </c>
      <c r="B6508" s="37" t="s">
        <v>1962</v>
      </c>
      <c r="C6508" s="37">
        <v>5.53355</v>
      </c>
      <c r="D6508" s="37">
        <v>5.7353199999999998</v>
      </c>
      <c r="E6508" s="37">
        <v>6.1181599999999996</v>
      </c>
      <c r="F6508" s="37">
        <v>2.9394999999999998</v>
      </c>
      <c r="G6508" s="37">
        <f t="shared" si="404"/>
        <v>1.0364630300620759</v>
      </c>
      <c r="H6508" s="37">
        <f t="shared" si="405"/>
        <v>5.1668657405041514E-2</v>
      </c>
      <c r="I6508" s="37">
        <f t="shared" si="406"/>
        <v>1.1056482728085948</v>
      </c>
      <c r="J6508" s="37">
        <f t="shared" si="407"/>
        <v>0.14489251054687308</v>
      </c>
    </row>
    <row r="6509" spans="1:10" x14ac:dyDescent="0.3">
      <c r="A6509" s="37" t="s">
        <v>23172</v>
      </c>
      <c r="B6509" s="37" t="s">
        <v>9869</v>
      </c>
      <c r="C6509" s="37">
        <v>11.827</v>
      </c>
      <c r="D6509" s="37">
        <v>12.2638</v>
      </c>
      <c r="E6509" s="37">
        <v>8.9814699999999998</v>
      </c>
      <c r="F6509" s="37">
        <v>10.724</v>
      </c>
      <c r="G6509" s="37">
        <f t="shared" si="404"/>
        <v>1.0369324427158197</v>
      </c>
      <c r="H6509" s="37">
        <f t="shared" si="405"/>
        <v>5.2321904051085416E-2</v>
      </c>
      <c r="I6509" s="37">
        <f t="shared" si="406"/>
        <v>0.75940390631605648</v>
      </c>
      <c r="J6509" s="37">
        <f t="shared" si="407"/>
        <v>-0.39706067479748136</v>
      </c>
    </row>
    <row r="6510" spans="1:10" x14ac:dyDescent="0.3">
      <c r="A6510" s="37" t="s">
        <v>25911</v>
      </c>
      <c r="B6510" s="37" t="s">
        <v>13048</v>
      </c>
      <c r="C6510" s="37">
        <v>0.49210999999999999</v>
      </c>
      <c r="D6510" s="37">
        <v>0.51049199999999995</v>
      </c>
      <c r="E6510" s="37">
        <v>0.87263299999999999</v>
      </c>
      <c r="F6510" s="37">
        <v>0.53677200000000003</v>
      </c>
      <c r="G6510" s="37">
        <f t="shared" si="404"/>
        <v>1.0373534372396414</v>
      </c>
      <c r="H6510" s="37">
        <f t="shared" si="405"/>
        <v>5.2907519299174054E-2</v>
      </c>
      <c r="I6510" s="37">
        <f t="shared" si="406"/>
        <v>1.7732478510902034</v>
      </c>
      <c r="J6510" s="37">
        <f t="shared" si="407"/>
        <v>0.82639419926429314</v>
      </c>
    </row>
    <row r="6511" spans="1:10" x14ac:dyDescent="0.3">
      <c r="A6511" s="37" t="s">
        <v>25142</v>
      </c>
      <c r="B6511" s="37" t="s">
        <v>12152</v>
      </c>
      <c r="C6511" s="37">
        <v>54.3187</v>
      </c>
      <c r="D6511" s="37">
        <v>56.352200000000003</v>
      </c>
      <c r="E6511" s="37">
        <v>53.835900000000002</v>
      </c>
      <c r="F6511" s="37">
        <v>55.1434</v>
      </c>
      <c r="G6511" s="37">
        <f t="shared" si="404"/>
        <v>1.0374364629492239</v>
      </c>
      <c r="H6511" s="37">
        <f t="shared" si="405"/>
        <v>5.3022982343922845E-2</v>
      </c>
      <c r="I6511" s="37">
        <f t="shared" si="406"/>
        <v>0.9911117165911556</v>
      </c>
      <c r="J6511" s="37">
        <f t="shared" si="407"/>
        <v>-1.2880409939656489E-2</v>
      </c>
    </row>
    <row r="6512" spans="1:10" x14ac:dyDescent="0.3">
      <c r="A6512" s="37" t="s">
        <v>25513</v>
      </c>
      <c r="B6512" s="37" t="s">
        <v>12590</v>
      </c>
      <c r="C6512" s="37">
        <v>1.95692</v>
      </c>
      <c r="D6512" s="37">
        <v>2.0303399999999998</v>
      </c>
      <c r="E6512" s="37">
        <v>1.5528</v>
      </c>
      <c r="F6512" s="37">
        <v>1.53477</v>
      </c>
      <c r="G6512" s="37">
        <f t="shared" si="404"/>
        <v>1.0375181407517935</v>
      </c>
      <c r="H6512" s="37">
        <f t="shared" si="405"/>
        <v>5.3136561851222508E-2</v>
      </c>
      <c r="I6512" s="37">
        <f t="shared" si="406"/>
        <v>0.79349181366637367</v>
      </c>
      <c r="J6512" s="37">
        <f t="shared" si="407"/>
        <v>-0.33371275581411186</v>
      </c>
    </row>
    <row r="6513" spans="1:10" x14ac:dyDescent="0.3">
      <c r="A6513" s="37" t="s">
        <v>26399</v>
      </c>
      <c r="B6513" s="37" t="s">
        <v>13615</v>
      </c>
      <c r="C6513" s="37">
        <v>3.93485</v>
      </c>
      <c r="D6513" s="37">
        <v>4.0839800000000004</v>
      </c>
      <c r="E6513" s="37">
        <v>3.6171099999999998</v>
      </c>
      <c r="F6513" s="37">
        <v>4.5073699999999999</v>
      </c>
      <c r="G6513" s="37">
        <f t="shared" si="404"/>
        <v>1.0378997928764757</v>
      </c>
      <c r="H6513" s="37">
        <f t="shared" si="405"/>
        <v>5.3667161134295746E-2</v>
      </c>
      <c r="I6513" s="37">
        <f t="shared" si="406"/>
        <v>0.91924978080485908</v>
      </c>
      <c r="J6513" s="37">
        <f t="shared" si="407"/>
        <v>-0.12147116746943039</v>
      </c>
    </row>
    <row r="6514" spans="1:10" x14ac:dyDescent="0.3">
      <c r="A6514" s="37" t="s">
        <v>29143</v>
      </c>
      <c r="B6514" s="37" t="s">
        <v>16826</v>
      </c>
      <c r="C6514" s="37">
        <v>5.4259500000000002E-2</v>
      </c>
      <c r="D6514" s="37">
        <v>5.6331100000000002E-2</v>
      </c>
      <c r="E6514" s="37">
        <v>0.14494299999999999</v>
      </c>
      <c r="F6514" s="37">
        <v>9.3448799999999999E-2</v>
      </c>
      <c r="G6514" s="37">
        <f t="shared" si="404"/>
        <v>1.0381794893060201</v>
      </c>
      <c r="H6514" s="37">
        <f t="shared" si="405"/>
        <v>5.4055890657067319E-2</v>
      </c>
      <c r="I6514" s="37">
        <f t="shared" si="406"/>
        <v>2.6712925847086684</v>
      </c>
      <c r="J6514" s="37">
        <f t="shared" si="407"/>
        <v>1.4175380019523061</v>
      </c>
    </row>
    <row r="6515" spans="1:10" x14ac:dyDescent="0.3">
      <c r="A6515" s="37" t="s">
        <v>29425</v>
      </c>
      <c r="B6515" s="37" t="s">
        <v>17154</v>
      </c>
      <c r="C6515" s="37">
        <v>14.8141</v>
      </c>
      <c r="D6515" s="37">
        <v>15.3809</v>
      </c>
      <c r="E6515" s="37">
        <v>13.1638</v>
      </c>
      <c r="F6515" s="37">
        <v>13.519399999999999</v>
      </c>
      <c r="G6515" s="37">
        <f t="shared" si="404"/>
        <v>1.0382608460858236</v>
      </c>
      <c r="H6515" s="37">
        <f t="shared" si="405"/>
        <v>5.4168942807735626E-2</v>
      </c>
      <c r="I6515" s="37">
        <f t="shared" si="406"/>
        <v>0.88859937491983987</v>
      </c>
      <c r="J6515" s="37">
        <f t="shared" si="407"/>
        <v>-0.17039496839468335</v>
      </c>
    </row>
    <row r="6516" spans="1:10" x14ac:dyDescent="0.3">
      <c r="A6516" s="37" t="s">
        <v>22829</v>
      </c>
      <c r="B6516" s="37" t="s">
        <v>9466</v>
      </c>
      <c r="C6516" s="37">
        <v>37.348300000000002</v>
      </c>
      <c r="D6516" s="37">
        <v>38.778399999999998</v>
      </c>
      <c r="E6516" s="37">
        <v>36.897500000000001</v>
      </c>
      <c r="F6516" s="37">
        <v>45.216299999999997</v>
      </c>
      <c r="G6516" s="37">
        <f t="shared" si="404"/>
        <v>1.038290899451916</v>
      </c>
      <c r="H6516" s="37">
        <f t="shared" si="405"/>
        <v>5.4210702270094065E-2</v>
      </c>
      <c r="I6516" s="37">
        <f t="shared" si="406"/>
        <v>0.98792983884139307</v>
      </c>
      <c r="J6516" s="37">
        <f t="shared" si="407"/>
        <v>-1.7519507277592057E-2</v>
      </c>
    </row>
    <row r="6517" spans="1:10" x14ac:dyDescent="0.3">
      <c r="A6517" s="37" t="s">
        <v>30281</v>
      </c>
      <c r="B6517" s="37" t="s">
        <v>18150</v>
      </c>
      <c r="C6517" s="37">
        <v>30.474399999999999</v>
      </c>
      <c r="D6517" s="37">
        <v>31.643899999999999</v>
      </c>
      <c r="E6517" s="37">
        <v>37.030700000000003</v>
      </c>
      <c r="F6517" s="37">
        <v>22.519300000000001</v>
      </c>
      <c r="G6517" s="37">
        <f t="shared" si="404"/>
        <v>1.0383764733678102</v>
      </c>
      <c r="H6517" s="37">
        <f t="shared" si="405"/>
        <v>5.4329601488886471E-2</v>
      </c>
      <c r="I6517" s="37">
        <f t="shared" si="406"/>
        <v>1.2151412332974563</v>
      </c>
      <c r="J6517" s="37">
        <f t="shared" si="407"/>
        <v>0.28112400497203693</v>
      </c>
    </row>
    <row r="6518" spans="1:10" x14ac:dyDescent="0.3">
      <c r="A6518" s="37" t="s">
        <v>29732</v>
      </c>
      <c r="B6518" s="37" t="s">
        <v>17512</v>
      </c>
      <c r="C6518" s="37">
        <v>85.023600000000002</v>
      </c>
      <c r="D6518" s="37">
        <v>88.352400000000003</v>
      </c>
      <c r="E6518" s="37">
        <v>97.144999999999996</v>
      </c>
      <c r="F6518" s="37">
        <v>62.3551</v>
      </c>
      <c r="G6518" s="37">
        <f t="shared" si="404"/>
        <v>1.0391514826471708</v>
      </c>
      <c r="H6518" s="37">
        <f t="shared" si="405"/>
        <v>5.5405978913897723E-2</v>
      </c>
      <c r="I6518" s="37">
        <f t="shared" si="406"/>
        <v>1.1425651230952347</v>
      </c>
      <c r="J6518" s="37">
        <f t="shared" si="407"/>
        <v>0.19227639730869811</v>
      </c>
    </row>
    <row r="6519" spans="1:10" x14ac:dyDescent="0.3">
      <c r="A6519" s="37" t="s">
        <v>30312</v>
      </c>
      <c r="B6519" s="37" t="s">
        <v>18182</v>
      </c>
      <c r="C6519" s="37">
        <v>2.8532999999999999</v>
      </c>
      <c r="D6519" s="37">
        <v>2.9660500000000001</v>
      </c>
      <c r="E6519" s="37">
        <v>3.34924</v>
      </c>
      <c r="F6519" s="37">
        <v>4.1879600000000003</v>
      </c>
      <c r="G6519" s="37">
        <f t="shared" si="404"/>
        <v>1.0395156485472961</v>
      </c>
      <c r="H6519" s="37">
        <f t="shared" si="405"/>
        <v>5.5911476245011686E-2</v>
      </c>
      <c r="I6519" s="37">
        <f t="shared" si="406"/>
        <v>1.1738127781866612</v>
      </c>
      <c r="J6519" s="37">
        <f t="shared" si="407"/>
        <v>0.23120231856624018</v>
      </c>
    </row>
    <row r="6520" spans="1:10" x14ac:dyDescent="0.3">
      <c r="A6520" s="37" t="s">
        <v>29059</v>
      </c>
      <c r="B6520" s="37" t="s">
        <v>16726</v>
      </c>
      <c r="C6520" s="37">
        <v>35.2943</v>
      </c>
      <c r="D6520" s="37">
        <v>36.696199999999997</v>
      </c>
      <c r="E6520" s="37">
        <v>37.500500000000002</v>
      </c>
      <c r="F6520" s="37">
        <v>28.557700000000001</v>
      </c>
      <c r="G6520" s="37">
        <f t="shared" si="404"/>
        <v>1.0397202947784769</v>
      </c>
      <c r="H6520" s="37">
        <f t="shared" si="405"/>
        <v>5.6195467203096407E-2</v>
      </c>
      <c r="I6520" s="37">
        <f t="shared" si="406"/>
        <v>1.0625086770385019</v>
      </c>
      <c r="J6520" s="37">
        <f t="shared" si="407"/>
        <v>8.7474623150857439E-2</v>
      </c>
    </row>
    <row r="6521" spans="1:10" x14ac:dyDescent="0.3">
      <c r="A6521" s="37" t="s">
        <v>28306</v>
      </c>
      <c r="B6521" s="37" t="s">
        <v>15841</v>
      </c>
      <c r="C6521" s="37">
        <v>2.1329699999999998</v>
      </c>
      <c r="D6521" s="37">
        <v>2.218</v>
      </c>
      <c r="E6521" s="37">
        <v>1.5211699999999999</v>
      </c>
      <c r="F6521" s="37">
        <v>2.9377399999999998</v>
      </c>
      <c r="G6521" s="37">
        <f t="shared" si="404"/>
        <v>1.039864601940018</v>
      </c>
      <c r="H6521" s="37">
        <f t="shared" si="405"/>
        <v>5.6395691033325861E-2</v>
      </c>
      <c r="I6521" s="37">
        <f t="shared" si="406"/>
        <v>0.71316989924846574</v>
      </c>
      <c r="J6521" s="37">
        <f t="shared" si="407"/>
        <v>-0.48768228244800638</v>
      </c>
    </row>
    <row r="6522" spans="1:10" x14ac:dyDescent="0.3">
      <c r="A6522" s="37" t="s">
        <v>26379</v>
      </c>
      <c r="B6522" s="37" t="s">
        <v>13595</v>
      </c>
      <c r="C6522" s="37">
        <v>1.6994800000000001</v>
      </c>
      <c r="D6522" s="37">
        <v>1.76729</v>
      </c>
      <c r="E6522" s="37">
        <v>0.92060799999999998</v>
      </c>
      <c r="F6522" s="37">
        <v>1.70106</v>
      </c>
      <c r="G6522" s="37">
        <f t="shared" si="404"/>
        <v>1.0399004401346295</v>
      </c>
      <c r="H6522" s="37">
        <f t="shared" si="405"/>
        <v>5.6445411635989672E-2</v>
      </c>
      <c r="I6522" s="37">
        <f t="shared" si="406"/>
        <v>0.5416998140607715</v>
      </c>
      <c r="J6522" s="37">
        <f t="shared" si="407"/>
        <v>-0.88443449928542817</v>
      </c>
    </row>
    <row r="6523" spans="1:10" x14ac:dyDescent="0.3">
      <c r="A6523" s="37" t="s">
        <v>28842</v>
      </c>
      <c r="B6523" s="37" t="s">
        <v>16465</v>
      </c>
      <c r="C6523" s="37">
        <v>3.5205799999999998</v>
      </c>
      <c r="D6523" s="37">
        <v>3.6619899999999999</v>
      </c>
      <c r="E6523" s="37">
        <v>3.7528000000000001</v>
      </c>
      <c r="F6523" s="37">
        <v>3.4347500000000002</v>
      </c>
      <c r="G6523" s="37">
        <f t="shared" si="404"/>
        <v>1.0401666770816171</v>
      </c>
      <c r="H6523" s="37">
        <f t="shared" si="405"/>
        <v>5.6814725416337399E-2</v>
      </c>
      <c r="I6523" s="37">
        <f t="shared" si="406"/>
        <v>1.0659607223809715</v>
      </c>
      <c r="J6523" s="37">
        <f t="shared" si="407"/>
        <v>9.2154279869920849E-2</v>
      </c>
    </row>
    <row r="6524" spans="1:10" x14ac:dyDescent="0.3">
      <c r="A6524" s="37" t="s">
        <v>28875</v>
      </c>
      <c r="B6524" s="37" t="s">
        <v>16504</v>
      </c>
      <c r="C6524" s="37">
        <v>98.288300000000007</v>
      </c>
      <c r="D6524" s="37">
        <v>102.238</v>
      </c>
      <c r="E6524" s="37">
        <v>82.176900000000003</v>
      </c>
      <c r="F6524" s="37">
        <v>105.761</v>
      </c>
      <c r="G6524" s="37">
        <f t="shared" si="404"/>
        <v>1.0401848439743082</v>
      </c>
      <c r="H6524" s="37">
        <f t="shared" si="405"/>
        <v>5.68399223945684E-2</v>
      </c>
      <c r="I6524" s="37">
        <f t="shared" si="406"/>
        <v>0.83608018451840149</v>
      </c>
      <c r="J6524" s="37">
        <f t="shared" si="407"/>
        <v>-0.25828678384959242</v>
      </c>
    </row>
    <row r="6525" spans="1:10" x14ac:dyDescent="0.3">
      <c r="A6525" s="37" t="s">
        <v>30345</v>
      </c>
      <c r="B6525" s="37" t="s">
        <v>18221</v>
      </c>
      <c r="C6525" s="37">
        <v>8.9949100000000008</v>
      </c>
      <c r="D6525" s="37">
        <v>9.35853</v>
      </c>
      <c r="E6525" s="37">
        <v>8.95139</v>
      </c>
      <c r="F6525" s="37">
        <v>9.3150499999999994</v>
      </c>
      <c r="G6525" s="37">
        <f t="shared" si="404"/>
        <v>1.0404250848535448</v>
      </c>
      <c r="H6525" s="37">
        <f t="shared" si="405"/>
        <v>5.7173088474217933E-2</v>
      </c>
      <c r="I6525" s="37">
        <f t="shared" si="406"/>
        <v>0.9951617081215931</v>
      </c>
      <c r="J6525" s="37">
        <f t="shared" si="407"/>
        <v>-6.9971204376384107E-3</v>
      </c>
    </row>
    <row r="6526" spans="1:10" x14ac:dyDescent="0.3">
      <c r="A6526" s="37" t="s">
        <v>27807</v>
      </c>
      <c r="B6526" s="37" t="s">
        <v>15241</v>
      </c>
      <c r="C6526" s="37">
        <v>29.8948</v>
      </c>
      <c r="D6526" s="37">
        <v>31.107800000000001</v>
      </c>
      <c r="E6526" s="37">
        <v>34.128700000000002</v>
      </c>
      <c r="F6526" s="37">
        <v>41.942300000000003</v>
      </c>
      <c r="G6526" s="37">
        <f t="shared" si="404"/>
        <v>1.0405756185022144</v>
      </c>
      <c r="H6526" s="37">
        <f t="shared" si="405"/>
        <v>5.7381809353986124E-2</v>
      </c>
      <c r="I6526" s="37">
        <f t="shared" si="406"/>
        <v>1.1416266374085127</v>
      </c>
      <c r="J6526" s="37">
        <f t="shared" si="407"/>
        <v>0.19109090251287947</v>
      </c>
    </row>
    <row r="6527" spans="1:10" x14ac:dyDescent="0.3">
      <c r="A6527" s="37" t="s">
        <v>26878</v>
      </c>
      <c r="B6527" s="37" t="s">
        <v>14168</v>
      </c>
      <c r="C6527" s="37">
        <v>115.325</v>
      </c>
      <c r="D6527" s="37">
        <v>120.01</v>
      </c>
      <c r="E6527" s="37">
        <v>121.23099999999999</v>
      </c>
      <c r="F6527" s="37">
        <v>186.214</v>
      </c>
      <c r="G6527" s="37">
        <f t="shared" si="404"/>
        <v>1.0406243225666594</v>
      </c>
      <c r="H6527" s="37">
        <f t="shared" si="405"/>
        <v>5.7449333007886183E-2</v>
      </c>
      <c r="I6527" s="37">
        <f t="shared" si="406"/>
        <v>1.0512117927595923</v>
      </c>
      <c r="J6527" s="37">
        <f t="shared" si="407"/>
        <v>7.2053365381281848E-2</v>
      </c>
    </row>
    <row r="6528" spans="1:10" x14ac:dyDescent="0.3">
      <c r="A6528" s="37" t="s">
        <v>27882</v>
      </c>
      <c r="B6528" s="37" t="s">
        <v>15329</v>
      </c>
      <c r="C6528" s="37">
        <v>1.44668</v>
      </c>
      <c r="D6528" s="37">
        <v>1.50569</v>
      </c>
      <c r="E6528" s="37">
        <v>1.9401900000000001</v>
      </c>
      <c r="F6528" s="37">
        <v>1.30535</v>
      </c>
      <c r="G6528" s="37">
        <f t="shared" si="404"/>
        <v>1.0407899466364365</v>
      </c>
      <c r="H6528" s="37">
        <f t="shared" si="405"/>
        <v>5.7678931726564291E-2</v>
      </c>
      <c r="I6528" s="37">
        <f t="shared" si="406"/>
        <v>1.3411328006193493</v>
      </c>
      <c r="J6528" s="37">
        <f t="shared" si="407"/>
        <v>0.42345210175310349</v>
      </c>
    </row>
    <row r="6529" spans="1:10" x14ac:dyDescent="0.3">
      <c r="A6529" s="37" t="s">
        <v>27</v>
      </c>
      <c r="B6529" s="37" t="s">
        <v>461</v>
      </c>
      <c r="C6529" s="37">
        <v>209.76400000000001</v>
      </c>
      <c r="D6529" s="37">
        <v>218.36600000000001</v>
      </c>
      <c r="E6529" s="37">
        <v>360.10599999999999</v>
      </c>
      <c r="F6529" s="37">
        <v>206.9</v>
      </c>
      <c r="G6529" s="37">
        <f t="shared" si="404"/>
        <v>1.0410079899315421</v>
      </c>
      <c r="H6529" s="37">
        <f t="shared" si="405"/>
        <v>5.7981141634809996E-2</v>
      </c>
      <c r="I6529" s="37">
        <f t="shared" si="406"/>
        <v>1.7167197421864571</v>
      </c>
      <c r="J6529" s="37">
        <f t="shared" si="407"/>
        <v>0.77965453581091571</v>
      </c>
    </row>
    <row r="6530" spans="1:10" x14ac:dyDescent="0.3">
      <c r="A6530" s="37" t="s">
        <v>30383</v>
      </c>
      <c r="B6530" s="37" t="s">
        <v>18265</v>
      </c>
      <c r="C6530" s="37">
        <v>88.562399999999997</v>
      </c>
      <c r="D6530" s="37">
        <v>92.213099999999997</v>
      </c>
      <c r="E6530" s="37">
        <v>93.516000000000005</v>
      </c>
      <c r="F6530" s="37">
        <v>96.261700000000005</v>
      </c>
      <c r="G6530" s="37">
        <f t="shared" ref="G6530:G6593" si="408">D6530/C6530</f>
        <v>1.0412217826075174</v>
      </c>
      <c r="H6530" s="37">
        <f t="shared" ref="H6530:H6593" si="409">LOG(G6530,2)</f>
        <v>5.827739869400643E-2</v>
      </c>
      <c r="I6530" s="37">
        <f t="shared" ref="I6530:I6593" si="410">E6530/C6530</f>
        <v>1.0559334435381156</v>
      </c>
      <c r="J6530" s="37">
        <f t="shared" ref="J6530:J6593" si="411">LOG(I6530,2)</f>
        <v>7.8518903158892664E-2</v>
      </c>
    </row>
    <row r="6531" spans="1:10" x14ac:dyDescent="0.3">
      <c r="A6531" s="37" t="s">
        <v>24839</v>
      </c>
      <c r="B6531" s="37" t="s">
        <v>11801</v>
      </c>
      <c r="C6531" s="37">
        <v>38.919199999999996</v>
      </c>
      <c r="D6531" s="37">
        <v>40.525700000000001</v>
      </c>
      <c r="E6531" s="37">
        <v>37.575800000000001</v>
      </c>
      <c r="F6531" s="37">
        <v>32.022799999999997</v>
      </c>
      <c r="G6531" s="37">
        <f t="shared" si="408"/>
        <v>1.0412778268823615</v>
      </c>
      <c r="H6531" s="37">
        <f t="shared" si="409"/>
        <v>5.8355050374745115E-2</v>
      </c>
      <c r="I6531" s="37">
        <f t="shared" si="410"/>
        <v>0.96548233262759775</v>
      </c>
      <c r="J6531" s="37">
        <f t="shared" si="411"/>
        <v>-5.0678235363179058E-2</v>
      </c>
    </row>
    <row r="6532" spans="1:10" x14ac:dyDescent="0.3">
      <c r="A6532" s="37" t="s">
        <v>26969</v>
      </c>
      <c r="B6532" s="37" t="s">
        <v>14273</v>
      </c>
      <c r="C6532" s="37">
        <v>30.649100000000001</v>
      </c>
      <c r="D6532" s="37">
        <v>31.915099999999999</v>
      </c>
      <c r="E6532" s="37">
        <v>26.293299999999999</v>
      </c>
      <c r="F6532" s="37">
        <v>25.180900000000001</v>
      </c>
      <c r="G6532" s="37">
        <f t="shared" si="408"/>
        <v>1.0413062700046656</v>
      </c>
      <c r="H6532" s="37">
        <f t="shared" si="409"/>
        <v>5.839445790845231E-2</v>
      </c>
      <c r="I6532" s="37">
        <f t="shared" si="410"/>
        <v>0.85788163437099285</v>
      </c>
      <c r="J6532" s="37">
        <f t="shared" si="411"/>
        <v>-0.2211494882884916</v>
      </c>
    </row>
    <row r="6533" spans="1:10" x14ac:dyDescent="0.3">
      <c r="A6533" s="37" t="s">
        <v>29938</v>
      </c>
      <c r="B6533" s="37" t="s">
        <v>17737</v>
      </c>
      <c r="C6533" s="37">
        <v>7.9619600000000004</v>
      </c>
      <c r="D6533" s="37">
        <v>8.2921999999999993</v>
      </c>
      <c r="E6533" s="37">
        <v>6.3384200000000002</v>
      </c>
      <c r="F6533" s="37">
        <v>9.3969799999999992</v>
      </c>
      <c r="G6533" s="37">
        <f t="shared" si="408"/>
        <v>1.0414772242010759</v>
      </c>
      <c r="H6533" s="37">
        <f t="shared" si="409"/>
        <v>5.8631289794839302E-2</v>
      </c>
      <c r="I6533" s="37">
        <f t="shared" si="410"/>
        <v>0.79608789795477497</v>
      </c>
      <c r="J6533" s="37">
        <f t="shared" si="411"/>
        <v>-0.32900036393940929</v>
      </c>
    </row>
    <row r="6534" spans="1:10" x14ac:dyDescent="0.3">
      <c r="A6534" s="37" t="s">
        <v>24299</v>
      </c>
      <c r="B6534" s="37" t="s">
        <v>11169</v>
      </c>
      <c r="C6534" s="37">
        <v>9.3546800000000001</v>
      </c>
      <c r="D6534" s="37">
        <v>9.7433499999999995</v>
      </c>
      <c r="E6534" s="37">
        <v>9.0965600000000002</v>
      </c>
      <c r="F6534" s="37">
        <v>10.3765</v>
      </c>
      <c r="G6534" s="37">
        <f t="shared" si="408"/>
        <v>1.0415481876451145</v>
      </c>
      <c r="H6534" s="37">
        <f t="shared" si="409"/>
        <v>5.8729587787995044E-2</v>
      </c>
      <c r="I6534" s="37">
        <f t="shared" si="410"/>
        <v>0.97240739394613174</v>
      </c>
      <c r="J6534" s="37">
        <f t="shared" si="411"/>
        <v>-4.0367231581537787E-2</v>
      </c>
    </row>
    <row r="6535" spans="1:10" x14ac:dyDescent="0.3">
      <c r="A6535" s="37" t="s">
        <v>30297</v>
      </c>
      <c r="B6535" s="37" t="s">
        <v>18167</v>
      </c>
      <c r="C6535" s="37">
        <v>81.086500000000001</v>
      </c>
      <c r="D6535" s="37">
        <v>84.533199999999994</v>
      </c>
      <c r="E6535" s="37">
        <v>97.581999999999994</v>
      </c>
      <c r="F6535" s="37">
        <v>64.296300000000002</v>
      </c>
      <c r="G6535" s="37">
        <f t="shared" si="408"/>
        <v>1.0425064591516466</v>
      </c>
      <c r="H6535" s="37">
        <f t="shared" si="409"/>
        <v>6.0056322333901402E-2</v>
      </c>
      <c r="I6535" s="37">
        <f t="shared" si="410"/>
        <v>1.2034309040345803</v>
      </c>
      <c r="J6535" s="37">
        <f t="shared" si="411"/>
        <v>0.26715331067960357</v>
      </c>
    </row>
    <row r="6536" spans="1:10" x14ac:dyDescent="0.3">
      <c r="A6536" s="37" t="s">
        <v>3091</v>
      </c>
      <c r="B6536" s="37" t="s">
        <v>3092</v>
      </c>
      <c r="C6536" s="37">
        <v>1.6035999999999999</v>
      </c>
      <c r="D6536" s="37">
        <v>1.67191</v>
      </c>
      <c r="E6536" s="37">
        <v>0.58752400000000005</v>
      </c>
      <c r="F6536" s="37">
        <v>2.2679499999999999</v>
      </c>
      <c r="G6536" s="37">
        <f t="shared" si="408"/>
        <v>1.0425979047143927</v>
      </c>
      <c r="H6536" s="37">
        <f t="shared" si="409"/>
        <v>6.018286569763507E-2</v>
      </c>
      <c r="I6536" s="37">
        <f t="shared" si="410"/>
        <v>0.36637814916438022</v>
      </c>
      <c r="J6536" s="37">
        <f t="shared" si="411"/>
        <v>-1.4485946313876024</v>
      </c>
    </row>
    <row r="6537" spans="1:10" x14ac:dyDescent="0.3">
      <c r="A6537" s="37" t="s">
        <v>30335</v>
      </c>
      <c r="B6537" s="37" t="s">
        <v>18210</v>
      </c>
      <c r="C6537" s="37">
        <v>90.602800000000002</v>
      </c>
      <c r="D6537" s="37">
        <v>94.471900000000005</v>
      </c>
      <c r="E6537" s="37">
        <v>119.20099999999999</v>
      </c>
      <c r="F6537" s="37">
        <v>84.166600000000003</v>
      </c>
      <c r="G6537" s="37">
        <f t="shared" si="408"/>
        <v>1.0427039782434979</v>
      </c>
      <c r="H6537" s="37">
        <f t="shared" si="409"/>
        <v>6.0329637496761401E-2</v>
      </c>
      <c r="I6537" s="37">
        <f t="shared" si="410"/>
        <v>1.3156436666416489</v>
      </c>
      <c r="J6537" s="37">
        <f t="shared" si="411"/>
        <v>0.3957687975987314</v>
      </c>
    </row>
    <row r="6538" spans="1:10" x14ac:dyDescent="0.3">
      <c r="A6538" s="37" t="s">
        <v>28571</v>
      </c>
      <c r="B6538" s="37" t="s">
        <v>16150</v>
      </c>
      <c r="C6538" s="37">
        <v>33.254800000000003</v>
      </c>
      <c r="D6538" s="37">
        <v>34.6935</v>
      </c>
      <c r="E6538" s="37">
        <v>23.994199999999999</v>
      </c>
      <c r="F6538" s="37">
        <v>32.1432</v>
      </c>
      <c r="G6538" s="37">
        <f t="shared" si="408"/>
        <v>1.0432629274570888</v>
      </c>
      <c r="H6538" s="37">
        <f t="shared" si="409"/>
        <v>6.1102797680321896E-2</v>
      </c>
      <c r="I6538" s="37">
        <f t="shared" si="410"/>
        <v>0.72152591505587149</v>
      </c>
      <c r="J6538" s="37">
        <f t="shared" si="411"/>
        <v>-0.47087688194336563</v>
      </c>
    </row>
    <row r="6539" spans="1:10" x14ac:dyDescent="0.3">
      <c r="A6539" s="37" t="s">
        <v>25606</v>
      </c>
      <c r="B6539" s="37" t="s">
        <v>12694</v>
      </c>
      <c r="C6539" s="37">
        <v>2.0832299999999999</v>
      </c>
      <c r="D6539" s="37">
        <v>2.1734300000000002</v>
      </c>
      <c r="E6539" s="37">
        <v>2.2865500000000001</v>
      </c>
      <c r="F6539" s="37">
        <v>2.2524799999999998</v>
      </c>
      <c r="G6539" s="37">
        <f t="shared" si="408"/>
        <v>1.0432981475881205</v>
      </c>
      <c r="H6539" s="37">
        <f t="shared" si="409"/>
        <v>6.1151501654522628E-2</v>
      </c>
      <c r="I6539" s="37">
        <f t="shared" si="410"/>
        <v>1.0975984408826678</v>
      </c>
      <c r="J6539" s="37">
        <f t="shared" si="411"/>
        <v>0.13435033730444809</v>
      </c>
    </row>
    <row r="6540" spans="1:10" x14ac:dyDescent="0.3">
      <c r="A6540" s="37" t="s">
        <v>27371</v>
      </c>
      <c r="B6540" s="37" t="s">
        <v>14741</v>
      </c>
      <c r="C6540" s="37">
        <v>50.1997</v>
      </c>
      <c r="D6540" s="37">
        <v>52.392200000000003</v>
      </c>
      <c r="E6540" s="37">
        <v>57.218200000000003</v>
      </c>
      <c r="F6540" s="37">
        <v>33.789200000000001</v>
      </c>
      <c r="G6540" s="37">
        <f t="shared" si="408"/>
        <v>1.0436755598141025</v>
      </c>
      <c r="H6540" s="37">
        <f t="shared" si="409"/>
        <v>6.1673300995644775E-2</v>
      </c>
      <c r="I6540" s="37">
        <f t="shared" si="410"/>
        <v>1.1398115924995569</v>
      </c>
      <c r="J6540" s="37">
        <f t="shared" si="411"/>
        <v>0.1887953708545857</v>
      </c>
    </row>
    <row r="6541" spans="1:10" x14ac:dyDescent="0.3">
      <c r="A6541" s="37" t="s">
        <v>28956</v>
      </c>
      <c r="B6541" s="37" t="s">
        <v>16608</v>
      </c>
      <c r="C6541" s="37">
        <v>20.184899999999999</v>
      </c>
      <c r="D6541" s="37">
        <v>21.081900000000001</v>
      </c>
      <c r="E6541" s="37">
        <v>19.703399999999998</v>
      </c>
      <c r="F6541" s="37">
        <v>32.828299999999999</v>
      </c>
      <c r="G6541" s="37">
        <f t="shared" si="408"/>
        <v>1.0444391599661134</v>
      </c>
      <c r="H6541" s="37">
        <f t="shared" si="409"/>
        <v>6.2728455859694526E-2</v>
      </c>
      <c r="I6541" s="37">
        <f t="shared" si="410"/>
        <v>0.97614553453324016</v>
      </c>
      <c r="J6541" s="37">
        <f t="shared" si="411"/>
        <v>-3.4831838188457753E-2</v>
      </c>
    </row>
    <row r="6542" spans="1:10" x14ac:dyDescent="0.3">
      <c r="A6542" s="37" t="s">
        <v>22556</v>
      </c>
      <c r="B6542" s="37" t="s">
        <v>9142</v>
      </c>
      <c r="C6542" s="37">
        <v>44.961799999999997</v>
      </c>
      <c r="D6542" s="37">
        <v>46.960500000000003</v>
      </c>
      <c r="E6542" s="37">
        <v>42.749200000000002</v>
      </c>
      <c r="F6542" s="37">
        <v>52.2303</v>
      </c>
      <c r="G6542" s="37">
        <f t="shared" si="408"/>
        <v>1.0444532914607512</v>
      </c>
      <c r="H6542" s="37">
        <f t="shared" si="409"/>
        <v>6.2747975713117993E-2</v>
      </c>
      <c r="I6542" s="37">
        <f t="shared" si="410"/>
        <v>0.95078933672584298</v>
      </c>
      <c r="J6542" s="37">
        <f t="shared" si="411"/>
        <v>-7.2802371601768584E-2</v>
      </c>
    </row>
    <row r="6543" spans="1:10" x14ac:dyDescent="0.3">
      <c r="A6543" s="37" t="s">
        <v>26081</v>
      </c>
      <c r="B6543" s="37" t="s">
        <v>13255</v>
      </c>
      <c r="C6543" s="37">
        <v>58.092799999999997</v>
      </c>
      <c r="D6543" s="37">
        <v>60.680900000000001</v>
      </c>
      <c r="E6543" s="37">
        <v>75.515100000000004</v>
      </c>
      <c r="F6543" s="37">
        <v>59.145200000000003</v>
      </c>
      <c r="G6543" s="37">
        <f t="shared" si="408"/>
        <v>1.0445511319819325</v>
      </c>
      <c r="H6543" s="37">
        <f t="shared" si="409"/>
        <v>6.2883115718783356E-2</v>
      </c>
      <c r="I6543" s="37">
        <f t="shared" si="410"/>
        <v>1.2999046353420736</v>
      </c>
      <c r="J6543" s="37">
        <f t="shared" si="411"/>
        <v>0.37840578697246163</v>
      </c>
    </row>
    <row r="6544" spans="1:10" x14ac:dyDescent="0.3">
      <c r="A6544" s="37" t="s">
        <v>23647</v>
      </c>
      <c r="B6544" s="37" t="s">
        <v>10421</v>
      </c>
      <c r="C6544" s="37">
        <v>8.5439500000000006</v>
      </c>
      <c r="D6544" s="37">
        <v>8.9263499999999993</v>
      </c>
      <c r="E6544" s="37">
        <v>8.9924199999999992</v>
      </c>
      <c r="F6544" s="37">
        <v>7.6520999999999999</v>
      </c>
      <c r="G6544" s="37">
        <f t="shared" si="408"/>
        <v>1.0447568162266865</v>
      </c>
      <c r="H6544" s="37">
        <f t="shared" si="409"/>
        <v>6.3167171155521271E-2</v>
      </c>
      <c r="I6544" s="37">
        <f t="shared" si="410"/>
        <v>1.0524897734654344</v>
      </c>
      <c r="J6544" s="37">
        <f t="shared" si="411"/>
        <v>7.3806215389171898E-2</v>
      </c>
    </row>
    <row r="6545" spans="1:10" x14ac:dyDescent="0.3">
      <c r="A6545" s="37" t="s">
        <v>26625</v>
      </c>
      <c r="B6545" s="37" t="s">
        <v>13878</v>
      </c>
      <c r="C6545" s="37">
        <v>10.2125</v>
      </c>
      <c r="D6545" s="37">
        <v>10.6698</v>
      </c>
      <c r="E6545" s="37">
        <v>7.8669099999999998</v>
      </c>
      <c r="F6545" s="37">
        <v>8.7293199999999995</v>
      </c>
      <c r="G6545" s="37">
        <f t="shared" si="408"/>
        <v>1.0447784577723378</v>
      </c>
      <c r="H6545" s="37">
        <f t="shared" si="409"/>
        <v>6.3197055456569409E-2</v>
      </c>
      <c r="I6545" s="37">
        <f t="shared" si="410"/>
        <v>0.77032166462668294</v>
      </c>
      <c r="J6545" s="37">
        <f t="shared" si="411"/>
        <v>-0.37646709445873616</v>
      </c>
    </row>
    <row r="6546" spans="1:10" x14ac:dyDescent="0.3">
      <c r="A6546" s="37" t="s">
        <v>25033</v>
      </c>
      <c r="B6546" s="37" t="s">
        <v>12024</v>
      </c>
      <c r="C6546" s="37">
        <v>140.66999999999999</v>
      </c>
      <c r="D6546" s="37">
        <v>146.96899999999999</v>
      </c>
      <c r="E6546" s="37">
        <v>168.17599999999999</v>
      </c>
      <c r="F6546" s="37">
        <v>147.23599999999999</v>
      </c>
      <c r="G6546" s="37">
        <f t="shared" si="408"/>
        <v>1.044778559749769</v>
      </c>
      <c r="H6546" s="37">
        <f t="shared" si="409"/>
        <v>6.3197196273338696E-2</v>
      </c>
      <c r="I6546" s="37">
        <f t="shared" si="410"/>
        <v>1.1955356508139618</v>
      </c>
      <c r="J6546" s="37">
        <f t="shared" si="411"/>
        <v>0.25765715178574355</v>
      </c>
    </row>
    <row r="6547" spans="1:10" x14ac:dyDescent="0.3">
      <c r="A6547" s="37" t="s">
        <v>24949</v>
      </c>
      <c r="B6547" s="37" t="s">
        <v>11926</v>
      </c>
      <c r="C6547" s="37">
        <v>329.54899999999998</v>
      </c>
      <c r="D6547" s="37">
        <v>344.30799999999999</v>
      </c>
      <c r="E6547" s="37">
        <v>320.63200000000001</v>
      </c>
      <c r="F6547" s="37">
        <v>294.27800000000002</v>
      </c>
      <c r="G6547" s="37">
        <f t="shared" si="408"/>
        <v>1.0447854492048223</v>
      </c>
      <c r="H6547" s="37">
        <f t="shared" si="409"/>
        <v>6.3206709628849528E-2</v>
      </c>
      <c r="I6547" s="37">
        <f t="shared" si="410"/>
        <v>0.97294180835019994</v>
      </c>
      <c r="J6547" s="37">
        <f t="shared" si="411"/>
        <v>-3.9574574891403327E-2</v>
      </c>
    </row>
    <row r="6548" spans="1:10" x14ac:dyDescent="0.3">
      <c r="A6548" s="37" t="s">
        <v>25765</v>
      </c>
      <c r="B6548" s="37" t="s">
        <v>12874</v>
      </c>
      <c r="C6548" s="37">
        <v>99.928600000000003</v>
      </c>
      <c r="D6548" s="37">
        <v>104.404</v>
      </c>
      <c r="E6548" s="37">
        <v>101.179</v>
      </c>
      <c r="F6548" s="37">
        <v>60.9467</v>
      </c>
      <c r="G6548" s="37">
        <f t="shared" si="408"/>
        <v>1.0447859771877119</v>
      </c>
      <c r="H6548" s="37">
        <f t="shared" si="409"/>
        <v>6.3207438695381479E-2</v>
      </c>
      <c r="I6548" s="37">
        <f t="shared" si="410"/>
        <v>1.0125129342350438</v>
      </c>
      <c r="J6548" s="37">
        <f t="shared" si="411"/>
        <v>1.794033766399708E-2</v>
      </c>
    </row>
    <row r="6549" spans="1:10" x14ac:dyDescent="0.3">
      <c r="A6549" s="37" t="s">
        <v>25921</v>
      </c>
      <c r="B6549" s="37" t="s">
        <v>13060</v>
      </c>
      <c r="C6549" s="37">
        <v>7.1773100000000003</v>
      </c>
      <c r="D6549" s="37">
        <v>7.5015599999999996</v>
      </c>
      <c r="E6549" s="37">
        <v>6.1973599999999998</v>
      </c>
      <c r="F6549" s="37">
        <v>6.1235799999999996</v>
      </c>
      <c r="G6549" s="37">
        <f t="shared" si="408"/>
        <v>1.0451770928105375</v>
      </c>
      <c r="H6549" s="37">
        <f t="shared" si="409"/>
        <v>6.374741051034008E-2</v>
      </c>
      <c r="I6549" s="37">
        <f t="shared" si="410"/>
        <v>0.86346556021684995</v>
      </c>
      <c r="J6549" s="37">
        <f t="shared" si="411"/>
        <v>-0.21178945864471468</v>
      </c>
    </row>
    <row r="6550" spans="1:10" x14ac:dyDescent="0.3">
      <c r="A6550" s="37" t="s">
        <v>24221</v>
      </c>
      <c r="B6550" s="37" t="s">
        <v>11080</v>
      </c>
      <c r="C6550" s="37">
        <v>3.4441999999999999</v>
      </c>
      <c r="D6550" s="37">
        <v>3.60012</v>
      </c>
      <c r="E6550" s="37">
        <v>1.27274</v>
      </c>
      <c r="F6550" s="37">
        <v>3.2738499999999999</v>
      </c>
      <c r="G6550" s="37">
        <f t="shared" si="408"/>
        <v>1.045270309505836</v>
      </c>
      <c r="H6550" s="37">
        <f t="shared" si="409"/>
        <v>6.3876075086138837E-2</v>
      </c>
      <c r="I6550" s="37">
        <f t="shared" si="410"/>
        <v>0.36953138609836828</v>
      </c>
      <c r="J6550" s="37">
        <f t="shared" si="411"/>
        <v>-1.4362311902034468</v>
      </c>
    </row>
    <row r="6551" spans="1:10" x14ac:dyDescent="0.3">
      <c r="A6551" s="37" t="s">
        <v>29046</v>
      </c>
      <c r="B6551" s="37" t="s">
        <v>16712</v>
      </c>
      <c r="C6551" s="37">
        <v>10.0311</v>
      </c>
      <c r="D6551" s="37">
        <v>10.487399999999999</v>
      </c>
      <c r="E6551" s="37">
        <v>9.9736600000000006</v>
      </c>
      <c r="F6551" s="37">
        <v>11.151300000000001</v>
      </c>
      <c r="G6551" s="37">
        <f t="shared" si="408"/>
        <v>1.0454885306696173</v>
      </c>
      <c r="H6551" s="37">
        <f t="shared" si="409"/>
        <v>6.4177235206472144E-2</v>
      </c>
      <c r="I6551" s="37">
        <f t="shared" si="410"/>
        <v>0.99427380845570279</v>
      </c>
      <c r="J6551" s="37">
        <f t="shared" si="411"/>
        <v>-8.2848912843586867E-3</v>
      </c>
    </row>
    <row r="6552" spans="1:10" x14ac:dyDescent="0.3">
      <c r="A6552" s="37" t="s">
        <v>25132</v>
      </c>
      <c r="B6552" s="37" t="s">
        <v>12133</v>
      </c>
      <c r="C6552" s="37">
        <v>38.848100000000002</v>
      </c>
      <c r="D6552" s="37">
        <v>40.617899999999999</v>
      </c>
      <c r="E6552" s="37">
        <v>37.871200000000002</v>
      </c>
      <c r="F6552" s="37">
        <v>50.717199999999998</v>
      </c>
      <c r="G6552" s="37">
        <f t="shared" si="408"/>
        <v>1.0455569255639272</v>
      </c>
      <c r="H6552" s="37">
        <f t="shared" si="409"/>
        <v>6.427161189693005E-2</v>
      </c>
      <c r="I6552" s="37">
        <f t="shared" si="410"/>
        <v>0.97485333903073768</v>
      </c>
      <c r="J6552" s="37">
        <f t="shared" si="411"/>
        <v>-3.6742904710513412E-2</v>
      </c>
    </row>
    <row r="6553" spans="1:10" x14ac:dyDescent="0.3">
      <c r="A6553" s="37" t="s">
        <v>24470</v>
      </c>
      <c r="B6553" s="37" t="s">
        <v>11369</v>
      </c>
      <c r="C6553" s="37">
        <v>0.457486</v>
      </c>
      <c r="D6553" s="37">
        <v>0.47839900000000002</v>
      </c>
      <c r="E6553" s="37">
        <v>0.32160100000000003</v>
      </c>
      <c r="F6553" s="37">
        <v>0.17788999999999999</v>
      </c>
      <c r="G6553" s="37">
        <f t="shared" si="408"/>
        <v>1.0457128742737483</v>
      </c>
      <c r="H6553" s="37">
        <f t="shared" si="409"/>
        <v>6.4486779189764643E-2</v>
      </c>
      <c r="I6553" s="37">
        <f t="shared" si="410"/>
        <v>0.70297451725298699</v>
      </c>
      <c r="J6553" s="37">
        <f t="shared" si="411"/>
        <v>-0.50845570217430036</v>
      </c>
    </row>
    <row r="6554" spans="1:10" x14ac:dyDescent="0.3">
      <c r="A6554" s="37" t="s">
        <v>25068</v>
      </c>
      <c r="B6554" s="37" t="s">
        <v>12062</v>
      </c>
      <c r="C6554" s="37">
        <v>18.331199999999999</v>
      </c>
      <c r="D6554" s="37">
        <v>19.1694</v>
      </c>
      <c r="E6554" s="37">
        <v>20.195</v>
      </c>
      <c r="F6554" s="37">
        <v>17.027699999999999</v>
      </c>
      <c r="G6554" s="37">
        <f t="shared" si="408"/>
        <v>1.045725320764598</v>
      </c>
      <c r="H6554" s="37">
        <f t="shared" si="409"/>
        <v>6.4503950618179998E-2</v>
      </c>
      <c r="I6554" s="37">
        <f t="shared" si="410"/>
        <v>1.1016736492973729</v>
      </c>
      <c r="J6554" s="37">
        <f t="shared" si="411"/>
        <v>0.13969691513414112</v>
      </c>
    </row>
    <row r="6555" spans="1:10" x14ac:dyDescent="0.3">
      <c r="A6555" s="37" t="s">
        <v>2673</v>
      </c>
      <c r="B6555" s="37" t="s">
        <v>2674</v>
      </c>
      <c r="C6555" s="37">
        <v>1.2157899999999999</v>
      </c>
      <c r="D6555" s="37">
        <v>1.2716700000000001</v>
      </c>
      <c r="E6555" s="37">
        <v>0.340887</v>
      </c>
      <c r="F6555" s="37">
        <v>0.98434200000000005</v>
      </c>
      <c r="G6555" s="37">
        <f t="shared" si="408"/>
        <v>1.045961884864985</v>
      </c>
      <c r="H6555" s="37">
        <f t="shared" si="409"/>
        <v>6.4830280343788335E-2</v>
      </c>
      <c r="I6555" s="37">
        <f t="shared" si="410"/>
        <v>0.28038312537527044</v>
      </c>
      <c r="J6555" s="37">
        <f t="shared" si="411"/>
        <v>-1.8345285703248082</v>
      </c>
    </row>
    <row r="6556" spans="1:10" x14ac:dyDescent="0.3">
      <c r="A6556" s="37" t="s">
        <v>29355</v>
      </c>
      <c r="B6556" s="37" t="s">
        <v>17069</v>
      </c>
      <c r="C6556" s="37">
        <v>92.792199999999994</v>
      </c>
      <c r="D6556" s="37">
        <v>97.076499999999996</v>
      </c>
      <c r="E6556" s="37">
        <v>91.302000000000007</v>
      </c>
      <c r="F6556" s="37">
        <v>97.397800000000004</v>
      </c>
      <c r="G6556" s="37">
        <f t="shared" si="408"/>
        <v>1.0461709066063742</v>
      </c>
      <c r="H6556" s="37">
        <f t="shared" si="409"/>
        <v>6.5118555191324673E-2</v>
      </c>
      <c r="I6556" s="37">
        <f t="shared" si="410"/>
        <v>0.98394046051284501</v>
      </c>
      <c r="J6556" s="37">
        <f t="shared" si="411"/>
        <v>-2.3357075991222397E-2</v>
      </c>
    </row>
    <row r="6557" spans="1:10" x14ac:dyDescent="0.3">
      <c r="A6557" s="37" t="s">
        <v>22930</v>
      </c>
      <c r="B6557" s="37" t="s">
        <v>9585</v>
      </c>
      <c r="C6557" s="37">
        <v>43.850700000000003</v>
      </c>
      <c r="D6557" s="37">
        <v>45.894799999999996</v>
      </c>
      <c r="E6557" s="37">
        <v>48.227600000000002</v>
      </c>
      <c r="F6557" s="37">
        <v>43.7881</v>
      </c>
      <c r="G6557" s="37">
        <f t="shared" si="408"/>
        <v>1.0466149913228293</v>
      </c>
      <c r="H6557" s="37">
        <f t="shared" si="409"/>
        <v>6.5730828839015445E-2</v>
      </c>
      <c r="I6557" s="37">
        <f t="shared" si="410"/>
        <v>1.0998136859844883</v>
      </c>
      <c r="J6557" s="37">
        <f t="shared" si="411"/>
        <v>0.13725914459311617</v>
      </c>
    </row>
    <row r="6558" spans="1:10" x14ac:dyDescent="0.3">
      <c r="A6558" s="37" t="s">
        <v>22821</v>
      </c>
      <c r="B6558" s="37" t="s">
        <v>9456</v>
      </c>
      <c r="C6558" s="37">
        <v>1.19878</v>
      </c>
      <c r="D6558" s="37">
        <v>1.25471</v>
      </c>
      <c r="E6558" s="37">
        <v>1.1272200000000001</v>
      </c>
      <c r="F6558" s="37">
        <v>0.91901200000000005</v>
      </c>
      <c r="G6558" s="37">
        <f t="shared" si="408"/>
        <v>1.0466557666961411</v>
      </c>
      <c r="H6558" s="37">
        <f t="shared" si="409"/>
        <v>6.5787034113607326E-2</v>
      </c>
      <c r="I6558" s="37">
        <f t="shared" si="410"/>
        <v>0.9403059777440399</v>
      </c>
      <c r="J6558" s="37">
        <f t="shared" si="411"/>
        <v>-8.8797805390102263E-2</v>
      </c>
    </row>
    <row r="6559" spans="1:10" x14ac:dyDescent="0.3">
      <c r="A6559" s="37" t="s">
        <v>25955</v>
      </c>
      <c r="B6559" s="37" t="s">
        <v>13099</v>
      </c>
      <c r="C6559" s="37">
        <v>112.74</v>
      </c>
      <c r="D6559" s="37">
        <v>118.017</v>
      </c>
      <c r="E6559" s="37">
        <v>121.161</v>
      </c>
      <c r="F6559" s="37">
        <v>128.86500000000001</v>
      </c>
      <c r="G6559" s="37">
        <f t="shared" si="408"/>
        <v>1.0468068121341139</v>
      </c>
      <c r="H6559" s="37">
        <f t="shared" si="409"/>
        <v>6.5995217920563218E-2</v>
      </c>
      <c r="I6559" s="37">
        <f t="shared" si="410"/>
        <v>1.0746939861628526</v>
      </c>
      <c r="J6559" s="37">
        <f t="shared" si="411"/>
        <v>0.1039259179592717</v>
      </c>
    </row>
    <row r="6560" spans="1:10" x14ac:dyDescent="0.3">
      <c r="A6560" s="37" t="s">
        <v>27061</v>
      </c>
      <c r="B6560" s="37" t="s">
        <v>14374</v>
      </c>
      <c r="C6560" s="37">
        <v>0.684419</v>
      </c>
      <c r="D6560" s="37">
        <v>0.71650800000000003</v>
      </c>
      <c r="E6560" s="37">
        <v>0.75797000000000003</v>
      </c>
      <c r="F6560" s="37">
        <v>0.70611299999999999</v>
      </c>
      <c r="G6560" s="37">
        <f t="shared" si="408"/>
        <v>1.0468850221867014</v>
      </c>
      <c r="H6560" s="37">
        <f t="shared" si="409"/>
        <v>6.6103001934636946E-2</v>
      </c>
      <c r="I6560" s="37">
        <f t="shared" si="410"/>
        <v>1.1074648716648721</v>
      </c>
      <c r="J6560" s="37">
        <f t="shared" si="411"/>
        <v>0.14726093780635102</v>
      </c>
    </row>
    <row r="6561" spans="1:10" x14ac:dyDescent="0.3">
      <c r="A6561" s="37" t="s">
        <v>29187</v>
      </c>
      <c r="B6561" s="37" t="s">
        <v>16877</v>
      </c>
      <c r="C6561" s="37">
        <v>23.004100000000001</v>
      </c>
      <c r="D6561" s="37">
        <v>24.088699999999999</v>
      </c>
      <c r="E6561" s="37">
        <v>26.312100000000001</v>
      </c>
      <c r="F6561" s="37">
        <v>25.248100000000001</v>
      </c>
      <c r="G6561" s="37">
        <f t="shared" si="408"/>
        <v>1.0471481170747823</v>
      </c>
      <c r="H6561" s="37">
        <f t="shared" si="409"/>
        <v>6.6465523124199927E-2</v>
      </c>
      <c r="I6561" s="37">
        <f t="shared" si="410"/>
        <v>1.1438004529627328</v>
      </c>
      <c r="J6561" s="37">
        <f t="shared" si="411"/>
        <v>0.19383538198358019</v>
      </c>
    </row>
    <row r="6562" spans="1:10" x14ac:dyDescent="0.3">
      <c r="A6562" s="37" t="s">
        <v>26541</v>
      </c>
      <c r="B6562" s="37" t="s">
        <v>13777</v>
      </c>
      <c r="C6562" s="37">
        <v>104.65</v>
      </c>
      <c r="D6562" s="37">
        <v>109.623</v>
      </c>
      <c r="E6562" s="37">
        <v>96.977199999999996</v>
      </c>
      <c r="F6562" s="37">
        <v>137.78800000000001</v>
      </c>
      <c r="G6562" s="37">
        <f t="shared" si="408"/>
        <v>1.0475203057811753</v>
      </c>
      <c r="H6562" s="37">
        <f t="shared" si="409"/>
        <v>6.6978210288220638E-2</v>
      </c>
      <c r="I6562" s="37">
        <f t="shared" si="410"/>
        <v>0.92668131868131864</v>
      </c>
      <c r="J6562" s="37">
        <f t="shared" si="411"/>
        <v>-0.10985480674169276</v>
      </c>
    </row>
    <row r="6563" spans="1:10" x14ac:dyDescent="0.3">
      <c r="A6563" s="37" t="s">
        <v>28812</v>
      </c>
      <c r="B6563" s="37" t="s">
        <v>16428</v>
      </c>
      <c r="C6563" s="37">
        <v>1.0232600000000001</v>
      </c>
      <c r="D6563" s="37">
        <v>1.0720700000000001</v>
      </c>
      <c r="E6563" s="37">
        <v>1.3447800000000001</v>
      </c>
      <c r="F6563" s="37">
        <v>0.92126200000000003</v>
      </c>
      <c r="G6563" s="37">
        <f t="shared" si="408"/>
        <v>1.0477004866798272</v>
      </c>
      <c r="H6563" s="37">
        <f t="shared" si="409"/>
        <v>6.7226342695577562E-2</v>
      </c>
      <c r="I6563" s="37">
        <f t="shared" si="410"/>
        <v>1.3142114418622832</v>
      </c>
      <c r="J6563" s="37">
        <f t="shared" si="411"/>
        <v>0.39419740776495205</v>
      </c>
    </row>
    <row r="6564" spans="1:10" x14ac:dyDescent="0.3">
      <c r="A6564" s="37" t="s">
        <v>28206</v>
      </c>
      <c r="B6564" s="37" t="s">
        <v>15722</v>
      </c>
      <c r="C6564" s="37">
        <v>14.8012</v>
      </c>
      <c r="D6564" s="37">
        <v>15.5085</v>
      </c>
      <c r="E6564" s="37">
        <v>15.8773</v>
      </c>
      <c r="F6564" s="37">
        <v>12.0402</v>
      </c>
      <c r="G6564" s="37">
        <f t="shared" si="408"/>
        <v>1.0477866659460044</v>
      </c>
      <c r="H6564" s="37">
        <f t="shared" si="409"/>
        <v>6.7345007608274055E-2</v>
      </c>
      <c r="I6564" s="37">
        <f t="shared" si="410"/>
        <v>1.0727035645758451</v>
      </c>
      <c r="J6564" s="37">
        <f t="shared" si="411"/>
        <v>0.10125145074268231</v>
      </c>
    </row>
    <row r="6565" spans="1:10" x14ac:dyDescent="0.3">
      <c r="A6565" s="37" t="s">
        <v>28756</v>
      </c>
      <c r="B6565" s="37" t="s">
        <v>16358</v>
      </c>
      <c r="C6565" s="37">
        <v>41.313699999999997</v>
      </c>
      <c r="D6565" s="37">
        <v>43.308700000000002</v>
      </c>
      <c r="E6565" s="37">
        <v>44.590600000000002</v>
      </c>
      <c r="F6565" s="37">
        <v>30.477599999999999</v>
      </c>
      <c r="G6565" s="37">
        <f t="shared" si="408"/>
        <v>1.0482890663387692</v>
      </c>
      <c r="H6565" s="37">
        <f t="shared" si="409"/>
        <v>6.8036595758357035E-2</v>
      </c>
      <c r="I6565" s="37">
        <f t="shared" si="410"/>
        <v>1.0793175145290788</v>
      </c>
      <c r="J6565" s="37">
        <f t="shared" si="411"/>
        <v>0.11011934049897895</v>
      </c>
    </row>
    <row r="6566" spans="1:10" x14ac:dyDescent="0.3">
      <c r="A6566" s="37" t="s">
        <v>22589</v>
      </c>
      <c r="B6566" s="37" t="s">
        <v>9183</v>
      </c>
      <c r="C6566" s="37">
        <v>3.4440100000000001E-2</v>
      </c>
      <c r="D6566" s="37">
        <v>3.6108000000000001E-2</v>
      </c>
      <c r="E6566" s="37">
        <v>6.3031699999999996E-2</v>
      </c>
      <c r="F6566" s="37">
        <v>8.1937499999999996E-2</v>
      </c>
      <c r="G6566" s="37">
        <f t="shared" si="408"/>
        <v>1.048429011530164</v>
      </c>
      <c r="H6566" s="37">
        <f t="shared" si="409"/>
        <v>6.8229180766377365E-2</v>
      </c>
      <c r="I6566" s="37">
        <f t="shared" si="410"/>
        <v>1.830183419908769</v>
      </c>
      <c r="J6566" s="37">
        <f t="shared" si="411"/>
        <v>0.87198824180568835</v>
      </c>
    </row>
    <row r="6567" spans="1:10" x14ac:dyDescent="0.3">
      <c r="A6567" s="37" t="s">
        <v>25176</v>
      </c>
      <c r="B6567" s="37" t="s">
        <v>12199</v>
      </c>
      <c r="C6567" s="37">
        <v>142.72499999999999</v>
      </c>
      <c r="D6567" s="37">
        <v>149.65100000000001</v>
      </c>
      <c r="E6567" s="37">
        <v>158.69399999999999</v>
      </c>
      <c r="F6567" s="37">
        <v>148.607</v>
      </c>
      <c r="G6567" s="37">
        <f t="shared" si="408"/>
        <v>1.0485268873708182</v>
      </c>
      <c r="H6567" s="37">
        <f t="shared" si="409"/>
        <v>6.8363856932062345E-2</v>
      </c>
      <c r="I6567" s="37">
        <f t="shared" si="410"/>
        <v>1.1118864950078822</v>
      </c>
      <c r="J6567" s="37">
        <f t="shared" si="411"/>
        <v>0.15300952057294531</v>
      </c>
    </row>
    <row r="6568" spans="1:10" x14ac:dyDescent="0.3">
      <c r="A6568" s="37" t="s">
        <v>30884</v>
      </c>
      <c r="B6568" s="37" t="s">
        <v>18847</v>
      </c>
      <c r="C6568" s="37">
        <v>1312.73</v>
      </c>
      <c r="D6568" s="37">
        <v>1376.99</v>
      </c>
      <c r="E6568" s="37">
        <v>1648.36</v>
      </c>
      <c r="F6568" s="37">
        <v>1094.6400000000001</v>
      </c>
      <c r="G6568" s="37">
        <f t="shared" si="408"/>
        <v>1.0489514218460765</v>
      </c>
      <c r="H6568" s="37">
        <f t="shared" si="409"/>
        <v>6.8947866585762962E-2</v>
      </c>
      <c r="I6568" s="37">
        <f t="shared" si="410"/>
        <v>1.2556732915374829</v>
      </c>
      <c r="J6568" s="37">
        <f t="shared" si="411"/>
        <v>0.328461144172639</v>
      </c>
    </row>
    <row r="6569" spans="1:10" x14ac:dyDescent="0.3">
      <c r="A6569" s="37" t="s">
        <v>171</v>
      </c>
      <c r="B6569" s="37" t="s">
        <v>605</v>
      </c>
      <c r="C6569" s="37">
        <v>93.229900000000001</v>
      </c>
      <c r="D6569" s="37">
        <v>97.878399999999999</v>
      </c>
      <c r="E6569" s="37">
        <v>89.969399999999993</v>
      </c>
      <c r="F6569" s="37">
        <v>114.587</v>
      </c>
      <c r="G6569" s="37">
        <f t="shared" si="408"/>
        <v>1.0498606133869071</v>
      </c>
      <c r="H6569" s="37">
        <f t="shared" si="409"/>
        <v>7.0197798630370942E-2</v>
      </c>
      <c r="I6569" s="37">
        <f t="shared" si="410"/>
        <v>0.96502731419855636</v>
      </c>
      <c r="J6569" s="37">
        <f t="shared" si="411"/>
        <v>-5.1358317790455701E-2</v>
      </c>
    </row>
    <row r="6570" spans="1:10" x14ac:dyDescent="0.3">
      <c r="A6570" s="37" t="s">
        <v>24880</v>
      </c>
      <c r="B6570" s="37" t="s">
        <v>11848</v>
      </c>
      <c r="C6570" s="37">
        <v>14.500400000000001</v>
      </c>
      <c r="D6570" s="37">
        <v>15.226000000000001</v>
      </c>
      <c r="E6570" s="37">
        <v>13.6999</v>
      </c>
      <c r="F6570" s="37">
        <v>12.1576</v>
      </c>
      <c r="G6570" s="37">
        <f t="shared" si="408"/>
        <v>1.0500399988965821</v>
      </c>
      <c r="H6570" s="37">
        <f t="shared" si="409"/>
        <v>7.0444285139619187E-2</v>
      </c>
      <c r="I6570" s="37">
        <f t="shared" si="410"/>
        <v>0.94479462635513489</v>
      </c>
      <c r="J6570" s="37">
        <f t="shared" si="411"/>
        <v>-8.1927335648529581E-2</v>
      </c>
    </row>
    <row r="6571" spans="1:10" x14ac:dyDescent="0.3">
      <c r="A6571" s="37" t="s">
        <v>28269</v>
      </c>
      <c r="B6571" s="37" t="s">
        <v>15795</v>
      </c>
      <c r="C6571" s="37">
        <v>24.686499999999999</v>
      </c>
      <c r="D6571" s="37">
        <v>25.9251</v>
      </c>
      <c r="E6571" s="37">
        <v>31.807400000000001</v>
      </c>
      <c r="F6571" s="37">
        <v>23.663900000000002</v>
      </c>
      <c r="G6571" s="37">
        <f t="shared" si="408"/>
        <v>1.0501731715715068</v>
      </c>
      <c r="H6571" s="37">
        <f t="shared" si="409"/>
        <v>7.0627245194012631E-2</v>
      </c>
      <c r="I6571" s="37">
        <f t="shared" si="410"/>
        <v>1.2884532031677234</v>
      </c>
      <c r="J6571" s="37">
        <f t="shared" si="411"/>
        <v>0.36564013922788446</v>
      </c>
    </row>
    <row r="6572" spans="1:10" x14ac:dyDescent="0.3">
      <c r="A6572" s="37" t="s">
        <v>27874</v>
      </c>
      <c r="B6572" s="37" t="s">
        <v>15321</v>
      </c>
      <c r="C6572" s="37">
        <v>12.2392</v>
      </c>
      <c r="D6572" s="37">
        <v>12.854699999999999</v>
      </c>
      <c r="E6572" s="37">
        <v>10.4396</v>
      </c>
      <c r="F6572" s="37">
        <v>10.511699999999999</v>
      </c>
      <c r="G6572" s="37">
        <f t="shared" si="408"/>
        <v>1.0502892345904959</v>
      </c>
      <c r="H6572" s="37">
        <f t="shared" si="409"/>
        <v>7.0786680127582921E-2</v>
      </c>
      <c r="I6572" s="37">
        <f t="shared" si="410"/>
        <v>0.85296424602915222</v>
      </c>
      <c r="J6572" s="37">
        <f t="shared" si="411"/>
        <v>-0.22944282597862706</v>
      </c>
    </row>
    <row r="6573" spans="1:10" x14ac:dyDescent="0.3">
      <c r="A6573" s="37" t="s">
        <v>25094</v>
      </c>
      <c r="B6573" s="37" t="s">
        <v>12093</v>
      </c>
      <c r="C6573" s="37">
        <v>55.946800000000003</v>
      </c>
      <c r="D6573" s="37">
        <v>58.777000000000001</v>
      </c>
      <c r="E6573" s="37">
        <v>57.781100000000002</v>
      </c>
      <c r="F6573" s="37">
        <v>77.849000000000004</v>
      </c>
      <c r="G6573" s="37">
        <f t="shared" si="408"/>
        <v>1.050587343690792</v>
      </c>
      <c r="H6573" s="37">
        <f t="shared" si="409"/>
        <v>7.1196109722803921E-2</v>
      </c>
      <c r="I6573" s="37">
        <f t="shared" si="410"/>
        <v>1.0327865043219631</v>
      </c>
      <c r="J6573" s="37">
        <f t="shared" si="411"/>
        <v>4.6542053826111346E-2</v>
      </c>
    </row>
    <row r="6574" spans="1:10" x14ac:dyDescent="0.3">
      <c r="A6574" s="37" t="s">
        <v>977</v>
      </c>
      <c r="B6574" s="37" t="s">
        <v>1535</v>
      </c>
      <c r="C6574" s="37">
        <v>2.16418</v>
      </c>
      <c r="D6574" s="37">
        <v>2.2738</v>
      </c>
      <c r="E6574" s="37">
        <v>2.3908</v>
      </c>
      <c r="F6574" s="37">
        <v>2.2303099999999998</v>
      </c>
      <c r="G6574" s="37">
        <f t="shared" si="408"/>
        <v>1.0506519790405604</v>
      </c>
      <c r="H6574" s="37">
        <f t="shared" si="409"/>
        <v>7.1284866008294728E-2</v>
      </c>
      <c r="I6574" s="37">
        <f t="shared" si="410"/>
        <v>1.1047140256355756</v>
      </c>
      <c r="J6574" s="37">
        <f t="shared" si="411"/>
        <v>0.1436729513418592</v>
      </c>
    </row>
    <row r="6575" spans="1:10" x14ac:dyDescent="0.3">
      <c r="A6575" s="37" t="s">
        <v>25368</v>
      </c>
      <c r="B6575" s="37" t="s">
        <v>12423</v>
      </c>
      <c r="C6575" s="37">
        <v>5.5157900000000003E-2</v>
      </c>
      <c r="D6575" s="37">
        <v>5.7958200000000001E-2</v>
      </c>
      <c r="E6575" s="37">
        <v>0.15323600000000001</v>
      </c>
      <c r="F6575" s="37">
        <v>0.14564199999999999</v>
      </c>
      <c r="G6575" s="37">
        <f t="shared" si="408"/>
        <v>1.0507687928655731</v>
      </c>
      <c r="H6575" s="37">
        <f t="shared" si="409"/>
        <v>7.1445259137057654E-2</v>
      </c>
      <c r="I6575" s="37">
        <f t="shared" si="410"/>
        <v>2.7781333226972023</v>
      </c>
      <c r="J6575" s="37">
        <f t="shared" si="411"/>
        <v>1.4741158359567139</v>
      </c>
    </row>
    <row r="6576" spans="1:10" x14ac:dyDescent="0.3">
      <c r="A6576" s="37" t="s">
        <v>1393</v>
      </c>
      <c r="B6576" s="37" t="s">
        <v>1957</v>
      </c>
      <c r="C6576" s="37">
        <v>44.063699999999997</v>
      </c>
      <c r="D6576" s="37">
        <v>46.309899999999999</v>
      </c>
      <c r="E6576" s="37">
        <v>45.168900000000001</v>
      </c>
      <c r="F6576" s="37">
        <v>50.232100000000003</v>
      </c>
      <c r="G6576" s="37">
        <f t="shared" si="408"/>
        <v>1.0509762003644725</v>
      </c>
      <c r="H6576" s="37">
        <f t="shared" si="409"/>
        <v>7.1729999457163518E-2</v>
      </c>
      <c r="I6576" s="37">
        <f t="shared" si="410"/>
        <v>1.0250818701107716</v>
      </c>
      <c r="J6576" s="37">
        <f t="shared" si="411"/>
        <v>3.5739137912182778E-2</v>
      </c>
    </row>
    <row r="6577" spans="1:10" x14ac:dyDescent="0.3">
      <c r="A6577" s="37" t="s">
        <v>30415</v>
      </c>
      <c r="B6577" s="37" t="s">
        <v>18304</v>
      </c>
      <c r="C6577" s="37">
        <v>37.433</v>
      </c>
      <c r="D6577" s="37">
        <v>39.343400000000003</v>
      </c>
      <c r="E6577" s="37">
        <v>39.014400000000002</v>
      </c>
      <c r="F6577" s="37">
        <v>26.0548</v>
      </c>
      <c r="G6577" s="37">
        <f t="shared" si="408"/>
        <v>1.0510351828600433</v>
      </c>
      <c r="H6577" s="37">
        <f t="shared" si="409"/>
        <v>7.1810963579965789E-2</v>
      </c>
      <c r="I6577" s="37">
        <f t="shared" si="410"/>
        <v>1.042246146448321</v>
      </c>
      <c r="J6577" s="37">
        <f t="shared" si="411"/>
        <v>5.9696038003654021E-2</v>
      </c>
    </row>
    <row r="6578" spans="1:10" x14ac:dyDescent="0.3">
      <c r="A6578" s="37" t="s">
        <v>24634</v>
      </c>
      <c r="B6578" s="37" t="s">
        <v>11570</v>
      </c>
      <c r="C6578" s="37">
        <v>26.290400000000002</v>
      </c>
      <c r="D6578" s="37">
        <v>27.641200000000001</v>
      </c>
      <c r="E6578" s="37">
        <v>22.4543</v>
      </c>
      <c r="F6578" s="37">
        <v>24.815000000000001</v>
      </c>
      <c r="G6578" s="37">
        <f t="shared" si="408"/>
        <v>1.0513799713964032</v>
      </c>
      <c r="H6578" s="37">
        <f t="shared" si="409"/>
        <v>7.228415719732921E-2</v>
      </c>
      <c r="I6578" s="37">
        <f t="shared" si="410"/>
        <v>0.85408742354623735</v>
      </c>
      <c r="J6578" s="37">
        <f t="shared" si="411"/>
        <v>-0.22754434464188761</v>
      </c>
    </row>
    <row r="6579" spans="1:10" x14ac:dyDescent="0.3">
      <c r="A6579" s="37" t="s">
        <v>22675</v>
      </c>
      <c r="B6579" s="37" t="s">
        <v>9284</v>
      </c>
      <c r="C6579" s="37">
        <v>18.91</v>
      </c>
      <c r="D6579" s="37">
        <v>19.883400000000002</v>
      </c>
      <c r="E6579" s="37">
        <v>24.113199999999999</v>
      </c>
      <c r="F6579" s="37">
        <v>17.822299999999998</v>
      </c>
      <c r="G6579" s="37">
        <f t="shared" si="408"/>
        <v>1.0514754098360657</v>
      </c>
      <c r="H6579" s="37">
        <f t="shared" si="409"/>
        <v>7.2415111104035979E-2</v>
      </c>
      <c r="I6579" s="37">
        <f t="shared" si="410"/>
        <v>1.2751560021152828</v>
      </c>
      <c r="J6579" s="37">
        <f t="shared" si="411"/>
        <v>0.35067375666094402</v>
      </c>
    </row>
    <row r="6580" spans="1:10" x14ac:dyDescent="0.3">
      <c r="A6580" s="37" t="s">
        <v>22724</v>
      </c>
      <c r="B6580" s="37" t="s">
        <v>9342</v>
      </c>
      <c r="C6580" s="37">
        <v>0.98160199999999997</v>
      </c>
      <c r="D6580" s="37">
        <v>1.0324599999999999</v>
      </c>
      <c r="E6580" s="37">
        <v>0.84558800000000001</v>
      </c>
      <c r="F6580" s="37">
        <v>1.1988300000000001</v>
      </c>
      <c r="G6580" s="37">
        <f t="shared" si="408"/>
        <v>1.051811222878519</v>
      </c>
      <c r="H6580" s="37">
        <f t="shared" si="409"/>
        <v>7.2875795641839242E-2</v>
      </c>
      <c r="I6580" s="37">
        <f t="shared" si="410"/>
        <v>0.86143671263913479</v>
      </c>
      <c r="J6580" s="37">
        <f t="shared" si="411"/>
        <v>-0.21518328533850614</v>
      </c>
    </row>
    <row r="6581" spans="1:10" x14ac:dyDescent="0.3">
      <c r="A6581" s="37" t="s">
        <v>9</v>
      </c>
      <c r="B6581" s="37" t="s">
        <v>443</v>
      </c>
      <c r="C6581" s="37">
        <v>23.014199999999999</v>
      </c>
      <c r="D6581" s="37">
        <v>24.227799999999998</v>
      </c>
      <c r="E6581" s="37">
        <v>11.5557</v>
      </c>
      <c r="F6581" s="37">
        <v>36.450000000000003</v>
      </c>
      <c r="G6581" s="37">
        <f t="shared" si="408"/>
        <v>1.0527326607051299</v>
      </c>
      <c r="H6581" s="37">
        <f t="shared" si="409"/>
        <v>7.4139113435545662E-2</v>
      </c>
      <c r="I6581" s="37">
        <f t="shared" si="410"/>
        <v>0.50211173970852785</v>
      </c>
      <c r="J6581" s="37">
        <f t="shared" si="411"/>
        <v>-0.99391963831162711</v>
      </c>
    </row>
    <row r="6582" spans="1:10" x14ac:dyDescent="0.3">
      <c r="A6582" s="37" t="s">
        <v>28833</v>
      </c>
      <c r="B6582" s="37" t="s">
        <v>16454</v>
      </c>
      <c r="C6582" s="37">
        <v>24.3964</v>
      </c>
      <c r="D6582" s="37">
        <v>25.683700000000002</v>
      </c>
      <c r="E6582" s="37">
        <v>19.0716</v>
      </c>
      <c r="F6582" s="37">
        <v>30.156400000000001</v>
      </c>
      <c r="G6582" s="37">
        <f t="shared" si="408"/>
        <v>1.052765981866177</v>
      </c>
      <c r="H6582" s="37">
        <f t="shared" si="409"/>
        <v>7.4184776987951978E-2</v>
      </c>
      <c r="I6582" s="37">
        <f t="shared" si="410"/>
        <v>0.78173828925579181</v>
      </c>
      <c r="J6582" s="37">
        <f t="shared" si="411"/>
        <v>-0.35524239270908464</v>
      </c>
    </row>
    <row r="6583" spans="1:10" x14ac:dyDescent="0.3">
      <c r="A6583" s="37" t="s">
        <v>22763</v>
      </c>
      <c r="B6583" s="37" t="s">
        <v>9385</v>
      </c>
      <c r="C6583" s="37">
        <v>29.966699999999999</v>
      </c>
      <c r="D6583" s="37">
        <v>31.564599999999999</v>
      </c>
      <c r="E6583" s="37">
        <v>30.459800000000001</v>
      </c>
      <c r="F6583" s="37">
        <v>27.906500000000001</v>
      </c>
      <c r="G6583" s="37">
        <f t="shared" si="408"/>
        <v>1.0533225213320119</v>
      </c>
      <c r="H6583" s="37">
        <f t="shared" si="409"/>
        <v>7.4947248977983549E-2</v>
      </c>
      <c r="I6583" s="37">
        <f t="shared" si="410"/>
        <v>1.016454931640788</v>
      </c>
      <c r="J6583" s="37">
        <f t="shared" si="411"/>
        <v>2.354624928026873E-2</v>
      </c>
    </row>
    <row r="6584" spans="1:10" x14ac:dyDescent="0.3">
      <c r="A6584" s="37" t="s">
        <v>26849</v>
      </c>
      <c r="B6584" s="37" t="s">
        <v>14129</v>
      </c>
      <c r="C6584" s="37">
        <v>0.125301</v>
      </c>
      <c r="D6584" s="37">
        <v>0.13199900000000001</v>
      </c>
      <c r="E6584" s="37">
        <v>7.9244999999999996E-2</v>
      </c>
      <c r="F6584" s="37">
        <v>0.65663499999999997</v>
      </c>
      <c r="G6584" s="37">
        <f t="shared" si="408"/>
        <v>1.0534552796865149</v>
      </c>
      <c r="H6584" s="37">
        <f t="shared" si="409"/>
        <v>7.5129071493712521E-2</v>
      </c>
      <c r="I6584" s="37">
        <f t="shared" si="410"/>
        <v>0.63243709148370719</v>
      </c>
      <c r="J6584" s="37">
        <f t="shared" si="411"/>
        <v>-0.66100611281665966</v>
      </c>
    </row>
    <row r="6585" spans="1:10" x14ac:dyDescent="0.3">
      <c r="A6585" s="37" t="s">
        <v>27058</v>
      </c>
      <c r="B6585" s="37" t="s">
        <v>14371</v>
      </c>
      <c r="C6585" s="37">
        <v>0.13050700000000001</v>
      </c>
      <c r="D6585" s="37">
        <v>0.13749</v>
      </c>
      <c r="E6585" s="37">
        <v>0.191353</v>
      </c>
      <c r="F6585" s="37">
        <v>0.19900399999999999</v>
      </c>
      <c r="G6585" s="37">
        <f t="shared" si="408"/>
        <v>1.0535067084524201</v>
      </c>
      <c r="H6585" s="37">
        <f t="shared" si="409"/>
        <v>7.5199500885379716E-2</v>
      </c>
      <c r="I6585" s="37">
        <f t="shared" si="410"/>
        <v>1.4662278651719829</v>
      </c>
      <c r="J6585" s="37">
        <f t="shared" si="411"/>
        <v>0.55210932885214459</v>
      </c>
    </row>
    <row r="6586" spans="1:10" x14ac:dyDescent="0.3">
      <c r="A6586" s="37" t="s">
        <v>1307</v>
      </c>
      <c r="B6586" s="37" t="s">
        <v>1871</v>
      </c>
      <c r="C6586" s="37">
        <v>15.401199999999999</v>
      </c>
      <c r="D6586" s="37">
        <v>16.226299999999998</v>
      </c>
      <c r="E6586" s="37">
        <v>12.169499999999999</v>
      </c>
      <c r="F6586" s="37">
        <v>14.443899999999999</v>
      </c>
      <c r="G6586" s="37">
        <f t="shared" si="408"/>
        <v>1.0535737475001947</v>
      </c>
      <c r="H6586" s="37">
        <f t="shared" si="409"/>
        <v>7.5291302697246709E-2</v>
      </c>
      <c r="I6586" s="37">
        <f t="shared" si="410"/>
        <v>0.79016570137391895</v>
      </c>
      <c r="J6586" s="37">
        <f t="shared" si="411"/>
        <v>-0.33977287010010127</v>
      </c>
    </row>
    <row r="6587" spans="1:10" x14ac:dyDescent="0.3">
      <c r="A6587" s="37" t="s">
        <v>28472</v>
      </c>
      <c r="B6587" s="37" t="s">
        <v>16037</v>
      </c>
      <c r="C6587" s="37">
        <v>0.50040499999999999</v>
      </c>
      <c r="D6587" s="37">
        <v>0.52736099999999997</v>
      </c>
      <c r="E6587" s="37">
        <v>0.55693800000000004</v>
      </c>
      <c r="F6587" s="37">
        <v>0.37220500000000001</v>
      </c>
      <c r="G6587" s="37">
        <f t="shared" si="408"/>
        <v>1.0538683666230353</v>
      </c>
      <c r="H6587" s="37">
        <f t="shared" si="409"/>
        <v>7.5694678474349839E-2</v>
      </c>
      <c r="I6587" s="37">
        <f t="shared" si="410"/>
        <v>1.1129744906625634</v>
      </c>
      <c r="J6587" s="37">
        <f t="shared" si="411"/>
        <v>0.15442052653758537</v>
      </c>
    </row>
    <row r="6588" spans="1:10" x14ac:dyDescent="0.3">
      <c r="A6588" s="37" t="s">
        <v>29095</v>
      </c>
      <c r="B6588" s="37" t="s">
        <v>16771</v>
      </c>
      <c r="C6588" s="37">
        <v>68.194699999999997</v>
      </c>
      <c r="D6588" s="37">
        <v>71.883899999999997</v>
      </c>
      <c r="E6588" s="37">
        <v>65.741600000000005</v>
      </c>
      <c r="F6588" s="37">
        <v>56.5899</v>
      </c>
      <c r="G6588" s="37">
        <f t="shared" si="408"/>
        <v>1.0540980457425577</v>
      </c>
      <c r="H6588" s="37">
        <f t="shared" si="409"/>
        <v>7.600906387071879E-2</v>
      </c>
      <c r="I6588" s="37">
        <f t="shared" si="410"/>
        <v>0.9640279963105638</v>
      </c>
      <c r="J6588" s="37">
        <f t="shared" si="411"/>
        <v>-5.2853050556686161E-2</v>
      </c>
    </row>
    <row r="6589" spans="1:10" x14ac:dyDescent="0.3">
      <c r="A6589" s="37" t="s">
        <v>27278</v>
      </c>
      <c r="B6589" s="37" t="s">
        <v>14624</v>
      </c>
      <c r="C6589" s="37">
        <v>22.226800000000001</v>
      </c>
      <c r="D6589" s="37">
        <v>23.431699999999999</v>
      </c>
      <c r="E6589" s="37">
        <v>20.899100000000001</v>
      </c>
      <c r="F6589" s="37">
        <v>20.347999999999999</v>
      </c>
      <c r="G6589" s="37">
        <f t="shared" si="408"/>
        <v>1.0542093328774271</v>
      </c>
      <c r="H6589" s="37">
        <f t="shared" si="409"/>
        <v>7.61613693640905E-2</v>
      </c>
      <c r="I6589" s="37">
        <f t="shared" si="410"/>
        <v>0.94026580524411973</v>
      </c>
      <c r="J6589" s="37">
        <f t="shared" si="411"/>
        <v>-8.8859442671856706E-2</v>
      </c>
    </row>
    <row r="6590" spans="1:10" x14ac:dyDescent="0.3">
      <c r="A6590" s="37" t="s">
        <v>28314</v>
      </c>
      <c r="B6590" s="37" t="s">
        <v>15853</v>
      </c>
      <c r="C6590" s="37">
        <v>0.71371300000000004</v>
      </c>
      <c r="D6590" s="37">
        <v>0.75240499999999999</v>
      </c>
      <c r="E6590" s="37">
        <v>0.565419</v>
      </c>
      <c r="F6590" s="37">
        <v>0.76441800000000004</v>
      </c>
      <c r="G6590" s="37">
        <f t="shared" si="408"/>
        <v>1.0542122673959979</v>
      </c>
      <c r="H6590" s="37">
        <f t="shared" si="409"/>
        <v>7.6165385273801303E-2</v>
      </c>
      <c r="I6590" s="37">
        <f t="shared" si="410"/>
        <v>0.79222180344199977</v>
      </c>
      <c r="J6590" s="37">
        <f t="shared" si="411"/>
        <v>-0.3360236874029931</v>
      </c>
    </row>
    <row r="6591" spans="1:10" x14ac:dyDescent="0.3">
      <c r="A6591" s="37" t="s">
        <v>30439</v>
      </c>
      <c r="B6591" s="37" t="s">
        <v>18331</v>
      </c>
      <c r="C6591" s="37">
        <v>22.200099999999999</v>
      </c>
      <c r="D6591" s="37">
        <v>23.404599999999999</v>
      </c>
      <c r="E6591" s="37">
        <v>19.5685</v>
      </c>
      <c r="F6591" s="37">
        <v>20.9772</v>
      </c>
      <c r="G6591" s="37">
        <f t="shared" si="408"/>
        <v>1.0542565123580525</v>
      </c>
      <c r="H6591" s="37">
        <f t="shared" si="409"/>
        <v>7.6225933466843337E-2</v>
      </c>
      <c r="I6591" s="37">
        <f t="shared" si="410"/>
        <v>0.88145999342345305</v>
      </c>
      <c r="J6591" s="37">
        <f t="shared" si="411"/>
        <v>-0.18203300304963835</v>
      </c>
    </row>
    <row r="6592" spans="1:10" x14ac:dyDescent="0.3">
      <c r="A6592" s="37" t="s">
        <v>3558</v>
      </c>
      <c r="B6592" s="37" t="s">
        <v>1689</v>
      </c>
      <c r="C6592" s="37">
        <v>236.44200000000001</v>
      </c>
      <c r="D6592" s="37">
        <v>249.363</v>
      </c>
      <c r="E6592" s="37">
        <v>624.73900000000003</v>
      </c>
      <c r="F6592" s="37">
        <v>117.752</v>
      </c>
      <c r="G6592" s="37">
        <f t="shared" si="408"/>
        <v>1.0546476514324865</v>
      </c>
      <c r="H6592" s="37">
        <f t="shared" si="409"/>
        <v>7.676108761859958E-2</v>
      </c>
      <c r="I6592" s="37">
        <f t="shared" si="410"/>
        <v>2.6422505307855628</v>
      </c>
      <c r="J6592" s="37">
        <f t="shared" si="411"/>
        <v>1.4017672653682527</v>
      </c>
    </row>
    <row r="6593" spans="1:10" x14ac:dyDescent="0.3">
      <c r="A6593" s="37" t="s">
        <v>24915</v>
      </c>
      <c r="B6593" s="37" t="s">
        <v>11887</v>
      </c>
      <c r="C6593" s="37">
        <v>9.7530400000000004</v>
      </c>
      <c r="D6593" s="37">
        <v>10.287599999999999</v>
      </c>
      <c r="E6593" s="37">
        <v>8.4083500000000004</v>
      </c>
      <c r="F6593" s="37">
        <v>11.642799999999999</v>
      </c>
      <c r="G6593" s="37">
        <f t="shared" si="408"/>
        <v>1.0548095773215325</v>
      </c>
      <c r="H6593" s="37">
        <f t="shared" si="409"/>
        <v>7.6982575567625167E-2</v>
      </c>
      <c r="I6593" s="37">
        <f t="shared" si="410"/>
        <v>0.86212606530886782</v>
      </c>
      <c r="J6593" s="37">
        <f t="shared" si="411"/>
        <v>-0.21402925051737631</v>
      </c>
    </row>
    <row r="6594" spans="1:10" x14ac:dyDescent="0.3">
      <c r="A6594" s="37" t="s">
        <v>23536</v>
      </c>
      <c r="B6594" s="37" t="s">
        <v>10291</v>
      </c>
      <c r="C6594" s="37">
        <v>11.569000000000001</v>
      </c>
      <c r="D6594" s="37">
        <v>12.205500000000001</v>
      </c>
      <c r="E6594" s="37">
        <v>14.359400000000001</v>
      </c>
      <c r="F6594" s="37">
        <v>12.4923</v>
      </c>
      <c r="G6594" s="37">
        <f t="shared" ref="G6594:G6657" si="412">D6594/C6594</f>
        <v>1.0550177197683464</v>
      </c>
      <c r="H6594" s="37">
        <f t="shared" ref="H6594:H6657" si="413">LOG(G6594,2)</f>
        <v>7.7267230218937402E-2</v>
      </c>
      <c r="I6594" s="37">
        <f t="shared" ref="I6594:I6657" si="414">E6594/C6594</f>
        <v>1.2411963004581208</v>
      </c>
      <c r="J6594" s="37">
        <f t="shared" ref="J6594:J6657" si="415">LOG(I6594,2)</f>
        <v>0.31173130185142811</v>
      </c>
    </row>
    <row r="6595" spans="1:10" x14ac:dyDescent="0.3">
      <c r="A6595" s="37" t="s">
        <v>24629</v>
      </c>
      <c r="B6595" s="37" t="s">
        <v>11564</v>
      </c>
      <c r="C6595" s="37">
        <v>11.1914</v>
      </c>
      <c r="D6595" s="37">
        <v>11.8081</v>
      </c>
      <c r="E6595" s="37">
        <v>9.0842200000000002</v>
      </c>
      <c r="F6595" s="37">
        <v>8.3510899999999992</v>
      </c>
      <c r="G6595" s="37">
        <f t="shared" si="412"/>
        <v>1.055104812623979</v>
      </c>
      <c r="H6595" s="37">
        <f t="shared" si="413"/>
        <v>7.7386321341903638E-2</v>
      </c>
      <c r="I6595" s="37">
        <f t="shared" si="414"/>
        <v>0.81171435209178477</v>
      </c>
      <c r="J6595" s="37">
        <f t="shared" si="415"/>
        <v>-0.30095597255454393</v>
      </c>
    </row>
    <row r="6596" spans="1:10" x14ac:dyDescent="0.3">
      <c r="A6596" s="37" t="s">
        <v>30071</v>
      </c>
      <c r="B6596" s="37" t="s">
        <v>17900</v>
      </c>
      <c r="C6596" s="37">
        <v>22.542400000000001</v>
      </c>
      <c r="D6596" s="37">
        <v>23.787199999999999</v>
      </c>
      <c r="E6596" s="37">
        <v>20.8962</v>
      </c>
      <c r="F6596" s="37">
        <v>21.1051</v>
      </c>
      <c r="G6596" s="37">
        <f t="shared" si="412"/>
        <v>1.0552203846972814</v>
      </c>
      <c r="H6596" s="37">
        <f t="shared" si="413"/>
        <v>7.7544339885583E-2</v>
      </c>
      <c r="I6596" s="37">
        <f t="shared" si="414"/>
        <v>0.92697317055859174</v>
      </c>
      <c r="J6596" s="37">
        <f t="shared" si="415"/>
        <v>-0.10940051144347036</v>
      </c>
    </row>
    <row r="6597" spans="1:10" x14ac:dyDescent="0.3">
      <c r="A6597" s="37" t="s">
        <v>29793</v>
      </c>
      <c r="B6597" s="37" t="s">
        <v>17575</v>
      </c>
      <c r="C6597" s="37">
        <v>123.15600000000001</v>
      </c>
      <c r="D6597" s="37">
        <v>129.96</v>
      </c>
      <c r="E6597" s="37">
        <v>100.32299999999999</v>
      </c>
      <c r="F6597" s="37">
        <v>110.663</v>
      </c>
      <c r="G6597" s="37">
        <f t="shared" si="412"/>
        <v>1.0552470038000585</v>
      </c>
      <c r="H6597" s="37">
        <f t="shared" si="413"/>
        <v>7.7580733006633637E-2</v>
      </c>
      <c r="I6597" s="37">
        <f t="shared" si="414"/>
        <v>0.81460099386144391</v>
      </c>
      <c r="J6597" s="37">
        <f t="shared" si="415"/>
        <v>-0.29583452037159097</v>
      </c>
    </row>
    <row r="6598" spans="1:10" x14ac:dyDescent="0.3">
      <c r="A6598" s="37" t="s">
        <v>29302</v>
      </c>
      <c r="B6598" s="37" t="s">
        <v>17009</v>
      </c>
      <c r="C6598" s="37">
        <v>13.22</v>
      </c>
      <c r="D6598" s="37">
        <v>13.952299999999999</v>
      </c>
      <c r="E6598" s="37">
        <v>13.680199999999999</v>
      </c>
      <c r="F6598" s="37">
        <v>14.904199999999999</v>
      </c>
      <c r="G6598" s="37">
        <f t="shared" si="412"/>
        <v>1.0553933434190619</v>
      </c>
      <c r="H6598" s="37">
        <f t="shared" si="413"/>
        <v>7.7780789300675571E-2</v>
      </c>
      <c r="I6598" s="37">
        <f t="shared" si="414"/>
        <v>1.0348108925869892</v>
      </c>
      <c r="J6598" s="37">
        <f t="shared" si="415"/>
        <v>4.9367145256787426E-2</v>
      </c>
    </row>
    <row r="6599" spans="1:10" x14ac:dyDescent="0.3">
      <c r="A6599" s="37" t="s">
        <v>22962</v>
      </c>
      <c r="B6599" s="37" t="s">
        <v>9624</v>
      </c>
      <c r="C6599" s="37">
        <v>25.719200000000001</v>
      </c>
      <c r="D6599" s="37">
        <v>27.145499999999998</v>
      </c>
      <c r="E6599" s="37">
        <v>26.471599999999999</v>
      </c>
      <c r="F6599" s="37">
        <v>27.005600000000001</v>
      </c>
      <c r="G6599" s="37">
        <f t="shared" si="412"/>
        <v>1.0554566238452205</v>
      </c>
      <c r="H6599" s="37">
        <f t="shared" si="413"/>
        <v>7.7867289391584549E-2</v>
      </c>
      <c r="I6599" s="37">
        <f t="shared" si="414"/>
        <v>1.029254409157361</v>
      </c>
      <c r="J6599" s="37">
        <f t="shared" si="415"/>
        <v>4.1599628941751406E-2</v>
      </c>
    </row>
    <row r="6600" spans="1:10" x14ac:dyDescent="0.3">
      <c r="A6600" s="37" t="s">
        <v>28624</v>
      </c>
      <c r="B6600" s="37" t="s">
        <v>16206</v>
      </c>
      <c r="C6600" s="37">
        <v>12.945499999999999</v>
      </c>
      <c r="D6600" s="37">
        <v>13.666600000000001</v>
      </c>
      <c r="E6600" s="37">
        <v>11.315899999999999</v>
      </c>
      <c r="F6600" s="37">
        <v>14.3161</v>
      </c>
      <c r="G6600" s="37">
        <f t="shared" si="412"/>
        <v>1.0557027538526902</v>
      </c>
      <c r="H6600" s="37">
        <f t="shared" si="413"/>
        <v>7.8203683267433405E-2</v>
      </c>
      <c r="I6600" s="37">
        <f t="shared" si="414"/>
        <v>0.87411841952802127</v>
      </c>
      <c r="J6600" s="37">
        <f t="shared" si="415"/>
        <v>-0.19409935555855382</v>
      </c>
    </row>
    <row r="6601" spans="1:10" x14ac:dyDescent="0.3">
      <c r="A6601" s="37" t="s">
        <v>27849</v>
      </c>
      <c r="B6601" s="37" t="s">
        <v>15293</v>
      </c>
      <c r="C6601" s="37">
        <v>45.081200000000003</v>
      </c>
      <c r="D6601" s="37">
        <v>47.597099999999998</v>
      </c>
      <c r="E6601" s="37">
        <v>39.993299999999998</v>
      </c>
      <c r="F6601" s="37">
        <v>56.817999999999998</v>
      </c>
      <c r="G6601" s="37">
        <f t="shared" si="412"/>
        <v>1.0558081861174946</v>
      </c>
      <c r="H6601" s="37">
        <f t="shared" si="413"/>
        <v>7.8347756975819291E-2</v>
      </c>
      <c r="I6601" s="37">
        <f t="shared" si="414"/>
        <v>0.88713920658722478</v>
      </c>
      <c r="J6601" s="37">
        <f t="shared" si="415"/>
        <v>-0.17276759025361926</v>
      </c>
    </row>
    <row r="6602" spans="1:10" x14ac:dyDescent="0.3">
      <c r="A6602" s="37" t="s">
        <v>27179</v>
      </c>
      <c r="B6602" s="37" t="s">
        <v>14509</v>
      </c>
      <c r="C6602" s="37">
        <v>0.59664700000000004</v>
      </c>
      <c r="D6602" s="37">
        <v>0.63014800000000004</v>
      </c>
      <c r="E6602" s="37">
        <v>0.43240299999999998</v>
      </c>
      <c r="F6602" s="37">
        <v>0</v>
      </c>
      <c r="G6602" s="37">
        <f t="shared" si="412"/>
        <v>1.0561487780882164</v>
      </c>
      <c r="H6602" s="37">
        <f t="shared" si="413"/>
        <v>7.8813079290349974E-2</v>
      </c>
      <c r="I6602" s="37">
        <f t="shared" si="414"/>
        <v>0.72472165283660184</v>
      </c>
      <c r="J6602" s="37">
        <f t="shared" si="415"/>
        <v>-0.46450109586853128</v>
      </c>
    </row>
    <row r="6603" spans="1:10" x14ac:dyDescent="0.3">
      <c r="A6603" s="37" t="s">
        <v>25288</v>
      </c>
      <c r="B6603" s="37" t="s">
        <v>12329</v>
      </c>
      <c r="C6603" s="37">
        <v>40.814999999999998</v>
      </c>
      <c r="D6603" s="37">
        <v>43.107500000000002</v>
      </c>
      <c r="E6603" s="37">
        <v>43.652799999999999</v>
      </c>
      <c r="F6603" s="37">
        <v>46.0274</v>
      </c>
      <c r="G6603" s="37">
        <f t="shared" si="412"/>
        <v>1.0561680754624527</v>
      </c>
      <c r="H6603" s="37">
        <f t="shared" si="413"/>
        <v>7.8839439186183705E-2</v>
      </c>
      <c r="I6603" s="37">
        <f t="shared" si="414"/>
        <v>1.0695283596716894</v>
      </c>
      <c r="J6603" s="37">
        <f t="shared" si="415"/>
        <v>9.6974737589688428E-2</v>
      </c>
    </row>
    <row r="6604" spans="1:10" x14ac:dyDescent="0.3">
      <c r="A6604" s="37" t="s">
        <v>28778</v>
      </c>
      <c r="B6604" s="37" t="s">
        <v>16389</v>
      </c>
      <c r="C6604" s="37">
        <v>15.288399999999999</v>
      </c>
      <c r="D6604" s="37">
        <v>16.1509</v>
      </c>
      <c r="E6604" s="37">
        <v>19.6157</v>
      </c>
      <c r="F6604" s="37">
        <v>24.145499999999998</v>
      </c>
      <c r="G6604" s="37">
        <f t="shared" si="412"/>
        <v>1.0564153214201617</v>
      </c>
      <c r="H6604" s="37">
        <f t="shared" si="413"/>
        <v>7.9177130487953398E-2</v>
      </c>
      <c r="I6604" s="37">
        <f t="shared" si="414"/>
        <v>1.2830446613118442</v>
      </c>
      <c r="J6604" s="37">
        <f t="shared" si="415"/>
        <v>0.35957138985993448</v>
      </c>
    </row>
    <row r="6605" spans="1:10" x14ac:dyDescent="0.3">
      <c r="A6605" s="37" t="s">
        <v>24165</v>
      </c>
      <c r="B6605" s="37" t="s">
        <v>11016</v>
      </c>
      <c r="C6605" s="37">
        <v>30.9666</v>
      </c>
      <c r="D6605" s="37">
        <v>32.718400000000003</v>
      </c>
      <c r="E6605" s="37">
        <v>29.3904</v>
      </c>
      <c r="F6605" s="37">
        <v>26.5686</v>
      </c>
      <c r="G6605" s="37">
        <f t="shared" si="412"/>
        <v>1.0565706277085636</v>
      </c>
      <c r="H6605" s="37">
        <f t="shared" si="413"/>
        <v>7.9389209146206799E-2</v>
      </c>
      <c r="I6605" s="37">
        <f t="shared" si="414"/>
        <v>0.94909999806242851</v>
      </c>
      <c r="J6605" s="37">
        <f t="shared" si="415"/>
        <v>-7.5367995935540805E-2</v>
      </c>
    </row>
    <row r="6606" spans="1:10" x14ac:dyDescent="0.3">
      <c r="A6606" s="37" t="s">
        <v>23454</v>
      </c>
      <c r="B6606" s="37" t="s">
        <v>10197</v>
      </c>
      <c r="C6606" s="37">
        <v>17.5167</v>
      </c>
      <c r="D6606" s="37">
        <v>18.508299999999998</v>
      </c>
      <c r="E6606" s="37">
        <v>17.274899999999999</v>
      </c>
      <c r="F6606" s="37">
        <v>15.6813</v>
      </c>
      <c r="G6606" s="37">
        <f t="shared" si="412"/>
        <v>1.056608836139227</v>
      </c>
      <c r="H6606" s="37">
        <f t="shared" si="413"/>
        <v>7.9441379929036424E-2</v>
      </c>
      <c r="I6606" s="37">
        <f t="shared" si="414"/>
        <v>0.98619603007415768</v>
      </c>
      <c r="J6606" s="37">
        <f t="shared" si="415"/>
        <v>-2.0053649596346177E-2</v>
      </c>
    </row>
    <row r="6607" spans="1:10" x14ac:dyDescent="0.3">
      <c r="A6607" s="37" t="s">
        <v>314</v>
      </c>
      <c r="B6607" s="37" t="s">
        <v>748</v>
      </c>
      <c r="C6607" s="37">
        <v>118.313</v>
      </c>
      <c r="D6607" s="37">
        <v>125.026</v>
      </c>
      <c r="E6607" s="37">
        <v>41.210599999999999</v>
      </c>
      <c r="F6607" s="37">
        <v>55.498899999999999</v>
      </c>
      <c r="G6607" s="37">
        <f t="shared" si="412"/>
        <v>1.056739327039294</v>
      </c>
      <c r="H6607" s="37">
        <f t="shared" si="413"/>
        <v>7.9619541367768706E-2</v>
      </c>
      <c r="I6607" s="37">
        <f t="shared" si="414"/>
        <v>0.34831844345084645</v>
      </c>
      <c r="J6607" s="37">
        <f t="shared" si="415"/>
        <v>-1.5215212292822589</v>
      </c>
    </row>
    <row r="6608" spans="1:10" x14ac:dyDescent="0.3">
      <c r="A6608" s="37" t="s">
        <v>25339</v>
      </c>
      <c r="B6608" s="37" t="s">
        <v>12389</v>
      </c>
      <c r="C6608" s="37">
        <v>16.811599999999999</v>
      </c>
      <c r="D6608" s="37">
        <v>17.768999999999998</v>
      </c>
      <c r="E6608" s="37">
        <v>13.7624</v>
      </c>
      <c r="F6608" s="37">
        <v>25.7501</v>
      </c>
      <c r="G6608" s="37">
        <f t="shared" si="412"/>
        <v>1.0569487734659402</v>
      </c>
      <c r="H6608" s="37">
        <f t="shared" si="413"/>
        <v>7.9905456136339509E-2</v>
      </c>
      <c r="I6608" s="37">
        <f t="shared" si="414"/>
        <v>0.81862523495681561</v>
      </c>
      <c r="J6608" s="37">
        <f t="shared" si="415"/>
        <v>-0.2887249548765603</v>
      </c>
    </row>
    <row r="6609" spans="1:10" x14ac:dyDescent="0.3">
      <c r="A6609" s="37" t="s">
        <v>27755</v>
      </c>
      <c r="B6609" s="37" t="s">
        <v>15177</v>
      </c>
      <c r="C6609" s="37">
        <v>0.16816300000000001</v>
      </c>
      <c r="D6609" s="37">
        <v>0.17782000000000001</v>
      </c>
      <c r="E6609" s="37">
        <v>6.1235199999999997E-2</v>
      </c>
      <c r="F6609" s="37">
        <v>0.53855399999999998</v>
      </c>
      <c r="G6609" s="37">
        <f t="shared" si="412"/>
        <v>1.0574264255513994</v>
      </c>
      <c r="H6609" s="37">
        <f t="shared" si="413"/>
        <v>8.0557285865523992E-2</v>
      </c>
      <c r="I6609" s="37">
        <f t="shared" si="414"/>
        <v>0.36414193371907017</v>
      </c>
      <c r="J6609" s="37">
        <f t="shared" si="415"/>
        <v>-1.4574272072083765</v>
      </c>
    </row>
    <row r="6610" spans="1:10" x14ac:dyDescent="0.3">
      <c r="A6610" s="37" t="s">
        <v>30349</v>
      </c>
      <c r="B6610" s="37" t="s">
        <v>18225</v>
      </c>
      <c r="C6610" s="37">
        <v>61.122199999999999</v>
      </c>
      <c r="D6610" s="37">
        <v>64.641999999999996</v>
      </c>
      <c r="E6610" s="37">
        <v>64.1828</v>
      </c>
      <c r="F6610" s="37">
        <v>57.6586</v>
      </c>
      <c r="G6610" s="37">
        <f t="shared" si="412"/>
        <v>1.0575862779808318</v>
      </c>
      <c r="H6610" s="37">
        <f t="shared" si="413"/>
        <v>8.0775363333588493E-2</v>
      </c>
      <c r="I6610" s="37">
        <f t="shared" si="414"/>
        <v>1.0500734593977312</v>
      </c>
      <c r="J6610" s="37">
        <f t="shared" si="415"/>
        <v>7.0490257226400482E-2</v>
      </c>
    </row>
    <row r="6611" spans="1:10" x14ac:dyDescent="0.3">
      <c r="A6611" s="37" t="s">
        <v>24106</v>
      </c>
      <c r="B6611" s="37" t="s">
        <v>10944</v>
      </c>
      <c r="C6611" s="37">
        <v>20.060400000000001</v>
      </c>
      <c r="D6611" s="37">
        <v>21.225000000000001</v>
      </c>
      <c r="E6611" s="37">
        <v>16.457100000000001</v>
      </c>
      <c r="F6611" s="37">
        <v>22.458500000000001</v>
      </c>
      <c r="G6611" s="37">
        <f t="shared" si="412"/>
        <v>1.0580546748818569</v>
      </c>
      <c r="H6611" s="37">
        <f t="shared" si="413"/>
        <v>8.1414180517008328E-2</v>
      </c>
      <c r="I6611" s="37">
        <f t="shared" si="414"/>
        <v>0.82037746007058676</v>
      </c>
      <c r="J6611" s="37">
        <f t="shared" si="415"/>
        <v>-0.28564024067454979</v>
      </c>
    </row>
    <row r="6612" spans="1:10" x14ac:dyDescent="0.3">
      <c r="A6612" s="37" t="s">
        <v>30792</v>
      </c>
      <c r="B6612" s="37" t="s">
        <v>18739</v>
      </c>
      <c r="C6612" s="37">
        <v>9.8045900000000005E-2</v>
      </c>
      <c r="D6612" s="37">
        <v>0.103771</v>
      </c>
      <c r="E6612" s="37">
        <v>0.23747199999999999</v>
      </c>
      <c r="F6612" s="37">
        <v>0.163663</v>
      </c>
      <c r="G6612" s="37">
        <f t="shared" si="412"/>
        <v>1.0583920388307926</v>
      </c>
      <c r="H6612" s="37">
        <f t="shared" si="413"/>
        <v>8.1874114893879746E-2</v>
      </c>
      <c r="I6612" s="37">
        <f t="shared" si="414"/>
        <v>2.4220492646811338</v>
      </c>
      <c r="J6612" s="37">
        <f t="shared" si="415"/>
        <v>1.2762282098664008</v>
      </c>
    </row>
    <row r="6613" spans="1:10" x14ac:dyDescent="0.3">
      <c r="A6613" s="37" t="s">
        <v>23915</v>
      </c>
      <c r="B6613" s="37" t="s">
        <v>10723</v>
      </c>
      <c r="C6613" s="37">
        <v>1.48637</v>
      </c>
      <c r="D6613" s="37">
        <v>1.5732200000000001</v>
      </c>
      <c r="E6613" s="37">
        <v>2.1100599999999998</v>
      </c>
      <c r="F6613" s="37">
        <v>1.81227</v>
      </c>
      <c r="G6613" s="37">
        <f t="shared" si="412"/>
        <v>1.058430942497494</v>
      </c>
      <c r="H6613" s="37">
        <f t="shared" si="413"/>
        <v>8.1927143538715871E-2</v>
      </c>
      <c r="I6613" s="37">
        <f t="shared" si="414"/>
        <v>1.4196061545913869</v>
      </c>
      <c r="J6613" s="37">
        <f t="shared" si="415"/>
        <v>0.50549073421650015</v>
      </c>
    </row>
    <row r="6614" spans="1:10" x14ac:dyDescent="0.3">
      <c r="A6614" s="37" t="s">
        <v>30001</v>
      </c>
      <c r="B6614" s="37" t="s">
        <v>17814</v>
      </c>
      <c r="C6614" s="37">
        <v>7.1112999999999996E-2</v>
      </c>
      <c r="D6614" s="37">
        <v>7.52805E-2</v>
      </c>
      <c r="E6614" s="37">
        <v>0.12094299999999999</v>
      </c>
      <c r="F6614" s="37">
        <v>8.3224199999999998E-2</v>
      </c>
      <c r="G6614" s="37">
        <f t="shared" si="412"/>
        <v>1.0586039120835853</v>
      </c>
      <c r="H6614" s="37">
        <f t="shared" si="413"/>
        <v>8.2162890592283502E-2</v>
      </c>
      <c r="I6614" s="37">
        <f t="shared" si="414"/>
        <v>1.7007157622375655</v>
      </c>
      <c r="J6614" s="37">
        <f t="shared" si="415"/>
        <v>0.76614204595402557</v>
      </c>
    </row>
    <row r="6615" spans="1:10" x14ac:dyDescent="0.3">
      <c r="A6615" s="37" t="s">
        <v>27315</v>
      </c>
      <c r="B6615" s="37" t="s">
        <v>14667</v>
      </c>
      <c r="C6615" s="37">
        <v>4.2409100000000004</v>
      </c>
      <c r="D6615" s="37">
        <v>4.4898800000000003</v>
      </c>
      <c r="E6615" s="37">
        <v>3.9631500000000002</v>
      </c>
      <c r="F6615" s="37">
        <v>5.1117699999999999</v>
      </c>
      <c r="G6615" s="37">
        <f t="shared" si="412"/>
        <v>1.0587067398270653</v>
      </c>
      <c r="H6615" s="37">
        <f t="shared" si="413"/>
        <v>8.230302031351E-2</v>
      </c>
      <c r="I6615" s="37">
        <f t="shared" si="414"/>
        <v>0.93450462282859104</v>
      </c>
      <c r="J6615" s="37">
        <f t="shared" si="415"/>
        <v>-9.7726294142838968E-2</v>
      </c>
    </row>
    <row r="6616" spans="1:10" x14ac:dyDescent="0.3">
      <c r="A6616" s="37" t="s">
        <v>24448</v>
      </c>
      <c r="B6616" s="37" t="s">
        <v>11340</v>
      </c>
      <c r="C6616" s="37">
        <v>7.22403</v>
      </c>
      <c r="D6616" s="37">
        <v>7.6484699999999997</v>
      </c>
      <c r="E6616" s="37">
        <v>6.6609600000000002</v>
      </c>
      <c r="F6616" s="37">
        <v>6.6851900000000004</v>
      </c>
      <c r="G6616" s="37">
        <f t="shared" si="412"/>
        <v>1.0587539088292823</v>
      </c>
      <c r="H6616" s="37">
        <f t="shared" si="413"/>
        <v>8.2367295874556781E-2</v>
      </c>
      <c r="I6616" s="37">
        <f t="shared" si="414"/>
        <v>0.9220559715283575</v>
      </c>
      <c r="J6616" s="37">
        <f t="shared" si="415"/>
        <v>-0.1170737657127216</v>
      </c>
    </row>
    <row r="6617" spans="1:10" x14ac:dyDescent="0.3">
      <c r="A6617" s="37" t="s">
        <v>25963</v>
      </c>
      <c r="B6617" s="37" t="s">
        <v>13108</v>
      </c>
      <c r="C6617" s="37">
        <v>9.9993200000000004E-2</v>
      </c>
      <c r="D6617" s="37">
        <v>0.105883</v>
      </c>
      <c r="E6617" s="37">
        <v>0.154084</v>
      </c>
      <c r="F6617" s="37">
        <v>0.10535799999999999</v>
      </c>
      <c r="G6617" s="37">
        <f t="shared" si="412"/>
        <v>1.0589020053363629</v>
      </c>
      <c r="H6617" s="37">
        <f t="shared" si="413"/>
        <v>8.2569083233170845E-2</v>
      </c>
      <c r="I6617" s="37">
        <f t="shared" si="414"/>
        <v>1.5409447842453285</v>
      </c>
      <c r="J6617" s="37">
        <f t="shared" si="415"/>
        <v>0.62381516754859578</v>
      </c>
    </row>
    <row r="6618" spans="1:10" x14ac:dyDescent="0.3">
      <c r="A6618" s="37" t="s">
        <v>29836</v>
      </c>
      <c r="B6618" s="37" t="s">
        <v>17625</v>
      </c>
      <c r="C6618" s="37">
        <v>21.744700000000002</v>
      </c>
      <c r="D6618" s="37">
        <v>23.025600000000001</v>
      </c>
      <c r="E6618" s="37">
        <v>22.533999999999999</v>
      </c>
      <c r="F6618" s="37">
        <v>24.532499999999999</v>
      </c>
      <c r="G6618" s="37">
        <f t="shared" si="412"/>
        <v>1.0589063082038381</v>
      </c>
      <c r="H6618" s="37">
        <f t="shared" si="413"/>
        <v>8.2574945638685462E-2</v>
      </c>
      <c r="I6618" s="37">
        <f t="shared" si="414"/>
        <v>1.0362985003242169</v>
      </c>
      <c r="J6618" s="37">
        <f t="shared" si="415"/>
        <v>5.1439623592992541E-2</v>
      </c>
    </row>
    <row r="6619" spans="1:10" x14ac:dyDescent="0.3">
      <c r="A6619" s="37" t="s">
        <v>23394</v>
      </c>
      <c r="B6619" s="37" t="s">
        <v>10124</v>
      </c>
      <c r="C6619" s="37">
        <v>22.998100000000001</v>
      </c>
      <c r="D6619" s="37">
        <v>24.358799999999999</v>
      </c>
      <c r="E6619" s="37">
        <v>21.677299999999999</v>
      </c>
      <c r="F6619" s="37">
        <v>19.910399999999999</v>
      </c>
      <c r="G6619" s="37">
        <f t="shared" si="412"/>
        <v>1.0591657571712445</v>
      </c>
      <c r="H6619" s="37">
        <f t="shared" si="413"/>
        <v>8.2928385681290198E-2</v>
      </c>
      <c r="I6619" s="37">
        <f t="shared" si="414"/>
        <v>0.94256916875741903</v>
      </c>
      <c r="J6619" s="37">
        <f t="shared" si="415"/>
        <v>-8.5329603018751254E-2</v>
      </c>
    </row>
    <row r="6620" spans="1:10" x14ac:dyDescent="0.3">
      <c r="A6620" s="37" t="s">
        <v>24034</v>
      </c>
      <c r="B6620" s="37" t="s">
        <v>10858</v>
      </c>
      <c r="C6620" s="37">
        <v>58.960099999999997</v>
      </c>
      <c r="D6620" s="37">
        <v>62.449199999999998</v>
      </c>
      <c r="E6620" s="37">
        <v>59.777099999999997</v>
      </c>
      <c r="F6620" s="37">
        <v>68.390500000000003</v>
      </c>
      <c r="G6620" s="37">
        <f t="shared" si="412"/>
        <v>1.0591773080439144</v>
      </c>
      <c r="H6620" s="37">
        <f t="shared" si="413"/>
        <v>8.294411909765001E-2</v>
      </c>
      <c r="I6620" s="37">
        <f t="shared" si="414"/>
        <v>1.013856828601037</v>
      </c>
      <c r="J6620" s="37">
        <f t="shared" si="415"/>
        <v>1.9853937103854996E-2</v>
      </c>
    </row>
    <row r="6621" spans="1:10" x14ac:dyDescent="0.3">
      <c r="A6621" s="37" t="s">
        <v>1031</v>
      </c>
      <c r="B6621" s="37" t="s">
        <v>1594</v>
      </c>
      <c r="C6621" s="37">
        <v>0.45205299999999998</v>
      </c>
      <c r="D6621" s="37">
        <v>0.47889599999999999</v>
      </c>
      <c r="E6621" s="37">
        <v>0.36470900000000001</v>
      </c>
      <c r="F6621" s="37">
        <v>0.44128800000000001</v>
      </c>
      <c r="G6621" s="37">
        <f t="shared" si="412"/>
        <v>1.0593802054183912</v>
      </c>
      <c r="H6621" s="37">
        <f t="shared" si="413"/>
        <v>8.3220457157864941E-2</v>
      </c>
      <c r="I6621" s="37">
        <f t="shared" si="414"/>
        <v>0.80678371783839509</v>
      </c>
      <c r="J6621" s="37">
        <f t="shared" si="415"/>
        <v>-0.30974612649280331</v>
      </c>
    </row>
    <row r="6622" spans="1:10" x14ac:dyDescent="0.3">
      <c r="A6622" s="37" t="s">
        <v>29496</v>
      </c>
      <c r="B6622" s="37" t="s">
        <v>17238</v>
      </c>
      <c r="C6622" s="37">
        <v>28.728300000000001</v>
      </c>
      <c r="D6622" s="37">
        <v>30.434200000000001</v>
      </c>
      <c r="E6622" s="37">
        <v>26.648499999999999</v>
      </c>
      <c r="F6622" s="37">
        <v>27.450500000000002</v>
      </c>
      <c r="G6622" s="37">
        <f t="shared" si="412"/>
        <v>1.0593804715211133</v>
      </c>
      <c r="H6622" s="37">
        <f t="shared" si="413"/>
        <v>8.3220819544312541E-2</v>
      </c>
      <c r="I6622" s="37">
        <f t="shared" si="414"/>
        <v>0.92760448756104597</v>
      </c>
      <c r="J6622" s="37">
        <f t="shared" si="415"/>
        <v>-0.10841829542262833</v>
      </c>
    </row>
    <row r="6623" spans="1:10" x14ac:dyDescent="0.3">
      <c r="A6623" s="37" t="s">
        <v>25831</v>
      </c>
      <c r="B6623" s="37" t="s">
        <v>12949</v>
      </c>
      <c r="C6623" s="37">
        <v>68.424599999999998</v>
      </c>
      <c r="D6623" s="37">
        <v>72.491299999999995</v>
      </c>
      <c r="E6623" s="37">
        <v>68.888800000000003</v>
      </c>
      <c r="F6623" s="37">
        <v>81.354600000000005</v>
      </c>
      <c r="G6623" s="37">
        <f t="shared" si="412"/>
        <v>1.0594333032272019</v>
      </c>
      <c r="H6623" s="37">
        <f t="shared" si="413"/>
        <v>8.329276549945018E-2</v>
      </c>
      <c r="I6623" s="37">
        <f t="shared" si="414"/>
        <v>1.0067841098084607</v>
      </c>
      <c r="J6623" s="37">
        <f t="shared" si="415"/>
        <v>9.7543515663937284E-3</v>
      </c>
    </row>
    <row r="6624" spans="1:10" x14ac:dyDescent="0.3">
      <c r="A6624" s="37" t="s">
        <v>24170</v>
      </c>
      <c r="B6624" s="37" t="s">
        <v>11021</v>
      </c>
      <c r="C6624" s="37">
        <v>21.074300000000001</v>
      </c>
      <c r="D6624" s="37">
        <v>22.335999999999999</v>
      </c>
      <c r="E6624" s="37">
        <v>18.497399999999999</v>
      </c>
      <c r="F6624" s="37">
        <v>15.7188</v>
      </c>
      <c r="G6624" s="37">
        <f t="shared" si="412"/>
        <v>1.0598691296982579</v>
      </c>
      <c r="H6624" s="37">
        <f t="shared" si="413"/>
        <v>8.3886134985159913E-2</v>
      </c>
      <c r="I6624" s="37">
        <f t="shared" si="414"/>
        <v>0.87772310349572691</v>
      </c>
      <c r="J6624" s="37">
        <f t="shared" si="415"/>
        <v>-0.18816221232347125</v>
      </c>
    </row>
    <row r="6625" spans="1:10" x14ac:dyDescent="0.3">
      <c r="A6625" s="37" t="s">
        <v>26164</v>
      </c>
      <c r="B6625" s="37" t="s">
        <v>13357</v>
      </c>
      <c r="C6625" s="37">
        <v>37.023800000000001</v>
      </c>
      <c r="D6625" s="37">
        <v>39.245199999999997</v>
      </c>
      <c r="E6625" s="37">
        <v>38.7697</v>
      </c>
      <c r="F6625" s="37">
        <v>22.5242</v>
      </c>
      <c r="G6625" s="37">
        <f t="shared" si="412"/>
        <v>1.0599992437297088</v>
      </c>
      <c r="H6625" s="37">
        <f t="shared" si="413"/>
        <v>8.4063235479240578E-2</v>
      </c>
      <c r="I6625" s="37">
        <f t="shared" si="414"/>
        <v>1.0471561536092999</v>
      </c>
      <c r="J6625" s="37">
        <f t="shared" si="415"/>
        <v>6.6476595315243872E-2</v>
      </c>
    </row>
    <row r="6626" spans="1:10" x14ac:dyDescent="0.3">
      <c r="A6626" s="37" t="s">
        <v>28803</v>
      </c>
      <c r="B6626" s="37" t="s">
        <v>16418</v>
      </c>
      <c r="C6626" s="37">
        <v>59.4602</v>
      </c>
      <c r="D6626" s="37">
        <v>63.035600000000002</v>
      </c>
      <c r="E6626" s="37">
        <v>63.521099999999997</v>
      </c>
      <c r="F6626" s="37">
        <v>51.5441</v>
      </c>
      <c r="G6626" s="37">
        <f t="shared" si="412"/>
        <v>1.0601309783687241</v>
      </c>
      <c r="H6626" s="37">
        <f t="shared" si="413"/>
        <v>8.424251966535734E-2</v>
      </c>
      <c r="I6626" s="37">
        <f t="shared" si="414"/>
        <v>1.0682961039485235</v>
      </c>
      <c r="J6626" s="37">
        <f t="shared" si="415"/>
        <v>9.5311580068520765E-2</v>
      </c>
    </row>
    <row r="6627" spans="1:10" x14ac:dyDescent="0.3">
      <c r="A6627" s="37" t="s">
        <v>26154</v>
      </c>
      <c r="B6627" s="37" t="s">
        <v>13346</v>
      </c>
      <c r="C6627" s="37">
        <v>29.547899999999998</v>
      </c>
      <c r="D6627" s="37">
        <v>31.345300000000002</v>
      </c>
      <c r="E6627" s="37">
        <v>33.415799999999997</v>
      </c>
      <c r="F6627" s="37">
        <v>31.9499</v>
      </c>
      <c r="G6627" s="37">
        <f t="shared" si="412"/>
        <v>1.0608300420672874</v>
      </c>
      <c r="H6627" s="37">
        <f t="shared" si="413"/>
        <v>8.5193537395514482E-2</v>
      </c>
      <c r="I6627" s="37">
        <f t="shared" si="414"/>
        <v>1.1309027037454438</v>
      </c>
      <c r="J6627" s="37">
        <f t="shared" si="415"/>
        <v>0.17747481362302209</v>
      </c>
    </row>
    <row r="6628" spans="1:10" x14ac:dyDescent="0.3">
      <c r="A6628" s="37" t="s">
        <v>27983</v>
      </c>
      <c r="B6628" s="37" t="s">
        <v>15448</v>
      </c>
      <c r="C6628" s="37">
        <v>37.694600000000001</v>
      </c>
      <c r="D6628" s="37">
        <v>39.988399999999999</v>
      </c>
      <c r="E6628" s="37">
        <v>36.259</v>
      </c>
      <c r="F6628" s="37">
        <v>36.426900000000003</v>
      </c>
      <c r="G6628" s="37">
        <f t="shared" si="412"/>
        <v>1.0608522175590136</v>
      </c>
      <c r="H6628" s="37">
        <f t="shared" si="413"/>
        <v>8.5223695042163705E-2</v>
      </c>
      <c r="I6628" s="37">
        <f t="shared" si="414"/>
        <v>0.96191496925289033</v>
      </c>
      <c r="J6628" s="37">
        <f t="shared" si="415"/>
        <v>-5.6018725693523952E-2</v>
      </c>
    </row>
    <row r="6629" spans="1:10" x14ac:dyDescent="0.3">
      <c r="A6629" s="37" t="s">
        <v>24085</v>
      </c>
      <c r="B6629" s="37" t="s">
        <v>10919</v>
      </c>
      <c r="C6629" s="37">
        <v>54.868600000000001</v>
      </c>
      <c r="D6629" s="37">
        <v>58.214100000000002</v>
      </c>
      <c r="E6629" s="37">
        <v>66.176199999999994</v>
      </c>
      <c r="F6629" s="37">
        <v>37.446399999999997</v>
      </c>
      <c r="G6629" s="37">
        <f t="shared" si="412"/>
        <v>1.060972942630211</v>
      </c>
      <c r="H6629" s="37">
        <f t="shared" si="413"/>
        <v>8.5387864517559975E-2</v>
      </c>
      <c r="I6629" s="37">
        <f t="shared" si="414"/>
        <v>1.2060850832716707</v>
      </c>
      <c r="J6629" s="37">
        <f t="shared" si="415"/>
        <v>0.27033168574904964</v>
      </c>
    </row>
    <row r="6630" spans="1:10" x14ac:dyDescent="0.3">
      <c r="A6630" s="37" t="s">
        <v>8710</v>
      </c>
      <c r="B6630" s="37" t="s">
        <v>8798</v>
      </c>
      <c r="C6630" s="37">
        <v>3.2290999999999999</v>
      </c>
      <c r="D6630" s="37">
        <v>3.4270299999999998</v>
      </c>
      <c r="E6630" s="37">
        <v>3.8003399999999998</v>
      </c>
      <c r="F6630" s="37">
        <v>1.94007</v>
      </c>
      <c r="G6630" s="37">
        <f t="shared" si="412"/>
        <v>1.0612957170728685</v>
      </c>
      <c r="H6630" s="37">
        <f t="shared" si="413"/>
        <v>8.5826701598067268E-2</v>
      </c>
      <c r="I6630" s="37">
        <f t="shared" si="414"/>
        <v>1.1769037812393546</v>
      </c>
      <c r="J6630" s="37">
        <f t="shared" si="415"/>
        <v>0.23499637644848104</v>
      </c>
    </row>
    <row r="6631" spans="1:10" x14ac:dyDescent="0.3">
      <c r="A6631" s="37" t="s">
        <v>74</v>
      </c>
      <c r="B6631" s="37" t="s">
        <v>508</v>
      </c>
      <c r="C6631" s="37">
        <v>19.886800000000001</v>
      </c>
      <c r="D6631" s="37">
        <v>21.110099999999999</v>
      </c>
      <c r="E6631" s="37">
        <v>24.411799999999999</v>
      </c>
      <c r="F6631" s="37">
        <v>17.267700000000001</v>
      </c>
      <c r="G6631" s="37">
        <f t="shared" si="412"/>
        <v>1.0615131645111329</v>
      </c>
      <c r="H6631" s="37">
        <f t="shared" si="413"/>
        <v>8.6122263148291356E-2</v>
      </c>
      <c r="I6631" s="37">
        <f t="shared" si="414"/>
        <v>1.2275378643120058</v>
      </c>
      <c r="J6631" s="37">
        <f t="shared" si="415"/>
        <v>0.29576752622033425</v>
      </c>
    </row>
    <row r="6632" spans="1:10" x14ac:dyDescent="0.3">
      <c r="A6632" s="37" t="s">
        <v>24093</v>
      </c>
      <c r="B6632" s="37" t="s">
        <v>10931</v>
      </c>
      <c r="C6632" s="37">
        <v>0.42720999999999998</v>
      </c>
      <c r="D6632" s="37">
        <v>0.45349899999999999</v>
      </c>
      <c r="E6632" s="37">
        <v>0.55770500000000001</v>
      </c>
      <c r="F6632" s="37">
        <v>0.38788299999999998</v>
      </c>
      <c r="G6632" s="37">
        <f t="shared" si="412"/>
        <v>1.0615364808876198</v>
      </c>
      <c r="H6632" s="37">
        <f t="shared" si="413"/>
        <v>8.615395192278931E-2</v>
      </c>
      <c r="I6632" s="37">
        <f t="shared" si="414"/>
        <v>1.3054586737201845</v>
      </c>
      <c r="J6632" s="37">
        <f t="shared" si="415"/>
        <v>0.38455678766788359</v>
      </c>
    </row>
    <row r="6633" spans="1:10" x14ac:dyDescent="0.3">
      <c r="A6633" s="37" t="s">
        <v>30469</v>
      </c>
      <c r="B6633" s="37" t="s">
        <v>18366</v>
      </c>
      <c r="C6633" s="37">
        <v>22.694500000000001</v>
      </c>
      <c r="D6633" s="37">
        <v>24.092500000000001</v>
      </c>
      <c r="E6633" s="37">
        <v>24.8246</v>
      </c>
      <c r="F6633" s="37">
        <v>21.414300000000001</v>
      </c>
      <c r="G6633" s="37">
        <f t="shared" si="412"/>
        <v>1.0616008283945448</v>
      </c>
      <c r="H6633" s="37">
        <f t="shared" si="413"/>
        <v>8.6241401593384739E-2</v>
      </c>
      <c r="I6633" s="37">
        <f t="shared" si="414"/>
        <v>1.0938597457533763</v>
      </c>
      <c r="J6633" s="37">
        <f t="shared" si="415"/>
        <v>0.12942776822393182</v>
      </c>
    </row>
    <row r="6634" spans="1:10" x14ac:dyDescent="0.3">
      <c r="A6634" s="37" t="s">
        <v>1102</v>
      </c>
      <c r="B6634" s="37" t="s">
        <v>1665</v>
      </c>
      <c r="C6634" s="37">
        <v>11.779299999999999</v>
      </c>
      <c r="D6634" s="37">
        <v>12.5061</v>
      </c>
      <c r="E6634" s="37">
        <v>12.746600000000001</v>
      </c>
      <c r="F6634" s="37">
        <v>13.9335</v>
      </c>
      <c r="G6634" s="37">
        <f t="shared" si="412"/>
        <v>1.0617014593396892</v>
      </c>
      <c r="H6634" s="37">
        <f t="shared" si="413"/>
        <v>8.637815062480346E-2</v>
      </c>
      <c r="I6634" s="37">
        <f t="shared" si="414"/>
        <v>1.082118631837206</v>
      </c>
      <c r="J6634" s="37">
        <f t="shared" si="415"/>
        <v>0.11385866938782252</v>
      </c>
    </row>
    <row r="6635" spans="1:10" x14ac:dyDescent="0.3">
      <c r="A6635" s="37" t="s">
        <v>30828</v>
      </c>
      <c r="B6635" s="37" t="s">
        <v>18780</v>
      </c>
      <c r="C6635" s="37">
        <v>45.8386</v>
      </c>
      <c r="D6635" s="37">
        <v>48.6785</v>
      </c>
      <c r="E6635" s="37">
        <v>54.415399999999998</v>
      </c>
      <c r="F6635" s="37">
        <v>74.338300000000004</v>
      </c>
      <c r="G6635" s="37">
        <f t="shared" si="412"/>
        <v>1.0619543354290926</v>
      </c>
      <c r="H6635" s="37">
        <f t="shared" si="413"/>
        <v>8.6721730862961283E-2</v>
      </c>
      <c r="I6635" s="37">
        <f t="shared" si="414"/>
        <v>1.1871086813297089</v>
      </c>
      <c r="J6635" s="37">
        <f t="shared" si="415"/>
        <v>0.24745202161658644</v>
      </c>
    </row>
    <row r="6636" spans="1:10" x14ac:dyDescent="0.3">
      <c r="A6636" s="37" t="s">
        <v>3908</v>
      </c>
      <c r="B6636" s="37" t="s">
        <v>3909</v>
      </c>
      <c r="C6636" s="37">
        <v>1.3235300000000001</v>
      </c>
      <c r="D6636" s="37">
        <v>1.4059200000000001</v>
      </c>
      <c r="E6636" s="37">
        <v>2.7978000000000001</v>
      </c>
      <c r="F6636" s="37">
        <v>0.44944699999999999</v>
      </c>
      <c r="G6636" s="37">
        <f t="shared" si="412"/>
        <v>1.062250194555469</v>
      </c>
      <c r="H6636" s="37">
        <f t="shared" si="413"/>
        <v>8.7123607886722396E-2</v>
      </c>
      <c r="I6636" s="37">
        <f t="shared" si="414"/>
        <v>2.1138923938256027</v>
      </c>
      <c r="J6636" s="37">
        <f t="shared" si="415"/>
        <v>1.0799019392346125</v>
      </c>
    </row>
    <row r="6637" spans="1:10" x14ac:dyDescent="0.3">
      <c r="A6637" s="37" t="s">
        <v>25357</v>
      </c>
      <c r="B6637" s="37" t="s">
        <v>12409</v>
      </c>
      <c r="C6637" s="37">
        <v>49.967799999999997</v>
      </c>
      <c r="D6637" s="37">
        <v>53.091299999999997</v>
      </c>
      <c r="E6637" s="37">
        <v>49.110300000000002</v>
      </c>
      <c r="F6637" s="37">
        <v>54.247900000000001</v>
      </c>
      <c r="G6637" s="37">
        <f t="shared" si="412"/>
        <v>1.0625102566052538</v>
      </c>
      <c r="H6637" s="37">
        <f t="shared" si="413"/>
        <v>8.7476767915860301E-2</v>
      </c>
      <c r="I6637" s="37">
        <f t="shared" si="414"/>
        <v>0.98283894828269414</v>
      </c>
      <c r="J6637" s="37">
        <f t="shared" si="415"/>
        <v>-2.4973064435034817E-2</v>
      </c>
    </row>
    <row r="6638" spans="1:10" x14ac:dyDescent="0.3">
      <c r="A6638" s="37" t="s">
        <v>27846</v>
      </c>
      <c r="B6638" s="37" t="s">
        <v>15289</v>
      </c>
      <c r="C6638" s="37">
        <v>69.359700000000004</v>
      </c>
      <c r="D6638" s="37">
        <v>73.708399999999997</v>
      </c>
      <c r="E6638" s="37">
        <v>65.09</v>
      </c>
      <c r="F6638" s="37">
        <v>81.757300000000001</v>
      </c>
      <c r="G6638" s="37">
        <f t="shared" si="412"/>
        <v>1.062697791368763</v>
      </c>
      <c r="H6638" s="37">
        <f t="shared" si="413"/>
        <v>8.7731383433874321E-2</v>
      </c>
      <c r="I6638" s="37">
        <f t="shared" si="414"/>
        <v>0.93844119856343089</v>
      </c>
      <c r="J6638" s="37">
        <f t="shared" si="415"/>
        <v>-9.1661744288991279E-2</v>
      </c>
    </row>
    <row r="6639" spans="1:10" x14ac:dyDescent="0.3">
      <c r="A6639" s="37" t="s">
        <v>26789</v>
      </c>
      <c r="B6639" s="37" t="s">
        <v>14058</v>
      </c>
      <c r="C6639" s="37">
        <v>43.304099999999998</v>
      </c>
      <c r="D6639" s="37">
        <v>46.024500000000003</v>
      </c>
      <c r="E6639" s="37">
        <v>47.186100000000003</v>
      </c>
      <c r="F6639" s="37">
        <v>45.649500000000003</v>
      </c>
      <c r="G6639" s="37">
        <f t="shared" si="412"/>
        <v>1.0628208414445746</v>
      </c>
      <c r="H6639" s="37">
        <f t="shared" si="413"/>
        <v>8.7898423827321964E-2</v>
      </c>
      <c r="I6639" s="37">
        <f t="shared" si="414"/>
        <v>1.0896450913423903</v>
      </c>
      <c r="J6639" s="37">
        <f t="shared" si="415"/>
        <v>0.12385831083967082</v>
      </c>
    </row>
    <row r="6640" spans="1:10" x14ac:dyDescent="0.3">
      <c r="A6640" s="37" t="s">
        <v>23831</v>
      </c>
      <c r="B6640" s="37" t="s">
        <v>10634</v>
      </c>
      <c r="C6640" s="37">
        <v>0.55740299999999998</v>
      </c>
      <c r="D6640" s="37">
        <v>0.59254499999999999</v>
      </c>
      <c r="E6640" s="37">
        <v>0.30683199999999999</v>
      </c>
      <c r="F6640" s="37">
        <v>0.37087399999999998</v>
      </c>
      <c r="G6640" s="37">
        <f t="shared" si="412"/>
        <v>1.0630459470078202</v>
      </c>
      <c r="H6640" s="37">
        <f t="shared" si="413"/>
        <v>8.8203954430414164E-2</v>
      </c>
      <c r="I6640" s="37">
        <f t="shared" si="414"/>
        <v>0.55046707678286622</v>
      </c>
      <c r="J6640" s="37">
        <f t="shared" si="415"/>
        <v>-0.86127181553456422</v>
      </c>
    </row>
    <row r="6641" spans="1:10" x14ac:dyDescent="0.3">
      <c r="A6641" s="37" t="s">
        <v>23277</v>
      </c>
      <c r="B6641" s="37" t="s">
        <v>9989</v>
      </c>
      <c r="C6641" s="37">
        <v>0.124344</v>
      </c>
      <c r="D6641" s="37">
        <v>0.13220100000000001</v>
      </c>
      <c r="E6641" s="37">
        <v>0.18836900000000001</v>
      </c>
      <c r="F6641" s="37">
        <v>8.87318E-2</v>
      </c>
      <c r="G6641" s="37">
        <f t="shared" si="412"/>
        <v>1.0631876085697742</v>
      </c>
      <c r="H6641" s="37">
        <f t="shared" si="413"/>
        <v>8.839619524298338E-2</v>
      </c>
      <c r="I6641" s="37">
        <f t="shared" si="414"/>
        <v>1.5149022067811877</v>
      </c>
      <c r="J6641" s="37">
        <f t="shared" si="415"/>
        <v>0.5992246647572681</v>
      </c>
    </row>
    <row r="6642" spans="1:10" x14ac:dyDescent="0.3">
      <c r="A6642" s="37" t="s">
        <v>23162</v>
      </c>
      <c r="B6642" s="37" t="s">
        <v>9857</v>
      </c>
      <c r="C6642" s="37">
        <v>2.0642100000000001</v>
      </c>
      <c r="D6642" s="37">
        <v>2.1949100000000001</v>
      </c>
      <c r="E6642" s="37">
        <v>3.3601000000000001</v>
      </c>
      <c r="F6642" s="37">
        <v>1.3829100000000001</v>
      </c>
      <c r="G6642" s="37">
        <f t="shared" si="412"/>
        <v>1.0633172012537484</v>
      </c>
      <c r="H6642" s="37">
        <f t="shared" si="413"/>
        <v>8.8572035637863089E-2</v>
      </c>
      <c r="I6642" s="37">
        <f t="shared" si="414"/>
        <v>1.6277898082074982</v>
      </c>
      <c r="J6642" s="37">
        <f t="shared" si="415"/>
        <v>0.70291442059048737</v>
      </c>
    </row>
    <row r="6643" spans="1:10" x14ac:dyDescent="0.3">
      <c r="A6643" s="37" t="s">
        <v>27781</v>
      </c>
      <c r="B6643" s="37" t="s">
        <v>15209</v>
      </c>
      <c r="C6643" s="37">
        <v>223.999</v>
      </c>
      <c r="D6643" s="37">
        <v>238.19900000000001</v>
      </c>
      <c r="E6643" s="37">
        <v>223.374</v>
      </c>
      <c r="F6643" s="37">
        <v>257.99099999999999</v>
      </c>
      <c r="G6643" s="37">
        <f t="shared" si="412"/>
        <v>1.0633931401479471</v>
      </c>
      <c r="H6643" s="37">
        <f t="shared" si="413"/>
        <v>8.8675064869427694E-2</v>
      </c>
      <c r="I6643" s="37">
        <f t="shared" si="414"/>
        <v>0.99720980897236144</v>
      </c>
      <c r="J6643" s="37">
        <f t="shared" si="415"/>
        <v>-4.0310210369072629E-3</v>
      </c>
    </row>
    <row r="6644" spans="1:10" x14ac:dyDescent="0.3">
      <c r="A6644" s="37" t="s">
        <v>3985</v>
      </c>
      <c r="B6644" s="37" t="s">
        <v>8758</v>
      </c>
      <c r="C6644" s="37">
        <v>4.1732199999999997</v>
      </c>
      <c r="D6644" s="37">
        <v>4.4386799999999997</v>
      </c>
      <c r="E6644" s="37">
        <v>5.9337099999999996</v>
      </c>
      <c r="F6644" s="37">
        <v>2.1281699999999999</v>
      </c>
      <c r="G6644" s="37">
        <f t="shared" si="412"/>
        <v>1.0636103536358017</v>
      </c>
      <c r="H6644" s="37">
        <f t="shared" si="413"/>
        <v>8.8969726184039824E-2</v>
      </c>
      <c r="I6644" s="37">
        <f t="shared" si="414"/>
        <v>1.4218541078591591</v>
      </c>
      <c r="J6644" s="37">
        <f t="shared" si="415"/>
        <v>0.50777344198547547</v>
      </c>
    </row>
    <row r="6645" spans="1:10" x14ac:dyDescent="0.3">
      <c r="A6645" s="37" t="s">
        <v>30820</v>
      </c>
      <c r="B6645" s="37" t="s">
        <v>18771</v>
      </c>
      <c r="C6645" s="37">
        <v>94.2624</v>
      </c>
      <c r="D6645" s="37">
        <v>100.26</v>
      </c>
      <c r="E6645" s="37">
        <v>66.353800000000007</v>
      </c>
      <c r="F6645" s="37">
        <v>96.452299999999994</v>
      </c>
      <c r="G6645" s="37">
        <f t="shared" si="412"/>
        <v>1.0636266422242591</v>
      </c>
      <c r="H6645" s="37">
        <f t="shared" si="413"/>
        <v>8.8991820069993025E-2</v>
      </c>
      <c r="I6645" s="37">
        <f t="shared" si="414"/>
        <v>0.70392648606443298</v>
      </c>
      <c r="J6645" s="37">
        <f t="shared" si="415"/>
        <v>-0.5065033247295232</v>
      </c>
    </row>
    <row r="6646" spans="1:10" x14ac:dyDescent="0.3">
      <c r="A6646" s="37" t="s">
        <v>30363</v>
      </c>
      <c r="B6646" s="37" t="s">
        <v>18241</v>
      </c>
      <c r="C6646" s="37">
        <v>144.999</v>
      </c>
      <c r="D6646" s="37">
        <v>154.239</v>
      </c>
      <c r="E6646" s="37">
        <v>156.57300000000001</v>
      </c>
      <c r="F6646" s="37">
        <v>136.82</v>
      </c>
      <c r="G6646" s="37">
        <f t="shared" si="412"/>
        <v>1.0637245774108788</v>
      </c>
      <c r="H6646" s="37">
        <f t="shared" si="413"/>
        <v>8.9124652492641926E-2</v>
      </c>
      <c r="I6646" s="37">
        <f t="shared" si="414"/>
        <v>1.079821240146484</v>
      </c>
      <c r="J6646" s="37">
        <f t="shared" si="415"/>
        <v>0.11079250007412003</v>
      </c>
    </row>
    <row r="6647" spans="1:10" x14ac:dyDescent="0.3">
      <c r="A6647" s="37" t="s">
        <v>28278</v>
      </c>
      <c r="B6647" s="37" t="s">
        <v>15807</v>
      </c>
      <c r="C6647" s="37">
        <v>41.034500000000001</v>
      </c>
      <c r="D6647" s="37">
        <v>43.651400000000002</v>
      </c>
      <c r="E6647" s="37">
        <v>41.052</v>
      </c>
      <c r="F6647" s="37">
        <v>29.9861</v>
      </c>
      <c r="G6647" s="37">
        <f t="shared" si="412"/>
        <v>1.0637731664818628</v>
      </c>
      <c r="H6647" s="37">
        <f t="shared" si="413"/>
        <v>8.9190550763945373E-2</v>
      </c>
      <c r="I6647" s="37">
        <f t="shared" si="414"/>
        <v>1.000426470409046</v>
      </c>
      <c r="J6647" s="37">
        <f t="shared" si="415"/>
        <v>6.1513558497550971E-4</v>
      </c>
    </row>
    <row r="6648" spans="1:10" x14ac:dyDescent="0.3">
      <c r="A6648" s="37" t="s">
        <v>28098</v>
      </c>
      <c r="B6648" s="37" t="s">
        <v>15591</v>
      </c>
      <c r="C6648" s="37">
        <v>16.093599999999999</v>
      </c>
      <c r="D6648" s="37">
        <v>17.120200000000001</v>
      </c>
      <c r="E6648" s="37">
        <v>16.706600000000002</v>
      </c>
      <c r="F6648" s="37">
        <v>14.5091</v>
      </c>
      <c r="G6648" s="37">
        <f t="shared" si="412"/>
        <v>1.0637893324054284</v>
      </c>
      <c r="H6648" s="37">
        <f t="shared" si="413"/>
        <v>8.9212474912140405E-2</v>
      </c>
      <c r="I6648" s="37">
        <f t="shared" si="414"/>
        <v>1.0380896753989166</v>
      </c>
      <c r="J6648" s="37">
        <f t="shared" si="415"/>
        <v>5.3931076321176233E-2</v>
      </c>
    </row>
    <row r="6649" spans="1:10" x14ac:dyDescent="0.3">
      <c r="A6649" s="37" t="s">
        <v>23575</v>
      </c>
      <c r="B6649" s="37" t="s">
        <v>10338</v>
      </c>
      <c r="C6649" s="37">
        <v>94.501999999999995</v>
      </c>
      <c r="D6649" s="37">
        <v>100.536</v>
      </c>
      <c r="E6649" s="37">
        <v>94.559100000000001</v>
      </c>
      <c r="F6649" s="37">
        <v>91.314899999999994</v>
      </c>
      <c r="G6649" s="37">
        <f t="shared" si="412"/>
        <v>1.0638505005185077</v>
      </c>
      <c r="H6649" s="37">
        <f t="shared" si="413"/>
        <v>8.9295427799239824E-2</v>
      </c>
      <c r="I6649" s="37">
        <f t="shared" si="414"/>
        <v>1.0006042200165077</v>
      </c>
      <c r="J6649" s="37">
        <f t="shared" si="415"/>
        <v>8.7144197658310489E-4</v>
      </c>
    </row>
    <row r="6650" spans="1:10" x14ac:dyDescent="0.3">
      <c r="A6650" s="37" t="s">
        <v>23448</v>
      </c>
      <c r="B6650" s="37" t="s">
        <v>10189</v>
      </c>
      <c r="C6650" s="37">
        <v>237.73099999999999</v>
      </c>
      <c r="D6650" s="37">
        <v>252.965</v>
      </c>
      <c r="E6650" s="37">
        <v>225.20599999999999</v>
      </c>
      <c r="F6650" s="37">
        <v>306.76</v>
      </c>
      <c r="G6650" s="37">
        <f t="shared" si="412"/>
        <v>1.064080830855042</v>
      </c>
      <c r="H6650" s="37">
        <f t="shared" si="413"/>
        <v>8.960774655754071E-2</v>
      </c>
      <c r="I6650" s="37">
        <f t="shared" si="414"/>
        <v>0.94731440157152413</v>
      </c>
      <c r="J6650" s="37">
        <f t="shared" si="415"/>
        <v>-7.8084777630744853E-2</v>
      </c>
    </row>
    <row r="6651" spans="1:10" x14ac:dyDescent="0.3">
      <c r="A6651" s="37" t="s">
        <v>29662</v>
      </c>
      <c r="B6651" s="37" t="s">
        <v>17436</v>
      </c>
      <c r="C6651" s="37">
        <v>13.5093</v>
      </c>
      <c r="D6651" s="37">
        <v>14.3759</v>
      </c>
      <c r="E6651" s="37">
        <v>8.3897999999999993</v>
      </c>
      <c r="F6651" s="37">
        <v>20.1295</v>
      </c>
      <c r="G6651" s="37">
        <f t="shared" si="412"/>
        <v>1.0641484014715787</v>
      </c>
      <c r="H6651" s="37">
        <f t="shared" si="413"/>
        <v>8.969935679570433E-2</v>
      </c>
      <c r="I6651" s="37">
        <f t="shared" si="414"/>
        <v>0.62103883991028397</v>
      </c>
      <c r="J6651" s="37">
        <f t="shared" si="415"/>
        <v>-0.68724459714414243</v>
      </c>
    </row>
    <row r="6652" spans="1:10" x14ac:dyDescent="0.3">
      <c r="A6652" s="37" t="s">
        <v>24264</v>
      </c>
      <c r="B6652" s="37" t="s">
        <v>11126</v>
      </c>
      <c r="C6652" s="37">
        <v>12.350899999999999</v>
      </c>
      <c r="D6652" s="37">
        <v>13.1441</v>
      </c>
      <c r="E6652" s="37">
        <v>10.371</v>
      </c>
      <c r="F6652" s="37">
        <v>15.3231</v>
      </c>
      <c r="G6652" s="37">
        <f t="shared" si="412"/>
        <v>1.064222040499073</v>
      </c>
      <c r="H6652" s="37">
        <f t="shared" si="413"/>
        <v>8.9799187781635384E-2</v>
      </c>
      <c r="I6652" s="37">
        <f t="shared" si="414"/>
        <v>0.8396958926070166</v>
      </c>
      <c r="J6652" s="37">
        <f t="shared" si="415"/>
        <v>-0.25206116421617503</v>
      </c>
    </row>
    <row r="6653" spans="1:10" x14ac:dyDescent="0.3">
      <c r="A6653" s="37" t="s">
        <v>24291</v>
      </c>
      <c r="B6653" s="37" t="s">
        <v>11161</v>
      </c>
      <c r="C6653" s="37">
        <v>23.328900000000001</v>
      </c>
      <c r="D6653" s="37">
        <v>24.828800000000001</v>
      </c>
      <c r="E6653" s="37">
        <v>21.533300000000001</v>
      </c>
      <c r="F6653" s="37">
        <v>22.104600000000001</v>
      </c>
      <c r="G6653" s="37">
        <f t="shared" si="412"/>
        <v>1.0642936443638578</v>
      </c>
      <c r="H6653" s="37">
        <f t="shared" si="413"/>
        <v>8.9896253113506866E-2</v>
      </c>
      <c r="I6653" s="37">
        <f t="shared" si="414"/>
        <v>0.9230310901928509</v>
      </c>
      <c r="J6653" s="37">
        <f t="shared" si="415"/>
        <v>-0.11554885231247626</v>
      </c>
    </row>
    <row r="6654" spans="1:10" x14ac:dyDescent="0.3">
      <c r="A6654" s="37" t="s">
        <v>23948</v>
      </c>
      <c r="B6654" s="37" t="s">
        <v>10763</v>
      </c>
      <c r="C6654" s="37">
        <v>22.097999999999999</v>
      </c>
      <c r="D6654" s="37">
        <v>23.525700000000001</v>
      </c>
      <c r="E6654" s="37">
        <v>22.0533</v>
      </c>
      <c r="F6654" s="37">
        <v>22.470600000000001</v>
      </c>
      <c r="G6654" s="37">
        <f t="shared" si="412"/>
        <v>1.0646076568015206</v>
      </c>
      <c r="H6654" s="37">
        <f t="shared" si="413"/>
        <v>9.0321847470211894E-2</v>
      </c>
      <c r="I6654" s="37">
        <f t="shared" si="414"/>
        <v>0.99797719250610917</v>
      </c>
      <c r="J6654" s="37">
        <f t="shared" si="415"/>
        <v>-2.9212499002983943E-3</v>
      </c>
    </row>
    <row r="6655" spans="1:10" x14ac:dyDescent="0.3">
      <c r="A6655" s="37" t="s">
        <v>27590</v>
      </c>
      <c r="B6655" s="37" t="s">
        <v>14985</v>
      </c>
      <c r="C6655" s="37">
        <v>16.607199999999999</v>
      </c>
      <c r="D6655" s="37">
        <v>17.694600000000001</v>
      </c>
      <c r="E6655" s="37">
        <v>16.9087</v>
      </c>
      <c r="F6655" s="37">
        <v>19.636600000000001</v>
      </c>
      <c r="G6655" s="37">
        <f t="shared" si="412"/>
        <v>1.0654776241630137</v>
      </c>
      <c r="H6655" s="37">
        <f t="shared" si="413"/>
        <v>9.150029575034746E-2</v>
      </c>
      <c r="I6655" s="37">
        <f t="shared" si="414"/>
        <v>1.0181547762416301</v>
      </c>
      <c r="J6655" s="37">
        <f t="shared" si="415"/>
        <v>2.5956891416693183E-2</v>
      </c>
    </row>
    <row r="6656" spans="1:10" x14ac:dyDescent="0.3">
      <c r="A6656" s="37" t="s">
        <v>23876</v>
      </c>
      <c r="B6656" s="37" t="s">
        <v>10681</v>
      </c>
      <c r="C6656" s="37">
        <v>5.0648200000000001</v>
      </c>
      <c r="D6656" s="37">
        <v>5.3973699999999996</v>
      </c>
      <c r="E6656" s="37">
        <v>6.4509699999999999</v>
      </c>
      <c r="F6656" s="37">
        <v>4.0951300000000002</v>
      </c>
      <c r="G6656" s="37">
        <f t="shared" si="412"/>
        <v>1.0656587993255435</v>
      </c>
      <c r="H6656" s="37">
        <f t="shared" si="413"/>
        <v>9.1745592584715138E-2</v>
      </c>
      <c r="I6656" s="37">
        <f t="shared" si="414"/>
        <v>1.2736819867241087</v>
      </c>
      <c r="J6656" s="37">
        <f t="shared" si="415"/>
        <v>0.34900511005302187</v>
      </c>
    </row>
    <row r="6657" spans="1:10" x14ac:dyDescent="0.3">
      <c r="A6657" s="37" t="s">
        <v>30624</v>
      </c>
      <c r="B6657" s="37" t="s">
        <v>18548</v>
      </c>
      <c r="C6657" s="37">
        <v>11.027200000000001</v>
      </c>
      <c r="D6657" s="37">
        <v>11.753299999999999</v>
      </c>
      <c r="E6657" s="37">
        <v>9.1813599999999997</v>
      </c>
      <c r="F6657" s="37">
        <v>23.204799999999999</v>
      </c>
      <c r="G6657" s="37">
        <f t="shared" si="412"/>
        <v>1.0658462710388856</v>
      </c>
      <c r="H6657" s="37">
        <f t="shared" si="413"/>
        <v>9.1999370551845927E-2</v>
      </c>
      <c r="I6657" s="37">
        <f t="shared" si="414"/>
        <v>0.83261027278003474</v>
      </c>
      <c r="J6657" s="37">
        <f t="shared" si="415"/>
        <v>-0.26428673626824628</v>
      </c>
    </row>
    <row r="6658" spans="1:10" x14ac:dyDescent="0.3">
      <c r="A6658" s="37" t="s">
        <v>28729</v>
      </c>
      <c r="B6658" s="37" t="s">
        <v>16329</v>
      </c>
      <c r="C6658" s="37">
        <v>22.321999999999999</v>
      </c>
      <c r="D6658" s="37">
        <v>23.7942</v>
      </c>
      <c r="E6658" s="37">
        <v>26.041799999999999</v>
      </c>
      <c r="F6658" s="37">
        <v>24.765599999999999</v>
      </c>
      <c r="G6658" s="37">
        <f t="shared" ref="G6658:G6721" si="416">D6658/C6658</f>
        <v>1.065952871606487</v>
      </c>
      <c r="H6658" s="37">
        <f t="shared" ref="H6658:H6721" si="417">LOG(G6658,2)</f>
        <v>9.2143654417324722E-2</v>
      </c>
      <c r="I6658" s="37">
        <f t="shared" ref="I6658:I6721" si="418">E6658/C6658</f>
        <v>1.1666427739449869</v>
      </c>
      <c r="J6658" s="37">
        <f t="shared" ref="J6658:J6721" si="419">LOG(I6658,2)</f>
        <v>0.22236287539583505</v>
      </c>
    </row>
    <row r="6659" spans="1:10" x14ac:dyDescent="0.3">
      <c r="A6659" s="37" t="s">
        <v>27085</v>
      </c>
      <c r="B6659" s="37" t="s">
        <v>14399</v>
      </c>
      <c r="C6659" s="37">
        <v>0.55301199999999995</v>
      </c>
      <c r="D6659" s="37">
        <v>0.58954399999999996</v>
      </c>
      <c r="E6659" s="37">
        <v>0.78025500000000003</v>
      </c>
      <c r="F6659" s="37">
        <v>0.65487499999999998</v>
      </c>
      <c r="G6659" s="37">
        <f t="shared" si="416"/>
        <v>1.0660600493298518</v>
      </c>
      <c r="H6659" s="37">
        <f t="shared" si="417"/>
        <v>9.2288704917351208E-2</v>
      </c>
      <c r="I6659" s="37">
        <f t="shared" si="418"/>
        <v>1.410918750406863</v>
      </c>
      <c r="J6659" s="37">
        <f t="shared" si="419"/>
        <v>0.49663491085501066</v>
      </c>
    </row>
    <row r="6660" spans="1:10" x14ac:dyDescent="0.3">
      <c r="A6660" s="37" t="s">
        <v>28436</v>
      </c>
      <c r="B6660" s="37" t="s">
        <v>15997</v>
      </c>
      <c r="C6660" s="37">
        <v>7.3856599999999997</v>
      </c>
      <c r="D6660" s="37">
        <v>7.87399</v>
      </c>
      <c r="E6660" s="37">
        <v>7.3479599999999996</v>
      </c>
      <c r="F6660" s="37">
        <v>7.1480899999999998</v>
      </c>
      <c r="G6660" s="37">
        <f t="shared" si="416"/>
        <v>1.0661186677967847</v>
      </c>
      <c r="H6660" s="37">
        <f t="shared" si="417"/>
        <v>9.2368030886502486E-2</v>
      </c>
      <c r="I6660" s="37">
        <f t="shared" si="418"/>
        <v>0.99489551373878571</v>
      </c>
      <c r="J6660" s="37">
        <f t="shared" si="419"/>
        <v>-7.3830764936357891E-3</v>
      </c>
    </row>
    <row r="6661" spans="1:10" x14ac:dyDescent="0.3">
      <c r="A6661" s="37" t="s">
        <v>26116</v>
      </c>
      <c r="B6661" s="37" t="s">
        <v>13301</v>
      </c>
      <c r="C6661" s="37">
        <v>9.1351100000000005E-2</v>
      </c>
      <c r="D6661" s="37">
        <v>9.7396800000000006E-2</v>
      </c>
      <c r="E6661" s="37">
        <v>8.3802199999999993E-2</v>
      </c>
      <c r="F6661" s="37">
        <v>9.9870100000000003E-2</v>
      </c>
      <c r="G6661" s="37">
        <f t="shared" si="416"/>
        <v>1.0661809217404059</v>
      </c>
      <c r="H6661" s="37">
        <f t="shared" si="417"/>
        <v>9.2452271821692245E-2</v>
      </c>
      <c r="I6661" s="37">
        <f t="shared" si="418"/>
        <v>0.91736388505447652</v>
      </c>
      <c r="J6661" s="37">
        <f t="shared" si="419"/>
        <v>-0.12443398262597169</v>
      </c>
    </row>
    <row r="6662" spans="1:10" x14ac:dyDescent="0.3">
      <c r="A6662" s="37" t="s">
        <v>27555</v>
      </c>
      <c r="B6662" s="37" t="s">
        <v>14947</v>
      </c>
      <c r="C6662" s="37">
        <v>10.6717</v>
      </c>
      <c r="D6662" s="37">
        <v>11.38</v>
      </c>
      <c r="E6662" s="37">
        <v>8.1226599999999998</v>
      </c>
      <c r="F6662" s="37">
        <v>16.249400000000001</v>
      </c>
      <c r="G6662" s="37">
        <f t="shared" si="416"/>
        <v>1.0663718058041363</v>
      </c>
      <c r="H6662" s="37">
        <f t="shared" si="417"/>
        <v>9.2710542099661938E-2</v>
      </c>
      <c r="I6662" s="37">
        <f t="shared" si="418"/>
        <v>0.76114021196248016</v>
      </c>
      <c r="J6662" s="37">
        <f t="shared" si="419"/>
        <v>-0.39376585341845588</v>
      </c>
    </row>
    <row r="6663" spans="1:10" x14ac:dyDescent="0.3">
      <c r="A6663" s="37" t="s">
        <v>23252</v>
      </c>
      <c r="B6663" s="37" t="s">
        <v>9957</v>
      </c>
      <c r="C6663" s="37">
        <v>8.58521</v>
      </c>
      <c r="D6663" s="37">
        <v>9.1554800000000007</v>
      </c>
      <c r="E6663" s="37">
        <v>6.8349599999999997</v>
      </c>
      <c r="F6663" s="37">
        <v>11.997</v>
      </c>
      <c r="G6663" s="37">
        <f t="shared" si="416"/>
        <v>1.0664247001529374</v>
      </c>
      <c r="H6663" s="37">
        <f t="shared" si="417"/>
        <v>9.278210112042086E-2</v>
      </c>
      <c r="I6663" s="37">
        <f t="shared" si="418"/>
        <v>0.79613195250902424</v>
      </c>
      <c r="J6663" s="37">
        <f t="shared" si="419"/>
        <v>-0.32892052912646974</v>
      </c>
    </row>
    <row r="6664" spans="1:10" x14ac:dyDescent="0.3">
      <c r="A6664" s="37" t="s">
        <v>26498</v>
      </c>
      <c r="B6664" s="37" t="s">
        <v>13731</v>
      </c>
      <c r="C6664" s="37">
        <v>60.570399999999999</v>
      </c>
      <c r="D6664" s="37">
        <v>64.599699999999999</v>
      </c>
      <c r="E6664" s="37">
        <v>57.868499999999997</v>
      </c>
      <c r="F6664" s="37">
        <v>77.029200000000003</v>
      </c>
      <c r="G6664" s="37">
        <f t="shared" si="416"/>
        <v>1.0665225918930699</v>
      </c>
      <c r="H6664" s="37">
        <f t="shared" si="417"/>
        <v>9.2914526266282493E-2</v>
      </c>
      <c r="I6664" s="37">
        <f t="shared" si="418"/>
        <v>0.95539240288986038</v>
      </c>
      <c r="J6664" s="37">
        <f t="shared" si="419"/>
        <v>-6.5834690086453332E-2</v>
      </c>
    </row>
    <row r="6665" spans="1:10" x14ac:dyDescent="0.3">
      <c r="A6665" s="37" t="s">
        <v>23013</v>
      </c>
      <c r="B6665" s="37" t="s">
        <v>9683</v>
      </c>
      <c r="C6665" s="37">
        <v>101.11</v>
      </c>
      <c r="D6665" s="37">
        <v>107.83799999999999</v>
      </c>
      <c r="E6665" s="37">
        <v>88.055300000000003</v>
      </c>
      <c r="F6665" s="37">
        <v>134.155</v>
      </c>
      <c r="G6665" s="37">
        <f t="shared" si="416"/>
        <v>1.0665413905647314</v>
      </c>
      <c r="H6665" s="37">
        <f t="shared" si="417"/>
        <v>9.2939955180375233E-2</v>
      </c>
      <c r="I6665" s="37">
        <f t="shared" si="418"/>
        <v>0.87088616358421522</v>
      </c>
      <c r="J6665" s="37">
        <f t="shared" si="419"/>
        <v>-0.19944394318797778</v>
      </c>
    </row>
    <row r="6666" spans="1:10" x14ac:dyDescent="0.3">
      <c r="A6666" s="37" t="s">
        <v>25460</v>
      </c>
      <c r="B6666" s="37" t="s">
        <v>12530</v>
      </c>
      <c r="C6666" s="37">
        <v>27.224399999999999</v>
      </c>
      <c r="D6666" s="37">
        <v>29.0593</v>
      </c>
      <c r="E6666" s="37">
        <v>31.3156</v>
      </c>
      <c r="F6666" s="37">
        <v>25.875499999999999</v>
      </c>
      <c r="G6666" s="37">
        <f t="shared" si="416"/>
        <v>1.067399097868089</v>
      </c>
      <c r="H6666" s="37">
        <f t="shared" si="417"/>
        <v>9.4099697119226111E-2</v>
      </c>
      <c r="I6666" s="37">
        <f t="shared" si="418"/>
        <v>1.1502769574352418</v>
      </c>
      <c r="J6666" s="37">
        <f t="shared" si="419"/>
        <v>0.20198126726699023</v>
      </c>
    </row>
    <row r="6667" spans="1:10" x14ac:dyDescent="0.3">
      <c r="A6667" s="37" t="s">
        <v>26804</v>
      </c>
      <c r="B6667" s="37" t="s">
        <v>14077</v>
      </c>
      <c r="C6667" s="37">
        <v>7.7731199999999996</v>
      </c>
      <c r="D6667" s="37">
        <v>8.3016900000000007</v>
      </c>
      <c r="E6667" s="37">
        <v>7.4923700000000002</v>
      </c>
      <c r="F6667" s="37">
        <v>15.0778</v>
      </c>
      <c r="G6667" s="37">
        <f t="shared" si="416"/>
        <v>1.0679997221193036</v>
      </c>
      <c r="H6667" s="37">
        <f t="shared" si="417"/>
        <v>9.4911271653599111E-2</v>
      </c>
      <c r="I6667" s="37">
        <f t="shared" si="418"/>
        <v>0.96388194187147513</v>
      </c>
      <c r="J6667" s="37">
        <f t="shared" si="419"/>
        <v>-5.3071641696451587E-2</v>
      </c>
    </row>
    <row r="6668" spans="1:10" x14ac:dyDescent="0.3">
      <c r="A6668" s="37" t="s">
        <v>28523</v>
      </c>
      <c r="B6668" s="37" t="s">
        <v>16097</v>
      </c>
      <c r="C6668" s="37">
        <v>31.186199999999999</v>
      </c>
      <c r="D6668" s="37">
        <v>33.307600000000001</v>
      </c>
      <c r="E6668" s="37">
        <v>33.681899999999999</v>
      </c>
      <c r="F6668" s="37">
        <v>33.2699</v>
      </c>
      <c r="G6668" s="37">
        <f t="shared" si="416"/>
        <v>1.0680236771392475</v>
      </c>
      <c r="H6668" s="37">
        <f t="shared" si="417"/>
        <v>9.4943630651624047E-2</v>
      </c>
      <c r="I6668" s="37">
        <f t="shared" si="418"/>
        <v>1.0800257806337419</v>
      </c>
      <c r="J6668" s="37">
        <f t="shared" si="419"/>
        <v>0.11106575048923842</v>
      </c>
    </row>
    <row r="6669" spans="1:10" x14ac:dyDescent="0.3">
      <c r="A6669" s="37" t="s">
        <v>28033</v>
      </c>
      <c r="B6669" s="37" t="s">
        <v>15508</v>
      </c>
      <c r="C6669" s="37">
        <v>57.888199999999998</v>
      </c>
      <c r="D6669" s="37">
        <v>61.828299999999999</v>
      </c>
      <c r="E6669" s="37">
        <v>59.043300000000002</v>
      </c>
      <c r="F6669" s="37">
        <v>68.566100000000006</v>
      </c>
      <c r="G6669" s="37">
        <f t="shared" si="416"/>
        <v>1.0680639577668678</v>
      </c>
      <c r="H6669" s="37">
        <f t="shared" si="417"/>
        <v>9.4998041023903662E-2</v>
      </c>
      <c r="I6669" s="37">
        <f t="shared" si="418"/>
        <v>1.0199539802584983</v>
      </c>
      <c r="J6669" s="37">
        <f t="shared" si="419"/>
        <v>2.8504060088320092E-2</v>
      </c>
    </row>
    <row r="6670" spans="1:10" x14ac:dyDescent="0.3">
      <c r="A6670" s="37" t="s">
        <v>23413</v>
      </c>
      <c r="B6670" s="37" t="s">
        <v>10149</v>
      </c>
      <c r="C6670" s="37">
        <v>101.45099999999999</v>
      </c>
      <c r="D6670" s="37">
        <v>108.379</v>
      </c>
      <c r="E6670" s="37">
        <v>107.399</v>
      </c>
      <c r="F6670" s="37">
        <v>70.9375</v>
      </c>
      <c r="G6670" s="37">
        <f t="shared" si="416"/>
        <v>1.0682891247991642</v>
      </c>
      <c r="H6670" s="37">
        <f t="shared" si="417"/>
        <v>9.5302154950313578E-2</v>
      </c>
      <c r="I6670" s="37">
        <f t="shared" si="418"/>
        <v>1.0586292890163724</v>
      </c>
      <c r="J6670" s="37">
        <f t="shared" si="419"/>
        <v>8.2197474572043253E-2</v>
      </c>
    </row>
    <row r="6671" spans="1:10" x14ac:dyDescent="0.3">
      <c r="A6671" s="37" t="s">
        <v>8600</v>
      </c>
      <c r="B6671" s="37" t="s">
        <v>8679</v>
      </c>
      <c r="C6671" s="37">
        <v>0.27343000000000001</v>
      </c>
      <c r="D6671" s="37">
        <v>0.29223100000000002</v>
      </c>
      <c r="E6671" s="37">
        <v>0</v>
      </c>
      <c r="F6671" s="37">
        <v>3.8092800000000003E-2</v>
      </c>
      <c r="G6671" s="37">
        <f t="shared" si="416"/>
        <v>1.0687598288410196</v>
      </c>
      <c r="H6671" s="37">
        <f t="shared" si="417"/>
        <v>9.5937687792681262E-2</v>
      </c>
      <c r="I6671" s="37">
        <f t="shared" si="418"/>
        <v>0</v>
      </c>
      <c r="J6671" s="37" t="e">
        <f t="shared" si="419"/>
        <v>#NUM!</v>
      </c>
    </row>
    <row r="6672" spans="1:10" x14ac:dyDescent="0.3">
      <c r="A6672" s="37" t="s">
        <v>30542</v>
      </c>
      <c r="B6672" s="37" t="s">
        <v>18459</v>
      </c>
      <c r="C6672" s="37">
        <v>8.0198199999999997E-2</v>
      </c>
      <c r="D6672" s="37">
        <v>8.57213E-2</v>
      </c>
      <c r="E6672" s="37">
        <v>0.349105</v>
      </c>
      <c r="F6672" s="37">
        <v>0.198686</v>
      </c>
      <c r="G6672" s="37">
        <f t="shared" si="416"/>
        <v>1.0688681292098825</v>
      </c>
      <c r="H6672" s="37">
        <f t="shared" si="417"/>
        <v>9.6083872637083345E-2</v>
      </c>
      <c r="I6672" s="37">
        <f t="shared" si="418"/>
        <v>4.3530278734435441</v>
      </c>
      <c r="J6672" s="37">
        <f t="shared" si="419"/>
        <v>2.1220192580651718</v>
      </c>
    </row>
    <row r="6673" spans="1:10" x14ac:dyDescent="0.3">
      <c r="A6673" s="37" t="s">
        <v>25726</v>
      </c>
      <c r="B6673" s="37" t="s">
        <v>12831</v>
      </c>
      <c r="C6673" s="37">
        <v>23.073499999999999</v>
      </c>
      <c r="D6673" s="37">
        <v>24.666399999999999</v>
      </c>
      <c r="E6673" s="37">
        <v>23.849599999999999</v>
      </c>
      <c r="F6673" s="37">
        <v>24.7544</v>
      </c>
      <c r="G6673" s="37">
        <f t="shared" si="416"/>
        <v>1.0690359069928705</v>
      </c>
      <c r="H6673" s="37">
        <f t="shared" si="417"/>
        <v>9.6310311403170368E-2</v>
      </c>
      <c r="I6673" s="37">
        <f t="shared" si="418"/>
        <v>1.0336359893384186</v>
      </c>
      <c r="J6673" s="37">
        <f t="shared" si="419"/>
        <v>4.7728208054829656E-2</v>
      </c>
    </row>
    <row r="6674" spans="1:10" x14ac:dyDescent="0.3">
      <c r="A6674" s="37" t="s">
        <v>25272</v>
      </c>
      <c r="B6674" s="37" t="s">
        <v>12312</v>
      </c>
      <c r="C6674" s="37">
        <v>35.276699999999998</v>
      </c>
      <c r="D6674" s="37">
        <v>37.718000000000004</v>
      </c>
      <c r="E6674" s="37">
        <v>50.410299999999999</v>
      </c>
      <c r="F6674" s="37">
        <v>29.890599999999999</v>
      </c>
      <c r="G6674" s="37">
        <f t="shared" si="416"/>
        <v>1.0692043189980924</v>
      </c>
      <c r="H6674" s="37">
        <f t="shared" si="417"/>
        <v>9.6537570400834744E-2</v>
      </c>
      <c r="I6674" s="37">
        <f t="shared" si="418"/>
        <v>1.4289970433742385</v>
      </c>
      <c r="J6674" s="37">
        <f t="shared" si="419"/>
        <v>0.51500293146960308</v>
      </c>
    </row>
    <row r="6675" spans="1:10" x14ac:dyDescent="0.3">
      <c r="A6675" s="37" t="s">
        <v>25932</v>
      </c>
      <c r="B6675" s="37" t="s">
        <v>13073</v>
      </c>
      <c r="C6675" s="37">
        <v>43.965899999999998</v>
      </c>
      <c r="D6675" s="37">
        <v>47.015700000000002</v>
      </c>
      <c r="E6675" s="37">
        <v>47.856999999999999</v>
      </c>
      <c r="F6675" s="37">
        <v>54.546599999999998</v>
      </c>
      <c r="G6675" s="37">
        <f t="shared" si="416"/>
        <v>1.0693673960956105</v>
      </c>
      <c r="H6675" s="37">
        <f t="shared" si="417"/>
        <v>9.6757596242070198E-2</v>
      </c>
      <c r="I6675" s="37">
        <f t="shared" si="418"/>
        <v>1.0885026804864679</v>
      </c>
      <c r="J6675" s="37">
        <f t="shared" si="419"/>
        <v>0.12234496023146912</v>
      </c>
    </row>
    <row r="6676" spans="1:10" x14ac:dyDescent="0.3">
      <c r="A6676" s="37" t="s">
        <v>24053</v>
      </c>
      <c r="B6676" s="37" t="s">
        <v>10880</v>
      </c>
      <c r="C6676" s="37">
        <v>1.9889300000000001</v>
      </c>
      <c r="D6676" s="37">
        <v>2.1277699999999999</v>
      </c>
      <c r="E6676" s="37">
        <v>1.4156599999999999</v>
      </c>
      <c r="F6676" s="37">
        <v>1.6629</v>
      </c>
      <c r="G6676" s="37">
        <f t="shared" si="416"/>
        <v>1.069806378303912</v>
      </c>
      <c r="H6676" s="37">
        <f t="shared" si="417"/>
        <v>9.7349710329690642E-2</v>
      </c>
      <c r="I6676" s="37">
        <f t="shared" si="418"/>
        <v>0.71176964498499184</v>
      </c>
      <c r="J6676" s="37">
        <f t="shared" si="419"/>
        <v>-0.49051768769775778</v>
      </c>
    </row>
    <row r="6677" spans="1:10" x14ac:dyDescent="0.3">
      <c r="A6677" s="37" t="s">
        <v>24715</v>
      </c>
      <c r="B6677" s="37" t="s">
        <v>11664</v>
      </c>
      <c r="C6677" s="37">
        <v>7.9638499999999999</v>
      </c>
      <c r="D6677" s="37">
        <v>8.5212800000000009</v>
      </c>
      <c r="E6677" s="37">
        <v>7.6771200000000004</v>
      </c>
      <c r="F6677" s="37">
        <v>9.6113400000000002</v>
      </c>
      <c r="G6677" s="37">
        <f t="shared" si="416"/>
        <v>1.069995040087395</v>
      </c>
      <c r="H6677" s="37">
        <f t="shared" si="417"/>
        <v>9.7604109095671521E-2</v>
      </c>
      <c r="I6677" s="37">
        <f t="shared" si="418"/>
        <v>0.96399605718339754</v>
      </c>
      <c r="J6677" s="37">
        <f t="shared" si="419"/>
        <v>-5.2900849151619453E-2</v>
      </c>
    </row>
    <row r="6678" spans="1:10" x14ac:dyDescent="0.3">
      <c r="A6678" s="37" t="s">
        <v>4303</v>
      </c>
      <c r="B6678" s="37" t="s">
        <v>4304</v>
      </c>
      <c r="C6678" s="37">
        <v>0.22229499999999999</v>
      </c>
      <c r="D6678" s="37">
        <v>0.23788200000000001</v>
      </c>
      <c r="E6678" s="37">
        <v>0.219781</v>
      </c>
      <c r="F6678" s="37">
        <v>0.59658900000000004</v>
      </c>
      <c r="G6678" s="37">
        <f t="shared" si="416"/>
        <v>1.0701185361794012</v>
      </c>
      <c r="H6678" s="37">
        <f t="shared" si="417"/>
        <v>9.7770611660470089E-2</v>
      </c>
      <c r="I6678" s="37">
        <f t="shared" si="418"/>
        <v>0.9886907037945073</v>
      </c>
      <c r="J6678" s="37">
        <f t="shared" si="419"/>
        <v>-1.64088275844664E-2</v>
      </c>
    </row>
    <row r="6679" spans="1:10" x14ac:dyDescent="0.3">
      <c r="A6679" s="37" t="s">
        <v>30271</v>
      </c>
      <c r="B6679" s="37" t="s">
        <v>18137</v>
      </c>
      <c r="C6679" s="37">
        <v>0.111027</v>
      </c>
      <c r="D6679" s="37">
        <v>0.118849</v>
      </c>
      <c r="E6679" s="37">
        <v>0</v>
      </c>
      <c r="F6679" s="37">
        <v>0.26957700000000001</v>
      </c>
      <c r="G6679" s="37">
        <f t="shared" si="416"/>
        <v>1.0704513316580651</v>
      </c>
      <c r="H6679" s="37">
        <f t="shared" si="417"/>
        <v>9.8219204717656272E-2</v>
      </c>
      <c r="I6679" s="37">
        <f t="shared" si="418"/>
        <v>0</v>
      </c>
      <c r="J6679" s="37" t="e">
        <f t="shared" si="419"/>
        <v>#NUM!</v>
      </c>
    </row>
    <row r="6680" spans="1:10" x14ac:dyDescent="0.3">
      <c r="A6680" s="37" t="s">
        <v>22934</v>
      </c>
      <c r="B6680" s="37" t="s">
        <v>9591</v>
      </c>
      <c r="C6680" s="37">
        <v>273.69</v>
      </c>
      <c r="D6680" s="37">
        <v>293.01100000000002</v>
      </c>
      <c r="E6680" s="37">
        <v>296.35599999999999</v>
      </c>
      <c r="F6680" s="37">
        <v>538.40700000000004</v>
      </c>
      <c r="G6680" s="37">
        <f t="shared" si="416"/>
        <v>1.0705944681939421</v>
      </c>
      <c r="H6680" s="37">
        <f t="shared" si="417"/>
        <v>9.841210331964019E-2</v>
      </c>
      <c r="I6680" s="37">
        <f t="shared" si="418"/>
        <v>1.0828163250392779</v>
      </c>
      <c r="J6680" s="37">
        <f t="shared" si="419"/>
        <v>0.11478854356657352</v>
      </c>
    </row>
    <row r="6681" spans="1:10" x14ac:dyDescent="0.3">
      <c r="A6681" s="37" t="s">
        <v>27858</v>
      </c>
      <c r="B6681" s="37" t="s">
        <v>15303</v>
      </c>
      <c r="C6681" s="37">
        <v>42.515300000000003</v>
      </c>
      <c r="D6681" s="37">
        <v>45.517800000000001</v>
      </c>
      <c r="E6681" s="37">
        <v>46.245399999999997</v>
      </c>
      <c r="F6681" s="37">
        <v>49.665599999999998</v>
      </c>
      <c r="G6681" s="37">
        <f t="shared" si="416"/>
        <v>1.0706216350349167</v>
      </c>
      <c r="H6681" s="37">
        <f t="shared" si="417"/>
        <v>9.8448711924155802E-2</v>
      </c>
      <c r="I6681" s="37">
        <f t="shared" si="418"/>
        <v>1.0877354740528702</v>
      </c>
      <c r="J6681" s="37">
        <f t="shared" si="419"/>
        <v>0.12132775082299072</v>
      </c>
    </row>
    <row r="6682" spans="1:10" x14ac:dyDescent="0.3">
      <c r="A6682" s="37" t="s">
        <v>29978</v>
      </c>
      <c r="B6682" s="37" t="s">
        <v>17787</v>
      </c>
      <c r="C6682" s="37">
        <v>122.92100000000001</v>
      </c>
      <c r="D6682" s="37">
        <v>131.608</v>
      </c>
      <c r="E6682" s="37">
        <v>141.13200000000001</v>
      </c>
      <c r="F6682" s="37">
        <v>98.268199999999993</v>
      </c>
      <c r="G6682" s="37">
        <f t="shared" si="416"/>
        <v>1.0706714068385386</v>
      </c>
      <c r="H6682" s="37">
        <f t="shared" si="417"/>
        <v>9.8515779376270138E-2</v>
      </c>
      <c r="I6682" s="37">
        <f t="shared" si="418"/>
        <v>1.1481520651475337</v>
      </c>
      <c r="J6682" s="37">
        <f t="shared" si="419"/>
        <v>0.19931373008471723</v>
      </c>
    </row>
    <row r="6683" spans="1:10" x14ac:dyDescent="0.3">
      <c r="A6683" s="37" t="s">
        <v>30568</v>
      </c>
      <c r="B6683" s="37" t="s">
        <v>18489</v>
      </c>
      <c r="C6683" s="37">
        <v>7.0087200000000003</v>
      </c>
      <c r="D6683" s="37">
        <v>7.50474</v>
      </c>
      <c r="E6683" s="37">
        <v>6.3015400000000001</v>
      </c>
      <c r="F6683" s="37">
        <v>7.4260900000000003</v>
      </c>
      <c r="G6683" s="37">
        <f t="shared" si="416"/>
        <v>1.070771838509742</v>
      </c>
      <c r="H6683" s="37">
        <f t="shared" si="417"/>
        <v>9.8651101453485435E-2</v>
      </c>
      <c r="I6683" s="37">
        <f t="shared" si="418"/>
        <v>0.89909997831273036</v>
      </c>
      <c r="J6683" s="37">
        <f t="shared" si="419"/>
        <v>-0.15344654511409223</v>
      </c>
    </row>
    <row r="6684" spans="1:10" x14ac:dyDescent="0.3">
      <c r="A6684" s="37" t="s">
        <v>25806</v>
      </c>
      <c r="B6684" s="37" t="s">
        <v>12922</v>
      </c>
      <c r="C6684" s="37">
        <v>83.437700000000007</v>
      </c>
      <c r="D6684" s="37">
        <v>89.346800000000002</v>
      </c>
      <c r="E6684" s="37">
        <v>80.569599999999994</v>
      </c>
      <c r="F6684" s="37">
        <v>89.949600000000004</v>
      </c>
      <c r="G6684" s="37">
        <f t="shared" si="416"/>
        <v>1.070820504400289</v>
      </c>
      <c r="H6684" s="37">
        <f t="shared" si="417"/>
        <v>9.871666952408216E-2</v>
      </c>
      <c r="I6684" s="37">
        <f t="shared" si="418"/>
        <v>0.96562585018522784</v>
      </c>
      <c r="J6684" s="37">
        <f t="shared" si="419"/>
        <v>-5.0463796761657471E-2</v>
      </c>
    </row>
    <row r="6685" spans="1:10" x14ac:dyDescent="0.3">
      <c r="A6685" s="37" t="s">
        <v>25177</v>
      </c>
      <c r="B6685" s="37" t="s">
        <v>12202</v>
      </c>
      <c r="C6685" s="37">
        <v>231.43</v>
      </c>
      <c r="D6685" s="37">
        <v>247.85</v>
      </c>
      <c r="E6685" s="37">
        <v>319.57400000000001</v>
      </c>
      <c r="F6685" s="37">
        <v>361.32100000000003</v>
      </c>
      <c r="G6685" s="37">
        <f t="shared" si="416"/>
        <v>1.0709501793198808</v>
      </c>
      <c r="H6685" s="37">
        <f t="shared" si="417"/>
        <v>9.8891367371123778E-2</v>
      </c>
      <c r="I6685" s="37">
        <f t="shared" si="418"/>
        <v>1.3808667847729335</v>
      </c>
      <c r="J6685" s="37">
        <f t="shared" si="419"/>
        <v>0.46557414637539546</v>
      </c>
    </row>
    <row r="6686" spans="1:10" x14ac:dyDescent="0.3">
      <c r="A6686" s="37" t="s">
        <v>27946</v>
      </c>
      <c r="B6686" s="37" t="s">
        <v>15407</v>
      </c>
      <c r="C6686" s="37">
        <v>236.309</v>
      </c>
      <c r="D6686" s="37">
        <v>253.09100000000001</v>
      </c>
      <c r="E6686" s="37">
        <v>184.47499999999999</v>
      </c>
      <c r="F6686" s="37">
        <v>245.78700000000001</v>
      </c>
      <c r="G6686" s="37">
        <f t="shared" si="416"/>
        <v>1.0710171851262542</v>
      </c>
      <c r="H6686" s="37">
        <f t="shared" si="417"/>
        <v>9.8981629198826485E-2</v>
      </c>
      <c r="I6686" s="37">
        <f t="shared" si="418"/>
        <v>0.78065160446703252</v>
      </c>
      <c r="J6686" s="37">
        <f t="shared" si="419"/>
        <v>-0.3572492605400352</v>
      </c>
    </row>
    <row r="6687" spans="1:10" x14ac:dyDescent="0.3">
      <c r="A6687" s="37" t="s">
        <v>30361</v>
      </c>
      <c r="B6687" s="37" t="s">
        <v>18239</v>
      </c>
      <c r="C6687" s="37">
        <v>49.678100000000001</v>
      </c>
      <c r="D6687" s="37">
        <v>53.2134</v>
      </c>
      <c r="E6687" s="37">
        <v>49.575899999999997</v>
      </c>
      <c r="F6687" s="37">
        <v>52.245800000000003</v>
      </c>
      <c r="G6687" s="37">
        <f t="shared" si="416"/>
        <v>1.0711641548287878</v>
      </c>
      <c r="H6687" s="37">
        <f t="shared" si="417"/>
        <v>9.9179588594125165E-2</v>
      </c>
      <c r="I6687" s="37">
        <f t="shared" si="418"/>
        <v>0.99794275545964917</v>
      </c>
      <c r="J6687" s="37">
        <f t="shared" si="419"/>
        <v>-2.971033616530372E-3</v>
      </c>
    </row>
    <row r="6688" spans="1:10" x14ac:dyDescent="0.3">
      <c r="A6688" s="37" t="s">
        <v>26831</v>
      </c>
      <c r="B6688" s="37" t="s">
        <v>14108</v>
      </c>
      <c r="C6688" s="37">
        <v>18.5684</v>
      </c>
      <c r="D6688" s="37">
        <v>19.893899999999999</v>
      </c>
      <c r="E6688" s="37">
        <v>15.2433</v>
      </c>
      <c r="F6688" s="37">
        <v>21.2806</v>
      </c>
      <c r="G6688" s="37">
        <f t="shared" si="416"/>
        <v>1.071384718123263</v>
      </c>
      <c r="H6688" s="37">
        <f t="shared" si="417"/>
        <v>9.947662319275917E-2</v>
      </c>
      <c r="I6688" s="37">
        <f t="shared" si="418"/>
        <v>0.82092695116434367</v>
      </c>
      <c r="J6688" s="37">
        <f t="shared" si="419"/>
        <v>-0.28467424302028482</v>
      </c>
    </row>
    <row r="6689" spans="1:10" x14ac:dyDescent="0.3">
      <c r="A6689" s="37" t="s">
        <v>27267</v>
      </c>
      <c r="B6689" s="37" t="s">
        <v>14608</v>
      </c>
      <c r="C6689" s="37">
        <v>2.0421900000000002</v>
      </c>
      <c r="D6689" s="37">
        <v>2.1880600000000001</v>
      </c>
      <c r="E6689" s="37">
        <v>2.6021000000000001</v>
      </c>
      <c r="F6689" s="37">
        <v>1.9196500000000001</v>
      </c>
      <c r="G6689" s="37">
        <f t="shared" si="416"/>
        <v>1.0714282216639979</v>
      </c>
      <c r="H6689" s="37">
        <f t="shared" si="417"/>
        <v>9.9535202587462845E-2</v>
      </c>
      <c r="I6689" s="37">
        <f t="shared" si="418"/>
        <v>1.2741713552607739</v>
      </c>
      <c r="J6689" s="37">
        <f t="shared" si="419"/>
        <v>0.34955930958881287</v>
      </c>
    </row>
    <row r="6690" spans="1:10" x14ac:dyDescent="0.3">
      <c r="A6690" s="37" t="s">
        <v>25201</v>
      </c>
      <c r="B6690" s="37" t="s">
        <v>12226</v>
      </c>
      <c r="C6690" s="37">
        <v>14.68</v>
      </c>
      <c r="D6690" s="37">
        <v>15.732200000000001</v>
      </c>
      <c r="E6690" s="37">
        <v>17.128900000000002</v>
      </c>
      <c r="F6690" s="37">
        <v>14.315099999999999</v>
      </c>
      <c r="G6690" s="37">
        <f t="shared" si="416"/>
        <v>1.0716757493188012</v>
      </c>
      <c r="H6690" s="37">
        <f t="shared" si="417"/>
        <v>9.9868463993806819E-2</v>
      </c>
      <c r="I6690" s="37">
        <f t="shared" si="418"/>
        <v>1.1668188010899183</v>
      </c>
      <c r="J6690" s="37">
        <f t="shared" si="419"/>
        <v>0.22258053785255003</v>
      </c>
    </row>
    <row r="6691" spans="1:10" x14ac:dyDescent="0.3">
      <c r="A6691" s="37" t="s">
        <v>26906</v>
      </c>
      <c r="B6691" s="37" t="s">
        <v>14202</v>
      </c>
      <c r="C6691" s="37">
        <v>13.736800000000001</v>
      </c>
      <c r="D6691" s="37">
        <v>14.722</v>
      </c>
      <c r="E6691" s="37">
        <v>14.6455</v>
      </c>
      <c r="F6691" s="37">
        <v>16.862300000000001</v>
      </c>
      <c r="G6691" s="37">
        <f t="shared" si="416"/>
        <v>1.0717197600605672</v>
      </c>
      <c r="H6691" s="37">
        <f t="shared" si="417"/>
        <v>9.9927710249220578E-2</v>
      </c>
      <c r="I6691" s="37">
        <f t="shared" si="418"/>
        <v>1.0661507774736474</v>
      </c>
      <c r="J6691" s="37">
        <f t="shared" si="419"/>
        <v>9.2411481747443777E-2</v>
      </c>
    </row>
    <row r="6692" spans="1:10" x14ac:dyDescent="0.3">
      <c r="A6692" s="37" t="s">
        <v>24918</v>
      </c>
      <c r="B6692" s="37" t="s">
        <v>11891</v>
      </c>
      <c r="C6692" s="37">
        <v>15.3025</v>
      </c>
      <c r="D6692" s="37">
        <v>16.4025</v>
      </c>
      <c r="E6692" s="37">
        <v>11.879</v>
      </c>
      <c r="F6692" s="37">
        <v>26.2897</v>
      </c>
      <c r="G6692" s="37">
        <f t="shared" si="416"/>
        <v>1.0718836791373958</v>
      </c>
      <c r="H6692" s="37">
        <f t="shared" si="417"/>
        <v>0.10014835296268543</v>
      </c>
      <c r="I6692" s="37">
        <f t="shared" si="418"/>
        <v>0.77627838588465936</v>
      </c>
      <c r="J6692" s="37">
        <f t="shared" si="419"/>
        <v>-0.36535397609365888</v>
      </c>
    </row>
    <row r="6693" spans="1:10" x14ac:dyDescent="0.3">
      <c r="A6693" s="37" t="s">
        <v>24998</v>
      </c>
      <c r="B6693" s="37" t="s">
        <v>11985</v>
      </c>
      <c r="C6693" s="37">
        <v>14.982799999999999</v>
      </c>
      <c r="D6693" s="37">
        <v>16.0608</v>
      </c>
      <c r="E6693" s="37">
        <v>11.896800000000001</v>
      </c>
      <c r="F6693" s="37">
        <v>17.98</v>
      </c>
      <c r="G6693" s="37">
        <f t="shared" si="416"/>
        <v>1.0719491683797422</v>
      </c>
      <c r="H6693" s="37">
        <f t="shared" si="417"/>
        <v>0.10023649510054242</v>
      </c>
      <c r="I6693" s="37">
        <f t="shared" si="418"/>
        <v>0.79403048829324296</v>
      </c>
      <c r="J6693" s="37">
        <f t="shared" si="419"/>
        <v>-0.33273369146748361</v>
      </c>
    </row>
    <row r="6694" spans="1:10" x14ac:dyDescent="0.3">
      <c r="A6694" s="37" t="s">
        <v>25163</v>
      </c>
      <c r="B6694" s="37" t="s">
        <v>12181</v>
      </c>
      <c r="C6694" s="37">
        <v>3.3124600000000002</v>
      </c>
      <c r="D6694" s="37">
        <v>3.55152</v>
      </c>
      <c r="E6694" s="37">
        <v>2.9040900000000001</v>
      </c>
      <c r="F6694" s="37">
        <v>2.8772199999999999</v>
      </c>
      <c r="G6694" s="37">
        <f t="shared" si="416"/>
        <v>1.0721699280896977</v>
      </c>
      <c r="H6694" s="37">
        <f t="shared" si="417"/>
        <v>0.10053357648975324</v>
      </c>
      <c r="I6694" s="37">
        <f t="shared" si="418"/>
        <v>0.87671700186568291</v>
      </c>
      <c r="J6694" s="37">
        <f t="shared" si="419"/>
        <v>-0.18981686897087771</v>
      </c>
    </row>
    <row r="6695" spans="1:10" x14ac:dyDescent="0.3">
      <c r="A6695" s="37" t="s">
        <v>1227</v>
      </c>
      <c r="B6695" s="37" t="s">
        <v>1791</v>
      </c>
      <c r="C6695" s="37">
        <v>21.718699999999998</v>
      </c>
      <c r="D6695" s="37">
        <v>23.2881</v>
      </c>
      <c r="E6695" s="37">
        <v>19.1021</v>
      </c>
      <c r="F6695" s="37">
        <v>18.432200000000002</v>
      </c>
      <c r="G6695" s="37">
        <f t="shared" si="416"/>
        <v>1.0722603102395631</v>
      </c>
      <c r="H6695" s="37">
        <f t="shared" si="417"/>
        <v>0.10065518816743094</v>
      </c>
      <c r="I6695" s="37">
        <f t="shared" si="418"/>
        <v>0.87952317588069273</v>
      </c>
      <c r="J6695" s="37">
        <f t="shared" si="419"/>
        <v>-0.18520650094496904</v>
      </c>
    </row>
    <row r="6696" spans="1:10" x14ac:dyDescent="0.3">
      <c r="A6696" s="37" t="s">
        <v>27343</v>
      </c>
      <c r="B6696" s="37" t="s">
        <v>14705</v>
      </c>
      <c r="C6696" s="37">
        <v>38.987900000000003</v>
      </c>
      <c r="D6696" s="37">
        <v>41.839500000000001</v>
      </c>
      <c r="E6696" s="37">
        <v>34.524700000000003</v>
      </c>
      <c r="F6696" s="37">
        <v>37.423499999999997</v>
      </c>
      <c r="G6696" s="37">
        <f t="shared" si="416"/>
        <v>1.0731406410706912</v>
      </c>
      <c r="H6696" s="37">
        <f t="shared" si="417"/>
        <v>0.10183916172250507</v>
      </c>
      <c r="I6696" s="37">
        <f t="shared" si="418"/>
        <v>0.88552345727777082</v>
      </c>
      <c r="J6696" s="37">
        <f t="shared" si="419"/>
        <v>-0.17539757080110446</v>
      </c>
    </row>
    <row r="6697" spans="1:10" x14ac:dyDescent="0.3">
      <c r="A6697" s="37" t="s">
        <v>1062</v>
      </c>
      <c r="B6697" s="37" t="s">
        <v>1624</v>
      </c>
      <c r="C6697" s="37">
        <v>81.230400000000003</v>
      </c>
      <c r="D6697" s="37">
        <v>87.181100000000001</v>
      </c>
      <c r="E6697" s="37">
        <v>88.659599999999998</v>
      </c>
      <c r="F6697" s="37">
        <v>78.05</v>
      </c>
      <c r="G6697" s="37">
        <f t="shared" si="416"/>
        <v>1.0732570564714687</v>
      </c>
      <c r="H6697" s="37">
        <f t="shared" si="417"/>
        <v>0.10199565827646792</v>
      </c>
      <c r="I6697" s="37">
        <f t="shared" si="418"/>
        <v>1.0914583702653193</v>
      </c>
      <c r="J6697" s="37">
        <f t="shared" si="419"/>
        <v>0.12625710499006018</v>
      </c>
    </row>
    <row r="6698" spans="1:10" x14ac:dyDescent="0.3">
      <c r="A6698" s="37" t="s">
        <v>30123</v>
      </c>
      <c r="B6698" s="37" t="s">
        <v>17963</v>
      </c>
      <c r="C6698" s="37">
        <v>320.82100000000003</v>
      </c>
      <c r="D6698" s="37">
        <v>344.41500000000002</v>
      </c>
      <c r="E6698" s="37">
        <v>383.45299999999997</v>
      </c>
      <c r="F6698" s="37">
        <v>318.64600000000002</v>
      </c>
      <c r="G6698" s="37">
        <f t="shared" si="416"/>
        <v>1.0735425673506409</v>
      </c>
      <c r="H6698" s="37">
        <f t="shared" si="417"/>
        <v>0.10237939705428334</v>
      </c>
      <c r="I6698" s="37">
        <f t="shared" si="418"/>
        <v>1.1952241280963527</v>
      </c>
      <c r="J6698" s="37">
        <f t="shared" si="419"/>
        <v>0.25728117734755268</v>
      </c>
    </row>
    <row r="6699" spans="1:10" x14ac:dyDescent="0.3">
      <c r="A6699" s="37" t="s">
        <v>22963</v>
      </c>
      <c r="B6699" s="37" t="s">
        <v>9625</v>
      </c>
      <c r="C6699" s="37">
        <v>16.209399999999999</v>
      </c>
      <c r="D6699" s="37">
        <v>17.404</v>
      </c>
      <c r="E6699" s="37">
        <v>20.1462</v>
      </c>
      <c r="F6699" s="37">
        <v>14.336600000000001</v>
      </c>
      <c r="G6699" s="37">
        <f t="shared" si="416"/>
        <v>1.0736979777166336</v>
      </c>
      <c r="H6699" s="37">
        <f t="shared" si="417"/>
        <v>0.10258823231051666</v>
      </c>
      <c r="I6699" s="37">
        <f t="shared" si="418"/>
        <v>1.2428714202869942</v>
      </c>
      <c r="J6699" s="37">
        <f t="shared" si="419"/>
        <v>0.31367705189370837</v>
      </c>
    </row>
    <row r="6700" spans="1:10" x14ac:dyDescent="0.3">
      <c r="A6700" s="37" t="s">
        <v>24332</v>
      </c>
      <c r="B6700" s="37" t="s">
        <v>11211</v>
      </c>
      <c r="C6700" s="37">
        <v>0.57681099999999996</v>
      </c>
      <c r="D6700" s="37">
        <v>0.61932500000000001</v>
      </c>
      <c r="E6700" s="37">
        <v>0.73467899999999997</v>
      </c>
      <c r="F6700" s="37">
        <v>1.1591800000000001</v>
      </c>
      <c r="G6700" s="37">
        <f t="shared" si="416"/>
        <v>1.0737052518069179</v>
      </c>
      <c r="H6700" s="37">
        <f t="shared" si="417"/>
        <v>0.10259800624941731</v>
      </c>
      <c r="I6700" s="37">
        <f t="shared" si="418"/>
        <v>1.2736910357118709</v>
      </c>
      <c r="J6700" s="37">
        <f t="shared" si="419"/>
        <v>0.34901535977275644</v>
      </c>
    </row>
    <row r="6701" spans="1:10" x14ac:dyDescent="0.3">
      <c r="A6701" s="37" t="s">
        <v>26712</v>
      </c>
      <c r="B6701" s="37" t="s">
        <v>13977</v>
      </c>
      <c r="C6701" s="37">
        <v>17.0608</v>
      </c>
      <c r="D6701" s="37">
        <v>18.3186</v>
      </c>
      <c r="E6701" s="37">
        <v>27.444900000000001</v>
      </c>
      <c r="F6701" s="37">
        <v>15.914</v>
      </c>
      <c r="G6701" s="37">
        <f t="shared" si="416"/>
        <v>1.0737245615680391</v>
      </c>
      <c r="H6701" s="37">
        <f t="shared" si="417"/>
        <v>0.10262395177409758</v>
      </c>
      <c r="I6701" s="37">
        <f t="shared" si="418"/>
        <v>1.6086525837006471</v>
      </c>
      <c r="J6701" s="37">
        <f t="shared" si="419"/>
        <v>0.68585278479883327</v>
      </c>
    </row>
    <row r="6702" spans="1:10" x14ac:dyDescent="0.3">
      <c r="A6702" s="37" t="s">
        <v>30929</v>
      </c>
      <c r="B6702" s="37" t="s">
        <v>18902</v>
      </c>
      <c r="C6702" s="37">
        <v>36.011499999999998</v>
      </c>
      <c r="D6702" s="37">
        <v>38.668500000000002</v>
      </c>
      <c r="E6702" s="37">
        <v>34.135300000000001</v>
      </c>
      <c r="F6702" s="37">
        <v>68.777299999999997</v>
      </c>
      <c r="G6702" s="37">
        <f t="shared" si="416"/>
        <v>1.0737819863099289</v>
      </c>
      <c r="H6702" s="37">
        <f t="shared" si="417"/>
        <v>0.10270110766491472</v>
      </c>
      <c r="I6702" s="37">
        <f t="shared" si="418"/>
        <v>0.94789997639642898</v>
      </c>
      <c r="J6702" s="37">
        <f t="shared" si="419"/>
        <v>-7.7193262736531335E-2</v>
      </c>
    </row>
    <row r="6703" spans="1:10" x14ac:dyDescent="0.3">
      <c r="A6703" s="37" t="s">
        <v>25432</v>
      </c>
      <c r="B6703" s="37" t="s">
        <v>12496</v>
      </c>
      <c r="C6703" s="37">
        <v>72.325400000000002</v>
      </c>
      <c r="D6703" s="37">
        <v>77.667199999999994</v>
      </c>
      <c r="E6703" s="37">
        <v>77.174300000000002</v>
      </c>
      <c r="F6703" s="37">
        <v>71.089500000000001</v>
      </c>
      <c r="G6703" s="37">
        <f t="shared" si="416"/>
        <v>1.0738578701258479</v>
      </c>
      <c r="H6703" s="37">
        <f t="shared" si="417"/>
        <v>0.10280305884134448</v>
      </c>
      <c r="I6703" s="37">
        <f t="shared" si="418"/>
        <v>1.0670428369563114</v>
      </c>
      <c r="J6703" s="37">
        <f t="shared" si="419"/>
        <v>9.36180950226113E-2</v>
      </c>
    </row>
    <row r="6704" spans="1:10" x14ac:dyDescent="0.3">
      <c r="A6704" s="37" t="s">
        <v>29504</v>
      </c>
      <c r="B6704" s="37" t="s">
        <v>17248</v>
      </c>
      <c r="C6704" s="37">
        <v>22.219200000000001</v>
      </c>
      <c r="D6704" s="37">
        <v>23.864999999999998</v>
      </c>
      <c r="E6704" s="37">
        <v>26.792200000000001</v>
      </c>
      <c r="F6704" s="37">
        <v>20.317499999999999</v>
      </c>
      <c r="G6704" s="37">
        <f t="shared" si="416"/>
        <v>1.0740710736660184</v>
      </c>
      <c r="H6704" s="37">
        <f t="shared" si="417"/>
        <v>0.10308946281388107</v>
      </c>
      <c r="I6704" s="37">
        <f t="shared" si="418"/>
        <v>1.205812990566717</v>
      </c>
      <c r="J6704" s="37">
        <f t="shared" si="419"/>
        <v>0.27000617713654063</v>
      </c>
    </row>
    <row r="6705" spans="1:10" x14ac:dyDescent="0.3">
      <c r="A6705" s="37" t="s">
        <v>24947</v>
      </c>
      <c r="B6705" s="37" t="s">
        <v>11924</v>
      </c>
      <c r="C6705" s="37">
        <v>0.94773099999999999</v>
      </c>
      <c r="D6705" s="37">
        <v>1.01831</v>
      </c>
      <c r="E6705" s="37">
        <v>0.20990800000000001</v>
      </c>
      <c r="F6705" s="37">
        <v>0.65650500000000001</v>
      </c>
      <c r="G6705" s="37">
        <f t="shared" si="416"/>
        <v>1.0744715536370553</v>
      </c>
      <c r="H6705" s="37">
        <f t="shared" si="417"/>
        <v>0.10362728828454137</v>
      </c>
      <c r="I6705" s="37">
        <f t="shared" si="418"/>
        <v>0.22148478840514874</v>
      </c>
      <c r="J6705" s="37">
        <f t="shared" si="419"/>
        <v>-2.1747204771276318</v>
      </c>
    </row>
    <row r="6706" spans="1:10" x14ac:dyDescent="0.3">
      <c r="A6706" s="37" t="s">
        <v>26652</v>
      </c>
      <c r="B6706" s="37" t="s">
        <v>13908</v>
      </c>
      <c r="C6706" s="37">
        <v>9.2698</v>
      </c>
      <c r="D6706" s="37">
        <v>9.9618900000000004</v>
      </c>
      <c r="E6706" s="37">
        <v>9.3809199999999997</v>
      </c>
      <c r="F6706" s="37">
        <v>6.3934899999999999</v>
      </c>
      <c r="G6706" s="37">
        <f t="shared" si="416"/>
        <v>1.0746607262292607</v>
      </c>
      <c r="H6706" s="37">
        <f t="shared" si="417"/>
        <v>0.10388126833398598</v>
      </c>
      <c r="I6706" s="37">
        <f t="shared" si="418"/>
        <v>1.0119873136421498</v>
      </c>
      <c r="J6706" s="37">
        <f t="shared" si="419"/>
        <v>1.719120439953721E-2</v>
      </c>
    </row>
    <row r="6707" spans="1:10" x14ac:dyDescent="0.3">
      <c r="A6707" s="37" t="s">
        <v>25847</v>
      </c>
      <c r="B6707" s="37" t="s">
        <v>12969</v>
      </c>
      <c r="C6707" s="37">
        <v>118.245</v>
      </c>
      <c r="D6707" s="37">
        <v>127.077</v>
      </c>
      <c r="E6707" s="37">
        <v>144.154</v>
      </c>
      <c r="F6707" s="37">
        <v>97.930099999999996</v>
      </c>
      <c r="G6707" s="37">
        <f t="shared" si="416"/>
        <v>1.074692375998985</v>
      </c>
      <c r="H6707" s="37">
        <f t="shared" si="417"/>
        <v>0.10392375643497095</v>
      </c>
      <c r="I6707" s="37">
        <f t="shared" si="418"/>
        <v>1.2191128588946678</v>
      </c>
      <c r="J6707" s="37">
        <f t="shared" si="419"/>
        <v>0.28583168906795381</v>
      </c>
    </row>
    <row r="6708" spans="1:10" x14ac:dyDescent="0.3">
      <c r="A6708" s="37" t="s">
        <v>26649</v>
      </c>
      <c r="B6708" s="37" t="s">
        <v>13904</v>
      </c>
      <c r="C6708" s="37">
        <v>4.1787700000000001</v>
      </c>
      <c r="D6708" s="37">
        <v>4.49092</v>
      </c>
      <c r="E6708" s="37">
        <v>3.4594900000000002</v>
      </c>
      <c r="F6708" s="37">
        <v>3.82755</v>
      </c>
      <c r="G6708" s="37">
        <f t="shared" si="416"/>
        <v>1.074699014303252</v>
      </c>
      <c r="H6708" s="37">
        <f t="shared" si="417"/>
        <v>0.10393266784002177</v>
      </c>
      <c r="I6708" s="37">
        <f t="shared" si="418"/>
        <v>0.82787279510477962</v>
      </c>
      <c r="J6708" s="37">
        <f t="shared" si="419"/>
        <v>-0.2725189841311168</v>
      </c>
    </row>
    <row r="6709" spans="1:10" x14ac:dyDescent="0.3">
      <c r="A6709" s="37" t="s">
        <v>28247</v>
      </c>
      <c r="B6709" s="37" t="s">
        <v>15769</v>
      </c>
      <c r="C6709" s="37">
        <v>30.8308</v>
      </c>
      <c r="D6709" s="37">
        <v>33.134900000000002</v>
      </c>
      <c r="E6709" s="37">
        <v>35.329799999999999</v>
      </c>
      <c r="F6709" s="37">
        <v>35.023800000000001</v>
      </c>
      <c r="G6709" s="37">
        <f t="shared" si="416"/>
        <v>1.074733707850591</v>
      </c>
      <c r="H6709" s="37">
        <f t="shared" si="417"/>
        <v>0.10397924032231932</v>
      </c>
      <c r="I6709" s="37">
        <f t="shared" si="418"/>
        <v>1.1459255030683602</v>
      </c>
      <c r="J6709" s="37">
        <f t="shared" si="419"/>
        <v>0.19651325714255241</v>
      </c>
    </row>
    <row r="6710" spans="1:10" x14ac:dyDescent="0.3">
      <c r="A6710" s="37" t="s">
        <v>26149</v>
      </c>
      <c r="B6710" s="37" t="s">
        <v>13339</v>
      </c>
      <c r="C6710" s="37">
        <v>29.932200000000002</v>
      </c>
      <c r="D6710" s="37">
        <v>32.185200000000002</v>
      </c>
      <c r="E6710" s="37">
        <v>29.852799999999998</v>
      </c>
      <c r="F6710" s="37">
        <v>26.404</v>
      </c>
      <c r="G6710" s="37">
        <f t="shared" si="416"/>
        <v>1.0752701104496161</v>
      </c>
      <c r="H6710" s="37">
        <f t="shared" si="417"/>
        <v>0.10469911382115028</v>
      </c>
      <c r="I6710" s="37">
        <f t="shared" si="418"/>
        <v>0.99734733831793176</v>
      </c>
      <c r="J6710" s="37">
        <f t="shared" si="419"/>
        <v>-3.8320666921646163E-3</v>
      </c>
    </row>
    <row r="6711" spans="1:10" x14ac:dyDescent="0.3">
      <c r="A6711" s="37" t="s">
        <v>28775</v>
      </c>
      <c r="B6711" s="37" t="s">
        <v>16386</v>
      </c>
      <c r="C6711" s="37">
        <v>21.606300000000001</v>
      </c>
      <c r="D6711" s="37">
        <v>23.236699999999999</v>
      </c>
      <c r="E6711" s="37">
        <v>19.235199999999999</v>
      </c>
      <c r="F6711" s="37">
        <v>22.709800000000001</v>
      </c>
      <c r="G6711" s="37">
        <f t="shared" si="416"/>
        <v>1.0754594724686781</v>
      </c>
      <c r="H6711" s="37">
        <f t="shared" si="417"/>
        <v>0.10495315937732734</v>
      </c>
      <c r="I6711" s="37">
        <f t="shared" si="418"/>
        <v>0.89025885968444385</v>
      </c>
      <c r="J6711" s="37">
        <f t="shared" si="419"/>
        <v>-0.16770320680482631</v>
      </c>
    </row>
    <row r="6712" spans="1:10" x14ac:dyDescent="0.3">
      <c r="A6712" s="37" t="s">
        <v>27408</v>
      </c>
      <c r="B6712" s="37" t="s">
        <v>14784</v>
      </c>
      <c r="C6712" s="37">
        <v>0.96025099999999997</v>
      </c>
      <c r="D6712" s="37">
        <v>1.0329999999999999</v>
      </c>
      <c r="E6712" s="37">
        <v>0.95674899999999996</v>
      </c>
      <c r="F6712" s="37">
        <v>1.36904</v>
      </c>
      <c r="G6712" s="37">
        <f t="shared" si="416"/>
        <v>1.0757604001453787</v>
      </c>
      <c r="H6712" s="37">
        <f t="shared" si="417"/>
        <v>0.10535678791869665</v>
      </c>
      <c r="I6712" s="37">
        <f t="shared" si="418"/>
        <v>0.99635303686223708</v>
      </c>
      <c r="J6712" s="37">
        <f t="shared" si="419"/>
        <v>-5.2710731909006827E-3</v>
      </c>
    </row>
    <row r="6713" spans="1:10" x14ac:dyDescent="0.3">
      <c r="A6713" s="37" t="s">
        <v>25048</v>
      </c>
      <c r="B6713" s="37" t="s">
        <v>12040</v>
      </c>
      <c r="C6713" s="37">
        <v>28.837900000000001</v>
      </c>
      <c r="D6713" s="37">
        <v>31.023</v>
      </c>
      <c r="E6713" s="37">
        <v>30.013500000000001</v>
      </c>
      <c r="F6713" s="37">
        <v>23.558599999999998</v>
      </c>
      <c r="G6713" s="37">
        <f t="shared" si="416"/>
        <v>1.0757718141750958</v>
      </c>
      <c r="H6713" s="37">
        <f t="shared" si="417"/>
        <v>0.10537209511601404</v>
      </c>
      <c r="I6713" s="37">
        <f t="shared" si="418"/>
        <v>1.04076579778694</v>
      </c>
      <c r="J6713" s="37">
        <f t="shared" si="419"/>
        <v>5.7645457316372085E-2</v>
      </c>
    </row>
    <row r="6714" spans="1:10" x14ac:dyDescent="0.3">
      <c r="A6714" s="37" t="s">
        <v>23841</v>
      </c>
      <c r="B6714" s="37" t="s">
        <v>10644</v>
      </c>
      <c r="C6714" s="37">
        <v>82.509299999999996</v>
      </c>
      <c r="D6714" s="37">
        <v>88.802300000000002</v>
      </c>
      <c r="E6714" s="37">
        <v>74.075199999999995</v>
      </c>
      <c r="F6714" s="37">
        <v>61.088000000000001</v>
      </c>
      <c r="G6714" s="37">
        <f t="shared" si="416"/>
        <v>1.0762701901482621</v>
      </c>
      <c r="H6714" s="37">
        <f t="shared" si="417"/>
        <v>0.10604030192275321</v>
      </c>
      <c r="I6714" s="37">
        <f t="shared" si="418"/>
        <v>0.89778000782942047</v>
      </c>
      <c r="J6714" s="37">
        <f t="shared" si="419"/>
        <v>-0.15556612486078067</v>
      </c>
    </row>
    <row r="6715" spans="1:10" x14ac:dyDescent="0.3">
      <c r="A6715" s="37" t="s">
        <v>24187</v>
      </c>
      <c r="B6715" s="37" t="s">
        <v>11041</v>
      </c>
      <c r="C6715" s="37">
        <v>0.63363400000000003</v>
      </c>
      <c r="D6715" s="37">
        <v>0.68227300000000002</v>
      </c>
      <c r="E6715" s="37">
        <v>0.88409599999999999</v>
      </c>
      <c r="F6715" s="37">
        <v>0.87410299999999996</v>
      </c>
      <c r="G6715" s="37">
        <f t="shared" si="416"/>
        <v>1.0767619793129788</v>
      </c>
      <c r="H6715" s="37">
        <f t="shared" si="417"/>
        <v>0.1066993741015182</v>
      </c>
      <c r="I6715" s="37">
        <f t="shared" si="418"/>
        <v>1.3952786624455127</v>
      </c>
      <c r="J6715" s="37">
        <f t="shared" si="419"/>
        <v>0.48055328318687635</v>
      </c>
    </row>
    <row r="6716" spans="1:10" x14ac:dyDescent="0.3">
      <c r="A6716" s="37" t="s">
        <v>26130</v>
      </c>
      <c r="B6716" s="37" t="s">
        <v>13316</v>
      </c>
      <c r="C6716" s="37">
        <v>148.16999999999999</v>
      </c>
      <c r="D6716" s="37">
        <v>159.54499999999999</v>
      </c>
      <c r="E6716" s="37">
        <v>154.506</v>
      </c>
      <c r="F6716" s="37">
        <v>149.05000000000001</v>
      </c>
      <c r="G6716" s="37">
        <f t="shared" si="416"/>
        <v>1.0767699264358508</v>
      </c>
      <c r="H6716" s="37">
        <f t="shared" si="417"/>
        <v>0.10671002198161343</v>
      </c>
      <c r="I6716" s="37">
        <f t="shared" si="418"/>
        <v>1.0427616926503342</v>
      </c>
      <c r="J6716" s="37">
        <f t="shared" si="419"/>
        <v>6.0409489483503713E-2</v>
      </c>
    </row>
    <row r="6717" spans="1:10" x14ac:dyDescent="0.3">
      <c r="A6717" s="37" t="s">
        <v>23537</v>
      </c>
      <c r="B6717" s="37" t="s">
        <v>10292</v>
      </c>
      <c r="C6717" s="37">
        <v>11.6942</v>
      </c>
      <c r="D6717" s="37">
        <v>12.593999999999999</v>
      </c>
      <c r="E6717" s="37">
        <v>12.1021</v>
      </c>
      <c r="F6717" s="37">
        <v>15.122199999999999</v>
      </c>
      <c r="G6717" s="37">
        <f t="shared" si="416"/>
        <v>1.0769441261480048</v>
      </c>
      <c r="H6717" s="37">
        <f t="shared" si="417"/>
        <v>0.10694340213818106</v>
      </c>
      <c r="I6717" s="37">
        <f t="shared" si="418"/>
        <v>1.0348805390706504</v>
      </c>
      <c r="J6717" s="37">
        <f t="shared" si="419"/>
        <v>4.9464240538812855E-2</v>
      </c>
    </row>
    <row r="6718" spans="1:10" x14ac:dyDescent="0.3">
      <c r="A6718" s="37" t="s">
        <v>27159</v>
      </c>
      <c r="B6718" s="37" t="s">
        <v>14489</v>
      </c>
      <c r="C6718" s="37">
        <v>4.5574899999999996</v>
      </c>
      <c r="D6718" s="37">
        <v>4.9083399999999999</v>
      </c>
      <c r="E6718" s="37">
        <v>4.8273599999999997</v>
      </c>
      <c r="F6718" s="37">
        <v>5.0194799999999997</v>
      </c>
      <c r="G6718" s="37">
        <f t="shared" si="416"/>
        <v>1.076983163978418</v>
      </c>
      <c r="H6718" s="37">
        <f t="shared" si="417"/>
        <v>0.10699569701796503</v>
      </c>
      <c r="I6718" s="37">
        <f t="shared" si="418"/>
        <v>1.059214611551534</v>
      </c>
      <c r="J6718" s="37">
        <f t="shared" si="419"/>
        <v>8.2994928945401239E-2</v>
      </c>
    </row>
    <row r="6719" spans="1:10" x14ac:dyDescent="0.3">
      <c r="A6719" s="37" t="s">
        <v>24056</v>
      </c>
      <c r="B6719" s="37" t="s">
        <v>10883</v>
      </c>
      <c r="C6719" s="37">
        <v>0.75938899999999998</v>
      </c>
      <c r="D6719" s="37">
        <v>0.81805700000000003</v>
      </c>
      <c r="E6719" s="37">
        <v>0.80324799999999996</v>
      </c>
      <c r="F6719" s="37">
        <v>0.761521</v>
      </c>
      <c r="G6719" s="37">
        <f t="shared" si="416"/>
        <v>1.0772568472811694</v>
      </c>
      <c r="H6719" s="37">
        <f t="shared" si="417"/>
        <v>0.1073622685640455</v>
      </c>
      <c r="I6719" s="37">
        <f t="shared" si="418"/>
        <v>1.057755643023536</v>
      </c>
      <c r="J6719" s="37">
        <f t="shared" si="419"/>
        <v>8.1006382352599215E-2</v>
      </c>
    </row>
    <row r="6720" spans="1:10" x14ac:dyDescent="0.3">
      <c r="A6720" s="37" t="s">
        <v>22445</v>
      </c>
      <c r="B6720" s="37" t="s">
        <v>9016</v>
      </c>
      <c r="C6720" s="37">
        <v>0.90197000000000005</v>
      </c>
      <c r="D6720" s="37">
        <v>0.97189700000000001</v>
      </c>
      <c r="E6720" s="37">
        <v>0.67240599999999995</v>
      </c>
      <c r="F6720" s="37">
        <v>0.95229900000000001</v>
      </c>
      <c r="G6720" s="37">
        <f t="shared" si="416"/>
        <v>1.0775269687461888</v>
      </c>
      <c r="H6720" s="37">
        <f t="shared" si="417"/>
        <v>0.10772397807491507</v>
      </c>
      <c r="I6720" s="37">
        <f t="shared" si="418"/>
        <v>0.74548599177356223</v>
      </c>
      <c r="J6720" s="37">
        <f t="shared" si="419"/>
        <v>-0.423746851417798</v>
      </c>
    </row>
    <row r="6721" spans="1:10" x14ac:dyDescent="0.3">
      <c r="A6721" s="37" t="s">
        <v>29568</v>
      </c>
      <c r="B6721" s="37" t="s">
        <v>17324</v>
      </c>
      <c r="C6721" s="37">
        <v>73.243200000000002</v>
      </c>
      <c r="D6721" s="37">
        <v>78.921800000000005</v>
      </c>
      <c r="E6721" s="37">
        <v>86.996700000000004</v>
      </c>
      <c r="F6721" s="37">
        <v>59.521900000000002</v>
      </c>
      <c r="G6721" s="37">
        <f t="shared" si="416"/>
        <v>1.0775307468816218</v>
      </c>
      <c r="H6721" s="37">
        <f t="shared" si="417"/>
        <v>0.10772903659117979</v>
      </c>
      <c r="I6721" s="37">
        <f t="shared" si="418"/>
        <v>1.1877785241496821</v>
      </c>
      <c r="J6721" s="37">
        <f t="shared" si="419"/>
        <v>0.24826585305914678</v>
      </c>
    </row>
    <row r="6722" spans="1:10" x14ac:dyDescent="0.3">
      <c r="A6722" s="37" t="s">
        <v>29478</v>
      </c>
      <c r="B6722" s="37" t="s">
        <v>17216</v>
      </c>
      <c r="C6722" s="37">
        <v>3.5539900000000002</v>
      </c>
      <c r="D6722" s="37">
        <v>3.8298100000000002</v>
      </c>
      <c r="E6722" s="37">
        <v>3.3401399999999999</v>
      </c>
      <c r="F6722" s="37">
        <v>4.2652599999999996</v>
      </c>
      <c r="G6722" s="37">
        <f t="shared" ref="G6722:G6785" si="420">D6722/C6722</f>
        <v>1.0776085470133567</v>
      </c>
      <c r="H6722" s="37">
        <f t="shared" ref="H6722:H6785" si="421">LOG(G6722,2)</f>
        <v>0.10783319864195884</v>
      </c>
      <c r="I6722" s="37">
        <f t="shared" ref="I6722:I6785" si="422">E6722/C6722</f>
        <v>0.93982819310127486</v>
      </c>
      <c r="J6722" s="37">
        <f t="shared" ref="J6722:J6785" si="423">LOG(I6722,2)</f>
        <v>-8.9531048325906165E-2</v>
      </c>
    </row>
    <row r="6723" spans="1:10" x14ac:dyDescent="0.3">
      <c r="A6723" s="37" t="s">
        <v>28425</v>
      </c>
      <c r="B6723" s="37" t="s">
        <v>15984</v>
      </c>
      <c r="C6723" s="37">
        <v>3.9157600000000001</v>
      </c>
      <c r="D6723" s="37">
        <v>4.2200800000000003</v>
      </c>
      <c r="E6723" s="37">
        <v>3.82213</v>
      </c>
      <c r="F6723" s="37">
        <v>3.4527000000000001</v>
      </c>
      <c r="G6723" s="37">
        <f t="shared" si="420"/>
        <v>1.077716713996772</v>
      </c>
      <c r="H6723" s="37">
        <f t="shared" si="421"/>
        <v>0.10797800460096203</v>
      </c>
      <c r="I6723" s="37">
        <f t="shared" si="422"/>
        <v>0.97608893292745214</v>
      </c>
      <c r="J6723" s="37">
        <f t="shared" si="423"/>
        <v>-3.4915495000547365E-2</v>
      </c>
    </row>
    <row r="6724" spans="1:10" x14ac:dyDescent="0.3">
      <c r="A6724" s="37" t="s">
        <v>4102</v>
      </c>
      <c r="B6724" s="37" t="s">
        <v>4103</v>
      </c>
      <c r="C6724" s="37">
        <v>1.76752</v>
      </c>
      <c r="D6724" s="37">
        <v>1.9067700000000001</v>
      </c>
      <c r="E6724" s="37">
        <v>1.7430000000000001</v>
      </c>
      <c r="F6724" s="37">
        <v>0.86138400000000004</v>
      </c>
      <c r="G6724" s="37">
        <f t="shared" si="420"/>
        <v>1.0787827011858424</v>
      </c>
      <c r="H6724" s="37">
        <f t="shared" si="421"/>
        <v>0.10940429254312893</v>
      </c>
      <c r="I6724" s="37">
        <f t="shared" si="422"/>
        <v>0.98612745541776059</v>
      </c>
      <c r="J6724" s="37">
        <f t="shared" si="423"/>
        <v>-2.0153970175077144E-2</v>
      </c>
    </row>
    <row r="6725" spans="1:10" x14ac:dyDescent="0.3">
      <c r="A6725" s="37" t="s">
        <v>26008</v>
      </c>
      <c r="B6725" s="37" t="s">
        <v>13165</v>
      </c>
      <c r="C6725" s="37">
        <v>38.087400000000002</v>
      </c>
      <c r="D6725" s="37">
        <v>41.106999999999999</v>
      </c>
      <c r="E6725" s="37">
        <v>46.548999999999999</v>
      </c>
      <c r="F6725" s="37">
        <v>39.374200000000002</v>
      </c>
      <c r="G6725" s="37">
        <f t="shared" si="420"/>
        <v>1.0792808120270745</v>
      </c>
      <c r="H6725" s="37">
        <f t="shared" si="421"/>
        <v>0.11007028040569208</v>
      </c>
      <c r="I6725" s="37">
        <f t="shared" si="422"/>
        <v>1.2221627099775778</v>
      </c>
      <c r="J6725" s="37">
        <f t="shared" si="423"/>
        <v>0.28943636801360056</v>
      </c>
    </row>
    <row r="6726" spans="1:10" x14ac:dyDescent="0.3">
      <c r="A6726" s="37" t="s">
        <v>23554</v>
      </c>
      <c r="B6726" s="37" t="s">
        <v>10315</v>
      </c>
      <c r="C6726" s="37">
        <v>1743.71</v>
      </c>
      <c r="D6726" s="37">
        <v>1882.11</v>
      </c>
      <c r="E6726" s="37">
        <v>2202.9699999999998</v>
      </c>
      <c r="F6726" s="37">
        <v>1998.31</v>
      </c>
      <c r="G6726" s="37">
        <f t="shared" si="420"/>
        <v>1.07937099632393</v>
      </c>
      <c r="H6726" s="37">
        <f t="shared" si="421"/>
        <v>0.1101908264218785</v>
      </c>
      <c r="I6726" s="37">
        <f t="shared" si="422"/>
        <v>1.2633809521078618</v>
      </c>
      <c r="J6726" s="37">
        <f t="shared" si="423"/>
        <v>0.33728972609881769</v>
      </c>
    </row>
    <row r="6727" spans="1:10" x14ac:dyDescent="0.3">
      <c r="A6727" s="37" t="s">
        <v>30082</v>
      </c>
      <c r="B6727" s="37" t="s">
        <v>17913</v>
      </c>
      <c r="C6727" s="37">
        <v>11.1473</v>
      </c>
      <c r="D6727" s="37">
        <v>12.0321</v>
      </c>
      <c r="E6727" s="37">
        <v>10.1678</v>
      </c>
      <c r="F6727" s="37">
        <v>8.33629</v>
      </c>
      <c r="G6727" s="37">
        <f t="shared" si="420"/>
        <v>1.0793734805737714</v>
      </c>
      <c r="H6727" s="37">
        <f t="shared" si="421"/>
        <v>0.11019414688427213</v>
      </c>
      <c r="I6727" s="37">
        <f t="shared" si="422"/>
        <v>0.91213118871834431</v>
      </c>
      <c r="J6727" s="37">
        <f t="shared" si="423"/>
        <v>-0.132686757666171</v>
      </c>
    </row>
    <row r="6728" spans="1:10" x14ac:dyDescent="0.3">
      <c r="A6728" s="37" t="s">
        <v>25883</v>
      </c>
      <c r="B6728" s="37" t="s">
        <v>13011</v>
      </c>
      <c r="C6728" s="37">
        <v>55.662799999999997</v>
      </c>
      <c r="D6728" s="37">
        <v>60.085500000000003</v>
      </c>
      <c r="E6728" s="37">
        <v>51.854300000000002</v>
      </c>
      <c r="F6728" s="37">
        <v>60.833300000000001</v>
      </c>
      <c r="G6728" s="37">
        <f t="shared" si="420"/>
        <v>1.0794552196439993</v>
      </c>
      <c r="H6728" s="37">
        <f t="shared" si="421"/>
        <v>0.11030339552573137</v>
      </c>
      <c r="I6728" s="37">
        <f t="shared" si="422"/>
        <v>0.93157907974446141</v>
      </c>
      <c r="J6728" s="37">
        <f t="shared" si="423"/>
        <v>-0.10224985324305638</v>
      </c>
    </row>
    <row r="6729" spans="1:10" x14ac:dyDescent="0.3">
      <c r="A6729" s="37" t="s">
        <v>4171</v>
      </c>
      <c r="B6729" s="37" t="s">
        <v>4172</v>
      </c>
      <c r="C6729" s="37">
        <v>5.8581500000000002E-2</v>
      </c>
      <c r="D6729" s="37">
        <v>6.3269099999999995E-2</v>
      </c>
      <c r="E6729" s="37">
        <v>3.8542600000000003E-2</v>
      </c>
      <c r="F6729" s="37">
        <v>0.154692</v>
      </c>
      <c r="G6729" s="37">
        <f t="shared" si="420"/>
        <v>1.0800184358543226</v>
      </c>
      <c r="H6729" s="37">
        <f t="shared" si="421"/>
        <v>0.11105593932263001</v>
      </c>
      <c r="I6729" s="37">
        <f t="shared" si="422"/>
        <v>0.65793125816170639</v>
      </c>
      <c r="J6729" s="37">
        <f t="shared" si="423"/>
        <v>-0.60399123841915636</v>
      </c>
    </row>
    <row r="6730" spans="1:10" x14ac:dyDescent="0.3">
      <c r="A6730" s="37" t="s">
        <v>29363</v>
      </c>
      <c r="B6730" s="37" t="s">
        <v>17079</v>
      </c>
      <c r="C6730" s="37">
        <v>420.42200000000003</v>
      </c>
      <c r="D6730" s="37">
        <v>454.14299999999997</v>
      </c>
      <c r="E6730" s="37">
        <v>423.76799999999997</v>
      </c>
      <c r="F6730" s="37">
        <v>739.67200000000003</v>
      </c>
      <c r="G6730" s="37">
        <f t="shared" si="420"/>
        <v>1.0802075057917995</v>
      </c>
      <c r="H6730" s="37">
        <f t="shared" si="421"/>
        <v>0.1113084779637203</v>
      </c>
      <c r="I6730" s="37">
        <f t="shared" si="422"/>
        <v>1.0079586700981393</v>
      </c>
      <c r="J6730" s="37">
        <f t="shared" si="423"/>
        <v>1.1436484406394316E-2</v>
      </c>
    </row>
    <row r="6731" spans="1:10" x14ac:dyDescent="0.3">
      <c r="A6731" s="37" t="s">
        <v>26693</v>
      </c>
      <c r="B6731" s="37" t="s">
        <v>13955</v>
      </c>
      <c r="C6731" s="37">
        <v>0.242816</v>
      </c>
      <c r="D6731" s="37">
        <v>0.26229200000000003</v>
      </c>
      <c r="E6731" s="37">
        <v>0.247285</v>
      </c>
      <c r="F6731" s="37">
        <v>0.24788199999999999</v>
      </c>
      <c r="G6731" s="37">
        <f t="shared" si="420"/>
        <v>1.0802088824459675</v>
      </c>
      <c r="H6731" s="37">
        <f t="shared" si="421"/>
        <v>0.11131031658349008</v>
      </c>
      <c r="I6731" s="37">
        <f t="shared" si="422"/>
        <v>1.0184048827095413</v>
      </c>
      <c r="J6731" s="37">
        <f t="shared" si="423"/>
        <v>2.6311241323584304E-2</v>
      </c>
    </row>
    <row r="6732" spans="1:10" x14ac:dyDescent="0.3">
      <c r="A6732" s="37" t="s">
        <v>23432</v>
      </c>
      <c r="B6732" s="37" t="s">
        <v>10169</v>
      </c>
      <c r="C6732" s="37">
        <v>46.8643</v>
      </c>
      <c r="D6732" s="37">
        <v>50.624699999999997</v>
      </c>
      <c r="E6732" s="37">
        <v>47.872199999999999</v>
      </c>
      <c r="F6732" s="37">
        <v>35.1218</v>
      </c>
      <c r="G6732" s="37">
        <f t="shared" si="420"/>
        <v>1.0802401828257329</v>
      </c>
      <c r="H6732" s="37">
        <f t="shared" si="421"/>
        <v>0.11135211983948395</v>
      </c>
      <c r="I6732" s="37">
        <f t="shared" si="422"/>
        <v>1.0215067759467227</v>
      </c>
      <c r="J6732" s="37">
        <f t="shared" si="423"/>
        <v>3.0698773911876285E-2</v>
      </c>
    </row>
    <row r="6733" spans="1:10" x14ac:dyDescent="0.3">
      <c r="A6733" s="37" t="s">
        <v>23250</v>
      </c>
      <c r="B6733" s="37" t="s">
        <v>9955</v>
      </c>
      <c r="C6733" s="37">
        <v>9.5989799999999992</v>
      </c>
      <c r="D6733" s="37">
        <v>10.3733</v>
      </c>
      <c r="E6733" s="37">
        <v>7.6856</v>
      </c>
      <c r="F6733" s="37">
        <v>10.395899999999999</v>
      </c>
      <c r="G6733" s="37">
        <f t="shared" si="420"/>
        <v>1.0806669041919039</v>
      </c>
      <c r="H6733" s="37">
        <f t="shared" si="421"/>
        <v>0.11192190723156317</v>
      </c>
      <c r="I6733" s="37">
        <f t="shared" si="422"/>
        <v>0.80066840435129571</v>
      </c>
      <c r="J6733" s="37">
        <f t="shared" si="423"/>
        <v>-0.32072321860399144</v>
      </c>
    </row>
    <row r="6734" spans="1:10" x14ac:dyDescent="0.3">
      <c r="A6734" s="37" t="s">
        <v>28377</v>
      </c>
      <c r="B6734" s="37" t="s">
        <v>15929</v>
      </c>
      <c r="C6734" s="37">
        <v>2.5196199999999998E-2</v>
      </c>
      <c r="D6734" s="37">
        <v>2.72295E-2</v>
      </c>
      <c r="E6734" s="37">
        <v>0</v>
      </c>
      <c r="F6734" s="37">
        <v>4.6436199999999997E-2</v>
      </c>
      <c r="G6734" s="37">
        <f t="shared" si="420"/>
        <v>1.0806986767845945</v>
      </c>
      <c r="H6734" s="37">
        <f t="shared" si="421"/>
        <v>0.11196432315815853</v>
      </c>
      <c r="I6734" s="37">
        <f t="shared" si="422"/>
        <v>0</v>
      </c>
      <c r="J6734" s="37" t="e">
        <f t="shared" si="423"/>
        <v>#NUM!</v>
      </c>
    </row>
    <row r="6735" spans="1:10" x14ac:dyDescent="0.3">
      <c r="A6735" s="37" t="s">
        <v>1396</v>
      </c>
      <c r="B6735" s="37" t="s">
        <v>1959</v>
      </c>
      <c r="C6735" s="37">
        <v>2.4414600000000002</v>
      </c>
      <c r="D6735" s="37">
        <v>2.6388600000000002</v>
      </c>
      <c r="E6735" s="37">
        <v>2.50109</v>
      </c>
      <c r="F6735" s="37">
        <v>2.9666199999999998</v>
      </c>
      <c r="G6735" s="37">
        <f t="shared" si="420"/>
        <v>1.0808532599346292</v>
      </c>
      <c r="H6735" s="37">
        <f t="shared" si="421"/>
        <v>0.11217067151421861</v>
      </c>
      <c r="I6735" s="37">
        <f t="shared" si="422"/>
        <v>1.0244239102831911</v>
      </c>
      <c r="J6735" s="37">
        <f t="shared" si="423"/>
        <v>3.481283126592178E-2</v>
      </c>
    </row>
    <row r="6736" spans="1:10" x14ac:dyDescent="0.3">
      <c r="A6736" s="37" t="s">
        <v>23381</v>
      </c>
      <c r="B6736" s="37" t="s">
        <v>10106</v>
      </c>
      <c r="C6736" s="37">
        <v>4.6861499999999996</v>
      </c>
      <c r="D6736" s="37">
        <v>5.0651099999999998</v>
      </c>
      <c r="E6736" s="37">
        <v>5.4755099999999999</v>
      </c>
      <c r="F6736" s="37">
        <v>5.1033299999999997</v>
      </c>
      <c r="G6736" s="37">
        <f t="shared" si="420"/>
        <v>1.080868090009923</v>
      </c>
      <c r="H6736" s="37">
        <f t="shared" si="421"/>
        <v>0.11219046618024553</v>
      </c>
      <c r="I6736" s="37">
        <f t="shared" si="422"/>
        <v>1.1684453122499281</v>
      </c>
      <c r="J6736" s="37">
        <f t="shared" si="423"/>
        <v>0.2245902120050714</v>
      </c>
    </row>
    <row r="6737" spans="1:10" x14ac:dyDescent="0.3">
      <c r="A6737" s="37" t="s">
        <v>24981</v>
      </c>
      <c r="B6737" s="37" t="s">
        <v>11964</v>
      </c>
      <c r="C6737" s="37">
        <v>17.633800000000001</v>
      </c>
      <c r="D6737" s="37">
        <v>19.062799999999999</v>
      </c>
      <c r="E6737" s="37">
        <v>15.4985</v>
      </c>
      <c r="F6737" s="37">
        <v>23.108899999999998</v>
      </c>
      <c r="G6737" s="37">
        <f t="shared" si="420"/>
        <v>1.0810375528813982</v>
      </c>
      <c r="H6737" s="37">
        <f t="shared" si="421"/>
        <v>0.11241664001497949</v>
      </c>
      <c r="I6737" s="37">
        <f t="shared" si="422"/>
        <v>0.87890868672662725</v>
      </c>
      <c r="J6737" s="37">
        <f t="shared" si="423"/>
        <v>-0.18621480898372617</v>
      </c>
    </row>
    <row r="6738" spans="1:10" x14ac:dyDescent="0.3">
      <c r="A6738" s="37" t="s">
        <v>25410</v>
      </c>
      <c r="B6738" s="37" t="s">
        <v>12473</v>
      </c>
      <c r="C6738" s="37">
        <v>43.6404</v>
      </c>
      <c r="D6738" s="37">
        <v>47.201599999999999</v>
      </c>
      <c r="E6738" s="37">
        <v>46.082599999999999</v>
      </c>
      <c r="F6738" s="37">
        <v>36.743400000000001</v>
      </c>
      <c r="G6738" s="37">
        <f t="shared" si="420"/>
        <v>1.0816032850294681</v>
      </c>
      <c r="H6738" s="37">
        <f t="shared" si="421"/>
        <v>0.11317143847138671</v>
      </c>
      <c r="I6738" s="37">
        <f t="shared" si="422"/>
        <v>1.055961906856949</v>
      </c>
      <c r="J6738" s="37">
        <f t="shared" si="423"/>
        <v>7.855779134425947E-2</v>
      </c>
    </row>
    <row r="6739" spans="1:10" x14ac:dyDescent="0.3">
      <c r="A6739" s="37" t="s">
        <v>25680</v>
      </c>
      <c r="B6739" s="37" t="s">
        <v>12778</v>
      </c>
      <c r="C6739" s="37">
        <v>32.776499999999999</v>
      </c>
      <c r="D6739" s="37">
        <v>35.453099999999999</v>
      </c>
      <c r="E6739" s="37">
        <v>40.270499999999998</v>
      </c>
      <c r="F6739" s="37">
        <v>29.190799999999999</v>
      </c>
      <c r="G6739" s="37">
        <f t="shared" si="420"/>
        <v>1.081662166491236</v>
      </c>
      <c r="H6739" s="37">
        <f t="shared" si="421"/>
        <v>0.11324997528974538</v>
      </c>
      <c r="I6739" s="37">
        <f t="shared" si="422"/>
        <v>1.2286394215367717</v>
      </c>
      <c r="J6739" s="37">
        <f t="shared" si="423"/>
        <v>0.29706157878008371</v>
      </c>
    </row>
    <row r="6740" spans="1:10" x14ac:dyDescent="0.3">
      <c r="A6740" s="37" t="s">
        <v>23018</v>
      </c>
      <c r="B6740" s="37" t="s">
        <v>9689</v>
      </c>
      <c r="C6740" s="37">
        <v>0.81300099999999997</v>
      </c>
      <c r="D6740" s="37">
        <v>0.87969799999999998</v>
      </c>
      <c r="E6740" s="37">
        <v>0.79918299999999998</v>
      </c>
      <c r="F6740" s="37">
        <v>0.760988</v>
      </c>
      <c r="G6740" s="37">
        <f t="shared" si="420"/>
        <v>1.0820380294735186</v>
      </c>
      <c r="H6740" s="37">
        <f t="shared" si="421"/>
        <v>0.11375120523561168</v>
      </c>
      <c r="I6740" s="37">
        <f t="shared" si="422"/>
        <v>0.98300371094254502</v>
      </c>
      <c r="J6740" s="37">
        <f t="shared" si="423"/>
        <v>-2.4731231985492996E-2</v>
      </c>
    </row>
    <row r="6741" spans="1:10" x14ac:dyDescent="0.3">
      <c r="A6741" s="37" t="s">
        <v>27311</v>
      </c>
      <c r="B6741" s="37" t="s">
        <v>14661</v>
      </c>
      <c r="C6741" s="37">
        <v>39.697699999999998</v>
      </c>
      <c r="D6741" s="37">
        <v>42.9893</v>
      </c>
      <c r="E6741" s="37">
        <v>39.827399999999997</v>
      </c>
      <c r="F6741" s="37">
        <v>28.6996</v>
      </c>
      <c r="G6741" s="37">
        <f t="shared" si="420"/>
        <v>1.0829166425258894</v>
      </c>
      <c r="H6741" s="37">
        <f t="shared" si="421"/>
        <v>0.11492219581522999</v>
      </c>
      <c r="I6741" s="37">
        <f t="shared" si="422"/>
        <v>1.0032671918020439</v>
      </c>
      <c r="J6741" s="37">
        <f t="shared" si="423"/>
        <v>4.7058780865559015E-3</v>
      </c>
    </row>
    <row r="6742" spans="1:10" x14ac:dyDescent="0.3">
      <c r="A6742" s="37" t="s">
        <v>30098</v>
      </c>
      <c r="B6742" s="37" t="s">
        <v>17933</v>
      </c>
      <c r="C6742" s="37">
        <v>1.0204899999999999</v>
      </c>
      <c r="D6742" s="37">
        <v>1.1057699999999999</v>
      </c>
      <c r="E6742" s="37">
        <v>0.71097900000000003</v>
      </c>
      <c r="F6742" s="37">
        <v>0.95095499999999999</v>
      </c>
      <c r="G6742" s="37">
        <f t="shared" si="420"/>
        <v>1.0835676978706308</v>
      </c>
      <c r="H6742" s="37">
        <f t="shared" si="421"/>
        <v>0.11578929125456774</v>
      </c>
      <c r="I6742" s="37">
        <f t="shared" si="422"/>
        <v>0.69670354437574111</v>
      </c>
      <c r="J6742" s="37">
        <f t="shared" si="423"/>
        <v>-0.52138319208020523</v>
      </c>
    </row>
    <row r="6743" spans="1:10" x14ac:dyDescent="0.3">
      <c r="A6743" s="37" t="s">
        <v>22470</v>
      </c>
      <c r="B6743" s="37" t="s">
        <v>9043</v>
      </c>
      <c r="C6743" s="37">
        <v>9.0958199999999998</v>
      </c>
      <c r="D6743" s="37">
        <v>9.8566299999999991</v>
      </c>
      <c r="E6743" s="37">
        <v>9.9939199999999992</v>
      </c>
      <c r="F6743" s="37">
        <v>14.6305</v>
      </c>
      <c r="G6743" s="37">
        <f t="shared" si="420"/>
        <v>1.0836439155568161</v>
      </c>
      <c r="H6743" s="37">
        <f t="shared" si="421"/>
        <v>0.115890766234908</v>
      </c>
      <c r="I6743" s="37">
        <f t="shared" si="422"/>
        <v>1.0987376619150335</v>
      </c>
      <c r="J6743" s="37">
        <f t="shared" si="423"/>
        <v>0.13584696496464171</v>
      </c>
    </row>
    <row r="6744" spans="1:10" x14ac:dyDescent="0.3">
      <c r="A6744" s="37" t="s">
        <v>30102</v>
      </c>
      <c r="B6744" s="37" t="s">
        <v>17939</v>
      </c>
      <c r="C6744" s="37">
        <v>15.695399999999999</v>
      </c>
      <c r="D6744" s="37">
        <v>17.015000000000001</v>
      </c>
      <c r="E6744" s="37">
        <v>15.552</v>
      </c>
      <c r="F6744" s="37">
        <v>16.668199999999999</v>
      </c>
      <c r="G6744" s="37">
        <f t="shared" si="420"/>
        <v>1.0840755890260843</v>
      </c>
      <c r="H6744" s="37">
        <f t="shared" si="421"/>
        <v>0.11646535458022858</v>
      </c>
      <c r="I6744" s="37">
        <f t="shared" si="422"/>
        <v>0.99086356512099083</v>
      </c>
      <c r="J6744" s="37">
        <f t="shared" si="423"/>
        <v>-1.3241672666361601E-2</v>
      </c>
    </row>
    <row r="6745" spans="1:10" x14ac:dyDescent="0.3">
      <c r="A6745" s="37" t="s">
        <v>25673</v>
      </c>
      <c r="B6745" s="37" t="s">
        <v>12769</v>
      </c>
      <c r="C6745" s="37">
        <v>56.661900000000003</v>
      </c>
      <c r="D6745" s="37">
        <v>61.427300000000002</v>
      </c>
      <c r="E6745" s="37">
        <v>52.0837</v>
      </c>
      <c r="F6745" s="37">
        <v>45.160899999999998</v>
      </c>
      <c r="G6745" s="37">
        <f t="shared" si="420"/>
        <v>1.0841023686110067</v>
      </c>
      <c r="H6745" s="37">
        <f t="shared" si="421"/>
        <v>0.11650099259068855</v>
      </c>
      <c r="I6745" s="37">
        <f t="shared" si="422"/>
        <v>0.91920143870925608</v>
      </c>
      <c r="J6745" s="37">
        <f t="shared" si="423"/>
        <v>-0.121547038834271</v>
      </c>
    </row>
    <row r="6746" spans="1:10" x14ac:dyDescent="0.3">
      <c r="A6746" s="37" t="s">
        <v>24748</v>
      </c>
      <c r="B6746" s="37" t="s">
        <v>11702</v>
      </c>
      <c r="C6746" s="37">
        <v>26.1783</v>
      </c>
      <c r="D6746" s="37">
        <v>28.3856</v>
      </c>
      <c r="E6746" s="37">
        <v>22.9786</v>
      </c>
      <c r="F6746" s="37">
        <v>18.590900000000001</v>
      </c>
      <c r="G6746" s="37">
        <f t="shared" si="420"/>
        <v>1.0843179274437225</v>
      </c>
      <c r="H6746" s="37">
        <f t="shared" si="421"/>
        <v>0.11678782412474956</v>
      </c>
      <c r="I6746" s="37">
        <f t="shared" si="422"/>
        <v>0.87777281183270117</v>
      </c>
      <c r="J6746" s="37">
        <f t="shared" si="423"/>
        <v>-0.18808051008692761</v>
      </c>
    </row>
    <row r="6747" spans="1:10" x14ac:dyDescent="0.3">
      <c r="A6747" s="37" t="s">
        <v>27264</v>
      </c>
      <c r="B6747" s="37" t="s">
        <v>14604</v>
      </c>
      <c r="C6747" s="37">
        <v>59.6081</v>
      </c>
      <c r="D6747" s="37">
        <v>64.634699999999995</v>
      </c>
      <c r="E6747" s="37">
        <v>71.793599999999998</v>
      </c>
      <c r="F6747" s="37">
        <v>58.6937</v>
      </c>
      <c r="G6747" s="37">
        <f t="shared" si="420"/>
        <v>1.0843274655625661</v>
      </c>
      <c r="H6747" s="37">
        <f t="shared" si="421"/>
        <v>0.11680051462435781</v>
      </c>
      <c r="I6747" s="37">
        <f t="shared" si="422"/>
        <v>1.204426915134017</v>
      </c>
      <c r="J6747" s="37">
        <f t="shared" si="423"/>
        <v>0.26834685320885515</v>
      </c>
    </row>
    <row r="6748" spans="1:10" x14ac:dyDescent="0.3">
      <c r="A6748" s="37" t="s">
        <v>25375</v>
      </c>
      <c r="B6748" s="37" t="s">
        <v>12430</v>
      </c>
      <c r="C6748" s="37">
        <v>25.313700000000001</v>
      </c>
      <c r="D6748" s="37">
        <v>27.4496</v>
      </c>
      <c r="E6748" s="37">
        <v>23.657900000000001</v>
      </c>
      <c r="F6748" s="37">
        <v>39.295299999999997</v>
      </c>
      <c r="G6748" s="37">
        <f t="shared" si="420"/>
        <v>1.0843772344619711</v>
      </c>
      <c r="H6748" s="37">
        <f t="shared" si="421"/>
        <v>0.11686673050370174</v>
      </c>
      <c r="I6748" s="37">
        <f t="shared" si="422"/>
        <v>0.93458877998870182</v>
      </c>
      <c r="J6748" s="37">
        <f t="shared" si="423"/>
        <v>-9.759637755606361E-2</v>
      </c>
    </row>
    <row r="6749" spans="1:10" x14ac:dyDescent="0.3">
      <c r="A6749" s="37" t="s">
        <v>24382</v>
      </c>
      <c r="B6749" s="37" t="s">
        <v>11266</v>
      </c>
      <c r="C6749" s="37">
        <v>96.960800000000006</v>
      </c>
      <c r="D6749" s="37">
        <v>105.17400000000001</v>
      </c>
      <c r="E6749" s="37">
        <v>118.342</v>
      </c>
      <c r="F6749" s="37">
        <v>119.818</v>
      </c>
      <c r="G6749" s="37">
        <f t="shared" si="420"/>
        <v>1.0847063968119075</v>
      </c>
      <c r="H6749" s="37">
        <f t="shared" si="421"/>
        <v>0.11730459365171415</v>
      </c>
      <c r="I6749" s="37">
        <f t="shared" si="422"/>
        <v>1.2205138571463932</v>
      </c>
      <c r="J6749" s="37">
        <f t="shared" si="423"/>
        <v>0.28748867490021718</v>
      </c>
    </row>
    <row r="6750" spans="1:10" x14ac:dyDescent="0.3">
      <c r="A6750" s="37" t="s">
        <v>24945</v>
      </c>
      <c r="B6750" s="37" t="s">
        <v>11922</v>
      </c>
      <c r="C6750" s="37">
        <v>60.035800000000002</v>
      </c>
      <c r="D6750" s="37">
        <v>65.137699999999995</v>
      </c>
      <c r="E6750" s="37">
        <v>59.798200000000001</v>
      </c>
      <c r="F6750" s="37">
        <v>49.671599999999998</v>
      </c>
      <c r="G6750" s="37">
        <f t="shared" si="420"/>
        <v>1.0849809613597219</v>
      </c>
      <c r="H6750" s="37">
        <f t="shared" si="421"/>
        <v>0.11766972728459289</v>
      </c>
      <c r="I6750" s="37">
        <f t="shared" si="422"/>
        <v>0.99604236139103663</v>
      </c>
      <c r="J6750" s="37">
        <f t="shared" si="423"/>
        <v>-5.7209938900272938E-3</v>
      </c>
    </row>
    <row r="6751" spans="1:10" x14ac:dyDescent="0.3">
      <c r="A6751" s="37" t="s">
        <v>28330</v>
      </c>
      <c r="B6751" s="37" t="s">
        <v>15873</v>
      </c>
      <c r="C6751" s="37">
        <v>10.518700000000001</v>
      </c>
      <c r="D6751" s="37">
        <v>11.4169</v>
      </c>
      <c r="E6751" s="37">
        <v>11.5336</v>
      </c>
      <c r="F6751" s="37">
        <v>18.558700000000002</v>
      </c>
      <c r="G6751" s="37">
        <f t="shared" si="420"/>
        <v>1.085390780229496</v>
      </c>
      <c r="H6751" s="37">
        <f t="shared" si="421"/>
        <v>0.11821455898027257</v>
      </c>
      <c r="I6751" s="37">
        <f t="shared" si="422"/>
        <v>1.0964853071197009</v>
      </c>
      <c r="J6751" s="37">
        <f t="shared" si="423"/>
        <v>0.13288648005750267</v>
      </c>
    </row>
    <row r="6752" spans="1:10" x14ac:dyDescent="0.3">
      <c r="A6752" s="37" t="s">
        <v>25369</v>
      </c>
      <c r="B6752" s="37" t="s">
        <v>12424</v>
      </c>
      <c r="C6752" s="37">
        <v>43.953899999999997</v>
      </c>
      <c r="D6752" s="37">
        <v>47.7211</v>
      </c>
      <c r="E6752" s="37">
        <v>46.622</v>
      </c>
      <c r="F6752" s="37">
        <v>47.173200000000001</v>
      </c>
      <c r="G6752" s="37">
        <f t="shared" si="420"/>
        <v>1.0857079804067444</v>
      </c>
      <c r="H6752" s="37">
        <f t="shared" si="421"/>
        <v>0.11863611799383622</v>
      </c>
      <c r="I6752" s="37">
        <f t="shared" si="422"/>
        <v>1.0607022357515488</v>
      </c>
      <c r="J6752" s="37">
        <f t="shared" si="423"/>
        <v>8.5019714409118055E-2</v>
      </c>
    </row>
    <row r="6753" spans="1:10" x14ac:dyDescent="0.3">
      <c r="A6753" s="37" t="s">
        <v>23333</v>
      </c>
      <c r="B6753" s="37" t="s">
        <v>10052</v>
      </c>
      <c r="C6753" s="37">
        <v>0.101936</v>
      </c>
      <c r="D6753" s="37">
        <v>0.110679</v>
      </c>
      <c r="E6753" s="37">
        <v>0</v>
      </c>
      <c r="F6753" s="37">
        <v>4.1664899999999998E-2</v>
      </c>
      <c r="G6753" s="37">
        <f t="shared" si="420"/>
        <v>1.085769502432899</v>
      </c>
      <c r="H6753" s="37">
        <f t="shared" si="421"/>
        <v>0.1187178665017198</v>
      </c>
      <c r="I6753" s="37">
        <f t="shared" si="422"/>
        <v>0</v>
      </c>
      <c r="J6753" s="37" t="e">
        <f t="shared" si="423"/>
        <v>#NUM!</v>
      </c>
    </row>
    <row r="6754" spans="1:10" x14ac:dyDescent="0.3">
      <c r="A6754" s="37" t="s">
        <v>23281</v>
      </c>
      <c r="B6754" s="37" t="s">
        <v>9994</v>
      </c>
      <c r="C6754" s="37">
        <v>27.1326</v>
      </c>
      <c r="D6754" s="37">
        <v>29.4619</v>
      </c>
      <c r="E6754" s="37">
        <v>32.234400000000001</v>
      </c>
      <c r="F6754" s="37">
        <v>25.4877</v>
      </c>
      <c r="G6754" s="37">
        <f t="shared" si="420"/>
        <v>1.0858487575831288</v>
      </c>
      <c r="H6754" s="37">
        <f t="shared" si="421"/>
        <v>0.11882317139287622</v>
      </c>
      <c r="I6754" s="37">
        <f t="shared" si="422"/>
        <v>1.1880321089759183</v>
      </c>
      <c r="J6754" s="37">
        <f t="shared" si="423"/>
        <v>0.24857382842346579</v>
      </c>
    </row>
    <row r="6755" spans="1:10" x14ac:dyDescent="0.3">
      <c r="A6755" s="37" t="s">
        <v>23490</v>
      </c>
      <c r="B6755" s="37" t="s">
        <v>10243</v>
      </c>
      <c r="C6755" s="37">
        <v>1.9392499999999999</v>
      </c>
      <c r="D6755" s="37">
        <v>2.1063800000000001</v>
      </c>
      <c r="E6755" s="37">
        <v>2.0806499999999999</v>
      </c>
      <c r="F6755" s="37">
        <v>1.0469200000000001</v>
      </c>
      <c r="G6755" s="37">
        <f t="shared" si="420"/>
        <v>1.0861828026298828</v>
      </c>
      <c r="H6755" s="37">
        <f t="shared" si="421"/>
        <v>0.1192669265804277</v>
      </c>
      <c r="I6755" s="37">
        <f t="shared" si="422"/>
        <v>1.0729147866443212</v>
      </c>
      <c r="J6755" s="37">
        <f t="shared" si="423"/>
        <v>0.10153549849192696</v>
      </c>
    </row>
    <row r="6756" spans="1:10" x14ac:dyDescent="0.3">
      <c r="A6756" s="37" t="s">
        <v>31025</v>
      </c>
      <c r="B6756" s="37" t="s">
        <v>19015</v>
      </c>
      <c r="C6756" s="37">
        <v>49.207599999999999</v>
      </c>
      <c r="D6756" s="37">
        <v>53.450400000000002</v>
      </c>
      <c r="E6756" s="37">
        <v>52.760199999999998</v>
      </c>
      <c r="F6756" s="37">
        <v>58.591099999999997</v>
      </c>
      <c r="G6756" s="37">
        <f t="shared" si="420"/>
        <v>1.0862224534421512</v>
      </c>
      <c r="H6756" s="37">
        <f t="shared" si="421"/>
        <v>0.11931959081521845</v>
      </c>
      <c r="I6756" s="37">
        <f t="shared" si="422"/>
        <v>1.0721961648200684</v>
      </c>
      <c r="J6756" s="37">
        <f t="shared" si="423"/>
        <v>0.10056887979073531</v>
      </c>
    </row>
    <row r="6757" spans="1:10" x14ac:dyDescent="0.3">
      <c r="A6757" s="37" t="s">
        <v>25345</v>
      </c>
      <c r="B6757" s="37" t="s">
        <v>12396</v>
      </c>
      <c r="C6757" s="37">
        <v>60.8733</v>
      </c>
      <c r="D6757" s="37">
        <v>66.133099999999999</v>
      </c>
      <c r="E6757" s="37">
        <v>67.713399999999993</v>
      </c>
      <c r="F6757" s="37">
        <v>62.523600000000002</v>
      </c>
      <c r="G6757" s="37">
        <f t="shared" si="420"/>
        <v>1.08640569839322</v>
      </c>
      <c r="H6757" s="37">
        <f t="shared" si="421"/>
        <v>0.11956295191000907</v>
      </c>
      <c r="I6757" s="37">
        <f t="shared" si="422"/>
        <v>1.1123661769609992</v>
      </c>
      <c r="J6757" s="37">
        <f t="shared" si="423"/>
        <v>0.15363178331711627</v>
      </c>
    </row>
    <row r="6758" spans="1:10" x14ac:dyDescent="0.3">
      <c r="A6758" s="37" t="s">
        <v>28962</v>
      </c>
      <c r="B6758" s="37" t="s">
        <v>16615</v>
      </c>
      <c r="C6758" s="37">
        <v>0.130994</v>
      </c>
      <c r="D6758" s="37">
        <v>0.14233699999999999</v>
      </c>
      <c r="E6758" s="37">
        <v>0.16187000000000001</v>
      </c>
      <c r="F6758" s="37">
        <v>0.105076</v>
      </c>
      <c r="G6758" s="37">
        <f t="shared" si="420"/>
        <v>1.0865917522939981</v>
      </c>
      <c r="H6758" s="37">
        <f t="shared" si="421"/>
        <v>0.11981000147793343</v>
      </c>
      <c r="I6758" s="37">
        <f t="shared" si="422"/>
        <v>1.2357054521581141</v>
      </c>
      <c r="J6758" s="37">
        <f t="shared" si="423"/>
        <v>0.30533489748798553</v>
      </c>
    </row>
    <row r="6759" spans="1:10" x14ac:dyDescent="0.3">
      <c r="A6759" s="37" t="s">
        <v>28371</v>
      </c>
      <c r="B6759" s="37" t="s">
        <v>15922</v>
      </c>
      <c r="C6759" s="37">
        <v>2.22837</v>
      </c>
      <c r="D6759" s="37">
        <v>2.4220600000000001</v>
      </c>
      <c r="E6759" s="37">
        <v>2.3978600000000001</v>
      </c>
      <c r="F6759" s="37">
        <v>1.8034300000000001</v>
      </c>
      <c r="G6759" s="37">
        <f t="shared" si="420"/>
        <v>1.0869200357211775</v>
      </c>
      <c r="H6759" s="37">
        <f t="shared" si="421"/>
        <v>0.12024580576352385</v>
      </c>
      <c r="I6759" s="37">
        <f t="shared" si="422"/>
        <v>1.076060079789263</v>
      </c>
      <c r="J6759" s="37">
        <f t="shared" si="423"/>
        <v>0.10575863030556308</v>
      </c>
    </row>
    <row r="6760" spans="1:10" x14ac:dyDescent="0.3">
      <c r="A6760" s="37" t="s">
        <v>25209</v>
      </c>
      <c r="B6760" s="37" t="s">
        <v>12235</v>
      </c>
      <c r="C6760" s="37">
        <v>10.87</v>
      </c>
      <c r="D6760" s="37">
        <v>11.821</v>
      </c>
      <c r="E6760" s="37">
        <v>6.0373200000000002</v>
      </c>
      <c r="F6760" s="37">
        <v>6.8866500000000004</v>
      </c>
      <c r="G6760" s="37">
        <f t="shared" si="420"/>
        <v>1.0874885004599817</v>
      </c>
      <c r="H6760" s="37">
        <f t="shared" si="421"/>
        <v>0.12100014540543676</v>
      </c>
      <c r="I6760" s="37">
        <f t="shared" si="422"/>
        <v>0.55541122355105799</v>
      </c>
      <c r="J6760" s="37">
        <f t="shared" si="423"/>
        <v>-0.84837176397142322</v>
      </c>
    </row>
    <row r="6761" spans="1:10" x14ac:dyDescent="0.3">
      <c r="A6761" s="37" t="s">
        <v>24569</v>
      </c>
      <c r="B6761" s="37" t="s">
        <v>11484</v>
      </c>
      <c r="C6761" s="37">
        <v>11.045500000000001</v>
      </c>
      <c r="D6761" s="37">
        <v>12.012499999999999</v>
      </c>
      <c r="E6761" s="37">
        <v>9.3023199999999999</v>
      </c>
      <c r="F6761" s="37">
        <v>13.8429</v>
      </c>
      <c r="G6761" s="37">
        <f t="shared" si="420"/>
        <v>1.0875469648273051</v>
      </c>
      <c r="H6761" s="37">
        <f t="shared" si="421"/>
        <v>0.12107770391349107</v>
      </c>
      <c r="I6761" s="37">
        <f t="shared" si="422"/>
        <v>0.84218188402516858</v>
      </c>
      <c r="J6761" s="37">
        <f t="shared" si="423"/>
        <v>-0.2477962525175543</v>
      </c>
    </row>
    <row r="6762" spans="1:10" x14ac:dyDescent="0.3">
      <c r="A6762" s="37" t="s">
        <v>25367</v>
      </c>
      <c r="B6762" s="37" t="s">
        <v>12421</v>
      </c>
      <c r="C6762" s="37">
        <v>3.4270200000000002</v>
      </c>
      <c r="D6762" s="37">
        <v>3.7282600000000001</v>
      </c>
      <c r="E6762" s="37">
        <v>3.63245</v>
      </c>
      <c r="F6762" s="37">
        <v>4.28559</v>
      </c>
      <c r="G6762" s="37">
        <f t="shared" si="420"/>
        <v>1.087901442069203</v>
      </c>
      <c r="H6762" s="37">
        <f t="shared" si="421"/>
        <v>0.12154786221455582</v>
      </c>
      <c r="I6762" s="37">
        <f t="shared" si="422"/>
        <v>1.0599442080874928</v>
      </c>
      <c r="J6762" s="37">
        <f t="shared" si="423"/>
        <v>8.3988328152776834E-2</v>
      </c>
    </row>
    <row r="6763" spans="1:10" x14ac:dyDescent="0.3">
      <c r="A6763" s="37" t="s">
        <v>23411</v>
      </c>
      <c r="B6763" s="37" t="s">
        <v>10147</v>
      </c>
      <c r="C6763" s="37">
        <v>24.5777</v>
      </c>
      <c r="D6763" s="37">
        <v>26.740600000000001</v>
      </c>
      <c r="E6763" s="37">
        <v>26.749600000000001</v>
      </c>
      <c r="F6763" s="37">
        <v>20.8611</v>
      </c>
      <c r="G6763" s="37">
        <f t="shared" si="420"/>
        <v>1.0880025388868773</v>
      </c>
      <c r="H6763" s="37">
        <f t="shared" si="421"/>
        <v>0.12168192316475375</v>
      </c>
      <c r="I6763" s="37">
        <f t="shared" si="422"/>
        <v>1.0883687244941553</v>
      </c>
      <c r="J6763" s="37">
        <f t="shared" si="423"/>
        <v>0.12216740482272197</v>
      </c>
    </row>
    <row r="6764" spans="1:10" x14ac:dyDescent="0.3">
      <c r="A6764" s="37" t="s">
        <v>28581</v>
      </c>
      <c r="B6764" s="37" t="s">
        <v>16161</v>
      </c>
      <c r="C6764" s="37">
        <v>18.1892</v>
      </c>
      <c r="D6764" s="37">
        <v>19.791399999999999</v>
      </c>
      <c r="E6764" s="37">
        <v>14.731199999999999</v>
      </c>
      <c r="F6764" s="37">
        <v>19.9057</v>
      </c>
      <c r="G6764" s="37">
        <f t="shared" si="420"/>
        <v>1.0880852373936183</v>
      </c>
      <c r="H6764" s="37">
        <f t="shared" si="421"/>
        <v>0.12179157749664433</v>
      </c>
      <c r="I6764" s="37">
        <f t="shared" si="422"/>
        <v>0.80988718580256414</v>
      </c>
      <c r="J6764" s="37">
        <f t="shared" si="423"/>
        <v>-0.30420713481397049</v>
      </c>
    </row>
    <row r="6765" spans="1:10" x14ac:dyDescent="0.3">
      <c r="A6765" s="37" t="s">
        <v>22507</v>
      </c>
      <c r="B6765" s="37" t="s">
        <v>9090</v>
      </c>
      <c r="C6765" s="37">
        <v>6.6904700000000004</v>
      </c>
      <c r="D6765" s="37">
        <v>7.2807700000000004</v>
      </c>
      <c r="E6765" s="37">
        <v>7.5464000000000002</v>
      </c>
      <c r="F6765" s="37">
        <v>7.9462700000000002</v>
      </c>
      <c r="G6765" s="37">
        <f t="shared" si="420"/>
        <v>1.08822997487471</v>
      </c>
      <c r="H6765" s="37">
        <f t="shared" si="421"/>
        <v>0.12198347253586703</v>
      </c>
      <c r="I6765" s="37">
        <f t="shared" si="422"/>
        <v>1.127932716236677</v>
      </c>
      <c r="J6765" s="37">
        <f t="shared" si="423"/>
        <v>0.17368101024837049</v>
      </c>
    </row>
    <row r="6766" spans="1:10" x14ac:dyDescent="0.3">
      <c r="A6766" s="37" t="s">
        <v>26342</v>
      </c>
      <c r="B6766" s="37" t="s">
        <v>13552</v>
      </c>
      <c r="C6766" s="37">
        <v>0.19275900000000001</v>
      </c>
      <c r="D6766" s="37">
        <v>0.209841</v>
      </c>
      <c r="E6766" s="37">
        <v>0.23410800000000001</v>
      </c>
      <c r="F6766" s="37">
        <v>0.32833000000000001</v>
      </c>
      <c r="G6766" s="37">
        <f t="shared" si="420"/>
        <v>1.0886184302678474</v>
      </c>
      <c r="H6766" s="37">
        <f t="shared" si="421"/>
        <v>0.12249836615354913</v>
      </c>
      <c r="I6766" s="37">
        <f t="shared" si="422"/>
        <v>1.2145113846824271</v>
      </c>
      <c r="J6766" s="37">
        <f t="shared" si="423"/>
        <v>0.2803760136855098</v>
      </c>
    </row>
    <row r="6767" spans="1:10" x14ac:dyDescent="0.3">
      <c r="A6767" s="37" t="s">
        <v>4104</v>
      </c>
      <c r="B6767" s="37" t="s">
        <v>4105</v>
      </c>
      <c r="C6767" s="37">
        <v>1.61449</v>
      </c>
      <c r="D6767" s="37">
        <v>1.7581800000000001</v>
      </c>
      <c r="E6767" s="37">
        <v>1.4855799999999999</v>
      </c>
      <c r="F6767" s="37">
        <v>0.83298399999999995</v>
      </c>
      <c r="G6767" s="37">
        <f t="shared" si="420"/>
        <v>1.089000241562351</v>
      </c>
      <c r="H6767" s="37">
        <f t="shared" si="421"/>
        <v>0.12300427407388979</v>
      </c>
      <c r="I6767" s="37">
        <f t="shared" si="422"/>
        <v>0.92015435214835639</v>
      </c>
      <c r="J6767" s="37">
        <f t="shared" si="423"/>
        <v>-0.1200522071950491</v>
      </c>
    </row>
    <row r="6768" spans="1:10" x14ac:dyDescent="0.3">
      <c r="A6768" s="37" t="s">
        <v>23837</v>
      </c>
      <c r="B6768" s="37" t="s">
        <v>10640</v>
      </c>
      <c r="C6768" s="37">
        <v>15.299099999999999</v>
      </c>
      <c r="D6768" s="37">
        <v>16.666</v>
      </c>
      <c r="E6768" s="37">
        <v>14.5459</v>
      </c>
      <c r="F6768" s="37">
        <v>16.361599999999999</v>
      </c>
      <c r="G6768" s="37">
        <f t="shared" si="420"/>
        <v>1.0893451248766268</v>
      </c>
      <c r="H6768" s="37">
        <f t="shared" si="421"/>
        <v>0.12346109920273686</v>
      </c>
      <c r="I6768" s="37">
        <f t="shared" si="422"/>
        <v>0.95076834585040948</v>
      </c>
      <c r="J6768" s="37">
        <f t="shared" si="423"/>
        <v>-7.283422278584839E-2</v>
      </c>
    </row>
    <row r="6769" spans="1:10" x14ac:dyDescent="0.3">
      <c r="A6769" s="37" t="s">
        <v>25560</v>
      </c>
      <c r="B6769" s="37" t="s">
        <v>12644</v>
      </c>
      <c r="C6769" s="37">
        <v>17.934200000000001</v>
      </c>
      <c r="D6769" s="37">
        <v>19.544799999999999</v>
      </c>
      <c r="E6769" s="37">
        <v>16.0352</v>
      </c>
      <c r="F6769" s="37">
        <v>24.020299999999999</v>
      </c>
      <c r="G6769" s="37">
        <f t="shared" si="420"/>
        <v>1.0898060688516911</v>
      </c>
      <c r="H6769" s="37">
        <f t="shared" si="421"/>
        <v>0.12407143004970582</v>
      </c>
      <c r="I6769" s="37">
        <f t="shared" si="422"/>
        <v>0.89411292391074038</v>
      </c>
      <c r="J6769" s="37">
        <f t="shared" si="423"/>
        <v>-0.16147104370499438</v>
      </c>
    </row>
    <row r="6770" spans="1:10" x14ac:dyDescent="0.3">
      <c r="A6770" s="37" t="s">
        <v>24439</v>
      </c>
      <c r="B6770" s="37" t="s">
        <v>11329</v>
      </c>
      <c r="C6770" s="37">
        <v>1.0899399999999999</v>
      </c>
      <c r="D6770" s="37">
        <v>1.1883699999999999</v>
      </c>
      <c r="E6770" s="37">
        <v>0.87269099999999999</v>
      </c>
      <c r="F6770" s="37">
        <v>0.98220200000000002</v>
      </c>
      <c r="G6770" s="37">
        <f t="shared" si="420"/>
        <v>1.0903077233609191</v>
      </c>
      <c r="H6770" s="37">
        <f t="shared" si="421"/>
        <v>0.12473537198527038</v>
      </c>
      <c r="I6770" s="37">
        <f t="shared" si="422"/>
        <v>0.80067801897352153</v>
      </c>
      <c r="J6770" s="37">
        <f t="shared" si="423"/>
        <v>-0.32070589447274378</v>
      </c>
    </row>
    <row r="6771" spans="1:10" x14ac:dyDescent="0.3">
      <c r="A6771" s="37" t="s">
        <v>23155</v>
      </c>
      <c r="B6771" s="37" t="s">
        <v>9845</v>
      </c>
      <c r="C6771" s="37">
        <v>2.5024799999999998</v>
      </c>
      <c r="D6771" s="37">
        <v>2.7287599999999999</v>
      </c>
      <c r="E6771" s="37">
        <v>3.0751900000000001</v>
      </c>
      <c r="F6771" s="37">
        <v>2.3826800000000001</v>
      </c>
      <c r="G6771" s="37">
        <f t="shared" si="420"/>
        <v>1.0904223010773313</v>
      </c>
      <c r="H6771" s="37">
        <f t="shared" si="421"/>
        <v>0.1248869732394962</v>
      </c>
      <c r="I6771" s="37">
        <f t="shared" si="422"/>
        <v>1.2288569738819093</v>
      </c>
      <c r="J6771" s="37">
        <f t="shared" si="423"/>
        <v>0.2973170108457166</v>
      </c>
    </row>
    <row r="6772" spans="1:10" x14ac:dyDescent="0.3">
      <c r="A6772" s="37" t="s">
        <v>25926</v>
      </c>
      <c r="B6772" s="37" t="s">
        <v>13067</v>
      </c>
      <c r="C6772" s="37">
        <v>22.928899999999999</v>
      </c>
      <c r="D6772" s="37">
        <v>25.003900000000002</v>
      </c>
      <c r="E6772" s="37">
        <v>28.454899999999999</v>
      </c>
      <c r="F6772" s="37">
        <v>15.3261</v>
      </c>
      <c r="G6772" s="37">
        <f t="shared" si="420"/>
        <v>1.0904971455237715</v>
      </c>
      <c r="H6772" s="37">
        <f t="shared" si="421"/>
        <v>0.12498599359710554</v>
      </c>
      <c r="I6772" s="37">
        <f t="shared" si="422"/>
        <v>1.2410058921274025</v>
      </c>
      <c r="J6772" s="37">
        <f t="shared" si="423"/>
        <v>0.31150996520461466</v>
      </c>
    </row>
    <row r="6773" spans="1:10" x14ac:dyDescent="0.3">
      <c r="A6773" s="37" t="s">
        <v>29111</v>
      </c>
      <c r="B6773" s="37" t="s">
        <v>16790</v>
      </c>
      <c r="C6773" s="37">
        <v>28.9299</v>
      </c>
      <c r="D6773" s="37">
        <v>31.5533</v>
      </c>
      <c r="E6773" s="37">
        <v>31.410599999999999</v>
      </c>
      <c r="F6773" s="37">
        <v>21.715699999999998</v>
      </c>
      <c r="G6773" s="37">
        <f t="shared" si="420"/>
        <v>1.0906812674775923</v>
      </c>
      <c r="H6773" s="37">
        <f t="shared" si="421"/>
        <v>0.12522956086216155</v>
      </c>
      <c r="I6773" s="37">
        <f t="shared" si="422"/>
        <v>1.0857486545062374</v>
      </c>
      <c r="J6773" s="37">
        <f t="shared" si="423"/>
        <v>0.1186901649600012</v>
      </c>
    </row>
    <row r="6774" spans="1:10" x14ac:dyDescent="0.3">
      <c r="A6774" s="37" t="s">
        <v>25282</v>
      </c>
      <c r="B6774" s="37" t="s">
        <v>12323</v>
      </c>
      <c r="C6774" s="37">
        <v>9.8086999999999994E-2</v>
      </c>
      <c r="D6774" s="37">
        <v>0.106993</v>
      </c>
      <c r="E6774" s="37">
        <v>0.15468799999999999</v>
      </c>
      <c r="F6774" s="37">
        <v>0.18806600000000001</v>
      </c>
      <c r="G6774" s="37">
        <f t="shared" si="420"/>
        <v>1.0907969455687299</v>
      </c>
      <c r="H6774" s="37">
        <f t="shared" si="421"/>
        <v>0.12538256556106891</v>
      </c>
      <c r="I6774" s="37">
        <f t="shared" si="422"/>
        <v>1.5770489463435522</v>
      </c>
      <c r="J6774" s="37">
        <f t="shared" si="423"/>
        <v>0.65722743726937405</v>
      </c>
    </row>
    <row r="6775" spans="1:10" x14ac:dyDescent="0.3">
      <c r="A6775" s="37" t="s">
        <v>28612</v>
      </c>
      <c r="B6775" s="37" t="s">
        <v>16193</v>
      </c>
      <c r="C6775" s="37">
        <v>37.557600000000001</v>
      </c>
      <c r="D6775" s="37">
        <v>40.9724</v>
      </c>
      <c r="E6775" s="37">
        <v>34.4998</v>
      </c>
      <c r="F6775" s="37">
        <v>44.467399999999998</v>
      </c>
      <c r="G6775" s="37">
        <f t="shared" si="420"/>
        <v>1.0909216776364836</v>
      </c>
      <c r="H6775" s="37">
        <f t="shared" si="421"/>
        <v>0.12554752756292403</v>
      </c>
      <c r="I6775" s="37">
        <f t="shared" si="422"/>
        <v>0.91858372206956784</v>
      </c>
      <c r="J6775" s="37">
        <f t="shared" si="423"/>
        <v>-0.12251687664266411</v>
      </c>
    </row>
    <row r="6776" spans="1:10" x14ac:dyDescent="0.3">
      <c r="A6776" s="37" t="s">
        <v>26336</v>
      </c>
      <c r="B6776" s="37" t="s">
        <v>13543</v>
      </c>
      <c r="C6776" s="37">
        <v>95.156899999999993</v>
      </c>
      <c r="D6776" s="37">
        <v>103.812</v>
      </c>
      <c r="E6776" s="37">
        <v>107.315</v>
      </c>
      <c r="F6776" s="37">
        <v>76.491299999999995</v>
      </c>
      <c r="G6776" s="37">
        <f t="shared" si="420"/>
        <v>1.0909560946184671</v>
      </c>
      <c r="H6776" s="37">
        <f t="shared" si="421"/>
        <v>0.1255930417616252</v>
      </c>
      <c r="I6776" s="37">
        <f t="shared" si="422"/>
        <v>1.1277689794434245</v>
      </c>
      <c r="J6776" s="37">
        <f t="shared" si="423"/>
        <v>0.17347156565691252</v>
      </c>
    </row>
    <row r="6777" spans="1:10" x14ac:dyDescent="0.3">
      <c r="A6777" s="37" t="s">
        <v>29986</v>
      </c>
      <c r="B6777" s="37" t="s">
        <v>17796</v>
      </c>
      <c r="C6777" s="37">
        <v>1.8805799999999999</v>
      </c>
      <c r="D6777" s="37">
        <v>2.0524399999999998</v>
      </c>
      <c r="E6777" s="37">
        <v>1.6163700000000001</v>
      </c>
      <c r="F6777" s="37">
        <v>1.9258999999999999</v>
      </c>
      <c r="G6777" s="37">
        <f t="shared" si="420"/>
        <v>1.0913866998479191</v>
      </c>
      <c r="H6777" s="37">
        <f t="shared" si="421"/>
        <v>0.1261623675694209</v>
      </c>
      <c r="I6777" s="37">
        <f t="shared" si="422"/>
        <v>0.85950610981718412</v>
      </c>
      <c r="J6777" s="37">
        <f t="shared" si="423"/>
        <v>-0.21842019971965976</v>
      </c>
    </row>
    <row r="6778" spans="1:10" x14ac:dyDescent="0.3">
      <c r="A6778" s="37" t="s">
        <v>25531</v>
      </c>
      <c r="B6778" s="37" t="s">
        <v>12610</v>
      </c>
      <c r="C6778" s="37">
        <v>30.141100000000002</v>
      </c>
      <c r="D6778" s="37">
        <v>32.8996</v>
      </c>
      <c r="E6778" s="37">
        <v>34.273699999999998</v>
      </c>
      <c r="F6778" s="37">
        <v>36.207900000000002</v>
      </c>
      <c r="G6778" s="37">
        <f t="shared" si="420"/>
        <v>1.0915195530355559</v>
      </c>
      <c r="H6778" s="37">
        <f t="shared" si="421"/>
        <v>0.12633797441002922</v>
      </c>
      <c r="I6778" s="37">
        <f t="shared" si="422"/>
        <v>1.1371084665125026</v>
      </c>
      <c r="J6778" s="37">
        <f t="shared" si="423"/>
        <v>0.18536987660140042</v>
      </c>
    </row>
    <row r="6779" spans="1:10" x14ac:dyDescent="0.3">
      <c r="A6779" s="37" t="s">
        <v>24821</v>
      </c>
      <c r="B6779" s="37" t="s">
        <v>11781</v>
      </c>
      <c r="C6779" s="37">
        <v>43.381300000000003</v>
      </c>
      <c r="D6779" s="37">
        <v>47.352400000000003</v>
      </c>
      <c r="E6779" s="37">
        <v>41.846200000000003</v>
      </c>
      <c r="F6779" s="37">
        <v>39.080800000000004</v>
      </c>
      <c r="G6779" s="37">
        <f t="shared" si="420"/>
        <v>1.0915394421098492</v>
      </c>
      <c r="H6779" s="37">
        <f t="shared" si="421"/>
        <v>0.12636426217313174</v>
      </c>
      <c r="I6779" s="37">
        <f t="shared" si="422"/>
        <v>0.96461378520237984</v>
      </c>
      <c r="J6779" s="37">
        <f t="shared" si="423"/>
        <v>-5.1976667224830804E-2</v>
      </c>
    </row>
    <row r="6780" spans="1:10" x14ac:dyDescent="0.3">
      <c r="A6780" s="37" t="s">
        <v>1299</v>
      </c>
      <c r="B6780" s="37" t="s">
        <v>1863</v>
      </c>
      <c r="C6780" s="37">
        <v>25.352399999999999</v>
      </c>
      <c r="D6780" s="37">
        <v>27.6876</v>
      </c>
      <c r="E6780" s="37">
        <v>28.703199999999999</v>
      </c>
      <c r="F6780" s="37">
        <v>20.304200000000002</v>
      </c>
      <c r="G6780" s="37">
        <f t="shared" si="420"/>
        <v>1.0921096227576088</v>
      </c>
      <c r="H6780" s="37">
        <f t="shared" si="421"/>
        <v>0.12711767701882587</v>
      </c>
      <c r="I6780" s="37">
        <f t="shared" si="422"/>
        <v>1.1321689465297171</v>
      </c>
      <c r="J6780" s="37">
        <f t="shared" si="423"/>
        <v>0.17908925864145331</v>
      </c>
    </row>
    <row r="6781" spans="1:10" x14ac:dyDescent="0.3">
      <c r="A6781" s="37" t="s">
        <v>28738</v>
      </c>
      <c r="B6781" s="37" t="s">
        <v>16338</v>
      </c>
      <c r="C6781" s="37">
        <v>153.47800000000001</v>
      </c>
      <c r="D6781" s="37">
        <v>167.649</v>
      </c>
      <c r="E6781" s="37">
        <v>193.87100000000001</v>
      </c>
      <c r="F6781" s="37">
        <v>131.35</v>
      </c>
      <c r="G6781" s="37">
        <f t="shared" si="420"/>
        <v>1.0923324515565749</v>
      </c>
      <c r="H6781" s="37">
        <f t="shared" si="421"/>
        <v>0.1274120075557906</v>
      </c>
      <c r="I6781" s="37">
        <f t="shared" si="422"/>
        <v>1.2631843000299716</v>
      </c>
      <c r="J6781" s="37">
        <f t="shared" si="423"/>
        <v>0.33706514533417242</v>
      </c>
    </row>
    <row r="6782" spans="1:10" x14ac:dyDescent="0.3">
      <c r="A6782" s="37" t="s">
        <v>27147</v>
      </c>
      <c r="B6782" s="37" t="s">
        <v>14475</v>
      </c>
      <c r="C6782" s="37">
        <v>2.3472599999999999</v>
      </c>
      <c r="D6782" s="37">
        <v>2.5640800000000001</v>
      </c>
      <c r="E6782" s="37">
        <v>2.02515</v>
      </c>
      <c r="F6782" s="37">
        <v>2.7020599999999999</v>
      </c>
      <c r="G6782" s="37">
        <f t="shared" si="420"/>
        <v>1.0923715310617488</v>
      </c>
      <c r="H6782" s="37">
        <f t="shared" si="421"/>
        <v>0.12746362078007117</v>
      </c>
      <c r="I6782" s="37">
        <f t="shared" si="422"/>
        <v>0.86277191278341558</v>
      </c>
      <c r="J6782" s="37">
        <f t="shared" si="423"/>
        <v>-0.21294888402141224</v>
      </c>
    </row>
    <row r="6783" spans="1:10" x14ac:dyDescent="0.3">
      <c r="A6783" s="37" t="s">
        <v>28270</v>
      </c>
      <c r="B6783" s="37" t="s">
        <v>15796</v>
      </c>
      <c r="C6783" s="37">
        <v>33.704599999999999</v>
      </c>
      <c r="D6783" s="37">
        <v>36.82</v>
      </c>
      <c r="E6783" s="37">
        <v>41.822699999999998</v>
      </c>
      <c r="F6783" s="37">
        <v>35.073700000000002</v>
      </c>
      <c r="G6783" s="37">
        <f t="shared" si="420"/>
        <v>1.0924324869602369</v>
      </c>
      <c r="H6783" s="37">
        <f t="shared" si="421"/>
        <v>0.12754412298691364</v>
      </c>
      <c r="I6783" s="37">
        <f t="shared" si="422"/>
        <v>1.2408602980008663</v>
      </c>
      <c r="J6783" s="37">
        <f t="shared" si="423"/>
        <v>0.31134069908913037</v>
      </c>
    </row>
    <row r="6784" spans="1:10" x14ac:dyDescent="0.3">
      <c r="A6784" s="37" t="s">
        <v>26847</v>
      </c>
      <c r="B6784" s="37" t="s">
        <v>14126</v>
      </c>
      <c r="C6784" s="37">
        <v>10.5145</v>
      </c>
      <c r="D6784" s="37">
        <v>11.487</v>
      </c>
      <c r="E6784" s="37">
        <v>5.2747900000000003</v>
      </c>
      <c r="F6784" s="37">
        <v>10.016400000000001</v>
      </c>
      <c r="G6784" s="37">
        <f t="shared" si="420"/>
        <v>1.0924913215083931</v>
      </c>
      <c r="H6784" s="37">
        <f t="shared" si="421"/>
        <v>0.12762181934460767</v>
      </c>
      <c r="I6784" s="37">
        <f t="shared" si="422"/>
        <v>0.50166817252365781</v>
      </c>
      <c r="J6784" s="37">
        <f t="shared" si="423"/>
        <v>-0.99519468319301707</v>
      </c>
    </row>
    <row r="6785" spans="1:10" x14ac:dyDescent="0.3">
      <c r="A6785" s="37" t="s">
        <v>29348</v>
      </c>
      <c r="B6785" s="37" t="s">
        <v>17060</v>
      </c>
      <c r="C6785" s="37">
        <v>18.7165</v>
      </c>
      <c r="D6785" s="37">
        <v>20.448599999999999</v>
      </c>
      <c r="E6785" s="37">
        <v>20.425000000000001</v>
      </c>
      <c r="F6785" s="37">
        <v>14.339600000000001</v>
      </c>
      <c r="G6785" s="37">
        <f t="shared" si="420"/>
        <v>1.0925440119680496</v>
      </c>
      <c r="H6785" s="37">
        <f t="shared" si="421"/>
        <v>0.12769139832458909</v>
      </c>
      <c r="I6785" s="37">
        <f t="shared" si="422"/>
        <v>1.0912830924585259</v>
      </c>
      <c r="J6785" s="37">
        <f t="shared" si="423"/>
        <v>0.1260254033181025</v>
      </c>
    </row>
    <row r="6786" spans="1:10" x14ac:dyDescent="0.3">
      <c r="A6786" s="37" t="s">
        <v>26655</v>
      </c>
      <c r="B6786" s="37" t="s">
        <v>13911</v>
      </c>
      <c r="C6786" s="37">
        <v>28.658000000000001</v>
      </c>
      <c r="D6786" s="37">
        <v>31.317299999999999</v>
      </c>
      <c r="E6786" s="37">
        <v>31.253399999999999</v>
      </c>
      <c r="F6786" s="37">
        <v>18.916799999999999</v>
      </c>
      <c r="G6786" s="37">
        <f t="shared" ref="G6786:G6849" si="424">D6786/C6786</f>
        <v>1.0927943331704932</v>
      </c>
      <c r="H6786" s="37">
        <f t="shared" ref="H6786:H6849" si="425">LOG(G6786,2)</f>
        <v>0.12802190747414718</v>
      </c>
      <c r="I6786" s="37">
        <f t="shared" ref="I6786:I6849" si="426">E6786/C6786</f>
        <v>1.0905645892944378</v>
      </c>
      <c r="J6786" s="37">
        <f t="shared" ref="J6786:J6849" si="427">LOG(I6786,2)</f>
        <v>0.12507521692531928</v>
      </c>
    </row>
    <row r="6787" spans="1:10" x14ac:dyDescent="0.3">
      <c r="A6787" s="37" t="s">
        <v>23921</v>
      </c>
      <c r="B6787" s="37" t="s">
        <v>10729</v>
      </c>
      <c r="C6787" s="37">
        <v>0.19633400000000001</v>
      </c>
      <c r="D6787" s="37">
        <v>0.21457799999999999</v>
      </c>
      <c r="E6787" s="37">
        <v>0.17760300000000001</v>
      </c>
      <c r="F6787" s="37">
        <v>0.19156899999999999</v>
      </c>
      <c r="G6787" s="37">
        <f t="shared" si="424"/>
        <v>1.0929232837919056</v>
      </c>
      <c r="H6787" s="37">
        <f t="shared" si="425"/>
        <v>0.12819213662067855</v>
      </c>
      <c r="I6787" s="37">
        <f t="shared" si="426"/>
        <v>0.90459624924872917</v>
      </c>
      <c r="J6787" s="37">
        <f t="shared" si="427"/>
        <v>-0.14465408079011022</v>
      </c>
    </row>
    <row r="6788" spans="1:10" x14ac:dyDescent="0.3">
      <c r="A6788" s="37" t="s">
        <v>25729</v>
      </c>
      <c r="B6788" s="37" t="s">
        <v>12834</v>
      </c>
      <c r="C6788" s="37">
        <v>14.6638</v>
      </c>
      <c r="D6788" s="37">
        <v>16.026599999999998</v>
      </c>
      <c r="E6788" s="37">
        <v>21.4419</v>
      </c>
      <c r="F6788" s="37">
        <v>12.8071</v>
      </c>
      <c r="G6788" s="37">
        <f t="shared" si="424"/>
        <v>1.0929363466495723</v>
      </c>
      <c r="H6788" s="37">
        <f t="shared" si="425"/>
        <v>0.12820937992369152</v>
      </c>
      <c r="I6788" s="37">
        <f t="shared" si="426"/>
        <v>1.4622335274621858</v>
      </c>
      <c r="J6788" s="37">
        <f t="shared" si="427"/>
        <v>0.54817373673972636</v>
      </c>
    </row>
    <row r="6789" spans="1:10" x14ac:dyDescent="0.3">
      <c r="A6789" s="37" t="s">
        <v>29351</v>
      </c>
      <c r="B6789" s="37" t="s">
        <v>17064</v>
      </c>
      <c r="C6789" s="37">
        <v>32.0398</v>
      </c>
      <c r="D6789" s="37">
        <v>35.0197</v>
      </c>
      <c r="E6789" s="37">
        <v>36.9893</v>
      </c>
      <c r="F6789" s="37">
        <v>40.842700000000001</v>
      </c>
      <c r="G6789" s="37">
        <f t="shared" si="424"/>
        <v>1.0930061985405652</v>
      </c>
      <c r="H6789" s="37">
        <f t="shared" si="425"/>
        <v>0.12830158269177278</v>
      </c>
      <c r="I6789" s="37">
        <f t="shared" si="426"/>
        <v>1.1544797408223522</v>
      </c>
      <c r="J6789" s="37">
        <f t="shared" si="427"/>
        <v>0.20724285646276613</v>
      </c>
    </row>
    <row r="6790" spans="1:10" x14ac:dyDescent="0.3">
      <c r="A6790" s="37" t="s">
        <v>25961</v>
      </c>
      <c r="B6790" s="37" t="s">
        <v>13106</v>
      </c>
      <c r="C6790" s="37">
        <v>16.891400000000001</v>
      </c>
      <c r="D6790" s="37">
        <v>18.469100000000001</v>
      </c>
      <c r="E6790" s="37">
        <v>15.108000000000001</v>
      </c>
      <c r="F6790" s="37">
        <v>16.882000000000001</v>
      </c>
      <c r="G6790" s="37">
        <f t="shared" si="424"/>
        <v>1.0934025598825439</v>
      </c>
      <c r="H6790" s="37">
        <f t="shared" si="425"/>
        <v>0.12882465830289433</v>
      </c>
      <c r="I6790" s="37">
        <f t="shared" si="426"/>
        <v>0.89441964550007691</v>
      </c>
      <c r="J6790" s="37">
        <f t="shared" si="427"/>
        <v>-0.16097621825112726</v>
      </c>
    </row>
    <row r="6791" spans="1:10" x14ac:dyDescent="0.3">
      <c r="A6791" s="37" t="s">
        <v>25195</v>
      </c>
      <c r="B6791" s="37" t="s">
        <v>12220</v>
      </c>
      <c r="C6791" s="37">
        <v>69.450800000000001</v>
      </c>
      <c r="D6791" s="37">
        <v>75.941400000000002</v>
      </c>
      <c r="E6791" s="37">
        <v>61.1252</v>
      </c>
      <c r="F6791" s="37">
        <v>57.395000000000003</v>
      </c>
      <c r="G6791" s="37">
        <f t="shared" si="424"/>
        <v>1.0934560868989269</v>
      </c>
      <c r="H6791" s="37">
        <f t="shared" si="425"/>
        <v>0.12889528304237485</v>
      </c>
      <c r="I6791" s="37">
        <f t="shared" si="426"/>
        <v>0.88012233120424821</v>
      </c>
      <c r="J6791" s="37">
        <f t="shared" si="427"/>
        <v>-0.18422403209662305</v>
      </c>
    </row>
    <row r="6792" spans="1:10" x14ac:dyDescent="0.3">
      <c r="A6792" s="37" t="s">
        <v>25014</v>
      </c>
      <c r="B6792" s="37" t="s">
        <v>12002</v>
      </c>
      <c r="C6792" s="37">
        <v>0.221777</v>
      </c>
      <c r="D6792" s="37">
        <v>0.24258299999999999</v>
      </c>
      <c r="E6792" s="37">
        <v>0.78043799999999997</v>
      </c>
      <c r="F6792" s="37">
        <v>0.275781</v>
      </c>
      <c r="G6792" s="37">
        <f t="shared" si="424"/>
        <v>1.0938149582688916</v>
      </c>
      <c r="H6792" s="37">
        <f t="shared" si="425"/>
        <v>0.12936869666118975</v>
      </c>
      <c r="I6792" s="37">
        <f t="shared" si="426"/>
        <v>3.5190213592933439</v>
      </c>
      <c r="J6792" s="37">
        <f t="shared" si="427"/>
        <v>1.8151742707948995</v>
      </c>
    </row>
    <row r="6793" spans="1:10" x14ac:dyDescent="0.3">
      <c r="A6793" s="37" t="s">
        <v>28238</v>
      </c>
      <c r="B6793" s="37" t="s">
        <v>15759</v>
      </c>
      <c r="C6793" s="37">
        <v>15.250299999999999</v>
      </c>
      <c r="D6793" s="37">
        <v>16.684699999999999</v>
      </c>
      <c r="E6793" s="37">
        <v>12.527100000000001</v>
      </c>
      <c r="F6793" s="37">
        <v>16.307400000000001</v>
      </c>
      <c r="G6793" s="37">
        <f t="shared" si="424"/>
        <v>1.0940571660885359</v>
      </c>
      <c r="H6793" s="37">
        <f t="shared" si="425"/>
        <v>0.12968812302784302</v>
      </c>
      <c r="I6793" s="37">
        <f t="shared" si="426"/>
        <v>0.82143302098975113</v>
      </c>
      <c r="J6793" s="37">
        <f t="shared" si="427"/>
        <v>-0.28378515114889863</v>
      </c>
    </row>
    <row r="6794" spans="1:10" x14ac:dyDescent="0.3">
      <c r="A6794" s="37" t="s">
        <v>27520</v>
      </c>
      <c r="B6794" s="37" t="s">
        <v>14909</v>
      </c>
      <c r="C6794" s="37">
        <v>60.291600000000003</v>
      </c>
      <c r="D6794" s="37">
        <v>65.962900000000005</v>
      </c>
      <c r="E6794" s="37">
        <v>66.280100000000004</v>
      </c>
      <c r="F6794" s="37">
        <v>41.522500000000001</v>
      </c>
      <c r="G6794" s="37">
        <f t="shared" si="424"/>
        <v>1.094064513132841</v>
      </c>
      <c r="H6794" s="37">
        <f t="shared" si="425"/>
        <v>0.12969781128648508</v>
      </c>
      <c r="I6794" s="37">
        <f t="shared" si="426"/>
        <v>1.0993256108645317</v>
      </c>
      <c r="J6794" s="37">
        <f t="shared" si="427"/>
        <v>0.13661876354248165</v>
      </c>
    </row>
    <row r="6795" spans="1:10" x14ac:dyDescent="0.3">
      <c r="A6795" s="37" t="s">
        <v>25052</v>
      </c>
      <c r="B6795" s="37" t="s">
        <v>12044</v>
      </c>
      <c r="C6795" s="37">
        <v>0.100782</v>
      </c>
      <c r="D6795" s="37">
        <v>0.110268</v>
      </c>
      <c r="E6795" s="37">
        <v>0.120036</v>
      </c>
      <c r="F6795" s="37">
        <v>6.3121799999999997E-3</v>
      </c>
      <c r="G6795" s="37">
        <f t="shared" si="424"/>
        <v>1.0941239507054832</v>
      </c>
      <c r="H6795" s="37">
        <f t="shared" si="425"/>
        <v>0.12977618688596521</v>
      </c>
      <c r="I6795" s="37">
        <f t="shared" si="426"/>
        <v>1.1910460201226409</v>
      </c>
      <c r="J6795" s="37">
        <f t="shared" si="427"/>
        <v>0.25222915771927185</v>
      </c>
    </row>
    <row r="6796" spans="1:10" x14ac:dyDescent="0.3">
      <c r="A6796" s="37" t="s">
        <v>22624</v>
      </c>
      <c r="B6796" s="37" t="s">
        <v>9226</v>
      </c>
      <c r="C6796" s="37">
        <v>35.685200000000002</v>
      </c>
      <c r="D6796" s="37">
        <v>39.052999999999997</v>
      </c>
      <c r="E6796" s="37">
        <v>31.1021</v>
      </c>
      <c r="F6796" s="37">
        <v>39.6004</v>
      </c>
      <c r="G6796" s="37">
        <f t="shared" si="424"/>
        <v>1.0943752592111013</v>
      </c>
      <c r="H6796" s="37">
        <f t="shared" si="425"/>
        <v>0.13010752037216369</v>
      </c>
      <c r="I6796" s="37">
        <f t="shared" si="426"/>
        <v>0.87156860547229664</v>
      </c>
      <c r="J6796" s="37">
        <f t="shared" si="427"/>
        <v>-0.19831386441008825</v>
      </c>
    </row>
    <row r="6797" spans="1:10" x14ac:dyDescent="0.3">
      <c r="A6797" s="37" t="s">
        <v>27225</v>
      </c>
      <c r="B6797" s="37" t="s">
        <v>14561</v>
      </c>
      <c r="C6797" s="37">
        <v>25.504899999999999</v>
      </c>
      <c r="D6797" s="37">
        <v>27.914000000000001</v>
      </c>
      <c r="E6797" s="37">
        <v>31.530999999999999</v>
      </c>
      <c r="F6797" s="37">
        <v>20.4175</v>
      </c>
      <c r="G6797" s="37">
        <f t="shared" si="424"/>
        <v>1.0944563593662395</v>
      </c>
      <c r="H6797" s="37">
        <f t="shared" si="425"/>
        <v>0.13021442927341831</v>
      </c>
      <c r="I6797" s="37">
        <f t="shared" si="426"/>
        <v>1.2362722457253312</v>
      </c>
      <c r="J6797" s="37">
        <f t="shared" si="427"/>
        <v>0.3059964813555599</v>
      </c>
    </row>
    <row r="6798" spans="1:10" x14ac:dyDescent="0.3">
      <c r="A6798" s="37" t="s">
        <v>31023</v>
      </c>
      <c r="B6798" s="37" t="s">
        <v>19012</v>
      </c>
      <c r="C6798" s="37">
        <v>8.4556100000000001</v>
      </c>
      <c r="D6798" s="37">
        <v>9.2556100000000008</v>
      </c>
      <c r="E6798" s="37">
        <v>7.4146900000000002</v>
      </c>
      <c r="F6798" s="37">
        <v>12.954599999999999</v>
      </c>
      <c r="G6798" s="37">
        <f t="shared" si="424"/>
        <v>1.0946117429730085</v>
      </c>
      <c r="H6798" s="37">
        <f t="shared" si="425"/>
        <v>0.13041923894476465</v>
      </c>
      <c r="I6798" s="37">
        <f t="shared" si="426"/>
        <v>0.87689593063067006</v>
      </c>
      <c r="J6798" s="37">
        <f t="shared" si="427"/>
        <v>-0.18952246005311532</v>
      </c>
    </row>
    <row r="6799" spans="1:10" x14ac:dyDescent="0.3">
      <c r="A6799" s="37" t="s">
        <v>26082</v>
      </c>
      <c r="B6799" s="37" t="s">
        <v>13256</v>
      </c>
      <c r="C6799" s="37">
        <v>507.233</v>
      </c>
      <c r="D6799" s="37">
        <v>555.32799999999997</v>
      </c>
      <c r="E6799" s="37">
        <v>584.48599999999999</v>
      </c>
      <c r="F6799" s="37">
        <v>489.42599999999999</v>
      </c>
      <c r="G6799" s="37">
        <f t="shared" si="424"/>
        <v>1.0948183576384027</v>
      </c>
      <c r="H6799" s="37">
        <f t="shared" si="425"/>
        <v>0.13069153076530818</v>
      </c>
      <c r="I6799" s="37">
        <f t="shared" si="426"/>
        <v>1.1523027878706629</v>
      </c>
      <c r="J6799" s="37">
        <f t="shared" si="427"/>
        <v>0.20451986014997708</v>
      </c>
    </row>
    <row r="6800" spans="1:10" x14ac:dyDescent="0.3">
      <c r="A6800" s="37" t="s">
        <v>29935</v>
      </c>
      <c r="B6800" s="37" t="s">
        <v>17733</v>
      </c>
      <c r="C6800" s="37">
        <v>9.2028300000000005</v>
      </c>
      <c r="D6800" s="37">
        <v>10.077</v>
      </c>
      <c r="E6800" s="37">
        <v>10.7753</v>
      </c>
      <c r="F6800" s="37">
        <v>9.1572200000000006</v>
      </c>
      <c r="G6800" s="37">
        <f t="shared" si="424"/>
        <v>1.0949892587388879</v>
      </c>
      <c r="H6800" s="37">
        <f t="shared" si="425"/>
        <v>0.13091671782631661</v>
      </c>
      <c r="I6800" s="37">
        <f t="shared" si="426"/>
        <v>1.1708680916631078</v>
      </c>
      <c r="J6800" s="37">
        <f t="shared" si="427"/>
        <v>0.22757855301867969</v>
      </c>
    </row>
    <row r="6801" spans="1:10" x14ac:dyDescent="0.3">
      <c r="A6801" s="37" t="s">
        <v>29477</v>
      </c>
      <c r="B6801" s="37" t="s">
        <v>17215</v>
      </c>
      <c r="C6801" s="37">
        <v>188.36099999999999</v>
      </c>
      <c r="D6801" s="37">
        <v>206.31800000000001</v>
      </c>
      <c r="E6801" s="37">
        <v>232.821</v>
      </c>
      <c r="F6801" s="37">
        <v>234.42599999999999</v>
      </c>
      <c r="G6801" s="37">
        <f t="shared" si="424"/>
        <v>1.0953328979990551</v>
      </c>
      <c r="H6801" s="37">
        <f t="shared" si="425"/>
        <v>0.13136940617541684</v>
      </c>
      <c r="I6801" s="37">
        <f t="shared" si="426"/>
        <v>1.236036122127192</v>
      </c>
      <c r="J6801" s="37">
        <f t="shared" si="427"/>
        <v>0.30572090542050456</v>
      </c>
    </row>
    <row r="6802" spans="1:10" x14ac:dyDescent="0.3">
      <c r="A6802" s="37" t="s">
        <v>23421</v>
      </c>
      <c r="B6802" s="37" t="s">
        <v>10157</v>
      </c>
      <c r="C6802" s="37">
        <v>38.654200000000003</v>
      </c>
      <c r="D6802" s="37">
        <v>42.339700000000001</v>
      </c>
      <c r="E6802" s="37">
        <v>37.9163</v>
      </c>
      <c r="F6802" s="37">
        <v>50.895499999999998</v>
      </c>
      <c r="G6802" s="37">
        <f t="shared" si="424"/>
        <v>1.0953453958431425</v>
      </c>
      <c r="H6802" s="37">
        <f t="shared" si="425"/>
        <v>0.13138586735799904</v>
      </c>
      <c r="I6802" s="37">
        <f t="shared" si="426"/>
        <v>0.98091022450341736</v>
      </c>
      <c r="J6802" s="37">
        <f t="shared" si="427"/>
        <v>-2.7806991664537963E-2</v>
      </c>
    </row>
    <row r="6803" spans="1:10" x14ac:dyDescent="0.3">
      <c r="A6803" s="37" t="s">
        <v>25394</v>
      </c>
      <c r="B6803" s="37" t="s">
        <v>12451</v>
      </c>
      <c r="C6803" s="37">
        <v>52.266800000000003</v>
      </c>
      <c r="D6803" s="37">
        <v>57.264200000000002</v>
      </c>
      <c r="E6803" s="37">
        <v>53.545999999999999</v>
      </c>
      <c r="F6803" s="37">
        <v>61.100999999999999</v>
      </c>
      <c r="G6803" s="37">
        <f t="shared" si="424"/>
        <v>1.0956132764967437</v>
      </c>
      <c r="H6803" s="37">
        <f t="shared" si="425"/>
        <v>0.13173865364950271</v>
      </c>
      <c r="I6803" s="37">
        <f t="shared" si="426"/>
        <v>1.0244744273611546</v>
      </c>
      <c r="J6803" s="37">
        <f t="shared" si="427"/>
        <v>3.4883972655939816E-2</v>
      </c>
    </row>
    <row r="6804" spans="1:10" x14ac:dyDescent="0.3">
      <c r="A6804" s="37" t="s">
        <v>27937</v>
      </c>
      <c r="B6804" s="37" t="s">
        <v>15395</v>
      </c>
      <c r="C6804" s="37">
        <v>5.2359099999999996</v>
      </c>
      <c r="D6804" s="37">
        <v>5.7378099999999996</v>
      </c>
      <c r="E6804" s="37">
        <v>8.8494200000000003</v>
      </c>
      <c r="F6804" s="37">
        <v>6.6036799999999998</v>
      </c>
      <c r="G6804" s="37">
        <f t="shared" si="424"/>
        <v>1.0958572626343845</v>
      </c>
      <c r="H6804" s="37">
        <f t="shared" si="425"/>
        <v>0.13205989692974693</v>
      </c>
      <c r="I6804" s="37">
        <f t="shared" si="426"/>
        <v>1.6901398228770168</v>
      </c>
      <c r="J6804" s="37">
        <f t="shared" si="427"/>
        <v>0.7571426035648362</v>
      </c>
    </row>
    <row r="6805" spans="1:10" x14ac:dyDescent="0.3">
      <c r="A6805" s="37" t="s">
        <v>30400</v>
      </c>
      <c r="B6805" s="37" t="s">
        <v>18284</v>
      </c>
      <c r="C6805" s="37">
        <v>53.220999999999997</v>
      </c>
      <c r="D6805" s="37">
        <v>58.328000000000003</v>
      </c>
      <c r="E6805" s="37">
        <v>66.233500000000006</v>
      </c>
      <c r="F6805" s="37">
        <v>61.9437</v>
      </c>
      <c r="G6805" s="37">
        <f t="shared" si="424"/>
        <v>1.0959583623005957</v>
      </c>
      <c r="H6805" s="37">
        <f t="shared" si="425"/>
        <v>0.13219298840470725</v>
      </c>
      <c r="I6805" s="37">
        <f t="shared" si="426"/>
        <v>1.2444993517596439</v>
      </c>
      <c r="J6805" s="37">
        <f t="shared" si="427"/>
        <v>0.31556547884173647</v>
      </c>
    </row>
    <row r="6806" spans="1:10" x14ac:dyDescent="0.3">
      <c r="A6806" s="37" t="s">
        <v>30438</v>
      </c>
      <c r="B6806" s="37" t="s">
        <v>18330</v>
      </c>
      <c r="C6806" s="37">
        <v>26.592600000000001</v>
      </c>
      <c r="D6806" s="37">
        <v>29.145399999999999</v>
      </c>
      <c r="E6806" s="37">
        <v>28.471800000000002</v>
      </c>
      <c r="F6806" s="37">
        <v>24.2255</v>
      </c>
      <c r="G6806" s="37">
        <f t="shared" si="424"/>
        <v>1.0959966306416069</v>
      </c>
      <c r="H6806" s="37">
        <f t="shared" si="425"/>
        <v>0.13224336311220192</v>
      </c>
      <c r="I6806" s="37">
        <f t="shared" si="426"/>
        <v>1.0706662755804246</v>
      </c>
      <c r="J6806" s="37">
        <f t="shared" si="427"/>
        <v>9.8508865155598313E-2</v>
      </c>
    </row>
    <row r="6807" spans="1:10" x14ac:dyDescent="0.3">
      <c r="A6807" s="37" t="s">
        <v>26220</v>
      </c>
      <c r="B6807" s="37" t="s">
        <v>13419</v>
      </c>
      <c r="C6807" s="37">
        <v>38.268799999999999</v>
      </c>
      <c r="D6807" s="37">
        <v>41.961300000000001</v>
      </c>
      <c r="E6807" s="37">
        <v>57.043700000000001</v>
      </c>
      <c r="F6807" s="37">
        <v>73.618700000000004</v>
      </c>
      <c r="G6807" s="37">
        <f t="shared" si="424"/>
        <v>1.0964885232879005</v>
      </c>
      <c r="H6807" s="37">
        <f t="shared" si="425"/>
        <v>0.13289071170846703</v>
      </c>
      <c r="I6807" s="37">
        <f t="shared" si="426"/>
        <v>1.4906059244083953</v>
      </c>
      <c r="J6807" s="37">
        <f t="shared" si="427"/>
        <v>0.57589889877014044</v>
      </c>
    </row>
    <row r="6808" spans="1:10" x14ac:dyDescent="0.3">
      <c r="A6808" s="37" t="s">
        <v>23912</v>
      </c>
      <c r="B6808" s="37" t="s">
        <v>10720</v>
      </c>
      <c r="C6808" s="37">
        <v>0.17376</v>
      </c>
      <c r="D6808" s="37">
        <v>0.19053200000000001</v>
      </c>
      <c r="E6808" s="37">
        <v>1.9685100000000001E-2</v>
      </c>
      <c r="F6808" s="37">
        <v>0.14929100000000001</v>
      </c>
      <c r="G6808" s="37">
        <f t="shared" si="424"/>
        <v>1.09652394106814</v>
      </c>
      <c r="H6808" s="37">
        <f t="shared" si="425"/>
        <v>0.13293731158580088</v>
      </c>
      <c r="I6808" s="37">
        <f t="shared" si="426"/>
        <v>0.11328901933701657</v>
      </c>
      <c r="J6808" s="37">
        <f t="shared" si="427"/>
        <v>-3.1419200617584706</v>
      </c>
    </row>
    <row r="6809" spans="1:10" x14ac:dyDescent="0.3">
      <c r="A6809" s="37" t="s">
        <v>27694</v>
      </c>
      <c r="B6809" s="37" t="s">
        <v>15108</v>
      </c>
      <c r="C6809" s="37">
        <v>18.338799999999999</v>
      </c>
      <c r="D6809" s="37">
        <v>20.110199999999999</v>
      </c>
      <c r="E6809" s="37">
        <v>23.850200000000001</v>
      </c>
      <c r="F6809" s="37">
        <v>20.519500000000001</v>
      </c>
      <c r="G6809" s="37">
        <f t="shared" si="424"/>
        <v>1.0965930159007133</v>
      </c>
      <c r="H6809" s="37">
        <f t="shared" si="425"/>
        <v>0.13302819038560232</v>
      </c>
      <c r="I6809" s="37">
        <f t="shared" si="426"/>
        <v>1.3005322049425263</v>
      </c>
      <c r="J6809" s="37">
        <f t="shared" si="427"/>
        <v>0.37910212502915813</v>
      </c>
    </row>
    <row r="6810" spans="1:10" x14ac:dyDescent="0.3">
      <c r="A6810" s="37" t="s">
        <v>29466</v>
      </c>
      <c r="B6810" s="37" t="s">
        <v>17204</v>
      </c>
      <c r="C6810" s="37">
        <v>122.71599999999999</v>
      </c>
      <c r="D6810" s="37">
        <v>134.583</v>
      </c>
      <c r="E6810" s="37">
        <v>134.696</v>
      </c>
      <c r="F6810" s="37">
        <v>130.86199999999999</v>
      </c>
      <c r="G6810" s="37">
        <f t="shared" si="424"/>
        <v>1.0967029564197008</v>
      </c>
      <c r="H6810" s="37">
        <f t="shared" si="425"/>
        <v>0.1331728226136924</v>
      </c>
      <c r="I6810" s="37">
        <f t="shared" si="426"/>
        <v>1.0976237817399523</v>
      </c>
      <c r="J6810" s="37">
        <f t="shared" si="427"/>
        <v>0.13438364521173984</v>
      </c>
    </row>
    <row r="6811" spans="1:10" x14ac:dyDescent="0.3">
      <c r="A6811" s="37" t="s">
        <v>30815</v>
      </c>
      <c r="B6811" s="37" t="s">
        <v>18766</v>
      </c>
      <c r="C6811" s="37">
        <v>9.4465900000000005</v>
      </c>
      <c r="D6811" s="37">
        <v>10.365399999999999</v>
      </c>
      <c r="E6811" s="37">
        <v>9.6392100000000003</v>
      </c>
      <c r="F6811" s="37">
        <v>8.0891999999999999</v>
      </c>
      <c r="G6811" s="37">
        <f t="shared" si="424"/>
        <v>1.097263668688913</v>
      </c>
      <c r="H6811" s="37">
        <f t="shared" si="425"/>
        <v>0.13391024206074545</v>
      </c>
      <c r="I6811" s="37">
        <f t="shared" si="426"/>
        <v>1.020390426598381</v>
      </c>
      <c r="J6811" s="37">
        <f t="shared" si="427"/>
        <v>2.9121268612185551E-2</v>
      </c>
    </row>
    <row r="6812" spans="1:10" x14ac:dyDescent="0.3">
      <c r="A6812" s="37" t="s">
        <v>25537</v>
      </c>
      <c r="B6812" s="37" t="s">
        <v>12618</v>
      </c>
      <c r="C6812" s="37">
        <v>6.3973300000000002</v>
      </c>
      <c r="D6812" s="37">
        <v>7.0201099999999999</v>
      </c>
      <c r="E6812" s="37">
        <v>4.8819499999999998</v>
      </c>
      <c r="F6812" s="37">
        <v>6.34727</v>
      </c>
      <c r="G6812" s="37">
        <f t="shared" si="424"/>
        <v>1.0973499881982014</v>
      </c>
      <c r="H6812" s="37">
        <f t="shared" si="425"/>
        <v>0.13402373149215924</v>
      </c>
      <c r="I6812" s="37">
        <f t="shared" si="426"/>
        <v>0.76312305289863114</v>
      </c>
      <c r="J6812" s="37">
        <f t="shared" si="427"/>
        <v>-0.39001238580559844</v>
      </c>
    </row>
    <row r="6813" spans="1:10" x14ac:dyDescent="0.3">
      <c r="A6813" s="37" t="s">
        <v>25849</v>
      </c>
      <c r="B6813" s="37" t="s">
        <v>12973</v>
      </c>
      <c r="C6813" s="37">
        <v>0.28743000000000002</v>
      </c>
      <c r="D6813" s="37">
        <v>0.31547399999999998</v>
      </c>
      <c r="E6813" s="37">
        <v>8.0854300000000004E-2</v>
      </c>
      <c r="F6813" s="37">
        <v>0.36622399999999999</v>
      </c>
      <c r="G6813" s="37">
        <f t="shared" si="424"/>
        <v>1.0975681035382527</v>
      </c>
      <c r="H6813" s="37">
        <f t="shared" si="425"/>
        <v>0.1343104610258529</v>
      </c>
      <c r="I6813" s="37">
        <f t="shared" si="426"/>
        <v>0.28130083846501758</v>
      </c>
      <c r="J6813" s="37">
        <f t="shared" si="427"/>
        <v>-1.8298142420302705</v>
      </c>
    </row>
    <row r="6814" spans="1:10" x14ac:dyDescent="0.3">
      <c r="A6814" s="37" t="s">
        <v>28489</v>
      </c>
      <c r="B6814" s="37" t="s">
        <v>16057</v>
      </c>
      <c r="C6814" s="37">
        <v>726.63099999999997</v>
      </c>
      <c r="D6814" s="37">
        <v>797.71100000000001</v>
      </c>
      <c r="E6814" s="37">
        <v>654.06100000000004</v>
      </c>
      <c r="F6814" s="37">
        <v>603.87099999999998</v>
      </c>
      <c r="G6814" s="37">
        <f t="shared" si="424"/>
        <v>1.0978213150828964</v>
      </c>
      <c r="H6814" s="37">
        <f t="shared" si="425"/>
        <v>0.13464325578041861</v>
      </c>
      <c r="I6814" s="37">
        <f t="shared" si="426"/>
        <v>0.9001281255547865</v>
      </c>
      <c r="J6814" s="37">
        <f t="shared" si="427"/>
        <v>-0.15179772350477777</v>
      </c>
    </row>
    <row r="6815" spans="1:10" x14ac:dyDescent="0.3">
      <c r="A6815" s="37" t="s">
        <v>24477</v>
      </c>
      <c r="B6815" s="37" t="s">
        <v>11376</v>
      </c>
      <c r="C6815" s="37">
        <v>48.9375</v>
      </c>
      <c r="D6815" s="37">
        <v>53.727400000000003</v>
      </c>
      <c r="E6815" s="37">
        <v>44.069400000000002</v>
      </c>
      <c r="F6815" s="37">
        <v>52.649500000000003</v>
      </c>
      <c r="G6815" s="37">
        <f t="shared" si="424"/>
        <v>1.0978779054916987</v>
      </c>
      <c r="H6815" s="37">
        <f t="shared" si="425"/>
        <v>0.13471762179685115</v>
      </c>
      <c r="I6815" s="37">
        <f t="shared" si="426"/>
        <v>0.90052413793103447</v>
      </c>
      <c r="J6815" s="37">
        <f t="shared" si="427"/>
        <v>-0.15116314778781076</v>
      </c>
    </row>
    <row r="6816" spans="1:10" x14ac:dyDescent="0.3">
      <c r="A6816" s="37" t="s">
        <v>29919</v>
      </c>
      <c r="B6816" s="37" t="s">
        <v>17717</v>
      </c>
      <c r="C6816" s="37">
        <v>967.31600000000003</v>
      </c>
      <c r="D6816" s="37">
        <v>1062.01</v>
      </c>
      <c r="E6816" s="37">
        <v>1328.73</v>
      </c>
      <c r="F6816" s="37">
        <v>1094.24</v>
      </c>
      <c r="G6816" s="37">
        <f t="shared" si="424"/>
        <v>1.0978935528824085</v>
      </c>
      <c r="H6816" s="37">
        <f t="shared" si="425"/>
        <v>0.13473818351140862</v>
      </c>
      <c r="I6816" s="37">
        <f t="shared" si="426"/>
        <v>1.373625578404575</v>
      </c>
      <c r="J6816" s="37">
        <f t="shared" si="427"/>
        <v>0.45798880925601604</v>
      </c>
    </row>
    <row r="6817" spans="1:10" x14ac:dyDescent="0.3">
      <c r="A6817" s="37" t="s">
        <v>29367</v>
      </c>
      <c r="B6817" s="37" t="s">
        <v>17083</v>
      </c>
      <c r="C6817" s="37">
        <v>2.4500000000000002</v>
      </c>
      <c r="D6817" s="37">
        <v>2.6898900000000001</v>
      </c>
      <c r="E6817" s="37">
        <v>2.6977199999999999</v>
      </c>
      <c r="F6817" s="37">
        <v>1.72112</v>
      </c>
      <c r="G6817" s="37">
        <f t="shared" si="424"/>
        <v>1.0979142857142856</v>
      </c>
      <c r="H6817" s="37">
        <f t="shared" si="425"/>
        <v>0.13476542738330652</v>
      </c>
      <c r="I6817" s="37">
        <f t="shared" si="426"/>
        <v>1.1011102040816325</v>
      </c>
      <c r="J6817" s="37">
        <f t="shared" si="427"/>
        <v>0.13895886756307099</v>
      </c>
    </row>
    <row r="6818" spans="1:10" x14ac:dyDescent="0.3">
      <c r="A6818" s="37" t="s">
        <v>26004</v>
      </c>
      <c r="B6818" s="37" t="s">
        <v>13158</v>
      </c>
      <c r="C6818" s="37">
        <v>0.59804900000000005</v>
      </c>
      <c r="D6818" s="37">
        <v>0.656663</v>
      </c>
      <c r="E6818" s="37">
        <v>0.62568800000000002</v>
      </c>
      <c r="F6818" s="37">
        <v>1.37676</v>
      </c>
      <c r="G6818" s="37">
        <f t="shared" si="424"/>
        <v>1.0980086915955045</v>
      </c>
      <c r="H6818" s="37">
        <f t="shared" si="425"/>
        <v>0.13488947444520849</v>
      </c>
      <c r="I6818" s="37">
        <f t="shared" si="426"/>
        <v>1.0462152766746537</v>
      </c>
      <c r="J6818" s="37">
        <f t="shared" si="427"/>
        <v>6.5179741293576579E-2</v>
      </c>
    </row>
    <row r="6819" spans="1:10" x14ac:dyDescent="0.3">
      <c r="A6819" s="37" t="s">
        <v>28843</v>
      </c>
      <c r="B6819" s="37" t="s">
        <v>16466</v>
      </c>
      <c r="C6819" s="37">
        <v>3.78891</v>
      </c>
      <c r="D6819" s="37">
        <v>4.1603599999999998</v>
      </c>
      <c r="E6819" s="37">
        <v>4.0171200000000002</v>
      </c>
      <c r="F6819" s="37">
        <v>5.0963399999999996</v>
      </c>
      <c r="G6819" s="37">
        <f t="shared" si="424"/>
        <v>1.0980361106492369</v>
      </c>
      <c r="H6819" s="37">
        <f t="shared" si="425"/>
        <v>0.13492550042501292</v>
      </c>
      <c r="I6819" s="37">
        <f t="shared" si="426"/>
        <v>1.0602310427009352</v>
      </c>
      <c r="J6819" s="37">
        <f t="shared" si="427"/>
        <v>8.4378687276853381E-2</v>
      </c>
    </row>
    <row r="6820" spans="1:10" x14ac:dyDescent="0.3">
      <c r="A6820" s="37" t="s">
        <v>23562</v>
      </c>
      <c r="B6820" s="37" t="s">
        <v>10325</v>
      </c>
      <c r="C6820" s="37">
        <v>11.43</v>
      </c>
      <c r="D6820" s="37">
        <v>12.551500000000001</v>
      </c>
      <c r="E6820" s="37">
        <v>8.1743799999999993</v>
      </c>
      <c r="F6820" s="37">
        <v>22.757300000000001</v>
      </c>
      <c r="G6820" s="37">
        <f t="shared" si="424"/>
        <v>1.0981189851268591</v>
      </c>
      <c r="H6820" s="37">
        <f t="shared" si="425"/>
        <v>0.13503438398990189</v>
      </c>
      <c r="I6820" s="37">
        <f t="shared" si="426"/>
        <v>0.71516885389326335</v>
      </c>
      <c r="J6820" s="37">
        <f t="shared" si="427"/>
        <v>-0.48364418738204146</v>
      </c>
    </row>
    <row r="6821" spans="1:10" x14ac:dyDescent="0.3">
      <c r="A6821" s="37" t="s">
        <v>25105</v>
      </c>
      <c r="B6821" s="37" t="s">
        <v>12105</v>
      </c>
      <c r="C6821" s="37">
        <v>0.30298799999999998</v>
      </c>
      <c r="D6821" s="37">
        <v>0.33272499999999999</v>
      </c>
      <c r="E6821" s="37">
        <v>0.63576100000000002</v>
      </c>
      <c r="F6821" s="37">
        <v>0.13447999999999999</v>
      </c>
      <c r="G6821" s="37">
        <f t="shared" si="424"/>
        <v>1.0981458011538412</v>
      </c>
      <c r="H6821" s="37">
        <f t="shared" si="425"/>
        <v>0.13506961412188503</v>
      </c>
      <c r="I6821" s="37">
        <f t="shared" si="426"/>
        <v>2.0983042232695688</v>
      </c>
      <c r="J6821" s="37">
        <f t="shared" si="427"/>
        <v>1.0692238626547734</v>
      </c>
    </row>
    <row r="6822" spans="1:10" x14ac:dyDescent="0.3">
      <c r="A6822" s="37" t="s">
        <v>24274</v>
      </c>
      <c r="B6822" s="37" t="s">
        <v>11136</v>
      </c>
      <c r="C6822" s="37">
        <v>10.394600000000001</v>
      </c>
      <c r="D6822" s="37">
        <v>11.4178</v>
      </c>
      <c r="E6822" s="37">
        <v>11.715199999999999</v>
      </c>
      <c r="F6822" s="37">
        <v>21.730599999999999</v>
      </c>
      <c r="G6822" s="37">
        <f t="shared" si="424"/>
        <v>1.098435726242472</v>
      </c>
      <c r="H6822" s="37">
        <f t="shared" si="425"/>
        <v>0.13545045451848226</v>
      </c>
      <c r="I6822" s="37">
        <f t="shared" si="426"/>
        <v>1.1270467358051295</v>
      </c>
      <c r="J6822" s="37">
        <f t="shared" si="427"/>
        <v>0.17254734170027544</v>
      </c>
    </row>
    <row r="6823" spans="1:10" x14ac:dyDescent="0.3">
      <c r="A6823" s="37" t="s">
        <v>24341</v>
      </c>
      <c r="B6823" s="37" t="s">
        <v>11220</v>
      </c>
      <c r="C6823" s="37">
        <v>3.3278700000000001E-2</v>
      </c>
      <c r="D6823" s="37">
        <v>3.6557100000000002E-2</v>
      </c>
      <c r="E6823" s="37">
        <v>3.9176200000000001E-2</v>
      </c>
      <c r="F6823" s="37">
        <v>1.2372599999999999E-2</v>
      </c>
      <c r="G6823" s="37">
        <f t="shared" si="424"/>
        <v>1.0985134635667859</v>
      </c>
      <c r="H6823" s="37">
        <f t="shared" si="425"/>
        <v>0.13555255178395087</v>
      </c>
      <c r="I6823" s="37">
        <f t="shared" si="426"/>
        <v>1.1772154561326014</v>
      </c>
      <c r="J6823" s="37">
        <f t="shared" si="427"/>
        <v>0.23537838923555288</v>
      </c>
    </row>
    <row r="6824" spans="1:10" x14ac:dyDescent="0.3">
      <c r="A6824" s="37" t="s">
        <v>406</v>
      </c>
      <c r="B6824" s="37" t="s">
        <v>840</v>
      </c>
      <c r="C6824" s="37">
        <v>1318.75</v>
      </c>
      <c r="D6824" s="37">
        <v>1448.69</v>
      </c>
      <c r="E6824" s="37">
        <v>1271.02</v>
      </c>
      <c r="F6824" s="37">
        <v>1542.15</v>
      </c>
      <c r="G6824" s="37">
        <f t="shared" si="424"/>
        <v>1.0985327014218009</v>
      </c>
      <c r="H6824" s="37">
        <f t="shared" si="425"/>
        <v>0.13557781694084242</v>
      </c>
      <c r="I6824" s="37">
        <f t="shared" si="426"/>
        <v>0.96380663507108999</v>
      </c>
      <c r="J6824" s="37">
        <f t="shared" si="427"/>
        <v>-5.3184361923998343E-2</v>
      </c>
    </row>
    <row r="6825" spans="1:10" x14ac:dyDescent="0.3">
      <c r="A6825" s="37" t="s">
        <v>29727</v>
      </c>
      <c r="B6825" s="37" t="s">
        <v>17507</v>
      </c>
      <c r="C6825" s="37">
        <v>23.7103</v>
      </c>
      <c r="D6825" s="37">
        <v>26.050899999999999</v>
      </c>
      <c r="E6825" s="37">
        <v>29.818000000000001</v>
      </c>
      <c r="F6825" s="37">
        <v>13.063800000000001</v>
      </c>
      <c r="G6825" s="37">
        <f t="shared" si="424"/>
        <v>1.0987165915235151</v>
      </c>
      <c r="H6825" s="37">
        <f t="shared" si="425"/>
        <v>0.13581929826868513</v>
      </c>
      <c r="I6825" s="37">
        <f t="shared" si="426"/>
        <v>1.2575969093600672</v>
      </c>
      <c r="J6825" s="37">
        <f t="shared" si="427"/>
        <v>0.33066957718086254</v>
      </c>
    </row>
    <row r="6826" spans="1:10" x14ac:dyDescent="0.3">
      <c r="A6826" s="37" t="s">
        <v>29744</v>
      </c>
      <c r="B6826" s="37" t="s">
        <v>17525</v>
      </c>
      <c r="C6826" s="37">
        <v>5.1815899999999999</v>
      </c>
      <c r="D6826" s="37">
        <v>5.6933199999999999</v>
      </c>
      <c r="E6826" s="37">
        <v>6.3121299999999998</v>
      </c>
      <c r="F6826" s="37">
        <v>4.6235299999999997</v>
      </c>
      <c r="G6826" s="37">
        <f t="shared" si="424"/>
        <v>1.0987592611534298</v>
      </c>
      <c r="H6826" s="37">
        <f t="shared" si="425"/>
        <v>0.13587532551777395</v>
      </c>
      <c r="I6826" s="37">
        <f t="shared" si="426"/>
        <v>1.2181839937162144</v>
      </c>
      <c r="J6826" s="37">
        <f t="shared" si="427"/>
        <v>0.28473205342032953</v>
      </c>
    </row>
    <row r="6827" spans="1:10" x14ac:dyDescent="0.3">
      <c r="A6827" s="37" t="s">
        <v>29244</v>
      </c>
      <c r="B6827" s="37" t="s">
        <v>16943</v>
      </c>
      <c r="C6827" s="37">
        <v>1.5850900000000001</v>
      </c>
      <c r="D6827" s="37">
        <v>1.74213</v>
      </c>
      <c r="E6827" s="37">
        <v>1.76895</v>
      </c>
      <c r="F6827" s="37">
        <v>1.38992</v>
      </c>
      <c r="G6827" s="37">
        <f t="shared" si="424"/>
        <v>1.0990732387435413</v>
      </c>
      <c r="H6827" s="37">
        <f t="shared" si="425"/>
        <v>0.13628752609748773</v>
      </c>
      <c r="I6827" s="37">
        <f t="shared" si="426"/>
        <v>1.115993413623201</v>
      </c>
      <c r="J6827" s="37">
        <f t="shared" si="427"/>
        <v>0.15832851268575188</v>
      </c>
    </row>
    <row r="6828" spans="1:10" x14ac:dyDescent="0.3">
      <c r="A6828" s="37" t="s">
        <v>26786</v>
      </c>
      <c r="B6828" s="37" t="s">
        <v>14055</v>
      </c>
      <c r="C6828" s="37">
        <v>27.342600000000001</v>
      </c>
      <c r="D6828" s="37">
        <v>30.057300000000001</v>
      </c>
      <c r="E6828" s="37">
        <v>29.089500000000001</v>
      </c>
      <c r="F6828" s="37">
        <v>38.68</v>
      </c>
      <c r="G6828" s="37">
        <f t="shared" si="424"/>
        <v>1.0992846327708412</v>
      </c>
      <c r="H6828" s="37">
        <f t="shared" si="425"/>
        <v>0.13656498512247259</v>
      </c>
      <c r="I6828" s="37">
        <f t="shared" si="426"/>
        <v>1.0638893155735007</v>
      </c>
      <c r="J6828" s="37">
        <f t="shared" si="427"/>
        <v>8.934806420424854E-2</v>
      </c>
    </row>
    <row r="6829" spans="1:10" x14ac:dyDescent="0.3">
      <c r="A6829" s="37" t="s">
        <v>28440</v>
      </c>
      <c r="B6829" s="37" t="s">
        <v>16001</v>
      </c>
      <c r="C6829" s="37">
        <v>65.774199999999993</v>
      </c>
      <c r="D6829" s="37">
        <v>72.344499999999996</v>
      </c>
      <c r="E6829" s="37">
        <v>62.971400000000003</v>
      </c>
      <c r="F6829" s="37">
        <v>66.836699999999993</v>
      </c>
      <c r="G6829" s="37">
        <f t="shared" si="424"/>
        <v>1.0998917508688817</v>
      </c>
      <c r="H6829" s="37">
        <f t="shared" si="425"/>
        <v>0.13736154359594843</v>
      </c>
      <c r="I6829" s="37">
        <f t="shared" si="426"/>
        <v>0.95738754709293328</v>
      </c>
      <c r="J6829" s="37">
        <f t="shared" si="427"/>
        <v>-6.2825054094056476E-2</v>
      </c>
    </row>
    <row r="6830" spans="1:10" x14ac:dyDescent="0.3">
      <c r="A6830" s="37" t="s">
        <v>28816</v>
      </c>
      <c r="B6830" s="37" t="s">
        <v>16434</v>
      </c>
      <c r="C6830" s="37">
        <v>2.1453099999999998</v>
      </c>
      <c r="D6830" s="37">
        <v>2.3596699999999999</v>
      </c>
      <c r="E6830" s="37">
        <v>2.5922900000000002</v>
      </c>
      <c r="F6830" s="37">
        <v>3.5317599999999998</v>
      </c>
      <c r="G6830" s="37">
        <f t="shared" si="424"/>
        <v>1.0999202912399608</v>
      </c>
      <c r="H6830" s="37">
        <f t="shared" si="425"/>
        <v>0.13739897865952216</v>
      </c>
      <c r="I6830" s="37">
        <f t="shared" si="426"/>
        <v>1.2083521728794442</v>
      </c>
      <c r="J6830" s="37">
        <f t="shared" si="427"/>
        <v>0.27304098779223501</v>
      </c>
    </row>
    <row r="6831" spans="1:10" x14ac:dyDescent="0.3">
      <c r="A6831" s="37" t="s">
        <v>30903</v>
      </c>
      <c r="B6831" s="37" t="s">
        <v>18871</v>
      </c>
      <c r="C6831" s="37">
        <v>66.466399999999993</v>
      </c>
      <c r="D6831" s="37">
        <v>73.131</v>
      </c>
      <c r="E6831" s="37">
        <v>78.888199999999998</v>
      </c>
      <c r="F6831" s="37">
        <v>91.975300000000004</v>
      </c>
      <c r="G6831" s="37">
        <f t="shared" si="424"/>
        <v>1.100270211715995</v>
      </c>
      <c r="H6831" s="37">
        <f t="shared" si="425"/>
        <v>0.1378578739588685</v>
      </c>
      <c r="I6831" s="37">
        <f t="shared" si="426"/>
        <v>1.1868884127920274</v>
      </c>
      <c r="J6831" s="37">
        <f t="shared" si="427"/>
        <v>0.24718430407920966</v>
      </c>
    </row>
    <row r="6832" spans="1:10" x14ac:dyDescent="0.3">
      <c r="A6832" s="37" t="s">
        <v>29044</v>
      </c>
      <c r="B6832" s="37" t="s">
        <v>16709</v>
      </c>
      <c r="C6832" s="37">
        <v>6.8758299999999997</v>
      </c>
      <c r="D6832" s="37">
        <v>7.56677</v>
      </c>
      <c r="E6832" s="37">
        <v>4.6038300000000003</v>
      </c>
      <c r="F6832" s="37">
        <v>9.0307200000000005</v>
      </c>
      <c r="G6832" s="37">
        <f t="shared" si="424"/>
        <v>1.1004882319661773</v>
      </c>
      <c r="H6832" s="37">
        <f t="shared" si="425"/>
        <v>0.13814371790115412</v>
      </c>
      <c r="I6832" s="37">
        <f t="shared" si="426"/>
        <v>0.66956716498226398</v>
      </c>
      <c r="J6832" s="37">
        <f t="shared" si="427"/>
        <v>-0.57869931383117179</v>
      </c>
    </row>
    <row r="6833" spans="1:10" x14ac:dyDescent="0.3">
      <c r="A6833" s="37" t="s">
        <v>30582</v>
      </c>
      <c r="B6833" s="37" t="s">
        <v>18503</v>
      </c>
      <c r="C6833" s="37">
        <v>9.9212299999999995</v>
      </c>
      <c r="D6833" s="37">
        <v>10.918799999999999</v>
      </c>
      <c r="E6833" s="37">
        <v>10.0908</v>
      </c>
      <c r="F6833" s="37">
        <v>10.9505</v>
      </c>
      <c r="G6833" s="37">
        <f t="shared" si="424"/>
        <v>1.1005490246673044</v>
      </c>
      <c r="H6833" s="37">
        <f t="shared" si="425"/>
        <v>0.13822341244353079</v>
      </c>
      <c r="I6833" s="37">
        <f t="shared" si="426"/>
        <v>1.0170916307756195</v>
      </c>
      <c r="J6833" s="37">
        <f t="shared" si="427"/>
        <v>2.4449658851853628E-2</v>
      </c>
    </row>
    <row r="6834" spans="1:10" x14ac:dyDescent="0.3">
      <c r="A6834" s="37" t="s">
        <v>27917</v>
      </c>
      <c r="B6834" s="37" t="s">
        <v>15374</v>
      </c>
      <c r="C6834" s="37">
        <v>60.448</v>
      </c>
      <c r="D6834" s="37">
        <v>66.531099999999995</v>
      </c>
      <c r="E6834" s="37">
        <v>74.527799999999999</v>
      </c>
      <c r="F6834" s="37">
        <v>49.501300000000001</v>
      </c>
      <c r="G6834" s="37">
        <f t="shared" si="424"/>
        <v>1.1006336024351508</v>
      </c>
      <c r="H6834" s="37">
        <f t="shared" si="425"/>
        <v>0.13833428005151491</v>
      </c>
      <c r="I6834" s="37">
        <f t="shared" si="426"/>
        <v>1.2329241662255161</v>
      </c>
      <c r="J6834" s="37">
        <f t="shared" si="427"/>
        <v>0.30208406626556034</v>
      </c>
    </row>
    <row r="6835" spans="1:10" x14ac:dyDescent="0.3">
      <c r="A6835" s="37" t="s">
        <v>4094</v>
      </c>
      <c r="B6835" s="37" t="s">
        <v>4095</v>
      </c>
      <c r="C6835" s="37">
        <v>0.342416</v>
      </c>
      <c r="D6835" s="37">
        <v>0.37693599999999999</v>
      </c>
      <c r="E6835" s="37">
        <v>0.38189200000000001</v>
      </c>
      <c r="F6835" s="37">
        <v>0.15512000000000001</v>
      </c>
      <c r="G6835" s="37">
        <f t="shared" si="424"/>
        <v>1.1008130461193402</v>
      </c>
      <c r="H6835" s="37">
        <f t="shared" si="425"/>
        <v>0.13856947313606421</v>
      </c>
      <c r="I6835" s="37">
        <f t="shared" si="426"/>
        <v>1.1152866688472503</v>
      </c>
      <c r="J6835" s="37">
        <f t="shared" si="427"/>
        <v>0.15741458240371592</v>
      </c>
    </row>
    <row r="6836" spans="1:10" x14ac:dyDescent="0.3">
      <c r="A6836" s="37" t="s">
        <v>22557</v>
      </c>
      <c r="B6836" s="37" t="s">
        <v>9143</v>
      </c>
      <c r="C6836" s="37">
        <v>51.6</v>
      </c>
      <c r="D6836" s="37">
        <v>56.809100000000001</v>
      </c>
      <c r="E6836" s="37">
        <v>55.838000000000001</v>
      </c>
      <c r="F6836" s="37">
        <v>44.006</v>
      </c>
      <c r="G6836" s="37">
        <f t="shared" si="424"/>
        <v>1.1009515503875968</v>
      </c>
      <c r="H6836" s="37">
        <f t="shared" si="425"/>
        <v>0.13875098156937851</v>
      </c>
      <c r="I6836" s="37">
        <f t="shared" si="426"/>
        <v>1.0821317829457364</v>
      </c>
      <c r="J6836" s="37">
        <f t="shared" si="427"/>
        <v>0.11387620251516273</v>
      </c>
    </row>
    <row r="6837" spans="1:10" x14ac:dyDescent="0.3">
      <c r="A6837" s="37" t="s">
        <v>26368</v>
      </c>
      <c r="B6837" s="37" t="s">
        <v>13583</v>
      </c>
      <c r="C6837" s="37">
        <v>3.8854799999999998</v>
      </c>
      <c r="D6837" s="37">
        <v>4.2785099999999998</v>
      </c>
      <c r="E6837" s="37">
        <v>4.0328200000000001</v>
      </c>
      <c r="F6837" s="37">
        <v>4.8322799999999999</v>
      </c>
      <c r="G6837" s="37">
        <f t="shared" si="424"/>
        <v>1.101153525433151</v>
      </c>
      <c r="H6837" s="37">
        <f t="shared" si="425"/>
        <v>0.13901562688591759</v>
      </c>
      <c r="I6837" s="37">
        <f t="shared" si="426"/>
        <v>1.0379206687462039</v>
      </c>
      <c r="J6837" s="37">
        <f t="shared" si="427"/>
        <v>5.3696178589599762E-2</v>
      </c>
    </row>
    <row r="6838" spans="1:10" x14ac:dyDescent="0.3">
      <c r="A6838" s="37" t="s">
        <v>2719</v>
      </c>
      <c r="B6838" s="37" t="s">
        <v>2720</v>
      </c>
      <c r="C6838" s="37">
        <v>7.4769199999999998</v>
      </c>
      <c r="D6838" s="37">
        <v>8.2336600000000004</v>
      </c>
      <c r="E6838" s="37">
        <v>3.68059</v>
      </c>
      <c r="F6838" s="37">
        <v>6.33291</v>
      </c>
      <c r="G6838" s="37">
        <f t="shared" si="424"/>
        <v>1.1012101239547836</v>
      </c>
      <c r="H6838" s="37">
        <f t="shared" si="425"/>
        <v>0.13908977849709367</v>
      </c>
      <c r="I6838" s="37">
        <f t="shared" si="426"/>
        <v>0.49226018200007493</v>
      </c>
      <c r="J6838" s="37">
        <f t="shared" si="427"/>
        <v>-1.0225070474825384</v>
      </c>
    </row>
    <row r="6839" spans="1:10" x14ac:dyDescent="0.3">
      <c r="A6839" s="37" t="s">
        <v>28824</v>
      </c>
      <c r="B6839" s="37" t="s">
        <v>16444</v>
      </c>
      <c r="C6839" s="37">
        <v>165.68199999999999</v>
      </c>
      <c r="D6839" s="37">
        <v>182.48</v>
      </c>
      <c r="E6839" s="37">
        <v>198.893</v>
      </c>
      <c r="F6839" s="37">
        <v>119.387</v>
      </c>
      <c r="G6839" s="37">
        <f t="shared" si="424"/>
        <v>1.1013869943626948</v>
      </c>
      <c r="H6839" s="37">
        <f t="shared" si="425"/>
        <v>0.13932147775684478</v>
      </c>
      <c r="I6839" s="37">
        <f t="shared" si="426"/>
        <v>1.2004502601368889</v>
      </c>
      <c r="J6839" s="37">
        <f t="shared" si="427"/>
        <v>0.26357562769121395</v>
      </c>
    </row>
    <row r="6840" spans="1:10" x14ac:dyDescent="0.3">
      <c r="A6840" s="37" t="s">
        <v>28941</v>
      </c>
      <c r="B6840" s="37" t="s">
        <v>16588</v>
      </c>
      <c r="C6840" s="37">
        <v>7.0513599999999996E-2</v>
      </c>
      <c r="D6840" s="37">
        <v>7.7671599999999993E-2</v>
      </c>
      <c r="E6840" s="37">
        <v>2.2204600000000001E-2</v>
      </c>
      <c r="F6840" s="37">
        <v>5.66305E-2</v>
      </c>
      <c r="G6840" s="37">
        <f t="shared" si="424"/>
        <v>1.101512332372762</v>
      </c>
      <c r="H6840" s="37">
        <f t="shared" si="425"/>
        <v>0.13948564733423707</v>
      </c>
      <c r="I6840" s="37">
        <f t="shared" si="426"/>
        <v>0.31489811894443059</v>
      </c>
      <c r="J6840" s="37">
        <f t="shared" si="427"/>
        <v>-1.6670429553805277</v>
      </c>
    </row>
    <row r="6841" spans="1:10" x14ac:dyDescent="0.3">
      <c r="A6841" s="37" t="s">
        <v>28619</v>
      </c>
      <c r="B6841" s="37" t="s">
        <v>16200</v>
      </c>
      <c r="C6841" s="37">
        <v>23.226400000000002</v>
      </c>
      <c r="D6841" s="37">
        <v>25.584299999999999</v>
      </c>
      <c r="E6841" s="37">
        <v>24.479900000000001</v>
      </c>
      <c r="F6841" s="37">
        <v>40.330500000000001</v>
      </c>
      <c r="G6841" s="37">
        <f t="shared" si="424"/>
        <v>1.1015181000929974</v>
      </c>
      <c r="H6841" s="37">
        <f t="shared" si="425"/>
        <v>0.13949320152981992</v>
      </c>
      <c r="I6841" s="37">
        <f t="shared" si="426"/>
        <v>1.0539687596872525</v>
      </c>
      <c r="J6841" s="37">
        <f t="shared" si="427"/>
        <v>7.5832105198822428E-2</v>
      </c>
    </row>
    <row r="6842" spans="1:10" x14ac:dyDescent="0.3">
      <c r="A6842" s="37" t="s">
        <v>30024</v>
      </c>
      <c r="B6842" s="37" t="s">
        <v>17843</v>
      </c>
      <c r="C6842" s="37">
        <v>15.8223</v>
      </c>
      <c r="D6842" s="37">
        <v>17.4298</v>
      </c>
      <c r="E6842" s="37">
        <v>19.5427</v>
      </c>
      <c r="F6842" s="37">
        <v>16.684100000000001</v>
      </c>
      <c r="G6842" s="37">
        <f t="shared" si="424"/>
        <v>1.1015971129355404</v>
      </c>
      <c r="H6842" s="37">
        <f t="shared" si="425"/>
        <v>0.13959668357694849</v>
      </c>
      <c r="I6842" s="37">
        <f t="shared" si="426"/>
        <v>1.2351364845818875</v>
      </c>
      <c r="J6842" s="37">
        <f t="shared" si="427"/>
        <v>0.3046704707572005</v>
      </c>
    </row>
    <row r="6843" spans="1:10" x14ac:dyDescent="0.3">
      <c r="A6843" s="37" t="s">
        <v>22770</v>
      </c>
      <c r="B6843" s="37" t="s">
        <v>9393</v>
      </c>
      <c r="C6843" s="37">
        <v>12.0036</v>
      </c>
      <c r="D6843" s="37">
        <v>13.2294</v>
      </c>
      <c r="E6843" s="37">
        <v>10.9444</v>
      </c>
      <c r="F6843" s="37">
        <v>16.266200000000001</v>
      </c>
      <c r="G6843" s="37">
        <f t="shared" si="424"/>
        <v>1.1021193641907427</v>
      </c>
      <c r="H6843" s="37">
        <f t="shared" si="425"/>
        <v>0.14028048234861826</v>
      </c>
      <c r="I6843" s="37">
        <f t="shared" si="426"/>
        <v>0.91175980539171575</v>
      </c>
      <c r="J6843" s="37">
        <f t="shared" si="427"/>
        <v>-0.13327428498302388</v>
      </c>
    </row>
    <row r="6844" spans="1:10" x14ac:dyDescent="0.3">
      <c r="A6844" s="37" t="s">
        <v>27383</v>
      </c>
      <c r="B6844" s="37" t="s">
        <v>14754</v>
      </c>
      <c r="C6844" s="37">
        <v>0.56515599999999999</v>
      </c>
      <c r="D6844" s="37">
        <v>0.62287800000000004</v>
      </c>
      <c r="E6844" s="37">
        <v>0.94982299999999997</v>
      </c>
      <c r="F6844" s="37">
        <v>0.69363600000000003</v>
      </c>
      <c r="G6844" s="37">
        <f t="shared" si="424"/>
        <v>1.1021346318538598</v>
      </c>
      <c r="H6844" s="37">
        <f t="shared" si="425"/>
        <v>0.14030046786925687</v>
      </c>
      <c r="I6844" s="37">
        <f t="shared" si="426"/>
        <v>1.6806386201332022</v>
      </c>
      <c r="J6844" s="37">
        <f t="shared" si="427"/>
        <v>0.74900954195028957</v>
      </c>
    </row>
    <row r="6845" spans="1:10" x14ac:dyDescent="0.3">
      <c r="A6845" s="37" t="s">
        <v>29842</v>
      </c>
      <c r="B6845" s="37" t="s">
        <v>17631</v>
      </c>
      <c r="C6845" s="37">
        <v>1.5149699999999999</v>
      </c>
      <c r="D6845" s="37">
        <v>1.6698299999999999</v>
      </c>
      <c r="E6845" s="37">
        <v>1.2804800000000001</v>
      </c>
      <c r="F6845" s="37">
        <v>2.3325100000000001</v>
      </c>
      <c r="G6845" s="37">
        <f t="shared" si="424"/>
        <v>1.1022198459375434</v>
      </c>
      <c r="H6845" s="37">
        <f t="shared" si="425"/>
        <v>0.14041200885528612</v>
      </c>
      <c r="I6845" s="37">
        <f t="shared" si="426"/>
        <v>0.84521805712324349</v>
      </c>
      <c r="J6845" s="37">
        <f t="shared" si="427"/>
        <v>-0.24260450574527082</v>
      </c>
    </row>
    <row r="6846" spans="1:10" x14ac:dyDescent="0.3">
      <c r="A6846" s="37" t="s">
        <v>27861</v>
      </c>
      <c r="B6846" s="37" t="s">
        <v>15306</v>
      </c>
      <c r="C6846" s="37">
        <v>5.53233</v>
      </c>
      <c r="D6846" s="37">
        <v>6.1002700000000001</v>
      </c>
      <c r="E6846" s="37">
        <v>6.2404200000000003</v>
      </c>
      <c r="F6846" s="37">
        <v>5.7428100000000004</v>
      </c>
      <c r="G6846" s="37">
        <f t="shared" si="424"/>
        <v>1.1026583735966582</v>
      </c>
      <c r="H6846" s="37">
        <f t="shared" si="425"/>
        <v>0.14098588335033491</v>
      </c>
      <c r="I6846" s="37">
        <f t="shared" si="426"/>
        <v>1.1279912803466172</v>
      </c>
      <c r="J6846" s="37">
        <f t="shared" si="427"/>
        <v>0.17375591538802213</v>
      </c>
    </row>
    <row r="6847" spans="1:10" x14ac:dyDescent="0.3">
      <c r="A6847" s="37" t="s">
        <v>29746</v>
      </c>
      <c r="B6847" s="37" t="s">
        <v>17527</v>
      </c>
      <c r="C6847" s="37">
        <v>6.0415299999999998</v>
      </c>
      <c r="D6847" s="37">
        <v>6.6623700000000001</v>
      </c>
      <c r="E6847" s="37">
        <v>5.9059799999999996</v>
      </c>
      <c r="F6847" s="37">
        <v>6.6458300000000001</v>
      </c>
      <c r="G6847" s="37">
        <f t="shared" si="424"/>
        <v>1.1027620486863428</v>
      </c>
      <c r="H6847" s="37">
        <f t="shared" si="425"/>
        <v>0.14112152328215977</v>
      </c>
      <c r="I6847" s="37">
        <f t="shared" si="426"/>
        <v>0.97756363040488081</v>
      </c>
      <c r="J6847" s="37">
        <f t="shared" si="427"/>
        <v>-3.2737483227615646E-2</v>
      </c>
    </row>
    <row r="6848" spans="1:10" x14ac:dyDescent="0.3">
      <c r="A6848" s="37" t="s">
        <v>29518</v>
      </c>
      <c r="B6848" s="37" t="s">
        <v>17264</v>
      </c>
      <c r="C6848" s="37">
        <v>12.1929</v>
      </c>
      <c r="D6848" s="37">
        <v>13.446999999999999</v>
      </c>
      <c r="E6848" s="37">
        <v>14.5518</v>
      </c>
      <c r="F6848" s="37">
        <v>11.919700000000001</v>
      </c>
      <c r="G6848" s="37">
        <f t="shared" si="424"/>
        <v>1.1028549401700989</v>
      </c>
      <c r="H6848" s="37">
        <f t="shared" si="425"/>
        <v>0.14124304400285798</v>
      </c>
      <c r="I6848" s="37">
        <f t="shared" si="426"/>
        <v>1.1934650493319883</v>
      </c>
      <c r="J6848" s="37">
        <f t="shared" si="427"/>
        <v>0.25515631766080299</v>
      </c>
    </row>
    <row r="6849" spans="1:10" x14ac:dyDescent="0.3">
      <c r="A6849" s="37" t="s">
        <v>29138</v>
      </c>
      <c r="B6849" s="37" t="s">
        <v>16820</v>
      </c>
      <c r="C6849" s="37">
        <v>5.0894700000000004</v>
      </c>
      <c r="D6849" s="37">
        <v>5.6144299999999996</v>
      </c>
      <c r="E6849" s="37">
        <v>5.1539000000000001</v>
      </c>
      <c r="F6849" s="37">
        <v>4.2892700000000001</v>
      </c>
      <c r="G6849" s="37">
        <f t="shared" si="424"/>
        <v>1.1031463001059048</v>
      </c>
      <c r="H6849" s="37">
        <f t="shared" si="425"/>
        <v>0.14162413493723336</v>
      </c>
      <c r="I6849" s="37">
        <f t="shared" si="426"/>
        <v>1.0126594714184385</v>
      </c>
      <c r="J6849" s="37">
        <f t="shared" si="427"/>
        <v>1.8149118375770618E-2</v>
      </c>
    </row>
    <row r="6850" spans="1:10" x14ac:dyDescent="0.3">
      <c r="A6850" s="37" t="s">
        <v>22446</v>
      </c>
      <c r="B6850" s="37" t="s">
        <v>9017</v>
      </c>
      <c r="C6850" s="37">
        <v>6.5639099999999999</v>
      </c>
      <c r="D6850" s="37">
        <v>7.2416200000000002</v>
      </c>
      <c r="E6850" s="37">
        <v>6.7632000000000003</v>
      </c>
      <c r="F6850" s="37">
        <v>7.3463700000000003</v>
      </c>
      <c r="G6850" s="37">
        <f t="shared" ref="G6850:G6913" si="428">D6850/C6850</f>
        <v>1.1032479116867844</v>
      </c>
      <c r="H6850" s="37">
        <f t="shared" ref="H6850:H6913" si="429">LOG(G6850,2)</f>
        <v>0.14175701647141437</v>
      </c>
      <c r="I6850" s="37">
        <f t="shared" ref="I6850:I6913" si="430">E6850/C6850</f>
        <v>1.0303614766198805</v>
      </c>
      <c r="J6850" s="37">
        <f t="shared" ref="J6850:J6913" si="431">LOG(I6850,2)</f>
        <v>4.3150559775944619E-2</v>
      </c>
    </row>
    <row r="6851" spans="1:10" x14ac:dyDescent="0.3">
      <c r="A6851" s="37" t="s">
        <v>27138</v>
      </c>
      <c r="B6851" s="37" t="s">
        <v>14465</v>
      </c>
      <c r="C6851" s="37">
        <v>0.89523799999999998</v>
      </c>
      <c r="D6851" s="37">
        <v>0.98776600000000003</v>
      </c>
      <c r="E6851" s="37">
        <v>0.494477</v>
      </c>
      <c r="F6851" s="37">
        <v>0.12820500000000001</v>
      </c>
      <c r="G6851" s="37">
        <f t="shared" si="428"/>
        <v>1.1033557556761442</v>
      </c>
      <c r="H6851" s="37">
        <f t="shared" si="429"/>
        <v>0.1418980349887532</v>
      </c>
      <c r="I6851" s="37">
        <f t="shared" si="430"/>
        <v>0.55234138854695625</v>
      </c>
      <c r="J6851" s="37">
        <f t="shared" si="431"/>
        <v>-0.85636785809177429</v>
      </c>
    </row>
    <row r="6852" spans="1:10" x14ac:dyDescent="0.3">
      <c r="A6852" s="37" t="s">
        <v>280</v>
      </c>
      <c r="B6852" s="37" t="s">
        <v>714</v>
      </c>
      <c r="C6852" s="37">
        <v>14.196</v>
      </c>
      <c r="D6852" s="37">
        <v>15.6683</v>
      </c>
      <c r="E6852" s="37">
        <v>1.7049300000000001</v>
      </c>
      <c r="F6852" s="37">
        <v>8.3004800000000003</v>
      </c>
      <c r="G6852" s="37">
        <f t="shared" si="428"/>
        <v>1.103712313327698</v>
      </c>
      <c r="H6852" s="37">
        <f t="shared" si="429"/>
        <v>0.14236417734964116</v>
      </c>
      <c r="I6852" s="37">
        <f t="shared" si="430"/>
        <v>0.12009932375316991</v>
      </c>
      <c r="J6852" s="37">
        <f t="shared" si="431"/>
        <v>-3.0577000672467705</v>
      </c>
    </row>
    <row r="6853" spans="1:10" x14ac:dyDescent="0.3">
      <c r="A6853" s="37" t="s">
        <v>22744</v>
      </c>
      <c r="B6853" s="37" t="s">
        <v>9363</v>
      </c>
      <c r="C6853" s="37">
        <v>35.215200000000003</v>
      </c>
      <c r="D6853" s="37">
        <v>38.870199999999997</v>
      </c>
      <c r="E6853" s="37">
        <v>35.231999999999999</v>
      </c>
      <c r="F6853" s="37">
        <v>36.822099999999999</v>
      </c>
      <c r="G6853" s="37">
        <f t="shared" si="428"/>
        <v>1.1037904086871577</v>
      </c>
      <c r="H6853" s="37">
        <f t="shared" si="429"/>
        <v>0.14246625449476294</v>
      </c>
      <c r="I6853" s="37">
        <f t="shared" si="430"/>
        <v>1.0004770667211884</v>
      </c>
      <c r="J6853" s="37">
        <f t="shared" si="431"/>
        <v>6.8809767162903617E-4</v>
      </c>
    </row>
    <row r="6854" spans="1:10" x14ac:dyDescent="0.3">
      <c r="A6854" s="37" t="s">
        <v>24168</v>
      </c>
      <c r="B6854" s="37" t="s">
        <v>11019</v>
      </c>
      <c r="C6854" s="37">
        <v>44.722000000000001</v>
      </c>
      <c r="D6854" s="37">
        <v>49.378599999999999</v>
      </c>
      <c r="E6854" s="37">
        <v>41.801499999999997</v>
      </c>
      <c r="F6854" s="37">
        <v>52.031300000000002</v>
      </c>
      <c r="G6854" s="37">
        <f t="shared" si="428"/>
        <v>1.1041232503018648</v>
      </c>
      <c r="H6854" s="37">
        <f t="shared" si="429"/>
        <v>0.142901225263318</v>
      </c>
      <c r="I6854" s="37">
        <f t="shared" si="430"/>
        <v>0.93469656992084427</v>
      </c>
      <c r="J6854" s="37">
        <f t="shared" si="431"/>
        <v>-9.7429995253073276E-2</v>
      </c>
    </row>
    <row r="6855" spans="1:10" x14ac:dyDescent="0.3">
      <c r="A6855" s="37" t="s">
        <v>26500</v>
      </c>
      <c r="B6855" s="37" t="s">
        <v>13734</v>
      </c>
      <c r="C6855" s="37">
        <v>2.1479999999999999E-2</v>
      </c>
      <c r="D6855" s="37">
        <v>2.3727000000000002E-2</v>
      </c>
      <c r="E6855" s="37">
        <v>0</v>
      </c>
      <c r="F6855" s="37">
        <v>0</v>
      </c>
      <c r="G6855" s="37">
        <f t="shared" si="428"/>
        <v>1.1046089385474862</v>
      </c>
      <c r="H6855" s="37">
        <f t="shared" si="429"/>
        <v>0.14353570692497652</v>
      </c>
      <c r="I6855" s="37">
        <f t="shared" si="430"/>
        <v>0</v>
      </c>
      <c r="J6855" s="37" t="e">
        <f t="shared" si="431"/>
        <v>#NUM!</v>
      </c>
    </row>
    <row r="6856" spans="1:10" x14ac:dyDescent="0.3">
      <c r="A6856" s="37" t="s">
        <v>26922</v>
      </c>
      <c r="B6856" s="37" t="s">
        <v>14219</v>
      </c>
      <c r="C6856" s="37">
        <v>21.000900000000001</v>
      </c>
      <c r="D6856" s="37">
        <v>23.1996</v>
      </c>
      <c r="E6856" s="37">
        <v>21.2376</v>
      </c>
      <c r="F6856" s="37">
        <v>31.605499999999999</v>
      </c>
      <c r="G6856" s="37">
        <f t="shared" si="428"/>
        <v>1.1046955130494407</v>
      </c>
      <c r="H6856" s="37">
        <f t="shared" si="429"/>
        <v>0.14364877473200585</v>
      </c>
      <c r="I6856" s="37">
        <f t="shared" si="430"/>
        <v>1.0112709455309057</v>
      </c>
      <c r="J6856" s="37">
        <f t="shared" si="431"/>
        <v>1.6169584188627618E-2</v>
      </c>
    </row>
    <row r="6857" spans="1:10" x14ac:dyDescent="0.3">
      <c r="A6857" s="37" t="s">
        <v>1007</v>
      </c>
      <c r="B6857" s="37" t="s">
        <v>1568</v>
      </c>
      <c r="C6857" s="37">
        <v>17.1752</v>
      </c>
      <c r="D6857" s="37">
        <v>18.979299999999999</v>
      </c>
      <c r="E6857" s="37">
        <v>16.015699999999999</v>
      </c>
      <c r="F6857" s="37">
        <v>19.5885</v>
      </c>
      <c r="G6857" s="37">
        <f t="shared" si="428"/>
        <v>1.1050409893334574</v>
      </c>
      <c r="H6857" s="37">
        <f t="shared" si="429"/>
        <v>0.14409988455909983</v>
      </c>
      <c r="I6857" s="37">
        <f t="shared" si="430"/>
        <v>0.93248986911360554</v>
      </c>
      <c r="J6857" s="37">
        <f t="shared" si="431"/>
        <v>-0.10084004336287158</v>
      </c>
    </row>
    <row r="6858" spans="1:10" x14ac:dyDescent="0.3">
      <c r="A6858" s="37" t="s">
        <v>29369</v>
      </c>
      <c r="B6858" s="37" t="s">
        <v>17085</v>
      </c>
      <c r="C6858" s="37">
        <v>1.19764</v>
      </c>
      <c r="D6858" s="37">
        <v>1.3237699999999999</v>
      </c>
      <c r="E6858" s="37">
        <v>1.43858</v>
      </c>
      <c r="F6858" s="37">
        <v>1.4080900000000001</v>
      </c>
      <c r="G6858" s="37">
        <f t="shared" si="428"/>
        <v>1.1053154537256604</v>
      </c>
      <c r="H6858" s="37">
        <f t="shared" si="429"/>
        <v>0.14445816923378244</v>
      </c>
      <c r="I6858" s="37">
        <f t="shared" si="430"/>
        <v>1.201178985337831</v>
      </c>
      <c r="J6858" s="37">
        <f t="shared" si="431"/>
        <v>0.26445114023572175</v>
      </c>
    </row>
    <row r="6859" spans="1:10" x14ac:dyDescent="0.3">
      <c r="A6859" s="37" t="s">
        <v>26104</v>
      </c>
      <c r="B6859" s="37" t="s">
        <v>13284</v>
      </c>
      <c r="C6859" s="37">
        <v>5.7161999999999997</v>
      </c>
      <c r="D6859" s="37">
        <v>6.3246900000000004</v>
      </c>
      <c r="E6859" s="37">
        <v>5.3394399999999997</v>
      </c>
      <c r="F6859" s="37">
        <v>4.8093700000000004</v>
      </c>
      <c r="G6859" s="37">
        <f t="shared" si="428"/>
        <v>1.1064500892201115</v>
      </c>
      <c r="H6859" s="37">
        <f t="shared" si="429"/>
        <v>0.14593837417673272</v>
      </c>
      <c r="I6859" s="37">
        <f t="shared" si="430"/>
        <v>0.93408908015814707</v>
      </c>
      <c r="J6859" s="37">
        <f t="shared" si="431"/>
        <v>-9.8367954616008293E-2</v>
      </c>
    </row>
    <row r="6860" spans="1:10" x14ac:dyDescent="0.3">
      <c r="A6860" s="37" t="s">
        <v>24317</v>
      </c>
      <c r="B6860" s="37" t="s">
        <v>11192</v>
      </c>
      <c r="C6860" s="37">
        <v>5.0129899999999998E-2</v>
      </c>
      <c r="D6860" s="37">
        <v>5.5471699999999999E-2</v>
      </c>
      <c r="E6860" s="37">
        <v>1.32319E-2</v>
      </c>
      <c r="F6860" s="37">
        <v>0</v>
      </c>
      <c r="G6860" s="37">
        <f t="shared" si="428"/>
        <v>1.106559159304128</v>
      </c>
      <c r="H6860" s="37">
        <f t="shared" si="429"/>
        <v>0.14608058313455996</v>
      </c>
      <c r="I6860" s="37">
        <f t="shared" si="430"/>
        <v>0.26395225204917622</v>
      </c>
      <c r="J6860" s="37">
        <f t="shared" si="431"/>
        <v>-1.9216511197054249</v>
      </c>
    </row>
    <row r="6861" spans="1:10" x14ac:dyDescent="0.3">
      <c r="A6861" s="37" t="s">
        <v>29148</v>
      </c>
      <c r="B6861" s="37" t="s">
        <v>16832</v>
      </c>
      <c r="C6861" s="37">
        <v>17.725999999999999</v>
      </c>
      <c r="D6861" s="37">
        <v>19.616399999999999</v>
      </c>
      <c r="E6861" s="37">
        <v>14.366300000000001</v>
      </c>
      <c r="F6861" s="37">
        <v>21.480399999999999</v>
      </c>
      <c r="G6861" s="37">
        <f t="shared" si="428"/>
        <v>1.1066456053255105</v>
      </c>
      <c r="H6861" s="37">
        <f t="shared" si="429"/>
        <v>0.1461932841809428</v>
      </c>
      <c r="I6861" s="37">
        <f t="shared" si="430"/>
        <v>0.81046485388694578</v>
      </c>
      <c r="J6861" s="37">
        <f t="shared" si="431"/>
        <v>-0.30317847080082844</v>
      </c>
    </row>
    <row r="6862" spans="1:10" x14ac:dyDescent="0.3">
      <c r="A6862" s="37" t="s">
        <v>1220</v>
      </c>
      <c r="B6862" s="37" t="s">
        <v>1784</v>
      </c>
      <c r="C6862" s="37">
        <v>10.64</v>
      </c>
      <c r="D6862" s="37">
        <v>11.7784</v>
      </c>
      <c r="E6862" s="37">
        <v>12.442299999999999</v>
      </c>
      <c r="F6862" s="37">
        <v>8.7960700000000003</v>
      </c>
      <c r="G6862" s="37">
        <f t="shared" si="428"/>
        <v>1.1069924812030074</v>
      </c>
      <c r="H6862" s="37">
        <f t="shared" si="429"/>
        <v>0.14664542323240773</v>
      </c>
      <c r="I6862" s="37">
        <f t="shared" si="430"/>
        <v>1.1693890977443608</v>
      </c>
      <c r="J6862" s="37">
        <f t="shared" si="431"/>
        <v>0.22575504619574679</v>
      </c>
    </row>
    <row r="6863" spans="1:10" x14ac:dyDescent="0.3">
      <c r="A6863" s="37" t="s">
        <v>8719</v>
      </c>
      <c r="B6863" s="37" t="s">
        <v>8848</v>
      </c>
      <c r="C6863" s="37">
        <v>52.2483</v>
      </c>
      <c r="D6863" s="37">
        <v>57.841799999999999</v>
      </c>
      <c r="E6863" s="37">
        <v>57.514099999999999</v>
      </c>
      <c r="F6863" s="37">
        <v>61.686500000000002</v>
      </c>
      <c r="G6863" s="37">
        <f t="shared" si="428"/>
        <v>1.1070561147444031</v>
      </c>
      <c r="H6863" s="37">
        <f t="shared" si="429"/>
        <v>0.14672835166929851</v>
      </c>
      <c r="I6863" s="37">
        <f t="shared" si="430"/>
        <v>1.1007841403452361</v>
      </c>
      <c r="J6863" s="37">
        <f t="shared" si="431"/>
        <v>0.13853158953300385</v>
      </c>
    </row>
    <row r="6864" spans="1:10" x14ac:dyDescent="0.3">
      <c r="A6864" s="37" t="s">
        <v>1097</v>
      </c>
      <c r="B6864" s="37" t="s">
        <v>1660</v>
      </c>
      <c r="C6864" s="37">
        <v>4.8958500000000003</v>
      </c>
      <c r="D6864" s="37">
        <v>5.4201300000000003</v>
      </c>
      <c r="E6864" s="37">
        <v>6.1467700000000001</v>
      </c>
      <c r="F6864" s="37">
        <v>6.2484000000000002</v>
      </c>
      <c r="G6864" s="37">
        <f t="shared" si="428"/>
        <v>1.1070866141732283</v>
      </c>
      <c r="H6864" s="37">
        <f t="shared" si="429"/>
        <v>0.146768097413007</v>
      </c>
      <c r="I6864" s="37">
        <f t="shared" si="430"/>
        <v>1.2555061940214671</v>
      </c>
      <c r="J6864" s="37">
        <f t="shared" si="431"/>
        <v>0.32826914614187863</v>
      </c>
    </row>
    <row r="6865" spans="1:10" x14ac:dyDescent="0.3">
      <c r="A6865" s="37" t="s">
        <v>27884</v>
      </c>
      <c r="B6865" s="37" t="s">
        <v>15334</v>
      </c>
      <c r="C6865" s="37">
        <v>143.215</v>
      </c>
      <c r="D6865" s="37">
        <v>158.56299999999999</v>
      </c>
      <c r="E6865" s="37">
        <v>156.51400000000001</v>
      </c>
      <c r="F6865" s="37">
        <v>104.992</v>
      </c>
      <c r="G6865" s="37">
        <f t="shared" si="428"/>
        <v>1.1071675452990257</v>
      </c>
      <c r="H6865" s="37">
        <f t="shared" si="429"/>
        <v>0.14687355859811443</v>
      </c>
      <c r="I6865" s="37">
        <f t="shared" si="430"/>
        <v>1.0928603847362357</v>
      </c>
      <c r="J6865" s="37">
        <f t="shared" si="431"/>
        <v>0.12810910538842699</v>
      </c>
    </row>
    <row r="6866" spans="1:10" x14ac:dyDescent="0.3">
      <c r="A6866" s="37" t="s">
        <v>26129</v>
      </c>
      <c r="B6866" s="37" t="s">
        <v>13314</v>
      </c>
      <c r="C6866" s="37">
        <v>0.27054699999999998</v>
      </c>
      <c r="D6866" s="37">
        <v>0.29959999999999998</v>
      </c>
      <c r="E6866" s="37">
        <v>0.33115499999999998</v>
      </c>
      <c r="F6866" s="37">
        <v>9.4167699999999993E-2</v>
      </c>
      <c r="G6866" s="37">
        <f t="shared" si="428"/>
        <v>1.1073861473237552</v>
      </c>
      <c r="H6866" s="37">
        <f t="shared" si="429"/>
        <v>0.14715837992268238</v>
      </c>
      <c r="I6866" s="37">
        <f t="shared" si="430"/>
        <v>1.2240202256909152</v>
      </c>
      <c r="J6866" s="37">
        <f t="shared" si="431"/>
        <v>0.29162739729763965</v>
      </c>
    </row>
    <row r="6867" spans="1:10" x14ac:dyDescent="0.3">
      <c r="A6867" s="37" t="s">
        <v>30497</v>
      </c>
      <c r="B6867" s="37" t="s">
        <v>18399</v>
      </c>
      <c r="C6867" s="37">
        <v>15.2133</v>
      </c>
      <c r="D6867" s="37">
        <v>16.850899999999999</v>
      </c>
      <c r="E6867" s="37">
        <v>16.020499999999998</v>
      </c>
      <c r="F6867" s="37">
        <v>18.411799999999999</v>
      </c>
      <c r="G6867" s="37">
        <f t="shared" si="428"/>
        <v>1.1076426547823286</v>
      </c>
      <c r="H6867" s="37">
        <f t="shared" si="429"/>
        <v>0.14749251737474373</v>
      </c>
      <c r="I6867" s="37">
        <f t="shared" si="430"/>
        <v>1.0530588366758034</v>
      </c>
      <c r="J6867" s="37">
        <f t="shared" si="431"/>
        <v>7.458604510916704E-2</v>
      </c>
    </row>
    <row r="6868" spans="1:10" x14ac:dyDescent="0.3">
      <c r="A6868" s="37" t="s">
        <v>30554</v>
      </c>
      <c r="B6868" s="37" t="s">
        <v>18473</v>
      </c>
      <c r="C6868" s="37">
        <v>0.404445</v>
      </c>
      <c r="D6868" s="37">
        <v>0.44803900000000002</v>
      </c>
      <c r="E6868" s="37">
        <v>0.54005400000000003</v>
      </c>
      <c r="F6868" s="37">
        <v>0.45392700000000002</v>
      </c>
      <c r="G6868" s="37">
        <f t="shared" si="428"/>
        <v>1.1077872145780021</v>
      </c>
      <c r="H6868" s="37">
        <f t="shared" si="429"/>
        <v>0.14768079298076534</v>
      </c>
      <c r="I6868" s="37">
        <f t="shared" si="430"/>
        <v>1.3352965174498388</v>
      </c>
      <c r="J6868" s="37">
        <f t="shared" si="431"/>
        <v>0.4171601439755831</v>
      </c>
    </row>
    <row r="6869" spans="1:10" x14ac:dyDescent="0.3">
      <c r="A6869" s="37" t="s">
        <v>30434</v>
      </c>
      <c r="B6869" s="37" t="s">
        <v>18325</v>
      </c>
      <c r="C6869" s="37">
        <v>18.314800000000002</v>
      </c>
      <c r="D6869" s="37">
        <v>20.296900000000001</v>
      </c>
      <c r="E6869" s="37">
        <v>18.6965</v>
      </c>
      <c r="F6869" s="37">
        <v>21.636399999999998</v>
      </c>
      <c r="G6869" s="37">
        <f t="shared" si="428"/>
        <v>1.1082239500294844</v>
      </c>
      <c r="H6869" s="37">
        <f t="shared" si="429"/>
        <v>0.14824945083615401</v>
      </c>
      <c r="I6869" s="37">
        <f t="shared" si="430"/>
        <v>1.0208410684255356</v>
      </c>
      <c r="J6869" s="37">
        <f t="shared" si="431"/>
        <v>2.9758274989365591E-2</v>
      </c>
    </row>
    <row r="6870" spans="1:10" x14ac:dyDescent="0.3">
      <c r="A6870" s="37" t="s">
        <v>26000</v>
      </c>
      <c r="B6870" s="37" t="s">
        <v>13152</v>
      </c>
      <c r="C6870" s="37">
        <v>8.1721400000000006</v>
      </c>
      <c r="D6870" s="37">
        <v>9.0566499999999994</v>
      </c>
      <c r="E6870" s="37">
        <v>8.7354599999999998</v>
      </c>
      <c r="F6870" s="37">
        <v>8.9109099999999994</v>
      </c>
      <c r="G6870" s="37">
        <f t="shared" si="428"/>
        <v>1.1082348075289947</v>
      </c>
      <c r="H6870" s="37">
        <f t="shared" si="429"/>
        <v>0.14826358514895974</v>
      </c>
      <c r="I6870" s="37">
        <f t="shared" si="430"/>
        <v>1.0689317608362068</v>
      </c>
      <c r="J6870" s="37">
        <f t="shared" si="431"/>
        <v>9.6169756289895075E-2</v>
      </c>
    </row>
    <row r="6871" spans="1:10" x14ac:dyDescent="0.3">
      <c r="A6871" s="37" t="s">
        <v>25807</v>
      </c>
      <c r="B6871" s="37" t="s">
        <v>12923</v>
      </c>
      <c r="C6871" s="37">
        <v>59.442500000000003</v>
      </c>
      <c r="D6871" s="37">
        <v>65.8857</v>
      </c>
      <c r="E6871" s="37">
        <v>62.543900000000001</v>
      </c>
      <c r="F6871" s="37">
        <v>72.642200000000003</v>
      </c>
      <c r="G6871" s="37">
        <f t="shared" si="428"/>
        <v>1.1083938259662698</v>
      </c>
      <c r="H6871" s="37">
        <f t="shared" si="429"/>
        <v>0.14847057977836542</v>
      </c>
      <c r="I6871" s="37">
        <f t="shared" si="430"/>
        <v>1.0521747907641839</v>
      </c>
      <c r="J6871" s="37">
        <f t="shared" si="431"/>
        <v>7.3374389822118663E-2</v>
      </c>
    </row>
    <row r="6872" spans="1:10" x14ac:dyDescent="0.3">
      <c r="A6872" s="37" t="s">
        <v>30946</v>
      </c>
      <c r="B6872" s="37" t="s">
        <v>18924</v>
      </c>
      <c r="C6872" s="37">
        <v>5.2614799999999997</v>
      </c>
      <c r="D6872" s="37">
        <v>5.8323600000000004</v>
      </c>
      <c r="E6872" s="37">
        <v>6.7704700000000004</v>
      </c>
      <c r="F6872" s="37">
        <v>3.5789599999999999</v>
      </c>
      <c r="G6872" s="37">
        <f t="shared" si="428"/>
        <v>1.1085017903707703</v>
      </c>
      <c r="H6872" s="37">
        <f t="shared" si="429"/>
        <v>0.14861110034229344</v>
      </c>
      <c r="I6872" s="37">
        <f t="shared" si="430"/>
        <v>1.286799531690703</v>
      </c>
      <c r="J6872" s="37">
        <f t="shared" si="431"/>
        <v>0.36378731605850889</v>
      </c>
    </row>
    <row r="6873" spans="1:10" x14ac:dyDescent="0.3">
      <c r="A6873" s="37" t="s">
        <v>22569</v>
      </c>
      <c r="B6873" s="37" t="s">
        <v>9161</v>
      </c>
      <c r="C6873" s="37">
        <v>287.488</v>
      </c>
      <c r="D6873" s="37">
        <v>318.685</v>
      </c>
      <c r="E6873" s="37">
        <v>297.45</v>
      </c>
      <c r="F6873" s="37">
        <v>183.71</v>
      </c>
      <c r="G6873" s="37">
        <f t="shared" si="428"/>
        <v>1.1085158337043632</v>
      </c>
      <c r="H6873" s="37">
        <f t="shared" si="429"/>
        <v>0.14862937737131865</v>
      </c>
      <c r="I6873" s="37">
        <f t="shared" si="430"/>
        <v>1.0346518811219947</v>
      </c>
      <c r="J6873" s="37">
        <f t="shared" si="431"/>
        <v>4.9145440324127619E-2</v>
      </c>
    </row>
    <row r="6874" spans="1:10" x14ac:dyDescent="0.3">
      <c r="A6874" s="37" t="s">
        <v>29142</v>
      </c>
      <c r="B6874" s="37" t="s">
        <v>16825</v>
      </c>
      <c r="C6874" s="37">
        <v>15.776300000000001</v>
      </c>
      <c r="D6874" s="37">
        <v>17.488299999999999</v>
      </c>
      <c r="E6874" s="37">
        <v>19.7151</v>
      </c>
      <c r="F6874" s="37">
        <v>16.933800000000002</v>
      </c>
      <c r="G6874" s="37">
        <f t="shared" si="428"/>
        <v>1.1085172061890303</v>
      </c>
      <c r="H6874" s="37">
        <f t="shared" si="429"/>
        <v>0.14863116361156603</v>
      </c>
      <c r="I6874" s="37">
        <f t="shared" si="430"/>
        <v>1.2496656376970519</v>
      </c>
      <c r="J6874" s="37">
        <f t="shared" si="431"/>
        <v>0.32154213699609419</v>
      </c>
    </row>
    <row r="6875" spans="1:10" x14ac:dyDescent="0.3">
      <c r="A6875" s="37" t="s">
        <v>1159</v>
      </c>
      <c r="B6875" s="37" t="s">
        <v>1723</v>
      </c>
      <c r="C6875" s="37">
        <v>1.56043</v>
      </c>
      <c r="D6875" s="37">
        <v>1.73068</v>
      </c>
      <c r="E6875" s="37">
        <v>0.97390600000000005</v>
      </c>
      <c r="F6875" s="37">
        <v>1.2500899999999999</v>
      </c>
      <c r="G6875" s="37">
        <f t="shared" si="428"/>
        <v>1.1091045416968399</v>
      </c>
      <c r="H6875" s="37">
        <f t="shared" si="429"/>
        <v>0.1493953570950356</v>
      </c>
      <c r="I6875" s="37">
        <f t="shared" si="430"/>
        <v>0.62412668302967778</v>
      </c>
      <c r="J6875" s="37">
        <f t="shared" si="431"/>
        <v>-0.68008920293296227</v>
      </c>
    </row>
    <row r="6876" spans="1:10" x14ac:dyDescent="0.3">
      <c r="A6876" s="37" t="s">
        <v>26110</v>
      </c>
      <c r="B6876" s="37" t="s">
        <v>13291</v>
      </c>
      <c r="C6876" s="37">
        <v>2.0721699999999998</v>
      </c>
      <c r="D6876" s="37">
        <v>2.29854</v>
      </c>
      <c r="E6876" s="37">
        <v>1.91282</v>
      </c>
      <c r="F6876" s="37">
        <v>1.58836</v>
      </c>
      <c r="G6876" s="37">
        <f t="shared" si="428"/>
        <v>1.109242967517144</v>
      </c>
      <c r="H6876" s="37">
        <f t="shared" si="429"/>
        <v>0.149575406653469</v>
      </c>
      <c r="I6876" s="37">
        <f t="shared" si="430"/>
        <v>0.92309993871159224</v>
      </c>
      <c r="J6876" s="37">
        <f t="shared" si="431"/>
        <v>-0.11544124628121241</v>
      </c>
    </row>
    <row r="6877" spans="1:10" x14ac:dyDescent="0.3">
      <c r="A6877" s="37" t="s">
        <v>23667</v>
      </c>
      <c r="B6877" s="37" t="s">
        <v>10444</v>
      </c>
      <c r="C6877" s="37">
        <v>11.7508</v>
      </c>
      <c r="D6877" s="37">
        <v>13.0345</v>
      </c>
      <c r="E6877" s="37">
        <v>12.4635</v>
      </c>
      <c r="F6877" s="37">
        <v>9.6292000000000009</v>
      </c>
      <c r="G6877" s="37">
        <f t="shared" si="428"/>
        <v>1.1092436259658915</v>
      </c>
      <c r="H6877" s="37">
        <f t="shared" si="429"/>
        <v>0.14957626303975102</v>
      </c>
      <c r="I6877" s="37">
        <f t="shared" si="430"/>
        <v>1.0606511897062327</v>
      </c>
      <c r="J6877" s="37">
        <f t="shared" si="431"/>
        <v>8.4950283379319008E-2</v>
      </c>
    </row>
    <row r="6878" spans="1:10" x14ac:dyDescent="0.3">
      <c r="A6878" s="37" t="s">
        <v>29206</v>
      </c>
      <c r="B6878" s="37" t="s">
        <v>16898</v>
      </c>
      <c r="C6878" s="37">
        <v>10.713800000000001</v>
      </c>
      <c r="D6878" s="37">
        <v>11.8849</v>
      </c>
      <c r="E6878" s="37">
        <v>10.4156</v>
      </c>
      <c r="F6878" s="37">
        <v>15.074199999999999</v>
      </c>
      <c r="G6878" s="37">
        <f t="shared" si="428"/>
        <v>1.109307621945528</v>
      </c>
      <c r="H6878" s="37">
        <f t="shared" si="429"/>
        <v>0.14965949454731334</v>
      </c>
      <c r="I6878" s="37">
        <f t="shared" si="430"/>
        <v>0.97216673822546606</v>
      </c>
      <c r="J6878" s="37">
        <f t="shared" si="431"/>
        <v>-4.0724320376245474E-2</v>
      </c>
    </row>
    <row r="6879" spans="1:10" x14ac:dyDescent="0.3">
      <c r="A6879" s="37" t="s">
        <v>24853</v>
      </c>
      <c r="B6879" s="37" t="s">
        <v>11815</v>
      </c>
      <c r="C6879" s="37">
        <v>78.781300000000002</v>
      </c>
      <c r="D6879" s="37">
        <v>87.460899999999995</v>
      </c>
      <c r="E6879" s="37">
        <v>62.768099999999997</v>
      </c>
      <c r="F6879" s="37">
        <v>108.967</v>
      </c>
      <c r="G6879" s="37">
        <f t="shared" si="428"/>
        <v>1.1101733533211562</v>
      </c>
      <c r="H6879" s="37">
        <f t="shared" si="429"/>
        <v>0.15078497067404956</v>
      </c>
      <c r="I6879" s="37">
        <f t="shared" si="430"/>
        <v>0.79673856613181038</v>
      </c>
      <c r="J6879" s="37">
        <f t="shared" si="431"/>
        <v>-0.32782168462229172</v>
      </c>
    </row>
    <row r="6880" spans="1:10" x14ac:dyDescent="0.3">
      <c r="A6880" s="37" t="s">
        <v>25405</v>
      </c>
      <c r="B6880" s="37" t="s">
        <v>12467</v>
      </c>
      <c r="C6880" s="37">
        <v>4.4295800000000003E-2</v>
      </c>
      <c r="D6880" s="37">
        <v>4.9179800000000003E-2</v>
      </c>
      <c r="E6880" s="37">
        <v>6.2673699999999999E-2</v>
      </c>
      <c r="F6880" s="37">
        <v>2.6012500000000001E-2</v>
      </c>
      <c r="G6880" s="37">
        <f t="shared" si="428"/>
        <v>1.1102587604242389</v>
      </c>
      <c r="H6880" s="37">
        <f t="shared" si="429"/>
        <v>0.15089595484093499</v>
      </c>
      <c r="I6880" s="37">
        <f t="shared" si="430"/>
        <v>1.4148903507781776</v>
      </c>
      <c r="J6880" s="37">
        <f t="shared" si="431"/>
        <v>0.50069025339778483</v>
      </c>
    </row>
    <row r="6881" spans="1:10" x14ac:dyDescent="0.3">
      <c r="A6881" s="37" t="s">
        <v>24285</v>
      </c>
      <c r="B6881" s="37" t="s">
        <v>11155</v>
      </c>
      <c r="C6881" s="37">
        <v>27.2103</v>
      </c>
      <c r="D6881" s="37">
        <v>30.218499999999999</v>
      </c>
      <c r="E6881" s="37">
        <v>25.358000000000001</v>
      </c>
      <c r="F6881" s="37">
        <v>26.2105</v>
      </c>
      <c r="G6881" s="37">
        <f t="shared" si="428"/>
        <v>1.1105537241412258</v>
      </c>
      <c r="H6881" s="37">
        <f t="shared" si="429"/>
        <v>0.15127918638092222</v>
      </c>
      <c r="I6881" s="37">
        <f t="shared" si="430"/>
        <v>0.93192651312186936</v>
      </c>
      <c r="J6881" s="37">
        <f t="shared" si="431"/>
        <v>-0.10171189895050982</v>
      </c>
    </row>
    <row r="6882" spans="1:10" x14ac:dyDescent="0.3">
      <c r="A6882" s="37" t="s">
        <v>29629</v>
      </c>
      <c r="B6882" s="37" t="s">
        <v>17391</v>
      </c>
      <c r="C6882" s="37">
        <v>0.231073</v>
      </c>
      <c r="D6882" s="37">
        <v>0.25665199999999999</v>
      </c>
      <c r="E6882" s="37">
        <v>0.233464</v>
      </c>
      <c r="F6882" s="37">
        <v>0.213284</v>
      </c>
      <c r="G6882" s="37">
        <f t="shared" si="428"/>
        <v>1.1106966196829573</v>
      </c>
      <c r="H6882" s="37">
        <f t="shared" si="429"/>
        <v>0.15146480678186333</v>
      </c>
      <c r="I6882" s="37">
        <f t="shared" si="430"/>
        <v>1.0103473793995836</v>
      </c>
      <c r="J6882" s="37">
        <f t="shared" si="431"/>
        <v>1.4851408196794225E-2</v>
      </c>
    </row>
    <row r="6883" spans="1:10" x14ac:dyDescent="0.3">
      <c r="A6883" s="37" t="s">
        <v>28892</v>
      </c>
      <c r="B6883" s="37" t="s">
        <v>16522</v>
      </c>
      <c r="C6883" s="37">
        <v>250.94900000000001</v>
      </c>
      <c r="D6883" s="37">
        <v>278.762</v>
      </c>
      <c r="E6883" s="37">
        <v>348.02800000000002</v>
      </c>
      <c r="F6883" s="37">
        <v>322.98500000000001</v>
      </c>
      <c r="G6883" s="37">
        <f t="shared" si="428"/>
        <v>1.1108312844442496</v>
      </c>
      <c r="H6883" s="37">
        <f t="shared" si="429"/>
        <v>0.15163971359548106</v>
      </c>
      <c r="I6883" s="37">
        <f t="shared" si="430"/>
        <v>1.3868475267883116</v>
      </c>
      <c r="J6883" s="37">
        <f t="shared" si="431"/>
        <v>0.47180918316399484</v>
      </c>
    </row>
    <row r="6884" spans="1:10" x14ac:dyDescent="0.3">
      <c r="A6884" s="37" t="s">
        <v>24295</v>
      </c>
      <c r="B6884" s="37" t="s">
        <v>11165</v>
      </c>
      <c r="C6884" s="37">
        <v>15.9674</v>
      </c>
      <c r="D6884" s="37">
        <v>17.740400000000001</v>
      </c>
      <c r="E6884" s="37">
        <v>17.201899999999998</v>
      </c>
      <c r="F6884" s="37">
        <v>22.712299999999999</v>
      </c>
      <c r="G6884" s="37">
        <f t="shared" si="428"/>
        <v>1.1110387414356753</v>
      </c>
      <c r="H6884" s="37">
        <f t="shared" si="429"/>
        <v>0.15190912375009058</v>
      </c>
      <c r="I6884" s="37">
        <f t="shared" si="430"/>
        <v>1.0773137768202712</v>
      </c>
      <c r="J6884" s="37">
        <f t="shared" si="431"/>
        <v>0.10743850831487339</v>
      </c>
    </row>
    <row r="6885" spans="1:10" x14ac:dyDescent="0.3">
      <c r="A6885" s="37" t="s">
        <v>29602</v>
      </c>
      <c r="B6885" s="37" t="s">
        <v>17361</v>
      </c>
      <c r="C6885" s="37">
        <v>15.6267</v>
      </c>
      <c r="D6885" s="37">
        <v>17.3642</v>
      </c>
      <c r="E6885" s="37">
        <v>17.380500000000001</v>
      </c>
      <c r="F6885" s="37">
        <v>16.8109</v>
      </c>
      <c r="G6885" s="37">
        <f t="shared" si="428"/>
        <v>1.1111879027561802</v>
      </c>
      <c r="H6885" s="37">
        <f t="shared" si="429"/>
        <v>0.15210279823263764</v>
      </c>
      <c r="I6885" s="37">
        <f t="shared" si="430"/>
        <v>1.1122309892683677</v>
      </c>
      <c r="J6885" s="37">
        <f t="shared" si="431"/>
        <v>0.1534564395587501</v>
      </c>
    </row>
    <row r="6886" spans="1:10" x14ac:dyDescent="0.3">
      <c r="A6886" s="37" t="s">
        <v>23103</v>
      </c>
      <c r="B6886" s="37" t="s">
        <v>9783</v>
      </c>
      <c r="C6886" s="37">
        <v>0.19611000000000001</v>
      </c>
      <c r="D6886" s="37">
        <v>0.217922</v>
      </c>
      <c r="E6886" s="37">
        <v>0.10011399999999999</v>
      </c>
      <c r="F6886" s="37">
        <v>0.19192400000000001</v>
      </c>
      <c r="G6886" s="37">
        <f t="shared" si="428"/>
        <v>1.1112232930498189</v>
      </c>
      <c r="H6886" s="37">
        <f t="shared" si="429"/>
        <v>0.15214874598634667</v>
      </c>
      <c r="I6886" s="37">
        <f t="shared" si="430"/>
        <v>0.51049920962724993</v>
      </c>
      <c r="J6886" s="37">
        <f t="shared" si="431"/>
        <v>-0.97001936741353079</v>
      </c>
    </row>
    <row r="6887" spans="1:10" x14ac:dyDescent="0.3">
      <c r="A6887" s="37" t="s">
        <v>23164</v>
      </c>
      <c r="B6887" s="37" t="s">
        <v>9859</v>
      </c>
      <c r="C6887" s="37">
        <v>19.16</v>
      </c>
      <c r="D6887" s="37">
        <v>21.292100000000001</v>
      </c>
      <c r="E6887" s="37">
        <v>17.1111</v>
      </c>
      <c r="F6887" s="37">
        <v>15.5242</v>
      </c>
      <c r="G6887" s="37">
        <f t="shared" si="428"/>
        <v>1.1112787056367432</v>
      </c>
      <c r="H6887" s="37">
        <f t="shared" si="429"/>
        <v>0.15222068604707314</v>
      </c>
      <c r="I6887" s="37">
        <f t="shared" si="430"/>
        <v>0.89306367432150313</v>
      </c>
      <c r="J6887" s="37">
        <f t="shared" si="431"/>
        <v>-0.16316505352413233</v>
      </c>
    </row>
    <row r="6888" spans="1:10" x14ac:dyDescent="0.3">
      <c r="A6888" s="37" t="s">
        <v>29860</v>
      </c>
      <c r="B6888" s="37" t="s">
        <v>17651</v>
      </c>
      <c r="C6888" s="37">
        <v>48.171599999999998</v>
      </c>
      <c r="D6888" s="37">
        <v>53.534700000000001</v>
      </c>
      <c r="E6888" s="37">
        <v>61.130499999999998</v>
      </c>
      <c r="F6888" s="37">
        <v>49.622500000000002</v>
      </c>
      <c r="G6888" s="37">
        <f t="shared" si="428"/>
        <v>1.1113332336895598</v>
      </c>
      <c r="H6888" s="37">
        <f t="shared" si="429"/>
        <v>0.15229147424901851</v>
      </c>
      <c r="I6888" s="37">
        <f t="shared" si="430"/>
        <v>1.2690153534447683</v>
      </c>
      <c r="J6888" s="37">
        <f t="shared" si="431"/>
        <v>0.34370952402900479</v>
      </c>
    </row>
    <row r="6889" spans="1:10" x14ac:dyDescent="0.3">
      <c r="A6889" s="37" t="s">
        <v>29526</v>
      </c>
      <c r="B6889" s="37" t="s">
        <v>17272</v>
      </c>
      <c r="C6889" s="37">
        <v>60.645400000000002</v>
      </c>
      <c r="D6889" s="37">
        <v>67.403499999999994</v>
      </c>
      <c r="E6889" s="37">
        <v>71.676400000000001</v>
      </c>
      <c r="F6889" s="37">
        <v>73.219700000000003</v>
      </c>
      <c r="G6889" s="37">
        <f t="shared" si="428"/>
        <v>1.1114363166868384</v>
      </c>
      <c r="H6889" s="37">
        <f t="shared" si="429"/>
        <v>0.15242528688744986</v>
      </c>
      <c r="I6889" s="37">
        <f t="shared" si="430"/>
        <v>1.1818934329726574</v>
      </c>
      <c r="J6889" s="37">
        <f t="shared" si="431"/>
        <v>0.24109995882093022</v>
      </c>
    </row>
    <row r="6890" spans="1:10" x14ac:dyDescent="0.3">
      <c r="A6890" s="37" t="s">
        <v>30912</v>
      </c>
      <c r="B6890" s="37" t="s">
        <v>18880</v>
      </c>
      <c r="C6890" s="37">
        <v>6.67753</v>
      </c>
      <c r="D6890" s="37">
        <v>7.42279</v>
      </c>
      <c r="E6890" s="37">
        <v>6.7636200000000004</v>
      </c>
      <c r="F6890" s="37">
        <v>8.8275699999999997</v>
      </c>
      <c r="G6890" s="37">
        <f t="shared" si="428"/>
        <v>1.1116071361716084</v>
      </c>
      <c r="H6890" s="37">
        <f t="shared" si="429"/>
        <v>0.15264700133368175</v>
      </c>
      <c r="I6890" s="37">
        <f t="shared" si="430"/>
        <v>1.0128924916847997</v>
      </c>
      <c r="J6890" s="37">
        <f t="shared" si="431"/>
        <v>1.8481054747004351E-2</v>
      </c>
    </row>
    <row r="6891" spans="1:10" x14ac:dyDescent="0.3">
      <c r="A6891" s="37" t="s">
        <v>30431</v>
      </c>
      <c r="B6891" s="37" t="s">
        <v>18321</v>
      </c>
      <c r="C6891" s="37">
        <v>4.3499400000000001</v>
      </c>
      <c r="D6891" s="37">
        <v>4.8377100000000004</v>
      </c>
      <c r="E6891" s="37">
        <v>3.9554299999999998</v>
      </c>
      <c r="F6891" s="37">
        <v>4.2383800000000003</v>
      </c>
      <c r="G6891" s="37">
        <f t="shared" si="428"/>
        <v>1.1121325811390503</v>
      </c>
      <c r="H6891" s="37">
        <f t="shared" si="429"/>
        <v>0.15332878693745136</v>
      </c>
      <c r="I6891" s="37">
        <f t="shared" si="430"/>
        <v>0.90930679503625333</v>
      </c>
      <c r="J6891" s="37">
        <f t="shared" si="431"/>
        <v>-0.13716096108226083</v>
      </c>
    </row>
    <row r="6892" spans="1:10" x14ac:dyDescent="0.3">
      <c r="A6892" s="37" t="s">
        <v>24058</v>
      </c>
      <c r="B6892" s="37" t="s">
        <v>10885</v>
      </c>
      <c r="C6892" s="37">
        <v>29.5871</v>
      </c>
      <c r="D6892" s="37">
        <v>32.908299999999997</v>
      </c>
      <c r="E6892" s="37">
        <v>27.3491</v>
      </c>
      <c r="F6892" s="37">
        <v>26.704899999999999</v>
      </c>
      <c r="G6892" s="37">
        <f t="shared" si="428"/>
        <v>1.1122516231736128</v>
      </c>
      <c r="H6892" s="37">
        <f t="shared" si="429"/>
        <v>0.15348320392418557</v>
      </c>
      <c r="I6892" s="37">
        <f t="shared" si="430"/>
        <v>0.924358926694404</v>
      </c>
      <c r="J6892" s="37">
        <f t="shared" si="431"/>
        <v>-0.11347493890135966</v>
      </c>
    </row>
    <row r="6893" spans="1:10" x14ac:dyDescent="0.3">
      <c r="A6893" s="37" t="s">
        <v>22673</v>
      </c>
      <c r="B6893" s="37" t="s">
        <v>9282</v>
      </c>
      <c r="C6893" s="37">
        <v>69.287099999999995</v>
      </c>
      <c r="D6893" s="37">
        <v>77.070099999999996</v>
      </c>
      <c r="E6893" s="37">
        <v>40.319099999999999</v>
      </c>
      <c r="F6893" s="37">
        <v>57.709699999999998</v>
      </c>
      <c r="G6893" s="37">
        <f t="shared" si="428"/>
        <v>1.1123297121686433</v>
      </c>
      <c r="H6893" s="37">
        <f t="shared" si="429"/>
        <v>0.15358448914503584</v>
      </c>
      <c r="I6893" s="37">
        <f t="shared" si="430"/>
        <v>0.58191351636884792</v>
      </c>
      <c r="J6893" s="37">
        <f t="shared" si="431"/>
        <v>-0.7811233382776962</v>
      </c>
    </row>
    <row r="6894" spans="1:10" x14ac:dyDescent="0.3">
      <c r="A6894" s="37" t="s">
        <v>24436</v>
      </c>
      <c r="B6894" s="37" t="s">
        <v>11326</v>
      </c>
      <c r="C6894" s="37">
        <v>14.460599999999999</v>
      </c>
      <c r="D6894" s="37">
        <v>16.088100000000001</v>
      </c>
      <c r="E6894" s="37">
        <v>14.5581</v>
      </c>
      <c r="F6894" s="37">
        <v>14.8118</v>
      </c>
      <c r="G6894" s="37">
        <f t="shared" si="428"/>
        <v>1.112547197211734</v>
      </c>
      <c r="H6894" s="37">
        <f t="shared" si="429"/>
        <v>0.1538665403387994</v>
      </c>
      <c r="I6894" s="37">
        <f t="shared" si="430"/>
        <v>1.006742458819136</v>
      </c>
      <c r="J6894" s="37">
        <f t="shared" si="431"/>
        <v>9.6946655640418582E-3</v>
      </c>
    </row>
    <row r="6895" spans="1:10" x14ac:dyDescent="0.3">
      <c r="A6895" s="37" t="s">
        <v>932</v>
      </c>
      <c r="B6895" s="37" t="s">
        <v>1484</v>
      </c>
      <c r="C6895" s="37">
        <v>0.26067600000000002</v>
      </c>
      <c r="D6895" s="37">
        <v>0.290047</v>
      </c>
      <c r="E6895" s="37">
        <v>0.37238500000000002</v>
      </c>
      <c r="F6895" s="37">
        <v>0.61446800000000001</v>
      </c>
      <c r="G6895" s="37">
        <f t="shared" si="428"/>
        <v>1.1126724362810538</v>
      </c>
      <c r="H6895" s="37">
        <f t="shared" si="429"/>
        <v>0.15402893490129968</v>
      </c>
      <c r="I6895" s="37">
        <f t="shared" si="430"/>
        <v>1.4285358069020546</v>
      </c>
      <c r="J6895" s="37">
        <f t="shared" si="431"/>
        <v>0.51453719853721613</v>
      </c>
    </row>
    <row r="6896" spans="1:10" x14ac:dyDescent="0.3">
      <c r="A6896" s="37" t="s">
        <v>30137</v>
      </c>
      <c r="B6896" s="37" t="s">
        <v>17978</v>
      </c>
      <c r="C6896" s="37">
        <v>12.8576</v>
      </c>
      <c r="D6896" s="37">
        <v>14.306800000000001</v>
      </c>
      <c r="E6896" s="37">
        <v>10.6493</v>
      </c>
      <c r="F6896" s="37">
        <v>9.8618100000000002</v>
      </c>
      <c r="G6896" s="37">
        <f t="shared" si="428"/>
        <v>1.1127115480338479</v>
      </c>
      <c r="H6896" s="37">
        <f t="shared" si="429"/>
        <v>0.15407964644789116</v>
      </c>
      <c r="I6896" s="37">
        <f t="shared" si="430"/>
        <v>0.82824944001991041</v>
      </c>
      <c r="J6896" s="37">
        <f t="shared" si="431"/>
        <v>-0.27186277198798031</v>
      </c>
    </row>
    <row r="6897" spans="1:10" x14ac:dyDescent="0.3">
      <c r="A6897" s="37" t="s">
        <v>28602</v>
      </c>
      <c r="B6897" s="37" t="s">
        <v>16183</v>
      </c>
      <c r="C6897" s="37">
        <v>1.14272</v>
      </c>
      <c r="D6897" s="37">
        <v>1.2720100000000001</v>
      </c>
      <c r="E6897" s="37">
        <v>1.0103599999999999</v>
      </c>
      <c r="F6897" s="37">
        <v>0.794489</v>
      </c>
      <c r="G6897" s="37">
        <f t="shared" si="428"/>
        <v>1.1131423270792495</v>
      </c>
      <c r="H6897" s="37">
        <f t="shared" si="429"/>
        <v>0.15463806837057698</v>
      </c>
      <c r="I6897" s="37">
        <f t="shared" si="430"/>
        <v>0.88417110053206383</v>
      </c>
      <c r="J6897" s="37">
        <f t="shared" si="431"/>
        <v>-0.17760251485962891</v>
      </c>
    </row>
    <row r="6898" spans="1:10" x14ac:dyDescent="0.3">
      <c r="A6898" s="37" t="s">
        <v>23065</v>
      </c>
      <c r="B6898" s="37" t="s">
        <v>9738</v>
      </c>
      <c r="C6898" s="37">
        <v>44.937199999999997</v>
      </c>
      <c r="D6898" s="37">
        <v>50.023499999999999</v>
      </c>
      <c r="E6898" s="37">
        <v>51.078400000000002</v>
      </c>
      <c r="F6898" s="37">
        <v>49.317599999999999</v>
      </c>
      <c r="G6898" s="37">
        <f t="shared" si="428"/>
        <v>1.1131868474226254</v>
      </c>
      <c r="H6898" s="37">
        <f t="shared" si="429"/>
        <v>0.15469576808484317</v>
      </c>
      <c r="I6898" s="37">
        <f t="shared" si="430"/>
        <v>1.1366618302876015</v>
      </c>
      <c r="J6898" s="37">
        <f t="shared" si="431"/>
        <v>0.18480310002248165</v>
      </c>
    </row>
    <row r="6899" spans="1:10" x14ac:dyDescent="0.3">
      <c r="A6899" s="37" t="s">
        <v>25684</v>
      </c>
      <c r="B6899" s="37" t="s">
        <v>12782</v>
      </c>
      <c r="C6899" s="37">
        <v>12.163399999999999</v>
      </c>
      <c r="D6899" s="37">
        <v>13.5418</v>
      </c>
      <c r="E6899" s="37">
        <v>12.746</v>
      </c>
      <c r="F6899" s="37">
        <v>10.0562</v>
      </c>
      <c r="G6899" s="37">
        <f t="shared" si="428"/>
        <v>1.1133235772892449</v>
      </c>
      <c r="H6899" s="37">
        <f t="shared" si="429"/>
        <v>0.15487295971042189</v>
      </c>
      <c r="I6899" s="37">
        <f t="shared" si="430"/>
        <v>1.0478977917358634</v>
      </c>
      <c r="J6899" s="37">
        <f t="shared" si="431"/>
        <v>6.7498008338424023E-2</v>
      </c>
    </row>
    <row r="6900" spans="1:10" x14ac:dyDescent="0.3">
      <c r="A6900" s="37" t="s">
        <v>28688</v>
      </c>
      <c r="B6900" s="37" t="s">
        <v>16285</v>
      </c>
      <c r="C6900" s="37">
        <v>140.20699999999999</v>
      </c>
      <c r="D6900" s="37">
        <v>156.10300000000001</v>
      </c>
      <c r="E6900" s="37">
        <v>151.76499999999999</v>
      </c>
      <c r="F6900" s="37">
        <v>95.284899999999993</v>
      </c>
      <c r="G6900" s="37">
        <f t="shared" si="428"/>
        <v>1.1133752237762737</v>
      </c>
      <c r="H6900" s="37">
        <f t="shared" si="429"/>
        <v>0.15493988401171807</v>
      </c>
      <c r="I6900" s="37">
        <f t="shared" si="430"/>
        <v>1.0824352564422604</v>
      </c>
      <c r="J6900" s="37">
        <f t="shared" si="431"/>
        <v>0.11428073580369391</v>
      </c>
    </row>
    <row r="6901" spans="1:10" x14ac:dyDescent="0.3">
      <c r="A6901" s="37" t="s">
        <v>22899</v>
      </c>
      <c r="B6901" s="37" t="s">
        <v>9547</v>
      </c>
      <c r="C6901" s="37">
        <v>27.4255</v>
      </c>
      <c r="D6901" s="37">
        <v>30.556799999999999</v>
      </c>
      <c r="E6901" s="37">
        <v>28.792999999999999</v>
      </c>
      <c r="F6901" s="37">
        <v>21.3903</v>
      </c>
      <c r="G6901" s="37">
        <f t="shared" si="428"/>
        <v>1.1141747643616342</v>
      </c>
      <c r="H6901" s="37">
        <f t="shared" si="429"/>
        <v>0.15597554497840116</v>
      </c>
      <c r="I6901" s="37">
        <f t="shared" si="430"/>
        <v>1.0498623543782246</v>
      </c>
      <c r="J6901" s="37">
        <f t="shared" si="431"/>
        <v>7.0200191059828193E-2</v>
      </c>
    </row>
    <row r="6902" spans="1:10" x14ac:dyDescent="0.3">
      <c r="A6902" s="37" t="s">
        <v>22619</v>
      </c>
      <c r="B6902" s="37" t="s">
        <v>9220</v>
      </c>
      <c r="C6902" s="37">
        <v>18.897500000000001</v>
      </c>
      <c r="D6902" s="37">
        <v>21.075900000000001</v>
      </c>
      <c r="E6902" s="37">
        <v>21.796600000000002</v>
      </c>
      <c r="F6902" s="37">
        <v>12.017799999999999</v>
      </c>
      <c r="G6902" s="37">
        <f t="shared" si="428"/>
        <v>1.1152745072099484</v>
      </c>
      <c r="H6902" s="37">
        <f t="shared" si="429"/>
        <v>0.15739885045786031</v>
      </c>
      <c r="I6902" s="37">
        <f t="shared" si="430"/>
        <v>1.1534118269612383</v>
      </c>
      <c r="J6902" s="37">
        <f t="shared" si="431"/>
        <v>0.20590772082382083</v>
      </c>
    </row>
    <row r="6903" spans="1:10" x14ac:dyDescent="0.3">
      <c r="A6903" s="37" t="s">
        <v>26181</v>
      </c>
      <c r="B6903" s="37" t="s">
        <v>13374</v>
      </c>
      <c r="C6903" s="37">
        <v>108.488</v>
      </c>
      <c r="D6903" s="37">
        <v>121.004</v>
      </c>
      <c r="E6903" s="37">
        <v>123.31</v>
      </c>
      <c r="F6903" s="37">
        <v>149.822</v>
      </c>
      <c r="G6903" s="37">
        <f t="shared" si="428"/>
        <v>1.1153675982597153</v>
      </c>
      <c r="H6903" s="37">
        <f t="shared" si="429"/>
        <v>0.15751926600600993</v>
      </c>
      <c r="I6903" s="37">
        <f t="shared" si="430"/>
        <v>1.1366234053535875</v>
      </c>
      <c r="J6903" s="37">
        <f t="shared" si="431"/>
        <v>0.18475432878965564</v>
      </c>
    </row>
    <row r="6904" spans="1:10" x14ac:dyDescent="0.3">
      <c r="A6904" s="37" t="s">
        <v>27374</v>
      </c>
      <c r="B6904" s="37" t="s">
        <v>14744</v>
      </c>
      <c r="C6904" s="37">
        <v>72.249499999999998</v>
      </c>
      <c r="D6904" s="37">
        <v>80.629499999999993</v>
      </c>
      <c r="E6904" s="37">
        <v>63.8536</v>
      </c>
      <c r="F6904" s="37">
        <v>69.734800000000007</v>
      </c>
      <c r="G6904" s="37">
        <f t="shared" si="428"/>
        <v>1.1159869618474867</v>
      </c>
      <c r="H6904" s="37">
        <f t="shared" si="429"/>
        <v>0.15832017216006414</v>
      </c>
      <c r="I6904" s="37">
        <f t="shared" si="430"/>
        <v>0.88379296742538016</v>
      </c>
      <c r="J6904" s="37">
        <f t="shared" si="431"/>
        <v>-0.17821964365315371</v>
      </c>
    </row>
    <row r="6905" spans="1:10" x14ac:dyDescent="0.3">
      <c r="A6905" s="37" t="s">
        <v>25532</v>
      </c>
      <c r="B6905" s="37" t="s">
        <v>12611</v>
      </c>
      <c r="C6905" s="37">
        <v>36.463799999999999</v>
      </c>
      <c r="D6905" s="37">
        <v>40.7196</v>
      </c>
      <c r="E6905" s="37">
        <v>37.162799999999997</v>
      </c>
      <c r="F6905" s="37">
        <v>29.6797</v>
      </c>
      <c r="G6905" s="37">
        <f t="shared" si="428"/>
        <v>1.1167130140029289</v>
      </c>
      <c r="H6905" s="37">
        <f t="shared" si="429"/>
        <v>0.15925847277576344</v>
      </c>
      <c r="I6905" s="37">
        <f t="shared" si="430"/>
        <v>1.0191696970694222</v>
      </c>
      <c r="J6905" s="37">
        <f t="shared" si="431"/>
        <v>2.7394287752383104E-2</v>
      </c>
    </row>
    <row r="6906" spans="1:10" x14ac:dyDescent="0.3">
      <c r="A6906" s="37" t="s">
        <v>23765</v>
      </c>
      <c r="B6906" s="37" t="s">
        <v>10558</v>
      </c>
      <c r="C6906" s="37">
        <v>0.254249</v>
      </c>
      <c r="D6906" s="37">
        <v>0.28402699999999997</v>
      </c>
      <c r="E6906" s="37">
        <v>8.0468600000000001E-2</v>
      </c>
      <c r="F6906" s="37">
        <v>0.306973</v>
      </c>
      <c r="G6906" s="37">
        <f t="shared" si="428"/>
        <v>1.1171214046072944</v>
      </c>
      <c r="H6906" s="37">
        <f t="shared" si="429"/>
        <v>0.15978598108284239</v>
      </c>
      <c r="I6906" s="37">
        <f t="shared" si="430"/>
        <v>0.3164952467856314</v>
      </c>
      <c r="J6906" s="37">
        <f t="shared" si="431"/>
        <v>-1.6597442618697367</v>
      </c>
    </row>
    <row r="6907" spans="1:10" x14ac:dyDescent="0.3">
      <c r="A6907" s="37" t="s">
        <v>29137</v>
      </c>
      <c r="B6907" s="37" t="s">
        <v>16819</v>
      </c>
      <c r="C6907" s="37">
        <v>0.47944100000000001</v>
      </c>
      <c r="D6907" s="37">
        <v>0.535659</v>
      </c>
      <c r="E6907" s="37">
        <v>0.56795600000000002</v>
      </c>
      <c r="F6907" s="37">
        <v>0.36615999999999999</v>
      </c>
      <c r="G6907" s="37">
        <f t="shared" si="428"/>
        <v>1.1172573893346627</v>
      </c>
      <c r="H6907" s="37">
        <f t="shared" si="429"/>
        <v>0.15996158648384695</v>
      </c>
      <c r="I6907" s="37">
        <f t="shared" si="430"/>
        <v>1.1846212568386933</v>
      </c>
      <c r="J6907" s="37">
        <f t="shared" si="431"/>
        <v>0.24442587919137121</v>
      </c>
    </row>
    <row r="6908" spans="1:10" x14ac:dyDescent="0.3">
      <c r="A6908" s="37" t="s">
        <v>22444</v>
      </c>
      <c r="B6908" s="37" t="s">
        <v>9015</v>
      </c>
      <c r="C6908" s="37">
        <v>22.316299999999998</v>
      </c>
      <c r="D6908" s="37">
        <v>24.943999999999999</v>
      </c>
      <c r="E6908" s="37">
        <v>22.293600000000001</v>
      </c>
      <c r="F6908" s="37">
        <v>34.927599999999998</v>
      </c>
      <c r="G6908" s="37">
        <f t="shared" si="428"/>
        <v>1.1177480137836471</v>
      </c>
      <c r="H6908" s="37">
        <f t="shared" si="429"/>
        <v>0.16059498224196964</v>
      </c>
      <c r="I6908" s="37">
        <f t="shared" si="430"/>
        <v>0.99898280628957326</v>
      </c>
      <c r="J6908" s="37">
        <f t="shared" si="431"/>
        <v>-1.4682471942237356E-3</v>
      </c>
    </row>
    <row r="6909" spans="1:10" x14ac:dyDescent="0.3">
      <c r="A6909" s="37" t="s">
        <v>4087</v>
      </c>
      <c r="B6909" s="37" t="s">
        <v>1465</v>
      </c>
      <c r="C6909" s="37">
        <v>0.26864900000000003</v>
      </c>
      <c r="D6909" s="37">
        <v>0.30029400000000001</v>
      </c>
      <c r="E6909" s="37">
        <v>0.42199500000000001</v>
      </c>
      <c r="F6909" s="37">
        <v>0.107915</v>
      </c>
      <c r="G6909" s="37">
        <f t="shared" si="428"/>
        <v>1.1177931055019745</v>
      </c>
      <c r="H6909" s="37">
        <f t="shared" si="429"/>
        <v>0.16065318166211343</v>
      </c>
      <c r="I6909" s="37">
        <f t="shared" si="430"/>
        <v>1.5708042836563694</v>
      </c>
      <c r="J6909" s="37">
        <f t="shared" si="431"/>
        <v>0.65150343741881567</v>
      </c>
    </row>
    <row r="6910" spans="1:10" x14ac:dyDescent="0.3">
      <c r="A6910" s="37" t="s">
        <v>26741</v>
      </c>
      <c r="B6910" s="37" t="s">
        <v>14008</v>
      </c>
      <c r="C6910" s="37">
        <v>3.2567200000000001</v>
      </c>
      <c r="D6910" s="37">
        <v>3.6408999999999998</v>
      </c>
      <c r="E6910" s="37">
        <v>3.6412</v>
      </c>
      <c r="F6910" s="37">
        <v>3.72397</v>
      </c>
      <c r="G6910" s="37">
        <f t="shared" si="428"/>
        <v>1.117965314795254</v>
      </c>
      <c r="H6910" s="37">
        <f t="shared" si="429"/>
        <v>0.16087542883483572</v>
      </c>
      <c r="I6910" s="37">
        <f t="shared" si="430"/>
        <v>1.1180574320174899</v>
      </c>
      <c r="J6910" s="37">
        <f t="shared" si="431"/>
        <v>0.16099429798316153</v>
      </c>
    </row>
    <row r="6911" spans="1:10" x14ac:dyDescent="0.3">
      <c r="A6911" s="37" t="s">
        <v>25621</v>
      </c>
      <c r="B6911" s="37" t="s">
        <v>12710</v>
      </c>
      <c r="C6911" s="37">
        <v>5.7554100000000004</v>
      </c>
      <c r="D6911" s="37">
        <v>6.4376899999999999</v>
      </c>
      <c r="E6911" s="37">
        <v>6.66812</v>
      </c>
      <c r="F6911" s="37">
        <v>4.3671499999999996</v>
      </c>
      <c r="G6911" s="37">
        <f t="shared" si="428"/>
        <v>1.1185458551171854</v>
      </c>
      <c r="H6911" s="37">
        <f t="shared" si="429"/>
        <v>0.16162440131801828</v>
      </c>
      <c r="I6911" s="37">
        <f t="shared" si="430"/>
        <v>1.1585829680248669</v>
      </c>
      <c r="J6911" s="37">
        <f t="shared" si="431"/>
        <v>0.21236136165811365</v>
      </c>
    </row>
    <row r="6912" spans="1:10" x14ac:dyDescent="0.3">
      <c r="A6912" s="37" t="s">
        <v>24130</v>
      </c>
      <c r="B6912" s="37" t="s">
        <v>10973</v>
      </c>
      <c r="C6912" s="37">
        <v>56.096499999999999</v>
      </c>
      <c r="D6912" s="37">
        <v>62.793999999999997</v>
      </c>
      <c r="E6912" s="37">
        <v>56.405700000000003</v>
      </c>
      <c r="F6912" s="37">
        <v>46.822099999999999</v>
      </c>
      <c r="G6912" s="37">
        <f t="shared" si="428"/>
        <v>1.1193924754663838</v>
      </c>
      <c r="H6912" s="37">
        <f t="shared" si="429"/>
        <v>0.16271595511186454</v>
      </c>
      <c r="I6912" s="37">
        <f t="shared" si="430"/>
        <v>1.0055119303343347</v>
      </c>
      <c r="J6912" s="37">
        <f t="shared" si="431"/>
        <v>7.9301992286172039E-3</v>
      </c>
    </row>
    <row r="6913" spans="1:10" x14ac:dyDescent="0.3">
      <c r="A6913" s="37" t="s">
        <v>24313</v>
      </c>
      <c r="B6913" s="37" t="s">
        <v>11185</v>
      </c>
      <c r="C6913" s="37">
        <v>14.9253</v>
      </c>
      <c r="D6913" s="37">
        <v>16.7088</v>
      </c>
      <c r="E6913" s="37">
        <v>15.800599999999999</v>
      </c>
      <c r="F6913" s="37">
        <v>15.4985</v>
      </c>
      <c r="G6913" s="37">
        <f t="shared" si="428"/>
        <v>1.1194950855259191</v>
      </c>
      <c r="H6913" s="37">
        <f t="shared" si="429"/>
        <v>0.16284819491409475</v>
      </c>
      <c r="I6913" s="37">
        <f t="shared" si="430"/>
        <v>1.058645387362398</v>
      </c>
      <c r="J6913" s="37">
        <f t="shared" si="431"/>
        <v>8.2219413155862481E-2</v>
      </c>
    </row>
    <row r="6914" spans="1:10" x14ac:dyDescent="0.3">
      <c r="A6914" s="37" t="s">
        <v>24294</v>
      </c>
      <c r="B6914" s="37" t="s">
        <v>11164</v>
      </c>
      <c r="C6914" s="37">
        <v>658.721</v>
      </c>
      <c r="D6914" s="37">
        <v>737.57299999999998</v>
      </c>
      <c r="E6914" s="37">
        <v>810.94600000000003</v>
      </c>
      <c r="F6914" s="37">
        <v>1025.82</v>
      </c>
      <c r="G6914" s="37">
        <f t="shared" ref="G6914:G6977" si="432">D6914/C6914</f>
        <v>1.1197047004725824</v>
      </c>
      <c r="H6914" s="37">
        <f t="shared" ref="H6914:H6977" si="433">LOG(G6914,2)</f>
        <v>0.16311830073209418</v>
      </c>
      <c r="I6914" s="37">
        <f t="shared" ref="I6914:I6977" si="434">E6914/C6914</f>
        <v>1.2310917672277035</v>
      </c>
      <c r="J6914" s="37">
        <f t="shared" ref="J6914:J6977" si="435">LOG(I6914,2)</f>
        <v>0.29993830624955015</v>
      </c>
    </row>
    <row r="6915" spans="1:10" x14ac:dyDescent="0.3">
      <c r="A6915" s="37" t="s">
        <v>23412</v>
      </c>
      <c r="B6915" s="37" t="s">
        <v>10148</v>
      </c>
      <c r="C6915" s="37">
        <v>7.32728</v>
      </c>
      <c r="D6915" s="37">
        <v>8.20608</v>
      </c>
      <c r="E6915" s="37">
        <v>7.0240400000000003</v>
      </c>
      <c r="F6915" s="37">
        <v>8.5354100000000006</v>
      </c>
      <c r="G6915" s="37">
        <f t="shared" si="432"/>
        <v>1.119935364828422</v>
      </c>
      <c r="H6915" s="37">
        <f t="shared" si="433"/>
        <v>0.16341547198618284</v>
      </c>
      <c r="I6915" s="37">
        <f t="shared" si="434"/>
        <v>0.95861492941446214</v>
      </c>
      <c r="J6915" s="37">
        <f t="shared" si="435"/>
        <v>-6.0976686304900829E-2</v>
      </c>
    </row>
    <row r="6916" spans="1:10" x14ac:dyDescent="0.3">
      <c r="A6916" s="37" t="s">
        <v>25119</v>
      </c>
      <c r="B6916" s="37" t="s">
        <v>12119</v>
      </c>
      <c r="C6916" s="37">
        <v>165.25200000000001</v>
      </c>
      <c r="D6916" s="37">
        <v>185.09100000000001</v>
      </c>
      <c r="E6916" s="37">
        <v>173.12899999999999</v>
      </c>
      <c r="F6916" s="37">
        <v>178.065</v>
      </c>
      <c r="G6916" s="37">
        <f t="shared" si="432"/>
        <v>1.1200530099484423</v>
      </c>
      <c r="H6916" s="37">
        <f t="shared" si="433"/>
        <v>0.16356701387211864</v>
      </c>
      <c r="I6916" s="37">
        <f t="shared" si="434"/>
        <v>1.0476665940502987</v>
      </c>
      <c r="J6916" s="37">
        <f t="shared" si="435"/>
        <v>6.7179671418742731E-2</v>
      </c>
    </row>
    <row r="6917" spans="1:10" x14ac:dyDescent="0.3">
      <c r="A6917" s="37" t="s">
        <v>27037</v>
      </c>
      <c r="B6917" s="37" t="s">
        <v>14349</v>
      </c>
      <c r="C6917" s="37">
        <v>21.6629</v>
      </c>
      <c r="D6917" s="37">
        <v>24.2637</v>
      </c>
      <c r="E6917" s="37">
        <v>20.9803</v>
      </c>
      <c r="F6917" s="37">
        <v>26.261800000000001</v>
      </c>
      <c r="G6917" s="37">
        <f t="shared" si="432"/>
        <v>1.1200577946627643</v>
      </c>
      <c r="H6917" s="37">
        <f t="shared" si="433"/>
        <v>0.16357317685620884</v>
      </c>
      <c r="I6917" s="37">
        <f t="shared" si="434"/>
        <v>0.96848990670685819</v>
      </c>
      <c r="J6917" s="37">
        <f t="shared" si="435"/>
        <v>-4.6191081288404344E-2</v>
      </c>
    </row>
    <row r="6918" spans="1:10" x14ac:dyDescent="0.3">
      <c r="A6918" s="37" t="s">
        <v>22463</v>
      </c>
      <c r="B6918" s="37" t="s">
        <v>9035</v>
      </c>
      <c r="C6918" s="37">
        <v>74.633799999999994</v>
      </c>
      <c r="D6918" s="37">
        <v>83.667299999999997</v>
      </c>
      <c r="E6918" s="37">
        <v>74.294399999999996</v>
      </c>
      <c r="F6918" s="37">
        <v>63.126899999999999</v>
      </c>
      <c r="G6918" s="37">
        <f t="shared" si="432"/>
        <v>1.1210376531812665</v>
      </c>
      <c r="H6918" s="37">
        <f t="shared" si="433"/>
        <v>0.16483473590034023</v>
      </c>
      <c r="I6918" s="37">
        <f t="shared" si="434"/>
        <v>0.99545246255717923</v>
      </c>
      <c r="J6918" s="37">
        <f t="shared" si="435"/>
        <v>-6.57567263374121E-3</v>
      </c>
    </row>
    <row r="6919" spans="1:10" x14ac:dyDescent="0.3">
      <c r="A6919" s="37" t="s">
        <v>30015</v>
      </c>
      <c r="B6919" s="37" t="s">
        <v>17832</v>
      </c>
      <c r="C6919" s="37">
        <v>10.7127</v>
      </c>
      <c r="D6919" s="37">
        <v>12.010400000000001</v>
      </c>
      <c r="E6919" s="37">
        <v>12.335000000000001</v>
      </c>
      <c r="F6919" s="37">
        <v>16.360199999999999</v>
      </c>
      <c r="G6919" s="37">
        <f t="shared" si="432"/>
        <v>1.1211365948827094</v>
      </c>
      <c r="H6919" s="37">
        <f t="shared" si="433"/>
        <v>0.16496206115369627</v>
      </c>
      <c r="I6919" s="37">
        <f t="shared" si="434"/>
        <v>1.1514370793544113</v>
      </c>
      <c r="J6919" s="37">
        <f t="shared" si="435"/>
        <v>0.20343557675512863</v>
      </c>
    </row>
    <row r="6920" spans="1:10" x14ac:dyDescent="0.3">
      <c r="A6920" s="37" t="s">
        <v>3965</v>
      </c>
      <c r="B6920" s="37" t="s">
        <v>3966</v>
      </c>
      <c r="C6920" s="37">
        <v>1.5649500000000001</v>
      </c>
      <c r="D6920" s="37">
        <v>1.7549699999999999</v>
      </c>
      <c r="E6920" s="37">
        <v>1.90612</v>
      </c>
      <c r="F6920" s="37">
        <v>0.51990000000000003</v>
      </c>
      <c r="G6920" s="37">
        <f t="shared" si="432"/>
        <v>1.1214224096616505</v>
      </c>
      <c r="H6920" s="37">
        <f t="shared" si="433"/>
        <v>0.16532980493710453</v>
      </c>
      <c r="I6920" s="37">
        <f t="shared" si="434"/>
        <v>1.2180069650787564</v>
      </c>
      <c r="J6920" s="37">
        <f t="shared" si="435"/>
        <v>0.28452238320799783</v>
      </c>
    </row>
    <row r="6921" spans="1:10" x14ac:dyDescent="0.3">
      <c r="A6921" s="37" t="s">
        <v>27981</v>
      </c>
      <c r="B6921" s="37" t="s">
        <v>15446</v>
      </c>
      <c r="C6921" s="37">
        <v>148.02199999999999</v>
      </c>
      <c r="D6921" s="37">
        <v>166</v>
      </c>
      <c r="E6921" s="37">
        <v>171.762</v>
      </c>
      <c r="F6921" s="37">
        <v>186.488</v>
      </c>
      <c r="G6921" s="37">
        <f t="shared" si="432"/>
        <v>1.1214549188634122</v>
      </c>
      <c r="H6921" s="37">
        <f t="shared" si="433"/>
        <v>0.16537162698735366</v>
      </c>
      <c r="I6921" s="37">
        <f t="shared" si="434"/>
        <v>1.1603815649025147</v>
      </c>
      <c r="J6921" s="37">
        <f t="shared" si="435"/>
        <v>0.21459928059081984</v>
      </c>
    </row>
    <row r="6922" spans="1:10" x14ac:dyDescent="0.3">
      <c r="A6922" s="37" t="s">
        <v>29992</v>
      </c>
      <c r="B6922" s="37" t="s">
        <v>17804</v>
      </c>
      <c r="C6922" s="37">
        <v>6.4887199999999998</v>
      </c>
      <c r="D6922" s="37">
        <v>7.27698</v>
      </c>
      <c r="E6922" s="37">
        <v>6.2803599999999999</v>
      </c>
      <c r="F6922" s="37">
        <v>5.7477799999999997</v>
      </c>
      <c r="G6922" s="37">
        <f t="shared" si="432"/>
        <v>1.1214815865070462</v>
      </c>
      <c r="H6922" s="37">
        <f t="shared" si="433"/>
        <v>0.16540593315440982</v>
      </c>
      <c r="I6922" s="37">
        <f t="shared" si="434"/>
        <v>0.96788889025878755</v>
      </c>
      <c r="J6922" s="37">
        <f t="shared" si="435"/>
        <v>-4.7086653454683963E-2</v>
      </c>
    </row>
    <row r="6923" spans="1:10" x14ac:dyDescent="0.3">
      <c r="A6923" s="37" t="s">
        <v>22812</v>
      </c>
      <c r="B6923" s="37" t="s">
        <v>9445</v>
      </c>
      <c r="C6923" s="37">
        <v>151.459</v>
      </c>
      <c r="D6923" s="37">
        <v>169.96199999999999</v>
      </c>
      <c r="E6923" s="37">
        <v>202.66399999999999</v>
      </c>
      <c r="F6923" s="37">
        <v>167.273</v>
      </c>
      <c r="G6923" s="37">
        <f t="shared" si="432"/>
        <v>1.1221650743765639</v>
      </c>
      <c r="H6923" s="37">
        <f t="shared" si="433"/>
        <v>0.16628491700472353</v>
      </c>
      <c r="I6923" s="37">
        <f t="shared" si="434"/>
        <v>1.3380782918149465</v>
      </c>
      <c r="J6923" s="37">
        <f t="shared" si="435"/>
        <v>0.42016253145671117</v>
      </c>
    </row>
    <row r="6924" spans="1:10" x14ac:dyDescent="0.3">
      <c r="A6924" s="37" t="s">
        <v>30966</v>
      </c>
      <c r="B6924" s="37" t="s">
        <v>18948</v>
      </c>
      <c r="C6924" s="37">
        <v>42.101999999999997</v>
      </c>
      <c r="D6924" s="37">
        <v>47.2502</v>
      </c>
      <c r="E6924" s="37">
        <v>38.886699999999998</v>
      </c>
      <c r="F6924" s="37">
        <v>41.474400000000003</v>
      </c>
      <c r="G6924" s="37">
        <f t="shared" si="432"/>
        <v>1.1222792266400647</v>
      </c>
      <c r="H6924" s="37">
        <f t="shared" si="433"/>
        <v>0.16643166772117157</v>
      </c>
      <c r="I6924" s="37">
        <f t="shared" si="434"/>
        <v>0.92363070637974443</v>
      </c>
      <c r="J6924" s="37">
        <f t="shared" si="435"/>
        <v>-0.11461195814888295</v>
      </c>
    </row>
    <row r="6925" spans="1:10" x14ac:dyDescent="0.3">
      <c r="A6925" s="37" t="s">
        <v>28578</v>
      </c>
      <c r="B6925" s="37" t="s">
        <v>16158</v>
      </c>
      <c r="C6925" s="37">
        <v>6.9518000000000004</v>
      </c>
      <c r="D6925" s="37">
        <v>7.8039300000000003</v>
      </c>
      <c r="E6925" s="37">
        <v>7.2460500000000003</v>
      </c>
      <c r="F6925" s="37">
        <v>6.9158799999999996</v>
      </c>
      <c r="G6925" s="37">
        <f t="shared" si="432"/>
        <v>1.1225768865617538</v>
      </c>
      <c r="H6925" s="37">
        <f t="shared" si="433"/>
        <v>0.1668142601669711</v>
      </c>
      <c r="I6925" s="37">
        <f t="shared" si="434"/>
        <v>1.042327167064645</v>
      </c>
      <c r="J6925" s="37">
        <f t="shared" si="435"/>
        <v>5.9808183775339314E-2</v>
      </c>
    </row>
    <row r="6926" spans="1:10" x14ac:dyDescent="0.3">
      <c r="A6926" s="37" t="s">
        <v>28893</v>
      </c>
      <c r="B6926" s="37" t="s">
        <v>16523</v>
      </c>
      <c r="C6926" s="37">
        <v>9.9094099999999994</v>
      </c>
      <c r="D6926" s="37">
        <v>11.1242</v>
      </c>
      <c r="E6926" s="37">
        <v>11.383800000000001</v>
      </c>
      <c r="F6926" s="37">
        <v>12.491300000000001</v>
      </c>
      <c r="G6926" s="37">
        <f t="shared" si="432"/>
        <v>1.1225895386304534</v>
      </c>
      <c r="H6926" s="37">
        <f t="shared" si="433"/>
        <v>0.16683052005449239</v>
      </c>
      <c r="I6926" s="37">
        <f t="shared" si="434"/>
        <v>1.1487868601662461</v>
      </c>
      <c r="J6926" s="37">
        <f t="shared" si="435"/>
        <v>0.20011115280998051</v>
      </c>
    </row>
    <row r="6927" spans="1:10" x14ac:dyDescent="0.3">
      <c r="A6927" s="37" t="s">
        <v>29233</v>
      </c>
      <c r="B6927" s="37" t="s">
        <v>16932</v>
      </c>
      <c r="C6927" s="37">
        <v>161.12299999999999</v>
      </c>
      <c r="D6927" s="37">
        <v>180.94</v>
      </c>
      <c r="E6927" s="37">
        <v>184.28200000000001</v>
      </c>
      <c r="F6927" s="37">
        <v>243</v>
      </c>
      <c r="G6927" s="37">
        <f t="shared" si="432"/>
        <v>1.1229929929308666</v>
      </c>
      <c r="H6927" s="37">
        <f t="shared" si="433"/>
        <v>0.16734892587259403</v>
      </c>
      <c r="I6927" s="37">
        <f t="shared" si="434"/>
        <v>1.1437349105962527</v>
      </c>
      <c r="J6927" s="37">
        <f t="shared" si="435"/>
        <v>0.19375270990897864</v>
      </c>
    </row>
    <row r="6928" spans="1:10" x14ac:dyDescent="0.3">
      <c r="A6928" s="37" t="s">
        <v>25279</v>
      </c>
      <c r="B6928" s="37" t="s">
        <v>12320</v>
      </c>
      <c r="C6928" s="37">
        <v>239.32599999999999</v>
      </c>
      <c r="D6928" s="37">
        <v>268.77999999999997</v>
      </c>
      <c r="E6928" s="37">
        <v>226.08099999999999</v>
      </c>
      <c r="F6928" s="37">
        <v>208.66399999999999</v>
      </c>
      <c r="G6928" s="37">
        <f t="shared" si="432"/>
        <v>1.1230706233338625</v>
      </c>
      <c r="H6928" s="37">
        <f t="shared" si="433"/>
        <v>0.16744865323263675</v>
      </c>
      <c r="I6928" s="37">
        <f t="shared" si="434"/>
        <v>0.94465707862915016</v>
      </c>
      <c r="J6928" s="37">
        <f t="shared" si="435"/>
        <v>-8.2137385391521989E-2</v>
      </c>
    </row>
    <row r="6929" spans="1:10" x14ac:dyDescent="0.3">
      <c r="A6929" s="37" t="s">
        <v>28674</v>
      </c>
      <c r="B6929" s="37" t="s">
        <v>16267</v>
      </c>
      <c r="C6929" s="37">
        <v>16.034300000000002</v>
      </c>
      <c r="D6929" s="37">
        <v>18.011900000000001</v>
      </c>
      <c r="E6929" s="37">
        <v>15.3565</v>
      </c>
      <c r="F6929" s="37">
        <v>20.0092</v>
      </c>
      <c r="G6929" s="37">
        <f t="shared" si="432"/>
        <v>1.1233355993089813</v>
      </c>
      <c r="H6929" s="37">
        <f t="shared" si="433"/>
        <v>0.16778900087161519</v>
      </c>
      <c r="I6929" s="37">
        <f t="shared" si="434"/>
        <v>0.95772812034201671</v>
      </c>
      <c r="J6929" s="37">
        <f t="shared" si="435"/>
        <v>-6.2311932770841801E-2</v>
      </c>
    </row>
    <row r="6930" spans="1:10" x14ac:dyDescent="0.3">
      <c r="A6930" s="37" t="s">
        <v>27298</v>
      </c>
      <c r="B6930" s="37" t="s">
        <v>14647</v>
      </c>
      <c r="C6930" s="37">
        <v>318.654</v>
      </c>
      <c r="D6930" s="37">
        <v>357.97699999999998</v>
      </c>
      <c r="E6930" s="37">
        <v>402.33600000000001</v>
      </c>
      <c r="F6930" s="37">
        <v>272.52600000000001</v>
      </c>
      <c r="G6930" s="37">
        <f t="shared" si="432"/>
        <v>1.1234034407225391</v>
      </c>
      <c r="H6930" s="37">
        <f t="shared" si="433"/>
        <v>0.16787612667411608</v>
      </c>
      <c r="I6930" s="37">
        <f t="shared" si="434"/>
        <v>1.2626108569169068</v>
      </c>
      <c r="J6930" s="37">
        <f t="shared" si="435"/>
        <v>0.33641006168862059</v>
      </c>
    </row>
    <row r="6931" spans="1:10" x14ac:dyDescent="0.3">
      <c r="A6931" s="37" t="s">
        <v>27835</v>
      </c>
      <c r="B6931" s="37" t="s">
        <v>15275</v>
      </c>
      <c r="C6931" s="37">
        <v>31.158799999999999</v>
      </c>
      <c r="D6931" s="37">
        <v>35.013100000000001</v>
      </c>
      <c r="E6931" s="37">
        <v>35.883600000000001</v>
      </c>
      <c r="F6931" s="37">
        <v>33.801099999999998</v>
      </c>
      <c r="G6931" s="37">
        <f t="shared" si="432"/>
        <v>1.123698602000077</v>
      </c>
      <c r="H6931" s="37">
        <f t="shared" si="433"/>
        <v>0.16825512834446255</v>
      </c>
      <c r="I6931" s="37">
        <f t="shared" si="434"/>
        <v>1.1516361348960809</v>
      </c>
      <c r="J6931" s="37">
        <f t="shared" si="435"/>
        <v>0.20368496217784668</v>
      </c>
    </row>
    <row r="6932" spans="1:10" x14ac:dyDescent="0.3">
      <c r="A6932" s="37" t="s">
        <v>28282</v>
      </c>
      <c r="B6932" s="37" t="s">
        <v>15811</v>
      </c>
      <c r="C6932" s="37">
        <v>14.7638</v>
      </c>
      <c r="D6932" s="37">
        <v>16.595500000000001</v>
      </c>
      <c r="E6932" s="37">
        <v>15.442399999999999</v>
      </c>
      <c r="F6932" s="37">
        <v>17.0032</v>
      </c>
      <c r="G6932" s="37">
        <f t="shared" si="432"/>
        <v>1.1240669746271286</v>
      </c>
      <c r="H6932" s="37">
        <f t="shared" si="433"/>
        <v>0.16872799737718602</v>
      </c>
      <c r="I6932" s="37">
        <f t="shared" si="434"/>
        <v>1.0459637762635636</v>
      </c>
      <c r="J6932" s="37">
        <f t="shared" si="435"/>
        <v>6.4832889147151143E-2</v>
      </c>
    </row>
    <row r="6933" spans="1:10" x14ac:dyDescent="0.3">
      <c r="A6933" s="37" t="s">
        <v>3720</v>
      </c>
      <c r="B6933" s="37" t="s">
        <v>3721</v>
      </c>
      <c r="C6933" s="37">
        <v>4.2359</v>
      </c>
      <c r="D6933" s="37">
        <v>4.7616800000000001</v>
      </c>
      <c r="E6933" s="37">
        <v>10.196999999999999</v>
      </c>
      <c r="F6933" s="37">
        <v>5.3788299999999998</v>
      </c>
      <c r="G6933" s="37">
        <f t="shared" si="432"/>
        <v>1.1241247432658938</v>
      </c>
      <c r="H6933" s="37">
        <f t="shared" si="433"/>
        <v>0.16880213921128373</v>
      </c>
      <c r="I6933" s="37">
        <f t="shared" si="434"/>
        <v>2.4072806251327932</v>
      </c>
      <c r="J6933" s="37">
        <f t="shared" si="435"/>
        <v>1.2674043316290877</v>
      </c>
    </row>
    <row r="6934" spans="1:10" x14ac:dyDescent="0.3">
      <c r="A6934" s="37" t="s">
        <v>22794</v>
      </c>
      <c r="B6934" s="37" t="s">
        <v>9422</v>
      </c>
      <c r="C6934" s="37">
        <v>0.82735700000000001</v>
      </c>
      <c r="D6934" s="37">
        <v>0.93005899999999997</v>
      </c>
      <c r="E6934" s="37">
        <v>0.67489699999999997</v>
      </c>
      <c r="F6934" s="37">
        <v>0.96546699999999996</v>
      </c>
      <c r="G6934" s="37">
        <f t="shared" si="432"/>
        <v>1.1241326295661969</v>
      </c>
      <c r="H6934" s="37">
        <f t="shared" si="433"/>
        <v>0.16881226040690453</v>
      </c>
      <c r="I6934" s="37">
        <f t="shared" si="434"/>
        <v>0.81572646390856662</v>
      </c>
      <c r="J6934" s="37">
        <f t="shared" si="435"/>
        <v>-0.29384263793613696</v>
      </c>
    </row>
    <row r="6935" spans="1:10" x14ac:dyDescent="0.3">
      <c r="A6935" s="37" t="s">
        <v>28026</v>
      </c>
      <c r="B6935" s="37" t="s">
        <v>15499</v>
      </c>
      <c r="C6935" s="37">
        <v>28.531300000000002</v>
      </c>
      <c r="D6935" s="37">
        <v>32.073300000000003</v>
      </c>
      <c r="E6935" s="37">
        <v>25.774999999999999</v>
      </c>
      <c r="F6935" s="37">
        <v>30.078299999999999</v>
      </c>
      <c r="G6935" s="37">
        <f t="shared" si="432"/>
        <v>1.1241443607546799</v>
      </c>
      <c r="H6935" s="37">
        <f t="shared" si="433"/>
        <v>0.16882731596057632</v>
      </c>
      <c r="I6935" s="37">
        <f t="shared" si="434"/>
        <v>0.90339381661543627</v>
      </c>
      <c r="J6935" s="37">
        <f t="shared" si="435"/>
        <v>-0.14657305577296445</v>
      </c>
    </row>
    <row r="6936" spans="1:10" x14ac:dyDescent="0.3">
      <c r="A6936" s="37" t="s">
        <v>29442</v>
      </c>
      <c r="B6936" s="37" t="s">
        <v>17175</v>
      </c>
      <c r="C6936" s="37">
        <v>21.360499999999998</v>
      </c>
      <c r="D6936" s="37">
        <v>24.017900000000001</v>
      </c>
      <c r="E6936" s="37">
        <v>21.2074</v>
      </c>
      <c r="F6936" s="37">
        <v>35.017600000000002</v>
      </c>
      <c r="G6936" s="37">
        <f t="shared" si="432"/>
        <v>1.1244072002059877</v>
      </c>
      <c r="H6936" s="37">
        <f t="shared" si="433"/>
        <v>0.16916459724090133</v>
      </c>
      <c r="I6936" s="37">
        <f t="shared" si="434"/>
        <v>0.99283256478078707</v>
      </c>
      <c r="J6936" s="37">
        <f t="shared" si="435"/>
        <v>-1.037765843072193E-2</v>
      </c>
    </row>
    <row r="6937" spans="1:10" x14ac:dyDescent="0.3">
      <c r="A6937" s="37" t="s">
        <v>24986</v>
      </c>
      <c r="B6937" s="37" t="s">
        <v>11970</v>
      </c>
      <c r="C6937" s="37">
        <v>18.7273</v>
      </c>
      <c r="D6937" s="37">
        <v>21.067499999999999</v>
      </c>
      <c r="E6937" s="37">
        <v>21.1816</v>
      </c>
      <c r="F6937" s="37">
        <v>25.875599999999999</v>
      </c>
      <c r="G6937" s="37">
        <f t="shared" si="432"/>
        <v>1.124961953938902</v>
      </c>
      <c r="H6937" s="37">
        <f t="shared" si="433"/>
        <v>0.16987621051624305</v>
      </c>
      <c r="I6937" s="37">
        <f t="shared" si="434"/>
        <v>1.131054663512626</v>
      </c>
      <c r="J6937" s="37">
        <f t="shared" si="435"/>
        <v>0.17766865600575801</v>
      </c>
    </row>
    <row r="6938" spans="1:10" x14ac:dyDescent="0.3">
      <c r="A6938" s="37" t="s">
        <v>22646</v>
      </c>
      <c r="B6938" s="37" t="s">
        <v>9252</v>
      </c>
      <c r="C6938" s="37">
        <v>12.052</v>
      </c>
      <c r="D6938" s="37">
        <v>13.5588</v>
      </c>
      <c r="E6938" s="37">
        <v>13.265000000000001</v>
      </c>
      <c r="F6938" s="37">
        <v>12.758100000000001</v>
      </c>
      <c r="G6938" s="37">
        <f t="shared" si="432"/>
        <v>1.1250248921340857</v>
      </c>
      <c r="H6938" s="37">
        <f t="shared" si="433"/>
        <v>0.16995692265218845</v>
      </c>
      <c r="I6938" s="37">
        <f t="shared" si="434"/>
        <v>1.1006471954862265</v>
      </c>
      <c r="J6938" s="37">
        <f t="shared" si="435"/>
        <v>0.13835209752159516</v>
      </c>
    </row>
    <row r="6939" spans="1:10" x14ac:dyDescent="0.3">
      <c r="A6939" s="37" t="s">
        <v>25923</v>
      </c>
      <c r="B6939" s="37" t="s">
        <v>13062</v>
      </c>
      <c r="C6939" s="37">
        <v>58.4617</v>
      </c>
      <c r="D6939" s="37">
        <v>65.779700000000005</v>
      </c>
      <c r="E6939" s="37">
        <v>54.799599999999998</v>
      </c>
      <c r="F6939" s="37">
        <v>46.006700000000002</v>
      </c>
      <c r="G6939" s="37">
        <f t="shared" si="432"/>
        <v>1.1251759699085042</v>
      </c>
      <c r="H6939" s="37">
        <f t="shared" si="433"/>
        <v>0.17015064683027956</v>
      </c>
      <c r="I6939" s="37">
        <f t="shared" si="434"/>
        <v>0.93735898887647806</v>
      </c>
      <c r="J6939" s="37">
        <f t="shared" si="435"/>
        <v>-9.3326419164545343E-2</v>
      </c>
    </row>
    <row r="6940" spans="1:10" x14ac:dyDescent="0.3">
      <c r="A6940" s="37" t="s">
        <v>22524</v>
      </c>
      <c r="B6940" s="37" t="s">
        <v>9107</v>
      </c>
      <c r="C6940" s="37">
        <v>5.6149100000000001</v>
      </c>
      <c r="D6940" s="37">
        <v>6.3178400000000003</v>
      </c>
      <c r="E6940" s="37">
        <v>5.5951700000000004</v>
      </c>
      <c r="F6940" s="37">
        <v>8.9940999999999995</v>
      </c>
      <c r="G6940" s="37">
        <f t="shared" si="432"/>
        <v>1.1251898961871161</v>
      </c>
      <c r="H6940" s="37">
        <f t="shared" si="433"/>
        <v>0.17016850292505448</v>
      </c>
      <c r="I6940" s="37">
        <f t="shared" si="434"/>
        <v>0.99648436039046051</v>
      </c>
      <c r="J6940" s="37">
        <f t="shared" si="435"/>
        <v>-5.08093243636104E-3</v>
      </c>
    </row>
    <row r="6941" spans="1:10" x14ac:dyDescent="0.3">
      <c r="A6941" s="37" t="s">
        <v>24353</v>
      </c>
      <c r="B6941" s="37" t="s">
        <v>11232</v>
      </c>
      <c r="C6941" s="37">
        <v>340.43200000000002</v>
      </c>
      <c r="D6941" s="37">
        <v>383.08800000000002</v>
      </c>
      <c r="E6941" s="37">
        <v>465.11799999999999</v>
      </c>
      <c r="F6941" s="37">
        <v>348.97199999999998</v>
      </c>
      <c r="G6941" s="37">
        <f t="shared" si="432"/>
        <v>1.1252996193072331</v>
      </c>
      <c r="H6941" s="37">
        <f t="shared" si="433"/>
        <v>0.17030918076451942</v>
      </c>
      <c r="I6941" s="37">
        <f t="shared" si="434"/>
        <v>1.3662581660948441</v>
      </c>
      <c r="J6941" s="37">
        <f t="shared" si="435"/>
        <v>0.45023011887930403</v>
      </c>
    </row>
    <row r="6942" spans="1:10" x14ac:dyDescent="0.3">
      <c r="A6942" s="37" t="s">
        <v>26981</v>
      </c>
      <c r="B6942" s="37" t="s">
        <v>14288</v>
      </c>
      <c r="C6942" s="37">
        <v>39.127099999999999</v>
      </c>
      <c r="D6942" s="37">
        <v>44.031199999999998</v>
      </c>
      <c r="E6942" s="37">
        <v>45.013399999999997</v>
      </c>
      <c r="F6942" s="37">
        <v>56.701900000000002</v>
      </c>
      <c r="G6942" s="37">
        <f t="shared" si="432"/>
        <v>1.1253376815557503</v>
      </c>
      <c r="H6942" s="37">
        <f t="shared" si="433"/>
        <v>0.17035797780273171</v>
      </c>
      <c r="I6942" s="37">
        <f t="shared" si="434"/>
        <v>1.150440487539327</v>
      </c>
      <c r="J6942" s="37">
        <f t="shared" si="435"/>
        <v>0.20218635465928381</v>
      </c>
    </row>
    <row r="6943" spans="1:10" x14ac:dyDescent="0.3">
      <c r="A6943" s="37" t="s">
        <v>25489</v>
      </c>
      <c r="B6943" s="37" t="s">
        <v>12560</v>
      </c>
      <c r="C6943" s="37">
        <v>48.779899999999998</v>
      </c>
      <c r="D6943" s="37">
        <v>54.908099999999997</v>
      </c>
      <c r="E6943" s="37">
        <v>30.108699999999999</v>
      </c>
      <c r="F6943" s="37">
        <v>57.4572</v>
      </c>
      <c r="G6943" s="37">
        <f t="shared" si="432"/>
        <v>1.1256296138368467</v>
      </c>
      <c r="H6943" s="37">
        <f t="shared" si="433"/>
        <v>0.17073218959819988</v>
      </c>
      <c r="I6943" s="37">
        <f t="shared" si="434"/>
        <v>0.61723578769124166</v>
      </c>
      <c r="J6943" s="37">
        <f t="shared" si="435"/>
        <v>-0.69610638225308175</v>
      </c>
    </row>
    <row r="6944" spans="1:10" x14ac:dyDescent="0.3">
      <c r="A6944" s="37" t="s">
        <v>27762</v>
      </c>
      <c r="B6944" s="37" t="s">
        <v>15185</v>
      </c>
      <c r="C6944" s="37">
        <v>2.0487600000000001</v>
      </c>
      <c r="D6944" s="37">
        <v>2.3062</v>
      </c>
      <c r="E6944" s="37">
        <v>1.8259399999999999</v>
      </c>
      <c r="F6944" s="37">
        <v>1.8385100000000001</v>
      </c>
      <c r="G6944" s="37">
        <f t="shared" si="432"/>
        <v>1.1256564946601846</v>
      </c>
      <c r="H6944" s="37">
        <f t="shared" si="433"/>
        <v>0.17076664175457404</v>
      </c>
      <c r="I6944" s="37">
        <f t="shared" si="434"/>
        <v>0.89124153146293361</v>
      </c>
      <c r="J6944" s="37">
        <f t="shared" si="435"/>
        <v>-0.16611163168929297</v>
      </c>
    </row>
    <row r="6945" spans="1:10" x14ac:dyDescent="0.3">
      <c r="A6945" s="37" t="s">
        <v>25746</v>
      </c>
      <c r="B6945" s="37" t="s">
        <v>12854</v>
      </c>
      <c r="C6945" s="37">
        <v>69.495900000000006</v>
      </c>
      <c r="D6945" s="37">
        <v>78.239400000000003</v>
      </c>
      <c r="E6945" s="37">
        <v>98.502399999999994</v>
      </c>
      <c r="F6945" s="37">
        <v>65.015000000000001</v>
      </c>
      <c r="G6945" s="37">
        <f t="shared" si="432"/>
        <v>1.1258131774680233</v>
      </c>
      <c r="H6945" s="37">
        <f t="shared" si="433"/>
        <v>0.17096743993811142</v>
      </c>
      <c r="I6945" s="37">
        <f t="shared" si="434"/>
        <v>1.4173843349032098</v>
      </c>
      <c r="J6945" s="37">
        <f t="shared" si="435"/>
        <v>0.50323100940382404</v>
      </c>
    </row>
    <row r="6946" spans="1:10" x14ac:dyDescent="0.3">
      <c r="A6946" s="37" t="s">
        <v>25668</v>
      </c>
      <c r="B6946" s="37" t="s">
        <v>12763</v>
      </c>
      <c r="C6946" s="37">
        <v>54.512099999999997</v>
      </c>
      <c r="D6946" s="37">
        <v>61.371299999999998</v>
      </c>
      <c r="E6946" s="37">
        <v>58.1</v>
      </c>
      <c r="F6946" s="37">
        <v>53.645699999999998</v>
      </c>
      <c r="G6946" s="37">
        <f t="shared" si="432"/>
        <v>1.1258289443995004</v>
      </c>
      <c r="H6946" s="37">
        <f t="shared" si="433"/>
        <v>0.17098764463550228</v>
      </c>
      <c r="I6946" s="37">
        <f t="shared" si="434"/>
        <v>1.0658184146272114</v>
      </c>
      <c r="J6946" s="37">
        <f t="shared" si="435"/>
        <v>9.1961664521200553E-2</v>
      </c>
    </row>
    <row r="6947" spans="1:10" x14ac:dyDescent="0.3">
      <c r="A6947" s="37" t="s">
        <v>25559</v>
      </c>
      <c r="B6947" s="37" t="s">
        <v>12643</v>
      </c>
      <c r="C6947" s="37">
        <v>12.0867</v>
      </c>
      <c r="D6947" s="37">
        <v>13.6099</v>
      </c>
      <c r="E6947" s="37">
        <v>12.663</v>
      </c>
      <c r="F6947" s="37">
        <v>13.3721</v>
      </c>
      <c r="G6947" s="37">
        <f t="shared" si="432"/>
        <v>1.1260228184698884</v>
      </c>
      <c r="H6947" s="37">
        <f t="shared" si="433"/>
        <v>0.17123606343926967</v>
      </c>
      <c r="I6947" s="37">
        <f t="shared" si="434"/>
        <v>1.0476805083273351</v>
      </c>
      <c r="J6947" s="37">
        <f t="shared" si="435"/>
        <v>6.7198832023165178E-2</v>
      </c>
    </row>
    <row r="6948" spans="1:10" x14ac:dyDescent="0.3">
      <c r="A6948" s="37" t="s">
        <v>28185</v>
      </c>
      <c r="B6948" s="37" t="s">
        <v>15699</v>
      </c>
      <c r="C6948" s="37">
        <v>160.648</v>
      </c>
      <c r="D6948" s="37">
        <v>180.94399999999999</v>
      </c>
      <c r="E6948" s="37">
        <v>208.035</v>
      </c>
      <c r="F6948" s="37">
        <v>155.90799999999999</v>
      </c>
      <c r="G6948" s="37">
        <f t="shared" si="432"/>
        <v>1.126338329764454</v>
      </c>
      <c r="H6948" s="37">
        <f t="shared" si="433"/>
        <v>0.17164024958264054</v>
      </c>
      <c r="I6948" s="37">
        <f t="shared" si="434"/>
        <v>1.2949741048752552</v>
      </c>
      <c r="J6948" s="37">
        <f t="shared" si="435"/>
        <v>0.37292324915385633</v>
      </c>
    </row>
    <row r="6949" spans="1:10" x14ac:dyDescent="0.3">
      <c r="A6949" s="37" t="s">
        <v>26080</v>
      </c>
      <c r="B6949" s="37" t="s">
        <v>13254</v>
      </c>
      <c r="C6949" s="37">
        <v>0.24810199999999999</v>
      </c>
      <c r="D6949" s="37">
        <v>0.27953800000000001</v>
      </c>
      <c r="E6949" s="37">
        <v>0.20982899999999999</v>
      </c>
      <c r="F6949" s="37">
        <v>0.14330599999999999</v>
      </c>
      <c r="G6949" s="37">
        <f t="shared" si="432"/>
        <v>1.1267059515844291</v>
      </c>
      <c r="H6949" s="37">
        <f t="shared" si="433"/>
        <v>0.17211104918981895</v>
      </c>
      <c r="I6949" s="37">
        <f t="shared" si="434"/>
        <v>0.84573683404406252</v>
      </c>
      <c r="J6949" s="37">
        <f t="shared" si="435"/>
        <v>-0.24171928175924431</v>
      </c>
    </row>
    <row r="6950" spans="1:10" x14ac:dyDescent="0.3">
      <c r="A6950" s="37" t="s">
        <v>27690</v>
      </c>
      <c r="B6950" s="37" t="s">
        <v>15104</v>
      </c>
      <c r="C6950" s="37">
        <v>12.978199999999999</v>
      </c>
      <c r="D6950" s="37">
        <v>14.623900000000001</v>
      </c>
      <c r="E6950" s="37">
        <v>11.834</v>
      </c>
      <c r="F6950" s="37">
        <v>9.0069800000000004</v>
      </c>
      <c r="G6950" s="37">
        <f t="shared" si="432"/>
        <v>1.1268049498389607</v>
      </c>
      <c r="H6950" s="37">
        <f t="shared" si="433"/>
        <v>0.17223780632320679</v>
      </c>
      <c r="I6950" s="37">
        <f t="shared" si="434"/>
        <v>0.91183677243377359</v>
      </c>
      <c r="J6950" s="37">
        <f t="shared" si="435"/>
        <v>-0.13315250369509551</v>
      </c>
    </row>
    <row r="6951" spans="1:10" x14ac:dyDescent="0.3">
      <c r="A6951" s="37" t="s">
        <v>28808</v>
      </c>
      <c r="B6951" s="37" t="s">
        <v>16423</v>
      </c>
      <c r="C6951" s="37">
        <v>115.042</v>
      </c>
      <c r="D6951" s="37">
        <v>129.66</v>
      </c>
      <c r="E6951" s="37">
        <v>135.13399999999999</v>
      </c>
      <c r="F6951" s="37">
        <v>111.86499999999999</v>
      </c>
      <c r="G6951" s="37">
        <f t="shared" si="432"/>
        <v>1.1270666365327444</v>
      </c>
      <c r="H6951" s="37">
        <f t="shared" si="433"/>
        <v>0.17257281573489427</v>
      </c>
      <c r="I6951" s="37">
        <f t="shared" si="434"/>
        <v>1.1746492585316666</v>
      </c>
      <c r="J6951" s="37">
        <f t="shared" si="435"/>
        <v>0.23223004316021315</v>
      </c>
    </row>
    <row r="6952" spans="1:10" x14ac:dyDescent="0.3">
      <c r="A6952" s="37" t="s">
        <v>30395</v>
      </c>
      <c r="B6952" s="37" t="s">
        <v>18279</v>
      </c>
      <c r="C6952" s="37">
        <v>13.2507</v>
      </c>
      <c r="D6952" s="37">
        <v>14.9352</v>
      </c>
      <c r="E6952" s="37">
        <v>10.5481</v>
      </c>
      <c r="F6952" s="37">
        <v>12.4872</v>
      </c>
      <c r="G6952" s="37">
        <f t="shared" si="432"/>
        <v>1.1271253594149744</v>
      </c>
      <c r="H6952" s="37">
        <f t="shared" si="433"/>
        <v>0.17264798165789583</v>
      </c>
      <c r="I6952" s="37">
        <f t="shared" si="434"/>
        <v>0.79604096387360668</v>
      </c>
      <c r="J6952" s="37">
        <f t="shared" si="435"/>
        <v>-0.32908542183615774</v>
      </c>
    </row>
    <row r="6953" spans="1:10" x14ac:dyDescent="0.3">
      <c r="A6953" s="37" t="s">
        <v>29301</v>
      </c>
      <c r="B6953" s="37" t="s">
        <v>17008</v>
      </c>
      <c r="C6953" s="37">
        <v>12.892300000000001</v>
      </c>
      <c r="D6953" s="37">
        <v>14.5326</v>
      </c>
      <c r="E6953" s="37">
        <v>13.790100000000001</v>
      </c>
      <c r="F6953" s="37">
        <v>13.5296</v>
      </c>
      <c r="G6953" s="37">
        <f t="shared" si="432"/>
        <v>1.1272309828347153</v>
      </c>
      <c r="H6953" s="37">
        <f t="shared" si="433"/>
        <v>0.17278317091889922</v>
      </c>
      <c r="I6953" s="37">
        <f t="shared" si="434"/>
        <v>1.0696384663714</v>
      </c>
      <c r="J6953" s="37">
        <f t="shared" si="435"/>
        <v>9.7123253720218891E-2</v>
      </c>
    </row>
    <row r="6954" spans="1:10" x14ac:dyDescent="0.3">
      <c r="A6954" s="37" t="s">
        <v>24089</v>
      </c>
      <c r="B6954" s="37" t="s">
        <v>10926</v>
      </c>
      <c r="C6954" s="37">
        <v>21.270499999999998</v>
      </c>
      <c r="D6954" s="37">
        <v>23.982299999999999</v>
      </c>
      <c r="E6954" s="37">
        <v>15.738899999999999</v>
      </c>
      <c r="F6954" s="37">
        <v>16.519500000000001</v>
      </c>
      <c r="G6954" s="37">
        <f t="shared" si="432"/>
        <v>1.1274911262076586</v>
      </c>
      <c r="H6954" s="37">
        <f t="shared" si="433"/>
        <v>0.17311607895596998</v>
      </c>
      <c r="I6954" s="37">
        <f t="shared" si="434"/>
        <v>0.73994029289391416</v>
      </c>
      <c r="J6954" s="37">
        <f t="shared" si="435"/>
        <v>-0.43451923309323881</v>
      </c>
    </row>
    <row r="6955" spans="1:10" x14ac:dyDescent="0.3">
      <c r="A6955" s="37" t="s">
        <v>26860</v>
      </c>
      <c r="B6955" s="37" t="s">
        <v>14142</v>
      </c>
      <c r="C6955" s="37">
        <v>8.9769699999999997</v>
      </c>
      <c r="D6955" s="37">
        <v>10.1229</v>
      </c>
      <c r="E6955" s="37">
        <v>8.8562399999999997</v>
      </c>
      <c r="F6955" s="37">
        <v>9.9829399999999993</v>
      </c>
      <c r="G6955" s="37">
        <f t="shared" si="432"/>
        <v>1.1276522033603766</v>
      </c>
      <c r="H6955" s="37">
        <f t="shared" si="433"/>
        <v>0.17332217247275464</v>
      </c>
      <c r="I6955" s="37">
        <f t="shared" si="434"/>
        <v>0.98655114142076894</v>
      </c>
      <c r="J6955" s="37">
        <f t="shared" si="435"/>
        <v>-1.9534254722379848E-2</v>
      </c>
    </row>
    <row r="6956" spans="1:10" x14ac:dyDescent="0.3">
      <c r="A6956" s="37" t="s">
        <v>27696</v>
      </c>
      <c r="B6956" s="37" t="s">
        <v>15110</v>
      </c>
      <c r="C6956" s="37">
        <v>23.6663</v>
      </c>
      <c r="D6956" s="37">
        <v>26.697500000000002</v>
      </c>
      <c r="E6956" s="37">
        <v>22.293099999999999</v>
      </c>
      <c r="F6956" s="37">
        <v>29.690999999999999</v>
      </c>
      <c r="G6956" s="37">
        <f t="shared" si="432"/>
        <v>1.1280808575907515</v>
      </c>
      <c r="H6956" s="37">
        <f t="shared" si="433"/>
        <v>0.17387047967325381</v>
      </c>
      <c r="I6956" s="37">
        <f t="shared" si="434"/>
        <v>0.94197656583411848</v>
      </c>
      <c r="J6956" s="37">
        <f t="shared" si="435"/>
        <v>-8.6236925469088788E-2</v>
      </c>
    </row>
    <row r="6957" spans="1:10" x14ac:dyDescent="0.3">
      <c r="A6957" s="37" t="s">
        <v>29011</v>
      </c>
      <c r="B6957" s="37" t="s">
        <v>16670</v>
      </c>
      <c r="C6957" s="37">
        <v>5.0270000000000002E-2</v>
      </c>
      <c r="D6957" s="37">
        <v>5.6710900000000002E-2</v>
      </c>
      <c r="E6957" s="37">
        <v>5.8608500000000001E-2</v>
      </c>
      <c r="F6957" s="37">
        <v>0</v>
      </c>
      <c r="G6957" s="37">
        <f t="shared" si="432"/>
        <v>1.1281261189576288</v>
      </c>
      <c r="H6957" s="37">
        <f t="shared" si="433"/>
        <v>0.17392836297050912</v>
      </c>
      <c r="I6957" s="37">
        <f t="shared" si="434"/>
        <v>1.1658742788939724</v>
      </c>
      <c r="J6957" s="37">
        <f t="shared" si="435"/>
        <v>0.22141222507770447</v>
      </c>
    </row>
    <row r="6958" spans="1:10" x14ac:dyDescent="0.3">
      <c r="A6958" s="37" t="s">
        <v>29899</v>
      </c>
      <c r="B6958" s="37" t="s">
        <v>17692</v>
      </c>
      <c r="C6958" s="37">
        <v>6.2386900000000001</v>
      </c>
      <c r="D6958" s="37">
        <v>7.0411700000000002</v>
      </c>
      <c r="E6958" s="37">
        <v>4.7718499999999997</v>
      </c>
      <c r="F6958" s="37">
        <v>8.3725900000000006</v>
      </c>
      <c r="G6958" s="37">
        <f t="shared" si="432"/>
        <v>1.1286295680663729</v>
      </c>
      <c r="H6958" s="37">
        <f t="shared" si="433"/>
        <v>0.17457205120734426</v>
      </c>
      <c r="I6958" s="37">
        <f t="shared" si="434"/>
        <v>0.76488012707796027</v>
      </c>
      <c r="J6958" s="37">
        <f t="shared" si="435"/>
        <v>-0.38669443024696487</v>
      </c>
    </row>
    <row r="6959" spans="1:10" x14ac:dyDescent="0.3">
      <c r="A6959" s="37" t="s">
        <v>30270</v>
      </c>
      <c r="B6959" s="37" t="s">
        <v>18136</v>
      </c>
      <c r="C6959" s="37">
        <v>0.160993</v>
      </c>
      <c r="D6959" s="37">
        <v>0.181703</v>
      </c>
      <c r="E6959" s="37">
        <v>0.53541799999999995</v>
      </c>
      <c r="F6959" s="37">
        <v>0.563581</v>
      </c>
      <c r="G6959" s="37">
        <f t="shared" si="432"/>
        <v>1.12863913337847</v>
      </c>
      <c r="H6959" s="37">
        <f t="shared" si="433"/>
        <v>0.1745842782216277</v>
      </c>
      <c r="I6959" s="37">
        <f t="shared" si="434"/>
        <v>3.3257222363705252</v>
      </c>
      <c r="J6959" s="37">
        <f t="shared" si="435"/>
        <v>1.7336676800669484</v>
      </c>
    </row>
    <row r="6960" spans="1:10" x14ac:dyDescent="0.3">
      <c r="A6960" s="37" t="s">
        <v>28307</v>
      </c>
      <c r="B6960" s="37" t="s">
        <v>15842</v>
      </c>
      <c r="C6960" s="37">
        <v>1.2725599999999999</v>
      </c>
      <c r="D6960" s="37">
        <v>1.4363900000000001</v>
      </c>
      <c r="E6960" s="37">
        <v>4.0945299999999998</v>
      </c>
      <c r="F6960" s="37">
        <v>1.47611</v>
      </c>
      <c r="G6960" s="37">
        <f t="shared" si="432"/>
        <v>1.1287404916074686</v>
      </c>
      <c r="H6960" s="37">
        <f t="shared" si="433"/>
        <v>0.17471383464431292</v>
      </c>
      <c r="I6960" s="37">
        <f t="shared" si="434"/>
        <v>3.2175535927579055</v>
      </c>
      <c r="J6960" s="37">
        <f t="shared" si="435"/>
        <v>1.6859641787061592</v>
      </c>
    </row>
    <row r="6961" spans="1:10" x14ac:dyDescent="0.3">
      <c r="A6961" s="37" t="s">
        <v>23435</v>
      </c>
      <c r="B6961" s="37" t="s">
        <v>10172</v>
      </c>
      <c r="C6961" s="37">
        <v>3.2489599999999998</v>
      </c>
      <c r="D6961" s="37">
        <v>3.6673399999999998</v>
      </c>
      <c r="E6961" s="37">
        <v>3.0419499999999999</v>
      </c>
      <c r="F6961" s="37">
        <v>4.7861799999999999</v>
      </c>
      <c r="G6961" s="37">
        <f t="shared" si="432"/>
        <v>1.1287735152171772</v>
      </c>
      <c r="H6961" s="37">
        <f t="shared" si="433"/>
        <v>0.17475604301849637</v>
      </c>
      <c r="I6961" s="37">
        <f t="shared" si="434"/>
        <v>0.93628422633704322</v>
      </c>
      <c r="J6961" s="37">
        <f t="shared" si="435"/>
        <v>-9.4981541914972517E-2</v>
      </c>
    </row>
    <row r="6962" spans="1:10" x14ac:dyDescent="0.3">
      <c r="A6962" s="37" t="s">
        <v>26539</v>
      </c>
      <c r="B6962" s="37" t="s">
        <v>13775</v>
      </c>
      <c r="C6962" s="37">
        <v>25.843499999999999</v>
      </c>
      <c r="D6962" s="37">
        <v>29.178899999999999</v>
      </c>
      <c r="E6962" s="37">
        <v>27.794599999999999</v>
      </c>
      <c r="F6962" s="37">
        <v>31.345400000000001</v>
      </c>
      <c r="G6962" s="37">
        <f t="shared" si="432"/>
        <v>1.1290614661326832</v>
      </c>
      <c r="H6962" s="37">
        <f t="shared" si="433"/>
        <v>0.17512402860070569</v>
      </c>
      <c r="I6962" s="37">
        <f t="shared" si="434"/>
        <v>1.0754967399926481</v>
      </c>
      <c r="J6962" s="37">
        <f t="shared" si="435"/>
        <v>0.10500315172185906</v>
      </c>
    </row>
    <row r="6963" spans="1:10" x14ac:dyDescent="0.3">
      <c r="A6963" s="37" t="s">
        <v>28621</v>
      </c>
      <c r="B6963" s="37" t="s">
        <v>16202</v>
      </c>
      <c r="C6963" s="37">
        <v>65.015100000000004</v>
      </c>
      <c r="D6963" s="37">
        <v>73.432100000000005</v>
      </c>
      <c r="E6963" s="37">
        <v>68.503200000000007</v>
      </c>
      <c r="F6963" s="37">
        <v>79.675600000000003</v>
      </c>
      <c r="G6963" s="37">
        <f t="shared" si="432"/>
        <v>1.1294622326198067</v>
      </c>
      <c r="H6963" s="37">
        <f t="shared" si="433"/>
        <v>0.17563603016165047</v>
      </c>
      <c r="I6963" s="37">
        <f t="shared" si="434"/>
        <v>1.0536506134728703</v>
      </c>
      <c r="J6963" s="37">
        <f t="shared" si="435"/>
        <v>7.539655409780481E-2</v>
      </c>
    </row>
    <row r="6964" spans="1:10" x14ac:dyDescent="0.3">
      <c r="A6964" s="37" t="s">
        <v>24044</v>
      </c>
      <c r="B6964" s="37" t="s">
        <v>10869</v>
      </c>
      <c r="C6964" s="37">
        <v>6.7501699999999998</v>
      </c>
      <c r="D6964" s="37">
        <v>7.6272099999999998</v>
      </c>
      <c r="E6964" s="37">
        <v>5.3669000000000002</v>
      </c>
      <c r="F6964" s="37">
        <v>11.3741</v>
      </c>
      <c r="G6964" s="37">
        <f t="shared" si="432"/>
        <v>1.1299285795765144</v>
      </c>
      <c r="H6964" s="37">
        <f t="shared" si="433"/>
        <v>0.17623158578460715</v>
      </c>
      <c r="I6964" s="37">
        <f t="shared" si="434"/>
        <v>0.7950762721531458</v>
      </c>
      <c r="J6964" s="37">
        <f t="shared" si="435"/>
        <v>-0.33083482923382557</v>
      </c>
    </row>
    <row r="6965" spans="1:10" x14ac:dyDescent="0.3">
      <c r="A6965" s="37" t="s">
        <v>26742</v>
      </c>
      <c r="B6965" s="37" t="s">
        <v>14009</v>
      </c>
      <c r="C6965" s="37">
        <v>1.5677099999999999</v>
      </c>
      <c r="D6965" s="37">
        <v>1.77169</v>
      </c>
      <c r="E6965" s="37">
        <v>2.3483700000000001</v>
      </c>
      <c r="F6965" s="37">
        <v>1.6165499999999999</v>
      </c>
      <c r="G6965" s="37">
        <f t="shared" si="432"/>
        <v>1.130113350045608</v>
      </c>
      <c r="H6965" s="37">
        <f t="shared" si="433"/>
        <v>0.17646748179747673</v>
      </c>
      <c r="I6965" s="37">
        <f t="shared" si="434"/>
        <v>1.4979619955221311</v>
      </c>
      <c r="J6965" s="37">
        <f t="shared" si="435"/>
        <v>0.58300102194935222</v>
      </c>
    </row>
    <row r="6966" spans="1:10" x14ac:dyDescent="0.3">
      <c r="A6966" s="37" t="s">
        <v>26268</v>
      </c>
      <c r="B6966" s="37" t="s">
        <v>13473</v>
      </c>
      <c r="C6966" s="37">
        <v>31.340800000000002</v>
      </c>
      <c r="D6966" s="37">
        <v>35.429699999999997</v>
      </c>
      <c r="E6966" s="37">
        <v>30.5153</v>
      </c>
      <c r="F6966" s="37">
        <v>23.899000000000001</v>
      </c>
      <c r="G6966" s="37">
        <f t="shared" si="432"/>
        <v>1.130465718807433</v>
      </c>
      <c r="H6966" s="37">
        <f t="shared" si="433"/>
        <v>0.17691724325583108</v>
      </c>
      <c r="I6966" s="37">
        <f t="shared" si="434"/>
        <v>0.97366053195834179</v>
      </c>
      <c r="J6966" s="37">
        <f t="shared" si="435"/>
        <v>-3.8509232462821362E-2</v>
      </c>
    </row>
    <row r="6967" spans="1:10" x14ac:dyDescent="0.3">
      <c r="A6967" s="37" t="s">
        <v>24263</v>
      </c>
      <c r="B6967" s="37" t="s">
        <v>11125</v>
      </c>
      <c r="C6967" s="37">
        <v>19.919899999999998</v>
      </c>
      <c r="D6967" s="37">
        <v>22.52</v>
      </c>
      <c r="E6967" s="37">
        <v>15.1188</v>
      </c>
      <c r="F6967" s="37">
        <v>21.915299999999998</v>
      </c>
      <c r="G6967" s="37">
        <f t="shared" si="432"/>
        <v>1.1305277636935929</v>
      </c>
      <c r="H6967" s="37">
        <f t="shared" si="433"/>
        <v>0.17699642247531197</v>
      </c>
      <c r="I6967" s="37">
        <f t="shared" si="434"/>
        <v>0.7589797137535832</v>
      </c>
      <c r="J6967" s="37">
        <f t="shared" si="435"/>
        <v>-0.39786676953414024</v>
      </c>
    </row>
    <row r="6968" spans="1:10" x14ac:dyDescent="0.3">
      <c r="A6968" s="37" t="s">
        <v>22442</v>
      </c>
      <c r="B6968" s="37" t="s">
        <v>9013</v>
      </c>
      <c r="C6968" s="37">
        <v>0.204623</v>
      </c>
      <c r="D6968" s="37">
        <v>0.23138700000000001</v>
      </c>
      <c r="E6968" s="37">
        <v>9.6250799999999997E-2</v>
      </c>
      <c r="F6968" s="37">
        <v>0.26063999999999998</v>
      </c>
      <c r="G6968" s="37">
        <f t="shared" si="432"/>
        <v>1.130796635764308</v>
      </c>
      <c r="H6968" s="37">
        <f t="shared" si="433"/>
        <v>0.17733949612275079</v>
      </c>
      <c r="I6968" s="37">
        <f t="shared" si="434"/>
        <v>0.47038113995005448</v>
      </c>
      <c r="J6968" s="37">
        <f t="shared" si="435"/>
        <v>-1.0880978787734632</v>
      </c>
    </row>
    <row r="6969" spans="1:10" x14ac:dyDescent="0.3">
      <c r="A6969" s="37" t="s">
        <v>991</v>
      </c>
      <c r="B6969" s="37" t="s">
        <v>1550</v>
      </c>
      <c r="C6969" s="37">
        <v>2.1390099999999999</v>
      </c>
      <c r="D6969" s="37">
        <v>2.4205199999999998</v>
      </c>
      <c r="E6969" s="37">
        <v>2.3183699999999998</v>
      </c>
      <c r="F6969" s="37">
        <v>1.16384</v>
      </c>
      <c r="G6969" s="37">
        <f t="shared" si="432"/>
        <v>1.1316076128676349</v>
      </c>
      <c r="H6969" s="37">
        <f t="shared" si="433"/>
        <v>0.17837378758155026</v>
      </c>
      <c r="I6969" s="37">
        <f t="shared" si="434"/>
        <v>1.0838518754003019</v>
      </c>
      <c r="J6969" s="37">
        <f t="shared" si="435"/>
        <v>0.11616760426806444</v>
      </c>
    </row>
    <row r="6970" spans="1:10" x14ac:dyDescent="0.3">
      <c r="A6970" s="37" t="s">
        <v>27687</v>
      </c>
      <c r="B6970" s="37" t="s">
        <v>15101</v>
      </c>
      <c r="C6970" s="37">
        <v>40.718600000000002</v>
      </c>
      <c r="D6970" s="37">
        <v>46.080500000000001</v>
      </c>
      <c r="E6970" s="37">
        <v>59.059399999999997</v>
      </c>
      <c r="F6970" s="37">
        <v>46.473599999999998</v>
      </c>
      <c r="G6970" s="37">
        <f t="shared" si="432"/>
        <v>1.1316818358195027</v>
      </c>
      <c r="H6970" s="37">
        <f t="shared" si="433"/>
        <v>0.17846841187689197</v>
      </c>
      <c r="I6970" s="37">
        <f t="shared" si="434"/>
        <v>1.4504280599038275</v>
      </c>
      <c r="J6970" s="37">
        <f t="shared" si="435"/>
        <v>0.53647874076594204</v>
      </c>
    </row>
    <row r="6971" spans="1:10" x14ac:dyDescent="0.3">
      <c r="A6971" s="37" t="s">
        <v>28222</v>
      </c>
      <c r="B6971" s="37" t="s">
        <v>15740</v>
      </c>
      <c r="C6971" s="37">
        <v>0.33066099999999998</v>
      </c>
      <c r="D6971" s="37">
        <v>0.37426399999999999</v>
      </c>
      <c r="E6971" s="37">
        <v>0.54158700000000004</v>
      </c>
      <c r="F6971" s="37">
        <v>0.54685899999999998</v>
      </c>
      <c r="G6971" s="37">
        <f t="shared" si="432"/>
        <v>1.1318661710936579</v>
      </c>
      <c r="H6971" s="37">
        <f t="shared" si="433"/>
        <v>0.17870338775163414</v>
      </c>
      <c r="I6971" s="37">
        <f t="shared" si="434"/>
        <v>1.6378919800036897</v>
      </c>
      <c r="J6971" s="37">
        <f t="shared" si="435"/>
        <v>0.71184021347968451</v>
      </c>
    </row>
    <row r="6972" spans="1:10" x14ac:dyDescent="0.3">
      <c r="A6972" s="37" t="s">
        <v>24218</v>
      </c>
      <c r="B6972" s="37" t="s">
        <v>11077</v>
      </c>
      <c r="C6972" s="37">
        <v>181.935</v>
      </c>
      <c r="D6972" s="37">
        <v>205.971</v>
      </c>
      <c r="E6972" s="37">
        <v>231.30799999999999</v>
      </c>
      <c r="F6972" s="37">
        <v>134.44399999999999</v>
      </c>
      <c r="G6972" s="37">
        <f t="shared" si="432"/>
        <v>1.1321131173221206</v>
      </c>
      <c r="H6972" s="37">
        <f t="shared" si="433"/>
        <v>0.1790181151013101</v>
      </c>
      <c r="I6972" s="37">
        <f t="shared" si="434"/>
        <v>1.2713771401874294</v>
      </c>
      <c r="J6972" s="37">
        <f t="shared" si="435"/>
        <v>0.34639205360780356</v>
      </c>
    </row>
    <row r="6973" spans="1:10" x14ac:dyDescent="0.3">
      <c r="A6973" s="37" t="s">
        <v>24086</v>
      </c>
      <c r="B6973" s="37" t="s">
        <v>10920</v>
      </c>
      <c r="C6973" s="37">
        <v>61.6342</v>
      </c>
      <c r="D6973" s="37">
        <v>69.781099999999995</v>
      </c>
      <c r="E6973" s="37">
        <v>54.8108</v>
      </c>
      <c r="F6973" s="37">
        <v>65.537099999999995</v>
      </c>
      <c r="G6973" s="37">
        <f t="shared" si="432"/>
        <v>1.1321814836568009</v>
      </c>
      <c r="H6973" s="37">
        <f t="shared" si="433"/>
        <v>0.17910523430567019</v>
      </c>
      <c r="I6973" s="37">
        <f t="shared" si="434"/>
        <v>0.88929198399589837</v>
      </c>
      <c r="J6973" s="37">
        <f t="shared" si="435"/>
        <v>-0.16927091351377985</v>
      </c>
    </row>
    <row r="6974" spans="1:10" x14ac:dyDescent="0.3">
      <c r="A6974" s="37" t="s">
        <v>26286</v>
      </c>
      <c r="B6974" s="37" t="s">
        <v>13492</v>
      </c>
      <c r="C6974" s="37">
        <v>31.2667</v>
      </c>
      <c r="D6974" s="37">
        <v>35.4011</v>
      </c>
      <c r="E6974" s="37">
        <v>38.759500000000003</v>
      </c>
      <c r="F6974" s="37">
        <v>34.387</v>
      </c>
      <c r="G6974" s="37">
        <f t="shared" si="432"/>
        <v>1.1322301362152065</v>
      </c>
      <c r="H6974" s="37">
        <f t="shared" si="433"/>
        <v>0.17916722904561333</v>
      </c>
      <c r="I6974" s="37">
        <f t="shared" si="434"/>
        <v>1.239641535563395</v>
      </c>
      <c r="J6974" s="37">
        <f t="shared" si="435"/>
        <v>0.3099229999427226</v>
      </c>
    </row>
    <row r="6975" spans="1:10" x14ac:dyDescent="0.3">
      <c r="A6975" s="37" t="s">
        <v>28627</v>
      </c>
      <c r="B6975" s="37" t="s">
        <v>16212</v>
      </c>
      <c r="C6975" s="37">
        <v>188.03</v>
      </c>
      <c r="D6975" s="37">
        <v>212.90899999999999</v>
      </c>
      <c r="E6975" s="37">
        <v>203.28899999999999</v>
      </c>
      <c r="F6975" s="37">
        <v>182.62200000000001</v>
      </c>
      <c r="G6975" s="37">
        <f t="shared" si="432"/>
        <v>1.1323139924480137</v>
      </c>
      <c r="H6975" s="37">
        <f t="shared" si="433"/>
        <v>0.17927407524899927</v>
      </c>
      <c r="I6975" s="37">
        <f t="shared" si="434"/>
        <v>1.0811519438387491</v>
      </c>
      <c r="J6975" s="37">
        <f t="shared" si="435"/>
        <v>0.11256929200713556</v>
      </c>
    </row>
    <row r="6976" spans="1:10" x14ac:dyDescent="0.3">
      <c r="A6976" s="37" t="s">
        <v>28983</v>
      </c>
      <c r="B6976" s="37" t="s">
        <v>16638</v>
      </c>
      <c r="C6976" s="37">
        <v>410.92700000000002</v>
      </c>
      <c r="D6976" s="37">
        <v>465.339</v>
      </c>
      <c r="E6976" s="37">
        <v>502.88400000000001</v>
      </c>
      <c r="F6976" s="37">
        <v>378.47199999999998</v>
      </c>
      <c r="G6976" s="37">
        <f t="shared" si="432"/>
        <v>1.1324128129813811</v>
      </c>
      <c r="H6976" s="37">
        <f t="shared" si="433"/>
        <v>0.17939997819956785</v>
      </c>
      <c r="I6976" s="37">
        <f t="shared" si="434"/>
        <v>1.2237794060745582</v>
      </c>
      <c r="J6976" s="37">
        <f t="shared" si="435"/>
        <v>0.29134352662221397</v>
      </c>
    </row>
    <row r="6977" spans="1:10" x14ac:dyDescent="0.3">
      <c r="A6977" s="37" t="s">
        <v>26421</v>
      </c>
      <c r="B6977" s="37" t="s">
        <v>13643</v>
      </c>
      <c r="C6977" s="37">
        <v>103.38500000000001</v>
      </c>
      <c r="D6977" s="37">
        <v>117.111</v>
      </c>
      <c r="E6977" s="37">
        <v>112.14700000000001</v>
      </c>
      <c r="F6977" s="37">
        <v>105.176</v>
      </c>
      <c r="G6977" s="37">
        <f t="shared" si="432"/>
        <v>1.1327658751269527</v>
      </c>
      <c r="H6977" s="37">
        <f t="shared" si="433"/>
        <v>0.17984970961664379</v>
      </c>
      <c r="I6977" s="37">
        <f t="shared" si="434"/>
        <v>1.0847511728006964</v>
      </c>
      <c r="J6977" s="37">
        <f t="shared" si="435"/>
        <v>0.11736414595445627</v>
      </c>
    </row>
    <row r="6978" spans="1:10" x14ac:dyDescent="0.3">
      <c r="A6978" s="37" t="s">
        <v>30022</v>
      </c>
      <c r="B6978" s="37" t="s">
        <v>17841</v>
      </c>
      <c r="C6978" s="37">
        <v>139.708</v>
      </c>
      <c r="D6978" s="37">
        <v>158.25899999999999</v>
      </c>
      <c r="E6978" s="37">
        <v>177.244</v>
      </c>
      <c r="F6978" s="37">
        <v>145.43100000000001</v>
      </c>
      <c r="G6978" s="37">
        <f t="shared" ref="G6978:G7041" si="436">D6978/C6978</f>
        <v>1.1327840925358603</v>
      </c>
      <c r="H6978" s="37">
        <f t="shared" ref="H6978:H7041" si="437">LOG(G6978,2)</f>
        <v>0.17987291119318333</v>
      </c>
      <c r="I6978" s="37">
        <f t="shared" ref="I6978:I7041" si="438">E6978/C6978</f>
        <v>1.2686746642998254</v>
      </c>
      <c r="J6978" s="37">
        <f t="shared" ref="J6978:J7041" si="439">LOG(I6978,2)</f>
        <v>0.34332215556444851</v>
      </c>
    </row>
    <row r="6979" spans="1:10" x14ac:dyDescent="0.3">
      <c r="A6979" s="37" t="s">
        <v>1170</v>
      </c>
      <c r="B6979" s="37" t="s">
        <v>1735</v>
      </c>
      <c r="C6979" s="37">
        <v>62.8583</v>
      </c>
      <c r="D6979" s="37">
        <v>71.220500000000001</v>
      </c>
      <c r="E6979" s="37">
        <v>62.993099999999998</v>
      </c>
      <c r="F6979" s="37">
        <v>61.6203</v>
      </c>
      <c r="G6979" s="37">
        <f t="shared" si="436"/>
        <v>1.133032550991675</v>
      </c>
      <c r="H6979" s="37">
        <f t="shared" si="437"/>
        <v>0.18018930906635755</v>
      </c>
      <c r="I6979" s="37">
        <f t="shared" si="438"/>
        <v>1.00214450597614</v>
      </c>
      <c r="J6979" s="37">
        <f t="shared" si="439"/>
        <v>3.0905554627670595E-3</v>
      </c>
    </row>
    <row r="6980" spans="1:10" x14ac:dyDescent="0.3">
      <c r="A6980" s="37" t="s">
        <v>27243</v>
      </c>
      <c r="B6980" s="37" t="s">
        <v>14581</v>
      </c>
      <c r="C6980" s="37">
        <v>0.62880100000000005</v>
      </c>
      <c r="D6980" s="37">
        <v>0.71247899999999997</v>
      </c>
      <c r="E6980" s="37">
        <v>0.88322599999999996</v>
      </c>
      <c r="F6980" s="37">
        <v>0.35738900000000001</v>
      </c>
      <c r="G6980" s="37">
        <f t="shared" si="436"/>
        <v>1.1330754881115011</v>
      </c>
      <c r="H6980" s="37">
        <f t="shared" si="437"/>
        <v>0.18024398004301148</v>
      </c>
      <c r="I6980" s="37">
        <f t="shared" si="438"/>
        <v>1.4046192674629969</v>
      </c>
      <c r="J6980" s="37">
        <f t="shared" si="439"/>
        <v>0.49017913017597792</v>
      </c>
    </row>
    <row r="6981" spans="1:10" x14ac:dyDescent="0.3">
      <c r="A6981" s="37" t="s">
        <v>30277</v>
      </c>
      <c r="B6981" s="37" t="s">
        <v>18145</v>
      </c>
      <c r="C6981" s="37">
        <v>45.5184</v>
      </c>
      <c r="D6981" s="37">
        <v>51.582299999999996</v>
      </c>
      <c r="E6981" s="37">
        <v>34.5291</v>
      </c>
      <c r="F6981" s="37">
        <v>66.807900000000004</v>
      </c>
      <c r="G6981" s="37">
        <f t="shared" si="436"/>
        <v>1.1332186544342506</v>
      </c>
      <c r="H6981" s="37">
        <f t="shared" si="437"/>
        <v>0.18042625589172004</v>
      </c>
      <c r="I6981" s="37">
        <f t="shared" si="438"/>
        <v>0.75857455446588629</v>
      </c>
      <c r="J6981" s="37">
        <f t="shared" si="439"/>
        <v>-0.39863711603345103</v>
      </c>
    </row>
    <row r="6982" spans="1:10" x14ac:dyDescent="0.3">
      <c r="A6982" s="37" t="s">
        <v>26992</v>
      </c>
      <c r="B6982" s="37" t="s">
        <v>14301</v>
      </c>
      <c r="C6982" s="37">
        <v>45.8232</v>
      </c>
      <c r="D6982" s="37">
        <v>51.930399999999999</v>
      </c>
      <c r="E6982" s="37">
        <v>51.874000000000002</v>
      </c>
      <c r="F6982" s="37">
        <v>44.7699</v>
      </c>
      <c r="G6982" s="37">
        <f t="shared" si="436"/>
        <v>1.1332774664362157</v>
      </c>
      <c r="H6982" s="37">
        <f t="shared" si="437"/>
        <v>0.18050112721650857</v>
      </c>
      <c r="I6982" s="37">
        <f t="shared" si="438"/>
        <v>1.1320466488590932</v>
      </c>
      <c r="J6982" s="37">
        <f t="shared" si="439"/>
        <v>0.17893340931027454</v>
      </c>
    </row>
    <row r="6983" spans="1:10" x14ac:dyDescent="0.3">
      <c r="A6983" s="37" t="s">
        <v>30399</v>
      </c>
      <c r="B6983" s="37" t="s">
        <v>18283</v>
      </c>
      <c r="C6983" s="37">
        <v>150.792</v>
      </c>
      <c r="D6983" s="37">
        <v>170.905</v>
      </c>
      <c r="E6983" s="37">
        <v>164.679</v>
      </c>
      <c r="F6983" s="37">
        <v>164.24600000000001</v>
      </c>
      <c r="G6983" s="37">
        <f t="shared" si="436"/>
        <v>1.1333824075547774</v>
      </c>
      <c r="H6983" s="37">
        <f t="shared" si="437"/>
        <v>0.18063471411516913</v>
      </c>
      <c r="I6983" s="37">
        <f t="shared" si="438"/>
        <v>1.0920937450262613</v>
      </c>
      <c r="J6983" s="37">
        <f t="shared" si="439"/>
        <v>0.12709670211821555</v>
      </c>
    </row>
    <row r="6984" spans="1:10" x14ac:dyDescent="0.3">
      <c r="A6984" s="37" t="s">
        <v>24189</v>
      </c>
      <c r="B6984" s="37" t="s">
        <v>11043</v>
      </c>
      <c r="C6984" s="37">
        <v>33.2836</v>
      </c>
      <c r="D6984" s="37">
        <v>37.725700000000003</v>
      </c>
      <c r="E6984" s="37">
        <v>42.388199999999998</v>
      </c>
      <c r="F6984" s="37">
        <v>22.1448</v>
      </c>
      <c r="G6984" s="37">
        <f t="shared" si="436"/>
        <v>1.1334621254912329</v>
      </c>
      <c r="H6984" s="37">
        <f t="shared" si="437"/>
        <v>0.18073618439243352</v>
      </c>
      <c r="I6984" s="37">
        <f t="shared" si="438"/>
        <v>1.273546130827194</v>
      </c>
      <c r="J6984" s="37">
        <f t="shared" si="439"/>
        <v>0.34885121835593386</v>
      </c>
    </row>
    <row r="6985" spans="1:10" x14ac:dyDescent="0.3">
      <c r="A6985" s="37" t="s">
        <v>30908</v>
      </c>
      <c r="B6985" s="37" t="s">
        <v>18876</v>
      </c>
      <c r="C6985" s="37">
        <v>29.594999999999999</v>
      </c>
      <c r="D6985" s="37">
        <v>33.555500000000002</v>
      </c>
      <c r="E6985" s="37">
        <v>38.337400000000002</v>
      </c>
      <c r="F6985" s="37">
        <v>28.765000000000001</v>
      </c>
      <c r="G6985" s="37">
        <f t="shared" si="436"/>
        <v>1.1338232809596216</v>
      </c>
      <c r="H6985" s="37">
        <f t="shared" si="437"/>
        <v>0.18119579764285063</v>
      </c>
      <c r="I6985" s="37">
        <f t="shared" si="438"/>
        <v>1.2954012502111845</v>
      </c>
      <c r="J6985" s="37">
        <f t="shared" si="439"/>
        <v>0.37339904156151599</v>
      </c>
    </row>
    <row r="6986" spans="1:10" x14ac:dyDescent="0.3">
      <c r="A6986" s="37" t="s">
        <v>27288</v>
      </c>
      <c r="B6986" s="37" t="s">
        <v>14636</v>
      </c>
      <c r="C6986" s="37">
        <v>81.797600000000003</v>
      </c>
      <c r="D6986" s="37">
        <v>92.745699999999999</v>
      </c>
      <c r="E6986" s="37">
        <v>74.284599999999998</v>
      </c>
      <c r="F6986" s="37">
        <v>87.485299999999995</v>
      </c>
      <c r="G6986" s="37">
        <f t="shared" si="436"/>
        <v>1.1338437802576113</v>
      </c>
      <c r="H6986" s="37">
        <f t="shared" si="437"/>
        <v>0.18122188104464987</v>
      </c>
      <c r="I6986" s="37">
        <f t="shared" si="438"/>
        <v>0.90815133940360104</v>
      </c>
      <c r="J6986" s="37">
        <f t="shared" si="439"/>
        <v>-0.13899535858962936</v>
      </c>
    </row>
    <row r="6987" spans="1:10" x14ac:dyDescent="0.3">
      <c r="A6987" s="37" t="s">
        <v>29005</v>
      </c>
      <c r="B6987" s="37" t="s">
        <v>16662</v>
      </c>
      <c r="C6987" s="37">
        <v>0.12962499999999999</v>
      </c>
      <c r="D6987" s="37">
        <v>0.146976</v>
      </c>
      <c r="E6987" s="37">
        <v>0.64368499999999995</v>
      </c>
      <c r="F6987" s="37">
        <v>3.8477600000000001E-2</v>
      </c>
      <c r="G6987" s="37">
        <f t="shared" si="436"/>
        <v>1.1338553519768564</v>
      </c>
      <c r="H6987" s="37">
        <f t="shared" si="437"/>
        <v>0.18123660474563139</v>
      </c>
      <c r="I6987" s="37">
        <f t="shared" si="438"/>
        <v>4.9657473481195753</v>
      </c>
      <c r="J6987" s="37">
        <f t="shared" si="439"/>
        <v>2.3120108606111138</v>
      </c>
    </row>
    <row r="6988" spans="1:10" x14ac:dyDescent="0.3">
      <c r="A6988" s="37" t="s">
        <v>3636</v>
      </c>
      <c r="B6988" s="37" t="s">
        <v>3637</v>
      </c>
      <c r="C6988" s="37">
        <v>0.15065200000000001</v>
      </c>
      <c r="D6988" s="37">
        <v>0.170851</v>
      </c>
      <c r="E6988" s="37">
        <v>0.306199</v>
      </c>
      <c r="F6988" s="37">
        <v>0.274557</v>
      </c>
      <c r="G6988" s="37">
        <f t="shared" si="436"/>
        <v>1.1340772110559434</v>
      </c>
      <c r="H6988" s="37">
        <f t="shared" si="437"/>
        <v>0.1815188662197274</v>
      </c>
      <c r="I6988" s="37">
        <f t="shared" si="438"/>
        <v>2.0324921010009822</v>
      </c>
      <c r="J6988" s="37">
        <f t="shared" si="439"/>
        <v>1.0232497454767582</v>
      </c>
    </row>
    <row r="6989" spans="1:10" x14ac:dyDescent="0.3">
      <c r="A6989" s="37" t="s">
        <v>25168</v>
      </c>
      <c r="B6989" s="37" t="s">
        <v>12189</v>
      </c>
      <c r="C6989" s="37">
        <v>9.8709699999999998</v>
      </c>
      <c r="D6989" s="37">
        <v>11.1945</v>
      </c>
      <c r="E6989" s="37">
        <v>10.2163</v>
      </c>
      <c r="F6989" s="37">
        <v>11.3157</v>
      </c>
      <c r="G6989" s="37">
        <f t="shared" si="436"/>
        <v>1.1340830739025647</v>
      </c>
      <c r="H6989" s="37">
        <f t="shared" si="437"/>
        <v>0.18152632451075046</v>
      </c>
      <c r="I6989" s="37">
        <f t="shared" si="438"/>
        <v>1.0349844037617377</v>
      </c>
      <c r="J6989" s="37">
        <f t="shared" si="439"/>
        <v>4.9609027835587807E-2</v>
      </c>
    </row>
    <row r="6990" spans="1:10" x14ac:dyDescent="0.3">
      <c r="A6990" s="37" t="s">
        <v>28937</v>
      </c>
      <c r="B6990" s="37" t="s">
        <v>16583</v>
      </c>
      <c r="C6990" s="37">
        <v>3.05253</v>
      </c>
      <c r="D6990" s="37">
        <v>3.4623200000000001</v>
      </c>
      <c r="E6990" s="37">
        <v>3.0599599999999998</v>
      </c>
      <c r="F6990" s="37">
        <v>3.3935499999999998</v>
      </c>
      <c r="G6990" s="37">
        <f t="shared" si="436"/>
        <v>1.1342460188761454</v>
      </c>
      <c r="H6990" s="37">
        <f t="shared" si="437"/>
        <v>0.18173359593928826</v>
      </c>
      <c r="I6990" s="37">
        <f t="shared" si="438"/>
        <v>1.0024340465122374</v>
      </c>
      <c r="J6990" s="37">
        <f t="shared" si="439"/>
        <v>3.5073200719169229E-3</v>
      </c>
    </row>
    <row r="6991" spans="1:10" x14ac:dyDescent="0.3">
      <c r="A6991" s="37" t="s">
        <v>30189</v>
      </c>
      <c r="B6991" s="37" t="s">
        <v>18037</v>
      </c>
      <c r="C6991" s="37">
        <v>27.191199999999998</v>
      </c>
      <c r="D6991" s="37">
        <v>30.8431</v>
      </c>
      <c r="E6991" s="37">
        <v>32.125399999999999</v>
      </c>
      <c r="F6991" s="37">
        <v>40.650599999999997</v>
      </c>
      <c r="G6991" s="37">
        <f t="shared" si="436"/>
        <v>1.1343044808614553</v>
      </c>
      <c r="H6991" s="37">
        <f t="shared" si="437"/>
        <v>0.18180795427190244</v>
      </c>
      <c r="I6991" s="37">
        <f t="shared" si="438"/>
        <v>1.1814631204213129</v>
      </c>
      <c r="J6991" s="37">
        <f t="shared" si="439"/>
        <v>0.24057459603567813</v>
      </c>
    </row>
    <row r="6992" spans="1:10" x14ac:dyDescent="0.3">
      <c r="A6992" s="37" t="s">
        <v>23865</v>
      </c>
      <c r="B6992" s="37" t="s">
        <v>10670</v>
      </c>
      <c r="C6992" s="37">
        <v>40.743299999999998</v>
      </c>
      <c r="D6992" s="37">
        <v>46.224800000000002</v>
      </c>
      <c r="E6992" s="37">
        <v>42.814100000000003</v>
      </c>
      <c r="F6992" s="37">
        <v>36.647799999999997</v>
      </c>
      <c r="G6992" s="37">
        <f t="shared" si="436"/>
        <v>1.1345374576924305</v>
      </c>
      <c r="H6992" s="37">
        <f t="shared" si="437"/>
        <v>0.18210424156645552</v>
      </c>
      <c r="I6992" s="37">
        <f t="shared" si="438"/>
        <v>1.0508255345050599</v>
      </c>
      <c r="J6992" s="37">
        <f t="shared" si="439"/>
        <v>7.1523162737056223E-2</v>
      </c>
    </row>
    <row r="6993" spans="1:10" x14ac:dyDescent="0.3">
      <c r="A6993" s="37" t="s">
        <v>22743</v>
      </c>
      <c r="B6993" s="37" t="s">
        <v>9362</v>
      </c>
      <c r="C6993" s="37">
        <v>26.3246</v>
      </c>
      <c r="D6993" s="37">
        <v>29.888300000000001</v>
      </c>
      <c r="E6993" s="37">
        <v>23.679300000000001</v>
      </c>
      <c r="F6993" s="37">
        <v>24.247800000000002</v>
      </c>
      <c r="G6993" s="37">
        <f t="shared" si="436"/>
        <v>1.1353752763574756</v>
      </c>
      <c r="H6993" s="37">
        <f t="shared" si="437"/>
        <v>0.18316923130811588</v>
      </c>
      <c r="I6993" s="37">
        <f t="shared" si="438"/>
        <v>0.89951224330094293</v>
      </c>
      <c r="J6993" s="37">
        <f t="shared" si="439"/>
        <v>-0.15278517669093211</v>
      </c>
    </row>
    <row r="6994" spans="1:10" x14ac:dyDescent="0.3">
      <c r="A6994" s="37" t="s">
        <v>30736</v>
      </c>
      <c r="B6994" s="37" t="s">
        <v>18677</v>
      </c>
      <c r="C6994" s="37">
        <v>107.03700000000001</v>
      </c>
      <c r="D6994" s="37">
        <v>121.545</v>
      </c>
      <c r="E6994" s="37">
        <v>133.15799999999999</v>
      </c>
      <c r="F6994" s="37">
        <v>142.042</v>
      </c>
      <c r="G6994" s="37">
        <f t="shared" si="436"/>
        <v>1.1355419154124273</v>
      </c>
      <c r="H6994" s="37">
        <f t="shared" si="437"/>
        <v>0.18338096015450456</v>
      </c>
      <c r="I6994" s="37">
        <f t="shared" si="438"/>
        <v>1.2440371086633593</v>
      </c>
      <c r="J6994" s="37">
        <f t="shared" si="439"/>
        <v>0.31502952058597417</v>
      </c>
    </row>
    <row r="6995" spans="1:10" x14ac:dyDescent="0.3">
      <c r="A6995" s="37" t="s">
        <v>25459</v>
      </c>
      <c r="B6995" s="37" t="s">
        <v>12529</v>
      </c>
      <c r="C6995" s="37">
        <v>15.224299999999999</v>
      </c>
      <c r="D6995" s="37">
        <v>17.2895</v>
      </c>
      <c r="E6995" s="37">
        <v>14.2104</v>
      </c>
      <c r="F6995" s="37">
        <v>16.717600000000001</v>
      </c>
      <c r="G6995" s="37">
        <f t="shared" si="436"/>
        <v>1.1356515570502421</v>
      </c>
      <c r="H6995" s="37">
        <f t="shared" si="437"/>
        <v>0.18352025207233638</v>
      </c>
      <c r="I6995" s="37">
        <f t="shared" si="438"/>
        <v>0.9334025209697655</v>
      </c>
      <c r="J6995" s="37">
        <f t="shared" si="439"/>
        <v>-9.9428731093268774E-2</v>
      </c>
    </row>
    <row r="6996" spans="1:10" x14ac:dyDescent="0.3">
      <c r="A6996" s="37" t="s">
        <v>24922</v>
      </c>
      <c r="B6996" s="37" t="s">
        <v>11895</v>
      </c>
      <c r="C6996" s="37">
        <v>10.575799999999999</v>
      </c>
      <c r="D6996" s="37">
        <v>12.0105</v>
      </c>
      <c r="E6996" s="37">
        <v>11.501300000000001</v>
      </c>
      <c r="F6996" s="37">
        <v>9.0916899999999998</v>
      </c>
      <c r="G6996" s="37">
        <f t="shared" si="436"/>
        <v>1.1356587681310162</v>
      </c>
      <c r="H6996" s="37">
        <f t="shared" si="437"/>
        <v>0.18352941276725057</v>
      </c>
      <c r="I6996" s="37">
        <f t="shared" si="438"/>
        <v>1.0875111102706179</v>
      </c>
      <c r="J6996" s="37">
        <f t="shared" si="439"/>
        <v>0.12103013995028217</v>
      </c>
    </row>
    <row r="6997" spans="1:10" x14ac:dyDescent="0.3">
      <c r="A6997" s="37" t="s">
        <v>22737</v>
      </c>
      <c r="B6997" s="37" t="s">
        <v>9355</v>
      </c>
      <c r="C6997" s="37">
        <v>405.77499999999998</v>
      </c>
      <c r="D6997" s="37">
        <v>460.83</v>
      </c>
      <c r="E6997" s="37">
        <v>482.077</v>
      </c>
      <c r="F6997" s="37">
        <v>590.36400000000003</v>
      </c>
      <c r="G6997" s="37">
        <f t="shared" si="436"/>
        <v>1.1356786396401948</v>
      </c>
      <c r="H6997" s="37">
        <f t="shared" si="437"/>
        <v>0.18355465650924116</v>
      </c>
      <c r="I6997" s="37">
        <f t="shared" si="438"/>
        <v>1.1880401700449756</v>
      </c>
      <c r="J6997" s="37">
        <f t="shared" si="439"/>
        <v>0.24858361740543913</v>
      </c>
    </row>
    <row r="6998" spans="1:10" x14ac:dyDescent="0.3">
      <c r="A6998" s="37" t="s">
        <v>22549</v>
      </c>
      <c r="B6998" s="37" t="s">
        <v>9133</v>
      </c>
      <c r="C6998" s="37">
        <v>83.301900000000003</v>
      </c>
      <c r="D6998" s="37">
        <v>94.616900000000001</v>
      </c>
      <c r="E6998" s="37">
        <v>81.254400000000004</v>
      </c>
      <c r="F6998" s="37">
        <v>71.290800000000004</v>
      </c>
      <c r="G6998" s="37">
        <f t="shared" si="436"/>
        <v>1.1358312355420463</v>
      </c>
      <c r="H6998" s="37">
        <f t="shared" si="437"/>
        <v>0.18374849176709995</v>
      </c>
      <c r="I6998" s="37">
        <f t="shared" si="438"/>
        <v>0.9754207286988652</v>
      </c>
      <c r="J6998" s="37">
        <f t="shared" si="439"/>
        <v>-3.5903463426749098E-2</v>
      </c>
    </row>
    <row r="6999" spans="1:10" x14ac:dyDescent="0.3">
      <c r="A6999" s="37" t="s">
        <v>30673</v>
      </c>
      <c r="B6999" s="37" t="s">
        <v>18609</v>
      </c>
      <c r="C6999" s="37">
        <v>1.36591</v>
      </c>
      <c r="D6999" s="37">
        <v>1.5518700000000001</v>
      </c>
      <c r="E6999" s="37">
        <v>2.6862900000000001</v>
      </c>
      <c r="F6999" s="37">
        <v>2.4236599999999999</v>
      </c>
      <c r="G6999" s="37">
        <f t="shared" si="436"/>
        <v>1.136143669787907</v>
      </c>
      <c r="H6999" s="37">
        <f t="shared" si="437"/>
        <v>0.18414528077994599</v>
      </c>
      <c r="I6999" s="37">
        <f t="shared" si="438"/>
        <v>1.9666669107042192</v>
      </c>
      <c r="J6999" s="37">
        <f t="shared" si="439"/>
        <v>0.97575263277285407</v>
      </c>
    </row>
    <row r="7000" spans="1:10" x14ac:dyDescent="0.3">
      <c r="A7000" s="37" t="s">
        <v>25198</v>
      </c>
      <c r="B7000" s="37" t="s">
        <v>12223</v>
      </c>
      <c r="C7000" s="37">
        <v>7.1513299999999997</v>
      </c>
      <c r="D7000" s="37">
        <v>8.1254799999999996</v>
      </c>
      <c r="E7000" s="37">
        <v>7.4054799999999998</v>
      </c>
      <c r="F7000" s="37">
        <v>11.7133</v>
      </c>
      <c r="G7000" s="37">
        <f t="shared" si="436"/>
        <v>1.1362194165281143</v>
      </c>
      <c r="H7000" s="37">
        <f t="shared" si="437"/>
        <v>0.18424146210515682</v>
      </c>
      <c r="I7000" s="37">
        <f t="shared" si="438"/>
        <v>1.0355388438234567</v>
      </c>
      <c r="J7000" s="37">
        <f t="shared" si="439"/>
        <v>5.038167112521396E-2</v>
      </c>
    </row>
    <row r="7001" spans="1:10" x14ac:dyDescent="0.3">
      <c r="A7001" s="37" t="s">
        <v>28137</v>
      </c>
      <c r="B7001" s="37" t="s">
        <v>15637</v>
      </c>
      <c r="C7001" s="37">
        <v>62.945099999999996</v>
      </c>
      <c r="D7001" s="37">
        <v>71.522199999999998</v>
      </c>
      <c r="E7001" s="37">
        <v>69.37</v>
      </c>
      <c r="F7001" s="37">
        <v>48.660800000000002</v>
      </c>
      <c r="G7001" s="37">
        <f t="shared" si="436"/>
        <v>1.1362631880797711</v>
      </c>
      <c r="H7001" s="37">
        <f t="shared" si="437"/>
        <v>0.1842970392087061</v>
      </c>
      <c r="I7001" s="37">
        <f t="shared" si="438"/>
        <v>1.102071487693244</v>
      </c>
      <c r="J7001" s="37">
        <f t="shared" si="439"/>
        <v>0.14021780974885825</v>
      </c>
    </row>
    <row r="7002" spans="1:10" x14ac:dyDescent="0.3">
      <c r="A7002" s="37" t="s">
        <v>30064</v>
      </c>
      <c r="B7002" s="37" t="s">
        <v>17893</v>
      </c>
      <c r="C7002" s="37">
        <v>75.221400000000003</v>
      </c>
      <c r="D7002" s="37">
        <v>85.479699999999994</v>
      </c>
      <c r="E7002" s="37">
        <v>67.443299999999994</v>
      </c>
      <c r="F7002" s="37">
        <v>69.149699999999996</v>
      </c>
      <c r="G7002" s="37">
        <f t="shared" si="436"/>
        <v>1.1363747550564067</v>
      </c>
      <c r="H7002" s="37">
        <f t="shared" si="437"/>
        <v>0.18443868704533983</v>
      </c>
      <c r="I7002" s="37">
        <f t="shared" si="438"/>
        <v>0.89659724493295778</v>
      </c>
      <c r="J7002" s="37">
        <f t="shared" si="439"/>
        <v>-0.15746802861014395</v>
      </c>
    </row>
    <row r="7003" spans="1:10" x14ac:dyDescent="0.3">
      <c r="A7003" s="37" t="s">
        <v>24603</v>
      </c>
      <c r="B7003" s="37" t="s">
        <v>11531</v>
      </c>
      <c r="C7003" s="37">
        <v>245.255</v>
      </c>
      <c r="D7003" s="37">
        <v>278.72800000000001</v>
      </c>
      <c r="E7003" s="37">
        <v>278.22199999999998</v>
      </c>
      <c r="F7003" s="37">
        <v>288.85000000000002</v>
      </c>
      <c r="G7003" s="37">
        <f t="shared" si="436"/>
        <v>1.136482436647571</v>
      </c>
      <c r="H7003" s="37">
        <f t="shared" si="437"/>
        <v>0.18457538872483906</v>
      </c>
      <c r="I7003" s="37">
        <f t="shared" si="438"/>
        <v>1.1344192778944364</v>
      </c>
      <c r="J7003" s="37">
        <f t="shared" si="439"/>
        <v>0.18195395451516061</v>
      </c>
    </row>
    <row r="7004" spans="1:10" x14ac:dyDescent="0.3">
      <c r="A7004" s="37" t="s">
        <v>27154</v>
      </c>
      <c r="B7004" s="37" t="s">
        <v>14482</v>
      </c>
      <c r="C7004" s="37">
        <v>296.86</v>
      </c>
      <c r="D7004" s="37">
        <v>337.48399999999998</v>
      </c>
      <c r="E7004" s="37">
        <v>436.79399999999998</v>
      </c>
      <c r="F7004" s="37">
        <v>207.74299999999999</v>
      </c>
      <c r="G7004" s="37">
        <f t="shared" si="436"/>
        <v>1.1368456511486895</v>
      </c>
      <c r="H7004" s="37">
        <f t="shared" si="437"/>
        <v>0.18503639368652014</v>
      </c>
      <c r="I7004" s="37">
        <f t="shared" si="438"/>
        <v>1.4713804486963551</v>
      </c>
      <c r="J7004" s="37">
        <f t="shared" si="439"/>
        <v>0.55717032645795628</v>
      </c>
    </row>
    <row r="7005" spans="1:10" x14ac:dyDescent="0.3">
      <c r="A7005" s="37" t="s">
        <v>30238</v>
      </c>
      <c r="B7005" s="37" t="s">
        <v>18099</v>
      </c>
      <c r="C7005" s="37">
        <v>21.136700000000001</v>
      </c>
      <c r="D7005" s="37">
        <v>24.049399999999999</v>
      </c>
      <c r="E7005" s="37">
        <v>29.333300000000001</v>
      </c>
      <c r="F7005" s="37">
        <v>38.066899999999997</v>
      </c>
      <c r="G7005" s="37">
        <f t="shared" si="436"/>
        <v>1.1378029682968485</v>
      </c>
      <c r="H7005" s="37">
        <f t="shared" si="437"/>
        <v>0.18625074984856113</v>
      </c>
      <c r="I7005" s="37">
        <f t="shared" si="438"/>
        <v>1.3877899577512101</v>
      </c>
      <c r="J7005" s="37">
        <f t="shared" si="439"/>
        <v>0.47278923229575809</v>
      </c>
    </row>
    <row r="7006" spans="1:10" x14ac:dyDescent="0.3">
      <c r="A7006" s="37" t="s">
        <v>28196</v>
      </c>
      <c r="B7006" s="37" t="s">
        <v>15711</v>
      </c>
      <c r="C7006" s="37">
        <v>17.152000000000001</v>
      </c>
      <c r="D7006" s="37">
        <v>19.516999999999999</v>
      </c>
      <c r="E7006" s="37">
        <v>16.968299999999999</v>
      </c>
      <c r="F7006" s="37">
        <v>21.689299999999999</v>
      </c>
      <c r="G7006" s="37">
        <f t="shared" si="436"/>
        <v>1.1378847947761193</v>
      </c>
      <c r="H7006" s="37">
        <f t="shared" si="437"/>
        <v>0.1863544992801166</v>
      </c>
      <c r="I7006" s="37">
        <f t="shared" si="438"/>
        <v>0.98928987873134322</v>
      </c>
      <c r="J7006" s="37">
        <f t="shared" si="439"/>
        <v>-1.5534777814640233E-2</v>
      </c>
    </row>
    <row r="7007" spans="1:10" x14ac:dyDescent="0.3">
      <c r="A7007" s="37" t="s">
        <v>27066</v>
      </c>
      <c r="B7007" s="37" t="s">
        <v>14379</v>
      </c>
      <c r="C7007" s="37">
        <v>75.018299999999996</v>
      </c>
      <c r="D7007" s="37">
        <v>85.373599999999996</v>
      </c>
      <c r="E7007" s="37">
        <v>77.371899999999997</v>
      </c>
      <c r="F7007" s="37">
        <v>64.703699999999998</v>
      </c>
      <c r="G7007" s="37">
        <f t="shared" si="436"/>
        <v>1.1380369856421699</v>
      </c>
      <c r="H7007" s="37">
        <f t="shared" si="437"/>
        <v>0.18654744528549894</v>
      </c>
      <c r="I7007" s="37">
        <f t="shared" si="438"/>
        <v>1.0313736781558633</v>
      </c>
      <c r="J7007" s="37">
        <f t="shared" si="439"/>
        <v>4.4567131880547339E-2</v>
      </c>
    </row>
    <row r="7008" spans="1:10" x14ac:dyDescent="0.3">
      <c r="A7008" s="37" t="s">
        <v>29694</v>
      </c>
      <c r="B7008" s="37" t="s">
        <v>17471</v>
      </c>
      <c r="C7008" s="37">
        <v>18.996600000000001</v>
      </c>
      <c r="D7008" s="37">
        <v>21.6205</v>
      </c>
      <c r="E7008" s="37">
        <v>22.726900000000001</v>
      </c>
      <c r="F7008" s="37">
        <v>23.1707</v>
      </c>
      <c r="G7008" s="37">
        <f t="shared" si="436"/>
        <v>1.1381247170546307</v>
      </c>
      <c r="H7008" s="37">
        <f t="shared" si="437"/>
        <v>0.18665865853858199</v>
      </c>
      <c r="I7008" s="37">
        <f t="shared" si="438"/>
        <v>1.1963667182548456</v>
      </c>
      <c r="J7008" s="37">
        <f t="shared" si="439"/>
        <v>0.25865968177138149</v>
      </c>
    </row>
    <row r="7009" spans="1:10" x14ac:dyDescent="0.3">
      <c r="A7009" s="37" t="s">
        <v>28113</v>
      </c>
      <c r="B7009" s="37" t="s">
        <v>15608</v>
      </c>
      <c r="C7009" s="37">
        <v>65.066199999999995</v>
      </c>
      <c r="D7009" s="37">
        <v>74.073499999999996</v>
      </c>
      <c r="E7009" s="37">
        <v>60.520899999999997</v>
      </c>
      <c r="F7009" s="37">
        <v>79.847999999999999</v>
      </c>
      <c r="G7009" s="37">
        <f t="shared" si="436"/>
        <v>1.1384328576127083</v>
      </c>
      <c r="H7009" s="37">
        <f t="shared" si="437"/>
        <v>0.1870492068495028</v>
      </c>
      <c r="I7009" s="37">
        <f t="shared" si="438"/>
        <v>0.93014345389772268</v>
      </c>
      <c r="J7009" s="37">
        <f t="shared" si="439"/>
        <v>-0.10447485795000627</v>
      </c>
    </row>
    <row r="7010" spans="1:10" x14ac:dyDescent="0.3">
      <c r="A7010" s="37" t="s">
        <v>1363</v>
      </c>
      <c r="B7010" s="37" t="s">
        <v>1927</v>
      </c>
      <c r="C7010" s="37">
        <v>1.35704</v>
      </c>
      <c r="D7010" s="37">
        <v>1.5450999999999999</v>
      </c>
      <c r="E7010" s="37">
        <v>1.3011699999999999</v>
      </c>
      <c r="F7010" s="37">
        <v>1.36788</v>
      </c>
      <c r="G7010" s="37">
        <f t="shared" si="436"/>
        <v>1.1385810292990626</v>
      </c>
      <c r="H7010" s="37">
        <f t="shared" si="437"/>
        <v>0.1872369672831426</v>
      </c>
      <c r="I7010" s="37">
        <f t="shared" si="438"/>
        <v>0.95882951128927663</v>
      </c>
      <c r="J7010" s="37">
        <f t="shared" si="439"/>
        <v>-6.0653781295107408E-2</v>
      </c>
    </row>
    <row r="7011" spans="1:10" x14ac:dyDescent="0.3">
      <c r="A7011" s="37" t="s">
        <v>30262</v>
      </c>
      <c r="B7011" s="37" t="s">
        <v>18126</v>
      </c>
      <c r="C7011" s="37">
        <v>48.730800000000002</v>
      </c>
      <c r="D7011" s="37">
        <v>55.4985</v>
      </c>
      <c r="E7011" s="37">
        <v>54.9086</v>
      </c>
      <c r="F7011" s="37">
        <v>40.930199999999999</v>
      </c>
      <c r="G7011" s="37">
        <f t="shared" si="436"/>
        <v>1.1388793124676795</v>
      </c>
      <c r="H7011" s="37">
        <f t="shared" si="437"/>
        <v>0.18761487212979383</v>
      </c>
      <c r="I7011" s="37">
        <f t="shared" si="438"/>
        <v>1.1267740320290247</v>
      </c>
      <c r="J7011" s="37">
        <f t="shared" si="439"/>
        <v>0.17219822042767657</v>
      </c>
    </row>
    <row r="7012" spans="1:10" x14ac:dyDescent="0.3">
      <c r="A7012" s="37" t="s">
        <v>1356</v>
      </c>
      <c r="B7012" s="37" t="s">
        <v>1920</v>
      </c>
      <c r="C7012" s="37">
        <v>5.8379300000000001</v>
      </c>
      <c r="D7012" s="37">
        <v>6.6501099999999997</v>
      </c>
      <c r="E7012" s="37">
        <v>5.7645499999999998</v>
      </c>
      <c r="F7012" s="37">
        <v>7.1702300000000001</v>
      </c>
      <c r="G7012" s="37">
        <f t="shared" si="436"/>
        <v>1.1391212296139213</v>
      </c>
      <c r="H7012" s="37">
        <f t="shared" si="437"/>
        <v>0.18792129231017021</v>
      </c>
      <c r="I7012" s="37">
        <f t="shared" si="438"/>
        <v>0.98743047621331526</v>
      </c>
      <c r="J7012" s="37">
        <f t="shared" si="439"/>
        <v>-1.8248921548992637E-2</v>
      </c>
    </row>
    <row r="7013" spans="1:10" x14ac:dyDescent="0.3">
      <c r="A7013" s="37" t="s">
        <v>25329</v>
      </c>
      <c r="B7013" s="37" t="s">
        <v>12376</v>
      </c>
      <c r="C7013" s="37">
        <v>73.386499999999998</v>
      </c>
      <c r="D7013" s="37">
        <v>83.627200000000002</v>
      </c>
      <c r="E7013" s="37">
        <v>77.535899999999998</v>
      </c>
      <c r="F7013" s="37">
        <v>59.655500000000004</v>
      </c>
      <c r="G7013" s="37">
        <f t="shared" si="436"/>
        <v>1.1395447391550217</v>
      </c>
      <c r="H7013" s="37">
        <f t="shared" si="437"/>
        <v>0.18845756671820049</v>
      </c>
      <c r="I7013" s="37">
        <f t="shared" si="438"/>
        <v>1.0565417345152037</v>
      </c>
      <c r="J7013" s="37">
        <f t="shared" si="439"/>
        <v>7.9349756377368283E-2</v>
      </c>
    </row>
    <row r="7014" spans="1:10" x14ac:dyDescent="0.3">
      <c r="A7014" s="37" t="s">
        <v>29026</v>
      </c>
      <c r="B7014" s="37" t="s">
        <v>16688</v>
      </c>
      <c r="C7014" s="37">
        <v>71.630799999999994</v>
      </c>
      <c r="D7014" s="37">
        <v>81.631500000000003</v>
      </c>
      <c r="E7014" s="37">
        <v>72.197800000000001</v>
      </c>
      <c r="F7014" s="37">
        <v>98.081900000000005</v>
      </c>
      <c r="G7014" s="37">
        <f t="shared" si="436"/>
        <v>1.1396145233614592</v>
      </c>
      <c r="H7014" s="37">
        <f t="shared" si="437"/>
        <v>0.18854591274144414</v>
      </c>
      <c r="I7014" s="37">
        <f t="shared" si="438"/>
        <v>1.007915589383338</v>
      </c>
      <c r="J7014" s="37">
        <f t="shared" si="439"/>
        <v>1.1374821499277045E-2</v>
      </c>
    </row>
    <row r="7015" spans="1:10" x14ac:dyDescent="0.3">
      <c r="A7015" s="37" t="s">
        <v>27198</v>
      </c>
      <c r="B7015" s="37" t="s">
        <v>14533</v>
      </c>
      <c r="C7015" s="37">
        <v>1.33545</v>
      </c>
      <c r="D7015" s="37">
        <v>1.52254</v>
      </c>
      <c r="E7015" s="37">
        <v>0.24072199999999999</v>
      </c>
      <c r="F7015" s="37">
        <v>0.51460600000000001</v>
      </c>
      <c r="G7015" s="37">
        <f t="shared" si="436"/>
        <v>1.1400950990302894</v>
      </c>
      <c r="H7015" s="37">
        <f t="shared" si="437"/>
        <v>0.18915416928223638</v>
      </c>
      <c r="I7015" s="37">
        <f t="shared" si="438"/>
        <v>0.18025534464038337</v>
      </c>
      <c r="J7015" s="37">
        <f t="shared" si="439"/>
        <v>-2.4718860583235509</v>
      </c>
    </row>
    <row r="7016" spans="1:10" x14ac:dyDescent="0.3">
      <c r="A7016" s="37" t="s">
        <v>26494</v>
      </c>
      <c r="B7016" s="37" t="s">
        <v>13727</v>
      </c>
      <c r="C7016" s="37">
        <v>9.49073E-2</v>
      </c>
      <c r="D7016" s="37">
        <v>0.10821799999999999</v>
      </c>
      <c r="E7016" s="37">
        <v>0.12320399999999999</v>
      </c>
      <c r="F7016" s="37">
        <v>0.113815</v>
      </c>
      <c r="G7016" s="37">
        <f t="shared" si="436"/>
        <v>1.1402494855506373</v>
      </c>
      <c r="H7016" s="37">
        <f t="shared" si="437"/>
        <v>0.18934951929129418</v>
      </c>
      <c r="I7016" s="37">
        <f t="shared" si="438"/>
        <v>1.298150932541543</v>
      </c>
      <c r="J7016" s="37">
        <f t="shared" si="439"/>
        <v>0.37645813138799017</v>
      </c>
    </row>
    <row r="7017" spans="1:10" x14ac:dyDescent="0.3">
      <c r="A7017" s="37" t="s">
        <v>28321</v>
      </c>
      <c r="B7017" s="37" t="s">
        <v>15863</v>
      </c>
      <c r="C7017" s="37">
        <v>0.39294299999999999</v>
      </c>
      <c r="D7017" s="37">
        <v>0.44808300000000001</v>
      </c>
      <c r="E7017" s="37">
        <v>0.31041800000000003</v>
      </c>
      <c r="F7017" s="37">
        <v>0.543323</v>
      </c>
      <c r="G7017" s="37">
        <f t="shared" si="436"/>
        <v>1.1403256960933266</v>
      </c>
      <c r="H7017" s="37">
        <f t="shared" si="437"/>
        <v>0.18944594108253976</v>
      </c>
      <c r="I7017" s="37">
        <f t="shared" si="438"/>
        <v>0.78998226205836475</v>
      </c>
      <c r="J7017" s="37">
        <f t="shared" si="439"/>
        <v>-0.34010783492386143</v>
      </c>
    </row>
    <row r="7018" spans="1:10" x14ac:dyDescent="0.3">
      <c r="A7018" s="37" t="s">
        <v>23690</v>
      </c>
      <c r="B7018" s="37" t="s">
        <v>10471</v>
      </c>
      <c r="C7018" s="37">
        <v>25.185300000000002</v>
      </c>
      <c r="D7018" s="37">
        <v>28.7212</v>
      </c>
      <c r="E7018" s="37">
        <v>19.678699999999999</v>
      </c>
      <c r="F7018" s="37">
        <v>30.533899999999999</v>
      </c>
      <c r="G7018" s="37">
        <f t="shared" si="436"/>
        <v>1.14039538937396</v>
      </c>
      <c r="H7018" s="37">
        <f t="shared" si="437"/>
        <v>0.18953411157478026</v>
      </c>
      <c r="I7018" s="37">
        <f t="shared" si="438"/>
        <v>0.78135658499203897</v>
      </c>
      <c r="J7018" s="37">
        <f t="shared" si="439"/>
        <v>-0.35594699851186878</v>
      </c>
    </row>
    <row r="7019" spans="1:10" x14ac:dyDescent="0.3">
      <c r="A7019" s="37" t="s">
        <v>29437</v>
      </c>
      <c r="B7019" s="37" t="s">
        <v>17169</v>
      </c>
      <c r="C7019" s="37">
        <v>9.9028399999999994</v>
      </c>
      <c r="D7019" s="37">
        <v>11.293200000000001</v>
      </c>
      <c r="E7019" s="37">
        <v>13.625</v>
      </c>
      <c r="F7019" s="37">
        <v>8.2569700000000008</v>
      </c>
      <c r="G7019" s="37">
        <f t="shared" si="436"/>
        <v>1.1404001276401519</v>
      </c>
      <c r="H7019" s="37">
        <f t="shared" si="437"/>
        <v>0.18954010586325232</v>
      </c>
      <c r="I7019" s="37">
        <f t="shared" si="438"/>
        <v>1.3758679328354291</v>
      </c>
      <c r="J7019" s="37">
        <f t="shared" si="439"/>
        <v>0.46034199490371269</v>
      </c>
    </row>
    <row r="7020" spans="1:10" x14ac:dyDescent="0.3">
      <c r="A7020" s="37" t="s">
        <v>26010</v>
      </c>
      <c r="B7020" s="37" t="s">
        <v>13168</v>
      </c>
      <c r="C7020" s="37">
        <v>3.3785699999999999</v>
      </c>
      <c r="D7020" s="37">
        <v>3.85378</v>
      </c>
      <c r="E7020" s="37">
        <v>4.1648199999999997</v>
      </c>
      <c r="F7020" s="37">
        <v>2.7169500000000002</v>
      </c>
      <c r="G7020" s="37">
        <f t="shared" si="436"/>
        <v>1.1406541820947915</v>
      </c>
      <c r="H7020" s="37">
        <f t="shared" si="437"/>
        <v>0.18986146875389084</v>
      </c>
      <c r="I7020" s="37">
        <f t="shared" si="438"/>
        <v>1.2327168003030868</v>
      </c>
      <c r="J7020" s="37">
        <f t="shared" si="439"/>
        <v>0.30184139850273134</v>
      </c>
    </row>
    <row r="7021" spans="1:10" x14ac:dyDescent="0.3">
      <c r="A7021" s="37" t="s">
        <v>28902</v>
      </c>
      <c r="B7021" s="37" t="s">
        <v>16538</v>
      </c>
      <c r="C7021" s="37">
        <v>20.382100000000001</v>
      </c>
      <c r="D7021" s="37">
        <v>23.251000000000001</v>
      </c>
      <c r="E7021" s="37">
        <v>23.102900000000002</v>
      </c>
      <c r="F7021" s="37">
        <v>31.900700000000001</v>
      </c>
      <c r="G7021" s="37">
        <f t="shared" si="436"/>
        <v>1.1407558593079221</v>
      </c>
      <c r="H7021" s="37">
        <f t="shared" si="437"/>
        <v>0.18999006397227763</v>
      </c>
      <c r="I7021" s="37">
        <f t="shared" si="438"/>
        <v>1.1334896796699065</v>
      </c>
      <c r="J7021" s="37">
        <f t="shared" si="439"/>
        <v>0.18077125551908002</v>
      </c>
    </row>
    <row r="7022" spans="1:10" x14ac:dyDescent="0.3">
      <c r="A7022" s="37" t="s">
        <v>24681</v>
      </c>
      <c r="B7022" s="37" t="s">
        <v>11628</v>
      </c>
      <c r="C7022" s="37">
        <v>8.4972499999999993</v>
      </c>
      <c r="D7022" s="37">
        <v>9.6980199999999996</v>
      </c>
      <c r="E7022" s="37">
        <v>9.4694900000000004</v>
      </c>
      <c r="F7022" s="37">
        <v>11.4971</v>
      </c>
      <c r="G7022" s="37">
        <f t="shared" si="436"/>
        <v>1.1413127776633618</v>
      </c>
      <c r="H7022" s="37">
        <f t="shared" si="437"/>
        <v>0.19069421752183047</v>
      </c>
      <c r="I7022" s="37">
        <f t="shared" si="438"/>
        <v>1.1144181941216278</v>
      </c>
      <c r="J7022" s="37">
        <f t="shared" si="439"/>
        <v>0.15629071685185381</v>
      </c>
    </row>
    <row r="7023" spans="1:10" x14ac:dyDescent="0.3">
      <c r="A7023" s="37" t="s">
        <v>30721</v>
      </c>
      <c r="B7023" s="37" t="s">
        <v>18662</v>
      </c>
      <c r="C7023" s="37">
        <v>39.408499999999997</v>
      </c>
      <c r="D7023" s="37">
        <v>44.999400000000001</v>
      </c>
      <c r="E7023" s="37">
        <v>39.726999999999997</v>
      </c>
      <c r="F7023" s="37">
        <v>52.699100000000001</v>
      </c>
      <c r="G7023" s="37">
        <f t="shared" si="436"/>
        <v>1.1418704086681808</v>
      </c>
      <c r="H7023" s="37">
        <f t="shared" si="437"/>
        <v>0.19139892795077063</v>
      </c>
      <c r="I7023" s="37">
        <f t="shared" si="438"/>
        <v>1.0080820127637438</v>
      </c>
      <c r="J7023" s="37">
        <f t="shared" si="439"/>
        <v>1.1613014427571228E-2</v>
      </c>
    </row>
    <row r="7024" spans="1:10" x14ac:dyDescent="0.3">
      <c r="A7024" s="37" t="s">
        <v>27024</v>
      </c>
      <c r="B7024" s="37" t="s">
        <v>14334</v>
      </c>
      <c r="C7024" s="37">
        <v>11.2136</v>
      </c>
      <c r="D7024" s="37">
        <v>12.805199999999999</v>
      </c>
      <c r="E7024" s="37">
        <v>9.6067800000000005</v>
      </c>
      <c r="F7024" s="37">
        <v>17.322600000000001</v>
      </c>
      <c r="G7024" s="37">
        <f t="shared" si="436"/>
        <v>1.1419347934650781</v>
      </c>
      <c r="H7024" s="37">
        <f t="shared" si="437"/>
        <v>0.19148027256556543</v>
      </c>
      <c r="I7024" s="37">
        <f t="shared" si="438"/>
        <v>0.85670792608974822</v>
      </c>
      <c r="J7024" s="37">
        <f t="shared" si="439"/>
        <v>-0.22312465881366328</v>
      </c>
    </row>
    <row r="7025" spans="1:10" x14ac:dyDescent="0.3">
      <c r="A7025" s="37" t="s">
        <v>25699</v>
      </c>
      <c r="B7025" s="37" t="s">
        <v>12797</v>
      </c>
      <c r="C7025" s="37">
        <v>11.918699999999999</v>
      </c>
      <c r="D7025" s="37">
        <v>13.6105</v>
      </c>
      <c r="E7025" s="37">
        <v>11.0113</v>
      </c>
      <c r="F7025" s="37">
        <v>18.2867</v>
      </c>
      <c r="G7025" s="37">
        <f t="shared" si="436"/>
        <v>1.1419450107813773</v>
      </c>
      <c r="H7025" s="37">
        <f t="shared" si="437"/>
        <v>0.19149318083817141</v>
      </c>
      <c r="I7025" s="37">
        <f t="shared" si="438"/>
        <v>0.92386753588898129</v>
      </c>
      <c r="J7025" s="37">
        <f t="shared" si="439"/>
        <v>-0.11424208200765952</v>
      </c>
    </row>
    <row r="7026" spans="1:10" x14ac:dyDescent="0.3">
      <c r="A7026" s="37" t="s">
        <v>30647</v>
      </c>
      <c r="B7026" s="37" t="s">
        <v>18577</v>
      </c>
      <c r="C7026" s="37">
        <v>15.816000000000001</v>
      </c>
      <c r="D7026" s="37">
        <v>18.072099999999999</v>
      </c>
      <c r="E7026" s="37">
        <v>19.3569</v>
      </c>
      <c r="F7026" s="37">
        <v>17.370699999999999</v>
      </c>
      <c r="G7026" s="37">
        <f t="shared" si="436"/>
        <v>1.1426466868993423</v>
      </c>
      <c r="H7026" s="37">
        <f t="shared" si="437"/>
        <v>0.19237938268207785</v>
      </c>
      <c r="I7026" s="37">
        <f t="shared" si="438"/>
        <v>1.2238808801213961</v>
      </c>
      <c r="J7026" s="37">
        <f t="shared" si="439"/>
        <v>0.2914631478826164</v>
      </c>
    </row>
    <row r="7027" spans="1:10" x14ac:dyDescent="0.3">
      <c r="A7027" s="37" t="s">
        <v>28762</v>
      </c>
      <c r="B7027" s="37" t="s">
        <v>16366</v>
      </c>
      <c r="C7027" s="37">
        <v>943.66099999999994</v>
      </c>
      <c r="D7027" s="37">
        <v>1078.43</v>
      </c>
      <c r="E7027" s="37">
        <v>1056.19</v>
      </c>
      <c r="F7027" s="37">
        <v>797.26599999999996</v>
      </c>
      <c r="G7027" s="37">
        <f t="shared" si="436"/>
        <v>1.1428150575259548</v>
      </c>
      <c r="H7027" s="37">
        <f t="shared" si="437"/>
        <v>0.19259195020291001</v>
      </c>
      <c r="I7027" s="37">
        <f t="shared" si="438"/>
        <v>1.1192472720606237</v>
      </c>
      <c r="J7027" s="37">
        <f t="shared" si="439"/>
        <v>0.16252880196769703</v>
      </c>
    </row>
    <row r="7028" spans="1:10" x14ac:dyDescent="0.3">
      <c r="A7028" s="37" t="s">
        <v>24343</v>
      </c>
      <c r="B7028" s="37" t="s">
        <v>11222</v>
      </c>
      <c r="C7028" s="37">
        <v>119.14400000000001</v>
      </c>
      <c r="D7028" s="37">
        <v>136.17599999999999</v>
      </c>
      <c r="E7028" s="37">
        <v>98.426900000000003</v>
      </c>
      <c r="F7028" s="37">
        <v>187.35900000000001</v>
      </c>
      <c r="G7028" s="37">
        <f t="shared" si="436"/>
        <v>1.1429530651984152</v>
      </c>
      <c r="H7028" s="37">
        <f t="shared" si="437"/>
        <v>0.19276616121138967</v>
      </c>
      <c r="I7028" s="37">
        <f t="shared" si="438"/>
        <v>0.82611713556704491</v>
      </c>
      <c r="J7028" s="37">
        <f t="shared" si="439"/>
        <v>-0.27558173827839427</v>
      </c>
    </row>
    <row r="7029" spans="1:10" x14ac:dyDescent="0.3">
      <c r="A7029" s="37" t="s">
        <v>28718</v>
      </c>
      <c r="B7029" s="37" t="s">
        <v>16317</v>
      </c>
      <c r="C7029" s="37">
        <v>174.81</v>
      </c>
      <c r="D7029" s="37">
        <v>199.82599999999999</v>
      </c>
      <c r="E7029" s="37">
        <v>168.172</v>
      </c>
      <c r="F7029" s="37">
        <v>128.548</v>
      </c>
      <c r="G7029" s="37">
        <f t="shared" si="436"/>
        <v>1.1431039414221154</v>
      </c>
      <c r="H7029" s="37">
        <f t="shared" si="437"/>
        <v>0.19295659249057989</v>
      </c>
      <c r="I7029" s="37">
        <f t="shared" si="438"/>
        <v>0.96202734397345691</v>
      </c>
      <c r="J7029" s="37">
        <f t="shared" si="439"/>
        <v>-5.585019418283102E-2</v>
      </c>
    </row>
    <row r="7030" spans="1:10" x14ac:dyDescent="0.3">
      <c r="A7030" s="37" t="s">
        <v>22480</v>
      </c>
      <c r="B7030" s="37" t="s">
        <v>9055</v>
      </c>
      <c r="C7030" s="37">
        <v>13.0158</v>
      </c>
      <c r="D7030" s="37">
        <v>14.879200000000001</v>
      </c>
      <c r="E7030" s="37">
        <v>14.402900000000001</v>
      </c>
      <c r="F7030" s="37">
        <v>12.1434</v>
      </c>
      <c r="G7030" s="37">
        <f t="shared" si="436"/>
        <v>1.1431644616542971</v>
      </c>
      <c r="H7030" s="37">
        <f t="shared" si="437"/>
        <v>0.19303297218313473</v>
      </c>
      <c r="I7030" s="37">
        <f t="shared" si="438"/>
        <v>1.1065704758831574</v>
      </c>
      <c r="J7030" s="37">
        <f t="shared" si="439"/>
        <v>0.14609533723859991</v>
      </c>
    </row>
    <row r="7031" spans="1:10" x14ac:dyDescent="0.3">
      <c r="A7031" s="37" t="s">
        <v>22736</v>
      </c>
      <c r="B7031" s="37" t="s">
        <v>9354</v>
      </c>
      <c r="C7031" s="37">
        <v>1.7132700000000001</v>
      </c>
      <c r="D7031" s="37">
        <v>1.9586300000000001</v>
      </c>
      <c r="E7031" s="37">
        <v>1.28423</v>
      </c>
      <c r="F7031" s="37">
        <v>1.0309699999999999</v>
      </c>
      <c r="G7031" s="37">
        <f t="shared" si="436"/>
        <v>1.1432115194919656</v>
      </c>
      <c r="H7031" s="37">
        <f t="shared" si="437"/>
        <v>0.19309235883660628</v>
      </c>
      <c r="I7031" s="37">
        <f t="shared" si="438"/>
        <v>0.74957829180456081</v>
      </c>
      <c r="J7031" s="37">
        <f t="shared" si="439"/>
        <v>-0.4158489225191313</v>
      </c>
    </row>
    <row r="7032" spans="1:10" x14ac:dyDescent="0.3">
      <c r="A7032" s="37" t="s">
        <v>23015</v>
      </c>
      <c r="B7032" s="37" t="s">
        <v>9685</v>
      </c>
      <c r="C7032" s="37">
        <v>2.72573</v>
      </c>
      <c r="D7032" s="37">
        <v>3.1168499999999999</v>
      </c>
      <c r="E7032" s="37">
        <v>2.4991300000000001</v>
      </c>
      <c r="F7032" s="37">
        <v>2.9378099999999998</v>
      </c>
      <c r="G7032" s="37">
        <f t="shared" si="436"/>
        <v>1.1434918352147865</v>
      </c>
      <c r="H7032" s="37">
        <f t="shared" si="437"/>
        <v>0.19344606462392677</v>
      </c>
      <c r="I7032" s="37">
        <f t="shared" si="438"/>
        <v>0.91686630737453823</v>
      </c>
      <c r="J7032" s="37">
        <f t="shared" si="439"/>
        <v>-0.12521671193865641</v>
      </c>
    </row>
    <row r="7033" spans="1:10" x14ac:dyDescent="0.3">
      <c r="A7033" s="37" t="s">
        <v>25292</v>
      </c>
      <c r="B7033" s="37" t="s">
        <v>12334</v>
      </c>
      <c r="C7033" s="37">
        <v>17.317499999999999</v>
      </c>
      <c r="D7033" s="37">
        <v>19.805599999999998</v>
      </c>
      <c r="E7033" s="37">
        <v>18.9924</v>
      </c>
      <c r="F7033" s="37">
        <v>15.8995</v>
      </c>
      <c r="G7033" s="37">
        <f t="shared" si="436"/>
        <v>1.1436754727876426</v>
      </c>
      <c r="H7033" s="37">
        <f t="shared" si="437"/>
        <v>0.19367773374172392</v>
      </c>
      <c r="I7033" s="37">
        <f t="shared" si="438"/>
        <v>1.0967171935902988</v>
      </c>
      <c r="J7033" s="37">
        <f t="shared" si="439"/>
        <v>0.13319155126029322</v>
      </c>
    </row>
    <row r="7034" spans="1:10" x14ac:dyDescent="0.3">
      <c r="A7034" s="37" t="s">
        <v>26968</v>
      </c>
      <c r="B7034" s="37" t="s">
        <v>14272</v>
      </c>
      <c r="C7034" s="37">
        <v>14.327999999999999</v>
      </c>
      <c r="D7034" s="37">
        <v>16.387699999999999</v>
      </c>
      <c r="E7034" s="37">
        <v>14.840199999999999</v>
      </c>
      <c r="F7034" s="37">
        <v>18.1752</v>
      </c>
      <c r="G7034" s="37">
        <f t="shared" si="436"/>
        <v>1.143753489670575</v>
      </c>
      <c r="H7034" s="37">
        <f t="shared" si="437"/>
        <v>0.19377614516520691</v>
      </c>
      <c r="I7034" s="37">
        <f t="shared" si="438"/>
        <v>1.0357481853713009</v>
      </c>
      <c r="J7034" s="37">
        <f t="shared" si="439"/>
        <v>5.0673292720577794E-2</v>
      </c>
    </row>
    <row r="7035" spans="1:10" x14ac:dyDescent="0.3">
      <c r="A7035" s="37" t="s">
        <v>29524</v>
      </c>
      <c r="B7035" s="37" t="s">
        <v>17270</v>
      </c>
      <c r="C7035" s="37">
        <v>59.606000000000002</v>
      </c>
      <c r="D7035" s="37">
        <v>68.197800000000001</v>
      </c>
      <c r="E7035" s="37">
        <v>69.8523</v>
      </c>
      <c r="F7035" s="37">
        <v>63.214599999999997</v>
      </c>
      <c r="G7035" s="37">
        <f t="shared" si="436"/>
        <v>1.144143207059692</v>
      </c>
      <c r="H7035" s="37">
        <f t="shared" si="437"/>
        <v>0.19426763881600737</v>
      </c>
      <c r="I7035" s="37">
        <f t="shared" si="438"/>
        <v>1.1719004798174679</v>
      </c>
      <c r="J7035" s="37">
        <f t="shared" si="439"/>
        <v>0.22885005835224914</v>
      </c>
    </row>
    <row r="7036" spans="1:10" x14ac:dyDescent="0.3">
      <c r="A7036" s="37" t="s">
        <v>29537</v>
      </c>
      <c r="B7036" s="37" t="s">
        <v>17290</v>
      </c>
      <c r="C7036" s="37">
        <v>47.484699999999997</v>
      </c>
      <c r="D7036" s="37">
        <v>54.353900000000003</v>
      </c>
      <c r="E7036" s="37">
        <v>49.046700000000001</v>
      </c>
      <c r="F7036" s="37">
        <v>63.025100000000002</v>
      </c>
      <c r="G7036" s="37">
        <f t="shared" si="436"/>
        <v>1.1446613330188462</v>
      </c>
      <c r="H7036" s="37">
        <f t="shared" si="437"/>
        <v>0.19492081627306587</v>
      </c>
      <c r="I7036" s="37">
        <f t="shared" si="438"/>
        <v>1.0328948061164966</v>
      </c>
      <c r="J7036" s="37">
        <f t="shared" si="439"/>
        <v>4.6693332206998645E-2</v>
      </c>
    </row>
    <row r="7037" spans="1:10" x14ac:dyDescent="0.3">
      <c r="A7037" s="37" t="s">
        <v>23270</v>
      </c>
      <c r="B7037" s="37" t="s">
        <v>9981</v>
      </c>
      <c r="C7037" s="37">
        <v>13.9421</v>
      </c>
      <c r="D7037" s="37">
        <v>15.959899999999999</v>
      </c>
      <c r="E7037" s="37">
        <v>15.8925</v>
      </c>
      <c r="F7037" s="37">
        <v>18.346699999999998</v>
      </c>
      <c r="G7037" s="37">
        <f t="shared" si="436"/>
        <v>1.1447271214522918</v>
      </c>
      <c r="H7037" s="37">
        <f t="shared" si="437"/>
        <v>0.1950037315568576</v>
      </c>
      <c r="I7037" s="37">
        <f t="shared" si="438"/>
        <v>1.1398928425416543</v>
      </c>
      <c r="J7037" s="37">
        <f t="shared" si="439"/>
        <v>0.18889820789876907</v>
      </c>
    </row>
    <row r="7038" spans="1:10" x14ac:dyDescent="0.3">
      <c r="A7038" s="37" t="s">
        <v>29352</v>
      </c>
      <c r="B7038" s="37" t="s">
        <v>17066</v>
      </c>
      <c r="C7038" s="37">
        <v>18.8963</v>
      </c>
      <c r="D7038" s="37">
        <v>21.641500000000001</v>
      </c>
      <c r="E7038" s="37">
        <v>17.959700000000002</v>
      </c>
      <c r="F7038" s="37">
        <v>27.085599999999999</v>
      </c>
      <c r="G7038" s="37">
        <f t="shared" si="436"/>
        <v>1.1452771177426269</v>
      </c>
      <c r="H7038" s="37">
        <f t="shared" si="437"/>
        <v>0.19569672323106455</v>
      </c>
      <c r="I7038" s="37">
        <f t="shared" si="438"/>
        <v>0.95043474119272031</v>
      </c>
      <c r="J7038" s="37">
        <f t="shared" si="439"/>
        <v>-7.3340523026454219E-2</v>
      </c>
    </row>
    <row r="7039" spans="1:10" x14ac:dyDescent="0.3">
      <c r="A7039" s="37" t="s">
        <v>28845</v>
      </c>
      <c r="B7039" s="37" t="s">
        <v>16468</v>
      </c>
      <c r="C7039" s="37">
        <v>7.6794700000000002</v>
      </c>
      <c r="D7039" s="37">
        <v>8.7953100000000006</v>
      </c>
      <c r="E7039" s="37">
        <v>6.6498799999999996</v>
      </c>
      <c r="F7039" s="37">
        <v>8.6321899999999996</v>
      </c>
      <c r="G7039" s="37">
        <f t="shared" si="436"/>
        <v>1.1453016939971119</v>
      </c>
      <c r="H7039" s="37">
        <f t="shared" si="437"/>
        <v>0.19572768138040988</v>
      </c>
      <c r="I7039" s="37">
        <f t="shared" si="438"/>
        <v>0.86592954982570403</v>
      </c>
      <c r="J7039" s="37">
        <f t="shared" si="439"/>
        <v>-0.20767843974079431</v>
      </c>
    </row>
    <row r="7040" spans="1:10" x14ac:dyDescent="0.3">
      <c r="A7040" s="37" t="s">
        <v>28195</v>
      </c>
      <c r="B7040" s="37" t="s">
        <v>15710</v>
      </c>
      <c r="C7040" s="37">
        <v>45.476900000000001</v>
      </c>
      <c r="D7040" s="37">
        <v>52.088900000000002</v>
      </c>
      <c r="E7040" s="37">
        <v>49.588099999999997</v>
      </c>
      <c r="F7040" s="37">
        <v>56.0471</v>
      </c>
      <c r="G7040" s="37">
        <f t="shared" si="436"/>
        <v>1.1453924959704818</v>
      </c>
      <c r="H7040" s="37">
        <f t="shared" si="437"/>
        <v>0.19584205680190958</v>
      </c>
      <c r="I7040" s="37">
        <f t="shared" si="438"/>
        <v>1.0904019403257477</v>
      </c>
      <c r="J7040" s="37">
        <f t="shared" si="439"/>
        <v>0.12486003447498539</v>
      </c>
    </row>
    <row r="7041" spans="1:10" x14ac:dyDescent="0.3">
      <c r="A7041" s="37" t="s">
        <v>29619</v>
      </c>
      <c r="B7041" s="37" t="s">
        <v>17379</v>
      </c>
      <c r="C7041" s="37">
        <v>13.262499999999999</v>
      </c>
      <c r="D7041" s="37">
        <v>15.191800000000001</v>
      </c>
      <c r="E7041" s="37">
        <v>13.902799999999999</v>
      </c>
      <c r="F7041" s="37">
        <v>12.468</v>
      </c>
      <c r="G7041" s="37">
        <f t="shared" si="436"/>
        <v>1.1454703110273328</v>
      </c>
      <c r="H7041" s="37">
        <f t="shared" si="437"/>
        <v>0.19594006650927895</v>
      </c>
      <c r="I7041" s="37">
        <f t="shared" si="438"/>
        <v>1.0482789820923657</v>
      </c>
      <c r="J7041" s="37">
        <f t="shared" si="439"/>
        <v>6.8022717370495131E-2</v>
      </c>
    </row>
    <row r="7042" spans="1:10" x14ac:dyDescent="0.3">
      <c r="A7042" s="37" t="s">
        <v>28323</v>
      </c>
      <c r="B7042" s="37" t="s">
        <v>15865</v>
      </c>
      <c r="C7042" s="37">
        <v>0.37332300000000002</v>
      </c>
      <c r="D7042" s="37">
        <v>0.42766199999999999</v>
      </c>
      <c r="E7042" s="37">
        <v>0.38072400000000001</v>
      </c>
      <c r="F7042" s="37">
        <v>0.28670899999999999</v>
      </c>
      <c r="G7042" s="37">
        <f t="shared" ref="G7042:G7105" si="440">D7042/C7042</f>
        <v>1.1455549216094374</v>
      </c>
      <c r="H7042" s="37">
        <f t="shared" ref="H7042:H7105" si="441">LOG(G7042,2)</f>
        <v>0.19604662776886322</v>
      </c>
      <c r="I7042" s="37">
        <f t="shared" ref="I7042:I7105" si="442">E7042/C7042</f>
        <v>1.0198246558610105</v>
      </c>
      <c r="J7042" s="37">
        <f t="shared" ref="J7042:J7105" si="443">LOG(I7042,2)</f>
        <v>2.8321122916739019E-2</v>
      </c>
    </row>
    <row r="7043" spans="1:10" x14ac:dyDescent="0.3">
      <c r="A7043" s="37" t="s">
        <v>24179</v>
      </c>
      <c r="B7043" s="37" t="s">
        <v>11031</v>
      </c>
      <c r="C7043" s="37">
        <v>35.057600000000001</v>
      </c>
      <c r="D7043" s="37">
        <v>40.169800000000002</v>
      </c>
      <c r="E7043" s="37">
        <v>41.792200000000001</v>
      </c>
      <c r="F7043" s="37">
        <v>31.738499999999998</v>
      </c>
      <c r="G7043" s="37">
        <f t="shared" si="440"/>
        <v>1.1458228743553467</v>
      </c>
      <c r="H7043" s="37">
        <f t="shared" si="441"/>
        <v>0.19638404406063215</v>
      </c>
      <c r="I7043" s="37">
        <f t="shared" si="442"/>
        <v>1.192100999497969</v>
      </c>
      <c r="J7043" s="37">
        <f t="shared" si="443"/>
        <v>0.25350647179172925</v>
      </c>
    </row>
    <row r="7044" spans="1:10" x14ac:dyDescent="0.3">
      <c r="A7044" s="37" t="s">
        <v>30574</v>
      </c>
      <c r="B7044" s="37" t="s">
        <v>1593</v>
      </c>
      <c r="C7044" s="37">
        <v>4.0071199999999996</v>
      </c>
      <c r="D7044" s="37">
        <v>4.5918799999999997</v>
      </c>
      <c r="E7044" s="37">
        <v>3.8029999999999999</v>
      </c>
      <c r="F7044" s="37">
        <v>3.60981</v>
      </c>
      <c r="G7044" s="37">
        <f t="shared" si="440"/>
        <v>1.1459302441653856</v>
      </c>
      <c r="H7044" s="37">
        <f t="shared" si="441"/>
        <v>0.19651922606723296</v>
      </c>
      <c r="I7044" s="37">
        <f t="shared" si="442"/>
        <v>0.94906067200383326</v>
      </c>
      <c r="J7044" s="37">
        <f t="shared" si="443"/>
        <v>-7.5427775395326163E-2</v>
      </c>
    </row>
    <row r="7045" spans="1:10" x14ac:dyDescent="0.3">
      <c r="A7045" s="37" t="s">
        <v>24457</v>
      </c>
      <c r="B7045" s="37" t="s">
        <v>11351</v>
      </c>
      <c r="C7045" s="37">
        <v>185.58699999999999</v>
      </c>
      <c r="D7045" s="37">
        <v>212.68600000000001</v>
      </c>
      <c r="E7045" s="37">
        <v>206.602</v>
      </c>
      <c r="F7045" s="37">
        <v>244.79300000000001</v>
      </c>
      <c r="G7045" s="37">
        <f t="shared" si="440"/>
        <v>1.1460177706412626</v>
      </c>
      <c r="H7045" s="37">
        <f t="shared" si="441"/>
        <v>0.19662941531405703</v>
      </c>
      <c r="I7045" s="37">
        <f t="shared" si="442"/>
        <v>1.1132353020416301</v>
      </c>
      <c r="J7045" s="37">
        <f t="shared" si="443"/>
        <v>0.15475856411709976</v>
      </c>
    </row>
    <row r="7046" spans="1:10" x14ac:dyDescent="0.3">
      <c r="A7046" s="37" t="s">
        <v>26398</v>
      </c>
      <c r="B7046" s="37" t="s">
        <v>13614</v>
      </c>
      <c r="C7046" s="37">
        <v>14.068</v>
      </c>
      <c r="D7046" s="37">
        <v>16.122599999999998</v>
      </c>
      <c r="E7046" s="37">
        <v>13.4198</v>
      </c>
      <c r="F7046" s="37">
        <v>20.584499999999998</v>
      </c>
      <c r="G7046" s="37">
        <f t="shared" si="440"/>
        <v>1.1460477679840773</v>
      </c>
      <c r="H7046" s="37">
        <f t="shared" si="441"/>
        <v>0.19666717777502654</v>
      </c>
      <c r="I7046" s="37">
        <f t="shared" si="442"/>
        <v>0.95392379869206712</v>
      </c>
      <c r="J7046" s="37">
        <f t="shared" si="443"/>
        <v>-6.805406936922645E-2</v>
      </c>
    </row>
    <row r="7047" spans="1:10" x14ac:dyDescent="0.3">
      <c r="A7047" s="37" t="s">
        <v>24597</v>
      </c>
      <c r="B7047" s="37" t="s">
        <v>11524</v>
      </c>
      <c r="C7047" s="37">
        <v>9.3200400000000005</v>
      </c>
      <c r="D7047" s="37">
        <v>10.6852</v>
      </c>
      <c r="E7047" s="37">
        <v>11.630800000000001</v>
      </c>
      <c r="F7047" s="37">
        <v>15.023400000000001</v>
      </c>
      <c r="G7047" s="37">
        <f t="shared" si="440"/>
        <v>1.1464757661984282</v>
      </c>
      <c r="H7047" s="37">
        <f t="shared" si="441"/>
        <v>0.19720586006056948</v>
      </c>
      <c r="I7047" s="37">
        <f t="shared" si="442"/>
        <v>1.2479345582207801</v>
      </c>
      <c r="J7047" s="37">
        <f t="shared" si="443"/>
        <v>0.31954228115063876</v>
      </c>
    </row>
    <row r="7048" spans="1:10" x14ac:dyDescent="0.3">
      <c r="A7048" s="37" t="s">
        <v>24433</v>
      </c>
      <c r="B7048" s="37" t="s">
        <v>11321</v>
      </c>
      <c r="C7048" s="37">
        <v>61.501100000000001</v>
      </c>
      <c r="D7048" s="37">
        <v>70.520499999999998</v>
      </c>
      <c r="E7048" s="37">
        <v>62.651000000000003</v>
      </c>
      <c r="F7048" s="37">
        <v>87.955799999999996</v>
      </c>
      <c r="G7048" s="37">
        <f t="shared" si="440"/>
        <v>1.1466542874842889</v>
      </c>
      <c r="H7048" s="37">
        <f t="shared" si="441"/>
        <v>0.19743048907706251</v>
      </c>
      <c r="I7048" s="37">
        <f t="shared" si="442"/>
        <v>1.0186972265536713</v>
      </c>
      <c r="J7048" s="37">
        <f t="shared" si="443"/>
        <v>2.6725322694506594E-2</v>
      </c>
    </row>
    <row r="7049" spans="1:10" x14ac:dyDescent="0.3">
      <c r="A7049" s="37" t="s">
        <v>26229</v>
      </c>
      <c r="B7049" s="37" t="s">
        <v>13429</v>
      </c>
      <c r="C7049" s="37">
        <v>0.113832</v>
      </c>
      <c r="D7049" s="37">
        <v>0.13054099999999999</v>
      </c>
      <c r="E7049" s="37">
        <v>9.5585000000000003E-2</v>
      </c>
      <c r="F7049" s="37">
        <v>0.207929</v>
      </c>
      <c r="G7049" s="37">
        <f t="shared" si="440"/>
        <v>1.1467864923747275</v>
      </c>
      <c r="H7049" s="37">
        <f t="shared" si="441"/>
        <v>0.19759681675528587</v>
      </c>
      <c r="I7049" s="37">
        <f t="shared" si="442"/>
        <v>0.83970236840255819</v>
      </c>
      <c r="J7049" s="37">
        <f t="shared" si="443"/>
        <v>-0.25205003809043036</v>
      </c>
    </row>
    <row r="7050" spans="1:10" x14ac:dyDescent="0.3">
      <c r="A7050" s="37" t="s">
        <v>30943</v>
      </c>
      <c r="B7050" s="37" t="s">
        <v>18920</v>
      </c>
      <c r="C7050" s="37">
        <v>6.9937699999999996</v>
      </c>
      <c r="D7050" s="37">
        <v>8.0206700000000009</v>
      </c>
      <c r="E7050" s="37">
        <v>6.5643500000000001</v>
      </c>
      <c r="F7050" s="37">
        <v>8.6082000000000001</v>
      </c>
      <c r="G7050" s="37">
        <f t="shared" si="440"/>
        <v>1.1468306793045813</v>
      </c>
      <c r="H7050" s="37">
        <f t="shared" si="441"/>
        <v>0.19765240429218359</v>
      </c>
      <c r="I7050" s="37">
        <f t="shared" si="442"/>
        <v>0.9385996393933459</v>
      </c>
      <c r="J7050" s="37">
        <f t="shared" si="443"/>
        <v>-9.1418188799400099E-2</v>
      </c>
    </row>
    <row r="7051" spans="1:10" x14ac:dyDescent="0.3">
      <c r="A7051" s="37" t="s">
        <v>3944</v>
      </c>
      <c r="B7051" s="37" t="s">
        <v>3945</v>
      </c>
      <c r="C7051" s="37">
        <v>0.33376800000000001</v>
      </c>
      <c r="D7051" s="37">
        <v>0.38297300000000001</v>
      </c>
      <c r="E7051" s="37">
        <v>0.40816999999999998</v>
      </c>
      <c r="F7051" s="37">
        <v>0.185666</v>
      </c>
      <c r="G7051" s="37">
        <f t="shared" si="440"/>
        <v>1.1474227607200211</v>
      </c>
      <c r="H7051" s="37">
        <f t="shared" si="441"/>
        <v>0.19839704124110918</v>
      </c>
      <c r="I7051" s="37">
        <f t="shared" si="442"/>
        <v>1.2229153184247741</v>
      </c>
      <c r="J7051" s="37">
        <f t="shared" si="443"/>
        <v>0.29032450695737183</v>
      </c>
    </row>
    <row r="7052" spans="1:10" x14ac:dyDescent="0.3">
      <c r="A7052" s="37" t="s">
        <v>26753</v>
      </c>
      <c r="B7052" s="37" t="s">
        <v>14020</v>
      </c>
      <c r="C7052" s="37">
        <v>54.595799999999997</v>
      </c>
      <c r="D7052" s="37">
        <v>62.652200000000001</v>
      </c>
      <c r="E7052" s="37">
        <v>58.497900000000001</v>
      </c>
      <c r="F7052" s="37">
        <v>74.499399999999994</v>
      </c>
      <c r="G7052" s="37">
        <f t="shared" si="440"/>
        <v>1.1475644646657803</v>
      </c>
      <c r="H7052" s="37">
        <f t="shared" si="441"/>
        <v>0.19857519960105091</v>
      </c>
      <c r="I7052" s="37">
        <f t="shared" si="442"/>
        <v>1.0714725308540218</v>
      </c>
      <c r="J7052" s="37">
        <f t="shared" si="443"/>
        <v>9.9594864378749606E-2</v>
      </c>
    </row>
    <row r="7053" spans="1:10" x14ac:dyDescent="0.3">
      <c r="A7053" s="37" t="s">
        <v>27759</v>
      </c>
      <c r="B7053" s="37" t="s">
        <v>15182</v>
      </c>
      <c r="C7053" s="37">
        <v>0.72001599999999999</v>
      </c>
      <c r="D7053" s="37">
        <v>0.82665299999999997</v>
      </c>
      <c r="E7053" s="37">
        <v>0.94708000000000003</v>
      </c>
      <c r="F7053" s="37">
        <v>0.66625000000000001</v>
      </c>
      <c r="G7053" s="37">
        <f t="shared" si="440"/>
        <v>1.14810365325215</v>
      </c>
      <c r="H7053" s="37">
        <f t="shared" si="441"/>
        <v>0.19925289748594291</v>
      </c>
      <c r="I7053" s="37">
        <f t="shared" si="442"/>
        <v>1.3153596586742518</v>
      </c>
      <c r="J7053" s="37">
        <f t="shared" si="443"/>
        <v>0.39545732943463924</v>
      </c>
    </row>
    <row r="7054" spans="1:10" x14ac:dyDescent="0.3">
      <c r="A7054" s="37" t="s">
        <v>26875</v>
      </c>
      <c r="B7054" s="37" t="s">
        <v>14164</v>
      </c>
      <c r="C7054" s="37">
        <v>45.505200000000002</v>
      </c>
      <c r="D7054" s="37">
        <v>52.267000000000003</v>
      </c>
      <c r="E7054" s="37">
        <v>54.124000000000002</v>
      </c>
      <c r="F7054" s="37">
        <v>36.747700000000002</v>
      </c>
      <c r="G7054" s="37">
        <f t="shared" si="440"/>
        <v>1.1485940068387788</v>
      </c>
      <c r="H7054" s="37">
        <f t="shared" si="441"/>
        <v>0.19986893912760376</v>
      </c>
      <c r="I7054" s="37">
        <f t="shared" si="442"/>
        <v>1.1894025298207678</v>
      </c>
      <c r="J7054" s="37">
        <f t="shared" si="443"/>
        <v>0.25023704939577623</v>
      </c>
    </row>
    <row r="7055" spans="1:10" x14ac:dyDescent="0.3">
      <c r="A7055" s="37" t="s">
        <v>28954</v>
      </c>
      <c r="B7055" s="37" t="s">
        <v>16605</v>
      </c>
      <c r="C7055" s="37">
        <v>32.195500000000003</v>
      </c>
      <c r="D7055" s="37">
        <v>36.984400000000001</v>
      </c>
      <c r="E7055" s="37">
        <v>39.7254</v>
      </c>
      <c r="F7055" s="37">
        <v>41.7759</v>
      </c>
      <c r="G7055" s="37">
        <f t="shared" si="440"/>
        <v>1.1487443897439082</v>
      </c>
      <c r="H7055" s="37">
        <f t="shared" si="441"/>
        <v>0.20005781567456557</v>
      </c>
      <c r="I7055" s="37">
        <f t="shared" si="442"/>
        <v>1.2338805112515723</v>
      </c>
      <c r="J7055" s="37">
        <f t="shared" si="443"/>
        <v>0.30320269094483965</v>
      </c>
    </row>
    <row r="7056" spans="1:10" x14ac:dyDescent="0.3">
      <c r="A7056" s="37" t="s">
        <v>1204</v>
      </c>
      <c r="B7056" s="37" t="s">
        <v>1768</v>
      </c>
      <c r="C7056" s="37">
        <v>1.7248600000000001</v>
      </c>
      <c r="D7056" s="37">
        <v>1.98224</v>
      </c>
      <c r="E7056" s="37">
        <v>1.77504</v>
      </c>
      <c r="F7056" s="37">
        <v>2.78572</v>
      </c>
      <c r="G7056" s="37">
        <f t="shared" si="440"/>
        <v>1.1492179075403222</v>
      </c>
      <c r="H7056" s="37">
        <f t="shared" si="441"/>
        <v>0.20065237876825537</v>
      </c>
      <c r="I7056" s="37">
        <f t="shared" si="442"/>
        <v>1.0290922161798639</v>
      </c>
      <c r="J7056" s="37">
        <f t="shared" si="443"/>
        <v>4.1372266842573349E-2</v>
      </c>
    </row>
    <row r="7057" spans="1:10" x14ac:dyDescent="0.3">
      <c r="A7057" s="37" t="s">
        <v>26827</v>
      </c>
      <c r="B7057" s="37" t="s">
        <v>14104</v>
      </c>
      <c r="C7057" s="37">
        <v>2.3635999999999999</v>
      </c>
      <c r="D7057" s="37">
        <v>2.7163400000000002</v>
      </c>
      <c r="E7057" s="37">
        <v>2.7867700000000002</v>
      </c>
      <c r="F7057" s="37">
        <v>3.01451</v>
      </c>
      <c r="G7057" s="37">
        <f t="shared" si="440"/>
        <v>1.1492384498223052</v>
      </c>
      <c r="H7057" s="37">
        <f t="shared" si="441"/>
        <v>0.20067816672655292</v>
      </c>
      <c r="I7057" s="37">
        <f t="shared" si="442"/>
        <v>1.1790362159417838</v>
      </c>
      <c r="J7057" s="37">
        <f t="shared" si="443"/>
        <v>0.23760803363332972</v>
      </c>
    </row>
    <row r="7058" spans="1:10" x14ac:dyDescent="0.3">
      <c r="A7058" s="37" t="s">
        <v>29009</v>
      </c>
      <c r="B7058" s="37" t="s">
        <v>16668</v>
      </c>
      <c r="C7058" s="37">
        <v>7.9332799999999999</v>
      </c>
      <c r="D7058" s="37">
        <v>9.1176700000000004</v>
      </c>
      <c r="E7058" s="37">
        <v>9.3192000000000004</v>
      </c>
      <c r="F7058" s="37">
        <v>6.9622999999999999</v>
      </c>
      <c r="G7058" s="37">
        <f t="shared" si="440"/>
        <v>1.1492938607990644</v>
      </c>
      <c r="H7058" s="37">
        <f t="shared" si="441"/>
        <v>0.20074772514957567</v>
      </c>
      <c r="I7058" s="37">
        <f t="shared" si="442"/>
        <v>1.1746969727527581</v>
      </c>
      <c r="J7058" s="37">
        <f t="shared" si="443"/>
        <v>0.23228864420355144</v>
      </c>
    </row>
    <row r="7059" spans="1:10" x14ac:dyDescent="0.3">
      <c r="A7059" s="37" t="s">
        <v>25941</v>
      </c>
      <c r="B7059" s="37" t="s">
        <v>13084</v>
      </c>
      <c r="C7059" s="37">
        <v>11.561199999999999</v>
      </c>
      <c r="D7059" s="37">
        <v>13.2873</v>
      </c>
      <c r="E7059" s="37">
        <v>11.075699999999999</v>
      </c>
      <c r="F7059" s="37">
        <v>15.142300000000001</v>
      </c>
      <c r="G7059" s="37">
        <f t="shared" si="440"/>
        <v>1.1493011106113553</v>
      </c>
      <c r="H7059" s="37">
        <f t="shared" si="441"/>
        <v>0.20075682572481371</v>
      </c>
      <c r="I7059" s="37">
        <f t="shared" si="442"/>
        <v>0.95800608933328724</v>
      </c>
      <c r="J7059" s="37">
        <f t="shared" si="443"/>
        <v>-6.1893268755744246E-2</v>
      </c>
    </row>
    <row r="7060" spans="1:10" x14ac:dyDescent="0.3">
      <c r="A7060" s="37" t="s">
        <v>25374</v>
      </c>
      <c r="B7060" s="37" t="s">
        <v>12429</v>
      </c>
      <c r="C7060" s="37">
        <v>45.190600000000003</v>
      </c>
      <c r="D7060" s="37">
        <v>51.950299999999999</v>
      </c>
      <c r="E7060" s="37">
        <v>43.1173</v>
      </c>
      <c r="F7060" s="37">
        <v>50.681800000000003</v>
      </c>
      <c r="G7060" s="37">
        <f t="shared" si="440"/>
        <v>1.149581992715299</v>
      </c>
      <c r="H7060" s="37">
        <f t="shared" si="441"/>
        <v>0.2011093684181452</v>
      </c>
      <c r="I7060" s="37">
        <f t="shared" si="442"/>
        <v>0.9541209897633578</v>
      </c>
      <c r="J7060" s="37">
        <f t="shared" si="443"/>
        <v>-6.7755872405095674E-2</v>
      </c>
    </row>
    <row r="7061" spans="1:10" x14ac:dyDescent="0.3">
      <c r="A7061" s="37" t="s">
        <v>27072</v>
      </c>
      <c r="B7061" s="37" t="s">
        <v>14385</v>
      </c>
      <c r="C7061" s="37">
        <v>1.1752199999999999</v>
      </c>
      <c r="D7061" s="37">
        <v>1.3513200000000001</v>
      </c>
      <c r="E7061" s="37">
        <v>1.4986999999999999</v>
      </c>
      <c r="F7061" s="37">
        <v>1.04339</v>
      </c>
      <c r="G7061" s="37">
        <f t="shared" si="440"/>
        <v>1.1498442844743963</v>
      </c>
      <c r="H7061" s="37">
        <f t="shared" si="441"/>
        <v>0.20143850010243597</v>
      </c>
      <c r="I7061" s="37">
        <f t="shared" si="442"/>
        <v>1.2752505913786354</v>
      </c>
      <c r="J7061" s="37">
        <f t="shared" si="443"/>
        <v>0.35078076976353784</v>
      </c>
    </row>
    <row r="7062" spans="1:10" x14ac:dyDescent="0.3">
      <c r="A7062" s="37" t="s">
        <v>29621</v>
      </c>
      <c r="B7062" s="37" t="s">
        <v>17381</v>
      </c>
      <c r="C7062" s="37">
        <v>7.2289599999999998</v>
      </c>
      <c r="D7062" s="37">
        <v>8.3154000000000003</v>
      </c>
      <c r="E7062" s="37">
        <v>7.0910200000000003</v>
      </c>
      <c r="F7062" s="37">
        <v>8.82681</v>
      </c>
      <c r="G7062" s="37">
        <f t="shared" si="440"/>
        <v>1.1502899448883381</v>
      </c>
      <c r="H7062" s="37">
        <f t="shared" si="441"/>
        <v>0.20199755623833643</v>
      </c>
      <c r="I7062" s="37">
        <f t="shared" si="442"/>
        <v>0.98091841703370897</v>
      </c>
      <c r="J7062" s="37">
        <f t="shared" si="443"/>
        <v>-2.7794942372796727E-2</v>
      </c>
    </row>
    <row r="7063" spans="1:10" x14ac:dyDescent="0.3">
      <c r="A7063" s="37" t="s">
        <v>28771</v>
      </c>
      <c r="B7063" s="37" t="s">
        <v>16379</v>
      </c>
      <c r="C7063" s="37">
        <v>17.423300000000001</v>
      </c>
      <c r="D7063" s="37">
        <v>20.0441</v>
      </c>
      <c r="E7063" s="37">
        <v>17.345099999999999</v>
      </c>
      <c r="F7063" s="37">
        <v>17.2745</v>
      </c>
      <c r="G7063" s="37">
        <f t="shared" si="440"/>
        <v>1.1504192661550912</v>
      </c>
      <c r="H7063" s="37">
        <f t="shared" si="441"/>
        <v>0.20215974201090345</v>
      </c>
      <c r="I7063" s="37">
        <f t="shared" si="442"/>
        <v>0.99551175724460905</v>
      </c>
      <c r="J7063" s="37">
        <f t="shared" si="443"/>
        <v>-6.48974024914027E-3</v>
      </c>
    </row>
    <row r="7064" spans="1:10" x14ac:dyDescent="0.3">
      <c r="A7064" s="37" t="s">
        <v>28059</v>
      </c>
      <c r="B7064" s="37" t="s">
        <v>15537</v>
      </c>
      <c r="C7064" s="37">
        <v>53.666499999999999</v>
      </c>
      <c r="D7064" s="37">
        <v>61.747999999999998</v>
      </c>
      <c r="E7064" s="37">
        <v>53.6584</v>
      </c>
      <c r="F7064" s="37">
        <v>59.782600000000002</v>
      </c>
      <c r="G7064" s="37">
        <f t="shared" si="440"/>
        <v>1.1505874241845471</v>
      </c>
      <c r="H7064" s="37">
        <f t="shared" si="441"/>
        <v>0.20237060689594016</v>
      </c>
      <c r="I7064" s="37">
        <f t="shared" si="442"/>
        <v>0.99984906785424799</v>
      </c>
      <c r="J7064" s="37">
        <f t="shared" si="443"/>
        <v>-2.1776549250712035E-4</v>
      </c>
    </row>
    <row r="7065" spans="1:10" x14ac:dyDescent="0.3">
      <c r="A7065" s="37" t="s">
        <v>24759</v>
      </c>
      <c r="B7065" s="37" t="s">
        <v>11716</v>
      </c>
      <c r="C7065" s="37">
        <v>0.240897</v>
      </c>
      <c r="D7065" s="37">
        <v>0.27724500000000002</v>
      </c>
      <c r="E7065" s="37">
        <v>0.15462500000000001</v>
      </c>
      <c r="F7065" s="37">
        <v>0.25857400000000003</v>
      </c>
      <c r="G7065" s="37">
        <f t="shared" si="440"/>
        <v>1.1508860633382734</v>
      </c>
      <c r="H7065" s="37">
        <f t="shared" si="441"/>
        <v>0.20274501505736381</v>
      </c>
      <c r="I7065" s="37">
        <f t="shared" si="442"/>
        <v>0.6418718373412704</v>
      </c>
      <c r="J7065" s="37">
        <f t="shared" si="443"/>
        <v>-0.63964283194853522</v>
      </c>
    </row>
    <row r="7066" spans="1:10" x14ac:dyDescent="0.3">
      <c r="A7066" s="37" t="s">
        <v>29890</v>
      </c>
      <c r="B7066" s="37" t="s">
        <v>17682</v>
      </c>
      <c r="C7066" s="37">
        <v>13.430300000000001</v>
      </c>
      <c r="D7066" s="37">
        <v>15.4598</v>
      </c>
      <c r="E7066" s="37">
        <v>13.588900000000001</v>
      </c>
      <c r="F7066" s="37">
        <v>17.376799999999999</v>
      </c>
      <c r="G7066" s="37">
        <f t="shared" si="440"/>
        <v>1.1511135268757957</v>
      </c>
      <c r="H7066" s="37">
        <f t="shared" si="441"/>
        <v>0.20303012415992805</v>
      </c>
      <c r="I7066" s="37">
        <f t="shared" si="442"/>
        <v>1.011809118187978</v>
      </c>
      <c r="J7066" s="37">
        <f t="shared" si="443"/>
        <v>1.6937145547902193E-2</v>
      </c>
    </row>
    <row r="7067" spans="1:10" x14ac:dyDescent="0.3">
      <c r="A7067" s="37" t="s">
        <v>23529</v>
      </c>
      <c r="B7067" s="37" t="s">
        <v>10283</v>
      </c>
      <c r="C7067" s="37">
        <v>0.38855800000000001</v>
      </c>
      <c r="D7067" s="37">
        <v>0.44746999999999998</v>
      </c>
      <c r="E7067" s="37">
        <v>0.676647</v>
      </c>
      <c r="F7067" s="37">
        <v>0.28443099999999999</v>
      </c>
      <c r="G7067" s="37">
        <f t="shared" si="440"/>
        <v>1.1516170044111818</v>
      </c>
      <c r="H7067" s="37">
        <f t="shared" si="441"/>
        <v>0.20366099654834346</v>
      </c>
      <c r="I7067" s="37">
        <f t="shared" si="442"/>
        <v>1.741431137693729</v>
      </c>
      <c r="J7067" s="37">
        <f t="shared" si="443"/>
        <v>0.80027342482127284</v>
      </c>
    </row>
    <row r="7068" spans="1:10" x14ac:dyDescent="0.3">
      <c r="A7068" s="37" t="s">
        <v>28807</v>
      </c>
      <c r="B7068" s="37" t="s">
        <v>16422</v>
      </c>
      <c r="C7068" s="37">
        <v>6.3421599999999998</v>
      </c>
      <c r="D7068" s="37">
        <v>7.3042800000000003</v>
      </c>
      <c r="E7068" s="37">
        <v>8.0383300000000002</v>
      </c>
      <c r="F7068" s="37">
        <v>6.6434699999999998</v>
      </c>
      <c r="G7068" s="37">
        <f t="shared" si="440"/>
        <v>1.1517022591672239</v>
      </c>
      <c r="H7068" s="37">
        <f t="shared" si="441"/>
        <v>0.20376779599708278</v>
      </c>
      <c r="I7068" s="37">
        <f t="shared" si="442"/>
        <v>1.2674435838894005</v>
      </c>
      <c r="J7068" s="37">
        <f t="shared" si="443"/>
        <v>0.34192153180108609</v>
      </c>
    </row>
    <row r="7069" spans="1:10" x14ac:dyDescent="0.3">
      <c r="A7069" s="37" t="s">
        <v>29362</v>
      </c>
      <c r="B7069" s="37" t="s">
        <v>17077</v>
      </c>
      <c r="C7069" s="37">
        <v>21.809000000000001</v>
      </c>
      <c r="D7069" s="37">
        <v>25.1204</v>
      </c>
      <c r="E7069" s="37">
        <v>18.7089</v>
      </c>
      <c r="F7069" s="37">
        <v>33.758499999999998</v>
      </c>
      <c r="G7069" s="37">
        <f t="shared" si="440"/>
        <v>1.1518363978174149</v>
      </c>
      <c r="H7069" s="37">
        <f t="shared" si="441"/>
        <v>0.20393581676378791</v>
      </c>
      <c r="I7069" s="37">
        <f t="shared" si="442"/>
        <v>0.85785226282727312</v>
      </c>
      <c r="J7069" s="37">
        <f t="shared" si="443"/>
        <v>-0.22119888310495009</v>
      </c>
    </row>
    <row r="7070" spans="1:10" x14ac:dyDescent="0.3">
      <c r="A7070" s="37" t="s">
        <v>22553</v>
      </c>
      <c r="B7070" s="37" t="s">
        <v>9139</v>
      </c>
      <c r="C7070" s="37">
        <v>1.9625300000000001</v>
      </c>
      <c r="D7070" s="37">
        <v>2.2610299999999999</v>
      </c>
      <c r="E7070" s="37">
        <v>2.06107</v>
      </c>
      <c r="F7070" s="37">
        <v>2.4214699999999998</v>
      </c>
      <c r="G7070" s="37">
        <f t="shared" si="440"/>
        <v>1.1520995857388165</v>
      </c>
      <c r="H7070" s="37">
        <f t="shared" si="441"/>
        <v>0.20426542653887692</v>
      </c>
      <c r="I7070" s="37">
        <f t="shared" si="442"/>
        <v>1.0502106974160903</v>
      </c>
      <c r="J7070" s="37">
        <f t="shared" si="443"/>
        <v>7.0678796104006653E-2</v>
      </c>
    </row>
    <row r="7071" spans="1:10" x14ac:dyDescent="0.3">
      <c r="A7071" s="37" t="s">
        <v>29339</v>
      </c>
      <c r="B7071" s="37" t="s">
        <v>17051</v>
      </c>
      <c r="C7071" s="37">
        <v>31.6646</v>
      </c>
      <c r="D7071" s="37">
        <v>36.499099999999999</v>
      </c>
      <c r="E7071" s="37">
        <v>38.193300000000001</v>
      </c>
      <c r="F7071" s="37">
        <v>30.828199999999999</v>
      </c>
      <c r="G7071" s="37">
        <f t="shared" si="440"/>
        <v>1.1526783853262002</v>
      </c>
      <c r="H7071" s="37">
        <f t="shared" si="441"/>
        <v>0.20499003543606731</v>
      </c>
      <c r="I7071" s="37">
        <f t="shared" si="442"/>
        <v>1.2061829298333155</v>
      </c>
      <c r="J7071" s="37">
        <f t="shared" si="443"/>
        <v>0.27044872311684087</v>
      </c>
    </row>
    <row r="7072" spans="1:10" x14ac:dyDescent="0.3">
      <c r="A7072" s="37" t="s">
        <v>29378</v>
      </c>
      <c r="B7072" s="37" t="s">
        <v>17098</v>
      </c>
      <c r="C7072" s="37">
        <v>15.7965</v>
      </c>
      <c r="D7072" s="37">
        <v>18.208400000000001</v>
      </c>
      <c r="E7072" s="37">
        <v>17.3779</v>
      </c>
      <c r="F7072" s="37">
        <v>12.0746</v>
      </c>
      <c r="G7072" s="37">
        <f t="shared" si="440"/>
        <v>1.1526857215205901</v>
      </c>
      <c r="H7072" s="37">
        <f t="shared" si="441"/>
        <v>0.2049992174054005</v>
      </c>
      <c r="I7072" s="37">
        <f t="shared" si="442"/>
        <v>1.100110784034438</v>
      </c>
      <c r="J7072" s="37">
        <f t="shared" si="443"/>
        <v>0.13764881423111272</v>
      </c>
    </row>
    <row r="7073" spans="1:10" x14ac:dyDescent="0.3">
      <c r="A7073" s="37" t="s">
        <v>29508</v>
      </c>
      <c r="B7073" s="37" t="s">
        <v>17252</v>
      </c>
      <c r="C7073" s="37">
        <v>2.0497000000000001</v>
      </c>
      <c r="D7073" s="37">
        <v>2.3630100000000001</v>
      </c>
      <c r="E7073" s="37">
        <v>1.7597400000000001</v>
      </c>
      <c r="F7073" s="37">
        <v>2.6879499999999998</v>
      </c>
      <c r="G7073" s="37">
        <f t="shared" si="440"/>
        <v>1.1528565155876469</v>
      </c>
      <c r="H7073" s="37">
        <f t="shared" si="441"/>
        <v>0.20521296647496068</v>
      </c>
      <c r="I7073" s="37">
        <f t="shared" si="442"/>
        <v>0.85853539542372059</v>
      </c>
      <c r="J7073" s="37">
        <f t="shared" si="443"/>
        <v>-0.22005048046238074</v>
      </c>
    </row>
    <row r="7074" spans="1:10" x14ac:dyDescent="0.3">
      <c r="A7074" s="37" t="s">
        <v>24283</v>
      </c>
      <c r="B7074" s="37" t="s">
        <v>11153</v>
      </c>
      <c r="C7074" s="37">
        <v>0.84221699999999999</v>
      </c>
      <c r="D7074" s="37">
        <v>0.97131000000000001</v>
      </c>
      <c r="E7074" s="37">
        <v>0.49883699999999997</v>
      </c>
      <c r="F7074" s="37">
        <v>1.8328</v>
      </c>
      <c r="G7074" s="37">
        <f t="shared" si="440"/>
        <v>1.1532775994785192</v>
      </c>
      <c r="H7074" s="37">
        <f t="shared" si="441"/>
        <v>0.2057398184424522</v>
      </c>
      <c r="I7074" s="37">
        <f t="shared" si="442"/>
        <v>0.59229034797445312</v>
      </c>
      <c r="J7074" s="37">
        <f t="shared" si="443"/>
        <v>-0.75562351887238333</v>
      </c>
    </row>
    <row r="7075" spans="1:10" x14ac:dyDescent="0.3">
      <c r="A7075" s="37" t="s">
        <v>26911</v>
      </c>
      <c r="B7075" s="37" t="s">
        <v>14208</v>
      </c>
      <c r="C7075" s="37">
        <v>54.561999999999998</v>
      </c>
      <c r="D7075" s="37">
        <v>62.9268</v>
      </c>
      <c r="E7075" s="37">
        <v>64.761600000000001</v>
      </c>
      <c r="F7075" s="37">
        <v>62.738900000000001</v>
      </c>
      <c r="G7075" s="37">
        <f t="shared" si="440"/>
        <v>1.1533081631904989</v>
      </c>
      <c r="H7075" s="37">
        <f t="shared" si="441"/>
        <v>0.20577805167567559</v>
      </c>
      <c r="I7075" s="37">
        <f t="shared" si="442"/>
        <v>1.1869359627579634</v>
      </c>
      <c r="J7075" s="37">
        <f t="shared" si="443"/>
        <v>0.24724210119408144</v>
      </c>
    </row>
    <row r="7076" spans="1:10" x14ac:dyDescent="0.3">
      <c r="A7076" s="37" t="s">
        <v>23638</v>
      </c>
      <c r="B7076" s="37" t="s">
        <v>10412</v>
      </c>
      <c r="C7076" s="37">
        <v>37.448700000000002</v>
      </c>
      <c r="D7076" s="37">
        <v>43.200600000000001</v>
      </c>
      <c r="E7076" s="37">
        <v>43.365000000000002</v>
      </c>
      <c r="F7076" s="37">
        <v>64.143699999999995</v>
      </c>
      <c r="G7076" s="37">
        <f t="shared" si="440"/>
        <v>1.1535941167517163</v>
      </c>
      <c r="H7076" s="37">
        <f t="shared" si="441"/>
        <v>0.20613571206761566</v>
      </c>
      <c r="I7076" s="37">
        <f t="shared" si="442"/>
        <v>1.1579841222792779</v>
      </c>
      <c r="J7076" s="37">
        <f t="shared" si="443"/>
        <v>0.21161547192301441</v>
      </c>
    </row>
    <row r="7077" spans="1:10" x14ac:dyDescent="0.3">
      <c r="A7077" s="37" t="s">
        <v>30623</v>
      </c>
      <c r="B7077" s="37" t="s">
        <v>18547</v>
      </c>
      <c r="C7077" s="37">
        <v>2.5805699999999998</v>
      </c>
      <c r="D7077" s="37">
        <v>2.9770500000000002</v>
      </c>
      <c r="E7077" s="37">
        <v>2.09294</v>
      </c>
      <c r="F7077" s="37">
        <v>2.2128800000000002</v>
      </c>
      <c r="G7077" s="37">
        <f t="shared" si="440"/>
        <v>1.153640474778828</v>
      </c>
      <c r="H7077" s="37">
        <f t="shared" si="441"/>
        <v>0.20619368666289431</v>
      </c>
      <c r="I7077" s="37">
        <f t="shared" si="442"/>
        <v>0.81103787147800688</v>
      </c>
      <c r="J7077" s="37">
        <f t="shared" si="443"/>
        <v>-0.30215881211207374</v>
      </c>
    </row>
    <row r="7078" spans="1:10" x14ac:dyDescent="0.3">
      <c r="A7078" s="37" t="s">
        <v>30931</v>
      </c>
      <c r="B7078" s="37" t="s">
        <v>18904</v>
      </c>
      <c r="C7078" s="37">
        <v>41.873199999999997</v>
      </c>
      <c r="D7078" s="37">
        <v>48.323900000000002</v>
      </c>
      <c r="E7078" s="37">
        <v>41.9009</v>
      </c>
      <c r="F7078" s="37">
        <v>40.189599999999999</v>
      </c>
      <c r="G7078" s="37">
        <f t="shared" si="440"/>
        <v>1.1540531891520114</v>
      </c>
      <c r="H7078" s="37">
        <f t="shared" si="441"/>
        <v>0.20670971788068529</v>
      </c>
      <c r="I7078" s="37">
        <f t="shared" si="442"/>
        <v>1.0006615209728418</v>
      </c>
      <c r="J7078" s="37">
        <f t="shared" si="443"/>
        <v>9.5405749722161004E-4</v>
      </c>
    </row>
    <row r="7079" spans="1:10" x14ac:dyDescent="0.3">
      <c r="A7079" s="37" t="s">
        <v>30918</v>
      </c>
      <c r="B7079" s="37" t="s">
        <v>18889</v>
      </c>
      <c r="C7079" s="37">
        <v>0.45934399999999997</v>
      </c>
      <c r="D7079" s="37">
        <v>0.53022100000000005</v>
      </c>
      <c r="E7079" s="37">
        <v>1.0600700000000001</v>
      </c>
      <c r="F7079" s="37">
        <v>0.18382599999999999</v>
      </c>
      <c r="G7079" s="37">
        <f t="shared" si="440"/>
        <v>1.1543004806854995</v>
      </c>
      <c r="H7079" s="37">
        <f t="shared" si="441"/>
        <v>0.20701882672743069</v>
      </c>
      <c r="I7079" s="37">
        <f t="shared" si="442"/>
        <v>2.307791110801491</v>
      </c>
      <c r="J7079" s="37">
        <f t="shared" si="443"/>
        <v>1.2065126446726095</v>
      </c>
    </row>
    <row r="7080" spans="1:10" x14ac:dyDescent="0.3">
      <c r="A7080" s="37" t="s">
        <v>27697</v>
      </c>
      <c r="B7080" s="37" t="s">
        <v>15111</v>
      </c>
      <c r="C7080" s="37">
        <v>9.5150000000000006</v>
      </c>
      <c r="D7080" s="37">
        <v>10.9834</v>
      </c>
      <c r="E7080" s="37">
        <v>8.9775399999999994</v>
      </c>
      <c r="F7080" s="37">
        <v>8.7858800000000006</v>
      </c>
      <c r="G7080" s="37">
        <f t="shared" si="440"/>
        <v>1.1543247503941145</v>
      </c>
      <c r="H7080" s="37">
        <f t="shared" si="441"/>
        <v>0.20704915974795965</v>
      </c>
      <c r="I7080" s="37">
        <f t="shared" si="442"/>
        <v>0.94351445086705188</v>
      </c>
      <c r="J7080" s="37">
        <f t="shared" si="443"/>
        <v>-8.3883480575604574E-2</v>
      </c>
    </row>
    <row r="7081" spans="1:10" x14ac:dyDescent="0.3">
      <c r="A7081" s="37" t="s">
        <v>27112</v>
      </c>
      <c r="B7081" s="37" t="s">
        <v>14431</v>
      </c>
      <c r="C7081" s="37">
        <v>26.421800000000001</v>
      </c>
      <c r="D7081" s="37">
        <v>30.500800000000002</v>
      </c>
      <c r="E7081" s="37">
        <v>23.678100000000001</v>
      </c>
      <c r="F7081" s="37">
        <v>28.049600000000002</v>
      </c>
      <c r="G7081" s="37">
        <f t="shared" si="440"/>
        <v>1.1543800952243981</v>
      </c>
      <c r="H7081" s="37">
        <f t="shared" si="441"/>
        <v>0.20711832901605015</v>
      </c>
      <c r="I7081" s="37">
        <f t="shared" si="442"/>
        <v>0.89615771824781054</v>
      </c>
      <c r="J7081" s="37">
        <f t="shared" si="443"/>
        <v>-0.15817543480310189</v>
      </c>
    </row>
    <row r="7082" spans="1:10" x14ac:dyDescent="0.3">
      <c r="A7082" s="37" t="s">
        <v>24069</v>
      </c>
      <c r="B7082" s="37" t="s">
        <v>10900</v>
      </c>
      <c r="C7082" s="37">
        <v>38.971800000000002</v>
      </c>
      <c r="D7082" s="37">
        <v>44.997300000000003</v>
      </c>
      <c r="E7082" s="37">
        <v>40.826999999999998</v>
      </c>
      <c r="F7082" s="37">
        <v>37.596499999999999</v>
      </c>
      <c r="G7082" s="37">
        <f t="shared" si="440"/>
        <v>1.1546117962218836</v>
      </c>
      <c r="H7082" s="37">
        <f t="shared" si="441"/>
        <v>0.2074078699905349</v>
      </c>
      <c r="I7082" s="37">
        <f t="shared" si="442"/>
        <v>1.047603651871353</v>
      </c>
      <c r="J7082" s="37">
        <f t="shared" si="443"/>
        <v>6.7092993941570658E-2</v>
      </c>
    </row>
    <row r="7083" spans="1:10" x14ac:dyDescent="0.3">
      <c r="A7083" s="37" t="s">
        <v>26303</v>
      </c>
      <c r="B7083" s="37" t="s">
        <v>13509</v>
      </c>
      <c r="C7083" s="37">
        <v>0.44462800000000002</v>
      </c>
      <c r="D7083" s="37">
        <v>0.513374</v>
      </c>
      <c r="E7083" s="37">
        <v>0.60470999999999997</v>
      </c>
      <c r="F7083" s="37">
        <v>0.38134699999999999</v>
      </c>
      <c r="G7083" s="37">
        <f t="shared" si="440"/>
        <v>1.1546146441519651</v>
      </c>
      <c r="H7083" s="37">
        <f t="shared" si="441"/>
        <v>0.20741142849353278</v>
      </c>
      <c r="I7083" s="37">
        <f t="shared" si="442"/>
        <v>1.360035805212447</v>
      </c>
      <c r="J7083" s="37">
        <f t="shared" si="443"/>
        <v>0.44364463333036774</v>
      </c>
    </row>
    <row r="7084" spans="1:10" x14ac:dyDescent="0.3">
      <c r="A7084" s="37" t="s">
        <v>24066</v>
      </c>
      <c r="B7084" s="37" t="s">
        <v>10897</v>
      </c>
      <c r="C7084" s="37">
        <v>1.2442299999999999</v>
      </c>
      <c r="D7084" s="37">
        <v>1.43686</v>
      </c>
      <c r="E7084" s="37">
        <v>0.80373700000000003</v>
      </c>
      <c r="F7084" s="37">
        <v>0.86533000000000004</v>
      </c>
      <c r="G7084" s="37">
        <f t="shared" si="440"/>
        <v>1.1548186428554208</v>
      </c>
      <c r="H7084" s="37">
        <f t="shared" si="441"/>
        <v>0.20766630307271586</v>
      </c>
      <c r="I7084" s="37">
        <f t="shared" si="442"/>
        <v>0.64597140400086805</v>
      </c>
      <c r="J7084" s="37">
        <f t="shared" si="443"/>
        <v>-0.6304577940846835</v>
      </c>
    </row>
    <row r="7085" spans="1:10" x14ac:dyDescent="0.3">
      <c r="A7085" s="37" t="s">
        <v>29016</v>
      </c>
      <c r="B7085" s="37" t="s">
        <v>16676</v>
      </c>
      <c r="C7085" s="37">
        <v>13.622999999999999</v>
      </c>
      <c r="D7085" s="37">
        <v>15.746499999999999</v>
      </c>
      <c r="E7085" s="37">
        <v>15.661199999999999</v>
      </c>
      <c r="F7085" s="37">
        <v>16.953299999999999</v>
      </c>
      <c r="G7085" s="37">
        <f t="shared" si="440"/>
        <v>1.1558760919033986</v>
      </c>
      <c r="H7085" s="37">
        <f t="shared" si="441"/>
        <v>0.20898675149115983</v>
      </c>
      <c r="I7085" s="37">
        <f t="shared" si="442"/>
        <v>1.1496146223298833</v>
      </c>
      <c r="J7085" s="37">
        <f t="shared" si="443"/>
        <v>0.20115031714157491</v>
      </c>
    </row>
    <row r="7086" spans="1:10" x14ac:dyDescent="0.3">
      <c r="A7086" s="37" t="s">
        <v>28550</v>
      </c>
      <c r="B7086" s="37" t="s">
        <v>16129</v>
      </c>
      <c r="C7086" s="37">
        <v>70.263199999999998</v>
      </c>
      <c r="D7086" s="37">
        <v>81.218400000000003</v>
      </c>
      <c r="E7086" s="37">
        <v>80.703299999999999</v>
      </c>
      <c r="F7086" s="37">
        <v>71.128399999999999</v>
      </c>
      <c r="G7086" s="37">
        <f t="shared" si="440"/>
        <v>1.1559166106866754</v>
      </c>
      <c r="H7086" s="37">
        <f t="shared" si="441"/>
        <v>0.20903732371386546</v>
      </c>
      <c r="I7086" s="37">
        <f t="shared" si="442"/>
        <v>1.1485856038438329</v>
      </c>
      <c r="J7086" s="37">
        <f t="shared" si="443"/>
        <v>0.19985838448130561</v>
      </c>
    </row>
    <row r="7087" spans="1:10" x14ac:dyDescent="0.3">
      <c r="A7087" s="37" t="s">
        <v>29918</v>
      </c>
      <c r="B7087" s="37" t="s">
        <v>17716</v>
      </c>
      <c r="C7087" s="37">
        <v>30.368300000000001</v>
      </c>
      <c r="D7087" s="37">
        <v>35.105200000000004</v>
      </c>
      <c r="E7087" s="37">
        <v>34.4833</v>
      </c>
      <c r="F7087" s="37">
        <v>53.108699999999999</v>
      </c>
      <c r="G7087" s="37">
        <f t="shared" si="440"/>
        <v>1.1559817309497076</v>
      </c>
      <c r="H7087" s="37">
        <f t="shared" si="441"/>
        <v>0.209118597772392</v>
      </c>
      <c r="I7087" s="37">
        <f t="shared" si="442"/>
        <v>1.1355031397872122</v>
      </c>
      <c r="J7087" s="37">
        <f t="shared" si="443"/>
        <v>0.1833316952558777</v>
      </c>
    </row>
    <row r="7088" spans="1:10" x14ac:dyDescent="0.3">
      <c r="A7088" s="37" t="s">
        <v>29135</v>
      </c>
      <c r="B7088" s="37" t="s">
        <v>16817</v>
      </c>
      <c r="C7088" s="37">
        <v>99.796199999999999</v>
      </c>
      <c r="D7088" s="37">
        <v>115.36499999999999</v>
      </c>
      <c r="E7088" s="37">
        <v>118.447</v>
      </c>
      <c r="F7088" s="37">
        <v>104.55200000000001</v>
      </c>
      <c r="G7088" s="37">
        <f t="shared" si="440"/>
        <v>1.1560059401059359</v>
      </c>
      <c r="H7088" s="37">
        <f t="shared" si="441"/>
        <v>0.2091488111079329</v>
      </c>
      <c r="I7088" s="37">
        <f t="shared" si="442"/>
        <v>1.1868888795364954</v>
      </c>
      <c r="J7088" s="37">
        <f t="shared" si="443"/>
        <v>0.24718487141965181</v>
      </c>
    </row>
    <row r="7089" spans="1:10" x14ac:dyDescent="0.3">
      <c r="A7089" s="37" t="s">
        <v>23877</v>
      </c>
      <c r="B7089" s="37" t="s">
        <v>10682</v>
      </c>
      <c r="C7089" s="37">
        <v>40.306399999999996</v>
      </c>
      <c r="D7089" s="37">
        <v>46.596400000000003</v>
      </c>
      <c r="E7089" s="37">
        <v>42.710500000000003</v>
      </c>
      <c r="F7089" s="37">
        <v>43.593299999999999</v>
      </c>
      <c r="G7089" s="37">
        <f t="shared" si="440"/>
        <v>1.1560546215985552</v>
      </c>
      <c r="H7089" s="37">
        <f t="shared" si="441"/>
        <v>0.20920956431583634</v>
      </c>
      <c r="I7089" s="37">
        <f t="shared" si="442"/>
        <v>1.0596456145922237</v>
      </c>
      <c r="J7089" s="37">
        <f t="shared" si="443"/>
        <v>8.3581853887702839E-2</v>
      </c>
    </row>
    <row r="7090" spans="1:10" x14ac:dyDescent="0.3">
      <c r="A7090" s="37" t="s">
        <v>29716</v>
      </c>
      <c r="B7090" s="37" t="s">
        <v>17495</v>
      </c>
      <c r="C7090" s="37">
        <v>24.701699999999999</v>
      </c>
      <c r="D7090" s="37">
        <v>28.556999999999999</v>
      </c>
      <c r="E7090" s="37">
        <v>25.5458</v>
      </c>
      <c r="F7090" s="37">
        <v>34.935000000000002</v>
      </c>
      <c r="G7090" s="37">
        <f t="shared" si="440"/>
        <v>1.1560742782885389</v>
      </c>
      <c r="H7090" s="37">
        <f t="shared" si="441"/>
        <v>0.20923409461703354</v>
      </c>
      <c r="I7090" s="37">
        <f t="shared" si="442"/>
        <v>1.0341717371678874</v>
      </c>
      <c r="J7090" s="37">
        <f t="shared" si="443"/>
        <v>4.8475783125885442E-2</v>
      </c>
    </row>
    <row r="7091" spans="1:10" x14ac:dyDescent="0.3">
      <c r="A7091" s="37" t="s">
        <v>23070</v>
      </c>
      <c r="B7091" s="37" t="s">
        <v>9746</v>
      </c>
      <c r="C7091" s="37">
        <v>22.846499999999999</v>
      </c>
      <c r="D7091" s="37">
        <v>26.4129</v>
      </c>
      <c r="E7091" s="37">
        <v>24.777699999999999</v>
      </c>
      <c r="F7091" s="37">
        <v>27.526499999999999</v>
      </c>
      <c r="G7091" s="37">
        <f t="shared" si="440"/>
        <v>1.1561026853128489</v>
      </c>
      <c r="H7091" s="37">
        <f t="shared" si="441"/>
        <v>0.20926954404304687</v>
      </c>
      <c r="I7091" s="37">
        <f t="shared" si="442"/>
        <v>1.0845293589827765</v>
      </c>
      <c r="J7091" s="37">
        <f t="shared" si="443"/>
        <v>0.11706910832189524</v>
      </c>
    </row>
    <row r="7092" spans="1:10" x14ac:dyDescent="0.3">
      <c r="A7092" s="37" t="s">
        <v>29296</v>
      </c>
      <c r="B7092" s="37" t="s">
        <v>17002</v>
      </c>
      <c r="C7092" s="37">
        <v>17.4619</v>
      </c>
      <c r="D7092" s="37">
        <v>20.189900000000002</v>
      </c>
      <c r="E7092" s="37">
        <v>18.5075</v>
      </c>
      <c r="F7092" s="37">
        <v>15.811</v>
      </c>
      <c r="G7092" s="37">
        <f t="shared" si="440"/>
        <v>1.1562258402579331</v>
      </c>
      <c r="H7092" s="37">
        <f t="shared" si="441"/>
        <v>0.20942322032800126</v>
      </c>
      <c r="I7092" s="37">
        <f t="shared" si="442"/>
        <v>1.0598789364273076</v>
      </c>
      <c r="J7092" s="37">
        <f t="shared" si="443"/>
        <v>8.3899483853918003E-2</v>
      </c>
    </row>
    <row r="7093" spans="1:10" x14ac:dyDescent="0.3">
      <c r="A7093" s="37" t="s">
        <v>28866</v>
      </c>
      <c r="B7093" s="37" t="s">
        <v>16494</v>
      </c>
      <c r="C7093" s="37">
        <v>5.9609699999999997</v>
      </c>
      <c r="D7093" s="37">
        <v>6.8927699999999996</v>
      </c>
      <c r="E7093" s="37">
        <v>6.53003</v>
      </c>
      <c r="F7093" s="37">
        <v>6.3590600000000004</v>
      </c>
      <c r="G7093" s="37">
        <f t="shared" si="440"/>
        <v>1.1563168410510369</v>
      </c>
      <c r="H7093" s="37">
        <f t="shared" si="441"/>
        <v>0.20953676322090159</v>
      </c>
      <c r="I7093" s="37">
        <f t="shared" si="442"/>
        <v>1.0954643287921262</v>
      </c>
      <c r="J7093" s="37">
        <f t="shared" si="443"/>
        <v>0.13154250713728813</v>
      </c>
    </row>
    <row r="7094" spans="1:10" x14ac:dyDescent="0.3">
      <c r="A7094" s="37" t="s">
        <v>25599</v>
      </c>
      <c r="B7094" s="37" t="s">
        <v>12687</v>
      </c>
      <c r="C7094" s="37">
        <v>9.9322900000000001</v>
      </c>
      <c r="D7094" s="37">
        <v>11.486599999999999</v>
      </c>
      <c r="E7094" s="37">
        <v>11.7415</v>
      </c>
      <c r="F7094" s="37">
        <v>9.0849399999999996</v>
      </c>
      <c r="G7094" s="37">
        <f t="shared" si="440"/>
        <v>1.1564905978379607</v>
      </c>
      <c r="H7094" s="37">
        <f t="shared" si="441"/>
        <v>0.20975353704398111</v>
      </c>
      <c r="I7094" s="37">
        <f t="shared" si="442"/>
        <v>1.1821543672204498</v>
      </c>
      <c r="J7094" s="37">
        <f t="shared" si="443"/>
        <v>0.24141843676946084</v>
      </c>
    </row>
    <row r="7095" spans="1:10" x14ac:dyDescent="0.3">
      <c r="A7095" s="37" t="s">
        <v>24304</v>
      </c>
      <c r="B7095" s="37" t="s">
        <v>11175</v>
      </c>
      <c r="C7095" s="37">
        <v>247.27600000000001</v>
      </c>
      <c r="D7095" s="37">
        <v>286.04399999999998</v>
      </c>
      <c r="E7095" s="37">
        <v>301.08199999999999</v>
      </c>
      <c r="F7095" s="37">
        <v>237.54400000000001</v>
      </c>
      <c r="G7095" s="37">
        <f t="shared" si="440"/>
        <v>1.1567802779080865</v>
      </c>
      <c r="H7095" s="37">
        <f t="shared" si="441"/>
        <v>0.21011486092280662</v>
      </c>
      <c r="I7095" s="37">
        <f t="shared" si="442"/>
        <v>1.2175949141849591</v>
      </c>
      <c r="J7095" s="37">
        <f t="shared" si="443"/>
        <v>0.28403423792300048</v>
      </c>
    </row>
    <row r="7096" spans="1:10" x14ac:dyDescent="0.3">
      <c r="A7096" s="37" t="s">
        <v>985</v>
      </c>
      <c r="B7096" s="37" t="s">
        <v>1544</v>
      </c>
      <c r="C7096" s="37">
        <v>40.454999999999998</v>
      </c>
      <c r="D7096" s="37">
        <v>46.820799999999998</v>
      </c>
      <c r="E7096" s="37">
        <v>47.592500000000001</v>
      </c>
      <c r="F7096" s="37">
        <v>47.177</v>
      </c>
      <c r="G7096" s="37">
        <f t="shared" si="440"/>
        <v>1.1573550858979114</v>
      </c>
      <c r="H7096" s="37">
        <f t="shared" si="441"/>
        <v>0.21083156286376359</v>
      </c>
      <c r="I7096" s="37">
        <f t="shared" si="442"/>
        <v>1.1764306019033495</v>
      </c>
      <c r="J7096" s="37">
        <f t="shared" si="443"/>
        <v>0.23441621793331618</v>
      </c>
    </row>
    <row r="7097" spans="1:10" x14ac:dyDescent="0.3">
      <c r="A7097" s="37" t="s">
        <v>23290</v>
      </c>
      <c r="B7097" s="37" t="s">
        <v>10003</v>
      </c>
      <c r="C7097" s="37">
        <v>8.8693000000000008</v>
      </c>
      <c r="D7097" s="37">
        <v>10.2668</v>
      </c>
      <c r="E7097" s="37">
        <v>10.6732</v>
      </c>
      <c r="F7097" s="37">
        <v>10.89</v>
      </c>
      <c r="G7097" s="37">
        <f t="shared" si="440"/>
        <v>1.1575659860417393</v>
      </c>
      <c r="H7097" s="37">
        <f t="shared" si="441"/>
        <v>0.21109443540499476</v>
      </c>
      <c r="I7097" s="37">
        <f t="shared" si="442"/>
        <v>1.2033869640219632</v>
      </c>
      <c r="J7097" s="37">
        <f t="shared" si="443"/>
        <v>0.26710063362485204</v>
      </c>
    </row>
    <row r="7098" spans="1:10" x14ac:dyDescent="0.3">
      <c r="A7098" s="37" t="s">
        <v>30838</v>
      </c>
      <c r="B7098" s="37" t="s">
        <v>18791</v>
      </c>
      <c r="C7098" s="37">
        <v>30.947700000000001</v>
      </c>
      <c r="D7098" s="37">
        <v>35.827300000000001</v>
      </c>
      <c r="E7098" s="37">
        <v>29.454599999999999</v>
      </c>
      <c r="F7098" s="37">
        <v>38.011200000000002</v>
      </c>
      <c r="G7098" s="37">
        <f t="shared" si="440"/>
        <v>1.1576724603120749</v>
      </c>
      <c r="H7098" s="37">
        <f t="shared" si="441"/>
        <v>0.21122713007594382</v>
      </c>
      <c r="I7098" s="37">
        <f t="shared" si="442"/>
        <v>0.9517540883490534</v>
      </c>
      <c r="J7098" s="37">
        <f t="shared" si="443"/>
        <v>-7.1339232854501583E-2</v>
      </c>
    </row>
    <row r="7099" spans="1:10" x14ac:dyDescent="0.3">
      <c r="A7099" s="37" t="s">
        <v>27909</v>
      </c>
      <c r="B7099" s="37" t="s">
        <v>15366</v>
      </c>
      <c r="C7099" s="37">
        <v>55.681199999999997</v>
      </c>
      <c r="D7099" s="37">
        <v>64.479200000000006</v>
      </c>
      <c r="E7099" s="37">
        <v>63.391599999999997</v>
      </c>
      <c r="F7099" s="37">
        <v>55.768900000000002</v>
      </c>
      <c r="G7099" s="37">
        <f t="shared" si="440"/>
        <v>1.1580066521554853</v>
      </c>
      <c r="H7099" s="37">
        <f t="shared" si="441"/>
        <v>0.2116435408955129</v>
      </c>
      <c r="I7099" s="37">
        <f t="shared" si="442"/>
        <v>1.1384740271402196</v>
      </c>
      <c r="J7099" s="37">
        <f t="shared" si="443"/>
        <v>0.18710137856858405</v>
      </c>
    </row>
    <row r="7100" spans="1:10" x14ac:dyDescent="0.3">
      <c r="A7100" s="37" t="s">
        <v>26919</v>
      </c>
      <c r="B7100" s="37" t="s">
        <v>14216</v>
      </c>
      <c r="C7100" s="37">
        <v>25.484999999999999</v>
      </c>
      <c r="D7100" s="37">
        <v>29.514199999999999</v>
      </c>
      <c r="E7100" s="37">
        <v>25.119900000000001</v>
      </c>
      <c r="F7100" s="37">
        <v>25.192699999999999</v>
      </c>
      <c r="G7100" s="37">
        <f t="shared" si="440"/>
        <v>1.1581008436335098</v>
      </c>
      <c r="H7100" s="37">
        <f t="shared" si="441"/>
        <v>0.21176088396232826</v>
      </c>
      <c r="I7100" s="37">
        <f t="shared" si="442"/>
        <v>0.9856739258387287</v>
      </c>
      <c r="J7100" s="37">
        <f t="shared" si="443"/>
        <v>-2.0817632237923624E-2</v>
      </c>
    </row>
    <row r="7101" spans="1:10" x14ac:dyDescent="0.3">
      <c r="A7101" s="37" t="s">
        <v>28772</v>
      </c>
      <c r="B7101" s="37" t="s">
        <v>16380</v>
      </c>
      <c r="C7101" s="37">
        <v>11.055999999999999</v>
      </c>
      <c r="D7101" s="37">
        <v>12.805099999999999</v>
      </c>
      <c r="E7101" s="37">
        <v>12.3781</v>
      </c>
      <c r="F7101" s="37">
        <v>15.0076</v>
      </c>
      <c r="G7101" s="37">
        <f t="shared" si="440"/>
        <v>1.1582036903039075</v>
      </c>
      <c r="H7101" s="37">
        <f t="shared" si="441"/>
        <v>0.21188899870654965</v>
      </c>
      <c r="I7101" s="37">
        <f t="shared" si="442"/>
        <v>1.1195821273516644</v>
      </c>
      <c r="J7101" s="37">
        <f t="shared" si="443"/>
        <v>0.16296036148851537</v>
      </c>
    </row>
    <row r="7102" spans="1:10" x14ac:dyDescent="0.3">
      <c r="A7102" s="37" t="s">
        <v>30690</v>
      </c>
      <c r="B7102" s="37" t="s">
        <v>18627</v>
      </c>
      <c r="C7102" s="37">
        <v>23.777699999999999</v>
      </c>
      <c r="D7102" s="37">
        <v>27.54</v>
      </c>
      <c r="E7102" s="37">
        <v>27.421700000000001</v>
      </c>
      <c r="F7102" s="37">
        <v>27.561</v>
      </c>
      <c r="G7102" s="37">
        <f t="shared" si="440"/>
        <v>1.1582280876619691</v>
      </c>
      <c r="H7102" s="37">
        <f t="shared" si="441"/>
        <v>0.21191938850505126</v>
      </c>
      <c r="I7102" s="37">
        <f t="shared" si="442"/>
        <v>1.1532528377429272</v>
      </c>
      <c r="J7102" s="37">
        <f t="shared" si="443"/>
        <v>0.20570884236464529</v>
      </c>
    </row>
    <row r="7103" spans="1:10" x14ac:dyDescent="0.3">
      <c r="A7103" s="37" t="s">
        <v>22648</v>
      </c>
      <c r="B7103" s="37" t="s">
        <v>9254</v>
      </c>
      <c r="C7103" s="37">
        <v>1.8059200000000001E-2</v>
      </c>
      <c r="D7103" s="37">
        <v>2.09219E-2</v>
      </c>
      <c r="E7103" s="37">
        <v>4.45242E-2</v>
      </c>
      <c r="F7103" s="37">
        <v>0.115234</v>
      </c>
      <c r="G7103" s="37">
        <f t="shared" si="440"/>
        <v>1.1585175423053069</v>
      </c>
      <c r="H7103" s="37">
        <f t="shared" si="441"/>
        <v>0.21227988969713474</v>
      </c>
      <c r="I7103" s="37">
        <f t="shared" si="442"/>
        <v>2.4654580490830158</v>
      </c>
      <c r="J7103" s="37">
        <f t="shared" si="443"/>
        <v>1.3018557049198274</v>
      </c>
    </row>
    <row r="7104" spans="1:10" x14ac:dyDescent="0.3">
      <c r="A7104" s="37" t="s">
        <v>24685</v>
      </c>
      <c r="B7104" s="37" t="s">
        <v>11633</v>
      </c>
      <c r="C7104" s="37">
        <v>2.54332E-2</v>
      </c>
      <c r="D7104" s="37">
        <v>2.9468299999999999E-2</v>
      </c>
      <c r="E7104" s="37">
        <v>0</v>
      </c>
      <c r="F7104" s="37">
        <v>0.15765599999999999</v>
      </c>
      <c r="G7104" s="37">
        <f t="shared" si="440"/>
        <v>1.1586548291209915</v>
      </c>
      <c r="H7104" s="37">
        <f t="shared" si="441"/>
        <v>0.21245084202751954</v>
      </c>
      <c r="I7104" s="37">
        <f t="shared" si="442"/>
        <v>0</v>
      </c>
      <c r="J7104" s="37" t="e">
        <f t="shared" si="443"/>
        <v>#NUM!</v>
      </c>
    </row>
    <row r="7105" spans="1:10" x14ac:dyDescent="0.3">
      <c r="A7105" s="37" t="s">
        <v>22849</v>
      </c>
      <c r="B7105" s="37" t="s">
        <v>9488</v>
      </c>
      <c r="C7105" s="37">
        <v>0.104199</v>
      </c>
      <c r="D7105" s="37">
        <v>0.12077400000000001</v>
      </c>
      <c r="E7105" s="37">
        <v>8.4677199999999998E-3</v>
      </c>
      <c r="F7105" s="37">
        <v>0.12600800000000001</v>
      </c>
      <c r="G7105" s="37">
        <f t="shared" si="440"/>
        <v>1.1590706244781621</v>
      </c>
      <c r="H7105" s="37">
        <f t="shared" si="441"/>
        <v>0.21296847530053598</v>
      </c>
      <c r="I7105" s="37">
        <f t="shared" si="442"/>
        <v>8.1264887378957568E-2</v>
      </c>
      <c r="J7105" s="37">
        <f t="shared" si="443"/>
        <v>-3.6212240569882423</v>
      </c>
    </row>
    <row r="7106" spans="1:10" x14ac:dyDescent="0.3">
      <c r="A7106" s="37" t="s">
        <v>28294</v>
      </c>
      <c r="B7106" s="37" t="s">
        <v>15823</v>
      </c>
      <c r="C7106" s="37">
        <v>44.657499999999999</v>
      </c>
      <c r="D7106" s="37">
        <v>51.772100000000002</v>
      </c>
      <c r="E7106" s="37">
        <v>52.867899999999999</v>
      </c>
      <c r="F7106" s="37">
        <v>43.732199999999999</v>
      </c>
      <c r="G7106" s="37">
        <f t="shared" ref="G7106:G7169" si="444">D7106/C7106</f>
        <v>1.1593147847506018</v>
      </c>
      <c r="H7106" s="37">
        <f t="shared" ref="H7106:H7169" si="445">LOG(G7106,2)</f>
        <v>0.21327234955209995</v>
      </c>
      <c r="I7106" s="37">
        <f t="shared" ref="I7106:I7169" si="446">E7106/C7106</f>
        <v>1.1838526563287242</v>
      </c>
      <c r="J7106" s="37">
        <f t="shared" ref="J7106:J7169" si="447">LOG(I7106,2)</f>
        <v>0.24348953264609857</v>
      </c>
    </row>
    <row r="7107" spans="1:10" x14ac:dyDescent="0.3">
      <c r="A7107" s="37" t="s">
        <v>29491</v>
      </c>
      <c r="B7107" s="37" t="s">
        <v>17233</v>
      </c>
      <c r="C7107" s="37">
        <v>8.0602499999999999</v>
      </c>
      <c r="D7107" s="37">
        <v>9.3446899999999999</v>
      </c>
      <c r="E7107" s="37">
        <v>6.8359399999999999</v>
      </c>
      <c r="F7107" s="37">
        <v>9.8644700000000007</v>
      </c>
      <c r="G7107" s="37">
        <f t="shared" si="444"/>
        <v>1.1593548587202631</v>
      </c>
      <c r="H7107" s="37">
        <f t="shared" si="445"/>
        <v>0.21332221824940895</v>
      </c>
      <c r="I7107" s="37">
        <f t="shared" si="446"/>
        <v>0.84810520765484942</v>
      </c>
      <c r="J7107" s="37">
        <f t="shared" si="447"/>
        <v>-0.23768485233097056</v>
      </c>
    </row>
    <row r="7108" spans="1:10" x14ac:dyDescent="0.3">
      <c r="A7108" s="37" t="s">
        <v>29335</v>
      </c>
      <c r="B7108" s="37" t="s">
        <v>17047</v>
      </c>
      <c r="C7108" s="37">
        <v>28.537400000000002</v>
      </c>
      <c r="D7108" s="37">
        <v>33.100700000000003</v>
      </c>
      <c r="E7108" s="37">
        <v>16.672000000000001</v>
      </c>
      <c r="F7108" s="37">
        <v>42.933</v>
      </c>
      <c r="G7108" s="37">
        <f t="shared" si="444"/>
        <v>1.159905947984049</v>
      </c>
      <c r="H7108" s="37">
        <f t="shared" si="445"/>
        <v>0.21400782787176431</v>
      </c>
      <c r="I7108" s="37">
        <f t="shared" si="446"/>
        <v>0.5842158010190136</v>
      </c>
      <c r="J7108" s="37">
        <f t="shared" si="447"/>
        <v>-0.77542671627608739</v>
      </c>
    </row>
    <row r="7109" spans="1:10" x14ac:dyDescent="0.3">
      <c r="A7109" s="37" t="s">
        <v>30499</v>
      </c>
      <c r="B7109" s="37" t="s">
        <v>18402</v>
      </c>
      <c r="C7109" s="37">
        <v>19.2117</v>
      </c>
      <c r="D7109" s="37">
        <v>22.285399999999999</v>
      </c>
      <c r="E7109" s="37">
        <v>19.574300000000001</v>
      </c>
      <c r="F7109" s="37">
        <v>18.1633</v>
      </c>
      <c r="G7109" s="37">
        <f t="shared" si="444"/>
        <v>1.1599910471223265</v>
      </c>
      <c r="H7109" s="37">
        <f t="shared" si="445"/>
        <v>0.21411367059244624</v>
      </c>
      <c r="I7109" s="37">
        <f t="shared" si="446"/>
        <v>1.0188739153744855</v>
      </c>
      <c r="J7109" s="37">
        <f t="shared" si="447"/>
        <v>2.6975530484519519E-2</v>
      </c>
    </row>
    <row r="7110" spans="1:10" x14ac:dyDescent="0.3">
      <c r="A7110" s="37" t="s">
        <v>26300</v>
      </c>
      <c r="B7110" s="37" t="s">
        <v>13506</v>
      </c>
      <c r="C7110" s="37">
        <v>6.2216399999999998</v>
      </c>
      <c r="D7110" s="37">
        <v>7.2185100000000002</v>
      </c>
      <c r="E7110" s="37">
        <v>6.5106299999999999</v>
      </c>
      <c r="F7110" s="37">
        <v>6.1336500000000003</v>
      </c>
      <c r="G7110" s="37">
        <f t="shared" si="444"/>
        <v>1.1602262425984147</v>
      </c>
      <c r="H7110" s="37">
        <f t="shared" si="445"/>
        <v>0.21440615642957656</v>
      </c>
      <c r="I7110" s="37">
        <f t="shared" si="446"/>
        <v>1.0464491677435532</v>
      </c>
      <c r="J7110" s="37">
        <f t="shared" si="447"/>
        <v>6.5502233021779446E-2</v>
      </c>
    </row>
    <row r="7111" spans="1:10" x14ac:dyDescent="0.3">
      <c r="A7111" s="37" t="s">
        <v>25892</v>
      </c>
      <c r="B7111" s="37" t="s">
        <v>13025</v>
      </c>
      <c r="C7111" s="37">
        <v>7.6834100000000003</v>
      </c>
      <c r="D7111" s="37">
        <v>8.9217099999999991</v>
      </c>
      <c r="E7111" s="37">
        <v>7.8489199999999997</v>
      </c>
      <c r="F7111" s="37">
        <v>6.3417700000000004</v>
      </c>
      <c r="G7111" s="37">
        <f t="shared" si="444"/>
        <v>1.1611654200413617</v>
      </c>
      <c r="H7111" s="37">
        <f t="shared" si="445"/>
        <v>0.2155735136965016</v>
      </c>
      <c r="I7111" s="37">
        <f t="shared" si="446"/>
        <v>1.0215412167253861</v>
      </c>
      <c r="J7111" s="37">
        <f t="shared" si="447"/>
        <v>3.0747414512356564E-2</v>
      </c>
    </row>
    <row r="7112" spans="1:10" x14ac:dyDescent="0.3">
      <c r="A7112" s="37" t="s">
        <v>30727</v>
      </c>
      <c r="B7112" s="37" t="s">
        <v>18668</v>
      </c>
      <c r="C7112" s="37">
        <v>139.286</v>
      </c>
      <c r="D7112" s="37">
        <v>161.751</v>
      </c>
      <c r="E7112" s="37">
        <v>177.27699999999999</v>
      </c>
      <c r="F7112" s="37">
        <v>174.536</v>
      </c>
      <c r="G7112" s="37">
        <f t="shared" si="444"/>
        <v>1.1612868486423618</v>
      </c>
      <c r="H7112" s="37">
        <f t="shared" si="445"/>
        <v>0.21572437530343896</v>
      </c>
      <c r="I7112" s="37">
        <f t="shared" si="446"/>
        <v>1.2727553379377683</v>
      </c>
      <c r="J7112" s="37">
        <f t="shared" si="447"/>
        <v>0.34795511627955439</v>
      </c>
    </row>
    <row r="7113" spans="1:10" x14ac:dyDescent="0.3">
      <c r="A7113" s="37" t="s">
        <v>30049</v>
      </c>
      <c r="B7113" s="37" t="s">
        <v>17874</v>
      </c>
      <c r="C7113" s="37">
        <v>10.7233</v>
      </c>
      <c r="D7113" s="37">
        <v>12.4566</v>
      </c>
      <c r="E7113" s="37">
        <v>10.360200000000001</v>
      </c>
      <c r="F7113" s="37">
        <v>18.486599999999999</v>
      </c>
      <c r="G7113" s="37">
        <f t="shared" si="444"/>
        <v>1.161638674661718</v>
      </c>
      <c r="H7113" s="37">
        <f t="shared" si="445"/>
        <v>0.21616139117172231</v>
      </c>
      <c r="I7113" s="37">
        <f t="shared" si="446"/>
        <v>0.96613915492432378</v>
      </c>
      <c r="J7113" s="37">
        <f t="shared" si="447"/>
        <v>-4.9697096653695386E-2</v>
      </c>
    </row>
    <row r="7114" spans="1:10" x14ac:dyDescent="0.3">
      <c r="A7114" s="37" t="s">
        <v>30904</v>
      </c>
      <c r="B7114" s="37" t="s">
        <v>18872</v>
      </c>
      <c r="C7114" s="37">
        <v>53.528700000000001</v>
      </c>
      <c r="D7114" s="37">
        <v>62.183799999999998</v>
      </c>
      <c r="E7114" s="37">
        <v>59.1023</v>
      </c>
      <c r="F7114" s="37">
        <v>62.565300000000001</v>
      </c>
      <c r="G7114" s="37">
        <f t="shared" si="444"/>
        <v>1.1616908312736904</v>
      </c>
      <c r="H7114" s="37">
        <f t="shared" si="445"/>
        <v>0.21622616552702806</v>
      </c>
      <c r="I7114" s="37">
        <f t="shared" si="446"/>
        <v>1.1041235823025779</v>
      </c>
      <c r="J7114" s="37">
        <f t="shared" si="447"/>
        <v>0.14290165906969809</v>
      </c>
    </row>
    <row r="7115" spans="1:10" x14ac:dyDescent="0.3">
      <c r="A7115" s="37" t="s">
        <v>27764</v>
      </c>
      <c r="B7115" s="37" t="s">
        <v>15187</v>
      </c>
      <c r="C7115" s="37">
        <v>131.92699999999999</v>
      </c>
      <c r="D7115" s="37">
        <v>153.28</v>
      </c>
      <c r="E7115" s="37">
        <v>138.91999999999999</v>
      </c>
      <c r="F7115" s="37">
        <v>208.16399999999999</v>
      </c>
      <c r="G7115" s="37">
        <f t="shared" si="444"/>
        <v>1.1618546620479508</v>
      </c>
      <c r="H7115" s="37">
        <f t="shared" si="445"/>
        <v>0.21642961137875896</v>
      </c>
      <c r="I7115" s="37">
        <f t="shared" si="446"/>
        <v>1.0530065869761307</v>
      </c>
      <c r="J7115" s="37">
        <f t="shared" si="447"/>
        <v>7.4514461024670325E-2</v>
      </c>
    </row>
    <row r="7116" spans="1:10" x14ac:dyDescent="0.3">
      <c r="A7116" s="37" t="s">
        <v>27788</v>
      </c>
      <c r="B7116" s="37" t="s">
        <v>15219</v>
      </c>
      <c r="C7116" s="37">
        <v>35.131599999999999</v>
      </c>
      <c r="D7116" s="37">
        <v>40.818199999999997</v>
      </c>
      <c r="E7116" s="37">
        <v>43.896700000000003</v>
      </c>
      <c r="F7116" s="37">
        <v>43.703299999999999</v>
      </c>
      <c r="G7116" s="37">
        <f t="shared" si="444"/>
        <v>1.1618656707921073</v>
      </c>
      <c r="H7116" s="37">
        <f t="shared" si="445"/>
        <v>0.21644328106213406</v>
      </c>
      <c r="I7116" s="37">
        <f t="shared" si="446"/>
        <v>1.2494933336369538</v>
      </c>
      <c r="J7116" s="37">
        <f t="shared" si="447"/>
        <v>0.32134320430211699</v>
      </c>
    </row>
    <row r="7117" spans="1:10" x14ac:dyDescent="0.3">
      <c r="A7117" s="37" t="s">
        <v>3884</v>
      </c>
      <c r="B7117" s="37" t="s">
        <v>3885</v>
      </c>
      <c r="C7117" s="37">
        <v>1.7532399999999999</v>
      </c>
      <c r="D7117" s="37">
        <v>2.03762</v>
      </c>
      <c r="E7117" s="37">
        <v>3.8046199999999999</v>
      </c>
      <c r="F7117" s="37">
        <v>2.8762699999999999</v>
      </c>
      <c r="G7117" s="37">
        <f t="shared" si="444"/>
        <v>1.1622025507061213</v>
      </c>
      <c r="H7117" s="37">
        <f t="shared" si="445"/>
        <v>0.2168615260862958</v>
      </c>
      <c r="I7117" s="37">
        <f t="shared" si="446"/>
        <v>2.1700508772330087</v>
      </c>
      <c r="J7117" s="37">
        <f t="shared" si="447"/>
        <v>1.11772886731091</v>
      </c>
    </row>
    <row r="7118" spans="1:10" x14ac:dyDescent="0.3">
      <c r="A7118" s="37" t="s">
        <v>29632</v>
      </c>
      <c r="B7118" s="37" t="s">
        <v>17394</v>
      </c>
      <c r="C7118" s="37">
        <v>1.4373100000000001</v>
      </c>
      <c r="D7118" s="37">
        <v>1.6706000000000001</v>
      </c>
      <c r="E7118" s="37">
        <v>1.35033</v>
      </c>
      <c r="F7118" s="37">
        <v>2.5717099999999999</v>
      </c>
      <c r="G7118" s="37">
        <f t="shared" si="444"/>
        <v>1.1623101488196701</v>
      </c>
      <c r="H7118" s="37">
        <f t="shared" si="445"/>
        <v>0.21699508635031872</v>
      </c>
      <c r="I7118" s="37">
        <f t="shared" si="446"/>
        <v>0.93948417529969175</v>
      </c>
      <c r="J7118" s="37">
        <f t="shared" si="447"/>
        <v>-9.0059233836958213E-2</v>
      </c>
    </row>
    <row r="7119" spans="1:10" x14ac:dyDescent="0.3">
      <c r="A7119" s="37" t="s">
        <v>3716</v>
      </c>
      <c r="B7119" s="37" t="s">
        <v>3717</v>
      </c>
      <c r="C7119" s="37">
        <v>0.32276500000000002</v>
      </c>
      <c r="D7119" s="37">
        <v>0.37515700000000002</v>
      </c>
      <c r="E7119" s="37">
        <v>0.74443999999999999</v>
      </c>
      <c r="F7119" s="37">
        <v>0.26378099999999999</v>
      </c>
      <c r="G7119" s="37">
        <f t="shared" si="444"/>
        <v>1.162322432729695</v>
      </c>
      <c r="H7119" s="37">
        <f t="shared" si="445"/>
        <v>0.21701033343600146</v>
      </c>
      <c r="I7119" s="37">
        <f t="shared" si="446"/>
        <v>2.3064458661874738</v>
      </c>
      <c r="J7119" s="37">
        <f t="shared" si="447"/>
        <v>1.2056714317925212</v>
      </c>
    </row>
    <row r="7120" spans="1:10" x14ac:dyDescent="0.3">
      <c r="A7120" s="37" t="s">
        <v>30333</v>
      </c>
      <c r="B7120" s="37" t="s">
        <v>18208</v>
      </c>
      <c r="C7120" s="37">
        <v>16.427700000000002</v>
      </c>
      <c r="D7120" s="37">
        <v>19.104700000000001</v>
      </c>
      <c r="E7120" s="37">
        <v>13.225899999999999</v>
      </c>
      <c r="F7120" s="37">
        <v>17.914200000000001</v>
      </c>
      <c r="G7120" s="37">
        <f t="shared" si="444"/>
        <v>1.1629564698649233</v>
      </c>
      <c r="H7120" s="37">
        <f t="shared" si="445"/>
        <v>0.21779709690973562</v>
      </c>
      <c r="I7120" s="37">
        <f t="shared" si="446"/>
        <v>0.80509748777978651</v>
      </c>
      <c r="J7120" s="37">
        <f t="shared" si="447"/>
        <v>-0.31276460778324983</v>
      </c>
    </row>
    <row r="7121" spans="1:10" x14ac:dyDescent="0.3">
      <c r="A7121" s="37" t="s">
        <v>916</v>
      </c>
      <c r="B7121" s="37" t="s">
        <v>1468</v>
      </c>
      <c r="C7121" s="37">
        <v>0.67472900000000002</v>
      </c>
      <c r="D7121" s="37">
        <v>0.78468899999999997</v>
      </c>
      <c r="E7121" s="37">
        <v>0.81727399999999994</v>
      </c>
      <c r="F7121" s="37">
        <v>0.40919</v>
      </c>
      <c r="G7121" s="37">
        <f t="shared" si="444"/>
        <v>1.1629691327925729</v>
      </c>
      <c r="H7121" s="37">
        <f t="shared" si="445"/>
        <v>0.21781280570360459</v>
      </c>
      <c r="I7121" s="37">
        <f t="shared" si="446"/>
        <v>1.2112625957977201</v>
      </c>
      <c r="J7121" s="37">
        <f t="shared" si="447"/>
        <v>0.27651166815876521</v>
      </c>
    </row>
    <row r="7122" spans="1:10" x14ac:dyDescent="0.3">
      <c r="A7122" s="37" t="s">
        <v>28618</v>
      </c>
      <c r="B7122" s="37" t="s">
        <v>16199</v>
      </c>
      <c r="C7122" s="37">
        <v>9.88781</v>
      </c>
      <c r="D7122" s="37">
        <v>11.5014</v>
      </c>
      <c r="E7122" s="37">
        <v>9.6964900000000007</v>
      </c>
      <c r="F7122" s="37">
        <v>11.1317</v>
      </c>
      <c r="G7122" s="37">
        <f t="shared" si="444"/>
        <v>1.1631898266653586</v>
      </c>
      <c r="H7122" s="37">
        <f t="shared" si="445"/>
        <v>0.21808655651971573</v>
      </c>
      <c r="I7122" s="37">
        <f t="shared" si="446"/>
        <v>0.98065092270179144</v>
      </c>
      <c r="J7122" s="37">
        <f t="shared" si="447"/>
        <v>-2.8188415843958873E-2</v>
      </c>
    </row>
    <row r="7123" spans="1:10" x14ac:dyDescent="0.3">
      <c r="A7123" s="37" t="s">
        <v>29453</v>
      </c>
      <c r="B7123" s="37" t="s">
        <v>17188</v>
      </c>
      <c r="C7123" s="37">
        <v>19.851299999999998</v>
      </c>
      <c r="D7123" s="37">
        <v>23.091100000000001</v>
      </c>
      <c r="E7123" s="37">
        <v>18.9298</v>
      </c>
      <c r="F7123" s="37">
        <v>21.283999999999999</v>
      </c>
      <c r="G7123" s="37">
        <f t="shared" si="444"/>
        <v>1.1632034174084318</v>
      </c>
      <c r="H7123" s="37">
        <f t="shared" si="445"/>
        <v>0.2181034129111997</v>
      </c>
      <c r="I7123" s="37">
        <f t="shared" si="446"/>
        <v>0.95357986630598512</v>
      </c>
      <c r="J7123" s="37">
        <f t="shared" si="447"/>
        <v>-6.8574319539418518E-2</v>
      </c>
    </row>
    <row r="7124" spans="1:10" x14ac:dyDescent="0.3">
      <c r="A7124" s="37" t="s">
        <v>23511</v>
      </c>
      <c r="B7124" s="37" t="s">
        <v>10265</v>
      </c>
      <c r="C7124" s="37">
        <v>0.27380300000000002</v>
      </c>
      <c r="D7124" s="37">
        <v>0.318492</v>
      </c>
      <c r="E7124" s="37">
        <v>0.12144000000000001</v>
      </c>
      <c r="F7124" s="37">
        <v>0.42401</v>
      </c>
      <c r="G7124" s="37">
        <f t="shared" si="444"/>
        <v>1.1632158887959589</v>
      </c>
      <c r="H7124" s="37">
        <f t="shared" si="445"/>
        <v>0.2181188808097772</v>
      </c>
      <c r="I7124" s="37">
        <f t="shared" si="446"/>
        <v>0.44353056759787146</v>
      </c>
      <c r="J7124" s="37">
        <f t="shared" si="447"/>
        <v>-1.1728945581125994</v>
      </c>
    </row>
    <row r="7125" spans="1:10" x14ac:dyDescent="0.3">
      <c r="A7125" s="37" t="s">
        <v>31001</v>
      </c>
      <c r="B7125" s="37" t="s">
        <v>18985</v>
      </c>
      <c r="C7125" s="37">
        <v>54.498699999999999</v>
      </c>
      <c r="D7125" s="37">
        <v>63.4041</v>
      </c>
      <c r="E7125" s="37">
        <v>48.904200000000003</v>
      </c>
      <c r="F7125" s="37">
        <v>60.736499999999999</v>
      </c>
      <c r="G7125" s="37">
        <f t="shared" si="444"/>
        <v>1.1634057326138054</v>
      </c>
      <c r="H7125" s="37">
        <f t="shared" si="445"/>
        <v>0.21835431809157502</v>
      </c>
      <c r="I7125" s="37">
        <f t="shared" si="446"/>
        <v>0.89734617522986793</v>
      </c>
      <c r="J7125" s="37">
        <f t="shared" si="447"/>
        <v>-0.15626344425597649</v>
      </c>
    </row>
    <row r="7126" spans="1:10" x14ac:dyDescent="0.3">
      <c r="A7126" s="37" t="s">
        <v>1318</v>
      </c>
      <c r="B7126" s="37" t="s">
        <v>1882</v>
      </c>
      <c r="C7126" s="37">
        <v>37.084400000000002</v>
      </c>
      <c r="D7126" s="37">
        <v>43.1477</v>
      </c>
      <c r="E7126" s="37">
        <v>27.800699999999999</v>
      </c>
      <c r="F7126" s="37">
        <v>36.995699999999999</v>
      </c>
      <c r="G7126" s="37">
        <f t="shared" si="444"/>
        <v>1.1635000161793099</v>
      </c>
      <c r="H7126" s="37">
        <f t="shared" si="445"/>
        <v>0.21847123080498046</v>
      </c>
      <c r="I7126" s="37">
        <f t="shared" si="446"/>
        <v>0.74966023449213137</v>
      </c>
      <c r="J7126" s="37">
        <f t="shared" si="447"/>
        <v>-0.41569121804844256</v>
      </c>
    </row>
    <row r="7127" spans="1:10" x14ac:dyDescent="0.3">
      <c r="A7127" s="37" t="s">
        <v>26301</v>
      </c>
      <c r="B7127" s="37" t="s">
        <v>13507</v>
      </c>
      <c r="C7127" s="37">
        <v>2.7685600000000001E-2</v>
      </c>
      <c r="D7127" s="37">
        <v>3.2213199999999997E-2</v>
      </c>
      <c r="E7127" s="37">
        <v>0</v>
      </c>
      <c r="F7127" s="37">
        <v>0</v>
      </c>
      <c r="G7127" s="37">
        <f t="shared" si="444"/>
        <v>1.1635362787875283</v>
      </c>
      <c r="H7127" s="37">
        <f t="shared" si="445"/>
        <v>0.21851619433663125</v>
      </c>
      <c r="I7127" s="37">
        <f t="shared" si="446"/>
        <v>0</v>
      </c>
      <c r="J7127" s="37" t="e">
        <f t="shared" si="447"/>
        <v>#NUM!</v>
      </c>
    </row>
    <row r="7128" spans="1:10" x14ac:dyDescent="0.3">
      <c r="A7128" s="37" t="s">
        <v>25585</v>
      </c>
      <c r="B7128" s="37" t="s">
        <v>12672</v>
      </c>
      <c r="C7128" s="37">
        <v>0.47681899999999999</v>
      </c>
      <c r="D7128" s="37">
        <v>0.55494600000000005</v>
      </c>
      <c r="E7128" s="37">
        <v>0.41076299999999999</v>
      </c>
      <c r="F7128" s="37">
        <v>0.55885200000000002</v>
      </c>
      <c r="G7128" s="37">
        <f t="shared" si="444"/>
        <v>1.1638504338124112</v>
      </c>
      <c r="H7128" s="37">
        <f t="shared" si="445"/>
        <v>0.21890566970552272</v>
      </c>
      <c r="I7128" s="37">
        <f t="shared" si="446"/>
        <v>0.86146525201386692</v>
      </c>
      <c r="J7128" s="37">
        <f t="shared" si="447"/>
        <v>-0.21513548968298468</v>
      </c>
    </row>
    <row r="7129" spans="1:10" x14ac:dyDescent="0.3">
      <c r="A7129" s="37" t="s">
        <v>30739</v>
      </c>
      <c r="B7129" s="37" t="s">
        <v>18680</v>
      </c>
      <c r="C7129" s="37">
        <v>5.0286900000000001</v>
      </c>
      <c r="D7129" s="37">
        <v>5.8529999999999998</v>
      </c>
      <c r="E7129" s="37">
        <v>4.7192299999999996</v>
      </c>
      <c r="F7129" s="37">
        <v>6.7836600000000002</v>
      </c>
      <c r="G7129" s="37">
        <f t="shared" si="444"/>
        <v>1.1639214188983611</v>
      </c>
      <c r="H7129" s="37">
        <f t="shared" si="445"/>
        <v>0.21899365928353018</v>
      </c>
      <c r="I7129" s="37">
        <f t="shared" si="446"/>
        <v>0.93846111014995948</v>
      </c>
      <c r="J7129" s="37">
        <f t="shared" si="447"/>
        <v>-9.1631133908249826E-2</v>
      </c>
    </row>
    <row r="7130" spans="1:10" x14ac:dyDescent="0.3">
      <c r="A7130" s="37" t="s">
        <v>1340</v>
      </c>
      <c r="B7130" s="37" t="s">
        <v>1903</v>
      </c>
      <c r="C7130" s="37">
        <v>19.9771</v>
      </c>
      <c r="D7130" s="37">
        <v>23.262699999999999</v>
      </c>
      <c r="E7130" s="37">
        <v>20.709700000000002</v>
      </c>
      <c r="F7130" s="37">
        <v>17.552900000000001</v>
      </c>
      <c r="G7130" s="37">
        <f t="shared" si="444"/>
        <v>1.1644683162220741</v>
      </c>
      <c r="H7130" s="37">
        <f t="shared" si="445"/>
        <v>0.21967138609137932</v>
      </c>
      <c r="I7130" s="37">
        <f t="shared" si="446"/>
        <v>1.0366719894278951</v>
      </c>
      <c r="J7130" s="37">
        <f t="shared" si="447"/>
        <v>5.1959487128143439E-2</v>
      </c>
    </row>
    <row r="7131" spans="1:10" x14ac:dyDescent="0.3">
      <c r="A7131" s="37" t="s">
        <v>26314</v>
      </c>
      <c r="B7131" s="37" t="s">
        <v>13520</v>
      </c>
      <c r="C7131" s="37">
        <v>34.239400000000003</v>
      </c>
      <c r="D7131" s="37">
        <v>39.877699999999997</v>
      </c>
      <c r="E7131" s="37">
        <v>31.727499999999999</v>
      </c>
      <c r="F7131" s="37">
        <v>62.663699999999999</v>
      </c>
      <c r="G7131" s="37">
        <f t="shared" si="444"/>
        <v>1.1646728622581002</v>
      </c>
      <c r="H7131" s="37">
        <f t="shared" si="445"/>
        <v>0.21992478211158922</v>
      </c>
      <c r="I7131" s="37">
        <f t="shared" si="446"/>
        <v>0.92663714901546157</v>
      </c>
      <c r="J7131" s="37">
        <f t="shared" si="447"/>
        <v>-0.10992357350683592</v>
      </c>
    </row>
    <row r="7132" spans="1:10" x14ac:dyDescent="0.3">
      <c r="A7132" s="37" t="s">
        <v>23919</v>
      </c>
      <c r="B7132" s="37" t="s">
        <v>10727</v>
      </c>
      <c r="C7132" s="37">
        <v>18.562100000000001</v>
      </c>
      <c r="D7132" s="37">
        <v>21.620699999999999</v>
      </c>
      <c r="E7132" s="37">
        <v>18.238600000000002</v>
      </c>
      <c r="F7132" s="37">
        <v>20.270600000000002</v>
      </c>
      <c r="G7132" s="37">
        <f t="shared" si="444"/>
        <v>1.1647766147149299</v>
      </c>
      <c r="H7132" s="37">
        <f t="shared" si="445"/>
        <v>0.22005329587119368</v>
      </c>
      <c r="I7132" s="37">
        <f t="shared" si="446"/>
        <v>0.98257201501985236</v>
      </c>
      <c r="J7132" s="37">
        <f t="shared" si="447"/>
        <v>-2.5364945119643278E-2</v>
      </c>
    </row>
    <row r="7133" spans="1:10" x14ac:dyDescent="0.3">
      <c r="A7133" s="37" t="s">
        <v>26711</v>
      </c>
      <c r="B7133" s="37" t="s">
        <v>13976</v>
      </c>
      <c r="C7133" s="37">
        <v>10.974299999999999</v>
      </c>
      <c r="D7133" s="37">
        <v>12.788399999999999</v>
      </c>
      <c r="E7133" s="37">
        <v>12.7035</v>
      </c>
      <c r="F7133" s="37">
        <v>12.8062</v>
      </c>
      <c r="G7133" s="37">
        <f t="shared" si="444"/>
        <v>1.1653043929908968</v>
      </c>
      <c r="H7133" s="37">
        <f t="shared" si="445"/>
        <v>0.22070685522121625</v>
      </c>
      <c r="I7133" s="37">
        <f t="shared" si="446"/>
        <v>1.1575681364642847</v>
      </c>
      <c r="J7133" s="37">
        <f t="shared" si="447"/>
        <v>0.21109711551230415</v>
      </c>
    </row>
    <row r="7134" spans="1:10" x14ac:dyDescent="0.3">
      <c r="A7134" s="37" t="s">
        <v>29857</v>
      </c>
      <c r="B7134" s="37" t="s">
        <v>17647</v>
      </c>
      <c r="C7134" s="37">
        <v>44.319099999999999</v>
      </c>
      <c r="D7134" s="37">
        <v>51.648600000000002</v>
      </c>
      <c r="E7134" s="37">
        <v>46.746099999999998</v>
      </c>
      <c r="F7134" s="37">
        <v>42.240099999999998</v>
      </c>
      <c r="G7134" s="37">
        <f t="shared" si="444"/>
        <v>1.1653801634058454</v>
      </c>
      <c r="H7134" s="37">
        <f t="shared" si="445"/>
        <v>0.22080065907951266</v>
      </c>
      <c r="I7134" s="37">
        <f t="shared" si="446"/>
        <v>1.0547619423679633</v>
      </c>
      <c r="J7134" s="37">
        <f t="shared" si="447"/>
        <v>7.6917422326165941E-2</v>
      </c>
    </row>
    <row r="7135" spans="1:10" x14ac:dyDescent="0.3">
      <c r="A7135" s="37" t="s">
        <v>26055</v>
      </c>
      <c r="B7135" s="37" t="s">
        <v>13220</v>
      </c>
      <c r="C7135" s="37">
        <v>11.4488</v>
      </c>
      <c r="D7135" s="37">
        <v>13.35</v>
      </c>
      <c r="E7135" s="37">
        <v>9.3970500000000001</v>
      </c>
      <c r="F7135" s="37">
        <v>15.378</v>
      </c>
      <c r="G7135" s="37">
        <f t="shared" si="444"/>
        <v>1.166061071902732</v>
      </c>
      <c r="H7135" s="37">
        <f t="shared" si="445"/>
        <v>0.22164335099454813</v>
      </c>
      <c r="I7135" s="37">
        <f t="shared" si="446"/>
        <v>0.82078907833135351</v>
      </c>
      <c r="J7135" s="37">
        <f t="shared" si="447"/>
        <v>-0.2849165607528551</v>
      </c>
    </row>
    <row r="7136" spans="1:10" x14ac:dyDescent="0.3">
      <c r="A7136" s="37" t="s">
        <v>23326</v>
      </c>
      <c r="B7136" s="37" t="s">
        <v>10044</v>
      </c>
      <c r="C7136" s="37">
        <v>3.3852399999999998E-2</v>
      </c>
      <c r="D7136" s="37">
        <v>3.9475700000000002E-2</v>
      </c>
      <c r="E7136" s="37">
        <v>8.14753E-2</v>
      </c>
      <c r="F7136" s="37">
        <v>5.7439299999999999E-2</v>
      </c>
      <c r="G7136" s="37">
        <f t="shared" si="444"/>
        <v>1.1661122992756792</v>
      </c>
      <c r="H7136" s="37">
        <f t="shared" si="445"/>
        <v>0.22170673005361285</v>
      </c>
      <c r="I7136" s="37">
        <f t="shared" si="446"/>
        <v>2.4067806123051838</v>
      </c>
      <c r="J7136" s="37">
        <f t="shared" si="447"/>
        <v>1.2671046403730823</v>
      </c>
    </row>
    <row r="7137" spans="1:10" x14ac:dyDescent="0.3">
      <c r="A7137" s="37" t="s">
        <v>31002</v>
      </c>
      <c r="B7137" s="37" t="s">
        <v>18986</v>
      </c>
      <c r="C7137" s="37">
        <v>53.319600000000001</v>
      </c>
      <c r="D7137" s="37">
        <v>62.183300000000003</v>
      </c>
      <c r="E7137" s="37">
        <v>55.9833</v>
      </c>
      <c r="F7137" s="37">
        <v>98.706599999999995</v>
      </c>
      <c r="G7137" s="37">
        <f t="shared" si="444"/>
        <v>1.1662371810741265</v>
      </c>
      <c r="H7137" s="37">
        <f t="shared" si="445"/>
        <v>0.22186122349724763</v>
      </c>
      <c r="I7137" s="37">
        <f t="shared" si="446"/>
        <v>1.0499572389890397</v>
      </c>
      <c r="J7137" s="37">
        <f t="shared" si="447"/>
        <v>7.0330573267904706E-2</v>
      </c>
    </row>
    <row r="7138" spans="1:10" x14ac:dyDescent="0.3">
      <c r="A7138" s="37" t="s">
        <v>22900</v>
      </c>
      <c r="B7138" s="37" t="s">
        <v>9548</v>
      </c>
      <c r="C7138" s="37">
        <v>33.223999999999997</v>
      </c>
      <c r="D7138" s="37">
        <v>38.768799999999999</v>
      </c>
      <c r="E7138" s="37">
        <v>40.535899999999998</v>
      </c>
      <c r="F7138" s="37">
        <v>46.915700000000001</v>
      </c>
      <c r="G7138" s="37">
        <f t="shared" si="444"/>
        <v>1.1668914038044789</v>
      </c>
      <c r="H7138" s="37">
        <f t="shared" si="445"/>
        <v>0.22267030356216186</v>
      </c>
      <c r="I7138" s="37">
        <f t="shared" si="446"/>
        <v>1.2200788586563931</v>
      </c>
      <c r="J7138" s="37">
        <f t="shared" si="447"/>
        <v>0.28697439804697639</v>
      </c>
    </row>
    <row r="7139" spans="1:10" x14ac:dyDescent="0.3">
      <c r="A7139" s="37" t="s">
        <v>30480</v>
      </c>
      <c r="B7139" s="37" t="s">
        <v>18379</v>
      </c>
      <c r="C7139" s="37">
        <v>17.274000000000001</v>
      </c>
      <c r="D7139" s="37">
        <v>20.157499999999999</v>
      </c>
      <c r="E7139" s="37">
        <v>19.5215</v>
      </c>
      <c r="F7139" s="37">
        <v>10.3401</v>
      </c>
      <c r="G7139" s="37">
        <f t="shared" si="444"/>
        <v>1.1669271737871945</v>
      </c>
      <c r="H7139" s="37">
        <f t="shared" si="445"/>
        <v>0.22271452737388059</v>
      </c>
      <c r="I7139" s="37">
        <f t="shared" si="446"/>
        <v>1.1301088340859093</v>
      </c>
      <c r="J7139" s="37">
        <f t="shared" si="447"/>
        <v>0.17646171674242345</v>
      </c>
    </row>
    <row r="7140" spans="1:10" x14ac:dyDescent="0.3">
      <c r="A7140" s="37" t="s">
        <v>28554</v>
      </c>
      <c r="B7140" s="37" t="s">
        <v>16133</v>
      </c>
      <c r="C7140" s="37">
        <v>38.4557</v>
      </c>
      <c r="D7140" s="37">
        <v>44.875500000000002</v>
      </c>
      <c r="E7140" s="37">
        <v>27.278400000000001</v>
      </c>
      <c r="F7140" s="37">
        <v>48.405299999999997</v>
      </c>
      <c r="G7140" s="37">
        <f t="shared" si="444"/>
        <v>1.1669401415134819</v>
      </c>
      <c r="H7140" s="37">
        <f t="shared" si="445"/>
        <v>0.22273055954013446</v>
      </c>
      <c r="I7140" s="37">
        <f t="shared" si="446"/>
        <v>0.70934607873475197</v>
      </c>
      <c r="J7140" s="37">
        <f t="shared" si="447"/>
        <v>-0.49543842756688522</v>
      </c>
    </row>
    <row r="7141" spans="1:10" x14ac:dyDescent="0.3">
      <c r="A7141" s="37" t="s">
        <v>25875</v>
      </c>
      <c r="B7141" s="37" t="s">
        <v>13002</v>
      </c>
      <c r="C7141" s="37">
        <v>42.915300000000002</v>
      </c>
      <c r="D7141" s="37">
        <v>50.0899</v>
      </c>
      <c r="E7141" s="37">
        <v>46.066499999999998</v>
      </c>
      <c r="F7141" s="37">
        <v>65.825500000000005</v>
      </c>
      <c r="G7141" s="37">
        <f t="shared" si="444"/>
        <v>1.1671804694363082</v>
      </c>
      <c r="H7141" s="37">
        <f t="shared" si="445"/>
        <v>0.22302764779002804</v>
      </c>
      <c r="I7141" s="37">
        <f t="shared" si="446"/>
        <v>1.0734283577185757</v>
      </c>
      <c r="J7141" s="37">
        <f t="shared" si="447"/>
        <v>0.10222590669441521</v>
      </c>
    </row>
    <row r="7142" spans="1:10" x14ac:dyDescent="0.3">
      <c r="A7142" s="37" t="s">
        <v>1280</v>
      </c>
      <c r="B7142" s="37" t="s">
        <v>1847</v>
      </c>
      <c r="C7142" s="37">
        <v>25.5885</v>
      </c>
      <c r="D7142" s="37">
        <v>29.869199999999999</v>
      </c>
      <c r="E7142" s="37">
        <v>32.048200000000001</v>
      </c>
      <c r="F7142" s="37">
        <v>25.5122</v>
      </c>
      <c r="G7142" s="37">
        <f t="shared" si="444"/>
        <v>1.1672899935517909</v>
      </c>
      <c r="H7142" s="37">
        <f t="shared" si="445"/>
        <v>0.22316301887386547</v>
      </c>
      <c r="I7142" s="37">
        <f t="shared" si="446"/>
        <v>1.2524454344725171</v>
      </c>
      <c r="J7142" s="37">
        <f t="shared" si="447"/>
        <v>0.32474775062151079</v>
      </c>
    </row>
    <row r="7143" spans="1:10" x14ac:dyDescent="0.3">
      <c r="A7143" s="37" t="s">
        <v>29133</v>
      </c>
      <c r="B7143" s="37" t="s">
        <v>16813</v>
      </c>
      <c r="C7143" s="37">
        <v>147.16499999999999</v>
      </c>
      <c r="D7143" s="37">
        <v>171.80699999999999</v>
      </c>
      <c r="E7143" s="37">
        <v>141.28299999999999</v>
      </c>
      <c r="F7143" s="37">
        <v>107.08499999999999</v>
      </c>
      <c r="G7143" s="37">
        <f t="shared" si="444"/>
        <v>1.1674447049230456</v>
      </c>
      <c r="H7143" s="37">
        <f t="shared" si="445"/>
        <v>0.22335421946599346</v>
      </c>
      <c r="I7143" s="37">
        <f t="shared" si="446"/>
        <v>0.96003125743213391</v>
      </c>
      <c r="J7143" s="37">
        <f t="shared" si="447"/>
        <v>-5.8846715920021914E-2</v>
      </c>
    </row>
    <row r="7144" spans="1:10" x14ac:dyDescent="0.3">
      <c r="A7144" s="37" t="s">
        <v>29336</v>
      </c>
      <c r="B7144" s="37" t="s">
        <v>17048</v>
      </c>
      <c r="C7144" s="37">
        <v>28.560700000000001</v>
      </c>
      <c r="D7144" s="37">
        <v>33.352600000000002</v>
      </c>
      <c r="E7144" s="37">
        <v>30.572099999999999</v>
      </c>
      <c r="F7144" s="37">
        <v>31.8612</v>
      </c>
      <c r="G7144" s="37">
        <f t="shared" si="444"/>
        <v>1.1677795012027017</v>
      </c>
      <c r="H7144" s="37">
        <f t="shared" si="445"/>
        <v>0.22376789189574148</v>
      </c>
      <c r="I7144" s="37">
        <f t="shared" si="446"/>
        <v>1.0704254447545052</v>
      </c>
      <c r="J7144" s="37">
        <f t="shared" si="447"/>
        <v>9.8184315360358279E-2</v>
      </c>
    </row>
    <row r="7145" spans="1:10" x14ac:dyDescent="0.3">
      <c r="A7145" s="37" t="s">
        <v>28529</v>
      </c>
      <c r="B7145" s="37" t="s">
        <v>16104</v>
      </c>
      <c r="C7145" s="37">
        <v>21.119499999999999</v>
      </c>
      <c r="D7145" s="37">
        <v>24.6752</v>
      </c>
      <c r="E7145" s="37">
        <v>19.192900000000002</v>
      </c>
      <c r="F7145" s="37">
        <v>23.467600000000001</v>
      </c>
      <c r="G7145" s="37">
        <f t="shared" si="444"/>
        <v>1.1683609933947301</v>
      </c>
      <c r="H7145" s="37">
        <f t="shared" si="445"/>
        <v>0.22448609863118452</v>
      </c>
      <c r="I7145" s="37">
        <f t="shared" si="446"/>
        <v>0.90877624943772362</v>
      </c>
      <c r="J7145" s="37">
        <f t="shared" si="447"/>
        <v>-0.13800296390277828</v>
      </c>
    </row>
    <row r="7146" spans="1:10" x14ac:dyDescent="0.3">
      <c r="A7146" s="37" t="s">
        <v>25411</v>
      </c>
      <c r="B7146" s="37" t="s">
        <v>12474</v>
      </c>
      <c r="C7146" s="37">
        <v>22.200099999999999</v>
      </c>
      <c r="D7146" s="37">
        <v>25.9482</v>
      </c>
      <c r="E7146" s="37">
        <v>20.783100000000001</v>
      </c>
      <c r="F7146" s="37">
        <v>21.886600000000001</v>
      </c>
      <c r="G7146" s="37">
        <f t="shared" si="444"/>
        <v>1.1688325728262485</v>
      </c>
      <c r="H7146" s="37">
        <f t="shared" si="445"/>
        <v>0.22506828859294251</v>
      </c>
      <c r="I7146" s="37">
        <f t="shared" si="446"/>
        <v>0.93617145868712315</v>
      </c>
      <c r="J7146" s="37">
        <f t="shared" si="447"/>
        <v>-9.5155313001583849E-2</v>
      </c>
    </row>
    <row r="7147" spans="1:10" x14ac:dyDescent="0.3">
      <c r="A7147" s="37" t="s">
        <v>26408</v>
      </c>
      <c r="B7147" s="37" t="s">
        <v>13626</v>
      </c>
      <c r="C7147" s="37">
        <v>28.039300000000001</v>
      </c>
      <c r="D7147" s="37">
        <v>32.773800000000001</v>
      </c>
      <c r="E7147" s="37">
        <v>35.835900000000002</v>
      </c>
      <c r="F7147" s="37">
        <v>29.683800000000002</v>
      </c>
      <c r="G7147" s="37">
        <f t="shared" si="444"/>
        <v>1.1688522894651436</v>
      </c>
      <c r="H7147" s="37">
        <f t="shared" si="445"/>
        <v>0.22509262471935243</v>
      </c>
      <c r="I7147" s="37">
        <f t="shared" si="446"/>
        <v>1.278059723316916</v>
      </c>
      <c r="J7147" s="37">
        <f t="shared" si="447"/>
        <v>0.35395525453211796</v>
      </c>
    </row>
    <row r="7148" spans="1:10" x14ac:dyDescent="0.3">
      <c r="A7148" s="37" t="s">
        <v>30926</v>
      </c>
      <c r="B7148" s="37" t="s">
        <v>18899</v>
      </c>
      <c r="C7148" s="37">
        <v>6.7113699999999998E-2</v>
      </c>
      <c r="D7148" s="37">
        <v>7.8457299999999994E-2</v>
      </c>
      <c r="E7148" s="37">
        <v>0</v>
      </c>
      <c r="F7148" s="37">
        <v>0.13583200000000001</v>
      </c>
      <c r="G7148" s="37">
        <f t="shared" si="444"/>
        <v>1.1690206321511107</v>
      </c>
      <c r="H7148" s="37">
        <f t="shared" si="445"/>
        <v>0.22530039234982444</v>
      </c>
      <c r="I7148" s="37">
        <f t="shared" si="446"/>
        <v>0</v>
      </c>
      <c r="J7148" s="37" t="e">
        <f t="shared" si="447"/>
        <v>#NUM!</v>
      </c>
    </row>
    <row r="7149" spans="1:10" x14ac:dyDescent="0.3">
      <c r="A7149" s="37" t="s">
        <v>4173</v>
      </c>
      <c r="B7149" s="37" t="s">
        <v>4174</v>
      </c>
      <c r="C7149" s="37">
        <v>0.43905300000000003</v>
      </c>
      <c r="D7149" s="37">
        <v>0.51334599999999997</v>
      </c>
      <c r="E7149" s="37">
        <v>0.79427800000000004</v>
      </c>
      <c r="F7149" s="37">
        <v>1.1532800000000001</v>
      </c>
      <c r="G7149" s="37">
        <f t="shared" si="444"/>
        <v>1.1692119174678226</v>
      </c>
      <c r="H7149" s="37">
        <f t="shared" si="445"/>
        <v>0.22553643934051038</v>
      </c>
      <c r="I7149" s="37">
        <f t="shared" si="446"/>
        <v>1.8090708866583305</v>
      </c>
      <c r="J7149" s="37">
        <f t="shared" si="447"/>
        <v>0.85524893964891646</v>
      </c>
    </row>
    <row r="7150" spans="1:10" x14ac:dyDescent="0.3">
      <c r="A7150" s="37" t="s">
        <v>27614</v>
      </c>
      <c r="B7150" s="37" t="s">
        <v>15013</v>
      </c>
      <c r="C7150" s="37">
        <v>1432.91</v>
      </c>
      <c r="D7150" s="37">
        <v>1675.44</v>
      </c>
      <c r="E7150" s="37">
        <v>1660.4</v>
      </c>
      <c r="F7150" s="37">
        <v>1128.23</v>
      </c>
      <c r="G7150" s="37">
        <f t="shared" si="444"/>
        <v>1.1692569665924586</v>
      </c>
      <c r="H7150" s="37">
        <f t="shared" si="445"/>
        <v>0.22559202455625538</v>
      </c>
      <c r="I7150" s="37">
        <f t="shared" si="446"/>
        <v>1.1587608433188408</v>
      </c>
      <c r="J7150" s="37">
        <f t="shared" si="447"/>
        <v>0.21258283919956478</v>
      </c>
    </row>
    <row r="7151" spans="1:10" x14ac:dyDescent="0.3">
      <c r="A7151" s="37" t="s">
        <v>24508</v>
      </c>
      <c r="B7151" s="37" t="s">
        <v>11414</v>
      </c>
      <c r="C7151" s="37">
        <v>0.11383</v>
      </c>
      <c r="D7151" s="37">
        <v>0.133107</v>
      </c>
      <c r="E7151" s="37">
        <v>0.25768099999999999</v>
      </c>
      <c r="F7151" s="37">
        <v>0.14909800000000001</v>
      </c>
      <c r="G7151" s="37">
        <f t="shared" si="444"/>
        <v>1.1693490292541509</v>
      </c>
      <c r="H7151" s="37">
        <f t="shared" si="445"/>
        <v>0.22570561217706792</v>
      </c>
      <c r="I7151" s="37">
        <f t="shared" si="446"/>
        <v>2.2637353948871124</v>
      </c>
      <c r="J7151" s="37">
        <f t="shared" si="447"/>
        <v>1.1787053332607413</v>
      </c>
    </row>
    <row r="7152" spans="1:10" x14ac:dyDescent="0.3">
      <c r="A7152" s="37" t="s">
        <v>24613</v>
      </c>
      <c r="B7152" s="37" t="s">
        <v>11547</v>
      </c>
      <c r="C7152" s="37">
        <v>4.3314599999999999</v>
      </c>
      <c r="D7152" s="37">
        <v>5.0654599999999999</v>
      </c>
      <c r="E7152" s="37">
        <v>5.7421800000000003</v>
      </c>
      <c r="F7152" s="37">
        <v>8.2820999999999998</v>
      </c>
      <c r="G7152" s="37">
        <f t="shared" si="444"/>
        <v>1.1694578733267766</v>
      </c>
      <c r="H7152" s="37">
        <f t="shared" si="445"/>
        <v>0.22583989329599866</v>
      </c>
      <c r="I7152" s="37">
        <f t="shared" si="446"/>
        <v>1.3256915682010224</v>
      </c>
      <c r="J7152" s="37">
        <f t="shared" si="447"/>
        <v>0.40674516098147256</v>
      </c>
    </row>
    <row r="7153" spans="1:10" x14ac:dyDescent="0.3">
      <c r="A7153" s="37" t="s">
        <v>1255</v>
      </c>
      <c r="B7153" s="37" t="s">
        <v>1823</v>
      </c>
      <c r="C7153" s="37">
        <v>0.54585300000000003</v>
      </c>
      <c r="D7153" s="37">
        <v>0.63841199999999998</v>
      </c>
      <c r="E7153" s="37">
        <v>0.32787500000000003</v>
      </c>
      <c r="F7153" s="37">
        <v>0.80985600000000002</v>
      </c>
      <c r="G7153" s="37">
        <f t="shared" si="444"/>
        <v>1.1695676308456671</v>
      </c>
      <c r="H7153" s="37">
        <f t="shared" si="445"/>
        <v>0.22597528868013381</v>
      </c>
      <c r="I7153" s="37">
        <f t="shared" si="446"/>
        <v>0.60066538060613395</v>
      </c>
      <c r="J7153" s="37">
        <f t="shared" si="447"/>
        <v>-0.73536657846283304</v>
      </c>
    </row>
    <row r="7154" spans="1:10" x14ac:dyDescent="0.3">
      <c r="A7154" s="37" t="s">
        <v>25008</v>
      </c>
      <c r="B7154" s="37" t="s">
        <v>11996</v>
      </c>
      <c r="C7154" s="37">
        <v>45.821399999999997</v>
      </c>
      <c r="D7154" s="37">
        <v>53.602699999999999</v>
      </c>
      <c r="E7154" s="37">
        <v>49.599600000000002</v>
      </c>
      <c r="F7154" s="37">
        <v>48.048999999999999</v>
      </c>
      <c r="G7154" s="37">
        <f t="shared" si="444"/>
        <v>1.169818032622312</v>
      </c>
      <c r="H7154" s="37">
        <f t="shared" si="445"/>
        <v>0.22628413335539743</v>
      </c>
      <c r="I7154" s="37">
        <f t="shared" si="446"/>
        <v>1.0824549228089932</v>
      </c>
      <c r="J7154" s="37">
        <f t="shared" si="447"/>
        <v>0.11430694735939365</v>
      </c>
    </row>
    <row r="7155" spans="1:10" x14ac:dyDescent="0.3">
      <c r="A7155" s="37" t="s">
        <v>26041</v>
      </c>
      <c r="B7155" s="37" t="s">
        <v>13205</v>
      </c>
      <c r="C7155" s="37">
        <v>41.778599999999997</v>
      </c>
      <c r="D7155" s="37">
        <v>48.873600000000003</v>
      </c>
      <c r="E7155" s="37">
        <v>42.633200000000002</v>
      </c>
      <c r="F7155" s="37">
        <v>47.008299999999998</v>
      </c>
      <c r="G7155" s="37">
        <f t="shared" si="444"/>
        <v>1.1698237853829474</v>
      </c>
      <c r="H7155" s="37">
        <f t="shared" si="445"/>
        <v>0.2262912280133714</v>
      </c>
      <c r="I7155" s="37">
        <f t="shared" si="446"/>
        <v>1.0204554484831949</v>
      </c>
      <c r="J7155" s="37">
        <f t="shared" si="447"/>
        <v>2.921319789694677E-2</v>
      </c>
    </row>
    <row r="7156" spans="1:10" x14ac:dyDescent="0.3">
      <c r="A7156" s="37" t="s">
        <v>24393</v>
      </c>
      <c r="B7156" s="37" t="s">
        <v>11279</v>
      </c>
      <c r="C7156" s="37">
        <v>50.062600000000003</v>
      </c>
      <c r="D7156" s="37">
        <v>58.570700000000002</v>
      </c>
      <c r="E7156" s="37">
        <v>62.366</v>
      </c>
      <c r="F7156" s="37">
        <v>63.249299999999998</v>
      </c>
      <c r="G7156" s="37">
        <f t="shared" si="444"/>
        <v>1.1699492235720876</v>
      </c>
      <c r="H7156" s="37">
        <f t="shared" si="445"/>
        <v>0.22644591742374706</v>
      </c>
      <c r="I7156" s="37">
        <f t="shared" si="446"/>
        <v>1.2457603080942659</v>
      </c>
      <c r="J7156" s="37">
        <f t="shared" si="447"/>
        <v>0.31702651170954571</v>
      </c>
    </row>
    <row r="7157" spans="1:10" x14ac:dyDescent="0.3">
      <c r="A7157" s="37" t="s">
        <v>30157</v>
      </c>
      <c r="B7157" s="37" t="s">
        <v>17998</v>
      </c>
      <c r="C7157" s="37">
        <v>15.9649</v>
      </c>
      <c r="D7157" s="37">
        <v>18.680299999999999</v>
      </c>
      <c r="E7157" s="37">
        <v>14.747</v>
      </c>
      <c r="F7157" s="37">
        <v>17.078900000000001</v>
      </c>
      <c r="G7157" s="37">
        <f t="shared" si="444"/>
        <v>1.1700856253405909</v>
      </c>
      <c r="H7157" s="37">
        <f t="shared" si="445"/>
        <v>0.22661410821398462</v>
      </c>
      <c r="I7157" s="37">
        <f t="shared" si="446"/>
        <v>0.92371389736233867</v>
      </c>
      <c r="J7157" s="37">
        <f t="shared" si="447"/>
        <v>-0.11448202113780942</v>
      </c>
    </row>
    <row r="7158" spans="1:10" x14ac:dyDescent="0.3">
      <c r="A7158" s="37" t="s">
        <v>23525</v>
      </c>
      <c r="B7158" s="37" t="s">
        <v>10279</v>
      </c>
      <c r="C7158" s="37">
        <v>12.737</v>
      </c>
      <c r="D7158" s="37">
        <v>14.904199999999999</v>
      </c>
      <c r="E7158" s="37">
        <v>13.843500000000001</v>
      </c>
      <c r="F7158" s="37">
        <v>21.622299999999999</v>
      </c>
      <c r="G7158" s="37">
        <f t="shared" si="444"/>
        <v>1.170149956818717</v>
      </c>
      <c r="H7158" s="37">
        <f t="shared" si="445"/>
        <v>0.22669342561706704</v>
      </c>
      <c r="I7158" s="37">
        <f t="shared" si="446"/>
        <v>1.0868728900054958</v>
      </c>
      <c r="J7158" s="37">
        <f t="shared" si="447"/>
        <v>0.12018322676676775</v>
      </c>
    </row>
    <row r="7159" spans="1:10" x14ac:dyDescent="0.3">
      <c r="A7159" s="37" t="s">
        <v>25500</v>
      </c>
      <c r="B7159" s="37" t="s">
        <v>12572</v>
      </c>
      <c r="C7159" s="37">
        <v>69.1066</v>
      </c>
      <c r="D7159" s="37">
        <v>80.868899999999996</v>
      </c>
      <c r="E7159" s="37">
        <v>73.0852</v>
      </c>
      <c r="F7159" s="37">
        <v>72.697299999999998</v>
      </c>
      <c r="G7159" s="37">
        <f t="shared" si="444"/>
        <v>1.1702051613015254</v>
      </c>
      <c r="H7159" s="37">
        <f t="shared" si="445"/>
        <v>0.22676148642799324</v>
      </c>
      <c r="I7159" s="37">
        <f t="shared" si="446"/>
        <v>1.0575719251127969</v>
      </c>
      <c r="J7159" s="37">
        <f t="shared" si="447"/>
        <v>8.0755783888886323E-2</v>
      </c>
    </row>
    <row r="7160" spans="1:10" x14ac:dyDescent="0.3">
      <c r="A7160" s="37" t="s">
        <v>24117</v>
      </c>
      <c r="B7160" s="37" t="s">
        <v>10955</v>
      </c>
      <c r="C7160" s="37">
        <v>16.976299999999998</v>
      </c>
      <c r="D7160" s="37">
        <v>19.8675</v>
      </c>
      <c r="E7160" s="37">
        <v>15.868</v>
      </c>
      <c r="F7160" s="37">
        <v>22.186</v>
      </c>
      <c r="G7160" s="37">
        <f t="shared" si="444"/>
        <v>1.1703080176481331</v>
      </c>
      <c r="H7160" s="37">
        <f t="shared" si="445"/>
        <v>0.22688828797100952</v>
      </c>
      <c r="I7160" s="37">
        <f t="shared" si="446"/>
        <v>0.93471486719721031</v>
      </c>
      <c r="J7160" s="37">
        <f t="shared" si="447"/>
        <v>-9.7401753861850598E-2</v>
      </c>
    </row>
    <row r="7161" spans="1:10" x14ac:dyDescent="0.3">
      <c r="A7161" s="37" t="s">
        <v>30432</v>
      </c>
      <c r="B7161" s="37" t="s">
        <v>18323</v>
      </c>
      <c r="C7161" s="37">
        <v>65.823099999999997</v>
      </c>
      <c r="D7161" s="37">
        <v>77.037300000000002</v>
      </c>
      <c r="E7161" s="37">
        <v>67.832899999999995</v>
      </c>
      <c r="F7161" s="37">
        <v>75.967399999999998</v>
      </c>
      <c r="G7161" s="37">
        <f t="shared" si="444"/>
        <v>1.1703687611188169</v>
      </c>
      <c r="H7161" s="37">
        <f t="shared" si="445"/>
        <v>0.22696316742872588</v>
      </c>
      <c r="I7161" s="37">
        <f t="shared" si="446"/>
        <v>1.0305333537922097</v>
      </c>
      <c r="J7161" s="37">
        <f t="shared" si="447"/>
        <v>4.3391199270087645E-2</v>
      </c>
    </row>
    <row r="7162" spans="1:10" x14ac:dyDescent="0.3">
      <c r="A7162" s="37" t="s">
        <v>22576</v>
      </c>
      <c r="B7162" s="37" t="s">
        <v>9168</v>
      </c>
      <c r="C7162" s="37">
        <v>1.5772900000000001</v>
      </c>
      <c r="D7162" s="37">
        <v>1.84622</v>
      </c>
      <c r="E7162" s="37">
        <v>1.2371000000000001</v>
      </c>
      <c r="F7162" s="37">
        <v>1.22458</v>
      </c>
      <c r="G7162" s="37">
        <f t="shared" si="444"/>
        <v>1.1705013028675766</v>
      </c>
      <c r="H7162" s="37">
        <f t="shared" si="445"/>
        <v>0.22712654029319407</v>
      </c>
      <c r="I7162" s="37">
        <f t="shared" si="446"/>
        <v>0.78431994116490944</v>
      </c>
      <c r="J7162" s="37">
        <f t="shared" si="447"/>
        <v>-0.35048581379250449</v>
      </c>
    </row>
    <row r="7163" spans="1:10" x14ac:dyDescent="0.3">
      <c r="A7163" s="37" t="s">
        <v>29770</v>
      </c>
      <c r="B7163" s="37" t="s">
        <v>17552</v>
      </c>
      <c r="C7163" s="37">
        <v>0.77917499999999995</v>
      </c>
      <c r="D7163" s="37">
        <v>0.91217300000000001</v>
      </c>
      <c r="E7163" s="37">
        <v>1.29792</v>
      </c>
      <c r="F7163" s="37">
        <v>0.35408800000000001</v>
      </c>
      <c r="G7163" s="37">
        <f t="shared" si="444"/>
        <v>1.1706907947508585</v>
      </c>
      <c r="H7163" s="37">
        <f t="shared" si="445"/>
        <v>0.22736007858437018</v>
      </c>
      <c r="I7163" s="37">
        <f t="shared" si="446"/>
        <v>1.6657618635094813</v>
      </c>
      <c r="J7163" s="37">
        <f t="shared" si="447"/>
        <v>0.73618216847643758</v>
      </c>
    </row>
    <row r="7164" spans="1:10" x14ac:dyDescent="0.3">
      <c r="A7164" s="37" t="s">
        <v>24514</v>
      </c>
      <c r="B7164" s="37" t="s">
        <v>11421</v>
      </c>
      <c r="C7164" s="37">
        <v>4.0482199999999997</v>
      </c>
      <c r="D7164" s="37">
        <v>4.7398100000000003</v>
      </c>
      <c r="E7164" s="37">
        <v>5.0458600000000002</v>
      </c>
      <c r="F7164" s="37">
        <v>4.4748200000000002</v>
      </c>
      <c r="G7164" s="37">
        <f t="shared" si="444"/>
        <v>1.1708380473393245</v>
      </c>
      <c r="H7164" s="37">
        <f t="shared" si="445"/>
        <v>0.22754153317557518</v>
      </c>
      <c r="I7164" s="37">
        <f t="shared" si="446"/>
        <v>1.2464391757364968</v>
      </c>
      <c r="J7164" s="37">
        <f t="shared" si="447"/>
        <v>0.31781248330728068</v>
      </c>
    </row>
    <row r="7165" spans="1:10" x14ac:dyDescent="0.3">
      <c r="A7165" s="37" t="s">
        <v>30190</v>
      </c>
      <c r="B7165" s="37" t="s">
        <v>18038</v>
      </c>
      <c r="C7165" s="37">
        <v>26.372499999999999</v>
      </c>
      <c r="D7165" s="37">
        <v>30.879200000000001</v>
      </c>
      <c r="E7165" s="37">
        <v>22.4941</v>
      </c>
      <c r="F7165" s="37">
        <v>41.569899999999997</v>
      </c>
      <c r="G7165" s="37">
        <f t="shared" si="444"/>
        <v>1.170886339937435</v>
      </c>
      <c r="H7165" s="37">
        <f t="shared" si="445"/>
        <v>0.2276010376093113</v>
      </c>
      <c r="I7165" s="37">
        <f t="shared" si="446"/>
        <v>0.85293771921509154</v>
      </c>
      <c r="J7165" s="37">
        <f t="shared" si="447"/>
        <v>-0.22948769385952372</v>
      </c>
    </row>
    <row r="7166" spans="1:10" x14ac:dyDescent="0.3">
      <c r="A7166" s="37" t="s">
        <v>27714</v>
      </c>
      <c r="B7166" s="37" t="s">
        <v>15130</v>
      </c>
      <c r="C7166" s="37">
        <v>13.7087</v>
      </c>
      <c r="D7166" s="37">
        <v>16.052299999999999</v>
      </c>
      <c r="E7166" s="37">
        <v>15.244899999999999</v>
      </c>
      <c r="F7166" s="37">
        <v>17.422799999999999</v>
      </c>
      <c r="G7166" s="37">
        <f t="shared" si="444"/>
        <v>1.1709571294141676</v>
      </c>
      <c r="H7166" s="37">
        <f t="shared" si="445"/>
        <v>0.22768825746699778</v>
      </c>
      <c r="I7166" s="37">
        <f t="shared" si="446"/>
        <v>1.1120602245289486</v>
      </c>
      <c r="J7166" s="37">
        <f t="shared" si="447"/>
        <v>0.15323492050434348</v>
      </c>
    </row>
    <row r="7167" spans="1:10" x14ac:dyDescent="0.3">
      <c r="A7167" s="37" t="s">
        <v>1207</v>
      </c>
      <c r="B7167" s="37" t="s">
        <v>1771</v>
      </c>
      <c r="C7167" s="37">
        <v>0.47137499999999999</v>
      </c>
      <c r="D7167" s="37">
        <v>0.55216200000000004</v>
      </c>
      <c r="E7167" s="37">
        <v>0</v>
      </c>
      <c r="F7167" s="37">
        <v>0.89413299999999996</v>
      </c>
      <c r="G7167" s="37">
        <f t="shared" si="444"/>
        <v>1.1713858392999206</v>
      </c>
      <c r="H7167" s="37">
        <f t="shared" si="445"/>
        <v>0.22821635915092978</v>
      </c>
      <c r="I7167" s="37">
        <f t="shared" si="446"/>
        <v>0</v>
      </c>
      <c r="J7167" s="37" t="e">
        <f t="shared" si="447"/>
        <v>#NUM!</v>
      </c>
    </row>
    <row r="7168" spans="1:10" x14ac:dyDescent="0.3">
      <c r="A7168" s="37" t="s">
        <v>25012</v>
      </c>
      <c r="B7168" s="37" t="s">
        <v>12000</v>
      </c>
      <c r="C7168" s="37">
        <v>33.126100000000001</v>
      </c>
      <c r="D7168" s="37">
        <v>38.805999999999997</v>
      </c>
      <c r="E7168" s="37">
        <v>44.766800000000003</v>
      </c>
      <c r="F7168" s="37">
        <v>42.3551</v>
      </c>
      <c r="G7168" s="37">
        <f t="shared" si="444"/>
        <v>1.171462985380108</v>
      </c>
      <c r="H7168" s="37">
        <f t="shared" si="445"/>
        <v>0.22831137020429196</v>
      </c>
      <c r="I7168" s="37">
        <f t="shared" si="446"/>
        <v>1.3514056891695672</v>
      </c>
      <c r="J7168" s="37">
        <f t="shared" si="447"/>
        <v>0.43446083372614636</v>
      </c>
    </row>
    <row r="7169" spans="1:10" x14ac:dyDescent="0.3">
      <c r="A7169" s="37" t="s">
        <v>24630</v>
      </c>
      <c r="B7169" s="37" t="s">
        <v>11565</v>
      </c>
      <c r="C7169" s="37">
        <v>20.100000000000001</v>
      </c>
      <c r="D7169" s="37">
        <v>23.549199999999999</v>
      </c>
      <c r="E7169" s="37">
        <v>22.089500000000001</v>
      </c>
      <c r="F7169" s="37">
        <v>19.762599999999999</v>
      </c>
      <c r="G7169" s="37">
        <f t="shared" si="444"/>
        <v>1.1716019900497512</v>
      </c>
      <c r="H7169" s="37">
        <f t="shared" si="445"/>
        <v>0.22848254885268021</v>
      </c>
      <c r="I7169" s="37">
        <f t="shared" si="446"/>
        <v>1.0989800995024874</v>
      </c>
      <c r="J7169" s="37">
        <f t="shared" si="447"/>
        <v>0.13616526198412615</v>
      </c>
    </row>
    <row r="7170" spans="1:10" x14ac:dyDescent="0.3">
      <c r="A7170" s="37" t="s">
        <v>26509</v>
      </c>
      <c r="B7170" s="37" t="s">
        <v>13744</v>
      </c>
      <c r="C7170" s="37">
        <v>44.174500000000002</v>
      </c>
      <c r="D7170" s="37">
        <v>51.770499999999998</v>
      </c>
      <c r="E7170" s="37">
        <v>45.24</v>
      </c>
      <c r="F7170" s="37">
        <v>45.6387</v>
      </c>
      <c r="G7170" s="37">
        <f t="shared" ref="G7170:G7233" si="448">D7170/C7170</f>
        <v>1.1719544080861128</v>
      </c>
      <c r="H7170" s="37">
        <f t="shared" ref="H7170:H7233" si="449">LOG(G7170,2)</f>
        <v>0.22891644646027834</v>
      </c>
      <c r="I7170" s="37">
        <f t="shared" ref="I7170:I7233" si="450">E7170/C7170</f>
        <v>1.024120250370689</v>
      </c>
      <c r="J7170" s="37">
        <f t="shared" ref="J7170:J7233" si="451">LOG(I7170,2)</f>
        <v>3.4385123958940958E-2</v>
      </c>
    </row>
    <row r="7171" spans="1:10" x14ac:dyDescent="0.3">
      <c r="A7171" s="37" t="s">
        <v>22636</v>
      </c>
      <c r="B7171" s="37" t="s">
        <v>9239</v>
      </c>
      <c r="C7171" s="37">
        <v>497.87</v>
      </c>
      <c r="D7171" s="37">
        <v>583.57500000000005</v>
      </c>
      <c r="E7171" s="37">
        <v>698.77099999999996</v>
      </c>
      <c r="F7171" s="37">
        <v>669.04499999999996</v>
      </c>
      <c r="G7171" s="37">
        <f t="shared" si="448"/>
        <v>1.1721433305883062</v>
      </c>
      <c r="H7171" s="37">
        <f t="shared" si="449"/>
        <v>0.22914899440665448</v>
      </c>
      <c r="I7171" s="37">
        <f t="shared" si="450"/>
        <v>1.4035209994576896</v>
      </c>
      <c r="J7171" s="37">
        <f t="shared" si="451"/>
        <v>0.48905064959096195</v>
      </c>
    </row>
    <row r="7172" spans="1:10" x14ac:dyDescent="0.3">
      <c r="A7172" s="37" t="s">
        <v>25744</v>
      </c>
      <c r="B7172" s="37" t="s">
        <v>12851</v>
      </c>
      <c r="C7172" s="37">
        <v>4536.6499999999996</v>
      </c>
      <c r="D7172" s="37">
        <v>5318.46</v>
      </c>
      <c r="E7172" s="37">
        <v>5675.92</v>
      </c>
      <c r="F7172" s="37">
        <v>8981.35</v>
      </c>
      <c r="G7172" s="37">
        <f t="shared" si="448"/>
        <v>1.1723320070977485</v>
      </c>
      <c r="H7172" s="37">
        <f t="shared" si="449"/>
        <v>0.22938120215114796</v>
      </c>
      <c r="I7172" s="37">
        <f t="shared" si="450"/>
        <v>1.2511258307341322</v>
      </c>
      <c r="J7172" s="37">
        <f t="shared" si="451"/>
        <v>0.3232268944173603</v>
      </c>
    </row>
    <row r="7173" spans="1:10" x14ac:dyDescent="0.3">
      <c r="A7173" s="37" t="s">
        <v>25121</v>
      </c>
      <c r="B7173" s="37" t="s">
        <v>12121</v>
      </c>
      <c r="C7173" s="37">
        <v>31.3841</v>
      </c>
      <c r="D7173" s="37">
        <v>36.795299999999997</v>
      </c>
      <c r="E7173" s="37">
        <v>39.086599999999997</v>
      </c>
      <c r="F7173" s="37">
        <v>36.431899999999999</v>
      </c>
      <c r="G7173" s="37">
        <f t="shared" si="448"/>
        <v>1.1724185176570301</v>
      </c>
      <c r="H7173" s="37">
        <f t="shared" si="449"/>
        <v>0.22948765983489641</v>
      </c>
      <c r="I7173" s="37">
        <f t="shared" si="450"/>
        <v>1.2454268244110871</v>
      </c>
      <c r="J7173" s="37">
        <f t="shared" si="451"/>
        <v>0.31664025790104161</v>
      </c>
    </row>
    <row r="7174" spans="1:10" x14ac:dyDescent="0.3">
      <c r="A7174" s="37" t="s">
        <v>29284</v>
      </c>
      <c r="B7174" s="37" t="s">
        <v>16989</v>
      </c>
      <c r="C7174" s="37">
        <v>27.4648</v>
      </c>
      <c r="D7174" s="37">
        <v>32.202599999999997</v>
      </c>
      <c r="E7174" s="37">
        <v>29.093</v>
      </c>
      <c r="F7174" s="37">
        <v>27.700800000000001</v>
      </c>
      <c r="G7174" s="37">
        <f t="shared" si="448"/>
        <v>1.1725044420494595</v>
      </c>
      <c r="H7174" s="37">
        <f t="shared" si="449"/>
        <v>0.22959338842132321</v>
      </c>
      <c r="I7174" s="37">
        <f t="shared" si="450"/>
        <v>1.059283155165885</v>
      </c>
      <c r="J7174" s="37">
        <f t="shared" si="451"/>
        <v>8.3088285222756769E-2</v>
      </c>
    </row>
    <row r="7175" spans="1:10" x14ac:dyDescent="0.3">
      <c r="A7175" s="37" t="s">
        <v>29235</v>
      </c>
      <c r="B7175" s="37" t="s">
        <v>16934</v>
      </c>
      <c r="C7175" s="37">
        <v>0.15260399999999999</v>
      </c>
      <c r="D7175" s="37">
        <v>0.17899200000000001</v>
      </c>
      <c r="E7175" s="37">
        <v>0.28079399999999999</v>
      </c>
      <c r="F7175" s="37">
        <v>7.2899800000000001E-2</v>
      </c>
      <c r="G7175" s="37">
        <f t="shared" si="448"/>
        <v>1.1729181410710074</v>
      </c>
      <c r="H7175" s="37">
        <f t="shared" si="449"/>
        <v>0.23010232999738958</v>
      </c>
      <c r="I7175" s="37">
        <f t="shared" si="450"/>
        <v>1.840017299677597</v>
      </c>
      <c r="J7175" s="37">
        <f t="shared" si="451"/>
        <v>0.87971933043541362</v>
      </c>
    </row>
    <row r="7176" spans="1:10" x14ac:dyDescent="0.3">
      <c r="A7176" s="37" t="s">
        <v>25505</v>
      </c>
      <c r="B7176" s="37" t="s">
        <v>12578</v>
      </c>
      <c r="C7176" s="37">
        <v>6.8904800000000002</v>
      </c>
      <c r="D7176" s="37">
        <v>8.0827399999999994</v>
      </c>
      <c r="E7176" s="37">
        <v>7.9242100000000004</v>
      </c>
      <c r="F7176" s="37">
        <v>7.1677900000000001</v>
      </c>
      <c r="G7176" s="37">
        <f t="shared" si="448"/>
        <v>1.1730300356433803</v>
      </c>
      <c r="H7176" s="37">
        <f t="shared" si="449"/>
        <v>0.23023995430332217</v>
      </c>
      <c r="I7176" s="37">
        <f t="shared" si="450"/>
        <v>1.1500229301877374</v>
      </c>
      <c r="J7176" s="37">
        <f t="shared" si="451"/>
        <v>0.201662627202982</v>
      </c>
    </row>
    <row r="7177" spans="1:10" x14ac:dyDescent="0.3">
      <c r="A7177" s="37" t="s">
        <v>26979</v>
      </c>
      <c r="B7177" s="37" t="s">
        <v>14286</v>
      </c>
      <c r="C7177" s="37">
        <v>45.222200000000001</v>
      </c>
      <c r="D7177" s="37">
        <v>53.054499999999997</v>
      </c>
      <c r="E7177" s="37">
        <v>42.601100000000002</v>
      </c>
      <c r="F7177" s="37">
        <v>43.095399999999998</v>
      </c>
      <c r="G7177" s="37">
        <f t="shared" si="448"/>
        <v>1.1731959082043775</v>
      </c>
      <c r="H7177" s="37">
        <f t="shared" si="449"/>
        <v>0.23044394447928662</v>
      </c>
      <c r="I7177" s="37">
        <f t="shared" si="450"/>
        <v>0.94203952925775392</v>
      </c>
      <c r="J7177" s="37">
        <f t="shared" si="451"/>
        <v>-8.6140496336337011E-2</v>
      </c>
    </row>
    <row r="7178" spans="1:10" x14ac:dyDescent="0.3">
      <c r="A7178" s="37" t="s">
        <v>29630</v>
      </c>
      <c r="B7178" s="37" t="s">
        <v>17392</v>
      </c>
      <c r="C7178" s="37">
        <v>3.4313199999999999</v>
      </c>
      <c r="D7178" s="37">
        <v>4.0263900000000001</v>
      </c>
      <c r="E7178" s="37">
        <v>3.31602</v>
      </c>
      <c r="F7178" s="37">
        <v>4.8608399999999996</v>
      </c>
      <c r="G7178" s="37">
        <f t="shared" si="448"/>
        <v>1.1734230558502268</v>
      </c>
      <c r="H7178" s="37">
        <f t="shared" si="449"/>
        <v>0.23072324400618865</v>
      </c>
      <c r="I7178" s="37">
        <f t="shared" si="450"/>
        <v>0.96639777112015202</v>
      </c>
      <c r="J7178" s="37">
        <f t="shared" si="451"/>
        <v>-4.9310967622561305E-2</v>
      </c>
    </row>
    <row r="7179" spans="1:10" x14ac:dyDescent="0.3">
      <c r="A7179" s="37" t="s">
        <v>23594</v>
      </c>
      <c r="B7179" s="37" t="s">
        <v>10361</v>
      </c>
      <c r="C7179" s="37">
        <v>5.36632</v>
      </c>
      <c r="D7179" s="37">
        <v>6.2971700000000004</v>
      </c>
      <c r="E7179" s="37">
        <v>4.5207199999999998</v>
      </c>
      <c r="F7179" s="37">
        <v>4.3355699999999997</v>
      </c>
      <c r="G7179" s="37">
        <f t="shared" si="448"/>
        <v>1.1734615155264689</v>
      </c>
      <c r="H7179" s="37">
        <f t="shared" si="449"/>
        <v>0.23077052846565502</v>
      </c>
      <c r="I7179" s="37">
        <f t="shared" si="450"/>
        <v>0.84242460382534023</v>
      </c>
      <c r="J7179" s="37">
        <f t="shared" si="451"/>
        <v>-0.24738052260438853</v>
      </c>
    </row>
    <row r="7180" spans="1:10" x14ac:dyDescent="0.3">
      <c r="A7180" s="37" t="s">
        <v>29545</v>
      </c>
      <c r="B7180" s="37" t="s">
        <v>17299</v>
      </c>
      <c r="C7180" s="37">
        <v>12.0387</v>
      </c>
      <c r="D7180" s="37">
        <v>14.127000000000001</v>
      </c>
      <c r="E7180" s="37">
        <v>11.572900000000001</v>
      </c>
      <c r="F7180" s="37">
        <v>17.5518</v>
      </c>
      <c r="G7180" s="37">
        <f t="shared" si="448"/>
        <v>1.1734655735253807</v>
      </c>
      <c r="H7180" s="37">
        <f t="shared" si="449"/>
        <v>0.23077551750424363</v>
      </c>
      <c r="I7180" s="37">
        <f t="shared" si="450"/>
        <v>0.96130811466354338</v>
      </c>
      <c r="J7180" s="37">
        <f t="shared" si="451"/>
        <v>-5.6929182876541418E-2</v>
      </c>
    </row>
    <row r="7181" spans="1:10" x14ac:dyDescent="0.3">
      <c r="A7181" s="37" t="s">
        <v>23122</v>
      </c>
      <c r="B7181" s="37" t="s">
        <v>9806</v>
      </c>
      <c r="C7181" s="37">
        <v>2.9695999999999998</v>
      </c>
      <c r="D7181" s="37">
        <v>3.4849399999999999</v>
      </c>
      <c r="E7181" s="37">
        <v>3.6489400000000001</v>
      </c>
      <c r="F7181" s="37">
        <v>4.6787200000000002</v>
      </c>
      <c r="G7181" s="37">
        <f t="shared" si="448"/>
        <v>1.1735385237068967</v>
      </c>
      <c r="H7181" s="37">
        <f t="shared" si="449"/>
        <v>0.2308652019366339</v>
      </c>
      <c r="I7181" s="37">
        <f t="shared" si="450"/>
        <v>1.2287648168103449</v>
      </c>
      <c r="J7181" s="37">
        <f t="shared" si="451"/>
        <v>0.29720881311513442</v>
      </c>
    </row>
    <row r="7182" spans="1:10" x14ac:dyDescent="0.3">
      <c r="A7182" s="37" t="s">
        <v>22885</v>
      </c>
      <c r="B7182" s="37" t="s">
        <v>9531</v>
      </c>
      <c r="C7182" s="37">
        <v>15.6943</v>
      </c>
      <c r="D7182" s="37">
        <v>18.424199999999999</v>
      </c>
      <c r="E7182" s="37">
        <v>15.058999999999999</v>
      </c>
      <c r="F7182" s="37">
        <v>17.726700000000001</v>
      </c>
      <c r="G7182" s="37">
        <f t="shared" si="448"/>
        <v>1.1739421318567886</v>
      </c>
      <c r="H7182" s="37">
        <f t="shared" si="449"/>
        <v>0.23136129418827311</v>
      </c>
      <c r="I7182" s="37">
        <f t="shared" si="450"/>
        <v>0.95952033540839665</v>
      </c>
      <c r="J7182" s="37">
        <f t="shared" si="451"/>
        <v>-5.9614712664764466E-2</v>
      </c>
    </row>
    <row r="7183" spans="1:10" x14ac:dyDescent="0.3">
      <c r="A7183" s="37" t="s">
        <v>23878</v>
      </c>
      <c r="B7183" s="37" t="s">
        <v>10684</v>
      </c>
      <c r="C7183" s="37">
        <v>8.6278400000000008</v>
      </c>
      <c r="D7183" s="37">
        <v>10.130100000000001</v>
      </c>
      <c r="E7183" s="37">
        <v>9.33521</v>
      </c>
      <c r="F7183" s="37">
        <v>19.415500000000002</v>
      </c>
      <c r="G7183" s="37">
        <f t="shared" si="448"/>
        <v>1.1741177397819151</v>
      </c>
      <c r="H7183" s="37">
        <f t="shared" si="449"/>
        <v>0.23157708824553139</v>
      </c>
      <c r="I7183" s="37">
        <f t="shared" si="450"/>
        <v>1.0819869167717526</v>
      </c>
      <c r="J7183" s="37">
        <f t="shared" si="451"/>
        <v>0.11368305441183693</v>
      </c>
    </row>
    <row r="7184" spans="1:10" x14ac:dyDescent="0.3">
      <c r="A7184" s="37" t="s">
        <v>27549</v>
      </c>
      <c r="B7184" s="37" t="s">
        <v>14942</v>
      </c>
      <c r="C7184" s="37">
        <v>22.584199999999999</v>
      </c>
      <c r="D7184" s="37">
        <v>26.518999999999998</v>
      </c>
      <c r="E7184" s="37">
        <v>26.151800000000001</v>
      </c>
      <c r="F7184" s="37">
        <v>28.172899999999998</v>
      </c>
      <c r="G7184" s="37">
        <f t="shared" si="448"/>
        <v>1.174228000106269</v>
      </c>
      <c r="H7184" s="37">
        <f t="shared" si="449"/>
        <v>0.23171256405777413</v>
      </c>
      <c r="I7184" s="37">
        <f t="shared" si="450"/>
        <v>1.1579688454760408</v>
      </c>
      <c r="J7184" s="37">
        <f t="shared" si="451"/>
        <v>0.2115964389214138</v>
      </c>
    </row>
    <row r="7185" spans="1:10" x14ac:dyDescent="0.3">
      <c r="A7185" s="37" t="s">
        <v>27623</v>
      </c>
      <c r="B7185" s="37" t="s">
        <v>15023</v>
      </c>
      <c r="C7185" s="37">
        <v>7.8610899999999999</v>
      </c>
      <c r="D7185" s="37">
        <v>9.2315400000000007</v>
      </c>
      <c r="E7185" s="37">
        <v>8.2723099999999992</v>
      </c>
      <c r="F7185" s="37">
        <v>9.6779299999999999</v>
      </c>
      <c r="G7185" s="37">
        <f t="shared" si="448"/>
        <v>1.1743333303651275</v>
      </c>
      <c r="H7185" s="37">
        <f t="shared" si="449"/>
        <v>0.2318419704652126</v>
      </c>
      <c r="I7185" s="37">
        <f t="shared" si="450"/>
        <v>1.052310811859424</v>
      </c>
      <c r="J7185" s="37">
        <f t="shared" si="451"/>
        <v>7.3560883813417868E-2</v>
      </c>
    </row>
    <row r="7186" spans="1:10" x14ac:dyDescent="0.3">
      <c r="A7186" s="37" t="s">
        <v>27283</v>
      </c>
      <c r="B7186" s="37" t="s">
        <v>14629</v>
      </c>
      <c r="C7186" s="37">
        <v>33.883099999999999</v>
      </c>
      <c r="D7186" s="37">
        <v>39.805700000000002</v>
      </c>
      <c r="E7186" s="37">
        <v>36.413899999999998</v>
      </c>
      <c r="F7186" s="37">
        <v>28.500800000000002</v>
      </c>
      <c r="G7186" s="37">
        <f t="shared" si="448"/>
        <v>1.1747951043440537</v>
      </c>
      <c r="H7186" s="37">
        <f t="shared" si="449"/>
        <v>0.23240915872801318</v>
      </c>
      <c r="I7186" s="37">
        <f t="shared" si="450"/>
        <v>1.0746921031428647</v>
      </c>
      <c r="J7186" s="37">
        <f t="shared" si="451"/>
        <v>0.10392339014576066</v>
      </c>
    </row>
    <row r="7187" spans="1:10" x14ac:dyDescent="0.3">
      <c r="A7187" s="37" t="s">
        <v>30851</v>
      </c>
      <c r="B7187" s="37" t="s">
        <v>18808</v>
      </c>
      <c r="C7187" s="37">
        <v>106.974</v>
      </c>
      <c r="D7187" s="37">
        <v>125.71</v>
      </c>
      <c r="E7187" s="37">
        <v>106.098</v>
      </c>
      <c r="F7187" s="37">
        <v>140.36199999999999</v>
      </c>
      <c r="G7187" s="37">
        <f t="shared" si="448"/>
        <v>1.1751453624245143</v>
      </c>
      <c r="H7187" s="37">
        <f t="shared" si="449"/>
        <v>0.23283922545234062</v>
      </c>
      <c r="I7187" s="37">
        <f t="shared" si="450"/>
        <v>0.99181109428459246</v>
      </c>
      <c r="J7187" s="37">
        <f t="shared" si="451"/>
        <v>-1.1862731625266933E-2</v>
      </c>
    </row>
    <row r="7188" spans="1:10" x14ac:dyDescent="0.3">
      <c r="A7188" s="37" t="s">
        <v>29603</v>
      </c>
      <c r="B7188" s="37" t="s">
        <v>17362</v>
      </c>
      <c r="C7188" s="37">
        <v>87.435199999999995</v>
      </c>
      <c r="D7188" s="37">
        <v>102.779</v>
      </c>
      <c r="E7188" s="37">
        <v>115.247</v>
      </c>
      <c r="F7188" s="37">
        <v>90.207999999999998</v>
      </c>
      <c r="G7188" s="37">
        <f t="shared" si="448"/>
        <v>1.1754876754442147</v>
      </c>
      <c r="H7188" s="37">
        <f t="shared" si="449"/>
        <v>0.23325941294353011</v>
      </c>
      <c r="I7188" s="37">
        <f t="shared" si="450"/>
        <v>1.3180847073032371</v>
      </c>
      <c r="J7188" s="37">
        <f t="shared" si="451"/>
        <v>0.39844308876734985</v>
      </c>
    </row>
    <row r="7189" spans="1:10" x14ac:dyDescent="0.3">
      <c r="A7189" s="37" t="s">
        <v>26179</v>
      </c>
      <c r="B7189" s="37" t="s">
        <v>13372</v>
      </c>
      <c r="C7189" s="37">
        <v>5.75509</v>
      </c>
      <c r="D7189" s="37">
        <v>6.7650600000000001</v>
      </c>
      <c r="E7189" s="37">
        <v>4.59619</v>
      </c>
      <c r="F7189" s="37">
        <v>7.1308100000000003</v>
      </c>
      <c r="G7189" s="37">
        <f t="shared" si="448"/>
        <v>1.1754916082980458</v>
      </c>
      <c r="H7189" s="37">
        <f t="shared" si="449"/>
        <v>0.2332642397905873</v>
      </c>
      <c r="I7189" s="37">
        <f t="shared" si="450"/>
        <v>0.79863042975870058</v>
      </c>
      <c r="J7189" s="37">
        <f t="shared" si="451"/>
        <v>-0.32440005168474928</v>
      </c>
    </row>
    <row r="7190" spans="1:10" x14ac:dyDescent="0.3">
      <c r="A7190" s="37" t="s">
        <v>28175</v>
      </c>
      <c r="B7190" s="37" t="s">
        <v>15685</v>
      </c>
      <c r="C7190" s="37">
        <v>4.3086399999999996</v>
      </c>
      <c r="D7190" s="37">
        <v>5.0648900000000001</v>
      </c>
      <c r="E7190" s="37">
        <v>3.3310900000000001</v>
      </c>
      <c r="F7190" s="37">
        <v>5.1939799999999998</v>
      </c>
      <c r="G7190" s="37">
        <f t="shared" si="448"/>
        <v>1.1755194214415687</v>
      </c>
      <c r="H7190" s="37">
        <f t="shared" si="449"/>
        <v>0.23329837479355101</v>
      </c>
      <c r="I7190" s="37">
        <f t="shared" si="450"/>
        <v>0.77311866389394346</v>
      </c>
      <c r="J7190" s="37">
        <f t="shared" si="451"/>
        <v>-0.37123822837959231</v>
      </c>
    </row>
    <row r="7191" spans="1:10" x14ac:dyDescent="0.3">
      <c r="A7191" s="37" t="s">
        <v>28973</v>
      </c>
      <c r="B7191" s="37" t="s">
        <v>16627</v>
      </c>
      <c r="C7191" s="37">
        <v>7.4369699999999996</v>
      </c>
      <c r="D7191" s="37">
        <v>8.74404</v>
      </c>
      <c r="E7191" s="37">
        <v>9.9452300000000005</v>
      </c>
      <c r="F7191" s="37">
        <v>9.5163600000000006</v>
      </c>
      <c r="G7191" s="37">
        <f t="shared" si="448"/>
        <v>1.1757530284511031</v>
      </c>
      <c r="H7191" s="37">
        <f t="shared" si="449"/>
        <v>0.23358504822886167</v>
      </c>
      <c r="I7191" s="37">
        <f t="shared" si="450"/>
        <v>1.3372690759812129</v>
      </c>
      <c r="J7191" s="37">
        <f t="shared" si="451"/>
        <v>0.41928978370066861</v>
      </c>
    </row>
    <row r="7192" spans="1:10" x14ac:dyDescent="0.3">
      <c r="A7192" s="37" t="s">
        <v>29577</v>
      </c>
      <c r="B7192" s="37" t="s">
        <v>17334</v>
      </c>
      <c r="C7192" s="37">
        <v>1.0294099999999999</v>
      </c>
      <c r="D7192" s="37">
        <v>1.21068</v>
      </c>
      <c r="E7192" s="37">
        <v>0.99499000000000004</v>
      </c>
      <c r="F7192" s="37">
        <v>0.99387800000000004</v>
      </c>
      <c r="G7192" s="37">
        <f t="shared" si="448"/>
        <v>1.1760911590134155</v>
      </c>
      <c r="H7192" s="37">
        <f t="shared" si="449"/>
        <v>0.23399988803107516</v>
      </c>
      <c r="I7192" s="37">
        <f t="shared" si="450"/>
        <v>0.96656337125149372</v>
      </c>
      <c r="J7192" s="37">
        <f t="shared" si="451"/>
        <v>-4.90637712525933E-2</v>
      </c>
    </row>
    <row r="7193" spans="1:10" x14ac:dyDescent="0.3">
      <c r="A7193" s="37" t="s">
        <v>30922</v>
      </c>
      <c r="B7193" s="37" t="s">
        <v>18895</v>
      </c>
      <c r="C7193" s="37">
        <v>4.2584299999999997</v>
      </c>
      <c r="D7193" s="37">
        <v>5.00854</v>
      </c>
      <c r="E7193" s="37">
        <v>4.1621499999999996</v>
      </c>
      <c r="F7193" s="37">
        <v>4.1055599999999997</v>
      </c>
      <c r="G7193" s="37">
        <f t="shared" si="448"/>
        <v>1.176147077678863</v>
      </c>
      <c r="H7193" s="37">
        <f t="shared" si="449"/>
        <v>0.23406848106735093</v>
      </c>
      <c r="I7193" s="37">
        <f t="shared" si="450"/>
        <v>0.9773907285079243</v>
      </c>
      <c r="J7193" s="37">
        <f t="shared" si="451"/>
        <v>-3.2992675589332547E-2</v>
      </c>
    </row>
    <row r="7194" spans="1:10" x14ac:dyDescent="0.3">
      <c r="A7194" s="37" t="s">
        <v>30419</v>
      </c>
      <c r="B7194" s="37" t="s">
        <v>18308</v>
      </c>
      <c r="C7194" s="37">
        <v>4.4714499999999997E-2</v>
      </c>
      <c r="D7194" s="37">
        <v>5.2603700000000003E-2</v>
      </c>
      <c r="E7194" s="37">
        <v>0.22942799999999999</v>
      </c>
      <c r="F7194" s="37">
        <v>7.8780699999999995E-2</v>
      </c>
      <c r="G7194" s="37">
        <f t="shared" si="448"/>
        <v>1.1764349372127612</v>
      </c>
      <c r="H7194" s="37">
        <f t="shared" si="449"/>
        <v>0.23442153445420105</v>
      </c>
      <c r="I7194" s="37">
        <f t="shared" si="450"/>
        <v>5.1309530465508955</v>
      </c>
      <c r="J7194" s="37">
        <f t="shared" si="451"/>
        <v>2.3592268234599238</v>
      </c>
    </row>
    <row r="7195" spans="1:10" x14ac:dyDescent="0.3">
      <c r="A7195" s="37" t="s">
        <v>26544</v>
      </c>
      <c r="B7195" s="37" t="s">
        <v>13781</v>
      </c>
      <c r="C7195" s="37">
        <v>46.2761</v>
      </c>
      <c r="D7195" s="37">
        <v>54.4559</v>
      </c>
      <c r="E7195" s="37">
        <v>49.9679</v>
      </c>
      <c r="F7195" s="37">
        <v>53.583399999999997</v>
      </c>
      <c r="G7195" s="37">
        <f t="shared" si="448"/>
        <v>1.1767607901270851</v>
      </c>
      <c r="H7195" s="37">
        <f t="shared" si="449"/>
        <v>0.23482108165811386</v>
      </c>
      <c r="I7195" s="37">
        <f t="shared" si="450"/>
        <v>1.0797776822160901</v>
      </c>
      <c r="J7195" s="37">
        <f t="shared" si="451"/>
        <v>0.11073430333255986</v>
      </c>
    </row>
    <row r="7196" spans="1:10" x14ac:dyDescent="0.3">
      <c r="A7196" s="37" t="s">
        <v>22858</v>
      </c>
      <c r="B7196" s="37" t="s">
        <v>9499</v>
      </c>
      <c r="C7196" s="37">
        <v>6.43011</v>
      </c>
      <c r="D7196" s="37">
        <v>7.5669000000000004</v>
      </c>
      <c r="E7196" s="37">
        <v>6.6492699999999996</v>
      </c>
      <c r="F7196" s="37">
        <v>9.9281799999999993</v>
      </c>
      <c r="G7196" s="37">
        <f t="shared" si="448"/>
        <v>1.1767916878560398</v>
      </c>
      <c r="H7196" s="37">
        <f t="shared" si="449"/>
        <v>0.23485896141712265</v>
      </c>
      <c r="I7196" s="37">
        <f t="shared" si="450"/>
        <v>1.0340833982622382</v>
      </c>
      <c r="J7196" s="37">
        <f t="shared" si="451"/>
        <v>4.8352542913406876E-2</v>
      </c>
    </row>
    <row r="7197" spans="1:10" x14ac:dyDescent="0.3">
      <c r="A7197" s="37" t="s">
        <v>26597</v>
      </c>
      <c r="B7197" s="37" t="s">
        <v>13838</v>
      </c>
      <c r="C7197" s="37">
        <v>16.764399999999998</v>
      </c>
      <c r="D7197" s="37">
        <v>19.733499999999999</v>
      </c>
      <c r="E7197" s="37">
        <v>22.016500000000001</v>
      </c>
      <c r="F7197" s="37">
        <v>16.0627</v>
      </c>
      <c r="G7197" s="37">
        <f t="shared" si="448"/>
        <v>1.1771074419603447</v>
      </c>
      <c r="H7197" s="37">
        <f t="shared" si="449"/>
        <v>0.23524601018857</v>
      </c>
      <c r="I7197" s="37">
        <f t="shared" si="450"/>
        <v>1.3132888740426143</v>
      </c>
      <c r="J7197" s="37">
        <f t="shared" si="451"/>
        <v>0.39318428965801189</v>
      </c>
    </row>
    <row r="7198" spans="1:10" x14ac:dyDescent="0.3">
      <c r="A7198" s="37" t="s">
        <v>24592</v>
      </c>
      <c r="B7198" s="37" t="s">
        <v>11518</v>
      </c>
      <c r="C7198" s="37">
        <v>94.447800000000001</v>
      </c>
      <c r="D7198" s="37">
        <v>111.221</v>
      </c>
      <c r="E7198" s="37">
        <v>90.302599999999998</v>
      </c>
      <c r="F7198" s="37">
        <v>134.024</v>
      </c>
      <c r="G7198" s="37">
        <f t="shared" si="448"/>
        <v>1.1775922784861055</v>
      </c>
      <c r="H7198" s="37">
        <f t="shared" si="449"/>
        <v>0.2358401167365668</v>
      </c>
      <c r="I7198" s="37">
        <f t="shared" si="450"/>
        <v>0.95611120640184311</v>
      </c>
      <c r="J7198" s="37">
        <f t="shared" si="451"/>
        <v>-6.4749665390763031E-2</v>
      </c>
    </row>
    <row r="7199" spans="1:10" x14ac:dyDescent="0.3">
      <c r="A7199" s="37" t="s">
        <v>28057</v>
      </c>
      <c r="B7199" s="37" t="s">
        <v>15535</v>
      </c>
      <c r="C7199" s="37">
        <v>150.029</v>
      </c>
      <c r="D7199" s="37">
        <v>176.68299999999999</v>
      </c>
      <c r="E7199" s="37">
        <v>205.79499999999999</v>
      </c>
      <c r="F7199" s="37">
        <v>118.254</v>
      </c>
      <c r="G7199" s="37">
        <f t="shared" si="448"/>
        <v>1.1776589859293869</v>
      </c>
      <c r="H7199" s="37">
        <f t="shared" si="449"/>
        <v>0.23592183922545132</v>
      </c>
      <c r="I7199" s="37">
        <f t="shared" si="450"/>
        <v>1.3717014710489306</v>
      </c>
      <c r="J7199" s="37">
        <f t="shared" si="451"/>
        <v>0.45596653610265975</v>
      </c>
    </row>
    <row r="7200" spans="1:10" x14ac:dyDescent="0.3">
      <c r="A7200" s="37" t="s">
        <v>26666</v>
      </c>
      <c r="B7200" s="37" t="s">
        <v>13926</v>
      </c>
      <c r="C7200" s="37">
        <v>28.150300000000001</v>
      </c>
      <c r="D7200" s="37">
        <v>33.156199999999998</v>
      </c>
      <c r="E7200" s="37">
        <v>37.353200000000001</v>
      </c>
      <c r="F7200" s="37">
        <v>22.204599999999999</v>
      </c>
      <c r="G7200" s="37">
        <f t="shared" si="448"/>
        <v>1.1778275897592565</v>
      </c>
      <c r="H7200" s="37">
        <f t="shared" si="449"/>
        <v>0.23612837312138071</v>
      </c>
      <c r="I7200" s="37">
        <f t="shared" si="450"/>
        <v>1.3269201393946068</v>
      </c>
      <c r="J7200" s="37">
        <f t="shared" si="451"/>
        <v>0.40808154481030512</v>
      </c>
    </row>
    <row r="7201" spans="1:10" x14ac:dyDescent="0.3">
      <c r="A7201" s="37" t="s">
        <v>25598</v>
      </c>
      <c r="B7201" s="37" t="s">
        <v>12686</v>
      </c>
      <c r="C7201" s="37">
        <v>4.7237600000000004</v>
      </c>
      <c r="D7201" s="37">
        <v>5.5647500000000001</v>
      </c>
      <c r="E7201" s="37">
        <v>5.0481699999999998</v>
      </c>
      <c r="F7201" s="37">
        <v>3.4034300000000002</v>
      </c>
      <c r="G7201" s="37">
        <f t="shared" si="448"/>
        <v>1.1780340237437972</v>
      </c>
      <c r="H7201" s="37">
        <f t="shared" si="449"/>
        <v>0.23638120740062957</v>
      </c>
      <c r="I7201" s="37">
        <f t="shared" si="450"/>
        <v>1.0686762240249292</v>
      </c>
      <c r="J7201" s="37">
        <f t="shared" si="451"/>
        <v>9.5824827102914359E-2</v>
      </c>
    </row>
    <row r="7202" spans="1:10" x14ac:dyDescent="0.3">
      <c r="A7202" s="37" t="s">
        <v>28309</v>
      </c>
      <c r="B7202" s="37" t="s">
        <v>15844</v>
      </c>
      <c r="C7202" s="37">
        <v>37.648099999999999</v>
      </c>
      <c r="D7202" s="37">
        <v>44.3553</v>
      </c>
      <c r="E7202" s="37">
        <v>37.103200000000001</v>
      </c>
      <c r="F7202" s="37">
        <v>50.328699999999998</v>
      </c>
      <c r="G7202" s="37">
        <f t="shared" si="448"/>
        <v>1.1781550728987651</v>
      </c>
      <c r="H7202" s="37">
        <f t="shared" si="449"/>
        <v>0.23652944424289193</v>
      </c>
      <c r="I7202" s="37">
        <f t="shared" si="450"/>
        <v>0.98552649403289949</v>
      </c>
      <c r="J7202" s="37">
        <f t="shared" si="451"/>
        <v>-2.1033438944731829E-2</v>
      </c>
    </row>
    <row r="7203" spans="1:10" x14ac:dyDescent="0.3">
      <c r="A7203" s="37" t="s">
        <v>27521</v>
      </c>
      <c r="B7203" s="37" t="s">
        <v>14911</v>
      </c>
      <c r="C7203" s="37">
        <v>32.106999999999999</v>
      </c>
      <c r="D7203" s="37">
        <v>37.83</v>
      </c>
      <c r="E7203" s="37">
        <v>31.634699999999999</v>
      </c>
      <c r="F7203" s="37">
        <v>34.1629</v>
      </c>
      <c r="G7203" s="37">
        <f t="shared" si="448"/>
        <v>1.1782477341389728</v>
      </c>
      <c r="H7203" s="37">
        <f t="shared" si="449"/>
        <v>0.23664290694239296</v>
      </c>
      <c r="I7203" s="37">
        <f t="shared" si="450"/>
        <v>0.98528981219048806</v>
      </c>
      <c r="J7203" s="37">
        <f t="shared" si="451"/>
        <v>-2.1379954975554939E-2</v>
      </c>
    </row>
    <row r="7204" spans="1:10" x14ac:dyDescent="0.3">
      <c r="A7204" s="37" t="s">
        <v>25268</v>
      </c>
      <c r="B7204" s="37" t="s">
        <v>12308</v>
      </c>
      <c r="C7204" s="37">
        <v>12.188599999999999</v>
      </c>
      <c r="D7204" s="37">
        <v>14.3643</v>
      </c>
      <c r="E7204" s="37">
        <v>11.1433</v>
      </c>
      <c r="F7204" s="37">
        <v>19.258800000000001</v>
      </c>
      <c r="G7204" s="37">
        <f t="shared" si="448"/>
        <v>1.1785028633313097</v>
      </c>
      <c r="H7204" s="37">
        <f t="shared" si="449"/>
        <v>0.23695526381409882</v>
      </c>
      <c r="I7204" s="37">
        <f t="shared" si="450"/>
        <v>0.91423953530348034</v>
      </c>
      <c r="J7204" s="37">
        <f t="shared" si="451"/>
        <v>-0.12935588680409618</v>
      </c>
    </row>
    <row r="7205" spans="1:10" x14ac:dyDescent="0.3">
      <c r="A7205" s="37" t="s">
        <v>23145</v>
      </c>
      <c r="B7205" s="37" t="s">
        <v>9832</v>
      </c>
      <c r="C7205" s="37">
        <v>23.911200000000001</v>
      </c>
      <c r="D7205" s="37">
        <v>28.182700000000001</v>
      </c>
      <c r="E7205" s="37">
        <v>28.652100000000001</v>
      </c>
      <c r="F7205" s="37">
        <v>26.970099999999999</v>
      </c>
      <c r="G7205" s="37">
        <f t="shared" si="448"/>
        <v>1.1786401351667837</v>
      </c>
      <c r="H7205" s="37">
        <f t="shared" si="449"/>
        <v>0.23712329892833842</v>
      </c>
      <c r="I7205" s="37">
        <f t="shared" si="450"/>
        <v>1.1982711030814013</v>
      </c>
      <c r="J7205" s="37">
        <f t="shared" si="451"/>
        <v>0.26095434787908983</v>
      </c>
    </row>
    <row r="7206" spans="1:10" x14ac:dyDescent="0.3">
      <c r="A7206" s="37" t="s">
        <v>28482</v>
      </c>
      <c r="B7206" s="37" t="s">
        <v>16048</v>
      </c>
      <c r="C7206" s="37">
        <v>34.964700000000001</v>
      </c>
      <c r="D7206" s="37">
        <v>41.222299999999997</v>
      </c>
      <c r="E7206" s="37">
        <v>41.8416</v>
      </c>
      <c r="F7206" s="37">
        <v>49.452599999999997</v>
      </c>
      <c r="G7206" s="37">
        <f t="shared" si="448"/>
        <v>1.1789690745237338</v>
      </c>
      <c r="H7206" s="37">
        <f t="shared" si="449"/>
        <v>0.23752587555567248</v>
      </c>
      <c r="I7206" s="37">
        <f t="shared" si="450"/>
        <v>1.1966812242061278</v>
      </c>
      <c r="J7206" s="37">
        <f t="shared" si="451"/>
        <v>0.25903889371344607</v>
      </c>
    </row>
    <row r="7207" spans="1:10" x14ac:dyDescent="0.3">
      <c r="A7207" s="37" t="s">
        <v>25095</v>
      </c>
      <c r="B7207" s="37" t="s">
        <v>12094</v>
      </c>
      <c r="C7207" s="37">
        <v>11.511900000000001</v>
      </c>
      <c r="D7207" s="37">
        <v>13.5746</v>
      </c>
      <c r="E7207" s="37">
        <v>11.077400000000001</v>
      </c>
      <c r="F7207" s="37">
        <v>16.6433</v>
      </c>
      <c r="G7207" s="37">
        <f t="shared" si="448"/>
        <v>1.1791798052450073</v>
      </c>
      <c r="H7207" s="37">
        <f t="shared" si="449"/>
        <v>0.23778372201308817</v>
      </c>
      <c r="I7207" s="37">
        <f t="shared" si="450"/>
        <v>0.96225644767588325</v>
      </c>
      <c r="J7207" s="37">
        <f t="shared" si="451"/>
        <v>-5.5506661925961313E-2</v>
      </c>
    </row>
    <row r="7208" spans="1:10" x14ac:dyDescent="0.3">
      <c r="A7208" s="37" t="s">
        <v>28719</v>
      </c>
      <c r="B7208" s="37" t="s">
        <v>16318</v>
      </c>
      <c r="C7208" s="37">
        <v>9.6645900000000005</v>
      </c>
      <c r="D7208" s="37">
        <v>11.400399999999999</v>
      </c>
      <c r="E7208" s="37">
        <v>11.742800000000001</v>
      </c>
      <c r="F7208" s="37">
        <v>7.9360400000000002</v>
      </c>
      <c r="G7208" s="37">
        <f t="shared" si="448"/>
        <v>1.1796051358619455</v>
      </c>
      <c r="H7208" s="37">
        <f t="shared" si="449"/>
        <v>0.23830400885039305</v>
      </c>
      <c r="I7208" s="37">
        <f t="shared" si="450"/>
        <v>1.2150334364934261</v>
      </c>
      <c r="J7208" s="37">
        <f t="shared" si="451"/>
        <v>0.28099601588826184</v>
      </c>
    </row>
    <row r="7209" spans="1:10" x14ac:dyDescent="0.3">
      <c r="A7209" s="37" t="s">
        <v>29511</v>
      </c>
      <c r="B7209" s="37" t="s">
        <v>17257</v>
      </c>
      <c r="C7209" s="37">
        <v>0.40860299999999999</v>
      </c>
      <c r="D7209" s="37">
        <v>0.48222700000000002</v>
      </c>
      <c r="E7209" s="37">
        <v>0.53440900000000002</v>
      </c>
      <c r="F7209" s="37">
        <v>0.35133700000000001</v>
      </c>
      <c r="G7209" s="37">
        <f t="shared" si="448"/>
        <v>1.1801846780371168</v>
      </c>
      <c r="H7209" s="37">
        <f t="shared" si="449"/>
        <v>0.23901263352026053</v>
      </c>
      <c r="I7209" s="37">
        <f t="shared" si="450"/>
        <v>1.307892991485623</v>
      </c>
      <c r="J7209" s="37">
        <f t="shared" si="451"/>
        <v>0.38724450798555921</v>
      </c>
    </row>
    <row r="7210" spans="1:10" x14ac:dyDescent="0.3">
      <c r="A7210" s="37" t="s">
        <v>26146</v>
      </c>
      <c r="B7210" s="37" t="s">
        <v>13334</v>
      </c>
      <c r="C7210" s="37">
        <v>5.3817899999999996</v>
      </c>
      <c r="D7210" s="37">
        <v>6.3536000000000001</v>
      </c>
      <c r="E7210" s="37">
        <v>5.3428100000000001</v>
      </c>
      <c r="F7210" s="37">
        <v>7.4784199999999998</v>
      </c>
      <c r="G7210" s="37">
        <f t="shared" si="448"/>
        <v>1.180573749626054</v>
      </c>
      <c r="H7210" s="37">
        <f t="shared" si="449"/>
        <v>0.23948816854359464</v>
      </c>
      <c r="I7210" s="37">
        <f t="shared" si="450"/>
        <v>0.99275705666701974</v>
      </c>
      <c r="J7210" s="37">
        <f t="shared" si="451"/>
        <v>-1.0487384207040288E-2</v>
      </c>
    </row>
    <row r="7211" spans="1:10" x14ac:dyDescent="0.3">
      <c r="A7211" s="37" t="s">
        <v>27107</v>
      </c>
      <c r="B7211" s="37" t="s">
        <v>14425</v>
      </c>
      <c r="C7211" s="37">
        <v>73.094399999999993</v>
      </c>
      <c r="D7211" s="37">
        <v>86.338099999999997</v>
      </c>
      <c r="E7211" s="37">
        <v>67.764399999999995</v>
      </c>
      <c r="F7211" s="37">
        <v>69.435000000000002</v>
      </c>
      <c r="G7211" s="37">
        <f t="shared" si="448"/>
        <v>1.1811862468260224</v>
      </c>
      <c r="H7211" s="37">
        <f t="shared" si="449"/>
        <v>0.24023646362361178</v>
      </c>
      <c r="I7211" s="37">
        <f t="shared" si="450"/>
        <v>0.92708059714560898</v>
      </c>
      <c r="J7211" s="37">
        <f t="shared" si="451"/>
        <v>-0.10923332772180867</v>
      </c>
    </row>
    <row r="7212" spans="1:10" x14ac:dyDescent="0.3">
      <c r="A7212" s="37" t="s">
        <v>28758</v>
      </c>
      <c r="B7212" s="37" t="s">
        <v>16360</v>
      </c>
      <c r="C7212" s="37">
        <v>11.325100000000001</v>
      </c>
      <c r="D7212" s="37">
        <v>13.380699999999999</v>
      </c>
      <c r="E7212" s="37">
        <v>12.8193</v>
      </c>
      <c r="F7212" s="37">
        <v>12.685600000000001</v>
      </c>
      <c r="G7212" s="37">
        <f t="shared" si="448"/>
        <v>1.1815083310522643</v>
      </c>
      <c r="H7212" s="37">
        <f t="shared" si="449"/>
        <v>0.24062980207977688</v>
      </c>
      <c r="I7212" s="37">
        <f t="shared" si="450"/>
        <v>1.1319370248386327</v>
      </c>
      <c r="J7212" s="37">
        <f t="shared" si="451"/>
        <v>0.17879369626142022</v>
      </c>
    </row>
    <row r="7213" spans="1:10" x14ac:dyDescent="0.3">
      <c r="A7213" s="37" t="s">
        <v>25480</v>
      </c>
      <c r="B7213" s="37" t="s">
        <v>12550</v>
      </c>
      <c r="C7213" s="37">
        <v>332.13</v>
      </c>
      <c r="D7213" s="37">
        <v>392.42</v>
      </c>
      <c r="E7213" s="37">
        <v>385.87099999999998</v>
      </c>
      <c r="F7213" s="37">
        <v>273.56700000000001</v>
      </c>
      <c r="G7213" s="37">
        <f t="shared" si="448"/>
        <v>1.181525306355945</v>
      </c>
      <c r="H7213" s="37">
        <f t="shared" si="449"/>
        <v>0.24065052983079194</v>
      </c>
      <c r="I7213" s="37">
        <f t="shared" si="450"/>
        <v>1.161807123716617</v>
      </c>
      <c r="J7213" s="37">
        <f t="shared" si="451"/>
        <v>0.21637058100239592</v>
      </c>
    </row>
    <row r="7214" spans="1:10" x14ac:dyDescent="0.3">
      <c r="A7214" s="37" t="s">
        <v>30181</v>
      </c>
      <c r="B7214" s="37" t="s">
        <v>18028</v>
      </c>
      <c r="C7214" s="37">
        <v>33.902500000000003</v>
      </c>
      <c r="D7214" s="37">
        <v>40.057299999999998</v>
      </c>
      <c r="E7214" s="37">
        <v>28.681100000000001</v>
      </c>
      <c r="F7214" s="37">
        <v>42.134399999999999</v>
      </c>
      <c r="G7214" s="37">
        <f t="shared" si="448"/>
        <v>1.1815441339134281</v>
      </c>
      <c r="H7214" s="37">
        <f t="shared" si="449"/>
        <v>0.24067351893415939</v>
      </c>
      <c r="I7214" s="37">
        <f t="shared" si="450"/>
        <v>0.84598775901482182</v>
      </c>
      <c r="J7214" s="37">
        <f t="shared" si="451"/>
        <v>-0.24129130640783109</v>
      </c>
    </row>
    <row r="7215" spans="1:10" x14ac:dyDescent="0.3">
      <c r="A7215" s="37" t="s">
        <v>26315</v>
      </c>
      <c r="B7215" s="37" t="s">
        <v>13521</v>
      </c>
      <c r="C7215" s="37">
        <v>13.917999999999999</v>
      </c>
      <c r="D7215" s="37">
        <v>16.445499999999999</v>
      </c>
      <c r="E7215" s="37">
        <v>18.182099999999998</v>
      </c>
      <c r="F7215" s="37">
        <v>17.570900000000002</v>
      </c>
      <c r="G7215" s="37">
        <f t="shared" si="448"/>
        <v>1.1815993677252479</v>
      </c>
      <c r="H7215" s="37">
        <f t="shared" si="449"/>
        <v>0.24074095922829397</v>
      </c>
      <c r="I7215" s="37">
        <f t="shared" si="450"/>
        <v>1.3063730421037505</v>
      </c>
      <c r="J7215" s="37">
        <f t="shared" si="451"/>
        <v>0.38556692532600023</v>
      </c>
    </row>
    <row r="7216" spans="1:10" x14ac:dyDescent="0.3">
      <c r="A7216" s="37" t="s">
        <v>23323</v>
      </c>
      <c r="B7216" s="37" t="s">
        <v>10040</v>
      </c>
      <c r="C7216" s="37">
        <v>8.7105800000000002</v>
      </c>
      <c r="D7216" s="37">
        <v>10.2943</v>
      </c>
      <c r="E7216" s="37">
        <v>8.8605400000000003</v>
      </c>
      <c r="F7216" s="37">
        <v>12.110099999999999</v>
      </c>
      <c r="G7216" s="37">
        <f t="shared" si="448"/>
        <v>1.1818156770272472</v>
      </c>
      <c r="H7216" s="37">
        <f t="shared" si="449"/>
        <v>0.24100504179716553</v>
      </c>
      <c r="I7216" s="37">
        <f t="shared" si="450"/>
        <v>1.0172158455579308</v>
      </c>
      <c r="J7216" s="37">
        <f t="shared" si="451"/>
        <v>2.4625840724803612E-2</v>
      </c>
    </row>
    <row r="7217" spans="1:10" x14ac:dyDescent="0.3">
      <c r="A7217" s="37" t="s">
        <v>30678</v>
      </c>
      <c r="B7217" s="37" t="s">
        <v>18615</v>
      </c>
      <c r="C7217" s="37">
        <v>45.563899999999997</v>
      </c>
      <c r="D7217" s="37">
        <v>53.848599999999998</v>
      </c>
      <c r="E7217" s="37">
        <v>41.296599999999998</v>
      </c>
      <c r="F7217" s="37">
        <v>50.490900000000003</v>
      </c>
      <c r="G7217" s="37">
        <f t="shared" si="448"/>
        <v>1.1818259630979788</v>
      </c>
      <c r="H7217" s="37">
        <f t="shared" si="449"/>
        <v>0.24101759840725642</v>
      </c>
      <c r="I7217" s="37">
        <f t="shared" si="450"/>
        <v>0.90634471588252985</v>
      </c>
      <c r="J7217" s="37">
        <f t="shared" si="451"/>
        <v>-0.14186823081030989</v>
      </c>
    </row>
    <row r="7218" spans="1:10" x14ac:dyDescent="0.3">
      <c r="A7218" s="37" t="s">
        <v>30268</v>
      </c>
      <c r="B7218" s="37" t="s">
        <v>18134</v>
      </c>
      <c r="C7218" s="37">
        <v>7.1056499999999998</v>
      </c>
      <c r="D7218" s="37">
        <v>8.3982700000000001</v>
      </c>
      <c r="E7218" s="37">
        <v>4.2840400000000001</v>
      </c>
      <c r="F7218" s="37">
        <v>12.042400000000001</v>
      </c>
      <c r="G7218" s="37">
        <f t="shared" si="448"/>
        <v>1.1819143920682837</v>
      </c>
      <c r="H7218" s="37">
        <f t="shared" si="449"/>
        <v>0.24112554261247379</v>
      </c>
      <c r="I7218" s="37">
        <f t="shared" si="450"/>
        <v>0.60290613807322346</v>
      </c>
      <c r="J7218" s="37">
        <f t="shared" si="451"/>
        <v>-0.72999467763189696</v>
      </c>
    </row>
    <row r="7219" spans="1:10" x14ac:dyDescent="0.3">
      <c r="A7219" s="37" t="s">
        <v>27552</v>
      </c>
      <c r="B7219" s="37" t="s">
        <v>14945</v>
      </c>
      <c r="C7219" s="37">
        <v>3.88754</v>
      </c>
      <c r="D7219" s="37">
        <v>4.5948700000000002</v>
      </c>
      <c r="E7219" s="37">
        <v>4.6228800000000003</v>
      </c>
      <c r="F7219" s="37">
        <v>5.3116899999999996</v>
      </c>
      <c r="G7219" s="37">
        <f t="shared" si="448"/>
        <v>1.1819479670948725</v>
      </c>
      <c r="H7219" s="37">
        <f t="shared" si="449"/>
        <v>0.24116652513768114</v>
      </c>
      <c r="I7219" s="37">
        <f t="shared" si="450"/>
        <v>1.1891530376536319</v>
      </c>
      <c r="J7219" s="37">
        <f t="shared" si="451"/>
        <v>0.24993439418896954</v>
      </c>
    </row>
    <row r="7220" spans="1:10" x14ac:dyDescent="0.3">
      <c r="A7220" s="37" t="s">
        <v>27059</v>
      </c>
      <c r="B7220" s="37" t="s">
        <v>14372</v>
      </c>
      <c r="C7220" s="37">
        <v>132.64699999999999</v>
      </c>
      <c r="D7220" s="37">
        <v>156.833</v>
      </c>
      <c r="E7220" s="37">
        <v>168.065</v>
      </c>
      <c r="F7220" s="37">
        <v>144.71</v>
      </c>
      <c r="G7220" s="37">
        <f t="shared" si="448"/>
        <v>1.1823335620104489</v>
      </c>
      <c r="H7220" s="37">
        <f t="shared" si="449"/>
        <v>0.24163710858603799</v>
      </c>
      <c r="I7220" s="37">
        <f t="shared" si="450"/>
        <v>1.2670094310463109</v>
      </c>
      <c r="J7220" s="37">
        <f t="shared" si="451"/>
        <v>0.34142726328938078</v>
      </c>
    </row>
    <row r="7221" spans="1:10" x14ac:dyDescent="0.3">
      <c r="A7221" s="37" t="s">
        <v>28527</v>
      </c>
      <c r="B7221" s="37" t="s">
        <v>16102</v>
      </c>
      <c r="C7221" s="37">
        <v>34.878100000000003</v>
      </c>
      <c r="D7221" s="37">
        <v>41.250399999999999</v>
      </c>
      <c r="E7221" s="37">
        <v>38.295299999999997</v>
      </c>
      <c r="F7221" s="37">
        <v>37.493899999999996</v>
      </c>
      <c r="G7221" s="37">
        <f t="shared" si="448"/>
        <v>1.1827020393886134</v>
      </c>
      <c r="H7221" s="37">
        <f t="shared" si="449"/>
        <v>0.24208665825890097</v>
      </c>
      <c r="I7221" s="37">
        <f t="shared" si="450"/>
        <v>1.0979755204555293</v>
      </c>
      <c r="J7221" s="37">
        <f t="shared" si="451"/>
        <v>0.13484588957890212</v>
      </c>
    </row>
    <row r="7222" spans="1:10" x14ac:dyDescent="0.3">
      <c r="A7222" s="37" t="s">
        <v>27001</v>
      </c>
      <c r="B7222" s="37" t="s">
        <v>14311</v>
      </c>
      <c r="C7222" s="37">
        <v>25.842099999999999</v>
      </c>
      <c r="D7222" s="37">
        <v>30.570599999999999</v>
      </c>
      <c r="E7222" s="37">
        <v>28.463899999999999</v>
      </c>
      <c r="F7222" s="37">
        <v>22.809699999999999</v>
      </c>
      <c r="G7222" s="37">
        <f t="shared" si="448"/>
        <v>1.1829766156775186</v>
      </c>
      <c r="H7222" s="37">
        <f t="shared" si="449"/>
        <v>0.24242155568994439</v>
      </c>
      <c r="I7222" s="37">
        <f t="shared" si="450"/>
        <v>1.1014546031475769</v>
      </c>
      <c r="J7222" s="37">
        <f t="shared" si="451"/>
        <v>0.13941003506283609</v>
      </c>
    </row>
    <row r="7223" spans="1:10" x14ac:dyDescent="0.3">
      <c r="A7223" s="37" t="s">
        <v>27074</v>
      </c>
      <c r="B7223" s="37" t="s">
        <v>14387</v>
      </c>
      <c r="C7223" s="37">
        <v>22.803999999999998</v>
      </c>
      <c r="D7223" s="37">
        <v>26.977599999999999</v>
      </c>
      <c r="E7223" s="37">
        <v>25.844799999999999</v>
      </c>
      <c r="F7223" s="37">
        <v>26.081099999999999</v>
      </c>
      <c r="G7223" s="37">
        <f t="shared" si="448"/>
        <v>1.1830205227153132</v>
      </c>
      <c r="H7223" s="37">
        <f t="shared" si="449"/>
        <v>0.24247510137236797</v>
      </c>
      <c r="I7223" s="37">
        <f t="shared" si="450"/>
        <v>1.1333450271882126</v>
      </c>
      <c r="J7223" s="37">
        <f t="shared" si="451"/>
        <v>0.18058713144718011</v>
      </c>
    </row>
    <row r="7224" spans="1:10" x14ac:dyDescent="0.3">
      <c r="A7224" s="37" t="s">
        <v>29888</v>
      </c>
      <c r="B7224" s="37" t="s">
        <v>17679</v>
      </c>
      <c r="C7224" s="37">
        <v>13.284800000000001</v>
      </c>
      <c r="D7224" s="37">
        <v>15.7212</v>
      </c>
      <c r="E7224" s="37">
        <v>13.791700000000001</v>
      </c>
      <c r="F7224" s="37">
        <v>14.4391</v>
      </c>
      <c r="G7224" s="37">
        <f t="shared" si="448"/>
        <v>1.1833975671444055</v>
      </c>
      <c r="H7224" s="37">
        <f t="shared" si="449"/>
        <v>0.24293483427838333</v>
      </c>
      <c r="I7224" s="37">
        <f t="shared" si="450"/>
        <v>1.038156389256895</v>
      </c>
      <c r="J7224" s="37">
        <f t="shared" si="451"/>
        <v>5.402378956334495E-2</v>
      </c>
    </row>
    <row r="7225" spans="1:10" x14ac:dyDescent="0.3">
      <c r="A7225" s="37" t="s">
        <v>29591</v>
      </c>
      <c r="B7225" s="37" t="s">
        <v>17349</v>
      </c>
      <c r="C7225" s="37">
        <v>0.226768</v>
      </c>
      <c r="D7225" s="37">
        <v>0.26840000000000003</v>
      </c>
      <c r="E7225" s="37">
        <v>0.235349</v>
      </c>
      <c r="F7225" s="37">
        <v>0.165076</v>
      </c>
      <c r="G7225" s="37">
        <f t="shared" si="448"/>
        <v>1.1835885133704933</v>
      </c>
      <c r="H7225" s="37">
        <f t="shared" si="449"/>
        <v>0.24316760047529404</v>
      </c>
      <c r="I7225" s="37">
        <f t="shared" si="450"/>
        <v>1.0378404360403584</v>
      </c>
      <c r="J7225" s="37">
        <f t="shared" si="451"/>
        <v>5.3584651953291547E-2</v>
      </c>
    </row>
    <row r="7226" spans="1:10" x14ac:dyDescent="0.3">
      <c r="A7226" s="37" t="s">
        <v>23182</v>
      </c>
      <c r="B7226" s="37" t="s">
        <v>9880</v>
      </c>
      <c r="C7226" s="37">
        <v>2.7983099999999999</v>
      </c>
      <c r="D7226" s="37">
        <v>3.3153899999999998</v>
      </c>
      <c r="E7226" s="37">
        <v>2.1245599999999998</v>
      </c>
      <c r="F7226" s="37">
        <v>3.8132199999999998</v>
      </c>
      <c r="G7226" s="37">
        <f t="shared" si="448"/>
        <v>1.1847829582855367</v>
      </c>
      <c r="H7226" s="37">
        <f t="shared" si="449"/>
        <v>0.24462279441110327</v>
      </c>
      <c r="I7226" s="37">
        <f t="shared" si="450"/>
        <v>0.7592296779127401</v>
      </c>
      <c r="J7226" s="37">
        <f t="shared" si="451"/>
        <v>-0.39739170719023209</v>
      </c>
    </row>
    <row r="7227" spans="1:10" x14ac:dyDescent="0.3">
      <c r="A7227" s="37" t="s">
        <v>23674</v>
      </c>
      <c r="B7227" s="37" t="s">
        <v>10451</v>
      </c>
      <c r="C7227" s="37">
        <v>9.2084700000000002</v>
      </c>
      <c r="D7227" s="37">
        <v>10.9107</v>
      </c>
      <c r="E7227" s="37">
        <v>10.1218</v>
      </c>
      <c r="F7227" s="37">
        <v>9.9368599999999994</v>
      </c>
      <c r="G7227" s="37">
        <f t="shared" si="448"/>
        <v>1.18485481301454</v>
      </c>
      <c r="H7227" s="37">
        <f t="shared" si="449"/>
        <v>0.24471028834159747</v>
      </c>
      <c r="I7227" s="37">
        <f t="shared" si="450"/>
        <v>1.0991836863235696</v>
      </c>
      <c r="J7227" s="37">
        <f t="shared" si="451"/>
        <v>0.13643249748304503</v>
      </c>
    </row>
    <row r="7228" spans="1:10" x14ac:dyDescent="0.3">
      <c r="A7228" s="37" t="s">
        <v>29097</v>
      </c>
      <c r="B7228" s="37" t="s">
        <v>16773</v>
      </c>
      <c r="C7228" s="37">
        <v>10.9841</v>
      </c>
      <c r="D7228" s="37">
        <v>13.0158</v>
      </c>
      <c r="E7228" s="37">
        <v>13.2056</v>
      </c>
      <c r="F7228" s="37">
        <v>12.9155</v>
      </c>
      <c r="G7228" s="37">
        <f t="shared" si="448"/>
        <v>1.1849673619140395</v>
      </c>
      <c r="H7228" s="37">
        <f t="shared" si="449"/>
        <v>0.24484732287609154</v>
      </c>
      <c r="I7228" s="37">
        <f t="shared" si="450"/>
        <v>1.2022468841325189</v>
      </c>
      <c r="J7228" s="37">
        <f t="shared" si="451"/>
        <v>0.26573318718064715</v>
      </c>
    </row>
    <row r="7229" spans="1:10" x14ac:dyDescent="0.3">
      <c r="A7229" s="37" t="s">
        <v>25840</v>
      </c>
      <c r="B7229" s="37" t="s">
        <v>12958</v>
      </c>
      <c r="C7229" s="37">
        <v>10.0656</v>
      </c>
      <c r="D7229" s="37">
        <v>11.9277</v>
      </c>
      <c r="E7229" s="37">
        <v>10.3101</v>
      </c>
      <c r="F7229" s="37">
        <v>13.8649</v>
      </c>
      <c r="G7229" s="37">
        <f t="shared" si="448"/>
        <v>1.1849964234620887</v>
      </c>
      <c r="H7229" s="37">
        <f t="shared" si="449"/>
        <v>0.24488270481020538</v>
      </c>
      <c r="I7229" s="37">
        <f t="shared" si="450"/>
        <v>1.0242906533142584</v>
      </c>
      <c r="J7229" s="37">
        <f t="shared" si="451"/>
        <v>3.46251534195978E-2</v>
      </c>
    </row>
    <row r="7230" spans="1:10" x14ac:dyDescent="0.3">
      <c r="A7230" s="37" t="s">
        <v>28212</v>
      </c>
      <c r="B7230" s="37" t="s">
        <v>15730</v>
      </c>
      <c r="C7230" s="37">
        <v>5.7220500000000003</v>
      </c>
      <c r="D7230" s="37">
        <v>6.78146</v>
      </c>
      <c r="E7230" s="37">
        <v>4.8780400000000004</v>
      </c>
      <c r="F7230" s="37">
        <v>7.8212599999999997</v>
      </c>
      <c r="G7230" s="37">
        <f t="shared" si="448"/>
        <v>1.1851451839812654</v>
      </c>
      <c r="H7230" s="37">
        <f t="shared" si="449"/>
        <v>0.24506380459167348</v>
      </c>
      <c r="I7230" s="37">
        <f t="shared" si="450"/>
        <v>0.85249866743562186</v>
      </c>
      <c r="J7230" s="37">
        <f t="shared" si="451"/>
        <v>-0.2302305158655347</v>
      </c>
    </row>
    <row r="7231" spans="1:10" x14ac:dyDescent="0.3">
      <c r="A7231" s="37" t="s">
        <v>26867</v>
      </c>
      <c r="B7231" s="37" t="s">
        <v>14152</v>
      </c>
      <c r="C7231" s="37">
        <v>18.267199999999999</v>
      </c>
      <c r="D7231" s="37">
        <v>21.6495</v>
      </c>
      <c r="E7231" s="37">
        <v>29.392499999999998</v>
      </c>
      <c r="F7231" s="37">
        <v>25.846900000000002</v>
      </c>
      <c r="G7231" s="37">
        <f t="shared" si="448"/>
        <v>1.1851570027152492</v>
      </c>
      <c r="H7231" s="37">
        <f t="shared" si="449"/>
        <v>0.24507819164240793</v>
      </c>
      <c r="I7231" s="37">
        <f t="shared" si="450"/>
        <v>1.6090314881317334</v>
      </c>
      <c r="J7231" s="37">
        <f t="shared" si="451"/>
        <v>0.68619255932860201</v>
      </c>
    </row>
    <row r="7232" spans="1:10" x14ac:dyDescent="0.3">
      <c r="A7232" s="37" t="s">
        <v>30245</v>
      </c>
      <c r="B7232" s="37" t="s">
        <v>18107</v>
      </c>
      <c r="C7232" s="37">
        <v>23.240400000000001</v>
      </c>
      <c r="D7232" s="37">
        <v>27.5473</v>
      </c>
      <c r="E7232" s="37">
        <v>21.8796</v>
      </c>
      <c r="F7232" s="37">
        <v>27.619199999999999</v>
      </c>
      <c r="G7232" s="37">
        <f t="shared" si="448"/>
        <v>1.1853195297843411</v>
      </c>
      <c r="H7232" s="37">
        <f t="shared" si="449"/>
        <v>0.24527602274829896</v>
      </c>
      <c r="I7232" s="37">
        <f t="shared" si="450"/>
        <v>0.94144679093303041</v>
      </c>
      <c r="J7232" s="37">
        <f t="shared" si="451"/>
        <v>-8.7048536560135656E-2</v>
      </c>
    </row>
    <row r="7233" spans="1:10" x14ac:dyDescent="0.3">
      <c r="A7233" s="37" t="s">
        <v>30762</v>
      </c>
      <c r="B7233" s="37" t="s">
        <v>18705</v>
      </c>
      <c r="C7233" s="37">
        <v>32.378399999999999</v>
      </c>
      <c r="D7233" s="37">
        <v>38.400500000000001</v>
      </c>
      <c r="E7233" s="37">
        <v>37.731099999999998</v>
      </c>
      <c r="F7233" s="37">
        <v>40.893000000000001</v>
      </c>
      <c r="G7233" s="37">
        <f t="shared" si="448"/>
        <v>1.1859912781360413</v>
      </c>
      <c r="H7233" s="37">
        <f t="shared" si="449"/>
        <v>0.24609340024129561</v>
      </c>
      <c r="I7233" s="37">
        <f t="shared" si="450"/>
        <v>1.1653170014577618</v>
      </c>
      <c r="J7233" s="37">
        <f t="shared" si="451"/>
        <v>0.22072246494029193</v>
      </c>
    </row>
    <row r="7234" spans="1:10" x14ac:dyDescent="0.3">
      <c r="A7234" s="37" t="s">
        <v>30998</v>
      </c>
      <c r="B7234" s="37" t="s">
        <v>18981</v>
      </c>
      <c r="C7234" s="37">
        <v>72.935100000000006</v>
      </c>
      <c r="D7234" s="37">
        <v>86.522499999999994</v>
      </c>
      <c r="E7234" s="37">
        <v>89.781999999999996</v>
      </c>
      <c r="F7234" s="37">
        <v>56.846499999999999</v>
      </c>
      <c r="G7234" s="37">
        <f t="shared" ref="G7234:G7297" si="452">D7234/C7234</f>
        <v>1.1862943904923691</v>
      </c>
      <c r="H7234" s="37">
        <f t="shared" ref="H7234:H7297" si="453">LOG(G7234,2)</f>
        <v>0.24646207312202739</v>
      </c>
      <c r="I7234" s="37">
        <f t="shared" ref="I7234:I7297" si="454">E7234/C7234</f>
        <v>1.2309848070407798</v>
      </c>
      <c r="J7234" s="37">
        <f t="shared" ref="J7234:J7297" si="455">LOG(I7234,2)</f>
        <v>0.29981295602043284</v>
      </c>
    </row>
    <row r="7235" spans="1:10" x14ac:dyDescent="0.3">
      <c r="A7235" s="37" t="s">
        <v>25750</v>
      </c>
      <c r="B7235" s="37" t="s">
        <v>12858</v>
      </c>
      <c r="C7235" s="37">
        <v>4.2223600000000001</v>
      </c>
      <c r="D7235" s="37">
        <v>5.0103299999999997</v>
      </c>
      <c r="E7235" s="37">
        <v>3.6132499999999999</v>
      </c>
      <c r="F7235" s="37">
        <v>7.03186</v>
      </c>
      <c r="G7235" s="37">
        <f t="shared" si="452"/>
        <v>1.1866183840316789</v>
      </c>
      <c r="H7235" s="37">
        <f t="shared" si="453"/>
        <v>0.24685603945771853</v>
      </c>
      <c r="I7235" s="37">
        <f t="shared" si="454"/>
        <v>0.85574181263558757</v>
      </c>
      <c r="J7235" s="37">
        <f t="shared" si="455"/>
        <v>-0.22475251066310636</v>
      </c>
    </row>
    <row r="7236" spans="1:10" x14ac:dyDescent="0.3">
      <c r="A7236" s="37" t="s">
        <v>29165</v>
      </c>
      <c r="B7236" s="37" t="s">
        <v>16851</v>
      </c>
      <c r="C7236" s="37">
        <v>6.1069500000000003</v>
      </c>
      <c r="D7236" s="37">
        <v>7.2492799999999997</v>
      </c>
      <c r="E7236" s="37">
        <v>6.1742299999999997</v>
      </c>
      <c r="F7236" s="37">
        <v>8.9809999999999999</v>
      </c>
      <c r="G7236" s="37">
        <f t="shared" si="452"/>
        <v>1.1870540941058956</v>
      </c>
      <c r="H7236" s="37">
        <f t="shared" si="453"/>
        <v>0.24738568015262269</v>
      </c>
      <c r="I7236" s="37">
        <f t="shared" si="454"/>
        <v>1.0110169560910109</v>
      </c>
      <c r="J7236" s="37">
        <f t="shared" si="455"/>
        <v>1.5807193347039606E-2</v>
      </c>
    </row>
    <row r="7237" spans="1:10" x14ac:dyDescent="0.3">
      <c r="A7237" s="37" t="s">
        <v>30152</v>
      </c>
      <c r="B7237" s="37" t="s">
        <v>17993</v>
      </c>
      <c r="C7237" s="37">
        <v>3.27962</v>
      </c>
      <c r="D7237" s="37">
        <v>3.8942700000000001</v>
      </c>
      <c r="E7237" s="37">
        <v>3.30782</v>
      </c>
      <c r="F7237" s="37">
        <v>2.6458900000000001</v>
      </c>
      <c r="G7237" s="37">
        <f t="shared" si="452"/>
        <v>1.1874150053969668</v>
      </c>
      <c r="H7237" s="37">
        <f t="shared" si="453"/>
        <v>0.24782424971240177</v>
      </c>
      <c r="I7237" s="37">
        <f t="shared" si="454"/>
        <v>1.0085985571499136</v>
      </c>
      <c r="J7237" s="37">
        <f t="shared" si="455"/>
        <v>1.235206656278867E-2</v>
      </c>
    </row>
    <row r="7238" spans="1:10" x14ac:dyDescent="0.3">
      <c r="A7238" s="37" t="s">
        <v>22952</v>
      </c>
      <c r="B7238" s="37" t="s">
        <v>9612</v>
      </c>
      <c r="C7238" s="37">
        <v>0.62987700000000002</v>
      </c>
      <c r="D7238" s="37">
        <v>0.74820799999999998</v>
      </c>
      <c r="E7238" s="37">
        <v>0.96750100000000006</v>
      </c>
      <c r="F7238" s="37">
        <v>0.84461799999999998</v>
      </c>
      <c r="G7238" s="37">
        <f t="shared" si="452"/>
        <v>1.1878636622705703</v>
      </c>
      <c r="H7238" s="37">
        <f t="shared" si="453"/>
        <v>0.24836925949429989</v>
      </c>
      <c r="I7238" s="37">
        <f t="shared" si="454"/>
        <v>1.5360157618074641</v>
      </c>
      <c r="J7238" s="37">
        <f t="shared" si="455"/>
        <v>0.61919302033302304</v>
      </c>
    </row>
    <row r="7239" spans="1:10" x14ac:dyDescent="0.3">
      <c r="A7239" s="37" t="s">
        <v>24746</v>
      </c>
      <c r="B7239" s="37" t="s">
        <v>11699</v>
      </c>
      <c r="C7239" s="37">
        <v>12.601599999999999</v>
      </c>
      <c r="D7239" s="37">
        <v>14.9695</v>
      </c>
      <c r="E7239" s="37">
        <v>13.010899999999999</v>
      </c>
      <c r="F7239" s="37">
        <v>16.104099999999999</v>
      </c>
      <c r="G7239" s="37">
        <f t="shared" si="452"/>
        <v>1.1879047105129508</v>
      </c>
      <c r="H7239" s="37">
        <f t="shared" si="453"/>
        <v>0.24841911291974647</v>
      </c>
      <c r="I7239" s="37">
        <f t="shared" si="454"/>
        <v>1.0324800025393601</v>
      </c>
      <c r="J7239" s="37">
        <f t="shared" si="455"/>
        <v>4.6113839255679662E-2</v>
      </c>
    </row>
    <row r="7240" spans="1:10" x14ac:dyDescent="0.3">
      <c r="A7240" s="37" t="s">
        <v>3971</v>
      </c>
      <c r="B7240" s="37" t="s">
        <v>3972</v>
      </c>
      <c r="C7240" s="37">
        <v>0.94095700000000004</v>
      </c>
      <c r="D7240" s="37">
        <v>1.11785</v>
      </c>
      <c r="E7240" s="37">
        <v>1.4790399999999999</v>
      </c>
      <c r="F7240" s="37">
        <v>0.35840100000000003</v>
      </c>
      <c r="G7240" s="37">
        <f t="shared" si="452"/>
        <v>1.1879926500360802</v>
      </c>
      <c r="H7240" s="37">
        <f t="shared" si="453"/>
        <v>0.24852591039010993</v>
      </c>
      <c r="I7240" s="37">
        <f t="shared" si="454"/>
        <v>1.5718465349638717</v>
      </c>
      <c r="J7240" s="37">
        <f t="shared" si="455"/>
        <v>0.65246036896139326</v>
      </c>
    </row>
    <row r="7241" spans="1:10" x14ac:dyDescent="0.3">
      <c r="A7241" s="37" t="s">
        <v>25706</v>
      </c>
      <c r="B7241" s="37" t="s">
        <v>12805</v>
      </c>
      <c r="C7241" s="37">
        <v>16.635400000000001</v>
      </c>
      <c r="D7241" s="37">
        <v>19.769400000000001</v>
      </c>
      <c r="E7241" s="37">
        <v>18.1919</v>
      </c>
      <c r="F7241" s="37">
        <v>23.9725</v>
      </c>
      <c r="G7241" s="37">
        <f t="shared" si="452"/>
        <v>1.1883934260673024</v>
      </c>
      <c r="H7241" s="37">
        <f t="shared" si="453"/>
        <v>0.24901252963438797</v>
      </c>
      <c r="I7241" s="37">
        <f t="shared" si="454"/>
        <v>1.093565528932277</v>
      </c>
      <c r="J7241" s="37">
        <f t="shared" si="455"/>
        <v>0.12903967254247656</v>
      </c>
    </row>
    <row r="7242" spans="1:10" x14ac:dyDescent="0.3">
      <c r="A7242" s="37" t="s">
        <v>30525</v>
      </c>
      <c r="B7242" s="37" t="s">
        <v>18438</v>
      </c>
      <c r="C7242" s="37">
        <v>66.554100000000005</v>
      </c>
      <c r="D7242" s="37">
        <v>79.160399999999996</v>
      </c>
      <c r="E7242" s="37">
        <v>76.270300000000006</v>
      </c>
      <c r="F7242" s="37">
        <v>104.833</v>
      </c>
      <c r="G7242" s="37">
        <f t="shared" si="452"/>
        <v>1.1894143260896022</v>
      </c>
      <c r="H7242" s="37">
        <f t="shared" si="453"/>
        <v>0.25025135770076934</v>
      </c>
      <c r="I7242" s="37">
        <f t="shared" si="454"/>
        <v>1.1459895032762819</v>
      </c>
      <c r="J7242" s="37">
        <f t="shared" si="455"/>
        <v>0.19659382974873804</v>
      </c>
    </row>
    <row r="7243" spans="1:10" x14ac:dyDescent="0.3">
      <c r="A7243" s="37" t="s">
        <v>27539</v>
      </c>
      <c r="B7243" s="37" t="s">
        <v>14931</v>
      </c>
      <c r="C7243" s="37">
        <v>24.831800000000001</v>
      </c>
      <c r="D7243" s="37">
        <v>29.550999999999998</v>
      </c>
      <c r="E7243" s="37">
        <v>34.165799999999997</v>
      </c>
      <c r="F7243" s="37">
        <v>19.575399999999998</v>
      </c>
      <c r="G7243" s="37">
        <f t="shared" si="452"/>
        <v>1.1900466337518825</v>
      </c>
      <c r="H7243" s="37">
        <f t="shared" si="453"/>
        <v>0.25101810879738834</v>
      </c>
      <c r="I7243" s="37">
        <f t="shared" si="454"/>
        <v>1.3758889810646024</v>
      </c>
      <c r="J7243" s="37">
        <f t="shared" si="455"/>
        <v>0.46036406529495627</v>
      </c>
    </row>
    <row r="7244" spans="1:10" x14ac:dyDescent="0.3">
      <c r="A7244" s="37" t="s">
        <v>28231</v>
      </c>
      <c r="B7244" s="37" t="s">
        <v>15752</v>
      </c>
      <c r="C7244" s="37">
        <v>23.8428</v>
      </c>
      <c r="D7244" s="37">
        <v>28.376999999999999</v>
      </c>
      <c r="E7244" s="37">
        <v>27.373799999999999</v>
      </c>
      <c r="F7244" s="37">
        <v>41.449599999999997</v>
      </c>
      <c r="G7244" s="37">
        <f t="shared" si="452"/>
        <v>1.1901706175449192</v>
      </c>
      <c r="H7244" s="37">
        <f t="shared" si="453"/>
        <v>0.25116840667749069</v>
      </c>
      <c r="I7244" s="37">
        <f t="shared" si="454"/>
        <v>1.1480950223966984</v>
      </c>
      <c r="J7244" s="37">
        <f t="shared" si="455"/>
        <v>0.19924205200250034</v>
      </c>
    </row>
    <row r="7245" spans="1:10" x14ac:dyDescent="0.3">
      <c r="A7245" s="37" t="s">
        <v>29865</v>
      </c>
      <c r="B7245" s="37" t="s">
        <v>17656</v>
      </c>
      <c r="C7245" s="37">
        <v>54.159599999999998</v>
      </c>
      <c r="D7245" s="37">
        <v>64.484700000000004</v>
      </c>
      <c r="E7245" s="37">
        <v>46.095199999999998</v>
      </c>
      <c r="F7245" s="37">
        <v>73.708399999999997</v>
      </c>
      <c r="G7245" s="37">
        <f t="shared" si="452"/>
        <v>1.1906421022311835</v>
      </c>
      <c r="H7245" s="37">
        <f t="shared" si="453"/>
        <v>0.25173981544221258</v>
      </c>
      <c r="I7245" s="37">
        <f t="shared" si="454"/>
        <v>0.85109934342203419</v>
      </c>
      <c r="J7245" s="37">
        <f t="shared" si="455"/>
        <v>-0.23260055651614858</v>
      </c>
    </row>
    <row r="7246" spans="1:10" x14ac:dyDescent="0.3">
      <c r="A7246" s="37" t="s">
        <v>29299</v>
      </c>
      <c r="B7246" s="37" t="s">
        <v>17006</v>
      </c>
      <c r="C7246" s="37">
        <v>76.228899999999996</v>
      </c>
      <c r="D7246" s="37">
        <v>90.778700000000001</v>
      </c>
      <c r="E7246" s="37">
        <v>87.1965</v>
      </c>
      <c r="F7246" s="37">
        <v>138.691</v>
      </c>
      <c r="G7246" s="37">
        <f t="shared" si="452"/>
        <v>1.1908698669402287</v>
      </c>
      <c r="H7246" s="37">
        <f t="shared" si="453"/>
        <v>0.25201577039980633</v>
      </c>
      <c r="I7246" s="37">
        <f t="shared" si="454"/>
        <v>1.1438771909341472</v>
      </c>
      <c r="J7246" s="37">
        <f t="shared" si="455"/>
        <v>0.19393216965044774</v>
      </c>
    </row>
    <row r="7247" spans="1:10" x14ac:dyDescent="0.3">
      <c r="A7247" s="37" t="s">
        <v>29060</v>
      </c>
      <c r="B7247" s="37" t="s">
        <v>16727</v>
      </c>
      <c r="C7247" s="37">
        <v>14.536099999999999</v>
      </c>
      <c r="D7247" s="37">
        <v>17.314699999999998</v>
      </c>
      <c r="E7247" s="37">
        <v>15.650600000000001</v>
      </c>
      <c r="F7247" s="37">
        <v>17.4116</v>
      </c>
      <c r="G7247" s="37">
        <f t="shared" si="452"/>
        <v>1.1911516844270471</v>
      </c>
      <c r="H7247" s="37">
        <f t="shared" si="453"/>
        <v>0.2523571415283189</v>
      </c>
      <c r="I7247" s="37">
        <f t="shared" si="454"/>
        <v>1.07667118415531</v>
      </c>
      <c r="J7247" s="37">
        <f t="shared" si="455"/>
        <v>0.10657771745945918</v>
      </c>
    </row>
    <row r="7248" spans="1:10" x14ac:dyDescent="0.3">
      <c r="A7248" s="37" t="s">
        <v>29464</v>
      </c>
      <c r="B7248" s="37" t="s">
        <v>17202</v>
      </c>
      <c r="C7248" s="37">
        <v>13.5189</v>
      </c>
      <c r="D7248" s="37">
        <v>16.109100000000002</v>
      </c>
      <c r="E7248" s="37">
        <v>11.865500000000001</v>
      </c>
      <c r="F7248" s="37">
        <v>20.296800000000001</v>
      </c>
      <c r="G7248" s="37">
        <f t="shared" si="452"/>
        <v>1.191598428866254</v>
      </c>
      <c r="H7248" s="37">
        <f t="shared" si="453"/>
        <v>0.25289812649434196</v>
      </c>
      <c r="I7248" s="37">
        <f t="shared" si="454"/>
        <v>0.87769714991604353</v>
      </c>
      <c r="J7248" s="37">
        <f t="shared" si="455"/>
        <v>-0.18820487230831817</v>
      </c>
    </row>
    <row r="7249" spans="1:10" x14ac:dyDescent="0.3">
      <c r="A7249" s="37" t="s">
        <v>26258</v>
      </c>
      <c r="B7249" s="37" t="s">
        <v>13462</v>
      </c>
      <c r="C7249" s="37">
        <v>0.61629999999999996</v>
      </c>
      <c r="D7249" s="37">
        <v>0.73454900000000001</v>
      </c>
      <c r="E7249" s="37">
        <v>0.77676400000000001</v>
      </c>
      <c r="F7249" s="37">
        <v>0.54536700000000005</v>
      </c>
      <c r="G7249" s="37">
        <f t="shared" si="452"/>
        <v>1.1918692195359404</v>
      </c>
      <c r="H7249" s="37">
        <f t="shared" si="453"/>
        <v>0.25322594160709866</v>
      </c>
      <c r="I7249" s="37">
        <f t="shared" si="454"/>
        <v>1.2603667045270162</v>
      </c>
      <c r="J7249" s="37">
        <f t="shared" si="455"/>
        <v>0.33384354787793441</v>
      </c>
    </row>
    <row r="7250" spans="1:10" x14ac:dyDescent="0.3">
      <c r="A7250" s="37" t="s">
        <v>30839</v>
      </c>
      <c r="B7250" s="37" t="s">
        <v>18793</v>
      </c>
      <c r="C7250" s="37">
        <v>4.1669099999999997</v>
      </c>
      <c r="D7250" s="37">
        <v>4.9670500000000004</v>
      </c>
      <c r="E7250" s="37">
        <v>4.5385299999999997</v>
      </c>
      <c r="F7250" s="37">
        <v>4.6859799999999998</v>
      </c>
      <c r="G7250" s="37">
        <f t="shared" si="452"/>
        <v>1.192022385892664</v>
      </c>
      <c r="H7250" s="37">
        <f t="shared" si="453"/>
        <v>0.25341132951909684</v>
      </c>
      <c r="I7250" s="37">
        <f t="shared" si="454"/>
        <v>1.089183591678246</v>
      </c>
      <c r="J7250" s="37">
        <f t="shared" si="455"/>
        <v>0.12324715376066014</v>
      </c>
    </row>
    <row r="7251" spans="1:10" x14ac:dyDescent="0.3">
      <c r="A7251" s="37" t="s">
        <v>24734</v>
      </c>
      <c r="B7251" s="37" t="s">
        <v>11686</v>
      </c>
      <c r="C7251" s="37">
        <v>9.4628200000000007</v>
      </c>
      <c r="D7251" s="37">
        <v>11.283799999999999</v>
      </c>
      <c r="E7251" s="37">
        <v>8.75549</v>
      </c>
      <c r="F7251" s="37">
        <v>7.7185899999999998</v>
      </c>
      <c r="G7251" s="37">
        <f t="shared" si="452"/>
        <v>1.1924352360078707</v>
      </c>
      <c r="H7251" s="37">
        <f t="shared" si="453"/>
        <v>0.25391091216155648</v>
      </c>
      <c r="I7251" s="37">
        <f t="shared" si="454"/>
        <v>0.92525166916416035</v>
      </c>
      <c r="J7251" s="37">
        <f t="shared" si="455"/>
        <v>-0.11208226172184013</v>
      </c>
    </row>
    <row r="7252" spans="1:10" x14ac:dyDescent="0.3">
      <c r="A7252" s="37" t="s">
        <v>26656</v>
      </c>
      <c r="B7252" s="37" t="s">
        <v>13912</v>
      </c>
      <c r="C7252" s="37">
        <v>30.335000000000001</v>
      </c>
      <c r="D7252" s="37">
        <v>36.1783</v>
      </c>
      <c r="E7252" s="37">
        <v>25.5151</v>
      </c>
      <c r="F7252" s="37">
        <v>28.7439</v>
      </c>
      <c r="G7252" s="37">
        <f t="shared" si="452"/>
        <v>1.1926256799076973</v>
      </c>
      <c r="H7252" s="37">
        <f t="shared" si="453"/>
        <v>0.25414130667148105</v>
      </c>
      <c r="I7252" s="37">
        <f t="shared" si="454"/>
        <v>0.84111092797099063</v>
      </c>
      <c r="J7252" s="37">
        <f t="shared" si="455"/>
        <v>-0.249632015357904</v>
      </c>
    </row>
    <row r="7253" spans="1:10" x14ac:dyDescent="0.3">
      <c r="A7253" s="37" t="s">
        <v>25693</v>
      </c>
      <c r="B7253" s="37" t="s">
        <v>12791</v>
      </c>
      <c r="C7253" s="37">
        <v>8.5075199999999995</v>
      </c>
      <c r="D7253" s="37">
        <v>10.151</v>
      </c>
      <c r="E7253" s="37">
        <v>8.5970499999999994</v>
      </c>
      <c r="F7253" s="37">
        <v>14.2303</v>
      </c>
      <c r="G7253" s="37">
        <f t="shared" si="452"/>
        <v>1.1931796810351314</v>
      </c>
      <c r="H7253" s="37">
        <f t="shared" si="453"/>
        <v>0.25481131496859166</v>
      </c>
      <c r="I7253" s="37">
        <f t="shared" si="454"/>
        <v>1.0105236308583465</v>
      </c>
      <c r="J7253" s="37">
        <f t="shared" si="455"/>
        <v>1.510305919763561E-2</v>
      </c>
    </row>
    <row r="7254" spans="1:10" x14ac:dyDescent="0.3">
      <c r="A7254" s="37" t="s">
        <v>26954</v>
      </c>
      <c r="B7254" s="37" t="s">
        <v>14255</v>
      </c>
      <c r="C7254" s="37">
        <v>9.0320099999999996</v>
      </c>
      <c r="D7254" s="37">
        <v>10.777799999999999</v>
      </c>
      <c r="E7254" s="37">
        <v>11.0678</v>
      </c>
      <c r="F7254" s="37">
        <v>8.5295100000000001</v>
      </c>
      <c r="G7254" s="37">
        <f t="shared" si="452"/>
        <v>1.1932892014069958</v>
      </c>
      <c r="H7254" s="37">
        <f t="shared" si="453"/>
        <v>0.25494373194552228</v>
      </c>
      <c r="I7254" s="37">
        <f t="shared" si="454"/>
        <v>1.2253972260881023</v>
      </c>
      <c r="J7254" s="37">
        <f t="shared" si="455"/>
        <v>0.29324949062612654</v>
      </c>
    </row>
    <row r="7255" spans="1:10" x14ac:dyDescent="0.3">
      <c r="A7255" s="37" t="s">
        <v>30150</v>
      </c>
      <c r="B7255" s="37" t="s">
        <v>17991</v>
      </c>
      <c r="C7255" s="37">
        <v>8.6162100000000005E-2</v>
      </c>
      <c r="D7255" s="37">
        <v>0.10281899999999999</v>
      </c>
      <c r="E7255" s="37">
        <v>2.48641E-2</v>
      </c>
      <c r="F7255" s="37">
        <v>4.16435E-2</v>
      </c>
      <c r="G7255" s="37">
        <f t="shared" si="452"/>
        <v>1.1933204970630937</v>
      </c>
      <c r="H7255" s="37">
        <f t="shared" si="453"/>
        <v>0.25498156811780087</v>
      </c>
      <c r="I7255" s="37">
        <f t="shared" si="454"/>
        <v>0.28857351434099215</v>
      </c>
      <c r="J7255" s="37">
        <f t="shared" si="455"/>
        <v>-1.7929892014420605</v>
      </c>
    </row>
    <row r="7256" spans="1:10" x14ac:dyDescent="0.3">
      <c r="A7256" s="37" t="s">
        <v>25674</v>
      </c>
      <c r="B7256" s="37" t="s">
        <v>12770</v>
      </c>
      <c r="C7256" s="37">
        <v>37.301699999999997</v>
      </c>
      <c r="D7256" s="37">
        <v>44.514000000000003</v>
      </c>
      <c r="E7256" s="37">
        <v>44.391800000000003</v>
      </c>
      <c r="F7256" s="37">
        <v>41.155500000000004</v>
      </c>
      <c r="G7256" s="37">
        <f t="shared" si="452"/>
        <v>1.1933504371114454</v>
      </c>
      <c r="H7256" s="37">
        <f t="shared" si="453"/>
        <v>0.25501776444354035</v>
      </c>
      <c r="I7256" s="37">
        <f t="shared" si="454"/>
        <v>1.1900744470091178</v>
      </c>
      <c r="J7256" s="37">
        <f t="shared" si="455"/>
        <v>0.25105182645033514</v>
      </c>
    </row>
    <row r="7257" spans="1:10" x14ac:dyDescent="0.3">
      <c r="A7257" s="37" t="s">
        <v>26215</v>
      </c>
      <c r="B7257" s="37" t="s">
        <v>13414</v>
      </c>
      <c r="C7257" s="37">
        <v>27.734400000000001</v>
      </c>
      <c r="D7257" s="37">
        <v>33.0976</v>
      </c>
      <c r="E7257" s="37">
        <v>32.280299999999997</v>
      </c>
      <c r="F7257" s="37">
        <v>24.092500000000001</v>
      </c>
      <c r="G7257" s="37">
        <f t="shared" si="452"/>
        <v>1.1933771778008537</v>
      </c>
      <c r="H7257" s="37">
        <f t="shared" si="453"/>
        <v>0.25505009210402402</v>
      </c>
      <c r="I7257" s="37">
        <f t="shared" si="454"/>
        <v>1.1639083592938733</v>
      </c>
      <c r="J7257" s="37">
        <f t="shared" si="455"/>
        <v>0.21897747165090578</v>
      </c>
    </row>
    <row r="7258" spans="1:10" x14ac:dyDescent="0.3">
      <c r="A7258" s="37" t="s">
        <v>24193</v>
      </c>
      <c r="B7258" s="37" t="s">
        <v>11047</v>
      </c>
      <c r="C7258" s="37">
        <v>0.78229099999999996</v>
      </c>
      <c r="D7258" s="37">
        <v>0.93366899999999997</v>
      </c>
      <c r="E7258" s="37">
        <v>0.976545</v>
      </c>
      <c r="F7258" s="37">
        <v>1.0778799999999999</v>
      </c>
      <c r="G7258" s="37">
        <f t="shared" si="452"/>
        <v>1.1935059971289457</v>
      </c>
      <c r="H7258" s="37">
        <f t="shared" si="453"/>
        <v>0.25520581569195777</v>
      </c>
      <c r="I7258" s="37">
        <f t="shared" si="454"/>
        <v>1.2483142462331793</v>
      </c>
      <c r="J7258" s="37">
        <f t="shared" si="455"/>
        <v>0.31998115889056616</v>
      </c>
    </row>
    <row r="7259" spans="1:10" x14ac:dyDescent="0.3">
      <c r="A7259" s="37" t="s">
        <v>27261</v>
      </c>
      <c r="B7259" s="37" t="s">
        <v>14601</v>
      </c>
      <c r="C7259" s="37">
        <v>35.504399999999997</v>
      </c>
      <c r="D7259" s="37">
        <v>42.378</v>
      </c>
      <c r="E7259" s="37">
        <v>61.335700000000003</v>
      </c>
      <c r="F7259" s="37">
        <v>30.765499999999999</v>
      </c>
      <c r="G7259" s="37">
        <f t="shared" si="452"/>
        <v>1.1935985398992801</v>
      </c>
      <c r="H7259" s="37">
        <f t="shared" si="453"/>
        <v>0.25531767589231974</v>
      </c>
      <c r="I7259" s="37">
        <f t="shared" si="454"/>
        <v>1.7275520780522979</v>
      </c>
      <c r="J7259" s="37">
        <f t="shared" si="455"/>
        <v>0.78872920214193798</v>
      </c>
    </row>
    <row r="7260" spans="1:10" x14ac:dyDescent="0.3">
      <c r="A7260" s="37" t="s">
        <v>954</v>
      </c>
      <c r="B7260" s="37" t="s">
        <v>1509</v>
      </c>
      <c r="C7260" s="37">
        <v>4.6931599999999998</v>
      </c>
      <c r="D7260" s="37">
        <v>5.6019500000000004</v>
      </c>
      <c r="E7260" s="37">
        <v>6.0002399999999998</v>
      </c>
      <c r="F7260" s="37">
        <v>3.94008</v>
      </c>
      <c r="G7260" s="37">
        <f t="shared" si="452"/>
        <v>1.1936413844829499</v>
      </c>
      <c r="H7260" s="37">
        <f t="shared" si="453"/>
        <v>0.25536946094145924</v>
      </c>
      <c r="I7260" s="37">
        <f t="shared" si="454"/>
        <v>1.2785074448772256</v>
      </c>
      <c r="J7260" s="37">
        <f t="shared" si="455"/>
        <v>0.35446056156210481</v>
      </c>
    </row>
    <row r="7261" spans="1:10" x14ac:dyDescent="0.3">
      <c r="A7261" s="37" t="s">
        <v>29167</v>
      </c>
      <c r="B7261" s="37" t="s">
        <v>16853</v>
      </c>
      <c r="C7261" s="37">
        <v>112.41200000000001</v>
      </c>
      <c r="D7261" s="37">
        <v>134.197</v>
      </c>
      <c r="E7261" s="37">
        <v>123.401</v>
      </c>
      <c r="F7261" s="37">
        <v>128.11099999999999</v>
      </c>
      <c r="G7261" s="37">
        <f t="shared" si="452"/>
        <v>1.1937960360103903</v>
      </c>
      <c r="H7261" s="37">
        <f t="shared" si="453"/>
        <v>0.25555636845166335</v>
      </c>
      <c r="I7261" s="37">
        <f t="shared" si="454"/>
        <v>1.0977564672810731</v>
      </c>
      <c r="J7261" s="37">
        <f t="shared" si="455"/>
        <v>0.13455803392867491</v>
      </c>
    </row>
    <row r="7262" spans="1:10" x14ac:dyDescent="0.3">
      <c r="A7262" s="37" t="s">
        <v>25494</v>
      </c>
      <c r="B7262" s="37" t="s">
        <v>12566</v>
      </c>
      <c r="C7262" s="37">
        <v>1.3451200000000001</v>
      </c>
      <c r="D7262" s="37">
        <v>1.6059000000000001</v>
      </c>
      <c r="E7262" s="37">
        <v>2.1927699999999999</v>
      </c>
      <c r="F7262" s="37">
        <v>1.6252899999999999</v>
      </c>
      <c r="G7262" s="37">
        <f t="shared" si="452"/>
        <v>1.1938711787795884</v>
      </c>
      <c r="H7262" s="37">
        <f t="shared" si="453"/>
        <v>0.25564717516027419</v>
      </c>
      <c r="I7262" s="37">
        <f t="shared" si="454"/>
        <v>1.6301668252646602</v>
      </c>
      <c r="J7262" s="37">
        <f t="shared" si="455"/>
        <v>0.70501961210454389</v>
      </c>
    </row>
    <row r="7263" spans="1:10" x14ac:dyDescent="0.3">
      <c r="A7263" s="37" t="s">
        <v>23908</v>
      </c>
      <c r="B7263" s="37" t="s">
        <v>10716</v>
      </c>
      <c r="C7263" s="37">
        <v>13.651</v>
      </c>
      <c r="D7263" s="37">
        <v>16.297599999999999</v>
      </c>
      <c r="E7263" s="37">
        <v>14.1183</v>
      </c>
      <c r="F7263" s="37">
        <v>17.8688</v>
      </c>
      <c r="G7263" s="37">
        <f t="shared" si="452"/>
        <v>1.1938759065269944</v>
      </c>
      <c r="H7263" s="37">
        <f t="shared" si="453"/>
        <v>0.25565288824251747</v>
      </c>
      <c r="I7263" s="37">
        <f t="shared" si="454"/>
        <v>1.0342319244011429</v>
      </c>
      <c r="J7263" s="37">
        <f t="shared" si="455"/>
        <v>4.8559743355293658E-2</v>
      </c>
    </row>
    <row r="7264" spans="1:10" x14ac:dyDescent="0.3">
      <c r="A7264" s="37" t="s">
        <v>29760</v>
      </c>
      <c r="B7264" s="37" t="s">
        <v>17542</v>
      </c>
      <c r="C7264" s="37">
        <v>272.55200000000002</v>
      </c>
      <c r="D7264" s="37">
        <v>325.39999999999998</v>
      </c>
      <c r="E7264" s="37">
        <v>326.49400000000003</v>
      </c>
      <c r="F7264" s="37">
        <v>265.09300000000002</v>
      </c>
      <c r="G7264" s="37">
        <f t="shared" si="452"/>
        <v>1.1939006134609174</v>
      </c>
      <c r="H7264" s="37">
        <f t="shared" si="453"/>
        <v>0.25568274411114594</v>
      </c>
      <c r="I7264" s="37">
        <f t="shared" si="454"/>
        <v>1.1979145264023012</v>
      </c>
      <c r="J7264" s="37">
        <f t="shared" si="455"/>
        <v>0.26052497262192964</v>
      </c>
    </row>
    <row r="7265" spans="1:10" x14ac:dyDescent="0.3">
      <c r="A7265" s="37" t="s">
        <v>27646</v>
      </c>
      <c r="B7265" s="37" t="s">
        <v>15052</v>
      </c>
      <c r="C7265" s="37">
        <v>5.0289099999999998</v>
      </c>
      <c r="D7265" s="37">
        <v>6.00556</v>
      </c>
      <c r="E7265" s="37">
        <v>5.1212200000000001</v>
      </c>
      <c r="F7265" s="37">
        <v>5.4656000000000002</v>
      </c>
      <c r="G7265" s="37">
        <f t="shared" si="452"/>
        <v>1.1942070945791434</v>
      </c>
      <c r="H7265" s="37">
        <f t="shared" si="453"/>
        <v>0.25605304465523759</v>
      </c>
      <c r="I7265" s="37">
        <f t="shared" si="454"/>
        <v>1.0183558663805876</v>
      </c>
      <c r="J7265" s="37">
        <f t="shared" si="455"/>
        <v>2.6241802029107187E-2</v>
      </c>
    </row>
    <row r="7266" spans="1:10" x14ac:dyDescent="0.3">
      <c r="A7266" s="37" t="s">
        <v>25443</v>
      </c>
      <c r="B7266" s="37" t="s">
        <v>12511</v>
      </c>
      <c r="C7266" s="37">
        <v>38.897300000000001</v>
      </c>
      <c r="D7266" s="37">
        <v>46.456000000000003</v>
      </c>
      <c r="E7266" s="37">
        <v>51.9754</v>
      </c>
      <c r="F7266" s="37">
        <v>38.375999999999998</v>
      </c>
      <c r="G7266" s="37">
        <f t="shared" si="452"/>
        <v>1.1943245418062436</v>
      </c>
      <c r="H7266" s="37">
        <f t="shared" si="453"/>
        <v>0.25619492306258962</v>
      </c>
      <c r="I7266" s="37">
        <f t="shared" si="454"/>
        <v>1.3362212801402669</v>
      </c>
      <c r="J7266" s="37">
        <f t="shared" si="455"/>
        <v>0.41815893994240849</v>
      </c>
    </row>
    <row r="7267" spans="1:10" x14ac:dyDescent="0.3">
      <c r="A7267" s="37" t="s">
        <v>24421</v>
      </c>
      <c r="B7267" s="37" t="s">
        <v>11308</v>
      </c>
      <c r="C7267" s="37">
        <v>12.8254</v>
      </c>
      <c r="D7267" s="37">
        <v>15.318099999999999</v>
      </c>
      <c r="E7267" s="37">
        <v>12.6631</v>
      </c>
      <c r="F7267" s="37">
        <v>22.8261</v>
      </c>
      <c r="G7267" s="37">
        <f t="shared" si="452"/>
        <v>1.1943565112978931</v>
      </c>
      <c r="H7267" s="37">
        <f t="shared" si="453"/>
        <v>0.25623354037987883</v>
      </c>
      <c r="I7267" s="37">
        <f t="shared" si="454"/>
        <v>0.98734542392440006</v>
      </c>
      <c r="J7267" s="37">
        <f t="shared" si="455"/>
        <v>-1.8373193387130348E-2</v>
      </c>
    </row>
    <row r="7268" spans="1:10" x14ac:dyDescent="0.3">
      <c r="A7268" s="37" t="s">
        <v>25337</v>
      </c>
      <c r="B7268" s="37" t="s">
        <v>12386</v>
      </c>
      <c r="C7268" s="37">
        <v>34.649299999999997</v>
      </c>
      <c r="D7268" s="37">
        <v>41.401000000000003</v>
      </c>
      <c r="E7268" s="37">
        <v>42.341700000000003</v>
      </c>
      <c r="F7268" s="37">
        <v>33.782400000000003</v>
      </c>
      <c r="G7268" s="37">
        <f t="shared" si="452"/>
        <v>1.1948581933834164</v>
      </c>
      <c r="H7268" s="37">
        <f t="shared" si="453"/>
        <v>0.25683940829631713</v>
      </c>
      <c r="I7268" s="37">
        <f t="shared" si="454"/>
        <v>1.2220073710002801</v>
      </c>
      <c r="J7268" s="37">
        <f t="shared" si="455"/>
        <v>0.28925298734443189</v>
      </c>
    </row>
    <row r="7269" spans="1:10" x14ac:dyDescent="0.3">
      <c r="A7269" s="37" t="s">
        <v>1100</v>
      </c>
      <c r="B7269" s="37" t="s">
        <v>1663</v>
      </c>
      <c r="C7269" s="37">
        <v>293.16500000000002</v>
      </c>
      <c r="D7269" s="37">
        <v>350.447</v>
      </c>
      <c r="E7269" s="37">
        <v>228.33099999999999</v>
      </c>
      <c r="F7269" s="37">
        <v>308.85500000000002</v>
      </c>
      <c r="G7269" s="37">
        <f t="shared" si="452"/>
        <v>1.1953916736308903</v>
      </c>
      <c r="H7269" s="37">
        <f t="shared" si="453"/>
        <v>0.25748339897766287</v>
      </c>
      <c r="I7269" s="37">
        <f t="shared" si="454"/>
        <v>0.77884808896014179</v>
      </c>
      <c r="J7269" s="37">
        <f t="shared" si="455"/>
        <v>-0.36058613075409562</v>
      </c>
    </row>
    <row r="7270" spans="1:10" x14ac:dyDescent="0.3">
      <c r="A7270" s="37" t="s">
        <v>23237</v>
      </c>
      <c r="B7270" s="37" t="s">
        <v>9941</v>
      </c>
      <c r="C7270" s="37">
        <v>0.67687299999999995</v>
      </c>
      <c r="D7270" s="37">
        <v>0.80932099999999996</v>
      </c>
      <c r="E7270" s="37">
        <v>0.74492400000000003</v>
      </c>
      <c r="F7270" s="37">
        <v>1.3940699999999999</v>
      </c>
      <c r="G7270" s="37">
        <f t="shared" si="452"/>
        <v>1.1956762937803695</v>
      </c>
      <c r="H7270" s="37">
        <f t="shared" si="453"/>
        <v>0.25782686063222615</v>
      </c>
      <c r="I7270" s="37">
        <f t="shared" si="454"/>
        <v>1.1005373238406615</v>
      </c>
      <c r="J7270" s="37">
        <f t="shared" si="455"/>
        <v>0.13820807390437384</v>
      </c>
    </row>
    <row r="7271" spans="1:10" x14ac:dyDescent="0.3">
      <c r="A7271" s="37" t="s">
        <v>30697</v>
      </c>
      <c r="B7271" s="37" t="s">
        <v>18634</v>
      </c>
      <c r="C7271" s="37">
        <v>56.9754</v>
      </c>
      <c r="D7271" s="37">
        <v>68.1404</v>
      </c>
      <c r="E7271" s="37">
        <v>66.5441</v>
      </c>
      <c r="F7271" s="37">
        <v>50.808500000000002</v>
      </c>
      <c r="G7271" s="37">
        <f t="shared" si="452"/>
        <v>1.1959617659551316</v>
      </c>
      <c r="H7271" s="37">
        <f t="shared" si="453"/>
        <v>0.25817126834151183</v>
      </c>
      <c r="I7271" s="37">
        <f t="shared" si="454"/>
        <v>1.167944411096719</v>
      </c>
      <c r="J7271" s="37">
        <f t="shared" si="455"/>
        <v>0.22397161005389774</v>
      </c>
    </row>
    <row r="7272" spans="1:10" x14ac:dyDescent="0.3">
      <c r="A7272" s="37" t="s">
        <v>26690</v>
      </c>
      <c r="B7272" s="37" t="s">
        <v>13952</v>
      </c>
      <c r="C7272" s="37">
        <v>17.092500000000001</v>
      </c>
      <c r="D7272" s="37">
        <v>20.442799999999998</v>
      </c>
      <c r="E7272" s="37">
        <v>16.2697</v>
      </c>
      <c r="F7272" s="37">
        <v>19.509599999999999</v>
      </c>
      <c r="G7272" s="37">
        <f t="shared" si="452"/>
        <v>1.1960099458826969</v>
      </c>
      <c r="H7272" s="37">
        <f t="shared" si="453"/>
        <v>0.25822938687379571</v>
      </c>
      <c r="I7272" s="37">
        <f t="shared" si="454"/>
        <v>0.95186192774608747</v>
      </c>
      <c r="J7272" s="37">
        <f t="shared" si="455"/>
        <v>-7.1175776188698692E-2</v>
      </c>
    </row>
    <row r="7273" spans="1:10" x14ac:dyDescent="0.3">
      <c r="A7273" s="37" t="s">
        <v>29158</v>
      </c>
      <c r="B7273" s="37" t="s">
        <v>16844</v>
      </c>
      <c r="C7273" s="37">
        <v>18.306100000000001</v>
      </c>
      <c r="D7273" s="37">
        <v>21.8994</v>
      </c>
      <c r="E7273" s="37">
        <v>22.964600000000001</v>
      </c>
      <c r="F7273" s="37">
        <v>21.310700000000001</v>
      </c>
      <c r="G7273" s="37">
        <f t="shared" si="452"/>
        <v>1.196289761336385</v>
      </c>
      <c r="H7273" s="37">
        <f t="shared" si="453"/>
        <v>0.258566876669094</v>
      </c>
      <c r="I7273" s="37">
        <f t="shared" si="454"/>
        <v>1.2544780155248796</v>
      </c>
      <c r="J7273" s="37">
        <f t="shared" si="455"/>
        <v>0.32708718802795661</v>
      </c>
    </row>
    <row r="7274" spans="1:10" x14ac:dyDescent="0.3">
      <c r="A7274" s="37" t="s">
        <v>27992</v>
      </c>
      <c r="B7274" s="37" t="s">
        <v>15461</v>
      </c>
      <c r="C7274" s="37">
        <v>12.2013</v>
      </c>
      <c r="D7274" s="37">
        <v>14.5969</v>
      </c>
      <c r="E7274" s="37">
        <v>11.863099999999999</v>
      </c>
      <c r="F7274" s="37">
        <v>13.3238</v>
      </c>
      <c r="G7274" s="37">
        <f t="shared" si="452"/>
        <v>1.1963397342906084</v>
      </c>
      <c r="H7274" s="37">
        <f t="shared" si="453"/>
        <v>0.25862714152278649</v>
      </c>
      <c r="I7274" s="37">
        <f t="shared" si="454"/>
        <v>0.97228164212010193</v>
      </c>
      <c r="J7274" s="37">
        <f t="shared" si="455"/>
        <v>-4.0553813119957711E-2</v>
      </c>
    </row>
    <row r="7275" spans="1:10" x14ac:dyDescent="0.3">
      <c r="A7275" s="37" t="s">
        <v>22671</v>
      </c>
      <c r="B7275" s="37" t="s">
        <v>9279</v>
      </c>
      <c r="C7275" s="37">
        <v>5.3642399999999997</v>
      </c>
      <c r="D7275" s="37">
        <v>6.4185600000000003</v>
      </c>
      <c r="E7275" s="37">
        <v>5.4099700000000004</v>
      </c>
      <c r="F7275" s="37">
        <v>5.5082500000000003</v>
      </c>
      <c r="G7275" s="37">
        <f t="shared" si="452"/>
        <v>1.1965460158382177</v>
      </c>
      <c r="H7275" s="37">
        <f t="shared" si="453"/>
        <v>0.25887587998970585</v>
      </c>
      <c r="I7275" s="37">
        <f t="shared" si="454"/>
        <v>1.0085249727827243</v>
      </c>
      <c r="J7275" s="37">
        <f t="shared" si="455"/>
        <v>1.2246807960523904E-2</v>
      </c>
    </row>
    <row r="7276" spans="1:10" x14ac:dyDescent="0.3">
      <c r="A7276" s="37" t="s">
        <v>23631</v>
      </c>
      <c r="B7276" s="37" t="s">
        <v>10405</v>
      </c>
      <c r="C7276" s="37">
        <v>22.2058</v>
      </c>
      <c r="D7276" s="37">
        <v>26.571400000000001</v>
      </c>
      <c r="E7276" s="37">
        <v>23.748200000000001</v>
      </c>
      <c r="F7276" s="37">
        <v>26.167899999999999</v>
      </c>
      <c r="G7276" s="37">
        <f t="shared" si="452"/>
        <v>1.1965972853939062</v>
      </c>
      <c r="H7276" s="37">
        <f t="shared" si="453"/>
        <v>0.25893769520462723</v>
      </c>
      <c r="I7276" s="37">
        <f t="shared" si="454"/>
        <v>1.0694593304451991</v>
      </c>
      <c r="J7276" s="37">
        <f t="shared" si="455"/>
        <v>9.6881620529474799E-2</v>
      </c>
    </row>
    <row r="7277" spans="1:10" x14ac:dyDescent="0.3">
      <c r="A7277" s="37" t="s">
        <v>28847</v>
      </c>
      <c r="B7277" s="37" t="s">
        <v>16470</v>
      </c>
      <c r="C7277" s="37">
        <v>10.7455</v>
      </c>
      <c r="D7277" s="37">
        <v>12.8584</v>
      </c>
      <c r="E7277" s="37">
        <v>11.5938</v>
      </c>
      <c r="F7277" s="37">
        <v>13.7964</v>
      </c>
      <c r="G7277" s="37">
        <f t="shared" si="452"/>
        <v>1.1966311479223861</v>
      </c>
      <c r="H7277" s="37">
        <f t="shared" si="453"/>
        <v>0.25897852148032502</v>
      </c>
      <c r="I7277" s="37">
        <f t="shared" si="454"/>
        <v>1.0789446745149132</v>
      </c>
      <c r="J7277" s="37">
        <f t="shared" si="455"/>
        <v>0.10962088906192657</v>
      </c>
    </row>
    <row r="7278" spans="1:10" x14ac:dyDescent="0.3">
      <c r="A7278" s="37" t="s">
        <v>29780</v>
      </c>
      <c r="B7278" s="37" t="s">
        <v>17562</v>
      </c>
      <c r="C7278" s="37">
        <v>25.363800000000001</v>
      </c>
      <c r="D7278" s="37">
        <v>30.366499999999998</v>
      </c>
      <c r="E7278" s="37">
        <v>32.724499999999999</v>
      </c>
      <c r="F7278" s="37">
        <v>34.954099999999997</v>
      </c>
      <c r="G7278" s="37">
        <f t="shared" si="452"/>
        <v>1.1972377955984512</v>
      </c>
      <c r="H7278" s="37">
        <f t="shared" si="453"/>
        <v>0.2597097291054794</v>
      </c>
      <c r="I7278" s="37">
        <f t="shared" si="454"/>
        <v>1.2902049377459213</v>
      </c>
      <c r="J7278" s="37">
        <f t="shared" si="455"/>
        <v>0.36760024331269719</v>
      </c>
    </row>
    <row r="7279" spans="1:10" x14ac:dyDescent="0.3">
      <c r="A7279" s="37" t="s">
        <v>26072</v>
      </c>
      <c r="B7279" s="37" t="s">
        <v>13239</v>
      </c>
      <c r="C7279" s="37">
        <v>0.38928400000000002</v>
      </c>
      <c r="D7279" s="37">
        <v>0.46613900000000003</v>
      </c>
      <c r="E7279" s="37">
        <v>0.69859099999999996</v>
      </c>
      <c r="F7279" s="37">
        <v>0.273038</v>
      </c>
      <c r="G7279" s="37">
        <f t="shared" si="452"/>
        <v>1.1974265574747485</v>
      </c>
      <c r="H7279" s="37">
        <f t="shared" si="453"/>
        <v>0.25993717294165414</v>
      </c>
      <c r="I7279" s="37">
        <f t="shared" si="454"/>
        <v>1.7945535906947112</v>
      </c>
      <c r="J7279" s="37">
        <f t="shared" si="455"/>
        <v>0.84362500695173803</v>
      </c>
    </row>
    <row r="7280" spans="1:10" x14ac:dyDescent="0.3">
      <c r="A7280" s="37" t="s">
        <v>29915</v>
      </c>
      <c r="B7280" s="37" t="s">
        <v>17713</v>
      </c>
      <c r="C7280" s="37">
        <v>14.473100000000001</v>
      </c>
      <c r="D7280" s="37">
        <v>17.333500000000001</v>
      </c>
      <c r="E7280" s="37">
        <v>13.642200000000001</v>
      </c>
      <c r="F7280" s="37">
        <v>16.040400000000002</v>
      </c>
      <c r="G7280" s="37">
        <f t="shared" si="452"/>
        <v>1.1976356136556785</v>
      </c>
      <c r="H7280" s="37">
        <f t="shared" si="453"/>
        <v>0.26018902804578997</v>
      </c>
      <c r="I7280" s="37">
        <f t="shared" si="454"/>
        <v>0.94259004636187138</v>
      </c>
      <c r="J7280" s="37">
        <f t="shared" si="455"/>
        <v>-8.5297648140703064E-2</v>
      </c>
    </row>
    <row r="7281" spans="1:10" x14ac:dyDescent="0.3">
      <c r="A7281" s="37" t="s">
        <v>22521</v>
      </c>
      <c r="B7281" s="37" t="s">
        <v>9103</v>
      </c>
      <c r="C7281" s="37">
        <v>12.1012</v>
      </c>
      <c r="D7281" s="37">
        <v>14.4933</v>
      </c>
      <c r="E7281" s="37">
        <v>10.3302</v>
      </c>
      <c r="F7281" s="37">
        <v>13.95</v>
      </c>
      <c r="G7281" s="37">
        <f t="shared" si="452"/>
        <v>1.1976746107824017</v>
      </c>
      <c r="H7281" s="37">
        <f t="shared" si="453"/>
        <v>0.26023600397463914</v>
      </c>
      <c r="I7281" s="37">
        <f t="shared" si="454"/>
        <v>0.85365087759891578</v>
      </c>
      <c r="J7281" s="37">
        <f t="shared" si="455"/>
        <v>-0.2282819315269706</v>
      </c>
    </row>
    <row r="7282" spans="1:10" x14ac:dyDescent="0.3">
      <c r="A7282" s="37" t="s">
        <v>25061</v>
      </c>
      <c r="B7282" s="37" t="s">
        <v>12055</v>
      </c>
      <c r="C7282" s="37">
        <v>6.0555499999999998E-2</v>
      </c>
      <c r="D7282" s="37">
        <v>7.2537599999999994E-2</v>
      </c>
      <c r="E7282" s="37">
        <v>1.1580999999999999E-2</v>
      </c>
      <c r="F7282" s="37">
        <v>0.109487</v>
      </c>
      <c r="G7282" s="37">
        <f t="shared" si="452"/>
        <v>1.1978697228162594</v>
      </c>
      <c r="H7282" s="37">
        <f t="shared" si="453"/>
        <v>0.26047101291213925</v>
      </c>
      <c r="I7282" s="37">
        <f t="shared" si="454"/>
        <v>0.19124604701472203</v>
      </c>
      <c r="J7282" s="37">
        <f t="shared" si="455"/>
        <v>-2.3864981667484564</v>
      </c>
    </row>
    <row r="7283" spans="1:10" x14ac:dyDescent="0.3">
      <c r="A7283" s="37" t="s">
        <v>24463</v>
      </c>
      <c r="B7283" s="37" t="s">
        <v>11359</v>
      </c>
      <c r="C7283" s="37">
        <v>14.101100000000001</v>
      </c>
      <c r="D7283" s="37">
        <v>16.894200000000001</v>
      </c>
      <c r="E7283" s="37">
        <v>17.130099999999999</v>
      </c>
      <c r="F7283" s="37">
        <v>20.6295</v>
      </c>
      <c r="G7283" s="37">
        <f t="shared" si="452"/>
        <v>1.1980767457857897</v>
      </c>
      <c r="H7283" s="37">
        <f t="shared" si="453"/>
        <v>0.26072032650586829</v>
      </c>
      <c r="I7283" s="37">
        <f t="shared" si="454"/>
        <v>1.2148059371254722</v>
      </c>
      <c r="J7283" s="37">
        <f t="shared" si="455"/>
        <v>0.28072586452395776</v>
      </c>
    </row>
    <row r="7284" spans="1:10" x14ac:dyDescent="0.3">
      <c r="A7284" s="37" t="s">
        <v>30056</v>
      </c>
      <c r="B7284" s="37" t="s">
        <v>17882</v>
      </c>
      <c r="C7284" s="37">
        <v>4.11083</v>
      </c>
      <c r="D7284" s="37">
        <v>4.9268200000000002</v>
      </c>
      <c r="E7284" s="37">
        <v>3.6573099999999998</v>
      </c>
      <c r="F7284" s="37">
        <v>6.25441</v>
      </c>
      <c r="G7284" s="37">
        <f t="shared" si="452"/>
        <v>1.1984976269999004</v>
      </c>
      <c r="H7284" s="37">
        <f t="shared" si="453"/>
        <v>0.26122705248402966</v>
      </c>
      <c r="I7284" s="37">
        <f t="shared" si="454"/>
        <v>0.88967678060148436</v>
      </c>
      <c r="J7284" s="37">
        <f t="shared" si="455"/>
        <v>-0.16864679444622185</v>
      </c>
    </row>
    <row r="7285" spans="1:10" x14ac:dyDescent="0.3">
      <c r="A7285" s="37" t="s">
        <v>1250</v>
      </c>
      <c r="B7285" s="37" t="s">
        <v>1818</v>
      </c>
      <c r="C7285" s="37">
        <v>8.6601499999999998</v>
      </c>
      <c r="D7285" s="37">
        <v>10.3797</v>
      </c>
      <c r="E7285" s="37">
        <v>7.0889899999999999</v>
      </c>
      <c r="F7285" s="37">
        <v>7.15062</v>
      </c>
      <c r="G7285" s="37">
        <f t="shared" si="452"/>
        <v>1.1985589164159973</v>
      </c>
      <c r="H7285" s="37">
        <f t="shared" si="453"/>
        <v>0.26130082791241843</v>
      </c>
      <c r="I7285" s="37">
        <f t="shared" si="454"/>
        <v>0.81857589071782821</v>
      </c>
      <c r="J7285" s="37">
        <f t="shared" si="455"/>
        <v>-0.28881191876607726</v>
      </c>
    </row>
    <row r="7286" spans="1:10" x14ac:dyDescent="0.3">
      <c r="A7286" s="37" t="s">
        <v>1090</v>
      </c>
      <c r="B7286" s="37" t="s">
        <v>1653</v>
      </c>
      <c r="C7286" s="37">
        <v>3.5738799999999999</v>
      </c>
      <c r="D7286" s="37">
        <v>4.2847600000000003</v>
      </c>
      <c r="E7286" s="37">
        <v>3.82422</v>
      </c>
      <c r="F7286" s="37">
        <v>5.1095300000000003</v>
      </c>
      <c r="G7286" s="37">
        <f t="shared" si="452"/>
        <v>1.1989098682664221</v>
      </c>
      <c r="H7286" s="37">
        <f t="shared" si="453"/>
        <v>0.26172320379572506</v>
      </c>
      <c r="I7286" s="37">
        <f t="shared" si="454"/>
        <v>1.0700471196570673</v>
      </c>
      <c r="J7286" s="37">
        <f t="shared" si="455"/>
        <v>9.7674327279524228E-2</v>
      </c>
    </row>
    <row r="7287" spans="1:10" x14ac:dyDescent="0.3">
      <c r="A7287" s="37" t="s">
        <v>175</v>
      </c>
      <c r="B7287" s="37" t="s">
        <v>609</v>
      </c>
      <c r="C7287" s="37">
        <v>92.851799999999997</v>
      </c>
      <c r="D7287" s="37">
        <v>111.35299999999999</v>
      </c>
      <c r="E7287" s="37">
        <v>122.828</v>
      </c>
      <c r="F7287" s="37">
        <v>107.333</v>
      </c>
      <c r="G7287" s="37">
        <f t="shared" si="452"/>
        <v>1.199255157142888</v>
      </c>
      <c r="H7287" s="37">
        <f t="shared" si="453"/>
        <v>0.26213864355730587</v>
      </c>
      <c r="I7287" s="37">
        <f t="shared" si="454"/>
        <v>1.322839191054993</v>
      </c>
      <c r="J7287" s="37">
        <f t="shared" si="455"/>
        <v>0.4036376932355013</v>
      </c>
    </row>
    <row r="7288" spans="1:10" x14ac:dyDescent="0.3">
      <c r="A7288" s="37" t="s">
        <v>25273</v>
      </c>
      <c r="B7288" s="37" t="s">
        <v>12313</v>
      </c>
      <c r="C7288" s="37">
        <v>12.050599999999999</v>
      </c>
      <c r="D7288" s="37">
        <v>14.4519</v>
      </c>
      <c r="E7288" s="37">
        <v>12.6744</v>
      </c>
      <c r="F7288" s="37">
        <v>13.3986</v>
      </c>
      <c r="G7288" s="37">
        <f t="shared" si="452"/>
        <v>1.19926808623637</v>
      </c>
      <c r="H7288" s="37">
        <f t="shared" si="453"/>
        <v>0.26215419707683202</v>
      </c>
      <c r="I7288" s="37">
        <f t="shared" si="454"/>
        <v>1.0517650573415434</v>
      </c>
      <c r="J7288" s="37">
        <f t="shared" si="455"/>
        <v>7.2812472251200411E-2</v>
      </c>
    </row>
    <row r="7289" spans="1:10" x14ac:dyDescent="0.3">
      <c r="A7289" s="37" t="s">
        <v>28477</v>
      </c>
      <c r="B7289" s="37" t="s">
        <v>16043</v>
      </c>
      <c r="C7289" s="37">
        <v>367.35399999999998</v>
      </c>
      <c r="D7289" s="37">
        <v>440.74299999999999</v>
      </c>
      <c r="E7289" s="37">
        <v>441.26499999999999</v>
      </c>
      <c r="F7289" s="37">
        <v>504.15199999999999</v>
      </c>
      <c r="G7289" s="37">
        <f t="shared" si="452"/>
        <v>1.1997773265025018</v>
      </c>
      <c r="H7289" s="37">
        <f t="shared" si="453"/>
        <v>0.26276667270042997</v>
      </c>
      <c r="I7289" s="37">
        <f t="shared" si="454"/>
        <v>1.2011982991882491</v>
      </c>
      <c r="J7289" s="37">
        <f t="shared" si="455"/>
        <v>0.26447433725510644</v>
      </c>
    </row>
    <row r="7290" spans="1:10" x14ac:dyDescent="0.3">
      <c r="A7290" s="37" t="s">
        <v>25855</v>
      </c>
      <c r="B7290" s="37" t="s">
        <v>12980</v>
      </c>
      <c r="C7290" s="37">
        <v>16.2407</v>
      </c>
      <c r="D7290" s="37">
        <v>19.486000000000001</v>
      </c>
      <c r="E7290" s="37">
        <v>21.678000000000001</v>
      </c>
      <c r="F7290" s="37">
        <v>30.665299999999998</v>
      </c>
      <c r="G7290" s="37">
        <f t="shared" si="452"/>
        <v>1.1998251306901797</v>
      </c>
      <c r="H7290" s="37">
        <f t="shared" si="453"/>
        <v>0.26282415460898451</v>
      </c>
      <c r="I7290" s="37">
        <f t="shared" si="454"/>
        <v>1.3347946824952126</v>
      </c>
      <c r="J7290" s="37">
        <f t="shared" si="455"/>
        <v>0.41661784429014648</v>
      </c>
    </row>
    <row r="7291" spans="1:10" x14ac:dyDescent="0.3">
      <c r="A7291" s="37" t="s">
        <v>29054</v>
      </c>
      <c r="B7291" s="37" t="s">
        <v>16721</v>
      </c>
      <c r="C7291" s="37">
        <v>31.373100000000001</v>
      </c>
      <c r="D7291" s="37">
        <v>37.643799999999999</v>
      </c>
      <c r="E7291" s="37">
        <v>31.5383</v>
      </c>
      <c r="F7291" s="37">
        <v>43.8949</v>
      </c>
      <c r="G7291" s="37">
        <f t="shared" si="452"/>
        <v>1.1998750521943957</v>
      </c>
      <c r="H7291" s="37">
        <f t="shared" si="453"/>
        <v>0.26288418002973518</v>
      </c>
      <c r="I7291" s="37">
        <f t="shared" si="454"/>
        <v>1.0052656575218897</v>
      </c>
      <c r="J7291" s="37">
        <f t="shared" si="455"/>
        <v>7.5768070194116273E-3</v>
      </c>
    </row>
    <row r="7292" spans="1:10" x14ac:dyDescent="0.3">
      <c r="A7292" s="37" t="s">
        <v>24559</v>
      </c>
      <c r="B7292" s="37" t="s">
        <v>11472</v>
      </c>
      <c r="C7292" s="37">
        <v>16.563099999999999</v>
      </c>
      <c r="D7292" s="37">
        <v>19.882000000000001</v>
      </c>
      <c r="E7292" s="37">
        <v>19.273700000000002</v>
      </c>
      <c r="F7292" s="37">
        <v>21.690300000000001</v>
      </c>
      <c r="G7292" s="37">
        <f t="shared" si="452"/>
        <v>1.2003791560758557</v>
      </c>
      <c r="H7292" s="37">
        <f t="shared" si="453"/>
        <v>0.26349017266006763</v>
      </c>
      <c r="I7292" s="37">
        <f t="shared" si="454"/>
        <v>1.1636529393652157</v>
      </c>
      <c r="J7292" s="37">
        <f t="shared" si="455"/>
        <v>0.21866083718365467</v>
      </c>
    </row>
    <row r="7293" spans="1:10" x14ac:dyDescent="0.3">
      <c r="A7293" s="37" t="s">
        <v>29861</v>
      </c>
      <c r="B7293" s="37" t="s">
        <v>17652</v>
      </c>
      <c r="C7293" s="37">
        <v>32.614800000000002</v>
      </c>
      <c r="D7293" s="37">
        <v>39.150500000000001</v>
      </c>
      <c r="E7293" s="37">
        <v>35.1432</v>
      </c>
      <c r="F7293" s="37">
        <v>33.600499999999997</v>
      </c>
      <c r="G7293" s="37">
        <f t="shared" si="452"/>
        <v>1.20039062020923</v>
      </c>
      <c r="H7293" s="37">
        <f t="shared" si="453"/>
        <v>0.26350395094779083</v>
      </c>
      <c r="I7293" s="37">
        <f t="shared" si="454"/>
        <v>1.0775230876779867</v>
      </c>
      <c r="J7293" s="37">
        <f t="shared" si="455"/>
        <v>0.10771878172429492</v>
      </c>
    </row>
    <row r="7294" spans="1:10" x14ac:dyDescent="0.3">
      <c r="A7294" s="37" t="s">
        <v>24498</v>
      </c>
      <c r="B7294" s="37" t="s">
        <v>11403</v>
      </c>
      <c r="C7294" s="37">
        <v>23.6038</v>
      </c>
      <c r="D7294" s="37">
        <v>28.335799999999999</v>
      </c>
      <c r="E7294" s="37">
        <v>26.697900000000001</v>
      </c>
      <c r="F7294" s="37">
        <v>33.877699999999997</v>
      </c>
      <c r="G7294" s="37">
        <f t="shared" si="452"/>
        <v>1.2004761945110534</v>
      </c>
      <c r="H7294" s="37">
        <f t="shared" si="453"/>
        <v>0.26360679515402785</v>
      </c>
      <c r="I7294" s="37">
        <f t="shared" si="454"/>
        <v>1.1310848253247359</v>
      </c>
      <c r="J7294" s="37">
        <f t="shared" si="455"/>
        <v>0.17770712781262271</v>
      </c>
    </row>
    <row r="7295" spans="1:10" x14ac:dyDescent="0.3">
      <c r="A7295" s="37" t="s">
        <v>29833</v>
      </c>
      <c r="B7295" s="37" t="s">
        <v>17620</v>
      </c>
      <c r="C7295" s="37">
        <v>14.2051</v>
      </c>
      <c r="D7295" s="37">
        <v>17.0609</v>
      </c>
      <c r="E7295" s="37">
        <v>15.081799999999999</v>
      </c>
      <c r="F7295" s="37">
        <v>18.988</v>
      </c>
      <c r="G7295" s="37">
        <f t="shared" si="452"/>
        <v>1.2010404713799974</v>
      </c>
      <c r="H7295" s="37">
        <f t="shared" si="453"/>
        <v>0.26428476626041902</v>
      </c>
      <c r="I7295" s="37">
        <f t="shared" si="454"/>
        <v>1.0617172705577573</v>
      </c>
      <c r="J7295" s="37">
        <f t="shared" si="455"/>
        <v>8.6399635568471508E-2</v>
      </c>
    </row>
    <row r="7296" spans="1:10" x14ac:dyDescent="0.3">
      <c r="A7296" s="37" t="s">
        <v>23807</v>
      </c>
      <c r="B7296" s="37" t="s">
        <v>10605</v>
      </c>
      <c r="C7296" s="37">
        <v>0.47650799999999999</v>
      </c>
      <c r="D7296" s="37">
        <v>0.57254400000000005</v>
      </c>
      <c r="E7296" s="37">
        <v>0.37874400000000003</v>
      </c>
      <c r="F7296" s="37">
        <v>0.25357299999999999</v>
      </c>
      <c r="G7296" s="37">
        <f t="shared" si="452"/>
        <v>1.2015412123196254</v>
      </c>
      <c r="H7296" s="37">
        <f t="shared" si="453"/>
        <v>0.26488613310320552</v>
      </c>
      <c r="I7296" s="37">
        <f t="shared" si="454"/>
        <v>0.79483240575184477</v>
      </c>
      <c r="J7296" s="37">
        <f t="shared" si="455"/>
        <v>-0.33127740163492614</v>
      </c>
    </row>
    <row r="7297" spans="1:10" x14ac:dyDescent="0.3">
      <c r="A7297" s="37" t="s">
        <v>30552</v>
      </c>
      <c r="B7297" s="37" t="s">
        <v>18471</v>
      </c>
      <c r="C7297" s="37">
        <v>56.9375</v>
      </c>
      <c r="D7297" s="37">
        <v>68.453999999999994</v>
      </c>
      <c r="E7297" s="37">
        <v>66.933999999999997</v>
      </c>
      <c r="F7297" s="37">
        <v>58.380600000000001</v>
      </c>
      <c r="G7297" s="37">
        <f t="shared" si="452"/>
        <v>1.2022656421514817</v>
      </c>
      <c r="H7297" s="37">
        <f t="shared" si="453"/>
        <v>0.26575569660876552</v>
      </c>
      <c r="I7297" s="37">
        <f t="shared" si="454"/>
        <v>1.1755697036223929</v>
      </c>
      <c r="J7297" s="37">
        <f t="shared" si="455"/>
        <v>0.23336008394116078</v>
      </c>
    </row>
    <row r="7298" spans="1:10" x14ac:dyDescent="0.3">
      <c r="A7298" s="37" t="s">
        <v>26870</v>
      </c>
      <c r="B7298" s="37" t="s">
        <v>14159</v>
      </c>
      <c r="C7298" s="37">
        <v>0.69074599999999997</v>
      </c>
      <c r="D7298" s="37">
        <v>0.83065999999999995</v>
      </c>
      <c r="E7298" s="37">
        <v>0.64040200000000003</v>
      </c>
      <c r="F7298" s="37">
        <v>1.381</v>
      </c>
      <c r="G7298" s="37">
        <f t="shared" ref="G7298:G7361" si="456">D7298/C7298</f>
        <v>1.2025549188847999</v>
      </c>
      <c r="H7298" s="37">
        <f t="shared" ref="H7298:H7361" si="457">LOG(G7298,2)</f>
        <v>0.26610278122487169</v>
      </c>
      <c r="I7298" s="37">
        <f t="shared" ref="I7298:I7361" si="458">E7298/C7298</f>
        <v>0.92711647986379953</v>
      </c>
      <c r="J7298" s="37">
        <f t="shared" ref="J7298:J7361" si="459">LOG(I7298,2)</f>
        <v>-0.10917748919176734</v>
      </c>
    </row>
    <row r="7299" spans="1:10" x14ac:dyDescent="0.3">
      <c r="A7299" s="37" t="s">
        <v>29953</v>
      </c>
      <c r="B7299" s="37" t="s">
        <v>17757</v>
      </c>
      <c r="C7299" s="37">
        <v>105.83</v>
      </c>
      <c r="D7299" s="37">
        <v>127.30800000000001</v>
      </c>
      <c r="E7299" s="37">
        <v>126.53400000000001</v>
      </c>
      <c r="F7299" s="37">
        <v>102.58499999999999</v>
      </c>
      <c r="G7299" s="37">
        <f t="shared" si="456"/>
        <v>1.2029481243503732</v>
      </c>
      <c r="H7299" s="37">
        <f t="shared" si="457"/>
        <v>0.26657442941661336</v>
      </c>
      <c r="I7299" s="37">
        <f t="shared" si="458"/>
        <v>1.1956345081734858</v>
      </c>
      <c r="J7299" s="37">
        <f t="shared" si="459"/>
        <v>0.25777644151666113</v>
      </c>
    </row>
    <row r="7300" spans="1:10" x14ac:dyDescent="0.3">
      <c r="A7300" s="37" t="s">
        <v>24589</v>
      </c>
      <c r="B7300" s="37" t="s">
        <v>11514</v>
      </c>
      <c r="C7300" s="37">
        <v>1.0024599999999999</v>
      </c>
      <c r="D7300" s="37">
        <v>1.2059500000000001</v>
      </c>
      <c r="E7300" s="37">
        <v>0.757467</v>
      </c>
      <c r="F7300" s="37">
        <v>1.2381200000000001</v>
      </c>
      <c r="G7300" s="37">
        <f t="shared" si="456"/>
        <v>1.2029906430181754</v>
      </c>
      <c r="H7300" s="37">
        <f t="shared" si="457"/>
        <v>0.2666254211309676</v>
      </c>
      <c r="I7300" s="37">
        <f t="shared" si="458"/>
        <v>0.75560820381860627</v>
      </c>
      <c r="J7300" s="37">
        <f t="shared" si="459"/>
        <v>-0.4042897293916668</v>
      </c>
    </row>
    <row r="7301" spans="1:10" x14ac:dyDescent="0.3">
      <c r="A7301" s="37" t="s">
        <v>23918</v>
      </c>
      <c r="B7301" s="37" t="s">
        <v>10726</v>
      </c>
      <c r="C7301" s="37">
        <v>103.315</v>
      </c>
      <c r="D7301" s="37">
        <v>124.295</v>
      </c>
      <c r="E7301" s="37">
        <v>110.467</v>
      </c>
      <c r="F7301" s="37">
        <v>103.837</v>
      </c>
      <c r="G7301" s="37">
        <f t="shared" si="456"/>
        <v>1.2030682863088613</v>
      </c>
      <c r="H7301" s="37">
        <f t="shared" si="457"/>
        <v>0.2667185323919633</v>
      </c>
      <c r="I7301" s="37">
        <f t="shared" si="458"/>
        <v>1.069225185113488</v>
      </c>
      <c r="J7301" s="37">
        <f t="shared" si="459"/>
        <v>9.6565725120124624E-2</v>
      </c>
    </row>
    <row r="7302" spans="1:10" x14ac:dyDescent="0.3">
      <c r="A7302" s="37" t="s">
        <v>26466</v>
      </c>
      <c r="B7302" s="37" t="s">
        <v>13698</v>
      </c>
      <c r="C7302" s="37">
        <v>76.880499999999998</v>
      </c>
      <c r="D7302" s="37">
        <v>92.503699999999995</v>
      </c>
      <c r="E7302" s="37">
        <v>65.537700000000001</v>
      </c>
      <c r="F7302" s="37">
        <v>107.48</v>
      </c>
      <c r="G7302" s="37">
        <f t="shared" si="456"/>
        <v>1.2032140789927224</v>
      </c>
      <c r="H7302" s="37">
        <f t="shared" si="457"/>
        <v>0.26689335342318943</v>
      </c>
      <c r="I7302" s="37">
        <f t="shared" si="458"/>
        <v>0.85246193768250733</v>
      </c>
      <c r="J7302" s="37">
        <f t="shared" si="459"/>
        <v>-0.23029267546326446</v>
      </c>
    </row>
    <row r="7303" spans="1:10" x14ac:dyDescent="0.3">
      <c r="A7303" s="37" t="s">
        <v>23175</v>
      </c>
      <c r="B7303" s="37" t="s">
        <v>9872</v>
      </c>
      <c r="C7303" s="37">
        <v>20.7973</v>
      </c>
      <c r="D7303" s="37">
        <v>25.026800000000001</v>
      </c>
      <c r="E7303" s="37">
        <v>15.413600000000001</v>
      </c>
      <c r="F7303" s="37">
        <v>30.195900000000002</v>
      </c>
      <c r="G7303" s="37">
        <f t="shared" si="456"/>
        <v>1.2033677448514952</v>
      </c>
      <c r="H7303" s="37">
        <f t="shared" si="457"/>
        <v>0.26707759230549982</v>
      </c>
      <c r="I7303" s="37">
        <f t="shared" si="458"/>
        <v>0.74113466651921167</v>
      </c>
      <c r="J7303" s="37">
        <f t="shared" si="459"/>
        <v>-0.43219238627328677</v>
      </c>
    </row>
    <row r="7304" spans="1:10" x14ac:dyDescent="0.3">
      <c r="A7304" s="37" t="s">
        <v>24595</v>
      </c>
      <c r="B7304" s="37" t="s">
        <v>11522</v>
      </c>
      <c r="C7304" s="37">
        <v>106.221</v>
      </c>
      <c r="D7304" s="37">
        <v>127.875</v>
      </c>
      <c r="E7304" s="37">
        <v>162.79400000000001</v>
      </c>
      <c r="F7304" s="37">
        <v>164.952</v>
      </c>
      <c r="G7304" s="37">
        <f t="shared" si="456"/>
        <v>1.2038579941819414</v>
      </c>
      <c r="H7304" s="37">
        <f t="shared" si="457"/>
        <v>0.26766522334993714</v>
      </c>
      <c r="I7304" s="37">
        <f t="shared" si="458"/>
        <v>1.5325971323937828</v>
      </c>
      <c r="J7304" s="37">
        <f t="shared" si="459"/>
        <v>0.61597851142476479</v>
      </c>
    </row>
    <row r="7305" spans="1:10" x14ac:dyDescent="0.3">
      <c r="A7305" s="37" t="s">
        <v>30551</v>
      </c>
      <c r="B7305" s="37" t="s">
        <v>18469</v>
      </c>
      <c r="C7305" s="37">
        <v>1549.8</v>
      </c>
      <c r="D7305" s="37">
        <v>1866.6</v>
      </c>
      <c r="E7305" s="37">
        <v>2066</v>
      </c>
      <c r="F7305" s="37">
        <v>1310.88</v>
      </c>
      <c r="G7305" s="37">
        <f t="shared" si="456"/>
        <v>1.2044134727061555</v>
      </c>
      <c r="H7305" s="37">
        <f t="shared" si="457"/>
        <v>0.26833075141638157</v>
      </c>
      <c r="I7305" s="37">
        <f t="shared" si="458"/>
        <v>1.3330752355142599</v>
      </c>
      <c r="J7305" s="37">
        <f t="shared" si="459"/>
        <v>0.41475820491326548</v>
      </c>
    </row>
    <row r="7306" spans="1:10" x14ac:dyDescent="0.3">
      <c r="A7306" s="37" t="s">
        <v>4021</v>
      </c>
      <c r="B7306" s="37" t="s">
        <v>9617</v>
      </c>
      <c r="C7306" s="37">
        <v>0.37819900000000001</v>
      </c>
      <c r="D7306" s="37">
        <v>0.455513</v>
      </c>
      <c r="E7306" s="37">
        <v>0.20797299999999999</v>
      </c>
      <c r="F7306" s="37">
        <v>9.4775899999999996E-2</v>
      </c>
      <c r="G7306" s="37">
        <f t="shared" si="456"/>
        <v>1.2044267700337652</v>
      </c>
      <c r="H7306" s="37">
        <f t="shared" si="457"/>
        <v>0.26834667940384987</v>
      </c>
      <c r="I7306" s="37">
        <f t="shared" si="458"/>
        <v>0.54990362216716593</v>
      </c>
      <c r="J7306" s="37">
        <f t="shared" si="459"/>
        <v>-0.86274930535078809</v>
      </c>
    </row>
    <row r="7307" spans="1:10" x14ac:dyDescent="0.3">
      <c r="A7307" s="37" t="s">
        <v>30036</v>
      </c>
      <c r="B7307" s="37" t="s">
        <v>17856</v>
      </c>
      <c r="C7307" s="37">
        <v>35.8581</v>
      </c>
      <c r="D7307" s="37">
        <v>43.195300000000003</v>
      </c>
      <c r="E7307" s="37">
        <v>29.3689</v>
      </c>
      <c r="F7307" s="37">
        <v>56.063800000000001</v>
      </c>
      <c r="G7307" s="37">
        <f t="shared" si="456"/>
        <v>1.2046176456644384</v>
      </c>
      <c r="H7307" s="37">
        <f t="shared" si="457"/>
        <v>0.26857529729447954</v>
      </c>
      <c r="I7307" s="37">
        <f t="shared" si="458"/>
        <v>0.8190311254639816</v>
      </c>
      <c r="J7307" s="37">
        <f t="shared" si="459"/>
        <v>-0.28800981554944011</v>
      </c>
    </row>
    <row r="7308" spans="1:10" x14ac:dyDescent="0.3">
      <c r="A7308" s="37" t="s">
        <v>29482</v>
      </c>
      <c r="B7308" s="37" t="s">
        <v>17221</v>
      </c>
      <c r="C7308" s="37">
        <v>0.73517500000000002</v>
      </c>
      <c r="D7308" s="37">
        <v>0.88567499999999999</v>
      </c>
      <c r="E7308" s="37">
        <v>0.73968400000000001</v>
      </c>
      <c r="F7308" s="37">
        <v>0.74482899999999996</v>
      </c>
      <c r="G7308" s="37">
        <f t="shared" si="456"/>
        <v>1.2047131635324921</v>
      </c>
      <c r="H7308" s="37">
        <f t="shared" si="457"/>
        <v>0.26868968852220437</v>
      </c>
      <c r="I7308" s="37">
        <f t="shared" si="458"/>
        <v>1.0061332335838407</v>
      </c>
      <c r="J7308" s="37">
        <f t="shared" si="459"/>
        <v>8.8213615086543372E-3</v>
      </c>
    </row>
    <row r="7309" spans="1:10" x14ac:dyDescent="0.3">
      <c r="A7309" s="37" t="s">
        <v>26650</v>
      </c>
      <c r="B7309" s="37" t="s">
        <v>13905</v>
      </c>
      <c r="C7309" s="37">
        <v>19.9679</v>
      </c>
      <c r="D7309" s="37">
        <v>24.069099999999999</v>
      </c>
      <c r="E7309" s="37">
        <v>32.463500000000003</v>
      </c>
      <c r="F7309" s="37">
        <v>36.756999999999998</v>
      </c>
      <c r="G7309" s="37">
        <f t="shared" si="456"/>
        <v>1.2053896503888741</v>
      </c>
      <c r="H7309" s="37">
        <f t="shared" si="457"/>
        <v>0.26949958281627523</v>
      </c>
      <c r="I7309" s="37">
        <f t="shared" si="458"/>
        <v>1.6257843839362178</v>
      </c>
      <c r="J7309" s="37">
        <f t="shared" si="459"/>
        <v>0.70113593585549239</v>
      </c>
    </row>
    <row r="7310" spans="1:10" x14ac:dyDescent="0.3">
      <c r="A7310" s="37" t="s">
        <v>1377</v>
      </c>
      <c r="B7310" s="37" t="s">
        <v>1940</v>
      </c>
      <c r="C7310" s="37">
        <v>8.8773499999999999</v>
      </c>
      <c r="D7310" s="37">
        <v>10.7036</v>
      </c>
      <c r="E7310" s="37">
        <v>11.4023</v>
      </c>
      <c r="F7310" s="37">
        <v>10.3363</v>
      </c>
      <c r="G7310" s="37">
        <f t="shared" si="456"/>
        <v>1.2057201755028246</v>
      </c>
      <c r="H7310" s="37">
        <f t="shared" si="457"/>
        <v>0.2698951242724561</v>
      </c>
      <c r="I7310" s="37">
        <f t="shared" si="458"/>
        <v>1.2844260956253837</v>
      </c>
      <c r="J7310" s="37">
        <f t="shared" si="459"/>
        <v>0.36112388164228176</v>
      </c>
    </row>
    <row r="7311" spans="1:10" x14ac:dyDescent="0.3">
      <c r="A7311" s="37" t="s">
        <v>22467</v>
      </c>
      <c r="B7311" s="37" t="s">
        <v>9040</v>
      </c>
      <c r="C7311" s="37">
        <v>0.56086599999999998</v>
      </c>
      <c r="D7311" s="37">
        <v>0.67625500000000005</v>
      </c>
      <c r="E7311" s="37">
        <v>0.32314100000000001</v>
      </c>
      <c r="F7311" s="37">
        <v>0.39979799999999999</v>
      </c>
      <c r="G7311" s="37">
        <f t="shared" si="456"/>
        <v>1.2057336333455764</v>
      </c>
      <c r="H7311" s="37">
        <f t="shared" si="457"/>
        <v>0.26991122705902243</v>
      </c>
      <c r="I7311" s="37">
        <f t="shared" si="458"/>
        <v>0.57614653054383758</v>
      </c>
      <c r="J7311" s="37">
        <f t="shared" si="459"/>
        <v>-0.7954923179345984</v>
      </c>
    </row>
    <row r="7312" spans="1:10" x14ac:dyDescent="0.3">
      <c r="A7312" s="37" t="s">
        <v>23851</v>
      </c>
      <c r="B7312" s="37" t="s">
        <v>10654</v>
      </c>
      <c r="C7312" s="37">
        <v>4.7563800000000003E-2</v>
      </c>
      <c r="D7312" s="37">
        <v>5.73532E-2</v>
      </c>
      <c r="E7312" s="37">
        <v>0.110428</v>
      </c>
      <c r="F7312" s="37">
        <v>0.107223</v>
      </c>
      <c r="G7312" s="37">
        <f t="shared" si="456"/>
        <v>1.2058161879412495</v>
      </c>
      <c r="H7312" s="37">
        <f t="shared" si="457"/>
        <v>0.27001000263046232</v>
      </c>
      <c r="I7312" s="37">
        <f t="shared" si="458"/>
        <v>2.3216816150097341</v>
      </c>
      <c r="J7312" s="37">
        <f t="shared" si="459"/>
        <v>1.2151701410490845</v>
      </c>
    </row>
    <row r="7313" spans="1:10" x14ac:dyDescent="0.3">
      <c r="A7313" s="37" t="s">
        <v>23161</v>
      </c>
      <c r="B7313" s="37" t="s">
        <v>9856</v>
      </c>
      <c r="C7313" s="37">
        <v>23.6112</v>
      </c>
      <c r="D7313" s="37">
        <v>28.4739</v>
      </c>
      <c r="E7313" s="37">
        <v>31.336200000000002</v>
      </c>
      <c r="F7313" s="37">
        <v>24.5501</v>
      </c>
      <c r="G7313" s="37">
        <f t="shared" si="456"/>
        <v>1.2059488717218947</v>
      </c>
      <c r="H7313" s="37">
        <f t="shared" si="457"/>
        <v>0.27016874299513377</v>
      </c>
      <c r="I7313" s="37">
        <f t="shared" si="458"/>
        <v>1.3271752388696889</v>
      </c>
      <c r="J7313" s="37">
        <f t="shared" si="459"/>
        <v>0.40835887527233861</v>
      </c>
    </row>
    <row r="7314" spans="1:10" x14ac:dyDescent="0.3">
      <c r="A7314" s="37" t="s">
        <v>24481</v>
      </c>
      <c r="B7314" s="37" t="s">
        <v>11382</v>
      </c>
      <c r="C7314" s="37">
        <v>29.726199999999999</v>
      </c>
      <c r="D7314" s="37">
        <v>35.854799999999997</v>
      </c>
      <c r="E7314" s="37">
        <v>32.287700000000001</v>
      </c>
      <c r="F7314" s="37">
        <v>33.709000000000003</v>
      </c>
      <c r="G7314" s="37">
        <f t="shared" si="456"/>
        <v>1.2061682959813229</v>
      </c>
      <c r="H7314" s="37">
        <f t="shared" si="457"/>
        <v>0.27043121970732636</v>
      </c>
      <c r="I7314" s="37">
        <f t="shared" si="458"/>
        <v>1.0861697761570601</v>
      </c>
      <c r="J7314" s="37">
        <f t="shared" si="459"/>
        <v>0.11924962439115581</v>
      </c>
    </row>
    <row r="7315" spans="1:10" x14ac:dyDescent="0.3">
      <c r="A7315" s="37" t="s">
        <v>30688</v>
      </c>
      <c r="B7315" s="37" t="s">
        <v>18625</v>
      </c>
      <c r="C7315" s="37">
        <v>193.089</v>
      </c>
      <c r="D7315" s="37">
        <v>232.91900000000001</v>
      </c>
      <c r="E7315" s="37">
        <v>180.69300000000001</v>
      </c>
      <c r="F7315" s="37">
        <v>302.23500000000001</v>
      </c>
      <c r="G7315" s="37">
        <f t="shared" si="456"/>
        <v>1.2062779340097054</v>
      </c>
      <c r="H7315" s="37">
        <f t="shared" si="457"/>
        <v>0.27056235153358865</v>
      </c>
      <c r="I7315" s="37">
        <f t="shared" si="458"/>
        <v>0.93580162515731091</v>
      </c>
      <c r="J7315" s="37">
        <f t="shared" si="459"/>
        <v>-9.5725360734599987E-2</v>
      </c>
    </row>
    <row r="7316" spans="1:10" x14ac:dyDescent="0.3">
      <c r="A7316" s="37" t="s">
        <v>29784</v>
      </c>
      <c r="B7316" s="37" t="s">
        <v>17567</v>
      </c>
      <c r="C7316" s="37">
        <v>36.546500000000002</v>
      </c>
      <c r="D7316" s="37">
        <v>44.1</v>
      </c>
      <c r="E7316" s="37">
        <v>40.033299999999997</v>
      </c>
      <c r="F7316" s="37">
        <v>26.670999999999999</v>
      </c>
      <c r="G7316" s="37">
        <f t="shared" si="456"/>
        <v>1.2066818984034038</v>
      </c>
      <c r="H7316" s="37">
        <f t="shared" si="457"/>
        <v>0.27104540759204471</v>
      </c>
      <c r="I7316" s="37">
        <f t="shared" si="458"/>
        <v>1.0954072209377093</v>
      </c>
      <c r="J7316" s="37">
        <f t="shared" si="459"/>
        <v>0.13146729577367172</v>
      </c>
    </row>
    <row r="7317" spans="1:10" x14ac:dyDescent="0.3">
      <c r="A7317" s="37" t="s">
        <v>26403</v>
      </c>
      <c r="B7317" s="37" t="s">
        <v>13619</v>
      </c>
      <c r="C7317" s="37">
        <v>4.4476300000000003E-2</v>
      </c>
      <c r="D7317" s="37">
        <v>5.3676399999999999E-2</v>
      </c>
      <c r="E7317" s="37">
        <v>6.4500600000000005E-2</v>
      </c>
      <c r="F7317" s="37">
        <v>7.4572700000000006E-2</v>
      </c>
      <c r="G7317" s="37">
        <f t="shared" si="456"/>
        <v>1.2068539874045277</v>
      </c>
      <c r="H7317" s="37">
        <f t="shared" si="457"/>
        <v>0.27125114055867977</v>
      </c>
      <c r="I7317" s="37">
        <f t="shared" si="458"/>
        <v>1.450224051910793</v>
      </c>
      <c r="J7317" s="37">
        <f t="shared" si="459"/>
        <v>0.53627580617813742</v>
      </c>
    </row>
    <row r="7318" spans="1:10" x14ac:dyDescent="0.3">
      <c r="A7318" s="37" t="s">
        <v>23897</v>
      </c>
      <c r="B7318" s="37" t="s">
        <v>10704</v>
      </c>
      <c r="C7318" s="37">
        <v>0.70065999999999995</v>
      </c>
      <c r="D7318" s="37">
        <v>0.84585900000000003</v>
      </c>
      <c r="E7318" s="37">
        <v>0.90364900000000004</v>
      </c>
      <c r="F7318" s="37">
        <v>0.78554100000000004</v>
      </c>
      <c r="G7318" s="37">
        <f t="shared" si="456"/>
        <v>1.2072317529186769</v>
      </c>
      <c r="H7318" s="37">
        <f t="shared" si="457"/>
        <v>0.27170265761064455</v>
      </c>
      <c r="I7318" s="37">
        <f t="shared" si="458"/>
        <v>1.2897111295064654</v>
      </c>
      <c r="J7318" s="37">
        <f t="shared" si="459"/>
        <v>0.3670479658832444</v>
      </c>
    </row>
    <row r="7319" spans="1:10" x14ac:dyDescent="0.3">
      <c r="A7319" s="37" t="s">
        <v>25235</v>
      </c>
      <c r="B7319" s="37" t="s">
        <v>12264</v>
      </c>
      <c r="C7319" s="37">
        <v>0.28927000000000003</v>
      </c>
      <c r="D7319" s="37">
        <v>0.34925499999999998</v>
      </c>
      <c r="E7319" s="37">
        <v>8.8223099999999999E-2</v>
      </c>
      <c r="F7319" s="37">
        <v>0.225718</v>
      </c>
      <c r="G7319" s="37">
        <f t="shared" si="456"/>
        <v>1.2073668199260206</v>
      </c>
      <c r="H7319" s="37">
        <f t="shared" si="457"/>
        <v>0.27186405959611509</v>
      </c>
      <c r="I7319" s="37">
        <f t="shared" si="458"/>
        <v>0.30498530784388284</v>
      </c>
      <c r="J7319" s="37">
        <f t="shared" si="459"/>
        <v>-1.713188349953839</v>
      </c>
    </row>
    <row r="7320" spans="1:10" x14ac:dyDescent="0.3">
      <c r="A7320" s="37" t="s">
        <v>28588</v>
      </c>
      <c r="B7320" s="37" t="s">
        <v>16169</v>
      </c>
      <c r="C7320" s="37">
        <v>47.601599999999998</v>
      </c>
      <c r="D7320" s="37">
        <v>57.474200000000003</v>
      </c>
      <c r="E7320" s="37">
        <v>45.625399999999999</v>
      </c>
      <c r="F7320" s="37">
        <v>51.401000000000003</v>
      </c>
      <c r="G7320" s="37">
        <f t="shared" si="456"/>
        <v>1.2074005915767538</v>
      </c>
      <c r="H7320" s="37">
        <f t="shared" si="457"/>
        <v>0.27190441312482894</v>
      </c>
      <c r="I7320" s="37">
        <f t="shared" si="458"/>
        <v>0.95848458875331921</v>
      </c>
      <c r="J7320" s="37">
        <f t="shared" si="459"/>
        <v>-6.117285955930396E-2</v>
      </c>
    </row>
    <row r="7321" spans="1:10" x14ac:dyDescent="0.3">
      <c r="A7321" s="37" t="s">
        <v>28576</v>
      </c>
      <c r="B7321" s="37" t="s">
        <v>16155</v>
      </c>
      <c r="C7321" s="37">
        <v>27.433</v>
      </c>
      <c r="D7321" s="37">
        <v>33.144599999999997</v>
      </c>
      <c r="E7321" s="37">
        <v>24.749700000000001</v>
      </c>
      <c r="F7321" s="37">
        <v>30.014099999999999</v>
      </c>
      <c r="G7321" s="37">
        <f t="shared" si="456"/>
        <v>1.2082018007509203</v>
      </c>
      <c r="H7321" s="37">
        <f t="shared" si="457"/>
        <v>0.27286144193747108</v>
      </c>
      <c r="I7321" s="37">
        <f t="shared" si="458"/>
        <v>0.90218714686691215</v>
      </c>
      <c r="J7321" s="37">
        <f t="shared" si="459"/>
        <v>-0.14850136223671778</v>
      </c>
    </row>
    <row r="7322" spans="1:10" x14ac:dyDescent="0.3">
      <c r="A7322" s="37" t="s">
        <v>25792</v>
      </c>
      <c r="B7322" s="37" t="s">
        <v>12905</v>
      </c>
      <c r="C7322" s="37">
        <v>1.45492</v>
      </c>
      <c r="D7322" s="37">
        <v>1.7579100000000001</v>
      </c>
      <c r="E7322" s="37">
        <v>1.70855</v>
      </c>
      <c r="F7322" s="37">
        <v>1.48081</v>
      </c>
      <c r="G7322" s="37">
        <f t="shared" si="456"/>
        <v>1.2082520001099717</v>
      </c>
      <c r="H7322" s="37">
        <f t="shared" si="457"/>
        <v>0.27292138296869939</v>
      </c>
      <c r="I7322" s="37">
        <f t="shared" si="458"/>
        <v>1.1743257361229484</v>
      </c>
      <c r="J7322" s="37">
        <f t="shared" si="459"/>
        <v>0.23183264073686893</v>
      </c>
    </row>
    <row r="7323" spans="1:10" x14ac:dyDescent="0.3">
      <c r="A7323" s="37" t="s">
        <v>24612</v>
      </c>
      <c r="B7323" s="37" t="s">
        <v>11546</v>
      </c>
      <c r="C7323" s="37">
        <v>35.832500000000003</v>
      </c>
      <c r="D7323" s="37">
        <v>43.302199999999999</v>
      </c>
      <c r="E7323" s="37">
        <v>33.589599999999997</v>
      </c>
      <c r="F7323" s="37">
        <v>52.272300000000001</v>
      </c>
      <c r="G7323" s="37">
        <f t="shared" si="456"/>
        <v>1.2084615921300494</v>
      </c>
      <c r="H7323" s="37">
        <f t="shared" si="457"/>
        <v>0.27317162144934115</v>
      </c>
      <c r="I7323" s="37">
        <f t="shared" si="458"/>
        <v>0.93740598618572513</v>
      </c>
      <c r="J7323" s="37">
        <f t="shared" si="459"/>
        <v>-9.3254087127301225E-2</v>
      </c>
    </row>
    <row r="7324" spans="1:10" x14ac:dyDescent="0.3">
      <c r="A7324" s="37" t="s">
        <v>28726</v>
      </c>
      <c r="B7324" s="37" t="s">
        <v>16325</v>
      </c>
      <c r="C7324" s="37">
        <v>8.0454299999999996</v>
      </c>
      <c r="D7324" s="37">
        <v>9.72743</v>
      </c>
      <c r="E7324" s="37">
        <v>8.9554299999999998</v>
      </c>
      <c r="F7324" s="37">
        <v>5.6535799999999998</v>
      </c>
      <c r="G7324" s="37">
        <f t="shared" si="456"/>
        <v>1.2090627847113207</v>
      </c>
      <c r="H7324" s="37">
        <f t="shared" si="457"/>
        <v>0.27388916339581104</v>
      </c>
      <c r="I7324" s="37">
        <f t="shared" si="458"/>
        <v>1.113107689707076</v>
      </c>
      <c r="J7324" s="37">
        <f t="shared" si="459"/>
        <v>0.15459317569033759</v>
      </c>
    </row>
    <row r="7325" spans="1:10" x14ac:dyDescent="0.3">
      <c r="A7325" s="37" t="s">
        <v>4088</v>
      </c>
      <c r="B7325" s="37" t="s">
        <v>4089</v>
      </c>
      <c r="C7325" s="37">
        <v>3.5081899999999999</v>
      </c>
      <c r="D7325" s="37">
        <v>4.2422899999999997</v>
      </c>
      <c r="E7325" s="37">
        <v>4.2312099999999999</v>
      </c>
      <c r="F7325" s="37">
        <v>1.9057200000000001</v>
      </c>
      <c r="G7325" s="37">
        <f t="shared" si="456"/>
        <v>1.2092532046439901</v>
      </c>
      <c r="H7325" s="37">
        <f t="shared" si="457"/>
        <v>0.27411636107744208</v>
      </c>
      <c r="I7325" s="37">
        <f t="shared" si="458"/>
        <v>1.2060948808359866</v>
      </c>
      <c r="J7325" s="37">
        <f t="shared" si="459"/>
        <v>0.27034340535344203</v>
      </c>
    </row>
    <row r="7326" spans="1:10" x14ac:dyDescent="0.3">
      <c r="A7326" s="37" t="s">
        <v>23346</v>
      </c>
      <c r="B7326" s="37" t="s">
        <v>10069</v>
      </c>
      <c r="C7326" s="37">
        <v>12.4937</v>
      </c>
      <c r="D7326" s="37">
        <v>15.110099999999999</v>
      </c>
      <c r="E7326" s="37">
        <v>13.4543</v>
      </c>
      <c r="F7326" s="37">
        <v>12.503</v>
      </c>
      <c r="G7326" s="37">
        <f t="shared" si="456"/>
        <v>1.2094175464434074</v>
      </c>
      <c r="H7326" s="37">
        <f t="shared" si="457"/>
        <v>0.27431241512844373</v>
      </c>
      <c r="I7326" s="37">
        <f t="shared" si="458"/>
        <v>1.0768867509224649</v>
      </c>
      <c r="J7326" s="37">
        <f t="shared" si="459"/>
        <v>0.1068665391363018</v>
      </c>
    </row>
    <row r="7327" spans="1:10" x14ac:dyDescent="0.3">
      <c r="A7327" s="37" t="s">
        <v>29067</v>
      </c>
      <c r="B7327" s="37" t="s">
        <v>16735</v>
      </c>
      <c r="C7327" s="37">
        <v>29.3504</v>
      </c>
      <c r="D7327" s="37">
        <v>35.502499999999998</v>
      </c>
      <c r="E7327" s="37">
        <v>25.194199999999999</v>
      </c>
      <c r="F7327" s="37">
        <v>27.953099999999999</v>
      </c>
      <c r="G7327" s="37">
        <f t="shared" si="456"/>
        <v>1.2096087276493674</v>
      </c>
      <c r="H7327" s="37">
        <f t="shared" si="457"/>
        <v>0.27454045413841893</v>
      </c>
      <c r="I7327" s="37">
        <f t="shared" si="458"/>
        <v>0.85839375272568685</v>
      </c>
      <c r="J7327" s="37">
        <f t="shared" si="459"/>
        <v>-0.22028851849524336</v>
      </c>
    </row>
    <row r="7328" spans="1:10" x14ac:dyDescent="0.3">
      <c r="A7328" s="37" t="s">
        <v>4035</v>
      </c>
      <c r="B7328" s="37" t="s">
        <v>4036</v>
      </c>
      <c r="C7328" s="37">
        <v>0.54088599999999998</v>
      </c>
      <c r="D7328" s="37">
        <v>0.65436700000000003</v>
      </c>
      <c r="E7328" s="37">
        <v>0.29533500000000001</v>
      </c>
      <c r="F7328" s="37">
        <v>0.27246900000000002</v>
      </c>
      <c r="G7328" s="37">
        <f t="shared" si="456"/>
        <v>1.2098057631367793</v>
      </c>
      <c r="H7328" s="37">
        <f t="shared" si="457"/>
        <v>0.27477543836479207</v>
      </c>
      <c r="I7328" s="37">
        <f t="shared" si="458"/>
        <v>0.5460207881143162</v>
      </c>
      <c r="J7328" s="37">
        <f t="shared" si="459"/>
        <v>-0.87297221638230982</v>
      </c>
    </row>
    <row r="7329" spans="1:10" x14ac:dyDescent="0.3">
      <c r="A7329" s="37" t="s">
        <v>24757</v>
      </c>
      <c r="B7329" s="37" t="s">
        <v>11714</v>
      </c>
      <c r="C7329" s="37">
        <v>4.2711600000000001</v>
      </c>
      <c r="D7329" s="37">
        <v>5.1706200000000004</v>
      </c>
      <c r="E7329" s="37">
        <v>4.3469600000000002</v>
      </c>
      <c r="F7329" s="37">
        <v>6.0806300000000002</v>
      </c>
      <c r="G7329" s="37">
        <f t="shared" si="456"/>
        <v>1.210589160790043</v>
      </c>
      <c r="H7329" s="37">
        <f t="shared" si="457"/>
        <v>0.2757093388102948</v>
      </c>
      <c r="I7329" s="37">
        <f t="shared" si="458"/>
        <v>1.0177469352588056</v>
      </c>
      <c r="J7329" s="37">
        <f t="shared" si="459"/>
        <v>2.5378877097102789E-2</v>
      </c>
    </row>
    <row r="7330" spans="1:10" x14ac:dyDescent="0.3">
      <c r="A7330" s="37" t="s">
        <v>25162</v>
      </c>
      <c r="B7330" s="37" t="s">
        <v>12180</v>
      </c>
      <c r="C7330" s="37">
        <v>1.7634099999999999</v>
      </c>
      <c r="D7330" s="37">
        <v>2.1352199999999999</v>
      </c>
      <c r="E7330" s="37">
        <v>1.65377</v>
      </c>
      <c r="F7330" s="37">
        <v>1.67469</v>
      </c>
      <c r="G7330" s="37">
        <f t="shared" si="456"/>
        <v>1.2108471654351511</v>
      </c>
      <c r="H7330" s="37">
        <f t="shared" si="457"/>
        <v>0.27601677784505374</v>
      </c>
      <c r="I7330" s="37">
        <f t="shared" si="458"/>
        <v>0.93782500949864189</v>
      </c>
      <c r="J7330" s="37">
        <f t="shared" si="459"/>
        <v>-9.2609342168398015E-2</v>
      </c>
    </row>
    <row r="7331" spans="1:10" x14ac:dyDescent="0.3">
      <c r="A7331" s="37" t="s">
        <v>29960</v>
      </c>
      <c r="B7331" s="37" t="s">
        <v>17765</v>
      </c>
      <c r="C7331" s="37">
        <v>6.3260899999999998</v>
      </c>
      <c r="D7331" s="37">
        <v>7.66031</v>
      </c>
      <c r="E7331" s="37">
        <v>7.1166299999999998</v>
      </c>
      <c r="F7331" s="37">
        <v>5.49411</v>
      </c>
      <c r="G7331" s="37">
        <f t="shared" si="456"/>
        <v>1.2109075273984404</v>
      </c>
      <c r="H7331" s="37">
        <f t="shared" si="457"/>
        <v>0.27608869586827184</v>
      </c>
      <c r="I7331" s="37">
        <f t="shared" si="458"/>
        <v>1.1249650257900219</v>
      </c>
      <c r="J7331" s="37">
        <f t="shared" si="459"/>
        <v>0.16988014997242717</v>
      </c>
    </row>
    <row r="7332" spans="1:10" x14ac:dyDescent="0.3">
      <c r="A7332" s="37" t="s">
        <v>26714</v>
      </c>
      <c r="B7332" s="37" t="s">
        <v>13979</v>
      </c>
      <c r="C7332" s="37">
        <v>47.763399999999997</v>
      </c>
      <c r="D7332" s="37">
        <v>57.852800000000002</v>
      </c>
      <c r="E7332" s="37">
        <v>60.003399999999999</v>
      </c>
      <c r="F7332" s="37">
        <v>47.857999999999997</v>
      </c>
      <c r="G7332" s="37">
        <f t="shared" si="456"/>
        <v>1.2112370559884766</v>
      </c>
      <c r="H7332" s="37">
        <f t="shared" si="457"/>
        <v>0.27648124821124115</v>
      </c>
      <c r="I7332" s="37">
        <f t="shared" si="458"/>
        <v>1.25626316384512</v>
      </c>
      <c r="J7332" s="37">
        <f t="shared" si="459"/>
        <v>0.32913871375590215</v>
      </c>
    </row>
    <row r="7333" spans="1:10" x14ac:dyDescent="0.3">
      <c r="A7333" s="37" t="s">
        <v>25457</v>
      </c>
      <c r="B7333" s="37" t="s">
        <v>12527</v>
      </c>
      <c r="C7333" s="37">
        <v>1.1936800000000001</v>
      </c>
      <c r="D7333" s="37">
        <v>1.4458599999999999</v>
      </c>
      <c r="E7333" s="37">
        <v>2.2610399999999999</v>
      </c>
      <c r="F7333" s="37">
        <v>0.89321300000000003</v>
      </c>
      <c r="G7333" s="37">
        <f t="shared" si="456"/>
        <v>1.2112626499564372</v>
      </c>
      <c r="H7333" s="37">
        <f t="shared" si="457"/>
        <v>0.27651173266543044</v>
      </c>
      <c r="I7333" s="37">
        <f t="shared" si="458"/>
        <v>1.8941759935661147</v>
      </c>
      <c r="J7333" s="37">
        <f t="shared" si="459"/>
        <v>0.9215703821522101</v>
      </c>
    </row>
    <row r="7334" spans="1:10" x14ac:dyDescent="0.3">
      <c r="A7334" s="37" t="s">
        <v>26677</v>
      </c>
      <c r="B7334" s="37" t="s">
        <v>13937</v>
      </c>
      <c r="C7334" s="37">
        <v>6.7623100000000003</v>
      </c>
      <c r="D7334" s="37">
        <v>8.19116</v>
      </c>
      <c r="E7334" s="37">
        <v>8.1999700000000004</v>
      </c>
      <c r="F7334" s="37">
        <v>5.5072999999999999</v>
      </c>
      <c r="G7334" s="37">
        <f t="shared" si="456"/>
        <v>1.2112961399285156</v>
      </c>
      <c r="H7334" s="37">
        <f t="shared" si="457"/>
        <v>0.27655162091651592</v>
      </c>
      <c r="I7334" s="37">
        <f t="shared" si="458"/>
        <v>1.2125989491756515</v>
      </c>
      <c r="J7334" s="37">
        <f t="shared" si="459"/>
        <v>0.27810247732899995</v>
      </c>
    </row>
    <row r="7335" spans="1:10" x14ac:dyDescent="0.3">
      <c r="A7335" s="37" t="s">
        <v>24552</v>
      </c>
      <c r="B7335" s="37" t="s">
        <v>11465</v>
      </c>
      <c r="C7335" s="37">
        <v>5.9222499999999997E-2</v>
      </c>
      <c r="D7335" s="37">
        <v>7.1740399999999996E-2</v>
      </c>
      <c r="E7335" s="37">
        <v>8.1707699999999994E-2</v>
      </c>
      <c r="F7335" s="37">
        <v>0.19625400000000001</v>
      </c>
      <c r="G7335" s="37">
        <f t="shared" si="456"/>
        <v>1.2113706783739289</v>
      </c>
      <c r="H7335" s="37">
        <f t="shared" si="457"/>
        <v>0.2766403960173881</v>
      </c>
      <c r="I7335" s="37">
        <f t="shared" si="458"/>
        <v>1.3796732660728608</v>
      </c>
      <c r="J7335" s="37">
        <f t="shared" si="459"/>
        <v>0.46432664872248947</v>
      </c>
    </row>
    <row r="7336" spans="1:10" x14ac:dyDescent="0.3">
      <c r="A7336" s="37" t="s">
        <v>23184</v>
      </c>
      <c r="B7336" s="37" t="s">
        <v>9882</v>
      </c>
      <c r="C7336" s="37">
        <v>31.722799999999999</v>
      </c>
      <c r="D7336" s="37">
        <v>38.429900000000004</v>
      </c>
      <c r="E7336" s="37">
        <v>37.350700000000003</v>
      </c>
      <c r="F7336" s="37">
        <v>35.030900000000003</v>
      </c>
      <c r="G7336" s="37">
        <f t="shared" si="456"/>
        <v>1.2114283732835691</v>
      </c>
      <c r="H7336" s="37">
        <f t="shared" si="457"/>
        <v>0.27670910675919008</v>
      </c>
      <c r="I7336" s="37">
        <f t="shared" si="458"/>
        <v>1.1774086776703192</v>
      </c>
      <c r="J7336" s="37">
        <f t="shared" si="459"/>
        <v>0.23561516567123306</v>
      </c>
    </row>
    <row r="7337" spans="1:10" x14ac:dyDescent="0.3">
      <c r="A7337" s="37" t="s">
        <v>24140</v>
      </c>
      <c r="B7337" s="37" t="s">
        <v>10985</v>
      </c>
      <c r="C7337" s="37">
        <v>9.5738000000000003</v>
      </c>
      <c r="D7337" s="37">
        <v>11.5984</v>
      </c>
      <c r="E7337" s="37">
        <v>11.3118</v>
      </c>
      <c r="F7337" s="37">
        <v>16.545100000000001</v>
      </c>
      <c r="G7337" s="37">
        <f t="shared" si="456"/>
        <v>1.2114729783367106</v>
      </c>
      <c r="H7337" s="37">
        <f t="shared" si="457"/>
        <v>0.27676222612282414</v>
      </c>
      <c r="I7337" s="37">
        <f t="shared" si="458"/>
        <v>1.181537111700683</v>
      </c>
      <c r="J7337" s="37">
        <f t="shared" si="459"/>
        <v>0.2406649446106805</v>
      </c>
    </row>
    <row r="7338" spans="1:10" x14ac:dyDescent="0.3">
      <c r="A7338" s="37" t="s">
        <v>22747</v>
      </c>
      <c r="B7338" s="37" t="s">
        <v>9366</v>
      </c>
      <c r="C7338" s="37">
        <v>61.731299999999997</v>
      </c>
      <c r="D7338" s="37">
        <v>74.794200000000004</v>
      </c>
      <c r="E7338" s="37">
        <v>61.950899999999997</v>
      </c>
      <c r="F7338" s="37">
        <v>121.367</v>
      </c>
      <c r="G7338" s="37">
        <f t="shared" si="456"/>
        <v>1.21160902167944</v>
      </c>
      <c r="H7338" s="37">
        <f t="shared" si="457"/>
        <v>0.27692422563923053</v>
      </c>
      <c r="I7338" s="37">
        <f t="shared" si="458"/>
        <v>1.0035573525909871</v>
      </c>
      <c r="J7338" s="37">
        <f t="shared" si="459"/>
        <v>5.1230680550117145E-3</v>
      </c>
    </row>
    <row r="7339" spans="1:10" x14ac:dyDescent="0.3">
      <c r="A7339" s="37" t="s">
        <v>26306</v>
      </c>
      <c r="B7339" s="37" t="s">
        <v>13512</v>
      </c>
      <c r="C7339" s="37">
        <v>7.9968599999999999</v>
      </c>
      <c r="D7339" s="37">
        <v>9.6897000000000002</v>
      </c>
      <c r="E7339" s="37">
        <v>6.5845000000000002</v>
      </c>
      <c r="F7339" s="37">
        <v>12.237399999999999</v>
      </c>
      <c r="G7339" s="37">
        <f t="shared" si="456"/>
        <v>1.211688087574373</v>
      </c>
      <c r="H7339" s="37">
        <f t="shared" si="457"/>
        <v>0.27701836842851391</v>
      </c>
      <c r="I7339" s="37">
        <f t="shared" si="458"/>
        <v>0.82338567887896008</v>
      </c>
      <c r="J7339" s="37">
        <f t="shared" si="459"/>
        <v>-0.28035973875912662</v>
      </c>
    </row>
    <row r="7340" spans="1:10" x14ac:dyDescent="0.3">
      <c r="A7340" s="37" t="s">
        <v>22832</v>
      </c>
      <c r="B7340" s="37" t="s">
        <v>9469</v>
      </c>
      <c r="C7340" s="37">
        <v>522.58000000000004</v>
      </c>
      <c r="D7340" s="37">
        <v>633.31299999999999</v>
      </c>
      <c r="E7340" s="37">
        <v>504.82900000000001</v>
      </c>
      <c r="F7340" s="37">
        <v>895.73800000000006</v>
      </c>
      <c r="G7340" s="37">
        <f t="shared" si="456"/>
        <v>1.2118967430823988</v>
      </c>
      <c r="H7340" s="37">
        <f t="shared" si="457"/>
        <v>0.27726678248328024</v>
      </c>
      <c r="I7340" s="37">
        <f t="shared" si="458"/>
        <v>0.9660319951012285</v>
      </c>
      <c r="J7340" s="37">
        <f t="shared" si="459"/>
        <v>-4.9857122793738481E-2</v>
      </c>
    </row>
    <row r="7341" spans="1:10" x14ac:dyDescent="0.3">
      <c r="A7341" s="37" t="s">
        <v>26464</v>
      </c>
      <c r="B7341" s="37" t="s">
        <v>13696</v>
      </c>
      <c r="C7341" s="37">
        <v>87.954099999999997</v>
      </c>
      <c r="D7341" s="37">
        <v>106.61</v>
      </c>
      <c r="E7341" s="37">
        <v>98.797300000000007</v>
      </c>
      <c r="F7341" s="37">
        <v>101.31699999999999</v>
      </c>
      <c r="G7341" s="37">
        <f t="shared" si="456"/>
        <v>1.212109498022264</v>
      </c>
      <c r="H7341" s="37">
        <f t="shared" si="457"/>
        <v>0.2775200330667576</v>
      </c>
      <c r="I7341" s="37">
        <f t="shared" si="458"/>
        <v>1.1232824848415255</v>
      </c>
      <c r="J7341" s="37">
        <f t="shared" si="459"/>
        <v>0.16772078457855422</v>
      </c>
    </row>
    <row r="7342" spans="1:10" x14ac:dyDescent="0.3">
      <c r="A7342" s="37" t="s">
        <v>23163</v>
      </c>
      <c r="B7342" s="37" t="s">
        <v>9858</v>
      </c>
      <c r="C7342" s="37">
        <v>0.214946</v>
      </c>
      <c r="D7342" s="37">
        <v>0.26062000000000002</v>
      </c>
      <c r="E7342" s="37">
        <v>5.1869499999999999E-2</v>
      </c>
      <c r="F7342" s="37">
        <v>0.29728700000000002</v>
      </c>
      <c r="G7342" s="37">
        <f t="shared" si="456"/>
        <v>1.2124905790291516</v>
      </c>
      <c r="H7342" s="37">
        <f t="shared" si="457"/>
        <v>0.2779735376991665</v>
      </c>
      <c r="I7342" s="37">
        <f t="shared" si="458"/>
        <v>0.24131409749425436</v>
      </c>
      <c r="J7342" s="37">
        <f t="shared" si="459"/>
        <v>-2.0510158950777635</v>
      </c>
    </row>
    <row r="7343" spans="1:10" x14ac:dyDescent="0.3">
      <c r="A7343" s="37" t="s">
        <v>25444</v>
      </c>
      <c r="B7343" s="37" t="s">
        <v>12512</v>
      </c>
      <c r="C7343" s="37">
        <v>50.698700000000002</v>
      </c>
      <c r="D7343" s="37">
        <v>61.473300000000002</v>
      </c>
      <c r="E7343" s="37">
        <v>58.660400000000003</v>
      </c>
      <c r="F7343" s="37">
        <v>64.965500000000006</v>
      </c>
      <c r="G7343" s="37">
        <f t="shared" si="456"/>
        <v>1.2125222145735493</v>
      </c>
      <c r="H7343" s="37">
        <f t="shared" si="457"/>
        <v>0.27801117910307277</v>
      </c>
      <c r="I7343" s="37">
        <f t="shared" si="458"/>
        <v>1.1570395296131855</v>
      </c>
      <c r="J7343" s="37">
        <f t="shared" si="459"/>
        <v>0.21043815416252884</v>
      </c>
    </row>
    <row r="7344" spans="1:10" x14ac:dyDescent="0.3">
      <c r="A7344" s="37" t="s">
        <v>28117</v>
      </c>
      <c r="B7344" s="37" t="s">
        <v>15613</v>
      </c>
      <c r="C7344" s="37">
        <v>18.8188</v>
      </c>
      <c r="D7344" s="37">
        <v>22.829899999999999</v>
      </c>
      <c r="E7344" s="37">
        <v>21.382400000000001</v>
      </c>
      <c r="F7344" s="37">
        <v>26.657</v>
      </c>
      <c r="G7344" s="37">
        <f t="shared" si="456"/>
        <v>1.2131432397389843</v>
      </c>
      <c r="H7344" s="37">
        <f t="shared" si="457"/>
        <v>0.27874990417698869</v>
      </c>
      <c r="I7344" s="37">
        <f t="shared" si="458"/>
        <v>1.1362254766510087</v>
      </c>
      <c r="J7344" s="37">
        <f t="shared" si="459"/>
        <v>0.18424915682133958</v>
      </c>
    </row>
    <row r="7345" spans="1:10" x14ac:dyDescent="0.3">
      <c r="A7345" s="37" t="s">
        <v>30100</v>
      </c>
      <c r="B7345" s="37" t="s">
        <v>17936</v>
      </c>
      <c r="C7345" s="37">
        <v>53.544499999999999</v>
      </c>
      <c r="D7345" s="37">
        <v>64.977199999999996</v>
      </c>
      <c r="E7345" s="37">
        <v>60.2577</v>
      </c>
      <c r="F7345" s="37">
        <v>42.940899999999999</v>
      </c>
      <c r="G7345" s="37">
        <f t="shared" si="456"/>
        <v>1.2135177282447309</v>
      </c>
      <c r="H7345" s="37">
        <f t="shared" si="457"/>
        <v>0.27919518493233741</v>
      </c>
      <c r="I7345" s="37">
        <f t="shared" si="458"/>
        <v>1.1253760890474278</v>
      </c>
      <c r="J7345" s="37">
        <f t="shared" si="459"/>
        <v>0.17040721578092796</v>
      </c>
    </row>
    <row r="7346" spans="1:10" x14ac:dyDescent="0.3">
      <c r="A7346" s="37" t="s">
        <v>28191</v>
      </c>
      <c r="B7346" s="37" t="s">
        <v>15705</v>
      </c>
      <c r="C7346" s="37">
        <v>0.41440100000000002</v>
      </c>
      <c r="D7346" s="37">
        <v>0.50302999999999998</v>
      </c>
      <c r="E7346" s="37">
        <v>0.199541</v>
      </c>
      <c r="F7346" s="37">
        <v>0.54789699999999997</v>
      </c>
      <c r="G7346" s="37">
        <f t="shared" si="456"/>
        <v>1.2138725533963479</v>
      </c>
      <c r="H7346" s="37">
        <f t="shared" si="457"/>
        <v>0.2796169584675931</v>
      </c>
      <c r="I7346" s="37">
        <f t="shared" si="458"/>
        <v>0.48151669518172008</v>
      </c>
      <c r="J7346" s="37">
        <f t="shared" si="459"/>
        <v>-1.0543422747245204</v>
      </c>
    </row>
    <row r="7347" spans="1:10" x14ac:dyDescent="0.3">
      <c r="A7347" s="37" t="s">
        <v>27294</v>
      </c>
      <c r="B7347" s="37" t="s">
        <v>14642</v>
      </c>
      <c r="C7347" s="37">
        <v>6.0705600000000004</v>
      </c>
      <c r="D7347" s="37">
        <v>7.3698600000000001</v>
      </c>
      <c r="E7347" s="37">
        <v>5.6258400000000002</v>
      </c>
      <c r="F7347" s="37">
        <v>8.7989599999999992</v>
      </c>
      <c r="G7347" s="37">
        <f t="shared" si="456"/>
        <v>1.2140329722463825</v>
      </c>
      <c r="H7347" s="37">
        <f t="shared" si="457"/>
        <v>0.2798076046663866</v>
      </c>
      <c r="I7347" s="37">
        <f t="shared" si="458"/>
        <v>0.92674151972799867</v>
      </c>
      <c r="J7347" s="37">
        <f t="shared" si="459"/>
        <v>-0.10976108635610965</v>
      </c>
    </row>
    <row r="7348" spans="1:10" x14ac:dyDescent="0.3">
      <c r="A7348" s="37" t="s">
        <v>22709</v>
      </c>
      <c r="B7348" s="37" t="s">
        <v>9323</v>
      </c>
      <c r="C7348" s="37">
        <v>67.194699999999997</v>
      </c>
      <c r="D7348" s="37">
        <v>81.602099999999993</v>
      </c>
      <c r="E7348" s="37">
        <v>80.983800000000002</v>
      </c>
      <c r="F7348" s="37">
        <v>88.184399999999997</v>
      </c>
      <c r="G7348" s="37">
        <f t="shared" si="456"/>
        <v>1.2144127438622392</v>
      </c>
      <c r="H7348" s="37">
        <f t="shared" si="457"/>
        <v>0.28025883536732338</v>
      </c>
      <c r="I7348" s="37">
        <f t="shared" si="458"/>
        <v>1.2052111252822024</v>
      </c>
      <c r="J7348" s="37">
        <f t="shared" si="459"/>
        <v>0.26928589559843336</v>
      </c>
    </row>
    <row r="7349" spans="1:10" x14ac:dyDescent="0.3">
      <c r="A7349" s="37" t="s">
        <v>30786</v>
      </c>
      <c r="B7349" s="37" t="s">
        <v>18733</v>
      </c>
      <c r="C7349" s="37">
        <v>5.0169800000000002</v>
      </c>
      <c r="D7349" s="37">
        <v>6.0928899999999997</v>
      </c>
      <c r="E7349" s="37">
        <v>5.48475</v>
      </c>
      <c r="F7349" s="37">
        <v>8.3849499999999999</v>
      </c>
      <c r="G7349" s="37">
        <f t="shared" si="456"/>
        <v>1.2144537151832375</v>
      </c>
      <c r="H7349" s="37">
        <f t="shared" si="457"/>
        <v>0.28030750755463812</v>
      </c>
      <c r="I7349" s="37">
        <f t="shared" si="458"/>
        <v>1.0932373659053853</v>
      </c>
      <c r="J7349" s="37">
        <f t="shared" si="459"/>
        <v>0.12860667588221858</v>
      </c>
    </row>
    <row r="7350" spans="1:10" x14ac:dyDescent="0.3">
      <c r="A7350" s="37" t="s">
        <v>27019</v>
      </c>
      <c r="B7350" s="37" t="s">
        <v>14329</v>
      </c>
      <c r="C7350" s="37">
        <v>25.956499999999998</v>
      </c>
      <c r="D7350" s="37">
        <v>31.527799999999999</v>
      </c>
      <c r="E7350" s="37">
        <v>22.6983</v>
      </c>
      <c r="F7350" s="37">
        <v>40.761899999999997</v>
      </c>
      <c r="G7350" s="37">
        <f t="shared" si="456"/>
        <v>1.2146398782578545</v>
      </c>
      <c r="H7350" s="37">
        <f t="shared" si="457"/>
        <v>0.28052864069318623</v>
      </c>
      <c r="I7350" s="37">
        <f t="shared" si="458"/>
        <v>0.87447460173752245</v>
      </c>
      <c r="J7350" s="37">
        <f t="shared" si="459"/>
        <v>-0.19351161180325116</v>
      </c>
    </row>
    <row r="7351" spans="1:10" x14ac:dyDescent="0.3">
      <c r="A7351" s="37" t="s">
        <v>29528</v>
      </c>
      <c r="B7351" s="37" t="s">
        <v>17277</v>
      </c>
      <c r="C7351" s="37">
        <v>8.4659200000000006</v>
      </c>
      <c r="D7351" s="37">
        <v>10.295199999999999</v>
      </c>
      <c r="E7351" s="37">
        <v>7.9250800000000003</v>
      </c>
      <c r="F7351" s="37">
        <v>8.98569</v>
      </c>
      <c r="G7351" s="37">
        <f t="shared" si="456"/>
        <v>1.2160757484124582</v>
      </c>
      <c r="H7351" s="37">
        <f t="shared" si="457"/>
        <v>0.28223309593231838</v>
      </c>
      <c r="I7351" s="37">
        <f t="shared" si="458"/>
        <v>0.93611562594496522</v>
      </c>
      <c r="J7351" s="37">
        <f t="shared" si="459"/>
        <v>-9.5241357092701609E-2</v>
      </c>
    </row>
    <row r="7352" spans="1:10" x14ac:dyDescent="0.3">
      <c r="A7352" s="37" t="s">
        <v>25045</v>
      </c>
      <c r="B7352" s="37" t="s">
        <v>12036</v>
      </c>
      <c r="C7352" s="37">
        <v>138.131</v>
      </c>
      <c r="D7352" s="37">
        <v>168.03100000000001</v>
      </c>
      <c r="E7352" s="37">
        <v>184.541</v>
      </c>
      <c r="F7352" s="37">
        <v>132.06700000000001</v>
      </c>
      <c r="G7352" s="37">
        <f t="shared" si="456"/>
        <v>1.2164611853964715</v>
      </c>
      <c r="H7352" s="37">
        <f t="shared" si="457"/>
        <v>0.28269028778197647</v>
      </c>
      <c r="I7352" s="37">
        <f t="shared" si="458"/>
        <v>1.3359854051588709</v>
      </c>
      <c r="J7352" s="37">
        <f t="shared" si="459"/>
        <v>0.41790424731800502</v>
      </c>
    </row>
    <row r="7353" spans="1:10" x14ac:dyDescent="0.3">
      <c r="A7353" s="37" t="s">
        <v>27430</v>
      </c>
      <c r="B7353" s="37" t="s">
        <v>14808</v>
      </c>
      <c r="C7353" s="37">
        <v>0.26273099999999999</v>
      </c>
      <c r="D7353" s="37">
        <v>0.31972600000000001</v>
      </c>
      <c r="E7353" s="37">
        <v>0.38885799999999998</v>
      </c>
      <c r="F7353" s="37">
        <v>0.29657099999999997</v>
      </c>
      <c r="G7353" s="37">
        <f t="shared" si="456"/>
        <v>1.2169329085642731</v>
      </c>
      <c r="H7353" s="37">
        <f t="shared" si="457"/>
        <v>0.28324963218498428</v>
      </c>
      <c r="I7353" s="37">
        <f t="shared" si="458"/>
        <v>1.4800613555309423</v>
      </c>
      <c r="J7353" s="37">
        <f t="shared" si="459"/>
        <v>0.56565698361467498</v>
      </c>
    </row>
    <row r="7354" spans="1:10" x14ac:dyDescent="0.3">
      <c r="A7354" s="37" t="s">
        <v>24200</v>
      </c>
      <c r="B7354" s="37" t="s">
        <v>11055</v>
      </c>
      <c r="C7354" s="37">
        <v>63.750900000000001</v>
      </c>
      <c r="D7354" s="37">
        <v>77.609800000000007</v>
      </c>
      <c r="E7354" s="37">
        <v>63.348700000000001</v>
      </c>
      <c r="F7354" s="37">
        <v>78.088399999999993</v>
      </c>
      <c r="G7354" s="37">
        <f t="shared" si="456"/>
        <v>1.2173914407482875</v>
      </c>
      <c r="H7354" s="37">
        <f t="shared" si="457"/>
        <v>0.28379312764480341</v>
      </c>
      <c r="I7354" s="37">
        <f t="shared" si="458"/>
        <v>0.99369106945941155</v>
      </c>
      <c r="J7354" s="37">
        <f t="shared" si="459"/>
        <v>-9.130695647908393E-3</v>
      </c>
    </row>
    <row r="7355" spans="1:10" x14ac:dyDescent="0.3">
      <c r="A7355" s="37" t="s">
        <v>26998</v>
      </c>
      <c r="B7355" s="37" t="s">
        <v>14307</v>
      </c>
      <c r="C7355" s="37">
        <v>25.713200000000001</v>
      </c>
      <c r="D7355" s="37">
        <v>31.305199999999999</v>
      </c>
      <c r="E7355" s="37">
        <v>28.225000000000001</v>
      </c>
      <c r="F7355" s="37">
        <v>44.498699999999999</v>
      </c>
      <c r="G7355" s="37">
        <f t="shared" si="456"/>
        <v>1.2174758489802902</v>
      </c>
      <c r="H7355" s="37">
        <f t="shared" si="457"/>
        <v>0.28389315390765796</v>
      </c>
      <c r="I7355" s="37">
        <f t="shared" si="458"/>
        <v>1.0976852355988365</v>
      </c>
      <c r="J7355" s="37">
        <f t="shared" si="459"/>
        <v>0.13446441669017731</v>
      </c>
    </row>
    <row r="7356" spans="1:10" x14ac:dyDescent="0.3">
      <c r="A7356" s="37" t="s">
        <v>28982</v>
      </c>
      <c r="B7356" s="37" t="s">
        <v>16637</v>
      </c>
      <c r="C7356" s="37">
        <v>35.506500000000003</v>
      </c>
      <c r="D7356" s="37">
        <v>43.237900000000003</v>
      </c>
      <c r="E7356" s="37">
        <v>35.081600000000002</v>
      </c>
      <c r="F7356" s="37">
        <v>38.113700000000001</v>
      </c>
      <c r="G7356" s="37">
        <f t="shared" si="456"/>
        <v>1.2177460464985284</v>
      </c>
      <c r="H7356" s="37">
        <f t="shared" si="457"/>
        <v>0.28421329937115442</v>
      </c>
      <c r="I7356" s="37">
        <f t="shared" si="458"/>
        <v>0.98803317702392512</v>
      </c>
      <c r="J7356" s="37">
        <f t="shared" si="459"/>
        <v>-1.7368608214793455E-2</v>
      </c>
    </row>
    <row r="7357" spans="1:10" x14ac:dyDescent="0.3">
      <c r="A7357" s="37" t="s">
        <v>24622</v>
      </c>
      <c r="B7357" s="37" t="s">
        <v>11556</v>
      </c>
      <c r="C7357" s="37">
        <v>29.759499999999999</v>
      </c>
      <c r="D7357" s="37">
        <v>36.245800000000003</v>
      </c>
      <c r="E7357" s="37">
        <v>35.142800000000001</v>
      </c>
      <c r="F7357" s="37">
        <v>35.031700000000001</v>
      </c>
      <c r="G7357" s="37">
        <f t="shared" si="456"/>
        <v>1.2179572909491088</v>
      </c>
      <c r="H7357" s="37">
        <f t="shared" si="457"/>
        <v>0.28446354439676674</v>
      </c>
      <c r="I7357" s="37">
        <f t="shared" si="458"/>
        <v>1.1808934961944926</v>
      </c>
      <c r="J7357" s="37">
        <f t="shared" si="459"/>
        <v>0.23987885513242041</v>
      </c>
    </row>
    <row r="7358" spans="1:10" x14ac:dyDescent="0.3">
      <c r="A7358" s="37" t="s">
        <v>27536</v>
      </c>
      <c r="B7358" s="37" t="s">
        <v>14928</v>
      </c>
      <c r="C7358" s="37">
        <v>20.675899999999999</v>
      </c>
      <c r="D7358" s="37">
        <v>25.183399999999999</v>
      </c>
      <c r="E7358" s="37">
        <v>22.413599999999999</v>
      </c>
      <c r="F7358" s="37">
        <v>19.287299999999998</v>
      </c>
      <c r="G7358" s="37">
        <f t="shared" si="456"/>
        <v>1.218007438612104</v>
      </c>
      <c r="H7358" s="37">
        <f t="shared" si="457"/>
        <v>0.28452294409483925</v>
      </c>
      <c r="I7358" s="37">
        <f t="shared" si="458"/>
        <v>1.084044709057405</v>
      </c>
      <c r="J7358" s="37">
        <f t="shared" si="459"/>
        <v>0.11642425872616666</v>
      </c>
    </row>
    <row r="7359" spans="1:10" x14ac:dyDescent="0.3">
      <c r="A7359" s="37" t="s">
        <v>26467</v>
      </c>
      <c r="B7359" s="37" t="s">
        <v>13699</v>
      </c>
      <c r="C7359" s="37">
        <v>18.687200000000001</v>
      </c>
      <c r="D7359" s="37">
        <v>22.765899999999998</v>
      </c>
      <c r="E7359" s="37">
        <v>20.1374</v>
      </c>
      <c r="F7359" s="37">
        <v>18.735199999999999</v>
      </c>
      <c r="G7359" s="37">
        <f t="shared" si="456"/>
        <v>1.2182616978466543</v>
      </c>
      <c r="H7359" s="37">
        <f t="shared" si="457"/>
        <v>0.2848240754703743</v>
      </c>
      <c r="I7359" s="37">
        <f t="shared" si="458"/>
        <v>1.0776039214007449</v>
      </c>
      <c r="J7359" s="37">
        <f t="shared" si="459"/>
        <v>0.10782700588976019</v>
      </c>
    </row>
    <row r="7360" spans="1:10" x14ac:dyDescent="0.3">
      <c r="A7360" s="37" t="s">
        <v>26543</v>
      </c>
      <c r="B7360" s="37" t="s">
        <v>13779</v>
      </c>
      <c r="C7360" s="37">
        <v>0.77796799999999999</v>
      </c>
      <c r="D7360" s="37">
        <v>0.94803599999999999</v>
      </c>
      <c r="E7360" s="37">
        <v>0.28839199999999998</v>
      </c>
      <c r="F7360" s="37">
        <v>1.42943</v>
      </c>
      <c r="G7360" s="37">
        <f t="shared" si="456"/>
        <v>1.2186053925097176</v>
      </c>
      <c r="H7360" s="37">
        <f t="shared" si="457"/>
        <v>0.28523102962165436</v>
      </c>
      <c r="I7360" s="37">
        <f t="shared" si="458"/>
        <v>0.37069905188902369</v>
      </c>
      <c r="J7360" s="37">
        <f t="shared" si="459"/>
        <v>-1.4316796696055376</v>
      </c>
    </row>
    <row r="7361" spans="1:10" x14ac:dyDescent="0.3">
      <c r="A7361" s="37" t="s">
        <v>30230</v>
      </c>
      <c r="B7361" s="37" t="s">
        <v>18091</v>
      </c>
      <c r="C7361" s="37">
        <v>9.8045899999999993</v>
      </c>
      <c r="D7361" s="37">
        <v>11.948600000000001</v>
      </c>
      <c r="E7361" s="37">
        <v>7.7069700000000001</v>
      </c>
      <c r="F7361" s="37">
        <v>13.772399999999999</v>
      </c>
      <c r="G7361" s="37">
        <f t="shared" si="456"/>
        <v>1.2186741107991259</v>
      </c>
      <c r="H7361" s="37">
        <f t="shared" si="457"/>
        <v>0.28531238224062111</v>
      </c>
      <c r="I7361" s="37">
        <f t="shared" si="458"/>
        <v>0.78605734661010818</v>
      </c>
      <c r="J7361" s="37">
        <f t="shared" si="459"/>
        <v>-0.34729352712099365</v>
      </c>
    </row>
    <row r="7362" spans="1:10" x14ac:dyDescent="0.3">
      <c r="A7362" s="37" t="s">
        <v>940</v>
      </c>
      <c r="B7362" s="37" t="s">
        <v>1492</v>
      </c>
      <c r="C7362" s="37">
        <v>1.4232800000000001</v>
      </c>
      <c r="D7362" s="37">
        <v>1.73458</v>
      </c>
      <c r="E7362" s="37">
        <v>1.87839</v>
      </c>
      <c r="F7362" s="37">
        <v>0.84913799999999995</v>
      </c>
      <c r="G7362" s="37">
        <f t="shared" ref="G7362:G7425" si="460">D7362/C7362</f>
        <v>1.2187201393963238</v>
      </c>
      <c r="H7362" s="37">
        <f t="shared" ref="H7362:H7425" si="461">LOG(G7362,2)</f>
        <v>0.28536687094626989</v>
      </c>
      <c r="I7362" s="37">
        <f t="shared" ref="I7362:I7425" si="462">E7362/C7362</f>
        <v>1.3197613962115675</v>
      </c>
      <c r="J7362" s="37">
        <f t="shared" ref="J7362:J7425" si="463">LOG(I7362,2)</f>
        <v>0.40027712381261604</v>
      </c>
    </row>
    <row r="7363" spans="1:10" x14ac:dyDescent="0.3">
      <c r="A7363" s="37" t="s">
        <v>31013</v>
      </c>
      <c r="B7363" s="37" t="s">
        <v>19002</v>
      </c>
      <c r="C7363" s="37">
        <v>47.448900000000002</v>
      </c>
      <c r="D7363" s="37">
        <v>57.833799999999997</v>
      </c>
      <c r="E7363" s="37">
        <v>54.638199999999998</v>
      </c>
      <c r="F7363" s="37">
        <v>53.932400000000001</v>
      </c>
      <c r="G7363" s="37">
        <f t="shared" si="460"/>
        <v>1.2188649262680482</v>
      </c>
      <c r="H7363" s="37">
        <f t="shared" si="461"/>
        <v>0.28553825639247282</v>
      </c>
      <c r="I7363" s="37">
        <f t="shared" si="462"/>
        <v>1.1515166842645455</v>
      </c>
      <c r="J7363" s="37">
        <f t="shared" si="463"/>
        <v>0.20353531441459971</v>
      </c>
    </row>
    <row r="7364" spans="1:10" x14ac:dyDescent="0.3">
      <c r="A7364" s="37" t="s">
        <v>28392</v>
      </c>
      <c r="B7364" s="37" t="s">
        <v>15951</v>
      </c>
      <c r="C7364" s="37">
        <v>0.47397</v>
      </c>
      <c r="D7364" s="37">
        <v>0.57794599999999996</v>
      </c>
      <c r="E7364" s="37">
        <v>0.58163299999999996</v>
      </c>
      <c r="F7364" s="37">
        <v>0.80048399999999997</v>
      </c>
      <c r="G7364" s="37">
        <f t="shared" si="460"/>
        <v>1.2193725341266324</v>
      </c>
      <c r="H7364" s="37">
        <f t="shared" si="461"/>
        <v>0.28613895535044642</v>
      </c>
      <c r="I7364" s="37">
        <f t="shared" si="462"/>
        <v>1.2271515074793762</v>
      </c>
      <c r="J7364" s="37">
        <f t="shared" si="463"/>
        <v>0.29531337907042871</v>
      </c>
    </row>
    <row r="7365" spans="1:10" x14ac:dyDescent="0.3">
      <c r="A7365" s="37" t="s">
        <v>26937</v>
      </c>
      <c r="B7365" s="37" t="s">
        <v>14235</v>
      </c>
      <c r="C7365" s="37">
        <v>155.126</v>
      </c>
      <c r="D7365" s="37">
        <v>189.179</v>
      </c>
      <c r="E7365" s="37">
        <v>149.80500000000001</v>
      </c>
      <c r="F7365" s="37">
        <v>180.261</v>
      </c>
      <c r="G7365" s="37">
        <f t="shared" si="460"/>
        <v>1.2195183270373759</v>
      </c>
      <c r="H7365" s="37">
        <f t="shared" si="461"/>
        <v>0.28631143925526265</v>
      </c>
      <c r="I7365" s="37">
        <f t="shared" si="462"/>
        <v>0.96569885125639809</v>
      </c>
      <c r="J7365" s="37">
        <f t="shared" si="463"/>
        <v>-5.0354733502301401E-2</v>
      </c>
    </row>
    <row r="7366" spans="1:10" x14ac:dyDescent="0.3">
      <c r="A7366" s="37" t="s">
        <v>28740</v>
      </c>
      <c r="B7366" s="37" t="s">
        <v>16340</v>
      </c>
      <c r="C7366" s="37">
        <v>39.9405</v>
      </c>
      <c r="D7366" s="37">
        <v>48.733899999999998</v>
      </c>
      <c r="E7366" s="37">
        <v>43.982199999999999</v>
      </c>
      <c r="F7366" s="37">
        <v>68.169799999999995</v>
      </c>
      <c r="G7366" s="37">
        <f t="shared" si="460"/>
        <v>1.2201624917064133</v>
      </c>
      <c r="H7366" s="37">
        <f t="shared" si="461"/>
        <v>0.28707328743473953</v>
      </c>
      <c r="I7366" s="37">
        <f t="shared" si="462"/>
        <v>1.1011930246241284</v>
      </c>
      <c r="J7366" s="37">
        <f t="shared" si="463"/>
        <v>0.13906737649539369</v>
      </c>
    </row>
    <row r="7367" spans="1:10" x14ac:dyDescent="0.3">
      <c r="A7367" s="37" t="s">
        <v>27256</v>
      </c>
      <c r="B7367" s="37" t="s">
        <v>14596</v>
      </c>
      <c r="C7367" s="37">
        <v>6.6836399999999996</v>
      </c>
      <c r="D7367" s="37">
        <v>8.1553599999999999</v>
      </c>
      <c r="E7367" s="37">
        <v>7.4090400000000001</v>
      </c>
      <c r="F7367" s="37">
        <v>9.8432399999999998</v>
      </c>
      <c r="G7367" s="37">
        <f t="shared" si="460"/>
        <v>1.2201973774769437</v>
      </c>
      <c r="H7367" s="37">
        <f t="shared" si="461"/>
        <v>0.28711453506282969</v>
      </c>
      <c r="I7367" s="37">
        <f t="shared" si="462"/>
        <v>1.1085336732678601</v>
      </c>
      <c r="J7367" s="37">
        <f t="shared" si="463"/>
        <v>0.14865259475975151</v>
      </c>
    </row>
    <row r="7368" spans="1:10" x14ac:dyDescent="0.3">
      <c r="A7368" s="37" t="s">
        <v>25434</v>
      </c>
      <c r="B7368" s="37" t="s">
        <v>12498</v>
      </c>
      <c r="C7368" s="37">
        <v>14.8592</v>
      </c>
      <c r="D7368" s="37">
        <v>18.136199999999999</v>
      </c>
      <c r="E7368" s="37">
        <v>20.237400000000001</v>
      </c>
      <c r="F7368" s="37">
        <v>26.016500000000001</v>
      </c>
      <c r="G7368" s="37">
        <f t="shared" si="460"/>
        <v>1.2205367718315925</v>
      </c>
      <c r="H7368" s="37">
        <f t="shared" si="461"/>
        <v>0.28751576069869189</v>
      </c>
      <c r="I7368" s="37">
        <f t="shared" si="462"/>
        <v>1.3619441154301712</v>
      </c>
      <c r="J7368" s="37">
        <f t="shared" si="463"/>
        <v>0.44566750654685683</v>
      </c>
    </row>
    <row r="7369" spans="1:10" x14ac:dyDescent="0.3">
      <c r="A7369" s="37" t="s">
        <v>23107</v>
      </c>
      <c r="B7369" s="37" t="s">
        <v>9788</v>
      </c>
      <c r="C7369" s="37">
        <v>2.9414099999999999</v>
      </c>
      <c r="D7369" s="37">
        <v>3.5905900000000002</v>
      </c>
      <c r="E7369" s="37">
        <v>2.67469</v>
      </c>
      <c r="F7369" s="37">
        <v>4.3832800000000001</v>
      </c>
      <c r="G7369" s="37">
        <f t="shared" si="460"/>
        <v>1.2207036761281156</v>
      </c>
      <c r="H7369" s="37">
        <f t="shared" si="461"/>
        <v>0.2877130309032499</v>
      </c>
      <c r="I7369" s="37">
        <f t="shared" si="462"/>
        <v>0.90932239980145579</v>
      </c>
      <c r="J7369" s="37">
        <f t="shared" si="463"/>
        <v>-0.13713620296506324</v>
      </c>
    </row>
    <row r="7370" spans="1:10" x14ac:dyDescent="0.3">
      <c r="A7370" s="37" t="s">
        <v>25808</v>
      </c>
      <c r="B7370" s="37" t="s">
        <v>12924</v>
      </c>
      <c r="C7370" s="37">
        <v>35.191899999999997</v>
      </c>
      <c r="D7370" s="37">
        <v>42.971299999999999</v>
      </c>
      <c r="E7370" s="37">
        <v>34.204099999999997</v>
      </c>
      <c r="F7370" s="37">
        <v>30.642499999999998</v>
      </c>
      <c r="G7370" s="37">
        <f t="shared" si="460"/>
        <v>1.2210565499447317</v>
      </c>
      <c r="H7370" s="37">
        <f t="shared" si="461"/>
        <v>0.28813001640690394</v>
      </c>
      <c r="I7370" s="37">
        <f t="shared" si="462"/>
        <v>0.97193104094976401</v>
      </c>
      <c r="J7370" s="37">
        <f t="shared" si="463"/>
        <v>-4.1074137444208653E-2</v>
      </c>
    </row>
    <row r="7371" spans="1:10" x14ac:dyDescent="0.3">
      <c r="A7371" s="37" t="s">
        <v>22634</v>
      </c>
      <c r="B7371" s="37" t="s">
        <v>9237</v>
      </c>
      <c r="C7371" s="37">
        <v>20.340900000000001</v>
      </c>
      <c r="D7371" s="37">
        <v>24.8491</v>
      </c>
      <c r="E7371" s="37">
        <v>22.900300000000001</v>
      </c>
      <c r="F7371" s="37">
        <v>35.009500000000003</v>
      </c>
      <c r="G7371" s="37">
        <f t="shared" si="460"/>
        <v>1.2216322778244817</v>
      </c>
      <c r="H7371" s="37">
        <f t="shared" si="461"/>
        <v>0.28881008646982381</v>
      </c>
      <c r="I7371" s="37">
        <f t="shared" si="462"/>
        <v>1.1258253076314224</v>
      </c>
      <c r="J7371" s="37">
        <f t="shared" si="463"/>
        <v>0.17098298428654657</v>
      </c>
    </row>
    <row r="7372" spans="1:10" x14ac:dyDescent="0.3">
      <c r="A7372" s="37" t="s">
        <v>27964</v>
      </c>
      <c r="B7372" s="37" t="s">
        <v>15428</v>
      </c>
      <c r="C7372" s="37">
        <v>108.944</v>
      </c>
      <c r="D7372" s="37">
        <v>133.108</v>
      </c>
      <c r="E7372" s="37">
        <v>162.63300000000001</v>
      </c>
      <c r="F7372" s="37">
        <v>97.307100000000005</v>
      </c>
      <c r="G7372" s="37">
        <f t="shared" si="460"/>
        <v>1.2218020267293288</v>
      </c>
      <c r="H7372" s="37">
        <f t="shared" si="461"/>
        <v>0.28901053868018756</v>
      </c>
      <c r="I7372" s="37">
        <f t="shared" si="462"/>
        <v>1.4928128212659715</v>
      </c>
      <c r="J7372" s="37">
        <f t="shared" si="463"/>
        <v>0.57803328217677463</v>
      </c>
    </row>
    <row r="7373" spans="1:10" x14ac:dyDescent="0.3">
      <c r="A7373" s="37" t="s">
        <v>25884</v>
      </c>
      <c r="B7373" s="37" t="s">
        <v>13012</v>
      </c>
      <c r="C7373" s="37">
        <v>135.30099999999999</v>
      </c>
      <c r="D7373" s="37">
        <v>165.31899999999999</v>
      </c>
      <c r="E7373" s="37">
        <v>138.346</v>
      </c>
      <c r="F7373" s="37">
        <v>170.15899999999999</v>
      </c>
      <c r="G7373" s="37">
        <f t="shared" si="460"/>
        <v>1.221860887946135</v>
      </c>
      <c r="H7373" s="37">
        <f t="shared" si="461"/>
        <v>0.28908003990729503</v>
      </c>
      <c r="I7373" s="37">
        <f t="shared" si="462"/>
        <v>1.0225053769003927</v>
      </c>
      <c r="J7373" s="37">
        <f t="shared" si="463"/>
        <v>3.2108429677670504E-2</v>
      </c>
    </row>
    <row r="7374" spans="1:10" x14ac:dyDescent="0.3">
      <c r="A7374" s="37" t="s">
        <v>22815</v>
      </c>
      <c r="B7374" s="37" t="s">
        <v>9449</v>
      </c>
      <c r="C7374" s="37">
        <v>32.982599999999998</v>
      </c>
      <c r="D7374" s="37">
        <v>40.312100000000001</v>
      </c>
      <c r="E7374" s="37">
        <v>29.534500000000001</v>
      </c>
      <c r="F7374" s="37">
        <v>33.421199999999999</v>
      </c>
      <c r="G7374" s="37">
        <f t="shared" si="460"/>
        <v>1.222223232856112</v>
      </c>
      <c r="H7374" s="37">
        <f t="shared" si="461"/>
        <v>0.28950781013344701</v>
      </c>
      <c r="I7374" s="37">
        <f t="shared" si="462"/>
        <v>0.89545699853862348</v>
      </c>
      <c r="J7374" s="37">
        <f t="shared" si="463"/>
        <v>-0.15930394183262311</v>
      </c>
    </row>
    <row r="7375" spans="1:10" x14ac:dyDescent="0.3">
      <c r="A7375" s="37" t="s">
        <v>28165</v>
      </c>
      <c r="B7375" s="37" t="s">
        <v>15673</v>
      </c>
      <c r="C7375" s="37">
        <v>8.5336499999999997</v>
      </c>
      <c r="D7375" s="37">
        <v>10.430400000000001</v>
      </c>
      <c r="E7375" s="37">
        <v>14.476699999999999</v>
      </c>
      <c r="F7375" s="37">
        <v>9.9472900000000006</v>
      </c>
      <c r="G7375" s="37">
        <f t="shared" si="460"/>
        <v>1.2222671424302616</v>
      </c>
      <c r="H7375" s="37">
        <f t="shared" si="461"/>
        <v>0.28955963944357266</v>
      </c>
      <c r="I7375" s="37">
        <f t="shared" si="462"/>
        <v>1.696425327966345</v>
      </c>
      <c r="J7375" s="37">
        <f t="shared" si="463"/>
        <v>0.76249792793065763</v>
      </c>
    </row>
    <row r="7376" spans="1:10" x14ac:dyDescent="0.3">
      <c r="A7376" s="37" t="s">
        <v>29515</v>
      </c>
      <c r="B7376" s="37" t="s">
        <v>17261</v>
      </c>
      <c r="C7376" s="37">
        <v>44.365000000000002</v>
      </c>
      <c r="D7376" s="37">
        <v>54.2286</v>
      </c>
      <c r="E7376" s="37">
        <v>48.7849</v>
      </c>
      <c r="F7376" s="37">
        <v>42.352699999999999</v>
      </c>
      <c r="G7376" s="37">
        <f t="shared" si="460"/>
        <v>1.2223284120365152</v>
      </c>
      <c r="H7376" s="37">
        <f t="shared" si="461"/>
        <v>0.28963195681071857</v>
      </c>
      <c r="I7376" s="37">
        <f t="shared" si="462"/>
        <v>1.0996258311732221</v>
      </c>
      <c r="J7376" s="37">
        <f t="shared" si="463"/>
        <v>0.1370127025307947</v>
      </c>
    </row>
    <row r="7377" spans="1:10" x14ac:dyDescent="0.3">
      <c r="A7377" s="37" t="s">
        <v>8747</v>
      </c>
      <c r="B7377" s="37" t="s">
        <v>8850</v>
      </c>
      <c r="C7377" s="37">
        <v>36.713799999999999</v>
      </c>
      <c r="D7377" s="37">
        <v>44.879600000000003</v>
      </c>
      <c r="E7377" s="37">
        <v>40.973599999999998</v>
      </c>
      <c r="F7377" s="37">
        <v>36.905000000000001</v>
      </c>
      <c r="G7377" s="37">
        <f t="shared" si="460"/>
        <v>1.2224177284835676</v>
      </c>
      <c r="H7377" s="37">
        <f t="shared" si="461"/>
        <v>0.28973737176006964</v>
      </c>
      <c r="I7377" s="37">
        <f t="shared" si="462"/>
        <v>1.1160272159242572</v>
      </c>
      <c r="J7377" s="37">
        <f t="shared" si="463"/>
        <v>0.15837220978376484</v>
      </c>
    </row>
    <row r="7378" spans="1:10" x14ac:dyDescent="0.3">
      <c r="A7378" s="37" t="s">
        <v>27099</v>
      </c>
      <c r="B7378" s="37" t="s">
        <v>14416</v>
      </c>
      <c r="C7378" s="37">
        <v>1.77528</v>
      </c>
      <c r="D7378" s="37">
        <v>2.1703800000000002</v>
      </c>
      <c r="E7378" s="37">
        <v>1.3383100000000001</v>
      </c>
      <c r="F7378" s="37">
        <v>1.1885600000000001</v>
      </c>
      <c r="G7378" s="37">
        <f t="shared" si="460"/>
        <v>1.2225564418007302</v>
      </c>
      <c r="H7378" s="37">
        <f t="shared" si="461"/>
        <v>0.28990107166121604</v>
      </c>
      <c r="I7378" s="37">
        <f t="shared" si="462"/>
        <v>0.75385854625749182</v>
      </c>
      <c r="J7378" s="37">
        <f t="shared" si="463"/>
        <v>-0.40763425276991777</v>
      </c>
    </row>
    <row r="7379" spans="1:10" x14ac:dyDescent="0.3">
      <c r="A7379" s="37" t="s">
        <v>27921</v>
      </c>
      <c r="B7379" s="37" t="s">
        <v>15379</v>
      </c>
      <c r="C7379" s="37">
        <v>35.012999999999998</v>
      </c>
      <c r="D7379" s="37">
        <v>42.8123</v>
      </c>
      <c r="E7379" s="37">
        <v>33.839799999999997</v>
      </c>
      <c r="F7379" s="37">
        <v>37.704300000000003</v>
      </c>
      <c r="G7379" s="37">
        <f t="shared" si="460"/>
        <v>1.2227544055065263</v>
      </c>
      <c r="H7379" s="37">
        <f t="shared" si="461"/>
        <v>0.29013466262374454</v>
      </c>
      <c r="I7379" s="37">
        <f t="shared" si="462"/>
        <v>0.96649244566303938</v>
      </c>
      <c r="J7379" s="37">
        <f t="shared" si="463"/>
        <v>-4.9169638857538563E-2</v>
      </c>
    </row>
    <row r="7380" spans="1:10" x14ac:dyDescent="0.3">
      <c r="A7380" s="37" t="s">
        <v>27978</v>
      </c>
      <c r="B7380" s="37" t="s">
        <v>15443</v>
      </c>
      <c r="C7380" s="37">
        <v>4.1553599999999999</v>
      </c>
      <c r="D7380" s="37">
        <v>5.0827200000000001</v>
      </c>
      <c r="E7380" s="37">
        <v>3.39202</v>
      </c>
      <c r="F7380" s="37">
        <v>5.4436600000000004</v>
      </c>
      <c r="G7380" s="37">
        <f t="shared" si="460"/>
        <v>1.2231719995379462</v>
      </c>
      <c r="H7380" s="37">
        <f t="shared" si="461"/>
        <v>0.29062728647607761</v>
      </c>
      <c r="I7380" s="37">
        <f t="shared" si="462"/>
        <v>0.81629991143968272</v>
      </c>
      <c r="J7380" s="37">
        <f t="shared" si="463"/>
        <v>-0.29282879409648488</v>
      </c>
    </row>
    <row r="7381" spans="1:10" x14ac:dyDescent="0.3">
      <c r="A7381" s="37" t="s">
        <v>28461</v>
      </c>
      <c r="B7381" s="37" t="s">
        <v>16025</v>
      </c>
      <c r="C7381" s="37">
        <v>27.744599999999998</v>
      </c>
      <c r="D7381" s="37">
        <v>33.937399999999997</v>
      </c>
      <c r="E7381" s="37">
        <v>28.091999999999999</v>
      </c>
      <c r="F7381" s="37">
        <v>27.748899999999999</v>
      </c>
      <c r="G7381" s="37">
        <f t="shared" si="460"/>
        <v>1.2232073989172667</v>
      </c>
      <c r="H7381" s="37">
        <f t="shared" si="461"/>
        <v>0.29066903838833785</v>
      </c>
      <c r="I7381" s="37">
        <f t="shared" si="462"/>
        <v>1.0125213555070176</v>
      </c>
      <c r="J7381" s="37">
        <f t="shared" si="463"/>
        <v>1.7952336796432645E-2</v>
      </c>
    </row>
    <row r="7382" spans="1:10" x14ac:dyDescent="0.3">
      <c r="A7382" s="37" t="s">
        <v>30088</v>
      </c>
      <c r="B7382" s="37" t="s">
        <v>17921</v>
      </c>
      <c r="C7382" s="37">
        <v>34.299999999999997</v>
      </c>
      <c r="D7382" s="37">
        <v>41.964799999999997</v>
      </c>
      <c r="E7382" s="37">
        <v>32.927500000000002</v>
      </c>
      <c r="F7382" s="37">
        <v>53.534799999999997</v>
      </c>
      <c r="G7382" s="37">
        <f t="shared" si="460"/>
        <v>1.2234635568513119</v>
      </c>
      <c r="H7382" s="37">
        <f t="shared" si="461"/>
        <v>0.29097112868912828</v>
      </c>
      <c r="I7382" s="37">
        <f t="shared" si="462"/>
        <v>0.9599854227405249</v>
      </c>
      <c r="J7382" s="37">
        <f t="shared" si="463"/>
        <v>-5.8915596032346376E-2</v>
      </c>
    </row>
    <row r="7383" spans="1:10" x14ac:dyDescent="0.3">
      <c r="A7383" s="37" t="s">
        <v>27779</v>
      </c>
      <c r="B7383" s="37" t="s">
        <v>15206</v>
      </c>
      <c r="C7383" s="37">
        <v>0.36584800000000001</v>
      </c>
      <c r="D7383" s="37">
        <v>0.44767099999999999</v>
      </c>
      <c r="E7383" s="37">
        <v>0.340785</v>
      </c>
      <c r="F7383" s="37">
        <v>0.29417900000000002</v>
      </c>
      <c r="G7383" s="37">
        <f t="shared" si="460"/>
        <v>1.2236529924996173</v>
      </c>
      <c r="H7383" s="37">
        <f t="shared" si="461"/>
        <v>0.29119449187221513</v>
      </c>
      <c r="I7383" s="37">
        <f t="shared" si="462"/>
        <v>0.93149340709802975</v>
      </c>
      <c r="J7383" s="37">
        <f t="shared" si="463"/>
        <v>-0.10238253675709762</v>
      </c>
    </row>
    <row r="7384" spans="1:10" x14ac:dyDescent="0.3">
      <c r="A7384" s="37" t="s">
        <v>24700</v>
      </c>
      <c r="B7384" s="37" t="s">
        <v>11649</v>
      </c>
      <c r="C7384" s="37">
        <v>13.9696</v>
      </c>
      <c r="D7384" s="37">
        <v>17.094100000000001</v>
      </c>
      <c r="E7384" s="37">
        <v>15.528499999999999</v>
      </c>
      <c r="F7384" s="37">
        <v>19.941700000000001</v>
      </c>
      <c r="G7384" s="37">
        <f t="shared" si="460"/>
        <v>1.2236642423548276</v>
      </c>
      <c r="H7384" s="37">
        <f t="shared" si="461"/>
        <v>0.29120775546558303</v>
      </c>
      <c r="I7384" s="37">
        <f t="shared" si="462"/>
        <v>1.1115923147405795</v>
      </c>
      <c r="J7384" s="37">
        <f t="shared" si="463"/>
        <v>0.15262776526825736</v>
      </c>
    </row>
    <row r="7385" spans="1:10" x14ac:dyDescent="0.3">
      <c r="A7385" s="37" t="s">
        <v>27065</v>
      </c>
      <c r="B7385" s="37" t="s">
        <v>14378</v>
      </c>
      <c r="C7385" s="37">
        <v>4.2665300000000004</v>
      </c>
      <c r="D7385" s="37">
        <v>5.22112</v>
      </c>
      <c r="E7385" s="37">
        <v>3.7728199999999998</v>
      </c>
      <c r="F7385" s="37">
        <v>3.5994100000000002</v>
      </c>
      <c r="G7385" s="37">
        <f t="shared" si="460"/>
        <v>1.2237391978961825</v>
      </c>
      <c r="H7385" s="37">
        <f t="shared" si="461"/>
        <v>0.29129612502987723</v>
      </c>
      <c r="I7385" s="37">
        <f t="shared" si="462"/>
        <v>0.88428301219023409</v>
      </c>
      <c r="J7385" s="37">
        <f t="shared" si="463"/>
        <v>-0.17741992104131732</v>
      </c>
    </row>
    <row r="7386" spans="1:10" x14ac:dyDescent="0.3">
      <c r="A7386" s="37" t="s">
        <v>26890</v>
      </c>
      <c r="B7386" s="37" t="s">
        <v>14183</v>
      </c>
      <c r="C7386" s="37">
        <v>27.984500000000001</v>
      </c>
      <c r="D7386" s="37">
        <v>34.253300000000003</v>
      </c>
      <c r="E7386" s="37">
        <v>32.953699999999998</v>
      </c>
      <c r="F7386" s="37">
        <v>37.712200000000003</v>
      </c>
      <c r="G7386" s="37">
        <f t="shared" si="460"/>
        <v>1.2240097196662438</v>
      </c>
      <c r="H7386" s="37">
        <f t="shared" si="461"/>
        <v>0.29161501428760206</v>
      </c>
      <c r="I7386" s="37">
        <f t="shared" si="462"/>
        <v>1.1775697260983757</v>
      </c>
      <c r="J7386" s="37">
        <f t="shared" si="463"/>
        <v>0.23581248702967142</v>
      </c>
    </row>
    <row r="7387" spans="1:10" x14ac:dyDescent="0.3">
      <c r="A7387" s="37" t="s">
        <v>23392</v>
      </c>
      <c r="B7387" s="37" t="s">
        <v>10122</v>
      </c>
      <c r="C7387" s="37">
        <v>0.24960299999999999</v>
      </c>
      <c r="D7387" s="37">
        <v>0.30552600000000002</v>
      </c>
      <c r="E7387" s="37">
        <v>0.35788999999999999</v>
      </c>
      <c r="F7387" s="37">
        <v>0.43465300000000001</v>
      </c>
      <c r="G7387" s="37">
        <f t="shared" si="460"/>
        <v>1.224047787887165</v>
      </c>
      <c r="H7387" s="37">
        <f t="shared" si="461"/>
        <v>0.29165988319560221</v>
      </c>
      <c r="I7387" s="37">
        <f t="shared" si="462"/>
        <v>1.433836933049683</v>
      </c>
      <c r="J7387" s="37">
        <f t="shared" si="463"/>
        <v>0.51988095900662312</v>
      </c>
    </row>
    <row r="7388" spans="1:10" x14ac:dyDescent="0.3">
      <c r="A7388" s="37" t="s">
        <v>22935</v>
      </c>
      <c r="B7388" s="37" t="s">
        <v>9592</v>
      </c>
      <c r="C7388" s="37">
        <v>0.99354200000000004</v>
      </c>
      <c r="D7388" s="37">
        <v>1.2169300000000001</v>
      </c>
      <c r="E7388" s="37">
        <v>1.2552000000000001</v>
      </c>
      <c r="F7388" s="37">
        <v>1.5617700000000001</v>
      </c>
      <c r="G7388" s="37">
        <f t="shared" si="460"/>
        <v>1.2248400168286797</v>
      </c>
      <c r="H7388" s="37">
        <f t="shared" si="461"/>
        <v>0.29259332310480757</v>
      </c>
      <c r="I7388" s="37">
        <f t="shared" si="462"/>
        <v>1.2633587709427483</v>
      </c>
      <c r="J7388" s="37">
        <f t="shared" si="463"/>
        <v>0.33726439649591533</v>
      </c>
    </row>
    <row r="7389" spans="1:10" x14ac:dyDescent="0.3">
      <c r="A7389" s="37" t="s">
        <v>24338</v>
      </c>
      <c r="B7389" s="37" t="s">
        <v>11217</v>
      </c>
      <c r="C7389" s="37">
        <v>5.5581199999999997</v>
      </c>
      <c r="D7389" s="37">
        <v>6.8085300000000002</v>
      </c>
      <c r="E7389" s="37">
        <v>5.3807700000000001</v>
      </c>
      <c r="F7389" s="37">
        <v>7.7183999999999999</v>
      </c>
      <c r="G7389" s="37">
        <f t="shared" si="460"/>
        <v>1.224969953869294</v>
      </c>
      <c r="H7389" s="37">
        <f t="shared" si="461"/>
        <v>0.29274636315815045</v>
      </c>
      <c r="I7389" s="37">
        <f t="shared" si="462"/>
        <v>0.96809172885795924</v>
      </c>
      <c r="J7389" s="37">
        <f t="shared" si="463"/>
        <v>-4.6784342326868893E-2</v>
      </c>
    </row>
    <row r="7390" spans="1:10" x14ac:dyDescent="0.3">
      <c r="A7390" s="37" t="s">
        <v>29039</v>
      </c>
      <c r="B7390" s="37" t="s">
        <v>16703</v>
      </c>
      <c r="C7390" s="37">
        <v>17.9922</v>
      </c>
      <c r="D7390" s="37">
        <v>22.040900000000001</v>
      </c>
      <c r="E7390" s="37">
        <v>19.766300000000001</v>
      </c>
      <c r="F7390" s="37">
        <v>16.5733</v>
      </c>
      <c r="G7390" s="37">
        <f t="shared" si="460"/>
        <v>1.2250252887362301</v>
      </c>
      <c r="H7390" s="37">
        <f t="shared" si="461"/>
        <v>0.29281153172398461</v>
      </c>
      <c r="I7390" s="37">
        <f t="shared" si="462"/>
        <v>1.0986038394415358</v>
      </c>
      <c r="J7390" s="37">
        <f t="shared" si="463"/>
        <v>0.13567123896211172</v>
      </c>
    </row>
    <row r="7391" spans="1:10" x14ac:dyDescent="0.3">
      <c r="A7391" s="37" t="s">
        <v>26335</v>
      </c>
      <c r="B7391" s="37" t="s">
        <v>13541</v>
      </c>
      <c r="C7391" s="37">
        <v>12.359400000000001</v>
      </c>
      <c r="D7391" s="37">
        <v>15.141400000000001</v>
      </c>
      <c r="E7391" s="37">
        <v>12.348800000000001</v>
      </c>
      <c r="F7391" s="37">
        <v>13.327500000000001</v>
      </c>
      <c r="G7391" s="37">
        <f t="shared" si="460"/>
        <v>1.2250918329368738</v>
      </c>
      <c r="H7391" s="37">
        <f t="shared" si="461"/>
        <v>0.29288989776407554</v>
      </c>
      <c r="I7391" s="37">
        <f t="shared" si="462"/>
        <v>0.99914235318866607</v>
      </c>
      <c r="J7391" s="37">
        <f t="shared" si="463"/>
        <v>-1.2378536980928927E-3</v>
      </c>
    </row>
    <row r="7392" spans="1:10" x14ac:dyDescent="0.3">
      <c r="A7392" s="37" t="s">
        <v>26755</v>
      </c>
      <c r="B7392" s="37" t="s">
        <v>14022</v>
      </c>
      <c r="C7392" s="37">
        <v>19.004100000000001</v>
      </c>
      <c r="D7392" s="37">
        <v>23.2819</v>
      </c>
      <c r="E7392" s="37">
        <v>17.7911</v>
      </c>
      <c r="F7392" s="37">
        <v>22.010100000000001</v>
      </c>
      <c r="G7392" s="37">
        <f t="shared" si="460"/>
        <v>1.2250987944706668</v>
      </c>
      <c r="H7392" s="37">
        <f t="shared" si="461"/>
        <v>0.29289809579582687</v>
      </c>
      <c r="I7392" s="37">
        <f t="shared" si="462"/>
        <v>0.93617166821896325</v>
      </c>
      <c r="J7392" s="37">
        <f t="shared" si="463"/>
        <v>-9.5154990100783987E-2</v>
      </c>
    </row>
    <row r="7393" spans="1:10" x14ac:dyDescent="0.3">
      <c r="A7393" s="37" t="s">
        <v>24078</v>
      </c>
      <c r="B7393" s="37" t="s">
        <v>10909</v>
      </c>
      <c r="C7393" s="37">
        <v>6.0598000000000001</v>
      </c>
      <c r="D7393" s="37">
        <v>7.4297000000000004</v>
      </c>
      <c r="E7393" s="37">
        <v>5.9556300000000002</v>
      </c>
      <c r="F7393" s="37">
        <v>5.3826700000000001</v>
      </c>
      <c r="G7393" s="37">
        <f t="shared" si="460"/>
        <v>1.2260635664543384</v>
      </c>
      <c r="H7393" s="37">
        <f t="shared" si="461"/>
        <v>0.29403377889091348</v>
      </c>
      <c r="I7393" s="37">
        <f t="shared" si="462"/>
        <v>0.98280966368527012</v>
      </c>
      <c r="J7393" s="37">
        <f t="shared" si="463"/>
        <v>-2.5016051511386056E-2</v>
      </c>
    </row>
    <row r="7394" spans="1:10" x14ac:dyDescent="0.3">
      <c r="A7394" s="37" t="s">
        <v>30671</v>
      </c>
      <c r="B7394" s="37" t="s">
        <v>18606</v>
      </c>
      <c r="C7394" s="37">
        <v>12.990399999999999</v>
      </c>
      <c r="D7394" s="37">
        <v>15.928100000000001</v>
      </c>
      <c r="E7394" s="37">
        <v>12.474600000000001</v>
      </c>
      <c r="F7394" s="37">
        <v>18.097300000000001</v>
      </c>
      <c r="G7394" s="37">
        <f t="shared" si="460"/>
        <v>1.2261439216652299</v>
      </c>
      <c r="H7394" s="37">
        <f t="shared" si="461"/>
        <v>0.29412832885445928</v>
      </c>
      <c r="I7394" s="37">
        <f t="shared" si="462"/>
        <v>0.96029375538859474</v>
      </c>
      <c r="J7394" s="37">
        <f t="shared" si="463"/>
        <v>-5.8452298829310807E-2</v>
      </c>
    </row>
    <row r="7395" spans="1:10" x14ac:dyDescent="0.3">
      <c r="A7395" s="37" t="s">
        <v>30032</v>
      </c>
      <c r="B7395" s="37" t="s">
        <v>17852</v>
      </c>
      <c r="C7395" s="37">
        <v>66.66</v>
      </c>
      <c r="D7395" s="37">
        <v>81.736800000000002</v>
      </c>
      <c r="E7395" s="37">
        <v>82.202100000000002</v>
      </c>
      <c r="F7395" s="37">
        <v>53.254199999999997</v>
      </c>
      <c r="G7395" s="37">
        <f t="shared" si="460"/>
        <v>1.2261746174617463</v>
      </c>
      <c r="H7395" s="37">
        <f t="shared" si="461"/>
        <v>0.2941644454296154</v>
      </c>
      <c r="I7395" s="37">
        <f t="shared" si="462"/>
        <v>1.2331548154815481</v>
      </c>
      <c r="J7395" s="37">
        <f t="shared" si="463"/>
        <v>0.30235393316057924</v>
      </c>
    </row>
    <row r="7396" spans="1:10" x14ac:dyDescent="0.3">
      <c r="A7396" s="37" t="s">
        <v>25317</v>
      </c>
      <c r="B7396" s="37" t="s">
        <v>12361</v>
      </c>
      <c r="C7396" s="37">
        <v>265.47699999999998</v>
      </c>
      <c r="D7396" s="37">
        <v>325.64299999999997</v>
      </c>
      <c r="E7396" s="37">
        <v>350.50700000000001</v>
      </c>
      <c r="F7396" s="37">
        <v>349.733</v>
      </c>
      <c r="G7396" s="37">
        <f t="shared" si="460"/>
        <v>1.2266335690097447</v>
      </c>
      <c r="H7396" s="37">
        <f t="shared" si="461"/>
        <v>0.29470433854778499</v>
      </c>
      <c r="I7396" s="37">
        <f t="shared" si="462"/>
        <v>1.320291400008287</v>
      </c>
      <c r="J7396" s="37">
        <f t="shared" si="463"/>
        <v>0.40085638030365789</v>
      </c>
    </row>
    <row r="7397" spans="1:10" x14ac:dyDescent="0.3">
      <c r="A7397" s="37" t="s">
        <v>29812</v>
      </c>
      <c r="B7397" s="37" t="s">
        <v>17597</v>
      </c>
      <c r="C7397" s="37">
        <v>68.331400000000002</v>
      </c>
      <c r="D7397" s="37">
        <v>83.831999999999994</v>
      </c>
      <c r="E7397" s="37">
        <v>64.292299999999997</v>
      </c>
      <c r="F7397" s="37">
        <v>78.773399999999995</v>
      </c>
      <c r="G7397" s="37">
        <f t="shared" si="460"/>
        <v>1.226844466819061</v>
      </c>
      <c r="H7397" s="37">
        <f t="shared" si="461"/>
        <v>0.29495236296042787</v>
      </c>
      <c r="I7397" s="37">
        <f t="shared" si="462"/>
        <v>0.94088954711889405</v>
      </c>
      <c r="J7397" s="37">
        <f t="shared" si="463"/>
        <v>-8.7902722812033443E-2</v>
      </c>
    </row>
    <row r="7398" spans="1:10" x14ac:dyDescent="0.3">
      <c r="A7398" s="37" t="s">
        <v>29683</v>
      </c>
      <c r="B7398" s="37" t="s">
        <v>17460</v>
      </c>
      <c r="C7398" s="37">
        <v>45.367600000000003</v>
      </c>
      <c r="D7398" s="37">
        <v>55.689100000000003</v>
      </c>
      <c r="E7398" s="37">
        <v>49.176000000000002</v>
      </c>
      <c r="F7398" s="37">
        <v>57.647799999999997</v>
      </c>
      <c r="G7398" s="37">
        <f t="shared" si="460"/>
        <v>1.2275081776421939</v>
      </c>
      <c r="H7398" s="37">
        <f t="shared" si="461"/>
        <v>0.29573263578602998</v>
      </c>
      <c r="I7398" s="37">
        <f t="shared" si="462"/>
        <v>1.0839453707050846</v>
      </c>
      <c r="J7398" s="37">
        <f t="shared" si="463"/>
        <v>0.11629204875924763</v>
      </c>
    </row>
    <row r="7399" spans="1:10" x14ac:dyDescent="0.3">
      <c r="A7399" s="37" t="s">
        <v>23288</v>
      </c>
      <c r="B7399" s="37" t="s">
        <v>10001</v>
      </c>
      <c r="C7399" s="37">
        <v>4.3616999999999999</v>
      </c>
      <c r="D7399" s="37">
        <v>5.3546699999999996</v>
      </c>
      <c r="E7399" s="37">
        <v>4.6218199999999996</v>
      </c>
      <c r="F7399" s="37">
        <v>7.5561600000000002</v>
      </c>
      <c r="G7399" s="37">
        <f t="shared" si="460"/>
        <v>1.2276566476373891</v>
      </c>
      <c r="H7399" s="37">
        <f t="shared" si="461"/>
        <v>0.2959071225853232</v>
      </c>
      <c r="I7399" s="37">
        <f t="shared" si="462"/>
        <v>1.0596372973840473</v>
      </c>
      <c r="J7399" s="37">
        <f t="shared" si="463"/>
        <v>8.3570530062155632E-2</v>
      </c>
    </row>
    <row r="7400" spans="1:10" x14ac:dyDescent="0.3">
      <c r="A7400" s="37" t="s">
        <v>26020</v>
      </c>
      <c r="B7400" s="37" t="s">
        <v>13180</v>
      </c>
      <c r="C7400" s="37">
        <v>199.36699999999999</v>
      </c>
      <c r="D7400" s="37">
        <v>244.78700000000001</v>
      </c>
      <c r="E7400" s="37">
        <v>231.18600000000001</v>
      </c>
      <c r="F7400" s="37">
        <v>373.51400000000001</v>
      </c>
      <c r="G7400" s="37">
        <f t="shared" si="460"/>
        <v>1.227821053634754</v>
      </c>
      <c r="H7400" s="37">
        <f t="shared" si="461"/>
        <v>0.29610031327674935</v>
      </c>
      <c r="I7400" s="37">
        <f t="shared" si="462"/>
        <v>1.1596001344254567</v>
      </c>
      <c r="J7400" s="37">
        <f t="shared" si="463"/>
        <v>0.21362740575490072</v>
      </c>
    </row>
    <row r="7401" spans="1:10" x14ac:dyDescent="0.3">
      <c r="A7401" s="37" t="s">
        <v>29810</v>
      </c>
      <c r="B7401" s="37" t="s">
        <v>17595</v>
      </c>
      <c r="C7401" s="37">
        <v>3.8309199999999999</v>
      </c>
      <c r="D7401" s="37">
        <v>4.7043299999999997</v>
      </c>
      <c r="E7401" s="37">
        <v>4.3137400000000001</v>
      </c>
      <c r="F7401" s="37">
        <v>2.8100100000000001</v>
      </c>
      <c r="G7401" s="37">
        <f t="shared" si="460"/>
        <v>1.2279896212920134</v>
      </c>
      <c r="H7401" s="37">
        <f t="shared" si="461"/>
        <v>0.29629836740693716</v>
      </c>
      <c r="I7401" s="37">
        <f t="shared" si="462"/>
        <v>1.1260323890866946</v>
      </c>
      <c r="J7401" s="37">
        <f t="shared" si="463"/>
        <v>0.17124832555554309</v>
      </c>
    </row>
    <row r="7402" spans="1:10" x14ac:dyDescent="0.3">
      <c r="A7402" s="37" t="s">
        <v>24693</v>
      </c>
      <c r="B7402" s="37" t="s">
        <v>11642</v>
      </c>
      <c r="C7402" s="37">
        <v>34.3904</v>
      </c>
      <c r="D7402" s="37">
        <v>42.2395</v>
      </c>
      <c r="E7402" s="37">
        <v>33.835599999999999</v>
      </c>
      <c r="F7402" s="37">
        <v>39.944299999999998</v>
      </c>
      <c r="G7402" s="37">
        <f t="shared" si="460"/>
        <v>1.2282352051735368</v>
      </c>
      <c r="H7402" s="37">
        <f t="shared" si="461"/>
        <v>0.29658686107035037</v>
      </c>
      <c r="I7402" s="37">
        <f t="shared" si="462"/>
        <v>0.98386759095561549</v>
      </c>
      <c r="J7402" s="37">
        <f t="shared" si="463"/>
        <v>-2.3463924368853945E-2</v>
      </c>
    </row>
    <row r="7403" spans="1:10" x14ac:dyDescent="0.3">
      <c r="A7403" s="37" t="s">
        <v>23176</v>
      </c>
      <c r="B7403" s="37" t="s">
        <v>9873</v>
      </c>
      <c r="C7403" s="37">
        <v>14.286799999999999</v>
      </c>
      <c r="D7403" s="37">
        <v>17.549099999999999</v>
      </c>
      <c r="E7403" s="37">
        <v>17.553599999999999</v>
      </c>
      <c r="F7403" s="37">
        <v>16.188099999999999</v>
      </c>
      <c r="G7403" s="37">
        <f t="shared" si="460"/>
        <v>1.2283436458829129</v>
      </c>
      <c r="H7403" s="37">
        <f t="shared" si="461"/>
        <v>0.2967142307850914</v>
      </c>
      <c r="I7403" s="37">
        <f t="shared" si="462"/>
        <v>1.2286586219447322</v>
      </c>
      <c r="J7403" s="37">
        <f t="shared" si="463"/>
        <v>0.29708412413913904</v>
      </c>
    </row>
    <row r="7404" spans="1:10" x14ac:dyDescent="0.3">
      <c r="A7404" s="37" t="s">
        <v>26944</v>
      </c>
      <c r="B7404" s="37" t="s">
        <v>14243</v>
      </c>
      <c r="C7404" s="37">
        <v>21.0428</v>
      </c>
      <c r="D7404" s="37">
        <v>25.853999999999999</v>
      </c>
      <c r="E7404" s="37">
        <v>25.657299999999999</v>
      </c>
      <c r="F7404" s="37">
        <v>19.959800000000001</v>
      </c>
      <c r="G7404" s="37">
        <f t="shared" si="460"/>
        <v>1.2286387743076017</v>
      </c>
      <c r="H7404" s="37">
        <f t="shared" si="461"/>
        <v>0.29706081878936269</v>
      </c>
      <c r="I7404" s="37">
        <f t="shared" si="462"/>
        <v>1.2192911589712396</v>
      </c>
      <c r="J7404" s="37">
        <f t="shared" si="463"/>
        <v>0.28604267349451645</v>
      </c>
    </row>
    <row r="7405" spans="1:10" x14ac:dyDescent="0.3">
      <c r="A7405" s="37" t="s">
        <v>1290</v>
      </c>
      <c r="B7405" s="37" t="s">
        <v>1855</v>
      </c>
      <c r="C7405" s="37">
        <v>5.9513499999999997</v>
      </c>
      <c r="D7405" s="37">
        <v>7.3144499999999999</v>
      </c>
      <c r="E7405" s="37">
        <v>5.0375800000000002</v>
      </c>
      <c r="F7405" s="37">
        <v>5.9348400000000003</v>
      </c>
      <c r="G7405" s="37">
        <f t="shared" si="460"/>
        <v>1.2290404698093711</v>
      </c>
      <c r="H7405" s="37">
        <f t="shared" si="461"/>
        <v>0.29753242151367904</v>
      </c>
      <c r="I7405" s="37">
        <f t="shared" si="462"/>
        <v>0.84646004688011967</v>
      </c>
      <c r="J7405" s="37">
        <f t="shared" si="463"/>
        <v>-0.24048612071589953</v>
      </c>
    </row>
    <row r="7406" spans="1:10" x14ac:dyDescent="0.3">
      <c r="A7406" s="37" t="s">
        <v>28731</v>
      </c>
      <c r="B7406" s="37" t="s">
        <v>16331</v>
      </c>
      <c r="C7406" s="37">
        <v>27.224299999999999</v>
      </c>
      <c r="D7406" s="37">
        <v>33.4619</v>
      </c>
      <c r="E7406" s="37">
        <v>29.0718</v>
      </c>
      <c r="F7406" s="37">
        <v>29.594100000000001</v>
      </c>
      <c r="G7406" s="37">
        <f t="shared" si="460"/>
        <v>1.2291188386845575</v>
      </c>
      <c r="H7406" s="37">
        <f t="shared" si="461"/>
        <v>0.29762441098501968</v>
      </c>
      <c r="I7406" s="37">
        <f t="shared" si="462"/>
        <v>1.0678621672549891</v>
      </c>
      <c r="J7406" s="37">
        <f t="shared" si="463"/>
        <v>9.4725445292954361E-2</v>
      </c>
    </row>
    <row r="7407" spans="1:10" x14ac:dyDescent="0.3">
      <c r="A7407" s="37" t="s">
        <v>25438</v>
      </c>
      <c r="B7407" s="37" t="s">
        <v>12502</v>
      </c>
      <c r="C7407" s="37">
        <v>103.93899999999999</v>
      </c>
      <c r="D7407" s="37">
        <v>127.76</v>
      </c>
      <c r="E7407" s="37">
        <v>128.83799999999999</v>
      </c>
      <c r="F7407" s="37">
        <v>126.694</v>
      </c>
      <c r="G7407" s="37">
        <f t="shared" si="460"/>
        <v>1.2291825012747863</v>
      </c>
      <c r="H7407" s="37">
        <f t="shared" si="461"/>
        <v>0.29769913388553709</v>
      </c>
      <c r="I7407" s="37">
        <f t="shared" si="462"/>
        <v>1.2395539691549851</v>
      </c>
      <c r="J7407" s="37">
        <f t="shared" si="463"/>
        <v>0.30982108654140067</v>
      </c>
    </row>
    <row r="7408" spans="1:10" x14ac:dyDescent="0.3">
      <c r="A7408" s="37" t="s">
        <v>26794</v>
      </c>
      <c r="B7408" s="37" t="s">
        <v>14063</v>
      </c>
      <c r="C7408" s="37">
        <v>7.3905099999999999</v>
      </c>
      <c r="D7408" s="37">
        <v>9.0851299999999995</v>
      </c>
      <c r="E7408" s="37">
        <v>7.4126099999999999</v>
      </c>
      <c r="F7408" s="37">
        <v>8.8492800000000003</v>
      </c>
      <c r="G7408" s="37">
        <f t="shared" si="460"/>
        <v>1.2292967603047691</v>
      </c>
      <c r="H7408" s="37">
        <f t="shared" si="461"/>
        <v>0.29783323380545723</v>
      </c>
      <c r="I7408" s="37">
        <f t="shared" si="462"/>
        <v>1.0029903213715967</v>
      </c>
      <c r="J7408" s="37">
        <f t="shared" si="463"/>
        <v>4.3076843383576448E-3</v>
      </c>
    </row>
    <row r="7409" spans="1:10" x14ac:dyDescent="0.3">
      <c r="A7409" s="37" t="s">
        <v>30965</v>
      </c>
      <c r="B7409" s="37" t="s">
        <v>18946</v>
      </c>
      <c r="C7409" s="37">
        <v>6.0552200000000003</v>
      </c>
      <c r="D7409" s="37">
        <v>7.4446300000000001</v>
      </c>
      <c r="E7409" s="37">
        <v>9.9238499999999998</v>
      </c>
      <c r="F7409" s="37">
        <v>6.5143700000000004</v>
      </c>
      <c r="G7409" s="37">
        <f t="shared" si="460"/>
        <v>1.2294565680520277</v>
      </c>
      <c r="H7409" s="37">
        <f t="shared" si="461"/>
        <v>0.29802077099524477</v>
      </c>
      <c r="I7409" s="37">
        <f t="shared" si="462"/>
        <v>1.6388917330831909</v>
      </c>
      <c r="J7409" s="37">
        <f t="shared" si="463"/>
        <v>0.71272055162889081</v>
      </c>
    </row>
    <row r="7410" spans="1:10" x14ac:dyDescent="0.3">
      <c r="A7410" s="37" t="s">
        <v>23911</v>
      </c>
      <c r="B7410" s="37" t="s">
        <v>10719</v>
      </c>
      <c r="C7410" s="37">
        <v>7.16913</v>
      </c>
      <c r="D7410" s="37">
        <v>8.8142499999999995</v>
      </c>
      <c r="E7410" s="37">
        <v>7.3840599999999998</v>
      </c>
      <c r="F7410" s="37">
        <v>8.2407299999999992</v>
      </c>
      <c r="G7410" s="37">
        <f t="shared" si="460"/>
        <v>1.2294727533187428</v>
      </c>
      <c r="H7410" s="37">
        <f t="shared" si="461"/>
        <v>0.29803976332969107</v>
      </c>
      <c r="I7410" s="37">
        <f t="shared" si="462"/>
        <v>1.0299799278294577</v>
      </c>
      <c r="J7410" s="37">
        <f t="shared" si="463"/>
        <v>4.261622255114874E-2</v>
      </c>
    </row>
    <row r="7411" spans="1:10" x14ac:dyDescent="0.3">
      <c r="A7411" s="37" t="s">
        <v>23916</v>
      </c>
      <c r="B7411" s="37" t="s">
        <v>10724</v>
      </c>
      <c r="C7411" s="37">
        <v>10.004300000000001</v>
      </c>
      <c r="D7411" s="37">
        <v>12.3018</v>
      </c>
      <c r="E7411" s="37">
        <v>10.890499999999999</v>
      </c>
      <c r="F7411" s="37">
        <v>7.1099899999999998</v>
      </c>
      <c r="G7411" s="37">
        <f t="shared" si="460"/>
        <v>1.2296512499625161</v>
      </c>
      <c r="H7411" s="37">
        <f t="shared" si="461"/>
        <v>0.29824920069266719</v>
      </c>
      <c r="I7411" s="37">
        <f t="shared" si="462"/>
        <v>1.088581909778795</v>
      </c>
      <c r="J7411" s="37">
        <f t="shared" si="463"/>
        <v>0.12244996644730012</v>
      </c>
    </row>
    <row r="7412" spans="1:10" x14ac:dyDescent="0.3">
      <c r="A7412" s="37" t="s">
        <v>28650</v>
      </c>
      <c r="B7412" s="37" t="s">
        <v>16239</v>
      </c>
      <c r="C7412" s="37">
        <v>11.454800000000001</v>
      </c>
      <c r="D7412" s="37">
        <v>14.085800000000001</v>
      </c>
      <c r="E7412" s="37">
        <v>9.8490500000000001</v>
      </c>
      <c r="F7412" s="37">
        <v>17.854800000000001</v>
      </c>
      <c r="G7412" s="37">
        <f t="shared" si="460"/>
        <v>1.2296853720710967</v>
      </c>
      <c r="H7412" s="37">
        <f t="shared" si="461"/>
        <v>0.2982892340873608</v>
      </c>
      <c r="I7412" s="37">
        <f t="shared" si="462"/>
        <v>0.85981859133289096</v>
      </c>
      <c r="J7412" s="37">
        <f t="shared" si="463"/>
        <v>-0.21789578971410128</v>
      </c>
    </row>
    <row r="7413" spans="1:10" x14ac:dyDescent="0.3">
      <c r="A7413" s="37" t="s">
        <v>1174</v>
      </c>
      <c r="B7413" s="37" t="s">
        <v>1738</v>
      </c>
      <c r="C7413" s="37">
        <v>4.0356399999999999</v>
      </c>
      <c r="D7413" s="37">
        <v>4.9626700000000001</v>
      </c>
      <c r="E7413" s="37">
        <v>7.0636900000000002</v>
      </c>
      <c r="F7413" s="37">
        <v>2.8346800000000001</v>
      </c>
      <c r="G7413" s="37">
        <f t="shared" si="460"/>
        <v>1.2297107769771338</v>
      </c>
      <c r="H7413" s="37">
        <f t="shared" si="461"/>
        <v>0.29831903939706611</v>
      </c>
      <c r="I7413" s="37">
        <f t="shared" si="462"/>
        <v>1.7503270856667097</v>
      </c>
      <c r="J7413" s="37">
        <f t="shared" si="463"/>
        <v>0.80762454535801731</v>
      </c>
    </row>
    <row r="7414" spans="1:10" x14ac:dyDescent="0.3">
      <c r="A7414" s="37" t="s">
        <v>22949</v>
      </c>
      <c r="B7414" s="37" t="s">
        <v>9609</v>
      </c>
      <c r="C7414" s="37">
        <v>101.273</v>
      </c>
      <c r="D7414" s="37">
        <v>124.545</v>
      </c>
      <c r="E7414" s="37">
        <v>114.739</v>
      </c>
      <c r="F7414" s="37">
        <v>74.990600000000001</v>
      </c>
      <c r="G7414" s="37">
        <f t="shared" si="460"/>
        <v>1.2297947132996949</v>
      </c>
      <c r="H7414" s="37">
        <f t="shared" si="461"/>
        <v>0.29841751001795724</v>
      </c>
      <c r="I7414" s="37">
        <f t="shared" si="462"/>
        <v>1.132967325940774</v>
      </c>
      <c r="J7414" s="37">
        <f t="shared" si="463"/>
        <v>0.18010625534825234</v>
      </c>
    </row>
    <row r="7415" spans="1:10" x14ac:dyDescent="0.3">
      <c r="A7415" s="37" t="s">
        <v>30894</v>
      </c>
      <c r="B7415" s="37" t="s">
        <v>18861</v>
      </c>
      <c r="C7415" s="37">
        <v>46.247399999999999</v>
      </c>
      <c r="D7415" s="37">
        <v>56.875</v>
      </c>
      <c r="E7415" s="37">
        <v>52.828400000000002</v>
      </c>
      <c r="F7415" s="37">
        <v>50.940800000000003</v>
      </c>
      <c r="G7415" s="37">
        <f t="shared" si="460"/>
        <v>1.2297988643685915</v>
      </c>
      <c r="H7415" s="37">
        <f t="shared" si="461"/>
        <v>0.29842237970583246</v>
      </c>
      <c r="I7415" s="37">
        <f t="shared" si="462"/>
        <v>1.1422998914533575</v>
      </c>
      <c r="J7415" s="37">
        <f t="shared" si="463"/>
        <v>0.19194145552990124</v>
      </c>
    </row>
    <row r="7416" spans="1:10" x14ac:dyDescent="0.3">
      <c r="A7416" s="37" t="s">
        <v>1208</v>
      </c>
      <c r="B7416" s="37" t="s">
        <v>1772</v>
      </c>
      <c r="C7416" s="37">
        <v>11.019500000000001</v>
      </c>
      <c r="D7416" s="37">
        <v>13.5589</v>
      </c>
      <c r="E7416" s="37">
        <v>13.295199999999999</v>
      </c>
      <c r="F7416" s="37">
        <v>12.667999999999999</v>
      </c>
      <c r="G7416" s="37">
        <f t="shared" si="460"/>
        <v>1.2304460274967102</v>
      </c>
      <c r="H7416" s="37">
        <f t="shared" si="461"/>
        <v>0.29918137655220717</v>
      </c>
      <c r="I7416" s="37">
        <f t="shared" si="462"/>
        <v>1.2065157221289531</v>
      </c>
      <c r="J7416" s="37">
        <f t="shared" si="463"/>
        <v>0.2708467154622311</v>
      </c>
    </row>
    <row r="7417" spans="1:10" x14ac:dyDescent="0.3">
      <c r="A7417" s="37" t="s">
        <v>27752</v>
      </c>
      <c r="B7417" s="37" t="s">
        <v>15173</v>
      </c>
      <c r="C7417" s="37">
        <v>60.630699999999997</v>
      </c>
      <c r="D7417" s="37">
        <v>74.610900000000001</v>
      </c>
      <c r="E7417" s="37">
        <v>73.267899999999997</v>
      </c>
      <c r="F7417" s="37">
        <v>49.076700000000002</v>
      </c>
      <c r="G7417" s="37">
        <f t="shared" si="460"/>
        <v>1.2305795578807437</v>
      </c>
      <c r="H7417" s="37">
        <f t="shared" si="461"/>
        <v>0.29933793211521054</v>
      </c>
      <c r="I7417" s="37">
        <f t="shared" si="462"/>
        <v>1.2084290631643706</v>
      </c>
      <c r="J7417" s="37">
        <f t="shared" si="463"/>
        <v>0.27313278694322052</v>
      </c>
    </row>
    <row r="7418" spans="1:10" x14ac:dyDescent="0.3">
      <c r="A7418" s="37" t="s">
        <v>30359</v>
      </c>
      <c r="B7418" s="37" t="s">
        <v>18237</v>
      </c>
      <c r="C7418" s="37">
        <v>18.314599999999999</v>
      </c>
      <c r="D7418" s="37">
        <v>22.540900000000001</v>
      </c>
      <c r="E7418" s="37">
        <v>19.562000000000001</v>
      </c>
      <c r="F7418" s="37">
        <v>20.4209</v>
      </c>
      <c r="G7418" s="37">
        <f t="shared" si="460"/>
        <v>1.2307612505869636</v>
      </c>
      <c r="H7418" s="37">
        <f t="shared" si="461"/>
        <v>0.29955092754095858</v>
      </c>
      <c r="I7418" s="37">
        <f t="shared" si="462"/>
        <v>1.0681095956231641</v>
      </c>
      <c r="J7418" s="37">
        <f t="shared" si="463"/>
        <v>9.5059685368166821E-2</v>
      </c>
    </row>
    <row r="7419" spans="1:10" x14ac:dyDescent="0.3">
      <c r="A7419" s="37" t="s">
        <v>27494</v>
      </c>
      <c r="B7419" s="37" t="s">
        <v>14879</v>
      </c>
      <c r="C7419" s="37">
        <v>1.20336</v>
      </c>
      <c r="D7419" s="37">
        <v>1.48112</v>
      </c>
      <c r="E7419" s="37">
        <v>0.76915800000000001</v>
      </c>
      <c r="F7419" s="37">
        <v>1.7340899999999999</v>
      </c>
      <c r="G7419" s="37">
        <f t="shared" si="460"/>
        <v>1.2308203696316979</v>
      </c>
      <c r="H7419" s="37">
        <f t="shared" si="461"/>
        <v>0.29962022506250008</v>
      </c>
      <c r="I7419" s="37">
        <f t="shared" si="462"/>
        <v>0.63917530913442366</v>
      </c>
      <c r="J7419" s="37">
        <f t="shared" si="463"/>
        <v>-0.64571641577874306</v>
      </c>
    </row>
    <row r="7420" spans="1:10" x14ac:dyDescent="0.3">
      <c r="A7420" s="37" t="s">
        <v>28003</v>
      </c>
      <c r="B7420" s="37" t="s">
        <v>15472</v>
      </c>
      <c r="C7420" s="37">
        <v>12.8338</v>
      </c>
      <c r="D7420" s="37">
        <v>15.8003</v>
      </c>
      <c r="E7420" s="37">
        <v>14.4955</v>
      </c>
      <c r="F7420" s="37">
        <v>11.6188</v>
      </c>
      <c r="G7420" s="37">
        <f t="shared" si="460"/>
        <v>1.2311474387944334</v>
      </c>
      <c r="H7420" s="37">
        <f t="shared" si="461"/>
        <v>0.30000354531572776</v>
      </c>
      <c r="I7420" s="37">
        <f t="shared" si="462"/>
        <v>1.1294784085773504</v>
      </c>
      <c r="J7420" s="37">
        <f t="shared" si="463"/>
        <v>0.17565669203589779</v>
      </c>
    </row>
    <row r="7421" spans="1:10" x14ac:dyDescent="0.3">
      <c r="A7421" s="37" t="s">
        <v>24655</v>
      </c>
      <c r="B7421" s="37" t="s">
        <v>11596</v>
      </c>
      <c r="C7421" s="37">
        <v>1.0636399999999999</v>
      </c>
      <c r="D7421" s="37">
        <v>1.30952</v>
      </c>
      <c r="E7421" s="37">
        <v>1.07341</v>
      </c>
      <c r="F7421" s="37">
        <v>1.36236</v>
      </c>
      <c r="G7421" s="37">
        <f t="shared" si="460"/>
        <v>1.2311684404497762</v>
      </c>
      <c r="H7421" s="37">
        <f t="shared" si="461"/>
        <v>0.30002815546771489</v>
      </c>
      <c r="I7421" s="37">
        <f t="shared" si="462"/>
        <v>1.009185438682261</v>
      </c>
      <c r="J7421" s="37">
        <f t="shared" si="463"/>
        <v>1.319129524329295E-2</v>
      </c>
    </row>
    <row r="7422" spans="1:10" x14ac:dyDescent="0.3">
      <c r="A7422" s="37" t="s">
        <v>28293</v>
      </c>
      <c r="B7422" s="37" t="s">
        <v>15822</v>
      </c>
      <c r="C7422" s="37">
        <v>28.445</v>
      </c>
      <c r="D7422" s="37">
        <v>35.028500000000001</v>
      </c>
      <c r="E7422" s="37">
        <v>33.495800000000003</v>
      </c>
      <c r="F7422" s="37">
        <v>26.6066</v>
      </c>
      <c r="G7422" s="37">
        <f t="shared" si="460"/>
        <v>1.2314466514325892</v>
      </c>
      <c r="H7422" s="37">
        <f t="shared" si="461"/>
        <v>0.30035412894871549</v>
      </c>
      <c r="I7422" s="37">
        <f t="shared" si="462"/>
        <v>1.1775637194586044</v>
      </c>
      <c r="J7422" s="37">
        <f t="shared" si="463"/>
        <v>0.23580512799918685</v>
      </c>
    </row>
    <row r="7423" spans="1:10" x14ac:dyDescent="0.3">
      <c r="A7423" s="37" t="s">
        <v>1101</v>
      </c>
      <c r="B7423" s="37" t="s">
        <v>1664</v>
      </c>
      <c r="C7423" s="37">
        <v>0.46908699999999998</v>
      </c>
      <c r="D7423" s="37">
        <v>0.57808999999999999</v>
      </c>
      <c r="E7423" s="37">
        <v>0.348889</v>
      </c>
      <c r="F7423" s="37">
        <v>0.49753999999999998</v>
      </c>
      <c r="G7423" s="37">
        <f t="shared" si="460"/>
        <v>1.2323726728730491</v>
      </c>
      <c r="H7423" s="37">
        <f t="shared" si="461"/>
        <v>0.30143859694491626</v>
      </c>
      <c r="I7423" s="37">
        <f t="shared" si="462"/>
        <v>0.74376181817019027</v>
      </c>
      <c r="J7423" s="37">
        <f t="shared" si="463"/>
        <v>-0.42708740737092793</v>
      </c>
    </row>
    <row r="7424" spans="1:10" x14ac:dyDescent="0.3">
      <c r="A7424" s="37" t="s">
        <v>24614</v>
      </c>
      <c r="B7424" s="37" t="s">
        <v>11548</v>
      </c>
      <c r="C7424" s="37">
        <v>21.0321</v>
      </c>
      <c r="D7424" s="37">
        <v>25.9222</v>
      </c>
      <c r="E7424" s="37">
        <v>21.439900000000002</v>
      </c>
      <c r="F7424" s="37">
        <v>16.916899999999998</v>
      </c>
      <c r="G7424" s="37">
        <f t="shared" si="460"/>
        <v>1.2325065019660424</v>
      </c>
      <c r="H7424" s="37">
        <f t="shared" si="461"/>
        <v>0.30159525741813431</v>
      </c>
      <c r="I7424" s="37">
        <f t="shared" si="462"/>
        <v>1.019389409521636</v>
      </c>
      <c r="J7424" s="37">
        <f t="shared" si="463"/>
        <v>2.7705270215862325E-2</v>
      </c>
    </row>
    <row r="7425" spans="1:10" x14ac:dyDescent="0.3">
      <c r="A7425" s="37" t="s">
        <v>27987</v>
      </c>
      <c r="B7425" s="37" t="s">
        <v>15452</v>
      </c>
      <c r="C7425" s="37">
        <v>10.846399999999999</v>
      </c>
      <c r="D7425" s="37">
        <v>13.3706</v>
      </c>
      <c r="E7425" s="37">
        <v>10.068899999999999</v>
      </c>
      <c r="F7425" s="37">
        <v>11.908799999999999</v>
      </c>
      <c r="G7425" s="37">
        <f t="shared" si="460"/>
        <v>1.2327223779318484</v>
      </c>
      <c r="H7425" s="37">
        <f t="shared" si="461"/>
        <v>0.30184792619761441</v>
      </c>
      <c r="I7425" s="37">
        <f t="shared" si="462"/>
        <v>0.92831722967989383</v>
      </c>
      <c r="J7425" s="37">
        <f t="shared" si="463"/>
        <v>-0.10731019957861362</v>
      </c>
    </row>
    <row r="7426" spans="1:10" x14ac:dyDescent="0.3">
      <c r="A7426" s="37" t="s">
        <v>1218</v>
      </c>
      <c r="B7426" s="37" t="s">
        <v>1782</v>
      </c>
      <c r="C7426" s="37">
        <v>18.770499999999998</v>
      </c>
      <c r="D7426" s="37">
        <v>23.140799999999999</v>
      </c>
      <c r="E7426" s="37">
        <v>17.620999999999999</v>
      </c>
      <c r="F7426" s="37">
        <v>23.337900000000001</v>
      </c>
      <c r="G7426" s="37">
        <f t="shared" ref="G7426:G7489" si="464">D7426/C7426</f>
        <v>1.232828107935324</v>
      </c>
      <c r="H7426" s="37">
        <f t="shared" ref="H7426:H7489" si="465">LOG(G7426,2)</f>
        <v>0.30197166014883986</v>
      </c>
      <c r="I7426" s="37">
        <f t="shared" ref="I7426:I7489" si="466">E7426/C7426</f>
        <v>0.93876028875096562</v>
      </c>
      <c r="J7426" s="37">
        <f t="shared" ref="J7426:J7489" si="467">LOG(I7426,2)</f>
        <v>-9.1171280331129145E-2</v>
      </c>
    </row>
    <row r="7427" spans="1:10" x14ac:dyDescent="0.3">
      <c r="A7427" s="37" t="s">
        <v>4047</v>
      </c>
      <c r="B7427" s="37" t="s">
        <v>4048</v>
      </c>
      <c r="C7427" s="37">
        <v>0.25593399999999999</v>
      </c>
      <c r="D7427" s="37">
        <v>0.31552400000000003</v>
      </c>
      <c r="E7427" s="37">
        <v>0.42319699999999999</v>
      </c>
      <c r="F7427" s="37">
        <v>6.2500600000000003E-2</v>
      </c>
      <c r="G7427" s="37">
        <f t="shared" si="464"/>
        <v>1.232833464877664</v>
      </c>
      <c r="H7427" s="37">
        <f t="shared" si="465"/>
        <v>0.3019779290011701</v>
      </c>
      <c r="I7427" s="37">
        <f t="shared" si="466"/>
        <v>1.6535395844241094</v>
      </c>
      <c r="J7427" s="37">
        <f t="shared" si="467"/>
        <v>0.72555758291565642</v>
      </c>
    </row>
    <row r="7428" spans="1:10" x14ac:dyDescent="0.3">
      <c r="A7428" s="37" t="s">
        <v>28357</v>
      </c>
      <c r="B7428" s="37" t="s">
        <v>15905</v>
      </c>
      <c r="C7428" s="37">
        <v>14.4339</v>
      </c>
      <c r="D7428" s="37">
        <v>17.7972</v>
      </c>
      <c r="E7428" s="37">
        <v>16.721</v>
      </c>
      <c r="F7428" s="37">
        <v>17.145199999999999</v>
      </c>
      <c r="G7428" s="37">
        <f t="shared" si="464"/>
        <v>1.2330139463346705</v>
      </c>
      <c r="H7428" s="37">
        <f t="shared" si="465"/>
        <v>0.30218911782191937</v>
      </c>
      <c r="I7428" s="37">
        <f t="shared" si="466"/>
        <v>1.1584533632628742</v>
      </c>
      <c r="J7428" s="37">
        <f t="shared" si="467"/>
        <v>0.21219996570150071</v>
      </c>
    </row>
    <row r="7429" spans="1:10" x14ac:dyDescent="0.3">
      <c r="A7429" s="37" t="s">
        <v>24442</v>
      </c>
      <c r="B7429" s="37" t="s">
        <v>11333</v>
      </c>
      <c r="C7429" s="37">
        <v>9.1861499999999996</v>
      </c>
      <c r="D7429" s="37">
        <v>11.3363</v>
      </c>
      <c r="E7429" s="37">
        <v>9.9063499999999998</v>
      </c>
      <c r="F7429" s="37">
        <v>11.666399999999999</v>
      </c>
      <c r="G7429" s="37">
        <f t="shared" si="464"/>
        <v>1.2340643250981096</v>
      </c>
      <c r="H7429" s="37">
        <f t="shared" si="465"/>
        <v>0.30341759633610332</v>
      </c>
      <c r="I7429" s="37">
        <f t="shared" si="466"/>
        <v>1.0784006357396734</v>
      </c>
      <c r="J7429" s="37">
        <f t="shared" si="467"/>
        <v>0.10889325213148524</v>
      </c>
    </row>
    <row r="7430" spans="1:10" x14ac:dyDescent="0.3">
      <c r="A7430" s="37" t="s">
        <v>30625</v>
      </c>
      <c r="B7430" s="37" t="s">
        <v>18549</v>
      </c>
      <c r="C7430" s="37">
        <v>20.287600000000001</v>
      </c>
      <c r="D7430" s="37">
        <v>25.0379</v>
      </c>
      <c r="E7430" s="37">
        <v>18.766300000000001</v>
      </c>
      <c r="F7430" s="37">
        <v>18.3306</v>
      </c>
      <c r="G7430" s="37">
        <f t="shared" si="464"/>
        <v>1.2341479524438572</v>
      </c>
      <c r="H7430" s="37">
        <f t="shared" si="465"/>
        <v>0.30351535839501276</v>
      </c>
      <c r="I7430" s="37">
        <f t="shared" si="466"/>
        <v>0.92501330862201547</v>
      </c>
      <c r="J7430" s="37">
        <f t="shared" si="467"/>
        <v>-0.11245397234505024</v>
      </c>
    </row>
    <row r="7431" spans="1:10" x14ac:dyDescent="0.3">
      <c r="A7431" s="37" t="s">
        <v>30738</v>
      </c>
      <c r="B7431" s="37" t="s">
        <v>18679</v>
      </c>
      <c r="C7431" s="37">
        <v>40.8185</v>
      </c>
      <c r="D7431" s="37">
        <v>50.377699999999997</v>
      </c>
      <c r="E7431" s="37">
        <v>54.046700000000001</v>
      </c>
      <c r="F7431" s="37">
        <v>42.699399999999997</v>
      </c>
      <c r="G7431" s="37">
        <f t="shared" si="464"/>
        <v>1.2341879294927545</v>
      </c>
      <c r="H7431" s="37">
        <f t="shared" si="465"/>
        <v>0.30356209003362039</v>
      </c>
      <c r="I7431" s="37">
        <f t="shared" si="466"/>
        <v>1.3240736430785061</v>
      </c>
      <c r="J7431" s="37">
        <f t="shared" si="467"/>
        <v>0.40498336500730453</v>
      </c>
    </row>
    <row r="7432" spans="1:10" x14ac:dyDescent="0.3">
      <c r="A7432" s="37" t="s">
        <v>30462</v>
      </c>
      <c r="B7432" s="37" t="s">
        <v>18359</v>
      </c>
      <c r="C7432" s="37">
        <v>0.69687900000000003</v>
      </c>
      <c r="D7432" s="37">
        <v>0.86014199999999996</v>
      </c>
      <c r="E7432" s="37">
        <v>0.93271400000000004</v>
      </c>
      <c r="F7432" s="37">
        <v>0.84352300000000002</v>
      </c>
      <c r="G7432" s="37">
        <f t="shared" si="464"/>
        <v>1.234277399663356</v>
      </c>
      <c r="H7432" s="37">
        <f t="shared" si="465"/>
        <v>0.30366667175082446</v>
      </c>
      <c r="I7432" s="37">
        <f t="shared" si="466"/>
        <v>1.3384159947422722</v>
      </c>
      <c r="J7432" s="37">
        <f t="shared" si="467"/>
        <v>0.4205265915210864</v>
      </c>
    </row>
    <row r="7433" spans="1:10" x14ac:dyDescent="0.3">
      <c r="A7433" s="37" t="s">
        <v>30257</v>
      </c>
      <c r="B7433" s="37" t="s">
        <v>18119</v>
      </c>
      <c r="C7433" s="37">
        <v>255.15299999999999</v>
      </c>
      <c r="D7433" s="37">
        <v>315.02699999999999</v>
      </c>
      <c r="E7433" s="37">
        <v>256.91300000000001</v>
      </c>
      <c r="F7433" s="37">
        <v>184.958</v>
      </c>
      <c r="G7433" s="37">
        <f t="shared" si="464"/>
        <v>1.2346592044773137</v>
      </c>
      <c r="H7433" s="37">
        <f t="shared" si="465"/>
        <v>0.30411287836070772</v>
      </c>
      <c r="I7433" s="37">
        <f t="shared" si="466"/>
        <v>1.0068978220910592</v>
      </c>
      <c r="J7433" s="37">
        <f t="shared" si="467"/>
        <v>9.9172890628956029E-3</v>
      </c>
    </row>
    <row r="7434" spans="1:10" x14ac:dyDescent="0.3">
      <c r="A7434" s="37" t="s">
        <v>22971</v>
      </c>
      <c r="B7434" s="37" t="s">
        <v>9636</v>
      </c>
      <c r="C7434" s="37">
        <v>85.500600000000006</v>
      </c>
      <c r="D7434" s="37">
        <v>105.59</v>
      </c>
      <c r="E7434" s="37">
        <v>104.726</v>
      </c>
      <c r="F7434" s="37">
        <v>78.075299999999999</v>
      </c>
      <c r="G7434" s="37">
        <f t="shared" si="464"/>
        <v>1.2349620938332595</v>
      </c>
      <c r="H7434" s="37">
        <f t="shared" si="465"/>
        <v>0.30446676012731788</v>
      </c>
      <c r="I7434" s="37">
        <f t="shared" si="466"/>
        <v>1.2248569015889945</v>
      </c>
      <c r="J7434" s="37">
        <f t="shared" si="467"/>
        <v>0.29261321092014508</v>
      </c>
    </row>
    <row r="7435" spans="1:10" x14ac:dyDescent="0.3">
      <c r="A7435" s="37" t="s">
        <v>26123</v>
      </c>
      <c r="B7435" s="37" t="s">
        <v>13308</v>
      </c>
      <c r="C7435" s="37">
        <v>13.477499999999999</v>
      </c>
      <c r="D7435" s="37">
        <v>16.646100000000001</v>
      </c>
      <c r="E7435" s="37">
        <v>12.7178</v>
      </c>
      <c r="F7435" s="37">
        <v>23.004999999999999</v>
      </c>
      <c r="G7435" s="37">
        <f t="shared" si="464"/>
        <v>1.2351029493600447</v>
      </c>
      <c r="H7435" s="37">
        <f t="shared" si="465"/>
        <v>0.30463129957598956</v>
      </c>
      <c r="I7435" s="37">
        <f t="shared" si="466"/>
        <v>0.94363197922463371</v>
      </c>
      <c r="J7435" s="37">
        <f t="shared" si="467"/>
        <v>-8.3703783254651998E-2</v>
      </c>
    </row>
    <row r="7436" spans="1:10" x14ac:dyDescent="0.3">
      <c r="A7436" s="37" t="s">
        <v>22595</v>
      </c>
      <c r="B7436" s="37" t="s">
        <v>9191</v>
      </c>
      <c r="C7436" s="37">
        <v>8.7553300000000007</v>
      </c>
      <c r="D7436" s="37">
        <v>10.8146</v>
      </c>
      <c r="E7436" s="37">
        <v>9.0797299999999996</v>
      </c>
      <c r="F7436" s="37">
        <v>11.937900000000001</v>
      </c>
      <c r="G7436" s="37">
        <f t="shared" si="464"/>
        <v>1.2352018713172432</v>
      </c>
      <c r="H7436" s="37">
        <f t="shared" si="465"/>
        <v>0.3047468433873986</v>
      </c>
      <c r="I7436" s="37">
        <f t="shared" si="466"/>
        <v>1.0370517159261843</v>
      </c>
      <c r="J7436" s="37">
        <f t="shared" si="467"/>
        <v>5.2487840583027093E-2</v>
      </c>
    </row>
    <row r="7437" spans="1:10" x14ac:dyDescent="0.3">
      <c r="A7437" s="37" t="s">
        <v>28757</v>
      </c>
      <c r="B7437" s="37" t="s">
        <v>16359</v>
      </c>
      <c r="C7437" s="37">
        <v>41.304699999999997</v>
      </c>
      <c r="D7437" s="37">
        <v>51.02</v>
      </c>
      <c r="E7437" s="37">
        <v>38.841700000000003</v>
      </c>
      <c r="F7437" s="37">
        <v>50.461799999999997</v>
      </c>
      <c r="G7437" s="37">
        <f t="shared" si="464"/>
        <v>1.235210520836612</v>
      </c>
      <c r="H7437" s="37">
        <f t="shared" si="465"/>
        <v>0.30475694584538421</v>
      </c>
      <c r="I7437" s="37">
        <f t="shared" si="466"/>
        <v>0.9403699821085737</v>
      </c>
      <c r="J7437" s="37">
        <f t="shared" si="467"/>
        <v>-8.8699607953313581E-2</v>
      </c>
    </row>
    <row r="7438" spans="1:10" x14ac:dyDescent="0.3">
      <c r="A7438" s="37" t="s">
        <v>26764</v>
      </c>
      <c r="B7438" s="37" t="s">
        <v>14031</v>
      </c>
      <c r="C7438" s="37">
        <v>6.5239900000000004</v>
      </c>
      <c r="D7438" s="37">
        <v>8.0606600000000004</v>
      </c>
      <c r="E7438" s="37">
        <v>8.4097000000000008</v>
      </c>
      <c r="F7438" s="37">
        <v>10.529199999999999</v>
      </c>
      <c r="G7438" s="37">
        <f t="shared" si="464"/>
        <v>1.2355414401309628</v>
      </c>
      <c r="H7438" s="37">
        <f t="shared" si="465"/>
        <v>0.30514339955283137</v>
      </c>
      <c r="I7438" s="37">
        <f t="shared" si="466"/>
        <v>1.2890424418185804</v>
      </c>
      <c r="J7438" s="37">
        <f t="shared" si="467"/>
        <v>0.36629976532343522</v>
      </c>
    </row>
    <row r="7439" spans="1:10" x14ac:dyDescent="0.3">
      <c r="A7439" s="37" t="s">
        <v>26974</v>
      </c>
      <c r="B7439" s="37" t="s">
        <v>14281</v>
      </c>
      <c r="C7439" s="37">
        <v>330.483</v>
      </c>
      <c r="D7439" s="37">
        <v>408.32600000000002</v>
      </c>
      <c r="E7439" s="37">
        <v>381.88900000000001</v>
      </c>
      <c r="F7439" s="37">
        <v>319.19299999999998</v>
      </c>
      <c r="G7439" s="37">
        <f t="shared" si="464"/>
        <v>1.2355431292986327</v>
      </c>
      <c r="H7439" s="37">
        <f t="shared" si="465"/>
        <v>0.3051453719287272</v>
      </c>
      <c r="I7439" s="37">
        <f t="shared" si="466"/>
        <v>1.1555480917324037</v>
      </c>
      <c r="J7439" s="37">
        <f t="shared" si="467"/>
        <v>0.20857730330191665</v>
      </c>
    </row>
    <row r="7440" spans="1:10" x14ac:dyDescent="0.3">
      <c r="A7440" s="37" t="s">
        <v>1059</v>
      </c>
      <c r="B7440" s="37" t="s">
        <v>1621</v>
      </c>
      <c r="C7440" s="37">
        <v>5.2722499999999997</v>
      </c>
      <c r="D7440" s="37">
        <v>6.5156900000000002</v>
      </c>
      <c r="E7440" s="37">
        <v>3.0577899999999998</v>
      </c>
      <c r="F7440" s="37">
        <v>4.6821000000000002</v>
      </c>
      <c r="G7440" s="37">
        <f t="shared" si="464"/>
        <v>1.2358461757314241</v>
      </c>
      <c r="H7440" s="37">
        <f t="shared" si="465"/>
        <v>0.30549918392188313</v>
      </c>
      <c r="I7440" s="37">
        <f t="shared" si="466"/>
        <v>0.57997818768078147</v>
      </c>
      <c r="J7440" s="37">
        <f t="shared" si="467"/>
        <v>-0.78592945174457873</v>
      </c>
    </row>
    <row r="7441" spans="1:10" x14ac:dyDescent="0.3">
      <c r="A7441" s="37" t="s">
        <v>30339</v>
      </c>
      <c r="B7441" s="37" t="s">
        <v>18215</v>
      </c>
      <c r="C7441" s="37">
        <v>15.3743</v>
      </c>
      <c r="D7441" s="37">
        <v>19.003599999999999</v>
      </c>
      <c r="E7441" s="37">
        <v>16.142600000000002</v>
      </c>
      <c r="F7441" s="37">
        <v>18.3996</v>
      </c>
      <c r="G7441" s="37">
        <f t="shared" si="464"/>
        <v>1.2360627800940529</v>
      </c>
      <c r="H7441" s="37">
        <f t="shared" si="465"/>
        <v>0.30575202012757174</v>
      </c>
      <c r="I7441" s="37">
        <f t="shared" si="466"/>
        <v>1.0499730069011273</v>
      </c>
      <c r="J7441" s="37">
        <f t="shared" si="467"/>
        <v>7.0352239024297186E-2</v>
      </c>
    </row>
    <row r="7442" spans="1:10" x14ac:dyDescent="0.3">
      <c r="A7442" s="37" t="s">
        <v>22797</v>
      </c>
      <c r="B7442" s="37" t="s">
        <v>9426</v>
      </c>
      <c r="C7442" s="37">
        <v>9.9932400000000001</v>
      </c>
      <c r="D7442" s="37">
        <v>12.353199999999999</v>
      </c>
      <c r="E7442" s="37">
        <v>9.1241199999999996</v>
      </c>
      <c r="F7442" s="37">
        <v>15.569699999999999</v>
      </c>
      <c r="G7442" s="37">
        <f t="shared" si="464"/>
        <v>1.2361556412134602</v>
      </c>
      <c r="H7442" s="37">
        <f t="shared" si="465"/>
        <v>0.30586040074262472</v>
      </c>
      <c r="I7442" s="37">
        <f t="shared" si="466"/>
        <v>0.91302920774443519</v>
      </c>
      <c r="J7442" s="37">
        <f t="shared" si="467"/>
        <v>-0.13126708221997763</v>
      </c>
    </row>
    <row r="7443" spans="1:10" x14ac:dyDescent="0.3">
      <c r="A7443" s="37" t="s">
        <v>23450</v>
      </c>
      <c r="B7443" s="37" t="s">
        <v>10191</v>
      </c>
      <c r="C7443" s="37">
        <v>9.3116299999999992</v>
      </c>
      <c r="D7443" s="37">
        <v>11.512600000000001</v>
      </c>
      <c r="E7443" s="37">
        <v>8.6549300000000002</v>
      </c>
      <c r="F7443" s="37">
        <v>13.0047</v>
      </c>
      <c r="G7443" s="37">
        <f t="shared" si="464"/>
        <v>1.2363678539632699</v>
      </c>
      <c r="H7443" s="37">
        <f t="shared" si="465"/>
        <v>0.30610804917396445</v>
      </c>
      <c r="I7443" s="37">
        <f t="shared" si="466"/>
        <v>0.92947529057748224</v>
      </c>
      <c r="J7443" s="37">
        <f t="shared" si="467"/>
        <v>-0.10551158222799073</v>
      </c>
    </row>
    <row r="7444" spans="1:10" x14ac:dyDescent="0.3">
      <c r="A7444" s="37" t="s">
        <v>30910</v>
      </c>
      <c r="B7444" s="37" t="s">
        <v>18878</v>
      </c>
      <c r="C7444" s="37">
        <v>20.400400000000001</v>
      </c>
      <c r="D7444" s="37">
        <v>25.2285</v>
      </c>
      <c r="E7444" s="37">
        <v>27.803899999999999</v>
      </c>
      <c r="F7444" s="37">
        <v>22.462700000000002</v>
      </c>
      <c r="G7444" s="37">
        <f t="shared" si="464"/>
        <v>1.2366669280994489</v>
      </c>
      <c r="H7444" s="37">
        <f t="shared" si="465"/>
        <v>0.30645699111231212</v>
      </c>
      <c r="I7444" s="37">
        <f t="shared" si="466"/>
        <v>1.3629095507931215</v>
      </c>
      <c r="J7444" s="37">
        <f t="shared" si="467"/>
        <v>0.44668982116578448</v>
      </c>
    </row>
    <row r="7445" spans="1:10" x14ac:dyDescent="0.3">
      <c r="A7445" s="37" t="s">
        <v>28389</v>
      </c>
      <c r="B7445" s="37" t="s">
        <v>15945</v>
      </c>
      <c r="C7445" s="37">
        <v>21.014700000000001</v>
      </c>
      <c r="D7445" s="37">
        <v>25.994199999999999</v>
      </c>
      <c r="E7445" s="37">
        <v>27.668199999999999</v>
      </c>
      <c r="F7445" s="37">
        <v>33.314900000000002</v>
      </c>
      <c r="G7445" s="37">
        <f t="shared" si="464"/>
        <v>1.2369531803927725</v>
      </c>
      <c r="H7445" s="37">
        <f t="shared" si="465"/>
        <v>0.3067908942564907</v>
      </c>
      <c r="I7445" s="37">
        <f t="shared" si="466"/>
        <v>1.3166117051397355</v>
      </c>
      <c r="J7445" s="37">
        <f t="shared" si="467"/>
        <v>0.39682992899085423</v>
      </c>
    </row>
    <row r="7446" spans="1:10" x14ac:dyDescent="0.3">
      <c r="A7446" s="37" t="s">
        <v>24479</v>
      </c>
      <c r="B7446" s="37" t="s">
        <v>11380</v>
      </c>
      <c r="C7446" s="37">
        <v>0.38212600000000002</v>
      </c>
      <c r="D7446" s="37">
        <v>0.47268199999999999</v>
      </c>
      <c r="E7446" s="37">
        <v>0.98084800000000005</v>
      </c>
      <c r="F7446" s="37">
        <v>0.59939799999999999</v>
      </c>
      <c r="G7446" s="37">
        <f t="shared" si="464"/>
        <v>1.2369794256344766</v>
      </c>
      <c r="H7446" s="37">
        <f t="shared" si="465"/>
        <v>0.30682150453258528</v>
      </c>
      <c r="I7446" s="37">
        <f t="shared" si="466"/>
        <v>2.5668182746005246</v>
      </c>
      <c r="J7446" s="37">
        <f t="shared" si="467"/>
        <v>1.3599811597181202</v>
      </c>
    </row>
    <row r="7447" spans="1:10" x14ac:dyDescent="0.3">
      <c r="A7447" s="37" t="s">
        <v>27414</v>
      </c>
      <c r="B7447" s="37" t="s">
        <v>14790</v>
      </c>
      <c r="C7447" s="37">
        <v>12.134499999999999</v>
      </c>
      <c r="D7447" s="37">
        <v>15.0108</v>
      </c>
      <c r="E7447" s="37">
        <v>9.5869300000000006</v>
      </c>
      <c r="F7447" s="37">
        <v>16.482600000000001</v>
      </c>
      <c r="G7447" s="37">
        <f t="shared" si="464"/>
        <v>1.2370349004903376</v>
      </c>
      <c r="H7447" s="37">
        <f t="shared" si="465"/>
        <v>0.30688620367245117</v>
      </c>
      <c r="I7447" s="37">
        <f t="shared" si="466"/>
        <v>0.79005562651942818</v>
      </c>
      <c r="J7447" s="37">
        <f t="shared" si="467"/>
        <v>-0.33997386023250126</v>
      </c>
    </row>
    <row r="7448" spans="1:10" x14ac:dyDescent="0.3">
      <c r="A7448" s="37" t="s">
        <v>26570</v>
      </c>
      <c r="B7448" s="37" t="s">
        <v>13808</v>
      </c>
      <c r="C7448" s="37">
        <v>0.97104900000000005</v>
      </c>
      <c r="D7448" s="37">
        <v>1.2013499999999999</v>
      </c>
      <c r="E7448" s="37">
        <v>0.79819200000000001</v>
      </c>
      <c r="F7448" s="37">
        <v>1.6665000000000001</v>
      </c>
      <c r="G7448" s="37">
        <f t="shared" si="464"/>
        <v>1.237167228430285</v>
      </c>
      <c r="H7448" s="37">
        <f t="shared" si="465"/>
        <v>0.30704052320898678</v>
      </c>
      <c r="I7448" s="37">
        <f t="shared" si="466"/>
        <v>0.82198941557017202</v>
      </c>
      <c r="J7448" s="37">
        <f t="shared" si="467"/>
        <v>-0.28280827786937807</v>
      </c>
    </row>
    <row r="7449" spans="1:10" x14ac:dyDescent="0.3">
      <c r="A7449" s="37" t="s">
        <v>25204</v>
      </c>
      <c r="B7449" s="37" t="s">
        <v>12229</v>
      </c>
      <c r="C7449" s="37">
        <v>755.17600000000004</v>
      </c>
      <c r="D7449" s="37">
        <v>934.39200000000005</v>
      </c>
      <c r="E7449" s="37">
        <v>1049.5999999999999</v>
      </c>
      <c r="F7449" s="37">
        <v>794.88400000000001</v>
      </c>
      <c r="G7449" s="37">
        <f t="shared" si="464"/>
        <v>1.237316863883386</v>
      </c>
      <c r="H7449" s="37">
        <f t="shared" si="465"/>
        <v>0.3072150067120844</v>
      </c>
      <c r="I7449" s="37">
        <f t="shared" si="466"/>
        <v>1.3898746782207059</v>
      </c>
      <c r="J7449" s="37">
        <f t="shared" si="467"/>
        <v>0.47495480434413051</v>
      </c>
    </row>
    <row r="7450" spans="1:10" x14ac:dyDescent="0.3">
      <c r="A7450" s="37" t="s">
        <v>26551</v>
      </c>
      <c r="B7450" s="37" t="s">
        <v>13789</v>
      </c>
      <c r="C7450" s="37">
        <v>25.698399999999999</v>
      </c>
      <c r="D7450" s="37">
        <v>31.812100000000001</v>
      </c>
      <c r="E7450" s="37">
        <v>24.349499999999999</v>
      </c>
      <c r="F7450" s="37">
        <v>29.137499999999999</v>
      </c>
      <c r="G7450" s="37">
        <f t="shared" si="464"/>
        <v>1.2379019705506957</v>
      </c>
      <c r="H7450" s="37">
        <f t="shared" si="465"/>
        <v>0.30789707206428557</v>
      </c>
      <c r="I7450" s="37">
        <f t="shared" si="466"/>
        <v>0.94751035083896273</v>
      </c>
      <c r="J7450" s="37">
        <f t="shared" si="467"/>
        <v>-7.7786391157750351E-2</v>
      </c>
    </row>
    <row r="7451" spans="1:10" x14ac:dyDescent="0.3">
      <c r="A7451" s="37" t="s">
        <v>25832</v>
      </c>
      <c r="B7451" s="37" t="s">
        <v>12950</v>
      </c>
      <c r="C7451" s="37">
        <v>16.452999999999999</v>
      </c>
      <c r="D7451" s="37">
        <v>20.370799999999999</v>
      </c>
      <c r="E7451" s="37">
        <v>22.5413</v>
      </c>
      <c r="F7451" s="37">
        <v>14.9207</v>
      </c>
      <c r="G7451" s="37">
        <f t="shared" si="464"/>
        <v>1.2381207074697624</v>
      </c>
      <c r="H7451" s="37">
        <f t="shared" si="465"/>
        <v>0.30815197333964067</v>
      </c>
      <c r="I7451" s="37">
        <f t="shared" si="466"/>
        <v>1.3700419376405519</v>
      </c>
      <c r="J7451" s="37">
        <f t="shared" si="467"/>
        <v>0.45422005544859406</v>
      </c>
    </row>
    <row r="7452" spans="1:10" x14ac:dyDescent="0.3">
      <c r="A7452" s="37" t="s">
        <v>24952</v>
      </c>
      <c r="B7452" s="37" t="s">
        <v>11930</v>
      </c>
      <c r="C7452" s="37">
        <v>2.6289799999999999</v>
      </c>
      <c r="D7452" s="37">
        <v>3.2556799999999999</v>
      </c>
      <c r="E7452" s="37">
        <v>3.1206700000000001</v>
      </c>
      <c r="F7452" s="37">
        <v>1.9418299999999999</v>
      </c>
      <c r="G7452" s="37">
        <f t="shared" si="464"/>
        <v>1.2383814254958196</v>
      </c>
      <c r="H7452" s="37">
        <f t="shared" si="465"/>
        <v>0.30845573774964929</v>
      </c>
      <c r="I7452" s="37">
        <f t="shared" si="466"/>
        <v>1.1870269077741178</v>
      </c>
      <c r="J7452" s="37">
        <f t="shared" si="467"/>
        <v>0.24735263866329993</v>
      </c>
    </row>
    <row r="7453" spans="1:10" x14ac:dyDescent="0.3">
      <c r="A7453" s="37" t="s">
        <v>30720</v>
      </c>
      <c r="B7453" s="37" t="s">
        <v>18661</v>
      </c>
      <c r="C7453" s="37">
        <v>33.241199999999999</v>
      </c>
      <c r="D7453" s="37">
        <v>41.195399999999999</v>
      </c>
      <c r="E7453" s="37">
        <v>40.154499999999999</v>
      </c>
      <c r="F7453" s="37">
        <v>34.387599999999999</v>
      </c>
      <c r="G7453" s="37">
        <f t="shared" si="464"/>
        <v>1.2392873903469188</v>
      </c>
      <c r="H7453" s="37">
        <f t="shared" si="465"/>
        <v>0.30951078679235727</v>
      </c>
      <c r="I7453" s="37">
        <f t="shared" si="466"/>
        <v>1.2079738396929112</v>
      </c>
      <c r="J7453" s="37">
        <f t="shared" si="467"/>
        <v>0.27258921148917387</v>
      </c>
    </row>
    <row r="7454" spans="1:10" x14ac:dyDescent="0.3">
      <c r="A7454" s="37" t="s">
        <v>22851</v>
      </c>
      <c r="B7454" s="37" t="s">
        <v>9490</v>
      </c>
      <c r="C7454" s="37">
        <v>39.3489</v>
      </c>
      <c r="D7454" s="37">
        <v>48.784300000000002</v>
      </c>
      <c r="E7454" s="37">
        <v>38.535800000000002</v>
      </c>
      <c r="F7454" s="37">
        <v>60.033200000000001</v>
      </c>
      <c r="G7454" s="37">
        <f t="shared" si="464"/>
        <v>1.2397881516382923</v>
      </c>
      <c r="H7454" s="37">
        <f t="shared" si="465"/>
        <v>0.31009362166715165</v>
      </c>
      <c r="I7454" s="37">
        <f t="shared" si="466"/>
        <v>0.9793361440853493</v>
      </c>
      <c r="J7454" s="37">
        <f t="shared" si="467"/>
        <v>-3.0123964201869271E-2</v>
      </c>
    </row>
    <row r="7455" spans="1:10" x14ac:dyDescent="0.3">
      <c r="A7455" s="37" t="s">
        <v>28177</v>
      </c>
      <c r="B7455" s="37" t="s">
        <v>15687</v>
      </c>
      <c r="C7455" s="37">
        <v>5.2314699999999998</v>
      </c>
      <c r="D7455" s="37">
        <v>6.4873399999999997</v>
      </c>
      <c r="E7455" s="37">
        <v>7.7583399999999996</v>
      </c>
      <c r="F7455" s="37">
        <v>7.2009699999999999</v>
      </c>
      <c r="G7455" s="37">
        <f t="shared" si="464"/>
        <v>1.2400606330534247</v>
      </c>
      <c r="H7455" s="37">
        <f t="shared" si="465"/>
        <v>0.31041066324674693</v>
      </c>
      <c r="I7455" s="37">
        <f t="shared" si="466"/>
        <v>1.4830133786488309</v>
      </c>
      <c r="J7455" s="37">
        <f t="shared" si="467"/>
        <v>0.56853161277788444</v>
      </c>
    </row>
    <row r="7456" spans="1:10" x14ac:dyDescent="0.3">
      <c r="A7456" s="37" t="s">
        <v>27736</v>
      </c>
      <c r="B7456" s="37" t="s">
        <v>15154</v>
      </c>
      <c r="C7456" s="37">
        <v>50.901000000000003</v>
      </c>
      <c r="D7456" s="37">
        <v>63.128999999999998</v>
      </c>
      <c r="E7456" s="37">
        <v>60.704999999999998</v>
      </c>
      <c r="F7456" s="37">
        <v>54.402099999999997</v>
      </c>
      <c r="G7456" s="37">
        <f t="shared" si="464"/>
        <v>1.2402310367183356</v>
      </c>
      <c r="H7456" s="37">
        <f t="shared" si="465"/>
        <v>0.31060889841860123</v>
      </c>
      <c r="I7456" s="37">
        <f t="shared" si="466"/>
        <v>1.192609182530795</v>
      </c>
      <c r="J7456" s="37">
        <f t="shared" si="467"/>
        <v>0.25412134999197755</v>
      </c>
    </row>
    <row r="7457" spans="1:10" x14ac:dyDescent="0.3">
      <c r="A7457" s="37" t="s">
        <v>23305</v>
      </c>
      <c r="B7457" s="37" t="s">
        <v>10020</v>
      </c>
      <c r="C7457" s="37">
        <v>5.4339300000000001</v>
      </c>
      <c r="D7457" s="37">
        <v>6.7440699999999998</v>
      </c>
      <c r="E7457" s="37">
        <v>6.2495200000000004</v>
      </c>
      <c r="F7457" s="37">
        <v>5.4852800000000004</v>
      </c>
      <c r="G7457" s="37">
        <f t="shared" si="464"/>
        <v>1.2411035843303098</v>
      </c>
      <c r="H7457" s="37">
        <f t="shared" si="465"/>
        <v>0.31162352994305775</v>
      </c>
      <c r="I7457" s="37">
        <f t="shared" si="466"/>
        <v>1.1500921064496599</v>
      </c>
      <c r="J7457" s="37">
        <f t="shared" si="467"/>
        <v>0.20174940568880836</v>
      </c>
    </row>
    <row r="7458" spans="1:10" x14ac:dyDescent="0.3">
      <c r="A7458" s="37" t="s">
        <v>26066</v>
      </c>
      <c r="B7458" s="37" t="s">
        <v>13233</v>
      </c>
      <c r="C7458" s="37">
        <v>12.0634</v>
      </c>
      <c r="D7458" s="37">
        <v>14.9732</v>
      </c>
      <c r="E7458" s="37">
        <v>14.067399999999999</v>
      </c>
      <c r="F7458" s="37">
        <v>10.724600000000001</v>
      </c>
      <c r="G7458" s="37">
        <f t="shared" si="464"/>
        <v>1.2412089460682727</v>
      </c>
      <c r="H7458" s="37">
        <f t="shared" si="465"/>
        <v>0.31174600030493876</v>
      </c>
      <c r="I7458" s="37">
        <f t="shared" si="466"/>
        <v>1.166122320407182</v>
      </c>
      <c r="J7458" s="37">
        <f t="shared" si="467"/>
        <v>0.22171912798013474</v>
      </c>
    </row>
    <row r="7459" spans="1:10" x14ac:dyDescent="0.3">
      <c r="A7459" s="37" t="s">
        <v>24492</v>
      </c>
      <c r="B7459" s="37" t="s">
        <v>11397</v>
      </c>
      <c r="C7459" s="37">
        <v>6.8584300000000001E-2</v>
      </c>
      <c r="D7459" s="37">
        <v>8.5137199999999996E-2</v>
      </c>
      <c r="E7459" s="37">
        <v>0.22205900000000001</v>
      </c>
      <c r="F7459" s="37">
        <v>6.9094600000000006E-2</v>
      </c>
      <c r="G7459" s="37">
        <f t="shared" si="464"/>
        <v>1.2413511547103344</v>
      </c>
      <c r="H7459" s="37">
        <f t="shared" si="465"/>
        <v>0.31191128428161596</v>
      </c>
      <c r="I7459" s="37">
        <f t="shared" si="466"/>
        <v>3.2377526635104537</v>
      </c>
      <c r="J7459" s="37">
        <f t="shared" si="467"/>
        <v>1.6949927803421561</v>
      </c>
    </row>
    <row r="7460" spans="1:10" x14ac:dyDescent="0.3">
      <c r="A7460" s="37" t="s">
        <v>23526</v>
      </c>
      <c r="B7460" s="37" t="s">
        <v>10280</v>
      </c>
      <c r="C7460" s="37">
        <v>27.917200000000001</v>
      </c>
      <c r="D7460" s="37">
        <v>34.656399999999998</v>
      </c>
      <c r="E7460" s="37">
        <v>32.484999999999999</v>
      </c>
      <c r="F7460" s="37">
        <v>28.3172</v>
      </c>
      <c r="G7460" s="37">
        <f t="shared" si="464"/>
        <v>1.2413995672918485</v>
      </c>
      <c r="H7460" s="37">
        <f t="shared" si="465"/>
        <v>0.31196754815914257</v>
      </c>
      <c r="I7460" s="37">
        <f t="shared" si="466"/>
        <v>1.1636195607009299</v>
      </c>
      <c r="J7460" s="37">
        <f t="shared" si="467"/>
        <v>0.21861945377587697</v>
      </c>
    </row>
    <row r="7461" spans="1:10" x14ac:dyDescent="0.3">
      <c r="A7461" s="37" t="s">
        <v>30193</v>
      </c>
      <c r="B7461" s="37" t="s">
        <v>18042</v>
      </c>
      <c r="C7461" s="37">
        <v>13.5329</v>
      </c>
      <c r="D7461" s="37">
        <v>16.8035</v>
      </c>
      <c r="E7461" s="37">
        <v>20.017199999999999</v>
      </c>
      <c r="F7461" s="37">
        <v>14.578799999999999</v>
      </c>
      <c r="G7461" s="37">
        <f t="shared" si="464"/>
        <v>1.2416776891870922</v>
      </c>
      <c r="H7461" s="37">
        <f t="shared" si="465"/>
        <v>0.31229073188583623</v>
      </c>
      <c r="I7461" s="37">
        <f t="shared" si="466"/>
        <v>1.4791508102476187</v>
      </c>
      <c r="J7461" s="37">
        <f t="shared" si="467"/>
        <v>0.56476915325130672</v>
      </c>
    </row>
    <row r="7462" spans="1:10" x14ac:dyDescent="0.3">
      <c r="A7462" s="37" t="s">
        <v>29739</v>
      </c>
      <c r="B7462" s="37" t="s">
        <v>17519</v>
      </c>
      <c r="C7462" s="37">
        <v>43.2973</v>
      </c>
      <c r="D7462" s="37">
        <v>53.769100000000002</v>
      </c>
      <c r="E7462" s="37">
        <v>39.198</v>
      </c>
      <c r="F7462" s="37">
        <v>54.058399999999999</v>
      </c>
      <c r="G7462" s="37">
        <f t="shared" si="464"/>
        <v>1.2418580373372012</v>
      </c>
      <c r="H7462" s="37">
        <f t="shared" si="465"/>
        <v>0.31250026169406436</v>
      </c>
      <c r="I7462" s="37">
        <f t="shared" si="466"/>
        <v>0.90532204086628965</v>
      </c>
      <c r="J7462" s="37">
        <f t="shared" si="467"/>
        <v>-0.14349701637541371</v>
      </c>
    </row>
    <row r="7463" spans="1:10" x14ac:dyDescent="0.3">
      <c r="A7463" s="37" t="s">
        <v>25547</v>
      </c>
      <c r="B7463" s="37" t="s">
        <v>12629</v>
      </c>
      <c r="C7463" s="37">
        <v>17.864100000000001</v>
      </c>
      <c r="D7463" s="37">
        <v>22.190799999999999</v>
      </c>
      <c r="E7463" s="37">
        <v>18.474399999999999</v>
      </c>
      <c r="F7463" s="37">
        <v>27.6449</v>
      </c>
      <c r="G7463" s="37">
        <f t="shared" si="464"/>
        <v>1.2422008385532997</v>
      </c>
      <c r="H7463" s="37">
        <f t="shared" si="465"/>
        <v>0.31289844679540424</v>
      </c>
      <c r="I7463" s="37">
        <f t="shared" si="466"/>
        <v>1.0341634899043333</v>
      </c>
      <c r="J7463" s="37">
        <f t="shared" si="467"/>
        <v>4.8464277944254619E-2</v>
      </c>
    </row>
    <row r="7464" spans="1:10" x14ac:dyDescent="0.3">
      <c r="A7464" s="37" t="s">
        <v>1158</v>
      </c>
      <c r="B7464" s="37" t="s">
        <v>1722</v>
      </c>
      <c r="C7464" s="37">
        <v>1.68146</v>
      </c>
      <c r="D7464" s="37">
        <v>2.0889799999999998</v>
      </c>
      <c r="E7464" s="37">
        <v>1.6015699999999999</v>
      </c>
      <c r="F7464" s="37">
        <v>1.99932</v>
      </c>
      <c r="G7464" s="37">
        <f t="shared" si="464"/>
        <v>1.2423608054904665</v>
      </c>
      <c r="H7464" s="37">
        <f t="shared" si="465"/>
        <v>0.31308422081942888</v>
      </c>
      <c r="I7464" s="37">
        <f t="shared" si="466"/>
        <v>0.95248771900610185</v>
      </c>
      <c r="J7464" s="37">
        <f t="shared" si="467"/>
        <v>-7.0227603691603399E-2</v>
      </c>
    </row>
    <row r="7465" spans="1:10" x14ac:dyDescent="0.3">
      <c r="A7465" s="37" t="s">
        <v>22712</v>
      </c>
      <c r="B7465" s="37" t="s">
        <v>9326</v>
      </c>
      <c r="C7465" s="37">
        <v>11.7865</v>
      </c>
      <c r="D7465" s="37">
        <v>14.6434</v>
      </c>
      <c r="E7465" s="37">
        <v>12.513999999999999</v>
      </c>
      <c r="F7465" s="37">
        <v>12.944699999999999</v>
      </c>
      <c r="G7465" s="37">
        <f t="shared" si="464"/>
        <v>1.2423874771984897</v>
      </c>
      <c r="H7465" s="37">
        <f t="shared" si="465"/>
        <v>0.3131151930842388</v>
      </c>
      <c r="I7465" s="37">
        <f t="shared" si="466"/>
        <v>1.0617231578500828</v>
      </c>
      <c r="J7465" s="37">
        <f t="shared" si="467"/>
        <v>8.6407635385493495E-2</v>
      </c>
    </row>
    <row r="7466" spans="1:10" x14ac:dyDescent="0.3">
      <c r="A7466" s="37" t="s">
        <v>25578</v>
      </c>
      <c r="B7466" s="37" t="s">
        <v>12665</v>
      </c>
      <c r="C7466" s="37">
        <v>2.3512200000000001</v>
      </c>
      <c r="D7466" s="37">
        <v>2.9211399999999998</v>
      </c>
      <c r="E7466" s="37">
        <v>2.6921300000000001</v>
      </c>
      <c r="F7466" s="37">
        <v>3.5405000000000002</v>
      </c>
      <c r="G7466" s="37">
        <f t="shared" si="464"/>
        <v>1.2423933107067819</v>
      </c>
      <c r="H7466" s="37">
        <f t="shared" si="465"/>
        <v>0.3131219671011059</v>
      </c>
      <c r="I7466" s="37">
        <f t="shared" si="466"/>
        <v>1.1449928122421551</v>
      </c>
      <c r="J7466" s="37">
        <f t="shared" si="467"/>
        <v>0.19533854175003915</v>
      </c>
    </row>
    <row r="7467" spans="1:10" x14ac:dyDescent="0.3">
      <c r="A7467" s="37" t="s">
        <v>26675</v>
      </c>
      <c r="B7467" s="37" t="s">
        <v>13935</v>
      </c>
      <c r="C7467" s="37">
        <v>60.739400000000003</v>
      </c>
      <c r="D7467" s="37">
        <v>75.482600000000005</v>
      </c>
      <c r="E7467" s="37">
        <v>72.817099999999996</v>
      </c>
      <c r="F7467" s="37">
        <v>53.402200000000001</v>
      </c>
      <c r="G7467" s="37">
        <f t="shared" si="464"/>
        <v>1.2427287724277816</v>
      </c>
      <c r="H7467" s="37">
        <f t="shared" si="465"/>
        <v>0.31351146021093607</v>
      </c>
      <c r="I7467" s="37">
        <f t="shared" si="466"/>
        <v>1.1988445720570173</v>
      </c>
      <c r="J7467" s="37">
        <f t="shared" si="467"/>
        <v>0.26164462817852574</v>
      </c>
    </row>
    <row r="7468" spans="1:10" x14ac:dyDescent="0.3">
      <c r="A7468" s="37" t="s">
        <v>23649</v>
      </c>
      <c r="B7468" s="37" t="s">
        <v>10424</v>
      </c>
      <c r="C7468" s="37">
        <v>15.6937</v>
      </c>
      <c r="D7468" s="37">
        <v>19.5077</v>
      </c>
      <c r="E7468" s="37">
        <v>15.107799999999999</v>
      </c>
      <c r="F7468" s="37">
        <v>41.621400000000001</v>
      </c>
      <c r="G7468" s="37">
        <f t="shared" si="464"/>
        <v>1.2430274568776005</v>
      </c>
      <c r="H7468" s="37">
        <f t="shared" si="465"/>
        <v>0.31385816402005312</v>
      </c>
      <c r="I7468" s="37">
        <f t="shared" si="466"/>
        <v>0.96266654772297156</v>
      </c>
      <c r="J7468" s="37">
        <f t="shared" si="467"/>
        <v>-5.489193675038978E-2</v>
      </c>
    </row>
    <row r="7469" spans="1:10" x14ac:dyDescent="0.3">
      <c r="A7469" s="37" t="s">
        <v>23147</v>
      </c>
      <c r="B7469" s="37" t="s">
        <v>9834</v>
      </c>
      <c r="C7469" s="37">
        <v>15.4467</v>
      </c>
      <c r="D7469" s="37">
        <v>19.202999999999999</v>
      </c>
      <c r="E7469" s="37">
        <v>15.357200000000001</v>
      </c>
      <c r="F7469" s="37">
        <v>26.3446</v>
      </c>
      <c r="G7469" s="37">
        <f t="shared" si="464"/>
        <v>1.243178154557284</v>
      </c>
      <c r="H7469" s="37">
        <f t="shared" si="465"/>
        <v>0.31403305767681189</v>
      </c>
      <c r="I7469" s="37">
        <f t="shared" si="466"/>
        <v>0.99420588216253314</v>
      </c>
      <c r="J7469" s="37">
        <f t="shared" si="467"/>
        <v>-8.3834559584685612E-3</v>
      </c>
    </row>
    <row r="7470" spans="1:10" x14ac:dyDescent="0.3">
      <c r="A7470" s="37" t="s">
        <v>24137</v>
      </c>
      <c r="B7470" s="37" t="s">
        <v>10982</v>
      </c>
      <c r="C7470" s="37">
        <v>23.633400000000002</v>
      </c>
      <c r="D7470" s="37">
        <v>29.382200000000001</v>
      </c>
      <c r="E7470" s="37">
        <v>25.078600000000002</v>
      </c>
      <c r="F7470" s="37">
        <v>30.580300000000001</v>
      </c>
      <c r="G7470" s="37">
        <f t="shared" si="464"/>
        <v>1.2432489612159063</v>
      </c>
      <c r="H7470" s="37">
        <f t="shared" si="465"/>
        <v>0.31411522571193023</v>
      </c>
      <c r="I7470" s="37">
        <f t="shared" si="466"/>
        <v>1.0611507442856296</v>
      </c>
      <c r="J7470" s="37">
        <f t="shared" si="467"/>
        <v>8.5629616276626644E-2</v>
      </c>
    </row>
    <row r="7471" spans="1:10" x14ac:dyDescent="0.3">
      <c r="A7471" s="37" t="s">
        <v>27088</v>
      </c>
      <c r="B7471" s="37" t="s">
        <v>14403</v>
      </c>
      <c r="C7471" s="37">
        <v>1.27125</v>
      </c>
      <c r="D7471" s="37">
        <v>1.5805400000000001</v>
      </c>
      <c r="E7471" s="37">
        <v>1.2987500000000001</v>
      </c>
      <c r="F7471" s="37">
        <v>1.65245</v>
      </c>
      <c r="G7471" s="37">
        <f t="shared" si="464"/>
        <v>1.2432959685349065</v>
      </c>
      <c r="H7471" s="37">
        <f t="shared" si="465"/>
        <v>0.31416977306814625</v>
      </c>
      <c r="I7471" s="37">
        <f t="shared" si="466"/>
        <v>1.0216322517207475</v>
      </c>
      <c r="J7471" s="37">
        <f t="shared" si="467"/>
        <v>3.0875975046711922E-2</v>
      </c>
    </row>
    <row r="7472" spans="1:10" x14ac:dyDescent="0.3">
      <c r="A7472" s="37" t="s">
        <v>24512</v>
      </c>
      <c r="B7472" s="37" t="s">
        <v>11418</v>
      </c>
      <c r="C7472" s="37">
        <v>8.4496500000000001</v>
      </c>
      <c r="D7472" s="37">
        <v>10.505800000000001</v>
      </c>
      <c r="E7472" s="37">
        <v>11.6007</v>
      </c>
      <c r="F7472" s="37">
        <v>7.8988500000000004</v>
      </c>
      <c r="G7472" s="37">
        <f t="shared" si="464"/>
        <v>1.2433414401779956</v>
      </c>
      <c r="H7472" s="37">
        <f t="shared" si="465"/>
        <v>0.31422253646160542</v>
      </c>
      <c r="I7472" s="37">
        <f t="shared" si="466"/>
        <v>1.3729207718662904</v>
      </c>
      <c r="J7472" s="37">
        <f t="shared" si="467"/>
        <v>0.45724837323913337</v>
      </c>
    </row>
    <row r="7473" spans="1:10" x14ac:dyDescent="0.3">
      <c r="A7473" s="37" t="s">
        <v>24219</v>
      </c>
      <c r="B7473" s="37" t="s">
        <v>11078</v>
      </c>
      <c r="C7473" s="37">
        <v>42.0809</v>
      </c>
      <c r="D7473" s="37">
        <v>52.322800000000001</v>
      </c>
      <c r="E7473" s="37">
        <v>46.649000000000001</v>
      </c>
      <c r="F7473" s="37">
        <v>49.046900000000001</v>
      </c>
      <c r="G7473" s="37">
        <f t="shared" si="464"/>
        <v>1.2433859541977477</v>
      </c>
      <c r="H7473" s="37">
        <f t="shared" si="465"/>
        <v>0.31427418679987601</v>
      </c>
      <c r="I7473" s="37">
        <f t="shared" si="466"/>
        <v>1.1085551877455093</v>
      </c>
      <c r="J7473" s="37">
        <f t="shared" si="467"/>
        <v>0.14868059438643186</v>
      </c>
    </row>
    <row r="7474" spans="1:10" x14ac:dyDescent="0.3">
      <c r="A7474" s="37" t="s">
        <v>23210</v>
      </c>
      <c r="B7474" s="37" t="s">
        <v>9911</v>
      </c>
      <c r="C7474" s="37">
        <v>25.560300000000002</v>
      </c>
      <c r="D7474" s="37">
        <v>31.8111</v>
      </c>
      <c r="E7474" s="37">
        <v>26.780799999999999</v>
      </c>
      <c r="F7474" s="37">
        <v>32.7547</v>
      </c>
      <c r="G7474" s="37">
        <f t="shared" si="464"/>
        <v>1.2445511202920152</v>
      </c>
      <c r="H7474" s="37">
        <f t="shared" si="465"/>
        <v>0.31562549064605749</v>
      </c>
      <c r="I7474" s="37">
        <f t="shared" si="466"/>
        <v>1.0477498307922832</v>
      </c>
      <c r="J7474" s="37">
        <f t="shared" si="467"/>
        <v>6.7294288478645756E-2</v>
      </c>
    </row>
    <row r="7475" spans="1:10" x14ac:dyDescent="0.3">
      <c r="A7475" s="37" t="s">
        <v>24704</v>
      </c>
      <c r="B7475" s="37" t="s">
        <v>11653</v>
      </c>
      <c r="C7475" s="37">
        <v>16.366</v>
      </c>
      <c r="D7475" s="37">
        <v>20.3691</v>
      </c>
      <c r="E7475" s="37">
        <v>14.7509</v>
      </c>
      <c r="F7475" s="37">
        <v>19.035</v>
      </c>
      <c r="G7475" s="37">
        <f t="shared" si="464"/>
        <v>1.2445985579860688</v>
      </c>
      <c r="H7475" s="37">
        <f t="shared" si="465"/>
        <v>0.31568047980686842</v>
      </c>
      <c r="I7475" s="37">
        <f t="shared" si="466"/>
        <v>0.9013136991323476</v>
      </c>
      <c r="J7475" s="37">
        <f t="shared" si="467"/>
        <v>-0.14989877640089619</v>
      </c>
    </row>
    <row r="7476" spans="1:10" x14ac:dyDescent="0.3">
      <c r="A7476" s="37" t="s">
        <v>28800</v>
      </c>
      <c r="B7476" s="37" t="s">
        <v>16415</v>
      </c>
      <c r="C7476" s="37">
        <v>0.90701399999999999</v>
      </c>
      <c r="D7476" s="37">
        <v>1.12917</v>
      </c>
      <c r="E7476" s="37">
        <v>1.0351300000000001</v>
      </c>
      <c r="F7476" s="37">
        <v>0.42527599999999999</v>
      </c>
      <c r="G7476" s="37">
        <f t="shared" si="464"/>
        <v>1.2449311697504117</v>
      </c>
      <c r="H7476" s="37">
        <f t="shared" si="465"/>
        <v>0.31606598020115401</v>
      </c>
      <c r="I7476" s="37">
        <f t="shared" si="466"/>
        <v>1.141250300436377</v>
      </c>
      <c r="J7476" s="37">
        <f t="shared" si="467"/>
        <v>0.19061524000184268</v>
      </c>
    </row>
    <row r="7477" spans="1:10" x14ac:dyDescent="0.3">
      <c r="A7477" s="37" t="s">
        <v>30326</v>
      </c>
      <c r="B7477" s="37" t="s">
        <v>18197</v>
      </c>
      <c r="C7477" s="37">
        <v>3.2706499999999998</v>
      </c>
      <c r="D7477" s="37">
        <v>4.0719200000000004</v>
      </c>
      <c r="E7477" s="37">
        <v>3.2461199999999999</v>
      </c>
      <c r="F7477" s="37">
        <v>5.0848699999999996</v>
      </c>
      <c r="G7477" s="37">
        <f t="shared" si="464"/>
        <v>1.2449879993273509</v>
      </c>
      <c r="H7477" s="37">
        <f t="shared" si="465"/>
        <v>0.31613183595250405</v>
      </c>
      <c r="I7477" s="37">
        <f t="shared" si="466"/>
        <v>0.99249996178129729</v>
      </c>
      <c r="J7477" s="37">
        <f t="shared" si="467"/>
        <v>-1.086104818636029E-2</v>
      </c>
    </row>
    <row r="7478" spans="1:10" x14ac:dyDescent="0.3">
      <c r="A7478" s="37" t="s">
        <v>27722</v>
      </c>
      <c r="B7478" s="37" t="s">
        <v>15139</v>
      </c>
      <c r="C7478" s="37">
        <v>24.400700000000001</v>
      </c>
      <c r="D7478" s="37">
        <v>30.398800000000001</v>
      </c>
      <c r="E7478" s="37">
        <v>28.958100000000002</v>
      </c>
      <c r="F7478" s="37">
        <v>28.115400000000001</v>
      </c>
      <c r="G7478" s="37">
        <f t="shared" si="464"/>
        <v>1.2458167183728337</v>
      </c>
      <c r="H7478" s="37">
        <f t="shared" si="465"/>
        <v>0.317091838069754</v>
      </c>
      <c r="I7478" s="37">
        <f t="shared" si="466"/>
        <v>1.1867733302733119</v>
      </c>
      <c r="J7478" s="37">
        <f t="shared" si="467"/>
        <v>0.24704441137574509</v>
      </c>
    </row>
    <row r="7479" spans="1:10" x14ac:dyDescent="0.3">
      <c r="A7479" s="37" t="s">
        <v>22960</v>
      </c>
      <c r="B7479" s="37" t="s">
        <v>9622</v>
      </c>
      <c r="C7479" s="37">
        <v>8.2907299999999999</v>
      </c>
      <c r="D7479" s="37">
        <v>10.329700000000001</v>
      </c>
      <c r="E7479" s="37">
        <v>7.1530100000000001</v>
      </c>
      <c r="F7479" s="37">
        <v>9.3080999999999996</v>
      </c>
      <c r="G7479" s="37">
        <f t="shared" si="464"/>
        <v>1.2459337115067071</v>
      </c>
      <c r="H7479" s="37">
        <f t="shared" si="465"/>
        <v>0.31722731344654714</v>
      </c>
      <c r="I7479" s="37">
        <f t="shared" si="466"/>
        <v>0.86277203575559691</v>
      </c>
      <c r="J7479" s="37">
        <f t="shared" si="467"/>
        <v>-0.21294867839192791</v>
      </c>
    </row>
    <row r="7480" spans="1:10" x14ac:dyDescent="0.3">
      <c r="A7480" s="37" t="s">
        <v>30710</v>
      </c>
      <c r="B7480" s="37" t="s">
        <v>18650</v>
      </c>
      <c r="C7480" s="37">
        <v>0.43829400000000002</v>
      </c>
      <c r="D7480" s="37">
        <v>0.54613900000000004</v>
      </c>
      <c r="E7480" s="37">
        <v>0</v>
      </c>
      <c r="F7480" s="37">
        <v>0.231769</v>
      </c>
      <c r="G7480" s="37">
        <f t="shared" si="464"/>
        <v>1.2460563001090592</v>
      </c>
      <c r="H7480" s="37">
        <f t="shared" si="465"/>
        <v>0.3173692546004051</v>
      </c>
      <c r="I7480" s="37">
        <f t="shared" si="466"/>
        <v>0</v>
      </c>
      <c r="J7480" s="37" t="e">
        <f t="shared" si="467"/>
        <v>#NUM!</v>
      </c>
    </row>
    <row r="7481" spans="1:10" x14ac:dyDescent="0.3">
      <c r="A7481" s="37" t="s">
        <v>30832</v>
      </c>
      <c r="B7481" s="37" t="s">
        <v>18785</v>
      </c>
      <c r="C7481" s="37">
        <v>18.104800000000001</v>
      </c>
      <c r="D7481" s="37">
        <v>22.570900000000002</v>
      </c>
      <c r="E7481" s="37">
        <v>17.342500000000001</v>
      </c>
      <c r="F7481" s="37">
        <v>23.094100000000001</v>
      </c>
      <c r="G7481" s="37">
        <f t="shared" si="464"/>
        <v>1.2466804383367946</v>
      </c>
      <c r="H7481" s="37">
        <f t="shared" si="465"/>
        <v>0.31809170645896856</v>
      </c>
      <c r="I7481" s="37">
        <f t="shared" si="466"/>
        <v>0.95789514382926078</v>
      </c>
      <c r="J7481" s="37">
        <f t="shared" si="467"/>
        <v>-6.2060355164872544E-2</v>
      </c>
    </row>
    <row r="7482" spans="1:10" x14ac:dyDescent="0.3">
      <c r="A7482" s="37" t="s">
        <v>997</v>
      </c>
      <c r="B7482" s="37" t="s">
        <v>1556</v>
      </c>
      <c r="C7482" s="37">
        <v>3.2691599999999998</v>
      </c>
      <c r="D7482" s="37">
        <v>4.0762700000000001</v>
      </c>
      <c r="E7482" s="37">
        <v>3.8208199999999999</v>
      </c>
      <c r="F7482" s="37">
        <v>3.0459499999999999</v>
      </c>
      <c r="G7482" s="37">
        <f t="shared" si="464"/>
        <v>1.2468860502392052</v>
      </c>
      <c r="H7482" s="37">
        <f t="shared" si="465"/>
        <v>0.31832962694273081</v>
      </c>
      <c r="I7482" s="37">
        <f t="shared" si="466"/>
        <v>1.1687467116935237</v>
      </c>
      <c r="J7482" s="37">
        <f t="shared" si="467"/>
        <v>0.22496230593707009</v>
      </c>
    </row>
    <row r="7483" spans="1:10" x14ac:dyDescent="0.3">
      <c r="A7483" s="37" t="s">
        <v>30068</v>
      </c>
      <c r="B7483" s="37" t="s">
        <v>17897</v>
      </c>
      <c r="C7483" s="37">
        <v>1.77732</v>
      </c>
      <c r="D7483" s="37">
        <v>2.2168999999999999</v>
      </c>
      <c r="E7483" s="37">
        <v>2.4050600000000002</v>
      </c>
      <c r="F7483" s="37">
        <v>1.7158100000000001</v>
      </c>
      <c r="G7483" s="37">
        <f t="shared" si="464"/>
        <v>1.2473274368149798</v>
      </c>
      <c r="H7483" s="37">
        <f t="shared" si="465"/>
        <v>0.31884023778974729</v>
      </c>
      <c r="I7483" s="37">
        <f t="shared" si="466"/>
        <v>1.353194697634641</v>
      </c>
      <c r="J7483" s="37">
        <f t="shared" si="467"/>
        <v>0.43636942919163041</v>
      </c>
    </row>
    <row r="7484" spans="1:10" x14ac:dyDescent="0.3">
      <c r="A7484" s="37" t="s">
        <v>24329</v>
      </c>
      <c r="B7484" s="37" t="s">
        <v>11207</v>
      </c>
      <c r="C7484" s="37">
        <v>12.202500000000001</v>
      </c>
      <c r="D7484" s="37">
        <v>15.222300000000001</v>
      </c>
      <c r="E7484" s="37">
        <v>11.484999999999999</v>
      </c>
      <c r="F7484" s="37">
        <v>12.3246</v>
      </c>
      <c r="G7484" s="37">
        <f t="shared" si="464"/>
        <v>1.2474738783036263</v>
      </c>
      <c r="H7484" s="37">
        <f t="shared" si="465"/>
        <v>0.31900960631493852</v>
      </c>
      <c r="I7484" s="37">
        <f t="shared" si="466"/>
        <v>0.94120057365293985</v>
      </c>
      <c r="J7484" s="37">
        <f t="shared" si="467"/>
        <v>-8.7425895015760341E-2</v>
      </c>
    </row>
    <row r="7485" spans="1:10" x14ac:dyDescent="0.3">
      <c r="A7485" s="37" t="s">
        <v>27594</v>
      </c>
      <c r="B7485" s="37" t="s">
        <v>14989</v>
      </c>
      <c r="C7485" s="37">
        <v>11.3782</v>
      </c>
      <c r="D7485" s="37">
        <v>14.1942</v>
      </c>
      <c r="E7485" s="37">
        <v>11.4565</v>
      </c>
      <c r="F7485" s="37">
        <v>14.708299999999999</v>
      </c>
      <c r="G7485" s="37">
        <f t="shared" si="464"/>
        <v>1.2474908157705087</v>
      </c>
      <c r="H7485" s="37">
        <f t="shared" si="465"/>
        <v>0.31902919424701209</v>
      </c>
      <c r="I7485" s="37">
        <f t="shared" si="466"/>
        <v>1.0068815805663462</v>
      </c>
      <c r="J7485" s="37">
        <f t="shared" si="467"/>
        <v>9.8940178275960626E-3</v>
      </c>
    </row>
    <row r="7486" spans="1:10" x14ac:dyDescent="0.3">
      <c r="A7486" s="37" t="s">
        <v>27832</v>
      </c>
      <c r="B7486" s="37" t="s">
        <v>15272</v>
      </c>
      <c r="C7486" s="37">
        <v>56.650599999999997</v>
      </c>
      <c r="D7486" s="37">
        <v>70.672799999999995</v>
      </c>
      <c r="E7486" s="37">
        <v>72.418000000000006</v>
      </c>
      <c r="F7486" s="37">
        <v>50.513100000000001</v>
      </c>
      <c r="G7486" s="37">
        <f t="shared" si="464"/>
        <v>1.2475207676529463</v>
      </c>
      <c r="H7486" s="37">
        <f t="shared" si="465"/>
        <v>0.31906383250885201</v>
      </c>
      <c r="I7486" s="37">
        <f t="shared" si="466"/>
        <v>1.2783271492270163</v>
      </c>
      <c r="J7486" s="37">
        <f t="shared" si="467"/>
        <v>0.35425709776238801</v>
      </c>
    </row>
    <row r="7487" spans="1:10" x14ac:dyDescent="0.3">
      <c r="A7487" s="37" t="s">
        <v>31006</v>
      </c>
      <c r="B7487" s="37" t="s">
        <v>18992</v>
      </c>
      <c r="C7487" s="37">
        <v>0.12922500000000001</v>
      </c>
      <c r="D7487" s="37">
        <v>0.16122500000000001</v>
      </c>
      <c r="E7487" s="37">
        <v>3.8001800000000002E-2</v>
      </c>
      <c r="F7487" s="37">
        <v>0</v>
      </c>
      <c r="G7487" s="37">
        <f t="shared" si="464"/>
        <v>1.2476301025343393</v>
      </c>
      <c r="H7487" s="37">
        <f t="shared" si="465"/>
        <v>0.31919026726128918</v>
      </c>
      <c r="I7487" s="37">
        <f t="shared" si="466"/>
        <v>0.29407467595279552</v>
      </c>
      <c r="J7487" s="37">
        <f t="shared" si="467"/>
        <v>-1.7657455420474939</v>
      </c>
    </row>
    <row r="7488" spans="1:10" x14ac:dyDescent="0.3">
      <c r="A7488" s="37" t="s">
        <v>23545</v>
      </c>
      <c r="B7488" s="37" t="s">
        <v>10301</v>
      </c>
      <c r="C7488" s="37">
        <v>2.3023899999999999</v>
      </c>
      <c r="D7488" s="37">
        <v>2.8727200000000002</v>
      </c>
      <c r="E7488" s="37">
        <v>2.5999300000000001</v>
      </c>
      <c r="F7488" s="37">
        <v>2.4243800000000002</v>
      </c>
      <c r="G7488" s="37">
        <f t="shared" si="464"/>
        <v>1.2477121599728977</v>
      </c>
      <c r="H7488" s="37">
        <f t="shared" si="465"/>
        <v>0.31928515112671946</v>
      </c>
      <c r="I7488" s="37">
        <f t="shared" si="466"/>
        <v>1.1292309295992426</v>
      </c>
      <c r="J7488" s="37">
        <f t="shared" si="467"/>
        <v>0.1753405498126959</v>
      </c>
    </row>
    <row r="7489" spans="1:10" x14ac:dyDescent="0.3">
      <c r="A7489" s="37" t="s">
        <v>24312</v>
      </c>
      <c r="B7489" s="37" t="s">
        <v>11184</v>
      </c>
      <c r="C7489" s="37">
        <v>1.8404100000000001</v>
      </c>
      <c r="D7489" s="37">
        <v>2.2973400000000002</v>
      </c>
      <c r="E7489" s="37">
        <v>2.3203100000000001</v>
      </c>
      <c r="F7489" s="37">
        <v>1.7791699999999999</v>
      </c>
      <c r="G7489" s="37">
        <f t="shared" si="464"/>
        <v>1.2482761993251503</v>
      </c>
      <c r="H7489" s="37">
        <f t="shared" si="465"/>
        <v>0.31993718685211148</v>
      </c>
      <c r="I7489" s="37">
        <f t="shared" si="466"/>
        <v>1.2607571139039671</v>
      </c>
      <c r="J7489" s="37">
        <f t="shared" si="467"/>
        <v>0.33429036581874971</v>
      </c>
    </row>
    <row r="7490" spans="1:10" x14ac:dyDescent="0.3">
      <c r="A7490" s="37" t="s">
        <v>23506</v>
      </c>
      <c r="B7490" s="37" t="s">
        <v>10259</v>
      </c>
      <c r="C7490" s="37">
        <v>36.143000000000001</v>
      </c>
      <c r="D7490" s="37">
        <v>45.1265</v>
      </c>
      <c r="E7490" s="37">
        <v>47.722299999999997</v>
      </c>
      <c r="F7490" s="37">
        <v>41.583300000000001</v>
      </c>
      <c r="G7490" s="37">
        <f t="shared" ref="G7490:G7553" si="468">D7490/C7490</f>
        <v>1.2485543535401045</v>
      </c>
      <c r="H7490" s="37">
        <f t="shared" ref="H7490:H7553" si="469">LOG(G7490,2)</f>
        <v>0.3202586277346065</v>
      </c>
      <c r="I7490" s="37">
        <f t="shared" ref="I7490:I7553" si="470">E7490/C7490</f>
        <v>1.3203746230252054</v>
      </c>
      <c r="J7490" s="37">
        <f t="shared" ref="J7490:J7553" si="471">LOG(I7490,2)</f>
        <v>0.40094731602425893</v>
      </c>
    </row>
    <row r="7491" spans="1:10" x14ac:dyDescent="0.3">
      <c r="A7491" s="37" t="s">
        <v>24277</v>
      </c>
      <c r="B7491" s="37" t="s">
        <v>11143</v>
      </c>
      <c r="C7491" s="37">
        <v>59.8292</v>
      </c>
      <c r="D7491" s="37">
        <v>74.700900000000004</v>
      </c>
      <c r="E7491" s="37">
        <v>61.161700000000003</v>
      </c>
      <c r="F7491" s="37">
        <v>40.240299999999998</v>
      </c>
      <c r="G7491" s="37">
        <f t="shared" si="468"/>
        <v>1.2485692604948755</v>
      </c>
      <c r="H7491" s="37">
        <f t="shared" si="469"/>
        <v>0.32027585250441948</v>
      </c>
      <c r="I7491" s="37">
        <f t="shared" si="470"/>
        <v>1.0222717335347957</v>
      </c>
      <c r="J7491" s="37">
        <f t="shared" si="471"/>
        <v>3.1778734940156005E-2</v>
      </c>
    </row>
    <row r="7492" spans="1:10" x14ac:dyDescent="0.3">
      <c r="A7492" s="37" t="s">
        <v>28443</v>
      </c>
      <c r="B7492" s="37" t="s">
        <v>16005</v>
      </c>
      <c r="C7492" s="37">
        <v>13.4084</v>
      </c>
      <c r="D7492" s="37">
        <v>16.742100000000001</v>
      </c>
      <c r="E7492" s="37">
        <v>17.1934</v>
      </c>
      <c r="F7492" s="37">
        <v>14.1454</v>
      </c>
      <c r="G7492" s="37">
        <f t="shared" si="468"/>
        <v>1.2486277259031653</v>
      </c>
      <c r="H7492" s="37">
        <f t="shared" si="469"/>
        <v>0.32034340644996573</v>
      </c>
      <c r="I7492" s="37">
        <f t="shared" si="470"/>
        <v>1.2822857313325975</v>
      </c>
      <c r="J7492" s="37">
        <f t="shared" si="471"/>
        <v>0.35871777306848851</v>
      </c>
    </row>
    <row r="7493" spans="1:10" x14ac:dyDescent="0.3">
      <c r="A7493" s="37" t="s">
        <v>30470</v>
      </c>
      <c r="B7493" s="37" t="s">
        <v>18367</v>
      </c>
      <c r="C7493" s="37">
        <v>3.70645E-2</v>
      </c>
      <c r="D7493" s="37">
        <v>4.6297100000000001E-2</v>
      </c>
      <c r="E7493" s="37">
        <v>1.6511499999999998E-2</v>
      </c>
      <c r="F7493" s="37">
        <v>9.68691E-2</v>
      </c>
      <c r="G7493" s="37">
        <f t="shared" si="468"/>
        <v>1.2490954956899458</v>
      </c>
      <c r="H7493" s="37">
        <f t="shared" si="469"/>
        <v>0.32088377790002992</v>
      </c>
      <c r="I7493" s="37">
        <f t="shared" si="470"/>
        <v>0.44548017644916288</v>
      </c>
      <c r="J7493" s="37">
        <f t="shared" si="471"/>
        <v>-1.1665668606144663</v>
      </c>
    </row>
    <row r="7494" spans="1:10" x14ac:dyDescent="0.3">
      <c r="A7494" s="37" t="s">
        <v>28062</v>
      </c>
      <c r="B7494" s="37" t="s">
        <v>15540</v>
      </c>
      <c r="C7494" s="37">
        <v>58.658700000000003</v>
      </c>
      <c r="D7494" s="37">
        <v>73.273700000000005</v>
      </c>
      <c r="E7494" s="37">
        <v>76.300600000000003</v>
      </c>
      <c r="F7494" s="37">
        <v>55.956299999999999</v>
      </c>
      <c r="G7494" s="37">
        <f t="shared" si="468"/>
        <v>1.249153152047352</v>
      </c>
      <c r="H7494" s="37">
        <f t="shared" si="469"/>
        <v>0.32095036898254348</v>
      </c>
      <c r="I7494" s="37">
        <f t="shared" si="470"/>
        <v>1.3007550457135941</v>
      </c>
      <c r="J7494" s="37">
        <f t="shared" si="471"/>
        <v>0.37934930363354552</v>
      </c>
    </row>
    <row r="7495" spans="1:10" x14ac:dyDescent="0.3">
      <c r="A7495" s="37" t="s">
        <v>26718</v>
      </c>
      <c r="B7495" s="37" t="s">
        <v>13984</v>
      </c>
      <c r="C7495" s="37">
        <v>25.596900000000002</v>
      </c>
      <c r="D7495" s="37">
        <v>31.981100000000001</v>
      </c>
      <c r="E7495" s="37">
        <v>32.239100000000001</v>
      </c>
      <c r="F7495" s="37">
        <v>32.902299999999997</v>
      </c>
      <c r="G7495" s="37">
        <f t="shared" si="468"/>
        <v>1.2494130148572677</v>
      </c>
      <c r="H7495" s="37">
        <f t="shared" si="469"/>
        <v>0.32125046332744783</v>
      </c>
      <c r="I7495" s="37">
        <f t="shared" si="470"/>
        <v>1.2594923604030175</v>
      </c>
      <c r="J7495" s="37">
        <f t="shared" si="471"/>
        <v>0.33284237126460559</v>
      </c>
    </row>
    <row r="7496" spans="1:10" x14ac:dyDescent="0.3">
      <c r="A7496" s="37" t="s">
        <v>25771</v>
      </c>
      <c r="B7496" s="37" t="s">
        <v>12881</v>
      </c>
      <c r="C7496" s="37">
        <v>49.240900000000003</v>
      </c>
      <c r="D7496" s="37">
        <v>61.529699999999998</v>
      </c>
      <c r="E7496" s="37">
        <v>61.610500000000002</v>
      </c>
      <c r="F7496" s="37">
        <v>47.902099999999997</v>
      </c>
      <c r="G7496" s="37">
        <f t="shared" si="468"/>
        <v>1.2495648942241102</v>
      </c>
      <c r="H7496" s="37">
        <f t="shared" si="469"/>
        <v>0.32142582751040472</v>
      </c>
      <c r="I7496" s="37">
        <f t="shared" si="470"/>
        <v>1.2512058065551197</v>
      </c>
      <c r="J7496" s="37">
        <f t="shared" si="471"/>
        <v>0.32331911298555455</v>
      </c>
    </row>
    <row r="7497" spans="1:10" x14ac:dyDescent="0.3">
      <c r="A7497" s="37" t="s">
        <v>23521</v>
      </c>
      <c r="B7497" s="37" t="s">
        <v>10275</v>
      </c>
      <c r="C7497" s="37">
        <v>0.75767300000000004</v>
      </c>
      <c r="D7497" s="37">
        <v>0.94680500000000001</v>
      </c>
      <c r="E7497" s="37">
        <v>0.99413399999999996</v>
      </c>
      <c r="F7497" s="37">
        <v>0.64041800000000004</v>
      </c>
      <c r="G7497" s="37">
        <f t="shared" si="468"/>
        <v>1.2496221984946012</v>
      </c>
      <c r="H7497" s="37">
        <f t="shared" si="469"/>
        <v>0.32149198709254606</v>
      </c>
      <c r="I7497" s="37">
        <f t="shared" si="470"/>
        <v>1.3120884603252325</v>
      </c>
      <c r="J7497" s="37">
        <f t="shared" si="471"/>
        <v>0.39186498898827682</v>
      </c>
    </row>
    <row r="7498" spans="1:10" x14ac:dyDescent="0.3">
      <c r="A7498" s="37" t="s">
        <v>29901</v>
      </c>
      <c r="B7498" s="37" t="s">
        <v>17694</v>
      </c>
      <c r="C7498" s="37">
        <v>37.827300000000001</v>
      </c>
      <c r="D7498" s="37">
        <v>47.274000000000001</v>
      </c>
      <c r="E7498" s="37">
        <v>51.8294</v>
      </c>
      <c r="F7498" s="37">
        <v>40.4694</v>
      </c>
      <c r="G7498" s="37">
        <f t="shared" si="468"/>
        <v>1.2497323361699091</v>
      </c>
      <c r="H7498" s="37">
        <f t="shared" si="469"/>
        <v>0.32161913598309422</v>
      </c>
      <c r="I7498" s="37">
        <f t="shared" si="470"/>
        <v>1.3701585891670829</v>
      </c>
      <c r="J7498" s="37">
        <f t="shared" si="471"/>
        <v>0.454342887757612</v>
      </c>
    </row>
    <row r="7499" spans="1:10" x14ac:dyDescent="0.3">
      <c r="A7499" s="37" t="s">
        <v>24594</v>
      </c>
      <c r="B7499" s="37" t="s">
        <v>11520</v>
      </c>
      <c r="C7499" s="37">
        <v>12.6709</v>
      </c>
      <c r="D7499" s="37">
        <v>15.839700000000001</v>
      </c>
      <c r="E7499" s="37">
        <v>13.0771</v>
      </c>
      <c r="F7499" s="37">
        <v>16.778199999999998</v>
      </c>
      <c r="G7499" s="37">
        <f t="shared" si="468"/>
        <v>1.2500848400666094</v>
      </c>
      <c r="H7499" s="37">
        <f t="shared" si="469"/>
        <v>0.32202601023923477</v>
      </c>
      <c r="I7499" s="37">
        <f t="shared" si="470"/>
        <v>1.0320577070294927</v>
      </c>
      <c r="J7499" s="37">
        <f t="shared" si="471"/>
        <v>4.5523640642645448E-2</v>
      </c>
    </row>
    <row r="7500" spans="1:10" x14ac:dyDescent="0.3">
      <c r="A7500" s="37" t="s">
        <v>29177</v>
      </c>
      <c r="B7500" s="37" t="s">
        <v>16866</v>
      </c>
      <c r="C7500" s="37">
        <v>12.0174</v>
      </c>
      <c r="D7500" s="37">
        <v>15.0246</v>
      </c>
      <c r="E7500" s="37">
        <v>11.437200000000001</v>
      </c>
      <c r="F7500" s="37">
        <v>12.5787</v>
      </c>
      <c r="G7500" s="37">
        <f t="shared" si="468"/>
        <v>1.2502371561236207</v>
      </c>
      <c r="H7500" s="37">
        <f t="shared" si="469"/>
        <v>0.32220178409612582</v>
      </c>
      <c r="I7500" s="37">
        <f t="shared" si="470"/>
        <v>0.95172000599131268</v>
      </c>
      <c r="J7500" s="37">
        <f t="shared" si="471"/>
        <v>-7.1390896755413907E-2</v>
      </c>
    </row>
    <row r="7501" spans="1:10" x14ac:dyDescent="0.3">
      <c r="A7501" s="37" t="s">
        <v>28514</v>
      </c>
      <c r="B7501" s="37" t="s">
        <v>16086</v>
      </c>
      <c r="C7501" s="37">
        <v>57.325499999999998</v>
      </c>
      <c r="D7501" s="37">
        <v>71.676000000000002</v>
      </c>
      <c r="E7501" s="37">
        <v>68.385999999999996</v>
      </c>
      <c r="F7501" s="37">
        <v>68.723600000000005</v>
      </c>
      <c r="G7501" s="37">
        <f t="shared" si="468"/>
        <v>1.2503336211633567</v>
      </c>
      <c r="H7501" s="37">
        <f t="shared" si="469"/>
        <v>0.32231309439038286</v>
      </c>
      <c r="I7501" s="37">
        <f t="shared" si="470"/>
        <v>1.1929420589441</v>
      </c>
      <c r="J7501" s="37">
        <f t="shared" si="471"/>
        <v>0.2545239732058257</v>
      </c>
    </row>
    <row r="7502" spans="1:10" x14ac:dyDescent="0.3">
      <c r="A7502" s="37" t="s">
        <v>27124</v>
      </c>
      <c r="B7502" s="37" t="s">
        <v>14447</v>
      </c>
      <c r="C7502" s="37">
        <v>3.3430800000000001</v>
      </c>
      <c r="D7502" s="37">
        <v>4.1804100000000002</v>
      </c>
      <c r="E7502" s="37">
        <v>3.6154299999999999</v>
      </c>
      <c r="F7502" s="37">
        <v>6.2706</v>
      </c>
      <c r="G7502" s="37">
        <f t="shared" si="468"/>
        <v>1.2504666355576295</v>
      </c>
      <c r="H7502" s="37">
        <f t="shared" si="469"/>
        <v>0.32246656462987877</v>
      </c>
      <c r="I7502" s="37">
        <f t="shared" si="470"/>
        <v>1.0814667911028153</v>
      </c>
      <c r="J7502" s="37">
        <f t="shared" si="471"/>
        <v>0.11298936474799912</v>
      </c>
    </row>
    <row r="7503" spans="1:10" x14ac:dyDescent="0.3">
      <c r="A7503" s="37" t="s">
        <v>24808</v>
      </c>
      <c r="B7503" s="37" t="s">
        <v>11768</v>
      </c>
      <c r="C7503" s="37">
        <v>27.3035</v>
      </c>
      <c r="D7503" s="37">
        <v>34.151499999999999</v>
      </c>
      <c r="E7503" s="37">
        <v>30.567499999999999</v>
      </c>
      <c r="F7503" s="37">
        <v>24.050799999999999</v>
      </c>
      <c r="G7503" s="37">
        <f t="shared" si="468"/>
        <v>1.250810335671251</v>
      </c>
      <c r="H7503" s="37">
        <f t="shared" si="469"/>
        <v>0.32286304567400076</v>
      </c>
      <c r="I7503" s="37">
        <f t="shared" si="470"/>
        <v>1.1195451132638672</v>
      </c>
      <c r="J7503" s="37">
        <f t="shared" si="471"/>
        <v>0.16291266429655207</v>
      </c>
    </row>
    <row r="7504" spans="1:10" x14ac:dyDescent="0.3">
      <c r="A7504" s="37" t="s">
        <v>27894</v>
      </c>
      <c r="B7504" s="37" t="s">
        <v>15346</v>
      </c>
      <c r="C7504" s="37">
        <v>7.9455300000000006E-2</v>
      </c>
      <c r="D7504" s="37">
        <v>9.9402000000000004E-2</v>
      </c>
      <c r="E7504" s="37">
        <v>1.2339899999999999E-2</v>
      </c>
      <c r="F7504" s="37">
        <v>7.0366899999999996E-2</v>
      </c>
      <c r="G7504" s="37">
        <f t="shared" si="468"/>
        <v>1.2510430392937915</v>
      </c>
      <c r="H7504" s="37">
        <f t="shared" si="469"/>
        <v>0.32313142300303493</v>
      </c>
      <c r="I7504" s="37">
        <f t="shared" si="470"/>
        <v>0.15530619102816298</v>
      </c>
      <c r="J7504" s="37">
        <f t="shared" si="471"/>
        <v>-2.686812753329558</v>
      </c>
    </row>
    <row r="7505" spans="1:10" x14ac:dyDescent="0.3">
      <c r="A7505" s="37" t="s">
        <v>1161</v>
      </c>
      <c r="B7505" s="37" t="s">
        <v>1725</v>
      </c>
      <c r="C7505" s="37">
        <v>0.52397099999999996</v>
      </c>
      <c r="D7505" s="37">
        <v>0.655559</v>
      </c>
      <c r="E7505" s="37">
        <v>0.85990599999999995</v>
      </c>
      <c r="F7505" s="37">
        <v>0.39814699999999997</v>
      </c>
      <c r="G7505" s="37">
        <f t="shared" si="468"/>
        <v>1.2511360361546728</v>
      </c>
      <c r="H7505" s="37">
        <f t="shared" si="469"/>
        <v>0.32323866241798332</v>
      </c>
      <c r="I7505" s="37">
        <f t="shared" si="470"/>
        <v>1.6411328107853298</v>
      </c>
      <c r="J7505" s="37">
        <f t="shared" si="471"/>
        <v>0.71469199552938534</v>
      </c>
    </row>
    <row r="7506" spans="1:10" x14ac:dyDescent="0.3">
      <c r="A7506" s="37" t="s">
        <v>26064</v>
      </c>
      <c r="B7506" s="37" t="s">
        <v>13231</v>
      </c>
      <c r="C7506" s="37">
        <v>21.126200000000001</v>
      </c>
      <c r="D7506" s="37">
        <v>26.440200000000001</v>
      </c>
      <c r="E7506" s="37">
        <v>21.372599999999998</v>
      </c>
      <c r="F7506" s="37">
        <v>27.1921</v>
      </c>
      <c r="G7506" s="37">
        <f t="shared" si="468"/>
        <v>1.2515360074220636</v>
      </c>
      <c r="H7506" s="37">
        <f t="shared" si="469"/>
        <v>0.32369979880247812</v>
      </c>
      <c r="I7506" s="37">
        <f t="shared" si="470"/>
        <v>1.0116632427980421</v>
      </c>
      <c r="J7506" s="37">
        <f t="shared" si="471"/>
        <v>1.6729133117319397E-2</v>
      </c>
    </row>
    <row r="7507" spans="1:10" x14ac:dyDescent="0.3">
      <c r="A7507" s="37" t="s">
        <v>86</v>
      </c>
      <c r="B7507" s="37" t="s">
        <v>520</v>
      </c>
      <c r="C7507" s="37">
        <v>12.6873</v>
      </c>
      <c r="D7507" s="37">
        <v>15.8841</v>
      </c>
      <c r="E7507" s="37">
        <v>8.2038799999999998</v>
      </c>
      <c r="F7507" s="37">
        <v>23.155999999999999</v>
      </c>
      <c r="G7507" s="37">
        <f t="shared" si="468"/>
        <v>1.2519685039370079</v>
      </c>
      <c r="H7507" s="37">
        <f t="shared" si="469"/>
        <v>0.32419826851218952</v>
      </c>
      <c r="I7507" s="37">
        <f t="shared" si="470"/>
        <v>0.64662142457418048</v>
      </c>
      <c r="J7507" s="37">
        <f t="shared" si="471"/>
        <v>-0.62900678566824486</v>
      </c>
    </row>
    <row r="7508" spans="1:10" x14ac:dyDescent="0.3">
      <c r="A7508" s="37" t="s">
        <v>26814</v>
      </c>
      <c r="B7508" s="37" t="s">
        <v>14087</v>
      </c>
      <c r="C7508" s="37">
        <v>1.1512500000000001</v>
      </c>
      <c r="D7508" s="37">
        <v>1.4416599999999999</v>
      </c>
      <c r="E7508" s="37">
        <v>1.3161700000000001</v>
      </c>
      <c r="F7508" s="37">
        <v>1.11277</v>
      </c>
      <c r="G7508" s="37">
        <f t="shared" si="468"/>
        <v>1.2522562432138977</v>
      </c>
      <c r="H7508" s="37">
        <f t="shared" si="469"/>
        <v>0.32452980427401529</v>
      </c>
      <c r="I7508" s="37">
        <f t="shared" si="470"/>
        <v>1.1432529858849076</v>
      </c>
      <c r="J7508" s="37">
        <f t="shared" si="471"/>
        <v>0.19314468710089974</v>
      </c>
    </row>
    <row r="7509" spans="1:10" x14ac:dyDescent="0.3">
      <c r="A7509" s="37" t="s">
        <v>28132</v>
      </c>
      <c r="B7509" s="37" t="s">
        <v>15632</v>
      </c>
      <c r="C7509" s="37">
        <v>4.9388300000000003</v>
      </c>
      <c r="D7509" s="37">
        <v>6.1856099999999996</v>
      </c>
      <c r="E7509" s="37">
        <v>4.3587899999999999</v>
      </c>
      <c r="F7509" s="37">
        <v>5.0792799999999998</v>
      </c>
      <c r="G7509" s="37">
        <f t="shared" si="468"/>
        <v>1.2524444048489216</v>
      </c>
      <c r="H7509" s="37">
        <f t="shared" si="469"/>
        <v>0.32474656459501822</v>
      </c>
      <c r="I7509" s="37">
        <f t="shared" si="470"/>
        <v>0.88255518007301315</v>
      </c>
      <c r="J7509" s="37">
        <f t="shared" si="471"/>
        <v>-0.18024161193813859</v>
      </c>
    </row>
    <row r="7510" spans="1:10" x14ac:dyDescent="0.3">
      <c r="A7510" s="37" t="s">
        <v>1182</v>
      </c>
      <c r="B7510" s="37" t="s">
        <v>1745</v>
      </c>
      <c r="C7510" s="37">
        <v>2.64771</v>
      </c>
      <c r="D7510" s="37">
        <v>3.31629</v>
      </c>
      <c r="E7510" s="37">
        <v>2.9173800000000001</v>
      </c>
      <c r="F7510" s="37">
        <v>2.5798999999999999</v>
      </c>
      <c r="G7510" s="37">
        <f t="shared" si="468"/>
        <v>1.2525125485797159</v>
      </c>
      <c r="H7510" s="37">
        <f t="shared" si="469"/>
        <v>0.32482505745883716</v>
      </c>
      <c r="I7510" s="37">
        <f t="shared" si="470"/>
        <v>1.1018502781649049</v>
      </c>
      <c r="J7510" s="37">
        <f t="shared" si="471"/>
        <v>0.13992820065696773</v>
      </c>
    </row>
    <row r="7511" spans="1:10" x14ac:dyDescent="0.3">
      <c r="A7511" s="37" t="s">
        <v>27822</v>
      </c>
      <c r="B7511" s="37" t="s">
        <v>15259</v>
      </c>
      <c r="C7511" s="37">
        <v>0.101809</v>
      </c>
      <c r="D7511" s="37">
        <v>0.12757399999999999</v>
      </c>
      <c r="E7511" s="37">
        <v>0.12809599999999999</v>
      </c>
      <c r="F7511" s="37">
        <v>0.18177599999999999</v>
      </c>
      <c r="G7511" s="37">
        <f t="shared" si="468"/>
        <v>1.2530719288078658</v>
      </c>
      <c r="H7511" s="37">
        <f t="shared" si="469"/>
        <v>0.32546923058635618</v>
      </c>
      <c r="I7511" s="37">
        <f t="shared" si="470"/>
        <v>1.2581991768900587</v>
      </c>
      <c r="J7511" s="37">
        <f t="shared" si="471"/>
        <v>0.3313603234620533</v>
      </c>
    </row>
    <row r="7512" spans="1:10" x14ac:dyDescent="0.3">
      <c r="A7512" s="37" t="s">
        <v>28606</v>
      </c>
      <c r="B7512" s="37" t="s">
        <v>16187</v>
      </c>
      <c r="C7512" s="37">
        <v>171</v>
      </c>
      <c r="D7512" s="37">
        <v>214.29</v>
      </c>
      <c r="E7512" s="37">
        <v>171.68100000000001</v>
      </c>
      <c r="F7512" s="37">
        <v>276.036</v>
      </c>
      <c r="G7512" s="37">
        <f t="shared" si="468"/>
        <v>1.253157894736842</v>
      </c>
      <c r="H7512" s="37">
        <f t="shared" si="469"/>
        <v>0.3255682020520238</v>
      </c>
      <c r="I7512" s="37">
        <f t="shared" si="470"/>
        <v>1.003982456140351</v>
      </c>
      <c r="J7512" s="37">
        <f t="shared" si="471"/>
        <v>5.7340594675164974E-3</v>
      </c>
    </row>
    <row r="7513" spans="1:10" x14ac:dyDescent="0.3">
      <c r="A7513" s="37" t="s">
        <v>27685</v>
      </c>
      <c r="B7513" s="37" t="s">
        <v>15098</v>
      </c>
      <c r="C7513" s="37">
        <v>144.51900000000001</v>
      </c>
      <c r="D7513" s="37">
        <v>181.13</v>
      </c>
      <c r="E7513" s="37">
        <v>183.70699999999999</v>
      </c>
      <c r="F7513" s="37">
        <v>102.483</v>
      </c>
      <c r="G7513" s="37">
        <f t="shared" si="468"/>
        <v>1.2533300119707442</v>
      </c>
      <c r="H7513" s="37">
        <f t="shared" si="469"/>
        <v>0.32576633800115651</v>
      </c>
      <c r="I7513" s="37">
        <f t="shared" si="470"/>
        <v>1.2711615773704494</v>
      </c>
      <c r="J7513" s="37">
        <f t="shared" si="471"/>
        <v>0.34614742299065338</v>
      </c>
    </row>
    <row r="7514" spans="1:10" x14ac:dyDescent="0.3">
      <c r="A7514" s="37" t="s">
        <v>30298</v>
      </c>
      <c r="B7514" s="37" t="s">
        <v>18168</v>
      </c>
      <c r="C7514" s="37">
        <v>11.4178</v>
      </c>
      <c r="D7514" s="37">
        <v>14.311299999999999</v>
      </c>
      <c r="E7514" s="37">
        <v>11.145</v>
      </c>
      <c r="F7514" s="37">
        <v>14.7555</v>
      </c>
      <c r="G7514" s="37">
        <f t="shared" si="468"/>
        <v>1.2534200984427823</v>
      </c>
      <c r="H7514" s="37">
        <f t="shared" si="469"/>
        <v>0.32587003186834862</v>
      </c>
      <c r="I7514" s="37">
        <f t="shared" si="470"/>
        <v>0.97610748130112635</v>
      </c>
      <c r="J7514" s="37">
        <f t="shared" si="471"/>
        <v>-3.4888080088275104E-2</v>
      </c>
    </row>
    <row r="7515" spans="1:10" x14ac:dyDescent="0.3">
      <c r="A7515" s="37" t="s">
        <v>26523</v>
      </c>
      <c r="B7515" s="37" t="s">
        <v>13759</v>
      </c>
      <c r="C7515" s="37">
        <v>0.14988899999999999</v>
      </c>
      <c r="D7515" s="37">
        <v>0.18794</v>
      </c>
      <c r="E7515" s="37">
        <v>4.9287400000000002E-2</v>
      </c>
      <c r="F7515" s="37">
        <v>0.15309800000000001</v>
      </c>
      <c r="G7515" s="37">
        <f t="shared" si="468"/>
        <v>1.2538611906143879</v>
      </c>
      <c r="H7515" s="37">
        <f t="shared" si="469"/>
        <v>0.32637764264013769</v>
      </c>
      <c r="I7515" s="37">
        <f t="shared" si="470"/>
        <v>0.32882599790511646</v>
      </c>
      <c r="J7515" s="37">
        <f t="shared" si="471"/>
        <v>-1.6046037278445311</v>
      </c>
    </row>
    <row r="7516" spans="1:10" x14ac:dyDescent="0.3">
      <c r="A7516" s="37" t="s">
        <v>29677</v>
      </c>
      <c r="B7516" s="37" t="s">
        <v>17452</v>
      </c>
      <c r="C7516" s="37">
        <v>107.262</v>
      </c>
      <c r="D7516" s="37">
        <v>134.51499999999999</v>
      </c>
      <c r="E7516" s="37">
        <v>124.779</v>
      </c>
      <c r="F7516" s="37">
        <v>183.75200000000001</v>
      </c>
      <c r="G7516" s="37">
        <f t="shared" si="468"/>
        <v>1.2540787977102794</v>
      </c>
      <c r="H7516" s="37">
        <f t="shared" si="469"/>
        <v>0.3266280000492896</v>
      </c>
      <c r="I7516" s="37">
        <f t="shared" si="470"/>
        <v>1.1633103988364937</v>
      </c>
      <c r="J7516" s="37">
        <f t="shared" si="471"/>
        <v>0.21823609346934911</v>
      </c>
    </row>
    <row r="7517" spans="1:10" x14ac:dyDescent="0.3">
      <c r="A7517" s="37" t="s">
        <v>23762</v>
      </c>
      <c r="B7517" s="37" t="s">
        <v>10555</v>
      </c>
      <c r="C7517" s="37">
        <v>15.245900000000001</v>
      </c>
      <c r="D7517" s="37">
        <v>19.1249</v>
      </c>
      <c r="E7517" s="37">
        <v>16.838899999999999</v>
      </c>
      <c r="F7517" s="37">
        <v>22.351700000000001</v>
      </c>
      <c r="G7517" s="37">
        <f t="shared" si="468"/>
        <v>1.2544290596160279</v>
      </c>
      <c r="H7517" s="37">
        <f t="shared" si="469"/>
        <v>0.32703088586544826</v>
      </c>
      <c r="I7517" s="37">
        <f t="shared" si="470"/>
        <v>1.1044871080093663</v>
      </c>
      <c r="J7517" s="37">
        <f t="shared" si="471"/>
        <v>0.14337657911011623</v>
      </c>
    </row>
    <row r="7518" spans="1:10" x14ac:dyDescent="0.3">
      <c r="A7518" s="37" t="s">
        <v>24755</v>
      </c>
      <c r="B7518" s="37" t="s">
        <v>11710</v>
      </c>
      <c r="C7518" s="37">
        <v>36.845399999999998</v>
      </c>
      <c r="D7518" s="37">
        <v>46.2211</v>
      </c>
      <c r="E7518" s="37">
        <v>38.715299999999999</v>
      </c>
      <c r="F7518" s="37">
        <v>59.199100000000001</v>
      </c>
      <c r="G7518" s="37">
        <f t="shared" si="468"/>
        <v>1.2544605296726321</v>
      </c>
      <c r="H7518" s="37">
        <f t="shared" si="469"/>
        <v>0.32706707852597472</v>
      </c>
      <c r="I7518" s="37">
        <f t="shared" si="470"/>
        <v>1.0507498900812584</v>
      </c>
      <c r="J7518" s="37">
        <f t="shared" si="471"/>
        <v>7.141930556984756E-2</v>
      </c>
    </row>
    <row r="7519" spans="1:10" x14ac:dyDescent="0.3">
      <c r="A7519" s="37" t="s">
        <v>27471</v>
      </c>
      <c r="B7519" s="37" t="s">
        <v>14854</v>
      </c>
      <c r="C7519" s="37">
        <v>80.877899999999997</v>
      </c>
      <c r="D7519" s="37">
        <v>101.462</v>
      </c>
      <c r="E7519" s="37">
        <v>97.547899999999998</v>
      </c>
      <c r="F7519" s="37">
        <v>121.011</v>
      </c>
      <c r="G7519" s="37">
        <f t="shared" si="468"/>
        <v>1.2545083391136516</v>
      </c>
      <c r="H7519" s="37">
        <f t="shared" si="469"/>
        <v>0.32712206082912954</v>
      </c>
      <c r="I7519" s="37">
        <f t="shared" si="470"/>
        <v>1.2061131656484652</v>
      </c>
      <c r="J7519" s="37">
        <f t="shared" si="471"/>
        <v>0.27036527693978829</v>
      </c>
    </row>
    <row r="7520" spans="1:10" x14ac:dyDescent="0.3">
      <c r="A7520" s="37" t="s">
        <v>22897</v>
      </c>
      <c r="B7520" s="37" t="s">
        <v>9544</v>
      </c>
      <c r="C7520" s="37">
        <v>44.228099999999998</v>
      </c>
      <c r="D7520" s="37">
        <v>55.488300000000002</v>
      </c>
      <c r="E7520" s="37">
        <v>52.372100000000003</v>
      </c>
      <c r="F7520" s="37">
        <v>71.577699999999993</v>
      </c>
      <c r="G7520" s="37">
        <f t="shared" si="468"/>
        <v>1.2545937989649116</v>
      </c>
      <c r="H7520" s="37">
        <f t="shared" si="469"/>
        <v>0.32722033702266073</v>
      </c>
      <c r="I7520" s="37">
        <f t="shared" si="470"/>
        <v>1.1841363296185006</v>
      </c>
      <c r="J7520" s="37">
        <f t="shared" si="471"/>
        <v>0.24383518801255466</v>
      </c>
    </row>
    <row r="7521" spans="1:10" x14ac:dyDescent="0.3">
      <c r="A7521" s="37" t="s">
        <v>4043</v>
      </c>
      <c r="B7521" s="37" t="s">
        <v>4044</v>
      </c>
      <c r="C7521" s="37">
        <v>40.1723</v>
      </c>
      <c r="D7521" s="37">
        <v>50.412199999999999</v>
      </c>
      <c r="E7521" s="37">
        <v>48.117199999999997</v>
      </c>
      <c r="F7521" s="37">
        <v>22.158000000000001</v>
      </c>
      <c r="G7521" s="37">
        <f t="shared" si="468"/>
        <v>1.2548995203162379</v>
      </c>
      <c r="H7521" s="37">
        <f t="shared" si="469"/>
        <v>0.32757185234748382</v>
      </c>
      <c r="I7521" s="37">
        <f t="shared" si="470"/>
        <v>1.1977706031270303</v>
      </c>
      <c r="J7521" s="37">
        <f t="shared" si="471"/>
        <v>0.26035162981223209</v>
      </c>
    </row>
    <row r="7522" spans="1:10" x14ac:dyDescent="0.3">
      <c r="A7522" s="37" t="s">
        <v>1196</v>
      </c>
      <c r="B7522" s="37" t="s">
        <v>1759</v>
      </c>
      <c r="C7522" s="37">
        <v>1.0226900000000001</v>
      </c>
      <c r="D7522" s="37">
        <v>1.2841100000000001</v>
      </c>
      <c r="E7522" s="37">
        <v>1.1628099999999999</v>
      </c>
      <c r="F7522" s="37">
        <v>0.53257900000000002</v>
      </c>
      <c r="G7522" s="37">
        <f t="shared" si="468"/>
        <v>1.2556199825949212</v>
      </c>
      <c r="H7522" s="37">
        <f t="shared" si="469"/>
        <v>0.3283998940208766</v>
      </c>
      <c r="I7522" s="37">
        <f t="shared" si="470"/>
        <v>1.1370112155198544</v>
      </c>
      <c r="J7522" s="37">
        <f t="shared" si="471"/>
        <v>0.18524648509653885</v>
      </c>
    </row>
    <row r="7523" spans="1:10" x14ac:dyDescent="0.3">
      <c r="A7523" s="37" t="s">
        <v>30730</v>
      </c>
      <c r="B7523" s="37" t="s">
        <v>18671</v>
      </c>
      <c r="C7523" s="37">
        <v>0.84606899999999996</v>
      </c>
      <c r="D7523" s="37">
        <v>1.0625199999999999</v>
      </c>
      <c r="E7523" s="37">
        <v>0.81216699999999997</v>
      </c>
      <c r="F7523" s="37">
        <v>1.5531200000000001</v>
      </c>
      <c r="G7523" s="37">
        <f t="shared" si="468"/>
        <v>1.2558313801829402</v>
      </c>
      <c r="H7523" s="37">
        <f t="shared" si="469"/>
        <v>0.32864276733081299</v>
      </c>
      <c r="I7523" s="37">
        <f t="shared" si="470"/>
        <v>0.95992998207002034</v>
      </c>
      <c r="J7523" s="37">
        <f t="shared" si="471"/>
        <v>-5.8998916349712764E-2</v>
      </c>
    </row>
    <row r="7524" spans="1:10" x14ac:dyDescent="0.3">
      <c r="A7524" s="37" t="s">
        <v>22798</v>
      </c>
      <c r="B7524" s="37" t="s">
        <v>9427</v>
      </c>
      <c r="C7524" s="37">
        <v>7.66418</v>
      </c>
      <c r="D7524" s="37">
        <v>9.6318199999999994</v>
      </c>
      <c r="E7524" s="37">
        <v>6.2955300000000003</v>
      </c>
      <c r="F7524" s="37">
        <v>10.462300000000001</v>
      </c>
      <c r="G7524" s="37">
        <f t="shared" si="468"/>
        <v>1.2567319661072678</v>
      </c>
      <c r="H7524" s="37">
        <f t="shared" si="469"/>
        <v>0.32967698675018103</v>
      </c>
      <c r="I7524" s="37">
        <f t="shared" si="470"/>
        <v>0.82142251356309481</v>
      </c>
      <c r="J7524" s="37">
        <f t="shared" si="471"/>
        <v>-0.28380360561675777</v>
      </c>
    </row>
    <row r="7525" spans="1:10" x14ac:dyDescent="0.3">
      <c r="A7525" s="37" t="s">
        <v>27558</v>
      </c>
      <c r="B7525" s="37" t="s">
        <v>14950</v>
      </c>
      <c r="C7525" s="37">
        <v>6.2054600000000004</v>
      </c>
      <c r="D7525" s="37">
        <v>7.7995700000000001</v>
      </c>
      <c r="E7525" s="37">
        <v>6.5985100000000001</v>
      </c>
      <c r="F7525" s="37">
        <v>10.521800000000001</v>
      </c>
      <c r="G7525" s="37">
        <f t="shared" si="468"/>
        <v>1.2568882887005959</v>
      </c>
      <c r="H7525" s="37">
        <f t="shared" si="469"/>
        <v>0.32985642979057883</v>
      </c>
      <c r="I7525" s="37">
        <f t="shared" si="470"/>
        <v>1.0633393817702474</v>
      </c>
      <c r="J7525" s="37">
        <f t="shared" si="471"/>
        <v>8.8602129562208115E-2</v>
      </c>
    </row>
    <row r="7526" spans="1:10" x14ac:dyDescent="0.3">
      <c r="A7526" s="37" t="s">
        <v>22882</v>
      </c>
      <c r="B7526" s="37" t="s">
        <v>9527</v>
      </c>
      <c r="C7526" s="37">
        <v>17.950600000000001</v>
      </c>
      <c r="D7526" s="37">
        <v>22.562799999999999</v>
      </c>
      <c r="E7526" s="37">
        <v>20.290400000000002</v>
      </c>
      <c r="F7526" s="37">
        <v>13.710800000000001</v>
      </c>
      <c r="G7526" s="37">
        <f t="shared" si="468"/>
        <v>1.2569384867358193</v>
      </c>
      <c r="H7526" s="37">
        <f t="shared" si="469"/>
        <v>0.32991404748897912</v>
      </c>
      <c r="I7526" s="37">
        <f t="shared" si="470"/>
        <v>1.1303466179403474</v>
      </c>
      <c r="J7526" s="37">
        <f t="shared" si="471"/>
        <v>0.17676523928126323</v>
      </c>
    </row>
    <row r="7527" spans="1:10" x14ac:dyDescent="0.3">
      <c r="A7527" s="37" t="s">
        <v>27274</v>
      </c>
      <c r="B7527" s="37" t="s">
        <v>14619</v>
      </c>
      <c r="C7527" s="37">
        <v>21.499099999999999</v>
      </c>
      <c r="D7527" s="37">
        <v>27.0261</v>
      </c>
      <c r="E7527" s="37">
        <v>23.8078</v>
      </c>
      <c r="F7527" s="37">
        <v>27.700700000000001</v>
      </c>
      <c r="G7527" s="37">
        <f t="shared" si="468"/>
        <v>1.2570805289523748</v>
      </c>
      <c r="H7527" s="37">
        <f t="shared" si="469"/>
        <v>0.33007707219194332</v>
      </c>
      <c r="I7527" s="37">
        <f t="shared" si="470"/>
        <v>1.1073858905721636</v>
      </c>
      <c r="J7527" s="37">
        <f t="shared" si="471"/>
        <v>0.1471580454284396</v>
      </c>
    </row>
    <row r="7528" spans="1:10" x14ac:dyDescent="0.3">
      <c r="A7528" s="37" t="s">
        <v>24645</v>
      </c>
      <c r="B7528" s="37" t="s">
        <v>11581</v>
      </c>
      <c r="C7528" s="37">
        <v>0.90517800000000004</v>
      </c>
      <c r="D7528" s="37">
        <v>1.1379699999999999</v>
      </c>
      <c r="E7528" s="37">
        <v>0.825403</v>
      </c>
      <c r="F7528" s="37">
        <v>1.29128</v>
      </c>
      <c r="G7528" s="37">
        <f t="shared" si="468"/>
        <v>1.2571781461767739</v>
      </c>
      <c r="H7528" s="37">
        <f t="shared" si="469"/>
        <v>0.33018909876025943</v>
      </c>
      <c r="I7528" s="37">
        <f t="shared" si="470"/>
        <v>0.91186816294695627</v>
      </c>
      <c r="J7528" s="37">
        <f t="shared" si="471"/>
        <v>-0.13310283893099306</v>
      </c>
    </row>
    <row r="7529" spans="1:10" x14ac:dyDescent="0.3">
      <c r="A7529" s="37" t="s">
        <v>26802</v>
      </c>
      <c r="B7529" s="37" t="s">
        <v>14075</v>
      </c>
      <c r="C7529" s="37">
        <v>13.0403</v>
      </c>
      <c r="D7529" s="37">
        <v>16.394300000000001</v>
      </c>
      <c r="E7529" s="37">
        <v>11.4994</v>
      </c>
      <c r="F7529" s="37">
        <v>19.517800000000001</v>
      </c>
      <c r="G7529" s="37">
        <f t="shared" si="468"/>
        <v>1.2572026717176752</v>
      </c>
      <c r="H7529" s="37">
        <f t="shared" si="469"/>
        <v>0.33021724316542084</v>
      </c>
      <c r="I7529" s="37">
        <f t="shared" si="470"/>
        <v>0.8818355405933912</v>
      </c>
      <c r="J7529" s="37">
        <f t="shared" si="471"/>
        <v>-0.18141847186365218</v>
      </c>
    </row>
    <row r="7530" spans="1:10" x14ac:dyDescent="0.3">
      <c r="A7530" s="37" t="s">
        <v>28422</v>
      </c>
      <c r="B7530" s="37" t="s">
        <v>15981</v>
      </c>
      <c r="C7530" s="37">
        <v>13.6479</v>
      </c>
      <c r="D7530" s="37">
        <v>17.159500000000001</v>
      </c>
      <c r="E7530" s="37">
        <v>13.9064</v>
      </c>
      <c r="F7530" s="37">
        <v>20.2074</v>
      </c>
      <c r="G7530" s="37">
        <f t="shared" si="468"/>
        <v>1.2572996578228153</v>
      </c>
      <c r="H7530" s="37">
        <f t="shared" si="469"/>
        <v>0.33032853466938672</v>
      </c>
      <c r="I7530" s="37">
        <f t="shared" si="470"/>
        <v>1.0189406428827879</v>
      </c>
      <c r="J7530" s="37">
        <f t="shared" si="471"/>
        <v>2.7070011549995339E-2</v>
      </c>
    </row>
    <row r="7531" spans="1:10" x14ac:dyDescent="0.3">
      <c r="A7531" s="37" t="s">
        <v>28250</v>
      </c>
      <c r="B7531" s="37" t="s">
        <v>15773</v>
      </c>
      <c r="C7531" s="37">
        <v>0.192972</v>
      </c>
      <c r="D7531" s="37">
        <v>0.242647</v>
      </c>
      <c r="E7531" s="37">
        <v>0</v>
      </c>
      <c r="F7531" s="37">
        <v>0.20507300000000001</v>
      </c>
      <c r="G7531" s="37">
        <f t="shared" si="468"/>
        <v>1.2574207657069418</v>
      </c>
      <c r="H7531" s="37">
        <f t="shared" si="469"/>
        <v>0.33046749384937524</v>
      </c>
      <c r="I7531" s="37">
        <f t="shared" si="470"/>
        <v>0</v>
      </c>
      <c r="J7531" s="37" t="e">
        <f t="shared" si="471"/>
        <v>#NUM!</v>
      </c>
    </row>
    <row r="7532" spans="1:10" x14ac:dyDescent="0.3">
      <c r="A7532" s="37" t="s">
        <v>24935</v>
      </c>
      <c r="B7532" s="37" t="s">
        <v>11911</v>
      </c>
      <c r="C7532" s="37">
        <v>62.174700000000001</v>
      </c>
      <c r="D7532" s="37">
        <v>78.217699999999994</v>
      </c>
      <c r="E7532" s="37">
        <v>79.7042</v>
      </c>
      <c r="F7532" s="37">
        <v>76.356399999999994</v>
      </c>
      <c r="G7532" s="37">
        <f t="shared" si="468"/>
        <v>1.2580309997474857</v>
      </c>
      <c r="H7532" s="37">
        <f t="shared" si="469"/>
        <v>0.33116747279823489</v>
      </c>
      <c r="I7532" s="37">
        <f t="shared" si="470"/>
        <v>1.2819394383889267</v>
      </c>
      <c r="J7532" s="37">
        <f t="shared" si="471"/>
        <v>0.35832810751066996</v>
      </c>
    </row>
    <row r="7533" spans="1:10" x14ac:dyDescent="0.3">
      <c r="A7533" s="37" t="s">
        <v>26264</v>
      </c>
      <c r="B7533" s="37" t="s">
        <v>13469</v>
      </c>
      <c r="C7533" s="37">
        <v>335.10899999999998</v>
      </c>
      <c r="D7533" s="37">
        <v>421.65899999999999</v>
      </c>
      <c r="E7533" s="37">
        <v>390.61500000000001</v>
      </c>
      <c r="F7533" s="37">
        <v>447.60700000000003</v>
      </c>
      <c r="G7533" s="37">
        <f t="shared" si="468"/>
        <v>1.2582741734778833</v>
      </c>
      <c r="H7533" s="37">
        <f t="shared" si="469"/>
        <v>0.33144631460148211</v>
      </c>
      <c r="I7533" s="37">
        <f t="shared" si="470"/>
        <v>1.1656356588453309</v>
      </c>
      <c r="J7533" s="37">
        <f t="shared" si="471"/>
        <v>0.22111691776937056</v>
      </c>
    </row>
    <row r="7534" spans="1:10" x14ac:dyDescent="0.3">
      <c r="A7534" s="37" t="s">
        <v>28620</v>
      </c>
      <c r="B7534" s="37" t="s">
        <v>16201</v>
      </c>
      <c r="C7534" s="37">
        <v>23.266200000000001</v>
      </c>
      <c r="D7534" s="37">
        <v>29.276</v>
      </c>
      <c r="E7534" s="37">
        <v>24.1038</v>
      </c>
      <c r="F7534" s="37">
        <v>29.0502</v>
      </c>
      <c r="G7534" s="37">
        <f t="shared" si="468"/>
        <v>1.2583060405223025</v>
      </c>
      <c r="H7534" s="37">
        <f t="shared" si="469"/>
        <v>0.33148285182505088</v>
      </c>
      <c r="I7534" s="37">
        <f t="shared" si="470"/>
        <v>1.03600072207752</v>
      </c>
      <c r="J7534" s="37">
        <f t="shared" si="471"/>
        <v>5.1025008562395655E-2</v>
      </c>
    </row>
    <row r="7535" spans="1:10" x14ac:dyDescent="0.3">
      <c r="A7535" s="37" t="s">
        <v>26222</v>
      </c>
      <c r="B7535" s="37" t="s">
        <v>13422</v>
      </c>
      <c r="C7535" s="37">
        <v>16.213100000000001</v>
      </c>
      <c r="D7535" s="37">
        <v>20.401800000000001</v>
      </c>
      <c r="E7535" s="37">
        <v>18.135300000000001</v>
      </c>
      <c r="F7535" s="37">
        <v>24.1814</v>
      </c>
      <c r="G7535" s="37">
        <f t="shared" si="468"/>
        <v>1.2583528134656543</v>
      </c>
      <c r="H7535" s="37">
        <f t="shared" si="469"/>
        <v>0.33153647776113854</v>
      </c>
      <c r="I7535" s="37">
        <f t="shared" si="470"/>
        <v>1.1185584496487408</v>
      </c>
      <c r="J7535" s="37">
        <f t="shared" si="471"/>
        <v>0.16164064559252872</v>
      </c>
    </row>
    <row r="7536" spans="1:10" x14ac:dyDescent="0.3">
      <c r="A7536" s="37" t="s">
        <v>28437</v>
      </c>
      <c r="B7536" s="37" t="s">
        <v>15998</v>
      </c>
      <c r="C7536" s="37">
        <v>23.0181</v>
      </c>
      <c r="D7536" s="37">
        <v>28.9695</v>
      </c>
      <c r="E7536" s="37">
        <v>27.9146</v>
      </c>
      <c r="F7536" s="37">
        <v>18.460899999999999</v>
      </c>
      <c r="G7536" s="37">
        <f t="shared" si="468"/>
        <v>1.2585530517288568</v>
      </c>
      <c r="H7536" s="37">
        <f t="shared" si="469"/>
        <v>0.33176603163831986</v>
      </c>
      <c r="I7536" s="37">
        <f t="shared" si="470"/>
        <v>1.2127238998874799</v>
      </c>
      <c r="J7536" s="37">
        <f t="shared" si="471"/>
        <v>0.27825113034032134</v>
      </c>
    </row>
    <row r="7537" spans="1:10" x14ac:dyDescent="0.3">
      <c r="A7537" s="37" t="s">
        <v>25625</v>
      </c>
      <c r="B7537" s="37" t="s">
        <v>12715</v>
      </c>
      <c r="C7537" s="37">
        <v>17.9925</v>
      </c>
      <c r="D7537" s="37">
        <v>22.645</v>
      </c>
      <c r="E7537" s="37">
        <v>21.857700000000001</v>
      </c>
      <c r="F7537" s="37">
        <v>22.7623</v>
      </c>
      <c r="G7537" s="37">
        <f t="shared" si="468"/>
        <v>1.2585799638738364</v>
      </c>
      <c r="H7537" s="37">
        <f t="shared" si="469"/>
        <v>0.33179688103552102</v>
      </c>
      <c r="I7537" s="37">
        <f t="shared" si="470"/>
        <v>1.214822842851188</v>
      </c>
      <c r="J7537" s="37">
        <f t="shared" si="471"/>
        <v>0.28074594150596766</v>
      </c>
    </row>
    <row r="7538" spans="1:10" x14ac:dyDescent="0.3">
      <c r="A7538" s="37" t="s">
        <v>29094</v>
      </c>
      <c r="B7538" s="37" t="s">
        <v>16770</v>
      </c>
      <c r="C7538" s="37">
        <v>60.726700000000001</v>
      </c>
      <c r="D7538" s="37">
        <v>76.437299999999993</v>
      </c>
      <c r="E7538" s="37">
        <v>65.372799999999998</v>
      </c>
      <c r="F7538" s="37">
        <v>79.866299999999995</v>
      </c>
      <c r="G7538" s="37">
        <f t="shared" si="468"/>
        <v>1.2587099249588729</v>
      </c>
      <c r="H7538" s="37">
        <f t="shared" si="469"/>
        <v>0.33194584616972272</v>
      </c>
      <c r="I7538" s="37">
        <f t="shared" si="470"/>
        <v>1.0765083562913842</v>
      </c>
      <c r="J7538" s="37">
        <f t="shared" si="471"/>
        <v>0.1063595183285094</v>
      </c>
    </row>
    <row r="7539" spans="1:10" x14ac:dyDescent="0.3">
      <c r="A7539" s="37" t="s">
        <v>26699</v>
      </c>
      <c r="B7539" s="37" t="s">
        <v>13963</v>
      </c>
      <c r="C7539" s="37">
        <v>32.392499999999998</v>
      </c>
      <c r="D7539" s="37">
        <v>40.775799999999997</v>
      </c>
      <c r="E7539" s="37">
        <v>40.6751</v>
      </c>
      <c r="F7539" s="37">
        <v>35.354999999999997</v>
      </c>
      <c r="G7539" s="37">
        <f t="shared" si="468"/>
        <v>1.2588037354325847</v>
      </c>
      <c r="H7539" s="37">
        <f t="shared" si="469"/>
        <v>0.33205336487549936</v>
      </c>
      <c r="I7539" s="37">
        <f t="shared" si="470"/>
        <v>1.2556949911244888</v>
      </c>
      <c r="J7539" s="37">
        <f t="shared" si="471"/>
        <v>0.32848607551128789</v>
      </c>
    </row>
    <row r="7540" spans="1:10" x14ac:dyDescent="0.3">
      <c r="A7540" s="37" t="s">
        <v>23654</v>
      </c>
      <c r="B7540" s="37" t="s">
        <v>10430</v>
      </c>
      <c r="C7540" s="37">
        <v>36.304299999999998</v>
      </c>
      <c r="D7540" s="37">
        <v>45.711399999999998</v>
      </c>
      <c r="E7540" s="37">
        <v>32.285400000000003</v>
      </c>
      <c r="F7540" s="37">
        <v>65.757499999999993</v>
      </c>
      <c r="G7540" s="37">
        <f t="shared" si="468"/>
        <v>1.2591180659040389</v>
      </c>
      <c r="H7540" s="37">
        <f t="shared" si="469"/>
        <v>0.33241356908397174</v>
      </c>
      <c r="I7540" s="37">
        <f t="shared" si="470"/>
        <v>0.88929961464619911</v>
      </c>
      <c r="J7540" s="37">
        <f t="shared" si="471"/>
        <v>-0.1692585343916069</v>
      </c>
    </row>
    <row r="7541" spans="1:10" x14ac:dyDescent="0.3">
      <c r="A7541" s="37" t="s">
        <v>1386</v>
      </c>
      <c r="B7541" s="37" t="s">
        <v>1950</v>
      </c>
      <c r="C7541" s="37">
        <v>4.3213400000000002</v>
      </c>
      <c r="D7541" s="37">
        <v>5.4411399999999999</v>
      </c>
      <c r="E7541" s="37">
        <v>5.1089900000000004</v>
      </c>
      <c r="F7541" s="37">
        <v>4.0939699999999997</v>
      </c>
      <c r="G7541" s="37">
        <f t="shared" si="468"/>
        <v>1.2591325838744463</v>
      </c>
      <c r="H7541" s="37">
        <f t="shared" si="469"/>
        <v>0.33243020365044162</v>
      </c>
      <c r="I7541" s="37">
        <f t="shared" si="470"/>
        <v>1.1822698514812535</v>
      </c>
      <c r="J7541" s="37">
        <f t="shared" si="471"/>
        <v>0.24155936627709909</v>
      </c>
    </row>
    <row r="7542" spans="1:10" x14ac:dyDescent="0.3">
      <c r="A7542" s="37" t="s">
        <v>30829</v>
      </c>
      <c r="B7542" s="37" t="s">
        <v>18781</v>
      </c>
      <c r="C7542" s="37">
        <v>38.818399999999997</v>
      </c>
      <c r="D7542" s="37">
        <v>48.879300000000001</v>
      </c>
      <c r="E7542" s="37">
        <v>46.132599999999996</v>
      </c>
      <c r="F7542" s="37">
        <v>33.9011</v>
      </c>
      <c r="G7542" s="37">
        <f t="shared" si="468"/>
        <v>1.2591786369350619</v>
      </c>
      <c r="H7542" s="37">
        <f t="shared" si="469"/>
        <v>0.33248296958471246</v>
      </c>
      <c r="I7542" s="37">
        <f t="shared" si="470"/>
        <v>1.1884209550110256</v>
      </c>
      <c r="J7542" s="37">
        <f t="shared" si="471"/>
        <v>0.24904594904728652</v>
      </c>
    </row>
    <row r="7543" spans="1:10" x14ac:dyDescent="0.3">
      <c r="A7543" s="37" t="s">
        <v>27172</v>
      </c>
      <c r="B7543" s="37" t="s">
        <v>14501</v>
      </c>
      <c r="C7543" s="37">
        <v>31.361999999999998</v>
      </c>
      <c r="D7543" s="37">
        <v>39.502800000000001</v>
      </c>
      <c r="E7543" s="37">
        <v>30.5183</v>
      </c>
      <c r="F7543" s="37">
        <v>33.775300000000001</v>
      </c>
      <c r="G7543" s="37">
        <f t="shared" si="468"/>
        <v>1.2595752821886361</v>
      </c>
      <c r="H7543" s="37">
        <f t="shared" si="469"/>
        <v>0.33293735152390008</v>
      </c>
      <c r="I7543" s="37">
        <f t="shared" si="470"/>
        <v>0.97309801670811813</v>
      </c>
      <c r="J7543" s="37">
        <f t="shared" si="471"/>
        <v>-3.9342965012822098E-2</v>
      </c>
    </row>
    <row r="7544" spans="1:10" x14ac:dyDescent="0.3">
      <c r="A7544" s="37" t="s">
        <v>27689</v>
      </c>
      <c r="B7544" s="37" t="s">
        <v>15103</v>
      </c>
      <c r="C7544" s="37">
        <v>10.953200000000001</v>
      </c>
      <c r="D7544" s="37">
        <v>13.7965</v>
      </c>
      <c r="E7544" s="37">
        <v>11.6739</v>
      </c>
      <c r="F7544" s="37">
        <v>10.9231</v>
      </c>
      <c r="G7544" s="37">
        <f t="shared" si="468"/>
        <v>1.2595862396377313</v>
      </c>
      <c r="H7544" s="37">
        <f t="shared" si="469"/>
        <v>0.33294990193587931</v>
      </c>
      <c r="I7544" s="37">
        <f t="shared" si="470"/>
        <v>1.0657981229229814</v>
      </c>
      <c r="J7544" s="37">
        <f t="shared" si="471"/>
        <v>9.1934197347298491E-2</v>
      </c>
    </row>
    <row r="7545" spans="1:10" x14ac:dyDescent="0.3">
      <c r="A7545" s="37" t="s">
        <v>27354</v>
      </c>
      <c r="B7545" s="37" t="s">
        <v>14722</v>
      </c>
      <c r="C7545" s="37">
        <v>2.16804</v>
      </c>
      <c r="D7545" s="37">
        <v>2.7310099999999999</v>
      </c>
      <c r="E7545" s="37">
        <v>2.56393</v>
      </c>
      <c r="F7545" s="37">
        <v>2.6583000000000001</v>
      </c>
      <c r="G7545" s="37">
        <f t="shared" si="468"/>
        <v>1.2596677183077802</v>
      </c>
      <c r="H7545" s="37">
        <f t="shared" si="469"/>
        <v>0.33304322231978745</v>
      </c>
      <c r="I7545" s="37">
        <f t="shared" si="470"/>
        <v>1.1826027195070201</v>
      </c>
      <c r="J7545" s="37">
        <f t="shared" si="471"/>
        <v>0.24196549983296733</v>
      </c>
    </row>
    <row r="7546" spans="1:10" x14ac:dyDescent="0.3">
      <c r="A7546" s="37" t="s">
        <v>23989</v>
      </c>
      <c r="B7546" s="37" t="s">
        <v>1992</v>
      </c>
      <c r="C7546" s="37">
        <v>9.9517100000000003</v>
      </c>
      <c r="D7546" s="37">
        <v>12.5425</v>
      </c>
      <c r="E7546" s="37">
        <v>10.2486</v>
      </c>
      <c r="F7546" s="37">
        <v>13.049899999999999</v>
      </c>
      <c r="G7546" s="37">
        <f t="shared" si="468"/>
        <v>1.2603361633327337</v>
      </c>
      <c r="H7546" s="37">
        <f t="shared" si="469"/>
        <v>0.33380858808152358</v>
      </c>
      <c r="I7546" s="37">
        <f t="shared" si="470"/>
        <v>1.0298330638654061</v>
      </c>
      <c r="J7546" s="37">
        <f t="shared" si="471"/>
        <v>4.2410495221691262E-2</v>
      </c>
    </row>
    <row r="7547" spans="1:10" x14ac:dyDescent="0.3">
      <c r="A7547" s="37" t="s">
        <v>29024</v>
      </c>
      <c r="B7547" s="37" t="s">
        <v>16686</v>
      </c>
      <c r="C7547" s="37">
        <v>5.92361</v>
      </c>
      <c r="D7547" s="37">
        <v>7.4680099999999996</v>
      </c>
      <c r="E7547" s="37">
        <v>6.2825800000000003</v>
      </c>
      <c r="F7547" s="37">
        <v>6.8303000000000003</v>
      </c>
      <c r="G7547" s="37">
        <f t="shared" si="468"/>
        <v>1.2607193923975413</v>
      </c>
      <c r="H7547" s="37">
        <f t="shared" si="469"/>
        <v>0.33424720013378423</v>
      </c>
      <c r="I7547" s="37">
        <f t="shared" si="470"/>
        <v>1.0605998706869628</v>
      </c>
      <c r="J7547" s="37">
        <f t="shared" si="471"/>
        <v>8.4880477691533313E-2</v>
      </c>
    </row>
    <row r="7548" spans="1:10" x14ac:dyDescent="0.3">
      <c r="A7548" s="37" t="s">
        <v>28395</v>
      </c>
      <c r="B7548" s="37" t="s">
        <v>15954</v>
      </c>
      <c r="C7548" s="37">
        <v>6.9396399999999998</v>
      </c>
      <c r="D7548" s="37">
        <v>8.7499500000000001</v>
      </c>
      <c r="E7548" s="37">
        <v>7.13415</v>
      </c>
      <c r="F7548" s="37">
        <v>5.4513999999999996</v>
      </c>
      <c r="G7548" s="37">
        <f t="shared" si="468"/>
        <v>1.2608651169224918</v>
      </c>
      <c r="H7548" s="37">
        <f t="shared" si="469"/>
        <v>0.33441394929403567</v>
      </c>
      <c r="I7548" s="37">
        <f t="shared" si="470"/>
        <v>1.028028831466762</v>
      </c>
      <c r="J7548" s="37">
        <f t="shared" si="471"/>
        <v>3.988072604038987E-2</v>
      </c>
    </row>
    <row r="7549" spans="1:10" x14ac:dyDescent="0.3">
      <c r="A7549" s="37" t="s">
        <v>29077</v>
      </c>
      <c r="B7549" s="37" t="s">
        <v>16748</v>
      </c>
      <c r="C7549" s="37">
        <v>13.791399999999999</v>
      </c>
      <c r="D7549" s="37">
        <v>17.394500000000001</v>
      </c>
      <c r="E7549" s="37">
        <v>17.335599999999999</v>
      </c>
      <c r="F7549" s="37">
        <v>12.1541</v>
      </c>
      <c r="G7549" s="37">
        <f t="shared" si="468"/>
        <v>1.2612570152413825</v>
      </c>
      <c r="H7549" s="37">
        <f t="shared" si="469"/>
        <v>0.33486229377231164</v>
      </c>
      <c r="I7549" s="37">
        <f t="shared" si="470"/>
        <v>1.2569862378003684</v>
      </c>
      <c r="J7549" s="37">
        <f t="shared" si="471"/>
        <v>0.32996885439974949</v>
      </c>
    </row>
    <row r="7550" spans="1:10" x14ac:dyDescent="0.3">
      <c r="A7550" s="37" t="s">
        <v>25511</v>
      </c>
      <c r="B7550" s="37" t="s">
        <v>12588</v>
      </c>
      <c r="C7550" s="37">
        <v>2.76606</v>
      </c>
      <c r="D7550" s="37">
        <v>3.4889700000000001</v>
      </c>
      <c r="E7550" s="37">
        <v>2.6497299999999999</v>
      </c>
      <c r="F7550" s="37">
        <v>3.6555</v>
      </c>
      <c r="G7550" s="37">
        <f t="shared" si="468"/>
        <v>1.2613500791739876</v>
      </c>
      <c r="H7550" s="37">
        <f t="shared" si="469"/>
        <v>0.33496874148223293</v>
      </c>
      <c r="I7550" s="37">
        <f t="shared" si="470"/>
        <v>0.9579437900840907</v>
      </c>
      <c r="J7550" s="37">
        <f t="shared" si="471"/>
        <v>-6.1987090435386465E-2</v>
      </c>
    </row>
    <row r="7551" spans="1:10" x14ac:dyDescent="0.3">
      <c r="A7551" s="37" t="s">
        <v>22503</v>
      </c>
      <c r="B7551" s="37" t="s">
        <v>9086</v>
      </c>
      <c r="C7551" s="37">
        <v>20.024799999999999</v>
      </c>
      <c r="D7551" s="37">
        <v>25.258299999999998</v>
      </c>
      <c r="E7551" s="37">
        <v>19.001899999999999</v>
      </c>
      <c r="F7551" s="37">
        <v>34.475200000000001</v>
      </c>
      <c r="G7551" s="37">
        <f t="shared" si="468"/>
        <v>1.261350924853182</v>
      </c>
      <c r="H7551" s="37">
        <f t="shared" si="469"/>
        <v>0.334969708744844</v>
      </c>
      <c r="I7551" s="37">
        <f t="shared" si="470"/>
        <v>0.94891834125684149</v>
      </c>
      <c r="J7551" s="37">
        <f t="shared" si="471"/>
        <v>-7.5644152775477688E-2</v>
      </c>
    </row>
    <row r="7552" spans="1:10" x14ac:dyDescent="0.3">
      <c r="A7552" s="37" t="s">
        <v>25601</v>
      </c>
      <c r="B7552" s="37" t="s">
        <v>12689</v>
      </c>
      <c r="C7552" s="37">
        <v>22.3413</v>
      </c>
      <c r="D7552" s="37">
        <v>28.183599999999998</v>
      </c>
      <c r="E7552" s="37">
        <v>27.550599999999999</v>
      </c>
      <c r="F7552" s="37">
        <v>27.8385</v>
      </c>
      <c r="G7552" s="37">
        <f t="shared" si="468"/>
        <v>1.2615022402456437</v>
      </c>
      <c r="H7552" s="37">
        <f t="shared" si="469"/>
        <v>0.33514276833435674</v>
      </c>
      <c r="I7552" s="37">
        <f t="shared" si="470"/>
        <v>1.2331690635728449</v>
      </c>
      <c r="J7552" s="37">
        <f t="shared" si="471"/>
        <v>0.30237060222081974</v>
      </c>
    </row>
    <row r="7553" spans="1:10" x14ac:dyDescent="0.3">
      <c r="A7553" s="37" t="s">
        <v>305</v>
      </c>
      <c r="B7553" s="37" t="s">
        <v>739</v>
      </c>
      <c r="C7553" s="37">
        <v>2216.6999999999998</v>
      </c>
      <c r="D7553" s="37">
        <v>2796.44</v>
      </c>
      <c r="E7553" s="37">
        <v>1683.52</v>
      </c>
      <c r="F7553" s="37">
        <v>2672.47</v>
      </c>
      <c r="G7553" s="37">
        <f t="shared" si="468"/>
        <v>1.2615329092795597</v>
      </c>
      <c r="H7553" s="37">
        <f t="shared" si="469"/>
        <v>0.33517784201388906</v>
      </c>
      <c r="I7553" s="37">
        <f t="shared" si="470"/>
        <v>0.75947128614607307</v>
      </c>
      <c r="J7553" s="37">
        <f t="shared" si="471"/>
        <v>-0.39693267409384614</v>
      </c>
    </row>
    <row r="7554" spans="1:10" x14ac:dyDescent="0.3">
      <c r="A7554" s="37" t="s">
        <v>24132</v>
      </c>
      <c r="B7554" s="37" t="s">
        <v>10977</v>
      </c>
      <c r="C7554" s="37">
        <v>25.506799999999998</v>
      </c>
      <c r="D7554" s="37">
        <v>32.180700000000002</v>
      </c>
      <c r="E7554" s="37">
        <v>34.908299999999997</v>
      </c>
      <c r="F7554" s="37">
        <v>20.3827</v>
      </c>
      <c r="G7554" s="37">
        <f t="shared" ref="G7554:G7617" si="472">D7554/C7554</f>
        <v>1.2616517948155004</v>
      </c>
      <c r="H7554" s="37">
        <f t="shared" ref="H7554:H7617" si="473">LOG(G7554,2)</f>
        <v>0.33531379367290443</v>
      </c>
      <c r="I7554" s="37">
        <f t="shared" ref="I7554:I7617" si="474">E7554/C7554</f>
        <v>1.3685879843806357</v>
      </c>
      <c r="J7554" s="37">
        <f t="shared" ref="J7554:J7617" si="475">LOG(I7554,2)</f>
        <v>0.45268818629170166</v>
      </c>
    </row>
    <row r="7555" spans="1:10" x14ac:dyDescent="0.3">
      <c r="A7555" s="37" t="s">
        <v>24047</v>
      </c>
      <c r="B7555" s="37" t="s">
        <v>10874</v>
      </c>
      <c r="C7555" s="37">
        <v>45.474299999999999</v>
      </c>
      <c r="D7555" s="37">
        <v>57.384900000000002</v>
      </c>
      <c r="E7555" s="37">
        <v>54.9529</v>
      </c>
      <c r="F7555" s="37">
        <v>49.0627</v>
      </c>
      <c r="G7555" s="37">
        <f t="shared" si="472"/>
        <v>1.2619193698418667</v>
      </c>
      <c r="H7555" s="37">
        <f t="shared" si="473"/>
        <v>0.33561973247142723</v>
      </c>
      <c r="I7555" s="37">
        <f t="shared" si="474"/>
        <v>1.2084386125789732</v>
      </c>
      <c r="J7555" s="37">
        <f t="shared" si="475"/>
        <v>0.27314418756165648</v>
      </c>
    </row>
    <row r="7556" spans="1:10" x14ac:dyDescent="0.3">
      <c r="A7556" s="37" t="s">
        <v>30603</v>
      </c>
      <c r="B7556" s="37" t="s">
        <v>18525</v>
      </c>
      <c r="C7556" s="37">
        <v>62.104700000000001</v>
      </c>
      <c r="D7556" s="37">
        <v>78.378600000000006</v>
      </c>
      <c r="E7556" s="37">
        <v>71.693200000000004</v>
      </c>
      <c r="F7556" s="37">
        <v>58.764499999999998</v>
      </c>
      <c r="G7556" s="37">
        <f t="shared" si="472"/>
        <v>1.2620397490045037</v>
      </c>
      <c r="H7556" s="37">
        <f t="shared" si="473"/>
        <v>0.33575734993107437</v>
      </c>
      <c r="I7556" s="37">
        <f t="shared" si="474"/>
        <v>1.1543925016947187</v>
      </c>
      <c r="J7556" s="37">
        <f t="shared" si="475"/>
        <v>0.20713383401054861</v>
      </c>
    </row>
    <row r="7557" spans="1:10" x14ac:dyDescent="0.3">
      <c r="A7557" s="37" t="s">
        <v>30384</v>
      </c>
      <c r="B7557" s="37" t="s">
        <v>18266</v>
      </c>
      <c r="C7557" s="37">
        <v>0.27566499999999999</v>
      </c>
      <c r="D7557" s="37">
        <v>0.34800799999999998</v>
      </c>
      <c r="E7557" s="37">
        <v>0.27987299999999998</v>
      </c>
      <c r="F7557" s="37">
        <v>1.10863</v>
      </c>
      <c r="G7557" s="37">
        <f t="shared" si="472"/>
        <v>1.2624308490377814</v>
      </c>
      <c r="H7557" s="37">
        <f t="shared" si="473"/>
        <v>0.33620436490795935</v>
      </c>
      <c r="I7557" s="37">
        <f t="shared" si="474"/>
        <v>1.015264904866414</v>
      </c>
      <c r="J7557" s="37">
        <f t="shared" si="475"/>
        <v>2.1856207285895882E-2</v>
      </c>
    </row>
    <row r="7558" spans="1:10" x14ac:dyDescent="0.3">
      <c r="A7558" s="37" t="s">
        <v>28589</v>
      </c>
      <c r="B7558" s="37" t="s">
        <v>16170</v>
      </c>
      <c r="C7558" s="37">
        <v>54.080599999999997</v>
      </c>
      <c r="D7558" s="37">
        <v>68.280699999999996</v>
      </c>
      <c r="E7558" s="37">
        <v>64.102800000000002</v>
      </c>
      <c r="F7558" s="37">
        <v>67.770200000000003</v>
      </c>
      <c r="G7558" s="37">
        <f t="shared" si="472"/>
        <v>1.2625729004485897</v>
      </c>
      <c r="H7558" s="37">
        <f t="shared" si="473"/>
        <v>0.33636669089752069</v>
      </c>
      <c r="I7558" s="37">
        <f t="shared" si="474"/>
        <v>1.1853196895004865</v>
      </c>
      <c r="J7558" s="37">
        <f t="shared" si="475"/>
        <v>0.24527621714455217</v>
      </c>
    </row>
    <row r="7559" spans="1:10" x14ac:dyDescent="0.3">
      <c r="A7559" s="37" t="s">
        <v>25788</v>
      </c>
      <c r="B7559" s="37" t="s">
        <v>12900</v>
      </c>
      <c r="C7559" s="37">
        <v>1153.8800000000001</v>
      </c>
      <c r="D7559" s="37">
        <v>1457.23</v>
      </c>
      <c r="E7559" s="37">
        <v>975.00099999999998</v>
      </c>
      <c r="F7559" s="37">
        <v>1094.78</v>
      </c>
      <c r="G7559" s="37">
        <f t="shared" si="472"/>
        <v>1.2628956217284293</v>
      </c>
      <c r="H7559" s="37">
        <f t="shared" si="473"/>
        <v>0.33673540536650709</v>
      </c>
      <c r="I7559" s="37">
        <f t="shared" si="474"/>
        <v>0.84497608070163266</v>
      </c>
      <c r="J7559" s="37">
        <f t="shared" si="475"/>
        <v>-0.24301759223994338</v>
      </c>
    </row>
    <row r="7560" spans="1:10" x14ac:dyDescent="0.3">
      <c r="A7560" s="37" t="s">
        <v>23755</v>
      </c>
      <c r="B7560" s="37" t="s">
        <v>10546</v>
      </c>
      <c r="C7560" s="37">
        <v>13.781000000000001</v>
      </c>
      <c r="D7560" s="37">
        <v>17.405000000000001</v>
      </c>
      <c r="E7560" s="37">
        <v>15.308400000000001</v>
      </c>
      <c r="F7560" s="37">
        <v>15.6229</v>
      </c>
      <c r="G7560" s="37">
        <f t="shared" si="472"/>
        <v>1.2629707568391264</v>
      </c>
      <c r="H7560" s="37">
        <f t="shared" si="473"/>
        <v>0.33682123496743216</v>
      </c>
      <c r="I7560" s="37">
        <f t="shared" si="474"/>
        <v>1.1108337566214352</v>
      </c>
      <c r="J7560" s="37">
        <f t="shared" si="475"/>
        <v>0.15164292433850485</v>
      </c>
    </row>
    <row r="7561" spans="1:10" x14ac:dyDescent="0.3">
      <c r="A7561" s="37" t="s">
        <v>25408</v>
      </c>
      <c r="B7561" s="37" t="s">
        <v>12471</v>
      </c>
      <c r="C7561" s="37">
        <v>17.550899999999999</v>
      </c>
      <c r="D7561" s="37">
        <v>22.168800000000001</v>
      </c>
      <c r="E7561" s="37">
        <v>14.9017</v>
      </c>
      <c r="F7561" s="37">
        <v>29.201799999999999</v>
      </c>
      <c r="G7561" s="37">
        <f t="shared" si="472"/>
        <v>1.263114712066048</v>
      </c>
      <c r="H7561" s="37">
        <f t="shared" si="473"/>
        <v>0.33698566605638075</v>
      </c>
      <c r="I7561" s="37">
        <f t="shared" si="474"/>
        <v>0.84905617375747122</v>
      </c>
      <c r="J7561" s="37">
        <f t="shared" si="475"/>
        <v>-0.23606808890597794</v>
      </c>
    </row>
    <row r="7562" spans="1:10" x14ac:dyDescent="0.3">
      <c r="A7562" s="37" t="s">
        <v>25626</v>
      </c>
      <c r="B7562" s="37" t="s">
        <v>12716</v>
      </c>
      <c r="C7562" s="37">
        <v>21.7044</v>
      </c>
      <c r="D7562" s="37">
        <v>27.42</v>
      </c>
      <c r="E7562" s="37">
        <v>27.642700000000001</v>
      </c>
      <c r="F7562" s="37">
        <v>32.814100000000003</v>
      </c>
      <c r="G7562" s="37">
        <f t="shared" si="472"/>
        <v>1.2633383092829105</v>
      </c>
      <c r="H7562" s="37">
        <f t="shared" si="473"/>
        <v>0.33724103007387124</v>
      </c>
      <c r="I7562" s="37">
        <f t="shared" si="474"/>
        <v>1.2735989016052045</v>
      </c>
      <c r="J7562" s="37">
        <f t="shared" si="475"/>
        <v>0.34891099676570725</v>
      </c>
    </row>
    <row r="7563" spans="1:10" x14ac:dyDescent="0.3">
      <c r="A7563" s="37" t="s">
        <v>24534</v>
      </c>
      <c r="B7563" s="37" t="s">
        <v>11444</v>
      </c>
      <c r="C7563" s="37">
        <v>13.2555</v>
      </c>
      <c r="D7563" s="37">
        <v>16.7483</v>
      </c>
      <c r="E7563" s="37">
        <v>15.667299999999999</v>
      </c>
      <c r="F7563" s="37">
        <v>12.0123</v>
      </c>
      <c r="G7563" s="37">
        <f t="shared" si="472"/>
        <v>1.2634981705707065</v>
      </c>
      <c r="H7563" s="37">
        <f t="shared" si="473"/>
        <v>0.33742357539429851</v>
      </c>
      <c r="I7563" s="37">
        <f t="shared" si="474"/>
        <v>1.1819471162913506</v>
      </c>
      <c r="J7563" s="37">
        <f t="shared" si="475"/>
        <v>0.24116548663979653</v>
      </c>
    </row>
    <row r="7564" spans="1:10" x14ac:dyDescent="0.3">
      <c r="A7564" s="37" t="s">
        <v>24997</v>
      </c>
      <c r="B7564" s="37" t="s">
        <v>11984</v>
      </c>
      <c r="C7564" s="37">
        <v>0.448017</v>
      </c>
      <c r="D7564" s="37">
        <v>0.56613100000000005</v>
      </c>
      <c r="E7564" s="37">
        <v>8.5821099999999997E-2</v>
      </c>
      <c r="F7564" s="37">
        <v>0.38145000000000001</v>
      </c>
      <c r="G7564" s="37">
        <f t="shared" si="472"/>
        <v>1.2636373173339406</v>
      </c>
      <c r="H7564" s="37">
        <f t="shared" si="473"/>
        <v>0.33758244803602061</v>
      </c>
      <c r="I7564" s="37">
        <f t="shared" si="474"/>
        <v>0.19155768642707754</v>
      </c>
      <c r="J7564" s="37">
        <f t="shared" si="475"/>
        <v>-2.3841491785082769</v>
      </c>
    </row>
    <row r="7565" spans="1:10" x14ac:dyDescent="0.3">
      <c r="A7565" s="37" t="s">
        <v>28234</v>
      </c>
      <c r="B7565" s="37" t="s">
        <v>15755</v>
      </c>
      <c r="C7565" s="37">
        <v>12.462899999999999</v>
      </c>
      <c r="D7565" s="37">
        <v>15.7532</v>
      </c>
      <c r="E7565" s="37">
        <v>12.0946</v>
      </c>
      <c r="F7565" s="37">
        <v>14.237</v>
      </c>
      <c r="G7565" s="37">
        <f t="shared" si="472"/>
        <v>1.2640075744810597</v>
      </c>
      <c r="H7565" s="37">
        <f t="shared" si="473"/>
        <v>0.3380051087946998</v>
      </c>
      <c r="I7565" s="37">
        <f t="shared" si="474"/>
        <v>0.97044829052628201</v>
      </c>
      <c r="J7565" s="37">
        <f t="shared" si="475"/>
        <v>-4.3276752622084955E-2</v>
      </c>
    </row>
    <row r="7566" spans="1:10" x14ac:dyDescent="0.3">
      <c r="A7566" s="37" t="s">
        <v>24658</v>
      </c>
      <c r="B7566" s="37" t="s">
        <v>11600</v>
      </c>
      <c r="C7566" s="37">
        <v>19.890699999999999</v>
      </c>
      <c r="D7566" s="37">
        <v>25.145600000000002</v>
      </c>
      <c r="E7566" s="37">
        <v>20.063700000000001</v>
      </c>
      <c r="F7566" s="37">
        <v>20.582999999999998</v>
      </c>
      <c r="G7566" s="37">
        <f t="shared" si="472"/>
        <v>1.264188791746897</v>
      </c>
      <c r="H7566" s="37">
        <f t="shared" si="473"/>
        <v>0.33821192916252174</v>
      </c>
      <c r="I7566" s="37">
        <f t="shared" si="474"/>
        <v>1.0086975320124481</v>
      </c>
      <c r="J7566" s="37">
        <f t="shared" si="475"/>
        <v>1.2493632834822559E-2</v>
      </c>
    </row>
    <row r="7567" spans="1:10" x14ac:dyDescent="0.3">
      <c r="A7567" s="37" t="s">
        <v>28173</v>
      </c>
      <c r="B7567" s="37" t="s">
        <v>15683</v>
      </c>
      <c r="C7567" s="37">
        <v>343.125</v>
      </c>
      <c r="D7567" s="37">
        <v>433.80399999999997</v>
      </c>
      <c r="E7567" s="37">
        <v>445.262</v>
      </c>
      <c r="F7567" s="37">
        <v>327.55</v>
      </c>
      <c r="G7567" s="37">
        <f t="shared" si="472"/>
        <v>1.2642739526411657</v>
      </c>
      <c r="H7567" s="37">
        <f t="shared" si="473"/>
        <v>0.33830911168985639</v>
      </c>
      <c r="I7567" s="37">
        <f t="shared" si="474"/>
        <v>1.2976670309653917</v>
      </c>
      <c r="J7567" s="37">
        <f t="shared" si="475"/>
        <v>0.375920248977056</v>
      </c>
    </row>
    <row r="7568" spans="1:10" x14ac:dyDescent="0.3">
      <c r="A7568" s="37" t="s">
        <v>26387</v>
      </c>
      <c r="B7568" s="37" t="s">
        <v>13603</v>
      </c>
      <c r="C7568" s="37">
        <v>1.3104899999999999</v>
      </c>
      <c r="D7568" s="37">
        <v>1.6568799999999999</v>
      </c>
      <c r="E7568" s="37">
        <v>1.5299</v>
      </c>
      <c r="F7568" s="37">
        <v>2.9791799999999999</v>
      </c>
      <c r="G7568" s="37">
        <f t="shared" si="472"/>
        <v>1.2643209791757282</v>
      </c>
      <c r="H7568" s="37">
        <f t="shared" si="473"/>
        <v>0.33836277386196434</v>
      </c>
      <c r="I7568" s="37">
        <f t="shared" si="474"/>
        <v>1.1674259246541372</v>
      </c>
      <c r="J7568" s="37">
        <f t="shared" si="475"/>
        <v>0.22333101115588147</v>
      </c>
    </row>
    <row r="7569" spans="1:10" x14ac:dyDescent="0.3">
      <c r="A7569" s="37" t="s">
        <v>25225</v>
      </c>
      <c r="B7569" s="37" t="s">
        <v>12253</v>
      </c>
      <c r="C7569" s="37">
        <v>65.453400000000002</v>
      </c>
      <c r="D7569" s="37">
        <v>82.781599999999997</v>
      </c>
      <c r="E7569" s="37">
        <v>80.028300000000002</v>
      </c>
      <c r="F7569" s="37">
        <v>71.587999999999994</v>
      </c>
      <c r="G7569" s="37">
        <f t="shared" si="472"/>
        <v>1.2647410218567714</v>
      </c>
      <c r="H7569" s="37">
        <f t="shared" si="473"/>
        <v>0.33884199777836294</v>
      </c>
      <c r="I7569" s="37">
        <f t="shared" si="474"/>
        <v>1.2226759801629861</v>
      </c>
      <c r="J7569" s="37">
        <f t="shared" si="475"/>
        <v>0.29004212770236032</v>
      </c>
    </row>
    <row r="7570" spans="1:10" x14ac:dyDescent="0.3">
      <c r="A7570" s="37" t="s">
        <v>29008</v>
      </c>
      <c r="B7570" s="37" t="s">
        <v>16666</v>
      </c>
      <c r="C7570" s="37">
        <v>41.357300000000002</v>
      </c>
      <c r="D7570" s="37">
        <v>52.325600000000001</v>
      </c>
      <c r="E7570" s="37">
        <v>50.689</v>
      </c>
      <c r="F7570" s="37">
        <v>44.072299999999998</v>
      </c>
      <c r="G7570" s="37">
        <f t="shared" si="472"/>
        <v>1.2652083187248684</v>
      </c>
      <c r="H7570" s="37">
        <f t="shared" si="473"/>
        <v>0.33937494669641377</v>
      </c>
      <c r="I7570" s="37">
        <f t="shared" si="474"/>
        <v>1.2256361029370872</v>
      </c>
      <c r="J7570" s="37">
        <f t="shared" si="475"/>
        <v>0.29353069973285217</v>
      </c>
    </row>
    <row r="7571" spans="1:10" x14ac:dyDescent="0.3">
      <c r="A7571" s="37" t="s">
        <v>27525</v>
      </c>
      <c r="B7571" s="37" t="s">
        <v>14915</v>
      </c>
      <c r="C7571" s="37">
        <v>1.1029599999999999</v>
      </c>
      <c r="D7571" s="37">
        <v>1.39585</v>
      </c>
      <c r="E7571" s="37">
        <v>1.0944700000000001</v>
      </c>
      <c r="F7571" s="37">
        <v>1.2081200000000001</v>
      </c>
      <c r="G7571" s="37">
        <f t="shared" si="472"/>
        <v>1.2655490679625736</v>
      </c>
      <c r="H7571" s="37">
        <f t="shared" si="473"/>
        <v>0.33976344481241699</v>
      </c>
      <c r="I7571" s="37">
        <f t="shared" si="474"/>
        <v>0.99230253137013136</v>
      </c>
      <c r="J7571" s="37">
        <f t="shared" si="475"/>
        <v>-1.1148061002025322E-2</v>
      </c>
    </row>
    <row r="7572" spans="1:10" x14ac:dyDescent="0.3">
      <c r="A7572" s="37" t="s">
        <v>24262</v>
      </c>
      <c r="B7572" s="37" t="s">
        <v>11124</v>
      </c>
      <c r="C7572" s="37">
        <v>4.0586900000000004</v>
      </c>
      <c r="D7572" s="37">
        <v>5.1371000000000002</v>
      </c>
      <c r="E7572" s="37">
        <v>4.0178099999999999</v>
      </c>
      <c r="F7572" s="37">
        <v>5.1353999999999997</v>
      </c>
      <c r="G7572" s="37">
        <f t="shared" si="472"/>
        <v>1.2657039586664662</v>
      </c>
      <c r="H7572" s="37">
        <f t="shared" si="473"/>
        <v>0.33994000562898791</v>
      </c>
      <c r="I7572" s="37">
        <f t="shared" si="474"/>
        <v>0.98992778458073905</v>
      </c>
      <c r="J7572" s="37">
        <f t="shared" si="475"/>
        <v>-1.4604810732794397E-2</v>
      </c>
    </row>
    <row r="7573" spans="1:10" x14ac:dyDescent="0.3">
      <c r="A7573" s="37" t="s">
        <v>25114</v>
      </c>
      <c r="B7573" s="37" t="s">
        <v>12114</v>
      </c>
      <c r="C7573" s="37">
        <v>0.14873600000000001</v>
      </c>
      <c r="D7573" s="37">
        <v>0.18826200000000001</v>
      </c>
      <c r="E7573" s="37">
        <v>9.4415700000000005E-2</v>
      </c>
      <c r="F7573" s="37">
        <v>0.58719299999999996</v>
      </c>
      <c r="G7573" s="37">
        <f t="shared" si="472"/>
        <v>1.2657460197934596</v>
      </c>
      <c r="H7573" s="37">
        <f t="shared" si="473"/>
        <v>0.33998794762258794</v>
      </c>
      <c r="I7573" s="37">
        <f t="shared" si="474"/>
        <v>0.63478713962994837</v>
      </c>
      <c r="J7573" s="37">
        <f t="shared" si="475"/>
        <v>-0.6556551944711011</v>
      </c>
    </row>
    <row r="7574" spans="1:10" x14ac:dyDescent="0.3">
      <c r="A7574" s="37" t="s">
        <v>25334</v>
      </c>
      <c r="B7574" s="37" t="s">
        <v>12383</v>
      </c>
      <c r="C7574" s="37">
        <v>16.8367</v>
      </c>
      <c r="D7574" s="37">
        <v>21.311</v>
      </c>
      <c r="E7574" s="37">
        <v>18.9815</v>
      </c>
      <c r="F7574" s="37">
        <v>28.989000000000001</v>
      </c>
      <c r="G7574" s="37">
        <f t="shared" si="472"/>
        <v>1.2657468506298739</v>
      </c>
      <c r="H7574" s="37">
        <f t="shared" si="473"/>
        <v>0.33998889460813053</v>
      </c>
      <c r="I7574" s="37">
        <f t="shared" si="474"/>
        <v>1.1273883837093968</v>
      </c>
      <c r="J7574" s="37">
        <f t="shared" si="475"/>
        <v>0.17298460754724812</v>
      </c>
    </row>
    <row r="7575" spans="1:10" x14ac:dyDescent="0.3">
      <c r="A7575" s="37" t="s">
        <v>25818</v>
      </c>
      <c r="B7575" s="37" t="s">
        <v>12934</v>
      </c>
      <c r="C7575" s="37">
        <v>33.278500000000001</v>
      </c>
      <c r="D7575" s="37">
        <v>42.123699999999999</v>
      </c>
      <c r="E7575" s="37">
        <v>38.308799999999998</v>
      </c>
      <c r="F7575" s="37">
        <v>38.468200000000003</v>
      </c>
      <c r="G7575" s="37">
        <f t="shared" si="472"/>
        <v>1.2657932298631247</v>
      </c>
      <c r="H7575" s="37">
        <f t="shared" si="473"/>
        <v>0.34004175657175045</v>
      </c>
      <c r="I7575" s="37">
        <f t="shared" si="474"/>
        <v>1.1511576543413915</v>
      </c>
      <c r="J7575" s="37">
        <f t="shared" si="475"/>
        <v>0.2030854282234191</v>
      </c>
    </row>
    <row r="7576" spans="1:10" x14ac:dyDescent="0.3">
      <c r="A7576" s="37" t="s">
        <v>23300</v>
      </c>
      <c r="B7576" s="37" t="s">
        <v>10015</v>
      </c>
      <c r="C7576" s="37">
        <v>0.32027899999999998</v>
      </c>
      <c r="D7576" s="37">
        <v>0.40562300000000001</v>
      </c>
      <c r="E7576" s="37">
        <v>0.53793100000000005</v>
      </c>
      <c r="F7576" s="37">
        <v>0.37115799999999999</v>
      </c>
      <c r="G7576" s="37">
        <f t="shared" si="472"/>
        <v>1.2664676734971698</v>
      </c>
      <c r="H7576" s="37">
        <f t="shared" si="473"/>
        <v>0.34081025282576011</v>
      </c>
      <c r="I7576" s="37">
        <f t="shared" si="474"/>
        <v>1.6795699999063318</v>
      </c>
      <c r="J7576" s="37">
        <f t="shared" si="475"/>
        <v>0.74809192442816319</v>
      </c>
    </row>
    <row r="7577" spans="1:10" x14ac:dyDescent="0.3">
      <c r="A7577" s="37" t="s">
        <v>4096</v>
      </c>
      <c r="B7577" s="37" t="s">
        <v>4097</v>
      </c>
      <c r="C7577" s="37">
        <v>0.43762400000000001</v>
      </c>
      <c r="D7577" s="37">
        <v>0.55432599999999999</v>
      </c>
      <c r="E7577" s="37">
        <v>0.593167</v>
      </c>
      <c r="F7577" s="37">
        <v>0.26061400000000001</v>
      </c>
      <c r="G7577" s="37">
        <f t="shared" si="472"/>
        <v>1.2666718461510338</v>
      </c>
      <c r="H7577" s="37">
        <f t="shared" si="473"/>
        <v>0.34104281709911954</v>
      </c>
      <c r="I7577" s="37">
        <f t="shared" si="474"/>
        <v>1.3554261192256365</v>
      </c>
      <c r="J7577" s="37">
        <f t="shared" si="475"/>
        <v>0.43874647774099468</v>
      </c>
    </row>
    <row r="7578" spans="1:10" x14ac:dyDescent="0.3">
      <c r="A7578" s="37" t="s">
        <v>29015</v>
      </c>
      <c r="B7578" s="37" t="s">
        <v>16675</v>
      </c>
      <c r="C7578" s="37">
        <v>150.727</v>
      </c>
      <c r="D7578" s="37">
        <v>190.93700000000001</v>
      </c>
      <c r="E7578" s="37">
        <v>214.005</v>
      </c>
      <c r="F7578" s="37">
        <v>207.084</v>
      </c>
      <c r="G7578" s="37">
        <f t="shared" si="472"/>
        <v>1.2667737034506095</v>
      </c>
      <c r="H7578" s="37">
        <f t="shared" si="473"/>
        <v>0.34115882434551836</v>
      </c>
      <c r="I7578" s="37">
        <f t="shared" si="474"/>
        <v>1.4198186124582854</v>
      </c>
      <c r="J7578" s="37">
        <f t="shared" si="475"/>
        <v>0.50570663140462169</v>
      </c>
    </row>
    <row r="7579" spans="1:10" x14ac:dyDescent="0.3">
      <c r="A7579" s="37" t="s">
        <v>22750</v>
      </c>
      <c r="B7579" s="37" t="s">
        <v>9370</v>
      </c>
      <c r="C7579" s="37">
        <v>32.025100000000002</v>
      </c>
      <c r="D7579" s="37">
        <v>40.573700000000002</v>
      </c>
      <c r="E7579" s="37">
        <v>33.316800000000001</v>
      </c>
      <c r="F7579" s="37">
        <v>42.382800000000003</v>
      </c>
      <c r="G7579" s="37">
        <f t="shared" si="472"/>
        <v>1.2669343733509029</v>
      </c>
      <c r="H7579" s="37">
        <f t="shared" si="473"/>
        <v>0.34134179543899706</v>
      </c>
      <c r="I7579" s="37">
        <f t="shared" si="474"/>
        <v>1.0403339880281404</v>
      </c>
      <c r="J7579" s="37">
        <f t="shared" si="475"/>
        <v>5.7046764441754487E-2</v>
      </c>
    </row>
    <row r="7580" spans="1:10" x14ac:dyDescent="0.3">
      <c r="A7580" s="37" t="s">
        <v>23954</v>
      </c>
      <c r="B7580" s="37" t="s">
        <v>10769</v>
      </c>
      <c r="C7580" s="37">
        <v>54.489800000000002</v>
      </c>
      <c r="D7580" s="37">
        <v>69.043199999999999</v>
      </c>
      <c r="E7580" s="37">
        <v>61.508099999999999</v>
      </c>
      <c r="F7580" s="37">
        <v>73.630600000000001</v>
      </c>
      <c r="G7580" s="37">
        <f t="shared" si="472"/>
        <v>1.2670848489075019</v>
      </c>
      <c r="H7580" s="37">
        <f t="shared" si="473"/>
        <v>0.34151313615940582</v>
      </c>
      <c r="I7580" s="37">
        <f t="shared" si="474"/>
        <v>1.1288002525243255</v>
      </c>
      <c r="J7580" s="37">
        <f t="shared" si="475"/>
        <v>0.17479021579369652</v>
      </c>
    </row>
    <row r="7581" spans="1:10" x14ac:dyDescent="0.3">
      <c r="A7581" s="37" t="s">
        <v>22852</v>
      </c>
      <c r="B7581" s="37" t="s">
        <v>9491</v>
      </c>
      <c r="C7581" s="37">
        <v>41.7804</v>
      </c>
      <c r="D7581" s="37">
        <v>52.951599999999999</v>
      </c>
      <c r="E7581" s="37">
        <v>39.5319</v>
      </c>
      <c r="F7581" s="37">
        <v>34.781799999999997</v>
      </c>
      <c r="G7581" s="37">
        <f t="shared" si="472"/>
        <v>1.2673789623842759</v>
      </c>
      <c r="H7581" s="37">
        <f t="shared" si="473"/>
        <v>0.34184797310157461</v>
      </c>
      <c r="I7581" s="37">
        <f t="shared" si="474"/>
        <v>0.9461828991584571</v>
      </c>
      <c r="J7581" s="37">
        <f t="shared" si="475"/>
        <v>-7.9809008358472086E-2</v>
      </c>
    </row>
    <row r="7582" spans="1:10" x14ac:dyDescent="0.3">
      <c r="A7582" s="37" t="s">
        <v>23763</v>
      </c>
      <c r="B7582" s="37" t="s">
        <v>10556</v>
      </c>
      <c r="C7582" s="37">
        <v>19.206199999999999</v>
      </c>
      <c r="D7582" s="37">
        <v>24.341899999999999</v>
      </c>
      <c r="E7582" s="37">
        <v>26.342500000000001</v>
      </c>
      <c r="F7582" s="37">
        <v>19.1859</v>
      </c>
      <c r="G7582" s="37">
        <f t="shared" si="472"/>
        <v>1.2673980277202153</v>
      </c>
      <c r="H7582" s="37">
        <f t="shared" si="473"/>
        <v>0.34186967557537834</v>
      </c>
      <c r="I7582" s="37">
        <f t="shared" si="474"/>
        <v>1.371562308004707</v>
      </c>
      <c r="J7582" s="37">
        <f t="shared" si="475"/>
        <v>0.45582016313227203</v>
      </c>
    </row>
    <row r="7583" spans="1:10" x14ac:dyDescent="0.3">
      <c r="A7583" s="37" t="s">
        <v>28678</v>
      </c>
      <c r="B7583" s="37" t="s">
        <v>16273</v>
      </c>
      <c r="C7583" s="37">
        <v>4.5671200000000001</v>
      </c>
      <c r="D7583" s="37">
        <v>5.7900999999999998</v>
      </c>
      <c r="E7583" s="37">
        <v>5.7142499999999998</v>
      </c>
      <c r="F7583" s="37">
        <v>8.8173999999999992</v>
      </c>
      <c r="G7583" s="37">
        <f t="shared" si="472"/>
        <v>1.2677792569496751</v>
      </c>
      <c r="H7583" s="37">
        <f t="shared" si="473"/>
        <v>0.34230356832619707</v>
      </c>
      <c r="I7583" s="37">
        <f t="shared" si="474"/>
        <v>1.2511714165601078</v>
      </c>
      <c r="J7583" s="37">
        <f t="shared" si="475"/>
        <v>0.32327945927163426</v>
      </c>
    </row>
    <row r="7584" spans="1:10" x14ac:dyDescent="0.3">
      <c r="A7584" s="37" t="s">
        <v>28961</v>
      </c>
      <c r="B7584" s="37" t="s">
        <v>16613</v>
      </c>
      <c r="C7584" s="37">
        <v>37.8566</v>
      </c>
      <c r="D7584" s="37">
        <v>48.002699999999997</v>
      </c>
      <c r="E7584" s="37">
        <v>49.106299999999997</v>
      </c>
      <c r="F7584" s="37">
        <v>37.719799999999999</v>
      </c>
      <c r="G7584" s="37">
        <f t="shared" si="472"/>
        <v>1.2680140318993254</v>
      </c>
      <c r="H7584" s="37">
        <f t="shared" si="473"/>
        <v>0.34257071049274723</v>
      </c>
      <c r="I7584" s="37">
        <f t="shared" si="474"/>
        <v>1.2971661480428776</v>
      </c>
      <c r="J7584" s="37">
        <f t="shared" si="475"/>
        <v>0.3753632795940543</v>
      </c>
    </row>
    <row r="7585" spans="1:10" x14ac:dyDescent="0.3">
      <c r="A7585" s="37" t="s">
        <v>23263</v>
      </c>
      <c r="B7585" s="37" t="s">
        <v>9971</v>
      </c>
      <c r="C7585" s="37">
        <v>34.734000000000002</v>
      </c>
      <c r="D7585" s="37">
        <v>44.057499999999997</v>
      </c>
      <c r="E7585" s="37">
        <v>41.366999999999997</v>
      </c>
      <c r="F7585" s="37">
        <v>26.668900000000001</v>
      </c>
      <c r="G7585" s="37">
        <f t="shared" si="472"/>
        <v>1.2684257499856046</v>
      </c>
      <c r="H7585" s="37">
        <f t="shared" si="473"/>
        <v>0.34303907063342814</v>
      </c>
      <c r="I7585" s="37">
        <f t="shared" si="474"/>
        <v>1.1909656244601829</v>
      </c>
      <c r="J7585" s="37">
        <f t="shared" si="475"/>
        <v>0.25213177244926699</v>
      </c>
    </row>
    <row r="7586" spans="1:10" x14ac:dyDescent="0.3">
      <c r="A7586" s="37" t="s">
        <v>22494</v>
      </c>
      <c r="B7586" s="37" t="s">
        <v>9076</v>
      </c>
      <c r="C7586" s="37">
        <v>25.468</v>
      </c>
      <c r="D7586" s="37">
        <v>32.307000000000002</v>
      </c>
      <c r="E7586" s="37">
        <v>26.496400000000001</v>
      </c>
      <c r="F7586" s="37">
        <v>36.770600000000002</v>
      </c>
      <c r="G7586" s="37">
        <f t="shared" si="472"/>
        <v>1.2685330610962777</v>
      </c>
      <c r="H7586" s="37">
        <f t="shared" si="473"/>
        <v>0.34316112007831184</v>
      </c>
      <c r="I7586" s="37">
        <f t="shared" si="474"/>
        <v>1.0403800848123135</v>
      </c>
      <c r="J7586" s="37">
        <f t="shared" si="475"/>
        <v>5.7110688267527986E-2</v>
      </c>
    </row>
    <row r="7587" spans="1:10" x14ac:dyDescent="0.3">
      <c r="A7587" s="37" t="s">
        <v>26780</v>
      </c>
      <c r="B7587" s="37" t="s">
        <v>14049</v>
      </c>
      <c r="C7587" s="37">
        <v>8.9258100000000002</v>
      </c>
      <c r="D7587" s="37">
        <v>11.3245</v>
      </c>
      <c r="E7587" s="37">
        <v>11.2887</v>
      </c>
      <c r="F7587" s="37">
        <v>12.5387</v>
      </c>
      <c r="G7587" s="37">
        <f t="shared" si="472"/>
        <v>1.2687363947921813</v>
      </c>
      <c r="H7587" s="37">
        <f t="shared" si="473"/>
        <v>0.34339235173931881</v>
      </c>
      <c r="I7587" s="37">
        <f t="shared" si="474"/>
        <v>1.26472555431944</v>
      </c>
      <c r="J7587" s="37">
        <f t="shared" si="475"/>
        <v>0.33882435379001125</v>
      </c>
    </row>
    <row r="7588" spans="1:10" x14ac:dyDescent="0.3">
      <c r="A7588" s="37" t="s">
        <v>25363</v>
      </c>
      <c r="B7588" s="37" t="s">
        <v>12415</v>
      </c>
      <c r="C7588" s="37">
        <v>8.0256000000000007</v>
      </c>
      <c r="D7588" s="37">
        <v>10.182399999999999</v>
      </c>
      <c r="E7588" s="37">
        <v>7.69916</v>
      </c>
      <c r="F7588" s="37">
        <v>9.8607099999999992</v>
      </c>
      <c r="G7588" s="37">
        <f t="shared" si="472"/>
        <v>1.2687400318979265</v>
      </c>
      <c r="H7588" s="37">
        <f t="shared" si="473"/>
        <v>0.34339648752900864</v>
      </c>
      <c r="I7588" s="37">
        <f t="shared" si="474"/>
        <v>0.95932515948963304</v>
      </c>
      <c r="J7588" s="37">
        <f t="shared" si="475"/>
        <v>-5.9908200943858292E-2</v>
      </c>
    </row>
    <row r="7589" spans="1:10" x14ac:dyDescent="0.3">
      <c r="A7589" s="37" t="s">
        <v>27084</v>
      </c>
      <c r="B7589" s="37" t="s">
        <v>14398</v>
      </c>
      <c r="C7589" s="37">
        <v>4.3474499999999999E-2</v>
      </c>
      <c r="D7589" s="37">
        <v>5.51858E-2</v>
      </c>
      <c r="E7589" s="37">
        <v>0.11877600000000001</v>
      </c>
      <c r="F7589" s="37">
        <v>6.9725999999999996E-2</v>
      </c>
      <c r="G7589" s="37">
        <f t="shared" si="472"/>
        <v>1.2693832016469424</v>
      </c>
      <c r="H7589" s="37">
        <f t="shared" si="473"/>
        <v>0.34412765598840628</v>
      </c>
      <c r="I7589" s="37">
        <f t="shared" si="474"/>
        <v>2.7320843252941382</v>
      </c>
      <c r="J7589" s="37">
        <f t="shared" si="475"/>
        <v>1.4500020128396489</v>
      </c>
    </row>
    <row r="7590" spans="1:10" x14ac:dyDescent="0.3">
      <c r="A7590" s="37" t="s">
        <v>25861</v>
      </c>
      <c r="B7590" s="37" t="s">
        <v>12987</v>
      </c>
      <c r="C7590" s="37">
        <v>1.48377</v>
      </c>
      <c r="D7590" s="37">
        <v>1.88673</v>
      </c>
      <c r="E7590" s="37">
        <v>1.96407</v>
      </c>
      <c r="F7590" s="37">
        <v>1.8693500000000001</v>
      </c>
      <c r="G7590" s="37">
        <f t="shared" si="472"/>
        <v>1.2715784791443419</v>
      </c>
      <c r="H7590" s="37">
        <f t="shared" si="473"/>
        <v>0.34662050487378249</v>
      </c>
      <c r="I7590" s="37">
        <f t="shared" si="474"/>
        <v>1.3237024606239511</v>
      </c>
      <c r="J7590" s="37">
        <f t="shared" si="475"/>
        <v>0.40457887227907835</v>
      </c>
    </row>
    <row r="7591" spans="1:10" x14ac:dyDescent="0.3">
      <c r="A7591" s="37" t="s">
        <v>26341</v>
      </c>
      <c r="B7591" s="37" t="s">
        <v>13549</v>
      </c>
      <c r="C7591" s="37">
        <v>13.294600000000001</v>
      </c>
      <c r="D7591" s="37">
        <v>16.905899999999999</v>
      </c>
      <c r="E7591" s="37">
        <v>13.182700000000001</v>
      </c>
      <c r="F7591" s="37">
        <v>16.457999999999998</v>
      </c>
      <c r="G7591" s="37">
        <f t="shared" si="472"/>
        <v>1.2716366043355947</v>
      </c>
      <c r="H7591" s="37">
        <f t="shared" si="473"/>
        <v>0.34668645047604829</v>
      </c>
      <c r="I7591" s="37">
        <f t="shared" si="474"/>
        <v>0.99158304875663805</v>
      </c>
      <c r="J7591" s="37">
        <f t="shared" si="475"/>
        <v>-1.2194486314450434E-2</v>
      </c>
    </row>
    <row r="7592" spans="1:10" x14ac:dyDescent="0.3">
      <c r="A7592" s="37" t="s">
        <v>25848</v>
      </c>
      <c r="B7592" s="37" t="s">
        <v>12971</v>
      </c>
      <c r="C7592" s="37">
        <v>8.9851399999999998E-2</v>
      </c>
      <c r="D7592" s="37">
        <v>0.114269</v>
      </c>
      <c r="E7592" s="37">
        <v>0</v>
      </c>
      <c r="F7592" s="37">
        <v>0</v>
      </c>
      <c r="G7592" s="37">
        <f t="shared" si="472"/>
        <v>1.2717553649692714</v>
      </c>
      <c r="H7592" s="37">
        <f t="shared" si="473"/>
        <v>0.34682118030098336</v>
      </c>
      <c r="I7592" s="37">
        <f t="shared" si="474"/>
        <v>0</v>
      </c>
      <c r="J7592" s="37" t="e">
        <f t="shared" si="475"/>
        <v>#NUM!</v>
      </c>
    </row>
    <row r="7593" spans="1:10" x14ac:dyDescent="0.3">
      <c r="A7593" s="37" t="s">
        <v>26513</v>
      </c>
      <c r="B7593" s="37" t="s">
        <v>13748</v>
      </c>
      <c r="C7593" s="37">
        <v>1.1511100000000001</v>
      </c>
      <c r="D7593" s="37">
        <v>1.4643299999999999</v>
      </c>
      <c r="E7593" s="37">
        <v>0</v>
      </c>
      <c r="F7593" s="37">
        <v>0.35725200000000001</v>
      </c>
      <c r="G7593" s="37">
        <f t="shared" si="472"/>
        <v>1.2721025792495937</v>
      </c>
      <c r="H7593" s="37">
        <f t="shared" si="473"/>
        <v>0.34721501072268263</v>
      </c>
      <c r="I7593" s="37">
        <f t="shared" si="474"/>
        <v>0</v>
      </c>
      <c r="J7593" s="37" t="e">
        <f t="shared" si="475"/>
        <v>#NUM!</v>
      </c>
    </row>
    <row r="7594" spans="1:10" x14ac:dyDescent="0.3">
      <c r="A7594" s="37" t="s">
        <v>26664</v>
      </c>
      <c r="B7594" s="37" t="s">
        <v>13924</v>
      </c>
      <c r="C7594" s="37">
        <v>44.156700000000001</v>
      </c>
      <c r="D7594" s="37">
        <v>56.179099999999998</v>
      </c>
      <c r="E7594" s="37">
        <v>44.546500000000002</v>
      </c>
      <c r="F7594" s="37">
        <v>67.952500000000001</v>
      </c>
      <c r="G7594" s="37">
        <f t="shared" si="472"/>
        <v>1.272266722830284</v>
      </c>
      <c r="H7594" s="37">
        <f t="shared" si="473"/>
        <v>0.34740115440079622</v>
      </c>
      <c r="I7594" s="37">
        <f t="shared" si="474"/>
        <v>1.0088276524287367</v>
      </c>
      <c r="J7594" s="37">
        <f t="shared" si="475"/>
        <v>1.2679726253636928E-2</v>
      </c>
    </row>
    <row r="7595" spans="1:10" x14ac:dyDescent="0.3">
      <c r="A7595" s="37" t="s">
        <v>25332</v>
      </c>
      <c r="B7595" s="37" t="s">
        <v>12380</v>
      </c>
      <c r="C7595" s="37">
        <v>25.209800000000001</v>
      </c>
      <c r="D7595" s="37">
        <v>32.075600000000001</v>
      </c>
      <c r="E7595" s="37">
        <v>27.432700000000001</v>
      </c>
      <c r="F7595" s="37">
        <v>20.970500000000001</v>
      </c>
      <c r="G7595" s="37">
        <f t="shared" si="472"/>
        <v>1.2723464684368777</v>
      </c>
      <c r="H7595" s="37">
        <f t="shared" si="473"/>
        <v>0.34749157961088156</v>
      </c>
      <c r="I7595" s="37">
        <f t="shared" si="474"/>
        <v>1.088176026783235</v>
      </c>
      <c r="J7595" s="37">
        <f t="shared" si="475"/>
        <v>0.12191195036216139</v>
      </c>
    </row>
    <row r="7596" spans="1:10" x14ac:dyDescent="0.3">
      <c r="A7596" s="37" t="s">
        <v>25285</v>
      </c>
      <c r="B7596" s="37" t="s">
        <v>12326</v>
      </c>
      <c r="C7596" s="37">
        <v>9.3151499999999992</v>
      </c>
      <c r="D7596" s="37">
        <v>11.8522</v>
      </c>
      <c r="E7596" s="37">
        <v>11.4895</v>
      </c>
      <c r="F7596" s="37">
        <v>8.9263700000000004</v>
      </c>
      <c r="G7596" s="37">
        <f t="shared" si="472"/>
        <v>1.2723573962845474</v>
      </c>
      <c r="H7596" s="37">
        <f t="shared" si="473"/>
        <v>0.34750397048422382</v>
      </c>
      <c r="I7596" s="37">
        <f t="shared" si="474"/>
        <v>1.2334208252148382</v>
      </c>
      <c r="J7596" s="37">
        <f t="shared" si="475"/>
        <v>0.30266511025825404</v>
      </c>
    </row>
    <row r="7597" spans="1:10" x14ac:dyDescent="0.3">
      <c r="A7597" s="37" t="s">
        <v>30878</v>
      </c>
      <c r="B7597" s="37" t="s">
        <v>18841</v>
      </c>
      <c r="C7597" s="37">
        <v>0.36769200000000002</v>
      </c>
      <c r="D7597" s="37">
        <v>0.46790799999999999</v>
      </c>
      <c r="E7597" s="37">
        <v>5.6177100000000001E-2</v>
      </c>
      <c r="F7597" s="37">
        <v>4.58538E-2</v>
      </c>
      <c r="G7597" s="37">
        <f t="shared" si="472"/>
        <v>1.2725542029742283</v>
      </c>
      <c r="H7597" s="37">
        <f t="shared" si="473"/>
        <v>0.34772710753610814</v>
      </c>
      <c r="I7597" s="37">
        <f t="shared" si="474"/>
        <v>0.1527830358017036</v>
      </c>
      <c r="J7597" s="37">
        <f t="shared" si="475"/>
        <v>-2.7104437316409502</v>
      </c>
    </row>
    <row r="7598" spans="1:10" x14ac:dyDescent="0.3">
      <c r="A7598" s="37" t="s">
        <v>23033</v>
      </c>
      <c r="B7598" s="37" t="s">
        <v>9707</v>
      </c>
      <c r="C7598" s="37">
        <v>13.303699999999999</v>
      </c>
      <c r="D7598" s="37">
        <v>16.9343</v>
      </c>
      <c r="E7598" s="37">
        <v>14.6914</v>
      </c>
      <c r="F7598" s="37">
        <v>17.9345</v>
      </c>
      <c r="G7598" s="37">
        <f t="shared" si="472"/>
        <v>1.2729015236362817</v>
      </c>
      <c r="H7598" s="37">
        <f t="shared" si="473"/>
        <v>0.3481208113390179</v>
      </c>
      <c r="I7598" s="37">
        <f t="shared" si="474"/>
        <v>1.1043093274803251</v>
      </c>
      <c r="J7598" s="37">
        <f t="shared" si="475"/>
        <v>0.14314434124152201</v>
      </c>
    </row>
    <row r="7599" spans="1:10" x14ac:dyDescent="0.3">
      <c r="A7599" s="37" t="s">
        <v>25901</v>
      </c>
      <c r="B7599" s="37" t="s">
        <v>13037</v>
      </c>
      <c r="C7599" s="37">
        <v>36.946100000000001</v>
      </c>
      <c r="D7599" s="37">
        <v>47.037599999999998</v>
      </c>
      <c r="E7599" s="37">
        <v>38.586399999999998</v>
      </c>
      <c r="F7599" s="37">
        <v>58.200299999999999</v>
      </c>
      <c r="G7599" s="37">
        <f t="shared" si="472"/>
        <v>1.2731411434495115</v>
      </c>
      <c r="H7599" s="37">
        <f t="shared" si="473"/>
        <v>0.34839236870271412</v>
      </c>
      <c r="I7599" s="37">
        <f t="shared" si="474"/>
        <v>1.044397108219812</v>
      </c>
      <c r="J7599" s="37">
        <f t="shared" si="475"/>
        <v>6.2670368161025294E-2</v>
      </c>
    </row>
    <row r="7600" spans="1:10" x14ac:dyDescent="0.3">
      <c r="A7600" s="37" t="s">
        <v>29849</v>
      </c>
      <c r="B7600" s="37" t="s">
        <v>17638</v>
      </c>
      <c r="C7600" s="37">
        <v>16.2485</v>
      </c>
      <c r="D7600" s="37">
        <v>20.6936</v>
      </c>
      <c r="E7600" s="37">
        <v>15.903600000000001</v>
      </c>
      <c r="F7600" s="37">
        <v>23.684200000000001</v>
      </c>
      <c r="G7600" s="37">
        <f t="shared" si="472"/>
        <v>1.2735698679878142</v>
      </c>
      <c r="H7600" s="37">
        <f t="shared" si="473"/>
        <v>0.348878107970642</v>
      </c>
      <c r="I7600" s="37">
        <f t="shared" si="474"/>
        <v>0.97877342523925293</v>
      </c>
      <c r="J7600" s="37">
        <f t="shared" si="475"/>
        <v>-3.0953163674406245E-2</v>
      </c>
    </row>
    <row r="7601" spans="1:10" x14ac:dyDescent="0.3">
      <c r="A7601" s="37" t="s">
        <v>30990</v>
      </c>
      <c r="B7601" s="37" t="s">
        <v>18973</v>
      </c>
      <c r="C7601" s="37">
        <v>3.0883299999999999E-2</v>
      </c>
      <c r="D7601" s="37">
        <v>3.9337200000000003E-2</v>
      </c>
      <c r="E7601" s="37">
        <v>0</v>
      </c>
      <c r="F7601" s="37">
        <v>0</v>
      </c>
      <c r="G7601" s="37">
        <f t="shared" si="472"/>
        <v>1.2737369387338791</v>
      </c>
      <c r="H7601" s="37">
        <f t="shared" si="473"/>
        <v>0.34906735265568339</v>
      </c>
      <c r="I7601" s="37">
        <f t="shared" si="474"/>
        <v>0</v>
      </c>
      <c r="J7601" s="37" t="e">
        <f t="shared" si="475"/>
        <v>#NUM!</v>
      </c>
    </row>
    <row r="7602" spans="1:10" x14ac:dyDescent="0.3">
      <c r="A7602" s="37" t="s">
        <v>23160</v>
      </c>
      <c r="B7602" s="37" t="s">
        <v>9855</v>
      </c>
      <c r="C7602" s="37">
        <v>50.0961</v>
      </c>
      <c r="D7602" s="37">
        <v>63.814999999999998</v>
      </c>
      <c r="E7602" s="37">
        <v>57.417200000000001</v>
      </c>
      <c r="F7602" s="37">
        <v>54.233899999999998</v>
      </c>
      <c r="G7602" s="37">
        <f t="shared" si="472"/>
        <v>1.2738516571150249</v>
      </c>
      <c r="H7602" s="37">
        <f t="shared" si="473"/>
        <v>0.34919728229970792</v>
      </c>
      <c r="I7602" s="37">
        <f t="shared" si="474"/>
        <v>1.1461411167735613</v>
      </c>
      <c r="J7602" s="37">
        <f t="shared" si="475"/>
        <v>0.19678468452731179</v>
      </c>
    </row>
    <row r="7603" spans="1:10" x14ac:dyDescent="0.3">
      <c r="A7603" s="37" t="s">
        <v>22854</v>
      </c>
      <c r="B7603" s="37" t="s">
        <v>9494</v>
      </c>
      <c r="C7603" s="37">
        <v>21.9011</v>
      </c>
      <c r="D7603" s="37">
        <v>27.914300000000001</v>
      </c>
      <c r="E7603" s="37">
        <v>24.503499999999999</v>
      </c>
      <c r="F7603" s="37">
        <v>37.340499999999999</v>
      </c>
      <c r="G7603" s="37">
        <f t="shared" si="472"/>
        <v>1.2745615517028825</v>
      </c>
      <c r="H7603" s="37">
        <f t="shared" si="473"/>
        <v>0.35000104632384904</v>
      </c>
      <c r="I7603" s="37">
        <f t="shared" si="474"/>
        <v>1.1188250818452041</v>
      </c>
      <c r="J7603" s="37">
        <f t="shared" si="475"/>
        <v>0.16198450165831738</v>
      </c>
    </row>
    <row r="7604" spans="1:10" x14ac:dyDescent="0.3">
      <c r="A7604" s="37" t="s">
        <v>30956</v>
      </c>
      <c r="B7604" s="37" t="s">
        <v>18936</v>
      </c>
      <c r="C7604" s="37">
        <v>29.562999999999999</v>
      </c>
      <c r="D7604" s="37">
        <v>37.686100000000003</v>
      </c>
      <c r="E7604" s="37">
        <v>41.002699999999997</v>
      </c>
      <c r="F7604" s="37">
        <v>35.253999999999998</v>
      </c>
      <c r="G7604" s="37">
        <f t="shared" si="472"/>
        <v>1.2747725197036839</v>
      </c>
      <c r="H7604" s="37">
        <f t="shared" si="473"/>
        <v>0.35023982435819995</v>
      </c>
      <c r="I7604" s="37">
        <f t="shared" si="474"/>
        <v>1.3869600514156208</v>
      </c>
      <c r="J7604" s="37">
        <f t="shared" si="475"/>
        <v>0.47192623434170566</v>
      </c>
    </row>
    <row r="7605" spans="1:10" x14ac:dyDescent="0.3">
      <c r="A7605" s="37" t="s">
        <v>22504</v>
      </c>
      <c r="B7605" s="37" t="s">
        <v>9087</v>
      </c>
      <c r="C7605" s="37">
        <v>1.8834900000000001</v>
      </c>
      <c r="D7605" s="37">
        <v>2.4016700000000002</v>
      </c>
      <c r="E7605" s="37">
        <v>2.3193000000000001</v>
      </c>
      <c r="F7605" s="37">
        <v>3.2328600000000001</v>
      </c>
      <c r="G7605" s="37">
        <f t="shared" si="472"/>
        <v>1.2751169371751376</v>
      </c>
      <c r="H7605" s="37">
        <f t="shared" si="473"/>
        <v>0.35062955841490051</v>
      </c>
      <c r="I7605" s="37">
        <f t="shared" si="474"/>
        <v>1.2313842919261584</v>
      </c>
      <c r="J7605" s="37">
        <f t="shared" si="475"/>
        <v>0.30028107013731647</v>
      </c>
    </row>
    <row r="7606" spans="1:10" x14ac:dyDescent="0.3">
      <c r="A7606" s="37" t="s">
        <v>27619</v>
      </c>
      <c r="B7606" s="37" t="s">
        <v>15018</v>
      </c>
      <c r="C7606" s="37">
        <v>25.432700000000001</v>
      </c>
      <c r="D7606" s="37">
        <v>32.43</v>
      </c>
      <c r="E7606" s="37">
        <v>34.493400000000001</v>
      </c>
      <c r="F7606" s="37">
        <v>29.7516</v>
      </c>
      <c r="G7606" s="37">
        <f t="shared" si="472"/>
        <v>1.2751300491100039</v>
      </c>
      <c r="H7606" s="37">
        <f t="shared" si="473"/>
        <v>0.35064439346696408</v>
      </c>
      <c r="I7606" s="37">
        <f t="shared" si="474"/>
        <v>1.3562618204123038</v>
      </c>
      <c r="J7606" s="37">
        <f t="shared" si="475"/>
        <v>0.43963571132736473</v>
      </c>
    </row>
    <row r="7607" spans="1:10" x14ac:dyDescent="0.3">
      <c r="A7607" s="37" t="s">
        <v>25878</v>
      </c>
      <c r="B7607" s="37" t="s">
        <v>13005</v>
      </c>
      <c r="C7607" s="37">
        <v>31.845700000000001</v>
      </c>
      <c r="D7607" s="37">
        <v>40.623600000000003</v>
      </c>
      <c r="E7607" s="37">
        <v>35.354900000000001</v>
      </c>
      <c r="F7607" s="37">
        <v>33.533900000000003</v>
      </c>
      <c r="G7607" s="37">
        <f t="shared" si="472"/>
        <v>1.2756384692438854</v>
      </c>
      <c r="H7607" s="37">
        <f t="shared" si="473"/>
        <v>0.35121951050347644</v>
      </c>
      <c r="I7607" s="37">
        <f t="shared" si="474"/>
        <v>1.1101938409267185</v>
      </c>
      <c r="J7607" s="37">
        <f t="shared" si="475"/>
        <v>0.15081159452889825</v>
      </c>
    </row>
    <row r="7608" spans="1:10" x14ac:dyDescent="0.3">
      <c r="A7608" s="37" t="s">
        <v>23632</v>
      </c>
      <c r="B7608" s="37" t="s">
        <v>10406</v>
      </c>
      <c r="C7608" s="37">
        <v>6.8986100000000003E-3</v>
      </c>
      <c r="D7608" s="37">
        <v>8.8011300000000008E-3</v>
      </c>
      <c r="E7608" s="37">
        <v>3.2984300000000001E-2</v>
      </c>
      <c r="F7608" s="37">
        <v>1.75728E-2</v>
      </c>
      <c r="G7608" s="37">
        <f t="shared" si="472"/>
        <v>1.2757830925360327</v>
      </c>
      <c r="H7608" s="37">
        <f t="shared" si="473"/>
        <v>0.35138306427265914</v>
      </c>
      <c r="I7608" s="37">
        <f t="shared" si="474"/>
        <v>4.781296522052993</v>
      </c>
      <c r="J7608" s="37">
        <f t="shared" si="475"/>
        <v>2.2574018801951081</v>
      </c>
    </row>
    <row r="7609" spans="1:10" x14ac:dyDescent="0.3">
      <c r="A7609" s="37" t="s">
        <v>22746</v>
      </c>
      <c r="B7609" s="37" t="s">
        <v>9365</v>
      </c>
      <c r="C7609" s="37">
        <v>0.74067799999999995</v>
      </c>
      <c r="D7609" s="37">
        <v>0.94524300000000006</v>
      </c>
      <c r="E7609" s="37">
        <v>0.94633500000000004</v>
      </c>
      <c r="F7609" s="37">
        <v>1.00081</v>
      </c>
      <c r="G7609" s="37">
        <f t="shared" si="472"/>
        <v>1.2761861429663095</v>
      </c>
      <c r="H7609" s="37">
        <f t="shared" si="473"/>
        <v>0.35183877420343251</v>
      </c>
      <c r="I7609" s="37">
        <f t="shared" si="474"/>
        <v>1.2776604678416263</v>
      </c>
      <c r="J7609" s="37">
        <f t="shared" si="475"/>
        <v>0.35350449791100857</v>
      </c>
    </row>
    <row r="7610" spans="1:10" x14ac:dyDescent="0.3">
      <c r="A7610" s="37" t="s">
        <v>3790</v>
      </c>
      <c r="B7610" s="37" t="s">
        <v>3791</v>
      </c>
      <c r="C7610" s="37">
        <v>0.26012000000000002</v>
      </c>
      <c r="D7610" s="37">
        <v>0.332146</v>
      </c>
      <c r="E7610" s="37">
        <v>1.0815600000000001</v>
      </c>
      <c r="F7610" s="37">
        <v>0.47800199999999998</v>
      </c>
      <c r="G7610" s="37">
        <f t="shared" si="472"/>
        <v>1.2768952791019528</v>
      </c>
      <c r="H7610" s="37">
        <f t="shared" si="473"/>
        <v>0.35264021140294682</v>
      </c>
      <c r="I7610" s="37">
        <f t="shared" si="474"/>
        <v>4.1579271105643549</v>
      </c>
      <c r="J7610" s="37">
        <f t="shared" si="475"/>
        <v>2.0558644676361464</v>
      </c>
    </row>
    <row r="7611" spans="1:10" x14ac:dyDescent="0.3">
      <c r="A7611" s="37" t="s">
        <v>24119</v>
      </c>
      <c r="B7611" s="37" t="s">
        <v>10961</v>
      </c>
      <c r="C7611" s="37">
        <v>24.2714</v>
      </c>
      <c r="D7611" s="37">
        <v>30.994299999999999</v>
      </c>
      <c r="E7611" s="37">
        <v>24.959700000000002</v>
      </c>
      <c r="F7611" s="37">
        <v>24.23</v>
      </c>
      <c r="G7611" s="37">
        <f t="shared" si="472"/>
        <v>1.2769885544303172</v>
      </c>
      <c r="H7611" s="37">
        <f t="shared" si="473"/>
        <v>0.35274559431188079</v>
      </c>
      <c r="I7611" s="37">
        <f t="shared" si="474"/>
        <v>1.028358479527345</v>
      </c>
      <c r="J7611" s="37">
        <f t="shared" si="475"/>
        <v>4.0343266947711072E-2</v>
      </c>
    </row>
    <row r="7612" spans="1:10" x14ac:dyDescent="0.3">
      <c r="A7612" s="37" t="s">
        <v>27362</v>
      </c>
      <c r="B7612" s="37" t="s">
        <v>14731</v>
      </c>
      <c r="C7612" s="37">
        <v>5.6428099999999999</v>
      </c>
      <c r="D7612" s="37">
        <v>7.2070400000000001</v>
      </c>
      <c r="E7612" s="37">
        <v>4.1863799999999998</v>
      </c>
      <c r="F7612" s="37">
        <v>6.7077200000000001</v>
      </c>
      <c r="G7612" s="37">
        <f t="shared" si="472"/>
        <v>1.2772076323675616</v>
      </c>
      <c r="H7612" s="37">
        <f t="shared" si="473"/>
        <v>0.35299307933753343</v>
      </c>
      <c r="I7612" s="37">
        <f t="shared" si="474"/>
        <v>0.74189632470347222</v>
      </c>
      <c r="J7612" s="37">
        <f t="shared" si="475"/>
        <v>-0.43071050141936101</v>
      </c>
    </row>
    <row r="7613" spans="1:10" x14ac:dyDescent="0.3">
      <c r="A7613" s="37" t="s">
        <v>26254</v>
      </c>
      <c r="B7613" s="37" t="s">
        <v>13458</v>
      </c>
      <c r="C7613" s="37">
        <v>4.8790500000000003</v>
      </c>
      <c r="D7613" s="37">
        <v>6.23339</v>
      </c>
      <c r="E7613" s="37">
        <v>4.3251099999999996</v>
      </c>
      <c r="F7613" s="37">
        <v>4.61524</v>
      </c>
      <c r="G7613" s="37">
        <f t="shared" si="472"/>
        <v>1.2775827261454586</v>
      </c>
      <c r="H7613" s="37">
        <f t="shared" si="473"/>
        <v>0.3534167116996374</v>
      </c>
      <c r="I7613" s="37">
        <f t="shared" si="474"/>
        <v>0.88646560293499743</v>
      </c>
      <c r="J7613" s="37">
        <f t="shared" si="475"/>
        <v>-0.17386344282472305</v>
      </c>
    </row>
    <row r="7614" spans="1:10" x14ac:dyDescent="0.3">
      <c r="A7614" s="37" t="s">
        <v>24242</v>
      </c>
      <c r="B7614" s="37" t="s">
        <v>11103</v>
      </c>
      <c r="C7614" s="37">
        <v>4.2404500000000001</v>
      </c>
      <c r="D7614" s="37">
        <v>5.4183399999999997</v>
      </c>
      <c r="E7614" s="37">
        <v>5.50441</v>
      </c>
      <c r="F7614" s="37">
        <v>5.7171099999999999</v>
      </c>
      <c r="G7614" s="37">
        <f t="shared" si="472"/>
        <v>1.2777747644707518</v>
      </c>
      <c r="H7614" s="37">
        <f t="shared" si="473"/>
        <v>0.35363355238912997</v>
      </c>
      <c r="I7614" s="37">
        <f t="shared" si="474"/>
        <v>1.298072138570199</v>
      </c>
      <c r="J7614" s="37">
        <f t="shared" si="475"/>
        <v>0.37637056135365082</v>
      </c>
    </row>
    <row r="7615" spans="1:10" x14ac:dyDescent="0.3">
      <c r="A7615" s="37" t="s">
        <v>29933</v>
      </c>
      <c r="B7615" s="37" t="s">
        <v>17731</v>
      </c>
      <c r="C7615" s="37">
        <v>14.3209</v>
      </c>
      <c r="D7615" s="37">
        <v>18.3005</v>
      </c>
      <c r="E7615" s="37">
        <v>16.9191</v>
      </c>
      <c r="F7615" s="37">
        <v>19.4741</v>
      </c>
      <c r="G7615" s="37">
        <f t="shared" si="472"/>
        <v>1.2778875629324973</v>
      </c>
      <c r="H7615" s="37">
        <f t="shared" si="473"/>
        <v>0.35376090394081255</v>
      </c>
      <c r="I7615" s="37">
        <f t="shared" si="474"/>
        <v>1.181427144942008</v>
      </c>
      <c r="J7615" s="37">
        <f t="shared" si="475"/>
        <v>0.24053066539162615</v>
      </c>
    </row>
    <row r="7616" spans="1:10" x14ac:dyDescent="0.3">
      <c r="A7616" s="37" t="s">
        <v>25610</v>
      </c>
      <c r="B7616" s="37" t="s">
        <v>12698</v>
      </c>
      <c r="C7616" s="37">
        <v>77.724699999999999</v>
      </c>
      <c r="D7616" s="37">
        <v>99.345600000000005</v>
      </c>
      <c r="E7616" s="37">
        <v>103.496</v>
      </c>
      <c r="F7616" s="37">
        <v>71.223799999999997</v>
      </c>
      <c r="G7616" s="37">
        <f t="shared" si="472"/>
        <v>1.2781728330890954</v>
      </c>
      <c r="H7616" s="37">
        <f t="shared" si="473"/>
        <v>0.35408292907182043</v>
      </c>
      <c r="I7616" s="37">
        <f t="shared" si="474"/>
        <v>1.3315715596200435</v>
      </c>
      <c r="J7616" s="37">
        <f t="shared" si="475"/>
        <v>0.41312996210831193</v>
      </c>
    </row>
    <row r="7617" spans="1:10" x14ac:dyDescent="0.3">
      <c r="A7617" s="37" t="s">
        <v>24714</v>
      </c>
      <c r="B7617" s="37" t="s">
        <v>11663</v>
      </c>
      <c r="C7617" s="37">
        <v>26.249500000000001</v>
      </c>
      <c r="D7617" s="37">
        <v>33.557299999999998</v>
      </c>
      <c r="E7617" s="37">
        <v>29.382000000000001</v>
      </c>
      <c r="F7617" s="37">
        <v>28.027999999999999</v>
      </c>
      <c r="G7617" s="37">
        <f t="shared" si="472"/>
        <v>1.278397683765405</v>
      </c>
      <c r="H7617" s="37">
        <f t="shared" si="473"/>
        <v>0.35433669946802127</v>
      </c>
      <c r="I7617" s="37">
        <f t="shared" si="474"/>
        <v>1.1193356063925026</v>
      </c>
      <c r="J7617" s="37">
        <f t="shared" si="475"/>
        <v>0.16264265926896984</v>
      </c>
    </row>
    <row r="7618" spans="1:10" x14ac:dyDescent="0.3">
      <c r="A7618" s="37" t="s">
        <v>26511</v>
      </c>
      <c r="B7618" s="37" t="s">
        <v>13746</v>
      </c>
      <c r="C7618" s="37">
        <v>3.2180399999999998</v>
      </c>
      <c r="D7618" s="37">
        <v>4.1139400000000004</v>
      </c>
      <c r="E7618" s="37">
        <v>3.5156200000000002</v>
      </c>
      <c r="F7618" s="37">
        <v>3.93506</v>
      </c>
      <c r="G7618" s="37">
        <f t="shared" ref="G7618:G7681" si="476">D7618/C7618</f>
        <v>1.2783992740923049</v>
      </c>
      <c r="H7618" s="37">
        <f t="shared" ref="H7618:H7681" si="477">LOG(G7618,2)</f>
        <v>0.3543384941797405</v>
      </c>
      <c r="I7618" s="37">
        <f t="shared" ref="I7618:I7681" si="478">E7618/C7618</f>
        <v>1.0924724366384508</v>
      </c>
      <c r="J7618" s="37">
        <f t="shared" ref="J7618:J7681" si="479">LOG(I7618,2)</f>
        <v>0.12759688061680252</v>
      </c>
    </row>
    <row r="7619" spans="1:10" x14ac:dyDescent="0.3">
      <c r="A7619" s="37" t="s">
        <v>24539</v>
      </c>
      <c r="B7619" s="37" t="s">
        <v>11449</v>
      </c>
      <c r="C7619" s="37">
        <v>29.293600000000001</v>
      </c>
      <c r="D7619" s="37">
        <v>37.458100000000002</v>
      </c>
      <c r="E7619" s="37">
        <v>33.4955</v>
      </c>
      <c r="F7619" s="37">
        <v>61.199800000000003</v>
      </c>
      <c r="G7619" s="37">
        <f t="shared" si="476"/>
        <v>1.278712756369992</v>
      </c>
      <c r="H7619" s="37">
        <f t="shared" si="477"/>
        <v>0.35469222082472418</v>
      </c>
      <c r="I7619" s="37">
        <f t="shared" si="478"/>
        <v>1.143440888112079</v>
      </c>
      <c r="J7619" s="37">
        <f t="shared" si="479"/>
        <v>0.19338178539814443</v>
      </c>
    </row>
    <row r="7620" spans="1:10" x14ac:dyDescent="0.3">
      <c r="A7620" s="37" t="s">
        <v>27515</v>
      </c>
      <c r="B7620" s="37" t="s">
        <v>14904</v>
      </c>
      <c r="C7620" s="37">
        <v>19.032599999999999</v>
      </c>
      <c r="D7620" s="37">
        <v>24.343800000000002</v>
      </c>
      <c r="E7620" s="37">
        <v>18.719100000000001</v>
      </c>
      <c r="F7620" s="37">
        <v>24.246500000000001</v>
      </c>
      <c r="G7620" s="37">
        <f t="shared" si="476"/>
        <v>1.2790580372623817</v>
      </c>
      <c r="H7620" s="37">
        <f t="shared" si="477"/>
        <v>0.35508172799669613</v>
      </c>
      <c r="I7620" s="37">
        <f t="shared" si="478"/>
        <v>0.98352826203461441</v>
      </c>
      <c r="J7620" s="37">
        <f t="shared" si="479"/>
        <v>-2.3961585432506965E-2</v>
      </c>
    </row>
    <row r="7621" spans="1:10" x14ac:dyDescent="0.3">
      <c r="A7621" s="37" t="s">
        <v>24698</v>
      </c>
      <c r="B7621" s="37" t="s">
        <v>11647</v>
      </c>
      <c r="C7621" s="37">
        <v>101.53400000000001</v>
      </c>
      <c r="D7621" s="37">
        <v>129.875</v>
      </c>
      <c r="E7621" s="37">
        <v>140.61099999999999</v>
      </c>
      <c r="F7621" s="37">
        <v>126.45099999999999</v>
      </c>
      <c r="G7621" s="37">
        <f t="shared" si="476"/>
        <v>1.2791281738136977</v>
      </c>
      <c r="H7621" s="37">
        <f t="shared" si="477"/>
        <v>0.35516083533794907</v>
      </c>
      <c r="I7621" s="37">
        <f t="shared" si="478"/>
        <v>1.3848661532097621</v>
      </c>
      <c r="J7621" s="37">
        <f t="shared" si="479"/>
        <v>0.46974654708187136</v>
      </c>
    </row>
    <row r="7622" spans="1:10" x14ac:dyDescent="0.3">
      <c r="A7622" s="37" t="s">
        <v>26461</v>
      </c>
      <c r="B7622" s="37" t="s">
        <v>13692</v>
      </c>
      <c r="C7622" s="37">
        <v>37.949100000000001</v>
      </c>
      <c r="D7622" s="37">
        <v>48.5593</v>
      </c>
      <c r="E7622" s="37">
        <v>41.884799999999998</v>
      </c>
      <c r="F7622" s="37">
        <v>58.509399999999999</v>
      </c>
      <c r="G7622" s="37">
        <f t="shared" si="476"/>
        <v>1.2795902933139389</v>
      </c>
      <c r="H7622" s="37">
        <f t="shared" si="477"/>
        <v>0.35568195364550037</v>
      </c>
      <c r="I7622" s="37">
        <f t="shared" si="478"/>
        <v>1.103709969406389</v>
      </c>
      <c r="J7622" s="37">
        <f t="shared" si="479"/>
        <v>0.14236111353745148</v>
      </c>
    </row>
    <row r="7623" spans="1:10" x14ac:dyDescent="0.3">
      <c r="A7623" s="37" t="s">
        <v>27746</v>
      </c>
      <c r="B7623" s="37" t="s">
        <v>15166</v>
      </c>
      <c r="C7623" s="37">
        <v>8.3158300000000001</v>
      </c>
      <c r="D7623" s="37">
        <v>10.641299999999999</v>
      </c>
      <c r="E7623" s="37">
        <v>8.7286599999999996</v>
      </c>
      <c r="F7623" s="37">
        <v>12.154999999999999</v>
      </c>
      <c r="G7623" s="37">
        <f t="shared" si="476"/>
        <v>1.2796437637614044</v>
      </c>
      <c r="H7623" s="37">
        <f t="shared" si="477"/>
        <v>0.35574223851799225</v>
      </c>
      <c r="I7623" s="37">
        <f t="shared" si="478"/>
        <v>1.0496438719887251</v>
      </c>
      <c r="J7623" s="37">
        <f t="shared" si="479"/>
        <v>6.9899926686203775E-2</v>
      </c>
    </row>
    <row r="7624" spans="1:10" x14ac:dyDescent="0.3">
      <c r="A7624" s="37" t="s">
        <v>30900</v>
      </c>
      <c r="B7624" s="37" t="s">
        <v>18868</v>
      </c>
      <c r="C7624" s="37">
        <v>9.2619299999999996</v>
      </c>
      <c r="D7624" s="37">
        <v>11.852399999999999</v>
      </c>
      <c r="E7624" s="37">
        <v>11.751300000000001</v>
      </c>
      <c r="F7624" s="37">
        <v>17.440999999999999</v>
      </c>
      <c r="G7624" s="37">
        <f t="shared" si="476"/>
        <v>1.279690086191539</v>
      </c>
      <c r="H7624" s="37">
        <f t="shared" si="477"/>
        <v>0.35579446237323153</v>
      </c>
      <c r="I7624" s="37">
        <f t="shared" si="478"/>
        <v>1.2687744347020546</v>
      </c>
      <c r="J7624" s="37">
        <f t="shared" si="479"/>
        <v>0.34343560671872336</v>
      </c>
    </row>
    <row r="7625" spans="1:10" x14ac:dyDescent="0.3">
      <c r="A7625" s="37" t="s">
        <v>27433</v>
      </c>
      <c r="B7625" s="37" t="s">
        <v>14814</v>
      </c>
      <c r="C7625" s="37">
        <v>0.62260099999999996</v>
      </c>
      <c r="D7625" s="37">
        <v>0.79674800000000001</v>
      </c>
      <c r="E7625" s="37">
        <v>1.1793899999999999</v>
      </c>
      <c r="F7625" s="37">
        <v>1.1503099999999999</v>
      </c>
      <c r="G7625" s="37">
        <f t="shared" si="476"/>
        <v>1.2797088343899223</v>
      </c>
      <c r="H7625" s="37">
        <f t="shared" si="477"/>
        <v>0.3558155985334574</v>
      </c>
      <c r="I7625" s="37">
        <f t="shared" si="478"/>
        <v>1.8942950621666204</v>
      </c>
      <c r="J7625" s="37">
        <f t="shared" si="479"/>
        <v>0.92166106764353617</v>
      </c>
    </row>
    <row r="7626" spans="1:10" x14ac:dyDescent="0.3">
      <c r="A7626" s="37" t="s">
        <v>29349</v>
      </c>
      <c r="B7626" s="37" t="s">
        <v>17061</v>
      </c>
      <c r="C7626" s="37">
        <v>41.614199999999997</v>
      </c>
      <c r="D7626" s="37">
        <v>53.269199999999998</v>
      </c>
      <c r="E7626" s="37">
        <v>44.158999999999999</v>
      </c>
      <c r="F7626" s="37">
        <v>49.983199999999997</v>
      </c>
      <c r="G7626" s="37">
        <f t="shared" si="476"/>
        <v>1.2800726675029197</v>
      </c>
      <c r="H7626" s="37">
        <f t="shared" si="477"/>
        <v>0.35622571184272156</v>
      </c>
      <c r="I7626" s="37">
        <f t="shared" si="478"/>
        <v>1.0611522028538336</v>
      </c>
      <c r="J7626" s="37">
        <f t="shared" si="479"/>
        <v>8.5631599282038326E-2</v>
      </c>
    </row>
    <row r="7627" spans="1:10" x14ac:dyDescent="0.3">
      <c r="A7627" s="37" t="s">
        <v>28276</v>
      </c>
      <c r="B7627" s="37" t="s">
        <v>15803</v>
      </c>
      <c r="C7627" s="37">
        <v>3.3222100000000001</v>
      </c>
      <c r="D7627" s="37">
        <v>4.2531100000000004</v>
      </c>
      <c r="E7627" s="37">
        <v>5.0576100000000004</v>
      </c>
      <c r="F7627" s="37">
        <v>5.9063100000000004</v>
      </c>
      <c r="G7627" s="37">
        <f t="shared" si="476"/>
        <v>1.2802050442326043</v>
      </c>
      <c r="H7627" s="37">
        <f t="shared" si="477"/>
        <v>0.35637489819913892</v>
      </c>
      <c r="I7627" s="37">
        <f t="shared" si="478"/>
        <v>1.5223631257506298</v>
      </c>
      <c r="J7627" s="37">
        <f t="shared" si="479"/>
        <v>0.60631252259623913</v>
      </c>
    </row>
    <row r="7628" spans="1:10" x14ac:dyDescent="0.3">
      <c r="A7628" s="37" t="s">
        <v>24609</v>
      </c>
      <c r="B7628" s="37" t="s">
        <v>11541</v>
      </c>
      <c r="C7628" s="37">
        <v>11.0381</v>
      </c>
      <c r="D7628" s="37">
        <v>14.136799999999999</v>
      </c>
      <c r="E7628" s="37">
        <v>10.448499999999999</v>
      </c>
      <c r="F7628" s="37">
        <v>13.986599999999999</v>
      </c>
      <c r="G7628" s="37">
        <f t="shared" si="476"/>
        <v>1.2807276614634764</v>
      </c>
      <c r="H7628" s="37">
        <f t="shared" si="477"/>
        <v>0.35696372842966545</v>
      </c>
      <c r="I7628" s="37">
        <f t="shared" si="478"/>
        <v>0.94658501010137608</v>
      </c>
      <c r="J7628" s="37">
        <f t="shared" si="479"/>
        <v>-7.9196018811126187E-2</v>
      </c>
    </row>
    <row r="7629" spans="1:10" x14ac:dyDescent="0.3">
      <c r="A7629" s="37" t="s">
        <v>23615</v>
      </c>
      <c r="B7629" s="37" t="s">
        <v>10387</v>
      </c>
      <c r="C7629" s="37">
        <v>43.942399999999999</v>
      </c>
      <c r="D7629" s="37">
        <v>56.291600000000003</v>
      </c>
      <c r="E7629" s="37">
        <v>60.884799999999998</v>
      </c>
      <c r="F7629" s="37">
        <v>47.865000000000002</v>
      </c>
      <c r="G7629" s="37">
        <f t="shared" si="476"/>
        <v>1.2810315321875911</v>
      </c>
      <c r="H7629" s="37">
        <f t="shared" si="477"/>
        <v>0.35730598760054638</v>
      </c>
      <c r="I7629" s="37">
        <f t="shared" si="478"/>
        <v>1.3855592775997669</v>
      </c>
      <c r="J7629" s="37">
        <f t="shared" si="479"/>
        <v>0.47046843414652395</v>
      </c>
    </row>
    <row r="7630" spans="1:10" x14ac:dyDescent="0.3">
      <c r="A7630" s="37" t="s">
        <v>24040</v>
      </c>
      <c r="B7630" s="37" t="s">
        <v>10864</v>
      </c>
      <c r="C7630" s="37">
        <v>0.244251</v>
      </c>
      <c r="D7630" s="37">
        <v>0.31290400000000002</v>
      </c>
      <c r="E7630" s="37">
        <v>0.130272</v>
      </c>
      <c r="F7630" s="37">
        <v>0.34200000000000003</v>
      </c>
      <c r="G7630" s="37">
        <f t="shared" si="476"/>
        <v>1.2810756148388338</v>
      </c>
      <c r="H7630" s="37">
        <f t="shared" si="477"/>
        <v>0.3573556325362916</v>
      </c>
      <c r="I7630" s="37">
        <f t="shared" si="478"/>
        <v>0.53335298524878094</v>
      </c>
      <c r="J7630" s="37">
        <f t="shared" si="479"/>
        <v>-0.90683743711108677</v>
      </c>
    </row>
    <row r="7631" spans="1:10" x14ac:dyDescent="0.3">
      <c r="A7631" s="37" t="s">
        <v>8749</v>
      </c>
      <c r="B7631" s="37" t="s">
        <v>8880</v>
      </c>
      <c r="C7631" s="37">
        <v>2.6495099999999998</v>
      </c>
      <c r="D7631" s="37">
        <v>3.3960599999999999</v>
      </c>
      <c r="E7631" s="37">
        <v>2.3653599999999999</v>
      </c>
      <c r="F7631" s="37">
        <v>4.0398100000000001</v>
      </c>
      <c r="G7631" s="37">
        <f t="shared" si="476"/>
        <v>1.2817690818302252</v>
      </c>
      <c r="H7631" s="37">
        <f t="shared" si="477"/>
        <v>0.35813637544686872</v>
      </c>
      <c r="I7631" s="37">
        <f t="shared" si="478"/>
        <v>0.89275375446780725</v>
      </c>
      <c r="J7631" s="37">
        <f t="shared" si="479"/>
        <v>-0.16366579882237031</v>
      </c>
    </row>
    <row r="7632" spans="1:10" x14ac:dyDescent="0.3">
      <c r="A7632" s="37" t="s">
        <v>29620</v>
      </c>
      <c r="B7632" s="37" t="s">
        <v>17380</v>
      </c>
      <c r="C7632" s="37">
        <v>35.661499999999997</v>
      </c>
      <c r="D7632" s="37">
        <v>45.715699999999998</v>
      </c>
      <c r="E7632" s="37">
        <v>32.231900000000003</v>
      </c>
      <c r="F7632" s="37">
        <v>51.988799999999998</v>
      </c>
      <c r="G7632" s="37">
        <f t="shared" si="476"/>
        <v>1.281934298893765</v>
      </c>
      <c r="H7632" s="37">
        <f t="shared" si="477"/>
        <v>0.35832232350962917</v>
      </c>
      <c r="I7632" s="37">
        <f t="shared" si="478"/>
        <v>0.90382905934971902</v>
      </c>
      <c r="J7632" s="37">
        <f t="shared" si="479"/>
        <v>-0.14587815249919142</v>
      </c>
    </row>
    <row r="7633" spans="1:10" x14ac:dyDescent="0.3">
      <c r="A7633" s="37" t="s">
        <v>27681</v>
      </c>
      <c r="B7633" s="37" t="s">
        <v>15094</v>
      </c>
      <c r="C7633" s="37">
        <v>19.593800000000002</v>
      </c>
      <c r="D7633" s="37">
        <v>25.1264</v>
      </c>
      <c r="E7633" s="37">
        <v>22.5733</v>
      </c>
      <c r="F7633" s="37">
        <v>18.2103</v>
      </c>
      <c r="G7633" s="37">
        <f t="shared" si="476"/>
        <v>1.2823648296910246</v>
      </c>
      <c r="H7633" s="37">
        <f t="shared" si="477"/>
        <v>0.35880676360093433</v>
      </c>
      <c r="I7633" s="37">
        <f t="shared" si="478"/>
        <v>1.1520634078126752</v>
      </c>
      <c r="J7633" s="37">
        <f t="shared" si="479"/>
        <v>0.20422012269988285</v>
      </c>
    </row>
    <row r="7634" spans="1:10" x14ac:dyDescent="0.3">
      <c r="A7634" s="37" t="s">
        <v>24088</v>
      </c>
      <c r="B7634" s="37" t="s">
        <v>10924</v>
      </c>
      <c r="C7634" s="37">
        <v>7.5952000000000002</v>
      </c>
      <c r="D7634" s="37">
        <v>9.7402099999999994</v>
      </c>
      <c r="E7634" s="37">
        <v>5.3189500000000001</v>
      </c>
      <c r="F7634" s="37">
        <v>10.715</v>
      </c>
      <c r="G7634" s="37">
        <f t="shared" si="476"/>
        <v>1.2824165262270908</v>
      </c>
      <c r="H7634" s="37">
        <f t="shared" si="477"/>
        <v>0.35886492242687229</v>
      </c>
      <c r="I7634" s="37">
        <f t="shared" si="478"/>
        <v>0.70030413945649883</v>
      </c>
      <c r="J7634" s="37">
        <f t="shared" si="479"/>
        <v>-0.51394647969907947</v>
      </c>
    </row>
    <row r="7635" spans="1:10" x14ac:dyDescent="0.3">
      <c r="A7635" s="37" t="s">
        <v>26046</v>
      </c>
      <c r="B7635" s="37" t="s">
        <v>13210</v>
      </c>
      <c r="C7635" s="37">
        <v>16.052900000000001</v>
      </c>
      <c r="D7635" s="37">
        <v>20.5914</v>
      </c>
      <c r="E7635" s="37">
        <v>14.0867</v>
      </c>
      <c r="F7635" s="37">
        <v>22.715900000000001</v>
      </c>
      <c r="G7635" s="37">
        <f t="shared" si="476"/>
        <v>1.2827215020339005</v>
      </c>
      <c r="H7635" s="37">
        <f t="shared" si="477"/>
        <v>0.35920797381927383</v>
      </c>
      <c r="I7635" s="37">
        <f t="shared" si="478"/>
        <v>0.87751745790480218</v>
      </c>
      <c r="J7635" s="37">
        <f t="shared" si="479"/>
        <v>-0.18850026726829153</v>
      </c>
    </row>
    <row r="7636" spans="1:10" x14ac:dyDescent="0.3">
      <c r="A7636" s="37" t="s">
        <v>23997</v>
      </c>
      <c r="B7636" s="37" t="s">
        <v>10818</v>
      </c>
      <c r="C7636" s="37">
        <v>80.305000000000007</v>
      </c>
      <c r="D7636" s="37">
        <v>103.041</v>
      </c>
      <c r="E7636" s="37">
        <v>94.031999999999996</v>
      </c>
      <c r="F7636" s="37">
        <v>133.68</v>
      </c>
      <c r="G7636" s="37">
        <f t="shared" si="476"/>
        <v>1.2831206027021977</v>
      </c>
      <c r="H7636" s="37">
        <f t="shared" si="477"/>
        <v>0.35965677817753783</v>
      </c>
      <c r="I7636" s="37">
        <f t="shared" si="478"/>
        <v>1.1709358072349167</v>
      </c>
      <c r="J7636" s="37">
        <f t="shared" si="479"/>
        <v>0.22766198692167469</v>
      </c>
    </row>
    <row r="7637" spans="1:10" x14ac:dyDescent="0.3">
      <c r="A7637" s="37" t="s">
        <v>22625</v>
      </c>
      <c r="B7637" s="37" t="s">
        <v>9227</v>
      </c>
      <c r="C7637" s="37">
        <v>5.5413100000000002</v>
      </c>
      <c r="D7637" s="37">
        <v>7.1110499999999996</v>
      </c>
      <c r="E7637" s="37">
        <v>6.4470900000000002</v>
      </c>
      <c r="F7637" s="37">
        <v>5.8287699999999996</v>
      </c>
      <c r="G7637" s="37">
        <f t="shared" si="476"/>
        <v>1.2832795855131727</v>
      </c>
      <c r="H7637" s="37">
        <f t="shared" si="477"/>
        <v>0.35983552170656868</v>
      </c>
      <c r="I7637" s="37">
        <f t="shared" si="478"/>
        <v>1.1634595429600583</v>
      </c>
      <c r="J7637" s="37">
        <f t="shared" si="479"/>
        <v>0.21842104470485713</v>
      </c>
    </row>
    <row r="7638" spans="1:10" x14ac:dyDescent="0.3">
      <c r="A7638" s="37" t="s">
        <v>28569</v>
      </c>
      <c r="B7638" s="37" t="s">
        <v>16148</v>
      </c>
      <c r="C7638" s="37">
        <v>5.0589500000000003</v>
      </c>
      <c r="D7638" s="37">
        <v>6.4931700000000001</v>
      </c>
      <c r="E7638" s="37">
        <v>7.6805899999999996</v>
      </c>
      <c r="F7638" s="37">
        <v>3.5380400000000001</v>
      </c>
      <c r="G7638" s="37">
        <f t="shared" si="476"/>
        <v>1.2835015171132349</v>
      </c>
      <c r="H7638" s="37">
        <f t="shared" si="477"/>
        <v>0.36008500119611031</v>
      </c>
      <c r="I7638" s="37">
        <f t="shared" si="478"/>
        <v>1.5182182073355142</v>
      </c>
      <c r="J7638" s="37">
        <f t="shared" si="479"/>
        <v>0.60237915835338463</v>
      </c>
    </row>
    <row r="7639" spans="1:10" x14ac:dyDescent="0.3">
      <c r="A7639" s="37" t="s">
        <v>28583</v>
      </c>
      <c r="B7639" s="37" t="s">
        <v>16163</v>
      </c>
      <c r="C7639" s="37">
        <v>5.4172500000000001</v>
      </c>
      <c r="D7639" s="37">
        <v>6.95336</v>
      </c>
      <c r="E7639" s="37">
        <v>11.005000000000001</v>
      </c>
      <c r="F7639" s="37">
        <v>6.2710900000000001</v>
      </c>
      <c r="G7639" s="37">
        <f t="shared" si="476"/>
        <v>1.2835590013383174</v>
      </c>
      <c r="H7639" s="37">
        <f t="shared" si="477"/>
        <v>0.36014961377993804</v>
      </c>
      <c r="I7639" s="37">
        <f t="shared" si="478"/>
        <v>2.0314735336194563</v>
      </c>
      <c r="J7639" s="37">
        <f t="shared" si="479"/>
        <v>1.0225265690166081</v>
      </c>
    </row>
    <row r="7640" spans="1:10" x14ac:dyDescent="0.3">
      <c r="A7640" s="37" t="s">
        <v>23764</v>
      </c>
      <c r="B7640" s="37" t="s">
        <v>10557</v>
      </c>
      <c r="C7640" s="37">
        <v>44.02</v>
      </c>
      <c r="D7640" s="37">
        <v>56.516100000000002</v>
      </c>
      <c r="E7640" s="37">
        <v>53.194299999999998</v>
      </c>
      <c r="F7640" s="37">
        <v>52.317599999999999</v>
      </c>
      <c r="G7640" s="37">
        <f t="shared" si="476"/>
        <v>1.2838732394366197</v>
      </c>
      <c r="H7640" s="37">
        <f t="shared" si="477"/>
        <v>0.36050276798680903</v>
      </c>
      <c r="I7640" s="37">
        <f t="shared" si="478"/>
        <v>1.2084120854157201</v>
      </c>
      <c r="J7640" s="37">
        <f t="shared" si="479"/>
        <v>0.27311251774696133</v>
      </c>
    </row>
    <row r="7641" spans="1:10" x14ac:dyDescent="0.3">
      <c r="A7641" s="37" t="s">
        <v>25041</v>
      </c>
      <c r="B7641" s="37" t="s">
        <v>12032</v>
      </c>
      <c r="C7641" s="37">
        <v>29.5</v>
      </c>
      <c r="D7641" s="37">
        <v>37.8874</v>
      </c>
      <c r="E7641" s="37">
        <v>33.310899999999997</v>
      </c>
      <c r="F7641" s="37">
        <v>31.1738</v>
      </c>
      <c r="G7641" s="37">
        <f t="shared" si="476"/>
        <v>1.2843186440677965</v>
      </c>
      <c r="H7641" s="37">
        <f t="shared" si="477"/>
        <v>0.36100318469099513</v>
      </c>
      <c r="I7641" s="37">
        <f t="shared" si="478"/>
        <v>1.1291830508474574</v>
      </c>
      <c r="J7641" s="37">
        <f t="shared" si="479"/>
        <v>0.17527937906333557</v>
      </c>
    </row>
    <row r="7642" spans="1:10" x14ac:dyDescent="0.3">
      <c r="A7642" s="37" t="s">
        <v>30526</v>
      </c>
      <c r="B7642" s="37" t="s">
        <v>18439</v>
      </c>
      <c r="C7642" s="37">
        <v>26.9116</v>
      </c>
      <c r="D7642" s="37">
        <v>34.568899999999999</v>
      </c>
      <c r="E7642" s="37">
        <v>29.7</v>
      </c>
      <c r="F7642" s="37">
        <v>43.366500000000002</v>
      </c>
      <c r="G7642" s="37">
        <f t="shared" si="476"/>
        <v>1.284535293330757</v>
      </c>
      <c r="H7642" s="37">
        <f t="shared" si="477"/>
        <v>0.36124652964220161</v>
      </c>
      <c r="I7642" s="37">
        <f t="shared" si="478"/>
        <v>1.1036133117317439</v>
      </c>
      <c r="J7642" s="37">
        <f t="shared" si="479"/>
        <v>0.14223476362835116</v>
      </c>
    </row>
    <row r="7643" spans="1:10" x14ac:dyDescent="0.3">
      <c r="A7643" s="37" t="s">
        <v>26723</v>
      </c>
      <c r="B7643" s="37" t="s">
        <v>13989</v>
      </c>
      <c r="C7643" s="37">
        <v>11.637</v>
      </c>
      <c r="D7643" s="37">
        <v>14.9506</v>
      </c>
      <c r="E7643" s="37">
        <v>11.856</v>
      </c>
      <c r="F7643" s="37">
        <v>16.052700000000002</v>
      </c>
      <c r="G7643" s="37">
        <f t="shared" si="476"/>
        <v>1.2847469279023802</v>
      </c>
      <c r="H7643" s="37">
        <f t="shared" si="477"/>
        <v>0.36148420236272155</v>
      </c>
      <c r="I7643" s="37">
        <f t="shared" si="478"/>
        <v>1.0188192833204435</v>
      </c>
      <c r="J7643" s="37">
        <f t="shared" si="479"/>
        <v>2.6898171053267236E-2</v>
      </c>
    </row>
    <row r="7644" spans="1:10" x14ac:dyDescent="0.3">
      <c r="A7644" s="37" t="s">
        <v>971</v>
      </c>
      <c r="B7644" s="37" t="s">
        <v>1529</v>
      </c>
      <c r="C7644" s="37">
        <v>0.25538100000000002</v>
      </c>
      <c r="D7644" s="37">
        <v>0.32810400000000001</v>
      </c>
      <c r="E7644" s="37">
        <v>0.193415</v>
      </c>
      <c r="F7644" s="37">
        <v>0.22159599999999999</v>
      </c>
      <c r="G7644" s="37">
        <f t="shared" si="476"/>
        <v>1.2847627662198831</v>
      </c>
      <c r="H7644" s="37">
        <f t="shared" si="477"/>
        <v>0.36150198774969244</v>
      </c>
      <c r="I7644" s="37">
        <f t="shared" si="478"/>
        <v>0.75735861320928333</v>
      </c>
      <c r="J7644" s="37">
        <f t="shared" si="479"/>
        <v>-0.40095150935174528</v>
      </c>
    </row>
    <row r="7645" spans="1:10" x14ac:dyDescent="0.3">
      <c r="A7645" s="37" t="s">
        <v>979</v>
      </c>
      <c r="B7645" s="37" t="s">
        <v>1538</v>
      </c>
      <c r="C7645" s="37">
        <v>5.5858100000000004</v>
      </c>
      <c r="D7645" s="37">
        <v>7.1770800000000001</v>
      </c>
      <c r="E7645" s="37">
        <v>5.7928600000000001</v>
      </c>
      <c r="F7645" s="37">
        <v>5.9743899999999996</v>
      </c>
      <c r="G7645" s="37">
        <f t="shared" si="476"/>
        <v>1.2848772156589643</v>
      </c>
      <c r="H7645" s="37">
        <f t="shared" si="477"/>
        <v>0.36163050041253131</v>
      </c>
      <c r="I7645" s="37">
        <f t="shared" si="478"/>
        <v>1.0370671397702391</v>
      </c>
      <c r="J7645" s="37">
        <f t="shared" si="479"/>
        <v>5.2509297312248439E-2</v>
      </c>
    </row>
    <row r="7646" spans="1:10" x14ac:dyDescent="0.3">
      <c r="A7646" s="37" t="s">
        <v>28988</v>
      </c>
      <c r="B7646" s="37" t="s">
        <v>16644</v>
      </c>
      <c r="C7646" s="37">
        <v>32.953299999999999</v>
      </c>
      <c r="D7646" s="37">
        <v>42.347299999999997</v>
      </c>
      <c r="E7646" s="37">
        <v>39.530799999999999</v>
      </c>
      <c r="F7646" s="37">
        <v>60.217300000000002</v>
      </c>
      <c r="G7646" s="37">
        <f t="shared" si="476"/>
        <v>1.2850700840280032</v>
      </c>
      <c r="H7646" s="37">
        <f t="shared" si="477"/>
        <v>0.36184704200473666</v>
      </c>
      <c r="I7646" s="37">
        <f t="shared" si="478"/>
        <v>1.1996006469761753</v>
      </c>
      <c r="J7646" s="37">
        <f t="shared" si="479"/>
        <v>0.26255420540287533</v>
      </c>
    </row>
    <row r="7647" spans="1:10" x14ac:dyDescent="0.3">
      <c r="A7647" s="37" t="s">
        <v>28946</v>
      </c>
      <c r="B7647" s="37" t="s">
        <v>16593</v>
      </c>
      <c r="C7647" s="37">
        <v>15.1976</v>
      </c>
      <c r="D7647" s="37">
        <v>19.5306</v>
      </c>
      <c r="E7647" s="37">
        <v>17.4693</v>
      </c>
      <c r="F7647" s="37">
        <v>20.3935</v>
      </c>
      <c r="G7647" s="37">
        <f t="shared" si="476"/>
        <v>1.2851108069695216</v>
      </c>
      <c r="H7647" s="37">
        <f t="shared" si="477"/>
        <v>0.36189275924276437</v>
      </c>
      <c r="I7647" s="37">
        <f t="shared" si="478"/>
        <v>1.149477549086698</v>
      </c>
      <c r="J7647" s="37">
        <f t="shared" si="479"/>
        <v>0.2009782884679315</v>
      </c>
    </row>
    <row r="7648" spans="1:10" x14ac:dyDescent="0.3">
      <c r="A7648" s="37" t="s">
        <v>29637</v>
      </c>
      <c r="B7648" s="37" t="s">
        <v>17403</v>
      </c>
      <c r="C7648" s="37">
        <v>0.58959300000000003</v>
      </c>
      <c r="D7648" s="37">
        <v>0.75770800000000005</v>
      </c>
      <c r="E7648" s="37">
        <v>0.65426899999999999</v>
      </c>
      <c r="F7648" s="37">
        <v>0.96266300000000005</v>
      </c>
      <c r="G7648" s="37">
        <f t="shared" si="476"/>
        <v>1.2851373744260872</v>
      </c>
      <c r="H7648" s="37">
        <f t="shared" si="477"/>
        <v>0.36192258417415818</v>
      </c>
      <c r="I7648" s="37">
        <f t="shared" si="478"/>
        <v>1.1096960106378466</v>
      </c>
      <c r="J7648" s="37">
        <f t="shared" si="479"/>
        <v>0.1501645198098587</v>
      </c>
    </row>
    <row r="7649" spans="1:10" x14ac:dyDescent="0.3">
      <c r="A7649" s="37" t="s">
        <v>24550</v>
      </c>
      <c r="B7649" s="37" t="s">
        <v>11462</v>
      </c>
      <c r="C7649" s="37">
        <v>36.871200000000002</v>
      </c>
      <c r="D7649" s="37">
        <v>47.389499999999998</v>
      </c>
      <c r="E7649" s="37">
        <v>32.771000000000001</v>
      </c>
      <c r="F7649" s="37">
        <v>45.282600000000002</v>
      </c>
      <c r="G7649" s="37">
        <f t="shared" si="476"/>
        <v>1.2852714313610623</v>
      </c>
      <c r="H7649" s="37">
        <f t="shared" si="477"/>
        <v>0.36207306862241029</v>
      </c>
      <c r="I7649" s="37">
        <f t="shared" si="478"/>
        <v>0.88879667599644163</v>
      </c>
      <c r="J7649" s="37">
        <f t="shared" si="479"/>
        <v>-0.1700746736738778</v>
      </c>
    </row>
    <row r="7650" spans="1:10" x14ac:dyDescent="0.3">
      <c r="A7650" s="37" t="s">
        <v>23592</v>
      </c>
      <c r="B7650" s="37" t="s">
        <v>10359</v>
      </c>
      <c r="C7650" s="37">
        <v>39.8508</v>
      </c>
      <c r="D7650" s="37">
        <v>51.239699999999999</v>
      </c>
      <c r="E7650" s="37">
        <v>45.104500000000002</v>
      </c>
      <c r="F7650" s="37">
        <v>46.212000000000003</v>
      </c>
      <c r="G7650" s="37">
        <f t="shared" si="476"/>
        <v>1.2857884910716975</v>
      </c>
      <c r="H7650" s="37">
        <f t="shared" si="477"/>
        <v>0.36265334252728892</v>
      </c>
      <c r="I7650" s="37">
        <f t="shared" si="478"/>
        <v>1.1318342417216216</v>
      </c>
      <c r="J7650" s="37">
        <f t="shared" si="479"/>
        <v>0.1786626894803984</v>
      </c>
    </row>
    <row r="7651" spans="1:10" x14ac:dyDescent="0.3">
      <c r="A7651" s="37" t="s">
        <v>25472</v>
      </c>
      <c r="B7651" s="37" t="s">
        <v>12542</v>
      </c>
      <c r="C7651" s="37">
        <v>18.214400000000001</v>
      </c>
      <c r="D7651" s="37">
        <v>23.430399999999999</v>
      </c>
      <c r="E7651" s="37">
        <v>21.004200000000001</v>
      </c>
      <c r="F7651" s="37">
        <v>21.109100000000002</v>
      </c>
      <c r="G7651" s="37">
        <f t="shared" si="476"/>
        <v>1.286366830639494</v>
      </c>
      <c r="H7651" s="37">
        <f t="shared" si="477"/>
        <v>0.36330211177806304</v>
      </c>
      <c r="I7651" s="37">
        <f t="shared" si="478"/>
        <v>1.1531645291637385</v>
      </c>
      <c r="J7651" s="37">
        <f t="shared" si="479"/>
        <v>0.2055983659598507</v>
      </c>
    </row>
    <row r="7652" spans="1:10" x14ac:dyDescent="0.3">
      <c r="A7652" s="37" t="s">
        <v>27448</v>
      </c>
      <c r="B7652" s="37" t="s">
        <v>14829</v>
      </c>
      <c r="C7652" s="37">
        <v>7.05593</v>
      </c>
      <c r="D7652" s="37">
        <v>9.08521</v>
      </c>
      <c r="E7652" s="37">
        <v>6.1216299999999997</v>
      </c>
      <c r="F7652" s="37">
        <v>12.1692</v>
      </c>
      <c r="G7652" s="37">
        <f t="shared" si="476"/>
        <v>1.2875992250490014</v>
      </c>
      <c r="H7652" s="37">
        <f t="shared" si="477"/>
        <v>0.36468361363194168</v>
      </c>
      <c r="I7652" s="37">
        <f t="shared" si="478"/>
        <v>0.86758655485527769</v>
      </c>
      <c r="J7652" s="37">
        <f t="shared" si="479"/>
        <v>-0.20492039940819826</v>
      </c>
    </row>
    <row r="7653" spans="1:10" x14ac:dyDescent="0.3">
      <c r="A7653" s="37" t="s">
        <v>22539</v>
      </c>
      <c r="B7653" s="37" t="s">
        <v>9123</v>
      </c>
      <c r="C7653" s="37">
        <v>132.47499999999999</v>
      </c>
      <c r="D7653" s="37">
        <v>170.619</v>
      </c>
      <c r="E7653" s="37">
        <v>104.527</v>
      </c>
      <c r="F7653" s="37">
        <v>124.04600000000001</v>
      </c>
      <c r="G7653" s="37">
        <f t="shared" si="476"/>
        <v>1.2879335723721457</v>
      </c>
      <c r="H7653" s="37">
        <f t="shared" si="477"/>
        <v>0.36505818562592091</v>
      </c>
      <c r="I7653" s="37">
        <f t="shared" si="478"/>
        <v>0.78903189280996422</v>
      </c>
      <c r="J7653" s="37">
        <f t="shared" si="479"/>
        <v>-0.34184447947896524</v>
      </c>
    </row>
    <row r="7654" spans="1:10" x14ac:dyDescent="0.3">
      <c r="A7654" s="37" t="s">
        <v>22835</v>
      </c>
      <c r="B7654" s="37" t="s">
        <v>9473</v>
      </c>
      <c r="C7654" s="37">
        <v>8.6492000000000004</v>
      </c>
      <c r="D7654" s="37">
        <v>11.1417</v>
      </c>
      <c r="E7654" s="37">
        <v>6.6755699999999996</v>
      </c>
      <c r="F7654" s="37">
        <v>13.854200000000001</v>
      </c>
      <c r="G7654" s="37">
        <f t="shared" si="476"/>
        <v>1.2881769412199973</v>
      </c>
      <c r="H7654" s="37">
        <f t="shared" si="477"/>
        <v>0.3653307725581153</v>
      </c>
      <c r="I7654" s="37">
        <f t="shared" si="478"/>
        <v>0.77181357813439389</v>
      </c>
      <c r="J7654" s="37">
        <f t="shared" si="479"/>
        <v>-0.37367567016491587</v>
      </c>
    </row>
    <row r="7655" spans="1:10" x14ac:dyDescent="0.3">
      <c r="A7655" s="37" t="s">
        <v>29883</v>
      </c>
      <c r="B7655" s="37" t="s">
        <v>17674</v>
      </c>
      <c r="C7655" s="37">
        <v>13.7492</v>
      </c>
      <c r="D7655" s="37">
        <v>17.7164</v>
      </c>
      <c r="E7655" s="37">
        <v>14.369400000000001</v>
      </c>
      <c r="F7655" s="37">
        <v>15.3828</v>
      </c>
      <c r="G7655" s="37">
        <f t="shared" si="476"/>
        <v>1.2885404241701335</v>
      </c>
      <c r="H7655" s="37">
        <f t="shared" si="477"/>
        <v>0.36573779822583591</v>
      </c>
      <c r="I7655" s="37">
        <f t="shared" si="478"/>
        <v>1.0451080790155063</v>
      </c>
      <c r="J7655" s="37">
        <f t="shared" si="479"/>
        <v>6.3652145174085822E-2</v>
      </c>
    </row>
    <row r="7656" spans="1:10" x14ac:dyDescent="0.3">
      <c r="A7656" s="37" t="s">
        <v>24717</v>
      </c>
      <c r="B7656" s="37" t="s">
        <v>11666</v>
      </c>
      <c r="C7656" s="37">
        <v>44.793399999999998</v>
      </c>
      <c r="D7656" s="37">
        <v>57.727800000000002</v>
      </c>
      <c r="E7656" s="37">
        <v>60.6599</v>
      </c>
      <c r="F7656" s="37">
        <v>64.0946</v>
      </c>
      <c r="G7656" s="37">
        <f t="shared" si="476"/>
        <v>1.2887568257823698</v>
      </c>
      <c r="H7656" s="37">
        <f t="shared" si="477"/>
        <v>0.36598006871563149</v>
      </c>
      <c r="I7656" s="37">
        <f t="shared" si="478"/>
        <v>1.3542151299075311</v>
      </c>
      <c r="J7656" s="37">
        <f t="shared" si="479"/>
        <v>0.43745694289893539</v>
      </c>
    </row>
    <row r="7657" spans="1:10" x14ac:dyDescent="0.3">
      <c r="A7657" s="37" t="s">
        <v>22428</v>
      </c>
      <c r="B7657" s="37" t="s">
        <v>8995</v>
      </c>
      <c r="C7657" s="37">
        <v>2.5952700000000002</v>
      </c>
      <c r="D7657" s="37">
        <v>3.3455499999999998</v>
      </c>
      <c r="E7657" s="37">
        <v>2.5725799999999999</v>
      </c>
      <c r="F7657" s="37">
        <v>2.47431</v>
      </c>
      <c r="G7657" s="37">
        <f t="shared" si="476"/>
        <v>1.2890951615824171</v>
      </c>
      <c r="H7657" s="37">
        <f t="shared" si="477"/>
        <v>0.36635876802503997</v>
      </c>
      <c r="I7657" s="37">
        <f t="shared" si="478"/>
        <v>0.99125717170082484</v>
      </c>
      <c r="J7657" s="37">
        <f t="shared" si="479"/>
        <v>-1.2668696199587491E-2</v>
      </c>
    </row>
    <row r="7658" spans="1:10" x14ac:dyDescent="0.3">
      <c r="A7658" s="37" t="s">
        <v>23201</v>
      </c>
      <c r="B7658" s="37" t="s">
        <v>9899</v>
      </c>
      <c r="C7658" s="37">
        <v>3.1269200000000001</v>
      </c>
      <c r="D7658" s="37">
        <v>4.0316900000000002</v>
      </c>
      <c r="E7658" s="37">
        <v>3.4130799999999999</v>
      </c>
      <c r="F7658" s="37">
        <v>7.0683800000000003</v>
      </c>
      <c r="G7658" s="37">
        <f t="shared" si="476"/>
        <v>1.2893486242052883</v>
      </c>
      <c r="H7658" s="37">
        <f t="shared" si="477"/>
        <v>0.36664240366003836</v>
      </c>
      <c r="I7658" s="37">
        <f t="shared" si="478"/>
        <v>1.0915149732004656</v>
      </c>
      <c r="J7658" s="37">
        <f t="shared" si="479"/>
        <v>0.12633192108811112</v>
      </c>
    </row>
    <row r="7659" spans="1:10" x14ac:dyDescent="0.3">
      <c r="A7659" s="37" t="s">
        <v>27259</v>
      </c>
      <c r="B7659" s="37" t="s">
        <v>14599</v>
      </c>
      <c r="C7659" s="37">
        <v>110.34699999999999</v>
      </c>
      <c r="D7659" s="37">
        <v>142.29599999999999</v>
      </c>
      <c r="E7659" s="37">
        <v>145.48599999999999</v>
      </c>
      <c r="F7659" s="37">
        <v>168.56700000000001</v>
      </c>
      <c r="G7659" s="37">
        <f t="shared" si="476"/>
        <v>1.2895321123365384</v>
      </c>
      <c r="H7659" s="37">
        <f t="shared" si="477"/>
        <v>0.36684770002269079</v>
      </c>
      <c r="I7659" s="37">
        <f t="shared" si="478"/>
        <v>1.318440918194423</v>
      </c>
      <c r="J7659" s="37">
        <f t="shared" si="479"/>
        <v>0.39883292278556037</v>
      </c>
    </row>
    <row r="7660" spans="1:10" x14ac:dyDescent="0.3">
      <c r="A7660" s="37" t="s">
        <v>30184</v>
      </c>
      <c r="B7660" s="37" t="s">
        <v>18031</v>
      </c>
      <c r="C7660" s="37">
        <v>3.63043</v>
      </c>
      <c r="D7660" s="37">
        <v>4.6818999999999997</v>
      </c>
      <c r="E7660" s="37">
        <v>4.1156499999999996</v>
      </c>
      <c r="F7660" s="37">
        <v>5.88544</v>
      </c>
      <c r="G7660" s="37">
        <f t="shared" si="476"/>
        <v>1.2896268486102196</v>
      </c>
      <c r="H7660" s="37">
        <f t="shared" si="477"/>
        <v>0.3669536846125227</v>
      </c>
      <c r="I7660" s="37">
        <f t="shared" si="478"/>
        <v>1.1336535892442492</v>
      </c>
      <c r="J7660" s="37">
        <f t="shared" si="479"/>
        <v>0.18097986300649624</v>
      </c>
    </row>
    <row r="7661" spans="1:10" x14ac:dyDescent="0.3">
      <c r="A7661" s="37" t="s">
        <v>22840</v>
      </c>
      <c r="B7661" s="37" t="s">
        <v>9478</v>
      </c>
      <c r="C7661" s="37">
        <v>0.92795499999999997</v>
      </c>
      <c r="D7661" s="37">
        <v>1.19686</v>
      </c>
      <c r="E7661" s="37">
        <v>1.8788</v>
      </c>
      <c r="F7661" s="37">
        <v>1.0962099999999999</v>
      </c>
      <c r="G7661" s="37">
        <f t="shared" si="476"/>
        <v>1.2897823709123826</v>
      </c>
      <c r="H7661" s="37">
        <f t="shared" si="477"/>
        <v>0.36712765565414868</v>
      </c>
      <c r="I7661" s="37">
        <f t="shared" si="478"/>
        <v>2.0246671444197188</v>
      </c>
      <c r="J7661" s="37">
        <f t="shared" si="479"/>
        <v>1.0176847482115516</v>
      </c>
    </row>
    <row r="7662" spans="1:10" x14ac:dyDescent="0.3">
      <c r="A7662" s="37" t="s">
        <v>27067</v>
      </c>
      <c r="B7662" s="37" t="s">
        <v>14380</v>
      </c>
      <c r="C7662" s="37">
        <v>0.649586</v>
      </c>
      <c r="D7662" s="37">
        <v>0.83809400000000001</v>
      </c>
      <c r="E7662" s="37">
        <v>0.60874200000000001</v>
      </c>
      <c r="F7662" s="37">
        <v>1.18022</v>
      </c>
      <c r="G7662" s="37">
        <f t="shared" si="476"/>
        <v>1.2901971409482347</v>
      </c>
      <c r="H7662" s="37">
        <f t="shared" si="477"/>
        <v>0.36759152498042624</v>
      </c>
      <c r="I7662" s="37">
        <f t="shared" si="478"/>
        <v>0.93712302912932233</v>
      </c>
      <c r="J7662" s="37">
        <f t="shared" si="479"/>
        <v>-9.3689631994115397E-2</v>
      </c>
    </row>
    <row r="7663" spans="1:10" x14ac:dyDescent="0.3">
      <c r="A7663" s="37" t="s">
        <v>28092</v>
      </c>
      <c r="B7663" s="37" t="s">
        <v>15583</v>
      </c>
      <c r="C7663" s="37">
        <v>36.645099999999999</v>
      </c>
      <c r="D7663" s="37">
        <v>47.281100000000002</v>
      </c>
      <c r="E7663" s="37">
        <v>35.184699999999999</v>
      </c>
      <c r="F7663" s="37">
        <v>42.099899999999998</v>
      </c>
      <c r="G7663" s="37">
        <f t="shared" si="476"/>
        <v>1.2902434431888574</v>
      </c>
      <c r="H7663" s="37">
        <f t="shared" si="477"/>
        <v>0.36764329909477422</v>
      </c>
      <c r="I7663" s="37">
        <f t="shared" si="478"/>
        <v>0.96014746855650546</v>
      </c>
      <c r="J7663" s="37">
        <f t="shared" si="479"/>
        <v>-5.8672089245158272E-2</v>
      </c>
    </row>
    <row r="7664" spans="1:10" x14ac:dyDescent="0.3">
      <c r="A7664" s="37" t="s">
        <v>3991</v>
      </c>
      <c r="B7664" s="37" t="s">
        <v>3992</v>
      </c>
      <c r="C7664" s="37">
        <v>0.856657</v>
      </c>
      <c r="D7664" s="37">
        <v>1.10531</v>
      </c>
      <c r="E7664" s="37">
        <v>0.74495</v>
      </c>
      <c r="F7664" s="37">
        <v>0.43349599999999999</v>
      </c>
      <c r="G7664" s="37">
        <f t="shared" si="476"/>
        <v>1.2902596955374204</v>
      </c>
      <c r="H7664" s="37">
        <f t="shared" si="477"/>
        <v>0.36766147166145163</v>
      </c>
      <c r="I7664" s="37">
        <f t="shared" si="478"/>
        <v>0.86960125230985097</v>
      </c>
      <c r="J7664" s="37">
        <f t="shared" si="479"/>
        <v>-0.20157407690034776</v>
      </c>
    </row>
    <row r="7665" spans="1:10" x14ac:dyDescent="0.3">
      <c r="A7665" s="37" t="s">
        <v>29928</v>
      </c>
      <c r="B7665" s="37" t="s">
        <v>17726</v>
      </c>
      <c r="C7665" s="37">
        <v>1.9107799999999999</v>
      </c>
      <c r="D7665" s="37">
        <v>2.46557</v>
      </c>
      <c r="E7665" s="37">
        <v>2.5005700000000002</v>
      </c>
      <c r="F7665" s="37">
        <v>2.1602899999999998</v>
      </c>
      <c r="G7665" s="37">
        <f t="shared" si="476"/>
        <v>1.2903473973979214</v>
      </c>
      <c r="H7665" s="37">
        <f t="shared" si="477"/>
        <v>0.36775953156341551</v>
      </c>
      <c r="I7665" s="37">
        <f t="shared" si="478"/>
        <v>1.3086645244350477</v>
      </c>
      <c r="J7665" s="37">
        <f t="shared" si="479"/>
        <v>0.38809531045063334</v>
      </c>
    </row>
    <row r="7666" spans="1:10" x14ac:dyDescent="0.3">
      <c r="A7666" s="37" t="s">
        <v>28742</v>
      </c>
      <c r="B7666" s="37" t="s">
        <v>16342</v>
      </c>
      <c r="C7666" s="37">
        <v>34.695399999999999</v>
      </c>
      <c r="D7666" s="37">
        <v>44.770499999999998</v>
      </c>
      <c r="E7666" s="37">
        <v>43.697099999999999</v>
      </c>
      <c r="F7666" s="37">
        <v>52.286999999999999</v>
      </c>
      <c r="G7666" s="37">
        <f t="shared" si="476"/>
        <v>1.2903871983029451</v>
      </c>
      <c r="H7666" s="37">
        <f t="shared" si="477"/>
        <v>0.36780403096168829</v>
      </c>
      <c r="I7666" s="37">
        <f t="shared" si="478"/>
        <v>1.2594493794566426</v>
      </c>
      <c r="J7666" s="37">
        <f t="shared" si="479"/>
        <v>0.33279313757474882</v>
      </c>
    </row>
    <row r="7667" spans="1:10" x14ac:dyDescent="0.3">
      <c r="A7667" s="37" t="s">
        <v>28823</v>
      </c>
      <c r="B7667" s="37" t="s">
        <v>16442</v>
      </c>
      <c r="C7667" s="37">
        <v>186.41499999999999</v>
      </c>
      <c r="D7667" s="37">
        <v>240.553</v>
      </c>
      <c r="E7667" s="37">
        <v>206.44499999999999</v>
      </c>
      <c r="F7667" s="37">
        <v>162.804</v>
      </c>
      <c r="G7667" s="37">
        <f t="shared" si="476"/>
        <v>1.2904165437330688</v>
      </c>
      <c r="H7667" s="37">
        <f t="shared" si="477"/>
        <v>0.36783683973813602</v>
      </c>
      <c r="I7667" s="37">
        <f t="shared" si="478"/>
        <v>1.1074484349435401</v>
      </c>
      <c r="J7667" s="37">
        <f t="shared" si="479"/>
        <v>0.14723952552237238</v>
      </c>
    </row>
    <row r="7668" spans="1:10" x14ac:dyDescent="0.3">
      <c r="A7668" s="37" t="s">
        <v>24116</v>
      </c>
      <c r="B7668" s="37" t="s">
        <v>10954</v>
      </c>
      <c r="C7668" s="37">
        <v>95.6053</v>
      </c>
      <c r="D7668" s="37">
        <v>123.407</v>
      </c>
      <c r="E7668" s="37">
        <v>117.69799999999999</v>
      </c>
      <c r="F7668" s="37">
        <v>130.76300000000001</v>
      </c>
      <c r="G7668" s="37">
        <f t="shared" si="476"/>
        <v>1.2907966399352337</v>
      </c>
      <c r="H7668" s="37">
        <f t="shared" si="477"/>
        <v>0.3682617274718244</v>
      </c>
      <c r="I7668" s="37">
        <f t="shared" si="478"/>
        <v>1.2310823772322246</v>
      </c>
      <c r="J7668" s="37">
        <f t="shared" si="479"/>
        <v>0.29992730223511677</v>
      </c>
    </row>
    <row r="7669" spans="1:10" x14ac:dyDescent="0.3">
      <c r="A7669" s="37" t="s">
        <v>25826</v>
      </c>
      <c r="B7669" s="37" t="s">
        <v>12944</v>
      </c>
      <c r="C7669" s="37">
        <v>163.97499999999999</v>
      </c>
      <c r="D7669" s="37">
        <v>211.66</v>
      </c>
      <c r="E7669" s="37">
        <v>195.679</v>
      </c>
      <c r="F7669" s="37">
        <v>153.68199999999999</v>
      </c>
      <c r="G7669" s="37">
        <f t="shared" si="476"/>
        <v>1.2908065253849672</v>
      </c>
      <c r="H7669" s="37">
        <f t="shared" si="477"/>
        <v>0.36827277617946391</v>
      </c>
      <c r="I7669" s="37">
        <f t="shared" si="478"/>
        <v>1.1933465467296844</v>
      </c>
      <c r="J7669" s="37">
        <f t="shared" si="479"/>
        <v>0.25501306117830669</v>
      </c>
    </row>
    <row r="7670" spans="1:10" x14ac:dyDescent="0.3">
      <c r="A7670" s="37" t="s">
        <v>30241</v>
      </c>
      <c r="B7670" s="37" t="s">
        <v>18102</v>
      </c>
      <c r="C7670" s="37">
        <v>0.20508999999999999</v>
      </c>
      <c r="D7670" s="37">
        <v>0.26475399999999999</v>
      </c>
      <c r="E7670" s="37">
        <v>0.11226800000000001</v>
      </c>
      <c r="F7670" s="37">
        <v>7.0549899999999999E-2</v>
      </c>
      <c r="G7670" s="37">
        <f t="shared" si="476"/>
        <v>1.2909161831391096</v>
      </c>
      <c r="H7670" s="37">
        <f t="shared" si="477"/>
        <v>0.36839533209739356</v>
      </c>
      <c r="I7670" s="37">
        <f t="shared" si="478"/>
        <v>0.54740845482471112</v>
      </c>
      <c r="J7670" s="37">
        <f t="shared" si="479"/>
        <v>-0.86931037732098604</v>
      </c>
    </row>
    <row r="7671" spans="1:10" x14ac:dyDescent="0.3">
      <c r="A7671" s="37" t="s">
        <v>25786</v>
      </c>
      <c r="B7671" s="37" t="s">
        <v>12898</v>
      </c>
      <c r="C7671" s="37">
        <v>7.3101000000000003</v>
      </c>
      <c r="D7671" s="37">
        <v>9.4373199999999997</v>
      </c>
      <c r="E7671" s="37">
        <v>7.0811400000000004</v>
      </c>
      <c r="F7671" s="37">
        <v>9.17774</v>
      </c>
      <c r="G7671" s="37">
        <f t="shared" si="476"/>
        <v>1.290997387176646</v>
      </c>
      <c r="H7671" s="37">
        <f t="shared" si="477"/>
        <v>0.36848608080690848</v>
      </c>
      <c r="I7671" s="37">
        <f t="shared" si="478"/>
        <v>0.96867895104034152</v>
      </c>
      <c r="J7671" s="37">
        <f t="shared" si="479"/>
        <v>-4.5909501990657936E-2</v>
      </c>
    </row>
    <row r="7672" spans="1:10" x14ac:dyDescent="0.3">
      <c r="A7672" s="37" t="s">
        <v>26404</v>
      </c>
      <c r="B7672" s="37" t="s">
        <v>13621</v>
      </c>
      <c r="C7672" s="37">
        <v>19.205400000000001</v>
      </c>
      <c r="D7672" s="37">
        <v>24.7986</v>
      </c>
      <c r="E7672" s="37">
        <v>23.812799999999999</v>
      </c>
      <c r="F7672" s="37">
        <v>17.749500000000001</v>
      </c>
      <c r="G7672" s="37">
        <f t="shared" si="476"/>
        <v>1.2912305913961697</v>
      </c>
      <c r="H7672" s="37">
        <f t="shared" si="477"/>
        <v>0.36874666397363709</v>
      </c>
      <c r="I7672" s="37">
        <f t="shared" si="478"/>
        <v>1.2399012777656284</v>
      </c>
      <c r="J7672" s="37">
        <f t="shared" si="479"/>
        <v>0.31022525629936071</v>
      </c>
    </row>
    <row r="7673" spans="1:10" x14ac:dyDescent="0.3">
      <c r="A7673" s="37" t="s">
        <v>1383</v>
      </c>
      <c r="B7673" s="37" t="s">
        <v>1946</v>
      </c>
      <c r="C7673" s="37">
        <v>22.027000000000001</v>
      </c>
      <c r="D7673" s="37">
        <v>28.445399999999999</v>
      </c>
      <c r="E7673" s="37">
        <v>18.114899999999999</v>
      </c>
      <c r="F7673" s="37">
        <v>17.577500000000001</v>
      </c>
      <c r="G7673" s="37">
        <f t="shared" si="476"/>
        <v>1.2913878421936713</v>
      </c>
      <c r="H7673" s="37">
        <f t="shared" si="477"/>
        <v>0.36892234996972628</v>
      </c>
      <c r="I7673" s="37">
        <f t="shared" si="478"/>
        <v>0.82239524220275106</v>
      </c>
      <c r="J7673" s="37">
        <f t="shared" si="479"/>
        <v>-0.28209617674461779</v>
      </c>
    </row>
    <row r="7674" spans="1:10" x14ac:dyDescent="0.3">
      <c r="A7674" s="37" t="s">
        <v>925</v>
      </c>
      <c r="B7674" s="37" t="s">
        <v>1477</v>
      </c>
      <c r="C7674" s="37">
        <v>0.96296899999999996</v>
      </c>
      <c r="D7674" s="37">
        <v>1.2436400000000001</v>
      </c>
      <c r="E7674" s="37">
        <v>0.85020799999999996</v>
      </c>
      <c r="F7674" s="37">
        <v>0.59605600000000003</v>
      </c>
      <c r="G7674" s="37">
        <f t="shared" si="476"/>
        <v>1.2914642112051375</v>
      </c>
      <c r="H7674" s="37">
        <f t="shared" si="477"/>
        <v>0.36900766433684773</v>
      </c>
      <c r="I7674" s="37">
        <f t="shared" si="478"/>
        <v>0.88290277257107963</v>
      </c>
      <c r="J7674" s="37">
        <f t="shared" si="479"/>
        <v>-0.17967352139943241</v>
      </c>
    </row>
    <row r="7675" spans="1:10" x14ac:dyDescent="0.3">
      <c r="A7675" s="37" t="s">
        <v>30531</v>
      </c>
      <c r="B7675" s="37" t="s">
        <v>18444</v>
      </c>
      <c r="C7675" s="37">
        <v>46.231200000000001</v>
      </c>
      <c r="D7675" s="37">
        <v>59.710500000000003</v>
      </c>
      <c r="E7675" s="37">
        <v>62.585700000000003</v>
      </c>
      <c r="F7675" s="37">
        <v>41.808199999999999</v>
      </c>
      <c r="G7675" s="37">
        <f t="shared" si="476"/>
        <v>1.2915628406790221</v>
      </c>
      <c r="H7675" s="37">
        <f t="shared" si="477"/>
        <v>0.36911783914343671</v>
      </c>
      <c r="I7675" s="37">
        <f t="shared" si="478"/>
        <v>1.3537546072782018</v>
      </c>
      <c r="J7675" s="37">
        <f t="shared" si="479"/>
        <v>0.43696624781410326</v>
      </c>
    </row>
    <row r="7676" spans="1:10" x14ac:dyDescent="0.3">
      <c r="A7676" s="37" t="s">
        <v>26495</v>
      </c>
      <c r="B7676" s="37" t="s">
        <v>13728</v>
      </c>
      <c r="C7676" s="37">
        <v>34.290100000000002</v>
      </c>
      <c r="D7676" s="37">
        <v>44.2898</v>
      </c>
      <c r="E7676" s="37">
        <v>40.280200000000001</v>
      </c>
      <c r="F7676" s="37">
        <v>41.053100000000001</v>
      </c>
      <c r="G7676" s="37">
        <f t="shared" si="476"/>
        <v>1.2916206135298525</v>
      </c>
      <c r="H7676" s="37">
        <f t="shared" si="477"/>
        <v>0.36918237083999061</v>
      </c>
      <c r="I7676" s="37">
        <f t="shared" si="478"/>
        <v>1.1746889043776483</v>
      </c>
      <c r="J7676" s="37">
        <f t="shared" si="479"/>
        <v>0.2322787350567635</v>
      </c>
    </row>
    <row r="7677" spans="1:10" x14ac:dyDescent="0.3">
      <c r="A7677" s="37" t="s">
        <v>24292</v>
      </c>
      <c r="B7677" s="37" t="s">
        <v>11162</v>
      </c>
      <c r="C7677" s="37">
        <v>0.116051</v>
      </c>
      <c r="D7677" s="37">
        <v>0.14990800000000001</v>
      </c>
      <c r="E7677" s="37">
        <v>0</v>
      </c>
      <c r="F7677" s="37">
        <v>0</v>
      </c>
      <c r="G7677" s="37">
        <f t="shared" si="476"/>
        <v>1.2917424235896289</v>
      </c>
      <c r="H7677" s="37">
        <f t="shared" si="477"/>
        <v>0.3693184220002611</v>
      </c>
      <c r="I7677" s="37">
        <f t="shared" si="478"/>
        <v>0</v>
      </c>
      <c r="J7677" s="37" t="e">
        <f t="shared" si="479"/>
        <v>#NUM!</v>
      </c>
    </row>
    <row r="7678" spans="1:10" x14ac:dyDescent="0.3">
      <c r="A7678" s="37" t="s">
        <v>22408</v>
      </c>
      <c r="B7678" s="37" t="s">
        <v>11379</v>
      </c>
      <c r="C7678" s="37">
        <v>47.2819</v>
      </c>
      <c r="D7678" s="37">
        <v>61.0809</v>
      </c>
      <c r="E7678" s="37">
        <v>52.567</v>
      </c>
      <c r="F7678" s="37">
        <v>63.240099999999998</v>
      </c>
      <c r="G7678" s="37">
        <f t="shared" si="476"/>
        <v>1.2918452938650942</v>
      </c>
      <c r="H7678" s="37">
        <f t="shared" si="477"/>
        <v>0.36943330908951649</v>
      </c>
      <c r="I7678" s="37">
        <f t="shared" si="478"/>
        <v>1.1117785029789411</v>
      </c>
      <c r="J7678" s="37">
        <f t="shared" si="479"/>
        <v>0.15286939194307314</v>
      </c>
    </row>
    <row r="7679" spans="1:10" x14ac:dyDescent="0.3">
      <c r="A7679" s="37" t="s">
        <v>26049</v>
      </c>
      <c r="B7679" s="37" t="s">
        <v>13213</v>
      </c>
      <c r="C7679" s="37">
        <v>7.9421200000000001</v>
      </c>
      <c r="D7679" s="37">
        <v>10.2607</v>
      </c>
      <c r="E7679" s="37">
        <v>6.7102899999999996</v>
      </c>
      <c r="F7679" s="37">
        <v>9.2412100000000006</v>
      </c>
      <c r="G7679" s="37">
        <f t="shared" si="476"/>
        <v>1.2919346471722915</v>
      </c>
      <c r="H7679" s="37">
        <f t="shared" si="477"/>
        <v>0.36953309279879021</v>
      </c>
      <c r="I7679" s="37">
        <f t="shared" si="478"/>
        <v>0.84489909495197746</v>
      </c>
      <c r="J7679" s="37">
        <f t="shared" si="479"/>
        <v>-0.24314904213745492</v>
      </c>
    </row>
    <row r="7680" spans="1:10" x14ac:dyDescent="0.3">
      <c r="A7680" s="37" t="s">
        <v>27651</v>
      </c>
      <c r="B7680" s="37" t="s">
        <v>15060</v>
      </c>
      <c r="C7680" s="37">
        <v>16.827300000000001</v>
      </c>
      <c r="D7680" s="37">
        <v>21.746500000000001</v>
      </c>
      <c r="E7680" s="37">
        <v>17.8307</v>
      </c>
      <c r="F7680" s="37">
        <v>22.677199999999999</v>
      </c>
      <c r="G7680" s="37">
        <f t="shared" si="476"/>
        <v>1.2923344802790704</v>
      </c>
      <c r="H7680" s="37">
        <f t="shared" si="477"/>
        <v>0.36997951475911039</v>
      </c>
      <c r="I7680" s="37">
        <f t="shared" si="478"/>
        <v>1.0596292928752682</v>
      </c>
      <c r="J7680" s="37">
        <f t="shared" si="479"/>
        <v>8.3559631890898142E-2</v>
      </c>
    </row>
    <row r="7681" spans="1:10" x14ac:dyDescent="0.3">
      <c r="A7681" s="37" t="s">
        <v>24989</v>
      </c>
      <c r="B7681" s="37" t="s">
        <v>11973</v>
      </c>
      <c r="C7681" s="37">
        <v>12.854200000000001</v>
      </c>
      <c r="D7681" s="37">
        <v>16.613499999999998</v>
      </c>
      <c r="E7681" s="37">
        <v>12.1678</v>
      </c>
      <c r="F7681" s="37">
        <v>14.0122</v>
      </c>
      <c r="G7681" s="37">
        <f t="shared" si="476"/>
        <v>1.2924569401440773</v>
      </c>
      <c r="H7681" s="37">
        <f t="shared" si="477"/>
        <v>0.37011621611047651</v>
      </c>
      <c r="I7681" s="37">
        <f t="shared" si="478"/>
        <v>0.94660111092094412</v>
      </c>
      <c r="J7681" s="37">
        <f t="shared" si="479"/>
        <v>-7.9171479678615445E-2</v>
      </c>
    </row>
    <row r="7682" spans="1:10" x14ac:dyDescent="0.3">
      <c r="A7682" s="37" t="s">
        <v>26993</v>
      </c>
      <c r="B7682" s="37" t="s">
        <v>14302</v>
      </c>
      <c r="C7682" s="37">
        <v>16.723099999999999</v>
      </c>
      <c r="D7682" s="37">
        <v>21.6142</v>
      </c>
      <c r="E7682" s="37">
        <v>18.342500000000001</v>
      </c>
      <c r="F7682" s="37">
        <v>14.984299999999999</v>
      </c>
      <c r="G7682" s="37">
        <f t="shared" ref="G7682:G7745" si="480">D7682/C7682</f>
        <v>1.2924756773564712</v>
      </c>
      <c r="H7682" s="37">
        <f t="shared" ref="H7682:H7745" si="481">LOG(G7682,2)</f>
        <v>0.37013713122696201</v>
      </c>
      <c r="I7682" s="37">
        <f t="shared" ref="I7682:I7745" si="482">E7682/C7682</f>
        <v>1.0968361129216475</v>
      </c>
      <c r="J7682" s="37">
        <f t="shared" ref="J7682:J7745" si="483">LOG(I7682,2)</f>
        <v>0.13334797721015396</v>
      </c>
    </row>
    <row r="7683" spans="1:10" x14ac:dyDescent="0.3">
      <c r="A7683" s="37" t="s">
        <v>27695</v>
      </c>
      <c r="B7683" s="37" t="s">
        <v>15109</v>
      </c>
      <c r="C7683" s="37">
        <v>17.6326</v>
      </c>
      <c r="D7683" s="37">
        <v>22.790900000000001</v>
      </c>
      <c r="E7683" s="37">
        <v>20.3231</v>
      </c>
      <c r="F7683" s="37">
        <v>16.104299999999999</v>
      </c>
      <c r="G7683" s="37">
        <f t="shared" si="480"/>
        <v>1.2925433571906582</v>
      </c>
      <c r="H7683" s="37">
        <f t="shared" si="481"/>
        <v>0.37021267524413726</v>
      </c>
      <c r="I7683" s="37">
        <f t="shared" si="482"/>
        <v>1.1525866860247496</v>
      </c>
      <c r="J7683" s="37">
        <f t="shared" si="483"/>
        <v>0.20487525980425852</v>
      </c>
    </row>
    <row r="7684" spans="1:10" x14ac:dyDescent="0.3">
      <c r="A7684" s="37" t="s">
        <v>4011</v>
      </c>
      <c r="B7684" s="37" t="s">
        <v>4012</v>
      </c>
      <c r="C7684" s="37">
        <v>0.369641</v>
      </c>
      <c r="D7684" s="37">
        <v>0.47792000000000001</v>
      </c>
      <c r="E7684" s="37">
        <v>0.31661800000000001</v>
      </c>
      <c r="F7684" s="37">
        <v>0.21575</v>
      </c>
      <c r="G7684" s="37">
        <f t="shared" si="480"/>
        <v>1.2929301673786187</v>
      </c>
      <c r="H7684" s="37">
        <f t="shared" si="481"/>
        <v>0.37064435566073906</v>
      </c>
      <c r="I7684" s="37">
        <f t="shared" si="482"/>
        <v>0.85655541457792839</v>
      </c>
      <c r="J7684" s="37">
        <f t="shared" si="483"/>
        <v>-0.22338151086569677</v>
      </c>
    </row>
    <row r="7685" spans="1:10" x14ac:dyDescent="0.3">
      <c r="A7685" s="37" t="s">
        <v>25907</v>
      </c>
      <c r="B7685" s="37" t="s">
        <v>13043</v>
      </c>
      <c r="C7685" s="37">
        <v>6.9376499999999997</v>
      </c>
      <c r="D7685" s="37">
        <v>8.9701500000000003</v>
      </c>
      <c r="E7685" s="37">
        <v>7.7913600000000001</v>
      </c>
      <c r="F7685" s="37">
        <v>12.1275</v>
      </c>
      <c r="G7685" s="37">
        <f t="shared" si="480"/>
        <v>1.2929666385591665</v>
      </c>
      <c r="H7685" s="37">
        <f t="shared" si="481"/>
        <v>0.37068505085877979</v>
      </c>
      <c r="I7685" s="37">
        <f t="shared" si="482"/>
        <v>1.1230546366565048</v>
      </c>
      <c r="J7685" s="37">
        <f t="shared" si="483"/>
        <v>0.16742811662182927</v>
      </c>
    </row>
    <row r="7686" spans="1:10" x14ac:dyDescent="0.3">
      <c r="A7686" s="37" t="s">
        <v>30941</v>
      </c>
      <c r="B7686" s="37" t="s">
        <v>18917</v>
      </c>
      <c r="C7686" s="37">
        <v>15.045299999999999</v>
      </c>
      <c r="D7686" s="37">
        <v>19.455400000000001</v>
      </c>
      <c r="E7686" s="37">
        <v>12.593</v>
      </c>
      <c r="F7686" s="37">
        <v>13.890599999999999</v>
      </c>
      <c r="G7686" s="37">
        <f t="shared" si="480"/>
        <v>1.2931214399181141</v>
      </c>
      <c r="H7686" s="37">
        <f t="shared" si="481"/>
        <v>0.3708577682190291</v>
      </c>
      <c r="I7686" s="37">
        <f t="shared" si="482"/>
        <v>0.83700557649232654</v>
      </c>
      <c r="J7686" s="37">
        <f t="shared" si="483"/>
        <v>-0.25669086022282478</v>
      </c>
    </row>
    <row r="7687" spans="1:10" x14ac:dyDescent="0.3">
      <c r="A7687" s="37" t="s">
        <v>25554</v>
      </c>
      <c r="B7687" s="37" t="s">
        <v>12637</v>
      </c>
      <c r="C7687" s="37">
        <v>82.426900000000003</v>
      </c>
      <c r="D7687" s="37">
        <v>106.60299999999999</v>
      </c>
      <c r="E7687" s="37">
        <v>101.63</v>
      </c>
      <c r="F7687" s="37">
        <v>129.16200000000001</v>
      </c>
      <c r="G7687" s="37">
        <f t="shared" si="480"/>
        <v>1.2933035210592658</v>
      </c>
      <c r="H7687" s="37">
        <f t="shared" si="481"/>
        <v>0.37106089613789489</v>
      </c>
      <c r="I7687" s="37">
        <f t="shared" si="482"/>
        <v>1.2329712751541062</v>
      </c>
      <c r="J7687" s="37">
        <f t="shared" si="483"/>
        <v>0.3021391892983753</v>
      </c>
    </row>
    <row r="7688" spans="1:10" x14ac:dyDescent="0.3">
      <c r="A7688" s="37" t="s">
        <v>24842</v>
      </c>
      <c r="B7688" s="37" t="s">
        <v>11804</v>
      </c>
      <c r="C7688" s="37">
        <v>0.90693999999999997</v>
      </c>
      <c r="D7688" s="37">
        <v>1.1732</v>
      </c>
      <c r="E7688" s="37">
        <v>0.65513299999999997</v>
      </c>
      <c r="F7688" s="37">
        <v>1.3669500000000001</v>
      </c>
      <c r="G7688" s="37">
        <f t="shared" si="480"/>
        <v>1.293580611727347</v>
      </c>
      <c r="H7688" s="37">
        <f t="shared" si="481"/>
        <v>0.37136996087657365</v>
      </c>
      <c r="I7688" s="37">
        <f t="shared" si="482"/>
        <v>0.72235539285950556</v>
      </c>
      <c r="J7688" s="37">
        <f t="shared" si="483"/>
        <v>-0.46921928912196798</v>
      </c>
    </row>
    <row r="7689" spans="1:10" x14ac:dyDescent="0.3">
      <c r="A7689" s="37" t="s">
        <v>25877</v>
      </c>
      <c r="B7689" s="37" t="s">
        <v>13004</v>
      </c>
      <c r="C7689" s="37">
        <v>20.644100000000002</v>
      </c>
      <c r="D7689" s="37">
        <v>26.708300000000001</v>
      </c>
      <c r="E7689" s="37">
        <v>14.405799999999999</v>
      </c>
      <c r="F7689" s="37">
        <v>26.386600000000001</v>
      </c>
      <c r="G7689" s="37">
        <f t="shared" si="480"/>
        <v>1.2937497880750433</v>
      </c>
      <c r="H7689" s="37">
        <f t="shared" si="481"/>
        <v>0.37155862628878678</v>
      </c>
      <c r="I7689" s="37">
        <f t="shared" si="482"/>
        <v>0.69781680964537074</v>
      </c>
      <c r="J7689" s="37">
        <f t="shared" si="483"/>
        <v>-0.51907974398746137</v>
      </c>
    </row>
    <row r="7690" spans="1:10" x14ac:dyDescent="0.3">
      <c r="A7690" s="37" t="s">
        <v>1288</v>
      </c>
      <c r="B7690" s="37" t="s">
        <v>1854</v>
      </c>
      <c r="C7690" s="37">
        <v>76.802300000000002</v>
      </c>
      <c r="D7690" s="37">
        <v>99.400599999999997</v>
      </c>
      <c r="E7690" s="37">
        <v>78.715000000000003</v>
      </c>
      <c r="F7690" s="37">
        <v>97.262799999999999</v>
      </c>
      <c r="G7690" s="37">
        <f t="shared" si="480"/>
        <v>1.2942398860450792</v>
      </c>
      <c r="H7690" s="37">
        <f t="shared" si="481"/>
        <v>0.37210504417170459</v>
      </c>
      <c r="I7690" s="37">
        <f t="shared" si="482"/>
        <v>1.0249042020876979</v>
      </c>
      <c r="J7690" s="37">
        <f t="shared" si="483"/>
        <v>3.5489067162990086E-2</v>
      </c>
    </row>
    <row r="7691" spans="1:10" x14ac:dyDescent="0.3">
      <c r="A7691" s="37" t="s">
        <v>30584</v>
      </c>
      <c r="B7691" s="37" t="s">
        <v>18505</v>
      </c>
      <c r="C7691" s="37">
        <v>41.221699999999998</v>
      </c>
      <c r="D7691" s="37">
        <v>53.362699999999997</v>
      </c>
      <c r="E7691" s="37">
        <v>39.881500000000003</v>
      </c>
      <c r="F7691" s="37">
        <v>39.201500000000003</v>
      </c>
      <c r="G7691" s="37">
        <f t="shared" si="480"/>
        <v>1.2945293377031999</v>
      </c>
      <c r="H7691" s="37">
        <f t="shared" si="481"/>
        <v>0.3724276611664194</v>
      </c>
      <c r="I7691" s="37">
        <f t="shared" si="482"/>
        <v>0.96748799782638761</v>
      </c>
      <c r="J7691" s="37">
        <f t="shared" si="483"/>
        <v>-4.7684330874504174E-2</v>
      </c>
    </row>
    <row r="7692" spans="1:10" x14ac:dyDescent="0.3">
      <c r="A7692" s="37" t="s">
        <v>30746</v>
      </c>
      <c r="B7692" s="37" t="s">
        <v>18687</v>
      </c>
      <c r="C7692" s="37">
        <v>23.724299999999999</v>
      </c>
      <c r="D7692" s="37">
        <v>30.732600000000001</v>
      </c>
      <c r="E7692" s="37">
        <v>27.069400000000002</v>
      </c>
      <c r="F7692" s="37">
        <v>32.686900000000001</v>
      </c>
      <c r="G7692" s="37">
        <f t="shared" si="480"/>
        <v>1.295405976151035</v>
      </c>
      <c r="H7692" s="37">
        <f t="shared" si="481"/>
        <v>0.37340430485545517</v>
      </c>
      <c r="I7692" s="37">
        <f t="shared" si="482"/>
        <v>1.1409988914319917</v>
      </c>
      <c r="J7692" s="37">
        <f t="shared" si="483"/>
        <v>0.19029738993829931</v>
      </c>
    </row>
    <row r="7693" spans="1:10" x14ac:dyDescent="0.3">
      <c r="A7693" s="37" t="s">
        <v>29055</v>
      </c>
      <c r="B7693" s="37" t="s">
        <v>16722</v>
      </c>
      <c r="C7693" s="37">
        <v>24.348500000000001</v>
      </c>
      <c r="D7693" s="37">
        <v>31.552700000000002</v>
      </c>
      <c r="E7693" s="37">
        <v>29.032</v>
      </c>
      <c r="F7693" s="37">
        <v>33.921100000000003</v>
      </c>
      <c r="G7693" s="37">
        <f t="shared" si="480"/>
        <v>1.2958785962174262</v>
      </c>
      <c r="H7693" s="37">
        <f t="shared" si="481"/>
        <v>0.37393056634046412</v>
      </c>
      <c r="I7693" s="37">
        <f t="shared" si="482"/>
        <v>1.1923527116660164</v>
      </c>
      <c r="J7693" s="37">
        <f t="shared" si="483"/>
        <v>0.25381106474417126</v>
      </c>
    </row>
    <row r="7694" spans="1:10" x14ac:dyDescent="0.3">
      <c r="A7694" s="37" t="s">
        <v>24537</v>
      </c>
      <c r="B7694" s="37" t="s">
        <v>11447</v>
      </c>
      <c r="C7694" s="37">
        <v>0.56514900000000001</v>
      </c>
      <c r="D7694" s="37">
        <v>0.73245700000000002</v>
      </c>
      <c r="E7694" s="37">
        <v>1.0482199999999999</v>
      </c>
      <c r="F7694" s="37">
        <v>0.46752300000000002</v>
      </c>
      <c r="G7694" s="37">
        <f t="shared" si="480"/>
        <v>1.2960422826546627</v>
      </c>
      <c r="H7694" s="37">
        <f t="shared" si="481"/>
        <v>0.37411278610920851</v>
      </c>
      <c r="I7694" s="37">
        <f t="shared" si="482"/>
        <v>1.8547675037910354</v>
      </c>
      <c r="J7694" s="37">
        <f t="shared" si="483"/>
        <v>0.89123835549867192</v>
      </c>
    </row>
    <row r="7695" spans="1:10" x14ac:dyDescent="0.3">
      <c r="A7695" s="37" t="s">
        <v>25602</v>
      </c>
      <c r="B7695" s="37" t="s">
        <v>12690</v>
      </c>
      <c r="C7695" s="37">
        <v>4.87287E-2</v>
      </c>
      <c r="D7695" s="37">
        <v>6.3186699999999998E-2</v>
      </c>
      <c r="E7695" s="37">
        <v>0.10792400000000001</v>
      </c>
      <c r="F7695" s="37">
        <v>3.01547E-2</v>
      </c>
      <c r="G7695" s="37">
        <f t="shared" si="480"/>
        <v>1.296703995797138</v>
      </c>
      <c r="H7695" s="37">
        <f t="shared" si="481"/>
        <v>0.37484918696555264</v>
      </c>
      <c r="I7695" s="37">
        <f t="shared" si="482"/>
        <v>2.2147933353444684</v>
      </c>
      <c r="J7695" s="37">
        <f t="shared" si="483"/>
        <v>1.1471720856950736</v>
      </c>
    </row>
    <row r="7696" spans="1:10" x14ac:dyDescent="0.3">
      <c r="A7696" s="37" t="s">
        <v>4065</v>
      </c>
      <c r="B7696" s="37" t="s">
        <v>4066</v>
      </c>
      <c r="C7696" s="37">
        <v>2.1827000000000001</v>
      </c>
      <c r="D7696" s="37">
        <v>2.8310499999999998</v>
      </c>
      <c r="E7696" s="37">
        <v>3.1642600000000001</v>
      </c>
      <c r="F7696" s="37">
        <v>1.1106</v>
      </c>
      <c r="G7696" s="37">
        <f t="shared" si="480"/>
        <v>1.2970403628533467</v>
      </c>
      <c r="H7696" s="37">
        <f t="shared" si="481"/>
        <v>0.37522337579801224</v>
      </c>
      <c r="I7696" s="37">
        <f t="shared" si="482"/>
        <v>1.4496999129518486</v>
      </c>
      <c r="J7696" s="37">
        <f t="shared" si="483"/>
        <v>0.53575429410112985</v>
      </c>
    </row>
    <row r="7697" spans="1:10" x14ac:dyDescent="0.3">
      <c r="A7697" s="37" t="s">
        <v>23181</v>
      </c>
      <c r="B7697" s="37" t="s">
        <v>9879</v>
      </c>
      <c r="C7697" s="37">
        <v>55.4512</v>
      </c>
      <c r="D7697" s="37">
        <v>71.923000000000002</v>
      </c>
      <c r="E7697" s="37">
        <v>58.297400000000003</v>
      </c>
      <c r="F7697" s="37">
        <v>69.998900000000006</v>
      </c>
      <c r="G7697" s="37">
        <f t="shared" si="480"/>
        <v>1.2970503794327264</v>
      </c>
      <c r="H7697" s="37">
        <f t="shared" si="481"/>
        <v>0.37523451717341771</v>
      </c>
      <c r="I7697" s="37">
        <f t="shared" si="482"/>
        <v>1.0513280145425168</v>
      </c>
      <c r="J7697" s="37">
        <f t="shared" si="483"/>
        <v>7.2212860663565553E-2</v>
      </c>
    </row>
    <row r="7698" spans="1:10" x14ac:dyDescent="0.3">
      <c r="A7698" s="37" t="s">
        <v>29341</v>
      </c>
      <c r="B7698" s="37" t="s">
        <v>17053</v>
      </c>
      <c r="C7698" s="37">
        <v>5.8484999999999996</v>
      </c>
      <c r="D7698" s="37">
        <v>7.5868500000000001</v>
      </c>
      <c r="E7698" s="37">
        <v>6.1602600000000001</v>
      </c>
      <c r="F7698" s="37">
        <v>10.5746</v>
      </c>
      <c r="G7698" s="37">
        <f t="shared" si="480"/>
        <v>1.2972300589894845</v>
      </c>
      <c r="H7698" s="37">
        <f t="shared" si="481"/>
        <v>0.37543435895001165</v>
      </c>
      <c r="I7698" s="37">
        <f t="shared" si="482"/>
        <v>1.0533059758912542</v>
      </c>
      <c r="J7698" s="37">
        <f t="shared" si="483"/>
        <v>7.4924587150933947E-2</v>
      </c>
    </row>
    <row r="7699" spans="1:10" x14ac:dyDescent="0.3">
      <c r="A7699" s="37" t="s">
        <v>31024</v>
      </c>
      <c r="B7699" s="37" t="s">
        <v>19014</v>
      </c>
      <c r="C7699" s="37">
        <v>29.998899999999999</v>
      </c>
      <c r="D7699" s="37">
        <v>38.923999999999999</v>
      </c>
      <c r="E7699" s="37">
        <v>44.363100000000003</v>
      </c>
      <c r="F7699" s="37">
        <v>37.505099999999999</v>
      </c>
      <c r="G7699" s="37">
        <f t="shared" si="480"/>
        <v>1.2975142421888803</v>
      </c>
      <c r="H7699" s="37">
        <f t="shared" si="481"/>
        <v>0.375750374438648</v>
      </c>
      <c r="I7699" s="37">
        <f t="shared" si="482"/>
        <v>1.4788242235548639</v>
      </c>
      <c r="J7699" s="37">
        <f t="shared" si="483"/>
        <v>0.56445058058007858</v>
      </c>
    </row>
    <row r="7700" spans="1:10" x14ac:dyDescent="0.3">
      <c r="A7700" s="37" t="s">
        <v>28768</v>
      </c>
      <c r="B7700" s="37" t="s">
        <v>16375</v>
      </c>
      <c r="C7700" s="37">
        <v>11.7851</v>
      </c>
      <c r="D7700" s="37">
        <v>15.292299999999999</v>
      </c>
      <c r="E7700" s="37">
        <v>15.405900000000001</v>
      </c>
      <c r="F7700" s="37">
        <v>12.707700000000001</v>
      </c>
      <c r="G7700" s="37">
        <f t="shared" si="480"/>
        <v>1.2975961171309534</v>
      </c>
      <c r="H7700" s="37">
        <f t="shared" si="481"/>
        <v>0.37584140761765461</v>
      </c>
      <c r="I7700" s="37">
        <f t="shared" si="482"/>
        <v>1.3072354074212353</v>
      </c>
      <c r="J7700" s="37">
        <f t="shared" si="483"/>
        <v>0.38651896556932352</v>
      </c>
    </row>
    <row r="7701" spans="1:10" x14ac:dyDescent="0.3">
      <c r="A7701" s="37" t="s">
        <v>26889</v>
      </c>
      <c r="B7701" s="37" t="s">
        <v>14182</v>
      </c>
      <c r="C7701" s="37">
        <v>52.1676</v>
      </c>
      <c r="D7701" s="37">
        <v>67.717799999999997</v>
      </c>
      <c r="E7701" s="37">
        <v>55.9452</v>
      </c>
      <c r="F7701" s="37">
        <v>42.091700000000003</v>
      </c>
      <c r="G7701" s="37">
        <f t="shared" si="480"/>
        <v>1.2980815678697122</v>
      </c>
      <c r="H7701" s="37">
        <f t="shared" si="481"/>
        <v>0.37638104116739457</v>
      </c>
      <c r="I7701" s="37">
        <f t="shared" si="482"/>
        <v>1.0724127619441952</v>
      </c>
      <c r="J7701" s="37">
        <f t="shared" si="483"/>
        <v>0.10086029291879915</v>
      </c>
    </row>
    <row r="7702" spans="1:10" x14ac:dyDescent="0.3">
      <c r="A7702" s="37" t="s">
        <v>23855</v>
      </c>
      <c r="B7702" s="37" t="s">
        <v>10659</v>
      </c>
      <c r="C7702" s="37">
        <v>33.316200000000002</v>
      </c>
      <c r="D7702" s="37">
        <v>43.255000000000003</v>
      </c>
      <c r="E7702" s="37">
        <v>42.03</v>
      </c>
      <c r="F7702" s="37">
        <v>35.845999999999997</v>
      </c>
      <c r="G7702" s="37">
        <f t="shared" si="480"/>
        <v>1.2983173351102466</v>
      </c>
      <c r="H7702" s="37">
        <f t="shared" si="481"/>
        <v>0.37664305039045159</v>
      </c>
      <c r="I7702" s="37">
        <f t="shared" si="482"/>
        <v>1.2615484358960505</v>
      </c>
      <c r="J7702" s="37">
        <f t="shared" si="483"/>
        <v>0.335195598217157</v>
      </c>
    </row>
    <row r="7703" spans="1:10" x14ac:dyDescent="0.3">
      <c r="A7703" s="37" t="s">
        <v>25656</v>
      </c>
      <c r="B7703" s="37" t="s">
        <v>12749</v>
      </c>
      <c r="C7703" s="37">
        <v>11.984400000000001</v>
      </c>
      <c r="D7703" s="37">
        <v>15.563800000000001</v>
      </c>
      <c r="E7703" s="37">
        <v>14.204499999999999</v>
      </c>
      <c r="F7703" s="37">
        <v>12.1228</v>
      </c>
      <c r="G7703" s="37">
        <f t="shared" si="480"/>
        <v>1.2986716064216814</v>
      </c>
      <c r="H7703" s="37">
        <f t="shared" si="481"/>
        <v>0.37703666428624683</v>
      </c>
      <c r="I7703" s="37">
        <f t="shared" si="482"/>
        <v>1.1852491572377424</v>
      </c>
      <c r="J7703" s="37">
        <f t="shared" si="483"/>
        <v>0.24519036724750853</v>
      </c>
    </row>
    <row r="7704" spans="1:10" x14ac:dyDescent="0.3">
      <c r="A7704" s="37" t="s">
        <v>24311</v>
      </c>
      <c r="B7704" s="37" t="s">
        <v>11182</v>
      </c>
      <c r="C7704" s="37">
        <v>322.58</v>
      </c>
      <c r="D7704" s="37">
        <v>418.93</v>
      </c>
      <c r="E7704" s="37">
        <v>379.6</v>
      </c>
      <c r="F7704" s="37">
        <v>550.24900000000002</v>
      </c>
      <c r="G7704" s="37">
        <f t="shared" si="480"/>
        <v>1.2986855973711948</v>
      </c>
      <c r="H7704" s="37">
        <f t="shared" si="481"/>
        <v>0.37705220675645534</v>
      </c>
      <c r="I7704" s="37">
        <f t="shared" si="482"/>
        <v>1.1767623535247071</v>
      </c>
      <c r="J7704" s="37">
        <f t="shared" si="483"/>
        <v>0.23482299836414017</v>
      </c>
    </row>
    <row r="7705" spans="1:10" x14ac:dyDescent="0.3">
      <c r="A7705" s="37" t="s">
        <v>22886</v>
      </c>
      <c r="B7705" s="37" t="s">
        <v>9532</v>
      </c>
      <c r="C7705" s="37">
        <v>512.01599999999996</v>
      </c>
      <c r="D7705" s="37">
        <v>664.99400000000003</v>
      </c>
      <c r="E7705" s="37">
        <v>577.99199999999996</v>
      </c>
      <c r="F7705" s="37">
        <v>678.09100000000001</v>
      </c>
      <c r="G7705" s="37">
        <f t="shared" si="480"/>
        <v>1.2987758195056407</v>
      </c>
      <c r="H7705" s="37">
        <f t="shared" si="481"/>
        <v>0.37715243001686655</v>
      </c>
      <c r="I7705" s="37">
        <f t="shared" si="482"/>
        <v>1.1288553482703665</v>
      </c>
      <c r="J7705" s="37">
        <f t="shared" si="483"/>
        <v>0.17486063074943667</v>
      </c>
    </row>
    <row r="7706" spans="1:10" x14ac:dyDescent="0.3">
      <c r="A7706" s="37" t="s">
        <v>27349</v>
      </c>
      <c r="B7706" s="37" t="s">
        <v>14713</v>
      </c>
      <c r="C7706" s="37">
        <v>10.698700000000001</v>
      </c>
      <c r="D7706" s="37">
        <v>13.8962</v>
      </c>
      <c r="E7706" s="37">
        <v>11.475899999999999</v>
      </c>
      <c r="F7706" s="37">
        <v>16.5199</v>
      </c>
      <c r="G7706" s="37">
        <f t="shared" si="480"/>
        <v>1.298868086776898</v>
      </c>
      <c r="H7706" s="37">
        <f t="shared" si="481"/>
        <v>0.37725491791708515</v>
      </c>
      <c r="I7706" s="37">
        <f t="shared" si="482"/>
        <v>1.072644339966538</v>
      </c>
      <c r="J7706" s="37">
        <f t="shared" si="483"/>
        <v>0.10117179648242283</v>
      </c>
    </row>
    <row r="7707" spans="1:10" x14ac:dyDescent="0.3">
      <c r="A7707" s="37" t="s">
        <v>27472</v>
      </c>
      <c r="B7707" s="37" t="s">
        <v>14855</v>
      </c>
      <c r="C7707" s="37">
        <v>8.2726400000000009</v>
      </c>
      <c r="D7707" s="37">
        <v>10.7463</v>
      </c>
      <c r="E7707" s="37">
        <v>8.6050400000000007</v>
      </c>
      <c r="F7707" s="37">
        <v>10.7369</v>
      </c>
      <c r="G7707" s="37">
        <f t="shared" si="480"/>
        <v>1.2990170006189075</v>
      </c>
      <c r="H7707" s="37">
        <f t="shared" si="481"/>
        <v>0.37742031188517439</v>
      </c>
      <c r="I7707" s="37">
        <f t="shared" si="482"/>
        <v>1.0401806436639331</v>
      </c>
      <c r="J7707" s="37">
        <f t="shared" si="483"/>
        <v>5.6834096719239405E-2</v>
      </c>
    </row>
    <row r="7708" spans="1:10" x14ac:dyDescent="0.3">
      <c r="A7708" s="37" t="s">
        <v>25445</v>
      </c>
      <c r="B7708" s="37" t="s">
        <v>12514</v>
      </c>
      <c r="C7708" s="37">
        <v>18.006699999999999</v>
      </c>
      <c r="D7708" s="37">
        <v>23.397200000000002</v>
      </c>
      <c r="E7708" s="37">
        <v>19.940000000000001</v>
      </c>
      <c r="F7708" s="37">
        <v>17.9236</v>
      </c>
      <c r="G7708" s="37">
        <f t="shared" si="480"/>
        <v>1.2993607934824263</v>
      </c>
      <c r="H7708" s="37">
        <f t="shared" si="481"/>
        <v>0.37780207951212358</v>
      </c>
      <c r="I7708" s="37">
        <f t="shared" si="482"/>
        <v>1.1073655916964242</v>
      </c>
      <c r="J7708" s="37">
        <f t="shared" si="483"/>
        <v>0.14713159994451047</v>
      </c>
    </row>
    <row r="7709" spans="1:10" x14ac:dyDescent="0.3">
      <c r="A7709" s="37" t="s">
        <v>25696</v>
      </c>
      <c r="B7709" s="37" t="s">
        <v>12794</v>
      </c>
      <c r="C7709" s="37">
        <v>31.424299999999999</v>
      </c>
      <c r="D7709" s="37">
        <v>40.832500000000003</v>
      </c>
      <c r="E7709" s="37">
        <v>30.9375</v>
      </c>
      <c r="F7709" s="37">
        <v>34.9236</v>
      </c>
      <c r="G7709" s="37">
        <f t="shared" si="480"/>
        <v>1.2993925083454525</v>
      </c>
      <c r="H7709" s="37">
        <f t="shared" si="481"/>
        <v>0.37783729245486852</v>
      </c>
      <c r="I7709" s="37">
        <f t="shared" si="482"/>
        <v>0.9845088036965024</v>
      </c>
      <c r="J7709" s="37">
        <f t="shared" si="483"/>
        <v>-2.2523987803197122E-2</v>
      </c>
    </row>
    <row r="7710" spans="1:10" x14ac:dyDescent="0.3">
      <c r="A7710" s="37" t="s">
        <v>29759</v>
      </c>
      <c r="B7710" s="37" t="s">
        <v>17541</v>
      </c>
      <c r="C7710" s="37">
        <v>0.59314900000000004</v>
      </c>
      <c r="D7710" s="37">
        <v>0.77080499999999996</v>
      </c>
      <c r="E7710" s="37">
        <v>0.33484900000000001</v>
      </c>
      <c r="F7710" s="37">
        <v>0.651173</v>
      </c>
      <c r="G7710" s="37">
        <f t="shared" si="480"/>
        <v>1.2995132757536469</v>
      </c>
      <c r="H7710" s="37">
        <f t="shared" si="481"/>
        <v>0.37797137237580641</v>
      </c>
      <c r="I7710" s="37">
        <f t="shared" si="482"/>
        <v>0.56452763133715134</v>
      </c>
      <c r="J7710" s="37">
        <f t="shared" si="483"/>
        <v>-0.8248838980919474</v>
      </c>
    </row>
    <row r="7711" spans="1:10" x14ac:dyDescent="0.3">
      <c r="A7711" s="37" t="s">
        <v>26692</v>
      </c>
      <c r="B7711" s="37" t="s">
        <v>13954</v>
      </c>
      <c r="C7711" s="37">
        <v>41.926699999999997</v>
      </c>
      <c r="D7711" s="37">
        <v>54.506900000000002</v>
      </c>
      <c r="E7711" s="37">
        <v>49.998699999999999</v>
      </c>
      <c r="F7711" s="37">
        <v>51.275100000000002</v>
      </c>
      <c r="G7711" s="37">
        <f t="shared" si="480"/>
        <v>1.300052234017941</v>
      </c>
      <c r="H7711" s="37">
        <f t="shared" si="481"/>
        <v>0.37856958959584663</v>
      </c>
      <c r="I7711" s="37">
        <f t="shared" si="482"/>
        <v>1.1925264807390041</v>
      </c>
      <c r="J7711" s="37">
        <f t="shared" si="483"/>
        <v>0.25402130246279558</v>
      </c>
    </row>
    <row r="7712" spans="1:10" x14ac:dyDescent="0.3">
      <c r="A7712" s="37" t="s">
        <v>27092</v>
      </c>
      <c r="B7712" s="37" t="s">
        <v>14407</v>
      </c>
      <c r="C7712" s="37">
        <v>5.76851</v>
      </c>
      <c r="D7712" s="37">
        <v>7.5002599999999999</v>
      </c>
      <c r="E7712" s="37">
        <v>7.5991499999999998</v>
      </c>
      <c r="F7712" s="37">
        <v>4.8043899999999997</v>
      </c>
      <c r="G7712" s="37">
        <f t="shared" si="480"/>
        <v>1.3002075059244067</v>
      </c>
      <c r="H7712" s="37">
        <f t="shared" si="481"/>
        <v>0.37874188777534978</v>
      </c>
      <c r="I7712" s="37">
        <f t="shared" si="482"/>
        <v>1.3173505809992527</v>
      </c>
      <c r="J7712" s="37">
        <f t="shared" si="483"/>
        <v>0.39763933508746274</v>
      </c>
    </row>
    <row r="7713" spans="1:10" x14ac:dyDescent="0.3">
      <c r="A7713" s="37" t="s">
        <v>2447</v>
      </c>
      <c r="B7713" s="37" t="s">
        <v>2448</v>
      </c>
      <c r="C7713" s="37">
        <v>3.6713200000000001</v>
      </c>
      <c r="D7713" s="37">
        <v>4.7736599999999996</v>
      </c>
      <c r="E7713" s="37">
        <v>1.8355300000000001</v>
      </c>
      <c r="F7713" s="37">
        <v>2.6194199999999999</v>
      </c>
      <c r="G7713" s="37">
        <f t="shared" si="480"/>
        <v>1.3002571282263597</v>
      </c>
      <c r="H7713" s="37">
        <f t="shared" si="481"/>
        <v>0.37879694705053751</v>
      </c>
      <c r="I7713" s="37">
        <f t="shared" si="482"/>
        <v>0.49996459039255636</v>
      </c>
      <c r="J7713" s="37">
        <f t="shared" si="483"/>
        <v>-1.0001021741481066</v>
      </c>
    </row>
    <row r="7714" spans="1:10" x14ac:dyDescent="0.3">
      <c r="A7714" s="37" t="s">
        <v>23159</v>
      </c>
      <c r="B7714" s="37" t="s">
        <v>9851</v>
      </c>
      <c r="C7714" s="37">
        <v>52.222299999999997</v>
      </c>
      <c r="D7714" s="37">
        <v>67.933000000000007</v>
      </c>
      <c r="E7714" s="37">
        <v>64.939899999999994</v>
      </c>
      <c r="F7714" s="37">
        <v>52.151400000000002</v>
      </c>
      <c r="G7714" s="37">
        <f t="shared" si="480"/>
        <v>1.3008427434257015</v>
      </c>
      <c r="H7714" s="37">
        <f t="shared" si="481"/>
        <v>0.3794465677494136</v>
      </c>
      <c r="I7714" s="37">
        <f t="shared" si="482"/>
        <v>1.243528147936801</v>
      </c>
      <c r="J7714" s="37">
        <f t="shared" si="483"/>
        <v>0.31443916411230122</v>
      </c>
    </row>
    <row r="7715" spans="1:10" x14ac:dyDescent="0.3">
      <c r="A7715" s="37" t="s">
        <v>25548</v>
      </c>
      <c r="B7715" s="37" t="s">
        <v>12630</v>
      </c>
      <c r="C7715" s="37">
        <v>23.509899999999998</v>
      </c>
      <c r="D7715" s="37">
        <v>30.584900000000001</v>
      </c>
      <c r="E7715" s="37">
        <v>25.497800000000002</v>
      </c>
      <c r="F7715" s="37">
        <v>31.511600000000001</v>
      </c>
      <c r="G7715" s="37">
        <f t="shared" si="480"/>
        <v>1.3009370520504129</v>
      </c>
      <c r="H7715" s="37">
        <f t="shared" si="481"/>
        <v>0.37955115660468902</v>
      </c>
      <c r="I7715" s="37">
        <f t="shared" si="482"/>
        <v>1.0845558679535006</v>
      </c>
      <c r="J7715" s="37">
        <f t="shared" si="483"/>
        <v>0.11710437144584232</v>
      </c>
    </row>
    <row r="7716" spans="1:10" x14ac:dyDescent="0.3">
      <c r="A7716" s="37" t="s">
        <v>28689</v>
      </c>
      <c r="B7716" s="37" t="s">
        <v>16287</v>
      </c>
      <c r="C7716" s="37">
        <v>18.181100000000001</v>
      </c>
      <c r="D7716" s="37">
        <v>23.653600000000001</v>
      </c>
      <c r="E7716" s="37">
        <v>32.922899999999998</v>
      </c>
      <c r="F7716" s="37">
        <v>20.483499999999999</v>
      </c>
      <c r="G7716" s="37">
        <f t="shared" si="480"/>
        <v>1.3009993894758842</v>
      </c>
      <c r="H7716" s="37">
        <f t="shared" si="481"/>
        <v>0.37962028503778306</v>
      </c>
      <c r="I7716" s="37">
        <f t="shared" si="482"/>
        <v>1.810831027825599</v>
      </c>
      <c r="J7716" s="37">
        <f t="shared" si="483"/>
        <v>0.85665193188097</v>
      </c>
    </row>
    <row r="7717" spans="1:10" x14ac:dyDescent="0.3">
      <c r="A7717" s="37" t="s">
        <v>29962</v>
      </c>
      <c r="B7717" s="37" t="s">
        <v>17767</v>
      </c>
      <c r="C7717" s="37">
        <v>18.560700000000001</v>
      </c>
      <c r="D7717" s="37">
        <v>24.1496</v>
      </c>
      <c r="E7717" s="37">
        <v>19.187799999999999</v>
      </c>
      <c r="F7717" s="37">
        <v>19.333200000000001</v>
      </c>
      <c r="G7717" s="37">
        <f t="shared" si="480"/>
        <v>1.3011147208887595</v>
      </c>
      <c r="H7717" s="37">
        <f t="shared" si="481"/>
        <v>0.37974817186400639</v>
      </c>
      <c r="I7717" s="37">
        <f t="shared" si="482"/>
        <v>1.033786441244134</v>
      </c>
      <c r="J7717" s="37">
        <f t="shared" si="483"/>
        <v>4.7938185672795113E-2</v>
      </c>
    </row>
    <row r="7718" spans="1:10" x14ac:dyDescent="0.3">
      <c r="A7718" s="37" t="s">
        <v>22431</v>
      </c>
      <c r="B7718" s="37" t="s">
        <v>8999</v>
      </c>
      <c r="C7718" s="37">
        <v>6.3232499999999998</v>
      </c>
      <c r="D7718" s="37">
        <v>8.2286699999999993</v>
      </c>
      <c r="E7718" s="37">
        <v>6.3547399999999996</v>
      </c>
      <c r="F7718" s="37">
        <v>6.8957300000000004</v>
      </c>
      <c r="G7718" s="37">
        <f t="shared" si="480"/>
        <v>1.3013355473846517</v>
      </c>
      <c r="H7718" s="37">
        <f t="shared" si="481"/>
        <v>0.37999300673764008</v>
      </c>
      <c r="I7718" s="37">
        <f t="shared" si="482"/>
        <v>1.0049800340015023</v>
      </c>
      <c r="J7718" s="37">
        <f t="shared" si="483"/>
        <v>7.1668395801730784E-3</v>
      </c>
    </row>
    <row r="7719" spans="1:10" x14ac:dyDescent="0.3">
      <c r="A7719" s="37" t="s">
        <v>25852</v>
      </c>
      <c r="B7719" s="37" t="s">
        <v>12977</v>
      </c>
      <c r="C7719" s="37">
        <v>14.495200000000001</v>
      </c>
      <c r="D7719" s="37">
        <v>18.872599999999998</v>
      </c>
      <c r="E7719" s="37">
        <v>17.726099999999999</v>
      </c>
      <c r="F7719" s="37">
        <v>18.064900000000002</v>
      </c>
      <c r="G7719" s="37">
        <f t="shared" si="480"/>
        <v>1.301989624151443</v>
      </c>
      <c r="H7719" s="37">
        <f t="shared" si="481"/>
        <v>0.38071795138764647</v>
      </c>
      <c r="I7719" s="37">
        <f t="shared" si="482"/>
        <v>1.2228944754125501</v>
      </c>
      <c r="J7719" s="37">
        <f t="shared" si="483"/>
        <v>0.29029991787407589</v>
      </c>
    </row>
    <row r="7720" spans="1:10" x14ac:dyDescent="0.3">
      <c r="A7720" s="37" t="s">
        <v>24923</v>
      </c>
      <c r="B7720" s="37" t="s">
        <v>11896</v>
      </c>
      <c r="C7720" s="37">
        <v>0.61500299999999997</v>
      </c>
      <c r="D7720" s="37">
        <v>0.80088999999999999</v>
      </c>
      <c r="E7720" s="37">
        <v>0.92874400000000001</v>
      </c>
      <c r="F7720" s="37">
        <v>0.92394900000000002</v>
      </c>
      <c r="G7720" s="37">
        <f t="shared" si="480"/>
        <v>1.3022538101440155</v>
      </c>
      <c r="H7720" s="37">
        <f t="shared" si="481"/>
        <v>0.38101065814281759</v>
      </c>
      <c r="I7720" s="37">
        <f t="shared" si="482"/>
        <v>1.5101454789651434</v>
      </c>
      <c r="J7720" s="37">
        <f t="shared" si="483"/>
        <v>0.59468753741248881</v>
      </c>
    </row>
    <row r="7721" spans="1:10" x14ac:dyDescent="0.3">
      <c r="A7721" s="37" t="s">
        <v>28560</v>
      </c>
      <c r="B7721" s="37" t="s">
        <v>16139</v>
      </c>
      <c r="C7721" s="37">
        <v>4.2386799999999996</v>
      </c>
      <c r="D7721" s="37">
        <v>5.52067</v>
      </c>
      <c r="E7721" s="37">
        <v>4.0506799999999998</v>
      </c>
      <c r="F7721" s="37">
        <v>6.9202300000000001</v>
      </c>
      <c r="G7721" s="37">
        <f t="shared" si="480"/>
        <v>1.3024502911283702</v>
      </c>
      <c r="H7721" s="37">
        <f t="shared" si="481"/>
        <v>0.38122831214977876</v>
      </c>
      <c r="I7721" s="37">
        <f t="shared" si="482"/>
        <v>0.95564656921494429</v>
      </c>
      <c r="J7721" s="37">
        <f t="shared" si="483"/>
        <v>-6.5450936008934216E-2</v>
      </c>
    </row>
    <row r="7722" spans="1:10" x14ac:dyDescent="0.3">
      <c r="A7722" s="37" t="s">
        <v>23607</v>
      </c>
      <c r="B7722" s="37" t="s">
        <v>10377</v>
      </c>
      <c r="C7722" s="37">
        <v>14.991400000000001</v>
      </c>
      <c r="D7722" s="37">
        <v>19.5289</v>
      </c>
      <c r="E7722" s="37">
        <v>16.4437</v>
      </c>
      <c r="F7722" s="37">
        <v>15.708</v>
      </c>
      <c r="G7722" s="37">
        <f t="shared" si="480"/>
        <v>1.3026735328254866</v>
      </c>
      <c r="H7722" s="37">
        <f t="shared" si="481"/>
        <v>0.38147557079228656</v>
      </c>
      <c r="I7722" s="37">
        <f t="shared" si="482"/>
        <v>1.0968755419774003</v>
      </c>
      <c r="J7722" s="37">
        <f t="shared" si="483"/>
        <v>0.13339983826771876</v>
      </c>
    </row>
    <row r="7723" spans="1:10" x14ac:dyDescent="0.3">
      <c r="A7723" s="37" t="s">
        <v>25409</v>
      </c>
      <c r="B7723" s="37" t="s">
        <v>12472</v>
      </c>
      <c r="C7723" s="37">
        <v>1.5079</v>
      </c>
      <c r="D7723" s="37">
        <v>1.96445</v>
      </c>
      <c r="E7723" s="37">
        <v>1.7179800000000001</v>
      </c>
      <c r="F7723" s="37">
        <v>2.1882700000000002</v>
      </c>
      <c r="G7723" s="37">
        <f t="shared" si="480"/>
        <v>1.3027720671132037</v>
      </c>
      <c r="H7723" s="37">
        <f t="shared" si="481"/>
        <v>0.38158469218658325</v>
      </c>
      <c r="I7723" s="37">
        <f t="shared" si="482"/>
        <v>1.1393195835267591</v>
      </c>
      <c r="J7723" s="37">
        <f t="shared" si="483"/>
        <v>0.18817248532380007</v>
      </c>
    </row>
    <row r="7724" spans="1:10" x14ac:dyDescent="0.3">
      <c r="A7724" s="37" t="s">
        <v>23702</v>
      </c>
      <c r="B7724" s="37" t="s">
        <v>10485</v>
      </c>
      <c r="C7724" s="37">
        <v>10.034000000000001</v>
      </c>
      <c r="D7724" s="37">
        <v>13.072800000000001</v>
      </c>
      <c r="E7724" s="37">
        <v>9.9253199999999993</v>
      </c>
      <c r="F7724" s="37">
        <v>11.011699999999999</v>
      </c>
      <c r="G7724" s="37">
        <f t="shared" si="480"/>
        <v>1.3028503089495715</v>
      </c>
      <c r="H7724" s="37">
        <f t="shared" si="481"/>
        <v>0.38167133490994093</v>
      </c>
      <c r="I7724" s="37">
        <f t="shared" si="482"/>
        <v>0.98916882599162836</v>
      </c>
      <c r="J7724" s="37">
        <f t="shared" si="483"/>
        <v>-1.5711321491871072E-2</v>
      </c>
    </row>
    <row r="7725" spans="1:10" x14ac:dyDescent="0.3">
      <c r="A7725" s="37" t="s">
        <v>28079</v>
      </c>
      <c r="B7725" s="37" t="s">
        <v>15560</v>
      </c>
      <c r="C7725" s="37">
        <v>20.103999999999999</v>
      </c>
      <c r="D7725" s="37">
        <v>26.199000000000002</v>
      </c>
      <c r="E7725" s="37">
        <v>26.6418</v>
      </c>
      <c r="F7725" s="37">
        <v>17.988099999999999</v>
      </c>
      <c r="G7725" s="37">
        <f t="shared" si="480"/>
        <v>1.3031734978113809</v>
      </c>
      <c r="H7725" s="37">
        <f t="shared" si="481"/>
        <v>0.38202916968442274</v>
      </c>
      <c r="I7725" s="37">
        <f t="shared" si="482"/>
        <v>1.325198965380024</v>
      </c>
      <c r="J7725" s="37">
        <f t="shared" si="483"/>
        <v>0.40620898217954943</v>
      </c>
    </row>
    <row r="7726" spans="1:10" x14ac:dyDescent="0.3">
      <c r="A7726" s="37" t="s">
        <v>25893</v>
      </c>
      <c r="B7726" s="37" t="s">
        <v>13027</v>
      </c>
      <c r="C7726" s="37">
        <v>8.8867499999999993</v>
      </c>
      <c r="D7726" s="37">
        <v>11.5847</v>
      </c>
      <c r="E7726" s="37">
        <v>10.485099999999999</v>
      </c>
      <c r="F7726" s="37">
        <v>8.82667</v>
      </c>
      <c r="G7726" s="37">
        <f t="shared" si="480"/>
        <v>1.3035924269277295</v>
      </c>
      <c r="H7726" s="37">
        <f t="shared" si="481"/>
        <v>0.38249287604033866</v>
      </c>
      <c r="I7726" s="37">
        <f t="shared" si="482"/>
        <v>1.1798576532478127</v>
      </c>
      <c r="J7726" s="37">
        <f t="shared" si="483"/>
        <v>0.23861281268777604</v>
      </c>
    </row>
    <row r="7727" spans="1:10" x14ac:dyDescent="0.3">
      <c r="A7727" s="37" t="s">
        <v>30655</v>
      </c>
      <c r="B7727" s="37" t="s">
        <v>18588</v>
      </c>
      <c r="C7727" s="37">
        <v>98.537300000000002</v>
      </c>
      <c r="D7727" s="37">
        <v>128.48500000000001</v>
      </c>
      <c r="E7727" s="37">
        <v>81.630600000000001</v>
      </c>
      <c r="F7727" s="37">
        <v>136.036</v>
      </c>
      <c r="G7727" s="37">
        <f t="shared" si="480"/>
        <v>1.3039224740276019</v>
      </c>
      <c r="H7727" s="37">
        <f t="shared" si="481"/>
        <v>0.38285809528922127</v>
      </c>
      <c r="I7727" s="37">
        <f t="shared" si="482"/>
        <v>0.82842334831581543</v>
      </c>
      <c r="J7727" s="37">
        <f t="shared" si="483"/>
        <v>-0.27155987978288137</v>
      </c>
    </row>
    <row r="7728" spans="1:10" x14ac:dyDescent="0.3">
      <c r="A7728" s="37" t="s">
        <v>22479</v>
      </c>
      <c r="B7728" s="37" t="s">
        <v>9053</v>
      </c>
      <c r="C7728" s="37">
        <v>9.3952100000000005</v>
      </c>
      <c r="D7728" s="37">
        <v>12.2523</v>
      </c>
      <c r="E7728" s="37">
        <v>12.676399999999999</v>
      </c>
      <c r="F7728" s="37">
        <v>13.1669</v>
      </c>
      <c r="G7728" s="37">
        <f t="shared" si="480"/>
        <v>1.3041007066366797</v>
      </c>
      <c r="H7728" s="37">
        <f t="shared" si="481"/>
        <v>0.38305528318505594</v>
      </c>
      <c r="I7728" s="37">
        <f t="shared" si="482"/>
        <v>1.3492407301167295</v>
      </c>
      <c r="J7728" s="37">
        <f t="shared" si="483"/>
        <v>0.43214777538869459</v>
      </c>
    </row>
    <row r="7729" spans="1:10" x14ac:dyDescent="0.3">
      <c r="A7729" s="37" t="s">
        <v>28890</v>
      </c>
      <c r="B7729" s="37" t="s">
        <v>16520</v>
      </c>
      <c r="C7729" s="37">
        <v>12.345700000000001</v>
      </c>
      <c r="D7729" s="37">
        <v>16.102</v>
      </c>
      <c r="E7729" s="37">
        <v>13.2842</v>
      </c>
      <c r="F7729" s="37">
        <v>13.3606</v>
      </c>
      <c r="G7729" s="37">
        <f t="shared" si="480"/>
        <v>1.3042597827583693</v>
      </c>
      <c r="H7729" s="37">
        <f t="shared" si="481"/>
        <v>0.38323125451501827</v>
      </c>
      <c r="I7729" s="37">
        <f t="shared" si="482"/>
        <v>1.0760183707687696</v>
      </c>
      <c r="J7729" s="37">
        <f t="shared" si="483"/>
        <v>0.1057027091127106</v>
      </c>
    </row>
    <row r="7730" spans="1:10" x14ac:dyDescent="0.3">
      <c r="A7730" s="37" t="s">
        <v>28964</v>
      </c>
      <c r="B7730" s="37" t="s">
        <v>16618</v>
      </c>
      <c r="C7730" s="37">
        <v>25.389700000000001</v>
      </c>
      <c r="D7730" s="37">
        <v>33.119100000000003</v>
      </c>
      <c r="E7730" s="37">
        <v>29.578499999999998</v>
      </c>
      <c r="F7730" s="37">
        <v>34.182000000000002</v>
      </c>
      <c r="G7730" s="37">
        <f t="shared" si="480"/>
        <v>1.3044305367924789</v>
      </c>
      <c r="H7730" s="37">
        <f t="shared" si="481"/>
        <v>0.38342012016666521</v>
      </c>
      <c r="I7730" s="37">
        <f t="shared" si="482"/>
        <v>1.1649802872818504</v>
      </c>
      <c r="J7730" s="37">
        <f t="shared" si="483"/>
        <v>0.22030554313592604</v>
      </c>
    </row>
    <row r="7731" spans="1:10" x14ac:dyDescent="0.3">
      <c r="A7731" s="37" t="s">
        <v>30877</v>
      </c>
      <c r="B7731" s="37" t="s">
        <v>18840</v>
      </c>
      <c r="C7731" s="37">
        <v>8.5835500000000007</v>
      </c>
      <c r="D7731" s="37">
        <v>11.1999</v>
      </c>
      <c r="E7731" s="37">
        <v>9.0564499999999999</v>
      </c>
      <c r="F7731" s="37">
        <v>9.4385399999999997</v>
      </c>
      <c r="G7731" s="37">
        <f t="shared" si="480"/>
        <v>1.304809781500661</v>
      </c>
      <c r="H7731" s="37">
        <f t="shared" si="481"/>
        <v>0.38383950235986108</v>
      </c>
      <c r="I7731" s="37">
        <f t="shared" si="482"/>
        <v>1.0550937549149244</v>
      </c>
      <c r="J7731" s="37">
        <f t="shared" si="483"/>
        <v>7.7371201530657199E-2</v>
      </c>
    </row>
    <row r="7732" spans="1:10" x14ac:dyDescent="0.3">
      <c r="A7732" s="37" t="s">
        <v>3746</v>
      </c>
      <c r="B7732" s="37" t="s">
        <v>3747</v>
      </c>
      <c r="C7732" s="37">
        <v>0.128027</v>
      </c>
      <c r="D7732" s="37">
        <v>0.16709099999999999</v>
      </c>
      <c r="E7732" s="37">
        <v>0.29495500000000002</v>
      </c>
      <c r="F7732" s="37">
        <v>0.366539</v>
      </c>
      <c r="G7732" s="37">
        <f t="shared" si="480"/>
        <v>1.3051231380880595</v>
      </c>
      <c r="H7732" s="37">
        <f t="shared" si="481"/>
        <v>0.38418593118448646</v>
      </c>
      <c r="I7732" s="37">
        <f t="shared" si="482"/>
        <v>2.3038499691471332</v>
      </c>
      <c r="J7732" s="37">
        <f t="shared" si="483"/>
        <v>1.204046768943843</v>
      </c>
    </row>
    <row r="7733" spans="1:10" x14ac:dyDescent="0.3">
      <c r="A7733" s="37" t="s">
        <v>1040</v>
      </c>
      <c r="B7733" s="37" t="s">
        <v>1603</v>
      </c>
      <c r="C7733" s="37">
        <v>0.43531500000000001</v>
      </c>
      <c r="D7733" s="37">
        <v>0.56820400000000004</v>
      </c>
      <c r="E7733" s="37">
        <v>0.35433900000000002</v>
      </c>
      <c r="F7733" s="37">
        <v>0.55404600000000004</v>
      </c>
      <c r="G7733" s="37">
        <f t="shared" si="480"/>
        <v>1.3052708957881076</v>
      </c>
      <c r="H7733" s="37">
        <f t="shared" si="481"/>
        <v>0.38434925465103892</v>
      </c>
      <c r="I7733" s="37">
        <f t="shared" si="482"/>
        <v>0.8139829778436305</v>
      </c>
      <c r="J7733" s="37">
        <f t="shared" si="483"/>
        <v>-0.29692946997490155</v>
      </c>
    </row>
    <row r="7734" spans="1:10" x14ac:dyDescent="0.3">
      <c r="A7734" s="37" t="s">
        <v>23372</v>
      </c>
      <c r="B7734" s="37" t="s">
        <v>10097</v>
      </c>
      <c r="C7734" s="37">
        <v>23.950199999999999</v>
      </c>
      <c r="D7734" s="37">
        <v>31.267600000000002</v>
      </c>
      <c r="E7734" s="37">
        <v>33.840200000000003</v>
      </c>
      <c r="F7734" s="37">
        <v>27.9223</v>
      </c>
      <c r="G7734" s="37">
        <f t="shared" si="480"/>
        <v>1.3055256323538009</v>
      </c>
      <c r="H7734" s="37">
        <f t="shared" si="481"/>
        <v>0.38463078343144258</v>
      </c>
      <c r="I7734" s="37">
        <f t="shared" si="482"/>
        <v>1.4129401842155809</v>
      </c>
      <c r="J7734" s="37">
        <f t="shared" si="483"/>
        <v>0.49870039153019624</v>
      </c>
    </row>
    <row r="7735" spans="1:10" x14ac:dyDescent="0.3">
      <c r="A7735" s="37" t="s">
        <v>28653</v>
      </c>
      <c r="B7735" s="37" t="s">
        <v>16243</v>
      </c>
      <c r="C7735" s="37">
        <v>10.2537</v>
      </c>
      <c r="D7735" s="37">
        <v>13.3881</v>
      </c>
      <c r="E7735" s="37">
        <v>10.978</v>
      </c>
      <c r="F7735" s="37">
        <v>15.2774</v>
      </c>
      <c r="G7735" s="37">
        <f t="shared" si="480"/>
        <v>1.3056847772023756</v>
      </c>
      <c r="H7735" s="37">
        <f t="shared" si="481"/>
        <v>0.38480663864653047</v>
      </c>
      <c r="I7735" s="37">
        <f t="shared" si="482"/>
        <v>1.0706379160693213</v>
      </c>
      <c r="J7735" s="37">
        <f t="shared" si="483"/>
        <v>9.8470650943724411E-2</v>
      </c>
    </row>
    <row r="7736" spans="1:10" x14ac:dyDescent="0.3">
      <c r="A7736" s="37" t="s">
        <v>28764</v>
      </c>
      <c r="B7736" s="37" t="s">
        <v>16369</v>
      </c>
      <c r="C7736" s="37">
        <v>4.0162100000000001</v>
      </c>
      <c r="D7736" s="37">
        <v>5.2454999999999998</v>
      </c>
      <c r="E7736" s="37">
        <v>3.6275400000000002</v>
      </c>
      <c r="F7736" s="37">
        <v>3.8584800000000001</v>
      </c>
      <c r="G7736" s="37">
        <f t="shared" si="480"/>
        <v>1.3060821022805083</v>
      </c>
      <c r="H7736" s="37">
        <f t="shared" si="481"/>
        <v>0.38524558970971134</v>
      </c>
      <c r="I7736" s="37">
        <f t="shared" si="482"/>
        <v>0.90322468197629113</v>
      </c>
      <c r="J7736" s="37">
        <f t="shared" si="483"/>
        <v>-0.14684318442053484</v>
      </c>
    </row>
    <row r="7737" spans="1:10" x14ac:dyDescent="0.3">
      <c r="A7737" s="37" t="s">
        <v>29874</v>
      </c>
      <c r="B7737" s="37" t="s">
        <v>17665</v>
      </c>
      <c r="C7737" s="37">
        <v>23.8277</v>
      </c>
      <c r="D7737" s="37">
        <v>31.1219</v>
      </c>
      <c r="E7737" s="37">
        <v>25.835699999999999</v>
      </c>
      <c r="F7737" s="37">
        <v>24.275400000000001</v>
      </c>
      <c r="G7737" s="37">
        <f t="shared" si="480"/>
        <v>1.3061227059262959</v>
      </c>
      <c r="H7737" s="37">
        <f t="shared" si="481"/>
        <v>0.38529043969868648</v>
      </c>
      <c r="I7737" s="37">
        <f t="shared" si="482"/>
        <v>1.084271667009405</v>
      </c>
      <c r="J7737" s="37">
        <f t="shared" si="483"/>
        <v>0.11672627287562434</v>
      </c>
    </row>
    <row r="7738" spans="1:10" x14ac:dyDescent="0.3">
      <c r="A7738" s="37" t="s">
        <v>23579</v>
      </c>
      <c r="B7738" s="37" t="s">
        <v>10343</v>
      </c>
      <c r="C7738" s="37">
        <v>39.372700000000002</v>
      </c>
      <c r="D7738" s="37">
        <v>51.439100000000003</v>
      </c>
      <c r="E7738" s="37">
        <v>45.788600000000002</v>
      </c>
      <c r="F7738" s="37">
        <v>50.149500000000003</v>
      </c>
      <c r="G7738" s="37">
        <f t="shared" si="480"/>
        <v>1.3064661554833679</v>
      </c>
      <c r="H7738" s="37">
        <f t="shared" si="481"/>
        <v>0.38566975156283512</v>
      </c>
      <c r="I7738" s="37">
        <f t="shared" si="482"/>
        <v>1.162953010588555</v>
      </c>
      <c r="J7738" s="37">
        <f t="shared" si="483"/>
        <v>0.21779280552960797</v>
      </c>
    </row>
    <row r="7739" spans="1:10" x14ac:dyDescent="0.3">
      <c r="A7739" s="37" t="s">
        <v>27003</v>
      </c>
      <c r="B7739" s="37" t="s">
        <v>14313</v>
      </c>
      <c r="C7739" s="37">
        <v>38.363500000000002</v>
      </c>
      <c r="D7739" s="37">
        <v>50.125599999999999</v>
      </c>
      <c r="E7739" s="37">
        <v>36.555</v>
      </c>
      <c r="F7739" s="37">
        <v>53.429099999999998</v>
      </c>
      <c r="G7739" s="37">
        <f t="shared" si="480"/>
        <v>1.3065961134932944</v>
      </c>
      <c r="H7739" s="37">
        <f t="shared" si="481"/>
        <v>0.38581325352130386</v>
      </c>
      <c r="I7739" s="37">
        <f t="shared" si="482"/>
        <v>0.95285883717596143</v>
      </c>
      <c r="J7739" s="37">
        <f t="shared" si="483"/>
        <v>-6.9665595328060465E-2</v>
      </c>
    </row>
    <row r="7740" spans="1:10" x14ac:dyDescent="0.3">
      <c r="A7740" s="37" t="s">
        <v>23673</v>
      </c>
      <c r="B7740" s="37" t="s">
        <v>10450</v>
      </c>
      <c r="C7740" s="37">
        <v>0.51583500000000004</v>
      </c>
      <c r="D7740" s="37">
        <v>0.67409200000000002</v>
      </c>
      <c r="E7740" s="37">
        <v>0.39307300000000001</v>
      </c>
      <c r="F7740" s="37">
        <v>0.79373300000000002</v>
      </c>
      <c r="G7740" s="37">
        <f t="shared" si="480"/>
        <v>1.3067977163240183</v>
      </c>
      <c r="H7740" s="37">
        <f t="shared" si="481"/>
        <v>0.38603583872937541</v>
      </c>
      <c r="I7740" s="37">
        <f t="shared" si="482"/>
        <v>0.76201304680760318</v>
      </c>
      <c r="J7740" s="37">
        <f t="shared" si="483"/>
        <v>-0.39211239585184593</v>
      </c>
    </row>
    <row r="7741" spans="1:10" x14ac:dyDescent="0.3">
      <c r="A7741" s="37" t="s">
        <v>29835</v>
      </c>
      <c r="B7741" s="37" t="s">
        <v>17624</v>
      </c>
      <c r="C7741" s="37">
        <v>13.4861</v>
      </c>
      <c r="D7741" s="37">
        <v>17.627700000000001</v>
      </c>
      <c r="E7741" s="37">
        <v>19.714200000000002</v>
      </c>
      <c r="F7741" s="37">
        <v>20.117100000000001</v>
      </c>
      <c r="G7741" s="37">
        <f t="shared" si="480"/>
        <v>1.3071013858713787</v>
      </c>
      <c r="H7741" s="37">
        <f t="shared" si="481"/>
        <v>0.3863710487240144</v>
      </c>
      <c r="I7741" s="37">
        <f t="shared" si="482"/>
        <v>1.461816240425327</v>
      </c>
      <c r="J7741" s="37">
        <f t="shared" si="483"/>
        <v>0.54776196676959676</v>
      </c>
    </row>
    <row r="7742" spans="1:10" x14ac:dyDescent="0.3">
      <c r="A7742" s="37" t="s">
        <v>27923</v>
      </c>
      <c r="B7742" s="37" t="s">
        <v>15381</v>
      </c>
      <c r="C7742" s="37">
        <v>18.415700000000001</v>
      </c>
      <c r="D7742" s="37">
        <v>24.071899999999999</v>
      </c>
      <c r="E7742" s="37">
        <v>18.343399999999999</v>
      </c>
      <c r="F7742" s="37">
        <v>31.1936</v>
      </c>
      <c r="G7742" s="37">
        <f t="shared" si="480"/>
        <v>1.3071401032814391</v>
      </c>
      <c r="H7742" s="37">
        <f t="shared" si="481"/>
        <v>0.3864137818959314</v>
      </c>
      <c r="I7742" s="37">
        <f t="shared" si="482"/>
        <v>0.99607400207431696</v>
      </c>
      <c r="J7742" s="37">
        <f t="shared" si="483"/>
        <v>-5.6751653855284002E-3</v>
      </c>
    </row>
    <row r="7743" spans="1:10" x14ac:dyDescent="0.3">
      <c r="A7743" s="37" t="s">
        <v>27360</v>
      </c>
      <c r="B7743" s="37" t="s">
        <v>14729</v>
      </c>
      <c r="C7743" s="37">
        <v>4.4465599999999998</v>
      </c>
      <c r="D7743" s="37">
        <v>5.8126300000000004</v>
      </c>
      <c r="E7743" s="37">
        <v>4.0259099999999997</v>
      </c>
      <c r="F7743" s="37">
        <v>7.8272899999999996</v>
      </c>
      <c r="G7743" s="37">
        <f t="shared" si="480"/>
        <v>1.3072195135115687</v>
      </c>
      <c r="H7743" s="37">
        <f t="shared" si="481"/>
        <v>0.38650142457867726</v>
      </c>
      <c r="I7743" s="37">
        <f t="shared" si="482"/>
        <v>0.90539878018063402</v>
      </c>
      <c r="J7743" s="37">
        <f t="shared" si="483"/>
        <v>-0.14337473200443251</v>
      </c>
    </row>
    <row r="7744" spans="1:10" x14ac:dyDescent="0.3">
      <c r="A7744" s="37" t="s">
        <v>29588</v>
      </c>
      <c r="B7744" s="37" t="s">
        <v>17345</v>
      </c>
      <c r="C7744" s="37">
        <v>79.926199999999994</v>
      </c>
      <c r="D7744" s="37">
        <v>104.509</v>
      </c>
      <c r="E7744" s="37">
        <v>82.038700000000006</v>
      </c>
      <c r="F7744" s="37">
        <v>108.44799999999999</v>
      </c>
      <c r="G7744" s="37">
        <f t="shared" si="480"/>
        <v>1.3075687321554135</v>
      </c>
      <c r="H7744" s="37">
        <f t="shared" si="481"/>
        <v>0.38688678351509681</v>
      </c>
      <c r="I7744" s="37">
        <f t="shared" si="482"/>
        <v>1.0264306322582584</v>
      </c>
      <c r="J7744" s="37">
        <f t="shared" si="483"/>
        <v>3.7636131217978173E-2</v>
      </c>
    </row>
    <row r="7745" spans="1:10" x14ac:dyDescent="0.3">
      <c r="A7745" s="37" t="s">
        <v>28194</v>
      </c>
      <c r="B7745" s="37" t="s">
        <v>15709</v>
      </c>
      <c r="C7745" s="37">
        <v>7.3693200000000001</v>
      </c>
      <c r="D7745" s="37">
        <v>9.6364699999999992</v>
      </c>
      <c r="E7745" s="37">
        <v>9.0439900000000009</v>
      </c>
      <c r="F7745" s="37">
        <v>8.4098699999999997</v>
      </c>
      <c r="G7745" s="37">
        <f t="shared" si="480"/>
        <v>1.3076471099097338</v>
      </c>
      <c r="H7745" s="37">
        <f t="shared" si="481"/>
        <v>0.38697325836408547</v>
      </c>
      <c r="I7745" s="37">
        <f t="shared" si="482"/>
        <v>1.2272489184890873</v>
      </c>
      <c r="J7745" s="37">
        <f t="shared" si="483"/>
        <v>0.29542789533209912</v>
      </c>
    </row>
    <row r="7746" spans="1:10" x14ac:dyDescent="0.3">
      <c r="A7746" s="37" t="s">
        <v>25833</v>
      </c>
      <c r="B7746" s="37" t="s">
        <v>12951</v>
      </c>
      <c r="C7746" s="37">
        <v>14.713200000000001</v>
      </c>
      <c r="D7746" s="37">
        <v>19.246400000000001</v>
      </c>
      <c r="E7746" s="37">
        <v>18.1661</v>
      </c>
      <c r="F7746" s="37">
        <v>17.090900000000001</v>
      </c>
      <c r="G7746" s="37">
        <f t="shared" ref="G7746:G7809" si="484">D7746/C7746</f>
        <v>1.3081042873066362</v>
      </c>
      <c r="H7746" s="37">
        <f t="shared" ref="H7746:H7809" si="485">LOG(G7746,2)</f>
        <v>0.38747756284098317</v>
      </c>
      <c r="I7746" s="37">
        <f t="shared" ref="I7746:I7809" si="486">E7746/C7746</f>
        <v>1.2346804230215045</v>
      </c>
      <c r="J7746" s="37">
        <f t="shared" ref="J7746:J7809" si="487">LOG(I7746,2)</f>
        <v>0.3041376719436874</v>
      </c>
    </row>
    <row r="7747" spans="1:10" x14ac:dyDescent="0.3">
      <c r="A7747" s="37" t="s">
        <v>27784</v>
      </c>
      <c r="B7747" s="37" t="s">
        <v>15213</v>
      </c>
      <c r="C7747" s="37">
        <v>70.318700000000007</v>
      </c>
      <c r="D7747" s="37">
        <v>92.004300000000001</v>
      </c>
      <c r="E7747" s="37">
        <v>79.363399999999999</v>
      </c>
      <c r="F7747" s="37">
        <v>88.868899999999996</v>
      </c>
      <c r="G7747" s="37">
        <f t="shared" si="484"/>
        <v>1.3083902290571354</v>
      </c>
      <c r="H7747" s="37">
        <f t="shared" si="485"/>
        <v>0.38779289065420097</v>
      </c>
      <c r="I7747" s="37">
        <f t="shared" si="486"/>
        <v>1.1286243915203209</v>
      </c>
      <c r="J7747" s="37">
        <f t="shared" si="487"/>
        <v>0.17456543416074524</v>
      </c>
    </row>
    <row r="7748" spans="1:10" x14ac:dyDescent="0.3">
      <c r="A7748" s="37" t="s">
        <v>26717</v>
      </c>
      <c r="B7748" s="37" t="s">
        <v>13983</v>
      </c>
      <c r="C7748" s="37">
        <v>18.602799999999998</v>
      </c>
      <c r="D7748" s="37">
        <v>24.340900000000001</v>
      </c>
      <c r="E7748" s="37">
        <v>18.154199999999999</v>
      </c>
      <c r="F7748" s="37">
        <v>21.8032</v>
      </c>
      <c r="G7748" s="37">
        <f t="shared" si="484"/>
        <v>1.30845356612983</v>
      </c>
      <c r="H7748" s="37">
        <f t="shared" si="485"/>
        <v>0.38786272751711703</v>
      </c>
      <c r="I7748" s="37">
        <f t="shared" si="486"/>
        <v>0.97588535059238402</v>
      </c>
      <c r="J7748" s="37">
        <f t="shared" si="487"/>
        <v>-3.5216428500296854E-2</v>
      </c>
    </row>
    <row r="7749" spans="1:10" x14ac:dyDescent="0.3">
      <c r="A7749" s="37" t="s">
        <v>25125</v>
      </c>
      <c r="B7749" s="37" t="s">
        <v>12125</v>
      </c>
      <c r="C7749" s="37">
        <v>9.6557600000000008</v>
      </c>
      <c r="D7749" s="37">
        <v>12.6389</v>
      </c>
      <c r="E7749" s="37">
        <v>15.577299999999999</v>
      </c>
      <c r="F7749" s="37">
        <v>17.4162</v>
      </c>
      <c r="G7749" s="37">
        <f t="shared" si="484"/>
        <v>1.3089492696587322</v>
      </c>
      <c r="H7749" s="37">
        <f t="shared" si="485"/>
        <v>0.38840918450239276</v>
      </c>
      <c r="I7749" s="37">
        <f t="shared" si="486"/>
        <v>1.6132650355849771</v>
      </c>
      <c r="J7749" s="37">
        <f t="shared" si="487"/>
        <v>0.68998347142218885</v>
      </c>
    </row>
    <row r="7750" spans="1:10" x14ac:dyDescent="0.3">
      <c r="A7750" s="37" t="s">
        <v>30813</v>
      </c>
      <c r="B7750" s="37" t="s">
        <v>18764</v>
      </c>
      <c r="C7750" s="37">
        <v>13.787100000000001</v>
      </c>
      <c r="D7750" s="37">
        <v>18.049600000000002</v>
      </c>
      <c r="E7750" s="37">
        <v>17.196300000000001</v>
      </c>
      <c r="F7750" s="37">
        <v>22.5242</v>
      </c>
      <c r="G7750" s="37">
        <f t="shared" si="484"/>
        <v>1.3091658144207268</v>
      </c>
      <c r="H7750" s="37">
        <f t="shared" si="485"/>
        <v>0.38864783562729727</v>
      </c>
      <c r="I7750" s="37">
        <f t="shared" si="486"/>
        <v>1.2472746262810888</v>
      </c>
      <c r="J7750" s="37">
        <f t="shared" si="487"/>
        <v>0.31877915430353537</v>
      </c>
    </row>
    <row r="7751" spans="1:10" x14ac:dyDescent="0.3">
      <c r="A7751" s="37" t="s">
        <v>28406</v>
      </c>
      <c r="B7751" s="37" t="s">
        <v>15966</v>
      </c>
      <c r="C7751" s="37">
        <v>32.616500000000002</v>
      </c>
      <c r="D7751" s="37">
        <v>42.7102</v>
      </c>
      <c r="E7751" s="37">
        <v>36.335999999999999</v>
      </c>
      <c r="F7751" s="37">
        <v>43.6096</v>
      </c>
      <c r="G7751" s="37">
        <f t="shared" si="484"/>
        <v>1.3094660677877761</v>
      </c>
      <c r="H7751" s="37">
        <f t="shared" si="485"/>
        <v>0.38897867559643812</v>
      </c>
      <c r="I7751" s="37">
        <f t="shared" si="486"/>
        <v>1.1140373737218892</v>
      </c>
      <c r="J7751" s="37">
        <f t="shared" si="487"/>
        <v>0.15579763301796598</v>
      </c>
    </row>
    <row r="7752" spans="1:10" x14ac:dyDescent="0.3">
      <c r="A7752" s="37" t="s">
        <v>3958</v>
      </c>
      <c r="B7752" s="37" t="s">
        <v>3959</v>
      </c>
      <c r="C7752" s="37">
        <v>0.51504499999999998</v>
      </c>
      <c r="D7752" s="37">
        <v>0.674454</v>
      </c>
      <c r="E7752" s="37">
        <v>0.31809100000000001</v>
      </c>
      <c r="F7752" s="37">
        <v>0.30254900000000001</v>
      </c>
      <c r="G7752" s="37">
        <f t="shared" si="484"/>
        <v>1.3095049947092001</v>
      </c>
      <c r="H7752" s="37">
        <f t="shared" si="485"/>
        <v>0.38902156242119457</v>
      </c>
      <c r="I7752" s="37">
        <f t="shared" si="486"/>
        <v>0.61759846227028714</v>
      </c>
      <c r="J7752" s="37">
        <f t="shared" si="487"/>
        <v>-0.69525893437624076</v>
      </c>
    </row>
    <row r="7753" spans="1:10" x14ac:dyDescent="0.3">
      <c r="A7753" s="37" t="s">
        <v>25370</v>
      </c>
      <c r="B7753" s="37" t="s">
        <v>12425</v>
      </c>
      <c r="C7753" s="37">
        <v>15.8119</v>
      </c>
      <c r="D7753" s="37">
        <v>20.708400000000001</v>
      </c>
      <c r="E7753" s="37">
        <v>19.628399999999999</v>
      </c>
      <c r="F7753" s="37">
        <v>15.563000000000001</v>
      </c>
      <c r="G7753" s="37">
        <f t="shared" si="484"/>
        <v>1.3096718294449119</v>
      </c>
      <c r="H7753" s="37">
        <f t="shared" si="485"/>
        <v>0.38920535424766861</v>
      </c>
      <c r="I7753" s="37">
        <f t="shared" si="486"/>
        <v>1.241368842454101</v>
      </c>
      <c r="J7753" s="37">
        <f t="shared" si="487"/>
        <v>0.31193184078435976</v>
      </c>
    </row>
    <row r="7754" spans="1:10" x14ac:dyDescent="0.3">
      <c r="A7754" s="37" t="s">
        <v>4098</v>
      </c>
      <c r="B7754" s="37" t="s">
        <v>4099</v>
      </c>
      <c r="C7754" s="37">
        <v>25.247900000000001</v>
      </c>
      <c r="D7754" s="37">
        <v>33.0717</v>
      </c>
      <c r="E7754" s="37">
        <v>26.833100000000002</v>
      </c>
      <c r="F7754" s="37">
        <v>15.0672</v>
      </c>
      <c r="G7754" s="37">
        <f t="shared" si="484"/>
        <v>1.309879237481137</v>
      </c>
      <c r="H7754" s="37">
        <f t="shared" si="485"/>
        <v>0.38943381060395471</v>
      </c>
      <c r="I7754" s="37">
        <f t="shared" si="486"/>
        <v>1.0627854197774864</v>
      </c>
      <c r="J7754" s="37">
        <f t="shared" si="487"/>
        <v>8.7850340920920075E-2</v>
      </c>
    </row>
    <row r="7755" spans="1:10" x14ac:dyDescent="0.3">
      <c r="A7755" s="37" t="s">
        <v>30393</v>
      </c>
      <c r="B7755" s="37" t="s">
        <v>18277</v>
      </c>
      <c r="C7755" s="37">
        <v>4.7249699999999999</v>
      </c>
      <c r="D7755" s="37">
        <v>6.1916900000000004</v>
      </c>
      <c r="E7755" s="37">
        <v>4.6113200000000001</v>
      </c>
      <c r="F7755" s="37">
        <v>6.4777300000000002</v>
      </c>
      <c r="G7755" s="37">
        <f t="shared" si="484"/>
        <v>1.3104189021305956</v>
      </c>
      <c r="H7755" s="37">
        <f t="shared" si="485"/>
        <v>0.39002807238871545</v>
      </c>
      <c r="I7755" s="37">
        <f t="shared" si="486"/>
        <v>0.97594693722923109</v>
      </c>
      <c r="J7755" s="37">
        <f t="shared" si="487"/>
        <v>-3.5125385088269935E-2</v>
      </c>
    </row>
    <row r="7756" spans="1:10" x14ac:dyDescent="0.3">
      <c r="A7756" s="37" t="s">
        <v>27524</v>
      </c>
      <c r="B7756" s="37" t="s">
        <v>14914</v>
      </c>
      <c r="C7756" s="37">
        <v>41.842300000000002</v>
      </c>
      <c r="D7756" s="37">
        <v>54.856900000000003</v>
      </c>
      <c r="E7756" s="37">
        <v>51.621400000000001</v>
      </c>
      <c r="F7756" s="37">
        <v>54.955399999999997</v>
      </c>
      <c r="G7756" s="37">
        <f t="shared" si="484"/>
        <v>1.3110393071126587</v>
      </c>
      <c r="H7756" s="37">
        <f t="shared" si="485"/>
        <v>0.39071094057598615</v>
      </c>
      <c r="I7756" s="37">
        <f t="shared" si="486"/>
        <v>1.2337132519005887</v>
      </c>
      <c r="J7756" s="37">
        <f t="shared" si="487"/>
        <v>0.30300711236932271</v>
      </c>
    </row>
    <row r="7757" spans="1:10" x14ac:dyDescent="0.3">
      <c r="A7757" s="37" t="s">
        <v>26395</v>
      </c>
      <c r="B7757" s="37" t="s">
        <v>13611</v>
      </c>
      <c r="C7757" s="37">
        <v>21.799399999999999</v>
      </c>
      <c r="D7757" s="37">
        <v>28.594000000000001</v>
      </c>
      <c r="E7757" s="37">
        <v>24.4741</v>
      </c>
      <c r="F7757" s="37">
        <v>29.914200000000001</v>
      </c>
      <c r="G7757" s="37">
        <f t="shared" si="484"/>
        <v>1.3116874776369993</v>
      </c>
      <c r="H7757" s="37">
        <f t="shared" si="485"/>
        <v>0.39142402470323245</v>
      </c>
      <c r="I7757" s="37">
        <f t="shared" si="486"/>
        <v>1.1226960375056194</v>
      </c>
      <c r="J7757" s="37">
        <f t="shared" si="487"/>
        <v>0.16696738050628568</v>
      </c>
    </row>
    <row r="7758" spans="1:10" x14ac:dyDescent="0.3">
      <c r="A7758" s="37" t="s">
        <v>24967</v>
      </c>
      <c r="B7758" s="37" t="s">
        <v>11947</v>
      </c>
      <c r="C7758" s="37">
        <v>6.0497699999999996</v>
      </c>
      <c r="D7758" s="37">
        <v>7.9356499999999999</v>
      </c>
      <c r="E7758" s="37">
        <v>5.8076499999999998</v>
      </c>
      <c r="F7758" s="37">
        <v>7.1863900000000003</v>
      </c>
      <c r="G7758" s="37">
        <f t="shared" si="484"/>
        <v>1.311727553278885</v>
      </c>
      <c r="H7758" s="37">
        <f t="shared" si="485"/>
        <v>0.39146810231133644</v>
      </c>
      <c r="I7758" s="37">
        <f t="shared" si="486"/>
        <v>0.95997864381621123</v>
      </c>
      <c r="J7758" s="37">
        <f t="shared" si="487"/>
        <v>-5.8925783640187877E-2</v>
      </c>
    </row>
    <row r="7759" spans="1:10" x14ac:dyDescent="0.3">
      <c r="A7759" s="37" t="s">
        <v>25837</v>
      </c>
      <c r="B7759" s="37" t="s">
        <v>12955</v>
      </c>
      <c r="C7759" s="37">
        <v>16.1875</v>
      </c>
      <c r="D7759" s="37">
        <v>21.236599999999999</v>
      </c>
      <c r="E7759" s="37">
        <v>18.5839</v>
      </c>
      <c r="F7759" s="37">
        <v>19.1538</v>
      </c>
      <c r="G7759" s="37">
        <f t="shared" si="484"/>
        <v>1.3119135135135134</v>
      </c>
      <c r="H7759" s="37">
        <f t="shared" si="485"/>
        <v>0.39167261497287831</v>
      </c>
      <c r="I7759" s="37">
        <f t="shared" si="486"/>
        <v>1.1480401544401544</v>
      </c>
      <c r="J7759" s="37">
        <f t="shared" si="487"/>
        <v>0.19917310333639102</v>
      </c>
    </row>
    <row r="7760" spans="1:10" x14ac:dyDescent="0.3">
      <c r="A7760" s="37" t="s">
        <v>29501</v>
      </c>
      <c r="B7760" s="37" t="s">
        <v>17243</v>
      </c>
      <c r="C7760" s="37">
        <v>146.11799999999999</v>
      </c>
      <c r="D7760" s="37">
        <v>191.715</v>
      </c>
      <c r="E7760" s="37">
        <v>220.23</v>
      </c>
      <c r="F7760" s="37">
        <v>174.29</v>
      </c>
      <c r="G7760" s="37">
        <f t="shared" si="484"/>
        <v>1.312056009526547</v>
      </c>
      <c r="H7760" s="37">
        <f t="shared" si="485"/>
        <v>0.39182930756381512</v>
      </c>
      <c r="I7760" s="37">
        <f t="shared" si="486"/>
        <v>1.5072065043321152</v>
      </c>
      <c r="J7760" s="37">
        <f t="shared" si="487"/>
        <v>0.59187709601041394</v>
      </c>
    </row>
    <row r="7761" spans="1:10" x14ac:dyDescent="0.3">
      <c r="A7761" s="37" t="s">
        <v>29221</v>
      </c>
      <c r="B7761" s="37" t="s">
        <v>16916</v>
      </c>
      <c r="C7761" s="37">
        <v>4.9669600000000001E-2</v>
      </c>
      <c r="D7761" s="37">
        <v>6.5178E-2</v>
      </c>
      <c r="E7761" s="37">
        <v>0.51661699999999999</v>
      </c>
      <c r="F7761" s="37">
        <v>7.4874800000000005E-2</v>
      </c>
      <c r="G7761" s="37">
        <f t="shared" si="484"/>
        <v>1.3122312239277143</v>
      </c>
      <c r="H7761" s="37">
        <f t="shared" si="485"/>
        <v>0.3920219548813873</v>
      </c>
      <c r="I7761" s="37">
        <f t="shared" si="486"/>
        <v>10.401070272359753</v>
      </c>
      <c r="J7761" s="37">
        <f t="shared" si="487"/>
        <v>3.378660084521055</v>
      </c>
    </row>
    <row r="7762" spans="1:10" x14ac:dyDescent="0.3">
      <c r="A7762" s="37" t="s">
        <v>26056</v>
      </c>
      <c r="B7762" s="37" t="s">
        <v>13221</v>
      </c>
      <c r="C7762" s="37">
        <v>22.536799999999999</v>
      </c>
      <c r="D7762" s="37">
        <v>29.5748</v>
      </c>
      <c r="E7762" s="37">
        <v>27.114899999999999</v>
      </c>
      <c r="F7762" s="37">
        <v>49.259599999999999</v>
      </c>
      <c r="G7762" s="37">
        <f t="shared" si="484"/>
        <v>1.3122892336090306</v>
      </c>
      <c r="H7762" s="37">
        <f t="shared" si="485"/>
        <v>0.3920857305546398</v>
      </c>
      <c r="I7762" s="37">
        <f t="shared" si="486"/>
        <v>1.2031388662099323</v>
      </c>
      <c r="J7762" s="37">
        <f t="shared" si="487"/>
        <v>0.26680316789243058</v>
      </c>
    </row>
    <row r="7763" spans="1:10" x14ac:dyDescent="0.3">
      <c r="A7763" s="37" t="s">
        <v>25783</v>
      </c>
      <c r="B7763" s="37" t="s">
        <v>12895</v>
      </c>
      <c r="C7763" s="37">
        <v>7.1710599999999998</v>
      </c>
      <c r="D7763" s="37">
        <v>9.4118499999999994</v>
      </c>
      <c r="E7763" s="37">
        <v>9.1281700000000008</v>
      </c>
      <c r="F7763" s="37">
        <v>9.1119000000000003</v>
      </c>
      <c r="G7763" s="37">
        <f t="shared" si="484"/>
        <v>1.3124768165375829</v>
      </c>
      <c r="H7763" s="37">
        <f t="shared" si="485"/>
        <v>0.39229193937940227</v>
      </c>
      <c r="I7763" s="37">
        <f t="shared" si="486"/>
        <v>1.2729178113138087</v>
      </c>
      <c r="J7763" s="37">
        <f t="shared" si="487"/>
        <v>0.34813927152688234</v>
      </c>
    </row>
    <row r="7764" spans="1:10" x14ac:dyDescent="0.3">
      <c r="A7764" s="37" t="s">
        <v>23207</v>
      </c>
      <c r="B7764" s="37" t="s">
        <v>9907</v>
      </c>
      <c r="C7764" s="37">
        <v>32.590400000000002</v>
      </c>
      <c r="D7764" s="37">
        <v>42.781100000000002</v>
      </c>
      <c r="E7764" s="37">
        <v>44.347700000000003</v>
      </c>
      <c r="F7764" s="37">
        <v>46.412700000000001</v>
      </c>
      <c r="G7764" s="37">
        <f t="shared" si="484"/>
        <v>1.3126902400706957</v>
      </c>
      <c r="H7764" s="37">
        <f t="shared" si="485"/>
        <v>0.39252651879234596</v>
      </c>
      <c r="I7764" s="37">
        <f t="shared" si="486"/>
        <v>1.3607596101919583</v>
      </c>
      <c r="J7764" s="37">
        <f t="shared" si="487"/>
        <v>0.44441222494951932</v>
      </c>
    </row>
    <row r="7765" spans="1:10" x14ac:dyDescent="0.3">
      <c r="A7765" s="37" t="s">
        <v>25790</v>
      </c>
      <c r="B7765" s="37" t="s">
        <v>12902</v>
      </c>
      <c r="C7765" s="37">
        <v>0.34554699999999999</v>
      </c>
      <c r="D7765" s="37">
        <v>0.45371299999999998</v>
      </c>
      <c r="E7765" s="37">
        <v>0.37520900000000001</v>
      </c>
      <c r="F7765" s="37">
        <v>0.47593000000000002</v>
      </c>
      <c r="G7765" s="37">
        <f t="shared" si="484"/>
        <v>1.3130283289972131</v>
      </c>
      <c r="H7765" s="37">
        <f t="shared" si="485"/>
        <v>0.39289804316369931</v>
      </c>
      <c r="I7765" s="37">
        <f t="shared" si="486"/>
        <v>1.0858407105256305</v>
      </c>
      <c r="J7765" s="37">
        <f t="shared" si="487"/>
        <v>0.11881247976304871</v>
      </c>
    </row>
    <row r="7766" spans="1:10" x14ac:dyDescent="0.3">
      <c r="A7766" s="37" t="s">
        <v>1339</v>
      </c>
      <c r="B7766" s="37" t="s">
        <v>1902</v>
      </c>
      <c r="C7766" s="37">
        <v>47.680199999999999</v>
      </c>
      <c r="D7766" s="37">
        <v>62.620100000000001</v>
      </c>
      <c r="E7766" s="37">
        <v>50.604500000000002</v>
      </c>
      <c r="F7766" s="37">
        <v>65.134600000000006</v>
      </c>
      <c r="G7766" s="37">
        <f t="shared" si="484"/>
        <v>1.3133355145322378</v>
      </c>
      <c r="H7766" s="37">
        <f t="shared" si="485"/>
        <v>0.39323552500280223</v>
      </c>
      <c r="I7766" s="37">
        <f t="shared" si="486"/>
        <v>1.0613315380388506</v>
      </c>
      <c r="J7766" s="37">
        <f t="shared" si="487"/>
        <v>8.587539477287004E-2</v>
      </c>
    </row>
    <row r="7767" spans="1:10" x14ac:dyDescent="0.3">
      <c r="A7767" s="37" t="s">
        <v>27370</v>
      </c>
      <c r="B7767" s="37" t="s">
        <v>14739</v>
      </c>
      <c r="C7767" s="37">
        <v>7.85616</v>
      </c>
      <c r="D7767" s="37">
        <v>10.3185</v>
      </c>
      <c r="E7767" s="37">
        <v>8.2277799999999992</v>
      </c>
      <c r="F7767" s="37">
        <v>10.784800000000001</v>
      </c>
      <c r="G7767" s="37">
        <f t="shared" si="484"/>
        <v>1.313427934257958</v>
      </c>
      <c r="H7767" s="37">
        <f t="shared" si="485"/>
        <v>0.39333704421656562</v>
      </c>
      <c r="I7767" s="37">
        <f t="shared" si="486"/>
        <v>1.0473030080853749</v>
      </c>
      <c r="J7767" s="37">
        <f t="shared" si="487"/>
        <v>6.6678906468965765E-2</v>
      </c>
    </row>
    <row r="7768" spans="1:10" x14ac:dyDescent="0.3">
      <c r="A7768" s="37" t="s">
        <v>29579</v>
      </c>
      <c r="B7768" s="37" t="s">
        <v>17336</v>
      </c>
      <c r="C7768" s="37">
        <v>79.213899999999995</v>
      </c>
      <c r="D7768" s="37">
        <v>104.045</v>
      </c>
      <c r="E7768" s="37">
        <v>76.988100000000003</v>
      </c>
      <c r="F7768" s="37">
        <v>73.412800000000004</v>
      </c>
      <c r="G7768" s="37">
        <f t="shared" si="484"/>
        <v>1.3134689745107868</v>
      </c>
      <c r="H7768" s="37">
        <f t="shared" si="485"/>
        <v>0.39338212293209501</v>
      </c>
      <c r="I7768" s="37">
        <f t="shared" si="486"/>
        <v>0.97190139609336246</v>
      </c>
      <c r="J7768" s="37">
        <f t="shared" si="487"/>
        <v>-4.1118141738515794E-2</v>
      </c>
    </row>
    <row r="7769" spans="1:10" x14ac:dyDescent="0.3">
      <c r="A7769" s="37" t="s">
        <v>26619</v>
      </c>
      <c r="B7769" s="37" t="s">
        <v>13869</v>
      </c>
      <c r="C7769" s="37">
        <v>7.3627900000000004</v>
      </c>
      <c r="D7769" s="37">
        <v>9.6725600000000007</v>
      </c>
      <c r="E7769" s="37">
        <v>6.13537</v>
      </c>
      <c r="F7769" s="37">
        <v>6.8719200000000003</v>
      </c>
      <c r="G7769" s="37">
        <f t="shared" si="484"/>
        <v>1.3137085262515975</v>
      </c>
      <c r="H7769" s="37">
        <f t="shared" si="485"/>
        <v>0.3936452190566328</v>
      </c>
      <c r="I7769" s="37">
        <f t="shared" si="486"/>
        <v>0.83329417245364867</v>
      </c>
      <c r="J7769" s="37">
        <f t="shared" si="487"/>
        <v>-0.26310220407513107</v>
      </c>
    </row>
    <row r="7770" spans="1:10" x14ac:dyDescent="0.3">
      <c r="A7770" s="37" t="s">
        <v>29754</v>
      </c>
      <c r="B7770" s="37" t="s">
        <v>17536</v>
      </c>
      <c r="C7770" s="37">
        <v>23.5777</v>
      </c>
      <c r="D7770" s="37">
        <v>30.976800000000001</v>
      </c>
      <c r="E7770" s="37">
        <v>28.284500000000001</v>
      </c>
      <c r="F7770" s="37">
        <v>30.573699999999999</v>
      </c>
      <c r="G7770" s="37">
        <f t="shared" si="484"/>
        <v>1.3138177175890779</v>
      </c>
      <c r="H7770" s="37">
        <f t="shared" si="485"/>
        <v>0.39376512636606581</v>
      </c>
      <c r="I7770" s="37">
        <f t="shared" si="486"/>
        <v>1.1996293107470195</v>
      </c>
      <c r="J7770" s="37">
        <f t="shared" si="487"/>
        <v>0.26258867736327995</v>
      </c>
    </row>
    <row r="7771" spans="1:10" x14ac:dyDescent="0.3">
      <c r="A7771" s="37" t="s">
        <v>23151</v>
      </c>
      <c r="B7771" s="37" t="s">
        <v>9839</v>
      </c>
      <c r="C7771" s="37">
        <v>11.4244</v>
      </c>
      <c r="D7771" s="37">
        <v>15.0116</v>
      </c>
      <c r="E7771" s="37">
        <v>14.548</v>
      </c>
      <c r="F7771" s="37">
        <v>19.397600000000001</v>
      </c>
      <c r="G7771" s="37">
        <f t="shared" si="484"/>
        <v>1.3139946080319316</v>
      </c>
      <c r="H7771" s="37">
        <f t="shared" si="485"/>
        <v>0.39395935558295686</v>
      </c>
      <c r="I7771" s="37">
        <f t="shared" si="486"/>
        <v>1.2734147964006861</v>
      </c>
      <c r="J7771" s="37">
        <f t="shared" si="487"/>
        <v>0.3487024327786104</v>
      </c>
    </row>
    <row r="7772" spans="1:10" x14ac:dyDescent="0.3">
      <c r="A7772" s="37" t="s">
        <v>29576</v>
      </c>
      <c r="B7772" s="37" t="s">
        <v>17333</v>
      </c>
      <c r="C7772" s="37">
        <v>0.38077800000000001</v>
      </c>
      <c r="D7772" s="37">
        <v>0.50034699999999999</v>
      </c>
      <c r="E7772" s="37">
        <v>0.60228099999999996</v>
      </c>
      <c r="F7772" s="37">
        <v>0.44656200000000001</v>
      </c>
      <c r="G7772" s="37">
        <f t="shared" si="484"/>
        <v>1.3140123641596941</v>
      </c>
      <c r="H7772" s="37">
        <f t="shared" si="485"/>
        <v>0.39397885071956795</v>
      </c>
      <c r="I7772" s="37">
        <f t="shared" si="486"/>
        <v>1.5817116535093938</v>
      </c>
      <c r="J7772" s="37">
        <f t="shared" si="487"/>
        <v>0.66148662005858627</v>
      </c>
    </row>
    <row r="7773" spans="1:10" x14ac:dyDescent="0.3">
      <c r="A7773" s="37" t="s">
        <v>25890</v>
      </c>
      <c r="B7773" s="37" t="s">
        <v>13020</v>
      </c>
      <c r="C7773" s="37">
        <v>30.4663</v>
      </c>
      <c r="D7773" s="37">
        <v>40.046300000000002</v>
      </c>
      <c r="E7773" s="37">
        <v>23.3096</v>
      </c>
      <c r="F7773" s="37">
        <v>33.369</v>
      </c>
      <c r="G7773" s="37">
        <f t="shared" si="484"/>
        <v>1.314445797487716</v>
      </c>
      <c r="H7773" s="37">
        <f t="shared" si="485"/>
        <v>0.39445465218194992</v>
      </c>
      <c r="I7773" s="37">
        <f t="shared" si="486"/>
        <v>0.76509454708973523</v>
      </c>
      <c r="J7773" s="37">
        <f t="shared" si="487"/>
        <v>-0.38629005402439937</v>
      </c>
    </row>
    <row r="7774" spans="1:10" x14ac:dyDescent="0.3">
      <c r="A7774" s="37" t="s">
        <v>24397</v>
      </c>
      <c r="B7774" s="37" t="s">
        <v>11283</v>
      </c>
      <c r="C7774" s="37">
        <v>1.0411300000000001</v>
      </c>
      <c r="D7774" s="37">
        <v>1.3687400000000001</v>
      </c>
      <c r="E7774" s="37">
        <v>0.20542299999999999</v>
      </c>
      <c r="F7774" s="37">
        <v>0.66570399999999996</v>
      </c>
      <c r="G7774" s="37">
        <f t="shared" si="484"/>
        <v>1.3146677168076992</v>
      </c>
      <c r="H7774" s="37">
        <f t="shared" si="485"/>
        <v>0.39469820340287431</v>
      </c>
      <c r="I7774" s="37">
        <f t="shared" si="486"/>
        <v>0.19730773294401274</v>
      </c>
      <c r="J7774" s="37">
        <f t="shared" si="487"/>
        <v>-2.3414805951798918</v>
      </c>
    </row>
    <row r="7775" spans="1:10" x14ac:dyDescent="0.3">
      <c r="A7775" s="37" t="s">
        <v>28105</v>
      </c>
      <c r="B7775" s="37" t="s">
        <v>15599</v>
      </c>
      <c r="C7775" s="37">
        <v>9.3536000000000001</v>
      </c>
      <c r="D7775" s="37">
        <v>12.2995</v>
      </c>
      <c r="E7775" s="37">
        <v>12.886699999999999</v>
      </c>
      <c r="F7775" s="37">
        <v>9.9163099999999993</v>
      </c>
      <c r="G7775" s="37">
        <f t="shared" si="484"/>
        <v>1.3149482552172425</v>
      </c>
      <c r="H7775" s="37">
        <f t="shared" si="485"/>
        <v>0.39500602886337355</v>
      </c>
      <c r="I7775" s="37">
        <f t="shared" si="486"/>
        <v>1.3777262230585015</v>
      </c>
      <c r="J7775" s="37">
        <f t="shared" si="487"/>
        <v>0.46228922920519483</v>
      </c>
    </row>
    <row r="7776" spans="1:10" x14ac:dyDescent="0.3">
      <c r="A7776" s="37" t="s">
        <v>1248</v>
      </c>
      <c r="B7776" s="37" t="s">
        <v>1816</v>
      </c>
      <c r="C7776" s="37">
        <v>14.4603</v>
      </c>
      <c r="D7776" s="37">
        <v>19.020299999999999</v>
      </c>
      <c r="E7776" s="37">
        <v>5.5637699999999999</v>
      </c>
      <c r="F7776" s="37">
        <v>16.389900000000001</v>
      </c>
      <c r="G7776" s="37">
        <f t="shared" si="484"/>
        <v>1.3153461546440943</v>
      </c>
      <c r="H7776" s="37">
        <f t="shared" si="485"/>
        <v>0.39544251805037745</v>
      </c>
      <c r="I7776" s="37">
        <f t="shared" si="486"/>
        <v>0.38476172693512584</v>
      </c>
      <c r="J7776" s="37">
        <f t="shared" si="487"/>
        <v>-1.377962796577346</v>
      </c>
    </row>
    <row r="7777" spans="1:10" x14ac:dyDescent="0.3">
      <c r="A7777" s="37" t="s">
        <v>29509</v>
      </c>
      <c r="B7777" s="37" t="s">
        <v>17253</v>
      </c>
      <c r="C7777" s="37">
        <v>107.498</v>
      </c>
      <c r="D7777" s="37">
        <v>141.44800000000001</v>
      </c>
      <c r="E7777" s="37">
        <v>107.114</v>
      </c>
      <c r="F7777" s="37">
        <v>142.488</v>
      </c>
      <c r="G7777" s="37">
        <f t="shared" si="484"/>
        <v>1.3158198292061247</v>
      </c>
      <c r="H7777" s="37">
        <f t="shared" si="485"/>
        <v>0.39596195920552568</v>
      </c>
      <c r="I7777" s="37">
        <f t="shared" si="486"/>
        <v>0.99642784051796307</v>
      </c>
      <c r="J7777" s="37">
        <f t="shared" si="487"/>
        <v>-5.1627633767792145E-3</v>
      </c>
    </row>
    <row r="7778" spans="1:10" x14ac:dyDescent="0.3">
      <c r="A7778" s="37" t="s">
        <v>23362</v>
      </c>
      <c r="B7778" s="37" t="s">
        <v>10086</v>
      </c>
      <c r="C7778" s="37">
        <v>20.2942</v>
      </c>
      <c r="D7778" s="37">
        <v>26.714600000000001</v>
      </c>
      <c r="E7778" s="37">
        <v>25.333300000000001</v>
      </c>
      <c r="F7778" s="37">
        <v>22.6249</v>
      </c>
      <c r="G7778" s="37">
        <f t="shared" si="484"/>
        <v>1.3163662524268018</v>
      </c>
      <c r="H7778" s="37">
        <f t="shared" si="485"/>
        <v>0.3965609457950548</v>
      </c>
      <c r="I7778" s="37">
        <f t="shared" si="486"/>
        <v>1.2483024706566408</v>
      </c>
      <c r="J7778" s="37">
        <f t="shared" si="487"/>
        <v>0.31996754962025969</v>
      </c>
    </row>
    <row r="7779" spans="1:10" x14ac:dyDescent="0.3">
      <c r="A7779" s="37" t="s">
        <v>23124</v>
      </c>
      <c r="B7779" s="37" t="s">
        <v>9808</v>
      </c>
      <c r="C7779" s="37">
        <v>9.6753300000000007</v>
      </c>
      <c r="D7779" s="37">
        <v>12.7369</v>
      </c>
      <c r="E7779" s="37">
        <v>10.1717</v>
      </c>
      <c r="F7779" s="37">
        <v>12.5809</v>
      </c>
      <c r="G7779" s="37">
        <f t="shared" si="484"/>
        <v>1.3164305506892271</v>
      </c>
      <c r="H7779" s="37">
        <f t="shared" si="485"/>
        <v>0.39663141290003406</v>
      </c>
      <c r="I7779" s="37">
        <f t="shared" si="486"/>
        <v>1.0513026429072703</v>
      </c>
      <c r="J7779" s="37">
        <f t="shared" si="487"/>
        <v>7.2178043771477074E-2</v>
      </c>
    </row>
    <row r="7780" spans="1:10" x14ac:dyDescent="0.3">
      <c r="A7780" s="37" t="s">
        <v>22554</v>
      </c>
      <c r="B7780" s="37" t="s">
        <v>9140</v>
      </c>
      <c r="C7780" s="37">
        <v>2.1192700000000002</v>
      </c>
      <c r="D7780" s="37">
        <v>2.7904399999999998</v>
      </c>
      <c r="E7780" s="37">
        <v>4.8219000000000003</v>
      </c>
      <c r="F7780" s="37">
        <v>2.4934400000000001</v>
      </c>
      <c r="G7780" s="37">
        <f t="shared" si="484"/>
        <v>1.3166986745435927</v>
      </c>
      <c r="H7780" s="37">
        <f t="shared" si="485"/>
        <v>0.39692522374126993</v>
      </c>
      <c r="I7780" s="37">
        <f t="shared" si="486"/>
        <v>2.2752645958278084</v>
      </c>
      <c r="J7780" s="37">
        <f t="shared" si="487"/>
        <v>1.1860343294394919</v>
      </c>
    </row>
    <row r="7781" spans="1:10" x14ac:dyDescent="0.3">
      <c r="A7781" s="37" t="s">
        <v>27075</v>
      </c>
      <c r="B7781" s="37" t="s">
        <v>14388</v>
      </c>
      <c r="C7781" s="37">
        <v>158.71600000000001</v>
      </c>
      <c r="D7781" s="37">
        <v>209.03899999999999</v>
      </c>
      <c r="E7781" s="37">
        <v>146.077</v>
      </c>
      <c r="F7781" s="37">
        <v>219.273</v>
      </c>
      <c r="G7781" s="37">
        <f t="shared" si="484"/>
        <v>1.3170631820358374</v>
      </c>
      <c r="H7781" s="37">
        <f t="shared" si="485"/>
        <v>0.39732455609052703</v>
      </c>
      <c r="I7781" s="37">
        <f t="shared" si="486"/>
        <v>0.9203671967539504</v>
      </c>
      <c r="J7781" s="37">
        <f t="shared" si="487"/>
        <v>-0.11971853019080816</v>
      </c>
    </row>
    <row r="7782" spans="1:10" x14ac:dyDescent="0.3">
      <c r="A7782" s="37" t="s">
        <v>27464</v>
      </c>
      <c r="B7782" s="37" t="s">
        <v>14847</v>
      </c>
      <c r="C7782" s="37">
        <v>14.9863</v>
      </c>
      <c r="D7782" s="37">
        <v>19.7441</v>
      </c>
      <c r="E7782" s="37">
        <v>17.553100000000001</v>
      </c>
      <c r="F7782" s="37">
        <v>18.1221</v>
      </c>
      <c r="G7782" s="37">
        <f t="shared" si="484"/>
        <v>1.3174766286541708</v>
      </c>
      <c r="H7782" s="37">
        <f t="shared" si="485"/>
        <v>0.3977773694345641</v>
      </c>
      <c r="I7782" s="37">
        <f t="shared" si="486"/>
        <v>1.1712764324749938</v>
      </c>
      <c r="J7782" s="37">
        <f t="shared" si="487"/>
        <v>0.22808160589538995</v>
      </c>
    </row>
    <row r="7783" spans="1:10" x14ac:dyDescent="0.3">
      <c r="A7783" s="37" t="s">
        <v>24965</v>
      </c>
      <c r="B7783" s="37" t="s">
        <v>11945</v>
      </c>
      <c r="C7783" s="37">
        <v>16.833100000000002</v>
      </c>
      <c r="D7783" s="37">
        <v>22.179300000000001</v>
      </c>
      <c r="E7783" s="37">
        <v>19.3809</v>
      </c>
      <c r="F7783" s="37">
        <v>18.895399999999999</v>
      </c>
      <c r="G7783" s="37">
        <f t="shared" si="484"/>
        <v>1.3176004419863245</v>
      </c>
      <c r="H7783" s="37">
        <f t="shared" si="485"/>
        <v>0.39791294412603384</v>
      </c>
      <c r="I7783" s="37">
        <f t="shared" si="486"/>
        <v>1.1513565534571766</v>
      </c>
      <c r="J7783" s="37">
        <f t="shared" si="487"/>
        <v>0.20333467816743439</v>
      </c>
    </row>
    <row r="7784" spans="1:10" x14ac:dyDescent="0.3">
      <c r="A7784" s="37" t="s">
        <v>27258</v>
      </c>
      <c r="B7784" s="37" t="s">
        <v>14598</v>
      </c>
      <c r="C7784" s="37">
        <v>3.20899</v>
      </c>
      <c r="D7784" s="37">
        <v>4.2282999999999999</v>
      </c>
      <c r="E7784" s="37">
        <v>3.4416899999999999</v>
      </c>
      <c r="F7784" s="37">
        <v>5.3407499999999999</v>
      </c>
      <c r="G7784" s="37">
        <f t="shared" si="484"/>
        <v>1.3176419995076332</v>
      </c>
      <c r="H7784" s="37">
        <f t="shared" si="485"/>
        <v>0.3979584464517133</v>
      </c>
      <c r="I7784" s="37">
        <f t="shared" si="486"/>
        <v>1.0725150280929514</v>
      </c>
      <c r="J7784" s="37">
        <f t="shared" si="487"/>
        <v>0.10099786292601196</v>
      </c>
    </row>
    <row r="7785" spans="1:10" x14ac:dyDescent="0.3">
      <c r="A7785" s="37" t="s">
        <v>28967</v>
      </c>
      <c r="B7785" s="37" t="s">
        <v>16621</v>
      </c>
      <c r="C7785" s="37">
        <v>93.588999999999999</v>
      </c>
      <c r="D7785" s="37">
        <v>123.334</v>
      </c>
      <c r="E7785" s="37">
        <v>91.018900000000002</v>
      </c>
      <c r="F7785" s="37">
        <v>121.85</v>
      </c>
      <c r="G7785" s="37">
        <f t="shared" si="484"/>
        <v>1.3178258128626228</v>
      </c>
      <c r="H7785" s="37">
        <f t="shared" si="485"/>
        <v>0.39815969088723852</v>
      </c>
      <c r="I7785" s="37">
        <f t="shared" si="486"/>
        <v>0.97253843934650441</v>
      </c>
      <c r="J7785" s="37">
        <f t="shared" si="487"/>
        <v>-4.0172821489185752E-2</v>
      </c>
    </row>
    <row r="7786" spans="1:10" x14ac:dyDescent="0.3">
      <c r="A7786" s="37" t="s">
        <v>26624</v>
      </c>
      <c r="B7786" s="37" t="s">
        <v>13877</v>
      </c>
      <c r="C7786" s="37">
        <v>23.314399999999999</v>
      </c>
      <c r="D7786" s="37">
        <v>30.729700000000001</v>
      </c>
      <c r="E7786" s="37">
        <v>22.886900000000001</v>
      </c>
      <c r="F7786" s="37">
        <v>34.383699999999997</v>
      </c>
      <c r="G7786" s="37">
        <f t="shared" si="484"/>
        <v>1.3180566516830801</v>
      </c>
      <c r="H7786" s="37">
        <f t="shared" si="485"/>
        <v>0.39841238047173194</v>
      </c>
      <c r="I7786" s="37">
        <f t="shared" si="486"/>
        <v>0.98166369282503518</v>
      </c>
      <c r="J7786" s="37">
        <f t="shared" si="487"/>
        <v>-2.6699237143932256E-2</v>
      </c>
    </row>
    <row r="7787" spans="1:10" x14ac:dyDescent="0.3">
      <c r="A7787" s="37" t="s">
        <v>30252</v>
      </c>
      <c r="B7787" s="37" t="s">
        <v>18114</v>
      </c>
      <c r="C7787" s="37">
        <v>1.25108</v>
      </c>
      <c r="D7787" s="37">
        <v>1.6494500000000001</v>
      </c>
      <c r="E7787" s="37">
        <v>1.4902299999999999</v>
      </c>
      <c r="F7787" s="37">
        <v>2.2475700000000001</v>
      </c>
      <c r="G7787" s="37">
        <f t="shared" si="484"/>
        <v>1.3184208843559166</v>
      </c>
      <c r="H7787" s="37">
        <f t="shared" si="485"/>
        <v>0.39881100072697112</v>
      </c>
      <c r="I7787" s="37">
        <f t="shared" si="486"/>
        <v>1.1911548422163252</v>
      </c>
      <c r="J7787" s="37">
        <f t="shared" si="487"/>
        <v>0.25236096616371378</v>
      </c>
    </row>
    <row r="7788" spans="1:10" x14ac:dyDescent="0.3">
      <c r="A7788" s="37" t="s">
        <v>26948</v>
      </c>
      <c r="B7788" s="37" t="s">
        <v>14247</v>
      </c>
      <c r="C7788" s="37">
        <v>48.065100000000001</v>
      </c>
      <c r="D7788" s="37">
        <v>63.3887</v>
      </c>
      <c r="E7788" s="37">
        <v>51.149900000000002</v>
      </c>
      <c r="F7788" s="37">
        <v>67.374099999999999</v>
      </c>
      <c r="G7788" s="37">
        <f t="shared" si="484"/>
        <v>1.3188092815785257</v>
      </c>
      <c r="H7788" s="37">
        <f t="shared" si="485"/>
        <v>0.39923594562426712</v>
      </c>
      <c r="I7788" s="37">
        <f t="shared" si="486"/>
        <v>1.0641796230529013</v>
      </c>
      <c r="J7788" s="37">
        <f t="shared" si="487"/>
        <v>8.9741684124975851E-2</v>
      </c>
    </row>
    <row r="7789" spans="1:10" x14ac:dyDescent="0.3">
      <c r="A7789" s="37" t="s">
        <v>25722</v>
      </c>
      <c r="B7789" s="37" t="s">
        <v>12827</v>
      </c>
      <c r="C7789" s="37">
        <v>26.411000000000001</v>
      </c>
      <c r="D7789" s="37">
        <v>34.840699999999998</v>
      </c>
      <c r="E7789" s="37">
        <v>29.7742</v>
      </c>
      <c r="F7789" s="37">
        <v>25.194900000000001</v>
      </c>
      <c r="G7789" s="37">
        <f t="shared" si="484"/>
        <v>1.3191738290863655</v>
      </c>
      <c r="H7789" s="37">
        <f t="shared" si="485"/>
        <v>0.39963468273744301</v>
      </c>
      <c r="I7789" s="37">
        <f t="shared" si="486"/>
        <v>1.1273408806936502</v>
      </c>
      <c r="J7789" s="37">
        <f t="shared" si="487"/>
        <v>0.17292381766321469</v>
      </c>
    </row>
    <row r="7790" spans="1:10" x14ac:dyDescent="0.3">
      <c r="A7790" s="37" t="s">
        <v>23173</v>
      </c>
      <c r="B7790" s="37" t="s">
        <v>9870</v>
      </c>
      <c r="C7790" s="37">
        <v>0.37314199999999997</v>
      </c>
      <c r="D7790" s="37">
        <v>0.49250300000000002</v>
      </c>
      <c r="E7790" s="37">
        <v>0.33998899999999999</v>
      </c>
      <c r="F7790" s="37">
        <v>0.45899400000000001</v>
      </c>
      <c r="G7790" s="37">
        <f t="shared" si="484"/>
        <v>1.3198809032486294</v>
      </c>
      <c r="H7790" s="37">
        <f t="shared" si="485"/>
        <v>0.40040775682290947</v>
      </c>
      <c r="I7790" s="37">
        <f t="shared" si="486"/>
        <v>0.91115178671926511</v>
      </c>
      <c r="J7790" s="37">
        <f t="shared" si="487"/>
        <v>-0.13423668552931234</v>
      </c>
    </row>
    <row r="7791" spans="1:10" x14ac:dyDescent="0.3">
      <c r="A7791" s="37" t="s">
        <v>25297</v>
      </c>
      <c r="B7791" s="37" t="s">
        <v>12339</v>
      </c>
      <c r="C7791" s="37">
        <v>1.9098299999999999</v>
      </c>
      <c r="D7791" s="37">
        <v>2.5216699999999999</v>
      </c>
      <c r="E7791" s="37">
        <v>2.2244899999999999</v>
      </c>
      <c r="F7791" s="37">
        <v>2.3906499999999999</v>
      </c>
      <c r="G7791" s="37">
        <f t="shared" si="484"/>
        <v>1.3203635925710666</v>
      </c>
      <c r="H7791" s="37">
        <f t="shared" si="485"/>
        <v>0.40093526365088022</v>
      </c>
      <c r="I7791" s="37">
        <f t="shared" si="486"/>
        <v>1.1647581198326553</v>
      </c>
      <c r="J7791" s="37">
        <f t="shared" si="487"/>
        <v>0.22003038788485271</v>
      </c>
    </row>
    <row r="7792" spans="1:10" x14ac:dyDescent="0.3">
      <c r="A7792" s="37" t="s">
        <v>26393</v>
      </c>
      <c r="B7792" s="37" t="s">
        <v>13609</v>
      </c>
      <c r="C7792" s="37">
        <v>14.254099999999999</v>
      </c>
      <c r="D7792" s="37">
        <v>18.822500000000002</v>
      </c>
      <c r="E7792" s="37">
        <v>16.851700000000001</v>
      </c>
      <c r="F7792" s="37">
        <v>16.774899999999999</v>
      </c>
      <c r="G7792" s="37">
        <f t="shared" si="484"/>
        <v>1.3204972604373479</v>
      </c>
      <c r="H7792" s="37">
        <f t="shared" si="485"/>
        <v>0.40108130842848017</v>
      </c>
      <c r="I7792" s="37">
        <f t="shared" si="486"/>
        <v>1.1822352866894439</v>
      </c>
      <c r="J7792" s="37">
        <f t="shared" si="487"/>
        <v>0.24151718708879311</v>
      </c>
    </row>
    <row r="7793" spans="1:10" x14ac:dyDescent="0.3">
      <c r="A7793" s="37" t="s">
        <v>28024</v>
      </c>
      <c r="B7793" s="37" t="s">
        <v>15496</v>
      </c>
      <c r="C7793" s="37">
        <v>56.450699999999998</v>
      </c>
      <c r="D7793" s="37">
        <v>74.578400000000002</v>
      </c>
      <c r="E7793" s="37">
        <v>78.212800000000001</v>
      </c>
      <c r="F7793" s="37">
        <v>74.081599999999995</v>
      </c>
      <c r="G7793" s="37">
        <f t="shared" si="484"/>
        <v>1.3211244501839658</v>
      </c>
      <c r="H7793" s="37">
        <f t="shared" si="485"/>
        <v>0.40176637514375302</v>
      </c>
      <c r="I7793" s="37">
        <f t="shared" si="486"/>
        <v>1.3855062913303113</v>
      </c>
      <c r="J7793" s="37">
        <f t="shared" si="487"/>
        <v>0.47041326184815235</v>
      </c>
    </row>
    <row r="7794" spans="1:10" x14ac:dyDescent="0.3">
      <c r="A7794" s="37" t="s">
        <v>30290</v>
      </c>
      <c r="B7794" s="37" t="s">
        <v>18160</v>
      </c>
      <c r="C7794" s="37">
        <v>1.6569</v>
      </c>
      <c r="D7794" s="37">
        <v>2.1889799999999999</v>
      </c>
      <c r="E7794" s="37">
        <v>1.37819</v>
      </c>
      <c r="F7794" s="37">
        <v>3.4058199999999998</v>
      </c>
      <c r="G7794" s="37">
        <f t="shared" si="484"/>
        <v>1.3211298207495925</v>
      </c>
      <c r="H7794" s="37">
        <f t="shared" si="485"/>
        <v>0.40177223989983013</v>
      </c>
      <c r="I7794" s="37">
        <f t="shared" si="486"/>
        <v>0.83178827931679644</v>
      </c>
      <c r="J7794" s="37">
        <f t="shared" si="487"/>
        <v>-0.26571173869687481</v>
      </c>
    </row>
    <row r="7795" spans="1:10" x14ac:dyDescent="0.3">
      <c r="A7795" s="37" t="s">
        <v>25006</v>
      </c>
      <c r="B7795" s="37" t="s">
        <v>11994</v>
      </c>
      <c r="C7795" s="37">
        <v>12.059900000000001</v>
      </c>
      <c r="D7795" s="37">
        <v>15.9337</v>
      </c>
      <c r="E7795" s="37">
        <v>11.3788</v>
      </c>
      <c r="F7795" s="37">
        <v>18.412400000000002</v>
      </c>
      <c r="G7795" s="37">
        <f t="shared" si="484"/>
        <v>1.321213277058682</v>
      </c>
      <c r="H7795" s="37">
        <f t="shared" si="485"/>
        <v>0.40186337265499295</v>
      </c>
      <c r="I7795" s="37">
        <f t="shared" si="486"/>
        <v>0.94352357813912213</v>
      </c>
      <c r="J7795" s="37">
        <f t="shared" si="487"/>
        <v>-8.386952444970748E-2</v>
      </c>
    </row>
    <row r="7796" spans="1:10" x14ac:dyDescent="0.3">
      <c r="A7796" s="37" t="s">
        <v>27500</v>
      </c>
      <c r="B7796" s="37" t="s">
        <v>14887</v>
      </c>
      <c r="C7796" s="37">
        <v>6.6584700000000003</v>
      </c>
      <c r="D7796" s="37">
        <v>8.8008600000000001</v>
      </c>
      <c r="E7796" s="37">
        <v>5.6402900000000002</v>
      </c>
      <c r="F7796" s="37">
        <v>11.0901</v>
      </c>
      <c r="G7796" s="37">
        <f t="shared" si="484"/>
        <v>1.3217540966618457</v>
      </c>
      <c r="H7796" s="37">
        <f t="shared" si="485"/>
        <v>0.40245379823356642</v>
      </c>
      <c r="I7796" s="37">
        <f t="shared" si="486"/>
        <v>0.84708499099643009</v>
      </c>
      <c r="J7796" s="37">
        <f t="shared" si="487"/>
        <v>-0.23942136743424042</v>
      </c>
    </row>
    <row r="7797" spans="1:10" x14ac:dyDescent="0.3">
      <c r="A7797" s="37" t="s">
        <v>4019</v>
      </c>
      <c r="B7797" s="37" t="s">
        <v>4020</v>
      </c>
      <c r="C7797" s="37">
        <v>0.81169500000000006</v>
      </c>
      <c r="D7797" s="37">
        <v>1.07294</v>
      </c>
      <c r="E7797" s="37">
        <v>0.979159</v>
      </c>
      <c r="F7797" s="37">
        <v>0.460123</v>
      </c>
      <c r="G7797" s="37">
        <f t="shared" si="484"/>
        <v>1.3218511879462111</v>
      </c>
      <c r="H7797" s="37">
        <f t="shared" si="485"/>
        <v>0.40255976951100786</v>
      </c>
      <c r="I7797" s="37">
        <f t="shared" si="486"/>
        <v>1.2063139479730687</v>
      </c>
      <c r="J7797" s="37">
        <f t="shared" si="487"/>
        <v>0.27060542319169945</v>
      </c>
    </row>
    <row r="7798" spans="1:10" x14ac:dyDescent="0.3">
      <c r="A7798" s="37" t="s">
        <v>26910</v>
      </c>
      <c r="B7798" s="37" t="s">
        <v>14206</v>
      </c>
      <c r="C7798" s="37">
        <v>6.0406199999999997</v>
      </c>
      <c r="D7798" s="37">
        <v>7.9872699999999996</v>
      </c>
      <c r="E7798" s="37">
        <v>5.5923100000000003</v>
      </c>
      <c r="F7798" s="37">
        <v>8.2936499999999995</v>
      </c>
      <c r="G7798" s="37">
        <f t="shared" si="484"/>
        <v>1.3222599666921608</v>
      </c>
      <c r="H7798" s="37">
        <f t="shared" si="485"/>
        <v>0.40300584990612776</v>
      </c>
      <c r="I7798" s="37">
        <f t="shared" si="486"/>
        <v>0.92578410825378865</v>
      </c>
      <c r="J7798" s="37">
        <f t="shared" si="487"/>
        <v>-0.11125229693700067</v>
      </c>
    </row>
    <row r="7799" spans="1:10" x14ac:dyDescent="0.3">
      <c r="A7799" s="37" t="s">
        <v>29436</v>
      </c>
      <c r="B7799" s="37" t="s">
        <v>17168</v>
      </c>
      <c r="C7799" s="37">
        <v>8.1308399999999992</v>
      </c>
      <c r="D7799" s="37">
        <v>10.7514</v>
      </c>
      <c r="E7799" s="37">
        <v>7.9058900000000003</v>
      </c>
      <c r="F7799" s="37">
        <v>9.6848100000000006</v>
      </c>
      <c r="G7799" s="37">
        <f t="shared" si="484"/>
        <v>1.3222988030756972</v>
      </c>
      <c r="H7799" s="37">
        <f t="shared" si="485"/>
        <v>0.40304822299201154</v>
      </c>
      <c r="I7799" s="37">
        <f t="shared" si="486"/>
        <v>0.97233373181614702</v>
      </c>
      <c r="J7799" s="37">
        <f t="shared" si="487"/>
        <v>-4.0476523238173516E-2</v>
      </c>
    </row>
    <row r="7800" spans="1:10" x14ac:dyDescent="0.3">
      <c r="A7800" s="37" t="s">
        <v>30628</v>
      </c>
      <c r="B7800" s="37" t="s">
        <v>18553</v>
      </c>
      <c r="C7800" s="37">
        <v>2.1257899999999998</v>
      </c>
      <c r="D7800" s="37">
        <v>2.8110300000000001</v>
      </c>
      <c r="E7800" s="37">
        <v>1.7090399999999999</v>
      </c>
      <c r="F7800" s="37">
        <v>2.8218899999999998</v>
      </c>
      <c r="G7800" s="37">
        <f t="shared" si="484"/>
        <v>1.3223460454701548</v>
      </c>
      <c r="H7800" s="37">
        <f t="shared" si="485"/>
        <v>0.40309976591903124</v>
      </c>
      <c r="I7800" s="37">
        <f t="shared" si="486"/>
        <v>0.80395523546540348</v>
      </c>
      <c r="J7800" s="37">
        <f t="shared" si="487"/>
        <v>-0.31481292105778536</v>
      </c>
    </row>
    <row r="7801" spans="1:10" x14ac:dyDescent="0.3">
      <c r="A7801" s="37" t="s">
        <v>25097</v>
      </c>
      <c r="B7801" s="37" t="s">
        <v>12097</v>
      </c>
      <c r="C7801" s="37">
        <v>2.2059799999999998</v>
      </c>
      <c r="D7801" s="37">
        <v>2.9174199999999999</v>
      </c>
      <c r="E7801" s="37">
        <v>2.3333900000000001</v>
      </c>
      <c r="F7801" s="37">
        <v>2.6702699999999999</v>
      </c>
      <c r="G7801" s="37">
        <f t="shared" si="484"/>
        <v>1.3225051904369034</v>
      </c>
      <c r="H7801" s="37">
        <f t="shared" si="485"/>
        <v>0.4032733844964928</v>
      </c>
      <c r="I7801" s="37">
        <f t="shared" si="486"/>
        <v>1.0577566433059231</v>
      </c>
      <c r="J7801" s="37">
        <f t="shared" si="487"/>
        <v>8.1007746658019464E-2</v>
      </c>
    </row>
    <row r="7802" spans="1:10" x14ac:dyDescent="0.3">
      <c r="A7802" s="37" t="s">
        <v>30030</v>
      </c>
      <c r="B7802" s="37" t="s">
        <v>17849</v>
      </c>
      <c r="C7802" s="37">
        <v>23.237400000000001</v>
      </c>
      <c r="D7802" s="37">
        <v>30.7331</v>
      </c>
      <c r="E7802" s="37">
        <v>23.4422</v>
      </c>
      <c r="F7802" s="37">
        <v>30.754200000000001</v>
      </c>
      <c r="G7802" s="37">
        <f t="shared" si="484"/>
        <v>1.3225705113308717</v>
      </c>
      <c r="H7802" s="37">
        <f t="shared" si="485"/>
        <v>0.40334464002218579</v>
      </c>
      <c r="I7802" s="37">
        <f t="shared" si="486"/>
        <v>1.0088133784330433</v>
      </c>
      <c r="J7802" s="37">
        <f t="shared" si="487"/>
        <v>1.2659313283751869E-2</v>
      </c>
    </row>
    <row r="7803" spans="1:10" x14ac:dyDescent="0.3">
      <c r="A7803" s="37" t="s">
        <v>25697</v>
      </c>
      <c r="B7803" s="37" t="s">
        <v>12795</v>
      </c>
      <c r="C7803" s="37">
        <v>83.213800000000006</v>
      </c>
      <c r="D7803" s="37">
        <v>110.059</v>
      </c>
      <c r="E7803" s="37">
        <v>96.431299999999993</v>
      </c>
      <c r="F7803" s="37">
        <v>122.098</v>
      </c>
      <c r="G7803" s="37">
        <f t="shared" si="484"/>
        <v>1.3226051448197294</v>
      </c>
      <c r="H7803" s="37">
        <f t="shared" si="485"/>
        <v>0.40338241865704527</v>
      </c>
      <c r="I7803" s="37">
        <f t="shared" si="486"/>
        <v>1.1588378369933832</v>
      </c>
      <c r="J7803" s="37">
        <f t="shared" si="487"/>
        <v>0.21267869565083619</v>
      </c>
    </row>
    <row r="7804" spans="1:10" x14ac:dyDescent="0.3">
      <c r="A7804" s="37" t="s">
        <v>24972</v>
      </c>
      <c r="B7804" s="37" t="s">
        <v>11953</v>
      </c>
      <c r="C7804" s="37">
        <v>14.7348</v>
      </c>
      <c r="D7804" s="37">
        <v>19.490600000000001</v>
      </c>
      <c r="E7804" s="37">
        <v>17.1004</v>
      </c>
      <c r="F7804" s="37">
        <v>31.5566</v>
      </c>
      <c r="G7804" s="37">
        <f t="shared" si="484"/>
        <v>1.3227597252762169</v>
      </c>
      <c r="H7804" s="37">
        <f t="shared" si="485"/>
        <v>0.40355102485633959</v>
      </c>
      <c r="I7804" s="37">
        <f t="shared" si="486"/>
        <v>1.1605451041072834</v>
      </c>
      <c r="J7804" s="37">
        <f t="shared" si="487"/>
        <v>0.21480259352030759</v>
      </c>
    </row>
    <row r="7805" spans="1:10" x14ac:dyDescent="0.3">
      <c r="A7805" s="37" t="s">
        <v>27770</v>
      </c>
      <c r="B7805" s="37" t="s">
        <v>15194</v>
      </c>
      <c r="C7805" s="37">
        <v>51.207599999999999</v>
      </c>
      <c r="D7805" s="37">
        <v>67.742500000000007</v>
      </c>
      <c r="E7805" s="37">
        <v>69.913600000000002</v>
      </c>
      <c r="F7805" s="37">
        <v>56.510599999999997</v>
      </c>
      <c r="G7805" s="37">
        <f t="shared" si="484"/>
        <v>1.3228993352549232</v>
      </c>
      <c r="H7805" s="37">
        <f t="shared" si="485"/>
        <v>0.4037032853097971</v>
      </c>
      <c r="I7805" s="37">
        <f t="shared" si="486"/>
        <v>1.3652973386762903</v>
      </c>
      <c r="J7805" s="37">
        <f t="shared" si="487"/>
        <v>0.44921517995044347</v>
      </c>
    </row>
    <row r="7806" spans="1:10" x14ac:dyDescent="0.3">
      <c r="A7806" s="37" t="s">
        <v>27063</v>
      </c>
      <c r="B7806" s="37" t="s">
        <v>14376</v>
      </c>
      <c r="C7806" s="37">
        <v>8.8767600000000009</v>
      </c>
      <c r="D7806" s="37">
        <v>11.746600000000001</v>
      </c>
      <c r="E7806" s="37">
        <v>9.9010300000000004</v>
      </c>
      <c r="F7806" s="37">
        <v>13.468999999999999</v>
      </c>
      <c r="G7806" s="37">
        <f t="shared" si="484"/>
        <v>1.3232981403124564</v>
      </c>
      <c r="H7806" s="37">
        <f t="shared" si="485"/>
        <v>0.40413813878422816</v>
      </c>
      <c r="I7806" s="37">
        <f t="shared" si="486"/>
        <v>1.115387821682686</v>
      </c>
      <c r="J7806" s="37">
        <f t="shared" si="487"/>
        <v>0.15754542416908743</v>
      </c>
    </row>
    <row r="7807" spans="1:10" x14ac:dyDescent="0.3">
      <c r="A7807" s="37" t="s">
        <v>29628</v>
      </c>
      <c r="B7807" s="37" t="s">
        <v>17390</v>
      </c>
      <c r="C7807" s="37">
        <v>4.0061799999999996</v>
      </c>
      <c r="D7807" s="37">
        <v>5.3014799999999997</v>
      </c>
      <c r="E7807" s="37">
        <v>2.9488500000000002</v>
      </c>
      <c r="F7807" s="37">
        <v>9.0466700000000007</v>
      </c>
      <c r="G7807" s="37">
        <f t="shared" si="484"/>
        <v>1.3233254621609614</v>
      </c>
      <c r="H7807" s="37">
        <f t="shared" si="485"/>
        <v>0.40416792548703739</v>
      </c>
      <c r="I7807" s="37">
        <f t="shared" si="486"/>
        <v>0.73607526371755649</v>
      </c>
      <c r="J7807" s="37">
        <f t="shared" si="487"/>
        <v>-0.44207480545208266</v>
      </c>
    </row>
    <row r="7808" spans="1:10" x14ac:dyDescent="0.3">
      <c r="A7808" s="37" t="s">
        <v>23304</v>
      </c>
      <c r="B7808" s="37" t="s">
        <v>10019</v>
      </c>
      <c r="C7808" s="37">
        <v>0.28805500000000001</v>
      </c>
      <c r="D7808" s="37">
        <v>0.38119900000000001</v>
      </c>
      <c r="E7808" s="37">
        <v>0.29429899999999998</v>
      </c>
      <c r="F7808" s="37">
        <v>0.25176799999999999</v>
      </c>
      <c r="G7808" s="37">
        <f t="shared" si="484"/>
        <v>1.3233549148600094</v>
      </c>
      <c r="H7808" s="37">
        <f t="shared" si="485"/>
        <v>0.40420003458734899</v>
      </c>
      <c r="I7808" s="37">
        <f t="shared" si="486"/>
        <v>1.0216764159622294</v>
      </c>
      <c r="J7808" s="37">
        <f t="shared" si="487"/>
        <v>3.0938340105098074E-2</v>
      </c>
    </row>
    <row r="7809" spans="1:10" x14ac:dyDescent="0.3">
      <c r="A7809" s="37" t="s">
        <v>23990</v>
      </c>
      <c r="B7809" s="37" t="s">
        <v>10808</v>
      </c>
      <c r="C7809" s="37">
        <v>14.460599999999999</v>
      </c>
      <c r="D7809" s="37">
        <v>19.147500000000001</v>
      </c>
      <c r="E7809" s="37">
        <v>17.3218</v>
      </c>
      <c r="F7809" s="37">
        <v>18.1691</v>
      </c>
      <c r="G7809" s="37">
        <f t="shared" si="484"/>
        <v>1.324115181942658</v>
      </c>
      <c r="H7809" s="37">
        <f t="shared" si="485"/>
        <v>0.40502862455432381</v>
      </c>
      <c r="I7809" s="37">
        <f t="shared" si="486"/>
        <v>1.1978617761365364</v>
      </c>
      <c r="J7809" s="37">
        <f t="shared" si="487"/>
        <v>0.26046144202706062</v>
      </c>
    </row>
    <row r="7810" spans="1:10" x14ac:dyDescent="0.3">
      <c r="A7810" s="37" t="s">
        <v>26261</v>
      </c>
      <c r="B7810" s="37" t="s">
        <v>13466</v>
      </c>
      <c r="C7810" s="37">
        <v>15.5084</v>
      </c>
      <c r="D7810" s="37">
        <v>20.5366</v>
      </c>
      <c r="E7810" s="37">
        <v>16.0168</v>
      </c>
      <c r="F7810" s="37">
        <v>22.497199999999999</v>
      </c>
      <c r="G7810" s="37">
        <f t="shared" ref="G7810:G7873" si="488">D7810/C7810</f>
        <v>1.3242242913517837</v>
      </c>
      <c r="H7810" s="37">
        <f t="shared" ref="H7810:H7873" si="489">LOG(G7810,2)</f>
        <v>0.40514750025370933</v>
      </c>
      <c r="I7810" s="37">
        <f t="shared" ref="I7810:I7873" si="490">E7810/C7810</f>
        <v>1.0327822341440767</v>
      </c>
      <c r="J7810" s="37">
        <f t="shared" ref="J7810:J7873" si="491">LOG(I7810,2)</f>
        <v>4.6536088820594255E-2</v>
      </c>
    </row>
    <row r="7811" spans="1:10" x14ac:dyDescent="0.3">
      <c r="A7811" s="37" t="s">
        <v>28818</v>
      </c>
      <c r="B7811" s="37" t="s">
        <v>16437</v>
      </c>
      <c r="C7811" s="37">
        <v>20.197099999999999</v>
      </c>
      <c r="D7811" s="37">
        <v>26.745699999999999</v>
      </c>
      <c r="E7811" s="37">
        <v>20.146000000000001</v>
      </c>
      <c r="F7811" s="37">
        <v>22.8126</v>
      </c>
      <c r="G7811" s="37">
        <f t="shared" si="488"/>
        <v>1.3242346673532339</v>
      </c>
      <c r="H7811" s="37">
        <f t="shared" si="489"/>
        <v>0.40515880449218916</v>
      </c>
      <c r="I7811" s="37">
        <f t="shared" si="490"/>
        <v>0.9974699338023777</v>
      </c>
      <c r="J7811" s="37">
        <f t="shared" si="491"/>
        <v>-3.6547392746210492E-3</v>
      </c>
    </row>
    <row r="7812" spans="1:10" x14ac:dyDescent="0.3">
      <c r="A7812" s="37" t="s">
        <v>25303</v>
      </c>
      <c r="B7812" s="37" t="s">
        <v>2012</v>
      </c>
      <c r="C7812" s="37">
        <v>3.9958800000000001</v>
      </c>
      <c r="D7812" s="37">
        <v>5.2925300000000002</v>
      </c>
      <c r="E7812" s="37">
        <v>4.1932499999999999</v>
      </c>
      <c r="F7812" s="37">
        <v>4.7816200000000002</v>
      </c>
      <c r="G7812" s="37">
        <f t="shared" si="488"/>
        <v>1.3244967316335825</v>
      </c>
      <c r="H7812" s="37">
        <f t="shared" si="489"/>
        <v>0.40544428367594576</v>
      </c>
      <c r="I7812" s="37">
        <f t="shared" si="490"/>
        <v>1.0493933751764317</v>
      </c>
      <c r="J7812" s="37">
        <f t="shared" si="491"/>
        <v>6.9555587383928086E-2</v>
      </c>
    </row>
    <row r="7813" spans="1:10" x14ac:dyDescent="0.3">
      <c r="A7813" s="37" t="s">
        <v>29740</v>
      </c>
      <c r="B7813" s="37" t="s">
        <v>17520</v>
      </c>
      <c r="C7813" s="37">
        <v>7.5938699999999999</v>
      </c>
      <c r="D7813" s="37">
        <v>10.06</v>
      </c>
      <c r="E7813" s="37">
        <v>5.8366600000000002</v>
      </c>
      <c r="F7813" s="37">
        <v>11.2401</v>
      </c>
      <c r="G7813" s="37">
        <f t="shared" si="488"/>
        <v>1.3247527281873406</v>
      </c>
      <c r="H7813" s="37">
        <f t="shared" si="489"/>
        <v>0.40572309846129706</v>
      </c>
      <c r="I7813" s="37">
        <f t="shared" si="490"/>
        <v>0.76860151674969424</v>
      </c>
      <c r="J7813" s="37">
        <f t="shared" si="491"/>
        <v>-0.37969227148547174</v>
      </c>
    </row>
    <row r="7814" spans="1:10" x14ac:dyDescent="0.3">
      <c r="A7814" s="37" t="s">
        <v>25060</v>
      </c>
      <c r="B7814" s="37" t="s">
        <v>12054</v>
      </c>
      <c r="C7814" s="37">
        <v>1.0600099999999999</v>
      </c>
      <c r="D7814" s="37">
        <v>1.4043399999999999</v>
      </c>
      <c r="E7814" s="37">
        <v>0.682562</v>
      </c>
      <c r="F7814" s="37">
        <v>1.2857799999999999</v>
      </c>
      <c r="G7814" s="37">
        <f t="shared" si="488"/>
        <v>1.324836558145678</v>
      </c>
      <c r="H7814" s="37">
        <f t="shared" si="489"/>
        <v>0.40581438888569271</v>
      </c>
      <c r="I7814" s="37">
        <f t="shared" si="490"/>
        <v>0.64392034037414747</v>
      </c>
      <c r="J7814" s="37">
        <f t="shared" si="491"/>
        <v>-0.63504587185113892</v>
      </c>
    </row>
    <row r="7815" spans="1:10" x14ac:dyDescent="0.3">
      <c r="A7815" s="37" t="s">
        <v>30842</v>
      </c>
      <c r="B7815" s="37" t="s">
        <v>18796</v>
      </c>
      <c r="C7815" s="37">
        <v>2.43336E-2</v>
      </c>
      <c r="D7815" s="37">
        <v>3.2258099999999998E-2</v>
      </c>
      <c r="E7815" s="37">
        <v>6.2482099999999999E-2</v>
      </c>
      <c r="F7815" s="37">
        <v>3.3401500000000001E-2</v>
      </c>
      <c r="G7815" s="37">
        <f t="shared" si="488"/>
        <v>1.3256608146760034</v>
      </c>
      <c r="H7815" s="37">
        <f t="shared" si="489"/>
        <v>0.40671169281004177</v>
      </c>
      <c r="I7815" s="37">
        <f t="shared" si="490"/>
        <v>2.5677293947463586</v>
      </c>
      <c r="J7815" s="37">
        <f t="shared" si="491"/>
        <v>1.360493169193733</v>
      </c>
    </row>
    <row r="7816" spans="1:10" x14ac:dyDescent="0.3">
      <c r="A7816" s="37" t="s">
        <v>27839</v>
      </c>
      <c r="B7816" s="37" t="s">
        <v>15281</v>
      </c>
      <c r="C7816" s="37">
        <v>49.542700000000004</v>
      </c>
      <c r="D7816" s="37">
        <v>65.691999999999993</v>
      </c>
      <c r="E7816" s="37">
        <v>56.162599999999998</v>
      </c>
      <c r="F7816" s="37">
        <v>84.032799999999995</v>
      </c>
      <c r="G7816" s="37">
        <f t="shared" si="488"/>
        <v>1.3259672968974237</v>
      </c>
      <c r="H7816" s="37">
        <f t="shared" si="489"/>
        <v>0.40704519386247273</v>
      </c>
      <c r="I7816" s="37">
        <f t="shared" si="490"/>
        <v>1.1336200893370767</v>
      </c>
      <c r="J7816" s="37">
        <f t="shared" si="491"/>
        <v>0.18093723017358498</v>
      </c>
    </row>
    <row r="7817" spans="1:10" x14ac:dyDescent="0.3">
      <c r="A7817" s="37" t="s">
        <v>26526</v>
      </c>
      <c r="B7817" s="37" t="s">
        <v>13762</v>
      </c>
      <c r="C7817" s="37">
        <v>26.979900000000001</v>
      </c>
      <c r="D7817" s="37">
        <v>35.784999999999997</v>
      </c>
      <c r="E7817" s="37">
        <v>26.971800000000002</v>
      </c>
      <c r="F7817" s="37">
        <v>40.808300000000003</v>
      </c>
      <c r="G7817" s="37">
        <f t="shared" si="488"/>
        <v>1.3263577700436249</v>
      </c>
      <c r="H7817" s="37">
        <f t="shared" si="489"/>
        <v>0.4074699786542888</v>
      </c>
      <c r="I7817" s="37">
        <f t="shared" si="490"/>
        <v>0.99969977650028363</v>
      </c>
      <c r="J7817" s="37">
        <f t="shared" si="491"/>
        <v>-4.3319598526081314E-4</v>
      </c>
    </row>
    <row r="7818" spans="1:10" x14ac:dyDescent="0.3">
      <c r="A7818" s="37" t="s">
        <v>30593</v>
      </c>
      <c r="B7818" s="37" t="s">
        <v>18515</v>
      </c>
      <c r="C7818" s="37">
        <v>65.249499999999998</v>
      </c>
      <c r="D7818" s="37">
        <v>86.555999999999997</v>
      </c>
      <c r="E7818" s="37">
        <v>81.763099999999994</v>
      </c>
      <c r="F7818" s="37">
        <v>78.196299999999994</v>
      </c>
      <c r="G7818" s="37">
        <f t="shared" si="488"/>
        <v>1.3265389006812314</v>
      </c>
      <c r="H7818" s="37">
        <f t="shared" si="489"/>
        <v>0.40766698314068112</v>
      </c>
      <c r="I7818" s="37">
        <f t="shared" si="490"/>
        <v>1.2530839316776374</v>
      </c>
      <c r="J7818" s="37">
        <f t="shared" si="491"/>
        <v>0.32548304974339198</v>
      </c>
    </row>
    <row r="7819" spans="1:10" x14ac:dyDescent="0.3">
      <c r="A7819" s="37" t="s">
        <v>29345</v>
      </c>
      <c r="B7819" s="37" t="s">
        <v>17057</v>
      </c>
      <c r="C7819" s="37">
        <v>41.0411</v>
      </c>
      <c r="D7819" s="37">
        <v>54.448999999999998</v>
      </c>
      <c r="E7819" s="37">
        <v>44.659500000000001</v>
      </c>
      <c r="F7819" s="37">
        <v>47.942900000000002</v>
      </c>
      <c r="G7819" s="37">
        <f t="shared" si="488"/>
        <v>1.3266944599438124</v>
      </c>
      <c r="H7819" s="37">
        <f t="shared" si="489"/>
        <v>0.40783615376869881</v>
      </c>
      <c r="I7819" s="37">
        <f t="shared" si="490"/>
        <v>1.0881652782211004</v>
      </c>
      <c r="J7819" s="37">
        <f t="shared" si="491"/>
        <v>0.12189769993438822</v>
      </c>
    </row>
    <row r="7820" spans="1:10" x14ac:dyDescent="0.3">
      <c r="A7820" s="37" t="s">
        <v>26377</v>
      </c>
      <c r="B7820" s="37" t="s">
        <v>13593</v>
      </c>
      <c r="C7820" s="37">
        <v>3.5029300000000001</v>
      </c>
      <c r="D7820" s="37">
        <v>4.6516999999999999</v>
      </c>
      <c r="E7820" s="37">
        <v>4.4530599999999998</v>
      </c>
      <c r="F7820" s="37">
        <v>5.5279100000000003</v>
      </c>
      <c r="G7820" s="37">
        <f t="shared" si="488"/>
        <v>1.3279454627982858</v>
      </c>
      <c r="H7820" s="37">
        <f t="shared" si="489"/>
        <v>0.40919589806579032</v>
      </c>
      <c r="I7820" s="37">
        <f t="shared" si="490"/>
        <v>1.2712386487883001</v>
      </c>
      <c r="J7820" s="37">
        <f t="shared" si="491"/>
        <v>0.34623489195106122</v>
      </c>
    </row>
    <row r="7821" spans="1:10" x14ac:dyDescent="0.3">
      <c r="A7821" s="37" t="s">
        <v>29420</v>
      </c>
      <c r="B7821" s="37" t="s">
        <v>17148</v>
      </c>
      <c r="C7821" s="37">
        <v>8.5027699999999999</v>
      </c>
      <c r="D7821" s="37">
        <v>11.292</v>
      </c>
      <c r="E7821" s="37">
        <v>8.7286199999999994</v>
      </c>
      <c r="F7821" s="37">
        <v>8.8079800000000006</v>
      </c>
      <c r="G7821" s="37">
        <f t="shared" si="488"/>
        <v>1.3280378041508827</v>
      </c>
      <c r="H7821" s="37">
        <f t="shared" si="489"/>
        <v>0.40929621527273352</v>
      </c>
      <c r="I7821" s="37">
        <f t="shared" si="490"/>
        <v>1.0265619321703396</v>
      </c>
      <c r="J7821" s="37">
        <f t="shared" si="491"/>
        <v>3.7820667426797613E-2</v>
      </c>
    </row>
    <row r="7822" spans="1:10" x14ac:dyDescent="0.3">
      <c r="A7822" s="37" t="s">
        <v>23191</v>
      </c>
      <c r="B7822" s="37" t="s">
        <v>9889</v>
      </c>
      <c r="C7822" s="37">
        <v>10.8812</v>
      </c>
      <c r="D7822" s="37">
        <v>14.450699999999999</v>
      </c>
      <c r="E7822" s="37">
        <v>10.667400000000001</v>
      </c>
      <c r="F7822" s="37">
        <v>17.9407</v>
      </c>
      <c r="G7822" s="37">
        <f t="shared" si="488"/>
        <v>1.3280428629195309</v>
      </c>
      <c r="H7822" s="37">
        <f t="shared" si="489"/>
        <v>0.40930171078386934</v>
      </c>
      <c r="I7822" s="37">
        <f t="shared" si="490"/>
        <v>0.98035143182737206</v>
      </c>
      <c r="J7822" s="37">
        <f t="shared" si="491"/>
        <v>-2.8629082324218527E-2</v>
      </c>
    </row>
    <row r="7823" spans="1:10" x14ac:dyDescent="0.3">
      <c r="A7823" s="37" t="s">
        <v>29908</v>
      </c>
      <c r="B7823" s="37" t="s">
        <v>17704</v>
      </c>
      <c r="C7823" s="37">
        <v>9.1872600000000002</v>
      </c>
      <c r="D7823" s="37">
        <v>12.202999999999999</v>
      </c>
      <c r="E7823" s="37">
        <v>13.188000000000001</v>
      </c>
      <c r="F7823" s="37">
        <v>12.6219</v>
      </c>
      <c r="G7823" s="37">
        <f t="shared" si="488"/>
        <v>1.3282523842799703</v>
      </c>
      <c r="H7823" s="37">
        <f t="shared" si="489"/>
        <v>0.40952930252361419</v>
      </c>
      <c r="I7823" s="37">
        <f t="shared" si="490"/>
        <v>1.4354660693177292</v>
      </c>
      <c r="J7823" s="37">
        <f t="shared" si="491"/>
        <v>0.52151922939177808</v>
      </c>
    </row>
    <row r="7824" spans="1:10" x14ac:dyDescent="0.3">
      <c r="A7824" s="37" t="s">
        <v>24198</v>
      </c>
      <c r="B7824" s="37" t="s">
        <v>11053</v>
      </c>
      <c r="C7824" s="37">
        <v>16.386299999999999</v>
      </c>
      <c r="D7824" s="37">
        <v>21.770299999999999</v>
      </c>
      <c r="E7824" s="37">
        <v>16.239699999999999</v>
      </c>
      <c r="F7824" s="37">
        <v>16.626300000000001</v>
      </c>
      <c r="G7824" s="37">
        <f t="shared" si="488"/>
        <v>1.3285671567101787</v>
      </c>
      <c r="H7824" s="37">
        <f t="shared" si="489"/>
        <v>0.4098711553436411</v>
      </c>
      <c r="I7824" s="37">
        <f t="shared" si="490"/>
        <v>0.9910535020108262</v>
      </c>
      <c r="J7824" s="37">
        <f t="shared" si="491"/>
        <v>-1.2965151499627996E-2</v>
      </c>
    </row>
    <row r="7825" spans="1:10" x14ac:dyDescent="0.3">
      <c r="A7825" s="37" t="s">
        <v>26978</v>
      </c>
      <c r="B7825" s="37" t="s">
        <v>14285</v>
      </c>
      <c r="C7825" s="37">
        <v>1.88388</v>
      </c>
      <c r="D7825" s="37">
        <v>2.5031599999999998</v>
      </c>
      <c r="E7825" s="37">
        <v>1.85683</v>
      </c>
      <c r="F7825" s="37">
        <v>3.3735300000000001</v>
      </c>
      <c r="G7825" s="37">
        <f t="shared" si="488"/>
        <v>1.3287258211775697</v>
      </c>
      <c r="H7825" s="37">
        <f t="shared" si="489"/>
        <v>0.41004343927503073</v>
      </c>
      <c r="I7825" s="37">
        <f t="shared" si="490"/>
        <v>0.98564133596619741</v>
      </c>
      <c r="J7825" s="37">
        <f t="shared" si="491"/>
        <v>-2.0865333636476528E-2</v>
      </c>
    </row>
    <row r="7826" spans="1:10" x14ac:dyDescent="0.3">
      <c r="A7826" s="37" t="s">
        <v>23126</v>
      </c>
      <c r="B7826" s="37" t="s">
        <v>9811</v>
      </c>
      <c r="C7826" s="37">
        <v>7.7767099999999996</v>
      </c>
      <c r="D7826" s="37">
        <v>10.334099999999999</v>
      </c>
      <c r="E7826" s="37">
        <v>9.6392699999999998</v>
      </c>
      <c r="F7826" s="37">
        <v>11.785500000000001</v>
      </c>
      <c r="G7826" s="37">
        <f t="shared" si="488"/>
        <v>1.3288524324553699</v>
      </c>
      <c r="H7826" s="37">
        <f t="shared" si="489"/>
        <v>0.41018090387272715</v>
      </c>
      <c r="I7826" s="37">
        <f t="shared" si="490"/>
        <v>1.239504880598608</v>
      </c>
      <c r="J7826" s="37">
        <f t="shared" si="491"/>
        <v>0.30976395210357488</v>
      </c>
    </row>
    <row r="7827" spans="1:10" x14ac:dyDescent="0.3">
      <c r="A7827" s="37" t="s">
        <v>27941</v>
      </c>
      <c r="B7827" s="37" t="s">
        <v>15402</v>
      </c>
      <c r="C7827" s="37">
        <v>0.30884699999999998</v>
      </c>
      <c r="D7827" s="37">
        <v>0.41046100000000002</v>
      </c>
      <c r="E7827" s="37">
        <v>1.46058</v>
      </c>
      <c r="F7827" s="37">
        <v>0.11178299999999999</v>
      </c>
      <c r="G7827" s="37">
        <f t="shared" si="488"/>
        <v>1.3290108047026523</v>
      </c>
      <c r="H7827" s="37">
        <f t="shared" si="489"/>
        <v>0.41035283360398261</v>
      </c>
      <c r="I7827" s="37">
        <f t="shared" si="490"/>
        <v>4.7291377283897855</v>
      </c>
      <c r="J7827" s="37">
        <f t="shared" si="491"/>
        <v>2.2415771585374173</v>
      </c>
    </row>
    <row r="7828" spans="1:10" x14ac:dyDescent="0.3">
      <c r="A7828" s="37" t="s">
        <v>22698</v>
      </c>
      <c r="B7828" s="37" t="s">
        <v>9310</v>
      </c>
      <c r="C7828" s="37">
        <v>165.89400000000001</v>
      </c>
      <c r="D7828" s="37">
        <v>220.536</v>
      </c>
      <c r="E7828" s="37">
        <v>204.447</v>
      </c>
      <c r="F7828" s="37">
        <v>190.79</v>
      </c>
      <c r="G7828" s="37">
        <f t="shared" si="488"/>
        <v>1.3293790010488624</v>
      </c>
      <c r="H7828" s="37">
        <f t="shared" si="489"/>
        <v>0.41075247029006851</v>
      </c>
      <c r="I7828" s="37">
        <f t="shared" si="490"/>
        <v>1.2323953850048825</v>
      </c>
      <c r="J7828" s="37">
        <f t="shared" si="491"/>
        <v>0.30146518498824987</v>
      </c>
    </row>
    <row r="7829" spans="1:10" x14ac:dyDescent="0.3">
      <c r="A7829" s="37" t="s">
        <v>29032</v>
      </c>
      <c r="B7829" s="37" t="s">
        <v>16696</v>
      </c>
      <c r="C7829" s="37">
        <v>5.3300999999999998</v>
      </c>
      <c r="D7829" s="37">
        <v>7.0866400000000001</v>
      </c>
      <c r="E7829" s="37">
        <v>6.3584699999999996</v>
      </c>
      <c r="F7829" s="37">
        <v>4.8327299999999997</v>
      </c>
      <c r="G7829" s="37">
        <f t="shared" si="488"/>
        <v>1.3295510403181929</v>
      </c>
      <c r="H7829" s="37">
        <f t="shared" si="489"/>
        <v>0.41093916207750641</v>
      </c>
      <c r="I7829" s="37">
        <f t="shared" si="490"/>
        <v>1.1929363426577362</v>
      </c>
      <c r="J7829" s="37">
        <f t="shared" si="491"/>
        <v>0.25451706014773873</v>
      </c>
    </row>
    <row r="7830" spans="1:10" x14ac:dyDescent="0.3">
      <c r="A7830" s="37" t="s">
        <v>26787</v>
      </c>
      <c r="B7830" s="37" t="s">
        <v>14056</v>
      </c>
      <c r="C7830" s="37">
        <v>10.773400000000001</v>
      </c>
      <c r="D7830" s="37">
        <v>14.3263</v>
      </c>
      <c r="E7830" s="37">
        <v>13.1069</v>
      </c>
      <c r="F7830" s="37">
        <v>14.443899999999999</v>
      </c>
      <c r="G7830" s="37">
        <f t="shared" si="488"/>
        <v>1.3297844691555125</v>
      </c>
      <c r="H7830" s="37">
        <f t="shared" si="489"/>
        <v>0.41119243333693695</v>
      </c>
      <c r="I7830" s="37">
        <f t="shared" si="490"/>
        <v>1.2165982883769282</v>
      </c>
      <c r="J7830" s="37">
        <f t="shared" si="491"/>
        <v>0.28285287960707356</v>
      </c>
    </row>
    <row r="7831" spans="1:10" x14ac:dyDescent="0.3">
      <c r="A7831" s="37" t="s">
        <v>24664</v>
      </c>
      <c r="B7831" s="37" t="s">
        <v>11606</v>
      </c>
      <c r="C7831" s="37">
        <v>29.965599999999998</v>
      </c>
      <c r="D7831" s="37">
        <v>39.8643</v>
      </c>
      <c r="E7831" s="37">
        <v>33.890099999999997</v>
      </c>
      <c r="F7831" s="37">
        <v>44.0366</v>
      </c>
      <c r="G7831" s="37">
        <f t="shared" si="488"/>
        <v>1.3303354513175107</v>
      </c>
      <c r="H7831" s="37">
        <f t="shared" si="489"/>
        <v>0.41179007499811388</v>
      </c>
      <c r="I7831" s="37">
        <f t="shared" si="490"/>
        <v>1.1309668419788024</v>
      </c>
      <c r="J7831" s="37">
        <f t="shared" si="491"/>
        <v>0.17755663258680587</v>
      </c>
    </row>
    <row r="7832" spans="1:10" x14ac:dyDescent="0.3">
      <c r="A7832" s="37" t="s">
        <v>27586</v>
      </c>
      <c r="B7832" s="37" t="s">
        <v>14981</v>
      </c>
      <c r="C7832" s="37">
        <v>0.36576500000000001</v>
      </c>
      <c r="D7832" s="37">
        <v>0.486649</v>
      </c>
      <c r="E7832" s="37">
        <v>9.1044299999999995E-2</v>
      </c>
      <c r="F7832" s="37">
        <v>0.52559</v>
      </c>
      <c r="G7832" s="37">
        <f t="shared" si="488"/>
        <v>1.3304963569505011</v>
      </c>
      <c r="H7832" s="37">
        <f t="shared" si="489"/>
        <v>0.41196456010335636</v>
      </c>
      <c r="I7832" s="37">
        <f t="shared" si="490"/>
        <v>0.24891474033874206</v>
      </c>
      <c r="J7832" s="37">
        <f t="shared" si="491"/>
        <v>-2.0062764279114118</v>
      </c>
    </row>
    <row r="7833" spans="1:10" x14ac:dyDescent="0.3">
      <c r="A7833" s="37" t="s">
        <v>27544</v>
      </c>
      <c r="B7833" s="37" t="s">
        <v>14937</v>
      </c>
      <c r="C7833" s="37">
        <v>38.188800000000001</v>
      </c>
      <c r="D7833" s="37">
        <v>50.817100000000003</v>
      </c>
      <c r="E7833" s="37">
        <v>37.805799999999998</v>
      </c>
      <c r="F7833" s="37">
        <v>52.218699999999998</v>
      </c>
      <c r="G7833" s="37">
        <f t="shared" si="488"/>
        <v>1.3306807231439586</v>
      </c>
      <c r="H7833" s="37">
        <f t="shared" si="489"/>
        <v>0.41216445976086047</v>
      </c>
      <c r="I7833" s="37">
        <f t="shared" si="490"/>
        <v>0.98997088151499912</v>
      </c>
      <c r="J7833" s="37">
        <f t="shared" si="491"/>
        <v>-1.4542003747357148E-2</v>
      </c>
    </row>
    <row r="7834" spans="1:10" x14ac:dyDescent="0.3">
      <c r="A7834" s="37" t="s">
        <v>25705</v>
      </c>
      <c r="B7834" s="37" t="s">
        <v>12804</v>
      </c>
      <c r="C7834" s="37">
        <v>604.07299999999998</v>
      </c>
      <c r="D7834" s="37">
        <v>804.47199999999998</v>
      </c>
      <c r="E7834" s="37">
        <v>713.26199999999994</v>
      </c>
      <c r="F7834" s="37">
        <v>935.90800000000002</v>
      </c>
      <c r="G7834" s="37">
        <f t="shared" si="488"/>
        <v>1.3317463286721969</v>
      </c>
      <c r="H7834" s="37">
        <f t="shared" si="489"/>
        <v>0.41331930371587061</v>
      </c>
      <c r="I7834" s="37">
        <f t="shared" si="490"/>
        <v>1.1807546438923773</v>
      </c>
      <c r="J7834" s="37">
        <f t="shared" si="491"/>
        <v>0.23970920960012598</v>
      </c>
    </row>
    <row r="7835" spans="1:10" x14ac:dyDescent="0.3">
      <c r="A7835" s="37" t="s">
        <v>29454</v>
      </c>
      <c r="B7835" s="37" t="s">
        <v>17191</v>
      </c>
      <c r="C7835" s="37">
        <v>24.936900000000001</v>
      </c>
      <c r="D7835" s="37">
        <v>33.214500000000001</v>
      </c>
      <c r="E7835" s="37">
        <v>35.221299999999999</v>
      </c>
      <c r="F7835" s="37">
        <v>31.264600000000002</v>
      </c>
      <c r="G7835" s="37">
        <f t="shared" si="488"/>
        <v>1.3319418211565992</v>
      </c>
      <c r="H7835" s="37">
        <f t="shared" si="489"/>
        <v>0.41353106727257882</v>
      </c>
      <c r="I7835" s="37">
        <f t="shared" si="490"/>
        <v>1.4124169403574622</v>
      </c>
      <c r="J7835" s="37">
        <f t="shared" si="491"/>
        <v>0.49816602982324737</v>
      </c>
    </row>
    <row r="7836" spans="1:10" x14ac:dyDescent="0.3">
      <c r="A7836" s="37" t="s">
        <v>29594</v>
      </c>
      <c r="B7836" s="37" t="s">
        <v>17353</v>
      </c>
      <c r="C7836" s="37">
        <v>554.53399999999999</v>
      </c>
      <c r="D7836" s="37">
        <v>738.63900000000001</v>
      </c>
      <c r="E7836" s="37">
        <v>697.08100000000002</v>
      </c>
      <c r="F7836" s="37">
        <v>745.06600000000003</v>
      </c>
      <c r="G7836" s="37">
        <f t="shared" si="488"/>
        <v>1.3319994806450102</v>
      </c>
      <c r="H7836" s="37">
        <f t="shared" si="489"/>
        <v>0.4135935198933986</v>
      </c>
      <c r="I7836" s="37">
        <f t="shared" si="490"/>
        <v>1.2570572769208019</v>
      </c>
      <c r="J7836" s="37">
        <f t="shared" si="491"/>
        <v>0.33005038662955033</v>
      </c>
    </row>
    <row r="7837" spans="1:10" x14ac:dyDescent="0.3">
      <c r="A7837" s="37" t="s">
        <v>26637</v>
      </c>
      <c r="B7837" s="37" t="s">
        <v>13891</v>
      </c>
      <c r="C7837" s="37">
        <v>17.907900000000001</v>
      </c>
      <c r="D7837" s="37">
        <v>23.8749</v>
      </c>
      <c r="E7837" s="37">
        <v>23.909199999999998</v>
      </c>
      <c r="F7837" s="37">
        <v>21.3978</v>
      </c>
      <c r="G7837" s="37">
        <f t="shared" si="488"/>
        <v>1.3332048983967968</v>
      </c>
      <c r="H7837" s="37">
        <f t="shared" si="489"/>
        <v>0.41489852325070625</v>
      </c>
      <c r="I7837" s="37">
        <f t="shared" si="490"/>
        <v>1.3351202541894915</v>
      </c>
      <c r="J7837" s="37">
        <f t="shared" si="491"/>
        <v>0.4169696912083119</v>
      </c>
    </row>
    <row r="7838" spans="1:10" x14ac:dyDescent="0.3">
      <c r="A7838" s="37" t="s">
        <v>29668</v>
      </c>
      <c r="B7838" s="37" t="s">
        <v>17443</v>
      </c>
      <c r="C7838" s="37">
        <v>0.176319</v>
      </c>
      <c r="D7838" s="37">
        <v>0.23508599999999999</v>
      </c>
      <c r="E7838" s="37">
        <v>0.13166700000000001</v>
      </c>
      <c r="F7838" s="37">
        <v>0.226799</v>
      </c>
      <c r="G7838" s="37">
        <f t="shared" si="488"/>
        <v>1.3332993041022236</v>
      </c>
      <c r="H7838" s="37">
        <f t="shared" si="489"/>
        <v>0.41500067845674732</v>
      </c>
      <c r="I7838" s="37">
        <f t="shared" si="490"/>
        <v>0.74675446208292928</v>
      </c>
      <c r="J7838" s="37">
        <f t="shared" si="491"/>
        <v>-0.42129414178794694</v>
      </c>
    </row>
    <row r="7839" spans="1:10" x14ac:dyDescent="0.3">
      <c r="A7839" s="37" t="s">
        <v>27899</v>
      </c>
      <c r="B7839" s="37" t="s">
        <v>15353</v>
      </c>
      <c r="C7839" s="37">
        <v>9.2396700000000003</v>
      </c>
      <c r="D7839" s="37">
        <v>12.321400000000001</v>
      </c>
      <c r="E7839" s="37">
        <v>10.871499999999999</v>
      </c>
      <c r="F7839" s="37">
        <v>12.536799999999999</v>
      </c>
      <c r="G7839" s="37">
        <f t="shared" si="488"/>
        <v>1.3335324746446573</v>
      </c>
      <c r="H7839" s="37">
        <f t="shared" si="489"/>
        <v>0.41525295832590781</v>
      </c>
      <c r="I7839" s="37">
        <f t="shared" si="490"/>
        <v>1.1766112859009032</v>
      </c>
      <c r="J7839" s="37">
        <f t="shared" si="491"/>
        <v>0.23463777957155327</v>
      </c>
    </row>
    <row r="7840" spans="1:10" x14ac:dyDescent="0.3">
      <c r="A7840" s="37" t="s">
        <v>4027</v>
      </c>
      <c r="B7840" s="37" t="s">
        <v>4028</v>
      </c>
      <c r="C7840" s="37">
        <v>1.1591100000000001</v>
      </c>
      <c r="D7840" s="37">
        <v>1.5457799999999999</v>
      </c>
      <c r="E7840" s="37">
        <v>1.73139</v>
      </c>
      <c r="F7840" s="37">
        <v>0.42492999999999997</v>
      </c>
      <c r="G7840" s="37">
        <f t="shared" si="488"/>
        <v>1.3335921525998393</v>
      </c>
      <c r="H7840" s="37">
        <f t="shared" si="489"/>
        <v>0.41531752005588951</v>
      </c>
      <c r="I7840" s="37">
        <f t="shared" si="490"/>
        <v>1.4937236327872245</v>
      </c>
      <c r="J7840" s="37">
        <f t="shared" si="491"/>
        <v>0.57891324686218892</v>
      </c>
    </row>
    <row r="7841" spans="1:10" x14ac:dyDescent="0.3">
      <c r="A7841" s="37" t="s">
        <v>23061</v>
      </c>
      <c r="B7841" s="37" t="s">
        <v>9734</v>
      </c>
      <c r="C7841" s="37">
        <v>52.1815</v>
      </c>
      <c r="D7841" s="37">
        <v>69.599999999999994</v>
      </c>
      <c r="E7841" s="37">
        <v>69.863100000000003</v>
      </c>
      <c r="F7841" s="37">
        <v>66.048500000000004</v>
      </c>
      <c r="G7841" s="37">
        <f t="shared" si="488"/>
        <v>1.3338060423713385</v>
      </c>
      <c r="H7841" s="37">
        <f t="shared" si="489"/>
        <v>0.41554888987077643</v>
      </c>
      <c r="I7841" s="37">
        <f t="shared" si="490"/>
        <v>1.3388480591780612</v>
      </c>
      <c r="J7841" s="37">
        <f t="shared" si="491"/>
        <v>0.42099224392721035</v>
      </c>
    </row>
    <row r="7842" spans="1:10" x14ac:dyDescent="0.3">
      <c r="A7842" s="37" t="s">
        <v>27187</v>
      </c>
      <c r="B7842" s="37" t="s">
        <v>14519</v>
      </c>
      <c r="C7842" s="37">
        <v>25.254300000000001</v>
      </c>
      <c r="D7842" s="37">
        <v>33.687600000000003</v>
      </c>
      <c r="E7842" s="37">
        <v>30.2332</v>
      </c>
      <c r="F7842" s="37">
        <v>33.351599999999998</v>
      </c>
      <c r="G7842" s="37">
        <f t="shared" si="488"/>
        <v>1.3339352110333687</v>
      </c>
      <c r="H7842" s="37">
        <f t="shared" si="489"/>
        <v>0.41568859681428671</v>
      </c>
      <c r="I7842" s="37">
        <f t="shared" si="490"/>
        <v>1.1971505842569383</v>
      </c>
      <c r="J7842" s="37">
        <f t="shared" si="491"/>
        <v>0.25960463389951854</v>
      </c>
    </row>
    <row r="7843" spans="1:10" x14ac:dyDescent="0.3">
      <c r="A7843" s="37" t="s">
        <v>28710</v>
      </c>
      <c r="B7843" s="37" t="s">
        <v>16309</v>
      </c>
      <c r="C7843" s="37">
        <v>43.972900000000003</v>
      </c>
      <c r="D7843" s="37">
        <v>58.687399999999997</v>
      </c>
      <c r="E7843" s="37">
        <v>45.2864</v>
      </c>
      <c r="F7843" s="37">
        <v>67.996799999999993</v>
      </c>
      <c r="G7843" s="37">
        <f t="shared" si="488"/>
        <v>1.3346265540821731</v>
      </c>
      <c r="H7843" s="37">
        <f t="shared" si="489"/>
        <v>0.41643611349043469</v>
      </c>
      <c r="I7843" s="37">
        <f t="shared" si="490"/>
        <v>1.0298706703446896</v>
      </c>
      <c r="J7843" s="37">
        <f t="shared" si="491"/>
        <v>4.2463177246074221E-2</v>
      </c>
    </row>
    <row r="7844" spans="1:10" x14ac:dyDescent="0.3">
      <c r="A7844" s="37" t="s">
        <v>26823</v>
      </c>
      <c r="B7844" s="37" t="s">
        <v>14099</v>
      </c>
      <c r="C7844" s="37">
        <v>76.696600000000004</v>
      </c>
      <c r="D7844" s="37">
        <v>102.378</v>
      </c>
      <c r="E7844" s="37">
        <v>92.1922</v>
      </c>
      <c r="F7844" s="37">
        <v>110.958</v>
      </c>
      <c r="G7844" s="37">
        <f t="shared" si="488"/>
        <v>1.3348440478456671</v>
      </c>
      <c r="H7844" s="37">
        <f t="shared" si="489"/>
        <v>0.41667119918456813</v>
      </c>
      <c r="I7844" s="37">
        <f t="shared" si="490"/>
        <v>1.2020376392173837</v>
      </c>
      <c r="J7844" s="37">
        <f t="shared" si="491"/>
        <v>0.26548207164151094</v>
      </c>
    </row>
    <row r="7845" spans="1:10" x14ac:dyDescent="0.3">
      <c r="A7845" s="37" t="s">
        <v>25502</v>
      </c>
      <c r="B7845" s="37" t="s">
        <v>12574</v>
      </c>
      <c r="C7845" s="37">
        <v>21.037500000000001</v>
      </c>
      <c r="D7845" s="37">
        <v>28.1007</v>
      </c>
      <c r="E7845" s="37">
        <v>28.701799999999999</v>
      </c>
      <c r="F7845" s="37">
        <v>28.313700000000001</v>
      </c>
      <c r="G7845" s="37">
        <f t="shared" si="488"/>
        <v>1.3357433155080214</v>
      </c>
      <c r="H7845" s="37">
        <f t="shared" si="489"/>
        <v>0.41764279746571636</v>
      </c>
      <c r="I7845" s="37">
        <f t="shared" si="490"/>
        <v>1.3643161021984549</v>
      </c>
      <c r="J7845" s="37">
        <f t="shared" si="491"/>
        <v>0.44817794512422809</v>
      </c>
    </row>
    <row r="7846" spans="1:10" x14ac:dyDescent="0.3">
      <c r="A7846" s="37" t="s">
        <v>31017</v>
      </c>
      <c r="B7846" s="37" t="s">
        <v>19006</v>
      </c>
      <c r="C7846" s="37">
        <v>0.75387800000000005</v>
      </c>
      <c r="D7846" s="37">
        <v>1.0072700000000001</v>
      </c>
      <c r="E7846" s="37">
        <v>1.1761299999999999</v>
      </c>
      <c r="F7846" s="37">
        <v>1.0474000000000001</v>
      </c>
      <c r="G7846" s="37">
        <f t="shared" si="488"/>
        <v>1.3361180456254196</v>
      </c>
      <c r="H7846" s="37">
        <f t="shared" si="489"/>
        <v>0.41804747511362961</v>
      </c>
      <c r="I7846" s="37">
        <f t="shared" si="490"/>
        <v>1.5601065424379008</v>
      </c>
      <c r="J7846" s="37">
        <f t="shared" si="491"/>
        <v>0.64164455665045961</v>
      </c>
    </row>
    <row r="7847" spans="1:10" x14ac:dyDescent="0.3">
      <c r="A7847" s="37" t="s">
        <v>24402</v>
      </c>
      <c r="B7847" s="37" t="s">
        <v>11289</v>
      </c>
      <c r="C7847" s="37">
        <v>5.9824700000000002</v>
      </c>
      <c r="D7847" s="37">
        <v>7.9939799999999996</v>
      </c>
      <c r="E7847" s="37">
        <v>6.31935</v>
      </c>
      <c r="F7847" s="37">
        <v>9.6126000000000005</v>
      </c>
      <c r="G7847" s="37">
        <f t="shared" si="488"/>
        <v>1.33623403042556</v>
      </c>
      <c r="H7847" s="37">
        <f t="shared" si="489"/>
        <v>0.4181727061395753</v>
      </c>
      <c r="I7847" s="37">
        <f t="shared" si="490"/>
        <v>1.0563111891910866</v>
      </c>
      <c r="J7847" s="37">
        <f t="shared" si="491"/>
        <v>7.9034915156389648E-2</v>
      </c>
    </row>
    <row r="7848" spans="1:10" x14ac:dyDescent="0.3">
      <c r="A7848" s="37" t="s">
        <v>27668</v>
      </c>
      <c r="B7848" s="37" t="s">
        <v>15080</v>
      </c>
      <c r="C7848" s="37">
        <v>37.904899999999998</v>
      </c>
      <c r="D7848" s="37">
        <v>50.658499999999997</v>
      </c>
      <c r="E7848" s="37">
        <v>42.555700000000002</v>
      </c>
      <c r="F7848" s="37">
        <v>46.073799999999999</v>
      </c>
      <c r="G7848" s="37">
        <f t="shared" si="488"/>
        <v>1.336463095800279</v>
      </c>
      <c r="H7848" s="37">
        <f t="shared" si="489"/>
        <v>0.41842000051327211</v>
      </c>
      <c r="I7848" s="37">
        <f t="shared" si="490"/>
        <v>1.1226965379146232</v>
      </c>
      <c r="J7848" s="37">
        <f t="shared" si="491"/>
        <v>0.16696802354536588</v>
      </c>
    </row>
    <row r="7849" spans="1:10" x14ac:dyDescent="0.3">
      <c r="A7849" s="37" t="s">
        <v>26871</v>
      </c>
      <c r="B7849" s="37" t="s">
        <v>14160</v>
      </c>
      <c r="C7849" s="37">
        <v>37.494999999999997</v>
      </c>
      <c r="D7849" s="37">
        <v>50.130899999999997</v>
      </c>
      <c r="E7849" s="37">
        <v>47.219499999999996</v>
      </c>
      <c r="F7849" s="37">
        <v>57.069800000000001</v>
      </c>
      <c r="G7849" s="37">
        <f t="shared" si="488"/>
        <v>1.3370022669689292</v>
      </c>
      <c r="H7849" s="37">
        <f t="shared" si="489"/>
        <v>0.41900191161081651</v>
      </c>
      <c r="I7849" s="37">
        <f t="shared" si="490"/>
        <v>1.259354580610748</v>
      </c>
      <c r="J7849" s="37">
        <f t="shared" si="491"/>
        <v>0.33268454172760314</v>
      </c>
    </row>
    <row r="7850" spans="1:10" x14ac:dyDescent="0.3">
      <c r="A7850" s="37" t="s">
        <v>30914</v>
      </c>
      <c r="B7850" s="37" t="s">
        <v>18882</v>
      </c>
      <c r="C7850" s="37">
        <v>0.72940199999999999</v>
      </c>
      <c r="D7850" s="37">
        <v>0.97544600000000004</v>
      </c>
      <c r="E7850" s="37">
        <v>1.83399</v>
      </c>
      <c r="F7850" s="37">
        <v>0.39222000000000001</v>
      </c>
      <c r="G7850" s="37">
        <f t="shared" si="488"/>
        <v>1.3373229028711191</v>
      </c>
      <c r="H7850" s="37">
        <f t="shared" si="489"/>
        <v>0.41934785295964988</v>
      </c>
      <c r="I7850" s="37">
        <f t="shared" si="490"/>
        <v>2.5143747892108879</v>
      </c>
      <c r="J7850" s="37">
        <f t="shared" si="491"/>
        <v>1.330199711904579</v>
      </c>
    </row>
    <row r="7851" spans="1:10" x14ac:dyDescent="0.3">
      <c r="A7851" s="37" t="s">
        <v>30702</v>
      </c>
      <c r="B7851" s="37" t="s">
        <v>18640</v>
      </c>
      <c r="C7851" s="37">
        <v>0.45882400000000001</v>
      </c>
      <c r="D7851" s="37">
        <v>0.61369700000000005</v>
      </c>
      <c r="E7851" s="37">
        <v>0.78135299999999996</v>
      </c>
      <c r="F7851" s="37">
        <v>0.47699599999999998</v>
      </c>
      <c r="G7851" s="37">
        <f t="shared" si="488"/>
        <v>1.337543371750388</v>
      </c>
      <c r="H7851" s="37">
        <f t="shared" si="489"/>
        <v>0.41958567371542338</v>
      </c>
      <c r="I7851" s="37">
        <f t="shared" si="490"/>
        <v>1.7029470995414362</v>
      </c>
      <c r="J7851" s="37">
        <f t="shared" si="491"/>
        <v>0.76803361974070017</v>
      </c>
    </row>
    <row r="7852" spans="1:10" x14ac:dyDescent="0.3">
      <c r="A7852" s="37" t="s">
        <v>23942</v>
      </c>
      <c r="B7852" s="37" t="s">
        <v>10757</v>
      </c>
      <c r="C7852" s="37">
        <v>26.479600000000001</v>
      </c>
      <c r="D7852" s="37">
        <v>35.427999999999997</v>
      </c>
      <c r="E7852" s="37">
        <v>34.362900000000003</v>
      </c>
      <c r="F7852" s="37">
        <v>30.5517</v>
      </c>
      <c r="G7852" s="37">
        <f t="shared" si="488"/>
        <v>1.337935618362815</v>
      </c>
      <c r="H7852" s="37">
        <f t="shared" si="489"/>
        <v>0.42000869497531712</v>
      </c>
      <c r="I7852" s="37">
        <f t="shared" si="490"/>
        <v>1.297712201090651</v>
      </c>
      <c r="J7852" s="37">
        <f t="shared" si="491"/>
        <v>0.3759704664673631</v>
      </c>
    </row>
    <row r="7853" spans="1:10" x14ac:dyDescent="0.3">
      <c r="A7853" s="37" t="s">
        <v>25447</v>
      </c>
      <c r="B7853" s="37" t="s">
        <v>12516</v>
      </c>
      <c r="C7853" s="37">
        <v>29.345199999999998</v>
      </c>
      <c r="D7853" s="37">
        <v>39.269100000000002</v>
      </c>
      <c r="E7853" s="37">
        <v>37.060299999999998</v>
      </c>
      <c r="F7853" s="37">
        <v>35.697699999999998</v>
      </c>
      <c r="G7853" s="37">
        <f t="shared" si="488"/>
        <v>1.33817796436896</v>
      </c>
      <c r="H7853" s="37">
        <f t="shared" si="489"/>
        <v>0.42026999283984451</v>
      </c>
      <c r="I7853" s="37">
        <f t="shared" si="490"/>
        <v>1.2629084143232965</v>
      </c>
      <c r="J7853" s="37">
        <f t="shared" si="491"/>
        <v>0.33675001917891034</v>
      </c>
    </row>
    <row r="7854" spans="1:10" x14ac:dyDescent="0.3">
      <c r="A7854" s="37" t="s">
        <v>30870</v>
      </c>
      <c r="B7854" s="37" t="s">
        <v>18833</v>
      </c>
      <c r="C7854" s="37">
        <v>13.2591</v>
      </c>
      <c r="D7854" s="37">
        <v>17.744800000000001</v>
      </c>
      <c r="E7854" s="37">
        <v>13.5413</v>
      </c>
      <c r="F7854" s="37">
        <v>31.0076</v>
      </c>
      <c r="G7854" s="37">
        <f t="shared" si="488"/>
        <v>1.3383110467527963</v>
      </c>
      <c r="H7854" s="37">
        <f t="shared" si="489"/>
        <v>0.42041346235871857</v>
      </c>
      <c r="I7854" s="37">
        <f t="shared" si="490"/>
        <v>1.0212834958632184</v>
      </c>
      <c r="J7854" s="37">
        <f t="shared" si="491"/>
        <v>3.0383396386411334E-2</v>
      </c>
    </row>
    <row r="7855" spans="1:10" x14ac:dyDescent="0.3">
      <c r="A7855" s="37" t="s">
        <v>27994</v>
      </c>
      <c r="B7855" s="37" t="s">
        <v>15463</v>
      </c>
      <c r="C7855" s="37">
        <v>124.89</v>
      </c>
      <c r="D7855" s="37">
        <v>167.15199999999999</v>
      </c>
      <c r="E7855" s="37">
        <v>179.38399999999999</v>
      </c>
      <c r="F7855" s="37">
        <v>140.24700000000001</v>
      </c>
      <c r="G7855" s="37">
        <f t="shared" si="488"/>
        <v>1.3383937865321482</v>
      </c>
      <c r="H7855" s="37">
        <f t="shared" si="489"/>
        <v>0.42050265281999682</v>
      </c>
      <c r="I7855" s="37">
        <f t="shared" si="490"/>
        <v>1.4363359756585794</v>
      </c>
      <c r="J7855" s="37">
        <f t="shared" si="491"/>
        <v>0.52239325175314721</v>
      </c>
    </row>
    <row r="7856" spans="1:10" x14ac:dyDescent="0.3">
      <c r="A7856" s="37" t="s">
        <v>25152</v>
      </c>
      <c r="B7856" s="37" t="s">
        <v>12167</v>
      </c>
      <c r="C7856" s="37">
        <v>230.465</v>
      </c>
      <c r="D7856" s="37">
        <v>308.53199999999998</v>
      </c>
      <c r="E7856" s="37">
        <v>306.33600000000001</v>
      </c>
      <c r="F7856" s="37">
        <v>315.00599999999997</v>
      </c>
      <c r="G7856" s="37">
        <f t="shared" si="488"/>
        <v>1.3387369014817867</v>
      </c>
      <c r="H7856" s="37">
        <f t="shared" si="489"/>
        <v>0.42087245937536977</v>
      </c>
      <c r="I7856" s="37">
        <f t="shared" si="490"/>
        <v>1.3292083396611198</v>
      </c>
      <c r="J7856" s="37">
        <f t="shared" si="491"/>
        <v>0.41056724986542004</v>
      </c>
    </row>
    <row r="7857" spans="1:10" x14ac:dyDescent="0.3">
      <c r="A7857" s="37" t="s">
        <v>24934</v>
      </c>
      <c r="B7857" s="37" t="s">
        <v>11910</v>
      </c>
      <c r="C7857" s="37">
        <v>0.53941600000000001</v>
      </c>
      <c r="D7857" s="37">
        <v>0.72216000000000002</v>
      </c>
      <c r="E7857" s="37">
        <v>0.88739699999999999</v>
      </c>
      <c r="F7857" s="37">
        <v>0.86640200000000001</v>
      </c>
      <c r="G7857" s="37">
        <f t="shared" si="488"/>
        <v>1.3387812004093316</v>
      </c>
      <c r="H7857" s="37">
        <f t="shared" si="489"/>
        <v>0.42092019749751075</v>
      </c>
      <c r="I7857" s="37">
        <f t="shared" si="490"/>
        <v>1.6451069304581249</v>
      </c>
      <c r="J7857" s="37">
        <f t="shared" si="491"/>
        <v>0.71818136087717754</v>
      </c>
    </row>
    <row r="7858" spans="1:10" x14ac:dyDescent="0.3">
      <c r="A7858" s="37" t="s">
        <v>24096</v>
      </c>
      <c r="B7858" s="37" t="s">
        <v>10934</v>
      </c>
      <c r="C7858" s="37">
        <v>55.705599999999997</v>
      </c>
      <c r="D7858" s="37">
        <v>74.600099999999998</v>
      </c>
      <c r="E7858" s="37">
        <v>78.673100000000005</v>
      </c>
      <c r="F7858" s="37">
        <v>60.919800000000002</v>
      </c>
      <c r="G7858" s="37">
        <f t="shared" si="488"/>
        <v>1.3391849293428308</v>
      </c>
      <c r="H7858" s="37">
        <f t="shared" si="489"/>
        <v>0.42135519757325074</v>
      </c>
      <c r="I7858" s="37">
        <f t="shared" si="490"/>
        <v>1.4123014562270222</v>
      </c>
      <c r="J7858" s="37">
        <f t="shared" si="491"/>
        <v>0.49804806522714351</v>
      </c>
    </row>
    <row r="7859" spans="1:10" x14ac:dyDescent="0.3">
      <c r="A7859" s="37" t="s">
        <v>28136</v>
      </c>
      <c r="B7859" s="37" t="s">
        <v>15636</v>
      </c>
      <c r="C7859" s="37">
        <v>22.024799999999999</v>
      </c>
      <c r="D7859" s="37">
        <v>29.496400000000001</v>
      </c>
      <c r="E7859" s="37">
        <v>24.940200000000001</v>
      </c>
      <c r="F7859" s="37">
        <v>30.517399999999999</v>
      </c>
      <c r="G7859" s="37">
        <f t="shared" si="488"/>
        <v>1.3392357705858851</v>
      </c>
      <c r="H7859" s="37">
        <f t="shared" si="489"/>
        <v>0.42140996746749299</v>
      </c>
      <c r="I7859" s="37">
        <f t="shared" si="490"/>
        <v>1.1323689658929934</v>
      </c>
      <c r="J7859" s="37">
        <f t="shared" si="491"/>
        <v>0.17934411588420282</v>
      </c>
    </row>
    <row r="7860" spans="1:10" x14ac:dyDescent="0.3">
      <c r="A7860" s="37" t="s">
        <v>26883</v>
      </c>
      <c r="B7860" s="37" t="s">
        <v>14176</v>
      </c>
      <c r="C7860" s="37">
        <v>1.13235</v>
      </c>
      <c r="D7860" s="37">
        <v>1.51654</v>
      </c>
      <c r="E7860" s="37">
        <v>1.5688500000000001</v>
      </c>
      <c r="F7860" s="37">
        <v>1.98926</v>
      </c>
      <c r="G7860" s="37">
        <f t="shared" si="488"/>
        <v>1.3392855565858612</v>
      </c>
      <c r="H7860" s="37">
        <f t="shared" si="489"/>
        <v>0.42146359856204579</v>
      </c>
      <c r="I7860" s="37">
        <f t="shared" si="490"/>
        <v>1.3854815207312228</v>
      </c>
      <c r="J7860" s="37">
        <f t="shared" si="491"/>
        <v>0.47038746857666236</v>
      </c>
    </row>
    <row r="7861" spans="1:10" x14ac:dyDescent="0.3">
      <c r="A7861" s="37" t="s">
        <v>22898</v>
      </c>
      <c r="B7861" s="37" t="s">
        <v>9546</v>
      </c>
      <c r="C7861" s="37">
        <v>71.277799999999999</v>
      </c>
      <c r="D7861" s="37">
        <v>95.4679</v>
      </c>
      <c r="E7861" s="37">
        <v>85.586200000000005</v>
      </c>
      <c r="F7861" s="37">
        <v>69.965199999999996</v>
      </c>
      <c r="G7861" s="37">
        <f t="shared" si="488"/>
        <v>1.3393777585727955</v>
      </c>
      <c r="H7861" s="37">
        <f t="shared" si="489"/>
        <v>0.42156291626920966</v>
      </c>
      <c r="I7861" s="37">
        <f t="shared" si="490"/>
        <v>1.2007413247883634</v>
      </c>
      <c r="J7861" s="37">
        <f t="shared" si="491"/>
        <v>0.26392538531484816</v>
      </c>
    </row>
    <row r="7862" spans="1:10" x14ac:dyDescent="0.3">
      <c r="A7862" s="37" t="s">
        <v>26631</v>
      </c>
      <c r="B7862" s="37" t="s">
        <v>13885</v>
      </c>
      <c r="C7862" s="37">
        <v>11.0526</v>
      </c>
      <c r="D7862" s="37">
        <v>14.8089</v>
      </c>
      <c r="E7862" s="37">
        <v>10.2301</v>
      </c>
      <c r="F7862" s="37">
        <v>15.708299999999999</v>
      </c>
      <c r="G7862" s="37">
        <f t="shared" si="488"/>
        <v>1.3398566853048151</v>
      </c>
      <c r="H7862" s="37">
        <f t="shared" si="489"/>
        <v>0.42207869437154927</v>
      </c>
      <c r="I7862" s="37">
        <f t="shared" si="490"/>
        <v>0.92558312071367821</v>
      </c>
      <c r="J7862" s="37">
        <f t="shared" si="491"/>
        <v>-0.1115655397383207</v>
      </c>
    </row>
    <row r="7863" spans="1:10" x14ac:dyDescent="0.3">
      <c r="A7863" s="37" t="s">
        <v>26720</v>
      </c>
      <c r="B7863" s="37" t="s">
        <v>13986</v>
      </c>
      <c r="C7863" s="37">
        <v>16.153199999999998</v>
      </c>
      <c r="D7863" s="37">
        <v>21.650400000000001</v>
      </c>
      <c r="E7863" s="37">
        <v>22.4803</v>
      </c>
      <c r="F7863" s="37">
        <v>20.8751</v>
      </c>
      <c r="G7863" s="37">
        <f t="shared" si="488"/>
        <v>1.3403164698016494</v>
      </c>
      <c r="H7863" s="37">
        <f t="shared" si="489"/>
        <v>0.42257368389765804</v>
      </c>
      <c r="I7863" s="37">
        <f t="shared" si="490"/>
        <v>1.3916932867790903</v>
      </c>
      <c r="J7863" s="37">
        <f t="shared" si="491"/>
        <v>0.47684129279622539</v>
      </c>
    </row>
    <row r="7864" spans="1:10" x14ac:dyDescent="0.3">
      <c r="A7864" s="37" t="s">
        <v>23951</v>
      </c>
      <c r="B7864" s="37" t="s">
        <v>10766</v>
      </c>
      <c r="C7864" s="37">
        <v>12.802099999999999</v>
      </c>
      <c r="D7864" s="37">
        <v>17.166599999999999</v>
      </c>
      <c r="E7864" s="37">
        <v>17.163599999999999</v>
      </c>
      <c r="F7864" s="37">
        <v>19.912299999999998</v>
      </c>
      <c r="G7864" s="37">
        <f t="shared" si="488"/>
        <v>1.3409206302091063</v>
      </c>
      <c r="H7864" s="37">
        <f t="shared" si="489"/>
        <v>0.4232238458982418</v>
      </c>
      <c r="I7864" s="37">
        <f t="shared" si="490"/>
        <v>1.3406862936549473</v>
      </c>
      <c r="J7864" s="37">
        <f t="shared" si="491"/>
        <v>0.42297170142290025</v>
      </c>
    </row>
    <row r="7865" spans="1:10" x14ac:dyDescent="0.3">
      <c r="A7865" s="37" t="s">
        <v>28096</v>
      </c>
      <c r="B7865" s="37" t="s">
        <v>15588</v>
      </c>
      <c r="C7865" s="37">
        <v>7.8769900000000002</v>
      </c>
      <c r="D7865" s="37">
        <v>10.5655</v>
      </c>
      <c r="E7865" s="37">
        <v>8.3710699999999996</v>
      </c>
      <c r="F7865" s="37">
        <v>11.3713</v>
      </c>
      <c r="G7865" s="37">
        <f t="shared" si="488"/>
        <v>1.3413118462763061</v>
      </c>
      <c r="H7865" s="37">
        <f t="shared" si="489"/>
        <v>0.42364469344894096</v>
      </c>
      <c r="I7865" s="37">
        <f t="shared" si="490"/>
        <v>1.062724467087047</v>
      </c>
      <c r="J7865" s="37">
        <f t="shared" si="491"/>
        <v>8.7767597345090792E-2</v>
      </c>
    </row>
    <row r="7866" spans="1:10" x14ac:dyDescent="0.3">
      <c r="A7866" s="37" t="s">
        <v>24000</v>
      </c>
      <c r="B7866" s="37" t="s">
        <v>10821</v>
      </c>
      <c r="C7866" s="37">
        <v>0.121793</v>
      </c>
      <c r="D7866" s="37">
        <v>0.16336899999999999</v>
      </c>
      <c r="E7866" s="37">
        <v>5.9486999999999998E-2</v>
      </c>
      <c r="F7866" s="37">
        <v>9.8189299999999993E-2</v>
      </c>
      <c r="G7866" s="37">
        <f t="shared" si="488"/>
        <v>1.3413660883630421</v>
      </c>
      <c r="H7866" s="37">
        <f t="shared" si="489"/>
        <v>0.42370303424978162</v>
      </c>
      <c r="I7866" s="37">
        <f t="shared" si="490"/>
        <v>0.4884270853004688</v>
      </c>
      <c r="J7866" s="37">
        <f t="shared" si="491"/>
        <v>-1.0337848889412657</v>
      </c>
    </row>
    <row r="7867" spans="1:10" x14ac:dyDescent="0.3">
      <c r="A7867" s="37" t="s">
        <v>23196</v>
      </c>
      <c r="B7867" s="37" t="s">
        <v>9894</v>
      </c>
      <c r="C7867" s="37">
        <v>22.9846</v>
      </c>
      <c r="D7867" s="37">
        <v>30.838699999999999</v>
      </c>
      <c r="E7867" s="37">
        <v>29.976600000000001</v>
      </c>
      <c r="F7867" s="37">
        <v>29.451499999999999</v>
      </c>
      <c r="G7867" s="37">
        <f t="shared" si="488"/>
        <v>1.3417114067680098</v>
      </c>
      <c r="H7867" s="37">
        <f t="shared" si="489"/>
        <v>0.42407439076410475</v>
      </c>
      <c r="I7867" s="37">
        <f t="shared" si="490"/>
        <v>1.3042036842059466</v>
      </c>
      <c r="J7867" s="37">
        <f t="shared" si="491"/>
        <v>0.38316920027932067</v>
      </c>
    </row>
    <row r="7868" spans="1:10" x14ac:dyDescent="0.3">
      <c r="A7868" s="37" t="s">
        <v>24250</v>
      </c>
      <c r="B7868" s="37" t="s">
        <v>11112</v>
      </c>
      <c r="C7868" s="37">
        <v>4.1105299999999998</v>
      </c>
      <c r="D7868" s="37">
        <v>5.5161800000000003</v>
      </c>
      <c r="E7868" s="37">
        <v>3.6599200000000001</v>
      </c>
      <c r="F7868" s="37">
        <v>7.33711</v>
      </c>
      <c r="G7868" s="37">
        <f t="shared" si="488"/>
        <v>1.3419632018255554</v>
      </c>
      <c r="H7868" s="37">
        <f t="shared" si="489"/>
        <v>0.42434511172315398</v>
      </c>
      <c r="I7868" s="37">
        <f t="shared" si="490"/>
        <v>0.89037666675586857</v>
      </c>
      <c r="J7868" s="37">
        <f t="shared" si="491"/>
        <v>-0.16751230903214864</v>
      </c>
    </row>
    <row r="7869" spans="1:10" x14ac:dyDescent="0.3">
      <c r="A7869" s="37" t="s">
        <v>23967</v>
      </c>
      <c r="B7869" s="37" t="s">
        <v>10786</v>
      </c>
      <c r="C7869" s="37">
        <v>0.35688599999999998</v>
      </c>
      <c r="D7869" s="37">
        <v>0.47893999999999998</v>
      </c>
      <c r="E7869" s="37">
        <v>0.540632</v>
      </c>
      <c r="F7869" s="37">
        <v>0.19180800000000001</v>
      </c>
      <c r="G7869" s="37">
        <f t="shared" si="488"/>
        <v>1.3419971643606081</v>
      </c>
      <c r="H7869" s="37">
        <f t="shared" si="489"/>
        <v>0.42438162312735844</v>
      </c>
      <c r="I7869" s="37">
        <f t="shared" si="490"/>
        <v>1.5148590866551224</v>
      </c>
      <c r="J7869" s="37">
        <f t="shared" si="491"/>
        <v>0.5991835993491279</v>
      </c>
    </row>
    <row r="7870" spans="1:10" x14ac:dyDescent="0.3">
      <c r="A7870" s="37" t="s">
        <v>29308</v>
      </c>
      <c r="B7870" s="37" t="s">
        <v>17016</v>
      </c>
      <c r="C7870" s="37">
        <v>39.5884</v>
      </c>
      <c r="D7870" s="37">
        <v>53.151899999999998</v>
      </c>
      <c r="E7870" s="37">
        <v>42.144500000000001</v>
      </c>
      <c r="F7870" s="37">
        <v>45.591000000000001</v>
      </c>
      <c r="G7870" s="37">
        <f t="shared" si="488"/>
        <v>1.3426129876428448</v>
      </c>
      <c r="H7870" s="37">
        <f t="shared" si="489"/>
        <v>0.42504350337113761</v>
      </c>
      <c r="I7870" s="37">
        <f t="shared" si="490"/>
        <v>1.0645668933323904</v>
      </c>
      <c r="J7870" s="37">
        <f t="shared" si="491"/>
        <v>9.0266606104709907E-2</v>
      </c>
    </row>
    <row r="7871" spans="1:10" x14ac:dyDescent="0.3">
      <c r="A7871" s="37" t="s">
        <v>25088</v>
      </c>
      <c r="B7871" s="37" t="s">
        <v>12087</v>
      </c>
      <c r="C7871" s="37">
        <v>4.0796000000000001</v>
      </c>
      <c r="D7871" s="37">
        <v>5.4792699999999996</v>
      </c>
      <c r="E7871" s="37">
        <v>5.8114100000000004</v>
      </c>
      <c r="F7871" s="37">
        <v>6.32707</v>
      </c>
      <c r="G7871" s="37">
        <f t="shared" si="488"/>
        <v>1.3430900088243944</v>
      </c>
      <c r="H7871" s="37">
        <f t="shared" si="489"/>
        <v>0.42555599198299293</v>
      </c>
      <c r="I7871" s="37">
        <f t="shared" si="490"/>
        <v>1.4245048534170017</v>
      </c>
      <c r="J7871" s="37">
        <f t="shared" si="491"/>
        <v>0.51046053706275507</v>
      </c>
    </row>
    <row r="7872" spans="1:10" x14ac:dyDescent="0.3">
      <c r="A7872" s="37" t="s">
        <v>29830</v>
      </c>
      <c r="B7872" s="37" t="s">
        <v>17617</v>
      </c>
      <c r="C7872" s="37">
        <v>16.376899999999999</v>
      </c>
      <c r="D7872" s="37">
        <v>22.0001</v>
      </c>
      <c r="E7872" s="37">
        <v>23.555199999999999</v>
      </c>
      <c r="F7872" s="37">
        <v>19.8</v>
      </c>
      <c r="G7872" s="37">
        <f t="shared" si="488"/>
        <v>1.3433616862776228</v>
      </c>
      <c r="H7872" s="37">
        <f t="shared" si="489"/>
        <v>0.42584778782398613</v>
      </c>
      <c r="I7872" s="37">
        <f t="shared" si="490"/>
        <v>1.4383186073066332</v>
      </c>
      <c r="J7872" s="37">
        <f t="shared" si="491"/>
        <v>0.52438328792447642</v>
      </c>
    </row>
    <row r="7873" spans="1:10" x14ac:dyDescent="0.3">
      <c r="A7873" s="37" t="s">
        <v>29316</v>
      </c>
      <c r="B7873" s="37" t="s">
        <v>17025</v>
      </c>
      <c r="C7873" s="37">
        <v>15.293900000000001</v>
      </c>
      <c r="D7873" s="37">
        <v>20.5562</v>
      </c>
      <c r="E7873" s="37">
        <v>19.151299999999999</v>
      </c>
      <c r="F7873" s="37">
        <v>16.465499999999999</v>
      </c>
      <c r="G7873" s="37">
        <f t="shared" si="488"/>
        <v>1.3440783580381721</v>
      </c>
      <c r="H7873" s="37">
        <f t="shared" si="489"/>
        <v>0.42661724783228383</v>
      </c>
      <c r="I7873" s="37">
        <f t="shared" si="490"/>
        <v>1.2522182046436814</v>
      </c>
      <c r="J7873" s="37">
        <f t="shared" si="491"/>
        <v>0.32448598026402009</v>
      </c>
    </row>
    <row r="7874" spans="1:10" x14ac:dyDescent="0.3">
      <c r="A7874" s="37" t="s">
        <v>29294</v>
      </c>
      <c r="B7874" s="37" t="s">
        <v>17000</v>
      </c>
      <c r="C7874" s="37">
        <v>3.8731399999999998</v>
      </c>
      <c r="D7874" s="37">
        <v>5.2065599999999996</v>
      </c>
      <c r="E7874" s="37">
        <v>2.9916299999999998</v>
      </c>
      <c r="F7874" s="37">
        <v>5.6026600000000002</v>
      </c>
      <c r="G7874" s="37">
        <f t="shared" ref="G7874:G7937" si="492">D7874/C7874</f>
        <v>1.344273638443227</v>
      </c>
      <c r="H7874" s="37">
        <f t="shared" ref="H7874:H7937" si="493">LOG(G7874,2)</f>
        <v>0.42682684097545831</v>
      </c>
      <c r="I7874" s="37">
        <f t="shared" ref="I7874:I7937" si="494">E7874/C7874</f>
        <v>0.77240430245227387</v>
      </c>
      <c r="J7874" s="37">
        <f t="shared" ref="J7874:J7937" si="495">LOG(I7874,2)</f>
        <v>-0.37257189446561467</v>
      </c>
    </row>
    <row r="7875" spans="1:10" x14ac:dyDescent="0.3">
      <c r="A7875" s="37" t="s">
        <v>26178</v>
      </c>
      <c r="B7875" s="37" t="s">
        <v>13371</v>
      </c>
      <c r="C7875" s="37">
        <v>69.254199999999997</v>
      </c>
      <c r="D7875" s="37">
        <v>93.145200000000003</v>
      </c>
      <c r="E7875" s="37">
        <v>92.975999999999999</v>
      </c>
      <c r="F7875" s="37">
        <v>72.451800000000006</v>
      </c>
      <c r="G7875" s="37">
        <f t="shared" si="492"/>
        <v>1.3449754671918817</v>
      </c>
      <c r="H7875" s="37">
        <f t="shared" si="493"/>
        <v>0.42757985777565194</v>
      </c>
      <c r="I7875" s="37">
        <f t="shared" si="494"/>
        <v>1.3425322940702513</v>
      </c>
      <c r="J7875" s="37">
        <f t="shared" si="495"/>
        <v>0.42495679207261677</v>
      </c>
    </row>
    <row r="7876" spans="1:10" x14ac:dyDescent="0.3">
      <c r="A7876" s="37" t="s">
        <v>23406</v>
      </c>
      <c r="B7876" s="37" t="s">
        <v>10142</v>
      </c>
      <c r="C7876" s="37">
        <v>10.191700000000001</v>
      </c>
      <c r="D7876" s="37">
        <v>13.7089</v>
      </c>
      <c r="E7876" s="37">
        <v>11.107100000000001</v>
      </c>
      <c r="F7876" s="37">
        <v>13.7902</v>
      </c>
      <c r="G7876" s="37">
        <f t="shared" si="492"/>
        <v>1.3451043496178261</v>
      </c>
      <c r="H7876" s="37">
        <f t="shared" si="493"/>
        <v>0.42771809756745899</v>
      </c>
      <c r="I7876" s="37">
        <f t="shared" si="494"/>
        <v>1.0898181853861475</v>
      </c>
      <c r="J7876" s="37">
        <f t="shared" si="495"/>
        <v>0.12408746993744266</v>
      </c>
    </row>
    <row r="7877" spans="1:10" x14ac:dyDescent="0.3">
      <c r="A7877" s="37" t="s">
        <v>25055</v>
      </c>
      <c r="B7877" s="37" t="s">
        <v>12049</v>
      </c>
      <c r="C7877" s="37">
        <v>52.232199999999999</v>
      </c>
      <c r="D7877" s="37">
        <v>70.327699999999993</v>
      </c>
      <c r="E7877" s="37">
        <v>58.559800000000003</v>
      </c>
      <c r="F7877" s="37">
        <v>52.2712</v>
      </c>
      <c r="G7877" s="37">
        <f t="shared" si="492"/>
        <v>1.3464433816687789</v>
      </c>
      <c r="H7877" s="37">
        <f t="shared" si="493"/>
        <v>0.42915356537389698</v>
      </c>
      <c r="I7877" s="37">
        <f t="shared" si="494"/>
        <v>1.1211436623385576</v>
      </c>
      <c r="J7877" s="37">
        <f t="shared" si="495"/>
        <v>0.16497115563104445</v>
      </c>
    </row>
    <row r="7878" spans="1:10" x14ac:dyDescent="0.3">
      <c r="A7878" s="37" t="s">
        <v>30342</v>
      </c>
      <c r="B7878" s="37" t="s">
        <v>18218</v>
      </c>
      <c r="C7878" s="37">
        <v>961.875</v>
      </c>
      <c r="D7878" s="37">
        <v>1295.42</v>
      </c>
      <c r="E7878" s="37">
        <v>1379.42</v>
      </c>
      <c r="F7878" s="37">
        <v>1018.2</v>
      </c>
      <c r="G7878" s="37">
        <f t="shared" si="492"/>
        <v>1.3467654320987654</v>
      </c>
      <c r="H7878" s="37">
        <f t="shared" si="493"/>
        <v>0.42949859659323453</v>
      </c>
      <c r="I7878" s="37">
        <f t="shared" si="494"/>
        <v>1.4340948667966213</v>
      </c>
      <c r="J7878" s="37">
        <f t="shared" si="495"/>
        <v>0.5201404629032006</v>
      </c>
    </row>
    <row r="7879" spans="1:10" x14ac:dyDescent="0.3">
      <c r="A7879" s="37" t="s">
        <v>30286</v>
      </c>
      <c r="B7879" s="37" t="s">
        <v>18156</v>
      </c>
      <c r="C7879" s="37">
        <v>7.1577900000000003</v>
      </c>
      <c r="D7879" s="37">
        <v>9.6446100000000001</v>
      </c>
      <c r="E7879" s="37">
        <v>7.05166</v>
      </c>
      <c r="F7879" s="37">
        <v>11.505000000000001</v>
      </c>
      <c r="G7879" s="37">
        <f t="shared" si="492"/>
        <v>1.3474284660488782</v>
      </c>
      <c r="H7879" s="37">
        <f t="shared" si="493"/>
        <v>0.43020868342977386</v>
      </c>
      <c r="I7879" s="37">
        <f t="shared" si="494"/>
        <v>0.98517279774902589</v>
      </c>
      <c r="J7879" s="37">
        <f t="shared" si="495"/>
        <v>-2.1551301697646248E-2</v>
      </c>
    </row>
    <row r="7880" spans="1:10" x14ac:dyDescent="0.3">
      <c r="A7880" s="37" t="s">
        <v>26687</v>
      </c>
      <c r="B7880" s="37" t="s">
        <v>13947</v>
      </c>
      <c r="C7880" s="37">
        <v>64.151700000000005</v>
      </c>
      <c r="D7880" s="37">
        <v>86.455100000000002</v>
      </c>
      <c r="E7880" s="37">
        <v>77.864699999999999</v>
      </c>
      <c r="F7880" s="37">
        <v>52.622900000000001</v>
      </c>
      <c r="G7880" s="37">
        <f t="shared" si="492"/>
        <v>1.3476665466386704</v>
      </c>
      <c r="H7880" s="37">
        <f t="shared" si="493"/>
        <v>0.43046357439688376</v>
      </c>
      <c r="I7880" s="37">
        <f t="shared" si="494"/>
        <v>1.2137589494900367</v>
      </c>
      <c r="J7880" s="37">
        <f t="shared" si="495"/>
        <v>0.27948193320351528</v>
      </c>
    </row>
    <row r="7881" spans="1:10" x14ac:dyDescent="0.3">
      <c r="A7881" s="37" t="s">
        <v>26118</v>
      </c>
      <c r="B7881" s="37" t="s">
        <v>13303</v>
      </c>
      <c r="C7881" s="37">
        <v>375.815</v>
      </c>
      <c r="D7881" s="37">
        <v>506.50299999999999</v>
      </c>
      <c r="E7881" s="37">
        <v>499.13799999999998</v>
      </c>
      <c r="F7881" s="37">
        <v>682.78599999999994</v>
      </c>
      <c r="G7881" s="37">
        <f t="shared" si="492"/>
        <v>1.347745566302569</v>
      </c>
      <c r="H7881" s="37">
        <f t="shared" si="493"/>
        <v>0.43054816352277264</v>
      </c>
      <c r="I7881" s="37">
        <f t="shared" si="494"/>
        <v>1.3281481580032728</v>
      </c>
      <c r="J7881" s="37">
        <f t="shared" si="495"/>
        <v>0.40941609163526704</v>
      </c>
    </row>
    <row r="7882" spans="1:10" x14ac:dyDescent="0.3">
      <c r="A7882" s="37" t="s">
        <v>30403</v>
      </c>
      <c r="B7882" s="37" t="s">
        <v>18288</v>
      </c>
      <c r="C7882" s="37">
        <v>6.0191299999999996</v>
      </c>
      <c r="D7882" s="37">
        <v>8.1134599999999999</v>
      </c>
      <c r="E7882" s="37">
        <v>5.9043099999999997</v>
      </c>
      <c r="F7882" s="37">
        <v>17.692799999999998</v>
      </c>
      <c r="G7882" s="37">
        <f t="shared" si="492"/>
        <v>1.3479456333390374</v>
      </c>
      <c r="H7882" s="37">
        <f t="shared" si="493"/>
        <v>0.43076230950650152</v>
      </c>
      <c r="I7882" s="37">
        <f t="shared" si="494"/>
        <v>0.98092415349062079</v>
      </c>
      <c r="J7882" s="37">
        <f t="shared" si="495"/>
        <v>-2.778650544919916E-2</v>
      </c>
    </row>
    <row r="7883" spans="1:10" x14ac:dyDescent="0.3">
      <c r="A7883" s="37" t="s">
        <v>23254</v>
      </c>
      <c r="B7883" s="37" t="s">
        <v>9960</v>
      </c>
      <c r="C7883" s="37">
        <v>0.842804</v>
      </c>
      <c r="D7883" s="37">
        <v>1.13608</v>
      </c>
      <c r="E7883" s="37">
        <v>0.88319700000000001</v>
      </c>
      <c r="F7883" s="37">
        <v>1.5024500000000001</v>
      </c>
      <c r="G7883" s="37">
        <f t="shared" si="492"/>
        <v>1.3479765164854463</v>
      </c>
      <c r="H7883" s="37">
        <f t="shared" si="493"/>
        <v>0.43079536310352462</v>
      </c>
      <c r="I7883" s="37">
        <f t="shared" si="494"/>
        <v>1.0479269201380155</v>
      </c>
      <c r="J7883" s="37">
        <f t="shared" si="495"/>
        <v>6.753811035754656E-2</v>
      </c>
    </row>
    <row r="7884" spans="1:10" x14ac:dyDescent="0.3">
      <c r="A7884" s="37" t="s">
        <v>28178</v>
      </c>
      <c r="B7884" s="37" t="s">
        <v>15688</v>
      </c>
      <c r="C7884" s="37">
        <v>1.49451</v>
      </c>
      <c r="D7884" s="37">
        <v>2.01525</v>
      </c>
      <c r="E7884" s="37">
        <v>1.0582100000000001</v>
      </c>
      <c r="F7884" s="37">
        <v>1.29053</v>
      </c>
      <c r="G7884" s="37">
        <f t="shared" si="492"/>
        <v>1.3484352730995444</v>
      </c>
      <c r="H7884" s="37">
        <f t="shared" si="493"/>
        <v>0.43128627172592182</v>
      </c>
      <c r="I7884" s="37">
        <f t="shared" si="494"/>
        <v>0.70806485068684721</v>
      </c>
      <c r="J7884" s="37">
        <f t="shared" si="495"/>
        <v>-0.4980465940710716</v>
      </c>
    </row>
    <row r="7885" spans="1:10" x14ac:dyDescent="0.3">
      <c r="A7885" s="37" t="s">
        <v>397</v>
      </c>
      <c r="B7885" s="37" t="s">
        <v>831</v>
      </c>
      <c r="C7885" s="37">
        <v>17.711300000000001</v>
      </c>
      <c r="D7885" s="37">
        <v>23.889099999999999</v>
      </c>
      <c r="E7885" s="37">
        <v>17.5565</v>
      </c>
      <c r="F7885" s="37">
        <v>27.313199999999998</v>
      </c>
      <c r="G7885" s="37">
        <f t="shared" si="492"/>
        <v>1.3488055648089072</v>
      </c>
      <c r="H7885" s="37">
        <f t="shared" si="493"/>
        <v>0.43168239357653904</v>
      </c>
      <c r="I7885" s="37">
        <f t="shared" si="494"/>
        <v>0.99125981717886313</v>
      </c>
      <c r="J7885" s="37">
        <f t="shared" si="495"/>
        <v>-1.2664845924338357E-2</v>
      </c>
    </row>
    <row r="7886" spans="1:10" x14ac:dyDescent="0.3">
      <c r="A7886" s="37" t="s">
        <v>29654</v>
      </c>
      <c r="B7886" s="37" t="s">
        <v>17428</v>
      </c>
      <c r="C7886" s="37">
        <v>3.3588100000000001</v>
      </c>
      <c r="D7886" s="37">
        <v>4.5304599999999997</v>
      </c>
      <c r="E7886" s="37">
        <v>3.1509999999999998</v>
      </c>
      <c r="F7886" s="37">
        <v>4.0036500000000004</v>
      </c>
      <c r="G7886" s="37">
        <f t="shared" si="492"/>
        <v>1.3488289007118592</v>
      </c>
      <c r="H7886" s="37">
        <f t="shared" si="493"/>
        <v>0.43170735366056429</v>
      </c>
      <c r="I7886" s="37">
        <f t="shared" si="494"/>
        <v>0.93812987337777365</v>
      </c>
      <c r="J7886" s="37">
        <f t="shared" si="495"/>
        <v>-9.2140433652040638E-2</v>
      </c>
    </row>
    <row r="7887" spans="1:10" x14ac:dyDescent="0.3">
      <c r="A7887" s="37" t="s">
        <v>27546</v>
      </c>
      <c r="B7887" s="37" t="s">
        <v>14939</v>
      </c>
      <c r="C7887" s="37">
        <v>121.188</v>
      </c>
      <c r="D7887" s="37">
        <v>163.494</v>
      </c>
      <c r="E7887" s="37">
        <v>146.58799999999999</v>
      </c>
      <c r="F7887" s="37">
        <v>116.55</v>
      </c>
      <c r="G7887" s="37">
        <f t="shared" si="492"/>
        <v>1.3490939696999702</v>
      </c>
      <c r="H7887" s="37">
        <f t="shared" si="493"/>
        <v>0.4319908411687251</v>
      </c>
      <c r="I7887" s="37">
        <f t="shared" si="494"/>
        <v>1.2095917087500412</v>
      </c>
      <c r="J7887" s="37">
        <f t="shared" si="495"/>
        <v>0.27452015562880361</v>
      </c>
    </row>
    <row r="7888" spans="1:10" x14ac:dyDescent="0.3">
      <c r="A7888" s="37" t="s">
        <v>27887</v>
      </c>
      <c r="B7888" s="37" t="s">
        <v>15337</v>
      </c>
      <c r="C7888" s="37">
        <v>19.0717</v>
      </c>
      <c r="D7888" s="37">
        <v>25.729700000000001</v>
      </c>
      <c r="E7888" s="37">
        <v>20.5654</v>
      </c>
      <c r="F7888" s="37">
        <v>26.4176</v>
      </c>
      <c r="G7888" s="37">
        <f t="shared" si="492"/>
        <v>1.3491036457159038</v>
      </c>
      <c r="H7888" s="37">
        <f t="shared" si="493"/>
        <v>0.43200118847621904</v>
      </c>
      <c r="I7888" s="37">
        <f t="shared" si="494"/>
        <v>1.0783202336446147</v>
      </c>
      <c r="J7888" s="37">
        <f t="shared" si="495"/>
        <v>0.10878568540320012</v>
      </c>
    </row>
    <row r="7889" spans="1:10" x14ac:dyDescent="0.3">
      <c r="A7889" s="37" t="s">
        <v>27249</v>
      </c>
      <c r="B7889" s="37" t="s">
        <v>14588</v>
      </c>
      <c r="C7889" s="37">
        <v>69.67</v>
      </c>
      <c r="D7889" s="37">
        <v>94.000399999999999</v>
      </c>
      <c r="E7889" s="37">
        <v>79.454800000000006</v>
      </c>
      <c r="F7889" s="37">
        <v>72.796199999999999</v>
      </c>
      <c r="G7889" s="37">
        <f t="shared" si="492"/>
        <v>1.3492234821300415</v>
      </c>
      <c r="H7889" s="37">
        <f t="shared" si="493"/>
        <v>0.43212933261317255</v>
      </c>
      <c r="I7889" s="37">
        <f t="shared" si="494"/>
        <v>1.1404449547868523</v>
      </c>
      <c r="J7889" s="37">
        <f t="shared" si="495"/>
        <v>0.1895968145829707</v>
      </c>
    </row>
    <row r="7890" spans="1:10" x14ac:dyDescent="0.3">
      <c r="A7890" s="37" t="s">
        <v>29325</v>
      </c>
      <c r="B7890" s="37" t="s">
        <v>17035</v>
      </c>
      <c r="C7890" s="37">
        <v>23.9527</v>
      </c>
      <c r="D7890" s="37">
        <v>32.3277</v>
      </c>
      <c r="E7890" s="37">
        <v>26.988099999999999</v>
      </c>
      <c r="F7890" s="37">
        <v>23.168900000000001</v>
      </c>
      <c r="G7890" s="37">
        <f t="shared" si="492"/>
        <v>1.3496474301435746</v>
      </c>
      <c r="H7890" s="37">
        <f t="shared" si="493"/>
        <v>0.43258257970918446</v>
      </c>
      <c r="I7890" s="37">
        <f t="shared" si="494"/>
        <v>1.1267247533680962</v>
      </c>
      <c r="J7890" s="37">
        <f t="shared" si="495"/>
        <v>0.17213512380635576</v>
      </c>
    </row>
    <row r="7891" spans="1:10" x14ac:dyDescent="0.3">
      <c r="A7891" s="37" t="s">
        <v>29234</v>
      </c>
      <c r="B7891" s="37" t="s">
        <v>16933</v>
      </c>
      <c r="C7891" s="37">
        <v>8.9045500000000004</v>
      </c>
      <c r="D7891" s="37">
        <v>12.019299999999999</v>
      </c>
      <c r="E7891" s="37">
        <v>10.035</v>
      </c>
      <c r="F7891" s="37">
        <v>14.9306</v>
      </c>
      <c r="G7891" s="37">
        <f t="shared" si="492"/>
        <v>1.3497930833113407</v>
      </c>
      <c r="H7891" s="37">
        <f t="shared" si="493"/>
        <v>0.43273826612048527</v>
      </c>
      <c r="I7891" s="37">
        <f t="shared" si="494"/>
        <v>1.1269519515303974</v>
      </c>
      <c r="J7891" s="37">
        <f t="shared" si="495"/>
        <v>0.17242600640051758</v>
      </c>
    </row>
    <row r="7892" spans="1:10" x14ac:dyDescent="0.3">
      <c r="A7892" s="37" t="s">
        <v>22990</v>
      </c>
      <c r="B7892" s="37" t="s">
        <v>9658</v>
      </c>
      <c r="C7892" s="37">
        <v>15.3909</v>
      </c>
      <c r="D7892" s="37">
        <v>20.784300000000002</v>
      </c>
      <c r="E7892" s="37">
        <v>15.3155</v>
      </c>
      <c r="F7892" s="37">
        <v>22.187799999999999</v>
      </c>
      <c r="G7892" s="37">
        <f t="shared" si="492"/>
        <v>1.3504278502231839</v>
      </c>
      <c r="H7892" s="37">
        <f t="shared" si="493"/>
        <v>0.43341656253788785</v>
      </c>
      <c r="I7892" s="37">
        <f t="shared" si="494"/>
        <v>0.9951010012409931</v>
      </c>
      <c r="J7892" s="37">
        <f t="shared" si="495"/>
        <v>-7.0851304427544427E-3</v>
      </c>
    </row>
    <row r="7893" spans="1:10" x14ac:dyDescent="0.3">
      <c r="A7893" s="37" t="s">
        <v>30776</v>
      </c>
      <c r="B7893" s="37" t="s">
        <v>18719</v>
      </c>
      <c r="C7893" s="37">
        <v>11.733499999999999</v>
      </c>
      <c r="D7893" s="37">
        <v>15.847899999999999</v>
      </c>
      <c r="E7893" s="37">
        <v>13.3096</v>
      </c>
      <c r="F7893" s="37">
        <v>14.4354</v>
      </c>
      <c r="G7893" s="37">
        <f t="shared" si="492"/>
        <v>1.3506541100268463</v>
      </c>
      <c r="H7893" s="37">
        <f t="shared" si="493"/>
        <v>0.43365826116256007</v>
      </c>
      <c r="I7893" s="37">
        <f t="shared" si="494"/>
        <v>1.1343247965227767</v>
      </c>
      <c r="J7893" s="37">
        <f t="shared" si="495"/>
        <v>0.18183379304964703</v>
      </c>
    </row>
    <row r="7894" spans="1:10" x14ac:dyDescent="0.3">
      <c r="A7894" s="37" t="s">
        <v>26455</v>
      </c>
      <c r="B7894" s="37" t="s">
        <v>13686</v>
      </c>
      <c r="C7894" s="37">
        <v>11.089499999999999</v>
      </c>
      <c r="D7894" s="37">
        <v>14.9781</v>
      </c>
      <c r="E7894" s="37">
        <v>12.758900000000001</v>
      </c>
      <c r="F7894" s="37">
        <v>13.5215</v>
      </c>
      <c r="G7894" s="37">
        <f t="shared" si="492"/>
        <v>1.3506560259705127</v>
      </c>
      <c r="H7894" s="37">
        <f t="shared" si="493"/>
        <v>0.43366030766761654</v>
      </c>
      <c r="I7894" s="37">
        <f t="shared" si="494"/>
        <v>1.1505387979620363</v>
      </c>
      <c r="J7894" s="37">
        <f t="shared" si="495"/>
        <v>0.20230963430833609</v>
      </c>
    </row>
    <row r="7895" spans="1:10" x14ac:dyDescent="0.3">
      <c r="A7895" s="37" t="s">
        <v>28324</v>
      </c>
      <c r="B7895" s="37" t="s">
        <v>15866</v>
      </c>
      <c r="C7895" s="37">
        <v>22.152000000000001</v>
      </c>
      <c r="D7895" s="37">
        <v>29.921299999999999</v>
      </c>
      <c r="E7895" s="37">
        <v>40.098199999999999</v>
      </c>
      <c r="F7895" s="37">
        <v>26.9817</v>
      </c>
      <c r="G7895" s="37">
        <f t="shared" si="492"/>
        <v>1.3507267966775007</v>
      </c>
      <c r="H7895" s="37">
        <f t="shared" si="493"/>
        <v>0.43373589898860898</v>
      </c>
      <c r="I7895" s="37">
        <f t="shared" si="494"/>
        <v>1.8101390393643912</v>
      </c>
      <c r="J7895" s="37">
        <f t="shared" si="495"/>
        <v>0.85610051703082446</v>
      </c>
    </row>
    <row r="7896" spans="1:10" x14ac:dyDescent="0.3">
      <c r="A7896" s="37" t="s">
        <v>23940</v>
      </c>
      <c r="B7896" s="37" t="s">
        <v>10753</v>
      </c>
      <c r="C7896" s="37">
        <v>11.4536</v>
      </c>
      <c r="D7896" s="37">
        <v>15.472</v>
      </c>
      <c r="E7896" s="37">
        <v>10.349600000000001</v>
      </c>
      <c r="F7896" s="37">
        <v>25.667000000000002</v>
      </c>
      <c r="G7896" s="37">
        <f t="shared" si="492"/>
        <v>1.3508416567716701</v>
      </c>
      <c r="H7896" s="37">
        <f t="shared" si="493"/>
        <v>0.43385857445747783</v>
      </c>
      <c r="I7896" s="37">
        <f t="shared" si="494"/>
        <v>0.90361109170915699</v>
      </c>
      <c r="J7896" s="37">
        <f t="shared" si="495"/>
        <v>-0.1462261151528409</v>
      </c>
    </row>
    <row r="7897" spans="1:10" x14ac:dyDescent="0.3">
      <c r="A7897" s="37" t="s">
        <v>25549</v>
      </c>
      <c r="B7897" s="37" t="s">
        <v>12631</v>
      </c>
      <c r="C7897" s="37">
        <v>29.425999999999998</v>
      </c>
      <c r="D7897" s="37">
        <v>39.759300000000003</v>
      </c>
      <c r="E7897" s="37">
        <v>35.481699999999996</v>
      </c>
      <c r="F7897" s="37">
        <v>37.784300000000002</v>
      </c>
      <c r="G7897" s="37">
        <f t="shared" si="492"/>
        <v>1.3511622374770613</v>
      </c>
      <c r="H7897" s="37">
        <f t="shared" si="493"/>
        <v>0.43420091311733483</v>
      </c>
      <c r="I7897" s="37">
        <f t="shared" si="494"/>
        <v>1.205794195609325</v>
      </c>
      <c r="J7897" s="37">
        <f t="shared" si="495"/>
        <v>0.26998368973313669</v>
      </c>
    </row>
    <row r="7898" spans="1:10" x14ac:dyDescent="0.3">
      <c r="A7898" s="37" t="s">
        <v>22694</v>
      </c>
      <c r="B7898" s="37" t="s">
        <v>9306</v>
      </c>
      <c r="C7898" s="37">
        <v>10.1236</v>
      </c>
      <c r="D7898" s="37">
        <v>13.679</v>
      </c>
      <c r="E7898" s="37">
        <v>10.244899999999999</v>
      </c>
      <c r="F7898" s="37">
        <v>15.3194</v>
      </c>
      <c r="G7898" s="37">
        <f t="shared" si="492"/>
        <v>1.3511991781579675</v>
      </c>
      <c r="H7898" s="37">
        <f t="shared" si="493"/>
        <v>0.43424035575949621</v>
      </c>
      <c r="I7898" s="37">
        <f t="shared" si="494"/>
        <v>1.011981903670631</v>
      </c>
      <c r="J7898" s="37">
        <f t="shared" si="495"/>
        <v>1.7183491891842206E-2</v>
      </c>
    </row>
    <row r="7899" spans="1:10" x14ac:dyDescent="0.3">
      <c r="A7899" s="37" t="s">
        <v>3690</v>
      </c>
      <c r="B7899" s="37" t="s">
        <v>3691</v>
      </c>
      <c r="C7899" s="37">
        <v>0.61677199999999999</v>
      </c>
      <c r="D7899" s="37">
        <v>0.83338400000000001</v>
      </c>
      <c r="E7899" s="37">
        <v>1.5369600000000001</v>
      </c>
      <c r="F7899" s="37">
        <v>0.85837600000000003</v>
      </c>
      <c r="G7899" s="37">
        <f t="shared" si="492"/>
        <v>1.3512027134824538</v>
      </c>
      <c r="H7899" s="37">
        <f t="shared" si="493"/>
        <v>0.43424413047199917</v>
      </c>
      <c r="I7899" s="37">
        <f t="shared" si="494"/>
        <v>2.4919419169482406</v>
      </c>
      <c r="J7899" s="37">
        <f t="shared" si="495"/>
        <v>1.3172704419143626</v>
      </c>
    </row>
    <row r="7900" spans="1:10" x14ac:dyDescent="0.3">
      <c r="A7900" s="37" t="s">
        <v>26612</v>
      </c>
      <c r="B7900" s="37" t="s">
        <v>13859</v>
      </c>
      <c r="C7900" s="37">
        <v>6.3412600000000001</v>
      </c>
      <c r="D7900" s="37">
        <v>8.5702999999999996</v>
      </c>
      <c r="E7900" s="37">
        <v>6.6148199999999999</v>
      </c>
      <c r="F7900" s="37">
        <v>10.0238</v>
      </c>
      <c r="G7900" s="37">
        <f t="shared" si="492"/>
        <v>1.3515137370175643</v>
      </c>
      <c r="H7900" s="37">
        <f t="shared" si="493"/>
        <v>0.43457617574711593</v>
      </c>
      <c r="I7900" s="37">
        <f t="shared" si="494"/>
        <v>1.0431396914808728</v>
      </c>
      <c r="J7900" s="37">
        <f t="shared" si="495"/>
        <v>6.0932368511628483E-2</v>
      </c>
    </row>
    <row r="7901" spans="1:10" x14ac:dyDescent="0.3">
      <c r="A7901" s="37" t="s">
        <v>23936</v>
      </c>
      <c r="B7901" s="37" t="s">
        <v>10749</v>
      </c>
      <c r="C7901" s="37">
        <v>210.828</v>
      </c>
      <c r="D7901" s="37">
        <v>284.952</v>
      </c>
      <c r="E7901" s="37">
        <v>240.34299999999999</v>
      </c>
      <c r="F7901" s="37">
        <v>342.05200000000002</v>
      </c>
      <c r="G7901" s="37">
        <f t="shared" si="492"/>
        <v>1.3515851784392965</v>
      </c>
      <c r="H7901" s="37">
        <f t="shared" si="493"/>
        <v>0.43465243502440815</v>
      </c>
      <c r="I7901" s="37">
        <f t="shared" si="494"/>
        <v>1.1399956362532491</v>
      </c>
      <c r="J7901" s="37">
        <f t="shared" si="495"/>
        <v>0.18902830196208145</v>
      </c>
    </row>
    <row r="7902" spans="1:10" x14ac:dyDescent="0.3">
      <c r="A7902" s="37" t="s">
        <v>28947</v>
      </c>
      <c r="B7902" s="37" t="s">
        <v>16594</v>
      </c>
      <c r="C7902" s="37">
        <v>1.9338900000000001</v>
      </c>
      <c r="D7902" s="37">
        <v>2.6139800000000002</v>
      </c>
      <c r="E7902" s="37">
        <v>2.4773499999999999</v>
      </c>
      <c r="F7902" s="37">
        <v>3.8489599999999999</v>
      </c>
      <c r="G7902" s="37">
        <f t="shared" si="492"/>
        <v>1.3516694331115007</v>
      </c>
      <c r="H7902" s="37">
        <f t="shared" si="493"/>
        <v>0.4347423664702148</v>
      </c>
      <c r="I7902" s="37">
        <f t="shared" si="494"/>
        <v>1.2810190858838919</v>
      </c>
      <c r="J7902" s="37">
        <f t="shared" si="495"/>
        <v>0.35729197053117406</v>
      </c>
    </row>
    <row r="7903" spans="1:10" x14ac:dyDescent="0.3">
      <c r="A7903" s="37" t="s">
        <v>30475</v>
      </c>
      <c r="B7903" s="37" t="s">
        <v>18374</v>
      </c>
      <c r="C7903" s="37">
        <v>13.563000000000001</v>
      </c>
      <c r="D7903" s="37">
        <v>18.332899999999999</v>
      </c>
      <c r="E7903" s="37">
        <v>14.610900000000001</v>
      </c>
      <c r="F7903" s="37">
        <v>14.2448</v>
      </c>
      <c r="G7903" s="37">
        <f t="shared" si="492"/>
        <v>1.3516847305168471</v>
      </c>
      <c r="H7903" s="37">
        <f t="shared" si="493"/>
        <v>0.434758693957844</v>
      </c>
      <c r="I7903" s="37">
        <f t="shared" si="494"/>
        <v>1.0772616677726168</v>
      </c>
      <c r="J7903" s="37">
        <f t="shared" si="495"/>
        <v>0.10736872429794349</v>
      </c>
    </row>
    <row r="7904" spans="1:10" x14ac:dyDescent="0.3">
      <c r="A7904" s="37" t="s">
        <v>26908</v>
      </c>
      <c r="B7904" s="37" t="s">
        <v>14204</v>
      </c>
      <c r="C7904" s="37">
        <v>0.77877300000000005</v>
      </c>
      <c r="D7904" s="37">
        <v>1.05274</v>
      </c>
      <c r="E7904" s="37">
        <v>1.2057899999999999</v>
      </c>
      <c r="F7904" s="37">
        <v>0.94333599999999995</v>
      </c>
      <c r="G7904" s="37">
        <f t="shared" si="492"/>
        <v>1.3517931412619595</v>
      </c>
      <c r="H7904" s="37">
        <f t="shared" si="493"/>
        <v>0.43487439946893336</v>
      </c>
      <c r="I7904" s="37">
        <f t="shared" si="494"/>
        <v>1.5483202422271956</v>
      </c>
      <c r="J7904" s="37">
        <f t="shared" si="495"/>
        <v>0.63070389789726888</v>
      </c>
    </row>
    <row r="7905" spans="1:10" x14ac:dyDescent="0.3">
      <c r="A7905" s="37" t="s">
        <v>30491</v>
      </c>
      <c r="B7905" s="37" t="s">
        <v>18390</v>
      </c>
      <c r="C7905" s="37">
        <v>41.060499999999998</v>
      </c>
      <c r="D7905" s="37">
        <v>55.5261</v>
      </c>
      <c r="E7905" s="37">
        <v>40.802300000000002</v>
      </c>
      <c r="F7905" s="37">
        <v>49.215600000000002</v>
      </c>
      <c r="G7905" s="37">
        <f t="shared" si="492"/>
        <v>1.3522996553865638</v>
      </c>
      <c r="H7905" s="37">
        <f t="shared" si="493"/>
        <v>0.43541487309850635</v>
      </c>
      <c r="I7905" s="37">
        <f t="shared" si="494"/>
        <v>0.99371171807454861</v>
      </c>
      <c r="J7905" s="37">
        <f t="shared" si="495"/>
        <v>-9.1007171706239745E-3</v>
      </c>
    </row>
    <row r="7906" spans="1:10" x14ac:dyDescent="0.3">
      <c r="A7906" s="37" t="s">
        <v>25440</v>
      </c>
      <c r="B7906" s="37" t="s">
        <v>12504</v>
      </c>
      <c r="C7906" s="37">
        <v>0.14177699999999999</v>
      </c>
      <c r="D7906" s="37">
        <v>0.19179599999999999</v>
      </c>
      <c r="E7906" s="37">
        <v>1.72883E-2</v>
      </c>
      <c r="F7906" s="37">
        <v>8.2723900000000003E-2</v>
      </c>
      <c r="G7906" s="37">
        <f t="shared" si="492"/>
        <v>1.3528005247677692</v>
      </c>
      <c r="H7906" s="37">
        <f t="shared" si="493"/>
        <v>0.43594912449958728</v>
      </c>
      <c r="I7906" s="37">
        <f t="shared" si="494"/>
        <v>0.12194008901302751</v>
      </c>
      <c r="J7906" s="37">
        <f t="shared" si="495"/>
        <v>-3.035755590650882</v>
      </c>
    </row>
    <row r="7907" spans="1:10" x14ac:dyDescent="0.3">
      <c r="A7907" s="37" t="s">
        <v>29722</v>
      </c>
      <c r="B7907" s="37" t="s">
        <v>17501</v>
      </c>
      <c r="C7907" s="37">
        <v>62.2331</v>
      </c>
      <c r="D7907" s="37">
        <v>84.191100000000006</v>
      </c>
      <c r="E7907" s="37">
        <v>64.542000000000002</v>
      </c>
      <c r="F7907" s="37">
        <v>49.772100000000002</v>
      </c>
      <c r="G7907" s="37">
        <f t="shared" si="492"/>
        <v>1.3528347454971712</v>
      </c>
      <c r="H7907" s="37">
        <f t="shared" si="493"/>
        <v>0.43598561875818087</v>
      </c>
      <c r="I7907" s="37">
        <f t="shared" si="494"/>
        <v>1.0371008354075244</v>
      </c>
      <c r="J7907" s="37">
        <f t="shared" si="495"/>
        <v>5.2556171557147695E-2</v>
      </c>
    </row>
    <row r="7908" spans="1:10" x14ac:dyDescent="0.3">
      <c r="A7908" s="37" t="s">
        <v>28242</v>
      </c>
      <c r="B7908" s="37" t="s">
        <v>15763</v>
      </c>
      <c r="C7908" s="37">
        <v>20.276599999999998</v>
      </c>
      <c r="D7908" s="37">
        <v>27.4345</v>
      </c>
      <c r="E7908" s="37">
        <v>25.2133</v>
      </c>
      <c r="F7908" s="37">
        <v>19.754899999999999</v>
      </c>
      <c r="G7908" s="37">
        <f t="shared" si="492"/>
        <v>1.3530128325261632</v>
      </c>
      <c r="H7908" s="37">
        <f t="shared" si="493"/>
        <v>0.43617552248818481</v>
      </c>
      <c r="I7908" s="37">
        <f t="shared" si="494"/>
        <v>1.2434678397758994</v>
      </c>
      <c r="J7908" s="37">
        <f t="shared" si="495"/>
        <v>0.31436919513357758</v>
      </c>
    </row>
    <row r="7909" spans="1:10" x14ac:dyDescent="0.3">
      <c r="A7909" s="37" t="s">
        <v>26014</v>
      </c>
      <c r="B7909" s="37" t="s">
        <v>13174</v>
      </c>
      <c r="C7909" s="37">
        <v>29.409400000000002</v>
      </c>
      <c r="D7909" s="37">
        <v>39.799300000000002</v>
      </c>
      <c r="E7909" s="37">
        <v>41.223999999999997</v>
      </c>
      <c r="F7909" s="37">
        <v>33.8093</v>
      </c>
      <c r="G7909" s="37">
        <f t="shared" si="492"/>
        <v>1.3532850041143307</v>
      </c>
      <c r="H7909" s="37">
        <f t="shared" si="493"/>
        <v>0.43646570533245843</v>
      </c>
      <c r="I7909" s="37">
        <f t="shared" si="494"/>
        <v>1.4017286989873985</v>
      </c>
      <c r="J7909" s="37">
        <f t="shared" si="495"/>
        <v>0.48720714642363733</v>
      </c>
    </row>
    <row r="7910" spans="1:10" x14ac:dyDescent="0.3">
      <c r="A7910" s="37" t="s">
        <v>27529</v>
      </c>
      <c r="B7910" s="37" t="s">
        <v>14920</v>
      </c>
      <c r="C7910" s="37">
        <v>14.960900000000001</v>
      </c>
      <c r="D7910" s="37">
        <v>20.250299999999999</v>
      </c>
      <c r="E7910" s="37">
        <v>18.942499999999999</v>
      </c>
      <c r="F7910" s="37">
        <v>19.267299999999999</v>
      </c>
      <c r="G7910" s="37">
        <f t="shared" si="492"/>
        <v>1.3535482491026609</v>
      </c>
      <c r="H7910" s="37">
        <f t="shared" si="493"/>
        <v>0.43674631533305508</v>
      </c>
      <c r="I7910" s="37">
        <f t="shared" si="494"/>
        <v>1.2661337219017572</v>
      </c>
      <c r="J7910" s="37">
        <f t="shared" si="495"/>
        <v>0.34042978212534403</v>
      </c>
    </row>
    <row r="7911" spans="1:10" x14ac:dyDescent="0.3">
      <c r="A7911" s="37" t="s">
        <v>30890</v>
      </c>
      <c r="B7911" s="37" t="s">
        <v>18856</v>
      </c>
      <c r="C7911" s="37">
        <v>39.1691</v>
      </c>
      <c r="D7911" s="37">
        <v>53.0182</v>
      </c>
      <c r="E7911" s="37">
        <v>29.808800000000002</v>
      </c>
      <c r="F7911" s="37">
        <v>59.486400000000003</v>
      </c>
      <c r="G7911" s="37">
        <f t="shared" si="492"/>
        <v>1.353572075947622</v>
      </c>
      <c r="H7911" s="37">
        <f t="shared" si="493"/>
        <v>0.43677171122753983</v>
      </c>
      <c r="I7911" s="37">
        <f t="shared" si="494"/>
        <v>0.76102846376352795</v>
      </c>
      <c r="J7911" s="37">
        <f t="shared" si="495"/>
        <v>-0.39397768089239776</v>
      </c>
    </row>
    <row r="7912" spans="1:10" x14ac:dyDescent="0.3">
      <c r="A7912" s="37" t="s">
        <v>22876</v>
      </c>
      <c r="B7912" s="37" t="s">
        <v>9520</v>
      </c>
      <c r="C7912" s="37">
        <v>7.4026899999999998</v>
      </c>
      <c r="D7912" s="37">
        <v>10.0212</v>
      </c>
      <c r="E7912" s="37">
        <v>13.7334</v>
      </c>
      <c r="F7912" s="37">
        <v>11.3812</v>
      </c>
      <c r="G7912" s="37">
        <f t="shared" si="492"/>
        <v>1.353724119205316</v>
      </c>
      <c r="H7912" s="37">
        <f t="shared" si="493"/>
        <v>0.43693375633697346</v>
      </c>
      <c r="I7912" s="37">
        <f t="shared" si="494"/>
        <v>1.8551904780559498</v>
      </c>
      <c r="J7912" s="37">
        <f t="shared" si="495"/>
        <v>0.89156732034412067</v>
      </c>
    </row>
    <row r="7913" spans="1:10" x14ac:dyDescent="0.3">
      <c r="A7913" s="37" t="s">
        <v>23854</v>
      </c>
      <c r="B7913" s="37" t="s">
        <v>10657</v>
      </c>
      <c r="C7913" s="37">
        <v>33.342500000000001</v>
      </c>
      <c r="D7913" s="37">
        <v>45.142299999999999</v>
      </c>
      <c r="E7913" s="37">
        <v>37.176499999999997</v>
      </c>
      <c r="F7913" s="37">
        <v>37.116700000000002</v>
      </c>
      <c r="G7913" s="37">
        <f t="shared" si="492"/>
        <v>1.3538966784134363</v>
      </c>
      <c r="H7913" s="37">
        <f t="shared" si="493"/>
        <v>0.43711764494823757</v>
      </c>
      <c r="I7913" s="37">
        <f t="shared" si="494"/>
        <v>1.1149883781959959</v>
      </c>
      <c r="J7913" s="37">
        <f t="shared" si="495"/>
        <v>0.1570286726510649</v>
      </c>
    </row>
    <row r="7914" spans="1:10" x14ac:dyDescent="0.3">
      <c r="A7914" s="37" t="s">
        <v>25740</v>
      </c>
      <c r="B7914" s="37" t="s">
        <v>12846</v>
      </c>
      <c r="C7914" s="37">
        <v>29.463699999999999</v>
      </c>
      <c r="D7914" s="37">
        <v>39.900500000000001</v>
      </c>
      <c r="E7914" s="37">
        <v>32.601300000000002</v>
      </c>
      <c r="F7914" s="37">
        <v>41.192300000000003</v>
      </c>
      <c r="G7914" s="37">
        <f t="shared" si="492"/>
        <v>1.354225708244382</v>
      </c>
      <c r="H7914" s="37">
        <f t="shared" si="493"/>
        <v>0.43746821234510586</v>
      </c>
      <c r="I7914" s="37">
        <f t="shared" si="494"/>
        <v>1.1064903593235067</v>
      </c>
      <c r="J7914" s="37">
        <f t="shared" si="495"/>
        <v>0.14599088121867237</v>
      </c>
    </row>
    <row r="7915" spans="1:10" x14ac:dyDescent="0.3">
      <c r="A7915" s="37" t="s">
        <v>3983</v>
      </c>
      <c r="B7915" s="37" t="s">
        <v>3984</v>
      </c>
      <c r="C7915" s="37">
        <v>18.2028</v>
      </c>
      <c r="D7915" s="37">
        <v>24.659700000000001</v>
      </c>
      <c r="E7915" s="37">
        <v>19.882100000000001</v>
      </c>
      <c r="F7915" s="37">
        <v>12.191800000000001</v>
      </c>
      <c r="G7915" s="37">
        <f t="shared" si="492"/>
        <v>1.3547201529435033</v>
      </c>
      <c r="H7915" s="37">
        <f t="shared" si="493"/>
        <v>0.43799486216381045</v>
      </c>
      <c r="I7915" s="37">
        <f t="shared" si="494"/>
        <v>1.0922550376865099</v>
      </c>
      <c r="J7915" s="37">
        <f t="shared" si="495"/>
        <v>0.12730975977946168</v>
      </c>
    </row>
    <row r="7916" spans="1:10" x14ac:dyDescent="0.3">
      <c r="A7916" s="37" t="s">
        <v>26160</v>
      </c>
      <c r="B7916" s="37" t="s">
        <v>13352</v>
      </c>
      <c r="C7916" s="37">
        <v>26.0746</v>
      </c>
      <c r="D7916" s="37">
        <v>35.347999999999999</v>
      </c>
      <c r="E7916" s="37">
        <v>25.8353</v>
      </c>
      <c r="F7916" s="37">
        <v>21.1492</v>
      </c>
      <c r="G7916" s="37">
        <f t="shared" si="492"/>
        <v>1.3556487923112914</v>
      </c>
      <c r="H7916" s="37">
        <f t="shared" si="493"/>
        <v>0.43898346813603617</v>
      </c>
      <c r="I7916" s="37">
        <f t="shared" si="494"/>
        <v>0.99082248625098757</v>
      </c>
      <c r="J7916" s="37">
        <f t="shared" si="495"/>
        <v>-1.3301484645162672E-2</v>
      </c>
    </row>
    <row r="7917" spans="1:10" x14ac:dyDescent="0.3">
      <c r="A7917" s="37" t="s">
        <v>30916</v>
      </c>
      <c r="B7917" s="37" t="s">
        <v>18887</v>
      </c>
      <c r="C7917" s="37">
        <v>15.4359</v>
      </c>
      <c r="D7917" s="37">
        <v>20.927800000000001</v>
      </c>
      <c r="E7917" s="37">
        <v>18.8672</v>
      </c>
      <c r="F7917" s="37">
        <v>18.657699999999998</v>
      </c>
      <c r="G7917" s="37">
        <f t="shared" si="492"/>
        <v>1.3557874824273286</v>
      </c>
      <c r="H7917" s="37">
        <f t="shared" si="493"/>
        <v>0.43913105599909297</v>
      </c>
      <c r="I7917" s="37">
        <f t="shared" si="494"/>
        <v>1.2222934846688565</v>
      </c>
      <c r="J7917" s="37">
        <f t="shared" si="495"/>
        <v>0.28959073199784757</v>
      </c>
    </row>
    <row r="7918" spans="1:10" x14ac:dyDescent="0.3">
      <c r="A7918" s="37" t="s">
        <v>29089</v>
      </c>
      <c r="B7918" s="37" t="s">
        <v>16765</v>
      </c>
      <c r="C7918" s="37">
        <v>6.9452100000000003</v>
      </c>
      <c r="D7918" s="37">
        <v>9.41723</v>
      </c>
      <c r="E7918" s="37">
        <v>7.4988900000000003</v>
      </c>
      <c r="F7918" s="37">
        <v>8.9491099999999992</v>
      </c>
      <c r="G7918" s="37">
        <f t="shared" si="492"/>
        <v>1.3559316420957752</v>
      </c>
      <c r="H7918" s="37">
        <f t="shared" si="493"/>
        <v>0.43928444831548685</v>
      </c>
      <c r="I7918" s="37">
        <f t="shared" si="494"/>
        <v>1.0797211315424589</v>
      </c>
      <c r="J7918" s="37">
        <f t="shared" si="495"/>
        <v>0.11065874378521905</v>
      </c>
    </row>
    <row r="7919" spans="1:10" x14ac:dyDescent="0.3">
      <c r="A7919" s="37" t="s">
        <v>27021</v>
      </c>
      <c r="B7919" s="37" t="s">
        <v>14331</v>
      </c>
      <c r="C7919" s="37">
        <v>66.998400000000004</v>
      </c>
      <c r="D7919" s="37">
        <v>90.858599999999996</v>
      </c>
      <c r="E7919" s="37">
        <v>72.945400000000006</v>
      </c>
      <c r="F7919" s="37">
        <v>86.326700000000002</v>
      </c>
      <c r="G7919" s="37">
        <f t="shared" si="492"/>
        <v>1.356130892678034</v>
      </c>
      <c r="H7919" s="37">
        <f t="shared" si="493"/>
        <v>0.4394964329756858</v>
      </c>
      <c r="I7919" s="37">
        <f t="shared" si="494"/>
        <v>1.0887633137507762</v>
      </c>
      <c r="J7919" s="37">
        <f t="shared" si="495"/>
        <v>0.12269036067468508</v>
      </c>
    </row>
    <row r="7920" spans="1:10" x14ac:dyDescent="0.3">
      <c r="A7920" s="37" t="s">
        <v>24079</v>
      </c>
      <c r="B7920" s="37" t="s">
        <v>10910</v>
      </c>
      <c r="C7920" s="37">
        <v>16.533899999999999</v>
      </c>
      <c r="D7920" s="37">
        <v>22.4253</v>
      </c>
      <c r="E7920" s="37">
        <v>17.924800000000001</v>
      </c>
      <c r="F7920" s="37">
        <v>17.810400000000001</v>
      </c>
      <c r="G7920" s="37">
        <f t="shared" si="492"/>
        <v>1.3563224647542322</v>
      </c>
      <c r="H7920" s="37">
        <f t="shared" si="493"/>
        <v>0.4397002190308496</v>
      </c>
      <c r="I7920" s="37">
        <f t="shared" si="494"/>
        <v>1.0841241328422213</v>
      </c>
      <c r="J7920" s="37">
        <f t="shared" si="495"/>
        <v>0.11652995556888485</v>
      </c>
    </row>
    <row r="7921" spans="1:10" x14ac:dyDescent="0.3">
      <c r="A7921" s="37" t="s">
        <v>29922</v>
      </c>
      <c r="B7921" s="37" t="s">
        <v>17720</v>
      </c>
      <c r="C7921" s="37">
        <v>0.54007799999999995</v>
      </c>
      <c r="D7921" s="37">
        <v>0.73270199999999996</v>
      </c>
      <c r="E7921" s="37">
        <v>0.77400800000000003</v>
      </c>
      <c r="F7921" s="37">
        <v>1.1706000000000001</v>
      </c>
      <c r="G7921" s="37">
        <f t="shared" si="492"/>
        <v>1.3566595936142558</v>
      </c>
      <c r="H7921" s="37">
        <f t="shared" si="493"/>
        <v>0.44005877218493322</v>
      </c>
      <c r="I7921" s="37">
        <f t="shared" si="494"/>
        <v>1.4331411388725335</v>
      </c>
      <c r="J7921" s="37">
        <f t="shared" si="495"/>
        <v>0.51918069635837183</v>
      </c>
    </row>
    <row r="7922" spans="1:10" x14ac:dyDescent="0.3">
      <c r="A7922" s="37" t="s">
        <v>29961</v>
      </c>
      <c r="B7922" s="37" t="s">
        <v>17766</v>
      </c>
      <c r="C7922" s="37">
        <v>96.289299999999997</v>
      </c>
      <c r="D7922" s="37">
        <v>130.636</v>
      </c>
      <c r="E7922" s="37">
        <v>130.51</v>
      </c>
      <c r="F7922" s="37">
        <v>80.140699999999995</v>
      </c>
      <c r="G7922" s="37">
        <f t="shared" si="492"/>
        <v>1.3567031850891014</v>
      </c>
      <c r="H7922" s="37">
        <f t="shared" si="493"/>
        <v>0.44010512736094121</v>
      </c>
      <c r="I7922" s="37">
        <f t="shared" si="494"/>
        <v>1.3553946284789691</v>
      </c>
      <c r="J7922" s="37">
        <f t="shared" si="495"/>
        <v>0.43871295907762198</v>
      </c>
    </row>
    <row r="7923" spans="1:10" x14ac:dyDescent="0.3">
      <c r="A7923" s="37" t="s">
        <v>30951</v>
      </c>
      <c r="B7923" s="37" t="s">
        <v>18931</v>
      </c>
      <c r="C7923" s="37">
        <v>14.0283</v>
      </c>
      <c r="D7923" s="37">
        <v>19.035499999999999</v>
      </c>
      <c r="E7923" s="37">
        <v>16.7697</v>
      </c>
      <c r="F7923" s="37">
        <v>12.340400000000001</v>
      </c>
      <c r="G7923" s="37">
        <f t="shared" si="492"/>
        <v>1.3569356229906688</v>
      </c>
      <c r="H7923" s="37">
        <f t="shared" si="493"/>
        <v>0.44035227669247906</v>
      </c>
      <c r="I7923" s="37">
        <f t="shared" si="494"/>
        <v>1.1954192596394431</v>
      </c>
      <c r="J7923" s="37">
        <f t="shared" si="495"/>
        <v>0.25751669161254664</v>
      </c>
    </row>
    <row r="7924" spans="1:10" x14ac:dyDescent="0.3">
      <c r="A7924" s="37" t="s">
        <v>23920</v>
      </c>
      <c r="B7924" s="37" t="s">
        <v>10728</v>
      </c>
      <c r="C7924" s="37">
        <v>5.7384000000000004</v>
      </c>
      <c r="D7924" s="37">
        <v>7.7919900000000002</v>
      </c>
      <c r="E7924" s="37">
        <v>10.280799999999999</v>
      </c>
      <c r="F7924" s="37">
        <v>6.0775800000000002</v>
      </c>
      <c r="G7924" s="37">
        <f t="shared" si="492"/>
        <v>1.3578680468423254</v>
      </c>
      <c r="H7924" s="37">
        <f t="shared" si="493"/>
        <v>0.44134329002772299</v>
      </c>
      <c r="I7924" s="37">
        <f t="shared" si="494"/>
        <v>1.7915795343649796</v>
      </c>
      <c r="J7924" s="37">
        <f t="shared" si="495"/>
        <v>0.84123209115510311</v>
      </c>
    </row>
    <row r="7925" spans="1:10" x14ac:dyDescent="0.3">
      <c r="A7925" s="37" t="s">
        <v>24407</v>
      </c>
      <c r="B7925" s="37" t="s">
        <v>11294</v>
      </c>
      <c r="C7925" s="37">
        <v>25.972100000000001</v>
      </c>
      <c r="D7925" s="37">
        <v>35.276800000000001</v>
      </c>
      <c r="E7925" s="37">
        <v>29.853200000000001</v>
      </c>
      <c r="F7925" s="37">
        <v>31.261800000000001</v>
      </c>
      <c r="G7925" s="37">
        <f t="shared" si="492"/>
        <v>1.358257514794722</v>
      </c>
      <c r="H7925" s="37">
        <f t="shared" si="493"/>
        <v>0.4417570289912634</v>
      </c>
      <c r="I7925" s="37">
        <f t="shared" si="494"/>
        <v>1.1494334304888707</v>
      </c>
      <c r="J7925" s="37">
        <f t="shared" si="495"/>
        <v>0.2009229146993344</v>
      </c>
    </row>
    <row r="7926" spans="1:10" x14ac:dyDescent="0.3">
      <c r="A7926" s="37" t="s">
        <v>27219</v>
      </c>
      <c r="B7926" s="37" t="s">
        <v>14555</v>
      </c>
      <c r="C7926" s="37">
        <v>17.094100000000001</v>
      </c>
      <c r="D7926" s="37">
        <v>23.219799999999999</v>
      </c>
      <c r="E7926" s="37">
        <v>20.7714</v>
      </c>
      <c r="F7926" s="37">
        <v>26.838200000000001</v>
      </c>
      <c r="G7926" s="37">
        <f t="shared" si="492"/>
        <v>1.3583517119941968</v>
      </c>
      <c r="H7926" s="37">
        <f t="shared" si="493"/>
        <v>0.44185707859078788</v>
      </c>
      <c r="I7926" s="37">
        <f t="shared" si="494"/>
        <v>1.2151210066631175</v>
      </c>
      <c r="J7926" s="37">
        <f t="shared" si="495"/>
        <v>0.28109999039074995</v>
      </c>
    </row>
    <row r="7927" spans="1:10" x14ac:dyDescent="0.3">
      <c r="A7927" s="37" t="s">
        <v>25319</v>
      </c>
      <c r="B7927" s="37" t="s">
        <v>12363</v>
      </c>
      <c r="C7927" s="37">
        <v>0.15830900000000001</v>
      </c>
      <c r="D7927" s="37">
        <v>0.21504899999999999</v>
      </c>
      <c r="E7927" s="37">
        <v>1.6081700000000001E-2</v>
      </c>
      <c r="F7927" s="37">
        <v>0.17641599999999999</v>
      </c>
      <c r="G7927" s="37">
        <f t="shared" si="492"/>
        <v>1.3584129771522779</v>
      </c>
      <c r="H7927" s="37">
        <f t="shared" si="493"/>
        <v>0.44192214638271776</v>
      </c>
      <c r="I7927" s="37">
        <f t="shared" si="494"/>
        <v>0.10158424347320746</v>
      </c>
      <c r="J7927" s="37">
        <f t="shared" si="495"/>
        <v>-3.299251448937921</v>
      </c>
    </row>
    <row r="7928" spans="1:10" x14ac:dyDescent="0.3">
      <c r="A7928" s="37" t="s">
        <v>28240</v>
      </c>
      <c r="B7928" s="37" t="s">
        <v>15761</v>
      </c>
      <c r="C7928" s="37">
        <v>38.356999999999999</v>
      </c>
      <c r="D7928" s="37">
        <v>52.124200000000002</v>
      </c>
      <c r="E7928" s="37">
        <v>46.442500000000003</v>
      </c>
      <c r="F7928" s="37">
        <v>40.066400000000002</v>
      </c>
      <c r="G7928" s="37">
        <f t="shared" si="492"/>
        <v>1.3589227520400449</v>
      </c>
      <c r="H7928" s="37">
        <f t="shared" si="493"/>
        <v>0.44246344844066959</v>
      </c>
      <c r="I7928" s="37">
        <f t="shared" si="494"/>
        <v>1.2107959433740909</v>
      </c>
      <c r="J7928" s="37">
        <f t="shared" si="495"/>
        <v>0.2759557467102694</v>
      </c>
    </row>
    <row r="7929" spans="1:10" x14ac:dyDescent="0.3">
      <c r="A7929" s="37" t="s">
        <v>26018</v>
      </c>
      <c r="B7929" s="37" t="s">
        <v>13178</v>
      </c>
      <c r="C7929" s="37">
        <v>11.1713</v>
      </c>
      <c r="D7929" s="37">
        <v>15.180999999999999</v>
      </c>
      <c r="E7929" s="37">
        <v>10.5259</v>
      </c>
      <c r="F7929" s="37">
        <v>16.200500000000002</v>
      </c>
      <c r="G7929" s="37">
        <f t="shared" si="492"/>
        <v>1.3589286833224421</v>
      </c>
      <c r="H7929" s="37">
        <f t="shared" si="493"/>
        <v>0.44246974534975692</v>
      </c>
      <c r="I7929" s="37">
        <f t="shared" si="494"/>
        <v>0.94222695657622657</v>
      </c>
      <c r="J7929" s="37">
        <f t="shared" si="495"/>
        <v>-8.5853487608206144E-2</v>
      </c>
    </row>
    <row r="7930" spans="1:10" x14ac:dyDescent="0.3">
      <c r="A7930" s="37" t="s">
        <v>23375</v>
      </c>
      <c r="B7930" s="37" t="s">
        <v>10100</v>
      </c>
      <c r="C7930" s="37">
        <v>5.6194699999999997</v>
      </c>
      <c r="D7930" s="37">
        <v>7.6373499999999996</v>
      </c>
      <c r="E7930" s="37">
        <v>7.6507500000000004</v>
      </c>
      <c r="F7930" s="37">
        <v>7.0497500000000004</v>
      </c>
      <c r="G7930" s="37">
        <f t="shared" si="492"/>
        <v>1.3590872448825244</v>
      </c>
      <c r="H7930" s="37">
        <f t="shared" si="493"/>
        <v>0.44263807105697001</v>
      </c>
      <c r="I7930" s="37">
        <f t="shared" si="494"/>
        <v>1.361471811398584</v>
      </c>
      <c r="J7930" s="37">
        <f t="shared" si="495"/>
        <v>0.44516711240266355</v>
      </c>
    </row>
    <row r="7931" spans="1:10" x14ac:dyDescent="0.3">
      <c r="A7931" s="37" t="s">
        <v>27612</v>
      </c>
      <c r="B7931" s="37" t="s">
        <v>15011</v>
      </c>
      <c r="C7931" s="37">
        <v>226.75299999999999</v>
      </c>
      <c r="D7931" s="37">
        <v>308.19099999999997</v>
      </c>
      <c r="E7931" s="37">
        <v>238.00200000000001</v>
      </c>
      <c r="F7931" s="37">
        <v>323.23599999999999</v>
      </c>
      <c r="G7931" s="37">
        <f t="shared" si="492"/>
        <v>1.3591485007916102</v>
      </c>
      <c r="H7931" s="37">
        <f t="shared" si="493"/>
        <v>0.44270309381772127</v>
      </c>
      <c r="I7931" s="37">
        <f t="shared" si="494"/>
        <v>1.0496090459663159</v>
      </c>
      <c r="J7931" s="37">
        <f t="shared" si="495"/>
        <v>6.9852058866753775E-2</v>
      </c>
    </row>
    <row r="7932" spans="1:10" x14ac:dyDescent="0.3">
      <c r="A7932" s="37" t="s">
        <v>24739</v>
      </c>
      <c r="B7932" s="37" t="s">
        <v>11692</v>
      </c>
      <c r="C7932" s="37">
        <v>5.76431</v>
      </c>
      <c r="D7932" s="37">
        <v>7.8346499999999999</v>
      </c>
      <c r="E7932" s="37">
        <v>6.2460300000000002</v>
      </c>
      <c r="F7932" s="37">
        <v>7.8345500000000001</v>
      </c>
      <c r="G7932" s="37">
        <f t="shared" si="492"/>
        <v>1.3591652773705787</v>
      </c>
      <c r="H7932" s="37">
        <f t="shared" si="493"/>
        <v>0.4427209015391666</v>
      </c>
      <c r="I7932" s="37">
        <f t="shared" si="494"/>
        <v>1.0835694124708768</v>
      </c>
      <c r="J7932" s="37">
        <f t="shared" si="495"/>
        <v>0.11579157412375976</v>
      </c>
    </row>
    <row r="7933" spans="1:10" x14ac:dyDescent="0.3">
      <c r="A7933" s="37" t="s">
        <v>23566</v>
      </c>
      <c r="B7933" s="37" t="s">
        <v>10329</v>
      </c>
      <c r="C7933" s="37">
        <v>20.516400000000001</v>
      </c>
      <c r="D7933" s="37">
        <v>27.885999999999999</v>
      </c>
      <c r="E7933" s="37">
        <v>24.0749</v>
      </c>
      <c r="F7933" s="37">
        <v>31.4298</v>
      </c>
      <c r="G7933" s="37">
        <f t="shared" si="492"/>
        <v>1.3592053186718918</v>
      </c>
      <c r="H7933" s="37">
        <f t="shared" si="493"/>
        <v>0.44276340301922484</v>
      </c>
      <c r="I7933" s="37">
        <f t="shared" si="494"/>
        <v>1.1734466085668049</v>
      </c>
      <c r="J7933" s="37">
        <f t="shared" si="495"/>
        <v>0.23075220120643128</v>
      </c>
    </row>
    <row r="7934" spans="1:10" x14ac:dyDescent="0.3">
      <c r="A7934" s="37" t="s">
        <v>23452</v>
      </c>
      <c r="B7934" s="37" t="s">
        <v>10195</v>
      </c>
      <c r="C7934" s="37">
        <v>6.2770999999999999</v>
      </c>
      <c r="D7934" s="37">
        <v>8.5329800000000002</v>
      </c>
      <c r="E7934" s="37">
        <v>6.6785199999999998</v>
      </c>
      <c r="F7934" s="37">
        <v>8.6238899999999994</v>
      </c>
      <c r="G7934" s="37">
        <f t="shared" si="492"/>
        <v>1.359382517404534</v>
      </c>
      <c r="H7934" s="37">
        <f t="shared" si="493"/>
        <v>0.44295147399475432</v>
      </c>
      <c r="I7934" s="37">
        <f t="shared" si="494"/>
        <v>1.0639499131764669</v>
      </c>
      <c r="J7934" s="37">
        <f t="shared" si="495"/>
        <v>8.9430235695526147E-2</v>
      </c>
    </row>
    <row r="7935" spans="1:10" x14ac:dyDescent="0.3">
      <c r="A7935" s="37" t="s">
        <v>26715</v>
      </c>
      <c r="B7935" s="37" t="s">
        <v>13980</v>
      </c>
      <c r="C7935" s="37">
        <v>27.2684</v>
      </c>
      <c r="D7935" s="37">
        <v>37.072699999999998</v>
      </c>
      <c r="E7935" s="37">
        <v>29.479199999999999</v>
      </c>
      <c r="F7935" s="37">
        <v>35.3568</v>
      </c>
      <c r="G7935" s="37">
        <f t="shared" si="492"/>
        <v>1.3595480482903286</v>
      </c>
      <c r="H7935" s="37">
        <f t="shared" si="493"/>
        <v>0.44312713908260759</v>
      </c>
      <c r="I7935" s="37">
        <f t="shared" si="494"/>
        <v>1.0810755306508633</v>
      </c>
      <c r="J7935" s="37">
        <f t="shared" si="495"/>
        <v>0.11246732222960937</v>
      </c>
    </row>
    <row r="7936" spans="1:10" x14ac:dyDescent="0.3">
      <c r="A7936" s="37" t="s">
        <v>28986</v>
      </c>
      <c r="B7936" s="37" t="s">
        <v>16642</v>
      </c>
      <c r="C7936" s="37">
        <v>12.7872</v>
      </c>
      <c r="D7936" s="37">
        <v>17.386399999999998</v>
      </c>
      <c r="E7936" s="37">
        <v>13.8186</v>
      </c>
      <c r="F7936" s="37">
        <v>15.8931</v>
      </c>
      <c r="G7936" s="37">
        <f t="shared" si="492"/>
        <v>1.3596721721721721</v>
      </c>
      <c r="H7936" s="37">
        <f t="shared" si="493"/>
        <v>0.4432588480979851</v>
      </c>
      <c r="I7936" s="37">
        <f t="shared" si="494"/>
        <v>1.0806587837837838</v>
      </c>
      <c r="J7936" s="37">
        <f t="shared" si="495"/>
        <v>0.11191106641049657</v>
      </c>
    </row>
    <row r="7937" spans="1:10" x14ac:dyDescent="0.3">
      <c r="A7937" s="37" t="s">
        <v>24280</v>
      </c>
      <c r="B7937" s="37" t="s">
        <v>11148</v>
      </c>
      <c r="C7937" s="37">
        <v>163.71100000000001</v>
      </c>
      <c r="D7937" s="37">
        <v>222.624</v>
      </c>
      <c r="E7937" s="37">
        <v>181.50200000000001</v>
      </c>
      <c r="F7937" s="37">
        <v>228.51</v>
      </c>
      <c r="G7937" s="37">
        <f t="shared" si="492"/>
        <v>1.359859752857169</v>
      </c>
      <c r="H7937" s="37">
        <f t="shared" si="493"/>
        <v>0.44345786890884598</v>
      </c>
      <c r="I7937" s="37">
        <f t="shared" si="494"/>
        <v>1.1086732107188888</v>
      </c>
      <c r="J7937" s="37">
        <f t="shared" si="495"/>
        <v>0.1488341835779507</v>
      </c>
    </row>
    <row r="7938" spans="1:10" x14ac:dyDescent="0.3">
      <c r="A7938" s="37" t="s">
        <v>29954</v>
      </c>
      <c r="B7938" s="37" t="s">
        <v>17759</v>
      </c>
      <c r="C7938" s="37">
        <v>7.2798999999999996</v>
      </c>
      <c r="D7938" s="37">
        <v>9.9006600000000002</v>
      </c>
      <c r="E7938" s="37">
        <v>7.9310600000000004</v>
      </c>
      <c r="F7938" s="37">
        <v>14.2484</v>
      </c>
      <c r="G7938" s="37">
        <f t="shared" ref="G7938:G8001" si="496">D7938/C7938</f>
        <v>1.3599994505419031</v>
      </c>
      <c r="H7938" s="37">
        <f t="shared" ref="H7938:H8001" si="497">LOG(G7938,2)</f>
        <v>0.44360606860750318</v>
      </c>
      <c r="I7938" s="37">
        <f t="shared" ref="I7938:I8001" si="498">E7938/C7938</f>
        <v>1.0894462836027969</v>
      </c>
      <c r="J7938" s="37">
        <f t="shared" ref="J7938:J8001" si="499">LOG(I7938,2)</f>
        <v>0.12359506447552539</v>
      </c>
    </row>
    <row r="7939" spans="1:10" x14ac:dyDescent="0.3">
      <c r="A7939" s="37" t="s">
        <v>25074</v>
      </c>
      <c r="B7939" s="37" t="s">
        <v>12072</v>
      </c>
      <c r="C7939" s="37">
        <v>37.075099999999999</v>
      </c>
      <c r="D7939" s="37">
        <v>50.438200000000002</v>
      </c>
      <c r="E7939" s="37">
        <v>47.1935</v>
      </c>
      <c r="F7939" s="37">
        <v>46.3842</v>
      </c>
      <c r="G7939" s="37">
        <f t="shared" si="496"/>
        <v>1.3604332827153536</v>
      </c>
      <c r="H7939" s="37">
        <f t="shared" si="497"/>
        <v>0.44406620682218445</v>
      </c>
      <c r="I7939" s="37">
        <f t="shared" si="498"/>
        <v>1.2729163238939343</v>
      </c>
      <c r="J7939" s="37">
        <f t="shared" si="499"/>
        <v>0.34813758571927467</v>
      </c>
    </row>
    <row r="7940" spans="1:10" x14ac:dyDescent="0.3">
      <c r="A7940" s="37" t="s">
        <v>24588</v>
      </c>
      <c r="B7940" s="37" t="s">
        <v>11513</v>
      </c>
      <c r="C7940" s="37">
        <v>78.3005</v>
      </c>
      <c r="D7940" s="37">
        <v>106.54</v>
      </c>
      <c r="E7940" s="37">
        <v>94.835599999999999</v>
      </c>
      <c r="F7940" s="37">
        <v>91.893600000000006</v>
      </c>
      <c r="G7940" s="37">
        <f t="shared" si="496"/>
        <v>1.3606554236562987</v>
      </c>
      <c r="H7940" s="37">
        <f t="shared" si="497"/>
        <v>0.44430176080015027</v>
      </c>
      <c r="I7940" s="37">
        <f t="shared" si="498"/>
        <v>1.2111748967120262</v>
      </c>
      <c r="J7940" s="37">
        <f t="shared" si="499"/>
        <v>0.27640720888048237</v>
      </c>
    </row>
    <row r="7941" spans="1:10" x14ac:dyDescent="0.3">
      <c r="A7941" s="37" t="s">
        <v>22637</v>
      </c>
      <c r="B7941" s="37" t="s">
        <v>9240</v>
      </c>
      <c r="C7941" s="37">
        <v>17.707000000000001</v>
      </c>
      <c r="D7941" s="37">
        <v>24.094899999999999</v>
      </c>
      <c r="E7941" s="37">
        <v>20.9251</v>
      </c>
      <c r="F7941" s="37">
        <v>28.094200000000001</v>
      </c>
      <c r="G7941" s="37">
        <f t="shared" si="496"/>
        <v>1.3607556333653357</v>
      </c>
      <c r="H7941" s="37">
        <f t="shared" si="497"/>
        <v>0.44440800866003827</v>
      </c>
      <c r="I7941" s="37">
        <f t="shared" si="498"/>
        <v>1.1817416840797426</v>
      </c>
      <c r="J7941" s="37">
        <f t="shared" si="499"/>
        <v>0.24091471248236471</v>
      </c>
    </row>
    <row r="7942" spans="1:10" x14ac:dyDescent="0.3">
      <c r="A7942" s="37" t="s">
        <v>25805</v>
      </c>
      <c r="B7942" s="37" t="s">
        <v>12921</v>
      </c>
      <c r="C7942" s="37">
        <v>13.6487</v>
      </c>
      <c r="D7942" s="37">
        <v>18.5745</v>
      </c>
      <c r="E7942" s="37">
        <v>16.921299999999999</v>
      </c>
      <c r="F7942" s="37">
        <v>18.7913</v>
      </c>
      <c r="G7942" s="37">
        <f t="shared" si="496"/>
        <v>1.3608988401825814</v>
      </c>
      <c r="H7942" s="37">
        <f t="shared" si="497"/>
        <v>0.44455983084559531</v>
      </c>
      <c r="I7942" s="37">
        <f t="shared" si="498"/>
        <v>1.2397737513462819</v>
      </c>
      <c r="J7942" s="37">
        <f t="shared" si="499"/>
        <v>0.31007686448932442</v>
      </c>
    </row>
    <row r="7943" spans="1:10" x14ac:dyDescent="0.3">
      <c r="A7943" s="37" t="s">
        <v>31020</v>
      </c>
      <c r="B7943" s="37" t="s">
        <v>19009</v>
      </c>
      <c r="C7943" s="37">
        <v>40.471699999999998</v>
      </c>
      <c r="D7943" s="37">
        <v>55.084000000000003</v>
      </c>
      <c r="E7943" s="37">
        <v>40.504300000000001</v>
      </c>
      <c r="F7943" s="37">
        <v>40.712600000000002</v>
      </c>
      <c r="G7943" s="37">
        <f t="shared" si="496"/>
        <v>1.3610498199976775</v>
      </c>
      <c r="H7943" s="37">
        <f t="shared" si="497"/>
        <v>0.44471987635558102</v>
      </c>
      <c r="I7943" s="37">
        <f t="shared" si="498"/>
        <v>1.0008055011279486</v>
      </c>
      <c r="J7943" s="37">
        <f t="shared" si="499"/>
        <v>1.1616247005017091E-3</v>
      </c>
    </row>
    <row r="7944" spans="1:10" x14ac:dyDescent="0.3">
      <c r="A7944" s="37" t="s">
        <v>28924</v>
      </c>
      <c r="B7944" s="37" t="s">
        <v>16568</v>
      </c>
      <c r="C7944" s="37">
        <v>114.768</v>
      </c>
      <c r="D7944" s="37">
        <v>156.22300000000001</v>
      </c>
      <c r="E7944" s="37">
        <v>171.447</v>
      </c>
      <c r="F7944" s="37">
        <v>219.126</v>
      </c>
      <c r="G7944" s="37">
        <f t="shared" si="496"/>
        <v>1.3612069566429668</v>
      </c>
      <c r="H7944" s="37">
        <f t="shared" si="497"/>
        <v>0.44488642953388358</v>
      </c>
      <c r="I7944" s="37">
        <f t="shared" si="498"/>
        <v>1.493857172731075</v>
      </c>
      <c r="J7944" s="37">
        <f t="shared" si="499"/>
        <v>0.57904221904900044</v>
      </c>
    </row>
    <row r="7945" spans="1:10" x14ac:dyDescent="0.3">
      <c r="A7945" s="37" t="s">
        <v>22460</v>
      </c>
      <c r="B7945" s="37" t="s">
        <v>9032</v>
      </c>
      <c r="C7945" s="37">
        <v>12.928000000000001</v>
      </c>
      <c r="D7945" s="37">
        <v>17.600899999999999</v>
      </c>
      <c r="E7945" s="37">
        <v>15.620200000000001</v>
      </c>
      <c r="F7945" s="37">
        <v>17.787500000000001</v>
      </c>
      <c r="G7945" s="37">
        <f t="shared" si="496"/>
        <v>1.3614557549504949</v>
      </c>
      <c r="H7945" s="37">
        <f t="shared" si="497"/>
        <v>0.44515009795224703</v>
      </c>
      <c r="I7945" s="37">
        <f t="shared" si="498"/>
        <v>1.2082456683168317</v>
      </c>
      <c r="J7945" s="37">
        <f t="shared" si="499"/>
        <v>0.27291382256698055</v>
      </c>
    </row>
    <row r="7946" spans="1:10" x14ac:dyDescent="0.3">
      <c r="A7946" s="37" t="s">
        <v>30380</v>
      </c>
      <c r="B7946" s="37" t="s">
        <v>18259</v>
      </c>
      <c r="C7946" s="37">
        <v>64.527500000000003</v>
      </c>
      <c r="D7946" s="37">
        <v>87.855400000000003</v>
      </c>
      <c r="E7946" s="37">
        <v>70.650599999999997</v>
      </c>
      <c r="F7946" s="37">
        <v>63.721200000000003</v>
      </c>
      <c r="G7946" s="37">
        <f t="shared" si="496"/>
        <v>1.3615187323234279</v>
      </c>
      <c r="H7946" s="37">
        <f t="shared" si="497"/>
        <v>0.44521683169805293</v>
      </c>
      <c r="I7946" s="37">
        <f t="shared" si="498"/>
        <v>1.0948913254038974</v>
      </c>
      <c r="J7946" s="37">
        <f t="shared" si="499"/>
        <v>0.13078768071091801</v>
      </c>
    </row>
    <row r="7947" spans="1:10" x14ac:dyDescent="0.3">
      <c r="A7947" s="37" t="s">
        <v>30129</v>
      </c>
      <c r="B7947" s="37" t="s">
        <v>17970</v>
      </c>
      <c r="C7947" s="37">
        <v>54.314999999999998</v>
      </c>
      <c r="D7947" s="37">
        <v>73.966300000000004</v>
      </c>
      <c r="E7947" s="37">
        <v>56.003300000000003</v>
      </c>
      <c r="F7947" s="37">
        <v>74.884100000000004</v>
      </c>
      <c r="G7947" s="37">
        <f t="shared" si="496"/>
        <v>1.3618024486790024</v>
      </c>
      <c r="H7947" s="37">
        <f t="shared" si="497"/>
        <v>0.44551743243772512</v>
      </c>
      <c r="I7947" s="37">
        <f t="shared" si="498"/>
        <v>1.0310834944306362</v>
      </c>
      <c r="J7947" s="37">
        <f t="shared" si="499"/>
        <v>4.4161163087925691E-2</v>
      </c>
    </row>
    <row r="7948" spans="1:10" x14ac:dyDescent="0.3">
      <c r="A7948" s="37" t="s">
        <v>25775</v>
      </c>
      <c r="B7948" s="37" t="s">
        <v>12886</v>
      </c>
      <c r="C7948" s="37">
        <v>18.84</v>
      </c>
      <c r="D7948" s="37">
        <v>25.659099999999999</v>
      </c>
      <c r="E7948" s="37">
        <v>21.0961</v>
      </c>
      <c r="F7948" s="37">
        <v>23.9604</v>
      </c>
      <c r="G7948" s="37">
        <f t="shared" si="496"/>
        <v>1.361947983014862</v>
      </c>
      <c r="H7948" s="37">
        <f t="shared" si="497"/>
        <v>0.44567160343840156</v>
      </c>
      <c r="I7948" s="37">
        <f t="shared" si="498"/>
        <v>1.1197505307855626</v>
      </c>
      <c r="J7948" s="37">
        <f t="shared" si="499"/>
        <v>0.16317735006190023</v>
      </c>
    </row>
    <row r="7949" spans="1:10" x14ac:dyDescent="0.3">
      <c r="A7949" s="37" t="s">
        <v>28039</v>
      </c>
      <c r="B7949" s="37" t="s">
        <v>15517</v>
      </c>
      <c r="C7949" s="37">
        <v>2.9970300000000001</v>
      </c>
      <c r="D7949" s="37">
        <v>4.0828600000000002</v>
      </c>
      <c r="E7949" s="37">
        <v>2.21421</v>
      </c>
      <c r="F7949" s="37">
        <v>4.8140499999999999</v>
      </c>
      <c r="G7949" s="37">
        <f t="shared" si="496"/>
        <v>1.3623020123255356</v>
      </c>
      <c r="H7949" s="37">
        <f t="shared" si="497"/>
        <v>0.44604657367577855</v>
      </c>
      <c r="I7949" s="37">
        <f t="shared" si="498"/>
        <v>0.73880141339926531</v>
      </c>
      <c r="J7949" s="37">
        <f t="shared" si="499"/>
        <v>-0.43674146854784457</v>
      </c>
    </row>
    <row r="7950" spans="1:10" x14ac:dyDescent="0.3">
      <c r="A7950" s="37" t="s">
        <v>31031</v>
      </c>
      <c r="B7950" s="37" t="s">
        <v>19023</v>
      </c>
      <c r="C7950" s="37">
        <v>20.371300000000002</v>
      </c>
      <c r="D7950" s="37">
        <v>27.757899999999999</v>
      </c>
      <c r="E7950" s="37">
        <v>22.912400000000002</v>
      </c>
      <c r="F7950" s="37">
        <v>29.817900000000002</v>
      </c>
      <c r="G7950" s="37">
        <f t="shared" si="496"/>
        <v>1.3625983614202333</v>
      </c>
      <c r="H7950" s="37">
        <f t="shared" si="497"/>
        <v>0.44636037698036707</v>
      </c>
      <c r="I7950" s="37">
        <f t="shared" si="498"/>
        <v>1.1247392164466676</v>
      </c>
      <c r="J7950" s="37">
        <f t="shared" si="499"/>
        <v>0.16959053499564808</v>
      </c>
    </row>
    <row r="7951" spans="1:10" x14ac:dyDescent="0.3">
      <c r="A7951" s="37" t="s">
        <v>26230</v>
      </c>
      <c r="B7951" s="37" t="s">
        <v>13430</v>
      </c>
      <c r="C7951" s="37">
        <v>0.86851199999999995</v>
      </c>
      <c r="D7951" s="37">
        <v>1.1834499999999999</v>
      </c>
      <c r="E7951" s="37">
        <v>0.94354700000000002</v>
      </c>
      <c r="F7951" s="37">
        <v>0.83448900000000004</v>
      </c>
      <c r="G7951" s="37">
        <f t="shared" si="496"/>
        <v>1.3626179028038761</v>
      </c>
      <c r="H7951" s="37">
        <f t="shared" si="497"/>
        <v>0.44638106690332408</v>
      </c>
      <c r="I7951" s="37">
        <f t="shared" si="498"/>
        <v>1.0863948914925758</v>
      </c>
      <c r="J7951" s="37">
        <f t="shared" si="499"/>
        <v>0.11954860078911983</v>
      </c>
    </row>
    <row r="7952" spans="1:10" x14ac:dyDescent="0.3">
      <c r="A7952" s="37" t="s">
        <v>1360</v>
      </c>
      <c r="B7952" s="37" t="s">
        <v>1924</v>
      </c>
      <c r="C7952" s="37">
        <v>14.8568</v>
      </c>
      <c r="D7952" s="37">
        <v>20.254799999999999</v>
      </c>
      <c r="E7952" s="37">
        <v>19.033100000000001</v>
      </c>
      <c r="F7952" s="37">
        <v>26.110600000000002</v>
      </c>
      <c r="G7952" s="37">
        <f t="shared" si="496"/>
        <v>1.3633353077378709</v>
      </c>
      <c r="H7952" s="37">
        <f t="shared" si="497"/>
        <v>0.4471404317819847</v>
      </c>
      <c r="I7952" s="37">
        <f t="shared" si="498"/>
        <v>1.2811036023908244</v>
      </c>
      <c r="J7952" s="37">
        <f t="shared" si="499"/>
        <v>0.35738715063010301</v>
      </c>
    </row>
    <row r="7953" spans="1:10" x14ac:dyDescent="0.3">
      <c r="A7953" s="37" t="s">
        <v>25253</v>
      </c>
      <c r="B7953" s="37" t="s">
        <v>12291</v>
      </c>
      <c r="C7953" s="37">
        <v>24.441500000000001</v>
      </c>
      <c r="D7953" s="37">
        <v>33.324399999999997</v>
      </c>
      <c r="E7953" s="37">
        <v>28.3826</v>
      </c>
      <c r="F7953" s="37">
        <v>30.711600000000001</v>
      </c>
      <c r="G7953" s="37">
        <f t="shared" si="496"/>
        <v>1.363435141051081</v>
      </c>
      <c r="H7953" s="37">
        <f t="shared" si="497"/>
        <v>0.44724607252340609</v>
      </c>
      <c r="I7953" s="37">
        <f t="shared" si="498"/>
        <v>1.161246241024487</v>
      </c>
      <c r="J7953" s="37">
        <f t="shared" si="499"/>
        <v>0.21567392658501441</v>
      </c>
    </row>
    <row r="7954" spans="1:10" x14ac:dyDescent="0.3">
      <c r="A7954" s="37" t="s">
        <v>24074</v>
      </c>
      <c r="B7954" s="37" t="s">
        <v>10905</v>
      </c>
      <c r="C7954" s="37">
        <v>35.206099999999999</v>
      </c>
      <c r="D7954" s="37">
        <v>48.029400000000003</v>
      </c>
      <c r="E7954" s="37">
        <v>32.189599999999999</v>
      </c>
      <c r="F7954" s="37">
        <v>40.973599999999998</v>
      </c>
      <c r="G7954" s="37">
        <f t="shared" si="496"/>
        <v>1.3642351751543058</v>
      </c>
      <c r="H7954" s="37">
        <f t="shared" si="497"/>
        <v>0.44809236634381738</v>
      </c>
      <c r="I7954" s="37">
        <f t="shared" si="498"/>
        <v>0.91431882543082021</v>
      </c>
      <c r="J7954" s="37">
        <f t="shared" si="499"/>
        <v>-0.12923077023572982</v>
      </c>
    </row>
    <row r="7955" spans="1:10" x14ac:dyDescent="0.3">
      <c r="A7955" s="37" t="s">
        <v>30122</v>
      </c>
      <c r="B7955" s="37" t="s">
        <v>17962</v>
      </c>
      <c r="C7955" s="37">
        <v>15.672700000000001</v>
      </c>
      <c r="D7955" s="37">
        <v>21.381900000000002</v>
      </c>
      <c r="E7955" s="37">
        <v>19.766500000000001</v>
      </c>
      <c r="F7955" s="37">
        <v>15.1393</v>
      </c>
      <c r="G7955" s="37">
        <f t="shared" si="496"/>
        <v>1.3642767359803991</v>
      </c>
      <c r="H7955" s="37">
        <f t="shared" si="497"/>
        <v>0.44813631674583698</v>
      </c>
      <c r="I7955" s="37">
        <f t="shared" si="498"/>
        <v>1.2612057909613532</v>
      </c>
      <c r="J7955" s="37">
        <f t="shared" si="499"/>
        <v>0.33480369943775912</v>
      </c>
    </row>
    <row r="7956" spans="1:10" x14ac:dyDescent="0.3">
      <c r="A7956" s="37" t="s">
        <v>30216</v>
      </c>
      <c r="B7956" s="37" t="s">
        <v>18071</v>
      </c>
      <c r="C7956" s="37">
        <v>0.74533300000000002</v>
      </c>
      <c r="D7956" s="37">
        <v>1.01691</v>
      </c>
      <c r="E7956" s="37">
        <v>0.88314099999999995</v>
      </c>
      <c r="F7956" s="37">
        <v>0.66468799999999995</v>
      </c>
      <c r="G7956" s="37">
        <f t="shared" si="496"/>
        <v>1.3643700198434794</v>
      </c>
      <c r="H7956" s="37">
        <f t="shared" si="497"/>
        <v>0.44823495917100686</v>
      </c>
      <c r="I7956" s="37">
        <f t="shared" si="498"/>
        <v>1.1848945370726909</v>
      </c>
      <c r="J7956" s="37">
        <f t="shared" si="499"/>
        <v>0.24475865607441402</v>
      </c>
    </row>
    <row r="7957" spans="1:10" x14ac:dyDescent="0.3">
      <c r="A7957" s="37" t="s">
        <v>27897</v>
      </c>
      <c r="B7957" s="37" t="s">
        <v>15349</v>
      </c>
      <c r="C7957" s="37">
        <v>86.465699999999998</v>
      </c>
      <c r="D7957" s="37">
        <v>117.996</v>
      </c>
      <c r="E7957" s="37">
        <v>118.858</v>
      </c>
      <c r="F7957" s="37">
        <v>77.446100000000001</v>
      </c>
      <c r="G7957" s="37">
        <f t="shared" si="496"/>
        <v>1.3646567367175655</v>
      </c>
      <c r="H7957" s="37">
        <f t="shared" si="497"/>
        <v>0.44853810388214665</v>
      </c>
      <c r="I7957" s="37">
        <f t="shared" si="498"/>
        <v>1.3746260077695549</v>
      </c>
      <c r="J7957" s="37">
        <f t="shared" si="499"/>
        <v>0.45903916036261055</v>
      </c>
    </row>
    <row r="7958" spans="1:10" x14ac:dyDescent="0.3">
      <c r="A7958" s="37" t="s">
        <v>29141</v>
      </c>
      <c r="B7958" s="37" t="s">
        <v>16824</v>
      </c>
      <c r="C7958" s="37">
        <v>26.360399999999998</v>
      </c>
      <c r="D7958" s="37">
        <v>35.975900000000003</v>
      </c>
      <c r="E7958" s="37">
        <v>32.908299999999997</v>
      </c>
      <c r="F7958" s="37">
        <v>37.931100000000001</v>
      </c>
      <c r="G7958" s="37">
        <f t="shared" si="496"/>
        <v>1.3647706408096996</v>
      </c>
      <c r="H7958" s="37">
        <f t="shared" si="497"/>
        <v>0.44865851658871442</v>
      </c>
      <c r="I7958" s="37">
        <f t="shared" si="498"/>
        <v>1.2483991138222486</v>
      </c>
      <c r="J7958" s="37">
        <f t="shared" si="499"/>
        <v>0.32007923827115375</v>
      </c>
    </row>
    <row r="7959" spans="1:10" x14ac:dyDescent="0.3">
      <c r="A7959" s="37" t="s">
        <v>26985</v>
      </c>
      <c r="B7959" s="37" t="s">
        <v>14293</v>
      </c>
      <c r="C7959" s="37">
        <v>7.4593499999999997</v>
      </c>
      <c r="D7959" s="37">
        <v>10.1814</v>
      </c>
      <c r="E7959" s="37">
        <v>9.3784799999999997</v>
      </c>
      <c r="F7959" s="37">
        <v>10.921099999999999</v>
      </c>
      <c r="G7959" s="37">
        <f t="shared" si="496"/>
        <v>1.3649178547728691</v>
      </c>
      <c r="H7959" s="37">
        <f t="shared" si="497"/>
        <v>0.44881412764482131</v>
      </c>
      <c r="I7959" s="37">
        <f t="shared" si="498"/>
        <v>1.2572784491946349</v>
      </c>
      <c r="J7959" s="37">
        <f t="shared" si="499"/>
        <v>0.33030419851326165</v>
      </c>
    </row>
    <row r="7960" spans="1:10" x14ac:dyDescent="0.3">
      <c r="A7960" s="37" t="s">
        <v>26044</v>
      </c>
      <c r="B7960" s="37" t="s">
        <v>13208</v>
      </c>
      <c r="C7960" s="37">
        <v>62.416899999999998</v>
      </c>
      <c r="D7960" s="37">
        <v>85.203699999999998</v>
      </c>
      <c r="E7960" s="37">
        <v>72.513300000000001</v>
      </c>
      <c r="F7960" s="37">
        <v>71.190200000000004</v>
      </c>
      <c r="G7960" s="37">
        <f t="shared" si="496"/>
        <v>1.3650742026598566</v>
      </c>
      <c r="H7960" s="37">
        <f t="shared" si="497"/>
        <v>0.44897937524753345</v>
      </c>
      <c r="I7960" s="37">
        <f t="shared" si="498"/>
        <v>1.1617574727357496</v>
      </c>
      <c r="J7960" s="37">
        <f t="shared" si="499"/>
        <v>0.21630892468004279</v>
      </c>
    </row>
    <row r="7961" spans="1:10" x14ac:dyDescent="0.3">
      <c r="A7961" s="37" t="s">
        <v>29681</v>
      </c>
      <c r="B7961" s="37" t="s">
        <v>17457</v>
      </c>
      <c r="C7961" s="37">
        <v>8.5350099999999998</v>
      </c>
      <c r="D7961" s="37">
        <v>11.6524</v>
      </c>
      <c r="E7961" s="37">
        <v>7.8223399999999996</v>
      </c>
      <c r="F7961" s="37">
        <v>11.6668</v>
      </c>
      <c r="G7961" s="37">
        <f t="shared" si="496"/>
        <v>1.365247375222759</v>
      </c>
      <c r="H7961" s="37">
        <f t="shared" si="497"/>
        <v>0.44916238313940676</v>
      </c>
      <c r="I7961" s="37">
        <f t="shared" si="498"/>
        <v>0.91650039074353751</v>
      </c>
      <c r="J7961" s="37">
        <f t="shared" si="499"/>
        <v>-0.12579259903912043</v>
      </c>
    </row>
    <row r="7962" spans="1:10" x14ac:dyDescent="0.3">
      <c r="A7962" s="37" t="s">
        <v>29614</v>
      </c>
      <c r="B7962" s="37" t="s">
        <v>17374</v>
      </c>
      <c r="C7962" s="37">
        <v>2.7786400000000002</v>
      </c>
      <c r="D7962" s="37">
        <v>3.7938000000000001</v>
      </c>
      <c r="E7962" s="37">
        <v>3.7345700000000002</v>
      </c>
      <c r="F7962" s="37">
        <v>2.5854699999999999</v>
      </c>
      <c r="G7962" s="37">
        <f t="shared" si="496"/>
        <v>1.365344197161201</v>
      </c>
      <c r="H7962" s="37">
        <f t="shared" si="497"/>
        <v>0.44926469395872587</v>
      </c>
      <c r="I7962" s="37">
        <f t="shared" si="498"/>
        <v>1.3440280137045462</v>
      </c>
      <c r="J7962" s="37">
        <f t="shared" si="499"/>
        <v>0.42656320866089464</v>
      </c>
    </row>
    <row r="7963" spans="1:10" x14ac:dyDescent="0.3">
      <c r="A7963" s="37" t="s">
        <v>2667</v>
      </c>
      <c r="B7963" s="37" t="s">
        <v>2668</v>
      </c>
      <c r="C7963" s="37">
        <v>1.01186</v>
      </c>
      <c r="D7963" s="37">
        <v>1.3817900000000001</v>
      </c>
      <c r="E7963" s="37">
        <v>0.43033300000000002</v>
      </c>
      <c r="F7963" s="37">
        <v>2.3119100000000001</v>
      </c>
      <c r="G7963" s="37">
        <f t="shared" si="496"/>
        <v>1.3655940545134704</v>
      </c>
      <c r="H7963" s="37">
        <f t="shared" si="497"/>
        <v>0.44952868232523935</v>
      </c>
      <c r="I7963" s="37">
        <f t="shared" si="498"/>
        <v>0.42528907161069718</v>
      </c>
      <c r="J7963" s="37">
        <f t="shared" si="499"/>
        <v>-1.2334843114863927</v>
      </c>
    </row>
    <row r="7964" spans="1:10" x14ac:dyDescent="0.3">
      <c r="A7964" s="37" t="s">
        <v>30635</v>
      </c>
      <c r="B7964" s="37" t="s">
        <v>18563</v>
      </c>
      <c r="C7964" s="37">
        <v>10.7104</v>
      </c>
      <c r="D7964" s="37">
        <v>14.627599999999999</v>
      </c>
      <c r="E7964" s="37">
        <v>10.307700000000001</v>
      </c>
      <c r="F7964" s="37">
        <v>13.1557</v>
      </c>
      <c r="G7964" s="37">
        <f t="shared" si="496"/>
        <v>1.3657379743053479</v>
      </c>
      <c r="H7964" s="37">
        <f t="shared" si="497"/>
        <v>0.44968071976926222</v>
      </c>
      <c r="I7964" s="37">
        <f t="shared" si="498"/>
        <v>0.96240103077382733</v>
      </c>
      <c r="J7964" s="37">
        <f t="shared" si="499"/>
        <v>-5.5289907182711456E-2</v>
      </c>
    </row>
    <row r="7965" spans="1:10" x14ac:dyDescent="0.3">
      <c r="A7965" s="37" t="s">
        <v>25928</v>
      </c>
      <c r="B7965" s="37" t="s">
        <v>13069</v>
      </c>
      <c r="C7965" s="37">
        <v>16.630500000000001</v>
      </c>
      <c r="D7965" s="37">
        <v>22.715399999999999</v>
      </c>
      <c r="E7965" s="37">
        <v>21.5335</v>
      </c>
      <c r="F7965" s="37">
        <v>20.4056</v>
      </c>
      <c r="G7965" s="37">
        <f t="shared" si="496"/>
        <v>1.3658879769098944</v>
      </c>
      <c r="H7965" s="37">
        <f t="shared" si="497"/>
        <v>0.4498391660703166</v>
      </c>
      <c r="I7965" s="37">
        <f t="shared" si="498"/>
        <v>1.2948197588767625</v>
      </c>
      <c r="J7965" s="37">
        <f t="shared" si="499"/>
        <v>0.37275128627295934</v>
      </c>
    </row>
    <row r="7966" spans="1:10" x14ac:dyDescent="0.3">
      <c r="A7966" s="37" t="s">
        <v>1091</v>
      </c>
      <c r="B7966" s="37" t="s">
        <v>1654</v>
      </c>
      <c r="C7966" s="37">
        <v>2.1422400000000001</v>
      </c>
      <c r="D7966" s="37">
        <v>2.92624</v>
      </c>
      <c r="E7966" s="37">
        <v>1.3979900000000001</v>
      </c>
      <c r="F7966" s="37">
        <v>2.25807</v>
      </c>
      <c r="G7966" s="37">
        <f t="shared" si="496"/>
        <v>1.3659720666218536</v>
      </c>
      <c r="H7966" s="37">
        <f t="shared" si="497"/>
        <v>0.44992798160884234</v>
      </c>
      <c r="I7966" s="37">
        <f t="shared" si="498"/>
        <v>0.65258327731720067</v>
      </c>
      <c r="J7966" s="37">
        <f t="shared" si="499"/>
        <v>-0.61576607656677562</v>
      </c>
    </row>
    <row r="7967" spans="1:10" x14ac:dyDescent="0.3">
      <c r="A7967" s="37" t="s">
        <v>30891</v>
      </c>
      <c r="B7967" s="37" t="s">
        <v>18857</v>
      </c>
      <c r="C7967" s="37">
        <v>7.4341699999999999</v>
      </c>
      <c r="D7967" s="37">
        <v>10.1553</v>
      </c>
      <c r="E7967" s="37">
        <v>9.70364</v>
      </c>
      <c r="F7967" s="37">
        <v>10.5831</v>
      </c>
      <c r="G7967" s="37">
        <f t="shared" si="496"/>
        <v>1.3660301015446243</v>
      </c>
      <c r="H7967" s="37">
        <f t="shared" si="497"/>
        <v>0.44998927489496632</v>
      </c>
      <c r="I7967" s="37">
        <f t="shared" si="498"/>
        <v>1.3052755048646991</v>
      </c>
      <c r="J7967" s="37">
        <f t="shared" si="499"/>
        <v>0.38435434898067039</v>
      </c>
    </row>
    <row r="7968" spans="1:10" x14ac:dyDescent="0.3">
      <c r="A7968" s="37" t="s">
        <v>29382</v>
      </c>
      <c r="B7968" s="37" t="s">
        <v>17103</v>
      </c>
      <c r="C7968" s="37">
        <v>7.69991</v>
      </c>
      <c r="D7968" s="37">
        <v>10.519399999999999</v>
      </c>
      <c r="E7968" s="37">
        <v>7.8289900000000001</v>
      </c>
      <c r="F7968" s="37">
        <v>9.7363499999999998</v>
      </c>
      <c r="G7968" s="37">
        <f t="shared" si="496"/>
        <v>1.3661718123978071</v>
      </c>
      <c r="H7968" s="37">
        <f t="shared" si="497"/>
        <v>0.45013893114421122</v>
      </c>
      <c r="I7968" s="37">
        <f t="shared" si="498"/>
        <v>1.0167638323045334</v>
      </c>
      <c r="J7968" s="37">
        <f t="shared" si="499"/>
        <v>2.3984617710704374E-2</v>
      </c>
    </row>
    <row r="7969" spans="1:10" x14ac:dyDescent="0.3">
      <c r="A7969" s="37" t="s">
        <v>24946</v>
      </c>
      <c r="B7969" s="37" t="s">
        <v>11923</v>
      </c>
      <c r="C7969" s="37">
        <v>6.8268199999999997</v>
      </c>
      <c r="D7969" s="37">
        <v>9.3266399999999994</v>
      </c>
      <c r="E7969" s="37">
        <v>6.4030899999999997</v>
      </c>
      <c r="F7969" s="37">
        <v>8.0970499999999994</v>
      </c>
      <c r="G7969" s="37">
        <f t="shared" si="496"/>
        <v>1.3661763456484863</v>
      </c>
      <c r="H7969" s="37">
        <f t="shared" si="497"/>
        <v>0.4501437183074099</v>
      </c>
      <c r="I7969" s="37">
        <f t="shared" si="498"/>
        <v>0.93793156989637927</v>
      </c>
      <c r="J7969" s="37">
        <f t="shared" si="499"/>
        <v>-9.2445425208996138E-2</v>
      </c>
    </row>
    <row r="7970" spans="1:10" x14ac:dyDescent="0.3">
      <c r="A7970" s="37" t="s">
        <v>29855</v>
      </c>
      <c r="B7970" s="37" t="s">
        <v>17645</v>
      </c>
      <c r="C7970" s="37">
        <v>0.61966399999999999</v>
      </c>
      <c r="D7970" s="37">
        <v>0.84665400000000002</v>
      </c>
      <c r="E7970" s="37">
        <v>0.91045200000000004</v>
      </c>
      <c r="F7970" s="37">
        <v>0</v>
      </c>
      <c r="G7970" s="37">
        <f t="shared" si="496"/>
        <v>1.366311420382659</v>
      </c>
      <c r="H7970" s="37">
        <f t="shared" si="497"/>
        <v>0.45028635144320761</v>
      </c>
      <c r="I7970" s="37">
        <f t="shared" si="498"/>
        <v>1.4692672157814559</v>
      </c>
      <c r="J7970" s="37">
        <f t="shared" si="499"/>
        <v>0.55509680285414931</v>
      </c>
    </row>
    <row r="7971" spans="1:10" x14ac:dyDescent="0.3">
      <c r="A7971" s="37" t="s">
        <v>26617</v>
      </c>
      <c r="B7971" s="37" t="s">
        <v>13865</v>
      </c>
      <c r="C7971" s="37">
        <v>0.42775600000000003</v>
      </c>
      <c r="D7971" s="37">
        <v>0.58474999999999999</v>
      </c>
      <c r="E7971" s="37">
        <v>0.42534</v>
      </c>
      <c r="F7971" s="37">
        <v>0.96126400000000001</v>
      </c>
      <c r="G7971" s="37">
        <f t="shared" si="496"/>
        <v>1.3670176455736447</v>
      </c>
      <c r="H7971" s="37">
        <f t="shared" si="497"/>
        <v>0.45103186548771002</v>
      </c>
      <c r="I7971" s="37">
        <f t="shared" si="498"/>
        <v>0.99435192025360242</v>
      </c>
      <c r="J7971" s="37">
        <f t="shared" si="499"/>
        <v>-8.1715552232831737E-3</v>
      </c>
    </row>
    <row r="7972" spans="1:10" x14ac:dyDescent="0.3">
      <c r="A7972" s="37" t="s">
        <v>24675</v>
      </c>
      <c r="B7972" s="37" t="s">
        <v>11620</v>
      </c>
      <c r="C7972" s="37">
        <v>4.6768299999999998</v>
      </c>
      <c r="D7972" s="37">
        <v>6.3933200000000001</v>
      </c>
      <c r="E7972" s="37">
        <v>11.785600000000001</v>
      </c>
      <c r="F7972" s="37">
        <v>3.9497599999999999</v>
      </c>
      <c r="G7972" s="37">
        <f t="shared" si="496"/>
        <v>1.3670199686539815</v>
      </c>
      <c r="H7972" s="37">
        <f t="shared" si="497"/>
        <v>0.45103431717049886</v>
      </c>
      <c r="I7972" s="37">
        <f t="shared" si="498"/>
        <v>2.5199975196874806</v>
      </c>
      <c r="J7972" s="37">
        <f t="shared" si="499"/>
        <v>1.3334223137504566</v>
      </c>
    </row>
    <row r="7973" spans="1:10" x14ac:dyDescent="0.3">
      <c r="A7973" s="37" t="s">
        <v>1012</v>
      </c>
      <c r="B7973" s="37" t="s">
        <v>1573</v>
      </c>
      <c r="C7973" s="37">
        <v>5.4009600000000004</v>
      </c>
      <c r="D7973" s="37">
        <v>7.3837799999999998</v>
      </c>
      <c r="E7973" s="37">
        <v>6.7706499999999998</v>
      </c>
      <c r="F7973" s="37">
        <v>6.6061100000000001</v>
      </c>
      <c r="G7973" s="37">
        <f t="shared" si="496"/>
        <v>1.3671236224671168</v>
      </c>
      <c r="H7973" s="37">
        <f t="shared" si="497"/>
        <v>0.45114370487254701</v>
      </c>
      <c r="I7973" s="37">
        <f t="shared" si="498"/>
        <v>1.2536012116364497</v>
      </c>
      <c r="J7973" s="37">
        <f t="shared" si="499"/>
        <v>0.32607847932409811</v>
      </c>
    </row>
    <row r="7974" spans="1:10" x14ac:dyDescent="0.3">
      <c r="A7974" s="37" t="s">
        <v>30636</v>
      </c>
      <c r="B7974" s="37" t="s">
        <v>18564</v>
      </c>
      <c r="C7974" s="37">
        <v>19.389900000000001</v>
      </c>
      <c r="D7974" s="37">
        <v>26.5106</v>
      </c>
      <c r="E7974" s="37">
        <v>22.822600000000001</v>
      </c>
      <c r="F7974" s="37">
        <v>21.442900000000002</v>
      </c>
      <c r="G7974" s="37">
        <f t="shared" si="496"/>
        <v>1.3672375824527201</v>
      </c>
      <c r="H7974" s="37">
        <f t="shared" si="497"/>
        <v>0.45126395928947555</v>
      </c>
      <c r="I7974" s="37">
        <f t="shared" si="498"/>
        <v>1.177035466918344</v>
      </c>
      <c r="J7974" s="37">
        <f t="shared" si="499"/>
        <v>0.235157792913567</v>
      </c>
    </row>
    <row r="7975" spans="1:10" x14ac:dyDescent="0.3">
      <c r="A7975" s="37" t="s">
        <v>27885</v>
      </c>
      <c r="B7975" s="37" t="s">
        <v>15335</v>
      </c>
      <c r="C7975" s="37">
        <v>1.7097100000000001</v>
      </c>
      <c r="D7975" s="37">
        <v>2.33812</v>
      </c>
      <c r="E7975" s="37">
        <v>1.9594800000000001</v>
      </c>
      <c r="F7975" s="37">
        <v>4.0383300000000002</v>
      </c>
      <c r="G7975" s="37">
        <f t="shared" si="496"/>
        <v>1.3675535617151446</v>
      </c>
      <c r="H7975" s="37">
        <f t="shared" si="497"/>
        <v>0.45159733883688585</v>
      </c>
      <c r="I7975" s="37">
        <f t="shared" si="498"/>
        <v>1.1460891028303046</v>
      </c>
      <c r="J7975" s="37">
        <f t="shared" si="499"/>
        <v>0.19671921094846734</v>
      </c>
    </row>
    <row r="7976" spans="1:10" x14ac:dyDescent="0.3">
      <c r="A7976" s="37" t="s">
        <v>24111</v>
      </c>
      <c r="B7976" s="37" t="s">
        <v>10949</v>
      </c>
      <c r="C7976" s="37">
        <v>16.337399999999999</v>
      </c>
      <c r="D7976" s="37">
        <v>22.345300000000002</v>
      </c>
      <c r="E7976" s="37">
        <v>22.6067</v>
      </c>
      <c r="F7976" s="37">
        <v>19.694700000000001</v>
      </c>
      <c r="G7976" s="37">
        <f t="shared" si="496"/>
        <v>1.3677390527256481</v>
      </c>
      <c r="H7976" s="37">
        <f t="shared" si="497"/>
        <v>0.45179300855059779</v>
      </c>
      <c r="I7976" s="37">
        <f t="shared" si="498"/>
        <v>1.3837391506604479</v>
      </c>
      <c r="J7976" s="37">
        <f t="shared" si="499"/>
        <v>0.46857200546230715</v>
      </c>
    </row>
    <row r="7977" spans="1:10" x14ac:dyDescent="0.3">
      <c r="A7977" s="37" t="s">
        <v>24980</v>
      </c>
      <c r="B7977" s="37" t="s">
        <v>11963</v>
      </c>
      <c r="C7977" s="37">
        <v>7.1951000000000001</v>
      </c>
      <c r="D7977" s="37">
        <v>9.8418200000000002</v>
      </c>
      <c r="E7977" s="37">
        <v>10.3523</v>
      </c>
      <c r="F7977" s="37">
        <v>7.95479</v>
      </c>
      <c r="G7977" s="37">
        <f t="shared" si="496"/>
        <v>1.3678503425942656</v>
      </c>
      <c r="H7977" s="37">
        <f t="shared" si="497"/>
        <v>0.45191039264480354</v>
      </c>
      <c r="I7977" s="37">
        <f t="shared" si="498"/>
        <v>1.4387986268432682</v>
      </c>
      <c r="J7977" s="37">
        <f t="shared" si="499"/>
        <v>0.52486468771120665</v>
      </c>
    </row>
    <row r="7978" spans="1:10" x14ac:dyDescent="0.3">
      <c r="A7978" s="37" t="s">
        <v>26744</v>
      </c>
      <c r="B7978" s="37" t="s">
        <v>14011</v>
      </c>
      <c r="C7978" s="37">
        <v>13.1691</v>
      </c>
      <c r="D7978" s="37">
        <v>18.0154</v>
      </c>
      <c r="E7978" s="37">
        <v>16.014600000000002</v>
      </c>
      <c r="F7978" s="37">
        <v>25.293800000000001</v>
      </c>
      <c r="G7978" s="37">
        <f t="shared" si="496"/>
        <v>1.368005406595743</v>
      </c>
      <c r="H7978" s="37">
        <f t="shared" si="497"/>
        <v>0.45207393201727053</v>
      </c>
      <c r="I7978" s="37">
        <f t="shared" si="498"/>
        <v>1.2160739913889334</v>
      </c>
      <c r="J7978" s="37">
        <f t="shared" si="499"/>
        <v>0.282231011480786</v>
      </c>
    </row>
    <row r="7979" spans="1:10" x14ac:dyDescent="0.3">
      <c r="A7979" s="37" t="s">
        <v>28865</v>
      </c>
      <c r="B7979" s="37" t="s">
        <v>16490</v>
      </c>
      <c r="C7979" s="37">
        <v>74.318899999999999</v>
      </c>
      <c r="D7979" s="37">
        <v>101.693</v>
      </c>
      <c r="E7979" s="37">
        <v>79.165099999999995</v>
      </c>
      <c r="F7979" s="37">
        <v>105.28400000000001</v>
      </c>
      <c r="G7979" s="37">
        <f t="shared" si="496"/>
        <v>1.3683329543359763</v>
      </c>
      <c r="H7979" s="37">
        <f t="shared" si="497"/>
        <v>0.45241932168800203</v>
      </c>
      <c r="I7979" s="37">
        <f t="shared" si="498"/>
        <v>1.0652081771931501</v>
      </c>
      <c r="J7979" s="37">
        <f t="shared" si="499"/>
        <v>9.1135408718172564E-2</v>
      </c>
    </row>
    <row r="7980" spans="1:10" x14ac:dyDescent="0.3">
      <c r="A7980" s="37" t="s">
        <v>25700</v>
      </c>
      <c r="B7980" s="37" t="s">
        <v>12798</v>
      </c>
      <c r="C7980" s="37">
        <v>4.7414500000000004</v>
      </c>
      <c r="D7980" s="37">
        <v>6.4887100000000002</v>
      </c>
      <c r="E7980" s="37">
        <v>5.2744900000000001</v>
      </c>
      <c r="F7980" s="37">
        <v>4.5704599999999997</v>
      </c>
      <c r="G7980" s="37">
        <f t="shared" si="496"/>
        <v>1.3685075240696412</v>
      </c>
      <c r="H7980" s="37">
        <f t="shared" si="497"/>
        <v>0.45260336667811107</v>
      </c>
      <c r="I7980" s="37">
        <f t="shared" si="498"/>
        <v>1.1124213057187147</v>
      </c>
      <c r="J7980" s="37">
        <f t="shared" si="499"/>
        <v>0.15370328136895448</v>
      </c>
    </row>
    <row r="7981" spans="1:10" x14ac:dyDescent="0.3">
      <c r="A7981" s="37" t="s">
        <v>30601</v>
      </c>
      <c r="B7981" s="37" t="s">
        <v>18523</v>
      </c>
      <c r="C7981" s="37">
        <v>23.9148</v>
      </c>
      <c r="D7981" s="37">
        <v>32.729799999999997</v>
      </c>
      <c r="E7981" s="37">
        <v>28.7303</v>
      </c>
      <c r="F7981" s="37">
        <v>36.220199999999998</v>
      </c>
      <c r="G7981" s="37">
        <f t="shared" si="496"/>
        <v>1.3686001973673205</v>
      </c>
      <c r="H7981" s="37">
        <f t="shared" si="497"/>
        <v>0.45270106053647757</v>
      </c>
      <c r="I7981" s="37">
        <f t="shared" si="498"/>
        <v>1.2013606636894307</v>
      </c>
      <c r="J7981" s="37">
        <f t="shared" si="499"/>
        <v>0.2646693313964758</v>
      </c>
    </row>
    <row r="7982" spans="1:10" x14ac:dyDescent="0.3">
      <c r="A7982" s="37" t="s">
        <v>30880</v>
      </c>
      <c r="B7982" s="37" t="s">
        <v>18843</v>
      </c>
      <c r="C7982" s="37">
        <v>3.76716E-2</v>
      </c>
      <c r="D7982" s="37">
        <v>5.1561999999999997E-2</v>
      </c>
      <c r="E7982" s="37">
        <v>7.5364999999999998E-3</v>
      </c>
      <c r="F7982" s="37">
        <v>8.0529600000000007E-2</v>
      </c>
      <c r="G7982" s="37">
        <f t="shared" si="496"/>
        <v>1.3687233884411598</v>
      </c>
      <c r="H7982" s="37">
        <f t="shared" si="497"/>
        <v>0.45283091522545271</v>
      </c>
      <c r="I7982" s="37">
        <f t="shared" si="498"/>
        <v>0.20005786852695398</v>
      </c>
      <c r="J7982" s="37">
        <f t="shared" si="499"/>
        <v>-2.3215107220820244</v>
      </c>
    </row>
    <row r="7983" spans="1:10" x14ac:dyDescent="0.3">
      <c r="A7983" s="37" t="s">
        <v>23593</v>
      </c>
      <c r="B7983" s="37" t="s">
        <v>10360</v>
      </c>
      <c r="C7983" s="37">
        <v>5.4502499999999996</v>
      </c>
      <c r="D7983" s="37">
        <v>7.4601499999999996</v>
      </c>
      <c r="E7983" s="37">
        <v>5.6947700000000001</v>
      </c>
      <c r="F7983" s="37">
        <v>8.1489499999999992</v>
      </c>
      <c r="G7983" s="37">
        <f t="shared" si="496"/>
        <v>1.3687720746754737</v>
      </c>
      <c r="H7983" s="37">
        <f t="shared" si="497"/>
        <v>0.45288223175894682</v>
      </c>
      <c r="I7983" s="37">
        <f t="shared" si="498"/>
        <v>1.044863997064355</v>
      </c>
      <c r="J7983" s="37">
        <f t="shared" si="499"/>
        <v>6.3315168593271423E-2</v>
      </c>
    </row>
    <row r="7984" spans="1:10" x14ac:dyDescent="0.3">
      <c r="A7984" s="37" t="s">
        <v>23847</v>
      </c>
      <c r="B7984" s="37" t="s">
        <v>10650</v>
      </c>
      <c r="C7984" s="37">
        <v>166.07599999999999</v>
      </c>
      <c r="D7984" s="37">
        <v>227.37</v>
      </c>
      <c r="E7984" s="37">
        <v>166.84299999999999</v>
      </c>
      <c r="F7984" s="37">
        <v>175.893</v>
      </c>
      <c r="G7984" s="37">
        <f t="shared" si="496"/>
        <v>1.3690719911365881</v>
      </c>
      <c r="H7984" s="37">
        <f t="shared" si="497"/>
        <v>0.45319831111369502</v>
      </c>
      <c r="I7984" s="37">
        <f t="shared" si="498"/>
        <v>1.0046183674944</v>
      </c>
      <c r="J7984" s="37">
        <f t="shared" si="499"/>
        <v>6.6475572384903994E-3</v>
      </c>
    </row>
    <row r="7985" spans="1:10" x14ac:dyDescent="0.3">
      <c r="A7985" s="37" t="s">
        <v>25496</v>
      </c>
      <c r="B7985" s="37" t="s">
        <v>12568</v>
      </c>
      <c r="C7985" s="37">
        <v>2.8168799999999998</v>
      </c>
      <c r="D7985" s="37">
        <v>3.8565700000000001</v>
      </c>
      <c r="E7985" s="37">
        <v>2.5050699999999999</v>
      </c>
      <c r="F7985" s="37">
        <v>2.9144899999999998</v>
      </c>
      <c r="G7985" s="37">
        <f t="shared" si="496"/>
        <v>1.369092755104939</v>
      </c>
      <c r="H7985" s="37">
        <f t="shared" si="497"/>
        <v>0.45322019151677206</v>
      </c>
      <c r="I7985" s="37">
        <f t="shared" si="498"/>
        <v>0.88930660873022638</v>
      </c>
      <c r="J7985" s="37">
        <f t="shared" si="499"/>
        <v>-0.16924718805737154</v>
      </c>
    </row>
    <row r="7986" spans="1:10" x14ac:dyDescent="0.3">
      <c r="A7986" s="37" t="s">
        <v>24615</v>
      </c>
      <c r="B7986" s="37" t="s">
        <v>11549</v>
      </c>
      <c r="C7986" s="37">
        <v>7.5971900000000003</v>
      </c>
      <c r="D7986" s="37">
        <v>10.401400000000001</v>
      </c>
      <c r="E7986" s="37">
        <v>7.9563600000000001</v>
      </c>
      <c r="F7986" s="37">
        <v>10.2988</v>
      </c>
      <c r="G7986" s="37">
        <f t="shared" si="496"/>
        <v>1.3691114741108226</v>
      </c>
      <c r="H7986" s="37">
        <f t="shared" si="497"/>
        <v>0.45323991671964109</v>
      </c>
      <c r="I7986" s="37">
        <f t="shared" si="498"/>
        <v>1.0472766904605519</v>
      </c>
      <c r="J7986" s="37">
        <f t="shared" si="499"/>
        <v>6.6642652602045896E-2</v>
      </c>
    </row>
    <row r="7987" spans="1:10" x14ac:dyDescent="0.3">
      <c r="A7987" s="37" t="s">
        <v>29179</v>
      </c>
      <c r="B7987" s="37" t="s">
        <v>16868</v>
      </c>
      <c r="C7987" s="37">
        <v>7.8750499999999999</v>
      </c>
      <c r="D7987" s="37">
        <v>10.7849</v>
      </c>
      <c r="E7987" s="37">
        <v>9.1408500000000004</v>
      </c>
      <c r="F7987" s="37">
        <v>10.924099999999999</v>
      </c>
      <c r="G7987" s="37">
        <f t="shared" si="496"/>
        <v>1.3695024158576772</v>
      </c>
      <c r="H7987" s="37">
        <f t="shared" si="497"/>
        <v>0.45365181101796526</v>
      </c>
      <c r="I7987" s="37">
        <f t="shared" si="498"/>
        <v>1.160735487393731</v>
      </c>
      <c r="J7987" s="37">
        <f t="shared" si="499"/>
        <v>0.21503924308766073</v>
      </c>
    </row>
    <row r="7988" spans="1:10" x14ac:dyDescent="0.3">
      <c r="A7988" s="37" t="s">
        <v>24878</v>
      </c>
      <c r="B7988" s="37" t="s">
        <v>11846</v>
      </c>
      <c r="C7988" s="37">
        <v>4.7031299999999998</v>
      </c>
      <c r="D7988" s="37">
        <v>6.4410499999999997</v>
      </c>
      <c r="E7988" s="37">
        <v>5.3814799999999998</v>
      </c>
      <c r="F7988" s="37">
        <v>5.4199000000000002</v>
      </c>
      <c r="G7988" s="37">
        <f t="shared" si="496"/>
        <v>1.3695241254228567</v>
      </c>
      <c r="H7988" s="37">
        <f t="shared" si="497"/>
        <v>0.45367468066274819</v>
      </c>
      <c r="I7988" s="37">
        <f t="shared" si="498"/>
        <v>1.1442337337050008</v>
      </c>
      <c r="J7988" s="37">
        <f t="shared" si="499"/>
        <v>0.19438178289777727</v>
      </c>
    </row>
    <row r="7989" spans="1:10" x14ac:dyDescent="0.3">
      <c r="A7989" s="37" t="s">
        <v>25173</v>
      </c>
      <c r="B7989" s="37" t="s">
        <v>12196</v>
      </c>
      <c r="C7989" s="37">
        <v>14.604699999999999</v>
      </c>
      <c r="D7989" s="37">
        <v>20.003399999999999</v>
      </c>
      <c r="E7989" s="37">
        <v>17.640899999999998</v>
      </c>
      <c r="F7989" s="37">
        <v>20.424700000000001</v>
      </c>
      <c r="G7989" s="37">
        <f t="shared" si="496"/>
        <v>1.3696549740836854</v>
      </c>
      <c r="H7989" s="37">
        <f t="shared" si="497"/>
        <v>0.45381251371956594</v>
      </c>
      <c r="I7989" s="37">
        <f t="shared" si="498"/>
        <v>1.2078919799790477</v>
      </c>
      <c r="J7989" s="37">
        <f t="shared" si="499"/>
        <v>0.27249144231480754</v>
      </c>
    </row>
    <row r="7990" spans="1:10" x14ac:dyDescent="0.3">
      <c r="A7990" s="37" t="s">
        <v>23917</v>
      </c>
      <c r="B7990" s="37" t="s">
        <v>10725</v>
      </c>
      <c r="C7990" s="37">
        <v>4.5509599999999999</v>
      </c>
      <c r="D7990" s="37">
        <v>6.23367</v>
      </c>
      <c r="E7990" s="37">
        <v>5.2971599999999999</v>
      </c>
      <c r="F7990" s="37">
        <v>5.4601100000000002</v>
      </c>
      <c r="G7990" s="37">
        <f t="shared" si="496"/>
        <v>1.3697483607854168</v>
      </c>
      <c r="H7990" s="37">
        <f t="shared" si="497"/>
        <v>0.45391087713309486</v>
      </c>
      <c r="I7990" s="37">
        <f t="shared" si="498"/>
        <v>1.1639654051013413</v>
      </c>
      <c r="J7990" s="37">
        <f t="shared" si="499"/>
        <v>0.219048179697719</v>
      </c>
    </row>
    <row r="7991" spans="1:10" x14ac:dyDescent="0.3">
      <c r="A7991" s="37" t="s">
        <v>26892</v>
      </c>
      <c r="B7991" s="37" t="s">
        <v>14187</v>
      </c>
      <c r="C7991" s="37">
        <v>27.337700000000002</v>
      </c>
      <c r="D7991" s="37">
        <v>37.446599999999997</v>
      </c>
      <c r="E7991" s="37">
        <v>25.232600000000001</v>
      </c>
      <c r="F7991" s="37">
        <v>37.5625</v>
      </c>
      <c r="G7991" s="37">
        <f t="shared" si="496"/>
        <v>1.3697787304711075</v>
      </c>
      <c r="H7991" s="37">
        <f t="shared" si="497"/>
        <v>0.45394286381800913</v>
      </c>
      <c r="I7991" s="37">
        <f t="shared" si="498"/>
        <v>0.92299644812840875</v>
      </c>
      <c r="J7991" s="37">
        <f t="shared" si="499"/>
        <v>-0.11560299877946575</v>
      </c>
    </row>
    <row r="7992" spans="1:10" x14ac:dyDescent="0.3">
      <c r="A7992" s="37" t="s">
        <v>23481</v>
      </c>
      <c r="B7992" s="37" t="s">
        <v>10230</v>
      </c>
      <c r="C7992" s="37">
        <v>9.5467399999999998</v>
      </c>
      <c r="D7992" s="37">
        <v>13.0816</v>
      </c>
      <c r="E7992" s="37">
        <v>10.364599999999999</v>
      </c>
      <c r="F7992" s="37">
        <v>10.6356</v>
      </c>
      <c r="G7992" s="37">
        <f t="shared" si="496"/>
        <v>1.3702688038010882</v>
      </c>
      <c r="H7992" s="37">
        <f t="shared" si="497"/>
        <v>0.45445893250771674</v>
      </c>
      <c r="I7992" s="37">
        <f t="shared" si="498"/>
        <v>1.0856690346652365</v>
      </c>
      <c r="J7992" s="37">
        <f t="shared" si="499"/>
        <v>0.1185843657391579</v>
      </c>
    </row>
    <row r="7993" spans="1:10" x14ac:dyDescent="0.3">
      <c r="A7993" s="37" t="s">
        <v>29196</v>
      </c>
      <c r="B7993" s="37" t="s">
        <v>16887</v>
      </c>
      <c r="C7993" s="37">
        <v>13.2553</v>
      </c>
      <c r="D7993" s="37">
        <v>18.1694</v>
      </c>
      <c r="E7993" s="37">
        <v>14.930099999999999</v>
      </c>
      <c r="F7993" s="37">
        <v>24.145399999999999</v>
      </c>
      <c r="G7993" s="37">
        <f t="shared" si="496"/>
        <v>1.3707271808257828</v>
      </c>
      <c r="H7993" s="37">
        <f t="shared" si="497"/>
        <v>0.45494145657579849</v>
      </c>
      <c r="I7993" s="37">
        <f t="shared" si="498"/>
        <v>1.1263494602159136</v>
      </c>
      <c r="J7993" s="37">
        <f t="shared" si="499"/>
        <v>0.17165450619396075</v>
      </c>
    </row>
    <row r="7994" spans="1:10" x14ac:dyDescent="0.3">
      <c r="A7994" s="37" t="s">
        <v>23128</v>
      </c>
      <c r="B7994" s="37" t="s">
        <v>9813</v>
      </c>
      <c r="C7994" s="37">
        <v>4.16486</v>
      </c>
      <c r="D7994" s="37">
        <v>5.7092000000000001</v>
      </c>
      <c r="E7994" s="37">
        <v>4.4021999999999997</v>
      </c>
      <c r="F7994" s="37">
        <v>3.8472400000000002</v>
      </c>
      <c r="G7994" s="37">
        <f t="shared" si="496"/>
        <v>1.3708023799119298</v>
      </c>
      <c r="H7994" s="37">
        <f t="shared" si="497"/>
        <v>0.4550206016999252</v>
      </c>
      <c r="I7994" s="37">
        <f t="shared" si="498"/>
        <v>1.0569863092636966</v>
      </c>
      <c r="J7994" s="37">
        <f t="shared" si="499"/>
        <v>7.9956690168762862E-2</v>
      </c>
    </row>
    <row r="7995" spans="1:10" x14ac:dyDescent="0.3">
      <c r="A7995" s="37" t="s">
        <v>26429</v>
      </c>
      <c r="B7995" s="37" t="s">
        <v>13653</v>
      </c>
      <c r="C7995" s="37">
        <v>6.6014499999999998</v>
      </c>
      <c r="D7995" s="37">
        <v>9.0505800000000001</v>
      </c>
      <c r="E7995" s="37">
        <v>7.6071999999999997</v>
      </c>
      <c r="F7995" s="37">
        <v>13.5219</v>
      </c>
      <c r="G7995" s="37">
        <f t="shared" si="496"/>
        <v>1.3709987957191223</v>
      </c>
      <c r="H7995" s="37">
        <f t="shared" si="497"/>
        <v>0.45522730385906945</v>
      </c>
      <c r="I7995" s="37">
        <f t="shared" si="498"/>
        <v>1.1523528921676298</v>
      </c>
      <c r="J7995" s="37">
        <f t="shared" si="499"/>
        <v>0.20458258988561517</v>
      </c>
    </row>
    <row r="7996" spans="1:10" x14ac:dyDescent="0.3">
      <c r="A7996" s="37" t="s">
        <v>24511</v>
      </c>
      <c r="B7996" s="37" t="s">
        <v>11417</v>
      </c>
      <c r="C7996" s="37">
        <v>1.8585</v>
      </c>
      <c r="D7996" s="37">
        <v>2.54833</v>
      </c>
      <c r="E7996" s="37">
        <v>2.7608299999999999</v>
      </c>
      <c r="F7996" s="37">
        <v>3.46353</v>
      </c>
      <c r="G7996" s="37">
        <f t="shared" si="496"/>
        <v>1.3711756793112726</v>
      </c>
      <c r="H7996" s="37">
        <f t="shared" si="497"/>
        <v>0.45541342555474384</v>
      </c>
      <c r="I7996" s="37">
        <f t="shared" si="498"/>
        <v>1.4855152004304546</v>
      </c>
      <c r="J7996" s="37">
        <f t="shared" si="499"/>
        <v>0.57096336752501997</v>
      </c>
    </row>
    <row r="7997" spans="1:10" x14ac:dyDescent="0.3">
      <c r="A7997" s="37" t="s">
        <v>1404</v>
      </c>
      <c r="B7997" s="37" t="s">
        <v>1967</v>
      </c>
      <c r="C7997" s="37">
        <v>52.331099999999999</v>
      </c>
      <c r="D7997" s="37">
        <v>71.755600000000001</v>
      </c>
      <c r="E7997" s="37">
        <v>63.7515</v>
      </c>
      <c r="F7997" s="37">
        <v>53.088999999999999</v>
      </c>
      <c r="G7997" s="37">
        <f t="shared" si="496"/>
        <v>1.3711846301721156</v>
      </c>
      <c r="H7997" s="37">
        <f t="shared" si="497"/>
        <v>0.4554228432541651</v>
      </c>
      <c r="I7997" s="37">
        <f t="shared" si="498"/>
        <v>1.2182335169717433</v>
      </c>
      <c r="J7997" s="37">
        <f t="shared" si="499"/>
        <v>0.28479070260903105</v>
      </c>
    </row>
    <row r="7998" spans="1:10" x14ac:dyDescent="0.3">
      <c r="A7998" s="37" t="s">
        <v>23158</v>
      </c>
      <c r="B7998" s="37" t="s">
        <v>9850</v>
      </c>
      <c r="C7998" s="37">
        <v>60.667099999999998</v>
      </c>
      <c r="D7998" s="37">
        <v>83.191800000000001</v>
      </c>
      <c r="E7998" s="37">
        <v>76.36</v>
      </c>
      <c r="F7998" s="37">
        <v>70.111099999999993</v>
      </c>
      <c r="G7998" s="37">
        <f t="shared" si="496"/>
        <v>1.3712836117104659</v>
      </c>
      <c r="H7998" s="37">
        <f t="shared" si="497"/>
        <v>0.45552698314712636</v>
      </c>
      <c r="I7998" s="37">
        <f t="shared" si="498"/>
        <v>1.258672328164689</v>
      </c>
      <c r="J7998" s="37">
        <f t="shared" si="499"/>
        <v>0.33190275322389845</v>
      </c>
    </row>
    <row r="7999" spans="1:10" x14ac:dyDescent="0.3">
      <c r="A7999" s="37" t="s">
        <v>23981</v>
      </c>
      <c r="B7999" s="37" t="s">
        <v>10799</v>
      </c>
      <c r="C7999" s="37">
        <v>13.364699999999999</v>
      </c>
      <c r="D7999" s="37">
        <v>18.330100000000002</v>
      </c>
      <c r="E7999" s="37">
        <v>16.372299999999999</v>
      </c>
      <c r="F7999" s="37">
        <v>17.577000000000002</v>
      </c>
      <c r="G7999" s="37">
        <f t="shared" si="496"/>
        <v>1.3715309733851118</v>
      </c>
      <c r="H7999" s="37">
        <f t="shared" si="497"/>
        <v>0.45578720304257564</v>
      </c>
      <c r="I7999" s="37">
        <f t="shared" si="498"/>
        <v>1.2250405920073029</v>
      </c>
      <c r="J7999" s="37">
        <f t="shared" si="499"/>
        <v>0.29282955405837152</v>
      </c>
    </row>
    <row r="8000" spans="1:10" x14ac:dyDescent="0.3">
      <c r="A8000" s="37" t="s">
        <v>27678</v>
      </c>
      <c r="B8000" s="37" t="s">
        <v>15091</v>
      </c>
      <c r="C8000" s="37">
        <v>123.93300000000001</v>
      </c>
      <c r="D8000" s="37">
        <v>170.03299999999999</v>
      </c>
      <c r="E8000" s="37">
        <v>138.501</v>
      </c>
      <c r="F8000" s="37">
        <v>156.56800000000001</v>
      </c>
      <c r="G8000" s="37">
        <f t="shared" si="496"/>
        <v>1.3719751801376547</v>
      </c>
      <c r="H8000" s="37">
        <f t="shared" si="497"/>
        <v>0.45625438251931955</v>
      </c>
      <c r="I8000" s="37">
        <f t="shared" si="498"/>
        <v>1.117547384473869</v>
      </c>
      <c r="J8000" s="37">
        <f t="shared" si="499"/>
        <v>0.16033600357518882</v>
      </c>
    </row>
    <row r="8001" spans="1:10" x14ac:dyDescent="0.3">
      <c r="A8001" s="37" t="s">
        <v>26838</v>
      </c>
      <c r="B8001" s="37" t="s">
        <v>14116</v>
      </c>
      <c r="C8001" s="37">
        <v>86.158600000000007</v>
      </c>
      <c r="D8001" s="37">
        <v>118.215</v>
      </c>
      <c r="E8001" s="37">
        <v>110.354</v>
      </c>
      <c r="F8001" s="37">
        <v>110.73399999999999</v>
      </c>
      <c r="G8001" s="37">
        <f t="shared" si="496"/>
        <v>1.3720626843983073</v>
      </c>
      <c r="H8001" s="37">
        <f t="shared" si="497"/>
        <v>0.45634639434216967</v>
      </c>
      <c r="I8001" s="37">
        <f t="shared" si="498"/>
        <v>1.2808239688202918</v>
      </c>
      <c r="J8001" s="37">
        <f t="shared" si="499"/>
        <v>0.35707221122931043</v>
      </c>
    </row>
    <row r="8002" spans="1:10" x14ac:dyDescent="0.3">
      <c r="A8002" s="37" t="s">
        <v>30881</v>
      </c>
      <c r="B8002" s="37" t="s">
        <v>18844</v>
      </c>
      <c r="C8002" s="37">
        <v>11.008599999999999</v>
      </c>
      <c r="D8002" s="37">
        <v>15.1106</v>
      </c>
      <c r="E8002" s="37">
        <v>19.027100000000001</v>
      </c>
      <c r="F8002" s="37">
        <v>17.542400000000001</v>
      </c>
      <c r="G8002" s="37">
        <f t="shared" ref="G8002:G8065" si="500">D8002/C8002</f>
        <v>1.3726177715604164</v>
      </c>
      <c r="H8002" s="37">
        <f t="shared" ref="H8002:H8065" si="501">LOG(G8002,2)</f>
        <v>0.45692993878007732</v>
      </c>
      <c r="I8002" s="37">
        <f t="shared" ref="I8002:I8065" si="502">E8002/C8002</f>
        <v>1.7283850807550463</v>
      </c>
      <c r="J8002" s="37">
        <f t="shared" ref="J8002:J8065" si="503">LOG(I8002,2)</f>
        <v>0.78942468289656509</v>
      </c>
    </row>
    <row r="8003" spans="1:10" x14ac:dyDescent="0.3">
      <c r="A8003" s="37" t="s">
        <v>28202</v>
      </c>
      <c r="B8003" s="37" t="s">
        <v>15718</v>
      </c>
      <c r="C8003" s="37">
        <v>0.89469699999999996</v>
      </c>
      <c r="D8003" s="37">
        <v>1.2283999999999999</v>
      </c>
      <c r="E8003" s="37">
        <v>1.0387</v>
      </c>
      <c r="F8003" s="37">
        <v>0.65836300000000003</v>
      </c>
      <c r="G8003" s="37">
        <f t="shared" si="500"/>
        <v>1.3729787849964847</v>
      </c>
      <c r="H8003" s="37">
        <f t="shared" si="501"/>
        <v>0.45730933341157753</v>
      </c>
      <c r="I8003" s="37">
        <f t="shared" si="502"/>
        <v>1.1609516964961322</v>
      </c>
      <c r="J8003" s="37">
        <f t="shared" si="503"/>
        <v>0.21530794750477197</v>
      </c>
    </row>
    <row r="8004" spans="1:10" x14ac:dyDescent="0.3">
      <c r="A8004" s="37" t="s">
        <v>25197</v>
      </c>
      <c r="B8004" s="37" t="s">
        <v>12222</v>
      </c>
      <c r="C8004" s="37">
        <v>5.6264700000000003</v>
      </c>
      <c r="D8004" s="37">
        <v>7.7265499999999996</v>
      </c>
      <c r="E8004" s="37">
        <v>7.1575899999999999</v>
      </c>
      <c r="F8004" s="37">
        <v>7.4931299999999998</v>
      </c>
      <c r="G8004" s="37">
        <f t="shared" si="500"/>
        <v>1.3732500128855214</v>
      </c>
      <c r="H8004" s="37">
        <f t="shared" si="501"/>
        <v>0.45759430539354645</v>
      </c>
      <c r="I8004" s="37">
        <f t="shared" si="502"/>
        <v>1.2721279949950857</v>
      </c>
      <c r="J8004" s="37">
        <f t="shared" si="503"/>
        <v>0.34724383450174906</v>
      </c>
    </row>
    <row r="8005" spans="1:10" x14ac:dyDescent="0.3">
      <c r="A8005" s="37" t="s">
        <v>26562</v>
      </c>
      <c r="B8005" s="37" t="s">
        <v>13800</v>
      </c>
      <c r="C8005" s="37">
        <v>47.371899999999997</v>
      </c>
      <c r="D8005" s="37">
        <v>65.058199999999999</v>
      </c>
      <c r="E8005" s="37">
        <v>63.774799999999999</v>
      </c>
      <c r="F8005" s="37">
        <v>52.0428</v>
      </c>
      <c r="G8005" s="37">
        <f t="shared" si="500"/>
        <v>1.3733500239593515</v>
      </c>
      <c r="H8005" s="37">
        <f t="shared" si="501"/>
        <v>0.45769937018519924</v>
      </c>
      <c r="I8005" s="37">
        <f t="shared" si="502"/>
        <v>1.3462580137169926</v>
      </c>
      <c r="J8005" s="37">
        <f t="shared" si="503"/>
        <v>0.42895493256176093</v>
      </c>
    </row>
    <row r="8006" spans="1:10" x14ac:dyDescent="0.3">
      <c r="A8006" s="37" t="s">
        <v>27792</v>
      </c>
      <c r="B8006" s="37" t="s">
        <v>15224</v>
      </c>
      <c r="C8006" s="37">
        <v>9.8419899999999991</v>
      </c>
      <c r="D8006" s="37">
        <v>13.517300000000001</v>
      </c>
      <c r="E8006" s="37">
        <v>11.8841</v>
      </c>
      <c r="F8006" s="37">
        <v>12.5443</v>
      </c>
      <c r="G8006" s="37">
        <f t="shared" si="500"/>
        <v>1.3734315925945872</v>
      </c>
      <c r="H8006" s="37">
        <f t="shared" si="501"/>
        <v>0.45778505494795735</v>
      </c>
      <c r="I8006" s="37">
        <f t="shared" si="502"/>
        <v>1.2074895422572063</v>
      </c>
      <c r="J8006" s="37">
        <f t="shared" si="503"/>
        <v>0.27201069432067509</v>
      </c>
    </row>
    <row r="8007" spans="1:10" x14ac:dyDescent="0.3">
      <c r="A8007" s="37" t="s">
        <v>23444</v>
      </c>
      <c r="B8007" s="37" t="s">
        <v>10183</v>
      </c>
      <c r="C8007" s="37">
        <v>44.615099999999998</v>
      </c>
      <c r="D8007" s="37">
        <v>61.277700000000003</v>
      </c>
      <c r="E8007" s="37">
        <v>37.011200000000002</v>
      </c>
      <c r="F8007" s="37">
        <v>76.824600000000004</v>
      </c>
      <c r="G8007" s="37">
        <f t="shared" si="500"/>
        <v>1.3734744514749493</v>
      </c>
      <c r="H8007" s="37">
        <f t="shared" si="501"/>
        <v>0.45783007453957747</v>
      </c>
      <c r="I8007" s="37">
        <f t="shared" si="502"/>
        <v>0.8295666713735933</v>
      </c>
      <c r="J8007" s="37">
        <f t="shared" si="503"/>
        <v>-0.26957016121104838</v>
      </c>
    </row>
    <row r="8008" spans="1:10" x14ac:dyDescent="0.3">
      <c r="A8008" s="37" t="s">
        <v>26576</v>
      </c>
      <c r="B8008" s="37" t="s">
        <v>13814</v>
      </c>
      <c r="C8008" s="37">
        <v>2.2696299999999998</v>
      </c>
      <c r="D8008" s="37">
        <v>3.1185200000000002</v>
      </c>
      <c r="E8008" s="37">
        <v>2.54026</v>
      </c>
      <c r="F8008" s="37">
        <v>3.2872699999999999</v>
      </c>
      <c r="G8008" s="37">
        <f t="shared" si="500"/>
        <v>1.3740213162497854</v>
      </c>
      <c r="H8008" s="37">
        <f t="shared" si="501"/>
        <v>0.45840438596773675</v>
      </c>
      <c r="I8008" s="37">
        <f t="shared" si="502"/>
        <v>1.1192396998629732</v>
      </c>
      <c r="J8008" s="37">
        <f t="shared" si="503"/>
        <v>0.16251904147131171</v>
      </c>
    </row>
    <row r="8009" spans="1:10" x14ac:dyDescent="0.3">
      <c r="A8009" s="37" t="s">
        <v>30602</v>
      </c>
      <c r="B8009" s="37" t="s">
        <v>18524</v>
      </c>
      <c r="C8009" s="37">
        <v>29.068999999999999</v>
      </c>
      <c r="D8009" s="37">
        <v>39.944600000000001</v>
      </c>
      <c r="E8009" s="37">
        <v>32.610799999999998</v>
      </c>
      <c r="F8009" s="37">
        <v>30.503900000000002</v>
      </c>
      <c r="G8009" s="37">
        <f t="shared" si="500"/>
        <v>1.3741305170456501</v>
      </c>
      <c r="H8009" s="37">
        <f t="shared" si="501"/>
        <v>0.45851904007441985</v>
      </c>
      <c r="I8009" s="37">
        <f t="shared" si="502"/>
        <v>1.1218411366060064</v>
      </c>
      <c r="J8009" s="37">
        <f t="shared" si="503"/>
        <v>0.16586839104673021</v>
      </c>
    </row>
    <row r="8010" spans="1:10" x14ac:dyDescent="0.3">
      <c r="A8010" s="37" t="s">
        <v>23200</v>
      </c>
      <c r="B8010" s="37" t="s">
        <v>9898</v>
      </c>
      <c r="C8010" s="37">
        <v>24.129899999999999</v>
      </c>
      <c r="D8010" s="37">
        <v>33.165399999999998</v>
      </c>
      <c r="E8010" s="37">
        <v>26.288699999999999</v>
      </c>
      <c r="F8010" s="37">
        <v>35.848100000000002</v>
      </c>
      <c r="G8010" s="37">
        <f t="shared" si="500"/>
        <v>1.3744524428199039</v>
      </c>
      <c r="H8010" s="37">
        <f t="shared" si="501"/>
        <v>0.45885698928458063</v>
      </c>
      <c r="I8010" s="37">
        <f t="shared" si="502"/>
        <v>1.0894657665386098</v>
      </c>
      <c r="J8010" s="37">
        <f t="shared" si="503"/>
        <v>0.12362086444746839</v>
      </c>
    </row>
    <row r="8011" spans="1:10" x14ac:dyDescent="0.3">
      <c r="A8011" s="37" t="s">
        <v>24449</v>
      </c>
      <c r="B8011" s="37" t="s">
        <v>11341</v>
      </c>
      <c r="C8011" s="37">
        <v>2.5901299999999998</v>
      </c>
      <c r="D8011" s="37">
        <v>3.5601500000000001</v>
      </c>
      <c r="E8011" s="37">
        <v>2.0844900000000002</v>
      </c>
      <c r="F8011" s="37">
        <v>4.23644</v>
      </c>
      <c r="G8011" s="37">
        <f t="shared" si="500"/>
        <v>1.3745062989116379</v>
      </c>
      <c r="H8011" s="37">
        <f t="shared" si="501"/>
        <v>0.45891351826429705</v>
      </c>
      <c r="I8011" s="37">
        <f t="shared" si="502"/>
        <v>0.80478199935910566</v>
      </c>
      <c r="J8011" s="37">
        <f t="shared" si="503"/>
        <v>-0.31333005828987087</v>
      </c>
    </row>
    <row r="8012" spans="1:10" x14ac:dyDescent="0.3">
      <c r="A8012" s="37" t="s">
        <v>28104</v>
      </c>
      <c r="B8012" s="37" t="s">
        <v>15598</v>
      </c>
      <c r="C8012" s="37">
        <v>19.917000000000002</v>
      </c>
      <c r="D8012" s="37">
        <v>27.386199999999999</v>
      </c>
      <c r="E8012" s="37">
        <v>23.569500000000001</v>
      </c>
      <c r="F8012" s="37">
        <v>23.218800000000002</v>
      </c>
      <c r="G8012" s="37">
        <f t="shared" si="500"/>
        <v>1.3750163177185317</v>
      </c>
      <c r="H8012" s="37">
        <f t="shared" si="501"/>
        <v>0.45944873962050953</v>
      </c>
      <c r="I8012" s="37">
        <f t="shared" si="502"/>
        <v>1.1833860521162824</v>
      </c>
      <c r="J8012" s="37">
        <f t="shared" si="503"/>
        <v>0.24292079609269226</v>
      </c>
    </row>
    <row r="8013" spans="1:10" x14ac:dyDescent="0.3">
      <c r="A8013" s="37" t="s">
        <v>915</v>
      </c>
      <c r="B8013" s="37" t="s">
        <v>1466</v>
      </c>
      <c r="C8013" s="37">
        <v>0.61616800000000005</v>
      </c>
      <c r="D8013" s="37">
        <v>0.84740700000000002</v>
      </c>
      <c r="E8013" s="37">
        <v>1.0082100000000001</v>
      </c>
      <c r="F8013" s="37">
        <v>0.57200499999999999</v>
      </c>
      <c r="G8013" s="37">
        <f t="shared" si="500"/>
        <v>1.375285636384882</v>
      </c>
      <c r="H8013" s="37">
        <f t="shared" si="501"/>
        <v>0.45973128656414575</v>
      </c>
      <c r="I8013" s="37">
        <f t="shared" si="502"/>
        <v>1.6362582931927656</v>
      </c>
      <c r="J8013" s="37">
        <f t="shared" si="503"/>
        <v>0.71040050432804425</v>
      </c>
    </row>
    <row r="8014" spans="1:10" x14ac:dyDescent="0.3">
      <c r="A8014" s="37" t="s">
        <v>26059</v>
      </c>
      <c r="B8014" s="37" t="s">
        <v>13225</v>
      </c>
      <c r="C8014" s="37">
        <v>7.8804800000000004</v>
      </c>
      <c r="D8014" s="37">
        <v>10.844099999999999</v>
      </c>
      <c r="E8014" s="37">
        <v>9.8504699999999996</v>
      </c>
      <c r="F8014" s="37">
        <v>8.7204200000000007</v>
      </c>
      <c r="G8014" s="37">
        <f t="shared" si="500"/>
        <v>1.3760710007512231</v>
      </c>
      <c r="H8014" s="37">
        <f t="shared" si="501"/>
        <v>0.46055491029368439</v>
      </c>
      <c r="I8014" s="37">
        <f t="shared" si="502"/>
        <v>1.2499835035429312</v>
      </c>
      <c r="J8014" s="37">
        <f t="shared" si="503"/>
        <v>0.32190905527628333</v>
      </c>
    </row>
    <row r="8015" spans="1:10" x14ac:dyDescent="0.3">
      <c r="A8015" s="37" t="s">
        <v>3595</v>
      </c>
      <c r="B8015" s="37" t="s">
        <v>3596</v>
      </c>
      <c r="C8015" s="37">
        <v>0.28452499999999997</v>
      </c>
      <c r="D8015" s="37">
        <v>0.39162799999999998</v>
      </c>
      <c r="E8015" s="37">
        <v>0.62819599999999998</v>
      </c>
      <c r="F8015" s="37">
        <v>0.38794600000000001</v>
      </c>
      <c r="G8015" s="37">
        <f t="shared" si="500"/>
        <v>1.3764273789649417</v>
      </c>
      <c r="H8015" s="37">
        <f t="shared" si="501"/>
        <v>0.46092849458951873</v>
      </c>
      <c r="I8015" s="37">
        <f t="shared" si="502"/>
        <v>2.2078762850364644</v>
      </c>
      <c r="J8015" s="37">
        <f t="shared" si="503"/>
        <v>1.1426593351755057</v>
      </c>
    </row>
    <row r="8016" spans="1:10" x14ac:dyDescent="0.3">
      <c r="A8016" s="37" t="s">
        <v>27429</v>
      </c>
      <c r="B8016" s="37" t="s">
        <v>14807</v>
      </c>
      <c r="C8016" s="37">
        <v>91.366600000000005</v>
      </c>
      <c r="D8016" s="37">
        <v>125.803</v>
      </c>
      <c r="E8016" s="37">
        <v>127.959</v>
      </c>
      <c r="F8016" s="37">
        <v>103.07599999999999</v>
      </c>
      <c r="G8016" s="37">
        <f t="shared" si="500"/>
        <v>1.3769035949679642</v>
      </c>
      <c r="H8016" s="37">
        <f t="shared" si="501"/>
        <v>0.46142755153494808</v>
      </c>
      <c r="I8016" s="37">
        <f t="shared" si="502"/>
        <v>1.4005008394752567</v>
      </c>
      <c r="J8016" s="37">
        <f t="shared" si="503"/>
        <v>0.4859428481795931</v>
      </c>
    </row>
    <row r="8017" spans="1:10" x14ac:dyDescent="0.3">
      <c r="A8017" s="37" t="s">
        <v>26144</v>
      </c>
      <c r="B8017" s="37" t="s">
        <v>13331</v>
      </c>
      <c r="C8017" s="37">
        <v>0.61702699999999999</v>
      </c>
      <c r="D8017" s="37">
        <v>0.85004800000000003</v>
      </c>
      <c r="E8017" s="37">
        <v>0.50799000000000005</v>
      </c>
      <c r="F8017" s="37">
        <v>0.36640899999999998</v>
      </c>
      <c r="G8017" s="37">
        <f t="shared" si="500"/>
        <v>1.377651221097294</v>
      </c>
      <c r="H8017" s="37">
        <f t="shared" si="501"/>
        <v>0.46221068827226591</v>
      </c>
      <c r="I8017" s="37">
        <f t="shared" si="502"/>
        <v>0.82328650123900582</v>
      </c>
      <c r="J8017" s="37">
        <f t="shared" si="503"/>
        <v>-0.28053352330620246</v>
      </c>
    </row>
    <row r="8018" spans="1:10" x14ac:dyDescent="0.3">
      <c r="A8018" s="37" t="s">
        <v>27796</v>
      </c>
      <c r="B8018" s="37" t="s">
        <v>15229</v>
      </c>
      <c r="C8018" s="37">
        <v>1.6851799999999999</v>
      </c>
      <c r="D8018" s="37">
        <v>2.3218000000000001</v>
      </c>
      <c r="E8018" s="37">
        <v>2.3631899999999999</v>
      </c>
      <c r="F8018" s="37">
        <v>1.9825699999999999</v>
      </c>
      <c r="G8018" s="37">
        <f t="shared" si="500"/>
        <v>1.3777756678811761</v>
      </c>
      <c r="H8018" s="37">
        <f t="shared" si="501"/>
        <v>0.46234100474613182</v>
      </c>
      <c r="I8018" s="37">
        <f t="shared" si="502"/>
        <v>1.4023368423551195</v>
      </c>
      <c r="J8018" s="37">
        <f t="shared" si="503"/>
        <v>0.48783292739885425</v>
      </c>
    </row>
    <row r="8019" spans="1:10" x14ac:dyDescent="0.3">
      <c r="A8019" s="37" t="s">
        <v>23724</v>
      </c>
      <c r="B8019" s="37" t="s">
        <v>10513</v>
      </c>
      <c r="C8019" s="37">
        <v>3.4453399999999998</v>
      </c>
      <c r="D8019" s="37">
        <v>4.7471100000000002</v>
      </c>
      <c r="E8019" s="37">
        <v>4.4075100000000003</v>
      </c>
      <c r="F8019" s="37">
        <v>3.3222399999999999</v>
      </c>
      <c r="G8019" s="37">
        <f t="shared" si="500"/>
        <v>1.3778349887093873</v>
      </c>
      <c r="H8019" s="37">
        <f t="shared" si="501"/>
        <v>0.4624031193736029</v>
      </c>
      <c r="I8019" s="37">
        <f t="shared" si="502"/>
        <v>1.2792670679816798</v>
      </c>
      <c r="J8019" s="37">
        <f t="shared" si="503"/>
        <v>0.35531748191411477</v>
      </c>
    </row>
    <row r="8020" spans="1:10" x14ac:dyDescent="0.3">
      <c r="A8020" s="37" t="s">
        <v>27507</v>
      </c>
      <c r="B8020" s="37" t="s">
        <v>14896</v>
      </c>
      <c r="C8020" s="37">
        <v>31.0608</v>
      </c>
      <c r="D8020" s="37">
        <v>42.8005</v>
      </c>
      <c r="E8020" s="37">
        <v>31.165600000000001</v>
      </c>
      <c r="F8020" s="37">
        <v>32.750300000000003</v>
      </c>
      <c r="G8020" s="37">
        <f t="shared" si="500"/>
        <v>1.3779587132334004</v>
      </c>
      <c r="H8020" s="37">
        <f t="shared" si="501"/>
        <v>0.46253266227605178</v>
      </c>
      <c r="I8020" s="37">
        <f t="shared" si="502"/>
        <v>1.003374027713388</v>
      </c>
      <c r="J8020" s="37">
        <f t="shared" si="503"/>
        <v>4.8594996090598769E-3</v>
      </c>
    </row>
    <row r="8021" spans="1:10" x14ac:dyDescent="0.3">
      <c r="A8021" s="37" t="s">
        <v>27810</v>
      </c>
      <c r="B8021" s="37" t="s">
        <v>15245</v>
      </c>
      <c r="C8021" s="37">
        <v>3.68127</v>
      </c>
      <c r="D8021" s="37">
        <v>5.0726899999999997</v>
      </c>
      <c r="E8021" s="37">
        <v>3.5325099999999998</v>
      </c>
      <c r="F8021" s="37">
        <v>4.8815600000000003</v>
      </c>
      <c r="G8021" s="37">
        <f t="shared" si="500"/>
        <v>1.3779728191629519</v>
      </c>
      <c r="H8021" s="37">
        <f t="shared" si="501"/>
        <v>0.46254743082481437</v>
      </c>
      <c r="I8021" s="37">
        <f t="shared" si="502"/>
        <v>0.95959003278759769</v>
      </c>
      <c r="J8021" s="37">
        <f t="shared" si="503"/>
        <v>-5.9509922377507532E-2</v>
      </c>
    </row>
    <row r="8022" spans="1:10" x14ac:dyDescent="0.3">
      <c r="A8022" s="37" t="s">
        <v>25659</v>
      </c>
      <c r="B8022" s="37" t="s">
        <v>12752</v>
      </c>
      <c r="C8022" s="37">
        <v>8.4784000000000006</v>
      </c>
      <c r="D8022" s="37">
        <v>11.6877</v>
      </c>
      <c r="E8022" s="37">
        <v>11.013500000000001</v>
      </c>
      <c r="F8022" s="37">
        <v>10.825799999999999</v>
      </c>
      <c r="G8022" s="37">
        <f t="shared" si="500"/>
        <v>1.3785266087941119</v>
      </c>
      <c r="H8022" s="37">
        <f t="shared" si="501"/>
        <v>0.46312711501209652</v>
      </c>
      <c r="I8022" s="37">
        <f t="shared" si="502"/>
        <v>1.2990068880920929</v>
      </c>
      <c r="J8022" s="37">
        <f t="shared" si="503"/>
        <v>0.3774090808165535</v>
      </c>
    </row>
    <row r="8023" spans="1:10" x14ac:dyDescent="0.3">
      <c r="A8023" s="37" t="s">
        <v>26460</v>
      </c>
      <c r="B8023" s="37" t="s">
        <v>13691</v>
      </c>
      <c r="C8023" s="37">
        <v>25.711500000000001</v>
      </c>
      <c r="D8023" s="37">
        <v>35.445300000000003</v>
      </c>
      <c r="E8023" s="37">
        <v>30.081600000000002</v>
      </c>
      <c r="F8023" s="37">
        <v>32.314300000000003</v>
      </c>
      <c r="G8023" s="37">
        <f t="shared" si="500"/>
        <v>1.3785776792485853</v>
      </c>
      <c r="H8023" s="37">
        <f t="shared" si="501"/>
        <v>0.46318056173279737</v>
      </c>
      <c r="I8023" s="37">
        <f t="shared" si="502"/>
        <v>1.1699667463975265</v>
      </c>
      <c r="J8023" s="37">
        <f t="shared" si="503"/>
        <v>0.22646752511708987</v>
      </c>
    </row>
    <row r="8024" spans="1:10" x14ac:dyDescent="0.3">
      <c r="A8024" s="37" t="s">
        <v>25077</v>
      </c>
      <c r="B8024" s="37" t="s">
        <v>12076</v>
      </c>
      <c r="C8024" s="37">
        <v>11.3415</v>
      </c>
      <c r="D8024" s="37">
        <v>15.638199999999999</v>
      </c>
      <c r="E8024" s="37">
        <v>13.712300000000001</v>
      </c>
      <c r="F8024" s="37">
        <v>16.037099999999999</v>
      </c>
      <c r="G8024" s="37">
        <f t="shared" si="500"/>
        <v>1.3788475951152845</v>
      </c>
      <c r="H8024" s="37">
        <f t="shared" si="501"/>
        <v>0.46346300368123988</v>
      </c>
      <c r="I8024" s="37">
        <f t="shared" si="502"/>
        <v>1.2090376052550369</v>
      </c>
      <c r="J8024" s="37">
        <f t="shared" si="503"/>
        <v>0.27385911809507424</v>
      </c>
    </row>
    <row r="8025" spans="1:10" x14ac:dyDescent="0.3">
      <c r="A8025" s="37" t="s">
        <v>23265</v>
      </c>
      <c r="B8025" s="37" t="s">
        <v>9973</v>
      </c>
      <c r="C8025" s="37">
        <v>48.312399999999997</v>
      </c>
      <c r="D8025" s="37">
        <v>66.618600000000001</v>
      </c>
      <c r="E8025" s="37">
        <v>50.575499999999998</v>
      </c>
      <c r="F8025" s="37">
        <v>92.096599999999995</v>
      </c>
      <c r="G8025" s="37">
        <f t="shared" si="500"/>
        <v>1.3789130740762208</v>
      </c>
      <c r="H8025" s="37">
        <f t="shared" si="501"/>
        <v>0.46353151301440892</v>
      </c>
      <c r="I8025" s="37">
        <f t="shared" si="502"/>
        <v>1.0468430465056591</v>
      </c>
      <c r="J8025" s="37">
        <f t="shared" si="503"/>
        <v>6.6045154778846857E-2</v>
      </c>
    </row>
    <row r="8026" spans="1:10" x14ac:dyDescent="0.3">
      <c r="A8026" s="37" t="s">
        <v>26924</v>
      </c>
      <c r="B8026" s="37" t="s">
        <v>14222</v>
      </c>
      <c r="C8026" s="37">
        <v>80.765500000000003</v>
      </c>
      <c r="D8026" s="37">
        <v>111.431</v>
      </c>
      <c r="E8026" s="37">
        <v>100.54600000000001</v>
      </c>
      <c r="F8026" s="37">
        <v>79.627600000000001</v>
      </c>
      <c r="G8026" s="37">
        <f t="shared" si="500"/>
        <v>1.3796856330982907</v>
      </c>
      <c r="H8026" s="37">
        <f t="shared" si="501"/>
        <v>0.46433958060044406</v>
      </c>
      <c r="I8026" s="37">
        <f t="shared" si="502"/>
        <v>1.24491274120757</v>
      </c>
      <c r="J8026" s="37">
        <f t="shared" si="503"/>
        <v>0.31604462402918515</v>
      </c>
    </row>
    <row r="8027" spans="1:10" x14ac:dyDescent="0.3">
      <c r="A8027" s="37" t="s">
        <v>29505</v>
      </c>
      <c r="B8027" s="37" t="s">
        <v>17249</v>
      </c>
      <c r="C8027" s="37">
        <v>98.68</v>
      </c>
      <c r="D8027" s="37">
        <v>136.19900000000001</v>
      </c>
      <c r="E8027" s="37">
        <v>125.723</v>
      </c>
      <c r="F8027" s="37">
        <v>115.42</v>
      </c>
      <c r="G8027" s="37">
        <f t="shared" si="500"/>
        <v>1.3802087555735711</v>
      </c>
      <c r="H8027" s="37">
        <f t="shared" si="501"/>
        <v>0.46488649008582178</v>
      </c>
      <c r="I8027" s="37">
        <f t="shared" si="502"/>
        <v>1.2740474260235102</v>
      </c>
      <c r="J8027" s="37">
        <f t="shared" si="503"/>
        <v>0.34941898247288738</v>
      </c>
    </row>
    <row r="8028" spans="1:10" x14ac:dyDescent="0.3">
      <c r="A8028" s="37" t="s">
        <v>24054</v>
      </c>
      <c r="B8028" s="37" t="s">
        <v>10881</v>
      </c>
      <c r="C8028" s="37">
        <v>0.74422500000000003</v>
      </c>
      <c r="D8028" s="37">
        <v>1.0273600000000001</v>
      </c>
      <c r="E8028" s="37">
        <v>0.75645700000000005</v>
      </c>
      <c r="F8028" s="37">
        <v>1.15829</v>
      </c>
      <c r="G8028" s="37">
        <f t="shared" si="500"/>
        <v>1.3804427424501999</v>
      </c>
      <c r="H8028" s="37">
        <f t="shared" si="501"/>
        <v>0.46513104953680318</v>
      </c>
      <c r="I8028" s="37">
        <f t="shared" si="502"/>
        <v>1.0164358896838994</v>
      </c>
      <c r="J8028" s="37">
        <f t="shared" si="503"/>
        <v>2.3519222017924231E-2</v>
      </c>
    </row>
    <row r="8029" spans="1:10" x14ac:dyDescent="0.3">
      <c r="A8029" s="37" t="s">
        <v>938</v>
      </c>
      <c r="B8029" s="37" t="s">
        <v>1490</v>
      </c>
      <c r="C8029" s="37">
        <v>78.008300000000006</v>
      </c>
      <c r="D8029" s="37">
        <v>107.752</v>
      </c>
      <c r="E8029" s="37">
        <v>102.005</v>
      </c>
      <c r="F8029" s="37">
        <v>106.274</v>
      </c>
      <c r="G8029" s="37">
        <f t="shared" si="500"/>
        <v>1.3812889141283682</v>
      </c>
      <c r="H8029" s="37">
        <f t="shared" si="501"/>
        <v>0.46601510915869032</v>
      </c>
      <c r="I8029" s="37">
        <f t="shared" si="502"/>
        <v>1.3076172663678094</v>
      </c>
      <c r="J8029" s="37">
        <f t="shared" si="503"/>
        <v>0.3869403323392222</v>
      </c>
    </row>
    <row r="8030" spans="1:10" x14ac:dyDescent="0.3">
      <c r="A8030" s="37" t="s">
        <v>28655</v>
      </c>
      <c r="B8030" s="37" t="s">
        <v>16245</v>
      </c>
      <c r="C8030" s="37">
        <v>33.5745</v>
      </c>
      <c r="D8030" s="37">
        <v>46.396000000000001</v>
      </c>
      <c r="E8030" s="37">
        <v>38.0276</v>
      </c>
      <c r="F8030" s="37">
        <v>34.655700000000003</v>
      </c>
      <c r="G8030" s="37">
        <f t="shared" si="500"/>
        <v>1.3818820831285648</v>
      </c>
      <c r="H8030" s="37">
        <f t="shared" si="501"/>
        <v>0.4666345148986808</v>
      </c>
      <c r="I8030" s="37">
        <f t="shared" si="502"/>
        <v>1.1326333973700278</v>
      </c>
      <c r="J8030" s="37">
        <f t="shared" si="503"/>
        <v>0.17968097556125504</v>
      </c>
    </row>
    <row r="8031" spans="1:10" x14ac:dyDescent="0.3">
      <c r="A8031" s="37" t="s">
        <v>24788</v>
      </c>
      <c r="B8031" s="37" t="s">
        <v>11747</v>
      </c>
      <c r="C8031" s="37">
        <v>118.58499999999999</v>
      </c>
      <c r="D8031" s="37">
        <v>163.90299999999999</v>
      </c>
      <c r="E8031" s="37">
        <v>134.72999999999999</v>
      </c>
      <c r="F8031" s="37">
        <v>185.828</v>
      </c>
      <c r="G8031" s="37">
        <f t="shared" si="500"/>
        <v>1.3821562592233418</v>
      </c>
      <c r="H8031" s="37">
        <f t="shared" si="501"/>
        <v>0.4669207283621496</v>
      </c>
      <c r="I8031" s="37">
        <f t="shared" si="502"/>
        <v>1.1361470675043217</v>
      </c>
      <c r="J8031" s="37">
        <f t="shared" si="503"/>
        <v>0.18414959525303817</v>
      </c>
    </row>
    <row r="8032" spans="1:10" x14ac:dyDescent="0.3">
      <c r="A8032" s="37" t="s">
        <v>28784</v>
      </c>
      <c r="B8032" s="37" t="s">
        <v>16397</v>
      </c>
      <c r="C8032" s="37">
        <v>1.4991300000000001</v>
      </c>
      <c r="D8032" s="37">
        <v>2.07239</v>
      </c>
      <c r="E8032" s="37">
        <v>1.27356</v>
      </c>
      <c r="F8032" s="37">
        <v>1.6321699999999999</v>
      </c>
      <c r="G8032" s="37">
        <f t="shared" si="500"/>
        <v>1.3823951225043858</v>
      </c>
      <c r="H8032" s="37">
        <f t="shared" si="501"/>
        <v>0.46717003237157961</v>
      </c>
      <c r="I8032" s="37">
        <f t="shared" si="502"/>
        <v>0.84953272898280996</v>
      </c>
      <c r="J8032" s="37">
        <f t="shared" si="503"/>
        <v>-0.23525856533351622</v>
      </c>
    </row>
    <row r="8033" spans="1:10" x14ac:dyDescent="0.3">
      <c r="A8033" s="37" t="s">
        <v>29497</v>
      </c>
      <c r="B8033" s="37" t="s">
        <v>17239</v>
      </c>
      <c r="C8033" s="37">
        <v>17.9678</v>
      </c>
      <c r="D8033" s="37">
        <v>24.8505</v>
      </c>
      <c r="E8033" s="37">
        <v>23.142600000000002</v>
      </c>
      <c r="F8033" s="37">
        <v>17.673200000000001</v>
      </c>
      <c r="G8033" s="37">
        <f t="shared" si="500"/>
        <v>1.3830574694731685</v>
      </c>
      <c r="H8033" s="37">
        <f t="shared" si="501"/>
        <v>0.46786110529631852</v>
      </c>
      <c r="I8033" s="37">
        <f t="shared" si="502"/>
        <v>1.2880040962165653</v>
      </c>
      <c r="J8033" s="37">
        <f t="shared" si="503"/>
        <v>0.36513718163725672</v>
      </c>
    </row>
    <row r="8034" spans="1:10" x14ac:dyDescent="0.3">
      <c r="A8034" s="37" t="s">
        <v>29999</v>
      </c>
      <c r="B8034" s="37" t="s">
        <v>17812</v>
      </c>
      <c r="C8034" s="37">
        <v>15.4207</v>
      </c>
      <c r="D8034" s="37">
        <v>21.327999999999999</v>
      </c>
      <c r="E8034" s="37">
        <v>18.671600000000002</v>
      </c>
      <c r="F8034" s="37">
        <v>12.498799999999999</v>
      </c>
      <c r="G8034" s="37">
        <f t="shared" si="500"/>
        <v>1.3830759952531337</v>
      </c>
      <c r="H8034" s="37">
        <f t="shared" si="501"/>
        <v>0.46788042978027827</v>
      </c>
      <c r="I8034" s="37">
        <f t="shared" si="502"/>
        <v>1.2108140356793142</v>
      </c>
      <c r="J8034" s="37">
        <f t="shared" si="503"/>
        <v>0.2759773040041773</v>
      </c>
    </row>
    <row r="8035" spans="1:10" x14ac:dyDescent="0.3">
      <c r="A8035" s="37" t="s">
        <v>23174</v>
      </c>
      <c r="B8035" s="37" t="s">
        <v>9871</v>
      </c>
      <c r="C8035" s="37">
        <v>77.655000000000001</v>
      </c>
      <c r="D8035" s="37">
        <v>107.44</v>
      </c>
      <c r="E8035" s="37">
        <v>82.969200000000001</v>
      </c>
      <c r="F8035" s="37">
        <v>116.586</v>
      </c>
      <c r="G8035" s="37">
        <f t="shared" si="500"/>
        <v>1.3835554697057497</v>
      </c>
      <c r="H8035" s="37">
        <f t="shared" si="501"/>
        <v>0.46838048584535863</v>
      </c>
      <c r="I8035" s="37">
        <f t="shared" si="502"/>
        <v>1.0684334556693065</v>
      </c>
      <c r="J8035" s="37">
        <f t="shared" si="503"/>
        <v>9.5497056649599732E-2</v>
      </c>
    </row>
    <row r="8036" spans="1:10" x14ac:dyDescent="0.3">
      <c r="A8036" s="37" t="s">
        <v>30205</v>
      </c>
      <c r="B8036" s="37" t="s">
        <v>18059</v>
      </c>
      <c r="C8036" s="37">
        <v>23.7836</v>
      </c>
      <c r="D8036" s="37">
        <v>32.912199999999999</v>
      </c>
      <c r="E8036" s="37">
        <v>29.1873</v>
      </c>
      <c r="F8036" s="37">
        <v>30.816600000000001</v>
      </c>
      <c r="G8036" s="37">
        <f t="shared" si="500"/>
        <v>1.3838191022385173</v>
      </c>
      <c r="H8036" s="37">
        <f t="shared" si="501"/>
        <v>0.46865536106655015</v>
      </c>
      <c r="I8036" s="37">
        <f t="shared" si="502"/>
        <v>1.2272027783851058</v>
      </c>
      <c r="J8036" s="37">
        <f t="shared" si="503"/>
        <v>0.29537365421642114</v>
      </c>
    </row>
    <row r="8037" spans="1:10" x14ac:dyDescent="0.3">
      <c r="A8037" s="37" t="s">
        <v>27005</v>
      </c>
      <c r="B8037" s="37" t="s">
        <v>14315</v>
      </c>
      <c r="C8037" s="37">
        <v>0.12698300000000001</v>
      </c>
      <c r="D8037" s="37">
        <v>0.175729</v>
      </c>
      <c r="E8037" s="37">
        <v>0.19758899999999999</v>
      </c>
      <c r="F8037" s="37">
        <v>0.252604</v>
      </c>
      <c r="G8037" s="37">
        <f t="shared" si="500"/>
        <v>1.3838781569186425</v>
      </c>
      <c r="H8037" s="37">
        <f t="shared" si="501"/>
        <v>0.46871692697220602</v>
      </c>
      <c r="I8037" s="37">
        <f t="shared" si="502"/>
        <v>1.5560271847412643</v>
      </c>
      <c r="J8037" s="37">
        <f t="shared" si="503"/>
        <v>0.63786726530406346</v>
      </c>
    </row>
    <row r="8038" spans="1:10" x14ac:dyDescent="0.3">
      <c r="A8038" s="37" t="s">
        <v>23542</v>
      </c>
      <c r="B8038" s="37" t="s">
        <v>10298</v>
      </c>
      <c r="C8038" s="37">
        <v>8.0983400000000003</v>
      </c>
      <c r="D8038" s="37">
        <v>11.2096</v>
      </c>
      <c r="E8038" s="37">
        <v>10.1204</v>
      </c>
      <c r="F8038" s="37">
        <v>14.4529</v>
      </c>
      <c r="G8038" s="37">
        <f t="shared" si="500"/>
        <v>1.3841849070303296</v>
      </c>
      <c r="H8038" s="37">
        <f t="shared" si="501"/>
        <v>0.46903667898399976</v>
      </c>
      <c r="I8038" s="37">
        <f t="shared" si="502"/>
        <v>1.2496882077067646</v>
      </c>
      <c r="J8038" s="37">
        <f t="shared" si="503"/>
        <v>0.32156819304345707</v>
      </c>
    </row>
    <row r="8039" spans="1:10" x14ac:dyDescent="0.3">
      <c r="A8039" s="37" t="s">
        <v>28651</v>
      </c>
      <c r="B8039" s="37" t="s">
        <v>16241</v>
      </c>
      <c r="C8039" s="37">
        <v>278.05099999999999</v>
      </c>
      <c r="D8039" s="37">
        <v>384.90100000000001</v>
      </c>
      <c r="E8039" s="37">
        <v>342.25700000000001</v>
      </c>
      <c r="F8039" s="37">
        <v>221.83099999999999</v>
      </c>
      <c r="G8039" s="37">
        <f t="shared" si="500"/>
        <v>1.3842820202049266</v>
      </c>
      <c r="H8039" s="37">
        <f t="shared" si="501"/>
        <v>0.46913789362671426</v>
      </c>
      <c r="I8039" s="37">
        <f t="shared" si="502"/>
        <v>1.2309144725248247</v>
      </c>
      <c r="J8039" s="37">
        <f t="shared" si="503"/>
        <v>0.29973052270706235</v>
      </c>
    </row>
    <row r="8040" spans="1:10" x14ac:dyDescent="0.3">
      <c r="A8040" s="37" t="s">
        <v>30219</v>
      </c>
      <c r="B8040" s="37" t="s">
        <v>18074</v>
      </c>
      <c r="C8040" s="37">
        <v>15.373200000000001</v>
      </c>
      <c r="D8040" s="37">
        <v>21.284600000000001</v>
      </c>
      <c r="E8040" s="37">
        <v>15.8901</v>
      </c>
      <c r="F8040" s="37">
        <v>22.143899999999999</v>
      </c>
      <c r="G8040" s="37">
        <f t="shared" si="500"/>
        <v>1.3845263185283481</v>
      </c>
      <c r="H8040" s="37">
        <f t="shared" si="501"/>
        <v>0.46939247822593105</v>
      </c>
      <c r="I8040" s="37">
        <f t="shared" si="502"/>
        <v>1.0336234485988602</v>
      </c>
      <c r="J8040" s="37">
        <f t="shared" si="503"/>
        <v>4.7710704240419004E-2</v>
      </c>
    </row>
    <row r="8041" spans="1:10" x14ac:dyDescent="0.3">
      <c r="A8041" s="37" t="s">
        <v>26312</v>
      </c>
      <c r="B8041" s="37" t="s">
        <v>13518</v>
      </c>
      <c r="C8041" s="37">
        <v>83.092699999999994</v>
      </c>
      <c r="D8041" s="37">
        <v>115.04900000000001</v>
      </c>
      <c r="E8041" s="37">
        <v>83.431200000000004</v>
      </c>
      <c r="F8041" s="37">
        <v>149.85599999999999</v>
      </c>
      <c r="G8041" s="37">
        <f t="shared" si="500"/>
        <v>1.3845861309116205</v>
      </c>
      <c r="H8041" s="37">
        <f t="shared" si="501"/>
        <v>0.46945480218735902</v>
      </c>
      <c r="I8041" s="37">
        <f t="shared" si="502"/>
        <v>1.0040737633991916</v>
      </c>
      <c r="J8041" s="37">
        <f t="shared" si="503"/>
        <v>5.8652595089651082E-3</v>
      </c>
    </row>
    <row r="8042" spans="1:10" x14ac:dyDescent="0.3">
      <c r="A8042" s="37" t="s">
        <v>29622</v>
      </c>
      <c r="B8042" s="37" t="s">
        <v>17382</v>
      </c>
      <c r="C8042" s="37">
        <v>3.4758499999999999</v>
      </c>
      <c r="D8042" s="37">
        <v>4.8128599999999997</v>
      </c>
      <c r="E8042" s="37">
        <v>3.25074</v>
      </c>
      <c r="F8042" s="37">
        <v>5.7825300000000004</v>
      </c>
      <c r="G8042" s="37">
        <f t="shared" si="500"/>
        <v>1.3846569903764547</v>
      </c>
      <c r="H8042" s="37">
        <f t="shared" si="501"/>
        <v>0.46952863362364772</v>
      </c>
      <c r="I8042" s="37">
        <f t="shared" si="502"/>
        <v>0.93523598544240982</v>
      </c>
      <c r="J8042" s="37">
        <f t="shared" si="503"/>
        <v>-9.6597652805967243E-2</v>
      </c>
    </row>
    <row r="8043" spans="1:10" x14ac:dyDescent="0.3">
      <c r="A8043" s="37" t="s">
        <v>29745</v>
      </c>
      <c r="B8043" s="37" t="s">
        <v>17526</v>
      </c>
      <c r="C8043" s="37">
        <v>6.4309700000000003</v>
      </c>
      <c r="D8043" s="37">
        <v>8.9057399999999998</v>
      </c>
      <c r="E8043" s="37">
        <v>6.9131099999999996</v>
      </c>
      <c r="F8043" s="37">
        <v>6.8726399999999996</v>
      </c>
      <c r="G8043" s="37">
        <f t="shared" si="500"/>
        <v>1.3848206413651438</v>
      </c>
      <c r="H8043" s="37">
        <f t="shared" si="501"/>
        <v>0.4696991339861617</v>
      </c>
      <c r="I8043" s="37">
        <f t="shared" si="502"/>
        <v>1.0749715828249859</v>
      </c>
      <c r="J8043" s="37">
        <f t="shared" si="503"/>
        <v>0.10429852227115248</v>
      </c>
    </row>
    <row r="8044" spans="1:10" x14ac:dyDescent="0.3">
      <c r="A8044" s="37" t="s">
        <v>25326</v>
      </c>
      <c r="B8044" s="37" t="s">
        <v>12372</v>
      </c>
      <c r="C8044" s="37">
        <v>27.693200000000001</v>
      </c>
      <c r="D8044" s="37">
        <v>38.357399999999998</v>
      </c>
      <c r="E8044" s="37">
        <v>29.157499999999999</v>
      </c>
      <c r="F8044" s="37">
        <v>38.022500000000001</v>
      </c>
      <c r="G8044" s="37">
        <f t="shared" si="500"/>
        <v>1.3850837028584633</v>
      </c>
      <c r="H8044" s="37">
        <f t="shared" si="501"/>
        <v>0.46997316331413713</v>
      </c>
      <c r="I8044" s="37">
        <f t="shared" si="502"/>
        <v>1.0528757962243438</v>
      </c>
      <c r="J8044" s="37">
        <f t="shared" si="503"/>
        <v>7.4335257123498075E-2</v>
      </c>
    </row>
    <row r="8045" spans="1:10" x14ac:dyDescent="0.3">
      <c r="A8045" s="37" t="s">
        <v>24232</v>
      </c>
      <c r="B8045" s="37" t="s">
        <v>11093</v>
      </c>
      <c r="C8045" s="37">
        <v>24.228100000000001</v>
      </c>
      <c r="D8045" s="37">
        <v>33.5627</v>
      </c>
      <c r="E8045" s="37">
        <v>31.319600000000001</v>
      </c>
      <c r="F8045" s="37">
        <v>29.270900000000001</v>
      </c>
      <c r="G8045" s="37">
        <f t="shared" si="500"/>
        <v>1.3852799022622491</v>
      </c>
      <c r="H8045" s="37">
        <f t="shared" si="501"/>
        <v>0.47017750898689797</v>
      </c>
      <c r="I8045" s="37">
        <f t="shared" si="502"/>
        <v>1.2926973225304501</v>
      </c>
      <c r="J8045" s="37">
        <f t="shared" si="503"/>
        <v>0.3703845161363154</v>
      </c>
    </row>
    <row r="8046" spans="1:10" x14ac:dyDescent="0.3">
      <c r="A8046" s="37" t="s">
        <v>28854</v>
      </c>
      <c r="B8046" s="37" t="s">
        <v>16477</v>
      </c>
      <c r="C8046" s="37">
        <v>1.32352</v>
      </c>
      <c r="D8046" s="37">
        <v>1.8335699999999999</v>
      </c>
      <c r="E8046" s="37">
        <v>1.3217000000000001</v>
      </c>
      <c r="F8046" s="37">
        <v>1.79854</v>
      </c>
      <c r="G8046" s="37">
        <f t="shared" si="500"/>
        <v>1.3853738515473888</v>
      </c>
      <c r="H8046" s="37">
        <f t="shared" si="501"/>
        <v>0.47027534883255301</v>
      </c>
      <c r="I8046" s="37">
        <f t="shared" si="502"/>
        <v>0.99862487911025155</v>
      </c>
      <c r="J8046" s="37">
        <f t="shared" si="503"/>
        <v>-1.9852453775076771E-3</v>
      </c>
    </row>
    <row r="8047" spans="1:10" x14ac:dyDescent="0.3">
      <c r="A8047" s="37" t="s">
        <v>23275</v>
      </c>
      <c r="B8047" s="37" t="s">
        <v>9987</v>
      </c>
      <c r="C8047" s="37">
        <v>70.685900000000004</v>
      </c>
      <c r="D8047" s="37">
        <v>97.9512</v>
      </c>
      <c r="E8047" s="37">
        <v>89.819599999999994</v>
      </c>
      <c r="F8047" s="37">
        <v>77.342699999999994</v>
      </c>
      <c r="G8047" s="37">
        <f t="shared" si="500"/>
        <v>1.3857247343529615</v>
      </c>
      <c r="H8047" s="37">
        <f t="shared" si="501"/>
        <v>0.47064070348923259</v>
      </c>
      <c r="I8047" s="37">
        <f t="shared" si="502"/>
        <v>1.2706862330394038</v>
      </c>
      <c r="J8047" s="37">
        <f t="shared" si="503"/>
        <v>0.34560783370895048</v>
      </c>
    </row>
    <row r="8048" spans="1:10" x14ac:dyDescent="0.3">
      <c r="A8048" s="37" t="s">
        <v>23994</v>
      </c>
      <c r="B8048" s="37" t="s">
        <v>10814</v>
      </c>
      <c r="C8048" s="37">
        <v>0.13272600000000001</v>
      </c>
      <c r="D8048" s="37">
        <v>0.183951</v>
      </c>
      <c r="E8048" s="37">
        <v>4.17381E-2</v>
      </c>
      <c r="F8048" s="37">
        <v>8.6649299999999999E-2</v>
      </c>
      <c r="G8048" s="37">
        <f t="shared" si="500"/>
        <v>1.3859454816690022</v>
      </c>
      <c r="H8048" s="37">
        <f t="shared" si="501"/>
        <v>0.47087050792770718</v>
      </c>
      <c r="I8048" s="37">
        <f t="shared" si="502"/>
        <v>0.3144681524343384</v>
      </c>
      <c r="J8048" s="37">
        <f t="shared" si="503"/>
        <v>-1.6690141784236834</v>
      </c>
    </row>
    <row r="8049" spans="1:10" x14ac:dyDescent="0.3">
      <c r="A8049" s="37" t="s">
        <v>27173</v>
      </c>
      <c r="B8049" s="37" t="s">
        <v>14502</v>
      </c>
      <c r="C8049" s="37">
        <v>78.608000000000004</v>
      </c>
      <c r="D8049" s="37">
        <v>108.95</v>
      </c>
      <c r="E8049" s="37">
        <v>109.23099999999999</v>
      </c>
      <c r="F8049" s="37">
        <v>146.727</v>
      </c>
      <c r="G8049" s="37">
        <f t="shared" si="500"/>
        <v>1.3859912477101566</v>
      </c>
      <c r="H8049" s="37">
        <f t="shared" si="501"/>
        <v>0.47091814713961316</v>
      </c>
      <c r="I8049" s="37">
        <f t="shared" si="502"/>
        <v>1.3895659474862607</v>
      </c>
      <c r="J8049" s="37">
        <f t="shared" si="503"/>
        <v>0.47463430510607069</v>
      </c>
    </row>
    <row r="8050" spans="1:10" x14ac:dyDescent="0.3">
      <c r="A8050" s="37" t="s">
        <v>25816</v>
      </c>
      <c r="B8050" s="37" t="s">
        <v>12932</v>
      </c>
      <c r="C8050" s="37">
        <v>0.29580000000000001</v>
      </c>
      <c r="D8050" s="37">
        <v>0.410001</v>
      </c>
      <c r="E8050" s="37">
        <v>0.540184</v>
      </c>
      <c r="F8050" s="37">
        <v>0.31334499999999998</v>
      </c>
      <c r="G8050" s="37">
        <f t="shared" si="500"/>
        <v>1.3860750507099391</v>
      </c>
      <c r="H8050" s="37">
        <f t="shared" si="501"/>
        <v>0.47100537605784182</v>
      </c>
      <c r="I8050" s="37">
        <f t="shared" si="502"/>
        <v>1.8261798512508451</v>
      </c>
      <c r="J8050" s="37">
        <f t="shared" si="503"/>
        <v>0.86882885608352656</v>
      </c>
    </row>
    <row r="8051" spans="1:10" x14ac:dyDescent="0.3">
      <c r="A8051" s="37" t="s">
        <v>27026</v>
      </c>
      <c r="B8051" s="37" t="s">
        <v>14337</v>
      </c>
      <c r="C8051" s="37">
        <v>20.333100000000002</v>
      </c>
      <c r="D8051" s="37">
        <v>28.187899999999999</v>
      </c>
      <c r="E8051" s="37">
        <v>26.926400000000001</v>
      </c>
      <c r="F8051" s="37">
        <v>25.418800000000001</v>
      </c>
      <c r="G8051" s="37">
        <f t="shared" si="500"/>
        <v>1.3863060723647647</v>
      </c>
      <c r="H8051" s="37">
        <f t="shared" si="501"/>
        <v>0.47124581471452742</v>
      </c>
      <c r="I8051" s="37">
        <f t="shared" si="502"/>
        <v>1.3242643768043239</v>
      </c>
      <c r="J8051" s="37">
        <f t="shared" si="503"/>
        <v>0.40519117126071891</v>
      </c>
    </row>
    <row r="8052" spans="1:10" x14ac:dyDescent="0.3">
      <c r="A8052" s="37" t="s">
        <v>28285</v>
      </c>
      <c r="B8052" s="37" t="s">
        <v>15814</v>
      </c>
      <c r="C8052" s="37">
        <v>6.3253199999999996E-2</v>
      </c>
      <c r="D8052" s="37">
        <v>8.7697700000000003E-2</v>
      </c>
      <c r="E8052" s="37">
        <v>6.2403599999999997E-2</v>
      </c>
      <c r="F8052" s="37">
        <v>7.3898099999999994E-2</v>
      </c>
      <c r="G8052" s="37">
        <f t="shared" si="500"/>
        <v>1.3864547564392</v>
      </c>
      <c r="H8052" s="37">
        <f t="shared" si="501"/>
        <v>0.4714005383205625</v>
      </c>
      <c r="I8052" s="37">
        <f t="shared" si="502"/>
        <v>0.98656826848285939</v>
      </c>
      <c r="J8052" s="37">
        <f t="shared" si="503"/>
        <v>-1.9509208972569182E-2</v>
      </c>
    </row>
    <row r="8053" spans="1:10" x14ac:dyDescent="0.3">
      <c r="A8053" s="37" t="s">
        <v>26662</v>
      </c>
      <c r="B8053" s="37" t="s">
        <v>13922</v>
      </c>
      <c r="C8053" s="37">
        <v>6.3664100000000001</v>
      </c>
      <c r="D8053" s="37">
        <v>8.8270800000000005</v>
      </c>
      <c r="E8053" s="37">
        <v>9.8234100000000009</v>
      </c>
      <c r="F8053" s="37">
        <v>11.673500000000001</v>
      </c>
      <c r="G8053" s="37">
        <f t="shared" si="500"/>
        <v>1.3865082519033491</v>
      </c>
      <c r="H8053" s="37">
        <f t="shared" si="501"/>
        <v>0.4714562027059982</v>
      </c>
      <c r="I8053" s="37">
        <f t="shared" si="502"/>
        <v>1.5430061840189371</v>
      </c>
      <c r="J8053" s="37">
        <f t="shared" si="503"/>
        <v>0.6257438439148536</v>
      </c>
    </row>
    <row r="8054" spans="1:10" x14ac:dyDescent="0.3">
      <c r="A8054" s="37" t="s">
        <v>28712</v>
      </c>
      <c r="B8054" s="37" t="s">
        <v>16311</v>
      </c>
      <c r="C8054" s="37">
        <v>9.1034699999999997</v>
      </c>
      <c r="D8054" s="37">
        <v>12.6267</v>
      </c>
      <c r="E8054" s="37">
        <v>9.2586300000000001</v>
      </c>
      <c r="F8054" s="37">
        <v>23.081399999999999</v>
      </c>
      <c r="G8054" s="37">
        <f t="shared" si="500"/>
        <v>1.3870205537009515</v>
      </c>
      <c r="H8054" s="37">
        <f t="shared" si="501"/>
        <v>0.47198916653875256</v>
      </c>
      <c r="I8054" s="37">
        <f t="shared" si="502"/>
        <v>1.0170440502357894</v>
      </c>
      <c r="J8054" s="37">
        <f t="shared" si="503"/>
        <v>2.4382166590143618E-2</v>
      </c>
    </row>
    <row r="8055" spans="1:10" x14ac:dyDescent="0.3">
      <c r="A8055" s="37" t="s">
        <v>27064</v>
      </c>
      <c r="B8055" s="37" t="s">
        <v>14377</v>
      </c>
      <c r="C8055" s="37">
        <v>3.7679499999999998E-2</v>
      </c>
      <c r="D8055" s="37">
        <v>5.22706E-2</v>
      </c>
      <c r="E8055" s="37">
        <v>0.12851799999999999</v>
      </c>
      <c r="F8055" s="37">
        <v>9.1181499999999999E-2</v>
      </c>
      <c r="G8055" s="37">
        <f t="shared" si="500"/>
        <v>1.387242399713372</v>
      </c>
      <c r="H8055" s="37">
        <f t="shared" si="501"/>
        <v>0.47221989891561578</v>
      </c>
      <c r="I8055" s="37">
        <f t="shared" si="502"/>
        <v>3.4108202072745128</v>
      </c>
      <c r="J8055" s="37">
        <f t="shared" si="503"/>
        <v>1.7701187089502128</v>
      </c>
    </row>
    <row r="8056" spans="1:10" x14ac:dyDescent="0.3">
      <c r="A8056" s="37" t="s">
        <v>28703</v>
      </c>
      <c r="B8056" s="37" t="s">
        <v>16302</v>
      </c>
      <c r="C8056" s="37">
        <v>8.0282400000000003</v>
      </c>
      <c r="D8056" s="37">
        <v>11.1389</v>
      </c>
      <c r="E8056" s="37">
        <v>8.0778199999999991</v>
      </c>
      <c r="F8056" s="37">
        <v>9.8930100000000003</v>
      </c>
      <c r="G8056" s="37">
        <f t="shared" si="500"/>
        <v>1.387464749434496</v>
      </c>
      <c r="H8056" s="37">
        <f t="shared" si="501"/>
        <v>0.47245111815674817</v>
      </c>
      <c r="I8056" s="37">
        <f t="shared" si="502"/>
        <v>1.0061756997797773</v>
      </c>
      <c r="J8056" s="37">
        <f t="shared" si="503"/>
        <v>8.8822525272017391E-3</v>
      </c>
    </row>
    <row r="8057" spans="1:10" x14ac:dyDescent="0.3">
      <c r="A8057" s="37" t="s">
        <v>26651</v>
      </c>
      <c r="B8057" s="37" t="s">
        <v>13907</v>
      </c>
      <c r="C8057" s="37">
        <v>14.6081</v>
      </c>
      <c r="D8057" s="37">
        <v>20.268799999999999</v>
      </c>
      <c r="E8057" s="37">
        <v>19.0808</v>
      </c>
      <c r="F8057" s="37">
        <v>22.900700000000001</v>
      </c>
      <c r="G8057" s="37">
        <f t="shared" si="500"/>
        <v>1.3875041928792928</v>
      </c>
      <c r="H8057" s="37">
        <f t="shared" si="501"/>
        <v>0.47249213112906652</v>
      </c>
      <c r="I8057" s="37">
        <f t="shared" si="502"/>
        <v>1.306179448388223</v>
      </c>
      <c r="J8057" s="37">
        <f t="shared" si="503"/>
        <v>0.38535311397111532</v>
      </c>
    </row>
    <row r="8058" spans="1:10" x14ac:dyDescent="0.3">
      <c r="A8058" s="37" t="s">
        <v>24281</v>
      </c>
      <c r="B8058" s="37" t="s">
        <v>11150</v>
      </c>
      <c r="C8058" s="37">
        <v>10.222899999999999</v>
      </c>
      <c r="D8058" s="37">
        <v>14.1882</v>
      </c>
      <c r="E8058" s="37">
        <v>9.9458400000000005</v>
      </c>
      <c r="F8058" s="37">
        <v>15.8489</v>
      </c>
      <c r="G8058" s="37">
        <f t="shared" si="500"/>
        <v>1.3878840642087862</v>
      </c>
      <c r="H8058" s="37">
        <f t="shared" si="501"/>
        <v>0.47288705856688257</v>
      </c>
      <c r="I8058" s="37">
        <f t="shared" si="502"/>
        <v>0.97289810132154297</v>
      </c>
      <c r="J8058" s="37">
        <f t="shared" si="503"/>
        <v>-3.9639385889669511E-2</v>
      </c>
    </row>
    <row r="8059" spans="1:10" x14ac:dyDescent="0.3">
      <c r="A8059" s="37" t="s">
        <v>30249</v>
      </c>
      <c r="B8059" s="37" t="s">
        <v>18111</v>
      </c>
      <c r="C8059" s="37">
        <v>24.508600000000001</v>
      </c>
      <c r="D8059" s="37">
        <v>34.0154</v>
      </c>
      <c r="E8059" s="37">
        <v>26.754799999999999</v>
      </c>
      <c r="F8059" s="37">
        <v>36.290999999999997</v>
      </c>
      <c r="G8059" s="37">
        <f t="shared" si="500"/>
        <v>1.3878964934757594</v>
      </c>
      <c r="H8059" s="37">
        <f t="shared" si="501"/>
        <v>0.47289997863851763</v>
      </c>
      <c r="I8059" s="37">
        <f t="shared" si="502"/>
        <v>1.0916494618215646</v>
      </c>
      <c r="J8059" s="37">
        <f t="shared" si="503"/>
        <v>0.12650966864010343</v>
      </c>
    </row>
    <row r="8060" spans="1:10" x14ac:dyDescent="0.3">
      <c r="A8060" s="37" t="s">
        <v>26836</v>
      </c>
      <c r="B8060" s="37" t="s">
        <v>14113</v>
      </c>
      <c r="C8060" s="37">
        <v>27.677199999999999</v>
      </c>
      <c r="D8060" s="37">
        <v>38.417900000000003</v>
      </c>
      <c r="E8060" s="37">
        <v>43.3078</v>
      </c>
      <c r="F8060" s="37">
        <v>37.069800000000001</v>
      </c>
      <c r="G8060" s="37">
        <f t="shared" si="500"/>
        <v>1.3880703250328792</v>
      </c>
      <c r="H8060" s="37">
        <f t="shared" si="501"/>
        <v>0.47308066230091761</v>
      </c>
      <c r="I8060" s="37">
        <f t="shared" si="502"/>
        <v>1.564746433887821</v>
      </c>
      <c r="J8060" s="37">
        <f t="shared" si="503"/>
        <v>0.64592888833277884</v>
      </c>
    </row>
    <row r="8061" spans="1:10" x14ac:dyDescent="0.3">
      <c r="A8061" s="37" t="s">
        <v>27364</v>
      </c>
      <c r="B8061" s="37" t="s">
        <v>14733</v>
      </c>
      <c r="C8061" s="37">
        <v>10.303900000000001</v>
      </c>
      <c r="D8061" s="37">
        <v>14.3028</v>
      </c>
      <c r="E8061" s="37">
        <v>10.0611</v>
      </c>
      <c r="F8061" s="37">
        <v>13.818199999999999</v>
      </c>
      <c r="G8061" s="37">
        <f t="shared" si="500"/>
        <v>1.388095769562981</v>
      </c>
      <c r="H8061" s="37">
        <f t="shared" si="501"/>
        <v>0.4731071079069411</v>
      </c>
      <c r="I8061" s="37">
        <f t="shared" si="502"/>
        <v>0.97643610671687409</v>
      </c>
      <c r="J8061" s="37">
        <f t="shared" si="503"/>
        <v>-3.4402450712321182E-2</v>
      </c>
    </row>
    <row r="8062" spans="1:10" x14ac:dyDescent="0.3">
      <c r="A8062" s="37" t="s">
        <v>27547</v>
      </c>
      <c r="B8062" s="37" t="s">
        <v>14940</v>
      </c>
      <c r="C8062" s="37">
        <v>199.32</v>
      </c>
      <c r="D8062" s="37">
        <v>276.72800000000001</v>
      </c>
      <c r="E8062" s="37">
        <v>166.22200000000001</v>
      </c>
      <c r="F8062" s="37">
        <v>204.66</v>
      </c>
      <c r="G8062" s="37">
        <f t="shared" si="500"/>
        <v>1.3883604254465183</v>
      </c>
      <c r="H8062" s="37">
        <f t="shared" si="501"/>
        <v>0.4733821475294383</v>
      </c>
      <c r="I8062" s="37">
        <f t="shared" si="502"/>
        <v>0.83394541440899062</v>
      </c>
      <c r="J8062" s="37">
        <f t="shared" si="503"/>
        <v>-0.26197513920145821</v>
      </c>
    </row>
    <row r="8063" spans="1:10" x14ac:dyDescent="0.3">
      <c r="A8063" s="37" t="s">
        <v>24509</v>
      </c>
      <c r="B8063" s="37" t="s">
        <v>11415</v>
      </c>
      <c r="C8063" s="37">
        <v>7.3399000000000001</v>
      </c>
      <c r="D8063" s="37">
        <v>10.191000000000001</v>
      </c>
      <c r="E8063" s="37">
        <v>8.0254200000000004</v>
      </c>
      <c r="F8063" s="37">
        <v>10.848699999999999</v>
      </c>
      <c r="G8063" s="37">
        <f t="shared" si="500"/>
        <v>1.3884385345849399</v>
      </c>
      <c r="H8063" s="37">
        <f t="shared" si="501"/>
        <v>0.47346331124946328</v>
      </c>
      <c r="I8063" s="37">
        <f t="shared" si="502"/>
        <v>1.0933963677979264</v>
      </c>
      <c r="J8063" s="37">
        <f t="shared" si="503"/>
        <v>0.12881648810520732</v>
      </c>
    </row>
    <row r="8064" spans="1:10" x14ac:dyDescent="0.3">
      <c r="A8064" s="37" t="s">
        <v>30658</v>
      </c>
      <c r="B8064" s="37" t="s">
        <v>18592</v>
      </c>
      <c r="C8064" s="37">
        <v>8.1575199999999999</v>
      </c>
      <c r="D8064" s="37">
        <v>11.3269</v>
      </c>
      <c r="E8064" s="37">
        <v>10.207700000000001</v>
      </c>
      <c r="F8064" s="37">
        <v>16.338699999999999</v>
      </c>
      <c r="G8064" s="37">
        <f t="shared" si="500"/>
        <v>1.388522492129961</v>
      </c>
      <c r="H8064" s="37">
        <f t="shared" si="501"/>
        <v>0.47355054699581961</v>
      </c>
      <c r="I8064" s="37">
        <f t="shared" si="502"/>
        <v>1.2513239317831892</v>
      </c>
      <c r="J8064" s="37">
        <f t="shared" si="503"/>
        <v>0.32345531011300971</v>
      </c>
    </row>
    <row r="8065" spans="1:10" x14ac:dyDescent="0.3">
      <c r="A8065" s="37" t="s">
        <v>24333</v>
      </c>
      <c r="B8065" s="37" t="s">
        <v>11212</v>
      </c>
      <c r="C8065" s="37">
        <v>11.8262</v>
      </c>
      <c r="D8065" s="37">
        <v>16.421700000000001</v>
      </c>
      <c r="E8065" s="37">
        <v>12.001300000000001</v>
      </c>
      <c r="F8065" s="37">
        <v>16.6907</v>
      </c>
      <c r="G8065" s="37">
        <f t="shared" si="500"/>
        <v>1.3885863591009793</v>
      </c>
      <c r="H8065" s="37">
        <f t="shared" si="501"/>
        <v>0.47361690418044355</v>
      </c>
      <c r="I8065" s="37">
        <f t="shared" si="502"/>
        <v>1.014806108471022</v>
      </c>
      <c r="J8065" s="37">
        <f t="shared" si="503"/>
        <v>2.1204108623996725E-2</v>
      </c>
    </row>
    <row r="8066" spans="1:10" x14ac:dyDescent="0.3">
      <c r="A8066" s="37" t="s">
        <v>23039</v>
      </c>
      <c r="B8066" s="37" t="s">
        <v>9713</v>
      </c>
      <c r="C8066" s="37">
        <v>7.0790499999999996</v>
      </c>
      <c r="D8066" s="37">
        <v>9.8312899999999992</v>
      </c>
      <c r="E8066" s="37">
        <v>8.2849699999999995</v>
      </c>
      <c r="F8066" s="37">
        <v>14.116</v>
      </c>
      <c r="G8066" s="37">
        <f t="shared" ref="G8066:G8129" si="504">D8066/C8066</f>
        <v>1.3887866309744952</v>
      </c>
      <c r="H8066" s="37">
        <f t="shared" ref="H8066:H8129" si="505">LOG(G8066,2)</f>
        <v>0.47382496499206961</v>
      </c>
      <c r="I8066" s="37">
        <f t="shared" ref="I8066:I8129" si="506">E8066/C8066</f>
        <v>1.170350541386203</v>
      </c>
      <c r="J8066" s="37">
        <f t="shared" ref="J8066:J8129" si="507">LOG(I8066,2)</f>
        <v>0.22694070807799477</v>
      </c>
    </row>
    <row r="8067" spans="1:10" x14ac:dyDescent="0.3">
      <c r="A8067" s="37" t="s">
        <v>29227</v>
      </c>
      <c r="B8067" s="37" t="s">
        <v>16922</v>
      </c>
      <c r="C8067" s="37">
        <v>181.99</v>
      </c>
      <c r="D8067" s="37">
        <v>252.75800000000001</v>
      </c>
      <c r="E8067" s="37">
        <v>242.608</v>
      </c>
      <c r="F8067" s="37">
        <v>212.40299999999999</v>
      </c>
      <c r="G8067" s="37">
        <f t="shared" si="504"/>
        <v>1.3888565305786031</v>
      </c>
      <c r="H8067" s="37">
        <f t="shared" si="505"/>
        <v>0.47389757605573951</v>
      </c>
      <c r="I8067" s="37">
        <f t="shared" si="506"/>
        <v>1.3330842353975492</v>
      </c>
      <c r="J8067" s="37">
        <f t="shared" si="507"/>
        <v>0.41476794483102486</v>
      </c>
    </row>
    <row r="8068" spans="1:10" x14ac:dyDescent="0.3">
      <c r="A8068" s="37" t="s">
        <v>26828</v>
      </c>
      <c r="B8068" s="37" t="s">
        <v>14105</v>
      </c>
      <c r="C8068" s="37">
        <v>0.81211199999999995</v>
      </c>
      <c r="D8068" s="37">
        <v>1.1282099999999999</v>
      </c>
      <c r="E8068" s="37">
        <v>1.1229100000000001</v>
      </c>
      <c r="F8068" s="37">
        <v>0.79371499999999995</v>
      </c>
      <c r="G8068" s="37">
        <f t="shared" si="504"/>
        <v>1.3892295643950587</v>
      </c>
      <c r="H8068" s="37">
        <f t="shared" si="505"/>
        <v>0.47428501836092402</v>
      </c>
      <c r="I8068" s="37">
        <f t="shared" si="506"/>
        <v>1.3827033709636112</v>
      </c>
      <c r="J8068" s="37">
        <f t="shared" si="507"/>
        <v>0.4674916907330296</v>
      </c>
    </row>
    <row r="8069" spans="1:10" x14ac:dyDescent="0.3">
      <c r="A8069" s="37" t="s">
        <v>24028</v>
      </c>
      <c r="B8069" s="37" t="s">
        <v>10851</v>
      </c>
      <c r="C8069" s="37">
        <v>37.626899999999999</v>
      </c>
      <c r="D8069" s="37">
        <v>52.273400000000002</v>
      </c>
      <c r="E8069" s="37">
        <v>42.302</v>
      </c>
      <c r="F8069" s="37">
        <v>47.759700000000002</v>
      </c>
      <c r="G8069" s="37">
        <f t="shared" si="504"/>
        <v>1.389256090722329</v>
      </c>
      <c r="H8069" s="37">
        <f t="shared" si="505"/>
        <v>0.47431256530955523</v>
      </c>
      <c r="I8069" s="37">
        <f t="shared" si="506"/>
        <v>1.12424887513986</v>
      </c>
      <c r="J8069" s="37">
        <f t="shared" si="507"/>
        <v>0.16896144052820294</v>
      </c>
    </row>
    <row r="8070" spans="1:10" x14ac:dyDescent="0.3">
      <c r="A8070" s="37" t="s">
        <v>26485</v>
      </c>
      <c r="B8070" s="37" t="s">
        <v>13718</v>
      </c>
      <c r="C8070" s="37">
        <v>34.064</v>
      </c>
      <c r="D8070" s="37">
        <v>47.3277</v>
      </c>
      <c r="E8070" s="37">
        <v>40.7864</v>
      </c>
      <c r="F8070" s="37">
        <v>47.8202</v>
      </c>
      <c r="G8070" s="37">
        <f t="shared" si="504"/>
        <v>1.3893758806951622</v>
      </c>
      <c r="H8070" s="37">
        <f t="shared" si="505"/>
        <v>0.47443695774557365</v>
      </c>
      <c r="I8070" s="37">
        <f t="shared" si="506"/>
        <v>1.1973461719116956</v>
      </c>
      <c r="J8070" s="37">
        <f t="shared" si="507"/>
        <v>0.25984031877942326</v>
      </c>
    </row>
    <row r="8071" spans="1:10" x14ac:dyDescent="0.3">
      <c r="A8071" s="37" t="s">
        <v>8723</v>
      </c>
      <c r="B8071" s="37" t="s">
        <v>8842</v>
      </c>
      <c r="C8071" s="37">
        <v>2.5815100000000002</v>
      </c>
      <c r="D8071" s="37">
        <v>3.5867599999999999</v>
      </c>
      <c r="E8071" s="37">
        <v>2.0229599999999999</v>
      </c>
      <c r="F8071" s="37">
        <v>3.7443900000000001</v>
      </c>
      <c r="G8071" s="37">
        <f t="shared" si="504"/>
        <v>1.3894038760260465</v>
      </c>
      <c r="H8071" s="37">
        <f t="shared" si="505"/>
        <v>0.47446602714190755</v>
      </c>
      <c r="I8071" s="37">
        <f t="shared" si="506"/>
        <v>0.78363438452688527</v>
      </c>
      <c r="J8071" s="37">
        <f t="shared" si="507"/>
        <v>-0.35174739291983664</v>
      </c>
    </row>
    <row r="8072" spans="1:10" x14ac:dyDescent="0.3">
      <c r="A8072" s="37" t="s">
        <v>26298</v>
      </c>
      <c r="B8072" s="37" t="s">
        <v>13504</v>
      </c>
      <c r="C8072" s="37">
        <v>24.837800000000001</v>
      </c>
      <c r="D8072" s="37">
        <v>34.513800000000003</v>
      </c>
      <c r="E8072" s="37">
        <v>27.0791</v>
      </c>
      <c r="F8072" s="37">
        <v>34.875999999999998</v>
      </c>
      <c r="G8072" s="37">
        <f t="shared" si="504"/>
        <v>1.3895675140310333</v>
      </c>
      <c r="H8072" s="37">
        <f t="shared" si="505"/>
        <v>0.4746359315456829</v>
      </c>
      <c r="I8072" s="37">
        <f t="shared" si="506"/>
        <v>1.0902374606446625</v>
      </c>
      <c r="J8072" s="37">
        <f t="shared" si="507"/>
        <v>0.12464239737224118</v>
      </c>
    </row>
    <row r="8073" spans="1:10" x14ac:dyDescent="0.3">
      <c r="A8073" s="37" t="s">
        <v>24925</v>
      </c>
      <c r="B8073" s="37" t="s">
        <v>11899</v>
      </c>
      <c r="C8073" s="37">
        <v>1.35547</v>
      </c>
      <c r="D8073" s="37">
        <v>1.88385</v>
      </c>
      <c r="E8073" s="37">
        <v>1.46468</v>
      </c>
      <c r="F8073" s="37">
        <v>2.3553999999999999</v>
      </c>
      <c r="G8073" s="37">
        <f t="shared" si="504"/>
        <v>1.3898131275498535</v>
      </c>
      <c r="H8073" s="37">
        <f t="shared" si="505"/>
        <v>0.47489091310610571</v>
      </c>
      <c r="I8073" s="37">
        <f t="shared" si="506"/>
        <v>1.0805698392439522</v>
      </c>
      <c r="J8073" s="37">
        <f t="shared" si="507"/>
        <v>0.11179231928191025</v>
      </c>
    </row>
    <row r="8074" spans="1:10" x14ac:dyDescent="0.3">
      <c r="A8074" s="37" t="s">
        <v>28051</v>
      </c>
      <c r="B8074" s="37" t="s">
        <v>15529</v>
      </c>
      <c r="C8074" s="37">
        <v>1.5212600000000001</v>
      </c>
      <c r="D8074" s="37">
        <v>2.1142799999999999</v>
      </c>
      <c r="E8074" s="37">
        <v>1.4969300000000001</v>
      </c>
      <c r="F8074" s="37">
        <v>1.29328</v>
      </c>
      <c r="G8074" s="37">
        <f t="shared" si="504"/>
        <v>1.3898215952565636</v>
      </c>
      <c r="H8074" s="37">
        <f t="shared" si="505"/>
        <v>0.47489970297937795</v>
      </c>
      <c r="I8074" s="37">
        <f t="shared" si="506"/>
        <v>0.98400667867425684</v>
      </c>
      <c r="J8074" s="37">
        <f t="shared" si="507"/>
        <v>-2.3259987394461452E-2</v>
      </c>
    </row>
    <row r="8075" spans="1:10" x14ac:dyDescent="0.3">
      <c r="A8075" s="37" t="s">
        <v>28907</v>
      </c>
      <c r="B8075" s="37" t="s">
        <v>16545</v>
      </c>
      <c r="C8075" s="37">
        <v>13.2468</v>
      </c>
      <c r="D8075" s="37">
        <v>18.411100000000001</v>
      </c>
      <c r="E8075" s="37">
        <v>16.255400000000002</v>
      </c>
      <c r="F8075" s="37">
        <v>22.390499999999999</v>
      </c>
      <c r="G8075" s="37">
        <f t="shared" si="504"/>
        <v>1.3898526436573362</v>
      </c>
      <c r="H8075" s="37">
        <f t="shared" si="505"/>
        <v>0.47493193220480079</v>
      </c>
      <c r="I8075" s="37">
        <f t="shared" si="506"/>
        <v>1.22711900232509</v>
      </c>
      <c r="J8075" s="37">
        <f t="shared" si="507"/>
        <v>0.29527516402876358</v>
      </c>
    </row>
    <row r="8076" spans="1:10" x14ac:dyDescent="0.3">
      <c r="A8076" s="37" t="s">
        <v>27279</v>
      </c>
      <c r="B8076" s="37" t="s">
        <v>14625</v>
      </c>
      <c r="C8076" s="37">
        <v>67.9803</v>
      </c>
      <c r="D8076" s="37">
        <v>94.4953</v>
      </c>
      <c r="E8076" s="37">
        <v>73.3155</v>
      </c>
      <c r="F8076" s="37">
        <v>91.702699999999993</v>
      </c>
      <c r="G8076" s="37">
        <f t="shared" si="504"/>
        <v>1.3900394673162666</v>
      </c>
      <c r="H8076" s="37">
        <f t="shared" si="505"/>
        <v>0.47512584589346629</v>
      </c>
      <c r="I8076" s="37">
        <f t="shared" si="506"/>
        <v>1.0784815600990287</v>
      </c>
      <c r="J8076" s="37">
        <f t="shared" si="507"/>
        <v>0.10900150947832515</v>
      </c>
    </row>
    <row r="8077" spans="1:10" x14ac:dyDescent="0.3">
      <c r="A8077" s="37" t="s">
        <v>30734</v>
      </c>
      <c r="B8077" s="37" t="s">
        <v>18675</v>
      </c>
      <c r="C8077" s="37">
        <v>9.0235000000000003</v>
      </c>
      <c r="D8077" s="37">
        <v>12.5497</v>
      </c>
      <c r="E8077" s="37">
        <v>7.3514200000000001</v>
      </c>
      <c r="F8077" s="37">
        <v>18.0304</v>
      </c>
      <c r="G8077" s="37">
        <f t="shared" si="504"/>
        <v>1.3907796309635949</v>
      </c>
      <c r="H8077" s="37">
        <f t="shared" si="505"/>
        <v>0.47589384295542853</v>
      </c>
      <c r="I8077" s="37">
        <f t="shared" si="506"/>
        <v>0.8146971795866349</v>
      </c>
      <c r="J8077" s="37">
        <f t="shared" si="507"/>
        <v>-0.29566418117750115</v>
      </c>
    </row>
    <row r="8078" spans="1:10" x14ac:dyDescent="0.3">
      <c r="A8078" s="37" t="s">
        <v>28736</v>
      </c>
      <c r="B8078" s="37" t="s">
        <v>16336</v>
      </c>
      <c r="C8078" s="37">
        <v>18.285900000000002</v>
      </c>
      <c r="D8078" s="37">
        <v>25.443100000000001</v>
      </c>
      <c r="E8078" s="37">
        <v>26.840900000000001</v>
      </c>
      <c r="F8078" s="37">
        <v>20.58</v>
      </c>
      <c r="G8078" s="37">
        <f t="shared" si="504"/>
        <v>1.3914053997889084</v>
      </c>
      <c r="H8078" s="37">
        <f t="shared" si="505"/>
        <v>0.47654282466316367</v>
      </c>
      <c r="I8078" s="37">
        <f t="shared" si="506"/>
        <v>1.4678468109308265</v>
      </c>
      <c r="J8078" s="37">
        <f t="shared" si="507"/>
        <v>0.55370141188520949</v>
      </c>
    </row>
    <row r="8079" spans="1:10" x14ac:dyDescent="0.3">
      <c r="A8079" s="37" t="s">
        <v>29748</v>
      </c>
      <c r="B8079" s="37" t="s">
        <v>17529</v>
      </c>
      <c r="C8079" s="37">
        <v>39.994100000000003</v>
      </c>
      <c r="D8079" s="37">
        <v>55.656100000000002</v>
      </c>
      <c r="E8079" s="37">
        <v>49.6691</v>
      </c>
      <c r="F8079" s="37">
        <v>60.368000000000002</v>
      </c>
      <c r="G8079" s="37">
        <f t="shared" si="504"/>
        <v>1.3916077621449163</v>
      </c>
      <c r="H8079" s="37">
        <f t="shared" si="505"/>
        <v>0.47675263119371336</v>
      </c>
      <c r="I8079" s="37">
        <f t="shared" si="506"/>
        <v>1.2419106818255692</v>
      </c>
      <c r="J8079" s="37">
        <f t="shared" si="507"/>
        <v>0.31256141871059656</v>
      </c>
    </row>
    <row r="8080" spans="1:10" x14ac:dyDescent="0.3">
      <c r="A8080" s="37" t="s">
        <v>30909</v>
      </c>
      <c r="B8080" s="37" t="s">
        <v>18877</v>
      </c>
      <c r="C8080" s="37">
        <v>20.6022</v>
      </c>
      <c r="D8080" s="37">
        <v>28.671800000000001</v>
      </c>
      <c r="E8080" s="37">
        <v>21.459900000000001</v>
      </c>
      <c r="F8080" s="37">
        <v>21.746099999999998</v>
      </c>
      <c r="G8080" s="37">
        <f t="shared" si="504"/>
        <v>1.3916863247614333</v>
      </c>
      <c r="H8080" s="37">
        <f t="shared" si="505"/>
        <v>0.47683407562160307</v>
      </c>
      <c r="I8080" s="37">
        <f t="shared" si="506"/>
        <v>1.0416314762501093</v>
      </c>
      <c r="J8080" s="37">
        <f t="shared" si="507"/>
        <v>5.8844949952416299E-2</v>
      </c>
    </row>
    <row r="8081" spans="1:10" x14ac:dyDescent="0.3">
      <c r="A8081" s="37" t="s">
        <v>25736</v>
      </c>
      <c r="B8081" s="37" t="s">
        <v>12842</v>
      </c>
      <c r="C8081" s="37">
        <v>8.0315300000000001</v>
      </c>
      <c r="D8081" s="37">
        <v>11.178599999999999</v>
      </c>
      <c r="E8081" s="37">
        <v>10.2189</v>
      </c>
      <c r="F8081" s="37">
        <v>13.517799999999999</v>
      </c>
      <c r="G8081" s="37">
        <f t="shared" si="504"/>
        <v>1.3918394129138532</v>
      </c>
      <c r="H8081" s="37">
        <f t="shared" si="505"/>
        <v>0.47699276610220348</v>
      </c>
      <c r="I8081" s="37">
        <f t="shared" si="506"/>
        <v>1.2723478590007133</v>
      </c>
      <c r="J8081" s="37">
        <f t="shared" si="507"/>
        <v>0.34749315635000344</v>
      </c>
    </row>
    <row r="8082" spans="1:10" x14ac:dyDescent="0.3">
      <c r="A8082" s="37" t="s">
        <v>23721</v>
      </c>
      <c r="B8082" s="37" t="s">
        <v>10507</v>
      </c>
      <c r="C8082" s="37">
        <v>15.267200000000001</v>
      </c>
      <c r="D8082" s="37">
        <v>21.250599999999999</v>
      </c>
      <c r="E8082" s="37">
        <v>23.259399999999999</v>
      </c>
      <c r="F8082" s="37">
        <v>16.8963</v>
      </c>
      <c r="G8082" s="37">
        <f t="shared" si="504"/>
        <v>1.3919120729406831</v>
      </c>
      <c r="H8082" s="37">
        <f t="shared" si="505"/>
        <v>0.47706807904657722</v>
      </c>
      <c r="I8082" s="37">
        <f t="shared" si="506"/>
        <v>1.52348826241878</v>
      </c>
      <c r="J8082" s="37">
        <f t="shared" si="507"/>
        <v>0.60737838495025986</v>
      </c>
    </row>
    <row r="8083" spans="1:10" x14ac:dyDescent="0.3">
      <c r="A8083" s="37" t="s">
        <v>26441</v>
      </c>
      <c r="B8083" s="37" t="s">
        <v>13666</v>
      </c>
      <c r="C8083" s="37">
        <v>10.974299999999999</v>
      </c>
      <c r="D8083" s="37">
        <v>15.2767</v>
      </c>
      <c r="E8083" s="37">
        <v>13.038399999999999</v>
      </c>
      <c r="F8083" s="37">
        <v>14.203900000000001</v>
      </c>
      <c r="G8083" s="37">
        <f t="shared" si="504"/>
        <v>1.3920432282696846</v>
      </c>
      <c r="H8083" s="37">
        <f t="shared" si="505"/>
        <v>0.47720401308459459</v>
      </c>
      <c r="I8083" s="37">
        <f t="shared" si="506"/>
        <v>1.1880848892412272</v>
      </c>
      <c r="J8083" s="37">
        <f t="shared" si="507"/>
        <v>0.24863792108143482</v>
      </c>
    </row>
    <row r="8084" spans="1:10" x14ac:dyDescent="0.3">
      <c r="A8084" s="37" t="s">
        <v>25691</v>
      </c>
      <c r="B8084" s="37" t="s">
        <v>12789</v>
      </c>
      <c r="C8084" s="37">
        <v>313.77800000000002</v>
      </c>
      <c r="D8084" s="37">
        <v>436.79500000000002</v>
      </c>
      <c r="E8084" s="37">
        <v>407.36</v>
      </c>
      <c r="F8084" s="37">
        <v>375.46300000000002</v>
      </c>
      <c r="G8084" s="37">
        <f t="shared" si="504"/>
        <v>1.3920510679525013</v>
      </c>
      <c r="H8084" s="37">
        <f t="shared" si="505"/>
        <v>0.47721213800445605</v>
      </c>
      <c r="I8084" s="37">
        <f t="shared" si="506"/>
        <v>1.2982427066269782</v>
      </c>
      <c r="J8084" s="37">
        <f t="shared" si="507"/>
        <v>0.37656012055942945</v>
      </c>
    </row>
    <row r="8085" spans="1:10" x14ac:dyDescent="0.3">
      <c r="A8085" s="37" t="s">
        <v>24713</v>
      </c>
      <c r="B8085" s="37" t="s">
        <v>11662</v>
      </c>
      <c r="C8085" s="37">
        <v>10.941700000000001</v>
      </c>
      <c r="D8085" s="37">
        <v>15.2347</v>
      </c>
      <c r="E8085" s="37">
        <v>12.334099999999999</v>
      </c>
      <c r="F8085" s="37">
        <v>13.8643</v>
      </c>
      <c r="G8085" s="37">
        <f t="shared" si="504"/>
        <v>1.3923521939003993</v>
      </c>
      <c r="H8085" s="37">
        <f t="shared" si="505"/>
        <v>0.47752418541465769</v>
      </c>
      <c r="I8085" s="37">
        <f t="shared" si="506"/>
        <v>1.1272562764469871</v>
      </c>
      <c r="J8085" s="37">
        <f t="shared" si="507"/>
        <v>0.1728155427753752</v>
      </c>
    </row>
    <row r="8086" spans="1:10" x14ac:dyDescent="0.3">
      <c r="A8086" s="37" t="s">
        <v>29042</v>
      </c>
      <c r="B8086" s="37" t="s">
        <v>16707</v>
      </c>
      <c r="C8086" s="37">
        <v>3.5671300000000001</v>
      </c>
      <c r="D8086" s="37">
        <v>4.9667599999999998</v>
      </c>
      <c r="E8086" s="37">
        <v>2.9943900000000001</v>
      </c>
      <c r="F8086" s="37">
        <v>4.7943699999999998</v>
      </c>
      <c r="G8086" s="37">
        <f t="shared" si="504"/>
        <v>1.3923686549130532</v>
      </c>
      <c r="H8086" s="37">
        <f t="shared" si="505"/>
        <v>0.47754124150222504</v>
      </c>
      <c r="I8086" s="37">
        <f t="shared" si="506"/>
        <v>0.83943954944170807</v>
      </c>
      <c r="J8086" s="37">
        <f t="shared" si="507"/>
        <v>-0.25250165877899394</v>
      </c>
    </row>
    <row r="8087" spans="1:10" x14ac:dyDescent="0.3">
      <c r="A8087" s="37" t="s">
        <v>26694</v>
      </c>
      <c r="B8087" s="37" t="s">
        <v>13956</v>
      </c>
      <c r="C8087" s="37">
        <v>7.04284</v>
      </c>
      <c r="D8087" s="37">
        <v>9.8070299999999992</v>
      </c>
      <c r="E8087" s="37">
        <v>7.4664200000000003</v>
      </c>
      <c r="F8087" s="37">
        <v>8.6610999999999994</v>
      </c>
      <c r="G8087" s="37">
        <f t="shared" si="504"/>
        <v>1.3924822940745494</v>
      </c>
      <c r="H8087" s="37">
        <f t="shared" si="505"/>
        <v>0.47765898328290596</v>
      </c>
      <c r="I8087" s="37">
        <f t="shared" si="506"/>
        <v>1.0601433512617069</v>
      </c>
      <c r="J8087" s="37">
        <f t="shared" si="507"/>
        <v>8.4259357402907173E-2</v>
      </c>
    </row>
    <row r="8088" spans="1:10" x14ac:dyDescent="0.3">
      <c r="A8088" s="37" t="s">
        <v>23574</v>
      </c>
      <c r="B8088" s="37" t="s">
        <v>10337</v>
      </c>
      <c r="C8088" s="37">
        <v>89.7363</v>
      </c>
      <c r="D8088" s="37">
        <v>124.976</v>
      </c>
      <c r="E8088" s="37">
        <v>116.40300000000001</v>
      </c>
      <c r="F8088" s="37">
        <v>82.089600000000004</v>
      </c>
      <c r="G8088" s="37">
        <f t="shared" si="504"/>
        <v>1.3927028415479576</v>
      </c>
      <c r="H8088" s="37">
        <f t="shared" si="505"/>
        <v>0.47788746557857975</v>
      </c>
      <c r="I8088" s="37">
        <f t="shared" si="506"/>
        <v>1.2971673670521295</v>
      </c>
      <c r="J8088" s="37">
        <f t="shared" si="507"/>
        <v>0.37536463536315057</v>
      </c>
    </row>
    <row r="8089" spans="1:10" x14ac:dyDescent="0.3">
      <c r="A8089" s="37" t="s">
        <v>26820</v>
      </c>
      <c r="B8089" s="37" t="s">
        <v>14096</v>
      </c>
      <c r="C8089" s="37">
        <v>4.4304399999999999</v>
      </c>
      <c r="D8089" s="37">
        <v>6.1706500000000002</v>
      </c>
      <c r="E8089" s="37">
        <v>5.8348599999999999</v>
      </c>
      <c r="F8089" s="37">
        <v>7.3233300000000003</v>
      </c>
      <c r="G8089" s="37">
        <f t="shared" si="504"/>
        <v>1.3927849152680096</v>
      </c>
      <c r="H8089" s="37">
        <f t="shared" si="505"/>
        <v>0.47797248289639116</v>
      </c>
      <c r="I8089" s="37">
        <f t="shared" si="506"/>
        <v>1.3169933460333512</v>
      </c>
      <c r="J8089" s="37">
        <f t="shared" si="507"/>
        <v>0.39724805655195422</v>
      </c>
    </row>
    <row r="8090" spans="1:10" x14ac:dyDescent="0.3">
      <c r="A8090" s="37" t="s">
        <v>26371</v>
      </c>
      <c r="B8090" s="37" t="s">
        <v>13587</v>
      </c>
      <c r="C8090" s="37">
        <v>35.536999999999999</v>
      </c>
      <c r="D8090" s="37">
        <v>49.499099999999999</v>
      </c>
      <c r="E8090" s="37">
        <v>43.922199999999997</v>
      </c>
      <c r="F8090" s="37">
        <v>72.160799999999995</v>
      </c>
      <c r="G8090" s="37">
        <f t="shared" si="504"/>
        <v>1.3928891014998452</v>
      </c>
      <c r="H8090" s="37">
        <f t="shared" si="505"/>
        <v>0.47808039858154561</v>
      </c>
      <c r="I8090" s="37">
        <f t="shared" si="506"/>
        <v>1.2359568900019697</v>
      </c>
      <c r="J8090" s="37">
        <f t="shared" si="507"/>
        <v>0.30562842312495148</v>
      </c>
    </row>
    <row r="8091" spans="1:10" x14ac:dyDescent="0.3">
      <c r="A8091" s="37" t="s">
        <v>27025</v>
      </c>
      <c r="B8091" s="37" t="s">
        <v>14336</v>
      </c>
      <c r="C8091" s="37">
        <v>9.3806600000000007</v>
      </c>
      <c r="D8091" s="37">
        <v>13.0801</v>
      </c>
      <c r="E8091" s="37">
        <v>10.9346</v>
      </c>
      <c r="F8091" s="37">
        <v>10.5398</v>
      </c>
      <c r="G8091" s="37">
        <f t="shared" si="504"/>
        <v>1.3943688397191667</v>
      </c>
      <c r="H8091" s="37">
        <f t="shared" si="505"/>
        <v>0.47961223469891601</v>
      </c>
      <c r="I8091" s="37">
        <f t="shared" si="506"/>
        <v>1.1656535894062889</v>
      </c>
      <c r="J8091" s="37">
        <f t="shared" si="507"/>
        <v>0.22113911006609596</v>
      </c>
    </row>
    <row r="8092" spans="1:10" x14ac:dyDescent="0.3">
      <c r="A8092" s="37" t="s">
        <v>27828</v>
      </c>
      <c r="B8092" s="37" t="s">
        <v>15267</v>
      </c>
      <c r="C8092" s="37">
        <v>11.9171</v>
      </c>
      <c r="D8092" s="37">
        <v>16.617899999999999</v>
      </c>
      <c r="E8092" s="37">
        <v>15.782299999999999</v>
      </c>
      <c r="F8092" s="37">
        <v>12.551</v>
      </c>
      <c r="G8092" s="37">
        <f t="shared" si="504"/>
        <v>1.3944583833315152</v>
      </c>
      <c r="H8092" s="37">
        <f t="shared" si="505"/>
        <v>0.47970487874975926</v>
      </c>
      <c r="I8092" s="37">
        <f t="shared" si="506"/>
        <v>1.3243406533468713</v>
      </c>
      <c r="J8092" s="37">
        <f t="shared" si="507"/>
        <v>0.40527426691933705</v>
      </c>
    </row>
    <row r="8093" spans="1:10" x14ac:dyDescent="0.3">
      <c r="A8093" s="37" t="s">
        <v>30140</v>
      </c>
      <c r="B8093" s="37" t="s">
        <v>17981</v>
      </c>
      <c r="C8093" s="37">
        <v>117.246</v>
      </c>
      <c r="D8093" s="37">
        <v>163.501</v>
      </c>
      <c r="E8093" s="37">
        <v>170.98599999999999</v>
      </c>
      <c r="F8093" s="37">
        <v>99.259500000000003</v>
      </c>
      <c r="G8093" s="37">
        <f t="shared" si="504"/>
        <v>1.3945123927468741</v>
      </c>
      <c r="H8093" s="37">
        <f t="shared" si="505"/>
        <v>0.47976075535942314</v>
      </c>
      <c r="I8093" s="37">
        <f t="shared" si="506"/>
        <v>1.4583525237534756</v>
      </c>
      <c r="J8093" s="37">
        <f t="shared" si="507"/>
        <v>0.54433950073248127</v>
      </c>
    </row>
    <row r="8094" spans="1:10" x14ac:dyDescent="0.3">
      <c r="A8094" s="37" t="s">
        <v>23306</v>
      </c>
      <c r="B8094" s="37" t="s">
        <v>10021</v>
      </c>
      <c r="C8094" s="37">
        <v>30.490400000000001</v>
      </c>
      <c r="D8094" s="37">
        <v>42.5229</v>
      </c>
      <c r="E8094" s="37">
        <v>30.4939</v>
      </c>
      <c r="F8094" s="37">
        <v>48.011400000000002</v>
      </c>
      <c r="G8094" s="37">
        <f t="shared" si="504"/>
        <v>1.3946324088893554</v>
      </c>
      <c r="H8094" s="37">
        <f t="shared" si="505"/>
        <v>0.47988491291021768</v>
      </c>
      <c r="I8094" s="37">
        <f t="shared" si="506"/>
        <v>1.0001147902290557</v>
      </c>
      <c r="J8094" s="37">
        <f t="shared" si="507"/>
        <v>1.6559778987887007E-4</v>
      </c>
    </row>
    <row r="8095" spans="1:10" x14ac:dyDescent="0.3">
      <c r="A8095" s="37" t="s">
        <v>24400</v>
      </c>
      <c r="B8095" s="37" t="s">
        <v>11287</v>
      </c>
      <c r="C8095" s="37">
        <v>13.095000000000001</v>
      </c>
      <c r="D8095" s="37">
        <v>18.264199999999999</v>
      </c>
      <c r="E8095" s="37">
        <v>20.487400000000001</v>
      </c>
      <c r="F8095" s="37">
        <v>19.023399999999999</v>
      </c>
      <c r="G8095" s="37">
        <f t="shared" si="504"/>
        <v>1.3947460862924779</v>
      </c>
      <c r="H8095" s="37">
        <f t="shared" si="505"/>
        <v>0.48000250313766085</v>
      </c>
      <c r="I8095" s="37">
        <f t="shared" si="506"/>
        <v>1.5645208094692631</v>
      </c>
      <c r="J8095" s="37">
        <f t="shared" si="507"/>
        <v>0.64572084778845529</v>
      </c>
    </row>
    <row r="8096" spans="1:10" x14ac:dyDescent="0.3">
      <c r="A8096" s="37" t="s">
        <v>27441</v>
      </c>
      <c r="B8096" s="37" t="s">
        <v>14822</v>
      </c>
      <c r="C8096" s="37">
        <v>22.507300000000001</v>
      </c>
      <c r="D8096" s="37">
        <v>31.3948</v>
      </c>
      <c r="E8096" s="37">
        <v>29.3399</v>
      </c>
      <c r="F8096" s="37">
        <v>36.108499999999999</v>
      </c>
      <c r="G8096" s="37">
        <f t="shared" si="504"/>
        <v>1.3948718860103166</v>
      </c>
      <c r="H8096" s="37">
        <f t="shared" si="505"/>
        <v>0.48013262176393601</v>
      </c>
      <c r="I8096" s="37">
        <f t="shared" si="506"/>
        <v>1.3035726186615009</v>
      </c>
      <c r="J8096" s="37">
        <f t="shared" si="507"/>
        <v>0.38247095392420299</v>
      </c>
    </row>
    <row r="8097" spans="1:10" x14ac:dyDescent="0.3">
      <c r="A8097" s="37" t="s">
        <v>81</v>
      </c>
      <c r="B8097" s="37" t="s">
        <v>515</v>
      </c>
      <c r="C8097" s="37">
        <v>62.230600000000003</v>
      </c>
      <c r="D8097" s="37">
        <v>86.814999999999998</v>
      </c>
      <c r="E8097" s="37">
        <v>72.115399999999994</v>
      </c>
      <c r="F8097" s="37">
        <v>67.408600000000007</v>
      </c>
      <c r="G8097" s="37">
        <f t="shared" si="504"/>
        <v>1.3950532374748112</v>
      </c>
      <c r="H8097" s="37">
        <f t="shared" si="505"/>
        <v>0.48032017866763238</v>
      </c>
      <c r="I8097" s="37">
        <f t="shared" si="506"/>
        <v>1.1588414702734666</v>
      </c>
      <c r="J8097" s="37">
        <f t="shared" si="507"/>
        <v>0.21268321889539563</v>
      </c>
    </row>
    <row r="8098" spans="1:10" x14ac:dyDescent="0.3">
      <c r="A8098" s="37" t="s">
        <v>26732</v>
      </c>
      <c r="B8098" s="37" t="s">
        <v>13999</v>
      </c>
      <c r="C8098" s="37">
        <v>0.23862</v>
      </c>
      <c r="D8098" s="37">
        <v>0.33301199999999997</v>
      </c>
      <c r="E8098" s="37">
        <v>0.31863900000000001</v>
      </c>
      <c r="F8098" s="37">
        <v>0.23585200000000001</v>
      </c>
      <c r="G8098" s="37">
        <f t="shared" si="504"/>
        <v>1.395574553683681</v>
      </c>
      <c r="H8098" s="37">
        <f t="shared" si="505"/>
        <v>0.48085919739338517</v>
      </c>
      <c r="I8098" s="37">
        <f t="shared" si="506"/>
        <v>1.3353407090771938</v>
      </c>
      <c r="J8098" s="37">
        <f t="shared" si="507"/>
        <v>0.41720788916613655</v>
      </c>
    </row>
    <row r="8099" spans="1:10" x14ac:dyDescent="0.3">
      <c r="A8099" s="37" t="s">
        <v>23456</v>
      </c>
      <c r="B8099" s="37" t="s">
        <v>10199</v>
      </c>
      <c r="C8099" s="37">
        <v>0.329291</v>
      </c>
      <c r="D8099" s="37">
        <v>0.45955499999999999</v>
      </c>
      <c r="E8099" s="37">
        <v>0.43711899999999998</v>
      </c>
      <c r="F8099" s="37">
        <v>0.388708</v>
      </c>
      <c r="G8099" s="37">
        <f t="shared" si="504"/>
        <v>1.3955893115815494</v>
      </c>
      <c r="H8099" s="37">
        <f t="shared" si="505"/>
        <v>0.48087445349950914</v>
      </c>
      <c r="I8099" s="37">
        <f t="shared" si="506"/>
        <v>1.3274550473593265</v>
      </c>
      <c r="J8099" s="37">
        <f t="shared" si="507"/>
        <v>0.40866300675459277</v>
      </c>
    </row>
    <row r="8100" spans="1:10" x14ac:dyDescent="0.3">
      <c r="A8100" s="37" t="s">
        <v>878</v>
      </c>
      <c r="B8100" s="37" t="s">
        <v>1426</v>
      </c>
      <c r="C8100" s="37">
        <v>1.08813</v>
      </c>
      <c r="D8100" s="37">
        <v>1.5187299999999999</v>
      </c>
      <c r="E8100" s="37">
        <v>1.6634</v>
      </c>
      <c r="F8100" s="37">
        <v>1.73966</v>
      </c>
      <c r="G8100" s="37">
        <f t="shared" si="504"/>
        <v>1.3957247755323352</v>
      </c>
      <c r="H8100" s="37">
        <f t="shared" si="505"/>
        <v>0.48101448300824379</v>
      </c>
      <c r="I8100" s="37">
        <f t="shared" si="506"/>
        <v>1.5286776396202659</v>
      </c>
      <c r="J8100" s="37">
        <f t="shared" si="507"/>
        <v>0.61228420999928912</v>
      </c>
    </row>
    <row r="8101" spans="1:10" x14ac:dyDescent="0.3">
      <c r="A8101" s="37" t="s">
        <v>26603</v>
      </c>
      <c r="B8101" s="37" t="s">
        <v>13847</v>
      </c>
      <c r="C8101" s="37">
        <v>13.5581</v>
      </c>
      <c r="D8101" s="37">
        <v>18.925799999999999</v>
      </c>
      <c r="E8101" s="37">
        <v>18.703600000000002</v>
      </c>
      <c r="F8101" s="37">
        <v>20.821999999999999</v>
      </c>
      <c r="G8101" s="37">
        <f t="shared" si="504"/>
        <v>1.3959035558079671</v>
      </c>
      <c r="H8101" s="37">
        <f t="shared" si="505"/>
        <v>0.48119926793431711</v>
      </c>
      <c r="I8101" s="37">
        <f t="shared" si="506"/>
        <v>1.3795148287739434</v>
      </c>
      <c r="J8101" s="37">
        <f t="shared" si="507"/>
        <v>0.46416096468948131</v>
      </c>
    </row>
    <row r="8102" spans="1:10" x14ac:dyDescent="0.3">
      <c r="A8102" s="37" t="s">
        <v>29907</v>
      </c>
      <c r="B8102" s="37" t="s">
        <v>17703</v>
      </c>
      <c r="C8102" s="37">
        <v>15.7433</v>
      </c>
      <c r="D8102" s="37">
        <v>21.982299999999999</v>
      </c>
      <c r="E8102" s="37">
        <v>16.939699999999998</v>
      </c>
      <c r="F8102" s="37">
        <v>14.719200000000001</v>
      </c>
      <c r="G8102" s="37">
        <f t="shared" si="504"/>
        <v>1.3962955670031061</v>
      </c>
      <c r="H8102" s="37">
        <f t="shared" si="505"/>
        <v>0.48160436269012841</v>
      </c>
      <c r="I8102" s="37">
        <f t="shared" si="506"/>
        <v>1.0759942324671448</v>
      </c>
      <c r="J8102" s="37">
        <f t="shared" si="507"/>
        <v>0.10567034479662922</v>
      </c>
    </row>
    <row r="8103" spans="1:10" x14ac:dyDescent="0.3">
      <c r="A8103" s="37" t="s">
        <v>29656</v>
      </c>
      <c r="B8103" s="37" t="s">
        <v>17430</v>
      </c>
      <c r="C8103" s="37">
        <v>36.5184</v>
      </c>
      <c r="D8103" s="37">
        <v>51.0045</v>
      </c>
      <c r="E8103" s="37">
        <v>45.115400000000001</v>
      </c>
      <c r="F8103" s="37">
        <v>35.605200000000004</v>
      </c>
      <c r="G8103" s="37">
        <f t="shared" si="504"/>
        <v>1.39667948212408</v>
      </c>
      <c r="H8103" s="37">
        <f t="shared" si="505"/>
        <v>0.48200098094478333</v>
      </c>
      <c r="I8103" s="37">
        <f t="shared" si="506"/>
        <v>1.2354155713284263</v>
      </c>
      <c r="J8103" s="37">
        <f t="shared" si="507"/>
        <v>0.30499641982268066</v>
      </c>
    </row>
    <row r="8104" spans="1:10" x14ac:dyDescent="0.3">
      <c r="A8104" s="37" t="s">
        <v>24974</v>
      </c>
      <c r="B8104" s="37" t="s">
        <v>11955</v>
      </c>
      <c r="C8104" s="37">
        <v>33.213900000000002</v>
      </c>
      <c r="D8104" s="37">
        <v>46.392899999999997</v>
      </c>
      <c r="E8104" s="37">
        <v>42.439</v>
      </c>
      <c r="F8104" s="37">
        <v>33.789700000000003</v>
      </c>
      <c r="G8104" s="37">
        <f t="shared" si="504"/>
        <v>1.3967917046778606</v>
      </c>
      <c r="H8104" s="37">
        <f t="shared" si="505"/>
        <v>0.48211689617073389</v>
      </c>
      <c r="I8104" s="37">
        <f t="shared" si="506"/>
        <v>1.2777481716991981</v>
      </c>
      <c r="J8104" s="37">
        <f t="shared" si="507"/>
        <v>0.35360352702007347</v>
      </c>
    </row>
    <row r="8105" spans="1:10" x14ac:dyDescent="0.3">
      <c r="A8105" s="37" t="s">
        <v>4007</v>
      </c>
      <c r="B8105" s="37" t="s">
        <v>4008</v>
      </c>
      <c r="C8105" s="37">
        <v>26.0578</v>
      </c>
      <c r="D8105" s="37">
        <v>36.4206</v>
      </c>
      <c r="E8105" s="37">
        <v>28.1433</v>
      </c>
      <c r="F8105" s="37">
        <v>18.355899999999998</v>
      </c>
      <c r="G8105" s="37">
        <f t="shared" si="504"/>
        <v>1.3976851460982891</v>
      </c>
      <c r="H8105" s="37">
        <f t="shared" si="505"/>
        <v>0.48303940411717666</v>
      </c>
      <c r="I8105" s="37">
        <f t="shared" si="506"/>
        <v>1.080033617573241</v>
      </c>
      <c r="J8105" s="37">
        <f t="shared" si="507"/>
        <v>0.11107621901039165</v>
      </c>
    </row>
    <row r="8106" spans="1:10" x14ac:dyDescent="0.3">
      <c r="A8106" s="37" t="s">
        <v>22429</v>
      </c>
      <c r="B8106" s="37" t="s">
        <v>8996</v>
      </c>
      <c r="C8106" s="37">
        <v>28.163699999999999</v>
      </c>
      <c r="D8106" s="37">
        <v>39.367699999999999</v>
      </c>
      <c r="E8106" s="37">
        <v>28.019500000000001</v>
      </c>
      <c r="F8106" s="37">
        <v>34.1813</v>
      </c>
      <c r="G8106" s="37">
        <f t="shared" si="504"/>
        <v>1.3978170481861403</v>
      </c>
      <c r="H8106" s="37">
        <f t="shared" si="505"/>
        <v>0.48317554744666935</v>
      </c>
      <c r="I8106" s="37">
        <f t="shared" si="506"/>
        <v>0.99487993409956799</v>
      </c>
      <c r="J8106" s="37">
        <f t="shared" si="507"/>
        <v>-7.4056686592624413E-3</v>
      </c>
    </row>
    <row r="8107" spans="1:10" x14ac:dyDescent="0.3">
      <c r="A8107" s="37" t="s">
        <v>26648</v>
      </c>
      <c r="B8107" s="37" t="s">
        <v>13903</v>
      </c>
      <c r="C8107" s="37">
        <v>22.576899999999998</v>
      </c>
      <c r="D8107" s="37">
        <v>31.559799999999999</v>
      </c>
      <c r="E8107" s="37">
        <v>23.557600000000001</v>
      </c>
      <c r="F8107" s="37">
        <v>16.7788</v>
      </c>
      <c r="G8107" s="37">
        <f t="shared" si="504"/>
        <v>1.3978801341193876</v>
      </c>
      <c r="H8107" s="37">
        <f t="shared" si="505"/>
        <v>0.48324065733313154</v>
      </c>
      <c r="I8107" s="37">
        <f t="shared" si="506"/>
        <v>1.0434382045364954</v>
      </c>
      <c r="J8107" s="37">
        <f t="shared" si="507"/>
        <v>6.1345162406117093E-2</v>
      </c>
    </row>
    <row r="8108" spans="1:10" x14ac:dyDescent="0.3">
      <c r="A8108" s="37" t="s">
        <v>30171</v>
      </c>
      <c r="B8108" s="37" t="s">
        <v>18016</v>
      </c>
      <c r="C8108" s="37">
        <v>37.965899999999998</v>
      </c>
      <c r="D8108" s="37">
        <v>53.115000000000002</v>
      </c>
      <c r="E8108" s="37">
        <v>38.640700000000002</v>
      </c>
      <c r="F8108" s="37">
        <v>42.5428</v>
      </c>
      <c r="G8108" s="37">
        <f t="shared" si="504"/>
        <v>1.3990185930005612</v>
      </c>
      <c r="H8108" s="37">
        <f t="shared" si="505"/>
        <v>0.48441513609198578</v>
      </c>
      <c r="I8108" s="37">
        <f t="shared" si="506"/>
        <v>1.0177738444235487</v>
      </c>
      <c r="J8108" s="37">
        <f t="shared" si="507"/>
        <v>2.5417021358678637E-2</v>
      </c>
    </row>
    <row r="8109" spans="1:10" x14ac:dyDescent="0.3">
      <c r="A8109" s="37" t="s">
        <v>29255</v>
      </c>
      <c r="B8109" s="37" t="s">
        <v>16957</v>
      </c>
      <c r="C8109" s="37">
        <v>21.903099999999998</v>
      </c>
      <c r="D8109" s="37">
        <v>30.647099999999998</v>
      </c>
      <c r="E8109" s="37">
        <v>32.1753</v>
      </c>
      <c r="F8109" s="37">
        <v>28.9495</v>
      </c>
      <c r="G8109" s="37">
        <f t="shared" si="504"/>
        <v>1.3992128968045618</v>
      </c>
      <c r="H8109" s="37">
        <f t="shared" si="505"/>
        <v>0.48461549202102844</v>
      </c>
      <c r="I8109" s="37">
        <f t="shared" si="506"/>
        <v>1.4689838424697874</v>
      </c>
      <c r="J8109" s="37">
        <f t="shared" si="507"/>
        <v>0.55481852760494366</v>
      </c>
    </row>
    <row r="8110" spans="1:10" x14ac:dyDescent="0.3">
      <c r="A8110" s="37" t="s">
        <v>28928</v>
      </c>
      <c r="B8110" s="37" t="s">
        <v>16573</v>
      </c>
      <c r="C8110" s="37">
        <v>9.8905999999999992</v>
      </c>
      <c r="D8110" s="37">
        <v>13.8401</v>
      </c>
      <c r="E8110" s="37">
        <v>11.4208</v>
      </c>
      <c r="F8110" s="37">
        <v>10.017200000000001</v>
      </c>
      <c r="G8110" s="37">
        <f t="shared" si="504"/>
        <v>1.3993185448809982</v>
      </c>
      <c r="H8110" s="37">
        <f t="shared" si="505"/>
        <v>0.48472441912026076</v>
      </c>
      <c r="I8110" s="37">
        <f t="shared" si="506"/>
        <v>1.1547125553555901</v>
      </c>
      <c r="J8110" s="37">
        <f t="shared" si="507"/>
        <v>0.20753376369837689</v>
      </c>
    </row>
    <row r="8111" spans="1:10" x14ac:dyDescent="0.3">
      <c r="A8111" s="37" t="s">
        <v>30869</v>
      </c>
      <c r="B8111" s="37" t="s">
        <v>18832</v>
      </c>
      <c r="C8111" s="37">
        <v>32.951300000000003</v>
      </c>
      <c r="D8111" s="37">
        <v>46.11</v>
      </c>
      <c r="E8111" s="37">
        <v>42.528599999999997</v>
      </c>
      <c r="F8111" s="37">
        <v>43.498199999999997</v>
      </c>
      <c r="G8111" s="37">
        <f t="shared" si="504"/>
        <v>1.3993378106478347</v>
      </c>
      <c r="H8111" s="37">
        <f t="shared" si="505"/>
        <v>0.4847442819563817</v>
      </c>
      <c r="I8111" s="37">
        <f t="shared" si="506"/>
        <v>1.2906501412690847</v>
      </c>
      <c r="J8111" s="37">
        <f t="shared" si="507"/>
        <v>0.36809797983936043</v>
      </c>
    </row>
    <row r="8112" spans="1:10" x14ac:dyDescent="0.3">
      <c r="A8112" s="37" t="s">
        <v>25042</v>
      </c>
      <c r="B8112" s="37" t="s">
        <v>12033</v>
      </c>
      <c r="C8112" s="37">
        <v>6.8034999999999997</v>
      </c>
      <c r="D8112" s="37">
        <v>9.5205800000000007</v>
      </c>
      <c r="E8112" s="37">
        <v>6.4200100000000004</v>
      </c>
      <c r="F8112" s="37">
        <v>10.8264</v>
      </c>
      <c r="G8112" s="37">
        <f t="shared" si="504"/>
        <v>1.3993650327037557</v>
      </c>
      <c r="H8112" s="37">
        <f t="shared" si="505"/>
        <v>0.48477234719037005</v>
      </c>
      <c r="I8112" s="37">
        <f t="shared" si="506"/>
        <v>0.94363342397295524</v>
      </c>
      <c r="J8112" s="37">
        <f t="shared" si="507"/>
        <v>-8.3701574417214208E-2</v>
      </c>
    </row>
    <row r="8113" spans="1:10" x14ac:dyDescent="0.3">
      <c r="A8113" s="37" t="s">
        <v>23127</v>
      </c>
      <c r="B8113" s="37" t="s">
        <v>9812</v>
      </c>
      <c r="C8113" s="37">
        <v>2.2613799999999999</v>
      </c>
      <c r="D8113" s="37">
        <v>3.1647099999999999</v>
      </c>
      <c r="E8113" s="37">
        <v>2.6401599999999998</v>
      </c>
      <c r="F8113" s="37">
        <v>2.79182</v>
      </c>
      <c r="G8113" s="37">
        <f t="shared" si="504"/>
        <v>1.3994596220007252</v>
      </c>
      <c r="H8113" s="37">
        <f t="shared" si="505"/>
        <v>0.48486986205932159</v>
      </c>
      <c r="I8113" s="37">
        <f t="shared" si="506"/>
        <v>1.1674994914609662</v>
      </c>
      <c r="J8113" s="37">
        <f t="shared" si="507"/>
        <v>0.22342192152645593</v>
      </c>
    </row>
    <row r="8114" spans="1:10" x14ac:dyDescent="0.3">
      <c r="A8114" s="37" t="s">
        <v>28244</v>
      </c>
      <c r="B8114" s="37" t="s">
        <v>15765</v>
      </c>
      <c r="C8114" s="37">
        <v>19.386500000000002</v>
      </c>
      <c r="D8114" s="37">
        <v>27.131399999999999</v>
      </c>
      <c r="E8114" s="37">
        <v>23.7638</v>
      </c>
      <c r="F8114" s="37">
        <v>18.509</v>
      </c>
      <c r="G8114" s="37">
        <f t="shared" si="504"/>
        <v>1.399499651819565</v>
      </c>
      <c r="H8114" s="37">
        <f t="shared" si="505"/>
        <v>0.48491112798389019</v>
      </c>
      <c r="I8114" s="37">
        <f t="shared" si="506"/>
        <v>1.2257911433213833</v>
      </c>
      <c r="J8114" s="37">
        <f t="shared" si="507"/>
        <v>0.29371318607357549</v>
      </c>
    </row>
    <row r="8115" spans="1:10" x14ac:dyDescent="0.3">
      <c r="A8115" s="37" t="s">
        <v>30826</v>
      </c>
      <c r="B8115" s="37" t="s">
        <v>18777</v>
      </c>
      <c r="C8115" s="37">
        <v>7.1124599999999996</v>
      </c>
      <c r="D8115" s="37">
        <v>9.9543900000000001</v>
      </c>
      <c r="E8115" s="37">
        <v>7.9959199999999999</v>
      </c>
      <c r="F8115" s="37">
        <v>10.438000000000001</v>
      </c>
      <c r="G8115" s="37">
        <f t="shared" si="504"/>
        <v>1.3995706126994036</v>
      </c>
      <c r="H8115" s="37">
        <f t="shared" si="505"/>
        <v>0.48498427720830223</v>
      </c>
      <c r="I8115" s="37">
        <f t="shared" si="506"/>
        <v>1.124213000846402</v>
      </c>
      <c r="J8115" s="37">
        <f t="shared" si="507"/>
        <v>0.16891540402135841</v>
      </c>
    </row>
    <row r="8116" spans="1:10" x14ac:dyDescent="0.3">
      <c r="A8116" s="37" t="s">
        <v>22816</v>
      </c>
      <c r="B8116" s="37" t="s">
        <v>9450</v>
      </c>
      <c r="C8116" s="37">
        <v>22.511900000000001</v>
      </c>
      <c r="D8116" s="37">
        <v>31.531600000000001</v>
      </c>
      <c r="E8116" s="37">
        <v>25.136600000000001</v>
      </c>
      <c r="F8116" s="37">
        <v>28.320399999999999</v>
      </c>
      <c r="G8116" s="37">
        <f t="shared" si="504"/>
        <v>1.4006636490034159</v>
      </c>
      <c r="H8116" s="37">
        <f t="shared" si="505"/>
        <v>0.48611055307526435</v>
      </c>
      <c r="I8116" s="37">
        <f t="shared" si="506"/>
        <v>1.1165916692949063</v>
      </c>
      <c r="J8116" s="37">
        <f t="shared" si="507"/>
        <v>0.15910169756279419</v>
      </c>
    </row>
    <row r="8117" spans="1:10" x14ac:dyDescent="0.3">
      <c r="A8117" s="37" t="s">
        <v>28287</v>
      </c>
      <c r="B8117" s="37" t="s">
        <v>15816</v>
      </c>
      <c r="C8117" s="37">
        <v>17.939800000000002</v>
      </c>
      <c r="D8117" s="37">
        <v>25.131599999999999</v>
      </c>
      <c r="E8117" s="37">
        <v>21.147099999999998</v>
      </c>
      <c r="F8117" s="37">
        <v>27.389900000000001</v>
      </c>
      <c r="G8117" s="37">
        <f t="shared" si="504"/>
        <v>1.4008851826664732</v>
      </c>
      <c r="H8117" s="37">
        <f t="shared" si="505"/>
        <v>0.48633871652123822</v>
      </c>
      <c r="I8117" s="37">
        <f t="shared" si="506"/>
        <v>1.1787812573161349</v>
      </c>
      <c r="J8117" s="37">
        <f t="shared" si="507"/>
        <v>0.23729602683003731</v>
      </c>
    </row>
    <row r="8118" spans="1:10" x14ac:dyDescent="0.3">
      <c r="A8118" s="37" t="s">
        <v>30597</v>
      </c>
      <c r="B8118" s="37" t="s">
        <v>18519</v>
      </c>
      <c r="C8118" s="37">
        <v>5.4288800000000004</v>
      </c>
      <c r="D8118" s="37">
        <v>7.6056299999999997</v>
      </c>
      <c r="E8118" s="37">
        <v>6.03111</v>
      </c>
      <c r="F8118" s="37">
        <v>11.909000000000001</v>
      </c>
      <c r="G8118" s="37">
        <f t="shared" si="504"/>
        <v>1.4009574718910713</v>
      </c>
      <c r="H8118" s="37">
        <f t="shared" si="505"/>
        <v>0.48641316131969325</v>
      </c>
      <c r="I8118" s="37">
        <f t="shared" si="506"/>
        <v>1.1109307997229629</v>
      </c>
      <c r="J8118" s="37">
        <f t="shared" si="507"/>
        <v>0.1517689535354472</v>
      </c>
    </row>
    <row r="8119" spans="1:10" x14ac:dyDescent="0.3">
      <c r="A8119" s="37" t="s">
        <v>26382</v>
      </c>
      <c r="B8119" s="37" t="s">
        <v>13598</v>
      </c>
      <c r="C8119" s="37">
        <v>65.543000000000006</v>
      </c>
      <c r="D8119" s="37">
        <v>91.828400000000002</v>
      </c>
      <c r="E8119" s="37">
        <v>87.617099999999994</v>
      </c>
      <c r="F8119" s="37">
        <v>74.718999999999994</v>
      </c>
      <c r="G8119" s="37">
        <f t="shared" si="504"/>
        <v>1.4010405382725843</v>
      </c>
      <c r="H8119" s="37">
        <f t="shared" si="505"/>
        <v>0.48649869989343514</v>
      </c>
      <c r="I8119" s="37">
        <f t="shared" si="506"/>
        <v>1.3367880627984678</v>
      </c>
      <c r="J8119" s="37">
        <f t="shared" si="507"/>
        <v>0.41877075564343713</v>
      </c>
    </row>
    <row r="8120" spans="1:10" x14ac:dyDescent="0.3">
      <c r="A8120" s="37" t="s">
        <v>24207</v>
      </c>
      <c r="B8120" s="37" t="s">
        <v>11065</v>
      </c>
      <c r="C8120" s="37">
        <v>38.915700000000001</v>
      </c>
      <c r="D8120" s="37">
        <v>54.542999999999999</v>
      </c>
      <c r="E8120" s="37">
        <v>43.886099999999999</v>
      </c>
      <c r="F8120" s="37">
        <v>62.904299999999999</v>
      </c>
      <c r="G8120" s="37">
        <f t="shared" si="504"/>
        <v>1.4015680046870542</v>
      </c>
      <c r="H8120" s="37">
        <f t="shared" si="505"/>
        <v>0.48704174625735747</v>
      </c>
      <c r="I8120" s="37">
        <f t="shared" si="506"/>
        <v>1.1277222303594692</v>
      </c>
      <c r="J8120" s="37">
        <f t="shared" si="507"/>
        <v>0.17341176079373685</v>
      </c>
    </row>
    <row r="8121" spans="1:10" x14ac:dyDescent="0.3">
      <c r="A8121" s="37" t="s">
        <v>24566</v>
      </c>
      <c r="B8121" s="37" t="s">
        <v>11480</v>
      </c>
      <c r="C8121" s="37">
        <v>22.421900000000001</v>
      </c>
      <c r="D8121" s="37">
        <v>31.436800000000002</v>
      </c>
      <c r="E8121" s="37">
        <v>29.445399999999999</v>
      </c>
      <c r="F8121" s="37">
        <v>23.244399999999999</v>
      </c>
      <c r="G8121" s="37">
        <f t="shared" si="504"/>
        <v>1.4020578095522682</v>
      </c>
      <c r="H8121" s="37">
        <f t="shared" si="505"/>
        <v>0.48754583567874027</v>
      </c>
      <c r="I8121" s="37">
        <f t="shared" si="506"/>
        <v>1.3132428563145853</v>
      </c>
      <c r="J8121" s="37">
        <f t="shared" si="507"/>
        <v>0.39313373664373841</v>
      </c>
    </row>
    <row r="8122" spans="1:10" x14ac:dyDescent="0.3">
      <c r="A8122" s="37" t="s">
        <v>28237</v>
      </c>
      <c r="B8122" s="37" t="s">
        <v>15758</v>
      </c>
      <c r="C8122" s="37">
        <v>13.421099999999999</v>
      </c>
      <c r="D8122" s="37">
        <v>18.819199999999999</v>
      </c>
      <c r="E8122" s="37">
        <v>17.723500000000001</v>
      </c>
      <c r="F8122" s="37">
        <v>19.614000000000001</v>
      </c>
      <c r="G8122" s="37">
        <f t="shared" si="504"/>
        <v>1.4022099529844796</v>
      </c>
      <c r="H8122" s="37">
        <f t="shared" si="505"/>
        <v>0.48770238034134544</v>
      </c>
      <c r="I8122" s="37">
        <f t="shared" si="506"/>
        <v>1.3205698489691606</v>
      </c>
      <c r="J8122" s="37">
        <f t="shared" si="507"/>
        <v>0.40116061206641118</v>
      </c>
    </row>
    <row r="8123" spans="1:10" x14ac:dyDescent="0.3">
      <c r="A8123" s="37" t="s">
        <v>30701</v>
      </c>
      <c r="B8123" s="37" t="s">
        <v>18639</v>
      </c>
      <c r="C8123" s="37">
        <v>9.3846500000000006</v>
      </c>
      <c r="D8123" s="37">
        <v>13.160399999999999</v>
      </c>
      <c r="E8123" s="37">
        <v>11.087</v>
      </c>
      <c r="F8123" s="37">
        <v>18.437100000000001</v>
      </c>
      <c r="G8123" s="37">
        <f t="shared" si="504"/>
        <v>1.4023325323800033</v>
      </c>
      <c r="H8123" s="37">
        <f t="shared" si="505"/>
        <v>0.48782849337908535</v>
      </c>
      <c r="I8123" s="37">
        <f t="shared" si="506"/>
        <v>1.1813972817313378</v>
      </c>
      <c r="J8123" s="37">
        <f t="shared" si="507"/>
        <v>0.24049419759024854</v>
      </c>
    </row>
    <row r="8124" spans="1:10" x14ac:dyDescent="0.3">
      <c r="A8124" s="37" t="s">
        <v>28145</v>
      </c>
      <c r="B8124" s="37" t="s">
        <v>15648</v>
      </c>
      <c r="C8124" s="37">
        <v>18.7987</v>
      </c>
      <c r="D8124" s="37">
        <v>26.372800000000002</v>
      </c>
      <c r="E8124" s="37">
        <v>20.358599999999999</v>
      </c>
      <c r="F8124" s="37">
        <v>32.882399999999997</v>
      </c>
      <c r="G8124" s="37">
        <f t="shared" si="504"/>
        <v>1.4029055200625575</v>
      </c>
      <c r="H8124" s="37">
        <f t="shared" si="505"/>
        <v>0.48841785263070941</v>
      </c>
      <c r="I8124" s="37">
        <f t="shared" si="506"/>
        <v>1.0829791421747248</v>
      </c>
      <c r="J8124" s="37">
        <f t="shared" si="507"/>
        <v>0.11500545737757673</v>
      </c>
    </row>
    <row r="8125" spans="1:10" x14ac:dyDescent="0.3">
      <c r="A8125" s="37" t="s">
        <v>25413</v>
      </c>
      <c r="B8125" s="37" t="s">
        <v>12476</v>
      </c>
      <c r="C8125" s="37">
        <v>11.3812</v>
      </c>
      <c r="D8125" s="37">
        <v>15.9682</v>
      </c>
      <c r="E8125" s="37">
        <v>13.600099999999999</v>
      </c>
      <c r="F8125" s="37">
        <v>19.583400000000001</v>
      </c>
      <c r="G8125" s="37">
        <f t="shared" si="504"/>
        <v>1.4030330720837874</v>
      </c>
      <c r="H8125" s="37">
        <f t="shared" si="505"/>
        <v>0.48854901634835129</v>
      </c>
      <c r="I8125" s="37">
        <f t="shared" si="506"/>
        <v>1.1949618669384598</v>
      </c>
      <c r="J8125" s="37">
        <f t="shared" si="507"/>
        <v>0.25696458033442132</v>
      </c>
    </row>
    <row r="8126" spans="1:10" x14ac:dyDescent="0.3">
      <c r="A8126" s="37" t="s">
        <v>22540</v>
      </c>
      <c r="B8126" s="37" t="s">
        <v>9124</v>
      </c>
      <c r="C8126" s="37">
        <v>49.513399999999997</v>
      </c>
      <c r="D8126" s="37">
        <v>69.518299999999996</v>
      </c>
      <c r="E8126" s="37">
        <v>56.0047</v>
      </c>
      <c r="F8126" s="37">
        <v>49.587800000000001</v>
      </c>
      <c r="G8126" s="37">
        <f t="shared" si="504"/>
        <v>1.4040300201561597</v>
      </c>
      <c r="H8126" s="37">
        <f t="shared" si="505"/>
        <v>0.48957378284147735</v>
      </c>
      <c r="I8126" s="37">
        <f t="shared" si="506"/>
        <v>1.1311018835305191</v>
      </c>
      <c r="J8126" s="37">
        <f t="shared" si="507"/>
        <v>0.17772888533492984</v>
      </c>
    </row>
    <row r="8127" spans="1:10" x14ac:dyDescent="0.3">
      <c r="A8127" s="37" t="s">
        <v>30774</v>
      </c>
      <c r="B8127" s="37" t="s">
        <v>18717</v>
      </c>
      <c r="C8127" s="37">
        <v>271.90899999999999</v>
      </c>
      <c r="D8127" s="37">
        <v>382.012</v>
      </c>
      <c r="E8127" s="37">
        <v>350.11700000000002</v>
      </c>
      <c r="F8127" s="37">
        <v>383.44200000000001</v>
      </c>
      <c r="G8127" s="37">
        <f t="shared" si="504"/>
        <v>1.4049259127134446</v>
      </c>
      <c r="H8127" s="37">
        <f t="shared" si="505"/>
        <v>0.49049405345040054</v>
      </c>
      <c r="I8127" s="37">
        <f t="shared" si="506"/>
        <v>1.2876256394602608</v>
      </c>
      <c r="J8127" s="37">
        <f t="shared" si="507"/>
        <v>0.36471320944756036</v>
      </c>
    </row>
    <row r="8128" spans="1:10" x14ac:dyDescent="0.3">
      <c r="A8128" s="37" t="s">
        <v>23565</v>
      </c>
      <c r="B8128" s="37" t="s">
        <v>10328</v>
      </c>
      <c r="C8128" s="37">
        <v>10.2226</v>
      </c>
      <c r="D8128" s="37">
        <v>14.3657</v>
      </c>
      <c r="E8128" s="37">
        <v>11.1778</v>
      </c>
      <c r="F8128" s="37">
        <v>11.8483</v>
      </c>
      <c r="G8128" s="37">
        <f t="shared" si="504"/>
        <v>1.4052882828243305</v>
      </c>
      <c r="H8128" s="37">
        <f t="shared" si="505"/>
        <v>0.49086611730636504</v>
      </c>
      <c r="I8128" s="37">
        <f t="shared" si="506"/>
        <v>1.0934400250425527</v>
      </c>
      <c r="J8128" s="37">
        <f t="shared" si="507"/>
        <v>0.1288740910338359</v>
      </c>
    </row>
    <row r="8129" spans="1:10" x14ac:dyDescent="0.3">
      <c r="A8129" s="37" t="s">
        <v>28164</v>
      </c>
      <c r="B8129" s="37" t="s">
        <v>15672</v>
      </c>
      <c r="C8129" s="37">
        <v>27.934000000000001</v>
      </c>
      <c r="D8129" s="37">
        <v>39.283499999999997</v>
      </c>
      <c r="E8129" s="37">
        <v>30.984000000000002</v>
      </c>
      <c r="F8129" s="37">
        <v>40.638399999999997</v>
      </c>
      <c r="G8129" s="37">
        <f t="shared" si="504"/>
        <v>1.4062969857521299</v>
      </c>
      <c r="H8129" s="37">
        <f t="shared" si="505"/>
        <v>0.4919012989815344</v>
      </c>
      <c r="I8129" s="37">
        <f t="shared" si="506"/>
        <v>1.109185938283096</v>
      </c>
      <c r="J8129" s="37">
        <f t="shared" si="507"/>
        <v>0.14950123182375072</v>
      </c>
    </row>
    <row r="8130" spans="1:10" x14ac:dyDescent="0.3">
      <c r="A8130" s="37" t="s">
        <v>24898</v>
      </c>
      <c r="B8130" s="37" t="s">
        <v>11868</v>
      </c>
      <c r="C8130" s="37">
        <v>101.374</v>
      </c>
      <c r="D8130" s="37">
        <v>142.61500000000001</v>
      </c>
      <c r="E8130" s="37">
        <v>140.58799999999999</v>
      </c>
      <c r="F8130" s="37">
        <v>94.457400000000007</v>
      </c>
      <c r="G8130" s="37">
        <f t="shared" ref="G8130:G8193" si="508">D8130/C8130</f>
        <v>1.4068202892260344</v>
      </c>
      <c r="H8130" s="37">
        <f t="shared" ref="H8130:H8193" si="509">LOG(G8130,2)</f>
        <v>0.49243804683922632</v>
      </c>
      <c r="I8130" s="37">
        <f t="shared" ref="I8130:I8193" si="510">E8130/C8130</f>
        <v>1.3868250241679325</v>
      </c>
      <c r="J8130" s="37">
        <f t="shared" ref="J8130:J8193" si="511">LOG(I8130,2)</f>
        <v>0.47178577418674023</v>
      </c>
    </row>
    <row r="8131" spans="1:10" x14ac:dyDescent="0.3">
      <c r="A8131" s="37" t="s">
        <v>22604</v>
      </c>
      <c r="B8131" s="37" t="s">
        <v>9201</v>
      </c>
      <c r="C8131" s="37">
        <v>10.412599999999999</v>
      </c>
      <c r="D8131" s="37">
        <v>14.651400000000001</v>
      </c>
      <c r="E8131" s="37">
        <v>10.701499999999999</v>
      </c>
      <c r="F8131" s="37">
        <v>13.338699999999999</v>
      </c>
      <c r="G8131" s="37">
        <f t="shared" si="508"/>
        <v>1.4070837254864301</v>
      </c>
      <c r="H8131" s="37">
        <f t="shared" si="509"/>
        <v>0.49270817558959346</v>
      </c>
      <c r="I8131" s="37">
        <f t="shared" si="510"/>
        <v>1.0277452317384708</v>
      </c>
      <c r="J8131" s="37">
        <f t="shared" si="511"/>
        <v>3.9482678481057527E-2</v>
      </c>
    </row>
    <row r="8132" spans="1:10" x14ac:dyDescent="0.3">
      <c r="A8132" s="37" t="s">
        <v>30265</v>
      </c>
      <c r="B8132" s="37" t="s">
        <v>18130</v>
      </c>
      <c r="C8132" s="37">
        <v>151.928</v>
      </c>
      <c r="D8132" s="37">
        <v>213.84</v>
      </c>
      <c r="E8132" s="37">
        <v>124.905</v>
      </c>
      <c r="F8132" s="37">
        <v>198.517</v>
      </c>
      <c r="G8132" s="37">
        <f t="shared" si="508"/>
        <v>1.4075088199673531</v>
      </c>
      <c r="H8132" s="37">
        <f t="shared" si="509"/>
        <v>0.49314396279097045</v>
      </c>
      <c r="I8132" s="37">
        <f t="shared" si="510"/>
        <v>0.82213285240377021</v>
      </c>
      <c r="J8132" s="37">
        <f t="shared" si="511"/>
        <v>-0.2825565501079228</v>
      </c>
    </row>
    <row r="8133" spans="1:10" x14ac:dyDescent="0.3">
      <c r="A8133" s="37" t="s">
        <v>24456</v>
      </c>
      <c r="B8133" s="37" t="s">
        <v>11350</v>
      </c>
      <c r="C8133" s="37">
        <v>22.956199999999999</v>
      </c>
      <c r="D8133" s="37">
        <v>32.323599999999999</v>
      </c>
      <c r="E8133" s="37">
        <v>25.2239</v>
      </c>
      <c r="F8133" s="37">
        <v>24.7516</v>
      </c>
      <c r="G8133" s="37">
        <f t="shared" si="508"/>
        <v>1.4080553401695404</v>
      </c>
      <c r="H8133" s="37">
        <f t="shared" si="509"/>
        <v>0.49370403668770968</v>
      </c>
      <c r="I8133" s="37">
        <f t="shared" si="510"/>
        <v>1.0987837708331518</v>
      </c>
      <c r="J8133" s="37">
        <f t="shared" si="511"/>
        <v>0.13590750690660272</v>
      </c>
    </row>
    <row r="8134" spans="1:10" x14ac:dyDescent="0.3">
      <c r="A8134" s="37" t="s">
        <v>25873</v>
      </c>
      <c r="B8134" s="37" t="s">
        <v>13000</v>
      </c>
      <c r="C8134" s="37">
        <v>25.4984</v>
      </c>
      <c r="D8134" s="37">
        <v>35.912399999999998</v>
      </c>
      <c r="E8134" s="37">
        <v>33.536999999999999</v>
      </c>
      <c r="F8134" s="37">
        <v>30.767900000000001</v>
      </c>
      <c r="G8134" s="37">
        <f t="shared" si="508"/>
        <v>1.4084177830765852</v>
      </c>
      <c r="H8134" s="37">
        <f t="shared" si="509"/>
        <v>0.494075348299505</v>
      </c>
      <c r="I8134" s="37">
        <f t="shared" si="510"/>
        <v>1.3152589966429267</v>
      </c>
      <c r="J8134" s="37">
        <f t="shared" si="511"/>
        <v>0.39534691843821756</v>
      </c>
    </row>
    <row r="8135" spans="1:10" x14ac:dyDescent="0.3">
      <c r="A8135" s="37" t="s">
        <v>27771</v>
      </c>
      <c r="B8135" s="37" t="s">
        <v>15196</v>
      </c>
      <c r="C8135" s="37">
        <v>15.7972</v>
      </c>
      <c r="D8135" s="37">
        <v>22.249400000000001</v>
      </c>
      <c r="E8135" s="37">
        <v>15.060499999999999</v>
      </c>
      <c r="F8135" s="37">
        <v>24.935199999999998</v>
      </c>
      <c r="G8135" s="37">
        <f t="shared" si="508"/>
        <v>1.4084394702858736</v>
      </c>
      <c r="H8135" s="37">
        <f t="shared" si="509"/>
        <v>0.4940975631485211</v>
      </c>
      <c r="I8135" s="37">
        <f t="shared" si="510"/>
        <v>0.95336515331830951</v>
      </c>
      <c r="J8135" s="37">
        <f t="shared" si="511"/>
        <v>-6.8899200813556272E-2</v>
      </c>
    </row>
    <row r="8136" spans="1:10" x14ac:dyDescent="0.3">
      <c r="A8136" s="37" t="s">
        <v>27396</v>
      </c>
      <c r="B8136" s="37" t="s">
        <v>14770</v>
      </c>
      <c r="C8136" s="37">
        <v>0.14251900000000001</v>
      </c>
      <c r="D8136" s="37">
        <v>0.200738</v>
      </c>
      <c r="E8136" s="37">
        <v>0.21422099999999999</v>
      </c>
      <c r="F8136" s="37">
        <v>0.15124599999999999</v>
      </c>
      <c r="G8136" s="37">
        <f t="shared" si="508"/>
        <v>1.4084999193090044</v>
      </c>
      <c r="H8136" s="37">
        <f t="shared" si="509"/>
        <v>0.49415948106285962</v>
      </c>
      <c r="I8136" s="37">
        <f t="shared" si="510"/>
        <v>1.5031048491780041</v>
      </c>
      <c r="J8136" s="37">
        <f t="shared" si="511"/>
        <v>0.58794564805218941</v>
      </c>
    </row>
    <row r="8137" spans="1:10" x14ac:dyDescent="0.3">
      <c r="A8137" s="37" t="s">
        <v>30356</v>
      </c>
      <c r="B8137" s="37" t="s">
        <v>18233</v>
      </c>
      <c r="C8137" s="37">
        <v>15.819000000000001</v>
      </c>
      <c r="D8137" s="37">
        <v>22.287299999999998</v>
      </c>
      <c r="E8137" s="37">
        <v>19.285599999999999</v>
      </c>
      <c r="F8137" s="37">
        <v>24.001999999999999</v>
      </c>
      <c r="G8137" s="37">
        <f t="shared" si="508"/>
        <v>1.4088943675327137</v>
      </c>
      <c r="H8137" s="37">
        <f t="shared" si="509"/>
        <v>0.49456344901481347</v>
      </c>
      <c r="I8137" s="37">
        <f t="shared" si="510"/>
        <v>1.2191415386560465</v>
      </c>
      <c r="J8137" s="37">
        <f t="shared" si="511"/>
        <v>0.28586562822504774</v>
      </c>
    </row>
    <row r="8138" spans="1:10" x14ac:dyDescent="0.3">
      <c r="A8138" s="37" t="s">
        <v>26936</v>
      </c>
      <c r="B8138" s="37" t="s">
        <v>14234</v>
      </c>
      <c r="C8138" s="37">
        <v>0.84643100000000004</v>
      </c>
      <c r="D8138" s="37">
        <v>1.1929799999999999</v>
      </c>
      <c r="E8138" s="37">
        <v>0.54882399999999998</v>
      </c>
      <c r="F8138" s="37">
        <v>1.80688</v>
      </c>
      <c r="G8138" s="37">
        <f t="shared" si="508"/>
        <v>1.4094238041848655</v>
      </c>
      <c r="H8138" s="37">
        <f t="shared" si="509"/>
        <v>0.49510548550251332</v>
      </c>
      <c r="I8138" s="37">
        <f t="shared" si="510"/>
        <v>0.648397802065378</v>
      </c>
      <c r="J8138" s="37">
        <f t="shared" si="511"/>
        <v>-0.62504889446181799</v>
      </c>
    </row>
    <row r="8139" spans="1:10" x14ac:dyDescent="0.3">
      <c r="A8139" s="37" t="s">
        <v>28695</v>
      </c>
      <c r="B8139" s="37" t="s">
        <v>16294</v>
      </c>
      <c r="C8139" s="37">
        <v>48.986400000000003</v>
      </c>
      <c r="D8139" s="37">
        <v>69.064700000000002</v>
      </c>
      <c r="E8139" s="37">
        <v>60.164299999999997</v>
      </c>
      <c r="F8139" s="37">
        <v>60.069299999999998</v>
      </c>
      <c r="G8139" s="37">
        <f t="shared" si="508"/>
        <v>1.4098749857103194</v>
      </c>
      <c r="H8139" s="37">
        <f t="shared" si="509"/>
        <v>0.49556724383561584</v>
      </c>
      <c r="I8139" s="37">
        <f t="shared" si="510"/>
        <v>1.2281837407933629</v>
      </c>
      <c r="J8139" s="37">
        <f t="shared" si="511"/>
        <v>0.29652640932518526</v>
      </c>
    </row>
    <row r="8140" spans="1:10" x14ac:dyDescent="0.3">
      <c r="A8140" s="37" t="s">
        <v>25427</v>
      </c>
      <c r="B8140" s="37" t="s">
        <v>12491</v>
      </c>
      <c r="C8140" s="37">
        <v>48.1492</v>
      </c>
      <c r="D8140" s="37">
        <v>67.8947</v>
      </c>
      <c r="E8140" s="37">
        <v>63.821199999999997</v>
      </c>
      <c r="F8140" s="37">
        <v>75.812100000000001</v>
      </c>
      <c r="G8140" s="37">
        <f t="shared" si="508"/>
        <v>1.4100898872670782</v>
      </c>
      <c r="H8140" s="37">
        <f t="shared" si="509"/>
        <v>0.49578713126314117</v>
      </c>
      <c r="I8140" s="37">
        <f t="shared" si="510"/>
        <v>1.3254882739484768</v>
      </c>
      <c r="J8140" s="37">
        <f t="shared" si="511"/>
        <v>0.40652390732987126</v>
      </c>
    </row>
    <row r="8141" spans="1:10" x14ac:dyDescent="0.3">
      <c r="A8141" s="37" t="s">
        <v>27543</v>
      </c>
      <c r="B8141" s="37" t="s">
        <v>14936</v>
      </c>
      <c r="C8141" s="37">
        <v>10.735799999999999</v>
      </c>
      <c r="D8141" s="37">
        <v>15.141999999999999</v>
      </c>
      <c r="E8141" s="37">
        <v>14.1332</v>
      </c>
      <c r="F8141" s="37">
        <v>20.055399999999999</v>
      </c>
      <c r="G8141" s="37">
        <f t="shared" si="508"/>
        <v>1.4104212075485758</v>
      </c>
      <c r="H8141" s="37">
        <f t="shared" si="509"/>
        <v>0.49612607276217635</v>
      </c>
      <c r="I8141" s="37">
        <f t="shared" si="510"/>
        <v>1.3164552245757188</v>
      </c>
      <c r="J8141" s="37">
        <f t="shared" si="511"/>
        <v>0.39665845311120962</v>
      </c>
    </row>
    <row r="8142" spans="1:10" x14ac:dyDescent="0.3">
      <c r="A8142" s="37" t="s">
        <v>30242</v>
      </c>
      <c r="B8142" s="37" t="s">
        <v>18103</v>
      </c>
      <c r="C8142" s="37">
        <v>25.856200000000001</v>
      </c>
      <c r="D8142" s="37">
        <v>36.477499999999999</v>
      </c>
      <c r="E8142" s="37">
        <v>31.213100000000001</v>
      </c>
      <c r="F8142" s="37">
        <v>30.093800000000002</v>
      </c>
      <c r="G8142" s="37">
        <f t="shared" si="508"/>
        <v>1.4107834871326799</v>
      </c>
      <c r="H8142" s="37">
        <f t="shared" si="509"/>
        <v>0.49649659459156398</v>
      </c>
      <c r="I8142" s="37">
        <f t="shared" si="510"/>
        <v>1.2071804828242356</v>
      </c>
      <c r="J8142" s="37">
        <f t="shared" si="511"/>
        <v>0.27164138629176005</v>
      </c>
    </row>
    <row r="8143" spans="1:10" x14ac:dyDescent="0.3">
      <c r="A8143" s="37" t="s">
        <v>24208</v>
      </c>
      <c r="B8143" s="37" t="s">
        <v>11066</v>
      </c>
      <c r="C8143" s="37">
        <v>20.052399999999999</v>
      </c>
      <c r="D8143" s="37">
        <v>28.295000000000002</v>
      </c>
      <c r="E8143" s="37">
        <v>18.402000000000001</v>
      </c>
      <c r="F8143" s="37">
        <v>22.481999999999999</v>
      </c>
      <c r="G8143" s="37">
        <f t="shared" si="508"/>
        <v>1.4110530410324951</v>
      </c>
      <c r="H8143" s="37">
        <f t="shared" si="509"/>
        <v>0.49677221939960442</v>
      </c>
      <c r="I8143" s="37">
        <f t="shared" si="510"/>
        <v>0.91769563742993365</v>
      </c>
      <c r="J8143" s="37">
        <f t="shared" si="511"/>
        <v>-0.12391234558234987</v>
      </c>
    </row>
    <row r="8144" spans="1:10" x14ac:dyDescent="0.3">
      <c r="A8144" s="37" t="s">
        <v>26388</v>
      </c>
      <c r="B8144" s="37" t="s">
        <v>13604</v>
      </c>
      <c r="C8144" s="37">
        <v>17.1785</v>
      </c>
      <c r="D8144" s="37">
        <v>24.245799999999999</v>
      </c>
      <c r="E8144" s="37">
        <v>19.383099999999999</v>
      </c>
      <c r="F8144" s="37">
        <v>18.308900000000001</v>
      </c>
      <c r="G8144" s="37">
        <f t="shared" si="508"/>
        <v>1.4114037896207468</v>
      </c>
      <c r="H8144" s="37">
        <f t="shared" si="509"/>
        <v>0.49713078874669148</v>
      </c>
      <c r="I8144" s="37">
        <f t="shared" si="510"/>
        <v>1.12833483715109</v>
      </c>
      <c r="J8144" s="37">
        <f t="shared" si="511"/>
        <v>0.17419525586993487</v>
      </c>
    </row>
    <row r="8145" spans="1:10" x14ac:dyDescent="0.3">
      <c r="A8145" s="37" t="s">
        <v>23597</v>
      </c>
      <c r="B8145" s="37" t="s">
        <v>10364</v>
      </c>
      <c r="C8145" s="37">
        <v>25.470300000000002</v>
      </c>
      <c r="D8145" s="37">
        <v>35.952100000000002</v>
      </c>
      <c r="E8145" s="37">
        <v>31.353000000000002</v>
      </c>
      <c r="F8145" s="37">
        <v>35.820300000000003</v>
      </c>
      <c r="G8145" s="37">
        <f t="shared" si="508"/>
        <v>1.4115302921441837</v>
      </c>
      <c r="H8145" s="37">
        <f t="shared" si="509"/>
        <v>0.49726009007506711</v>
      </c>
      <c r="I8145" s="37">
        <f t="shared" si="510"/>
        <v>1.2309631217535717</v>
      </c>
      <c r="J8145" s="37">
        <f t="shared" si="511"/>
        <v>0.29978754097736848</v>
      </c>
    </row>
    <row r="8146" spans="1:10" x14ac:dyDescent="0.3">
      <c r="A8146" s="37" t="s">
        <v>23533</v>
      </c>
      <c r="B8146" s="37" t="s">
        <v>10287</v>
      </c>
      <c r="C8146" s="37">
        <v>27.273099999999999</v>
      </c>
      <c r="D8146" s="37">
        <v>38.503100000000003</v>
      </c>
      <c r="E8146" s="37">
        <v>36.0124</v>
      </c>
      <c r="F8146" s="37">
        <v>35.405200000000001</v>
      </c>
      <c r="G8146" s="37">
        <f t="shared" si="508"/>
        <v>1.4117610392657969</v>
      </c>
      <c r="H8146" s="37">
        <f t="shared" si="509"/>
        <v>0.49749591251753944</v>
      </c>
      <c r="I8146" s="37">
        <f t="shared" si="510"/>
        <v>1.3204366206995171</v>
      </c>
      <c r="J8146" s="37">
        <f t="shared" si="511"/>
        <v>0.40101505561564788</v>
      </c>
    </row>
    <row r="8147" spans="1:10" x14ac:dyDescent="0.3">
      <c r="A8147" s="37" t="s">
        <v>28976</v>
      </c>
      <c r="B8147" s="37" t="s">
        <v>16630</v>
      </c>
      <c r="C8147" s="37">
        <v>21.597999999999999</v>
      </c>
      <c r="D8147" s="37">
        <v>30.4985</v>
      </c>
      <c r="E8147" s="37">
        <v>23.637699999999999</v>
      </c>
      <c r="F8147" s="37">
        <v>27.378900000000002</v>
      </c>
      <c r="G8147" s="37">
        <f t="shared" si="508"/>
        <v>1.4120983424391147</v>
      </c>
      <c r="H8147" s="37">
        <f t="shared" si="509"/>
        <v>0.49784056538580101</v>
      </c>
      <c r="I8147" s="37">
        <f t="shared" si="510"/>
        <v>1.0944392999351791</v>
      </c>
      <c r="J8147" s="37">
        <f t="shared" si="511"/>
        <v>0.13019194162629158</v>
      </c>
    </row>
    <row r="8148" spans="1:10" x14ac:dyDescent="0.3">
      <c r="A8148" s="37" t="s">
        <v>30862</v>
      </c>
      <c r="B8148" s="37" t="s">
        <v>18825</v>
      </c>
      <c r="C8148" s="37">
        <v>43.700200000000002</v>
      </c>
      <c r="D8148" s="37">
        <v>61.709600000000002</v>
      </c>
      <c r="E8148" s="37">
        <v>45.8872</v>
      </c>
      <c r="F8148" s="37">
        <v>55.773499999999999</v>
      </c>
      <c r="G8148" s="37">
        <f t="shared" si="508"/>
        <v>1.4121125303774353</v>
      </c>
      <c r="H8148" s="37">
        <f t="shared" si="509"/>
        <v>0.49785506066903418</v>
      </c>
      <c r="I8148" s="37">
        <f t="shared" si="510"/>
        <v>1.0500455375490272</v>
      </c>
      <c r="J8148" s="37">
        <f t="shared" si="511"/>
        <v>7.0451894911961438E-2</v>
      </c>
    </row>
    <row r="8149" spans="1:10" x14ac:dyDescent="0.3">
      <c r="A8149" s="37" t="s">
        <v>26540</v>
      </c>
      <c r="B8149" s="37" t="s">
        <v>13776</v>
      </c>
      <c r="C8149" s="37">
        <v>31.0505</v>
      </c>
      <c r="D8149" s="37">
        <v>43.854300000000002</v>
      </c>
      <c r="E8149" s="37">
        <v>35.872500000000002</v>
      </c>
      <c r="F8149" s="37">
        <v>33.671700000000001</v>
      </c>
      <c r="G8149" s="37">
        <f t="shared" si="508"/>
        <v>1.41235406837249</v>
      </c>
      <c r="H8149" s="37">
        <f t="shared" si="509"/>
        <v>0.49810180861688053</v>
      </c>
      <c r="I8149" s="37">
        <f t="shared" si="510"/>
        <v>1.1552954058710811</v>
      </c>
      <c r="J8149" s="37">
        <f t="shared" si="511"/>
        <v>0.20826179198246658</v>
      </c>
    </row>
    <row r="8150" spans="1:10" x14ac:dyDescent="0.3">
      <c r="A8150" s="37" t="s">
        <v>29650</v>
      </c>
      <c r="B8150" s="37" t="s">
        <v>17421</v>
      </c>
      <c r="C8150" s="37">
        <v>17.316800000000001</v>
      </c>
      <c r="D8150" s="37">
        <v>24.458300000000001</v>
      </c>
      <c r="E8150" s="37">
        <v>21.101600000000001</v>
      </c>
      <c r="F8150" s="37">
        <v>31.5946</v>
      </c>
      <c r="G8150" s="37">
        <f t="shared" si="508"/>
        <v>1.4124029843851058</v>
      </c>
      <c r="H8150" s="37">
        <f t="shared" si="509"/>
        <v>0.4981517746051124</v>
      </c>
      <c r="I8150" s="37">
        <f t="shared" si="510"/>
        <v>1.2185623209830916</v>
      </c>
      <c r="J8150" s="37">
        <f t="shared" si="511"/>
        <v>0.28518003676012149</v>
      </c>
    </row>
    <row r="8151" spans="1:10" x14ac:dyDescent="0.3">
      <c r="A8151" s="37" t="s">
        <v>27395</v>
      </c>
      <c r="B8151" s="37" t="s">
        <v>14769</v>
      </c>
      <c r="C8151" s="37">
        <v>22.8872</v>
      </c>
      <c r="D8151" s="37">
        <v>32.338900000000002</v>
      </c>
      <c r="E8151" s="37">
        <v>28.431699999999999</v>
      </c>
      <c r="F8151" s="37">
        <v>32.049900000000001</v>
      </c>
      <c r="G8151" s="37">
        <f t="shared" si="508"/>
        <v>1.4129688210003846</v>
      </c>
      <c r="H8151" s="37">
        <f t="shared" si="509"/>
        <v>0.49872963107566526</v>
      </c>
      <c r="I8151" s="37">
        <f t="shared" si="510"/>
        <v>1.2422533118948582</v>
      </c>
      <c r="J8151" s="37">
        <f t="shared" si="511"/>
        <v>0.31295938817332664</v>
      </c>
    </row>
    <row r="8152" spans="1:10" x14ac:dyDescent="0.3">
      <c r="A8152" s="37" t="s">
        <v>29210</v>
      </c>
      <c r="B8152" s="37" t="s">
        <v>16904</v>
      </c>
      <c r="C8152" s="37">
        <v>37.013300000000001</v>
      </c>
      <c r="D8152" s="37">
        <v>52.304200000000002</v>
      </c>
      <c r="E8152" s="37">
        <v>46.103299999999997</v>
      </c>
      <c r="F8152" s="37">
        <v>52.803899999999999</v>
      </c>
      <c r="G8152" s="37">
        <f t="shared" si="508"/>
        <v>1.413119068010688</v>
      </c>
      <c r="H8152" s="37">
        <f t="shared" si="509"/>
        <v>0.49888303084622454</v>
      </c>
      <c r="I8152" s="37">
        <f t="shared" si="510"/>
        <v>1.2455873969627134</v>
      </c>
      <c r="J8152" s="37">
        <f t="shared" si="511"/>
        <v>0.31682625220189087</v>
      </c>
    </row>
    <row r="8153" spans="1:10" x14ac:dyDescent="0.3">
      <c r="A8153" s="37" t="s">
        <v>22958</v>
      </c>
      <c r="B8153" s="37" t="s">
        <v>9620</v>
      </c>
      <c r="C8153" s="37">
        <v>19.896000000000001</v>
      </c>
      <c r="D8153" s="37">
        <v>28.118400000000001</v>
      </c>
      <c r="E8153" s="37">
        <v>24.310199999999998</v>
      </c>
      <c r="F8153" s="37">
        <v>24.766999999999999</v>
      </c>
      <c r="G8153" s="37">
        <f t="shared" si="508"/>
        <v>1.4132689987937275</v>
      </c>
      <c r="H8153" s="37">
        <f t="shared" si="509"/>
        <v>0.49903609149625427</v>
      </c>
      <c r="I8153" s="37">
        <f t="shared" si="510"/>
        <v>1.2218636911942098</v>
      </c>
      <c r="J8153" s="37">
        <f t="shared" si="511"/>
        <v>0.28908334979919553</v>
      </c>
    </row>
    <row r="8154" spans="1:10" x14ac:dyDescent="0.3">
      <c r="A8154" s="37" t="s">
        <v>23722</v>
      </c>
      <c r="B8154" s="37" t="s">
        <v>10510</v>
      </c>
      <c r="C8154" s="37">
        <v>4.0434200000000002</v>
      </c>
      <c r="D8154" s="37">
        <v>5.71509</v>
      </c>
      <c r="E8154" s="37">
        <v>5.9102199999999998</v>
      </c>
      <c r="F8154" s="37">
        <v>3.4158200000000001</v>
      </c>
      <c r="G8154" s="37">
        <f t="shared" si="508"/>
        <v>1.4134297203852184</v>
      </c>
      <c r="H8154" s="37">
        <f t="shared" si="509"/>
        <v>0.49920015018541297</v>
      </c>
      <c r="I8154" s="37">
        <f t="shared" si="510"/>
        <v>1.4616883727141874</v>
      </c>
      <c r="J8154" s="37">
        <f t="shared" si="511"/>
        <v>0.54763576610479225</v>
      </c>
    </row>
    <row r="8155" spans="1:10" x14ac:dyDescent="0.3">
      <c r="A8155" s="37" t="s">
        <v>28743</v>
      </c>
      <c r="B8155" s="37" t="s">
        <v>16343</v>
      </c>
      <c r="C8155" s="37">
        <v>0.21715300000000001</v>
      </c>
      <c r="D8155" s="37">
        <v>0.30701600000000001</v>
      </c>
      <c r="E8155" s="37">
        <v>0</v>
      </c>
      <c r="F8155" s="37">
        <v>6.8646100000000002E-2</v>
      </c>
      <c r="G8155" s="37">
        <f t="shared" si="508"/>
        <v>1.4138234332475259</v>
      </c>
      <c r="H8155" s="37">
        <f t="shared" si="509"/>
        <v>0.49960195898483167</v>
      </c>
      <c r="I8155" s="37">
        <f t="shared" si="510"/>
        <v>0</v>
      </c>
      <c r="J8155" s="37" t="e">
        <f t="shared" si="511"/>
        <v>#NUM!</v>
      </c>
    </row>
    <row r="8156" spans="1:10" x14ac:dyDescent="0.3">
      <c r="A8156" s="37" t="s">
        <v>28448</v>
      </c>
      <c r="B8156" s="37" t="s">
        <v>16011</v>
      </c>
      <c r="C8156" s="37">
        <v>2.3677700000000002</v>
      </c>
      <c r="D8156" s="37">
        <v>3.3477299999999999</v>
      </c>
      <c r="E8156" s="37">
        <v>2.0856599999999998</v>
      </c>
      <c r="F8156" s="37">
        <v>2.8668300000000002</v>
      </c>
      <c r="G8156" s="37">
        <f t="shared" si="508"/>
        <v>1.4138746584338848</v>
      </c>
      <c r="H8156" s="37">
        <f t="shared" si="509"/>
        <v>0.4996542292908831</v>
      </c>
      <c r="I8156" s="37">
        <f t="shared" si="510"/>
        <v>0.88085413701499715</v>
      </c>
      <c r="J8156" s="37">
        <f t="shared" si="511"/>
        <v>-0.18302495568204147</v>
      </c>
    </row>
    <row r="8157" spans="1:10" x14ac:dyDescent="0.3">
      <c r="A8157" s="37" t="s">
        <v>27848</v>
      </c>
      <c r="B8157" s="37" t="s">
        <v>15292</v>
      </c>
      <c r="C8157" s="37">
        <v>0.19295599999999999</v>
      </c>
      <c r="D8157" s="37">
        <v>0.27282099999999998</v>
      </c>
      <c r="E8157" s="37">
        <v>0.28886200000000001</v>
      </c>
      <c r="F8157" s="37">
        <v>0.14241899999999999</v>
      </c>
      <c r="G8157" s="37">
        <f t="shared" si="508"/>
        <v>1.4139026513816622</v>
      </c>
      <c r="H8157" s="37">
        <f t="shared" si="509"/>
        <v>0.49968279256338649</v>
      </c>
      <c r="I8157" s="37">
        <f t="shared" si="510"/>
        <v>1.4970355936068327</v>
      </c>
      <c r="J8157" s="37">
        <f t="shared" si="511"/>
        <v>0.58210852340675134</v>
      </c>
    </row>
    <row r="8158" spans="1:10" x14ac:dyDescent="0.3">
      <c r="A8158" s="37" t="s">
        <v>3898</v>
      </c>
      <c r="B8158" s="37" t="s">
        <v>3899</v>
      </c>
      <c r="C8158" s="37">
        <v>0.78915900000000005</v>
      </c>
      <c r="D8158" s="37">
        <v>1.11582</v>
      </c>
      <c r="E8158" s="37">
        <v>0.71084400000000003</v>
      </c>
      <c r="F8158" s="37">
        <v>0.47391899999999998</v>
      </c>
      <c r="G8158" s="37">
        <f t="shared" si="508"/>
        <v>1.4139355947280585</v>
      </c>
      <c r="H8158" s="37">
        <f t="shared" si="509"/>
        <v>0.49971640636894543</v>
      </c>
      <c r="I8158" s="37">
        <f t="shared" si="510"/>
        <v>0.90076144351138365</v>
      </c>
      <c r="J8158" s="37">
        <f t="shared" si="511"/>
        <v>-0.1507830197398734</v>
      </c>
    </row>
    <row r="8159" spans="1:10" x14ac:dyDescent="0.3">
      <c r="A8159" s="37" t="s">
        <v>25748</v>
      </c>
      <c r="B8159" s="37" t="s">
        <v>12856</v>
      </c>
      <c r="C8159" s="37">
        <v>11.556100000000001</v>
      </c>
      <c r="D8159" s="37">
        <v>16.3413</v>
      </c>
      <c r="E8159" s="37">
        <v>9.6103100000000001</v>
      </c>
      <c r="F8159" s="37">
        <v>18.254200000000001</v>
      </c>
      <c r="G8159" s="37">
        <f t="shared" si="508"/>
        <v>1.4140843364110729</v>
      </c>
      <c r="H8159" s="37">
        <f t="shared" si="509"/>
        <v>0.49986816547523272</v>
      </c>
      <c r="I8159" s="37">
        <f t="shared" si="510"/>
        <v>0.83162226010505269</v>
      </c>
      <c r="J8159" s="37">
        <f t="shared" si="511"/>
        <v>-0.26599971943114809</v>
      </c>
    </row>
    <row r="8160" spans="1:10" x14ac:dyDescent="0.3">
      <c r="A8160" s="37" t="s">
        <v>25527</v>
      </c>
      <c r="B8160" s="37" t="s">
        <v>12606</v>
      </c>
      <c r="C8160" s="37">
        <v>0.18973000000000001</v>
      </c>
      <c r="D8160" s="37">
        <v>0.26835799999999999</v>
      </c>
      <c r="E8160" s="37">
        <v>4.2491000000000001E-2</v>
      </c>
      <c r="F8160" s="37">
        <v>0.12712399999999999</v>
      </c>
      <c r="G8160" s="37">
        <f t="shared" si="508"/>
        <v>1.4144204922785009</v>
      </c>
      <c r="H8160" s="37">
        <f t="shared" si="509"/>
        <v>0.50021108191664609</v>
      </c>
      <c r="I8160" s="37">
        <f t="shared" si="510"/>
        <v>0.22395509408106257</v>
      </c>
      <c r="J8160" s="37">
        <f t="shared" si="511"/>
        <v>-2.1587186127888458</v>
      </c>
    </row>
    <row r="8161" spans="1:10" x14ac:dyDescent="0.3">
      <c r="A8161" s="37" t="s">
        <v>30725</v>
      </c>
      <c r="B8161" s="37" t="s">
        <v>18666</v>
      </c>
      <c r="C8161" s="37">
        <v>83.122900000000001</v>
      </c>
      <c r="D8161" s="37">
        <v>117.583</v>
      </c>
      <c r="E8161" s="37">
        <v>95.867099999999994</v>
      </c>
      <c r="F8161" s="37">
        <v>153.12899999999999</v>
      </c>
      <c r="G8161" s="37">
        <f t="shared" si="508"/>
        <v>1.4145680672835044</v>
      </c>
      <c r="H8161" s="37">
        <f t="shared" si="509"/>
        <v>0.500361599123477</v>
      </c>
      <c r="I8161" s="37">
        <f t="shared" si="510"/>
        <v>1.1533175574961894</v>
      </c>
      <c r="J8161" s="37">
        <f t="shared" si="511"/>
        <v>0.20578980314286049</v>
      </c>
    </row>
    <row r="8162" spans="1:10" x14ac:dyDescent="0.3">
      <c r="A8162" s="37" t="s">
        <v>30234</v>
      </c>
      <c r="B8162" s="37" t="s">
        <v>18095</v>
      </c>
      <c r="C8162" s="37">
        <v>11.797800000000001</v>
      </c>
      <c r="D8162" s="37">
        <v>16.6889</v>
      </c>
      <c r="E8162" s="37">
        <v>14.1944</v>
      </c>
      <c r="F8162" s="37">
        <v>9.3821100000000008</v>
      </c>
      <c r="G8162" s="37">
        <f t="shared" si="508"/>
        <v>1.414577294071776</v>
      </c>
      <c r="H8162" s="37">
        <f t="shared" si="509"/>
        <v>0.5003710093445739</v>
      </c>
      <c r="I8162" s="37">
        <f t="shared" si="510"/>
        <v>1.2031395683941073</v>
      </c>
      <c r="J8162" s="37">
        <f t="shared" si="511"/>
        <v>0.26680400988778119</v>
      </c>
    </row>
    <row r="8163" spans="1:10" x14ac:dyDescent="0.3">
      <c r="A8163" s="37" t="s">
        <v>4073</v>
      </c>
      <c r="B8163" s="37" t="s">
        <v>4074</v>
      </c>
      <c r="C8163" s="37">
        <v>1.34527</v>
      </c>
      <c r="D8163" s="37">
        <v>1.9032</v>
      </c>
      <c r="E8163" s="37">
        <v>1.39266</v>
      </c>
      <c r="F8163" s="37">
        <v>1.0588500000000001</v>
      </c>
      <c r="G8163" s="37">
        <f t="shared" si="508"/>
        <v>1.414734588595598</v>
      </c>
      <c r="H8163" s="37">
        <f t="shared" si="509"/>
        <v>0.50053142151482699</v>
      </c>
      <c r="I8163" s="37">
        <f t="shared" si="510"/>
        <v>1.0352271291264952</v>
      </c>
      <c r="J8163" s="37">
        <f t="shared" si="511"/>
        <v>4.9947330155012716E-2</v>
      </c>
    </row>
    <row r="8164" spans="1:10" x14ac:dyDescent="0.3">
      <c r="A8164" s="37" t="s">
        <v>26983</v>
      </c>
      <c r="B8164" s="37" t="s">
        <v>14290</v>
      </c>
      <c r="C8164" s="37">
        <v>29.101199999999999</v>
      </c>
      <c r="D8164" s="37">
        <v>41.179499999999997</v>
      </c>
      <c r="E8164" s="37">
        <v>33.264200000000002</v>
      </c>
      <c r="F8164" s="37">
        <v>41.75</v>
      </c>
      <c r="G8164" s="37">
        <f t="shared" si="508"/>
        <v>1.4150447404230753</v>
      </c>
      <c r="H8164" s="37">
        <f t="shared" si="509"/>
        <v>0.50084766843954465</v>
      </c>
      <c r="I8164" s="37">
        <f t="shared" si="510"/>
        <v>1.1430525201709896</v>
      </c>
      <c r="J8164" s="37">
        <f t="shared" si="511"/>
        <v>0.19289169300950387</v>
      </c>
    </row>
    <row r="8165" spans="1:10" x14ac:dyDescent="0.3">
      <c r="A8165" s="37" t="s">
        <v>28455</v>
      </c>
      <c r="B8165" s="37" t="s">
        <v>16019</v>
      </c>
      <c r="C8165" s="37">
        <v>1.5888100000000001</v>
      </c>
      <c r="D8165" s="37">
        <v>2.2486199999999998</v>
      </c>
      <c r="E8165" s="37">
        <v>0.28516599999999998</v>
      </c>
      <c r="F8165" s="37">
        <v>2.0516800000000002</v>
      </c>
      <c r="G8165" s="37">
        <f t="shared" si="508"/>
        <v>1.4152856540429628</v>
      </c>
      <c r="H8165" s="37">
        <f t="shared" si="509"/>
        <v>0.50109326866078618</v>
      </c>
      <c r="I8165" s="37">
        <f t="shared" si="510"/>
        <v>0.17948401633927277</v>
      </c>
      <c r="J8165" s="37">
        <f t="shared" si="511"/>
        <v>-2.478072722007846</v>
      </c>
    </row>
    <row r="8166" spans="1:10" x14ac:dyDescent="0.3">
      <c r="A8166" s="37" t="s">
        <v>28481</v>
      </c>
      <c r="B8166" s="37" t="s">
        <v>16047</v>
      </c>
      <c r="C8166" s="37">
        <v>34.891100000000002</v>
      </c>
      <c r="D8166" s="37">
        <v>49.395099999999999</v>
      </c>
      <c r="E8166" s="37">
        <v>45.7087</v>
      </c>
      <c r="F8166" s="37">
        <v>53.051699999999997</v>
      </c>
      <c r="G8166" s="37">
        <f t="shared" si="508"/>
        <v>1.4156934003227184</v>
      </c>
      <c r="H8166" s="37">
        <f t="shared" si="509"/>
        <v>0.50150885177073878</v>
      </c>
      <c r="I8166" s="37">
        <f t="shared" si="510"/>
        <v>1.3100389497608271</v>
      </c>
      <c r="J8166" s="37">
        <f t="shared" si="511"/>
        <v>0.38960970625999897</v>
      </c>
    </row>
    <row r="8167" spans="1:10" x14ac:dyDescent="0.3">
      <c r="A8167" s="37" t="s">
        <v>24297</v>
      </c>
      <c r="B8167" s="37" t="s">
        <v>11167</v>
      </c>
      <c r="C8167" s="37">
        <v>9.9748599999999996</v>
      </c>
      <c r="D8167" s="37">
        <v>14.1244</v>
      </c>
      <c r="E8167" s="37">
        <v>11.7514</v>
      </c>
      <c r="F8167" s="37">
        <v>13.2219</v>
      </c>
      <c r="G8167" s="37">
        <f t="shared" si="508"/>
        <v>1.4159998235564208</v>
      </c>
      <c r="H8167" s="37">
        <f t="shared" si="509"/>
        <v>0.50182108565092975</v>
      </c>
      <c r="I8167" s="37">
        <f t="shared" si="510"/>
        <v>1.1781017477939542</v>
      </c>
      <c r="J8167" s="37">
        <f t="shared" si="511"/>
        <v>0.23646414417576583</v>
      </c>
    </row>
    <row r="8168" spans="1:10" x14ac:dyDescent="0.3">
      <c r="A8168" s="37" t="s">
        <v>24836</v>
      </c>
      <c r="B8168" s="37" t="s">
        <v>11798</v>
      </c>
      <c r="C8168" s="37">
        <v>8.2132799999999992</v>
      </c>
      <c r="D8168" s="37">
        <v>11.633699999999999</v>
      </c>
      <c r="E8168" s="37">
        <v>10.5961</v>
      </c>
      <c r="F8168" s="37">
        <v>8.1145099999999992</v>
      </c>
      <c r="G8168" s="37">
        <f t="shared" si="508"/>
        <v>1.416449944480159</v>
      </c>
      <c r="H8168" s="37">
        <f t="shared" si="509"/>
        <v>0.50227961962902345</v>
      </c>
      <c r="I8168" s="37">
        <f t="shared" si="510"/>
        <v>1.2901179553113982</v>
      </c>
      <c r="J8168" s="37">
        <f t="shared" si="511"/>
        <v>0.3675029770927864</v>
      </c>
    </row>
    <row r="8169" spans="1:10" x14ac:dyDescent="0.3">
      <c r="A8169" s="37" t="s">
        <v>26422</v>
      </c>
      <c r="B8169" s="37" t="s">
        <v>13644</v>
      </c>
      <c r="C8169" s="37">
        <v>7.1393300000000002</v>
      </c>
      <c r="D8169" s="37">
        <v>10.1173</v>
      </c>
      <c r="E8169" s="37">
        <v>8.5232500000000009</v>
      </c>
      <c r="F8169" s="37">
        <v>10.613899999999999</v>
      </c>
      <c r="G8169" s="37">
        <f t="shared" si="508"/>
        <v>1.4171217747323628</v>
      </c>
      <c r="H8169" s="37">
        <f t="shared" si="509"/>
        <v>0.50296373585220822</v>
      </c>
      <c r="I8169" s="37">
        <f t="shared" si="510"/>
        <v>1.1938445204241857</v>
      </c>
      <c r="J8169" s="37">
        <f t="shared" si="511"/>
        <v>0.2556149603725989</v>
      </c>
    </row>
    <row r="8170" spans="1:10" x14ac:dyDescent="0.3">
      <c r="A8170" s="37" t="s">
        <v>28208</v>
      </c>
      <c r="B8170" s="37" t="s">
        <v>15726</v>
      </c>
      <c r="C8170" s="37">
        <v>25.144300000000001</v>
      </c>
      <c r="D8170" s="37">
        <v>35.632899999999999</v>
      </c>
      <c r="E8170" s="37">
        <v>28.923500000000001</v>
      </c>
      <c r="F8170" s="37">
        <v>30.563600000000001</v>
      </c>
      <c r="G8170" s="37">
        <f t="shared" si="508"/>
        <v>1.4171362893379413</v>
      </c>
      <c r="H8170" s="37">
        <f t="shared" si="509"/>
        <v>0.50297851231152524</v>
      </c>
      <c r="I8170" s="37">
        <f t="shared" si="510"/>
        <v>1.1503004657119109</v>
      </c>
      <c r="J8170" s="37">
        <f t="shared" si="511"/>
        <v>0.2020107514076501</v>
      </c>
    </row>
    <row r="8171" spans="1:10" x14ac:dyDescent="0.3">
      <c r="A8171" s="37" t="s">
        <v>23595</v>
      </c>
      <c r="B8171" s="37" t="s">
        <v>10362</v>
      </c>
      <c r="C8171" s="37">
        <v>10.030900000000001</v>
      </c>
      <c r="D8171" s="37">
        <v>14.216799999999999</v>
      </c>
      <c r="E8171" s="37">
        <v>14.0779</v>
      </c>
      <c r="F8171" s="37">
        <v>11.3581</v>
      </c>
      <c r="G8171" s="37">
        <f t="shared" si="508"/>
        <v>1.4173005413272985</v>
      </c>
      <c r="H8171" s="37">
        <f t="shared" si="509"/>
        <v>0.5031457169768071</v>
      </c>
      <c r="I8171" s="37">
        <f t="shared" si="510"/>
        <v>1.4034533292127325</v>
      </c>
      <c r="J8171" s="37">
        <f t="shared" si="511"/>
        <v>0.48898108890717723</v>
      </c>
    </row>
    <row r="8172" spans="1:10" x14ac:dyDescent="0.3">
      <c r="A8172" s="37" t="s">
        <v>24707</v>
      </c>
      <c r="B8172" s="37" t="s">
        <v>11656</v>
      </c>
      <c r="C8172" s="37">
        <v>22.9758</v>
      </c>
      <c r="D8172" s="37">
        <v>32.564300000000003</v>
      </c>
      <c r="E8172" s="37">
        <v>25.309200000000001</v>
      </c>
      <c r="F8172" s="37">
        <v>33.2468</v>
      </c>
      <c r="G8172" s="37">
        <f t="shared" si="508"/>
        <v>1.4173304085167875</v>
      </c>
      <c r="H8172" s="37">
        <f t="shared" si="509"/>
        <v>0.50317611899169024</v>
      </c>
      <c r="I8172" s="37">
        <f t="shared" si="510"/>
        <v>1.1015590316768078</v>
      </c>
      <c r="J8172" s="37">
        <f t="shared" si="511"/>
        <v>0.13954680999602762</v>
      </c>
    </row>
    <row r="8173" spans="1:10" x14ac:dyDescent="0.3">
      <c r="A8173" s="37" t="s">
        <v>22739</v>
      </c>
      <c r="B8173" s="37" t="s">
        <v>9357</v>
      </c>
      <c r="C8173" s="37">
        <v>2.3448699999999998</v>
      </c>
      <c r="D8173" s="37">
        <v>3.3238799999999999</v>
      </c>
      <c r="E8173" s="37">
        <v>2.3134800000000002</v>
      </c>
      <c r="F8173" s="37">
        <v>3.1524100000000002</v>
      </c>
      <c r="G8173" s="37">
        <f t="shared" si="508"/>
        <v>1.4175114185434587</v>
      </c>
      <c r="H8173" s="37">
        <f t="shared" si="509"/>
        <v>0.50336035662053569</v>
      </c>
      <c r="I8173" s="37">
        <f t="shared" si="510"/>
        <v>0.98661333037652421</v>
      </c>
      <c r="J8173" s="37">
        <f t="shared" si="511"/>
        <v>-1.9443314814046531E-2</v>
      </c>
    </row>
    <row r="8174" spans="1:10" x14ac:dyDescent="0.3">
      <c r="A8174" s="37" t="s">
        <v>3840</v>
      </c>
      <c r="B8174" s="37" t="s">
        <v>3841</v>
      </c>
      <c r="C8174" s="37">
        <v>3.7925E-2</v>
      </c>
      <c r="D8174" s="37">
        <v>5.3762999999999998E-2</v>
      </c>
      <c r="E8174" s="37">
        <v>0.171904</v>
      </c>
      <c r="F8174" s="37">
        <v>4.5669000000000001E-2</v>
      </c>
      <c r="G8174" s="37">
        <f t="shared" si="508"/>
        <v>1.4176137112722478</v>
      </c>
      <c r="H8174" s="37">
        <f t="shared" si="509"/>
        <v>0.5034644629339079</v>
      </c>
      <c r="I8174" s="37">
        <f t="shared" si="510"/>
        <v>4.5327356624917599</v>
      </c>
      <c r="J8174" s="37">
        <f t="shared" si="511"/>
        <v>2.1803820294056844</v>
      </c>
    </row>
    <row r="8175" spans="1:10" x14ac:dyDescent="0.3">
      <c r="A8175" s="37" t="s">
        <v>1151</v>
      </c>
      <c r="B8175" s="37" t="s">
        <v>1715</v>
      </c>
      <c r="C8175" s="37">
        <v>2.06982</v>
      </c>
      <c r="D8175" s="37">
        <v>2.9344199999999998</v>
      </c>
      <c r="E8175" s="37">
        <v>1.47045</v>
      </c>
      <c r="F8175" s="37">
        <v>1.89862</v>
      </c>
      <c r="G8175" s="37">
        <f t="shared" si="508"/>
        <v>1.4177174826796533</v>
      </c>
      <c r="H8175" s="37">
        <f t="shared" si="509"/>
        <v>0.50357006646638836</v>
      </c>
      <c r="I8175" s="37">
        <f t="shared" si="510"/>
        <v>0.7104240948488274</v>
      </c>
      <c r="J8175" s="37">
        <f t="shared" si="511"/>
        <v>-0.4932475817108592</v>
      </c>
    </row>
    <row r="8176" spans="1:10" x14ac:dyDescent="0.3">
      <c r="A8176" s="37" t="s">
        <v>26100</v>
      </c>
      <c r="B8176" s="37" t="s">
        <v>13278</v>
      </c>
      <c r="C8176" s="37">
        <v>32.9529</v>
      </c>
      <c r="D8176" s="37">
        <v>46.732199999999999</v>
      </c>
      <c r="E8176" s="37">
        <v>37.9375</v>
      </c>
      <c r="F8176" s="37">
        <v>39.6205</v>
      </c>
      <c r="G8176" s="37">
        <f t="shared" si="508"/>
        <v>1.4181513614886703</v>
      </c>
      <c r="H8176" s="37">
        <f t="shared" si="509"/>
        <v>0.50401152186887421</v>
      </c>
      <c r="I8176" s="37">
        <f t="shared" si="510"/>
        <v>1.1512643803731994</v>
      </c>
      <c r="J8176" s="37">
        <f t="shared" si="511"/>
        <v>0.20321917704497469</v>
      </c>
    </row>
    <row r="8177" spans="1:10" x14ac:dyDescent="0.3">
      <c r="A8177" s="37" t="s">
        <v>27480</v>
      </c>
      <c r="B8177" s="37" t="s">
        <v>14863</v>
      </c>
      <c r="C8177" s="37">
        <v>24.087199999999999</v>
      </c>
      <c r="D8177" s="37">
        <v>34.160600000000002</v>
      </c>
      <c r="E8177" s="37">
        <v>26.3172</v>
      </c>
      <c r="F8177" s="37">
        <v>27.337900000000001</v>
      </c>
      <c r="G8177" s="37">
        <f t="shared" si="508"/>
        <v>1.418205519944203</v>
      </c>
      <c r="H8177" s="37">
        <f t="shared" si="509"/>
        <v>0.50406661658261798</v>
      </c>
      <c r="I8177" s="37">
        <f t="shared" si="510"/>
        <v>1.0925802916071607</v>
      </c>
      <c r="J8177" s="37">
        <f t="shared" si="511"/>
        <v>0.12773930448292528</v>
      </c>
    </row>
    <row r="8178" spans="1:10" x14ac:dyDescent="0.3">
      <c r="A8178" s="37" t="s">
        <v>28397</v>
      </c>
      <c r="B8178" s="37" t="s">
        <v>15956</v>
      </c>
      <c r="C8178" s="37">
        <v>42.003999999999998</v>
      </c>
      <c r="D8178" s="37">
        <v>59.583799999999997</v>
      </c>
      <c r="E8178" s="37">
        <v>50.572600000000001</v>
      </c>
      <c r="F8178" s="37">
        <v>36.649299999999997</v>
      </c>
      <c r="G8178" s="37">
        <f t="shared" si="508"/>
        <v>1.4185268069707646</v>
      </c>
      <c r="H8178" s="37">
        <f t="shared" si="509"/>
        <v>0.5043934145659924</v>
      </c>
      <c r="I8178" s="37">
        <f t="shared" si="510"/>
        <v>1.2039948576326065</v>
      </c>
      <c r="J8178" s="37">
        <f t="shared" si="511"/>
        <v>0.26782923023401006</v>
      </c>
    </row>
    <row r="8179" spans="1:10" x14ac:dyDescent="0.3">
      <c r="A8179" s="37" t="s">
        <v>28478</v>
      </c>
      <c r="B8179" s="37" t="s">
        <v>16044</v>
      </c>
      <c r="C8179" s="37">
        <v>12.994300000000001</v>
      </c>
      <c r="D8179" s="37">
        <v>18.436599999999999</v>
      </c>
      <c r="E8179" s="37">
        <v>15.6043</v>
      </c>
      <c r="F8179" s="37">
        <v>16.841699999999999</v>
      </c>
      <c r="G8179" s="37">
        <f t="shared" si="508"/>
        <v>1.4188220989202955</v>
      </c>
      <c r="H8179" s="37">
        <f t="shared" si="509"/>
        <v>0.50469370631499533</v>
      </c>
      <c r="I8179" s="37">
        <f t="shared" si="510"/>
        <v>1.2008572989695481</v>
      </c>
      <c r="J8179" s="37">
        <f t="shared" si="511"/>
        <v>0.2640647219837996</v>
      </c>
    </row>
    <row r="8180" spans="1:10" x14ac:dyDescent="0.3">
      <c r="A8180" s="37" t="s">
        <v>23455</v>
      </c>
      <c r="B8180" s="37" t="s">
        <v>10198</v>
      </c>
      <c r="C8180" s="37">
        <v>6.4310999999999998</v>
      </c>
      <c r="D8180" s="37">
        <v>9.1255400000000009</v>
      </c>
      <c r="E8180" s="37">
        <v>8.2105499999999996</v>
      </c>
      <c r="F8180" s="37">
        <v>9.0405599999999993</v>
      </c>
      <c r="G8180" s="37">
        <f t="shared" si="508"/>
        <v>1.4189703161201039</v>
      </c>
      <c r="H8180" s="37">
        <f t="shared" si="509"/>
        <v>0.5048444095293666</v>
      </c>
      <c r="I8180" s="37">
        <f t="shared" si="510"/>
        <v>1.276694500163269</v>
      </c>
      <c r="J8180" s="37">
        <f t="shared" si="511"/>
        <v>0.35241334428270465</v>
      </c>
    </row>
    <row r="8181" spans="1:10" x14ac:dyDescent="0.3">
      <c r="A8181" s="37" t="s">
        <v>29730</v>
      </c>
      <c r="B8181" s="37" t="s">
        <v>17510</v>
      </c>
      <c r="C8181" s="37">
        <v>9.6324400000000008</v>
      </c>
      <c r="D8181" s="37">
        <v>13.674799999999999</v>
      </c>
      <c r="E8181" s="37">
        <v>11.1959</v>
      </c>
      <c r="F8181" s="37">
        <v>20.796700000000001</v>
      </c>
      <c r="G8181" s="37">
        <f t="shared" si="508"/>
        <v>1.4196610619946761</v>
      </c>
      <c r="H8181" s="37">
        <f t="shared" si="509"/>
        <v>0.50554653357062973</v>
      </c>
      <c r="I8181" s="37">
        <f t="shared" si="510"/>
        <v>1.1623119375776023</v>
      </c>
      <c r="J8181" s="37">
        <f t="shared" si="511"/>
        <v>0.21699730660987254</v>
      </c>
    </row>
    <row r="8182" spans="1:10" x14ac:dyDescent="0.3">
      <c r="A8182" s="37" t="s">
        <v>26468</v>
      </c>
      <c r="B8182" s="37" t="s">
        <v>13700</v>
      </c>
      <c r="C8182" s="37">
        <v>9.0360999999999994</v>
      </c>
      <c r="D8182" s="37">
        <v>12.828900000000001</v>
      </c>
      <c r="E8182" s="37">
        <v>8.9467599999999994</v>
      </c>
      <c r="F8182" s="37">
        <v>8.3722200000000004</v>
      </c>
      <c r="G8182" s="37">
        <f t="shared" si="508"/>
        <v>1.4197386040437801</v>
      </c>
      <c r="H8182" s="37">
        <f t="shared" si="509"/>
        <v>0.50562533158632894</v>
      </c>
      <c r="I8182" s="37">
        <f t="shared" si="510"/>
        <v>0.99011299122409002</v>
      </c>
      <c r="J8182" s="37">
        <f t="shared" si="511"/>
        <v>-1.4334920627553727E-2</v>
      </c>
    </row>
    <row r="8183" spans="1:10" x14ac:dyDescent="0.3">
      <c r="A8183" s="37" t="s">
        <v>23726</v>
      </c>
      <c r="B8183" s="37" t="s">
        <v>10515</v>
      </c>
      <c r="C8183" s="37">
        <v>3.16954</v>
      </c>
      <c r="D8183" s="37">
        <v>4.5003399999999996</v>
      </c>
      <c r="E8183" s="37">
        <v>3.1650999999999998</v>
      </c>
      <c r="F8183" s="37">
        <v>3.59931</v>
      </c>
      <c r="G8183" s="37">
        <f t="shared" si="508"/>
        <v>1.4198716532998479</v>
      </c>
      <c r="H8183" s="37">
        <f t="shared" si="509"/>
        <v>0.50576052584516573</v>
      </c>
      <c r="I8183" s="37">
        <f t="shared" si="510"/>
        <v>0.99859916580954955</v>
      </c>
      <c r="J8183" s="37">
        <f t="shared" si="511"/>
        <v>-2.0223933895237287E-3</v>
      </c>
    </row>
    <row r="8184" spans="1:10" x14ac:dyDescent="0.3">
      <c r="A8184" s="37" t="s">
        <v>24124</v>
      </c>
      <c r="B8184" s="37" t="s">
        <v>10966</v>
      </c>
      <c r="C8184" s="37">
        <v>4.8737700000000004</v>
      </c>
      <c r="D8184" s="37">
        <v>6.9213699999999996</v>
      </c>
      <c r="E8184" s="37">
        <v>5.9338699999999998</v>
      </c>
      <c r="F8184" s="37">
        <v>4.0826900000000004</v>
      </c>
      <c r="G8184" s="37">
        <f t="shared" si="508"/>
        <v>1.4201265139717301</v>
      </c>
      <c r="H8184" s="37">
        <f t="shared" si="509"/>
        <v>0.50601945997594533</v>
      </c>
      <c r="I8184" s="37">
        <f t="shared" si="510"/>
        <v>1.217511290028048</v>
      </c>
      <c r="J8184" s="37">
        <f t="shared" si="511"/>
        <v>0.28393515053509694</v>
      </c>
    </row>
    <row r="8185" spans="1:10" x14ac:dyDescent="0.3">
      <c r="A8185" s="37" t="s">
        <v>29891</v>
      </c>
      <c r="B8185" s="37" t="s">
        <v>17683</v>
      </c>
      <c r="C8185" s="37">
        <v>42.384700000000002</v>
      </c>
      <c r="D8185" s="37">
        <v>60.206800000000001</v>
      </c>
      <c r="E8185" s="37">
        <v>56.827599999999997</v>
      </c>
      <c r="F8185" s="37">
        <v>55.568399999999997</v>
      </c>
      <c r="G8185" s="37">
        <f t="shared" si="508"/>
        <v>1.4204842785250338</v>
      </c>
      <c r="H8185" s="37">
        <f t="shared" si="509"/>
        <v>0.50638286431908841</v>
      </c>
      <c r="I8185" s="37">
        <f t="shared" si="510"/>
        <v>1.3407573959471222</v>
      </c>
      <c r="J8185" s="37">
        <f t="shared" si="511"/>
        <v>0.42304821164367307</v>
      </c>
    </row>
    <row r="8186" spans="1:10" x14ac:dyDescent="0.3">
      <c r="A8186" s="37" t="s">
        <v>25710</v>
      </c>
      <c r="B8186" s="37" t="s">
        <v>12810</v>
      </c>
      <c r="C8186" s="37">
        <v>15.901899999999999</v>
      </c>
      <c r="D8186" s="37">
        <v>22.6</v>
      </c>
      <c r="E8186" s="37">
        <v>26.432099999999998</v>
      </c>
      <c r="F8186" s="37">
        <v>17.586500000000001</v>
      </c>
      <c r="G8186" s="37">
        <f t="shared" si="508"/>
        <v>1.4212138172168107</v>
      </c>
      <c r="H8186" s="37">
        <f t="shared" si="509"/>
        <v>0.50712361990988342</v>
      </c>
      <c r="I8186" s="37">
        <f t="shared" si="510"/>
        <v>1.6621975990290467</v>
      </c>
      <c r="J8186" s="37">
        <f t="shared" si="511"/>
        <v>0.73309189726710922</v>
      </c>
    </row>
    <row r="8187" spans="1:10" x14ac:dyDescent="0.3">
      <c r="A8187" s="37" t="s">
        <v>26366</v>
      </c>
      <c r="B8187" s="37" t="s">
        <v>13581</v>
      </c>
      <c r="C8187" s="37">
        <v>32.850299999999997</v>
      </c>
      <c r="D8187" s="37">
        <v>46.6877</v>
      </c>
      <c r="E8187" s="37">
        <v>43.566600000000001</v>
      </c>
      <c r="F8187" s="37">
        <v>57.729900000000001</v>
      </c>
      <c r="G8187" s="37">
        <f t="shared" si="508"/>
        <v>1.421225985759643</v>
      </c>
      <c r="H8187" s="37">
        <f t="shared" si="509"/>
        <v>0.50713597232373631</v>
      </c>
      <c r="I8187" s="37">
        <f t="shared" si="510"/>
        <v>1.3262161989388226</v>
      </c>
      <c r="J8187" s="37">
        <f t="shared" si="511"/>
        <v>0.40731598186972134</v>
      </c>
    </row>
    <row r="8188" spans="1:10" x14ac:dyDescent="0.3">
      <c r="A8188" s="37" t="s">
        <v>29794</v>
      </c>
      <c r="B8188" s="37" t="s">
        <v>17576</v>
      </c>
      <c r="C8188" s="37">
        <v>1.94407</v>
      </c>
      <c r="D8188" s="37">
        <v>2.7644899999999999</v>
      </c>
      <c r="E8188" s="37">
        <v>2.1679499999999998</v>
      </c>
      <c r="F8188" s="37">
        <v>2.40096</v>
      </c>
      <c r="G8188" s="37">
        <f t="shared" si="508"/>
        <v>1.4220115530819364</v>
      </c>
      <c r="H8188" s="37">
        <f t="shared" si="509"/>
        <v>0.50793318612913474</v>
      </c>
      <c r="I8188" s="37">
        <f t="shared" si="510"/>
        <v>1.1151604623290312</v>
      </c>
      <c r="J8188" s="37">
        <f t="shared" si="511"/>
        <v>0.15725131691706817</v>
      </c>
    </row>
    <row r="8189" spans="1:10" x14ac:dyDescent="0.3">
      <c r="A8189" s="37" t="s">
        <v>30562</v>
      </c>
      <c r="B8189" s="37" t="s">
        <v>18483</v>
      </c>
      <c r="C8189" s="37">
        <v>23.569199999999999</v>
      </c>
      <c r="D8189" s="37">
        <v>33.516100000000002</v>
      </c>
      <c r="E8189" s="37">
        <v>18.9635</v>
      </c>
      <c r="F8189" s="37">
        <v>44.57</v>
      </c>
      <c r="G8189" s="37">
        <f t="shared" si="508"/>
        <v>1.4220295979498669</v>
      </c>
      <c r="H8189" s="37">
        <f t="shared" si="509"/>
        <v>0.50795149334769796</v>
      </c>
      <c r="I8189" s="37">
        <f t="shared" si="510"/>
        <v>0.8045881913683961</v>
      </c>
      <c r="J8189" s="37">
        <f t="shared" si="511"/>
        <v>-0.31367753064898868</v>
      </c>
    </row>
    <row r="8190" spans="1:10" x14ac:dyDescent="0.3">
      <c r="A8190" s="37" t="s">
        <v>25475</v>
      </c>
      <c r="B8190" s="37" t="s">
        <v>12545</v>
      </c>
      <c r="C8190" s="37">
        <v>6.1295999999999999</v>
      </c>
      <c r="D8190" s="37">
        <v>8.7169100000000004</v>
      </c>
      <c r="E8190" s="37">
        <v>6.8267499999999997</v>
      </c>
      <c r="F8190" s="37">
        <v>8.8786199999999997</v>
      </c>
      <c r="G8190" s="37">
        <f t="shared" si="508"/>
        <v>1.4221009527538502</v>
      </c>
      <c r="H8190" s="37">
        <f t="shared" si="509"/>
        <v>0.50802388328904313</v>
      </c>
      <c r="I8190" s="37">
        <f t="shared" si="510"/>
        <v>1.1137349908640042</v>
      </c>
      <c r="J8190" s="37">
        <f t="shared" si="511"/>
        <v>0.1554059895456486</v>
      </c>
    </row>
    <row r="8191" spans="1:10" x14ac:dyDescent="0.3">
      <c r="A8191" s="37" t="s">
        <v>28421</v>
      </c>
      <c r="B8191" s="37" t="s">
        <v>15980</v>
      </c>
      <c r="C8191" s="37">
        <v>59.432899999999997</v>
      </c>
      <c r="D8191" s="37">
        <v>84.582899999999995</v>
      </c>
      <c r="E8191" s="37">
        <v>66.781199999999998</v>
      </c>
      <c r="F8191" s="37">
        <v>66.521600000000007</v>
      </c>
      <c r="G8191" s="37">
        <f t="shared" si="508"/>
        <v>1.4231662934166094</v>
      </c>
      <c r="H8191" s="37">
        <f t="shared" si="509"/>
        <v>0.50910424701579904</v>
      </c>
      <c r="I8191" s="37">
        <f t="shared" si="510"/>
        <v>1.1236402733166311</v>
      </c>
      <c r="J8191" s="37">
        <f t="shared" si="511"/>
        <v>0.16818023932501636</v>
      </c>
    </row>
    <row r="8192" spans="1:10" x14ac:dyDescent="0.3">
      <c r="A8192" s="37" t="s">
        <v>30610</v>
      </c>
      <c r="B8192" s="37" t="s">
        <v>18533</v>
      </c>
      <c r="C8192" s="37">
        <v>0.111996</v>
      </c>
      <c r="D8192" s="37">
        <v>0.15940499999999999</v>
      </c>
      <c r="E8192" s="37">
        <v>2.4405199999999998</v>
      </c>
      <c r="F8192" s="37">
        <v>9.4917600000000005E-2</v>
      </c>
      <c r="G8192" s="37">
        <f t="shared" si="508"/>
        <v>1.4233097610628951</v>
      </c>
      <c r="H8192" s="37">
        <f t="shared" si="509"/>
        <v>0.50924967600099913</v>
      </c>
      <c r="I8192" s="37">
        <f t="shared" si="510"/>
        <v>21.791135397692774</v>
      </c>
      <c r="J8192" s="37">
        <f t="shared" si="511"/>
        <v>4.4456694629770848</v>
      </c>
    </row>
    <row r="8193" spans="1:10" x14ac:dyDescent="0.3">
      <c r="A8193" s="37" t="s">
        <v>24682</v>
      </c>
      <c r="B8193" s="37" t="s">
        <v>11629</v>
      </c>
      <c r="C8193" s="37">
        <v>0.325069</v>
      </c>
      <c r="D8193" s="37">
        <v>0.46268799999999999</v>
      </c>
      <c r="E8193" s="37">
        <v>0.34085300000000002</v>
      </c>
      <c r="F8193" s="37">
        <v>0.13950299999999999</v>
      </c>
      <c r="G8193" s="37">
        <f t="shared" si="508"/>
        <v>1.4233531957830492</v>
      </c>
      <c r="H8193" s="37">
        <f t="shared" si="509"/>
        <v>0.50929370162421028</v>
      </c>
      <c r="I8193" s="37">
        <f t="shared" si="510"/>
        <v>1.0485558450667398</v>
      </c>
      <c r="J8193" s="37">
        <f t="shared" si="511"/>
        <v>6.8403700018515826E-2</v>
      </c>
    </row>
    <row r="8194" spans="1:10" x14ac:dyDescent="0.3">
      <c r="A8194" s="37" t="s">
        <v>28795</v>
      </c>
      <c r="B8194" s="37" t="s">
        <v>16410</v>
      </c>
      <c r="C8194" s="37">
        <v>18.716000000000001</v>
      </c>
      <c r="D8194" s="37">
        <v>26.644300000000001</v>
      </c>
      <c r="E8194" s="37">
        <v>23.643699999999999</v>
      </c>
      <c r="F8194" s="37">
        <v>25.878399999999999</v>
      </c>
      <c r="G8194" s="37">
        <f t="shared" ref="G8194:G8257" si="512">D8194/C8194</f>
        <v>1.4236108142765549</v>
      </c>
      <c r="H8194" s="37">
        <f t="shared" ref="H8194:H8257" si="513">LOG(G8194,2)</f>
        <v>0.50955479724939079</v>
      </c>
      <c r="I8194" s="37">
        <f t="shared" ref="I8194:I8257" si="514">E8194/C8194</f>
        <v>1.2632880957469543</v>
      </c>
      <c r="J8194" s="37">
        <f t="shared" ref="J8194:J8257" si="515">LOG(I8194,2)</f>
        <v>0.33718368655907638</v>
      </c>
    </row>
    <row r="8195" spans="1:10" x14ac:dyDescent="0.3">
      <c r="A8195" s="37" t="s">
        <v>25960</v>
      </c>
      <c r="B8195" s="37" t="s">
        <v>13105</v>
      </c>
      <c r="C8195" s="37">
        <v>22.987500000000001</v>
      </c>
      <c r="D8195" s="37">
        <v>32.726199999999999</v>
      </c>
      <c r="E8195" s="37">
        <v>29.1967</v>
      </c>
      <c r="F8195" s="37">
        <v>32.184699999999999</v>
      </c>
      <c r="G8195" s="37">
        <f t="shared" si="512"/>
        <v>1.4236519847743339</v>
      </c>
      <c r="H8195" s="37">
        <f t="shared" si="513"/>
        <v>0.50959651905533043</v>
      </c>
      <c r="I8195" s="37">
        <f t="shared" si="514"/>
        <v>1.2701120174007612</v>
      </c>
      <c r="J8195" s="37">
        <f t="shared" si="515"/>
        <v>0.34495574095169917</v>
      </c>
    </row>
    <row r="8196" spans="1:10" x14ac:dyDescent="0.3">
      <c r="A8196" s="37" t="s">
        <v>23535</v>
      </c>
      <c r="B8196" s="37" t="s">
        <v>10290</v>
      </c>
      <c r="C8196" s="37">
        <v>16.9938</v>
      </c>
      <c r="D8196" s="37">
        <v>24.1968</v>
      </c>
      <c r="E8196" s="37">
        <v>21.350899999999999</v>
      </c>
      <c r="F8196" s="37">
        <v>27.066199999999998</v>
      </c>
      <c r="G8196" s="37">
        <f t="shared" si="512"/>
        <v>1.4238604667584649</v>
      </c>
      <c r="H8196" s="37">
        <f t="shared" si="513"/>
        <v>0.509807774268628</v>
      </c>
      <c r="I8196" s="37">
        <f t="shared" si="514"/>
        <v>1.2563935082206452</v>
      </c>
      <c r="J8196" s="37">
        <f t="shared" si="515"/>
        <v>0.32928839372327467</v>
      </c>
    </row>
    <row r="8197" spans="1:10" x14ac:dyDescent="0.3">
      <c r="A8197" s="37" t="s">
        <v>29811</v>
      </c>
      <c r="B8197" s="37" t="s">
        <v>17596</v>
      </c>
      <c r="C8197" s="37">
        <v>19.105899999999998</v>
      </c>
      <c r="D8197" s="37">
        <v>27.2072</v>
      </c>
      <c r="E8197" s="37">
        <v>21.977599999999999</v>
      </c>
      <c r="F8197" s="37">
        <v>17.908799999999999</v>
      </c>
      <c r="G8197" s="37">
        <f t="shared" si="512"/>
        <v>1.4240208521974889</v>
      </c>
      <c r="H8197" s="37">
        <f t="shared" si="513"/>
        <v>0.50997027210603096</v>
      </c>
      <c r="I8197" s="37">
        <f t="shared" si="514"/>
        <v>1.1503043562459765</v>
      </c>
      <c r="J8197" s="37">
        <f t="shared" si="515"/>
        <v>0.20201563086730284</v>
      </c>
    </row>
    <row r="8198" spans="1:10" x14ac:dyDescent="0.3">
      <c r="A8198" s="37" t="s">
        <v>27316</v>
      </c>
      <c r="B8198" s="37" t="s">
        <v>14668</v>
      </c>
      <c r="C8198" s="37">
        <v>18.590599999999998</v>
      </c>
      <c r="D8198" s="37">
        <v>26.473600000000001</v>
      </c>
      <c r="E8198" s="37">
        <v>16.1675</v>
      </c>
      <c r="F8198" s="37">
        <v>33.415999999999997</v>
      </c>
      <c r="G8198" s="37">
        <f t="shared" si="512"/>
        <v>1.4240314997902168</v>
      </c>
      <c r="H8198" s="37">
        <f t="shared" si="513"/>
        <v>0.50998105928781534</v>
      </c>
      <c r="I8198" s="37">
        <f t="shared" si="514"/>
        <v>0.8696599356664122</v>
      </c>
      <c r="J8198" s="37">
        <f t="shared" si="515"/>
        <v>-0.20147672270408212</v>
      </c>
    </row>
    <row r="8199" spans="1:10" x14ac:dyDescent="0.3">
      <c r="A8199" s="37" t="s">
        <v>28572</v>
      </c>
      <c r="B8199" s="37" t="s">
        <v>16151</v>
      </c>
      <c r="C8199" s="37">
        <v>2.5082399999999998</v>
      </c>
      <c r="D8199" s="37">
        <v>3.57247</v>
      </c>
      <c r="E8199" s="37">
        <v>2.72397</v>
      </c>
      <c r="F8199" s="37">
        <v>4.1752700000000003</v>
      </c>
      <c r="G8199" s="37">
        <f t="shared" si="512"/>
        <v>1.4242935285299654</v>
      </c>
      <c r="H8199" s="37">
        <f t="shared" si="513"/>
        <v>0.51024649778989173</v>
      </c>
      <c r="I8199" s="37">
        <f t="shared" si="514"/>
        <v>1.0860085159314898</v>
      </c>
      <c r="J8199" s="37">
        <f t="shared" si="515"/>
        <v>0.11903541607409672</v>
      </c>
    </row>
    <row r="8200" spans="1:10" x14ac:dyDescent="0.3">
      <c r="A8200" s="37" t="s">
        <v>25120</v>
      </c>
      <c r="B8200" s="37" t="s">
        <v>12120</v>
      </c>
      <c r="C8200" s="37">
        <v>14.4594</v>
      </c>
      <c r="D8200" s="37">
        <v>20.594999999999999</v>
      </c>
      <c r="E8200" s="37">
        <v>20.928899999999999</v>
      </c>
      <c r="F8200" s="37">
        <v>12.4643</v>
      </c>
      <c r="G8200" s="37">
        <f t="shared" si="512"/>
        <v>1.4243329598738537</v>
      </c>
      <c r="H8200" s="37">
        <f t="shared" si="513"/>
        <v>0.51028643802390872</v>
      </c>
      <c r="I8200" s="37">
        <f t="shared" si="514"/>
        <v>1.4474252043653262</v>
      </c>
      <c r="J8200" s="37">
        <f t="shared" si="515"/>
        <v>0.53348879893697942</v>
      </c>
    </row>
    <row r="8201" spans="1:10" x14ac:dyDescent="0.3">
      <c r="A8201" s="37" t="s">
        <v>25130</v>
      </c>
      <c r="B8201" s="37" t="s">
        <v>12131</v>
      </c>
      <c r="C8201" s="37">
        <v>7.6578499999999998</v>
      </c>
      <c r="D8201" s="37">
        <v>10.9093</v>
      </c>
      <c r="E8201" s="37">
        <v>7.4204699999999999</v>
      </c>
      <c r="F8201" s="37">
        <v>11.7248</v>
      </c>
      <c r="G8201" s="37">
        <f t="shared" si="512"/>
        <v>1.4245904529339175</v>
      </c>
      <c r="H8201" s="37">
        <f t="shared" si="513"/>
        <v>0.51054722703645905</v>
      </c>
      <c r="I8201" s="37">
        <f t="shared" si="514"/>
        <v>0.96900174330915334</v>
      </c>
      <c r="J8201" s="37">
        <f t="shared" si="515"/>
        <v>-4.5428833724603622E-2</v>
      </c>
    </row>
    <row r="8202" spans="1:10" x14ac:dyDescent="0.3">
      <c r="A8202" s="37" t="s">
        <v>26390</v>
      </c>
      <c r="B8202" s="37" t="s">
        <v>13606</v>
      </c>
      <c r="C8202" s="37">
        <v>2.2456499999999999</v>
      </c>
      <c r="D8202" s="37">
        <v>3.1998199999999999</v>
      </c>
      <c r="E8202" s="37">
        <v>2.8974299999999999</v>
      </c>
      <c r="F8202" s="37">
        <v>2.0686399999999998</v>
      </c>
      <c r="G8202" s="37">
        <f t="shared" si="512"/>
        <v>1.4248970231336138</v>
      </c>
      <c r="H8202" s="37">
        <f t="shared" si="513"/>
        <v>0.51085765992111465</v>
      </c>
      <c r="I8202" s="37">
        <f t="shared" si="514"/>
        <v>1.2902411328568566</v>
      </c>
      <c r="J8202" s="37">
        <f t="shared" si="515"/>
        <v>0.36764071577801943</v>
      </c>
    </row>
    <row r="8203" spans="1:10" x14ac:dyDescent="0.3">
      <c r="A8203" s="37" t="s">
        <v>26994</v>
      </c>
      <c r="B8203" s="37" t="s">
        <v>14303</v>
      </c>
      <c r="C8203" s="37">
        <v>6.9176200000000003</v>
      </c>
      <c r="D8203" s="37">
        <v>9.8583200000000009</v>
      </c>
      <c r="E8203" s="37">
        <v>7.2457700000000003</v>
      </c>
      <c r="F8203" s="37">
        <v>9.5124200000000005</v>
      </c>
      <c r="G8203" s="37">
        <f t="shared" si="512"/>
        <v>1.4251028532934737</v>
      </c>
      <c r="H8203" s="37">
        <f t="shared" si="513"/>
        <v>0.51106604600131611</v>
      </c>
      <c r="I8203" s="37">
        <f t="shared" si="514"/>
        <v>1.0474368352121106</v>
      </c>
      <c r="J8203" s="37">
        <f t="shared" si="515"/>
        <v>6.6863246049805342E-2</v>
      </c>
    </row>
    <row r="8204" spans="1:10" x14ac:dyDescent="0.3">
      <c r="A8204" s="37" t="s">
        <v>3216</v>
      </c>
      <c r="B8204" s="37" t="s">
        <v>3217</v>
      </c>
      <c r="C8204" s="37">
        <v>0.64069699999999996</v>
      </c>
      <c r="D8204" s="37">
        <v>0.91307700000000003</v>
      </c>
      <c r="E8204" s="37">
        <v>0.223852</v>
      </c>
      <c r="F8204" s="37">
        <v>0.92230800000000002</v>
      </c>
      <c r="G8204" s="37">
        <f t="shared" si="512"/>
        <v>1.4251307560360047</v>
      </c>
      <c r="H8204" s="37">
        <f t="shared" si="513"/>
        <v>0.5110942929128296</v>
      </c>
      <c r="I8204" s="37">
        <f t="shared" si="514"/>
        <v>0.34938824436512111</v>
      </c>
      <c r="J8204" s="37">
        <f t="shared" si="515"/>
        <v>-1.5170970272207167</v>
      </c>
    </row>
    <row r="8205" spans="1:10" x14ac:dyDescent="0.3">
      <c r="A8205" s="37" t="s">
        <v>29375</v>
      </c>
      <c r="B8205" s="37" t="s">
        <v>17093</v>
      </c>
      <c r="C8205" s="37">
        <v>87.273799999999994</v>
      </c>
      <c r="D8205" s="37">
        <v>124.387</v>
      </c>
      <c r="E8205" s="37">
        <v>78.968299999999999</v>
      </c>
      <c r="F8205" s="37">
        <v>127.119</v>
      </c>
      <c r="G8205" s="37">
        <f t="shared" si="512"/>
        <v>1.4252501896330858</v>
      </c>
      <c r="H8205" s="37">
        <f t="shared" si="513"/>
        <v>0.51121519342515387</v>
      </c>
      <c r="I8205" s="37">
        <f t="shared" si="514"/>
        <v>0.90483398224896827</v>
      </c>
      <c r="J8205" s="37">
        <f t="shared" si="515"/>
        <v>-0.14427498220260596</v>
      </c>
    </row>
    <row r="8206" spans="1:10" x14ac:dyDescent="0.3">
      <c r="A8206" s="37" t="s">
        <v>25227</v>
      </c>
      <c r="B8206" s="37" t="s">
        <v>12255</v>
      </c>
      <c r="C8206" s="37">
        <v>55.813499999999998</v>
      </c>
      <c r="D8206" s="37">
        <v>79.553700000000006</v>
      </c>
      <c r="E8206" s="37">
        <v>58.733899999999998</v>
      </c>
      <c r="F8206" s="37">
        <v>59.1509</v>
      </c>
      <c r="G8206" s="37">
        <f t="shared" si="512"/>
        <v>1.4253487059582362</v>
      </c>
      <c r="H8206" s="37">
        <f t="shared" si="513"/>
        <v>0.51131491212919</v>
      </c>
      <c r="I8206" s="37">
        <f t="shared" si="514"/>
        <v>1.0523242584679333</v>
      </c>
      <c r="J8206" s="37">
        <f t="shared" si="515"/>
        <v>7.3579318700954383E-2</v>
      </c>
    </row>
    <row r="8207" spans="1:10" x14ac:dyDescent="0.3">
      <c r="A8207" s="37" t="s">
        <v>29288</v>
      </c>
      <c r="B8207" s="37" t="s">
        <v>16994</v>
      </c>
      <c r="C8207" s="37">
        <v>38.518999999999998</v>
      </c>
      <c r="D8207" s="37">
        <v>54.916600000000003</v>
      </c>
      <c r="E8207" s="37">
        <v>46.417499999999997</v>
      </c>
      <c r="F8207" s="37">
        <v>58.193100000000001</v>
      </c>
      <c r="G8207" s="37">
        <f t="shared" si="512"/>
        <v>1.4257016018069006</v>
      </c>
      <c r="H8207" s="37">
        <f t="shared" si="513"/>
        <v>0.51167205847068531</v>
      </c>
      <c r="I8207" s="37">
        <f t="shared" si="514"/>
        <v>1.205054648355357</v>
      </c>
      <c r="J8207" s="37">
        <f t="shared" si="515"/>
        <v>0.26909857311378482</v>
      </c>
    </row>
    <row r="8208" spans="1:10" x14ac:dyDescent="0.3">
      <c r="A8208" s="37" t="s">
        <v>3540</v>
      </c>
      <c r="B8208" s="37" t="s">
        <v>3541</v>
      </c>
      <c r="C8208" s="37">
        <v>0.24447099999999999</v>
      </c>
      <c r="D8208" s="37">
        <v>0.34864499999999998</v>
      </c>
      <c r="E8208" s="37">
        <v>0.57342700000000002</v>
      </c>
      <c r="F8208" s="37">
        <v>0.26983299999999999</v>
      </c>
      <c r="G8208" s="37">
        <f t="shared" si="512"/>
        <v>1.4261200715013231</v>
      </c>
      <c r="H8208" s="37">
        <f t="shared" si="513"/>
        <v>0.51209545391850675</v>
      </c>
      <c r="I8208" s="37">
        <f t="shared" si="514"/>
        <v>2.3455829116745956</v>
      </c>
      <c r="J8208" s="37">
        <f t="shared" si="515"/>
        <v>1.2299464981255797</v>
      </c>
    </row>
    <row r="8209" spans="1:10" x14ac:dyDescent="0.3">
      <c r="A8209" s="37" t="s">
        <v>27461</v>
      </c>
      <c r="B8209" s="37" t="s">
        <v>14844</v>
      </c>
      <c r="C8209" s="37">
        <v>0.124198</v>
      </c>
      <c r="D8209" s="37">
        <v>0.177257</v>
      </c>
      <c r="E8209" s="37">
        <v>0.10793700000000001</v>
      </c>
      <c r="F8209" s="37">
        <v>5.58757E-2</v>
      </c>
      <c r="G8209" s="37">
        <f t="shared" si="512"/>
        <v>1.4272129985990112</v>
      </c>
      <c r="H8209" s="37">
        <f t="shared" si="513"/>
        <v>0.51320066003518661</v>
      </c>
      <c r="I8209" s="37">
        <f t="shared" si="514"/>
        <v>0.86907196573213741</v>
      </c>
      <c r="J8209" s="37">
        <f t="shared" si="515"/>
        <v>-0.20245244683961017</v>
      </c>
    </row>
    <row r="8210" spans="1:10" x14ac:dyDescent="0.3">
      <c r="A8210" s="37" t="s">
        <v>22485</v>
      </c>
      <c r="B8210" s="37" t="s">
        <v>9062</v>
      </c>
      <c r="C8210" s="37">
        <v>0.134154</v>
      </c>
      <c r="D8210" s="37">
        <v>0.19153600000000001</v>
      </c>
      <c r="E8210" s="37">
        <v>0.135158</v>
      </c>
      <c r="F8210" s="37">
        <v>0</v>
      </c>
      <c r="G8210" s="37">
        <f t="shared" si="512"/>
        <v>1.4277323076464363</v>
      </c>
      <c r="H8210" s="37">
        <f t="shared" si="513"/>
        <v>0.51372550693437802</v>
      </c>
      <c r="I8210" s="37">
        <f t="shared" si="514"/>
        <v>1.0074839363716326</v>
      </c>
      <c r="J8210" s="37">
        <f t="shared" si="515"/>
        <v>1.075683617087313E-2</v>
      </c>
    </row>
    <row r="8211" spans="1:10" x14ac:dyDescent="0.3">
      <c r="A8211" s="37" t="s">
        <v>26980</v>
      </c>
      <c r="B8211" s="37" t="s">
        <v>14287</v>
      </c>
      <c r="C8211" s="37">
        <v>5.7975500000000002</v>
      </c>
      <c r="D8211" s="37">
        <v>8.28294</v>
      </c>
      <c r="E8211" s="37">
        <v>6.7825600000000001</v>
      </c>
      <c r="F8211" s="37">
        <v>7.83148</v>
      </c>
      <c r="G8211" s="37">
        <f t="shared" si="512"/>
        <v>1.428696604600219</v>
      </c>
      <c r="H8211" s="37">
        <f t="shared" si="513"/>
        <v>0.51469958087688084</v>
      </c>
      <c r="I8211" s="37">
        <f t="shared" si="514"/>
        <v>1.1699010789040198</v>
      </c>
      <c r="J8211" s="37">
        <f t="shared" si="515"/>
        <v>0.22638654775056502</v>
      </c>
    </row>
    <row r="8212" spans="1:10" x14ac:dyDescent="0.3">
      <c r="A8212" s="37" t="s">
        <v>22701</v>
      </c>
      <c r="B8212" s="37" t="s">
        <v>9313</v>
      </c>
      <c r="C8212" s="37">
        <v>0.29594999999999999</v>
      </c>
      <c r="D8212" s="37">
        <v>0.42285</v>
      </c>
      <c r="E8212" s="37">
        <v>0.92321200000000003</v>
      </c>
      <c r="F8212" s="37">
        <v>0.74770800000000004</v>
      </c>
      <c r="G8212" s="37">
        <f t="shared" si="512"/>
        <v>1.4287886467308668</v>
      </c>
      <c r="H8212" s="37">
        <f t="shared" si="513"/>
        <v>0.51479252184686319</v>
      </c>
      <c r="I8212" s="37">
        <f t="shared" si="514"/>
        <v>3.1194863997296842</v>
      </c>
      <c r="J8212" s="37">
        <f t="shared" si="515"/>
        <v>1.6413085196140871</v>
      </c>
    </row>
    <row r="8213" spans="1:10" x14ac:dyDescent="0.3">
      <c r="A8213" s="37" t="s">
        <v>24452</v>
      </c>
      <c r="B8213" s="37" t="s">
        <v>11344</v>
      </c>
      <c r="C8213" s="37">
        <v>22.134499999999999</v>
      </c>
      <c r="D8213" s="37">
        <v>31.630700000000001</v>
      </c>
      <c r="E8213" s="37">
        <v>18.6219</v>
      </c>
      <c r="F8213" s="37">
        <v>32.301200000000001</v>
      </c>
      <c r="G8213" s="37">
        <f t="shared" si="512"/>
        <v>1.4290225665815808</v>
      </c>
      <c r="H8213" s="37">
        <f t="shared" si="513"/>
        <v>0.51502869910571936</v>
      </c>
      <c r="I8213" s="37">
        <f t="shared" si="514"/>
        <v>0.84130655763626916</v>
      </c>
      <c r="J8213" s="37">
        <f t="shared" si="515"/>
        <v>-0.2492965053532416</v>
      </c>
    </row>
    <row r="8214" spans="1:10" x14ac:dyDescent="0.3">
      <c r="A8214" s="37" t="s">
        <v>28667</v>
      </c>
      <c r="B8214" s="37" t="s">
        <v>16259</v>
      </c>
      <c r="C8214" s="37">
        <v>6.3431100000000002</v>
      </c>
      <c r="D8214" s="37">
        <v>9.0687499999999996</v>
      </c>
      <c r="E8214" s="37">
        <v>7.1579499999999996</v>
      </c>
      <c r="F8214" s="37">
        <v>7.3251499999999998</v>
      </c>
      <c r="G8214" s="37">
        <f t="shared" si="512"/>
        <v>1.4297008880501836</v>
      </c>
      <c r="H8214" s="37">
        <f t="shared" si="513"/>
        <v>0.51571334807773672</v>
      </c>
      <c r="I8214" s="37">
        <f t="shared" si="514"/>
        <v>1.1284606446995242</v>
      </c>
      <c r="J8214" s="37">
        <f t="shared" si="515"/>
        <v>0.17435610511647068</v>
      </c>
    </row>
    <row r="8215" spans="1:10" x14ac:dyDescent="0.3">
      <c r="A8215" s="37" t="s">
        <v>27043</v>
      </c>
      <c r="B8215" s="37" t="s">
        <v>14355</v>
      </c>
      <c r="C8215" s="37">
        <v>5.4620199999999999</v>
      </c>
      <c r="D8215" s="37">
        <v>7.8090999999999999</v>
      </c>
      <c r="E8215" s="37">
        <v>4.5127499999999996</v>
      </c>
      <c r="F8215" s="37">
        <v>4.3910799999999997</v>
      </c>
      <c r="G8215" s="37">
        <f t="shared" si="512"/>
        <v>1.4297091552209622</v>
      </c>
      <c r="H8215" s="37">
        <f t="shared" si="513"/>
        <v>0.51572169036240667</v>
      </c>
      <c r="I8215" s="37">
        <f t="shared" si="514"/>
        <v>0.82620532330529728</v>
      </c>
      <c r="J8215" s="37">
        <f t="shared" si="515"/>
        <v>-0.27542773926678304</v>
      </c>
    </row>
    <row r="8216" spans="1:10" x14ac:dyDescent="0.3">
      <c r="A8216" s="37" t="s">
        <v>24551</v>
      </c>
      <c r="B8216" s="37" t="s">
        <v>11463</v>
      </c>
      <c r="C8216" s="37">
        <v>95.495599999999996</v>
      </c>
      <c r="D8216" s="37">
        <v>136.58000000000001</v>
      </c>
      <c r="E8216" s="37">
        <v>118.432</v>
      </c>
      <c r="F8216" s="37">
        <v>177.24600000000001</v>
      </c>
      <c r="G8216" s="37">
        <f t="shared" si="512"/>
        <v>1.4302229631522292</v>
      </c>
      <c r="H8216" s="37">
        <f t="shared" si="513"/>
        <v>0.51624007201043354</v>
      </c>
      <c r="I8216" s="37">
        <f t="shared" si="514"/>
        <v>1.2401827937622258</v>
      </c>
      <c r="J8216" s="37">
        <f t="shared" si="515"/>
        <v>0.31055277885283294</v>
      </c>
    </row>
    <row r="8217" spans="1:10" x14ac:dyDescent="0.3">
      <c r="A8217" s="37" t="s">
        <v>25399</v>
      </c>
      <c r="B8217" s="37" t="s">
        <v>12458</v>
      </c>
      <c r="C8217" s="37">
        <v>6.8963000000000001</v>
      </c>
      <c r="D8217" s="37">
        <v>9.8639700000000001</v>
      </c>
      <c r="E8217" s="37">
        <v>7.3643900000000002</v>
      </c>
      <c r="F8217" s="37">
        <v>11.676600000000001</v>
      </c>
      <c r="G8217" s="37">
        <f t="shared" si="512"/>
        <v>1.4303278569667792</v>
      </c>
      <c r="H8217" s="37">
        <f t="shared" si="513"/>
        <v>0.51634587665831788</v>
      </c>
      <c r="I8217" s="37">
        <f t="shared" si="514"/>
        <v>1.0678755274567522</v>
      </c>
      <c r="J8217" s="37">
        <f t="shared" si="515"/>
        <v>9.4743494978434831E-2</v>
      </c>
    </row>
    <row r="8218" spans="1:10" x14ac:dyDescent="0.3">
      <c r="A8218" s="37" t="s">
        <v>25458</v>
      </c>
      <c r="B8218" s="37" t="s">
        <v>12528</v>
      </c>
      <c r="C8218" s="37">
        <v>174.40899999999999</v>
      </c>
      <c r="D8218" s="37">
        <v>249.512</v>
      </c>
      <c r="E8218" s="37">
        <v>178.35300000000001</v>
      </c>
      <c r="F8218" s="37">
        <v>140.93799999999999</v>
      </c>
      <c r="G8218" s="37">
        <f t="shared" si="512"/>
        <v>1.4306142458244702</v>
      </c>
      <c r="H8218" s="37">
        <f t="shared" si="513"/>
        <v>0.51663471283276097</v>
      </c>
      <c r="I8218" s="37">
        <f t="shared" si="514"/>
        <v>1.0226135119173896</v>
      </c>
      <c r="J8218" s="37">
        <f t="shared" si="515"/>
        <v>3.2260993769436787E-2</v>
      </c>
    </row>
    <row r="8219" spans="1:10" x14ac:dyDescent="0.3">
      <c r="A8219" s="37" t="s">
        <v>27073</v>
      </c>
      <c r="B8219" s="37" t="s">
        <v>14386</v>
      </c>
      <c r="C8219" s="37">
        <v>47.803800000000003</v>
      </c>
      <c r="D8219" s="37">
        <v>68.405199999999994</v>
      </c>
      <c r="E8219" s="37">
        <v>52.219499999999996</v>
      </c>
      <c r="F8219" s="37">
        <v>68.005499999999998</v>
      </c>
      <c r="G8219" s="37">
        <f t="shared" si="512"/>
        <v>1.4309573715897062</v>
      </c>
      <c r="H8219" s="37">
        <f t="shared" si="513"/>
        <v>0.5169806946277069</v>
      </c>
      <c r="I8219" s="37">
        <f t="shared" si="514"/>
        <v>1.0923713177613494</v>
      </c>
      <c r="J8219" s="37">
        <f t="shared" si="515"/>
        <v>0.12746333907421412</v>
      </c>
    </row>
    <row r="8220" spans="1:10" x14ac:dyDescent="0.3">
      <c r="A8220" s="37" t="s">
        <v>22506</v>
      </c>
      <c r="B8220" s="37" t="s">
        <v>9089</v>
      </c>
      <c r="C8220" s="37">
        <v>31.631799999999998</v>
      </c>
      <c r="D8220" s="37">
        <v>45.267600000000002</v>
      </c>
      <c r="E8220" s="37">
        <v>47.6355</v>
      </c>
      <c r="F8220" s="37">
        <v>42.857900000000001</v>
      </c>
      <c r="G8220" s="37">
        <f t="shared" si="512"/>
        <v>1.4310788510296601</v>
      </c>
      <c r="H8220" s="37">
        <f t="shared" si="513"/>
        <v>0.51710316532483624</v>
      </c>
      <c r="I8220" s="37">
        <f t="shared" si="514"/>
        <v>1.5059370633349984</v>
      </c>
      <c r="J8220" s="37">
        <f t="shared" si="515"/>
        <v>0.59066147763812704</v>
      </c>
    </row>
    <row r="8221" spans="1:10" x14ac:dyDescent="0.3">
      <c r="A8221" s="37" t="s">
        <v>1351</v>
      </c>
      <c r="B8221" s="37" t="s">
        <v>1914</v>
      </c>
      <c r="C8221" s="37">
        <v>27.3367</v>
      </c>
      <c r="D8221" s="37">
        <v>39.131399999999999</v>
      </c>
      <c r="E8221" s="37">
        <v>25.995699999999999</v>
      </c>
      <c r="F8221" s="37">
        <v>44.922499999999999</v>
      </c>
      <c r="G8221" s="37">
        <f t="shared" si="512"/>
        <v>1.4314602713568207</v>
      </c>
      <c r="H8221" s="37">
        <f t="shared" si="513"/>
        <v>0.51748763044074819</v>
      </c>
      <c r="I8221" s="37">
        <f t="shared" si="514"/>
        <v>0.95094506652229416</v>
      </c>
      <c r="J8221" s="37">
        <f t="shared" si="515"/>
        <v>-7.2566091913945502E-2</v>
      </c>
    </row>
    <row r="8222" spans="1:10" x14ac:dyDescent="0.3">
      <c r="A8222" s="37" t="s">
        <v>29932</v>
      </c>
      <c r="B8222" s="37" t="s">
        <v>17730</v>
      </c>
      <c r="C8222" s="37">
        <v>13.174200000000001</v>
      </c>
      <c r="D8222" s="37">
        <v>18.859100000000002</v>
      </c>
      <c r="E8222" s="37">
        <v>13.512499999999999</v>
      </c>
      <c r="F8222" s="37">
        <v>12.327999999999999</v>
      </c>
      <c r="G8222" s="37">
        <f t="shared" si="512"/>
        <v>1.4315176633116242</v>
      </c>
      <c r="H8222" s="37">
        <f t="shared" si="513"/>
        <v>0.51754547167493337</v>
      </c>
      <c r="I8222" s="37">
        <f t="shared" si="514"/>
        <v>1.0256789786097067</v>
      </c>
      <c r="J8222" s="37">
        <f t="shared" si="515"/>
        <v>3.6579260733102963E-2</v>
      </c>
    </row>
    <row r="8223" spans="1:10" x14ac:dyDescent="0.3">
      <c r="A8223" s="37" t="s">
        <v>29839</v>
      </c>
      <c r="B8223" s="37" t="s">
        <v>17628</v>
      </c>
      <c r="C8223" s="37">
        <v>0.20603199999999999</v>
      </c>
      <c r="D8223" s="37">
        <v>0.294985</v>
      </c>
      <c r="E8223" s="37">
        <v>0.10921599999999999</v>
      </c>
      <c r="F8223" s="37">
        <v>0.50462499999999999</v>
      </c>
      <c r="G8223" s="37">
        <f t="shared" si="512"/>
        <v>1.4317436126426963</v>
      </c>
      <c r="H8223" s="37">
        <f t="shared" si="513"/>
        <v>0.51777316726306855</v>
      </c>
      <c r="I8223" s="37">
        <f t="shared" si="514"/>
        <v>0.53009241282907504</v>
      </c>
      <c r="J8223" s="37">
        <f t="shared" si="515"/>
        <v>-0.91568420330931521</v>
      </c>
    </row>
    <row r="8224" spans="1:10" x14ac:dyDescent="0.3">
      <c r="A8224" s="37" t="s">
        <v>23197</v>
      </c>
      <c r="B8224" s="37" t="s">
        <v>9895</v>
      </c>
      <c r="C8224" s="37">
        <v>38.387999999999998</v>
      </c>
      <c r="D8224" s="37">
        <v>54.964199999999998</v>
      </c>
      <c r="E8224" s="37">
        <v>35.0989</v>
      </c>
      <c r="F8224" s="37">
        <v>61.459200000000003</v>
      </c>
      <c r="G8224" s="37">
        <f t="shared" si="512"/>
        <v>1.4318068146295717</v>
      </c>
      <c r="H8224" s="37">
        <f t="shared" si="513"/>
        <v>0.51783685127728096</v>
      </c>
      <c r="I8224" s="37">
        <f t="shared" si="514"/>
        <v>0.91431957903511518</v>
      </c>
      <c r="J8224" s="37">
        <f t="shared" si="515"/>
        <v>-0.12922958113111896</v>
      </c>
    </row>
    <row r="8225" spans="1:10" x14ac:dyDescent="0.3">
      <c r="A8225" s="37" t="s">
        <v>26250</v>
      </c>
      <c r="B8225" s="37" t="s">
        <v>13452</v>
      </c>
      <c r="C8225" s="37">
        <v>24.994</v>
      </c>
      <c r="D8225" s="37">
        <v>35.798699999999997</v>
      </c>
      <c r="E8225" s="37">
        <v>31.834499999999998</v>
      </c>
      <c r="F8225" s="37">
        <v>19.856100000000001</v>
      </c>
      <c r="G8225" s="37">
        <f t="shared" si="512"/>
        <v>1.4322917500200048</v>
      </c>
      <c r="H8225" s="37">
        <f t="shared" si="513"/>
        <v>0.51832539164963398</v>
      </c>
      <c r="I8225" s="37">
        <f t="shared" si="514"/>
        <v>1.2736856845642954</v>
      </c>
      <c r="J8225" s="37">
        <f t="shared" si="515"/>
        <v>0.34900929857732443</v>
      </c>
    </row>
    <row r="8226" spans="1:10" x14ac:dyDescent="0.3">
      <c r="A8226" s="37" t="s">
        <v>25550</v>
      </c>
      <c r="B8226" s="37" t="s">
        <v>12632</v>
      </c>
      <c r="C8226" s="37">
        <v>7.8064400000000003</v>
      </c>
      <c r="D8226" s="37">
        <v>11.1813</v>
      </c>
      <c r="E8226" s="37">
        <v>9.0036100000000001</v>
      </c>
      <c r="F8226" s="37">
        <v>11.116400000000001</v>
      </c>
      <c r="G8226" s="37">
        <f t="shared" si="512"/>
        <v>1.4323174199763271</v>
      </c>
      <c r="H8226" s="37">
        <f t="shared" si="513"/>
        <v>0.51835124782511155</v>
      </c>
      <c r="I8226" s="37">
        <f t="shared" si="514"/>
        <v>1.1533567157372631</v>
      </c>
      <c r="J8226" s="37">
        <f t="shared" si="515"/>
        <v>0.20583878569828065</v>
      </c>
    </row>
    <row r="8227" spans="1:10" x14ac:dyDescent="0.3">
      <c r="A8227" s="37" t="s">
        <v>1095</v>
      </c>
      <c r="B8227" s="37" t="s">
        <v>1658</v>
      </c>
      <c r="C8227" s="37">
        <v>27.318000000000001</v>
      </c>
      <c r="D8227" s="37">
        <v>39.144599999999997</v>
      </c>
      <c r="E8227" s="37">
        <v>26.456499999999998</v>
      </c>
      <c r="F8227" s="37">
        <v>32.443300000000001</v>
      </c>
      <c r="G8227" s="37">
        <f t="shared" si="512"/>
        <v>1.4329233472435754</v>
      </c>
      <c r="H8227" s="37">
        <f t="shared" si="513"/>
        <v>0.51896143618109969</v>
      </c>
      <c r="I8227" s="37">
        <f t="shared" si="514"/>
        <v>0.96846401639944346</v>
      </c>
      <c r="J8227" s="37">
        <f t="shared" si="515"/>
        <v>-4.6229648874004575E-2</v>
      </c>
    </row>
    <row r="8228" spans="1:10" x14ac:dyDescent="0.3">
      <c r="A8228" s="37" t="s">
        <v>23611</v>
      </c>
      <c r="B8228" s="37" t="s">
        <v>10383</v>
      </c>
      <c r="C8228" s="37">
        <v>18.982700000000001</v>
      </c>
      <c r="D8228" s="37">
        <v>27.2012</v>
      </c>
      <c r="E8228" s="37">
        <v>25.8003</v>
      </c>
      <c r="F8228" s="37">
        <v>19.397300000000001</v>
      </c>
      <c r="G8228" s="37">
        <f t="shared" si="512"/>
        <v>1.4329468410710804</v>
      </c>
      <c r="H8228" s="37">
        <f t="shared" si="513"/>
        <v>0.51898509002876658</v>
      </c>
      <c r="I8228" s="37">
        <f t="shared" si="514"/>
        <v>1.3591480663972986</v>
      </c>
      <c r="J8228" s="37">
        <f t="shared" si="515"/>
        <v>0.44270263272121935</v>
      </c>
    </row>
    <row r="8229" spans="1:10" x14ac:dyDescent="0.3">
      <c r="A8229" s="37" t="s">
        <v>25236</v>
      </c>
      <c r="B8229" s="37" t="s">
        <v>12265</v>
      </c>
      <c r="C8229" s="37">
        <v>3.75271</v>
      </c>
      <c r="D8229" s="37">
        <v>5.37805</v>
      </c>
      <c r="E8229" s="37">
        <v>2.88137</v>
      </c>
      <c r="F8229" s="37">
        <v>5.6545100000000001</v>
      </c>
      <c r="G8229" s="37">
        <f t="shared" si="512"/>
        <v>1.433111005113638</v>
      </c>
      <c r="H8229" s="37">
        <f t="shared" si="513"/>
        <v>0.51915036139665904</v>
      </c>
      <c r="I8229" s="37">
        <f t="shared" si="514"/>
        <v>0.76781046230590688</v>
      </c>
      <c r="J8229" s="37">
        <f t="shared" si="515"/>
        <v>-0.38117787617943194</v>
      </c>
    </row>
    <row r="8230" spans="1:10" x14ac:dyDescent="0.3">
      <c r="A8230" s="37" t="s">
        <v>23505</v>
      </c>
      <c r="B8230" s="37" t="s">
        <v>10258</v>
      </c>
      <c r="C8230" s="37">
        <v>47.1736</v>
      </c>
      <c r="D8230" s="37">
        <v>67.624200000000002</v>
      </c>
      <c r="E8230" s="37">
        <v>65.372100000000003</v>
      </c>
      <c r="F8230" s="37">
        <v>80.916700000000006</v>
      </c>
      <c r="G8230" s="37">
        <f t="shared" si="512"/>
        <v>1.4335178998422846</v>
      </c>
      <c r="H8230" s="37">
        <f t="shared" si="513"/>
        <v>0.5195599191249789</v>
      </c>
      <c r="I8230" s="37">
        <f t="shared" si="514"/>
        <v>1.3857772143741416</v>
      </c>
      <c r="J8230" s="37">
        <f t="shared" si="515"/>
        <v>0.47069534004927255</v>
      </c>
    </row>
    <row r="8231" spans="1:10" x14ac:dyDescent="0.3">
      <c r="A8231" s="37" t="s">
        <v>30958</v>
      </c>
      <c r="B8231" s="37" t="s">
        <v>18939</v>
      </c>
      <c r="C8231" s="37">
        <v>30.500299999999999</v>
      </c>
      <c r="D8231" s="37">
        <v>43.728200000000001</v>
      </c>
      <c r="E8231" s="37">
        <v>31.296600000000002</v>
      </c>
      <c r="F8231" s="37">
        <v>46.597900000000003</v>
      </c>
      <c r="G8231" s="37">
        <f t="shared" si="512"/>
        <v>1.4336973734684577</v>
      </c>
      <c r="H8231" s="37">
        <f t="shared" si="513"/>
        <v>0.51974053040533763</v>
      </c>
      <c r="I8231" s="37">
        <f t="shared" si="514"/>
        <v>1.0261079399219024</v>
      </c>
      <c r="J8231" s="37">
        <f t="shared" si="515"/>
        <v>3.7182501119582753E-2</v>
      </c>
    </row>
    <row r="8232" spans="1:10" x14ac:dyDescent="0.3">
      <c r="A8232" s="37" t="s">
        <v>25220</v>
      </c>
      <c r="B8232" s="37" t="s">
        <v>12248</v>
      </c>
      <c r="C8232" s="37">
        <v>20.388999999999999</v>
      </c>
      <c r="D8232" s="37">
        <v>29.237500000000001</v>
      </c>
      <c r="E8232" s="37">
        <v>24.4618</v>
      </c>
      <c r="F8232" s="37">
        <v>25.399699999999999</v>
      </c>
      <c r="G8232" s="37">
        <f t="shared" si="512"/>
        <v>1.4339840109863162</v>
      </c>
      <c r="H8232" s="37">
        <f t="shared" si="513"/>
        <v>0.52002893798727201</v>
      </c>
      <c r="I8232" s="37">
        <f t="shared" si="514"/>
        <v>1.1997547697287754</v>
      </c>
      <c r="J8232" s="37">
        <f t="shared" si="515"/>
        <v>0.2627395486243273</v>
      </c>
    </row>
    <row r="8233" spans="1:10" x14ac:dyDescent="0.3">
      <c r="A8233" s="37" t="s">
        <v>30223</v>
      </c>
      <c r="B8233" s="37" t="s">
        <v>18080</v>
      </c>
      <c r="C8233" s="37">
        <v>0.98194999999999999</v>
      </c>
      <c r="D8233" s="37">
        <v>1.4081900000000001</v>
      </c>
      <c r="E8233" s="37">
        <v>1.0202899999999999</v>
      </c>
      <c r="F8233" s="37">
        <v>1.2616700000000001</v>
      </c>
      <c r="G8233" s="37">
        <f t="shared" si="512"/>
        <v>1.4340750547380214</v>
      </c>
      <c r="H8233" s="37">
        <f t="shared" si="513"/>
        <v>0.5201205318952935</v>
      </c>
      <c r="I8233" s="37">
        <f t="shared" si="514"/>
        <v>1.0390447578797291</v>
      </c>
      <c r="J8233" s="37">
        <f t="shared" si="515"/>
        <v>5.525780109520953E-2</v>
      </c>
    </row>
    <row r="8234" spans="1:10" x14ac:dyDescent="0.3">
      <c r="A8234" s="37" t="s">
        <v>22768</v>
      </c>
      <c r="B8234" s="37" t="s">
        <v>9390</v>
      </c>
      <c r="C8234" s="37">
        <v>24.3584</v>
      </c>
      <c r="D8234" s="37">
        <v>34.935200000000002</v>
      </c>
      <c r="E8234" s="37">
        <v>23.161899999999999</v>
      </c>
      <c r="F8234" s="37">
        <v>32.162999999999997</v>
      </c>
      <c r="G8234" s="37">
        <f t="shared" si="512"/>
        <v>1.4342157120336312</v>
      </c>
      <c r="H8234" s="37">
        <f t="shared" si="513"/>
        <v>0.52026202771946484</v>
      </c>
      <c r="I8234" s="37">
        <f t="shared" si="514"/>
        <v>0.95087936810299523</v>
      </c>
      <c r="J8234" s="37">
        <f t="shared" si="515"/>
        <v>-7.2665767553850916E-2</v>
      </c>
    </row>
    <row r="8235" spans="1:10" x14ac:dyDescent="0.3">
      <c r="A8235" s="37" t="s">
        <v>27556</v>
      </c>
      <c r="B8235" s="37" t="s">
        <v>14948</v>
      </c>
      <c r="C8235" s="37">
        <v>19.246700000000001</v>
      </c>
      <c r="D8235" s="37">
        <v>27.6081</v>
      </c>
      <c r="E8235" s="37">
        <v>22.246099999999998</v>
      </c>
      <c r="F8235" s="37">
        <v>28.900600000000001</v>
      </c>
      <c r="G8235" s="37">
        <f t="shared" si="512"/>
        <v>1.4344329157725739</v>
      </c>
      <c r="H8235" s="37">
        <f t="shared" si="513"/>
        <v>0.52048049906140381</v>
      </c>
      <c r="I8235" s="37">
        <f t="shared" si="514"/>
        <v>1.1558397023905396</v>
      </c>
      <c r="J8235" s="37">
        <f t="shared" si="515"/>
        <v>0.20894133157416489</v>
      </c>
    </row>
    <row r="8236" spans="1:10" x14ac:dyDescent="0.3">
      <c r="A8236" s="37" t="s">
        <v>30687</v>
      </c>
      <c r="B8236" s="37" t="s">
        <v>18624</v>
      </c>
      <c r="C8236" s="37">
        <v>16.942699999999999</v>
      </c>
      <c r="D8236" s="37">
        <v>24.315200000000001</v>
      </c>
      <c r="E8236" s="37">
        <v>20.397099999999998</v>
      </c>
      <c r="F8236" s="37">
        <v>21.921500000000002</v>
      </c>
      <c r="G8236" s="37">
        <f t="shared" si="512"/>
        <v>1.4351431590006316</v>
      </c>
      <c r="H8236" s="37">
        <f t="shared" si="513"/>
        <v>0.52119465639835372</v>
      </c>
      <c r="I8236" s="37">
        <f t="shared" si="514"/>
        <v>1.2038872198646025</v>
      </c>
      <c r="J8236" s="37">
        <f t="shared" si="515"/>
        <v>0.26770024677949089</v>
      </c>
    </row>
    <row r="8237" spans="1:10" x14ac:dyDescent="0.3">
      <c r="A8237" s="37" t="s">
        <v>30487</v>
      </c>
      <c r="B8237" s="37" t="s">
        <v>18386</v>
      </c>
      <c r="C8237" s="37">
        <v>16.795400000000001</v>
      </c>
      <c r="D8237" s="37">
        <v>24.103999999999999</v>
      </c>
      <c r="E8237" s="37">
        <v>17.962900000000001</v>
      </c>
      <c r="F8237" s="37">
        <v>21.24</v>
      </c>
      <c r="G8237" s="37">
        <f t="shared" si="512"/>
        <v>1.4351548638317633</v>
      </c>
      <c r="H8237" s="37">
        <f t="shared" si="513"/>
        <v>0.52120642277361773</v>
      </c>
      <c r="I8237" s="37">
        <f t="shared" si="514"/>
        <v>1.0695130809626445</v>
      </c>
      <c r="J8237" s="37">
        <f t="shared" si="515"/>
        <v>9.6954127874185198E-2</v>
      </c>
    </row>
    <row r="8238" spans="1:10" x14ac:dyDescent="0.3">
      <c r="A8238" s="37" t="s">
        <v>28770</v>
      </c>
      <c r="B8238" s="37" t="s">
        <v>16377</v>
      </c>
      <c r="C8238" s="37">
        <v>3.8585400000000001</v>
      </c>
      <c r="D8238" s="37">
        <v>5.5386899999999999</v>
      </c>
      <c r="E8238" s="37">
        <v>4.6932600000000004</v>
      </c>
      <c r="F8238" s="37">
        <v>3.4716499999999999</v>
      </c>
      <c r="G8238" s="37">
        <f t="shared" si="512"/>
        <v>1.435436719588238</v>
      </c>
      <c r="H8238" s="37">
        <f t="shared" si="513"/>
        <v>0.52148973155621681</v>
      </c>
      <c r="I8238" s="37">
        <f t="shared" si="514"/>
        <v>1.2163305291638806</v>
      </c>
      <c r="J8238" s="37">
        <f t="shared" si="515"/>
        <v>0.28253532416723443</v>
      </c>
    </row>
    <row r="8239" spans="1:10" x14ac:dyDescent="0.3">
      <c r="A8239" s="37" t="s">
        <v>25267</v>
      </c>
      <c r="B8239" s="37" t="s">
        <v>12307</v>
      </c>
      <c r="C8239" s="37">
        <v>55.457799999999999</v>
      </c>
      <c r="D8239" s="37">
        <v>79.624300000000005</v>
      </c>
      <c r="E8239" s="37">
        <v>76.186599999999999</v>
      </c>
      <c r="F8239" s="37">
        <v>85.444699999999997</v>
      </c>
      <c r="G8239" s="37">
        <f t="shared" si="512"/>
        <v>1.4357637699295682</v>
      </c>
      <c r="H8239" s="37">
        <f t="shared" si="513"/>
        <v>0.52181839819536047</v>
      </c>
      <c r="I8239" s="37">
        <f t="shared" si="514"/>
        <v>1.3737760964192594</v>
      </c>
      <c r="J8239" s="37">
        <f t="shared" si="515"/>
        <v>0.45814688704679324</v>
      </c>
    </row>
    <row r="8240" spans="1:10" x14ac:dyDescent="0.3">
      <c r="A8240" s="37" t="s">
        <v>29361</v>
      </c>
      <c r="B8240" s="37" t="s">
        <v>17076</v>
      </c>
      <c r="C8240" s="37">
        <v>0.53927099999999994</v>
      </c>
      <c r="D8240" s="37">
        <v>0.77428699999999995</v>
      </c>
      <c r="E8240" s="37">
        <v>0.81328500000000004</v>
      </c>
      <c r="F8240" s="37">
        <v>0.43893700000000002</v>
      </c>
      <c r="G8240" s="37">
        <f t="shared" si="512"/>
        <v>1.4358031490660541</v>
      </c>
      <c r="H8240" s="37">
        <f t="shared" si="513"/>
        <v>0.52185796689532726</v>
      </c>
      <c r="I8240" s="37">
        <f t="shared" si="514"/>
        <v>1.5081192943807475</v>
      </c>
      <c r="J8240" s="37">
        <f t="shared" si="515"/>
        <v>0.5927505523495743</v>
      </c>
    </row>
    <row r="8241" spans="1:10" x14ac:dyDescent="0.3">
      <c r="A8241" s="37" t="s">
        <v>26840</v>
      </c>
      <c r="B8241" s="37" t="s">
        <v>14119</v>
      </c>
      <c r="C8241" s="37">
        <v>148.37899999999999</v>
      </c>
      <c r="D8241" s="37">
        <v>213.05099999999999</v>
      </c>
      <c r="E8241" s="37">
        <v>179.04599999999999</v>
      </c>
      <c r="F8241" s="37">
        <v>208.142</v>
      </c>
      <c r="G8241" s="37">
        <f t="shared" si="512"/>
        <v>1.4358568261007285</v>
      </c>
      <c r="H8241" s="37">
        <f t="shared" si="513"/>
        <v>0.52191190057300019</v>
      </c>
      <c r="I8241" s="37">
        <f t="shared" si="514"/>
        <v>1.2066801905930085</v>
      </c>
      <c r="J8241" s="37">
        <f t="shared" si="515"/>
        <v>0.27104336575207438</v>
      </c>
    </row>
    <row r="8242" spans="1:10" x14ac:dyDescent="0.3">
      <c r="A8242" s="37" t="s">
        <v>26409</v>
      </c>
      <c r="B8242" s="37" t="s">
        <v>13627</v>
      </c>
      <c r="C8242" s="37">
        <v>10.443899999999999</v>
      </c>
      <c r="D8242" s="37">
        <v>14.9976</v>
      </c>
      <c r="E8242" s="37">
        <v>10.105600000000001</v>
      </c>
      <c r="F8242" s="37">
        <v>14.6496</v>
      </c>
      <c r="G8242" s="37">
        <f t="shared" si="512"/>
        <v>1.4360152816476606</v>
      </c>
      <c r="H8242" s="37">
        <f t="shared" si="513"/>
        <v>0.52207110197432682</v>
      </c>
      <c r="I8242" s="37">
        <f t="shared" si="514"/>
        <v>0.96760788594299074</v>
      </c>
      <c r="J8242" s="37">
        <f t="shared" si="515"/>
        <v>-4.7505567648395468E-2</v>
      </c>
    </row>
    <row r="8243" spans="1:10" x14ac:dyDescent="0.3">
      <c r="A8243" s="37" t="s">
        <v>29000</v>
      </c>
      <c r="B8243" s="37" t="s">
        <v>16658</v>
      </c>
      <c r="C8243" s="37">
        <v>1.9228000000000001</v>
      </c>
      <c r="D8243" s="37">
        <v>2.7630400000000002</v>
      </c>
      <c r="E8243" s="37">
        <v>1.6260300000000001</v>
      </c>
      <c r="F8243" s="37">
        <v>2.5310600000000001</v>
      </c>
      <c r="G8243" s="37">
        <f t="shared" si="512"/>
        <v>1.4369877262325774</v>
      </c>
      <c r="H8243" s="37">
        <f t="shared" si="513"/>
        <v>0.52304773933246917</v>
      </c>
      <c r="I8243" s="37">
        <f t="shared" si="514"/>
        <v>0.84565737466195134</v>
      </c>
      <c r="J8243" s="37">
        <f t="shared" si="515"/>
        <v>-0.2418548334313716</v>
      </c>
    </row>
    <row r="8244" spans="1:10" x14ac:dyDescent="0.3">
      <c r="A8244" s="37" t="s">
        <v>27780</v>
      </c>
      <c r="B8244" s="37" t="s">
        <v>15208</v>
      </c>
      <c r="C8244" s="37">
        <v>22.444700000000001</v>
      </c>
      <c r="D8244" s="37">
        <v>32.267299999999999</v>
      </c>
      <c r="E8244" s="37">
        <v>27.759399999999999</v>
      </c>
      <c r="F8244" s="37">
        <v>37.499499999999998</v>
      </c>
      <c r="G8244" s="37">
        <f t="shared" si="512"/>
        <v>1.4376356110796757</v>
      </c>
      <c r="H8244" s="37">
        <f t="shared" si="513"/>
        <v>0.52369805080783371</v>
      </c>
      <c r="I8244" s="37">
        <f t="shared" si="514"/>
        <v>1.2367908682227875</v>
      </c>
      <c r="J8244" s="37">
        <f t="shared" si="515"/>
        <v>0.30660157235539887</v>
      </c>
    </row>
    <row r="8245" spans="1:10" x14ac:dyDescent="0.3">
      <c r="A8245" s="37" t="s">
        <v>25499</v>
      </c>
      <c r="B8245" s="37" t="s">
        <v>12571</v>
      </c>
      <c r="C8245" s="37">
        <v>281.46899999999999</v>
      </c>
      <c r="D8245" s="37">
        <v>404.88600000000002</v>
      </c>
      <c r="E8245" s="37">
        <v>407.09800000000001</v>
      </c>
      <c r="F8245" s="37">
        <v>372.702</v>
      </c>
      <c r="G8245" s="37">
        <f t="shared" si="512"/>
        <v>1.4384745744646836</v>
      </c>
      <c r="H8245" s="37">
        <f t="shared" si="513"/>
        <v>0.52453972116903991</v>
      </c>
      <c r="I8245" s="37">
        <f t="shared" si="514"/>
        <v>1.4463333439917008</v>
      </c>
      <c r="J8245" s="37">
        <f t="shared" si="515"/>
        <v>0.53240009606505512</v>
      </c>
    </row>
    <row r="8246" spans="1:10" x14ac:dyDescent="0.3">
      <c r="A8246" s="37" t="s">
        <v>24558</v>
      </c>
      <c r="B8246" s="37" t="s">
        <v>11471</v>
      </c>
      <c r="C8246" s="37">
        <v>5.6465100000000001</v>
      </c>
      <c r="D8246" s="37">
        <v>8.1229499999999994</v>
      </c>
      <c r="E8246" s="37">
        <v>5.7283799999999996</v>
      </c>
      <c r="F8246" s="37">
        <v>5.4922000000000004</v>
      </c>
      <c r="G8246" s="37">
        <f t="shared" si="512"/>
        <v>1.4385788743843542</v>
      </c>
      <c r="H8246" s="37">
        <f t="shared" si="513"/>
        <v>0.52464432331120725</v>
      </c>
      <c r="I8246" s="37">
        <f t="shared" si="514"/>
        <v>1.0144992216431032</v>
      </c>
      <c r="J8246" s="37">
        <f t="shared" si="515"/>
        <v>2.0767758212299099E-2</v>
      </c>
    </row>
    <row r="8247" spans="1:10" x14ac:dyDescent="0.3">
      <c r="A8247" s="37" t="s">
        <v>27270</v>
      </c>
      <c r="B8247" s="37" t="s">
        <v>14612</v>
      </c>
      <c r="C8247" s="37">
        <v>8.7035400000000003</v>
      </c>
      <c r="D8247" s="37">
        <v>12.5221</v>
      </c>
      <c r="E8247" s="37">
        <v>10.4933</v>
      </c>
      <c r="F8247" s="37">
        <v>7.7881400000000003</v>
      </c>
      <c r="G8247" s="37">
        <f t="shared" si="512"/>
        <v>1.4387364221914301</v>
      </c>
      <c r="H8247" s="37">
        <f t="shared" si="513"/>
        <v>0.5248023132544497</v>
      </c>
      <c r="I8247" s="37">
        <f t="shared" si="514"/>
        <v>1.2056358677044052</v>
      </c>
      <c r="J8247" s="37">
        <f t="shared" si="515"/>
        <v>0.26979424290897591</v>
      </c>
    </row>
    <row r="8248" spans="1:10" x14ac:dyDescent="0.3">
      <c r="A8248" s="37" t="s">
        <v>30775</v>
      </c>
      <c r="B8248" s="37" t="s">
        <v>18718</v>
      </c>
      <c r="C8248" s="37">
        <v>13.785</v>
      </c>
      <c r="D8248" s="37">
        <v>19.834900000000001</v>
      </c>
      <c r="E8248" s="37">
        <v>15.659800000000001</v>
      </c>
      <c r="F8248" s="37">
        <v>16.218599999999999</v>
      </c>
      <c r="G8248" s="37">
        <f t="shared" si="512"/>
        <v>1.4388755894087777</v>
      </c>
      <c r="H8248" s="37">
        <f t="shared" si="513"/>
        <v>0.52494185663532877</v>
      </c>
      <c r="I8248" s="37">
        <f t="shared" si="514"/>
        <v>1.1360029017047515</v>
      </c>
      <c r="J8248" s="37">
        <f t="shared" si="515"/>
        <v>0.18396651993916946</v>
      </c>
    </row>
    <row r="8249" spans="1:10" x14ac:dyDescent="0.3">
      <c r="A8249" s="37" t="s">
        <v>22663</v>
      </c>
      <c r="B8249" s="37" t="s">
        <v>9270</v>
      </c>
      <c r="C8249" s="37">
        <v>0.96698099999999998</v>
      </c>
      <c r="D8249" s="37">
        <v>1.3914599999999999</v>
      </c>
      <c r="E8249" s="37">
        <v>1.08958</v>
      </c>
      <c r="F8249" s="37">
        <v>1.0579000000000001</v>
      </c>
      <c r="G8249" s="37">
        <f t="shared" si="512"/>
        <v>1.4389734648354</v>
      </c>
      <c r="H8249" s="37">
        <f t="shared" si="513"/>
        <v>0.52503998853175959</v>
      </c>
      <c r="I8249" s="37">
        <f t="shared" si="514"/>
        <v>1.1267853246340931</v>
      </c>
      <c r="J8249" s="37">
        <f t="shared" si="515"/>
        <v>0.17221267914187272</v>
      </c>
    </row>
    <row r="8250" spans="1:10" x14ac:dyDescent="0.3">
      <c r="A8250" s="37" t="s">
        <v>30317</v>
      </c>
      <c r="B8250" s="37" t="s">
        <v>18187</v>
      </c>
      <c r="C8250" s="37">
        <v>4.7576799999999997</v>
      </c>
      <c r="D8250" s="37">
        <v>6.8489500000000003</v>
      </c>
      <c r="E8250" s="37">
        <v>5.72729</v>
      </c>
      <c r="F8250" s="37">
        <v>9.23902</v>
      </c>
      <c r="G8250" s="37">
        <f t="shared" si="512"/>
        <v>1.4395566746817778</v>
      </c>
      <c r="H8250" s="37">
        <f t="shared" si="513"/>
        <v>0.52562458825724379</v>
      </c>
      <c r="I8250" s="37">
        <f t="shared" si="514"/>
        <v>1.2037989103933011</v>
      </c>
      <c r="J8250" s="37">
        <f t="shared" si="515"/>
        <v>0.2675944160112973</v>
      </c>
    </row>
    <row r="8251" spans="1:10" x14ac:dyDescent="0.3">
      <c r="A8251" s="37" t="s">
        <v>24950</v>
      </c>
      <c r="B8251" s="37" t="s">
        <v>11927</v>
      </c>
      <c r="C8251" s="37">
        <v>1.9311400000000001</v>
      </c>
      <c r="D8251" s="37">
        <v>2.7800500000000001</v>
      </c>
      <c r="E8251" s="37">
        <v>2.4698500000000001</v>
      </c>
      <c r="F8251" s="37">
        <v>1.5336799999999999</v>
      </c>
      <c r="G8251" s="37">
        <f t="shared" si="512"/>
        <v>1.439590086684549</v>
      </c>
      <c r="H8251" s="37">
        <f t="shared" si="513"/>
        <v>0.52565807271267562</v>
      </c>
      <c r="I8251" s="37">
        <f t="shared" si="514"/>
        <v>1.2789595782801868</v>
      </c>
      <c r="J8251" s="37">
        <f t="shared" si="515"/>
        <v>0.35497066833506552</v>
      </c>
    </row>
    <row r="8252" spans="1:10" x14ac:dyDescent="0.3">
      <c r="A8252" s="37" t="s">
        <v>24754</v>
      </c>
      <c r="B8252" s="37" t="s">
        <v>11709</v>
      </c>
      <c r="C8252" s="37">
        <v>20.1022</v>
      </c>
      <c r="D8252" s="37">
        <v>28.944400000000002</v>
      </c>
      <c r="E8252" s="37">
        <v>27.814399999999999</v>
      </c>
      <c r="F8252" s="37">
        <v>26.780999999999999</v>
      </c>
      <c r="G8252" s="37">
        <f t="shared" si="512"/>
        <v>1.4398623036284586</v>
      </c>
      <c r="H8252" s="37">
        <f t="shared" si="513"/>
        <v>0.525930850993376</v>
      </c>
      <c r="I8252" s="37">
        <f t="shared" si="514"/>
        <v>1.3836495507954354</v>
      </c>
      <c r="J8252" s="37">
        <f t="shared" si="515"/>
        <v>0.46847858506141071</v>
      </c>
    </row>
    <row r="8253" spans="1:10" x14ac:dyDescent="0.3">
      <c r="A8253" s="37" t="s">
        <v>30302</v>
      </c>
      <c r="B8253" s="37" t="s">
        <v>18173</v>
      </c>
      <c r="C8253" s="37">
        <v>8.9391300000000005</v>
      </c>
      <c r="D8253" s="37">
        <v>12.873799999999999</v>
      </c>
      <c r="E8253" s="37">
        <v>9.0915199999999992</v>
      </c>
      <c r="F8253" s="37">
        <v>15.2721</v>
      </c>
      <c r="G8253" s="37">
        <f t="shared" si="512"/>
        <v>1.4401625214086828</v>
      </c>
      <c r="H8253" s="37">
        <f t="shared" si="513"/>
        <v>0.52623162805649004</v>
      </c>
      <c r="I8253" s="37">
        <f t="shared" si="514"/>
        <v>1.0170475202844123</v>
      </c>
      <c r="J8253" s="37">
        <f t="shared" si="515"/>
        <v>2.4387088907321903E-2</v>
      </c>
    </row>
    <row r="8254" spans="1:10" x14ac:dyDescent="0.3">
      <c r="A8254" s="37" t="s">
        <v>29525</v>
      </c>
      <c r="B8254" s="37" t="s">
        <v>17271</v>
      </c>
      <c r="C8254" s="37">
        <v>23.601700000000001</v>
      </c>
      <c r="D8254" s="37">
        <v>33.997799999999998</v>
      </c>
      <c r="E8254" s="37">
        <v>30.831299999999999</v>
      </c>
      <c r="F8254" s="37">
        <v>30.396899999999999</v>
      </c>
      <c r="G8254" s="37">
        <f t="shared" si="512"/>
        <v>1.4404809823021221</v>
      </c>
      <c r="H8254" s="37">
        <f t="shared" si="513"/>
        <v>0.5265506136949154</v>
      </c>
      <c r="I8254" s="37">
        <f t="shared" si="514"/>
        <v>1.3063169178491378</v>
      </c>
      <c r="J8254" s="37">
        <f t="shared" si="515"/>
        <v>0.3855049430892582</v>
      </c>
    </row>
    <row r="8255" spans="1:10" x14ac:dyDescent="0.3">
      <c r="A8255" s="37" t="s">
        <v>1164</v>
      </c>
      <c r="B8255" s="37" t="s">
        <v>1728</v>
      </c>
      <c r="C8255" s="37">
        <v>26.6751</v>
      </c>
      <c r="D8255" s="37">
        <v>38.428600000000003</v>
      </c>
      <c r="E8255" s="37">
        <v>29.176100000000002</v>
      </c>
      <c r="F8255" s="37">
        <v>47.702399999999997</v>
      </c>
      <c r="G8255" s="37">
        <f t="shared" si="512"/>
        <v>1.4406169049038242</v>
      </c>
      <c r="H8255" s="37">
        <f t="shared" si="513"/>
        <v>0.52668673879114125</v>
      </c>
      <c r="I8255" s="37">
        <f t="shared" si="514"/>
        <v>1.0937578490802284</v>
      </c>
      <c r="J8255" s="37">
        <f t="shared" si="515"/>
        <v>0.12929337012301417</v>
      </c>
    </row>
    <row r="8256" spans="1:10" x14ac:dyDescent="0.3">
      <c r="A8256" s="37" t="s">
        <v>27901</v>
      </c>
      <c r="B8256" s="37" t="s">
        <v>15356</v>
      </c>
      <c r="C8256" s="37">
        <v>0.344609</v>
      </c>
      <c r="D8256" s="37">
        <v>0.49668699999999999</v>
      </c>
      <c r="E8256" s="37">
        <v>0.25736500000000001</v>
      </c>
      <c r="F8256" s="37">
        <v>0.214612</v>
      </c>
      <c r="G8256" s="37">
        <f t="shared" si="512"/>
        <v>1.4413059438377989</v>
      </c>
      <c r="H8256" s="37">
        <f t="shared" si="513"/>
        <v>0.52737660671900777</v>
      </c>
      <c r="I8256" s="37">
        <f t="shared" si="514"/>
        <v>0.74683191675202909</v>
      </c>
      <c r="J8256" s="37">
        <f t="shared" si="515"/>
        <v>-0.421144510713792</v>
      </c>
    </row>
    <row r="8257" spans="1:10" x14ac:dyDescent="0.3">
      <c r="A8257" s="37" t="s">
        <v>27620</v>
      </c>
      <c r="B8257" s="37" t="s">
        <v>15019</v>
      </c>
      <c r="C8257" s="37">
        <v>0.83930099999999996</v>
      </c>
      <c r="D8257" s="37">
        <v>1.21014</v>
      </c>
      <c r="E8257" s="37">
        <v>1.0062899999999999</v>
      </c>
      <c r="F8257" s="37">
        <v>1.1393200000000001</v>
      </c>
      <c r="G8257" s="37">
        <f t="shared" si="512"/>
        <v>1.4418426762270031</v>
      </c>
      <c r="H8257" s="37">
        <f t="shared" si="513"/>
        <v>0.52791375638916072</v>
      </c>
      <c r="I8257" s="37">
        <f t="shared" si="514"/>
        <v>1.1989619933730569</v>
      </c>
      <c r="J8257" s="37">
        <f t="shared" si="515"/>
        <v>0.26178592660761729</v>
      </c>
    </row>
    <row r="8258" spans="1:10" x14ac:dyDescent="0.3">
      <c r="A8258" s="37" t="s">
        <v>24361</v>
      </c>
      <c r="B8258" s="37" t="s">
        <v>11240</v>
      </c>
      <c r="C8258" s="37">
        <v>18.7774</v>
      </c>
      <c r="D8258" s="37">
        <v>27.078800000000001</v>
      </c>
      <c r="E8258" s="37">
        <v>22.6142</v>
      </c>
      <c r="F8258" s="37">
        <v>23.971800000000002</v>
      </c>
      <c r="G8258" s="37">
        <f t="shared" ref="G8258:G8321" si="516">D8258/C8258</f>
        <v>1.4420952847572082</v>
      </c>
      <c r="H8258" s="37">
        <f t="shared" ref="H8258:H8321" si="517">LOG(G8258,2)</f>
        <v>0.52816649211348998</v>
      </c>
      <c r="I8258" s="37">
        <f t="shared" ref="I8258:I8321" si="518">E8258/C8258</f>
        <v>1.2043307380148476</v>
      </c>
      <c r="J8258" s="37">
        <f t="shared" ref="J8258:J8321" si="519">LOG(I8258,2)</f>
        <v>0.26823164506181296</v>
      </c>
    </row>
    <row r="8259" spans="1:10" x14ac:dyDescent="0.3">
      <c r="A8259" s="37" t="s">
        <v>27850</v>
      </c>
      <c r="B8259" s="37" t="s">
        <v>15294</v>
      </c>
      <c r="C8259" s="37">
        <v>94.785399999999996</v>
      </c>
      <c r="D8259" s="37">
        <v>136.69300000000001</v>
      </c>
      <c r="E8259" s="37">
        <v>132.381</v>
      </c>
      <c r="F8259" s="37">
        <v>161.76300000000001</v>
      </c>
      <c r="G8259" s="37">
        <f t="shared" si="516"/>
        <v>1.4421313831033051</v>
      </c>
      <c r="H8259" s="37">
        <f t="shared" si="517"/>
        <v>0.52820260502062144</v>
      </c>
      <c r="I8259" s="37">
        <f t="shared" si="518"/>
        <v>1.3966391448472022</v>
      </c>
      <c r="J8259" s="37">
        <f t="shared" si="519"/>
        <v>0.48195931409821824</v>
      </c>
    </row>
    <row r="8260" spans="1:10" x14ac:dyDescent="0.3">
      <c r="A8260" s="37" t="s">
        <v>25879</v>
      </c>
      <c r="B8260" s="37" t="s">
        <v>13006</v>
      </c>
      <c r="C8260" s="37">
        <v>9.2111900000000002</v>
      </c>
      <c r="D8260" s="37">
        <v>13.2874</v>
      </c>
      <c r="E8260" s="37">
        <v>9.4794300000000007</v>
      </c>
      <c r="F8260" s="37">
        <v>12.6584</v>
      </c>
      <c r="G8260" s="37">
        <f t="shared" si="516"/>
        <v>1.4425280555498257</v>
      </c>
      <c r="H8260" s="37">
        <f t="shared" si="517"/>
        <v>0.52859937794112022</v>
      </c>
      <c r="I8260" s="37">
        <f t="shared" si="518"/>
        <v>1.0291211016166206</v>
      </c>
      <c r="J8260" s="37">
        <f t="shared" si="519"/>
        <v>4.1412761067350971E-2</v>
      </c>
    </row>
    <row r="8261" spans="1:10" x14ac:dyDescent="0.3">
      <c r="A8261" s="37" t="s">
        <v>28685</v>
      </c>
      <c r="B8261" s="37" t="s">
        <v>16282</v>
      </c>
      <c r="C8261" s="37">
        <v>33.1997</v>
      </c>
      <c r="D8261" s="37">
        <v>47.891599999999997</v>
      </c>
      <c r="E8261" s="37">
        <v>40.899000000000001</v>
      </c>
      <c r="F8261" s="37">
        <v>44.635100000000001</v>
      </c>
      <c r="G8261" s="37">
        <f t="shared" si="516"/>
        <v>1.4425311072088001</v>
      </c>
      <c r="H8261" s="37">
        <f t="shared" si="517"/>
        <v>0.52860242995012285</v>
      </c>
      <c r="I8261" s="37">
        <f t="shared" si="518"/>
        <v>1.2319087220667657</v>
      </c>
      <c r="J8261" s="37">
        <f t="shared" si="519"/>
        <v>0.30089536390608856</v>
      </c>
    </row>
    <row r="8262" spans="1:10" x14ac:dyDescent="0.3">
      <c r="A8262" s="37" t="s">
        <v>26812</v>
      </c>
      <c r="B8262" s="37" t="s">
        <v>14085</v>
      </c>
      <c r="C8262" s="37">
        <v>0.33634799999999998</v>
      </c>
      <c r="D8262" s="37">
        <v>0.485205</v>
      </c>
      <c r="E8262" s="37">
        <v>0.54416600000000004</v>
      </c>
      <c r="F8262" s="37">
        <v>0.57274700000000001</v>
      </c>
      <c r="G8262" s="37">
        <f t="shared" si="516"/>
        <v>1.4425684112883086</v>
      </c>
      <c r="H8262" s="37">
        <f t="shared" si="517"/>
        <v>0.52863973778659079</v>
      </c>
      <c r="I8262" s="37">
        <f t="shared" si="518"/>
        <v>1.6178660197176735</v>
      </c>
      <c r="J8262" s="37">
        <f t="shared" si="519"/>
        <v>0.69409213886045007</v>
      </c>
    </row>
    <row r="8263" spans="1:10" x14ac:dyDescent="0.3">
      <c r="A8263" s="37" t="s">
        <v>23144</v>
      </c>
      <c r="B8263" s="37" t="s">
        <v>9831</v>
      </c>
      <c r="C8263" s="37">
        <v>12.321300000000001</v>
      </c>
      <c r="D8263" s="37">
        <v>17.7775</v>
      </c>
      <c r="E8263" s="37">
        <v>16.171900000000001</v>
      </c>
      <c r="F8263" s="37">
        <v>16.387799999999999</v>
      </c>
      <c r="G8263" s="37">
        <f t="shared" si="516"/>
        <v>1.442826649785331</v>
      </c>
      <c r="H8263" s="37">
        <f t="shared" si="517"/>
        <v>0.52889797583866327</v>
      </c>
      <c r="I8263" s="37">
        <f t="shared" si="518"/>
        <v>1.312515724801766</v>
      </c>
      <c r="J8263" s="37">
        <f t="shared" si="519"/>
        <v>0.39233470731790626</v>
      </c>
    </row>
    <row r="8264" spans="1:10" x14ac:dyDescent="0.3">
      <c r="A8264" s="37" t="s">
        <v>24995</v>
      </c>
      <c r="B8264" s="37" t="s">
        <v>11982</v>
      </c>
      <c r="C8264" s="37">
        <v>23.8095</v>
      </c>
      <c r="D8264" s="37">
        <v>34.356900000000003</v>
      </c>
      <c r="E8264" s="37">
        <v>24.084599999999998</v>
      </c>
      <c r="F8264" s="37">
        <v>32.631799999999998</v>
      </c>
      <c r="G8264" s="37">
        <f t="shared" si="516"/>
        <v>1.442991242991243</v>
      </c>
      <c r="H8264" s="37">
        <f t="shared" si="517"/>
        <v>0.52906254464446711</v>
      </c>
      <c r="I8264" s="37">
        <f t="shared" si="518"/>
        <v>1.0115542115542115</v>
      </c>
      <c r="J8264" s="37">
        <f t="shared" si="519"/>
        <v>1.6573639366916852E-2</v>
      </c>
    </row>
    <row r="8265" spans="1:10" x14ac:dyDescent="0.3">
      <c r="A8265" s="37" t="s">
        <v>28848</v>
      </c>
      <c r="B8265" s="37" t="s">
        <v>16471</v>
      </c>
      <c r="C8265" s="37">
        <v>0.24282699999999999</v>
      </c>
      <c r="D8265" s="37">
        <v>0.35045999999999999</v>
      </c>
      <c r="E8265" s="37">
        <v>0.26406000000000002</v>
      </c>
      <c r="F8265" s="37">
        <v>0.23419999999999999</v>
      </c>
      <c r="G8265" s="37">
        <f t="shared" si="516"/>
        <v>1.4432497209947823</v>
      </c>
      <c r="H8265" s="37">
        <f t="shared" si="517"/>
        <v>0.52932094644773642</v>
      </c>
      <c r="I8265" s="37">
        <f t="shared" si="518"/>
        <v>1.0874408529529254</v>
      </c>
      <c r="J8265" s="37">
        <f t="shared" si="519"/>
        <v>0.12093693340083161</v>
      </c>
    </row>
    <row r="8266" spans="1:10" x14ac:dyDescent="0.3">
      <c r="A8266" s="37" t="s">
        <v>25291</v>
      </c>
      <c r="B8266" s="37" t="s">
        <v>12333</v>
      </c>
      <c r="C8266" s="37">
        <v>6.11578</v>
      </c>
      <c r="D8266" s="37">
        <v>8.8277599999999996</v>
      </c>
      <c r="E8266" s="37">
        <v>7.8059000000000003</v>
      </c>
      <c r="F8266" s="37">
        <v>8.3447999999999993</v>
      </c>
      <c r="G8266" s="37">
        <f t="shared" si="516"/>
        <v>1.4434397574798308</v>
      </c>
      <c r="H8266" s="37">
        <f t="shared" si="517"/>
        <v>0.52951089739120138</v>
      </c>
      <c r="I8266" s="37">
        <f t="shared" si="518"/>
        <v>1.2763539564863353</v>
      </c>
      <c r="J8266" s="37">
        <f t="shared" si="519"/>
        <v>0.35202847052478398</v>
      </c>
    </row>
    <row r="8267" spans="1:10" x14ac:dyDescent="0.3">
      <c r="A8267" s="37" t="s">
        <v>29292</v>
      </c>
      <c r="B8267" s="37" t="s">
        <v>16998</v>
      </c>
      <c r="C8267" s="37">
        <v>19.444400000000002</v>
      </c>
      <c r="D8267" s="37">
        <v>28.072299999999998</v>
      </c>
      <c r="E8267" s="37">
        <v>27.579899999999999</v>
      </c>
      <c r="F8267" s="37">
        <v>27.3581</v>
      </c>
      <c r="G8267" s="37">
        <f t="shared" si="516"/>
        <v>1.4437215856493384</v>
      </c>
      <c r="H8267" s="37">
        <f t="shared" si="517"/>
        <v>0.52979255266120595</v>
      </c>
      <c r="I8267" s="37">
        <f t="shared" si="518"/>
        <v>1.4183980991956551</v>
      </c>
      <c r="J8267" s="37">
        <f t="shared" si="519"/>
        <v>0.50426250798570316</v>
      </c>
    </row>
    <row r="8268" spans="1:10" x14ac:dyDescent="0.3">
      <c r="A8268" s="37" t="s">
        <v>29923</v>
      </c>
      <c r="B8268" s="37" t="s">
        <v>17721</v>
      </c>
      <c r="C8268" s="37">
        <v>6.7205000000000004</v>
      </c>
      <c r="D8268" s="37">
        <v>9.7044599999999992</v>
      </c>
      <c r="E8268" s="37">
        <v>9.18506</v>
      </c>
      <c r="F8268" s="37">
        <v>15.7852</v>
      </c>
      <c r="G8268" s="37">
        <f t="shared" si="516"/>
        <v>1.4440086303102446</v>
      </c>
      <c r="H8268" s="37">
        <f t="shared" si="517"/>
        <v>0.53007936471025296</v>
      </c>
      <c r="I8268" s="37">
        <f t="shared" si="518"/>
        <v>1.3667227140837734</v>
      </c>
      <c r="J8268" s="37">
        <f t="shared" si="519"/>
        <v>0.45072057316034098</v>
      </c>
    </row>
    <row r="8269" spans="1:10" x14ac:dyDescent="0.3">
      <c r="A8269" s="37" t="s">
        <v>29989</v>
      </c>
      <c r="B8269" s="37" t="s">
        <v>17801</v>
      </c>
      <c r="C8269" s="37">
        <v>0.82243200000000005</v>
      </c>
      <c r="D8269" s="37">
        <v>1.1879599999999999</v>
      </c>
      <c r="E8269" s="37">
        <v>1.1250800000000001</v>
      </c>
      <c r="F8269" s="37">
        <v>0.69131600000000004</v>
      </c>
      <c r="G8269" s="37">
        <f t="shared" si="516"/>
        <v>1.4444476868604332</v>
      </c>
      <c r="H8269" s="37">
        <f t="shared" si="517"/>
        <v>0.53051795518416101</v>
      </c>
      <c r="I8269" s="37">
        <f t="shared" si="518"/>
        <v>1.3679915178397728</v>
      </c>
      <c r="J8269" s="37">
        <f t="shared" si="519"/>
        <v>0.45205928489600838</v>
      </c>
    </row>
    <row r="8270" spans="1:10" x14ac:dyDescent="0.3">
      <c r="A8270" s="37" t="s">
        <v>27540</v>
      </c>
      <c r="B8270" s="37" t="s">
        <v>14932</v>
      </c>
      <c r="C8270" s="37">
        <v>1.67418</v>
      </c>
      <c r="D8270" s="37">
        <v>2.4184000000000001</v>
      </c>
      <c r="E8270" s="37">
        <v>1.5924400000000001</v>
      </c>
      <c r="F8270" s="37">
        <v>2.39581</v>
      </c>
      <c r="G8270" s="37">
        <f t="shared" si="516"/>
        <v>1.444528067471837</v>
      </c>
      <c r="H8270" s="37">
        <f t="shared" si="517"/>
        <v>0.53059823603062495</v>
      </c>
      <c r="I8270" s="37">
        <f t="shared" si="518"/>
        <v>0.95117609814954196</v>
      </c>
      <c r="J8270" s="37">
        <f t="shared" si="519"/>
        <v>-7.221563244716861E-2</v>
      </c>
    </row>
    <row r="8271" spans="1:10" x14ac:dyDescent="0.3">
      <c r="A8271" s="37" t="s">
        <v>23202</v>
      </c>
      <c r="B8271" s="37" t="s">
        <v>9900</v>
      </c>
      <c r="C8271" s="37">
        <v>2.51363</v>
      </c>
      <c r="D8271" s="37">
        <v>3.6313399999999998</v>
      </c>
      <c r="E8271" s="37">
        <v>3.1979700000000002</v>
      </c>
      <c r="F8271" s="37">
        <v>3.3167</v>
      </c>
      <c r="G8271" s="37">
        <f t="shared" si="516"/>
        <v>1.444659715232552</v>
      </c>
      <c r="H8271" s="37">
        <f t="shared" si="517"/>
        <v>0.5307297107466652</v>
      </c>
      <c r="I8271" s="37">
        <f t="shared" si="518"/>
        <v>1.2722516838198143</v>
      </c>
      <c r="J8271" s="37">
        <f t="shared" si="519"/>
        <v>0.34738410071726383</v>
      </c>
    </row>
    <row r="8272" spans="1:10" x14ac:dyDescent="0.3">
      <c r="A8272" s="37" t="s">
        <v>25263</v>
      </c>
      <c r="B8272" s="37" t="s">
        <v>12303</v>
      </c>
      <c r="C8272" s="37">
        <v>25.85</v>
      </c>
      <c r="D8272" s="37">
        <v>37.347900000000003</v>
      </c>
      <c r="E8272" s="37">
        <v>26.941800000000001</v>
      </c>
      <c r="F8272" s="37">
        <v>46.598399999999998</v>
      </c>
      <c r="G8272" s="37">
        <f t="shared" si="516"/>
        <v>1.4447930367504835</v>
      </c>
      <c r="H8272" s="37">
        <f t="shared" si="517"/>
        <v>0.53086284481003976</v>
      </c>
      <c r="I8272" s="37">
        <f t="shared" si="518"/>
        <v>1.0422359767891682</v>
      </c>
      <c r="J8272" s="37">
        <f t="shared" si="519"/>
        <v>5.9681960917874477E-2</v>
      </c>
    </row>
    <row r="8273" spans="1:10" x14ac:dyDescent="0.3">
      <c r="A8273" s="37" t="s">
        <v>27997</v>
      </c>
      <c r="B8273" s="37" t="s">
        <v>15466</v>
      </c>
      <c r="C8273" s="37">
        <v>12.2401</v>
      </c>
      <c r="D8273" s="37">
        <v>17.6859</v>
      </c>
      <c r="E8273" s="37">
        <v>17.0337</v>
      </c>
      <c r="F8273" s="37">
        <v>14.332599999999999</v>
      </c>
      <c r="G8273" s="37">
        <f t="shared" si="516"/>
        <v>1.4449146657298553</v>
      </c>
      <c r="H8273" s="37">
        <f t="shared" si="517"/>
        <v>0.5309842920590615</v>
      </c>
      <c r="I8273" s="37">
        <f t="shared" si="518"/>
        <v>1.3916307873301688</v>
      </c>
      <c r="J8273" s="37">
        <f t="shared" si="519"/>
        <v>0.47677650145850708</v>
      </c>
    </row>
    <row r="8274" spans="1:10" x14ac:dyDescent="0.3">
      <c r="A8274" s="37" t="s">
        <v>3660</v>
      </c>
      <c r="B8274" s="37" t="s">
        <v>3661</v>
      </c>
      <c r="C8274" s="37">
        <v>3.5377800000000001</v>
      </c>
      <c r="D8274" s="37">
        <v>5.1136600000000003</v>
      </c>
      <c r="E8274" s="37">
        <v>7.4417799999999996</v>
      </c>
      <c r="F8274" s="37">
        <v>7.0465099999999996</v>
      </c>
      <c r="G8274" s="37">
        <f t="shared" si="516"/>
        <v>1.4454431875356863</v>
      </c>
      <c r="H8274" s="37">
        <f t="shared" si="517"/>
        <v>0.53151190547960114</v>
      </c>
      <c r="I8274" s="37">
        <f t="shared" si="518"/>
        <v>2.1035168947758196</v>
      </c>
      <c r="J8274" s="37">
        <f t="shared" si="519"/>
        <v>1.0728034054189961</v>
      </c>
    </row>
    <row r="8275" spans="1:10" x14ac:dyDescent="0.3">
      <c r="A8275" s="37" t="s">
        <v>28528</v>
      </c>
      <c r="B8275" s="37" t="s">
        <v>16103</v>
      </c>
      <c r="C8275" s="37">
        <v>9.2237500000000008</v>
      </c>
      <c r="D8275" s="37">
        <v>13.3392</v>
      </c>
      <c r="E8275" s="37">
        <v>11.7796</v>
      </c>
      <c r="F8275" s="37">
        <v>10.8344</v>
      </c>
      <c r="G8275" s="37">
        <f t="shared" si="516"/>
        <v>1.4461796991462257</v>
      </c>
      <c r="H8275" s="37">
        <f t="shared" si="517"/>
        <v>0.53224682957772895</v>
      </c>
      <c r="I8275" s="37">
        <f t="shared" si="518"/>
        <v>1.2770944572435288</v>
      </c>
      <c r="J8275" s="37">
        <f t="shared" si="519"/>
        <v>0.35286523448240442</v>
      </c>
    </row>
    <row r="8276" spans="1:10" x14ac:dyDescent="0.3">
      <c r="A8276" s="37" t="s">
        <v>29082</v>
      </c>
      <c r="B8276" s="37" t="s">
        <v>16755</v>
      </c>
      <c r="C8276" s="37">
        <v>48.305599999999998</v>
      </c>
      <c r="D8276" s="37">
        <v>69.860100000000003</v>
      </c>
      <c r="E8276" s="37">
        <v>56.8551</v>
      </c>
      <c r="F8276" s="37">
        <v>39.277799999999999</v>
      </c>
      <c r="G8276" s="37">
        <f t="shared" si="516"/>
        <v>1.4462112053260907</v>
      </c>
      <c r="H8276" s="37">
        <f t="shared" si="517"/>
        <v>0.53227825949916874</v>
      </c>
      <c r="I8276" s="37">
        <f t="shared" si="518"/>
        <v>1.1769877612533537</v>
      </c>
      <c r="J8276" s="37">
        <f t="shared" si="519"/>
        <v>0.23509931878681273</v>
      </c>
    </row>
    <row r="8277" spans="1:10" x14ac:dyDescent="0.3">
      <c r="A8277" s="37" t="s">
        <v>27553</v>
      </c>
      <c r="B8277" s="37" t="s">
        <v>14946</v>
      </c>
      <c r="C8277" s="37">
        <v>29.006499999999999</v>
      </c>
      <c r="D8277" s="37">
        <v>41.956400000000002</v>
      </c>
      <c r="E8277" s="37">
        <v>33.407299999999999</v>
      </c>
      <c r="F8277" s="37">
        <v>62.603499999999997</v>
      </c>
      <c r="G8277" s="37">
        <f t="shared" si="516"/>
        <v>1.4464482098839917</v>
      </c>
      <c r="H8277" s="37">
        <f t="shared" si="517"/>
        <v>0.53251466845856377</v>
      </c>
      <c r="I8277" s="37">
        <f t="shared" si="518"/>
        <v>1.1517177184424181</v>
      </c>
      <c r="J8277" s="37">
        <f t="shared" si="519"/>
        <v>0.2037871611322952</v>
      </c>
    </row>
    <row r="8278" spans="1:10" x14ac:dyDescent="0.3">
      <c r="A8278" s="37" t="s">
        <v>24756</v>
      </c>
      <c r="B8278" s="37" t="s">
        <v>11711</v>
      </c>
      <c r="C8278" s="37">
        <v>9.9393499999999992</v>
      </c>
      <c r="D8278" s="37">
        <v>14.378399999999999</v>
      </c>
      <c r="E8278" s="37">
        <v>14.575100000000001</v>
      </c>
      <c r="F8278" s="37">
        <v>12.851900000000001</v>
      </c>
      <c r="G8278" s="37">
        <f t="shared" si="516"/>
        <v>1.4466137121642764</v>
      </c>
      <c r="H8278" s="37">
        <f t="shared" si="517"/>
        <v>0.53267973185901385</v>
      </c>
      <c r="I8278" s="37">
        <f t="shared" si="518"/>
        <v>1.4664037386750643</v>
      </c>
      <c r="J8278" s="37">
        <f t="shared" si="519"/>
        <v>0.55228236922359164</v>
      </c>
    </row>
    <row r="8279" spans="1:10" x14ac:dyDescent="0.3">
      <c r="A8279" s="37" t="s">
        <v>27621</v>
      </c>
      <c r="B8279" s="37" t="s">
        <v>15020</v>
      </c>
      <c r="C8279" s="37">
        <v>4.0796700000000001</v>
      </c>
      <c r="D8279" s="37">
        <v>5.9027399999999997</v>
      </c>
      <c r="E8279" s="37">
        <v>3.9662000000000002</v>
      </c>
      <c r="F8279" s="37">
        <v>6.33352</v>
      </c>
      <c r="G8279" s="37">
        <f t="shared" si="516"/>
        <v>1.4468670260094565</v>
      </c>
      <c r="H8279" s="37">
        <f t="shared" si="517"/>
        <v>0.53293233739693369</v>
      </c>
      <c r="I8279" s="37">
        <f t="shared" si="518"/>
        <v>0.97218647586692064</v>
      </c>
      <c r="J8279" s="37">
        <f t="shared" si="519"/>
        <v>-4.069503002175643E-2</v>
      </c>
    </row>
    <row r="8280" spans="1:10" x14ac:dyDescent="0.3">
      <c r="A8280" s="37" t="s">
        <v>28605</v>
      </c>
      <c r="B8280" s="37" t="s">
        <v>16186</v>
      </c>
      <c r="C8280" s="37">
        <v>39.912599999999998</v>
      </c>
      <c r="D8280" s="37">
        <v>57.770899999999997</v>
      </c>
      <c r="E8280" s="37">
        <v>54.0304</v>
      </c>
      <c r="F8280" s="37">
        <v>50.524799999999999</v>
      </c>
      <c r="G8280" s="37">
        <f t="shared" si="516"/>
        <v>1.447435145793559</v>
      </c>
      <c r="H8280" s="37">
        <f t="shared" si="517"/>
        <v>0.53349870784274767</v>
      </c>
      <c r="I8280" s="37">
        <f t="shared" si="518"/>
        <v>1.353717873553715</v>
      </c>
      <c r="J8280" s="37">
        <f t="shared" si="519"/>
        <v>0.43692710018654357</v>
      </c>
    </row>
    <row r="8281" spans="1:10" x14ac:dyDescent="0.3">
      <c r="A8281" s="37" t="s">
        <v>26779</v>
      </c>
      <c r="B8281" s="37" t="s">
        <v>14048</v>
      </c>
      <c r="C8281" s="37">
        <v>72.718500000000006</v>
      </c>
      <c r="D8281" s="37">
        <v>105.316</v>
      </c>
      <c r="E8281" s="37">
        <v>94.672300000000007</v>
      </c>
      <c r="F8281" s="37">
        <v>89.071100000000001</v>
      </c>
      <c r="G8281" s="37">
        <f t="shared" si="516"/>
        <v>1.4482696975322646</v>
      </c>
      <c r="H8281" s="37">
        <f t="shared" si="517"/>
        <v>0.53433028685599282</v>
      </c>
      <c r="I8281" s="37">
        <f t="shared" si="518"/>
        <v>1.3019011668282487</v>
      </c>
      <c r="J8281" s="37">
        <f t="shared" si="519"/>
        <v>0.38061993119264143</v>
      </c>
    </row>
    <row r="8282" spans="1:10" x14ac:dyDescent="0.3">
      <c r="A8282" s="37" t="s">
        <v>29421</v>
      </c>
      <c r="B8282" s="37" t="s">
        <v>17149</v>
      </c>
      <c r="C8282" s="37">
        <v>35.399700000000003</v>
      </c>
      <c r="D8282" s="37">
        <v>51.288600000000002</v>
      </c>
      <c r="E8282" s="37">
        <v>47.371600000000001</v>
      </c>
      <c r="F8282" s="37">
        <v>61.694099999999999</v>
      </c>
      <c r="G8282" s="37">
        <f t="shared" si="516"/>
        <v>1.448842786803278</v>
      </c>
      <c r="H8282" s="37">
        <f t="shared" si="517"/>
        <v>0.53490105727966974</v>
      </c>
      <c r="I8282" s="37">
        <f t="shared" si="518"/>
        <v>1.3381921315717364</v>
      </c>
      <c r="J8282" s="37">
        <f t="shared" si="519"/>
        <v>0.42028526647723874</v>
      </c>
    </row>
    <row r="8283" spans="1:10" x14ac:dyDescent="0.3">
      <c r="A8283" s="37" t="s">
        <v>22807</v>
      </c>
      <c r="B8283" s="37" t="s">
        <v>9440</v>
      </c>
      <c r="C8283" s="37">
        <v>694.505</v>
      </c>
      <c r="D8283" s="37">
        <v>1006.23</v>
      </c>
      <c r="E8283" s="37">
        <v>907.94100000000003</v>
      </c>
      <c r="F8283" s="37">
        <v>1384.38</v>
      </c>
      <c r="G8283" s="37">
        <f t="shared" si="516"/>
        <v>1.4488448607281446</v>
      </c>
      <c r="H8283" s="37">
        <f t="shared" si="517"/>
        <v>0.53490312240295701</v>
      </c>
      <c r="I8283" s="37">
        <f t="shared" si="518"/>
        <v>1.3073210416051722</v>
      </c>
      <c r="J8283" s="37">
        <f t="shared" si="519"/>
        <v>0.3866134703275485</v>
      </c>
    </row>
    <row r="8284" spans="1:10" x14ac:dyDescent="0.3">
      <c r="A8284" s="37" t="s">
        <v>30211</v>
      </c>
      <c r="B8284" s="37" t="s">
        <v>18066</v>
      </c>
      <c r="C8284" s="37">
        <v>18.495899999999999</v>
      </c>
      <c r="D8284" s="37">
        <v>26.7986</v>
      </c>
      <c r="E8284" s="37">
        <v>25.3872</v>
      </c>
      <c r="F8284" s="37">
        <v>23.563099999999999</v>
      </c>
      <c r="G8284" s="37">
        <f t="shared" si="516"/>
        <v>1.4488940792283695</v>
      </c>
      <c r="H8284" s="37">
        <f t="shared" si="517"/>
        <v>0.53495213115610751</v>
      </c>
      <c r="I8284" s="37">
        <f t="shared" si="518"/>
        <v>1.372585275655686</v>
      </c>
      <c r="J8284" s="37">
        <f t="shared" si="519"/>
        <v>0.45689578343360593</v>
      </c>
    </row>
    <row r="8285" spans="1:10" x14ac:dyDescent="0.3">
      <c r="A8285" s="37" t="s">
        <v>29107</v>
      </c>
      <c r="B8285" s="37" t="s">
        <v>16786</v>
      </c>
      <c r="C8285" s="37">
        <v>8.9970300000000005</v>
      </c>
      <c r="D8285" s="37">
        <v>13.036799999999999</v>
      </c>
      <c r="E8285" s="37">
        <v>10.574199999999999</v>
      </c>
      <c r="F8285" s="37">
        <v>13.845499999999999</v>
      </c>
      <c r="G8285" s="37">
        <f t="shared" si="516"/>
        <v>1.4490115071306864</v>
      </c>
      <c r="H8285" s="37">
        <f t="shared" si="517"/>
        <v>0.53506905190965082</v>
      </c>
      <c r="I8285" s="37">
        <f t="shared" si="518"/>
        <v>1.1752989597678343</v>
      </c>
      <c r="J8285" s="37">
        <f t="shared" si="519"/>
        <v>0.23302778054698775</v>
      </c>
    </row>
    <row r="8286" spans="1:10" x14ac:dyDescent="0.3">
      <c r="A8286" s="37" t="s">
        <v>2545</v>
      </c>
      <c r="B8286" s="37" t="s">
        <v>2546</v>
      </c>
      <c r="C8286" s="37">
        <v>30.969899999999999</v>
      </c>
      <c r="D8286" s="37">
        <v>44.878500000000003</v>
      </c>
      <c r="E8286" s="37">
        <v>14.7583</v>
      </c>
      <c r="F8286" s="37">
        <v>38.711599999999997</v>
      </c>
      <c r="G8286" s="37">
        <f t="shared" si="516"/>
        <v>1.4491005783034496</v>
      </c>
      <c r="H8286" s="37">
        <f t="shared" si="517"/>
        <v>0.53515773208176565</v>
      </c>
      <c r="I8286" s="37">
        <f t="shared" si="518"/>
        <v>0.47653689550176143</v>
      </c>
      <c r="J8286" s="37">
        <f t="shared" si="519"/>
        <v>-1.0693401768764608</v>
      </c>
    </row>
    <row r="8287" spans="1:10" x14ac:dyDescent="0.3">
      <c r="A8287" s="37" t="s">
        <v>27799</v>
      </c>
      <c r="B8287" s="37" t="s">
        <v>15232</v>
      </c>
      <c r="C8287" s="37">
        <v>27.495100000000001</v>
      </c>
      <c r="D8287" s="37">
        <v>39.844099999999997</v>
      </c>
      <c r="E8287" s="37">
        <v>37.099299999999999</v>
      </c>
      <c r="F8287" s="37">
        <v>26.2547</v>
      </c>
      <c r="G8287" s="37">
        <f t="shared" si="516"/>
        <v>1.4491345730693832</v>
      </c>
      <c r="H8287" s="37">
        <f t="shared" si="517"/>
        <v>0.535191576181826</v>
      </c>
      <c r="I8287" s="37">
        <f t="shared" si="518"/>
        <v>1.3493058763197805</v>
      </c>
      <c r="J8287" s="37">
        <f t="shared" si="519"/>
        <v>0.4322174322209083</v>
      </c>
    </row>
    <row r="8288" spans="1:10" x14ac:dyDescent="0.3">
      <c r="A8288" s="37" t="s">
        <v>28232</v>
      </c>
      <c r="B8288" s="37" t="s">
        <v>15753</v>
      </c>
      <c r="C8288" s="37">
        <v>25.881799999999998</v>
      </c>
      <c r="D8288" s="37">
        <v>37.520699999999998</v>
      </c>
      <c r="E8288" s="37">
        <v>29.660699999999999</v>
      </c>
      <c r="F8288" s="37">
        <v>42.150500000000001</v>
      </c>
      <c r="G8288" s="37">
        <f t="shared" si="516"/>
        <v>1.4496943798344784</v>
      </c>
      <c r="H8288" s="37">
        <f t="shared" si="517"/>
        <v>0.53574878770897705</v>
      </c>
      <c r="I8288" s="37">
        <f t="shared" si="518"/>
        <v>1.1460060737661213</v>
      </c>
      <c r="J8288" s="37">
        <f t="shared" si="519"/>
        <v>0.19661469031562243</v>
      </c>
    </row>
    <row r="8289" spans="1:10" x14ac:dyDescent="0.3">
      <c r="A8289" s="37" t="s">
        <v>27125</v>
      </c>
      <c r="B8289" s="37" t="s">
        <v>14448</v>
      </c>
      <c r="C8289" s="37">
        <v>7.0537900000000002</v>
      </c>
      <c r="D8289" s="37">
        <v>10.2273</v>
      </c>
      <c r="E8289" s="37">
        <v>7.0552999999999999</v>
      </c>
      <c r="F8289" s="37">
        <v>12.426299999999999</v>
      </c>
      <c r="G8289" s="37">
        <f t="shared" si="516"/>
        <v>1.4499014005236901</v>
      </c>
      <c r="H8289" s="37">
        <f t="shared" si="517"/>
        <v>0.53595479416285441</v>
      </c>
      <c r="I8289" s="37">
        <f t="shared" si="518"/>
        <v>1.000214069315928</v>
      </c>
      <c r="J8289" s="37">
        <f t="shared" si="519"/>
        <v>3.0880368897779058E-4</v>
      </c>
    </row>
    <row r="8290" spans="1:10" x14ac:dyDescent="0.3">
      <c r="A8290" s="37" t="s">
        <v>22486</v>
      </c>
      <c r="B8290" s="37" t="s">
        <v>9063</v>
      </c>
      <c r="C8290" s="37">
        <v>0.19939499999999999</v>
      </c>
      <c r="D8290" s="37">
        <v>0.28914699999999999</v>
      </c>
      <c r="E8290" s="37">
        <v>0.300896</v>
      </c>
      <c r="F8290" s="37">
        <v>0.44539200000000001</v>
      </c>
      <c r="G8290" s="37">
        <f t="shared" si="516"/>
        <v>1.4501216178941299</v>
      </c>
      <c r="H8290" s="37">
        <f t="shared" si="517"/>
        <v>0.53617390036087009</v>
      </c>
      <c r="I8290" s="37">
        <f t="shared" si="518"/>
        <v>1.5090448607036286</v>
      </c>
      <c r="J8290" s="37">
        <f t="shared" si="519"/>
        <v>0.59363569476628442</v>
      </c>
    </row>
    <row r="8291" spans="1:10" x14ac:dyDescent="0.3">
      <c r="A8291" s="37" t="s">
        <v>23262</v>
      </c>
      <c r="B8291" s="37" t="s">
        <v>9970</v>
      </c>
      <c r="C8291" s="37">
        <v>23.357900000000001</v>
      </c>
      <c r="D8291" s="37">
        <v>33.878100000000003</v>
      </c>
      <c r="E8291" s="37">
        <v>30.177</v>
      </c>
      <c r="F8291" s="37">
        <v>51.119100000000003</v>
      </c>
      <c r="G8291" s="37">
        <f t="shared" si="516"/>
        <v>1.4503915163606318</v>
      </c>
      <c r="H8291" s="37">
        <f t="shared" si="517"/>
        <v>0.53644239159829366</v>
      </c>
      <c r="I8291" s="37">
        <f t="shared" si="518"/>
        <v>1.2919397719829264</v>
      </c>
      <c r="J8291" s="37">
        <f t="shared" si="519"/>
        <v>0.36953881563023572</v>
      </c>
    </row>
    <row r="8292" spans="1:10" x14ac:dyDescent="0.3">
      <c r="A8292" s="37" t="s">
        <v>27381</v>
      </c>
      <c r="B8292" s="37" t="s">
        <v>14752</v>
      </c>
      <c r="C8292" s="37">
        <v>47.767600000000002</v>
      </c>
      <c r="D8292" s="37">
        <v>69.2821</v>
      </c>
      <c r="E8292" s="37">
        <v>56.098399999999998</v>
      </c>
      <c r="F8292" s="37">
        <v>78.932299999999998</v>
      </c>
      <c r="G8292" s="37">
        <f t="shared" si="516"/>
        <v>1.4503994339259247</v>
      </c>
      <c r="H8292" s="37">
        <f t="shared" si="517"/>
        <v>0.53645026712767852</v>
      </c>
      <c r="I8292" s="37">
        <f t="shared" si="518"/>
        <v>1.174402733233405</v>
      </c>
      <c r="J8292" s="37">
        <f t="shared" si="519"/>
        <v>0.23192723093825457</v>
      </c>
    </row>
    <row r="8293" spans="1:10" x14ac:dyDescent="0.3">
      <c r="A8293" s="37" t="s">
        <v>27273</v>
      </c>
      <c r="B8293" s="37" t="s">
        <v>14615</v>
      </c>
      <c r="C8293" s="37">
        <v>27.536000000000001</v>
      </c>
      <c r="D8293" s="37">
        <v>39.941499999999998</v>
      </c>
      <c r="E8293" s="37">
        <v>47.764299999999999</v>
      </c>
      <c r="F8293" s="37">
        <v>32.244500000000002</v>
      </c>
      <c r="G8293" s="37">
        <f t="shared" si="516"/>
        <v>1.450519320162696</v>
      </c>
      <c r="H8293" s="37">
        <f t="shared" si="517"/>
        <v>0.53656951161125144</v>
      </c>
      <c r="I8293" s="37">
        <f t="shared" si="518"/>
        <v>1.7346128704241719</v>
      </c>
      <c r="J8293" s="37">
        <f t="shared" si="519"/>
        <v>0.79461371915022139</v>
      </c>
    </row>
    <row r="8294" spans="1:10" x14ac:dyDescent="0.3">
      <c r="A8294" s="37" t="s">
        <v>27111</v>
      </c>
      <c r="B8294" s="37" t="s">
        <v>14430</v>
      </c>
      <c r="C8294" s="37">
        <v>15.985200000000001</v>
      </c>
      <c r="D8294" s="37">
        <v>23.19</v>
      </c>
      <c r="E8294" s="37">
        <v>19.0322</v>
      </c>
      <c r="F8294" s="37">
        <v>22.671900000000001</v>
      </c>
      <c r="G8294" s="37">
        <f t="shared" si="516"/>
        <v>1.4507169131446589</v>
      </c>
      <c r="H8294" s="37">
        <f t="shared" si="517"/>
        <v>0.53676602536794615</v>
      </c>
      <c r="I8294" s="37">
        <f t="shared" si="518"/>
        <v>1.1906138177814478</v>
      </c>
      <c r="J8294" s="37">
        <f t="shared" si="519"/>
        <v>0.25170554290978392</v>
      </c>
    </row>
    <row r="8295" spans="1:10" x14ac:dyDescent="0.3">
      <c r="A8295" s="37" t="s">
        <v>29157</v>
      </c>
      <c r="B8295" s="37" t="s">
        <v>16843</v>
      </c>
      <c r="C8295" s="37">
        <v>21.621200000000002</v>
      </c>
      <c r="D8295" s="37">
        <v>31.366900000000001</v>
      </c>
      <c r="E8295" s="37">
        <v>20.4512</v>
      </c>
      <c r="F8295" s="37">
        <v>26.2743</v>
      </c>
      <c r="G8295" s="37">
        <f t="shared" si="516"/>
        <v>1.4507474145745842</v>
      </c>
      <c r="H8295" s="37">
        <f t="shared" si="517"/>
        <v>0.53679635781854673</v>
      </c>
      <c r="I8295" s="37">
        <f t="shared" si="518"/>
        <v>0.9458864447856733</v>
      </c>
      <c r="J8295" s="37">
        <f t="shared" si="519"/>
        <v>-8.0261098825804927E-2</v>
      </c>
    </row>
    <row r="8296" spans="1:10" x14ac:dyDescent="0.3">
      <c r="A8296" s="37" t="s">
        <v>23949</v>
      </c>
      <c r="B8296" s="37" t="s">
        <v>10764</v>
      </c>
      <c r="C8296" s="37">
        <v>21.434699999999999</v>
      </c>
      <c r="D8296" s="37">
        <v>31.0976</v>
      </c>
      <c r="E8296" s="37">
        <v>23.611999999999998</v>
      </c>
      <c r="F8296" s="37">
        <v>39.8538</v>
      </c>
      <c r="G8296" s="37">
        <f t="shared" si="516"/>
        <v>1.4508064027021605</v>
      </c>
      <c r="H8296" s="37">
        <f t="shared" si="517"/>
        <v>0.53685501733995955</v>
      </c>
      <c r="I8296" s="37">
        <f t="shared" si="518"/>
        <v>1.1015782819446971</v>
      </c>
      <c r="J8296" s="37">
        <f t="shared" si="519"/>
        <v>0.1395720215576027</v>
      </c>
    </row>
    <row r="8297" spans="1:10" x14ac:dyDescent="0.3">
      <c r="A8297" s="37" t="s">
        <v>1367</v>
      </c>
      <c r="B8297" s="37" t="s">
        <v>1931</v>
      </c>
      <c r="C8297" s="37">
        <v>0.10335800000000001</v>
      </c>
      <c r="D8297" s="37">
        <v>0.14996799999999999</v>
      </c>
      <c r="E8297" s="37">
        <v>3.7277499999999998E-2</v>
      </c>
      <c r="F8297" s="37">
        <v>0</v>
      </c>
      <c r="G8297" s="37">
        <f t="shared" si="516"/>
        <v>1.4509568683604557</v>
      </c>
      <c r="H8297" s="37">
        <f t="shared" si="517"/>
        <v>0.53700463399642895</v>
      </c>
      <c r="I8297" s="37">
        <f t="shared" si="518"/>
        <v>0.36066390603533344</v>
      </c>
      <c r="J8297" s="37">
        <f t="shared" si="519"/>
        <v>-1.4712730443412063</v>
      </c>
    </row>
    <row r="8298" spans="1:10" x14ac:dyDescent="0.3">
      <c r="A8298" s="37" t="s">
        <v>27611</v>
      </c>
      <c r="B8298" s="37" t="s">
        <v>15010</v>
      </c>
      <c r="C8298" s="37">
        <v>4.77834</v>
      </c>
      <c r="D8298" s="37">
        <v>6.9333299999999998</v>
      </c>
      <c r="E8298" s="37">
        <v>5.2215699999999998</v>
      </c>
      <c r="F8298" s="37">
        <v>4.84171</v>
      </c>
      <c r="G8298" s="37">
        <f t="shared" si="516"/>
        <v>1.4509913484599253</v>
      </c>
      <c r="H8298" s="37">
        <f t="shared" si="517"/>
        <v>0.53703891735698517</v>
      </c>
      <c r="I8298" s="37">
        <f t="shared" si="518"/>
        <v>1.0927581545055396</v>
      </c>
      <c r="J8298" s="37">
        <f t="shared" si="519"/>
        <v>0.12797414400855786</v>
      </c>
    </row>
    <row r="8299" spans="1:10" x14ac:dyDescent="0.3">
      <c r="A8299" s="37" t="s">
        <v>287</v>
      </c>
      <c r="B8299" s="37" t="s">
        <v>721</v>
      </c>
      <c r="C8299" s="37">
        <v>11.511699999999999</v>
      </c>
      <c r="D8299" s="37">
        <v>16.708400000000001</v>
      </c>
      <c r="E8299" s="37">
        <v>17.645</v>
      </c>
      <c r="F8299" s="37">
        <v>12.1327</v>
      </c>
      <c r="G8299" s="37">
        <f t="shared" si="516"/>
        <v>1.4514276779276738</v>
      </c>
      <c r="H8299" s="37">
        <f t="shared" si="517"/>
        <v>0.53747268681503635</v>
      </c>
      <c r="I8299" s="37">
        <f t="shared" si="518"/>
        <v>1.5327883805172129</v>
      </c>
      <c r="J8299" s="37">
        <f t="shared" si="519"/>
        <v>0.61615852970856488</v>
      </c>
    </row>
    <row r="8300" spans="1:10" x14ac:dyDescent="0.3">
      <c r="A8300" s="37" t="s">
        <v>30834</v>
      </c>
      <c r="B8300" s="37" t="s">
        <v>18787</v>
      </c>
      <c r="C8300" s="37">
        <v>4.3004899999999999</v>
      </c>
      <c r="D8300" s="37">
        <v>6.2462299999999997</v>
      </c>
      <c r="E8300" s="37">
        <v>3.7914300000000001</v>
      </c>
      <c r="F8300" s="37">
        <v>5.9030399999999998</v>
      </c>
      <c r="G8300" s="37">
        <f t="shared" si="516"/>
        <v>1.4524461166053171</v>
      </c>
      <c r="H8300" s="37">
        <f t="shared" si="517"/>
        <v>0.53848464297697018</v>
      </c>
      <c r="I8300" s="37">
        <f t="shared" si="518"/>
        <v>0.88162744245423197</v>
      </c>
      <c r="J8300" s="37">
        <f t="shared" si="519"/>
        <v>-0.18175896345056142</v>
      </c>
    </row>
    <row r="8301" spans="1:10" x14ac:dyDescent="0.3">
      <c r="A8301" s="37" t="s">
        <v>1278</v>
      </c>
      <c r="B8301" s="37" t="s">
        <v>1845</v>
      </c>
      <c r="C8301" s="37">
        <v>2.8571499999999999</v>
      </c>
      <c r="D8301" s="37">
        <v>4.1506100000000004</v>
      </c>
      <c r="E8301" s="37">
        <v>2.5252400000000002</v>
      </c>
      <c r="F8301" s="37">
        <v>7.70749</v>
      </c>
      <c r="G8301" s="37">
        <f t="shared" si="516"/>
        <v>1.4527098682253297</v>
      </c>
      <c r="H8301" s="37">
        <f t="shared" si="517"/>
        <v>0.53874660010233688</v>
      </c>
      <c r="I8301" s="37">
        <f t="shared" si="518"/>
        <v>0.88383179042052407</v>
      </c>
      <c r="J8301" s="37">
        <f t="shared" si="519"/>
        <v>-0.17815627076552362</v>
      </c>
    </row>
    <row r="8302" spans="1:10" x14ac:dyDescent="0.3">
      <c r="A8302" s="37" t="s">
        <v>29778</v>
      </c>
      <c r="B8302" s="37" t="s">
        <v>17560</v>
      </c>
      <c r="C8302" s="37">
        <v>24.883400000000002</v>
      </c>
      <c r="D8302" s="37">
        <v>36.154200000000003</v>
      </c>
      <c r="E8302" s="37">
        <v>30.511800000000001</v>
      </c>
      <c r="F8302" s="37">
        <v>46.851900000000001</v>
      </c>
      <c r="G8302" s="37">
        <f t="shared" si="516"/>
        <v>1.4529445333033266</v>
      </c>
      <c r="H8302" s="37">
        <f t="shared" si="517"/>
        <v>0.53897962860349236</v>
      </c>
      <c r="I8302" s="37">
        <f t="shared" si="518"/>
        <v>1.2261909546123118</v>
      </c>
      <c r="J8302" s="37">
        <f t="shared" si="519"/>
        <v>0.29418366729961054</v>
      </c>
    </row>
    <row r="8303" spans="1:10" x14ac:dyDescent="0.3">
      <c r="A8303" s="37" t="s">
        <v>23599</v>
      </c>
      <c r="B8303" s="37" t="s">
        <v>10366</v>
      </c>
      <c r="C8303" s="37">
        <v>36.353700000000003</v>
      </c>
      <c r="D8303" s="37">
        <v>52.823900000000002</v>
      </c>
      <c r="E8303" s="37">
        <v>46.946199999999997</v>
      </c>
      <c r="F8303" s="37">
        <v>59.407299999999999</v>
      </c>
      <c r="G8303" s="37">
        <f t="shared" si="516"/>
        <v>1.4530542970866789</v>
      </c>
      <c r="H8303" s="37">
        <f t="shared" si="517"/>
        <v>0.53908861396462249</v>
      </c>
      <c r="I8303" s="37">
        <f t="shared" si="518"/>
        <v>1.2913733677727437</v>
      </c>
      <c r="J8303" s="37">
        <f t="shared" si="519"/>
        <v>0.36890617954312105</v>
      </c>
    </row>
    <row r="8304" spans="1:10" x14ac:dyDescent="0.3">
      <c r="A8304" s="37" t="s">
        <v>26832</v>
      </c>
      <c r="B8304" s="37" t="s">
        <v>14109</v>
      </c>
      <c r="C8304" s="37">
        <v>22.973299999999998</v>
      </c>
      <c r="D8304" s="37">
        <v>33.388500000000001</v>
      </c>
      <c r="E8304" s="37">
        <v>32.481200000000001</v>
      </c>
      <c r="F8304" s="37">
        <v>22.616399999999999</v>
      </c>
      <c r="G8304" s="37">
        <f t="shared" si="516"/>
        <v>1.4533610756835109</v>
      </c>
      <c r="H8304" s="37">
        <f t="shared" si="517"/>
        <v>0.53939317329643066</v>
      </c>
      <c r="I8304" s="37">
        <f t="shared" si="518"/>
        <v>1.4138674025934457</v>
      </c>
      <c r="J8304" s="37">
        <f t="shared" si="519"/>
        <v>0.4996468255285928</v>
      </c>
    </row>
    <row r="8305" spans="1:10" x14ac:dyDescent="0.3">
      <c r="A8305" s="37" t="s">
        <v>26695</v>
      </c>
      <c r="B8305" s="37" t="s">
        <v>13957</v>
      </c>
      <c r="C8305" s="37">
        <v>22.265999999999998</v>
      </c>
      <c r="D8305" s="37">
        <v>32.361499999999999</v>
      </c>
      <c r="E8305" s="37">
        <v>26.028600000000001</v>
      </c>
      <c r="F8305" s="37">
        <v>26.274699999999999</v>
      </c>
      <c r="G8305" s="37">
        <f t="shared" si="516"/>
        <v>1.4534042935417228</v>
      </c>
      <c r="H8305" s="37">
        <f t="shared" si="517"/>
        <v>0.53943607334635213</v>
      </c>
      <c r="I8305" s="37">
        <f t="shared" si="518"/>
        <v>1.168984101320399</v>
      </c>
      <c r="J8305" s="37">
        <f t="shared" si="519"/>
        <v>0.22525530873852354</v>
      </c>
    </row>
    <row r="8306" spans="1:10" x14ac:dyDescent="0.3">
      <c r="A8306" s="37" t="s">
        <v>25690</v>
      </c>
      <c r="B8306" s="37" t="s">
        <v>12788</v>
      </c>
      <c r="C8306" s="37">
        <v>40.5501</v>
      </c>
      <c r="D8306" s="37">
        <v>58.9619</v>
      </c>
      <c r="E8306" s="37">
        <v>52.277999999999999</v>
      </c>
      <c r="F8306" s="37">
        <v>70.399199999999993</v>
      </c>
      <c r="G8306" s="37">
        <f t="shared" si="516"/>
        <v>1.4540506681857752</v>
      </c>
      <c r="H8306" s="37">
        <f t="shared" si="517"/>
        <v>0.54007754261839191</v>
      </c>
      <c r="I8306" s="37">
        <f t="shared" si="518"/>
        <v>1.2892200019235465</v>
      </c>
      <c r="J8306" s="37">
        <f t="shared" si="519"/>
        <v>0.36649847673384345</v>
      </c>
    </row>
    <row r="8307" spans="1:10" x14ac:dyDescent="0.3">
      <c r="A8307" s="37" t="s">
        <v>28555</v>
      </c>
      <c r="B8307" s="37" t="s">
        <v>16134</v>
      </c>
      <c r="C8307" s="37">
        <v>28.337599999999998</v>
      </c>
      <c r="D8307" s="37">
        <v>41.220700000000001</v>
      </c>
      <c r="E8307" s="37">
        <v>32.61</v>
      </c>
      <c r="F8307" s="37">
        <v>47.004800000000003</v>
      </c>
      <c r="G8307" s="37">
        <f t="shared" si="516"/>
        <v>1.4546291852521034</v>
      </c>
      <c r="H8307" s="37">
        <f t="shared" si="517"/>
        <v>0.54065142751169171</v>
      </c>
      <c r="I8307" s="37">
        <f t="shared" si="518"/>
        <v>1.1507678843656486</v>
      </c>
      <c r="J8307" s="37">
        <f t="shared" si="519"/>
        <v>0.20259686401314361</v>
      </c>
    </row>
    <row r="8308" spans="1:10" x14ac:dyDescent="0.3">
      <c r="A8308" s="37" t="s">
        <v>27201</v>
      </c>
      <c r="B8308" s="37" t="s">
        <v>14536</v>
      </c>
      <c r="C8308" s="37">
        <v>6.6815499999999997</v>
      </c>
      <c r="D8308" s="37">
        <v>9.7198399999999996</v>
      </c>
      <c r="E8308" s="37">
        <v>7.7142200000000001</v>
      </c>
      <c r="F8308" s="37">
        <v>11.0817</v>
      </c>
      <c r="G8308" s="37">
        <f t="shared" si="516"/>
        <v>1.4547283190277704</v>
      </c>
      <c r="H8308" s="37">
        <f t="shared" si="517"/>
        <v>0.54074974461873992</v>
      </c>
      <c r="I8308" s="37">
        <f t="shared" si="518"/>
        <v>1.1545554549468313</v>
      </c>
      <c r="J8308" s="37">
        <f t="shared" si="519"/>
        <v>0.20733746947875709</v>
      </c>
    </row>
    <row r="8309" spans="1:10" x14ac:dyDescent="0.3">
      <c r="A8309" s="37" t="s">
        <v>25261</v>
      </c>
      <c r="B8309" s="37" t="s">
        <v>12301</v>
      </c>
      <c r="C8309" s="37">
        <v>180.24100000000001</v>
      </c>
      <c r="D8309" s="37">
        <v>262.21100000000001</v>
      </c>
      <c r="E8309" s="37">
        <v>232.61600000000001</v>
      </c>
      <c r="F8309" s="37">
        <v>236.55699999999999</v>
      </c>
      <c r="G8309" s="37">
        <f t="shared" si="516"/>
        <v>1.454779989014708</v>
      </c>
      <c r="H8309" s="37">
        <f t="shared" si="517"/>
        <v>0.54080098628986295</v>
      </c>
      <c r="I8309" s="37">
        <f t="shared" si="518"/>
        <v>1.2905831636531089</v>
      </c>
      <c r="J8309" s="37">
        <f t="shared" si="519"/>
        <v>0.36802310998993126</v>
      </c>
    </row>
    <row r="8310" spans="1:10" x14ac:dyDescent="0.3">
      <c r="A8310" s="37" t="s">
        <v>27754</v>
      </c>
      <c r="B8310" s="37" t="s">
        <v>15175</v>
      </c>
      <c r="C8310" s="37">
        <v>13.468</v>
      </c>
      <c r="D8310" s="37">
        <v>19.5962</v>
      </c>
      <c r="E8310" s="37">
        <v>18.825399999999998</v>
      </c>
      <c r="F8310" s="37">
        <v>17.321100000000001</v>
      </c>
      <c r="G8310" s="37">
        <f t="shared" si="516"/>
        <v>1.455019305019305</v>
      </c>
      <c r="H8310" s="37">
        <f t="shared" si="517"/>
        <v>0.54103829476301013</v>
      </c>
      <c r="I8310" s="37">
        <f t="shared" si="518"/>
        <v>1.3977873477873477</v>
      </c>
      <c r="J8310" s="37">
        <f t="shared" si="519"/>
        <v>0.48314489316803555</v>
      </c>
    </row>
    <row r="8311" spans="1:10" x14ac:dyDescent="0.3">
      <c r="A8311" s="37" t="s">
        <v>30256</v>
      </c>
      <c r="B8311" s="37" t="s">
        <v>18118</v>
      </c>
      <c r="C8311" s="37">
        <v>79.361400000000003</v>
      </c>
      <c r="D8311" s="37">
        <v>115.5</v>
      </c>
      <c r="E8311" s="37">
        <v>88.166899999999998</v>
      </c>
      <c r="F8311" s="37">
        <v>96.314300000000003</v>
      </c>
      <c r="G8311" s="37">
        <f t="shared" si="516"/>
        <v>1.4553674708359479</v>
      </c>
      <c r="H8311" s="37">
        <f t="shared" si="517"/>
        <v>0.54138347025902389</v>
      </c>
      <c r="I8311" s="37">
        <f t="shared" si="518"/>
        <v>1.1109544438480168</v>
      </c>
      <c r="J8311" s="37">
        <f t="shared" si="519"/>
        <v>0.15179965832730027</v>
      </c>
    </row>
    <row r="8312" spans="1:10" x14ac:dyDescent="0.3">
      <c r="A8312" s="37" t="s">
        <v>27935</v>
      </c>
      <c r="B8312" s="37" t="s">
        <v>15393</v>
      </c>
      <c r="C8312" s="37">
        <v>51.971899999999998</v>
      </c>
      <c r="D8312" s="37">
        <v>75.648499999999999</v>
      </c>
      <c r="E8312" s="37">
        <v>71.311800000000005</v>
      </c>
      <c r="F8312" s="37">
        <v>84.671400000000006</v>
      </c>
      <c r="G8312" s="37">
        <f t="shared" si="516"/>
        <v>1.4555654113088035</v>
      </c>
      <c r="H8312" s="37">
        <f t="shared" si="517"/>
        <v>0.54157967384775785</v>
      </c>
      <c r="I8312" s="37">
        <f t="shared" si="518"/>
        <v>1.3721222429813036</v>
      </c>
      <c r="J8312" s="37">
        <f t="shared" si="519"/>
        <v>0.45640901757975638</v>
      </c>
    </row>
    <row r="8313" spans="1:10" x14ac:dyDescent="0.3">
      <c r="A8313" s="37" t="s">
        <v>29315</v>
      </c>
      <c r="B8313" s="37" t="s">
        <v>17024</v>
      </c>
      <c r="C8313" s="37">
        <v>18.617599999999999</v>
      </c>
      <c r="D8313" s="37">
        <v>27.1037</v>
      </c>
      <c r="E8313" s="37">
        <v>26.390699999999999</v>
      </c>
      <c r="F8313" s="37">
        <v>27.024999999999999</v>
      </c>
      <c r="G8313" s="37">
        <f t="shared" si="516"/>
        <v>1.4558106308009626</v>
      </c>
      <c r="H8313" s="37">
        <f t="shared" si="517"/>
        <v>0.54182270459403514</v>
      </c>
      <c r="I8313" s="37">
        <f t="shared" si="518"/>
        <v>1.4175135355792368</v>
      </c>
      <c r="J8313" s="37">
        <f t="shared" si="519"/>
        <v>0.50336251126613329</v>
      </c>
    </row>
    <row r="8314" spans="1:10" x14ac:dyDescent="0.3">
      <c r="A8314" s="37" t="s">
        <v>28379</v>
      </c>
      <c r="B8314" s="37" t="s">
        <v>15932</v>
      </c>
      <c r="C8314" s="37">
        <v>9.9485100000000006</v>
      </c>
      <c r="D8314" s="37">
        <v>14.4839</v>
      </c>
      <c r="E8314" s="37">
        <v>8.5212599999999998</v>
      </c>
      <c r="F8314" s="37">
        <v>14.063700000000001</v>
      </c>
      <c r="G8314" s="37">
        <f t="shared" si="516"/>
        <v>1.4558863588617792</v>
      </c>
      <c r="H8314" s="37">
        <f t="shared" si="517"/>
        <v>0.54189774845897631</v>
      </c>
      <c r="I8314" s="37">
        <f t="shared" si="518"/>
        <v>0.85653630543669346</v>
      </c>
      <c r="J8314" s="37">
        <f t="shared" si="519"/>
        <v>-0.22341369672355169</v>
      </c>
    </row>
    <row r="8315" spans="1:10" x14ac:dyDescent="0.3">
      <c r="A8315" s="37" t="s">
        <v>30321</v>
      </c>
      <c r="B8315" s="37" t="s">
        <v>18192</v>
      </c>
      <c r="C8315" s="37">
        <v>56.104199999999999</v>
      </c>
      <c r="D8315" s="37">
        <v>81.687399999999997</v>
      </c>
      <c r="E8315" s="37">
        <v>65.158699999999996</v>
      </c>
      <c r="F8315" s="37">
        <v>101.24299999999999</v>
      </c>
      <c r="G8315" s="37">
        <f t="shared" si="516"/>
        <v>1.4559943818822834</v>
      </c>
      <c r="H8315" s="37">
        <f t="shared" si="517"/>
        <v>0.54200478874663227</v>
      </c>
      <c r="I8315" s="37">
        <f t="shared" si="518"/>
        <v>1.1613872045230125</v>
      </c>
      <c r="J8315" s="37">
        <f t="shared" si="519"/>
        <v>0.21584904448052958</v>
      </c>
    </row>
    <row r="8316" spans="1:10" x14ac:dyDescent="0.3">
      <c r="A8316" s="37" t="s">
        <v>23467</v>
      </c>
      <c r="B8316" s="37" t="s">
        <v>10210</v>
      </c>
      <c r="C8316" s="37">
        <v>31.79</v>
      </c>
      <c r="D8316" s="37">
        <v>46.287399999999998</v>
      </c>
      <c r="E8316" s="37">
        <v>38.793700000000001</v>
      </c>
      <c r="F8316" s="37">
        <v>30.005400000000002</v>
      </c>
      <c r="G8316" s="37">
        <f t="shared" si="516"/>
        <v>1.456036489462095</v>
      </c>
      <c r="H8316" s="37">
        <f t="shared" si="517"/>
        <v>0.54204651110416646</v>
      </c>
      <c r="I8316" s="37">
        <f t="shared" si="518"/>
        <v>1.2203114186851212</v>
      </c>
      <c r="J8316" s="37">
        <f t="shared" si="519"/>
        <v>0.28724936488673619</v>
      </c>
    </row>
    <row r="8317" spans="1:10" x14ac:dyDescent="0.3">
      <c r="A8317" s="37" t="s">
        <v>27560</v>
      </c>
      <c r="B8317" s="37" t="s">
        <v>14952</v>
      </c>
      <c r="C8317" s="37">
        <v>0.82727600000000001</v>
      </c>
      <c r="D8317" s="37">
        <v>1.2046399999999999</v>
      </c>
      <c r="E8317" s="37">
        <v>0.352796</v>
      </c>
      <c r="F8317" s="37">
        <v>1.78115</v>
      </c>
      <c r="G8317" s="37">
        <f t="shared" si="516"/>
        <v>1.4561524811550195</v>
      </c>
      <c r="H8317" s="37">
        <f t="shared" si="517"/>
        <v>0.54216143540471384</v>
      </c>
      <c r="I8317" s="37">
        <f t="shared" si="518"/>
        <v>0.42645501622191384</v>
      </c>
      <c r="J8317" s="37">
        <f t="shared" si="519"/>
        <v>-1.2295345251990326</v>
      </c>
    </row>
    <row r="8318" spans="1:10" x14ac:dyDescent="0.3">
      <c r="A8318" s="37" t="s">
        <v>27737</v>
      </c>
      <c r="B8318" s="37" t="s">
        <v>15157</v>
      </c>
      <c r="C8318" s="37">
        <v>6.9778699999999999E-2</v>
      </c>
      <c r="D8318" s="37">
        <v>0.101636</v>
      </c>
      <c r="E8318" s="37">
        <v>0</v>
      </c>
      <c r="F8318" s="37">
        <v>0.17430499999999999</v>
      </c>
      <c r="G8318" s="37">
        <f t="shared" si="516"/>
        <v>1.4565476284310257</v>
      </c>
      <c r="H8318" s="37">
        <f t="shared" si="517"/>
        <v>0.54255287770743232</v>
      </c>
      <c r="I8318" s="37">
        <f t="shared" si="518"/>
        <v>0</v>
      </c>
      <c r="J8318" s="37" t="e">
        <f t="shared" si="519"/>
        <v>#NUM!</v>
      </c>
    </row>
    <row r="8319" spans="1:10" x14ac:dyDescent="0.3">
      <c r="A8319" s="37" t="s">
        <v>23466</v>
      </c>
      <c r="B8319" s="37" t="s">
        <v>10209</v>
      </c>
      <c r="C8319" s="37">
        <v>1.7293099999999999</v>
      </c>
      <c r="D8319" s="37">
        <v>2.51898</v>
      </c>
      <c r="E8319" s="37">
        <v>1.67825</v>
      </c>
      <c r="F8319" s="37">
        <v>3.83582</v>
      </c>
      <c r="G8319" s="37">
        <f t="shared" si="516"/>
        <v>1.4566387750027467</v>
      </c>
      <c r="H8319" s="37">
        <f t="shared" si="517"/>
        <v>0.5426431545993633</v>
      </c>
      <c r="I8319" s="37">
        <f t="shared" si="518"/>
        <v>0.97047377277642533</v>
      </c>
      <c r="J8319" s="37">
        <f t="shared" si="519"/>
        <v>-4.3238870507589323E-2</v>
      </c>
    </row>
    <row r="8320" spans="1:10" x14ac:dyDescent="0.3">
      <c r="A8320" s="37" t="s">
        <v>27969</v>
      </c>
      <c r="B8320" s="37" t="s">
        <v>15434</v>
      </c>
      <c r="C8320" s="37">
        <v>5.6044299999999998</v>
      </c>
      <c r="D8320" s="37">
        <v>8.1670800000000003</v>
      </c>
      <c r="E8320" s="37">
        <v>6.3875799999999998</v>
      </c>
      <c r="F8320" s="37">
        <v>8.5048600000000008</v>
      </c>
      <c r="G8320" s="37">
        <f t="shared" si="516"/>
        <v>1.4572543505762408</v>
      </c>
      <c r="H8320" s="37">
        <f t="shared" si="517"/>
        <v>0.54325270876083043</v>
      </c>
      <c r="I8320" s="37">
        <f t="shared" si="518"/>
        <v>1.1397376718060535</v>
      </c>
      <c r="J8320" s="37">
        <f t="shared" si="519"/>
        <v>0.18870180409589024</v>
      </c>
    </row>
    <row r="8321" spans="1:10" x14ac:dyDescent="0.3">
      <c r="A8321" s="37" t="s">
        <v>28135</v>
      </c>
      <c r="B8321" s="37" t="s">
        <v>15635</v>
      </c>
      <c r="C8321" s="37">
        <v>12.7822</v>
      </c>
      <c r="D8321" s="37">
        <v>18.631399999999999</v>
      </c>
      <c r="E8321" s="37">
        <v>18.106000000000002</v>
      </c>
      <c r="F8321" s="37">
        <v>16.223199999999999</v>
      </c>
      <c r="G8321" s="37">
        <f t="shared" si="516"/>
        <v>1.4576051071020637</v>
      </c>
      <c r="H8321" s="37">
        <f t="shared" si="517"/>
        <v>0.54359991912219019</v>
      </c>
      <c r="I8321" s="37">
        <f t="shared" si="518"/>
        <v>1.4165010718029762</v>
      </c>
      <c r="J8321" s="37">
        <f t="shared" si="519"/>
        <v>0.50233169333920502</v>
      </c>
    </row>
    <row r="8322" spans="1:10" x14ac:dyDescent="0.3">
      <c r="A8322" s="37" t="s">
        <v>22929</v>
      </c>
      <c r="B8322" s="37" t="s">
        <v>9584</v>
      </c>
      <c r="C8322" s="37">
        <v>8.6649100000000008</v>
      </c>
      <c r="D8322" s="37">
        <v>12.6416</v>
      </c>
      <c r="E8322" s="37">
        <v>12.019299999999999</v>
      </c>
      <c r="F8322" s="37">
        <v>13.2265</v>
      </c>
      <c r="G8322" s="37">
        <f t="shared" ref="G8322:G8385" si="520">D8322/C8322</f>
        <v>1.4589418701406014</v>
      </c>
      <c r="H8322" s="37">
        <f t="shared" ref="H8322:H8385" si="521">LOG(G8322,2)</f>
        <v>0.54492240187774688</v>
      </c>
      <c r="I8322" s="37">
        <f t="shared" ref="I8322:I8385" si="522">E8322/C8322</f>
        <v>1.3871234669488774</v>
      </c>
      <c r="J8322" s="37">
        <f t="shared" ref="J8322:J8385" si="523">LOG(I8322,2)</f>
        <v>0.47209620671502867</v>
      </c>
    </row>
    <row r="8323" spans="1:10" x14ac:dyDescent="0.3">
      <c r="A8323" s="37" t="s">
        <v>23842</v>
      </c>
      <c r="B8323" s="37" t="s">
        <v>10645</v>
      </c>
      <c r="C8323" s="37">
        <v>106.79600000000001</v>
      </c>
      <c r="D8323" s="37">
        <v>155.86199999999999</v>
      </c>
      <c r="E8323" s="37">
        <v>147.90799999999999</v>
      </c>
      <c r="F8323" s="37">
        <v>115.486</v>
      </c>
      <c r="G8323" s="37">
        <f t="shared" si="520"/>
        <v>1.4594366830218359</v>
      </c>
      <c r="H8323" s="37">
        <f t="shared" si="521"/>
        <v>0.54541162154802714</v>
      </c>
      <c r="I8323" s="37">
        <f t="shared" si="522"/>
        <v>1.3849582381362595</v>
      </c>
      <c r="J8323" s="37">
        <f t="shared" si="523"/>
        <v>0.46984247407801044</v>
      </c>
    </row>
    <row r="8324" spans="1:10" x14ac:dyDescent="0.3">
      <c r="A8324" s="37" t="s">
        <v>30948</v>
      </c>
      <c r="B8324" s="37" t="s">
        <v>18926</v>
      </c>
      <c r="C8324" s="37">
        <v>33.453299999999999</v>
      </c>
      <c r="D8324" s="37">
        <v>48.846899999999998</v>
      </c>
      <c r="E8324" s="37">
        <v>45.917200000000001</v>
      </c>
      <c r="F8324" s="37">
        <v>47.757100000000001</v>
      </c>
      <c r="G8324" s="37">
        <f t="shared" si="520"/>
        <v>1.4601519132641623</v>
      </c>
      <c r="H8324" s="37">
        <f t="shared" si="521"/>
        <v>0.54611847397624425</v>
      </c>
      <c r="I8324" s="37">
        <f t="shared" si="522"/>
        <v>1.3725760986210629</v>
      </c>
      <c r="J8324" s="37">
        <f t="shared" si="523"/>
        <v>0.45688613761644925</v>
      </c>
    </row>
    <row r="8325" spans="1:10" x14ac:dyDescent="0.3">
      <c r="A8325" s="37" t="s">
        <v>26737</v>
      </c>
      <c r="B8325" s="37" t="s">
        <v>14004</v>
      </c>
      <c r="C8325" s="37">
        <v>16.304099999999998</v>
      </c>
      <c r="D8325" s="37">
        <v>23.811499999999999</v>
      </c>
      <c r="E8325" s="37">
        <v>16.6829</v>
      </c>
      <c r="F8325" s="37">
        <v>18.480899999999998</v>
      </c>
      <c r="G8325" s="37">
        <f t="shared" si="520"/>
        <v>1.460460865671825</v>
      </c>
      <c r="H8325" s="37">
        <f t="shared" si="521"/>
        <v>0.54642370040768551</v>
      </c>
      <c r="I8325" s="37">
        <f t="shared" si="522"/>
        <v>1.023233419814648</v>
      </c>
      <c r="J8325" s="37">
        <f t="shared" si="523"/>
        <v>3.3135289947397978E-2</v>
      </c>
    </row>
    <row r="8326" spans="1:10" x14ac:dyDescent="0.3">
      <c r="A8326" s="37" t="s">
        <v>22483</v>
      </c>
      <c r="B8326" s="37" t="s">
        <v>9059</v>
      </c>
      <c r="C8326" s="37">
        <v>12.805400000000001</v>
      </c>
      <c r="D8326" s="37">
        <v>18.702100000000002</v>
      </c>
      <c r="E8326" s="37">
        <v>14.887</v>
      </c>
      <c r="F8326" s="37">
        <v>9.2993000000000006</v>
      </c>
      <c r="G8326" s="37">
        <f t="shared" si="520"/>
        <v>1.4604854202133475</v>
      </c>
      <c r="H8326" s="37">
        <f t="shared" si="521"/>
        <v>0.5464479560507679</v>
      </c>
      <c r="I8326" s="37">
        <f t="shared" si="522"/>
        <v>1.1625564215096755</v>
      </c>
      <c r="J8326" s="37">
        <f t="shared" si="523"/>
        <v>0.21730073519437765</v>
      </c>
    </row>
    <row r="8327" spans="1:10" x14ac:dyDescent="0.3">
      <c r="A8327" s="37" t="s">
        <v>26935</v>
      </c>
      <c r="B8327" s="37" t="s">
        <v>14233</v>
      </c>
      <c r="C8327" s="37">
        <v>2.2134</v>
      </c>
      <c r="D8327" s="37">
        <v>3.2339099999999998</v>
      </c>
      <c r="E8327" s="37">
        <v>2.0180199999999999</v>
      </c>
      <c r="F8327" s="37">
        <v>2.3053300000000001</v>
      </c>
      <c r="G8327" s="37">
        <f t="shared" si="520"/>
        <v>1.4610599078341013</v>
      </c>
      <c r="H8327" s="37">
        <f t="shared" si="521"/>
        <v>0.54701533417373549</v>
      </c>
      <c r="I8327" s="37">
        <f t="shared" si="522"/>
        <v>0.91172856239269895</v>
      </c>
      <c r="J8327" s="37">
        <f t="shared" si="523"/>
        <v>-0.13332372222709385</v>
      </c>
    </row>
    <row r="8328" spans="1:10" x14ac:dyDescent="0.3">
      <c r="A8328" s="37" t="s">
        <v>30564</v>
      </c>
      <c r="B8328" s="37" t="s">
        <v>18485</v>
      </c>
      <c r="C8328" s="37">
        <v>0.19922100000000001</v>
      </c>
      <c r="D8328" s="37">
        <v>0.29114299999999999</v>
      </c>
      <c r="E8328" s="37">
        <v>0.33010899999999999</v>
      </c>
      <c r="F8328" s="37">
        <v>0.17866899999999999</v>
      </c>
      <c r="G8328" s="37">
        <f t="shared" si="520"/>
        <v>1.4614071809698774</v>
      </c>
      <c r="H8328" s="37">
        <f t="shared" si="521"/>
        <v>0.54735820149641334</v>
      </c>
      <c r="I8328" s="37">
        <f t="shared" si="522"/>
        <v>1.656999011148423</v>
      </c>
      <c r="J8328" s="37">
        <f t="shared" si="523"/>
        <v>0.72857274159877816</v>
      </c>
    </row>
    <row r="8329" spans="1:10" x14ac:dyDescent="0.3">
      <c r="A8329" s="37" t="s">
        <v>30258</v>
      </c>
      <c r="B8329" s="37" t="s">
        <v>18120</v>
      </c>
      <c r="C8329" s="37">
        <v>19.650400000000001</v>
      </c>
      <c r="D8329" s="37">
        <v>28.720700000000001</v>
      </c>
      <c r="E8329" s="37">
        <v>21.225000000000001</v>
      </c>
      <c r="F8329" s="37">
        <v>26.5626</v>
      </c>
      <c r="G8329" s="37">
        <f t="shared" si="520"/>
        <v>1.4615834792167079</v>
      </c>
      <c r="H8329" s="37">
        <f t="shared" si="521"/>
        <v>0.54753223188945754</v>
      </c>
      <c r="I8329" s="37">
        <f t="shared" si="522"/>
        <v>1.0801306843626592</v>
      </c>
      <c r="J8329" s="37">
        <f t="shared" si="523"/>
        <v>0.11120587375535476</v>
      </c>
    </row>
    <row r="8330" spans="1:10" x14ac:dyDescent="0.3">
      <c r="A8330" s="37" t="s">
        <v>27719</v>
      </c>
      <c r="B8330" s="37" t="s">
        <v>15135</v>
      </c>
      <c r="C8330" s="37">
        <v>1.1201099999999999</v>
      </c>
      <c r="D8330" s="37">
        <v>1.63734</v>
      </c>
      <c r="E8330" s="37">
        <v>1.0070699999999999</v>
      </c>
      <c r="F8330" s="37">
        <v>1.54295</v>
      </c>
      <c r="G8330" s="37">
        <f t="shared" si="520"/>
        <v>1.4617671478694059</v>
      </c>
      <c r="H8330" s="37">
        <f t="shared" si="521"/>
        <v>0.54771351555232539</v>
      </c>
      <c r="I8330" s="37">
        <f t="shared" si="522"/>
        <v>0.89908134022551356</v>
      </c>
      <c r="J8330" s="37">
        <f t="shared" si="523"/>
        <v>-0.1534764520825643</v>
      </c>
    </row>
    <row r="8331" spans="1:10" x14ac:dyDescent="0.3">
      <c r="A8331" s="37" t="s">
        <v>28339</v>
      </c>
      <c r="B8331" s="37" t="s">
        <v>15883</v>
      </c>
      <c r="C8331" s="37">
        <v>1.56324</v>
      </c>
      <c r="D8331" s="37">
        <v>2.28532</v>
      </c>
      <c r="E8331" s="37">
        <v>1.67903</v>
      </c>
      <c r="F8331" s="37">
        <v>1.8127500000000001</v>
      </c>
      <c r="G8331" s="37">
        <f t="shared" si="520"/>
        <v>1.4619124382692357</v>
      </c>
      <c r="H8331" s="37">
        <f t="shared" si="521"/>
        <v>0.54785690317967661</v>
      </c>
      <c r="I8331" s="37">
        <f t="shared" si="522"/>
        <v>1.0740705202016325</v>
      </c>
      <c r="J8331" s="37">
        <f t="shared" si="523"/>
        <v>0.10308871939889661</v>
      </c>
    </row>
    <row r="8332" spans="1:10" x14ac:dyDescent="0.3">
      <c r="A8332" s="37" t="s">
        <v>23076</v>
      </c>
      <c r="B8332" s="37" t="s">
        <v>9752</v>
      </c>
      <c r="C8332" s="37">
        <v>4.9432200000000003E-2</v>
      </c>
      <c r="D8332" s="37">
        <v>7.2268399999999997E-2</v>
      </c>
      <c r="E8332" s="37">
        <v>0.151669</v>
      </c>
      <c r="F8332" s="37">
        <v>0</v>
      </c>
      <c r="G8332" s="37">
        <f t="shared" si="520"/>
        <v>1.4619701328283992</v>
      </c>
      <c r="H8332" s="37">
        <f t="shared" si="521"/>
        <v>0.54791383819835693</v>
      </c>
      <c r="I8332" s="37">
        <f t="shared" si="522"/>
        <v>3.0682227374059821</v>
      </c>
      <c r="J8332" s="37">
        <f t="shared" si="523"/>
        <v>1.6174032189838854</v>
      </c>
    </row>
    <row r="8333" spans="1:10" x14ac:dyDescent="0.3">
      <c r="A8333" s="37" t="s">
        <v>25975</v>
      </c>
      <c r="B8333" s="37" t="s">
        <v>13122</v>
      </c>
      <c r="C8333" s="37">
        <v>34.458500000000001</v>
      </c>
      <c r="D8333" s="37">
        <v>50.407600000000002</v>
      </c>
      <c r="E8333" s="37">
        <v>46.610700000000001</v>
      </c>
      <c r="F8333" s="37">
        <v>33.036799999999999</v>
      </c>
      <c r="G8333" s="37">
        <f t="shared" si="520"/>
        <v>1.4628495146335447</v>
      </c>
      <c r="H8333" s="37">
        <f t="shared" si="521"/>
        <v>0.54878136506187547</v>
      </c>
      <c r="I8333" s="37">
        <f t="shared" si="522"/>
        <v>1.3526618976449933</v>
      </c>
      <c r="J8333" s="37">
        <f t="shared" si="523"/>
        <v>0.43580127793474155</v>
      </c>
    </row>
    <row r="8334" spans="1:10" x14ac:dyDescent="0.3">
      <c r="A8334" s="37" t="s">
        <v>27526</v>
      </c>
      <c r="B8334" s="37" t="s">
        <v>14917</v>
      </c>
      <c r="C8334" s="37">
        <v>16.892900000000001</v>
      </c>
      <c r="D8334" s="37">
        <v>24.7165</v>
      </c>
      <c r="E8334" s="37">
        <v>22.3965</v>
      </c>
      <c r="F8334" s="37">
        <v>19.488600000000002</v>
      </c>
      <c r="G8334" s="37">
        <f t="shared" si="520"/>
        <v>1.4631294804326076</v>
      </c>
      <c r="H8334" s="37">
        <f t="shared" si="521"/>
        <v>0.54905744720179528</v>
      </c>
      <c r="I8334" s="37">
        <f t="shared" si="522"/>
        <v>1.3257936766333784</v>
      </c>
      <c r="J8334" s="37">
        <f t="shared" si="523"/>
        <v>0.40685627706582778</v>
      </c>
    </row>
    <row r="8335" spans="1:10" x14ac:dyDescent="0.3">
      <c r="A8335" s="37" t="s">
        <v>25725</v>
      </c>
      <c r="B8335" s="37" t="s">
        <v>12830</v>
      </c>
      <c r="C8335" s="37">
        <v>13.571899999999999</v>
      </c>
      <c r="D8335" s="37">
        <v>19.860399999999998</v>
      </c>
      <c r="E8335" s="37">
        <v>15.9457</v>
      </c>
      <c r="F8335" s="37">
        <v>21.922999999999998</v>
      </c>
      <c r="G8335" s="37">
        <f t="shared" si="520"/>
        <v>1.4633470626809806</v>
      </c>
      <c r="H8335" s="37">
        <f t="shared" si="521"/>
        <v>0.54927197469017042</v>
      </c>
      <c r="I8335" s="37">
        <f t="shared" si="522"/>
        <v>1.1749055032825175</v>
      </c>
      <c r="J8335" s="37">
        <f t="shared" si="523"/>
        <v>0.23254472663878573</v>
      </c>
    </row>
    <row r="8336" spans="1:10" x14ac:dyDescent="0.3">
      <c r="A8336" s="37" t="s">
        <v>26019</v>
      </c>
      <c r="B8336" s="37" t="s">
        <v>13179</v>
      </c>
      <c r="C8336" s="37">
        <v>49.473500000000001</v>
      </c>
      <c r="D8336" s="37">
        <v>72.399100000000004</v>
      </c>
      <c r="E8336" s="37">
        <v>55.838500000000003</v>
      </c>
      <c r="F8336" s="37">
        <v>57.7057</v>
      </c>
      <c r="G8336" s="37">
        <f t="shared" si="520"/>
        <v>1.4633915126279726</v>
      </c>
      <c r="H8336" s="37">
        <f t="shared" si="521"/>
        <v>0.54931579665543862</v>
      </c>
      <c r="I8336" s="37">
        <f t="shared" si="522"/>
        <v>1.1286547343527342</v>
      </c>
      <c r="J8336" s="37">
        <f t="shared" si="523"/>
        <v>0.17460422019597688</v>
      </c>
    </row>
    <row r="8337" spans="1:10" x14ac:dyDescent="0.3">
      <c r="A8337" s="37" t="s">
        <v>23416</v>
      </c>
      <c r="B8337" s="37" t="s">
        <v>10152</v>
      </c>
      <c r="C8337" s="37">
        <v>8.2664100000000005</v>
      </c>
      <c r="D8337" s="37">
        <v>12.106199999999999</v>
      </c>
      <c r="E8337" s="37">
        <v>9.2171299999999992</v>
      </c>
      <c r="F8337" s="37">
        <v>8.3351699999999997</v>
      </c>
      <c r="G8337" s="37">
        <f t="shared" si="520"/>
        <v>1.4645051479420932</v>
      </c>
      <c r="H8337" s="37">
        <f t="shared" si="521"/>
        <v>0.55041326450268468</v>
      </c>
      <c r="I8337" s="37">
        <f t="shared" si="522"/>
        <v>1.1150100224886013</v>
      </c>
      <c r="J8337" s="37">
        <f t="shared" si="523"/>
        <v>0.15705667815420482</v>
      </c>
    </row>
    <row r="8338" spans="1:10" x14ac:dyDescent="0.3">
      <c r="A8338" s="37" t="s">
        <v>28162</v>
      </c>
      <c r="B8338" s="37" t="s">
        <v>15670</v>
      </c>
      <c r="C8338" s="37">
        <v>0.75087499999999996</v>
      </c>
      <c r="D8338" s="37">
        <v>1.0998399999999999</v>
      </c>
      <c r="E8338" s="37">
        <v>1.1689400000000001</v>
      </c>
      <c r="F8338" s="37">
        <v>0.863066</v>
      </c>
      <c r="G8338" s="37">
        <f t="shared" si="520"/>
        <v>1.464744464791077</v>
      </c>
      <c r="H8338" s="37">
        <f t="shared" si="521"/>
        <v>0.55064899807110257</v>
      </c>
      <c r="I8338" s="37">
        <f t="shared" si="522"/>
        <v>1.5567704344930915</v>
      </c>
      <c r="J8338" s="37">
        <f t="shared" si="523"/>
        <v>0.63855621645517902</v>
      </c>
    </row>
    <row r="8339" spans="1:10" x14ac:dyDescent="0.3">
      <c r="A8339" s="37" t="s">
        <v>23626</v>
      </c>
      <c r="B8339" s="37" t="s">
        <v>10400</v>
      </c>
      <c r="C8339" s="37">
        <v>49.505299999999998</v>
      </c>
      <c r="D8339" s="37">
        <v>72.530799999999999</v>
      </c>
      <c r="E8339" s="37">
        <v>62.302300000000002</v>
      </c>
      <c r="F8339" s="37">
        <v>80.335499999999996</v>
      </c>
      <c r="G8339" s="37">
        <f t="shared" si="520"/>
        <v>1.465111816310577</v>
      </c>
      <c r="H8339" s="37">
        <f t="shared" si="521"/>
        <v>0.55101077432725631</v>
      </c>
      <c r="I8339" s="37">
        <f t="shared" si="522"/>
        <v>1.2584975750071206</v>
      </c>
      <c r="J8339" s="37">
        <f t="shared" si="523"/>
        <v>0.33170243657948673</v>
      </c>
    </row>
    <row r="8340" spans="1:10" x14ac:dyDescent="0.3">
      <c r="A8340" s="37" t="s">
        <v>25389</v>
      </c>
      <c r="B8340" s="37" t="s">
        <v>12445</v>
      </c>
      <c r="C8340" s="37">
        <v>0.479159</v>
      </c>
      <c r="D8340" s="37">
        <v>0.70240800000000003</v>
      </c>
      <c r="E8340" s="37">
        <v>1.4516199999999999</v>
      </c>
      <c r="F8340" s="37">
        <v>0.70065500000000003</v>
      </c>
      <c r="G8340" s="37">
        <f t="shared" si="520"/>
        <v>1.4659184112163186</v>
      </c>
      <c r="H8340" s="37">
        <f t="shared" si="521"/>
        <v>0.55180480946818822</v>
      </c>
      <c r="I8340" s="37">
        <f t="shared" si="522"/>
        <v>3.0295162983477297</v>
      </c>
      <c r="J8340" s="37">
        <f t="shared" si="523"/>
        <v>1.5990874670707784</v>
      </c>
    </row>
    <row r="8341" spans="1:10" x14ac:dyDescent="0.3">
      <c r="A8341" s="37" t="s">
        <v>30590</v>
      </c>
      <c r="B8341" s="37" t="s">
        <v>18510</v>
      </c>
      <c r="C8341" s="37">
        <v>14.9422</v>
      </c>
      <c r="D8341" s="37">
        <v>21.9057</v>
      </c>
      <c r="E8341" s="37">
        <v>12.5611</v>
      </c>
      <c r="F8341" s="37">
        <v>20.488600000000002</v>
      </c>
      <c r="G8341" s="37">
        <f t="shared" si="520"/>
        <v>1.4660290987940197</v>
      </c>
      <c r="H8341" s="37">
        <f t="shared" si="521"/>
        <v>0.55191373939886934</v>
      </c>
      <c r="I8341" s="37">
        <f t="shared" si="522"/>
        <v>0.84064595574948797</v>
      </c>
      <c r="J8341" s="37">
        <f t="shared" si="523"/>
        <v>-0.25042976816236595</v>
      </c>
    </row>
    <row r="8342" spans="1:10" x14ac:dyDescent="0.3">
      <c r="A8342" s="37" t="s">
        <v>25100</v>
      </c>
      <c r="B8342" s="37" t="s">
        <v>12100</v>
      </c>
      <c r="C8342" s="37">
        <v>1.8403099999999999</v>
      </c>
      <c r="D8342" s="37">
        <v>2.6980599999999999</v>
      </c>
      <c r="E8342" s="37">
        <v>3.01159</v>
      </c>
      <c r="F8342" s="37">
        <v>2.0096699999999998</v>
      </c>
      <c r="G8342" s="37">
        <f t="shared" si="520"/>
        <v>1.466089952236308</v>
      </c>
      <c r="H8342" s="37">
        <f t="shared" si="521"/>
        <v>0.55197362302425779</v>
      </c>
      <c r="I8342" s="37">
        <f t="shared" si="522"/>
        <v>1.6364579880563601</v>
      </c>
      <c r="J8342" s="37">
        <f t="shared" si="523"/>
        <v>0.7105765652908641</v>
      </c>
    </row>
    <row r="8343" spans="1:10" x14ac:dyDescent="0.3">
      <c r="A8343" s="37" t="s">
        <v>23645</v>
      </c>
      <c r="B8343" s="37" t="s">
        <v>10419</v>
      </c>
      <c r="C8343" s="37">
        <v>24.8432</v>
      </c>
      <c r="D8343" s="37">
        <v>36.4255</v>
      </c>
      <c r="E8343" s="37">
        <v>23.978999999999999</v>
      </c>
      <c r="F8343" s="37">
        <v>40.3812</v>
      </c>
      <c r="G8343" s="37">
        <f t="shared" si="520"/>
        <v>1.4662161074257745</v>
      </c>
      <c r="H8343" s="37">
        <f t="shared" si="521"/>
        <v>0.55209775977031006</v>
      </c>
      <c r="I8343" s="37">
        <f t="shared" si="522"/>
        <v>0.96521382108585041</v>
      </c>
      <c r="J8343" s="37">
        <f t="shared" si="523"/>
        <v>-5.1079520952786527E-2</v>
      </c>
    </row>
    <row r="8344" spans="1:10" x14ac:dyDescent="0.3">
      <c r="A8344" s="37" t="s">
        <v>29458</v>
      </c>
      <c r="B8344" s="37" t="s">
        <v>17196</v>
      </c>
      <c r="C8344" s="37">
        <v>13.465299999999999</v>
      </c>
      <c r="D8344" s="37">
        <v>19.744399999999999</v>
      </c>
      <c r="E8344" s="37">
        <v>15.509499999999999</v>
      </c>
      <c r="F8344" s="37">
        <v>13.417199999999999</v>
      </c>
      <c r="G8344" s="37">
        <f t="shared" si="520"/>
        <v>1.4663171262430099</v>
      </c>
      <c r="H8344" s="37">
        <f t="shared" si="521"/>
        <v>0.55219715461777263</v>
      </c>
      <c r="I8344" s="37">
        <f t="shared" si="522"/>
        <v>1.1518124364106259</v>
      </c>
      <c r="J8344" s="37">
        <f t="shared" si="523"/>
        <v>0.20390580437454289</v>
      </c>
    </row>
    <row r="8345" spans="1:10" x14ac:dyDescent="0.3">
      <c r="A8345" s="37" t="s">
        <v>26418</v>
      </c>
      <c r="B8345" s="37" t="s">
        <v>13640</v>
      </c>
      <c r="C8345" s="37">
        <v>6.0007599999999996</v>
      </c>
      <c r="D8345" s="37">
        <v>8.8002699999999994</v>
      </c>
      <c r="E8345" s="37">
        <v>7.1568199999999997</v>
      </c>
      <c r="F8345" s="37">
        <v>8.3487500000000008</v>
      </c>
      <c r="G8345" s="37">
        <f t="shared" si="520"/>
        <v>1.4665259067184824</v>
      </c>
      <c r="H8345" s="37">
        <f t="shared" si="521"/>
        <v>0.55240255705746832</v>
      </c>
      <c r="I8345" s="37">
        <f t="shared" si="522"/>
        <v>1.1926522640465542</v>
      </c>
      <c r="J8345" s="37">
        <f t="shared" si="523"/>
        <v>0.25417346460543921</v>
      </c>
    </row>
    <row r="8346" spans="1:10" x14ac:dyDescent="0.3">
      <c r="A8346" s="37" t="s">
        <v>25799</v>
      </c>
      <c r="B8346" s="37" t="s">
        <v>12914</v>
      </c>
      <c r="C8346" s="37">
        <v>0.267822</v>
      </c>
      <c r="D8346" s="37">
        <v>0.39282099999999998</v>
      </c>
      <c r="E8346" s="37">
        <v>0.43768699999999999</v>
      </c>
      <c r="F8346" s="37">
        <v>0.72530499999999998</v>
      </c>
      <c r="G8346" s="37">
        <f t="shared" si="520"/>
        <v>1.4667241675441149</v>
      </c>
      <c r="H8346" s="37">
        <f t="shared" si="521"/>
        <v>0.55259758298647987</v>
      </c>
      <c r="I8346" s="37">
        <f t="shared" si="522"/>
        <v>1.6342458797260866</v>
      </c>
      <c r="J8346" s="37">
        <f t="shared" si="523"/>
        <v>0.7086250598451701</v>
      </c>
    </row>
    <row r="8347" spans="1:10" x14ac:dyDescent="0.3">
      <c r="A8347" s="37" t="s">
        <v>30397</v>
      </c>
      <c r="B8347" s="37" t="s">
        <v>18281</v>
      </c>
      <c r="C8347" s="37">
        <v>13.0992</v>
      </c>
      <c r="D8347" s="37">
        <v>19.216000000000001</v>
      </c>
      <c r="E8347" s="37">
        <v>16.7056</v>
      </c>
      <c r="F8347" s="37">
        <v>22.250900000000001</v>
      </c>
      <c r="G8347" s="37">
        <f t="shared" si="520"/>
        <v>1.466959814339807</v>
      </c>
      <c r="H8347" s="37">
        <f t="shared" si="521"/>
        <v>0.55282935059769978</v>
      </c>
      <c r="I8347" s="37">
        <f t="shared" si="522"/>
        <v>1.2753145230243068</v>
      </c>
      <c r="J8347" s="37">
        <f t="shared" si="523"/>
        <v>0.35085309402427872</v>
      </c>
    </row>
    <row r="8348" spans="1:10" x14ac:dyDescent="0.3">
      <c r="A8348" s="37" t="s">
        <v>1175</v>
      </c>
      <c r="B8348" s="37" t="s">
        <v>1739</v>
      </c>
      <c r="C8348" s="37">
        <v>7.10738</v>
      </c>
      <c r="D8348" s="37">
        <v>10.426500000000001</v>
      </c>
      <c r="E8348" s="37">
        <v>8.4140800000000002</v>
      </c>
      <c r="F8348" s="37">
        <v>12.7111</v>
      </c>
      <c r="G8348" s="37">
        <f t="shared" si="520"/>
        <v>1.4669962771091458</v>
      </c>
      <c r="H8348" s="37">
        <f t="shared" si="521"/>
        <v>0.55286520979590525</v>
      </c>
      <c r="I8348" s="37">
        <f t="shared" si="522"/>
        <v>1.1838511519012631</v>
      </c>
      <c r="J8348" s="37">
        <f t="shared" si="523"/>
        <v>0.24348769928330219</v>
      </c>
    </row>
    <row r="8349" spans="1:10" x14ac:dyDescent="0.3">
      <c r="A8349" s="37" t="s">
        <v>30180</v>
      </c>
      <c r="B8349" s="37" t="s">
        <v>18027</v>
      </c>
      <c r="C8349" s="37">
        <v>6.6554500000000001</v>
      </c>
      <c r="D8349" s="37">
        <v>9.7660699999999991</v>
      </c>
      <c r="E8349" s="37">
        <v>8.9435500000000001</v>
      </c>
      <c r="F8349" s="37">
        <v>10.885999999999999</v>
      </c>
      <c r="G8349" s="37">
        <f t="shared" si="520"/>
        <v>1.4673793657829297</v>
      </c>
      <c r="H8349" s="37">
        <f t="shared" si="521"/>
        <v>0.55324190330777212</v>
      </c>
      <c r="I8349" s="37">
        <f t="shared" si="522"/>
        <v>1.3437934324500973</v>
      </c>
      <c r="J8349" s="37">
        <f t="shared" si="523"/>
        <v>0.42631138448275041</v>
      </c>
    </row>
    <row r="8350" spans="1:10" x14ac:dyDescent="0.3">
      <c r="A8350" s="37" t="s">
        <v>24159</v>
      </c>
      <c r="B8350" s="37" t="s">
        <v>11010</v>
      </c>
      <c r="C8350" s="37">
        <v>14.2857</v>
      </c>
      <c r="D8350" s="37">
        <v>20.969200000000001</v>
      </c>
      <c r="E8350" s="37">
        <v>15.1409</v>
      </c>
      <c r="F8350" s="37">
        <v>15.131500000000001</v>
      </c>
      <c r="G8350" s="37">
        <f t="shared" si="520"/>
        <v>1.4678454678454678</v>
      </c>
      <c r="H8350" s="37">
        <f t="shared" si="521"/>
        <v>0.55370009181321123</v>
      </c>
      <c r="I8350" s="37">
        <f t="shared" si="522"/>
        <v>1.0598640598640598</v>
      </c>
      <c r="J8350" s="37">
        <f t="shared" si="523"/>
        <v>8.3879233904692208E-2</v>
      </c>
    </row>
    <row r="8351" spans="1:10" x14ac:dyDescent="0.3">
      <c r="A8351" s="37" t="s">
        <v>22941</v>
      </c>
      <c r="B8351" s="37" t="s">
        <v>9601</v>
      </c>
      <c r="C8351" s="37">
        <v>0.305116</v>
      </c>
      <c r="D8351" s="37">
        <v>0.44787900000000003</v>
      </c>
      <c r="E8351" s="37">
        <v>0.50584899999999999</v>
      </c>
      <c r="F8351" s="37">
        <v>0.28261999999999998</v>
      </c>
      <c r="G8351" s="37">
        <f t="shared" si="520"/>
        <v>1.4678974553940143</v>
      </c>
      <c r="H8351" s="37">
        <f t="shared" si="521"/>
        <v>0.55375118768941356</v>
      </c>
      <c r="I8351" s="37">
        <f t="shared" si="522"/>
        <v>1.6578907694122891</v>
      </c>
      <c r="J8351" s="37">
        <f t="shared" si="523"/>
        <v>0.72934895760664142</v>
      </c>
    </row>
    <row r="8352" spans="1:10" x14ac:dyDescent="0.3">
      <c r="A8352" s="37" t="s">
        <v>25437</v>
      </c>
      <c r="B8352" s="37" t="s">
        <v>12501</v>
      </c>
      <c r="C8352" s="37">
        <v>4.6986300000000002E-2</v>
      </c>
      <c r="D8352" s="37">
        <v>6.89747E-2</v>
      </c>
      <c r="E8352" s="37">
        <v>0.18045900000000001</v>
      </c>
      <c r="F8352" s="37">
        <v>6.9706699999999996E-2</v>
      </c>
      <c r="G8352" s="37">
        <f t="shared" si="520"/>
        <v>1.4679747075211285</v>
      </c>
      <c r="H8352" s="37">
        <f t="shared" si="521"/>
        <v>0.55382711147255315</v>
      </c>
      <c r="I8352" s="37">
        <f t="shared" si="522"/>
        <v>3.8406727067251518</v>
      </c>
      <c r="J8352" s="37">
        <f t="shared" si="523"/>
        <v>1.9413590259613498</v>
      </c>
    </row>
    <row r="8353" spans="1:10" x14ac:dyDescent="0.3">
      <c r="A8353" s="37" t="s">
        <v>29627</v>
      </c>
      <c r="B8353" s="37" t="s">
        <v>17389</v>
      </c>
      <c r="C8353" s="37">
        <v>0.80270799999999998</v>
      </c>
      <c r="D8353" s="37">
        <v>1.1784300000000001</v>
      </c>
      <c r="E8353" s="37">
        <v>0.74570000000000003</v>
      </c>
      <c r="F8353" s="37">
        <v>1.61392</v>
      </c>
      <c r="G8353" s="37">
        <f t="shared" si="520"/>
        <v>1.4680680895169851</v>
      </c>
      <c r="H8353" s="37">
        <f t="shared" si="521"/>
        <v>0.55391888243891096</v>
      </c>
      <c r="I8353" s="37">
        <f t="shared" si="522"/>
        <v>0.92898040134145921</v>
      </c>
      <c r="J8353" s="37">
        <f t="shared" si="523"/>
        <v>-0.1062799344320066</v>
      </c>
    </row>
    <row r="8354" spans="1:10" x14ac:dyDescent="0.3">
      <c r="A8354" s="37" t="s">
        <v>24525</v>
      </c>
      <c r="B8354" s="37" t="s">
        <v>11434</v>
      </c>
      <c r="C8354" s="37">
        <v>17.5166</v>
      </c>
      <c r="D8354" s="37">
        <v>25.723500000000001</v>
      </c>
      <c r="E8354" s="37">
        <v>21.479900000000001</v>
      </c>
      <c r="F8354" s="37">
        <v>16.755700000000001</v>
      </c>
      <c r="G8354" s="37">
        <f t="shared" si="520"/>
        <v>1.4685212883778815</v>
      </c>
      <c r="H8354" s="37">
        <f t="shared" si="521"/>
        <v>0.55436417980276054</v>
      </c>
      <c r="I8354" s="37">
        <f t="shared" si="522"/>
        <v>1.2262596622632247</v>
      </c>
      <c r="J8354" s="37">
        <f t="shared" si="523"/>
        <v>0.29426450414630345</v>
      </c>
    </row>
    <row r="8355" spans="1:10" x14ac:dyDescent="0.3">
      <c r="A8355" s="37" t="s">
        <v>28786</v>
      </c>
      <c r="B8355" s="37" t="s">
        <v>16399</v>
      </c>
      <c r="C8355" s="37">
        <v>14.507099999999999</v>
      </c>
      <c r="D8355" s="37">
        <v>21.322600000000001</v>
      </c>
      <c r="E8355" s="37">
        <v>15.238200000000001</v>
      </c>
      <c r="F8355" s="37">
        <v>26.370999999999999</v>
      </c>
      <c r="G8355" s="37">
        <f t="shared" si="520"/>
        <v>1.4698044405842658</v>
      </c>
      <c r="H8355" s="37">
        <f t="shared" si="521"/>
        <v>0.55562421535585516</v>
      </c>
      <c r="I8355" s="37">
        <f t="shared" si="522"/>
        <v>1.0503960129867445</v>
      </c>
      <c r="J8355" s="37">
        <f t="shared" si="523"/>
        <v>7.0933345281776902E-2</v>
      </c>
    </row>
    <row r="8356" spans="1:10" x14ac:dyDescent="0.3">
      <c r="A8356" s="37" t="s">
        <v>27538</v>
      </c>
      <c r="B8356" s="37" t="s">
        <v>14930</v>
      </c>
      <c r="C8356" s="37">
        <v>3.6807099999999999</v>
      </c>
      <c r="D8356" s="37">
        <v>5.41228</v>
      </c>
      <c r="E8356" s="37">
        <v>4.0914999999999999</v>
      </c>
      <c r="F8356" s="37">
        <v>5.6464100000000004</v>
      </c>
      <c r="G8356" s="37">
        <f t="shared" si="520"/>
        <v>1.4704445609678567</v>
      </c>
      <c r="H8356" s="37">
        <f t="shared" si="521"/>
        <v>0.55625239243683122</v>
      </c>
      <c r="I8356" s="37">
        <f t="shared" si="522"/>
        <v>1.1116061846763261</v>
      </c>
      <c r="J8356" s="37">
        <f t="shared" si="523"/>
        <v>0.15264576643866526</v>
      </c>
    </row>
    <row r="8357" spans="1:10" x14ac:dyDescent="0.3">
      <c r="A8357" s="37" t="s">
        <v>30282</v>
      </c>
      <c r="B8357" s="37" t="s">
        <v>18151</v>
      </c>
      <c r="C8357" s="37">
        <v>13.622199999999999</v>
      </c>
      <c r="D8357" s="37">
        <v>20.0321</v>
      </c>
      <c r="E8357" s="37">
        <v>18.612400000000001</v>
      </c>
      <c r="F8357" s="37">
        <v>12.9512</v>
      </c>
      <c r="G8357" s="37">
        <f t="shared" si="520"/>
        <v>1.470548075934871</v>
      </c>
      <c r="H8357" s="37">
        <f t="shared" si="521"/>
        <v>0.55635395034470025</v>
      </c>
      <c r="I8357" s="37">
        <f t="shared" si="522"/>
        <v>1.366328493194932</v>
      </c>
      <c r="J8357" s="37">
        <f t="shared" si="523"/>
        <v>0.45030437859817835</v>
      </c>
    </row>
    <row r="8358" spans="1:10" x14ac:dyDescent="0.3">
      <c r="A8358" s="37" t="s">
        <v>28641</v>
      </c>
      <c r="B8358" s="37" t="s">
        <v>16229</v>
      </c>
      <c r="C8358" s="37">
        <v>102.60899999999999</v>
      </c>
      <c r="D8358" s="37">
        <v>150.971</v>
      </c>
      <c r="E8358" s="37">
        <v>138.749</v>
      </c>
      <c r="F8358" s="37">
        <v>118.63200000000001</v>
      </c>
      <c r="G8358" s="37">
        <f t="shared" si="520"/>
        <v>1.4713231782787086</v>
      </c>
      <c r="H8358" s="37">
        <f t="shared" si="521"/>
        <v>0.55711417146716402</v>
      </c>
      <c r="I8358" s="37">
        <f t="shared" si="522"/>
        <v>1.3522108197136704</v>
      </c>
      <c r="J8358" s="37">
        <f t="shared" si="523"/>
        <v>0.43532009603185162</v>
      </c>
    </row>
    <row r="8359" spans="1:10" x14ac:dyDescent="0.3">
      <c r="A8359" s="37" t="s">
        <v>30322</v>
      </c>
      <c r="B8359" s="37" t="s">
        <v>18193</v>
      </c>
      <c r="C8359" s="37">
        <v>7.9794400000000001E-2</v>
      </c>
      <c r="D8359" s="37">
        <v>0.11741500000000001</v>
      </c>
      <c r="E8359" s="37">
        <v>0</v>
      </c>
      <c r="F8359" s="37">
        <v>0.111079</v>
      </c>
      <c r="G8359" s="37">
        <f t="shared" si="520"/>
        <v>1.4714691757817591</v>
      </c>
      <c r="H8359" s="37">
        <f t="shared" si="521"/>
        <v>0.55725732113487014</v>
      </c>
      <c r="I8359" s="37">
        <f t="shared" si="522"/>
        <v>0</v>
      </c>
      <c r="J8359" s="37" t="e">
        <f t="shared" si="523"/>
        <v>#NUM!</v>
      </c>
    </row>
    <row r="8360" spans="1:10" x14ac:dyDescent="0.3">
      <c r="A8360" s="37" t="s">
        <v>28767</v>
      </c>
      <c r="B8360" s="37" t="s">
        <v>16374</v>
      </c>
      <c r="C8360" s="37">
        <v>7.5919800000000004</v>
      </c>
      <c r="D8360" s="37">
        <v>11.178000000000001</v>
      </c>
      <c r="E8360" s="37">
        <v>7.8031199999999998</v>
      </c>
      <c r="F8360" s="37">
        <v>12.2994</v>
      </c>
      <c r="G8360" s="37">
        <f t="shared" si="520"/>
        <v>1.4723431832012204</v>
      </c>
      <c r="H8360" s="37">
        <f t="shared" si="521"/>
        <v>0.55811398321318395</v>
      </c>
      <c r="I8360" s="37">
        <f t="shared" si="522"/>
        <v>1.0278109267938007</v>
      </c>
      <c r="J8360" s="37">
        <f t="shared" si="523"/>
        <v>3.957489481888346E-2</v>
      </c>
    </row>
    <row r="8361" spans="1:10" x14ac:dyDescent="0.3">
      <c r="A8361" s="37" t="s">
        <v>27675</v>
      </c>
      <c r="B8361" s="37" t="s">
        <v>15087</v>
      </c>
      <c r="C8361" s="37">
        <v>16.436499999999999</v>
      </c>
      <c r="D8361" s="37">
        <v>24.214099999999998</v>
      </c>
      <c r="E8361" s="37">
        <v>20.294699999999999</v>
      </c>
      <c r="F8361" s="37">
        <v>28.408100000000001</v>
      </c>
      <c r="G8361" s="37">
        <f t="shared" si="520"/>
        <v>1.4731907644571534</v>
      </c>
      <c r="H8361" s="37">
        <f t="shared" si="521"/>
        <v>0.55894425801575864</v>
      </c>
      <c r="I8361" s="37">
        <f t="shared" si="522"/>
        <v>1.2347336720104645</v>
      </c>
      <c r="J8361" s="37">
        <f t="shared" si="523"/>
        <v>0.30419989079347159</v>
      </c>
    </row>
    <row r="8362" spans="1:10" x14ac:dyDescent="0.3">
      <c r="A8362" s="37" t="s">
        <v>27710</v>
      </c>
      <c r="B8362" s="37" t="s">
        <v>15125</v>
      </c>
      <c r="C8362" s="37">
        <v>11.379899999999999</v>
      </c>
      <c r="D8362" s="37">
        <v>16.7728</v>
      </c>
      <c r="E8362" s="37">
        <v>13.535600000000001</v>
      </c>
      <c r="F8362" s="37">
        <v>13.644299999999999</v>
      </c>
      <c r="G8362" s="37">
        <f t="shared" si="520"/>
        <v>1.4738969586727477</v>
      </c>
      <c r="H8362" s="37">
        <f t="shared" si="521"/>
        <v>0.5596356679824499</v>
      </c>
      <c r="I8362" s="37">
        <f t="shared" si="522"/>
        <v>1.1894304870868815</v>
      </c>
      <c r="J8362" s="37">
        <f t="shared" si="523"/>
        <v>0.25027095998041526</v>
      </c>
    </row>
    <row r="8363" spans="1:10" x14ac:dyDescent="0.3">
      <c r="A8363" s="37" t="s">
        <v>23970</v>
      </c>
      <c r="B8363" s="37" t="s">
        <v>10789</v>
      </c>
      <c r="C8363" s="37">
        <v>11.1113</v>
      </c>
      <c r="D8363" s="37">
        <v>16.381799999999998</v>
      </c>
      <c r="E8363" s="37">
        <v>15.978899999999999</v>
      </c>
      <c r="F8363" s="37">
        <v>12.235099999999999</v>
      </c>
      <c r="G8363" s="37">
        <f t="shared" si="520"/>
        <v>1.4743369362720833</v>
      </c>
      <c r="H8363" s="37">
        <f t="shared" si="521"/>
        <v>0.56006626713298824</v>
      </c>
      <c r="I8363" s="37">
        <f t="shared" si="522"/>
        <v>1.4380765526986041</v>
      </c>
      <c r="J8363" s="37">
        <f t="shared" si="523"/>
        <v>0.52414047637458383</v>
      </c>
    </row>
    <row r="8364" spans="1:10" x14ac:dyDescent="0.3">
      <c r="A8364" s="37" t="s">
        <v>25820</v>
      </c>
      <c r="B8364" s="37" t="s">
        <v>12937</v>
      </c>
      <c r="C8364" s="37">
        <v>18.746200000000002</v>
      </c>
      <c r="D8364" s="37">
        <v>27.6464</v>
      </c>
      <c r="E8364" s="37">
        <v>21.273800000000001</v>
      </c>
      <c r="F8364" s="37">
        <v>25.139700000000001</v>
      </c>
      <c r="G8364" s="37">
        <f t="shared" si="520"/>
        <v>1.4747735541069655</v>
      </c>
      <c r="H8364" s="37">
        <f t="shared" si="521"/>
        <v>0.56049345112070637</v>
      </c>
      <c r="I8364" s="37">
        <f t="shared" si="522"/>
        <v>1.1348326594189755</v>
      </c>
      <c r="J8364" s="37">
        <f t="shared" si="523"/>
        <v>0.18247957573177229</v>
      </c>
    </row>
    <row r="8365" spans="1:10" x14ac:dyDescent="0.3">
      <c r="A8365" s="37" t="s">
        <v>28643</v>
      </c>
      <c r="B8365" s="37" t="s">
        <v>16231</v>
      </c>
      <c r="C8365" s="37">
        <v>7.8938099999999997E-2</v>
      </c>
      <c r="D8365" s="37">
        <v>0.116423</v>
      </c>
      <c r="E8365" s="37">
        <v>5.7163499999999999E-2</v>
      </c>
      <c r="F8365" s="37">
        <v>0.109319</v>
      </c>
      <c r="G8365" s="37">
        <f t="shared" si="520"/>
        <v>1.4748644824235699</v>
      </c>
      <c r="H8365" s="37">
        <f t="shared" si="521"/>
        <v>0.56058239886945271</v>
      </c>
      <c r="I8365" s="37">
        <f t="shared" si="522"/>
        <v>0.72415601591626855</v>
      </c>
      <c r="J8365" s="37">
        <f t="shared" si="523"/>
        <v>-0.46562754241259108</v>
      </c>
    </row>
    <row r="8366" spans="1:10" x14ac:dyDescent="0.3">
      <c r="A8366" s="37" t="s">
        <v>25349</v>
      </c>
      <c r="B8366" s="37" t="s">
        <v>12400</v>
      </c>
      <c r="C8366" s="37">
        <v>1.7801199999999999</v>
      </c>
      <c r="D8366" s="37">
        <v>2.6256300000000001</v>
      </c>
      <c r="E8366" s="37">
        <v>1.7449300000000001</v>
      </c>
      <c r="F8366" s="37">
        <v>3.1491199999999999</v>
      </c>
      <c r="G8366" s="37">
        <f t="shared" si="520"/>
        <v>1.4749735972855764</v>
      </c>
      <c r="H8366" s="37">
        <f t="shared" si="521"/>
        <v>0.56068912979238617</v>
      </c>
      <c r="I8366" s="37">
        <f t="shared" si="522"/>
        <v>0.98023166977507148</v>
      </c>
      <c r="J8366" s="37">
        <f t="shared" si="523"/>
        <v>-2.8805336132602787E-2</v>
      </c>
    </row>
    <row r="8367" spans="1:10" x14ac:dyDescent="0.3">
      <c r="A8367" s="37" t="s">
        <v>23180</v>
      </c>
      <c r="B8367" s="37" t="s">
        <v>9878</v>
      </c>
      <c r="C8367" s="37">
        <v>14.442</v>
      </c>
      <c r="D8367" s="37">
        <v>21.307400000000001</v>
      </c>
      <c r="E8367" s="37">
        <v>15.388999999999999</v>
      </c>
      <c r="F8367" s="37">
        <v>23.9359</v>
      </c>
      <c r="G8367" s="37">
        <f t="shared" si="520"/>
        <v>1.4753773715551863</v>
      </c>
      <c r="H8367" s="37">
        <f t="shared" si="521"/>
        <v>0.56108401375445971</v>
      </c>
      <c r="I8367" s="37">
        <f t="shared" si="522"/>
        <v>1.0655726353690624</v>
      </c>
      <c r="J8367" s="37">
        <f t="shared" si="523"/>
        <v>9.1628938606397495E-2</v>
      </c>
    </row>
    <row r="8368" spans="1:10" x14ac:dyDescent="0.3">
      <c r="A8368" s="37" t="s">
        <v>27772</v>
      </c>
      <c r="B8368" s="37" t="s">
        <v>15198</v>
      </c>
      <c r="C8368" s="37">
        <v>30.112400000000001</v>
      </c>
      <c r="D8368" s="37">
        <v>44.441299999999998</v>
      </c>
      <c r="E8368" s="37">
        <v>36.061999999999998</v>
      </c>
      <c r="F8368" s="37">
        <v>56.523000000000003</v>
      </c>
      <c r="G8368" s="37">
        <f t="shared" si="520"/>
        <v>1.4758471593097859</v>
      </c>
      <c r="H8368" s="37">
        <f t="shared" si="521"/>
        <v>0.56154332172135113</v>
      </c>
      <c r="I8368" s="37">
        <f t="shared" si="522"/>
        <v>1.1975797345943862</v>
      </c>
      <c r="J8368" s="37">
        <f t="shared" si="523"/>
        <v>0.26012171347660978</v>
      </c>
    </row>
    <row r="8369" spans="1:10" x14ac:dyDescent="0.3">
      <c r="A8369" s="37" t="s">
        <v>23860</v>
      </c>
      <c r="B8369" s="37" t="s">
        <v>10664</v>
      </c>
      <c r="C8369" s="37">
        <v>0.19206899999999999</v>
      </c>
      <c r="D8369" s="37">
        <v>0.283474</v>
      </c>
      <c r="E8369" s="37">
        <v>0.199099</v>
      </c>
      <c r="F8369" s="37">
        <v>0.21480099999999999</v>
      </c>
      <c r="G8369" s="37">
        <f t="shared" si="520"/>
        <v>1.4758966829628937</v>
      </c>
      <c r="H8369" s="37">
        <f t="shared" si="521"/>
        <v>0.56159173210691971</v>
      </c>
      <c r="I8369" s="37">
        <f t="shared" si="522"/>
        <v>1.0366014296945369</v>
      </c>
      <c r="J8369" s="37">
        <f t="shared" si="523"/>
        <v>5.1861288620891462E-2</v>
      </c>
    </row>
    <row r="8370" spans="1:10" x14ac:dyDescent="0.3">
      <c r="A8370" s="37" t="s">
        <v>28532</v>
      </c>
      <c r="B8370" s="37" t="s">
        <v>16109</v>
      </c>
      <c r="C8370" s="37">
        <v>27.862500000000001</v>
      </c>
      <c r="D8370" s="37">
        <v>41.127200000000002</v>
      </c>
      <c r="E8370" s="37">
        <v>32.391199999999998</v>
      </c>
      <c r="F8370" s="37">
        <v>45.799599999999998</v>
      </c>
      <c r="G8370" s="37">
        <f t="shared" si="520"/>
        <v>1.4760771646478241</v>
      </c>
      <c r="H8370" s="37">
        <f t="shared" si="521"/>
        <v>0.56176814290565058</v>
      </c>
      <c r="I8370" s="37">
        <f t="shared" si="522"/>
        <v>1.1625374607447285</v>
      </c>
      <c r="J8370" s="37">
        <f t="shared" si="523"/>
        <v>0.21727720530444941</v>
      </c>
    </row>
    <row r="8371" spans="1:10" x14ac:dyDescent="0.3">
      <c r="A8371" s="37" t="s">
        <v>26555</v>
      </c>
      <c r="B8371" s="37" t="s">
        <v>13793</v>
      </c>
      <c r="C8371" s="37">
        <v>40.291800000000002</v>
      </c>
      <c r="D8371" s="37">
        <v>59.481299999999997</v>
      </c>
      <c r="E8371" s="37">
        <v>53.418500000000002</v>
      </c>
      <c r="F8371" s="37">
        <v>80.725999999999999</v>
      </c>
      <c r="G8371" s="37">
        <f t="shared" si="520"/>
        <v>1.4762631602460052</v>
      </c>
      <c r="H8371" s="37">
        <f t="shared" si="521"/>
        <v>0.5619499206805334</v>
      </c>
      <c r="I8371" s="37">
        <f t="shared" si="522"/>
        <v>1.325790855707613</v>
      </c>
      <c r="J8371" s="37">
        <f t="shared" si="523"/>
        <v>0.40685320740271663</v>
      </c>
    </row>
    <row r="8372" spans="1:10" x14ac:dyDescent="0.3">
      <c r="A8372" s="37" t="s">
        <v>23929</v>
      </c>
      <c r="B8372" s="37" t="s">
        <v>10741</v>
      </c>
      <c r="C8372" s="37">
        <v>17.557300000000001</v>
      </c>
      <c r="D8372" s="37">
        <v>25.922899999999998</v>
      </c>
      <c r="E8372" s="37">
        <v>18.839200000000002</v>
      </c>
      <c r="F8372" s="37">
        <v>17.291799999999999</v>
      </c>
      <c r="G8372" s="37">
        <f t="shared" si="520"/>
        <v>1.4764741731359603</v>
      </c>
      <c r="H8372" s="37">
        <f t="shared" si="521"/>
        <v>0.5621561207017669</v>
      </c>
      <c r="I8372" s="37">
        <f t="shared" si="522"/>
        <v>1.0730123652269996</v>
      </c>
      <c r="J8372" s="37">
        <f t="shared" si="523"/>
        <v>0.10166670158267627</v>
      </c>
    </row>
    <row r="8373" spans="1:10" x14ac:dyDescent="0.3">
      <c r="A8373" s="37" t="s">
        <v>28102</v>
      </c>
      <c r="B8373" s="37" t="s">
        <v>15596</v>
      </c>
      <c r="C8373" s="37">
        <v>5.7245200000000001</v>
      </c>
      <c r="D8373" s="37">
        <v>8.4578500000000005</v>
      </c>
      <c r="E8373" s="37">
        <v>8.8203200000000006</v>
      </c>
      <c r="F8373" s="37">
        <v>5.0503400000000003</v>
      </c>
      <c r="G8373" s="37">
        <f t="shared" si="520"/>
        <v>1.4774775876405359</v>
      </c>
      <c r="H8373" s="37">
        <f t="shared" si="521"/>
        <v>0.56313624583759869</v>
      </c>
      <c r="I8373" s="37">
        <f t="shared" si="522"/>
        <v>1.5407964335874449</v>
      </c>
      <c r="J8373" s="37">
        <f t="shared" si="523"/>
        <v>0.62367626895622319</v>
      </c>
    </row>
    <row r="8374" spans="1:10" x14ac:dyDescent="0.3">
      <c r="A8374" s="37" t="s">
        <v>27767</v>
      </c>
      <c r="B8374" s="37" t="s">
        <v>15190</v>
      </c>
      <c r="C8374" s="37">
        <v>5.1050199999999997</v>
      </c>
      <c r="D8374" s="37">
        <v>7.5435999999999996</v>
      </c>
      <c r="E8374" s="37">
        <v>4.7630600000000003</v>
      </c>
      <c r="F8374" s="37">
        <v>5.8369099999999996</v>
      </c>
      <c r="G8374" s="37">
        <f t="shared" si="520"/>
        <v>1.4776827514877513</v>
      </c>
      <c r="H8374" s="37">
        <f t="shared" si="521"/>
        <v>0.56333656584156178</v>
      </c>
      <c r="I8374" s="37">
        <f t="shared" si="522"/>
        <v>0.93301495390811406</v>
      </c>
      <c r="J8374" s="37">
        <f t="shared" si="523"/>
        <v>-0.10002789081334124</v>
      </c>
    </row>
    <row r="8375" spans="1:10" x14ac:dyDescent="0.3">
      <c r="A8375" s="37" t="s">
        <v>27149</v>
      </c>
      <c r="B8375" s="37" t="s">
        <v>14477</v>
      </c>
      <c r="C8375" s="37">
        <v>9.6141299999999994</v>
      </c>
      <c r="D8375" s="37">
        <v>14.2133</v>
      </c>
      <c r="E8375" s="37">
        <v>12.627000000000001</v>
      </c>
      <c r="F8375" s="37">
        <v>9.5440799999999992</v>
      </c>
      <c r="G8375" s="37">
        <f t="shared" si="520"/>
        <v>1.4783760985133341</v>
      </c>
      <c r="H8375" s="37">
        <f t="shared" si="521"/>
        <v>0.56401333743815318</v>
      </c>
      <c r="I8375" s="37">
        <f t="shared" si="522"/>
        <v>1.3133793697401639</v>
      </c>
      <c r="J8375" s="37">
        <f t="shared" si="523"/>
        <v>0.39328369901009685</v>
      </c>
    </row>
    <row r="8376" spans="1:10" x14ac:dyDescent="0.3">
      <c r="A8376" s="37" t="s">
        <v>4033</v>
      </c>
      <c r="B8376" s="37" t="s">
        <v>4034</v>
      </c>
      <c r="C8376" s="37">
        <v>3.76206</v>
      </c>
      <c r="D8376" s="37">
        <v>5.5623699999999996</v>
      </c>
      <c r="E8376" s="37">
        <v>4.6711200000000002</v>
      </c>
      <c r="F8376" s="37">
        <v>2.6510199999999999</v>
      </c>
      <c r="G8376" s="37">
        <f t="shared" si="520"/>
        <v>1.4785436702232286</v>
      </c>
      <c r="H8376" s="37">
        <f t="shared" si="521"/>
        <v>0.56417685548667995</v>
      </c>
      <c r="I8376" s="37">
        <f t="shared" si="522"/>
        <v>1.2416388893319086</v>
      </c>
      <c r="J8376" s="37">
        <f t="shared" si="523"/>
        <v>0.312245649950533</v>
      </c>
    </row>
    <row r="8377" spans="1:10" x14ac:dyDescent="0.3">
      <c r="A8377" s="37" t="s">
        <v>25891</v>
      </c>
      <c r="B8377" s="37" t="s">
        <v>13024</v>
      </c>
      <c r="C8377" s="37">
        <v>3.60792</v>
      </c>
      <c r="D8377" s="37">
        <v>5.3355100000000002</v>
      </c>
      <c r="E8377" s="37">
        <v>4.40055</v>
      </c>
      <c r="F8377" s="37">
        <v>4.7880700000000003</v>
      </c>
      <c r="G8377" s="37">
        <f t="shared" si="520"/>
        <v>1.478832679216834</v>
      </c>
      <c r="H8377" s="37">
        <f t="shared" si="521"/>
        <v>0.56445882963802729</v>
      </c>
      <c r="I8377" s="37">
        <f t="shared" si="522"/>
        <v>1.219691678307723</v>
      </c>
      <c r="J8377" s="37">
        <f t="shared" si="523"/>
        <v>0.28651649992485195</v>
      </c>
    </row>
    <row r="8378" spans="1:10" x14ac:dyDescent="0.3">
      <c r="A8378" s="37" t="s">
        <v>24153</v>
      </c>
      <c r="B8378" s="37" t="s">
        <v>11000</v>
      </c>
      <c r="C8378" s="37">
        <v>16.726500000000001</v>
      </c>
      <c r="D8378" s="37">
        <v>24.7362</v>
      </c>
      <c r="E8378" s="37">
        <v>20.668600000000001</v>
      </c>
      <c r="F8378" s="37">
        <v>24.1023</v>
      </c>
      <c r="G8378" s="37">
        <f t="shared" si="520"/>
        <v>1.4788628822527126</v>
      </c>
      <c r="H8378" s="37">
        <f t="shared" si="521"/>
        <v>0.56448829431360181</v>
      </c>
      <c r="I8378" s="37">
        <f t="shared" si="522"/>
        <v>1.2356799091262367</v>
      </c>
      <c r="J8378" s="37">
        <f t="shared" si="523"/>
        <v>0.30530507550554814</v>
      </c>
    </row>
    <row r="8379" spans="1:10" x14ac:dyDescent="0.3">
      <c r="A8379" s="37" t="s">
        <v>30471</v>
      </c>
      <c r="B8379" s="37" t="s">
        <v>18368</v>
      </c>
      <c r="C8379" s="37">
        <v>6.4161299999999999</v>
      </c>
      <c r="D8379" s="37">
        <v>9.4899000000000004</v>
      </c>
      <c r="E8379" s="37">
        <v>9.45824</v>
      </c>
      <c r="F8379" s="37">
        <v>12.7432</v>
      </c>
      <c r="G8379" s="37">
        <f t="shared" si="520"/>
        <v>1.4790691585114393</v>
      </c>
      <c r="H8379" s="37">
        <f t="shared" si="521"/>
        <v>0.56468951173976256</v>
      </c>
      <c r="I8379" s="37">
        <f t="shared" si="522"/>
        <v>1.4741347198389061</v>
      </c>
      <c r="J8379" s="37">
        <f t="shared" si="523"/>
        <v>0.55986837705309977</v>
      </c>
    </row>
    <row r="8380" spans="1:10" x14ac:dyDescent="0.3">
      <c r="A8380" s="37" t="s">
        <v>22672</v>
      </c>
      <c r="B8380" s="37" t="s">
        <v>9280</v>
      </c>
      <c r="C8380" s="37">
        <v>32.682200000000002</v>
      </c>
      <c r="D8380" s="37">
        <v>48.340899999999998</v>
      </c>
      <c r="E8380" s="37">
        <v>48.172800000000002</v>
      </c>
      <c r="F8380" s="37">
        <v>40.280999999999999</v>
      </c>
      <c r="G8380" s="37">
        <f t="shared" si="520"/>
        <v>1.479120132671607</v>
      </c>
      <c r="H8380" s="37">
        <f t="shared" si="521"/>
        <v>0.56473923145737093</v>
      </c>
      <c r="I8380" s="37">
        <f t="shared" si="522"/>
        <v>1.4739766600779629</v>
      </c>
      <c r="J8380" s="37">
        <f t="shared" si="523"/>
        <v>0.55971368002567479</v>
      </c>
    </row>
    <row r="8381" spans="1:10" x14ac:dyDescent="0.3">
      <c r="A8381" s="37" t="s">
        <v>27376</v>
      </c>
      <c r="B8381" s="37" t="s">
        <v>14746</v>
      </c>
      <c r="C8381" s="37">
        <v>12.093500000000001</v>
      </c>
      <c r="D8381" s="37">
        <v>17.895299999999999</v>
      </c>
      <c r="E8381" s="37">
        <v>12.9908</v>
      </c>
      <c r="F8381" s="37">
        <v>14.3492</v>
      </c>
      <c r="G8381" s="37">
        <f t="shared" si="520"/>
        <v>1.479745317732666</v>
      </c>
      <c r="H8381" s="37">
        <f t="shared" si="521"/>
        <v>0.5653488917584345</v>
      </c>
      <c r="I8381" s="37">
        <f t="shared" si="522"/>
        <v>1.0741968826228965</v>
      </c>
      <c r="J8381" s="37">
        <f t="shared" si="523"/>
        <v>0.10325843983358998</v>
      </c>
    </row>
    <row r="8382" spans="1:10" x14ac:dyDescent="0.3">
      <c r="A8382" s="37" t="s">
        <v>25844</v>
      </c>
      <c r="B8382" s="37" t="s">
        <v>12964</v>
      </c>
      <c r="C8382" s="37">
        <v>0.608186</v>
      </c>
      <c r="D8382" s="37">
        <v>0.9002</v>
      </c>
      <c r="E8382" s="37">
        <v>1.14489</v>
      </c>
      <c r="F8382" s="37">
        <v>1.4861599999999999</v>
      </c>
      <c r="G8382" s="37">
        <f t="shared" si="520"/>
        <v>1.4801392994906164</v>
      </c>
      <c r="H8382" s="37">
        <f t="shared" si="521"/>
        <v>0.56573295776455179</v>
      </c>
      <c r="I8382" s="37">
        <f t="shared" si="522"/>
        <v>1.8824668769093664</v>
      </c>
      <c r="J8382" s="37">
        <f t="shared" si="523"/>
        <v>0.91262448006904451</v>
      </c>
    </row>
    <row r="8383" spans="1:10" x14ac:dyDescent="0.3">
      <c r="A8383" s="37" t="s">
        <v>29159</v>
      </c>
      <c r="B8383" s="37" t="s">
        <v>16845</v>
      </c>
      <c r="C8383" s="37">
        <v>0.87382099999999996</v>
      </c>
      <c r="D8383" s="37">
        <v>1.2936000000000001</v>
      </c>
      <c r="E8383" s="37">
        <v>0.64345200000000002</v>
      </c>
      <c r="F8383" s="37">
        <v>1.08616</v>
      </c>
      <c r="G8383" s="37">
        <f t="shared" si="520"/>
        <v>1.4803947261510082</v>
      </c>
      <c r="H8383" s="37">
        <f t="shared" si="521"/>
        <v>0.56598190121460557</v>
      </c>
      <c r="I8383" s="37">
        <f t="shared" si="522"/>
        <v>0.73636591475828583</v>
      </c>
      <c r="J8383" s="37">
        <f t="shared" si="523"/>
        <v>-0.44150524678085656</v>
      </c>
    </row>
    <row r="8384" spans="1:10" x14ac:dyDescent="0.3">
      <c r="A8384" s="37" t="s">
        <v>28805</v>
      </c>
      <c r="B8384" s="37" t="s">
        <v>16420</v>
      </c>
      <c r="C8384" s="37">
        <v>68.761300000000006</v>
      </c>
      <c r="D8384" s="37">
        <v>101.839</v>
      </c>
      <c r="E8384" s="37">
        <v>89.640699999999995</v>
      </c>
      <c r="F8384" s="37">
        <v>82.110100000000003</v>
      </c>
      <c r="G8384" s="37">
        <f t="shared" si="520"/>
        <v>1.4810511145077243</v>
      </c>
      <c r="H8384" s="37">
        <f t="shared" si="521"/>
        <v>0.56662143223667416</v>
      </c>
      <c r="I8384" s="37">
        <f t="shared" si="522"/>
        <v>1.3036504545434713</v>
      </c>
      <c r="J8384" s="37">
        <f t="shared" si="523"/>
        <v>0.38255709418746575</v>
      </c>
    </row>
    <row r="8385" spans="1:10" x14ac:dyDescent="0.3">
      <c r="A8385" s="37" t="s">
        <v>25481</v>
      </c>
      <c r="B8385" s="37" t="s">
        <v>12551</v>
      </c>
      <c r="C8385" s="37">
        <v>888.67899999999997</v>
      </c>
      <c r="D8385" s="37">
        <v>1316.21</v>
      </c>
      <c r="E8385" s="37">
        <v>1108.31</v>
      </c>
      <c r="F8385" s="37">
        <v>1212.92</v>
      </c>
      <c r="G8385" s="37">
        <f t="shared" si="520"/>
        <v>1.4810859714250029</v>
      </c>
      <c r="H8385" s="37">
        <f t="shared" si="521"/>
        <v>0.56665538603438304</v>
      </c>
      <c r="I8385" s="37">
        <f t="shared" si="522"/>
        <v>1.2471432316955842</v>
      </c>
      <c r="J8385" s="37">
        <f t="shared" si="523"/>
        <v>0.31862716507969602</v>
      </c>
    </row>
    <row r="8386" spans="1:10" x14ac:dyDescent="0.3">
      <c r="A8386" s="37" t="s">
        <v>29728</v>
      </c>
      <c r="B8386" s="37" t="s">
        <v>17508</v>
      </c>
      <c r="C8386" s="37">
        <v>12.622299999999999</v>
      </c>
      <c r="D8386" s="37">
        <v>18.694800000000001</v>
      </c>
      <c r="E8386" s="37">
        <v>15.364100000000001</v>
      </c>
      <c r="F8386" s="37">
        <v>18.160299999999999</v>
      </c>
      <c r="G8386" s="37">
        <f t="shared" ref="G8386:G8449" si="524">D8386/C8386</f>
        <v>1.4810929862227964</v>
      </c>
      <c r="H8386" s="37">
        <f t="shared" ref="H8386:H8449" si="525">LOG(G8386,2)</f>
        <v>0.56666221898683744</v>
      </c>
      <c r="I8386" s="37">
        <f t="shared" ref="I8386:I8449" si="526">E8386/C8386</f>
        <v>1.2172187319268279</v>
      </c>
      <c r="J8386" s="37">
        <f t="shared" ref="J8386:J8449" si="527">LOG(I8386,2)</f>
        <v>0.28358844094509927</v>
      </c>
    </row>
    <row r="8387" spans="1:10" x14ac:dyDescent="0.3">
      <c r="A8387" s="37" t="s">
        <v>27785</v>
      </c>
      <c r="B8387" s="37" t="s">
        <v>15214</v>
      </c>
      <c r="C8387" s="37">
        <v>4.8350600000000004</v>
      </c>
      <c r="D8387" s="37">
        <v>7.1615700000000002</v>
      </c>
      <c r="E8387" s="37">
        <v>4.9980200000000004</v>
      </c>
      <c r="F8387" s="37">
        <v>6.0842400000000003</v>
      </c>
      <c r="G8387" s="37">
        <f t="shared" si="524"/>
        <v>1.4811750009307019</v>
      </c>
      <c r="H8387" s="37">
        <f t="shared" si="525"/>
        <v>0.56674210521787294</v>
      </c>
      <c r="I8387" s="37">
        <f t="shared" si="526"/>
        <v>1.0337038216692245</v>
      </c>
      <c r="J8387" s="37">
        <f t="shared" si="527"/>
        <v>4.7822881767181746E-2</v>
      </c>
    </row>
    <row r="8388" spans="1:10" x14ac:dyDescent="0.3">
      <c r="A8388" s="37" t="s">
        <v>1398</v>
      </c>
      <c r="B8388" s="37" t="s">
        <v>1961</v>
      </c>
      <c r="C8388" s="37">
        <v>10.199</v>
      </c>
      <c r="D8388" s="37">
        <v>15.110200000000001</v>
      </c>
      <c r="E8388" s="37">
        <v>11.293200000000001</v>
      </c>
      <c r="F8388" s="37">
        <v>15.604699999999999</v>
      </c>
      <c r="G8388" s="37">
        <f t="shared" si="524"/>
        <v>1.4815374056280028</v>
      </c>
      <c r="H8388" s="37">
        <f t="shared" si="525"/>
        <v>0.56709505170099506</v>
      </c>
      <c r="I8388" s="37">
        <f t="shared" si="526"/>
        <v>1.1072850279439161</v>
      </c>
      <c r="J8388" s="37">
        <f t="shared" si="527"/>
        <v>0.14702663627643631</v>
      </c>
    </row>
    <row r="8389" spans="1:10" x14ac:dyDescent="0.3">
      <c r="A8389" s="37" t="s">
        <v>28081</v>
      </c>
      <c r="B8389" s="37" t="s">
        <v>15562</v>
      </c>
      <c r="C8389" s="37">
        <v>34.872300000000003</v>
      </c>
      <c r="D8389" s="37">
        <v>51.665700000000001</v>
      </c>
      <c r="E8389" s="37">
        <v>56.189599999999999</v>
      </c>
      <c r="F8389" s="37">
        <v>38.432699999999997</v>
      </c>
      <c r="G8389" s="37">
        <f t="shared" si="524"/>
        <v>1.4815684655156098</v>
      </c>
      <c r="H8389" s="37">
        <f t="shared" si="525"/>
        <v>0.56712529695565117</v>
      </c>
      <c r="I8389" s="37">
        <f t="shared" si="526"/>
        <v>1.6112960716671969</v>
      </c>
      <c r="J8389" s="37">
        <f t="shared" si="527"/>
        <v>0.68822161004730376</v>
      </c>
    </row>
    <row r="8390" spans="1:10" x14ac:dyDescent="0.3">
      <c r="A8390" s="37" t="s">
        <v>27749</v>
      </c>
      <c r="B8390" s="37" t="s">
        <v>15169</v>
      </c>
      <c r="C8390" s="37">
        <v>4.5189599999999999</v>
      </c>
      <c r="D8390" s="37">
        <v>6.69536</v>
      </c>
      <c r="E8390" s="37">
        <v>4.3584899999999998</v>
      </c>
      <c r="F8390" s="37">
        <v>11.3613</v>
      </c>
      <c r="G8390" s="37">
        <f t="shared" si="524"/>
        <v>1.4816152389045267</v>
      </c>
      <c r="H8390" s="37">
        <f t="shared" si="525"/>
        <v>0.5671708423844688</v>
      </c>
      <c r="I8390" s="37">
        <f t="shared" si="526"/>
        <v>0.96448961708003611</v>
      </c>
      <c r="J8390" s="37">
        <f t="shared" si="527"/>
        <v>-5.2162387424564242E-2</v>
      </c>
    </row>
    <row r="8391" spans="1:10" x14ac:dyDescent="0.3">
      <c r="A8391" s="37" t="s">
        <v>3714</v>
      </c>
      <c r="B8391" s="37" t="s">
        <v>3715</v>
      </c>
      <c r="C8391" s="37">
        <v>0.205762</v>
      </c>
      <c r="D8391" s="37">
        <v>0.30487900000000001</v>
      </c>
      <c r="E8391" s="37">
        <v>0.77187499999999998</v>
      </c>
      <c r="F8391" s="37">
        <v>0.27912799999999999</v>
      </c>
      <c r="G8391" s="37">
        <f t="shared" si="524"/>
        <v>1.4817070207326912</v>
      </c>
      <c r="H8391" s="37">
        <f t="shared" si="525"/>
        <v>0.56726021044961827</v>
      </c>
      <c r="I8391" s="37">
        <f t="shared" si="526"/>
        <v>3.7513000456838483</v>
      </c>
      <c r="J8391" s="37">
        <f t="shared" si="527"/>
        <v>1.9073906607887869</v>
      </c>
    </row>
    <row r="8392" spans="1:10" x14ac:dyDescent="0.3">
      <c r="A8392" s="37" t="s">
        <v>24450</v>
      </c>
      <c r="B8392" s="37" t="s">
        <v>11342</v>
      </c>
      <c r="C8392" s="37">
        <v>5.9072399999999997E-2</v>
      </c>
      <c r="D8392" s="37">
        <v>8.7530499999999997E-2</v>
      </c>
      <c r="E8392" s="37">
        <v>9.9486400000000003E-2</v>
      </c>
      <c r="F8392" s="37">
        <v>0.13133500000000001</v>
      </c>
      <c r="G8392" s="37">
        <f t="shared" si="524"/>
        <v>1.4817495141555108</v>
      </c>
      <c r="H8392" s="37">
        <f t="shared" si="525"/>
        <v>0.56730158446651691</v>
      </c>
      <c r="I8392" s="37">
        <f t="shared" si="526"/>
        <v>1.6841435255720101</v>
      </c>
      <c r="J8392" s="37">
        <f t="shared" si="527"/>
        <v>0.75201509256557497</v>
      </c>
    </row>
    <row r="8393" spans="1:10" x14ac:dyDescent="0.3">
      <c r="A8393" s="37" t="s">
        <v>29286</v>
      </c>
      <c r="B8393" s="37" t="s">
        <v>16991</v>
      </c>
      <c r="C8393" s="37">
        <v>11.4176</v>
      </c>
      <c r="D8393" s="37">
        <v>16.918800000000001</v>
      </c>
      <c r="E8393" s="37">
        <v>12.8622</v>
      </c>
      <c r="F8393" s="37">
        <v>14.504200000000001</v>
      </c>
      <c r="G8393" s="37">
        <f t="shared" si="524"/>
        <v>1.4818175448430493</v>
      </c>
      <c r="H8393" s="37">
        <f t="shared" si="525"/>
        <v>0.56736782054864576</v>
      </c>
      <c r="I8393" s="37">
        <f t="shared" si="526"/>
        <v>1.1265239630044843</v>
      </c>
      <c r="J8393" s="37">
        <f t="shared" si="527"/>
        <v>0.17187800237941073</v>
      </c>
    </row>
    <row r="8394" spans="1:10" x14ac:dyDescent="0.3">
      <c r="A8394" s="37" t="s">
        <v>28116</v>
      </c>
      <c r="B8394" s="37" t="s">
        <v>15612</v>
      </c>
      <c r="C8394" s="37">
        <v>40.892800000000001</v>
      </c>
      <c r="D8394" s="37">
        <v>60.595700000000001</v>
      </c>
      <c r="E8394" s="37">
        <v>59.028199999999998</v>
      </c>
      <c r="F8394" s="37">
        <v>48.356099999999998</v>
      </c>
      <c r="G8394" s="37">
        <f t="shared" si="524"/>
        <v>1.4818183152046325</v>
      </c>
      <c r="H8394" s="37">
        <f t="shared" si="525"/>
        <v>0.56736857057117773</v>
      </c>
      <c r="I8394" s="37">
        <f t="shared" si="526"/>
        <v>1.4434863839111041</v>
      </c>
      <c r="J8394" s="37">
        <f t="shared" si="527"/>
        <v>0.52955749901374638</v>
      </c>
    </row>
    <row r="8395" spans="1:10" x14ac:dyDescent="0.3">
      <c r="A8395" s="37" t="s">
        <v>27786</v>
      </c>
      <c r="B8395" s="37" t="s">
        <v>15215</v>
      </c>
      <c r="C8395" s="37">
        <v>4.5555899999999996</v>
      </c>
      <c r="D8395" s="37">
        <v>6.7511999999999999</v>
      </c>
      <c r="E8395" s="37">
        <v>7.9131200000000002</v>
      </c>
      <c r="F8395" s="37">
        <v>5.20031</v>
      </c>
      <c r="G8395" s="37">
        <f t="shared" si="524"/>
        <v>1.4819595266474817</v>
      </c>
      <c r="H8395" s="37">
        <f t="shared" si="525"/>
        <v>0.56750604716985709</v>
      </c>
      <c r="I8395" s="37">
        <f t="shared" si="526"/>
        <v>1.7370132079489158</v>
      </c>
      <c r="J8395" s="37">
        <f t="shared" si="527"/>
        <v>0.79660872409433647</v>
      </c>
    </row>
    <row r="8396" spans="1:10" x14ac:dyDescent="0.3">
      <c r="A8396" s="37" t="s">
        <v>29734</v>
      </c>
      <c r="B8396" s="37" t="s">
        <v>17514</v>
      </c>
      <c r="C8396" s="37">
        <v>20.0395</v>
      </c>
      <c r="D8396" s="37">
        <v>29.698799999999999</v>
      </c>
      <c r="E8396" s="37">
        <v>24.614899999999999</v>
      </c>
      <c r="F8396" s="37">
        <v>25.43</v>
      </c>
      <c r="G8396" s="37">
        <f t="shared" si="524"/>
        <v>1.4820130242770526</v>
      </c>
      <c r="H8396" s="37">
        <f t="shared" si="525"/>
        <v>0.56755812644087833</v>
      </c>
      <c r="I8396" s="37">
        <f t="shared" si="526"/>
        <v>1.2283190698370716</v>
      </c>
      <c r="J8396" s="37">
        <f t="shared" si="527"/>
        <v>0.29668536582187593</v>
      </c>
    </row>
    <row r="8397" spans="1:10" x14ac:dyDescent="0.3">
      <c r="A8397" s="37" t="s">
        <v>25567</v>
      </c>
      <c r="B8397" s="37" t="s">
        <v>12652</v>
      </c>
      <c r="C8397" s="37">
        <v>31.829599999999999</v>
      </c>
      <c r="D8397" s="37">
        <v>47.1755</v>
      </c>
      <c r="E8397" s="37">
        <v>34.025100000000002</v>
      </c>
      <c r="F8397" s="37">
        <v>63.482900000000001</v>
      </c>
      <c r="G8397" s="37">
        <f t="shared" si="524"/>
        <v>1.4821266996757736</v>
      </c>
      <c r="H8397" s="37">
        <f t="shared" si="525"/>
        <v>0.56766878177386493</v>
      </c>
      <c r="I8397" s="37">
        <f t="shared" si="526"/>
        <v>1.0689766757986279</v>
      </c>
      <c r="J8397" s="37">
        <f t="shared" si="527"/>
        <v>9.6230374969765345E-2</v>
      </c>
    </row>
    <row r="8398" spans="1:10" x14ac:dyDescent="0.3">
      <c r="A8398" s="37" t="s">
        <v>26887</v>
      </c>
      <c r="B8398" s="37" t="s">
        <v>14180</v>
      </c>
      <c r="C8398" s="37">
        <v>13.1601</v>
      </c>
      <c r="D8398" s="37">
        <v>19.514500000000002</v>
      </c>
      <c r="E8398" s="37">
        <v>19.5596</v>
      </c>
      <c r="F8398" s="37">
        <v>20.247800000000002</v>
      </c>
      <c r="G8398" s="37">
        <f t="shared" si="524"/>
        <v>1.4828534737577983</v>
      </c>
      <c r="H8398" s="37">
        <f t="shared" si="525"/>
        <v>0.56837604679666531</v>
      </c>
      <c r="I8398" s="37">
        <f t="shared" si="526"/>
        <v>1.4862804993883025</v>
      </c>
      <c r="J8398" s="37">
        <f t="shared" si="527"/>
        <v>0.57170641526262778</v>
      </c>
    </row>
    <row r="8399" spans="1:10" x14ac:dyDescent="0.3">
      <c r="A8399" s="37" t="s">
        <v>30633</v>
      </c>
      <c r="B8399" s="37" t="s">
        <v>18561</v>
      </c>
      <c r="C8399" s="37">
        <v>14.7279</v>
      </c>
      <c r="D8399" s="37">
        <v>21.848299999999998</v>
      </c>
      <c r="E8399" s="37">
        <v>16.9373</v>
      </c>
      <c r="F8399" s="37">
        <v>15.4918</v>
      </c>
      <c r="G8399" s="37">
        <f t="shared" si="524"/>
        <v>1.483463358659415</v>
      </c>
      <c r="H8399" s="37">
        <f t="shared" si="525"/>
        <v>0.56896929288950204</v>
      </c>
      <c r="I8399" s="37">
        <f t="shared" si="526"/>
        <v>1.1500145981436594</v>
      </c>
      <c r="J8399" s="37">
        <f t="shared" si="527"/>
        <v>0.20165217467903507</v>
      </c>
    </row>
    <row r="8400" spans="1:10" x14ac:dyDescent="0.3">
      <c r="A8400" s="37" t="s">
        <v>27330</v>
      </c>
      <c r="B8400" s="37" t="s">
        <v>14687</v>
      </c>
      <c r="C8400" s="37">
        <v>12.5861</v>
      </c>
      <c r="D8400" s="37">
        <v>18.6721</v>
      </c>
      <c r="E8400" s="37">
        <v>15.1214</v>
      </c>
      <c r="F8400" s="37">
        <v>19.419</v>
      </c>
      <c r="G8400" s="37">
        <f t="shared" si="524"/>
        <v>1.4835493123366252</v>
      </c>
      <c r="H8400" s="37">
        <f t="shared" si="525"/>
        <v>0.56905288197902926</v>
      </c>
      <c r="I8400" s="37">
        <f t="shared" si="526"/>
        <v>1.2014365053511413</v>
      </c>
      <c r="J8400" s="37">
        <f t="shared" si="527"/>
        <v>0.26476040557509467</v>
      </c>
    </row>
    <row r="8401" spans="1:10" x14ac:dyDescent="0.3">
      <c r="A8401" s="37" t="s">
        <v>23074</v>
      </c>
      <c r="B8401" s="37" t="s">
        <v>9750</v>
      </c>
      <c r="C8401" s="37">
        <v>5.1385100000000001</v>
      </c>
      <c r="D8401" s="37">
        <v>7.6233599999999999</v>
      </c>
      <c r="E8401" s="37">
        <v>5.8596199999999996</v>
      </c>
      <c r="F8401" s="37">
        <v>5.4620699999999998</v>
      </c>
      <c r="G8401" s="37">
        <f t="shared" si="524"/>
        <v>1.483574032161074</v>
      </c>
      <c r="H8401" s="37">
        <f t="shared" si="525"/>
        <v>0.56907692086383721</v>
      </c>
      <c r="I8401" s="37">
        <f t="shared" si="526"/>
        <v>1.1403344549295418</v>
      </c>
      <c r="J8401" s="37">
        <f t="shared" si="527"/>
        <v>0.18945702237368789</v>
      </c>
    </row>
    <row r="8402" spans="1:10" x14ac:dyDescent="0.3">
      <c r="A8402" s="37" t="s">
        <v>30689</v>
      </c>
      <c r="B8402" s="37" t="s">
        <v>18626</v>
      </c>
      <c r="C8402" s="37">
        <v>16.965399999999999</v>
      </c>
      <c r="D8402" s="37">
        <v>25.186699999999998</v>
      </c>
      <c r="E8402" s="37">
        <v>17.1557</v>
      </c>
      <c r="F8402" s="37">
        <v>26.8843</v>
      </c>
      <c r="G8402" s="37">
        <f t="shared" si="524"/>
        <v>1.4845921699458899</v>
      </c>
      <c r="H8402" s="37">
        <f t="shared" si="525"/>
        <v>0.57006666489478985</v>
      </c>
      <c r="I8402" s="37">
        <f t="shared" si="526"/>
        <v>1.0112169474341897</v>
      </c>
      <c r="J8402" s="37">
        <f t="shared" si="527"/>
        <v>1.6092547597566547E-2</v>
      </c>
    </row>
    <row r="8403" spans="1:10" x14ac:dyDescent="0.3">
      <c r="A8403" s="37" t="s">
        <v>24180</v>
      </c>
      <c r="B8403" s="37" t="s">
        <v>11032</v>
      </c>
      <c r="C8403" s="37">
        <v>46.7151</v>
      </c>
      <c r="D8403" s="37">
        <v>69.375399999999999</v>
      </c>
      <c r="E8403" s="37">
        <v>54.430700000000002</v>
      </c>
      <c r="F8403" s="37">
        <v>60.183500000000002</v>
      </c>
      <c r="G8403" s="37">
        <f t="shared" si="524"/>
        <v>1.4850744191920813</v>
      </c>
      <c r="H8403" s="37">
        <f t="shared" si="525"/>
        <v>0.57053522833865478</v>
      </c>
      <c r="I8403" s="37">
        <f t="shared" si="526"/>
        <v>1.1651628702496624</v>
      </c>
      <c r="J8403" s="37">
        <f t="shared" si="527"/>
        <v>0.22053163357324593</v>
      </c>
    </row>
    <row r="8404" spans="1:10" x14ac:dyDescent="0.3">
      <c r="A8404" s="37" t="s">
        <v>25538</v>
      </c>
      <c r="B8404" s="37" t="s">
        <v>12619</v>
      </c>
      <c r="C8404" s="37">
        <v>9.5192399999999999</v>
      </c>
      <c r="D8404" s="37">
        <v>14.1393</v>
      </c>
      <c r="E8404" s="37">
        <v>11.185499999999999</v>
      </c>
      <c r="F8404" s="37">
        <v>13.311199999999999</v>
      </c>
      <c r="G8404" s="37">
        <f t="shared" si="524"/>
        <v>1.4853391657317181</v>
      </c>
      <c r="H8404" s="37">
        <f t="shared" si="525"/>
        <v>0.570792396917991</v>
      </c>
      <c r="I8404" s="37">
        <f t="shared" si="526"/>
        <v>1.175041284808451</v>
      </c>
      <c r="J8404" s="37">
        <f t="shared" si="527"/>
        <v>0.23271144644309733</v>
      </c>
    </row>
    <row r="8405" spans="1:10" x14ac:dyDescent="0.3">
      <c r="A8405" s="37" t="s">
        <v>29971</v>
      </c>
      <c r="B8405" s="37" t="s">
        <v>17777</v>
      </c>
      <c r="C8405" s="37">
        <v>27.061900000000001</v>
      </c>
      <c r="D8405" s="37">
        <v>40.231200000000001</v>
      </c>
      <c r="E8405" s="37">
        <v>28.931100000000001</v>
      </c>
      <c r="F8405" s="37">
        <v>41.172899999999998</v>
      </c>
      <c r="G8405" s="37">
        <f t="shared" si="524"/>
        <v>1.4866361933197594</v>
      </c>
      <c r="H8405" s="37">
        <f t="shared" si="525"/>
        <v>0.57205163709457107</v>
      </c>
      <c r="I8405" s="37">
        <f t="shared" si="526"/>
        <v>1.0690712773308599</v>
      </c>
      <c r="J8405" s="37">
        <f t="shared" si="527"/>
        <v>9.6358043913112493E-2</v>
      </c>
    </row>
    <row r="8406" spans="1:10" x14ac:dyDescent="0.3">
      <c r="A8406" s="37" t="s">
        <v>23083</v>
      </c>
      <c r="B8406" s="37" t="s">
        <v>9759</v>
      </c>
      <c r="C8406" s="37">
        <v>8.6767500000000002</v>
      </c>
      <c r="D8406" s="37">
        <v>12.8993</v>
      </c>
      <c r="E8406" s="37">
        <v>13.378</v>
      </c>
      <c r="F8406" s="37">
        <v>11.183299999999999</v>
      </c>
      <c r="G8406" s="37">
        <f t="shared" si="524"/>
        <v>1.4866511078456794</v>
      </c>
      <c r="H8406" s="37">
        <f t="shared" si="525"/>
        <v>0.57206611071276048</v>
      </c>
      <c r="I8406" s="37">
        <f t="shared" si="526"/>
        <v>1.5418215345607513</v>
      </c>
      <c r="J8406" s="37">
        <f t="shared" si="527"/>
        <v>0.62463578334327707</v>
      </c>
    </row>
    <row r="8407" spans="1:10" x14ac:dyDescent="0.3">
      <c r="A8407" s="37" t="s">
        <v>26218</v>
      </c>
      <c r="B8407" s="37" t="s">
        <v>13417</v>
      </c>
      <c r="C8407" s="37">
        <v>30.3978</v>
      </c>
      <c r="D8407" s="37">
        <v>45.191600000000001</v>
      </c>
      <c r="E8407" s="37">
        <v>38.605600000000003</v>
      </c>
      <c r="F8407" s="37">
        <v>46.514400000000002</v>
      </c>
      <c r="G8407" s="37">
        <f t="shared" si="524"/>
        <v>1.4866733776786478</v>
      </c>
      <c r="H8407" s="37">
        <f t="shared" si="525"/>
        <v>0.57208772192791169</v>
      </c>
      <c r="I8407" s="37">
        <f t="shared" si="526"/>
        <v>1.2700129614643165</v>
      </c>
      <c r="J8407" s="37">
        <f t="shared" si="527"/>
        <v>0.34484322089104008</v>
      </c>
    </row>
    <row r="8408" spans="1:10" x14ac:dyDescent="0.3">
      <c r="A8408" s="37" t="s">
        <v>24633</v>
      </c>
      <c r="B8408" s="37" t="s">
        <v>11569</v>
      </c>
      <c r="C8408" s="37">
        <v>0.82070100000000001</v>
      </c>
      <c r="D8408" s="37">
        <v>1.2203299999999999</v>
      </c>
      <c r="E8408" s="37">
        <v>1.17502</v>
      </c>
      <c r="F8408" s="37">
        <v>0.90954900000000005</v>
      </c>
      <c r="G8408" s="37">
        <f t="shared" si="524"/>
        <v>1.486936167983224</v>
      </c>
      <c r="H8408" s="37">
        <f t="shared" si="525"/>
        <v>0.57234271591039054</v>
      </c>
      <c r="I8408" s="37">
        <f t="shared" si="526"/>
        <v>1.4317272672995403</v>
      </c>
      <c r="J8408" s="37">
        <f t="shared" si="527"/>
        <v>0.51775669680012215</v>
      </c>
    </row>
    <row r="8409" spans="1:10" x14ac:dyDescent="0.3">
      <c r="A8409" s="37" t="s">
        <v>29503</v>
      </c>
      <c r="B8409" s="37" t="s">
        <v>17246</v>
      </c>
      <c r="C8409" s="37">
        <v>0.16928000000000001</v>
      </c>
      <c r="D8409" s="37">
        <v>0.25172499999999998</v>
      </c>
      <c r="E8409" s="37">
        <v>0.27012000000000003</v>
      </c>
      <c r="F8409" s="37">
        <v>0.18466299999999999</v>
      </c>
      <c r="G8409" s="37">
        <f t="shared" si="524"/>
        <v>1.4870333175803401</v>
      </c>
      <c r="H8409" s="37">
        <f t="shared" si="525"/>
        <v>0.57243697191584986</v>
      </c>
      <c r="I8409" s="37">
        <f t="shared" si="526"/>
        <v>1.5956994328922496</v>
      </c>
      <c r="J8409" s="37">
        <f t="shared" si="527"/>
        <v>0.67418893006128622</v>
      </c>
    </row>
    <row r="8410" spans="1:10" x14ac:dyDescent="0.3">
      <c r="A8410" s="37" t="s">
        <v>25362</v>
      </c>
      <c r="B8410" s="37" t="s">
        <v>12414</v>
      </c>
      <c r="C8410" s="37">
        <v>11.212300000000001</v>
      </c>
      <c r="D8410" s="37">
        <v>16.674800000000001</v>
      </c>
      <c r="E8410" s="37">
        <v>9.8137399999999992</v>
      </c>
      <c r="F8410" s="37">
        <v>14.0906</v>
      </c>
      <c r="G8410" s="37">
        <f t="shared" si="524"/>
        <v>1.4871881772696056</v>
      </c>
      <c r="H8410" s="37">
        <f t="shared" si="525"/>
        <v>0.57258720639322536</v>
      </c>
      <c r="I8410" s="37">
        <f t="shared" si="526"/>
        <v>0.87526555657625982</v>
      </c>
      <c r="J8410" s="37">
        <f t="shared" si="527"/>
        <v>-0.19220729619305413</v>
      </c>
    </row>
    <row r="8411" spans="1:10" x14ac:dyDescent="0.3">
      <c r="A8411" s="37" t="s">
        <v>28977</v>
      </c>
      <c r="B8411" s="37" t="s">
        <v>16631</v>
      </c>
      <c r="C8411" s="37">
        <v>1.4075800000000001</v>
      </c>
      <c r="D8411" s="37">
        <v>2.0938099999999999</v>
      </c>
      <c r="E8411" s="37">
        <v>1.29505</v>
      </c>
      <c r="F8411" s="37">
        <v>2.05714</v>
      </c>
      <c r="G8411" s="37">
        <f t="shared" si="524"/>
        <v>1.4875246877619743</v>
      </c>
      <c r="H8411" s="37">
        <f t="shared" si="525"/>
        <v>0.5729136123642522</v>
      </c>
      <c r="I8411" s="37">
        <f t="shared" si="526"/>
        <v>0.92005427755438407</v>
      </c>
      <c r="J8411" s="37">
        <f t="shared" si="527"/>
        <v>-0.12020912105606985</v>
      </c>
    </row>
    <row r="8412" spans="1:10" x14ac:dyDescent="0.3">
      <c r="A8412" s="37" t="s">
        <v>25005</v>
      </c>
      <c r="B8412" s="37" t="s">
        <v>11993</v>
      </c>
      <c r="C8412" s="37">
        <v>12.6873</v>
      </c>
      <c r="D8412" s="37">
        <v>18.875399999999999</v>
      </c>
      <c r="E8412" s="37">
        <v>17.464300000000001</v>
      </c>
      <c r="F8412" s="37">
        <v>20.563199999999998</v>
      </c>
      <c r="G8412" s="37">
        <f t="shared" si="524"/>
        <v>1.4877397082121491</v>
      </c>
      <c r="H8412" s="37">
        <f t="shared" si="525"/>
        <v>0.57312213765572995</v>
      </c>
      <c r="I8412" s="37">
        <f t="shared" si="526"/>
        <v>1.3765182505339986</v>
      </c>
      <c r="J8412" s="37">
        <f t="shared" si="527"/>
        <v>0.46102373799765506</v>
      </c>
    </row>
    <row r="8413" spans="1:10" x14ac:dyDescent="0.3">
      <c r="A8413" s="37" t="s">
        <v>22628</v>
      </c>
      <c r="B8413" s="37" t="s">
        <v>9231</v>
      </c>
      <c r="C8413" s="37">
        <v>11.4374</v>
      </c>
      <c r="D8413" s="37">
        <v>17.015999999999998</v>
      </c>
      <c r="E8413" s="37">
        <v>15.974399999999999</v>
      </c>
      <c r="F8413" s="37">
        <v>16.0352</v>
      </c>
      <c r="G8413" s="37">
        <f t="shared" si="524"/>
        <v>1.4877507125745359</v>
      </c>
      <c r="H8413" s="37">
        <f t="shared" si="525"/>
        <v>0.57313280879681838</v>
      </c>
      <c r="I8413" s="37">
        <f t="shared" si="526"/>
        <v>1.3966810638781539</v>
      </c>
      <c r="J8413" s="37">
        <f t="shared" si="527"/>
        <v>0.48200261481103207</v>
      </c>
    </row>
    <row r="8414" spans="1:10" x14ac:dyDescent="0.3">
      <c r="A8414" s="37" t="s">
        <v>28897</v>
      </c>
      <c r="B8414" s="37" t="s">
        <v>16529</v>
      </c>
      <c r="C8414" s="37">
        <v>19.4696</v>
      </c>
      <c r="D8414" s="37">
        <v>28.971800000000002</v>
      </c>
      <c r="E8414" s="37">
        <v>29.1356</v>
      </c>
      <c r="F8414" s="37">
        <v>27.662199999999999</v>
      </c>
      <c r="G8414" s="37">
        <f t="shared" si="524"/>
        <v>1.4880531700702635</v>
      </c>
      <c r="H8414" s="37">
        <f t="shared" si="525"/>
        <v>0.57342607673239254</v>
      </c>
      <c r="I8414" s="37">
        <f t="shared" si="526"/>
        <v>1.4964662859021243</v>
      </c>
      <c r="J8414" s="37">
        <f t="shared" si="527"/>
        <v>0.58155977652414714</v>
      </c>
    </row>
    <row r="8415" spans="1:10" x14ac:dyDescent="0.3">
      <c r="A8415" s="37" t="s">
        <v>29997</v>
      </c>
      <c r="B8415" s="37" t="s">
        <v>17809</v>
      </c>
      <c r="C8415" s="37">
        <v>39.343899999999998</v>
      </c>
      <c r="D8415" s="37">
        <v>58.546300000000002</v>
      </c>
      <c r="E8415" s="37">
        <v>44.289400000000001</v>
      </c>
      <c r="F8415" s="37">
        <v>57.868699999999997</v>
      </c>
      <c r="G8415" s="37">
        <f t="shared" si="524"/>
        <v>1.48806549426976</v>
      </c>
      <c r="H8415" s="37">
        <f t="shared" si="525"/>
        <v>0.5734380252220207</v>
      </c>
      <c r="I8415" s="37">
        <f t="shared" si="526"/>
        <v>1.1256992824808929</v>
      </c>
      <c r="J8415" s="37">
        <f t="shared" si="527"/>
        <v>0.17082147962371985</v>
      </c>
    </row>
    <row r="8416" spans="1:10" x14ac:dyDescent="0.3">
      <c r="A8416" s="37" t="s">
        <v>25223</v>
      </c>
      <c r="B8416" s="37" t="s">
        <v>12251</v>
      </c>
      <c r="C8416" s="37">
        <v>3.9013499999999999</v>
      </c>
      <c r="D8416" s="37">
        <v>5.8057499999999997</v>
      </c>
      <c r="E8416" s="37">
        <v>6.1383999999999999</v>
      </c>
      <c r="F8416" s="37">
        <v>3.1302400000000001</v>
      </c>
      <c r="G8416" s="37">
        <f t="shared" si="524"/>
        <v>1.4881387212118882</v>
      </c>
      <c r="H8416" s="37">
        <f t="shared" si="525"/>
        <v>0.57350901776059693</v>
      </c>
      <c r="I8416" s="37">
        <f t="shared" si="526"/>
        <v>1.5734040780755381</v>
      </c>
      <c r="J8416" s="37">
        <f t="shared" si="527"/>
        <v>0.65388922801480953</v>
      </c>
    </row>
    <row r="8417" spans="1:10" x14ac:dyDescent="0.3">
      <c r="A8417" s="37" t="s">
        <v>30202</v>
      </c>
      <c r="B8417" s="37" t="s">
        <v>18056</v>
      </c>
      <c r="C8417" s="37">
        <v>23.0228</v>
      </c>
      <c r="D8417" s="37">
        <v>34.2699</v>
      </c>
      <c r="E8417" s="37">
        <v>23.7196</v>
      </c>
      <c r="F8417" s="37">
        <v>51.092100000000002</v>
      </c>
      <c r="G8417" s="37">
        <f t="shared" si="524"/>
        <v>1.4885200757509947</v>
      </c>
      <c r="H8417" s="37">
        <f t="shared" si="525"/>
        <v>0.57387867941342785</v>
      </c>
      <c r="I8417" s="37">
        <f t="shared" si="526"/>
        <v>1.0302656497037719</v>
      </c>
      <c r="J8417" s="37">
        <f t="shared" si="527"/>
        <v>4.3016378278489573E-2</v>
      </c>
    </row>
    <row r="8418" spans="1:10" x14ac:dyDescent="0.3">
      <c r="A8418" s="37" t="s">
        <v>23753</v>
      </c>
      <c r="B8418" s="37" t="s">
        <v>10544</v>
      </c>
      <c r="C8418" s="37">
        <v>56.966500000000003</v>
      </c>
      <c r="D8418" s="37">
        <v>84.799800000000005</v>
      </c>
      <c r="E8418" s="37">
        <v>64.342200000000005</v>
      </c>
      <c r="F8418" s="37">
        <v>106.592</v>
      </c>
      <c r="G8418" s="37">
        <f t="shared" si="524"/>
        <v>1.4885906629334784</v>
      </c>
      <c r="H8418" s="37">
        <f t="shared" si="525"/>
        <v>0.5739470919026346</v>
      </c>
      <c r="I8418" s="37">
        <f t="shared" si="526"/>
        <v>1.1294743401823879</v>
      </c>
      <c r="J8418" s="37">
        <f t="shared" si="527"/>
        <v>0.17565149542145778</v>
      </c>
    </row>
    <row r="8419" spans="1:10" x14ac:dyDescent="0.3">
      <c r="A8419" s="37" t="s">
        <v>29269</v>
      </c>
      <c r="B8419" s="37" t="s">
        <v>16973</v>
      </c>
      <c r="C8419" s="37">
        <v>0.24119199999999999</v>
      </c>
      <c r="D8419" s="37">
        <v>0.35906700000000003</v>
      </c>
      <c r="E8419" s="37">
        <v>0.13384599999999999</v>
      </c>
      <c r="F8419" s="37">
        <v>0.29881099999999999</v>
      </c>
      <c r="G8419" s="37">
        <f t="shared" si="524"/>
        <v>1.4887185312945705</v>
      </c>
      <c r="H8419" s="37">
        <f t="shared" si="525"/>
        <v>0.57407101255615978</v>
      </c>
      <c r="I8419" s="37">
        <f t="shared" si="526"/>
        <v>0.55493548708083185</v>
      </c>
      <c r="J8419" s="37">
        <f t="shared" si="527"/>
        <v>-0.84960803131349205</v>
      </c>
    </row>
    <row r="8420" spans="1:10" x14ac:dyDescent="0.3">
      <c r="A8420" s="37" t="s">
        <v>24438</v>
      </c>
      <c r="B8420" s="37" t="s">
        <v>11328</v>
      </c>
      <c r="C8420" s="37">
        <v>3.7902399999999998</v>
      </c>
      <c r="D8420" s="37">
        <v>5.6428399999999996</v>
      </c>
      <c r="E8420" s="37">
        <v>4.3090900000000003</v>
      </c>
      <c r="F8420" s="37">
        <v>5.8817000000000004</v>
      </c>
      <c r="G8420" s="37">
        <f t="shared" si="524"/>
        <v>1.4887817130313648</v>
      </c>
      <c r="H8420" s="37">
        <f t="shared" si="525"/>
        <v>0.57413223974063121</v>
      </c>
      <c r="I8420" s="37">
        <f t="shared" si="526"/>
        <v>1.1368910675841108</v>
      </c>
      <c r="J8420" s="37">
        <f t="shared" si="527"/>
        <v>0.18509402750632528</v>
      </c>
    </row>
    <row r="8421" spans="1:10" x14ac:dyDescent="0.3">
      <c r="A8421" s="37" t="s">
        <v>1066</v>
      </c>
      <c r="B8421" s="37" t="s">
        <v>1629</v>
      </c>
      <c r="C8421" s="37">
        <v>1.3029200000000001</v>
      </c>
      <c r="D8421" s="37">
        <v>1.9399200000000001</v>
      </c>
      <c r="E8421" s="37">
        <v>1.8125</v>
      </c>
      <c r="F8421" s="37">
        <v>1.63259</v>
      </c>
      <c r="G8421" s="37">
        <f t="shared" si="524"/>
        <v>1.488901851226476</v>
      </c>
      <c r="H8421" s="37">
        <f t="shared" si="525"/>
        <v>0.57424865424516935</v>
      </c>
      <c r="I8421" s="37">
        <f t="shared" si="526"/>
        <v>1.3911061308445645</v>
      </c>
      <c r="J8421" s="37">
        <f t="shared" si="527"/>
        <v>0.47623249076602897</v>
      </c>
    </row>
    <row r="8422" spans="1:10" x14ac:dyDescent="0.3">
      <c r="A8422" s="37" t="s">
        <v>25605</v>
      </c>
      <c r="B8422" s="37" t="s">
        <v>12693</v>
      </c>
      <c r="C8422" s="37">
        <v>1.98691</v>
      </c>
      <c r="D8422" s="37">
        <v>2.9583300000000001</v>
      </c>
      <c r="E8422" s="37">
        <v>2.3355399999999999</v>
      </c>
      <c r="F8422" s="37">
        <v>2.9185099999999999</v>
      </c>
      <c r="G8422" s="37">
        <f t="shared" si="524"/>
        <v>1.4889099153962686</v>
      </c>
      <c r="H8422" s="37">
        <f t="shared" si="525"/>
        <v>0.57425646812910869</v>
      </c>
      <c r="I8422" s="37">
        <f t="shared" si="526"/>
        <v>1.1754634080053954</v>
      </c>
      <c r="J8422" s="37">
        <f t="shared" si="527"/>
        <v>0.23322962881583181</v>
      </c>
    </row>
    <row r="8423" spans="1:10" x14ac:dyDescent="0.3">
      <c r="A8423" s="37" t="s">
        <v>30315</v>
      </c>
      <c r="B8423" s="37" t="s">
        <v>18185</v>
      </c>
      <c r="C8423" s="37">
        <v>16.740200000000002</v>
      </c>
      <c r="D8423" s="37">
        <v>24.9285</v>
      </c>
      <c r="E8423" s="37">
        <v>24.14</v>
      </c>
      <c r="F8423" s="37">
        <v>20.808299999999999</v>
      </c>
      <c r="G8423" s="37">
        <f t="shared" si="524"/>
        <v>1.4891399146963595</v>
      </c>
      <c r="H8423" s="37">
        <f t="shared" si="525"/>
        <v>0.57447931117690187</v>
      </c>
      <c r="I8423" s="37">
        <f t="shared" si="526"/>
        <v>1.4420377295372815</v>
      </c>
      <c r="J8423" s="37">
        <f t="shared" si="527"/>
        <v>0.52810891180775177</v>
      </c>
    </row>
    <row r="8424" spans="1:10" x14ac:dyDescent="0.3">
      <c r="A8424" s="37" t="s">
        <v>24635</v>
      </c>
      <c r="B8424" s="37" t="s">
        <v>11571</v>
      </c>
      <c r="C8424" s="37">
        <v>9.5188999999999996E-2</v>
      </c>
      <c r="D8424" s="37">
        <v>0.141795</v>
      </c>
      <c r="E8424" s="37">
        <v>5.3744E-2</v>
      </c>
      <c r="F8424" s="37">
        <v>5.1947599999999997E-2</v>
      </c>
      <c r="G8424" s="37">
        <f t="shared" si="524"/>
        <v>1.489615396737018</v>
      </c>
      <c r="H8424" s="37">
        <f t="shared" si="525"/>
        <v>0.57493988985235267</v>
      </c>
      <c r="I8424" s="37">
        <f t="shared" si="526"/>
        <v>0.56460305287375645</v>
      </c>
      <c r="J8424" s="37">
        <f t="shared" si="527"/>
        <v>-0.82469116526036335</v>
      </c>
    </row>
    <row r="8425" spans="1:10" x14ac:dyDescent="0.3">
      <c r="A8425" s="37" t="s">
        <v>27377</v>
      </c>
      <c r="B8425" s="37" t="s">
        <v>14747</v>
      </c>
      <c r="C8425" s="37">
        <v>18.638300000000001</v>
      </c>
      <c r="D8425" s="37">
        <v>27.769200000000001</v>
      </c>
      <c r="E8425" s="37">
        <v>14.6495</v>
      </c>
      <c r="F8425" s="37">
        <v>22.8767</v>
      </c>
      <c r="G8425" s="37">
        <f t="shared" si="524"/>
        <v>1.4898998299201107</v>
      </c>
      <c r="H8425" s="37">
        <f t="shared" si="525"/>
        <v>0.57521533757638987</v>
      </c>
      <c r="I8425" s="37">
        <f t="shared" si="526"/>
        <v>0.78598906552636227</v>
      </c>
      <c r="J8425" s="37">
        <f t="shared" si="527"/>
        <v>-0.34741885265872358</v>
      </c>
    </row>
    <row r="8426" spans="1:10" x14ac:dyDescent="0.3">
      <c r="A8426" s="37" t="s">
        <v>29183</v>
      </c>
      <c r="B8426" s="37" t="s">
        <v>16873</v>
      </c>
      <c r="C8426" s="37">
        <v>0.62785000000000002</v>
      </c>
      <c r="D8426" s="37">
        <v>0.93586000000000003</v>
      </c>
      <c r="E8426" s="37">
        <v>0.28656599999999999</v>
      </c>
      <c r="F8426" s="37">
        <v>0.70148900000000003</v>
      </c>
      <c r="G8426" s="37">
        <f t="shared" si="524"/>
        <v>1.4905789599426615</v>
      </c>
      <c r="H8426" s="37">
        <f t="shared" si="525"/>
        <v>0.57587280075709901</v>
      </c>
      <c r="I8426" s="37">
        <f t="shared" si="526"/>
        <v>0.45642430516843191</v>
      </c>
      <c r="J8426" s="37">
        <f t="shared" si="527"/>
        <v>-1.1315524758893352</v>
      </c>
    </row>
    <row r="8427" spans="1:10" x14ac:dyDescent="0.3">
      <c r="A8427" s="37" t="s">
        <v>28647</v>
      </c>
      <c r="B8427" s="37" t="s">
        <v>16236</v>
      </c>
      <c r="C8427" s="37">
        <v>0.134188</v>
      </c>
      <c r="D8427" s="37">
        <v>0.20003699999999999</v>
      </c>
      <c r="E8427" s="37">
        <v>0.24516299999999999</v>
      </c>
      <c r="F8427" s="37">
        <v>0.18654200000000001</v>
      </c>
      <c r="G8427" s="37">
        <f t="shared" si="524"/>
        <v>1.4907219721584641</v>
      </c>
      <c r="H8427" s="37">
        <f t="shared" si="525"/>
        <v>0.57601121215492979</v>
      </c>
      <c r="I8427" s="37">
        <f t="shared" si="526"/>
        <v>1.8270113572003457</v>
      </c>
      <c r="J8427" s="37">
        <f t="shared" si="527"/>
        <v>0.86948560217869686</v>
      </c>
    </row>
    <row r="8428" spans="1:10" x14ac:dyDescent="0.3">
      <c r="A8428" s="37" t="s">
        <v>24409</v>
      </c>
      <c r="B8428" s="37" t="s">
        <v>11296</v>
      </c>
      <c r="C8428" s="37">
        <v>5.0885600000000002</v>
      </c>
      <c r="D8428" s="37">
        <v>7.5931100000000002</v>
      </c>
      <c r="E8428" s="37">
        <v>5.2861500000000001</v>
      </c>
      <c r="F8428" s="37">
        <v>6.2373599999999998</v>
      </c>
      <c r="G8428" s="37">
        <f t="shared" si="524"/>
        <v>1.4921922901567437</v>
      </c>
      <c r="H8428" s="37">
        <f t="shared" si="525"/>
        <v>0.57743345930647505</v>
      </c>
      <c r="I8428" s="37">
        <f t="shared" si="526"/>
        <v>1.0388302388101938</v>
      </c>
      <c r="J8428" s="37">
        <f t="shared" si="527"/>
        <v>5.4959914456805162E-2</v>
      </c>
    </row>
    <row r="8429" spans="1:10" x14ac:dyDescent="0.3">
      <c r="A8429" s="37" t="s">
        <v>30347</v>
      </c>
      <c r="B8429" s="37" t="s">
        <v>18223</v>
      </c>
      <c r="C8429" s="37">
        <v>3.3324199999999999</v>
      </c>
      <c r="D8429" s="37">
        <v>4.9729099999999997</v>
      </c>
      <c r="E8429" s="37">
        <v>3.6837800000000001</v>
      </c>
      <c r="F8429" s="37">
        <v>5.6246700000000001</v>
      </c>
      <c r="G8429" s="37">
        <f t="shared" si="524"/>
        <v>1.4922818852365547</v>
      </c>
      <c r="H8429" s="37">
        <f t="shared" si="525"/>
        <v>0.57752007984314169</v>
      </c>
      <c r="I8429" s="37">
        <f t="shared" si="526"/>
        <v>1.10543688970778</v>
      </c>
      <c r="J8429" s="37">
        <f t="shared" si="527"/>
        <v>0.14461666287047215</v>
      </c>
    </row>
    <row r="8430" spans="1:10" x14ac:dyDescent="0.3">
      <c r="A8430" s="37" t="s">
        <v>24493</v>
      </c>
      <c r="B8430" s="37" t="s">
        <v>11398</v>
      </c>
      <c r="C8430" s="37">
        <v>4.7569100000000004</v>
      </c>
      <c r="D8430" s="37">
        <v>7.0989199999999997</v>
      </c>
      <c r="E8430" s="37">
        <v>6.2905100000000003</v>
      </c>
      <c r="F8430" s="37">
        <v>4.9694799999999999</v>
      </c>
      <c r="G8430" s="37">
        <f t="shared" si="524"/>
        <v>1.4923385138671952</v>
      </c>
      <c r="H8430" s="37">
        <f t="shared" si="525"/>
        <v>0.57757482572950758</v>
      </c>
      <c r="I8430" s="37">
        <f t="shared" si="526"/>
        <v>1.3223941592336201</v>
      </c>
      <c r="J8430" s="37">
        <f t="shared" si="527"/>
        <v>0.40315225764418006</v>
      </c>
    </row>
    <row r="8431" spans="1:10" x14ac:dyDescent="0.3">
      <c r="A8431" s="37" t="s">
        <v>26945</v>
      </c>
      <c r="B8431" s="37" t="s">
        <v>14244</v>
      </c>
      <c r="C8431" s="37">
        <v>8.5527900000000004E-2</v>
      </c>
      <c r="D8431" s="37">
        <v>0.12765199999999999</v>
      </c>
      <c r="E8431" s="37">
        <v>0.22572300000000001</v>
      </c>
      <c r="F8431" s="37">
        <v>0.22745799999999999</v>
      </c>
      <c r="G8431" s="37">
        <f t="shared" si="524"/>
        <v>1.4925188154976328</v>
      </c>
      <c r="H8431" s="37">
        <f t="shared" si="525"/>
        <v>0.5777491189969638</v>
      </c>
      <c r="I8431" s="37">
        <f t="shared" si="526"/>
        <v>2.6391738836099097</v>
      </c>
      <c r="J8431" s="37">
        <f t="shared" si="527"/>
        <v>1.4000864066541245</v>
      </c>
    </row>
    <row r="8432" spans="1:10" x14ac:dyDescent="0.3">
      <c r="A8432" s="37" t="s">
        <v>29687</v>
      </c>
      <c r="B8432" s="37" t="s">
        <v>17464</v>
      </c>
      <c r="C8432" s="37">
        <v>23.253499999999999</v>
      </c>
      <c r="D8432" s="37">
        <v>34.709400000000002</v>
      </c>
      <c r="E8432" s="37">
        <v>33.610500000000002</v>
      </c>
      <c r="F8432" s="37">
        <v>33.250300000000003</v>
      </c>
      <c r="G8432" s="37">
        <f t="shared" si="524"/>
        <v>1.4926527189455352</v>
      </c>
      <c r="H8432" s="37">
        <f t="shared" si="525"/>
        <v>0.57787854662827232</v>
      </c>
      <c r="I8432" s="37">
        <f t="shared" si="526"/>
        <v>1.4453953168340252</v>
      </c>
      <c r="J8432" s="37">
        <f t="shared" si="527"/>
        <v>0.53146412500082851</v>
      </c>
    </row>
    <row r="8433" spans="1:10" x14ac:dyDescent="0.3">
      <c r="A8433" s="37" t="s">
        <v>25876</v>
      </c>
      <c r="B8433" s="37" t="s">
        <v>13003</v>
      </c>
      <c r="C8433" s="37">
        <v>19.550699999999999</v>
      </c>
      <c r="D8433" s="37">
        <v>29.1845</v>
      </c>
      <c r="E8433" s="37">
        <v>21.297699999999999</v>
      </c>
      <c r="F8433" s="37">
        <v>31.5913</v>
      </c>
      <c r="G8433" s="37">
        <f t="shared" si="524"/>
        <v>1.4927598500309454</v>
      </c>
      <c r="H8433" s="37">
        <f t="shared" si="525"/>
        <v>0.57798208842167043</v>
      </c>
      <c r="I8433" s="37">
        <f t="shared" si="526"/>
        <v>1.0893574143125311</v>
      </c>
      <c r="J8433" s="37">
        <f t="shared" si="527"/>
        <v>0.1234773748603043</v>
      </c>
    </row>
    <row r="8434" spans="1:10" x14ac:dyDescent="0.3">
      <c r="A8434" s="37" t="s">
        <v>23433</v>
      </c>
      <c r="B8434" s="37" t="s">
        <v>10170</v>
      </c>
      <c r="C8434" s="37">
        <v>28.414000000000001</v>
      </c>
      <c r="D8434" s="37">
        <v>42.420400000000001</v>
      </c>
      <c r="E8434" s="37">
        <v>26.685099999999998</v>
      </c>
      <c r="F8434" s="37">
        <v>29.0411</v>
      </c>
      <c r="G8434" s="37">
        <f t="shared" si="524"/>
        <v>1.4929400999507285</v>
      </c>
      <c r="H8434" s="37">
        <f t="shared" si="525"/>
        <v>0.57815628252694851</v>
      </c>
      <c r="I8434" s="37">
        <f t="shared" si="526"/>
        <v>0.9391532343211092</v>
      </c>
      <c r="J8434" s="37">
        <f t="shared" si="527"/>
        <v>-9.0567524485405518E-2</v>
      </c>
    </row>
    <row r="8435" spans="1:10" x14ac:dyDescent="0.3">
      <c r="A8435" s="37" t="s">
        <v>30247</v>
      </c>
      <c r="B8435" s="37" t="s">
        <v>18109</v>
      </c>
      <c r="C8435" s="37">
        <v>42.488700000000001</v>
      </c>
      <c r="D8435" s="37">
        <v>63.438499999999998</v>
      </c>
      <c r="E8435" s="37">
        <v>55.577199999999998</v>
      </c>
      <c r="F8435" s="37">
        <v>59.376199999999997</v>
      </c>
      <c r="G8435" s="37">
        <f t="shared" si="524"/>
        <v>1.4930675685535211</v>
      </c>
      <c r="H8435" s="37">
        <f t="shared" si="525"/>
        <v>0.57827945590199981</v>
      </c>
      <c r="I8435" s="37">
        <f t="shared" si="526"/>
        <v>1.3080466100398458</v>
      </c>
      <c r="J8435" s="37">
        <f t="shared" si="527"/>
        <v>0.38741394976203697</v>
      </c>
    </row>
    <row r="8436" spans="1:10" x14ac:dyDescent="0.3">
      <c r="A8436" s="37" t="s">
        <v>22848</v>
      </c>
      <c r="B8436" s="37" t="s">
        <v>9487</v>
      </c>
      <c r="C8436" s="37">
        <v>12.775600000000001</v>
      </c>
      <c r="D8436" s="37">
        <v>19.0839</v>
      </c>
      <c r="E8436" s="37">
        <v>14.1111</v>
      </c>
      <c r="F8436" s="37">
        <v>12.2996</v>
      </c>
      <c r="G8436" s="37">
        <f t="shared" si="524"/>
        <v>1.4937772002880489</v>
      </c>
      <c r="H8436" s="37">
        <f t="shared" si="525"/>
        <v>0.57896498346218905</v>
      </c>
      <c r="I8436" s="37">
        <f t="shared" si="526"/>
        <v>1.1045352077397539</v>
      </c>
      <c r="J8436" s="37">
        <f t="shared" si="527"/>
        <v>0.14343940621875559</v>
      </c>
    </row>
    <row r="8437" spans="1:10" x14ac:dyDescent="0.3">
      <c r="A8437" s="37" t="s">
        <v>29245</v>
      </c>
      <c r="B8437" s="37" t="s">
        <v>16944</v>
      </c>
      <c r="C8437" s="37">
        <v>1.82637</v>
      </c>
      <c r="D8437" s="37">
        <v>2.7293699999999999</v>
      </c>
      <c r="E8437" s="37">
        <v>2.1618400000000002</v>
      </c>
      <c r="F8437" s="37">
        <v>2.0926800000000001</v>
      </c>
      <c r="G8437" s="37">
        <f t="shared" si="524"/>
        <v>1.4944233643785212</v>
      </c>
      <c r="H8437" s="37">
        <f t="shared" si="525"/>
        <v>0.57958891597493778</v>
      </c>
      <c r="I8437" s="37">
        <f t="shared" si="526"/>
        <v>1.1836812913046098</v>
      </c>
      <c r="J8437" s="37">
        <f t="shared" si="527"/>
        <v>0.24328068455659133</v>
      </c>
    </row>
    <row r="8438" spans="1:10" x14ac:dyDescent="0.3">
      <c r="A8438" s="37" t="s">
        <v>24399</v>
      </c>
      <c r="B8438" s="37" t="s">
        <v>11286</v>
      </c>
      <c r="C8438" s="37">
        <v>10.494</v>
      </c>
      <c r="D8438" s="37">
        <v>15.686199999999999</v>
      </c>
      <c r="E8438" s="37">
        <v>13.5199</v>
      </c>
      <c r="F8438" s="37">
        <v>15.5009</v>
      </c>
      <c r="G8438" s="37">
        <f t="shared" si="524"/>
        <v>1.4947779683628739</v>
      </c>
      <c r="H8438" s="37">
        <f t="shared" si="525"/>
        <v>0.57993120500478756</v>
      </c>
      <c r="I8438" s="37">
        <f t="shared" si="526"/>
        <v>1.2883457213645892</v>
      </c>
      <c r="J8438" s="37">
        <f t="shared" si="527"/>
        <v>0.36551978566596621</v>
      </c>
    </row>
    <row r="8439" spans="1:10" x14ac:dyDescent="0.3">
      <c r="A8439" s="37" t="s">
        <v>27503</v>
      </c>
      <c r="B8439" s="37" t="s">
        <v>14890</v>
      </c>
      <c r="C8439" s="37">
        <v>8.6445900000000009</v>
      </c>
      <c r="D8439" s="37">
        <v>12.924200000000001</v>
      </c>
      <c r="E8439" s="37">
        <v>11.934900000000001</v>
      </c>
      <c r="F8439" s="37">
        <v>10.6882</v>
      </c>
      <c r="G8439" s="37">
        <f t="shared" si="524"/>
        <v>1.4950622296719682</v>
      </c>
      <c r="H8439" s="37">
        <f t="shared" si="525"/>
        <v>0.58020553564122246</v>
      </c>
      <c r="I8439" s="37">
        <f t="shared" si="526"/>
        <v>1.3806207119134626</v>
      </c>
      <c r="J8439" s="37">
        <f t="shared" si="527"/>
        <v>0.46531703270356345</v>
      </c>
    </row>
    <row r="8440" spans="1:10" x14ac:dyDescent="0.3">
      <c r="A8440" s="37" t="s">
        <v>30175</v>
      </c>
      <c r="B8440" s="37" t="s">
        <v>18022</v>
      </c>
      <c r="C8440" s="37">
        <v>17.7651</v>
      </c>
      <c r="D8440" s="37">
        <v>26.569099999999999</v>
      </c>
      <c r="E8440" s="37">
        <v>19.8278</v>
      </c>
      <c r="F8440" s="37">
        <v>19.002099999999999</v>
      </c>
      <c r="G8440" s="37">
        <f t="shared" si="524"/>
        <v>1.4955784093531699</v>
      </c>
      <c r="H8440" s="37">
        <f t="shared" si="525"/>
        <v>0.58070354925339274</v>
      </c>
      <c r="I8440" s="37">
        <f t="shared" si="526"/>
        <v>1.1161096757124924</v>
      </c>
      <c r="J8440" s="37">
        <f t="shared" si="527"/>
        <v>0.15847880210617973</v>
      </c>
    </row>
    <row r="8441" spans="1:10" x14ac:dyDescent="0.3">
      <c r="A8441" s="37" t="s">
        <v>30052</v>
      </c>
      <c r="B8441" s="37" t="s">
        <v>17877</v>
      </c>
      <c r="C8441" s="37">
        <v>14.4338</v>
      </c>
      <c r="D8441" s="37">
        <v>21.589600000000001</v>
      </c>
      <c r="E8441" s="37">
        <v>17.399899999999999</v>
      </c>
      <c r="F8441" s="37">
        <v>22.293099999999999</v>
      </c>
      <c r="G8441" s="37">
        <f t="shared" si="524"/>
        <v>1.4957668805165654</v>
      </c>
      <c r="H8441" s="37">
        <f t="shared" si="525"/>
        <v>0.58088534465766239</v>
      </c>
      <c r="I8441" s="37">
        <f t="shared" si="526"/>
        <v>1.2054968199642506</v>
      </c>
      <c r="J8441" s="37">
        <f t="shared" si="527"/>
        <v>0.26962784519356503</v>
      </c>
    </row>
    <row r="8442" spans="1:10" x14ac:dyDescent="0.3">
      <c r="A8442" s="37" t="s">
        <v>30377</v>
      </c>
      <c r="B8442" s="37" t="s">
        <v>18256</v>
      </c>
      <c r="C8442" s="37">
        <v>34.030999999999999</v>
      </c>
      <c r="D8442" s="37">
        <v>50.921599999999998</v>
      </c>
      <c r="E8442" s="37">
        <v>46.700099999999999</v>
      </c>
      <c r="F8442" s="37">
        <v>29.449000000000002</v>
      </c>
      <c r="G8442" s="37">
        <f t="shared" si="524"/>
        <v>1.4963298169316213</v>
      </c>
      <c r="H8442" s="37">
        <f t="shared" si="525"/>
        <v>0.58142820517725191</v>
      </c>
      <c r="I8442" s="37">
        <f t="shared" si="526"/>
        <v>1.3722811554171197</v>
      </c>
      <c r="J8442" s="37">
        <f t="shared" si="527"/>
        <v>0.45657609373443359</v>
      </c>
    </row>
    <row r="8443" spans="1:10" x14ac:dyDescent="0.3">
      <c r="A8443" s="37" t="s">
        <v>27004</v>
      </c>
      <c r="B8443" s="37" t="s">
        <v>14314</v>
      </c>
      <c r="C8443" s="37">
        <v>22.683900000000001</v>
      </c>
      <c r="D8443" s="37">
        <v>33.951700000000002</v>
      </c>
      <c r="E8443" s="37">
        <v>26.368099999999998</v>
      </c>
      <c r="F8443" s="37">
        <v>30.9315</v>
      </c>
      <c r="G8443" s="37">
        <f t="shared" si="524"/>
        <v>1.4967311617490819</v>
      </c>
      <c r="H8443" s="37">
        <f t="shared" si="525"/>
        <v>0.58181511221685567</v>
      </c>
      <c r="I8443" s="37">
        <f t="shared" si="526"/>
        <v>1.1624147523133146</v>
      </c>
      <c r="J8443" s="37">
        <f t="shared" si="527"/>
        <v>0.21712491757599958</v>
      </c>
    </row>
    <row r="8444" spans="1:10" x14ac:dyDescent="0.3">
      <c r="A8444" s="37" t="s">
        <v>8726</v>
      </c>
      <c r="B8444" s="37" t="s">
        <v>8912</v>
      </c>
      <c r="C8444" s="37">
        <v>2.5597400000000001</v>
      </c>
      <c r="D8444" s="37">
        <v>3.8317899999999998</v>
      </c>
      <c r="E8444" s="37">
        <v>3.5148999999999999</v>
      </c>
      <c r="F8444" s="37">
        <v>3.04495</v>
      </c>
      <c r="G8444" s="37">
        <f t="shared" si="524"/>
        <v>1.4969450022267885</v>
      </c>
      <c r="H8444" s="37">
        <f t="shared" si="525"/>
        <v>0.58202121774087034</v>
      </c>
      <c r="I8444" s="37">
        <f t="shared" si="526"/>
        <v>1.3731472727698906</v>
      </c>
      <c r="J8444" s="37">
        <f t="shared" si="527"/>
        <v>0.45748636568929146</v>
      </c>
    </row>
    <row r="8445" spans="1:10" x14ac:dyDescent="0.3">
      <c r="A8445" s="37" t="s">
        <v>29038</v>
      </c>
      <c r="B8445" s="37" t="s">
        <v>16702</v>
      </c>
      <c r="C8445" s="37">
        <v>9.7832699999999999</v>
      </c>
      <c r="D8445" s="37">
        <v>14.6493</v>
      </c>
      <c r="E8445" s="37">
        <v>10.383900000000001</v>
      </c>
      <c r="F8445" s="37">
        <v>17.582599999999999</v>
      </c>
      <c r="G8445" s="37">
        <f t="shared" si="524"/>
        <v>1.49738277692428</v>
      </c>
      <c r="H8445" s="37">
        <f t="shared" si="525"/>
        <v>0.58244306560535275</v>
      </c>
      <c r="I8445" s="37">
        <f t="shared" si="526"/>
        <v>1.061393583127114</v>
      </c>
      <c r="J8445" s="37">
        <f t="shared" si="527"/>
        <v>8.5959731779373605E-2</v>
      </c>
    </row>
    <row r="8446" spans="1:10" x14ac:dyDescent="0.3">
      <c r="A8446" s="37" t="s">
        <v>29230</v>
      </c>
      <c r="B8446" s="37" t="s">
        <v>16929</v>
      </c>
      <c r="C8446" s="37">
        <v>18.6249</v>
      </c>
      <c r="D8446" s="37">
        <v>27.889199999999999</v>
      </c>
      <c r="E8446" s="37">
        <v>21.725100000000001</v>
      </c>
      <c r="F8446" s="37">
        <v>29.769200000000001</v>
      </c>
      <c r="G8446" s="37">
        <f t="shared" si="524"/>
        <v>1.4974147512201408</v>
      </c>
      <c r="H8446" s="37">
        <f t="shared" si="525"/>
        <v>0.58247387180019072</v>
      </c>
      <c r="I8446" s="37">
        <f t="shared" si="526"/>
        <v>1.1664545849910604</v>
      </c>
      <c r="J8446" s="37">
        <f t="shared" si="527"/>
        <v>0.22213013819768182</v>
      </c>
    </row>
    <row r="8447" spans="1:10" x14ac:dyDescent="0.3">
      <c r="A8447" s="37" t="s">
        <v>27400</v>
      </c>
      <c r="B8447" s="37" t="s">
        <v>14775</v>
      </c>
      <c r="C8447" s="37">
        <v>13.158099999999999</v>
      </c>
      <c r="D8447" s="37">
        <v>19.707000000000001</v>
      </c>
      <c r="E8447" s="37">
        <v>17.008199999999999</v>
      </c>
      <c r="F8447" s="37">
        <v>11.760999999999999</v>
      </c>
      <c r="G8447" s="37">
        <f t="shared" si="524"/>
        <v>1.4977086357452825</v>
      </c>
      <c r="H8447" s="37">
        <f t="shared" si="525"/>
        <v>0.58275698918374941</v>
      </c>
      <c r="I8447" s="37">
        <f t="shared" si="526"/>
        <v>1.2926030353926479</v>
      </c>
      <c r="J8447" s="37">
        <f t="shared" si="527"/>
        <v>0.37027928458302967</v>
      </c>
    </row>
    <row r="8448" spans="1:10" x14ac:dyDescent="0.3">
      <c r="A8448" s="37" t="s">
        <v>26769</v>
      </c>
      <c r="B8448" s="37" t="s">
        <v>14037</v>
      </c>
      <c r="C8448" s="37">
        <v>7.90184</v>
      </c>
      <c r="D8448" s="37">
        <v>11.8376</v>
      </c>
      <c r="E8448" s="37">
        <v>6.7964200000000003</v>
      </c>
      <c r="F8448" s="37">
        <v>9.1039499999999993</v>
      </c>
      <c r="G8448" s="37">
        <f t="shared" si="524"/>
        <v>1.4980814595081653</v>
      </c>
      <c r="H8448" s="37">
        <f t="shared" si="525"/>
        <v>0.58311607375210117</v>
      </c>
      <c r="I8448" s="37">
        <f t="shared" si="526"/>
        <v>0.86010600062770193</v>
      </c>
      <c r="J8448" s="37">
        <f t="shared" si="527"/>
        <v>-0.21741362442601028</v>
      </c>
    </row>
    <row r="8449" spans="1:10" x14ac:dyDescent="0.3">
      <c r="A8449" s="37" t="s">
        <v>30070</v>
      </c>
      <c r="B8449" s="37" t="s">
        <v>17899</v>
      </c>
      <c r="C8449" s="37">
        <v>49.582099999999997</v>
      </c>
      <c r="D8449" s="37">
        <v>74.285399999999996</v>
      </c>
      <c r="E8449" s="37">
        <v>65.414100000000005</v>
      </c>
      <c r="F8449" s="37">
        <v>42.422899999999998</v>
      </c>
      <c r="G8449" s="37">
        <f t="shared" si="524"/>
        <v>1.4982302080791254</v>
      </c>
      <c r="H8449" s="37">
        <f t="shared" si="525"/>
        <v>0.58325931574402168</v>
      </c>
      <c r="I8449" s="37">
        <f t="shared" si="526"/>
        <v>1.3193087828066985</v>
      </c>
      <c r="J8449" s="37">
        <f t="shared" si="527"/>
        <v>0.39978226533841693</v>
      </c>
    </row>
    <row r="8450" spans="1:10" x14ac:dyDescent="0.3">
      <c r="A8450" s="37" t="s">
        <v>26251</v>
      </c>
      <c r="B8450" s="37" t="s">
        <v>13455</v>
      </c>
      <c r="C8450" s="37">
        <v>12.024699999999999</v>
      </c>
      <c r="D8450" s="37">
        <v>18.026399999999999</v>
      </c>
      <c r="E8450" s="37">
        <v>18.096699999999998</v>
      </c>
      <c r="F8450" s="37">
        <v>12.739100000000001</v>
      </c>
      <c r="G8450" s="37">
        <f t="shared" ref="G8450:G8513" si="528">D8450/C8450</f>
        <v>1.4991143230184536</v>
      </c>
      <c r="H8450" s="37">
        <f t="shared" ref="H8450:H8513" si="529">LOG(G8450,2)</f>
        <v>0.5841104079440026</v>
      </c>
      <c r="I8450" s="37">
        <f t="shared" ref="I8450:I8513" si="530">E8450/C8450</f>
        <v>1.5049606227182382</v>
      </c>
      <c r="J8450" s="37">
        <f t="shared" ref="J8450:J8513" si="531">LOG(I8450,2)</f>
        <v>0.5897257393754598</v>
      </c>
    </row>
    <row r="8451" spans="1:10" x14ac:dyDescent="0.3">
      <c r="A8451" s="37" t="s">
        <v>27931</v>
      </c>
      <c r="B8451" s="37" t="s">
        <v>15389</v>
      </c>
      <c r="C8451" s="37">
        <v>15.0214</v>
      </c>
      <c r="D8451" s="37">
        <v>22.527000000000001</v>
      </c>
      <c r="E8451" s="37">
        <v>23.419499999999999</v>
      </c>
      <c r="F8451" s="37">
        <v>23.491900000000001</v>
      </c>
      <c r="G8451" s="37">
        <f t="shared" si="528"/>
        <v>1.4996604843756243</v>
      </c>
      <c r="H8451" s="37">
        <f t="shared" si="529"/>
        <v>0.58463591875480758</v>
      </c>
      <c r="I8451" s="37">
        <f t="shared" si="530"/>
        <v>1.5590757186414048</v>
      </c>
      <c r="J8451" s="37">
        <f t="shared" si="531"/>
        <v>0.6406909961920455</v>
      </c>
    </row>
    <row r="8452" spans="1:10" x14ac:dyDescent="0.3">
      <c r="A8452" s="37" t="s">
        <v>30967</v>
      </c>
      <c r="B8452" s="37" t="s">
        <v>18949</v>
      </c>
      <c r="C8452" s="37">
        <v>31.116599999999998</v>
      </c>
      <c r="D8452" s="37">
        <v>46.684699999999999</v>
      </c>
      <c r="E8452" s="37">
        <v>38.962200000000003</v>
      </c>
      <c r="F8452" s="37">
        <v>39.361499999999999</v>
      </c>
      <c r="G8452" s="37">
        <f t="shared" si="528"/>
        <v>1.5003149444348034</v>
      </c>
      <c r="H8452" s="37">
        <f t="shared" si="529"/>
        <v>0.58526538144156726</v>
      </c>
      <c r="I8452" s="37">
        <f t="shared" si="530"/>
        <v>1.2521355160910899</v>
      </c>
      <c r="J8452" s="37">
        <f t="shared" si="531"/>
        <v>0.32439071068303577</v>
      </c>
    </row>
    <row r="8453" spans="1:10" x14ac:dyDescent="0.3">
      <c r="A8453" s="37" t="s">
        <v>26394</v>
      </c>
      <c r="B8453" s="37" t="s">
        <v>13610</v>
      </c>
      <c r="C8453" s="37">
        <v>12.864599999999999</v>
      </c>
      <c r="D8453" s="37">
        <v>19.303899999999999</v>
      </c>
      <c r="E8453" s="37">
        <v>17.1846</v>
      </c>
      <c r="F8453" s="37">
        <v>18.453299999999999</v>
      </c>
      <c r="G8453" s="37">
        <f t="shared" si="528"/>
        <v>1.5005441288497117</v>
      </c>
      <c r="H8453" s="37">
        <f t="shared" si="529"/>
        <v>0.58548574715112267</v>
      </c>
      <c r="I8453" s="37">
        <f t="shared" si="530"/>
        <v>1.3358052329648804</v>
      </c>
      <c r="J8453" s="37">
        <f t="shared" si="531"/>
        <v>0.41770967104585177</v>
      </c>
    </row>
    <row r="8454" spans="1:10" x14ac:dyDescent="0.3">
      <c r="A8454" s="37" t="s">
        <v>30005</v>
      </c>
      <c r="B8454" s="37" t="s">
        <v>17819</v>
      </c>
      <c r="C8454" s="37">
        <v>328.077</v>
      </c>
      <c r="D8454" s="37">
        <v>492.33800000000002</v>
      </c>
      <c r="E8454" s="37">
        <v>454.74099999999999</v>
      </c>
      <c r="F8454" s="37">
        <v>306.65899999999999</v>
      </c>
      <c r="G8454" s="37">
        <f t="shared" si="528"/>
        <v>1.5006781944482546</v>
      </c>
      <c r="H8454" s="37">
        <f t="shared" si="529"/>
        <v>0.58561463848502937</v>
      </c>
      <c r="I8454" s="37">
        <f t="shared" si="530"/>
        <v>1.3860800970503875</v>
      </c>
      <c r="J8454" s="37">
        <f t="shared" si="531"/>
        <v>0.4710106285274559</v>
      </c>
    </row>
    <row r="8455" spans="1:10" x14ac:dyDescent="0.3">
      <c r="A8455" s="37" t="s">
        <v>29400</v>
      </c>
      <c r="B8455" s="37" t="s">
        <v>17123</v>
      </c>
      <c r="C8455" s="37">
        <v>29.195</v>
      </c>
      <c r="D8455" s="37">
        <v>43.830399999999997</v>
      </c>
      <c r="E8455" s="37">
        <v>32.587699999999998</v>
      </c>
      <c r="F8455" s="37">
        <v>47.608800000000002</v>
      </c>
      <c r="G8455" s="37">
        <f t="shared" si="528"/>
        <v>1.5012981674944339</v>
      </c>
      <c r="H8455" s="37">
        <f t="shared" si="529"/>
        <v>0.58621053395127165</v>
      </c>
      <c r="I8455" s="37">
        <f t="shared" si="530"/>
        <v>1.1162082548381571</v>
      </c>
      <c r="J8455" s="37">
        <f t="shared" si="531"/>
        <v>0.15860622088813522</v>
      </c>
    </row>
    <row r="8456" spans="1:10" x14ac:dyDescent="0.3">
      <c r="A8456" s="37" t="s">
        <v>25172</v>
      </c>
      <c r="B8456" s="37" t="s">
        <v>12194</v>
      </c>
      <c r="C8456" s="37">
        <v>0.79472399999999999</v>
      </c>
      <c r="D8456" s="37">
        <v>1.1937199999999999</v>
      </c>
      <c r="E8456" s="37">
        <v>0.45514399999999999</v>
      </c>
      <c r="F8456" s="37">
        <v>1.31314</v>
      </c>
      <c r="G8456" s="37">
        <f t="shared" si="528"/>
        <v>1.5020560597138124</v>
      </c>
      <c r="H8456" s="37">
        <f t="shared" si="529"/>
        <v>0.58693865809975176</v>
      </c>
      <c r="I8456" s="37">
        <f t="shared" si="530"/>
        <v>0.57270700268269237</v>
      </c>
      <c r="J8456" s="37">
        <f t="shared" si="531"/>
        <v>-0.80413085099511139</v>
      </c>
    </row>
    <row r="8457" spans="1:10" x14ac:dyDescent="0.3">
      <c r="A8457" s="37" t="s">
        <v>4013</v>
      </c>
      <c r="B8457" s="37" t="s">
        <v>4014</v>
      </c>
      <c r="C8457" s="37">
        <v>0.192077</v>
      </c>
      <c r="D8457" s="37">
        <v>0.28853699999999999</v>
      </c>
      <c r="E8457" s="37">
        <v>0.241422</v>
      </c>
      <c r="F8457" s="37">
        <v>5.1724899999999997E-2</v>
      </c>
      <c r="G8457" s="37">
        <f t="shared" si="528"/>
        <v>1.5021944324411565</v>
      </c>
      <c r="H8457" s="37">
        <f t="shared" si="529"/>
        <v>0.58707155623737106</v>
      </c>
      <c r="I8457" s="37">
        <f t="shared" si="530"/>
        <v>1.256902179854954</v>
      </c>
      <c r="J8457" s="37">
        <f t="shared" si="531"/>
        <v>0.32987237439674677</v>
      </c>
    </row>
    <row r="8458" spans="1:10" x14ac:dyDescent="0.3">
      <c r="A8458" s="37" t="s">
        <v>26627</v>
      </c>
      <c r="B8458" s="37" t="s">
        <v>13880</v>
      </c>
      <c r="C8458" s="37">
        <v>7.2532500000000004</v>
      </c>
      <c r="D8458" s="37">
        <v>10.896699999999999</v>
      </c>
      <c r="E8458" s="37">
        <v>10.4802</v>
      </c>
      <c r="F8458" s="37">
        <v>10.962199999999999</v>
      </c>
      <c r="G8458" s="37">
        <f t="shared" si="528"/>
        <v>1.5023196498121529</v>
      </c>
      <c r="H8458" s="37">
        <f t="shared" si="529"/>
        <v>0.58719180894734602</v>
      </c>
      <c r="I8458" s="37">
        <f t="shared" si="530"/>
        <v>1.4448971150863406</v>
      </c>
      <c r="J8458" s="37">
        <f t="shared" si="531"/>
        <v>0.53096676826977429</v>
      </c>
    </row>
    <row r="8459" spans="1:10" x14ac:dyDescent="0.3">
      <c r="A8459" s="37" t="s">
        <v>25794</v>
      </c>
      <c r="B8459" s="37" t="s">
        <v>12908</v>
      </c>
      <c r="C8459" s="37">
        <v>12.3019</v>
      </c>
      <c r="D8459" s="37">
        <v>18.484300000000001</v>
      </c>
      <c r="E8459" s="37">
        <v>13.902200000000001</v>
      </c>
      <c r="F8459" s="37">
        <v>18.552499999999998</v>
      </c>
      <c r="G8459" s="37">
        <f t="shared" si="528"/>
        <v>1.5025565156601828</v>
      </c>
      <c r="H8459" s="37">
        <f t="shared" si="529"/>
        <v>0.58741925604745815</v>
      </c>
      <c r="I8459" s="37">
        <f t="shared" si="530"/>
        <v>1.1300855965338688</v>
      </c>
      <c r="J8459" s="37">
        <f t="shared" si="531"/>
        <v>0.17643205141749532</v>
      </c>
    </row>
    <row r="8460" spans="1:10" x14ac:dyDescent="0.3">
      <c r="A8460" s="37" t="s">
        <v>28084</v>
      </c>
      <c r="B8460" s="37" t="s">
        <v>15567</v>
      </c>
      <c r="C8460" s="37">
        <v>4.7055400000000001</v>
      </c>
      <c r="D8460" s="37">
        <v>7.0708799999999998</v>
      </c>
      <c r="E8460" s="37">
        <v>6.2080299999999999</v>
      </c>
      <c r="F8460" s="37">
        <v>7.6006</v>
      </c>
      <c r="G8460" s="37">
        <f t="shared" si="528"/>
        <v>1.5026713193384817</v>
      </c>
      <c r="H8460" s="37">
        <f t="shared" si="529"/>
        <v>0.58752948176512887</v>
      </c>
      <c r="I8460" s="37">
        <f t="shared" si="530"/>
        <v>1.3193023542462714</v>
      </c>
      <c r="J8460" s="37">
        <f t="shared" si="531"/>
        <v>0.39977523553996119</v>
      </c>
    </row>
    <row r="8461" spans="1:10" x14ac:dyDescent="0.3">
      <c r="A8461" s="37" t="s">
        <v>26605</v>
      </c>
      <c r="B8461" s="37" t="s">
        <v>13849</v>
      </c>
      <c r="C8461" s="37">
        <v>2.6350899999999999</v>
      </c>
      <c r="D8461" s="37">
        <v>3.9603000000000002</v>
      </c>
      <c r="E8461" s="37">
        <v>0.83825499999999997</v>
      </c>
      <c r="F8461" s="37">
        <v>3.01709</v>
      </c>
      <c r="G8461" s="37">
        <f t="shared" si="528"/>
        <v>1.5029088190536188</v>
      </c>
      <c r="H8461" s="37">
        <f t="shared" si="529"/>
        <v>0.58775748411154916</v>
      </c>
      <c r="I8461" s="37">
        <f t="shared" si="530"/>
        <v>0.31811247433673989</v>
      </c>
      <c r="J8461" s="37">
        <f t="shared" si="531"/>
        <v>-1.6523911486280078</v>
      </c>
    </row>
    <row r="8462" spans="1:10" x14ac:dyDescent="0.3">
      <c r="A8462" s="37" t="s">
        <v>3760</v>
      </c>
      <c r="B8462" s="37" t="s">
        <v>3761</v>
      </c>
      <c r="C8462" s="37">
        <v>0.78345399999999998</v>
      </c>
      <c r="D8462" s="37">
        <v>1.1783600000000001</v>
      </c>
      <c r="E8462" s="37">
        <v>1.9332199999999999</v>
      </c>
      <c r="F8462" s="37">
        <v>1.8219399999999999</v>
      </c>
      <c r="G8462" s="37">
        <f t="shared" si="528"/>
        <v>1.5040576728180597</v>
      </c>
      <c r="H8462" s="37">
        <f t="shared" si="529"/>
        <v>0.58885988795528554</v>
      </c>
      <c r="I8462" s="37">
        <f t="shared" si="530"/>
        <v>2.4675603162406472</v>
      </c>
      <c r="J8462" s="37">
        <f t="shared" si="531"/>
        <v>1.3030853498803514</v>
      </c>
    </row>
    <row r="8463" spans="1:10" x14ac:dyDescent="0.3">
      <c r="A8463" s="37" t="s">
        <v>26407</v>
      </c>
      <c r="B8463" s="37" t="s">
        <v>13625</v>
      </c>
      <c r="C8463" s="37">
        <v>1.6240699999999999</v>
      </c>
      <c r="D8463" s="37">
        <v>2.4434900000000002</v>
      </c>
      <c r="E8463" s="37">
        <v>0.31493900000000002</v>
      </c>
      <c r="F8463" s="37">
        <v>2.01126</v>
      </c>
      <c r="G8463" s="37">
        <f t="shared" si="528"/>
        <v>1.5045472177923367</v>
      </c>
      <c r="H8463" s="37">
        <f t="shared" si="529"/>
        <v>0.58932938404306945</v>
      </c>
      <c r="I8463" s="37">
        <f t="shared" si="530"/>
        <v>0.19391959706170303</v>
      </c>
      <c r="J8463" s="37">
        <f t="shared" si="531"/>
        <v>-2.3664694886829554</v>
      </c>
    </row>
    <row r="8464" spans="1:10" x14ac:dyDescent="0.3">
      <c r="A8464" s="37" t="s">
        <v>28690</v>
      </c>
      <c r="B8464" s="37" t="s">
        <v>16289</v>
      </c>
      <c r="C8464" s="37">
        <v>26.272400000000001</v>
      </c>
      <c r="D8464" s="37">
        <v>39.5336</v>
      </c>
      <c r="E8464" s="37">
        <v>34.748699999999999</v>
      </c>
      <c r="F8464" s="37">
        <v>38.462899999999998</v>
      </c>
      <c r="G8464" s="37">
        <f t="shared" si="528"/>
        <v>1.5047578447343981</v>
      </c>
      <c r="H8464" s="37">
        <f t="shared" si="529"/>
        <v>0.58953133794204093</v>
      </c>
      <c r="I8464" s="37">
        <f t="shared" si="530"/>
        <v>1.3226313545774271</v>
      </c>
      <c r="J8464" s="37">
        <f t="shared" si="531"/>
        <v>0.40341100792493367</v>
      </c>
    </row>
    <row r="8465" spans="1:10" x14ac:dyDescent="0.3">
      <c r="A8465" s="37" t="s">
        <v>29337</v>
      </c>
      <c r="B8465" s="37" t="s">
        <v>17049</v>
      </c>
      <c r="C8465" s="37">
        <v>10.717000000000001</v>
      </c>
      <c r="D8465" s="37">
        <v>16.128299999999999</v>
      </c>
      <c r="E8465" s="37">
        <v>10.4329</v>
      </c>
      <c r="F8465" s="37">
        <v>13.787599999999999</v>
      </c>
      <c r="G8465" s="37">
        <f t="shared" si="528"/>
        <v>1.5049267518895213</v>
      </c>
      <c r="H8465" s="37">
        <f t="shared" si="529"/>
        <v>0.5896932695381929</v>
      </c>
      <c r="I8465" s="37">
        <f t="shared" si="530"/>
        <v>0.97349071568535972</v>
      </c>
      <c r="J8465" s="37">
        <f t="shared" si="531"/>
        <v>-3.8760875056904481E-2</v>
      </c>
    </row>
    <row r="8466" spans="1:10" x14ac:dyDescent="0.3">
      <c r="A8466" s="37" t="s">
        <v>22859</v>
      </c>
      <c r="B8466" s="37" t="s">
        <v>9500</v>
      </c>
      <c r="C8466" s="37">
        <v>4.73468</v>
      </c>
      <c r="D8466" s="37">
        <v>7.1292400000000002</v>
      </c>
      <c r="E8466" s="37">
        <v>6.8356199999999996</v>
      </c>
      <c r="F8466" s="37">
        <v>8.9405400000000004</v>
      </c>
      <c r="G8466" s="37">
        <f t="shared" si="528"/>
        <v>1.5057490685748562</v>
      </c>
      <c r="H8466" s="37">
        <f t="shared" si="529"/>
        <v>0.59048136649995175</v>
      </c>
      <c r="I8466" s="37">
        <f t="shared" si="530"/>
        <v>1.4437343178419659</v>
      </c>
      <c r="J8466" s="37">
        <f t="shared" si="531"/>
        <v>0.52980527574462433</v>
      </c>
    </row>
    <row r="8467" spans="1:10" x14ac:dyDescent="0.3">
      <c r="A8467" s="37" t="s">
        <v>22669</v>
      </c>
      <c r="B8467" s="37" t="s">
        <v>9277</v>
      </c>
      <c r="C8467" s="37">
        <v>37.839199999999998</v>
      </c>
      <c r="D8467" s="37">
        <v>56.977400000000003</v>
      </c>
      <c r="E8467" s="37">
        <v>43.148899999999998</v>
      </c>
      <c r="F8467" s="37">
        <v>53.595999999999997</v>
      </c>
      <c r="G8467" s="37">
        <f t="shared" si="528"/>
        <v>1.5057770777394872</v>
      </c>
      <c r="H8467" s="37">
        <f t="shared" si="529"/>
        <v>0.5905082025166094</v>
      </c>
      <c r="I8467" s="37">
        <f t="shared" si="530"/>
        <v>1.1403227340958582</v>
      </c>
      <c r="J8467" s="37">
        <f t="shared" si="531"/>
        <v>0.18944219367544077</v>
      </c>
    </row>
    <row r="8468" spans="1:10" x14ac:dyDescent="0.3">
      <c r="A8468" s="37" t="s">
        <v>27184</v>
      </c>
      <c r="B8468" s="37" t="s">
        <v>14515</v>
      </c>
      <c r="C8468" s="37">
        <v>6.8564999999999996</v>
      </c>
      <c r="D8468" s="37">
        <v>10.3253</v>
      </c>
      <c r="E8468" s="37">
        <v>9.6639499999999998</v>
      </c>
      <c r="F8468" s="37">
        <v>8.8355800000000002</v>
      </c>
      <c r="G8468" s="37">
        <f t="shared" si="528"/>
        <v>1.5059140961131774</v>
      </c>
      <c r="H8468" s="37">
        <f t="shared" si="529"/>
        <v>0.59063947475998291</v>
      </c>
      <c r="I8468" s="37">
        <f t="shared" si="530"/>
        <v>1.409458178370889</v>
      </c>
      <c r="J8468" s="37">
        <f t="shared" si="531"/>
        <v>0.49514067070573936</v>
      </c>
    </row>
    <row r="8469" spans="1:10" x14ac:dyDescent="0.3">
      <c r="A8469" s="37" t="s">
        <v>26740</v>
      </c>
      <c r="B8469" s="37" t="s">
        <v>14007</v>
      </c>
      <c r="C8469" s="37">
        <v>14.7965</v>
      </c>
      <c r="D8469" s="37">
        <v>22.290400000000002</v>
      </c>
      <c r="E8469" s="37">
        <v>19.1539</v>
      </c>
      <c r="F8469" s="37">
        <v>22.167899999999999</v>
      </c>
      <c r="G8469" s="37">
        <f t="shared" si="528"/>
        <v>1.5064643665731763</v>
      </c>
      <c r="H8469" s="37">
        <f t="shared" si="529"/>
        <v>0.59116654828839355</v>
      </c>
      <c r="I8469" s="37">
        <f t="shared" si="530"/>
        <v>1.2944885614841348</v>
      </c>
      <c r="J8469" s="37">
        <f t="shared" si="531"/>
        <v>0.37238221717852371</v>
      </c>
    </row>
    <row r="8470" spans="1:10" x14ac:dyDescent="0.3">
      <c r="A8470" s="37" t="s">
        <v>26084</v>
      </c>
      <c r="B8470" s="37" t="s">
        <v>13258</v>
      </c>
      <c r="C8470" s="37">
        <v>15.564</v>
      </c>
      <c r="D8470" s="37">
        <v>23.448799999999999</v>
      </c>
      <c r="E8470" s="37">
        <v>20.529499999999999</v>
      </c>
      <c r="F8470" s="37">
        <v>23.755500000000001</v>
      </c>
      <c r="G8470" s="37">
        <f t="shared" si="528"/>
        <v>1.5066049858648161</v>
      </c>
      <c r="H8470" s="37">
        <f t="shared" si="529"/>
        <v>0.59130120881632664</v>
      </c>
      <c r="I8470" s="37">
        <f t="shared" si="530"/>
        <v>1.3190375224877922</v>
      </c>
      <c r="J8470" s="37">
        <f t="shared" si="531"/>
        <v>0.39948560533023697</v>
      </c>
    </row>
    <row r="8471" spans="1:10" x14ac:dyDescent="0.3">
      <c r="A8471" s="37" t="s">
        <v>25504</v>
      </c>
      <c r="B8471" s="37" t="s">
        <v>12577</v>
      </c>
      <c r="C8471" s="37">
        <v>13.2036</v>
      </c>
      <c r="D8471" s="37">
        <v>19.896799999999999</v>
      </c>
      <c r="E8471" s="37">
        <v>14.7623</v>
      </c>
      <c r="F8471" s="37">
        <v>18.913900000000002</v>
      </c>
      <c r="G8471" s="37">
        <f t="shared" si="528"/>
        <v>1.5069223545093762</v>
      </c>
      <c r="H8471" s="37">
        <f t="shared" si="529"/>
        <v>0.59160508272860146</v>
      </c>
      <c r="I8471" s="37">
        <f t="shared" si="530"/>
        <v>1.118051137568542</v>
      </c>
      <c r="J8471" s="37">
        <f t="shared" si="531"/>
        <v>0.16098617586386399</v>
      </c>
    </row>
    <row r="8472" spans="1:10" x14ac:dyDescent="0.3">
      <c r="A8472" s="37" t="s">
        <v>31034</v>
      </c>
      <c r="B8472" s="37" t="s">
        <v>19026</v>
      </c>
      <c r="C8472" s="37">
        <v>21.559899999999999</v>
      </c>
      <c r="D8472" s="37">
        <v>32.493299999999998</v>
      </c>
      <c r="E8472" s="37">
        <v>20.51</v>
      </c>
      <c r="F8472" s="37">
        <v>37.502699999999997</v>
      </c>
      <c r="G8472" s="37">
        <f t="shared" si="528"/>
        <v>1.5071173799507418</v>
      </c>
      <c r="H8472" s="37">
        <f t="shared" si="529"/>
        <v>0.59179178380906905</v>
      </c>
      <c r="I8472" s="37">
        <f t="shared" si="530"/>
        <v>0.95130311365080555</v>
      </c>
      <c r="J8472" s="37">
        <f t="shared" si="531"/>
        <v>-7.2022994721694739E-2</v>
      </c>
    </row>
    <row r="8473" spans="1:10" x14ac:dyDescent="0.3">
      <c r="A8473" s="37" t="s">
        <v>25536</v>
      </c>
      <c r="B8473" s="37" t="s">
        <v>12617</v>
      </c>
      <c r="C8473" s="37">
        <v>5.7743700000000002</v>
      </c>
      <c r="D8473" s="37">
        <v>8.70458</v>
      </c>
      <c r="E8473" s="37">
        <v>7.85405</v>
      </c>
      <c r="F8473" s="37">
        <v>8.24512</v>
      </c>
      <c r="G8473" s="37">
        <f t="shared" si="528"/>
        <v>1.5074510292897754</v>
      </c>
      <c r="H8473" s="37">
        <f t="shared" si="529"/>
        <v>0.59211113582464092</v>
      </c>
      <c r="I8473" s="37">
        <f t="shared" si="530"/>
        <v>1.3601570387765245</v>
      </c>
      <c r="J8473" s="37">
        <f t="shared" si="531"/>
        <v>0.44377322940559538</v>
      </c>
    </row>
    <row r="8474" spans="1:10" x14ac:dyDescent="0.3">
      <c r="A8474" s="37" t="s">
        <v>26477</v>
      </c>
      <c r="B8474" s="37" t="s">
        <v>13709</v>
      </c>
      <c r="C8474" s="37">
        <v>2.9177900000000001</v>
      </c>
      <c r="D8474" s="37">
        <v>4.3984899999999998</v>
      </c>
      <c r="E8474" s="37">
        <v>2.7371699999999999</v>
      </c>
      <c r="F8474" s="37">
        <v>4.2032699999999998</v>
      </c>
      <c r="G8474" s="37">
        <f t="shared" si="528"/>
        <v>1.5074731217805255</v>
      </c>
      <c r="H8474" s="37">
        <f t="shared" si="529"/>
        <v>0.59213227912725797</v>
      </c>
      <c r="I8474" s="37">
        <f t="shared" si="530"/>
        <v>0.93809698436145161</v>
      </c>
      <c r="J8474" s="37">
        <f t="shared" si="531"/>
        <v>-9.2191012632462599E-2</v>
      </c>
    </row>
    <row r="8475" spans="1:10" x14ac:dyDescent="0.3">
      <c r="A8475" s="37" t="s">
        <v>24547</v>
      </c>
      <c r="B8475" s="37" t="s">
        <v>11459</v>
      </c>
      <c r="C8475" s="37">
        <v>0.47784700000000002</v>
      </c>
      <c r="D8475" s="37">
        <v>0.720441</v>
      </c>
      <c r="E8475" s="37">
        <v>0.31039</v>
      </c>
      <c r="F8475" s="37">
        <v>0.648559</v>
      </c>
      <c r="G8475" s="37">
        <f t="shared" si="528"/>
        <v>1.5076813289609434</v>
      </c>
      <c r="H8475" s="37">
        <f t="shared" si="529"/>
        <v>0.59233152561499258</v>
      </c>
      <c r="I8475" s="37">
        <f t="shared" si="530"/>
        <v>0.6495593777924733</v>
      </c>
      <c r="J8475" s="37">
        <f t="shared" si="531"/>
        <v>-0.62246668294593488</v>
      </c>
    </row>
    <row r="8476" spans="1:10" x14ac:dyDescent="0.3">
      <c r="A8476" s="37" t="s">
        <v>30507</v>
      </c>
      <c r="B8476" s="37" t="s">
        <v>18417</v>
      </c>
      <c r="C8476" s="37">
        <v>33.403599999999997</v>
      </c>
      <c r="D8476" s="37">
        <v>50.3628</v>
      </c>
      <c r="E8476" s="37">
        <v>45.768599999999999</v>
      </c>
      <c r="F8476" s="37">
        <v>47.005000000000003</v>
      </c>
      <c r="G8476" s="37">
        <f t="shared" si="528"/>
        <v>1.5077057562657918</v>
      </c>
      <c r="H8476" s="37">
        <f t="shared" si="529"/>
        <v>0.59235489982903</v>
      </c>
      <c r="I8476" s="37">
        <f t="shared" si="530"/>
        <v>1.3701696823096912</v>
      </c>
      <c r="J8476" s="37">
        <f t="shared" si="531"/>
        <v>0.45435456812597919</v>
      </c>
    </row>
    <row r="8477" spans="1:10" x14ac:dyDescent="0.3">
      <c r="A8477" s="37" t="s">
        <v>27790</v>
      </c>
      <c r="B8477" s="37" t="s">
        <v>15221</v>
      </c>
      <c r="C8477" s="37">
        <v>3.92327</v>
      </c>
      <c r="D8477" s="37">
        <v>5.91669</v>
      </c>
      <c r="E8477" s="37">
        <v>4.3602400000000001</v>
      </c>
      <c r="F8477" s="37">
        <v>4.2274900000000004</v>
      </c>
      <c r="G8477" s="37">
        <f t="shared" si="528"/>
        <v>1.5081016600947679</v>
      </c>
      <c r="H8477" s="37">
        <f t="shared" si="529"/>
        <v>0.5927336829641302</v>
      </c>
      <c r="I8477" s="37">
        <f t="shared" si="530"/>
        <v>1.1113790282086118</v>
      </c>
      <c r="J8477" s="37">
        <f t="shared" si="531"/>
        <v>0.15235092191273822</v>
      </c>
    </row>
    <row r="8478" spans="1:10" x14ac:dyDescent="0.3">
      <c r="A8478" s="37" t="s">
        <v>28672</v>
      </c>
      <c r="B8478" s="37" t="s">
        <v>16265</v>
      </c>
      <c r="C8478" s="37">
        <v>5.9208499999999997E-2</v>
      </c>
      <c r="D8478" s="37">
        <v>8.9301099999999994E-2</v>
      </c>
      <c r="E8478" s="37">
        <v>0.22767200000000001</v>
      </c>
      <c r="F8478" s="37">
        <v>9.6351099999999995E-2</v>
      </c>
      <c r="G8478" s="37">
        <f t="shared" si="528"/>
        <v>1.5082479711527905</v>
      </c>
      <c r="H8478" s="37">
        <f t="shared" si="529"/>
        <v>0.59287364169823409</v>
      </c>
      <c r="I8478" s="37">
        <f t="shared" si="530"/>
        <v>3.8452587044089959</v>
      </c>
      <c r="J8478" s="37">
        <f t="shared" si="531"/>
        <v>1.9430806642501306</v>
      </c>
    </row>
    <row r="8479" spans="1:10" x14ac:dyDescent="0.3">
      <c r="A8479" s="37" t="s">
        <v>24701</v>
      </c>
      <c r="B8479" s="37" t="s">
        <v>11650</v>
      </c>
      <c r="C8479" s="37">
        <v>15.078799999999999</v>
      </c>
      <c r="D8479" s="37">
        <v>22.750399999999999</v>
      </c>
      <c r="E8479" s="37">
        <v>19.1494</v>
      </c>
      <c r="F8479" s="37">
        <v>19.767399999999999</v>
      </c>
      <c r="G8479" s="37">
        <f t="shared" si="528"/>
        <v>1.5087672759105499</v>
      </c>
      <c r="H8479" s="37">
        <f t="shared" si="529"/>
        <v>0.59337029043533118</v>
      </c>
      <c r="I8479" s="37">
        <f t="shared" si="530"/>
        <v>1.2699551688463273</v>
      </c>
      <c r="J8479" s="37">
        <f t="shared" si="531"/>
        <v>0.34477756878903737</v>
      </c>
    </row>
    <row r="8480" spans="1:10" x14ac:dyDescent="0.3">
      <c r="A8480" s="37" t="s">
        <v>26208</v>
      </c>
      <c r="B8480" s="37" t="s">
        <v>13405</v>
      </c>
      <c r="C8480" s="37">
        <v>2.5312700000000001</v>
      </c>
      <c r="D8480" s="37">
        <v>3.81989</v>
      </c>
      <c r="E8480" s="37">
        <v>2.7410299999999999</v>
      </c>
      <c r="F8480" s="37">
        <v>3.3883200000000002</v>
      </c>
      <c r="G8480" s="37">
        <f t="shared" si="528"/>
        <v>1.5090804220806155</v>
      </c>
      <c r="H8480" s="37">
        <f t="shared" si="529"/>
        <v>0.59366969217687648</v>
      </c>
      <c r="I8480" s="37">
        <f t="shared" si="530"/>
        <v>1.0828674933926448</v>
      </c>
      <c r="J8480" s="37">
        <f t="shared" si="531"/>
        <v>0.11485671633402759</v>
      </c>
    </row>
    <row r="8481" spans="1:10" x14ac:dyDescent="0.3">
      <c r="A8481" s="37" t="s">
        <v>22696</v>
      </c>
      <c r="B8481" s="37" t="s">
        <v>9308</v>
      </c>
      <c r="C8481" s="37">
        <v>15.531000000000001</v>
      </c>
      <c r="D8481" s="37">
        <v>23.438300000000002</v>
      </c>
      <c r="E8481" s="37">
        <v>20.0457</v>
      </c>
      <c r="F8481" s="37">
        <v>17.236699999999999</v>
      </c>
      <c r="G8481" s="37">
        <f t="shared" si="528"/>
        <v>1.5091301268430881</v>
      </c>
      <c r="H8481" s="37">
        <f t="shared" si="529"/>
        <v>0.59371720961356411</v>
      </c>
      <c r="I8481" s="37">
        <f t="shared" si="530"/>
        <v>1.2906895885648058</v>
      </c>
      <c r="J8481" s="37">
        <f t="shared" si="531"/>
        <v>0.36814207354563233</v>
      </c>
    </row>
    <row r="8482" spans="1:10" x14ac:dyDescent="0.3">
      <c r="A8482" s="37" t="s">
        <v>28582</v>
      </c>
      <c r="B8482" s="37" t="s">
        <v>16162</v>
      </c>
      <c r="C8482" s="37">
        <v>8.1135000000000002</v>
      </c>
      <c r="D8482" s="37">
        <v>12.2454</v>
      </c>
      <c r="E8482" s="37">
        <v>10.985900000000001</v>
      </c>
      <c r="F8482" s="37">
        <v>8.5290199999999992</v>
      </c>
      <c r="G8482" s="37">
        <f t="shared" si="528"/>
        <v>1.5092623405435386</v>
      </c>
      <c r="H8482" s="37">
        <f t="shared" si="529"/>
        <v>0.59384359745223025</v>
      </c>
      <c r="I8482" s="37">
        <f t="shared" si="530"/>
        <v>1.354027238553029</v>
      </c>
      <c r="J8482" s="37">
        <f t="shared" si="531"/>
        <v>0.43725676146099768</v>
      </c>
    </row>
    <row r="8483" spans="1:10" x14ac:dyDescent="0.3">
      <c r="A8483" s="37" t="s">
        <v>3617</v>
      </c>
      <c r="B8483" s="37" t="s">
        <v>3618</v>
      </c>
      <c r="C8483" s="37">
        <v>0.55398899999999995</v>
      </c>
      <c r="D8483" s="37">
        <v>0.83627899999999999</v>
      </c>
      <c r="E8483" s="37">
        <v>1.24485</v>
      </c>
      <c r="F8483" s="37">
        <v>0.93481700000000001</v>
      </c>
      <c r="G8483" s="37">
        <f t="shared" si="528"/>
        <v>1.5095588540566691</v>
      </c>
      <c r="H8483" s="37">
        <f t="shared" si="529"/>
        <v>0.59412700514599548</v>
      </c>
      <c r="I8483" s="37">
        <f t="shared" si="530"/>
        <v>2.2470662774892642</v>
      </c>
      <c r="J8483" s="37">
        <f t="shared" si="531"/>
        <v>1.168042677608579</v>
      </c>
    </row>
    <row r="8484" spans="1:10" x14ac:dyDescent="0.3">
      <c r="A8484" s="37" t="s">
        <v>23772</v>
      </c>
      <c r="B8484" s="37" t="s">
        <v>10566</v>
      </c>
      <c r="C8484" s="37">
        <v>64.087500000000006</v>
      </c>
      <c r="D8484" s="37">
        <v>96.744399999999999</v>
      </c>
      <c r="E8484" s="37">
        <v>76.627700000000004</v>
      </c>
      <c r="F8484" s="37">
        <v>75.936899999999994</v>
      </c>
      <c r="G8484" s="37">
        <f t="shared" si="528"/>
        <v>1.5095673883362588</v>
      </c>
      <c r="H8484" s="37">
        <f t="shared" si="529"/>
        <v>0.59413516138846634</v>
      </c>
      <c r="I8484" s="37">
        <f t="shared" si="530"/>
        <v>1.1956731031792471</v>
      </c>
      <c r="J8484" s="37">
        <f t="shared" si="531"/>
        <v>0.25782301086905679</v>
      </c>
    </row>
    <row r="8485" spans="1:10" x14ac:dyDescent="0.3">
      <c r="A8485" s="37" t="s">
        <v>24964</v>
      </c>
      <c r="B8485" s="37" t="s">
        <v>11943</v>
      </c>
      <c r="C8485" s="37">
        <v>23.091100000000001</v>
      </c>
      <c r="D8485" s="37">
        <v>34.864199999999997</v>
      </c>
      <c r="E8485" s="37">
        <v>24.354700000000001</v>
      </c>
      <c r="F8485" s="37">
        <v>45.637099999999997</v>
      </c>
      <c r="G8485" s="37">
        <f t="shared" si="528"/>
        <v>1.5098544460852881</v>
      </c>
      <c r="H8485" s="37">
        <f t="shared" si="529"/>
        <v>0.59440947668121524</v>
      </c>
      <c r="I8485" s="37">
        <f t="shared" si="530"/>
        <v>1.054722382216525</v>
      </c>
      <c r="J8485" s="37">
        <f t="shared" si="531"/>
        <v>7.6863311249218538E-2</v>
      </c>
    </row>
    <row r="8486" spans="1:10" x14ac:dyDescent="0.3">
      <c r="A8486" s="37" t="s">
        <v>1210</v>
      </c>
      <c r="B8486" s="37" t="s">
        <v>1774</v>
      </c>
      <c r="C8486" s="37">
        <v>1.8824899999999999E-2</v>
      </c>
      <c r="D8486" s="37">
        <v>2.8427600000000001E-2</v>
      </c>
      <c r="E8486" s="37">
        <v>8.2260200000000006E-2</v>
      </c>
      <c r="F8486" s="37">
        <v>5.7223299999999998E-2</v>
      </c>
      <c r="G8486" s="37">
        <f t="shared" si="528"/>
        <v>1.5101062953853674</v>
      </c>
      <c r="H8486" s="37">
        <f t="shared" si="529"/>
        <v>0.59465010347621217</v>
      </c>
      <c r="I8486" s="37">
        <f t="shared" si="530"/>
        <v>4.3697549522175425</v>
      </c>
      <c r="J8486" s="37">
        <f t="shared" si="531"/>
        <v>2.1275523783224459</v>
      </c>
    </row>
    <row r="8487" spans="1:10" x14ac:dyDescent="0.3">
      <c r="A8487" s="37" t="s">
        <v>22896</v>
      </c>
      <c r="B8487" s="37" t="s">
        <v>9542</v>
      </c>
      <c r="C8487" s="37">
        <v>2.62879</v>
      </c>
      <c r="D8487" s="37">
        <v>3.9700600000000001</v>
      </c>
      <c r="E8487" s="37">
        <v>3.1404200000000002</v>
      </c>
      <c r="F8487" s="37">
        <v>3.30436</v>
      </c>
      <c r="G8487" s="37">
        <f t="shared" si="528"/>
        <v>1.5102233346901046</v>
      </c>
      <c r="H8487" s="37">
        <f t="shared" si="529"/>
        <v>0.59476191380508259</v>
      </c>
      <c r="I8487" s="37">
        <f t="shared" si="530"/>
        <v>1.194625664279003</v>
      </c>
      <c r="J8487" s="37">
        <f t="shared" si="531"/>
        <v>0.25655862080676556</v>
      </c>
    </row>
    <row r="8488" spans="1:10" x14ac:dyDescent="0.3">
      <c r="A8488" s="37" t="s">
        <v>30035</v>
      </c>
      <c r="B8488" s="37" t="s">
        <v>17855</v>
      </c>
      <c r="C8488" s="37">
        <v>10.1549</v>
      </c>
      <c r="D8488" s="37">
        <v>15.3376</v>
      </c>
      <c r="E8488" s="37">
        <v>10.4476</v>
      </c>
      <c r="F8488" s="37">
        <v>14.040900000000001</v>
      </c>
      <c r="G8488" s="37">
        <f t="shared" si="528"/>
        <v>1.5103644545982728</v>
      </c>
      <c r="H8488" s="37">
        <f t="shared" si="529"/>
        <v>0.59489671736388339</v>
      </c>
      <c r="I8488" s="37">
        <f t="shared" si="530"/>
        <v>1.0288235236191394</v>
      </c>
      <c r="J8488" s="37">
        <f t="shared" si="531"/>
        <v>4.0995534773726285E-2</v>
      </c>
    </row>
    <row r="8489" spans="1:10" x14ac:dyDescent="0.3">
      <c r="A8489" s="37" t="s">
        <v>29110</v>
      </c>
      <c r="B8489" s="37" t="s">
        <v>16789</v>
      </c>
      <c r="C8489" s="37">
        <v>21.957899999999999</v>
      </c>
      <c r="D8489" s="37">
        <v>33.164700000000003</v>
      </c>
      <c r="E8489" s="37">
        <v>32.637500000000003</v>
      </c>
      <c r="F8489" s="37">
        <v>32.7986</v>
      </c>
      <c r="G8489" s="37">
        <f t="shared" si="528"/>
        <v>1.5103766753651309</v>
      </c>
      <c r="H8489" s="37">
        <f t="shared" si="529"/>
        <v>0.59490839055200739</v>
      </c>
      <c r="I8489" s="37">
        <f t="shared" si="530"/>
        <v>1.4863670933923556</v>
      </c>
      <c r="J8489" s="37">
        <f t="shared" si="531"/>
        <v>0.57179046743252293</v>
      </c>
    </row>
    <row r="8490" spans="1:10" x14ac:dyDescent="0.3">
      <c r="A8490" s="37" t="s">
        <v>23417</v>
      </c>
      <c r="B8490" s="37" t="s">
        <v>10153</v>
      </c>
      <c r="C8490" s="37">
        <v>17.617899999999999</v>
      </c>
      <c r="D8490" s="37">
        <v>26.612400000000001</v>
      </c>
      <c r="E8490" s="37">
        <v>22.6526</v>
      </c>
      <c r="F8490" s="37">
        <v>25.622399999999999</v>
      </c>
      <c r="G8490" s="37">
        <f t="shared" si="528"/>
        <v>1.5105319022130903</v>
      </c>
      <c r="H8490" s="37">
        <f t="shared" si="529"/>
        <v>0.59505665389610407</v>
      </c>
      <c r="I8490" s="37">
        <f t="shared" si="530"/>
        <v>1.2857718570317689</v>
      </c>
      <c r="J8490" s="37">
        <f t="shared" si="531"/>
        <v>0.36263467849170994</v>
      </c>
    </row>
    <row r="8491" spans="1:10" x14ac:dyDescent="0.3">
      <c r="A8491" s="37" t="s">
        <v>30744</v>
      </c>
      <c r="B8491" s="37" t="s">
        <v>18685</v>
      </c>
      <c r="C8491" s="37">
        <v>12.0031</v>
      </c>
      <c r="D8491" s="37">
        <v>18.1325</v>
      </c>
      <c r="E8491" s="37">
        <v>13.8376</v>
      </c>
      <c r="F8491" s="37">
        <v>17.885899999999999</v>
      </c>
      <c r="G8491" s="37">
        <f t="shared" si="528"/>
        <v>1.5106514150511119</v>
      </c>
      <c r="H8491" s="37">
        <f t="shared" si="529"/>
        <v>0.59517079498634573</v>
      </c>
      <c r="I8491" s="37">
        <f t="shared" si="530"/>
        <v>1.1528355174913147</v>
      </c>
      <c r="J8491" s="37">
        <f t="shared" si="531"/>
        <v>0.20518668902852574</v>
      </c>
    </row>
    <row r="8492" spans="1:10" x14ac:dyDescent="0.3">
      <c r="A8492" s="37" t="s">
        <v>29690</v>
      </c>
      <c r="B8492" s="37" t="s">
        <v>17467</v>
      </c>
      <c r="C8492" s="37">
        <v>5.3390199999999997</v>
      </c>
      <c r="D8492" s="37">
        <v>8.0669400000000007</v>
      </c>
      <c r="E8492" s="37">
        <v>5.6295400000000004</v>
      </c>
      <c r="F8492" s="37">
        <v>10.6546</v>
      </c>
      <c r="G8492" s="37">
        <f t="shared" si="528"/>
        <v>1.5109402100010865</v>
      </c>
      <c r="H8492" s="37">
        <f t="shared" si="529"/>
        <v>0.59544657218931152</v>
      </c>
      <c r="I8492" s="37">
        <f t="shared" si="530"/>
        <v>1.054414480560103</v>
      </c>
      <c r="J8492" s="37">
        <f t="shared" si="531"/>
        <v>7.6442088517022444E-2</v>
      </c>
    </row>
    <row r="8493" spans="1:10" x14ac:dyDescent="0.3">
      <c r="A8493" s="37" t="s">
        <v>27446</v>
      </c>
      <c r="B8493" s="37" t="s">
        <v>14827</v>
      </c>
      <c r="C8493" s="37">
        <v>44.6584</v>
      </c>
      <c r="D8493" s="37">
        <v>67.491500000000002</v>
      </c>
      <c r="E8493" s="37">
        <v>53.2376</v>
      </c>
      <c r="F8493" s="37">
        <v>65.438699999999997</v>
      </c>
      <c r="G8493" s="37">
        <f t="shared" si="528"/>
        <v>1.511283431560468</v>
      </c>
      <c r="H8493" s="37">
        <f t="shared" si="529"/>
        <v>0.59577425412321283</v>
      </c>
      <c r="I8493" s="37">
        <f t="shared" si="530"/>
        <v>1.1921071959586551</v>
      </c>
      <c r="J8493" s="37">
        <f t="shared" si="531"/>
        <v>0.25351397080387089</v>
      </c>
    </row>
    <row r="8494" spans="1:10" x14ac:dyDescent="0.3">
      <c r="A8494" s="37" t="s">
        <v>30405</v>
      </c>
      <c r="B8494" s="37" t="s">
        <v>18290</v>
      </c>
      <c r="C8494" s="37">
        <v>14.1731</v>
      </c>
      <c r="D8494" s="37">
        <v>21.4209</v>
      </c>
      <c r="E8494" s="37">
        <v>18.352399999999999</v>
      </c>
      <c r="F8494" s="37">
        <v>18.131499999999999</v>
      </c>
      <c r="G8494" s="37">
        <f t="shared" si="528"/>
        <v>1.5113771863600765</v>
      </c>
      <c r="H8494" s="37">
        <f t="shared" si="529"/>
        <v>0.59586375116015844</v>
      </c>
      <c r="I8494" s="37">
        <f t="shared" si="530"/>
        <v>1.2948755035948381</v>
      </c>
      <c r="J8494" s="37">
        <f t="shared" si="531"/>
        <v>0.37281339599644775</v>
      </c>
    </row>
    <row r="8495" spans="1:10" x14ac:dyDescent="0.3">
      <c r="A8495" s="37" t="s">
        <v>28957</v>
      </c>
      <c r="B8495" s="37" t="s">
        <v>16609</v>
      </c>
      <c r="C8495" s="37">
        <v>6.4512099999999997</v>
      </c>
      <c r="D8495" s="37">
        <v>9.7513699999999996</v>
      </c>
      <c r="E8495" s="37">
        <v>8.6959</v>
      </c>
      <c r="F8495" s="37">
        <v>8.2179500000000001</v>
      </c>
      <c r="G8495" s="37">
        <f t="shared" si="528"/>
        <v>1.5115567467188327</v>
      </c>
      <c r="H8495" s="37">
        <f t="shared" si="529"/>
        <v>0.59603514150156667</v>
      </c>
      <c r="I8495" s="37">
        <f t="shared" si="530"/>
        <v>1.3479486793950284</v>
      </c>
      <c r="J8495" s="37">
        <f t="shared" si="531"/>
        <v>0.4307655696713022</v>
      </c>
    </row>
    <row r="8496" spans="1:10" x14ac:dyDescent="0.3">
      <c r="A8496" s="37" t="s">
        <v>27607</v>
      </c>
      <c r="B8496" s="37" t="s">
        <v>15004</v>
      </c>
      <c r="C8496" s="37">
        <v>0.16304299999999999</v>
      </c>
      <c r="D8496" s="37">
        <v>0.24651400000000001</v>
      </c>
      <c r="E8496" s="37">
        <v>0.274586</v>
      </c>
      <c r="F8496" s="37">
        <v>0.21626999999999999</v>
      </c>
      <c r="G8496" s="37">
        <f t="shared" si="528"/>
        <v>1.5119569684071075</v>
      </c>
      <c r="H8496" s="37">
        <f t="shared" si="529"/>
        <v>0.59641707980428649</v>
      </c>
      <c r="I8496" s="37">
        <f t="shared" si="530"/>
        <v>1.6841324067883934</v>
      </c>
      <c r="J8496" s="37">
        <f t="shared" si="531"/>
        <v>0.75200556780317029</v>
      </c>
    </row>
    <row r="8497" spans="1:10" x14ac:dyDescent="0.3">
      <c r="A8497" s="37" t="s">
        <v>26489</v>
      </c>
      <c r="B8497" s="37" t="s">
        <v>13722</v>
      </c>
      <c r="C8497" s="37">
        <v>23.609300000000001</v>
      </c>
      <c r="D8497" s="37">
        <v>35.704900000000002</v>
      </c>
      <c r="E8497" s="37">
        <v>34.5169</v>
      </c>
      <c r="F8497" s="37">
        <v>33.610799999999998</v>
      </c>
      <c r="G8497" s="37">
        <f t="shared" si="528"/>
        <v>1.5123235335228067</v>
      </c>
      <c r="H8497" s="37">
        <f t="shared" si="529"/>
        <v>0.59676681037777957</v>
      </c>
      <c r="I8497" s="37">
        <f t="shared" si="530"/>
        <v>1.462004379630061</v>
      </c>
      <c r="J8497" s="37">
        <f t="shared" si="531"/>
        <v>0.54794763308317251</v>
      </c>
    </row>
    <row r="8498" spans="1:10" x14ac:dyDescent="0.3">
      <c r="A8498" s="37" t="s">
        <v>24529</v>
      </c>
      <c r="B8498" s="37" t="s">
        <v>11439</v>
      </c>
      <c r="C8498" s="37">
        <v>7.9732800000000006E-2</v>
      </c>
      <c r="D8498" s="37">
        <v>0.120604</v>
      </c>
      <c r="E8498" s="37">
        <v>1.30627</v>
      </c>
      <c r="F8498" s="37">
        <v>6.1274700000000003E-3</v>
      </c>
      <c r="G8498" s="37">
        <f t="shared" si="528"/>
        <v>1.512602090983886</v>
      </c>
      <c r="H8498" s="37">
        <f t="shared" si="529"/>
        <v>0.59703251837772631</v>
      </c>
      <c r="I8498" s="37">
        <f t="shared" si="530"/>
        <v>16.383094535749404</v>
      </c>
      <c r="J8498" s="37">
        <f t="shared" si="531"/>
        <v>4.0341359823739218</v>
      </c>
    </row>
    <row r="8499" spans="1:10" x14ac:dyDescent="0.3">
      <c r="A8499" s="37" t="s">
        <v>23530</v>
      </c>
      <c r="B8499" s="37" t="s">
        <v>10284</v>
      </c>
      <c r="C8499" s="37">
        <v>23.4908</v>
      </c>
      <c r="D8499" s="37">
        <v>35.533499999999997</v>
      </c>
      <c r="E8499" s="37">
        <v>30.8598</v>
      </c>
      <c r="F8499" s="37">
        <v>27.9163</v>
      </c>
      <c r="G8499" s="37">
        <f t="shared" si="528"/>
        <v>1.5126560185264017</v>
      </c>
      <c r="H8499" s="37">
        <f t="shared" si="529"/>
        <v>0.59708395266554359</v>
      </c>
      <c r="I8499" s="37">
        <f t="shared" si="530"/>
        <v>1.3136972772319375</v>
      </c>
      <c r="J8499" s="37">
        <f t="shared" si="531"/>
        <v>0.3936328654987189</v>
      </c>
    </row>
    <row r="8500" spans="1:10" x14ac:dyDescent="0.3">
      <c r="A8500" s="37" t="s">
        <v>29868</v>
      </c>
      <c r="B8500" s="37" t="s">
        <v>17659</v>
      </c>
      <c r="C8500" s="37">
        <v>23.343800000000002</v>
      </c>
      <c r="D8500" s="37">
        <v>35.325899999999997</v>
      </c>
      <c r="E8500" s="37">
        <v>28.2347</v>
      </c>
      <c r="F8500" s="37">
        <v>29.074300000000001</v>
      </c>
      <c r="G8500" s="37">
        <f t="shared" si="528"/>
        <v>1.5132883249513787</v>
      </c>
      <c r="H8500" s="37">
        <f t="shared" si="529"/>
        <v>0.59768688864411179</v>
      </c>
      <c r="I8500" s="37">
        <f t="shared" si="530"/>
        <v>1.2095160171009003</v>
      </c>
      <c r="J8500" s="37">
        <f t="shared" si="531"/>
        <v>0.27442987443485678</v>
      </c>
    </row>
    <row r="8501" spans="1:10" x14ac:dyDescent="0.3">
      <c r="A8501" s="37" t="s">
        <v>28010</v>
      </c>
      <c r="B8501" s="37" t="s">
        <v>15481</v>
      </c>
      <c r="C8501" s="37">
        <v>42.453400000000002</v>
      </c>
      <c r="D8501" s="37">
        <v>64.260300000000001</v>
      </c>
      <c r="E8501" s="37">
        <v>55.270099999999999</v>
      </c>
      <c r="F8501" s="37">
        <v>97.960899999999995</v>
      </c>
      <c r="G8501" s="37">
        <f t="shared" si="528"/>
        <v>1.5136667498951792</v>
      </c>
      <c r="H8501" s="37">
        <f t="shared" si="529"/>
        <v>0.59804761536724749</v>
      </c>
      <c r="I8501" s="37">
        <f t="shared" si="530"/>
        <v>1.3019004367141382</v>
      </c>
      <c r="J8501" s="37">
        <f t="shared" si="531"/>
        <v>0.38061912212024124</v>
      </c>
    </row>
    <row r="8502" spans="1:10" x14ac:dyDescent="0.3">
      <c r="A8502" s="37" t="s">
        <v>23567</v>
      </c>
      <c r="B8502" s="37" t="s">
        <v>10330</v>
      </c>
      <c r="C8502" s="37">
        <v>8.5122099999999996</v>
      </c>
      <c r="D8502" s="37">
        <v>12.892899999999999</v>
      </c>
      <c r="E8502" s="37">
        <v>7.4333200000000001</v>
      </c>
      <c r="F8502" s="37">
        <v>10.527100000000001</v>
      </c>
      <c r="G8502" s="37">
        <f t="shared" si="528"/>
        <v>1.514636034590312</v>
      </c>
      <c r="H8502" s="37">
        <f t="shared" si="529"/>
        <v>0.59897115727844319</v>
      </c>
      <c r="I8502" s="37">
        <f t="shared" si="530"/>
        <v>0.87325383184860339</v>
      </c>
      <c r="J8502" s="37">
        <f t="shared" si="531"/>
        <v>-0.19552702668966884</v>
      </c>
    </row>
    <row r="8503" spans="1:10" x14ac:dyDescent="0.3">
      <c r="A8503" s="37" t="s">
        <v>23515</v>
      </c>
      <c r="B8503" s="37" t="s">
        <v>10269</v>
      </c>
      <c r="C8503" s="37">
        <v>0.22495100000000001</v>
      </c>
      <c r="D8503" s="37">
        <v>0.340729</v>
      </c>
      <c r="E8503" s="37">
        <v>0.192277</v>
      </c>
      <c r="F8503" s="37">
        <v>0</v>
      </c>
      <c r="G8503" s="37">
        <f t="shared" si="528"/>
        <v>1.5146809749678818</v>
      </c>
      <c r="H8503" s="37">
        <f t="shared" si="529"/>
        <v>0.59901396247819994</v>
      </c>
      <c r="I8503" s="37">
        <f t="shared" si="530"/>
        <v>0.85475059012851684</v>
      </c>
      <c r="J8503" s="37">
        <f t="shared" si="531"/>
        <v>-0.22642458117699224</v>
      </c>
    </row>
    <row r="8504" spans="1:10" x14ac:dyDescent="0.3">
      <c r="A8504" s="37" t="s">
        <v>29686</v>
      </c>
      <c r="B8504" s="37" t="s">
        <v>17463</v>
      </c>
      <c r="C8504" s="37">
        <v>8.4106199999999998</v>
      </c>
      <c r="D8504" s="37">
        <v>12.7409</v>
      </c>
      <c r="E8504" s="37">
        <v>9.0683500000000006</v>
      </c>
      <c r="F8504" s="37">
        <v>7.9601899999999999</v>
      </c>
      <c r="G8504" s="37">
        <f t="shared" si="528"/>
        <v>1.5148585954424287</v>
      </c>
      <c r="H8504" s="37">
        <f t="shared" si="529"/>
        <v>0.59918313153648572</v>
      </c>
      <c r="I8504" s="37">
        <f t="shared" si="530"/>
        <v>1.0782023203996853</v>
      </c>
      <c r="J8504" s="37">
        <f t="shared" si="531"/>
        <v>0.10862791950961813</v>
      </c>
    </row>
    <row r="8505" spans="1:10" x14ac:dyDescent="0.3">
      <c r="A8505" s="37" t="s">
        <v>24123</v>
      </c>
      <c r="B8505" s="37" t="s">
        <v>10965</v>
      </c>
      <c r="C8505" s="37">
        <v>31.350899999999999</v>
      </c>
      <c r="D8505" s="37">
        <v>47.504899999999999</v>
      </c>
      <c r="E8505" s="37">
        <v>36.225700000000003</v>
      </c>
      <c r="F8505" s="37">
        <v>41.672499999999999</v>
      </c>
      <c r="G8505" s="37">
        <f t="shared" si="528"/>
        <v>1.5152643145810807</v>
      </c>
      <c r="H8505" s="37">
        <f t="shared" si="529"/>
        <v>0.59956947163568663</v>
      </c>
      <c r="I8505" s="37">
        <f t="shared" si="530"/>
        <v>1.1554915488869539</v>
      </c>
      <c r="J8505" s="37">
        <f t="shared" si="531"/>
        <v>0.20850670816255976</v>
      </c>
    </row>
    <row r="8506" spans="1:10" x14ac:dyDescent="0.3">
      <c r="A8506" s="37" t="s">
        <v>28459</v>
      </c>
      <c r="B8506" s="37" t="s">
        <v>16023</v>
      </c>
      <c r="C8506" s="37">
        <v>6.5410599999999999</v>
      </c>
      <c r="D8506" s="37">
        <v>9.9169</v>
      </c>
      <c r="E8506" s="37">
        <v>5.4650699999999999</v>
      </c>
      <c r="F8506" s="37">
        <v>6.9327500000000004</v>
      </c>
      <c r="G8506" s="37">
        <f t="shared" si="528"/>
        <v>1.5160998370294723</v>
      </c>
      <c r="H8506" s="37">
        <f t="shared" si="529"/>
        <v>0.60036475987100479</v>
      </c>
      <c r="I8506" s="37">
        <f t="shared" si="530"/>
        <v>0.8355021968916353</v>
      </c>
      <c r="J8506" s="37">
        <f t="shared" si="531"/>
        <v>-0.25928447313530878</v>
      </c>
    </row>
    <row r="8507" spans="1:10" x14ac:dyDescent="0.3">
      <c r="A8507" s="37" t="s">
        <v>28841</v>
      </c>
      <c r="B8507" s="37" t="s">
        <v>16464</v>
      </c>
      <c r="C8507" s="37">
        <v>2.1853600000000002</v>
      </c>
      <c r="D8507" s="37">
        <v>3.3133499999999998</v>
      </c>
      <c r="E8507" s="37">
        <v>2.2143700000000002</v>
      </c>
      <c r="F8507" s="37">
        <v>3.2650100000000002</v>
      </c>
      <c r="G8507" s="37">
        <f t="shared" si="528"/>
        <v>1.5161575209576452</v>
      </c>
      <c r="H8507" s="37">
        <f t="shared" si="529"/>
        <v>0.60041964988019558</v>
      </c>
      <c r="I8507" s="37">
        <f t="shared" si="530"/>
        <v>1.0132747007358056</v>
      </c>
      <c r="J8507" s="37">
        <f t="shared" si="531"/>
        <v>1.9025344587519259E-2</v>
      </c>
    </row>
    <row r="8508" spans="1:10" x14ac:dyDescent="0.3">
      <c r="A8508" s="37" t="s">
        <v>28035</v>
      </c>
      <c r="B8508" s="37" t="s">
        <v>15511</v>
      </c>
      <c r="C8508" s="37">
        <v>39.1828</v>
      </c>
      <c r="D8508" s="37">
        <v>59.410899999999998</v>
      </c>
      <c r="E8508" s="37">
        <v>44.554699999999997</v>
      </c>
      <c r="F8508" s="37">
        <v>52.109400000000001</v>
      </c>
      <c r="G8508" s="37">
        <f t="shared" si="528"/>
        <v>1.5162494768112538</v>
      </c>
      <c r="H8508" s="37">
        <f t="shared" si="529"/>
        <v>0.6005071475374163</v>
      </c>
      <c r="I8508" s="37">
        <f t="shared" si="530"/>
        <v>1.1370984207356287</v>
      </c>
      <c r="J8508" s="37">
        <f t="shared" si="531"/>
        <v>0.18535713106575083</v>
      </c>
    </row>
    <row r="8509" spans="1:10" x14ac:dyDescent="0.3">
      <c r="A8509" s="37" t="s">
        <v>27412</v>
      </c>
      <c r="B8509" s="37" t="s">
        <v>14788</v>
      </c>
      <c r="C8509" s="37">
        <v>10.1473</v>
      </c>
      <c r="D8509" s="37">
        <v>15.3873</v>
      </c>
      <c r="E8509" s="37">
        <v>13.4824</v>
      </c>
      <c r="F8509" s="37">
        <v>14.043200000000001</v>
      </c>
      <c r="G8509" s="37">
        <f t="shared" si="528"/>
        <v>1.5163935234003134</v>
      </c>
      <c r="H8509" s="37">
        <f t="shared" si="529"/>
        <v>0.60064419980491712</v>
      </c>
      <c r="I8509" s="37">
        <f t="shared" si="530"/>
        <v>1.3286687099031269</v>
      </c>
      <c r="J8509" s="37">
        <f t="shared" si="531"/>
        <v>0.40998142804450677</v>
      </c>
    </row>
    <row r="8510" spans="1:10" x14ac:dyDescent="0.3">
      <c r="A8510" s="37" t="s">
        <v>25398</v>
      </c>
      <c r="B8510" s="37" t="s">
        <v>12457</v>
      </c>
      <c r="C8510" s="37">
        <v>26.488399999999999</v>
      </c>
      <c r="D8510" s="37">
        <v>40.17</v>
      </c>
      <c r="E8510" s="37">
        <v>37.022599999999997</v>
      </c>
      <c r="F8510" s="37">
        <v>36.000700000000002</v>
      </c>
      <c r="G8510" s="37">
        <f t="shared" si="528"/>
        <v>1.5165128886606969</v>
      </c>
      <c r="H8510" s="37">
        <f t="shared" si="529"/>
        <v>0.60075775930587216</v>
      </c>
      <c r="I8510" s="37">
        <f t="shared" si="530"/>
        <v>1.3976910647679739</v>
      </c>
      <c r="J8510" s="37">
        <f t="shared" si="531"/>
        <v>0.48304551337386264</v>
      </c>
    </row>
    <row r="8511" spans="1:10" x14ac:dyDescent="0.3">
      <c r="A8511" s="37" t="s">
        <v>30034</v>
      </c>
      <c r="B8511" s="37" t="s">
        <v>17854</v>
      </c>
      <c r="C8511" s="37">
        <v>6.7048100000000002</v>
      </c>
      <c r="D8511" s="37">
        <v>10.1691</v>
      </c>
      <c r="E8511" s="37">
        <v>6.9800500000000003</v>
      </c>
      <c r="F8511" s="37">
        <v>9.3772400000000005</v>
      </c>
      <c r="G8511" s="37">
        <f t="shared" si="528"/>
        <v>1.516687273763164</v>
      </c>
      <c r="H8511" s="37">
        <f t="shared" si="529"/>
        <v>0.60092364649388452</v>
      </c>
      <c r="I8511" s="37">
        <f t="shared" si="530"/>
        <v>1.04105112598269</v>
      </c>
      <c r="J8511" s="37">
        <f t="shared" si="531"/>
        <v>5.8040921077773804E-2</v>
      </c>
    </row>
    <row r="8512" spans="1:10" x14ac:dyDescent="0.3">
      <c r="A8512" s="37" t="s">
        <v>22860</v>
      </c>
      <c r="B8512" s="37" t="s">
        <v>9501</v>
      </c>
      <c r="C8512" s="37">
        <v>8.7146899999999992</v>
      </c>
      <c r="D8512" s="37">
        <v>13.2193</v>
      </c>
      <c r="E8512" s="37">
        <v>7.0481699999999998</v>
      </c>
      <c r="F8512" s="37">
        <v>14.4076</v>
      </c>
      <c r="G8512" s="37">
        <f t="shared" si="528"/>
        <v>1.516898478316498</v>
      </c>
      <c r="H8512" s="37">
        <f t="shared" si="529"/>
        <v>0.6011245333565628</v>
      </c>
      <c r="I8512" s="37">
        <f t="shared" si="530"/>
        <v>0.80876887187037061</v>
      </c>
      <c r="J8512" s="37">
        <f t="shared" si="531"/>
        <v>-0.30620062344077337</v>
      </c>
    </row>
    <row r="8513" spans="1:10" x14ac:dyDescent="0.3">
      <c r="A8513" s="37" t="s">
        <v>25043</v>
      </c>
      <c r="B8513" s="37" t="s">
        <v>12034</v>
      </c>
      <c r="C8513" s="37">
        <v>61.2744</v>
      </c>
      <c r="D8513" s="37">
        <v>92.9499</v>
      </c>
      <c r="E8513" s="37">
        <v>84.571899999999999</v>
      </c>
      <c r="F8513" s="37">
        <v>73.481899999999996</v>
      </c>
      <c r="G8513" s="37">
        <f t="shared" si="528"/>
        <v>1.5169450863655947</v>
      </c>
      <c r="H8513" s="37">
        <f t="shared" si="529"/>
        <v>0.60116886075833476</v>
      </c>
      <c r="I8513" s="37">
        <f t="shared" si="530"/>
        <v>1.3802158813468595</v>
      </c>
      <c r="J8513" s="37">
        <f t="shared" si="531"/>
        <v>0.46489393844550392</v>
      </c>
    </row>
    <row r="8514" spans="1:10" x14ac:dyDescent="0.3">
      <c r="A8514" s="37" t="s">
        <v>28416</v>
      </c>
      <c r="B8514" s="37" t="s">
        <v>15975</v>
      </c>
      <c r="C8514" s="37">
        <v>45.344000000000001</v>
      </c>
      <c r="D8514" s="37">
        <v>68.7898</v>
      </c>
      <c r="E8514" s="37">
        <v>65.136300000000006</v>
      </c>
      <c r="F8514" s="37">
        <v>57.213799999999999</v>
      </c>
      <c r="G8514" s="37">
        <f t="shared" ref="G8514:G8577" si="532">D8514/C8514</f>
        <v>1.5170651023288637</v>
      </c>
      <c r="H8514" s="37">
        <f t="shared" ref="H8514:H8577" si="533">LOG(G8514,2)</f>
        <v>0.6012829977745987</v>
      </c>
      <c r="I8514" s="37">
        <f t="shared" ref="I8514:I8577" si="534">E8514/C8514</f>
        <v>1.4364921489061397</v>
      </c>
      <c r="J8514" s="37">
        <f t="shared" ref="J8514:J8577" si="535">LOG(I8514,2)</f>
        <v>0.52255010789645084</v>
      </c>
    </row>
    <row r="8515" spans="1:10" x14ac:dyDescent="0.3">
      <c r="A8515" s="37" t="s">
        <v>27062</v>
      </c>
      <c r="B8515" s="37" t="s">
        <v>14375</v>
      </c>
      <c r="C8515" s="37">
        <v>0.435164</v>
      </c>
      <c r="D8515" s="37">
        <v>0.66020500000000004</v>
      </c>
      <c r="E8515" s="37">
        <v>0.51273000000000002</v>
      </c>
      <c r="F8515" s="37">
        <v>0.40369899999999997</v>
      </c>
      <c r="G8515" s="37">
        <f t="shared" si="532"/>
        <v>1.5171406642093557</v>
      </c>
      <c r="H8515" s="37">
        <f t="shared" si="533"/>
        <v>0.6013548536463994</v>
      </c>
      <c r="I8515" s="37">
        <f t="shared" si="534"/>
        <v>1.178245443097315</v>
      </c>
      <c r="J8515" s="37">
        <f t="shared" si="535"/>
        <v>0.23664010169392458</v>
      </c>
    </row>
    <row r="8516" spans="1:10" x14ac:dyDescent="0.3">
      <c r="A8516" s="37" t="s">
        <v>27405</v>
      </c>
      <c r="B8516" s="37" t="s">
        <v>14781</v>
      </c>
      <c r="C8516" s="37">
        <v>3.2930799999999998</v>
      </c>
      <c r="D8516" s="37">
        <v>4.99627</v>
      </c>
      <c r="E8516" s="37">
        <v>4.1708800000000004</v>
      </c>
      <c r="F8516" s="37">
        <v>4.9746699999999997</v>
      </c>
      <c r="G8516" s="37">
        <f t="shared" si="532"/>
        <v>1.5172027402917634</v>
      </c>
      <c r="H8516" s="37">
        <f t="shared" si="533"/>
        <v>0.6014138824670181</v>
      </c>
      <c r="I8516" s="37">
        <f t="shared" si="534"/>
        <v>1.2665589660743135</v>
      </c>
      <c r="J8516" s="37">
        <f t="shared" si="535"/>
        <v>0.34091424490094369</v>
      </c>
    </row>
    <row r="8517" spans="1:10" x14ac:dyDescent="0.3">
      <c r="A8517" s="37" t="s">
        <v>27262</v>
      </c>
      <c r="B8517" s="37" t="s">
        <v>14602</v>
      </c>
      <c r="C8517" s="37">
        <v>40.658700000000003</v>
      </c>
      <c r="D8517" s="37">
        <v>61.689900000000002</v>
      </c>
      <c r="E8517" s="37">
        <v>47.8489</v>
      </c>
      <c r="F8517" s="37">
        <v>63.885599999999997</v>
      </c>
      <c r="G8517" s="37">
        <f t="shared" si="532"/>
        <v>1.5172619882091656</v>
      </c>
      <c r="H8517" s="37">
        <f t="shared" si="533"/>
        <v>0.60147021970226566</v>
      </c>
      <c r="I8517" s="37">
        <f t="shared" si="534"/>
        <v>1.1768428405236764</v>
      </c>
      <c r="J8517" s="37">
        <f t="shared" si="535"/>
        <v>0.23492167098315703</v>
      </c>
    </row>
    <row r="8518" spans="1:10" x14ac:dyDescent="0.3">
      <c r="A8518" s="37" t="s">
        <v>24555</v>
      </c>
      <c r="B8518" s="37" t="s">
        <v>11468</v>
      </c>
      <c r="C8518" s="37">
        <v>115.82899999999999</v>
      </c>
      <c r="D8518" s="37">
        <v>175.76</v>
      </c>
      <c r="E8518" s="37">
        <v>151.50800000000001</v>
      </c>
      <c r="F8518" s="37">
        <v>240.602</v>
      </c>
      <c r="G8518" s="37">
        <f t="shared" si="532"/>
        <v>1.5174092843761062</v>
      </c>
      <c r="H8518" s="37">
        <f t="shared" si="533"/>
        <v>0.60161027009366974</v>
      </c>
      <c r="I8518" s="37">
        <f t="shared" si="534"/>
        <v>1.3080316673717292</v>
      </c>
      <c r="J8518" s="37">
        <f t="shared" si="535"/>
        <v>0.38739746882308657</v>
      </c>
    </row>
    <row r="8519" spans="1:10" x14ac:dyDescent="0.3">
      <c r="A8519" s="37" t="s">
        <v>25038</v>
      </c>
      <c r="B8519" s="37" t="s">
        <v>12029</v>
      </c>
      <c r="C8519" s="37">
        <v>23.994599999999998</v>
      </c>
      <c r="D8519" s="37">
        <v>36.411799999999999</v>
      </c>
      <c r="E8519" s="37">
        <v>27.596</v>
      </c>
      <c r="F8519" s="37">
        <v>35.456400000000002</v>
      </c>
      <c r="G8519" s="37">
        <f t="shared" si="532"/>
        <v>1.5174997707817592</v>
      </c>
      <c r="H8519" s="37">
        <f t="shared" si="533"/>
        <v>0.6016962985619827</v>
      </c>
      <c r="I8519" s="37">
        <f t="shared" si="534"/>
        <v>1.1500921040567462</v>
      </c>
      <c r="J8519" s="37">
        <f t="shared" si="535"/>
        <v>0.2017494026870969</v>
      </c>
    </row>
    <row r="8520" spans="1:10" x14ac:dyDescent="0.3">
      <c r="A8520" s="37" t="s">
        <v>23858</v>
      </c>
      <c r="B8520" s="37" t="s">
        <v>10662</v>
      </c>
      <c r="C8520" s="37">
        <v>22.542400000000001</v>
      </c>
      <c r="D8520" s="37">
        <v>34.215499999999999</v>
      </c>
      <c r="E8520" s="37">
        <v>24.974</v>
      </c>
      <c r="F8520" s="37">
        <v>30.235199999999999</v>
      </c>
      <c r="G8520" s="37">
        <f t="shared" si="532"/>
        <v>1.5178286251685711</v>
      </c>
      <c r="H8520" s="37">
        <f t="shared" si="533"/>
        <v>0.6020089082918012</v>
      </c>
      <c r="I8520" s="37">
        <f t="shared" si="534"/>
        <v>1.1078678401589892</v>
      </c>
      <c r="J8520" s="37">
        <f t="shared" si="535"/>
        <v>0.14778578958270619</v>
      </c>
    </row>
    <row r="8521" spans="1:10" x14ac:dyDescent="0.3">
      <c r="A8521" s="37" t="s">
        <v>25430</v>
      </c>
      <c r="B8521" s="37" t="s">
        <v>12494</v>
      </c>
      <c r="C8521" s="37">
        <v>85.062899999999999</v>
      </c>
      <c r="D8521" s="37">
        <v>129.142</v>
      </c>
      <c r="E8521" s="37">
        <v>112.255</v>
      </c>
      <c r="F8521" s="37">
        <v>129.06399999999999</v>
      </c>
      <c r="G8521" s="37">
        <f t="shared" si="532"/>
        <v>1.5181941833631347</v>
      </c>
      <c r="H8521" s="37">
        <f t="shared" si="533"/>
        <v>0.60235632926342231</v>
      </c>
      <c r="I8521" s="37">
        <f t="shared" si="534"/>
        <v>1.3196705026515672</v>
      </c>
      <c r="J8521" s="37">
        <f t="shared" si="535"/>
        <v>0.40017776024247076</v>
      </c>
    </row>
    <row r="8522" spans="1:10" x14ac:dyDescent="0.3">
      <c r="A8522" s="37" t="s">
        <v>1405</v>
      </c>
      <c r="B8522" s="37" t="s">
        <v>1968</v>
      </c>
      <c r="C8522" s="37">
        <v>0.772729</v>
      </c>
      <c r="D8522" s="37">
        <v>1.1732800000000001</v>
      </c>
      <c r="E8522" s="37">
        <v>0.88108699999999995</v>
      </c>
      <c r="F8522" s="37">
        <v>1.09849</v>
      </c>
      <c r="G8522" s="37">
        <f t="shared" si="532"/>
        <v>1.5183589589623272</v>
      </c>
      <c r="H8522" s="37">
        <f t="shared" si="533"/>
        <v>0.60251290214649444</v>
      </c>
      <c r="I8522" s="37">
        <f t="shared" si="534"/>
        <v>1.1402276865498771</v>
      </c>
      <c r="J8522" s="37">
        <f t="shared" si="535"/>
        <v>0.18932193794939006</v>
      </c>
    </row>
    <row r="8523" spans="1:10" x14ac:dyDescent="0.3">
      <c r="A8523" s="37" t="s">
        <v>24425</v>
      </c>
      <c r="B8523" s="37" t="s">
        <v>11312</v>
      </c>
      <c r="C8523" s="37">
        <v>4.0215500000000004</v>
      </c>
      <c r="D8523" s="37">
        <v>6.1087100000000003</v>
      </c>
      <c r="E8523" s="37">
        <v>4.4412399999999996</v>
      </c>
      <c r="F8523" s="37">
        <v>6.70322</v>
      </c>
      <c r="G8523" s="37">
        <f t="shared" si="532"/>
        <v>1.5189939202546281</v>
      </c>
      <c r="H8523" s="37">
        <f t="shared" si="533"/>
        <v>0.60311609549104894</v>
      </c>
      <c r="I8523" s="37">
        <f t="shared" si="534"/>
        <v>1.1043602591040766</v>
      </c>
      <c r="J8523" s="37">
        <f t="shared" si="535"/>
        <v>0.14321087794893189</v>
      </c>
    </row>
    <row r="8524" spans="1:10" x14ac:dyDescent="0.3">
      <c r="A8524" s="37" t="s">
        <v>22678</v>
      </c>
      <c r="B8524" s="37" t="s">
        <v>9288</v>
      </c>
      <c r="C8524" s="37">
        <v>15.8687</v>
      </c>
      <c r="D8524" s="37">
        <v>24.104900000000001</v>
      </c>
      <c r="E8524" s="37">
        <v>17.971499999999999</v>
      </c>
      <c r="F8524" s="37">
        <v>25.836600000000001</v>
      </c>
      <c r="G8524" s="37">
        <f t="shared" si="532"/>
        <v>1.5190217220062134</v>
      </c>
      <c r="H8524" s="37">
        <f t="shared" si="533"/>
        <v>0.60314250052240126</v>
      </c>
      <c r="I8524" s="37">
        <f t="shared" si="534"/>
        <v>1.1325124301297522</v>
      </c>
      <c r="J8524" s="37">
        <f t="shared" si="535"/>
        <v>0.17952688496302269</v>
      </c>
    </row>
    <row r="8525" spans="1:10" x14ac:dyDescent="0.3">
      <c r="A8525" s="37" t="s">
        <v>29164</v>
      </c>
      <c r="B8525" s="37" t="s">
        <v>16850</v>
      </c>
      <c r="C8525" s="37">
        <v>11.812099999999999</v>
      </c>
      <c r="D8525" s="37">
        <v>17.944199999999999</v>
      </c>
      <c r="E8525" s="37">
        <v>14.1433</v>
      </c>
      <c r="F8525" s="37">
        <v>21.7376</v>
      </c>
      <c r="G8525" s="37">
        <f t="shared" si="532"/>
        <v>1.5191371559671862</v>
      </c>
      <c r="H8525" s="37">
        <f t="shared" si="533"/>
        <v>0.60325213007754608</v>
      </c>
      <c r="I8525" s="37">
        <f t="shared" si="534"/>
        <v>1.197356947536848</v>
      </c>
      <c r="J8525" s="37">
        <f t="shared" si="535"/>
        <v>0.25985330238548593</v>
      </c>
    </row>
    <row r="8526" spans="1:10" x14ac:dyDescent="0.3">
      <c r="A8526" s="37" t="s">
        <v>25925</v>
      </c>
      <c r="B8526" s="37" t="s">
        <v>13066</v>
      </c>
      <c r="C8526" s="37">
        <v>19.238600000000002</v>
      </c>
      <c r="D8526" s="37">
        <v>29.235199999999999</v>
      </c>
      <c r="E8526" s="37">
        <v>21.762899999999998</v>
      </c>
      <c r="F8526" s="37">
        <v>23.731000000000002</v>
      </c>
      <c r="G8526" s="37">
        <f t="shared" si="532"/>
        <v>1.5196116141507177</v>
      </c>
      <c r="H8526" s="37">
        <f t="shared" si="533"/>
        <v>0.60370264344724844</v>
      </c>
      <c r="I8526" s="37">
        <f t="shared" si="534"/>
        <v>1.1312101712182798</v>
      </c>
      <c r="J8526" s="37">
        <f t="shared" si="535"/>
        <v>0.17786699723678981</v>
      </c>
    </row>
    <row r="8527" spans="1:10" x14ac:dyDescent="0.3">
      <c r="A8527" s="37" t="s">
        <v>30709</v>
      </c>
      <c r="B8527" s="37" t="s">
        <v>18649</v>
      </c>
      <c r="C8527" s="37">
        <v>4.9566499999999998</v>
      </c>
      <c r="D8527" s="37">
        <v>7.5339700000000001</v>
      </c>
      <c r="E8527" s="37">
        <v>6.4255000000000004</v>
      </c>
      <c r="F8527" s="37">
        <v>4.3784299999999998</v>
      </c>
      <c r="G8527" s="37">
        <f t="shared" si="532"/>
        <v>1.5199721586151937</v>
      </c>
      <c r="H8527" s="37">
        <f t="shared" si="533"/>
        <v>0.60404489801382399</v>
      </c>
      <c r="I8527" s="37">
        <f t="shared" si="534"/>
        <v>1.2963392613963061</v>
      </c>
      <c r="J8527" s="37">
        <f t="shared" si="535"/>
        <v>0.37444333140311076</v>
      </c>
    </row>
    <row r="8528" spans="1:10" x14ac:dyDescent="0.3">
      <c r="A8528" s="37" t="s">
        <v>25003</v>
      </c>
      <c r="B8528" s="37" t="s">
        <v>11990</v>
      </c>
      <c r="C8528" s="37">
        <v>1.6535599999999999</v>
      </c>
      <c r="D8528" s="37">
        <v>2.5135000000000001</v>
      </c>
      <c r="E8528" s="37">
        <v>1.96861</v>
      </c>
      <c r="F8528" s="37">
        <v>1.8289</v>
      </c>
      <c r="G8528" s="37">
        <f t="shared" si="532"/>
        <v>1.5200537023150054</v>
      </c>
      <c r="H8528" s="37">
        <f t="shared" si="533"/>
        <v>0.6041222938629015</v>
      </c>
      <c r="I8528" s="37">
        <f t="shared" si="534"/>
        <v>1.1905283146665377</v>
      </c>
      <c r="J8528" s="37">
        <f t="shared" si="535"/>
        <v>0.25160193303430994</v>
      </c>
    </row>
    <row r="8529" spans="1:10" x14ac:dyDescent="0.3">
      <c r="A8529" s="37" t="s">
        <v>1085</v>
      </c>
      <c r="B8529" s="37" t="s">
        <v>1648</v>
      </c>
      <c r="C8529" s="37">
        <v>56.735599999999998</v>
      </c>
      <c r="D8529" s="37">
        <v>86.245800000000003</v>
      </c>
      <c r="E8529" s="37">
        <v>66.121899999999997</v>
      </c>
      <c r="F8529" s="37">
        <v>97.568799999999996</v>
      </c>
      <c r="G8529" s="37">
        <f t="shared" si="532"/>
        <v>1.5201355057494765</v>
      </c>
      <c r="H8529" s="37">
        <f t="shared" si="533"/>
        <v>0.60419993206315203</v>
      </c>
      <c r="I8529" s="37">
        <f t="shared" si="534"/>
        <v>1.1654393361487321</v>
      </c>
      <c r="J8529" s="37">
        <f t="shared" si="535"/>
        <v>0.22087391076009372</v>
      </c>
    </row>
    <row r="8530" spans="1:10" x14ac:dyDescent="0.3">
      <c r="A8530" s="37" t="s">
        <v>26005</v>
      </c>
      <c r="B8530" s="37" t="s">
        <v>13161</v>
      </c>
      <c r="C8530" s="37">
        <v>32.4893</v>
      </c>
      <c r="D8530" s="37">
        <v>49.390799999999999</v>
      </c>
      <c r="E8530" s="37">
        <v>46.313600000000001</v>
      </c>
      <c r="F8530" s="37">
        <v>61.2258</v>
      </c>
      <c r="G8530" s="37">
        <f t="shared" si="532"/>
        <v>1.5202174254292951</v>
      </c>
      <c r="H8530" s="37">
        <f t="shared" si="533"/>
        <v>0.60427767640305552</v>
      </c>
      <c r="I8530" s="37">
        <f t="shared" si="534"/>
        <v>1.4255031656576165</v>
      </c>
      <c r="J8530" s="37">
        <f t="shared" si="535"/>
        <v>0.51147124311555237</v>
      </c>
    </row>
    <row r="8531" spans="1:10" x14ac:dyDescent="0.3">
      <c r="A8531" s="37" t="s">
        <v>30684</v>
      </c>
      <c r="B8531" s="37" t="s">
        <v>18621</v>
      </c>
      <c r="C8531" s="37">
        <v>10.0198</v>
      </c>
      <c r="D8531" s="37">
        <v>15.237399999999999</v>
      </c>
      <c r="E8531" s="37">
        <v>11.592499999999999</v>
      </c>
      <c r="F8531" s="37">
        <v>11.9658</v>
      </c>
      <c r="G8531" s="37">
        <f t="shared" si="532"/>
        <v>1.5207289566658015</v>
      </c>
      <c r="H8531" s="37">
        <f t="shared" si="533"/>
        <v>0.6047630408208392</v>
      </c>
      <c r="I8531" s="37">
        <f t="shared" si="534"/>
        <v>1.1569592207429289</v>
      </c>
      <c r="J8531" s="37">
        <f t="shared" si="535"/>
        <v>0.2103380147749106</v>
      </c>
    </row>
    <row r="8532" spans="1:10" x14ac:dyDescent="0.3">
      <c r="A8532" s="37" t="s">
        <v>30876</v>
      </c>
      <c r="B8532" s="37" t="s">
        <v>18839</v>
      </c>
      <c r="C8532" s="37">
        <v>15.173400000000001</v>
      </c>
      <c r="D8532" s="37">
        <v>23.095700000000001</v>
      </c>
      <c r="E8532" s="37">
        <v>14.9619</v>
      </c>
      <c r="F8532" s="37">
        <v>26.381</v>
      </c>
      <c r="G8532" s="37">
        <f t="shared" si="532"/>
        <v>1.522117653261629</v>
      </c>
      <c r="H8532" s="37">
        <f t="shared" si="533"/>
        <v>0.60607987738082836</v>
      </c>
      <c r="I8532" s="37">
        <f t="shared" si="534"/>
        <v>0.98606113329906275</v>
      </c>
      <c r="J8532" s="37">
        <f t="shared" si="535"/>
        <v>-2.0251002063741443E-2</v>
      </c>
    </row>
    <row r="8533" spans="1:10" x14ac:dyDescent="0.3">
      <c r="A8533" s="37" t="s">
        <v>22601</v>
      </c>
      <c r="B8533" s="37" t="s">
        <v>9198</v>
      </c>
      <c r="C8533" s="37">
        <v>3.8856999999999999</v>
      </c>
      <c r="D8533" s="37">
        <v>5.9210799999999999</v>
      </c>
      <c r="E8533" s="37">
        <v>3.0908199999999999</v>
      </c>
      <c r="F8533" s="37">
        <v>5.9182600000000001</v>
      </c>
      <c r="G8533" s="37">
        <f t="shared" si="532"/>
        <v>1.5238129551946882</v>
      </c>
      <c r="H8533" s="37">
        <f t="shared" si="533"/>
        <v>0.60768582594538068</v>
      </c>
      <c r="I8533" s="37">
        <f t="shared" si="534"/>
        <v>0.79543454203875752</v>
      </c>
      <c r="J8533" s="37">
        <f t="shared" si="535"/>
        <v>-0.3301848818189424</v>
      </c>
    </row>
    <row r="8534" spans="1:10" x14ac:dyDescent="0.3">
      <c r="A8534" s="37" t="s">
        <v>24983</v>
      </c>
      <c r="B8534" s="37" t="s">
        <v>11966</v>
      </c>
      <c r="C8534" s="37">
        <v>18.2864</v>
      </c>
      <c r="D8534" s="37">
        <v>27.8718</v>
      </c>
      <c r="E8534" s="37">
        <v>18.648</v>
      </c>
      <c r="F8534" s="37">
        <v>23.157699999999998</v>
      </c>
      <c r="G8534" s="37">
        <f t="shared" si="532"/>
        <v>1.5241819056785371</v>
      </c>
      <c r="H8534" s="37">
        <f t="shared" si="533"/>
        <v>0.60803509361824648</v>
      </c>
      <c r="I8534" s="37">
        <f t="shared" si="534"/>
        <v>1.0197742584653076</v>
      </c>
      <c r="J8534" s="37">
        <f t="shared" si="535"/>
        <v>2.8249826474719585E-2</v>
      </c>
    </row>
    <row r="8535" spans="1:10" x14ac:dyDescent="0.3">
      <c r="A8535" s="37" t="s">
        <v>30398</v>
      </c>
      <c r="B8535" s="37" t="s">
        <v>18282</v>
      </c>
      <c r="C8535" s="37">
        <v>37.869</v>
      </c>
      <c r="D8535" s="37">
        <v>57.722799999999999</v>
      </c>
      <c r="E8535" s="37">
        <v>52.182200000000002</v>
      </c>
      <c r="F8535" s="37">
        <v>57.332000000000001</v>
      </c>
      <c r="G8535" s="37">
        <f t="shared" si="532"/>
        <v>1.5242757928648762</v>
      </c>
      <c r="H8535" s="37">
        <f t="shared" si="533"/>
        <v>0.60812395860610058</v>
      </c>
      <c r="I8535" s="37">
        <f t="shared" si="534"/>
        <v>1.3779661464522432</v>
      </c>
      <c r="J8535" s="37">
        <f t="shared" si="535"/>
        <v>0.4625404446855938</v>
      </c>
    </row>
    <row r="8536" spans="1:10" x14ac:dyDescent="0.3">
      <c r="A8536" s="37" t="s">
        <v>28922</v>
      </c>
      <c r="B8536" s="37" t="s">
        <v>16566</v>
      </c>
      <c r="C8536" s="37">
        <v>10.452</v>
      </c>
      <c r="D8536" s="37">
        <v>15.937099999999999</v>
      </c>
      <c r="E8536" s="37">
        <v>12.6099</v>
      </c>
      <c r="F8536" s="37">
        <v>21.1297</v>
      </c>
      <c r="G8536" s="37">
        <f t="shared" si="532"/>
        <v>1.5247895139686183</v>
      </c>
      <c r="H8536" s="37">
        <f t="shared" si="533"/>
        <v>0.60861010292981876</v>
      </c>
      <c r="I8536" s="37">
        <f t="shared" si="534"/>
        <v>1.2064580941446612</v>
      </c>
      <c r="J8536" s="37">
        <f t="shared" si="535"/>
        <v>0.27077780496961873</v>
      </c>
    </row>
    <row r="8537" spans="1:10" x14ac:dyDescent="0.3">
      <c r="A8537" s="37" t="s">
        <v>30144</v>
      </c>
      <c r="B8537" s="37" t="s">
        <v>17985</v>
      </c>
      <c r="C8537" s="37">
        <v>6.7837500000000004</v>
      </c>
      <c r="D8537" s="37">
        <v>10.344099999999999</v>
      </c>
      <c r="E8537" s="37">
        <v>7.8221400000000001</v>
      </c>
      <c r="F8537" s="37">
        <v>9.8273299999999999</v>
      </c>
      <c r="G8537" s="37">
        <f t="shared" si="532"/>
        <v>1.5248350838400588</v>
      </c>
      <c r="H8537" s="37">
        <f t="shared" si="533"/>
        <v>0.60865321868091382</v>
      </c>
      <c r="I8537" s="37">
        <f t="shared" si="534"/>
        <v>1.1530702045328911</v>
      </c>
      <c r="J8537" s="37">
        <f t="shared" si="535"/>
        <v>0.20548035396805758</v>
      </c>
    </row>
    <row r="8538" spans="1:10" x14ac:dyDescent="0.3">
      <c r="A8538" s="37" t="s">
        <v>28439</v>
      </c>
      <c r="B8538" s="37" t="s">
        <v>16000</v>
      </c>
      <c r="C8538" s="37">
        <v>44.023800000000001</v>
      </c>
      <c r="D8538" s="37">
        <v>67.163799999999995</v>
      </c>
      <c r="E8538" s="37">
        <v>46.685099999999998</v>
      </c>
      <c r="F8538" s="37">
        <v>40.314500000000002</v>
      </c>
      <c r="G8538" s="37">
        <f t="shared" si="532"/>
        <v>1.5256247756895132</v>
      </c>
      <c r="H8538" s="37">
        <f t="shared" si="533"/>
        <v>0.60940017788900147</v>
      </c>
      <c r="I8538" s="37">
        <f t="shared" si="534"/>
        <v>1.0604513922014909</v>
      </c>
      <c r="J8538" s="37">
        <f t="shared" si="535"/>
        <v>8.4678493723708545E-2</v>
      </c>
    </row>
    <row r="8539" spans="1:10" x14ac:dyDescent="0.3">
      <c r="A8539" s="37" t="s">
        <v>26752</v>
      </c>
      <c r="B8539" s="37" t="s">
        <v>14019</v>
      </c>
      <c r="C8539" s="37">
        <v>3.1339700000000001</v>
      </c>
      <c r="D8539" s="37">
        <v>4.7819700000000003</v>
      </c>
      <c r="E8539" s="37">
        <v>3.8658999999999999</v>
      </c>
      <c r="F8539" s="37">
        <v>5.4634099999999997</v>
      </c>
      <c r="G8539" s="37">
        <f t="shared" si="532"/>
        <v>1.5258505984422315</v>
      </c>
      <c r="H8539" s="37">
        <f t="shared" si="533"/>
        <v>0.60961370959161532</v>
      </c>
      <c r="I8539" s="37">
        <f t="shared" si="534"/>
        <v>1.2335472260423679</v>
      </c>
      <c r="J8539" s="37">
        <f t="shared" si="535"/>
        <v>0.30281294990871727</v>
      </c>
    </row>
    <row r="8540" spans="1:10" x14ac:dyDescent="0.3">
      <c r="A8540" s="37" t="s">
        <v>27391</v>
      </c>
      <c r="B8540" s="37" t="s">
        <v>14765</v>
      </c>
      <c r="C8540" s="37">
        <v>19.863</v>
      </c>
      <c r="D8540" s="37">
        <v>30.3096</v>
      </c>
      <c r="E8540" s="37">
        <v>25.383500000000002</v>
      </c>
      <c r="F8540" s="37">
        <v>19.202400000000001</v>
      </c>
      <c r="G8540" s="37">
        <f t="shared" si="532"/>
        <v>1.5259326385742336</v>
      </c>
      <c r="H8540" s="37">
        <f t="shared" si="533"/>
        <v>0.60969127662860934</v>
      </c>
      <c r="I8540" s="37">
        <f t="shared" si="534"/>
        <v>1.2779288123646984</v>
      </c>
      <c r="J8540" s="37">
        <f t="shared" si="535"/>
        <v>0.35380747250642341</v>
      </c>
    </row>
    <row r="8541" spans="1:10" x14ac:dyDescent="0.3">
      <c r="A8541" s="37" t="s">
        <v>27733</v>
      </c>
      <c r="B8541" s="37" t="s">
        <v>15151</v>
      </c>
      <c r="C8541" s="37">
        <v>0.79173199999999999</v>
      </c>
      <c r="D8541" s="37">
        <v>1.2096899999999999</v>
      </c>
      <c r="E8541" s="37">
        <v>0.422904</v>
      </c>
      <c r="F8541" s="37">
        <v>0.86504300000000001</v>
      </c>
      <c r="G8541" s="37">
        <f t="shared" si="532"/>
        <v>1.5279033814472573</v>
      </c>
      <c r="H8541" s="37">
        <f t="shared" si="533"/>
        <v>0.61155331594298279</v>
      </c>
      <c r="I8541" s="37">
        <f t="shared" si="534"/>
        <v>0.53415044484749896</v>
      </c>
      <c r="J8541" s="37">
        <f t="shared" si="535"/>
        <v>-0.9046819569693707</v>
      </c>
    </row>
    <row r="8542" spans="1:10" x14ac:dyDescent="0.3">
      <c r="A8542" s="37" t="s">
        <v>28601</v>
      </c>
      <c r="B8542" s="37" t="s">
        <v>16182</v>
      </c>
      <c r="C8542" s="37">
        <v>4.39358</v>
      </c>
      <c r="D8542" s="37">
        <v>6.7130799999999997</v>
      </c>
      <c r="E8542" s="37">
        <v>4.4478999999999997</v>
      </c>
      <c r="F8542" s="37">
        <v>7.9806800000000004</v>
      </c>
      <c r="G8542" s="37">
        <f t="shared" si="532"/>
        <v>1.5279293878795879</v>
      </c>
      <c r="H8542" s="37">
        <f t="shared" si="533"/>
        <v>0.61157787183578693</v>
      </c>
      <c r="I8542" s="37">
        <f t="shared" si="534"/>
        <v>1.0123634940071649</v>
      </c>
      <c r="J8542" s="37">
        <f t="shared" si="535"/>
        <v>1.7727389680550078E-2</v>
      </c>
    </row>
    <row r="8543" spans="1:10" x14ac:dyDescent="0.3">
      <c r="A8543" s="37" t="s">
        <v>26285</v>
      </c>
      <c r="B8543" s="37" t="s">
        <v>13491</v>
      </c>
      <c r="C8543" s="37">
        <v>2.50854</v>
      </c>
      <c r="D8543" s="37">
        <v>3.8338700000000001</v>
      </c>
      <c r="E8543" s="37">
        <v>2.4328099999999999</v>
      </c>
      <c r="F8543" s="37">
        <v>3.8693</v>
      </c>
      <c r="G8543" s="37">
        <f t="shared" si="532"/>
        <v>1.5283272341680818</v>
      </c>
      <c r="H8543" s="37">
        <f t="shared" si="533"/>
        <v>0.61195347568171254</v>
      </c>
      <c r="I8543" s="37">
        <f t="shared" si="534"/>
        <v>0.96981112519632928</v>
      </c>
      <c r="J8543" s="37">
        <f t="shared" si="535"/>
        <v>-4.4224291170120444E-2</v>
      </c>
    </row>
    <row r="8544" spans="1:10" x14ac:dyDescent="0.3">
      <c r="A8544" s="37" t="s">
        <v>25539</v>
      </c>
      <c r="B8544" s="37" t="s">
        <v>12620</v>
      </c>
      <c r="C8544" s="37">
        <v>23.403400000000001</v>
      </c>
      <c r="D8544" s="37">
        <v>35.771799999999999</v>
      </c>
      <c r="E8544" s="37">
        <v>30.3322</v>
      </c>
      <c r="F8544" s="37">
        <v>29.192900000000002</v>
      </c>
      <c r="G8544" s="37">
        <f t="shared" si="532"/>
        <v>1.5284873138091046</v>
      </c>
      <c r="H8544" s="37">
        <f t="shared" si="533"/>
        <v>0.61210457814529817</v>
      </c>
      <c r="I8544" s="37">
        <f t="shared" si="534"/>
        <v>1.2960595469034413</v>
      </c>
      <c r="J8544" s="37">
        <f t="shared" si="535"/>
        <v>0.37413200375398914</v>
      </c>
    </row>
    <row r="8545" spans="1:10" x14ac:dyDescent="0.3">
      <c r="A8545" s="37" t="s">
        <v>26074</v>
      </c>
      <c r="B8545" s="37" t="s">
        <v>13242</v>
      </c>
      <c r="C8545" s="37">
        <v>93.636300000000006</v>
      </c>
      <c r="D8545" s="37">
        <v>143.15100000000001</v>
      </c>
      <c r="E8545" s="37">
        <v>95.365499999999997</v>
      </c>
      <c r="F8545" s="37">
        <v>252.08500000000001</v>
      </c>
      <c r="G8545" s="37">
        <f t="shared" si="532"/>
        <v>1.5287981263676587</v>
      </c>
      <c r="H8545" s="37">
        <f t="shared" si="533"/>
        <v>0.61239791532116272</v>
      </c>
      <c r="I8545" s="37">
        <f t="shared" si="534"/>
        <v>1.0184671970165415</v>
      </c>
      <c r="J8545" s="37">
        <f t="shared" si="535"/>
        <v>2.639951445826812E-2</v>
      </c>
    </row>
    <row r="8546" spans="1:10" x14ac:dyDescent="0.3">
      <c r="A8546" s="37" t="s">
        <v>29657</v>
      </c>
      <c r="B8546" s="37" t="s">
        <v>17431</v>
      </c>
      <c r="C8546" s="37">
        <v>5.3125600000000004</v>
      </c>
      <c r="D8546" s="37">
        <v>8.1233599999999999</v>
      </c>
      <c r="E8546" s="37">
        <v>5.4123700000000001</v>
      </c>
      <c r="F8546" s="37">
        <v>8.2298799999999996</v>
      </c>
      <c r="G8546" s="37">
        <f t="shared" si="532"/>
        <v>1.5290857891487342</v>
      </c>
      <c r="H8546" s="37">
        <f t="shared" si="533"/>
        <v>0.61266935117706589</v>
      </c>
      <c r="I8546" s="37">
        <f t="shared" si="534"/>
        <v>1.0187875525170538</v>
      </c>
      <c r="J8546" s="37">
        <f t="shared" si="535"/>
        <v>2.6853238074154389E-2</v>
      </c>
    </row>
    <row r="8547" spans="1:10" x14ac:dyDescent="0.3">
      <c r="A8547" s="37" t="s">
        <v>30324</v>
      </c>
      <c r="B8547" s="37" t="s">
        <v>18195</v>
      </c>
      <c r="C8547" s="37">
        <v>44.032200000000003</v>
      </c>
      <c r="D8547" s="37">
        <v>67.345200000000006</v>
      </c>
      <c r="E8547" s="37">
        <v>56.336300000000001</v>
      </c>
      <c r="F8547" s="37">
        <v>68.391000000000005</v>
      </c>
      <c r="G8547" s="37">
        <f t="shared" si="532"/>
        <v>1.5294534454331148</v>
      </c>
      <c r="H8547" s="37">
        <f t="shared" si="533"/>
        <v>0.6130161938101667</v>
      </c>
      <c r="I8547" s="37">
        <f t="shared" si="534"/>
        <v>1.2794341413783548</v>
      </c>
      <c r="J8547" s="37">
        <f t="shared" si="535"/>
        <v>0.35550588684416939</v>
      </c>
    </row>
    <row r="8548" spans="1:10" x14ac:dyDescent="0.3">
      <c r="A8548" s="37" t="s">
        <v>27953</v>
      </c>
      <c r="B8548" s="37" t="s">
        <v>15415</v>
      </c>
      <c r="C8548" s="37">
        <v>1.4348700000000001</v>
      </c>
      <c r="D8548" s="37">
        <v>2.1946500000000002</v>
      </c>
      <c r="E8548" s="37">
        <v>1.27773</v>
      </c>
      <c r="F8548" s="37">
        <v>1.11738</v>
      </c>
      <c r="G8548" s="37">
        <f t="shared" si="532"/>
        <v>1.5295113843065924</v>
      </c>
      <c r="H8548" s="37">
        <f t="shared" si="533"/>
        <v>0.61307084505992171</v>
      </c>
      <c r="I8548" s="37">
        <f t="shared" si="534"/>
        <v>0.89048485228626983</v>
      </c>
      <c r="J8548" s="37">
        <f t="shared" si="535"/>
        <v>-0.16733702451201168</v>
      </c>
    </row>
    <row r="8549" spans="1:10" x14ac:dyDescent="0.3">
      <c r="A8549" s="37" t="s">
        <v>29809</v>
      </c>
      <c r="B8549" s="37" t="s">
        <v>17592</v>
      </c>
      <c r="C8549" s="37">
        <v>6.0889600000000002</v>
      </c>
      <c r="D8549" s="37">
        <v>9.3167500000000008</v>
      </c>
      <c r="E8549" s="37">
        <v>5.0810000000000004</v>
      </c>
      <c r="F8549" s="37">
        <v>7.2812299999999999</v>
      </c>
      <c r="G8549" s="37">
        <f t="shared" si="532"/>
        <v>1.5301053053394997</v>
      </c>
      <c r="H8549" s="37">
        <f t="shared" si="533"/>
        <v>0.61363094590034195</v>
      </c>
      <c r="I8549" s="37">
        <f t="shared" si="534"/>
        <v>0.83446105738911081</v>
      </c>
      <c r="J8549" s="37">
        <f t="shared" si="535"/>
        <v>-0.26108337139001697</v>
      </c>
    </row>
    <row r="8550" spans="1:10" x14ac:dyDescent="0.3">
      <c r="A8550" s="37" t="s">
        <v>24863</v>
      </c>
      <c r="B8550" s="37" t="s">
        <v>11826</v>
      </c>
      <c r="C8550" s="37">
        <v>6.6995300000000002</v>
      </c>
      <c r="D8550" s="37">
        <v>10.251899999999999</v>
      </c>
      <c r="E8550" s="37">
        <v>6.8142300000000002</v>
      </c>
      <c r="F8550" s="37">
        <v>8.3764199999999995</v>
      </c>
      <c r="G8550" s="37">
        <f t="shared" si="532"/>
        <v>1.5302416736696454</v>
      </c>
      <c r="H8550" s="37">
        <f t="shared" si="533"/>
        <v>0.6137595181930362</v>
      </c>
      <c r="I8550" s="37">
        <f t="shared" si="534"/>
        <v>1.0171206039826675</v>
      </c>
      <c r="J8550" s="37">
        <f t="shared" si="535"/>
        <v>2.4490755352420651E-2</v>
      </c>
    </row>
    <row r="8551" spans="1:10" x14ac:dyDescent="0.3">
      <c r="A8551" s="37" t="s">
        <v>24877</v>
      </c>
      <c r="B8551" s="37" t="s">
        <v>11843</v>
      </c>
      <c r="C8551" s="37">
        <v>3.8921899999999998</v>
      </c>
      <c r="D8551" s="37">
        <v>5.9583599999999999</v>
      </c>
      <c r="E8551" s="37">
        <v>4.6522600000000001</v>
      </c>
      <c r="F8551" s="37">
        <v>6.72262</v>
      </c>
      <c r="G8551" s="37">
        <f t="shared" si="532"/>
        <v>1.5308502411238918</v>
      </c>
      <c r="H8551" s="37">
        <f t="shared" si="533"/>
        <v>0.61433315484576911</v>
      </c>
      <c r="I8551" s="37">
        <f t="shared" si="534"/>
        <v>1.195280805921602</v>
      </c>
      <c r="J8551" s="37">
        <f t="shared" si="535"/>
        <v>0.25734958868297164</v>
      </c>
    </row>
    <row r="8552" spans="1:10" x14ac:dyDescent="0.3">
      <c r="A8552" s="37" t="s">
        <v>22677</v>
      </c>
      <c r="B8552" s="37" t="s">
        <v>9286</v>
      </c>
      <c r="C8552" s="37">
        <v>56.310499999999998</v>
      </c>
      <c r="D8552" s="37">
        <v>86.204999999999998</v>
      </c>
      <c r="E8552" s="37">
        <v>44.680100000000003</v>
      </c>
      <c r="F8552" s="37">
        <v>55.207599999999999</v>
      </c>
      <c r="G8552" s="37">
        <f t="shared" si="532"/>
        <v>1.5308867795526591</v>
      </c>
      <c r="H8552" s="37">
        <f t="shared" si="533"/>
        <v>0.61436758876980035</v>
      </c>
      <c r="I8552" s="37">
        <f t="shared" si="534"/>
        <v>0.79345947913799386</v>
      </c>
      <c r="J8552" s="37">
        <f t="shared" si="535"/>
        <v>-0.3337715463566584</v>
      </c>
    </row>
    <row r="8553" spans="1:10" x14ac:dyDescent="0.3">
      <c r="A8553" s="37" t="s">
        <v>27319</v>
      </c>
      <c r="B8553" s="37" t="s">
        <v>14672</v>
      </c>
      <c r="C8553" s="37">
        <v>33.4938</v>
      </c>
      <c r="D8553" s="37">
        <v>51.275700000000001</v>
      </c>
      <c r="E8553" s="37">
        <v>50.169699999999999</v>
      </c>
      <c r="F8553" s="37">
        <v>54.692999999999998</v>
      </c>
      <c r="G8553" s="37">
        <f t="shared" si="532"/>
        <v>1.5309012414237859</v>
      </c>
      <c r="H8553" s="37">
        <f t="shared" si="533"/>
        <v>0.6143812174531802</v>
      </c>
      <c r="I8553" s="37">
        <f t="shared" si="534"/>
        <v>1.4978802046946003</v>
      </c>
      <c r="J8553" s="37">
        <f t="shared" si="535"/>
        <v>0.58292224662447722</v>
      </c>
    </row>
    <row r="8554" spans="1:10" x14ac:dyDescent="0.3">
      <c r="A8554" s="37" t="s">
        <v>27119</v>
      </c>
      <c r="B8554" s="37" t="s">
        <v>14439</v>
      </c>
      <c r="C8554" s="37">
        <v>37.6845</v>
      </c>
      <c r="D8554" s="37">
        <v>57.698500000000003</v>
      </c>
      <c r="E8554" s="37">
        <v>39.022300000000001</v>
      </c>
      <c r="F8554" s="37">
        <v>48.489600000000003</v>
      </c>
      <c r="G8554" s="37">
        <f t="shared" si="532"/>
        <v>1.531093685732861</v>
      </c>
      <c r="H8554" s="37">
        <f t="shared" si="533"/>
        <v>0.61456256226747308</v>
      </c>
      <c r="I8554" s="37">
        <f t="shared" si="534"/>
        <v>1.0355000066340272</v>
      </c>
      <c r="J8554" s="37">
        <f t="shared" si="535"/>
        <v>5.032756280118493E-2</v>
      </c>
    </row>
    <row r="8555" spans="1:10" x14ac:dyDescent="0.3">
      <c r="A8555" s="37" t="s">
        <v>24937</v>
      </c>
      <c r="B8555" s="37" t="s">
        <v>11913</v>
      </c>
      <c r="C8555" s="37">
        <v>3.59289E-2</v>
      </c>
      <c r="D8555" s="37">
        <v>5.5014199999999999E-2</v>
      </c>
      <c r="E8555" s="37">
        <v>0.136847</v>
      </c>
      <c r="F8555" s="37">
        <v>4.3818200000000002E-2</v>
      </c>
      <c r="G8555" s="37">
        <f t="shared" si="532"/>
        <v>1.5311963349838154</v>
      </c>
      <c r="H8555" s="37">
        <f t="shared" si="533"/>
        <v>0.61465928175802187</v>
      </c>
      <c r="I8555" s="37">
        <f t="shared" si="534"/>
        <v>3.8088279908374596</v>
      </c>
      <c r="J8555" s="37">
        <f t="shared" si="535"/>
        <v>1.929347136321006</v>
      </c>
    </row>
    <row r="8556" spans="1:10" x14ac:dyDescent="0.3">
      <c r="A8556" s="37" t="s">
        <v>23478</v>
      </c>
      <c r="B8556" s="37" t="s">
        <v>10225</v>
      </c>
      <c r="C8556" s="37">
        <v>30.8245</v>
      </c>
      <c r="D8556" s="37">
        <v>47.202399999999997</v>
      </c>
      <c r="E8556" s="37">
        <v>32.516500000000001</v>
      </c>
      <c r="F8556" s="37">
        <v>44.556800000000003</v>
      </c>
      <c r="G8556" s="37">
        <f t="shared" si="532"/>
        <v>1.5313273532417395</v>
      </c>
      <c r="H8556" s="37">
        <f t="shared" si="533"/>
        <v>0.61478272203821638</v>
      </c>
      <c r="I8556" s="37">
        <f t="shared" si="534"/>
        <v>1.0548914013203783</v>
      </c>
      <c r="J8556" s="37">
        <f t="shared" si="535"/>
        <v>7.7094484391306672E-2</v>
      </c>
    </row>
    <row r="8557" spans="1:10" x14ac:dyDescent="0.3">
      <c r="A8557" s="37" t="s">
        <v>26265</v>
      </c>
      <c r="B8557" s="37" t="s">
        <v>13470</v>
      </c>
      <c r="C8557" s="37">
        <v>10.2797</v>
      </c>
      <c r="D8557" s="37">
        <v>15.742800000000001</v>
      </c>
      <c r="E8557" s="37">
        <v>11.636900000000001</v>
      </c>
      <c r="F8557" s="37">
        <v>19.395</v>
      </c>
      <c r="G8557" s="37">
        <f t="shared" si="532"/>
        <v>1.5314454701985467</v>
      </c>
      <c r="H8557" s="37">
        <f t="shared" si="533"/>
        <v>0.61489399816461465</v>
      </c>
      <c r="I8557" s="37">
        <f t="shared" si="534"/>
        <v>1.1320271992373319</v>
      </c>
      <c r="J8557" s="37">
        <f t="shared" si="535"/>
        <v>0.17890862224523549</v>
      </c>
    </row>
    <row r="8558" spans="1:10" x14ac:dyDescent="0.3">
      <c r="A8558" s="37" t="s">
        <v>27968</v>
      </c>
      <c r="B8558" s="37" t="s">
        <v>15433</v>
      </c>
      <c r="C8558" s="37">
        <v>11.082100000000001</v>
      </c>
      <c r="D8558" s="37">
        <v>16.973199999999999</v>
      </c>
      <c r="E8558" s="37">
        <v>14.2232</v>
      </c>
      <c r="F8558" s="37">
        <v>12.103400000000001</v>
      </c>
      <c r="G8558" s="37">
        <f t="shared" si="532"/>
        <v>1.5315869735880381</v>
      </c>
      <c r="H8558" s="37">
        <f t="shared" si="533"/>
        <v>0.61502729498218345</v>
      </c>
      <c r="I8558" s="37">
        <f t="shared" si="534"/>
        <v>1.2834390593840517</v>
      </c>
      <c r="J8558" s="37">
        <f t="shared" si="535"/>
        <v>0.36001479508615936</v>
      </c>
    </row>
    <row r="8559" spans="1:10" x14ac:dyDescent="0.3">
      <c r="A8559" s="37" t="s">
        <v>22550</v>
      </c>
      <c r="B8559" s="37" t="s">
        <v>9136</v>
      </c>
      <c r="C8559" s="37">
        <v>2.20845</v>
      </c>
      <c r="D8559" s="37">
        <v>3.3825099999999999</v>
      </c>
      <c r="E8559" s="37">
        <v>2.7582200000000001</v>
      </c>
      <c r="F8559" s="37">
        <v>3.3698999999999999</v>
      </c>
      <c r="G8559" s="37">
        <f t="shared" si="532"/>
        <v>1.5316217256446829</v>
      </c>
      <c r="H8559" s="37">
        <f t="shared" si="533"/>
        <v>0.61506002968928764</v>
      </c>
      <c r="I8559" s="37">
        <f t="shared" si="534"/>
        <v>1.2489393013199304</v>
      </c>
      <c r="J8559" s="37">
        <f t="shared" si="535"/>
        <v>0.32070336340492406</v>
      </c>
    </row>
    <row r="8560" spans="1:10" x14ac:dyDescent="0.3">
      <c r="A8560" s="37" t="s">
        <v>30848</v>
      </c>
      <c r="B8560" s="37" t="s">
        <v>18805</v>
      </c>
      <c r="C8560" s="37">
        <v>329.69499999999999</v>
      </c>
      <c r="D8560" s="37">
        <v>505.02800000000002</v>
      </c>
      <c r="E8560" s="37">
        <v>372.08300000000003</v>
      </c>
      <c r="F8560" s="37">
        <v>655.24900000000002</v>
      </c>
      <c r="G8560" s="37">
        <f t="shared" si="532"/>
        <v>1.5318036366945207</v>
      </c>
      <c r="H8560" s="37">
        <f t="shared" si="533"/>
        <v>0.6152313687223967</v>
      </c>
      <c r="I8560" s="37">
        <f t="shared" si="534"/>
        <v>1.1285673122128028</v>
      </c>
      <c r="J8560" s="37">
        <f t="shared" si="535"/>
        <v>0.1744924691274474</v>
      </c>
    </row>
    <row r="8561" spans="1:10" x14ac:dyDescent="0.3">
      <c r="A8561" s="37" t="s">
        <v>25630</v>
      </c>
      <c r="B8561" s="37" t="s">
        <v>12721</v>
      </c>
      <c r="C8561" s="37">
        <v>15.760400000000001</v>
      </c>
      <c r="D8561" s="37">
        <v>24.161300000000001</v>
      </c>
      <c r="E8561" s="37">
        <v>21.8018</v>
      </c>
      <c r="F8561" s="37">
        <v>34.183199999999999</v>
      </c>
      <c r="G8561" s="37">
        <f t="shared" si="532"/>
        <v>1.5330385015608741</v>
      </c>
      <c r="H8561" s="37">
        <f t="shared" si="533"/>
        <v>0.61639393007785637</v>
      </c>
      <c r="I8561" s="37">
        <f t="shared" si="534"/>
        <v>1.3833278343189259</v>
      </c>
      <c r="J8561" s="37">
        <f t="shared" si="535"/>
        <v>0.46814310073846616</v>
      </c>
    </row>
    <row r="8562" spans="1:10" x14ac:dyDescent="0.3">
      <c r="A8562" s="37" t="s">
        <v>26344</v>
      </c>
      <c r="B8562" s="37" t="s">
        <v>13554</v>
      </c>
      <c r="C8562" s="37">
        <v>10.061400000000001</v>
      </c>
      <c r="D8562" s="37">
        <v>15.4267</v>
      </c>
      <c r="E8562" s="37">
        <v>9.6094299999999997</v>
      </c>
      <c r="F8562" s="37">
        <v>15.7302</v>
      </c>
      <c r="G8562" s="37">
        <f t="shared" si="532"/>
        <v>1.5332558093307094</v>
      </c>
      <c r="H8562" s="37">
        <f t="shared" si="533"/>
        <v>0.6165984171952863</v>
      </c>
      <c r="I8562" s="37">
        <f t="shared" si="534"/>
        <v>0.9550788160693342</v>
      </c>
      <c r="J8562" s="37">
        <f t="shared" si="535"/>
        <v>-6.6308301152073798E-2</v>
      </c>
    </row>
    <row r="8563" spans="1:10" x14ac:dyDescent="0.3">
      <c r="A8563" s="37" t="s">
        <v>28595</v>
      </c>
      <c r="B8563" s="37" t="s">
        <v>16176</v>
      </c>
      <c r="C8563" s="37">
        <v>24.402000000000001</v>
      </c>
      <c r="D8563" s="37">
        <v>37.417499999999997</v>
      </c>
      <c r="E8563" s="37">
        <v>27.0459</v>
      </c>
      <c r="F8563" s="37">
        <v>28.240300000000001</v>
      </c>
      <c r="G8563" s="37">
        <f t="shared" si="532"/>
        <v>1.533378411605606</v>
      </c>
      <c r="H8563" s="37">
        <f t="shared" si="533"/>
        <v>0.61671377343365452</v>
      </c>
      <c r="I8563" s="37">
        <f t="shared" si="534"/>
        <v>1.1083476764199656</v>
      </c>
      <c r="J8563" s="37">
        <f t="shared" si="535"/>
        <v>0.14841050987708887</v>
      </c>
    </row>
    <row r="8564" spans="1:10" x14ac:dyDescent="0.3">
      <c r="A8564" s="37" t="s">
        <v>28539</v>
      </c>
      <c r="B8564" s="37" t="s">
        <v>16116</v>
      </c>
      <c r="C8564" s="37">
        <v>95.371300000000005</v>
      </c>
      <c r="D8564" s="37">
        <v>146.24600000000001</v>
      </c>
      <c r="E8564" s="37">
        <v>114.279</v>
      </c>
      <c r="F8564" s="37">
        <v>158.273</v>
      </c>
      <c r="G8564" s="37">
        <f t="shared" si="532"/>
        <v>1.5334382565824309</v>
      </c>
      <c r="H8564" s="37">
        <f t="shared" si="533"/>
        <v>0.61677007810435369</v>
      </c>
      <c r="I8564" s="37">
        <f t="shared" si="534"/>
        <v>1.1982535626545932</v>
      </c>
      <c r="J8564" s="37">
        <f t="shared" si="535"/>
        <v>0.26093322939269714</v>
      </c>
    </row>
    <row r="8565" spans="1:10" x14ac:dyDescent="0.3">
      <c r="A8565" s="37" t="s">
        <v>22808</v>
      </c>
      <c r="B8565" s="37" t="s">
        <v>9441</v>
      </c>
      <c r="C8565" s="37">
        <v>20.6983</v>
      </c>
      <c r="D8565" s="37">
        <v>31.744700000000002</v>
      </c>
      <c r="E8565" s="37">
        <v>23.693100000000001</v>
      </c>
      <c r="F8565" s="37">
        <v>31.456900000000001</v>
      </c>
      <c r="G8565" s="37">
        <f t="shared" si="532"/>
        <v>1.5336863413903559</v>
      </c>
      <c r="H8565" s="37">
        <f t="shared" si="533"/>
        <v>0.61700346329068101</v>
      </c>
      <c r="I8565" s="37">
        <f t="shared" si="534"/>
        <v>1.144688211109125</v>
      </c>
      <c r="J8565" s="37">
        <f t="shared" si="535"/>
        <v>0.19495469217258066</v>
      </c>
    </row>
    <row r="8566" spans="1:10" x14ac:dyDescent="0.3">
      <c r="A8566" s="37" t="s">
        <v>29459</v>
      </c>
      <c r="B8566" s="37" t="s">
        <v>17197</v>
      </c>
      <c r="C8566" s="37">
        <v>12.940200000000001</v>
      </c>
      <c r="D8566" s="37">
        <v>19.857099999999999</v>
      </c>
      <c r="E8566" s="37">
        <v>18.3171</v>
      </c>
      <c r="F8566" s="37">
        <v>24.866900000000001</v>
      </c>
      <c r="G8566" s="37">
        <f t="shared" si="532"/>
        <v>1.5345280598445155</v>
      </c>
      <c r="H8566" s="37">
        <f t="shared" si="533"/>
        <v>0.61779502666357689</v>
      </c>
      <c r="I8566" s="37">
        <f t="shared" si="534"/>
        <v>1.415519080076042</v>
      </c>
      <c r="J8566" s="37">
        <f t="shared" si="535"/>
        <v>0.50133119576119123</v>
      </c>
    </row>
    <row r="8567" spans="1:10" x14ac:dyDescent="0.3">
      <c r="A8567" s="37" t="s">
        <v>23166</v>
      </c>
      <c r="B8567" s="37" t="s">
        <v>9862</v>
      </c>
      <c r="C8567" s="37">
        <v>15.8771</v>
      </c>
      <c r="D8567" s="37">
        <v>24.371099999999998</v>
      </c>
      <c r="E8567" s="37">
        <v>13.779500000000001</v>
      </c>
      <c r="F8567" s="37">
        <v>22.2073</v>
      </c>
      <c r="G8567" s="37">
        <f t="shared" si="532"/>
        <v>1.5349843485271237</v>
      </c>
      <c r="H8567" s="37">
        <f t="shared" si="533"/>
        <v>0.61822394522579938</v>
      </c>
      <c r="I8567" s="37">
        <f t="shared" si="534"/>
        <v>0.86788519313980517</v>
      </c>
      <c r="J8567" s="37">
        <f t="shared" si="535"/>
        <v>-0.20442388429424413</v>
      </c>
    </row>
    <row r="8568" spans="1:10" x14ac:dyDescent="0.3">
      <c r="A8568" s="37" t="s">
        <v>28599</v>
      </c>
      <c r="B8568" s="37" t="s">
        <v>16180</v>
      </c>
      <c r="C8568" s="37">
        <v>6.0992999999999999E-2</v>
      </c>
      <c r="D8568" s="37">
        <v>9.3649099999999999E-2</v>
      </c>
      <c r="E8568" s="37">
        <v>0.15096999999999999</v>
      </c>
      <c r="F8568" s="37">
        <v>7.4882900000000002E-2</v>
      </c>
      <c r="G8568" s="37">
        <f t="shared" si="532"/>
        <v>1.5354073418261112</v>
      </c>
      <c r="H8568" s="37">
        <f t="shared" si="533"/>
        <v>0.61862145173323069</v>
      </c>
      <c r="I8568" s="37">
        <f t="shared" si="534"/>
        <v>2.4752020723689605</v>
      </c>
      <c r="J8568" s="37">
        <f t="shared" si="535"/>
        <v>1.3075463098000271</v>
      </c>
    </row>
    <row r="8569" spans="1:10" x14ac:dyDescent="0.3">
      <c r="A8569" s="37" t="s">
        <v>23271</v>
      </c>
      <c r="B8569" s="37" t="s">
        <v>9982</v>
      </c>
      <c r="C8569" s="37">
        <v>56.543399999999998</v>
      </c>
      <c r="D8569" s="37">
        <v>86.858500000000006</v>
      </c>
      <c r="E8569" s="37">
        <v>64.290199999999999</v>
      </c>
      <c r="F8569" s="37">
        <v>97.877099999999999</v>
      </c>
      <c r="G8569" s="37">
        <f t="shared" si="532"/>
        <v>1.5361386121103437</v>
      </c>
      <c r="H8569" s="37">
        <f t="shared" si="533"/>
        <v>0.61930840224503581</v>
      </c>
      <c r="I8569" s="37">
        <f t="shared" si="534"/>
        <v>1.1370062642147447</v>
      </c>
      <c r="J8569" s="37">
        <f t="shared" si="535"/>
        <v>0.1852402026265127</v>
      </c>
    </row>
    <row r="8570" spans="1:10" x14ac:dyDescent="0.3">
      <c r="A8570" s="37" t="s">
        <v>26207</v>
      </c>
      <c r="B8570" s="37" t="s">
        <v>13404</v>
      </c>
      <c r="C8570" s="37">
        <v>22.787099999999999</v>
      </c>
      <c r="D8570" s="37">
        <v>35.009799999999998</v>
      </c>
      <c r="E8570" s="37">
        <v>23.9498</v>
      </c>
      <c r="F8570" s="37">
        <v>35.347099999999998</v>
      </c>
      <c r="G8570" s="37">
        <f t="shared" si="532"/>
        <v>1.5363868153472799</v>
      </c>
      <c r="H8570" s="37">
        <f t="shared" si="533"/>
        <v>0.61954148840708312</v>
      </c>
      <c r="I8570" s="37">
        <f t="shared" si="534"/>
        <v>1.0510244831505546</v>
      </c>
      <c r="J8570" s="37">
        <f t="shared" si="535"/>
        <v>7.1796276634520859E-2</v>
      </c>
    </row>
    <row r="8571" spans="1:10" x14ac:dyDescent="0.3">
      <c r="A8571" s="37" t="s">
        <v>26999</v>
      </c>
      <c r="B8571" s="37" t="s">
        <v>14309</v>
      </c>
      <c r="C8571" s="37">
        <v>3.7906200000000001</v>
      </c>
      <c r="D8571" s="37">
        <v>5.82402</v>
      </c>
      <c r="E8571" s="37">
        <v>3.79643</v>
      </c>
      <c r="F8571" s="37">
        <v>5.7439099999999996</v>
      </c>
      <c r="G8571" s="37">
        <f t="shared" si="532"/>
        <v>1.5364293967741425</v>
      </c>
      <c r="H8571" s="37">
        <f t="shared" si="533"/>
        <v>0.61958147258389795</v>
      </c>
      <c r="I8571" s="37">
        <f t="shared" si="534"/>
        <v>1.0015327307933795</v>
      </c>
      <c r="J8571" s="37">
        <f t="shared" si="535"/>
        <v>2.2095702087175633E-3</v>
      </c>
    </row>
    <row r="8572" spans="1:10" x14ac:dyDescent="0.3">
      <c r="A8572" s="37" t="s">
        <v>30467</v>
      </c>
      <c r="B8572" s="37" t="s">
        <v>18364</v>
      </c>
      <c r="C8572" s="37">
        <v>74.671599999999998</v>
      </c>
      <c r="D8572" s="37">
        <v>114.761</v>
      </c>
      <c r="E8572" s="37">
        <v>92.249600000000001</v>
      </c>
      <c r="F8572" s="37">
        <v>121.354</v>
      </c>
      <c r="G8572" s="37">
        <f t="shared" si="532"/>
        <v>1.5368761349696538</v>
      </c>
      <c r="H8572" s="37">
        <f t="shared" si="533"/>
        <v>0.62000089523948632</v>
      </c>
      <c r="I8572" s="37">
        <f t="shared" si="534"/>
        <v>1.2354040893726665</v>
      </c>
      <c r="J8572" s="37">
        <f t="shared" si="535"/>
        <v>0.30498301134864436</v>
      </c>
    </row>
    <row r="8573" spans="1:10" x14ac:dyDescent="0.3">
      <c r="A8573" s="37" t="s">
        <v>30263</v>
      </c>
      <c r="B8573" s="37" t="s">
        <v>18128</v>
      </c>
      <c r="C8573" s="37">
        <v>72.182100000000005</v>
      </c>
      <c r="D8573" s="37">
        <v>110.946</v>
      </c>
      <c r="E8573" s="37">
        <v>89.180099999999996</v>
      </c>
      <c r="F8573" s="37">
        <v>94.560100000000006</v>
      </c>
      <c r="G8573" s="37">
        <f t="shared" si="532"/>
        <v>1.537029263487762</v>
      </c>
      <c r="H8573" s="37">
        <f t="shared" si="533"/>
        <v>0.62014463274942211</v>
      </c>
      <c r="I8573" s="37">
        <f t="shared" si="534"/>
        <v>1.2354877455768118</v>
      </c>
      <c r="J8573" s="37">
        <f t="shared" si="535"/>
        <v>0.30508070108900376</v>
      </c>
    </row>
    <row r="8574" spans="1:10" x14ac:dyDescent="0.3">
      <c r="A8574" s="37" t="s">
        <v>25207</v>
      </c>
      <c r="B8574" s="37" t="s">
        <v>12233</v>
      </c>
      <c r="C8574" s="37">
        <v>78.685900000000004</v>
      </c>
      <c r="D8574" s="37">
        <v>120.949</v>
      </c>
      <c r="E8574" s="37">
        <v>89.041200000000003</v>
      </c>
      <c r="F8574" s="37">
        <v>76.425700000000006</v>
      </c>
      <c r="G8574" s="37">
        <f t="shared" si="532"/>
        <v>1.5371114774057359</v>
      </c>
      <c r="H8574" s="37">
        <f t="shared" si="533"/>
        <v>0.62022179877516936</v>
      </c>
      <c r="I8574" s="37">
        <f t="shared" si="534"/>
        <v>1.1316029936748515</v>
      </c>
      <c r="J8574" s="37">
        <f t="shared" si="535"/>
        <v>0.17836789852597387</v>
      </c>
    </row>
    <row r="8575" spans="1:10" x14ac:dyDescent="0.3">
      <c r="A8575" s="37" t="s">
        <v>22756</v>
      </c>
      <c r="B8575" s="37" t="s">
        <v>9378</v>
      </c>
      <c r="C8575" s="37">
        <v>12.1395</v>
      </c>
      <c r="D8575" s="37">
        <v>18.661899999999999</v>
      </c>
      <c r="E8575" s="37">
        <v>12.839499999999999</v>
      </c>
      <c r="F8575" s="37">
        <v>19.4941</v>
      </c>
      <c r="G8575" s="37">
        <f t="shared" si="532"/>
        <v>1.5372873676840066</v>
      </c>
      <c r="H8575" s="37">
        <f t="shared" si="533"/>
        <v>0.62038687562125516</v>
      </c>
      <c r="I8575" s="37">
        <f t="shared" si="534"/>
        <v>1.0576630009473207</v>
      </c>
      <c r="J8575" s="37">
        <f t="shared" si="535"/>
        <v>8.0880020353852694E-2</v>
      </c>
    </row>
    <row r="8576" spans="1:10" x14ac:dyDescent="0.3">
      <c r="A8576" s="37" t="s">
        <v>24830</v>
      </c>
      <c r="B8576" s="37" t="s">
        <v>11791</v>
      </c>
      <c r="C8576" s="37">
        <v>31.4741</v>
      </c>
      <c r="D8576" s="37">
        <v>48.393599999999999</v>
      </c>
      <c r="E8576" s="37">
        <v>52.598700000000001</v>
      </c>
      <c r="F8576" s="37">
        <v>54.085900000000002</v>
      </c>
      <c r="G8576" s="37">
        <f t="shared" si="532"/>
        <v>1.5375689852926693</v>
      </c>
      <c r="H8576" s="37">
        <f t="shared" si="533"/>
        <v>0.62065114053768766</v>
      </c>
      <c r="I8576" s="37">
        <f t="shared" si="534"/>
        <v>1.6711740764628695</v>
      </c>
      <c r="J8576" s="37">
        <f t="shared" si="535"/>
        <v>0.74086201835984733</v>
      </c>
    </row>
    <row r="8577" spans="1:10" x14ac:dyDescent="0.3">
      <c r="A8577" s="37" t="s">
        <v>23666</v>
      </c>
      <c r="B8577" s="37" t="s">
        <v>10443</v>
      </c>
      <c r="C8577" s="37">
        <v>1.3809</v>
      </c>
      <c r="D8577" s="37">
        <v>2.1241400000000001</v>
      </c>
      <c r="E8577" s="37">
        <v>0.94554700000000003</v>
      </c>
      <c r="F8577" s="37">
        <v>3.0336400000000001</v>
      </c>
      <c r="G8577" s="37">
        <f t="shared" si="532"/>
        <v>1.5382286914331234</v>
      </c>
      <c r="H8577" s="37">
        <f t="shared" si="533"/>
        <v>0.62127000750613182</v>
      </c>
      <c r="I8577" s="37">
        <f t="shared" si="534"/>
        <v>0.68473242088493014</v>
      </c>
      <c r="J8577" s="37">
        <f t="shared" si="535"/>
        <v>-0.54638777174813891</v>
      </c>
    </row>
    <row r="8578" spans="1:10" x14ac:dyDescent="0.3">
      <c r="A8578" s="37" t="s">
        <v>23441</v>
      </c>
      <c r="B8578" s="37" t="s">
        <v>10180</v>
      </c>
      <c r="C8578" s="37">
        <v>20.010000000000002</v>
      </c>
      <c r="D8578" s="37">
        <v>30.7837</v>
      </c>
      <c r="E8578" s="37">
        <v>27.678999999999998</v>
      </c>
      <c r="F8578" s="37">
        <v>26.33</v>
      </c>
      <c r="G8578" s="37">
        <f t="shared" ref="G8578:G8641" si="536">D8578/C8578</f>
        <v>1.5384157921039479</v>
      </c>
      <c r="H8578" s="37">
        <f t="shared" ref="H8578:H8641" si="537">LOG(G8578,2)</f>
        <v>0.62144547738035538</v>
      </c>
      <c r="I8578" s="37">
        <f t="shared" ref="I8578:I8641" si="538">E8578/C8578</f>
        <v>1.3832583708145925</v>
      </c>
      <c r="J8578" s="37">
        <f t="shared" ref="J8578:J8641" si="539">LOG(I8578,2)</f>
        <v>0.46807065430389649</v>
      </c>
    </row>
    <row r="8579" spans="1:10" x14ac:dyDescent="0.3">
      <c r="A8579" s="37" t="s">
        <v>28140</v>
      </c>
      <c r="B8579" s="37" t="s">
        <v>15640</v>
      </c>
      <c r="C8579" s="37">
        <v>24.561299999999999</v>
      </c>
      <c r="D8579" s="37">
        <v>37.786900000000003</v>
      </c>
      <c r="E8579" s="37">
        <v>27.827999999999999</v>
      </c>
      <c r="F8579" s="37">
        <v>27.726199999999999</v>
      </c>
      <c r="G8579" s="37">
        <f t="shared" si="536"/>
        <v>1.5384731264224616</v>
      </c>
      <c r="H8579" s="37">
        <f t="shared" si="537"/>
        <v>0.62149924333628837</v>
      </c>
      <c r="I8579" s="37">
        <f t="shared" si="538"/>
        <v>1.1330019176509387</v>
      </c>
      <c r="J8579" s="37">
        <f t="shared" si="539"/>
        <v>0.18015030297939785</v>
      </c>
    </row>
    <row r="8580" spans="1:10" x14ac:dyDescent="0.3">
      <c r="A8580" s="37" t="s">
        <v>30662</v>
      </c>
      <c r="B8580" s="37" t="s">
        <v>18597</v>
      </c>
      <c r="C8580" s="37">
        <v>13.947699999999999</v>
      </c>
      <c r="D8580" s="37">
        <v>21.463699999999999</v>
      </c>
      <c r="E8580" s="37">
        <v>17.307200000000002</v>
      </c>
      <c r="F8580" s="37">
        <v>25.0397</v>
      </c>
      <c r="G8580" s="37">
        <f t="shared" si="536"/>
        <v>1.5388702079912817</v>
      </c>
      <c r="H8580" s="37">
        <f t="shared" si="537"/>
        <v>0.6218715564330678</v>
      </c>
      <c r="I8580" s="37">
        <f t="shared" si="538"/>
        <v>1.2408640851179766</v>
      </c>
      <c r="J8580" s="37">
        <f t="shared" si="539"/>
        <v>0.31134510220102429</v>
      </c>
    </row>
    <row r="8581" spans="1:10" x14ac:dyDescent="0.3">
      <c r="A8581" s="37" t="s">
        <v>30621</v>
      </c>
      <c r="B8581" s="37" t="s">
        <v>18545</v>
      </c>
      <c r="C8581" s="37">
        <v>46.470100000000002</v>
      </c>
      <c r="D8581" s="37">
        <v>71.522099999999995</v>
      </c>
      <c r="E8581" s="37">
        <v>53.939100000000003</v>
      </c>
      <c r="F8581" s="37">
        <v>93.529600000000002</v>
      </c>
      <c r="G8581" s="37">
        <f t="shared" si="536"/>
        <v>1.5390993348411126</v>
      </c>
      <c r="H8581" s="37">
        <f t="shared" si="537"/>
        <v>0.62208634749321057</v>
      </c>
      <c r="I8581" s="37">
        <f t="shared" si="538"/>
        <v>1.1607270051065093</v>
      </c>
      <c r="J8581" s="37">
        <f t="shared" si="539"/>
        <v>0.21502870029082488</v>
      </c>
    </row>
    <row r="8582" spans="1:10" x14ac:dyDescent="0.3">
      <c r="A8582" s="37" t="s">
        <v>24336</v>
      </c>
      <c r="B8582" s="37" t="s">
        <v>11215</v>
      </c>
      <c r="C8582" s="37">
        <v>17.469000000000001</v>
      </c>
      <c r="D8582" s="37">
        <v>26.89</v>
      </c>
      <c r="E8582" s="37">
        <v>24.961600000000001</v>
      </c>
      <c r="F8582" s="37">
        <v>25.0489</v>
      </c>
      <c r="G8582" s="37">
        <f t="shared" si="536"/>
        <v>1.5392981853569179</v>
      </c>
      <c r="H8582" s="37">
        <f t="shared" si="537"/>
        <v>0.62227273060425925</v>
      </c>
      <c r="I8582" s="37">
        <f t="shared" si="538"/>
        <v>1.4289083519377181</v>
      </c>
      <c r="J8582" s="37">
        <f t="shared" si="539"/>
        <v>0.51491338708098322</v>
      </c>
    </row>
    <row r="8583" spans="1:10" x14ac:dyDescent="0.3">
      <c r="A8583" s="37" t="s">
        <v>30354</v>
      </c>
      <c r="B8583" s="37" t="s">
        <v>18230</v>
      </c>
      <c r="C8583" s="37">
        <v>47.003300000000003</v>
      </c>
      <c r="D8583" s="37">
        <v>72.410300000000007</v>
      </c>
      <c r="E8583" s="37">
        <v>55.752600000000001</v>
      </c>
      <c r="F8583" s="37">
        <v>66.704300000000003</v>
      </c>
      <c r="G8583" s="37">
        <f t="shared" si="536"/>
        <v>1.5405365155212507</v>
      </c>
      <c r="H8583" s="37">
        <f t="shared" si="537"/>
        <v>0.62343287915562828</v>
      </c>
      <c r="I8583" s="37">
        <f t="shared" si="538"/>
        <v>1.1861422495867311</v>
      </c>
      <c r="J8583" s="37">
        <f t="shared" si="539"/>
        <v>0.24627703725917391</v>
      </c>
    </row>
    <row r="8584" spans="1:10" x14ac:dyDescent="0.3">
      <c r="A8584" s="37" t="s">
        <v>25064</v>
      </c>
      <c r="B8584" s="37" t="s">
        <v>12058</v>
      </c>
      <c r="C8584" s="37">
        <v>29.889600000000002</v>
      </c>
      <c r="D8584" s="37">
        <v>46.061799999999998</v>
      </c>
      <c r="E8584" s="37">
        <v>30.664400000000001</v>
      </c>
      <c r="F8584" s="37">
        <v>53.283499999999997</v>
      </c>
      <c r="G8584" s="37">
        <f t="shared" si="536"/>
        <v>1.5410644505112145</v>
      </c>
      <c r="H8584" s="37">
        <f t="shared" si="537"/>
        <v>0.62392719961293563</v>
      </c>
      <c r="I8584" s="37">
        <f t="shared" si="538"/>
        <v>1.0259220598469032</v>
      </c>
      <c r="J8584" s="37">
        <f t="shared" si="539"/>
        <v>3.6921132364579071E-2</v>
      </c>
    </row>
    <row r="8585" spans="1:10" x14ac:dyDescent="0.3">
      <c r="A8585" s="37" t="s">
        <v>29661</v>
      </c>
      <c r="B8585" s="37" t="s">
        <v>17435</v>
      </c>
      <c r="C8585" s="37">
        <v>3.65984</v>
      </c>
      <c r="D8585" s="37">
        <v>5.64297</v>
      </c>
      <c r="E8585" s="37">
        <v>3.1526100000000001</v>
      </c>
      <c r="F8585" s="37">
        <v>7.0024600000000001</v>
      </c>
      <c r="G8585" s="37">
        <f t="shared" si="536"/>
        <v>1.5418624857917287</v>
      </c>
      <c r="H8585" s="37">
        <f t="shared" si="537"/>
        <v>0.62467410123672062</v>
      </c>
      <c r="I8585" s="37">
        <f t="shared" si="538"/>
        <v>0.86140650957418907</v>
      </c>
      <c r="J8585" s="37">
        <f t="shared" si="539"/>
        <v>-0.21523386894525512</v>
      </c>
    </row>
    <row r="8586" spans="1:10" x14ac:dyDescent="0.3">
      <c r="A8586" s="37" t="s">
        <v>30719</v>
      </c>
      <c r="B8586" s="37" t="s">
        <v>18660</v>
      </c>
      <c r="C8586" s="37">
        <v>30.1571</v>
      </c>
      <c r="D8586" s="37">
        <v>46.505899999999997</v>
      </c>
      <c r="E8586" s="37">
        <v>32.275199999999998</v>
      </c>
      <c r="F8586" s="37">
        <v>41.807499999999997</v>
      </c>
      <c r="G8586" s="37">
        <f t="shared" si="536"/>
        <v>1.5421210925453706</v>
      </c>
      <c r="H8586" s="37">
        <f t="shared" si="537"/>
        <v>0.62491605497766445</v>
      </c>
      <c r="I8586" s="37">
        <f t="shared" si="538"/>
        <v>1.0702355332575082</v>
      </c>
      <c r="J8586" s="37">
        <f t="shared" si="539"/>
        <v>9.7928334260634034E-2</v>
      </c>
    </row>
    <row r="8587" spans="1:10" x14ac:dyDescent="0.3">
      <c r="A8587" s="37" t="s">
        <v>26946</v>
      </c>
      <c r="B8587" s="37" t="s">
        <v>14245</v>
      </c>
      <c r="C8587" s="37">
        <v>4.8899800000000004</v>
      </c>
      <c r="D8587" s="37">
        <v>7.5438700000000001</v>
      </c>
      <c r="E8587" s="37">
        <v>7.0168200000000001</v>
      </c>
      <c r="F8587" s="37">
        <v>9.0156600000000005</v>
      </c>
      <c r="G8587" s="37">
        <f t="shared" si="536"/>
        <v>1.5427200111247898</v>
      </c>
      <c r="H8587" s="37">
        <f t="shared" si="537"/>
        <v>0.62547625036293275</v>
      </c>
      <c r="I8587" s="37">
        <f t="shared" si="538"/>
        <v>1.4349383842060703</v>
      </c>
      <c r="J8587" s="37">
        <f t="shared" si="539"/>
        <v>0.52098878936867765</v>
      </c>
    </row>
    <row r="8588" spans="1:10" x14ac:dyDescent="0.3">
      <c r="A8588" s="37" t="s">
        <v>30947</v>
      </c>
      <c r="B8588" s="37" t="s">
        <v>18925</v>
      </c>
      <c r="C8588" s="37">
        <v>11.0404</v>
      </c>
      <c r="D8588" s="37">
        <v>17.0383</v>
      </c>
      <c r="E8588" s="37">
        <v>11.220499999999999</v>
      </c>
      <c r="F8588" s="37">
        <v>12.524699999999999</v>
      </c>
      <c r="G8588" s="37">
        <f t="shared" si="536"/>
        <v>1.5432683598420347</v>
      </c>
      <c r="H8588" s="37">
        <f t="shared" si="537"/>
        <v>0.62598895481173478</v>
      </c>
      <c r="I8588" s="37">
        <f t="shared" si="538"/>
        <v>1.0163128147530887</v>
      </c>
      <c r="J8588" s="37">
        <f t="shared" si="539"/>
        <v>2.3344523008481655E-2</v>
      </c>
    </row>
    <row r="8589" spans="1:10" x14ac:dyDescent="0.3">
      <c r="A8589" s="37" t="s">
        <v>29530</v>
      </c>
      <c r="B8589" s="37" t="s">
        <v>17282</v>
      </c>
      <c r="C8589" s="37">
        <v>32.597900000000003</v>
      </c>
      <c r="D8589" s="37">
        <v>50.320399999999999</v>
      </c>
      <c r="E8589" s="37">
        <v>40.615099999999998</v>
      </c>
      <c r="F8589" s="37">
        <v>44.347799999999999</v>
      </c>
      <c r="G8589" s="37">
        <f t="shared" si="536"/>
        <v>1.5436699910116909</v>
      </c>
      <c r="H8589" s="37">
        <f t="shared" si="537"/>
        <v>0.62636436321588296</v>
      </c>
      <c r="I8589" s="37">
        <f t="shared" si="538"/>
        <v>1.2459422232720512</v>
      </c>
      <c r="J8589" s="37">
        <f t="shared" si="539"/>
        <v>0.31723716937996649</v>
      </c>
    </row>
    <row r="8590" spans="1:10" x14ac:dyDescent="0.3">
      <c r="A8590" s="37" t="s">
        <v>29432</v>
      </c>
      <c r="B8590" s="37" t="s">
        <v>17162</v>
      </c>
      <c r="C8590" s="37">
        <v>16.796099999999999</v>
      </c>
      <c r="D8590" s="37">
        <v>25.927700000000002</v>
      </c>
      <c r="E8590" s="37">
        <v>21.6037</v>
      </c>
      <c r="F8590" s="37">
        <v>24.985800000000001</v>
      </c>
      <c r="G8590" s="37">
        <f t="shared" si="536"/>
        <v>1.5436738290436471</v>
      </c>
      <c r="H8590" s="37">
        <f t="shared" si="537"/>
        <v>0.6263679501890177</v>
      </c>
      <c r="I8590" s="37">
        <f t="shared" si="538"/>
        <v>1.2862331136394758</v>
      </c>
      <c r="J8590" s="37">
        <f t="shared" si="539"/>
        <v>0.36315213676666536</v>
      </c>
    </row>
    <row r="8591" spans="1:10" x14ac:dyDescent="0.3">
      <c r="A8591" s="37" t="s">
        <v>26893</v>
      </c>
      <c r="B8591" s="37" t="s">
        <v>14188</v>
      </c>
      <c r="C8591" s="37">
        <v>18.011299999999999</v>
      </c>
      <c r="D8591" s="37">
        <v>27.808900000000001</v>
      </c>
      <c r="E8591" s="37">
        <v>21.305</v>
      </c>
      <c r="F8591" s="37">
        <v>22.9803</v>
      </c>
      <c r="G8591" s="37">
        <f t="shared" si="536"/>
        <v>1.5439696190724714</v>
      </c>
      <c r="H8591" s="37">
        <f t="shared" si="537"/>
        <v>0.62664436475320251</v>
      </c>
      <c r="I8591" s="37">
        <f t="shared" si="538"/>
        <v>1.1828685325323547</v>
      </c>
      <c r="J8591" s="37">
        <f t="shared" si="539"/>
        <v>0.24228973724209876</v>
      </c>
    </row>
    <row r="8592" spans="1:10" x14ac:dyDescent="0.3">
      <c r="A8592" s="37" t="s">
        <v>25165</v>
      </c>
      <c r="B8592" s="37" t="s">
        <v>12183</v>
      </c>
      <c r="C8592" s="37">
        <v>15.018000000000001</v>
      </c>
      <c r="D8592" s="37">
        <v>23.198899999999998</v>
      </c>
      <c r="E8592" s="37">
        <v>22.557099999999998</v>
      </c>
      <c r="F8592" s="37">
        <v>19.180499999999999</v>
      </c>
      <c r="G8592" s="37">
        <f t="shared" si="536"/>
        <v>1.544739645758423</v>
      </c>
      <c r="H8592" s="37">
        <f t="shared" si="537"/>
        <v>0.62736370322693913</v>
      </c>
      <c r="I8592" s="37">
        <f t="shared" si="538"/>
        <v>1.5020042615528031</v>
      </c>
      <c r="J8592" s="37">
        <f t="shared" si="539"/>
        <v>0.58688890613605538</v>
      </c>
    </row>
    <row r="8593" spans="1:10" x14ac:dyDescent="0.3">
      <c r="A8593" s="37" t="s">
        <v>22722</v>
      </c>
      <c r="B8593" s="37" t="s">
        <v>9340</v>
      </c>
      <c r="C8593" s="37">
        <v>2.5424499999999999E-2</v>
      </c>
      <c r="D8593" s="37">
        <v>3.92869E-2</v>
      </c>
      <c r="E8593" s="37">
        <v>0</v>
      </c>
      <c r="F8593" s="37">
        <v>7.6396099999999995E-2</v>
      </c>
      <c r="G8593" s="37">
        <f t="shared" si="536"/>
        <v>1.5452378611182127</v>
      </c>
      <c r="H8593" s="37">
        <f t="shared" si="537"/>
        <v>0.62782893174947196</v>
      </c>
      <c r="I8593" s="37">
        <f t="shared" si="538"/>
        <v>0</v>
      </c>
      <c r="J8593" s="37" t="e">
        <f t="shared" si="539"/>
        <v>#NUM!</v>
      </c>
    </row>
    <row r="8594" spans="1:10" x14ac:dyDescent="0.3">
      <c r="A8594" s="37" t="s">
        <v>26496</v>
      </c>
      <c r="B8594" s="37" t="s">
        <v>13729</v>
      </c>
      <c r="C8594" s="37">
        <v>7.0369599999999997</v>
      </c>
      <c r="D8594" s="37">
        <v>10.875999999999999</v>
      </c>
      <c r="E8594" s="37">
        <v>9.1929999999999996</v>
      </c>
      <c r="F8594" s="37">
        <v>9.8186300000000006</v>
      </c>
      <c r="G8594" s="37">
        <f t="shared" si="536"/>
        <v>1.5455537618517088</v>
      </c>
      <c r="H8594" s="37">
        <f t="shared" si="537"/>
        <v>0.62812383899577606</v>
      </c>
      <c r="I8594" s="37">
        <f t="shared" si="538"/>
        <v>1.3063879857211069</v>
      </c>
      <c r="J8594" s="37">
        <f t="shared" si="539"/>
        <v>0.38558342823799541</v>
      </c>
    </row>
    <row r="8595" spans="1:10" x14ac:dyDescent="0.3">
      <c r="A8595" s="37" t="s">
        <v>204</v>
      </c>
      <c r="B8595" s="37" t="s">
        <v>638</v>
      </c>
      <c r="C8595" s="37">
        <v>379.72699999999998</v>
      </c>
      <c r="D8595" s="37">
        <v>586.98199999999997</v>
      </c>
      <c r="E8595" s="37">
        <v>347.13900000000001</v>
      </c>
      <c r="F8595" s="37">
        <v>437.11799999999999</v>
      </c>
      <c r="G8595" s="37">
        <f t="shared" si="536"/>
        <v>1.5458000089538011</v>
      </c>
      <c r="H8595" s="37">
        <f t="shared" si="537"/>
        <v>0.62835367970642408</v>
      </c>
      <c r="I8595" s="37">
        <f t="shared" si="538"/>
        <v>0.91418045069220788</v>
      </c>
      <c r="J8595" s="37">
        <f t="shared" si="539"/>
        <v>-0.1294491269528128</v>
      </c>
    </row>
    <row r="8596" spans="1:10" x14ac:dyDescent="0.3">
      <c r="A8596" s="37" t="s">
        <v>27454</v>
      </c>
      <c r="B8596" s="37" t="s">
        <v>14835</v>
      </c>
      <c r="C8596" s="37">
        <v>13.8307</v>
      </c>
      <c r="D8596" s="37">
        <v>21.389700000000001</v>
      </c>
      <c r="E8596" s="37">
        <v>16.974</v>
      </c>
      <c r="F8596" s="37">
        <v>21.998100000000001</v>
      </c>
      <c r="G8596" s="37">
        <f t="shared" si="536"/>
        <v>1.5465377746607185</v>
      </c>
      <c r="H8596" s="37">
        <f t="shared" si="537"/>
        <v>0.62904207212755103</v>
      </c>
      <c r="I8596" s="37">
        <f t="shared" si="538"/>
        <v>1.2272697694259871</v>
      </c>
      <c r="J8596" s="37">
        <f t="shared" si="539"/>
        <v>0.29545240648649523</v>
      </c>
    </row>
    <row r="8597" spans="1:10" x14ac:dyDescent="0.3">
      <c r="A8597" s="37" t="s">
        <v>22951</v>
      </c>
      <c r="B8597" s="37" t="s">
        <v>9611</v>
      </c>
      <c r="C8597" s="37">
        <v>7.1271300000000002</v>
      </c>
      <c r="D8597" s="37">
        <v>11.0229</v>
      </c>
      <c r="E8597" s="37">
        <v>8.2392400000000006</v>
      </c>
      <c r="F8597" s="37">
        <v>10.3058</v>
      </c>
      <c r="G8597" s="37">
        <f t="shared" si="536"/>
        <v>1.5466113288238041</v>
      </c>
      <c r="H8597" s="37">
        <f t="shared" si="537"/>
        <v>0.62911068584308172</v>
      </c>
      <c r="I8597" s="37">
        <f t="shared" si="538"/>
        <v>1.1560389665966526</v>
      </c>
      <c r="J8597" s="37">
        <f t="shared" si="539"/>
        <v>0.20919002756894545</v>
      </c>
    </row>
    <row r="8598" spans="1:10" x14ac:dyDescent="0.3">
      <c r="A8598" s="37" t="s">
        <v>23656</v>
      </c>
      <c r="B8598" s="37" t="s">
        <v>10432</v>
      </c>
      <c r="C8598" s="37">
        <v>21.612200000000001</v>
      </c>
      <c r="D8598" s="37">
        <v>33.460500000000003</v>
      </c>
      <c r="E8598" s="37">
        <v>24.2608</v>
      </c>
      <c r="F8598" s="37">
        <v>28.567</v>
      </c>
      <c r="G8598" s="37">
        <f t="shared" si="536"/>
        <v>1.5482227630690073</v>
      </c>
      <c r="H8598" s="37">
        <f t="shared" si="537"/>
        <v>0.63061306583201793</v>
      </c>
      <c r="I8598" s="37">
        <f t="shared" si="538"/>
        <v>1.1225511516643376</v>
      </c>
      <c r="J8598" s="37">
        <f t="shared" si="539"/>
        <v>0.16678118623243407</v>
      </c>
    </row>
    <row r="8599" spans="1:10" x14ac:dyDescent="0.3">
      <c r="A8599" s="37" t="s">
        <v>23457</v>
      </c>
      <c r="B8599" s="37" t="s">
        <v>10200</v>
      </c>
      <c r="C8599" s="37">
        <v>112.65900000000001</v>
      </c>
      <c r="D8599" s="37">
        <v>174.423</v>
      </c>
      <c r="E8599" s="37">
        <v>138.57</v>
      </c>
      <c r="F8599" s="37">
        <v>190.989</v>
      </c>
      <c r="G8599" s="37">
        <f t="shared" si="536"/>
        <v>1.5482384896013632</v>
      </c>
      <c r="H8599" s="37">
        <f t="shared" si="537"/>
        <v>0.63062772036077774</v>
      </c>
      <c r="I8599" s="37">
        <f t="shared" si="538"/>
        <v>1.2299949404841157</v>
      </c>
      <c r="J8599" s="37">
        <f t="shared" si="539"/>
        <v>0.29865238113078496</v>
      </c>
    </row>
    <row r="8600" spans="1:10" x14ac:dyDescent="0.3">
      <c r="A8600" s="37" t="s">
        <v>26039</v>
      </c>
      <c r="B8600" s="37" t="s">
        <v>13203</v>
      </c>
      <c r="C8600" s="37">
        <v>0.28057599999999999</v>
      </c>
      <c r="D8600" s="37">
        <v>0.43451000000000001</v>
      </c>
      <c r="E8600" s="37">
        <v>0.234815</v>
      </c>
      <c r="F8600" s="37">
        <v>0.54861899999999997</v>
      </c>
      <c r="G8600" s="37">
        <f t="shared" si="536"/>
        <v>1.5486356637773724</v>
      </c>
      <c r="H8600" s="37">
        <f t="shared" si="537"/>
        <v>0.63099777170213689</v>
      </c>
      <c r="I8600" s="37">
        <f t="shared" si="538"/>
        <v>0.83690337020985406</v>
      </c>
      <c r="J8600" s="37">
        <f t="shared" si="539"/>
        <v>-0.25686703766347291</v>
      </c>
    </row>
    <row r="8601" spans="1:10" x14ac:dyDescent="0.3">
      <c r="A8601" s="37" t="s">
        <v>22692</v>
      </c>
      <c r="B8601" s="37" t="s">
        <v>9304</v>
      </c>
      <c r="C8601" s="37">
        <v>3.14425</v>
      </c>
      <c r="D8601" s="37">
        <v>4.8695700000000004</v>
      </c>
      <c r="E8601" s="37">
        <v>3.5895100000000002</v>
      </c>
      <c r="F8601" s="37">
        <v>6.89602</v>
      </c>
      <c r="G8601" s="37">
        <f t="shared" si="536"/>
        <v>1.5487222708117994</v>
      </c>
      <c r="H8601" s="37">
        <f t="shared" si="537"/>
        <v>0.63107845177963862</v>
      </c>
      <c r="I8601" s="37">
        <f t="shared" si="538"/>
        <v>1.1416108769976943</v>
      </c>
      <c r="J8601" s="37">
        <f t="shared" si="539"/>
        <v>0.19107098564800057</v>
      </c>
    </row>
    <row r="8602" spans="1:10" x14ac:dyDescent="0.3">
      <c r="A8602" s="37" t="s">
        <v>27268</v>
      </c>
      <c r="B8602" s="37" t="s">
        <v>14609</v>
      </c>
      <c r="C8602" s="37">
        <v>2.16805</v>
      </c>
      <c r="D8602" s="37">
        <v>3.3592300000000002</v>
      </c>
      <c r="E8602" s="37">
        <v>2.2117599999999999</v>
      </c>
      <c r="F8602" s="37">
        <v>5.0422599999999997</v>
      </c>
      <c r="G8602" s="37">
        <f t="shared" si="536"/>
        <v>1.5494245981411869</v>
      </c>
      <c r="H8602" s="37">
        <f t="shared" si="537"/>
        <v>0.6317325487062232</v>
      </c>
      <c r="I8602" s="37">
        <f t="shared" si="538"/>
        <v>1.0201609741472752</v>
      </c>
      <c r="J8602" s="37">
        <f t="shared" si="539"/>
        <v>2.8796817177534809E-2</v>
      </c>
    </row>
    <row r="8603" spans="1:10" x14ac:dyDescent="0.3">
      <c r="A8603" s="37" t="s">
        <v>30379</v>
      </c>
      <c r="B8603" s="37" t="s">
        <v>18258</v>
      </c>
      <c r="C8603" s="37">
        <v>5.6398299999999999</v>
      </c>
      <c r="D8603" s="37">
        <v>8.7391900000000007</v>
      </c>
      <c r="E8603" s="37">
        <v>5.9577</v>
      </c>
      <c r="F8603" s="37">
        <v>6.66005</v>
      </c>
      <c r="G8603" s="37">
        <f t="shared" si="536"/>
        <v>1.5495484792981351</v>
      </c>
      <c r="H8603" s="37">
        <f t="shared" si="537"/>
        <v>0.63184789190309387</v>
      </c>
      <c r="I8603" s="37">
        <f t="shared" si="538"/>
        <v>1.056361627921409</v>
      </c>
      <c r="J8603" s="37">
        <f t="shared" si="539"/>
        <v>7.9103802023801656E-2</v>
      </c>
    </row>
    <row r="8604" spans="1:10" x14ac:dyDescent="0.3">
      <c r="A8604" s="37" t="s">
        <v>3956</v>
      </c>
      <c r="B8604" s="37" t="s">
        <v>3957</v>
      </c>
      <c r="C8604" s="37">
        <v>0.80602700000000005</v>
      </c>
      <c r="D8604" s="37">
        <v>1.2494499999999999</v>
      </c>
      <c r="E8604" s="37">
        <v>0.64932599999999996</v>
      </c>
      <c r="F8604" s="37">
        <v>0.43198500000000001</v>
      </c>
      <c r="G8604" s="37">
        <f t="shared" si="536"/>
        <v>1.5501341766466878</v>
      </c>
      <c r="H8604" s="37">
        <f t="shared" si="537"/>
        <v>0.63239309782516107</v>
      </c>
      <c r="I8604" s="37">
        <f t="shared" si="538"/>
        <v>0.80558839840352736</v>
      </c>
      <c r="J8604" s="37">
        <f t="shared" si="539"/>
        <v>-0.311885188213741</v>
      </c>
    </row>
    <row r="8605" spans="1:10" x14ac:dyDescent="0.3">
      <c r="A8605" s="37" t="s">
        <v>29689</v>
      </c>
      <c r="B8605" s="37" t="s">
        <v>17466</v>
      </c>
      <c r="C8605" s="37">
        <v>197.376</v>
      </c>
      <c r="D8605" s="37">
        <v>305.96100000000001</v>
      </c>
      <c r="E8605" s="37">
        <v>236.44200000000001</v>
      </c>
      <c r="F8605" s="37">
        <v>263.36799999999999</v>
      </c>
      <c r="G8605" s="37">
        <f t="shared" si="536"/>
        <v>1.5501428745136188</v>
      </c>
      <c r="H8605" s="37">
        <f t="shared" si="537"/>
        <v>0.63240119282395013</v>
      </c>
      <c r="I8605" s="37">
        <f t="shared" si="538"/>
        <v>1.1979267996108949</v>
      </c>
      <c r="J8605" s="37">
        <f t="shared" si="539"/>
        <v>0.26053975364852083</v>
      </c>
    </row>
    <row r="8606" spans="1:10" x14ac:dyDescent="0.3">
      <c r="A8606" s="37" t="s">
        <v>23894</v>
      </c>
      <c r="B8606" s="37" t="s">
        <v>10701</v>
      </c>
      <c r="C8606" s="37">
        <v>1.52024</v>
      </c>
      <c r="D8606" s="37">
        <v>2.3567999999999998</v>
      </c>
      <c r="E8606" s="37">
        <v>1.3555900000000001</v>
      </c>
      <c r="F8606" s="37">
        <v>0.66303299999999998</v>
      </c>
      <c r="G8606" s="37">
        <f t="shared" si="536"/>
        <v>1.5502815344945533</v>
      </c>
      <c r="H8606" s="37">
        <f t="shared" si="537"/>
        <v>0.63253023584555479</v>
      </c>
      <c r="I8606" s="37">
        <f t="shared" si="538"/>
        <v>0.89169473241067199</v>
      </c>
      <c r="J8606" s="37">
        <f t="shared" si="539"/>
        <v>-0.16537820022888902</v>
      </c>
    </row>
    <row r="8607" spans="1:10" x14ac:dyDescent="0.3">
      <c r="A8607" s="37" t="s">
        <v>24858</v>
      </c>
      <c r="B8607" s="37" t="s">
        <v>11821</v>
      </c>
      <c r="C8607" s="37">
        <v>7.5872400000000004</v>
      </c>
      <c r="D8607" s="37">
        <v>11.7624</v>
      </c>
      <c r="E8607" s="37">
        <v>9.6119900000000005</v>
      </c>
      <c r="F8607" s="37">
        <v>7.46143</v>
      </c>
      <c r="G8607" s="37">
        <f t="shared" si="536"/>
        <v>1.5502870609075234</v>
      </c>
      <c r="H8607" s="37">
        <f t="shared" si="537"/>
        <v>0.63253537872715249</v>
      </c>
      <c r="I8607" s="37">
        <f t="shared" si="538"/>
        <v>1.2668625218129386</v>
      </c>
      <c r="J8607" s="37">
        <f t="shared" si="539"/>
        <v>0.34125997368151767</v>
      </c>
    </row>
    <row r="8608" spans="1:10" x14ac:dyDescent="0.3">
      <c r="A8608" s="37" t="s">
        <v>28978</v>
      </c>
      <c r="B8608" s="37" t="s">
        <v>16633</v>
      </c>
      <c r="C8608" s="37">
        <v>16.3231</v>
      </c>
      <c r="D8608" s="37">
        <v>25.316500000000001</v>
      </c>
      <c r="E8608" s="37">
        <v>16.583300000000001</v>
      </c>
      <c r="F8608" s="37">
        <v>23.5975</v>
      </c>
      <c r="G8608" s="37">
        <f t="shared" si="536"/>
        <v>1.550961520789556</v>
      </c>
      <c r="H8608" s="37">
        <f t="shared" si="537"/>
        <v>0.63316289368881684</v>
      </c>
      <c r="I8608" s="37">
        <f t="shared" si="538"/>
        <v>1.0159405995184738</v>
      </c>
      <c r="J8608" s="37">
        <f t="shared" si="539"/>
        <v>2.2816052419769008E-2</v>
      </c>
    </row>
    <row r="8609" spans="1:10" x14ac:dyDescent="0.3">
      <c r="A8609" s="37" t="s">
        <v>23744</v>
      </c>
      <c r="B8609" s="37" t="s">
        <v>10534</v>
      </c>
      <c r="C8609" s="37">
        <v>3.8960400000000002</v>
      </c>
      <c r="D8609" s="37">
        <v>6.0452399999999997</v>
      </c>
      <c r="E8609" s="37">
        <v>3.7443599999999999</v>
      </c>
      <c r="F8609" s="37">
        <v>6.9993100000000004</v>
      </c>
      <c r="G8609" s="37">
        <f t="shared" si="536"/>
        <v>1.5516370468475682</v>
      </c>
      <c r="H8609" s="37">
        <f t="shared" si="537"/>
        <v>0.63379112714412211</v>
      </c>
      <c r="I8609" s="37">
        <f t="shared" si="538"/>
        <v>0.9610681615178488</v>
      </c>
      <c r="J8609" s="37">
        <f t="shared" si="539"/>
        <v>-5.728934047880313E-2</v>
      </c>
    </row>
    <row r="8610" spans="1:10" x14ac:dyDescent="0.3">
      <c r="A8610" s="37" t="s">
        <v>29282</v>
      </c>
      <c r="B8610" s="37" t="s">
        <v>16987</v>
      </c>
      <c r="C8610" s="37">
        <v>40.926499999999997</v>
      </c>
      <c r="D8610" s="37">
        <v>63.503999999999998</v>
      </c>
      <c r="E8610" s="37">
        <v>42.008200000000002</v>
      </c>
      <c r="F8610" s="37">
        <v>56.729599999999998</v>
      </c>
      <c r="G8610" s="37">
        <f t="shared" si="536"/>
        <v>1.5516596826017373</v>
      </c>
      <c r="H8610" s="37">
        <f t="shared" si="537"/>
        <v>0.6338121734655886</v>
      </c>
      <c r="I8610" s="37">
        <f t="shared" si="538"/>
        <v>1.026430307991155</v>
      </c>
      <c r="J8610" s="37">
        <f t="shared" si="539"/>
        <v>3.7635675445711468E-2</v>
      </c>
    </row>
    <row r="8611" spans="1:10" x14ac:dyDescent="0.3">
      <c r="A8611" s="37" t="s">
        <v>24135</v>
      </c>
      <c r="B8611" s="37" t="s">
        <v>10980</v>
      </c>
      <c r="C8611" s="37">
        <v>14.9819</v>
      </c>
      <c r="D8611" s="37">
        <v>23.251000000000001</v>
      </c>
      <c r="E8611" s="37">
        <v>17.301300000000001</v>
      </c>
      <c r="F8611" s="37">
        <v>24.883099999999999</v>
      </c>
      <c r="G8611" s="37">
        <f t="shared" si="536"/>
        <v>1.5519393401370989</v>
      </c>
      <c r="H8611" s="37">
        <f t="shared" si="537"/>
        <v>0.63407216874046102</v>
      </c>
      <c r="I8611" s="37">
        <f t="shared" si="538"/>
        <v>1.1548134749264114</v>
      </c>
      <c r="J8611" s="37">
        <f t="shared" si="539"/>
        <v>0.20765984685356639</v>
      </c>
    </row>
    <row r="8612" spans="1:10" x14ac:dyDescent="0.3">
      <c r="A8612" s="37" t="s">
        <v>28559</v>
      </c>
      <c r="B8612" s="37" t="s">
        <v>16138</v>
      </c>
      <c r="C8612" s="37">
        <v>24.841899999999999</v>
      </c>
      <c r="D8612" s="37">
        <v>38.571399999999997</v>
      </c>
      <c r="E8612" s="37">
        <v>30.463999999999999</v>
      </c>
      <c r="F8612" s="37">
        <v>33.625900000000001</v>
      </c>
      <c r="G8612" s="37">
        <f t="shared" si="536"/>
        <v>1.5526751174427076</v>
      </c>
      <c r="H8612" s="37">
        <f t="shared" si="537"/>
        <v>0.63475599103426139</v>
      </c>
      <c r="I8612" s="37">
        <f t="shared" si="538"/>
        <v>1.2263152174350593</v>
      </c>
      <c r="J8612" s="37">
        <f t="shared" si="539"/>
        <v>0.29432986335028022</v>
      </c>
    </row>
    <row r="8613" spans="1:10" x14ac:dyDescent="0.3">
      <c r="A8613" s="37" t="s">
        <v>25689</v>
      </c>
      <c r="B8613" s="37" t="s">
        <v>12787</v>
      </c>
      <c r="C8613" s="37">
        <v>13.0334</v>
      </c>
      <c r="D8613" s="37">
        <v>20.240300000000001</v>
      </c>
      <c r="E8613" s="37">
        <v>18.0595</v>
      </c>
      <c r="F8613" s="37">
        <v>15.954700000000001</v>
      </c>
      <c r="G8613" s="37">
        <f t="shared" si="536"/>
        <v>1.5529562508631669</v>
      </c>
      <c r="H8613" s="37">
        <f t="shared" si="537"/>
        <v>0.63501718738665003</v>
      </c>
      <c r="I8613" s="37">
        <f t="shared" si="538"/>
        <v>1.3856322985560177</v>
      </c>
      <c r="J8613" s="37">
        <f t="shared" si="539"/>
        <v>0.47054446423581453</v>
      </c>
    </row>
    <row r="8614" spans="1:10" x14ac:dyDescent="0.3">
      <c r="A8614" s="37" t="s">
        <v>30004</v>
      </c>
      <c r="B8614" s="37" t="s">
        <v>17818</v>
      </c>
      <c r="C8614" s="37">
        <v>7.3977899999999996</v>
      </c>
      <c r="D8614" s="37">
        <v>11.489800000000001</v>
      </c>
      <c r="E8614" s="37">
        <v>6.0379300000000002</v>
      </c>
      <c r="F8614" s="37">
        <v>10.3421</v>
      </c>
      <c r="G8614" s="37">
        <f t="shared" si="536"/>
        <v>1.5531395186940966</v>
      </c>
      <c r="H8614" s="37">
        <f t="shared" si="537"/>
        <v>0.63518743300092573</v>
      </c>
      <c r="I8614" s="37">
        <f t="shared" si="538"/>
        <v>0.81618023761150293</v>
      </c>
      <c r="J8614" s="37">
        <f t="shared" si="539"/>
        <v>-0.29304031622598675</v>
      </c>
    </row>
    <row r="8615" spans="1:10" x14ac:dyDescent="0.3">
      <c r="A8615" s="37" t="s">
        <v>29761</v>
      </c>
      <c r="B8615" s="37" t="s">
        <v>17543</v>
      </c>
      <c r="C8615" s="37">
        <v>5.2482300000000004</v>
      </c>
      <c r="D8615" s="37">
        <v>8.1552299999999995</v>
      </c>
      <c r="E8615" s="37">
        <v>6.2753300000000003</v>
      </c>
      <c r="F8615" s="37">
        <v>5.1043099999999999</v>
      </c>
      <c r="G8615" s="37">
        <f t="shared" si="536"/>
        <v>1.553901029489942</v>
      </c>
      <c r="H8615" s="37">
        <f t="shared" si="537"/>
        <v>0.63589461905383382</v>
      </c>
      <c r="I8615" s="37">
        <f t="shared" si="538"/>
        <v>1.1957040754692534</v>
      </c>
      <c r="J8615" s="37">
        <f t="shared" si="539"/>
        <v>0.25786038144330037</v>
      </c>
    </row>
    <row r="8616" spans="1:10" x14ac:dyDescent="0.3">
      <c r="A8616" s="37" t="s">
        <v>29521</v>
      </c>
      <c r="B8616" s="37" t="s">
        <v>17267</v>
      </c>
      <c r="C8616" s="37">
        <v>12.989100000000001</v>
      </c>
      <c r="D8616" s="37">
        <v>20.193300000000001</v>
      </c>
      <c r="E8616" s="37">
        <v>15.6762</v>
      </c>
      <c r="F8616" s="37">
        <v>17.441500000000001</v>
      </c>
      <c r="G8616" s="37">
        <f t="shared" si="536"/>
        <v>1.5546342702727671</v>
      </c>
      <c r="H8616" s="37">
        <f t="shared" si="537"/>
        <v>0.63657522439285585</v>
      </c>
      <c r="I8616" s="37">
        <f t="shared" si="538"/>
        <v>1.2068734554357115</v>
      </c>
      <c r="J8616" s="37">
        <f t="shared" si="539"/>
        <v>0.2712744128068606</v>
      </c>
    </row>
    <row r="8617" spans="1:10" x14ac:dyDescent="0.3">
      <c r="A8617" s="37" t="s">
        <v>25308</v>
      </c>
      <c r="B8617" s="37" t="s">
        <v>12352</v>
      </c>
      <c r="C8617" s="37">
        <v>95.289400000000001</v>
      </c>
      <c r="D8617" s="37">
        <v>148.26499999999999</v>
      </c>
      <c r="E8617" s="37">
        <v>119.96899999999999</v>
      </c>
      <c r="F8617" s="37">
        <v>122.265</v>
      </c>
      <c r="G8617" s="37">
        <f t="shared" si="536"/>
        <v>1.5559443127986952</v>
      </c>
      <c r="H8617" s="37">
        <f t="shared" si="537"/>
        <v>0.63779042723488699</v>
      </c>
      <c r="I8617" s="37">
        <f t="shared" si="538"/>
        <v>1.2589962787046618</v>
      </c>
      <c r="J8617" s="37">
        <f t="shared" si="539"/>
        <v>0.33227401879778379</v>
      </c>
    </row>
    <row r="8618" spans="1:10" x14ac:dyDescent="0.3">
      <c r="A8618" s="37" t="s">
        <v>30435</v>
      </c>
      <c r="B8618" s="37" t="s">
        <v>18327</v>
      </c>
      <c r="C8618" s="37">
        <v>122.88500000000001</v>
      </c>
      <c r="D8618" s="37">
        <v>191.233</v>
      </c>
      <c r="E8618" s="37">
        <v>148.64400000000001</v>
      </c>
      <c r="F8618" s="37">
        <v>155.995</v>
      </c>
      <c r="G8618" s="37">
        <f t="shared" si="536"/>
        <v>1.5561948162916548</v>
      </c>
      <c r="H8618" s="37">
        <f t="shared" si="537"/>
        <v>0.63802267915731581</v>
      </c>
      <c r="I8618" s="37">
        <f t="shared" si="538"/>
        <v>1.2096187492370916</v>
      </c>
      <c r="J8618" s="37">
        <f t="shared" si="539"/>
        <v>0.27455240679276799</v>
      </c>
    </row>
    <row r="8619" spans="1:10" x14ac:dyDescent="0.3">
      <c r="A8619" s="37" t="s">
        <v>30707</v>
      </c>
      <c r="B8619" s="37" t="s">
        <v>18646</v>
      </c>
      <c r="C8619" s="37">
        <v>80.834999999999994</v>
      </c>
      <c r="D8619" s="37">
        <v>125.80200000000001</v>
      </c>
      <c r="E8619" s="37">
        <v>95.904399999999995</v>
      </c>
      <c r="F8619" s="37">
        <v>144.76400000000001</v>
      </c>
      <c r="G8619" s="37">
        <f t="shared" si="536"/>
        <v>1.5562813137873448</v>
      </c>
      <c r="H8619" s="37">
        <f t="shared" si="537"/>
        <v>0.63810286580158115</v>
      </c>
      <c r="I8619" s="37">
        <f t="shared" si="538"/>
        <v>1.186421723263438</v>
      </c>
      <c r="J8619" s="37">
        <f t="shared" si="539"/>
        <v>0.24661691874934463</v>
      </c>
    </row>
    <row r="8620" spans="1:10" x14ac:dyDescent="0.3">
      <c r="A8620" s="37" t="s">
        <v>23686</v>
      </c>
      <c r="B8620" s="37" t="s">
        <v>10467</v>
      </c>
      <c r="C8620" s="37">
        <v>3.62392</v>
      </c>
      <c r="D8620" s="37">
        <v>5.6401300000000001</v>
      </c>
      <c r="E8620" s="37">
        <v>4.3318399999999997</v>
      </c>
      <c r="F8620" s="37">
        <v>3.2769200000000001</v>
      </c>
      <c r="G8620" s="37">
        <f t="shared" si="536"/>
        <v>1.5563616194617982</v>
      </c>
      <c r="H8620" s="37">
        <f t="shared" si="537"/>
        <v>0.63817730838995335</v>
      </c>
      <c r="I8620" s="37">
        <f t="shared" si="538"/>
        <v>1.1953464756396388</v>
      </c>
      <c r="J8620" s="37">
        <f t="shared" si="539"/>
        <v>0.2574288493668121</v>
      </c>
    </row>
    <row r="8621" spans="1:10" x14ac:dyDescent="0.3">
      <c r="A8621" s="37" t="s">
        <v>27248</v>
      </c>
      <c r="B8621" s="37" t="s">
        <v>14587</v>
      </c>
      <c r="C8621" s="37">
        <v>4.0450600000000003</v>
      </c>
      <c r="D8621" s="37">
        <v>6.2977400000000001</v>
      </c>
      <c r="E8621" s="37">
        <v>4.0301</v>
      </c>
      <c r="F8621" s="37">
        <v>9.0787200000000006</v>
      </c>
      <c r="G8621" s="37">
        <f t="shared" si="536"/>
        <v>1.5568965602487972</v>
      </c>
      <c r="H8621" s="37">
        <f t="shared" si="537"/>
        <v>0.63867309536528205</v>
      </c>
      <c r="I8621" s="37">
        <f t="shared" si="538"/>
        <v>0.99630166178004764</v>
      </c>
      <c r="J8621" s="37">
        <f t="shared" si="539"/>
        <v>-5.345464982280188E-3</v>
      </c>
    </row>
    <row r="8622" spans="1:10" x14ac:dyDescent="0.3">
      <c r="A8622" s="37" t="s">
        <v>1355</v>
      </c>
      <c r="B8622" s="37" t="s">
        <v>1919</v>
      </c>
      <c r="C8622" s="37">
        <v>11.408099999999999</v>
      </c>
      <c r="D8622" s="37">
        <v>17.7685</v>
      </c>
      <c r="E8622" s="37">
        <v>11.571400000000001</v>
      </c>
      <c r="F8622" s="37">
        <v>32.088200000000001</v>
      </c>
      <c r="G8622" s="37">
        <f t="shared" si="536"/>
        <v>1.5575336822082555</v>
      </c>
      <c r="H8622" s="37">
        <f t="shared" si="537"/>
        <v>0.63926336236927128</v>
      </c>
      <c r="I8622" s="37">
        <f t="shared" si="538"/>
        <v>1.014314390652256</v>
      </c>
      <c r="J8622" s="37">
        <f t="shared" si="539"/>
        <v>2.0504890541242916E-2</v>
      </c>
    </row>
    <row r="8623" spans="1:10" x14ac:dyDescent="0.3">
      <c r="A8623" s="37" t="s">
        <v>24072</v>
      </c>
      <c r="B8623" s="37" t="s">
        <v>10903</v>
      </c>
      <c r="C8623" s="37">
        <v>11.674200000000001</v>
      </c>
      <c r="D8623" s="37">
        <v>18.183599999999998</v>
      </c>
      <c r="E8623" s="37">
        <v>12.2499</v>
      </c>
      <c r="F8623" s="37">
        <v>16.9055</v>
      </c>
      <c r="G8623" s="37">
        <f t="shared" si="536"/>
        <v>1.5575885285501359</v>
      </c>
      <c r="H8623" s="37">
        <f t="shared" si="537"/>
        <v>0.6393141639366553</v>
      </c>
      <c r="I8623" s="37">
        <f t="shared" si="538"/>
        <v>1.0493138716143289</v>
      </c>
      <c r="J8623" s="37">
        <f t="shared" si="539"/>
        <v>6.9446282577353413E-2</v>
      </c>
    </row>
    <row r="8624" spans="1:10" x14ac:dyDescent="0.3">
      <c r="A8624" s="37" t="s">
        <v>27188</v>
      </c>
      <c r="B8624" s="37" t="s">
        <v>14520</v>
      </c>
      <c r="C8624" s="37">
        <v>51.325899999999997</v>
      </c>
      <c r="D8624" s="37">
        <v>79.956699999999998</v>
      </c>
      <c r="E8624" s="37">
        <v>67.998199999999997</v>
      </c>
      <c r="F8624" s="37">
        <v>101.33799999999999</v>
      </c>
      <c r="G8624" s="37">
        <f t="shared" si="536"/>
        <v>1.5578236329026867</v>
      </c>
      <c r="H8624" s="37">
        <f t="shared" si="537"/>
        <v>0.639531909690079</v>
      </c>
      <c r="I8624" s="37">
        <f t="shared" si="538"/>
        <v>1.3248321023109191</v>
      </c>
      <c r="J8624" s="37">
        <f t="shared" si="539"/>
        <v>0.40580953664827474</v>
      </c>
    </row>
    <row r="8625" spans="1:10" x14ac:dyDescent="0.3">
      <c r="A8625" s="37" t="s">
        <v>27656</v>
      </c>
      <c r="B8625" s="37" t="s">
        <v>15066</v>
      </c>
      <c r="C8625" s="37">
        <v>0.87321099999999996</v>
      </c>
      <c r="D8625" s="37">
        <v>1.3604099999999999</v>
      </c>
      <c r="E8625" s="37">
        <v>0.65740100000000001</v>
      </c>
      <c r="F8625" s="37">
        <v>0.80931200000000003</v>
      </c>
      <c r="G8625" s="37">
        <f t="shared" si="536"/>
        <v>1.5579396045171212</v>
      </c>
      <c r="H8625" s="37">
        <f t="shared" si="537"/>
        <v>0.63963930660079193</v>
      </c>
      <c r="I8625" s="37">
        <f t="shared" si="538"/>
        <v>0.75285469376817293</v>
      </c>
      <c r="J8625" s="37">
        <f t="shared" si="539"/>
        <v>-0.4095566533753438</v>
      </c>
    </row>
    <row r="8626" spans="1:10" x14ac:dyDescent="0.3">
      <c r="A8626" s="37" t="s">
        <v>23528</v>
      </c>
      <c r="B8626" s="37" t="s">
        <v>10282</v>
      </c>
      <c r="C8626" s="37">
        <v>29.3156</v>
      </c>
      <c r="D8626" s="37">
        <v>45.677900000000001</v>
      </c>
      <c r="E8626" s="37">
        <v>37.01</v>
      </c>
      <c r="F8626" s="37">
        <v>41.281500000000001</v>
      </c>
      <c r="G8626" s="37">
        <f t="shared" si="536"/>
        <v>1.5581431046951111</v>
      </c>
      <c r="H8626" s="37">
        <f t="shared" si="537"/>
        <v>0.63982774107151719</v>
      </c>
      <c r="I8626" s="37">
        <f t="shared" si="538"/>
        <v>1.2624677646031464</v>
      </c>
      <c r="J8626" s="37">
        <f t="shared" si="539"/>
        <v>0.33624655107955431</v>
      </c>
    </row>
    <row r="8627" spans="1:10" x14ac:dyDescent="0.3">
      <c r="A8627" s="37" t="s">
        <v>28253</v>
      </c>
      <c r="B8627" s="37" t="s">
        <v>15776</v>
      </c>
      <c r="C8627" s="37">
        <v>10.034700000000001</v>
      </c>
      <c r="D8627" s="37">
        <v>15.639099999999999</v>
      </c>
      <c r="E8627" s="37">
        <v>11.712400000000001</v>
      </c>
      <c r="F8627" s="37">
        <v>11.185</v>
      </c>
      <c r="G8627" s="37">
        <f t="shared" si="536"/>
        <v>1.5585019980667083</v>
      </c>
      <c r="H8627" s="37">
        <f t="shared" si="537"/>
        <v>0.64016000456166633</v>
      </c>
      <c r="I8627" s="37">
        <f t="shared" si="538"/>
        <v>1.1671898512162795</v>
      </c>
      <c r="J8627" s="37">
        <f t="shared" si="539"/>
        <v>0.22303924410559092</v>
      </c>
    </row>
    <row r="8628" spans="1:10" x14ac:dyDescent="0.3">
      <c r="A8628" s="37" t="s">
        <v>27653</v>
      </c>
      <c r="B8628" s="37" t="s">
        <v>15062</v>
      </c>
      <c r="C8628" s="37">
        <v>11.2607</v>
      </c>
      <c r="D8628" s="37">
        <v>17.552399999999999</v>
      </c>
      <c r="E8628" s="37">
        <v>16.551100000000002</v>
      </c>
      <c r="F8628" s="37">
        <v>19.621200000000002</v>
      </c>
      <c r="G8628" s="37">
        <f t="shared" si="536"/>
        <v>1.5587308071434278</v>
      </c>
      <c r="H8628" s="37">
        <f t="shared" si="537"/>
        <v>0.64037179607132499</v>
      </c>
      <c r="I8628" s="37">
        <f t="shared" si="538"/>
        <v>1.4698109353770195</v>
      </c>
      <c r="J8628" s="37">
        <f t="shared" si="539"/>
        <v>0.55563059034312312</v>
      </c>
    </row>
    <row r="8629" spans="1:10" x14ac:dyDescent="0.3">
      <c r="A8629" s="37" t="s">
        <v>28480</v>
      </c>
      <c r="B8629" s="37" t="s">
        <v>16046</v>
      </c>
      <c r="C8629" s="37">
        <v>27.0167</v>
      </c>
      <c r="D8629" s="37">
        <v>42.1188</v>
      </c>
      <c r="E8629" s="37">
        <v>30.827100000000002</v>
      </c>
      <c r="F8629" s="37">
        <v>27.235399999999998</v>
      </c>
      <c r="G8629" s="37">
        <f t="shared" si="536"/>
        <v>1.5589912905721277</v>
      </c>
      <c r="H8629" s="37">
        <f t="shared" si="537"/>
        <v>0.64061286832851483</v>
      </c>
      <c r="I8629" s="37">
        <f t="shared" si="538"/>
        <v>1.1410386908837868</v>
      </c>
      <c r="J8629" s="37">
        <f t="shared" si="539"/>
        <v>0.19034771204708989</v>
      </c>
    </row>
    <row r="8630" spans="1:10" x14ac:dyDescent="0.3">
      <c r="A8630" s="37" t="s">
        <v>23636</v>
      </c>
      <c r="B8630" s="37" t="s">
        <v>10410</v>
      </c>
      <c r="C8630" s="37">
        <v>10.1477</v>
      </c>
      <c r="D8630" s="37">
        <v>15.821300000000001</v>
      </c>
      <c r="E8630" s="37">
        <v>12.5707</v>
      </c>
      <c r="F8630" s="37">
        <v>19.622399999999999</v>
      </c>
      <c r="G8630" s="37">
        <f t="shared" si="536"/>
        <v>1.5591020625363383</v>
      </c>
      <c r="H8630" s="37">
        <f t="shared" si="537"/>
        <v>0.64071537338234463</v>
      </c>
      <c r="I8630" s="37">
        <f t="shared" si="538"/>
        <v>1.2387733180917844</v>
      </c>
      <c r="J8630" s="37">
        <f t="shared" si="539"/>
        <v>0.30891221428664384</v>
      </c>
    </row>
    <row r="8631" spans="1:10" x14ac:dyDescent="0.3">
      <c r="A8631" s="37" t="s">
        <v>27533</v>
      </c>
      <c r="B8631" s="37" t="s">
        <v>14924</v>
      </c>
      <c r="C8631" s="37">
        <v>1.6068199999999999</v>
      </c>
      <c r="D8631" s="37">
        <v>2.5082200000000001</v>
      </c>
      <c r="E8631" s="37">
        <v>1.3702700000000001</v>
      </c>
      <c r="F8631" s="37">
        <v>3.2420100000000001</v>
      </c>
      <c r="G8631" s="37">
        <f t="shared" si="536"/>
        <v>1.5609838065246886</v>
      </c>
      <c r="H8631" s="37">
        <f t="shared" si="537"/>
        <v>0.64245557103285911</v>
      </c>
      <c r="I8631" s="37">
        <f t="shared" si="538"/>
        <v>0.85278375922629801</v>
      </c>
      <c r="J8631" s="37">
        <f t="shared" si="539"/>
        <v>-0.22974813182168613</v>
      </c>
    </row>
    <row r="8632" spans="1:10" x14ac:dyDescent="0.3">
      <c r="A8632" s="37" t="s">
        <v>23078</v>
      </c>
      <c r="B8632" s="37" t="s">
        <v>9754</v>
      </c>
      <c r="C8632" s="37">
        <v>157.72200000000001</v>
      </c>
      <c r="D8632" s="37">
        <v>246.33</v>
      </c>
      <c r="E8632" s="37">
        <v>203.30199999999999</v>
      </c>
      <c r="F8632" s="37">
        <v>169.27500000000001</v>
      </c>
      <c r="G8632" s="37">
        <f t="shared" si="536"/>
        <v>1.5617986076767985</v>
      </c>
      <c r="H8632" s="37">
        <f t="shared" si="537"/>
        <v>0.64320843143247575</v>
      </c>
      <c r="I8632" s="37">
        <f t="shared" si="538"/>
        <v>1.2889894878330226</v>
      </c>
      <c r="J8632" s="37">
        <f t="shared" si="539"/>
        <v>0.36624049805719883</v>
      </c>
    </row>
    <row r="8633" spans="1:10" x14ac:dyDescent="0.3">
      <c r="A8633" s="37" t="s">
        <v>24475</v>
      </c>
      <c r="B8633" s="37" t="s">
        <v>11374</v>
      </c>
      <c r="C8633" s="37">
        <v>15.6883</v>
      </c>
      <c r="D8633" s="37">
        <v>24.504000000000001</v>
      </c>
      <c r="E8633" s="37">
        <v>18.079699999999999</v>
      </c>
      <c r="F8633" s="37">
        <v>20.814699999999998</v>
      </c>
      <c r="G8633" s="37">
        <f t="shared" si="536"/>
        <v>1.5619283160061959</v>
      </c>
      <c r="H8633" s="37">
        <f t="shared" si="537"/>
        <v>0.64332824316267045</v>
      </c>
      <c r="I8633" s="37">
        <f t="shared" si="538"/>
        <v>1.1524320672093216</v>
      </c>
      <c r="J8633" s="37">
        <f t="shared" si="539"/>
        <v>0.20468171014374686</v>
      </c>
    </row>
    <row r="8634" spans="1:10" x14ac:dyDescent="0.3">
      <c r="A8634" s="37" t="s">
        <v>27174</v>
      </c>
      <c r="B8634" s="37" t="s">
        <v>14503</v>
      </c>
      <c r="C8634" s="37">
        <v>195.732</v>
      </c>
      <c r="D8634" s="37">
        <v>305.733</v>
      </c>
      <c r="E8634" s="37">
        <v>247.68600000000001</v>
      </c>
      <c r="F8634" s="37">
        <v>332.42500000000001</v>
      </c>
      <c r="G8634" s="37">
        <f t="shared" si="536"/>
        <v>1.5619980381337748</v>
      </c>
      <c r="H8634" s="37">
        <f t="shared" si="537"/>
        <v>0.64339264145911668</v>
      </c>
      <c r="I8634" s="37">
        <f t="shared" si="538"/>
        <v>1.2654343694439336</v>
      </c>
      <c r="J8634" s="37">
        <f t="shared" si="539"/>
        <v>0.33963268537582258</v>
      </c>
    </row>
    <row r="8635" spans="1:10" x14ac:dyDescent="0.3">
      <c r="A8635" s="37" t="s">
        <v>24929</v>
      </c>
      <c r="B8635" s="37" t="s">
        <v>11904</v>
      </c>
      <c r="C8635" s="37">
        <v>14.8919</v>
      </c>
      <c r="D8635" s="37">
        <v>23.262699999999999</v>
      </c>
      <c r="E8635" s="37">
        <v>15.8134</v>
      </c>
      <c r="F8635" s="37">
        <v>17.227900000000002</v>
      </c>
      <c r="G8635" s="37">
        <f t="shared" si="536"/>
        <v>1.5621042311592208</v>
      </c>
      <c r="H8635" s="37">
        <f t="shared" si="537"/>
        <v>0.6434907202913962</v>
      </c>
      <c r="I8635" s="37">
        <f t="shared" si="538"/>
        <v>1.0618792766537513</v>
      </c>
      <c r="J8635" s="37">
        <f t="shared" si="539"/>
        <v>8.6619757787114726E-2</v>
      </c>
    </row>
    <row r="8636" spans="1:10" x14ac:dyDescent="0.3">
      <c r="A8636" s="37" t="s">
        <v>27702</v>
      </c>
      <c r="B8636" s="37" t="s">
        <v>15116</v>
      </c>
      <c r="C8636" s="37">
        <v>68.653599999999997</v>
      </c>
      <c r="D8636" s="37">
        <v>107.273</v>
      </c>
      <c r="E8636" s="37">
        <v>67.754599999999996</v>
      </c>
      <c r="F8636" s="37">
        <v>68.376000000000005</v>
      </c>
      <c r="G8636" s="37">
        <f t="shared" si="536"/>
        <v>1.5625254902874721</v>
      </c>
      <c r="H8636" s="37">
        <f t="shared" si="537"/>
        <v>0.64387972539799687</v>
      </c>
      <c r="I8636" s="37">
        <f t="shared" si="538"/>
        <v>0.98690527517857762</v>
      </c>
      <c r="J8636" s="37">
        <f t="shared" si="539"/>
        <v>-1.901647584731719E-2</v>
      </c>
    </row>
    <row r="8637" spans="1:10" x14ac:dyDescent="0.3">
      <c r="A8637" s="37" t="s">
        <v>23307</v>
      </c>
      <c r="B8637" s="37" t="s">
        <v>10022</v>
      </c>
      <c r="C8637" s="37">
        <v>6.4615799999999997</v>
      </c>
      <c r="D8637" s="37">
        <v>10.097200000000001</v>
      </c>
      <c r="E8637" s="37">
        <v>9.8824900000000007</v>
      </c>
      <c r="F8637" s="37">
        <v>5.1047599999999997</v>
      </c>
      <c r="G8637" s="37">
        <f t="shared" si="536"/>
        <v>1.5626518591428105</v>
      </c>
      <c r="H8637" s="37">
        <f t="shared" si="537"/>
        <v>0.64399639827805089</v>
      </c>
      <c r="I8637" s="37">
        <f t="shared" si="538"/>
        <v>1.5294231441845494</v>
      </c>
      <c r="J8637" s="37">
        <f t="shared" si="539"/>
        <v>0.61298761111991507</v>
      </c>
    </row>
    <row r="8638" spans="1:10" x14ac:dyDescent="0.3">
      <c r="A8638" s="37" t="s">
        <v>25838</v>
      </c>
      <c r="B8638" s="37" t="s">
        <v>12956</v>
      </c>
      <c r="C8638" s="37">
        <v>17.2697</v>
      </c>
      <c r="D8638" s="37">
        <v>26.986699999999999</v>
      </c>
      <c r="E8638" s="37">
        <v>22.624199999999998</v>
      </c>
      <c r="F8638" s="37">
        <v>17.665800000000001</v>
      </c>
      <c r="G8638" s="37">
        <f t="shared" si="536"/>
        <v>1.5626617717736844</v>
      </c>
      <c r="H8638" s="37">
        <f t="shared" si="537"/>
        <v>0.64400554993775161</v>
      </c>
      <c r="I8638" s="37">
        <f t="shared" si="538"/>
        <v>1.3100517090626935</v>
      </c>
      <c r="J8638" s="37">
        <f t="shared" si="539"/>
        <v>0.38962375751541328</v>
      </c>
    </row>
    <row r="8639" spans="1:10" x14ac:dyDescent="0.3">
      <c r="A8639" s="37" t="s">
        <v>27070</v>
      </c>
      <c r="B8639" s="37" t="s">
        <v>14383</v>
      </c>
      <c r="C8639" s="37">
        <v>8.33995</v>
      </c>
      <c r="D8639" s="37">
        <v>13.0344</v>
      </c>
      <c r="E8639" s="37">
        <v>8.6369799999999994</v>
      </c>
      <c r="F8639" s="37">
        <v>13.8819</v>
      </c>
      <c r="G8639" s="37">
        <f t="shared" si="536"/>
        <v>1.5628870676682713</v>
      </c>
      <c r="H8639" s="37">
        <f t="shared" si="537"/>
        <v>0.64421353470274034</v>
      </c>
      <c r="I8639" s="37">
        <f t="shared" si="538"/>
        <v>1.0356153214347807</v>
      </c>
      <c r="J8639" s="37">
        <f t="shared" si="539"/>
        <v>5.0488214493638266E-2</v>
      </c>
    </row>
    <row r="8640" spans="1:10" x14ac:dyDescent="0.3">
      <c r="A8640" s="37" t="s">
        <v>27904</v>
      </c>
      <c r="B8640" s="37" t="s">
        <v>15360</v>
      </c>
      <c r="C8640" s="37">
        <v>9.4902700000000006E-2</v>
      </c>
      <c r="D8640" s="37">
        <v>0.148366</v>
      </c>
      <c r="E8640" s="37">
        <v>0.49242599999999997</v>
      </c>
      <c r="F8640" s="37">
        <v>0</v>
      </c>
      <c r="G8640" s="37">
        <f t="shared" si="536"/>
        <v>1.5633485664791411</v>
      </c>
      <c r="H8640" s="37">
        <f t="shared" si="537"/>
        <v>0.64463947959530188</v>
      </c>
      <c r="I8640" s="37">
        <f t="shared" si="538"/>
        <v>5.1887459471648327</v>
      </c>
      <c r="J8640" s="37">
        <f t="shared" si="539"/>
        <v>2.3753858999664441</v>
      </c>
    </row>
    <row r="8641" spans="1:10" x14ac:dyDescent="0.3">
      <c r="A8641" s="37" t="s">
        <v>29096</v>
      </c>
      <c r="B8641" s="37" t="s">
        <v>16772</v>
      </c>
      <c r="C8641" s="37">
        <v>5.6362899999999998</v>
      </c>
      <c r="D8641" s="37">
        <v>8.8124800000000008</v>
      </c>
      <c r="E8641" s="37">
        <v>6.4157099999999998</v>
      </c>
      <c r="F8641" s="37">
        <v>8.2557200000000002</v>
      </c>
      <c r="G8641" s="37">
        <f t="shared" si="536"/>
        <v>1.5635249428258662</v>
      </c>
      <c r="H8641" s="37">
        <f t="shared" si="537"/>
        <v>0.64480223467974196</v>
      </c>
      <c r="I8641" s="37">
        <f t="shared" si="538"/>
        <v>1.138286000188067</v>
      </c>
      <c r="J8641" s="37">
        <f t="shared" si="539"/>
        <v>0.18686308770895491</v>
      </c>
    </row>
    <row r="8642" spans="1:10" x14ac:dyDescent="0.3">
      <c r="A8642" s="37" t="s">
        <v>25376</v>
      </c>
      <c r="B8642" s="37" t="s">
        <v>12431</v>
      </c>
      <c r="C8642" s="37">
        <v>4.9941000000000004</v>
      </c>
      <c r="D8642" s="37">
        <v>7.8095699999999999</v>
      </c>
      <c r="E8642" s="37">
        <v>6.8986200000000002</v>
      </c>
      <c r="F8642" s="37">
        <v>7.6835599999999999</v>
      </c>
      <c r="G8642" s="37">
        <f t="shared" ref="G8642:G8705" si="540">D8642/C8642</f>
        <v>1.5637592358983599</v>
      </c>
      <c r="H8642" s="37">
        <f t="shared" ref="H8642:H8705" si="541">LOG(G8642,2)</f>
        <v>0.64501840528344545</v>
      </c>
      <c r="I8642" s="37">
        <f t="shared" ref="I8642:I8705" si="542">E8642/C8642</f>
        <v>1.3813539977173064</v>
      </c>
      <c r="J8642" s="37">
        <f t="shared" ref="J8642:J8705" si="543">LOG(I8642,2)</f>
        <v>0.4660830844808857</v>
      </c>
    </row>
    <row r="8643" spans="1:10" x14ac:dyDescent="0.3">
      <c r="A8643" s="37" t="s">
        <v>24110</v>
      </c>
      <c r="B8643" s="37" t="s">
        <v>10948</v>
      </c>
      <c r="C8643" s="37">
        <v>33.129800000000003</v>
      </c>
      <c r="D8643" s="37">
        <v>51.809199999999997</v>
      </c>
      <c r="E8643" s="37">
        <v>42.695900000000002</v>
      </c>
      <c r="F8643" s="37">
        <v>36.6173</v>
      </c>
      <c r="G8643" s="37">
        <f t="shared" si="540"/>
        <v>1.5638247137018633</v>
      </c>
      <c r="H8643" s="37">
        <f t="shared" si="541"/>
        <v>0.64507881261635081</v>
      </c>
      <c r="I8643" s="37">
        <f t="shared" si="542"/>
        <v>1.2887460835863784</v>
      </c>
      <c r="J8643" s="37">
        <f t="shared" si="543"/>
        <v>0.3659680433457832</v>
      </c>
    </row>
    <row r="8644" spans="1:10" x14ac:dyDescent="0.3">
      <c r="A8644" s="37" t="s">
        <v>23995</v>
      </c>
      <c r="B8644" s="37" t="s">
        <v>10815</v>
      </c>
      <c r="C8644" s="37">
        <v>8.58413</v>
      </c>
      <c r="D8644" s="37">
        <v>13.429</v>
      </c>
      <c r="E8644" s="37">
        <v>10.520899999999999</v>
      </c>
      <c r="F8644" s="37">
        <v>14.7957</v>
      </c>
      <c r="G8644" s="37">
        <f t="shared" si="540"/>
        <v>1.5643984888392883</v>
      </c>
      <c r="H8644" s="37">
        <f t="shared" si="541"/>
        <v>0.64560804758523604</v>
      </c>
      <c r="I8644" s="37">
        <f t="shared" si="542"/>
        <v>1.2256221655543427</v>
      </c>
      <c r="J8644" s="37">
        <f t="shared" si="543"/>
        <v>0.29351429396017026</v>
      </c>
    </row>
    <row r="8645" spans="1:10" x14ac:dyDescent="0.3">
      <c r="A8645" s="37" t="s">
        <v>23442</v>
      </c>
      <c r="B8645" s="37" t="s">
        <v>10181</v>
      </c>
      <c r="C8645" s="37">
        <v>32.8172</v>
      </c>
      <c r="D8645" s="37">
        <v>51.3401</v>
      </c>
      <c r="E8645" s="37">
        <v>45.199300000000001</v>
      </c>
      <c r="F8645" s="37">
        <v>47.587000000000003</v>
      </c>
      <c r="G8645" s="37">
        <f t="shared" si="540"/>
        <v>1.5644265811830382</v>
      </c>
      <c r="H8645" s="37">
        <f t="shared" si="541"/>
        <v>0.64563395423332848</v>
      </c>
      <c r="I8645" s="37">
        <f t="shared" si="542"/>
        <v>1.3773051936179808</v>
      </c>
      <c r="J8645" s="37">
        <f t="shared" si="543"/>
        <v>0.46184827808793399</v>
      </c>
    </row>
    <row r="8646" spans="1:10" x14ac:dyDescent="0.3">
      <c r="A8646" s="37" t="s">
        <v>23746</v>
      </c>
      <c r="B8646" s="37" t="s">
        <v>10536</v>
      </c>
      <c r="C8646" s="37">
        <v>20.721</v>
      </c>
      <c r="D8646" s="37">
        <v>32.426900000000003</v>
      </c>
      <c r="E8646" s="37">
        <v>27.8277</v>
      </c>
      <c r="F8646" s="37">
        <v>23.637699999999999</v>
      </c>
      <c r="G8646" s="37">
        <f t="shared" si="540"/>
        <v>1.5649292987790167</v>
      </c>
      <c r="H8646" s="37">
        <f t="shared" si="541"/>
        <v>0.64609747977452292</v>
      </c>
      <c r="I8646" s="37">
        <f t="shared" si="542"/>
        <v>1.3429708990878819</v>
      </c>
      <c r="J8646" s="37">
        <f t="shared" si="543"/>
        <v>0.42542804326388933</v>
      </c>
    </row>
    <row r="8647" spans="1:10" x14ac:dyDescent="0.3">
      <c r="A8647" s="52" t="s">
        <v>33781</v>
      </c>
      <c r="B8647" s="52" t="s">
        <v>33780</v>
      </c>
      <c r="C8647" s="37">
        <v>5.5280699999999996</v>
      </c>
      <c r="D8647" s="37">
        <v>8.65822</v>
      </c>
      <c r="E8647" s="37">
        <v>6.6427500000000004</v>
      </c>
      <c r="F8647" s="37">
        <v>7.3023699999999998</v>
      </c>
      <c r="G8647" s="37">
        <f t="shared" si="540"/>
        <v>1.5662283581792562</v>
      </c>
      <c r="H8647" s="37">
        <f t="shared" si="541"/>
        <v>0.647294574822044</v>
      </c>
      <c r="I8647" s="37">
        <f t="shared" si="542"/>
        <v>1.2016399937048556</v>
      </c>
      <c r="J8647" s="37">
        <f t="shared" si="543"/>
        <v>0.26500473540778974</v>
      </c>
    </row>
    <row r="8648" spans="1:10" x14ac:dyDescent="0.3">
      <c r="A8648" s="37" t="s">
        <v>26269</v>
      </c>
      <c r="B8648" s="37" t="s">
        <v>13474</v>
      </c>
      <c r="C8648" s="37">
        <v>5.5280699999999996</v>
      </c>
      <c r="D8648" s="37">
        <v>8.65822</v>
      </c>
      <c r="E8648" s="37">
        <v>6.6427500000000004</v>
      </c>
      <c r="F8648" s="37">
        <v>7.3023699999999998</v>
      </c>
      <c r="G8648" s="37">
        <f t="shared" si="540"/>
        <v>1.5662283581792562</v>
      </c>
      <c r="H8648" s="37">
        <f t="shared" si="541"/>
        <v>0.647294574822044</v>
      </c>
      <c r="I8648" s="37">
        <f t="shared" si="542"/>
        <v>1.2016399937048556</v>
      </c>
      <c r="J8648" s="37">
        <f t="shared" si="543"/>
        <v>0.26500473540778974</v>
      </c>
    </row>
    <row r="8649" spans="1:10" x14ac:dyDescent="0.3">
      <c r="A8649" s="37" t="s">
        <v>30375</v>
      </c>
      <c r="B8649" s="37" t="s">
        <v>18254</v>
      </c>
      <c r="C8649" s="37">
        <v>48.058999999999997</v>
      </c>
      <c r="D8649" s="37">
        <v>75.287700000000001</v>
      </c>
      <c r="E8649" s="37">
        <v>65.662099999999995</v>
      </c>
      <c r="F8649" s="37">
        <v>63.489100000000001</v>
      </c>
      <c r="G8649" s="37">
        <f t="shared" si="540"/>
        <v>1.5665681766162427</v>
      </c>
      <c r="H8649" s="37">
        <f t="shared" si="541"/>
        <v>0.64760755676665516</v>
      </c>
      <c r="I8649" s="37">
        <f t="shared" si="542"/>
        <v>1.3662810295678229</v>
      </c>
      <c r="J8649" s="37">
        <f t="shared" si="543"/>
        <v>0.45025426127340923</v>
      </c>
    </row>
    <row r="8650" spans="1:10" x14ac:dyDescent="0.3">
      <c r="A8650" s="37" t="s">
        <v>31000</v>
      </c>
      <c r="B8650" s="37" t="s">
        <v>18983</v>
      </c>
      <c r="C8650" s="37">
        <v>1.03718</v>
      </c>
      <c r="D8650" s="37">
        <v>1.625</v>
      </c>
      <c r="E8650" s="37">
        <v>0.63452600000000003</v>
      </c>
      <c r="F8650" s="37">
        <v>9.1017100000000004E-2</v>
      </c>
      <c r="G8650" s="37">
        <f t="shared" si="540"/>
        <v>1.5667482982703098</v>
      </c>
      <c r="H8650" s="37">
        <f t="shared" si="541"/>
        <v>0.64777342613826083</v>
      </c>
      <c r="I8650" s="37">
        <f t="shared" si="542"/>
        <v>0.61178001889739486</v>
      </c>
      <c r="J8650" s="37">
        <f t="shared" si="543"/>
        <v>-0.70891510650772693</v>
      </c>
    </row>
    <row r="8651" spans="1:10" x14ac:dyDescent="0.3">
      <c r="A8651" s="37" t="s">
        <v>24061</v>
      </c>
      <c r="B8651" s="37" t="s">
        <v>10888</v>
      </c>
      <c r="C8651" s="37">
        <v>1.7301899999999999E-2</v>
      </c>
      <c r="D8651" s="37">
        <v>2.7124100000000002E-2</v>
      </c>
      <c r="E8651" s="37">
        <v>1.4953899999999999E-2</v>
      </c>
      <c r="F8651" s="37">
        <v>4.1859599999999997E-2</v>
      </c>
      <c r="G8651" s="37">
        <f t="shared" si="540"/>
        <v>1.5676948774412061</v>
      </c>
      <c r="H8651" s="37">
        <f t="shared" si="541"/>
        <v>0.64864479310242074</v>
      </c>
      <c r="I8651" s="37">
        <f t="shared" si="542"/>
        <v>0.86429236095457729</v>
      </c>
      <c r="J8651" s="37">
        <f t="shared" si="543"/>
        <v>-0.21040868486783515</v>
      </c>
    </row>
    <row r="8652" spans="1:10" x14ac:dyDescent="0.3">
      <c r="A8652" s="37" t="s">
        <v>23245</v>
      </c>
      <c r="B8652" s="37" t="s">
        <v>9950</v>
      </c>
      <c r="C8652" s="37">
        <v>15.622999999999999</v>
      </c>
      <c r="D8652" s="37">
        <v>24.502300000000002</v>
      </c>
      <c r="E8652" s="37">
        <v>19.433599999999998</v>
      </c>
      <c r="F8652" s="37">
        <v>15.3064</v>
      </c>
      <c r="G8652" s="37">
        <f t="shared" si="540"/>
        <v>1.568347948537413</v>
      </c>
      <c r="H8652" s="37">
        <f t="shared" si="541"/>
        <v>0.64924566655839555</v>
      </c>
      <c r="I8652" s="37">
        <f t="shared" si="542"/>
        <v>1.2439096204314151</v>
      </c>
      <c r="J8652" s="37">
        <f t="shared" si="543"/>
        <v>0.31488166642333659</v>
      </c>
    </row>
    <row r="8653" spans="1:10" x14ac:dyDescent="0.3">
      <c r="A8653" s="37" t="s">
        <v>23812</v>
      </c>
      <c r="B8653" s="37" t="s">
        <v>10610</v>
      </c>
      <c r="C8653" s="37">
        <v>16.1464</v>
      </c>
      <c r="D8653" s="37">
        <v>25.3262</v>
      </c>
      <c r="E8653" s="37">
        <v>22.7608</v>
      </c>
      <c r="F8653" s="37">
        <v>21.001899999999999</v>
      </c>
      <c r="G8653" s="37">
        <f t="shared" si="540"/>
        <v>1.5685354010801169</v>
      </c>
      <c r="H8653" s="37">
        <f t="shared" si="541"/>
        <v>0.64941809047343579</v>
      </c>
      <c r="I8653" s="37">
        <f t="shared" si="542"/>
        <v>1.4096516870633702</v>
      </c>
      <c r="J8653" s="37">
        <f t="shared" si="543"/>
        <v>0.49533872898993248</v>
      </c>
    </row>
    <row r="8654" spans="1:10" x14ac:dyDescent="0.3">
      <c r="A8654" s="37" t="s">
        <v>23064</v>
      </c>
      <c r="B8654" s="37" t="s">
        <v>9737</v>
      </c>
      <c r="C8654" s="37">
        <v>2.3926500000000002</v>
      </c>
      <c r="D8654" s="37">
        <v>3.7531699999999999</v>
      </c>
      <c r="E8654" s="37">
        <v>3.6402800000000002</v>
      </c>
      <c r="F8654" s="37">
        <v>3.51511</v>
      </c>
      <c r="G8654" s="37">
        <f t="shared" si="540"/>
        <v>1.5686247466198564</v>
      </c>
      <c r="H8654" s="37">
        <f t="shared" si="541"/>
        <v>0.64950026566441998</v>
      </c>
      <c r="I8654" s="37">
        <f t="shared" si="542"/>
        <v>1.5214427517606002</v>
      </c>
      <c r="J8654" s="37">
        <f t="shared" si="543"/>
        <v>0.60544004972176479</v>
      </c>
    </row>
    <row r="8655" spans="1:10" x14ac:dyDescent="0.3">
      <c r="A8655" s="37" t="s">
        <v>25970</v>
      </c>
      <c r="B8655" s="37" t="s">
        <v>13116</v>
      </c>
      <c r="C8655" s="37">
        <v>17.552900000000001</v>
      </c>
      <c r="D8655" s="37">
        <v>27.537099999999999</v>
      </c>
      <c r="E8655" s="37">
        <v>19.963999999999999</v>
      </c>
      <c r="F8655" s="37">
        <v>28.180700000000002</v>
      </c>
      <c r="G8655" s="37">
        <f t="shared" si="540"/>
        <v>1.5688062941166416</v>
      </c>
      <c r="H8655" s="37">
        <f t="shared" si="541"/>
        <v>0.64966722880731587</v>
      </c>
      <c r="I8655" s="37">
        <f t="shared" si="542"/>
        <v>1.1373619174039615</v>
      </c>
      <c r="J8655" s="37">
        <f t="shared" si="543"/>
        <v>0.18569140406407109</v>
      </c>
    </row>
    <row r="8656" spans="1:10" x14ac:dyDescent="0.3">
      <c r="A8656" s="37" t="s">
        <v>26959</v>
      </c>
      <c r="B8656" s="37" t="s">
        <v>14263</v>
      </c>
      <c r="C8656" s="37">
        <v>3.6705899999999998</v>
      </c>
      <c r="D8656" s="37">
        <v>5.7591900000000003</v>
      </c>
      <c r="E8656" s="37">
        <v>3.9076599999999999</v>
      </c>
      <c r="F8656" s="37">
        <v>4.2470299999999996</v>
      </c>
      <c r="G8656" s="37">
        <f t="shared" si="540"/>
        <v>1.569009341822432</v>
      </c>
      <c r="H8656" s="37">
        <f t="shared" si="541"/>
        <v>0.6498539420834315</v>
      </c>
      <c r="I8656" s="37">
        <f t="shared" si="542"/>
        <v>1.0645863471539998</v>
      </c>
      <c r="J8656" s="37">
        <f t="shared" si="543"/>
        <v>9.0292969572993279E-2</v>
      </c>
    </row>
    <row r="8657" spans="1:10" x14ac:dyDescent="0.3">
      <c r="A8657" s="37" t="s">
        <v>31016</v>
      </c>
      <c r="B8657" s="37" t="s">
        <v>19005</v>
      </c>
      <c r="C8657" s="37">
        <v>7.8773400000000002</v>
      </c>
      <c r="D8657" s="37">
        <v>12.362500000000001</v>
      </c>
      <c r="E8657" s="37">
        <v>9.6664700000000003</v>
      </c>
      <c r="F8657" s="37">
        <v>16.425699999999999</v>
      </c>
      <c r="G8657" s="37">
        <f t="shared" si="540"/>
        <v>1.5693749412872873</v>
      </c>
      <c r="H8657" s="37">
        <f t="shared" si="541"/>
        <v>0.65019006952335212</v>
      </c>
      <c r="I8657" s="37">
        <f t="shared" si="542"/>
        <v>1.2271236229488633</v>
      </c>
      <c r="J8657" s="37">
        <f t="shared" si="543"/>
        <v>0.29528059637757464</v>
      </c>
    </row>
    <row r="8658" spans="1:10" x14ac:dyDescent="0.3">
      <c r="A8658" s="37" t="s">
        <v>22587</v>
      </c>
      <c r="B8658" s="37" t="s">
        <v>9180</v>
      </c>
      <c r="C8658" s="37">
        <v>0.684392</v>
      </c>
      <c r="D8658" s="37">
        <v>1.07409</v>
      </c>
      <c r="E8658" s="37">
        <v>0.83863500000000002</v>
      </c>
      <c r="F8658" s="37">
        <v>0.81174500000000005</v>
      </c>
      <c r="G8658" s="37">
        <f t="shared" si="540"/>
        <v>1.5694075909712562</v>
      </c>
      <c r="H8658" s="37">
        <f t="shared" si="541"/>
        <v>0.65022008341355697</v>
      </c>
      <c r="I8658" s="37">
        <f t="shared" si="542"/>
        <v>1.2253723012542519</v>
      </c>
      <c r="J8658" s="37">
        <f t="shared" si="543"/>
        <v>0.29322014561119064</v>
      </c>
    </row>
    <row r="8659" spans="1:10" x14ac:dyDescent="0.3">
      <c r="A8659" s="37" t="s">
        <v>30630</v>
      </c>
      <c r="B8659" s="37" t="s">
        <v>18556</v>
      </c>
      <c r="C8659" s="37">
        <v>0.21156800000000001</v>
      </c>
      <c r="D8659" s="37">
        <v>0.332067</v>
      </c>
      <c r="E8659" s="37">
        <v>0.73626999999999998</v>
      </c>
      <c r="F8659" s="37">
        <v>0.36391600000000002</v>
      </c>
      <c r="G8659" s="37">
        <f t="shared" si="540"/>
        <v>1.5695521061786282</v>
      </c>
      <c r="H8659" s="37">
        <f t="shared" si="541"/>
        <v>0.65035292447764914</v>
      </c>
      <c r="I8659" s="37">
        <f t="shared" si="542"/>
        <v>3.4800631475459425</v>
      </c>
      <c r="J8659" s="37">
        <f t="shared" si="543"/>
        <v>1.7991134847592962</v>
      </c>
    </row>
    <row r="8660" spans="1:10" x14ac:dyDescent="0.3">
      <c r="A8660" s="37" t="s">
        <v>26731</v>
      </c>
      <c r="B8660" s="37" t="s">
        <v>13998</v>
      </c>
      <c r="C8660" s="37">
        <v>0.199016</v>
      </c>
      <c r="D8660" s="37">
        <v>0.31236599999999998</v>
      </c>
      <c r="E8660" s="37">
        <v>0.236374</v>
      </c>
      <c r="F8660" s="37">
        <v>0.225768</v>
      </c>
      <c r="G8660" s="37">
        <f t="shared" si="540"/>
        <v>1.5695521968082966</v>
      </c>
      <c r="H8660" s="37">
        <f t="shared" si="541"/>
        <v>0.65035300778228677</v>
      </c>
      <c r="I8660" s="37">
        <f t="shared" si="542"/>
        <v>1.1877135506692929</v>
      </c>
      <c r="J8660" s="37">
        <f t="shared" si="543"/>
        <v>0.24818693305855921</v>
      </c>
    </row>
    <row r="8661" spans="1:10" x14ac:dyDescent="0.3">
      <c r="A8661" s="37" t="s">
        <v>28435</v>
      </c>
      <c r="B8661" s="37" t="s">
        <v>15996</v>
      </c>
      <c r="C8661" s="37">
        <v>4.2962400000000001</v>
      </c>
      <c r="D8661" s="37">
        <v>6.74322</v>
      </c>
      <c r="E8661" s="37">
        <v>5.3655200000000001</v>
      </c>
      <c r="F8661" s="37">
        <v>7.7598500000000001</v>
      </c>
      <c r="G8661" s="37">
        <f t="shared" si="540"/>
        <v>1.5695631528964862</v>
      </c>
      <c r="H8661" s="37">
        <f t="shared" si="541"/>
        <v>0.65036307832276574</v>
      </c>
      <c r="I8661" s="37">
        <f t="shared" si="542"/>
        <v>1.2488873992141967</v>
      </c>
      <c r="J8661" s="37">
        <f t="shared" si="543"/>
        <v>0.32064340815618847</v>
      </c>
    </row>
    <row r="8662" spans="1:10" x14ac:dyDescent="0.3">
      <c r="A8662" s="37" t="s">
        <v>23384</v>
      </c>
      <c r="B8662" s="37" t="s">
        <v>10111</v>
      </c>
      <c r="C8662" s="37">
        <v>11.753299999999999</v>
      </c>
      <c r="D8662" s="37">
        <v>18.452000000000002</v>
      </c>
      <c r="E8662" s="37">
        <v>10.686999999999999</v>
      </c>
      <c r="F8662" s="37">
        <v>21.5914</v>
      </c>
      <c r="G8662" s="37">
        <f t="shared" si="540"/>
        <v>1.569942058826032</v>
      </c>
      <c r="H8662" s="37">
        <f t="shared" si="541"/>
        <v>0.65071131517622416</v>
      </c>
      <c r="I8662" s="37">
        <f t="shared" si="542"/>
        <v>0.90927654360902899</v>
      </c>
      <c r="J8662" s="37">
        <f t="shared" si="543"/>
        <v>-0.13720895842515182</v>
      </c>
    </row>
    <row r="8663" spans="1:10" x14ac:dyDescent="0.3">
      <c r="A8663" s="37" t="s">
        <v>27086</v>
      </c>
      <c r="B8663" s="37" t="s">
        <v>14401</v>
      </c>
      <c r="C8663" s="37">
        <v>37.646000000000001</v>
      </c>
      <c r="D8663" s="37">
        <v>59.110999999999997</v>
      </c>
      <c r="E8663" s="37">
        <v>41.466299999999997</v>
      </c>
      <c r="F8663" s="37">
        <v>60.950899999999997</v>
      </c>
      <c r="G8663" s="37">
        <f t="shared" si="540"/>
        <v>1.570180098815279</v>
      </c>
      <c r="H8663" s="37">
        <f t="shared" si="541"/>
        <v>0.65093004495515461</v>
      </c>
      <c r="I8663" s="37">
        <f t="shared" si="542"/>
        <v>1.1014795728629867</v>
      </c>
      <c r="J8663" s="37">
        <f t="shared" si="543"/>
        <v>0.13944274024757372</v>
      </c>
    </row>
    <row r="8664" spans="1:10" x14ac:dyDescent="0.3">
      <c r="A8664" s="37" t="s">
        <v>24749</v>
      </c>
      <c r="B8664" s="37" t="s">
        <v>11703</v>
      </c>
      <c r="C8664" s="37">
        <v>270.06299999999999</v>
      </c>
      <c r="D8664" s="37">
        <v>424.15600000000001</v>
      </c>
      <c r="E8664" s="37">
        <v>269.97699999999998</v>
      </c>
      <c r="F8664" s="37">
        <v>504.00099999999998</v>
      </c>
      <c r="G8664" s="37">
        <f t="shared" si="540"/>
        <v>1.570581679089694</v>
      </c>
      <c r="H8664" s="37">
        <f t="shared" si="541"/>
        <v>0.65129897320539665</v>
      </c>
      <c r="I8664" s="37">
        <f t="shared" si="542"/>
        <v>0.99968155578513151</v>
      </c>
      <c r="J8664" s="37">
        <f t="shared" si="543"/>
        <v>-4.5949105460817998E-4</v>
      </c>
    </row>
    <row r="8665" spans="1:10" x14ac:dyDescent="0.3">
      <c r="A8665" s="37" t="s">
        <v>26709</v>
      </c>
      <c r="B8665" s="37" t="s">
        <v>13974</v>
      </c>
      <c r="C8665" s="37">
        <v>17.560300000000002</v>
      </c>
      <c r="D8665" s="37">
        <v>27.583400000000001</v>
      </c>
      <c r="E8665" s="37">
        <v>22.127700000000001</v>
      </c>
      <c r="F8665" s="37">
        <v>17.943899999999999</v>
      </c>
      <c r="G8665" s="37">
        <f t="shared" si="540"/>
        <v>1.5707818203561441</v>
      </c>
      <c r="H8665" s="37">
        <f t="shared" si="541"/>
        <v>0.6514828059984028</v>
      </c>
      <c r="I8665" s="37">
        <f t="shared" si="542"/>
        <v>1.2600980621060005</v>
      </c>
      <c r="J8665" s="37">
        <f t="shared" si="543"/>
        <v>0.33353601008159617</v>
      </c>
    </row>
    <row r="8666" spans="1:10" x14ac:dyDescent="0.3">
      <c r="A8666" s="37" t="s">
        <v>23972</v>
      </c>
      <c r="B8666" s="37" t="s">
        <v>1794</v>
      </c>
      <c r="C8666" s="37">
        <v>1.21864E-2</v>
      </c>
      <c r="D8666" s="37">
        <v>1.9145499999999999E-2</v>
      </c>
      <c r="E8666" s="37">
        <v>0</v>
      </c>
      <c r="F8666" s="37">
        <v>6.3395199999999999E-2</v>
      </c>
      <c r="G8666" s="37">
        <f t="shared" si="540"/>
        <v>1.5710546182629817</v>
      </c>
      <c r="H8666" s="37">
        <f t="shared" si="541"/>
        <v>0.65173333730137628</v>
      </c>
      <c r="I8666" s="37">
        <f t="shared" si="542"/>
        <v>0</v>
      </c>
      <c r="J8666" s="37" t="e">
        <f t="shared" si="543"/>
        <v>#NUM!</v>
      </c>
    </row>
    <row r="8667" spans="1:10" x14ac:dyDescent="0.3">
      <c r="A8667" s="37" t="s">
        <v>24205</v>
      </c>
      <c r="B8667" s="37" t="s">
        <v>11063</v>
      </c>
      <c r="C8667" s="37">
        <v>12.4955</v>
      </c>
      <c r="D8667" s="37">
        <v>19.634</v>
      </c>
      <c r="E8667" s="37">
        <v>10.869</v>
      </c>
      <c r="F8667" s="37">
        <v>17.020399999999999</v>
      </c>
      <c r="G8667" s="37">
        <f t="shared" si="540"/>
        <v>1.571285662838622</v>
      </c>
      <c r="H8667" s="37">
        <f t="shared" si="541"/>
        <v>0.65194548928638318</v>
      </c>
      <c r="I8667" s="37">
        <f t="shared" si="542"/>
        <v>0.86983313993037492</v>
      </c>
      <c r="J8667" s="37">
        <f t="shared" si="543"/>
        <v>-0.20118941953856656</v>
      </c>
    </row>
    <row r="8668" spans="1:10" x14ac:dyDescent="0.3">
      <c r="A8668" s="37" t="s">
        <v>29743</v>
      </c>
      <c r="B8668" s="37" t="s">
        <v>17524</v>
      </c>
      <c r="C8668" s="37">
        <v>18.049600000000002</v>
      </c>
      <c r="D8668" s="37">
        <v>28.372399999999999</v>
      </c>
      <c r="E8668" s="37">
        <v>19.045000000000002</v>
      </c>
      <c r="F8668" s="37">
        <v>22.238600000000002</v>
      </c>
      <c r="G8668" s="37">
        <f t="shared" si="540"/>
        <v>1.5719129509795229</v>
      </c>
      <c r="H8668" s="37">
        <f t="shared" si="541"/>
        <v>0.65252132658671935</v>
      </c>
      <c r="I8668" s="37">
        <f t="shared" si="542"/>
        <v>1.0551480365215851</v>
      </c>
      <c r="J8668" s="37">
        <f t="shared" si="543"/>
        <v>7.7445422224300814E-2</v>
      </c>
    </row>
    <row r="8669" spans="1:10" x14ac:dyDescent="0.3">
      <c r="A8669" s="37" t="s">
        <v>24223</v>
      </c>
      <c r="B8669" s="37" t="s">
        <v>11083</v>
      </c>
      <c r="C8669" s="37">
        <v>35.067599999999999</v>
      </c>
      <c r="D8669" s="37">
        <v>55.125</v>
      </c>
      <c r="E8669" s="37">
        <v>50.726999999999997</v>
      </c>
      <c r="F8669" s="37">
        <v>62.268099999999997</v>
      </c>
      <c r="G8669" s="37">
        <f t="shared" si="540"/>
        <v>1.5719638640796634</v>
      </c>
      <c r="H8669" s="37">
        <f t="shared" si="541"/>
        <v>0.65256805365741344</v>
      </c>
      <c r="I8669" s="37">
        <f t="shared" si="542"/>
        <v>1.4465489511686001</v>
      </c>
      <c r="J8669" s="37">
        <f t="shared" si="543"/>
        <v>0.53261514484598127</v>
      </c>
    </row>
    <row r="8670" spans="1:10" x14ac:dyDescent="0.3">
      <c r="A8670" s="37" t="s">
        <v>23561</v>
      </c>
      <c r="B8670" s="37" t="s">
        <v>10324</v>
      </c>
      <c r="C8670" s="37">
        <v>8.4126399999999997</v>
      </c>
      <c r="D8670" s="37">
        <v>13.232900000000001</v>
      </c>
      <c r="E8670" s="37">
        <v>8.8900199999999998</v>
      </c>
      <c r="F8670" s="37">
        <v>11.692600000000001</v>
      </c>
      <c r="G8670" s="37">
        <f t="shared" si="540"/>
        <v>1.5729782803020218</v>
      </c>
      <c r="H8670" s="37">
        <f t="shared" si="541"/>
        <v>0.65349875014527281</v>
      </c>
      <c r="I8670" s="37">
        <f t="shared" si="542"/>
        <v>1.0567455638182544</v>
      </c>
      <c r="J8670" s="37">
        <f t="shared" si="543"/>
        <v>7.962805599696357E-2</v>
      </c>
    </row>
    <row r="8671" spans="1:10" x14ac:dyDescent="0.3">
      <c r="A8671" s="37" t="s">
        <v>30679</v>
      </c>
      <c r="B8671" s="37" t="s">
        <v>18616</v>
      </c>
      <c r="C8671" s="37">
        <v>7.8152100000000004</v>
      </c>
      <c r="D8671" s="37">
        <v>12.2959</v>
      </c>
      <c r="E8671" s="37">
        <v>8.7418600000000009</v>
      </c>
      <c r="F8671" s="37">
        <v>11.2135</v>
      </c>
      <c r="G8671" s="37">
        <f t="shared" si="540"/>
        <v>1.5733294434826446</v>
      </c>
      <c r="H8671" s="37">
        <f t="shared" si="541"/>
        <v>0.6538207919961071</v>
      </c>
      <c r="I8671" s="37">
        <f t="shared" si="542"/>
        <v>1.1185700704139749</v>
      </c>
      <c r="J8671" s="37">
        <f t="shared" si="543"/>
        <v>0.16165563375277464</v>
      </c>
    </row>
    <row r="8672" spans="1:10" x14ac:dyDescent="0.3">
      <c r="A8672" s="37" t="s">
        <v>23838</v>
      </c>
      <c r="B8672" s="37" t="s">
        <v>10641</v>
      </c>
      <c r="C8672" s="37">
        <v>0.27262700000000001</v>
      </c>
      <c r="D8672" s="37">
        <v>0.42906100000000003</v>
      </c>
      <c r="E8672" s="37">
        <v>3.4842600000000001E-2</v>
      </c>
      <c r="F8672" s="37">
        <v>0.49355199999999999</v>
      </c>
      <c r="G8672" s="37">
        <f t="shared" si="540"/>
        <v>1.5738023013127826</v>
      </c>
      <c r="H8672" s="37">
        <f t="shared" si="541"/>
        <v>0.65425432303772779</v>
      </c>
      <c r="I8672" s="37">
        <f t="shared" si="542"/>
        <v>0.12780318897247889</v>
      </c>
      <c r="J8672" s="37">
        <f t="shared" si="543"/>
        <v>-2.9680042597184069</v>
      </c>
    </row>
    <row r="8673" spans="1:10" x14ac:dyDescent="0.3">
      <c r="A8673" s="37" t="s">
        <v>25980</v>
      </c>
      <c r="B8673" s="37" t="s">
        <v>13130</v>
      </c>
      <c r="C8673" s="37">
        <v>0.62352700000000005</v>
      </c>
      <c r="D8673" s="37">
        <v>0.98165500000000006</v>
      </c>
      <c r="E8673" s="37">
        <v>0.39689799999999997</v>
      </c>
      <c r="F8673" s="37">
        <v>0.99499199999999999</v>
      </c>
      <c r="G8673" s="37">
        <f t="shared" si="540"/>
        <v>1.5743584479902233</v>
      </c>
      <c r="H8673" s="37">
        <f t="shared" si="541"/>
        <v>0.65476404927205345</v>
      </c>
      <c r="I8673" s="37">
        <f t="shared" si="542"/>
        <v>0.63653699037892497</v>
      </c>
      <c r="J8673" s="37">
        <f t="shared" si="543"/>
        <v>-0.65168374056338374</v>
      </c>
    </row>
    <row r="8674" spans="1:10" x14ac:dyDescent="0.3">
      <c r="A8674" s="37" t="s">
        <v>24716</v>
      </c>
      <c r="B8674" s="37" t="s">
        <v>11665</v>
      </c>
      <c r="C8674" s="37">
        <v>21.261600000000001</v>
      </c>
      <c r="D8674" s="37">
        <v>33.479599999999998</v>
      </c>
      <c r="E8674" s="37">
        <v>40.426400000000001</v>
      </c>
      <c r="F8674" s="37">
        <v>50.644300000000001</v>
      </c>
      <c r="G8674" s="37">
        <f t="shared" si="540"/>
        <v>1.5746510140346914</v>
      </c>
      <c r="H8674" s="37">
        <f t="shared" si="541"/>
        <v>0.65503212314594372</v>
      </c>
      <c r="I8674" s="37">
        <f t="shared" si="542"/>
        <v>1.901380893253565</v>
      </c>
      <c r="J8674" s="37">
        <f t="shared" si="543"/>
        <v>0.92704756815895328</v>
      </c>
    </row>
    <row r="8675" spans="1:10" x14ac:dyDescent="0.3">
      <c r="A8675" s="37" t="s">
        <v>23066</v>
      </c>
      <c r="B8675" s="37" t="s">
        <v>9739</v>
      </c>
      <c r="C8675" s="37">
        <v>50.3917</v>
      </c>
      <c r="D8675" s="37">
        <v>79.370900000000006</v>
      </c>
      <c r="E8675" s="37">
        <v>67.135599999999997</v>
      </c>
      <c r="F8675" s="37">
        <v>74.089799999999997</v>
      </c>
      <c r="G8675" s="37">
        <f t="shared" si="540"/>
        <v>1.5750788324267688</v>
      </c>
      <c r="H8675" s="37">
        <f t="shared" si="541"/>
        <v>0.65542403706017371</v>
      </c>
      <c r="I8675" s="37">
        <f t="shared" si="542"/>
        <v>1.332274957979191</v>
      </c>
      <c r="J8675" s="37">
        <f t="shared" si="543"/>
        <v>0.41389185986885663</v>
      </c>
    </row>
    <row r="8676" spans="1:10" x14ac:dyDescent="0.3">
      <c r="A8676" s="37" t="s">
        <v>30154</v>
      </c>
      <c r="B8676" s="37" t="s">
        <v>17995</v>
      </c>
      <c r="C8676" s="37">
        <v>417.20600000000002</v>
      </c>
      <c r="D8676" s="37">
        <v>657.24699999999996</v>
      </c>
      <c r="E8676" s="37">
        <v>572.10599999999999</v>
      </c>
      <c r="F8676" s="37">
        <v>526.846</v>
      </c>
      <c r="G8676" s="37">
        <f t="shared" si="540"/>
        <v>1.5753536622196227</v>
      </c>
      <c r="H8676" s="37">
        <f t="shared" si="541"/>
        <v>0.65567574572615428</v>
      </c>
      <c r="I8676" s="37">
        <f t="shared" si="542"/>
        <v>1.3712794159240278</v>
      </c>
      <c r="J8676" s="37">
        <f t="shared" si="543"/>
        <v>0.45552256885274123</v>
      </c>
    </row>
    <row r="8677" spans="1:10" x14ac:dyDescent="0.3">
      <c r="A8677" s="37" t="s">
        <v>23218</v>
      </c>
      <c r="B8677" s="37" t="s">
        <v>9919</v>
      </c>
      <c r="C8677" s="37">
        <v>38.4375</v>
      </c>
      <c r="D8677" s="37">
        <v>60.564900000000002</v>
      </c>
      <c r="E8677" s="37">
        <v>54.905200000000001</v>
      </c>
      <c r="F8677" s="37">
        <v>49.224299999999999</v>
      </c>
      <c r="G8677" s="37">
        <f t="shared" si="540"/>
        <v>1.5756721951219512</v>
      </c>
      <c r="H8677" s="37">
        <f t="shared" si="541"/>
        <v>0.65596742587155443</v>
      </c>
      <c r="I8677" s="37">
        <f t="shared" si="542"/>
        <v>1.4284279674796747</v>
      </c>
      <c r="J8677" s="37">
        <f t="shared" si="543"/>
        <v>0.51442828613073144</v>
      </c>
    </row>
    <row r="8678" spans="1:10" x14ac:dyDescent="0.3">
      <c r="A8678" s="37" t="s">
        <v>28227</v>
      </c>
      <c r="B8678" s="37" t="s">
        <v>15748</v>
      </c>
      <c r="C8678" s="37">
        <v>33.488399999999999</v>
      </c>
      <c r="D8678" s="37">
        <v>52.773699999999998</v>
      </c>
      <c r="E8678" s="37">
        <v>46.8673</v>
      </c>
      <c r="F8678" s="37">
        <v>47.465000000000003</v>
      </c>
      <c r="G8678" s="37">
        <f t="shared" si="540"/>
        <v>1.575880006211106</v>
      </c>
      <c r="H8678" s="37">
        <f t="shared" si="541"/>
        <v>0.65615768642194172</v>
      </c>
      <c r="I8678" s="37">
        <f t="shared" si="542"/>
        <v>1.3995084865207057</v>
      </c>
      <c r="J8678" s="37">
        <f t="shared" si="543"/>
        <v>0.48492023533827672</v>
      </c>
    </row>
    <row r="8679" spans="1:10" x14ac:dyDescent="0.3">
      <c r="A8679" s="37" t="s">
        <v>28354</v>
      </c>
      <c r="B8679" s="37" t="s">
        <v>15902</v>
      </c>
      <c r="C8679" s="37">
        <v>1.21845</v>
      </c>
      <c r="D8679" s="37">
        <v>1.92069</v>
      </c>
      <c r="E8679" s="37">
        <v>2.3808400000000001</v>
      </c>
      <c r="F8679" s="37">
        <v>1.44306</v>
      </c>
      <c r="G8679" s="37">
        <f t="shared" si="540"/>
        <v>1.5763387910870368</v>
      </c>
      <c r="H8679" s="37">
        <f t="shared" si="541"/>
        <v>0.65657763612250253</v>
      </c>
      <c r="I8679" s="37">
        <f t="shared" si="542"/>
        <v>1.9539907259222784</v>
      </c>
      <c r="J8679" s="37">
        <f t="shared" si="543"/>
        <v>0.96642361996868864</v>
      </c>
    </row>
    <row r="8680" spans="1:10" x14ac:dyDescent="0.3">
      <c r="A8680" s="37" t="s">
        <v>27134</v>
      </c>
      <c r="B8680" s="37" t="s">
        <v>14458</v>
      </c>
      <c r="C8680" s="37">
        <v>18.755299999999998</v>
      </c>
      <c r="D8680" s="37">
        <v>29.577000000000002</v>
      </c>
      <c r="E8680" s="37">
        <v>19.755500000000001</v>
      </c>
      <c r="F8680" s="37">
        <v>29.711400000000001</v>
      </c>
      <c r="G8680" s="37">
        <f t="shared" si="540"/>
        <v>1.576994236295874</v>
      </c>
      <c r="H8680" s="37">
        <f t="shared" si="541"/>
        <v>0.6571773872796246</v>
      </c>
      <c r="I8680" s="37">
        <f t="shared" si="542"/>
        <v>1.0533289256903384</v>
      </c>
      <c r="J8680" s="37">
        <f t="shared" si="543"/>
        <v>7.4956020752745697E-2</v>
      </c>
    </row>
    <row r="8681" spans="1:10" x14ac:dyDescent="0.3">
      <c r="A8681" s="37" t="s">
        <v>28530</v>
      </c>
      <c r="B8681" s="37" t="s">
        <v>16105</v>
      </c>
      <c r="C8681" s="37">
        <v>42.100200000000001</v>
      </c>
      <c r="D8681" s="37">
        <v>66.396000000000001</v>
      </c>
      <c r="E8681" s="37">
        <v>47.775599999999997</v>
      </c>
      <c r="F8681" s="37">
        <v>91.278000000000006</v>
      </c>
      <c r="G8681" s="37">
        <f t="shared" si="540"/>
        <v>1.5770946456311372</v>
      </c>
      <c r="H8681" s="37">
        <f t="shared" si="541"/>
        <v>0.65726924268098774</v>
      </c>
      <c r="I8681" s="37">
        <f t="shared" si="542"/>
        <v>1.1348069605370046</v>
      </c>
      <c r="J8681" s="37">
        <f t="shared" si="543"/>
        <v>0.18244690477445255</v>
      </c>
    </row>
    <row r="8682" spans="1:10" x14ac:dyDescent="0.3">
      <c r="A8682" s="37" t="s">
        <v>30343</v>
      </c>
      <c r="B8682" s="37" t="s">
        <v>18219</v>
      </c>
      <c r="C8682" s="37">
        <v>12.8797</v>
      </c>
      <c r="D8682" s="37">
        <v>20.3215</v>
      </c>
      <c r="E8682" s="37">
        <v>16.5045</v>
      </c>
      <c r="F8682" s="37">
        <v>25.5166</v>
      </c>
      <c r="G8682" s="37">
        <f t="shared" si="540"/>
        <v>1.5777929610161727</v>
      </c>
      <c r="H8682" s="37">
        <f t="shared" si="541"/>
        <v>0.65790790642120933</v>
      </c>
      <c r="I8682" s="37">
        <f t="shared" si="542"/>
        <v>1.2814351265945636</v>
      </c>
      <c r="J8682" s="37">
        <f t="shared" si="543"/>
        <v>0.35776044319495487</v>
      </c>
    </row>
    <row r="8683" spans="1:10" x14ac:dyDescent="0.3">
      <c r="A8683" s="37" t="s">
        <v>29126</v>
      </c>
      <c r="B8683" s="37" t="s">
        <v>16806</v>
      </c>
      <c r="C8683" s="37">
        <v>5.8458800000000002</v>
      </c>
      <c r="D8683" s="37">
        <v>9.2239100000000001</v>
      </c>
      <c r="E8683" s="37">
        <v>3.9872800000000002</v>
      </c>
      <c r="F8683" s="37">
        <v>8.8727499999999999</v>
      </c>
      <c r="G8683" s="37">
        <f t="shared" si="540"/>
        <v>1.5778479886689429</v>
      </c>
      <c r="H8683" s="37">
        <f t="shared" si="541"/>
        <v>0.65795822147481475</v>
      </c>
      <c r="I8683" s="37">
        <f t="shared" si="542"/>
        <v>0.68206668628162059</v>
      </c>
      <c r="J8683" s="37">
        <f t="shared" si="543"/>
        <v>-0.55201529513283287</v>
      </c>
    </row>
    <row r="8684" spans="1:10" x14ac:dyDescent="0.3">
      <c r="A8684" s="37" t="s">
        <v>22760</v>
      </c>
      <c r="B8684" s="37" t="s">
        <v>9382</v>
      </c>
      <c r="C8684" s="37">
        <v>99.600899999999996</v>
      </c>
      <c r="D8684" s="37">
        <v>157.16</v>
      </c>
      <c r="E8684" s="37">
        <v>162.11000000000001</v>
      </c>
      <c r="F8684" s="37">
        <v>166.47</v>
      </c>
      <c r="G8684" s="37">
        <f t="shared" si="540"/>
        <v>1.5778973884774135</v>
      </c>
      <c r="H8684" s="37">
        <f t="shared" si="541"/>
        <v>0.65800338916117074</v>
      </c>
      <c r="I8684" s="37">
        <f t="shared" si="542"/>
        <v>1.6275957345766958</v>
      </c>
      <c r="J8684" s="37">
        <f t="shared" si="543"/>
        <v>0.70274240467324633</v>
      </c>
    </row>
    <row r="8685" spans="1:10" x14ac:dyDescent="0.3">
      <c r="A8685" s="37" t="s">
        <v>29520</v>
      </c>
      <c r="B8685" s="37" t="s">
        <v>17266</v>
      </c>
      <c r="C8685" s="37">
        <v>31.790900000000001</v>
      </c>
      <c r="D8685" s="37">
        <v>50.170099999999998</v>
      </c>
      <c r="E8685" s="37">
        <v>46.897100000000002</v>
      </c>
      <c r="F8685" s="37">
        <v>35.730400000000003</v>
      </c>
      <c r="G8685" s="37">
        <f t="shared" si="540"/>
        <v>1.5781277032106671</v>
      </c>
      <c r="H8685" s="37">
        <f t="shared" si="541"/>
        <v>0.65821395397890525</v>
      </c>
      <c r="I8685" s="37">
        <f t="shared" si="542"/>
        <v>1.475173713232403</v>
      </c>
      <c r="J8685" s="37">
        <f t="shared" si="543"/>
        <v>0.56088485309305181</v>
      </c>
    </row>
    <row r="8686" spans="1:10" x14ac:dyDescent="0.3">
      <c r="A8686" s="37" t="s">
        <v>28802</v>
      </c>
      <c r="B8686" s="37" t="s">
        <v>16417</v>
      </c>
      <c r="C8686" s="37">
        <v>24.910499999999999</v>
      </c>
      <c r="D8686" s="37">
        <v>39.3123</v>
      </c>
      <c r="E8686" s="37">
        <v>37.5321</v>
      </c>
      <c r="F8686" s="37">
        <v>34.455199999999998</v>
      </c>
      <c r="G8686" s="37">
        <f t="shared" si="540"/>
        <v>1.5781417474558921</v>
      </c>
      <c r="H8686" s="37">
        <f t="shared" si="541"/>
        <v>0.65822679290996355</v>
      </c>
      <c r="I8686" s="37">
        <f t="shared" si="542"/>
        <v>1.5066779069067262</v>
      </c>
      <c r="J8686" s="37">
        <f t="shared" si="543"/>
        <v>0.59137103486937537</v>
      </c>
    </row>
    <row r="8687" spans="1:10" x14ac:dyDescent="0.3">
      <c r="A8687" s="37" t="s">
        <v>23256</v>
      </c>
      <c r="B8687" s="37" t="s">
        <v>9963</v>
      </c>
      <c r="C8687" s="37">
        <v>9.4815400000000007</v>
      </c>
      <c r="D8687" s="37">
        <v>14.970499999999999</v>
      </c>
      <c r="E8687" s="37">
        <v>10.415100000000001</v>
      </c>
      <c r="F8687" s="37">
        <v>13.072800000000001</v>
      </c>
      <c r="G8687" s="37">
        <f t="shared" si="540"/>
        <v>1.5789101770387508</v>
      </c>
      <c r="H8687" s="37">
        <f t="shared" si="541"/>
        <v>0.65892909974359792</v>
      </c>
      <c r="I8687" s="37">
        <f t="shared" si="542"/>
        <v>1.0984607985622588</v>
      </c>
      <c r="J8687" s="37">
        <f t="shared" si="543"/>
        <v>0.135483384345639</v>
      </c>
    </row>
    <row r="8688" spans="1:10" x14ac:dyDescent="0.3">
      <c r="A8688" s="37" t="s">
        <v>24191</v>
      </c>
      <c r="B8688" s="37" t="s">
        <v>11045</v>
      </c>
      <c r="C8688" s="37">
        <v>34.555</v>
      </c>
      <c r="D8688" s="37">
        <v>54.561999999999998</v>
      </c>
      <c r="E8688" s="37">
        <v>48.5199</v>
      </c>
      <c r="F8688" s="37">
        <v>43.610700000000001</v>
      </c>
      <c r="G8688" s="37">
        <f t="shared" si="540"/>
        <v>1.5789900159166546</v>
      </c>
      <c r="H8688" s="37">
        <f t="shared" si="541"/>
        <v>0.65900204894794789</v>
      </c>
      <c r="I8688" s="37">
        <f t="shared" si="542"/>
        <v>1.4041354362610332</v>
      </c>
      <c r="J8688" s="37">
        <f t="shared" si="543"/>
        <v>0.48968209789211276</v>
      </c>
    </row>
    <row r="8689" spans="1:10" x14ac:dyDescent="0.3">
      <c r="A8689" s="37" t="s">
        <v>29153</v>
      </c>
      <c r="B8689" s="37" t="s">
        <v>16838</v>
      </c>
      <c r="C8689" s="37">
        <v>7.4098600000000001</v>
      </c>
      <c r="D8689" s="37">
        <v>11.7049</v>
      </c>
      <c r="E8689" s="37">
        <v>8.0814000000000004</v>
      </c>
      <c r="F8689" s="37">
        <v>15.2745</v>
      </c>
      <c r="G8689" s="37">
        <f t="shared" si="540"/>
        <v>1.5796384816987097</v>
      </c>
      <c r="H8689" s="37">
        <f t="shared" si="541"/>
        <v>0.65959441894765314</v>
      </c>
      <c r="I8689" s="37">
        <f t="shared" si="542"/>
        <v>1.0906278931045932</v>
      </c>
      <c r="J8689" s="37">
        <f t="shared" si="543"/>
        <v>0.12515895835918464</v>
      </c>
    </row>
    <row r="8690" spans="1:10" x14ac:dyDescent="0.3">
      <c r="A8690" s="37" t="s">
        <v>22652</v>
      </c>
      <c r="B8690" s="37" t="s">
        <v>9258</v>
      </c>
      <c r="C8690" s="37">
        <v>2.6966700000000001</v>
      </c>
      <c r="D8690" s="37">
        <v>4.2604899999999999</v>
      </c>
      <c r="E8690" s="37">
        <v>1.92624</v>
      </c>
      <c r="F8690" s="37">
        <v>3.0860300000000001</v>
      </c>
      <c r="G8690" s="37">
        <f t="shared" si="540"/>
        <v>1.5799078122276733</v>
      </c>
      <c r="H8690" s="37">
        <f t="shared" si="541"/>
        <v>0.65984037946431595</v>
      </c>
      <c r="I8690" s="37">
        <f t="shared" si="542"/>
        <v>0.71430319616415794</v>
      </c>
      <c r="J8690" s="37">
        <f t="shared" si="543"/>
        <v>-0.48539151817525678</v>
      </c>
    </row>
    <row r="8691" spans="1:10" x14ac:dyDescent="0.3">
      <c r="A8691" s="37" t="s">
        <v>22800</v>
      </c>
      <c r="B8691" s="37" t="s">
        <v>9430</v>
      </c>
      <c r="C8691" s="37">
        <v>1.18041</v>
      </c>
      <c r="D8691" s="37">
        <v>1.8660399999999999</v>
      </c>
      <c r="E8691" s="37">
        <v>0.56933999999999996</v>
      </c>
      <c r="F8691" s="37">
        <v>1.0299400000000001</v>
      </c>
      <c r="G8691" s="37">
        <f t="shared" si="540"/>
        <v>1.5808405554002423</v>
      </c>
      <c r="H8691" s="37">
        <f t="shared" si="541"/>
        <v>0.66069186388005297</v>
      </c>
      <c r="I8691" s="37">
        <f t="shared" si="542"/>
        <v>0.4823239382926271</v>
      </c>
      <c r="J8691" s="37">
        <f t="shared" si="543"/>
        <v>-1.0519256803939729</v>
      </c>
    </row>
    <row r="8692" spans="1:10" x14ac:dyDescent="0.3">
      <c r="A8692" s="37" t="s">
        <v>30026</v>
      </c>
      <c r="B8692" s="37" t="s">
        <v>17845</v>
      </c>
      <c r="C8692" s="37">
        <v>6.0546899999999999</v>
      </c>
      <c r="D8692" s="37">
        <v>9.5744100000000003</v>
      </c>
      <c r="E8692" s="37">
        <v>6.4490699999999999</v>
      </c>
      <c r="F8692" s="37">
        <v>6.1721700000000004</v>
      </c>
      <c r="G8692" s="37">
        <f t="shared" si="540"/>
        <v>1.5813212567447714</v>
      </c>
      <c r="H8692" s="37">
        <f t="shared" si="541"/>
        <v>0.66113049130802293</v>
      </c>
      <c r="I8692" s="37">
        <f t="shared" si="542"/>
        <v>1.065136282782438</v>
      </c>
      <c r="J8692" s="37">
        <f t="shared" si="543"/>
        <v>9.1038033188731146E-2</v>
      </c>
    </row>
    <row r="8693" spans="1:10" x14ac:dyDescent="0.3">
      <c r="A8693" s="37" t="s">
        <v>29232</v>
      </c>
      <c r="B8693" s="37" t="s">
        <v>16931</v>
      </c>
      <c r="C8693" s="37">
        <v>26.9833</v>
      </c>
      <c r="D8693" s="37">
        <v>42.701300000000003</v>
      </c>
      <c r="E8693" s="37">
        <v>32.8369</v>
      </c>
      <c r="F8693" s="37">
        <v>37.188400000000001</v>
      </c>
      <c r="G8693" s="37">
        <f t="shared" si="540"/>
        <v>1.5825084404057326</v>
      </c>
      <c r="H8693" s="37">
        <f t="shared" si="541"/>
        <v>0.66221319437653625</v>
      </c>
      <c r="I8693" s="37">
        <f t="shared" si="542"/>
        <v>1.2169341778062728</v>
      </c>
      <c r="J8693" s="37">
        <f t="shared" si="543"/>
        <v>0.28325113689257403</v>
      </c>
    </row>
    <row r="8694" spans="1:10" x14ac:dyDescent="0.3">
      <c r="A8694" s="37" t="s">
        <v>24003</v>
      </c>
      <c r="B8694" s="37" t="s">
        <v>10824</v>
      </c>
      <c r="C8694" s="37">
        <v>14.3766</v>
      </c>
      <c r="D8694" s="37">
        <v>22.764299999999999</v>
      </c>
      <c r="E8694" s="37">
        <v>15.616</v>
      </c>
      <c r="F8694" s="37">
        <v>18.890799999999999</v>
      </c>
      <c r="G8694" s="37">
        <f t="shared" si="540"/>
        <v>1.5834272359250448</v>
      </c>
      <c r="H8694" s="37">
        <f t="shared" si="541"/>
        <v>0.66305057195588923</v>
      </c>
      <c r="I8694" s="37">
        <f t="shared" si="542"/>
        <v>1.0862095349387197</v>
      </c>
      <c r="J8694" s="37">
        <f t="shared" si="543"/>
        <v>0.11930243266165035</v>
      </c>
    </row>
    <row r="8695" spans="1:10" x14ac:dyDescent="0.3">
      <c r="A8695" s="37" t="s">
        <v>29357</v>
      </c>
      <c r="B8695" s="37" t="s">
        <v>17072</v>
      </c>
      <c r="C8695" s="37">
        <v>0.46734199999999998</v>
      </c>
      <c r="D8695" s="37">
        <v>0.74010600000000004</v>
      </c>
      <c r="E8695" s="37">
        <v>0.59524699999999997</v>
      </c>
      <c r="F8695" s="37">
        <v>0.74215600000000004</v>
      </c>
      <c r="G8695" s="37">
        <f t="shared" si="540"/>
        <v>1.5836496612758966</v>
      </c>
      <c r="H8695" s="37">
        <f t="shared" si="541"/>
        <v>0.66325321430502393</v>
      </c>
      <c r="I8695" s="37">
        <f t="shared" si="542"/>
        <v>1.2736860800013694</v>
      </c>
      <c r="J8695" s="37">
        <f t="shared" si="543"/>
        <v>0.34900974648611699</v>
      </c>
    </row>
    <row r="8696" spans="1:10" x14ac:dyDescent="0.3">
      <c r="A8696" s="37" t="s">
        <v>25208</v>
      </c>
      <c r="B8696" s="37" t="s">
        <v>12234</v>
      </c>
      <c r="C8696" s="37">
        <v>0.393766</v>
      </c>
      <c r="D8696" s="37">
        <v>0.62376600000000004</v>
      </c>
      <c r="E8696" s="37">
        <v>1.8992100000000001E-2</v>
      </c>
      <c r="F8696" s="37">
        <v>0.232986</v>
      </c>
      <c r="G8696" s="37">
        <f t="shared" si="540"/>
        <v>1.5841032491378129</v>
      </c>
      <c r="H8696" s="37">
        <f t="shared" si="541"/>
        <v>0.66366637087497926</v>
      </c>
      <c r="I8696" s="37">
        <f t="shared" si="542"/>
        <v>4.8231944860653284E-2</v>
      </c>
      <c r="J8696" s="37">
        <f t="shared" si="543"/>
        <v>-4.3738672045920035</v>
      </c>
    </row>
    <row r="8697" spans="1:10" x14ac:dyDescent="0.3">
      <c r="A8697" s="37" t="s">
        <v>23152</v>
      </c>
      <c r="B8697" s="37" t="s">
        <v>9840</v>
      </c>
      <c r="C8697" s="37">
        <v>10.691599999999999</v>
      </c>
      <c r="D8697" s="37">
        <v>16.940100000000001</v>
      </c>
      <c r="E8697" s="37">
        <v>14.1616</v>
      </c>
      <c r="F8697" s="37">
        <v>10.582700000000001</v>
      </c>
      <c r="G8697" s="37">
        <f t="shared" si="540"/>
        <v>1.5844307680796141</v>
      </c>
      <c r="H8697" s="37">
        <f t="shared" si="541"/>
        <v>0.66396462233906284</v>
      </c>
      <c r="I8697" s="37">
        <f t="shared" si="542"/>
        <v>1.3245538553630889</v>
      </c>
      <c r="J8697" s="37">
        <f t="shared" si="543"/>
        <v>0.40550650379487696</v>
      </c>
    </row>
    <row r="8698" spans="1:10" x14ac:dyDescent="0.3">
      <c r="A8698" s="37" t="s">
        <v>25542</v>
      </c>
      <c r="B8698" s="37" t="s">
        <v>12623</v>
      </c>
      <c r="C8698" s="37">
        <v>2.3948900000000002</v>
      </c>
      <c r="D8698" s="37">
        <v>3.7949799999999998</v>
      </c>
      <c r="E8698" s="37">
        <v>3.1520899999999998</v>
      </c>
      <c r="F8698" s="37">
        <v>3.3558699999999999</v>
      </c>
      <c r="G8698" s="37">
        <f t="shared" si="540"/>
        <v>1.5846155773334054</v>
      </c>
      <c r="H8698" s="37">
        <f t="shared" si="541"/>
        <v>0.66413288961268169</v>
      </c>
      <c r="I8698" s="37">
        <f t="shared" si="542"/>
        <v>1.3161731854072627</v>
      </c>
      <c r="J8698" s="37">
        <f t="shared" si="543"/>
        <v>0.39634933503766617</v>
      </c>
    </row>
    <row r="8699" spans="1:10" x14ac:dyDescent="0.3">
      <c r="A8699" s="37" t="s">
        <v>23010</v>
      </c>
      <c r="B8699" s="37" t="s">
        <v>9680</v>
      </c>
      <c r="C8699" s="37">
        <v>12.9116</v>
      </c>
      <c r="D8699" s="37">
        <v>20.4617</v>
      </c>
      <c r="E8699" s="37">
        <v>16.255600000000001</v>
      </c>
      <c r="F8699" s="37">
        <v>17.700900000000001</v>
      </c>
      <c r="G8699" s="37">
        <f t="shared" si="540"/>
        <v>1.5847532451439017</v>
      </c>
      <c r="H8699" s="37">
        <f t="shared" si="541"/>
        <v>0.66425822224434605</v>
      </c>
      <c r="I8699" s="37">
        <f t="shared" si="542"/>
        <v>1.2589919142476533</v>
      </c>
      <c r="J8699" s="37">
        <f t="shared" si="543"/>
        <v>0.33226901751898519</v>
      </c>
    </row>
    <row r="8700" spans="1:10" x14ac:dyDescent="0.3">
      <c r="A8700" s="37" t="s">
        <v>3973</v>
      </c>
      <c r="B8700" s="37" t="s">
        <v>3974</v>
      </c>
      <c r="C8700" s="37">
        <v>0.28124900000000003</v>
      </c>
      <c r="D8700" s="37">
        <v>0.44585200000000003</v>
      </c>
      <c r="E8700" s="37">
        <v>0.28110299999999999</v>
      </c>
      <c r="F8700" s="37">
        <v>0.15536800000000001</v>
      </c>
      <c r="G8700" s="37">
        <f t="shared" si="540"/>
        <v>1.5852571920255716</v>
      </c>
      <c r="H8700" s="37">
        <f t="shared" si="541"/>
        <v>0.66471692210517719</v>
      </c>
      <c r="I8700" s="37">
        <f t="shared" si="542"/>
        <v>0.99948088704315385</v>
      </c>
      <c r="J8700" s="37">
        <f t="shared" si="543"/>
        <v>-7.4911614327813152E-4</v>
      </c>
    </row>
    <row r="8701" spans="1:10" x14ac:dyDescent="0.3">
      <c r="A8701" s="37" t="s">
        <v>29943</v>
      </c>
      <c r="B8701" s="37" t="s">
        <v>17742</v>
      </c>
      <c r="C8701" s="37">
        <v>17.1995</v>
      </c>
      <c r="D8701" s="37">
        <v>27.269200000000001</v>
      </c>
      <c r="E8701" s="37">
        <v>27.4148</v>
      </c>
      <c r="F8701" s="37">
        <v>20.565999999999999</v>
      </c>
      <c r="G8701" s="37">
        <f t="shared" si="540"/>
        <v>1.5854646937410972</v>
      </c>
      <c r="H8701" s="37">
        <f t="shared" si="541"/>
        <v>0.66490575083704162</v>
      </c>
      <c r="I8701" s="37">
        <f t="shared" si="542"/>
        <v>1.5939300561062821</v>
      </c>
      <c r="J8701" s="37">
        <f t="shared" si="543"/>
        <v>0.67258832322891116</v>
      </c>
    </row>
    <row r="8702" spans="1:10" x14ac:dyDescent="0.3">
      <c r="A8702" s="37" t="s">
        <v>22542</v>
      </c>
      <c r="B8702" s="37" t="s">
        <v>9126</v>
      </c>
      <c r="C8702" s="37">
        <v>8.9556500000000003</v>
      </c>
      <c r="D8702" s="37">
        <v>14.200200000000001</v>
      </c>
      <c r="E8702" s="37">
        <v>11.476000000000001</v>
      </c>
      <c r="F8702" s="37">
        <v>13.9802</v>
      </c>
      <c r="G8702" s="37">
        <f t="shared" si="540"/>
        <v>1.5856135512218543</v>
      </c>
      <c r="H8702" s="37">
        <f t="shared" si="541"/>
        <v>0.6650411974787549</v>
      </c>
      <c r="I8702" s="37">
        <f t="shared" si="542"/>
        <v>1.2814256921608147</v>
      </c>
      <c r="J8702" s="37">
        <f t="shared" si="543"/>
        <v>0.35774982146264417</v>
      </c>
    </row>
    <row r="8703" spans="1:10" x14ac:dyDescent="0.3">
      <c r="A8703" s="37" t="s">
        <v>28384</v>
      </c>
      <c r="B8703" s="37" t="s">
        <v>15940</v>
      </c>
      <c r="C8703" s="37">
        <v>24.268999999999998</v>
      </c>
      <c r="D8703" s="37">
        <v>38.491500000000002</v>
      </c>
      <c r="E8703" s="37">
        <v>32.2119</v>
      </c>
      <c r="F8703" s="37">
        <v>32.692999999999998</v>
      </c>
      <c r="G8703" s="37">
        <f t="shared" si="540"/>
        <v>1.5860356833820926</v>
      </c>
      <c r="H8703" s="37">
        <f t="shared" si="541"/>
        <v>0.66542522984344832</v>
      </c>
      <c r="I8703" s="37">
        <f t="shared" si="542"/>
        <v>1.3272858379002019</v>
      </c>
      <c r="J8703" s="37">
        <f t="shared" si="543"/>
        <v>0.40847909603905996</v>
      </c>
    </row>
    <row r="8704" spans="1:10" x14ac:dyDescent="0.3">
      <c r="A8704" s="37" t="s">
        <v>29790</v>
      </c>
      <c r="B8704" s="37" t="s">
        <v>17572</v>
      </c>
      <c r="C8704" s="37">
        <v>0.19986899999999999</v>
      </c>
      <c r="D8704" s="37">
        <v>0.31701299999999999</v>
      </c>
      <c r="E8704" s="37">
        <v>0.23069300000000001</v>
      </c>
      <c r="F8704" s="37">
        <v>0.28311399999999998</v>
      </c>
      <c r="G8704" s="37">
        <f t="shared" si="540"/>
        <v>1.5861038980532249</v>
      </c>
      <c r="H8704" s="37">
        <f t="shared" si="541"/>
        <v>0.66548727816461917</v>
      </c>
      <c r="I8704" s="37">
        <f t="shared" si="542"/>
        <v>1.154221014764671</v>
      </c>
      <c r="J8704" s="37">
        <f t="shared" si="543"/>
        <v>0.20691950333783243</v>
      </c>
    </row>
    <row r="8705" spans="1:10" x14ac:dyDescent="0.3">
      <c r="A8705" s="37" t="s">
        <v>23168</v>
      </c>
      <c r="B8705" s="37" t="s">
        <v>9864</v>
      </c>
      <c r="C8705" s="37">
        <v>22.434799999999999</v>
      </c>
      <c r="D8705" s="37">
        <v>35.587499999999999</v>
      </c>
      <c r="E8705" s="37">
        <v>31.523</v>
      </c>
      <c r="F8705" s="37">
        <v>20.888500000000001</v>
      </c>
      <c r="G8705" s="37">
        <f t="shared" si="540"/>
        <v>1.5862633052222439</v>
      </c>
      <c r="H8705" s="37">
        <f t="shared" si="541"/>
        <v>0.66563226512084661</v>
      </c>
      <c r="I8705" s="37">
        <f t="shared" si="542"/>
        <v>1.4050938720202544</v>
      </c>
      <c r="J8705" s="37">
        <f t="shared" si="543"/>
        <v>0.49066651775873787</v>
      </c>
    </row>
    <row r="8706" spans="1:10" x14ac:dyDescent="0.3">
      <c r="A8706" s="37" t="s">
        <v>30316</v>
      </c>
      <c r="B8706" s="37" t="s">
        <v>18186</v>
      </c>
      <c r="C8706" s="37">
        <v>13.2782</v>
      </c>
      <c r="D8706" s="37">
        <v>21.072299999999998</v>
      </c>
      <c r="E8706" s="37">
        <v>13.583399999999999</v>
      </c>
      <c r="F8706" s="37">
        <v>15.191000000000001</v>
      </c>
      <c r="G8706" s="37">
        <f t="shared" ref="G8706:G8769" si="544">D8706/C8706</f>
        <v>1.5869846816586584</v>
      </c>
      <c r="H8706" s="37">
        <f t="shared" ref="H8706:H8769" si="545">LOG(G8706,2)</f>
        <v>0.66628820265214572</v>
      </c>
      <c r="I8706" s="37">
        <f t="shared" ref="I8706:I8769" si="546">E8706/C8706</f>
        <v>1.0229850431534395</v>
      </c>
      <c r="J8706" s="37">
        <f t="shared" ref="J8706:J8769" si="547">LOG(I8706,2)</f>
        <v>3.2785051900343976E-2</v>
      </c>
    </row>
    <row r="8707" spans="1:10" x14ac:dyDescent="0.3">
      <c r="A8707" s="37" t="s">
        <v>30615</v>
      </c>
      <c r="B8707" s="37" t="s">
        <v>18539</v>
      </c>
      <c r="C8707" s="37">
        <v>9.25075</v>
      </c>
      <c r="D8707" s="37">
        <v>14.6877</v>
      </c>
      <c r="E8707" s="37">
        <v>11.0786</v>
      </c>
      <c r="F8707" s="37">
        <v>8.9623799999999996</v>
      </c>
      <c r="G8707" s="37">
        <f t="shared" si="544"/>
        <v>1.5877307245358483</v>
      </c>
      <c r="H8707" s="37">
        <f t="shared" si="545"/>
        <v>0.66696625547976274</v>
      </c>
      <c r="I8707" s="37">
        <f t="shared" si="546"/>
        <v>1.1975893846444883</v>
      </c>
      <c r="J8707" s="37">
        <f t="shared" si="547"/>
        <v>0.2601333386093112</v>
      </c>
    </row>
    <row r="8708" spans="1:10" x14ac:dyDescent="0.3">
      <c r="A8708" s="37" t="s">
        <v>24126</v>
      </c>
      <c r="B8708" s="37" t="s">
        <v>10968</v>
      </c>
      <c r="C8708" s="37">
        <v>6.2229899999999998E-2</v>
      </c>
      <c r="D8708" s="37">
        <v>9.8811499999999997E-2</v>
      </c>
      <c r="E8708" s="37">
        <v>2.65776E-2</v>
      </c>
      <c r="F8708" s="37">
        <v>8.7263499999999994E-2</v>
      </c>
      <c r="G8708" s="37">
        <f t="shared" si="544"/>
        <v>1.5878460354267001</v>
      </c>
      <c r="H8708" s="37">
        <f t="shared" si="545"/>
        <v>0.66707102917162431</v>
      </c>
      <c r="I8708" s="37">
        <f t="shared" si="546"/>
        <v>0.42708730047774462</v>
      </c>
      <c r="J8708" s="37">
        <f t="shared" si="547"/>
        <v>-1.2273970950814448</v>
      </c>
    </row>
    <row r="8709" spans="1:10" x14ac:dyDescent="0.3">
      <c r="A8709" s="37" t="s">
        <v>23672</v>
      </c>
      <c r="B8709" s="37" t="s">
        <v>10449</v>
      </c>
      <c r="C8709" s="37">
        <v>0.111028</v>
      </c>
      <c r="D8709" s="37">
        <v>0.176313</v>
      </c>
      <c r="E8709" s="37">
        <v>1.9690200000000001E-2</v>
      </c>
      <c r="F8709" s="37">
        <v>0.154861</v>
      </c>
      <c r="G8709" s="37">
        <f t="shared" si="544"/>
        <v>1.588004827611053</v>
      </c>
      <c r="H8709" s="37">
        <f t="shared" si="545"/>
        <v>0.66721529834984994</v>
      </c>
      <c r="I8709" s="37">
        <f t="shared" si="546"/>
        <v>0.1773444536513312</v>
      </c>
      <c r="J8709" s="37">
        <f t="shared" si="547"/>
        <v>-2.4953738833898029</v>
      </c>
    </row>
    <row r="8710" spans="1:10" x14ac:dyDescent="0.3">
      <c r="A8710" s="37" t="s">
        <v>27222</v>
      </c>
      <c r="B8710" s="37" t="s">
        <v>14558</v>
      </c>
      <c r="C8710" s="37">
        <v>16.6828</v>
      </c>
      <c r="D8710" s="37">
        <v>26.494599999999998</v>
      </c>
      <c r="E8710" s="37">
        <v>20.8185</v>
      </c>
      <c r="F8710" s="37">
        <v>27.6767</v>
      </c>
      <c r="G8710" s="37">
        <f t="shared" si="544"/>
        <v>1.5881386817560601</v>
      </c>
      <c r="H8710" s="37">
        <f t="shared" si="545"/>
        <v>0.66733689909663541</v>
      </c>
      <c r="I8710" s="37">
        <f t="shared" si="546"/>
        <v>1.2479020308341526</v>
      </c>
      <c r="J8710" s="37">
        <f t="shared" si="547"/>
        <v>0.31950467684626316</v>
      </c>
    </row>
    <row r="8711" spans="1:10" x14ac:dyDescent="0.3">
      <c r="A8711" s="37" t="s">
        <v>25192</v>
      </c>
      <c r="B8711" s="37" t="s">
        <v>12217</v>
      </c>
      <c r="C8711" s="37">
        <v>27.370699999999999</v>
      </c>
      <c r="D8711" s="37">
        <v>43.472999999999999</v>
      </c>
      <c r="E8711" s="37">
        <v>31.152100000000001</v>
      </c>
      <c r="F8711" s="37">
        <v>45.839100000000002</v>
      </c>
      <c r="G8711" s="37">
        <f t="shared" si="544"/>
        <v>1.5883042815857833</v>
      </c>
      <c r="H8711" s="37">
        <f t="shared" si="545"/>
        <v>0.6674873252532435</v>
      </c>
      <c r="I8711" s="37">
        <f t="shared" si="546"/>
        <v>1.1381550343980973</v>
      </c>
      <c r="J8711" s="37">
        <f t="shared" si="547"/>
        <v>0.18669708850840169</v>
      </c>
    </row>
    <row r="8712" spans="1:10" x14ac:dyDescent="0.3">
      <c r="A8712" s="37" t="s">
        <v>22761</v>
      </c>
      <c r="B8712" s="37" t="s">
        <v>9383</v>
      </c>
      <c r="C8712" s="37">
        <v>4.4451200000000002</v>
      </c>
      <c r="D8712" s="37">
        <v>7.0621</v>
      </c>
      <c r="E8712" s="37">
        <v>5.8667199999999999</v>
      </c>
      <c r="F8712" s="37">
        <v>9.0000800000000005</v>
      </c>
      <c r="G8712" s="37">
        <f t="shared" si="544"/>
        <v>1.5887310128860412</v>
      </c>
      <c r="H8712" s="37">
        <f t="shared" si="545"/>
        <v>0.66787488351263569</v>
      </c>
      <c r="I8712" s="37">
        <f t="shared" si="546"/>
        <v>1.3198113886689222</v>
      </c>
      <c r="J8712" s="37">
        <f t="shared" si="547"/>
        <v>0.40033177195168546</v>
      </c>
    </row>
    <row r="8713" spans="1:10" x14ac:dyDescent="0.3">
      <c r="A8713" s="37" t="s">
        <v>25031</v>
      </c>
      <c r="B8713" s="37" t="s">
        <v>12022</v>
      </c>
      <c r="C8713" s="37">
        <v>43.677500000000002</v>
      </c>
      <c r="D8713" s="37">
        <v>69.394599999999997</v>
      </c>
      <c r="E8713" s="37">
        <v>64.023399999999995</v>
      </c>
      <c r="F8713" s="37">
        <v>74.266000000000005</v>
      </c>
      <c r="G8713" s="37">
        <f t="shared" si="544"/>
        <v>1.5887951462423444</v>
      </c>
      <c r="H8713" s="37">
        <f t="shared" si="545"/>
        <v>0.6679331205627641</v>
      </c>
      <c r="I8713" s="37">
        <f t="shared" si="546"/>
        <v>1.4658210749241598</v>
      </c>
      <c r="J8713" s="37">
        <f t="shared" si="547"/>
        <v>0.55170901201639444</v>
      </c>
    </row>
    <row r="8714" spans="1:10" x14ac:dyDescent="0.3">
      <c r="A8714" s="37" t="s">
        <v>22482</v>
      </c>
      <c r="B8714" s="37" t="s">
        <v>9057</v>
      </c>
      <c r="C8714" s="37">
        <v>21.021699999999999</v>
      </c>
      <c r="D8714" s="37">
        <v>33.416699999999999</v>
      </c>
      <c r="E8714" s="37">
        <v>30.3002</v>
      </c>
      <c r="F8714" s="37">
        <v>23.539300000000001</v>
      </c>
      <c r="G8714" s="37">
        <f t="shared" si="544"/>
        <v>1.5896288121322253</v>
      </c>
      <c r="H8714" s="37">
        <f t="shared" si="545"/>
        <v>0.66868992688465279</v>
      </c>
      <c r="I8714" s="37">
        <f t="shared" si="546"/>
        <v>1.4413772435150345</v>
      </c>
      <c r="J8714" s="37">
        <f t="shared" si="547"/>
        <v>0.52744797334801308</v>
      </c>
    </row>
    <row r="8715" spans="1:10" x14ac:dyDescent="0.3">
      <c r="A8715" s="37" t="s">
        <v>27013</v>
      </c>
      <c r="B8715" s="37" t="s">
        <v>14323</v>
      </c>
      <c r="C8715" s="37">
        <v>3.9580899999999999</v>
      </c>
      <c r="D8715" s="37">
        <v>6.2920499999999997</v>
      </c>
      <c r="E8715" s="37">
        <v>4.8322000000000003</v>
      </c>
      <c r="F8715" s="37">
        <v>4.8673900000000003</v>
      </c>
      <c r="G8715" s="37">
        <f t="shared" si="544"/>
        <v>1.5896682490797329</v>
      </c>
      <c r="H8715" s="37">
        <f t="shared" si="545"/>
        <v>0.66872571812246706</v>
      </c>
      <c r="I8715" s="37">
        <f t="shared" si="546"/>
        <v>1.2208413654060419</v>
      </c>
      <c r="J8715" s="37">
        <f t="shared" si="547"/>
        <v>0.28787575052158937</v>
      </c>
    </row>
    <row r="8716" spans="1:10" x14ac:dyDescent="0.3">
      <c r="A8716" s="37" t="s">
        <v>26632</v>
      </c>
      <c r="B8716" s="37" t="s">
        <v>13886</v>
      </c>
      <c r="C8716" s="37">
        <v>7.1386200000000004</v>
      </c>
      <c r="D8716" s="37">
        <v>11.349</v>
      </c>
      <c r="E8716" s="37">
        <v>8.8226300000000002</v>
      </c>
      <c r="F8716" s="37">
        <v>9.3112899999999996</v>
      </c>
      <c r="G8716" s="37">
        <f t="shared" si="544"/>
        <v>1.589803071181825</v>
      </c>
      <c r="H8716" s="37">
        <f t="shared" si="545"/>
        <v>0.66884807002227342</v>
      </c>
      <c r="I8716" s="37">
        <f t="shared" si="546"/>
        <v>1.2359013366729144</v>
      </c>
      <c r="J8716" s="37">
        <f t="shared" si="547"/>
        <v>0.30556357594926664</v>
      </c>
    </row>
    <row r="8717" spans="1:10" x14ac:dyDescent="0.3">
      <c r="A8717" s="37" t="s">
        <v>30616</v>
      </c>
      <c r="B8717" s="37" t="s">
        <v>18540</v>
      </c>
      <c r="C8717" s="37">
        <v>21.165299999999998</v>
      </c>
      <c r="D8717" s="37">
        <v>33.6511</v>
      </c>
      <c r="E8717" s="37">
        <v>22.7013</v>
      </c>
      <c r="F8717" s="37">
        <v>27.769400000000001</v>
      </c>
      <c r="G8717" s="37">
        <f t="shared" si="544"/>
        <v>1.5899184041804275</v>
      </c>
      <c r="H8717" s="37">
        <f t="shared" si="545"/>
        <v>0.66895272720466947</v>
      </c>
      <c r="I8717" s="37">
        <f t="shared" si="546"/>
        <v>1.0725716148601721</v>
      </c>
      <c r="J8717" s="37">
        <f t="shared" si="547"/>
        <v>0.10107397868453975</v>
      </c>
    </row>
    <row r="8718" spans="1:10" x14ac:dyDescent="0.3">
      <c r="A8718" s="37" t="s">
        <v>26962</v>
      </c>
      <c r="B8718" s="37" t="s">
        <v>14266</v>
      </c>
      <c r="C8718" s="37">
        <v>1.0113099999999999</v>
      </c>
      <c r="D8718" s="37">
        <v>1.60795</v>
      </c>
      <c r="E8718" s="37">
        <v>0.92541700000000005</v>
      </c>
      <c r="F8718" s="37">
        <v>1.7210300000000001</v>
      </c>
      <c r="G8718" s="37">
        <f t="shared" si="544"/>
        <v>1.5899674679376254</v>
      </c>
      <c r="H8718" s="37">
        <f t="shared" si="545"/>
        <v>0.66899724706610419</v>
      </c>
      <c r="I8718" s="37">
        <f t="shared" si="546"/>
        <v>0.91506758560678736</v>
      </c>
      <c r="J8718" s="37">
        <f t="shared" si="547"/>
        <v>-0.12804979212581638</v>
      </c>
    </row>
    <row r="8719" spans="1:10" x14ac:dyDescent="0.3">
      <c r="A8719" s="37" t="s">
        <v>26128</v>
      </c>
      <c r="B8719" s="37" t="s">
        <v>13313</v>
      </c>
      <c r="C8719" s="37">
        <v>94.253299999999996</v>
      </c>
      <c r="D8719" s="37">
        <v>149.898</v>
      </c>
      <c r="E8719" s="37">
        <v>131.66999999999999</v>
      </c>
      <c r="F8719" s="37">
        <v>113.96299999999999</v>
      </c>
      <c r="G8719" s="37">
        <f t="shared" si="544"/>
        <v>1.5903740240394766</v>
      </c>
      <c r="H8719" s="37">
        <f t="shared" si="545"/>
        <v>0.6693660983210139</v>
      </c>
      <c r="I8719" s="37">
        <f t="shared" si="546"/>
        <v>1.3969802648819722</v>
      </c>
      <c r="J8719" s="37">
        <f t="shared" si="547"/>
        <v>0.48231163996139242</v>
      </c>
    </row>
    <row r="8720" spans="1:10" x14ac:dyDescent="0.3">
      <c r="A8720" s="37" t="s">
        <v>28119</v>
      </c>
      <c r="B8720" s="37" t="s">
        <v>15615</v>
      </c>
      <c r="C8720" s="37">
        <v>6.8326900000000004</v>
      </c>
      <c r="D8720" s="37">
        <v>10.869400000000001</v>
      </c>
      <c r="E8720" s="37">
        <v>6.5832899999999999</v>
      </c>
      <c r="F8720" s="37">
        <v>12.5358</v>
      </c>
      <c r="G8720" s="37">
        <f t="shared" si="544"/>
        <v>1.5907936698430634</v>
      </c>
      <c r="H8720" s="37">
        <f t="shared" si="545"/>
        <v>0.66974672643089983</v>
      </c>
      <c r="I8720" s="37">
        <f t="shared" si="546"/>
        <v>0.96349900258902421</v>
      </c>
      <c r="J8720" s="37">
        <f t="shared" si="547"/>
        <v>-5.364492183872021E-2</v>
      </c>
    </row>
    <row r="8721" spans="1:10" x14ac:dyDescent="0.3">
      <c r="A8721" s="37" t="s">
        <v>27141</v>
      </c>
      <c r="B8721" s="37" t="s">
        <v>14468</v>
      </c>
      <c r="C8721" s="37">
        <v>15.3005</v>
      </c>
      <c r="D8721" s="37">
        <v>24.3445</v>
      </c>
      <c r="E8721" s="37">
        <v>16.208400000000001</v>
      </c>
      <c r="F8721" s="37">
        <v>15.0984</v>
      </c>
      <c r="G8721" s="37">
        <f t="shared" si="544"/>
        <v>1.5910917943858045</v>
      </c>
      <c r="H8721" s="37">
        <f t="shared" si="545"/>
        <v>0.67001707104604946</v>
      </c>
      <c r="I8721" s="37">
        <f t="shared" si="546"/>
        <v>1.0593379301330024</v>
      </c>
      <c r="J8721" s="37">
        <f t="shared" si="547"/>
        <v>8.3162884285317817E-2</v>
      </c>
    </row>
    <row r="8722" spans="1:10" x14ac:dyDescent="0.3">
      <c r="A8722" s="37" t="s">
        <v>22999</v>
      </c>
      <c r="B8722" s="37" t="s">
        <v>9667</v>
      </c>
      <c r="C8722" s="37">
        <v>0.58609500000000003</v>
      </c>
      <c r="D8722" s="37">
        <v>0.93271000000000004</v>
      </c>
      <c r="E8722" s="37">
        <v>1.1340399999999999</v>
      </c>
      <c r="F8722" s="37">
        <v>0.82563799999999998</v>
      </c>
      <c r="G8722" s="37">
        <f t="shared" si="544"/>
        <v>1.5913972990726759</v>
      </c>
      <c r="H8722" s="37">
        <f t="shared" si="545"/>
        <v>0.67029405556045207</v>
      </c>
      <c r="I8722" s="37">
        <f t="shared" si="546"/>
        <v>1.9349081633523573</v>
      </c>
      <c r="J8722" s="37">
        <f t="shared" si="547"/>
        <v>0.9522650932842488</v>
      </c>
    </row>
    <row r="8723" spans="1:10" x14ac:dyDescent="0.3">
      <c r="A8723" s="37" t="s">
        <v>27358</v>
      </c>
      <c r="B8723" s="37" t="s">
        <v>14726</v>
      </c>
      <c r="C8723" s="37">
        <v>18.5975</v>
      </c>
      <c r="D8723" s="37">
        <v>29.599499999999999</v>
      </c>
      <c r="E8723" s="37">
        <v>25.596299999999999</v>
      </c>
      <c r="F8723" s="37">
        <v>40.786000000000001</v>
      </c>
      <c r="G8723" s="37">
        <f t="shared" si="544"/>
        <v>1.5915848904422636</v>
      </c>
      <c r="H8723" s="37">
        <f t="shared" si="545"/>
        <v>0.67046410812299706</v>
      </c>
      <c r="I8723" s="37">
        <f t="shared" si="546"/>
        <v>1.3763301519021374</v>
      </c>
      <c r="J8723" s="37">
        <f t="shared" si="547"/>
        <v>0.46082658296102724</v>
      </c>
    </row>
    <row r="8724" spans="1:10" x14ac:dyDescent="0.3">
      <c r="A8724" s="37" t="s">
        <v>23129</v>
      </c>
      <c r="B8724" s="37" t="s">
        <v>9814</v>
      </c>
      <c r="C8724" s="37">
        <v>5.0566599999999999</v>
      </c>
      <c r="D8724" s="37">
        <v>8.0488199999999992</v>
      </c>
      <c r="E8724" s="37">
        <v>4.8422099999999997</v>
      </c>
      <c r="F8724" s="37">
        <v>9.2039299999999997</v>
      </c>
      <c r="G8724" s="37">
        <f t="shared" si="544"/>
        <v>1.5917265546823396</v>
      </c>
      <c r="H8724" s="37">
        <f t="shared" si="545"/>
        <v>0.67059251421852806</v>
      </c>
      <c r="I8724" s="37">
        <f t="shared" si="546"/>
        <v>0.95759058350769077</v>
      </c>
      <c r="J8724" s="37">
        <f t="shared" si="547"/>
        <v>-6.2519129316005617E-2</v>
      </c>
    </row>
    <row r="8725" spans="1:10" x14ac:dyDescent="0.3">
      <c r="A8725" s="37" t="s">
        <v>3979</v>
      </c>
      <c r="B8725" s="37" t="s">
        <v>3980</v>
      </c>
      <c r="C8725" s="37">
        <v>353.72699999999998</v>
      </c>
      <c r="D8725" s="37">
        <v>563.20000000000005</v>
      </c>
      <c r="E8725" s="37">
        <v>366.29199999999997</v>
      </c>
      <c r="F8725" s="37">
        <v>277.12400000000002</v>
      </c>
      <c r="G8725" s="37">
        <f t="shared" si="544"/>
        <v>1.5921883260254379</v>
      </c>
      <c r="H8725" s="37">
        <f t="shared" si="545"/>
        <v>0.67101098974714246</v>
      </c>
      <c r="I8725" s="37">
        <f t="shared" si="546"/>
        <v>1.0355217441699389</v>
      </c>
      <c r="J8725" s="37">
        <f t="shared" si="547"/>
        <v>5.0357847983124676E-2</v>
      </c>
    </row>
    <row r="8726" spans="1:10" x14ac:dyDescent="0.3">
      <c r="A8726" s="37" t="s">
        <v>25882</v>
      </c>
      <c r="B8726" s="37" t="s">
        <v>13010</v>
      </c>
      <c r="C8726" s="37">
        <v>7.7834700000000003</v>
      </c>
      <c r="D8726" s="37">
        <v>12.393800000000001</v>
      </c>
      <c r="E8726" s="37">
        <v>9.3234200000000005</v>
      </c>
      <c r="F8726" s="37">
        <v>11.8908</v>
      </c>
      <c r="G8726" s="37">
        <f t="shared" si="544"/>
        <v>1.5923232183075158</v>
      </c>
      <c r="H8726" s="37">
        <f t="shared" si="545"/>
        <v>0.67113321158481831</v>
      </c>
      <c r="I8726" s="37">
        <f t="shared" si="546"/>
        <v>1.1978487743898287</v>
      </c>
      <c r="J8726" s="37">
        <f t="shared" si="547"/>
        <v>0.26044578274343461</v>
      </c>
    </row>
    <row r="8727" spans="1:10" x14ac:dyDescent="0.3">
      <c r="A8727" s="37" t="s">
        <v>23370</v>
      </c>
      <c r="B8727" s="37" t="s">
        <v>10095</v>
      </c>
      <c r="C8727" s="37">
        <v>0.305919</v>
      </c>
      <c r="D8727" s="37">
        <v>0.48713099999999998</v>
      </c>
      <c r="E8727" s="37">
        <v>0.19011400000000001</v>
      </c>
      <c r="F8727" s="37">
        <v>0.43992700000000001</v>
      </c>
      <c r="G8727" s="37">
        <f t="shared" si="544"/>
        <v>1.5923528777225344</v>
      </c>
      <c r="H8727" s="37">
        <f t="shared" si="545"/>
        <v>0.67116008369970481</v>
      </c>
      <c r="I8727" s="37">
        <f t="shared" si="546"/>
        <v>0.62145208372150795</v>
      </c>
      <c r="J8727" s="37">
        <f t="shared" si="547"/>
        <v>-0.68628493650151789</v>
      </c>
    </row>
    <row r="8728" spans="1:10" x14ac:dyDescent="0.3">
      <c r="A8728" s="37" t="s">
        <v>30329</v>
      </c>
      <c r="B8728" s="37" t="s">
        <v>18200</v>
      </c>
      <c r="C8728" s="37">
        <v>6.9408000000000003</v>
      </c>
      <c r="D8728" s="37">
        <v>11.0528</v>
      </c>
      <c r="E8728" s="37">
        <v>7.9451299999999998</v>
      </c>
      <c r="F8728" s="37">
        <v>14.227</v>
      </c>
      <c r="G8728" s="37">
        <f t="shared" si="544"/>
        <v>1.5924389119409865</v>
      </c>
      <c r="H8728" s="37">
        <f t="shared" si="545"/>
        <v>0.67123802985665026</v>
      </c>
      <c r="I8728" s="37">
        <f t="shared" si="546"/>
        <v>1.1446994582757031</v>
      </c>
      <c r="J8728" s="37">
        <f t="shared" si="547"/>
        <v>0.19496886734410215</v>
      </c>
    </row>
    <row r="8729" spans="1:10" x14ac:dyDescent="0.3">
      <c r="A8729" s="37" t="s">
        <v>25318</v>
      </c>
      <c r="B8729" s="37" t="s">
        <v>12362</v>
      </c>
      <c r="C8729" s="37">
        <v>0.89575800000000005</v>
      </c>
      <c r="D8729" s="37">
        <v>1.42659</v>
      </c>
      <c r="E8729" s="37">
        <v>1.1264700000000001</v>
      </c>
      <c r="F8729" s="37">
        <v>1.2966599999999999</v>
      </c>
      <c r="G8729" s="37">
        <f t="shared" si="544"/>
        <v>1.5926064852337349</v>
      </c>
      <c r="H8729" s="37">
        <f t="shared" si="545"/>
        <v>0.67138983752562165</v>
      </c>
      <c r="I8729" s="37">
        <f t="shared" si="546"/>
        <v>1.2575606357967219</v>
      </c>
      <c r="J8729" s="37">
        <f t="shared" si="547"/>
        <v>0.3306279641295784</v>
      </c>
    </row>
    <row r="8730" spans="1:10" x14ac:dyDescent="0.3">
      <c r="A8730" s="37" t="s">
        <v>30660</v>
      </c>
      <c r="B8730" s="37" t="s">
        <v>18595</v>
      </c>
      <c r="C8730" s="37">
        <v>13.048500000000001</v>
      </c>
      <c r="D8730" s="37">
        <v>20.781700000000001</v>
      </c>
      <c r="E8730" s="37">
        <v>16.295200000000001</v>
      </c>
      <c r="F8730" s="37">
        <v>15.7409</v>
      </c>
      <c r="G8730" s="37">
        <f t="shared" si="544"/>
        <v>1.5926504962256198</v>
      </c>
      <c r="H8730" s="37">
        <f t="shared" si="545"/>
        <v>0.67142970522867385</v>
      </c>
      <c r="I8730" s="37">
        <f t="shared" si="546"/>
        <v>1.248817871786029</v>
      </c>
      <c r="J8730" s="37">
        <f t="shared" si="547"/>
        <v>0.32056308893116714</v>
      </c>
    </row>
    <row r="8731" spans="1:10" x14ac:dyDescent="0.3">
      <c r="A8731" s="37" t="s">
        <v>27153</v>
      </c>
      <c r="B8731" s="37" t="s">
        <v>14481</v>
      </c>
      <c r="C8731" s="37">
        <v>6.0195999999999996</v>
      </c>
      <c r="D8731" s="37">
        <v>9.59009</v>
      </c>
      <c r="E8731" s="37">
        <v>7.0782600000000002</v>
      </c>
      <c r="F8731" s="37">
        <v>7.4226000000000001</v>
      </c>
      <c r="G8731" s="37">
        <f t="shared" si="544"/>
        <v>1.5931440627284206</v>
      </c>
      <c r="H8731" s="37">
        <f t="shared" si="545"/>
        <v>0.67187673088488598</v>
      </c>
      <c r="I8731" s="37">
        <f t="shared" si="546"/>
        <v>1.1758688284935876</v>
      </c>
      <c r="J8731" s="37">
        <f t="shared" si="547"/>
        <v>0.23372713242209103</v>
      </c>
    </row>
    <row r="8732" spans="1:10" x14ac:dyDescent="0.3">
      <c r="A8732" s="37" t="s">
        <v>26255</v>
      </c>
      <c r="B8732" s="37" t="s">
        <v>13459</v>
      </c>
      <c r="C8732" s="37">
        <v>16.009899999999998</v>
      </c>
      <c r="D8732" s="37">
        <v>25.5077</v>
      </c>
      <c r="E8732" s="37">
        <v>19.283200000000001</v>
      </c>
      <c r="F8732" s="37">
        <v>16.418099999999999</v>
      </c>
      <c r="G8732" s="37">
        <f t="shared" si="544"/>
        <v>1.5932454293905647</v>
      </c>
      <c r="H8732" s="37">
        <f t="shared" si="545"/>
        <v>0.67196852203671964</v>
      </c>
      <c r="I8732" s="37">
        <f t="shared" si="546"/>
        <v>1.2044547436273807</v>
      </c>
      <c r="J8732" s="37">
        <f t="shared" si="547"/>
        <v>0.26838018654362233</v>
      </c>
    </row>
    <row r="8733" spans="1:10" x14ac:dyDescent="0.3">
      <c r="A8733" s="37" t="s">
        <v>28056</v>
      </c>
      <c r="B8733" s="37" t="s">
        <v>15534</v>
      </c>
      <c r="C8733" s="37">
        <v>68.772400000000005</v>
      </c>
      <c r="D8733" s="37">
        <v>109.574</v>
      </c>
      <c r="E8733" s="37">
        <v>98.187799999999996</v>
      </c>
      <c r="F8733" s="37">
        <v>85.410600000000002</v>
      </c>
      <c r="G8733" s="37">
        <f t="shared" si="544"/>
        <v>1.5932845152997421</v>
      </c>
      <c r="H8733" s="37">
        <f t="shared" si="545"/>
        <v>0.67200391417068384</v>
      </c>
      <c r="I8733" s="37">
        <f t="shared" si="546"/>
        <v>1.4277210043563986</v>
      </c>
      <c r="J8733" s="37">
        <f t="shared" si="547"/>
        <v>0.51371408513986661</v>
      </c>
    </row>
    <row r="8734" spans="1:10" x14ac:dyDescent="0.3">
      <c r="A8734" s="37" t="s">
        <v>26566</v>
      </c>
      <c r="B8734" s="37" t="s">
        <v>13804</v>
      </c>
      <c r="C8734" s="37">
        <v>2.86483</v>
      </c>
      <c r="D8734" s="37">
        <v>4.5685399999999996</v>
      </c>
      <c r="E8734" s="37">
        <v>3.5542400000000001</v>
      </c>
      <c r="F8734" s="37">
        <v>3.94008</v>
      </c>
      <c r="G8734" s="37">
        <f t="shared" si="544"/>
        <v>1.5946984637831911</v>
      </c>
      <c r="H8734" s="37">
        <f t="shared" si="545"/>
        <v>0.67328365538152934</v>
      </c>
      <c r="I8734" s="37">
        <f t="shared" si="546"/>
        <v>1.2406460418244714</v>
      </c>
      <c r="J8734" s="37">
        <f t="shared" si="547"/>
        <v>0.31109157111474472</v>
      </c>
    </row>
    <row r="8735" spans="1:10" x14ac:dyDescent="0.3">
      <c r="A8735" s="37" t="s">
        <v>28315</v>
      </c>
      <c r="B8735" s="37" t="s">
        <v>15854</v>
      </c>
      <c r="C8735" s="37">
        <v>2.9157000000000002</v>
      </c>
      <c r="D8735" s="37">
        <v>4.6505799999999997</v>
      </c>
      <c r="E8735" s="37">
        <v>3.3332999999999999</v>
      </c>
      <c r="F8735" s="37">
        <v>4.4076000000000004</v>
      </c>
      <c r="G8735" s="37">
        <f t="shared" si="544"/>
        <v>1.5950132043763074</v>
      </c>
      <c r="H8735" s="37">
        <f t="shared" si="545"/>
        <v>0.67356836744429138</v>
      </c>
      <c r="I8735" s="37">
        <f t="shared" si="546"/>
        <v>1.143224611585554</v>
      </c>
      <c r="J8735" s="37">
        <f t="shared" si="547"/>
        <v>0.19310888053011718</v>
      </c>
    </row>
    <row r="8736" spans="1:10" x14ac:dyDescent="0.3">
      <c r="A8736" s="37" t="s">
        <v>25327</v>
      </c>
      <c r="B8736" s="37" t="s">
        <v>12373</v>
      </c>
      <c r="C8736" s="37">
        <v>25.928699999999999</v>
      </c>
      <c r="D8736" s="37">
        <v>41.365200000000002</v>
      </c>
      <c r="E8736" s="37">
        <v>33.009</v>
      </c>
      <c r="F8736" s="37">
        <v>40.543300000000002</v>
      </c>
      <c r="G8736" s="37">
        <f t="shared" si="544"/>
        <v>1.5953441553182381</v>
      </c>
      <c r="H8736" s="37">
        <f t="shared" si="545"/>
        <v>0.67386768268116459</v>
      </c>
      <c r="I8736" s="37">
        <f t="shared" si="546"/>
        <v>1.2730680674310706</v>
      </c>
      <c r="J8736" s="37">
        <f t="shared" si="547"/>
        <v>0.34830955821802106</v>
      </c>
    </row>
    <row r="8737" spans="1:10" x14ac:dyDescent="0.3">
      <c r="A8737" s="37" t="s">
        <v>23171</v>
      </c>
      <c r="B8737" s="37" t="s">
        <v>2010</v>
      </c>
      <c r="C8737" s="37">
        <v>1.7433099999999999</v>
      </c>
      <c r="D8737" s="37">
        <v>2.7815300000000001</v>
      </c>
      <c r="E8737" s="37">
        <v>1.64114</v>
      </c>
      <c r="F8737" s="37">
        <v>1.7893699999999999</v>
      </c>
      <c r="G8737" s="37">
        <f t="shared" si="544"/>
        <v>1.5955452558638454</v>
      </c>
      <c r="H8737" s="37">
        <f t="shared" si="545"/>
        <v>0.67404952963533049</v>
      </c>
      <c r="I8737" s="37">
        <f t="shared" si="546"/>
        <v>0.94139309703953977</v>
      </c>
      <c r="J8737" s="37">
        <f t="shared" si="547"/>
        <v>-8.7130820682519913E-2</v>
      </c>
    </row>
    <row r="8738" spans="1:10" x14ac:dyDescent="0.3">
      <c r="A8738" s="37" t="s">
        <v>27829</v>
      </c>
      <c r="B8738" s="37" t="s">
        <v>15268</v>
      </c>
      <c r="C8738" s="37">
        <v>255.26499999999999</v>
      </c>
      <c r="D8738" s="37">
        <v>407.31</v>
      </c>
      <c r="E8738" s="37">
        <v>349.88099999999997</v>
      </c>
      <c r="F8738" s="37">
        <v>413.65199999999999</v>
      </c>
      <c r="G8738" s="37">
        <f t="shared" si="544"/>
        <v>1.595635907782109</v>
      </c>
      <c r="H8738" s="37">
        <f t="shared" si="545"/>
        <v>0.67413149494300462</v>
      </c>
      <c r="I8738" s="37">
        <f t="shared" si="546"/>
        <v>1.3706579437055608</v>
      </c>
      <c r="J8738" s="37">
        <f t="shared" si="547"/>
        <v>0.45486858242972017</v>
      </c>
    </row>
    <row r="8739" spans="1:10" x14ac:dyDescent="0.3">
      <c r="A8739" s="37" t="s">
        <v>25919</v>
      </c>
      <c r="B8739" s="37" t="s">
        <v>13056</v>
      </c>
      <c r="C8739" s="37">
        <v>4.7591999999999999</v>
      </c>
      <c r="D8739" s="37">
        <v>7.5944200000000004</v>
      </c>
      <c r="E8739" s="37">
        <v>6.7285199999999996</v>
      </c>
      <c r="F8739" s="37">
        <v>9.74709</v>
      </c>
      <c r="G8739" s="37">
        <f t="shared" si="544"/>
        <v>1.5957345772398723</v>
      </c>
      <c r="H8739" s="37">
        <f t="shared" si="545"/>
        <v>0.67422070422667502</v>
      </c>
      <c r="I8739" s="37">
        <f t="shared" si="546"/>
        <v>1.4137922339889057</v>
      </c>
      <c r="J8739" s="37">
        <f t="shared" si="547"/>
        <v>0.4995701222566552</v>
      </c>
    </row>
    <row r="8740" spans="1:10" x14ac:dyDescent="0.3">
      <c r="A8740" s="37" t="s">
        <v>30344</v>
      </c>
      <c r="B8740" s="37" t="s">
        <v>18220</v>
      </c>
      <c r="C8740" s="37">
        <v>1.5669900000000001</v>
      </c>
      <c r="D8740" s="37">
        <v>2.5008599999999999</v>
      </c>
      <c r="E8740" s="37">
        <v>1.08188</v>
      </c>
      <c r="F8740" s="37">
        <v>2.9273500000000001</v>
      </c>
      <c r="G8740" s="37">
        <f t="shared" si="544"/>
        <v>1.5959642371680736</v>
      </c>
      <c r="H8740" s="37">
        <f t="shared" si="545"/>
        <v>0.67442832359137372</v>
      </c>
      <c r="I8740" s="37">
        <f t="shared" si="546"/>
        <v>0.69041921135425233</v>
      </c>
      <c r="J8740" s="37">
        <f t="shared" si="547"/>
        <v>-0.53445548590366998</v>
      </c>
    </row>
    <row r="8741" spans="1:10" x14ac:dyDescent="0.3">
      <c r="A8741" s="37" t="s">
        <v>24097</v>
      </c>
      <c r="B8741" s="37" t="s">
        <v>10935</v>
      </c>
      <c r="C8741" s="37">
        <v>1.37073</v>
      </c>
      <c r="D8741" s="37">
        <v>2.1878000000000002</v>
      </c>
      <c r="E8741" s="37">
        <v>2.4659300000000002</v>
      </c>
      <c r="F8741" s="37">
        <v>1.8327500000000001</v>
      </c>
      <c r="G8741" s="37">
        <f t="shared" si="544"/>
        <v>1.5960838385385892</v>
      </c>
      <c r="H8741" s="37">
        <f t="shared" si="545"/>
        <v>0.67453643493563598</v>
      </c>
      <c r="I8741" s="37">
        <f t="shared" si="546"/>
        <v>1.7989903190270879</v>
      </c>
      <c r="J8741" s="37">
        <f t="shared" si="547"/>
        <v>0.84718742298228522</v>
      </c>
    </row>
    <row r="8742" spans="1:10" x14ac:dyDescent="0.3">
      <c r="A8742" s="37" t="s">
        <v>30957</v>
      </c>
      <c r="B8742" s="37" t="s">
        <v>18937</v>
      </c>
      <c r="C8742" s="37">
        <v>42.215800000000002</v>
      </c>
      <c r="D8742" s="37">
        <v>67.383300000000006</v>
      </c>
      <c r="E8742" s="37">
        <v>54.258600000000001</v>
      </c>
      <c r="F8742" s="37">
        <v>66.220200000000006</v>
      </c>
      <c r="G8742" s="37">
        <f t="shared" si="544"/>
        <v>1.5961630479583475</v>
      </c>
      <c r="H8742" s="37">
        <f t="shared" si="545"/>
        <v>0.67460803029850336</v>
      </c>
      <c r="I8742" s="37">
        <f t="shared" si="546"/>
        <v>1.2852676012298712</v>
      </c>
      <c r="J8742" s="37">
        <f t="shared" si="547"/>
        <v>0.36206876935972238</v>
      </c>
    </row>
    <row r="8743" spans="1:10" x14ac:dyDescent="0.3">
      <c r="A8743" s="37" t="s">
        <v>27452</v>
      </c>
      <c r="B8743" s="37" t="s">
        <v>14833</v>
      </c>
      <c r="C8743" s="37">
        <v>1.62249</v>
      </c>
      <c r="D8743" s="37">
        <v>2.59056</v>
      </c>
      <c r="E8743" s="37">
        <v>1.4196</v>
      </c>
      <c r="F8743" s="37">
        <v>3.0009700000000001</v>
      </c>
      <c r="G8743" s="37">
        <f t="shared" si="544"/>
        <v>1.5966569901817578</v>
      </c>
      <c r="H8743" s="37">
        <f t="shared" si="545"/>
        <v>0.67505441186299631</v>
      </c>
      <c r="I8743" s="37">
        <f t="shared" si="546"/>
        <v>0.87495146349130037</v>
      </c>
      <c r="J8743" s="37">
        <f t="shared" si="547"/>
        <v>-0.1927251068824915</v>
      </c>
    </row>
    <row r="8744" spans="1:10" x14ac:dyDescent="0.3">
      <c r="A8744" s="37" t="s">
        <v>22738</v>
      </c>
      <c r="B8744" s="37" t="s">
        <v>9356</v>
      </c>
      <c r="C8744" s="37">
        <v>25.277899999999999</v>
      </c>
      <c r="D8744" s="37">
        <v>40.3613</v>
      </c>
      <c r="E8744" s="37">
        <v>29.125299999999999</v>
      </c>
      <c r="F8744" s="37">
        <v>36.711100000000002</v>
      </c>
      <c r="G8744" s="37">
        <f t="shared" si="544"/>
        <v>1.5967030489083349</v>
      </c>
      <c r="H8744" s="37">
        <f t="shared" si="545"/>
        <v>0.67509602865259333</v>
      </c>
      <c r="I8744" s="37">
        <f t="shared" si="546"/>
        <v>1.1522040992329268</v>
      </c>
      <c r="J8744" s="37">
        <f t="shared" si="547"/>
        <v>0.20439629566063855</v>
      </c>
    </row>
    <row r="8745" spans="1:10" x14ac:dyDescent="0.3">
      <c r="A8745" s="37" t="s">
        <v>25469</v>
      </c>
      <c r="B8745" s="37" t="s">
        <v>12539</v>
      </c>
      <c r="C8745" s="37">
        <v>19.299800000000001</v>
      </c>
      <c r="D8745" s="37">
        <v>30.8169</v>
      </c>
      <c r="E8745" s="37">
        <v>24.357900000000001</v>
      </c>
      <c r="F8745" s="37">
        <v>21.535599999999999</v>
      </c>
      <c r="G8745" s="37">
        <f t="shared" si="544"/>
        <v>1.5967471165504306</v>
      </c>
      <c r="H8745" s="37">
        <f t="shared" si="545"/>
        <v>0.67513584525559323</v>
      </c>
      <c r="I8745" s="37">
        <f t="shared" si="546"/>
        <v>1.2620804360666948</v>
      </c>
      <c r="J8745" s="37">
        <f t="shared" si="547"/>
        <v>0.33580386041278898</v>
      </c>
    </row>
    <row r="8746" spans="1:10" x14ac:dyDescent="0.3">
      <c r="A8746" s="37" t="s">
        <v>27482</v>
      </c>
      <c r="B8746" s="37" t="s">
        <v>14865</v>
      </c>
      <c r="C8746" s="37">
        <v>13.0579</v>
      </c>
      <c r="D8746" s="37">
        <v>20.850999999999999</v>
      </c>
      <c r="E8746" s="37">
        <v>18.468</v>
      </c>
      <c r="F8746" s="37">
        <v>12.950900000000001</v>
      </c>
      <c r="G8746" s="37">
        <f t="shared" si="544"/>
        <v>1.5968111258318718</v>
      </c>
      <c r="H8746" s="37">
        <f t="shared" si="545"/>
        <v>0.67519367784602036</v>
      </c>
      <c r="I8746" s="37">
        <f t="shared" si="546"/>
        <v>1.4143162376798719</v>
      </c>
      <c r="J8746" s="37">
        <f t="shared" si="547"/>
        <v>0.50010473932851696</v>
      </c>
    </row>
    <row r="8747" spans="1:10" x14ac:dyDescent="0.3">
      <c r="A8747" s="37" t="s">
        <v>23642</v>
      </c>
      <c r="B8747" s="37" t="s">
        <v>10416</v>
      </c>
      <c r="C8747" s="37">
        <v>0.61192599999999997</v>
      </c>
      <c r="D8747" s="37">
        <v>0.97732399999999997</v>
      </c>
      <c r="E8747" s="37">
        <v>0.55258300000000005</v>
      </c>
      <c r="F8747" s="37">
        <v>1.0766800000000001</v>
      </c>
      <c r="G8747" s="37">
        <f t="shared" si="544"/>
        <v>1.5971277572778408</v>
      </c>
      <c r="H8747" s="37">
        <f t="shared" si="545"/>
        <v>0.67547972127709621</v>
      </c>
      <c r="I8747" s="37">
        <f t="shared" si="546"/>
        <v>0.90302258769851274</v>
      </c>
      <c r="J8747" s="37">
        <f t="shared" si="547"/>
        <v>-0.1471660199685294</v>
      </c>
    </row>
    <row r="8748" spans="1:10" x14ac:dyDescent="0.3">
      <c r="A8748" s="37" t="s">
        <v>30261</v>
      </c>
      <c r="B8748" s="37" t="s">
        <v>18124</v>
      </c>
      <c r="C8748" s="37">
        <v>27.806999999999999</v>
      </c>
      <c r="D8748" s="37">
        <v>44.438000000000002</v>
      </c>
      <c r="E8748" s="37">
        <v>36.684699999999999</v>
      </c>
      <c r="F8748" s="37">
        <v>36.750799999999998</v>
      </c>
      <c r="G8748" s="37">
        <f t="shared" si="544"/>
        <v>1.5980868126730681</v>
      </c>
      <c r="H8748" s="37">
        <f t="shared" si="545"/>
        <v>0.67634578173963633</v>
      </c>
      <c r="I8748" s="37">
        <f t="shared" si="546"/>
        <v>1.3192613370733988</v>
      </c>
      <c r="J8748" s="37">
        <f t="shared" si="547"/>
        <v>0.39973038138533601</v>
      </c>
    </row>
    <row r="8749" spans="1:10" x14ac:dyDescent="0.3">
      <c r="A8749" s="37" t="s">
        <v>30968</v>
      </c>
      <c r="B8749" s="37" t="s">
        <v>18950</v>
      </c>
      <c r="C8749" s="37">
        <v>52.834299999999999</v>
      </c>
      <c r="D8749" s="37">
        <v>84.497</v>
      </c>
      <c r="E8749" s="37">
        <v>66.332899999999995</v>
      </c>
      <c r="F8749" s="37">
        <v>61.420699999999997</v>
      </c>
      <c r="G8749" s="37">
        <f t="shared" si="544"/>
        <v>1.5992830415090198</v>
      </c>
      <c r="H8749" s="37">
        <f t="shared" si="545"/>
        <v>0.67742528994082851</v>
      </c>
      <c r="I8749" s="37">
        <f t="shared" si="546"/>
        <v>1.2554893317409335</v>
      </c>
      <c r="J8749" s="37">
        <f t="shared" si="547"/>
        <v>0.3282497696609134</v>
      </c>
    </row>
    <row r="8750" spans="1:10" x14ac:dyDescent="0.3">
      <c r="A8750" s="37" t="s">
        <v>27896</v>
      </c>
      <c r="B8750" s="37" t="s">
        <v>15348</v>
      </c>
      <c r="C8750" s="37">
        <v>28.3233</v>
      </c>
      <c r="D8750" s="37">
        <v>45.302799999999998</v>
      </c>
      <c r="E8750" s="37">
        <v>32.128399999999999</v>
      </c>
      <c r="F8750" s="37">
        <v>33.441000000000003</v>
      </c>
      <c r="G8750" s="37">
        <f t="shared" si="544"/>
        <v>1.5994887601374133</v>
      </c>
      <c r="H8750" s="37">
        <f t="shared" si="545"/>
        <v>0.6776108544410897</v>
      </c>
      <c r="I8750" s="37">
        <f t="shared" si="546"/>
        <v>1.1343452210724032</v>
      </c>
      <c r="J8750" s="37">
        <f t="shared" si="547"/>
        <v>0.18185976985211785</v>
      </c>
    </row>
    <row r="8751" spans="1:10" x14ac:dyDescent="0.3">
      <c r="A8751" s="37" t="s">
        <v>30852</v>
      </c>
      <c r="B8751" s="37" t="s">
        <v>18809</v>
      </c>
      <c r="C8751" s="37">
        <v>3.1271900000000001</v>
      </c>
      <c r="D8751" s="37">
        <v>5.0025500000000003</v>
      </c>
      <c r="E8751" s="37">
        <v>2.6988500000000002</v>
      </c>
      <c r="F8751" s="37">
        <v>6.5895400000000004</v>
      </c>
      <c r="G8751" s="37">
        <f t="shared" si="544"/>
        <v>1.5996949337903996</v>
      </c>
      <c r="H8751" s="37">
        <f t="shared" si="545"/>
        <v>0.67779680544334175</v>
      </c>
      <c r="I8751" s="37">
        <f t="shared" si="546"/>
        <v>0.86302719054486621</v>
      </c>
      <c r="J8751" s="37">
        <f t="shared" si="547"/>
        <v>-0.21252208120007596</v>
      </c>
    </row>
    <row r="8752" spans="1:10" x14ac:dyDescent="0.3">
      <c r="A8752" s="37" t="s">
        <v>24699</v>
      </c>
      <c r="B8752" s="37" t="s">
        <v>11648</v>
      </c>
      <c r="C8752" s="37">
        <v>14.597200000000001</v>
      </c>
      <c r="D8752" s="37">
        <v>23.351600000000001</v>
      </c>
      <c r="E8752" s="37">
        <v>18.8187</v>
      </c>
      <c r="F8752" s="37">
        <v>17.901</v>
      </c>
      <c r="G8752" s="37">
        <f t="shared" si="544"/>
        <v>1.599731455347601</v>
      </c>
      <c r="H8752" s="37">
        <f t="shared" si="545"/>
        <v>0.67782974226579285</v>
      </c>
      <c r="I8752" s="37">
        <f t="shared" si="546"/>
        <v>1.2891992984956018</v>
      </c>
      <c r="J8752" s="37">
        <f t="shared" si="547"/>
        <v>0.36647530848279836</v>
      </c>
    </row>
    <row r="8753" spans="1:10" x14ac:dyDescent="0.3">
      <c r="A8753" s="37" t="s">
        <v>26451</v>
      </c>
      <c r="B8753" s="37" t="s">
        <v>13682</v>
      </c>
      <c r="C8753" s="37">
        <v>2.89554</v>
      </c>
      <c r="D8753" s="37">
        <v>4.6327499999999997</v>
      </c>
      <c r="E8753" s="37">
        <v>2.8003800000000001</v>
      </c>
      <c r="F8753" s="37">
        <v>6.1606699999999996</v>
      </c>
      <c r="G8753" s="37">
        <f t="shared" si="544"/>
        <v>1.5999606291054518</v>
      </c>
      <c r="H8753" s="37">
        <f t="shared" si="545"/>
        <v>0.67803640455440806</v>
      </c>
      <c r="I8753" s="37">
        <f t="shared" si="546"/>
        <v>0.96713566381400362</v>
      </c>
      <c r="J8753" s="37">
        <f t="shared" si="547"/>
        <v>-4.8209818645693472E-2</v>
      </c>
    </row>
    <row r="8754" spans="1:10" x14ac:dyDescent="0.3">
      <c r="A8754" s="37" t="s">
        <v>26054</v>
      </c>
      <c r="B8754" s="37" t="s">
        <v>13219</v>
      </c>
      <c r="C8754" s="37">
        <v>25.012</v>
      </c>
      <c r="D8754" s="37">
        <v>40.022799999999997</v>
      </c>
      <c r="E8754" s="37">
        <v>32.973700000000001</v>
      </c>
      <c r="F8754" s="37">
        <v>36.851500000000001</v>
      </c>
      <c r="G8754" s="37">
        <f t="shared" si="544"/>
        <v>1.6001439309131615</v>
      </c>
      <c r="H8754" s="37">
        <f t="shared" si="545"/>
        <v>0.67820167953483346</v>
      </c>
      <c r="I8754" s="37">
        <f t="shared" si="546"/>
        <v>1.318315208699824</v>
      </c>
      <c r="J8754" s="37">
        <f t="shared" si="547"/>
        <v>0.3986953594646766</v>
      </c>
    </row>
    <row r="8755" spans="1:10" x14ac:dyDescent="0.3">
      <c r="A8755" s="37" t="s">
        <v>25509</v>
      </c>
      <c r="B8755" s="37" t="s">
        <v>12586</v>
      </c>
      <c r="C8755" s="37">
        <v>7.5285200000000003</v>
      </c>
      <c r="D8755" s="37">
        <v>12.0471</v>
      </c>
      <c r="E8755" s="37">
        <v>8.3000900000000009</v>
      </c>
      <c r="F8755" s="37">
        <v>16.4145</v>
      </c>
      <c r="G8755" s="37">
        <f t="shared" si="544"/>
        <v>1.6001949918443465</v>
      </c>
      <c r="H8755" s="37">
        <f t="shared" si="545"/>
        <v>0.67824771550414042</v>
      </c>
      <c r="I8755" s="37">
        <f t="shared" si="546"/>
        <v>1.1024862788436507</v>
      </c>
      <c r="J8755" s="37">
        <f t="shared" si="547"/>
        <v>0.14076070061961815</v>
      </c>
    </row>
    <row r="8756" spans="1:10" x14ac:dyDescent="0.3">
      <c r="A8756" s="37" t="s">
        <v>29544</v>
      </c>
      <c r="B8756" s="37" t="s">
        <v>17298</v>
      </c>
      <c r="C8756" s="37">
        <v>18.222899999999999</v>
      </c>
      <c r="D8756" s="37">
        <v>29.1647</v>
      </c>
      <c r="E8756" s="37">
        <v>19.233699999999999</v>
      </c>
      <c r="F8756" s="37">
        <v>39.384399999999999</v>
      </c>
      <c r="G8756" s="37">
        <f t="shared" si="544"/>
        <v>1.6004423006217452</v>
      </c>
      <c r="H8756" s="37">
        <f t="shared" si="545"/>
        <v>0.67847066556991098</v>
      </c>
      <c r="I8756" s="37">
        <f t="shared" si="546"/>
        <v>1.055468668543426</v>
      </c>
      <c r="J8756" s="37">
        <f t="shared" si="547"/>
        <v>7.7883753097271247E-2</v>
      </c>
    </row>
    <row r="8757" spans="1:10" x14ac:dyDescent="0.3">
      <c r="A8757" s="37" t="s">
        <v>22562</v>
      </c>
      <c r="B8757" s="37" t="s">
        <v>9150</v>
      </c>
      <c r="C8757" s="37">
        <v>7.2156100000000001E-2</v>
      </c>
      <c r="D8757" s="37">
        <v>0.11552900000000001</v>
      </c>
      <c r="E8757" s="37">
        <v>4.4835100000000003E-2</v>
      </c>
      <c r="F8757" s="37">
        <v>5.2598199999999998E-2</v>
      </c>
      <c r="G8757" s="37">
        <f t="shared" si="544"/>
        <v>1.6010981746519006</v>
      </c>
      <c r="H8757" s="37">
        <f t="shared" si="545"/>
        <v>0.67906177240194898</v>
      </c>
      <c r="I8757" s="37">
        <f t="shared" si="546"/>
        <v>0.62136257364242253</v>
      </c>
      <c r="J8757" s="37">
        <f t="shared" si="547"/>
        <v>-0.68649274825633466</v>
      </c>
    </row>
    <row r="8758" spans="1:10" x14ac:dyDescent="0.3">
      <c r="A8758" s="37" t="s">
        <v>29958</v>
      </c>
      <c r="B8758" s="37" t="s">
        <v>17763</v>
      </c>
      <c r="C8758" s="37">
        <v>37.7194</v>
      </c>
      <c r="D8758" s="37">
        <v>60.400500000000001</v>
      </c>
      <c r="E8758" s="37">
        <v>42.924399999999999</v>
      </c>
      <c r="F8758" s="37">
        <v>51.207999999999998</v>
      </c>
      <c r="G8758" s="37">
        <f t="shared" si="544"/>
        <v>1.6013112615789222</v>
      </c>
      <c r="H8758" s="37">
        <f t="shared" si="545"/>
        <v>0.67925376499968992</v>
      </c>
      <c r="I8758" s="37">
        <f t="shared" si="546"/>
        <v>1.1379926509965694</v>
      </c>
      <c r="J8758" s="37">
        <f t="shared" si="547"/>
        <v>0.18649124094410907</v>
      </c>
    </row>
    <row r="8759" spans="1:10" x14ac:dyDescent="0.3">
      <c r="A8759" s="37" t="s">
        <v>24829</v>
      </c>
      <c r="B8759" s="37" t="s">
        <v>11790</v>
      </c>
      <c r="C8759" s="37">
        <v>9.6761499999999998</v>
      </c>
      <c r="D8759" s="37">
        <v>15.4991</v>
      </c>
      <c r="E8759" s="37">
        <v>12.129200000000001</v>
      </c>
      <c r="F8759" s="37">
        <v>13.879300000000001</v>
      </c>
      <c r="G8759" s="37">
        <f t="shared" si="544"/>
        <v>1.6017837673041448</v>
      </c>
      <c r="H8759" s="37">
        <f t="shared" si="545"/>
        <v>0.67967940436746899</v>
      </c>
      <c r="I8759" s="37">
        <f t="shared" si="546"/>
        <v>1.253515086062122</v>
      </c>
      <c r="J8759" s="37">
        <f t="shared" si="547"/>
        <v>0.32597935912042897</v>
      </c>
    </row>
    <row r="8760" spans="1:10" x14ac:dyDescent="0.3">
      <c r="A8760" s="37" t="s">
        <v>25080</v>
      </c>
      <c r="B8760" s="37" t="s">
        <v>12079</v>
      </c>
      <c r="C8760" s="37">
        <v>81.947000000000003</v>
      </c>
      <c r="D8760" s="37">
        <v>131.26400000000001</v>
      </c>
      <c r="E8760" s="37">
        <v>111.72499999999999</v>
      </c>
      <c r="F8760" s="37">
        <v>116.19199999999999</v>
      </c>
      <c r="G8760" s="37">
        <f t="shared" si="544"/>
        <v>1.6018158077781981</v>
      </c>
      <c r="H8760" s="37">
        <f t="shared" si="545"/>
        <v>0.67970826230176606</v>
      </c>
      <c r="I8760" s="37">
        <f t="shared" si="546"/>
        <v>1.363381209806338</v>
      </c>
      <c r="J8760" s="37">
        <f t="shared" si="547"/>
        <v>0.4471890049916486</v>
      </c>
    </row>
    <row r="8761" spans="1:10" x14ac:dyDescent="0.3">
      <c r="A8761" s="37" t="s">
        <v>24330</v>
      </c>
      <c r="B8761" s="37" t="s">
        <v>11208</v>
      </c>
      <c r="C8761" s="37">
        <v>7.1618700000000004</v>
      </c>
      <c r="D8761" s="37">
        <v>11.476000000000001</v>
      </c>
      <c r="E8761" s="37">
        <v>7.8044099999999998</v>
      </c>
      <c r="F8761" s="37">
        <v>9.7137899999999995</v>
      </c>
      <c r="G8761" s="37">
        <f t="shared" si="544"/>
        <v>1.6023747987606589</v>
      </c>
      <c r="H8761" s="37">
        <f t="shared" si="545"/>
        <v>0.68021163655474182</v>
      </c>
      <c r="I8761" s="37">
        <f t="shared" si="546"/>
        <v>1.0897167918434709</v>
      </c>
      <c r="J8761" s="37">
        <f t="shared" si="547"/>
        <v>0.12395323950495919</v>
      </c>
    </row>
    <row r="8762" spans="1:10" x14ac:dyDescent="0.3">
      <c r="A8762" s="37" t="s">
        <v>27567</v>
      </c>
      <c r="B8762" s="37" t="s">
        <v>14960</v>
      </c>
      <c r="C8762" s="37">
        <v>0.21502399999999999</v>
      </c>
      <c r="D8762" s="37">
        <v>0.34456799999999999</v>
      </c>
      <c r="E8762" s="37">
        <v>0.19663</v>
      </c>
      <c r="F8762" s="37">
        <v>2.9805299999999999E-3</v>
      </c>
      <c r="G8762" s="37">
        <f t="shared" si="544"/>
        <v>1.6024629808765534</v>
      </c>
      <c r="H8762" s="37">
        <f t="shared" si="545"/>
        <v>0.68029102896713567</v>
      </c>
      <c r="I8762" s="37">
        <f t="shared" si="546"/>
        <v>0.91445606071880348</v>
      </c>
      <c r="J8762" s="37">
        <f t="shared" si="547"/>
        <v>-0.12901424422011187</v>
      </c>
    </row>
    <row r="8763" spans="1:10" x14ac:dyDescent="0.3">
      <c r="A8763" s="37" t="s">
        <v>29307</v>
      </c>
      <c r="B8763" s="37" t="s">
        <v>17015</v>
      </c>
      <c r="C8763" s="37">
        <v>8.1307700000000001</v>
      </c>
      <c r="D8763" s="37">
        <v>13.030799999999999</v>
      </c>
      <c r="E8763" s="37">
        <v>9.1589200000000002</v>
      </c>
      <c r="F8763" s="37">
        <v>14.350899999999999</v>
      </c>
      <c r="G8763" s="37">
        <f t="shared" si="544"/>
        <v>1.6026526392949252</v>
      </c>
      <c r="H8763" s="37">
        <f t="shared" si="545"/>
        <v>0.68046176805576331</v>
      </c>
      <c r="I8763" s="37">
        <f t="shared" si="546"/>
        <v>1.1264517382732508</v>
      </c>
      <c r="J8763" s="37">
        <f t="shared" si="547"/>
        <v>0.17178550403461573</v>
      </c>
    </row>
    <row r="8764" spans="1:10" x14ac:dyDescent="0.3">
      <c r="A8764" s="37" t="s">
        <v>25210</v>
      </c>
      <c r="B8764" s="37" t="s">
        <v>12236</v>
      </c>
      <c r="C8764" s="37">
        <v>24.3264</v>
      </c>
      <c r="D8764" s="37">
        <v>39.007199999999997</v>
      </c>
      <c r="E8764" s="37">
        <v>26.959199999999999</v>
      </c>
      <c r="F8764" s="37">
        <v>37.4193</v>
      </c>
      <c r="G8764" s="37">
        <f t="shared" si="544"/>
        <v>1.603492501973165</v>
      </c>
      <c r="H8764" s="37">
        <f t="shared" si="545"/>
        <v>0.68121760766704176</v>
      </c>
      <c r="I8764" s="37">
        <f t="shared" si="546"/>
        <v>1.1082280978689818</v>
      </c>
      <c r="J8764" s="37">
        <f t="shared" si="547"/>
        <v>0.14825485051757642</v>
      </c>
    </row>
    <row r="8765" spans="1:10" x14ac:dyDescent="0.3">
      <c r="A8765" s="37" t="s">
        <v>22793</v>
      </c>
      <c r="B8765" s="37" t="s">
        <v>9421</v>
      </c>
      <c r="C8765" s="37">
        <v>224.71700000000001</v>
      </c>
      <c r="D8765" s="37">
        <v>360.38200000000001</v>
      </c>
      <c r="E8765" s="37">
        <v>213.96199999999999</v>
      </c>
      <c r="F8765" s="37">
        <v>339.77100000000002</v>
      </c>
      <c r="G8765" s="37">
        <f t="shared" si="544"/>
        <v>1.6037148947342657</v>
      </c>
      <c r="H8765" s="37">
        <f t="shared" si="545"/>
        <v>0.68141768511411505</v>
      </c>
      <c r="I8765" s="37">
        <f t="shared" si="546"/>
        <v>0.95213980250715335</v>
      </c>
      <c r="J8765" s="37">
        <f t="shared" si="547"/>
        <v>-7.0754675161053257E-2</v>
      </c>
    </row>
    <row r="8766" spans="1:10" x14ac:dyDescent="0.3">
      <c r="A8766" s="37" t="s">
        <v>29549</v>
      </c>
      <c r="B8766" s="37" t="s">
        <v>17305</v>
      </c>
      <c r="C8766" s="37">
        <v>0.95791499999999996</v>
      </c>
      <c r="D8766" s="37">
        <v>1.5362800000000001</v>
      </c>
      <c r="E8766" s="37">
        <v>0.51482399999999995</v>
      </c>
      <c r="F8766" s="37">
        <v>1.6063000000000001</v>
      </c>
      <c r="G8766" s="37">
        <f t="shared" si="544"/>
        <v>1.6037748652020274</v>
      </c>
      <c r="H8766" s="37">
        <f t="shared" si="545"/>
        <v>0.68147163328101512</v>
      </c>
      <c r="I8766" s="37">
        <f t="shared" si="546"/>
        <v>0.53744225740279672</v>
      </c>
      <c r="J8766" s="37">
        <f t="shared" si="547"/>
        <v>-0.8958183344803341</v>
      </c>
    </row>
    <row r="8767" spans="1:10" x14ac:dyDescent="0.3">
      <c r="A8767" s="37" t="s">
        <v>27000</v>
      </c>
      <c r="B8767" s="37" t="s">
        <v>14310</v>
      </c>
      <c r="C8767" s="37">
        <v>2.8821099999999999</v>
      </c>
      <c r="D8767" s="37">
        <v>4.6242400000000004</v>
      </c>
      <c r="E8767" s="37">
        <v>3.6543399999999999</v>
      </c>
      <c r="F8767" s="37">
        <v>5.8303000000000003</v>
      </c>
      <c r="G8767" s="37">
        <f t="shared" si="544"/>
        <v>1.6044633966087347</v>
      </c>
      <c r="H8767" s="37">
        <f t="shared" si="545"/>
        <v>0.68209087710278971</v>
      </c>
      <c r="I8767" s="37">
        <f t="shared" si="546"/>
        <v>1.2679391140518579</v>
      </c>
      <c r="J8767" s="37">
        <f t="shared" si="547"/>
        <v>0.34248546948013669</v>
      </c>
    </row>
    <row r="8768" spans="1:10" x14ac:dyDescent="0.3">
      <c r="A8768" s="37" t="s">
        <v>25059</v>
      </c>
      <c r="B8768" s="37" t="s">
        <v>12053</v>
      </c>
      <c r="C8768" s="37">
        <v>51.589700000000001</v>
      </c>
      <c r="D8768" s="37">
        <v>82.789699999999996</v>
      </c>
      <c r="E8768" s="37">
        <v>83.556200000000004</v>
      </c>
      <c r="F8768" s="37">
        <v>93.663899999999998</v>
      </c>
      <c r="G8768" s="37">
        <f t="shared" si="544"/>
        <v>1.604771882759543</v>
      </c>
      <c r="H8768" s="37">
        <f t="shared" si="545"/>
        <v>0.68236823379532385</v>
      </c>
      <c r="I8768" s="37">
        <f t="shared" si="546"/>
        <v>1.6196294996869531</v>
      </c>
      <c r="J8768" s="37">
        <f t="shared" si="547"/>
        <v>0.69566382539577254</v>
      </c>
    </row>
    <row r="8769" spans="1:10" x14ac:dyDescent="0.3">
      <c r="A8769" s="37" t="s">
        <v>3802</v>
      </c>
      <c r="B8769" s="37" t="s">
        <v>3803</v>
      </c>
      <c r="C8769" s="37">
        <v>0.26682499999999998</v>
      </c>
      <c r="D8769" s="37">
        <v>0.42827300000000001</v>
      </c>
      <c r="E8769" s="37">
        <v>0.64492899999999997</v>
      </c>
      <c r="F8769" s="37">
        <v>0.43868400000000002</v>
      </c>
      <c r="G8769" s="37">
        <f t="shared" si="544"/>
        <v>1.6050707392485712</v>
      </c>
      <c r="H8769" s="37">
        <f t="shared" si="545"/>
        <v>0.68263688171777859</v>
      </c>
      <c r="I8769" s="37">
        <f t="shared" si="546"/>
        <v>2.4170486273774947</v>
      </c>
      <c r="J8769" s="37">
        <f t="shared" si="547"/>
        <v>1.2732464982465064</v>
      </c>
    </row>
    <row r="8770" spans="1:10" x14ac:dyDescent="0.3">
      <c r="A8770" s="37" t="s">
        <v>25431</v>
      </c>
      <c r="B8770" s="37" t="s">
        <v>12495</v>
      </c>
      <c r="C8770" s="37">
        <v>3.52041</v>
      </c>
      <c r="D8770" s="37">
        <v>5.6531900000000004</v>
      </c>
      <c r="E8770" s="37">
        <v>3.9275600000000002</v>
      </c>
      <c r="F8770" s="37">
        <v>4.4010400000000001</v>
      </c>
      <c r="G8770" s="37">
        <f t="shared" ref="G8770:G8833" si="548">D8770/C8770</f>
        <v>1.6058328433335891</v>
      </c>
      <c r="H8770" s="37">
        <f t="shared" ref="H8770:H8833" si="549">LOG(G8770,2)</f>
        <v>0.68332172557961679</v>
      </c>
      <c r="I8770" s="37">
        <f t="shared" ref="I8770:I8833" si="550">E8770/C8770</f>
        <v>1.115654142557259</v>
      </c>
      <c r="J8770" s="37">
        <f t="shared" ref="J8770:J8833" si="551">LOG(I8770,2)</f>
        <v>0.15788985498931862</v>
      </c>
    </row>
    <row r="8771" spans="1:10" x14ac:dyDescent="0.3">
      <c r="A8771" s="37" t="s">
        <v>24543</v>
      </c>
      <c r="B8771" s="37" t="s">
        <v>11454</v>
      </c>
      <c r="C8771" s="37">
        <v>5.7747700000000002</v>
      </c>
      <c r="D8771" s="37">
        <v>9.2751400000000004</v>
      </c>
      <c r="E8771" s="37">
        <v>7.0010599999999998</v>
      </c>
      <c r="F8771" s="37">
        <v>8.0525699999999993</v>
      </c>
      <c r="G8771" s="37">
        <f t="shared" si="548"/>
        <v>1.6061488163164941</v>
      </c>
      <c r="H8771" s="37">
        <f t="shared" si="549"/>
        <v>0.68360557069784322</v>
      </c>
      <c r="I8771" s="37">
        <f t="shared" si="550"/>
        <v>1.2123530460953422</v>
      </c>
      <c r="J8771" s="37">
        <f t="shared" si="551"/>
        <v>0.27780988336721485</v>
      </c>
    </row>
    <row r="8772" spans="1:10" x14ac:dyDescent="0.3">
      <c r="A8772" s="37" t="s">
        <v>27359</v>
      </c>
      <c r="B8772" s="37" t="s">
        <v>14728</v>
      </c>
      <c r="C8772" s="37">
        <v>12.8842</v>
      </c>
      <c r="D8772" s="37">
        <v>20.697299999999998</v>
      </c>
      <c r="E8772" s="37">
        <v>15.775600000000001</v>
      </c>
      <c r="F8772" s="37">
        <v>19.753499999999999</v>
      </c>
      <c r="G8772" s="37">
        <f t="shared" si="548"/>
        <v>1.606409400661275</v>
      </c>
      <c r="H8772" s="37">
        <f t="shared" si="549"/>
        <v>0.68383961703561014</v>
      </c>
      <c r="I8772" s="37">
        <f t="shared" si="550"/>
        <v>1.2244143990313718</v>
      </c>
      <c r="J8772" s="37">
        <f t="shared" si="551"/>
        <v>0.2920919160744111</v>
      </c>
    </row>
    <row r="8773" spans="1:10" x14ac:dyDescent="0.3">
      <c r="A8773" s="37" t="s">
        <v>27140</v>
      </c>
      <c r="B8773" s="37" t="s">
        <v>14467</v>
      </c>
      <c r="C8773" s="37">
        <v>11.886900000000001</v>
      </c>
      <c r="D8773" s="37">
        <v>19.095500000000001</v>
      </c>
      <c r="E8773" s="37">
        <v>14.587899999999999</v>
      </c>
      <c r="F8773" s="37">
        <v>22.172799999999999</v>
      </c>
      <c r="G8773" s="37">
        <f t="shared" si="548"/>
        <v>1.6064322910094306</v>
      </c>
      <c r="H8773" s="37">
        <f t="shared" si="549"/>
        <v>0.68386017440814084</v>
      </c>
      <c r="I8773" s="37">
        <f t="shared" si="550"/>
        <v>1.2272249282823948</v>
      </c>
      <c r="J8773" s="37">
        <f t="shared" si="551"/>
        <v>0.29539969331864369</v>
      </c>
    </row>
    <row r="8774" spans="1:10" x14ac:dyDescent="0.3">
      <c r="A8774" s="37" t="s">
        <v>30145</v>
      </c>
      <c r="B8774" s="37" t="s">
        <v>17986</v>
      </c>
      <c r="C8774" s="37">
        <v>3.0038399999999998</v>
      </c>
      <c r="D8774" s="37">
        <v>4.8259600000000002</v>
      </c>
      <c r="E8774" s="37">
        <v>2.8667699999999998</v>
      </c>
      <c r="F8774" s="37">
        <v>5.9574100000000003</v>
      </c>
      <c r="G8774" s="37">
        <f t="shared" si="548"/>
        <v>1.6065968893150102</v>
      </c>
      <c r="H8774" s="37">
        <f t="shared" si="549"/>
        <v>0.68400798829097775</v>
      </c>
      <c r="I8774" s="37">
        <f t="shared" si="550"/>
        <v>0.95436840843720039</v>
      </c>
      <c r="J8774" s="37">
        <f t="shared" si="551"/>
        <v>-6.7381807245381051E-2</v>
      </c>
    </row>
    <row r="8775" spans="1:10" x14ac:dyDescent="0.3">
      <c r="A8775" s="37" t="s">
        <v>26501</v>
      </c>
      <c r="B8775" s="37" t="s">
        <v>13735</v>
      </c>
      <c r="C8775" s="37">
        <v>22.393000000000001</v>
      </c>
      <c r="D8775" s="37">
        <v>35.980499999999999</v>
      </c>
      <c r="E8775" s="37">
        <v>25.108000000000001</v>
      </c>
      <c r="F8775" s="37">
        <v>33.323399999999999</v>
      </c>
      <c r="G8775" s="37">
        <f t="shared" si="548"/>
        <v>1.606774438440584</v>
      </c>
      <c r="H8775" s="37">
        <f t="shared" si="549"/>
        <v>0.68416741539548176</v>
      </c>
      <c r="I8775" s="37">
        <f t="shared" si="550"/>
        <v>1.1212432456571251</v>
      </c>
      <c r="J8775" s="37">
        <f t="shared" si="551"/>
        <v>0.16509929440980275</v>
      </c>
    </row>
    <row r="8776" spans="1:10" x14ac:dyDescent="0.3">
      <c r="A8776" s="37" t="s">
        <v>24975</v>
      </c>
      <c r="B8776" s="37" t="s">
        <v>11956</v>
      </c>
      <c r="C8776" s="37">
        <v>21.355899999999998</v>
      </c>
      <c r="D8776" s="37">
        <v>34.331299999999999</v>
      </c>
      <c r="E8776" s="37">
        <v>29.8169</v>
      </c>
      <c r="F8776" s="37">
        <v>26.020700000000001</v>
      </c>
      <c r="G8776" s="37">
        <f t="shared" si="548"/>
        <v>1.6075791701590663</v>
      </c>
      <c r="H8776" s="37">
        <f t="shared" si="549"/>
        <v>0.68488978923801758</v>
      </c>
      <c r="I8776" s="37">
        <f t="shared" si="550"/>
        <v>1.3961902799694699</v>
      </c>
      <c r="J8776" s="37">
        <f t="shared" si="551"/>
        <v>0.48149557282354161</v>
      </c>
    </row>
    <row r="8777" spans="1:10" x14ac:dyDescent="0.3">
      <c r="A8777" s="37" t="s">
        <v>30753</v>
      </c>
      <c r="B8777" s="37" t="s">
        <v>18694</v>
      </c>
      <c r="C8777" s="37">
        <v>21.392800000000001</v>
      </c>
      <c r="D8777" s="37">
        <v>34.392899999999997</v>
      </c>
      <c r="E8777" s="37">
        <v>28.1938</v>
      </c>
      <c r="F8777" s="37">
        <v>30.004000000000001</v>
      </c>
      <c r="G8777" s="37">
        <f t="shared" si="548"/>
        <v>1.6076857634344264</v>
      </c>
      <c r="H8777" s="37">
        <f t="shared" si="549"/>
        <v>0.68498544641898806</v>
      </c>
      <c r="I8777" s="37">
        <f t="shared" si="550"/>
        <v>1.3179106989267415</v>
      </c>
      <c r="J8777" s="37">
        <f t="shared" si="551"/>
        <v>0.39825261725012739</v>
      </c>
    </row>
    <row r="8778" spans="1:10" x14ac:dyDescent="0.3">
      <c r="A8778" s="37" t="s">
        <v>23383</v>
      </c>
      <c r="B8778" s="37" t="s">
        <v>10109</v>
      </c>
      <c r="C8778" s="37">
        <v>1.7882400000000001</v>
      </c>
      <c r="D8778" s="37">
        <v>2.8750900000000001</v>
      </c>
      <c r="E8778" s="37">
        <v>1.9103399999999999</v>
      </c>
      <c r="F8778" s="37">
        <v>2.3497499999999998</v>
      </c>
      <c r="G8778" s="37">
        <f t="shared" si="548"/>
        <v>1.6077763611148392</v>
      </c>
      <c r="H8778" s="37">
        <f t="shared" si="549"/>
        <v>0.685066744110716</v>
      </c>
      <c r="I8778" s="37">
        <f t="shared" si="550"/>
        <v>1.0682794255804589</v>
      </c>
      <c r="J8778" s="37">
        <f t="shared" si="551"/>
        <v>9.5289056363119407E-2</v>
      </c>
    </row>
    <row r="8779" spans="1:10" x14ac:dyDescent="0.3">
      <c r="A8779" s="37" t="s">
        <v>27477</v>
      </c>
      <c r="B8779" s="37" t="s">
        <v>14860</v>
      </c>
      <c r="C8779" s="37">
        <v>0.445629</v>
      </c>
      <c r="D8779" s="37">
        <v>0.71658699999999997</v>
      </c>
      <c r="E8779" s="37">
        <v>1.0832999999999999</v>
      </c>
      <c r="F8779" s="37">
        <v>0.68774000000000002</v>
      </c>
      <c r="G8779" s="37">
        <f t="shared" si="548"/>
        <v>1.6080349348897849</v>
      </c>
      <c r="H8779" s="37">
        <f t="shared" si="549"/>
        <v>0.68529874970388349</v>
      </c>
      <c r="I8779" s="37">
        <f t="shared" si="550"/>
        <v>2.4309459213830338</v>
      </c>
      <c r="J8779" s="37">
        <f t="shared" si="551"/>
        <v>1.2815177996519933</v>
      </c>
    </row>
    <row r="8780" spans="1:10" x14ac:dyDescent="0.3">
      <c r="A8780" s="37" t="s">
        <v>24840</v>
      </c>
      <c r="B8780" s="37" t="s">
        <v>11802</v>
      </c>
      <c r="C8780" s="37">
        <v>8.4765700000000006</v>
      </c>
      <c r="D8780" s="37">
        <v>13.631500000000001</v>
      </c>
      <c r="E8780" s="37">
        <v>8.3469800000000003</v>
      </c>
      <c r="F8780" s="37">
        <v>18.503</v>
      </c>
      <c r="G8780" s="37">
        <f t="shared" si="548"/>
        <v>1.6081386692966613</v>
      </c>
      <c r="H8780" s="37">
        <f t="shared" si="549"/>
        <v>0.68539181502487678</v>
      </c>
      <c r="I8780" s="37">
        <f t="shared" si="550"/>
        <v>0.9847119766603708</v>
      </c>
      <c r="J8780" s="37">
        <f t="shared" si="551"/>
        <v>-2.2226289717355668E-2</v>
      </c>
    </row>
    <row r="8781" spans="1:10" x14ac:dyDescent="0.3">
      <c r="A8781" s="37" t="s">
        <v>25647</v>
      </c>
      <c r="B8781" s="37" t="s">
        <v>12739</v>
      </c>
      <c r="C8781" s="37">
        <v>0.121239</v>
      </c>
      <c r="D8781" s="37">
        <v>0.194993</v>
      </c>
      <c r="E8781" s="37">
        <v>0.24531700000000001</v>
      </c>
      <c r="F8781" s="37">
        <v>5.21135E-2</v>
      </c>
      <c r="G8781" s="37">
        <f t="shared" si="548"/>
        <v>1.6083356015803496</v>
      </c>
      <c r="H8781" s="37">
        <f t="shared" si="549"/>
        <v>0.68556847630396467</v>
      </c>
      <c r="I8781" s="37">
        <f t="shared" si="550"/>
        <v>2.0234165573784013</v>
      </c>
      <c r="J8781" s="37">
        <f t="shared" si="551"/>
        <v>1.0167933556846109</v>
      </c>
    </row>
    <row r="8782" spans="1:10" x14ac:dyDescent="0.3">
      <c r="A8782" s="37" t="s">
        <v>31033</v>
      </c>
      <c r="B8782" s="37" t="s">
        <v>19025</v>
      </c>
      <c r="C8782" s="37">
        <v>24.716999999999999</v>
      </c>
      <c r="D8782" s="37">
        <v>39.753700000000002</v>
      </c>
      <c r="E8782" s="37">
        <v>29.457100000000001</v>
      </c>
      <c r="F8782" s="37">
        <v>31.018000000000001</v>
      </c>
      <c r="G8782" s="37">
        <f t="shared" si="548"/>
        <v>1.6083545737751346</v>
      </c>
      <c r="H8782" s="37">
        <f t="shared" si="549"/>
        <v>0.68558549447471739</v>
      </c>
      <c r="I8782" s="37">
        <f t="shared" si="550"/>
        <v>1.1917748917748918</v>
      </c>
      <c r="J8782" s="37">
        <f t="shared" si="551"/>
        <v>0.25311175829214133</v>
      </c>
    </row>
    <row r="8783" spans="1:10" x14ac:dyDescent="0.3">
      <c r="A8783" s="37" t="s">
        <v>30472</v>
      </c>
      <c r="B8783" s="37" t="s">
        <v>18371</v>
      </c>
      <c r="C8783" s="37">
        <v>0.138574</v>
      </c>
      <c r="D8783" s="37">
        <v>0.222911</v>
      </c>
      <c r="E8783" s="37">
        <v>0.30942900000000001</v>
      </c>
      <c r="F8783" s="37">
        <v>0.45267299999999999</v>
      </c>
      <c r="G8783" s="37">
        <f t="shared" si="548"/>
        <v>1.6086062320493022</v>
      </c>
      <c r="H8783" s="37">
        <f t="shared" si="549"/>
        <v>0.68581121444259729</v>
      </c>
      <c r="I8783" s="37">
        <f t="shared" si="550"/>
        <v>2.2329513472945863</v>
      </c>
      <c r="J8783" s="37">
        <f t="shared" si="551"/>
        <v>1.1589518173128721</v>
      </c>
    </row>
    <row r="8784" spans="1:10" x14ac:dyDescent="0.3">
      <c r="A8784" s="37" t="s">
        <v>26642</v>
      </c>
      <c r="B8784" s="37" t="s">
        <v>13897</v>
      </c>
      <c r="C8784" s="37">
        <v>0.26261099999999998</v>
      </c>
      <c r="D8784" s="37">
        <v>0.42249500000000001</v>
      </c>
      <c r="E8784" s="37">
        <v>0.140293</v>
      </c>
      <c r="F8784" s="37">
        <v>0.73147799999999996</v>
      </c>
      <c r="G8784" s="37">
        <f t="shared" si="548"/>
        <v>1.6088244589906746</v>
      </c>
      <c r="H8784" s="37">
        <f t="shared" si="549"/>
        <v>0.68600692024441356</v>
      </c>
      <c r="I8784" s="37">
        <f t="shared" si="550"/>
        <v>0.53422362353442931</v>
      </c>
      <c r="J8784" s="37">
        <f t="shared" si="551"/>
        <v>-0.90448432108129972</v>
      </c>
    </row>
    <row r="8785" spans="1:10" x14ac:dyDescent="0.3">
      <c r="A8785" s="37" t="s">
        <v>29237</v>
      </c>
      <c r="B8785" s="37" t="s">
        <v>16936</v>
      </c>
      <c r="C8785" s="37">
        <v>0.164546</v>
      </c>
      <c r="D8785" s="37">
        <v>0.26477699999999998</v>
      </c>
      <c r="E8785" s="37">
        <v>0.14100499999999999</v>
      </c>
      <c r="F8785" s="37">
        <v>0.27871000000000001</v>
      </c>
      <c r="G8785" s="37">
        <f t="shared" si="548"/>
        <v>1.6091366547956194</v>
      </c>
      <c r="H8785" s="37">
        <f t="shared" si="549"/>
        <v>0.68628685112304577</v>
      </c>
      <c r="I8785" s="37">
        <f t="shared" si="550"/>
        <v>0.85693362342445267</v>
      </c>
      <c r="J8785" s="37">
        <f t="shared" si="551"/>
        <v>-0.22274463484949758</v>
      </c>
    </row>
    <row r="8786" spans="1:10" x14ac:dyDescent="0.3">
      <c r="A8786" s="37" t="s">
        <v>27223</v>
      </c>
      <c r="B8786" s="37" t="s">
        <v>14559</v>
      </c>
      <c r="C8786" s="37">
        <v>2.8565100000000001</v>
      </c>
      <c r="D8786" s="37">
        <v>4.5965999999999996</v>
      </c>
      <c r="E8786" s="37">
        <v>2.5049299999999999</v>
      </c>
      <c r="F8786" s="37">
        <v>2.7581500000000001</v>
      </c>
      <c r="G8786" s="37">
        <f t="shared" si="548"/>
        <v>1.6091664303643254</v>
      </c>
      <c r="H8786" s="37">
        <f t="shared" si="549"/>
        <v>0.6863135465983794</v>
      </c>
      <c r="I8786" s="37">
        <f t="shared" si="550"/>
        <v>0.87691973772190535</v>
      </c>
      <c r="J8786" s="37">
        <f t="shared" si="551"/>
        <v>-0.18948329245633191</v>
      </c>
    </row>
    <row r="8787" spans="1:10" x14ac:dyDescent="0.3">
      <c r="A8787" s="37" t="s">
        <v>27705</v>
      </c>
      <c r="B8787" s="37" t="s">
        <v>15119</v>
      </c>
      <c r="C8787" s="37">
        <v>19.886900000000001</v>
      </c>
      <c r="D8787" s="37">
        <v>32.009599999999999</v>
      </c>
      <c r="E8787" s="37">
        <v>18.389299999999999</v>
      </c>
      <c r="F8787" s="37">
        <v>29.7104</v>
      </c>
      <c r="G8787" s="37">
        <f t="shared" si="548"/>
        <v>1.6095821872690061</v>
      </c>
      <c r="H8787" s="37">
        <f t="shared" si="549"/>
        <v>0.6866862445000721</v>
      </c>
      <c r="I8787" s="37">
        <f t="shared" si="550"/>
        <v>0.92469414539219275</v>
      </c>
      <c r="J8787" s="37">
        <f t="shared" si="551"/>
        <v>-0.11295184049438353</v>
      </c>
    </row>
    <row r="8788" spans="1:10" x14ac:dyDescent="0.3">
      <c r="A8788" s="37" t="s">
        <v>29655</v>
      </c>
      <c r="B8788" s="37" t="s">
        <v>17429</v>
      </c>
      <c r="C8788" s="37">
        <v>0.43470399999999998</v>
      </c>
      <c r="D8788" s="37">
        <v>0.69970500000000002</v>
      </c>
      <c r="E8788" s="37">
        <v>0.51244199999999995</v>
      </c>
      <c r="F8788" s="37">
        <v>0.81655299999999997</v>
      </c>
      <c r="G8788" s="37">
        <f t="shared" si="548"/>
        <v>1.6096125179432443</v>
      </c>
      <c r="H8788" s="37">
        <f t="shared" si="549"/>
        <v>0.6867134301271115</v>
      </c>
      <c r="I8788" s="37">
        <f t="shared" si="550"/>
        <v>1.1788297324156207</v>
      </c>
      <c r="J8788" s="37">
        <f t="shared" si="551"/>
        <v>0.23735535365363056</v>
      </c>
    </row>
    <row r="8789" spans="1:10" x14ac:dyDescent="0.3">
      <c r="A8789" s="37" t="s">
        <v>22856</v>
      </c>
      <c r="B8789" s="37" t="s">
        <v>9496</v>
      </c>
      <c r="C8789" s="37">
        <v>5.10548</v>
      </c>
      <c r="D8789" s="37">
        <v>8.2200299999999995</v>
      </c>
      <c r="E8789" s="37">
        <v>5.28315</v>
      </c>
      <c r="F8789" s="37">
        <v>8.7313700000000001</v>
      </c>
      <c r="G8789" s="37">
        <f t="shared" si="548"/>
        <v>1.6100405838432428</v>
      </c>
      <c r="H8789" s="37">
        <f t="shared" si="549"/>
        <v>0.68709705440911739</v>
      </c>
      <c r="I8789" s="37">
        <f t="shared" si="550"/>
        <v>1.0347998621089496</v>
      </c>
      <c r="J8789" s="37">
        <f t="shared" si="551"/>
        <v>4.9351766890657026E-2</v>
      </c>
    </row>
    <row r="8790" spans="1:10" x14ac:dyDescent="0.3">
      <c r="A8790" s="37" t="s">
        <v>24430</v>
      </c>
      <c r="B8790" s="37" t="s">
        <v>11319</v>
      </c>
      <c r="C8790" s="37">
        <v>11.3971</v>
      </c>
      <c r="D8790" s="37">
        <v>18.350300000000001</v>
      </c>
      <c r="E8790" s="37">
        <v>14.722200000000001</v>
      </c>
      <c r="F8790" s="37">
        <v>15.230700000000001</v>
      </c>
      <c r="G8790" s="37">
        <f t="shared" si="548"/>
        <v>1.6100850216283089</v>
      </c>
      <c r="H8790" s="37">
        <f t="shared" si="549"/>
        <v>0.6871368728385836</v>
      </c>
      <c r="I8790" s="37">
        <f t="shared" si="550"/>
        <v>1.2917496556141475</v>
      </c>
      <c r="J8790" s="37">
        <f t="shared" si="551"/>
        <v>0.36932649913430193</v>
      </c>
    </row>
    <row r="8791" spans="1:10" x14ac:dyDescent="0.3">
      <c r="A8791" s="37" t="s">
        <v>25191</v>
      </c>
      <c r="B8791" s="37" t="s">
        <v>12216</v>
      </c>
      <c r="C8791" s="37">
        <v>11.976000000000001</v>
      </c>
      <c r="D8791" s="37">
        <v>19.2866</v>
      </c>
      <c r="E8791" s="37">
        <v>13.875999999999999</v>
      </c>
      <c r="F8791" s="37">
        <v>19.6831</v>
      </c>
      <c r="G8791" s="37">
        <f t="shared" si="548"/>
        <v>1.6104375417501668</v>
      </c>
      <c r="H8791" s="37">
        <f t="shared" si="549"/>
        <v>0.68745270918106571</v>
      </c>
      <c r="I8791" s="37">
        <f t="shared" si="550"/>
        <v>1.1586506346025383</v>
      </c>
      <c r="J8791" s="37">
        <f t="shared" si="551"/>
        <v>0.21244561922796537</v>
      </c>
    </row>
    <row r="8792" spans="1:10" x14ac:dyDescent="0.3">
      <c r="A8792" s="37" t="s">
        <v>29940</v>
      </c>
      <c r="B8792" s="37" t="s">
        <v>17739</v>
      </c>
      <c r="C8792" s="37">
        <v>4.2081799999999996</v>
      </c>
      <c r="D8792" s="37">
        <v>6.7817100000000003</v>
      </c>
      <c r="E8792" s="37">
        <v>3.7395900000000002</v>
      </c>
      <c r="F8792" s="37">
        <v>6.7603400000000002</v>
      </c>
      <c r="G8792" s="37">
        <f t="shared" si="548"/>
        <v>1.6115541635576427</v>
      </c>
      <c r="H8792" s="37">
        <f t="shared" si="549"/>
        <v>0.68845267749633754</v>
      </c>
      <c r="I8792" s="37">
        <f t="shared" si="550"/>
        <v>0.88864782399992404</v>
      </c>
      <c r="J8792" s="37">
        <f t="shared" si="551"/>
        <v>-0.17031631051565241</v>
      </c>
    </row>
    <row r="8793" spans="1:10" x14ac:dyDescent="0.3">
      <c r="A8793" s="37" t="s">
        <v>29037</v>
      </c>
      <c r="B8793" s="37" t="s">
        <v>16701</v>
      </c>
      <c r="C8793" s="37">
        <v>14.1213</v>
      </c>
      <c r="D8793" s="37">
        <v>22.7666</v>
      </c>
      <c r="E8793" s="37">
        <v>22.256699999999999</v>
      </c>
      <c r="F8793" s="37">
        <v>17.8003</v>
      </c>
      <c r="G8793" s="37">
        <f t="shared" si="548"/>
        <v>1.6122170055164893</v>
      </c>
      <c r="H8793" s="37">
        <f t="shared" si="549"/>
        <v>0.68904594467954872</v>
      </c>
      <c r="I8793" s="37">
        <f t="shared" si="550"/>
        <v>1.5761084319432346</v>
      </c>
      <c r="J8793" s="37">
        <f t="shared" si="551"/>
        <v>0.65636679167597189</v>
      </c>
    </row>
    <row r="8794" spans="1:10" x14ac:dyDescent="0.3">
      <c r="A8794" s="37" t="s">
        <v>28352</v>
      </c>
      <c r="B8794" s="37" t="s">
        <v>15900</v>
      </c>
      <c r="C8794" s="37">
        <v>9.1089000000000002</v>
      </c>
      <c r="D8794" s="37">
        <v>14.687099999999999</v>
      </c>
      <c r="E8794" s="37">
        <v>11.7203</v>
      </c>
      <c r="F8794" s="37">
        <v>23.716799999999999</v>
      </c>
      <c r="G8794" s="37">
        <f t="shared" si="548"/>
        <v>1.6123900800316173</v>
      </c>
      <c r="H8794" s="37">
        <f t="shared" si="549"/>
        <v>0.68920081238174924</v>
      </c>
      <c r="I8794" s="37">
        <f t="shared" si="550"/>
        <v>1.2866866471253389</v>
      </c>
      <c r="J8794" s="37">
        <f t="shared" si="551"/>
        <v>0.36366074999875003</v>
      </c>
    </row>
    <row r="8795" spans="1:10" x14ac:dyDescent="0.3">
      <c r="A8795" s="37" t="s">
        <v>29175</v>
      </c>
      <c r="B8795" s="37" t="s">
        <v>16864</v>
      </c>
      <c r="C8795" s="37">
        <v>39.388100000000001</v>
      </c>
      <c r="D8795" s="37">
        <v>63.5214</v>
      </c>
      <c r="E8795" s="37">
        <v>52.806399999999996</v>
      </c>
      <c r="F8795" s="37">
        <v>65.408100000000005</v>
      </c>
      <c r="G8795" s="37">
        <f t="shared" si="548"/>
        <v>1.6127053602483998</v>
      </c>
      <c r="H8795" s="37">
        <f t="shared" si="549"/>
        <v>0.68948288354219345</v>
      </c>
      <c r="I8795" s="37">
        <f t="shared" si="550"/>
        <v>1.3406688822258499</v>
      </c>
      <c r="J8795" s="37">
        <f t="shared" si="551"/>
        <v>0.42295296508939262</v>
      </c>
    </row>
    <row r="8796" spans="1:10" x14ac:dyDescent="0.3">
      <c r="A8796" s="37" t="s">
        <v>24865</v>
      </c>
      <c r="B8796" s="37" t="s">
        <v>11829</v>
      </c>
      <c r="C8796" s="37">
        <v>0.41313299999999997</v>
      </c>
      <c r="D8796" s="37">
        <v>0.66633900000000001</v>
      </c>
      <c r="E8796" s="37">
        <v>0.70595200000000002</v>
      </c>
      <c r="F8796" s="37">
        <v>0.62003399999999997</v>
      </c>
      <c r="G8796" s="37">
        <f t="shared" si="548"/>
        <v>1.6128922163080657</v>
      </c>
      <c r="H8796" s="37">
        <f t="shared" si="549"/>
        <v>0.68965003167803085</v>
      </c>
      <c r="I8796" s="37">
        <f t="shared" si="550"/>
        <v>1.7087765925258938</v>
      </c>
      <c r="J8796" s="37">
        <f t="shared" si="551"/>
        <v>0.7729637896860283</v>
      </c>
    </row>
    <row r="8797" spans="1:10" x14ac:dyDescent="0.3">
      <c r="A8797" s="37" t="s">
        <v>24254</v>
      </c>
      <c r="B8797" s="37" t="s">
        <v>11116</v>
      </c>
      <c r="C8797" s="37">
        <v>8.1165599999999998</v>
      </c>
      <c r="D8797" s="37">
        <v>13.0914</v>
      </c>
      <c r="E8797" s="37">
        <v>9.9366400000000006</v>
      </c>
      <c r="F8797" s="37">
        <v>11.411199999999999</v>
      </c>
      <c r="G8797" s="37">
        <f t="shared" si="548"/>
        <v>1.6129246873059524</v>
      </c>
      <c r="H8797" s="37">
        <f t="shared" si="549"/>
        <v>0.6896790759474517</v>
      </c>
      <c r="I8797" s="37">
        <f t="shared" si="550"/>
        <v>1.2242427826566922</v>
      </c>
      <c r="J8797" s="37">
        <f t="shared" si="551"/>
        <v>0.29188969087527528</v>
      </c>
    </row>
    <row r="8798" spans="1:10" x14ac:dyDescent="0.3">
      <c r="A8798" s="37" t="s">
        <v>27945</v>
      </c>
      <c r="B8798" s="37" t="s">
        <v>15405</v>
      </c>
      <c r="C8798" s="37">
        <v>0.21460499999999999</v>
      </c>
      <c r="D8798" s="37">
        <v>0.34618700000000002</v>
      </c>
      <c r="E8798" s="37">
        <v>0.117108</v>
      </c>
      <c r="F8798" s="37">
        <v>0.27722999999999998</v>
      </c>
      <c r="G8798" s="37">
        <f t="shared" si="548"/>
        <v>1.61313576104937</v>
      </c>
      <c r="H8798" s="37">
        <f t="shared" si="549"/>
        <v>0.68986786040961523</v>
      </c>
      <c r="I8798" s="37">
        <f t="shared" si="550"/>
        <v>0.54569092052841273</v>
      </c>
      <c r="J8798" s="37">
        <f t="shared" si="551"/>
        <v>-0.87384405524058784</v>
      </c>
    </row>
    <row r="8799" spans="1:10" x14ac:dyDescent="0.3">
      <c r="A8799" s="37" t="s">
        <v>26575</v>
      </c>
      <c r="B8799" s="37" t="s">
        <v>13813</v>
      </c>
      <c r="C8799" s="37">
        <v>17.421399999999998</v>
      </c>
      <c r="D8799" s="37">
        <v>28.104099999999999</v>
      </c>
      <c r="E8799" s="37">
        <v>16.669799999999999</v>
      </c>
      <c r="F8799" s="37">
        <v>30.0749</v>
      </c>
      <c r="G8799" s="37">
        <f t="shared" si="548"/>
        <v>1.6131941175795288</v>
      </c>
      <c r="H8799" s="37">
        <f t="shared" si="549"/>
        <v>0.68992005016071944</v>
      </c>
      <c r="I8799" s="37">
        <f t="shared" si="550"/>
        <v>0.95685765782313703</v>
      </c>
      <c r="J8799" s="37">
        <f t="shared" si="551"/>
        <v>-6.362376957660601E-2</v>
      </c>
    </row>
    <row r="8800" spans="1:10" x14ac:dyDescent="0.3">
      <c r="A8800" s="37" t="s">
        <v>27403</v>
      </c>
      <c r="B8800" s="37" t="s">
        <v>14778</v>
      </c>
      <c r="C8800" s="37">
        <v>45.188800000000001</v>
      </c>
      <c r="D8800" s="37">
        <v>72.899600000000007</v>
      </c>
      <c r="E8800" s="37">
        <v>54.789400000000001</v>
      </c>
      <c r="F8800" s="37">
        <v>76.482200000000006</v>
      </c>
      <c r="G8800" s="37">
        <f t="shared" si="548"/>
        <v>1.613222745459052</v>
      </c>
      <c r="H8800" s="37">
        <f t="shared" si="549"/>
        <v>0.68994565212201187</v>
      </c>
      <c r="I8800" s="37">
        <f t="shared" si="550"/>
        <v>1.2124552986580746</v>
      </c>
      <c r="J8800" s="37">
        <f t="shared" si="551"/>
        <v>0.27793155835697542</v>
      </c>
    </row>
    <row r="8801" spans="1:10" x14ac:dyDescent="0.3">
      <c r="A8801" s="37" t="s">
        <v>28475</v>
      </c>
      <c r="B8801" s="37" t="s">
        <v>16040</v>
      </c>
      <c r="C8801" s="37">
        <v>16.410299999999999</v>
      </c>
      <c r="D8801" s="37">
        <v>26.474599999999999</v>
      </c>
      <c r="E8801" s="37">
        <v>24.8764</v>
      </c>
      <c r="F8801" s="37">
        <v>18.861499999999999</v>
      </c>
      <c r="G8801" s="37">
        <f t="shared" si="548"/>
        <v>1.6132916521940488</v>
      </c>
      <c r="H8801" s="37">
        <f t="shared" si="549"/>
        <v>0.69000727366937031</v>
      </c>
      <c r="I8801" s="37">
        <f t="shared" si="550"/>
        <v>1.5159015983863793</v>
      </c>
      <c r="J8801" s="37">
        <f t="shared" si="551"/>
        <v>0.60017610698689361</v>
      </c>
    </row>
    <row r="8802" spans="1:10" x14ac:dyDescent="0.3">
      <c r="A8802" s="37" t="s">
        <v>24357</v>
      </c>
      <c r="B8802" s="37" t="s">
        <v>11236</v>
      </c>
      <c r="C8802" s="37">
        <v>1.36093</v>
      </c>
      <c r="D8802" s="37">
        <v>2.1957599999999999</v>
      </c>
      <c r="E8802" s="37">
        <v>2.3945500000000002</v>
      </c>
      <c r="F8802" s="37">
        <v>2.1808700000000001</v>
      </c>
      <c r="G8802" s="37">
        <f t="shared" si="548"/>
        <v>1.6134261130256515</v>
      </c>
      <c r="H8802" s="37">
        <f t="shared" si="549"/>
        <v>0.69012751100599168</v>
      </c>
      <c r="I8802" s="37">
        <f t="shared" si="550"/>
        <v>1.7594953450948985</v>
      </c>
      <c r="J8802" s="37">
        <f t="shared" si="551"/>
        <v>0.81516169731156785</v>
      </c>
    </row>
    <row r="8803" spans="1:10" x14ac:dyDescent="0.3">
      <c r="A8803" s="37" t="s">
        <v>26436</v>
      </c>
      <c r="B8803" s="37" t="s">
        <v>13661</v>
      </c>
      <c r="C8803" s="37">
        <v>57.228499999999997</v>
      </c>
      <c r="D8803" s="37">
        <v>92.3626</v>
      </c>
      <c r="E8803" s="37">
        <v>70.503299999999996</v>
      </c>
      <c r="F8803" s="37">
        <v>94.734899999999996</v>
      </c>
      <c r="G8803" s="37">
        <f t="shared" si="548"/>
        <v>1.6139266274670838</v>
      </c>
      <c r="H8803" s="37">
        <f t="shared" si="549"/>
        <v>0.69057499212528606</v>
      </c>
      <c r="I8803" s="37">
        <f t="shared" si="550"/>
        <v>1.2319613479297902</v>
      </c>
      <c r="J8803" s="37">
        <f t="shared" si="551"/>
        <v>0.30095699302569517</v>
      </c>
    </row>
    <row r="8804" spans="1:10" x14ac:dyDescent="0.3">
      <c r="A8804" s="37" t="s">
        <v>3906</v>
      </c>
      <c r="B8804" s="37" t="s">
        <v>3907</v>
      </c>
      <c r="C8804" s="37">
        <v>0.184418</v>
      </c>
      <c r="D8804" s="37">
        <v>0.29773500000000003</v>
      </c>
      <c r="E8804" s="37">
        <v>0.240088</v>
      </c>
      <c r="F8804" s="37">
        <v>0.15404100000000001</v>
      </c>
      <c r="G8804" s="37">
        <f t="shared" si="548"/>
        <v>1.6144573740090449</v>
      </c>
      <c r="H8804" s="37">
        <f t="shared" si="549"/>
        <v>0.69104935044858617</v>
      </c>
      <c r="I8804" s="37">
        <f t="shared" si="550"/>
        <v>1.3018685811580215</v>
      </c>
      <c r="J8804" s="37">
        <f t="shared" si="551"/>
        <v>0.38058382109889777</v>
      </c>
    </row>
    <row r="8805" spans="1:10" x14ac:dyDescent="0.3">
      <c r="A8805" s="37" t="s">
        <v>28275</v>
      </c>
      <c r="B8805" s="37" t="s">
        <v>15802</v>
      </c>
      <c r="C8805" s="37">
        <v>39.226799999999997</v>
      </c>
      <c r="D8805" s="37">
        <v>63.3337</v>
      </c>
      <c r="E8805" s="37">
        <v>53.498100000000001</v>
      </c>
      <c r="F8805" s="37">
        <v>49.056800000000003</v>
      </c>
      <c r="G8805" s="37">
        <f t="shared" si="548"/>
        <v>1.614551786023841</v>
      </c>
      <c r="H8805" s="37">
        <f t="shared" si="549"/>
        <v>0.69113371548989433</v>
      </c>
      <c r="I8805" s="37">
        <f t="shared" si="550"/>
        <v>1.3638150448162991</v>
      </c>
      <c r="J8805" s="37">
        <f t="shared" si="551"/>
        <v>0.44764800505198787</v>
      </c>
    </row>
    <row r="8806" spans="1:10" x14ac:dyDescent="0.3">
      <c r="A8806" s="37" t="s">
        <v>23534</v>
      </c>
      <c r="B8806" s="37" t="s">
        <v>10289</v>
      </c>
      <c r="C8806" s="37">
        <v>5.3993700000000002</v>
      </c>
      <c r="D8806" s="37">
        <v>8.7231500000000004</v>
      </c>
      <c r="E8806" s="37">
        <v>5.5474500000000004</v>
      </c>
      <c r="F8806" s="37">
        <v>7.0301099999999996</v>
      </c>
      <c r="G8806" s="37">
        <f t="shared" si="548"/>
        <v>1.6155866332553612</v>
      </c>
      <c r="H8806" s="37">
        <f t="shared" si="549"/>
        <v>0.69205811489715185</v>
      </c>
      <c r="I8806" s="37">
        <f t="shared" si="550"/>
        <v>1.027425421854772</v>
      </c>
      <c r="J8806" s="37">
        <f t="shared" si="551"/>
        <v>3.9033676218245973E-2</v>
      </c>
    </row>
    <row r="8807" spans="1:10" x14ac:dyDescent="0.3">
      <c r="A8807" s="37" t="s">
        <v>23643</v>
      </c>
      <c r="B8807" s="37" t="s">
        <v>10417</v>
      </c>
      <c r="C8807" s="37">
        <v>24.3752</v>
      </c>
      <c r="D8807" s="37">
        <v>39.385100000000001</v>
      </c>
      <c r="E8807" s="37">
        <v>31.863</v>
      </c>
      <c r="F8807" s="37">
        <v>45.176400000000001</v>
      </c>
      <c r="G8807" s="37">
        <f t="shared" si="548"/>
        <v>1.6157857166300176</v>
      </c>
      <c r="H8807" s="37">
        <f t="shared" si="549"/>
        <v>0.69223588246251078</v>
      </c>
      <c r="I8807" s="37">
        <f t="shared" si="550"/>
        <v>1.3071892743444156</v>
      </c>
      <c r="J8807" s="37">
        <f t="shared" si="551"/>
        <v>0.38646805114702643</v>
      </c>
    </row>
    <row r="8808" spans="1:10" x14ac:dyDescent="0.3">
      <c r="A8808" s="37" t="s">
        <v>24365</v>
      </c>
      <c r="B8808" s="37" t="s">
        <v>11246</v>
      </c>
      <c r="C8808" s="37">
        <v>3.4624799999999998</v>
      </c>
      <c r="D8808" s="37">
        <v>5.59537</v>
      </c>
      <c r="E8808" s="37">
        <v>4.3080100000000003</v>
      </c>
      <c r="F8808" s="37">
        <v>7.4245099999999997</v>
      </c>
      <c r="G8808" s="37">
        <f t="shared" si="548"/>
        <v>1.6160006700399714</v>
      </c>
      <c r="H8808" s="37">
        <f t="shared" si="549"/>
        <v>0.69242779627234607</v>
      </c>
      <c r="I8808" s="37">
        <f t="shared" si="550"/>
        <v>1.2441978004205081</v>
      </c>
      <c r="J8808" s="37">
        <f t="shared" si="551"/>
        <v>0.31521586087131159</v>
      </c>
    </row>
    <row r="8809" spans="1:10" x14ac:dyDescent="0.3">
      <c r="A8809" s="37" t="s">
        <v>23910</v>
      </c>
      <c r="B8809" s="37" t="s">
        <v>10718</v>
      </c>
      <c r="C8809" s="37">
        <v>6.8028599999999999</v>
      </c>
      <c r="D8809" s="37">
        <v>10.993600000000001</v>
      </c>
      <c r="E8809" s="37">
        <v>7.2408000000000001</v>
      </c>
      <c r="F8809" s="37">
        <v>10.178100000000001</v>
      </c>
      <c r="G8809" s="37">
        <f t="shared" si="548"/>
        <v>1.6160262007449808</v>
      </c>
      <c r="H8809" s="37">
        <f t="shared" si="549"/>
        <v>0.69245058879417887</v>
      </c>
      <c r="I8809" s="37">
        <f t="shared" si="550"/>
        <v>1.0643758654448277</v>
      </c>
      <c r="J8809" s="37">
        <f t="shared" si="551"/>
        <v>9.000770296073228E-2</v>
      </c>
    </row>
    <row r="8810" spans="1:10" x14ac:dyDescent="0.3">
      <c r="A8810" s="37" t="s">
        <v>3938</v>
      </c>
      <c r="B8810" s="37" t="s">
        <v>3939</v>
      </c>
      <c r="C8810" s="37">
        <v>3.4211800000000001</v>
      </c>
      <c r="D8810" s="37">
        <v>5.5289599999999997</v>
      </c>
      <c r="E8810" s="37">
        <v>4.0517599999999998</v>
      </c>
      <c r="F8810" s="37">
        <v>1.8748</v>
      </c>
      <c r="G8810" s="37">
        <f t="shared" si="548"/>
        <v>1.6160973699133045</v>
      </c>
      <c r="H8810" s="37">
        <f t="shared" si="549"/>
        <v>0.69251412312631477</v>
      </c>
      <c r="I8810" s="37">
        <f t="shared" si="550"/>
        <v>1.1843165223694747</v>
      </c>
      <c r="J8810" s="37">
        <f t="shared" si="551"/>
        <v>0.2440547095356603</v>
      </c>
    </row>
    <row r="8811" spans="1:10" x14ac:dyDescent="0.3">
      <c r="A8811" s="37" t="s">
        <v>25127</v>
      </c>
      <c r="B8811" s="37" t="s">
        <v>12128</v>
      </c>
      <c r="C8811" s="37">
        <v>12.9627</v>
      </c>
      <c r="D8811" s="37">
        <v>20.956700000000001</v>
      </c>
      <c r="E8811" s="37">
        <v>20.2623</v>
      </c>
      <c r="F8811" s="37">
        <v>15.3642</v>
      </c>
      <c r="G8811" s="37">
        <f t="shared" si="548"/>
        <v>1.6166925100480611</v>
      </c>
      <c r="H8811" s="37">
        <f t="shared" si="549"/>
        <v>0.69304530873541925</v>
      </c>
      <c r="I8811" s="37">
        <f t="shared" si="550"/>
        <v>1.563123423360874</v>
      </c>
      <c r="J8811" s="37">
        <f t="shared" si="551"/>
        <v>0.64443169723753158</v>
      </c>
    </row>
    <row r="8812" spans="1:10" x14ac:dyDescent="0.3">
      <c r="A8812" s="37" t="s">
        <v>30307</v>
      </c>
      <c r="B8812" s="37" t="s">
        <v>18177</v>
      </c>
      <c r="C8812" s="37">
        <v>13.9633</v>
      </c>
      <c r="D8812" s="37">
        <v>22.577999999999999</v>
      </c>
      <c r="E8812" s="37">
        <v>16.060099999999998</v>
      </c>
      <c r="F8812" s="37">
        <v>17.8825</v>
      </c>
      <c r="G8812" s="37">
        <f t="shared" si="548"/>
        <v>1.6169530125400156</v>
      </c>
      <c r="H8812" s="37">
        <f t="shared" si="549"/>
        <v>0.69327775576863282</v>
      </c>
      <c r="I8812" s="37">
        <f t="shared" si="550"/>
        <v>1.1501650755910136</v>
      </c>
      <c r="J8812" s="37">
        <f t="shared" si="551"/>
        <v>0.20184093651347101</v>
      </c>
    </row>
    <row r="8813" spans="1:10" x14ac:dyDescent="0.3">
      <c r="A8813" s="37" t="s">
        <v>26638</v>
      </c>
      <c r="B8813" s="37" t="s">
        <v>13892</v>
      </c>
      <c r="C8813" s="37">
        <v>6.9922599999999999</v>
      </c>
      <c r="D8813" s="37">
        <v>11.308199999999999</v>
      </c>
      <c r="E8813" s="37">
        <v>10.2432</v>
      </c>
      <c r="F8813" s="37">
        <v>15.8657</v>
      </c>
      <c r="G8813" s="37">
        <f t="shared" si="548"/>
        <v>1.6172453541487302</v>
      </c>
      <c r="H8813" s="37">
        <f t="shared" si="549"/>
        <v>0.69353856833636562</v>
      </c>
      <c r="I8813" s="37">
        <f t="shared" si="550"/>
        <v>1.4649340842588805</v>
      </c>
      <c r="J8813" s="37">
        <f t="shared" si="551"/>
        <v>0.5508357510282329</v>
      </c>
    </row>
    <row r="8814" spans="1:10" x14ac:dyDescent="0.3">
      <c r="A8814" s="37" t="s">
        <v>23477</v>
      </c>
      <c r="B8814" s="37" t="s">
        <v>10224</v>
      </c>
      <c r="C8814" s="37">
        <v>119.33</v>
      </c>
      <c r="D8814" s="37">
        <v>193.02099999999999</v>
      </c>
      <c r="E8814" s="37">
        <v>132.78200000000001</v>
      </c>
      <c r="F8814" s="37">
        <v>210.81700000000001</v>
      </c>
      <c r="G8814" s="37">
        <f t="shared" si="548"/>
        <v>1.6175395960781027</v>
      </c>
      <c r="H8814" s="37">
        <f t="shared" si="549"/>
        <v>0.69380102867300619</v>
      </c>
      <c r="I8814" s="37">
        <f t="shared" si="550"/>
        <v>1.1127294058493256</v>
      </c>
      <c r="J8814" s="37">
        <f t="shared" si="551"/>
        <v>0.154102799955322</v>
      </c>
    </row>
    <row r="8815" spans="1:10" x14ac:dyDescent="0.3">
      <c r="A8815" s="37" t="s">
        <v>30111</v>
      </c>
      <c r="B8815" s="37" t="s">
        <v>17949</v>
      </c>
      <c r="C8815" s="37">
        <v>2.0721400000000001</v>
      </c>
      <c r="D8815" s="37">
        <v>3.3520699999999999</v>
      </c>
      <c r="E8815" s="37">
        <v>1.8682399999999999</v>
      </c>
      <c r="F8815" s="37">
        <v>2.76769</v>
      </c>
      <c r="G8815" s="37">
        <f t="shared" si="548"/>
        <v>1.6176850984972058</v>
      </c>
      <c r="H8815" s="37">
        <f t="shared" si="549"/>
        <v>0.69393079747637298</v>
      </c>
      <c r="I8815" s="37">
        <f t="shared" si="550"/>
        <v>0.90159931278774597</v>
      </c>
      <c r="J8815" s="37">
        <f t="shared" si="551"/>
        <v>-0.1494416790201839</v>
      </c>
    </row>
    <row r="8816" spans="1:10" x14ac:dyDescent="0.3">
      <c r="A8816" s="37" t="s">
        <v>30522</v>
      </c>
      <c r="B8816" s="37" t="s">
        <v>18435</v>
      </c>
      <c r="C8816" s="37">
        <v>7.5301600000000004</v>
      </c>
      <c r="D8816" s="37">
        <v>12.1821</v>
      </c>
      <c r="E8816" s="37">
        <v>8.8582800000000006</v>
      </c>
      <c r="F8816" s="37">
        <v>14.0802</v>
      </c>
      <c r="G8816" s="37">
        <f t="shared" si="548"/>
        <v>1.6177743899200017</v>
      </c>
      <c r="H8816" s="37">
        <f t="shared" si="549"/>
        <v>0.69401042776898236</v>
      </c>
      <c r="I8816" s="37">
        <f t="shared" si="550"/>
        <v>1.1763734103923422</v>
      </c>
      <c r="J8816" s="37">
        <f t="shared" si="551"/>
        <v>0.23434608042173755</v>
      </c>
    </row>
    <row r="8817" spans="1:10" x14ac:dyDescent="0.3">
      <c r="A8817" s="37" t="s">
        <v>25853</v>
      </c>
      <c r="B8817" s="37" t="s">
        <v>12978</v>
      </c>
      <c r="C8817" s="37">
        <v>21.954899999999999</v>
      </c>
      <c r="D8817" s="37">
        <v>35.526800000000001</v>
      </c>
      <c r="E8817" s="37">
        <v>32.732199999999999</v>
      </c>
      <c r="F8817" s="37">
        <v>26.839099999999998</v>
      </c>
      <c r="G8817" s="37">
        <f t="shared" si="548"/>
        <v>1.618171797639707</v>
      </c>
      <c r="H8817" s="37">
        <f t="shared" si="549"/>
        <v>0.69436478356854203</v>
      </c>
      <c r="I8817" s="37">
        <f t="shared" si="550"/>
        <v>1.4908835840746257</v>
      </c>
      <c r="J8817" s="37">
        <f t="shared" si="551"/>
        <v>0.57616760890548979</v>
      </c>
    </row>
    <row r="8818" spans="1:10" x14ac:dyDescent="0.3">
      <c r="A8818" s="37" t="s">
        <v>30250</v>
      </c>
      <c r="B8818" s="37" t="s">
        <v>18112</v>
      </c>
      <c r="C8818" s="37">
        <v>5.6553800000000001</v>
      </c>
      <c r="D8818" s="37">
        <v>9.1514100000000003</v>
      </c>
      <c r="E8818" s="37">
        <v>6.2353899999999998</v>
      </c>
      <c r="F8818" s="37">
        <v>11.224600000000001</v>
      </c>
      <c r="G8818" s="37">
        <f t="shared" si="548"/>
        <v>1.6181777351831355</v>
      </c>
      <c r="H8818" s="37">
        <f t="shared" si="549"/>
        <v>0.69437007722695088</v>
      </c>
      <c r="I8818" s="37">
        <f t="shared" si="550"/>
        <v>1.1025589792374695</v>
      </c>
      <c r="J8818" s="37">
        <f t="shared" si="551"/>
        <v>0.14085583199824783</v>
      </c>
    </row>
    <row r="8819" spans="1:10" x14ac:dyDescent="0.3">
      <c r="A8819" s="37" t="s">
        <v>24939</v>
      </c>
      <c r="B8819" s="37" t="s">
        <v>11915</v>
      </c>
      <c r="C8819" s="37">
        <v>8.6482500000000009</v>
      </c>
      <c r="D8819" s="37">
        <v>13.9955</v>
      </c>
      <c r="E8819" s="37">
        <v>10.1937</v>
      </c>
      <c r="F8819" s="37">
        <v>14.0479</v>
      </c>
      <c r="G8819" s="37">
        <f t="shared" si="548"/>
        <v>1.618304281212962</v>
      </c>
      <c r="H8819" s="37">
        <f t="shared" si="549"/>
        <v>0.69448289560742882</v>
      </c>
      <c r="I8819" s="37">
        <f t="shared" si="550"/>
        <v>1.1787008932442979</v>
      </c>
      <c r="J8819" s="37">
        <f t="shared" si="551"/>
        <v>0.23719766693541652</v>
      </c>
    </row>
    <row r="8820" spans="1:10" x14ac:dyDescent="0.3">
      <c r="A8820" s="37" t="s">
        <v>27152</v>
      </c>
      <c r="B8820" s="37" t="s">
        <v>14480</v>
      </c>
      <c r="C8820" s="37">
        <v>8.4569200000000002</v>
      </c>
      <c r="D8820" s="37">
        <v>13.687200000000001</v>
      </c>
      <c r="E8820" s="37">
        <v>8.7026800000000009</v>
      </c>
      <c r="F8820" s="37">
        <v>10.0505</v>
      </c>
      <c r="G8820" s="37">
        <f t="shared" si="548"/>
        <v>1.6184615675683347</v>
      </c>
      <c r="H8820" s="37">
        <f t="shared" si="549"/>
        <v>0.69462310732225507</v>
      </c>
      <c r="I8820" s="37">
        <f t="shared" si="550"/>
        <v>1.0290602252356651</v>
      </c>
      <c r="J8820" s="37">
        <f t="shared" si="551"/>
        <v>4.1327417709317749E-2</v>
      </c>
    </row>
    <row r="8821" spans="1:10" x14ac:dyDescent="0.3">
      <c r="A8821" s="37" t="s">
        <v>25881</v>
      </c>
      <c r="B8821" s="37" t="s">
        <v>13009</v>
      </c>
      <c r="C8821" s="37">
        <v>417.87099999999998</v>
      </c>
      <c r="D8821" s="37">
        <v>676.65099999999995</v>
      </c>
      <c r="E8821" s="37">
        <v>551.42700000000002</v>
      </c>
      <c r="F8821" s="37">
        <v>587.40800000000002</v>
      </c>
      <c r="G8821" s="37">
        <f t="shared" si="548"/>
        <v>1.6192820272284987</v>
      </c>
      <c r="H8821" s="37">
        <f t="shared" si="549"/>
        <v>0.69535427893831914</v>
      </c>
      <c r="I8821" s="37">
        <f t="shared" si="550"/>
        <v>1.3196105975289025</v>
      </c>
      <c r="J8821" s="37">
        <f t="shared" si="551"/>
        <v>0.40011226905746511</v>
      </c>
    </row>
    <row r="8822" spans="1:10" x14ac:dyDescent="0.3">
      <c r="A8822" s="37" t="s">
        <v>29328</v>
      </c>
      <c r="B8822" s="37" t="s">
        <v>17038</v>
      </c>
      <c r="C8822" s="37">
        <v>4.8238300000000001</v>
      </c>
      <c r="D8822" s="37">
        <v>7.8116700000000003</v>
      </c>
      <c r="E8822" s="37">
        <v>4.5898500000000002</v>
      </c>
      <c r="F8822" s="37">
        <v>7.6278699999999997</v>
      </c>
      <c r="G8822" s="37">
        <f t="shared" si="548"/>
        <v>1.619391645227962</v>
      </c>
      <c r="H8822" s="37">
        <f t="shared" si="549"/>
        <v>0.69545193949956874</v>
      </c>
      <c r="I8822" s="37">
        <f t="shared" si="550"/>
        <v>0.9514949739107722</v>
      </c>
      <c r="J8822" s="37">
        <f t="shared" si="551"/>
        <v>-7.1732059127061779E-2</v>
      </c>
    </row>
    <row r="8823" spans="1:10" x14ac:dyDescent="0.3">
      <c r="A8823" s="37" t="s">
        <v>30130</v>
      </c>
      <c r="B8823" s="37" t="s">
        <v>17971</v>
      </c>
      <c r="C8823" s="37">
        <v>23.402999999999999</v>
      </c>
      <c r="D8823" s="37">
        <v>37.921700000000001</v>
      </c>
      <c r="E8823" s="37">
        <v>27.006799999999998</v>
      </c>
      <c r="F8823" s="37">
        <v>38.4818</v>
      </c>
      <c r="G8823" s="37">
        <f t="shared" si="548"/>
        <v>1.620377729350938</v>
      </c>
      <c r="H8823" s="37">
        <f t="shared" si="549"/>
        <v>0.69633016171452655</v>
      </c>
      <c r="I8823" s="37">
        <f t="shared" si="550"/>
        <v>1.1539888048540785</v>
      </c>
      <c r="J8823" s="37">
        <f t="shared" si="551"/>
        <v>0.20662922809098114</v>
      </c>
    </row>
    <row r="8824" spans="1:10" x14ac:dyDescent="0.3">
      <c r="A8824" s="37" t="s">
        <v>26259</v>
      </c>
      <c r="B8824" s="37" t="s">
        <v>13464</v>
      </c>
      <c r="C8824" s="37">
        <v>13.3866</v>
      </c>
      <c r="D8824" s="37">
        <v>21.691600000000001</v>
      </c>
      <c r="E8824" s="37">
        <v>17.912600000000001</v>
      </c>
      <c r="F8824" s="37">
        <v>19.726099999999999</v>
      </c>
      <c r="G8824" s="37">
        <f t="shared" si="548"/>
        <v>1.6203965159189042</v>
      </c>
      <c r="H8824" s="37">
        <f t="shared" si="549"/>
        <v>0.6963468881424657</v>
      </c>
      <c r="I8824" s="37">
        <f t="shared" si="550"/>
        <v>1.3380992933231741</v>
      </c>
      <c r="J8824" s="37">
        <f t="shared" si="551"/>
        <v>0.42018517477600364</v>
      </c>
    </row>
    <row r="8825" spans="1:10" x14ac:dyDescent="0.3">
      <c r="A8825" s="37" t="s">
        <v>23756</v>
      </c>
      <c r="B8825" s="37" t="s">
        <v>10548</v>
      </c>
      <c r="C8825" s="37">
        <v>6.6601400000000002</v>
      </c>
      <c r="D8825" s="37">
        <v>10.795199999999999</v>
      </c>
      <c r="E8825" s="37">
        <v>6.9468800000000002</v>
      </c>
      <c r="F8825" s="37">
        <v>12.011200000000001</v>
      </c>
      <c r="G8825" s="37">
        <f t="shared" si="548"/>
        <v>1.6208668286252239</v>
      </c>
      <c r="H8825" s="37">
        <f t="shared" si="549"/>
        <v>0.69676556304895154</v>
      </c>
      <c r="I8825" s="37">
        <f t="shared" si="550"/>
        <v>1.0430531490329031</v>
      </c>
      <c r="J8825" s="37">
        <f t="shared" si="551"/>
        <v>6.081267261567945E-2</v>
      </c>
    </row>
    <row r="8826" spans="1:10" x14ac:dyDescent="0.3">
      <c r="A8826" s="37" t="s">
        <v>29674</v>
      </c>
      <c r="B8826" s="37" t="s">
        <v>17449</v>
      </c>
      <c r="C8826" s="37">
        <v>0.116148</v>
      </c>
      <c r="D8826" s="37">
        <v>0.188279</v>
      </c>
      <c r="E8826" s="37">
        <v>0</v>
      </c>
      <c r="F8826" s="37">
        <v>0.22497500000000001</v>
      </c>
      <c r="G8826" s="37">
        <f t="shared" si="548"/>
        <v>1.6210266212074249</v>
      </c>
      <c r="H8826" s="37">
        <f t="shared" si="549"/>
        <v>0.69690778361829864</v>
      </c>
      <c r="I8826" s="37">
        <f t="shared" si="550"/>
        <v>0</v>
      </c>
      <c r="J8826" s="37" t="e">
        <f t="shared" si="551"/>
        <v>#NUM!</v>
      </c>
    </row>
    <row r="8827" spans="1:10" x14ac:dyDescent="0.3">
      <c r="A8827" s="37" t="s">
        <v>26615</v>
      </c>
      <c r="B8827" s="37" t="s">
        <v>13863</v>
      </c>
      <c r="C8827" s="37">
        <v>0.42770200000000003</v>
      </c>
      <c r="D8827" s="37">
        <v>0.69334600000000002</v>
      </c>
      <c r="E8827" s="37">
        <v>0.38516699999999998</v>
      </c>
      <c r="F8827" s="37">
        <v>1.17411</v>
      </c>
      <c r="G8827" s="37">
        <f t="shared" si="548"/>
        <v>1.6210959967453975</v>
      </c>
      <c r="H8827" s="37">
        <f t="shared" si="549"/>
        <v>0.69696952572765203</v>
      </c>
      <c r="I8827" s="37">
        <f t="shared" si="550"/>
        <v>0.90054991559543784</v>
      </c>
      <c r="J8827" s="37">
        <f t="shared" si="551"/>
        <v>-0.15112185097546685</v>
      </c>
    </row>
    <row r="8828" spans="1:10" x14ac:dyDescent="0.3">
      <c r="A8828" s="37" t="s">
        <v>30530</v>
      </c>
      <c r="B8828" s="37" t="s">
        <v>18443</v>
      </c>
      <c r="C8828" s="37">
        <v>10.4779</v>
      </c>
      <c r="D8828" s="37">
        <v>16.988299999999999</v>
      </c>
      <c r="E8828" s="37">
        <v>12.263199999999999</v>
      </c>
      <c r="F8828" s="37">
        <v>18.686900000000001</v>
      </c>
      <c r="G8828" s="37">
        <f t="shared" si="548"/>
        <v>1.6213458803767931</v>
      </c>
      <c r="H8828" s="37">
        <f t="shared" si="549"/>
        <v>0.69719189262901182</v>
      </c>
      <c r="I8828" s="37">
        <f t="shared" si="550"/>
        <v>1.1703871959075769</v>
      </c>
      <c r="J8828" s="37">
        <f t="shared" si="551"/>
        <v>0.22698589152197834</v>
      </c>
    </row>
    <row r="8829" spans="1:10" x14ac:dyDescent="0.3">
      <c r="A8829" s="37" t="s">
        <v>24125</v>
      </c>
      <c r="B8829" s="37" t="s">
        <v>10967</v>
      </c>
      <c r="C8829" s="37">
        <v>8.3096200000000007</v>
      </c>
      <c r="D8829" s="37">
        <v>13.4834</v>
      </c>
      <c r="E8829" s="37">
        <v>9.5001899999999999</v>
      </c>
      <c r="F8829" s="37">
        <v>14.0909</v>
      </c>
      <c r="G8829" s="37">
        <f t="shared" si="548"/>
        <v>1.622625342675116</v>
      </c>
      <c r="H8829" s="37">
        <f t="shared" si="549"/>
        <v>0.69832992615741885</v>
      </c>
      <c r="I8829" s="37">
        <f t="shared" si="550"/>
        <v>1.1432761064886239</v>
      </c>
      <c r="J8829" s="37">
        <f t="shared" si="551"/>
        <v>0.19317386318305518</v>
      </c>
    </row>
    <row r="8830" spans="1:10" x14ac:dyDescent="0.3">
      <c r="A8830" s="37" t="s">
        <v>29291</v>
      </c>
      <c r="B8830" s="37" t="s">
        <v>16997</v>
      </c>
      <c r="C8830" s="37">
        <v>63.795900000000003</v>
      </c>
      <c r="D8830" s="37">
        <v>103.556</v>
      </c>
      <c r="E8830" s="37">
        <v>86.860699999999994</v>
      </c>
      <c r="F8830" s="37">
        <v>89.611500000000007</v>
      </c>
      <c r="G8830" s="37">
        <f t="shared" si="548"/>
        <v>1.6232391109773512</v>
      </c>
      <c r="H8830" s="37">
        <f t="shared" si="549"/>
        <v>0.69887553150174975</v>
      </c>
      <c r="I8830" s="37">
        <f t="shared" si="550"/>
        <v>1.3615404751716018</v>
      </c>
      <c r="J8830" s="37">
        <f t="shared" si="551"/>
        <v>0.445239870711784</v>
      </c>
    </row>
    <row r="8831" spans="1:10" x14ac:dyDescent="0.3">
      <c r="A8831" s="37" t="s">
        <v>29970</v>
      </c>
      <c r="B8831" s="37" t="s">
        <v>17776</v>
      </c>
      <c r="C8831" s="37">
        <v>6.2701200000000004</v>
      </c>
      <c r="D8831" s="37">
        <v>10.179</v>
      </c>
      <c r="E8831" s="37">
        <v>6.7539400000000001</v>
      </c>
      <c r="F8831" s="37">
        <v>10.2272</v>
      </c>
      <c r="G8831" s="37">
        <f t="shared" si="548"/>
        <v>1.623413905953953</v>
      </c>
      <c r="H8831" s="37">
        <f t="shared" si="549"/>
        <v>0.69903087661860952</v>
      </c>
      <c r="I8831" s="37">
        <f t="shared" si="550"/>
        <v>1.0771627975222164</v>
      </c>
      <c r="J8831" s="37">
        <f t="shared" si="551"/>
        <v>0.10723630877598678</v>
      </c>
    </row>
    <row r="8832" spans="1:10" x14ac:dyDescent="0.3">
      <c r="A8832" s="37" t="s">
        <v>28076</v>
      </c>
      <c r="B8832" s="37" t="s">
        <v>15556</v>
      </c>
      <c r="C8832" s="37">
        <v>279.87099999999998</v>
      </c>
      <c r="D8832" s="37">
        <v>454.39100000000002</v>
      </c>
      <c r="E8832" s="37">
        <v>317.99099999999999</v>
      </c>
      <c r="F8832" s="37">
        <v>517.35699999999997</v>
      </c>
      <c r="G8832" s="37">
        <f t="shared" si="548"/>
        <v>1.6235730032765097</v>
      </c>
      <c r="H8832" s="37">
        <f t="shared" si="549"/>
        <v>0.69917225625756185</v>
      </c>
      <c r="I8832" s="37">
        <f t="shared" si="550"/>
        <v>1.1362056090127237</v>
      </c>
      <c r="J8832" s="37">
        <f t="shared" si="551"/>
        <v>0.1842239301436995</v>
      </c>
    </row>
    <row r="8833" spans="1:10" x14ac:dyDescent="0.3">
      <c r="A8833" s="37" t="s">
        <v>25203</v>
      </c>
      <c r="B8833" s="37" t="s">
        <v>12228</v>
      </c>
      <c r="C8833" s="37">
        <v>21.902699999999999</v>
      </c>
      <c r="D8833" s="37">
        <v>35.568100000000001</v>
      </c>
      <c r="E8833" s="37">
        <v>31.836200000000002</v>
      </c>
      <c r="F8833" s="37">
        <v>26.509399999999999</v>
      </c>
      <c r="G8833" s="37">
        <f t="shared" si="548"/>
        <v>1.6239139466823727</v>
      </c>
      <c r="H8833" s="37">
        <f t="shared" si="549"/>
        <v>0.69947518425711908</v>
      </c>
      <c r="I8833" s="37">
        <f t="shared" si="550"/>
        <v>1.4535285604057948</v>
      </c>
      <c r="J8833" s="37">
        <f t="shared" si="551"/>
        <v>0.53955941929045204</v>
      </c>
    </row>
    <row r="8834" spans="1:10" x14ac:dyDescent="0.3">
      <c r="A8834" s="37" t="s">
        <v>22706</v>
      </c>
      <c r="B8834" s="37" t="s">
        <v>9319</v>
      </c>
      <c r="C8834" s="37">
        <v>5.8012499999999996</v>
      </c>
      <c r="D8834" s="37">
        <v>9.4211399999999994</v>
      </c>
      <c r="E8834" s="37">
        <v>5.6684299999999999</v>
      </c>
      <c r="F8834" s="37">
        <v>7.3100899999999998</v>
      </c>
      <c r="G8834" s="37">
        <f t="shared" ref="G8834:G8897" si="552">D8834/C8834</f>
        <v>1.6239844861021331</v>
      </c>
      <c r="H8834" s="37">
        <f t="shared" ref="H8834:H8897" si="553">LOG(G8834,2)</f>
        <v>0.6995378505462273</v>
      </c>
      <c r="I8834" s="37">
        <f t="shared" ref="I8834:I8897" si="554">E8834/C8834</f>
        <v>0.97710493428140488</v>
      </c>
      <c r="J8834" s="37">
        <f t="shared" ref="J8834:J8897" si="555">LOG(I8834,2)</f>
        <v>-3.3414588949492639E-2</v>
      </c>
    </row>
    <row r="8835" spans="1:10" x14ac:dyDescent="0.3">
      <c r="A8835" s="37" t="s">
        <v>22956</v>
      </c>
      <c r="B8835" s="37" t="s">
        <v>9618</v>
      </c>
      <c r="C8835" s="37">
        <v>9.7276600000000002</v>
      </c>
      <c r="D8835" s="37">
        <v>15.799200000000001</v>
      </c>
      <c r="E8835" s="37">
        <v>10.685</v>
      </c>
      <c r="F8835" s="37">
        <v>17.817900000000002</v>
      </c>
      <c r="G8835" s="37">
        <f t="shared" si="552"/>
        <v>1.6241521599233526</v>
      </c>
      <c r="H8835" s="37">
        <f t="shared" si="553"/>
        <v>0.69968679883069751</v>
      </c>
      <c r="I8835" s="37">
        <f t="shared" si="554"/>
        <v>1.0984142126677947</v>
      </c>
      <c r="J8835" s="37">
        <f t="shared" si="555"/>
        <v>0.13542219812558989</v>
      </c>
    </row>
    <row r="8836" spans="1:10" x14ac:dyDescent="0.3">
      <c r="A8836" s="37" t="s">
        <v>24186</v>
      </c>
      <c r="B8836" s="37" t="s">
        <v>11040</v>
      </c>
      <c r="C8836" s="37">
        <v>21.502500000000001</v>
      </c>
      <c r="D8836" s="37">
        <v>34.929200000000002</v>
      </c>
      <c r="E8836" s="37">
        <v>32.103999999999999</v>
      </c>
      <c r="F8836" s="37">
        <v>38.690199999999997</v>
      </c>
      <c r="G8836" s="37">
        <f t="shared" si="552"/>
        <v>1.6244250668526916</v>
      </c>
      <c r="H8836" s="37">
        <f t="shared" si="553"/>
        <v>0.69992919508420981</v>
      </c>
      <c r="I8836" s="37">
        <f t="shared" si="554"/>
        <v>1.4930356935240088</v>
      </c>
      <c r="J8836" s="37">
        <f t="shared" si="555"/>
        <v>0.57824865593095309</v>
      </c>
    </row>
    <row r="8837" spans="1:10" x14ac:dyDescent="0.3">
      <c r="A8837" s="37" t="s">
        <v>26068</v>
      </c>
      <c r="B8837" s="37" t="s">
        <v>13235</v>
      </c>
      <c r="C8837" s="37">
        <v>4.6748599999999998</v>
      </c>
      <c r="D8837" s="37">
        <v>7.5943899999999998</v>
      </c>
      <c r="E8837" s="37">
        <v>6.14499</v>
      </c>
      <c r="F8837" s="37">
        <v>6.0610099999999996</v>
      </c>
      <c r="G8837" s="37">
        <f t="shared" si="552"/>
        <v>1.624517097838224</v>
      </c>
      <c r="H8837" s="37">
        <f t="shared" si="553"/>
        <v>0.70001092793123554</v>
      </c>
      <c r="I8837" s="37">
        <f t="shared" si="554"/>
        <v>1.3144757276153725</v>
      </c>
      <c r="J8837" s="37">
        <f t="shared" si="555"/>
        <v>0.3944875021900866</v>
      </c>
    </row>
    <row r="8838" spans="1:10" x14ac:dyDescent="0.3">
      <c r="A8838" s="37" t="s">
        <v>29555</v>
      </c>
      <c r="B8838" s="37" t="s">
        <v>17311</v>
      </c>
      <c r="C8838" s="37">
        <v>29.779699999999998</v>
      </c>
      <c r="D8838" s="37">
        <v>48.382100000000001</v>
      </c>
      <c r="E8838" s="37">
        <v>37.775100000000002</v>
      </c>
      <c r="F8838" s="37">
        <v>38.148899999999998</v>
      </c>
      <c r="G8838" s="37">
        <f t="shared" si="552"/>
        <v>1.6246671390242349</v>
      </c>
      <c r="H8838" s="37">
        <f t="shared" si="553"/>
        <v>0.70014416979095229</v>
      </c>
      <c r="I8838" s="37">
        <f t="shared" si="554"/>
        <v>1.2684849075041054</v>
      </c>
      <c r="J8838" s="37">
        <f t="shared" si="555"/>
        <v>0.34310635424732744</v>
      </c>
    </row>
    <row r="8839" spans="1:10" x14ac:dyDescent="0.3">
      <c r="A8839" s="37" t="s">
        <v>24190</v>
      </c>
      <c r="B8839" s="37" t="s">
        <v>11044</v>
      </c>
      <c r="C8839" s="37">
        <v>26.927099999999999</v>
      </c>
      <c r="D8839" s="37">
        <v>43.7637</v>
      </c>
      <c r="E8839" s="37">
        <v>35.6387</v>
      </c>
      <c r="F8839" s="37">
        <v>43.062100000000001</v>
      </c>
      <c r="G8839" s="37">
        <f t="shared" si="552"/>
        <v>1.6252659959668885</v>
      </c>
      <c r="H8839" s="37">
        <f t="shared" si="553"/>
        <v>0.70067585331504989</v>
      </c>
      <c r="I8839" s="37">
        <f t="shared" si="554"/>
        <v>1.3235253703518017</v>
      </c>
      <c r="J8839" s="37">
        <f t="shared" si="555"/>
        <v>0.40438584978603015</v>
      </c>
    </row>
    <row r="8840" spans="1:10" x14ac:dyDescent="0.3">
      <c r="A8840" s="37" t="s">
        <v>25984</v>
      </c>
      <c r="B8840" s="37" t="s">
        <v>13135</v>
      </c>
      <c r="C8840" s="37">
        <v>32.067799999999998</v>
      </c>
      <c r="D8840" s="37">
        <v>52.121899999999997</v>
      </c>
      <c r="E8840" s="37">
        <v>40.183599999999998</v>
      </c>
      <c r="F8840" s="37">
        <v>28.8567</v>
      </c>
      <c r="G8840" s="37">
        <f t="shared" si="552"/>
        <v>1.6253656315681151</v>
      </c>
      <c r="H8840" s="37">
        <f t="shared" si="553"/>
        <v>0.70076429384249261</v>
      </c>
      <c r="I8840" s="37">
        <f t="shared" si="554"/>
        <v>1.2530825313866245</v>
      </c>
      <c r="J8840" s="37">
        <f t="shared" si="555"/>
        <v>0.32548143756564563</v>
      </c>
    </row>
    <row r="8841" spans="1:10" x14ac:dyDescent="0.3">
      <c r="A8841" s="37" t="s">
        <v>29987</v>
      </c>
      <c r="B8841" s="37" t="s">
        <v>17798</v>
      </c>
      <c r="C8841" s="37">
        <v>10.333500000000001</v>
      </c>
      <c r="D8841" s="37">
        <v>16.798300000000001</v>
      </c>
      <c r="E8841" s="37">
        <v>12.6374</v>
      </c>
      <c r="F8841" s="37">
        <v>14.934100000000001</v>
      </c>
      <c r="G8841" s="37">
        <f t="shared" si="552"/>
        <v>1.6256157158755504</v>
      </c>
      <c r="H8841" s="37">
        <f t="shared" si="553"/>
        <v>0.70098625475354892</v>
      </c>
      <c r="I8841" s="37">
        <f t="shared" si="554"/>
        <v>1.2229544684763147</v>
      </c>
      <c r="J8841" s="37">
        <f t="shared" si="555"/>
        <v>0.29037069223306849</v>
      </c>
    </row>
    <row r="8842" spans="1:10" x14ac:dyDescent="0.3">
      <c r="A8842" s="37" t="s">
        <v>3611</v>
      </c>
      <c r="B8842" s="37" t="s">
        <v>3612</v>
      </c>
      <c r="C8842" s="37">
        <v>0.35663899999999998</v>
      </c>
      <c r="D8842" s="37">
        <v>0.57984000000000002</v>
      </c>
      <c r="E8842" s="37">
        <v>0.87684200000000001</v>
      </c>
      <c r="F8842" s="37">
        <v>0.72595799999999999</v>
      </c>
      <c r="G8842" s="37">
        <f t="shared" si="552"/>
        <v>1.6258457431744706</v>
      </c>
      <c r="H8842" s="37">
        <f t="shared" si="553"/>
        <v>0.70119038403396905</v>
      </c>
      <c r="I8842" s="37">
        <f t="shared" si="554"/>
        <v>2.4586262298851222</v>
      </c>
      <c r="J8842" s="37">
        <f t="shared" si="555"/>
        <v>1.2978524273790908</v>
      </c>
    </row>
    <row r="8843" spans="1:10" x14ac:dyDescent="0.3">
      <c r="A8843" s="37" t="s">
        <v>4015</v>
      </c>
      <c r="B8843" s="37" t="s">
        <v>4016</v>
      </c>
      <c r="C8843" s="37">
        <v>7.0844100000000001</v>
      </c>
      <c r="D8843" s="37">
        <v>11.524699999999999</v>
      </c>
      <c r="E8843" s="37">
        <v>9.1347199999999997</v>
      </c>
      <c r="F8843" s="37">
        <v>5.6235099999999996</v>
      </c>
      <c r="G8843" s="37">
        <f t="shared" si="552"/>
        <v>1.6267692016695814</v>
      </c>
      <c r="H8843" s="37">
        <f t="shared" si="553"/>
        <v>0.70200958277083236</v>
      </c>
      <c r="I8843" s="37">
        <f t="shared" si="554"/>
        <v>1.2894115388578582</v>
      </c>
      <c r="J8843" s="37">
        <f t="shared" si="555"/>
        <v>0.36671279923895256</v>
      </c>
    </row>
    <row r="8844" spans="1:10" x14ac:dyDescent="0.3">
      <c r="A8844" s="37" t="s">
        <v>28557</v>
      </c>
      <c r="B8844" s="37" t="s">
        <v>16136</v>
      </c>
      <c r="C8844" s="37">
        <v>9.6754700000000007</v>
      </c>
      <c r="D8844" s="37">
        <v>15.742000000000001</v>
      </c>
      <c r="E8844" s="37">
        <v>10.699199999999999</v>
      </c>
      <c r="F8844" s="37">
        <v>17.314599999999999</v>
      </c>
      <c r="G8844" s="37">
        <f t="shared" si="552"/>
        <v>1.6270010655813103</v>
      </c>
      <c r="H8844" s="37">
        <f t="shared" si="553"/>
        <v>0.70221519588343928</v>
      </c>
      <c r="I8844" s="37">
        <f t="shared" si="554"/>
        <v>1.1058067463389374</v>
      </c>
      <c r="J8844" s="37">
        <f t="shared" si="555"/>
        <v>0.14509927846640952</v>
      </c>
    </row>
    <row r="8845" spans="1:10" x14ac:dyDescent="0.3">
      <c r="A8845" s="37" t="s">
        <v>23415</v>
      </c>
      <c r="B8845" s="37" t="s">
        <v>10151</v>
      </c>
      <c r="C8845" s="37">
        <v>3.5447600000000001</v>
      </c>
      <c r="D8845" s="37">
        <v>5.7679999999999998</v>
      </c>
      <c r="E8845" s="37">
        <v>4.2472700000000003</v>
      </c>
      <c r="F8845" s="37">
        <v>4.3785299999999996</v>
      </c>
      <c r="G8845" s="37">
        <f t="shared" si="552"/>
        <v>1.6271905573296921</v>
      </c>
      <c r="H8845" s="37">
        <f t="shared" si="553"/>
        <v>0.70238321229898415</v>
      </c>
      <c r="I8845" s="37">
        <f t="shared" si="554"/>
        <v>1.1981826696306661</v>
      </c>
      <c r="J8845" s="37">
        <f t="shared" si="555"/>
        <v>0.26084787179986396</v>
      </c>
    </row>
    <row r="8846" spans="1:10" x14ac:dyDescent="0.3">
      <c r="A8846" s="37" t="s">
        <v>27727</v>
      </c>
      <c r="B8846" s="37" t="s">
        <v>15145</v>
      </c>
      <c r="C8846" s="37">
        <v>20.0014</v>
      </c>
      <c r="D8846" s="37">
        <v>32.5471</v>
      </c>
      <c r="E8846" s="37">
        <v>23.684699999999999</v>
      </c>
      <c r="F8846" s="37">
        <v>28.166599999999999</v>
      </c>
      <c r="G8846" s="37">
        <f t="shared" si="552"/>
        <v>1.6272410931234813</v>
      </c>
      <c r="H8846" s="37">
        <f t="shared" si="553"/>
        <v>0.70242801750426953</v>
      </c>
      <c r="I8846" s="37">
        <f t="shared" si="554"/>
        <v>1.1841521093523453</v>
      </c>
      <c r="J8846" s="37">
        <f t="shared" si="555"/>
        <v>0.24385441315708523</v>
      </c>
    </row>
    <row r="8847" spans="1:10" x14ac:dyDescent="0.3">
      <c r="A8847" s="37" t="s">
        <v>24958</v>
      </c>
      <c r="B8847" s="37" t="s">
        <v>11935</v>
      </c>
      <c r="C8847" s="37">
        <v>5.8239700000000001</v>
      </c>
      <c r="D8847" s="37">
        <v>9.4783299999999997</v>
      </c>
      <c r="E8847" s="37">
        <v>7.8773900000000001</v>
      </c>
      <c r="F8847" s="37">
        <v>6.0960999999999999</v>
      </c>
      <c r="G8847" s="37">
        <f t="shared" si="552"/>
        <v>1.6274688914949766</v>
      </c>
      <c r="H8847" s="37">
        <f t="shared" si="553"/>
        <v>0.70262996703769576</v>
      </c>
      <c r="I8847" s="37">
        <f t="shared" si="554"/>
        <v>1.3525807996950534</v>
      </c>
      <c r="J8847" s="37">
        <f t="shared" si="555"/>
        <v>0.43571477951420817</v>
      </c>
    </row>
    <row r="8848" spans="1:10" x14ac:dyDescent="0.3">
      <c r="A8848" s="37" t="s">
        <v>28611</v>
      </c>
      <c r="B8848" s="37" t="s">
        <v>16192</v>
      </c>
      <c r="C8848" s="37">
        <v>7.9104299999999999</v>
      </c>
      <c r="D8848" s="37">
        <v>12.8756</v>
      </c>
      <c r="E8848" s="37">
        <v>7.9063499999999998</v>
      </c>
      <c r="F8848" s="37">
        <v>16.633099999999999</v>
      </c>
      <c r="G8848" s="37">
        <f t="shared" si="552"/>
        <v>1.6276738432676858</v>
      </c>
      <c r="H8848" s="37">
        <f t="shared" si="553"/>
        <v>0.7028116382764662</v>
      </c>
      <c r="I8848" s="37">
        <f t="shared" si="554"/>
        <v>0.99948422525703406</v>
      </c>
      <c r="J8848" s="37">
        <f t="shared" si="555"/>
        <v>-7.4429762535525542E-4</v>
      </c>
    </row>
    <row r="8849" spans="1:10" x14ac:dyDescent="0.3">
      <c r="A8849" s="37" t="s">
        <v>30348</v>
      </c>
      <c r="B8849" s="37" t="s">
        <v>18224</v>
      </c>
      <c r="C8849" s="37">
        <v>0.70715499999999998</v>
      </c>
      <c r="D8849" s="37">
        <v>1.1512500000000001</v>
      </c>
      <c r="E8849" s="37">
        <v>1.60975</v>
      </c>
      <c r="F8849" s="37">
        <v>1.6509400000000001</v>
      </c>
      <c r="G8849" s="37">
        <f t="shared" si="552"/>
        <v>1.6280023474344383</v>
      </c>
      <c r="H8849" s="37">
        <f t="shared" si="553"/>
        <v>0.70310277984346059</v>
      </c>
      <c r="I8849" s="37">
        <f t="shared" si="554"/>
        <v>2.2763750521455695</v>
      </c>
      <c r="J8849" s="37">
        <f t="shared" si="555"/>
        <v>1.1867382735029266</v>
      </c>
    </row>
    <row r="8850" spans="1:10" x14ac:dyDescent="0.3">
      <c r="A8850" s="37" t="s">
        <v>27519</v>
      </c>
      <c r="B8850" s="37" t="s">
        <v>14908</v>
      </c>
      <c r="C8850" s="37">
        <v>13.229699999999999</v>
      </c>
      <c r="D8850" s="37">
        <v>21.540700000000001</v>
      </c>
      <c r="E8850" s="37">
        <v>14.4878</v>
      </c>
      <c r="F8850" s="37">
        <v>15.031499999999999</v>
      </c>
      <c r="G8850" s="37">
        <f t="shared" si="552"/>
        <v>1.6282077446956471</v>
      </c>
      <c r="H8850" s="37">
        <f t="shared" si="553"/>
        <v>0.70328478628786506</v>
      </c>
      <c r="I8850" s="37">
        <f t="shared" si="554"/>
        <v>1.0950966386237029</v>
      </c>
      <c r="J8850" s="37">
        <f t="shared" si="555"/>
        <v>0.13105818846691983</v>
      </c>
    </row>
    <row r="8851" spans="1:10" x14ac:dyDescent="0.3">
      <c r="A8851" s="37" t="s">
        <v>27306</v>
      </c>
      <c r="B8851" s="37" t="s">
        <v>14655</v>
      </c>
      <c r="C8851" s="37">
        <v>41.2258</v>
      </c>
      <c r="D8851" s="37">
        <v>67.133600000000001</v>
      </c>
      <c r="E8851" s="37">
        <v>57.170299999999997</v>
      </c>
      <c r="F8851" s="37">
        <v>45.082000000000001</v>
      </c>
      <c r="G8851" s="37">
        <f t="shared" si="552"/>
        <v>1.6284365615706669</v>
      </c>
      <c r="H8851" s="37">
        <f t="shared" si="553"/>
        <v>0.70348751826615974</v>
      </c>
      <c r="I8851" s="37">
        <f t="shared" si="554"/>
        <v>1.3867602326698329</v>
      </c>
      <c r="J8851" s="37">
        <f t="shared" si="555"/>
        <v>0.47171837090588808</v>
      </c>
    </row>
    <row r="8852" spans="1:10" x14ac:dyDescent="0.3">
      <c r="A8852" s="37" t="s">
        <v>22508</v>
      </c>
      <c r="B8852" s="37" t="s">
        <v>9091</v>
      </c>
      <c r="C8852" s="37">
        <v>33.1066</v>
      </c>
      <c r="D8852" s="37">
        <v>53.933399999999999</v>
      </c>
      <c r="E8852" s="37">
        <v>42.561300000000003</v>
      </c>
      <c r="F8852" s="37">
        <v>69.8489</v>
      </c>
      <c r="G8852" s="37">
        <f t="shared" si="552"/>
        <v>1.6290830227205451</v>
      </c>
      <c r="H8852" s="37">
        <f t="shared" si="553"/>
        <v>0.704060129593992</v>
      </c>
      <c r="I8852" s="37">
        <f t="shared" si="554"/>
        <v>1.2855835392338688</v>
      </c>
      <c r="J8852" s="37">
        <f t="shared" si="555"/>
        <v>0.36242336180322582</v>
      </c>
    </row>
    <row r="8853" spans="1:10" x14ac:dyDescent="0.3">
      <c r="A8853" s="37" t="s">
        <v>1354</v>
      </c>
      <c r="B8853" s="37" t="s">
        <v>1918</v>
      </c>
      <c r="C8853" s="37">
        <v>12.5657</v>
      </c>
      <c r="D8853" s="37">
        <v>20.474699999999999</v>
      </c>
      <c r="E8853" s="37">
        <v>19.471900000000002</v>
      </c>
      <c r="F8853" s="37">
        <v>24.002300000000002</v>
      </c>
      <c r="G8853" s="37">
        <f t="shared" si="552"/>
        <v>1.6294118115186578</v>
      </c>
      <c r="H8853" s="37">
        <f t="shared" si="553"/>
        <v>0.70435127135991571</v>
      </c>
      <c r="I8853" s="37">
        <f t="shared" si="554"/>
        <v>1.5496072642192638</v>
      </c>
      <c r="J8853" s="37">
        <f t="shared" si="555"/>
        <v>0.63190262210784653</v>
      </c>
    </row>
    <row r="8854" spans="1:10" x14ac:dyDescent="0.3">
      <c r="A8854" s="37" t="s">
        <v>23235</v>
      </c>
      <c r="B8854" s="37" t="s">
        <v>9938</v>
      </c>
      <c r="C8854" s="37">
        <v>6.2935800000000004</v>
      </c>
      <c r="D8854" s="37">
        <v>10.2563</v>
      </c>
      <c r="E8854" s="37">
        <v>6.6889799999999999</v>
      </c>
      <c r="F8854" s="37">
        <v>11.399100000000001</v>
      </c>
      <c r="G8854" s="37">
        <f t="shared" si="552"/>
        <v>1.6296448126503515</v>
      </c>
      <c r="H8854" s="37">
        <f t="shared" si="553"/>
        <v>0.70455755778973461</v>
      </c>
      <c r="I8854" s="37">
        <f t="shared" si="554"/>
        <v>1.0628259273736091</v>
      </c>
      <c r="J8854" s="37">
        <f t="shared" si="555"/>
        <v>8.7905327556299109E-2</v>
      </c>
    </row>
    <row r="8855" spans="1:10" x14ac:dyDescent="0.3">
      <c r="A8855" s="37" t="s">
        <v>30141</v>
      </c>
      <c r="B8855" s="37" t="s">
        <v>17982</v>
      </c>
      <c r="C8855" s="37">
        <v>13.6854</v>
      </c>
      <c r="D8855" s="37">
        <v>22.306000000000001</v>
      </c>
      <c r="E8855" s="37">
        <v>12.9216</v>
      </c>
      <c r="F8855" s="37">
        <v>26.321300000000001</v>
      </c>
      <c r="G8855" s="37">
        <f t="shared" si="552"/>
        <v>1.6299121691729874</v>
      </c>
      <c r="H8855" s="37">
        <f t="shared" si="553"/>
        <v>0.70479422426457894</v>
      </c>
      <c r="I8855" s="37">
        <f t="shared" si="554"/>
        <v>0.94418869744399136</v>
      </c>
      <c r="J8855" s="37">
        <f t="shared" si="555"/>
        <v>-8.2852881844948059E-2</v>
      </c>
    </row>
    <row r="8856" spans="1:10" x14ac:dyDescent="0.3">
      <c r="A8856" s="37" t="s">
        <v>26475</v>
      </c>
      <c r="B8856" s="37" t="s">
        <v>13707</v>
      </c>
      <c r="C8856" s="37">
        <v>21.9513</v>
      </c>
      <c r="D8856" s="37">
        <v>35.782699999999998</v>
      </c>
      <c r="E8856" s="37">
        <v>22.574300000000001</v>
      </c>
      <c r="F8856" s="37">
        <v>39.235199999999999</v>
      </c>
      <c r="G8856" s="37">
        <f t="shared" si="552"/>
        <v>1.6300948007635083</v>
      </c>
      <c r="H8856" s="37">
        <f t="shared" si="553"/>
        <v>0.70495586912770936</v>
      </c>
      <c r="I8856" s="37">
        <f t="shared" si="554"/>
        <v>1.0283810070474186</v>
      </c>
      <c r="J8856" s="37">
        <f t="shared" si="555"/>
        <v>4.0374870698897974E-2</v>
      </c>
    </row>
    <row r="8857" spans="1:10" x14ac:dyDescent="0.3">
      <c r="A8857" s="37" t="s">
        <v>30872</v>
      </c>
      <c r="B8857" s="37" t="s">
        <v>18835</v>
      </c>
      <c r="C8857" s="37">
        <v>7.9923999999999999</v>
      </c>
      <c r="D8857" s="37">
        <v>13.0288</v>
      </c>
      <c r="E8857" s="37">
        <v>8.05945</v>
      </c>
      <c r="F8857" s="37">
        <v>11.5283</v>
      </c>
      <c r="G8857" s="37">
        <f t="shared" si="552"/>
        <v>1.6301486412091488</v>
      </c>
      <c r="H8857" s="37">
        <f t="shared" si="553"/>
        <v>0.70500351915465631</v>
      </c>
      <c r="I8857" s="37">
        <f t="shared" si="554"/>
        <v>1.0083892197587709</v>
      </c>
      <c r="J8857" s="37">
        <f t="shared" si="555"/>
        <v>1.2052600179683978E-2</v>
      </c>
    </row>
    <row r="8858" spans="1:10" x14ac:dyDescent="0.3">
      <c r="A8858" s="37" t="s">
        <v>28701</v>
      </c>
      <c r="B8858" s="37" t="s">
        <v>16300</v>
      </c>
      <c r="C8858" s="37">
        <v>21.344899999999999</v>
      </c>
      <c r="D8858" s="37">
        <v>34.797400000000003</v>
      </c>
      <c r="E8858" s="37">
        <v>27.015899999999998</v>
      </c>
      <c r="F8858" s="37">
        <v>28.5852</v>
      </c>
      <c r="G8858" s="37">
        <f t="shared" si="552"/>
        <v>1.6302442269581963</v>
      </c>
      <c r="H8858" s="37">
        <f t="shared" si="553"/>
        <v>0.70508811085372192</v>
      </c>
      <c r="I8858" s="37">
        <f t="shared" si="554"/>
        <v>1.2656840744159026</v>
      </c>
      <c r="J8858" s="37">
        <f t="shared" si="555"/>
        <v>0.33991734066470297</v>
      </c>
    </row>
    <row r="8859" spans="1:10" x14ac:dyDescent="0.3">
      <c r="A8859" s="37" t="s">
        <v>29109</v>
      </c>
      <c r="B8859" s="37" t="s">
        <v>16788</v>
      </c>
      <c r="C8859" s="37">
        <v>12.448700000000001</v>
      </c>
      <c r="D8859" s="37">
        <v>20.2957</v>
      </c>
      <c r="E8859" s="37">
        <v>15.9262</v>
      </c>
      <c r="F8859" s="37">
        <v>20.2165</v>
      </c>
      <c r="G8859" s="37">
        <f t="shared" si="552"/>
        <v>1.6303469438575915</v>
      </c>
      <c r="H8859" s="37">
        <f t="shared" si="553"/>
        <v>0.7051790079663367</v>
      </c>
      <c r="I8859" s="37">
        <f t="shared" si="554"/>
        <v>1.2793464377806518</v>
      </c>
      <c r="J8859" s="37">
        <f t="shared" si="555"/>
        <v>0.35540698852787433</v>
      </c>
    </row>
    <row r="8860" spans="1:10" x14ac:dyDescent="0.3">
      <c r="A8860" s="37" t="s">
        <v>29463</v>
      </c>
      <c r="B8860" s="37" t="s">
        <v>17201</v>
      </c>
      <c r="C8860" s="37">
        <v>33.616900000000001</v>
      </c>
      <c r="D8860" s="37">
        <v>54.828000000000003</v>
      </c>
      <c r="E8860" s="37">
        <v>44.796700000000001</v>
      </c>
      <c r="F8860" s="37">
        <v>50.270400000000002</v>
      </c>
      <c r="G8860" s="37">
        <f t="shared" si="552"/>
        <v>1.6309653775333242</v>
      </c>
      <c r="H8860" s="37">
        <f t="shared" si="553"/>
        <v>0.70572615654940274</v>
      </c>
      <c r="I8860" s="37">
        <f t="shared" si="554"/>
        <v>1.3325648706454194</v>
      </c>
      <c r="J8860" s="37">
        <f t="shared" si="555"/>
        <v>0.41420576659076608</v>
      </c>
    </row>
    <row r="8861" spans="1:10" x14ac:dyDescent="0.3">
      <c r="A8861" s="37" t="s">
        <v>22616</v>
      </c>
      <c r="B8861" s="37" t="s">
        <v>9216</v>
      </c>
      <c r="C8861" s="37">
        <v>1.4726300000000001</v>
      </c>
      <c r="D8861" s="37">
        <v>2.4032200000000001</v>
      </c>
      <c r="E8861" s="37">
        <v>2.6362700000000001</v>
      </c>
      <c r="F8861" s="37">
        <v>1.9460200000000001</v>
      </c>
      <c r="G8861" s="37">
        <f t="shared" si="552"/>
        <v>1.6319238369447859</v>
      </c>
      <c r="H8861" s="37">
        <f t="shared" si="553"/>
        <v>0.70657372726890189</v>
      </c>
      <c r="I8861" s="37">
        <f t="shared" si="554"/>
        <v>1.7901781167027697</v>
      </c>
      <c r="J8861" s="37">
        <f t="shared" si="555"/>
        <v>0.84010313793625313</v>
      </c>
    </row>
    <row r="8862" spans="1:10" x14ac:dyDescent="0.3">
      <c r="A8862" s="37" t="s">
        <v>27728</v>
      </c>
      <c r="B8862" s="37" t="s">
        <v>15146</v>
      </c>
      <c r="C8862" s="37">
        <v>13.9092</v>
      </c>
      <c r="D8862" s="37">
        <v>22.698899999999998</v>
      </c>
      <c r="E8862" s="37">
        <v>13.8673</v>
      </c>
      <c r="F8862" s="37">
        <v>30.463200000000001</v>
      </c>
      <c r="G8862" s="37">
        <f t="shared" si="552"/>
        <v>1.6319342593391424</v>
      </c>
      <c r="H8862" s="37">
        <f t="shared" si="553"/>
        <v>0.70658294111105346</v>
      </c>
      <c r="I8862" s="37">
        <f t="shared" si="554"/>
        <v>0.9969876053259713</v>
      </c>
      <c r="J8862" s="37">
        <f t="shared" si="555"/>
        <v>-4.3525259167578739E-3</v>
      </c>
    </row>
    <row r="8863" spans="1:10" x14ac:dyDescent="0.3">
      <c r="A8863" s="37" t="s">
        <v>26862</v>
      </c>
      <c r="B8863" s="37" t="s">
        <v>14146</v>
      </c>
      <c r="C8863" s="37">
        <v>6.1483600000000003</v>
      </c>
      <c r="D8863" s="37">
        <v>10.0418</v>
      </c>
      <c r="E8863" s="37">
        <v>5.4307600000000003</v>
      </c>
      <c r="F8863" s="37">
        <v>8.2098800000000001</v>
      </c>
      <c r="G8863" s="37">
        <f t="shared" si="552"/>
        <v>1.6332485410743678</v>
      </c>
      <c r="H8863" s="37">
        <f t="shared" si="553"/>
        <v>0.70774435102899214</v>
      </c>
      <c r="I8863" s="37">
        <f t="shared" si="554"/>
        <v>0.88328594942391137</v>
      </c>
      <c r="J8863" s="37">
        <f t="shared" si="555"/>
        <v>-0.17904753240159474</v>
      </c>
    </row>
    <row r="8864" spans="1:10" x14ac:dyDescent="0.3">
      <c r="A8864" s="37" t="s">
        <v>28963</v>
      </c>
      <c r="B8864" s="37" t="s">
        <v>16616</v>
      </c>
      <c r="C8864" s="37">
        <v>9.5136500000000002</v>
      </c>
      <c r="D8864" s="37">
        <v>15.5398</v>
      </c>
      <c r="E8864" s="37">
        <v>10.4994</v>
      </c>
      <c r="F8864" s="37">
        <v>14.229100000000001</v>
      </c>
      <c r="G8864" s="37">
        <f t="shared" si="552"/>
        <v>1.6334214523342776</v>
      </c>
      <c r="H8864" s="37">
        <f t="shared" si="553"/>
        <v>0.70789708039432264</v>
      </c>
      <c r="I8864" s="37">
        <f t="shared" si="554"/>
        <v>1.1036142805337594</v>
      </c>
      <c r="J8864" s="37">
        <f t="shared" si="555"/>
        <v>0.14223603009119193</v>
      </c>
    </row>
    <row r="8865" spans="1:10" x14ac:dyDescent="0.3">
      <c r="A8865" s="37" t="s">
        <v>2068</v>
      </c>
      <c r="B8865" s="37" t="s">
        <v>2230</v>
      </c>
      <c r="C8865" s="37">
        <v>2.7679499999999999</v>
      </c>
      <c r="D8865" s="37">
        <v>4.5213999999999999</v>
      </c>
      <c r="E8865" s="37">
        <v>2.8955000000000002</v>
      </c>
      <c r="F8865" s="37">
        <v>5.7651500000000002</v>
      </c>
      <c r="G8865" s="37">
        <f t="shared" si="552"/>
        <v>1.6334832637872794</v>
      </c>
      <c r="H8865" s="37">
        <f t="shared" si="553"/>
        <v>0.70795167340175646</v>
      </c>
      <c r="I8865" s="37">
        <f t="shared" si="554"/>
        <v>1.0460810347007714</v>
      </c>
      <c r="J8865" s="37">
        <f t="shared" si="555"/>
        <v>6.4994614331193662E-2</v>
      </c>
    </row>
    <row r="8866" spans="1:10" x14ac:dyDescent="0.3">
      <c r="A8866" s="37" t="s">
        <v>27314</v>
      </c>
      <c r="B8866" s="37" t="s">
        <v>14666</v>
      </c>
      <c r="C8866" s="37">
        <v>28.659099999999999</v>
      </c>
      <c r="D8866" s="37">
        <v>46.816200000000002</v>
      </c>
      <c r="E8866" s="37">
        <v>33.167000000000002</v>
      </c>
      <c r="F8866" s="37">
        <v>58.8093</v>
      </c>
      <c r="G8866" s="37">
        <f t="shared" si="552"/>
        <v>1.6335544382063638</v>
      </c>
      <c r="H8866" s="37">
        <f t="shared" si="553"/>
        <v>0.7080145333934883</v>
      </c>
      <c r="I8866" s="37">
        <f t="shared" si="554"/>
        <v>1.1572938438401765</v>
      </c>
      <c r="J8866" s="37">
        <f t="shared" si="555"/>
        <v>0.21075521987120577</v>
      </c>
    </row>
    <row r="8867" spans="1:10" x14ac:dyDescent="0.3">
      <c r="A8867" s="37" t="s">
        <v>26520</v>
      </c>
      <c r="B8867" s="37" t="s">
        <v>13756</v>
      </c>
      <c r="C8867" s="37">
        <v>5.0824800000000003</v>
      </c>
      <c r="D8867" s="37">
        <v>8.3028200000000005</v>
      </c>
      <c r="E8867" s="37">
        <v>6.26614</v>
      </c>
      <c r="F8867" s="37">
        <v>8.6309400000000007</v>
      </c>
      <c r="G8867" s="37">
        <f t="shared" si="552"/>
        <v>1.6336158725661487</v>
      </c>
      <c r="H8867" s="37">
        <f t="shared" si="553"/>
        <v>0.70806878893438874</v>
      </c>
      <c r="I8867" s="37">
        <f t="shared" si="554"/>
        <v>1.2328902425587507</v>
      </c>
      <c r="J8867" s="37">
        <f t="shared" si="555"/>
        <v>0.30204437024817954</v>
      </c>
    </row>
    <row r="8868" spans="1:10" x14ac:dyDescent="0.3">
      <c r="A8868" s="37" t="s">
        <v>24487</v>
      </c>
      <c r="B8868" s="37" t="s">
        <v>11389</v>
      </c>
      <c r="C8868" s="37">
        <v>39.946599999999997</v>
      </c>
      <c r="D8868" s="37">
        <v>65.276700000000005</v>
      </c>
      <c r="E8868" s="37">
        <v>54.700699999999998</v>
      </c>
      <c r="F8868" s="37">
        <v>73.016099999999994</v>
      </c>
      <c r="G8868" s="37">
        <f t="shared" si="552"/>
        <v>1.6340990221946301</v>
      </c>
      <c r="H8868" s="37">
        <f t="shared" si="553"/>
        <v>0.7084954097385564</v>
      </c>
      <c r="I8868" s="37">
        <f t="shared" si="554"/>
        <v>1.3693455763444198</v>
      </c>
      <c r="J8868" s="37">
        <f t="shared" si="555"/>
        <v>0.45348657980478119</v>
      </c>
    </row>
    <row r="8869" spans="1:10" x14ac:dyDescent="0.3">
      <c r="A8869" s="37" t="s">
        <v>26397</v>
      </c>
      <c r="B8869" s="37" t="s">
        <v>13613</v>
      </c>
      <c r="C8869" s="37">
        <v>9.5499700000000001</v>
      </c>
      <c r="D8869" s="37">
        <v>15.606</v>
      </c>
      <c r="E8869" s="37">
        <v>11.4429</v>
      </c>
      <c r="F8869" s="37">
        <v>12.365600000000001</v>
      </c>
      <c r="G8869" s="37">
        <f t="shared" si="552"/>
        <v>1.6341412590824893</v>
      </c>
      <c r="H8869" s="37">
        <f t="shared" si="553"/>
        <v>0.70853269888709891</v>
      </c>
      <c r="I8869" s="37">
        <f t="shared" si="554"/>
        <v>1.1982131881042557</v>
      </c>
      <c r="J8869" s="37">
        <f t="shared" si="555"/>
        <v>0.26088461769087645</v>
      </c>
    </row>
    <row r="8870" spans="1:10" x14ac:dyDescent="0.3">
      <c r="A8870" s="37" t="s">
        <v>30809</v>
      </c>
      <c r="B8870" s="37" t="s">
        <v>18759</v>
      </c>
      <c r="C8870" s="37">
        <v>0.32673200000000002</v>
      </c>
      <c r="D8870" s="37">
        <v>0.534049</v>
      </c>
      <c r="E8870" s="37">
        <v>0.61115200000000003</v>
      </c>
      <c r="F8870" s="37">
        <v>0.57574599999999998</v>
      </c>
      <c r="G8870" s="37">
        <f t="shared" si="552"/>
        <v>1.6345169741561891</v>
      </c>
      <c r="H8870" s="37">
        <f t="shared" si="553"/>
        <v>0.70886435930389569</v>
      </c>
      <c r="I8870" s="37">
        <f t="shared" si="554"/>
        <v>1.8704993695138523</v>
      </c>
      <c r="J8870" s="37">
        <f t="shared" si="555"/>
        <v>0.90342347960197522</v>
      </c>
    </row>
    <row r="8871" spans="1:10" x14ac:dyDescent="0.3">
      <c r="A8871" s="37" t="s">
        <v>24758</v>
      </c>
      <c r="B8871" s="37" t="s">
        <v>11715</v>
      </c>
      <c r="C8871" s="37">
        <v>14.7736</v>
      </c>
      <c r="D8871" s="37">
        <v>24.149799999999999</v>
      </c>
      <c r="E8871" s="37">
        <v>22.006699999999999</v>
      </c>
      <c r="F8871" s="37">
        <v>24.7029</v>
      </c>
      <c r="G8871" s="37">
        <f t="shared" si="552"/>
        <v>1.6346591216765041</v>
      </c>
      <c r="H8871" s="37">
        <f t="shared" si="553"/>
        <v>0.70898981936890948</v>
      </c>
      <c r="I8871" s="37">
        <f t="shared" si="554"/>
        <v>1.4895963069258678</v>
      </c>
      <c r="J8871" s="37">
        <f t="shared" si="555"/>
        <v>0.57492140121937318</v>
      </c>
    </row>
    <row r="8872" spans="1:10" x14ac:dyDescent="0.3">
      <c r="A8872" s="37" t="s">
        <v>26991</v>
      </c>
      <c r="B8872" s="37" t="s">
        <v>14300</v>
      </c>
      <c r="C8872" s="37">
        <v>46.651200000000003</v>
      </c>
      <c r="D8872" s="37">
        <v>76.264899999999997</v>
      </c>
      <c r="E8872" s="37">
        <v>60.136499999999998</v>
      </c>
      <c r="F8872" s="37">
        <v>61.607100000000003</v>
      </c>
      <c r="G8872" s="37">
        <f t="shared" si="552"/>
        <v>1.634789673148815</v>
      </c>
      <c r="H8872" s="37">
        <f t="shared" si="553"/>
        <v>0.70910503509706635</v>
      </c>
      <c r="I8872" s="37">
        <f t="shared" si="554"/>
        <v>1.2890665191892168</v>
      </c>
      <c r="J8872" s="37">
        <f t="shared" si="555"/>
        <v>0.36632671244145165</v>
      </c>
    </row>
    <row r="8873" spans="1:10" x14ac:dyDescent="0.3">
      <c r="A8873" s="37" t="s">
        <v>31004</v>
      </c>
      <c r="B8873" s="37" t="s">
        <v>18988</v>
      </c>
      <c r="C8873" s="37">
        <v>20.409199999999998</v>
      </c>
      <c r="D8873" s="37">
        <v>33.382100000000001</v>
      </c>
      <c r="E8873" s="37">
        <v>21.813800000000001</v>
      </c>
      <c r="F8873" s="37">
        <v>33.8919</v>
      </c>
      <c r="G8873" s="37">
        <f t="shared" si="552"/>
        <v>1.6356398094976776</v>
      </c>
      <c r="H8873" s="37">
        <f t="shared" si="553"/>
        <v>0.70985508185925283</v>
      </c>
      <c r="I8873" s="37">
        <f t="shared" si="554"/>
        <v>1.0688219038472846</v>
      </c>
      <c r="J8873" s="37">
        <f t="shared" si="555"/>
        <v>9.602147902494837E-2</v>
      </c>
    </row>
    <row r="8874" spans="1:10" x14ac:dyDescent="0.3">
      <c r="A8874" s="37" t="s">
        <v>27501</v>
      </c>
      <c r="B8874" s="37" t="s">
        <v>14888</v>
      </c>
      <c r="C8874" s="37">
        <v>1.65324</v>
      </c>
      <c r="D8874" s="37">
        <v>2.7054399999999998</v>
      </c>
      <c r="E8874" s="37">
        <v>1.9815</v>
      </c>
      <c r="F8874" s="37">
        <v>2.5354700000000001</v>
      </c>
      <c r="G8874" s="37">
        <f t="shared" si="552"/>
        <v>1.6364472187946093</v>
      </c>
      <c r="H8874" s="37">
        <f t="shared" si="553"/>
        <v>0.71056707112006467</v>
      </c>
      <c r="I8874" s="37">
        <f t="shared" si="554"/>
        <v>1.198555563620527</v>
      </c>
      <c r="J8874" s="37">
        <f t="shared" si="555"/>
        <v>0.2612967921757538</v>
      </c>
    </row>
    <row r="8875" spans="1:10" x14ac:dyDescent="0.3">
      <c r="A8875" s="37" t="s">
        <v>25752</v>
      </c>
      <c r="B8875" s="37" t="s">
        <v>12860</v>
      </c>
      <c r="C8875" s="37">
        <v>68.3279</v>
      </c>
      <c r="D8875" s="37">
        <v>111.82899999999999</v>
      </c>
      <c r="E8875" s="37">
        <v>41.760399999999997</v>
      </c>
      <c r="F8875" s="37">
        <v>61.834499999999998</v>
      </c>
      <c r="G8875" s="37">
        <f t="shared" si="552"/>
        <v>1.6366520850194428</v>
      </c>
      <c r="H8875" s="37">
        <f t="shared" si="553"/>
        <v>0.71074767027674446</v>
      </c>
      <c r="I8875" s="37">
        <f t="shared" si="554"/>
        <v>0.61117640085528746</v>
      </c>
      <c r="J8875" s="37">
        <f t="shared" si="555"/>
        <v>-0.71033925672696629</v>
      </c>
    </row>
    <row r="8876" spans="1:10" x14ac:dyDescent="0.3">
      <c r="A8876" s="37" t="s">
        <v>27959</v>
      </c>
      <c r="B8876" s="37" t="s">
        <v>15423</v>
      </c>
      <c r="C8876" s="37">
        <v>10.310499999999999</v>
      </c>
      <c r="D8876" s="37">
        <v>16.8766</v>
      </c>
      <c r="E8876" s="37">
        <v>15.112</v>
      </c>
      <c r="F8876" s="37">
        <v>23.329699999999999</v>
      </c>
      <c r="G8876" s="37">
        <f t="shared" si="552"/>
        <v>1.6368362349061638</v>
      </c>
      <c r="H8876" s="37">
        <f t="shared" si="553"/>
        <v>0.71090998772080916</v>
      </c>
      <c r="I8876" s="37">
        <f t="shared" si="554"/>
        <v>1.46569031569759</v>
      </c>
      <c r="J8876" s="37">
        <f t="shared" si="555"/>
        <v>0.55158031001752017</v>
      </c>
    </row>
    <row r="8877" spans="1:10" x14ac:dyDescent="0.3">
      <c r="A8877" s="37" t="s">
        <v>22967</v>
      </c>
      <c r="B8877" s="37" t="s">
        <v>9632</v>
      </c>
      <c r="C8877" s="37">
        <v>3.03844</v>
      </c>
      <c r="D8877" s="37">
        <v>4.97349</v>
      </c>
      <c r="E8877" s="37">
        <v>3.3117399999999999</v>
      </c>
      <c r="F8877" s="37">
        <v>4.4312800000000001</v>
      </c>
      <c r="G8877" s="37">
        <f t="shared" si="552"/>
        <v>1.6368564131593843</v>
      </c>
      <c r="H8877" s="37">
        <f t="shared" si="553"/>
        <v>0.71092777257050943</v>
      </c>
      <c r="I8877" s="37">
        <f t="shared" si="554"/>
        <v>1.0899474730453784</v>
      </c>
      <c r="J8877" s="37">
        <f t="shared" si="555"/>
        <v>0.12425861004538759</v>
      </c>
    </row>
    <row r="8878" spans="1:10" x14ac:dyDescent="0.3">
      <c r="A8878" s="37" t="s">
        <v>29762</v>
      </c>
      <c r="B8878" s="37" t="s">
        <v>17544</v>
      </c>
      <c r="C8878" s="37">
        <v>12.205500000000001</v>
      </c>
      <c r="D8878" s="37">
        <v>19.981000000000002</v>
      </c>
      <c r="E8878" s="37">
        <v>17.704000000000001</v>
      </c>
      <c r="F8878" s="37">
        <v>20.577000000000002</v>
      </c>
      <c r="G8878" s="37">
        <f t="shared" si="552"/>
        <v>1.6370488714104299</v>
      </c>
      <c r="H8878" s="37">
        <f t="shared" si="553"/>
        <v>0.71109739175038611</v>
      </c>
      <c r="I8878" s="37">
        <f t="shared" si="554"/>
        <v>1.4504936299209372</v>
      </c>
      <c r="J8878" s="37">
        <f t="shared" si="555"/>
        <v>0.53654395971953406</v>
      </c>
    </row>
    <row r="8879" spans="1:10" x14ac:dyDescent="0.3">
      <c r="A8879" s="37" t="s">
        <v>25057</v>
      </c>
      <c r="B8879" s="37" t="s">
        <v>12051</v>
      </c>
      <c r="C8879" s="37">
        <v>30.476700000000001</v>
      </c>
      <c r="D8879" s="37">
        <v>49.898699999999998</v>
      </c>
      <c r="E8879" s="37">
        <v>38.0642</v>
      </c>
      <c r="F8879" s="37">
        <v>53.820399999999999</v>
      </c>
      <c r="G8879" s="37">
        <f t="shared" si="552"/>
        <v>1.6372737205799839</v>
      </c>
      <c r="H8879" s="37">
        <f t="shared" si="553"/>
        <v>0.71129553275406554</v>
      </c>
      <c r="I8879" s="37">
        <f t="shared" si="554"/>
        <v>1.2489606814386072</v>
      </c>
      <c r="J8879" s="37">
        <f t="shared" si="555"/>
        <v>0.32072806014330613</v>
      </c>
    </row>
    <row r="8880" spans="1:10" x14ac:dyDescent="0.3">
      <c r="A8880" s="37" t="s">
        <v>27163</v>
      </c>
      <c r="B8880" s="37" t="s">
        <v>14493</v>
      </c>
      <c r="C8880" s="37">
        <v>2.5727500000000001</v>
      </c>
      <c r="D8880" s="37">
        <v>4.2132100000000001</v>
      </c>
      <c r="E8880" s="37">
        <v>3.5945499999999999</v>
      </c>
      <c r="F8880" s="37">
        <v>5.0062499999999996</v>
      </c>
      <c r="G8880" s="37">
        <f t="shared" si="552"/>
        <v>1.6376289962102808</v>
      </c>
      <c r="H8880" s="37">
        <f t="shared" si="553"/>
        <v>0.71160855236796783</v>
      </c>
      <c r="I8880" s="37">
        <f t="shared" si="554"/>
        <v>1.3971625692352541</v>
      </c>
      <c r="J8880" s="37">
        <f t="shared" si="555"/>
        <v>0.48249989775807628</v>
      </c>
    </row>
    <row r="8881" spans="1:10" x14ac:dyDescent="0.3">
      <c r="A8881" s="37" t="s">
        <v>25839</v>
      </c>
      <c r="B8881" s="37" t="s">
        <v>12957</v>
      </c>
      <c r="C8881" s="37">
        <v>21.7437</v>
      </c>
      <c r="D8881" s="37">
        <v>35.612299999999998</v>
      </c>
      <c r="E8881" s="37">
        <v>24.5001</v>
      </c>
      <c r="F8881" s="37">
        <v>27.4132</v>
      </c>
      <c r="G8881" s="37">
        <f t="shared" si="552"/>
        <v>1.6378215299144119</v>
      </c>
      <c r="H8881" s="37">
        <f t="shared" si="553"/>
        <v>0.71177815799519895</v>
      </c>
      <c r="I8881" s="37">
        <f t="shared" si="554"/>
        <v>1.1267677534182314</v>
      </c>
      <c r="J8881" s="37">
        <f t="shared" si="555"/>
        <v>0.17219018141929107</v>
      </c>
    </row>
    <row r="8882" spans="1:10" x14ac:dyDescent="0.3">
      <c r="A8882" s="37" t="s">
        <v>1179</v>
      </c>
      <c r="B8882" s="37" t="s">
        <v>1742</v>
      </c>
      <c r="C8882" s="37">
        <v>35.654600000000002</v>
      </c>
      <c r="D8882" s="37">
        <v>58.409199999999998</v>
      </c>
      <c r="E8882" s="37">
        <v>40.873600000000003</v>
      </c>
      <c r="F8882" s="37">
        <v>42.819200000000002</v>
      </c>
      <c r="G8882" s="37">
        <f t="shared" si="552"/>
        <v>1.6381953520723833</v>
      </c>
      <c r="H8882" s="37">
        <f t="shared" si="553"/>
        <v>0.71210740622269486</v>
      </c>
      <c r="I8882" s="37">
        <f t="shared" si="554"/>
        <v>1.1463766246150566</v>
      </c>
      <c r="J8882" s="37">
        <f t="shared" si="555"/>
        <v>0.19708109749727654</v>
      </c>
    </row>
    <row r="8883" spans="1:10" x14ac:dyDescent="0.3">
      <c r="A8883" s="37" t="s">
        <v>26173</v>
      </c>
      <c r="B8883" s="37" t="s">
        <v>13366</v>
      </c>
      <c r="C8883" s="37">
        <v>0.26014300000000001</v>
      </c>
      <c r="D8883" s="37">
        <v>0.42623699999999998</v>
      </c>
      <c r="E8883" s="37">
        <v>4.2456800000000003E-2</v>
      </c>
      <c r="F8883" s="37">
        <v>7.9777899999999999E-2</v>
      </c>
      <c r="G8883" s="37">
        <f t="shared" si="552"/>
        <v>1.638471917368524</v>
      </c>
      <c r="H8883" s="37">
        <f t="shared" si="553"/>
        <v>0.71235094598389848</v>
      </c>
      <c r="I8883" s="37">
        <f t="shared" si="554"/>
        <v>0.16320562152354667</v>
      </c>
      <c r="J8883" s="37">
        <f t="shared" si="555"/>
        <v>-2.6152373439231331</v>
      </c>
    </row>
    <row r="8884" spans="1:10" x14ac:dyDescent="0.3">
      <c r="A8884" s="37" t="s">
        <v>25608</v>
      </c>
      <c r="B8884" s="37" t="s">
        <v>12696</v>
      </c>
      <c r="C8884" s="37">
        <v>3.35521</v>
      </c>
      <c r="D8884" s="37">
        <v>5.49796</v>
      </c>
      <c r="E8884" s="37">
        <v>6.0723799999999999</v>
      </c>
      <c r="F8884" s="37">
        <v>4.9500799999999998</v>
      </c>
      <c r="G8884" s="37">
        <f t="shared" si="552"/>
        <v>1.6386336473722956</v>
      </c>
      <c r="H8884" s="37">
        <f t="shared" si="553"/>
        <v>0.71249334424967548</v>
      </c>
      <c r="I8884" s="37">
        <f t="shared" si="554"/>
        <v>1.8098360460299057</v>
      </c>
      <c r="J8884" s="37">
        <f t="shared" si="555"/>
        <v>0.85585900874869891</v>
      </c>
    </row>
    <row r="8885" spans="1:10" x14ac:dyDescent="0.3">
      <c r="A8885" s="37" t="s">
        <v>29984</v>
      </c>
      <c r="B8885" s="37" t="s">
        <v>17794</v>
      </c>
      <c r="C8885" s="37">
        <v>28.955100000000002</v>
      </c>
      <c r="D8885" s="37">
        <v>47.451700000000002</v>
      </c>
      <c r="E8885" s="37">
        <v>38.051499999999997</v>
      </c>
      <c r="F8885" s="37">
        <v>37.072200000000002</v>
      </c>
      <c r="G8885" s="37">
        <f t="shared" si="552"/>
        <v>1.6388028361152267</v>
      </c>
      <c r="H8885" s="37">
        <f t="shared" si="553"/>
        <v>0.71264229466372475</v>
      </c>
      <c r="I8885" s="37">
        <f t="shared" si="554"/>
        <v>1.314155364685323</v>
      </c>
      <c r="J8885" s="37">
        <f t="shared" si="555"/>
        <v>0.39413584690143916</v>
      </c>
    </row>
    <row r="8886" spans="1:10" x14ac:dyDescent="0.3">
      <c r="A8886" s="37" t="s">
        <v>27089</v>
      </c>
      <c r="B8886" s="37" t="s">
        <v>14404</v>
      </c>
      <c r="C8886" s="37">
        <v>0.86547200000000002</v>
      </c>
      <c r="D8886" s="37">
        <v>1.4184300000000001</v>
      </c>
      <c r="E8886" s="37">
        <v>1.0485899999999999</v>
      </c>
      <c r="F8886" s="37">
        <v>1.2046699999999999</v>
      </c>
      <c r="G8886" s="37">
        <f t="shared" si="552"/>
        <v>1.6389091732603713</v>
      </c>
      <c r="H8886" s="37">
        <f t="shared" si="553"/>
        <v>0.71273590390796437</v>
      </c>
      <c r="I8886" s="37">
        <f t="shared" si="554"/>
        <v>1.2115816571766618</v>
      </c>
      <c r="J8886" s="37">
        <f t="shared" si="555"/>
        <v>0.27689164163104607</v>
      </c>
    </row>
    <row r="8887" spans="1:10" x14ac:dyDescent="0.3">
      <c r="A8887" s="37" t="s">
        <v>29314</v>
      </c>
      <c r="B8887" s="37" t="s">
        <v>17023</v>
      </c>
      <c r="C8887" s="37">
        <v>15.110200000000001</v>
      </c>
      <c r="D8887" s="37">
        <v>24.774699999999999</v>
      </c>
      <c r="E8887" s="37">
        <v>16.236899999999999</v>
      </c>
      <c r="F8887" s="37">
        <v>30.1462</v>
      </c>
      <c r="G8887" s="37">
        <f t="shared" si="552"/>
        <v>1.6396010641818108</v>
      </c>
      <c r="H8887" s="37">
        <f t="shared" si="553"/>
        <v>0.7133448314657409</v>
      </c>
      <c r="I8887" s="37">
        <f t="shared" si="554"/>
        <v>1.0745655252743178</v>
      </c>
      <c r="J8887" s="37">
        <f t="shared" si="555"/>
        <v>0.10375345866706262</v>
      </c>
    </row>
    <row r="8888" spans="1:10" x14ac:dyDescent="0.3">
      <c r="A8888" s="37" t="s">
        <v>22869</v>
      </c>
      <c r="B8888" s="37" t="s">
        <v>9511</v>
      </c>
      <c r="C8888" s="37">
        <v>1.8254300000000001E-2</v>
      </c>
      <c r="D8888" s="37">
        <v>2.9944800000000001E-2</v>
      </c>
      <c r="E8888" s="37">
        <v>0.11797000000000001</v>
      </c>
      <c r="F8888" s="37">
        <v>9.0344099999999997E-3</v>
      </c>
      <c r="G8888" s="37">
        <f t="shared" si="552"/>
        <v>1.6404244479382939</v>
      </c>
      <c r="H8888" s="37">
        <f t="shared" si="553"/>
        <v>0.71406915003142846</v>
      </c>
      <c r="I8888" s="37">
        <f t="shared" si="554"/>
        <v>6.4625868973337788</v>
      </c>
      <c r="J8888" s="37">
        <f t="shared" si="555"/>
        <v>2.6921117743458938</v>
      </c>
    </row>
    <row r="8889" spans="1:10" x14ac:dyDescent="0.3">
      <c r="A8889" s="37" t="s">
        <v>28380</v>
      </c>
      <c r="B8889" s="37" t="s">
        <v>15934</v>
      </c>
      <c r="C8889" s="37">
        <v>30.205300000000001</v>
      </c>
      <c r="D8889" s="37">
        <v>49.556899999999999</v>
      </c>
      <c r="E8889" s="37">
        <v>37.067</v>
      </c>
      <c r="F8889" s="37">
        <v>40.977600000000002</v>
      </c>
      <c r="G8889" s="37">
        <f t="shared" si="552"/>
        <v>1.6406690216617612</v>
      </c>
      <c r="H8889" s="37">
        <f t="shared" si="553"/>
        <v>0.7142842279022058</v>
      </c>
      <c r="I8889" s="37">
        <f t="shared" si="554"/>
        <v>1.2271687419095323</v>
      </c>
      <c r="J8889" s="37">
        <f t="shared" si="555"/>
        <v>0.29533364050691024</v>
      </c>
    </row>
    <row r="8890" spans="1:10" x14ac:dyDescent="0.3">
      <c r="A8890" s="37" t="s">
        <v>25596</v>
      </c>
      <c r="B8890" s="37" t="s">
        <v>12684</v>
      </c>
      <c r="C8890" s="37">
        <v>0.19637299999999999</v>
      </c>
      <c r="D8890" s="37">
        <v>0.32231799999999999</v>
      </c>
      <c r="E8890" s="37">
        <v>0.31126599999999999</v>
      </c>
      <c r="F8890" s="37">
        <v>0.32754800000000001</v>
      </c>
      <c r="G8890" s="37">
        <f t="shared" si="552"/>
        <v>1.6413559908948787</v>
      </c>
      <c r="H8890" s="37">
        <f t="shared" si="553"/>
        <v>0.71488817645015645</v>
      </c>
      <c r="I8890" s="37">
        <f t="shared" si="554"/>
        <v>1.5850753413147429</v>
      </c>
      <c r="J8890" s="37">
        <f t="shared" si="555"/>
        <v>0.66455141573243959</v>
      </c>
    </row>
    <row r="8891" spans="1:10" x14ac:dyDescent="0.3">
      <c r="A8891" s="37" t="s">
        <v>29889</v>
      </c>
      <c r="B8891" s="37" t="s">
        <v>17681</v>
      </c>
      <c r="C8891" s="37">
        <v>19.647300000000001</v>
      </c>
      <c r="D8891" s="37">
        <v>32.249600000000001</v>
      </c>
      <c r="E8891" s="37">
        <v>29.689299999999999</v>
      </c>
      <c r="F8891" s="37">
        <v>35.352699999999999</v>
      </c>
      <c r="G8891" s="37">
        <f t="shared" si="552"/>
        <v>1.6414265573386673</v>
      </c>
      <c r="H8891" s="37">
        <f t="shared" si="553"/>
        <v>0.7149502005757431</v>
      </c>
      <c r="I8891" s="37">
        <f t="shared" si="554"/>
        <v>1.511113486331455</v>
      </c>
      <c r="J8891" s="37">
        <f t="shared" si="555"/>
        <v>0.59561201260031638</v>
      </c>
    </row>
    <row r="8892" spans="1:10" x14ac:dyDescent="0.3">
      <c r="A8892" s="37" t="s">
        <v>24987</v>
      </c>
      <c r="B8892" s="37" t="s">
        <v>11971</v>
      </c>
      <c r="C8892" s="37">
        <v>22.3795</v>
      </c>
      <c r="D8892" s="37">
        <v>36.736800000000002</v>
      </c>
      <c r="E8892" s="37">
        <v>22.6937</v>
      </c>
      <c r="F8892" s="37">
        <v>45.993200000000002</v>
      </c>
      <c r="G8892" s="37">
        <f t="shared" si="552"/>
        <v>1.6415380147009542</v>
      </c>
      <c r="H8892" s="37">
        <f t="shared" si="553"/>
        <v>0.71504816019752715</v>
      </c>
      <c r="I8892" s="37">
        <f t="shared" si="554"/>
        <v>1.0140396344869189</v>
      </c>
      <c r="J8892" s="37">
        <f t="shared" si="555"/>
        <v>2.0114042242871773E-2</v>
      </c>
    </row>
    <row r="8893" spans="1:10" x14ac:dyDescent="0.3">
      <c r="A8893" s="37" t="s">
        <v>24985</v>
      </c>
      <c r="B8893" s="37" t="s">
        <v>11969</v>
      </c>
      <c r="C8893" s="37">
        <v>2.4961199999999999</v>
      </c>
      <c r="D8893" s="37">
        <v>4.0988600000000002</v>
      </c>
      <c r="E8893" s="37">
        <v>3.4547599999999998</v>
      </c>
      <c r="F8893" s="37">
        <v>3.1118600000000001</v>
      </c>
      <c r="G8893" s="37">
        <f t="shared" si="552"/>
        <v>1.6420925276028397</v>
      </c>
      <c r="H8893" s="37">
        <f t="shared" si="553"/>
        <v>0.7155354214840558</v>
      </c>
      <c r="I8893" s="37">
        <f t="shared" si="554"/>
        <v>1.3840520487797061</v>
      </c>
      <c r="J8893" s="37">
        <f t="shared" si="555"/>
        <v>0.46889819810788796</v>
      </c>
    </row>
    <row r="8894" spans="1:10" x14ac:dyDescent="0.3">
      <c r="A8894" s="37" t="s">
        <v>28919</v>
      </c>
      <c r="B8894" s="37" t="s">
        <v>16563</v>
      </c>
      <c r="C8894" s="37">
        <v>0.45545200000000002</v>
      </c>
      <c r="D8894" s="37">
        <v>0.74837100000000001</v>
      </c>
      <c r="E8894" s="37">
        <v>0.197517</v>
      </c>
      <c r="F8894" s="37">
        <v>0.47246300000000002</v>
      </c>
      <c r="G8894" s="37">
        <f t="shared" si="552"/>
        <v>1.6431391233324257</v>
      </c>
      <c r="H8894" s="37">
        <f t="shared" si="553"/>
        <v>0.71645463734485537</v>
      </c>
      <c r="I8894" s="37">
        <f t="shared" si="554"/>
        <v>0.43367248359871069</v>
      </c>
      <c r="J8894" s="37">
        <f t="shared" si="555"/>
        <v>-1.2053221873908959</v>
      </c>
    </row>
    <row r="8895" spans="1:10" x14ac:dyDescent="0.3">
      <c r="A8895" s="37" t="s">
        <v>23046</v>
      </c>
      <c r="B8895" s="37" t="s">
        <v>9719</v>
      </c>
      <c r="C8895" s="37">
        <v>12.4533</v>
      </c>
      <c r="D8895" s="37">
        <v>20.4635</v>
      </c>
      <c r="E8895" s="37">
        <v>13.6662</v>
      </c>
      <c r="F8895" s="37">
        <v>21.094799999999999</v>
      </c>
      <c r="G8895" s="37">
        <f t="shared" si="552"/>
        <v>1.6432190664321906</v>
      </c>
      <c r="H8895" s="37">
        <f t="shared" si="553"/>
        <v>0.7165248265980938</v>
      </c>
      <c r="I8895" s="37">
        <f t="shared" si="554"/>
        <v>1.0973958709739586</v>
      </c>
      <c r="J8895" s="37">
        <f t="shared" si="555"/>
        <v>0.1340840526931586</v>
      </c>
    </row>
    <row r="8896" spans="1:10" x14ac:dyDescent="0.3">
      <c r="A8896" s="37" t="s">
        <v>25589</v>
      </c>
      <c r="B8896" s="37" t="s">
        <v>12676</v>
      </c>
      <c r="C8896" s="37">
        <v>4.0693200000000003</v>
      </c>
      <c r="D8896" s="37">
        <v>6.6885199999999996</v>
      </c>
      <c r="E8896" s="37">
        <v>4.3981300000000001</v>
      </c>
      <c r="F8896" s="37">
        <v>7.1882299999999999</v>
      </c>
      <c r="G8896" s="37">
        <f t="shared" si="552"/>
        <v>1.6436456213814592</v>
      </c>
      <c r="H8896" s="37">
        <f t="shared" si="553"/>
        <v>0.71689927992786595</v>
      </c>
      <c r="I8896" s="37">
        <f t="shared" si="554"/>
        <v>1.0808021979102158</v>
      </c>
      <c r="J8896" s="37">
        <f t="shared" si="555"/>
        <v>0.11210251363166121</v>
      </c>
    </row>
    <row r="8897" spans="1:10" x14ac:dyDescent="0.3">
      <c r="A8897" s="37" t="s">
        <v>30868</v>
      </c>
      <c r="B8897" s="37" t="s">
        <v>18831</v>
      </c>
      <c r="C8897" s="37">
        <v>32.613399999999999</v>
      </c>
      <c r="D8897" s="37">
        <v>53.613799999999998</v>
      </c>
      <c r="E8897" s="37">
        <v>46.600099999999998</v>
      </c>
      <c r="F8897" s="37">
        <v>41.003900000000002</v>
      </c>
      <c r="G8897" s="37">
        <f t="shared" si="552"/>
        <v>1.6439193705654731</v>
      </c>
      <c r="H8897" s="37">
        <f t="shared" si="553"/>
        <v>0.717139540784825</v>
      </c>
      <c r="I8897" s="37">
        <f t="shared" si="554"/>
        <v>1.4288635959452249</v>
      </c>
      <c r="J8897" s="37">
        <f t="shared" si="555"/>
        <v>0.51486819855677424</v>
      </c>
    </row>
    <row r="8898" spans="1:10" x14ac:dyDescent="0.3">
      <c r="A8898" s="37" t="s">
        <v>26777</v>
      </c>
      <c r="B8898" s="37" t="s">
        <v>14046</v>
      </c>
      <c r="C8898" s="37">
        <v>47.1295</v>
      </c>
      <c r="D8898" s="37">
        <v>77.477099999999993</v>
      </c>
      <c r="E8898" s="37">
        <v>47.881399999999999</v>
      </c>
      <c r="F8898" s="37">
        <v>85.393100000000004</v>
      </c>
      <c r="G8898" s="37">
        <f t="shared" ref="G8898:G8961" si="556">D8898/C8898</f>
        <v>1.6439194135308033</v>
      </c>
      <c r="H8898" s="37">
        <f t="shared" ref="H8898:H8961" si="557">LOG(G8898,2)</f>
        <v>0.71713957849097365</v>
      </c>
      <c r="I8898" s="37">
        <f t="shared" ref="I8898:I8961" si="558">E8898/C8898</f>
        <v>1.0159539142150882</v>
      </c>
      <c r="J8898" s="37">
        <f t="shared" ref="J8898:J8961" si="559">LOG(I8898,2)</f>
        <v>2.2834959943409554E-2</v>
      </c>
    </row>
    <row r="8899" spans="1:10" x14ac:dyDescent="0.3">
      <c r="A8899" s="37" t="s">
        <v>24213</v>
      </c>
      <c r="B8899" s="37" t="s">
        <v>11072</v>
      </c>
      <c r="C8899" s="37">
        <v>30.759499999999999</v>
      </c>
      <c r="D8899" s="37">
        <v>50.5685</v>
      </c>
      <c r="E8899" s="37">
        <v>40.285699999999999</v>
      </c>
      <c r="F8899" s="37">
        <v>43.175800000000002</v>
      </c>
      <c r="G8899" s="37">
        <f t="shared" si="556"/>
        <v>1.6439961637867977</v>
      </c>
      <c r="H8899" s="37">
        <f t="shared" si="557"/>
        <v>0.71720693254014334</v>
      </c>
      <c r="I8899" s="37">
        <f t="shared" si="558"/>
        <v>1.3096994424486743</v>
      </c>
      <c r="J8899" s="37">
        <f t="shared" si="559"/>
        <v>0.38923577158027128</v>
      </c>
    </row>
    <row r="8900" spans="1:10" x14ac:dyDescent="0.3">
      <c r="A8900" s="37" t="s">
        <v>1105</v>
      </c>
      <c r="B8900" s="37" t="s">
        <v>1668</v>
      </c>
      <c r="C8900" s="37">
        <v>35.250799999999998</v>
      </c>
      <c r="D8900" s="37">
        <v>57.961799999999997</v>
      </c>
      <c r="E8900" s="37">
        <v>42.9345</v>
      </c>
      <c r="F8900" s="37">
        <v>46.934100000000001</v>
      </c>
      <c r="G8900" s="37">
        <f t="shared" si="556"/>
        <v>1.6442690662339579</v>
      </c>
      <c r="H8900" s="37">
        <f t="shared" si="557"/>
        <v>0.71744639923794729</v>
      </c>
      <c r="I8900" s="37">
        <f t="shared" si="558"/>
        <v>1.2179723580741431</v>
      </c>
      <c r="J8900" s="37">
        <f t="shared" si="559"/>
        <v>0.28448139160066804</v>
      </c>
    </row>
    <row r="8901" spans="1:10" x14ac:dyDescent="0.3">
      <c r="A8901" s="37" t="s">
        <v>22591</v>
      </c>
      <c r="B8901" s="37" t="s">
        <v>9185</v>
      </c>
      <c r="C8901" s="37">
        <v>13.644</v>
      </c>
      <c r="D8901" s="37">
        <v>22.441299999999998</v>
      </c>
      <c r="E8901" s="37">
        <v>21.610900000000001</v>
      </c>
      <c r="F8901" s="37">
        <v>16.987400000000001</v>
      </c>
      <c r="G8901" s="37">
        <f t="shared" si="556"/>
        <v>1.6447742597478743</v>
      </c>
      <c r="H8901" s="37">
        <f t="shared" si="557"/>
        <v>0.71788959205160874</v>
      </c>
      <c r="I8901" s="37">
        <f t="shared" si="558"/>
        <v>1.5839123424215773</v>
      </c>
      <c r="J8901" s="37">
        <f t="shared" si="559"/>
        <v>0.66349249535880284</v>
      </c>
    </row>
    <row r="8902" spans="1:10" x14ac:dyDescent="0.3">
      <c r="A8902" s="37" t="s">
        <v>23825</v>
      </c>
      <c r="B8902" s="37" t="s">
        <v>10627</v>
      </c>
      <c r="C8902" s="37">
        <v>9.2349300000000003</v>
      </c>
      <c r="D8902" s="37">
        <v>15.189500000000001</v>
      </c>
      <c r="E8902" s="37">
        <v>11.088699999999999</v>
      </c>
      <c r="F8902" s="37">
        <v>17.567</v>
      </c>
      <c r="G8902" s="37">
        <f t="shared" si="556"/>
        <v>1.6447877785754739</v>
      </c>
      <c r="H8902" s="37">
        <f t="shared" si="557"/>
        <v>0.71790144988879778</v>
      </c>
      <c r="I8902" s="37">
        <f t="shared" si="558"/>
        <v>1.2007346022113865</v>
      </c>
      <c r="J8902" s="37">
        <f t="shared" si="559"/>
        <v>0.26391730809170588</v>
      </c>
    </row>
    <row r="8903" spans="1:10" x14ac:dyDescent="0.3">
      <c r="A8903" s="37" t="s">
        <v>28635</v>
      </c>
      <c r="B8903" s="37" t="s">
        <v>16222</v>
      </c>
      <c r="C8903" s="37">
        <v>10.257199999999999</v>
      </c>
      <c r="D8903" s="37">
        <v>16.876000000000001</v>
      </c>
      <c r="E8903" s="37">
        <v>13.615399999999999</v>
      </c>
      <c r="F8903" s="37">
        <v>14.272500000000001</v>
      </c>
      <c r="G8903" s="37">
        <f t="shared" si="556"/>
        <v>1.645283313184885</v>
      </c>
      <c r="H8903" s="37">
        <f t="shared" si="557"/>
        <v>0.71833603340328922</v>
      </c>
      <c r="I8903" s="37">
        <f t="shared" si="558"/>
        <v>1.3273992902546505</v>
      </c>
      <c r="J8903" s="37">
        <f t="shared" si="559"/>
        <v>0.40860240795089758</v>
      </c>
    </row>
    <row r="8904" spans="1:10" x14ac:dyDescent="0.3">
      <c r="A8904" s="37" t="s">
        <v>30960</v>
      </c>
      <c r="B8904" s="37" t="s">
        <v>18941</v>
      </c>
      <c r="C8904" s="37">
        <v>0.81720700000000002</v>
      </c>
      <c r="D8904" s="37">
        <v>1.34456</v>
      </c>
      <c r="E8904" s="37">
        <v>0.81306599999999996</v>
      </c>
      <c r="F8904" s="37">
        <v>1.42482</v>
      </c>
      <c r="G8904" s="37">
        <f t="shared" si="556"/>
        <v>1.645311408247849</v>
      </c>
      <c r="H8904" s="37">
        <f t="shared" si="557"/>
        <v>0.71836066883332184</v>
      </c>
      <c r="I8904" s="37">
        <f t="shared" si="558"/>
        <v>0.99493274041950197</v>
      </c>
      <c r="J8904" s="37">
        <f t="shared" si="559"/>
        <v>-7.3290952039921824E-3</v>
      </c>
    </row>
    <row r="8905" spans="1:10" x14ac:dyDescent="0.3">
      <c r="A8905" s="37" t="s">
        <v>25566</v>
      </c>
      <c r="B8905" s="37" t="s">
        <v>12650</v>
      </c>
      <c r="C8905" s="37">
        <v>4.4531700000000001</v>
      </c>
      <c r="D8905" s="37">
        <v>7.3284900000000004</v>
      </c>
      <c r="E8905" s="37">
        <v>5.0531100000000002</v>
      </c>
      <c r="F8905" s="37">
        <v>4.20688</v>
      </c>
      <c r="G8905" s="37">
        <f t="shared" si="556"/>
        <v>1.645679369976893</v>
      </c>
      <c r="H8905" s="37">
        <f t="shared" si="557"/>
        <v>0.71868328083664523</v>
      </c>
      <c r="I8905" s="37">
        <f t="shared" si="558"/>
        <v>1.1347220070197186</v>
      </c>
      <c r="J8905" s="37">
        <f t="shared" si="559"/>
        <v>0.18233889820577343</v>
      </c>
    </row>
    <row r="8906" spans="1:10" x14ac:dyDescent="0.3">
      <c r="A8906" s="37" t="s">
        <v>27922</v>
      </c>
      <c r="B8906" s="37" t="s">
        <v>15380</v>
      </c>
      <c r="C8906" s="37">
        <v>17.964099999999998</v>
      </c>
      <c r="D8906" s="37">
        <v>29.567299999999999</v>
      </c>
      <c r="E8906" s="37">
        <v>29.593699999999998</v>
      </c>
      <c r="F8906" s="37">
        <v>22.272500000000001</v>
      </c>
      <c r="G8906" s="37">
        <f t="shared" si="556"/>
        <v>1.6459104547402876</v>
      </c>
      <c r="H8906" s="37">
        <f t="shared" si="557"/>
        <v>0.71888584850787729</v>
      </c>
      <c r="I8906" s="37">
        <f t="shared" si="558"/>
        <v>1.6473800524379179</v>
      </c>
      <c r="J8906" s="37">
        <f t="shared" si="559"/>
        <v>0.72017342483713354</v>
      </c>
    </row>
    <row r="8907" spans="1:10" x14ac:dyDescent="0.3">
      <c r="A8907" s="37" t="s">
        <v>26097</v>
      </c>
      <c r="B8907" s="37" t="s">
        <v>13275</v>
      </c>
      <c r="C8907" s="37">
        <v>9.8935899999999997</v>
      </c>
      <c r="D8907" s="37">
        <v>16.288</v>
      </c>
      <c r="E8907" s="37">
        <v>11.247</v>
      </c>
      <c r="F8907" s="37">
        <v>17.914000000000001</v>
      </c>
      <c r="G8907" s="37">
        <f t="shared" si="556"/>
        <v>1.6463184748913187</v>
      </c>
      <c r="H8907" s="37">
        <f t="shared" si="557"/>
        <v>0.71924344736510792</v>
      </c>
      <c r="I8907" s="37">
        <f t="shared" si="558"/>
        <v>1.1367966531865581</v>
      </c>
      <c r="J8907" s="37">
        <f t="shared" si="559"/>
        <v>0.18497421229865901</v>
      </c>
    </row>
    <row r="8908" spans="1:10" x14ac:dyDescent="0.3">
      <c r="A8908" s="37" t="s">
        <v>26920</v>
      </c>
      <c r="B8908" s="37" t="s">
        <v>14217</v>
      </c>
      <c r="C8908" s="37">
        <v>5.4133800000000001</v>
      </c>
      <c r="D8908" s="37">
        <v>8.9132700000000007</v>
      </c>
      <c r="E8908" s="37">
        <v>7.4370000000000003</v>
      </c>
      <c r="F8908" s="37">
        <v>10.1586</v>
      </c>
      <c r="G8908" s="37">
        <f t="shared" si="556"/>
        <v>1.6465258304423485</v>
      </c>
      <c r="H8908" s="37">
        <f t="shared" si="557"/>
        <v>0.71942514488726672</v>
      </c>
      <c r="I8908" s="37">
        <f t="shared" si="558"/>
        <v>1.3738182060006872</v>
      </c>
      <c r="J8908" s="37">
        <f t="shared" si="559"/>
        <v>0.45819110848388905</v>
      </c>
    </row>
    <row r="8909" spans="1:10" x14ac:dyDescent="0.3">
      <c r="A8909" s="37" t="s">
        <v>29742</v>
      </c>
      <c r="B8909" s="37" t="s">
        <v>17523</v>
      </c>
      <c r="C8909" s="37">
        <v>26.4057</v>
      </c>
      <c r="D8909" s="37">
        <v>43.510899999999999</v>
      </c>
      <c r="E8909" s="37">
        <v>41.162599999999998</v>
      </c>
      <c r="F8909" s="37">
        <v>41.504300000000001</v>
      </c>
      <c r="G8909" s="37">
        <f t="shared" si="556"/>
        <v>1.6477843798876757</v>
      </c>
      <c r="H8909" s="37">
        <f t="shared" si="557"/>
        <v>0.72052747163605257</v>
      </c>
      <c r="I8909" s="37">
        <f t="shared" si="558"/>
        <v>1.5588528234434231</v>
      </c>
      <c r="J8909" s="37">
        <f t="shared" si="559"/>
        <v>0.64048472475703755</v>
      </c>
    </row>
    <row r="8910" spans="1:10" x14ac:dyDescent="0.3">
      <c r="A8910" s="37" t="s">
        <v>27801</v>
      </c>
      <c r="B8910" s="37" t="s">
        <v>15234</v>
      </c>
      <c r="C8910" s="37">
        <v>7.9747500000000002</v>
      </c>
      <c r="D8910" s="37">
        <v>13.1408</v>
      </c>
      <c r="E8910" s="37">
        <v>10.456799999999999</v>
      </c>
      <c r="F8910" s="37">
        <v>11.033799999999999</v>
      </c>
      <c r="G8910" s="37">
        <f t="shared" si="556"/>
        <v>1.647800871500674</v>
      </c>
      <c r="H8910" s="37">
        <f t="shared" si="557"/>
        <v>0.72054191056964056</v>
      </c>
      <c r="I8910" s="37">
        <f t="shared" si="558"/>
        <v>1.3112385968212168</v>
      </c>
      <c r="J8910" s="37">
        <f t="shared" si="559"/>
        <v>0.3909302264681177</v>
      </c>
    </row>
    <row r="8911" spans="1:10" x14ac:dyDescent="0.3">
      <c r="A8911" s="37" t="s">
        <v>28176</v>
      </c>
      <c r="B8911" s="37" t="s">
        <v>15686</v>
      </c>
      <c r="C8911" s="37">
        <v>5.4201499999999996</v>
      </c>
      <c r="D8911" s="37">
        <v>8.9319199999999999</v>
      </c>
      <c r="E8911" s="37">
        <v>8.9464199999999998</v>
      </c>
      <c r="F8911" s="37">
        <v>9.1048899999999993</v>
      </c>
      <c r="G8911" s="37">
        <f t="shared" si="556"/>
        <v>1.6479101131887495</v>
      </c>
      <c r="H8911" s="37">
        <f t="shared" si="557"/>
        <v>0.72063755150565389</v>
      </c>
      <c r="I8911" s="37">
        <f t="shared" si="558"/>
        <v>1.6505853159045414</v>
      </c>
      <c r="J8911" s="37">
        <f t="shared" si="559"/>
        <v>0.72297771090296026</v>
      </c>
    </row>
    <row r="8912" spans="1:10" x14ac:dyDescent="0.3">
      <c r="A8912" s="37" t="s">
        <v>4111</v>
      </c>
      <c r="B8912" s="37" t="s">
        <v>4112</v>
      </c>
      <c r="C8912" s="37">
        <v>0.38611899999999999</v>
      </c>
      <c r="D8912" s="37">
        <v>0.63659299999999996</v>
      </c>
      <c r="E8912" s="37">
        <v>0.61695900000000004</v>
      </c>
      <c r="F8912" s="37">
        <v>0.229683</v>
      </c>
      <c r="G8912" s="37">
        <f t="shared" si="556"/>
        <v>1.6486963863472142</v>
      </c>
      <c r="H8912" s="37">
        <f t="shared" si="557"/>
        <v>0.721325745506467</v>
      </c>
      <c r="I8912" s="37">
        <f t="shared" si="558"/>
        <v>1.5978467778068421</v>
      </c>
      <c r="J8912" s="37">
        <f t="shared" si="559"/>
        <v>0.67612907065851291</v>
      </c>
    </row>
    <row r="8913" spans="1:10" x14ac:dyDescent="0.3">
      <c r="A8913" s="37" t="s">
        <v>26604</v>
      </c>
      <c r="B8913" s="37" t="s">
        <v>13848</v>
      </c>
      <c r="C8913" s="37">
        <v>43.351900000000001</v>
      </c>
      <c r="D8913" s="37">
        <v>71.492000000000004</v>
      </c>
      <c r="E8913" s="37">
        <v>47.6982</v>
      </c>
      <c r="F8913" s="37">
        <v>57.528399999999998</v>
      </c>
      <c r="G8913" s="37">
        <f t="shared" si="556"/>
        <v>1.6491088049197382</v>
      </c>
      <c r="H8913" s="37">
        <f t="shared" si="557"/>
        <v>0.72168658806565056</v>
      </c>
      <c r="I8913" s="37">
        <f t="shared" si="558"/>
        <v>1.1002562748114846</v>
      </c>
      <c r="J8913" s="37">
        <f t="shared" si="559"/>
        <v>0.13783959951123431</v>
      </c>
    </row>
    <row r="8914" spans="1:10" x14ac:dyDescent="0.3">
      <c r="A8914" s="37" t="s">
        <v>22718</v>
      </c>
      <c r="B8914" s="37" t="s">
        <v>9334</v>
      </c>
      <c r="C8914" s="37">
        <v>1.8730500000000001</v>
      </c>
      <c r="D8914" s="37">
        <v>3.0893099999999998</v>
      </c>
      <c r="E8914" s="37">
        <v>1.8767199999999999</v>
      </c>
      <c r="F8914" s="37">
        <v>4.0282299999999998</v>
      </c>
      <c r="G8914" s="37">
        <f t="shared" si="556"/>
        <v>1.6493473212140624</v>
      </c>
      <c r="H8914" s="37">
        <f t="shared" si="557"/>
        <v>0.72189523493705565</v>
      </c>
      <c r="I8914" s="37">
        <f t="shared" si="558"/>
        <v>1.0019593710792556</v>
      </c>
      <c r="J8914" s="37">
        <f t="shared" si="559"/>
        <v>2.8240092009207355E-3</v>
      </c>
    </row>
    <row r="8915" spans="1:10" x14ac:dyDescent="0.3">
      <c r="A8915" s="37" t="s">
        <v>25454</v>
      </c>
      <c r="B8915" s="37" t="s">
        <v>12524</v>
      </c>
      <c r="C8915" s="37">
        <v>490.58300000000003</v>
      </c>
      <c r="D8915" s="37">
        <v>809.18100000000004</v>
      </c>
      <c r="E8915" s="37">
        <v>768.702</v>
      </c>
      <c r="F8915" s="37">
        <v>725.68</v>
      </c>
      <c r="G8915" s="37">
        <f t="shared" si="556"/>
        <v>1.6494273140324878</v>
      </c>
      <c r="H8915" s="37">
        <f t="shared" si="557"/>
        <v>0.72196520348915905</v>
      </c>
      <c r="I8915" s="37">
        <f t="shared" si="558"/>
        <v>1.5669152824292729</v>
      </c>
      <c r="J8915" s="37">
        <f t="shared" si="559"/>
        <v>0.64792718049769804</v>
      </c>
    </row>
    <row r="8916" spans="1:10" x14ac:dyDescent="0.3">
      <c r="A8916" s="37" t="s">
        <v>22687</v>
      </c>
      <c r="B8916" s="37" t="s">
        <v>9298</v>
      </c>
      <c r="C8916" s="37">
        <v>3.69855</v>
      </c>
      <c r="D8916" s="37">
        <v>6.1004899999999997</v>
      </c>
      <c r="E8916" s="37">
        <v>3.73746</v>
      </c>
      <c r="F8916" s="37">
        <v>5.1871299999999998</v>
      </c>
      <c r="G8916" s="37">
        <f t="shared" si="556"/>
        <v>1.6494274783361047</v>
      </c>
      <c r="H8916" s="37">
        <f t="shared" si="557"/>
        <v>0.72196534719964545</v>
      </c>
      <c r="I8916" s="37">
        <f t="shared" si="558"/>
        <v>1.0105203390517905</v>
      </c>
      <c r="J8916" s="37">
        <f t="shared" si="559"/>
        <v>1.5098359574010768E-2</v>
      </c>
    </row>
    <row r="8917" spans="1:10" x14ac:dyDescent="0.3">
      <c r="A8917" s="37" t="s">
        <v>24398</v>
      </c>
      <c r="B8917" s="37" t="s">
        <v>11285</v>
      </c>
      <c r="C8917" s="37">
        <v>10.595800000000001</v>
      </c>
      <c r="D8917" s="37">
        <v>17.491499999999998</v>
      </c>
      <c r="E8917" s="37">
        <v>13.795400000000001</v>
      </c>
      <c r="F8917" s="37">
        <v>16.651599999999998</v>
      </c>
      <c r="G8917" s="37">
        <f t="shared" si="556"/>
        <v>1.6507955982559126</v>
      </c>
      <c r="H8917" s="37">
        <f t="shared" si="557"/>
        <v>0.72316149660585727</v>
      </c>
      <c r="I8917" s="37">
        <f t="shared" si="558"/>
        <v>1.3019687045810604</v>
      </c>
      <c r="J8917" s="37">
        <f t="shared" si="559"/>
        <v>0.38069477086273856</v>
      </c>
    </row>
    <row r="8918" spans="1:10" x14ac:dyDescent="0.3">
      <c r="A8918" s="37" t="s">
        <v>8741</v>
      </c>
      <c r="B8918" s="37" t="s">
        <v>8901</v>
      </c>
      <c r="C8918" s="37">
        <v>0.75703699999999996</v>
      </c>
      <c r="D8918" s="37">
        <v>1.2497400000000001</v>
      </c>
      <c r="E8918" s="37">
        <v>0.63952399999999998</v>
      </c>
      <c r="F8918" s="37">
        <v>1.3641700000000001</v>
      </c>
      <c r="G8918" s="37">
        <f t="shared" si="556"/>
        <v>1.6508308048351668</v>
      </c>
      <c r="H8918" s="37">
        <f t="shared" si="557"/>
        <v>0.72319226468867315</v>
      </c>
      <c r="I8918" s="37">
        <f t="shared" si="558"/>
        <v>0.84477244837438592</v>
      </c>
      <c r="J8918" s="37">
        <f t="shared" si="559"/>
        <v>-0.24336531185034757</v>
      </c>
    </row>
    <row r="8919" spans="1:10" x14ac:dyDescent="0.3">
      <c r="A8919" s="37" t="s">
        <v>23194</v>
      </c>
      <c r="B8919" s="37" t="s">
        <v>9892</v>
      </c>
      <c r="C8919" s="37">
        <v>9.2104099999999995</v>
      </c>
      <c r="D8919" s="37">
        <v>15.2057</v>
      </c>
      <c r="E8919" s="37">
        <v>8.5786700000000007</v>
      </c>
      <c r="F8919" s="37">
        <v>27.247199999999999</v>
      </c>
      <c r="G8919" s="37">
        <f t="shared" si="556"/>
        <v>1.6509254202581645</v>
      </c>
      <c r="H8919" s="37">
        <f t="shared" si="557"/>
        <v>0.72327494868608644</v>
      </c>
      <c r="I8919" s="37">
        <f t="shared" si="558"/>
        <v>0.9314102195233438</v>
      </c>
      <c r="J8919" s="37">
        <f t="shared" si="559"/>
        <v>-0.10251138325224396</v>
      </c>
    </row>
    <row r="8920" spans="1:10" x14ac:dyDescent="0.3">
      <c r="A8920" s="37" t="s">
        <v>23386</v>
      </c>
      <c r="B8920" s="37" t="s">
        <v>10113</v>
      </c>
      <c r="C8920" s="37">
        <v>52.139899999999997</v>
      </c>
      <c r="D8920" s="37">
        <v>86.097399999999993</v>
      </c>
      <c r="E8920" s="37">
        <v>65.143600000000006</v>
      </c>
      <c r="F8920" s="37">
        <v>95.544499999999999</v>
      </c>
      <c r="G8920" s="37">
        <f t="shared" si="556"/>
        <v>1.6512766614435395</v>
      </c>
      <c r="H8920" s="37">
        <f t="shared" si="557"/>
        <v>0.7235818553536193</v>
      </c>
      <c r="I8920" s="37">
        <f t="shared" si="558"/>
        <v>1.2494001714617791</v>
      </c>
      <c r="J8920" s="37">
        <f t="shared" si="559"/>
        <v>0.32123563300473196</v>
      </c>
    </row>
    <row r="8921" spans="1:10" x14ac:dyDescent="0.3">
      <c r="A8921" s="37" t="s">
        <v>23663</v>
      </c>
      <c r="B8921" s="37" t="s">
        <v>10440</v>
      </c>
      <c r="C8921" s="37">
        <v>47.768000000000001</v>
      </c>
      <c r="D8921" s="37">
        <v>78.885599999999997</v>
      </c>
      <c r="E8921" s="37">
        <v>62.745800000000003</v>
      </c>
      <c r="F8921" s="37">
        <v>80.466099999999997</v>
      </c>
      <c r="G8921" s="37">
        <f t="shared" si="556"/>
        <v>1.6514319209512645</v>
      </c>
      <c r="H8921" s="37">
        <f t="shared" si="557"/>
        <v>0.72371749682268793</v>
      </c>
      <c r="I8921" s="37">
        <f t="shared" si="558"/>
        <v>1.313553006196617</v>
      </c>
      <c r="J8921" s="37">
        <f t="shared" si="559"/>
        <v>0.39347441914990855</v>
      </c>
    </row>
    <row r="8922" spans="1:10" x14ac:dyDescent="0.3">
      <c r="A8922" s="37" t="s">
        <v>31038</v>
      </c>
      <c r="B8922" s="37" t="s">
        <v>19031</v>
      </c>
      <c r="C8922" s="37">
        <v>3.9489999999999998</v>
      </c>
      <c r="D8922" s="37">
        <v>6.5221400000000003</v>
      </c>
      <c r="E8922" s="37">
        <v>3.8851499999999999</v>
      </c>
      <c r="F8922" s="37">
        <v>6.1185400000000003</v>
      </c>
      <c r="G8922" s="37">
        <f t="shared" si="556"/>
        <v>1.6515928083059004</v>
      </c>
      <c r="H8922" s="37">
        <f t="shared" si="557"/>
        <v>0.72385804157053824</v>
      </c>
      <c r="I8922" s="37">
        <f t="shared" si="558"/>
        <v>0.98383134970878705</v>
      </c>
      <c r="J8922" s="37">
        <f t="shared" si="559"/>
        <v>-2.3517067729355301E-2</v>
      </c>
    </row>
    <row r="8923" spans="1:10" x14ac:dyDescent="0.3">
      <c r="A8923" s="37" t="s">
        <v>26754</v>
      </c>
      <c r="B8923" s="37" t="s">
        <v>14021</v>
      </c>
      <c r="C8923" s="37">
        <v>8.1106800000000003</v>
      </c>
      <c r="D8923" s="37">
        <v>13.404299999999999</v>
      </c>
      <c r="E8923" s="37">
        <v>8.9489599999999996</v>
      </c>
      <c r="F8923" s="37">
        <v>9.6724300000000003</v>
      </c>
      <c r="G8923" s="37">
        <f t="shared" si="556"/>
        <v>1.652672772196659</v>
      </c>
      <c r="H8923" s="37">
        <f t="shared" si="557"/>
        <v>0.72480110051483726</v>
      </c>
      <c r="I8923" s="37">
        <f t="shared" si="558"/>
        <v>1.1033550824345184</v>
      </c>
      <c r="J8923" s="37">
        <f t="shared" si="559"/>
        <v>0.14189715469004069</v>
      </c>
    </row>
    <row r="8924" spans="1:10" x14ac:dyDescent="0.3">
      <c r="A8924" s="37" t="s">
        <v>28077</v>
      </c>
      <c r="B8924" s="37" t="s">
        <v>15558</v>
      </c>
      <c r="C8924" s="37">
        <v>64.095500000000001</v>
      </c>
      <c r="D8924" s="37">
        <v>105.96</v>
      </c>
      <c r="E8924" s="37">
        <v>81.463499999999996</v>
      </c>
      <c r="F8924" s="37">
        <v>85.8155</v>
      </c>
      <c r="G8924" s="37">
        <f t="shared" si="556"/>
        <v>1.653158178031219</v>
      </c>
      <c r="H8924" s="37">
        <f t="shared" si="557"/>
        <v>0.72522477166191912</v>
      </c>
      <c r="I8924" s="37">
        <f t="shared" si="558"/>
        <v>1.2709706609668385</v>
      </c>
      <c r="J8924" s="37">
        <f t="shared" si="559"/>
        <v>0.34593072761574101</v>
      </c>
    </row>
    <row r="8925" spans="1:10" x14ac:dyDescent="0.3">
      <c r="A8925" s="37" t="s">
        <v>24314</v>
      </c>
      <c r="B8925" s="37" t="s">
        <v>11186</v>
      </c>
      <c r="C8925" s="37">
        <v>38.939300000000003</v>
      </c>
      <c r="D8925" s="37">
        <v>64.386200000000002</v>
      </c>
      <c r="E8925" s="37">
        <v>59.242100000000001</v>
      </c>
      <c r="F8925" s="37">
        <v>41.275500000000001</v>
      </c>
      <c r="G8925" s="37">
        <f t="shared" si="556"/>
        <v>1.6535017321831671</v>
      </c>
      <c r="H8925" s="37">
        <f t="shared" si="557"/>
        <v>0.72552455687511552</v>
      </c>
      <c r="I8925" s="37">
        <f t="shared" si="558"/>
        <v>1.5213961216560132</v>
      </c>
      <c r="J8925" s="37">
        <f t="shared" si="559"/>
        <v>0.60539583244740525</v>
      </c>
    </row>
    <row r="8926" spans="1:10" x14ac:dyDescent="0.3">
      <c r="A8926" s="37" t="s">
        <v>27530</v>
      </c>
      <c r="B8926" s="37" t="s">
        <v>14921</v>
      </c>
      <c r="C8926" s="37">
        <v>4.8585499999999997E-2</v>
      </c>
      <c r="D8926" s="37">
        <v>8.0354900000000007E-2</v>
      </c>
      <c r="E8926" s="37">
        <v>9.0149300000000002E-2</v>
      </c>
      <c r="F8926" s="37">
        <v>0.14869599999999999</v>
      </c>
      <c r="G8926" s="37">
        <f t="shared" si="556"/>
        <v>1.65388644760268</v>
      </c>
      <c r="H8926" s="37">
        <f t="shared" si="557"/>
        <v>0.72586018547400832</v>
      </c>
      <c r="I8926" s="37">
        <f t="shared" si="558"/>
        <v>1.8554774572660568</v>
      </c>
      <c r="J8926" s="37">
        <f t="shared" si="559"/>
        <v>0.89179047342130335</v>
      </c>
    </row>
    <row r="8927" spans="1:10" x14ac:dyDescent="0.3">
      <c r="A8927" s="37" t="s">
        <v>22690</v>
      </c>
      <c r="B8927" s="37" t="s">
        <v>9302</v>
      </c>
      <c r="C8927" s="37">
        <v>4.2135300000000004</v>
      </c>
      <c r="D8927" s="37">
        <v>6.9709399999999997</v>
      </c>
      <c r="E8927" s="37">
        <v>5.2507999999999999</v>
      </c>
      <c r="F8927" s="37">
        <v>8.1772899999999993</v>
      </c>
      <c r="G8927" s="37">
        <f t="shared" si="556"/>
        <v>1.6544180295381778</v>
      </c>
      <c r="H8927" s="37">
        <f t="shared" si="557"/>
        <v>0.72632381307181149</v>
      </c>
      <c r="I8927" s="37">
        <f t="shared" si="558"/>
        <v>1.2461760091894443</v>
      </c>
      <c r="J8927" s="37">
        <f t="shared" si="559"/>
        <v>0.31750784817862759</v>
      </c>
    </row>
    <row r="8928" spans="1:10" x14ac:dyDescent="0.3">
      <c r="A8928" s="37" t="s">
        <v>29808</v>
      </c>
      <c r="B8928" s="37" t="s">
        <v>17590</v>
      </c>
      <c r="C8928" s="37">
        <v>73.267899999999997</v>
      </c>
      <c r="D8928" s="37">
        <v>121.29</v>
      </c>
      <c r="E8928" s="37">
        <v>93.387200000000007</v>
      </c>
      <c r="F8928" s="37">
        <v>111.508</v>
      </c>
      <c r="G8928" s="37">
        <f t="shared" si="556"/>
        <v>1.6554316419605313</v>
      </c>
      <c r="H8928" s="37">
        <f t="shared" si="557"/>
        <v>0.72720743849650638</v>
      </c>
      <c r="I8928" s="37">
        <f t="shared" si="558"/>
        <v>1.2745991082042751</v>
      </c>
      <c r="J8928" s="37">
        <f t="shared" si="559"/>
        <v>0.35004355645604146</v>
      </c>
    </row>
    <row r="8929" spans="1:10" x14ac:dyDescent="0.3">
      <c r="A8929" s="37" t="s">
        <v>22993</v>
      </c>
      <c r="B8929" s="37" t="s">
        <v>9661</v>
      </c>
      <c r="C8929" s="37">
        <v>4.2889499999999998</v>
      </c>
      <c r="D8929" s="37">
        <v>7.1026899999999999</v>
      </c>
      <c r="E8929" s="37">
        <v>5.5903600000000004</v>
      </c>
      <c r="F8929" s="37">
        <v>6.9626999999999999</v>
      </c>
      <c r="G8929" s="37">
        <f t="shared" si="556"/>
        <v>1.6560440200981592</v>
      </c>
      <c r="H8929" s="37">
        <f t="shared" si="557"/>
        <v>0.72774102231383464</v>
      </c>
      <c r="I8929" s="37">
        <f t="shared" si="558"/>
        <v>1.3034332412362002</v>
      </c>
      <c r="J8929" s="37">
        <f t="shared" si="559"/>
        <v>0.38231669334230106</v>
      </c>
    </row>
    <row r="8930" spans="1:10" x14ac:dyDescent="0.3">
      <c r="A8930" s="37" t="s">
        <v>24590</v>
      </c>
      <c r="B8930" s="37" t="s">
        <v>11516</v>
      </c>
      <c r="C8930" s="37">
        <v>52.266199999999998</v>
      </c>
      <c r="D8930" s="37">
        <v>86.558499999999995</v>
      </c>
      <c r="E8930" s="37">
        <v>45.037300000000002</v>
      </c>
      <c r="F8930" s="37">
        <v>83.790599999999998</v>
      </c>
      <c r="G8930" s="37">
        <f t="shared" si="556"/>
        <v>1.6561085366833632</v>
      </c>
      <c r="H8930" s="37">
        <f t="shared" si="557"/>
        <v>0.72779722610031183</v>
      </c>
      <c r="I8930" s="37">
        <f t="shared" si="558"/>
        <v>0.86169072938151237</v>
      </c>
      <c r="J8930" s="37">
        <f t="shared" si="559"/>
        <v>-0.21475793235735252</v>
      </c>
    </row>
    <row r="8931" spans="1:10" x14ac:dyDescent="0.3">
      <c r="A8931" s="37" t="s">
        <v>31035</v>
      </c>
      <c r="B8931" s="37" t="s">
        <v>19027</v>
      </c>
      <c r="C8931" s="37">
        <v>8.6736599999999999</v>
      </c>
      <c r="D8931" s="37">
        <v>14.3698</v>
      </c>
      <c r="E8931" s="37">
        <v>10.736499999999999</v>
      </c>
      <c r="F8931" s="37">
        <v>9.9662799999999994</v>
      </c>
      <c r="G8931" s="37">
        <f t="shared" si="556"/>
        <v>1.6567170029722169</v>
      </c>
      <c r="H8931" s="37">
        <f t="shared" si="557"/>
        <v>0.72832718537334962</v>
      </c>
      <c r="I8931" s="37">
        <f t="shared" si="558"/>
        <v>1.2378280910250112</v>
      </c>
      <c r="J8931" s="37">
        <f t="shared" si="559"/>
        <v>0.30781096766460636</v>
      </c>
    </row>
    <row r="8932" spans="1:10" x14ac:dyDescent="0.3">
      <c r="A8932" s="37" t="s">
        <v>22708</v>
      </c>
      <c r="B8932" s="37" t="s">
        <v>9322</v>
      </c>
      <c r="C8932" s="37">
        <v>10.0129</v>
      </c>
      <c r="D8932" s="37">
        <v>16.589700000000001</v>
      </c>
      <c r="E8932" s="37">
        <v>14.805899999999999</v>
      </c>
      <c r="F8932" s="37">
        <v>18.546199999999999</v>
      </c>
      <c r="G8932" s="37">
        <f t="shared" si="556"/>
        <v>1.6568326858352724</v>
      </c>
      <c r="H8932" s="37">
        <f t="shared" si="557"/>
        <v>0.72842792030029369</v>
      </c>
      <c r="I8932" s="37">
        <f t="shared" si="558"/>
        <v>1.4786824995755474</v>
      </c>
      <c r="J8932" s="37">
        <f t="shared" si="559"/>
        <v>0.56431231243638014</v>
      </c>
    </row>
    <row r="8933" spans="1:10" x14ac:dyDescent="0.3">
      <c r="A8933" s="37" t="s">
        <v>26674</v>
      </c>
      <c r="B8933" s="37" t="s">
        <v>13934</v>
      </c>
      <c r="C8933" s="37">
        <v>15.6929</v>
      </c>
      <c r="D8933" s="37">
        <v>26.001999999999999</v>
      </c>
      <c r="E8933" s="37">
        <v>19.761600000000001</v>
      </c>
      <c r="F8933" s="37">
        <v>28.102</v>
      </c>
      <c r="G8933" s="37">
        <f t="shared" si="556"/>
        <v>1.6569276551816425</v>
      </c>
      <c r="H8933" s="37">
        <f t="shared" si="557"/>
        <v>0.7285106129460992</v>
      </c>
      <c r="I8933" s="37">
        <f t="shared" si="558"/>
        <v>1.2592701157848454</v>
      </c>
      <c r="J8933" s="37">
        <f t="shared" si="559"/>
        <v>0.33258777702448611</v>
      </c>
    </row>
    <row r="8934" spans="1:10" x14ac:dyDescent="0.3">
      <c r="A8934" s="37" t="s">
        <v>67</v>
      </c>
      <c r="B8934" s="37" t="s">
        <v>501</v>
      </c>
      <c r="C8934" s="37">
        <v>207.881</v>
      </c>
      <c r="D8934" s="37">
        <v>344.60700000000003</v>
      </c>
      <c r="E8934" s="37">
        <v>221.55799999999999</v>
      </c>
      <c r="F8934" s="37">
        <v>554.154</v>
      </c>
      <c r="G8934" s="37">
        <f t="shared" si="556"/>
        <v>1.6577128260880023</v>
      </c>
      <c r="H8934" s="37">
        <f t="shared" si="557"/>
        <v>0.72919410317705724</v>
      </c>
      <c r="I8934" s="37">
        <f t="shared" si="558"/>
        <v>1.0657924485643229</v>
      </c>
      <c r="J8934" s="37">
        <f t="shared" si="559"/>
        <v>9.192651635151404E-2</v>
      </c>
    </row>
    <row r="8935" spans="1:10" x14ac:dyDescent="0.3">
      <c r="A8935" s="37" t="s">
        <v>26483</v>
      </c>
      <c r="B8935" s="37" t="s">
        <v>13715</v>
      </c>
      <c r="C8935" s="37">
        <v>130.208</v>
      </c>
      <c r="D8935" s="37">
        <v>215.90100000000001</v>
      </c>
      <c r="E8935" s="37">
        <v>189.85599999999999</v>
      </c>
      <c r="F8935" s="37">
        <v>189.52500000000001</v>
      </c>
      <c r="G8935" s="37">
        <f t="shared" si="556"/>
        <v>1.6581239247972477</v>
      </c>
      <c r="H8935" s="37">
        <f t="shared" si="557"/>
        <v>0.72955183494538056</v>
      </c>
      <c r="I8935" s="37">
        <f t="shared" si="558"/>
        <v>1.4580978127304005</v>
      </c>
      <c r="J8935" s="37">
        <f t="shared" si="559"/>
        <v>0.54408750238628101</v>
      </c>
    </row>
    <row r="8936" spans="1:10" x14ac:dyDescent="0.3">
      <c r="A8936" s="37" t="s">
        <v>23600</v>
      </c>
      <c r="B8936" s="37" t="s">
        <v>10367</v>
      </c>
      <c r="C8936" s="37">
        <v>3.26735</v>
      </c>
      <c r="D8936" s="37">
        <v>5.4177200000000001</v>
      </c>
      <c r="E8936" s="37">
        <v>3.9502700000000002</v>
      </c>
      <c r="F8936" s="37">
        <v>6.3498999999999999</v>
      </c>
      <c r="G8936" s="37">
        <f t="shared" si="556"/>
        <v>1.6581388587081274</v>
      </c>
      <c r="H8936" s="37">
        <f t="shared" si="557"/>
        <v>0.72956482853519777</v>
      </c>
      <c r="I8936" s="37">
        <f t="shared" si="558"/>
        <v>1.2090134206620045</v>
      </c>
      <c r="J8936" s="37">
        <f t="shared" si="559"/>
        <v>0.27383025932240068</v>
      </c>
    </row>
    <row r="8937" spans="1:10" x14ac:dyDescent="0.3">
      <c r="A8937" s="37" t="s">
        <v>24954</v>
      </c>
      <c r="B8937" s="37" t="s">
        <v>11931</v>
      </c>
      <c r="C8937" s="37">
        <v>10.8674</v>
      </c>
      <c r="D8937" s="37">
        <v>18.0229</v>
      </c>
      <c r="E8937" s="37">
        <v>11.6502</v>
      </c>
      <c r="F8937" s="37">
        <v>21.5426</v>
      </c>
      <c r="G8937" s="37">
        <f t="shared" si="556"/>
        <v>1.658437160682408</v>
      </c>
      <c r="H8937" s="37">
        <f t="shared" si="557"/>
        <v>0.72982434846034128</v>
      </c>
      <c r="I8937" s="37">
        <f t="shared" si="558"/>
        <v>1.0720319487641938</v>
      </c>
      <c r="J8937" s="37">
        <f t="shared" si="559"/>
        <v>0.10034790172556875</v>
      </c>
    </row>
    <row r="8938" spans="1:10" x14ac:dyDescent="0.3">
      <c r="A8938" s="37" t="s">
        <v>30087</v>
      </c>
      <c r="B8938" s="37" t="s">
        <v>17920</v>
      </c>
      <c r="C8938" s="37">
        <v>13.993399999999999</v>
      </c>
      <c r="D8938" s="37">
        <v>23.2333</v>
      </c>
      <c r="E8938" s="37">
        <v>15.686999999999999</v>
      </c>
      <c r="F8938" s="37">
        <v>30.555900000000001</v>
      </c>
      <c r="G8938" s="37">
        <f t="shared" si="556"/>
        <v>1.6603041433818801</v>
      </c>
      <c r="H8938" s="37">
        <f t="shared" si="557"/>
        <v>0.73144754636539777</v>
      </c>
      <c r="I8938" s="37">
        <f t="shared" si="558"/>
        <v>1.121028484857147</v>
      </c>
      <c r="J8938" s="37">
        <f t="shared" si="559"/>
        <v>0.16482293687664859</v>
      </c>
    </row>
    <row r="8939" spans="1:10" x14ac:dyDescent="0.3">
      <c r="A8939" s="37" t="s">
        <v>25894</v>
      </c>
      <c r="B8939" s="37" t="s">
        <v>13028</v>
      </c>
      <c r="C8939" s="37">
        <v>18.495200000000001</v>
      </c>
      <c r="D8939" s="37">
        <v>30.7179</v>
      </c>
      <c r="E8939" s="37">
        <v>20.421900000000001</v>
      </c>
      <c r="F8939" s="37">
        <v>33.740200000000002</v>
      </c>
      <c r="G8939" s="37">
        <f t="shared" si="556"/>
        <v>1.6608579523335785</v>
      </c>
      <c r="H8939" s="37">
        <f t="shared" si="557"/>
        <v>0.73192868965957858</v>
      </c>
      <c r="I8939" s="37">
        <f t="shared" si="558"/>
        <v>1.1041729746096285</v>
      </c>
      <c r="J8939" s="37">
        <f t="shared" si="559"/>
        <v>0.14296619572464037</v>
      </c>
    </row>
    <row r="8940" spans="1:10" x14ac:dyDescent="0.3">
      <c r="A8940" s="37" t="s">
        <v>30120</v>
      </c>
      <c r="B8940" s="37" t="s">
        <v>17959</v>
      </c>
      <c r="C8940" s="37">
        <v>1.94099</v>
      </c>
      <c r="D8940" s="37">
        <v>3.2257799999999999</v>
      </c>
      <c r="E8940" s="37">
        <v>1.52694</v>
      </c>
      <c r="F8940" s="37">
        <v>4.2493999999999996</v>
      </c>
      <c r="G8940" s="37">
        <f t="shared" si="556"/>
        <v>1.6619251000777953</v>
      </c>
      <c r="H8940" s="37">
        <f t="shared" si="557"/>
        <v>0.73285536394864637</v>
      </c>
      <c r="I8940" s="37">
        <f t="shared" si="558"/>
        <v>0.78668102360135805</v>
      </c>
      <c r="J8940" s="37">
        <f t="shared" si="559"/>
        <v>-0.34614931169826352</v>
      </c>
    </row>
    <row r="8941" spans="1:10" x14ac:dyDescent="0.3">
      <c r="A8941" s="37" t="s">
        <v>27442</v>
      </c>
      <c r="B8941" s="37" t="s">
        <v>14823</v>
      </c>
      <c r="C8941" s="37">
        <v>3.9434200000000001</v>
      </c>
      <c r="D8941" s="37">
        <v>6.5539699999999996</v>
      </c>
      <c r="E8941" s="37">
        <v>4.6415899999999999</v>
      </c>
      <c r="F8941" s="37">
        <v>7.6154200000000003</v>
      </c>
      <c r="G8941" s="37">
        <f t="shared" si="556"/>
        <v>1.6620015113784481</v>
      </c>
      <c r="H8941" s="37">
        <f t="shared" si="557"/>
        <v>0.73292169405603158</v>
      </c>
      <c r="I8941" s="37">
        <f t="shared" si="558"/>
        <v>1.1770468273731938</v>
      </c>
      <c r="J8941" s="37">
        <f t="shared" si="559"/>
        <v>0.23517171738164003</v>
      </c>
    </row>
    <row r="8942" spans="1:10" x14ac:dyDescent="0.3">
      <c r="A8942" s="37" t="s">
        <v>24138</v>
      </c>
      <c r="B8942" s="37" t="s">
        <v>10983</v>
      </c>
      <c r="C8942" s="37">
        <v>54.999600000000001</v>
      </c>
      <c r="D8942" s="37">
        <v>91.426500000000004</v>
      </c>
      <c r="E8942" s="37">
        <v>72.259900000000002</v>
      </c>
      <c r="F8942" s="37">
        <v>81.781599999999997</v>
      </c>
      <c r="G8942" s="37">
        <f t="shared" si="556"/>
        <v>1.6623120895424695</v>
      </c>
      <c r="H8942" s="37">
        <f t="shared" si="557"/>
        <v>0.7331912652410254</v>
      </c>
      <c r="I8942" s="37">
        <f t="shared" si="558"/>
        <v>1.3138259187339545</v>
      </c>
      <c r="J8942" s="37">
        <f t="shared" si="559"/>
        <v>0.39377413196399347</v>
      </c>
    </row>
    <row r="8943" spans="1:10" x14ac:dyDescent="0.3">
      <c r="A8943" s="37" t="s">
        <v>30677</v>
      </c>
      <c r="B8943" s="37" t="s">
        <v>18613</v>
      </c>
      <c r="C8943" s="37">
        <v>3.3553899999999998E-2</v>
      </c>
      <c r="D8943" s="37">
        <v>5.5782900000000003E-2</v>
      </c>
      <c r="E8943" s="37">
        <v>0.16107099999999999</v>
      </c>
      <c r="F8943" s="37">
        <v>0</v>
      </c>
      <c r="G8943" s="37">
        <f t="shared" si="556"/>
        <v>1.662486327967837</v>
      </c>
      <c r="H8943" s="37">
        <f t="shared" si="557"/>
        <v>0.73334247616022952</v>
      </c>
      <c r="I8943" s="37">
        <f t="shared" si="558"/>
        <v>4.8003659783214472</v>
      </c>
      <c r="J8943" s="37">
        <f t="shared" si="559"/>
        <v>2.2631444006216745</v>
      </c>
    </row>
    <row r="8944" spans="1:10" x14ac:dyDescent="0.3">
      <c r="A8944" s="37" t="s">
        <v>26912</v>
      </c>
      <c r="B8944" s="37" t="s">
        <v>14209</v>
      </c>
      <c r="C8944" s="37">
        <v>2.15632</v>
      </c>
      <c r="D8944" s="37">
        <v>3.5858099999999999</v>
      </c>
      <c r="E8944" s="37">
        <v>2.4648699999999999</v>
      </c>
      <c r="F8944" s="37">
        <v>4.7508100000000004</v>
      </c>
      <c r="G8944" s="37">
        <f t="shared" si="556"/>
        <v>1.6629303628403946</v>
      </c>
      <c r="H8944" s="37">
        <f t="shared" si="557"/>
        <v>0.73372775534295498</v>
      </c>
      <c r="I8944" s="37">
        <f t="shared" si="558"/>
        <v>1.1430910069006455</v>
      </c>
      <c r="J8944" s="37">
        <f t="shared" si="559"/>
        <v>0.19294026792473762</v>
      </c>
    </row>
    <row r="8945" spans="1:10" x14ac:dyDescent="0.3">
      <c r="A8945" s="37" t="s">
        <v>30459</v>
      </c>
      <c r="B8945" s="37" t="s">
        <v>18356</v>
      </c>
      <c r="C8945" s="37">
        <v>8.2427600000000005</v>
      </c>
      <c r="D8945" s="37">
        <v>13.707700000000001</v>
      </c>
      <c r="E8945" s="37">
        <v>9.2713000000000001</v>
      </c>
      <c r="F8945" s="37">
        <v>16.595800000000001</v>
      </c>
      <c r="G8945" s="37">
        <f t="shared" si="556"/>
        <v>1.6629988013723558</v>
      </c>
      <c r="H8945" s="37">
        <f t="shared" si="557"/>
        <v>0.73378712878466401</v>
      </c>
      <c r="I8945" s="37">
        <f t="shared" si="558"/>
        <v>1.1247810199496284</v>
      </c>
      <c r="J8945" s="37">
        <f t="shared" si="559"/>
        <v>0.16964415505688998</v>
      </c>
    </row>
    <row r="8946" spans="1:10" x14ac:dyDescent="0.3">
      <c r="A8946" s="37" t="s">
        <v>26834</v>
      </c>
      <c r="B8946" s="37" t="s">
        <v>14111</v>
      </c>
      <c r="C8946" s="37">
        <v>29.791399999999999</v>
      </c>
      <c r="D8946" s="37">
        <v>49.543500000000002</v>
      </c>
      <c r="E8946" s="37">
        <v>30.686</v>
      </c>
      <c r="F8946" s="37">
        <v>50.003599999999999</v>
      </c>
      <c r="G8946" s="37">
        <f t="shared" si="556"/>
        <v>1.663013487113731</v>
      </c>
      <c r="H8946" s="37">
        <f t="shared" si="557"/>
        <v>0.73379986899390937</v>
      </c>
      <c r="I8946" s="37">
        <f t="shared" si="558"/>
        <v>1.0300288002577926</v>
      </c>
      <c r="J8946" s="37">
        <f t="shared" si="559"/>
        <v>4.2684676639761984E-2</v>
      </c>
    </row>
    <row r="8947" spans="1:10" x14ac:dyDescent="0.3">
      <c r="A8947" s="37" t="s">
        <v>26038</v>
      </c>
      <c r="B8947" s="37" t="s">
        <v>13202</v>
      </c>
      <c r="C8947" s="37">
        <v>45.865400000000001</v>
      </c>
      <c r="D8947" s="37">
        <v>76.293300000000002</v>
      </c>
      <c r="E8947" s="37">
        <v>54.298099999999998</v>
      </c>
      <c r="F8947" s="37">
        <v>103.014</v>
      </c>
      <c r="G8947" s="37">
        <f t="shared" si="556"/>
        <v>1.6634173036755375</v>
      </c>
      <c r="H8947" s="37">
        <f t="shared" si="557"/>
        <v>0.73415014482446161</v>
      </c>
      <c r="I8947" s="37">
        <f t="shared" si="558"/>
        <v>1.1838575483915978</v>
      </c>
      <c r="J8947" s="37">
        <f t="shared" si="559"/>
        <v>0.24349549431728074</v>
      </c>
    </row>
    <row r="8948" spans="1:10" x14ac:dyDescent="0.3">
      <c r="A8948" s="37" t="s">
        <v>28273</v>
      </c>
      <c r="B8948" s="37" t="s">
        <v>15800</v>
      </c>
      <c r="C8948" s="37">
        <v>14.5243</v>
      </c>
      <c r="D8948" s="37">
        <v>24.162099999999999</v>
      </c>
      <c r="E8948" s="37">
        <v>17.266400000000001</v>
      </c>
      <c r="F8948" s="37">
        <v>20.427700000000002</v>
      </c>
      <c r="G8948" s="37">
        <f t="shared" si="556"/>
        <v>1.663563820631631</v>
      </c>
      <c r="H8948" s="37">
        <f t="shared" si="557"/>
        <v>0.73427721454815453</v>
      </c>
      <c r="I8948" s="37">
        <f t="shared" si="558"/>
        <v>1.188793952204237</v>
      </c>
      <c r="J8948" s="37">
        <f t="shared" si="559"/>
        <v>0.24949868153158511</v>
      </c>
    </row>
    <row r="8949" spans="1:10" x14ac:dyDescent="0.3">
      <c r="A8949" s="37" t="s">
        <v>25115</v>
      </c>
      <c r="B8949" s="37" t="s">
        <v>12115</v>
      </c>
      <c r="C8949" s="37">
        <v>9.6257999999999999</v>
      </c>
      <c r="D8949" s="37">
        <v>16.0182</v>
      </c>
      <c r="E8949" s="37">
        <v>17.2849</v>
      </c>
      <c r="F8949" s="37">
        <v>13.787100000000001</v>
      </c>
      <c r="G8949" s="37">
        <f t="shared" si="556"/>
        <v>1.6640902574331484</v>
      </c>
      <c r="H8949" s="37">
        <f t="shared" si="557"/>
        <v>0.73473368493324231</v>
      </c>
      <c r="I8949" s="37">
        <f t="shared" si="558"/>
        <v>1.7956845145338569</v>
      </c>
      <c r="J8949" s="37">
        <f t="shared" si="559"/>
        <v>0.84453390392207928</v>
      </c>
    </row>
    <row r="8950" spans="1:10" x14ac:dyDescent="0.3">
      <c r="A8950" s="37" t="s">
        <v>26793</v>
      </c>
      <c r="B8950" s="37" t="s">
        <v>14062</v>
      </c>
      <c r="C8950" s="37">
        <v>38.414099999999998</v>
      </c>
      <c r="D8950" s="37">
        <v>63.952399999999997</v>
      </c>
      <c r="E8950" s="37">
        <v>52.480800000000002</v>
      </c>
      <c r="F8950" s="37">
        <v>47.017099999999999</v>
      </c>
      <c r="G8950" s="37">
        <f t="shared" si="556"/>
        <v>1.6648157837877238</v>
      </c>
      <c r="H8950" s="37">
        <f t="shared" si="557"/>
        <v>0.73536254815581004</v>
      </c>
      <c r="I8950" s="37">
        <f t="shared" si="558"/>
        <v>1.3661858536318696</v>
      </c>
      <c r="J8950" s="37">
        <f t="shared" si="559"/>
        <v>0.45015375879214475</v>
      </c>
    </row>
    <row r="8951" spans="1:10" x14ac:dyDescent="0.3">
      <c r="A8951" s="37" t="s">
        <v>22489</v>
      </c>
      <c r="B8951" s="37" t="s">
        <v>9068</v>
      </c>
      <c r="C8951" s="37">
        <v>0.162547</v>
      </c>
      <c r="D8951" s="37">
        <v>0.270623</v>
      </c>
      <c r="E8951" s="37">
        <v>0.40711599999999998</v>
      </c>
      <c r="F8951" s="37">
        <v>0</v>
      </c>
      <c r="G8951" s="37">
        <f t="shared" si="556"/>
        <v>1.6648907700541997</v>
      </c>
      <c r="H8951" s="37">
        <f t="shared" si="557"/>
        <v>0.7354275282452255</v>
      </c>
      <c r="I8951" s="37">
        <f t="shared" si="558"/>
        <v>2.5046048219899473</v>
      </c>
      <c r="J8951" s="37">
        <f t="shared" si="559"/>
        <v>1.3245829921110841</v>
      </c>
    </row>
    <row r="8952" spans="1:10" x14ac:dyDescent="0.3">
      <c r="A8952" s="37" t="s">
        <v>23336</v>
      </c>
      <c r="B8952" s="37" t="s">
        <v>10055</v>
      </c>
      <c r="C8952" s="37">
        <v>15.027699999999999</v>
      </c>
      <c r="D8952" s="37">
        <v>25.022099999999998</v>
      </c>
      <c r="E8952" s="37">
        <v>19.280100000000001</v>
      </c>
      <c r="F8952" s="37">
        <v>23.193899999999999</v>
      </c>
      <c r="G8952" s="37">
        <f t="shared" si="556"/>
        <v>1.6650651796349407</v>
      </c>
      <c r="H8952" s="37">
        <f t="shared" si="557"/>
        <v>0.7355786532698505</v>
      </c>
      <c r="I8952" s="37">
        <f t="shared" si="558"/>
        <v>1.2829707806251125</v>
      </c>
      <c r="J8952" s="37">
        <f t="shared" si="559"/>
        <v>0.35948831374226747</v>
      </c>
    </row>
    <row r="8953" spans="1:10" x14ac:dyDescent="0.3">
      <c r="A8953" s="37" t="s">
        <v>23996</v>
      </c>
      <c r="B8953" s="37" t="s">
        <v>10816</v>
      </c>
      <c r="C8953" s="37">
        <v>10.025399999999999</v>
      </c>
      <c r="D8953" s="37">
        <v>16.694500000000001</v>
      </c>
      <c r="E8953" s="37">
        <v>11.582599999999999</v>
      </c>
      <c r="F8953" s="37">
        <v>12.110099999999999</v>
      </c>
      <c r="G8953" s="37">
        <f t="shared" si="556"/>
        <v>1.6652203403355479</v>
      </c>
      <c r="H8953" s="37">
        <f t="shared" si="557"/>
        <v>0.73571308593163076</v>
      </c>
      <c r="I8953" s="37">
        <f t="shared" si="558"/>
        <v>1.1553254732978235</v>
      </c>
      <c r="J8953" s="37">
        <f t="shared" si="559"/>
        <v>0.20829933871100784</v>
      </c>
    </row>
    <row r="8954" spans="1:10" x14ac:dyDescent="0.3">
      <c r="A8954" s="37" t="s">
        <v>27437</v>
      </c>
      <c r="B8954" s="37" t="s">
        <v>14818</v>
      </c>
      <c r="C8954" s="37">
        <v>3.26485</v>
      </c>
      <c r="D8954" s="37">
        <v>5.4375099999999996</v>
      </c>
      <c r="E8954" s="37">
        <v>2.57456</v>
      </c>
      <c r="F8954" s="37">
        <v>6.34687</v>
      </c>
      <c r="G8954" s="37">
        <f t="shared" si="556"/>
        <v>1.6654700828521982</v>
      </c>
      <c r="H8954" s="37">
        <f t="shared" si="557"/>
        <v>0.73592943884659245</v>
      </c>
      <c r="I8954" s="37">
        <f t="shared" si="558"/>
        <v>0.78856915325359511</v>
      </c>
      <c r="J8954" s="37">
        <f t="shared" si="559"/>
        <v>-0.34269081776456439</v>
      </c>
    </row>
    <row r="8955" spans="1:10" x14ac:dyDescent="0.3">
      <c r="A8955" s="37" t="s">
        <v>29848</v>
      </c>
      <c r="B8955" s="37" t="s">
        <v>17637</v>
      </c>
      <c r="C8955" s="37">
        <v>87.640100000000004</v>
      </c>
      <c r="D8955" s="37">
        <v>146.00899999999999</v>
      </c>
      <c r="E8955" s="37">
        <v>85.425299999999993</v>
      </c>
      <c r="F8955" s="37">
        <v>244.83799999999999</v>
      </c>
      <c r="G8955" s="37">
        <f t="shared" si="556"/>
        <v>1.6660067708731503</v>
      </c>
      <c r="H8955" s="37">
        <f t="shared" si="557"/>
        <v>0.73639426401994712</v>
      </c>
      <c r="I8955" s="37">
        <f t="shared" si="558"/>
        <v>0.97472846334041141</v>
      </c>
      <c r="J8955" s="37">
        <f t="shared" si="559"/>
        <v>-3.6927721309835945E-2</v>
      </c>
    </row>
    <row r="8956" spans="1:10" x14ac:dyDescent="0.3">
      <c r="A8956" s="37" t="s">
        <v>27510</v>
      </c>
      <c r="B8956" s="37" t="s">
        <v>14899</v>
      </c>
      <c r="C8956" s="37">
        <v>4.8901300000000001</v>
      </c>
      <c r="D8956" s="37">
        <v>8.1479199999999992</v>
      </c>
      <c r="E8956" s="37">
        <v>6.4493999999999998</v>
      </c>
      <c r="F8956" s="37">
        <v>5.4368299999999996</v>
      </c>
      <c r="G8956" s="37">
        <f t="shared" si="556"/>
        <v>1.6661970131673389</v>
      </c>
      <c r="H8956" s="37">
        <f t="shared" si="557"/>
        <v>0.7365589968109042</v>
      </c>
      <c r="I8956" s="37">
        <f t="shared" si="558"/>
        <v>1.318860643786566</v>
      </c>
      <c r="J8956" s="37">
        <f t="shared" si="559"/>
        <v>0.39929213158000437</v>
      </c>
    </row>
    <row r="8957" spans="1:10" x14ac:dyDescent="0.3">
      <c r="A8957" s="37" t="s">
        <v>25054</v>
      </c>
      <c r="B8957" s="37" t="s">
        <v>12048</v>
      </c>
      <c r="C8957" s="37">
        <v>2.9267300000000001</v>
      </c>
      <c r="D8957" s="37">
        <v>4.87669</v>
      </c>
      <c r="E8957" s="37">
        <v>3.3826999999999998</v>
      </c>
      <c r="F8957" s="37">
        <v>5.2921699999999996</v>
      </c>
      <c r="G8957" s="37">
        <f t="shared" si="556"/>
        <v>1.6662589306153968</v>
      </c>
      <c r="H8957" s="37">
        <f t="shared" si="557"/>
        <v>0.73661260771936021</v>
      </c>
      <c r="I8957" s="37">
        <f t="shared" si="558"/>
        <v>1.1557950340482381</v>
      </c>
      <c r="J8957" s="37">
        <f t="shared" si="559"/>
        <v>0.20888557640236788</v>
      </c>
    </row>
    <row r="8958" spans="1:10" x14ac:dyDescent="0.3">
      <c r="A8958" s="37" t="s">
        <v>27730</v>
      </c>
      <c r="B8958" s="37" t="s">
        <v>15148</v>
      </c>
      <c r="C8958" s="37">
        <v>15.01</v>
      </c>
      <c r="D8958" s="37">
        <v>25.015000000000001</v>
      </c>
      <c r="E8958" s="37">
        <v>19.991199999999999</v>
      </c>
      <c r="F8958" s="37">
        <v>28.508299999999998</v>
      </c>
      <c r="G8958" s="37">
        <f t="shared" si="556"/>
        <v>1.6665556295802799</v>
      </c>
      <c r="H8958" s="37">
        <f t="shared" si="557"/>
        <v>0.73686947537201442</v>
      </c>
      <c r="I8958" s="37">
        <f t="shared" si="558"/>
        <v>1.3318587608261159</v>
      </c>
      <c r="J8958" s="37">
        <f t="shared" si="559"/>
        <v>0.41344109752954911</v>
      </c>
    </row>
    <row r="8959" spans="1:10" x14ac:dyDescent="0.3">
      <c r="A8959" s="37" t="s">
        <v>24581</v>
      </c>
      <c r="B8959" s="37" t="s">
        <v>11496</v>
      </c>
      <c r="C8959" s="37">
        <v>18.748999999999999</v>
      </c>
      <c r="D8959" s="37">
        <v>31.249300000000002</v>
      </c>
      <c r="E8959" s="37">
        <v>24.872</v>
      </c>
      <c r="F8959" s="37">
        <v>37.6479</v>
      </c>
      <c r="G8959" s="37">
        <f t="shared" si="556"/>
        <v>1.6667182249719987</v>
      </c>
      <c r="H8959" s="37">
        <f t="shared" si="557"/>
        <v>0.73701022322276166</v>
      </c>
      <c r="I8959" s="37">
        <f t="shared" si="558"/>
        <v>1.3265774174622647</v>
      </c>
      <c r="J8959" s="37">
        <f t="shared" si="559"/>
        <v>0.40770887197051614</v>
      </c>
    </row>
    <row r="8960" spans="1:10" x14ac:dyDescent="0.3">
      <c r="A8960" s="37" t="s">
        <v>23880</v>
      </c>
      <c r="B8960" s="37" t="s">
        <v>10686</v>
      </c>
      <c r="C8960" s="37">
        <v>23.418399999999998</v>
      </c>
      <c r="D8960" s="37">
        <v>39.072499999999998</v>
      </c>
      <c r="E8960" s="37">
        <v>27.5472</v>
      </c>
      <c r="F8960" s="37">
        <v>41.851900000000001</v>
      </c>
      <c r="G8960" s="37">
        <f t="shared" si="556"/>
        <v>1.6684530113073481</v>
      </c>
      <c r="H8960" s="37">
        <f t="shared" si="557"/>
        <v>0.73851105642826442</v>
      </c>
      <c r="I8960" s="37">
        <f t="shared" si="558"/>
        <v>1.1763058108154272</v>
      </c>
      <c r="J8960" s="37">
        <f t="shared" si="559"/>
        <v>0.23426317445348721</v>
      </c>
    </row>
    <row r="8961" spans="1:10" x14ac:dyDescent="0.3">
      <c r="A8961" s="37" t="s">
        <v>26224</v>
      </c>
      <c r="B8961" s="37" t="s">
        <v>13424</v>
      </c>
      <c r="C8961" s="37">
        <v>15.7113</v>
      </c>
      <c r="D8961" s="37">
        <v>26.2163</v>
      </c>
      <c r="E8961" s="37">
        <v>22.2576</v>
      </c>
      <c r="F8961" s="37">
        <v>23.1541</v>
      </c>
      <c r="G8961" s="37">
        <f t="shared" si="556"/>
        <v>1.6686270391374363</v>
      </c>
      <c r="H8961" s="37">
        <f t="shared" si="557"/>
        <v>0.73866152874770363</v>
      </c>
      <c r="I8961" s="37">
        <f t="shared" si="558"/>
        <v>1.4166618930324035</v>
      </c>
      <c r="J8961" s="37">
        <f t="shared" si="559"/>
        <v>0.50249547918089033</v>
      </c>
    </row>
    <row r="8962" spans="1:10" x14ac:dyDescent="0.3">
      <c r="A8962" s="37" t="s">
        <v>1366</v>
      </c>
      <c r="B8962" s="37" t="s">
        <v>1930</v>
      </c>
      <c r="C8962" s="37">
        <v>3.372E-2</v>
      </c>
      <c r="D8962" s="37">
        <v>5.6266200000000002E-2</v>
      </c>
      <c r="E8962" s="37">
        <v>0</v>
      </c>
      <c r="F8962" s="37">
        <v>9.5346899999999998E-2</v>
      </c>
      <c r="G8962" s="37">
        <f t="shared" ref="G8962:G9025" si="560">D8962/C8962</f>
        <v>1.6686298932384342</v>
      </c>
      <c r="H8962" s="37">
        <f t="shared" ref="H8962:H9025" si="561">LOG(G8962,2)</f>
        <v>0.73866399640149205</v>
      </c>
      <c r="I8962" s="37">
        <f t="shared" ref="I8962:I9025" si="562">E8962/C8962</f>
        <v>0</v>
      </c>
      <c r="J8962" s="37" t="e">
        <f t="shared" ref="J8962:J9025" si="563">LOG(I8962,2)</f>
        <v>#NUM!</v>
      </c>
    </row>
    <row r="8963" spans="1:10" x14ac:dyDescent="0.3">
      <c r="A8963" s="37" t="s">
        <v>5000</v>
      </c>
      <c r="B8963" s="37" t="s">
        <v>5910</v>
      </c>
      <c r="C8963" s="37">
        <v>4.3871200000000004</v>
      </c>
      <c r="D8963" s="37">
        <v>7.3217999999999996</v>
      </c>
      <c r="E8963" s="37">
        <v>3.76383</v>
      </c>
      <c r="F8963" s="37">
        <v>9.1546699999999994</v>
      </c>
      <c r="G8963" s="37">
        <f t="shared" si="560"/>
        <v>1.6689308703659802</v>
      </c>
      <c r="H8963" s="37">
        <f t="shared" si="561"/>
        <v>0.73892419733340831</v>
      </c>
      <c r="I8963" s="37">
        <f t="shared" si="562"/>
        <v>0.85792729626725495</v>
      </c>
      <c r="J8963" s="37">
        <f t="shared" si="563"/>
        <v>-0.22107270096079543</v>
      </c>
    </row>
    <row r="8964" spans="1:10" x14ac:dyDescent="0.3">
      <c r="A8964" s="37" t="s">
        <v>26003</v>
      </c>
      <c r="B8964" s="37" t="s">
        <v>13156</v>
      </c>
      <c r="C8964" s="37">
        <v>7.8840399999999997</v>
      </c>
      <c r="D8964" s="37">
        <v>13.162699999999999</v>
      </c>
      <c r="E8964" s="37">
        <v>10.5688</v>
      </c>
      <c r="F8964" s="37">
        <v>12.0586</v>
      </c>
      <c r="G8964" s="37">
        <f t="shared" si="560"/>
        <v>1.6695374452691767</v>
      </c>
      <c r="H8964" s="37">
        <f t="shared" si="561"/>
        <v>0.73944845129160863</v>
      </c>
      <c r="I8964" s="37">
        <f t="shared" si="562"/>
        <v>1.3405309967985957</v>
      </c>
      <c r="J8964" s="37">
        <f t="shared" si="563"/>
        <v>0.42280457882110861</v>
      </c>
    </row>
    <row r="8965" spans="1:10" x14ac:dyDescent="0.3">
      <c r="A8965" s="37" t="s">
        <v>23355</v>
      </c>
      <c r="B8965" s="37" t="s">
        <v>10079</v>
      </c>
      <c r="C8965" s="37">
        <v>10.148300000000001</v>
      </c>
      <c r="D8965" s="37">
        <v>16.945900000000002</v>
      </c>
      <c r="E8965" s="37">
        <v>11.6439</v>
      </c>
      <c r="F8965" s="37">
        <v>12.9786</v>
      </c>
      <c r="G8965" s="37">
        <f t="shared" si="560"/>
        <v>1.6698264733994856</v>
      </c>
      <c r="H8965" s="37">
        <f t="shared" si="561"/>
        <v>0.7396981871463828</v>
      </c>
      <c r="I8965" s="37">
        <f t="shared" si="562"/>
        <v>1.1473744370978389</v>
      </c>
      <c r="J8965" s="37">
        <f t="shared" si="563"/>
        <v>0.19833628096986894</v>
      </c>
    </row>
    <row r="8966" spans="1:10" x14ac:dyDescent="0.3">
      <c r="A8966" s="37" t="s">
        <v>31021</v>
      </c>
      <c r="B8966" s="37" t="s">
        <v>19010</v>
      </c>
      <c r="C8966" s="37">
        <v>0.28518700000000002</v>
      </c>
      <c r="D8966" s="37">
        <v>0.476246</v>
      </c>
      <c r="E8966" s="37">
        <v>0.56806299999999998</v>
      </c>
      <c r="F8966" s="37">
        <v>0.310392</v>
      </c>
      <c r="G8966" s="37">
        <f t="shared" si="560"/>
        <v>1.6699428795842726</v>
      </c>
      <c r="H8966" s="37">
        <f t="shared" si="561"/>
        <v>0.73979875614252555</v>
      </c>
      <c r="I8966" s="37">
        <f t="shared" si="562"/>
        <v>1.9918965450739337</v>
      </c>
      <c r="J8966" s="37">
        <f t="shared" si="563"/>
        <v>0.994142718799221</v>
      </c>
    </row>
    <row r="8967" spans="1:10" x14ac:dyDescent="0.3">
      <c r="A8967" s="37" t="s">
        <v>26606</v>
      </c>
      <c r="B8967" s="37" t="s">
        <v>13850</v>
      </c>
      <c r="C8967" s="37">
        <v>2.5343399999999998</v>
      </c>
      <c r="D8967" s="37">
        <v>4.2324700000000002</v>
      </c>
      <c r="E8967" s="37">
        <v>3.2587299999999999</v>
      </c>
      <c r="F8967" s="37">
        <v>4.16995</v>
      </c>
      <c r="G8967" s="37">
        <f t="shared" si="560"/>
        <v>1.6700482176819214</v>
      </c>
      <c r="H8967" s="37">
        <f t="shared" si="561"/>
        <v>0.73988975683487423</v>
      </c>
      <c r="I8967" s="37">
        <f t="shared" si="562"/>
        <v>1.2858298412999045</v>
      </c>
      <c r="J8967" s="37">
        <f t="shared" si="563"/>
        <v>0.36269973803507338</v>
      </c>
    </row>
    <row r="8968" spans="1:10" x14ac:dyDescent="0.3">
      <c r="A8968" s="37" t="s">
        <v>23675</v>
      </c>
      <c r="B8968" s="37" t="s">
        <v>10453</v>
      </c>
      <c r="C8968" s="37">
        <v>14.591100000000001</v>
      </c>
      <c r="D8968" s="37">
        <v>24.378799999999998</v>
      </c>
      <c r="E8968" s="37">
        <v>17.0366</v>
      </c>
      <c r="F8968" s="37">
        <v>18.241700000000002</v>
      </c>
      <c r="G8968" s="37">
        <f t="shared" si="560"/>
        <v>1.670799322874903</v>
      </c>
      <c r="H8968" s="37">
        <f t="shared" si="561"/>
        <v>0.740538463932222</v>
      </c>
      <c r="I8968" s="37">
        <f t="shared" si="562"/>
        <v>1.1676021684451481</v>
      </c>
      <c r="J8968" s="37">
        <f t="shared" si="563"/>
        <v>0.22354879529690586</v>
      </c>
    </row>
    <row r="8969" spans="1:10" x14ac:dyDescent="0.3">
      <c r="A8969" s="37" t="s">
        <v>25623</v>
      </c>
      <c r="B8969" s="37" t="s">
        <v>12713</v>
      </c>
      <c r="C8969" s="37">
        <v>33.729500000000002</v>
      </c>
      <c r="D8969" s="37">
        <v>56.3613</v>
      </c>
      <c r="E8969" s="37">
        <v>44.077800000000003</v>
      </c>
      <c r="F8969" s="37">
        <v>44.002400000000002</v>
      </c>
      <c r="G8969" s="37">
        <f t="shared" si="560"/>
        <v>1.6709794097155308</v>
      </c>
      <c r="H8969" s="37">
        <f t="shared" si="561"/>
        <v>0.74069395620920675</v>
      </c>
      <c r="I8969" s="37">
        <f t="shared" si="562"/>
        <v>1.3068026504988215</v>
      </c>
      <c r="J8969" s="37">
        <f t="shared" si="563"/>
        <v>0.38604128601168358</v>
      </c>
    </row>
    <row r="8970" spans="1:10" x14ac:dyDescent="0.3">
      <c r="A8970" s="37" t="s">
        <v>29897</v>
      </c>
      <c r="B8970" s="37" t="s">
        <v>17690</v>
      </c>
      <c r="C8970" s="37">
        <v>20.325800000000001</v>
      </c>
      <c r="D8970" s="37">
        <v>33.965499999999999</v>
      </c>
      <c r="E8970" s="37">
        <v>27.1646</v>
      </c>
      <c r="F8970" s="37">
        <v>29.995200000000001</v>
      </c>
      <c r="G8970" s="37">
        <f t="shared" si="560"/>
        <v>1.6710535378681279</v>
      </c>
      <c r="H8970" s="37">
        <f t="shared" si="561"/>
        <v>0.74075795576865855</v>
      </c>
      <c r="I8970" s="37">
        <f t="shared" si="562"/>
        <v>1.3364590815613653</v>
      </c>
      <c r="J8970" s="37">
        <f t="shared" si="563"/>
        <v>0.41841566718653128</v>
      </c>
    </row>
    <row r="8971" spans="1:10" x14ac:dyDescent="0.3">
      <c r="A8971" s="37" t="s">
        <v>22641</v>
      </c>
      <c r="B8971" s="37" t="s">
        <v>9245</v>
      </c>
      <c r="C8971" s="37">
        <v>9.8715399999999995</v>
      </c>
      <c r="D8971" s="37">
        <v>16.495999999999999</v>
      </c>
      <c r="E8971" s="37">
        <v>11.623799999999999</v>
      </c>
      <c r="F8971" s="37">
        <v>13.110300000000001</v>
      </c>
      <c r="G8971" s="37">
        <f t="shared" si="560"/>
        <v>1.6710665205226336</v>
      </c>
      <c r="H8971" s="37">
        <f t="shared" si="561"/>
        <v>0.74076916422972272</v>
      </c>
      <c r="I8971" s="37">
        <f t="shared" si="562"/>
        <v>1.1775062452261755</v>
      </c>
      <c r="J8971" s="37">
        <f t="shared" si="563"/>
        <v>0.23573471158577758</v>
      </c>
    </row>
    <row r="8972" spans="1:10" x14ac:dyDescent="0.3">
      <c r="A8972" s="37" t="s">
        <v>4267</v>
      </c>
      <c r="B8972" s="37" t="s">
        <v>4268</v>
      </c>
      <c r="C8972" s="37">
        <v>0.26903100000000002</v>
      </c>
      <c r="D8972" s="37">
        <v>0.44957200000000003</v>
      </c>
      <c r="E8972" s="37">
        <v>4.6503000000000003E-2</v>
      </c>
      <c r="F8972" s="37">
        <v>1.08612</v>
      </c>
      <c r="G8972" s="37">
        <f t="shared" si="560"/>
        <v>1.6710787976106842</v>
      </c>
      <c r="H8972" s="37">
        <f t="shared" si="561"/>
        <v>0.74077976346605823</v>
      </c>
      <c r="I8972" s="37">
        <f t="shared" si="562"/>
        <v>0.17285368600644535</v>
      </c>
      <c r="J8972" s="37">
        <f t="shared" si="563"/>
        <v>-2.5323767263086325</v>
      </c>
    </row>
    <row r="8973" spans="1:10" x14ac:dyDescent="0.3">
      <c r="A8973" s="37" t="s">
        <v>25087</v>
      </c>
      <c r="B8973" s="37" t="s">
        <v>12086</v>
      </c>
      <c r="C8973" s="37">
        <v>24.745000000000001</v>
      </c>
      <c r="D8973" s="37">
        <v>41.373800000000003</v>
      </c>
      <c r="E8973" s="37">
        <v>21.491599999999998</v>
      </c>
      <c r="F8973" s="37">
        <v>30.7302</v>
      </c>
      <c r="G8973" s="37">
        <f t="shared" si="560"/>
        <v>1.6720064659527178</v>
      </c>
      <c r="H8973" s="37">
        <f t="shared" si="561"/>
        <v>0.74158042659336709</v>
      </c>
      <c r="I8973" s="37">
        <f t="shared" si="562"/>
        <v>0.86852293392604552</v>
      </c>
      <c r="J8973" s="37">
        <f t="shared" si="563"/>
        <v>-0.20336415012609554</v>
      </c>
    </row>
    <row r="8974" spans="1:10" x14ac:dyDescent="0.3">
      <c r="A8974" s="37" t="s">
        <v>28301</v>
      </c>
      <c r="B8974" s="37" t="s">
        <v>15831</v>
      </c>
      <c r="C8974" s="37">
        <v>10.8971</v>
      </c>
      <c r="D8974" s="37">
        <v>18.221900000000002</v>
      </c>
      <c r="E8974" s="37">
        <v>14.4343</v>
      </c>
      <c r="F8974" s="37">
        <v>23.101700000000001</v>
      </c>
      <c r="G8974" s="37">
        <f t="shared" si="560"/>
        <v>1.672178836571198</v>
      </c>
      <c r="H8974" s="37">
        <f t="shared" si="561"/>
        <v>0.74172914935493706</v>
      </c>
      <c r="I8974" s="37">
        <f t="shared" si="562"/>
        <v>1.3246001229684963</v>
      </c>
      <c r="J8974" s="37">
        <f t="shared" si="563"/>
        <v>0.40555689727553362</v>
      </c>
    </row>
    <row r="8975" spans="1:10" x14ac:dyDescent="0.3">
      <c r="A8975" s="37" t="s">
        <v>26175</v>
      </c>
      <c r="B8975" s="37" t="s">
        <v>13368</v>
      </c>
      <c r="C8975" s="37">
        <v>0.368506</v>
      </c>
      <c r="D8975" s="37">
        <v>0.61633400000000005</v>
      </c>
      <c r="E8975" s="37">
        <v>0.30114999999999997</v>
      </c>
      <c r="F8975" s="37">
        <v>0.34169899999999997</v>
      </c>
      <c r="G8975" s="37">
        <f t="shared" si="560"/>
        <v>1.6725209358870685</v>
      </c>
      <c r="H8975" s="37">
        <f t="shared" si="561"/>
        <v>0.74202427000659188</v>
      </c>
      <c r="I8975" s="37">
        <f t="shared" si="562"/>
        <v>0.81721871557043835</v>
      </c>
      <c r="J8975" s="37">
        <f t="shared" si="563"/>
        <v>-0.2912058504938092</v>
      </c>
    </row>
    <row r="8976" spans="1:10" x14ac:dyDescent="0.3">
      <c r="A8976" s="37" t="s">
        <v>26478</v>
      </c>
      <c r="B8976" s="37" t="s">
        <v>13710</v>
      </c>
      <c r="C8976" s="37">
        <v>3.6876500000000001</v>
      </c>
      <c r="D8976" s="37">
        <v>6.1681299999999997</v>
      </c>
      <c r="E8976" s="37">
        <v>3.9288400000000001</v>
      </c>
      <c r="F8976" s="37">
        <v>4.4571399999999999</v>
      </c>
      <c r="G8976" s="37">
        <f t="shared" si="560"/>
        <v>1.6726451805350289</v>
      </c>
      <c r="H8976" s="37">
        <f t="shared" si="561"/>
        <v>0.74213143786093072</v>
      </c>
      <c r="I8976" s="37">
        <f t="shared" si="562"/>
        <v>1.0654047970929996</v>
      </c>
      <c r="J8976" s="37">
        <f t="shared" si="563"/>
        <v>9.1401681906857407E-2</v>
      </c>
    </row>
    <row r="8977" spans="1:10" x14ac:dyDescent="0.3">
      <c r="A8977" s="37" t="s">
        <v>30076</v>
      </c>
      <c r="B8977" s="37" t="s">
        <v>17906</v>
      </c>
      <c r="C8977" s="37">
        <v>16.0139</v>
      </c>
      <c r="D8977" s="37">
        <v>26.786999999999999</v>
      </c>
      <c r="E8977" s="37">
        <v>21.5321</v>
      </c>
      <c r="F8977" s="37">
        <v>20.797499999999999</v>
      </c>
      <c r="G8977" s="37">
        <f t="shared" si="560"/>
        <v>1.6727343120663922</v>
      </c>
      <c r="H8977" s="37">
        <f t="shared" si="561"/>
        <v>0.74220831381392771</v>
      </c>
      <c r="I8977" s="37">
        <f t="shared" si="562"/>
        <v>1.3445881390541967</v>
      </c>
      <c r="J8977" s="37">
        <f t="shared" si="563"/>
        <v>0.42716432836708906</v>
      </c>
    </row>
    <row r="8978" spans="1:10" x14ac:dyDescent="0.3">
      <c r="A8978" s="37" t="s">
        <v>24215</v>
      </c>
      <c r="B8978" s="37" t="s">
        <v>11074</v>
      </c>
      <c r="C8978" s="37">
        <v>53.6877</v>
      </c>
      <c r="D8978" s="37">
        <v>89.841499999999996</v>
      </c>
      <c r="E8978" s="37">
        <v>87.2804</v>
      </c>
      <c r="F8978" s="37">
        <v>86.121499999999997</v>
      </c>
      <c r="G8978" s="37">
        <f t="shared" si="560"/>
        <v>1.6734093656461348</v>
      </c>
      <c r="H8978" s="37">
        <f t="shared" si="561"/>
        <v>0.74279041461941808</v>
      </c>
      <c r="I8978" s="37">
        <f t="shared" si="562"/>
        <v>1.6257057016784104</v>
      </c>
      <c r="J8978" s="37">
        <f t="shared" si="563"/>
        <v>0.70106611278965003</v>
      </c>
    </row>
    <row r="8979" spans="1:10" x14ac:dyDescent="0.3">
      <c r="A8979" s="37" t="s">
        <v>24916</v>
      </c>
      <c r="B8979" s="37" t="s">
        <v>11888</v>
      </c>
      <c r="C8979" s="37">
        <v>6.86108E-2</v>
      </c>
      <c r="D8979" s="37">
        <v>0.11483599999999999</v>
      </c>
      <c r="E8979" s="37">
        <v>3.6147600000000002E-2</v>
      </c>
      <c r="F8979" s="37">
        <v>0.10066600000000001</v>
      </c>
      <c r="G8979" s="37">
        <f t="shared" si="560"/>
        <v>1.6737306663090941</v>
      </c>
      <c r="H8979" s="37">
        <f t="shared" si="561"/>
        <v>0.74306739070651562</v>
      </c>
      <c r="I8979" s="37">
        <f t="shared" si="562"/>
        <v>0.52685000029149931</v>
      </c>
      <c r="J8979" s="37">
        <f t="shared" si="563"/>
        <v>-0.92453582493926301</v>
      </c>
    </row>
    <row r="8980" spans="1:10" x14ac:dyDescent="0.3">
      <c r="A8980" s="37" t="s">
        <v>29417</v>
      </c>
      <c r="B8980" s="37" t="s">
        <v>17145</v>
      </c>
      <c r="C8980" s="37">
        <v>6.2211299999999996</v>
      </c>
      <c r="D8980" s="37">
        <v>10.4161</v>
      </c>
      <c r="E8980" s="37">
        <v>5.8772799999999998</v>
      </c>
      <c r="F8980" s="37">
        <v>8.7045700000000004</v>
      </c>
      <c r="G8980" s="37">
        <f t="shared" si="560"/>
        <v>1.6743099726255521</v>
      </c>
      <c r="H8980" s="37">
        <f t="shared" si="561"/>
        <v>0.74356664531443828</v>
      </c>
      <c r="I8980" s="37">
        <f t="shared" si="562"/>
        <v>0.94472869076839738</v>
      </c>
      <c r="J8980" s="37">
        <f t="shared" si="563"/>
        <v>-8.2028022359490874E-2</v>
      </c>
    </row>
    <row r="8981" spans="1:10" x14ac:dyDescent="0.3">
      <c r="A8981" s="37" t="s">
        <v>28267</v>
      </c>
      <c r="B8981" s="37" t="s">
        <v>15793</v>
      </c>
      <c r="C8981" s="37">
        <v>5.0930299999999997</v>
      </c>
      <c r="D8981" s="37">
        <v>8.5285200000000003</v>
      </c>
      <c r="E8981" s="37">
        <v>7.3082700000000003</v>
      </c>
      <c r="F8981" s="37">
        <v>6.5691499999999996</v>
      </c>
      <c r="G8981" s="37">
        <f t="shared" si="560"/>
        <v>1.6745473716039374</v>
      </c>
      <c r="H8981" s="37">
        <f t="shared" si="561"/>
        <v>0.74377118930911901</v>
      </c>
      <c r="I8981" s="37">
        <f t="shared" si="562"/>
        <v>1.4349552231186544</v>
      </c>
      <c r="J8981" s="37">
        <f t="shared" si="563"/>
        <v>0.52100571920580985</v>
      </c>
    </row>
    <row r="8982" spans="1:10" x14ac:dyDescent="0.3">
      <c r="A8982" s="37" t="s">
        <v>24930</v>
      </c>
      <c r="B8982" s="37" t="s">
        <v>11905</v>
      </c>
      <c r="C8982" s="37">
        <v>47.429900000000004</v>
      </c>
      <c r="D8982" s="37">
        <v>79.441500000000005</v>
      </c>
      <c r="E8982" s="37">
        <v>56.217399999999998</v>
      </c>
      <c r="F8982" s="37">
        <v>47.43</v>
      </c>
      <c r="G8982" s="37">
        <f t="shared" si="560"/>
        <v>1.6749244674772665</v>
      </c>
      <c r="H8982" s="37">
        <f t="shared" si="561"/>
        <v>0.7440960371507056</v>
      </c>
      <c r="I8982" s="37">
        <f t="shared" si="562"/>
        <v>1.1852734245697334</v>
      </c>
      <c r="J8982" s="37">
        <f t="shared" si="563"/>
        <v>0.24521990534158869</v>
      </c>
    </row>
    <row r="8983" spans="1:10" x14ac:dyDescent="0.3">
      <c r="A8983" s="37" t="s">
        <v>29189</v>
      </c>
      <c r="B8983" s="37" t="s">
        <v>16880</v>
      </c>
      <c r="C8983" s="37">
        <v>164.40199999999999</v>
      </c>
      <c r="D8983" s="37">
        <v>275.42599999999999</v>
      </c>
      <c r="E8983" s="37">
        <v>217.578</v>
      </c>
      <c r="F8983" s="37">
        <v>252.67400000000001</v>
      </c>
      <c r="G8983" s="37">
        <f t="shared" si="560"/>
        <v>1.675320251578448</v>
      </c>
      <c r="H8983" s="37">
        <f t="shared" si="561"/>
        <v>0.74443690524278583</v>
      </c>
      <c r="I8983" s="37">
        <f t="shared" si="562"/>
        <v>1.323451052906899</v>
      </c>
      <c r="J8983" s="37">
        <f t="shared" si="563"/>
        <v>0.40430483855502808</v>
      </c>
    </row>
    <row r="8984" spans="1:10" x14ac:dyDescent="0.3">
      <c r="A8984" s="37" t="s">
        <v>27793</v>
      </c>
      <c r="B8984" s="37" t="s">
        <v>15225</v>
      </c>
      <c r="C8984" s="37">
        <v>5.3600599999999998</v>
      </c>
      <c r="D8984" s="37">
        <v>8.9830199999999998</v>
      </c>
      <c r="E8984" s="37">
        <v>7.3751600000000002</v>
      </c>
      <c r="F8984" s="37">
        <v>11.908799999999999</v>
      </c>
      <c r="G8984" s="37">
        <f t="shared" si="560"/>
        <v>1.6759178068902214</v>
      </c>
      <c r="H8984" s="37">
        <f t="shared" si="561"/>
        <v>0.74495139575587266</v>
      </c>
      <c r="I8984" s="37">
        <f t="shared" si="562"/>
        <v>1.3759472841721923</v>
      </c>
      <c r="J8984" s="37">
        <f t="shared" si="563"/>
        <v>0.46042519800496773</v>
      </c>
    </row>
    <row r="8985" spans="1:10" x14ac:dyDescent="0.3">
      <c r="A8985" s="37" t="s">
        <v>23723</v>
      </c>
      <c r="B8985" s="37" t="s">
        <v>10512</v>
      </c>
      <c r="C8985" s="37">
        <v>39.015599999999999</v>
      </c>
      <c r="D8985" s="37">
        <v>65.388800000000003</v>
      </c>
      <c r="E8985" s="37">
        <v>47.568100000000001</v>
      </c>
      <c r="F8985" s="37">
        <v>65.218000000000004</v>
      </c>
      <c r="G8985" s="37">
        <f t="shared" si="560"/>
        <v>1.6759655112314049</v>
      </c>
      <c r="H8985" s="37">
        <f t="shared" si="561"/>
        <v>0.74499246091830662</v>
      </c>
      <c r="I8985" s="37">
        <f t="shared" si="562"/>
        <v>1.2192071889193041</v>
      </c>
      <c r="J8985" s="37">
        <f t="shared" si="563"/>
        <v>0.28594331465946682</v>
      </c>
    </row>
    <row r="8986" spans="1:10" x14ac:dyDescent="0.3">
      <c r="A8986" s="37" t="s">
        <v>28353</v>
      </c>
      <c r="B8986" s="37" t="s">
        <v>15901</v>
      </c>
      <c r="C8986" s="37">
        <v>8.0412999999999997</v>
      </c>
      <c r="D8986" s="37">
        <v>13.4779</v>
      </c>
      <c r="E8986" s="37">
        <v>15.9305</v>
      </c>
      <c r="F8986" s="37">
        <v>0.51934400000000003</v>
      </c>
      <c r="G8986" s="37">
        <f t="shared" si="560"/>
        <v>1.6760847126708369</v>
      </c>
      <c r="H8986" s="37">
        <f t="shared" si="561"/>
        <v>0.74509506757042754</v>
      </c>
      <c r="I8986" s="37">
        <f t="shared" si="562"/>
        <v>1.9810851479238434</v>
      </c>
      <c r="J8986" s="37">
        <f t="shared" si="563"/>
        <v>0.98629088923674846</v>
      </c>
    </row>
    <row r="8987" spans="1:10" x14ac:dyDescent="0.3">
      <c r="A8987" s="37" t="s">
        <v>27018</v>
      </c>
      <c r="B8987" s="37" t="s">
        <v>14328</v>
      </c>
      <c r="C8987" s="37">
        <v>16.371600000000001</v>
      </c>
      <c r="D8987" s="37">
        <v>27.447800000000001</v>
      </c>
      <c r="E8987" s="37">
        <v>21.813600000000001</v>
      </c>
      <c r="F8987" s="37">
        <v>20.238700000000001</v>
      </c>
      <c r="G8987" s="37">
        <f t="shared" si="560"/>
        <v>1.6765496347333186</v>
      </c>
      <c r="H8987" s="37">
        <f t="shared" si="561"/>
        <v>0.7454951951648735</v>
      </c>
      <c r="I8987" s="37">
        <f t="shared" si="562"/>
        <v>1.3324048962838086</v>
      </c>
      <c r="J8987" s="37">
        <f t="shared" si="563"/>
        <v>0.41403256070955391</v>
      </c>
    </row>
    <row r="8988" spans="1:10" x14ac:dyDescent="0.3">
      <c r="A8988" s="37" t="s">
        <v>27470</v>
      </c>
      <c r="B8988" s="37" t="s">
        <v>14853</v>
      </c>
      <c r="C8988" s="37">
        <v>6.68248</v>
      </c>
      <c r="D8988" s="37">
        <v>11.2044</v>
      </c>
      <c r="E8988" s="37">
        <v>7.8791700000000002</v>
      </c>
      <c r="F8988" s="37">
        <v>8.1067599999999995</v>
      </c>
      <c r="G8988" s="37">
        <f t="shared" si="560"/>
        <v>1.6766829081418875</v>
      </c>
      <c r="H8988" s="37">
        <f t="shared" si="561"/>
        <v>0.74560987428913172</v>
      </c>
      <c r="I8988" s="37">
        <f t="shared" si="562"/>
        <v>1.1790787252636745</v>
      </c>
      <c r="J8988" s="37">
        <f t="shared" si="563"/>
        <v>0.237660048051133</v>
      </c>
    </row>
    <row r="8989" spans="1:10" x14ac:dyDescent="0.3">
      <c r="A8989" s="37" t="s">
        <v>27808</v>
      </c>
      <c r="B8989" s="37" t="s">
        <v>15242</v>
      </c>
      <c r="C8989" s="37">
        <v>11.899800000000001</v>
      </c>
      <c r="D8989" s="37">
        <v>19.9557</v>
      </c>
      <c r="E8989" s="37">
        <v>18.912600000000001</v>
      </c>
      <c r="F8989" s="37">
        <v>23.091799999999999</v>
      </c>
      <c r="G8989" s="37">
        <f t="shared" si="560"/>
        <v>1.6769777643321735</v>
      </c>
      <c r="H8989" s="37">
        <f t="shared" si="561"/>
        <v>0.74586355980245089</v>
      </c>
      <c r="I8989" s="37">
        <f t="shared" si="562"/>
        <v>1.5893208289214944</v>
      </c>
      <c r="J8989" s="37">
        <f t="shared" si="563"/>
        <v>0.66841038432980981</v>
      </c>
    </row>
    <row r="8990" spans="1:10" x14ac:dyDescent="0.3">
      <c r="A8990" s="37" t="s">
        <v>24884</v>
      </c>
      <c r="B8990" s="37" t="s">
        <v>11852</v>
      </c>
      <c r="C8990" s="37">
        <v>15.2462</v>
      </c>
      <c r="D8990" s="37">
        <v>25.57</v>
      </c>
      <c r="E8990" s="37">
        <v>21.950800000000001</v>
      </c>
      <c r="F8990" s="37">
        <v>20.505199999999999</v>
      </c>
      <c r="G8990" s="37">
        <f t="shared" si="560"/>
        <v>1.677139221576524</v>
      </c>
      <c r="H8990" s="37">
        <f t="shared" si="561"/>
        <v>0.74600245392385356</v>
      </c>
      <c r="I8990" s="37">
        <f t="shared" si="562"/>
        <v>1.4397554800540464</v>
      </c>
      <c r="J8990" s="37">
        <f t="shared" si="563"/>
        <v>0.52582381328719274</v>
      </c>
    </row>
    <row r="8991" spans="1:10" x14ac:dyDescent="0.3">
      <c r="A8991" s="37" t="s">
        <v>24152</v>
      </c>
      <c r="B8991" s="37" t="s">
        <v>10999</v>
      </c>
      <c r="C8991" s="37">
        <v>8.1580100000000009</v>
      </c>
      <c r="D8991" s="37">
        <v>13.6829</v>
      </c>
      <c r="E8991" s="37">
        <v>9.8539899999999996</v>
      </c>
      <c r="F8991" s="37">
        <v>11.5806</v>
      </c>
      <c r="G8991" s="37">
        <f t="shared" si="560"/>
        <v>1.6772350119698307</v>
      </c>
      <c r="H8991" s="37">
        <f t="shared" si="561"/>
        <v>0.74608485160270765</v>
      </c>
      <c r="I8991" s="37">
        <f t="shared" si="562"/>
        <v>1.2078913852765563</v>
      </c>
      <c r="J8991" s="37">
        <f t="shared" si="563"/>
        <v>0.2724907320074616</v>
      </c>
    </row>
    <row r="8992" spans="1:10" x14ac:dyDescent="0.3">
      <c r="A8992" s="37" t="s">
        <v>24445</v>
      </c>
      <c r="B8992" s="37" t="s">
        <v>11337</v>
      </c>
      <c r="C8992" s="37">
        <v>15.5762</v>
      </c>
      <c r="D8992" s="37">
        <v>26.146899999999999</v>
      </c>
      <c r="E8992" s="37">
        <v>14.9762</v>
      </c>
      <c r="F8992" s="37">
        <v>24.470400000000001</v>
      </c>
      <c r="G8992" s="37">
        <f t="shared" si="560"/>
        <v>1.6786443420089623</v>
      </c>
      <c r="H8992" s="37">
        <f t="shared" si="561"/>
        <v>0.74729659574693663</v>
      </c>
      <c r="I8992" s="37">
        <f t="shared" si="562"/>
        <v>0.96147969337835937</v>
      </c>
      <c r="J8992" s="37">
        <f t="shared" si="563"/>
        <v>-5.6671706975551357E-2</v>
      </c>
    </row>
    <row r="8993" spans="1:10" x14ac:dyDescent="0.3">
      <c r="A8993" s="37" t="s">
        <v>28150</v>
      </c>
      <c r="B8993" s="37" t="s">
        <v>15655</v>
      </c>
      <c r="C8993" s="37">
        <v>3.6886899999999998</v>
      </c>
      <c r="D8993" s="37">
        <v>6.1926399999999999</v>
      </c>
      <c r="E8993" s="37">
        <v>3.3951899999999999</v>
      </c>
      <c r="F8993" s="37">
        <v>6.1968899999999998</v>
      </c>
      <c r="G8993" s="37">
        <f t="shared" si="560"/>
        <v>1.678818225440468</v>
      </c>
      <c r="H8993" s="37">
        <f t="shared" si="561"/>
        <v>0.7474460304819549</v>
      </c>
      <c r="I8993" s="37">
        <f t="shared" si="562"/>
        <v>0.92043245705114829</v>
      </c>
      <c r="J8993" s="37">
        <f t="shared" si="563"/>
        <v>-0.11961623692170725</v>
      </c>
    </row>
    <row r="8994" spans="1:10" x14ac:dyDescent="0.3">
      <c r="A8994" s="37" t="s">
        <v>23553</v>
      </c>
      <c r="B8994" s="37" t="s">
        <v>10314</v>
      </c>
      <c r="C8994" s="37">
        <v>2.2899699999999998</v>
      </c>
      <c r="D8994" s="37">
        <v>3.8444500000000001</v>
      </c>
      <c r="E8994" s="37">
        <v>2.34097</v>
      </c>
      <c r="F8994" s="37">
        <v>3.31203</v>
      </c>
      <c r="G8994" s="37">
        <f t="shared" si="560"/>
        <v>1.6788211199273355</v>
      </c>
      <c r="H8994" s="37">
        <f t="shared" si="561"/>
        <v>0.74744851786158106</v>
      </c>
      <c r="I8994" s="37">
        <f t="shared" si="562"/>
        <v>1.022271034118351</v>
      </c>
      <c r="J8994" s="37">
        <f t="shared" si="563"/>
        <v>3.1777747878743219E-2</v>
      </c>
    </row>
    <row r="8995" spans="1:10" x14ac:dyDescent="0.3">
      <c r="A8995" s="37" t="s">
        <v>25241</v>
      </c>
      <c r="B8995" s="37" t="s">
        <v>12271</v>
      </c>
      <c r="C8995" s="37">
        <v>6.8232400000000002</v>
      </c>
      <c r="D8995" s="37">
        <v>11.457800000000001</v>
      </c>
      <c r="E8995" s="37">
        <v>7.2586199999999996</v>
      </c>
      <c r="F8995" s="37">
        <v>20.5486</v>
      </c>
      <c r="G8995" s="37">
        <f t="shared" si="560"/>
        <v>1.6792315674078591</v>
      </c>
      <c r="H8995" s="37">
        <f t="shared" si="561"/>
        <v>0.74780119282101742</v>
      </c>
      <c r="I8995" s="37">
        <f t="shared" si="562"/>
        <v>1.063808396011279</v>
      </c>
      <c r="J8995" s="37">
        <f t="shared" si="563"/>
        <v>8.9238328455087446E-2</v>
      </c>
    </row>
    <row r="8996" spans="1:10" x14ac:dyDescent="0.3">
      <c r="A8996" s="37" t="s">
        <v>24819</v>
      </c>
      <c r="B8996" s="37" t="s">
        <v>11779</v>
      </c>
      <c r="C8996" s="37">
        <v>51.1327</v>
      </c>
      <c r="D8996" s="37">
        <v>85.863699999999994</v>
      </c>
      <c r="E8996" s="37">
        <v>80.690600000000003</v>
      </c>
      <c r="F8996" s="37">
        <v>55.566800000000001</v>
      </c>
      <c r="G8996" s="37">
        <f t="shared" si="560"/>
        <v>1.6792326632468066</v>
      </c>
      <c r="H8996" s="37">
        <f t="shared" si="561"/>
        <v>0.74780213429980458</v>
      </c>
      <c r="I8996" s="37">
        <f t="shared" si="562"/>
        <v>1.5780625705272753</v>
      </c>
      <c r="J8996" s="37">
        <f t="shared" si="563"/>
        <v>0.65815440966047534</v>
      </c>
    </row>
    <row r="8997" spans="1:10" x14ac:dyDescent="0.3">
      <c r="A8997" s="37" t="s">
        <v>29513</v>
      </c>
      <c r="B8997" s="37" t="s">
        <v>17259</v>
      </c>
      <c r="C8997" s="37">
        <v>51.2348</v>
      </c>
      <c r="D8997" s="37">
        <v>86.0458</v>
      </c>
      <c r="E8997" s="37">
        <v>61.979300000000002</v>
      </c>
      <c r="F8997" s="37">
        <v>56.563899999999997</v>
      </c>
      <c r="G8997" s="37">
        <f t="shared" si="560"/>
        <v>1.6794405365103406</v>
      </c>
      <c r="H8997" s="37">
        <f t="shared" si="561"/>
        <v>0.74798071536975708</v>
      </c>
      <c r="I8997" s="37">
        <f t="shared" si="562"/>
        <v>1.209710977694848</v>
      </c>
      <c r="J8997" s="37">
        <f t="shared" si="563"/>
        <v>0.2746624021664596</v>
      </c>
    </row>
    <row r="8998" spans="1:10" x14ac:dyDescent="0.3">
      <c r="A8998" s="37" t="s">
        <v>22911</v>
      </c>
      <c r="B8998" s="37" t="s">
        <v>9561</v>
      </c>
      <c r="C8998" s="37">
        <v>69.445300000000003</v>
      </c>
      <c r="D8998" s="37">
        <v>116.675</v>
      </c>
      <c r="E8998" s="37">
        <v>90.063800000000001</v>
      </c>
      <c r="F8998" s="37">
        <v>82.717200000000005</v>
      </c>
      <c r="G8998" s="37">
        <f t="shared" si="560"/>
        <v>1.6800993011766094</v>
      </c>
      <c r="H8998" s="37">
        <f t="shared" si="561"/>
        <v>0.74854650507622733</v>
      </c>
      <c r="I8998" s="37">
        <f t="shared" si="562"/>
        <v>1.2969027421582167</v>
      </c>
      <c r="J8998" s="37">
        <f t="shared" si="563"/>
        <v>0.37507029249083373</v>
      </c>
    </row>
    <row r="8999" spans="1:10" x14ac:dyDescent="0.3">
      <c r="A8999" s="37" t="s">
        <v>26089</v>
      </c>
      <c r="B8999" s="37" t="s">
        <v>13263</v>
      </c>
      <c r="C8999" s="37">
        <v>0.127055</v>
      </c>
      <c r="D8999" s="37">
        <v>0.213505</v>
      </c>
      <c r="E8999" s="37">
        <v>0.381714</v>
      </c>
      <c r="F8999" s="37">
        <v>0</v>
      </c>
      <c r="G8999" s="37">
        <f t="shared" si="560"/>
        <v>1.6804139939396325</v>
      </c>
      <c r="H8999" s="37">
        <f t="shared" si="561"/>
        <v>0.74881670528082345</v>
      </c>
      <c r="I8999" s="37">
        <f t="shared" si="562"/>
        <v>3.0043209633623236</v>
      </c>
      <c r="J8999" s="37">
        <f t="shared" si="563"/>
        <v>1.5870389498413355</v>
      </c>
    </row>
    <row r="9000" spans="1:10" x14ac:dyDescent="0.3">
      <c r="A9000" s="37" t="s">
        <v>4481</v>
      </c>
      <c r="B9000" s="37" t="s">
        <v>5394</v>
      </c>
      <c r="C9000" s="37">
        <v>6.3398500000000002</v>
      </c>
      <c r="D9000" s="37">
        <v>10.654999999999999</v>
      </c>
      <c r="E9000" s="37">
        <v>6.9101900000000001</v>
      </c>
      <c r="F9000" s="37">
        <v>13.537000000000001</v>
      </c>
      <c r="G9000" s="37">
        <f t="shared" si="560"/>
        <v>1.6806391318406586</v>
      </c>
      <c r="H9000" s="37">
        <f t="shared" si="561"/>
        <v>0.74900998121051399</v>
      </c>
      <c r="I9000" s="37">
        <f t="shared" si="562"/>
        <v>1.0899611189539185</v>
      </c>
      <c r="J9000" s="37">
        <f t="shared" si="563"/>
        <v>0.12427667216473667</v>
      </c>
    </row>
    <row r="9001" spans="1:10" x14ac:dyDescent="0.3">
      <c r="A9001" s="37" t="s">
        <v>26529</v>
      </c>
      <c r="B9001" s="37" t="s">
        <v>13765</v>
      </c>
      <c r="C9001" s="37">
        <v>14.030099999999999</v>
      </c>
      <c r="D9001" s="37">
        <v>23.591100000000001</v>
      </c>
      <c r="E9001" s="37">
        <v>17.247599999999998</v>
      </c>
      <c r="F9001" s="37">
        <v>21.676100000000002</v>
      </c>
      <c r="G9001" s="37">
        <f t="shared" si="560"/>
        <v>1.6814634250646825</v>
      </c>
      <c r="H9001" s="37">
        <f t="shared" si="561"/>
        <v>0.74971739792385761</v>
      </c>
      <c r="I9001" s="37">
        <f t="shared" si="562"/>
        <v>1.2293283725704023</v>
      </c>
      <c r="J9001" s="37">
        <f t="shared" si="563"/>
        <v>0.29787033328699508</v>
      </c>
    </row>
    <row r="9002" spans="1:10" x14ac:dyDescent="0.3">
      <c r="A9002" s="37" t="s">
        <v>30587</v>
      </c>
      <c r="B9002" s="37" t="s">
        <v>18508</v>
      </c>
      <c r="C9002" s="37">
        <v>10.2735</v>
      </c>
      <c r="D9002" s="37">
        <v>17.275700000000001</v>
      </c>
      <c r="E9002" s="37">
        <v>13.0298</v>
      </c>
      <c r="F9002" s="37">
        <v>19.620699999999999</v>
      </c>
      <c r="G9002" s="37">
        <f t="shared" si="560"/>
        <v>1.6815788192923542</v>
      </c>
      <c r="H9002" s="37">
        <f t="shared" si="561"/>
        <v>0.74981640273437034</v>
      </c>
      <c r="I9002" s="37">
        <f t="shared" si="562"/>
        <v>1.2682922081082395</v>
      </c>
      <c r="J9002" s="37">
        <f t="shared" si="563"/>
        <v>0.3428871734122263</v>
      </c>
    </row>
    <row r="9003" spans="1:10" x14ac:dyDescent="0.3">
      <c r="A9003" s="37" t="s">
        <v>22450</v>
      </c>
      <c r="B9003" s="37" t="s">
        <v>9021</v>
      </c>
      <c r="C9003" s="37">
        <v>21.155799999999999</v>
      </c>
      <c r="D9003" s="37">
        <v>35.583500000000001</v>
      </c>
      <c r="E9003" s="37">
        <v>19.711200000000002</v>
      </c>
      <c r="F9003" s="37">
        <v>36.720300000000002</v>
      </c>
      <c r="G9003" s="37">
        <f t="shared" si="560"/>
        <v>1.681973737698409</v>
      </c>
      <c r="H9003" s="37">
        <f t="shared" si="561"/>
        <v>0.7501551795597271</v>
      </c>
      <c r="I9003" s="37">
        <f t="shared" si="562"/>
        <v>0.93171612512880642</v>
      </c>
      <c r="J9003" s="37">
        <f t="shared" si="563"/>
        <v>-0.10203763276804986</v>
      </c>
    </row>
    <row r="9004" spans="1:10" x14ac:dyDescent="0.3">
      <c r="A9004" s="37" t="s">
        <v>29019</v>
      </c>
      <c r="B9004" s="37" t="s">
        <v>16679</v>
      </c>
      <c r="C9004" s="37">
        <v>77.404899999999998</v>
      </c>
      <c r="D9004" s="37">
        <v>130.19399999999999</v>
      </c>
      <c r="E9004" s="37">
        <v>106.598</v>
      </c>
      <c r="F9004" s="37">
        <v>116.07</v>
      </c>
      <c r="G9004" s="37">
        <f t="shared" si="560"/>
        <v>1.6819865409037411</v>
      </c>
      <c r="H9004" s="37">
        <f t="shared" si="561"/>
        <v>0.75016616133080083</v>
      </c>
      <c r="I9004" s="37">
        <f t="shared" si="562"/>
        <v>1.3771479583333872</v>
      </c>
      <c r="J9004" s="37">
        <f t="shared" si="563"/>
        <v>0.4616835683956152</v>
      </c>
    </row>
    <row r="9005" spans="1:10" x14ac:dyDescent="0.3">
      <c r="A9005" s="37" t="s">
        <v>30208</v>
      </c>
      <c r="B9005" s="37" t="s">
        <v>18063</v>
      </c>
      <c r="C9005" s="37">
        <v>17.461600000000001</v>
      </c>
      <c r="D9005" s="37">
        <v>29.370699999999999</v>
      </c>
      <c r="E9005" s="37">
        <v>16.111799999999999</v>
      </c>
      <c r="F9005" s="37">
        <v>34.658999999999999</v>
      </c>
      <c r="G9005" s="37">
        <f t="shared" si="560"/>
        <v>1.6820165391487607</v>
      </c>
      <c r="H9005" s="37">
        <f t="shared" si="561"/>
        <v>0.75019189158032584</v>
      </c>
      <c r="I9005" s="37">
        <f t="shared" si="562"/>
        <v>0.92269895084070175</v>
      </c>
      <c r="J9005" s="37">
        <f t="shared" si="563"/>
        <v>-0.1160680786248286</v>
      </c>
    </row>
    <row r="9006" spans="1:10" x14ac:dyDescent="0.3">
      <c r="A9006" s="37" t="s">
        <v>30075</v>
      </c>
      <c r="B9006" s="37" t="s">
        <v>17905</v>
      </c>
      <c r="C9006" s="37">
        <v>17.772400000000001</v>
      </c>
      <c r="D9006" s="37">
        <v>29.921199999999999</v>
      </c>
      <c r="E9006" s="37">
        <v>22.9193</v>
      </c>
      <c r="F9006" s="37">
        <v>23.063099999999999</v>
      </c>
      <c r="G9006" s="37">
        <f t="shared" si="560"/>
        <v>1.6835767819765477</v>
      </c>
      <c r="H9006" s="37">
        <f t="shared" si="561"/>
        <v>0.75152951887911712</v>
      </c>
      <c r="I9006" s="37">
        <f t="shared" si="562"/>
        <v>1.2896007292205891</v>
      </c>
      <c r="J9006" s="37">
        <f t="shared" si="563"/>
        <v>0.36692446476839868</v>
      </c>
    </row>
    <row r="9007" spans="1:10" x14ac:dyDescent="0.3">
      <c r="A9007" s="37" t="s">
        <v>29377</v>
      </c>
      <c r="B9007" s="37" t="s">
        <v>17096</v>
      </c>
      <c r="C9007" s="37">
        <v>0.23011499999999999</v>
      </c>
      <c r="D9007" s="37">
        <v>0.38779999999999998</v>
      </c>
      <c r="E9007" s="37">
        <v>0.30708999999999997</v>
      </c>
      <c r="F9007" s="37">
        <v>0.296732</v>
      </c>
      <c r="G9007" s="37">
        <f t="shared" si="560"/>
        <v>1.6852443343545618</v>
      </c>
      <c r="H9007" s="37">
        <f t="shared" si="561"/>
        <v>0.75295777503140071</v>
      </c>
      <c r="I9007" s="37">
        <f t="shared" si="562"/>
        <v>1.3345066597136215</v>
      </c>
      <c r="J9007" s="37">
        <f t="shared" si="563"/>
        <v>0.41630650511408079</v>
      </c>
    </row>
    <row r="9008" spans="1:10" x14ac:dyDescent="0.3">
      <c r="A9008" s="37" t="s">
        <v>30859</v>
      </c>
      <c r="B9008" s="37" t="s">
        <v>18821</v>
      </c>
      <c r="C9008" s="37">
        <v>17.388300000000001</v>
      </c>
      <c r="D9008" s="37">
        <v>29.305</v>
      </c>
      <c r="E9008" s="37">
        <v>23.654800000000002</v>
      </c>
      <c r="F9008" s="37">
        <v>25.821100000000001</v>
      </c>
      <c r="G9008" s="37">
        <f t="shared" si="560"/>
        <v>1.6853286405226502</v>
      </c>
      <c r="H9008" s="37">
        <f t="shared" si="561"/>
        <v>0.75302994560391145</v>
      </c>
      <c r="I9008" s="37">
        <f t="shared" si="562"/>
        <v>1.3603860066826545</v>
      </c>
      <c r="J9008" s="37">
        <f t="shared" si="563"/>
        <v>0.44401607126323689</v>
      </c>
    </row>
    <row r="9009" spans="1:10" x14ac:dyDescent="0.3">
      <c r="A9009" s="37" t="s">
        <v>5067</v>
      </c>
      <c r="B9009" s="37" t="s">
        <v>5975</v>
      </c>
      <c r="C9009" s="37">
        <v>2.9688400000000001</v>
      </c>
      <c r="D9009" s="37">
        <v>5.0044399999999998</v>
      </c>
      <c r="E9009" s="37">
        <v>3.5438299999999998</v>
      </c>
      <c r="F9009" s="37">
        <v>5.9841300000000004</v>
      </c>
      <c r="G9009" s="37">
        <f t="shared" si="560"/>
        <v>1.6856550033009523</v>
      </c>
      <c r="H9009" s="37">
        <f t="shared" si="561"/>
        <v>0.75330929549878312</v>
      </c>
      <c r="I9009" s="37">
        <f t="shared" si="562"/>
        <v>1.1936749706956251</v>
      </c>
      <c r="J9009" s="37">
        <f t="shared" si="563"/>
        <v>0.2554100543570465</v>
      </c>
    </row>
    <row r="9010" spans="1:10" x14ac:dyDescent="0.3">
      <c r="A9010" s="37" t="s">
        <v>24158</v>
      </c>
      <c r="B9010" s="37" t="s">
        <v>11009</v>
      </c>
      <c r="C9010" s="37">
        <v>35.910200000000003</v>
      </c>
      <c r="D9010" s="37">
        <v>60.534599999999998</v>
      </c>
      <c r="E9010" s="37">
        <v>40.004100000000001</v>
      </c>
      <c r="F9010" s="37">
        <v>49.706499999999998</v>
      </c>
      <c r="G9010" s="37">
        <f t="shared" si="560"/>
        <v>1.6857216055605369</v>
      </c>
      <c r="H9010" s="37">
        <f t="shared" si="561"/>
        <v>0.75336629699151136</v>
      </c>
      <c r="I9010" s="37">
        <f t="shared" si="562"/>
        <v>1.1140038206414891</v>
      </c>
      <c r="J9010" s="37">
        <f t="shared" si="563"/>
        <v>0.15575418062325633</v>
      </c>
    </row>
    <row r="9011" spans="1:10" x14ac:dyDescent="0.3">
      <c r="A9011" s="37" t="s">
        <v>23445</v>
      </c>
      <c r="B9011" s="37" t="s">
        <v>10184</v>
      </c>
      <c r="C9011" s="37">
        <v>37.086399999999998</v>
      </c>
      <c r="D9011" s="37">
        <v>62.564300000000003</v>
      </c>
      <c r="E9011" s="37">
        <v>53.991500000000002</v>
      </c>
      <c r="F9011" s="37">
        <v>88.745400000000004</v>
      </c>
      <c r="G9011" s="37">
        <f t="shared" si="560"/>
        <v>1.6869876828163426</v>
      </c>
      <c r="H9011" s="37">
        <f t="shared" si="561"/>
        <v>0.75444944013131632</v>
      </c>
      <c r="I9011" s="37">
        <f t="shared" si="562"/>
        <v>1.455830169550024</v>
      </c>
      <c r="J9011" s="37">
        <f t="shared" si="563"/>
        <v>0.5418420671859957</v>
      </c>
    </row>
    <row r="9012" spans="1:10" x14ac:dyDescent="0.3">
      <c r="A9012" s="37" t="s">
        <v>30010</v>
      </c>
      <c r="B9012" s="37" t="s">
        <v>17826</v>
      </c>
      <c r="C9012" s="37">
        <v>11.925000000000001</v>
      </c>
      <c r="D9012" s="37">
        <v>20.122399999999999</v>
      </c>
      <c r="E9012" s="37">
        <v>15.338800000000001</v>
      </c>
      <c r="F9012" s="37">
        <v>16.535299999999999</v>
      </c>
      <c r="G9012" s="37">
        <f t="shared" si="560"/>
        <v>1.6874129979035637</v>
      </c>
      <c r="H9012" s="37">
        <f t="shared" si="561"/>
        <v>0.75481311950934893</v>
      </c>
      <c r="I9012" s="37">
        <f t="shared" si="562"/>
        <v>1.2862725366876311</v>
      </c>
      <c r="J9012" s="37">
        <f t="shared" si="563"/>
        <v>0.36319635469564637</v>
      </c>
    </row>
    <row r="9013" spans="1:10" x14ac:dyDescent="0.3">
      <c r="A9013" s="37" t="s">
        <v>28780</v>
      </c>
      <c r="B9013" s="37" t="s">
        <v>16392</v>
      </c>
      <c r="C9013" s="37">
        <v>0.146399</v>
      </c>
      <c r="D9013" s="37">
        <v>0.24707200000000001</v>
      </c>
      <c r="E9013" s="37">
        <v>0.26169599999999998</v>
      </c>
      <c r="F9013" s="37">
        <v>5.8261500000000001E-2</v>
      </c>
      <c r="G9013" s="37">
        <f t="shared" si="560"/>
        <v>1.687661800968586</v>
      </c>
      <c r="H9013" s="37">
        <f t="shared" si="561"/>
        <v>0.75502582409819874</v>
      </c>
      <c r="I9013" s="37">
        <f t="shared" si="562"/>
        <v>1.7875531936693556</v>
      </c>
      <c r="J9013" s="37">
        <f t="shared" si="563"/>
        <v>0.83798617397557773</v>
      </c>
    </row>
    <row r="9014" spans="1:10" x14ac:dyDescent="0.3">
      <c r="A9014" s="37" t="s">
        <v>29222</v>
      </c>
      <c r="B9014" s="37" t="s">
        <v>16917</v>
      </c>
      <c r="C9014" s="37">
        <v>15.7285</v>
      </c>
      <c r="D9014" s="37">
        <v>26.5458</v>
      </c>
      <c r="E9014" s="37">
        <v>20.888200000000001</v>
      </c>
      <c r="F9014" s="37">
        <v>32.322600000000001</v>
      </c>
      <c r="G9014" s="37">
        <f t="shared" si="560"/>
        <v>1.6877515338398448</v>
      </c>
      <c r="H9014" s="37">
        <f t="shared" si="561"/>
        <v>0.75510253006310413</v>
      </c>
      <c r="I9014" s="37">
        <f t="shared" si="562"/>
        <v>1.3280478112979623</v>
      </c>
      <c r="J9014" s="37">
        <f t="shared" si="563"/>
        <v>0.40930708635413343</v>
      </c>
    </row>
    <row r="9015" spans="1:10" x14ac:dyDescent="0.3">
      <c r="A9015" s="37" t="s">
        <v>30127</v>
      </c>
      <c r="B9015" s="37" t="s">
        <v>17968</v>
      </c>
      <c r="C9015" s="37">
        <v>26.364699999999999</v>
      </c>
      <c r="D9015" s="37">
        <v>44.497900000000001</v>
      </c>
      <c r="E9015" s="37">
        <v>38.303899999999999</v>
      </c>
      <c r="F9015" s="37">
        <v>37.524700000000003</v>
      </c>
      <c r="G9015" s="37">
        <f t="shared" si="560"/>
        <v>1.6877832859846691</v>
      </c>
      <c r="H9015" s="37">
        <f t="shared" si="561"/>
        <v>0.75512967163581612</v>
      </c>
      <c r="I9015" s="37">
        <f t="shared" si="562"/>
        <v>1.4528479368246177</v>
      </c>
      <c r="J9015" s="37">
        <f t="shared" si="563"/>
        <v>0.53888371035586469</v>
      </c>
    </row>
    <row r="9016" spans="1:10" x14ac:dyDescent="0.3">
      <c r="A9016" s="37" t="s">
        <v>28300</v>
      </c>
      <c r="B9016" s="37" t="s">
        <v>15830</v>
      </c>
      <c r="C9016" s="37">
        <v>190.965</v>
      </c>
      <c r="D9016" s="37">
        <v>322.38799999999998</v>
      </c>
      <c r="E9016" s="37">
        <v>285.43299999999999</v>
      </c>
      <c r="F9016" s="37">
        <v>222.684</v>
      </c>
      <c r="G9016" s="37">
        <f t="shared" si="560"/>
        <v>1.6882046448302044</v>
      </c>
      <c r="H9016" s="37">
        <f t="shared" si="561"/>
        <v>0.75548979870528599</v>
      </c>
      <c r="I9016" s="37">
        <f t="shared" si="562"/>
        <v>1.4946875081821276</v>
      </c>
      <c r="J9016" s="37">
        <f t="shared" si="563"/>
        <v>0.57984389410909443</v>
      </c>
    </row>
    <row r="9017" spans="1:10" x14ac:dyDescent="0.3">
      <c r="A9017" s="37" t="s">
        <v>26891</v>
      </c>
      <c r="B9017" s="37" t="s">
        <v>14186</v>
      </c>
      <c r="C9017" s="37">
        <v>41.027099999999997</v>
      </c>
      <c r="D9017" s="37">
        <v>69.279700000000005</v>
      </c>
      <c r="E9017" s="37">
        <v>34.4223</v>
      </c>
      <c r="F9017" s="37">
        <v>44.011299999999999</v>
      </c>
      <c r="G9017" s="37">
        <f t="shared" si="560"/>
        <v>1.6886326355019001</v>
      </c>
      <c r="H9017" s="37">
        <f t="shared" si="561"/>
        <v>0.75585550185983519</v>
      </c>
      <c r="I9017" s="37">
        <f t="shared" si="562"/>
        <v>0.83901372507440208</v>
      </c>
      <c r="J9017" s="37">
        <f t="shared" si="563"/>
        <v>-0.25323368358481935</v>
      </c>
    </row>
    <row r="9018" spans="1:10" x14ac:dyDescent="0.3">
      <c r="A9018" s="37" t="s">
        <v>22551</v>
      </c>
      <c r="B9018" s="37" t="s">
        <v>9137</v>
      </c>
      <c r="C9018" s="37">
        <v>21.520900000000001</v>
      </c>
      <c r="D9018" s="37">
        <v>36.3508</v>
      </c>
      <c r="E9018" s="37">
        <v>23.482500000000002</v>
      </c>
      <c r="F9018" s="37">
        <v>41.545499999999997</v>
      </c>
      <c r="G9018" s="37">
        <f t="shared" si="560"/>
        <v>1.6890929282697285</v>
      </c>
      <c r="H9018" s="37">
        <f t="shared" si="561"/>
        <v>0.75624870260102983</v>
      </c>
      <c r="I9018" s="37">
        <f t="shared" si="562"/>
        <v>1.0911486043799283</v>
      </c>
      <c r="J9018" s="37">
        <f t="shared" si="563"/>
        <v>0.12584759680568963</v>
      </c>
    </row>
    <row r="9019" spans="1:10" x14ac:dyDescent="0.3">
      <c r="A9019" s="37" t="s">
        <v>27098</v>
      </c>
      <c r="B9019" s="37" t="s">
        <v>14414</v>
      </c>
      <c r="C9019" s="37">
        <v>43.377899999999997</v>
      </c>
      <c r="D9019" s="37">
        <v>73.316800000000001</v>
      </c>
      <c r="E9019" s="37">
        <v>53.898400000000002</v>
      </c>
      <c r="F9019" s="37">
        <v>61.360199999999999</v>
      </c>
      <c r="G9019" s="37">
        <f t="shared" si="560"/>
        <v>1.6901878606387124</v>
      </c>
      <c r="H9019" s="37">
        <f t="shared" si="561"/>
        <v>0.75718360777925975</v>
      </c>
      <c r="I9019" s="37">
        <f t="shared" si="562"/>
        <v>1.2425313350807672</v>
      </c>
      <c r="J9019" s="37">
        <f t="shared" si="563"/>
        <v>0.31328223520453724</v>
      </c>
    </row>
    <row r="9020" spans="1:10" x14ac:dyDescent="0.3">
      <c r="A9020" s="37" t="s">
        <v>23573</v>
      </c>
      <c r="B9020" s="37" t="s">
        <v>10336</v>
      </c>
      <c r="C9020" s="37">
        <v>4.1425000000000001</v>
      </c>
      <c r="D9020" s="37">
        <v>7.0035299999999996</v>
      </c>
      <c r="E9020" s="37">
        <v>5.3794500000000003</v>
      </c>
      <c r="F9020" s="37">
        <v>8.2924900000000008</v>
      </c>
      <c r="G9020" s="37">
        <f t="shared" si="560"/>
        <v>1.6906529873264935</v>
      </c>
      <c r="H9020" s="37">
        <f t="shared" si="561"/>
        <v>0.75758057173009719</v>
      </c>
      <c r="I9020" s="37">
        <f t="shared" si="562"/>
        <v>1.2985998792999398</v>
      </c>
      <c r="J9020" s="37">
        <f t="shared" si="563"/>
        <v>0.37695698038456071</v>
      </c>
    </row>
    <row r="9021" spans="1:10" x14ac:dyDescent="0.3">
      <c r="A9021" s="37" t="s">
        <v>23213</v>
      </c>
      <c r="B9021" s="37" t="s">
        <v>9915</v>
      </c>
      <c r="C9021" s="37">
        <v>0.65143399999999996</v>
      </c>
      <c r="D9021" s="37">
        <v>1.10162</v>
      </c>
      <c r="E9021" s="37">
        <v>0.75421700000000003</v>
      </c>
      <c r="F9021" s="37">
        <v>1.1485300000000001</v>
      </c>
      <c r="G9021" s="37">
        <f t="shared" si="560"/>
        <v>1.6910692410896577</v>
      </c>
      <c r="H9021" s="37">
        <f t="shared" si="561"/>
        <v>0.75793573232717726</v>
      </c>
      <c r="I9021" s="37">
        <f t="shared" si="562"/>
        <v>1.1577796062225798</v>
      </c>
      <c r="J9021" s="37">
        <f t="shared" si="563"/>
        <v>0.21136064946602867</v>
      </c>
    </row>
    <row r="9022" spans="1:10" x14ac:dyDescent="0.3">
      <c r="A9022" s="37" t="s">
        <v>30314</v>
      </c>
      <c r="B9022" s="37" t="s">
        <v>18184</v>
      </c>
      <c r="C9022" s="37">
        <v>21.712900000000001</v>
      </c>
      <c r="D9022" s="37">
        <v>36.7196</v>
      </c>
      <c r="E9022" s="37">
        <v>35.893599999999999</v>
      </c>
      <c r="F9022" s="37">
        <v>30.4895</v>
      </c>
      <c r="G9022" s="37">
        <f t="shared" si="560"/>
        <v>1.6911421320965876</v>
      </c>
      <c r="H9022" s="37">
        <f t="shared" si="561"/>
        <v>0.75799791619603474</v>
      </c>
      <c r="I9022" s="37">
        <f t="shared" si="562"/>
        <v>1.6531002307384088</v>
      </c>
      <c r="J9022" s="37">
        <f t="shared" si="563"/>
        <v>0.72517420073754324</v>
      </c>
    </row>
    <row r="9023" spans="1:10" x14ac:dyDescent="0.3">
      <c r="A9023" s="37" t="s">
        <v>30883</v>
      </c>
      <c r="B9023" s="37" t="s">
        <v>18846</v>
      </c>
      <c r="C9023" s="37">
        <v>2.9203899999999998</v>
      </c>
      <c r="D9023" s="37">
        <v>4.9392800000000001</v>
      </c>
      <c r="E9023" s="37">
        <v>3.4776799999999999</v>
      </c>
      <c r="F9023" s="37">
        <v>3.9750700000000001</v>
      </c>
      <c r="G9023" s="37">
        <f t="shared" si="560"/>
        <v>1.6913083526515296</v>
      </c>
      <c r="H9023" s="37">
        <f t="shared" si="561"/>
        <v>0.75813971018331283</v>
      </c>
      <c r="I9023" s="37">
        <f t="shared" si="562"/>
        <v>1.1908272525244916</v>
      </c>
      <c r="J9023" s="37">
        <f t="shared" si="563"/>
        <v>0.25196414367887837</v>
      </c>
    </row>
    <row r="9024" spans="1:10" x14ac:dyDescent="0.3">
      <c r="A9024" s="37" t="s">
        <v>26976</v>
      </c>
      <c r="B9024" s="37" t="s">
        <v>14283</v>
      </c>
      <c r="C9024" s="37">
        <v>10.6058</v>
      </c>
      <c r="D9024" s="37">
        <v>17.9406</v>
      </c>
      <c r="E9024" s="37">
        <v>13.355399999999999</v>
      </c>
      <c r="F9024" s="37">
        <v>11.7903</v>
      </c>
      <c r="G9024" s="37">
        <f t="shared" si="560"/>
        <v>1.691583850346037</v>
      </c>
      <c r="H9024" s="37">
        <f t="shared" si="561"/>
        <v>0.75837469204774743</v>
      </c>
      <c r="I9024" s="37">
        <f t="shared" si="562"/>
        <v>1.2592543702502403</v>
      </c>
      <c r="J9024" s="37">
        <f t="shared" si="563"/>
        <v>0.33256973788703315</v>
      </c>
    </row>
    <row r="9025" spans="1:10" x14ac:dyDescent="0.3">
      <c r="A9025" s="37" t="s">
        <v>4385</v>
      </c>
      <c r="B9025" s="37" t="s">
        <v>5298</v>
      </c>
      <c r="C9025" s="37">
        <v>49.78</v>
      </c>
      <c r="D9025" s="37">
        <v>84.210400000000007</v>
      </c>
      <c r="E9025" s="37">
        <v>61.301400000000001</v>
      </c>
      <c r="F9025" s="37">
        <v>90.841999999999999</v>
      </c>
      <c r="G9025" s="37">
        <f t="shared" si="560"/>
        <v>1.6916512655685014</v>
      </c>
      <c r="H9025" s="37">
        <f t="shared" si="561"/>
        <v>0.75843218708064386</v>
      </c>
      <c r="I9025" s="37">
        <f t="shared" si="562"/>
        <v>1.2314463640016071</v>
      </c>
      <c r="J9025" s="37">
        <f t="shared" si="563"/>
        <v>0.30035379221037573</v>
      </c>
    </row>
    <row r="9026" spans="1:10" x14ac:dyDescent="0.3">
      <c r="A9026" s="37" t="s">
        <v>28097</v>
      </c>
      <c r="B9026" s="37" t="s">
        <v>15589</v>
      </c>
      <c r="C9026" s="37">
        <v>74.088200000000001</v>
      </c>
      <c r="D9026" s="37">
        <v>125.395</v>
      </c>
      <c r="E9026" s="37">
        <v>100.77</v>
      </c>
      <c r="F9026" s="37">
        <v>85.309200000000004</v>
      </c>
      <c r="G9026" s="37">
        <f t="shared" ref="G9026:G9089" si="564">D9026/C9026</f>
        <v>1.6925097383928884</v>
      </c>
      <c r="H9026" s="37">
        <f t="shared" ref="H9026:H9089" si="565">LOG(G9026,2)</f>
        <v>0.75916413482875489</v>
      </c>
      <c r="I9026" s="37">
        <f t="shared" ref="I9026:I9089" si="566">E9026/C9026</f>
        <v>1.3601356221368583</v>
      </c>
      <c r="J9026" s="37">
        <f t="shared" ref="J9026:J9089" si="567">LOG(I9026,2)</f>
        <v>0.44375051296755663</v>
      </c>
    </row>
    <row r="9027" spans="1:10" x14ac:dyDescent="0.3">
      <c r="A9027" s="37" t="s">
        <v>30695</v>
      </c>
      <c r="B9027" s="37" t="s">
        <v>18632</v>
      </c>
      <c r="C9027" s="37">
        <v>5.9207999999999998</v>
      </c>
      <c r="D9027" s="37">
        <v>10.0214</v>
      </c>
      <c r="E9027" s="37">
        <v>7.23996</v>
      </c>
      <c r="F9027" s="37">
        <v>11.416399999999999</v>
      </c>
      <c r="G9027" s="37">
        <f t="shared" si="564"/>
        <v>1.6925753276584246</v>
      </c>
      <c r="H9027" s="37">
        <f t="shared" si="565"/>
        <v>0.7592200420253481</v>
      </c>
      <c r="I9027" s="37">
        <f t="shared" si="566"/>
        <v>1.2228009728415079</v>
      </c>
      <c r="J9027" s="37">
        <f t="shared" si="567"/>
        <v>0.2901896051237986</v>
      </c>
    </row>
    <row r="9028" spans="1:10" x14ac:dyDescent="0.3">
      <c r="A9028" s="37" t="s">
        <v>23697</v>
      </c>
      <c r="B9028" s="37" t="s">
        <v>10479</v>
      </c>
      <c r="C9028" s="37">
        <v>5.24986</v>
      </c>
      <c r="D9028" s="37">
        <v>8.8877000000000006</v>
      </c>
      <c r="E9028" s="37">
        <v>5.8753599999999997</v>
      </c>
      <c r="F9028" s="37">
        <v>6.9207099999999997</v>
      </c>
      <c r="G9028" s="37">
        <f t="shared" si="564"/>
        <v>1.6929403831721228</v>
      </c>
      <c r="H9028" s="37">
        <f t="shared" si="565"/>
        <v>0.75953116967991363</v>
      </c>
      <c r="I9028" s="37">
        <f t="shared" si="566"/>
        <v>1.1191460343704402</v>
      </c>
      <c r="J9028" s="37">
        <f t="shared" si="567"/>
        <v>0.16239830201198444</v>
      </c>
    </row>
    <row r="9029" spans="1:10" x14ac:dyDescent="0.3">
      <c r="A9029" s="37" t="s">
        <v>25810</v>
      </c>
      <c r="B9029" s="37" t="s">
        <v>12926</v>
      </c>
      <c r="C9029" s="37">
        <v>66.771799999999999</v>
      </c>
      <c r="D9029" s="37">
        <v>113.05800000000001</v>
      </c>
      <c r="E9029" s="37">
        <v>90.645899999999997</v>
      </c>
      <c r="F9029" s="37">
        <v>200.63499999999999</v>
      </c>
      <c r="G9029" s="37">
        <f t="shared" si="564"/>
        <v>1.693199823877745</v>
      </c>
      <c r="H9029" s="37">
        <f t="shared" si="565"/>
        <v>0.75975224370358174</v>
      </c>
      <c r="I9029" s="37">
        <f t="shared" si="566"/>
        <v>1.3575476473601131</v>
      </c>
      <c r="J9029" s="37">
        <f t="shared" si="567"/>
        <v>0.44100283479118357</v>
      </c>
    </row>
    <row r="9030" spans="1:10" x14ac:dyDescent="0.3">
      <c r="A9030" s="37" t="s">
        <v>28921</v>
      </c>
      <c r="B9030" s="37" t="s">
        <v>16565</v>
      </c>
      <c r="C9030" s="37">
        <v>6.7352099999999998E-2</v>
      </c>
      <c r="D9030" s="37">
        <v>0.11405800000000001</v>
      </c>
      <c r="E9030" s="37">
        <v>0</v>
      </c>
      <c r="F9030" s="37">
        <v>0</v>
      </c>
      <c r="G9030" s="37">
        <f t="shared" si="564"/>
        <v>1.6934587043314167</v>
      </c>
      <c r="H9030" s="37">
        <f t="shared" si="565"/>
        <v>0.75997280656476873</v>
      </c>
      <c r="I9030" s="37">
        <f t="shared" si="566"/>
        <v>0</v>
      </c>
      <c r="J9030" s="37" t="e">
        <f t="shared" si="567"/>
        <v>#NUM!</v>
      </c>
    </row>
    <row r="9031" spans="1:10" x14ac:dyDescent="0.3">
      <c r="A9031" s="37" t="s">
        <v>26629</v>
      </c>
      <c r="B9031" s="37" t="s">
        <v>13882</v>
      </c>
      <c r="C9031" s="37">
        <v>4.9617199999999997</v>
      </c>
      <c r="D9031" s="37">
        <v>8.4033999999999995</v>
      </c>
      <c r="E9031" s="37">
        <v>4.8007200000000001</v>
      </c>
      <c r="F9031" s="37">
        <v>5.7920400000000001</v>
      </c>
      <c r="G9031" s="37">
        <f t="shared" si="564"/>
        <v>1.6936465580484188</v>
      </c>
      <c r="H9031" s="37">
        <f t="shared" si="565"/>
        <v>0.76013283443825685</v>
      </c>
      <c r="I9031" s="37">
        <f t="shared" si="566"/>
        <v>0.96755157485710608</v>
      </c>
      <c r="J9031" s="37">
        <f t="shared" si="567"/>
        <v>-4.7589529436580319E-2</v>
      </c>
    </row>
    <row r="9032" spans="1:10" x14ac:dyDescent="0.3">
      <c r="A9032" s="37" t="s">
        <v>30392</v>
      </c>
      <c r="B9032" s="37" t="s">
        <v>18276</v>
      </c>
      <c r="C9032" s="37">
        <v>16.0534</v>
      </c>
      <c r="D9032" s="37">
        <v>27.1938</v>
      </c>
      <c r="E9032" s="37">
        <v>17.941500000000001</v>
      </c>
      <c r="F9032" s="37">
        <v>28.477399999999999</v>
      </c>
      <c r="G9032" s="37">
        <f t="shared" si="564"/>
        <v>1.6939589121307637</v>
      </c>
      <c r="H9032" s="37">
        <f t="shared" si="565"/>
        <v>0.76039888176333303</v>
      </c>
      <c r="I9032" s="37">
        <f t="shared" si="566"/>
        <v>1.1176137142287617</v>
      </c>
      <c r="J9032" s="37">
        <f t="shared" si="567"/>
        <v>0.16042162926769984</v>
      </c>
    </row>
    <row r="9033" spans="1:10" x14ac:dyDescent="0.3">
      <c r="A9033" s="37" t="s">
        <v>28721</v>
      </c>
      <c r="B9033" s="37" t="s">
        <v>16320</v>
      </c>
      <c r="C9033" s="37">
        <v>1.87338</v>
      </c>
      <c r="D9033" s="37">
        <v>3.17414</v>
      </c>
      <c r="E9033" s="37">
        <v>2.3081800000000001</v>
      </c>
      <c r="F9033" s="37">
        <v>3.2334999999999998</v>
      </c>
      <c r="G9033" s="37">
        <f t="shared" si="564"/>
        <v>1.6943385751956357</v>
      </c>
      <c r="H9033" s="37">
        <f t="shared" si="565"/>
        <v>0.76072219341187675</v>
      </c>
      <c r="I9033" s="37">
        <f t="shared" si="566"/>
        <v>1.2320938624304734</v>
      </c>
      <c r="J9033" s="37">
        <f t="shared" si="567"/>
        <v>0.30111216650749212</v>
      </c>
    </row>
    <row r="9034" spans="1:10" x14ac:dyDescent="0.3">
      <c r="A9034" s="37" t="s">
        <v>1341</v>
      </c>
      <c r="B9034" s="37" t="s">
        <v>1904</v>
      </c>
      <c r="C9034" s="37">
        <v>0.68705499999999997</v>
      </c>
      <c r="D9034" s="37">
        <v>1.1641300000000001</v>
      </c>
      <c r="E9034" s="37">
        <v>0.49991799999999997</v>
      </c>
      <c r="F9034" s="37">
        <v>1.09222</v>
      </c>
      <c r="G9034" s="37">
        <f t="shared" si="564"/>
        <v>1.6943767238430696</v>
      </c>
      <c r="H9034" s="37">
        <f t="shared" si="565"/>
        <v>0.76075467584820744</v>
      </c>
      <c r="I9034" s="37">
        <f t="shared" si="566"/>
        <v>0.72762442599209665</v>
      </c>
      <c r="J9034" s="37">
        <f t="shared" si="567"/>
        <v>-0.45873412052608592</v>
      </c>
    </row>
    <row r="9035" spans="1:10" x14ac:dyDescent="0.3">
      <c r="A9035" s="37" t="s">
        <v>29083</v>
      </c>
      <c r="B9035" s="37" t="s">
        <v>16756</v>
      </c>
      <c r="C9035" s="37">
        <v>21.089500000000001</v>
      </c>
      <c r="D9035" s="37">
        <v>35.746099999999998</v>
      </c>
      <c r="E9035" s="37">
        <v>26.895700000000001</v>
      </c>
      <c r="F9035" s="37">
        <v>29.9099</v>
      </c>
      <c r="G9035" s="37">
        <f t="shared" si="564"/>
        <v>1.6949714312809689</v>
      </c>
      <c r="H9035" s="37">
        <f t="shared" si="565"/>
        <v>0.76126095696243579</v>
      </c>
      <c r="I9035" s="37">
        <f t="shared" si="566"/>
        <v>1.2753123592308968</v>
      </c>
      <c r="J9035" s="37">
        <f t="shared" si="567"/>
        <v>0.35085064623856466</v>
      </c>
    </row>
    <row r="9036" spans="1:10" x14ac:dyDescent="0.3">
      <c r="A9036" s="37" t="s">
        <v>25065</v>
      </c>
      <c r="B9036" s="37" t="s">
        <v>12059</v>
      </c>
      <c r="C9036" s="37">
        <v>4.5598799999999997</v>
      </c>
      <c r="D9036" s="37">
        <v>7.7345199999999998</v>
      </c>
      <c r="E9036" s="37">
        <v>5.3798300000000001</v>
      </c>
      <c r="F9036" s="37">
        <v>7.68032</v>
      </c>
      <c r="G9036" s="37">
        <f t="shared" si="564"/>
        <v>1.6962113038062405</v>
      </c>
      <c r="H9036" s="37">
        <f t="shared" si="565"/>
        <v>0.76231590337080279</v>
      </c>
      <c r="I9036" s="37">
        <f t="shared" si="566"/>
        <v>1.1798183285525059</v>
      </c>
      <c r="J9036" s="37">
        <f t="shared" si="567"/>
        <v>0.2385647268121335</v>
      </c>
    </row>
    <row r="9037" spans="1:10" x14ac:dyDescent="0.3">
      <c r="A9037" s="37" t="s">
        <v>22639</v>
      </c>
      <c r="B9037" s="37" t="s">
        <v>9243</v>
      </c>
      <c r="C9037" s="37">
        <v>963.67200000000003</v>
      </c>
      <c r="D9037" s="37">
        <v>1635.39</v>
      </c>
      <c r="E9037" s="37">
        <v>968.53</v>
      </c>
      <c r="F9037" s="37">
        <v>3956.44</v>
      </c>
      <c r="G9037" s="37">
        <f t="shared" si="564"/>
        <v>1.6970400717256495</v>
      </c>
      <c r="H9037" s="37">
        <f t="shared" si="565"/>
        <v>0.76302063123138864</v>
      </c>
      <c r="I9037" s="37">
        <f t="shared" si="566"/>
        <v>1.0050411343278625</v>
      </c>
      <c r="J9037" s="37">
        <f t="shared" si="567"/>
        <v>7.2545492413971643E-3</v>
      </c>
    </row>
    <row r="9038" spans="1:10" x14ac:dyDescent="0.3">
      <c r="A9038" s="37" t="s">
        <v>23503</v>
      </c>
      <c r="B9038" s="37" t="s">
        <v>10256</v>
      </c>
      <c r="C9038" s="37">
        <v>5.0188200000000002E-2</v>
      </c>
      <c r="D9038" s="37">
        <v>8.5200899999999996E-2</v>
      </c>
      <c r="E9038" s="37">
        <v>0.22363</v>
      </c>
      <c r="F9038" s="37">
        <v>0.13451099999999999</v>
      </c>
      <c r="G9038" s="37">
        <f t="shared" si="564"/>
        <v>1.6976281277272345</v>
      </c>
      <c r="H9038" s="37">
        <f t="shared" si="565"/>
        <v>0.76352046534529383</v>
      </c>
      <c r="I9038" s="37">
        <f t="shared" si="566"/>
        <v>4.4558282624202503</v>
      </c>
      <c r="J9038" s="37">
        <f t="shared" si="567"/>
        <v>2.1556936290582667</v>
      </c>
    </row>
    <row r="9039" spans="1:10" x14ac:dyDescent="0.3">
      <c r="A9039" s="37" t="s">
        <v>24300</v>
      </c>
      <c r="B9039" s="37" t="s">
        <v>11170</v>
      </c>
      <c r="C9039" s="37">
        <v>9.7410399999999999</v>
      </c>
      <c r="D9039" s="37">
        <v>16.537199999999999</v>
      </c>
      <c r="E9039" s="37">
        <v>10.441000000000001</v>
      </c>
      <c r="F9039" s="37">
        <v>17.8658</v>
      </c>
      <c r="G9039" s="37">
        <f t="shared" si="564"/>
        <v>1.6976832042574508</v>
      </c>
      <c r="H9039" s="37">
        <f t="shared" si="565"/>
        <v>0.76356727026493154</v>
      </c>
      <c r="I9039" s="37">
        <f t="shared" si="566"/>
        <v>1.071856803790971</v>
      </c>
      <c r="J9039" s="37">
        <f t="shared" si="567"/>
        <v>0.10011217980710062</v>
      </c>
    </row>
    <row r="9040" spans="1:10" x14ac:dyDescent="0.3">
      <c r="A9040" s="37" t="s">
        <v>27509</v>
      </c>
      <c r="B9040" s="37" t="s">
        <v>14898</v>
      </c>
      <c r="C9040" s="37">
        <v>29.690200000000001</v>
      </c>
      <c r="D9040" s="37">
        <v>50.4343</v>
      </c>
      <c r="E9040" s="37">
        <v>46.269799999999996</v>
      </c>
      <c r="F9040" s="37">
        <v>49.363999999999997</v>
      </c>
      <c r="G9040" s="37">
        <f t="shared" si="564"/>
        <v>1.698685088008838</v>
      </c>
      <c r="H9040" s="37">
        <f t="shared" si="565"/>
        <v>0.76441842222326895</v>
      </c>
      <c r="I9040" s="37">
        <f t="shared" si="566"/>
        <v>1.5584199500171771</v>
      </c>
      <c r="J9040" s="37">
        <f t="shared" si="567"/>
        <v>0.64008405122297374</v>
      </c>
    </row>
    <row r="9041" spans="1:10" x14ac:dyDescent="0.3">
      <c r="A9041" s="37" t="s">
        <v>25029</v>
      </c>
      <c r="B9041" s="37" t="s">
        <v>1584</v>
      </c>
      <c r="C9041" s="37">
        <v>5.7192699999999999E-2</v>
      </c>
      <c r="D9041" s="37">
        <v>9.7193699999999994E-2</v>
      </c>
      <c r="E9041" s="37">
        <v>7.5872099999999998E-2</v>
      </c>
      <c r="F9041" s="37">
        <v>6.0605100000000002E-2</v>
      </c>
      <c r="G9041" s="37">
        <f t="shared" si="564"/>
        <v>1.6994074418588385</v>
      </c>
      <c r="H9041" s="37">
        <f t="shared" si="565"/>
        <v>0.76503178770622782</v>
      </c>
      <c r="I9041" s="37">
        <f t="shared" si="566"/>
        <v>1.3266046191209717</v>
      </c>
      <c r="J9041" s="37">
        <f t="shared" si="567"/>
        <v>0.40773845433432004</v>
      </c>
    </row>
    <row r="9042" spans="1:10" x14ac:dyDescent="0.3">
      <c r="A9042" s="37" t="s">
        <v>23366</v>
      </c>
      <c r="B9042" s="37" t="s">
        <v>10091</v>
      </c>
      <c r="C9042" s="37">
        <v>9.2969000000000008</v>
      </c>
      <c r="D9042" s="37">
        <v>15.8005</v>
      </c>
      <c r="E9042" s="37">
        <v>11.6678</v>
      </c>
      <c r="F9042" s="37">
        <v>9.4496699999999993</v>
      </c>
      <c r="G9042" s="37">
        <f t="shared" si="564"/>
        <v>1.6995450096268647</v>
      </c>
      <c r="H9042" s="37">
        <f t="shared" si="565"/>
        <v>0.76514856976755918</v>
      </c>
      <c r="I9042" s="37">
        <f t="shared" si="566"/>
        <v>1.2550204907012013</v>
      </c>
      <c r="J9042" s="37">
        <f t="shared" si="567"/>
        <v>0.32771091922917739</v>
      </c>
    </row>
    <row r="9043" spans="1:10" x14ac:dyDescent="0.3">
      <c r="A9043" s="37" t="s">
        <v>29604</v>
      </c>
      <c r="B9043" s="37" t="s">
        <v>17363</v>
      </c>
      <c r="C9043" s="37">
        <v>10.162100000000001</v>
      </c>
      <c r="D9043" s="37">
        <v>17.272300000000001</v>
      </c>
      <c r="E9043" s="37">
        <v>12.5322</v>
      </c>
      <c r="F9043" s="37">
        <v>17.677399999999999</v>
      </c>
      <c r="G9043" s="37">
        <f t="shared" si="564"/>
        <v>1.6996782161167476</v>
      </c>
      <c r="H9043" s="37">
        <f t="shared" si="565"/>
        <v>0.76526164050737477</v>
      </c>
      <c r="I9043" s="37">
        <f t="shared" si="566"/>
        <v>1.2332293522008244</v>
      </c>
      <c r="J9043" s="37">
        <f t="shared" si="567"/>
        <v>0.30244113267856659</v>
      </c>
    </row>
    <row r="9044" spans="1:10" x14ac:dyDescent="0.3">
      <c r="A9044" s="37" t="s">
        <v>26967</v>
      </c>
      <c r="B9044" s="37" t="s">
        <v>14271</v>
      </c>
      <c r="C9044" s="37">
        <v>79.233000000000004</v>
      </c>
      <c r="D9044" s="37">
        <v>134.68</v>
      </c>
      <c r="E9044" s="37">
        <v>104.54900000000001</v>
      </c>
      <c r="F9044" s="37">
        <v>96.317099999999996</v>
      </c>
      <c r="G9044" s="37">
        <f t="shared" si="564"/>
        <v>1.6997968018376182</v>
      </c>
      <c r="H9044" s="37">
        <f t="shared" si="565"/>
        <v>0.76536229312613846</v>
      </c>
      <c r="I9044" s="37">
        <f t="shared" si="566"/>
        <v>1.3195133340905936</v>
      </c>
      <c r="J9044" s="37">
        <f t="shared" si="567"/>
        <v>0.40000592961770598</v>
      </c>
    </row>
    <row r="9045" spans="1:10" x14ac:dyDescent="0.3">
      <c r="A9045" s="37" t="s">
        <v>28469</v>
      </c>
      <c r="B9045" s="37" t="s">
        <v>16032</v>
      </c>
      <c r="C9045" s="37">
        <v>11.5297</v>
      </c>
      <c r="D9045" s="37">
        <v>19.600200000000001</v>
      </c>
      <c r="E9045" s="37">
        <v>10.7806</v>
      </c>
      <c r="F9045" s="37">
        <v>21.012699999999999</v>
      </c>
      <c r="G9045" s="37">
        <f t="shared" si="564"/>
        <v>1.6999748475675864</v>
      </c>
      <c r="H9045" s="37">
        <f t="shared" si="565"/>
        <v>0.76551340074064944</v>
      </c>
      <c r="I9045" s="37">
        <f t="shared" si="566"/>
        <v>0.93502866509969906</v>
      </c>
      <c r="J9045" s="37">
        <f t="shared" si="567"/>
        <v>-9.6917500621561278E-2</v>
      </c>
    </row>
    <row r="9046" spans="1:10" x14ac:dyDescent="0.3">
      <c r="A9046" s="37" t="s">
        <v>28299</v>
      </c>
      <c r="B9046" s="37" t="s">
        <v>15828</v>
      </c>
      <c r="C9046" s="37">
        <v>10.5265</v>
      </c>
      <c r="D9046" s="37">
        <v>17.8962</v>
      </c>
      <c r="E9046" s="37">
        <v>12.3314</v>
      </c>
      <c r="F9046" s="37">
        <v>17.519300000000001</v>
      </c>
      <c r="G9046" s="37">
        <f t="shared" si="564"/>
        <v>1.7001092480881583</v>
      </c>
      <c r="H9046" s="37">
        <f t="shared" si="565"/>
        <v>0.76562745613408545</v>
      </c>
      <c r="I9046" s="37">
        <f t="shared" si="566"/>
        <v>1.1714624994062603</v>
      </c>
      <c r="J9046" s="37">
        <f t="shared" si="567"/>
        <v>0.22831077171145514</v>
      </c>
    </row>
    <row r="9047" spans="1:10" x14ac:dyDescent="0.3">
      <c r="A9047" s="37" t="s">
        <v>29350</v>
      </c>
      <c r="B9047" s="37" t="s">
        <v>17062</v>
      </c>
      <c r="C9047" s="37">
        <v>16.1797</v>
      </c>
      <c r="D9047" s="37">
        <v>27.526700000000002</v>
      </c>
      <c r="E9047" s="37">
        <v>20.1038</v>
      </c>
      <c r="F9047" s="37">
        <v>17.945</v>
      </c>
      <c r="G9047" s="37">
        <f t="shared" si="564"/>
        <v>1.7013109019326689</v>
      </c>
      <c r="H9047" s="37">
        <f t="shared" si="565"/>
        <v>0.76664680689817877</v>
      </c>
      <c r="I9047" s="37">
        <f t="shared" si="566"/>
        <v>1.2425323090044933</v>
      </c>
      <c r="J9047" s="37">
        <f t="shared" si="567"/>
        <v>0.31328336602058959</v>
      </c>
    </row>
    <row r="9048" spans="1:10" x14ac:dyDescent="0.3">
      <c r="A9048" s="37" t="s">
        <v>22437</v>
      </c>
      <c r="B9048" s="37" t="s">
        <v>9006</v>
      </c>
      <c r="C9048" s="37">
        <v>5.3513000000000002</v>
      </c>
      <c r="D9048" s="37">
        <v>9.1078799999999998</v>
      </c>
      <c r="E9048" s="37">
        <v>6.3732199999999999</v>
      </c>
      <c r="F9048" s="37">
        <v>8.7574299999999994</v>
      </c>
      <c r="G9048" s="37">
        <f t="shared" si="564"/>
        <v>1.7019939080223496</v>
      </c>
      <c r="H9048" s="37">
        <f t="shared" si="565"/>
        <v>0.76722587316860269</v>
      </c>
      <c r="I9048" s="37">
        <f t="shared" si="566"/>
        <v>1.1909666809934034</v>
      </c>
      <c r="J9048" s="37">
        <f t="shared" si="567"/>
        <v>0.25213305229692196</v>
      </c>
    </row>
    <row r="9049" spans="1:10" x14ac:dyDescent="0.3">
      <c r="A9049" s="37" t="s">
        <v>25895</v>
      </c>
      <c r="B9049" s="37" t="s">
        <v>13031</v>
      </c>
      <c r="C9049" s="37">
        <v>9.2615700000000007</v>
      </c>
      <c r="D9049" s="37">
        <v>15.763999999999999</v>
      </c>
      <c r="E9049" s="37">
        <v>12.1629</v>
      </c>
      <c r="F9049" s="37">
        <v>14.430300000000001</v>
      </c>
      <c r="G9049" s="37">
        <f t="shared" si="564"/>
        <v>1.7020872271116019</v>
      </c>
      <c r="H9049" s="37">
        <f t="shared" si="565"/>
        <v>0.76730497292091393</v>
      </c>
      <c r="I9049" s="37">
        <f t="shared" si="566"/>
        <v>1.3132654614714352</v>
      </c>
      <c r="J9049" s="37">
        <f t="shared" si="567"/>
        <v>0.39315856987762987</v>
      </c>
    </row>
    <row r="9050" spans="1:10" x14ac:dyDescent="0.3">
      <c r="A9050" s="37" t="s">
        <v>30276</v>
      </c>
      <c r="B9050" s="37" t="s">
        <v>18144</v>
      </c>
      <c r="C9050" s="37">
        <v>2.3938299999999999</v>
      </c>
      <c r="D9050" s="37">
        <v>4.0771199999999999</v>
      </c>
      <c r="E9050" s="37">
        <v>1.4228400000000001</v>
      </c>
      <c r="F9050" s="37">
        <v>2.6834699999999998</v>
      </c>
      <c r="G9050" s="37">
        <f t="shared" si="564"/>
        <v>1.7031785882873889</v>
      </c>
      <c r="H9050" s="37">
        <f t="shared" si="565"/>
        <v>0.76822971800419937</v>
      </c>
      <c r="I9050" s="37">
        <f t="shared" si="566"/>
        <v>0.59437804689556073</v>
      </c>
      <c r="J9050" s="37">
        <f t="shared" si="567"/>
        <v>-0.75054726336446809</v>
      </c>
    </row>
    <row r="9051" spans="1:10" x14ac:dyDescent="0.3">
      <c r="A9051" s="37" t="s">
        <v>29898</v>
      </c>
      <c r="B9051" s="37" t="s">
        <v>17691</v>
      </c>
      <c r="C9051" s="37">
        <v>0.86043899999999995</v>
      </c>
      <c r="D9051" s="37">
        <v>1.4659</v>
      </c>
      <c r="E9051" s="37">
        <v>0.75991500000000001</v>
      </c>
      <c r="F9051" s="37">
        <v>2.51051</v>
      </c>
      <c r="G9051" s="37">
        <f t="shared" si="564"/>
        <v>1.7036652220552533</v>
      </c>
      <c r="H9051" s="37">
        <f t="shared" si="565"/>
        <v>0.76864186729397355</v>
      </c>
      <c r="I9051" s="37">
        <f t="shared" si="566"/>
        <v>0.88317126490082398</v>
      </c>
      <c r="J9051" s="37">
        <f t="shared" si="567"/>
        <v>-0.17923486192377688</v>
      </c>
    </row>
    <row r="9052" spans="1:10" x14ac:dyDescent="0.3">
      <c r="A9052" s="37" t="s">
        <v>23146</v>
      </c>
      <c r="B9052" s="37" t="s">
        <v>9833</v>
      </c>
      <c r="C9052" s="37">
        <v>13.3515</v>
      </c>
      <c r="D9052" s="37">
        <v>22.756799999999998</v>
      </c>
      <c r="E9052" s="37">
        <v>17.097200000000001</v>
      </c>
      <c r="F9052" s="37">
        <v>20.048999999999999</v>
      </c>
      <c r="G9052" s="37">
        <f t="shared" si="564"/>
        <v>1.7044377036288056</v>
      </c>
      <c r="H9052" s="37">
        <f t="shared" si="565"/>
        <v>0.76929587063760985</v>
      </c>
      <c r="I9052" s="37">
        <f t="shared" si="566"/>
        <v>1.2805452570872187</v>
      </c>
      <c r="J9052" s="37">
        <f t="shared" si="567"/>
        <v>0.35675824162847192</v>
      </c>
    </row>
    <row r="9053" spans="1:10" x14ac:dyDescent="0.3">
      <c r="A9053" s="37" t="s">
        <v>30481</v>
      </c>
      <c r="B9053" s="37" t="s">
        <v>18380</v>
      </c>
      <c r="C9053" s="37">
        <v>19.130500000000001</v>
      </c>
      <c r="D9053" s="37">
        <v>32.610700000000001</v>
      </c>
      <c r="E9053" s="37">
        <v>23.645099999999999</v>
      </c>
      <c r="F9053" s="37">
        <v>26.7942</v>
      </c>
      <c r="G9053" s="37">
        <f t="shared" si="564"/>
        <v>1.7046444159849454</v>
      </c>
      <c r="H9053" s="37">
        <f t="shared" si="565"/>
        <v>0.76947082851835014</v>
      </c>
      <c r="I9053" s="37">
        <f t="shared" si="566"/>
        <v>1.2359896500352838</v>
      </c>
      <c r="J9053" s="37">
        <f t="shared" si="567"/>
        <v>0.30566666241276685</v>
      </c>
    </row>
    <row r="9054" spans="1:10" x14ac:dyDescent="0.3">
      <c r="A9054" s="37" t="s">
        <v>22630</v>
      </c>
      <c r="B9054" s="37" t="s">
        <v>9233</v>
      </c>
      <c r="C9054" s="37">
        <v>4.0717600000000003</v>
      </c>
      <c r="D9054" s="37">
        <v>6.9432400000000003</v>
      </c>
      <c r="E9054" s="37">
        <v>5.08718</v>
      </c>
      <c r="F9054" s="37">
        <v>5.4531700000000001</v>
      </c>
      <c r="G9054" s="37">
        <f t="shared" si="564"/>
        <v>1.7052183822229208</v>
      </c>
      <c r="H9054" s="37">
        <f t="shared" si="565"/>
        <v>0.76995651272442467</v>
      </c>
      <c r="I9054" s="37">
        <f t="shared" si="566"/>
        <v>1.2493811030119653</v>
      </c>
      <c r="J9054" s="37">
        <f t="shared" si="567"/>
        <v>0.32121361430444362</v>
      </c>
    </row>
    <row r="9055" spans="1:10" x14ac:dyDescent="0.3">
      <c r="A9055" s="37" t="s">
        <v>29358</v>
      </c>
      <c r="B9055" s="37" t="s">
        <v>17073</v>
      </c>
      <c r="C9055" s="37">
        <v>5.3281599999999996</v>
      </c>
      <c r="D9055" s="37">
        <v>9.0869800000000005</v>
      </c>
      <c r="E9055" s="37">
        <v>7.2888500000000001</v>
      </c>
      <c r="F9055" s="37">
        <v>7.9415300000000002</v>
      </c>
      <c r="G9055" s="37">
        <f t="shared" si="564"/>
        <v>1.7054630491576832</v>
      </c>
      <c r="H9055" s="37">
        <f t="shared" si="565"/>
        <v>0.77016349762240377</v>
      </c>
      <c r="I9055" s="37">
        <f t="shared" si="566"/>
        <v>1.3679863217320802</v>
      </c>
      <c r="J9055" s="37">
        <f t="shared" si="567"/>
        <v>0.45205380502793968</v>
      </c>
    </row>
    <row r="9056" spans="1:10" x14ac:dyDescent="0.3">
      <c r="A9056" s="37" t="s">
        <v>26337</v>
      </c>
      <c r="B9056" s="37" t="s">
        <v>13544</v>
      </c>
      <c r="C9056" s="37">
        <v>10.260199999999999</v>
      </c>
      <c r="D9056" s="37">
        <v>17.498799999999999</v>
      </c>
      <c r="E9056" s="37">
        <v>12.9368</v>
      </c>
      <c r="F9056" s="37">
        <v>18.238399999999999</v>
      </c>
      <c r="G9056" s="37">
        <f t="shared" si="564"/>
        <v>1.7055028167092259</v>
      </c>
      <c r="H9056" s="37">
        <f t="shared" si="565"/>
        <v>0.77019713762447806</v>
      </c>
      <c r="I9056" s="37">
        <f t="shared" si="566"/>
        <v>1.2608721077561842</v>
      </c>
      <c r="J9056" s="37">
        <f t="shared" si="567"/>
        <v>0.33442194825681498</v>
      </c>
    </row>
    <row r="9057" spans="1:10" x14ac:dyDescent="0.3">
      <c r="A9057" s="37" t="s">
        <v>26330</v>
      </c>
      <c r="B9057" s="37" t="s">
        <v>13536</v>
      </c>
      <c r="C9057" s="37">
        <v>4.4663199999999996</v>
      </c>
      <c r="D9057" s="37">
        <v>7.6188200000000004</v>
      </c>
      <c r="E9057" s="37">
        <v>4.8628900000000002</v>
      </c>
      <c r="F9057" s="37">
        <v>7.48041</v>
      </c>
      <c r="G9057" s="37">
        <f t="shared" si="564"/>
        <v>1.7058383635744867</v>
      </c>
      <c r="H9057" s="37">
        <f t="shared" si="565"/>
        <v>0.77048095080790091</v>
      </c>
      <c r="I9057" s="37">
        <f t="shared" si="566"/>
        <v>1.0887912196170451</v>
      </c>
      <c r="J9057" s="37">
        <f t="shared" si="567"/>
        <v>0.12272733761763931</v>
      </c>
    </row>
    <row r="9058" spans="1:10" x14ac:dyDescent="0.3">
      <c r="A9058" s="37" t="s">
        <v>24211</v>
      </c>
      <c r="B9058" s="37" t="s">
        <v>11070</v>
      </c>
      <c r="C9058" s="37">
        <v>1.0869500000000001</v>
      </c>
      <c r="D9058" s="37">
        <v>1.85422</v>
      </c>
      <c r="E9058" s="37">
        <v>1.1930400000000001</v>
      </c>
      <c r="F9058" s="37">
        <v>1.44834</v>
      </c>
      <c r="G9058" s="37">
        <f t="shared" si="564"/>
        <v>1.7058926353558119</v>
      </c>
      <c r="H9058" s="37">
        <f t="shared" si="565"/>
        <v>0.77052684987192988</v>
      </c>
      <c r="I9058" s="37">
        <f t="shared" si="566"/>
        <v>1.0976033856203138</v>
      </c>
      <c r="J9058" s="37">
        <f t="shared" si="567"/>
        <v>0.13435683670545467</v>
      </c>
    </row>
    <row r="9059" spans="1:10" x14ac:dyDescent="0.3">
      <c r="A9059" s="37" t="s">
        <v>22512</v>
      </c>
      <c r="B9059" s="37" t="s">
        <v>9095</v>
      </c>
      <c r="C9059" s="37">
        <v>11.7561</v>
      </c>
      <c r="D9059" s="37">
        <v>20.059100000000001</v>
      </c>
      <c r="E9059" s="37">
        <v>14.328200000000001</v>
      </c>
      <c r="F9059" s="37">
        <v>18.5169</v>
      </c>
      <c r="G9059" s="37">
        <f t="shared" si="564"/>
        <v>1.7062716377029798</v>
      </c>
      <c r="H9059" s="37">
        <f t="shared" si="565"/>
        <v>0.77084734136368493</v>
      </c>
      <c r="I9059" s="37">
        <f t="shared" si="566"/>
        <v>1.2187885438198043</v>
      </c>
      <c r="J9059" s="37">
        <f t="shared" si="567"/>
        <v>0.28544784437888621</v>
      </c>
    </row>
    <row r="9060" spans="1:10" x14ac:dyDescent="0.3">
      <c r="A9060" s="37" t="s">
        <v>29485</v>
      </c>
      <c r="B9060" s="37" t="s">
        <v>17224</v>
      </c>
      <c r="C9060" s="37">
        <v>36.445900000000002</v>
      </c>
      <c r="D9060" s="37">
        <v>62.1873</v>
      </c>
      <c r="E9060" s="37">
        <v>49.868299999999998</v>
      </c>
      <c r="F9060" s="37">
        <v>56.408000000000001</v>
      </c>
      <c r="G9060" s="37">
        <f t="shared" si="564"/>
        <v>1.7062906938777749</v>
      </c>
      <c r="H9060" s="37">
        <f t="shared" si="565"/>
        <v>0.77086345374271525</v>
      </c>
      <c r="I9060" s="37">
        <f t="shared" si="566"/>
        <v>1.3682828521177963</v>
      </c>
      <c r="J9060" s="37">
        <f t="shared" si="567"/>
        <v>0.45236649569646642</v>
      </c>
    </row>
    <row r="9061" spans="1:10" x14ac:dyDescent="0.3">
      <c r="A9061" s="37" t="s">
        <v>26180</v>
      </c>
      <c r="B9061" s="37" t="s">
        <v>13373</v>
      </c>
      <c r="C9061" s="37">
        <v>2.5967699999999998</v>
      </c>
      <c r="D9061" s="37">
        <v>4.4313700000000003</v>
      </c>
      <c r="E9061" s="37">
        <v>3.0050699999999999</v>
      </c>
      <c r="F9061" s="37">
        <v>5.9311100000000003</v>
      </c>
      <c r="G9061" s="37">
        <f t="shared" si="564"/>
        <v>1.7064930663863187</v>
      </c>
      <c r="H9061" s="37">
        <f t="shared" si="565"/>
        <v>0.77103455266684284</v>
      </c>
      <c r="I9061" s="37">
        <f t="shared" si="566"/>
        <v>1.1572337942905995</v>
      </c>
      <c r="J9061" s="37">
        <f t="shared" si="567"/>
        <v>0.21068035951008959</v>
      </c>
    </row>
    <row r="9062" spans="1:10" x14ac:dyDescent="0.3">
      <c r="A9062" s="37" t="s">
        <v>28607</v>
      </c>
      <c r="B9062" s="37" t="s">
        <v>16188</v>
      </c>
      <c r="C9062" s="37">
        <v>10.132199999999999</v>
      </c>
      <c r="D9062" s="37">
        <v>17.290700000000001</v>
      </c>
      <c r="E9062" s="37">
        <v>13.2698</v>
      </c>
      <c r="F9062" s="37">
        <v>13.113300000000001</v>
      </c>
      <c r="G9062" s="37">
        <f t="shared" si="564"/>
        <v>1.7065099386115554</v>
      </c>
      <c r="H9062" s="37">
        <f t="shared" si="565"/>
        <v>0.7710488166306555</v>
      </c>
      <c r="I9062" s="37">
        <f t="shared" si="566"/>
        <v>1.3096662126685223</v>
      </c>
      <c r="J9062" s="37">
        <f t="shared" si="567"/>
        <v>0.38919916696270362</v>
      </c>
    </row>
    <row r="9063" spans="1:10" x14ac:dyDescent="0.3">
      <c r="A9063" s="37" t="s">
        <v>23449</v>
      </c>
      <c r="B9063" s="37" t="s">
        <v>10190</v>
      </c>
      <c r="C9063" s="37">
        <v>2.1381399999999999</v>
      </c>
      <c r="D9063" s="37">
        <v>3.6501800000000002</v>
      </c>
      <c r="E9063" s="37">
        <v>3.2160600000000001</v>
      </c>
      <c r="F9063" s="37">
        <v>3.75603</v>
      </c>
      <c r="G9063" s="37">
        <f t="shared" si="564"/>
        <v>1.7071753954371558</v>
      </c>
      <c r="H9063" s="37">
        <f t="shared" si="565"/>
        <v>0.77161128866919082</v>
      </c>
      <c r="I9063" s="37">
        <f t="shared" si="566"/>
        <v>1.5041391115642568</v>
      </c>
      <c r="J9063" s="37">
        <f t="shared" si="567"/>
        <v>0.58893800204404034</v>
      </c>
    </row>
    <row r="9064" spans="1:10" x14ac:dyDescent="0.3">
      <c r="A9064" s="37" t="s">
        <v>28322</v>
      </c>
      <c r="B9064" s="37" t="s">
        <v>15864</v>
      </c>
      <c r="C9064" s="37">
        <v>45.845500000000001</v>
      </c>
      <c r="D9064" s="37">
        <v>78.270799999999994</v>
      </c>
      <c r="E9064" s="37">
        <v>55.276600000000002</v>
      </c>
      <c r="F9064" s="37">
        <v>87.651899999999998</v>
      </c>
      <c r="G9064" s="37">
        <f t="shared" si="564"/>
        <v>1.7072733419855819</v>
      </c>
      <c r="H9064" s="37">
        <f t="shared" si="565"/>
        <v>0.77169405869187513</v>
      </c>
      <c r="I9064" s="37">
        <f t="shared" si="566"/>
        <v>1.2057148466043559</v>
      </c>
      <c r="J9064" s="37">
        <f t="shared" si="567"/>
        <v>0.26988874800660301</v>
      </c>
    </row>
    <row r="9065" spans="1:10" x14ac:dyDescent="0.3">
      <c r="A9065" s="37" t="s">
        <v>24443</v>
      </c>
      <c r="B9065" s="37" t="s">
        <v>11334</v>
      </c>
      <c r="C9065" s="37">
        <v>7.2218499999999999</v>
      </c>
      <c r="D9065" s="37">
        <v>12.3302</v>
      </c>
      <c r="E9065" s="37">
        <v>10.3064</v>
      </c>
      <c r="F9065" s="37">
        <v>13.158899999999999</v>
      </c>
      <c r="G9065" s="37">
        <f t="shared" si="564"/>
        <v>1.7073464555480935</v>
      </c>
      <c r="H9065" s="37">
        <f t="shared" si="565"/>
        <v>0.77175584043059131</v>
      </c>
      <c r="I9065" s="37">
        <f t="shared" si="566"/>
        <v>1.4271135512368716</v>
      </c>
      <c r="J9065" s="37">
        <f t="shared" si="567"/>
        <v>0.51310013039098401</v>
      </c>
    </row>
    <row r="9066" spans="1:10" x14ac:dyDescent="0.3">
      <c r="A9066" s="37" t="s">
        <v>26950</v>
      </c>
      <c r="B9066" s="37" t="s">
        <v>14249</v>
      </c>
      <c r="C9066" s="37">
        <v>29.648900000000001</v>
      </c>
      <c r="D9066" s="37">
        <v>50.629600000000003</v>
      </c>
      <c r="E9066" s="37">
        <v>49.350499999999997</v>
      </c>
      <c r="F9066" s="37">
        <v>59.253799999999998</v>
      </c>
      <c r="G9066" s="37">
        <f t="shared" si="564"/>
        <v>1.7076383946790608</v>
      </c>
      <c r="H9066" s="37">
        <f t="shared" si="565"/>
        <v>0.77200250573423734</v>
      </c>
      <c r="I9066" s="37">
        <f t="shared" si="566"/>
        <v>1.6644968278755703</v>
      </c>
      <c r="J9066" s="37">
        <f t="shared" si="567"/>
        <v>0.73508612105640114</v>
      </c>
    </row>
    <row r="9067" spans="1:10" x14ac:dyDescent="0.3">
      <c r="A9067" s="37" t="s">
        <v>25062</v>
      </c>
      <c r="B9067" s="37" t="s">
        <v>12056</v>
      </c>
      <c r="C9067" s="37">
        <v>4.2968599999999997</v>
      </c>
      <c r="D9067" s="37">
        <v>7.33962</v>
      </c>
      <c r="E9067" s="37">
        <v>7.0963900000000004</v>
      </c>
      <c r="F9067" s="37">
        <v>5.4891800000000002</v>
      </c>
      <c r="G9067" s="37">
        <f t="shared" si="564"/>
        <v>1.7081357084010185</v>
      </c>
      <c r="H9067" s="37">
        <f t="shared" si="565"/>
        <v>0.77242259911503619</v>
      </c>
      <c r="I9067" s="37">
        <f t="shared" si="566"/>
        <v>1.6515292562475856</v>
      </c>
      <c r="J9067" s="37">
        <f t="shared" si="567"/>
        <v>0.72380252667427447</v>
      </c>
    </row>
    <row r="9068" spans="1:10" x14ac:dyDescent="0.3">
      <c r="A9068" s="37" t="s">
        <v>30134</v>
      </c>
      <c r="B9068" s="37" t="s">
        <v>17975</v>
      </c>
      <c r="C9068" s="37">
        <v>4.9519900000000003</v>
      </c>
      <c r="D9068" s="37">
        <v>8.4639000000000006</v>
      </c>
      <c r="E9068" s="37">
        <v>7.50387</v>
      </c>
      <c r="F9068" s="37">
        <v>8.1443200000000004</v>
      </c>
      <c r="G9068" s="37">
        <f t="shared" si="564"/>
        <v>1.7091916583030258</v>
      </c>
      <c r="H9068" s="37">
        <f t="shared" si="565"/>
        <v>0.77331418108659755</v>
      </c>
      <c r="I9068" s="37">
        <f t="shared" si="566"/>
        <v>1.5153241424154733</v>
      </c>
      <c r="J9068" s="37">
        <f t="shared" si="567"/>
        <v>0.59962643306164154</v>
      </c>
    </row>
    <row r="9069" spans="1:10" x14ac:dyDescent="0.3">
      <c r="A9069" s="37" t="s">
        <v>24811</v>
      </c>
      <c r="B9069" s="37" t="s">
        <v>11771</v>
      </c>
      <c r="C9069" s="37">
        <v>17.3734</v>
      </c>
      <c r="D9069" s="37">
        <v>29.712</v>
      </c>
      <c r="E9069" s="37">
        <v>23.0824</v>
      </c>
      <c r="F9069" s="37">
        <v>40.153500000000001</v>
      </c>
      <c r="G9069" s="37">
        <f t="shared" si="564"/>
        <v>1.7102006515707922</v>
      </c>
      <c r="H9069" s="37">
        <f t="shared" si="565"/>
        <v>0.77416560116012523</v>
      </c>
      <c r="I9069" s="37">
        <f t="shared" si="566"/>
        <v>1.328605799670761</v>
      </c>
      <c r="J9069" s="37">
        <f t="shared" si="567"/>
        <v>0.40991311723962343</v>
      </c>
    </row>
    <row r="9070" spans="1:10" x14ac:dyDescent="0.3">
      <c r="A9070" s="37" t="s">
        <v>2170</v>
      </c>
      <c r="B9070" s="37" t="s">
        <v>2332</v>
      </c>
      <c r="C9070" s="37">
        <v>1.1512100000000001</v>
      </c>
      <c r="D9070" s="37">
        <v>1.9688300000000001</v>
      </c>
      <c r="E9070" s="37">
        <v>3.27162</v>
      </c>
      <c r="F9070" s="37">
        <v>2.2203300000000001</v>
      </c>
      <c r="G9070" s="37">
        <f t="shared" si="564"/>
        <v>1.7102266311098757</v>
      </c>
      <c r="H9070" s="37">
        <f t="shared" si="565"/>
        <v>0.7741875168736333</v>
      </c>
      <c r="I9070" s="37">
        <f t="shared" si="566"/>
        <v>2.8418967868590439</v>
      </c>
      <c r="J9070" s="37">
        <f t="shared" si="567"/>
        <v>1.5068541591582527</v>
      </c>
    </row>
    <row r="9071" spans="1:10" x14ac:dyDescent="0.3">
      <c r="A9071" s="37" t="s">
        <v>28923</v>
      </c>
      <c r="B9071" s="37" t="s">
        <v>16567</v>
      </c>
      <c r="C9071" s="37">
        <v>14.6599</v>
      </c>
      <c r="D9071" s="37">
        <v>25.073699999999999</v>
      </c>
      <c r="E9071" s="37">
        <v>19.277699999999999</v>
      </c>
      <c r="F9071" s="37">
        <v>21.096599999999999</v>
      </c>
      <c r="G9071" s="37">
        <f t="shared" si="564"/>
        <v>1.7103595522479689</v>
      </c>
      <c r="H9071" s="37">
        <f t="shared" si="565"/>
        <v>0.77429964073578639</v>
      </c>
      <c r="I9071" s="37">
        <f t="shared" si="566"/>
        <v>1.3149953273896819</v>
      </c>
      <c r="J9071" s="37">
        <f t="shared" si="567"/>
        <v>0.39505767315734147</v>
      </c>
    </row>
    <row r="9072" spans="1:10" x14ac:dyDescent="0.3">
      <c r="A9072" s="37" t="s">
        <v>28789</v>
      </c>
      <c r="B9072" s="37" t="s">
        <v>16402</v>
      </c>
      <c r="C9072" s="37">
        <v>5.5331999999999999</v>
      </c>
      <c r="D9072" s="37">
        <v>9.4650400000000001</v>
      </c>
      <c r="E9072" s="37">
        <v>5.2080500000000001</v>
      </c>
      <c r="F9072" s="37">
        <v>7.9543999999999997</v>
      </c>
      <c r="G9072" s="37">
        <f t="shared" si="564"/>
        <v>1.7105906166413649</v>
      </c>
      <c r="H9072" s="37">
        <f t="shared" si="565"/>
        <v>0.77449453130041201</v>
      </c>
      <c r="I9072" s="37">
        <f t="shared" si="566"/>
        <v>0.94123653582014033</v>
      </c>
      <c r="J9072" s="37">
        <f t="shared" si="567"/>
        <v>-8.7370772387732068E-2</v>
      </c>
    </row>
    <row r="9073" spans="1:10" x14ac:dyDescent="0.3">
      <c r="A9073" s="37" t="s">
        <v>27171</v>
      </c>
      <c r="B9073" s="37" t="s">
        <v>14500</v>
      </c>
      <c r="C9073" s="37">
        <v>4.1028599999999997</v>
      </c>
      <c r="D9073" s="37">
        <v>7.0229900000000001</v>
      </c>
      <c r="E9073" s="37">
        <v>5.1078599999999996</v>
      </c>
      <c r="F9073" s="37">
        <v>5.4892799999999999</v>
      </c>
      <c r="G9073" s="37">
        <f t="shared" si="564"/>
        <v>1.7117303539482216</v>
      </c>
      <c r="H9073" s="37">
        <f t="shared" si="565"/>
        <v>0.77545545427370299</v>
      </c>
      <c r="I9073" s="37">
        <f t="shared" si="566"/>
        <v>1.2449510829031456</v>
      </c>
      <c r="J9073" s="37">
        <f t="shared" si="567"/>
        <v>0.31608905647849012</v>
      </c>
    </row>
    <row r="9074" spans="1:10" x14ac:dyDescent="0.3">
      <c r="A9074" s="37" t="s">
        <v>24002</v>
      </c>
      <c r="B9074" s="37" t="s">
        <v>10823</v>
      </c>
      <c r="C9074" s="37">
        <v>0.42503299999999999</v>
      </c>
      <c r="D9074" s="37">
        <v>0.72766500000000001</v>
      </c>
      <c r="E9074" s="37">
        <v>1.15585</v>
      </c>
      <c r="F9074" s="37">
        <v>1.19116</v>
      </c>
      <c r="G9074" s="37">
        <f t="shared" si="564"/>
        <v>1.7120200078582135</v>
      </c>
      <c r="H9074" s="37">
        <f t="shared" si="565"/>
        <v>0.77569956217664937</v>
      </c>
      <c r="I9074" s="37">
        <f t="shared" si="566"/>
        <v>2.7194359026240318</v>
      </c>
      <c r="J9074" s="37">
        <f t="shared" si="567"/>
        <v>1.443307421737688</v>
      </c>
    </row>
    <row r="9075" spans="1:10" x14ac:dyDescent="0.3">
      <c r="A9075" s="37" t="s">
        <v>25135</v>
      </c>
      <c r="B9075" s="37" t="s">
        <v>12139</v>
      </c>
      <c r="C9075" s="37">
        <v>38.403799999999997</v>
      </c>
      <c r="D9075" s="37">
        <v>65.752799999999993</v>
      </c>
      <c r="E9075" s="37">
        <v>57.529600000000002</v>
      </c>
      <c r="F9075" s="37">
        <v>58.2498</v>
      </c>
      <c r="G9075" s="37">
        <f t="shared" si="564"/>
        <v>1.7121430691754462</v>
      </c>
      <c r="H9075" s="37">
        <f t="shared" si="565"/>
        <v>0.77580326048083592</v>
      </c>
      <c r="I9075" s="37">
        <f t="shared" si="566"/>
        <v>1.4980184252600004</v>
      </c>
      <c r="J9075" s="37">
        <f t="shared" si="567"/>
        <v>0.58305536870170593</v>
      </c>
    </row>
    <row r="9076" spans="1:10" x14ac:dyDescent="0.3">
      <c r="A9076" s="37" t="s">
        <v>24077</v>
      </c>
      <c r="B9076" s="37" t="s">
        <v>10908</v>
      </c>
      <c r="C9076" s="37">
        <v>33.323300000000003</v>
      </c>
      <c r="D9076" s="37">
        <v>57.069400000000002</v>
      </c>
      <c r="E9076" s="37">
        <v>42.119599999999998</v>
      </c>
      <c r="F9076" s="37">
        <v>54.478299999999997</v>
      </c>
      <c r="G9076" s="37">
        <f t="shared" si="564"/>
        <v>1.7125974918450453</v>
      </c>
      <c r="H9076" s="37">
        <f t="shared" si="565"/>
        <v>0.77618611770699042</v>
      </c>
      <c r="I9076" s="37">
        <f t="shared" si="566"/>
        <v>1.2639684545048058</v>
      </c>
      <c r="J9076" s="37">
        <f t="shared" si="567"/>
        <v>0.33796045789999296</v>
      </c>
    </row>
    <row r="9077" spans="1:10" x14ac:dyDescent="0.3">
      <c r="A9077" s="37" t="s">
        <v>30011</v>
      </c>
      <c r="B9077" s="37" t="s">
        <v>17827</v>
      </c>
      <c r="C9077" s="37">
        <v>16.285599999999999</v>
      </c>
      <c r="D9077" s="37">
        <v>27.907499999999999</v>
      </c>
      <c r="E9077" s="37">
        <v>16.373999999999999</v>
      </c>
      <c r="F9077" s="37">
        <v>28.783899999999999</v>
      </c>
      <c r="G9077" s="37">
        <f t="shared" si="564"/>
        <v>1.7136304465294494</v>
      </c>
      <c r="H9077" s="37">
        <f t="shared" si="565"/>
        <v>0.77705601817631564</v>
      </c>
      <c r="I9077" s="37">
        <f t="shared" si="566"/>
        <v>1.0054281082674263</v>
      </c>
      <c r="J9077" s="37">
        <f t="shared" si="567"/>
        <v>7.8099274373211267E-3</v>
      </c>
    </row>
    <row r="9078" spans="1:10" x14ac:dyDescent="0.3">
      <c r="A9078" s="37" t="s">
        <v>24340</v>
      </c>
      <c r="B9078" s="37" t="s">
        <v>11219</v>
      </c>
      <c r="C9078" s="37">
        <v>0.285862</v>
      </c>
      <c r="D9078" s="37">
        <v>0.48991099999999999</v>
      </c>
      <c r="E9078" s="37">
        <v>0.37634899999999999</v>
      </c>
      <c r="F9078" s="37">
        <v>0.68169199999999996</v>
      </c>
      <c r="G9078" s="37">
        <f t="shared" si="564"/>
        <v>1.7138024641260468</v>
      </c>
      <c r="H9078" s="37">
        <f t="shared" si="565"/>
        <v>0.77720083147550156</v>
      </c>
      <c r="I9078" s="37">
        <f t="shared" si="566"/>
        <v>1.3165408483813867</v>
      </c>
      <c r="J9078" s="37">
        <f t="shared" si="567"/>
        <v>0.39675228465249551</v>
      </c>
    </row>
    <row r="9079" spans="1:10" x14ac:dyDescent="0.3">
      <c r="A9079" s="37" t="s">
        <v>4469</v>
      </c>
      <c r="B9079" s="37" t="s">
        <v>5382</v>
      </c>
      <c r="C9079" s="37">
        <v>0.47709499999999999</v>
      </c>
      <c r="D9079" s="37">
        <v>0.81764800000000004</v>
      </c>
      <c r="E9079" s="37">
        <v>0.49942300000000001</v>
      </c>
      <c r="F9079" s="37">
        <v>1.3001799999999999</v>
      </c>
      <c r="G9079" s="37">
        <f t="shared" si="564"/>
        <v>1.7138054265921883</v>
      </c>
      <c r="H9079" s="37">
        <f t="shared" si="565"/>
        <v>0.7772033253052204</v>
      </c>
      <c r="I9079" s="37">
        <f t="shared" si="566"/>
        <v>1.0467999035831439</v>
      </c>
      <c r="J9079" s="37">
        <f t="shared" si="567"/>
        <v>6.5985696617302858E-2</v>
      </c>
    </row>
    <row r="9080" spans="1:10" x14ac:dyDescent="0.3">
      <c r="A9080" s="37" t="s">
        <v>1014</v>
      </c>
      <c r="B9080" s="37" t="s">
        <v>1575</v>
      </c>
      <c r="C9080" s="37">
        <v>13.2502</v>
      </c>
      <c r="D9080" s="37">
        <v>22.721699999999998</v>
      </c>
      <c r="E9080" s="37">
        <v>17.4148</v>
      </c>
      <c r="F9080" s="37">
        <v>16.863499999999998</v>
      </c>
      <c r="G9080" s="37">
        <f t="shared" si="564"/>
        <v>1.7148193989524685</v>
      </c>
      <c r="H9080" s="37">
        <f t="shared" si="565"/>
        <v>0.77805664289629828</v>
      </c>
      <c r="I9080" s="37">
        <f t="shared" si="566"/>
        <v>1.3143046897405322</v>
      </c>
      <c r="J9080" s="37">
        <f t="shared" si="567"/>
        <v>0.39429976837058961</v>
      </c>
    </row>
    <row r="9081" spans="1:10" x14ac:dyDescent="0.3">
      <c r="A9081" s="37" t="s">
        <v>26703</v>
      </c>
      <c r="B9081" s="37" t="s">
        <v>13967</v>
      </c>
      <c r="C9081" s="37">
        <v>4.8101500000000001</v>
      </c>
      <c r="D9081" s="37">
        <v>8.2488499999999991</v>
      </c>
      <c r="E9081" s="37">
        <v>6.4564599999999999</v>
      </c>
      <c r="F9081" s="37">
        <v>6.5473800000000004</v>
      </c>
      <c r="G9081" s="37">
        <f t="shared" si="564"/>
        <v>1.7148841512218951</v>
      </c>
      <c r="H9081" s="37">
        <f t="shared" si="565"/>
        <v>0.77811111861213356</v>
      </c>
      <c r="I9081" s="37">
        <f t="shared" si="566"/>
        <v>1.3422575179568204</v>
      </c>
      <c r="J9081" s="37">
        <f t="shared" si="567"/>
        <v>0.42466148542640569</v>
      </c>
    </row>
    <row r="9082" spans="1:10" x14ac:dyDescent="0.3">
      <c r="A9082" s="37" t="s">
        <v>28434</v>
      </c>
      <c r="B9082" s="37" t="s">
        <v>15995</v>
      </c>
      <c r="C9082" s="37">
        <v>0.90743700000000005</v>
      </c>
      <c r="D9082" s="37">
        <v>1.5564800000000001</v>
      </c>
      <c r="E9082" s="37">
        <v>0.39221800000000001</v>
      </c>
      <c r="F9082" s="37">
        <v>1.18835</v>
      </c>
      <c r="G9082" s="37">
        <f t="shared" si="564"/>
        <v>1.7152485516900897</v>
      </c>
      <c r="H9082" s="37">
        <f t="shared" si="565"/>
        <v>0.77841764829822624</v>
      </c>
      <c r="I9082" s="37">
        <f t="shared" si="566"/>
        <v>0.4322261490329356</v>
      </c>
      <c r="J9082" s="37">
        <f t="shared" si="567"/>
        <v>-1.2101417391661988</v>
      </c>
    </row>
    <row r="9083" spans="1:10" x14ac:dyDescent="0.3">
      <c r="A9083" s="37" t="s">
        <v>25188</v>
      </c>
      <c r="B9083" s="37" t="s">
        <v>12213</v>
      </c>
      <c r="C9083" s="37">
        <v>0.19464899999999999</v>
      </c>
      <c r="D9083" s="37">
        <v>0.33396300000000001</v>
      </c>
      <c r="E9083" s="37">
        <v>3.2693600000000003E-2</v>
      </c>
      <c r="F9083" s="37">
        <v>0.43336000000000002</v>
      </c>
      <c r="G9083" s="37">
        <f t="shared" si="564"/>
        <v>1.7157190635451507</v>
      </c>
      <c r="H9083" s="37">
        <f t="shared" si="565"/>
        <v>0.7788133414089492</v>
      </c>
      <c r="I9083" s="37">
        <f t="shared" si="566"/>
        <v>0.16796181845270208</v>
      </c>
      <c r="J9083" s="37">
        <f t="shared" si="567"/>
        <v>-2.5737947820584886</v>
      </c>
    </row>
    <row r="9084" spans="1:10" x14ac:dyDescent="0.3">
      <c r="A9084" s="37" t="s">
        <v>26227</v>
      </c>
      <c r="B9084" s="37" t="s">
        <v>13427</v>
      </c>
      <c r="C9084" s="37">
        <v>10.106299999999999</v>
      </c>
      <c r="D9084" s="37">
        <v>17.343499999999999</v>
      </c>
      <c r="E9084" s="37">
        <v>13.5938</v>
      </c>
      <c r="F9084" s="37">
        <v>18.913799999999998</v>
      </c>
      <c r="G9084" s="37">
        <f t="shared" si="564"/>
        <v>1.7161077743585684</v>
      </c>
      <c r="H9084" s="37">
        <f t="shared" si="565"/>
        <v>0.77914015927695002</v>
      </c>
      <c r="I9084" s="37">
        <f t="shared" si="566"/>
        <v>1.3450817806714626</v>
      </c>
      <c r="J9084" s="37">
        <f t="shared" si="567"/>
        <v>0.42769389098440447</v>
      </c>
    </row>
    <row r="9085" spans="1:10" x14ac:dyDescent="0.3">
      <c r="A9085" s="37" t="s">
        <v>29702</v>
      </c>
      <c r="B9085" s="37" t="s">
        <v>17479</v>
      </c>
      <c r="C9085" s="37">
        <v>17.822199999999999</v>
      </c>
      <c r="D9085" s="37">
        <v>30.5854</v>
      </c>
      <c r="E9085" s="37">
        <v>21.5883</v>
      </c>
      <c r="F9085" s="37">
        <v>34.459499999999998</v>
      </c>
      <c r="G9085" s="37">
        <f t="shared" si="564"/>
        <v>1.7161405438161395</v>
      </c>
      <c r="H9085" s="37">
        <f t="shared" si="565"/>
        <v>0.77916770759487419</v>
      </c>
      <c r="I9085" s="37">
        <f t="shared" si="566"/>
        <v>1.2113151013904009</v>
      </c>
      <c r="J9085" s="37">
        <f t="shared" si="567"/>
        <v>0.27657420448796466</v>
      </c>
    </row>
    <row r="9086" spans="1:10" x14ac:dyDescent="0.3">
      <c r="A9086" s="37" t="s">
        <v>23084</v>
      </c>
      <c r="B9086" s="37" t="s">
        <v>9761</v>
      </c>
      <c r="C9086" s="37">
        <v>5.2296299999999997E-2</v>
      </c>
      <c r="D9086" s="37">
        <v>8.9758199999999996E-2</v>
      </c>
      <c r="E9086" s="37">
        <v>7.2538999999999998E-3</v>
      </c>
      <c r="F9086" s="37">
        <v>0</v>
      </c>
      <c r="G9086" s="37">
        <f t="shared" si="564"/>
        <v>1.7163393968598162</v>
      </c>
      <c r="H9086" s="37">
        <f t="shared" si="565"/>
        <v>0.77933486621211723</v>
      </c>
      <c r="I9086" s="37">
        <f t="shared" si="566"/>
        <v>0.13870770972325003</v>
      </c>
      <c r="J9086" s="37">
        <f t="shared" si="567"/>
        <v>-2.8498801163795764</v>
      </c>
    </row>
    <row r="9087" spans="1:10" x14ac:dyDescent="0.3">
      <c r="A9087" s="37" t="s">
        <v>26333</v>
      </c>
      <c r="B9087" s="37" t="s">
        <v>13539</v>
      </c>
      <c r="C9087" s="37">
        <v>11.8439</v>
      </c>
      <c r="D9087" s="37">
        <v>20.328600000000002</v>
      </c>
      <c r="E9087" s="37">
        <v>12.847300000000001</v>
      </c>
      <c r="F9087" s="37">
        <v>17.268799999999999</v>
      </c>
      <c r="G9087" s="37">
        <f t="shared" si="564"/>
        <v>1.7163772068322092</v>
      </c>
      <c r="H9087" s="37">
        <f t="shared" si="565"/>
        <v>0.7793666476062534</v>
      </c>
      <c r="I9087" s="37">
        <f t="shared" si="566"/>
        <v>1.0847187159634919</v>
      </c>
      <c r="J9087" s="37">
        <f t="shared" si="567"/>
        <v>0.11732097843383389</v>
      </c>
    </row>
    <row r="9088" spans="1:10" x14ac:dyDescent="0.3">
      <c r="A9088" s="37" t="s">
        <v>1221</v>
      </c>
      <c r="B9088" s="37" t="s">
        <v>1785</v>
      </c>
      <c r="C9088" s="37">
        <v>7.6985299999999999</v>
      </c>
      <c r="D9088" s="37">
        <v>13.221399999999999</v>
      </c>
      <c r="E9088" s="37">
        <v>9.4283900000000003</v>
      </c>
      <c r="F9088" s="37">
        <v>16.7484</v>
      </c>
      <c r="G9088" s="37">
        <f t="shared" si="564"/>
        <v>1.7173928009633006</v>
      </c>
      <c r="H9088" s="37">
        <f t="shared" si="565"/>
        <v>0.78022004935178624</v>
      </c>
      <c r="I9088" s="37">
        <f t="shared" si="566"/>
        <v>1.2247000401375328</v>
      </c>
      <c r="J9088" s="37">
        <f t="shared" si="567"/>
        <v>0.2924284401686798</v>
      </c>
    </row>
    <row r="9089" spans="1:10" x14ac:dyDescent="0.3">
      <c r="A9089" s="37" t="s">
        <v>26932</v>
      </c>
      <c r="B9089" s="37" t="s">
        <v>14230</v>
      </c>
      <c r="C9089" s="37">
        <v>15.840299999999999</v>
      </c>
      <c r="D9089" s="37">
        <v>27.222799999999999</v>
      </c>
      <c r="E9089" s="37">
        <v>17.444900000000001</v>
      </c>
      <c r="F9089" s="37">
        <v>29.163799999999998</v>
      </c>
      <c r="G9089" s="37">
        <f t="shared" si="564"/>
        <v>1.7185785622747045</v>
      </c>
      <c r="H9089" s="37">
        <f t="shared" si="565"/>
        <v>0.78121580388563083</v>
      </c>
      <c r="I9089" s="37">
        <f t="shared" si="566"/>
        <v>1.1012985865166696</v>
      </c>
      <c r="J9089" s="37">
        <f t="shared" si="567"/>
        <v>0.13920566861711828</v>
      </c>
    </row>
    <row r="9090" spans="1:10" x14ac:dyDescent="0.3">
      <c r="A9090" s="37" t="s">
        <v>23518</v>
      </c>
      <c r="B9090" s="37" t="s">
        <v>10272</v>
      </c>
      <c r="C9090" s="37">
        <v>37.297600000000003</v>
      </c>
      <c r="D9090" s="37">
        <v>64.113299999999995</v>
      </c>
      <c r="E9090" s="37">
        <v>46.004800000000003</v>
      </c>
      <c r="F9090" s="37">
        <v>67.481899999999996</v>
      </c>
      <c r="G9090" s="37">
        <f t="shared" ref="G9090:G9153" si="568">D9090/C9090</f>
        <v>1.7189658315816565</v>
      </c>
      <c r="H9090" s="37">
        <f t="shared" ref="H9090:H9153" si="569">LOG(G9090,2)</f>
        <v>0.78154086820304913</v>
      </c>
      <c r="I9090" s="37">
        <f t="shared" ref="I9090:I9153" si="570">E9090/C9090</f>
        <v>1.2334520183604307</v>
      </c>
      <c r="J9090" s="37">
        <f t="shared" ref="J9090:J9153" si="571">LOG(I9090,2)</f>
        <v>0.30270159547602737</v>
      </c>
    </row>
    <row r="9091" spans="1:10" x14ac:dyDescent="0.3">
      <c r="A9091" s="37" t="s">
        <v>4932</v>
      </c>
      <c r="B9091" s="37" t="s">
        <v>5842</v>
      </c>
      <c r="C9091" s="37">
        <v>6.0634899999999998</v>
      </c>
      <c r="D9091" s="37">
        <v>10.4239</v>
      </c>
      <c r="E9091" s="37">
        <v>5.9126399999999997</v>
      </c>
      <c r="F9091" s="37">
        <v>12.3444</v>
      </c>
      <c r="G9091" s="37">
        <f t="shared" si="568"/>
        <v>1.7191254541526415</v>
      </c>
      <c r="H9091" s="37">
        <f t="shared" si="569"/>
        <v>0.78167483014448724</v>
      </c>
      <c r="I9091" s="37">
        <f t="shared" si="570"/>
        <v>0.97512158839216356</v>
      </c>
      <c r="J9091" s="37">
        <f t="shared" si="571"/>
        <v>-3.6345974452129566E-2</v>
      </c>
    </row>
    <row r="9092" spans="1:10" x14ac:dyDescent="0.3">
      <c r="A9092" s="37" t="s">
        <v>23531</v>
      </c>
      <c r="B9092" s="37" t="s">
        <v>10285</v>
      </c>
      <c r="C9092" s="37">
        <v>1.4994700000000001</v>
      </c>
      <c r="D9092" s="37">
        <v>2.5789200000000001</v>
      </c>
      <c r="E9092" s="37">
        <v>1.9713099999999999</v>
      </c>
      <c r="F9092" s="37">
        <v>4.0441500000000001</v>
      </c>
      <c r="G9092" s="37">
        <f t="shared" si="568"/>
        <v>1.7198876936517569</v>
      </c>
      <c r="H9092" s="37">
        <f t="shared" si="569"/>
        <v>0.78231436196137105</v>
      </c>
      <c r="I9092" s="37">
        <f t="shared" si="570"/>
        <v>1.3146711838182823</v>
      </c>
      <c r="J9092" s="37">
        <f t="shared" si="571"/>
        <v>0.39470200803906913</v>
      </c>
    </row>
    <row r="9093" spans="1:10" x14ac:dyDescent="0.3">
      <c r="A9093" s="37" t="s">
        <v>29685</v>
      </c>
      <c r="B9093" s="37" t="s">
        <v>17462</v>
      </c>
      <c r="C9093" s="37">
        <v>14.3086</v>
      </c>
      <c r="D9093" s="37">
        <v>24.61</v>
      </c>
      <c r="E9093" s="37">
        <v>17.2029</v>
      </c>
      <c r="F9093" s="37">
        <v>23.0215</v>
      </c>
      <c r="G9093" s="37">
        <f t="shared" si="568"/>
        <v>1.719944648672826</v>
      </c>
      <c r="H9093" s="37">
        <f t="shared" si="569"/>
        <v>0.78236213680518929</v>
      </c>
      <c r="I9093" s="37">
        <f t="shared" si="570"/>
        <v>1.2022769523223795</v>
      </c>
      <c r="J9093" s="37">
        <f t="shared" si="571"/>
        <v>0.26576926852677069</v>
      </c>
    </row>
    <row r="9094" spans="1:10" x14ac:dyDescent="0.3">
      <c r="A9094" s="37" t="s">
        <v>29346</v>
      </c>
      <c r="B9094" s="37" t="s">
        <v>17058</v>
      </c>
      <c r="C9094" s="37">
        <v>13.880800000000001</v>
      </c>
      <c r="D9094" s="37">
        <v>23.874500000000001</v>
      </c>
      <c r="E9094" s="37">
        <v>17.374400000000001</v>
      </c>
      <c r="F9094" s="37">
        <v>20.4542</v>
      </c>
      <c r="G9094" s="37">
        <f t="shared" si="568"/>
        <v>1.7199657080283557</v>
      </c>
      <c r="H9094" s="37">
        <f t="shared" si="569"/>
        <v>0.78237980135143437</v>
      </c>
      <c r="I9094" s="37">
        <f t="shared" si="570"/>
        <v>1.2516857817993199</v>
      </c>
      <c r="J9094" s="37">
        <f t="shared" si="571"/>
        <v>0.3238724393191979</v>
      </c>
    </row>
    <row r="9095" spans="1:10" x14ac:dyDescent="0.3">
      <c r="A9095" s="37" t="s">
        <v>1262</v>
      </c>
      <c r="B9095" s="37" t="s">
        <v>1830</v>
      </c>
      <c r="C9095" s="37">
        <v>0.24968000000000001</v>
      </c>
      <c r="D9095" s="37">
        <v>0.42991099999999999</v>
      </c>
      <c r="E9095" s="37">
        <v>0</v>
      </c>
      <c r="F9095" s="37">
        <v>0</v>
      </c>
      <c r="G9095" s="37">
        <f t="shared" si="568"/>
        <v>1.7218479653957064</v>
      </c>
      <c r="H9095" s="37">
        <f t="shared" si="569"/>
        <v>0.78395776221621816</v>
      </c>
      <c r="I9095" s="37">
        <f t="shared" si="570"/>
        <v>0</v>
      </c>
      <c r="J9095" s="37" t="e">
        <f t="shared" si="571"/>
        <v>#NUM!</v>
      </c>
    </row>
    <row r="9096" spans="1:10" x14ac:dyDescent="0.3">
      <c r="A9096" s="37" t="s">
        <v>30372</v>
      </c>
      <c r="B9096" s="37" t="s">
        <v>18250</v>
      </c>
      <c r="C9096" s="37">
        <v>7.6795200000000001</v>
      </c>
      <c r="D9096" s="37">
        <v>13.223699999999999</v>
      </c>
      <c r="E9096" s="37">
        <v>10.278700000000001</v>
      </c>
      <c r="F9096" s="37">
        <v>12.949199999999999</v>
      </c>
      <c r="G9096" s="37">
        <f t="shared" si="568"/>
        <v>1.7219435589724357</v>
      </c>
      <c r="H9096" s="37">
        <f t="shared" si="569"/>
        <v>0.78403785555412653</v>
      </c>
      <c r="I9096" s="37">
        <f t="shared" si="570"/>
        <v>1.3384560493364168</v>
      </c>
      <c r="J9096" s="37">
        <f t="shared" si="571"/>
        <v>0.42056976621407877</v>
      </c>
    </row>
    <row r="9097" spans="1:10" x14ac:dyDescent="0.3">
      <c r="A9097" s="37" t="s">
        <v>28882</v>
      </c>
      <c r="B9097" s="37" t="s">
        <v>16512</v>
      </c>
      <c r="C9097" s="37">
        <v>1.1855899999999999</v>
      </c>
      <c r="D9097" s="37">
        <v>2.0425300000000002</v>
      </c>
      <c r="E9097" s="37">
        <v>1.2675099999999999</v>
      </c>
      <c r="F9097" s="37">
        <v>1.42256</v>
      </c>
      <c r="G9097" s="37">
        <f t="shared" si="568"/>
        <v>1.7227962449075991</v>
      </c>
      <c r="H9097" s="37">
        <f t="shared" si="569"/>
        <v>0.78475208412595399</v>
      </c>
      <c r="I9097" s="37">
        <f t="shared" si="570"/>
        <v>1.0690963992611273</v>
      </c>
      <c r="J9097" s="37">
        <f t="shared" si="571"/>
        <v>9.6391945168484316E-2</v>
      </c>
    </row>
    <row r="9098" spans="1:10" x14ac:dyDescent="0.3">
      <c r="A9098" s="37" t="s">
        <v>28917</v>
      </c>
      <c r="B9098" s="37" t="s">
        <v>16561</v>
      </c>
      <c r="C9098" s="37">
        <v>2.7762799999999999</v>
      </c>
      <c r="D9098" s="37">
        <v>4.7831900000000003</v>
      </c>
      <c r="E9098" s="37">
        <v>3.0120100000000001</v>
      </c>
      <c r="F9098" s="37">
        <v>8.6596100000000007</v>
      </c>
      <c r="G9098" s="37">
        <f t="shared" si="568"/>
        <v>1.7228773754808595</v>
      </c>
      <c r="H9098" s="37">
        <f t="shared" si="569"/>
        <v>0.78482002246755211</v>
      </c>
      <c r="I9098" s="37">
        <f t="shared" si="570"/>
        <v>1.0849085827077962</v>
      </c>
      <c r="J9098" s="37">
        <f t="shared" si="571"/>
        <v>0.11757348245727108</v>
      </c>
    </row>
    <row r="9099" spans="1:10" x14ac:dyDescent="0.3">
      <c r="A9099" s="37" t="s">
        <v>28989</v>
      </c>
      <c r="B9099" s="37" t="s">
        <v>16645</v>
      </c>
      <c r="C9099" s="37">
        <v>11.948499999999999</v>
      </c>
      <c r="D9099" s="37">
        <v>20.591699999999999</v>
      </c>
      <c r="E9099" s="37">
        <v>18.039200000000001</v>
      </c>
      <c r="F9099" s="37">
        <v>23.526900000000001</v>
      </c>
      <c r="G9099" s="37">
        <f t="shared" si="568"/>
        <v>1.7233711344520233</v>
      </c>
      <c r="H9099" s="37">
        <f t="shared" si="569"/>
        <v>0.78523342482197522</v>
      </c>
      <c r="I9099" s="37">
        <f t="shared" si="570"/>
        <v>1.5097459932209065</v>
      </c>
      <c r="J9099" s="37">
        <f t="shared" si="571"/>
        <v>0.59430584415576992</v>
      </c>
    </row>
    <row r="9100" spans="1:10" x14ac:dyDescent="0.3">
      <c r="A9100" s="37" t="s">
        <v>4531</v>
      </c>
      <c r="B9100" s="37" t="s">
        <v>5444</v>
      </c>
      <c r="C9100" s="37">
        <v>10.2294</v>
      </c>
      <c r="D9100" s="37">
        <v>17.629200000000001</v>
      </c>
      <c r="E9100" s="37">
        <v>9.5038599999999995</v>
      </c>
      <c r="F9100" s="37">
        <v>20.015000000000001</v>
      </c>
      <c r="G9100" s="37">
        <f t="shared" si="568"/>
        <v>1.7233855358085519</v>
      </c>
      <c r="H9100" s="37">
        <f t="shared" si="569"/>
        <v>0.7852454806574366</v>
      </c>
      <c r="I9100" s="37">
        <f t="shared" si="570"/>
        <v>0.92907306391381694</v>
      </c>
      <c r="J9100" s="37">
        <f t="shared" si="571"/>
        <v>-0.10613603778293038</v>
      </c>
    </row>
    <row r="9101" spans="1:10" x14ac:dyDescent="0.3">
      <c r="A9101" s="37" t="s">
        <v>30700</v>
      </c>
      <c r="B9101" s="37" t="s">
        <v>18637</v>
      </c>
      <c r="C9101" s="37">
        <v>3.8459099999999999</v>
      </c>
      <c r="D9101" s="37">
        <v>6.6303299999999998</v>
      </c>
      <c r="E9101" s="37">
        <v>5.9207000000000001</v>
      </c>
      <c r="F9101" s="37">
        <v>5.45444</v>
      </c>
      <c r="G9101" s="37">
        <f t="shared" si="568"/>
        <v>1.7239951012894217</v>
      </c>
      <c r="H9101" s="37">
        <f t="shared" si="569"/>
        <v>0.78575567503287014</v>
      </c>
      <c r="I9101" s="37">
        <f t="shared" si="570"/>
        <v>1.5394796030068307</v>
      </c>
      <c r="J9101" s="37">
        <f t="shared" si="571"/>
        <v>0.62244275284175299</v>
      </c>
    </row>
    <row r="9102" spans="1:10" x14ac:dyDescent="0.3">
      <c r="A9102" s="37" t="s">
        <v>26459</v>
      </c>
      <c r="B9102" s="37" t="s">
        <v>13690</v>
      </c>
      <c r="C9102" s="37">
        <v>1.01159</v>
      </c>
      <c r="D9102" s="37">
        <v>1.7446600000000001</v>
      </c>
      <c r="E9102" s="37">
        <v>1.6263799999999999</v>
      </c>
      <c r="F9102" s="37">
        <v>2.0308799999999998</v>
      </c>
      <c r="G9102" s="37">
        <f t="shared" si="568"/>
        <v>1.7246710623869355</v>
      </c>
      <c r="H9102" s="37">
        <f t="shared" si="569"/>
        <v>0.7863212303458067</v>
      </c>
      <c r="I9102" s="37">
        <f t="shared" si="570"/>
        <v>1.6077462212951887</v>
      </c>
      <c r="J9102" s="37">
        <f t="shared" si="571"/>
        <v>0.68503969869758019</v>
      </c>
    </row>
    <row r="9103" spans="1:10" x14ac:dyDescent="0.3">
      <c r="A9103" s="37" t="s">
        <v>2032</v>
      </c>
      <c r="B9103" s="37" t="s">
        <v>2195</v>
      </c>
      <c r="C9103" s="37">
        <v>9.8506300000000007</v>
      </c>
      <c r="D9103" s="37">
        <v>16.9907</v>
      </c>
      <c r="E9103" s="37">
        <v>10.543699999999999</v>
      </c>
      <c r="F9103" s="37">
        <v>21.906099999999999</v>
      </c>
      <c r="G9103" s="37">
        <f t="shared" si="568"/>
        <v>1.7248338431146026</v>
      </c>
      <c r="H9103" s="37">
        <f t="shared" si="569"/>
        <v>0.7864573907254353</v>
      </c>
      <c r="I9103" s="37">
        <f t="shared" si="570"/>
        <v>1.0703579364974625</v>
      </c>
      <c r="J9103" s="37">
        <f t="shared" si="571"/>
        <v>9.8093326399457531E-2</v>
      </c>
    </row>
    <row r="9104" spans="1:10" x14ac:dyDescent="0.3">
      <c r="A9104" s="37" t="s">
        <v>25442</v>
      </c>
      <c r="B9104" s="37" t="s">
        <v>12510</v>
      </c>
      <c r="C9104" s="37">
        <v>10.3188</v>
      </c>
      <c r="D9104" s="37">
        <v>17.802800000000001</v>
      </c>
      <c r="E9104" s="37">
        <v>12.744400000000001</v>
      </c>
      <c r="F9104" s="37">
        <v>18.739699999999999</v>
      </c>
      <c r="G9104" s="37">
        <f t="shared" si="568"/>
        <v>1.7252781331162541</v>
      </c>
      <c r="H9104" s="37">
        <f t="shared" si="569"/>
        <v>0.78682895836733113</v>
      </c>
      <c r="I9104" s="37">
        <f t="shared" si="570"/>
        <v>1.2350660929565453</v>
      </c>
      <c r="J9104" s="37">
        <f t="shared" si="571"/>
        <v>0.30458824782556554</v>
      </c>
    </row>
    <row r="9105" spans="1:10" x14ac:dyDescent="0.3">
      <c r="A9105" s="37" t="s">
        <v>30486</v>
      </c>
      <c r="B9105" s="37" t="s">
        <v>18385</v>
      </c>
      <c r="C9105" s="37">
        <v>5.6608400000000003</v>
      </c>
      <c r="D9105" s="37">
        <v>9.76708</v>
      </c>
      <c r="E9105" s="37">
        <v>6.9181499999999998</v>
      </c>
      <c r="F9105" s="37">
        <v>7.7391300000000003</v>
      </c>
      <c r="G9105" s="37">
        <f t="shared" si="568"/>
        <v>1.7253764458984884</v>
      </c>
      <c r="H9105" s="37">
        <f t="shared" si="569"/>
        <v>0.78691116616888057</v>
      </c>
      <c r="I9105" s="37">
        <f t="shared" si="570"/>
        <v>1.2221066131528182</v>
      </c>
      <c r="J9105" s="37">
        <f t="shared" si="571"/>
        <v>0.28937014731513772</v>
      </c>
    </row>
    <row r="9106" spans="1:10" x14ac:dyDescent="0.3">
      <c r="A9106" s="37" t="s">
        <v>1195</v>
      </c>
      <c r="B9106" s="37" t="s">
        <v>1758</v>
      </c>
      <c r="C9106" s="37">
        <v>22.167000000000002</v>
      </c>
      <c r="D9106" s="37">
        <v>38.249499999999998</v>
      </c>
      <c r="E9106" s="37">
        <v>24.7577</v>
      </c>
      <c r="F9106" s="37">
        <v>47.795299999999997</v>
      </c>
      <c r="G9106" s="37">
        <f t="shared" si="568"/>
        <v>1.7255154057833715</v>
      </c>
      <c r="H9106" s="37">
        <f t="shared" si="569"/>
        <v>0.78702735453150008</v>
      </c>
      <c r="I9106" s="37">
        <f t="shared" si="570"/>
        <v>1.1168719267379437</v>
      </c>
      <c r="J9106" s="37">
        <f t="shared" si="571"/>
        <v>0.15946375945275074</v>
      </c>
    </row>
    <row r="9107" spans="1:10" x14ac:dyDescent="0.3">
      <c r="A9107" s="37" t="s">
        <v>24670</v>
      </c>
      <c r="B9107" s="37" t="s">
        <v>11616</v>
      </c>
      <c r="C9107" s="37">
        <v>17.530100000000001</v>
      </c>
      <c r="D9107" s="37">
        <v>30.259899999999998</v>
      </c>
      <c r="E9107" s="37">
        <v>21.914200000000001</v>
      </c>
      <c r="F9107" s="37">
        <v>20.912500000000001</v>
      </c>
      <c r="G9107" s="37">
        <f t="shared" si="568"/>
        <v>1.726168133667235</v>
      </c>
      <c r="H9107" s="37">
        <f t="shared" si="569"/>
        <v>0.78757299394575209</v>
      </c>
      <c r="I9107" s="37">
        <f t="shared" si="570"/>
        <v>1.2500898454657987</v>
      </c>
      <c r="J9107" s="37">
        <f t="shared" si="571"/>
        <v>0.32203178684726935</v>
      </c>
    </row>
    <row r="9108" spans="1:10" x14ac:dyDescent="0.3">
      <c r="A9108" s="37" t="s">
        <v>23976</v>
      </c>
      <c r="B9108" s="37" t="s">
        <v>10794</v>
      </c>
      <c r="C9108" s="37">
        <v>13.292899999999999</v>
      </c>
      <c r="D9108" s="37">
        <v>22.948</v>
      </c>
      <c r="E9108" s="37">
        <v>15.587999999999999</v>
      </c>
      <c r="F9108" s="37">
        <v>24.238499999999998</v>
      </c>
      <c r="G9108" s="37">
        <f t="shared" si="568"/>
        <v>1.7263351112247893</v>
      </c>
      <c r="H9108" s="37">
        <f t="shared" si="569"/>
        <v>0.78771254352895248</v>
      </c>
      <c r="I9108" s="37">
        <f t="shared" si="570"/>
        <v>1.1726560795612695</v>
      </c>
      <c r="J9108" s="37">
        <f t="shared" si="571"/>
        <v>0.22977995704602075</v>
      </c>
    </row>
    <row r="9109" spans="1:10" x14ac:dyDescent="0.3">
      <c r="A9109" s="37" t="s">
        <v>4585</v>
      </c>
      <c r="B9109" s="37" t="s">
        <v>5498</v>
      </c>
      <c r="C9109" s="37">
        <v>36.692599999999999</v>
      </c>
      <c r="D9109" s="37">
        <v>63.346899999999998</v>
      </c>
      <c r="E9109" s="37">
        <v>44.527099999999997</v>
      </c>
      <c r="F9109" s="37">
        <v>115.626</v>
      </c>
      <c r="G9109" s="37">
        <f t="shared" si="568"/>
        <v>1.726421676305304</v>
      </c>
      <c r="H9109" s="37">
        <f t="shared" si="569"/>
        <v>0.7877848839919992</v>
      </c>
      <c r="I9109" s="37">
        <f t="shared" si="570"/>
        <v>1.213517166949194</v>
      </c>
      <c r="J9109" s="37">
        <f t="shared" si="571"/>
        <v>0.27919451763390735</v>
      </c>
    </row>
    <row r="9110" spans="1:10" x14ac:dyDescent="0.3">
      <c r="A9110" s="37" t="s">
        <v>27512</v>
      </c>
      <c r="B9110" s="37" t="s">
        <v>14901</v>
      </c>
      <c r="C9110" s="37">
        <v>39.298400000000001</v>
      </c>
      <c r="D9110" s="37">
        <v>67.8476</v>
      </c>
      <c r="E9110" s="37">
        <v>48.956400000000002</v>
      </c>
      <c r="F9110" s="37">
        <v>76.726500000000001</v>
      </c>
      <c r="G9110" s="37">
        <f t="shared" si="568"/>
        <v>1.7264723245730105</v>
      </c>
      <c r="H9110" s="37">
        <f t="shared" si="569"/>
        <v>0.78782720791195526</v>
      </c>
      <c r="I9110" s="37">
        <f t="shared" si="570"/>
        <v>1.2457606416546221</v>
      </c>
      <c r="J9110" s="37">
        <f t="shared" si="571"/>
        <v>0.31702689800039491</v>
      </c>
    </row>
    <row r="9111" spans="1:10" x14ac:dyDescent="0.3">
      <c r="A9111" s="37" t="s">
        <v>23404</v>
      </c>
      <c r="B9111" s="37" t="s">
        <v>10140</v>
      </c>
      <c r="C9111" s="37">
        <v>4.2952000000000004</v>
      </c>
      <c r="D9111" s="37">
        <v>7.4157400000000004</v>
      </c>
      <c r="E9111" s="37">
        <v>6.1672000000000002</v>
      </c>
      <c r="F9111" s="37">
        <v>4.8949400000000001</v>
      </c>
      <c r="G9111" s="37">
        <f t="shared" si="568"/>
        <v>1.7265179735518719</v>
      </c>
      <c r="H9111" s="37">
        <f t="shared" si="569"/>
        <v>0.78786535314246153</v>
      </c>
      <c r="I9111" s="37">
        <f t="shared" si="570"/>
        <v>1.4358353510895883</v>
      </c>
      <c r="J9111" s="37">
        <f t="shared" si="571"/>
        <v>0.52189032312655825</v>
      </c>
    </row>
    <row r="9112" spans="1:10" x14ac:dyDescent="0.3">
      <c r="A9112" s="37" t="s">
        <v>29720</v>
      </c>
      <c r="B9112" s="37" t="s">
        <v>17499</v>
      </c>
      <c r="C9112" s="37">
        <v>12.782299999999999</v>
      </c>
      <c r="D9112" s="37">
        <v>22.069600000000001</v>
      </c>
      <c r="E9112" s="37">
        <v>14.210900000000001</v>
      </c>
      <c r="F9112" s="37">
        <v>24.491499999999998</v>
      </c>
      <c r="G9112" s="37">
        <f t="shared" si="568"/>
        <v>1.7265750295330262</v>
      </c>
      <c r="H9112" s="37">
        <f t="shared" si="569"/>
        <v>0.78791302888186276</v>
      </c>
      <c r="I9112" s="37">
        <f t="shared" si="570"/>
        <v>1.1117639235505348</v>
      </c>
      <c r="J9112" s="37">
        <f t="shared" si="571"/>
        <v>0.15285047288058065</v>
      </c>
    </row>
    <row r="9113" spans="1:10" x14ac:dyDescent="0.3">
      <c r="A9113" s="37" t="s">
        <v>29487</v>
      </c>
      <c r="B9113" s="37" t="s">
        <v>17226</v>
      </c>
      <c r="C9113" s="37">
        <v>5.1617300000000004</v>
      </c>
      <c r="D9113" s="37">
        <v>8.9121799999999993</v>
      </c>
      <c r="E9113" s="37">
        <v>7.0317999999999996</v>
      </c>
      <c r="F9113" s="37">
        <v>8.8710799999999992</v>
      </c>
      <c r="G9113" s="37">
        <f t="shared" si="568"/>
        <v>1.7265877913025283</v>
      </c>
      <c r="H9113" s="37">
        <f t="shared" si="569"/>
        <v>0.78792369234751958</v>
      </c>
      <c r="I9113" s="37">
        <f t="shared" si="570"/>
        <v>1.3622951994776944</v>
      </c>
      <c r="J9113" s="37">
        <f t="shared" si="571"/>
        <v>0.44603935876580775</v>
      </c>
    </row>
    <row r="9114" spans="1:10" x14ac:dyDescent="0.3">
      <c r="A9114" s="37" t="s">
        <v>28373</v>
      </c>
      <c r="B9114" s="37" t="s">
        <v>15924</v>
      </c>
      <c r="C9114" s="37">
        <v>2.7195900000000002</v>
      </c>
      <c r="D9114" s="37">
        <v>4.6960800000000003</v>
      </c>
      <c r="E9114" s="37">
        <v>3.4885199999999998</v>
      </c>
      <c r="F9114" s="37">
        <v>5.70458</v>
      </c>
      <c r="G9114" s="37">
        <f t="shared" si="568"/>
        <v>1.7267602837192371</v>
      </c>
      <c r="H9114" s="37">
        <f t="shared" si="569"/>
        <v>0.78806781564408712</v>
      </c>
      <c r="I9114" s="37">
        <f t="shared" si="570"/>
        <v>1.2827374714570945</v>
      </c>
      <c r="J9114" s="37">
        <f t="shared" si="571"/>
        <v>0.35922593474391634</v>
      </c>
    </row>
    <row r="9115" spans="1:10" x14ac:dyDescent="0.3">
      <c r="A9115" s="37" t="s">
        <v>30264</v>
      </c>
      <c r="B9115" s="37" t="s">
        <v>18129</v>
      </c>
      <c r="C9115" s="37">
        <v>119.616</v>
      </c>
      <c r="D9115" s="37">
        <v>206.57300000000001</v>
      </c>
      <c r="E9115" s="37">
        <v>165.97300000000001</v>
      </c>
      <c r="F9115" s="37">
        <v>217.13499999999999</v>
      </c>
      <c r="G9115" s="37">
        <f t="shared" si="568"/>
        <v>1.7269679641519531</v>
      </c>
      <c r="H9115" s="37">
        <f t="shared" si="569"/>
        <v>0.78824132062723984</v>
      </c>
      <c r="I9115" s="37">
        <f t="shared" si="570"/>
        <v>1.3875484884965223</v>
      </c>
      <c r="J9115" s="37">
        <f t="shared" si="571"/>
        <v>0.4725381879608842</v>
      </c>
    </row>
    <row r="9116" spans="1:10" x14ac:dyDescent="0.3">
      <c r="A9116" s="37" t="s">
        <v>23356</v>
      </c>
      <c r="B9116" s="37" t="s">
        <v>10080</v>
      </c>
      <c r="C9116" s="37">
        <v>58.406100000000002</v>
      </c>
      <c r="D9116" s="37">
        <v>100.88800000000001</v>
      </c>
      <c r="E9116" s="37">
        <v>77.334500000000006</v>
      </c>
      <c r="F9116" s="37">
        <v>59.597299999999997</v>
      </c>
      <c r="G9116" s="37">
        <f t="shared" si="568"/>
        <v>1.7273538209193904</v>
      </c>
      <c r="H9116" s="37">
        <f t="shared" si="569"/>
        <v>0.78856362623848675</v>
      </c>
      <c r="I9116" s="37">
        <f t="shared" si="570"/>
        <v>1.3240825872640016</v>
      </c>
      <c r="J9116" s="37">
        <f t="shared" si="571"/>
        <v>0.4049931104535221</v>
      </c>
    </row>
    <row r="9117" spans="1:10" x14ac:dyDescent="0.3">
      <c r="A9117" s="37" t="s">
        <v>4083</v>
      </c>
      <c r="B9117" s="37" t="s">
        <v>4084</v>
      </c>
      <c r="C9117" s="37">
        <v>35.911299999999997</v>
      </c>
      <c r="D9117" s="37">
        <v>62.066899999999997</v>
      </c>
      <c r="E9117" s="37">
        <v>67.631699999999995</v>
      </c>
      <c r="F9117" s="37">
        <v>27.308700000000002</v>
      </c>
      <c r="G9117" s="37">
        <f t="shared" si="568"/>
        <v>1.7283389907911995</v>
      </c>
      <c r="H9117" s="37">
        <f t="shared" si="569"/>
        <v>0.78938621077041071</v>
      </c>
      <c r="I9117" s="37">
        <f t="shared" si="570"/>
        <v>1.88329857175875</v>
      </c>
      <c r="J9117" s="37">
        <f t="shared" si="571"/>
        <v>0.91326173805582234</v>
      </c>
    </row>
    <row r="9118" spans="1:10" x14ac:dyDescent="0.3">
      <c r="A9118" s="37" t="s">
        <v>4370</v>
      </c>
      <c r="B9118" s="37" t="s">
        <v>5283</v>
      </c>
      <c r="C9118" s="37">
        <v>4.6077500000000002</v>
      </c>
      <c r="D9118" s="37">
        <v>7.9676</v>
      </c>
      <c r="E9118" s="37">
        <v>5.0228200000000003</v>
      </c>
      <c r="F9118" s="37">
        <v>6.9276900000000001</v>
      </c>
      <c r="G9118" s="37">
        <f t="shared" si="568"/>
        <v>1.7291736747870434</v>
      </c>
      <c r="H9118" s="37">
        <f t="shared" si="569"/>
        <v>0.79008277769662638</v>
      </c>
      <c r="I9118" s="37">
        <f t="shared" si="570"/>
        <v>1.0900808420595736</v>
      </c>
      <c r="J9118" s="37">
        <f t="shared" si="571"/>
        <v>0.12443513143668739</v>
      </c>
    </row>
    <row r="9119" spans="1:10" x14ac:dyDescent="0.3">
      <c r="A9119" s="37" t="s">
        <v>4430</v>
      </c>
      <c r="B9119" s="37" t="s">
        <v>5343</v>
      </c>
      <c r="C9119" s="37">
        <v>13.588100000000001</v>
      </c>
      <c r="D9119" s="37">
        <v>23.497399999999999</v>
      </c>
      <c r="E9119" s="37">
        <v>16.2958</v>
      </c>
      <c r="F9119" s="37">
        <v>23.992999999999999</v>
      </c>
      <c r="G9119" s="37">
        <f t="shared" si="568"/>
        <v>1.7292631052170648</v>
      </c>
      <c r="H9119" s="37">
        <f t="shared" si="569"/>
        <v>0.79015738992529061</v>
      </c>
      <c r="I9119" s="37">
        <f t="shared" si="570"/>
        <v>1.199269949441055</v>
      </c>
      <c r="J9119" s="37">
        <f t="shared" si="571"/>
        <v>0.26215643847231473</v>
      </c>
    </row>
    <row r="9120" spans="1:10" x14ac:dyDescent="0.3">
      <c r="A9120" s="37" t="s">
        <v>29723</v>
      </c>
      <c r="B9120" s="37" t="s">
        <v>17502</v>
      </c>
      <c r="C9120" s="37">
        <v>57.7607</v>
      </c>
      <c r="D9120" s="37">
        <v>99.888599999999997</v>
      </c>
      <c r="E9120" s="37">
        <v>74.161199999999994</v>
      </c>
      <c r="F9120" s="37">
        <v>90.609499999999997</v>
      </c>
      <c r="G9120" s="37">
        <f t="shared" si="568"/>
        <v>1.7293523104810018</v>
      </c>
      <c r="H9120" s="37">
        <f t="shared" si="569"/>
        <v>0.79023181045285062</v>
      </c>
      <c r="I9120" s="37">
        <f t="shared" si="570"/>
        <v>1.283938733429477</v>
      </c>
      <c r="J9120" s="37">
        <f t="shared" si="571"/>
        <v>0.36057636205033244</v>
      </c>
    </row>
    <row r="9121" spans="1:10" x14ac:dyDescent="0.3">
      <c r="A9121" s="37" t="s">
        <v>23609</v>
      </c>
      <c r="B9121" s="37" t="s">
        <v>10381</v>
      </c>
      <c r="C9121" s="37">
        <v>5.3651099999999996</v>
      </c>
      <c r="D9121" s="37">
        <v>9.2836599999999994</v>
      </c>
      <c r="E9121" s="37">
        <v>5.2419799999999999</v>
      </c>
      <c r="F9121" s="37">
        <v>9.5150199999999998</v>
      </c>
      <c r="G9121" s="37">
        <f t="shared" si="568"/>
        <v>1.7303764508090236</v>
      </c>
      <c r="H9121" s="37">
        <f t="shared" si="569"/>
        <v>0.79108593649423264</v>
      </c>
      <c r="I9121" s="37">
        <f t="shared" si="570"/>
        <v>0.97704986477444078</v>
      </c>
      <c r="J9121" s="37">
        <f t="shared" si="571"/>
        <v>-3.3495901345686356E-2</v>
      </c>
    </row>
    <row r="9122" spans="1:10" x14ac:dyDescent="0.3">
      <c r="A9122" s="37" t="s">
        <v>29488</v>
      </c>
      <c r="B9122" s="37" t="s">
        <v>17227</v>
      </c>
      <c r="C9122" s="37">
        <v>4.3334700000000002</v>
      </c>
      <c r="D9122" s="37">
        <v>7.5005199999999999</v>
      </c>
      <c r="E9122" s="37">
        <v>4.907</v>
      </c>
      <c r="F9122" s="37">
        <v>6.0878899999999998</v>
      </c>
      <c r="G9122" s="37">
        <f t="shared" si="568"/>
        <v>1.730834642907416</v>
      </c>
      <c r="H9122" s="37">
        <f t="shared" si="569"/>
        <v>0.79146790191274552</v>
      </c>
      <c r="I9122" s="37">
        <f t="shared" si="570"/>
        <v>1.1323489028422948</v>
      </c>
      <c r="J9122" s="37">
        <f t="shared" si="571"/>
        <v>0.17931855432163621</v>
      </c>
    </row>
    <row r="9123" spans="1:10" x14ac:dyDescent="0.3">
      <c r="A9123" s="37" t="s">
        <v>25776</v>
      </c>
      <c r="B9123" s="37" t="s">
        <v>12888</v>
      </c>
      <c r="C9123" s="37">
        <v>3.9177900000000001</v>
      </c>
      <c r="D9123" s="37">
        <v>6.7824900000000001</v>
      </c>
      <c r="E9123" s="37">
        <v>5.0567200000000003</v>
      </c>
      <c r="F9123" s="37">
        <v>7.4723499999999996</v>
      </c>
      <c r="G9123" s="37">
        <f t="shared" si="568"/>
        <v>1.7312030506995015</v>
      </c>
      <c r="H9123" s="37">
        <f t="shared" si="569"/>
        <v>0.79177494657471126</v>
      </c>
      <c r="I9123" s="37">
        <f t="shared" si="570"/>
        <v>1.2907072609813186</v>
      </c>
      <c r="J9123" s="37">
        <f t="shared" si="571"/>
        <v>0.36816182712026657</v>
      </c>
    </row>
    <row r="9124" spans="1:10" x14ac:dyDescent="0.3">
      <c r="A9124" s="37" t="s">
        <v>27942</v>
      </c>
      <c r="B9124" s="37" t="s">
        <v>15403</v>
      </c>
      <c r="C9124" s="37">
        <v>5.69421</v>
      </c>
      <c r="D9124" s="37">
        <v>9.8621499999999997</v>
      </c>
      <c r="E9124" s="37">
        <v>7.4645799999999998</v>
      </c>
      <c r="F9124" s="37">
        <v>7.0821199999999997</v>
      </c>
      <c r="G9124" s="37">
        <f t="shared" si="568"/>
        <v>1.7319610622017803</v>
      </c>
      <c r="H9124" s="37">
        <f t="shared" si="569"/>
        <v>0.79240649588458301</v>
      </c>
      <c r="I9124" s="37">
        <f t="shared" si="570"/>
        <v>1.3109070441729405</v>
      </c>
      <c r="J9124" s="37">
        <f t="shared" si="571"/>
        <v>0.39056538833210197</v>
      </c>
    </row>
    <row r="9125" spans="1:10" x14ac:dyDescent="0.3">
      <c r="A9125" s="37" t="s">
        <v>30408</v>
      </c>
      <c r="B9125" s="37" t="s">
        <v>18293</v>
      </c>
      <c r="C9125" s="37">
        <v>4.60107</v>
      </c>
      <c r="D9125" s="37">
        <v>7.9699200000000001</v>
      </c>
      <c r="E9125" s="37">
        <v>3.8958200000000001</v>
      </c>
      <c r="F9125" s="37">
        <v>8.6117299999999997</v>
      </c>
      <c r="G9125" s="37">
        <f t="shared" si="568"/>
        <v>1.732188382267603</v>
      </c>
      <c r="H9125" s="37">
        <f t="shared" si="569"/>
        <v>0.79259583733037509</v>
      </c>
      <c r="I9125" s="37">
        <f t="shared" si="570"/>
        <v>0.84672043676796915</v>
      </c>
      <c r="J9125" s="37">
        <f t="shared" si="571"/>
        <v>-0.24004238396546138</v>
      </c>
    </row>
    <row r="9126" spans="1:10" x14ac:dyDescent="0.3">
      <c r="A9126" s="37" t="s">
        <v>26518</v>
      </c>
      <c r="B9126" s="37" t="s">
        <v>13754</v>
      </c>
      <c r="C9126" s="37">
        <v>23.002300000000002</v>
      </c>
      <c r="D9126" s="37">
        <v>39.848999999999997</v>
      </c>
      <c r="E9126" s="37">
        <v>32.658900000000003</v>
      </c>
      <c r="F9126" s="37">
        <v>26.286899999999999</v>
      </c>
      <c r="G9126" s="37">
        <f t="shared" si="568"/>
        <v>1.7323919781934847</v>
      </c>
      <c r="H9126" s="37">
        <f t="shared" si="569"/>
        <v>0.79276539716296268</v>
      </c>
      <c r="I9126" s="37">
        <f t="shared" si="570"/>
        <v>1.4198101928937541</v>
      </c>
      <c r="J9126" s="37">
        <f t="shared" si="571"/>
        <v>0.50569807615685636</v>
      </c>
    </row>
    <row r="9127" spans="1:10" x14ac:dyDescent="0.3">
      <c r="A9127" s="37" t="s">
        <v>23730</v>
      </c>
      <c r="B9127" s="37" t="s">
        <v>10519</v>
      </c>
      <c r="C9127" s="37">
        <v>6.3230199999999996</v>
      </c>
      <c r="D9127" s="37">
        <v>10.9556</v>
      </c>
      <c r="E9127" s="37">
        <v>5.3550700000000004</v>
      </c>
      <c r="F9127" s="37">
        <v>6.3563900000000002</v>
      </c>
      <c r="G9127" s="37">
        <f t="shared" si="568"/>
        <v>1.732653067679685</v>
      </c>
      <c r="H9127" s="37">
        <f t="shared" si="569"/>
        <v>0.79298280992539172</v>
      </c>
      <c r="I9127" s="37">
        <f t="shared" si="570"/>
        <v>0.84691650508775884</v>
      </c>
      <c r="J9127" s="37">
        <f t="shared" si="571"/>
        <v>-0.23970834921821529</v>
      </c>
    </row>
    <row r="9128" spans="1:10" x14ac:dyDescent="0.3">
      <c r="A9128" s="37" t="s">
        <v>25745</v>
      </c>
      <c r="B9128" s="37" t="s">
        <v>12852</v>
      </c>
      <c r="C9128" s="37">
        <v>1.90097</v>
      </c>
      <c r="D9128" s="37">
        <v>3.2942499999999999</v>
      </c>
      <c r="E9128" s="37">
        <v>2.44726</v>
      </c>
      <c r="F9128" s="37">
        <v>2.6427900000000002</v>
      </c>
      <c r="G9128" s="37">
        <f t="shared" si="568"/>
        <v>1.7329310825525914</v>
      </c>
      <c r="H9128" s="37">
        <f t="shared" si="569"/>
        <v>0.79321428067428057</v>
      </c>
      <c r="I9128" s="37">
        <f t="shared" si="570"/>
        <v>1.2873743404682871</v>
      </c>
      <c r="J9128" s="37">
        <f t="shared" si="571"/>
        <v>0.36443161891282044</v>
      </c>
    </row>
    <row r="9129" spans="1:10" x14ac:dyDescent="0.3">
      <c r="A9129" s="37" t="s">
        <v>28704</v>
      </c>
      <c r="B9129" s="37" t="s">
        <v>16303</v>
      </c>
      <c r="C9129" s="37">
        <v>7.0826399999999996</v>
      </c>
      <c r="D9129" s="37">
        <v>12.2743</v>
      </c>
      <c r="E9129" s="37">
        <v>8.82681</v>
      </c>
      <c r="F9129" s="37">
        <v>10.6677</v>
      </c>
      <c r="G9129" s="37">
        <f t="shared" si="568"/>
        <v>1.7330119842318685</v>
      </c>
      <c r="H9129" s="37">
        <f t="shared" si="569"/>
        <v>0.79328163114672912</v>
      </c>
      <c r="I9129" s="37">
        <f t="shared" si="570"/>
        <v>1.2462598692013149</v>
      </c>
      <c r="J9129" s="37">
        <f t="shared" si="571"/>
        <v>0.31760492945108826</v>
      </c>
    </row>
    <row r="9130" spans="1:10" x14ac:dyDescent="0.3">
      <c r="A9130" s="37" t="s">
        <v>28958</v>
      </c>
      <c r="B9130" s="37" t="s">
        <v>16610</v>
      </c>
      <c r="C9130" s="37">
        <v>5.2713000000000001</v>
      </c>
      <c r="D9130" s="37">
        <v>9.1369500000000006</v>
      </c>
      <c r="E9130" s="37">
        <v>5.7416900000000002</v>
      </c>
      <c r="F9130" s="37">
        <v>9.2767199999999992</v>
      </c>
      <c r="G9130" s="37">
        <f t="shared" si="568"/>
        <v>1.7333390245290536</v>
      </c>
      <c r="H9130" s="37">
        <f t="shared" si="569"/>
        <v>0.79355385944393697</v>
      </c>
      <c r="I9130" s="37">
        <f t="shared" si="570"/>
        <v>1.0892360518278223</v>
      </c>
      <c r="J9130" s="37">
        <f t="shared" si="571"/>
        <v>0.12331663899311147</v>
      </c>
    </row>
    <row r="9131" spans="1:10" x14ac:dyDescent="0.3">
      <c r="A9131" s="37" t="s">
        <v>30229</v>
      </c>
      <c r="B9131" s="37" t="s">
        <v>18090</v>
      </c>
      <c r="C9131" s="37">
        <v>7.0491999999999999</v>
      </c>
      <c r="D9131" s="37">
        <v>12.219099999999999</v>
      </c>
      <c r="E9131" s="37">
        <v>7.0342900000000004</v>
      </c>
      <c r="F9131" s="37">
        <v>10.962400000000001</v>
      </c>
      <c r="G9131" s="37">
        <f t="shared" si="568"/>
        <v>1.7334023719003573</v>
      </c>
      <c r="H9131" s="37">
        <f t="shared" si="569"/>
        <v>0.79360658384878446</v>
      </c>
      <c r="I9131" s="37">
        <f t="shared" si="570"/>
        <v>0.99788486636781482</v>
      </c>
      <c r="J9131" s="37">
        <f t="shared" si="571"/>
        <v>-3.0547245173086005E-3</v>
      </c>
    </row>
    <row r="9132" spans="1:10" x14ac:dyDescent="0.3">
      <c r="A9132" s="37" t="s">
        <v>30896</v>
      </c>
      <c r="B9132" s="37" t="s">
        <v>18864</v>
      </c>
      <c r="C9132" s="37">
        <v>14.699199999999999</v>
      </c>
      <c r="D9132" s="37">
        <v>25.485399999999998</v>
      </c>
      <c r="E9132" s="37">
        <v>17.386099999999999</v>
      </c>
      <c r="F9132" s="37">
        <v>25.535299999999999</v>
      </c>
      <c r="G9132" s="37">
        <f t="shared" si="568"/>
        <v>1.7337950364645696</v>
      </c>
      <c r="H9132" s="37">
        <f t="shared" si="569"/>
        <v>0.79393335798663822</v>
      </c>
      <c r="I9132" s="37">
        <f t="shared" si="570"/>
        <v>1.182792260803309</v>
      </c>
      <c r="J9132" s="37">
        <f t="shared" si="571"/>
        <v>0.24219670882010155</v>
      </c>
    </row>
    <row r="9133" spans="1:10" x14ac:dyDescent="0.3">
      <c r="A9133" s="37" t="s">
        <v>23259</v>
      </c>
      <c r="B9133" s="37" t="s">
        <v>9967</v>
      </c>
      <c r="C9133" s="37">
        <v>1.13812</v>
      </c>
      <c r="D9133" s="37">
        <v>1.97455</v>
      </c>
      <c r="E9133" s="37">
        <v>1.5376099999999999</v>
      </c>
      <c r="F9133" s="37">
        <v>1.42753</v>
      </c>
      <c r="G9133" s="37">
        <f t="shared" si="568"/>
        <v>1.7349225037781604</v>
      </c>
      <c r="H9133" s="37">
        <f t="shared" si="569"/>
        <v>0.79487122135573296</v>
      </c>
      <c r="I9133" s="37">
        <f t="shared" si="570"/>
        <v>1.3510086809826731</v>
      </c>
      <c r="J9133" s="37">
        <f t="shared" si="571"/>
        <v>0.4340369448119436</v>
      </c>
    </row>
    <row r="9134" spans="1:10" x14ac:dyDescent="0.3">
      <c r="A9134" s="37" t="s">
        <v>23077</v>
      </c>
      <c r="B9134" s="37" t="s">
        <v>9753</v>
      </c>
      <c r="C9134" s="37">
        <v>0.211392</v>
      </c>
      <c r="D9134" s="37">
        <v>0.36680800000000002</v>
      </c>
      <c r="E9134" s="37">
        <v>0.20687900000000001</v>
      </c>
      <c r="F9134" s="37">
        <v>5.2671200000000001E-2</v>
      </c>
      <c r="G9134" s="37">
        <f t="shared" si="568"/>
        <v>1.7352028458976689</v>
      </c>
      <c r="H9134" s="37">
        <f t="shared" si="569"/>
        <v>0.79510432428181899</v>
      </c>
      <c r="I9134" s="37">
        <f t="shared" si="570"/>
        <v>0.97865103693611877</v>
      </c>
      <c r="J9134" s="37">
        <f t="shared" si="571"/>
        <v>-3.1133573188680246E-2</v>
      </c>
    </row>
    <row r="9135" spans="1:10" x14ac:dyDescent="0.3">
      <c r="A9135" s="37" t="s">
        <v>29433</v>
      </c>
      <c r="B9135" s="37" t="s">
        <v>17163</v>
      </c>
      <c r="C9135" s="37">
        <v>0.20764199999999999</v>
      </c>
      <c r="D9135" s="37">
        <v>0.360317</v>
      </c>
      <c r="E9135" s="37">
        <v>0.29237200000000002</v>
      </c>
      <c r="F9135" s="37">
        <v>0.16513700000000001</v>
      </c>
      <c r="G9135" s="37">
        <f t="shared" si="568"/>
        <v>1.7352799529960221</v>
      </c>
      <c r="H9135" s="37">
        <f t="shared" si="569"/>
        <v>0.79516843180510943</v>
      </c>
      <c r="I9135" s="37">
        <f t="shared" si="570"/>
        <v>1.4080580999990369</v>
      </c>
      <c r="J9135" s="37">
        <f t="shared" si="571"/>
        <v>0.49370686440925776</v>
      </c>
    </row>
    <row r="9136" spans="1:10" x14ac:dyDescent="0.3">
      <c r="A9136" s="37" t="s">
        <v>30048</v>
      </c>
      <c r="B9136" s="37" t="s">
        <v>17872</v>
      </c>
      <c r="C9136" s="37">
        <v>8.1920599999999997</v>
      </c>
      <c r="D9136" s="37">
        <v>14.2196</v>
      </c>
      <c r="E9136" s="37">
        <v>11.0703</v>
      </c>
      <c r="F9136" s="37">
        <v>17.115300000000001</v>
      </c>
      <c r="G9136" s="37">
        <f t="shared" si="568"/>
        <v>1.7357783024050117</v>
      </c>
      <c r="H9136" s="37">
        <f t="shared" si="569"/>
        <v>0.79558269522163405</v>
      </c>
      <c r="I9136" s="37">
        <f t="shared" si="570"/>
        <v>1.3513450829217559</v>
      </c>
      <c r="J9136" s="37">
        <f t="shared" si="571"/>
        <v>0.43439613199035798</v>
      </c>
    </row>
    <row r="9137" spans="1:10" x14ac:dyDescent="0.3">
      <c r="A9137" s="37" t="s">
        <v>410</v>
      </c>
      <c r="B9137" s="37" t="s">
        <v>844</v>
      </c>
      <c r="C9137" s="37">
        <v>82.8553</v>
      </c>
      <c r="D9137" s="37">
        <v>143.82300000000001</v>
      </c>
      <c r="E9137" s="37">
        <v>58.091099999999997</v>
      </c>
      <c r="F9137" s="37">
        <v>146.95500000000001</v>
      </c>
      <c r="G9137" s="37">
        <f t="shared" si="568"/>
        <v>1.7358334349160525</v>
      </c>
      <c r="H9137" s="37">
        <f t="shared" si="569"/>
        <v>0.79562851797273382</v>
      </c>
      <c r="I9137" s="37">
        <f t="shared" si="570"/>
        <v>0.70111507652497784</v>
      </c>
      <c r="J9137" s="37">
        <f t="shared" si="571"/>
        <v>-0.51227683651964162</v>
      </c>
    </row>
    <row r="9138" spans="1:10" x14ac:dyDescent="0.3">
      <c r="A9138" s="37" t="s">
        <v>28781</v>
      </c>
      <c r="B9138" s="37" t="s">
        <v>16394</v>
      </c>
      <c r="C9138" s="37">
        <v>2.4965000000000002</v>
      </c>
      <c r="D9138" s="37">
        <v>4.33467</v>
      </c>
      <c r="E9138" s="37">
        <v>2.7947299999999999</v>
      </c>
      <c r="F9138" s="37">
        <v>4.7259500000000001</v>
      </c>
      <c r="G9138" s="37">
        <f t="shared" si="568"/>
        <v>1.7362988183456838</v>
      </c>
      <c r="H9138" s="37">
        <f t="shared" si="569"/>
        <v>0.79601525806273521</v>
      </c>
      <c r="I9138" s="37">
        <f t="shared" si="570"/>
        <v>1.119459242940116</v>
      </c>
      <c r="J9138" s="37">
        <f t="shared" si="571"/>
        <v>0.1628020037791191</v>
      </c>
    </row>
    <row r="9139" spans="1:10" x14ac:dyDescent="0.3">
      <c r="A9139" s="37" t="s">
        <v>22811</v>
      </c>
      <c r="B9139" s="37" t="s">
        <v>9444</v>
      </c>
      <c r="C9139" s="37">
        <v>21.189900000000002</v>
      </c>
      <c r="D9139" s="37">
        <v>36.8155</v>
      </c>
      <c r="E9139" s="37">
        <v>32.164299999999997</v>
      </c>
      <c r="F9139" s="37">
        <v>34.566600000000001</v>
      </c>
      <c r="G9139" s="37">
        <f t="shared" si="568"/>
        <v>1.7374079160354696</v>
      </c>
      <c r="H9139" s="37">
        <f t="shared" si="569"/>
        <v>0.79693651590839654</v>
      </c>
      <c r="I9139" s="37">
        <f t="shared" si="570"/>
        <v>1.5179071161260786</v>
      </c>
      <c r="J9139" s="37">
        <f t="shared" si="571"/>
        <v>0.60208351196275689</v>
      </c>
    </row>
    <row r="9140" spans="1:10" x14ac:dyDescent="0.3">
      <c r="A9140" s="37" t="s">
        <v>28106</v>
      </c>
      <c r="B9140" s="37" t="s">
        <v>15600</v>
      </c>
      <c r="C9140" s="37">
        <v>23.588999999999999</v>
      </c>
      <c r="D9140" s="37">
        <v>41.009300000000003</v>
      </c>
      <c r="E9140" s="37">
        <v>28.835999999999999</v>
      </c>
      <c r="F9140" s="37">
        <v>31.5426</v>
      </c>
      <c r="G9140" s="37">
        <f t="shared" si="568"/>
        <v>1.7384925176989277</v>
      </c>
      <c r="H9140" s="37">
        <f t="shared" si="569"/>
        <v>0.79783685786112279</v>
      </c>
      <c r="I9140" s="37">
        <f t="shared" si="570"/>
        <v>1.2224341854254102</v>
      </c>
      <c r="J9140" s="37">
        <f t="shared" si="571"/>
        <v>0.28975679408029265</v>
      </c>
    </row>
    <row r="9141" spans="1:10" x14ac:dyDescent="0.3">
      <c r="A9141" s="37" t="s">
        <v>26673</v>
      </c>
      <c r="B9141" s="37" t="s">
        <v>13933</v>
      </c>
      <c r="C9141" s="37">
        <v>16.890599999999999</v>
      </c>
      <c r="D9141" s="37">
        <v>29.364799999999999</v>
      </c>
      <c r="E9141" s="37">
        <v>14.705</v>
      </c>
      <c r="F9141" s="37">
        <v>35.468299999999999</v>
      </c>
      <c r="G9141" s="37">
        <f t="shared" si="568"/>
        <v>1.7385291227073048</v>
      </c>
      <c r="H9141" s="37">
        <f t="shared" si="569"/>
        <v>0.79786723435544515</v>
      </c>
      <c r="I9141" s="37">
        <f t="shared" si="570"/>
        <v>0.87060258368560028</v>
      </c>
      <c r="J9141" s="37">
        <f t="shared" si="571"/>
        <v>-0.19991379327191891</v>
      </c>
    </row>
    <row r="9142" spans="1:10" x14ac:dyDescent="0.3">
      <c r="A9142" s="37" t="s">
        <v>27561</v>
      </c>
      <c r="B9142" s="37" t="s">
        <v>14953</v>
      </c>
      <c r="C9142" s="37">
        <v>0.54289299999999996</v>
      </c>
      <c r="D9142" s="37">
        <v>0.94387100000000002</v>
      </c>
      <c r="E9142" s="37">
        <v>0.81928999999999996</v>
      </c>
      <c r="F9142" s="37">
        <v>0.77612599999999998</v>
      </c>
      <c r="G9142" s="37">
        <f t="shared" si="568"/>
        <v>1.7385948980738379</v>
      </c>
      <c r="H9142" s="37">
        <f t="shared" si="569"/>
        <v>0.7979218161273659</v>
      </c>
      <c r="I9142" s="37">
        <f t="shared" si="570"/>
        <v>1.5091187397885035</v>
      </c>
      <c r="J9142" s="37">
        <f t="shared" si="571"/>
        <v>0.59370632380003086</v>
      </c>
    </row>
    <row r="9143" spans="1:10" x14ac:dyDescent="0.3">
      <c r="A9143" s="37" t="s">
        <v>24081</v>
      </c>
      <c r="B9143" s="37" t="s">
        <v>10912</v>
      </c>
      <c r="C9143" s="37">
        <v>25.505400000000002</v>
      </c>
      <c r="D9143" s="37">
        <v>44.344499999999996</v>
      </c>
      <c r="E9143" s="37">
        <v>33.206600000000002</v>
      </c>
      <c r="F9143" s="37">
        <v>32.346800000000002</v>
      </c>
      <c r="G9143" s="37">
        <f t="shared" si="568"/>
        <v>1.738631819144181</v>
      </c>
      <c r="H9143" s="37">
        <f t="shared" si="569"/>
        <v>0.79795245309723994</v>
      </c>
      <c r="I9143" s="37">
        <f t="shared" si="570"/>
        <v>1.3019439020756389</v>
      </c>
      <c r="J9143" s="37">
        <f t="shared" si="571"/>
        <v>0.38066728725865534</v>
      </c>
    </row>
    <row r="9144" spans="1:10" x14ac:dyDescent="0.3">
      <c r="A9144" s="37" t="s">
        <v>27214</v>
      </c>
      <c r="B9144" s="37" t="s">
        <v>14549</v>
      </c>
      <c r="C9144" s="37">
        <v>6.9785199999999996</v>
      </c>
      <c r="D9144" s="37">
        <v>12.135199999999999</v>
      </c>
      <c r="E9144" s="37">
        <v>9.7142900000000001</v>
      </c>
      <c r="F9144" s="37">
        <v>16.930299999999999</v>
      </c>
      <c r="G9144" s="37">
        <f t="shared" si="568"/>
        <v>1.7389360494775397</v>
      </c>
      <c r="H9144" s="37">
        <f t="shared" si="569"/>
        <v>0.79820487755647462</v>
      </c>
      <c r="I9144" s="37">
        <f t="shared" si="570"/>
        <v>1.3920272493308037</v>
      </c>
      <c r="J9144" s="37">
        <f t="shared" si="571"/>
        <v>0.47718745263034745</v>
      </c>
    </row>
    <row r="9145" spans="1:10" x14ac:dyDescent="0.3">
      <c r="A9145" s="37" t="s">
        <v>28374</v>
      </c>
      <c r="B9145" s="37" t="s">
        <v>15925</v>
      </c>
      <c r="C9145" s="37">
        <v>7.2858000000000001</v>
      </c>
      <c r="D9145" s="37">
        <v>12.6752</v>
      </c>
      <c r="E9145" s="37">
        <v>7.1803600000000003</v>
      </c>
      <c r="F9145" s="37">
        <v>10.369199999999999</v>
      </c>
      <c r="G9145" s="37">
        <f t="shared" si="568"/>
        <v>1.7397128661231436</v>
      </c>
      <c r="H9145" s="37">
        <f t="shared" si="569"/>
        <v>0.79884921365828454</v>
      </c>
      <c r="I9145" s="37">
        <f t="shared" si="570"/>
        <v>0.98552801339592089</v>
      </c>
      <c r="J9145" s="37">
        <f t="shared" si="571"/>
        <v>-2.1031214777426442E-2</v>
      </c>
    </row>
    <row r="9146" spans="1:10" x14ac:dyDescent="0.3">
      <c r="A9146" s="37" t="s">
        <v>26203</v>
      </c>
      <c r="B9146" s="37" t="s">
        <v>13399</v>
      </c>
      <c r="C9146" s="37">
        <v>7.6997200000000001</v>
      </c>
      <c r="D9146" s="37">
        <v>13.3965</v>
      </c>
      <c r="E9146" s="37">
        <v>7.5534999999999997</v>
      </c>
      <c r="F9146" s="37">
        <v>14.6434</v>
      </c>
      <c r="G9146" s="37">
        <f t="shared" si="568"/>
        <v>1.7398684627492946</v>
      </c>
      <c r="H9146" s="37">
        <f t="shared" si="569"/>
        <v>0.79897823980244398</v>
      </c>
      <c r="I9146" s="37">
        <f t="shared" si="570"/>
        <v>0.98100969905399149</v>
      </c>
      <c r="J9146" s="37">
        <f t="shared" si="571"/>
        <v>-2.7660694724272725E-2</v>
      </c>
    </row>
    <row r="9147" spans="1:10" x14ac:dyDescent="0.3">
      <c r="A9147" s="37" t="s">
        <v>26157</v>
      </c>
      <c r="B9147" s="37" t="s">
        <v>13349</v>
      </c>
      <c r="C9147" s="37">
        <v>14.088200000000001</v>
      </c>
      <c r="D9147" s="37">
        <v>24.5227</v>
      </c>
      <c r="E9147" s="37">
        <v>15.6691</v>
      </c>
      <c r="F9147" s="37">
        <v>28.011399999999998</v>
      </c>
      <c r="G9147" s="37">
        <f t="shared" si="568"/>
        <v>1.7406553001802927</v>
      </c>
      <c r="H9147" s="37">
        <f t="shared" si="569"/>
        <v>0.79963053615572</v>
      </c>
      <c r="I9147" s="37">
        <f t="shared" si="570"/>
        <v>1.1122144773640352</v>
      </c>
      <c r="J9147" s="37">
        <f t="shared" si="571"/>
        <v>0.15343502150840554</v>
      </c>
    </row>
    <row r="9148" spans="1:10" x14ac:dyDescent="0.3">
      <c r="A9148" s="37" t="s">
        <v>30533</v>
      </c>
      <c r="B9148" s="37" t="s">
        <v>18446</v>
      </c>
      <c r="C9148" s="37">
        <v>9.3126499999999997</v>
      </c>
      <c r="D9148" s="37">
        <v>16.212800000000001</v>
      </c>
      <c r="E9148" s="37">
        <v>11.1174</v>
      </c>
      <c r="F9148" s="37">
        <v>12.567399999999999</v>
      </c>
      <c r="G9148" s="37">
        <f t="shared" si="568"/>
        <v>1.7409437700332346</v>
      </c>
      <c r="H9148" s="37">
        <f t="shared" si="569"/>
        <v>0.79986960677749164</v>
      </c>
      <c r="I9148" s="37">
        <f t="shared" si="570"/>
        <v>1.1937955361792831</v>
      </c>
      <c r="J9148" s="37">
        <f t="shared" si="571"/>
        <v>0.25555576440877092</v>
      </c>
    </row>
    <row r="9149" spans="1:10" x14ac:dyDescent="0.3">
      <c r="A9149" s="37" t="s">
        <v>24248</v>
      </c>
      <c r="B9149" s="37" t="s">
        <v>11110</v>
      </c>
      <c r="C9149" s="37">
        <v>7.6085099999999999</v>
      </c>
      <c r="D9149" s="37">
        <v>13.252599999999999</v>
      </c>
      <c r="E9149" s="37">
        <v>7.2766799999999998</v>
      </c>
      <c r="F9149" s="37">
        <v>9.4683700000000002</v>
      </c>
      <c r="G9149" s="37">
        <f t="shared" si="568"/>
        <v>1.7418127859462627</v>
      </c>
      <c r="H9149" s="37">
        <f t="shared" si="569"/>
        <v>0.80058956808058401</v>
      </c>
      <c r="I9149" s="37">
        <f t="shared" si="570"/>
        <v>0.95638699298548602</v>
      </c>
      <c r="J9149" s="37">
        <f t="shared" si="571"/>
        <v>-6.4333585585353903E-2</v>
      </c>
    </row>
    <row r="9150" spans="1:10" x14ac:dyDescent="0.3">
      <c r="A9150" s="37" t="s">
        <v>27699</v>
      </c>
      <c r="B9150" s="37" t="s">
        <v>15113</v>
      </c>
      <c r="C9150" s="37">
        <v>14.093999999999999</v>
      </c>
      <c r="D9150" s="37">
        <v>24.549199999999999</v>
      </c>
      <c r="E9150" s="37">
        <v>13.948</v>
      </c>
      <c r="F9150" s="37">
        <v>20.494599999999998</v>
      </c>
      <c r="G9150" s="37">
        <f t="shared" si="568"/>
        <v>1.7418192138498652</v>
      </c>
      <c r="H9150" s="37">
        <f t="shared" si="569"/>
        <v>0.80059489212437007</v>
      </c>
      <c r="I9150" s="37">
        <f t="shared" si="570"/>
        <v>0.98964098197814676</v>
      </c>
      <c r="J9150" s="37">
        <f t="shared" si="571"/>
        <v>-1.502284995664847E-2</v>
      </c>
    </row>
    <row r="9151" spans="1:10" x14ac:dyDescent="0.3">
      <c r="A9151" s="37" t="s">
        <v>23264</v>
      </c>
      <c r="B9151" s="37" t="s">
        <v>9972</v>
      </c>
      <c r="C9151" s="37">
        <v>14.036300000000001</v>
      </c>
      <c r="D9151" s="37">
        <v>24.4495</v>
      </c>
      <c r="E9151" s="37">
        <v>16.3813</v>
      </c>
      <c r="F9151" s="37">
        <v>22.414200000000001</v>
      </c>
      <c r="G9151" s="37">
        <f t="shared" si="568"/>
        <v>1.7418764204241859</v>
      </c>
      <c r="H9151" s="37">
        <f t="shared" si="569"/>
        <v>0.80064227378439456</v>
      </c>
      <c r="I9151" s="37">
        <f t="shared" si="570"/>
        <v>1.1670668196034566</v>
      </c>
      <c r="J9151" s="37">
        <f t="shared" si="571"/>
        <v>0.22288716391657368</v>
      </c>
    </row>
    <row r="9152" spans="1:10" x14ac:dyDescent="0.3">
      <c r="A9152" s="37" t="s">
        <v>22719</v>
      </c>
      <c r="B9152" s="37" t="s">
        <v>9336</v>
      </c>
      <c r="C9152" s="37">
        <v>6.4631100000000004</v>
      </c>
      <c r="D9152" s="37">
        <v>11.2601</v>
      </c>
      <c r="E9152" s="37">
        <v>8.8883600000000005</v>
      </c>
      <c r="F9152" s="37">
        <v>13.0913</v>
      </c>
      <c r="G9152" s="37">
        <f t="shared" si="568"/>
        <v>1.7422107932558781</v>
      </c>
      <c r="H9152" s="37">
        <f t="shared" si="569"/>
        <v>0.80091918879712876</v>
      </c>
      <c r="I9152" s="37">
        <f t="shared" si="570"/>
        <v>1.3752450445683271</v>
      </c>
      <c r="J9152" s="37">
        <f t="shared" si="571"/>
        <v>0.45968870451781252</v>
      </c>
    </row>
    <row r="9153" spans="1:10" x14ac:dyDescent="0.3">
      <c r="A9153" s="37" t="s">
        <v>28078</v>
      </c>
      <c r="B9153" s="37" t="s">
        <v>15559</v>
      </c>
      <c r="C9153" s="37">
        <v>6.3701400000000001</v>
      </c>
      <c r="D9153" s="37">
        <v>11.098599999999999</v>
      </c>
      <c r="E9153" s="37">
        <v>7.3352899999999996</v>
      </c>
      <c r="F9153" s="37">
        <v>7.0029399999999997</v>
      </c>
      <c r="G9153" s="37">
        <f t="shared" si="568"/>
        <v>1.7422850989146235</v>
      </c>
      <c r="H9153" s="37">
        <f t="shared" si="569"/>
        <v>0.80098071873357601</v>
      </c>
      <c r="I9153" s="37">
        <f t="shared" si="570"/>
        <v>1.1515115837328536</v>
      </c>
      <c r="J9153" s="37">
        <f t="shared" si="571"/>
        <v>0.20352892412240914</v>
      </c>
    </row>
    <row r="9154" spans="1:10" x14ac:dyDescent="0.3">
      <c r="A9154" s="37" t="s">
        <v>27465</v>
      </c>
      <c r="B9154" s="37" t="s">
        <v>14848</v>
      </c>
      <c r="C9154" s="37">
        <v>10.206</v>
      </c>
      <c r="D9154" s="37">
        <v>17.7897</v>
      </c>
      <c r="E9154" s="37">
        <v>10.8635</v>
      </c>
      <c r="F9154" s="37">
        <v>16.172000000000001</v>
      </c>
      <c r="G9154" s="37">
        <f t="shared" ref="G9154:G9217" si="572">D9154/C9154</f>
        <v>1.7430629041740153</v>
      </c>
      <c r="H9154" s="37">
        <f t="shared" ref="H9154:H9217" si="573">LOG(G9154,2)</f>
        <v>0.80162463481204849</v>
      </c>
      <c r="I9154" s="37">
        <f t="shared" ref="I9154:I9217" si="574">E9154/C9154</f>
        <v>1.0644228884969626</v>
      </c>
      <c r="J9154" s="37">
        <f t="shared" ref="J9154:J9217" si="575">LOG(I9154,2)</f>
        <v>9.0071438364567935E-2</v>
      </c>
    </row>
    <row r="9155" spans="1:10" x14ac:dyDescent="0.3">
      <c r="A9155" s="37" t="s">
        <v>29894</v>
      </c>
      <c r="B9155" s="37" t="s">
        <v>17687</v>
      </c>
      <c r="C9155" s="37">
        <v>25.232700000000001</v>
      </c>
      <c r="D9155" s="37">
        <v>43.994500000000002</v>
      </c>
      <c r="E9155" s="37">
        <v>35.782699999999998</v>
      </c>
      <c r="F9155" s="37">
        <v>34.4343</v>
      </c>
      <c r="G9155" s="37">
        <f t="shared" si="572"/>
        <v>1.7435510270403087</v>
      </c>
      <c r="H9155" s="37">
        <f t="shared" si="573"/>
        <v>0.80202858687387113</v>
      </c>
      <c r="I9155" s="37">
        <f t="shared" si="574"/>
        <v>1.4181082484236722</v>
      </c>
      <c r="J9155" s="37">
        <f t="shared" si="575"/>
        <v>0.50396766198746035</v>
      </c>
    </row>
    <row r="9156" spans="1:10" x14ac:dyDescent="0.3">
      <c r="A9156" s="37" t="s">
        <v>3772</v>
      </c>
      <c r="B9156" s="37" t="s">
        <v>3773</v>
      </c>
      <c r="C9156" s="37">
        <v>18.961600000000001</v>
      </c>
      <c r="D9156" s="37">
        <v>33.066800000000001</v>
      </c>
      <c r="E9156" s="37">
        <v>36.4741</v>
      </c>
      <c r="F9156" s="37">
        <v>35.003799999999998</v>
      </c>
      <c r="G9156" s="37">
        <f t="shared" si="572"/>
        <v>1.7438823727955446</v>
      </c>
      <c r="H9156" s="37">
        <f t="shared" si="573"/>
        <v>0.80230273168154509</v>
      </c>
      <c r="I9156" s="37">
        <f t="shared" si="574"/>
        <v>1.9235771242933084</v>
      </c>
      <c r="J9156" s="37">
        <f t="shared" si="575"/>
        <v>0.94379167450319468</v>
      </c>
    </row>
    <row r="9157" spans="1:10" x14ac:dyDescent="0.3">
      <c r="A9157" s="37" t="s">
        <v>27926</v>
      </c>
      <c r="B9157" s="37" t="s">
        <v>15384</v>
      </c>
      <c r="C9157" s="37">
        <v>814.92499999999995</v>
      </c>
      <c r="D9157" s="37">
        <v>1421.34</v>
      </c>
      <c r="E9157" s="37">
        <v>1177.5</v>
      </c>
      <c r="F9157" s="37">
        <v>784.774</v>
      </c>
      <c r="G9157" s="37">
        <f t="shared" si="572"/>
        <v>1.7441359634322178</v>
      </c>
      <c r="H9157" s="37">
        <f t="shared" si="573"/>
        <v>0.80251250922244211</v>
      </c>
      <c r="I9157" s="37">
        <f t="shared" si="574"/>
        <v>1.4449182440101851</v>
      </c>
      <c r="J9157" s="37">
        <f t="shared" si="575"/>
        <v>0.53098786483814453</v>
      </c>
    </row>
    <row r="9158" spans="1:10" x14ac:dyDescent="0.3">
      <c r="A9158" s="37" t="s">
        <v>5092</v>
      </c>
      <c r="B9158" s="37" t="s">
        <v>6000</v>
      </c>
      <c r="C9158" s="37">
        <v>1.6401399999999999</v>
      </c>
      <c r="D9158" s="37">
        <v>2.8613599999999999</v>
      </c>
      <c r="E9158" s="37">
        <v>2.3309799999999998</v>
      </c>
      <c r="F9158" s="37">
        <v>4.0118099999999997</v>
      </c>
      <c r="G9158" s="37">
        <f t="shared" si="572"/>
        <v>1.7445827795188216</v>
      </c>
      <c r="H9158" s="37">
        <f t="shared" si="573"/>
        <v>0.80288205426367532</v>
      </c>
      <c r="I9158" s="37">
        <f t="shared" si="574"/>
        <v>1.421207945663175</v>
      </c>
      <c r="J9158" s="37">
        <f t="shared" si="575"/>
        <v>0.50711765959715061</v>
      </c>
    </row>
    <row r="9159" spans="1:10" x14ac:dyDescent="0.3">
      <c r="A9159" s="37" t="s">
        <v>28158</v>
      </c>
      <c r="B9159" s="37" t="s">
        <v>15666</v>
      </c>
      <c r="C9159" s="37">
        <v>1.2521100000000001</v>
      </c>
      <c r="D9159" s="37">
        <v>2.18492</v>
      </c>
      <c r="E9159" s="37">
        <v>2.1775600000000002</v>
      </c>
      <c r="F9159" s="37">
        <v>3.2825700000000002</v>
      </c>
      <c r="G9159" s="37">
        <f t="shared" si="572"/>
        <v>1.7449904561100862</v>
      </c>
      <c r="H9159" s="37">
        <f t="shared" si="573"/>
        <v>0.80321914591326427</v>
      </c>
      <c r="I9159" s="37">
        <f t="shared" si="574"/>
        <v>1.7391123783054205</v>
      </c>
      <c r="J9159" s="37">
        <f t="shared" si="575"/>
        <v>0.79835116000828588</v>
      </c>
    </row>
    <row r="9160" spans="1:10" x14ac:dyDescent="0.3">
      <c r="A9160" s="37" t="s">
        <v>30413</v>
      </c>
      <c r="B9160" s="37" t="s">
        <v>18300</v>
      </c>
      <c r="C9160" s="37">
        <v>11.492000000000001</v>
      </c>
      <c r="D9160" s="37">
        <v>20.063300000000002</v>
      </c>
      <c r="E9160" s="37">
        <v>11.559799999999999</v>
      </c>
      <c r="F9160" s="37">
        <v>21.882300000000001</v>
      </c>
      <c r="G9160" s="37">
        <f t="shared" si="572"/>
        <v>1.7458492864601463</v>
      </c>
      <c r="H9160" s="37">
        <f t="shared" si="573"/>
        <v>0.80392902113147346</v>
      </c>
      <c r="I9160" s="37">
        <f t="shared" si="574"/>
        <v>1.0058997563522449</v>
      </c>
      <c r="J9160" s="37">
        <f t="shared" si="575"/>
        <v>8.4865395177820963E-3</v>
      </c>
    </row>
    <row r="9161" spans="1:10" x14ac:dyDescent="0.3">
      <c r="A9161" s="37" t="s">
        <v>25306</v>
      </c>
      <c r="B9161" s="37" t="s">
        <v>12350</v>
      </c>
      <c r="C9161" s="37">
        <v>24.564499999999999</v>
      </c>
      <c r="D9161" s="37">
        <v>42.907899999999998</v>
      </c>
      <c r="E9161" s="37">
        <v>35.585700000000003</v>
      </c>
      <c r="F9161" s="37">
        <v>32.509900000000002</v>
      </c>
      <c r="G9161" s="37">
        <f t="shared" si="572"/>
        <v>1.7467442854525841</v>
      </c>
      <c r="H9161" s="37">
        <f t="shared" si="573"/>
        <v>0.80466842044013498</v>
      </c>
      <c r="I9161" s="37">
        <f t="shared" si="574"/>
        <v>1.4486637220379004</v>
      </c>
      <c r="J9161" s="37">
        <f t="shared" si="575"/>
        <v>0.53472274130450359</v>
      </c>
    </row>
    <row r="9162" spans="1:10" x14ac:dyDescent="0.3">
      <c r="A9162" s="37" t="s">
        <v>28085</v>
      </c>
      <c r="B9162" s="37" t="s">
        <v>15569</v>
      </c>
      <c r="C9162" s="37">
        <v>19.6266</v>
      </c>
      <c r="D9162" s="37">
        <v>34.284500000000001</v>
      </c>
      <c r="E9162" s="37">
        <v>27.7286</v>
      </c>
      <c r="F9162" s="37">
        <v>22.424199999999999</v>
      </c>
      <c r="G9162" s="37">
        <f t="shared" si="572"/>
        <v>1.7468384743154699</v>
      </c>
      <c r="H9162" s="37">
        <f t="shared" si="573"/>
        <v>0.80474621210260255</v>
      </c>
      <c r="I9162" s="37">
        <f t="shared" si="574"/>
        <v>1.4128071087197986</v>
      </c>
      <c r="J9162" s="37">
        <f t="shared" si="575"/>
        <v>0.49856450722203405</v>
      </c>
    </row>
    <row r="9163" spans="1:10" x14ac:dyDescent="0.3">
      <c r="A9163" s="37" t="s">
        <v>25713</v>
      </c>
      <c r="B9163" s="37" t="s">
        <v>12815</v>
      </c>
      <c r="C9163" s="37">
        <v>1.6438299999999999</v>
      </c>
      <c r="D9163" s="37">
        <v>2.87181</v>
      </c>
      <c r="E9163" s="37">
        <v>0.98011400000000004</v>
      </c>
      <c r="F9163" s="37">
        <v>3.5651000000000002</v>
      </c>
      <c r="G9163" s="37">
        <f t="shared" si="572"/>
        <v>1.7470237189977067</v>
      </c>
      <c r="H9163" s="37">
        <f t="shared" si="573"/>
        <v>0.80489919557469025</v>
      </c>
      <c r="I9163" s="37">
        <f t="shared" si="574"/>
        <v>0.5962380538133506</v>
      </c>
      <c r="J9163" s="37">
        <f t="shared" si="575"/>
        <v>-0.74603963922312044</v>
      </c>
    </row>
    <row r="9164" spans="1:10" x14ac:dyDescent="0.3">
      <c r="A9164" s="37" t="s">
        <v>2094</v>
      </c>
      <c r="B9164" s="37" t="s">
        <v>2256</v>
      </c>
      <c r="C9164" s="37">
        <v>14.315</v>
      </c>
      <c r="D9164" s="37">
        <v>25.015000000000001</v>
      </c>
      <c r="E9164" s="37">
        <v>17.6663</v>
      </c>
      <c r="F9164" s="37">
        <v>21.767199999999999</v>
      </c>
      <c r="G9164" s="37">
        <f t="shared" si="572"/>
        <v>1.7474676912329725</v>
      </c>
      <c r="H9164" s="37">
        <f t="shared" si="573"/>
        <v>0.80526578199334997</v>
      </c>
      <c r="I9164" s="37">
        <f t="shared" si="574"/>
        <v>1.2341110723017814</v>
      </c>
      <c r="J9164" s="37">
        <f t="shared" si="575"/>
        <v>0.30347224557942043</v>
      </c>
    </row>
    <row r="9165" spans="1:10" x14ac:dyDescent="0.3">
      <c r="A9165" s="37" t="s">
        <v>2107</v>
      </c>
      <c r="B9165" s="37" t="s">
        <v>2269</v>
      </c>
      <c r="C9165" s="37">
        <v>2.1015899999999998</v>
      </c>
      <c r="D9165" s="37">
        <v>3.6732300000000002</v>
      </c>
      <c r="E9165" s="37">
        <v>2.2875700000000001</v>
      </c>
      <c r="F9165" s="37">
        <v>3.0362200000000001</v>
      </c>
      <c r="G9165" s="37">
        <f t="shared" si="572"/>
        <v>1.7478337829928769</v>
      </c>
      <c r="H9165" s="37">
        <f t="shared" si="573"/>
        <v>0.80556799270241197</v>
      </c>
      <c r="I9165" s="37">
        <f t="shared" si="574"/>
        <v>1.0884949014793561</v>
      </c>
      <c r="J9165" s="37">
        <f t="shared" si="575"/>
        <v>0.12233464994442404</v>
      </c>
    </row>
    <row r="9166" spans="1:10" x14ac:dyDescent="0.3">
      <c r="A9166" s="37" t="s">
        <v>24331</v>
      </c>
      <c r="B9166" s="37" t="s">
        <v>11209</v>
      </c>
      <c r="C9166" s="37">
        <v>39.7027</v>
      </c>
      <c r="D9166" s="37">
        <v>69.398600000000002</v>
      </c>
      <c r="E9166" s="37">
        <v>59.027000000000001</v>
      </c>
      <c r="F9166" s="37">
        <v>50.015099999999997</v>
      </c>
      <c r="G9166" s="37">
        <f t="shared" si="572"/>
        <v>1.7479566880841857</v>
      </c>
      <c r="H9166" s="37">
        <f t="shared" si="573"/>
        <v>0.80566943732117346</v>
      </c>
      <c r="I9166" s="37">
        <f t="shared" si="574"/>
        <v>1.4867250841882291</v>
      </c>
      <c r="J9166" s="37">
        <f t="shared" si="575"/>
        <v>0.57213789799810133</v>
      </c>
    </row>
    <row r="9167" spans="1:10" x14ac:dyDescent="0.3">
      <c r="A9167" s="37" t="s">
        <v>1233</v>
      </c>
      <c r="B9167" s="37" t="s">
        <v>1799</v>
      </c>
      <c r="C9167" s="37">
        <v>0.87610699999999997</v>
      </c>
      <c r="D9167" s="37">
        <v>1.5317000000000001</v>
      </c>
      <c r="E9167" s="37">
        <v>0.39224199999999998</v>
      </c>
      <c r="F9167" s="37">
        <v>0.75189399999999995</v>
      </c>
      <c r="G9167" s="37">
        <f t="shared" si="572"/>
        <v>1.7483024333785715</v>
      </c>
      <c r="H9167" s="37">
        <f t="shared" si="573"/>
        <v>0.80595477373699287</v>
      </c>
      <c r="I9167" s="37">
        <f t="shared" si="574"/>
        <v>0.44771015412500986</v>
      </c>
      <c r="J9167" s="37">
        <f t="shared" si="575"/>
        <v>-1.1593630557621193</v>
      </c>
    </row>
    <row r="9168" spans="1:10" x14ac:dyDescent="0.3">
      <c r="A9168" s="37" t="s">
        <v>30233</v>
      </c>
      <c r="B9168" s="37" t="s">
        <v>18094</v>
      </c>
      <c r="C9168" s="37">
        <v>7.1235400000000002</v>
      </c>
      <c r="D9168" s="37">
        <v>12.4589</v>
      </c>
      <c r="E9168" s="37">
        <v>8.5725200000000008</v>
      </c>
      <c r="F9168" s="37">
        <v>15.4727</v>
      </c>
      <c r="G9168" s="37">
        <f t="shared" si="572"/>
        <v>1.7489759305064616</v>
      </c>
      <c r="H9168" s="37">
        <f t="shared" si="573"/>
        <v>0.80651043495544517</v>
      </c>
      <c r="I9168" s="37">
        <f t="shared" si="574"/>
        <v>1.2034072946877536</v>
      </c>
      <c r="J9168" s="37">
        <f t="shared" si="575"/>
        <v>0.26712500708395293</v>
      </c>
    </row>
    <row r="9169" spans="1:10" x14ac:dyDescent="0.3">
      <c r="A9169" s="37" t="s">
        <v>1284</v>
      </c>
      <c r="B9169" s="37" t="s">
        <v>1851</v>
      </c>
      <c r="C9169" s="37">
        <v>1.2630999999999999</v>
      </c>
      <c r="D9169" s="37">
        <v>2.2094800000000001</v>
      </c>
      <c r="E9169" s="37">
        <v>1.3840600000000001</v>
      </c>
      <c r="F9169" s="37">
        <v>1.9161900000000001</v>
      </c>
      <c r="G9169" s="37">
        <f t="shared" si="572"/>
        <v>1.749251840709366</v>
      </c>
      <c r="H9169" s="37">
        <f t="shared" si="573"/>
        <v>0.80673800977808052</v>
      </c>
      <c r="I9169" s="37">
        <f t="shared" si="574"/>
        <v>1.0957643892011719</v>
      </c>
      <c r="J9169" s="37">
        <f t="shared" si="575"/>
        <v>0.13193762396215311</v>
      </c>
    </row>
    <row r="9170" spans="1:10" x14ac:dyDescent="0.3">
      <c r="A9170" s="37" t="s">
        <v>23658</v>
      </c>
      <c r="B9170" s="37" t="s">
        <v>10434</v>
      </c>
      <c r="C9170" s="37">
        <v>3.6859299999999999</v>
      </c>
      <c r="D9170" s="37">
        <v>6.4476199999999997</v>
      </c>
      <c r="E9170" s="37">
        <v>5.0066100000000002</v>
      </c>
      <c r="F9170" s="37">
        <v>5.44015</v>
      </c>
      <c r="G9170" s="37">
        <f t="shared" si="572"/>
        <v>1.749251884870304</v>
      </c>
      <c r="H9170" s="37">
        <f t="shared" si="573"/>
        <v>0.80673804619980316</v>
      </c>
      <c r="I9170" s="37">
        <f t="shared" si="574"/>
        <v>1.3583030605573085</v>
      </c>
      <c r="J9170" s="37">
        <f t="shared" si="575"/>
        <v>0.44180540534364038</v>
      </c>
    </row>
    <row r="9171" spans="1:10" x14ac:dyDescent="0.3">
      <c r="A9171" s="37" t="s">
        <v>13</v>
      </c>
      <c r="B9171" s="37" t="s">
        <v>447</v>
      </c>
      <c r="C9171" s="37">
        <v>137.29400000000001</v>
      </c>
      <c r="D9171" s="37">
        <v>240.172</v>
      </c>
      <c r="E9171" s="37">
        <v>84.0351</v>
      </c>
      <c r="F9171" s="37">
        <v>240.69200000000001</v>
      </c>
      <c r="G9171" s="37">
        <f t="shared" si="572"/>
        <v>1.7493262633472693</v>
      </c>
      <c r="H9171" s="37">
        <f t="shared" si="573"/>
        <v>0.80679938852536326</v>
      </c>
      <c r="I9171" s="37">
        <f t="shared" si="574"/>
        <v>0.61208137282037078</v>
      </c>
      <c r="J9171" s="37">
        <f t="shared" si="575"/>
        <v>-0.70820463092289587</v>
      </c>
    </row>
    <row r="9172" spans="1:10" x14ac:dyDescent="0.3">
      <c r="A9172" s="37" t="s">
        <v>24410</v>
      </c>
      <c r="B9172" s="37" t="s">
        <v>11297</v>
      </c>
      <c r="C9172" s="37">
        <v>6.4047200000000002</v>
      </c>
      <c r="D9172" s="37">
        <v>11.205</v>
      </c>
      <c r="E9172" s="37">
        <v>7.9763400000000004</v>
      </c>
      <c r="F9172" s="37">
        <v>14.2097</v>
      </c>
      <c r="G9172" s="37">
        <f t="shared" si="572"/>
        <v>1.7494910003872144</v>
      </c>
      <c r="H9172" s="37">
        <f t="shared" si="573"/>
        <v>0.80693524318300369</v>
      </c>
      <c r="I9172" s="37">
        <f t="shared" si="574"/>
        <v>1.2453846538178095</v>
      </c>
      <c r="J9172" s="37">
        <f t="shared" si="575"/>
        <v>0.3165914069090412</v>
      </c>
    </row>
    <row r="9173" spans="1:10" x14ac:dyDescent="0.3">
      <c r="A9173" s="37" t="s">
        <v>29803</v>
      </c>
      <c r="B9173" s="37" t="s">
        <v>17584</v>
      </c>
      <c r="C9173" s="37">
        <v>9.6783300000000008</v>
      </c>
      <c r="D9173" s="37">
        <v>16.934100000000001</v>
      </c>
      <c r="E9173" s="37">
        <v>9.9578399999999991</v>
      </c>
      <c r="F9173" s="37">
        <v>15.730399999999999</v>
      </c>
      <c r="G9173" s="37">
        <f t="shared" si="572"/>
        <v>1.7496923539494933</v>
      </c>
      <c r="H9173" s="37">
        <f t="shared" si="573"/>
        <v>0.80710127722961955</v>
      </c>
      <c r="I9173" s="37">
        <f t="shared" si="574"/>
        <v>1.0288799823936565</v>
      </c>
      <c r="J9173" s="37">
        <f t="shared" si="575"/>
        <v>4.1074703413710528E-2</v>
      </c>
    </row>
    <row r="9174" spans="1:10" x14ac:dyDescent="0.3">
      <c r="A9174" s="37" t="s">
        <v>27985</v>
      </c>
      <c r="B9174" s="37" t="s">
        <v>15450</v>
      </c>
      <c r="C9174" s="37">
        <v>10.0672</v>
      </c>
      <c r="D9174" s="37">
        <v>17.6206</v>
      </c>
      <c r="E9174" s="37">
        <v>9.6286699999999996</v>
      </c>
      <c r="F9174" s="37">
        <v>19.525400000000001</v>
      </c>
      <c r="G9174" s="37">
        <f t="shared" si="572"/>
        <v>1.7502979974570885</v>
      </c>
      <c r="H9174" s="37">
        <f t="shared" si="573"/>
        <v>0.80760056940242453</v>
      </c>
      <c r="I9174" s="37">
        <f t="shared" si="574"/>
        <v>0.9564397250476796</v>
      </c>
      <c r="J9174" s="37">
        <f t="shared" si="575"/>
        <v>-6.4254042275001116E-2</v>
      </c>
    </row>
    <row r="9175" spans="1:10" x14ac:dyDescent="0.3">
      <c r="A9175" s="37" t="s">
        <v>27276</v>
      </c>
      <c r="B9175" s="37" t="s">
        <v>14622</v>
      </c>
      <c r="C9175" s="37">
        <v>26.471399999999999</v>
      </c>
      <c r="D9175" s="37">
        <v>46.336199999999998</v>
      </c>
      <c r="E9175" s="37">
        <v>49.854599999999998</v>
      </c>
      <c r="F9175" s="37">
        <v>24.763400000000001</v>
      </c>
      <c r="G9175" s="37">
        <f t="shared" si="572"/>
        <v>1.7504249869670663</v>
      </c>
      <c r="H9175" s="37">
        <f t="shared" si="573"/>
        <v>0.8077052375736482</v>
      </c>
      <c r="I9175" s="37">
        <f t="shared" si="574"/>
        <v>1.8833382442938416</v>
      </c>
      <c r="J9175" s="37">
        <f t="shared" si="575"/>
        <v>0.9132921287584217</v>
      </c>
    </row>
    <row r="9176" spans="1:10" x14ac:dyDescent="0.3">
      <c r="A9176" s="37" t="s">
        <v>4998</v>
      </c>
      <c r="B9176" s="37" t="s">
        <v>5908</v>
      </c>
      <c r="C9176" s="37">
        <v>8.7946399999999993</v>
      </c>
      <c r="D9176" s="37">
        <v>15.398099999999999</v>
      </c>
      <c r="E9176" s="37">
        <v>8.8971999999999998</v>
      </c>
      <c r="F9176" s="37">
        <v>14.4259</v>
      </c>
      <c r="G9176" s="37">
        <f t="shared" si="572"/>
        <v>1.750850518042808</v>
      </c>
      <c r="H9176" s="37">
        <f t="shared" si="573"/>
        <v>0.80805591639047436</v>
      </c>
      <c r="I9176" s="37">
        <f t="shared" si="574"/>
        <v>1.0116616484586067</v>
      </c>
      <c r="J9176" s="37">
        <f t="shared" si="575"/>
        <v>1.6726859487803118E-2</v>
      </c>
    </row>
    <row r="9177" spans="1:10" x14ac:dyDescent="0.3">
      <c r="A9177" s="37" t="s">
        <v>28687</v>
      </c>
      <c r="B9177" s="37" t="s">
        <v>16284</v>
      </c>
      <c r="C9177" s="37">
        <v>4.3001300000000002</v>
      </c>
      <c r="D9177" s="37">
        <v>7.5297999999999998</v>
      </c>
      <c r="E9177" s="37">
        <v>4.4841199999999999</v>
      </c>
      <c r="F9177" s="37">
        <v>7.73095</v>
      </c>
      <c r="G9177" s="37">
        <f t="shared" si="572"/>
        <v>1.7510633399455364</v>
      </c>
      <c r="H9177" s="37">
        <f t="shared" si="573"/>
        <v>0.80823127027779884</v>
      </c>
      <c r="I9177" s="37">
        <f t="shared" si="574"/>
        <v>1.0427870785301838</v>
      </c>
      <c r="J9177" s="37">
        <f t="shared" si="575"/>
        <v>6.0444611254306183E-2</v>
      </c>
    </row>
    <row r="9178" spans="1:10" x14ac:dyDescent="0.3">
      <c r="A9178" s="37" t="s">
        <v>2117</v>
      </c>
      <c r="B9178" s="37" t="s">
        <v>2279</v>
      </c>
      <c r="C9178" s="37">
        <v>6.7211400000000001</v>
      </c>
      <c r="D9178" s="37">
        <v>11.7692</v>
      </c>
      <c r="E9178" s="37">
        <v>6.7344099999999996</v>
      </c>
      <c r="F9178" s="37">
        <v>13.3881</v>
      </c>
      <c r="G9178" s="37">
        <f t="shared" si="572"/>
        <v>1.7510719907634715</v>
      </c>
      <c r="H9178" s="37">
        <f t="shared" si="573"/>
        <v>0.80823839763922611</v>
      </c>
      <c r="I9178" s="37">
        <f t="shared" si="574"/>
        <v>1.0019743674436181</v>
      </c>
      <c r="J9178" s="37">
        <f t="shared" si="575"/>
        <v>2.845601911379851E-3</v>
      </c>
    </row>
    <row r="9179" spans="1:10" x14ac:dyDescent="0.3">
      <c r="A9179" s="37" t="s">
        <v>30864</v>
      </c>
      <c r="B9179" s="37" t="s">
        <v>18827</v>
      </c>
      <c r="C9179" s="37">
        <v>0.44963900000000001</v>
      </c>
      <c r="D9179" s="37">
        <v>0.78739899999999996</v>
      </c>
      <c r="E9179" s="37">
        <v>0.35767700000000002</v>
      </c>
      <c r="F9179" s="37">
        <v>0.75989899999999999</v>
      </c>
      <c r="G9179" s="37">
        <f t="shared" si="572"/>
        <v>1.7511803913806407</v>
      </c>
      <c r="H9179" s="37">
        <f t="shared" si="573"/>
        <v>0.80832770532799603</v>
      </c>
      <c r="I9179" s="37">
        <f t="shared" si="574"/>
        <v>0.79547592624305274</v>
      </c>
      <c r="J9179" s="37">
        <f t="shared" si="575"/>
        <v>-0.33010982443826425</v>
      </c>
    </row>
    <row r="9180" spans="1:10" x14ac:dyDescent="0.3">
      <c r="A9180" s="37" t="s">
        <v>25262</v>
      </c>
      <c r="B9180" s="37" t="s">
        <v>12302</v>
      </c>
      <c r="C9180" s="37">
        <v>6.0505100000000001</v>
      </c>
      <c r="D9180" s="37">
        <v>10.600300000000001</v>
      </c>
      <c r="E9180" s="37">
        <v>8.2866099999999996</v>
      </c>
      <c r="F9180" s="37">
        <v>14.6419</v>
      </c>
      <c r="G9180" s="37">
        <f t="shared" si="572"/>
        <v>1.7519680159193194</v>
      </c>
      <c r="H9180" s="37">
        <f t="shared" si="573"/>
        <v>0.80897643721318413</v>
      </c>
      <c r="I9180" s="37">
        <f t="shared" si="574"/>
        <v>1.3695721517690242</v>
      </c>
      <c r="J9180" s="37">
        <f t="shared" si="575"/>
        <v>0.45372527207279245</v>
      </c>
    </row>
    <row r="9181" spans="1:10" x14ac:dyDescent="0.3">
      <c r="A9181" s="37" t="s">
        <v>28623</v>
      </c>
      <c r="B9181" s="37" t="s">
        <v>16205</v>
      </c>
      <c r="C9181" s="37">
        <v>24.124099999999999</v>
      </c>
      <c r="D9181" s="37">
        <v>42.269500000000001</v>
      </c>
      <c r="E9181" s="37">
        <v>33.868899999999996</v>
      </c>
      <c r="F9181" s="37">
        <v>38.335999999999999</v>
      </c>
      <c r="G9181" s="37">
        <f t="shared" si="572"/>
        <v>1.7521689928328934</v>
      </c>
      <c r="H9181" s="37">
        <f t="shared" si="573"/>
        <v>0.80914192640275651</v>
      </c>
      <c r="I9181" s="37">
        <f t="shared" si="574"/>
        <v>1.4039446031147276</v>
      </c>
      <c r="J9181" s="37">
        <f t="shared" si="575"/>
        <v>0.48948601086441013</v>
      </c>
    </row>
    <row r="9182" spans="1:10" x14ac:dyDescent="0.3">
      <c r="A9182" s="37" t="s">
        <v>29851</v>
      </c>
      <c r="B9182" s="37" t="s">
        <v>17640</v>
      </c>
      <c r="C9182" s="37">
        <v>3.8978899999999999</v>
      </c>
      <c r="D9182" s="37">
        <v>6.8299500000000002</v>
      </c>
      <c r="E9182" s="37">
        <v>2.28071</v>
      </c>
      <c r="F9182" s="37">
        <v>8.3444800000000008</v>
      </c>
      <c r="G9182" s="37">
        <f t="shared" si="572"/>
        <v>1.7522172252167199</v>
      </c>
      <c r="H9182" s="37">
        <f t="shared" si="573"/>
        <v>0.80918163927492959</v>
      </c>
      <c r="I9182" s="37">
        <f t="shared" si="574"/>
        <v>0.58511399757304594</v>
      </c>
      <c r="J9182" s="37">
        <f t="shared" si="575"/>
        <v>-0.77321036299293067</v>
      </c>
    </row>
    <row r="9183" spans="1:10" x14ac:dyDescent="0.3">
      <c r="A9183" s="37" t="s">
        <v>29260</v>
      </c>
      <c r="B9183" s="37" t="s">
        <v>16962</v>
      </c>
      <c r="C9183" s="37">
        <v>5.6821099999999998</v>
      </c>
      <c r="D9183" s="37">
        <v>9.9573800000000006</v>
      </c>
      <c r="E9183" s="37">
        <v>6.7728900000000003</v>
      </c>
      <c r="F9183" s="37">
        <v>10.6706</v>
      </c>
      <c r="G9183" s="37">
        <f t="shared" si="572"/>
        <v>1.7524088762801144</v>
      </c>
      <c r="H9183" s="37">
        <f t="shared" si="573"/>
        <v>0.80933942731337272</v>
      </c>
      <c r="I9183" s="37">
        <f t="shared" si="574"/>
        <v>1.1919674205532804</v>
      </c>
      <c r="J9183" s="37">
        <f t="shared" si="575"/>
        <v>0.25334480388014563</v>
      </c>
    </row>
    <row r="9184" spans="1:10" x14ac:dyDescent="0.3">
      <c r="A9184" s="37" t="s">
        <v>27815</v>
      </c>
      <c r="B9184" s="37" t="s">
        <v>15250</v>
      </c>
      <c r="C9184" s="37">
        <v>36.049599999999998</v>
      </c>
      <c r="D9184" s="37">
        <v>63.177500000000002</v>
      </c>
      <c r="E9184" s="37">
        <v>35.696599999999997</v>
      </c>
      <c r="F9184" s="37">
        <v>61.843000000000004</v>
      </c>
      <c r="G9184" s="37">
        <f t="shared" si="572"/>
        <v>1.7525159779858863</v>
      </c>
      <c r="H9184" s="37">
        <f t="shared" si="573"/>
        <v>0.80942759759163019</v>
      </c>
      <c r="I9184" s="37">
        <f t="shared" si="574"/>
        <v>0.99020793573299004</v>
      </c>
      <c r="J9184" s="37">
        <f t="shared" si="575"/>
        <v>-1.4196583481902166E-2</v>
      </c>
    </row>
    <row r="9185" spans="1:10" x14ac:dyDescent="0.3">
      <c r="A9185" s="37" t="s">
        <v>1326</v>
      </c>
      <c r="B9185" s="37" t="s">
        <v>1889</v>
      </c>
      <c r="C9185" s="37">
        <v>8.5078300000000002</v>
      </c>
      <c r="D9185" s="37">
        <v>14.913399999999999</v>
      </c>
      <c r="E9185" s="37">
        <v>9.6135300000000008</v>
      </c>
      <c r="F9185" s="37">
        <v>21.004300000000001</v>
      </c>
      <c r="G9185" s="37">
        <f t="shared" si="572"/>
        <v>1.7529029141390928</v>
      </c>
      <c r="H9185" s="37">
        <f t="shared" si="573"/>
        <v>0.80974609354821503</v>
      </c>
      <c r="I9185" s="37">
        <f t="shared" si="574"/>
        <v>1.1299626344202929</v>
      </c>
      <c r="J9185" s="37">
        <f t="shared" si="575"/>
        <v>0.17627506642114124</v>
      </c>
    </row>
    <row r="9186" spans="1:10" x14ac:dyDescent="0.3">
      <c r="A9186" s="37" t="s">
        <v>4521</v>
      </c>
      <c r="B9186" s="37" t="s">
        <v>5434</v>
      </c>
      <c r="C9186" s="37">
        <v>2.59537</v>
      </c>
      <c r="D9186" s="37">
        <v>4.5495200000000002</v>
      </c>
      <c r="E9186" s="37">
        <v>2.7251699999999999</v>
      </c>
      <c r="F9186" s="37">
        <v>5.1920099999999998</v>
      </c>
      <c r="G9186" s="37">
        <f t="shared" si="572"/>
        <v>1.7529369608186889</v>
      </c>
      <c r="H9186" s="37">
        <f t="shared" si="573"/>
        <v>0.80977411477996852</v>
      </c>
      <c r="I9186" s="37">
        <f t="shared" si="574"/>
        <v>1.0500121369978077</v>
      </c>
      <c r="J9186" s="37">
        <f t="shared" si="575"/>
        <v>7.040600397268354E-2</v>
      </c>
    </row>
    <row r="9187" spans="1:10" x14ac:dyDescent="0.3">
      <c r="A9187" s="37" t="s">
        <v>26676</v>
      </c>
      <c r="B9187" s="37" t="s">
        <v>13936</v>
      </c>
      <c r="C9187" s="37">
        <v>28.5718</v>
      </c>
      <c r="D9187" s="37">
        <v>50.093200000000003</v>
      </c>
      <c r="E9187" s="37">
        <v>29.288699999999999</v>
      </c>
      <c r="F9187" s="37">
        <v>47.189599999999999</v>
      </c>
      <c r="G9187" s="37">
        <f t="shared" si="572"/>
        <v>1.7532392078902976</v>
      </c>
      <c r="H9187" s="37">
        <f t="shared" si="573"/>
        <v>0.81002284749129361</v>
      </c>
      <c r="I9187" s="37">
        <f t="shared" si="574"/>
        <v>1.0250911738147404</v>
      </c>
      <c r="J9187" s="37">
        <f t="shared" si="575"/>
        <v>3.5752231838685741E-2</v>
      </c>
    </row>
    <row r="9188" spans="1:10" x14ac:dyDescent="0.3">
      <c r="A9188" s="37" t="s">
        <v>30251</v>
      </c>
      <c r="B9188" s="37" t="s">
        <v>18113</v>
      </c>
      <c r="C9188" s="37">
        <v>2.04941</v>
      </c>
      <c r="D9188" s="37">
        <v>3.5939399999999999</v>
      </c>
      <c r="E9188" s="37">
        <v>3.2679900000000002</v>
      </c>
      <c r="F9188" s="37">
        <v>4.4555400000000001</v>
      </c>
      <c r="G9188" s="37">
        <f t="shared" si="572"/>
        <v>1.7536461713371165</v>
      </c>
      <c r="H9188" s="37">
        <f t="shared" si="573"/>
        <v>0.81035768828914923</v>
      </c>
      <c r="I9188" s="37">
        <f t="shared" si="574"/>
        <v>1.5946003971874834</v>
      </c>
      <c r="J9188" s="37">
        <f t="shared" si="575"/>
        <v>0.67319493356678783</v>
      </c>
    </row>
    <row r="9189" spans="1:10" x14ac:dyDescent="0.3">
      <c r="A9189" s="37" t="s">
        <v>23881</v>
      </c>
      <c r="B9189" s="37" t="s">
        <v>10687</v>
      </c>
      <c r="C9189" s="37">
        <v>13.2463</v>
      </c>
      <c r="D9189" s="37">
        <v>23.235199999999999</v>
      </c>
      <c r="E9189" s="37">
        <v>16.755400000000002</v>
      </c>
      <c r="F9189" s="37">
        <v>22.64</v>
      </c>
      <c r="G9189" s="37">
        <f t="shared" si="572"/>
        <v>1.7540898213085918</v>
      </c>
      <c r="H9189" s="37">
        <f t="shared" si="573"/>
        <v>0.81072262545573914</v>
      </c>
      <c r="I9189" s="37">
        <f t="shared" si="574"/>
        <v>1.2649117111948243</v>
      </c>
      <c r="J9189" s="37">
        <f t="shared" si="575"/>
        <v>0.33903669063774067</v>
      </c>
    </row>
    <row r="9190" spans="1:10" x14ac:dyDescent="0.3">
      <c r="A9190" s="37" t="s">
        <v>28387</v>
      </c>
      <c r="B9190" s="37" t="s">
        <v>15943</v>
      </c>
      <c r="C9190" s="37">
        <v>27.7881</v>
      </c>
      <c r="D9190" s="37">
        <v>48.794199999999996</v>
      </c>
      <c r="E9190" s="37">
        <v>34.593800000000002</v>
      </c>
      <c r="F9190" s="37">
        <v>37.494700000000002</v>
      </c>
      <c r="G9190" s="37">
        <f t="shared" si="572"/>
        <v>1.7559386931816137</v>
      </c>
      <c r="H9190" s="37">
        <f t="shared" si="573"/>
        <v>0.81224247551856721</v>
      </c>
      <c r="I9190" s="37">
        <f t="shared" si="574"/>
        <v>1.2449141898870379</v>
      </c>
      <c r="J9190" s="37">
        <f t="shared" si="575"/>
        <v>0.31604630286288887</v>
      </c>
    </row>
    <row r="9191" spans="1:10" x14ac:dyDescent="0.3">
      <c r="A9191" s="37" t="s">
        <v>30924</v>
      </c>
      <c r="B9191" s="37" t="s">
        <v>18897</v>
      </c>
      <c r="C9191" s="37">
        <v>0.24881600000000001</v>
      </c>
      <c r="D9191" s="37">
        <v>0.436971</v>
      </c>
      <c r="E9191" s="37">
        <v>0.21707399999999999</v>
      </c>
      <c r="F9191" s="37">
        <v>0.21126800000000001</v>
      </c>
      <c r="G9191" s="37">
        <f t="shared" si="572"/>
        <v>1.7562013696868368</v>
      </c>
      <c r="H9191" s="37">
        <f t="shared" si="573"/>
        <v>0.81245827675961491</v>
      </c>
      <c r="I9191" s="37">
        <f t="shared" si="574"/>
        <v>0.87242781814674286</v>
      </c>
      <c r="J9191" s="37">
        <f t="shared" si="575"/>
        <v>-0.19689232254452441</v>
      </c>
    </row>
    <row r="9192" spans="1:10" x14ac:dyDescent="0.3">
      <c r="A9192" s="37" t="s">
        <v>28255</v>
      </c>
      <c r="B9192" s="37" t="s">
        <v>15779</v>
      </c>
      <c r="C9192" s="37">
        <v>9.9940800000000003</v>
      </c>
      <c r="D9192" s="37">
        <v>17.555599999999998</v>
      </c>
      <c r="E9192" s="37">
        <v>13.0685</v>
      </c>
      <c r="F9192" s="37">
        <v>14.582700000000001</v>
      </c>
      <c r="G9192" s="37">
        <f t="shared" si="572"/>
        <v>1.7565999071450296</v>
      </c>
      <c r="H9192" s="37">
        <f t="shared" si="573"/>
        <v>0.8127856326056756</v>
      </c>
      <c r="I9192" s="37">
        <f t="shared" si="574"/>
        <v>1.3076241134751774</v>
      </c>
      <c r="J9192" s="37">
        <f t="shared" si="575"/>
        <v>0.38694788673777247</v>
      </c>
    </row>
    <row r="9193" spans="1:10" x14ac:dyDescent="0.3">
      <c r="A9193" s="37" t="s">
        <v>28168</v>
      </c>
      <c r="B9193" s="37" t="s">
        <v>15678</v>
      </c>
      <c r="C9193" s="37">
        <v>8.2213799999999999</v>
      </c>
      <c r="D9193" s="37">
        <v>14.4435</v>
      </c>
      <c r="E9193" s="37">
        <v>13.922499999999999</v>
      </c>
      <c r="F9193" s="37">
        <v>14.8117</v>
      </c>
      <c r="G9193" s="37">
        <f t="shared" si="572"/>
        <v>1.7568218474270743</v>
      </c>
      <c r="H9193" s="37">
        <f t="shared" si="573"/>
        <v>0.8129679005866195</v>
      </c>
      <c r="I9193" s="37">
        <f t="shared" si="574"/>
        <v>1.6934504912800528</v>
      </c>
      <c r="J9193" s="37">
        <f t="shared" si="575"/>
        <v>0.75996580966713212</v>
      </c>
    </row>
    <row r="9194" spans="1:10" x14ac:dyDescent="0.3">
      <c r="A9194" s="37" t="s">
        <v>25767</v>
      </c>
      <c r="B9194" s="37" t="s">
        <v>12876</v>
      </c>
      <c r="C9194" s="37">
        <v>4.0672899999999998</v>
      </c>
      <c r="D9194" s="37">
        <v>7.1456600000000003</v>
      </c>
      <c r="E9194" s="37">
        <v>4.3858899999999998</v>
      </c>
      <c r="F9194" s="37">
        <v>7.7505100000000002</v>
      </c>
      <c r="G9194" s="37">
        <f t="shared" si="572"/>
        <v>1.7568602189664373</v>
      </c>
      <c r="H9194" s="37">
        <f t="shared" si="573"/>
        <v>0.8129994107964259</v>
      </c>
      <c r="I9194" s="37">
        <f t="shared" si="574"/>
        <v>1.0783322556296699</v>
      </c>
      <c r="J9194" s="37">
        <f t="shared" si="575"/>
        <v>0.10880176964329652</v>
      </c>
    </row>
    <row r="9195" spans="1:10" x14ac:dyDescent="0.3">
      <c r="A9195" s="37" t="s">
        <v>26445</v>
      </c>
      <c r="B9195" s="37" t="s">
        <v>13673</v>
      </c>
      <c r="C9195" s="37">
        <v>7.9767000000000001</v>
      </c>
      <c r="D9195" s="37">
        <v>14.0176</v>
      </c>
      <c r="E9195" s="37">
        <v>7.6100399999999997</v>
      </c>
      <c r="F9195" s="37">
        <v>12.6762</v>
      </c>
      <c r="G9195" s="37">
        <f t="shared" si="572"/>
        <v>1.7573181892261209</v>
      </c>
      <c r="H9195" s="37">
        <f t="shared" si="573"/>
        <v>0.81337543691093406</v>
      </c>
      <c r="I9195" s="37">
        <f t="shared" si="574"/>
        <v>0.95403362292677418</v>
      </c>
      <c r="J9195" s="37">
        <f t="shared" si="575"/>
        <v>-6.7887982980546061E-2</v>
      </c>
    </row>
    <row r="9196" spans="1:10" x14ac:dyDescent="0.3">
      <c r="A9196" s="37" t="s">
        <v>26512</v>
      </c>
      <c r="B9196" s="37" t="s">
        <v>13747</v>
      </c>
      <c r="C9196" s="37">
        <v>18.598700000000001</v>
      </c>
      <c r="D9196" s="37">
        <v>32.685400000000001</v>
      </c>
      <c r="E9196" s="37">
        <v>24.315100000000001</v>
      </c>
      <c r="F9196" s="37">
        <v>35.401400000000002</v>
      </c>
      <c r="G9196" s="37">
        <f t="shared" si="572"/>
        <v>1.7574023990924097</v>
      </c>
      <c r="H9196" s="37">
        <f t="shared" si="573"/>
        <v>0.81344456852663971</v>
      </c>
      <c r="I9196" s="37">
        <f t="shared" si="574"/>
        <v>1.3073548151214869</v>
      </c>
      <c r="J9196" s="37">
        <f t="shared" si="575"/>
        <v>0.3866507406334474</v>
      </c>
    </row>
    <row r="9197" spans="1:10" x14ac:dyDescent="0.3">
      <c r="A9197" s="37" t="s">
        <v>23310</v>
      </c>
      <c r="B9197" s="37" t="s">
        <v>10025</v>
      </c>
      <c r="C9197" s="37">
        <v>24.076799999999999</v>
      </c>
      <c r="D9197" s="37">
        <v>42.317399999999999</v>
      </c>
      <c r="E9197" s="37">
        <v>28.836300000000001</v>
      </c>
      <c r="F9197" s="37">
        <v>36.242199999999997</v>
      </c>
      <c r="G9197" s="37">
        <f t="shared" si="572"/>
        <v>1.757600677830941</v>
      </c>
      <c r="H9197" s="37">
        <f t="shared" si="573"/>
        <v>0.8136073312593235</v>
      </c>
      <c r="I9197" s="37">
        <f t="shared" si="574"/>
        <v>1.1976799242424243</v>
      </c>
      <c r="J9197" s="37">
        <f t="shared" si="575"/>
        <v>0.26024240444881741</v>
      </c>
    </row>
    <row r="9198" spans="1:10" x14ac:dyDescent="0.3">
      <c r="A9198" s="37" t="s">
        <v>30843</v>
      </c>
      <c r="B9198" s="37" t="s">
        <v>18797</v>
      </c>
      <c r="C9198" s="37">
        <v>42.014099999999999</v>
      </c>
      <c r="D9198" s="37">
        <v>73.848799999999997</v>
      </c>
      <c r="E9198" s="37">
        <v>55.317599999999999</v>
      </c>
      <c r="F9198" s="37">
        <v>61.212800000000001</v>
      </c>
      <c r="G9198" s="37">
        <f t="shared" si="572"/>
        <v>1.757714671979169</v>
      </c>
      <c r="H9198" s="37">
        <f t="shared" si="573"/>
        <v>0.81370089828021996</v>
      </c>
      <c r="I9198" s="37">
        <f t="shared" si="574"/>
        <v>1.3166436981870373</v>
      </c>
      <c r="J9198" s="37">
        <f t="shared" si="575"/>
        <v>0.39686498537819082</v>
      </c>
    </row>
    <row r="9199" spans="1:10" x14ac:dyDescent="0.3">
      <c r="A9199" s="37" t="s">
        <v>26087</v>
      </c>
      <c r="B9199" s="37" t="s">
        <v>13261</v>
      </c>
      <c r="C9199" s="37">
        <v>8.71082</v>
      </c>
      <c r="D9199" s="37">
        <v>15.316000000000001</v>
      </c>
      <c r="E9199" s="37">
        <v>9.7959300000000002</v>
      </c>
      <c r="F9199" s="37">
        <v>18.172000000000001</v>
      </c>
      <c r="G9199" s="37">
        <f t="shared" si="572"/>
        <v>1.7582730443287773</v>
      </c>
      <c r="H9199" s="37">
        <f t="shared" si="573"/>
        <v>0.81415912572099591</v>
      </c>
      <c r="I9199" s="37">
        <f t="shared" si="574"/>
        <v>1.124570361917707</v>
      </c>
      <c r="J9199" s="37">
        <f t="shared" si="575"/>
        <v>0.16937393022557642</v>
      </c>
    </row>
    <row r="9200" spans="1:10" x14ac:dyDescent="0.3">
      <c r="A9200" s="37" t="s">
        <v>4946</v>
      </c>
      <c r="B9200" s="37" t="s">
        <v>5856</v>
      </c>
      <c r="C9200" s="37">
        <v>12.2469</v>
      </c>
      <c r="D9200" s="37">
        <v>21.535299999999999</v>
      </c>
      <c r="E9200" s="37">
        <v>10.1058</v>
      </c>
      <c r="F9200" s="37">
        <v>24.5045</v>
      </c>
      <c r="G9200" s="37">
        <f t="shared" si="572"/>
        <v>1.7584286635801711</v>
      </c>
      <c r="H9200" s="37">
        <f t="shared" si="573"/>
        <v>0.81428680849937551</v>
      </c>
      <c r="I9200" s="37">
        <f t="shared" si="574"/>
        <v>0.82517208436420653</v>
      </c>
      <c r="J9200" s="37">
        <f t="shared" si="575"/>
        <v>-0.27723307932286156</v>
      </c>
    </row>
    <row r="9201" spans="1:10" x14ac:dyDescent="0.3">
      <c r="A9201" s="37" t="s">
        <v>25978</v>
      </c>
      <c r="B9201" s="37" t="s">
        <v>13128</v>
      </c>
      <c r="C9201" s="37">
        <v>10.2591</v>
      </c>
      <c r="D9201" s="37">
        <v>18.0444</v>
      </c>
      <c r="E9201" s="37">
        <v>15.0372</v>
      </c>
      <c r="F9201" s="37">
        <v>18.6616</v>
      </c>
      <c r="G9201" s="37">
        <f t="shared" si="572"/>
        <v>1.7588677369359884</v>
      </c>
      <c r="H9201" s="37">
        <f t="shared" si="573"/>
        <v>0.81464699933016327</v>
      </c>
      <c r="I9201" s="37">
        <f t="shared" si="574"/>
        <v>1.4657426090007895</v>
      </c>
      <c r="J9201" s="37">
        <f t="shared" si="575"/>
        <v>0.55163178197075502</v>
      </c>
    </row>
    <row r="9202" spans="1:10" x14ac:dyDescent="0.3">
      <c r="A9202" s="37" t="s">
        <v>26636</v>
      </c>
      <c r="B9202" s="37" t="s">
        <v>13890</v>
      </c>
      <c r="C9202" s="37">
        <v>6.9674899999999997</v>
      </c>
      <c r="D9202" s="37">
        <v>12.2563</v>
      </c>
      <c r="E9202" s="37">
        <v>6.8391599999999997</v>
      </c>
      <c r="F9202" s="37">
        <v>14.6128</v>
      </c>
      <c r="G9202" s="37">
        <f t="shared" si="572"/>
        <v>1.7590696219154962</v>
      </c>
      <c r="H9202" s="37">
        <f t="shared" si="573"/>
        <v>0.81481258411998514</v>
      </c>
      <c r="I9202" s="37">
        <f t="shared" si="574"/>
        <v>0.98158160255701832</v>
      </c>
      <c r="J9202" s="37">
        <f t="shared" si="575"/>
        <v>-2.6819885565116063E-2</v>
      </c>
    </row>
    <row r="9203" spans="1:10" x14ac:dyDescent="0.3">
      <c r="A9203" s="37" t="s">
        <v>28209</v>
      </c>
      <c r="B9203" s="37" t="s">
        <v>15727</v>
      </c>
      <c r="C9203" s="37">
        <v>9.6526099999999992</v>
      </c>
      <c r="D9203" s="37">
        <v>16.982099999999999</v>
      </c>
      <c r="E9203" s="37">
        <v>11.2819</v>
      </c>
      <c r="F9203" s="37">
        <v>10.703099999999999</v>
      </c>
      <c r="G9203" s="37">
        <f t="shared" si="572"/>
        <v>1.7593272700337008</v>
      </c>
      <c r="H9203" s="37">
        <f t="shared" si="573"/>
        <v>0.8150238778850194</v>
      </c>
      <c r="I9203" s="37">
        <f t="shared" si="574"/>
        <v>1.1687926892312028</v>
      </c>
      <c r="J9203" s="37">
        <f t="shared" si="575"/>
        <v>0.22501905926117169</v>
      </c>
    </row>
    <row r="9204" spans="1:10" x14ac:dyDescent="0.3">
      <c r="A9204" s="37" t="s">
        <v>5199</v>
      </c>
      <c r="B9204" s="37" t="s">
        <v>6104</v>
      </c>
      <c r="C9204" s="37">
        <v>14.654500000000001</v>
      </c>
      <c r="D9204" s="37">
        <v>25.7821</v>
      </c>
      <c r="E9204" s="37">
        <v>16.616299999999999</v>
      </c>
      <c r="F9204" s="37">
        <v>28.4377</v>
      </c>
      <c r="G9204" s="37">
        <f t="shared" si="572"/>
        <v>1.7593298986659387</v>
      </c>
      <c r="H9204" s="37">
        <f t="shared" si="573"/>
        <v>0.81502603343158853</v>
      </c>
      <c r="I9204" s="37">
        <f t="shared" si="574"/>
        <v>1.133870142277116</v>
      </c>
      <c r="J9204" s="37">
        <f t="shared" si="575"/>
        <v>0.18125542350733093</v>
      </c>
    </row>
    <row r="9205" spans="1:10" x14ac:dyDescent="0.3">
      <c r="A9205" s="37" t="s">
        <v>27247</v>
      </c>
      <c r="B9205" s="37" t="s">
        <v>14585</v>
      </c>
      <c r="C9205" s="37">
        <v>4.9517300000000004</v>
      </c>
      <c r="D9205" s="37">
        <v>8.7129999999999992</v>
      </c>
      <c r="E9205" s="37">
        <v>8.1199600000000007</v>
      </c>
      <c r="F9205" s="37">
        <v>9.5586300000000008</v>
      </c>
      <c r="G9205" s="37">
        <f t="shared" si="572"/>
        <v>1.7595870534136551</v>
      </c>
      <c r="H9205" s="37">
        <f t="shared" si="573"/>
        <v>0.81523689142283084</v>
      </c>
      <c r="I9205" s="37">
        <f t="shared" si="574"/>
        <v>1.639822849791891</v>
      </c>
      <c r="J9205" s="37">
        <f t="shared" si="575"/>
        <v>0.71353996878783432</v>
      </c>
    </row>
    <row r="9206" spans="1:10" x14ac:dyDescent="0.3">
      <c r="A9206" s="37" t="s">
        <v>27550</v>
      </c>
      <c r="B9206" s="37" t="s">
        <v>14943</v>
      </c>
      <c r="C9206" s="37">
        <v>24.249500000000001</v>
      </c>
      <c r="D9206" s="37">
        <v>42.6751</v>
      </c>
      <c r="E9206" s="37">
        <v>31.022099999999998</v>
      </c>
      <c r="F9206" s="37">
        <v>30.429300000000001</v>
      </c>
      <c r="G9206" s="37">
        <f t="shared" si="572"/>
        <v>1.7598342233860491</v>
      </c>
      <c r="H9206" s="37">
        <f t="shared" si="573"/>
        <v>0.81543953320167462</v>
      </c>
      <c r="I9206" s="37">
        <f t="shared" si="574"/>
        <v>1.2792882327470667</v>
      </c>
      <c r="J9206" s="37">
        <f t="shared" si="575"/>
        <v>0.35534135030738917</v>
      </c>
    </row>
    <row r="9207" spans="1:10" x14ac:dyDescent="0.3">
      <c r="A9207" s="37" t="s">
        <v>29385</v>
      </c>
      <c r="B9207" s="37" t="s">
        <v>17106</v>
      </c>
      <c r="C9207" s="37">
        <v>0.13838</v>
      </c>
      <c r="D9207" s="37">
        <v>0.24357100000000001</v>
      </c>
      <c r="E9207" s="37">
        <v>3.9686800000000001E-2</v>
      </c>
      <c r="F9207" s="37">
        <v>5.7366100000000003E-2</v>
      </c>
      <c r="G9207" s="37">
        <f t="shared" si="572"/>
        <v>1.7601604278074867</v>
      </c>
      <c r="H9207" s="37">
        <f t="shared" si="573"/>
        <v>0.81570692764348818</v>
      </c>
      <c r="I9207" s="37">
        <f t="shared" si="574"/>
        <v>0.28679577973695619</v>
      </c>
      <c r="J9207" s="37">
        <f t="shared" si="575"/>
        <v>-1.8019043002665178</v>
      </c>
    </row>
    <row r="9208" spans="1:10" x14ac:dyDescent="0.3">
      <c r="A9208" s="37" t="s">
        <v>27035</v>
      </c>
      <c r="B9208" s="37" t="s">
        <v>14347</v>
      </c>
      <c r="C9208" s="37">
        <v>5.6937899999999999</v>
      </c>
      <c r="D9208" s="37">
        <v>10.022399999999999</v>
      </c>
      <c r="E9208" s="37">
        <v>6.9507599999999998</v>
      </c>
      <c r="F9208" s="37">
        <v>10.965199999999999</v>
      </c>
      <c r="G9208" s="37">
        <f t="shared" si="572"/>
        <v>1.760233517569141</v>
      </c>
      <c r="H9208" s="37">
        <f t="shared" si="573"/>
        <v>0.8157668335735232</v>
      </c>
      <c r="I9208" s="37">
        <f t="shared" si="574"/>
        <v>1.220761566548819</v>
      </c>
      <c r="J9208" s="37">
        <f t="shared" si="575"/>
        <v>0.287781447378258</v>
      </c>
    </row>
    <row r="9209" spans="1:10" x14ac:dyDescent="0.3">
      <c r="A9209" s="37" t="s">
        <v>25728</v>
      </c>
      <c r="B9209" s="37" t="s">
        <v>12833</v>
      </c>
      <c r="C9209" s="37">
        <v>1.1040000000000001</v>
      </c>
      <c r="D9209" s="37">
        <v>1.9434199999999999</v>
      </c>
      <c r="E9209" s="37">
        <v>0.92813900000000005</v>
      </c>
      <c r="F9209" s="37">
        <v>3.4548299999999998</v>
      </c>
      <c r="G9209" s="37">
        <f t="shared" si="572"/>
        <v>1.7603442028985505</v>
      </c>
      <c r="H9209" s="37">
        <f t="shared" si="573"/>
        <v>0.81585754889843276</v>
      </c>
      <c r="I9209" s="37">
        <f t="shared" si="574"/>
        <v>0.84070561594202897</v>
      </c>
      <c r="J9209" s="37">
        <f t="shared" si="575"/>
        <v>-0.25032738450221698</v>
      </c>
    </row>
    <row r="9210" spans="1:10" x14ac:dyDescent="0.3">
      <c r="A9210" s="37" t="s">
        <v>24377</v>
      </c>
      <c r="B9210" s="37" t="s">
        <v>11260</v>
      </c>
      <c r="C9210" s="37">
        <v>27.928599999999999</v>
      </c>
      <c r="D9210" s="37">
        <v>49.171599999999998</v>
      </c>
      <c r="E9210" s="37">
        <v>40.115400000000001</v>
      </c>
      <c r="F9210" s="37">
        <v>46.040999999999997</v>
      </c>
      <c r="G9210" s="37">
        <f t="shared" si="572"/>
        <v>1.7606181477052196</v>
      </c>
      <c r="H9210" s="37">
        <f t="shared" si="573"/>
        <v>0.81608204366747705</v>
      </c>
      <c r="I9210" s="37">
        <f t="shared" si="574"/>
        <v>1.4363555638306253</v>
      </c>
      <c r="J9210" s="37">
        <f t="shared" si="575"/>
        <v>0.52241292651340787</v>
      </c>
    </row>
    <row r="9211" spans="1:10" x14ac:dyDescent="0.3">
      <c r="A9211" s="37" t="s">
        <v>24942</v>
      </c>
      <c r="B9211" s="37" t="s">
        <v>11919</v>
      </c>
      <c r="C9211" s="37">
        <v>193.71899999999999</v>
      </c>
      <c r="D9211" s="37">
        <v>341.27199999999999</v>
      </c>
      <c r="E9211" s="37">
        <v>290.99099999999999</v>
      </c>
      <c r="F9211" s="37">
        <v>361.06799999999998</v>
      </c>
      <c r="G9211" s="37">
        <f t="shared" si="572"/>
        <v>1.7616857406862518</v>
      </c>
      <c r="H9211" s="37">
        <f t="shared" si="573"/>
        <v>0.81695659123372411</v>
      </c>
      <c r="I9211" s="37">
        <f t="shared" si="574"/>
        <v>1.5021293729577376</v>
      </c>
      <c r="J9211" s="37">
        <f t="shared" si="575"/>
        <v>0.58700907229743282</v>
      </c>
    </row>
    <row r="9212" spans="1:10" x14ac:dyDescent="0.3">
      <c r="A9212" s="37" t="s">
        <v>5226</v>
      </c>
      <c r="B9212" s="37" t="s">
        <v>6131</v>
      </c>
      <c r="C9212" s="37">
        <v>4.1225100000000001</v>
      </c>
      <c r="D9212" s="37">
        <v>7.2625799999999998</v>
      </c>
      <c r="E9212" s="37">
        <v>5.0304399999999996</v>
      </c>
      <c r="F9212" s="37">
        <v>7.3642899999999996</v>
      </c>
      <c r="G9212" s="37">
        <f t="shared" si="572"/>
        <v>1.7616888740112213</v>
      </c>
      <c r="H9212" s="37">
        <f t="shared" si="573"/>
        <v>0.81695915720123502</v>
      </c>
      <c r="I9212" s="37">
        <f t="shared" si="574"/>
        <v>1.2202371855980942</v>
      </c>
      <c r="J9212" s="37">
        <f t="shared" si="575"/>
        <v>0.28716160125329027</v>
      </c>
    </row>
    <row r="9213" spans="1:10" x14ac:dyDescent="0.3">
      <c r="A9213" s="37" t="s">
        <v>30350</v>
      </c>
      <c r="B9213" s="37" t="s">
        <v>18226</v>
      </c>
      <c r="C9213" s="37">
        <v>0.57125999999999999</v>
      </c>
      <c r="D9213" s="37">
        <v>1.0063899999999999</v>
      </c>
      <c r="E9213" s="37">
        <v>1.1903999999999999</v>
      </c>
      <c r="F9213" s="37">
        <v>1.25854</v>
      </c>
      <c r="G9213" s="37">
        <f t="shared" si="572"/>
        <v>1.761702202149634</v>
      </c>
      <c r="H9213" s="37">
        <f t="shared" si="573"/>
        <v>0.81697007193580562</v>
      </c>
      <c r="I9213" s="37">
        <f t="shared" si="574"/>
        <v>2.0838147253439763</v>
      </c>
      <c r="J9213" s="37">
        <f t="shared" si="575"/>
        <v>1.0592270114408648</v>
      </c>
    </row>
    <row r="9214" spans="1:10" x14ac:dyDescent="0.3">
      <c r="A9214" s="37" t="s">
        <v>28524</v>
      </c>
      <c r="B9214" s="37" t="s">
        <v>16098</v>
      </c>
      <c r="C9214" s="37">
        <v>5.0553499999999998</v>
      </c>
      <c r="D9214" s="37">
        <v>8.9070599999999995</v>
      </c>
      <c r="E9214" s="37">
        <v>6.6382000000000003</v>
      </c>
      <c r="F9214" s="37">
        <v>10.744999999999999</v>
      </c>
      <c r="G9214" s="37">
        <f t="shared" si="572"/>
        <v>1.7619076819606951</v>
      </c>
      <c r="H9214" s="37">
        <f t="shared" si="573"/>
        <v>0.8171383338685998</v>
      </c>
      <c r="I9214" s="37">
        <f t="shared" si="574"/>
        <v>1.3131039393909425</v>
      </c>
      <c r="J9214" s="37">
        <f t="shared" si="575"/>
        <v>0.39298111798930213</v>
      </c>
    </row>
    <row r="9215" spans="1:10" x14ac:dyDescent="0.3">
      <c r="A9215" s="37" t="s">
        <v>25259</v>
      </c>
      <c r="B9215" s="37" t="s">
        <v>12299</v>
      </c>
      <c r="C9215" s="37">
        <v>39.079900000000002</v>
      </c>
      <c r="D9215" s="37">
        <v>68.877300000000005</v>
      </c>
      <c r="E9215" s="37">
        <v>48.1248</v>
      </c>
      <c r="F9215" s="37">
        <v>69.170699999999997</v>
      </c>
      <c r="G9215" s="37">
        <f t="shared" si="572"/>
        <v>1.7624738036688938</v>
      </c>
      <c r="H9215" s="37">
        <f t="shared" si="573"/>
        <v>0.81760181433534995</v>
      </c>
      <c r="I9215" s="37">
        <f t="shared" si="574"/>
        <v>1.2314463445402879</v>
      </c>
      <c r="J9215" s="37">
        <f t="shared" si="575"/>
        <v>0.30035376941056097</v>
      </c>
    </row>
    <row r="9216" spans="1:10" x14ac:dyDescent="0.3">
      <c r="A9216" s="37" t="s">
        <v>29184</v>
      </c>
      <c r="B9216" s="37" t="s">
        <v>16874</v>
      </c>
      <c r="C9216" s="37">
        <v>11.2988</v>
      </c>
      <c r="D9216" s="37">
        <v>19.921199999999999</v>
      </c>
      <c r="E9216" s="37">
        <v>15.2605</v>
      </c>
      <c r="F9216" s="37">
        <v>19.049099999999999</v>
      </c>
      <c r="G9216" s="37">
        <f t="shared" si="572"/>
        <v>1.7631252876411654</v>
      </c>
      <c r="H9216" s="37">
        <f t="shared" si="573"/>
        <v>0.81813499617614938</v>
      </c>
      <c r="I9216" s="37">
        <f t="shared" si="574"/>
        <v>1.3506301554147344</v>
      </c>
      <c r="J9216" s="37">
        <f t="shared" si="575"/>
        <v>0.43363267392574589</v>
      </c>
    </row>
    <row r="9217" spans="1:10" x14ac:dyDescent="0.3">
      <c r="A9217" s="37" t="s">
        <v>24956</v>
      </c>
      <c r="B9217" s="37" t="s">
        <v>11933</v>
      </c>
      <c r="C9217" s="37">
        <v>5.9382099999999998</v>
      </c>
      <c r="D9217" s="37">
        <v>10.4704</v>
      </c>
      <c r="E9217" s="37">
        <v>7.6135000000000002</v>
      </c>
      <c r="F9217" s="37">
        <v>8.5776599999999998</v>
      </c>
      <c r="G9217" s="37">
        <f t="shared" si="572"/>
        <v>1.7632249448908004</v>
      </c>
      <c r="H9217" s="37">
        <f t="shared" si="573"/>
        <v>0.8182165394208043</v>
      </c>
      <c r="I9217" s="37">
        <f t="shared" si="574"/>
        <v>1.2821203696063292</v>
      </c>
      <c r="J9217" s="37">
        <f t="shared" si="575"/>
        <v>0.35853171319077776</v>
      </c>
    </row>
    <row r="9218" spans="1:10" x14ac:dyDescent="0.3">
      <c r="A9218" s="37" t="s">
        <v>28305</v>
      </c>
      <c r="B9218" s="37" t="s">
        <v>15839</v>
      </c>
      <c r="C9218" s="37">
        <v>5.6381699999999997</v>
      </c>
      <c r="D9218" s="37">
        <v>9.9445800000000002</v>
      </c>
      <c r="E9218" s="37">
        <v>6.8917099999999998</v>
      </c>
      <c r="F9218" s="37">
        <v>7.9778099999999998</v>
      </c>
      <c r="G9218" s="37">
        <f t="shared" ref="G9218:G9281" si="576">D9218/C9218</f>
        <v>1.7637956996685096</v>
      </c>
      <c r="H9218" s="37">
        <f t="shared" ref="H9218:H9281" si="577">LOG(G9218,2)</f>
        <v>0.81868346330786601</v>
      </c>
      <c r="I9218" s="37">
        <f t="shared" ref="I9218:I9281" si="578">E9218/C9218</f>
        <v>1.2223310045635374</v>
      </c>
      <c r="J9218" s="37">
        <f t="shared" ref="J9218:J9281" si="579">LOG(I9218,2)</f>
        <v>0.28963501672642944</v>
      </c>
    </row>
    <row r="9219" spans="1:10" x14ac:dyDescent="0.3">
      <c r="A9219" s="37" t="s">
        <v>26861</v>
      </c>
      <c r="B9219" s="37" t="s">
        <v>14144</v>
      </c>
      <c r="C9219" s="37">
        <v>34.688299999999998</v>
      </c>
      <c r="D9219" s="37">
        <v>61.206000000000003</v>
      </c>
      <c r="E9219" s="37">
        <v>45.658000000000001</v>
      </c>
      <c r="F9219" s="37">
        <v>40.278300000000002</v>
      </c>
      <c r="G9219" s="37">
        <f t="shared" si="576"/>
        <v>1.7644566035233784</v>
      </c>
      <c r="H9219" s="37">
        <f t="shared" si="577"/>
        <v>0.819223947742164</v>
      </c>
      <c r="I9219" s="37">
        <f t="shared" si="578"/>
        <v>1.3162363102256383</v>
      </c>
      <c r="J9219" s="37">
        <f t="shared" si="579"/>
        <v>0.39641852629578617</v>
      </c>
    </row>
    <row r="9220" spans="1:10" x14ac:dyDescent="0.3">
      <c r="A9220" s="37" t="s">
        <v>30442</v>
      </c>
      <c r="B9220" s="37" t="s">
        <v>18334</v>
      </c>
      <c r="C9220" s="37">
        <v>11.9138</v>
      </c>
      <c r="D9220" s="37">
        <v>21.025200000000002</v>
      </c>
      <c r="E9220" s="37">
        <v>16.7837</v>
      </c>
      <c r="F9220" s="37">
        <v>15.9643</v>
      </c>
      <c r="G9220" s="37">
        <f t="shared" si="576"/>
        <v>1.7647769813157852</v>
      </c>
      <c r="H9220" s="37">
        <f t="shared" si="577"/>
        <v>0.81948587852258703</v>
      </c>
      <c r="I9220" s="37">
        <f t="shared" si="578"/>
        <v>1.4087612684449966</v>
      </c>
      <c r="J9220" s="37">
        <f t="shared" si="579"/>
        <v>0.49442715031919771</v>
      </c>
    </row>
    <row r="9221" spans="1:10" x14ac:dyDescent="0.3">
      <c r="A9221" s="37" t="s">
        <v>26918</v>
      </c>
      <c r="B9221" s="37" t="s">
        <v>14215</v>
      </c>
      <c r="C9221" s="37">
        <v>3.2295500000000001</v>
      </c>
      <c r="D9221" s="37">
        <v>5.6999599999999999</v>
      </c>
      <c r="E9221" s="37">
        <v>4.2914099999999999</v>
      </c>
      <c r="F9221" s="37">
        <v>6.0101199999999997</v>
      </c>
      <c r="G9221" s="37">
        <f t="shared" si="576"/>
        <v>1.7649393878404112</v>
      </c>
      <c r="H9221" s="37">
        <f t="shared" si="577"/>
        <v>0.81961863881454622</v>
      </c>
      <c r="I9221" s="37">
        <f t="shared" si="578"/>
        <v>1.3287950333637812</v>
      </c>
      <c r="J9221" s="37">
        <f t="shared" si="579"/>
        <v>0.41011858606281115</v>
      </c>
    </row>
    <row r="9222" spans="1:10" x14ac:dyDescent="0.3">
      <c r="A9222" s="37" t="s">
        <v>27361</v>
      </c>
      <c r="B9222" s="37" t="s">
        <v>14730</v>
      </c>
      <c r="C9222" s="37">
        <v>1.2836399999999999</v>
      </c>
      <c r="D9222" s="37">
        <v>2.2671199999999998</v>
      </c>
      <c r="E9222" s="37">
        <v>1.3729499999999999</v>
      </c>
      <c r="F9222" s="37">
        <v>2.1476500000000001</v>
      </c>
      <c r="G9222" s="37">
        <f t="shared" si="576"/>
        <v>1.7661649683711944</v>
      </c>
      <c r="H9222" s="37">
        <f t="shared" si="577"/>
        <v>0.82062010399178498</v>
      </c>
      <c r="I9222" s="37">
        <f t="shared" si="578"/>
        <v>1.0695755819388613</v>
      </c>
      <c r="J9222" s="37">
        <f t="shared" si="579"/>
        <v>9.7038434663359582E-2</v>
      </c>
    </row>
    <row r="9223" spans="1:10" x14ac:dyDescent="0.3">
      <c r="A9223" s="37" t="s">
        <v>28072</v>
      </c>
      <c r="B9223" s="37" t="s">
        <v>15551</v>
      </c>
      <c r="C9223" s="37">
        <v>38.4251</v>
      </c>
      <c r="D9223" s="37">
        <v>67.871300000000005</v>
      </c>
      <c r="E9223" s="37">
        <v>48.171500000000002</v>
      </c>
      <c r="F9223" s="37">
        <v>82.913899999999998</v>
      </c>
      <c r="G9223" s="37">
        <f t="shared" si="576"/>
        <v>1.7663272184067187</v>
      </c>
      <c r="H9223" s="37">
        <f t="shared" si="577"/>
        <v>0.8207526321387264</v>
      </c>
      <c r="I9223" s="37">
        <f t="shared" si="578"/>
        <v>1.2536467048882112</v>
      </c>
      <c r="J9223" s="37">
        <f t="shared" si="579"/>
        <v>0.32613083385057706</v>
      </c>
    </row>
    <row r="9224" spans="1:10" x14ac:dyDescent="0.3">
      <c r="A9224" s="37" t="s">
        <v>26528</v>
      </c>
      <c r="B9224" s="37" t="s">
        <v>13764</v>
      </c>
      <c r="C9224" s="37">
        <v>0.23419000000000001</v>
      </c>
      <c r="D9224" s="37">
        <v>0.41365800000000003</v>
      </c>
      <c r="E9224" s="37">
        <v>0.441718</v>
      </c>
      <c r="F9224" s="37">
        <v>0.106976</v>
      </c>
      <c r="G9224" s="37">
        <f t="shared" si="576"/>
        <v>1.766335027114736</v>
      </c>
      <c r="H9224" s="37">
        <f t="shared" si="577"/>
        <v>0.82075901009594365</v>
      </c>
      <c r="I9224" s="37">
        <f t="shared" si="578"/>
        <v>1.8861522695247448</v>
      </c>
      <c r="J9224" s="37">
        <f t="shared" si="579"/>
        <v>0.91544614983095274</v>
      </c>
    </row>
    <row r="9225" spans="1:10" x14ac:dyDescent="0.3">
      <c r="A9225" s="37" t="s">
        <v>27204</v>
      </c>
      <c r="B9225" s="37" t="s">
        <v>14539</v>
      </c>
      <c r="C9225" s="37">
        <v>4.2078300000000004</v>
      </c>
      <c r="D9225" s="37">
        <v>7.4337600000000004</v>
      </c>
      <c r="E9225" s="37">
        <v>3.7874099999999999</v>
      </c>
      <c r="F9225" s="37">
        <v>7.7620899999999997</v>
      </c>
      <c r="G9225" s="37">
        <f t="shared" si="576"/>
        <v>1.7666493180570506</v>
      </c>
      <c r="H9225" s="37">
        <f t="shared" si="577"/>
        <v>0.82101569166640653</v>
      </c>
      <c r="I9225" s="37">
        <f t="shared" si="578"/>
        <v>0.90008626774370626</v>
      </c>
      <c r="J9225" s="37">
        <f t="shared" si="579"/>
        <v>-0.15186481335441301</v>
      </c>
    </row>
    <row r="9226" spans="1:10" x14ac:dyDescent="0.3">
      <c r="A9226" s="37" t="s">
        <v>30117</v>
      </c>
      <c r="B9226" s="37" t="s">
        <v>17956</v>
      </c>
      <c r="C9226" s="37">
        <v>17.791699999999999</v>
      </c>
      <c r="D9226" s="37">
        <v>31.468</v>
      </c>
      <c r="E9226" s="37">
        <v>25.2605</v>
      </c>
      <c r="F9226" s="37">
        <v>23.161200000000001</v>
      </c>
      <c r="G9226" s="37">
        <f t="shared" si="576"/>
        <v>1.7686898947261926</v>
      </c>
      <c r="H9226" s="37">
        <f t="shared" si="577"/>
        <v>0.82268112176567765</v>
      </c>
      <c r="I9226" s="37">
        <f t="shared" si="578"/>
        <v>1.4197912509765791</v>
      </c>
      <c r="J9226" s="37">
        <f t="shared" si="579"/>
        <v>0.50567882880083548</v>
      </c>
    </row>
    <row r="9227" spans="1:10" x14ac:dyDescent="0.3">
      <c r="A9227" s="37" t="s">
        <v>25714</v>
      </c>
      <c r="B9227" s="37" t="s">
        <v>12817</v>
      </c>
      <c r="C9227" s="37">
        <v>8.6380499999999998</v>
      </c>
      <c r="D9227" s="37">
        <v>15.2807</v>
      </c>
      <c r="E9227" s="37">
        <v>10.9374</v>
      </c>
      <c r="F9227" s="37">
        <v>15.227499999999999</v>
      </c>
      <c r="G9227" s="37">
        <f t="shared" si="576"/>
        <v>1.7689987902362223</v>
      </c>
      <c r="H9227" s="37">
        <f t="shared" si="577"/>
        <v>0.82293306141401323</v>
      </c>
      <c r="I9227" s="37">
        <f t="shared" si="578"/>
        <v>1.266188549499019</v>
      </c>
      <c r="J9227" s="37">
        <f t="shared" si="579"/>
        <v>0.34049225403389943</v>
      </c>
    </row>
    <row r="9228" spans="1:10" x14ac:dyDescent="0.3">
      <c r="A9228" s="37" t="s">
        <v>3762</v>
      </c>
      <c r="B9228" s="37" t="s">
        <v>3763</v>
      </c>
      <c r="C9228" s="37">
        <v>12.651</v>
      </c>
      <c r="D9228" s="37">
        <v>22.389700000000001</v>
      </c>
      <c r="E9228" s="37">
        <v>29.734300000000001</v>
      </c>
      <c r="F9228" s="37">
        <v>24.272600000000001</v>
      </c>
      <c r="G9228" s="37">
        <f t="shared" si="576"/>
        <v>1.7697968540036362</v>
      </c>
      <c r="H9228" s="37">
        <f t="shared" si="577"/>
        <v>0.82358377017192308</v>
      </c>
      <c r="I9228" s="37">
        <f t="shared" si="578"/>
        <v>2.3503517508497351</v>
      </c>
      <c r="J9228" s="37">
        <f t="shared" si="579"/>
        <v>1.2328766849736912</v>
      </c>
    </row>
    <row r="9229" spans="1:10" x14ac:dyDescent="0.3">
      <c r="A9229" s="37" t="s">
        <v>27603</v>
      </c>
      <c r="B9229" s="37" t="s">
        <v>14999</v>
      </c>
      <c r="C9229" s="37">
        <v>7.73461</v>
      </c>
      <c r="D9229" s="37">
        <v>13.6906</v>
      </c>
      <c r="E9229" s="37">
        <v>11.422599999999999</v>
      </c>
      <c r="F9229" s="37">
        <v>8.7464999999999993</v>
      </c>
      <c r="G9229" s="37">
        <f t="shared" si="576"/>
        <v>1.7700439970470392</v>
      </c>
      <c r="H9229" s="37">
        <f t="shared" si="577"/>
        <v>0.82378522106120877</v>
      </c>
      <c r="I9229" s="37">
        <f t="shared" si="578"/>
        <v>1.4768165427862554</v>
      </c>
      <c r="J9229" s="37">
        <f t="shared" si="579"/>
        <v>0.56249061875587403</v>
      </c>
    </row>
    <row r="9230" spans="1:10" x14ac:dyDescent="0.3">
      <c r="A9230" s="37" t="s">
        <v>25211</v>
      </c>
      <c r="B9230" s="37" t="s">
        <v>12237</v>
      </c>
      <c r="C9230" s="37">
        <v>14.786300000000001</v>
      </c>
      <c r="D9230" s="37">
        <v>26.178699999999999</v>
      </c>
      <c r="E9230" s="37">
        <v>18.437000000000001</v>
      </c>
      <c r="F9230" s="37">
        <v>22.532499999999999</v>
      </c>
      <c r="G9230" s="37">
        <f t="shared" si="576"/>
        <v>1.7704699620594739</v>
      </c>
      <c r="H9230" s="37">
        <f t="shared" si="577"/>
        <v>0.82413236705249426</v>
      </c>
      <c r="I9230" s="37">
        <f t="shared" si="578"/>
        <v>1.2468974658974863</v>
      </c>
      <c r="J9230" s="37">
        <f t="shared" si="579"/>
        <v>0.31834283523726337</v>
      </c>
    </row>
    <row r="9231" spans="1:10" x14ac:dyDescent="0.3">
      <c r="A9231" s="37" t="s">
        <v>27721</v>
      </c>
      <c r="B9231" s="37" t="s">
        <v>15138</v>
      </c>
      <c r="C9231" s="37">
        <v>10.842599999999999</v>
      </c>
      <c r="D9231" s="37">
        <v>19.196999999999999</v>
      </c>
      <c r="E9231" s="37">
        <v>13.9254</v>
      </c>
      <c r="F9231" s="37">
        <v>12.662100000000001</v>
      </c>
      <c r="G9231" s="37">
        <f t="shared" si="576"/>
        <v>1.7705162968291739</v>
      </c>
      <c r="H9231" s="37">
        <f t="shared" si="577"/>
        <v>0.82417012316764593</v>
      </c>
      <c r="I9231" s="37">
        <f t="shared" si="578"/>
        <v>1.2843229483703171</v>
      </c>
      <c r="J9231" s="37">
        <f t="shared" si="579"/>
        <v>0.36100801977263458</v>
      </c>
    </row>
    <row r="9232" spans="1:10" x14ac:dyDescent="0.3">
      <c r="A9232" s="37" t="s">
        <v>239</v>
      </c>
      <c r="B9232" s="37" t="s">
        <v>673</v>
      </c>
      <c r="C9232" s="37">
        <v>119.499</v>
      </c>
      <c r="D9232" s="37">
        <v>211.57499999999999</v>
      </c>
      <c r="E9232" s="37">
        <v>12.7852</v>
      </c>
      <c r="F9232" s="37">
        <v>234.791</v>
      </c>
      <c r="G9232" s="37">
        <f t="shared" si="576"/>
        <v>1.770516908091281</v>
      </c>
      <c r="H9232" s="37">
        <f t="shared" si="577"/>
        <v>0.82417062125097917</v>
      </c>
      <c r="I9232" s="37">
        <f t="shared" si="578"/>
        <v>0.10699001665285902</v>
      </c>
      <c r="J9232" s="37">
        <f t="shared" si="579"/>
        <v>-3.2244519113204415</v>
      </c>
    </row>
    <row r="9233" spans="1:10" x14ac:dyDescent="0.3">
      <c r="A9233" s="37" t="s">
        <v>27087</v>
      </c>
      <c r="B9233" s="37" t="s">
        <v>14402</v>
      </c>
      <c r="C9233" s="37">
        <v>66.573700000000002</v>
      </c>
      <c r="D9233" s="37">
        <v>117.94499999999999</v>
      </c>
      <c r="E9233" s="37">
        <v>91.977999999999994</v>
      </c>
      <c r="F9233" s="37">
        <v>88.018600000000006</v>
      </c>
      <c r="G9233" s="37">
        <f t="shared" si="576"/>
        <v>1.7716455597330476</v>
      </c>
      <c r="H9233" s="37">
        <f t="shared" si="577"/>
        <v>0.82509000323662451</v>
      </c>
      <c r="I9233" s="37">
        <f t="shared" si="578"/>
        <v>1.3815966365096126</v>
      </c>
      <c r="J9233" s="37">
        <f t="shared" si="579"/>
        <v>0.46633647574959025</v>
      </c>
    </row>
    <row r="9234" spans="1:10" x14ac:dyDescent="0.3">
      <c r="A9234" s="37" t="s">
        <v>27932</v>
      </c>
      <c r="B9234" s="37" t="s">
        <v>15390</v>
      </c>
      <c r="C9234" s="37">
        <v>0.94164599999999998</v>
      </c>
      <c r="D9234" s="37">
        <v>1.6689700000000001</v>
      </c>
      <c r="E9234" s="37">
        <v>0.69952499999999995</v>
      </c>
      <c r="F9234" s="37">
        <v>0.46322799999999997</v>
      </c>
      <c r="G9234" s="37">
        <f t="shared" si="576"/>
        <v>1.7723964207356055</v>
      </c>
      <c r="H9234" s="37">
        <f t="shared" si="577"/>
        <v>0.82570131849020523</v>
      </c>
      <c r="I9234" s="37">
        <f t="shared" si="578"/>
        <v>0.74287471087861034</v>
      </c>
      <c r="J9234" s="37">
        <f t="shared" si="579"/>
        <v>-0.42880918053766526</v>
      </c>
    </row>
    <row r="9235" spans="1:10" x14ac:dyDescent="0.3">
      <c r="A9235" s="37" t="s">
        <v>27871</v>
      </c>
      <c r="B9235" s="37" t="s">
        <v>15318</v>
      </c>
      <c r="C9235" s="37">
        <v>387.50099999999998</v>
      </c>
      <c r="D9235" s="37">
        <v>686.90599999999995</v>
      </c>
      <c r="E9235" s="37">
        <v>547.69500000000005</v>
      </c>
      <c r="F9235" s="37">
        <v>699.30399999999997</v>
      </c>
      <c r="G9235" s="37">
        <f t="shared" si="576"/>
        <v>1.7726560705649792</v>
      </c>
      <c r="H9235" s="37">
        <f t="shared" si="577"/>
        <v>0.8259126527498778</v>
      </c>
      <c r="I9235" s="37">
        <f t="shared" si="578"/>
        <v>1.4134028041217961</v>
      </c>
      <c r="J9235" s="37">
        <f t="shared" si="579"/>
        <v>0.49917267635424462</v>
      </c>
    </row>
    <row r="9236" spans="1:10" x14ac:dyDescent="0.3">
      <c r="A9236" s="37" t="s">
        <v>29522</v>
      </c>
      <c r="B9236" s="37" t="s">
        <v>17268</v>
      </c>
      <c r="C9236" s="37">
        <v>10.705299999999999</v>
      </c>
      <c r="D9236" s="37">
        <v>18.982900000000001</v>
      </c>
      <c r="E9236" s="37">
        <v>10.7849</v>
      </c>
      <c r="F9236" s="37">
        <v>13.1602</v>
      </c>
      <c r="G9236" s="37">
        <f t="shared" si="576"/>
        <v>1.77322447759521</v>
      </c>
      <c r="H9236" s="37">
        <f t="shared" si="577"/>
        <v>0.82637518271929256</v>
      </c>
      <c r="I9236" s="37">
        <f t="shared" si="578"/>
        <v>1.0074355692974508</v>
      </c>
      <c r="J9236" s="37">
        <f t="shared" si="579"/>
        <v>1.0687573912126399E-2</v>
      </c>
    </row>
    <row r="9237" spans="1:10" x14ac:dyDescent="0.3">
      <c r="A9237" s="37" t="s">
        <v>23943</v>
      </c>
      <c r="B9237" s="37" t="s">
        <v>10758</v>
      </c>
      <c r="C9237" s="37">
        <v>12.297499999999999</v>
      </c>
      <c r="D9237" s="37">
        <v>21.8216</v>
      </c>
      <c r="E9237" s="37">
        <v>14.898099999999999</v>
      </c>
      <c r="F9237" s="37">
        <v>21.419699999999999</v>
      </c>
      <c r="G9237" s="37">
        <f t="shared" si="576"/>
        <v>1.7744744866842854</v>
      </c>
      <c r="H9237" s="37">
        <f t="shared" si="577"/>
        <v>0.82739183154246521</v>
      </c>
      <c r="I9237" s="37">
        <f t="shared" si="578"/>
        <v>1.2114738768042286</v>
      </c>
      <c r="J9237" s="37">
        <f t="shared" si="579"/>
        <v>0.27676329607170047</v>
      </c>
    </row>
    <row r="9238" spans="1:10" x14ac:dyDescent="0.3">
      <c r="A9238" s="37" t="s">
        <v>25435</v>
      </c>
      <c r="B9238" s="37" t="s">
        <v>12499</v>
      </c>
      <c r="C9238" s="37">
        <v>3.1467800000000001</v>
      </c>
      <c r="D9238" s="37">
        <v>5.5845799999999999</v>
      </c>
      <c r="E9238" s="37">
        <v>3.4651700000000001</v>
      </c>
      <c r="F9238" s="37">
        <v>4.1475299999999997</v>
      </c>
      <c r="G9238" s="37">
        <f t="shared" si="576"/>
        <v>1.7746966740604679</v>
      </c>
      <c r="H9238" s="37">
        <f t="shared" si="577"/>
        <v>0.82757246449121147</v>
      </c>
      <c r="I9238" s="37">
        <f t="shared" si="578"/>
        <v>1.1011796185306886</v>
      </c>
      <c r="J9238" s="37">
        <f t="shared" si="579"/>
        <v>0.13904981279691273</v>
      </c>
    </row>
    <row r="9239" spans="1:10" x14ac:dyDescent="0.3">
      <c r="A9239" s="37" t="s">
        <v>26971</v>
      </c>
      <c r="B9239" s="37" t="s">
        <v>14276</v>
      </c>
      <c r="C9239" s="37">
        <v>13.892300000000001</v>
      </c>
      <c r="D9239" s="37">
        <v>24.655799999999999</v>
      </c>
      <c r="E9239" s="37">
        <v>18.304600000000001</v>
      </c>
      <c r="F9239" s="37">
        <v>18.3413</v>
      </c>
      <c r="G9239" s="37">
        <f t="shared" si="576"/>
        <v>1.774781713611137</v>
      </c>
      <c r="H9239" s="37">
        <f t="shared" si="577"/>
        <v>0.82764159359957823</v>
      </c>
      <c r="I9239" s="37">
        <f t="shared" si="578"/>
        <v>1.317607595574527</v>
      </c>
      <c r="J9239" s="37">
        <f t="shared" si="579"/>
        <v>0.39792077686339433</v>
      </c>
    </row>
    <row r="9240" spans="1:10" x14ac:dyDescent="0.3">
      <c r="A9240" s="37" t="s">
        <v>27757</v>
      </c>
      <c r="B9240" s="37" t="s">
        <v>15179</v>
      </c>
      <c r="C9240" s="37">
        <v>11.744300000000001</v>
      </c>
      <c r="D9240" s="37">
        <v>20.846800000000002</v>
      </c>
      <c r="E9240" s="37">
        <v>13.935600000000001</v>
      </c>
      <c r="F9240" s="37">
        <v>21.7607</v>
      </c>
      <c r="G9240" s="37">
        <f t="shared" si="576"/>
        <v>1.7750568360821846</v>
      </c>
      <c r="H9240" s="37">
        <f t="shared" si="577"/>
        <v>0.82786521944613767</v>
      </c>
      <c r="I9240" s="37">
        <f t="shared" si="578"/>
        <v>1.1865841301737865</v>
      </c>
      <c r="J9240" s="37">
        <f t="shared" si="579"/>
        <v>0.24681439288889837</v>
      </c>
    </row>
    <row r="9241" spans="1:10" x14ac:dyDescent="0.3">
      <c r="A9241" s="37" t="s">
        <v>24600</v>
      </c>
      <c r="B9241" s="37" t="s">
        <v>11528</v>
      </c>
      <c r="C9241" s="37">
        <v>2.08969</v>
      </c>
      <c r="D9241" s="37">
        <v>3.7102200000000001</v>
      </c>
      <c r="E9241" s="37">
        <v>2.6032500000000001</v>
      </c>
      <c r="F9241" s="37">
        <v>3.38883</v>
      </c>
      <c r="G9241" s="37">
        <f t="shared" si="576"/>
        <v>1.775488230311673</v>
      </c>
      <c r="H9241" s="37">
        <f t="shared" si="577"/>
        <v>0.82821579678396928</v>
      </c>
      <c r="I9241" s="37">
        <f t="shared" si="578"/>
        <v>1.2457589403212916</v>
      </c>
      <c r="J9241" s="37">
        <f t="shared" si="579"/>
        <v>0.31702492771272267</v>
      </c>
    </row>
    <row r="9242" spans="1:10" x14ac:dyDescent="0.3">
      <c r="A9242" s="37" t="s">
        <v>24171</v>
      </c>
      <c r="B9242" s="37" t="s">
        <v>11022</v>
      </c>
      <c r="C9242" s="37">
        <v>1.7793000000000001</v>
      </c>
      <c r="D9242" s="37">
        <v>3.1593499999999999</v>
      </c>
      <c r="E9242" s="37">
        <v>2.4689700000000001</v>
      </c>
      <c r="F9242" s="37">
        <v>5.5889899999999999</v>
      </c>
      <c r="G9242" s="37">
        <f t="shared" si="576"/>
        <v>1.7756140055077838</v>
      </c>
      <c r="H9242" s="37">
        <f t="shared" si="577"/>
        <v>0.82831799336391643</v>
      </c>
      <c r="I9242" s="37">
        <f t="shared" si="578"/>
        <v>1.3876074860900354</v>
      </c>
      <c r="J9242" s="37">
        <f t="shared" si="579"/>
        <v>0.47259952904324337</v>
      </c>
    </row>
    <row r="9243" spans="1:10" x14ac:dyDescent="0.3">
      <c r="A9243" s="37" t="s">
        <v>29063</v>
      </c>
      <c r="B9243" s="37" t="s">
        <v>16730</v>
      </c>
      <c r="C9243" s="37">
        <v>25.615500000000001</v>
      </c>
      <c r="D9243" s="37">
        <v>45.491799999999998</v>
      </c>
      <c r="E9243" s="37">
        <v>43.105600000000003</v>
      </c>
      <c r="F9243" s="37">
        <v>48.055300000000003</v>
      </c>
      <c r="G9243" s="37">
        <f t="shared" si="576"/>
        <v>1.7759481563896857</v>
      </c>
      <c r="H9243" s="37">
        <f t="shared" si="577"/>
        <v>0.8285894670420757</v>
      </c>
      <c r="I9243" s="37">
        <f t="shared" si="578"/>
        <v>1.6827936210497552</v>
      </c>
      <c r="J9243" s="37">
        <f t="shared" si="579"/>
        <v>0.75085825441893195</v>
      </c>
    </row>
    <row r="9244" spans="1:10" x14ac:dyDescent="0.3">
      <c r="A9244" s="37" t="s">
        <v>26260</v>
      </c>
      <c r="B9244" s="37" t="s">
        <v>13465</v>
      </c>
      <c r="C9244" s="37">
        <v>2.7221700000000002</v>
      </c>
      <c r="D9244" s="37">
        <v>4.8353700000000002</v>
      </c>
      <c r="E9244" s="37">
        <v>2.73773</v>
      </c>
      <c r="F9244" s="37">
        <v>6.8582700000000001</v>
      </c>
      <c r="G9244" s="37">
        <f t="shared" si="576"/>
        <v>1.7762924431611544</v>
      </c>
      <c r="H9244" s="37">
        <f t="shared" si="577"/>
        <v>0.82886912198406348</v>
      </c>
      <c r="I9244" s="37">
        <f t="shared" si="578"/>
        <v>1.0057160280217621</v>
      </c>
      <c r="J9244" s="37">
        <f t="shared" si="579"/>
        <v>8.2230061392368943E-3</v>
      </c>
    </row>
    <row r="9245" spans="1:10" x14ac:dyDescent="0.3">
      <c r="A9245" s="37" t="s">
        <v>26115</v>
      </c>
      <c r="B9245" s="37" t="s">
        <v>13299</v>
      </c>
      <c r="C9245" s="37">
        <v>0.74307299999999998</v>
      </c>
      <c r="D9245" s="37">
        <v>1.31992</v>
      </c>
      <c r="E9245" s="37">
        <v>0.177729</v>
      </c>
      <c r="F9245" s="37">
        <v>0.17710799999999999</v>
      </c>
      <c r="G9245" s="37">
        <f t="shared" si="576"/>
        <v>1.7762992330497811</v>
      </c>
      <c r="H9245" s="37">
        <f t="shared" si="577"/>
        <v>0.8288746366840587</v>
      </c>
      <c r="I9245" s="37">
        <f t="shared" si="578"/>
        <v>0.23918107642183203</v>
      </c>
      <c r="J9245" s="37">
        <f t="shared" si="579"/>
        <v>-2.0638248442825802</v>
      </c>
    </row>
    <row r="9246" spans="1:10" x14ac:dyDescent="0.3">
      <c r="A9246" s="37" t="s">
        <v>30306</v>
      </c>
      <c r="B9246" s="37">
        <v>43344</v>
      </c>
      <c r="C9246" s="37">
        <v>26.913699999999999</v>
      </c>
      <c r="D9246" s="37">
        <v>47.833599999999997</v>
      </c>
      <c r="E9246" s="37">
        <v>30.027899999999999</v>
      </c>
      <c r="F9246" s="37">
        <v>67.390299999999996</v>
      </c>
      <c r="G9246" s="37">
        <f t="shared" si="576"/>
        <v>1.7772955780884827</v>
      </c>
      <c r="H9246" s="37">
        <f t="shared" si="577"/>
        <v>0.82968363273476742</v>
      </c>
      <c r="I9246" s="37">
        <f t="shared" si="578"/>
        <v>1.1157105860584016</v>
      </c>
      <c r="J9246" s="37">
        <f t="shared" si="579"/>
        <v>0.15796284239309158</v>
      </c>
    </row>
    <row r="9247" spans="1:10" x14ac:dyDescent="0.3">
      <c r="A9247" s="37" t="s">
        <v>2057</v>
      </c>
      <c r="B9247" s="37" t="s">
        <v>2220</v>
      </c>
      <c r="C9247" s="37">
        <v>4.4449399999999999</v>
      </c>
      <c r="D9247" s="37">
        <v>7.9008900000000004</v>
      </c>
      <c r="E9247" s="37">
        <v>5.3422400000000003</v>
      </c>
      <c r="F9247" s="37">
        <v>10.538</v>
      </c>
      <c r="G9247" s="37">
        <f t="shared" si="576"/>
        <v>1.777502058520475</v>
      </c>
      <c r="H9247" s="37">
        <f t="shared" si="577"/>
        <v>0.82985123062700361</v>
      </c>
      <c r="I9247" s="37">
        <f t="shared" si="578"/>
        <v>1.2018699914959483</v>
      </c>
      <c r="J9247" s="37">
        <f t="shared" si="579"/>
        <v>0.26528084549319048</v>
      </c>
    </row>
    <row r="9248" spans="1:10" x14ac:dyDescent="0.3">
      <c r="A9248" s="37" t="s">
        <v>4977</v>
      </c>
      <c r="B9248" s="37" t="s">
        <v>5887</v>
      </c>
      <c r="C9248" s="37">
        <v>11.013999999999999</v>
      </c>
      <c r="D9248" s="37">
        <v>19.581700000000001</v>
      </c>
      <c r="E9248" s="37">
        <v>12.5641</v>
      </c>
      <c r="F9248" s="37">
        <v>23.019400000000001</v>
      </c>
      <c r="G9248" s="37">
        <f t="shared" si="576"/>
        <v>1.7778917741056839</v>
      </c>
      <c r="H9248" s="37">
        <f t="shared" si="577"/>
        <v>0.83016750543134754</v>
      </c>
      <c r="I9248" s="37">
        <f t="shared" si="578"/>
        <v>1.1407390593789724</v>
      </c>
      <c r="J9248" s="37">
        <f t="shared" si="579"/>
        <v>0.18996881722394168</v>
      </c>
    </row>
    <row r="9249" spans="1:10" x14ac:dyDescent="0.3">
      <c r="A9249" s="37" t="s">
        <v>28558</v>
      </c>
      <c r="B9249" s="37" t="s">
        <v>16137</v>
      </c>
      <c r="C9249" s="37">
        <v>127.143</v>
      </c>
      <c r="D9249" s="37">
        <v>226.04900000000001</v>
      </c>
      <c r="E9249" s="37">
        <v>147.50700000000001</v>
      </c>
      <c r="F9249" s="37">
        <v>223.22</v>
      </c>
      <c r="G9249" s="37">
        <f t="shared" si="576"/>
        <v>1.7779114854927129</v>
      </c>
      <c r="H9249" s="37">
        <f t="shared" si="577"/>
        <v>0.83018350042220612</v>
      </c>
      <c r="I9249" s="37">
        <f t="shared" si="578"/>
        <v>1.1601661121729077</v>
      </c>
      <c r="J9249" s="37">
        <f t="shared" si="579"/>
        <v>0.21433138470700427</v>
      </c>
    </row>
    <row r="9250" spans="1:10" x14ac:dyDescent="0.3">
      <c r="A9250" s="37" t="s">
        <v>29241</v>
      </c>
      <c r="B9250" s="37" t="s">
        <v>16940</v>
      </c>
      <c r="C9250" s="37">
        <v>5.9080700000000004</v>
      </c>
      <c r="D9250" s="37">
        <v>10.5044</v>
      </c>
      <c r="E9250" s="37">
        <v>7.1020899999999996</v>
      </c>
      <c r="F9250" s="37">
        <v>10.334300000000001</v>
      </c>
      <c r="G9250" s="37">
        <f t="shared" si="576"/>
        <v>1.7779748716585957</v>
      </c>
      <c r="H9250" s="37">
        <f t="shared" si="577"/>
        <v>0.83023493452217711</v>
      </c>
      <c r="I9250" s="37">
        <f t="shared" si="578"/>
        <v>1.2020998397107683</v>
      </c>
      <c r="J9250" s="37">
        <f t="shared" si="579"/>
        <v>0.26555672323207374</v>
      </c>
    </row>
    <row r="9251" spans="1:10" x14ac:dyDescent="0.3">
      <c r="A9251" s="37" t="s">
        <v>23751</v>
      </c>
      <c r="B9251" s="37" t="s">
        <v>10542</v>
      </c>
      <c r="C9251" s="37">
        <v>46.705399999999997</v>
      </c>
      <c r="D9251" s="37">
        <v>83.049199999999999</v>
      </c>
      <c r="E9251" s="37">
        <v>68.668700000000001</v>
      </c>
      <c r="F9251" s="37">
        <v>84.418899999999994</v>
      </c>
      <c r="G9251" s="37">
        <f t="shared" si="576"/>
        <v>1.7781498499102888</v>
      </c>
      <c r="H9251" s="37">
        <f t="shared" si="577"/>
        <v>0.83037690943922859</v>
      </c>
      <c r="I9251" s="37">
        <f t="shared" si="578"/>
        <v>1.4702518338350599</v>
      </c>
      <c r="J9251" s="37">
        <f t="shared" si="579"/>
        <v>0.55606328996462751</v>
      </c>
    </row>
    <row r="9252" spans="1:10" x14ac:dyDescent="0.3">
      <c r="A9252" s="37" t="s">
        <v>25766</v>
      </c>
      <c r="B9252" s="37" t="s">
        <v>12875</v>
      </c>
      <c r="C9252" s="37">
        <v>23.363900000000001</v>
      </c>
      <c r="D9252" s="37">
        <v>41.5471</v>
      </c>
      <c r="E9252" s="37">
        <v>29.9163</v>
      </c>
      <c r="F9252" s="37">
        <v>49.362400000000001</v>
      </c>
      <c r="G9252" s="37">
        <f t="shared" si="576"/>
        <v>1.7782604787728076</v>
      </c>
      <c r="H9252" s="37">
        <f t="shared" si="577"/>
        <v>0.83046666494921528</v>
      </c>
      <c r="I9252" s="37">
        <f t="shared" si="578"/>
        <v>1.2804497536798223</v>
      </c>
      <c r="J9252" s="37">
        <f t="shared" si="579"/>
        <v>0.35665064103438765</v>
      </c>
    </row>
    <row r="9253" spans="1:10" x14ac:dyDescent="0.3">
      <c r="A9253" s="37" t="s">
        <v>2147</v>
      </c>
      <c r="B9253" s="37" t="s">
        <v>2309</v>
      </c>
      <c r="C9253" s="37">
        <v>17.863499999999998</v>
      </c>
      <c r="D9253" s="37">
        <v>31.781400000000001</v>
      </c>
      <c r="E9253" s="37">
        <v>22.011700000000001</v>
      </c>
      <c r="F9253" s="37">
        <v>25.907499999999999</v>
      </c>
      <c r="G9253" s="37">
        <f t="shared" si="576"/>
        <v>1.7791250314887903</v>
      </c>
      <c r="H9253" s="37">
        <f t="shared" si="577"/>
        <v>0.83116790238153404</v>
      </c>
      <c r="I9253" s="37">
        <f t="shared" si="578"/>
        <v>1.2322165309149944</v>
      </c>
      <c r="J9253" s="37">
        <f t="shared" si="579"/>
        <v>0.30125579550399834</v>
      </c>
    </row>
    <row r="9254" spans="1:10" x14ac:dyDescent="0.3">
      <c r="A9254" s="37" t="s">
        <v>27918</v>
      </c>
      <c r="B9254" s="37" t="s">
        <v>15375</v>
      </c>
      <c r="C9254" s="37">
        <v>1.08823</v>
      </c>
      <c r="D9254" s="37">
        <v>1.93635</v>
      </c>
      <c r="E9254" s="37">
        <v>0.99663199999999996</v>
      </c>
      <c r="F9254" s="37">
        <v>2.2189899999999998</v>
      </c>
      <c r="G9254" s="37">
        <f t="shared" si="576"/>
        <v>1.7793573049814837</v>
      </c>
      <c r="H9254" s="37">
        <f t="shared" si="577"/>
        <v>0.83135624099604977</v>
      </c>
      <c r="I9254" s="37">
        <f t="shared" si="578"/>
        <v>0.91582845538167479</v>
      </c>
      <c r="J9254" s="37">
        <f t="shared" si="579"/>
        <v>-0.12685070371270143</v>
      </c>
    </row>
    <row r="9255" spans="1:10" x14ac:dyDescent="0.3">
      <c r="A9255" s="37" t="s">
        <v>27791</v>
      </c>
      <c r="B9255" s="37" t="s">
        <v>15223</v>
      </c>
      <c r="C9255" s="37">
        <v>13.4749</v>
      </c>
      <c r="D9255" s="37">
        <v>23.9771</v>
      </c>
      <c r="E9255" s="37">
        <v>19.7959</v>
      </c>
      <c r="F9255" s="37">
        <v>21.480499999999999</v>
      </c>
      <c r="G9255" s="37">
        <f t="shared" si="576"/>
        <v>1.7793898284959444</v>
      </c>
      <c r="H9255" s="37">
        <f t="shared" si="577"/>
        <v>0.83138261067687635</v>
      </c>
      <c r="I9255" s="37">
        <f t="shared" si="578"/>
        <v>1.4690943903108742</v>
      </c>
      <c r="J9255" s="37">
        <f t="shared" si="579"/>
        <v>0.55492709300692145</v>
      </c>
    </row>
    <row r="9256" spans="1:10" x14ac:dyDescent="0.3">
      <c r="A9256" s="37" t="s">
        <v>30833</v>
      </c>
      <c r="B9256" s="37" t="s">
        <v>18786</v>
      </c>
      <c r="C9256" s="37">
        <v>12.530200000000001</v>
      </c>
      <c r="D9256" s="37">
        <v>22.297599999999999</v>
      </c>
      <c r="E9256" s="37">
        <v>17.934999999999999</v>
      </c>
      <c r="F9256" s="37">
        <v>19.2165</v>
      </c>
      <c r="G9256" s="37">
        <f t="shared" si="576"/>
        <v>1.7795087069639748</v>
      </c>
      <c r="H9256" s="37">
        <f t="shared" si="577"/>
        <v>0.83147899183225393</v>
      </c>
      <c r="I9256" s="37">
        <f t="shared" si="578"/>
        <v>1.431341878022697</v>
      </c>
      <c r="J9256" s="37">
        <f t="shared" si="579"/>
        <v>0.51736830296563863</v>
      </c>
    </row>
    <row r="9257" spans="1:10" x14ac:dyDescent="0.3">
      <c r="A9257" s="37" t="s">
        <v>26202</v>
      </c>
      <c r="B9257" s="37" t="s">
        <v>13398</v>
      </c>
      <c r="C9257" s="37">
        <v>10.2294</v>
      </c>
      <c r="D9257" s="37">
        <v>18.206600000000002</v>
      </c>
      <c r="E9257" s="37">
        <v>14.6465</v>
      </c>
      <c r="F9257" s="37">
        <v>21.736799999999999</v>
      </c>
      <c r="G9257" s="37">
        <f t="shared" si="576"/>
        <v>1.779830684106595</v>
      </c>
      <c r="H9257" s="37">
        <f t="shared" si="577"/>
        <v>0.8317400036533632</v>
      </c>
      <c r="I9257" s="37">
        <f t="shared" si="578"/>
        <v>1.4318044069055857</v>
      </c>
      <c r="J9257" s="37">
        <f t="shared" si="579"/>
        <v>0.51783442524163181</v>
      </c>
    </row>
    <row r="9258" spans="1:10" x14ac:dyDescent="0.3">
      <c r="A9258" s="37" t="s">
        <v>22620</v>
      </c>
      <c r="B9258" s="37" t="s">
        <v>9221</v>
      </c>
      <c r="C9258" s="37">
        <v>12.676</v>
      </c>
      <c r="D9258" s="37">
        <v>22.564399999999999</v>
      </c>
      <c r="E9258" s="37">
        <v>19.854800000000001</v>
      </c>
      <c r="F9258" s="37">
        <v>22.967199999999998</v>
      </c>
      <c r="G9258" s="37">
        <f t="shared" si="576"/>
        <v>1.7800883559482485</v>
      </c>
      <c r="H9258" s="37">
        <f t="shared" si="577"/>
        <v>0.83194885216064485</v>
      </c>
      <c r="I9258" s="37">
        <f t="shared" si="578"/>
        <v>1.5663300725781004</v>
      </c>
      <c r="J9258" s="37">
        <f t="shared" si="579"/>
        <v>0.64738826364675039</v>
      </c>
    </row>
    <row r="9259" spans="1:10" x14ac:dyDescent="0.3">
      <c r="A9259" s="37" t="s">
        <v>26844</v>
      </c>
      <c r="B9259" s="37" t="s">
        <v>14123</v>
      </c>
      <c r="C9259" s="37">
        <v>117.45399999999999</v>
      </c>
      <c r="D9259" s="37">
        <v>209.17</v>
      </c>
      <c r="E9259" s="37">
        <v>167.94300000000001</v>
      </c>
      <c r="F9259" s="37">
        <v>221.92099999999999</v>
      </c>
      <c r="G9259" s="37">
        <f t="shared" si="576"/>
        <v>1.7808674034089942</v>
      </c>
      <c r="H9259" s="37">
        <f t="shared" si="577"/>
        <v>0.83258010287091444</v>
      </c>
      <c r="I9259" s="37">
        <f t="shared" si="578"/>
        <v>1.4298619033834525</v>
      </c>
      <c r="J9259" s="37">
        <f t="shared" si="579"/>
        <v>0.515875817685857</v>
      </c>
    </row>
    <row r="9260" spans="1:10" x14ac:dyDescent="0.3">
      <c r="A9260" s="37" t="s">
        <v>27852</v>
      </c>
      <c r="B9260" s="37" t="s">
        <v>15296</v>
      </c>
      <c r="C9260" s="37">
        <v>9.19484E-2</v>
      </c>
      <c r="D9260" s="37">
        <v>0.16389699999999999</v>
      </c>
      <c r="E9260" s="37">
        <v>8.79437E-2</v>
      </c>
      <c r="F9260" s="37">
        <v>0</v>
      </c>
      <c r="G9260" s="37">
        <f t="shared" si="576"/>
        <v>1.782488874194657</v>
      </c>
      <c r="H9260" s="37">
        <f t="shared" si="577"/>
        <v>0.83389307179158267</v>
      </c>
      <c r="I9260" s="37">
        <f t="shared" si="578"/>
        <v>0.95644622418660896</v>
      </c>
      <c r="J9260" s="37">
        <f t="shared" si="579"/>
        <v>-6.4244238997908501E-2</v>
      </c>
    </row>
    <row r="9261" spans="1:10" x14ac:dyDescent="0.3">
      <c r="A9261" s="37" t="s">
        <v>24847</v>
      </c>
      <c r="B9261" s="37" t="s">
        <v>11809</v>
      </c>
      <c r="C9261" s="37">
        <v>21.7315</v>
      </c>
      <c r="D9261" s="37">
        <v>38.743600000000001</v>
      </c>
      <c r="E9261" s="37">
        <v>22.1496</v>
      </c>
      <c r="F9261" s="37">
        <v>34.334899999999998</v>
      </c>
      <c r="G9261" s="37">
        <f t="shared" si="576"/>
        <v>1.7828313738122081</v>
      </c>
      <c r="H9261" s="37">
        <f t="shared" si="577"/>
        <v>0.83417025446629112</v>
      </c>
      <c r="I9261" s="37">
        <f t="shared" si="578"/>
        <v>1.0192393530129076</v>
      </c>
      <c r="J9261" s="37">
        <f t="shared" si="579"/>
        <v>2.7492886494642311E-2</v>
      </c>
    </row>
    <row r="9262" spans="1:10" x14ac:dyDescent="0.3">
      <c r="A9262" s="37" t="s">
        <v>23695</v>
      </c>
      <c r="B9262" s="37" t="s">
        <v>10477</v>
      </c>
      <c r="C9262" s="37">
        <v>8.3304799999999997</v>
      </c>
      <c r="D9262" s="37">
        <v>14.857799999999999</v>
      </c>
      <c r="E9262" s="37">
        <v>9.1984300000000001</v>
      </c>
      <c r="F9262" s="37">
        <v>14.177300000000001</v>
      </c>
      <c r="G9262" s="37">
        <f t="shared" si="576"/>
        <v>1.7835466863854184</v>
      </c>
      <c r="H9262" s="37">
        <f t="shared" si="577"/>
        <v>0.83474898050064605</v>
      </c>
      <c r="I9262" s="37">
        <f t="shared" si="578"/>
        <v>1.1041896745445641</v>
      </c>
      <c r="J9262" s="37">
        <f t="shared" si="579"/>
        <v>0.14298801543194653</v>
      </c>
    </row>
    <row r="9263" spans="1:10" x14ac:dyDescent="0.3">
      <c r="A9263" s="37" t="s">
        <v>29840</v>
      </c>
      <c r="B9263" s="37" t="s">
        <v>17629</v>
      </c>
      <c r="C9263" s="37">
        <v>5.34612</v>
      </c>
      <c r="D9263" s="37">
        <v>9.5364100000000001</v>
      </c>
      <c r="E9263" s="37">
        <v>6.4396800000000001</v>
      </c>
      <c r="F9263" s="37">
        <v>8.6850799999999992</v>
      </c>
      <c r="G9263" s="37">
        <f t="shared" si="576"/>
        <v>1.7838002139869662</v>
      </c>
      <c r="H9263" s="37">
        <f t="shared" si="577"/>
        <v>0.83495404214691271</v>
      </c>
      <c r="I9263" s="37">
        <f t="shared" si="578"/>
        <v>1.2045520863729209</v>
      </c>
      <c r="J9263" s="37">
        <f t="shared" si="579"/>
        <v>0.26849677890407964</v>
      </c>
    </row>
    <row r="9264" spans="1:10" x14ac:dyDescent="0.3">
      <c r="A9264" s="37" t="s">
        <v>23097</v>
      </c>
      <c r="B9264" s="37" t="s">
        <v>9776</v>
      </c>
      <c r="C9264" s="37">
        <v>1.4638699999999999E-2</v>
      </c>
      <c r="D9264" s="37">
        <v>2.6133E-2</v>
      </c>
      <c r="E9264" s="37">
        <v>7.9689800000000005E-2</v>
      </c>
      <c r="F9264" s="37">
        <v>1.2245300000000001E-2</v>
      </c>
      <c r="G9264" s="37">
        <f t="shared" si="576"/>
        <v>1.7851995054205634</v>
      </c>
      <c r="H9264" s="37">
        <f t="shared" si="577"/>
        <v>0.83608531201195124</v>
      </c>
      <c r="I9264" s="37">
        <f t="shared" si="578"/>
        <v>5.443775745113979</v>
      </c>
      <c r="J9264" s="37">
        <f t="shared" si="579"/>
        <v>2.4446076366296077</v>
      </c>
    </row>
    <row r="9265" spans="1:10" x14ac:dyDescent="0.3">
      <c r="A9265" s="37" t="s">
        <v>22529</v>
      </c>
      <c r="B9265" s="37" t="s">
        <v>9112</v>
      </c>
      <c r="C9265" s="37">
        <v>81.931899999999999</v>
      </c>
      <c r="D9265" s="37">
        <v>146.292</v>
      </c>
      <c r="E9265" s="37">
        <v>107.03</v>
      </c>
      <c r="F9265" s="37">
        <v>115.63800000000001</v>
      </c>
      <c r="G9265" s="37">
        <f t="shared" si="576"/>
        <v>1.7855316427423262</v>
      </c>
      <c r="H9265" s="37">
        <f t="shared" si="577"/>
        <v>0.83635370122889352</v>
      </c>
      <c r="I9265" s="37">
        <f t="shared" si="578"/>
        <v>1.3063287925704152</v>
      </c>
      <c r="J9265" s="37">
        <f t="shared" si="579"/>
        <v>0.38551805745943901</v>
      </c>
    </row>
    <row r="9266" spans="1:10" x14ac:dyDescent="0.3">
      <c r="A9266" s="37" t="s">
        <v>27139</v>
      </c>
      <c r="B9266" s="37" t="s">
        <v>14466</v>
      </c>
      <c r="C9266" s="37">
        <v>21.616299999999999</v>
      </c>
      <c r="D9266" s="37">
        <v>38.6205</v>
      </c>
      <c r="E9266" s="37">
        <v>25.235800000000001</v>
      </c>
      <c r="F9266" s="37">
        <v>34.326599999999999</v>
      </c>
      <c r="G9266" s="37">
        <f t="shared" si="576"/>
        <v>1.7866378612435987</v>
      </c>
      <c r="H9266" s="37">
        <f t="shared" si="577"/>
        <v>0.83724724001262762</v>
      </c>
      <c r="I9266" s="37">
        <f t="shared" si="578"/>
        <v>1.1674430869297707</v>
      </c>
      <c r="J9266" s="37">
        <f t="shared" si="579"/>
        <v>0.22335221999442822</v>
      </c>
    </row>
    <row r="9267" spans="1:10" x14ac:dyDescent="0.3">
      <c r="A9267" s="37" t="s">
        <v>4948</v>
      </c>
      <c r="B9267" s="37" t="s">
        <v>5858</v>
      </c>
      <c r="C9267" s="37">
        <v>10.347799999999999</v>
      </c>
      <c r="D9267" s="37">
        <v>18.4895</v>
      </c>
      <c r="E9267" s="37">
        <v>13.070399999999999</v>
      </c>
      <c r="F9267" s="37">
        <v>21.355</v>
      </c>
      <c r="G9267" s="37">
        <f t="shared" si="576"/>
        <v>1.7868049247182978</v>
      </c>
      <c r="H9267" s="37">
        <f t="shared" si="577"/>
        <v>0.83738213605606493</v>
      </c>
      <c r="I9267" s="37">
        <f t="shared" si="578"/>
        <v>1.2631090666615126</v>
      </c>
      <c r="J9267" s="37">
        <f t="shared" si="579"/>
        <v>0.33697921801547825</v>
      </c>
    </row>
    <row r="9268" spans="1:10" x14ac:dyDescent="0.3">
      <c r="A9268" s="37" t="s">
        <v>25313</v>
      </c>
      <c r="B9268" s="37" t="s">
        <v>12357</v>
      </c>
      <c r="C9268" s="37">
        <v>3.6234199999999999</v>
      </c>
      <c r="D9268" s="37">
        <v>6.4745299999999997</v>
      </c>
      <c r="E9268" s="37">
        <v>4.0107200000000001</v>
      </c>
      <c r="F9268" s="37">
        <v>4.3986099999999997</v>
      </c>
      <c r="G9268" s="37">
        <f t="shared" si="576"/>
        <v>1.7868560641603788</v>
      </c>
      <c r="H9268" s="37">
        <f t="shared" si="577"/>
        <v>0.83742342627341826</v>
      </c>
      <c r="I9268" s="37">
        <f t="shared" si="578"/>
        <v>1.1068879677211034</v>
      </c>
      <c r="J9268" s="37">
        <f t="shared" si="579"/>
        <v>0.14650920893751732</v>
      </c>
    </row>
    <row r="9269" spans="1:10" x14ac:dyDescent="0.3">
      <c r="A9269" s="37" t="s">
        <v>25380</v>
      </c>
      <c r="B9269" s="37" t="s">
        <v>12435</v>
      </c>
      <c r="C9269" s="37">
        <v>5.0738200000000004</v>
      </c>
      <c r="D9269" s="37">
        <v>9.0675600000000003</v>
      </c>
      <c r="E9269" s="37">
        <v>5.5650700000000004</v>
      </c>
      <c r="F9269" s="37">
        <v>8.3791399999999996</v>
      </c>
      <c r="G9269" s="37">
        <f t="shared" si="576"/>
        <v>1.7871268590529423</v>
      </c>
      <c r="H9269" s="37">
        <f t="shared" si="577"/>
        <v>0.83764204760303318</v>
      </c>
      <c r="I9269" s="37">
        <f t="shared" si="578"/>
        <v>1.0968205415249259</v>
      </c>
      <c r="J9269" s="37">
        <f t="shared" si="579"/>
        <v>0.13332749563042742</v>
      </c>
    </row>
    <row r="9270" spans="1:10" x14ac:dyDescent="0.3">
      <c r="A9270" s="37" t="s">
        <v>24992</v>
      </c>
      <c r="B9270" s="37" t="s">
        <v>11979</v>
      </c>
      <c r="C9270" s="37">
        <v>9.7908399999999993</v>
      </c>
      <c r="D9270" s="37">
        <v>17.497800000000002</v>
      </c>
      <c r="E9270" s="37">
        <v>11.209899999999999</v>
      </c>
      <c r="F9270" s="37">
        <v>15.939399999999999</v>
      </c>
      <c r="G9270" s="37">
        <f t="shared" si="576"/>
        <v>1.7871602436563159</v>
      </c>
      <c r="H9270" s="37">
        <f t="shared" si="577"/>
        <v>0.83766899776139858</v>
      </c>
      <c r="I9270" s="37">
        <f t="shared" si="578"/>
        <v>1.144937513022376</v>
      </c>
      <c r="J9270" s="37">
        <f t="shared" si="579"/>
        <v>0.19526886285258485</v>
      </c>
    </row>
    <row r="9271" spans="1:10" x14ac:dyDescent="0.3">
      <c r="A9271" s="37" t="s">
        <v>27718</v>
      </c>
      <c r="B9271" s="37" t="s">
        <v>15134</v>
      </c>
      <c r="C9271" s="37">
        <v>4.5817500000000004</v>
      </c>
      <c r="D9271" s="37">
        <v>8.1901600000000006</v>
      </c>
      <c r="E9271" s="37">
        <v>5.54983</v>
      </c>
      <c r="F9271" s="37">
        <v>8.1373099999999994</v>
      </c>
      <c r="G9271" s="37">
        <f t="shared" si="576"/>
        <v>1.7875615212527964</v>
      </c>
      <c r="H9271" s="37">
        <f t="shared" si="577"/>
        <v>0.83799289497016982</v>
      </c>
      <c r="I9271" s="37">
        <f t="shared" si="578"/>
        <v>1.2112904457903639</v>
      </c>
      <c r="J9271" s="37">
        <f t="shared" si="579"/>
        <v>0.27654483898771143</v>
      </c>
    </row>
    <row r="9272" spans="1:10" x14ac:dyDescent="0.3">
      <c r="A9272" s="37" t="s">
        <v>30944</v>
      </c>
      <c r="B9272" s="37" t="s">
        <v>18922</v>
      </c>
      <c r="C9272" s="37">
        <v>4.3968299999999996</v>
      </c>
      <c r="D9272" s="37">
        <v>7.8597700000000001</v>
      </c>
      <c r="E9272" s="37">
        <v>6.0179799999999997</v>
      </c>
      <c r="F9272" s="37">
        <v>7.8251900000000001</v>
      </c>
      <c r="G9272" s="37">
        <f t="shared" si="576"/>
        <v>1.7875992476397771</v>
      </c>
      <c r="H9272" s="37">
        <f t="shared" si="577"/>
        <v>0.83802334264787048</v>
      </c>
      <c r="I9272" s="37">
        <f t="shared" si="578"/>
        <v>1.3687088197633295</v>
      </c>
      <c r="J9272" s="37">
        <f t="shared" si="579"/>
        <v>0.45281555911238047</v>
      </c>
    </row>
    <row r="9273" spans="1:10" x14ac:dyDescent="0.3">
      <c r="A9273" s="37" t="s">
        <v>29566</v>
      </c>
      <c r="B9273" s="37" t="s">
        <v>17322</v>
      </c>
      <c r="C9273" s="37">
        <v>6.0081100000000003</v>
      </c>
      <c r="D9273" s="37">
        <v>10.7424</v>
      </c>
      <c r="E9273" s="37">
        <v>6.5892499999999998</v>
      </c>
      <c r="F9273" s="37">
        <v>14.925700000000001</v>
      </c>
      <c r="G9273" s="37">
        <f t="shared" si="576"/>
        <v>1.7879832426503508</v>
      </c>
      <c r="H9273" s="37">
        <f t="shared" si="577"/>
        <v>0.83833321534755778</v>
      </c>
      <c r="I9273" s="37">
        <f t="shared" si="578"/>
        <v>1.0967259254574233</v>
      </c>
      <c r="J9273" s="37">
        <f t="shared" si="579"/>
        <v>0.13320303769574154</v>
      </c>
    </row>
    <row r="9274" spans="1:10" x14ac:dyDescent="0.3">
      <c r="A9274" s="37" t="s">
        <v>3794</v>
      </c>
      <c r="B9274" s="37" t="s">
        <v>3795</v>
      </c>
      <c r="C9274" s="37">
        <v>0.32486199999999998</v>
      </c>
      <c r="D9274" s="37">
        <v>0.58089599999999997</v>
      </c>
      <c r="E9274" s="37">
        <v>1.12879</v>
      </c>
      <c r="F9274" s="37">
        <v>0.64332699999999998</v>
      </c>
      <c r="G9274" s="37">
        <f t="shared" si="576"/>
        <v>1.7881315758691383</v>
      </c>
      <c r="H9274" s="37">
        <f t="shared" si="577"/>
        <v>0.83845289808154522</v>
      </c>
      <c r="I9274" s="37">
        <f t="shared" si="578"/>
        <v>3.4746754006316527</v>
      </c>
      <c r="J9274" s="37">
        <f t="shared" si="579"/>
        <v>1.7968782095563809</v>
      </c>
    </row>
    <row r="9275" spans="1:10" x14ac:dyDescent="0.3">
      <c r="A9275" s="37" t="s">
        <v>26599</v>
      </c>
      <c r="B9275" s="37" t="s">
        <v>13840</v>
      </c>
      <c r="C9275" s="37">
        <v>3.1763300000000001</v>
      </c>
      <c r="D9275" s="37">
        <v>5.6836799999999998</v>
      </c>
      <c r="E9275" s="37">
        <v>3.5091899999999998</v>
      </c>
      <c r="F9275" s="37">
        <v>5.2001299999999997</v>
      </c>
      <c r="G9275" s="37">
        <f t="shared" si="576"/>
        <v>1.7893858635595168</v>
      </c>
      <c r="H9275" s="37">
        <f t="shared" si="577"/>
        <v>0.83946452401239802</v>
      </c>
      <c r="I9275" s="37">
        <f t="shared" si="578"/>
        <v>1.1047938973595313</v>
      </c>
      <c r="J9275" s="37">
        <f t="shared" si="579"/>
        <v>0.14377725559794172</v>
      </c>
    </row>
    <row r="9276" spans="1:10" x14ac:dyDescent="0.3">
      <c r="A9276" s="37" t="s">
        <v>29535</v>
      </c>
      <c r="B9276" s="37" t="s">
        <v>17288</v>
      </c>
      <c r="C9276" s="37">
        <v>16.835100000000001</v>
      </c>
      <c r="D9276" s="37">
        <v>30.158300000000001</v>
      </c>
      <c r="E9276" s="37">
        <v>21.536899999999999</v>
      </c>
      <c r="F9276" s="37">
        <v>18.663799999999998</v>
      </c>
      <c r="G9276" s="37">
        <f t="shared" si="576"/>
        <v>1.7913941705127976</v>
      </c>
      <c r="H9276" s="37">
        <f t="shared" si="577"/>
        <v>0.84108281653989869</v>
      </c>
      <c r="I9276" s="37">
        <f t="shared" si="578"/>
        <v>1.2792855403294308</v>
      </c>
      <c r="J9276" s="37">
        <f t="shared" si="579"/>
        <v>0.3553383139770615</v>
      </c>
    </row>
    <row r="9277" spans="1:10" x14ac:dyDescent="0.3">
      <c r="A9277" s="37" t="s">
        <v>23350</v>
      </c>
      <c r="B9277" s="37" t="s">
        <v>10073</v>
      </c>
      <c r="C9277" s="37">
        <v>5.0805599999999999E-2</v>
      </c>
      <c r="D9277" s="37">
        <v>9.1038400000000005E-2</v>
      </c>
      <c r="E9277" s="37">
        <v>0.139963</v>
      </c>
      <c r="F9277" s="37">
        <v>1.18806E-2</v>
      </c>
      <c r="G9277" s="37">
        <f t="shared" si="576"/>
        <v>1.7918969562410445</v>
      </c>
      <c r="H9277" s="37">
        <f t="shared" si="577"/>
        <v>0.84148767701920291</v>
      </c>
      <c r="I9277" s="37">
        <f t="shared" si="578"/>
        <v>2.7548734785141797</v>
      </c>
      <c r="J9277" s="37">
        <f t="shared" si="579"/>
        <v>1.4619860624945766</v>
      </c>
    </row>
    <row r="9278" spans="1:10" x14ac:dyDescent="0.3">
      <c r="A9278" s="37" t="s">
        <v>2034</v>
      </c>
      <c r="B9278" s="37" t="s">
        <v>2197</v>
      </c>
      <c r="C9278" s="37">
        <v>7.6731100000000003</v>
      </c>
      <c r="D9278" s="37">
        <v>13.75</v>
      </c>
      <c r="E9278" s="37">
        <v>8.1541599999999992</v>
      </c>
      <c r="F9278" s="37">
        <v>17.551600000000001</v>
      </c>
      <c r="G9278" s="37">
        <f t="shared" si="576"/>
        <v>1.7919722250821375</v>
      </c>
      <c r="H9278" s="37">
        <f t="shared" si="577"/>
        <v>0.8415482763202935</v>
      </c>
      <c r="I9278" s="37">
        <f t="shared" si="578"/>
        <v>1.0626929628273281</v>
      </c>
      <c r="J9278" s="37">
        <f t="shared" si="579"/>
        <v>8.77248282978184E-2</v>
      </c>
    </row>
    <row r="9279" spans="1:10" x14ac:dyDescent="0.3">
      <c r="A9279" s="37" t="s">
        <v>1110</v>
      </c>
      <c r="B9279" s="37" t="s">
        <v>1673</v>
      </c>
      <c r="C9279" s="37">
        <v>7.4488300000000001</v>
      </c>
      <c r="D9279" s="37">
        <v>13.3485</v>
      </c>
      <c r="E9279" s="37">
        <v>12.020799999999999</v>
      </c>
      <c r="F9279" s="37">
        <v>7.3506299999999998</v>
      </c>
      <c r="G9279" s="37">
        <f t="shared" si="576"/>
        <v>1.7920263987767207</v>
      </c>
      <c r="H9279" s="37">
        <f t="shared" si="577"/>
        <v>0.84159189024358438</v>
      </c>
      <c r="I9279" s="37">
        <f t="shared" si="578"/>
        <v>1.6137836411892874</v>
      </c>
      <c r="J9279" s="37">
        <f t="shared" si="579"/>
        <v>0.69044717049517867</v>
      </c>
    </row>
    <row r="9280" spans="1:10" x14ac:dyDescent="0.3">
      <c r="A9280" s="37" t="s">
        <v>26565</v>
      </c>
      <c r="B9280" s="37" t="s">
        <v>13803</v>
      </c>
      <c r="C9280" s="37">
        <v>3.0350600000000001</v>
      </c>
      <c r="D9280" s="37">
        <v>5.4432200000000002</v>
      </c>
      <c r="E9280" s="37">
        <v>2.32341</v>
      </c>
      <c r="F9280" s="37">
        <v>2.72201</v>
      </c>
      <c r="G9280" s="37">
        <f t="shared" si="576"/>
        <v>1.7934472465124247</v>
      </c>
      <c r="H9280" s="37">
        <f t="shared" si="577"/>
        <v>0.84273530965884214</v>
      </c>
      <c r="I9280" s="37">
        <f t="shared" si="578"/>
        <v>0.7655235810824168</v>
      </c>
      <c r="J9280" s="37">
        <f t="shared" si="579"/>
        <v>-0.38548127589949366</v>
      </c>
    </row>
    <row r="9281" spans="1:10" x14ac:dyDescent="0.3">
      <c r="A9281" s="37" t="s">
        <v>28031</v>
      </c>
      <c r="B9281" s="37" t="s">
        <v>15506</v>
      </c>
      <c r="C9281" s="37">
        <v>10.6768</v>
      </c>
      <c r="D9281" s="37">
        <v>19.1493</v>
      </c>
      <c r="E9281" s="37">
        <v>15.285600000000001</v>
      </c>
      <c r="F9281" s="37">
        <v>9.8385300000000004</v>
      </c>
      <c r="G9281" s="37">
        <f t="shared" si="576"/>
        <v>1.7935430091413158</v>
      </c>
      <c r="H9281" s="37">
        <f t="shared" si="577"/>
        <v>0.84281234152120577</v>
      </c>
      <c r="I9281" s="37">
        <f t="shared" si="578"/>
        <v>1.4316649183275889</v>
      </c>
      <c r="J9281" s="37">
        <f t="shared" si="579"/>
        <v>0.51769386883467294</v>
      </c>
    </row>
    <row r="9282" spans="1:10" x14ac:dyDescent="0.3">
      <c r="A9282" s="37" t="s">
        <v>4757</v>
      </c>
      <c r="B9282" s="37" t="s">
        <v>5669</v>
      </c>
      <c r="C9282" s="37">
        <v>2.8740700000000001</v>
      </c>
      <c r="D9282" s="37">
        <v>5.15625</v>
      </c>
      <c r="E9282" s="37">
        <v>2.8646799999999999</v>
      </c>
      <c r="F9282" s="37">
        <v>3.97411</v>
      </c>
      <c r="G9282" s="37">
        <f t="shared" ref="G9282:G9345" si="580">D9282/C9282</f>
        <v>1.7940585998253347</v>
      </c>
      <c r="H9282" s="37">
        <f t="shared" ref="H9282:H9345" si="581">LOG(G9282,2)</f>
        <v>0.84322701416837165</v>
      </c>
      <c r="I9282" s="37">
        <f t="shared" ref="I9282:I9345" si="582">E9282/C9282</f>
        <v>0.99673285619348162</v>
      </c>
      <c r="J9282" s="37">
        <f t="shared" ref="J9282:J9345" si="583">LOG(I9282,2)</f>
        <v>-4.7212088080732266E-3</v>
      </c>
    </row>
    <row r="9283" spans="1:10" x14ac:dyDescent="0.3">
      <c r="A9283" s="37" t="s">
        <v>27522</v>
      </c>
      <c r="B9283" s="37" t="s">
        <v>14912</v>
      </c>
      <c r="C9283" s="37">
        <v>0.81739399999999995</v>
      </c>
      <c r="D9283" s="37">
        <v>1.46665</v>
      </c>
      <c r="E9283" s="37">
        <v>1.38605</v>
      </c>
      <c r="F9283" s="37">
        <v>1.4984599999999999</v>
      </c>
      <c r="G9283" s="37">
        <f t="shared" si="580"/>
        <v>1.7942999336917083</v>
      </c>
      <c r="H9283" s="37">
        <f t="shared" si="581"/>
        <v>0.843421070124313</v>
      </c>
      <c r="I9283" s="37">
        <f t="shared" si="582"/>
        <v>1.6956938759031752</v>
      </c>
      <c r="J9283" s="37">
        <f t="shared" si="583"/>
        <v>0.76187574326253915</v>
      </c>
    </row>
    <row r="9284" spans="1:10" x14ac:dyDescent="0.3">
      <c r="A9284" s="37" t="s">
        <v>26822</v>
      </c>
      <c r="B9284" s="37" t="s">
        <v>14098</v>
      </c>
      <c r="C9284" s="37">
        <v>19</v>
      </c>
      <c r="D9284" s="37">
        <v>34.092199999999998</v>
      </c>
      <c r="E9284" s="37">
        <v>23.689900000000002</v>
      </c>
      <c r="F9284" s="37">
        <v>38.691899999999997</v>
      </c>
      <c r="G9284" s="37">
        <f t="shared" si="580"/>
        <v>1.7943263157894735</v>
      </c>
      <c r="H9284" s="37">
        <f t="shared" si="581"/>
        <v>0.84344228232027241</v>
      </c>
      <c r="I9284" s="37">
        <f t="shared" si="582"/>
        <v>1.2468368421052631</v>
      </c>
      <c r="J9284" s="37">
        <f t="shared" si="583"/>
        <v>0.31827269011864606</v>
      </c>
    </row>
    <row r="9285" spans="1:10" x14ac:dyDescent="0.3">
      <c r="A9285" s="37" t="s">
        <v>29976</v>
      </c>
      <c r="B9285" s="37" t="s">
        <v>17784</v>
      </c>
      <c r="C9285" s="37">
        <v>21.2301</v>
      </c>
      <c r="D9285" s="37">
        <v>38.0959</v>
      </c>
      <c r="E9285" s="37">
        <v>30.607199999999999</v>
      </c>
      <c r="F9285" s="37">
        <v>30.9252</v>
      </c>
      <c r="G9285" s="37">
        <f t="shared" si="580"/>
        <v>1.7944286649615404</v>
      </c>
      <c r="H9285" s="37">
        <f t="shared" si="581"/>
        <v>0.84352457194094155</v>
      </c>
      <c r="I9285" s="37">
        <f t="shared" si="582"/>
        <v>1.4416889228030014</v>
      </c>
      <c r="J9285" s="37">
        <f t="shared" si="583"/>
        <v>0.52775990386844496</v>
      </c>
    </row>
    <row r="9286" spans="1:10" x14ac:dyDescent="0.3">
      <c r="A9286" s="37" t="s">
        <v>24366</v>
      </c>
      <c r="B9286" s="37" t="s">
        <v>11247</v>
      </c>
      <c r="C9286" s="37">
        <v>10.8748</v>
      </c>
      <c r="D9286" s="37">
        <v>19.520900000000001</v>
      </c>
      <c r="E9286" s="37">
        <v>14.321400000000001</v>
      </c>
      <c r="F9286" s="37">
        <v>21.160399999999999</v>
      </c>
      <c r="G9286" s="37">
        <f t="shared" si="580"/>
        <v>1.7950582999227571</v>
      </c>
      <c r="H9286" s="37">
        <f t="shared" si="581"/>
        <v>0.8440307006742791</v>
      </c>
      <c r="I9286" s="37">
        <f t="shared" si="582"/>
        <v>1.3169345643138264</v>
      </c>
      <c r="J9286" s="37">
        <f t="shared" si="583"/>
        <v>0.39718366291769092</v>
      </c>
    </row>
    <row r="9287" spans="1:10" x14ac:dyDescent="0.3">
      <c r="A9287" s="37" t="s">
        <v>25590</v>
      </c>
      <c r="B9287" s="37" t="s">
        <v>12677</v>
      </c>
      <c r="C9287" s="37">
        <v>9.4860799999999994</v>
      </c>
      <c r="D9287" s="37">
        <v>17.029299999999999</v>
      </c>
      <c r="E9287" s="37">
        <v>14.723000000000001</v>
      </c>
      <c r="F9287" s="37">
        <v>14.390700000000001</v>
      </c>
      <c r="G9287" s="37">
        <f t="shared" si="580"/>
        <v>1.7951883180407502</v>
      </c>
      <c r="H9287" s="37">
        <f t="shared" si="581"/>
        <v>0.84413519293572858</v>
      </c>
      <c r="I9287" s="37">
        <f t="shared" si="582"/>
        <v>1.5520636553771423</v>
      </c>
      <c r="J9287" s="37">
        <f t="shared" si="583"/>
        <v>0.63418772853900029</v>
      </c>
    </row>
    <row r="9288" spans="1:10" x14ac:dyDescent="0.3">
      <c r="A9288" s="37" t="s">
        <v>30165</v>
      </c>
      <c r="B9288" s="37" t="s">
        <v>18008</v>
      </c>
      <c r="C9288" s="37">
        <v>3.49198E-3</v>
      </c>
      <c r="D9288" s="37">
        <v>6.2707300000000004E-3</v>
      </c>
      <c r="E9288" s="37">
        <v>6.2233399999999999E-3</v>
      </c>
      <c r="F9288" s="37">
        <v>7.1604900000000003E-3</v>
      </c>
      <c r="G9288" s="37">
        <f t="shared" si="580"/>
        <v>1.7957519802518915</v>
      </c>
      <c r="H9288" s="37">
        <f t="shared" si="581"/>
        <v>0.84458810644354454</v>
      </c>
      <c r="I9288" s="37">
        <f t="shared" si="582"/>
        <v>1.782180883052022</v>
      </c>
      <c r="J9288" s="37">
        <f t="shared" si="583"/>
        <v>0.83364377111270793</v>
      </c>
    </row>
    <row r="9289" spans="1:10" x14ac:dyDescent="0.3">
      <c r="A9289" s="37" t="s">
        <v>4799</v>
      </c>
      <c r="B9289" s="37" t="s">
        <v>5711</v>
      </c>
      <c r="C9289" s="37">
        <v>31.6694</v>
      </c>
      <c r="D9289" s="37">
        <v>56.8735</v>
      </c>
      <c r="E9289" s="37">
        <v>38.645000000000003</v>
      </c>
      <c r="F9289" s="37">
        <v>70.293700000000001</v>
      </c>
      <c r="G9289" s="37">
        <f t="shared" si="580"/>
        <v>1.7958502529255369</v>
      </c>
      <c r="H9289" s="37">
        <f t="shared" si="581"/>
        <v>0.84466705588713764</v>
      </c>
      <c r="I9289" s="37">
        <f t="shared" si="582"/>
        <v>1.2202630930803868</v>
      </c>
      <c r="J9289" s="37">
        <f t="shared" si="583"/>
        <v>0.28719223152738071</v>
      </c>
    </row>
    <row r="9290" spans="1:10" x14ac:dyDescent="0.3">
      <c r="A9290" s="37" t="s">
        <v>26965</v>
      </c>
      <c r="B9290" s="37" t="s">
        <v>14269</v>
      </c>
      <c r="C9290" s="37">
        <v>52.563600000000001</v>
      </c>
      <c r="D9290" s="37">
        <v>94.398399999999995</v>
      </c>
      <c r="E9290" s="37">
        <v>77.053399999999996</v>
      </c>
      <c r="F9290" s="37">
        <v>85.277500000000003</v>
      </c>
      <c r="G9290" s="37">
        <f t="shared" si="580"/>
        <v>1.7958891704525564</v>
      </c>
      <c r="H9290" s="37">
        <f t="shared" si="581"/>
        <v>0.84469831991641076</v>
      </c>
      <c r="I9290" s="37">
        <f t="shared" si="582"/>
        <v>1.465907966729828</v>
      </c>
      <c r="J9290" s="37">
        <f t="shared" si="583"/>
        <v>0.55179453040870641</v>
      </c>
    </row>
    <row r="9291" spans="1:10" x14ac:dyDescent="0.3">
      <c r="A9291" s="37" t="s">
        <v>27657</v>
      </c>
      <c r="B9291" s="37" t="s">
        <v>15067</v>
      </c>
      <c r="C9291" s="37">
        <v>9.9455600000000004</v>
      </c>
      <c r="D9291" s="37">
        <v>17.866700000000002</v>
      </c>
      <c r="E9291" s="37">
        <v>14.1713</v>
      </c>
      <c r="F9291" s="37">
        <v>20.659600000000001</v>
      </c>
      <c r="G9291" s="37">
        <f t="shared" si="580"/>
        <v>1.7964498731092067</v>
      </c>
      <c r="H9291" s="37">
        <f t="shared" si="581"/>
        <v>0.8451486799402963</v>
      </c>
      <c r="I9291" s="37">
        <f t="shared" si="582"/>
        <v>1.4248870852923314</v>
      </c>
      <c r="J9291" s="37">
        <f t="shared" si="583"/>
        <v>0.51084759791375567</v>
      </c>
    </row>
    <row r="9292" spans="1:10" x14ac:dyDescent="0.3">
      <c r="A9292" s="37" t="s">
        <v>26114</v>
      </c>
      <c r="B9292" s="37" t="s">
        <v>13297</v>
      </c>
      <c r="C9292" s="37">
        <v>16.154299999999999</v>
      </c>
      <c r="D9292" s="37">
        <v>29.025099999999998</v>
      </c>
      <c r="E9292" s="37">
        <v>24.002500000000001</v>
      </c>
      <c r="F9292" s="37">
        <v>21.288699999999999</v>
      </c>
      <c r="G9292" s="37">
        <f t="shared" si="580"/>
        <v>1.796741424883777</v>
      </c>
      <c r="H9292" s="37">
        <f t="shared" si="581"/>
        <v>0.84538280067886806</v>
      </c>
      <c r="I9292" s="37">
        <f t="shared" si="582"/>
        <v>1.4858273029472031</v>
      </c>
      <c r="J9292" s="37">
        <f t="shared" si="583"/>
        <v>0.57126644181168074</v>
      </c>
    </row>
    <row r="9293" spans="1:10" x14ac:dyDescent="0.3">
      <c r="A9293" s="37" t="s">
        <v>27663</v>
      </c>
      <c r="B9293" s="37" t="s">
        <v>15074</v>
      </c>
      <c r="C9293" s="37">
        <v>40.930799999999998</v>
      </c>
      <c r="D9293" s="37">
        <v>73.542599999999993</v>
      </c>
      <c r="E9293" s="37">
        <v>59.181699999999999</v>
      </c>
      <c r="F9293" s="37">
        <v>66.554100000000005</v>
      </c>
      <c r="G9293" s="37">
        <f t="shared" si="580"/>
        <v>1.7967545222668504</v>
      </c>
      <c r="H9293" s="37">
        <f t="shared" si="581"/>
        <v>0.84539331719531152</v>
      </c>
      <c r="I9293" s="37">
        <f t="shared" si="582"/>
        <v>1.4458964887077703</v>
      </c>
      <c r="J9293" s="37">
        <f t="shared" si="583"/>
        <v>0.53196427388427281</v>
      </c>
    </row>
    <row r="9294" spans="1:10" x14ac:dyDescent="0.3">
      <c r="A9294" s="37" t="s">
        <v>27439</v>
      </c>
      <c r="B9294" s="37" t="s">
        <v>14820</v>
      </c>
      <c r="C9294" s="37">
        <v>3.5196900000000002</v>
      </c>
      <c r="D9294" s="37">
        <v>6.3246700000000002</v>
      </c>
      <c r="E9294" s="37">
        <v>5.0036699999999996</v>
      </c>
      <c r="F9294" s="37">
        <v>5.4692699999999999</v>
      </c>
      <c r="G9294" s="37">
        <f t="shared" si="580"/>
        <v>1.7969395031948836</v>
      </c>
      <c r="H9294" s="37">
        <f t="shared" si="581"/>
        <v>0.8455418390593753</v>
      </c>
      <c r="I9294" s="37">
        <f t="shared" si="582"/>
        <v>1.4216223587872794</v>
      </c>
      <c r="J9294" s="37">
        <f t="shared" si="583"/>
        <v>0.5075382768688349</v>
      </c>
    </row>
    <row r="9295" spans="1:10" x14ac:dyDescent="0.3">
      <c r="A9295" s="37" t="s">
        <v>5072</v>
      </c>
      <c r="B9295" s="37" t="s">
        <v>5980</v>
      </c>
      <c r="C9295" s="37">
        <v>6.8173000000000004</v>
      </c>
      <c r="D9295" s="37">
        <v>12.254099999999999</v>
      </c>
      <c r="E9295" s="37">
        <v>7.4250999999999996</v>
      </c>
      <c r="F9295" s="37">
        <v>13.175000000000001</v>
      </c>
      <c r="G9295" s="37">
        <f t="shared" si="580"/>
        <v>1.7975004767283234</v>
      </c>
      <c r="H9295" s="37">
        <f t="shared" si="581"/>
        <v>0.84599215329238775</v>
      </c>
      <c r="I9295" s="37">
        <f t="shared" si="582"/>
        <v>1.0891555307819811</v>
      </c>
      <c r="J9295" s="37">
        <f t="shared" si="583"/>
        <v>0.12320998478594082</v>
      </c>
    </row>
    <row r="9296" spans="1:10" x14ac:dyDescent="0.3">
      <c r="A9296" s="37" t="s">
        <v>30611</v>
      </c>
      <c r="B9296" s="37" t="s">
        <v>18534</v>
      </c>
      <c r="C9296" s="37">
        <v>15.366899999999999</v>
      </c>
      <c r="D9296" s="37">
        <v>27.635100000000001</v>
      </c>
      <c r="E9296" s="37">
        <v>18.275700000000001</v>
      </c>
      <c r="F9296" s="37">
        <v>17.895900000000001</v>
      </c>
      <c r="G9296" s="37">
        <f t="shared" si="580"/>
        <v>1.7983523026765322</v>
      </c>
      <c r="H9296" s="37">
        <f t="shared" si="581"/>
        <v>0.84667567687889733</v>
      </c>
      <c r="I9296" s="37">
        <f t="shared" si="582"/>
        <v>1.1892899673974582</v>
      </c>
      <c r="J9296" s="37">
        <f t="shared" si="583"/>
        <v>0.25010050946872786</v>
      </c>
    </row>
    <row r="9297" spans="1:10" x14ac:dyDescent="0.3">
      <c r="A9297" s="37" t="s">
        <v>4859</v>
      </c>
      <c r="B9297" s="37" t="s">
        <v>5769</v>
      </c>
      <c r="C9297" s="37">
        <v>1.5058100000000001</v>
      </c>
      <c r="D9297" s="37">
        <v>2.7094</v>
      </c>
      <c r="E9297" s="37">
        <v>1.64801</v>
      </c>
      <c r="F9297" s="37">
        <v>2.82646</v>
      </c>
      <c r="G9297" s="37">
        <f t="shared" si="580"/>
        <v>1.7992973881166945</v>
      </c>
      <c r="H9297" s="37">
        <f t="shared" si="581"/>
        <v>0.84743365512930424</v>
      </c>
      <c r="I9297" s="37">
        <f t="shared" si="582"/>
        <v>1.0944342247693932</v>
      </c>
      <c r="J9297" s="37">
        <f t="shared" si="583"/>
        <v>0.1301852515033326</v>
      </c>
    </row>
    <row r="9298" spans="1:10" x14ac:dyDescent="0.3">
      <c r="A9298" s="37" t="s">
        <v>22804</v>
      </c>
      <c r="B9298" s="37" t="s">
        <v>9437</v>
      </c>
      <c r="C9298" s="37">
        <v>117.256</v>
      </c>
      <c r="D9298" s="37">
        <v>210.99299999999999</v>
      </c>
      <c r="E9298" s="37">
        <v>86.204499999999996</v>
      </c>
      <c r="F9298" s="37">
        <v>222.70500000000001</v>
      </c>
      <c r="G9298" s="37">
        <f t="shared" si="580"/>
        <v>1.7994217779900388</v>
      </c>
      <c r="H9298" s="37">
        <f t="shared" si="581"/>
        <v>0.84753338875407391</v>
      </c>
      <c r="I9298" s="37">
        <f t="shared" si="582"/>
        <v>0.73518199495121783</v>
      </c>
      <c r="J9298" s="37">
        <f t="shared" si="583"/>
        <v>-0.4438266602961437</v>
      </c>
    </row>
    <row r="9299" spans="1:10" x14ac:dyDescent="0.3">
      <c r="A9299" s="37" t="s">
        <v>25392</v>
      </c>
      <c r="B9299" s="37" t="s">
        <v>12449</v>
      </c>
      <c r="C9299" s="37">
        <v>4.7755200000000002</v>
      </c>
      <c r="D9299" s="37">
        <v>8.5975900000000003</v>
      </c>
      <c r="E9299" s="37">
        <v>6.11822</v>
      </c>
      <c r="F9299" s="37">
        <v>9.6266800000000003</v>
      </c>
      <c r="G9299" s="37">
        <f t="shared" si="580"/>
        <v>1.8003463497168894</v>
      </c>
      <c r="H9299" s="37">
        <f t="shared" si="581"/>
        <v>0.84827447819499535</v>
      </c>
      <c r="I9299" s="37">
        <f t="shared" si="582"/>
        <v>1.2811630984688578</v>
      </c>
      <c r="J9299" s="37">
        <f t="shared" si="583"/>
        <v>0.35745414966398009</v>
      </c>
    </row>
    <row r="9300" spans="1:10" x14ac:dyDescent="0.3">
      <c r="A9300" s="37" t="s">
        <v>26533</v>
      </c>
      <c r="B9300" s="37" t="s">
        <v>13769</v>
      </c>
      <c r="C9300" s="37">
        <v>17.607900000000001</v>
      </c>
      <c r="D9300" s="37">
        <v>31.704000000000001</v>
      </c>
      <c r="E9300" s="37">
        <v>21.061599999999999</v>
      </c>
      <c r="F9300" s="37">
        <v>31.2666</v>
      </c>
      <c r="G9300" s="37">
        <f t="shared" si="580"/>
        <v>1.8005554325047279</v>
      </c>
      <c r="H9300" s="37">
        <f t="shared" si="581"/>
        <v>0.84844201550633114</v>
      </c>
      <c r="I9300" s="37">
        <f t="shared" si="582"/>
        <v>1.1961449122268981</v>
      </c>
      <c r="J9300" s="37">
        <f t="shared" si="583"/>
        <v>0.25839218174889544</v>
      </c>
    </row>
    <row r="9301" spans="1:10" x14ac:dyDescent="0.3">
      <c r="A9301" s="37" t="s">
        <v>26096</v>
      </c>
      <c r="B9301" s="37" t="s">
        <v>13274</v>
      </c>
      <c r="C9301" s="37">
        <v>3.8821399999999999E-2</v>
      </c>
      <c r="D9301" s="37">
        <v>6.9902900000000004E-2</v>
      </c>
      <c r="E9301" s="37">
        <v>0.14482500000000001</v>
      </c>
      <c r="F9301" s="37">
        <v>9.9754700000000002E-2</v>
      </c>
      <c r="G9301" s="37">
        <f t="shared" si="580"/>
        <v>1.8006280041420455</v>
      </c>
      <c r="H9301" s="37">
        <f t="shared" si="581"/>
        <v>0.8485001623589552</v>
      </c>
      <c r="I9301" s="37">
        <f t="shared" si="582"/>
        <v>3.7305455238605516</v>
      </c>
      <c r="J9301" s="37">
        <f t="shared" si="583"/>
        <v>1.899386613596209</v>
      </c>
    </row>
    <row r="9302" spans="1:10" x14ac:dyDescent="0.3">
      <c r="A9302" s="37" t="s">
        <v>24057</v>
      </c>
      <c r="B9302" s="37" t="s">
        <v>10884</v>
      </c>
      <c r="C9302" s="37">
        <v>57.361800000000002</v>
      </c>
      <c r="D9302" s="37">
        <v>103.31699999999999</v>
      </c>
      <c r="E9302" s="37">
        <v>66.854600000000005</v>
      </c>
      <c r="F9302" s="37">
        <v>127.968</v>
      </c>
      <c r="G9302" s="37">
        <f t="shared" si="580"/>
        <v>1.8011464075395123</v>
      </c>
      <c r="H9302" s="37">
        <f t="shared" si="581"/>
        <v>0.84891545656141509</v>
      </c>
      <c r="I9302" s="37">
        <f t="shared" si="582"/>
        <v>1.1654899253510176</v>
      </c>
      <c r="J9302" s="37">
        <f t="shared" si="583"/>
        <v>0.22093653367403351</v>
      </c>
    </row>
    <row r="9303" spans="1:10" x14ac:dyDescent="0.3">
      <c r="A9303" s="37" t="s">
        <v>25768</v>
      </c>
      <c r="B9303" s="37" t="s">
        <v>12878</v>
      </c>
      <c r="C9303" s="37">
        <v>83.936899999999994</v>
      </c>
      <c r="D9303" s="37">
        <v>151.226</v>
      </c>
      <c r="E9303" s="37">
        <v>63.859000000000002</v>
      </c>
      <c r="F9303" s="37">
        <v>126.89400000000001</v>
      </c>
      <c r="G9303" s="37">
        <f t="shared" si="580"/>
        <v>1.8016629158332034</v>
      </c>
      <c r="H9303" s="37">
        <f t="shared" si="581"/>
        <v>0.84932911373397602</v>
      </c>
      <c r="I9303" s="37">
        <f t="shared" si="582"/>
        <v>0.76079769445857548</v>
      </c>
      <c r="J9303" s="37">
        <f t="shared" si="583"/>
        <v>-0.39441522066341222</v>
      </c>
    </row>
    <row r="9304" spans="1:10" x14ac:dyDescent="0.3">
      <c r="A9304" s="37" t="s">
        <v>24524</v>
      </c>
      <c r="B9304" s="37" t="s">
        <v>11432</v>
      </c>
      <c r="C9304" s="37">
        <v>4.7376699999999996</v>
      </c>
      <c r="D9304" s="37">
        <v>8.5393100000000004</v>
      </c>
      <c r="E9304" s="37">
        <v>5.0360100000000001</v>
      </c>
      <c r="F9304" s="37">
        <v>10.536899999999999</v>
      </c>
      <c r="G9304" s="37">
        <f t="shared" si="580"/>
        <v>1.8024281978272023</v>
      </c>
      <c r="H9304" s="37">
        <f t="shared" si="581"/>
        <v>0.84994178889639471</v>
      </c>
      <c r="I9304" s="37">
        <f t="shared" si="582"/>
        <v>1.0629718828031502</v>
      </c>
      <c r="J9304" s="37">
        <f t="shared" si="583"/>
        <v>8.8103435931152635E-2</v>
      </c>
    </row>
    <row r="9305" spans="1:10" x14ac:dyDescent="0.3">
      <c r="A9305" s="37" t="s">
        <v>28734</v>
      </c>
      <c r="B9305" s="37" t="s">
        <v>16334</v>
      </c>
      <c r="C9305" s="37">
        <v>6.6468299999999996</v>
      </c>
      <c r="D9305" s="37">
        <v>11.981199999999999</v>
      </c>
      <c r="E9305" s="37">
        <v>8.2834199999999996</v>
      </c>
      <c r="F9305" s="37">
        <v>9.6745099999999997</v>
      </c>
      <c r="G9305" s="37">
        <f t="shared" si="580"/>
        <v>1.8025434680892998</v>
      </c>
      <c r="H9305" s="37">
        <f t="shared" si="581"/>
        <v>0.8500340502792616</v>
      </c>
      <c r="I9305" s="37">
        <f t="shared" si="582"/>
        <v>1.2462211309752167</v>
      </c>
      <c r="J9305" s="37">
        <f t="shared" si="583"/>
        <v>0.31756008461842128</v>
      </c>
    </row>
    <row r="9306" spans="1:10" x14ac:dyDescent="0.3">
      <c r="A9306" s="37" t="s">
        <v>30220</v>
      </c>
      <c r="B9306" s="37" t="s">
        <v>18076</v>
      </c>
      <c r="C9306" s="37">
        <v>14.062799999999999</v>
      </c>
      <c r="D9306" s="37">
        <v>25.351700000000001</v>
      </c>
      <c r="E9306" s="37">
        <v>18.164400000000001</v>
      </c>
      <c r="F9306" s="37">
        <v>22.130199999999999</v>
      </c>
      <c r="G9306" s="37">
        <f t="shared" si="580"/>
        <v>1.802749096908155</v>
      </c>
      <c r="H9306" s="37">
        <f t="shared" si="581"/>
        <v>0.85019861926898976</v>
      </c>
      <c r="I9306" s="37">
        <f t="shared" si="582"/>
        <v>1.2916631111869614</v>
      </c>
      <c r="J9306" s="37">
        <f t="shared" si="583"/>
        <v>0.36922983845539759</v>
      </c>
    </row>
    <row r="9307" spans="1:10" x14ac:dyDescent="0.3">
      <c r="A9307" s="37" t="s">
        <v>30169</v>
      </c>
      <c r="B9307" s="37" t="s">
        <v>18014</v>
      </c>
      <c r="C9307" s="37">
        <v>7.64621</v>
      </c>
      <c r="D9307" s="37">
        <v>13.786300000000001</v>
      </c>
      <c r="E9307" s="37">
        <v>9.5365900000000003</v>
      </c>
      <c r="F9307" s="37">
        <v>13.925599999999999</v>
      </c>
      <c r="G9307" s="37">
        <f t="shared" si="580"/>
        <v>1.8030239818158278</v>
      </c>
      <c r="H9307" s="37">
        <f t="shared" si="581"/>
        <v>0.8504185860196557</v>
      </c>
      <c r="I9307" s="37">
        <f t="shared" si="582"/>
        <v>1.2472309811004407</v>
      </c>
      <c r="J9307" s="37">
        <f t="shared" si="583"/>
        <v>0.31872867000275873</v>
      </c>
    </row>
    <row r="9308" spans="1:10" x14ac:dyDescent="0.3">
      <c r="A9308" s="37" t="s">
        <v>24129</v>
      </c>
      <c r="B9308" s="37" t="s">
        <v>10972</v>
      </c>
      <c r="C9308" s="37">
        <v>11.3451</v>
      </c>
      <c r="D9308" s="37">
        <v>20.466799999999999</v>
      </c>
      <c r="E9308" s="37">
        <v>14.3043</v>
      </c>
      <c r="F9308" s="37">
        <v>22.756499999999999</v>
      </c>
      <c r="G9308" s="37">
        <f t="shared" si="580"/>
        <v>1.80402111924972</v>
      </c>
      <c r="H9308" s="37">
        <f t="shared" si="581"/>
        <v>0.85121622798270258</v>
      </c>
      <c r="I9308" s="37">
        <f t="shared" si="582"/>
        <v>1.260835074172991</v>
      </c>
      <c r="J9308" s="37">
        <f t="shared" si="583"/>
        <v>0.33437957365661886</v>
      </c>
    </row>
    <row r="9309" spans="1:10" x14ac:dyDescent="0.3">
      <c r="A9309" s="37" t="s">
        <v>23502</v>
      </c>
      <c r="B9309" s="37" t="s">
        <v>10255</v>
      </c>
      <c r="C9309" s="37">
        <v>5.7442900000000003</v>
      </c>
      <c r="D9309" s="37">
        <v>10.363</v>
      </c>
      <c r="E9309" s="37">
        <v>6.3329399999999998</v>
      </c>
      <c r="F9309" s="37">
        <v>7.1544400000000001</v>
      </c>
      <c r="G9309" s="37">
        <f t="shared" si="580"/>
        <v>1.8040523720076804</v>
      </c>
      <c r="H9309" s="37">
        <f t="shared" si="581"/>
        <v>0.85124122093200583</v>
      </c>
      <c r="I9309" s="37">
        <f t="shared" si="582"/>
        <v>1.1024756758450565</v>
      </c>
      <c r="J9309" s="37">
        <f t="shared" si="583"/>
        <v>0.14074682564689306</v>
      </c>
    </row>
    <row r="9310" spans="1:10" x14ac:dyDescent="0.3">
      <c r="A9310" s="37" t="s">
        <v>24897</v>
      </c>
      <c r="B9310" s="37" t="s">
        <v>11867</v>
      </c>
      <c r="C9310" s="37">
        <v>0.79904299999999995</v>
      </c>
      <c r="D9310" s="37">
        <v>1.4415800000000001</v>
      </c>
      <c r="E9310" s="37">
        <v>2.1203099999999999</v>
      </c>
      <c r="F9310" s="37">
        <v>0.695075</v>
      </c>
      <c r="G9310" s="37">
        <f t="shared" si="580"/>
        <v>1.804133194333722</v>
      </c>
      <c r="H9310" s="37">
        <f t="shared" si="581"/>
        <v>0.85130585284566374</v>
      </c>
      <c r="I9310" s="37">
        <f t="shared" si="582"/>
        <v>2.65356182333116</v>
      </c>
      <c r="J9310" s="37">
        <f t="shared" si="583"/>
        <v>1.4079301614023472</v>
      </c>
    </row>
    <row r="9311" spans="1:10" x14ac:dyDescent="0.3">
      <c r="A9311" s="37" t="s">
        <v>23873</v>
      </c>
      <c r="B9311" s="37" t="s">
        <v>10678</v>
      </c>
      <c r="C9311" s="37">
        <v>3.92835</v>
      </c>
      <c r="D9311" s="37">
        <v>7.0899299999999998</v>
      </c>
      <c r="E9311" s="37">
        <v>4.9621399999999998</v>
      </c>
      <c r="F9311" s="37">
        <v>7.5397699999999999</v>
      </c>
      <c r="G9311" s="37">
        <f t="shared" si="580"/>
        <v>1.8048111802665241</v>
      </c>
      <c r="H9311" s="37">
        <f t="shared" si="581"/>
        <v>0.8518479099421582</v>
      </c>
      <c r="I9311" s="37">
        <f t="shared" si="582"/>
        <v>1.2631613781867705</v>
      </c>
      <c r="J9311" s="37">
        <f t="shared" si="583"/>
        <v>0.33703896583720155</v>
      </c>
    </row>
    <row r="9312" spans="1:10" x14ac:dyDescent="0.3">
      <c r="A9312" s="37" t="s">
        <v>27993</v>
      </c>
      <c r="B9312" s="37" t="s">
        <v>15462</v>
      </c>
      <c r="C9312" s="37">
        <v>22.917100000000001</v>
      </c>
      <c r="D9312" s="37">
        <v>41.3658</v>
      </c>
      <c r="E9312" s="37">
        <v>31.5916</v>
      </c>
      <c r="F9312" s="37">
        <v>25.631599999999999</v>
      </c>
      <c r="G9312" s="37">
        <f t="shared" si="580"/>
        <v>1.8050189596414903</v>
      </c>
      <c r="H9312" s="37">
        <f t="shared" si="581"/>
        <v>0.85201399103881681</v>
      </c>
      <c r="I9312" s="37">
        <f t="shared" si="582"/>
        <v>1.3785164789611251</v>
      </c>
      <c r="J9312" s="37">
        <f t="shared" si="583"/>
        <v>0.46311651361099387</v>
      </c>
    </row>
    <row r="9313" spans="1:10" x14ac:dyDescent="0.3">
      <c r="A9313" s="37" t="s">
        <v>24432</v>
      </c>
      <c r="B9313" s="37" t="s">
        <v>1971</v>
      </c>
      <c r="C9313" s="37">
        <v>8.9000900000000005</v>
      </c>
      <c r="D9313" s="37">
        <v>16.066199999999998</v>
      </c>
      <c r="E9313" s="37">
        <v>5.5814500000000002</v>
      </c>
      <c r="F9313" s="37">
        <v>21.392099999999999</v>
      </c>
      <c r="G9313" s="37">
        <f t="shared" si="580"/>
        <v>1.8051727566799884</v>
      </c>
      <c r="H9313" s="37">
        <f t="shared" si="581"/>
        <v>0.85213691095128341</v>
      </c>
      <c r="I9313" s="37">
        <f t="shared" si="582"/>
        <v>0.62712287179118409</v>
      </c>
      <c r="J9313" s="37">
        <f t="shared" si="583"/>
        <v>-0.67317995783004381</v>
      </c>
    </row>
    <row r="9314" spans="1:10" x14ac:dyDescent="0.3">
      <c r="A9314" s="37" t="s">
        <v>2047</v>
      </c>
      <c r="B9314" s="37" t="s">
        <v>2210</v>
      </c>
      <c r="C9314" s="37">
        <v>36.234400000000001</v>
      </c>
      <c r="D9314" s="37">
        <v>65.465500000000006</v>
      </c>
      <c r="E9314" s="37">
        <v>48.166400000000003</v>
      </c>
      <c r="F9314" s="37">
        <v>61.443600000000004</v>
      </c>
      <c r="G9314" s="37">
        <f t="shared" si="580"/>
        <v>1.8067223412006272</v>
      </c>
      <c r="H9314" s="37">
        <f t="shared" si="581"/>
        <v>0.85337480849810654</v>
      </c>
      <c r="I9314" s="37">
        <f t="shared" si="582"/>
        <v>1.3293003333848499</v>
      </c>
      <c r="J9314" s="37">
        <f t="shared" si="583"/>
        <v>0.41066709448162675</v>
      </c>
    </row>
    <row r="9315" spans="1:10" x14ac:dyDescent="0.3">
      <c r="A9315" s="37" t="s">
        <v>30737</v>
      </c>
      <c r="B9315" s="37" t="s">
        <v>18678</v>
      </c>
      <c r="C9315" s="37">
        <v>0.54117599999999999</v>
      </c>
      <c r="D9315" s="37">
        <v>0.97787599999999997</v>
      </c>
      <c r="E9315" s="37">
        <v>4.5599399999999998E-2</v>
      </c>
      <c r="F9315" s="37">
        <v>0.74463500000000005</v>
      </c>
      <c r="G9315" s="37">
        <f t="shared" si="580"/>
        <v>1.8069463538663946</v>
      </c>
      <c r="H9315" s="37">
        <f t="shared" si="581"/>
        <v>0.85355367490213196</v>
      </c>
      <c r="I9315" s="37">
        <f t="shared" si="582"/>
        <v>8.4259834138986203E-2</v>
      </c>
      <c r="J9315" s="37">
        <f t="shared" si="583"/>
        <v>-3.5690111137404199</v>
      </c>
    </row>
    <row r="9316" spans="1:10" x14ac:dyDescent="0.3">
      <c r="A9316" s="37" t="s">
        <v>25305</v>
      </c>
      <c r="B9316" s="37" t="s">
        <v>12348</v>
      </c>
      <c r="C9316" s="37">
        <v>7.2880799999999999</v>
      </c>
      <c r="D9316" s="37">
        <v>13.169700000000001</v>
      </c>
      <c r="E9316" s="37">
        <v>8.4284599999999994</v>
      </c>
      <c r="F9316" s="37">
        <v>13.964499999999999</v>
      </c>
      <c r="G9316" s="37">
        <f t="shared" si="580"/>
        <v>1.8070191326110581</v>
      </c>
      <c r="H9316" s="37">
        <f t="shared" si="581"/>
        <v>0.85361178145263161</v>
      </c>
      <c r="I9316" s="37">
        <f t="shared" si="582"/>
        <v>1.1564719377394319</v>
      </c>
      <c r="J9316" s="37">
        <f t="shared" si="583"/>
        <v>0.20973025881859142</v>
      </c>
    </row>
    <row r="9317" spans="1:10" x14ac:dyDescent="0.3">
      <c r="A9317" s="37" t="s">
        <v>1050</v>
      </c>
      <c r="B9317" s="37" t="s">
        <v>1612</v>
      </c>
      <c r="C9317" s="37">
        <v>6.9571800000000001</v>
      </c>
      <c r="D9317" s="37">
        <v>12.5718</v>
      </c>
      <c r="E9317" s="37">
        <v>8.3887300000000007</v>
      </c>
      <c r="F9317" s="37">
        <v>13.500299999999999</v>
      </c>
      <c r="G9317" s="37">
        <f t="shared" si="580"/>
        <v>1.8070252602347503</v>
      </c>
      <c r="H9317" s="37">
        <f t="shared" si="581"/>
        <v>0.85361667364063631</v>
      </c>
      <c r="I9317" s="37">
        <f t="shared" si="582"/>
        <v>1.2057658419072097</v>
      </c>
      <c r="J9317" s="37">
        <f t="shared" si="583"/>
        <v>0.26994976501652329</v>
      </c>
    </row>
    <row r="9318" spans="1:10" x14ac:dyDescent="0.3">
      <c r="A9318" s="37" t="s">
        <v>23075</v>
      </c>
      <c r="B9318" s="37" t="s">
        <v>9751</v>
      </c>
      <c r="C9318" s="37">
        <v>124.63</v>
      </c>
      <c r="D9318" s="37">
        <v>225.26499999999999</v>
      </c>
      <c r="E9318" s="37">
        <v>149.49799999999999</v>
      </c>
      <c r="F9318" s="37">
        <v>199.274</v>
      </c>
      <c r="G9318" s="37">
        <f t="shared" si="580"/>
        <v>1.807470111530129</v>
      </c>
      <c r="H9318" s="37">
        <f t="shared" si="581"/>
        <v>0.85397179085341768</v>
      </c>
      <c r="I9318" s="37">
        <f t="shared" si="582"/>
        <v>1.1995346224825483</v>
      </c>
      <c r="J9318" s="37">
        <f t="shared" si="583"/>
        <v>0.2624747991178113</v>
      </c>
    </row>
    <row r="9319" spans="1:10" x14ac:dyDescent="0.3">
      <c r="A9319" s="37" t="s">
        <v>30309</v>
      </c>
      <c r="B9319" s="37" t="s">
        <v>18179</v>
      </c>
      <c r="C9319" s="37">
        <v>11.886699999999999</v>
      </c>
      <c r="D9319" s="37">
        <v>21.4986</v>
      </c>
      <c r="E9319" s="37">
        <v>13.7515</v>
      </c>
      <c r="F9319" s="37">
        <v>20.991499999999998</v>
      </c>
      <c r="G9319" s="37">
        <f t="shared" si="580"/>
        <v>1.8086264480469769</v>
      </c>
      <c r="H9319" s="37">
        <f t="shared" si="581"/>
        <v>0.8548944658914498</v>
      </c>
      <c r="I9319" s="37">
        <f t="shared" si="582"/>
        <v>1.1568812201872682</v>
      </c>
      <c r="J9319" s="37">
        <f t="shared" si="583"/>
        <v>0.21024074703519074</v>
      </c>
    </row>
    <row r="9320" spans="1:10" x14ac:dyDescent="0.3">
      <c r="A9320" s="37" t="s">
        <v>26443</v>
      </c>
      <c r="B9320" s="37" t="s">
        <v>13669</v>
      </c>
      <c r="C9320" s="37">
        <v>5.1763500000000002</v>
      </c>
      <c r="D9320" s="37">
        <v>9.3674199999999992</v>
      </c>
      <c r="E9320" s="37">
        <v>5.90299</v>
      </c>
      <c r="F9320" s="37">
        <v>6.67265</v>
      </c>
      <c r="G9320" s="37">
        <f t="shared" si="580"/>
        <v>1.8096573840640604</v>
      </c>
      <c r="H9320" s="37">
        <f t="shared" si="581"/>
        <v>0.85571658288866748</v>
      </c>
      <c r="I9320" s="37">
        <f t="shared" si="582"/>
        <v>1.1403769065074811</v>
      </c>
      <c r="J9320" s="37">
        <f t="shared" si="583"/>
        <v>0.18951072902154667</v>
      </c>
    </row>
    <row r="9321" spans="1:10" x14ac:dyDescent="0.3">
      <c r="A9321" s="37" t="s">
        <v>25202</v>
      </c>
      <c r="B9321" s="37" t="s">
        <v>12227</v>
      </c>
      <c r="C9321" s="37">
        <v>23.687000000000001</v>
      </c>
      <c r="D9321" s="37">
        <v>42.874699999999997</v>
      </c>
      <c r="E9321" s="37">
        <v>35.096200000000003</v>
      </c>
      <c r="F9321" s="37">
        <v>39.393900000000002</v>
      </c>
      <c r="G9321" s="37">
        <f t="shared" si="580"/>
        <v>1.8100519272174609</v>
      </c>
      <c r="H9321" s="37">
        <f t="shared" si="581"/>
        <v>0.85603108629440094</v>
      </c>
      <c r="I9321" s="37">
        <f t="shared" si="582"/>
        <v>1.4816650483387512</v>
      </c>
      <c r="J9321" s="37">
        <f t="shared" si="583"/>
        <v>0.56721934257127959</v>
      </c>
    </row>
    <row r="9322" spans="1:10" x14ac:dyDescent="0.3">
      <c r="A9322" s="37" t="s">
        <v>3522</v>
      </c>
      <c r="B9322" s="37" t="s">
        <v>3525</v>
      </c>
      <c r="C9322" s="37">
        <v>0.478184</v>
      </c>
      <c r="D9322" s="37">
        <v>0.86580199999999996</v>
      </c>
      <c r="E9322" s="37">
        <v>1.3991</v>
      </c>
      <c r="F9322" s="37">
        <v>2.5314999999999999</v>
      </c>
      <c r="G9322" s="37">
        <f t="shared" si="580"/>
        <v>1.8106042862161844</v>
      </c>
      <c r="H9322" s="37">
        <f t="shared" si="581"/>
        <v>0.85647127478369989</v>
      </c>
      <c r="I9322" s="37">
        <f t="shared" si="582"/>
        <v>2.9258611747779097</v>
      </c>
      <c r="J9322" s="37">
        <f t="shared" si="583"/>
        <v>1.5488613186182831</v>
      </c>
    </row>
    <row r="9323" spans="1:10" x14ac:dyDescent="0.3">
      <c r="A9323" s="37" t="s">
        <v>2187</v>
      </c>
      <c r="B9323" s="37" t="s">
        <v>2348</v>
      </c>
      <c r="C9323" s="37">
        <v>26.998100000000001</v>
      </c>
      <c r="D9323" s="37">
        <v>48.8855</v>
      </c>
      <c r="E9323" s="37">
        <v>29.479700000000001</v>
      </c>
      <c r="F9323" s="37">
        <v>41.086599999999997</v>
      </c>
      <c r="G9323" s="37">
        <f t="shared" si="580"/>
        <v>1.8107014938088235</v>
      </c>
      <c r="H9323" s="37">
        <f t="shared" si="581"/>
        <v>0.85654872801211512</v>
      </c>
      <c r="I9323" s="37">
        <f t="shared" si="582"/>
        <v>1.0919175793852161</v>
      </c>
      <c r="J9323" s="37">
        <f t="shared" si="583"/>
        <v>0.12686396221030255</v>
      </c>
    </row>
    <row r="9324" spans="1:10" x14ac:dyDescent="0.3">
      <c r="A9324" s="37" t="s">
        <v>28099</v>
      </c>
      <c r="B9324" s="37" t="s">
        <v>15592</v>
      </c>
      <c r="C9324" s="37">
        <v>2.4860799999999998</v>
      </c>
      <c r="D9324" s="37">
        <v>4.5019999999999998</v>
      </c>
      <c r="E9324" s="37">
        <v>3.4014799999999998</v>
      </c>
      <c r="F9324" s="37">
        <v>4.0878300000000003</v>
      </c>
      <c r="G9324" s="37">
        <f t="shared" si="580"/>
        <v>1.8108829965246493</v>
      </c>
      <c r="H9324" s="37">
        <f t="shared" si="581"/>
        <v>0.85669333492047139</v>
      </c>
      <c r="I9324" s="37">
        <f t="shared" si="582"/>
        <v>1.3682101943622087</v>
      </c>
      <c r="J9324" s="37">
        <f t="shared" si="583"/>
        <v>0.45228988451426166</v>
      </c>
    </row>
    <row r="9325" spans="1:10" x14ac:dyDescent="0.3">
      <c r="A9325" s="37" t="s">
        <v>30649</v>
      </c>
      <c r="B9325" s="37" t="s">
        <v>18580</v>
      </c>
      <c r="C9325" s="37">
        <v>6.5191800000000004</v>
      </c>
      <c r="D9325" s="37">
        <v>11.8123</v>
      </c>
      <c r="E9325" s="37">
        <v>8.9355200000000004</v>
      </c>
      <c r="F9325" s="37">
        <v>11.401300000000001</v>
      </c>
      <c r="G9325" s="37">
        <f t="shared" si="580"/>
        <v>1.8119303347967075</v>
      </c>
      <c r="H9325" s="37">
        <f t="shared" si="581"/>
        <v>0.85752748762729847</v>
      </c>
      <c r="I9325" s="37">
        <f t="shared" si="582"/>
        <v>1.3706509100837836</v>
      </c>
      <c r="J9325" s="37">
        <f t="shared" si="583"/>
        <v>0.45486117912582508</v>
      </c>
    </row>
    <row r="9326" spans="1:10" x14ac:dyDescent="0.3">
      <c r="A9326" s="37" t="s">
        <v>28904</v>
      </c>
      <c r="B9326" s="37" t="s">
        <v>16540</v>
      </c>
      <c r="C9326" s="37">
        <v>219.39699999999999</v>
      </c>
      <c r="D9326" s="37">
        <v>397.69299999999998</v>
      </c>
      <c r="E9326" s="37">
        <v>335.41800000000001</v>
      </c>
      <c r="F9326" s="37">
        <v>264.28899999999999</v>
      </c>
      <c r="G9326" s="37">
        <f t="shared" si="580"/>
        <v>1.8126638012370269</v>
      </c>
      <c r="H9326" s="37">
        <f t="shared" si="581"/>
        <v>0.85811137005431637</v>
      </c>
      <c r="I9326" s="37">
        <f t="shared" si="582"/>
        <v>1.5288176228480792</v>
      </c>
      <c r="J9326" s="37">
        <f t="shared" si="583"/>
        <v>0.6124163136275067</v>
      </c>
    </row>
    <row r="9327" spans="1:10" x14ac:dyDescent="0.3">
      <c r="A9327" s="37" t="s">
        <v>30586</v>
      </c>
      <c r="B9327" s="37" t="s">
        <v>18507</v>
      </c>
      <c r="C9327" s="37">
        <v>12.2605</v>
      </c>
      <c r="D9327" s="37">
        <v>22.235499999999998</v>
      </c>
      <c r="E9327" s="37">
        <v>16.203199999999999</v>
      </c>
      <c r="F9327" s="37">
        <v>19.4876</v>
      </c>
      <c r="G9327" s="37">
        <f t="shared" si="580"/>
        <v>1.8135883528404222</v>
      </c>
      <c r="H9327" s="37">
        <f t="shared" si="581"/>
        <v>0.85884703099872517</v>
      </c>
      <c r="I9327" s="37">
        <f t="shared" si="582"/>
        <v>1.3215774234329758</v>
      </c>
      <c r="J9327" s="37">
        <f t="shared" si="583"/>
        <v>0.40226094645573196</v>
      </c>
    </row>
    <row r="9328" spans="1:10" x14ac:dyDescent="0.3">
      <c r="A9328" s="37" t="s">
        <v>24737</v>
      </c>
      <c r="B9328" s="37" t="s">
        <v>11690</v>
      </c>
      <c r="C9328" s="37">
        <v>6.4427399999999997</v>
      </c>
      <c r="D9328" s="37">
        <v>11.686199999999999</v>
      </c>
      <c r="E9328" s="37">
        <v>8.40944</v>
      </c>
      <c r="F9328" s="37">
        <v>8.6197199999999992</v>
      </c>
      <c r="G9328" s="37">
        <f t="shared" si="580"/>
        <v>1.8138555956006295</v>
      </c>
      <c r="H9328" s="37">
        <f t="shared" si="581"/>
        <v>0.85905960481711752</v>
      </c>
      <c r="I9328" s="37">
        <f t="shared" si="582"/>
        <v>1.3052583217699303</v>
      </c>
      <c r="J9328" s="37">
        <f t="shared" si="583"/>
        <v>0.38433535672295088</v>
      </c>
    </row>
    <row r="9329" spans="1:10" x14ac:dyDescent="0.3">
      <c r="A9329" s="37" t="s">
        <v>22590</v>
      </c>
      <c r="B9329" s="37" t="s">
        <v>9184</v>
      </c>
      <c r="C9329" s="37">
        <v>0.937836</v>
      </c>
      <c r="D9329" s="37">
        <v>1.7016199999999999</v>
      </c>
      <c r="E9329" s="37">
        <v>1.31274</v>
      </c>
      <c r="F9329" s="37">
        <v>1.44723</v>
      </c>
      <c r="G9329" s="37">
        <f t="shared" si="580"/>
        <v>1.8144110484135818</v>
      </c>
      <c r="H9329" s="37">
        <f t="shared" si="581"/>
        <v>0.85950133035913423</v>
      </c>
      <c r="I9329" s="37">
        <f t="shared" si="582"/>
        <v>1.3997543280488274</v>
      </c>
      <c r="J9329" s="37">
        <f t="shared" si="583"/>
        <v>0.48517364087957254</v>
      </c>
    </row>
    <row r="9330" spans="1:10" x14ac:dyDescent="0.3">
      <c r="A9330" s="37" t="s">
        <v>4621</v>
      </c>
      <c r="B9330" s="37" t="s">
        <v>5534</v>
      </c>
      <c r="C9330" s="37">
        <v>8.6551500000000008</v>
      </c>
      <c r="D9330" s="37">
        <v>15.704700000000001</v>
      </c>
      <c r="E9330" s="37">
        <v>7.9489400000000003</v>
      </c>
      <c r="F9330" s="37">
        <v>12.889900000000001</v>
      </c>
      <c r="G9330" s="37">
        <f t="shared" si="580"/>
        <v>1.8144919498795513</v>
      </c>
      <c r="H9330" s="37">
        <f t="shared" si="581"/>
        <v>0.85956565621398862</v>
      </c>
      <c r="I9330" s="37">
        <f t="shared" si="582"/>
        <v>0.91840580463654586</v>
      </c>
      <c r="J9330" s="37">
        <f t="shared" si="583"/>
        <v>-0.12279633452239558</v>
      </c>
    </row>
    <row r="9331" spans="1:10" x14ac:dyDescent="0.3">
      <c r="A9331" s="37" t="s">
        <v>27798</v>
      </c>
      <c r="B9331" s="37" t="s">
        <v>15231</v>
      </c>
      <c r="C9331" s="37">
        <v>6.1105499999999999</v>
      </c>
      <c r="D9331" s="37">
        <v>11.0878</v>
      </c>
      <c r="E9331" s="37">
        <v>7.7565600000000003</v>
      </c>
      <c r="F9331" s="37">
        <v>7.8731499999999999</v>
      </c>
      <c r="G9331" s="37">
        <f t="shared" si="580"/>
        <v>1.8145338799289752</v>
      </c>
      <c r="H9331" s="37">
        <f t="shared" si="581"/>
        <v>0.85959899423758379</v>
      </c>
      <c r="I9331" s="37">
        <f t="shared" si="582"/>
        <v>1.2693718241402165</v>
      </c>
      <c r="J9331" s="37">
        <f t="shared" si="583"/>
        <v>0.34411472502628948</v>
      </c>
    </row>
    <row r="9332" spans="1:10" x14ac:dyDescent="0.3">
      <c r="A9332" s="37" t="s">
        <v>2356</v>
      </c>
      <c r="B9332" s="37" t="s">
        <v>2380</v>
      </c>
      <c r="C9332" s="37">
        <v>1.3507800000000001</v>
      </c>
      <c r="D9332" s="37">
        <v>2.4524499999999998</v>
      </c>
      <c r="E9332" s="37">
        <v>0.54236899999999999</v>
      </c>
      <c r="F9332" s="37">
        <v>1.08975</v>
      </c>
      <c r="G9332" s="37">
        <f t="shared" si="580"/>
        <v>1.8155806274893023</v>
      </c>
      <c r="H9332" s="37">
        <f t="shared" si="581"/>
        <v>0.86043099970359016</v>
      </c>
      <c r="I9332" s="37">
        <f t="shared" si="582"/>
        <v>0.40152282384992372</v>
      </c>
      <c r="J9332" s="37">
        <f t="shared" si="583"/>
        <v>-1.3164460973833316</v>
      </c>
    </row>
    <row r="9333" spans="1:10" x14ac:dyDescent="0.3">
      <c r="A9333" s="37" t="s">
        <v>4610</v>
      </c>
      <c r="B9333" s="37" t="s">
        <v>5523</v>
      </c>
      <c r="C9333" s="37">
        <v>3.7832699999999999</v>
      </c>
      <c r="D9333" s="37">
        <v>6.8701499999999998</v>
      </c>
      <c r="E9333" s="37">
        <v>4.6329099999999999</v>
      </c>
      <c r="F9333" s="37">
        <v>5.8283899999999997</v>
      </c>
      <c r="G9333" s="37">
        <f t="shared" si="580"/>
        <v>1.8159290772268435</v>
      </c>
      <c r="H9333" s="37">
        <f t="shared" si="581"/>
        <v>0.86070785795306115</v>
      </c>
      <c r="I9333" s="37">
        <f t="shared" si="582"/>
        <v>1.2245782087982089</v>
      </c>
      <c r="J9333" s="37">
        <f t="shared" si="583"/>
        <v>0.29228491587184768</v>
      </c>
    </row>
    <row r="9334" spans="1:10" x14ac:dyDescent="0.3">
      <c r="A9334" s="37" t="s">
        <v>23376</v>
      </c>
      <c r="B9334" s="37" t="s">
        <v>10101</v>
      </c>
      <c r="C9334" s="37">
        <v>11.1999</v>
      </c>
      <c r="D9334" s="37">
        <v>20.3401</v>
      </c>
      <c r="E9334" s="37">
        <v>10.4946</v>
      </c>
      <c r="F9334" s="37">
        <v>16.697700000000001</v>
      </c>
      <c r="G9334" s="37">
        <f t="shared" si="580"/>
        <v>1.816096572290824</v>
      </c>
      <c r="H9334" s="37">
        <f t="shared" si="581"/>
        <v>0.86084092105429866</v>
      </c>
      <c r="I9334" s="37">
        <f t="shared" si="582"/>
        <v>0.93702622344842368</v>
      </c>
      <c r="J9334" s="37">
        <f t="shared" si="583"/>
        <v>-9.3838671432350612E-2</v>
      </c>
    </row>
    <row r="9335" spans="1:10" x14ac:dyDescent="0.3">
      <c r="A9335" s="37" t="s">
        <v>22638</v>
      </c>
      <c r="B9335" s="37" t="s">
        <v>9241</v>
      </c>
      <c r="C9335" s="37">
        <v>2.5142699999999998</v>
      </c>
      <c r="D9335" s="37">
        <v>4.5692500000000003</v>
      </c>
      <c r="E9335" s="37">
        <v>2.6267</v>
      </c>
      <c r="F9335" s="37">
        <v>3.9830899999999998</v>
      </c>
      <c r="G9335" s="37">
        <f t="shared" si="580"/>
        <v>1.8173266992009611</v>
      </c>
      <c r="H9335" s="37">
        <f t="shared" si="581"/>
        <v>0.86181779488821164</v>
      </c>
      <c r="I9335" s="37">
        <f t="shared" si="582"/>
        <v>1.0447167567524571</v>
      </c>
      <c r="J9335" s="37">
        <f t="shared" si="583"/>
        <v>6.3111852336881227E-2</v>
      </c>
    </row>
    <row r="9336" spans="1:10" x14ac:dyDescent="0.3">
      <c r="A9336" s="37" t="s">
        <v>29498</v>
      </c>
      <c r="B9336" s="37" t="s">
        <v>17240</v>
      </c>
      <c r="C9336" s="37">
        <v>3.9021699999999999</v>
      </c>
      <c r="D9336" s="37">
        <v>7.0917000000000003</v>
      </c>
      <c r="E9336" s="37">
        <v>5.2133500000000002</v>
      </c>
      <c r="F9336" s="37">
        <v>6.6430300000000004</v>
      </c>
      <c r="G9336" s="37">
        <f t="shared" si="580"/>
        <v>1.8173734101794643</v>
      </c>
      <c r="H9336" s="37">
        <f t="shared" si="581"/>
        <v>0.86185487618516454</v>
      </c>
      <c r="I9336" s="37">
        <f t="shared" si="582"/>
        <v>1.3360130388988691</v>
      </c>
      <c r="J9336" s="37">
        <f t="shared" si="583"/>
        <v>0.41793408794889825</v>
      </c>
    </row>
    <row r="9337" spans="1:10" x14ac:dyDescent="0.3">
      <c r="A9337" s="37" t="s">
        <v>3740</v>
      </c>
      <c r="B9337" s="37" t="s">
        <v>3741</v>
      </c>
      <c r="C9337" s="37">
        <v>17.589700000000001</v>
      </c>
      <c r="D9337" s="37">
        <v>31.989799999999999</v>
      </c>
      <c r="E9337" s="37">
        <v>34.8249</v>
      </c>
      <c r="F9337" s="37">
        <v>23.761800000000001</v>
      </c>
      <c r="G9337" s="37">
        <f t="shared" si="580"/>
        <v>1.8186666060251169</v>
      </c>
      <c r="H9337" s="37">
        <f t="shared" si="581"/>
        <v>0.86288109553576187</v>
      </c>
      <c r="I9337" s="37">
        <f t="shared" si="582"/>
        <v>1.9798461599686179</v>
      </c>
      <c r="J9337" s="37">
        <f t="shared" si="583"/>
        <v>0.98538833289427308</v>
      </c>
    </row>
    <row r="9338" spans="1:10" x14ac:dyDescent="0.3">
      <c r="A9338" s="37" t="s">
        <v>30613</v>
      </c>
      <c r="B9338" s="37" t="s">
        <v>18536</v>
      </c>
      <c r="C9338" s="37">
        <v>10.6934</v>
      </c>
      <c r="D9338" s="37">
        <v>19.454899999999999</v>
      </c>
      <c r="E9338" s="37">
        <v>13.724299999999999</v>
      </c>
      <c r="F9338" s="37">
        <v>14.716100000000001</v>
      </c>
      <c r="G9338" s="37">
        <f t="shared" si="580"/>
        <v>1.819337161239643</v>
      </c>
      <c r="H9338" s="37">
        <f t="shared" si="581"/>
        <v>0.86341292934104774</v>
      </c>
      <c r="I9338" s="37">
        <f t="shared" si="582"/>
        <v>1.2834365122411955</v>
      </c>
      <c r="J9338" s="37">
        <f t="shared" si="583"/>
        <v>0.36001193187735586</v>
      </c>
    </row>
    <row r="9339" spans="1:10" x14ac:dyDescent="0.3">
      <c r="A9339" s="37" t="s">
        <v>4029</v>
      </c>
      <c r="B9339" s="37" t="s">
        <v>4030</v>
      </c>
      <c r="C9339" s="37">
        <v>6.4206799999999999</v>
      </c>
      <c r="D9339" s="37">
        <v>11.689500000000001</v>
      </c>
      <c r="E9339" s="37">
        <v>8.2484900000000003</v>
      </c>
      <c r="F9339" s="37">
        <v>4.1689100000000003</v>
      </c>
      <c r="G9339" s="37">
        <f t="shared" si="580"/>
        <v>1.8206015562214595</v>
      </c>
      <c r="H9339" s="37">
        <f t="shared" si="581"/>
        <v>0.86441521898653551</v>
      </c>
      <c r="I9339" s="37">
        <f t="shared" si="582"/>
        <v>1.2846754549362374</v>
      </c>
      <c r="J9339" s="37">
        <f t="shared" si="583"/>
        <v>0.36140394020378097</v>
      </c>
    </row>
    <row r="9340" spans="1:10" x14ac:dyDescent="0.3">
      <c r="A9340" s="37" t="s">
        <v>30889</v>
      </c>
      <c r="B9340" s="37" t="s">
        <v>18853</v>
      </c>
      <c r="C9340" s="37">
        <v>33.207500000000003</v>
      </c>
      <c r="D9340" s="37">
        <v>60.460900000000002</v>
      </c>
      <c r="E9340" s="37">
        <v>47.537100000000002</v>
      </c>
      <c r="F9340" s="37">
        <v>63.374000000000002</v>
      </c>
      <c r="G9340" s="37">
        <f t="shared" si="580"/>
        <v>1.8207001430399758</v>
      </c>
      <c r="H9340" s="37">
        <f t="shared" si="581"/>
        <v>0.8644933397938469</v>
      </c>
      <c r="I9340" s="37">
        <f t="shared" si="582"/>
        <v>1.4315169765866145</v>
      </c>
      <c r="J9340" s="37">
        <f t="shared" si="583"/>
        <v>0.51754477958776668</v>
      </c>
    </row>
    <row r="9341" spans="1:10" x14ac:dyDescent="0.3">
      <c r="A9341" s="37" t="s">
        <v>29261</v>
      </c>
      <c r="B9341" s="37" t="s">
        <v>16963</v>
      </c>
      <c r="C9341" s="37">
        <v>9.6474399999999996</v>
      </c>
      <c r="D9341" s="37">
        <v>17.567699999999999</v>
      </c>
      <c r="E9341" s="37">
        <v>12.2248</v>
      </c>
      <c r="F9341" s="37">
        <v>14.961600000000001</v>
      </c>
      <c r="G9341" s="37">
        <f t="shared" si="580"/>
        <v>1.8209701226439345</v>
      </c>
      <c r="H9341" s="37">
        <f t="shared" si="581"/>
        <v>0.86470725165739826</v>
      </c>
      <c r="I9341" s="37">
        <f t="shared" si="582"/>
        <v>1.2671548099806789</v>
      </c>
      <c r="J9341" s="37">
        <f t="shared" si="583"/>
        <v>0.34159279120939234</v>
      </c>
    </row>
    <row r="9342" spans="1:10" x14ac:dyDescent="0.3">
      <c r="A9342" s="37" t="s">
        <v>29615</v>
      </c>
      <c r="B9342" s="37" t="s">
        <v>17375</v>
      </c>
      <c r="C9342" s="37">
        <v>11.308199999999999</v>
      </c>
      <c r="D9342" s="37">
        <v>20.594999999999999</v>
      </c>
      <c r="E9342" s="37">
        <v>12.205500000000001</v>
      </c>
      <c r="F9342" s="37">
        <v>18.612100000000002</v>
      </c>
      <c r="G9342" s="37">
        <f t="shared" si="580"/>
        <v>1.8212447604393271</v>
      </c>
      <c r="H9342" s="37">
        <f t="shared" si="581"/>
        <v>0.86492482178926766</v>
      </c>
      <c r="I9342" s="37">
        <f t="shared" si="582"/>
        <v>1.0793494985939407</v>
      </c>
      <c r="J9342" s="37">
        <f t="shared" si="583"/>
        <v>0.11016209211512601</v>
      </c>
    </row>
    <row r="9343" spans="1:10" x14ac:dyDescent="0.3">
      <c r="A9343" s="37" t="s">
        <v>23670</v>
      </c>
      <c r="B9343" s="37" t="s">
        <v>10447</v>
      </c>
      <c r="C9343" s="37">
        <v>11.9307</v>
      </c>
      <c r="D9343" s="37">
        <v>21.736499999999999</v>
      </c>
      <c r="E9343" s="37">
        <v>17.581800000000001</v>
      </c>
      <c r="F9343" s="37">
        <v>17.6813</v>
      </c>
      <c r="G9343" s="37">
        <f t="shared" si="580"/>
        <v>1.8218964520103598</v>
      </c>
      <c r="H9343" s="37">
        <f t="shared" si="581"/>
        <v>0.86544096549763294</v>
      </c>
      <c r="I9343" s="37">
        <f t="shared" si="582"/>
        <v>1.4736603887450026</v>
      </c>
      <c r="J9343" s="37">
        <f t="shared" si="583"/>
        <v>0.55940408757733029</v>
      </c>
    </row>
    <row r="9344" spans="1:10" x14ac:dyDescent="0.3">
      <c r="A9344" s="37" t="s">
        <v>28915</v>
      </c>
      <c r="B9344" s="37" t="s">
        <v>16557</v>
      </c>
      <c r="C9344" s="37">
        <v>5.5352100000000002</v>
      </c>
      <c r="D9344" s="37">
        <v>10.0861</v>
      </c>
      <c r="E9344" s="37">
        <v>5.5055500000000004</v>
      </c>
      <c r="F9344" s="37">
        <v>6.7202200000000003</v>
      </c>
      <c r="G9344" s="37">
        <f t="shared" si="580"/>
        <v>1.8221711552045903</v>
      </c>
      <c r="H9344" s="37">
        <f t="shared" si="581"/>
        <v>0.86565847679517249</v>
      </c>
      <c r="I9344" s="37">
        <f t="shared" si="582"/>
        <v>0.99464157638102257</v>
      </c>
      <c r="J9344" s="37">
        <f t="shared" si="583"/>
        <v>-7.7513573068461522E-3</v>
      </c>
    </row>
    <row r="9345" spans="1:10" x14ac:dyDescent="0.3">
      <c r="A9345" s="37" t="s">
        <v>23809</v>
      </c>
      <c r="B9345" s="37" t="s">
        <v>10607</v>
      </c>
      <c r="C9345" s="37">
        <v>31.386399999999998</v>
      </c>
      <c r="D9345" s="37">
        <v>57.236600000000003</v>
      </c>
      <c r="E9345" s="37">
        <v>51.633099999999999</v>
      </c>
      <c r="F9345" s="37">
        <v>45.568800000000003</v>
      </c>
      <c r="G9345" s="37">
        <f t="shared" si="580"/>
        <v>1.8236115005225195</v>
      </c>
      <c r="H9345" s="37">
        <f t="shared" si="581"/>
        <v>0.86679841263429414</v>
      </c>
      <c r="I9345" s="37">
        <f t="shared" si="582"/>
        <v>1.6450787602273598</v>
      </c>
      <c r="J9345" s="37">
        <f t="shared" si="583"/>
        <v>0.71815665646469307</v>
      </c>
    </row>
    <row r="9346" spans="1:10" x14ac:dyDescent="0.3">
      <c r="A9346" s="37" t="s">
        <v>26698</v>
      </c>
      <c r="B9346" s="37" t="s">
        <v>13962</v>
      </c>
      <c r="C9346" s="37">
        <v>18.185500000000001</v>
      </c>
      <c r="D9346" s="37">
        <v>33.173699999999997</v>
      </c>
      <c r="E9346" s="37">
        <v>31.745100000000001</v>
      </c>
      <c r="F9346" s="37">
        <v>34.320999999999998</v>
      </c>
      <c r="G9346" s="37">
        <f t="shared" ref="G9346:G9409" si="584">D9346/C9346</f>
        <v>1.8241841027191992</v>
      </c>
      <c r="H9346" s="37">
        <f t="shared" ref="H9346:H9409" si="585">LOG(G9346,2)</f>
        <v>0.86725133842629987</v>
      </c>
      <c r="I9346" s="37">
        <f t="shared" ref="I9346:I9409" si="586">E9346/C9346</f>
        <v>1.7456270105303675</v>
      </c>
      <c r="J9346" s="37">
        <f t="shared" ref="J9346:J9409" si="587">LOG(I9346,2)</f>
        <v>0.80374533013388005</v>
      </c>
    </row>
    <row r="9347" spans="1:10" x14ac:dyDescent="0.3">
      <c r="A9347" s="37" t="s">
        <v>4581</v>
      </c>
      <c r="B9347" s="37" t="s">
        <v>5494</v>
      </c>
      <c r="C9347" s="37">
        <v>9.0579699999999992</v>
      </c>
      <c r="D9347" s="37">
        <v>16.525200000000002</v>
      </c>
      <c r="E9347" s="37">
        <v>10.8057</v>
      </c>
      <c r="F9347" s="37">
        <v>22.7301</v>
      </c>
      <c r="G9347" s="37">
        <f t="shared" si="584"/>
        <v>1.8243822843308162</v>
      </c>
      <c r="H9347" s="37">
        <f t="shared" si="585"/>
        <v>0.86740806608216559</v>
      </c>
      <c r="I9347" s="37">
        <f t="shared" si="586"/>
        <v>1.1929494136103345</v>
      </c>
      <c r="J9347" s="37">
        <f t="shared" si="587"/>
        <v>0.25453286760913446</v>
      </c>
    </row>
    <row r="9348" spans="1:10" x14ac:dyDescent="0.3">
      <c r="A9348" s="37" t="s">
        <v>5205</v>
      </c>
      <c r="B9348" s="37" t="s">
        <v>6110</v>
      </c>
      <c r="C9348" s="37">
        <v>5.3151999999999999</v>
      </c>
      <c r="D9348" s="37">
        <v>9.6972000000000005</v>
      </c>
      <c r="E9348" s="37">
        <v>6.5621</v>
      </c>
      <c r="F9348" s="37">
        <v>8.9425100000000004</v>
      </c>
      <c r="G9348" s="37">
        <f t="shared" si="584"/>
        <v>1.8244280553883203</v>
      </c>
      <c r="H9348" s="37">
        <f t="shared" si="585"/>
        <v>0.86744426071632474</v>
      </c>
      <c r="I9348" s="37">
        <f t="shared" si="586"/>
        <v>1.234591360626129</v>
      </c>
      <c r="J9348" s="37">
        <f t="shared" si="587"/>
        <v>0.30403360087541165</v>
      </c>
    </row>
    <row r="9349" spans="1:10" x14ac:dyDescent="0.3">
      <c r="A9349" s="37" t="s">
        <v>24197</v>
      </c>
      <c r="B9349" s="37" t="s">
        <v>11052</v>
      </c>
      <c r="C9349" s="37">
        <v>41.439799999999998</v>
      </c>
      <c r="D9349" s="37">
        <v>75.616399999999999</v>
      </c>
      <c r="E9349" s="37">
        <v>62.922699999999999</v>
      </c>
      <c r="F9349" s="37">
        <v>69.4816</v>
      </c>
      <c r="G9349" s="37">
        <f t="shared" si="584"/>
        <v>1.8247288838266595</v>
      </c>
      <c r="H9349" s="37">
        <f t="shared" si="585"/>
        <v>0.86768212590237337</v>
      </c>
      <c r="I9349" s="37">
        <f t="shared" si="586"/>
        <v>1.5184122510243776</v>
      </c>
      <c r="J9349" s="37">
        <f t="shared" si="587"/>
        <v>0.60256353763289128</v>
      </c>
    </row>
    <row r="9350" spans="1:10" x14ac:dyDescent="0.3">
      <c r="A9350" s="37" t="s">
        <v>28210</v>
      </c>
      <c r="B9350" s="37" t="s">
        <v>15728</v>
      </c>
      <c r="C9350" s="37">
        <v>9.1100100000000008</v>
      </c>
      <c r="D9350" s="37">
        <v>16.625399999999999</v>
      </c>
      <c r="E9350" s="37">
        <v>13.1335</v>
      </c>
      <c r="F9350" s="37">
        <v>11.7553</v>
      </c>
      <c r="G9350" s="37">
        <f t="shared" si="584"/>
        <v>1.8249595774318577</v>
      </c>
      <c r="H9350" s="37">
        <f t="shared" si="585"/>
        <v>0.86786450887788491</v>
      </c>
      <c r="I9350" s="37">
        <f t="shared" si="586"/>
        <v>1.4416559367113755</v>
      </c>
      <c r="J9350" s="37">
        <f t="shared" si="587"/>
        <v>0.52772689437903042</v>
      </c>
    </row>
    <row r="9351" spans="1:10" x14ac:dyDescent="0.3">
      <c r="A9351" s="37" t="s">
        <v>3997</v>
      </c>
      <c r="B9351" s="37" t="s">
        <v>3998</v>
      </c>
      <c r="C9351" s="37">
        <v>32.468499999999999</v>
      </c>
      <c r="D9351" s="37">
        <v>59.287199999999999</v>
      </c>
      <c r="E9351" s="37">
        <v>42.705399999999997</v>
      </c>
      <c r="F9351" s="37">
        <v>25.489599999999999</v>
      </c>
      <c r="G9351" s="37">
        <f t="shared" si="584"/>
        <v>1.8259913454579053</v>
      </c>
      <c r="H9351" s="37">
        <f t="shared" si="585"/>
        <v>0.86867992748284129</v>
      </c>
      <c r="I9351" s="37">
        <f t="shared" si="586"/>
        <v>1.3152871244436914</v>
      </c>
      <c r="J9351" s="37">
        <f t="shared" si="587"/>
        <v>0.39537777122452744</v>
      </c>
    </row>
    <row r="9352" spans="1:10" x14ac:dyDescent="0.3">
      <c r="A9352" s="37" t="s">
        <v>25258</v>
      </c>
      <c r="B9352" s="37" t="s">
        <v>12298</v>
      </c>
      <c r="C9352" s="37">
        <v>9.04223</v>
      </c>
      <c r="D9352" s="37">
        <v>16.512499999999999</v>
      </c>
      <c r="E9352" s="37">
        <v>13.0456</v>
      </c>
      <c r="F9352" s="37">
        <v>15.0238</v>
      </c>
      <c r="G9352" s="37">
        <f t="shared" si="584"/>
        <v>1.8261535041687724</v>
      </c>
      <c r="H9352" s="37">
        <f t="shared" si="585"/>
        <v>0.86880804155158231</v>
      </c>
      <c r="I9352" s="37">
        <f t="shared" si="586"/>
        <v>1.4427414476296223</v>
      </c>
      <c r="J9352" s="37">
        <f t="shared" si="587"/>
        <v>0.52881277893919665</v>
      </c>
    </row>
    <row r="9353" spans="1:10" x14ac:dyDescent="0.3">
      <c r="A9353" s="37" t="s">
        <v>23373</v>
      </c>
      <c r="B9353" s="37" t="s">
        <v>10098</v>
      </c>
      <c r="C9353" s="37">
        <v>43.432200000000002</v>
      </c>
      <c r="D9353" s="37">
        <v>79.331299999999999</v>
      </c>
      <c r="E9353" s="37">
        <v>53.3628</v>
      </c>
      <c r="F9353" s="37">
        <v>71.2179</v>
      </c>
      <c r="G9353" s="37">
        <f t="shared" si="584"/>
        <v>1.8265549523164839</v>
      </c>
      <c r="H9353" s="37">
        <f t="shared" si="585"/>
        <v>0.86912515815757974</v>
      </c>
      <c r="I9353" s="37">
        <f t="shared" si="586"/>
        <v>1.2286460276016411</v>
      </c>
      <c r="J9353" s="37">
        <f t="shared" si="587"/>
        <v>0.29706933574379352</v>
      </c>
    </row>
    <row r="9354" spans="1:10" x14ac:dyDescent="0.3">
      <c r="A9354" s="37" t="s">
        <v>28580</v>
      </c>
      <c r="B9354" s="37" t="s">
        <v>16160</v>
      </c>
      <c r="C9354" s="37">
        <v>0.14562800000000001</v>
      </c>
      <c r="D9354" s="37">
        <v>0.26602799999999999</v>
      </c>
      <c r="E9354" s="37">
        <v>9.5025700000000001E-3</v>
      </c>
      <c r="F9354" s="37">
        <v>2.02553E-2</v>
      </c>
      <c r="G9354" s="37">
        <f t="shared" si="584"/>
        <v>1.8267640838300325</v>
      </c>
      <c r="H9354" s="37">
        <f t="shared" si="585"/>
        <v>0.86929033015314572</v>
      </c>
      <c r="I9354" s="37">
        <f t="shared" si="586"/>
        <v>6.5252355316285329E-2</v>
      </c>
      <c r="J9354" s="37">
        <f t="shared" si="587"/>
        <v>-3.9378262123558421</v>
      </c>
    </row>
    <row r="9355" spans="1:10" x14ac:dyDescent="0.3">
      <c r="A9355" s="37" t="s">
        <v>4233</v>
      </c>
      <c r="B9355" s="37" t="s">
        <v>4234</v>
      </c>
      <c r="C9355" s="37">
        <v>5.60615E-2</v>
      </c>
      <c r="D9355" s="37">
        <v>0.102425</v>
      </c>
      <c r="E9355" s="37">
        <v>0.21315500000000001</v>
      </c>
      <c r="F9355" s="37">
        <v>0.230348</v>
      </c>
      <c r="G9355" s="37">
        <f t="shared" si="584"/>
        <v>1.8270114071154</v>
      </c>
      <c r="H9355" s="37">
        <f t="shared" si="585"/>
        <v>0.86948564159399655</v>
      </c>
      <c r="I9355" s="37">
        <f t="shared" si="586"/>
        <v>3.8021636952275628</v>
      </c>
      <c r="J9355" s="37">
        <f t="shared" si="587"/>
        <v>1.9268206459289112</v>
      </c>
    </row>
    <row r="9356" spans="1:10" x14ac:dyDescent="0.3">
      <c r="A9356" s="37" t="s">
        <v>24114</v>
      </c>
      <c r="B9356" s="37" t="s">
        <v>10952</v>
      </c>
      <c r="C9356" s="37">
        <v>19.643599999999999</v>
      </c>
      <c r="D9356" s="37">
        <v>35.8992</v>
      </c>
      <c r="E9356" s="37">
        <v>36.273299999999999</v>
      </c>
      <c r="F9356" s="37">
        <v>27.750800000000002</v>
      </c>
      <c r="G9356" s="37">
        <f t="shared" si="584"/>
        <v>1.8275265226333259</v>
      </c>
      <c r="H9356" s="37">
        <f t="shared" si="585"/>
        <v>0.86989234395823734</v>
      </c>
      <c r="I9356" s="37">
        <f t="shared" si="586"/>
        <v>1.8465708933189435</v>
      </c>
      <c r="J9356" s="37">
        <f t="shared" si="587"/>
        <v>0.88484865137446911</v>
      </c>
    </row>
    <row r="9357" spans="1:10" x14ac:dyDescent="0.3">
      <c r="A9357" s="37" t="s">
        <v>27703</v>
      </c>
      <c r="B9357" s="37" t="s">
        <v>15117</v>
      </c>
      <c r="C9357" s="37">
        <v>6.0281500000000001</v>
      </c>
      <c r="D9357" s="37">
        <v>11.0198</v>
      </c>
      <c r="E9357" s="37">
        <v>6.8134300000000003</v>
      </c>
      <c r="F9357" s="37">
        <v>11.2537</v>
      </c>
      <c r="G9357" s="37">
        <f t="shared" si="584"/>
        <v>1.8280567006461352</v>
      </c>
      <c r="H9357" s="37">
        <f t="shared" si="585"/>
        <v>0.87031081901324925</v>
      </c>
      <c r="I9357" s="37">
        <f t="shared" si="586"/>
        <v>1.1302688221096024</v>
      </c>
      <c r="J9357" s="37">
        <f t="shared" si="587"/>
        <v>0.17666594272929467</v>
      </c>
    </row>
    <row r="9358" spans="1:10" x14ac:dyDescent="0.3">
      <c r="A9358" s="37" t="s">
        <v>25515</v>
      </c>
      <c r="B9358" s="37" t="s">
        <v>12592</v>
      </c>
      <c r="C9358" s="37">
        <v>34.330199999999998</v>
      </c>
      <c r="D9358" s="37">
        <v>62.768799999999999</v>
      </c>
      <c r="E9358" s="37">
        <v>61.076799999999999</v>
      </c>
      <c r="F9358" s="37">
        <v>46.363700000000001</v>
      </c>
      <c r="G9358" s="37">
        <f t="shared" si="584"/>
        <v>1.8283843379881271</v>
      </c>
      <c r="H9358" s="37">
        <f t="shared" si="585"/>
        <v>0.87056936592527234</v>
      </c>
      <c r="I9358" s="37">
        <f t="shared" si="586"/>
        <v>1.7790982866397516</v>
      </c>
      <c r="J9358" s="37">
        <f t="shared" si="587"/>
        <v>0.83114621478206185</v>
      </c>
    </row>
    <row r="9359" spans="1:10" x14ac:dyDescent="0.3">
      <c r="A9359" s="37" t="s">
        <v>25063</v>
      </c>
      <c r="B9359" s="37" t="s">
        <v>12057</v>
      </c>
      <c r="C9359" s="37">
        <v>4.2878100000000003</v>
      </c>
      <c r="D9359" s="37">
        <v>7.8427899999999999</v>
      </c>
      <c r="E9359" s="37">
        <v>5.4385700000000003</v>
      </c>
      <c r="F9359" s="37">
        <v>5.7909699999999997</v>
      </c>
      <c r="G9359" s="37">
        <f t="shared" si="584"/>
        <v>1.8290899083681411</v>
      </c>
      <c r="H9359" s="37">
        <f t="shared" si="585"/>
        <v>0.87112599207343222</v>
      </c>
      <c r="I9359" s="37">
        <f t="shared" si="586"/>
        <v>1.2683794291258241</v>
      </c>
      <c r="J9359" s="37">
        <f t="shared" si="587"/>
        <v>0.34298638477859567</v>
      </c>
    </row>
    <row r="9360" spans="1:10" x14ac:dyDescent="0.3">
      <c r="A9360" s="37" t="s">
        <v>29036</v>
      </c>
      <c r="B9360" s="37" t="s">
        <v>16700</v>
      </c>
      <c r="C9360" s="37">
        <v>11.868</v>
      </c>
      <c r="D9360" s="37">
        <v>21.713200000000001</v>
      </c>
      <c r="E9360" s="37">
        <v>16.5564</v>
      </c>
      <c r="F9360" s="37">
        <v>15.483599999999999</v>
      </c>
      <c r="G9360" s="37">
        <f t="shared" si="584"/>
        <v>1.8295584765756656</v>
      </c>
      <c r="H9360" s="37">
        <f t="shared" si="585"/>
        <v>0.87149552801232799</v>
      </c>
      <c r="I9360" s="37">
        <f t="shared" si="586"/>
        <v>1.3950455005055611</v>
      </c>
      <c r="J9360" s="37">
        <f t="shared" si="587"/>
        <v>0.48031217745461663</v>
      </c>
    </row>
    <row r="9361" spans="1:10" x14ac:dyDescent="0.3">
      <c r="A9361" s="37" t="s">
        <v>5090</v>
      </c>
      <c r="B9361" s="37" t="s">
        <v>5998</v>
      </c>
      <c r="C9361" s="37">
        <v>12.813499999999999</v>
      </c>
      <c r="D9361" s="37">
        <v>23.4481</v>
      </c>
      <c r="E9361" s="37">
        <v>16.6402</v>
      </c>
      <c r="F9361" s="37">
        <v>28.125</v>
      </c>
      <c r="G9361" s="37">
        <f t="shared" si="584"/>
        <v>1.8299527841729426</v>
      </c>
      <c r="H9361" s="37">
        <f t="shared" si="585"/>
        <v>0.87180642505668438</v>
      </c>
      <c r="I9361" s="37">
        <f t="shared" si="586"/>
        <v>1.298645959339759</v>
      </c>
      <c r="J9361" s="37">
        <f t="shared" si="587"/>
        <v>0.37700817264672476</v>
      </c>
    </row>
    <row r="9362" spans="1:10" x14ac:dyDescent="0.3">
      <c r="A9362" s="37" t="s">
        <v>4740</v>
      </c>
      <c r="B9362" s="37" t="s">
        <v>5652</v>
      </c>
      <c r="C9362" s="37">
        <v>12.014699999999999</v>
      </c>
      <c r="D9362" s="37">
        <v>21.993099999999998</v>
      </c>
      <c r="E9362" s="37">
        <v>15.857200000000001</v>
      </c>
      <c r="F9362" s="37">
        <v>25.897200000000002</v>
      </c>
      <c r="G9362" s="37">
        <f t="shared" si="584"/>
        <v>1.8305159512929994</v>
      </c>
      <c r="H9362" s="37">
        <f t="shared" si="585"/>
        <v>0.87225034548132085</v>
      </c>
      <c r="I9362" s="37">
        <f t="shared" si="586"/>
        <v>1.3198165580497225</v>
      </c>
      <c r="J9362" s="37">
        <f t="shared" si="587"/>
        <v>0.40033742262685307</v>
      </c>
    </row>
    <row r="9363" spans="1:10" x14ac:dyDescent="0.3">
      <c r="A9363" s="37" t="s">
        <v>23402</v>
      </c>
      <c r="B9363" s="37" t="s">
        <v>10134</v>
      </c>
      <c r="C9363" s="37">
        <v>1.04396</v>
      </c>
      <c r="D9363" s="37">
        <v>1.9113</v>
      </c>
      <c r="E9363" s="37">
        <v>2.0430999999999999</v>
      </c>
      <c r="F9363" s="37">
        <v>1.571</v>
      </c>
      <c r="G9363" s="37">
        <f t="shared" si="584"/>
        <v>1.8308172726924403</v>
      </c>
      <c r="H9363" s="37">
        <f t="shared" si="585"/>
        <v>0.87248780810112336</v>
      </c>
      <c r="I9363" s="37">
        <f t="shared" si="586"/>
        <v>1.9570673205869955</v>
      </c>
      <c r="J9363" s="37">
        <f t="shared" si="587"/>
        <v>0.96869338366350821</v>
      </c>
    </row>
    <row r="9364" spans="1:10" x14ac:dyDescent="0.3">
      <c r="A9364" s="37" t="s">
        <v>22564</v>
      </c>
      <c r="B9364" s="37" t="s">
        <v>9155</v>
      </c>
      <c r="C9364" s="37">
        <v>0.33968199999999998</v>
      </c>
      <c r="D9364" s="37">
        <v>0.62197000000000002</v>
      </c>
      <c r="E9364" s="37">
        <v>8.13358E-2</v>
      </c>
      <c r="F9364" s="37">
        <v>0.16306799999999999</v>
      </c>
      <c r="G9364" s="37">
        <f t="shared" si="584"/>
        <v>1.8310360866928481</v>
      </c>
      <c r="H9364" s="37">
        <f t="shared" si="585"/>
        <v>0.87266022454856629</v>
      </c>
      <c r="I9364" s="37">
        <f t="shared" si="586"/>
        <v>0.23944689444833697</v>
      </c>
      <c r="J9364" s="37">
        <f t="shared" si="587"/>
        <v>-2.0622223704975693</v>
      </c>
    </row>
    <row r="9365" spans="1:10" x14ac:dyDescent="0.3">
      <c r="A9365" s="37" t="s">
        <v>5147</v>
      </c>
      <c r="B9365" s="37" t="s">
        <v>6053</v>
      </c>
      <c r="C9365" s="37">
        <v>2.1128100000000001</v>
      </c>
      <c r="D9365" s="37">
        <v>3.8690600000000002</v>
      </c>
      <c r="E9365" s="37">
        <v>2.7955700000000001</v>
      </c>
      <c r="F9365" s="37">
        <v>2.4015399999999998</v>
      </c>
      <c r="G9365" s="37">
        <f t="shared" si="584"/>
        <v>1.831238966116215</v>
      </c>
      <c r="H9365" s="37">
        <f t="shared" si="585"/>
        <v>0.8728200667963868</v>
      </c>
      <c r="I9365" s="37">
        <f t="shared" si="586"/>
        <v>1.3231525787931713</v>
      </c>
      <c r="J9365" s="37">
        <f t="shared" si="587"/>
        <v>0.40397943499223038</v>
      </c>
    </row>
    <row r="9366" spans="1:10" x14ac:dyDescent="0.3">
      <c r="A9366" s="37" t="s">
        <v>4557</v>
      </c>
      <c r="B9366" s="37" t="s">
        <v>5470</v>
      </c>
      <c r="C9366" s="37">
        <v>2.8609599999999999</v>
      </c>
      <c r="D9366" s="37">
        <v>5.2411899999999996</v>
      </c>
      <c r="E9366" s="37">
        <v>4.2361599999999999</v>
      </c>
      <c r="F9366" s="37">
        <v>7.3204799999999999</v>
      </c>
      <c r="G9366" s="37">
        <f t="shared" si="584"/>
        <v>1.8319689894301212</v>
      </c>
      <c r="H9366" s="37">
        <f t="shared" si="585"/>
        <v>0.87339508248833186</v>
      </c>
      <c r="I9366" s="37">
        <f t="shared" si="586"/>
        <v>1.4806778144399082</v>
      </c>
      <c r="J9366" s="37">
        <f t="shared" si="587"/>
        <v>0.5662577540119792</v>
      </c>
    </row>
    <row r="9367" spans="1:10" x14ac:dyDescent="0.3">
      <c r="A9367" s="37" t="s">
        <v>22751</v>
      </c>
      <c r="B9367" s="37" t="s">
        <v>9371</v>
      </c>
      <c r="C9367" s="37">
        <v>24.5608</v>
      </c>
      <c r="D9367" s="37">
        <v>45.002099999999999</v>
      </c>
      <c r="E9367" s="37">
        <v>32.8431</v>
      </c>
      <c r="F9367" s="37">
        <v>63.134799999999998</v>
      </c>
      <c r="G9367" s="37">
        <f t="shared" si="584"/>
        <v>1.8322733787173056</v>
      </c>
      <c r="H9367" s="37">
        <f t="shared" si="585"/>
        <v>0.87363477237344855</v>
      </c>
      <c r="I9367" s="37">
        <f t="shared" si="586"/>
        <v>1.3372162144555551</v>
      </c>
      <c r="J9367" s="37">
        <f t="shared" si="587"/>
        <v>0.41923275361626089</v>
      </c>
    </row>
    <row r="9368" spans="1:10" x14ac:dyDescent="0.3">
      <c r="A9368" s="37" t="s">
        <v>2095</v>
      </c>
      <c r="B9368" s="37" t="s">
        <v>2257</v>
      </c>
      <c r="C9368" s="37">
        <v>17.495999999999999</v>
      </c>
      <c r="D9368" s="37">
        <v>32.058399999999999</v>
      </c>
      <c r="E9368" s="37">
        <v>14.745100000000001</v>
      </c>
      <c r="F9368" s="37">
        <v>27.392299999999999</v>
      </c>
      <c r="G9368" s="37">
        <f t="shared" si="584"/>
        <v>1.8323273891175127</v>
      </c>
      <c r="H9368" s="37">
        <f t="shared" si="585"/>
        <v>0.87367729844462383</v>
      </c>
      <c r="I9368" s="37">
        <f t="shared" si="586"/>
        <v>0.84276977594878844</v>
      </c>
      <c r="J9368" s="37">
        <f t="shared" si="587"/>
        <v>-0.24678951883213218</v>
      </c>
    </row>
    <row r="9369" spans="1:10" x14ac:dyDescent="0.3">
      <c r="A9369" s="37" t="s">
        <v>2122</v>
      </c>
      <c r="B9369" s="37" t="s">
        <v>2284</v>
      </c>
      <c r="C9369" s="37">
        <v>11.4453</v>
      </c>
      <c r="D9369" s="37">
        <v>20.972899999999999</v>
      </c>
      <c r="E9369" s="37">
        <v>13.278700000000001</v>
      </c>
      <c r="F9369" s="37">
        <v>21.874099999999999</v>
      </c>
      <c r="G9369" s="37">
        <f t="shared" si="584"/>
        <v>1.8324465064262185</v>
      </c>
      <c r="H9369" s="37">
        <f t="shared" si="585"/>
        <v>0.87377108319397678</v>
      </c>
      <c r="I9369" s="37">
        <f t="shared" si="586"/>
        <v>1.1601880247787302</v>
      </c>
      <c r="J9369" s="37">
        <f t="shared" si="587"/>
        <v>0.21435863331293956</v>
      </c>
    </row>
    <row r="9370" spans="1:10" x14ac:dyDescent="0.3">
      <c r="A9370" s="37" t="s">
        <v>22656</v>
      </c>
      <c r="B9370" s="37" t="s">
        <v>9263</v>
      </c>
      <c r="C9370" s="37">
        <v>21.7331</v>
      </c>
      <c r="D9370" s="37">
        <v>39.826999999999998</v>
      </c>
      <c r="E9370" s="37">
        <v>31.489899999999999</v>
      </c>
      <c r="F9370" s="37">
        <v>27.934799999999999</v>
      </c>
      <c r="G9370" s="37">
        <f t="shared" si="584"/>
        <v>1.832550349466942</v>
      </c>
      <c r="H9370" s="37">
        <f t="shared" si="585"/>
        <v>0.87385283706488759</v>
      </c>
      <c r="I9370" s="37">
        <f t="shared" si="586"/>
        <v>1.4489373352167891</v>
      </c>
      <c r="J9370" s="37">
        <f t="shared" si="587"/>
        <v>0.53499520143250467</v>
      </c>
    </row>
    <row r="9371" spans="1:10" x14ac:dyDescent="0.3">
      <c r="A9371" s="37" t="s">
        <v>2483</v>
      </c>
      <c r="B9371" s="37" t="s">
        <v>2484</v>
      </c>
      <c r="C9371" s="37">
        <v>0.51768000000000003</v>
      </c>
      <c r="D9371" s="37">
        <v>0.94910700000000003</v>
      </c>
      <c r="E9371" s="37">
        <v>0.18096300000000001</v>
      </c>
      <c r="F9371" s="37">
        <v>0.68571300000000002</v>
      </c>
      <c r="G9371" s="37">
        <f t="shared" si="584"/>
        <v>1.8333854891052388</v>
      </c>
      <c r="H9371" s="37">
        <f t="shared" si="585"/>
        <v>0.87451015999061188</v>
      </c>
      <c r="I9371" s="37">
        <f t="shared" si="586"/>
        <v>0.34956536856745479</v>
      </c>
      <c r="J9371" s="37">
        <f t="shared" si="587"/>
        <v>-1.5163658307319365</v>
      </c>
    </row>
    <row r="9372" spans="1:10" x14ac:dyDescent="0.3">
      <c r="A9372" s="37" t="s">
        <v>29693</v>
      </c>
      <c r="B9372" s="37" t="s">
        <v>17470</v>
      </c>
      <c r="C9372" s="37">
        <v>7.54352</v>
      </c>
      <c r="D9372" s="37">
        <v>13.8317</v>
      </c>
      <c r="E9372" s="37">
        <v>9.8495699999999999</v>
      </c>
      <c r="F9372" s="37">
        <v>9.3482000000000003</v>
      </c>
      <c r="G9372" s="37">
        <f t="shared" si="584"/>
        <v>1.8335869726599783</v>
      </c>
      <c r="H9372" s="37">
        <f t="shared" si="585"/>
        <v>0.8746686991280429</v>
      </c>
      <c r="I9372" s="37">
        <f t="shared" si="586"/>
        <v>1.305699461259465</v>
      </c>
      <c r="J9372" s="37">
        <f t="shared" si="587"/>
        <v>0.38482286346402855</v>
      </c>
    </row>
    <row r="9373" spans="1:10" x14ac:dyDescent="0.3">
      <c r="A9373" s="37" t="s">
        <v>30696</v>
      </c>
      <c r="B9373" s="37" t="s">
        <v>18633</v>
      </c>
      <c r="C9373" s="37">
        <v>7.2111200000000002</v>
      </c>
      <c r="D9373" s="37">
        <v>13.2224</v>
      </c>
      <c r="E9373" s="37">
        <v>7.0984600000000002</v>
      </c>
      <c r="F9373" s="37">
        <v>12.180099999999999</v>
      </c>
      <c r="G9373" s="37">
        <f t="shared" si="584"/>
        <v>1.8336125317565093</v>
      </c>
      <c r="H9373" s="37">
        <f t="shared" si="585"/>
        <v>0.87468880928663717</v>
      </c>
      <c r="I9373" s="37">
        <f t="shared" si="586"/>
        <v>0.9843769067773106</v>
      </c>
      <c r="J9373" s="37">
        <f t="shared" si="587"/>
        <v>-2.271728193956972E-2</v>
      </c>
    </row>
    <row r="9374" spans="1:10" x14ac:dyDescent="0.3">
      <c r="A9374" s="37" t="s">
        <v>29424</v>
      </c>
      <c r="B9374" s="37" t="s">
        <v>17152</v>
      </c>
      <c r="C9374" s="37">
        <v>13.610300000000001</v>
      </c>
      <c r="D9374" s="37">
        <v>24.963000000000001</v>
      </c>
      <c r="E9374" s="37">
        <v>21.1859</v>
      </c>
      <c r="F9374" s="37">
        <v>21.812899999999999</v>
      </c>
      <c r="G9374" s="37">
        <f t="shared" si="584"/>
        <v>1.8341256254454348</v>
      </c>
      <c r="H9374" s="37">
        <f t="shared" si="585"/>
        <v>0.87509245736271346</v>
      </c>
      <c r="I9374" s="37">
        <f t="shared" si="586"/>
        <v>1.5566078631624578</v>
      </c>
      <c r="J9374" s="37">
        <f t="shared" si="587"/>
        <v>0.63840554998918253</v>
      </c>
    </row>
    <row r="9375" spans="1:10" x14ac:dyDescent="0.3">
      <c r="A9375" s="37" t="s">
        <v>24255</v>
      </c>
      <c r="B9375" s="37" t="s">
        <v>11117</v>
      </c>
      <c r="C9375" s="37">
        <v>5.6509999999999998</v>
      </c>
      <c r="D9375" s="37">
        <v>10.366099999999999</v>
      </c>
      <c r="E9375" s="37">
        <v>7.9831399999999997</v>
      </c>
      <c r="F9375" s="37">
        <v>8.7369500000000002</v>
      </c>
      <c r="G9375" s="37">
        <f t="shared" si="584"/>
        <v>1.8343832949920367</v>
      </c>
      <c r="H9375" s="37">
        <f t="shared" si="585"/>
        <v>0.87529512203424309</v>
      </c>
      <c r="I9375" s="37">
        <f t="shared" si="586"/>
        <v>1.4126950982127058</v>
      </c>
      <c r="J9375" s="37">
        <f t="shared" si="587"/>
        <v>0.49845012259844501</v>
      </c>
    </row>
    <row r="9376" spans="1:10" x14ac:dyDescent="0.3">
      <c r="A9376" s="37" t="s">
        <v>25310</v>
      </c>
      <c r="B9376" s="37" t="s">
        <v>12354</v>
      </c>
      <c r="C9376" s="37">
        <v>3.5057200000000002</v>
      </c>
      <c r="D9376" s="37">
        <v>6.4311400000000001</v>
      </c>
      <c r="E9376" s="37">
        <v>3.6561900000000001</v>
      </c>
      <c r="F9376" s="37">
        <v>6.5007000000000001</v>
      </c>
      <c r="G9376" s="37">
        <f t="shared" si="584"/>
        <v>1.8344705224604361</v>
      </c>
      <c r="H9376" s="37">
        <f t="shared" si="585"/>
        <v>0.87536372255221107</v>
      </c>
      <c r="I9376" s="37">
        <f t="shared" si="586"/>
        <v>1.0429212829318941</v>
      </c>
      <c r="J9376" s="37">
        <f t="shared" si="587"/>
        <v>6.0630270983784762E-2</v>
      </c>
    </row>
    <row r="9377" spans="1:10" x14ac:dyDescent="0.3">
      <c r="A9377" s="37" t="s">
        <v>5118</v>
      </c>
      <c r="B9377" s="37" t="s">
        <v>6025</v>
      </c>
      <c r="C9377" s="37">
        <v>2.3758300000000001</v>
      </c>
      <c r="D9377" s="37">
        <v>4.3596199999999996</v>
      </c>
      <c r="E9377" s="37">
        <v>2.55111</v>
      </c>
      <c r="F9377" s="37">
        <v>4.3865999999999996</v>
      </c>
      <c r="G9377" s="37">
        <f t="shared" si="584"/>
        <v>1.8349881935997101</v>
      </c>
      <c r="H9377" s="37">
        <f t="shared" si="585"/>
        <v>0.87577078073064363</v>
      </c>
      <c r="I9377" s="37">
        <f t="shared" si="586"/>
        <v>1.0737763223799681</v>
      </c>
      <c r="J9377" s="37">
        <f t="shared" si="587"/>
        <v>0.10269349779128906</v>
      </c>
    </row>
    <row r="9378" spans="1:10" x14ac:dyDescent="0.3">
      <c r="A9378" s="37" t="s">
        <v>4854</v>
      </c>
      <c r="B9378" s="37" t="s">
        <v>5764</v>
      </c>
      <c r="C9378" s="37">
        <v>5.8778899999999998</v>
      </c>
      <c r="D9378" s="37">
        <v>10.7887</v>
      </c>
      <c r="E9378" s="37">
        <v>7.5197599999999998</v>
      </c>
      <c r="F9378" s="37">
        <v>10.7851</v>
      </c>
      <c r="G9378" s="37">
        <f t="shared" si="584"/>
        <v>1.8354715722818904</v>
      </c>
      <c r="H9378" s="37">
        <f t="shared" si="585"/>
        <v>0.87615077020126364</v>
      </c>
      <c r="I9378" s="37">
        <f t="shared" si="586"/>
        <v>1.2793298275401548</v>
      </c>
      <c r="J9378" s="37">
        <f t="shared" si="587"/>
        <v>0.35538825734885165</v>
      </c>
    </row>
    <row r="9379" spans="1:10" x14ac:dyDescent="0.3">
      <c r="A9379" s="37" t="s">
        <v>26776</v>
      </c>
      <c r="B9379" s="37" t="s">
        <v>14045</v>
      </c>
      <c r="C9379" s="37">
        <v>3.4963199999999999</v>
      </c>
      <c r="D9379" s="37">
        <v>6.4180599999999997</v>
      </c>
      <c r="E9379" s="37">
        <v>4.8274100000000004</v>
      </c>
      <c r="F9379" s="37">
        <v>6.0097899999999997</v>
      </c>
      <c r="G9379" s="37">
        <f t="shared" si="584"/>
        <v>1.8356614955152846</v>
      </c>
      <c r="H9379" s="37">
        <f t="shared" si="585"/>
        <v>0.87630004362837821</v>
      </c>
      <c r="I9379" s="37">
        <f t="shared" si="586"/>
        <v>1.3807117197510528</v>
      </c>
      <c r="J9379" s="37">
        <f t="shared" si="587"/>
        <v>0.46541212922618086</v>
      </c>
    </row>
    <row r="9380" spans="1:10" x14ac:dyDescent="0.3">
      <c r="A9380" s="37" t="s">
        <v>24354</v>
      </c>
      <c r="B9380" s="37" t="s">
        <v>11233</v>
      </c>
      <c r="C9380" s="37">
        <v>41.296599999999998</v>
      </c>
      <c r="D9380" s="37">
        <v>75.807699999999997</v>
      </c>
      <c r="E9380" s="37">
        <v>55.709699999999998</v>
      </c>
      <c r="F9380" s="37">
        <v>60.912300000000002</v>
      </c>
      <c r="G9380" s="37">
        <f t="shared" si="584"/>
        <v>1.8356886523345748</v>
      </c>
      <c r="H9380" s="37">
        <f t="shared" si="585"/>
        <v>0.87632138673483173</v>
      </c>
      <c r="I9380" s="37">
        <f t="shared" si="586"/>
        <v>1.3490142045592131</v>
      </c>
      <c r="J9380" s="37">
        <f t="shared" si="587"/>
        <v>0.43190553934566439</v>
      </c>
    </row>
    <row r="9381" spans="1:10" x14ac:dyDescent="0.3">
      <c r="A9381" s="37" t="s">
        <v>28827</v>
      </c>
      <c r="B9381" s="37" t="s">
        <v>16448</v>
      </c>
      <c r="C9381" s="37">
        <v>6.2034599999999998</v>
      </c>
      <c r="D9381" s="37">
        <v>11.390700000000001</v>
      </c>
      <c r="E9381" s="37">
        <v>9.6703600000000005</v>
      </c>
      <c r="F9381" s="37">
        <v>9.8125999999999998</v>
      </c>
      <c r="G9381" s="37">
        <f t="shared" si="584"/>
        <v>1.8361849677438076</v>
      </c>
      <c r="H9381" s="37">
        <f t="shared" si="585"/>
        <v>0.87671139568288603</v>
      </c>
      <c r="I9381" s="37">
        <f t="shared" si="586"/>
        <v>1.5588655363297259</v>
      </c>
      <c r="J9381" s="37">
        <f t="shared" si="587"/>
        <v>0.64049649029574762</v>
      </c>
    </row>
    <row r="9382" spans="1:10" x14ac:dyDescent="0.3">
      <c r="A9382" s="37" t="s">
        <v>26334</v>
      </c>
      <c r="B9382" s="37" t="s">
        <v>13540</v>
      </c>
      <c r="C9382" s="37">
        <v>11.513999999999999</v>
      </c>
      <c r="D9382" s="37">
        <v>21.147200000000002</v>
      </c>
      <c r="E9382" s="37">
        <v>8.4779400000000003</v>
      </c>
      <c r="F9382" s="37">
        <v>12.2363</v>
      </c>
      <c r="G9382" s="37">
        <f t="shared" si="584"/>
        <v>1.8366510335244053</v>
      </c>
      <c r="H9382" s="37">
        <f t="shared" si="585"/>
        <v>0.87707753824616586</v>
      </c>
      <c r="I9382" s="37">
        <f t="shared" si="586"/>
        <v>0.73631578947368426</v>
      </c>
      <c r="J9382" s="37">
        <f t="shared" si="587"/>
        <v>-0.44160345605355678</v>
      </c>
    </row>
    <row r="9383" spans="1:10" x14ac:dyDescent="0.3">
      <c r="A9383" s="37" t="s">
        <v>30543</v>
      </c>
      <c r="B9383" s="37" t="s">
        <v>18460</v>
      </c>
      <c r="C9383" s="37">
        <v>15.930300000000001</v>
      </c>
      <c r="D9383" s="37">
        <v>29.261199999999999</v>
      </c>
      <c r="E9383" s="37">
        <v>20.051500000000001</v>
      </c>
      <c r="F9383" s="37">
        <v>33.552300000000002</v>
      </c>
      <c r="G9383" s="37">
        <f t="shared" si="584"/>
        <v>1.8368266762082319</v>
      </c>
      <c r="H9383" s="37">
        <f t="shared" si="585"/>
        <v>0.87721549951836686</v>
      </c>
      <c r="I9383" s="37">
        <f t="shared" si="586"/>
        <v>1.2587019704588112</v>
      </c>
      <c r="J9383" s="37">
        <f t="shared" si="587"/>
        <v>0.33193672893482545</v>
      </c>
    </row>
    <row r="9384" spans="1:10" x14ac:dyDescent="0.3">
      <c r="A9384" s="37" t="s">
        <v>26105</v>
      </c>
      <c r="B9384" s="37" t="s">
        <v>13285</v>
      </c>
      <c r="C9384" s="37">
        <v>11.4795</v>
      </c>
      <c r="D9384" s="37">
        <v>21.093699999999998</v>
      </c>
      <c r="E9384" s="37">
        <v>11.689299999999999</v>
      </c>
      <c r="F9384" s="37">
        <v>14.9163</v>
      </c>
      <c r="G9384" s="37">
        <f t="shared" si="584"/>
        <v>1.8375103445272005</v>
      </c>
      <c r="H9384" s="37">
        <f t="shared" si="585"/>
        <v>0.8777523718298641</v>
      </c>
      <c r="I9384" s="37">
        <f t="shared" si="586"/>
        <v>1.0182760573195697</v>
      </c>
      <c r="J9384" s="37">
        <f t="shared" si="587"/>
        <v>2.6128732863031977E-2</v>
      </c>
    </row>
    <row r="9385" spans="1:10" x14ac:dyDescent="0.3">
      <c r="A9385" s="37" t="s">
        <v>4979</v>
      </c>
      <c r="B9385" s="37" t="s">
        <v>5889</v>
      </c>
      <c r="C9385" s="37">
        <v>0.74126499999999995</v>
      </c>
      <c r="D9385" s="37">
        <v>1.36233</v>
      </c>
      <c r="E9385" s="37">
        <v>1.2743800000000001</v>
      </c>
      <c r="F9385" s="37">
        <v>1.35768</v>
      </c>
      <c r="G9385" s="37">
        <f t="shared" si="584"/>
        <v>1.8378447653673116</v>
      </c>
      <c r="H9385" s="37">
        <f t="shared" si="585"/>
        <v>0.87801491369289697</v>
      </c>
      <c r="I9385" s="37">
        <f t="shared" si="586"/>
        <v>1.7191962388619457</v>
      </c>
      <c r="J9385" s="37">
        <f t="shared" si="587"/>
        <v>0.7817342316538376</v>
      </c>
    </row>
    <row r="9386" spans="1:10" x14ac:dyDescent="0.3">
      <c r="A9386" s="37" t="s">
        <v>28675</v>
      </c>
      <c r="B9386" s="37" t="s">
        <v>16268</v>
      </c>
      <c r="C9386" s="37">
        <v>3.9434</v>
      </c>
      <c r="D9386" s="37">
        <v>7.2480099999999998</v>
      </c>
      <c r="E9386" s="37">
        <v>3.0476299999999998</v>
      </c>
      <c r="F9386" s="37">
        <v>6.9631299999999996</v>
      </c>
      <c r="G9386" s="37">
        <f t="shared" si="584"/>
        <v>1.8380103464015825</v>
      </c>
      <c r="H9386" s="37">
        <f t="shared" si="585"/>
        <v>0.87814488776962529</v>
      </c>
      <c r="I9386" s="37">
        <f t="shared" si="586"/>
        <v>0.77284323172896485</v>
      </c>
      <c r="J9386" s="37">
        <f t="shared" si="587"/>
        <v>-0.37175229618921346</v>
      </c>
    </row>
    <row r="9387" spans="1:10" x14ac:dyDescent="0.3">
      <c r="A9387" s="37" t="s">
        <v>4823</v>
      </c>
      <c r="B9387" s="37" t="s">
        <v>5734</v>
      </c>
      <c r="C9387" s="37">
        <v>2.0881400000000001</v>
      </c>
      <c r="D9387" s="37">
        <v>3.83901</v>
      </c>
      <c r="E9387" s="37">
        <v>2.9321999999999999</v>
      </c>
      <c r="F9387" s="37">
        <v>3.9298899999999999</v>
      </c>
      <c r="G9387" s="37">
        <f t="shared" si="584"/>
        <v>1.83848305190265</v>
      </c>
      <c r="H9387" s="37">
        <f t="shared" si="585"/>
        <v>0.87851587708583823</v>
      </c>
      <c r="I9387" s="37">
        <f t="shared" si="586"/>
        <v>1.4042161924008925</v>
      </c>
      <c r="J9387" s="37">
        <f t="shared" si="587"/>
        <v>0.48976506932727021</v>
      </c>
    </row>
    <row r="9388" spans="1:10" x14ac:dyDescent="0.3">
      <c r="A9388" s="37" t="s">
        <v>28531</v>
      </c>
      <c r="B9388" s="37" t="s">
        <v>16108</v>
      </c>
      <c r="C9388" s="37">
        <v>110.40300000000001</v>
      </c>
      <c r="D9388" s="37">
        <v>202.99700000000001</v>
      </c>
      <c r="E9388" s="37">
        <v>164.70699999999999</v>
      </c>
      <c r="F9388" s="37">
        <v>160.19300000000001</v>
      </c>
      <c r="G9388" s="37">
        <f t="shared" si="584"/>
        <v>1.8386909776002465</v>
      </c>
      <c r="H9388" s="37">
        <f t="shared" si="585"/>
        <v>0.87867903138351833</v>
      </c>
      <c r="I9388" s="37">
        <f t="shared" si="586"/>
        <v>1.4918706919196034</v>
      </c>
      <c r="J9388" s="37">
        <f t="shared" si="587"/>
        <v>0.57712249523737602</v>
      </c>
    </row>
    <row r="9389" spans="1:10" x14ac:dyDescent="0.3">
      <c r="A9389" s="37" t="s">
        <v>22824</v>
      </c>
      <c r="B9389" s="37" t="s">
        <v>9460</v>
      </c>
      <c r="C9389" s="37">
        <v>0.20788300000000001</v>
      </c>
      <c r="D9389" s="37">
        <v>0.38240200000000002</v>
      </c>
      <c r="E9389" s="37">
        <v>0.31628000000000001</v>
      </c>
      <c r="F9389" s="37">
        <v>0.20107700000000001</v>
      </c>
      <c r="G9389" s="37">
        <f t="shared" si="584"/>
        <v>1.8395058759013483</v>
      </c>
      <c r="H9389" s="37">
        <f t="shared" si="585"/>
        <v>0.8793182846937071</v>
      </c>
      <c r="I9389" s="37">
        <f t="shared" si="586"/>
        <v>1.5214327289869782</v>
      </c>
      <c r="J9389" s="37">
        <f t="shared" si="587"/>
        <v>0.60543054568133214</v>
      </c>
    </row>
    <row r="9390" spans="1:10" x14ac:dyDescent="0.3">
      <c r="A9390" s="37" t="s">
        <v>902</v>
      </c>
      <c r="B9390" s="37" t="s">
        <v>1451</v>
      </c>
      <c r="C9390" s="37">
        <v>0.36133500000000002</v>
      </c>
      <c r="D9390" s="37">
        <v>0.66472100000000001</v>
      </c>
      <c r="E9390" s="37">
        <v>0.24007800000000001</v>
      </c>
      <c r="F9390" s="37">
        <v>0.480883</v>
      </c>
      <c r="G9390" s="37">
        <f t="shared" si="584"/>
        <v>1.8396252784811877</v>
      </c>
      <c r="H9390" s="37">
        <f t="shared" si="585"/>
        <v>0.87941192718843519</v>
      </c>
      <c r="I9390" s="37">
        <f t="shared" si="586"/>
        <v>0.66441944455975754</v>
      </c>
      <c r="J9390" s="37">
        <f t="shared" si="587"/>
        <v>-0.58983379979380957</v>
      </c>
    </row>
    <row r="9391" spans="1:10" x14ac:dyDescent="0.3">
      <c r="A9391" s="37" t="s">
        <v>22657</v>
      </c>
      <c r="B9391" s="37" t="s">
        <v>9264</v>
      </c>
      <c r="C9391" s="37">
        <v>8.4756800000000005</v>
      </c>
      <c r="D9391" s="37">
        <v>15.5954</v>
      </c>
      <c r="E9391" s="37">
        <v>10.628500000000001</v>
      </c>
      <c r="F9391" s="37">
        <v>12.2873</v>
      </c>
      <c r="G9391" s="37">
        <f t="shared" si="584"/>
        <v>1.8400175561134917</v>
      </c>
      <c r="H9391" s="37">
        <f t="shared" si="585"/>
        <v>0.87971953149807092</v>
      </c>
      <c r="I9391" s="37">
        <f t="shared" si="586"/>
        <v>1.2539996790817964</v>
      </c>
      <c r="J9391" s="37">
        <f t="shared" si="587"/>
        <v>0.32653697893169031</v>
      </c>
    </row>
    <row r="9392" spans="1:10" x14ac:dyDescent="0.3">
      <c r="A9392" s="37" t="s">
        <v>29071</v>
      </c>
      <c r="B9392" s="37" t="s">
        <v>16740</v>
      </c>
      <c r="C9392" s="37">
        <v>6.8169000000000004</v>
      </c>
      <c r="D9392" s="37">
        <v>12.543699999999999</v>
      </c>
      <c r="E9392" s="37">
        <v>9.6366300000000003</v>
      </c>
      <c r="F9392" s="37">
        <v>11.302899999999999</v>
      </c>
      <c r="G9392" s="37">
        <f t="shared" si="584"/>
        <v>1.8400886033240913</v>
      </c>
      <c r="H9392" s="37">
        <f t="shared" si="585"/>
        <v>0.87977523611852104</v>
      </c>
      <c r="I9392" s="37">
        <f t="shared" si="586"/>
        <v>1.4136381639748272</v>
      </c>
      <c r="J9392" s="37">
        <f t="shared" si="587"/>
        <v>0.49941289395095345</v>
      </c>
    </row>
    <row r="9393" spans="1:10" x14ac:dyDescent="0.3">
      <c r="A9393" s="37" t="s">
        <v>25323</v>
      </c>
      <c r="B9393" s="37" t="s">
        <v>12369</v>
      </c>
      <c r="C9393" s="37">
        <v>17.751799999999999</v>
      </c>
      <c r="D9393" s="37">
        <v>32.672600000000003</v>
      </c>
      <c r="E9393" s="37">
        <v>26.3232</v>
      </c>
      <c r="F9393" s="37">
        <v>31.398</v>
      </c>
      <c r="G9393" s="37">
        <f t="shared" si="584"/>
        <v>1.8405232145472574</v>
      </c>
      <c r="H9393" s="37">
        <f t="shared" si="585"/>
        <v>0.88011594657119419</v>
      </c>
      <c r="I9393" s="37">
        <f t="shared" si="586"/>
        <v>1.4828468099009677</v>
      </c>
      <c r="J9393" s="37">
        <f t="shared" si="587"/>
        <v>0.56836956339491651</v>
      </c>
    </row>
    <row r="9394" spans="1:10" x14ac:dyDescent="0.3">
      <c r="A9394" s="37" t="s">
        <v>26117</v>
      </c>
      <c r="B9394" s="37" t="s">
        <v>13302</v>
      </c>
      <c r="C9394" s="37">
        <v>9.3960000000000008</v>
      </c>
      <c r="D9394" s="37">
        <v>17.2958</v>
      </c>
      <c r="E9394" s="37">
        <v>11.408799999999999</v>
      </c>
      <c r="F9394" s="37">
        <v>14.376799999999999</v>
      </c>
      <c r="G9394" s="37">
        <f t="shared" si="584"/>
        <v>1.8407620263942102</v>
      </c>
      <c r="H9394" s="37">
        <f t="shared" si="585"/>
        <v>0.88030312721340898</v>
      </c>
      <c r="I9394" s="37">
        <f t="shared" si="586"/>
        <v>1.2142188165176668</v>
      </c>
      <c r="J9394" s="37">
        <f t="shared" si="587"/>
        <v>0.28002843564472552</v>
      </c>
    </row>
    <row r="9395" spans="1:10" x14ac:dyDescent="0.3">
      <c r="A9395" s="37" t="s">
        <v>26156</v>
      </c>
      <c r="B9395" s="37" t="s">
        <v>13348</v>
      </c>
      <c r="C9395" s="37">
        <v>16.531500000000001</v>
      </c>
      <c r="D9395" s="37">
        <v>30.441199999999998</v>
      </c>
      <c r="E9395" s="37">
        <v>20.252600000000001</v>
      </c>
      <c r="F9395" s="37">
        <v>28.209199999999999</v>
      </c>
      <c r="G9395" s="37">
        <f t="shared" si="584"/>
        <v>1.8414058010464869</v>
      </c>
      <c r="H9395" s="37">
        <f t="shared" si="585"/>
        <v>0.88080759661908425</v>
      </c>
      <c r="I9395" s="37">
        <f t="shared" si="586"/>
        <v>1.225091492000121</v>
      </c>
      <c r="J9395" s="37">
        <f t="shared" si="587"/>
        <v>0.29288949626941391</v>
      </c>
    </row>
    <row r="9396" spans="1:10" x14ac:dyDescent="0.3">
      <c r="A9396" s="37" t="s">
        <v>1252</v>
      </c>
      <c r="B9396" s="37" t="s">
        <v>1820</v>
      </c>
      <c r="C9396" s="37">
        <v>32.246200000000002</v>
      </c>
      <c r="D9396" s="37">
        <v>59.388800000000003</v>
      </c>
      <c r="E9396" s="37">
        <v>48.680100000000003</v>
      </c>
      <c r="F9396" s="37">
        <v>46.726799999999997</v>
      </c>
      <c r="G9396" s="37">
        <f t="shared" si="584"/>
        <v>1.84173018836328</v>
      </c>
      <c r="H9396" s="37">
        <f t="shared" si="585"/>
        <v>0.88106172352388523</v>
      </c>
      <c r="I9396" s="37">
        <f t="shared" si="586"/>
        <v>1.5096383449832849</v>
      </c>
      <c r="J9396" s="37">
        <f t="shared" si="587"/>
        <v>0.59420297313224502</v>
      </c>
    </row>
    <row r="9397" spans="1:10" x14ac:dyDescent="0.3">
      <c r="A9397" s="37" t="s">
        <v>24721</v>
      </c>
      <c r="B9397" s="37" t="s">
        <v>11671</v>
      </c>
      <c r="C9397" s="37">
        <v>19.3443</v>
      </c>
      <c r="D9397" s="37">
        <v>35.665999999999997</v>
      </c>
      <c r="E9397" s="37">
        <v>24.8385</v>
      </c>
      <c r="F9397" s="37">
        <v>22.258199999999999</v>
      </c>
      <c r="G9397" s="37">
        <f t="shared" si="584"/>
        <v>1.8437472537129798</v>
      </c>
      <c r="H9397" s="37">
        <f t="shared" si="585"/>
        <v>0.88264090044923627</v>
      </c>
      <c r="I9397" s="37">
        <f t="shared" si="586"/>
        <v>1.2840216497883097</v>
      </c>
      <c r="J9397" s="37">
        <f t="shared" si="587"/>
        <v>0.36066952783320039</v>
      </c>
    </row>
    <row r="9398" spans="1:10" x14ac:dyDescent="0.3">
      <c r="A9398" s="37" t="s">
        <v>30374</v>
      </c>
      <c r="B9398" s="37" t="s">
        <v>18253</v>
      </c>
      <c r="C9398" s="37">
        <v>1.2593700000000001</v>
      </c>
      <c r="D9398" s="37">
        <v>2.3233199999999998</v>
      </c>
      <c r="E9398" s="37">
        <v>1.4791099999999999</v>
      </c>
      <c r="F9398" s="37">
        <v>2.5071599999999998</v>
      </c>
      <c r="G9398" s="37">
        <f t="shared" si="584"/>
        <v>1.8448271754925079</v>
      </c>
      <c r="H9398" s="37">
        <f t="shared" si="585"/>
        <v>0.8834856700860112</v>
      </c>
      <c r="I9398" s="37">
        <f t="shared" si="586"/>
        <v>1.1744840674305406</v>
      </c>
      <c r="J9398" s="37">
        <f t="shared" si="587"/>
        <v>0.23202714247326411</v>
      </c>
    </row>
    <row r="9399" spans="1:10" x14ac:dyDescent="0.3">
      <c r="A9399" s="37" t="s">
        <v>26833</v>
      </c>
      <c r="B9399" s="37" t="s">
        <v>14110</v>
      </c>
      <c r="C9399" s="37">
        <v>7.6083800000000004</v>
      </c>
      <c r="D9399" s="37">
        <v>14.0404</v>
      </c>
      <c r="E9399" s="37">
        <v>12.044</v>
      </c>
      <c r="F9399" s="37">
        <v>12.49</v>
      </c>
      <c r="G9399" s="37">
        <f t="shared" si="584"/>
        <v>1.8453862714533185</v>
      </c>
      <c r="H9399" s="37">
        <f t="shared" si="585"/>
        <v>0.88392282906763153</v>
      </c>
      <c r="I9399" s="37">
        <f t="shared" si="586"/>
        <v>1.582991385814063</v>
      </c>
      <c r="J9399" s="37">
        <f t="shared" si="587"/>
        <v>0.66265340476306234</v>
      </c>
    </row>
    <row r="9400" spans="1:10" x14ac:dyDescent="0.3">
      <c r="A9400" s="37" t="s">
        <v>5126</v>
      </c>
      <c r="B9400" s="37" t="s">
        <v>6033</v>
      </c>
      <c r="C9400" s="37">
        <v>72.261799999999994</v>
      </c>
      <c r="D9400" s="37">
        <v>133.4</v>
      </c>
      <c r="E9400" s="37">
        <v>79.923400000000001</v>
      </c>
      <c r="F9400" s="37">
        <v>152.048</v>
      </c>
      <c r="G9400" s="37">
        <f t="shared" si="584"/>
        <v>1.8460652793038648</v>
      </c>
      <c r="H9400" s="37">
        <f t="shared" si="585"/>
        <v>0.88445356948574971</v>
      </c>
      <c r="I9400" s="37">
        <f t="shared" si="586"/>
        <v>1.1060255902842167</v>
      </c>
      <c r="J9400" s="37">
        <f t="shared" si="587"/>
        <v>0.14538476581586682</v>
      </c>
    </row>
    <row r="9401" spans="1:10" x14ac:dyDescent="0.3">
      <c r="A9401" s="37" t="s">
        <v>29781</v>
      </c>
      <c r="B9401" s="37" t="s">
        <v>17563</v>
      </c>
      <c r="C9401" s="37">
        <v>0.21232300000000001</v>
      </c>
      <c r="D9401" s="37">
        <v>0.39202399999999998</v>
      </c>
      <c r="E9401" s="37">
        <v>0</v>
      </c>
      <c r="F9401" s="37">
        <v>0.513104</v>
      </c>
      <c r="G9401" s="37">
        <f t="shared" si="584"/>
        <v>1.8463567300763457</v>
      </c>
      <c r="H9401" s="37">
        <f t="shared" si="585"/>
        <v>0.88468131950128226</v>
      </c>
      <c r="I9401" s="37">
        <f t="shared" si="586"/>
        <v>0</v>
      </c>
      <c r="J9401" s="37" t="e">
        <f t="shared" si="587"/>
        <v>#NUM!</v>
      </c>
    </row>
    <row r="9402" spans="1:10" x14ac:dyDescent="0.3">
      <c r="A9402" s="37" t="s">
        <v>2062</v>
      </c>
      <c r="B9402" s="37" t="s">
        <v>14370</v>
      </c>
      <c r="C9402" s="37">
        <v>5.7185499999999996</v>
      </c>
      <c r="D9402" s="37">
        <v>10.5623</v>
      </c>
      <c r="E9402" s="37">
        <v>7.2563300000000002</v>
      </c>
      <c r="F9402" s="37">
        <v>9.0289999999999999</v>
      </c>
      <c r="G9402" s="37">
        <f t="shared" si="584"/>
        <v>1.8470241582219271</v>
      </c>
      <c r="H9402" s="37">
        <f t="shared" si="585"/>
        <v>0.88520273622779011</v>
      </c>
      <c r="I9402" s="37">
        <f t="shared" si="586"/>
        <v>1.2689108252966226</v>
      </c>
      <c r="J9402" s="37">
        <f t="shared" si="587"/>
        <v>0.34359068507906865</v>
      </c>
    </row>
    <row r="9403" spans="1:10" x14ac:dyDescent="0.3">
      <c r="A9403" s="37" t="s">
        <v>4338</v>
      </c>
      <c r="B9403" s="37" t="s">
        <v>5251</v>
      </c>
      <c r="C9403" s="37">
        <v>0.90605199999999997</v>
      </c>
      <c r="D9403" s="37">
        <v>1.6748799999999999</v>
      </c>
      <c r="E9403" s="37">
        <v>0.85110300000000005</v>
      </c>
      <c r="F9403" s="37">
        <v>1.6514</v>
      </c>
      <c r="G9403" s="37">
        <f t="shared" si="584"/>
        <v>1.8485473239946493</v>
      </c>
      <c r="H9403" s="37">
        <f t="shared" si="585"/>
        <v>0.88639197791436775</v>
      </c>
      <c r="I9403" s="37">
        <f t="shared" si="586"/>
        <v>0.9393533704467294</v>
      </c>
      <c r="J9403" s="37">
        <f t="shared" si="587"/>
        <v>-9.0260114975857231E-2</v>
      </c>
    </row>
    <row r="9404" spans="1:10" x14ac:dyDescent="0.3">
      <c r="A9404" s="37" t="s">
        <v>23556</v>
      </c>
      <c r="B9404" s="37" t="s">
        <v>10317</v>
      </c>
      <c r="C9404" s="37">
        <v>5.3087000000000002E-2</v>
      </c>
      <c r="D9404" s="37">
        <v>9.8180400000000001E-2</v>
      </c>
      <c r="E9404" s="37">
        <v>0.36532500000000001</v>
      </c>
      <c r="F9404" s="37">
        <v>0.50350200000000001</v>
      </c>
      <c r="G9404" s="37">
        <f t="shared" si="584"/>
        <v>1.8494245295458398</v>
      </c>
      <c r="H9404" s="37">
        <f t="shared" si="585"/>
        <v>0.88707642883633386</v>
      </c>
      <c r="I9404" s="37">
        <f t="shared" si="586"/>
        <v>6.8816282705747165</v>
      </c>
      <c r="J9404" s="37">
        <f t="shared" si="587"/>
        <v>2.7827499631759154</v>
      </c>
    </row>
    <row r="9405" spans="1:10" x14ac:dyDescent="0.3">
      <c r="A9405" s="37" t="s">
        <v>28863</v>
      </c>
      <c r="B9405" s="37" t="s">
        <v>16488</v>
      </c>
      <c r="C9405" s="37">
        <v>10.050700000000001</v>
      </c>
      <c r="D9405" s="37">
        <v>18.593499999999999</v>
      </c>
      <c r="E9405" s="37">
        <v>15.0929</v>
      </c>
      <c r="F9405" s="37">
        <v>19.657900000000001</v>
      </c>
      <c r="G9405" s="37">
        <f t="shared" si="584"/>
        <v>1.8499706488105303</v>
      </c>
      <c r="H9405" s="37">
        <f t="shared" si="585"/>
        <v>0.88750238147055693</v>
      </c>
      <c r="I9405" s="37">
        <f t="shared" si="586"/>
        <v>1.5016765001442685</v>
      </c>
      <c r="J9405" s="37">
        <f t="shared" si="587"/>
        <v>0.58657405259596251</v>
      </c>
    </row>
    <row r="9406" spans="1:10" x14ac:dyDescent="0.3">
      <c r="A9406" s="37" t="s">
        <v>28367</v>
      </c>
      <c r="B9406" s="37" t="s">
        <v>15918</v>
      </c>
      <c r="C9406" s="37">
        <v>248.73</v>
      </c>
      <c r="D9406" s="37">
        <v>460.16800000000001</v>
      </c>
      <c r="E9406" s="37">
        <v>377.17399999999998</v>
      </c>
      <c r="F9406" s="37">
        <v>332.37799999999999</v>
      </c>
      <c r="G9406" s="37">
        <f t="shared" si="584"/>
        <v>1.8500703574156716</v>
      </c>
      <c r="H9406" s="37">
        <f t="shared" si="585"/>
        <v>0.88758013688459902</v>
      </c>
      <c r="I9406" s="37">
        <f t="shared" si="586"/>
        <v>1.5163993084871146</v>
      </c>
      <c r="J9406" s="37">
        <f t="shared" si="587"/>
        <v>0.60064970371929682</v>
      </c>
    </row>
    <row r="9407" spans="1:10" x14ac:dyDescent="0.3">
      <c r="A9407" s="37" t="s">
        <v>29692</v>
      </c>
      <c r="B9407" s="37" t="s">
        <v>17469</v>
      </c>
      <c r="C9407" s="37">
        <v>34.580100000000002</v>
      </c>
      <c r="D9407" s="37">
        <v>63.978400000000001</v>
      </c>
      <c r="E9407" s="37">
        <v>39.810600000000001</v>
      </c>
      <c r="F9407" s="37">
        <v>52.977400000000003</v>
      </c>
      <c r="G9407" s="37">
        <f t="shared" si="584"/>
        <v>1.8501508092804821</v>
      </c>
      <c r="H9407" s="37">
        <f t="shared" si="585"/>
        <v>0.88764287232725603</v>
      </c>
      <c r="I9407" s="37">
        <f t="shared" si="586"/>
        <v>1.1512575151604536</v>
      </c>
      <c r="J9407" s="37">
        <f t="shared" si="587"/>
        <v>0.20321057394903688</v>
      </c>
    </row>
    <row r="9408" spans="1:10" x14ac:dyDescent="0.3">
      <c r="A9408" s="37" t="s">
        <v>27589</v>
      </c>
      <c r="B9408" s="37" t="s">
        <v>14984</v>
      </c>
      <c r="C9408" s="37">
        <v>2.8538199999999998</v>
      </c>
      <c r="D9408" s="37">
        <v>5.2815200000000004</v>
      </c>
      <c r="E9408" s="37">
        <v>3.7602000000000002</v>
      </c>
      <c r="F9408" s="37">
        <v>6.9896000000000003</v>
      </c>
      <c r="G9408" s="37">
        <f t="shared" si="584"/>
        <v>1.8506843458942752</v>
      </c>
      <c r="H9408" s="37">
        <f t="shared" si="585"/>
        <v>0.88805884904597499</v>
      </c>
      <c r="I9408" s="37">
        <f t="shared" si="586"/>
        <v>1.3176023715581222</v>
      </c>
      <c r="J9408" s="37">
        <f t="shared" si="587"/>
        <v>0.39791505689219309</v>
      </c>
    </row>
    <row r="9409" spans="1:10" x14ac:dyDescent="0.3">
      <c r="A9409" s="37" t="s">
        <v>25300</v>
      </c>
      <c r="B9409" s="37" t="s">
        <v>12342</v>
      </c>
      <c r="C9409" s="37">
        <v>7.37887</v>
      </c>
      <c r="D9409" s="37">
        <v>13.656599999999999</v>
      </c>
      <c r="E9409" s="37">
        <v>8.8379899999999996</v>
      </c>
      <c r="F9409" s="37">
        <v>16.5701</v>
      </c>
      <c r="G9409" s="37">
        <f t="shared" si="584"/>
        <v>1.850771188542419</v>
      </c>
      <c r="H9409" s="37">
        <f t="shared" si="585"/>
        <v>0.88812654536525915</v>
      </c>
      <c r="I9409" s="37">
        <f t="shared" si="586"/>
        <v>1.1977430148518675</v>
      </c>
      <c r="J9409" s="37">
        <f t="shared" si="587"/>
        <v>0.26031839980471549</v>
      </c>
    </row>
    <row r="9410" spans="1:10" x14ac:dyDescent="0.3">
      <c r="A9410" s="37" t="s">
        <v>24376</v>
      </c>
      <c r="B9410" s="37" t="s">
        <v>11259</v>
      </c>
      <c r="C9410" s="37">
        <v>46.773099999999999</v>
      </c>
      <c r="D9410" s="37">
        <v>86.571200000000005</v>
      </c>
      <c r="E9410" s="37">
        <v>65.243799999999993</v>
      </c>
      <c r="F9410" s="37">
        <v>77.614000000000004</v>
      </c>
      <c r="G9410" s="37">
        <f t="shared" ref="G9410:G9473" si="588">D9410/C9410</f>
        <v>1.8508758239244354</v>
      </c>
      <c r="H9410" s="37">
        <f t="shared" ref="H9410:H9473" si="589">LOG(G9410,2)</f>
        <v>0.88820810740846223</v>
      </c>
      <c r="I9410" s="37">
        <f t="shared" ref="I9410:I9473" si="590">E9410/C9410</f>
        <v>1.3949000600772665</v>
      </c>
      <c r="J9410" s="37">
        <f t="shared" ref="J9410:J9473" si="591">LOG(I9410,2)</f>
        <v>0.48016176148392536</v>
      </c>
    </row>
    <row r="9411" spans="1:10" x14ac:dyDescent="0.3">
      <c r="A9411" s="37" t="s">
        <v>28083</v>
      </c>
      <c r="B9411" s="37" t="s">
        <v>15564</v>
      </c>
      <c r="C9411" s="37">
        <v>2.8304900000000002</v>
      </c>
      <c r="D9411" s="37">
        <v>5.2400099999999998</v>
      </c>
      <c r="E9411" s="37">
        <v>3.2630400000000002</v>
      </c>
      <c r="F9411" s="37">
        <v>6.3412300000000004</v>
      </c>
      <c r="G9411" s="37">
        <f t="shared" si="588"/>
        <v>1.8512731011238335</v>
      </c>
      <c r="H9411" s="37">
        <f t="shared" si="589"/>
        <v>0.88851773830621039</v>
      </c>
      <c r="I9411" s="37">
        <f t="shared" si="590"/>
        <v>1.152818063303527</v>
      </c>
      <c r="J9411" s="37">
        <f t="shared" si="591"/>
        <v>0.20516484613731747</v>
      </c>
    </row>
    <row r="9412" spans="1:10" x14ac:dyDescent="0.3">
      <c r="A9412" s="37" t="s">
        <v>24744</v>
      </c>
      <c r="B9412" s="37" t="s">
        <v>11697</v>
      </c>
      <c r="C9412" s="37">
        <v>6.9020999999999999</v>
      </c>
      <c r="D9412" s="37">
        <v>12.7949</v>
      </c>
      <c r="E9412" s="37">
        <v>10.8652</v>
      </c>
      <c r="F9412" s="37">
        <v>12.247</v>
      </c>
      <c r="G9412" s="37">
        <f t="shared" si="588"/>
        <v>1.8537691427246781</v>
      </c>
      <c r="H9412" s="37">
        <f t="shared" si="589"/>
        <v>0.89046159057410368</v>
      </c>
      <c r="I9412" s="37">
        <f t="shared" si="590"/>
        <v>1.57418756610307</v>
      </c>
      <c r="J9412" s="37">
        <f t="shared" si="591"/>
        <v>0.65460744971764806</v>
      </c>
    </row>
    <row r="9413" spans="1:10" x14ac:dyDescent="0.3">
      <c r="A9413" s="37" t="s">
        <v>25252</v>
      </c>
      <c r="B9413" s="37" t="s">
        <v>12290</v>
      </c>
      <c r="C9413" s="37">
        <v>11.491099999999999</v>
      </c>
      <c r="D9413" s="37">
        <v>21.302</v>
      </c>
      <c r="E9413" s="37">
        <v>12.7346</v>
      </c>
      <c r="F9413" s="37">
        <v>20.676300000000001</v>
      </c>
      <c r="G9413" s="37">
        <f t="shared" si="588"/>
        <v>1.8537824925377031</v>
      </c>
      <c r="H9413" s="37">
        <f t="shared" si="589"/>
        <v>0.89047198002295991</v>
      </c>
      <c r="I9413" s="37">
        <f t="shared" si="590"/>
        <v>1.1082141831504382</v>
      </c>
      <c r="J9413" s="37">
        <f t="shared" si="591"/>
        <v>0.14823673617676056</v>
      </c>
    </row>
    <row r="9414" spans="1:10" x14ac:dyDescent="0.3">
      <c r="A9414" s="37" t="s">
        <v>3967</v>
      </c>
      <c r="B9414" s="37" t="s">
        <v>3968</v>
      </c>
      <c r="C9414" s="37">
        <v>3.3521200000000002</v>
      </c>
      <c r="D9414" s="37">
        <v>6.2151500000000004</v>
      </c>
      <c r="E9414" s="37">
        <v>6.6097599999999996</v>
      </c>
      <c r="F9414" s="37">
        <v>2.9188000000000001</v>
      </c>
      <c r="G9414" s="37">
        <f t="shared" si="588"/>
        <v>1.8540953187833371</v>
      </c>
      <c r="H9414" s="37">
        <f t="shared" si="589"/>
        <v>0.8907154146220877</v>
      </c>
      <c r="I9414" s="37">
        <f t="shared" si="590"/>
        <v>1.9718148514969629</v>
      </c>
      <c r="J9414" s="37">
        <f t="shared" si="591"/>
        <v>0.97952409260457618</v>
      </c>
    </row>
    <row r="9415" spans="1:10" x14ac:dyDescent="0.3">
      <c r="A9415" s="37" t="s">
        <v>3806</v>
      </c>
      <c r="B9415" s="37" t="s">
        <v>3807</v>
      </c>
      <c r="C9415" s="37">
        <v>0.74428899999999998</v>
      </c>
      <c r="D9415" s="37">
        <v>1.38035</v>
      </c>
      <c r="E9415" s="37">
        <v>1.58403</v>
      </c>
      <c r="F9415" s="37">
        <v>2.2743199999999999</v>
      </c>
      <c r="G9415" s="37">
        <f t="shared" si="588"/>
        <v>1.8545887417387601</v>
      </c>
      <c r="H9415" s="37">
        <f t="shared" si="589"/>
        <v>0.89109930219160438</v>
      </c>
      <c r="I9415" s="37">
        <f t="shared" si="590"/>
        <v>2.1282458829836259</v>
      </c>
      <c r="J9415" s="37">
        <f t="shared" si="591"/>
        <v>1.0896648395931188</v>
      </c>
    </row>
    <row r="9416" spans="1:10" x14ac:dyDescent="0.3">
      <c r="A9416" s="37" t="s">
        <v>22992</v>
      </c>
      <c r="B9416" s="37" t="s">
        <v>9660</v>
      </c>
      <c r="C9416" s="37">
        <v>2.9267300000000001</v>
      </c>
      <c r="D9416" s="37">
        <v>5.4285100000000002</v>
      </c>
      <c r="E9416" s="37">
        <v>3.1154799999999998</v>
      </c>
      <c r="F9416" s="37">
        <v>4.6440099999999997</v>
      </c>
      <c r="G9416" s="37">
        <f t="shared" si="588"/>
        <v>1.8548038254297459</v>
      </c>
      <c r="H9416" s="37">
        <f t="shared" si="589"/>
        <v>0.89126660730643947</v>
      </c>
      <c r="I9416" s="37">
        <f t="shared" si="590"/>
        <v>1.0644917706792221</v>
      </c>
      <c r="J9416" s="37">
        <f t="shared" si="591"/>
        <v>9.0164796717245546E-2</v>
      </c>
    </row>
    <row r="9417" spans="1:10" x14ac:dyDescent="0.3">
      <c r="A9417" s="37" t="s">
        <v>4821</v>
      </c>
      <c r="B9417" s="37" t="s">
        <v>5732</v>
      </c>
      <c r="C9417" s="37">
        <v>4.1184700000000003</v>
      </c>
      <c r="D9417" s="37">
        <v>7.6406999999999998</v>
      </c>
      <c r="E9417" s="37">
        <v>5.2948199999999996</v>
      </c>
      <c r="F9417" s="37">
        <v>9.0192099999999993</v>
      </c>
      <c r="G9417" s="37">
        <f t="shared" si="588"/>
        <v>1.8552277909029322</v>
      </c>
      <c r="H9417" s="37">
        <f t="shared" si="589"/>
        <v>0.89159633651178849</v>
      </c>
      <c r="I9417" s="37">
        <f t="shared" si="590"/>
        <v>1.2856279152209436</v>
      </c>
      <c r="J9417" s="37">
        <f t="shared" si="591"/>
        <v>0.36247316013185621</v>
      </c>
    </row>
    <row r="9418" spans="1:10" x14ac:dyDescent="0.3">
      <c r="A9418" s="37" t="s">
        <v>5209</v>
      </c>
      <c r="B9418" s="37" t="s">
        <v>6114</v>
      </c>
      <c r="C9418" s="37">
        <v>0.66207700000000003</v>
      </c>
      <c r="D9418" s="37">
        <v>1.22834</v>
      </c>
      <c r="E9418" s="37">
        <v>0.54574999999999996</v>
      </c>
      <c r="F9418" s="37">
        <v>1.65455</v>
      </c>
      <c r="G9418" s="37">
        <f t="shared" si="588"/>
        <v>1.8552826937048106</v>
      </c>
      <c r="H9418" s="37">
        <f t="shared" si="589"/>
        <v>0.89163903036770664</v>
      </c>
      <c r="I9418" s="37">
        <f t="shared" si="590"/>
        <v>0.82429989261067815</v>
      </c>
      <c r="J9418" s="37">
        <f t="shared" si="591"/>
        <v>-0.27875878797673115</v>
      </c>
    </row>
    <row r="9419" spans="1:10" x14ac:dyDescent="0.3">
      <c r="A9419" s="37" t="s">
        <v>27765</v>
      </c>
      <c r="B9419" s="37" t="s">
        <v>15188</v>
      </c>
      <c r="C9419" s="37">
        <v>21.932200000000002</v>
      </c>
      <c r="D9419" s="37">
        <v>40.694800000000001</v>
      </c>
      <c r="E9419" s="37">
        <v>30.896599999999999</v>
      </c>
      <c r="F9419" s="37">
        <v>40.436500000000002</v>
      </c>
      <c r="G9419" s="37">
        <f t="shared" si="588"/>
        <v>1.8554818942012201</v>
      </c>
      <c r="H9419" s="37">
        <f t="shared" si="589"/>
        <v>0.89179392328089513</v>
      </c>
      <c r="I9419" s="37">
        <f t="shared" si="590"/>
        <v>1.4087323661101028</v>
      </c>
      <c r="J9419" s="37">
        <f t="shared" si="591"/>
        <v>0.49439755149085507</v>
      </c>
    </row>
    <row r="9420" spans="1:10" x14ac:dyDescent="0.3">
      <c r="A9420" s="37" t="s">
        <v>23960</v>
      </c>
      <c r="B9420" s="37" t="s">
        <v>10778</v>
      </c>
      <c r="C9420" s="37">
        <v>11.9726</v>
      </c>
      <c r="D9420" s="37">
        <v>22.229800000000001</v>
      </c>
      <c r="E9420" s="37">
        <v>18.324400000000001</v>
      </c>
      <c r="F9420" s="37">
        <v>18.283300000000001</v>
      </c>
      <c r="G9420" s="37">
        <f t="shared" si="588"/>
        <v>1.8567228505086615</v>
      </c>
      <c r="H9420" s="37">
        <f t="shared" si="589"/>
        <v>0.89275848299702965</v>
      </c>
      <c r="I9420" s="37">
        <f t="shared" si="590"/>
        <v>1.5305280390224347</v>
      </c>
      <c r="J9420" s="37">
        <f t="shared" si="591"/>
        <v>0.61402947504333039</v>
      </c>
    </row>
    <row r="9421" spans="1:10" x14ac:dyDescent="0.3">
      <c r="A9421" s="37" t="s">
        <v>4772</v>
      </c>
      <c r="B9421" s="37" t="s">
        <v>5684</v>
      </c>
      <c r="C9421" s="37">
        <v>2.3726099999999999</v>
      </c>
      <c r="D9421" s="37">
        <v>4.4061700000000004</v>
      </c>
      <c r="E9421" s="37">
        <v>2.6887300000000001</v>
      </c>
      <c r="F9421" s="37">
        <v>3.6246299999999998</v>
      </c>
      <c r="G9421" s="37">
        <f t="shared" si="588"/>
        <v>1.8570983010271391</v>
      </c>
      <c r="H9421" s="37">
        <f t="shared" si="589"/>
        <v>0.89305018288286198</v>
      </c>
      <c r="I9421" s="37">
        <f t="shared" si="590"/>
        <v>1.1332372366297032</v>
      </c>
      <c r="J9421" s="37">
        <f t="shared" si="591"/>
        <v>0.18044991259850579</v>
      </c>
    </row>
    <row r="9422" spans="1:10" x14ac:dyDescent="0.3">
      <c r="A9422" s="37" t="s">
        <v>5052</v>
      </c>
      <c r="B9422" s="37" t="s">
        <v>5960</v>
      </c>
      <c r="C9422" s="37">
        <v>4.9729200000000002</v>
      </c>
      <c r="D9422" s="37">
        <v>9.2365600000000008</v>
      </c>
      <c r="E9422" s="37">
        <v>5.2895399999999997</v>
      </c>
      <c r="F9422" s="37">
        <v>9.9908400000000004</v>
      </c>
      <c r="G9422" s="37">
        <f t="shared" si="588"/>
        <v>1.8573715241749316</v>
      </c>
      <c r="H9422" s="37">
        <f t="shared" si="589"/>
        <v>0.89326242188311589</v>
      </c>
      <c r="I9422" s="37">
        <f t="shared" si="590"/>
        <v>1.063668830385367</v>
      </c>
      <c r="J9422" s="37">
        <f t="shared" si="591"/>
        <v>8.904904263414197E-2</v>
      </c>
    </row>
    <row r="9423" spans="1:10" x14ac:dyDescent="0.3">
      <c r="A9423" s="37" t="s">
        <v>4349</v>
      </c>
      <c r="B9423" s="37" t="s">
        <v>5262</v>
      </c>
      <c r="C9423" s="37">
        <v>26.8338</v>
      </c>
      <c r="D9423" s="37">
        <v>49.841500000000003</v>
      </c>
      <c r="E9423" s="37">
        <v>29.914000000000001</v>
      </c>
      <c r="F9423" s="37">
        <v>31.739599999999999</v>
      </c>
      <c r="G9423" s="37">
        <f t="shared" si="588"/>
        <v>1.8574149021010815</v>
      </c>
      <c r="H9423" s="37">
        <f t="shared" si="589"/>
        <v>0.89329611486664828</v>
      </c>
      <c r="I9423" s="37">
        <f t="shared" si="590"/>
        <v>1.1147880657976135</v>
      </c>
      <c r="J9423" s="37">
        <f t="shared" si="591"/>
        <v>0.15676946307395159</v>
      </c>
    </row>
    <row r="9424" spans="1:10" x14ac:dyDescent="0.3">
      <c r="A9424" s="37" t="s">
        <v>29074</v>
      </c>
      <c r="B9424" s="37" t="s">
        <v>16744</v>
      </c>
      <c r="C9424" s="37">
        <v>4.4290099999999999</v>
      </c>
      <c r="D9424" s="37">
        <v>8.2315500000000004</v>
      </c>
      <c r="E9424" s="37">
        <v>6.3099699999999999</v>
      </c>
      <c r="F9424" s="37">
        <v>8.7886299999999995</v>
      </c>
      <c r="G9424" s="37">
        <f t="shared" si="588"/>
        <v>1.8585530400699029</v>
      </c>
      <c r="H9424" s="37">
        <f t="shared" si="589"/>
        <v>0.89417986094861868</v>
      </c>
      <c r="I9424" s="37">
        <f t="shared" si="590"/>
        <v>1.4246908451324336</v>
      </c>
      <c r="J9424" s="37">
        <f t="shared" si="591"/>
        <v>0.51064889149977577</v>
      </c>
    </row>
    <row r="9425" spans="1:10" x14ac:dyDescent="0.3">
      <c r="A9425" s="37" t="s">
        <v>26736</v>
      </c>
      <c r="B9425" s="37" t="s">
        <v>14003</v>
      </c>
      <c r="C9425" s="37">
        <v>16.528700000000001</v>
      </c>
      <c r="D9425" s="37">
        <v>30.755400000000002</v>
      </c>
      <c r="E9425" s="37">
        <v>21.352399999999999</v>
      </c>
      <c r="F9425" s="37">
        <v>22.554600000000001</v>
      </c>
      <c r="G9425" s="37">
        <f t="shared" si="588"/>
        <v>1.8607270989249003</v>
      </c>
      <c r="H9425" s="37">
        <f t="shared" si="589"/>
        <v>0.89586647995483548</v>
      </c>
      <c r="I9425" s="37">
        <f t="shared" si="590"/>
        <v>1.2918378335864285</v>
      </c>
      <c r="J9425" s="37">
        <f t="shared" si="591"/>
        <v>0.36942497764444077</v>
      </c>
    </row>
    <row r="9426" spans="1:10" x14ac:dyDescent="0.3">
      <c r="A9426" s="37" t="s">
        <v>26564</v>
      </c>
      <c r="B9426" s="37" t="s">
        <v>13802</v>
      </c>
      <c r="C9426" s="37">
        <v>18.581099999999999</v>
      </c>
      <c r="D9426" s="37">
        <v>34.578400000000002</v>
      </c>
      <c r="E9426" s="37">
        <v>26.305399999999999</v>
      </c>
      <c r="F9426" s="37">
        <v>40.507800000000003</v>
      </c>
      <c r="G9426" s="37">
        <f t="shared" si="588"/>
        <v>1.8609447234017364</v>
      </c>
      <c r="H9426" s="37">
        <f t="shared" si="589"/>
        <v>0.8960352029206714</v>
      </c>
      <c r="I9426" s="37">
        <f t="shared" si="590"/>
        <v>1.4157073585525077</v>
      </c>
      <c r="J9426" s="37">
        <f t="shared" si="591"/>
        <v>0.50152307615690783</v>
      </c>
    </row>
    <row r="9427" spans="1:10" x14ac:dyDescent="0.3">
      <c r="A9427" s="37" t="s">
        <v>27831</v>
      </c>
      <c r="B9427" s="37" t="s">
        <v>15270</v>
      </c>
      <c r="C9427" s="37">
        <v>2.8831199999999999</v>
      </c>
      <c r="D9427" s="37">
        <v>5.3670499999999999</v>
      </c>
      <c r="E9427" s="37">
        <v>4.3737500000000002</v>
      </c>
      <c r="F9427" s="37">
        <v>3.9637099999999998</v>
      </c>
      <c r="G9427" s="37">
        <f t="shared" si="588"/>
        <v>1.8615423568911458</v>
      </c>
      <c r="H9427" s="37">
        <f t="shared" si="589"/>
        <v>0.89649844314703109</v>
      </c>
      <c r="I9427" s="37">
        <f t="shared" si="590"/>
        <v>1.5170197563750383</v>
      </c>
      <c r="J9427" s="37">
        <f t="shared" si="591"/>
        <v>0.60123987414044888</v>
      </c>
    </row>
    <row r="9428" spans="1:10" x14ac:dyDescent="0.3">
      <c r="A9428" s="37" t="s">
        <v>29087</v>
      </c>
      <c r="B9428" s="37" t="s">
        <v>16763</v>
      </c>
      <c r="C9428" s="37">
        <v>7.5380700000000003</v>
      </c>
      <c r="D9428" s="37">
        <v>14.032999999999999</v>
      </c>
      <c r="E9428" s="37">
        <v>9.6284700000000001</v>
      </c>
      <c r="F9428" s="37">
        <v>12.6074</v>
      </c>
      <c r="G9428" s="37">
        <f t="shared" si="588"/>
        <v>1.8616170982758184</v>
      </c>
      <c r="H9428" s="37">
        <f t="shared" si="589"/>
        <v>0.89655636654586979</v>
      </c>
      <c r="I9428" s="37">
        <f t="shared" si="590"/>
        <v>1.2773123624482128</v>
      </c>
      <c r="J9428" s="37">
        <f t="shared" si="591"/>
        <v>0.3531113744132256</v>
      </c>
    </row>
    <row r="9429" spans="1:10" x14ac:dyDescent="0.3">
      <c r="A9429" s="37" t="s">
        <v>1058</v>
      </c>
      <c r="B9429" s="37" t="s">
        <v>1620</v>
      </c>
      <c r="C9429" s="37">
        <v>7.9782099999999995E-2</v>
      </c>
      <c r="D9429" s="37">
        <v>0.14860599999999999</v>
      </c>
      <c r="E9429" s="37">
        <v>1.8884999999999999E-2</v>
      </c>
      <c r="F9429" s="37">
        <v>0.11376500000000001</v>
      </c>
      <c r="G9429" s="37">
        <f t="shared" si="588"/>
        <v>1.8626483885483085</v>
      </c>
      <c r="H9429" s="37">
        <f t="shared" si="589"/>
        <v>0.89735536296818785</v>
      </c>
      <c r="I9429" s="37">
        <f t="shared" si="590"/>
        <v>0.23670723132131141</v>
      </c>
      <c r="J9429" s="37">
        <f t="shared" si="591"/>
        <v>-2.0788243143237599</v>
      </c>
    </row>
    <row r="9430" spans="1:10" x14ac:dyDescent="0.3">
      <c r="A9430" s="37" t="s">
        <v>8709</v>
      </c>
      <c r="B9430" s="37" t="s">
        <v>8819</v>
      </c>
      <c r="C9430" s="37">
        <v>0.80277100000000001</v>
      </c>
      <c r="D9430" s="37">
        <v>1.4958400000000001</v>
      </c>
      <c r="E9430" s="37">
        <v>1.4654400000000001</v>
      </c>
      <c r="F9430" s="37">
        <v>1.2289600000000001</v>
      </c>
      <c r="G9430" s="37">
        <f t="shared" si="588"/>
        <v>1.8633458358610364</v>
      </c>
      <c r="H9430" s="37">
        <f t="shared" si="589"/>
        <v>0.89789546245868823</v>
      </c>
      <c r="I9430" s="37">
        <f t="shared" si="590"/>
        <v>1.8254770040273005</v>
      </c>
      <c r="J9430" s="37">
        <f t="shared" si="591"/>
        <v>0.86827349491098593</v>
      </c>
    </row>
    <row r="9431" spans="1:10" x14ac:dyDescent="0.3">
      <c r="A9431" s="37" t="s">
        <v>28822</v>
      </c>
      <c r="B9431" s="37" t="s">
        <v>16441</v>
      </c>
      <c r="C9431" s="37">
        <v>7.4316300000000002</v>
      </c>
      <c r="D9431" s="37">
        <v>13.8485</v>
      </c>
      <c r="E9431" s="37">
        <v>9.9995200000000004</v>
      </c>
      <c r="F9431" s="37">
        <v>22.8293</v>
      </c>
      <c r="G9431" s="37">
        <f t="shared" si="588"/>
        <v>1.8634539125333203</v>
      </c>
      <c r="H9431" s="37">
        <f t="shared" si="589"/>
        <v>0.89797913836816023</v>
      </c>
      <c r="I9431" s="37">
        <f t="shared" si="590"/>
        <v>1.3455352325129211</v>
      </c>
      <c r="J9431" s="37">
        <f t="shared" si="591"/>
        <v>0.42818016809180559</v>
      </c>
    </row>
    <row r="9432" spans="1:10" x14ac:dyDescent="0.3">
      <c r="A9432" s="37" t="s">
        <v>28648</v>
      </c>
      <c r="B9432" s="37" t="s">
        <v>16237</v>
      </c>
      <c r="C9432" s="37">
        <v>2.37571E-2</v>
      </c>
      <c r="D9432" s="37">
        <v>4.4283299999999998E-2</v>
      </c>
      <c r="E9432" s="37">
        <v>7.2051799999999999E-2</v>
      </c>
      <c r="F9432" s="37">
        <v>3.1043899999999999E-2</v>
      </c>
      <c r="G9432" s="37">
        <f t="shared" si="588"/>
        <v>1.8640027612797858</v>
      </c>
      <c r="H9432" s="37">
        <f t="shared" si="589"/>
        <v>0.8984039971604888</v>
      </c>
      <c r="I9432" s="37">
        <f t="shared" si="590"/>
        <v>3.0328533364762533</v>
      </c>
      <c r="J9432" s="37">
        <f t="shared" si="591"/>
        <v>1.6006757334205783</v>
      </c>
    </row>
    <row r="9433" spans="1:10" x14ac:dyDescent="0.3">
      <c r="A9433" s="37" t="s">
        <v>29886</v>
      </c>
      <c r="B9433" s="37" t="s">
        <v>17677</v>
      </c>
      <c r="C9433" s="37">
        <v>9.7314799999999995</v>
      </c>
      <c r="D9433" s="37">
        <v>18.1463</v>
      </c>
      <c r="E9433" s="37">
        <v>14.195</v>
      </c>
      <c r="F9433" s="37">
        <v>18.294599999999999</v>
      </c>
      <c r="G9433" s="37">
        <f t="shared" si="588"/>
        <v>1.8647009499069003</v>
      </c>
      <c r="H9433" s="37">
        <f t="shared" si="589"/>
        <v>0.8989442778369573</v>
      </c>
      <c r="I9433" s="37">
        <f t="shared" si="590"/>
        <v>1.4586681573614704</v>
      </c>
      <c r="J9433" s="37">
        <f t="shared" si="591"/>
        <v>0.54465171178104677</v>
      </c>
    </row>
    <row r="9434" spans="1:10" x14ac:dyDescent="0.3">
      <c r="A9434" s="37" t="s">
        <v>30504</v>
      </c>
      <c r="B9434" s="37" t="s">
        <v>18412</v>
      </c>
      <c r="C9434" s="37">
        <v>94.932100000000005</v>
      </c>
      <c r="D9434" s="37">
        <v>177.02799999999999</v>
      </c>
      <c r="E9434" s="37">
        <v>105.17</v>
      </c>
      <c r="F9434" s="37">
        <v>193.38300000000001</v>
      </c>
      <c r="G9434" s="37">
        <f t="shared" si="588"/>
        <v>1.8647854624515836</v>
      </c>
      <c r="H9434" s="37">
        <f t="shared" si="589"/>
        <v>0.89900966261955062</v>
      </c>
      <c r="I9434" s="37">
        <f t="shared" si="590"/>
        <v>1.1078444488218422</v>
      </c>
      <c r="J9434" s="37">
        <f t="shared" si="591"/>
        <v>0.14775532843820574</v>
      </c>
    </row>
    <row r="9435" spans="1:10" x14ac:dyDescent="0.3">
      <c r="A9435" s="37" t="s">
        <v>24226</v>
      </c>
      <c r="B9435" s="37" t="s">
        <v>11086</v>
      </c>
      <c r="C9435" s="37">
        <v>9.4433299999999996</v>
      </c>
      <c r="D9435" s="37">
        <v>17.625299999999999</v>
      </c>
      <c r="E9435" s="37">
        <v>10.954000000000001</v>
      </c>
      <c r="F9435" s="37">
        <v>12.3935</v>
      </c>
      <c r="G9435" s="37">
        <f t="shared" si="588"/>
        <v>1.8664284738540324</v>
      </c>
      <c r="H9435" s="37">
        <f t="shared" si="589"/>
        <v>0.90028022206540725</v>
      </c>
      <c r="I9435" s="37">
        <f t="shared" si="590"/>
        <v>1.1599721708338055</v>
      </c>
      <c r="J9435" s="37">
        <f t="shared" si="591"/>
        <v>0.21409019373071897</v>
      </c>
    </row>
    <row r="9436" spans="1:10" x14ac:dyDescent="0.3">
      <c r="A9436" s="37" t="s">
        <v>30014</v>
      </c>
      <c r="B9436" s="37" t="s">
        <v>17831</v>
      </c>
      <c r="C9436" s="37">
        <v>65.589299999999994</v>
      </c>
      <c r="D9436" s="37">
        <v>122.434</v>
      </c>
      <c r="E9436" s="37">
        <v>84.742199999999997</v>
      </c>
      <c r="F9436" s="37">
        <v>161.23099999999999</v>
      </c>
      <c r="G9436" s="37">
        <f t="shared" si="588"/>
        <v>1.8666764243558021</v>
      </c>
      <c r="H9436" s="37">
        <f t="shared" si="589"/>
        <v>0.90047186787744238</v>
      </c>
      <c r="I9436" s="37">
        <f t="shared" si="590"/>
        <v>1.2920125691233175</v>
      </c>
      <c r="J9436" s="37">
        <f t="shared" si="591"/>
        <v>0.36962010511208115</v>
      </c>
    </row>
    <row r="9437" spans="1:10" x14ac:dyDescent="0.3">
      <c r="A9437" s="37" t="s">
        <v>4785</v>
      </c>
      <c r="B9437" s="37" t="s">
        <v>5697</v>
      </c>
      <c r="C9437" s="37">
        <v>2.2047400000000001</v>
      </c>
      <c r="D9437" s="37">
        <v>4.1161399999999997</v>
      </c>
      <c r="E9437" s="37">
        <v>2.1629399999999999</v>
      </c>
      <c r="F9437" s="37">
        <v>3.9828399999999999</v>
      </c>
      <c r="G9437" s="37">
        <f t="shared" si="588"/>
        <v>1.8669502979943211</v>
      </c>
      <c r="H9437" s="37">
        <f t="shared" si="589"/>
        <v>0.90068352060558754</v>
      </c>
      <c r="I9437" s="37">
        <f t="shared" si="590"/>
        <v>0.98104084835400085</v>
      </c>
      <c r="J9437" s="37">
        <f t="shared" si="591"/>
        <v>-2.7614886586746594E-2</v>
      </c>
    </row>
    <row r="9438" spans="1:10" x14ac:dyDescent="0.3">
      <c r="A9438" s="37" t="s">
        <v>23082</v>
      </c>
      <c r="B9438" s="37" t="s">
        <v>9758</v>
      </c>
      <c r="C9438" s="37">
        <v>0.75108900000000001</v>
      </c>
      <c r="D9438" s="37">
        <v>1.40259</v>
      </c>
      <c r="E9438" s="37">
        <v>0.91579699999999997</v>
      </c>
      <c r="F9438" s="37">
        <v>1.9433199999999999</v>
      </c>
      <c r="G9438" s="37">
        <f t="shared" si="588"/>
        <v>1.8674085228248583</v>
      </c>
      <c r="H9438" s="37">
        <f t="shared" si="589"/>
        <v>0.90103757265343065</v>
      </c>
      <c r="I9438" s="37">
        <f t="shared" si="590"/>
        <v>1.2192922543134035</v>
      </c>
      <c r="J9438" s="37">
        <f t="shared" si="591"/>
        <v>0.28604396952950073</v>
      </c>
    </row>
    <row r="9439" spans="1:10" x14ac:dyDescent="0.3">
      <c r="A9439" s="37" t="s">
        <v>28052</v>
      </c>
      <c r="B9439" s="37" t="s">
        <v>15530</v>
      </c>
      <c r="C9439" s="37">
        <v>85.439599999999999</v>
      </c>
      <c r="D9439" s="37">
        <v>159.58199999999999</v>
      </c>
      <c r="E9439" s="37">
        <v>131.52500000000001</v>
      </c>
      <c r="F9439" s="37">
        <v>102.967</v>
      </c>
      <c r="G9439" s="37">
        <f t="shared" si="588"/>
        <v>1.8677755982003661</v>
      </c>
      <c r="H9439" s="37">
        <f t="shared" si="589"/>
        <v>0.90132113448514939</v>
      </c>
      <c r="I9439" s="37">
        <f t="shared" si="590"/>
        <v>1.5393915701852539</v>
      </c>
      <c r="J9439" s="37">
        <f t="shared" si="591"/>
        <v>0.6223602521406747</v>
      </c>
    </row>
    <row r="9440" spans="1:10" x14ac:dyDescent="0.3">
      <c r="A9440" s="37" t="s">
        <v>30795</v>
      </c>
      <c r="B9440" s="37" t="s">
        <v>18742</v>
      </c>
      <c r="C9440" s="37">
        <v>0.53518299999999996</v>
      </c>
      <c r="D9440" s="37">
        <v>0.99996600000000002</v>
      </c>
      <c r="E9440" s="37">
        <v>0.69372500000000004</v>
      </c>
      <c r="F9440" s="37">
        <v>0.61719500000000005</v>
      </c>
      <c r="G9440" s="37">
        <f t="shared" si="588"/>
        <v>1.8684562103056339</v>
      </c>
      <c r="H9440" s="37">
        <f t="shared" si="589"/>
        <v>0.90184675268563941</v>
      </c>
      <c r="I9440" s="37">
        <f t="shared" si="590"/>
        <v>1.2962388566154008</v>
      </c>
      <c r="J9440" s="37">
        <f t="shared" si="591"/>
        <v>0.37433158666642602</v>
      </c>
    </row>
    <row r="9441" spans="1:10" x14ac:dyDescent="0.3">
      <c r="A9441" s="37" t="s">
        <v>27199</v>
      </c>
      <c r="B9441" s="37" t="s">
        <v>14534</v>
      </c>
      <c r="C9441" s="37">
        <v>1.3866799999999999</v>
      </c>
      <c r="D9441" s="37">
        <v>2.59192</v>
      </c>
      <c r="E9441" s="37">
        <v>1.40818</v>
      </c>
      <c r="F9441" s="37">
        <v>4.18893</v>
      </c>
      <c r="G9441" s="37">
        <f t="shared" si="588"/>
        <v>1.8691551042778436</v>
      </c>
      <c r="H9441" s="37">
        <f t="shared" si="589"/>
        <v>0.90238629026443029</v>
      </c>
      <c r="I9441" s="37">
        <f t="shared" si="590"/>
        <v>1.0155046586090519</v>
      </c>
      <c r="J9441" s="37">
        <f t="shared" si="591"/>
        <v>2.219685798636575E-2</v>
      </c>
    </row>
    <row r="9442" spans="1:10" x14ac:dyDescent="0.3">
      <c r="A9442" s="37" t="s">
        <v>1266</v>
      </c>
      <c r="B9442" s="37" t="s">
        <v>1834</v>
      </c>
      <c r="C9442" s="37">
        <v>7.0290999999999997</v>
      </c>
      <c r="D9442" s="37">
        <v>13.138500000000001</v>
      </c>
      <c r="E9442" s="37">
        <v>7.4720000000000004</v>
      </c>
      <c r="F9442" s="37">
        <v>11.828099999999999</v>
      </c>
      <c r="G9442" s="37">
        <f t="shared" si="588"/>
        <v>1.8691582137115705</v>
      </c>
      <c r="H9442" s="37">
        <f t="shared" si="589"/>
        <v>0.90238869025835056</v>
      </c>
      <c r="I9442" s="37">
        <f t="shared" si="590"/>
        <v>1.0630094891237856</v>
      </c>
      <c r="J9442" s="37">
        <f t="shared" si="591"/>
        <v>8.8154475373933019E-2</v>
      </c>
    </row>
    <row r="9443" spans="1:10" x14ac:dyDescent="0.3">
      <c r="A9443" s="37" t="s">
        <v>23329</v>
      </c>
      <c r="B9443" s="37" t="s">
        <v>10047</v>
      </c>
      <c r="C9443" s="37">
        <v>5.04948</v>
      </c>
      <c r="D9443" s="37">
        <v>9.4458199999999994</v>
      </c>
      <c r="E9443" s="37">
        <v>6.6864499999999998</v>
      </c>
      <c r="F9443" s="37">
        <v>10.7233</v>
      </c>
      <c r="G9443" s="37">
        <f t="shared" si="588"/>
        <v>1.8706520275355085</v>
      </c>
      <c r="H9443" s="37">
        <f t="shared" si="589"/>
        <v>0.90354121820570643</v>
      </c>
      <c r="I9443" s="37">
        <f t="shared" si="590"/>
        <v>1.3241858567614884</v>
      </c>
      <c r="J9443" s="37">
        <f t="shared" si="591"/>
        <v>0.40510562653346172</v>
      </c>
    </row>
    <row r="9444" spans="1:10" x14ac:dyDescent="0.3">
      <c r="A9444" s="37" t="s">
        <v>23123</v>
      </c>
      <c r="B9444" s="37" t="s">
        <v>9807</v>
      </c>
      <c r="C9444" s="37">
        <v>0.180617</v>
      </c>
      <c r="D9444" s="37">
        <v>0.33789200000000003</v>
      </c>
      <c r="E9444" s="37">
        <v>0</v>
      </c>
      <c r="F9444" s="37">
        <v>0.53187600000000002</v>
      </c>
      <c r="G9444" s="37">
        <f t="shared" si="588"/>
        <v>1.8707652103622585</v>
      </c>
      <c r="H9444" s="37">
        <f t="shared" si="589"/>
        <v>0.90362850507724901</v>
      </c>
      <c r="I9444" s="37">
        <f t="shared" si="590"/>
        <v>0</v>
      </c>
      <c r="J9444" s="37" t="e">
        <f t="shared" si="591"/>
        <v>#NUM!</v>
      </c>
    </row>
    <row r="9445" spans="1:10" x14ac:dyDescent="0.3">
      <c r="A9445" s="37" t="s">
        <v>4504</v>
      </c>
      <c r="B9445" s="37" t="s">
        <v>5417</v>
      </c>
      <c r="C9445" s="37">
        <v>17.892099999999999</v>
      </c>
      <c r="D9445" s="37">
        <v>33.472700000000003</v>
      </c>
      <c r="E9445" s="37">
        <v>26.7441</v>
      </c>
      <c r="F9445" s="37">
        <v>32.6355</v>
      </c>
      <c r="G9445" s="37">
        <f t="shared" si="588"/>
        <v>1.8708089044885734</v>
      </c>
      <c r="H9445" s="37">
        <f t="shared" si="589"/>
        <v>0.90366220068098069</v>
      </c>
      <c r="I9445" s="37">
        <f t="shared" si="590"/>
        <v>1.4947434901436947</v>
      </c>
      <c r="J9445" s="37">
        <f t="shared" si="591"/>
        <v>0.57989792773515014</v>
      </c>
    </row>
    <row r="9446" spans="1:10" x14ac:dyDescent="0.3">
      <c r="A9446" s="37" t="s">
        <v>2182</v>
      </c>
      <c r="B9446" s="37" t="s">
        <v>2343</v>
      </c>
      <c r="C9446" s="37">
        <v>3.7395299999999998</v>
      </c>
      <c r="D9446" s="37">
        <v>6.9984200000000003</v>
      </c>
      <c r="E9446" s="37">
        <v>4.0760300000000003</v>
      </c>
      <c r="F9446" s="37">
        <v>6.2344299999999997</v>
      </c>
      <c r="G9446" s="37">
        <f t="shared" si="588"/>
        <v>1.8714704789104515</v>
      </c>
      <c r="H9446" s="37">
        <f t="shared" si="589"/>
        <v>0.90417229094938734</v>
      </c>
      <c r="I9446" s="37">
        <f t="shared" si="590"/>
        <v>1.0899845702534812</v>
      </c>
      <c r="J9446" s="37">
        <f t="shared" si="591"/>
        <v>0.12430771245509833</v>
      </c>
    </row>
    <row r="9447" spans="1:10" x14ac:dyDescent="0.3">
      <c r="A9447" s="37" t="s">
        <v>27693</v>
      </c>
      <c r="B9447" s="37" t="s">
        <v>15107</v>
      </c>
      <c r="C9447" s="37">
        <v>1.27593</v>
      </c>
      <c r="D9447" s="37">
        <v>2.38809</v>
      </c>
      <c r="E9447" s="37">
        <v>1.2436199999999999</v>
      </c>
      <c r="F9447" s="37">
        <v>1.9589399999999999</v>
      </c>
      <c r="G9447" s="37">
        <f t="shared" si="588"/>
        <v>1.8716465636829607</v>
      </c>
      <c r="H9447" s="37">
        <f t="shared" si="589"/>
        <v>0.9043080262872738</v>
      </c>
      <c r="I9447" s="37">
        <f t="shared" si="590"/>
        <v>0.9746772942089299</v>
      </c>
      <c r="J9447" s="37">
        <f t="shared" si="591"/>
        <v>-3.7003458700028878E-2</v>
      </c>
    </row>
    <row r="9448" spans="1:10" x14ac:dyDescent="0.3">
      <c r="A9448" s="37" t="s">
        <v>24203</v>
      </c>
      <c r="B9448" s="37" t="s">
        <v>11061</v>
      </c>
      <c r="C9448" s="37">
        <v>0.20419699999999999</v>
      </c>
      <c r="D9448" s="37">
        <v>0.38272200000000001</v>
      </c>
      <c r="E9448" s="37">
        <v>0.13086400000000001</v>
      </c>
      <c r="F9448" s="37">
        <v>0.55269900000000005</v>
      </c>
      <c r="G9448" s="37">
        <f t="shared" si="588"/>
        <v>1.87427827049369</v>
      </c>
      <c r="H9448" s="37">
        <f t="shared" si="589"/>
        <v>0.9063351630599813</v>
      </c>
      <c r="I9448" s="37">
        <f t="shared" si="590"/>
        <v>0.64087131544537879</v>
      </c>
      <c r="J9448" s="37">
        <f t="shared" si="591"/>
        <v>-0.64189339671216517</v>
      </c>
    </row>
    <row r="9449" spans="1:10" x14ac:dyDescent="0.3">
      <c r="A9449" s="37" t="s">
        <v>4614</v>
      </c>
      <c r="B9449" s="37" t="s">
        <v>5527</v>
      </c>
      <c r="C9449" s="37">
        <v>2.04562</v>
      </c>
      <c r="D9449" s="37">
        <v>3.8342499999999999</v>
      </c>
      <c r="E9449" s="37">
        <v>2.6806199999999998</v>
      </c>
      <c r="F9449" s="37">
        <v>4.2129700000000003</v>
      </c>
      <c r="G9449" s="37">
        <f t="shared" si="588"/>
        <v>1.8743706064664991</v>
      </c>
      <c r="H9449" s="37">
        <f t="shared" si="589"/>
        <v>0.9064062354140302</v>
      </c>
      <c r="I9449" s="37">
        <f t="shared" si="590"/>
        <v>1.3104193349693491</v>
      </c>
      <c r="J9449" s="37">
        <f t="shared" si="591"/>
        <v>0.3900285489189449</v>
      </c>
    </row>
    <row r="9450" spans="1:10" x14ac:dyDescent="0.3">
      <c r="A9450" s="37" t="s">
        <v>4387</v>
      </c>
      <c r="B9450" s="37" t="s">
        <v>5300</v>
      </c>
      <c r="C9450" s="37">
        <v>19.470500000000001</v>
      </c>
      <c r="D9450" s="37">
        <v>36.505600000000001</v>
      </c>
      <c r="E9450" s="37">
        <v>29.3962</v>
      </c>
      <c r="F9450" s="37">
        <v>44.4938</v>
      </c>
      <c r="G9450" s="37">
        <f t="shared" si="588"/>
        <v>1.874918466397884</v>
      </c>
      <c r="H9450" s="37">
        <f t="shared" si="589"/>
        <v>0.90682785924530895</v>
      </c>
      <c r="I9450" s="37">
        <f t="shared" si="590"/>
        <v>1.5097814642664542</v>
      </c>
      <c r="J9450" s="37">
        <f t="shared" si="591"/>
        <v>0.59433973946040253</v>
      </c>
    </row>
    <row r="9451" spans="1:10" x14ac:dyDescent="0.3">
      <c r="A9451" s="37" t="s">
        <v>24062</v>
      </c>
      <c r="B9451" s="37" t="s">
        <v>10890</v>
      </c>
      <c r="C9451" s="37">
        <v>10.0472</v>
      </c>
      <c r="D9451" s="37">
        <v>18.843599999999999</v>
      </c>
      <c r="E9451" s="37">
        <v>11.861499999999999</v>
      </c>
      <c r="F9451" s="37">
        <v>23.297599999999999</v>
      </c>
      <c r="G9451" s="37">
        <f t="shared" si="588"/>
        <v>1.8755076041086072</v>
      </c>
      <c r="H9451" s="37">
        <f t="shared" si="589"/>
        <v>0.90728111231291964</v>
      </c>
      <c r="I9451" s="37">
        <f t="shared" si="590"/>
        <v>1.1805776733816387</v>
      </c>
      <c r="J9451" s="37">
        <f t="shared" si="591"/>
        <v>0.23949296347768359</v>
      </c>
    </row>
    <row r="9452" spans="1:10" x14ac:dyDescent="0.3">
      <c r="A9452" s="37" t="s">
        <v>23496</v>
      </c>
      <c r="B9452" s="37" t="s">
        <v>10249</v>
      </c>
      <c r="C9452" s="37">
        <v>0.13949700000000001</v>
      </c>
      <c r="D9452" s="37">
        <v>0.26175399999999999</v>
      </c>
      <c r="E9452" s="37">
        <v>0.27373199999999998</v>
      </c>
      <c r="F9452" s="37">
        <v>0.10147200000000001</v>
      </c>
      <c r="G9452" s="37">
        <f t="shared" si="588"/>
        <v>1.8764131128267989</v>
      </c>
      <c r="H9452" s="37">
        <f t="shared" si="589"/>
        <v>0.90797748788220323</v>
      </c>
      <c r="I9452" s="37">
        <f t="shared" si="590"/>
        <v>1.9622787586829822</v>
      </c>
      <c r="J9452" s="37">
        <f t="shared" si="591"/>
        <v>0.97253000343419971</v>
      </c>
    </row>
    <row r="9453" spans="1:10" x14ac:dyDescent="0.3">
      <c r="A9453" s="37" t="s">
        <v>4728</v>
      </c>
      <c r="B9453" s="37" t="s">
        <v>5640</v>
      </c>
      <c r="C9453" s="37">
        <v>3.61381</v>
      </c>
      <c r="D9453" s="37">
        <v>6.7823900000000004</v>
      </c>
      <c r="E9453" s="37">
        <v>4.1645300000000001</v>
      </c>
      <c r="F9453" s="37">
        <v>4.8917599999999997</v>
      </c>
      <c r="G9453" s="37">
        <f t="shared" si="588"/>
        <v>1.8767976180264043</v>
      </c>
      <c r="H9453" s="37">
        <f t="shared" si="589"/>
        <v>0.9082730874562146</v>
      </c>
      <c r="I9453" s="37">
        <f t="shared" si="590"/>
        <v>1.1523931806044037</v>
      </c>
      <c r="J9453" s="37">
        <f t="shared" si="591"/>
        <v>0.20463302835138053</v>
      </c>
    </row>
    <row r="9454" spans="1:10" x14ac:dyDescent="0.3">
      <c r="A9454" s="37" t="s">
        <v>22766</v>
      </c>
      <c r="B9454" s="37" t="s">
        <v>9388</v>
      </c>
      <c r="C9454" s="37">
        <v>7.3288900000000003</v>
      </c>
      <c r="D9454" s="37">
        <v>13.7646</v>
      </c>
      <c r="E9454" s="37">
        <v>9.5738099999999999</v>
      </c>
      <c r="F9454" s="37">
        <v>12.3429</v>
      </c>
      <c r="G9454" s="37">
        <f t="shared" si="588"/>
        <v>1.8781288844558996</v>
      </c>
      <c r="H9454" s="37">
        <f t="shared" si="589"/>
        <v>0.9092960696930904</v>
      </c>
      <c r="I9454" s="37">
        <f t="shared" si="590"/>
        <v>1.3063110511960201</v>
      </c>
      <c r="J9454" s="37">
        <f t="shared" si="591"/>
        <v>0.38549846394912807</v>
      </c>
    </row>
    <row r="9455" spans="1:10" x14ac:dyDescent="0.3">
      <c r="A9455" s="37" t="s">
        <v>29558</v>
      </c>
      <c r="B9455" s="37" t="s">
        <v>17314</v>
      </c>
      <c r="C9455" s="37">
        <v>14.235799999999999</v>
      </c>
      <c r="D9455" s="37">
        <v>26.743500000000001</v>
      </c>
      <c r="E9455" s="37">
        <v>19.017199999999999</v>
      </c>
      <c r="F9455" s="37">
        <v>30.436299999999999</v>
      </c>
      <c r="G9455" s="37">
        <f t="shared" si="588"/>
        <v>1.8786088593545851</v>
      </c>
      <c r="H9455" s="37">
        <f t="shared" si="589"/>
        <v>0.90966471794967596</v>
      </c>
      <c r="I9455" s="37">
        <f t="shared" si="590"/>
        <v>1.3358715351437924</v>
      </c>
      <c r="J9455" s="37">
        <f t="shared" si="591"/>
        <v>0.41778127688221489</v>
      </c>
    </row>
    <row r="9456" spans="1:10" x14ac:dyDescent="0.3">
      <c r="A9456" s="37" t="s">
        <v>23596</v>
      </c>
      <c r="B9456" s="37" t="s">
        <v>10363</v>
      </c>
      <c r="C9456" s="37">
        <v>2.2566299999999999</v>
      </c>
      <c r="D9456" s="37">
        <v>4.2394499999999997</v>
      </c>
      <c r="E9456" s="37">
        <v>2.9355699999999998</v>
      </c>
      <c r="F9456" s="37">
        <v>4.1160800000000002</v>
      </c>
      <c r="G9456" s="37">
        <f t="shared" si="588"/>
        <v>1.878664202815703</v>
      </c>
      <c r="H9456" s="37">
        <f t="shared" si="589"/>
        <v>0.90970721884624905</v>
      </c>
      <c r="I9456" s="37">
        <f t="shared" si="590"/>
        <v>1.3008645635305742</v>
      </c>
      <c r="J9456" s="37">
        <f t="shared" si="591"/>
        <v>0.37947076705654409</v>
      </c>
    </row>
    <row r="9457" spans="1:10" x14ac:dyDescent="0.3">
      <c r="A9457" s="37" t="s">
        <v>30012</v>
      </c>
      <c r="B9457" s="37" t="s">
        <v>17828</v>
      </c>
      <c r="C9457" s="37">
        <v>16.541699999999999</v>
      </c>
      <c r="D9457" s="37">
        <v>31.076499999999999</v>
      </c>
      <c r="E9457" s="37">
        <v>24.833100000000002</v>
      </c>
      <c r="F9457" s="37">
        <v>25.932099999999998</v>
      </c>
      <c r="G9457" s="37">
        <f t="shared" si="588"/>
        <v>1.8786763150099446</v>
      </c>
      <c r="H9457" s="37">
        <f t="shared" si="589"/>
        <v>0.90971652021379024</v>
      </c>
      <c r="I9457" s="37">
        <f t="shared" si="590"/>
        <v>1.5012423148769476</v>
      </c>
      <c r="J9457" s="37">
        <f t="shared" si="591"/>
        <v>0.58615686054053795</v>
      </c>
    </row>
    <row r="9458" spans="1:10" x14ac:dyDescent="0.3">
      <c r="A9458" s="37" t="s">
        <v>29866</v>
      </c>
      <c r="B9458" s="37" t="s">
        <v>17657</v>
      </c>
      <c r="C9458" s="37">
        <v>21.173300000000001</v>
      </c>
      <c r="D9458" s="37">
        <v>39.7866</v>
      </c>
      <c r="E9458" s="37">
        <v>28.3432</v>
      </c>
      <c r="F9458" s="37">
        <v>38.808799999999998</v>
      </c>
      <c r="G9458" s="37">
        <f t="shared" si="588"/>
        <v>1.8790930086476836</v>
      </c>
      <c r="H9458" s="37">
        <f t="shared" si="589"/>
        <v>0.910036476972932</v>
      </c>
      <c r="I9458" s="37">
        <f t="shared" si="590"/>
        <v>1.3386293114441301</v>
      </c>
      <c r="J9458" s="37">
        <f t="shared" si="591"/>
        <v>0.42075650989254559</v>
      </c>
    </row>
    <row r="9459" spans="1:10" x14ac:dyDescent="0.3">
      <c r="A9459" s="37" t="s">
        <v>30666</v>
      </c>
      <c r="B9459" s="37" t="s">
        <v>18601</v>
      </c>
      <c r="C9459" s="37">
        <v>0.143452</v>
      </c>
      <c r="D9459" s="37">
        <v>0.269654</v>
      </c>
      <c r="E9459" s="37">
        <v>0</v>
      </c>
      <c r="F9459" s="37">
        <v>4.7960000000000003E-2</v>
      </c>
      <c r="G9459" s="37">
        <f t="shared" si="588"/>
        <v>1.8797507180102055</v>
      </c>
      <c r="H9459" s="37">
        <f t="shared" si="589"/>
        <v>0.91054135246887835</v>
      </c>
      <c r="I9459" s="37">
        <f t="shared" si="590"/>
        <v>0</v>
      </c>
      <c r="J9459" s="37" t="e">
        <f t="shared" si="591"/>
        <v>#NUM!</v>
      </c>
    </row>
    <row r="9460" spans="1:10" x14ac:dyDescent="0.3">
      <c r="A9460" s="37" t="s">
        <v>24001</v>
      </c>
      <c r="B9460" s="37" t="s">
        <v>10822</v>
      </c>
      <c r="C9460" s="37">
        <v>4.2626600000000003</v>
      </c>
      <c r="D9460" s="37">
        <v>8.0156299999999998</v>
      </c>
      <c r="E9460" s="37">
        <v>6.4405999999999999</v>
      </c>
      <c r="F9460" s="37">
        <v>6.5730000000000004</v>
      </c>
      <c r="G9460" s="37">
        <f t="shared" si="588"/>
        <v>1.880429121722117</v>
      </c>
      <c r="H9460" s="37">
        <f t="shared" si="589"/>
        <v>0.91106192846429901</v>
      </c>
      <c r="I9460" s="37">
        <f t="shared" si="590"/>
        <v>1.5109344869166199</v>
      </c>
      <c r="J9460" s="37">
        <f t="shared" si="591"/>
        <v>0.59544110759106927</v>
      </c>
    </row>
    <row r="9461" spans="1:10" x14ac:dyDescent="0.3">
      <c r="A9461" s="37" t="s">
        <v>4806</v>
      </c>
      <c r="B9461" s="37" t="s">
        <v>5718</v>
      </c>
      <c r="C9461" s="37">
        <v>8.3688000000000002</v>
      </c>
      <c r="D9461" s="37">
        <v>15.738200000000001</v>
      </c>
      <c r="E9461" s="37">
        <v>9.077</v>
      </c>
      <c r="F9461" s="37">
        <v>17.742000000000001</v>
      </c>
      <c r="G9461" s="37">
        <f t="shared" si="588"/>
        <v>1.8805802504540676</v>
      </c>
      <c r="H9461" s="37">
        <f t="shared" si="589"/>
        <v>0.9111778721648659</v>
      </c>
      <c r="I9461" s="37">
        <f t="shared" si="590"/>
        <v>1.0846238409329891</v>
      </c>
      <c r="J9461" s="37">
        <f t="shared" si="591"/>
        <v>0.11719478744969203</v>
      </c>
    </row>
    <row r="9462" spans="1:10" x14ac:dyDescent="0.3">
      <c r="A9462" s="37" t="s">
        <v>25482</v>
      </c>
      <c r="B9462" s="37" t="s">
        <v>12552</v>
      </c>
      <c r="C9462" s="37">
        <v>16.096499999999999</v>
      </c>
      <c r="D9462" s="37">
        <v>30.2713</v>
      </c>
      <c r="E9462" s="37">
        <v>23.647099999999998</v>
      </c>
      <c r="F9462" s="37">
        <v>26.327400000000001</v>
      </c>
      <c r="G9462" s="37">
        <f t="shared" si="588"/>
        <v>1.8806137980306279</v>
      </c>
      <c r="H9462" s="37">
        <f t="shared" si="589"/>
        <v>0.91120360809963274</v>
      </c>
      <c r="I9462" s="37">
        <f t="shared" si="590"/>
        <v>1.4690833410989967</v>
      </c>
      <c r="J9462" s="37">
        <f t="shared" si="591"/>
        <v>0.55491624230649517</v>
      </c>
    </row>
    <row r="9463" spans="1:10" x14ac:dyDescent="0.3">
      <c r="A9463" s="37" t="s">
        <v>4635</v>
      </c>
      <c r="B9463" s="37" t="s">
        <v>5548</v>
      </c>
      <c r="C9463" s="37">
        <v>9.5408399999999993</v>
      </c>
      <c r="D9463" s="37">
        <v>17.946100000000001</v>
      </c>
      <c r="E9463" s="37">
        <v>10.0229</v>
      </c>
      <c r="F9463" s="37">
        <v>15.626899999999999</v>
      </c>
      <c r="G9463" s="37">
        <f t="shared" si="588"/>
        <v>1.8809769370411833</v>
      </c>
      <c r="H9463" s="37">
        <f t="shared" si="589"/>
        <v>0.91148215985510395</v>
      </c>
      <c r="I9463" s="37">
        <f t="shared" si="590"/>
        <v>1.0505259494971093</v>
      </c>
      <c r="J9463" s="37">
        <f t="shared" si="591"/>
        <v>7.1111799087030275E-2</v>
      </c>
    </row>
    <row r="9464" spans="1:10" x14ac:dyDescent="0.3">
      <c r="A9464" s="37" t="s">
        <v>939</v>
      </c>
      <c r="B9464" s="37" t="s">
        <v>1491</v>
      </c>
      <c r="C9464" s="37">
        <v>0.15365200000000001</v>
      </c>
      <c r="D9464" s="37">
        <v>0.28902499999999998</v>
      </c>
      <c r="E9464" s="37">
        <v>0.90265899999999999</v>
      </c>
      <c r="F9464" s="37">
        <v>0.21723799999999999</v>
      </c>
      <c r="G9464" s="37">
        <f t="shared" si="588"/>
        <v>1.8810363678962849</v>
      </c>
      <c r="H9464" s="37">
        <f t="shared" si="589"/>
        <v>0.91152774215000198</v>
      </c>
      <c r="I9464" s="37">
        <f t="shared" si="590"/>
        <v>5.8746973680785146</v>
      </c>
      <c r="J9464" s="37">
        <f t="shared" si="591"/>
        <v>2.5545145339213993</v>
      </c>
    </row>
    <row r="9465" spans="1:10" x14ac:dyDescent="0.3">
      <c r="A9465" s="37" t="s">
        <v>30698</v>
      </c>
      <c r="B9465" s="37" t="s">
        <v>18635</v>
      </c>
      <c r="C9465" s="37">
        <v>0.472277</v>
      </c>
      <c r="D9465" s="37">
        <v>0.88840600000000003</v>
      </c>
      <c r="E9465" s="37">
        <v>1.32995</v>
      </c>
      <c r="F9465" s="37">
        <v>0.89433499999999999</v>
      </c>
      <c r="G9465" s="37">
        <f t="shared" si="588"/>
        <v>1.8811121439324803</v>
      </c>
      <c r="H9465" s="37">
        <f t="shared" si="589"/>
        <v>0.91158585878803911</v>
      </c>
      <c r="I9465" s="37">
        <f t="shared" si="590"/>
        <v>2.8160380454690785</v>
      </c>
      <c r="J9465" s="37">
        <f t="shared" si="591"/>
        <v>1.4936668253242122</v>
      </c>
    </row>
    <row r="9466" spans="1:10" x14ac:dyDescent="0.3">
      <c r="A9466" s="37" t="s">
        <v>28124</v>
      </c>
      <c r="B9466" s="37" t="s">
        <v>15622</v>
      </c>
      <c r="C9466" s="37">
        <v>19.174099999999999</v>
      </c>
      <c r="D9466" s="37">
        <v>36.082900000000002</v>
      </c>
      <c r="E9466" s="37">
        <v>27.288799999999998</v>
      </c>
      <c r="F9466" s="37">
        <v>29.297599999999999</v>
      </c>
      <c r="G9466" s="37">
        <f t="shared" si="588"/>
        <v>1.8818562540093149</v>
      </c>
      <c r="H9466" s="37">
        <f t="shared" si="589"/>
        <v>0.91215643170717653</v>
      </c>
      <c r="I9466" s="37">
        <f t="shared" si="590"/>
        <v>1.4232115197062705</v>
      </c>
      <c r="J9466" s="37">
        <f t="shared" si="591"/>
        <v>0.50915009317404025</v>
      </c>
    </row>
    <row r="9467" spans="1:10" x14ac:dyDescent="0.3">
      <c r="A9467" s="37" t="s">
        <v>4869</v>
      </c>
      <c r="B9467" s="37" t="s">
        <v>5779</v>
      </c>
      <c r="C9467" s="37">
        <v>0.56927000000000005</v>
      </c>
      <c r="D9467" s="37">
        <v>1.07243</v>
      </c>
      <c r="E9467" s="37">
        <v>0.76424700000000001</v>
      </c>
      <c r="F9467" s="37">
        <v>1.10972</v>
      </c>
      <c r="G9467" s="37">
        <f t="shared" si="588"/>
        <v>1.8838688144465718</v>
      </c>
      <c r="H9467" s="37">
        <f t="shared" si="589"/>
        <v>0.91369850458078217</v>
      </c>
      <c r="I9467" s="37">
        <f t="shared" si="590"/>
        <v>1.3425035571872748</v>
      </c>
      <c r="J9467" s="37">
        <f t="shared" si="591"/>
        <v>0.42492591087708781</v>
      </c>
    </row>
    <row r="9468" spans="1:10" x14ac:dyDescent="0.3">
      <c r="A9468" s="37" t="s">
        <v>24115</v>
      </c>
      <c r="B9468" s="37" t="s">
        <v>10953</v>
      </c>
      <c r="C9468" s="37">
        <v>48.826799999999999</v>
      </c>
      <c r="D9468" s="37">
        <v>91.988900000000001</v>
      </c>
      <c r="E9468" s="37">
        <v>36.546399999999998</v>
      </c>
      <c r="F9468" s="37">
        <v>136.85499999999999</v>
      </c>
      <c r="G9468" s="37">
        <f t="shared" si="588"/>
        <v>1.8839837957842824</v>
      </c>
      <c r="H9468" s="37">
        <f t="shared" si="589"/>
        <v>0.91378655632957451</v>
      </c>
      <c r="I9468" s="37">
        <f t="shared" si="590"/>
        <v>0.74849058304046134</v>
      </c>
      <c r="J9468" s="37">
        <f t="shared" si="591"/>
        <v>-0.41794392942035657</v>
      </c>
    </row>
    <row r="9469" spans="1:10" x14ac:dyDescent="0.3">
      <c r="A9469" s="37" t="s">
        <v>4776</v>
      </c>
      <c r="B9469" s="37" t="s">
        <v>5688</v>
      </c>
      <c r="C9469" s="37">
        <v>3.5934699999999999</v>
      </c>
      <c r="D9469" s="37">
        <v>6.7737699999999998</v>
      </c>
      <c r="E9469" s="37">
        <v>4.5425000000000004</v>
      </c>
      <c r="F9469" s="37">
        <v>7.3192199999999996</v>
      </c>
      <c r="G9469" s="37">
        <f t="shared" si="588"/>
        <v>1.8850219982356886</v>
      </c>
      <c r="H9469" s="37">
        <f t="shared" si="589"/>
        <v>0.91458135986547884</v>
      </c>
      <c r="I9469" s="37">
        <f t="shared" si="590"/>
        <v>1.2640984897605936</v>
      </c>
      <c r="J9469" s="37">
        <f t="shared" si="591"/>
        <v>0.33810887265558859</v>
      </c>
    </row>
    <row r="9470" spans="1:10" x14ac:dyDescent="0.3">
      <c r="A9470" s="37" t="s">
        <v>272</v>
      </c>
      <c r="B9470" s="37" t="s">
        <v>706</v>
      </c>
      <c r="C9470" s="37">
        <v>57.809800000000003</v>
      </c>
      <c r="D9470" s="37">
        <v>108.977</v>
      </c>
      <c r="E9470" s="37">
        <v>25.6721</v>
      </c>
      <c r="F9470" s="37">
        <v>101.11199999999999</v>
      </c>
      <c r="G9470" s="37">
        <f t="shared" si="588"/>
        <v>1.88509560662725</v>
      </c>
      <c r="H9470" s="37">
        <f t="shared" si="589"/>
        <v>0.91463769469246137</v>
      </c>
      <c r="I9470" s="37">
        <f t="shared" si="590"/>
        <v>0.44407868562077707</v>
      </c>
      <c r="J9470" s="37">
        <f t="shared" si="591"/>
        <v>-1.1711127667418681</v>
      </c>
    </row>
    <row r="9471" spans="1:10" x14ac:dyDescent="0.3">
      <c r="A9471" s="37" t="s">
        <v>28830</v>
      </c>
      <c r="B9471" s="37" t="s">
        <v>16451</v>
      </c>
      <c r="C9471" s="37">
        <v>5.5801499999999997</v>
      </c>
      <c r="D9471" s="37">
        <v>10.521800000000001</v>
      </c>
      <c r="E9471" s="37">
        <v>8.0003100000000007</v>
      </c>
      <c r="F9471" s="37">
        <v>8.6159700000000008</v>
      </c>
      <c r="G9471" s="37">
        <f t="shared" si="588"/>
        <v>1.8855765526016328</v>
      </c>
      <c r="H9471" s="37">
        <f t="shared" si="589"/>
        <v>0.915005723705136</v>
      </c>
      <c r="I9471" s="37">
        <f t="shared" si="590"/>
        <v>1.4337087712695897</v>
      </c>
      <c r="J9471" s="37">
        <f t="shared" si="591"/>
        <v>0.51975199969175212</v>
      </c>
    </row>
    <row r="9472" spans="1:10" x14ac:dyDescent="0.3">
      <c r="A9472" s="37" t="s">
        <v>28385</v>
      </c>
      <c r="B9472" s="37" t="s">
        <v>15941</v>
      </c>
      <c r="C9472" s="37">
        <v>9.7737599999999994E-2</v>
      </c>
      <c r="D9472" s="37">
        <v>0.18429400000000001</v>
      </c>
      <c r="E9472" s="37">
        <v>0.19261200000000001</v>
      </c>
      <c r="F9472" s="37">
        <v>0.46011800000000003</v>
      </c>
      <c r="G9472" s="37">
        <f t="shared" si="588"/>
        <v>1.8855998101037883</v>
      </c>
      <c r="H9472" s="37">
        <f t="shared" si="589"/>
        <v>0.91502351840885521</v>
      </c>
      <c r="I9472" s="37">
        <f t="shared" si="590"/>
        <v>1.9707052352421179</v>
      </c>
      <c r="J9472" s="37">
        <f t="shared" si="591"/>
        <v>0.97871200395305191</v>
      </c>
    </row>
    <row r="9473" spans="1:10" x14ac:dyDescent="0.3">
      <c r="A9473" s="37" t="s">
        <v>25535</v>
      </c>
      <c r="B9473" s="37" t="s">
        <v>12616</v>
      </c>
      <c r="C9473" s="37">
        <v>91.976200000000006</v>
      </c>
      <c r="D9473" s="37">
        <v>173.45500000000001</v>
      </c>
      <c r="E9473" s="37">
        <v>130.30799999999999</v>
      </c>
      <c r="F9473" s="37">
        <v>147.352</v>
      </c>
      <c r="G9473" s="37">
        <f t="shared" si="588"/>
        <v>1.8858683007125756</v>
      </c>
      <c r="H9473" s="37">
        <f t="shared" si="589"/>
        <v>0.91522892917150556</v>
      </c>
      <c r="I9473" s="37">
        <f t="shared" si="590"/>
        <v>1.4167578134343448</v>
      </c>
      <c r="J9473" s="37">
        <f t="shared" si="591"/>
        <v>0.50259315894780787</v>
      </c>
    </row>
    <row r="9474" spans="1:10" x14ac:dyDescent="0.3">
      <c r="A9474" s="37" t="s">
        <v>4423</v>
      </c>
      <c r="B9474" s="37" t="s">
        <v>5336</v>
      </c>
      <c r="C9474" s="37">
        <v>8.0708000000000002</v>
      </c>
      <c r="D9474" s="37">
        <v>15.222099999999999</v>
      </c>
      <c r="E9474" s="37">
        <v>9.2451299999999996</v>
      </c>
      <c r="F9474" s="37">
        <v>10.617900000000001</v>
      </c>
      <c r="G9474" s="37">
        <f t="shared" ref="G9474:G9537" si="592">D9474/C9474</f>
        <v>1.8860707736531692</v>
      </c>
      <c r="H9474" s="37">
        <f t="shared" ref="H9474:H9537" si="593">LOG(G9474,2)</f>
        <v>0.91538381327850205</v>
      </c>
      <c r="I9474" s="37">
        <f t="shared" ref="I9474:I9537" si="594">E9474/C9474</f>
        <v>1.1455035436387966</v>
      </c>
      <c r="J9474" s="37">
        <f t="shared" ref="J9474:J9537" si="595">LOG(I9474,2)</f>
        <v>0.19598192165630332</v>
      </c>
    </row>
    <row r="9475" spans="1:10" x14ac:dyDescent="0.3">
      <c r="A9475" s="37" t="s">
        <v>23034</v>
      </c>
      <c r="B9475" s="37" t="s">
        <v>9708</v>
      </c>
      <c r="C9475" s="37">
        <v>0.20649300000000001</v>
      </c>
      <c r="D9475" s="37">
        <v>0.38947999999999999</v>
      </c>
      <c r="E9475" s="37">
        <v>7.18805E-2</v>
      </c>
      <c r="F9475" s="37">
        <v>0</v>
      </c>
      <c r="G9475" s="37">
        <f t="shared" si="592"/>
        <v>1.8861656327333129</v>
      </c>
      <c r="H9475" s="37">
        <f t="shared" si="593"/>
        <v>0.91545637115122913</v>
      </c>
      <c r="I9475" s="37">
        <f t="shared" si="594"/>
        <v>0.34810138842478922</v>
      </c>
      <c r="J9475" s="37">
        <f t="shared" si="595"/>
        <v>-1.5224205265322786</v>
      </c>
    </row>
    <row r="9476" spans="1:10" x14ac:dyDescent="0.3">
      <c r="A9476" s="37" t="s">
        <v>25418</v>
      </c>
      <c r="B9476" s="37" t="s">
        <v>12481</v>
      </c>
      <c r="C9476" s="37">
        <v>7.6972199999999997</v>
      </c>
      <c r="D9476" s="37">
        <v>14.5192</v>
      </c>
      <c r="E9476" s="37">
        <v>9.9593799999999995</v>
      </c>
      <c r="F9476" s="37">
        <v>10.0364</v>
      </c>
      <c r="G9476" s="37">
        <f t="shared" si="592"/>
        <v>1.8862914143028262</v>
      </c>
      <c r="H9476" s="37">
        <f t="shared" si="593"/>
        <v>0.91555257606191542</v>
      </c>
      <c r="I9476" s="37">
        <f t="shared" si="594"/>
        <v>1.2938931198536614</v>
      </c>
      <c r="J9476" s="37">
        <f t="shared" si="595"/>
        <v>0.37171845054103736</v>
      </c>
    </row>
    <row r="9477" spans="1:10" x14ac:dyDescent="0.3">
      <c r="A9477" s="37" t="s">
        <v>28241</v>
      </c>
      <c r="B9477" s="37" t="s">
        <v>15762</v>
      </c>
      <c r="C9477" s="37">
        <v>14.504899999999999</v>
      </c>
      <c r="D9477" s="37">
        <v>27.365200000000002</v>
      </c>
      <c r="E9477" s="37">
        <v>18.482600000000001</v>
      </c>
      <c r="F9477" s="37">
        <v>16.307200000000002</v>
      </c>
      <c r="G9477" s="37">
        <f t="shared" si="592"/>
        <v>1.8866176257678442</v>
      </c>
      <c r="H9477" s="37">
        <f t="shared" si="593"/>
        <v>0.91580205128595993</v>
      </c>
      <c r="I9477" s="37">
        <f t="shared" si="594"/>
        <v>1.274231466607836</v>
      </c>
      <c r="J9477" s="37">
        <f t="shared" si="595"/>
        <v>0.34962736974129716</v>
      </c>
    </row>
    <row r="9478" spans="1:10" x14ac:dyDescent="0.3">
      <c r="A9478" s="37" t="s">
        <v>4546</v>
      </c>
      <c r="B9478" s="37" t="s">
        <v>5459</v>
      </c>
      <c r="C9478" s="37">
        <v>2.0280399999999998</v>
      </c>
      <c r="D9478" s="37">
        <v>3.82782</v>
      </c>
      <c r="E9478" s="37">
        <v>2.15747</v>
      </c>
      <c r="F9478" s="37">
        <v>4.9782400000000004</v>
      </c>
      <c r="G9478" s="37">
        <f t="shared" si="592"/>
        <v>1.8874479793297965</v>
      </c>
      <c r="H9478" s="37">
        <f t="shared" si="593"/>
        <v>0.91643688232001741</v>
      </c>
      <c r="I9478" s="37">
        <f t="shared" si="594"/>
        <v>1.0638202402319481</v>
      </c>
      <c r="J9478" s="37">
        <f t="shared" si="595"/>
        <v>8.9254391031170166E-2</v>
      </c>
    </row>
    <row r="9479" spans="1:10" x14ac:dyDescent="0.3">
      <c r="A9479" s="37" t="s">
        <v>23522</v>
      </c>
      <c r="B9479" s="37" t="s">
        <v>10276</v>
      </c>
      <c r="C9479" s="37">
        <v>6.6647999999999996</v>
      </c>
      <c r="D9479" s="37">
        <v>12.5944</v>
      </c>
      <c r="E9479" s="37">
        <v>9.9597099999999994</v>
      </c>
      <c r="F9479" s="37">
        <v>12.300599999999999</v>
      </c>
      <c r="G9479" s="37">
        <f t="shared" si="592"/>
        <v>1.8896891129516267</v>
      </c>
      <c r="H9479" s="37">
        <f t="shared" si="593"/>
        <v>0.91814890529541904</v>
      </c>
      <c r="I9479" s="37">
        <f t="shared" si="594"/>
        <v>1.4943749249789942</v>
      </c>
      <c r="J9479" s="37">
        <f t="shared" si="595"/>
        <v>0.57954215251034646</v>
      </c>
    </row>
    <row r="9480" spans="1:10" x14ac:dyDescent="0.3">
      <c r="A9480" s="37" t="s">
        <v>24831</v>
      </c>
      <c r="B9480" s="37" t="s">
        <v>11792</v>
      </c>
      <c r="C9480" s="37">
        <v>4.9549599999999998</v>
      </c>
      <c r="D9480" s="37">
        <v>9.3652099999999994</v>
      </c>
      <c r="E9480" s="37">
        <v>6.5806199999999997</v>
      </c>
      <c r="F9480" s="37">
        <v>5.48489</v>
      </c>
      <c r="G9480" s="37">
        <f t="shared" si="592"/>
        <v>1.8900677301128566</v>
      </c>
      <c r="H9480" s="37">
        <f t="shared" si="593"/>
        <v>0.91843793399509899</v>
      </c>
      <c r="I9480" s="37">
        <f t="shared" si="594"/>
        <v>1.3280874114019083</v>
      </c>
      <c r="J9480" s="37">
        <f t="shared" si="595"/>
        <v>0.40935010440012565</v>
      </c>
    </row>
    <row r="9481" spans="1:10" x14ac:dyDescent="0.3">
      <c r="A9481" s="37" t="s">
        <v>27596</v>
      </c>
      <c r="B9481" s="37" t="s">
        <v>14991</v>
      </c>
      <c r="C9481" s="37">
        <v>24.148800000000001</v>
      </c>
      <c r="D9481" s="37">
        <v>45.662300000000002</v>
      </c>
      <c r="E9481" s="37">
        <v>35.2729</v>
      </c>
      <c r="F9481" s="37">
        <v>33.873100000000001</v>
      </c>
      <c r="G9481" s="37">
        <f t="shared" si="592"/>
        <v>1.8908724243026569</v>
      </c>
      <c r="H9481" s="37">
        <f t="shared" si="593"/>
        <v>0.91905202905462002</v>
      </c>
      <c r="I9481" s="37">
        <f t="shared" si="594"/>
        <v>1.4606481481481481</v>
      </c>
      <c r="J9481" s="37">
        <f t="shared" si="595"/>
        <v>0.54660869281908053</v>
      </c>
    </row>
    <row r="9482" spans="1:10" x14ac:dyDescent="0.3">
      <c r="A9482" s="37" t="s">
        <v>23330</v>
      </c>
      <c r="B9482" s="37" t="s">
        <v>10048</v>
      </c>
      <c r="C9482" s="37">
        <v>6.0337899999999998</v>
      </c>
      <c r="D9482" s="37">
        <v>11.4095</v>
      </c>
      <c r="E9482" s="37">
        <v>8.4115099999999998</v>
      </c>
      <c r="F9482" s="37">
        <v>8.5318000000000005</v>
      </c>
      <c r="G9482" s="37">
        <f t="shared" si="592"/>
        <v>1.8909342221058405</v>
      </c>
      <c r="H9482" s="37">
        <f t="shared" si="593"/>
        <v>0.91909917868046531</v>
      </c>
      <c r="I9482" s="37">
        <f t="shared" si="594"/>
        <v>1.3940674103672817</v>
      </c>
      <c r="J9482" s="37">
        <f t="shared" si="595"/>
        <v>0.47930032465770678</v>
      </c>
    </row>
    <row r="9483" spans="1:10" x14ac:dyDescent="0.3">
      <c r="A9483" s="37" t="s">
        <v>4446</v>
      </c>
      <c r="B9483" s="37" t="s">
        <v>5359</v>
      </c>
      <c r="C9483" s="37">
        <v>2.70791</v>
      </c>
      <c r="D9483" s="37">
        <v>5.1216999999999997</v>
      </c>
      <c r="E9483" s="37">
        <v>2.3081999999999998</v>
      </c>
      <c r="F9483" s="37">
        <v>5.3710000000000004</v>
      </c>
      <c r="G9483" s="37">
        <f t="shared" si="592"/>
        <v>1.8913848687733343</v>
      </c>
      <c r="H9483" s="37">
        <f t="shared" si="593"/>
        <v>0.91944296020700578</v>
      </c>
      <c r="I9483" s="37">
        <f t="shared" si="594"/>
        <v>0.8523916969175489</v>
      </c>
      <c r="J9483" s="37">
        <f t="shared" si="595"/>
        <v>-0.230411554880564</v>
      </c>
    </row>
    <row r="9484" spans="1:10" x14ac:dyDescent="0.3">
      <c r="A9484" s="37" t="s">
        <v>24275</v>
      </c>
      <c r="B9484" s="37" t="s">
        <v>11137</v>
      </c>
      <c r="C9484" s="37">
        <v>16.262</v>
      </c>
      <c r="D9484" s="37">
        <v>30.797699999999999</v>
      </c>
      <c r="E9484" s="37">
        <v>23.470300000000002</v>
      </c>
      <c r="F9484" s="37">
        <v>31.5062</v>
      </c>
      <c r="G9484" s="37">
        <f t="shared" si="592"/>
        <v>1.8938445455663508</v>
      </c>
      <c r="H9484" s="37">
        <f t="shared" si="593"/>
        <v>0.92131791341195257</v>
      </c>
      <c r="I9484" s="37">
        <f t="shared" si="594"/>
        <v>1.4432603615791417</v>
      </c>
      <c r="J9484" s="37">
        <f t="shared" si="595"/>
        <v>0.52933158290342053</v>
      </c>
    </row>
    <row r="9485" spans="1:10" x14ac:dyDescent="0.3">
      <c r="A9485" s="37" t="s">
        <v>29494</v>
      </c>
      <c r="B9485" s="37" t="s">
        <v>17236</v>
      </c>
      <c r="C9485" s="37">
        <v>13.828799999999999</v>
      </c>
      <c r="D9485" s="37">
        <v>26.194800000000001</v>
      </c>
      <c r="E9485" s="37">
        <v>16.915500000000002</v>
      </c>
      <c r="F9485" s="37">
        <v>28.507100000000001</v>
      </c>
      <c r="G9485" s="37">
        <f t="shared" si="592"/>
        <v>1.894220756681708</v>
      </c>
      <c r="H9485" s="37">
        <f t="shared" si="593"/>
        <v>0.92160447547935698</v>
      </c>
      <c r="I9485" s="37">
        <f t="shared" si="594"/>
        <v>1.2232080874696287</v>
      </c>
      <c r="J9485" s="37">
        <f t="shared" si="595"/>
        <v>0.29066985049166505</v>
      </c>
    </row>
    <row r="9486" spans="1:10" x14ac:dyDescent="0.3">
      <c r="A9486" s="37" t="s">
        <v>25164</v>
      </c>
      <c r="B9486" s="37" t="s">
        <v>12182</v>
      </c>
      <c r="C9486" s="37">
        <v>138.68700000000001</v>
      </c>
      <c r="D9486" s="37">
        <v>262.74200000000002</v>
      </c>
      <c r="E9486" s="37">
        <v>198.11600000000001</v>
      </c>
      <c r="F9486" s="37">
        <v>177.20599999999999</v>
      </c>
      <c r="G9486" s="37">
        <f t="shared" si="592"/>
        <v>1.8944962397340774</v>
      </c>
      <c r="H9486" s="37">
        <f t="shared" si="593"/>
        <v>0.92181427633520285</v>
      </c>
      <c r="I9486" s="37">
        <f t="shared" si="594"/>
        <v>1.4285116845847123</v>
      </c>
      <c r="J9486" s="37">
        <f t="shared" si="595"/>
        <v>0.51451283692075078</v>
      </c>
    </row>
    <row r="9487" spans="1:10" x14ac:dyDescent="0.3">
      <c r="A9487" s="37" t="s">
        <v>27388</v>
      </c>
      <c r="B9487" s="37" t="s">
        <v>14762</v>
      </c>
      <c r="C9487" s="37">
        <v>0.13125600000000001</v>
      </c>
      <c r="D9487" s="37">
        <v>0.24870600000000001</v>
      </c>
      <c r="E9487" s="37">
        <v>2.1304099999999999E-2</v>
      </c>
      <c r="F9487" s="37">
        <v>0.18123500000000001</v>
      </c>
      <c r="G9487" s="37">
        <f t="shared" si="592"/>
        <v>1.8948162369720241</v>
      </c>
      <c r="H9487" s="37">
        <f t="shared" si="593"/>
        <v>0.92205793976080797</v>
      </c>
      <c r="I9487" s="37">
        <f t="shared" si="594"/>
        <v>0.16230953251660873</v>
      </c>
      <c r="J9487" s="37">
        <f t="shared" si="595"/>
        <v>-2.6231803623422985</v>
      </c>
    </row>
    <row r="9488" spans="1:10" x14ac:dyDescent="0.3">
      <c r="A9488" s="37" t="s">
        <v>4982</v>
      </c>
      <c r="B9488" s="37" t="s">
        <v>5892</v>
      </c>
      <c r="C9488" s="37">
        <v>0.48284199999999999</v>
      </c>
      <c r="D9488" s="37">
        <v>0.91497600000000001</v>
      </c>
      <c r="E9488" s="37">
        <v>0.86110799999999998</v>
      </c>
      <c r="F9488" s="37">
        <v>0.89917199999999997</v>
      </c>
      <c r="G9488" s="37">
        <f t="shared" si="592"/>
        <v>1.8949801384303768</v>
      </c>
      <c r="H9488" s="37">
        <f t="shared" si="593"/>
        <v>0.92218272737358942</v>
      </c>
      <c r="I9488" s="37">
        <f t="shared" si="594"/>
        <v>1.7834156929181804</v>
      </c>
      <c r="J9488" s="37">
        <f t="shared" si="595"/>
        <v>0.83464301715953848</v>
      </c>
    </row>
    <row r="9489" spans="1:10" x14ac:dyDescent="0.3">
      <c r="A9489" s="37" t="s">
        <v>29242</v>
      </c>
      <c r="B9489" s="37" t="s">
        <v>16941</v>
      </c>
      <c r="C9489" s="37">
        <v>6.1318799999999998</v>
      </c>
      <c r="D9489" s="37">
        <v>11.6218</v>
      </c>
      <c r="E9489" s="37">
        <v>8.1349300000000007</v>
      </c>
      <c r="F9489" s="37">
        <v>11.280200000000001</v>
      </c>
      <c r="G9489" s="37">
        <f t="shared" si="592"/>
        <v>1.8953078011963707</v>
      </c>
      <c r="H9489" s="37">
        <f t="shared" si="593"/>
        <v>0.92243216354112634</v>
      </c>
      <c r="I9489" s="37">
        <f t="shared" si="594"/>
        <v>1.3266616437373204</v>
      </c>
      <c r="J9489" s="37">
        <f t="shared" si="595"/>
        <v>0.40780046780984575</v>
      </c>
    </row>
    <row r="9490" spans="1:10" x14ac:dyDescent="0.3">
      <c r="A9490" s="37" t="s">
        <v>22425</v>
      </c>
      <c r="B9490" s="37" t="s">
        <v>8992</v>
      </c>
      <c r="C9490" s="37">
        <v>2.9577200000000001</v>
      </c>
      <c r="D9490" s="37">
        <v>5.6063400000000003</v>
      </c>
      <c r="E9490" s="37">
        <v>2.3597700000000001</v>
      </c>
      <c r="F9490" s="37">
        <v>5.42699</v>
      </c>
      <c r="G9490" s="37">
        <f t="shared" si="592"/>
        <v>1.8954938263256833</v>
      </c>
      <c r="H9490" s="37">
        <f t="shared" si="593"/>
        <v>0.92257375761970173</v>
      </c>
      <c r="I9490" s="37">
        <f t="shared" si="594"/>
        <v>0.79783414251518059</v>
      </c>
      <c r="J9490" s="37">
        <f t="shared" si="595"/>
        <v>-0.32583923144804405</v>
      </c>
    </row>
    <row r="9491" spans="1:10" x14ac:dyDescent="0.3">
      <c r="A9491" s="37" t="s">
        <v>8742</v>
      </c>
      <c r="B9491" s="37" t="s">
        <v>8757</v>
      </c>
      <c r="C9491" s="37">
        <v>6.2263500000000001</v>
      </c>
      <c r="D9491" s="37">
        <v>11.8047</v>
      </c>
      <c r="E9491" s="37">
        <v>3.30037</v>
      </c>
      <c r="F9491" s="37">
        <v>4.0254300000000001</v>
      </c>
      <c r="G9491" s="37">
        <f t="shared" si="592"/>
        <v>1.8959261846828399</v>
      </c>
      <c r="H9491" s="37">
        <f t="shared" si="593"/>
        <v>0.92290279595291158</v>
      </c>
      <c r="I9491" s="37">
        <f t="shared" si="594"/>
        <v>0.53006496583070339</v>
      </c>
      <c r="J9491" s="37">
        <f t="shared" si="595"/>
        <v>-0.91575890476259758</v>
      </c>
    </row>
    <row r="9492" spans="1:10" x14ac:dyDescent="0.3">
      <c r="A9492" s="37" t="s">
        <v>27353</v>
      </c>
      <c r="B9492" s="37" t="s">
        <v>14721</v>
      </c>
      <c r="C9492" s="37">
        <v>4.4021400000000002E-2</v>
      </c>
      <c r="D9492" s="37">
        <v>8.3519999999999997E-2</v>
      </c>
      <c r="E9492" s="37">
        <v>5.6714300000000002E-2</v>
      </c>
      <c r="F9492" s="37">
        <v>7.7710199999999993E-2</v>
      </c>
      <c r="G9492" s="37">
        <f t="shared" si="592"/>
        <v>1.8972590603660946</v>
      </c>
      <c r="H9492" s="37">
        <f t="shared" si="593"/>
        <v>0.92391668433076302</v>
      </c>
      <c r="I9492" s="37">
        <f t="shared" si="594"/>
        <v>1.2883347644554695</v>
      </c>
      <c r="J9492" s="37">
        <f t="shared" si="595"/>
        <v>0.36550751602016596</v>
      </c>
    </row>
    <row r="9493" spans="1:10" x14ac:dyDescent="0.3">
      <c r="A9493" s="37" t="s">
        <v>25395</v>
      </c>
      <c r="B9493" s="37" t="s">
        <v>12452</v>
      </c>
      <c r="C9493" s="37">
        <v>17.3325</v>
      </c>
      <c r="D9493" s="37">
        <v>32.886600000000001</v>
      </c>
      <c r="E9493" s="37">
        <v>23.202100000000002</v>
      </c>
      <c r="F9493" s="37">
        <v>33.920900000000003</v>
      </c>
      <c r="G9493" s="37">
        <f t="shared" si="592"/>
        <v>1.8973950670705324</v>
      </c>
      <c r="H9493" s="37">
        <f t="shared" si="593"/>
        <v>0.92402010150213865</v>
      </c>
      <c r="I9493" s="37">
        <f t="shared" si="594"/>
        <v>1.3386470503389587</v>
      </c>
      <c r="J9493" s="37">
        <f t="shared" si="595"/>
        <v>0.42077562769148913</v>
      </c>
    </row>
    <row r="9494" spans="1:10" x14ac:dyDescent="0.3">
      <c r="A9494" s="37" t="s">
        <v>1385</v>
      </c>
      <c r="B9494" s="37" t="s">
        <v>1949</v>
      </c>
      <c r="C9494" s="37">
        <v>4.0690900000000001</v>
      </c>
      <c r="D9494" s="37">
        <v>7.7212699999999996</v>
      </c>
      <c r="E9494" s="37">
        <v>4.4668400000000004</v>
      </c>
      <c r="F9494" s="37">
        <v>5.6734499999999999</v>
      </c>
      <c r="G9494" s="37">
        <f t="shared" si="592"/>
        <v>1.8975422023105901</v>
      </c>
      <c r="H9494" s="37">
        <f t="shared" si="593"/>
        <v>0.92413197227428046</v>
      </c>
      <c r="I9494" s="37">
        <f t="shared" si="594"/>
        <v>1.0977491281834515</v>
      </c>
      <c r="J9494" s="37">
        <f t="shared" si="595"/>
        <v>0.13454838869728472</v>
      </c>
    </row>
    <row r="9495" spans="1:10" x14ac:dyDescent="0.3">
      <c r="A9495" s="37" t="s">
        <v>28401</v>
      </c>
      <c r="B9495" s="37" t="s">
        <v>15960</v>
      </c>
      <c r="C9495" s="37">
        <v>17.362500000000001</v>
      </c>
      <c r="D9495" s="37">
        <v>32.9694</v>
      </c>
      <c r="E9495" s="37">
        <v>25.713000000000001</v>
      </c>
      <c r="F9495" s="37">
        <v>19.004100000000001</v>
      </c>
      <c r="G9495" s="37">
        <f t="shared" si="592"/>
        <v>1.8988855291576674</v>
      </c>
      <c r="H9495" s="37">
        <f t="shared" si="593"/>
        <v>0.92515293787591102</v>
      </c>
      <c r="I9495" s="37">
        <f t="shared" si="594"/>
        <v>1.480950323974082</v>
      </c>
      <c r="J9495" s="37">
        <f t="shared" si="595"/>
        <v>0.56652324862256698</v>
      </c>
    </row>
    <row r="9496" spans="1:10" x14ac:dyDescent="0.3">
      <c r="A9496" s="37" t="s">
        <v>23583</v>
      </c>
      <c r="B9496" s="37" t="s">
        <v>10347</v>
      </c>
      <c r="C9496" s="37">
        <v>40.001899999999999</v>
      </c>
      <c r="D9496" s="37">
        <v>76.0642</v>
      </c>
      <c r="E9496" s="37">
        <v>45.402999999999999</v>
      </c>
      <c r="F9496" s="37">
        <v>83.019900000000007</v>
      </c>
      <c r="G9496" s="37">
        <f t="shared" si="592"/>
        <v>1.9015146780527925</v>
      </c>
      <c r="H9496" s="37">
        <f t="shared" si="593"/>
        <v>0.92714907537252389</v>
      </c>
      <c r="I9496" s="37">
        <f t="shared" si="594"/>
        <v>1.1350210864983914</v>
      </c>
      <c r="J9496" s="37">
        <f t="shared" si="595"/>
        <v>0.18271910025105545</v>
      </c>
    </row>
    <row r="9497" spans="1:10" x14ac:dyDescent="0.3">
      <c r="A9497" s="37" t="s">
        <v>30301</v>
      </c>
      <c r="B9497" s="37" t="s">
        <v>18172</v>
      </c>
      <c r="C9497" s="37">
        <v>0.57729699999999995</v>
      </c>
      <c r="D9497" s="37">
        <v>1.09778</v>
      </c>
      <c r="E9497" s="37">
        <v>1.23106</v>
      </c>
      <c r="F9497" s="37">
        <v>0.66735299999999997</v>
      </c>
      <c r="G9497" s="37">
        <f t="shared" si="592"/>
        <v>1.9015861852737848</v>
      </c>
      <c r="H9497" s="37">
        <f t="shared" si="593"/>
        <v>0.92720332747723144</v>
      </c>
      <c r="I9497" s="37">
        <f t="shared" si="594"/>
        <v>2.1324552180246914</v>
      </c>
      <c r="J9497" s="37">
        <f t="shared" si="595"/>
        <v>1.0925154449845638</v>
      </c>
    </row>
    <row r="9498" spans="1:10" x14ac:dyDescent="0.3">
      <c r="A9498" s="37" t="s">
        <v>27218</v>
      </c>
      <c r="B9498" s="37" t="s">
        <v>14554</v>
      </c>
      <c r="C9498" s="37">
        <v>5.90571</v>
      </c>
      <c r="D9498" s="37">
        <v>11.237</v>
      </c>
      <c r="E9498" s="37">
        <v>7.5359100000000003</v>
      </c>
      <c r="F9498" s="37">
        <v>8.0784400000000005</v>
      </c>
      <c r="G9498" s="37">
        <f t="shared" si="592"/>
        <v>1.9027348108864133</v>
      </c>
      <c r="H9498" s="37">
        <f t="shared" si="593"/>
        <v>0.92807450345171083</v>
      </c>
      <c r="I9498" s="37">
        <f t="shared" si="594"/>
        <v>1.2760379361668623</v>
      </c>
      <c r="J9498" s="37">
        <f t="shared" si="595"/>
        <v>0.35167122056535116</v>
      </c>
    </row>
    <row r="9499" spans="1:10" x14ac:dyDescent="0.3">
      <c r="A9499" s="37" t="s">
        <v>29801</v>
      </c>
      <c r="B9499" s="37" t="s">
        <v>17582</v>
      </c>
      <c r="C9499" s="37">
        <v>34.448300000000003</v>
      </c>
      <c r="D9499" s="37">
        <v>65.557000000000002</v>
      </c>
      <c r="E9499" s="37">
        <v>67.287800000000004</v>
      </c>
      <c r="F9499" s="37">
        <v>83.119699999999995</v>
      </c>
      <c r="G9499" s="37">
        <f t="shared" si="592"/>
        <v>1.9030547225842784</v>
      </c>
      <c r="H9499" s="37">
        <f t="shared" si="593"/>
        <v>0.9283170470905856</v>
      </c>
      <c r="I9499" s="37">
        <f t="shared" si="594"/>
        <v>1.9532981308221304</v>
      </c>
      <c r="J9499" s="37">
        <f t="shared" si="595"/>
        <v>0.96591216378337597</v>
      </c>
    </row>
    <row r="9500" spans="1:10" x14ac:dyDescent="0.3">
      <c r="A9500" s="37" t="s">
        <v>27800</v>
      </c>
      <c r="B9500" s="37" t="s">
        <v>15233</v>
      </c>
      <c r="C9500" s="37">
        <v>2.64927</v>
      </c>
      <c r="D9500" s="37">
        <v>5.0418500000000002</v>
      </c>
      <c r="E9500" s="37">
        <v>3.4036300000000002</v>
      </c>
      <c r="F9500" s="37">
        <v>3.12155</v>
      </c>
      <c r="G9500" s="37">
        <f t="shared" si="592"/>
        <v>1.9031091583719288</v>
      </c>
      <c r="H9500" s="37">
        <f t="shared" si="593"/>
        <v>0.92835831396366397</v>
      </c>
      <c r="I9500" s="37">
        <f t="shared" si="594"/>
        <v>1.2847425894680422</v>
      </c>
      <c r="J9500" s="37">
        <f t="shared" si="595"/>
        <v>0.36147933054856368</v>
      </c>
    </row>
    <row r="9501" spans="1:10" x14ac:dyDescent="0.3">
      <c r="A9501" s="37" t="s">
        <v>4413</v>
      </c>
      <c r="B9501" s="37" t="s">
        <v>5326</v>
      </c>
      <c r="C9501" s="37">
        <v>2.6345700000000001</v>
      </c>
      <c r="D9501" s="37">
        <v>5.0140000000000002</v>
      </c>
      <c r="E9501" s="37">
        <v>2.9874499999999999</v>
      </c>
      <c r="F9501" s="37">
        <v>5.1605800000000004</v>
      </c>
      <c r="G9501" s="37">
        <f t="shared" si="592"/>
        <v>1.9031568718993992</v>
      </c>
      <c r="H9501" s="37">
        <f t="shared" si="593"/>
        <v>0.9283944838314141</v>
      </c>
      <c r="I9501" s="37">
        <f t="shared" si="594"/>
        <v>1.1339421613394216</v>
      </c>
      <c r="J9501" s="37">
        <f t="shared" si="595"/>
        <v>0.18134705502719431</v>
      </c>
    </row>
    <row r="9502" spans="1:10" x14ac:dyDescent="0.3">
      <c r="A9502" s="37" t="s">
        <v>4712</v>
      </c>
      <c r="B9502" s="37" t="s">
        <v>5624</v>
      </c>
      <c r="C9502" s="37">
        <v>5.1289499999999997</v>
      </c>
      <c r="D9502" s="37">
        <v>9.7624899999999997</v>
      </c>
      <c r="E9502" s="37">
        <v>4.4814699999999998</v>
      </c>
      <c r="F9502" s="37">
        <v>12.5656</v>
      </c>
      <c r="G9502" s="37">
        <f t="shared" si="592"/>
        <v>1.9034090798311545</v>
      </c>
      <c r="H9502" s="37">
        <f t="shared" si="593"/>
        <v>0.92858565831127993</v>
      </c>
      <c r="I9502" s="37">
        <f t="shared" si="594"/>
        <v>0.87375973639828819</v>
      </c>
      <c r="J9502" s="37">
        <f t="shared" si="595"/>
        <v>-0.19469146820442187</v>
      </c>
    </row>
    <row r="9503" spans="1:10" x14ac:dyDescent="0.3">
      <c r="A9503" s="37" t="s">
        <v>25302</v>
      </c>
      <c r="B9503" s="37" t="s">
        <v>12346</v>
      </c>
      <c r="C9503" s="37">
        <v>8.6355500000000002E-2</v>
      </c>
      <c r="D9503" s="37">
        <v>0.16445799999999999</v>
      </c>
      <c r="E9503" s="37">
        <v>0.26630399999999999</v>
      </c>
      <c r="F9503" s="37">
        <v>9.8506200000000002E-2</v>
      </c>
      <c r="G9503" s="37">
        <f t="shared" si="592"/>
        <v>1.9044299436631134</v>
      </c>
      <c r="H9503" s="37">
        <f t="shared" si="593"/>
        <v>0.92935921791502829</v>
      </c>
      <c r="I9503" s="37">
        <f t="shared" si="594"/>
        <v>3.0838105274128456</v>
      </c>
      <c r="J9503" s="37">
        <f t="shared" si="595"/>
        <v>1.6247141272635852</v>
      </c>
    </row>
    <row r="9504" spans="1:10" x14ac:dyDescent="0.3">
      <c r="A9504" s="37" t="s">
        <v>26514</v>
      </c>
      <c r="B9504" s="37" t="s">
        <v>13749</v>
      </c>
      <c r="C9504" s="37">
        <v>5.4385599999999998</v>
      </c>
      <c r="D9504" s="37">
        <v>10.3634</v>
      </c>
      <c r="E9504" s="37">
        <v>7.5044000000000004</v>
      </c>
      <c r="F9504" s="37">
        <v>8.1159800000000004</v>
      </c>
      <c r="G9504" s="37">
        <f t="shared" si="592"/>
        <v>1.9055411726633522</v>
      </c>
      <c r="H9504" s="37">
        <f t="shared" si="593"/>
        <v>0.93020078052243271</v>
      </c>
      <c r="I9504" s="37">
        <f t="shared" si="594"/>
        <v>1.3798505486746493</v>
      </c>
      <c r="J9504" s="37">
        <f t="shared" si="595"/>
        <v>0.46451201746576415</v>
      </c>
    </row>
    <row r="9505" spans="1:10" x14ac:dyDescent="0.3">
      <c r="A9505" s="37" t="s">
        <v>25510</v>
      </c>
      <c r="B9505" s="37" t="s">
        <v>12587</v>
      </c>
      <c r="C9505" s="37">
        <v>6.2377200000000004</v>
      </c>
      <c r="D9505" s="37">
        <v>11.8872</v>
      </c>
      <c r="E9505" s="37">
        <v>3.33948</v>
      </c>
      <c r="F9505" s="37">
        <v>8.0762400000000003</v>
      </c>
      <c r="G9505" s="37">
        <f t="shared" si="592"/>
        <v>1.9056963121140416</v>
      </c>
      <c r="H9505" s="37">
        <f t="shared" si="593"/>
        <v>0.93031823261885715</v>
      </c>
      <c r="I9505" s="37">
        <f t="shared" si="594"/>
        <v>0.53536869240684093</v>
      </c>
      <c r="J9505" s="37">
        <f t="shared" si="595"/>
        <v>-0.90139532017842638</v>
      </c>
    </row>
    <row r="9506" spans="1:10" x14ac:dyDescent="0.3">
      <c r="A9506" s="37" t="s">
        <v>28408</v>
      </c>
      <c r="B9506" s="37" t="s">
        <v>15968</v>
      </c>
      <c r="C9506" s="37">
        <v>119.98399999999999</v>
      </c>
      <c r="D9506" s="37">
        <v>228.67500000000001</v>
      </c>
      <c r="E9506" s="37">
        <v>146.56399999999999</v>
      </c>
      <c r="F9506" s="37">
        <v>173.41900000000001</v>
      </c>
      <c r="G9506" s="37">
        <f t="shared" si="592"/>
        <v>1.9058791172156289</v>
      </c>
      <c r="H9506" s="37">
        <f t="shared" si="593"/>
        <v>0.93045661739890484</v>
      </c>
      <c r="I9506" s="37">
        <f t="shared" si="594"/>
        <v>1.2215295372716362</v>
      </c>
      <c r="J9506" s="37">
        <f t="shared" si="595"/>
        <v>0.28868874920492393</v>
      </c>
    </row>
    <row r="9507" spans="1:10" x14ac:dyDescent="0.3">
      <c r="A9507" s="37" t="s">
        <v>26192</v>
      </c>
      <c r="B9507" s="37" t="s">
        <v>13386</v>
      </c>
      <c r="C9507" s="37">
        <v>5.2108099999999997E-2</v>
      </c>
      <c r="D9507" s="37">
        <v>9.9337099999999998E-2</v>
      </c>
      <c r="E9507" s="37">
        <v>0</v>
      </c>
      <c r="F9507" s="37">
        <v>0.161744</v>
      </c>
      <c r="G9507" s="37">
        <f t="shared" si="592"/>
        <v>1.9063658049324386</v>
      </c>
      <c r="H9507" s="37">
        <f t="shared" si="593"/>
        <v>0.93082497880991411</v>
      </c>
      <c r="I9507" s="37">
        <f t="shared" si="594"/>
        <v>0</v>
      </c>
      <c r="J9507" s="37" t="e">
        <f t="shared" si="595"/>
        <v>#NUM!</v>
      </c>
    </row>
    <row r="9508" spans="1:10" x14ac:dyDescent="0.3">
      <c r="A9508" s="37" t="s">
        <v>4971</v>
      </c>
      <c r="B9508" s="37" t="s">
        <v>5881</v>
      </c>
      <c r="C9508" s="37">
        <v>6.2216800000000001</v>
      </c>
      <c r="D9508" s="37">
        <v>11.8649</v>
      </c>
      <c r="E9508" s="37">
        <v>6.9376499999999997</v>
      </c>
      <c r="F9508" s="37">
        <v>10.2209</v>
      </c>
      <c r="G9508" s="37">
        <f t="shared" si="592"/>
        <v>1.9070251121883479</v>
      </c>
      <c r="H9508" s="37">
        <f t="shared" si="593"/>
        <v>0.93132384154844394</v>
      </c>
      <c r="I9508" s="37">
        <f t="shared" si="594"/>
        <v>1.1150766352496431</v>
      </c>
      <c r="J9508" s="37">
        <f t="shared" si="595"/>
        <v>0.1571428648498743</v>
      </c>
    </row>
    <row r="9509" spans="1:10" x14ac:dyDescent="0.3">
      <c r="A9509" s="37" t="s">
        <v>23852</v>
      </c>
      <c r="B9509" s="37" t="s">
        <v>10655</v>
      </c>
      <c r="C9509" s="37">
        <v>1.22455</v>
      </c>
      <c r="D9509" s="37">
        <v>2.3353000000000002</v>
      </c>
      <c r="E9509" s="37">
        <v>1.28912</v>
      </c>
      <c r="F9509" s="37">
        <v>2.3853599999999999</v>
      </c>
      <c r="G9509" s="37">
        <f t="shared" si="592"/>
        <v>1.9070679024947941</v>
      </c>
      <c r="H9509" s="37">
        <f t="shared" si="593"/>
        <v>0.93135621273743852</v>
      </c>
      <c r="I9509" s="37">
        <f t="shared" si="594"/>
        <v>1.0527295741292719</v>
      </c>
      <c r="J9509" s="37">
        <f t="shared" si="595"/>
        <v>7.4134883497235668E-2</v>
      </c>
    </row>
    <row r="9510" spans="1:10" x14ac:dyDescent="0.3">
      <c r="A9510" s="37" t="s">
        <v>5125</v>
      </c>
      <c r="B9510" s="37" t="s">
        <v>6032</v>
      </c>
      <c r="C9510" s="37">
        <v>2.0259800000000001</v>
      </c>
      <c r="D9510" s="37">
        <v>3.8637999999999999</v>
      </c>
      <c r="E9510" s="37">
        <v>3.4293800000000001</v>
      </c>
      <c r="F9510" s="37">
        <v>4.0238800000000001</v>
      </c>
      <c r="G9510" s="37">
        <f t="shared" si="592"/>
        <v>1.9071264277041233</v>
      </c>
      <c r="H9510" s="37">
        <f t="shared" si="593"/>
        <v>0.93140048632287409</v>
      </c>
      <c r="I9510" s="37">
        <f t="shared" si="594"/>
        <v>1.6927018035716048</v>
      </c>
      <c r="J9510" s="37">
        <f t="shared" si="595"/>
        <v>0.75932784186905289</v>
      </c>
    </row>
    <row r="9511" spans="1:10" x14ac:dyDescent="0.3">
      <c r="A9511" s="37" t="s">
        <v>29327</v>
      </c>
      <c r="B9511" s="37" t="s">
        <v>17037</v>
      </c>
      <c r="C9511" s="37">
        <v>28.714700000000001</v>
      </c>
      <c r="D9511" s="37">
        <v>54.777700000000003</v>
      </c>
      <c r="E9511" s="37">
        <v>48.7239</v>
      </c>
      <c r="F9511" s="37">
        <v>50.339100000000002</v>
      </c>
      <c r="G9511" s="37">
        <f t="shared" si="592"/>
        <v>1.9076535711673812</v>
      </c>
      <c r="H9511" s="37">
        <f t="shared" si="593"/>
        <v>0.93179920250852288</v>
      </c>
      <c r="I9511" s="37">
        <f t="shared" si="594"/>
        <v>1.6968277572114632</v>
      </c>
      <c r="J9511" s="37">
        <f t="shared" si="595"/>
        <v>0.76284012620729003</v>
      </c>
    </row>
    <row r="9512" spans="1:10" x14ac:dyDescent="0.3">
      <c r="A9512" s="37" t="s">
        <v>4661</v>
      </c>
      <c r="B9512" s="37" t="s">
        <v>5574</v>
      </c>
      <c r="C9512" s="37">
        <v>4.3997400000000004</v>
      </c>
      <c r="D9512" s="37">
        <v>8.3954699999999995</v>
      </c>
      <c r="E9512" s="37">
        <v>6.2186599999999999</v>
      </c>
      <c r="F9512" s="37">
        <v>8.1682000000000006</v>
      </c>
      <c r="G9512" s="37">
        <f t="shared" si="592"/>
        <v>1.9081741193797812</v>
      </c>
      <c r="H9512" s="37">
        <f t="shared" si="593"/>
        <v>0.93219282213191013</v>
      </c>
      <c r="I9512" s="37">
        <f t="shared" si="594"/>
        <v>1.4134153381790739</v>
      </c>
      <c r="J9512" s="37">
        <f t="shared" si="595"/>
        <v>0.49918547011837572</v>
      </c>
    </row>
    <row r="9513" spans="1:10" x14ac:dyDescent="0.3">
      <c r="A9513" s="37" t="s">
        <v>23110</v>
      </c>
      <c r="B9513" s="37" t="s">
        <v>9791</v>
      </c>
      <c r="C9513" s="37">
        <v>0.21273600000000001</v>
      </c>
      <c r="D9513" s="37">
        <v>0.40656799999999998</v>
      </c>
      <c r="E9513" s="37">
        <v>0.19554299999999999</v>
      </c>
      <c r="F9513" s="37">
        <v>0.19787199999999999</v>
      </c>
      <c r="G9513" s="37">
        <f t="shared" si="592"/>
        <v>1.9111386883273163</v>
      </c>
      <c r="H9513" s="37">
        <f t="shared" si="593"/>
        <v>0.93443247622324355</v>
      </c>
      <c r="I9513" s="37">
        <f t="shared" si="594"/>
        <v>0.91918152075812265</v>
      </c>
      <c r="J9513" s="37">
        <f t="shared" si="595"/>
        <v>-0.12157830057892328</v>
      </c>
    </row>
    <row r="9514" spans="1:10" x14ac:dyDescent="0.3">
      <c r="A9514" s="37" t="s">
        <v>5001</v>
      </c>
      <c r="B9514" s="37" t="s">
        <v>5911</v>
      </c>
      <c r="C9514" s="37">
        <v>12.8832</v>
      </c>
      <c r="D9514" s="37">
        <v>24.627600000000001</v>
      </c>
      <c r="E9514" s="37">
        <v>13.408099999999999</v>
      </c>
      <c r="F9514" s="37">
        <v>27.3109</v>
      </c>
      <c r="G9514" s="37">
        <f t="shared" si="592"/>
        <v>1.9116058122205664</v>
      </c>
      <c r="H9514" s="37">
        <f t="shared" si="593"/>
        <v>0.93478505920519828</v>
      </c>
      <c r="I9514" s="37">
        <f t="shared" si="594"/>
        <v>1.0407429831097863</v>
      </c>
      <c r="J9514" s="37">
        <f t="shared" si="595"/>
        <v>5.7613831582296375E-2</v>
      </c>
    </row>
    <row r="9515" spans="1:10" x14ac:dyDescent="0.3">
      <c r="A9515" s="37" t="s">
        <v>25187</v>
      </c>
      <c r="B9515" s="37" t="s">
        <v>12212</v>
      </c>
      <c r="C9515" s="37">
        <v>5.5438400000000003</v>
      </c>
      <c r="D9515" s="37">
        <v>10.605700000000001</v>
      </c>
      <c r="E9515" s="37">
        <v>7.6744000000000003</v>
      </c>
      <c r="F9515" s="37">
        <v>12.149699999999999</v>
      </c>
      <c r="G9515" s="37">
        <f t="shared" si="592"/>
        <v>1.9130602614794077</v>
      </c>
      <c r="H9515" s="37">
        <f t="shared" si="593"/>
        <v>0.93588231935480082</v>
      </c>
      <c r="I9515" s="37">
        <f t="shared" si="594"/>
        <v>1.384311235533493</v>
      </c>
      <c r="J9515" s="37">
        <f t="shared" si="595"/>
        <v>0.46916834144316755</v>
      </c>
    </row>
    <row r="9516" spans="1:10" x14ac:dyDescent="0.3">
      <c r="A9516" s="37" t="s">
        <v>3788</v>
      </c>
      <c r="B9516" s="37" t="s">
        <v>3789</v>
      </c>
      <c r="C9516" s="37">
        <v>0.180035</v>
      </c>
      <c r="D9516" s="37">
        <v>0.34461799999999998</v>
      </c>
      <c r="E9516" s="37">
        <v>0.75443400000000005</v>
      </c>
      <c r="F9516" s="37">
        <v>0.41773700000000002</v>
      </c>
      <c r="G9516" s="37">
        <f t="shared" si="592"/>
        <v>1.9141722442858331</v>
      </c>
      <c r="H9516" s="37">
        <f t="shared" si="593"/>
        <v>0.93672065469142274</v>
      </c>
      <c r="I9516" s="37">
        <f t="shared" si="594"/>
        <v>4.1904851834365546</v>
      </c>
      <c r="J9516" s="37">
        <f t="shared" si="595"/>
        <v>2.0671172919470981</v>
      </c>
    </row>
    <row r="9517" spans="1:10" x14ac:dyDescent="0.3">
      <c r="A9517" s="37" t="s">
        <v>27542</v>
      </c>
      <c r="B9517" s="37" t="s">
        <v>14935</v>
      </c>
      <c r="C9517" s="37">
        <v>18.562100000000001</v>
      </c>
      <c r="D9517" s="37">
        <v>35.5443</v>
      </c>
      <c r="E9517" s="37">
        <v>28.0184</v>
      </c>
      <c r="F9517" s="37">
        <v>31.656099999999999</v>
      </c>
      <c r="G9517" s="37">
        <f t="shared" si="592"/>
        <v>1.9148857079748518</v>
      </c>
      <c r="H9517" s="37">
        <f t="shared" si="593"/>
        <v>0.93725828590554738</v>
      </c>
      <c r="I9517" s="37">
        <f t="shared" si="594"/>
        <v>1.5094412808895545</v>
      </c>
      <c r="J9517" s="37">
        <f t="shared" si="595"/>
        <v>0.59401463534298671</v>
      </c>
    </row>
    <row r="9518" spans="1:10" x14ac:dyDescent="0.3">
      <c r="A9518" s="37" t="s">
        <v>24971</v>
      </c>
      <c r="B9518" s="37" t="s">
        <v>11952</v>
      </c>
      <c r="C9518" s="37">
        <v>5.42516</v>
      </c>
      <c r="D9518" s="37">
        <v>10.3901</v>
      </c>
      <c r="E9518" s="37">
        <v>7.0127199999999998</v>
      </c>
      <c r="F9518" s="37">
        <v>10.0871</v>
      </c>
      <c r="G9518" s="37">
        <f t="shared" si="592"/>
        <v>1.9151693221951058</v>
      </c>
      <c r="H9518" s="37">
        <f t="shared" si="593"/>
        <v>0.93747194802090117</v>
      </c>
      <c r="I9518" s="37">
        <f t="shared" si="594"/>
        <v>1.2926291574810698</v>
      </c>
      <c r="J9518" s="37">
        <f t="shared" si="595"/>
        <v>0.37030843957152859</v>
      </c>
    </row>
    <row r="9519" spans="1:10" x14ac:dyDescent="0.3">
      <c r="A9519" s="37" t="s">
        <v>904</v>
      </c>
      <c r="B9519" s="37" t="s">
        <v>1453</v>
      </c>
      <c r="C9519" s="37">
        <v>7.3435100000000003E-2</v>
      </c>
      <c r="D9519" s="37">
        <v>0.140653</v>
      </c>
      <c r="E9519" s="37">
        <v>7.3896000000000003E-2</v>
      </c>
      <c r="F9519" s="37">
        <v>4.9420600000000002E-2</v>
      </c>
      <c r="G9519" s="37">
        <f t="shared" si="592"/>
        <v>1.9153374884762191</v>
      </c>
      <c r="H9519" s="37">
        <f t="shared" si="593"/>
        <v>0.93759862194263244</v>
      </c>
      <c r="I9519" s="37">
        <f t="shared" si="594"/>
        <v>1.0062762902208888</v>
      </c>
      <c r="J9519" s="37">
        <f t="shared" si="595"/>
        <v>9.0264759237293473E-3</v>
      </c>
    </row>
    <row r="9520" spans="1:10" x14ac:dyDescent="0.3">
      <c r="A9520" s="37" t="s">
        <v>28331</v>
      </c>
      <c r="B9520" s="37" t="s">
        <v>15874</v>
      </c>
      <c r="C9520" s="37">
        <v>37.267000000000003</v>
      </c>
      <c r="D9520" s="37">
        <v>71.417900000000003</v>
      </c>
      <c r="E9520" s="37">
        <v>62.706499999999998</v>
      </c>
      <c r="F9520" s="37">
        <v>77.817499999999995</v>
      </c>
      <c r="G9520" s="37">
        <f t="shared" si="592"/>
        <v>1.9163844688330158</v>
      </c>
      <c r="H9520" s="37">
        <f t="shared" si="593"/>
        <v>0.9383870264370493</v>
      </c>
      <c r="I9520" s="37">
        <f t="shared" si="594"/>
        <v>1.6826280623608016</v>
      </c>
      <c r="J9520" s="37">
        <f t="shared" si="595"/>
        <v>0.75071631042368203</v>
      </c>
    </row>
    <row r="9521" spans="1:10" x14ac:dyDescent="0.3">
      <c r="A9521" s="37" t="s">
        <v>28496</v>
      </c>
      <c r="B9521" s="37" t="s">
        <v>16066</v>
      </c>
      <c r="C9521" s="37">
        <v>0.35963899999999999</v>
      </c>
      <c r="D9521" s="37">
        <v>0.68933800000000001</v>
      </c>
      <c r="E9521" s="37">
        <v>0.206619</v>
      </c>
      <c r="F9521" s="37">
        <v>0.74773100000000003</v>
      </c>
      <c r="G9521" s="37">
        <f t="shared" si="592"/>
        <v>1.9167498519348569</v>
      </c>
      <c r="H9521" s="37">
        <f t="shared" si="593"/>
        <v>0.93866206839829314</v>
      </c>
      <c r="I9521" s="37">
        <f t="shared" si="594"/>
        <v>0.57451778032971956</v>
      </c>
      <c r="J9521" s="37">
        <f t="shared" si="595"/>
        <v>-0.79957655241358649</v>
      </c>
    </row>
    <row r="9522" spans="1:10" x14ac:dyDescent="0.3">
      <c r="A9522" s="37" t="s">
        <v>26267</v>
      </c>
      <c r="B9522" s="37" t="s">
        <v>13472</v>
      </c>
      <c r="C9522" s="37">
        <v>26.066099999999999</v>
      </c>
      <c r="D9522" s="37">
        <v>49.99</v>
      </c>
      <c r="E9522" s="37">
        <v>37.494999999999997</v>
      </c>
      <c r="F9522" s="37">
        <v>32.673400000000001</v>
      </c>
      <c r="G9522" s="37">
        <f t="shared" si="592"/>
        <v>1.9178166277272013</v>
      </c>
      <c r="H9522" s="37">
        <f t="shared" si="593"/>
        <v>0.93946478348654261</v>
      </c>
      <c r="I9522" s="37">
        <f t="shared" si="594"/>
        <v>1.4384583808087898</v>
      </c>
      <c r="J9522" s="37">
        <f t="shared" si="595"/>
        <v>0.52452347990974379</v>
      </c>
    </row>
    <row r="9523" spans="1:10" x14ac:dyDescent="0.3">
      <c r="A9523" s="37" t="s">
        <v>996</v>
      </c>
      <c r="B9523" s="37" t="s">
        <v>1555</v>
      </c>
      <c r="C9523" s="37">
        <v>102.036</v>
      </c>
      <c r="D9523" s="37">
        <v>195.69</v>
      </c>
      <c r="E9523" s="37">
        <v>153.66800000000001</v>
      </c>
      <c r="F9523" s="37">
        <v>180.52199999999999</v>
      </c>
      <c r="G9523" s="37">
        <f t="shared" si="592"/>
        <v>1.9178525226390686</v>
      </c>
      <c r="H9523" s="37">
        <f t="shared" si="593"/>
        <v>0.93949178550851864</v>
      </c>
      <c r="I9523" s="37">
        <f t="shared" si="594"/>
        <v>1.506017484025246</v>
      </c>
      <c r="J9523" s="37">
        <f t="shared" si="595"/>
        <v>0.59073851899396979</v>
      </c>
    </row>
    <row r="9524" spans="1:10" x14ac:dyDescent="0.3">
      <c r="A9524" s="37" t="s">
        <v>26835</v>
      </c>
      <c r="B9524" s="37" t="s">
        <v>14112</v>
      </c>
      <c r="C9524" s="37">
        <v>86.055800000000005</v>
      </c>
      <c r="D9524" s="37">
        <v>165.10499999999999</v>
      </c>
      <c r="E9524" s="37">
        <v>139.94499999999999</v>
      </c>
      <c r="F9524" s="37">
        <v>118.254</v>
      </c>
      <c r="G9524" s="37">
        <f t="shared" si="592"/>
        <v>1.9185807348255433</v>
      </c>
      <c r="H9524" s="37">
        <f t="shared" si="593"/>
        <v>0.94003947553842604</v>
      </c>
      <c r="I9524" s="37">
        <f t="shared" si="594"/>
        <v>1.626212294813365</v>
      </c>
      <c r="J9524" s="37">
        <f t="shared" si="595"/>
        <v>0.70151560715589678</v>
      </c>
    </row>
    <row r="9525" spans="1:10" x14ac:dyDescent="0.3">
      <c r="A9525" s="37" t="s">
        <v>28546</v>
      </c>
      <c r="B9525" s="37" t="s">
        <v>16124</v>
      </c>
      <c r="C9525" s="37">
        <v>20.864599999999999</v>
      </c>
      <c r="D9525" s="37">
        <v>40.038800000000002</v>
      </c>
      <c r="E9525" s="37">
        <v>28.001000000000001</v>
      </c>
      <c r="F9525" s="37">
        <v>27.3017</v>
      </c>
      <c r="G9525" s="37">
        <f t="shared" si="592"/>
        <v>1.9189823912272463</v>
      </c>
      <c r="H9525" s="37">
        <f t="shared" si="593"/>
        <v>0.94034147328124384</v>
      </c>
      <c r="I9525" s="37">
        <f t="shared" si="594"/>
        <v>1.3420338755595602</v>
      </c>
      <c r="J9525" s="37">
        <f t="shared" si="595"/>
        <v>0.42442108844194593</v>
      </c>
    </row>
    <row r="9526" spans="1:10" x14ac:dyDescent="0.3">
      <c r="A9526" s="37" t="s">
        <v>4782</v>
      </c>
      <c r="B9526" s="37" t="s">
        <v>5694</v>
      </c>
      <c r="C9526" s="37">
        <v>2.4287200000000002</v>
      </c>
      <c r="D9526" s="37">
        <v>4.6632199999999999</v>
      </c>
      <c r="E9526" s="37">
        <v>3.0088400000000002</v>
      </c>
      <c r="F9526" s="37">
        <v>5.7351299999999998</v>
      </c>
      <c r="G9526" s="37">
        <f t="shared" si="592"/>
        <v>1.9200319509865278</v>
      </c>
      <c r="H9526" s="37">
        <f t="shared" si="593"/>
        <v>0.94113031883511811</v>
      </c>
      <c r="I9526" s="37">
        <f t="shared" si="594"/>
        <v>1.2388583286669521</v>
      </c>
      <c r="J9526" s="37">
        <f t="shared" si="595"/>
        <v>0.30901121555297512</v>
      </c>
    </row>
    <row r="9527" spans="1:10" x14ac:dyDescent="0.3">
      <c r="A9527" s="37" t="s">
        <v>3830</v>
      </c>
      <c r="B9527" s="37" t="s">
        <v>3831</v>
      </c>
      <c r="C9527" s="37">
        <v>0.52104700000000004</v>
      </c>
      <c r="D9527" s="37">
        <v>1.0004299999999999</v>
      </c>
      <c r="E9527" s="37">
        <v>5.8124500000000001</v>
      </c>
      <c r="F9527" s="37">
        <v>1.0312399999999999</v>
      </c>
      <c r="G9527" s="37">
        <f t="shared" si="592"/>
        <v>1.9200379236422047</v>
      </c>
      <c r="H9527" s="37">
        <f t="shared" si="593"/>
        <v>0.94113480662883409</v>
      </c>
      <c r="I9527" s="37">
        <f t="shared" si="594"/>
        <v>11.155327638389627</v>
      </c>
      <c r="J9527" s="37">
        <f t="shared" si="595"/>
        <v>3.4796609818749187</v>
      </c>
    </row>
    <row r="9528" spans="1:10" x14ac:dyDescent="0.3">
      <c r="A9528" s="37" t="s">
        <v>3103</v>
      </c>
      <c r="B9528" s="37" t="s">
        <v>3104</v>
      </c>
      <c r="C9528" s="37">
        <v>0.885042</v>
      </c>
      <c r="D9528" s="37">
        <v>1.69946</v>
      </c>
      <c r="E9528" s="37">
        <v>0.32577400000000001</v>
      </c>
      <c r="F9528" s="37">
        <v>1.4874000000000001</v>
      </c>
      <c r="G9528" s="37">
        <f t="shared" si="592"/>
        <v>1.920202657049044</v>
      </c>
      <c r="H9528" s="37">
        <f t="shared" si="593"/>
        <v>0.94125858016034492</v>
      </c>
      <c r="I9528" s="37">
        <f t="shared" si="594"/>
        <v>0.36808874607080794</v>
      </c>
      <c r="J9528" s="37">
        <f t="shared" si="595"/>
        <v>-1.441874453386069</v>
      </c>
    </row>
    <row r="9529" spans="1:10" x14ac:dyDescent="0.3">
      <c r="A9529" s="37" t="s">
        <v>22618</v>
      </c>
      <c r="B9529" s="37" t="s">
        <v>9219</v>
      </c>
      <c r="C9529" s="37">
        <v>5.8322900000000004</v>
      </c>
      <c r="D9529" s="37">
        <v>11.201000000000001</v>
      </c>
      <c r="E9529" s="37">
        <v>5.66988</v>
      </c>
      <c r="F9529" s="37">
        <v>7.0334899999999996</v>
      </c>
      <c r="G9529" s="37">
        <f t="shared" si="592"/>
        <v>1.920514926383976</v>
      </c>
      <c r="H9529" s="37">
        <f t="shared" si="593"/>
        <v>0.94149317664505594</v>
      </c>
      <c r="I9529" s="37">
        <f t="shared" si="594"/>
        <v>0.97215330513400389</v>
      </c>
      <c r="J9529" s="37">
        <f t="shared" si="595"/>
        <v>-4.0744255216194063E-2</v>
      </c>
    </row>
    <row r="9530" spans="1:10" x14ac:dyDescent="0.3">
      <c r="A9530" s="37" t="s">
        <v>27980</v>
      </c>
      <c r="B9530" s="37" t="s">
        <v>15445</v>
      </c>
      <c r="C9530" s="37">
        <v>6.12784</v>
      </c>
      <c r="D9530" s="37">
        <v>11.775</v>
      </c>
      <c r="E9530" s="37">
        <v>7.2407500000000002</v>
      </c>
      <c r="F9530" s="37">
        <v>8.3668200000000006</v>
      </c>
      <c r="G9530" s="37">
        <f t="shared" si="592"/>
        <v>1.9215580041254341</v>
      </c>
      <c r="H9530" s="37">
        <f t="shared" si="593"/>
        <v>0.94227652623214242</v>
      </c>
      <c r="I9530" s="37">
        <f t="shared" si="594"/>
        <v>1.1816153816026529</v>
      </c>
      <c r="J9530" s="37">
        <f t="shared" si="595"/>
        <v>0.24076051152799466</v>
      </c>
    </row>
    <row r="9531" spans="1:10" x14ac:dyDescent="0.3">
      <c r="A9531" s="37" t="s">
        <v>4856</v>
      </c>
      <c r="B9531" s="37" t="s">
        <v>5766</v>
      </c>
      <c r="C9531" s="37">
        <v>4.8686499999999997</v>
      </c>
      <c r="D9531" s="37">
        <v>9.3562499999999993</v>
      </c>
      <c r="E9531" s="37">
        <v>6.4089999999999998</v>
      </c>
      <c r="F9531" s="37">
        <v>8.5058399999999992</v>
      </c>
      <c r="G9531" s="37">
        <f t="shared" si="592"/>
        <v>1.921733950889877</v>
      </c>
      <c r="H9531" s="37">
        <f t="shared" si="593"/>
        <v>0.9424086200348879</v>
      </c>
      <c r="I9531" s="37">
        <f t="shared" si="594"/>
        <v>1.3163813377424953</v>
      </c>
      <c r="J9531" s="37">
        <f t="shared" si="595"/>
        <v>0.39657747872075017</v>
      </c>
    </row>
    <row r="9532" spans="1:10" x14ac:dyDescent="0.3">
      <c r="A9532" s="37" t="s">
        <v>26938</v>
      </c>
      <c r="B9532" s="37" t="s">
        <v>14236</v>
      </c>
      <c r="C9532" s="37">
        <v>37.129199999999997</v>
      </c>
      <c r="D9532" s="37">
        <v>71.378900000000002</v>
      </c>
      <c r="E9532" s="37">
        <v>54.120600000000003</v>
      </c>
      <c r="F9532" s="37">
        <v>54.6494</v>
      </c>
      <c r="G9532" s="37">
        <f t="shared" si="592"/>
        <v>1.9224464841687945</v>
      </c>
      <c r="H9532" s="37">
        <f t="shared" si="593"/>
        <v>0.9429434379275965</v>
      </c>
      <c r="I9532" s="37">
        <f t="shared" si="594"/>
        <v>1.4576290359070492</v>
      </c>
      <c r="J9532" s="37">
        <f t="shared" si="595"/>
        <v>0.54362360296135659</v>
      </c>
    </row>
    <row r="9533" spans="1:10" x14ac:dyDescent="0.3">
      <c r="A9533" s="37" t="s">
        <v>3629</v>
      </c>
      <c r="B9533" s="37" t="s">
        <v>3630</v>
      </c>
      <c r="C9533" s="37">
        <v>20.835000000000001</v>
      </c>
      <c r="D9533" s="37">
        <v>40.067900000000002</v>
      </c>
      <c r="E9533" s="37">
        <v>44.754300000000001</v>
      </c>
      <c r="F9533" s="37">
        <v>47.544800000000002</v>
      </c>
      <c r="G9533" s="37">
        <f t="shared" si="592"/>
        <v>1.9231053515718743</v>
      </c>
      <c r="H9533" s="37">
        <f t="shared" si="593"/>
        <v>0.94343779857331356</v>
      </c>
      <c r="I9533" s="37">
        <f t="shared" si="594"/>
        <v>2.1480345572354209</v>
      </c>
      <c r="J9533" s="37">
        <f t="shared" si="595"/>
        <v>1.1030172033564414</v>
      </c>
    </row>
    <row r="9534" spans="1:10" x14ac:dyDescent="0.3">
      <c r="A9534" s="37" t="s">
        <v>4895</v>
      </c>
      <c r="B9534" s="37" t="s">
        <v>5805</v>
      </c>
      <c r="C9534" s="37">
        <v>14.153499999999999</v>
      </c>
      <c r="D9534" s="37">
        <v>27.245000000000001</v>
      </c>
      <c r="E9534" s="37">
        <v>18.2805</v>
      </c>
      <c r="F9534" s="37">
        <v>24.621300000000002</v>
      </c>
      <c r="G9534" s="37">
        <f t="shared" si="592"/>
        <v>1.9249655562228425</v>
      </c>
      <c r="H9534" s="37">
        <f t="shared" si="593"/>
        <v>0.94483263161997288</v>
      </c>
      <c r="I9534" s="37">
        <f t="shared" si="594"/>
        <v>1.2915886529833611</v>
      </c>
      <c r="J9534" s="37">
        <f t="shared" si="595"/>
        <v>0.36914667158594466</v>
      </c>
    </row>
    <row r="9535" spans="1:10" x14ac:dyDescent="0.3">
      <c r="A9535" s="37" t="s">
        <v>22884</v>
      </c>
      <c r="B9535" s="37" t="s">
        <v>9530</v>
      </c>
      <c r="C9535" s="37">
        <v>0.33427299999999999</v>
      </c>
      <c r="D9535" s="37">
        <v>0.64369699999999996</v>
      </c>
      <c r="E9535" s="37">
        <v>0.54916399999999999</v>
      </c>
      <c r="F9535" s="37">
        <v>0.36066799999999999</v>
      </c>
      <c r="G9535" s="37">
        <f t="shared" si="592"/>
        <v>1.925662557251109</v>
      </c>
      <c r="H9535" s="37">
        <f t="shared" si="593"/>
        <v>0.94535491521024639</v>
      </c>
      <c r="I9535" s="37">
        <f t="shared" si="594"/>
        <v>1.6428607754739391</v>
      </c>
      <c r="J9535" s="37">
        <f t="shared" si="595"/>
        <v>0.71621022402263512</v>
      </c>
    </row>
    <row r="9536" spans="1:10" x14ac:dyDescent="0.3">
      <c r="A9536" s="37" t="s">
        <v>4644</v>
      </c>
      <c r="B9536" s="37" t="s">
        <v>5557</v>
      </c>
      <c r="C9536" s="37">
        <v>91.096400000000003</v>
      </c>
      <c r="D9536" s="37">
        <v>175.423</v>
      </c>
      <c r="E9536" s="37">
        <v>121.39100000000001</v>
      </c>
      <c r="F9536" s="37">
        <v>155.22900000000001</v>
      </c>
      <c r="G9536" s="37">
        <f t="shared" si="592"/>
        <v>1.9256853179708529</v>
      </c>
      <c r="H9536" s="37">
        <f t="shared" si="593"/>
        <v>0.94537196730658546</v>
      </c>
      <c r="I9536" s="37">
        <f t="shared" si="594"/>
        <v>1.332555402847972</v>
      </c>
      <c r="J9536" s="37">
        <f t="shared" si="595"/>
        <v>0.41419551628832285</v>
      </c>
    </row>
    <row r="9537" spans="1:10" x14ac:dyDescent="0.3">
      <c r="A9537" s="37" t="s">
        <v>23777</v>
      </c>
      <c r="B9537" s="37" t="s">
        <v>10574</v>
      </c>
      <c r="C9537" s="37">
        <v>37.633400000000002</v>
      </c>
      <c r="D9537" s="37">
        <v>72.493099999999998</v>
      </c>
      <c r="E9537" s="37">
        <v>57.325400000000002</v>
      </c>
      <c r="F9537" s="37">
        <v>63.515799999999999</v>
      </c>
      <c r="G9537" s="37">
        <f t="shared" si="592"/>
        <v>1.9262968533270977</v>
      </c>
      <c r="H9537" s="37">
        <f t="shared" si="593"/>
        <v>0.94583004784484392</v>
      </c>
      <c r="I9537" s="37">
        <f t="shared" si="594"/>
        <v>1.523258594758911</v>
      </c>
      <c r="J9537" s="37">
        <f t="shared" si="595"/>
        <v>0.60716088056928874</v>
      </c>
    </row>
    <row r="9538" spans="1:10" x14ac:dyDescent="0.3">
      <c r="A9538" s="37" t="s">
        <v>26428</v>
      </c>
      <c r="B9538" s="37" t="s">
        <v>13652</v>
      </c>
      <c r="C9538" s="37">
        <v>23.357800000000001</v>
      </c>
      <c r="D9538" s="37">
        <v>45.019199999999998</v>
      </c>
      <c r="E9538" s="37">
        <v>35.749499999999998</v>
      </c>
      <c r="F9538" s="37">
        <v>34.748899999999999</v>
      </c>
      <c r="G9538" s="37">
        <f t="shared" ref="G9538:G9601" si="596">D9538/C9538</f>
        <v>1.9273732971427102</v>
      </c>
      <c r="H9538" s="37">
        <f t="shared" ref="H9538:H9601" si="597">LOG(G9538,2)</f>
        <v>0.94663602247906675</v>
      </c>
      <c r="I9538" s="37">
        <f t="shared" ref="I9538:I9601" si="598">E9538/C9538</f>
        <v>1.5305165726224215</v>
      </c>
      <c r="J9538" s="37">
        <f t="shared" ref="J9538:J9601" si="599">LOG(I9538,2)</f>
        <v>0.61401866662951443</v>
      </c>
    </row>
    <row r="9539" spans="1:10" x14ac:dyDescent="0.3">
      <c r="A9539" s="37" t="s">
        <v>30993</v>
      </c>
      <c r="B9539" s="37" t="s">
        <v>18976</v>
      </c>
      <c r="C9539" s="37">
        <v>9.3869399999999992</v>
      </c>
      <c r="D9539" s="37">
        <v>18.113199999999999</v>
      </c>
      <c r="E9539" s="37">
        <v>13.100199999999999</v>
      </c>
      <c r="F9539" s="37">
        <v>16.784199999999998</v>
      </c>
      <c r="G9539" s="37">
        <f t="shared" si="596"/>
        <v>1.9296171063200576</v>
      </c>
      <c r="H9539" s="37">
        <f t="shared" si="597"/>
        <v>0.94831460209655294</v>
      </c>
      <c r="I9539" s="37">
        <f t="shared" si="598"/>
        <v>1.395577259469007</v>
      </c>
      <c r="J9539" s="37">
        <f t="shared" si="599"/>
        <v>0.4808619945347325</v>
      </c>
    </row>
    <row r="9540" spans="1:10" x14ac:dyDescent="0.3">
      <c r="A9540" s="37" t="s">
        <v>24841</v>
      </c>
      <c r="B9540" s="37" t="s">
        <v>11803</v>
      </c>
      <c r="C9540" s="37">
        <v>11.0268</v>
      </c>
      <c r="D9540" s="37">
        <v>21.2897</v>
      </c>
      <c r="E9540" s="37">
        <v>12.2605</v>
      </c>
      <c r="F9540" s="37">
        <v>13.704599999999999</v>
      </c>
      <c r="G9540" s="37">
        <f t="shared" si="596"/>
        <v>1.93072332861755</v>
      </c>
      <c r="H9540" s="37">
        <f t="shared" si="597"/>
        <v>0.94914144184983162</v>
      </c>
      <c r="I9540" s="37">
        <f t="shared" si="598"/>
        <v>1.1118819603148693</v>
      </c>
      <c r="J9540" s="37">
        <f t="shared" si="599"/>
        <v>0.15300363670575942</v>
      </c>
    </row>
    <row r="9541" spans="1:10" x14ac:dyDescent="0.3">
      <c r="A9541" s="37" t="s">
        <v>30387</v>
      </c>
      <c r="B9541" s="37" t="s">
        <v>18269</v>
      </c>
      <c r="C9541" s="37">
        <v>2.9231099999999999</v>
      </c>
      <c r="D9541" s="37">
        <v>5.6457300000000004</v>
      </c>
      <c r="E9541" s="37">
        <v>3.7973400000000002</v>
      </c>
      <c r="F9541" s="37">
        <v>4.1859200000000003</v>
      </c>
      <c r="G9541" s="37">
        <f t="shared" si="596"/>
        <v>1.9314120919158022</v>
      </c>
      <c r="H9541" s="37">
        <f t="shared" si="597"/>
        <v>0.9496560149018205</v>
      </c>
      <c r="I9541" s="37">
        <f t="shared" si="598"/>
        <v>1.2990752999373956</v>
      </c>
      <c r="J9541" s="37">
        <f t="shared" si="599"/>
        <v>0.37748505795879622</v>
      </c>
    </row>
    <row r="9542" spans="1:10" x14ac:dyDescent="0.3">
      <c r="A9542" s="37" t="s">
        <v>22679</v>
      </c>
      <c r="B9542" s="37" t="s">
        <v>9289</v>
      </c>
      <c r="C9542" s="37">
        <v>0.38791100000000001</v>
      </c>
      <c r="D9542" s="37">
        <v>0.74925799999999998</v>
      </c>
      <c r="E9542" s="37">
        <v>0.49894100000000002</v>
      </c>
      <c r="F9542" s="37">
        <v>1.2699400000000001</v>
      </c>
      <c r="G9542" s="37">
        <f t="shared" si="596"/>
        <v>1.9315203745188974</v>
      </c>
      <c r="H9542" s="37">
        <f t="shared" si="597"/>
        <v>0.94973689582629861</v>
      </c>
      <c r="I9542" s="37">
        <f t="shared" si="598"/>
        <v>1.2862254486209466</v>
      </c>
      <c r="J9542" s="37">
        <f t="shared" si="599"/>
        <v>0.36314353932266163</v>
      </c>
    </row>
    <row r="9543" spans="1:10" x14ac:dyDescent="0.3">
      <c r="A9543" s="37" t="s">
        <v>23992</v>
      </c>
      <c r="B9543" s="37" t="s">
        <v>10811</v>
      </c>
      <c r="C9543" s="37">
        <v>3.6747500000000002E-2</v>
      </c>
      <c r="D9543" s="37">
        <v>7.1012500000000006E-2</v>
      </c>
      <c r="E9543" s="37">
        <v>9.7522300000000006E-2</v>
      </c>
      <c r="F9543" s="37">
        <v>0.173738</v>
      </c>
      <c r="G9543" s="37">
        <f t="shared" si="596"/>
        <v>1.9324443839716987</v>
      </c>
      <c r="H9543" s="37">
        <f t="shared" si="597"/>
        <v>0.95042689377608447</v>
      </c>
      <c r="I9543" s="37">
        <f t="shared" si="598"/>
        <v>2.6538485611266074</v>
      </c>
      <c r="J9543" s="37">
        <f t="shared" si="599"/>
        <v>1.4080860472924384</v>
      </c>
    </row>
    <row r="9544" spans="1:10" x14ac:dyDescent="0.3">
      <c r="A9544" s="37" t="s">
        <v>5178</v>
      </c>
      <c r="B9544" s="37" t="s">
        <v>6084</v>
      </c>
      <c r="C9544" s="37">
        <v>10.778499999999999</v>
      </c>
      <c r="D9544" s="37">
        <v>20.831800000000001</v>
      </c>
      <c r="E9544" s="37">
        <v>14.693899999999999</v>
      </c>
      <c r="F9544" s="37">
        <v>20.158200000000001</v>
      </c>
      <c r="G9544" s="37">
        <f t="shared" si="596"/>
        <v>1.9327179106554717</v>
      </c>
      <c r="H9544" s="37">
        <f t="shared" si="597"/>
        <v>0.95063108473150049</v>
      </c>
      <c r="I9544" s="37">
        <f t="shared" si="598"/>
        <v>1.3632601939045321</v>
      </c>
      <c r="J9544" s="37">
        <f t="shared" si="599"/>
        <v>0.44706094338348756</v>
      </c>
    </row>
    <row r="9545" spans="1:10" x14ac:dyDescent="0.3">
      <c r="A9545" s="37" t="s">
        <v>30857</v>
      </c>
      <c r="B9545" s="37" t="s">
        <v>18817</v>
      </c>
      <c r="C9545" s="37">
        <v>0.89648600000000001</v>
      </c>
      <c r="D9545" s="37">
        <v>1.7339599999999999</v>
      </c>
      <c r="E9545" s="37">
        <v>1.28769</v>
      </c>
      <c r="F9545" s="37">
        <v>1.38327</v>
      </c>
      <c r="G9545" s="37">
        <f t="shared" si="596"/>
        <v>1.934174097531919</v>
      </c>
      <c r="H9545" s="37">
        <f t="shared" si="597"/>
        <v>0.95171765952082332</v>
      </c>
      <c r="I9545" s="37">
        <f t="shared" si="598"/>
        <v>1.4363749127147551</v>
      </c>
      <c r="J9545" s="37">
        <f t="shared" si="599"/>
        <v>0.52243236066458165</v>
      </c>
    </row>
    <row r="9546" spans="1:10" x14ac:dyDescent="0.3">
      <c r="A9546" s="37" t="s">
        <v>29293</v>
      </c>
      <c r="B9546" s="37" t="s">
        <v>16999</v>
      </c>
      <c r="C9546" s="37">
        <v>20.494599999999998</v>
      </c>
      <c r="D9546" s="37">
        <v>39.6402</v>
      </c>
      <c r="E9546" s="37">
        <v>22.701899999999998</v>
      </c>
      <c r="F9546" s="37">
        <v>31.894200000000001</v>
      </c>
      <c r="G9546" s="37">
        <f t="shared" si="596"/>
        <v>1.9341777834161196</v>
      </c>
      <c r="H9546" s="37">
        <f t="shared" si="597"/>
        <v>0.95172040880890318</v>
      </c>
      <c r="I9546" s="37">
        <f t="shared" si="598"/>
        <v>1.1077015408936988</v>
      </c>
      <c r="J9546" s="37">
        <f t="shared" si="599"/>
        <v>0.14756921399013814</v>
      </c>
    </row>
    <row r="9547" spans="1:10" x14ac:dyDescent="0.3">
      <c r="A9547" s="37" t="s">
        <v>4367</v>
      </c>
      <c r="B9547" s="37" t="s">
        <v>5280</v>
      </c>
      <c r="C9547" s="37">
        <v>39.191800000000001</v>
      </c>
      <c r="D9547" s="37">
        <v>75.8065</v>
      </c>
      <c r="E9547" s="37">
        <v>49.813699999999997</v>
      </c>
      <c r="F9547" s="37">
        <v>84.317499999999995</v>
      </c>
      <c r="G9547" s="37">
        <f t="shared" si="596"/>
        <v>1.9342438979582464</v>
      </c>
      <c r="H9547" s="37">
        <f t="shared" si="597"/>
        <v>0.95176972252386116</v>
      </c>
      <c r="I9547" s="37">
        <f t="shared" si="598"/>
        <v>1.2710235304323863</v>
      </c>
      <c r="J9547" s="37">
        <f t="shared" si="599"/>
        <v>0.34599073917361889</v>
      </c>
    </row>
    <row r="9548" spans="1:10" x14ac:dyDescent="0.3">
      <c r="A9548" s="37" t="s">
        <v>3680</v>
      </c>
      <c r="B9548" s="37" t="s">
        <v>3681</v>
      </c>
      <c r="C9548" s="37">
        <v>0.43532700000000002</v>
      </c>
      <c r="D9548" s="37">
        <v>0.84218999999999999</v>
      </c>
      <c r="E9548" s="37">
        <v>1.15852</v>
      </c>
      <c r="F9548" s="37">
        <v>1.3148500000000001</v>
      </c>
      <c r="G9548" s="37">
        <f t="shared" si="596"/>
        <v>1.9346146689729788</v>
      </c>
      <c r="H9548" s="37">
        <f t="shared" si="597"/>
        <v>0.9520462431030674</v>
      </c>
      <c r="I9548" s="37">
        <f t="shared" si="598"/>
        <v>2.661263831556508</v>
      </c>
      <c r="J9548" s="37">
        <f t="shared" si="599"/>
        <v>1.4121115429081472</v>
      </c>
    </row>
    <row r="9549" spans="1:10" x14ac:dyDescent="0.3">
      <c r="A9549" s="37" t="s">
        <v>5111</v>
      </c>
      <c r="B9549" s="37" t="s">
        <v>6018</v>
      </c>
      <c r="C9549" s="37">
        <v>8.4433799999999994</v>
      </c>
      <c r="D9549" s="37">
        <v>16.346299999999999</v>
      </c>
      <c r="E9549" s="37">
        <v>12.0001</v>
      </c>
      <c r="F9549" s="37">
        <v>14.182700000000001</v>
      </c>
      <c r="G9549" s="37">
        <f t="shared" si="596"/>
        <v>1.9359900892770432</v>
      </c>
      <c r="H9549" s="37">
        <f t="shared" si="597"/>
        <v>0.953071567185101</v>
      </c>
      <c r="I9549" s="37">
        <f t="shared" si="598"/>
        <v>1.4212436251832798</v>
      </c>
      <c r="J9549" s="37">
        <f t="shared" si="599"/>
        <v>0.50715387809757984</v>
      </c>
    </row>
    <row r="9550" spans="1:10" x14ac:dyDescent="0.3">
      <c r="A9550" s="37" t="s">
        <v>25133</v>
      </c>
      <c r="B9550" s="37" t="s">
        <v>12134</v>
      </c>
      <c r="C9550" s="37">
        <v>0.53250200000000003</v>
      </c>
      <c r="D9550" s="37">
        <v>1.03101</v>
      </c>
      <c r="E9550" s="37">
        <v>0.89919099999999996</v>
      </c>
      <c r="F9550" s="37">
        <v>1.4112800000000001</v>
      </c>
      <c r="G9550" s="37">
        <f t="shared" si="596"/>
        <v>1.9361617421155224</v>
      </c>
      <c r="H9550" s="37">
        <f t="shared" si="597"/>
        <v>0.95319947678667349</v>
      </c>
      <c r="I9550" s="37">
        <f t="shared" si="598"/>
        <v>1.6886152540272148</v>
      </c>
      <c r="J9550" s="37">
        <f t="shared" si="599"/>
        <v>0.7558406517995776</v>
      </c>
    </row>
    <row r="9551" spans="1:10" x14ac:dyDescent="0.3">
      <c r="A9551" s="37" t="s">
        <v>942</v>
      </c>
      <c r="B9551" s="37" t="s">
        <v>1494</v>
      </c>
      <c r="C9551" s="37">
        <v>1.8695299999999999</v>
      </c>
      <c r="D9551" s="37">
        <v>3.6213299999999999</v>
      </c>
      <c r="E9551" s="37">
        <v>2.38836</v>
      </c>
      <c r="F9551" s="37">
        <v>3.0447899999999999</v>
      </c>
      <c r="G9551" s="37">
        <f t="shared" si="596"/>
        <v>1.9370269532984226</v>
      </c>
      <c r="H9551" s="37">
        <f t="shared" si="597"/>
        <v>0.95384402886085073</v>
      </c>
      <c r="I9551" s="37">
        <f t="shared" si="598"/>
        <v>1.2775189486127529</v>
      </c>
      <c r="J9551" s="37">
        <f t="shared" si="599"/>
        <v>0.35334468988455059</v>
      </c>
    </row>
    <row r="9552" spans="1:10" x14ac:dyDescent="0.3">
      <c r="A9552" s="37" t="s">
        <v>2066</v>
      </c>
      <c r="B9552" s="37" t="s">
        <v>2228</v>
      </c>
      <c r="C9552" s="37">
        <v>3.25874</v>
      </c>
      <c r="D9552" s="37">
        <v>6.3129</v>
      </c>
      <c r="E9552" s="37">
        <v>2.0223599999999999</v>
      </c>
      <c r="F9552" s="37">
        <v>5.9632899999999998</v>
      </c>
      <c r="G9552" s="37">
        <f t="shared" si="596"/>
        <v>1.9372211345489361</v>
      </c>
      <c r="H9552" s="37">
        <f t="shared" si="597"/>
        <v>0.9539886475435122</v>
      </c>
      <c r="I9552" s="37">
        <f t="shared" si="598"/>
        <v>0.62059569035885032</v>
      </c>
      <c r="J9552" s="37">
        <f t="shared" si="599"/>
        <v>-0.68827441658261057</v>
      </c>
    </row>
    <row r="9553" spans="1:10" x14ac:dyDescent="0.3">
      <c r="A9553" s="37" t="s">
        <v>25546</v>
      </c>
      <c r="B9553" s="37" t="s">
        <v>12628</v>
      </c>
      <c r="C9553" s="37">
        <v>1.16042</v>
      </c>
      <c r="D9553" s="37">
        <v>2.2482600000000001</v>
      </c>
      <c r="E9553" s="37">
        <v>1.4269700000000001</v>
      </c>
      <c r="F9553" s="37">
        <v>1.4658199999999999</v>
      </c>
      <c r="G9553" s="37">
        <f t="shared" si="596"/>
        <v>1.937453680563934</v>
      </c>
      <c r="H9553" s="37">
        <f t="shared" si="597"/>
        <v>0.95416181974454961</v>
      </c>
      <c r="I9553" s="37">
        <f t="shared" si="598"/>
        <v>1.2297013150411058</v>
      </c>
      <c r="J9553" s="37">
        <f t="shared" si="599"/>
        <v>0.29830793862365024</v>
      </c>
    </row>
    <row r="9554" spans="1:10" x14ac:dyDescent="0.3">
      <c r="A9554" s="37" t="s">
        <v>23977</v>
      </c>
      <c r="B9554" s="37" t="s">
        <v>10795</v>
      </c>
      <c r="C9554" s="37">
        <v>8.2467100000000002</v>
      </c>
      <c r="D9554" s="37">
        <v>15.980700000000001</v>
      </c>
      <c r="E9554" s="37">
        <v>9.73475</v>
      </c>
      <c r="F9554" s="37">
        <v>11.2577</v>
      </c>
      <c r="G9554" s="37">
        <f t="shared" si="596"/>
        <v>1.9378273275039379</v>
      </c>
      <c r="H9554" s="37">
        <f t="shared" si="597"/>
        <v>0.9544400233576219</v>
      </c>
      <c r="I9554" s="37">
        <f t="shared" si="598"/>
        <v>1.180440442309721</v>
      </c>
      <c r="J9554" s="37">
        <f t="shared" si="599"/>
        <v>0.23932525397489018</v>
      </c>
    </row>
    <row r="9555" spans="1:10" x14ac:dyDescent="0.3">
      <c r="A9555" s="37" t="s">
        <v>28355</v>
      </c>
      <c r="B9555" s="37" t="s">
        <v>15903</v>
      </c>
      <c r="C9555" s="37">
        <v>0.128638</v>
      </c>
      <c r="D9555" s="37">
        <v>0.24937000000000001</v>
      </c>
      <c r="E9555" s="37">
        <v>0.262631</v>
      </c>
      <c r="F9555" s="37">
        <v>4.6730500000000001E-2</v>
      </c>
      <c r="G9555" s="37">
        <f t="shared" si="596"/>
        <v>1.9385407111428972</v>
      </c>
      <c r="H9555" s="37">
        <f t="shared" si="597"/>
        <v>0.95497103333373146</v>
      </c>
      <c r="I9555" s="37">
        <f t="shared" si="598"/>
        <v>2.0416284457158849</v>
      </c>
      <c r="J9555" s="37">
        <f t="shared" si="599"/>
        <v>1.0297203352182358</v>
      </c>
    </row>
    <row r="9556" spans="1:10" x14ac:dyDescent="0.3">
      <c r="A9556" s="37" t="s">
        <v>30173</v>
      </c>
      <c r="B9556" s="37" t="s">
        <v>18019</v>
      </c>
      <c r="C9556" s="37">
        <v>5.64</v>
      </c>
      <c r="D9556" s="37">
        <v>10.9358</v>
      </c>
      <c r="E9556" s="37">
        <v>7.09077</v>
      </c>
      <c r="F9556" s="37">
        <v>10.8499</v>
      </c>
      <c r="G9556" s="37">
        <f t="shared" si="596"/>
        <v>1.938971631205674</v>
      </c>
      <c r="H9556" s="37">
        <f t="shared" si="597"/>
        <v>0.95529169575089889</v>
      </c>
      <c r="I9556" s="37">
        <f t="shared" si="598"/>
        <v>1.2572287234042554</v>
      </c>
      <c r="J9556" s="37">
        <f t="shared" si="599"/>
        <v>0.3302471383052209</v>
      </c>
    </row>
    <row r="9557" spans="1:10" x14ac:dyDescent="0.3">
      <c r="A9557" s="37" t="s">
        <v>26681</v>
      </c>
      <c r="B9557" s="37" t="s">
        <v>13941</v>
      </c>
      <c r="C9557" s="37">
        <v>1.7741100000000001</v>
      </c>
      <c r="D9557" s="37">
        <v>3.44007</v>
      </c>
      <c r="E9557" s="37">
        <v>2.1163500000000002</v>
      </c>
      <c r="F9557" s="37">
        <v>2.2827899999999999</v>
      </c>
      <c r="G9557" s="37">
        <f t="shared" si="596"/>
        <v>1.9390398566041565</v>
      </c>
      <c r="H9557" s="37">
        <f t="shared" si="597"/>
        <v>0.95534245807812401</v>
      </c>
      <c r="I9557" s="37">
        <f t="shared" si="598"/>
        <v>1.1929079933036848</v>
      </c>
      <c r="J9557" s="37">
        <f t="shared" si="599"/>
        <v>0.25448277503375388</v>
      </c>
    </row>
    <row r="9558" spans="1:10" x14ac:dyDescent="0.3">
      <c r="A9558" s="37" t="s">
        <v>29041</v>
      </c>
      <c r="B9558" s="37" t="s">
        <v>16706</v>
      </c>
      <c r="C9558" s="37">
        <v>4.8285000000000002E-2</v>
      </c>
      <c r="D9558" s="37">
        <v>9.3703999999999996E-2</v>
      </c>
      <c r="E9558" s="37">
        <v>0.718727</v>
      </c>
      <c r="F9558" s="37">
        <v>0.41764299999999999</v>
      </c>
      <c r="G9558" s="37">
        <f t="shared" si="596"/>
        <v>1.9406440923682302</v>
      </c>
      <c r="H9558" s="37">
        <f t="shared" si="597"/>
        <v>0.95653555686843406</v>
      </c>
      <c r="I9558" s="37">
        <f t="shared" si="598"/>
        <v>14.885098891995444</v>
      </c>
      <c r="J9558" s="37">
        <f t="shared" si="599"/>
        <v>3.8957969013150064</v>
      </c>
    </row>
    <row r="9559" spans="1:10" x14ac:dyDescent="0.3">
      <c r="A9559" s="37" t="s">
        <v>4727</v>
      </c>
      <c r="B9559" s="37" t="s">
        <v>5639</v>
      </c>
      <c r="C9559" s="37">
        <v>78.865799999999993</v>
      </c>
      <c r="D9559" s="37">
        <v>153.09100000000001</v>
      </c>
      <c r="E9559" s="37">
        <v>114.616</v>
      </c>
      <c r="F9559" s="37">
        <v>122.17</v>
      </c>
      <c r="G9559" s="37">
        <f t="shared" si="596"/>
        <v>1.9411582713926698</v>
      </c>
      <c r="H9559" s="37">
        <f t="shared" si="597"/>
        <v>0.95691775228361131</v>
      </c>
      <c r="I9559" s="37">
        <f t="shared" si="598"/>
        <v>1.4533042205873776</v>
      </c>
      <c r="J9559" s="37">
        <f t="shared" si="599"/>
        <v>0.53933673434877727</v>
      </c>
    </row>
    <row r="9560" spans="1:10" x14ac:dyDescent="0.3">
      <c r="A9560" s="37" t="s">
        <v>22875</v>
      </c>
      <c r="B9560" s="37" t="s">
        <v>9519</v>
      </c>
      <c r="C9560" s="37">
        <v>9.6342700000000008</v>
      </c>
      <c r="D9560" s="37">
        <v>18.706700000000001</v>
      </c>
      <c r="E9560" s="37">
        <v>13.460800000000001</v>
      </c>
      <c r="F9560" s="37">
        <v>12.175800000000001</v>
      </c>
      <c r="G9560" s="37">
        <f t="shared" si="596"/>
        <v>1.9416831789019822</v>
      </c>
      <c r="H9560" s="37">
        <f t="shared" si="597"/>
        <v>0.9573078178965998</v>
      </c>
      <c r="I9560" s="37">
        <f t="shared" si="598"/>
        <v>1.3971790286134809</v>
      </c>
      <c r="J9560" s="37">
        <f t="shared" si="599"/>
        <v>0.4825168934348843</v>
      </c>
    </row>
    <row r="9561" spans="1:10" x14ac:dyDescent="0.3">
      <c r="A9561" s="37" t="s">
        <v>30724</v>
      </c>
      <c r="B9561" s="37" t="s">
        <v>18665</v>
      </c>
      <c r="C9561" s="37">
        <v>7.8533999999999997</v>
      </c>
      <c r="D9561" s="37">
        <v>15.2501</v>
      </c>
      <c r="E9561" s="37">
        <v>11.72</v>
      </c>
      <c r="F9561" s="37">
        <v>14.605499999999999</v>
      </c>
      <c r="G9561" s="37">
        <f t="shared" si="596"/>
        <v>1.9418468434054041</v>
      </c>
      <c r="H9561" s="37">
        <f t="shared" si="597"/>
        <v>0.9574294175578566</v>
      </c>
      <c r="I9561" s="37">
        <f t="shared" si="598"/>
        <v>1.4923472636055723</v>
      </c>
      <c r="J9561" s="37">
        <f t="shared" si="599"/>
        <v>0.57758328437816076</v>
      </c>
    </row>
    <row r="9562" spans="1:10" x14ac:dyDescent="0.3">
      <c r="A9562" s="37" t="s">
        <v>5200</v>
      </c>
      <c r="B9562" s="37" t="s">
        <v>6105</v>
      </c>
      <c r="C9562" s="37">
        <v>22.9511</v>
      </c>
      <c r="D9562" s="37">
        <v>44.578800000000001</v>
      </c>
      <c r="E9562" s="37">
        <v>28.378</v>
      </c>
      <c r="F9562" s="37">
        <v>34.324100000000001</v>
      </c>
      <c r="G9562" s="37">
        <f t="shared" si="596"/>
        <v>1.9423382757253465</v>
      </c>
      <c r="H9562" s="37">
        <f t="shared" si="597"/>
        <v>0.95779448098967102</v>
      </c>
      <c r="I9562" s="37">
        <f t="shared" si="598"/>
        <v>1.2364548975866081</v>
      </c>
      <c r="J9562" s="37">
        <f t="shared" si="599"/>
        <v>0.30620961521116163</v>
      </c>
    </row>
    <row r="9563" spans="1:10" x14ac:dyDescent="0.3">
      <c r="A9563" s="37" t="s">
        <v>29156</v>
      </c>
      <c r="B9563" s="37" t="s">
        <v>16841</v>
      </c>
      <c r="C9563" s="37">
        <v>21.579899999999999</v>
      </c>
      <c r="D9563" s="37">
        <v>41.923699999999997</v>
      </c>
      <c r="E9563" s="37">
        <v>37.397100000000002</v>
      </c>
      <c r="F9563" s="37">
        <v>33.9465</v>
      </c>
      <c r="G9563" s="37">
        <f t="shared" si="596"/>
        <v>1.942719845782418</v>
      </c>
      <c r="H9563" s="37">
        <f t="shared" si="597"/>
        <v>0.95807786888948721</v>
      </c>
      <c r="I9563" s="37">
        <f t="shared" si="598"/>
        <v>1.7329598376266806</v>
      </c>
      <c r="J9563" s="37">
        <f t="shared" si="599"/>
        <v>0.79323821957123097</v>
      </c>
    </row>
    <row r="9564" spans="1:10" x14ac:dyDescent="0.3">
      <c r="A9564" s="37" t="s">
        <v>5043</v>
      </c>
      <c r="B9564" s="37" t="s">
        <v>16823</v>
      </c>
      <c r="C9564" s="37">
        <v>10.1585</v>
      </c>
      <c r="D9564" s="37">
        <v>19.756799999999998</v>
      </c>
      <c r="E9564" s="37">
        <v>11.545</v>
      </c>
      <c r="F9564" s="37">
        <v>17.649100000000001</v>
      </c>
      <c r="G9564" s="37">
        <f t="shared" si="596"/>
        <v>1.944854063099867</v>
      </c>
      <c r="H9564" s="37">
        <f t="shared" si="597"/>
        <v>0.9596619031080269</v>
      </c>
      <c r="I9564" s="37">
        <f t="shared" si="598"/>
        <v>1.1364866860264802</v>
      </c>
      <c r="J9564" s="37">
        <f t="shared" si="599"/>
        <v>0.18458078304174202</v>
      </c>
    </row>
    <row r="9565" spans="1:10" x14ac:dyDescent="0.3">
      <c r="A9565" s="37" t="s">
        <v>2123</v>
      </c>
      <c r="B9565" s="37" t="s">
        <v>2285</v>
      </c>
      <c r="C9565" s="37">
        <v>18.966000000000001</v>
      </c>
      <c r="D9565" s="37">
        <v>36.895099999999999</v>
      </c>
      <c r="E9565" s="37">
        <v>25.432700000000001</v>
      </c>
      <c r="F9565" s="37">
        <v>34.560899999999997</v>
      </c>
      <c r="G9565" s="37">
        <f t="shared" si="596"/>
        <v>1.9453284825477168</v>
      </c>
      <c r="H9565" s="37">
        <f t="shared" si="597"/>
        <v>0.96001378509817836</v>
      </c>
      <c r="I9565" s="37">
        <f t="shared" si="598"/>
        <v>1.3409627754929874</v>
      </c>
      <c r="J9565" s="37">
        <f t="shared" si="599"/>
        <v>0.42326918925054985</v>
      </c>
    </row>
    <row r="9566" spans="1:10" x14ac:dyDescent="0.3">
      <c r="A9566" s="37" t="s">
        <v>4848</v>
      </c>
      <c r="B9566" s="37" t="s">
        <v>5758</v>
      </c>
      <c r="C9566" s="37">
        <v>10.535399999999999</v>
      </c>
      <c r="D9566" s="37">
        <v>20.5015</v>
      </c>
      <c r="E9566" s="37">
        <v>12.914199999999999</v>
      </c>
      <c r="F9566" s="37">
        <v>17.249600000000001</v>
      </c>
      <c r="G9566" s="37">
        <f t="shared" si="596"/>
        <v>1.9459631338155174</v>
      </c>
      <c r="H9566" s="37">
        <f t="shared" si="597"/>
        <v>0.96048437858493618</v>
      </c>
      <c r="I9566" s="37">
        <f t="shared" si="598"/>
        <v>1.2257911422442433</v>
      </c>
      <c r="J9566" s="37">
        <f t="shared" si="599"/>
        <v>0.29371318480583553</v>
      </c>
    </row>
    <row r="9567" spans="1:10" x14ac:dyDescent="0.3">
      <c r="A9567" s="37" t="s">
        <v>25843</v>
      </c>
      <c r="B9567" s="37" t="s">
        <v>12963</v>
      </c>
      <c r="C9567" s="37">
        <v>8.6621799999999993</v>
      </c>
      <c r="D9567" s="37">
        <v>16.866499999999998</v>
      </c>
      <c r="E9567" s="37">
        <v>12.5329</v>
      </c>
      <c r="F9567" s="37">
        <v>14.927899999999999</v>
      </c>
      <c r="G9567" s="37">
        <f t="shared" si="596"/>
        <v>1.9471426361493296</v>
      </c>
      <c r="H9567" s="37">
        <f t="shared" si="597"/>
        <v>0.96135857123230917</v>
      </c>
      <c r="I9567" s="37">
        <f t="shared" si="598"/>
        <v>1.4468528707553989</v>
      </c>
      <c r="J9567" s="37">
        <f t="shared" si="599"/>
        <v>0.53291822288995994</v>
      </c>
    </row>
    <row r="9568" spans="1:10" x14ac:dyDescent="0.3">
      <c r="A9568" s="37" t="s">
        <v>5018</v>
      </c>
      <c r="B9568" s="37" t="s">
        <v>5928</v>
      </c>
      <c r="C9568" s="37">
        <v>11.583399999999999</v>
      </c>
      <c r="D9568" s="37">
        <v>22.565799999999999</v>
      </c>
      <c r="E9568" s="37">
        <v>18.0611</v>
      </c>
      <c r="F9568" s="37">
        <v>22.938400000000001</v>
      </c>
      <c r="G9568" s="37">
        <f t="shared" si="596"/>
        <v>1.9481154065300343</v>
      </c>
      <c r="H9568" s="37">
        <f t="shared" si="597"/>
        <v>0.96207914533444283</v>
      </c>
      <c r="I9568" s="37">
        <f t="shared" si="598"/>
        <v>1.5592226807327729</v>
      </c>
      <c r="J9568" s="37">
        <f t="shared" si="599"/>
        <v>0.64082698156189655</v>
      </c>
    </row>
    <row r="9569" spans="1:10" x14ac:dyDescent="0.3">
      <c r="A9569" s="37" t="s">
        <v>5070</v>
      </c>
      <c r="B9569" s="37" t="s">
        <v>5978</v>
      </c>
      <c r="C9569" s="37">
        <v>1.29884</v>
      </c>
      <c r="D9569" s="37">
        <v>2.5310299999999999</v>
      </c>
      <c r="E9569" s="37">
        <v>1.48973</v>
      </c>
      <c r="F9569" s="37">
        <v>1.87883</v>
      </c>
      <c r="G9569" s="37">
        <f t="shared" si="596"/>
        <v>1.9486849804440884</v>
      </c>
      <c r="H9569" s="37">
        <f t="shared" si="597"/>
        <v>0.96250088696114988</v>
      </c>
      <c r="I9569" s="37">
        <f t="shared" si="598"/>
        <v>1.1469696036463306</v>
      </c>
      <c r="J9569" s="37">
        <f t="shared" si="599"/>
        <v>0.19782715835480649</v>
      </c>
    </row>
    <row r="9570" spans="1:10" x14ac:dyDescent="0.3">
      <c r="A9570" s="37" t="s">
        <v>25391</v>
      </c>
      <c r="B9570" s="37" t="s">
        <v>12447</v>
      </c>
      <c r="C9570" s="37">
        <v>11.3249</v>
      </c>
      <c r="D9570" s="37">
        <v>22.069500000000001</v>
      </c>
      <c r="E9570" s="37">
        <v>15.7735</v>
      </c>
      <c r="F9570" s="37">
        <v>27.2029</v>
      </c>
      <c r="G9570" s="37">
        <f t="shared" si="596"/>
        <v>1.9487589294386707</v>
      </c>
      <c r="H9570" s="37">
        <f t="shared" si="597"/>
        <v>0.96255563353364304</v>
      </c>
      <c r="I9570" s="37">
        <f t="shared" si="598"/>
        <v>1.3928158306033609</v>
      </c>
      <c r="J9570" s="37">
        <f t="shared" si="599"/>
        <v>0.478004505720241</v>
      </c>
    </row>
    <row r="9571" spans="1:10" x14ac:dyDescent="0.3">
      <c r="A9571" s="37" t="s">
        <v>4829</v>
      </c>
      <c r="B9571" s="37" t="s">
        <v>5740</v>
      </c>
      <c r="C9571" s="37">
        <v>13.8262</v>
      </c>
      <c r="D9571" s="37">
        <v>26.943999999999999</v>
      </c>
      <c r="E9571" s="37">
        <v>11.260199999999999</v>
      </c>
      <c r="F9571" s="37">
        <v>28.9435</v>
      </c>
      <c r="G9571" s="37">
        <f t="shared" si="596"/>
        <v>1.9487639409237534</v>
      </c>
      <c r="H9571" s="37">
        <f t="shared" si="597"/>
        <v>0.96255934360535611</v>
      </c>
      <c r="I9571" s="37">
        <f t="shared" si="598"/>
        <v>0.81441032243132594</v>
      </c>
      <c r="J9571" s="37">
        <f t="shared" si="599"/>
        <v>-0.29617224758708094</v>
      </c>
    </row>
    <row r="9572" spans="1:10" x14ac:dyDescent="0.3">
      <c r="A9572" s="37" t="s">
        <v>27296</v>
      </c>
      <c r="B9572" s="37" t="s">
        <v>14645</v>
      </c>
      <c r="C9572" s="37">
        <v>73.256299999999996</v>
      </c>
      <c r="D9572" s="37">
        <v>142.78399999999999</v>
      </c>
      <c r="E9572" s="37">
        <v>109.199</v>
      </c>
      <c r="F9572" s="37">
        <v>128.71</v>
      </c>
      <c r="G9572" s="37">
        <f t="shared" si="596"/>
        <v>1.9491019884979175</v>
      </c>
      <c r="H9572" s="37">
        <f t="shared" si="597"/>
        <v>0.96280958287416873</v>
      </c>
      <c r="I9572" s="37">
        <f t="shared" si="598"/>
        <v>1.4906431255741828</v>
      </c>
      <c r="J9572" s="37">
        <f t="shared" si="599"/>
        <v>0.57593490377106449</v>
      </c>
    </row>
    <row r="9573" spans="1:10" x14ac:dyDescent="0.3">
      <c r="A9573" s="37" t="s">
        <v>25441</v>
      </c>
      <c r="B9573" s="37" t="s">
        <v>12505</v>
      </c>
      <c r="C9573" s="37">
        <v>0.65695199999999998</v>
      </c>
      <c r="D9573" s="37">
        <v>1.28085</v>
      </c>
      <c r="E9573" s="37">
        <v>0.79938299999999995</v>
      </c>
      <c r="F9573" s="37">
        <v>2.8867699999999998</v>
      </c>
      <c r="G9573" s="37">
        <f t="shared" si="596"/>
        <v>1.9496858217951998</v>
      </c>
      <c r="H9573" s="37">
        <f t="shared" si="597"/>
        <v>0.9632416625101865</v>
      </c>
      <c r="I9573" s="37">
        <f t="shared" si="598"/>
        <v>1.2168057940306141</v>
      </c>
      <c r="J9573" s="37">
        <f t="shared" si="599"/>
        <v>0.28309892783261814</v>
      </c>
    </row>
    <row r="9574" spans="1:10" x14ac:dyDescent="0.3">
      <c r="A9574" s="37" t="s">
        <v>4353</v>
      </c>
      <c r="B9574" s="37" t="s">
        <v>5266</v>
      </c>
      <c r="C9574" s="37">
        <v>6.0654399999999997</v>
      </c>
      <c r="D9574" s="37">
        <v>11.827299999999999</v>
      </c>
      <c r="E9574" s="37">
        <v>7.0538299999999996</v>
      </c>
      <c r="F9574" s="37">
        <v>11.9481</v>
      </c>
      <c r="G9574" s="37">
        <f t="shared" si="596"/>
        <v>1.9499492205017277</v>
      </c>
      <c r="H9574" s="37">
        <f t="shared" si="597"/>
        <v>0.9634365545983643</v>
      </c>
      <c r="I9574" s="37">
        <f t="shared" si="598"/>
        <v>1.1629543775884355</v>
      </c>
      <c r="J9574" s="37">
        <f t="shared" si="599"/>
        <v>0.2177945013528883</v>
      </c>
    </row>
    <row r="9575" spans="1:10" x14ac:dyDescent="0.3">
      <c r="A9575" s="37" t="s">
        <v>2099</v>
      </c>
      <c r="B9575" s="37" t="s">
        <v>2261</v>
      </c>
      <c r="C9575" s="37">
        <v>4.12845</v>
      </c>
      <c r="D9575" s="37">
        <v>8.0537399999999995</v>
      </c>
      <c r="E9575" s="37">
        <v>5.41221</v>
      </c>
      <c r="F9575" s="37">
        <v>8.5171200000000002</v>
      </c>
      <c r="G9575" s="37">
        <f t="shared" si="596"/>
        <v>1.9507902481560875</v>
      </c>
      <c r="H9575" s="37">
        <f t="shared" si="597"/>
        <v>0.96405866558770148</v>
      </c>
      <c r="I9575" s="37">
        <f t="shared" si="598"/>
        <v>1.3109544744395596</v>
      </c>
      <c r="J9575" s="37">
        <f t="shared" si="599"/>
        <v>0.39061758591001461</v>
      </c>
    </row>
    <row r="9576" spans="1:10" x14ac:dyDescent="0.3">
      <c r="A9576" s="37" t="s">
        <v>26767</v>
      </c>
      <c r="B9576" s="37" t="s">
        <v>14035</v>
      </c>
      <c r="C9576" s="37">
        <v>0.187859</v>
      </c>
      <c r="D9576" s="37">
        <v>0.36661700000000003</v>
      </c>
      <c r="E9576" s="37">
        <v>3.3327099999999998E-2</v>
      </c>
      <c r="F9576" s="37">
        <v>0.25561800000000001</v>
      </c>
      <c r="G9576" s="37">
        <f t="shared" si="596"/>
        <v>1.9515540911002403</v>
      </c>
      <c r="H9576" s="37">
        <f t="shared" si="597"/>
        <v>0.96462345041744368</v>
      </c>
      <c r="I9576" s="37">
        <f t="shared" si="598"/>
        <v>0.17740486215725623</v>
      </c>
      <c r="J9576" s="37">
        <f t="shared" si="599"/>
        <v>-2.4948825445830214</v>
      </c>
    </row>
    <row r="9577" spans="1:10" x14ac:dyDescent="0.3">
      <c r="A9577" s="37" t="s">
        <v>4384</v>
      </c>
      <c r="B9577" s="37" t="s">
        <v>5297</v>
      </c>
      <c r="C9577" s="37">
        <v>5.3450300000000004</v>
      </c>
      <c r="D9577" s="37">
        <v>10.4345</v>
      </c>
      <c r="E9577" s="37">
        <v>7.4481299999999999</v>
      </c>
      <c r="F9577" s="37">
        <v>8.6860999999999997</v>
      </c>
      <c r="G9577" s="37">
        <f t="shared" si="596"/>
        <v>1.9521873590980778</v>
      </c>
      <c r="H9577" s="37">
        <f t="shared" si="597"/>
        <v>0.96509152066220927</v>
      </c>
      <c r="I9577" s="37">
        <f t="shared" si="598"/>
        <v>1.3934683247802162</v>
      </c>
      <c r="J9577" s="37">
        <f t="shared" si="599"/>
        <v>0.47868020861188421</v>
      </c>
    </row>
    <row r="9578" spans="1:10" x14ac:dyDescent="0.3">
      <c r="A9578" s="37" t="s">
        <v>5215</v>
      </c>
      <c r="B9578" s="37" t="s">
        <v>6120</v>
      </c>
      <c r="C9578" s="37">
        <v>1.4189000000000001</v>
      </c>
      <c r="D9578" s="37">
        <v>2.7715100000000001</v>
      </c>
      <c r="E9578" s="37">
        <v>1.7646900000000001</v>
      </c>
      <c r="F9578" s="37">
        <v>2.9126500000000002</v>
      </c>
      <c r="G9578" s="37">
        <f t="shared" si="596"/>
        <v>1.9532807104094723</v>
      </c>
      <c r="H9578" s="37">
        <f t="shared" si="597"/>
        <v>0.96589929710694444</v>
      </c>
      <c r="I9578" s="37">
        <f t="shared" si="598"/>
        <v>1.243702868419198</v>
      </c>
      <c r="J9578" s="37">
        <f t="shared" si="599"/>
        <v>0.31464185406932799</v>
      </c>
    </row>
    <row r="9579" spans="1:10" x14ac:dyDescent="0.3">
      <c r="A9579" s="37" t="s">
        <v>28225</v>
      </c>
      <c r="B9579" s="37" t="s">
        <v>15744</v>
      </c>
      <c r="C9579" s="37">
        <v>0.70307600000000003</v>
      </c>
      <c r="D9579" s="37">
        <v>1.3733200000000001</v>
      </c>
      <c r="E9579" s="37">
        <v>1.3851100000000001</v>
      </c>
      <c r="F9579" s="37">
        <v>0.79178199999999999</v>
      </c>
      <c r="G9579" s="37">
        <f t="shared" si="596"/>
        <v>1.9533023456923577</v>
      </c>
      <c r="H9579" s="37">
        <f t="shared" si="597"/>
        <v>0.9659152768595205</v>
      </c>
      <c r="I9579" s="37">
        <f t="shared" si="598"/>
        <v>1.9700715143170866</v>
      </c>
      <c r="J9579" s="37">
        <f t="shared" si="599"/>
        <v>0.97824800099026865</v>
      </c>
    </row>
    <row r="9580" spans="1:10" x14ac:dyDescent="0.3">
      <c r="A9580" s="37" t="s">
        <v>30209</v>
      </c>
      <c r="B9580" s="37" t="s">
        <v>18064</v>
      </c>
      <c r="C9580" s="37">
        <v>37.1325</v>
      </c>
      <c r="D9580" s="37">
        <v>72.588200000000001</v>
      </c>
      <c r="E9580" s="37">
        <v>56.070500000000003</v>
      </c>
      <c r="F9580" s="37">
        <v>55.421399999999998</v>
      </c>
      <c r="G9580" s="37">
        <f t="shared" si="596"/>
        <v>1.954842792701811</v>
      </c>
      <c r="H9580" s="37">
        <f t="shared" si="597"/>
        <v>0.9670525915178485</v>
      </c>
      <c r="I9580" s="37">
        <f t="shared" si="598"/>
        <v>1.5100114454992257</v>
      </c>
      <c r="J9580" s="37">
        <f t="shared" si="599"/>
        <v>0.59455948484995258</v>
      </c>
    </row>
    <row r="9581" spans="1:10" x14ac:dyDescent="0.3">
      <c r="A9581" s="37" t="s">
        <v>4269</v>
      </c>
      <c r="B9581" s="37" t="s">
        <v>4270</v>
      </c>
      <c r="C9581" s="37">
        <v>9.9342700000000006E-2</v>
      </c>
      <c r="D9581" s="37">
        <v>0.19420100000000001</v>
      </c>
      <c r="E9581" s="37">
        <v>0.171629</v>
      </c>
      <c r="F9581" s="37">
        <v>0.68415199999999998</v>
      </c>
      <c r="G9581" s="37">
        <f t="shared" si="596"/>
        <v>1.9548592901139188</v>
      </c>
      <c r="H9581" s="37">
        <f t="shared" si="597"/>
        <v>0.96706476673433894</v>
      </c>
      <c r="I9581" s="37">
        <f t="shared" si="598"/>
        <v>1.7276458159482275</v>
      </c>
      <c r="J9581" s="37">
        <f t="shared" si="599"/>
        <v>0.78880748141958457</v>
      </c>
    </row>
    <row r="9582" spans="1:10" x14ac:dyDescent="0.3">
      <c r="A9582" s="37" t="s">
        <v>29310</v>
      </c>
      <c r="B9582" s="37" t="s">
        <v>17018</v>
      </c>
      <c r="C9582" s="37">
        <v>11.0677</v>
      </c>
      <c r="D9582" s="37">
        <v>21.6371</v>
      </c>
      <c r="E9582" s="37">
        <v>15.7212</v>
      </c>
      <c r="F9582" s="37">
        <v>23.528199999999998</v>
      </c>
      <c r="G9582" s="37">
        <f t="shared" si="596"/>
        <v>1.9549770955121659</v>
      </c>
      <c r="H9582" s="37">
        <f t="shared" si="597"/>
        <v>0.96715170503411907</v>
      </c>
      <c r="I9582" s="37">
        <f t="shared" si="598"/>
        <v>1.4204577283446425</v>
      </c>
      <c r="J9582" s="37">
        <f t="shared" si="599"/>
        <v>0.50635589874675802</v>
      </c>
    </row>
    <row r="9583" spans="1:10" x14ac:dyDescent="0.3">
      <c r="A9583" s="37" t="s">
        <v>30935</v>
      </c>
      <c r="B9583" s="37" t="s">
        <v>18909</v>
      </c>
      <c r="C9583" s="37">
        <v>4.5992300000000004</v>
      </c>
      <c r="D9583" s="37">
        <v>8.9926200000000005</v>
      </c>
      <c r="E9583" s="37">
        <v>7.1054000000000004</v>
      </c>
      <c r="F9583" s="37">
        <v>7.6480100000000002</v>
      </c>
      <c r="G9583" s="37">
        <f t="shared" si="596"/>
        <v>1.9552446822620309</v>
      </c>
      <c r="H9583" s="37">
        <f t="shared" si="597"/>
        <v>0.96734915985871983</v>
      </c>
      <c r="I9583" s="37">
        <f t="shared" si="598"/>
        <v>1.5449107785433649</v>
      </c>
      <c r="J9583" s="37">
        <f t="shared" si="599"/>
        <v>0.62752352222683616</v>
      </c>
    </row>
    <row r="9584" spans="1:10" x14ac:dyDescent="0.3">
      <c r="A9584" s="37" t="s">
        <v>30583</v>
      </c>
      <c r="B9584" s="37" t="s">
        <v>18504</v>
      </c>
      <c r="C9584" s="37">
        <v>0.54038799999999998</v>
      </c>
      <c r="D9584" s="37">
        <v>1.0567299999999999</v>
      </c>
      <c r="E9584" s="37">
        <v>0.438388</v>
      </c>
      <c r="F9584" s="37">
        <v>0.93189699999999998</v>
      </c>
      <c r="G9584" s="37">
        <f t="shared" si="596"/>
        <v>1.9555023427611271</v>
      </c>
      <c r="H9584" s="37">
        <f t="shared" si="597"/>
        <v>0.96753926447169458</v>
      </c>
      <c r="I9584" s="37">
        <f t="shared" si="598"/>
        <v>0.81124673382828638</v>
      </c>
      <c r="J9584" s="37">
        <f t="shared" si="599"/>
        <v>-0.30178733021838389</v>
      </c>
    </row>
    <row r="9585" spans="1:10" x14ac:dyDescent="0.3">
      <c r="A9585" s="37" t="s">
        <v>26567</v>
      </c>
      <c r="B9585" s="37" t="s">
        <v>13805</v>
      </c>
      <c r="C9585" s="37">
        <v>2.2117100000000001</v>
      </c>
      <c r="D9585" s="37">
        <v>4.3250500000000001</v>
      </c>
      <c r="E9585" s="37">
        <v>3.6630699999999998</v>
      </c>
      <c r="F9585" s="37">
        <v>5.1533100000000003</v>
      </c>
      <c r="G9585" s="37">
        <f t="shared" si="596"/>
        <v>1.9555231020341726</v>
      </c>
      <c r="H9585" s="37">
        <f t="shared" si="597"/>
        <v>0.96755457979024628</v>
      </c>
      <c r="I9585" s="37">
        <f t="shared" si="598"/>
        <v>1.6562162308801787</v>
      </c>
      <c r="J9585" s="37">
        <f t="shared" si="599"/>
        <v>0.72789103929475119</v>
      </c>
    </row>
    <row r="9586" spans="1:10" x14ac:dyDescent="0.3">
      <c r="A9586" s="37" t="s">
        <v>3599</v>
      </c>
      <c r="B9586" s="37" t="s">
        <v>3600</v>
      </c>
      <c r="C9586" s="37">
        <v>1.0954699999999999</v>
      </c>
      <c r="D9586" s="37">
        <v>2.1423999999999999</v>
      </c>
      <c r="E9586" s="37">
        <v>2.66045</v>
      </c>
      <c r="F9586" s="37">
        <v>3.4152200000000001</v>
      </c>
      <c r="G9586" s="37">
        <f t="shared" si="596"/>
        <v>1.9556902516727979</v>
      </c>
      <c r="H9586" s="37">
        <f t="shared" si="597"/>
        <v>0.96767788983910841</v>
      </c>
      <c r="I9586" s="37">
        <f t="shared" si="598"/>
        <v>2.4285922937186779</v>
      </c>
      <c r="J9586" s="37">
        <f t="shared" si="599"/>
        <v>1.280120314098975</v>
      </c>
    </row>
    <row r="9587" spans="1:10" x14ac:dyDescent="0.3">
      <c r="A9587" s="37" t="s">
        <v>25782</v>
      </c>
      <c r="B9587" s="37" t="s">
        <v>12894</v>
      </c>
      <c r="C9587" s="37">
        <v>5.8202699999999998</v>
      </c>
      <c r="D9587" s="37">
        <v>11.390599999999999</v>
      </c>
      <c r="E9587" s="37">
        <v>7.3449</v>
      </c>
      <c r="F9587" s="37">
        <v>10.061199999999999</v>
      </c>
      <c r="G9587" s="37">
        <f t="shared" si="596"/>
        <v>1.957056975020059</v>
      </c>
      <c r="H9587" s="37">
        <f t="shared" si="597"/>
        <v>0.96868575718208494</v>
      </c>
      <c r="I9587" s="37">
        <f t="shared" si="598"/>
        <v>1.2619517651242984</v>
      </c>
      <c r="J9587" s="37">
        <f t="shared" si="599"/>
        <v>0.33565676804956551</v>
      </c>
    </row>
    <row r="9588" spans="1:10" x14ac:dyDescent="0.3">
      <c r="A9588" s="37" t="s">
        <v>5030</v>
      </c>
      <c r="B9588" s="37" t="s">
        <v>5940</v>
      </c>
      <c r="C9588" s="37">
        <v>9.5640400000000003</v>
      </c>
      <c r="D9588" s="37">
        <v>18.721900000000002</v>
      </c>
      <c r="E9588" s="37">
        <v>11.6289</v>
      </c>
      <c r="F9588" s="37">
        <v>21.1952</v>
      </c>
      <c r="G9588" s="37">
        <f t="shared" si="596"/>
        <v>1.9575304996633223</v>
      </c>
      <c r="H9588" s="37">
        <f t="shared" si="597"/>
        <v>0.9690347858663716</v>
      </c>
      <c r="I9588" s="37">
        <f t="shared" si="598"/>
        <v>1.2158983023910397</v>
      </c>
      <c r="J9588" s="37">
        <f t="shared" si="599"/>
        <v>0.28202256696265632</v>
      </c>
    </row>
    <row r="9589" spans="1:10" x14ac:dyDescent="0.3">
      <c r="A9589" s="37" t="s">
        <v>27038</v>
      </c>
      <c r="B9589" s="37" t="s">
        <v>14350</v>
      </c>
      <c r="C9589" s="37">
        <v>5.3164199999999999</v>
      </c>
      <c r="D9589" s="37">
        <v>10.4072</v>
      </c>
      <c r="E9589" s="37">
        <v>6.6580500000000002</v>
      </c>
      <c r="F9589" s="37">
        <v>10.134499999999999</v>
      </c>
      <c r="G9589" s="37">
        <f t="shared" si="596"/>
        <v>1.9575579055078416</v>
      </c>
      <c r="H9589" s="37">
        <f t="shared" si="597"/>
        <v>0.96905498376327104</v>
      </c>
      <c r="I9589" s="37">
        <f t="shared" si="598"/>
        <v>1.2523559086753868</v>
      </c>
      <c r="J9589" s="37">
        <f t="shared" si="599"/>
        <v>0.32464462194509119</v>
      </c>
    </row>
    <row r="9590" spans="1:10" x14ac:dyDescent="0.3">
      <c r="A9590" s="37" t="s">
        <v>23443</v>
      </c>
      <c r="B9590" s="37" t="s">
        <v>10182</v>
      </c>
      <c r="C9590" s="37">
        <v>13.607699999999999</v>
      </c>
      <c r="D9590" s="37">
        <v>26.638000000000002</v>
      </c>
      <c r="E9590" s="37">
        <v>24.170500000000001</v>
      </c>
      <c r="F9590" s="37">
        <v>27.3537</v>
      </c>
      <c r="G9590" s="37">
        <f t="shared" si="596"/>
        <v>1.9575681415669073</v>
      </c>
      <c r="H9590" s="37">
        <f t="shared" si="597"/>
        <v>0.96906252758764588</v>
      </c>
      <c r="I9590" s="37">
        <f t="shared" si="598"/>
        <v>1.7762369834725928</v>
      </c>
      <c r="J9590" s="37">
        <f t="shared" si="599"/>
        <v>0.82882407722408835</v>
      </c>
    </row>
    <row r="9591" spans="1:10" x14ac:dyDescent="0.3">
      <c r="A9591" s="37" t="s">
        <v>5197</v>
      </c>
      <c r="B9591" s="37" t="s">
        <v>6102</v>
      </c>
      <c r="C9591" s="37">
        <v>13.4549</v>
      </c>
      <c r="D9591" s="37">
        <v>26.3553</v>
      </c>
      <c r="E9591" s="37">
        <v>17.286000000000001</v>
      </c>
      <c r="F9591" s="37">
        <v>24.282299999999999</v>
      </c>
      <c r="G9591" s="37">
        <f t="shared" si="596"/>
        <v>1.958788248147515</v>
      </c>
      <c r="H9591" s="37">
        <f t="shared" si="597"/>
        <v>0.96996144566097042</v>
      </c>
      <c r="I9591" s="37">
        <f t="shared" si="598"/>
        <v>1.2847364157295855</v>
      </c>
      <c r="J9591" s="37">
        <f t="shared" si="599"/>
        <v>0.3614723977642621</v>
      </c>
    </row>
    <row r="9592" spans="1:10" x14ac:dyDescent="0.3">
      <c r="A9592" s="37" t="s">
        <v>25301</v>
      </c>
      <c r="B9592" s="37" t="s">
        <v>12343</v>
      </c>
      <c r="C9592" s="37">
        <v>7.4369899999999998</v>
      </c>
      <c r="D9592" s="37">
        <v>14.568199999999999</v>
      </c>
      <c r="E9592" s="37">
        <v>9.0142699999999998</v>
      </c>
      <c r="F9592" s="37">
        <v>8.9479100000000003</v>
      </c>
      <c r="G9592" s="37">
        <f t="shared" si="596"/>
        <v>1.9588839032995875</v>
      </c>
      <c r="H9592" s="37">
        <f t="shared" si="597"/>
        <v>0.97003189627971698</v>
      </c>
      <c r="I9592" s="37">
        <f t="shared" si="598"/>
        <v>1.2120858035307296</v>
      </c>
      <c r="J9592" s="37">
        <f t="shared" si="599"/>
        <v>0.27749183078007533</v>
      </c>
    </row>
    <row r="9593" spans="1:10" x14ac:dyDescent="0.3">
      <c r="A9593" s="37" t="s">
        <v>4584</v>
      </c>
      <c r="B9593" s="37" t="s">
        <v>5497</v>
      </c>
      <c r="C9593" s="37">
        <v>14.7437</v>
      </c>
      <c r="D9593" s="37">
        <v>28.886900000000001</v>
      </c>
      <c r="E9593" s="37">
        <v>17.622399999999999</v>
      </c>
      <c r="F9593" s="37">
        <v>33.052</v>
      </c>
      <c r="G9593" s="37">
        <f t="shared" si="596"/>
        <v>1.9592707393666446</v>
      </c>
      <c r="H9593" s="37">
        <f t="shared" si="597"/>
        <v>0.9703167683831897</v>
      </c>
      <c r="I9593" s="37">
        <f t="shared" si="598"/>
        <v>1.1952494963950704</v>
      </c>
      <c r="J9593" s="37">
        <f t="shared" si="599"/>
        <v>0.25731179782240937</v>
      </c>
    </row>
    <row r="9594" spans="1:10" x14ac:dyDescent="0.3">
      <c r="A9594" s="37" t="s">
        <v>4762</v>
      </c>
      <c r="B9594" s="37" t="s">
        <v>5674</v>
      </c>
      <c r="C9594" s="37">
        <v>42.3292</v>
      </c>
      <c r="D9594" s="37">
        <v>82.962599999999995</v>
      </c>
      <c r="E9594" s="37">
        <v>50.206899999999997</v>
      </c>
      <c r="F9594" s="37">
        <v>78.396299999999997</v>
      </c>
      <c r="G9594" s="37">
        <f t="shared" si="596"/>
        <v>1.9599378207006037</v>
      </c>
      <c r="H9594" s="37">
        <f t="shared" si="597"/>
        <v>0.97080788536607854</v>
      </c>
      <c r="I9594" s="37">
        <f t="shared" si="598"/>
        <v>1.1861055725125917</v>
      </c>
      <c r="J9594" s="37">
        <f t="shared" si="599"/>
        <v>0.24623242654651023</v>
      </c>
    </row>
    <row r="9595" spans="1:10" x14ac:dyDescent="0.3">
      <c r="A9595" s="37" t="s">
        <v>5163</v>
      </c>
      <c r="B9595" s="37" t="s">
        <v>6069</v>
      </c>
      <c r="C9595" s="37">
        <v>3.40984</v>
      </c>
      <c r="D9595" s="37">
        <v>6.6847399999999997</v>
      </c>
      <c r="E9595" s="37">
        <v>4.7280100000000003</v>
      </c>
      <c r="F9595" s="37">
        <v>5.1850800000000001</v>
      </c>
      <c r="G9595" s="37">
        <f t="shared" si="596"/>
        <v>1.9604262956619665</v>
      </c>
      <c r="H9595" s="37">
        <f t="shared" si="597"/>
        <v>0.97116740320018069</v>
      </c>
      <c r="I9595" s="37">
        <f t="shared" si="598"/>
        <v>1.3865782558712434</v>
      </c>
      <c r="J9595" s="37">
        <f t="shared" si="599"/>
        <v>0.47152904167229936</v>
      </c>
    </row>
    <row r="9596" spans="1:10" x14ac:dyDescent="0.3">
      <c r="A9596" s="37" t="s">
        <v>22685</v>
      </c>
      <c r="B9596" s="37" t="s">
        <v>9295</v>
      </c>
      <c r="C9596" s="37">
        <v>1.91618E-2</v>
      </c>
      <c r="D9596" s="37">
        <v>3.7574099999999999E-2</v>
      </c>
      <c r="E9596" s="37">
        <v>3.7834100000000002E-2</v>
      </c>
      <c r="F9596" s="37">
        <v>7.6086100000000004E-2</v>
      </c>
      <c r="G9596" s="37">
        <f t="shared" si="596"/>
        <v>1.960885720548174</v>
      </c>
      <c r="H9596" s="37">
        <f t="shared" si="597"/>
        <v>0.97150545842521019</v>
      </c>
      <c r="I9596" s="37">
        <f t="shared" si="598"/>
        <v>1.9744543831999084</v>
      </c>
      <c r="J9596" s="37">
        <f t="shared" si="599"/>
        <v>0.98145403688334587</v>
      </c>
    </row>
    <row r="9597" spans="1:10" x14ac:dyDescent="0.3">
      <c r="A9597" s="37" t="s">
        <v>28464</v>
      </c>
      <c r="B9597" s="37" t="s">
        <v>16027</v>
      </c>
      <c r="C9597" s="37">
        <v>2.5555699999999999</v>
      </c>
      <c r="D9597" s="37">
        <v>5.0120699999999996</v>
      </c>
      <c r="E9597" s="37">
        <v>3.7960400000000001</v>
      </c>
      <c r="F9597" s="37">
        <v>3.7585799999999998</v>
      </c>
      <c r="G9597" s="37">
        <f t="shared" si="596"/>
        <v>1.9612336973747539</v>
      </c>
      <c r="H9597" s="37">
        <f t="shared" si="597"/>
        <v>0.97176145493621613</v>
      </c>
      <c r="I9597" s="37">
        <f t="shared" si="598"/>
        <v>1.4853985607907434</v>
      </c>
      <c r="J9597" s="37">
        <f t="shared" si="599"/>
        <v>0.57085008558996997</v>
      </c>
    </row>
    <row r="9598" spans="1:10" x14ac:dyDescent="0.3">
      <c r="A9598" s="37" t="s">
        <v>30740</v>
      </c>
      <c r="B9598" s="37" t="s">
        <v>18681</v>
      </c>
      <c r="C9598" s="37">
        <v>3.5403900000000002E-2</v>
      </c>
      <c r="D9598" s="37">
        <v>6.94496E-2</v>
      </c>
      <c r="E9598" s="37">
        <v>2.2067300000000001E-2</v>
      </c>
      <c r="F9598" s="37">
        <v>0.12477199999999999</v>
      </c>
      <c r="G9598" s="37">
        <f t="shared" si="596"/>
        <v>1.9616369947943586</v>
      </c>
      <c r="H9598" s="37">
        <f t="shared" si="597"/>
        <v>0.97205809239127083</v>
      </c>
      <c r="I9598" s="37">
        <f t="shared" si="598"/>
        <v>0.62330138770022514</v>
      </c>
      <c r="J9598" s="37">
        <f t="shared" si="599"/>
        <v>-0.68199817016037723</v>
      </c>
    </row>
    <row r="9599" spans="1:10" x14ac:dyDescent="0.3">
      <c r="A9599" s="37" t="s">
        <v>22689</v>
      </c>
      <c r="B9599" s="37" t="s">
        <v>9300</v>
      </c>
      <c r="C9599" s="37">
        <v>21.649699999999999</v>
      </c>
      <c r="D9599" s="37">
        <v>42.472299999999997</v>
      </c>
      <c r="E9599" s="37">
        <v>31.334599999999998</v>
      </c>
      <c r="F9599" s="37">
        <v>36.4998</v>
      </c>
      <c r="G9599" s="37">
        <f t="shared" si="596"/>
        <v>1.9617962373612567</v>
      </c>
      <c r="H9599" s="37">
        <f t="shared" si="597"/>
        <v>0.97217520332350515</v>
      </c>
      <c r="I9599" s="37">
        <f t="shared" si="598"/>
        <v>1.4473456907024116</v>
      </c>
      <c r="J9599" s="37">
        <f t="shared" si="599"/>
        <v>0.53340954294653531</v>
      </c>
    </row>
    <row r="9600" spans="1:10" x14ac:dyDescent="0.3">
      <c r="A9600" s="37" t="s">
        <v>2092</v>
      </c>
      <c r="B9600" s="37" t="s">
        <v>2254</v>
      </c>
      <c r="C9600" s="37">
        <v>1.7491399999999999</v>
      </c>
      <c r="D9600" s="37">
        <v>3.4337</v>
      </c>
      <c r="E9600" s="37">
        <v>1.79016</v>
      </c>
      <c r="F9600" s="37">
        <v>3.41561</v>
      </c>
      <c r="G9600" s="37">
        <f t="shared" si="596"/>
        <v>1.9630789988222785</v>
      </c>
      <c r="H9600" s="37">
        <f t="shared" si="597"/>
        <v>0.97311823134502884</v>
      </c>
      <c r="I9600" s="37">
        <f t="shared" si="598"/>
        <v>1.0234515247493055</v>
      </c>
      <c r="J9600" s="37">
        <f t="shared" si="599"/>
        <v>3.3442771477127868E-2</v>
      </c>
    </row>
    <row r="9601" spans="1:10" x14ac:dyDescent="0.3">
      <c r="A9601" s="37" t="s">
        <v>4627</v>
      </c>
      <c r="B9601" s="37" t="s">
        <v>5540</v>
      </c>
      <c r="C9601" s="37">
        <v>1.0632900000000001</v>
      </c>
      <c r="D9601" s="37">
        <v>2.0877300000000001</v>
      </c>
      <c r="E9601" s="37">
        <v>1.3894599999999999</v>
      </c>
      <c r="F9601" s="37">
        <v>2.2768999999999999</v>
      </c>
      <c r="G9601" s="37">
        <f t="shared" si="596"/>
        <v>1.9634624608526365</v>
      </c>
      <c r="H9601" s="37">
        <f t="shared" si="597"/>
        <v>0.97340001559562539</v>
      </c>
      <c r="I9601" s="37">
        <f t="shared" si="598"/>
        <v>1.3067554477141701</v>
      </c>
      <c r="J9601" s="37">
        <f t="shared" si="599"/>
        <v>0.38598917374114583</v>
      </c>
    </row>
    <row r="9602" spans="1:10" x14ac:dyDescent="0.3">
      <c r="A9602" s="37" t="s">
        <v>5080</v>
      </c>
      <c r="B9602" s="37" t="s">
        <v>5988</v>
      </c>
      <c r="C9602" s="37">
        <v>8.3453400000000002</v>
      </c>
      <c r="D9602" s="37">
        <v>16.387599999999999</v>
      </c>
      <c r="E9602" s="37">
        <v>10.052199999999999</v>
      </c>
      <c r="F9602" s="37">
        <v>14.7239</v>
      </c>
      <c r="G9602" s="37">
        <f t="shared" ref="G9602:G9665" si="600">D9602/C9602</f>
        <v>1.9636827259284821</v>
      </c>
      <c r="H9602" s="37">
        <f t="shared" ref="H9602:H9665" si="601">LOG(G9602,2)</f>
        <v>0.97356185088198377</v>
      </c>
      <c r="I9602" s="37">
        <f t="shared" ref="I9602:I9665" si="602">E9602/C9602</f>
        <v>1.2045285153151337</v>
      </c>
      <c r="J9602" s="37">
        <f t="shared" ref="J9602:J9665" si="603">LOG(I9602,2)</f>
        <v>0.26846854751310389</v>
      </c>
    </row>
    <row r="9603" spans="1:10" x14ac:dyDescent="0.3">
      <c r="A9603" s="37" t="s">
        <v>5032</v>
      </c>
      <c r="B9603" s="37" t="s">
        <v>5942</v>
      </c>
      <c r="C9603" s="37">
        <v>11.890499999999999</v>
      </c>
      <c r="D9603" s="37">
        <v>23.350899999999999</v>
      </c>
      <c r="E9603" s="37">
        <v>16.6342</v>
      </c>
      <c r="F9603" s="37">
        <v>16.9956</v>
      </c>
      <c r="G9603" s="37">
        <f t="shared" si="600"/>
        <v>1.9638282662629831</v>
      </c>
      <c r="H9603" s="37">
        <f t="shared" si="601"/>
        <v>0.97366877372413352</v>
      </c>
      <c r="I9603" s="37">
        <f t="shared" si="602"/>
        <v>1.3989487405912284</v>
      </c>
      <c r="J9603" s="37">
        <f t="shared" si="603"/>
        <v>0.48434310113764628</v>
      </c>
    </row>
    <row r="9604" spans="1:10" x14ac:dyDescent="0.3">
      <c r="A9604" s="37" t="s">
        <v>28732</v>
      </c>
      <c r="B9604" s="37" t="s">
        <v>16332</v>
      </c>
      <c r="C9604" s="37">
        <v>48.728299999999997</v>
      </c>
      <c r="D9604" s="37">
        <v>95.696200000000005</v>
      </c>
      <c r="E9604" s="37">
        <v>84.398799999999994</v>
      </c>
      <c r="F9604" s="37">
        <v>61.858800000000002</v>
      </c>
      <c r="G9604" s="37">
        <f t="shared" si="600"/>
        <v>1.9638731496891952</v>
      </c>
      <c r="H9604" s="37">
        <f t="shared" si="601"/>
        <v>0.97370174623887418</v>
      </c>
      <c r="I9604" s="37">
        <f t="shared" si="602"/>
        <v>1.7320284105950752</v>
      </c>
      <c r="J9604" s="37">
        <f t="shared" si="603"/>
        <v>0.79246259489631155</v>
      </c>
    </row>
    <row r="9605" spans="1:10" x14ac:dyDescent="0.3">
      <c r="A9605" s="37" t="s">
        <v>25378</v>
      </c>
      <c r="B9605" s="37" t="s">
        <v>12433</v>
      </c>
      <c r="C9605" s="37">
        <v>0.121493</v>
      </c>
      <c r="D9605" s="37">
        <v>0.23866100000000001</v>
      </c>
      <c r="E9605" s="37">
        <v>5.10141E-2</v>
      </c>
      <c r="F9605" s="37">
        <v>2.1033400000000001E-2</v>
      </c>
      <c r="G9605" s="37">
        <f t="shared" si="600"/>
        <v>1.9644012412237744</v>
      </c>
      <c r="H9605" s="37">
        <f t="shared" si="601"/>
        <v>0.97408963922538483</v>
      </c>
      <c r="I9605" s="37">
        <f t="shared" si="602"/>
        <v>0.41989332718757455</v>
      </c>
      <c r="J9605" s="37">
        <f t="shared" si="603"/>
        <v>-1.2519052333871827</v>
      </c>
    </row>
    <row r="9606" spans="1:10" x14ac:dyDescent="0.3">
      <c r="A9606" s="37" t="s">
        <v>4928</v>
      </c>
      <c r="B9606" s="37" t="s">
        <v>5838</v>
      </c>
      <c r="C9606" s="37">
        <v>12.525700000000001</v>
      </c>
      <c r="D9606" s="37">
        <v>24.607600000000001</v>
      </c>
      <c r="E9606" s="37">
        <v>13.7416</v>
      </c>
      <c r="F9606" s="37">
        <v>24.679600000000001</v>
      </c>
      <c r="G9606" s="37">
        <f t="shared" si="600"/>
        <v>1.9645688464516953</v>
      </c>
      <c r="H9606" s="37">
        <f t="shared" si="601"/>
        <v>0.97421272656170943</v>
      </c>
      <c r="I9606" s="37">
        <f t="shared" si="602"/>
        <v>1.0970724191063175</v>
      </c>
      <c r="J9606" s="37">
        <f t="shared" si="603"/>
        <v>0.13365876296725934</v>
      </c>
    </row>
    <row r="9607" spans="1:10" x14ac:dyDescent="0.3">
      <c r="A9607" s="37" t="s">
        <v>29862</v>
      </c>
      <c r="B9607" s="37" t="s">
        <v>17653</v>
      </c>
      <c r="C9607" s="37">
        <v>12.536099999999999</v>
      </c>
      <c r="D9607" s="37">
        <v>24.649100000000001</v>
      </c>
      <c r="E9607" s="37">
        <v>19.198599999999999</v>
      </c>
      <c r="F9607" s="37">
        <v>19.815999999999999</v>
      </c>
      <c r="G9607" s="37">
        <f t="shared" si="600"/>
        <v>1.9662494715262324</v>
      </c>
      <c r="H9607" s="37">
        <f t="shared" si="601"/>
        <v>0.9754463778842748</v>
      </c>
      <c r="I9607" s="37">
        <f t="shared" si="602"/>
        <v>1.5314651287082905</v>
      </c>
      <c r="J9607" s="37">
        <f t="shared" si="603"/>
        <v>0.61491251730423901</v>
      </c>
    </row>
    <row r="9608" spans="1:10" x14ac:dyDescent="0.3">
      <c r="A9608" s="37" t="s">
        <v>29239</v>
      </c>
      <c r="B9608" s="37" t="s">
        <v>16938</v>
      </c>
      <c r="C9608" s="37">
        <v>12.575900000000001</v>
      </c>
      <c r="D9608" s="37">
        <v>24.737500000000001</v>
      </c>
      <c r="E9608" s="37">
        <v>18.4803</v>
      </c>
      <c r="F9608" s="37">
        <v>21.0078</v>
      </c>
      <c r="G9608" s="37">
        <f t="shared" si="600"/>
        <v>1.9670560357509204</v>
      </c>
      <c r="H9608" s="37">
        <f t="shared" si="601"/>
        <v>0.97603805642095243</v>
      </c>
      <c r="I9608" s="37">
        <f t="shared" si="602"/>
        <v>1.4695011887817173</v>
      </c>
      <c r="J9608" s="37">
        <f t="shared" si="603"/>
        <v>0.55532652608607747</v>
      </c>
    </row>
    <row r="9609" spans="1:10" x14ac:dyDescent="0.3">
      <c r="A9609" s="37" t="s">
        <v>25015</v>
      </c>
      <c r="B9609" s="37" t="s">
        <v>12004</v>
      </c>
      <c r="C9609" s="37">
        <v>0.17447699999999999</v>
      </c>
      <c r="D9609" s="37">
        <v>0.343219</v>
      </c>
      <c r="E9609" s="37">
        <v>0.19167100000000001</v>
      </c>
      <c r="F9609" s="37">
        <v>0.243115</v>
      </c>
      <c r="G9609" s="37">
        <f t="shared" si="600"/>
        <v>1.9671303380961389</v>
      </c>
      <c r="H9609" s="37">
        <f t="shared" si="601"/>
        <v>0.97609255085248148</v>
      </c>
      <c r="I9609" s="37">
        <f t="shared" si="602"/>
        <v>1.0985459401525703</v>
      </c>
      <c r="J9609" s="37">
        <f t="shared" si="603"/>
        <v>0.13559520316532025</v>
      </c>
    </row>
    <row r="9610" spans="1:10" x14ac:dyDescent="0.3">
      <c r="A9610" s="37" t="s">
        <v>24434</v>
      </c>
      <c r="B9610" s="37" t="s">
        <v>11322</v>
      </c>
      <c r="C9610" s="37">
        <v>44.414499999999997</v>
      </c>
      <c r="D9610" s="37">
        <v>87.384699999999995</v>
      </c>
      <c r="E9610" s="37">
        <v>63.696899999999999</v>
      </c>
      <c r="F9610" s="37">
        <v>72.426599999999993</v>
      </c>
      <c r="G9610" s="37">
        <f t="shared" si="600"/>
        <v>1.9674813405531977</v>
      </c>
      <c r="H9610" s="37">
        <f t="shared" si="601"/>
        <v>0.97634995338510211</v>
      </c>
      <c r="I9610" s="37">
        <f t="shared" si="602"/>
        <v>1.4341465062085581</v>
      </c>
      <c r="J9610" s="37">
        <f t="shared" si="603"/>
        <v>0.52019241105806979</v>
      </c>
    </row>
    <row r="9611" spans="1:10" x14ac:dyDescent="0.3">
      <c r="A9611" s="37" t="s">
        <v>5170</v>
      </c>
      <c r="B9611" s="37" t="s">
        <v>6076</v>
      </c>
      <c r="C9611" s="37">
        <v>5.8797600000000001</v>
      </c>
      <c r="D9611" s="37">
        <v>11.574</v>
      </c>
      <c r="E9611" s="37">
        <v>7.8308</v>
      </c>
      <c r="F9611" s="37">
        <v>11.7803</v>
      </c>
      <c r="G9611" s="37">
        <f t="shared" si="600"/>
        <v>1.96844769174252</v>
      </c>
      <c r="H9611" s="37">
        <f t="shared" si="601"/>
        <v>0.97705837576018373</v>
      </c>
      <c r="I9611" s="37">
        <f t="shared" si="602"/>
        <v>1.3318230676082017</v>
      </c>
      <c r="J9611" s="37">
        <f t="shared" si="603"/>
        <v>0.41340243343090821</v>
      </c>
    </row>
    <row r="9612" spans="1:10" x14ac:dyDescent="0.3">
      <c r="A9612" s="37" t="s">
        <v>22543</v>
      </c>
      <c r="B9612" s="37" t="s">
        <v>9127</v>
      </c>
      <c r="C9612" s="37">
        <v>28.989699999999999</v>
      </c>
      <c r="D9612" s="37">
        <v>57.087299999999999</v>
      </c>
      <c r="E9612" s="37">
        <v>45.687600000000003</v>
      </c>
      <c r="F9612" s="37">
        <v>53.5867</v>
      </c>
      <c r="G9612" s="37">
        <f t="shared" si="600"/>
        <v>1.9692270013142599</v>
      </c>
      <c r="H9612" s="37">
        <f t="shared" si="601"/>
        <v>0.97762942652327911</v>
      </c>
      <c r="I9612" s="37">
        <f t="shared" si="602"/>
        <v>1.5759942324342786</v>
      </c>
      <c r="J9612" s="37">
        <f t="shared" si="603"/>
        <v>0.65626225506479063</v>
      </c>
    </row>
    <row r="9613" spans="1:10" x14ac:dyDescent="0.3">
      <c r="A9613" s="37" t="s">
        <v>4404</v>
      </c>
      <c r="B9613" s="37" t="s">
        <v>5317</v>
      </c>
      <c r="C9613" s="37">
        <v>25.8081</v>
      </c>
      <c r="D9613" s="37">
        <v>50.835700000000003</v>
      </c>
      <c r="E9613" s="37">
        <v>38.9435</v>
      </c>
      <c r="F9613" s="37">
        <v>56.011200000000002</v>
      </c>
      <c r="G9613" s="37">
        <f t="shared" si="600"/>
        <v>1.9697575567360637</v>
      </c>
      <c r="H9613" s="37">
        <f t="shared" si="601"/>
        <v>0.97801806967193916</v>
      </c>
      <c r="I9613" s="37">
        <f t="shared" si="602"/>
        <v>1.5089642399091758</v>
      </c>
      <c r="J9613" s="37">
        <f t="shared" si="603"/>
        <v>0.5935586166551855</v>
      </c>
    </row>
    <row r="9614" spans="1:10" x14ac:dyDescent="0.3">
      <c r="A9614" s="37" t="s">
        <v>4858</v>
      </c>
      <c r="B9614" s="37" t="s">
        <v>5768</v>
      </c>
      <c r="C9614" s="37">
        <v>10.2538</v>
      </c>
      <c r="D9614" s="37">
        <v>20.202400000000001</v>
      </c>
      <c r="E9614" s="37">
        <v>10.9298</v>
      </c>
      <c r="F9614" s="37">
        <v>17.4956</v>
      </c>
      <c r="G9614" s="37">
        <f t="shared" si="600"/>
        <v>1.9702354249156411</v>
      </c>
      <c r="H9614" s="37">
        <f t="shared" si="601"/>
        <v>0.97836802869951411</v>
      </c>
      <c r="I9614" s="37">
        <f t="shared" si="602"/>
        <v>1.0659267783650939</v>
      </c>
      <c r="J9614" s="37">
        <f t="shared" si="603"/>
        <v>9.2108338549507354E-2</v>
      </c>
    </row>
    <row r="9615" spans="1:10" x14ac:dyDescent="0.3">
      <c r="A9615" s="37" t="s">
        <v>5008</v>
      </c>
      <c r="B9615" s="37" t="s">
        <v>5918</v>
      </c>
      <c r="C9615" s="37">
        <v>18.450399999999998</v>
      </c>
      <c r="D9615" s="37">
        <v>36.359000000000002</v>
      </c>
      <c r="E9615" s="37">
        <v>21.629100000000001</v>
      </c>
      <c r="F9615" s="37">
        <v>28.5153</v>
      </c>
      <c r="G9615" s="37">
        <f t="shared" si="600"/>
        <v>1.9706347829857349</v>
      </c>
      <c r="H9615" s="37">
        <f t="shared" si="601"/>
        <v>0.97866042701706368</v>
      </c>
      <c r="I9615" s="37">
        <f t="shared" si="602"/>
        <v>1.1722835277283963</v>
      </c>
      <c r="J9615" s="37">
        <f t="shared" si="603"/>
        <v>0.22932154124323278</v>
      </c>
    </row>
    <row r="9616" spans="1:10" x14ac:dyDescent="0.3">
      <c r="A9616" s="37" t="s">
        <v>4492</v>
      </c>
      <c r="B9616" s="37" t="s">
        <v>5405</v>
      </c>
      <c r="C9616" s="37">
        <v>21.5185</v>
      </c>
      <c r="D9616" s="37">
        <v>42.418599999999998</v>
      </c>
      <c r="E9616" s="37">
        <v>30.008900000000001</v>
      </c>
      <c r="F9616" s="37">
        <v>34.808</v>
      </c>
      <c r="G9616" s="37">
        <f t="shared" si="600"/>
        <v>1.9712619374026998</v>
      </c>
      <c r="H9616" s="37">
        <f t="shared" si="601"/>
        <v>0.97911949159386047</v>
      </c>
      <c r="I9616" s="37">
        <f t="shared" si="602"/>
        <v>1.3945628180402909</v>
      </c>
      <c r="J9616" s="37">
        <f t="shared" si="603"/>
        <v>0.47981292198474351</v>
      </c>
    </row>
    <row r="9617" spans="1:10" x14ac:dyDescent="0.3">
      <c r="A9617" s="37" t="s">
        <v>2180</v>
      </c>
      <c r="B9617" s="37" t="s">
        <v>2341</v>
      </c>
      <c r="C9617" s="37">
        <v>7.476</v>
      </c>
      <c r="D9617" s="37">
        <v>14.7385</v>
      </c>
      <c r="E9617" s="37">
        <v>8.1920999999999999</v>
      </c>
      <c r="F9617" s="37">
        <v>18.141200000000001</v>
      </c>
      <c r="G9617" s="37">
        <f t="shared" si="600"/>
        <v>1.9714419475655431</v>
      </c>
      <c r="H9617" s="37">
        <f t="shared" si="601"/>
        <v>0.97925122848154023</v>
      </c>
      <c r="I9617" s="37">
        <f t="shared" si="602"/>
        <v>1.0957865168539325</v>
      </c>
      <c r="J9617" s="37">
        <f t="shared" si="603"/>
        <v>0.13196675717080186</v>
      </c>
    </row>
    <row r="9618" spans="1:10" x14ac:dyDescent="0.3">
      <c r="A9618" s="37" t="s">
        <v>5185</v>
      </c>
      <c r="B9618" s="37" t="s">
        <v>6091</v>
      </c>
      <c r="C9618" s="37">
        <v>11.088699999999999</v>
      </c>
      <c r="D9618" s="37">
        <v>21.863</v>
      </c>
      <c r="E9618" s="37">
        <v>11.902100000000001</v>
      </c>
      <c r="F9618" s="37">
        <v>35.100700000000003</v>
      </c>
      <c r="G9618" s="37">
        <f t="shared" si="600"/>
        <v>1.9716468116190358</v>
      </c>
      <c r="H9618" s="37">
        <f t="shared" si="601"/>
        <v>0.97940113956513308</v>
      </c>
      <c r="I9618" s="37">
        <f t="shared" si="602"/>
        <v>1.0733539549270881</v>
      </c>
      <c r="J9618" s="37">
        <f t="shared" si="603"/>
        <v>0.10212590536897277</v>
      </c>
    </row>
    <row r="9619" spans="1:10" x14ac:dyDescent="0.3">
      <c r="A9619" s="37" t="s">
        <v>4918</v>
      </c>
      <c r="B9619" s="37" t="s">
        <v>5828</v>
      </c>
      <c r="C9619" s="37">
        <v>12.1936</v>
      </c>
      <c r="D9619" s="37">
        <v>24.043900000000001</v>
      </c>
      <c r="E9619" s="37">
        <v>12.6578</v>
      </c>
      <c r="F9619" s="37">
        <v>29.539400000000001</v>
      </c>
      <c r="G9619" s="37">
        <f t="shared" si="600"/>
        <v>1.9718458863666186</v>
      </c>
      <c r="H9619" s="37">
        <f t="shared" si="601"/>
        <v>0.9795467993511876</v>
      </c>
      <c r="I9619" s="37">
        <f t="shared" si="602"/>
        <v>1.0380691510300486</v>
      </c>
      <c r="J9619" s="37">
        <f t="shared" si="603"/>
        <v>5.3902552101538229E-2</v>
      </c>
    </row>
    <row r="9620" spans="1:10" x14ac:dyDescent="0.3">
      <c r="A9620" s="37" t="s">
        <v>4892</v>
      </c>
      <c r="B9620" s="37" t="s">
        <v>5802</v>
      </c>
      <c r="C9620" s="37">
        <v>7.2390999999999996</v>
      </c>
      <c r="D9620" s="37">
        <v>14.278700000000001</v>
      </c>
      <c r="E9620" s="37">
        <v>9.8492300000000004</v>
      </c>
      <c r="F9620" s="37">
        <v>13.5047</v>
      </c>
      <c r="G9620" s="37">
        <f t="shared" si="600"/>
        <v>1.9724413255791469</v>
      </c>
      <c r="H9620" s="37">
        <f t="shared" si="601"/>
        <v>0.97998238487497469</v>
      </c>
      <c r="I9620" s="37">
        <f t="shared" si="602"/>
        <v>1.3605600143664269</v>
      </c>
      <c r="J9620" s="37">
        <f t="shared" si="603"/>
        <v>0.44420059533747808</v>
      </c>
    </row>
    <row r="9621" spans="1:10" x14ac:dyDescent="0.3">
      <c r="A9621" s="37" t="s">
        <v>4639</v>
      </c>
      <c r="B9621" s="37" t="s">
        <v>5552</v>
      </c>
      <c r="C9621" s="37">
        <v>0.60163</v>
      </c>
      <c r="D9621" s="37">
        <v>1.18689</v>
      </c>
      <c r="E9621" s="37">
        <v>0.53101900000000002</v>
      </c>
      <c r="F9621" s="37">
        <v>1.24594</v>
      </c>
      <c r="G9621" s="37">
        <f t="shared" si="600"/>
        <v>1.9727905855758523</v>
      </c>
      <c r="H9621" s="37">
        <f t="shared" si="601"/>
        <v>0.9802378201334796</v>
      </c>
      <c r="I9621" s="37">
        <f t="shared" si="602"/>
        <v>0.88263384472183903</v>
      </c>
      <c r="J9621" s="37">
        <f t="shared" si="603"/>
        <v>-0.18011302616377065</v>
      </c>
    </row>
    <row r="9622" spans="1:10" x14ac:dyDescent="0.3">
      <c r="A9622" s="37" t="s">
        <v>4645</v>
      </c>
      <c r="B9622" s="37" t="s">
        <v>5558</v>
      </c>
      <c r="C9622" s="37">
        <v>5.8186299999999997</v>
      </c>
      <c r="D9622" s="37">
        <v>11.478999999999999</v>
      </c>
      <c r="E9622" s="37">
        <v>8.0839300000000005</v>
      </c>
      <c r="F9622" s="37">
        <v>9.1820799999999991</v>
      </c>
      <c r="G9622" s="37">
        <f t="shared" si="600"/>
        <v>1.972801157660824</v>
      </c>
      <c r="H9622" s="37">
        <f t="shared" si="601"/>
        <v>0.98024555144252168</v>
      </c>
      <c r="I9622" s="37">
        <f t="shared" si="602"/>
        <v>1.3893184478133169</v>
      </c>
      <c r="J9622" s="37">
        <f t="shared" si="603"/>
        <v>0.47437731956732299</v>
      </c>
    </row>
    <row r="9623" spans="1:10" x14ac:dyDescent="0.3">
      <c r="A9623" s="37" t="s">
        <v>29439</v>
      </c>
      <c r="B9623" s="37" t="s">
        <v>17172</v>
      </c>
      <c r="C9623" s="37">
        <v>12.244400000000001</v>
      </c>
      <c r="D9623" s="37">
        <v>24.176500000000001</v>
      </c>
      <c r="E9623" s="37">
        <v>16.017700000000001</v>
      </c>
      <c r="F9623" s="37">
        <v>23.0504</v>
      </c>
      <c r="G9623" s="37">
        <f t="shared" si="600"/>
        <v>1.9744944627748195</v>
      </c>
      <c r="H9623" s="37">
        <f t="shared" si="601"/>
        <v>0.98148332194436971</v>
      </c>
      <c r="I9623" s="37">
        <f t="shared" si="602"/>
        <v>1.3081653653915259</v>
      </c>
      <c r="J9623" s="37">
        <f t="shared" si="603"/>
        <v>0.38754492367292387</v>
      </c>
    </row>
    <row r="9624" spans="1:10" x14ac:dyDescent="0.3">
      <c r="A9624" s="37" t="s">
        <v>276</v>
      </c>
      <c r="B9624" s="37" t="s">
        <v>710</v>
      </c>
      <c r="C9624" s="37">
        <v>20.6235</v>
      </c>
      <c r="D9624" s="37">
        <v>40.747399999999999</v>
      </c>
      <c r="E9624" s="37">
        <v>11.015499999999999</v>
      </c>
      <c r="F9624" s="37">
        <v>42.069099999999999</v>
      </c>
      <c r="G9624" s="37">
        <f t="shared" si="600"/>
        <v>1.9757752078939075</v>
      </c>
      <c r="H9624" s="37">
        <f t="shared" si="601"/>
        <v>0.98241881488573157</v>
      </c>
      <c r="I9624" s="37">
        <f t="shared" si="602"/>
        <v>0.53412369384440073</v>
      </c>
      <c r="J9624" s="37">
        <f t="shared" si="603"/>
        <v>-0.90475421096882436</v>
      </c>
    </row>
    <row r="9625" spans="1:10" x14ac:dyDescent="0.3">
      <c r="A9625" s="37" t="s">
        <v>4664</v>
      </c>
      <c r="B9625" s="37" t="s">
        <v>5577</v>
      </c>
      <c r="C9625" s="37">
        <v>8.3651700000000009</v>
      </c>
      <c r="D9625" s="37">
        <v>16.527699999999999</v>
      </c>
      <c r="E9625" s="37">
        <v>12.341799999999999</v>
      </c>
      <c r="F9625" s="37">
        <v>12.8209</v>
      </c>
      <c r="G9625" s="37">
        <f t="shared" si="600"/>
        <v>1.9757757463386874</v>
      </c>
      <c r="H9625" s="37">
        <f t="shared" si="601"/>
        <v>0.98241920805369154</v>
      </c>
      <c r="I9625" s="37">
        <f t="shared" si="602"/>
        <v>1.475379460309832</v>
      </c>
      <c r="J9625" s="37">
        <f t="shared" si="603"/>
        <v>0.56108605623789065</v>
      </c>
    </row>
    <row r="9626" spans="1:10" x14ac:dyDescent="0.3">
      <c r="A9626" s="37" t="s">
        <v>3528</v>
      </c>
      <c r="B9626" s="37" t="s">
        <v>3529</v>
      </c>
      <c r="C9626" s="37">
        <v>0.96364799999999995</v>
      </c>
      <c r="D9626" s="37">
        <v>1.9039900000000001</v>
      </c>
      <c r="E9626" s="37">
        <v>2.0728800000000001</v>
      </c>
      <c r="F9626" s="37">
        <v>2.7298499999999999</v>
      </c>
      <c r="G9626" s="37">
        <f t="shared" si="600"/>
        <v>1.9758148203493393</v>
      </c>
      <c r="H9626" s="37">
        <f t="shared" si="601"/>
        <v>0.98244773928963092</v>
      </c>
      <c r="I9626" s="37">
        <f t="shared" si="602"/>
        <v>2.1510759115361626</v>
      </c>
      <c r="J9626" s="37">
        <f t="shared" si="603"/>
        <v>1.1050584384124442</v>
      </c>
    </row>
    <row r="9627" spans="1:10" x14ac:dyDescent="0.3">
      <c r="A9627" s="37" t="s">
        <v>4868</v>
      </c>
      <c r="B9627" s="37" t="s">
        <v>5778</v>
      </c>
      <c r="C9627" s="37">
        <v>0.24160300000000001</v>
      </c>
      <c r="D9627" s="37">
        <v>0.47747600000000001</v>
      </c>
      <c r="E9627" s="37">
        <v>0.37377899999999997</v>
      </c>
      <c r="F9627" s="37">
        <v>0.53218200000000004</v>
      </c>
      <c r="G9627" s="37">
        <f t="shared" si="600"/>
        <v>1.9762834070768989</v>
      </c>
      <c r="H9627" s="37">
        <f t="shared" si="601"/>
        <v>0.98278985009373643</v>
      </c>
      <c r="I9627" s="37">
        <f t="shared" si="602"/>
        <v>1.5470792995120093</v>
      </c>
      <c r="J9627" s="37">
        <f t="shared" si="603"/>
        <v>0.6295471477117125</v>
      </c>
    </row>
    <row r="9628" spans="1:10" x14ac:dyDescent="0.3">
      <c r="A9628" s="37" t="s">
        <v>4907</v>
      </c>
      <c r="B9628" s="37" t="s">
        <v>5817</v>
      </c>
      <c r="C9628" s="37">
        <v>10.012499999999999</v>
      </c>
      <c r="D9628" s="37">
        <v>19.790800000000001</v>
      </c>
      <c r="E9628" s="37">
        <v>15.9213</v>
      </c>
      <c r="F9628" s="37">
        <v>20.774899999999999</v>
      </c>
      <c r="G9628" s="37">
        <f t="shared" si="600"/>
        <v>1.9766092384519354</v>
      </c>
      <c r="H9628" s="37">
        <f t="shared" si="601"/>
        <v>0.98302768873604185</v>
      </c>
      <c r="I9628" s="37">
        <f t="shared" si="602"/>
        <v>1.5901423220973785</v>
      </c>
      <c r="J9628" s="37">
        <f t="shared" si="603"/>
        <v>0.66915589644997087</v>
      </c>
    </row>
    <row r="9629" spans="1:10" x14ac:dyDescent="0.3">
      <c r="A9629" s="37" t="s">
        <v>4958</v>
      </c>
      <c r="B9629" s="37" t="s">
        <v>5868</v>
      </c>
      <c r="C9629" s="37">
        <v>10.2811</v>
      </c>
      <c r="D9629" s="37">
        <v>20.331700000000001</v>
      </c>
      <c r="E9629" s="37">
        <v>13.8264</v>
      </c>
      <c r="F9629" s="37">
        <v>15.227499999999999</v>
      </c>
      <c r="G9629" s="37">
        <f t="shared" si="600"/>
        <v>1.977580220015368</v>
      </c>
      <c r="H9629" s="37">
        <f t="shared" si="601"/>
        <v>0.98373621842549075</v>
      </c>
      <c r="I9629" s="37">
        <f t="shared" si="602"/>
        <v>1.3448366419935609</v>
      </c>
      <c r="J9629" s="37">
        <f t="shared" si="603"/>
        <v>0.42743093850752784</v>
      </c>
    </row>
    <row r="9630" spans="1:10" x14ac:dyDescent="0.3">
      <c r="A9630" s="37" t="s">
        <v>4646</v>
      </c>
      <c r="B9630" s="37" t="s">
        <v>5559</v>
      </c>
      <c r="C9630" s="37">
        <v>16.159500000000001</v>
      </c>
      <c r="D9630" s="37">
        <v>31.966000000000001</v>
      </c>
      <c r="E9630" s="37">
        <v>20.1829</v>
      </c>
      <c r="F9630" s="37">
        <v>46.633499999999998</v>
      </c>
      <c r="G9630" s="37">
        <f t="shared" si="600"/>
        <v>1.9781552647049723</v>
      </c>
      <c r="H9630" s="37">
        <f t="shared" si="601"/>
        <v>0.98415566716316794</v>
      </c>
      <c r="I9630" s="37">
        <f t="shared" si="602"/>
        <v>1.2489804758810605</v>
      </c>
      <c r="J9630" s="37">
        <f t="shared" si="603"/>
        <v>0.32075092484841061</v>
      </c>
    </row>
    <row r="9631" spans="1:10" x14ac:dyDescent="0.3">
      <c r="A9631" s="37" t="s">
        <v>4769</v>
      </c>
      <c r="B9631" s="37" t="s">
        <v>5681</v>
      </c>
      <c r="C9631" s="37">
        <v>13.187200000000001</v>
      </c>
      <c r="D9631" s="37">
        <v>26.1069</v>
      </c>
      <c r="E9631" s="37">
        <v>15.6274</v>
      </c>
      <c r="F9631" s="37">
        <v>29.560700000000001</v>
      </c>
      <c r="G9631" s="37">
        <f t="shared" si="600"/>
        <v>1.9797151783547682</v>
      </c>
      <c r="H9631" s="37">
        <f t="shared" si="601"/>
        <v>0.9852928846823773</v>
      </c>
      <c r="I9631" s="37">
        <f t="shared" si="602"/>
        <v>1.1850430720698859</v>
      </c>
      <c r="J9631" s="37">
        <f t="shared" si="603"/>
        <v>0.24493949687233682</v>
      </c>
    </row>
    <row r="9632" spans="1:10" x14ac:dyDescent="0.3">
      <c r="A9632" s="37" t="s">
        <v>28779</v>
      </c>
      <c r="B9632" s="37" t="s">
        <v>16391</v>
      </c>
      <c r="C9632" s="37">
        <v>6.2552199999999996</v>
      </c>
      <c r="D9632" s="37">
        <v>12.3872</v>
      </c>
      <c r="E9632" s="37">
        <v>9.6759500000000003</v>
      </c>
      <c r="F9632" s="37">
        <v>11.6778</v>
      </c>
      <c r="G9632" s="37">
        <f t="shared" si="600"/>
        <v>1.9802980550644103</v>
      </c>
      <c r="H9632" s="37">
        <f t="shared" si="601"/>
        <v>0.98571758697247391</v>
      </c>
      <c r="I9632" s="37">
        <f t="shared" si="602"/>
        <v>1.5468600624758204</v>
      </c>
      <c r="J9632" s="37">
        <f t="shared" si="603"/>
        <v>0.62934268851040798</v>
      </c>
    </row>
    <row r="9633" spans="1:10" x14ac:dyDescent="0.3">
      <c r="A9633" s="37" t="s">
        <v>5172</v>
      </c>
      <c r="B9633" s="37" t="s">
        <v>6078</v>
      </c>
      <c r="C9633" s="37">
        <v>37.063099999999999</v>
      </c>
      <c r="D9633" s="37">
        <v>73.409800000000004</v>
      </c>
      <c r="E9633" s="37">
        <v>49.3705</v>
      </c>
      <c r="F9633" s="37">
        <v>71.190200000000004</v>
      </c>
      <c r="G9633" s="37">
        <f t="shared" si="600"/>
        <v>1.9806708019566632</v>
      </c>
      <c r="H9633" s="37">
        <f t="shared" si="601"/>
        <v>0.98598911654716093</v>
      </c>
      <c r="I9633" s="37">
        <f t="shared" si="602"/>
        <v>1.3320661250677899</v>
      </c>
      <c r="J9633" s="37">
        <f t="shared" si="603"/>
        <v>0.41366570098237854</v>
      </c>
    </row>
    <row r="9634" spans="1:10" x14ac:dyDescent="0.3">
      <c r="A9634" s="37" t="s">
        <v>3700</v>
      </c>
      <c r="B9634" s="37" t="s">
        <v>3701</v>
      </c>
      <c r="C9634" s="37">
        <v>0.24215200000000001</v>
      </c>
      <c r="D9634" s="37">
        <v>0.479964</v>
      </c>
      <c r="E9634" s="37">
        <v>0.99336000000000002</v>
      </c>
      <c r="F9634" s="37">
        <v>0.225304</v>
      </c>
      <c r="G9634" s="37">
        <f t="shared" si="600"/>
        <v>1.9820773728897552</v>
      </c>
      <c r="H9634" s="37">
        <f t="shared" si="601"/>
        <v>0.98701328104387631</v>
      </c>
      <c r="I9634" s="37">
        <f t="shared" si="602"/>
        <v>4.1022167894545571</v>
      </c>
      <c r="J9634" s="37">
        <f t="shared" si="603"/>
        <v>2.0364037357979292</v>
      </c>
    </row>
    <row r="9635" spans="1:10" x14ac:dyDescent="0.3">
      <c r="A9635" s="37" t="s">
        <v>30549</v>
      </c>
      <c r="B9635" s="37" t="s">
        <v>18467</v>
      </c>
      <c r="C9635" s="37">
        <v>11.430099999999999</v>
      </c>
      <c r="D9635" s="37">
        <v>22.663799999999998</v>
      </c>
      <c r="E9635" s="37">
        <v>15.879300000000001</v>
      </c>
      <c r="F9635" s="37">
        <v>20.821100000000001</v>
      </c>
      <c r="G9635" s="37">
        <f t="shared" si="600"/>
        <v>1.9828172981863674</v>
      </c>
      <c r="H9635" s="37">
        <f t="shared" si="601"/>
        <v>0.98755175011153185</v>
      </c>
      <c r="I9635" s="37">
        <f t="shared" si="602"/>
        <v>1.3892529374196203</v>
      </c>
      <c r="J9635" s="37">
        <f t="shared" si="603"/>
        <v>0.47430929070858457</v>
      </c>
    </row>
    <row r="9636" spans="1:10" x14ac:dyDescent="0.3">
      <c r="A9636" s="37" t="s">
        <v>24484</v>
      </c>
      <c r="B9636" s="37" t="s">
        <v>11386</v>
      </c>
      <c r="C9636" s="37">
        <v>6.69639E-3</v>
      </c>
      <c r="D9636" s="37">
        <v>1.32795E-2</v>
      </c>
      <c r="E9636" s="37">
        <v>3.0156499999999999E-2</v>
      </c>
      <c r="F9636" s="37">
        <v>6.9006100000000001E-2</v>
      </c>
      <c r="G9636" s="37">
        <f t="shared" si="600"/>
        <v>1.9830834225605138</v>
      </c>
      <c r="H9636" s="37">
        <f t="shared" si="601"/>
        <v>0.98774536883396147</v>
      </c>
      <c r="I9636" s="37">
        <f t="shared" si="602"/>
        <v>4.5033966062311181</v>
      </c>
      <c r="J9636" s="37">
        <f t="shared" si="603"/>
        <v>2.1710135388937384</v>
      </c>
    </row>
    <row r="9637" spans="1:10" x14ac:dyDescent="0.3">
      <c r="A9637" s="37" t="s">
        <v>22600</v>
      </c>
      <c r="B9637" s="37" t="s">
        <v>9197</v>
      </c>
      <c r="C9637" s="37">
        <v>17.558700000000002</v>
      </c>
      <c r="D9637" s="37">
        <v>34.825699999999998</v>
      </c>
      <c r="E9637" s="37">
        <v>12.479699999999999</v>
      </c>
      <c r="F9637" s="37">
        <v>33.6387</v>
      </c>
      <c r="G9637" s="37">
        <f t="shared" si="600"/>
        <v>1.9833871528074398</v>
      </c>
      <c r="H9637" s="37">
        <f t="shared" si="601"/>
        <v>0.98796631595233209</v>
      </c>
      <c r="I9637" s="37">
        <f t="shared" si="602"/>
        <v>0.71074168360983436</v>
      </c>
      <c r="J9637" s="37">
        <f t="shared" si="603"/>
        <v>-0.4926027818639746</v>
      </c>
    </row>
    <row r="9638" spans="1:10" x14ac:dyDescent="0.3">
      <c r="A9638" s="37" t="s">
        <v>4640</v>
      </c>
      <c r="B9638" s="37" t="s">
        <v>5553</v>
      </c>
      <c r="C9638" s="37">
        <v>3.3775900000000001</v>
      </c>
      <c r="D9638" s="37">
        <v>6.7018300000000002</v>
      </c>
      <c r="E9638" s="37">
        <v>4.71197</v>
      </c>
      <c r="F9638" s="37">
        <v>4.3826200000000002</v>
      </c>
      <c r="G9638" s="37">
        <f t="shared" si="600"/>
        <v>1.9842047140120618</v>
      </c>
      <c r="H9638" s="37">
        <f t="shared" si="601"/>
        <v>0.9885608788770569</v>
      </c>
      <c r="I9638" s="37">
        <f t="shared" si="602"/>
        <v>1.3950686732255839</v>
      </c>
      <c r="J9638" s="37">
        <f t="shared" si="603"/>
        <v>0.48033614146911929</v>
      </c>
    </row>
    <row r="9639" spans="1:10" x14ac:dyDescent="0.3">
      <c r="A9639" s="37" t="s">
        <v>4820</v>
      </c>
      <c r="B9639" s="37" t="s">
        <v>5731</v>
      </c>
      <c r="C9639" s="37">
        <v>1.1996</v>
      </c>
      <c r="D9639" s="37">
        <v>2.3806799999999999</v>
      </c>
      <c r="E9639" s="37">
        <v>0.90557200000000004</v>
      </c>
      <c r="F9639" s="37">
        <v>1.74413</v>
      </c>
      <c r="G9639" s="37">
        <f t="shared" si="600"/>
        <v>1.9845615205068354</v>
      </c>
      <c r="H9639" s="37">
        <f t="shared" si="601"/>
        <v>0.98882028592274107</v>
      </c>
      <c r="I9639" s="37">
        <f t="shared" si="602"/>
        <v>0.75489496498832953</v>
      </c>
      <c r="J9639" s="37">
        <f t="shared" si="603"/>
        <v>-0.40565217102189077</v>
      </c>
    </row>
    <row r="9640" spans="1:10" x14ac:dyDescent="0.3">
      <c r="A9640" s="37" t="s">
        <v>4410</v>
      </c>
      <c r="B9640" s="37" t="s">
        <v>5323</v>
      </c>
      <c r="C9640" s="37">
        <v>10.0001</v>
      </c>
      <c r="D9640" s="37">
        <v>19.856000000000002</v>
      </c>
      <c r="E9640" s="37">
        <v>16.438099999999999</v>
      </c>
      <c r="F9640" s="37">
        <v>17.631499999999999</v>
      </c>
      <c r="G9640" s="37">
        <f t="shared" si="600"/>
        <v>1.9855801441985583</v>
      </c>
      <c r="H9640" s="37">
        <f t="shared" si="601"/>
        <v>0.98956059370263283</v>
      </c>
      <c r="I9640" s="37">
        <f t="shared" si="602"/>
        <v>1.6437935620643793</v>
      </c>
      <c r="J9640" s="37">
        <f t="shared" si="603"/>
        <v>0.71702912767733218</v>
      </c>
    </row>
    <row r="9641" spans="1:10" x14ac:dyDescent="0.3">
      <c r="A9641" s="37" t="s">
        <v>4529</v>
      </c>
      <c r="B9641" s="37" t="s">
        <v>5442</v>
      </c>
      <c r="C9641" s="37">
        <v>1.9899899999999999</v>
      </c>
      <c r="D9641" s="37">
        <v>3.9516499999999999</v>
      </c>
      <c r="E9641" s="37">
        <v>2.31731</v>
      </c>
      <c r="F9641" s="37">
        <v>2.7142400000000002</v>
      </c>
      <c r="G9641" s="37">
        <f t="shared" si="600"/>
        <v>1.9857637475565204</v>
      </c>
      <c r="H9641" s="37">
        <f t="shared" si="601"/>
        <v>0.98969399119296919</v>
      </c>
      <c r="I9641" s="37">
        <f t="shared" si="602"/>
        <v>1.1644832386092392</v>
      </c>
      <c r="J9641" s="37">
        <f t="shared" si="603"/>
        <v>0.2196898737700233</v>
      </c>
    </row>
    <row r="9642" spans="1:10" x14ac:dyDescent="0.3">
      <c r="A9642" s="37" t="s">
        <v>948</v>
      </c>
      <c r="B9642" s="37" t="s">
        <v>1500</v>
      </c>
      <c r="C9642" s="37">
        <v>16.2606</v>
      </c>
      <c r="D9642" s="37">
        <v>32.301200000000001</v>
      </c>
      <c r="E9642" s="37">
        <v>17.613499999999998</v>
      </c>
      <c r="F9642" s="37">
        <v>37.251300000000001</v>
      </c>
      <c r="G9642" s="37">
        <f t="shared" si="600"/>
        <v>1.9864703639472099</v>
      </c>
      <c r="H9642" s="37">
        <f t="shared" si="601"/>
        <v>0.99020727009083631</v>
      </c>
      <c r="I9642" s="37">
        <f t="shared" si="602"/>
        <v>1.0832011118900899</v>
      </c>
      <c r="J9642" s="37">
        <f t="shared" si="603"/>
        <v>0.1153011249316547</v>
      </c>
    </row>
    <row r="9643" spans="1:10" x14ac:dyDescent="0.3">
      <c r="A9643" s="37" t="s">
        <v>25990</v>
      </c>
      <c r="B9643" s="37" t="s">
        <v>13142</v>
      </c>
      <c r="C9643" s="37">
        <v>5.4203999999999999</v>
      </c>
      <c r="D9643" s="37">
        <v>10.773999999999999</v>
      </c>
      <c r="E9643" s="37">
        <v>7.1611099999999999</v>
      </c>
      <c r="F9643" s="37">
        <v>11.0404</v>
      </c>
      <c r="G9643" s="37">
        <f t="shared" si="600"/>
        <v>1.9876761862593166</v>
      </c>
      <c r="H9643" s="37">
        <f t="shared" si="601"/>
        <v>0.99108274556778564</v>
      </c>
      <c r="I9643" s="37">
        <f t="shared" si="602"/>
        <v>1.3211405062357022</v>
      </c>
      <c r="J9643" s="37">
        <f t="shared" si="603"/>
        <v>0.40178390857556151</v>
      </c>
    </row>
    <row r="9644" spans="1:10" x14ac:dyDescent="0.3">
      <c r="A9644" s="37" t="s">
        <v>4936</v>
      </c>
      <c r="B9644" s="37" t="s">
        <v>5846</v>
      </c>
      <c r="C9644" s="37">
        <v>2.4876499999999999</v>
      </c>
      <c r="D9644" s="37">
        <v>4.9452299999999996</v>
      </c>
      <c r="E9644" s="37">
        <v>2.65306</v>
      </c>
      <c r="F9644" s="37">
        <v>5.3090999999999999</v>
      </c>
      <c r="G9644" s="37">
        <f t="shared" si="600"/>
        <v>1.9879122866962795</v>
      </c>
      <c r="H9644" s="37">
        <f t="shared" si="601"/>
        <v>0.99125410179958673</v>
      </c>
      <c r="I9644" s="37">
        <f t="shared" si="602"/>
        <v>1.0664924728157097</v>
      </c>
      <c r="J9644" s="37">
        <f t="shared" si="603"/>
        <v>9.2873783334584084E-2</v>
      </c>
    </row>
    <row r="9645" spans="1:10" x14ac:dyDescent="0.3">
      <c r="A9645" s="37" t="s">
        <v>28488</v>
      </c>
      <c r="B9645" s="37" t="s">
        <v>16056</v>
      </c>
      <c r="C9645" s="37">
        <v>16.599499999999999</v>
      </c>
      <c r="D9645" s="37">
        <v>33.028799999999997</v>
      </c>
      <c r="E9645" s="37">
        <v>23.6631</v>
      </c>
      <c r="F9645" s="37">
        <v>34.202500000000001</v>
      </c>
      <c r="G9645" s="37">
        <f t="shared" si="600"/>
        <v>1.9897466791168408</v>
      </c>
      <c r="H9645" s="37">
        <f t="shared" si="601"/>
        <v>0.99258476843468624</v>
      </c>
      <c r="I9645" s="37">
        <f t="shared" si="602"/>
        <v>1.425530889484623</v>
      </c>
      <c r="J9645" s="37">
        <f t="shared" si="603"/>
        <v>0.51149930102504371</v>
      </c>
    </row>
    <row r="9646" spans="1:10" x14ac:dyDescent="0.3">
      <c r="A9646" s="37" t="s">
        <v>4219</v>
      </c>
      <c r="B9646" s="37" t="s">
        <v>4220</v>
      </c>
      <c r="C9646" s="37">
        <v>6.01431</v>
      </c>
      <c r="D9646" s="37">
        <v>11.9802</v>
      </c>
      <c r="E9646" s="37">
        <v>4.3721199999999998</v>
      </c>
      <c r="F9646" s="37">
        <v>29.741399999999999</v>
      </c>
      <c r="G9646" s="37">
        <f t="shared" si="600"/>
        <v>1.9919492011552447</v>
      </c>
      <c r="H9646" s="37">
        <f t="shared" si="601"/>
        <v>0.9941808561530362</v>
      </c>
      <c r="I9646" s="37">
        <f t="shared" si="602"/>
        <v>0.72695288403823544</v>
      </c>
      <c r="J9646" s="37">
        <f t="shared" si="603"/>
        <v>-0.46006623303566119</v>
      </c>
    </row>
    <row r="9647" spans="1:10" x14ac:dyDescent="0.3">
      <c r="A9647" s="37" t="s">
        <v>5131</v>
      </c>
      <c r="B9647" s="37" t="s">
        <v>6038</v>
      </c>
      <c r="C9647" s="37">
        <v>24.8657</v>
      </c>
      <c r="D9647" s="37">
        <v>49.536000000000001</v>
      </c>
      <c r="E9647" s="37">
        <v>32.330599999999997</v>
      </c>
      <c r="F9647" s="37">
        <v>40.749299999999998</v>
      </c>
      <c r="G9647" s="37">
        <f t="shared" si="600"/>
        <v>1.9921417856726333</v>
      </c>
      <c r="H9647" s="37">
        <f t="shared" si="601"/>
        <v>0.99432033124500752</v>
      </c>
      <c r="I9647" s="37">
        <f t="shared" si="602"/>
        <v>1.3002087212505578</v>
      </c>
      <c r="J9647" s="37">
        <f t="shared" si="603"/>
        <v>0.37874323628640189</v>
      </c>
    </row>
    <row r="9648" spans="1:10" x14ac:dyDescent="0.3">
      <c r="A9648" s="37" t="s">
        <v>3818</v>
      </c>
      <c r="B9648" s="37" t="s">
        <v>3819</v>
      </c>
      <c r="C9648" s="37">
        <v>0.102092</v>
      </c>
      <c r="D9648" s="37">
        <v>0.20341799999999999</v>
      </c>
      <c r="E9648" s="37">
        <v>1.56938</v>
      </c>
      <c r="F9648" s="37">
        <v>0.33163799999999999</v>
      </c>
      <c r="G9648" s="37">
        <f t="shared" si="600"/>
        <v>1.9924969635230967</v>
      </c>
      <c r="H9648" s="37">
        <f t="shared" si="601"/>
        <v>0.9945775256142374</v>
      </c>
      <c r="I9648" s="37">
        <f t="shared" si="602"/>
        <v>15.372213297809818</v>
      </c>
      <c r="J9648" s="37">
        <f t="shared" si="603"/>
        <v>3.9422529947169744</v>
      </c>
    </row>
    <row r="9649" spans="1:10" x14ac:dyDescent="0.3">
      <c r="A9649" s="37" t="s">
        <v>4511</v>
      </c>
      <c r="B9649" s="37" t="s">
        <v>5424</v>
      </c>
      <c r="C9649" s="37">
        <v>7.4851299999999998</v>
      </c>
      <c r="D9649" s="37">
        <v>14.92</v>
      </c>
      <c r="E9649" s="37">
        <v>11.2004</v>
      </c>
      <c r="F9649" s="37">
        <v>14.8527</v>
      </c>
      <c r="G9649" s="37">
        <f t="shared" si="600"/>
        <v>1.993285353761391</v>
      </c>
      <c r="H9649" s="37">
        <f t="shared" si="601"/>
        <v>0.99514825758671555</v>
      </c>
      <c r="I9649" s="37">
        <f t="shared" si="602"/>
        <v>1.4963534367472575</v>
      </c>
      <c r="J9649" s="37">
        <f t="shared" si="603"/>
        <v>0.58145097817926872</v>
      </c>
    </row>
    <row r="9650" spans="1:10" x14ac:dyDescent="0.3">
      <c r="A9650" s="37" t="s">
        <v>4608</v>
      </c>
      <c r="B9650" s="37" t="s">
        <v>5521</v>
      </c>
      <c r="C9650" s="37">
        <v>2.70878</v>
      </c>
      <c r="D9650" s="37">
        <v>5.3996500000000003</v>
      </c>
      <c r="E9650" s="37">
        <v>3.43845</v>
      </c>
      <c r="F9650" s="37">
        <v>5.8097099999999999</v>
      </c>
      <c r="G9650" s="37">
        <f t="shared" si="600"/>
        <v>1.993388167366859</v>
      </c>
      <c r="H9650" s="37">
        <f t="shared" si="601"/>
        <v>0.99522266983943264</v>
      </c>
      <c r="I9650" s="37">
        <f t="shared" si="602"/>
        <v>1.2693721896942536</v>
      </c>
      <c r="J9650" s="37">
        <f t="shared" si="603"/>
        <v>0.34411514049393294</v>
      </c>
    </row>
    <row r="9651" spans="1:10" x14ac:dyDescent="0.3">
      <c r="A9651" s="37" t="s">
        <v>4938</v>
      </c>
      <c r="B9651" s="37" t="s">
        <v>5848</v>
      </c>
      <c r="C9651" s="37">
        <v>51.740400000000001</v>
      </c>
      <c r="D9651" s="37">
        <v>103.15600000000001</v>
      </c>
      <c r="E9651" s="37">
        <v>91.979500000000002</v>
      </c>
      <c r="F9651" s="37">
        <v>111.44199999999999</v>
      </c>
      <c r="G9651" s="37">
        <f t="shared" si="600"/>
        <v>1.9937225069771398</v>
      </c>
      <c r="H9651" s="37">
        <f t="shared" si="601"/>
        <v>0.99546462454711571</v>
      </c>
      <c r="I9651" s="37">
        <f t="shared" si="602"/>
        <v>1.7777114208626141</v>
      </c>
      <c r="J9651" s="37">
        <f t="shared" si="603"/>
        <v>0.83002114785692727</v>
      </c>
    </row>
    <row r="9652" spans="1:10" x14ac:dyDescent="0.3">
      <c r="A9652" s="37" t="s">
        <v>2166</v>
      </c>
      <c r="B9652" s="37" t="s">
        <v>2328</v>
      </c>
      <c r="C9652" s="37">
        <v>4.96373</v>
      </c>
      <c r="D9652" s="37">
        <v>9.8973800000000001</v>
      </c>
      <c r="E9652" s="37">
        <v>7.6857199999999999</v>
      </c>
      <c r="F9652" s="37">
        <v>8.2767499999999998</v>
      </c>
      <c r="G9652" s="37">
        <f t="shared" si="600"/>
        <v>1.9939400410578336</v>
      </c>
      <c r="H9652" s="37">
        <f t="shared" si="601"/>
        <v>0.99562202770546837</v>
      </c>
      <c r="I9652" s="37">
        <f t="shared" si="602"/>
        <v>1.5483759189158153</v>
      </c>
      <c r="J9652" s="37">
        <f t="shared" si="603"/>
        <v>0.63075577543280581</v>
      </c>
    </row>
    <row r="9653" spans="1:10" x14ac:dyDescent="0.3">
      <c r="A9653" s="37" t="s">
        <v>4771</v>
      </c>
      <c r="B9653" s="37" t="s">
        <v>5683</v>
      </c>
      <c r="C9653" s="37">
        <v>5.6451200000000004</v>
      </c>
      <c r="D9653" s="37">
        <v>11.2567</v>
      </c>
      <c r="E9653" s="37">
        <v>5.2367600000000003</v>
      </c>
      <c r="F9653" s="37">
        <v>11.75</v>
      </c>
      <c r="G9653" s="37">
        <f t="shared" si="600"/>
        <v>1.9940585851142225</v>
      </c>
      <c r="H9653" s="37">
        <f t="shared" si="601"/>
        <v>0.99570779650248198</v>
      </c>
      <c r="I9653" s="37">
        <f t="shared" si="602"/>
        <v>0.92766141375205491</v>
      </c>
      <c r="J9653" s="37">
        <f t="shared" si="603"/>
        <v>-0.10832976133871838</v>
      </c>
    </row>
    <row r="9654" spans="1:10" x14ac:dyDescent="0.3">
      <c r="A9654" s="37" t="s">
        <v>26469</v>
      </c>
      <c r="B9654" s="37" t="s">
        <v>13701</v>
      </c>
      <c r="C9654" s="37">
        <v>15.6318</v>
      </c>
      <c r="D9654" s="37">
        <v>31.182600000000001</v>
      </c>
      <c r="E9654" s="37">
        <v>23.688300000000002</v>
      </c>
      <c r="F9654" s="37">
        <v>25.415299999999998</v>
      </c>
      <c r="G9654" s="37">
        <f t="shared" si="600"/>
        <v>1.9948182550953826</v>
      </c>
      <c r="H9654" s="37">
        <f t="shared" si="601"/>
        <v>0.99625731064979006</v>
      </c>
      <c r="I9654" s="37">
        <f t="shared" si="602"/>
        <v>1.5153917015314935</v>
      </c>
      <c r="J9654" s="37">
        <f t="shared" si="603"/>
        <v>0.59969075265257921</v>
      </c>
    </row>
    <row r="9655" spans="1:10" x14ac:dyDescent="0.3">
      <c r="A9655" s="37" t="s">
        <v>25117</v>
      </c>
      <c r="B9655" s="37" t="s">
        <v>12117</v>
      </c>
      <c r="C9655" s="37">
        <v>21.754899999999999</v>
      </c>
      <c r="D9655" s="37">
        <v>43.398699999999998</v>
      </c>
      <c r="E9655" s="37">
        <v>33.043199999999999</v>
      </c>
      <c r="F9655" s="37">
        <v>39.296100000000003</v>
      </c>
      <c r="G9655" s="37">
        <f t="shared" si="600"/>
        <v>1.9948931045419653</v>
      </c>
      <c r="H9655" s="37">
        <f t="shared" si="601"/>
        <v>0.99631144234788904</v>
      </c>
      <c r="I9655" s="37">
        <f t="shared" si="602"/>
        <v>1.5188854005304553</v>
      </c>
      <c r="J9655" s="37">
        <f t="shared" si="603"/>
        <v>0.60301302301749926</v>
      </c>
    </row>
    <row r="9656" spans="1:10" x14ac:dyDescent="0.3">
      <c r="A9656" s="37" t="s">
        <v>28577</v>
      </c>
      <c r="B9656" s="37" t="s">
        <v>16157</v>
      </c>
      <c r="C9656" s="37">
        <v>0.102032</v>
      </c>
      <c r="D9656" s="37">
        <v>0.203546</v>
      </c>
      <c r="E9656" s="37">
        <v>7.9278100000000004E-2</v>
      </c>
      <c r="F9656" s="37">
        <v>9.5859100000000003E-2</v>
      </c>
      <c r="G9656" s="37">
        <f t="shared" si="600"/>
        <v>1.9949231613611418</v>
      </c>
      <c r="H9656" s="37">
        <f t="shared" si="601"/>
        <v>0.99633317910020125</v>
      </c>
      <c r="I9656" s="37">
        <f t="shared" si="602"/>
        <v>0.7769925121530501</v>
      </c>
      <c r="J9656" s="37">
        <f t="shared" si="603"/>
        <v>-0.36402739938399592</v>
      </c>
    </row>
    <row r="9657" spans="1:10" x14ac:dyDescent="0.3">
      <c r="A9657" s="37" t="s">
        <v>4830</v>
      </c>
      <c r="B9657" s="37" t="s">
        <v>9598</v>
      </c>
      <c r="C9657" s="37">
        <v>15.266400000000001</v>
      </c>
      <c r="D9657" s="37">
        <v>30.511900000000001</v>
      </c>
      <c r="E9657" s="37">
        <v>15.5932</v>
      </c>
      <c r="F9657" s="37">
        <v>37.570099999999996</v>
      </c>
      <c r="G9657" s="37">
        <f t="shared" si="600"/>
        <v>1.9986309804538069</v>
      </c>
      <c r="H9657" s="37">
        <f t="shared" si="601"/>
        <v>0.99901212300059727</v>
      </c>
      <c r="I9657" s="37">
        <f t="shared" si="602"/>
        <v>1.0214064874495623</v>
      </c>
      <c r="J9657" s="37">
        <f t="shared" si="603"/>
        <v>3.0557127450207944E-2</v>
      </c>
    </row>
    <row r="9658" spans="1:10" x14ac:dyDescent="0.3">
      <c r="A9658" s="37" t="s">
        <v>4839</v>
      </c>
      <c r="B9658" s="37" t="s">
        <v>5749</v>
      </c>
      <c r="C9658" s="37">
        <v>1.8088299999999999</v>
      </c>
      <c r="D9658" s="37">
        <v>3.6165799999999999</v>
      </c>
      <c r="E9658" s="37">
        <v>2.54434</v>
      </c>
      <c r="F9658" s="37">
        <v>2.9994700000000001</v>
      </c>
      <c r="G9658" s="37">
        <f t="shared" si="600"/>
        <v>1.9994029289651323</v>
      </c>
      <c r="H9658" s="37">
        <f t="shared" si="601"/>
        <v>0.99956923998768765</v>
      </c>
      <c r="I9658" s="37">
        <f t="shared" si="602"/>
        <v>1.4066219600515251</v>
      </c>
      <c r="J9658" s="37">
        <f t="shared" si="603"/>
        <v>0.49223464581539106</v>
      </c>
    </row>
    <row r="9659" spans="1:10" x14ac:dyDescent="0.3">
      <c r="A9659" s="37" t="s">
        <v>30513</v>
      </c>
      <c r="B9659" s="37" t="s">
        <v>18423</v>
      </c>
      <c r="C9659" s="37">
        <v>11.585900000000001</v>
      </c>
      <c r="D9659" s="37">
        <v>23.166699999999999</v>
      </c>
      <c r="E9659" s="37">
        <v>17.704899999999999</v>
      </c>
      <c r="F9659" s="37">
        <v>19.906400000000001</v>
      </c>
      <c r="G9659" s="37">
        <f t="shared" si="600"/>
        <v>1.9995598097687706</v>
      </c>
      <c r="H9659" s="37">
        <f t="shared" si="601"/>
        <v>0.99968243491963527</v>
      </c>
      <c r="I9659" s="37">
        <f t="shared" si="602"/>
        <v>1.5281419656651618</v>
      </c>
      <c r="J9659" s="37">
        <f t="shared" si="603"/>
        <v>0.61177857717415507</v>
      </c>
    </row>
    <row r="9660" spans="1:10" x14ac:dyDescent="0.3">
      <c r="A9660" s="37" t="s">
        <v>4599</v>
      </c>
      <c r="B9660" s="37" t="s">
        <v>5512</v>
      </c>
      <c r="C9660" s="37">
        <v>13.006399999999999</v>
      </c>
      <c r="D9660" s="37">
        <v>26.014900000000001</v>
      </c>
      <c r="E9660" s="37">
        <v>18.573799999999999</v>
      </c>
      <c r="F9660" s="37">
        <v>35.346899999999998</v>
      </c>
      <c r="G9660" s="37">
        <f t="shared" si="600"/>
        <v>2.0001614589740435</v>
      </c>
      <c r="H9660" s="37">
        <f t="shared" si="601"/>
        <v>1.0001164633296307</v>
      </c>
      <c r="I9660" s="37">
        <f t="shared" si="602"/>
        <v>1.4280508057571657</v>
      </c>
      <c r="J9660" s="37">
        <f t="shared" si="603"/>
        <v>0.51404730703511403</v>
      </c>
    </row>
    <row r="9661" spans="1:10" x14ac:dyDescent="0.3">
      <c r="A9661" s="37" t="s">
        <v>5054</v>
      </c>
      <c r="B9661" s="37" t="s">
        <v>5962</v>
      </c>
      <c r="C9661" s="37">
        <v>5.8273000000000001</v>
      </c>
      <c r="D9661" s="37">
        <v>11.661199999999999</v>
      </c>
      <c r="E9661" s="37">
        <v>8.8369</v>
      </c>
      <c r="F9661" s="37">
        <v>12.699400000000001</v>
      </c>
      <c r="G9661" s="37">
        <f t="shared" si="600"/>
        <v>2.001132600003432</v>
      </c>
      <c r="H9661" s="37">
        <f t="shared" si="601"/>
        <v>1.0008167669583878</v>
      </c>
      <c r="I9661" s="37">
        <f t="shared" si="602"/>
        <v>1.5164656015650473</v>
      </c>
      <c r="J9661" s="37">
        <f t="shared" si="603"/>
        <v>0.60071277325759187</v>
      </c>
    </row>
    <row r="9662" spans="1:10" x14ac:dyDescent="0.3">
      <c r="A9662" s="37" t="s">
        <v>5009</v>
      </c>
      <c r="B9662" s="37" t="s">
        <v>5919</v>
      </c>
      <c r="C9662" s="37">
        <v>12.7841</v>
      </c>
      <c r="D9662" s="37">
        <v>25.584399999999999</v>
      </c>
      <c r="E9662" s="37">
        <v>18.254799999999999</v>
      </c>
      <c r="F9662" s="37">
        <v>26.825600000000001</v>
      </c>
      <c r="G9662" s="37">
        <f t="shared" si="600"/>
        <v>2.0012671990988804</v>
      </c>
      <c r="H9662" s="37">
        <f t="shared" si="601"/>
        <v>1.0009138014663488</v>
      </c>
      <c r="I9662" s="37">
        <f t="shared" si="602"/>
        <v>1.4279300068053284</v>
      </c>
      <c r="J9662" s="37">
        <f t="shared" si="603"/>
        <v>0.51392526416416928</v>
      </c>
    </row>
    <row r="9663" spans="1:10" x14ac:dyDescent="0.3">
      <c r="A9663" s="37" t="s">
        <v>2108</v>
      </c>
      <c r="B9663" s="37" t="s">
        <v>2270</v>
      </c>
      <c r="C9663" s="37">
        <v>3.96875</v>
      </c>
      <c r="D9663" s="37">
        <v>7.9432200000000002</v>
      </c>
      <c r="E9663" s="37">
        <v>4.5746200000000004</v>
      </c>
      <c r="F9663" s="37">
        <v>8.9179700000000004</v>
      </c>
      <c r="G9663" s="37">
        <f t="shared" si="600"/>
        <v>2.0014412598425197</v>
      </c>
      <c r="H9663" s="37">
        <f t="shared" si="601"/>
        <v>1.0010392747924211</v>
      </c>
      <c r="I9663" s="37">
        <f t="shared" si="602"/>
        <v>1.152660157480315</v>
      </c>
      <c r="J9663" s="37">
        <f t="shared" si="603"/>
        <v>0.20496722123990754</v>
      </c>
    </row>
    <row r="9664" spans="1:10" x14ac:dyDescent="0.3">
      <c r="A9664" s="37" t="s">
        <v>28503</v>
      </c>
      <c r="B9664" s="37" t="s">
        <v>16073</v>
      </c>
      <c r="C9664" s="37">
        <v>1.17941E-2</v>
      </c>
      <c r="D9664" s="37">
        <v>2.36087E-2</v>
      </c>
      <c r="E9664" s="37">
        <v>2.3924999999999998E-2</v>
      </c>
      <c r="F9664" s="37">
        <v>4.3660999999999998E-2</v>
      </c>
      <c r="G9664" s="37">
        <f t="shared" si="600"/>
        <v>2.0017381572142003</v>
      </c>
      <c r="H9664" s="37">
        <f t="shared" si="601"/>
        <v>1.0012532708799993</v>
      </c>
      <c r="I9664" s="37">
        <f t="shared" si="602"/>
        <v>2.028556651206959</v>
      </c>
      <c r="J9664" s="37">
        <f t="shared" si="603"/>
        <v>1.0204535930416434</v>
      </c>
    </row>
    <row r="9665" spans="1:10" x14ac:dyDescent="0.3">
      <c r="A9665" s="37" t="s">
        <v>22267</v>
      </c>
      <c r="B9665" s="37" t="s">
        <v>17487</v>
      </c>
      <c r="C9665" s="37">
        <v>12.541700000000001</v>
      </c>
      <c r="D9665" s="37">
        <v>25.128</v>
      </c>
      <c r="E9665" s="37">
        <v>9.3107699999999998</v>
      </c>
      <c r="F9665" s="37">
        <v>19.158200000000001</v>
      </c>
      <c r="G9665" s="37">
        <f t="shared" si="600"/>
        <v>2.0035561367278758</v>
      </c>
      <c r="H9665" s="37">
        <f t="shared" si="601"/>
        <v>1.002562932551003</v>
      </c>
      <c r="I9665" s="37">
        <f t="shared" si="602"/>
        <v>0.74238500362789728</v>
      </c>
      <c r="J9665" s="37">
        <f t="shared" si="603"/>
        <v>-0.42976052694636641</v>
      </c>
    </row>
    <row r="9666" spans="1:10" x14ac:dyDescent="0.3">
      <c r="A9666" s="37" t="s">
        <v>2081</v>
      </c>
      <c r="B9666" s="37" t="s">
        <v>2243</v>
      </c>
      <c r="C9666" s="37">
        <v>4.0457900000000002</v>
      </c>
      <c r="D9666" s="37">
        <v>8.1080799999999993</v>
      </c>
      <c r="E9666" s="37">
        <v>5.0430700000000002</v>
      </c>
      <c r="F9666" s="37">
        <v>7.5362600000000004</v>
      </c>
      <c r="G9666" s="37">
        <f t="shared" ref="G9666:G9729" si="604">D9666/C9666</f>
        <v>2.0040783135061382</v>
      </c>
      <c r="H9666" s="37">
        <f t="shared" ref="H9666:H9729" si="605">LOG(G9666,2)</f>
        <v>1.002938885928031</v>
      </c>
      <c r="I9666" s="37">
        <f t="shared" ref="I9666:I9729" si="606">E9666/C9666</f>
        <v>1.2464982117213201</v>
      </c>
      <c r="J9666" s="37">
        <f t="shared" ref="J9666:J9729" si="607">LOG(I9666,2)</f>
        <v>0.31788081308000826</v>
      </c>
    </row>
    <row r="9667" spans="1:10" x14ac:dyDescent="0.3">
      <c r="A9667" s="37" t="s">
        <v>5231</v>
      </c>
      <c r="B9667" s="37" t="s">
        <v>6136</v>
      </c>
      <c r="C9667" s="37">
        <v>14.6502</v>
      </c>
      <c r="D9667" s="37">
        <v>29.362500000000001</v>
      </c>
      <c r="E9667" s="37">
        <v>19.089600000000001</v>
      </c>
      <c r="F9667" s="37">
        <v>32.683</v>
      </c>
      <c r="G9667" s="37">
        <f t="shared" si="604"/>
        <v>2.0042388499815704</v>
      </c>
      <c r="H9667" s="37">
        <f t="shared" si="605"/>
        <v>1.0030544482289494</v>
      </c>
      <c r="I9667" s="37">
        <f t="shared" si="606"/>
        <v>1.3030265798419134</v>
      </c>
      <c r="J9667" s="37">
        <f t="shared" si="607"/>
        <v>0.38186651308103292</v>
      </c>
    </row>
    <row r="9668" spans="1:10" x14ac:dyDescent="0.3">
      <c r="A9668" s="37" t="s">
        <v>1372</v>
      </c>
      <c r="B9668" s="37" t="s">
        <v>1935</v>
      </c>
      <c r="C9668" s="37">
        <v>12.0671</v>
      </c>
      <c r="D9668" s="37">
        <v>24.188600000000001</v>
      </c>
      <c r="E9668" s="37">
        <v>19.324000000000002</v>
      </c>
      <c r="F9668" s="37">
        <v>15.437099999999999</v>
      </c>
      <c r="G9668" s="37">
        <f t="shared" si="604"/>
        <v>2.0045081253988117</v>
      </c>
      <c r="H9668" s="37">
        <f t="shared" si="605"/>
        <v>1.0032482655549406</v>
      </c>
      <c r="I9668" s="37">
        <f t="shared" si="606"/>
        <v>1.6013789560043425</v>
      </c>
      <c r="J9668" s="37">
        <f t="shared" si="607"/>
        <v>0.67931475273514319</v>
      </c>
    </row>
    <row r="9669" spans="1:10" x14ac:dyDescent="0.3">
      <c r="A9669" s="37" t="s">
        <v>22266</v>
      </c>
      <c r="B9669" s="37" t="s">
        <v>17606</v>
      </c>
      <c r="C9669" s="37">
        <v>38.167499999999997</v>
      </c>
      <c r="D9669" s="37">
        <v>76.510800000000003</v>
      </c>
      <c r="E9669" s="37">
        <v>46.035299999999999</v>
      </c>
      <c r="F9669" s="37">
        <v>62.343699999999998</v>
      </c>
      <c r="G9669" s="37">
        <f t="shared" si="604"/>
        <v>2.0046060129691492</v>
      </c>
      <c r="H9669" s="37">
        <f t="shared" si="605"/>
        <v>1.0033187159873527</v>
      </c>
      <c r="I9669" s="37">
        <f t="shared" si="606"/>
        <v>1.2061387305954019</v>
      </c>
      <c r="J9669" s="37">
        <f t="shared" si="607"/>
        <v>0.27039585618586542</v>
      </c>
    </row>
    <row r="9670" spans="1:10" x14ac:dyDescent="0.3">
      <c r="A9670" s="37" t="s">
        <v>4729</v>
      </c>
      <c r="B9670" s="37" t="s">
        <v>5641</v>
      </c>
      <c r="C9670" s="37">
        <v>9.2797599999999996</v>
      </c>
      <c r="D9670" s="37">
        <v>18.6023</v>
      </c>
      <c r="E9670" s="37">
        <v>11.6135</v>
      </c>
      <c r="F9670" s="37">
        <v>24.7486</v>
      </c>
      <c r="G9670" s="37">
        <f t="shared" si="604"/>
        <v>2.0046100330180954</v>
      </c>
      <c r="H9670" s="37">
        <f t="shared" si="605"/>
        <v>1.0033216091737571</v>
      </c>
      <c r="I9670" s="37">
        <f t="shared" si="606"/>
        <v>1.2514871074251921</v>
      </c>
      <c r="J9670" s="37">
        <f t="shared" si="607"/>
        <v>0.3236434287413496</v>
      </c>
    </row>
    <row r="9671" spans="1:10" x14ac:dyDescent="0.3">
      <c r="A9671" s="37" t="s">
        <v>22265</v>
      </c>
      <c r="B9671" s="37" t="s">
        <v>18760</v>
      </c>
      <c r="C9671" s="37">
        <v>3.3091300000000001</v>
      </c>
      <c r="D9671" s="37">
        <v>6.6359500000000002</v>
      </c>
      <c r="E9671" s="37">
        <v>4.5190999999999999</v>
      </c>
      <c r="F9671" s="37">
        <v>6.2925800000000001</v>
      </c>
      <c r="G9671" s="37">
        <f t="shared" si="604"/>
        <v>2.0053458159697564</v>
      </c>
      <c r="H9671" s="37">
        <f t="shared" si="605"/>
        <v>1.00385104663762</v>
      </c>
      <c r="I9671" s="37">
        <f t="shared" si="606"/>
        <v>1.3656459552812974</v>
      </c>
      <c r="J9671" s="37">
        <f t="shared" si="607"/>
        <v>0.449583512351237</v>
      </c>
    </row>
    <row r="9672" spans="1:10" x14ac:dyDescent="0.3">
      <c r="A9672" s="37" t="s">
        <v>5019</v>
      </c>
      <c r="B9672" s="37" t="s">
        <v>5929</v>
      </c>
      <c r="C9672" s="37">
        <v>8.8180499999999995</v>
      </c>
      <c r="D9672" s="37">
        <v>17.685300000000002</v>
      </c>
      <c r="E9672" s="37">
        <v>8.5537899999999993</v>
      </c>
      <c r="F9672" s="37">
        <v>17.3203</v>
      </c>
      <c r="G9672" s="37">
        <f t="shared" si="604"/>
        <v>2.0055794648476706</v>
      </c>
      <c r="H9672" s="37">
        <f t="shared" si="605"/>
        <v>1.00401912958819</v>
      </c>
      <c r="I9672" s="37">
        <f t="shared" si="606"/>
        <v>0.97003192315761422</v>
      </c>
      <c r="J9672" s="37">
        <f t="shared" si="607"/>
        <v>-4.3895868594458855E-2</v>
      </c>
    </row>
    <row r="9673" spans="1:10" x14ac:dyDescent="0.3">
      <c r="A9673" s="37" t="s">
        <v>22264</v>
      </c>
      <c r="B9673" s="37" t="s">
        <v>13410</v>
      </c>
      <c r="C9673" s="37">
        <v>2.0587599999999999</v>
      </c>
      <c r="D9673" s="37">
        <v>4.1315799999999996</v>
      </c>
      <c r="E9673" s="37">
        <v>2.2505199999999999</v>
      </c>
      <c r="F9673" s="37">
        <v>3.2970700000000002</v>
      </c>
      <c r="G9673" s="37">
        <f t="shared" si="604"/>
        <v>2.0068293535914821</v>
      </c>
      <c r="H9673" s="37">
        <f t="shared" si="605"/>
        <v>1.0049179454528139</v>
      </c>
      <c r="I9673" s="37">
        <f t="shared" si="606"/>
        <v>1.0931434455691775</v>
      </c>
      <c r="J9673" s="37">
        <f t="shared" si="607"/>
        <v>0.12848272821248252</v>
      </c>
    </row>
    <row r="9674" spans="1:10" x14ac:dyDescent="0.3">
      <c r="A9674" s="37" t="s">
        <v>4594</v>
      </c>
      <c r="B9674" s="37" t="s">
        <v>5507</v>
      </c>
      <c r="C9674" s="37">
        <v>37.971800000000002</v>
      </c>
      <c r="D9674" s="37">
        <v>76.203900000000004</v>
      </c>
      <c r="E9674" s="37">
        <v>43.676400000000001</v>
      </c>
      <c r="F9674" s="37">
        <v>98.373500000000007</v>
      </c>
      <c r="G9674" s="37">
        <f t="shared" si="604"/>
        <v>2.0068550871962878</v>
      </c>
      <c r="H9674" s="37">
        <f t="shared" si="605"/>
        <v>1.004936445035721</v>
      </c>
      <c r="I9674" s="37">
        <f t="shared" si="606"/>
        <v>1.150232540990946</v>
      </c>
      <c r="J9674" s="37">
        <f t="shared" si="607"/>
        <v>0.20192555840426102</v>
      </c>
    </row>
    <row r="9675" spans="1:10" x14ac:dyDescent="0.3">
      <c r="A9675" s="37" t="s">
        <v>4663</v>
      </c>
      <c r="B9675" s="37" t="s">
        <v>5576</v>
      </c>
      <c r="C9675" s="37">
        <v>3.5528300000000002</v>
      </c>
      <c r="D9675" s="37">
        <v>7.1316699999999997</v>
      </c>
      <c r="E9675" s="37">
        <v>4.0684300000000002</v>
      </c>
      <c r="F9675" s="37">
        <v>7.8659600000000003</v>
      </c>
      <c r="G9675" s="37">
        <f t="shared" si="604"/>
        <v>2.0073209244461454</v>
      </c>
      <c r="H9675" s="37">
        <f t="shared" si="605"/>
        <v>1.0052712888947339</v>
      </c>
      <c r="I9675" s="37">
        <f t="shared" si="606"/>
        <v>1.1451237464218664</v>
      </c>
      <c r="J9675" s="37">
        <f t="shared" si="607"/>
        <v>0.19550350985285783</v>
      </c>
    </row>
    <row r="9676" spans="1:10" x14ac:dyDescent="0.3">
      <c r="A9676" s="37" t="s">
        <v>2174</v>
      </c>
      <c r="B9676" s="37" t="s">
        <v>2335</v>
      </c>
      <c r="C9676" s="37">
        <v>9.4845199999999998</v>
      </c>
      <c r="D9676" s="37">
        <v>19.054300000000001</v>
      </c>
      <c r="E9676" s="37">
        <v>13.1501</v>
      </c>
      <c r="F9676" s="37">
        <v>15.4533</v>
      </c>
      <c r="G9676" s="37">
        <f t="shared" si="604"/>
        <v>2.0089893848080873</v>
      </c>
      <c r="H9676" s="37">
        <f t="shared" si="605"/>
        <v>1.0064699411119264</v>
      </c>
      <c r="I9676" s="37">
        <f t="shared" si="606"/>
        <v>1.3864802857709193</v>
      </c>
      <c r="J9676" s="37">
        <f t="shared" si="607"/>
        <v>0.4714271029819837</v>
      </c>
    </row>
    <row r="9677" spans="1:10" x14ac:dyDescent="0.3">
      <c r="A9677" s="37" t="s">
        <v>22263</v>
      </c>
      <c r="B9677" s="37" t="s">
        <v>10238</v>
      </c>
      <c r="C9677" s="37">
        <v>112.852</v>
      </c>
      <c r="D9677" s="37">
        <v>226.815</v>
      </c>
      <c r="E9677" s="37">
        <v>106.925</v>
      </c>
      <c r="F9677" s="37">
        <v>195.114</v>
      </c>
      <c r="G9677" s="37">
        <f t="shared" si="604"/>
        <v>2.0098447524190974</v>
      </c>
      <c r="H9677" s="37">
        <f t="shared" si="605"/>
        <v>1.0070840667946686</v>
      </c>
      <c r="I9677" s="37">
        <f t="shared" si="606"/>
        <v>0.94747988515932369</v>
      </c>
      <c r="J9677" s="37">
        <f t="shared" si="607"/>
        <v>-7.7832779454746731E-2</v>
      </c>
    </row>
    <row r="9678" spans="1:10" x14ac:dyDescent="0.3">
      <c r="A9678" s="37" t="s">
        <v>3633</v>
      </c>
      <c r="B9678" s="37" t="s">
        <v>3634</v>
      </c>
      <c r="C9678" s="37">
        <v>16.433499999999999</v>
      </c>
      <c r="D9678" s="37">
        <v>33.043700000000001</v>
      </c>
      <c r="E9678" s="37">
        <v>60.9696</v>
      </c>
      <c r="F9678" s="37">
        <v>23.992699999999999</v>
      </c>
      <c r="G9678" s="37">
        <f t="shared" si="604"/>
        <v>2.0107524264459795</v>
      </c>
      <c r="H9678" s="37">
        <f t="shared" si="605"/>
        <v>1.0077354609937474</v>
      </c>
      <c r="I9678" s="37">
        <f t="shared" si="606"/>
        <v>3.7100800194724193</v>
      </c>
      <c r="J9678" s="37">
        <f t="shared" si="607"/>
        <v>1.8914503034097101</v>
      </c>
    </row>
    <row r="9679" spans="1:10" x14ac:dyDescent="0.3">
      <c r="A9679" s="37" t="s">
        <v>31036</v>
      </c>
      <c r="B9679" s="37" t="s">
        <v>19028</v>
      </c>
      <c r="C9679" s="37">
        <v>0.16722999999999999</v>
      </c>
      <c r="D9679" s="37">
        <v>0.33640599999999998</v>
      </c>
      <c r="E9679" s="37">
        <v>0.39084000000000002</v>
      </c>
      <c r="F9679" s="37">
        <v>0.33679799999999999</v>
      </c>
      <c r="G9679" s="37">
        <f t="shared" si="604"/>
        <v>2.0116366680619504</v>
      </c>
      <c r="H9679" s="37">
        <f t="shared" si="605"/>
        <v>1.0083697561774729</v>
      </c>
      <c r="I9679" s="37">
        <f t="shared" si="606"/>
        <v>2.3371404652275314</v>
      </c>
      <c r="J9679" s="37">
        <f t="shared" si="607"/>
        <v>1.2247444446031235</v>
      </c>
    </row>
    <row r="9680" spans="1:10" x14ac:dyDescent="0.3">
      <c r="A9680" s="37" t="s">
        <v>4522</v>
      </c>
      <c r="B9680" s="37" t="s">
        <v>5435</v>
      </c>
      <c r="C9680" s="37">
        <v>14.598000000000001</v>
      </c>
      <c r="D9680" s="37">
        <v>29.372900000000001</v>
      </c>
      <c r="E9680" s="37">
        <v>16.566099999999999</v>
      </c>
      <c r="F9680" s="37">
        <v>31.479099999999999</v>
      </c>
      <c r="G9680" s="37">
        <f t="shared" si="604"/>
        <v>2.0121180983696396</v>
      </c>
      <c r="H9680" s="37">
        <f t="shared" si="605"/>
        <v>1.00871498453311</v>
      </c>
      <c r="I9680" s="37">
        <f t="shared" si="606"/>
        <v>1.1348198383340182</v>
      </c>
      <c r="J9680" s="37">
        <f t="shared" si="607"/>
        <v>0.18246327639457846</v>
      </c>
    </row>
    <row r="9681" spans="1:10" x14ac:dyDescent="0.3">
      <c r="A9681" s="37" t="s">
        <v>30381</v>
      </c>
      <c r="B9681" s="37" t="s">
        <v>18260</v>
      </c>
      <c r="C9681" s="37">
        <v>1.8419300000000001</v>
      </c>
      <c r="D9681" s="37">
        <v>3.70668</v>
      </c>
      <c r="E9681" s="37">
        <v>2.8252600000000001</v>
      </c>
      <c r="F9681" s="37">
        <v>3.2019700000000002</v>
      </c>
      <c r="G9681" s="37">
        <f t="shared" si="604"/>
        <v>2.0123891787418628</v>
      </c>
      <c r="H9681" s="37">
        <f t="shared" si="605"/>
        <v>1.0089093369257642</v>
      </c>
      <c r="I9681" s="37">
        <f t="shared" si="606"/>
        <v>1.5338585071093906</v>
      </c>
      <c r="J9681" s="37">
        <f t="shared" si="607"/>
        <v>0.61716540558759314</v>
      </c>
    </row>
    <row r="9682" spans="1:10" x14ac:dyDescent="0.3">
      <c r="A9682" s="37" t="s">
        <v>2071</v>
      </c>
      <c r="B9682" s="37" t="s">
        <v>2233</v>
      </c>
      <c r="C9682" s="37">
        <v>14.224399999999999</v>
      </c>
      <c r="D9682" s="37">
        <v>28.626200000000001</v>
      </c>
      <c r="E9682" s="37">
        <v>18.6526</v>
      </c>
      <c r="F9682" s="37">
        <v>25.599900000000002</v>
      </c>
      <c r="G9682" s="37">
        <f t="shared" si="604"/>
        <v>2.012471527797306</v>
      </c>
      <c r="H9682" s="37">
        <f t="shared" si="605"/>
        <v>1.0089683722974647</v>
      </c>
      <c r="I9682" s="37">
        <f t="shared" si="606"/>
        <v>1.3113101431343326</v>
      </c>
      <c r="J9682" s="37">
        <f t="shared" si="607"/>
        <v>0.39100894341211878</v>
      </c>
    </row>
    <row r="9683" spans="1:10" x14ac:dyDescent="0.3">
      <c r="A9683" s="37" t="s">
        <v>4580</v>
      </c>
      <c r="B9683" s="37" t="s">
        <v>5493</v>
      </c>
      <c r="C9683" s="37">
        <v>21.090900000000001</v>
      </c>
      <c r="D9683" s="37">
        <v>42.465299999999999</v>
      </c>
      <c r="E9683" s="37">
        <v>15.9771</v>
      </c>
      <c r="F9683" s="37">
        <v>34.235199999999999</v>
      </c>
      <c r="G9683" s="37">
        <f t="shared" si="604"/>
        <v>2.0134418161387138</v>
      </c>
      <c r="H9683" s="37">
        <f t="shared" si="605"/>
        <v>1.0096637823005603</v>
      </c>
      <c r="I9683" s="37">
        <f t="shared" si="606"/>
        <v>0.75753524031691388</v>
      </c>
      <c r="J9683" s="37">
        <f t="shared" si="607"/>
        <v>-0.40061509099104409</v>
      </c>
    </row>
    <row r="9684" spans="1:10" x14ac:dyDescent="0.3">
      <c r="A9684" s="37" t="s">
        <v>4922</v>
      </c>
      <c r="B9684" s="37" t="s">
        <v>5832</v>
      </c>
      <c r="C9684" s="37">
        <v>8.9447100000000006</v>
      </c>
      <c r="D9684" s="37">
        <v>18.014700000000001</v>
      </c>
      <c r="E9684" s="37">
        <v>12.5526</v>
      </c>
      <c r="F9684" s="37">
        <v>15.6394</v>
      </c>
      <c r="G9684" s="37">
        <f t="shared" si="604"/>
        <v>2.0140060437957183</v>
      </c>
      <c r="H9684" s="37">
        <f t="shared" si="605"/>
        <v>1.0100680127096571</v>
      </c>
      <c r="I9684" s="37">
        <f t="shared" si="606"/>
        <v>1.4033546084780837</v>
      </c>
      <c r="J9684" s="37">
        <f t="shared" si="607"/>
        <v>0.48887960429010957</v>
      </c>
    </row>
    <row r="9685" spans="1:10" x14ac:dyDescent="0.3">
      <c r="A9685" s="37" t="s">
        <v>4765</v>
      </c>
      <c r="B9685" s="37" t="s">
        <v>18047</v>
      </c>
      <c r="C9685" s="37">
        <v>380.60399999999998</v>
      </c>
      <c r="D9685" s="37">
        <v>766.572</v>
      </c>
      <c r="E9685" s="37">
        <v>573.99900000000002</v>
      </c>
      <c r="F9685" s="37">
        <v>1014.62</v>
      </c>
      <c r="G9685" s="37">
        <f t="shared" si="604"/>
        <v>2.0140933884036953</v>
      </c>
      <c r="H9685" s="37">
        <f t="shared" si="605"/>
        <v>1.0101305790066999</v>
      </c>
      <c r="I9685" s="37">
        <f t="shared" si="606"/>
        <v>1.5081265567361353</v>
      </c>
      <c r="J9685" s="37">
        <f t="shared" si="607"/>
        <v>0.59275749963744151</v>
      </c>
    </row>
    <row r="9686" spans="1:10" x14ac:dyDescent="0.3">
      <c r="A9686" s="37" t="s">
        <v>22262</v>
      </c>
      <c r="B9686" s="37" t="s">
        <v>15339</v>
      </c>
      <c r="C9686" s="37">
        <v>14.5724</v>
      </c>
      <c r="D9686" s="37">
        <v>29.358499999999999</v>
      </c>
      <c r="E9686" s="37">
        <v>22.469200000000001</v>
      </c>
      <c r="F9686" s="37">
        <v>17.611499999999999</v>
      </c>
      <c r="G9686" s="37">
        <f t="shared" si="604"/>
        <v>2.0146647086272678</v>
      </c>
      <c r="H9686" s="37">
        <f t="shared" si="605"/>
        <v>1.0105397576364321</v>
      </c>
      <c r="I9686" s="37">
        <f t="shared" si="606"/>
        <v>1.5419011281600834</v>
      </c>
      <c r="J9686" s="37">
        <f t="shared" si="607"/>
        <v>0.62471025780393885</v>
      </c>
    </row>
    <row r="9687" spans="1:10" x14ac:dyDescent="0.3">
      <c r="A9687" s="37" t="s">
        <v>4468</v>
      </c>
      <c r="B9687" s="37" t="s">
        <v>5381</v>
      </c>
      <c r="C9687" s="37">
        <v>4.3958000000000004</v>
      </c>
      <c r="D9687" s="37">
        <v>8.8581800000000008</v>
      </c>
      <c r="E9687" s="37">
        <v>6.4350100000000001</v>
      </c>
      <c r="F9687" s="37">
        <v>9.6215700000000002</v>
      </c>
      <c r="G9687" s="37">
        <f t="shared" si="604"/>
        <v>2.0151462759907184</v>
      </c>
      <c r="H9687" s="37">
        <f t="shared" si="605"/>
        <v>1.0108845652976663</v>
      </c>
      <c r="I9687" s="37">
        <f t="shared" si="606"/>
        <v>1.4638996314663997</v>
      </c>
      <c r="J9687" s="37">
        <f t="shared" si="607"/>
        <v>0.54981664231762861</v>
      </c>
    </row>
    <row r="9688" spans="1:10" x14ac:dyDescent="0.3">
      <c r="A9688" s="37" t="s">
        <v>22261</v>
      </c>
      <c r="B9688" s="37" t="s">
        <v>16491</v>
      </c>
      <c r="C9688" s="37">
        <v>963.14800000000002</v>
      </c>
      <c r="D9688" s="37">
        <v>1941.42</v>
      </c>
      <c r="E9688" s="37">
        <v>1526.74</v>
      </c>
      <c r="F9688" s="37">
        <v>1974.78</v>
      </c>
      <c r="G9688" s="37">
        <f t="shared" si="604"/>
        <v>2.0157026749783005</v>
      </c>
      <c r="H9688" s="37">
        <f t="shared" si="605"/>
        <v>1.0112828506588907</v>
      </c>
      <c r="I9688" s="37">
        <f t="shared" si="606"/>
        <v>1.5851561753749164</v>
      </c>
      <c r="J9688" s="37">
        <f t="shared" si="607"/>
        <v>0.66462498695091909</v>
      </c>
    </row>
    <row r="9689" spans="1:10" x14ac:dyDescent="0.3">
      <c r="A9689" s="37" t="s">
        <v>4394</v>
      </c>
      <c r="B9689" s="37" t="s">
        <v>5307</v>
      </c>
      <c r="C9689" s="37">
        <v>4.8094799999999998</v>
      </c>
      <c r="D9689" s="37">
        <v>9.6951599999999996</v>
      </c>
      <c r="E9689" s="37">
        <v>4.5813199999999998</v>
      </c>
      <c r="F9689" s="37">
        <v>9.5637000000000008</v>
      </c>
      <c r="G9689" s="37">
        <f t="shared" si="604"/>
        <v>2.0158437086753662</v>
      </c>
      <c r="H9689" s="37">
        <f t="shared" si="605"/>
        <v>1.0113837889074311</v>
      </c>
      <c r="I9689" s="37">
        <f t="shared" si="606"/>
        <v>0.95256035995575405</v>
      </c>
      <c r="J9689" s="37">
        <f t="shared" si="607"/>
        <v>-7.0117581546717059E-2</v>
      </c>
    </row>
    <row r="9690" spans="1:10" x14ac:dyDescent="0.3">
      <c r="A9690" s="37" t="s">
        <v>22260</v>
      </c>
      <c r="B9690" s="37" t="s">
        <v>18264</v>
      </c>
      <c r="C9690" s="37">
        <v>4.3776000000000002</v>
      </c>
      <c r="D9690" s="37">
        <v>8.8314299999999992</v>
      </c>
      <c r="E9690" s="37">
        <v>4.6349200000000002</v>
      </c>
      <c r="F9690" s="37">
        <v>6.6324199999999998</v>
      </c>
      <c r="G9690" s="37">
        <f t="shared" si="604"/>
        <v>2.0174136513157892</v>
      </c>
      <c r="H9690" s="37">
        <f t="shared" si="605"/>
        <v>1.0125069250597021</v>
      </c>
      <c r="I9690" s="37">
        <f t="shared" si="606"/>
        <v>1.0587810672514619</v>
      </c>
      <c r="J9690" s="37">
        <f t="shared" si="607"/>
        <v>8.2404302414181022E-2</v>
      </c>
    </row>
    <row r="9691" spans="1:10" x14ac:dyDescent="0.3">
      <c r="A9691" s="37" t="s">
        <v>22259</v>
      </c>
      <c r="B9691" s="37" t="s">
        <v>16617</v>
      </c>
      <c r="C9691" s="37">
        <v>10.0413</v>
      </c>
      <c r="D9691" s="37">
        <v>20.2575</v>
      </c>
      <c r="E9691" s="37">
        <v>13.8126</v>
      </c>
      <c r="F9691" s="37">
        <v>13.302099999999999</v>
      </c>
      <c r="G9691" s="37">
        <f t="shared" si="604"/>
        <v>2.0174180633981655</v>
      </c>
      <c r="H9691" s="37">
        <f t="shared" si="605"/>
        <v>1.0125100802293918</v>
      </c>
      <c r="I9691" s="37">
        <f t="shared" si="606"/>
        <v>1.3755788593110454</v>
      </c>
      <c r="J9691" s="37">
        <f t="shared" si="607"/>
        <v>0.46003884897859038</v>
      </c>
    </row>
    <row r="9692" spans="1:10" x14ac:dyDescent="0.3">
      <c r="A9692" s="37" t="s">
        <v>3619</v>
      </c>
      <c r="B9692" s="37" t="s">
        <v>3620</v>
      </c>
      <c r="C9692" s="37">
        <v>2.6556500000000001</v>
      </c>
      <c r="D9692" s="37">
        <v>5.3596899999999996</v>
      </c>
      <c r="E9692" s="37">
        <v>6.8448700000000002</v>
      </c>
      <c r="F9692" s="37">
        <v>4.7709200000000003</v>
      </c>
      <c r="G9692" s="37">
        <f t="shared" si="604"/>
        <v>2.0182215276862538</v>
      </c>
      <c r="H9692" s="37">
        <f t="shared" si="605"/>
        <v>1.0130845388415197</v>
      </c>
      <c r="I9692" s="37">
        <f t="shared" si="606"/>
        <v>2.577474441285561</v>
      </c>
      <c r="J9692" s="37">
        <f t="shared" si="607"/>
        <v>1.3659581216328041</v>
      </c>
    </row>
    <row r="9693" spans="1:10" x14ac:dyDescent="0.3">
      <c r="A9693" s="37" t="s">
        <v>22258</v>
      </c>
      <c r="B9693" s="37" t="s">
        <v>15251</v>
      </c>
      <c r="C9693" s="37">
        <v>4.58284</v>
      </c>
      <c r="D9693" s="37">
        <v>9.2514099999999999</v>
      </c>
      <c r="E9693" s="37">
        <v>6.9654299999999996</v>
      </c>
      <c r="F9693" s="37">
        <v>9.0928000000000004</v>
      </c>
      <c r="G9693" s="37">
        <f t="shared" si="604"/>
        <v>2.0187067407982822</v>
      </c>
      <c r="H9693" s="37">
        <f t="shared" si="605"/>
        <v>1.0134313443863858</v>
      </c>
      <c r="I9693" s="37">
        <f t="shared" si="606"/>
        <v>1.5198937776575223</v>
      </c>
      <c r="J9693" s="37">
        <f t="shared" si="607"/>
        <v>0.60397050011514797</v>
      </c>
    </row>
    <row r="9694" spans="1:10" x14ac:dyDescent="0.3">
      <c r="A9694" s="37" t="s">
        <v>30192</v>
      </c>
      <c r="B9694" s="37" t="s">
        <v>18040</v>
      </c>
      <c r="C9694" s="37">
        <v>0.34037800000000001</v>
      </c>
      <c r="D9694" s="37">
        <v>0.68730000000000002</v>
      </c>
      <c r="E9694" s="37">
        <v>1.1328199999999999</v>
      </c>
      <c r="F9694" s="37">
        <v>1.36765</v>
      </c>
      <c r="G9694" s="37">
        <f t="shared" si="604"/>
        <v>2.0192256843861824</v>
      </c>
      <c r="H9694" s="37">
        <f t="shared" si="605"/>
        <v>1.0138021665131838</v>
      </c>
      <c r="I9694" s="37">
        <f t="shared" si="606"/>
        <v>3.328123439235203</v>
      </c>
      <c r="J9694" s="37">
        <f t="shared" si="607"/>
        <v>1.7347089436562502</v>
      </c>
    </row>
    <row r="9695" spans="1:10" x14ac:dyDescent="0.3">
      <c r="A9695" s="37" t="s">
        <v>22257</v>
      </c>
      <c r="B9695" s="37" t="s">
        <v>18082</v>
      </c>
      <c r="C9695" s="37">
        <v>28.597000000000001</v>
      </c>
      <c r="D9695" s="37">
        <v>57.833799999999997</v>
      </c>
      <c r="E9695" s="37">
        <v>44.795699999999997</v>
      </c>
      <c r="F9695" s="37">
        <v>45.511000000000003</v>
      </c>
      <c r="G9695" s="37">
        <f t="shared" si="604"/>
        <v>2.022372976186313</v>
      </c>
      <c r="H9695" s="37">
        <f t="shared" si="605"/>
        <v>1.0160490908475543</v>
      </c>
      <c r="I9695" s="37">
        <f t="shared" si="606"/>
        <v>1.5664475294611322</v>
      </c>
      <c r="J9695" s="37">
        <f t="shared" si="607"/>
        <v>0.64749644525698502</v>
      </c>
    </row>
    <row r="9696" spans="1:10" x14ac:dyDescent="0.3">
      <c r="A9696" s="37" t="s">
        <v>4352</v>
      </c>
      <c r="B9696" s="37" t="s">
        <v>5265</v>
      </c>
      <c r="C9696" s="37">
        <v>1.99295</v>
      </c>
      <c r="D9696" s="37">
        <v>4.0330300000000001</v>
      </c>
      <c r="E9696" s="37">
        <v>2.0337200000000002</v>
      </c>
      <c r="F9696" s="37">
        <v>3.94015</v>
      </c>
      <c r="G9696" s="37">
        <f t="shared" si="604"/>
        <v>2.0236483604706592</v>
      </c>
      <c r="H9696" s="37">
        <f t="shared" si="605"/>
        <v>1.0169586217126176</v>
      </c>
      <c r="I9696" s="37">
        <f t="shared" si="606"/>
        <v>1.0204571113173939</v>
      </c>
      <c r="J9696" s="37">
        <f t="shared" si="607"/>
        <v>2.9215548769492682E-2</v>
      </c>
    </row>
    <row r="9697" spans="1:10" x14ac:dyDescent="0.3">
      <c r="A9697" s="37" t="s">
        <v>4489</v>
      </c>
      <c r="B9697" s="37" t="s">
        <v>5402</v>
      </c>
      <c r="C9697" s="37">
        <v>7.0096299999999996</v>
      </c>
      <c r="D9697" s="37">
        <v>14.203200000000001</v>
      </c>
      <c r="E9697" s="37">
        <v>7.7076500000000001</v>
      </c>
      <c r="F9697" s="37">
        <v>16.201000000000001</v>
      </c>
      <c r="G9697" s="37">
        <f t="shared" si="604"/>
        <v>2.0262410426798563</v>
      </c>
      <c r="H9697" s="37">
        <f t="shared" si="605"/>
        <v>1.0188058080944939</v>
      </c>
      <c r="I9697" s="37">
        <f t="shared" si="606"/>
        <v>1.0995801490235577</v>
      </c>
      <c r="J9697" s="37">
        <f t="shared" si="607"/>
        <v>0.1369527668891305</v>
      </c>
    </row>
    <row r="9698" spans="1:10" x14ac:dyDescent="0.3">
      <c r="A9698" s="37" t="s">
        <v>27263</v>
      </c>
      <c r="B9698" s="37" t="s">
        <v>14603</v>
      </c>
      <c r="C9698" s="37">
        <v>4.0835800000000004</v>
      </c>
      <c r="D9698" s="37">
        <v>8.2765299999999993</v>
      </c>
      <c r="E9698" s="37">
        <v>3.9753500000000002</v>
      </c>
      <c r="F9698" s="37">
        <v>6.8399900000000002</v>
      </c>
      <c r="G9698" s="37">
        <f t="shared" si="604"/>
        <v>2.0267828718918199</v>
      </c>
      <c r="H9698" s="37">
        <f t="shared" si="605"/>
        <v>1.019191541975291</v>
      </c>
      <c r="I9698" s="37">
        <f t="shared" si="606"/>
        <v>0.97349629491769474</v>
      </c>
      <c r="J9698" s="37">
        <f t="shared" si="607"/>
        <v>-3.8752606762583172E-2</v>
      </c>
    </row>
    <row r="9699" spans="1:10" x14ac:dyDescent="0.3">
      <c r="A9699" s="37" t="s">
        <v>23576</v>
      </c>
      <c r="B9699" s="37" t="s">
        <v>10339</v>
      </c>
      <c r="C9699" s="37">
        <v>0.27881899999999998</v>
      </c>
      <c r="D9699" s="37">
        <v>0.56514200000000003</v>
      </c>
      <c r="E9699" s="37">
        <v>0.21149999999999999</v>
      </c>
      <c r="F9699" s="37">
        <v>0.42194199999999998</v>
      </c>
      <c r="G9699" s="37">
        <f t="shared" si="604"/>
        <v>2.0269135173714852</v>
      </c>
      <c r="H9699" s="37">
        <f t="shared" si="605"/>
        <v>1.0192845344283972</v>
      </c>
      <c r="I9699" s="37">
        <f t="shared" si="606"/>
        <v>0.75855662634182031</v>
      </c>
      <c r="J9699" s="37">
        <f t="shared" si="607"/>
        <v>-0.3986712130397097</v>
      </c>
    </row>
    <row r="9700" spans="1:10" x14ac:dyDescent="0.3">
      <c r="A9700" s="37" t="s">
        <v>5081</v>
      </c>
      <c r="B9700" s="37" t="s">
        <v>5989</v>
      </c>
      <c r="C9700" s="37">
        <v>3.46557</v>
      </c>
      <c r="D9700" s="37">
        <v>7.0254599999999998</v>
      </c>
      <c r="E9700" s="37">
        <v>4.1524299999999998</v>
      </c>
      <c r="F9700" s="37">
        <v>7.2770999999999999</v>
      </c>
      <c r="G9700" s="37">
        <f t="shared" si="604"/>
        <v>2.027216302080177</v>
      </c>
      <c r="H9700" s="37">
        <f t="shared" si="605"/>
        <v>1.0195000312269471</v>
      </c>
      <c r="I9700" s="37">
        <f t="shared" si="606"/>
        <v>1.1981953906572367</v>
      </c>
      <c r="J9700" s="37">
        <f t="shared" si="607"/>
        <v>0.26086318871688363</v>
      </c>
    </row>
    <row r="9701" spans="1:10" x14ac:dyDescent="0.3">
      <c r="A9701" s="37" t="s">
        <v>28107</v>
      </c>
      <c r="B9701" s="37" t="s">
        <v>15601</v>
      </c>
      <c r="C9701" s="37">
        <v>9.90394E-3</v>
      </c>
      <c r="D9701" s="37">
        <v>2.0091100000000001E-2</v>
      </c>
      <c r="E9701" s="37">
        <v>7.9669400000000005E-3</v>
      </c>
      <c r="F9701" s="37">
        <v>0.153034</v>
      </c>
      <c r="G9701" s="37">
        <f t="shared" si="604"/>
        <v>2.0285966998992322</v>
      </c>
      <c r="H9701" s="37">
        <f t="shared" si="605"/>
        <v>1.0204820751051686</v>
      </c>
      <c r="I9701" s="37">
        <f t="shared" si="606"/>
        <v>0.80442127072659975</v>
      </c>
      <c r="J9701" s="37">
        <f t="shared" si="607"/>
        <v>-0.31397686460404445</v>
      </c>
    </row>
    <row r="9702" spans="1:10" x14ac:dyDescent="0.3">
      <c r="A9702" s="37" t="s">
        <v>5109</v>
      </c>
      <c r="B9702" s="37" t="s">
        <v>6016</v>
      </c>
      <c r="C9702" s="37">
        <v>30.0564</v>
      </c>
      <c r="D9702" s="37">
        <v>60.973300000000002</v>
      </c>
      <c r="E9702" s="37">
        <v>38.255899999999997</v>
      </c>
      <c r="F9702" s="37">
        <v>56.924700000000001</v>
      </c>
      <c r="G9702" s="37">
        <f t="shared" si="604"/>
        <v>2.0286295098548064</v>
      </c>
      <c r="H9702" s="37">
        <f t="shared" si="605"/>
        <v>1.0205054086625067</v>
      </c>
      <c r="I9702" s="37">
        <f t="shared" si="606"/>
        <v>1.2728037955310683</v>
      </c>
      <c r="J9702" s="37">
        <f t="shared" si="607"/>
        <v>0.34801004293879922</v>
      </c>
    </row>
    <row r="9703" spans="1:10" x14ac:dyDescent="0.3">
      <c r="A9703" s="37" t="s">
        <v>22256</v>
      </c>
      <c r="B9703" s="37" t="s">
        <v>11362</v>
      </c>
      <c r="C9703" s="37">
        <v>53.063000000000002</v>
      </c>
      <c r="D9703" s="37">
        <v>107.654</v>
      </c>
      <c r="E9703" s="37">
        <v>70.581699999999998</v>
      </c>
      <c r="F9703" s="37">
        <v>75.911000000000001</v>
      </c>
      <c r="G9703" s="37">
        <f t="shared" si="604"/>
        <v>2.0287959595198157</v>
      </c>
      <c r="H9703" s="37">
        <f t="shared" si="605"/>
        <v>1.0206237773710456</v>
      </c>
      <c r="I9703" s="37">
        <f t="shared" si="606"/>
        <v>1.3301490680888755</v>
      </c>
      <c r="J9703" s="37">
        <f t="shared" si="607"/>
        <v>0.41158793575758412</v>
      </c>
    </row>
    <row r="9704" spans="1:10" x14ac:dyDescent="0.3">
      <c r="A9704" s="37" t="s">
        <v>22255</v>
      </c>
      <c r="B9704" s="37" t="s">
        <v>18013</v>
      </c>
      <c r="C9704" s="37">
        <v>60.101399999999998</v>
      </c>
      <c r="D9704" s="37">
        <v>121.95699999999999</v>
      </c>
      <c r="E9704" s="37">
        <v>80.541499999999999</v>
      </c>
      <c r="F9704" s="37">
        <v>90.869500000000002</v>
      </c>
      <c r="G9704" s="37">
        <f t="shared" si="604"/>
        <v>2.029187340061962</v>
      </c>
      <c r="H9704" s="37">
        <f t="shared" si="605"/>
        <v>1.0209020647504263</v>
      </c>
      <c r="I9704" s="37">
        <f t="shared" si="606"/>
        <v>1.3400935751912602</v>
      </c>
      <c r="J9704" s="37">
        <f t="shared" si="607"/>
        <v>0.4223337437807409</v>
      </c>
    </row>
    <row r="9705" spans="1:10" x14ac:dyDescent="0.3">
      <c r="A9705" s="37" t="s">
        <v>3640</v>
      </c>
      <c r="B9705" s="37" t="s">
        <v>3641</v>
      </c>
      <c r="C9705" s="37">
        <v>24.268599999999999</v>
      </c>
      <c r="D9705" s="37">
        <v>49.283499999999997</v>
      </c>
      <c r="E9705" s="37">
        <v>60.159700000000001</v>
      </c>
      <c r="F9705" s="37">
        <v>58.107999999999997</v>
      </c>
      <c r="G9705" s="37">
        <f t="shared" si="604"/>
        <v>2.0307516708833635</v>
      </c>
      <c r="H9705" s="37">
        <f t="shared" si="605"/>
        <v>1.0220138314168454</v>
      </c>
      <c r="I9705" s="37">
        <f t="shared" si="606"/>
        <v>2.4789110208252638</v>
      </c>
      <c r="J9705" s="37">
        <f t="shared" si="607"/>
        <v>1.3097064875932558</v>
      </c>
    </row>
    <row r="9706" spans="1:10" x14ac:dyDescent="0.3">
      <c r="A9706" s="37" t="s">
        <v>4912</v>
      </c>
      <c r="B9706" s="37" t="s">
        <v>5822</v>
      </c>
      <c r="C9706" s="37">
        <v>17.772500000000001</v>
      </c>
      <c r="D9706" s="37">
        <v>36.1051</v>
      </c>
      <c r="E9706" s="37">
        <v>29.224399999999999</v>
      </c>
      <c r="F9706" s="37">
        <v>19.9178</v>
      </c>
      <c r="G9706" s="37">
        <f t="shared" si="604"/>
        <v>2.0315149810099871</v>
      </c>
      <c r="H9706" s="37">
        <f t="shared" si="605"/>
        <v>1.0225560034807042</v>
      </c>
      <c r="I9706" s="37">
        <f t="shared" si="606"/>
        <v>1.6443606695737796</v>
      </c>
      <c r="J9706" s="37">
        <f t="shared" si="607"/>
        <v>0.7175267705139744</v>
      </c>
    </row>
    <row r="9707" spans="1:10" x14ac:dyDescent="0.3">
      <c r="A9707" s="37" t="s">
        <v>3550</v>
      </c>
      <c r="B9707" s="37" t="s">
        <v>3551</v>
      </c>
      <c r="C9707" s="37">
        <v>0.24218000000000001</v>
      </c>
      <c r="D9707" s="37">
        <v>0.49206</v>
      </c>
      <c r="E9707" s="37">
        <v>0.90537699999999999</v>
      </c>
      <c r="F9707" s="37">
        <v>0.51522400000000002</v>
      </c>
      <c r="G9707" s="37">
        <f t="shared" si="604"/>
        <v>2.0317945329919893</v>
      </c>
      <c r="H9707" s="37">
        <f t="shared" si="605"/>
        <v>1.022754515682323</v>
      </c>
      <c r="I9707" s="37">
        <f t="shared" si="606"/>
        <v>3.7384466099595342</v>
      </c>
      <c r="J9707" s="37">
        <f t="shared" si="607"/>
        <v>1.9024389295661219</v>
      </c>
    </row>
    <row r="9708" spans="1:10" x14ac:dyDescent="0.3">
      <c r="A9708" s="37" t="s">
        <v>4665</v>
      </c>
      <c r="B9708" s="37" t="s">
        <v>5578</v>
      </c>
      <c r="C9708" s="37">
        <v>3.1323400000000001</v>
      </c>
      <c r="D9708" s="37">
        <v>6.3662799999999997</v>
      </c>
      <c r="E9708" s="37">
        <v>3.5184099999999998</v>
      </c>
      <c r="F9708" s="37">
        <v>8.2876100000000008</v>
      </c>
      <c r="G9708" s="37">
        <f t="shared" si="604"/>
        <v>2.0324358147582955</v>
      </c>
      <c r="H9708" s="37">
        <f t="shared" si="605"/>
        <v>1.0232097920582068</v>
      </c>
      <c r="I9708" s="37">
        <f t="shared" si="606"/>
        <v>1.1232529035800711</v>
      </c>
      <c r="J9708" s="37">
        <f t="shared" si="607"/>
        <v>0.16768279119600982</v>
      </c>
    </row>
    <row r="9709" spans="1:10" x14ac:dyDescent="0.3">
      <c r="A9709" s="37" t="s">
        <v>29068</v>
      </c>
      <c r="B9709" s="37" t="s">
        <v>16736</v>
      </c>
      <c r="C9709" s="37">
        <v>16.5642</v>
      </c>
      <c r="D9709" s="37">
        <v>33.67</v>
      </c>
      <c r="E9709" s="37">
        <v>22.1267</v>
      </c>
      <c r="F9709" s="37">
        <v>35.301400000000001</v>
      </c>
      <c r="G9709" s="37">
        <f t="shared" si="604"/>
        <v>2.032697021286872</v>
      </c>
      <c r="H9709" s="37">
        <f t="shared" si="605"/>
        <v>1.0233951938047881</v>
      </c>
      <c r="I9709" s="37">
        <f t="shared" si="606"/>
        <v>1.3358145880875623</v>
      </c>
      <c r="J9709" s="37">
        <f t="shared" si="607"/>
        <v>0.41771977472077865</v>
      </c>
    </row>
    <row r="9710" spans="1:10" x14ac:dyDescent="0.3">
      <c r="A9710" s="37" t="s">
        <v>4695</v>
      </c>
      <c r="B9710" s="37" t="s">
        <v>5607</v>
      </c>
      <c r="C9710" s="37">
        <v>7.1056800000000004</v>
      </c>
      <c r="D9710" s="37">
        <v>14.4504</v>
      </c>
      <c r="E9710" s="37">
        <v>7.4874200000000002</v>
      </c>
      <c r="F9710" s="37">
        <v>21.3523</v>
      </c>
      <c r="G9710" s="37">
        <f t="shared" si="604"/>
        <v>2.0336406930793394</v>
      </c>
      <c r="H9710" s="37">
        <f t="shared" si="605"/>
        <v>1.0240648040217901</v>
      </c>
      <c r="I9710" s="37">
        <f t="shared" si="606"/>
        <v>1.0537232186082119</v>
      </c>
      <c r="J9710" s="37">
        <f t="shared" si="607"/>
        <v>7.5495964147552386E-2</v>
      </c>
    </row>
    <row r="9711" spans="1:10" x14ac:dyDescent="0.3">
      <c r="A9711" s="37" t="s">
        <v>3738</v>
      </c>
      <c r="B9711" s="37" t="s">
        <v>3739</v>
      </c>
      <c r="C9711" s="37">
        <v>1.24438</v>
      </c>
      <c r="D9711" s="37">
        <v>2.5307400000000002</v>
      </c>
      <c r="E9711" s="37">
        <v>3.1551800000000001</v>
      </c>
      <c r="F9711" s="37">
        <v>1.2237100000000001</v>
      </c>
      <c r="G9711" s="37">
        <f t="shared" si="604"/>
        <v>2.0337356755974865</v>
      </c>
      <c r="H9711" s="37">
        <f t="shared" si="605"/>
        <v>1.0241321844633848</v>
      </c>
      <c r="I9711" s="37">
        <f t="shared" si="606"/>
        <v>2.535543804947042</v>
      </c>
      <c r="J9711" s="37">
        <f t="shared" si="607"/>
        <v>1.3422951991270695</v>
      </c>
    </row>
    <row r="9712" spans="1:10" x14ac:dyDescent="0.3">
      <c r="A9712" s="37" t="s">
        <v>22254</v>
      </c>
      <c r="B9712" s="37" t="s">
        <v>10756</v>
      </c>
      <c r="C9712" s="37">
        <v>4.5255700000000001</v>
      </c>
      <c r="D9712" s="37">
        <v>9.20411</v>
      </c>
      <c r="E9712" s="37">
        <v>7.0662200000000004</v>
      </c>
      <c r="F9712" s="37">
        <v>12.8468</v>
      </c>
      <c r="G9712" s="37">
        <f t="shared" si="604"/>
        <v>2.0338012670227177</v>
      </c>
      <c r="H9712" s="37">
        <f t="shared" si="605"/>
        <v>1.0241787130752937</v>
      </c>
      <c r="I9712" s="37">
        <f t="shared" si="606"/>
        <v>1.5613988956087299</v>
      </c>
      <c r="J9712" s="37">
        <f t="shared" si="607"/>
        <v>0.64283915435606431</v>
      </c>
    </row>
    <row r="9713" spans="1:10" x14ac:dyDescent="0.3">
      <c r="A9713" s="37" t="s">
        <v>5071</v>
      </c>
      <c r="B9713" s="37" t="s">
        <v>5979</v>
      </c>
      <c r="C9713" s="37">
        <v>2.62452</v>
      </c>
      <c r="D9713" s="37">
        <v>5.3379799999999999</v>
      </c>
      <c r="E9713" s="37">
        <v>2.7223600000000001</v>
      </c>
      <c r="F9713" s="37">
        <v>3.8794400000000002</v>
      </c>
      <c r="G9713" s="37">
        <f t="shared" si="604"/>
        <v>2.0338881014433117</v>
      </c>
      <c r="H9713" s="37">
        <f t="shared" si="605"/>
        <v>1.0242403085299316</v>
      </c>
      <c r="I9713" s="37">
        <f t="shared" si="606"/>
        <v>1.037279197719964</v>
      </c>
      <c r="J9713" s="37">
        <f t="shared" si="607"/>
        <v>5.2804267296754588E-2</v>
      </c>
    </row>
    <row r="9714" spans="1:10" x14ac:dyDescent="0.3">
      <c r="A9714" s="37" t="s">
        <v>4884</v>
      </c>
      <c r="B9714" s="37" t="s">
        <v>5794</v>
      </c>
      <c r="C9714" s="37">
        <v>2.57117</v>
      </c>
      <c r="D9714" s="37">
        <v>5.22994</v>
      </c>
      <c r="E9714" s="37">
        <v>3.2311100000000001</v>
      </c>
      <c r="F9714" s="37">
        <v>5.0157400000000001</v>
      </c>
      <c r="G9714" s="37">
        <f t="shared" si="604"/>
        <v>2.0340700926037565</v>
      </c>
      <c r="H9714" s="37">
        <f t="shared" si="605"/>
        <v>1.0243693942935066</v>
      </c>
      <c r="I9714" s="37">
        <f t="shared" si="606"/>
        <v>1.2566691428415857</v>
      </c>
      <c r="J9714" s="37">
        <f t="shared" si="607"/>
        <v>0.32960486550097162</v>
      </c>
    </row>
    <row r="9715" spans="1:10" x14ac:dyDescent="0.3">
      <c r="A9715" s="37" t="s">
        <v>4847</v>
      </c>
      <c r="B9715" s="37" t="s">
        <v>5757</v>
      </c>
      <c r="C9715" s="37">
        <v>6.4142400000000004</v>
      </c>
      <c r="D9715" s="37">
        <v>13.0501</v>
      </c>
      <c r="E9715" s="37">
        <v>8.4029199999999999</v>
      </c>
      <c r="F9715" s="37">
        <v>16.7013</v>
      </c>
      <c r="G9715" s="37">
        <f t="shared" si="604"/>
        <v>2.0345512484721495</v>
      </c>
      <c r="H9715" s="37">
        <f t="shared" si="605"/>
        <v>1.0247106210286923</v>
      </c>
      <c r="I9715" s="37">
        <f t="shared" si="606"/>
        <v>1.3100414078674947</v>
      </c>
      <c r="J9715" s="37">
        <f t="shared" si="607"/>
        <v>0.38961241327491086</v>
      </c>
    </row>
    <row r="9716" spans="1:10" x14ac:dyDescent="0.3">
      <c r="A9716" s="37" t="s">
        <v>4659</v>
      </c>
      <c r="B9716" s="37" t="s">
        <v>5572</v>
      </c>
      <c r="C9716" s="37">
        <v>28.139099999999999</v>
      </c>
      <c r="D9716" s="37">
        <v>57.269100000000002</v>
      </c>
      <c r="E9716" s="37">
        <v>38.534199999999998</v>
      </c>
      <c r="F9716" s="37">
        <v>61.371000000000002</v>
      </c>
      <c r="G9716" s="37">
        <f t="shared" si="604"/>
        <v>2.0352143458746017</v>
      </c>
      <c r="H9716" s="37">
        <f t="shared" si="605"/>
        <v>1.0251807450790498</v>
      </c>
      <c r="I9716" s="37">
        <f t="shared" si="606"/>
        <v>1.36941835382084</v>
      </c>
      <c r="J9716" s="37">
        <f t="shared" si="607"/>
        <v>0.45356325359414151</v>
      </c>
    </row>
    <row r="9717" spans="1:10" x14ac:dyDescent="0.3">
      <c r="A9717" s="37" t="s">
        <v>5196</v>
      </c>
      <c r="B9717" s="37" t="s">
        <v>6101</v>
      </c>
      <c r="C9717" s="37">
        <v>86.658199999999994</v>
      </c>
      <c r="D9717" s="37">
        <v>176.471</v>
      </c>
      <c r="E9717" s="37">
        <v>130.76400000000001</v>
      </c>
      <c r="F9717" s="37">
        <v>167.077</v>
      </c>
      <c r="G9717" s="37">
        <f t="shared" si="604"/>
        <v>2.0364027870415033</v>
      </c>
      <c r="H9717" s="37">
        <f t="shared" si="605"/>
        <v>1.0260229452027831</v>
      </c>
      <c r="I9717" s="37">
        <f t="shared" si="606"/>
        <v>1.5089627986734091</v>
      </c>
      <c r="J9717" s="37">
        <f t="shared" si="607"/>
        <v>0.59355723871352761</v>
      </c>
    </row>
    <row r="9718" spans="1:10" x14ac:dyDescent="0.3">
      <c r="A9718" s="37" t="s">
        <v>4959</v>
      </c>
      <c r="B9718" s="37" t="s">
        <v>5869</v>
      </c>
      <c r="C9718" s="37">
        <v>0.75636700000000001</v>
      </c>
      <c r="D9718" s="37">
        <v>1.5403100000000001</v>
      </c>
      <c r="E9718" s="37">
        <v>0.83926699999999999</v>
      </c>
      <c r="F9718" s="37">
        <v>1.6518699999999999</v>
      </c>
      <c r="G9718" s="37">
        <f t="shared" si="604"/>
        <v>2.0364584917110347</v>
      </c>
      <c r="H9718" s="37">
        <f t="shared" si="605"/>
        <v>1.0260624087862404</v>
      </c>
      <c r="I9718" s="37">
        <f t="shared" si="606"/>
        <v>1.1096028779679705</v>
      </c>
      <c r="J9718" s="37">
        <f t="shared" si="607"/>
        <v>0.15004343468541359</v>
      </c>
    </row>
    <row r="9719" spans="1:10" x14ac:dyDescent="0.3">
      <c r="A9719" s="37" t="s">
        <v>2179</v>
      </c>
      <c r="B9719" s="37" t="s">
        <v>2340</v>
      </c>
      <c r="C9719" s="37">
        <v>5.4947699999999999</v>
      </c>
      <c r="D9719" s="37">
        <v>11.191000000000001</v>
      </c>
      <c r="E9719" s="37">
        <v>8.1524199999999993</v>
      </c>
      <c r="F9719" s="37">
        <v>9.7721</v>
      </c>
      <c r="G9719" s="37">
        <f t="shared" si="604"/>
        <v>2.0366639549972065</v>
      </c>
      <c r="H9719" s="37">
        <f t="shared" si="605"/>
        <v>1.02620795848094</v>
      </c>
      <c r="I9719" s="37">
        <f t="shared" si="606"/>
        <v>1.4836690161735613</v>
      </c>
      <c r="J9719" s="37">
        <f t="shared" si="607"/>
        <v>0.5691692846922084</v>
      </c>
    </row>
    <row r="9720" spans="1:10" x14ac:dyDescent="0.3">
      <c r="A9720" s="37" t="s">
        <v>4401</v>
      </c>
      <c r="B9720" s="37" t="s">
        <v>5314</v>
      </c>
      <c r="C9720" s="37">
        <v>13.142300000000001</v>
      </c>
      <c r="D9720" s="37">
        <v>26.768699999999999</v>
      </c>
      <c r="E9720" s="37">
        <v>18.579799999999999</v>
      </c>
      <c r="F9720" s="37">
        <v>22.069700000000001</v>
      </c>
      <c r="G9720" s="37">
        <f t="shared" si="604"/>
        <v>2.0368352571467701</v>
      </c>
      <c r="H9720" s="37">
        <f t="shared" si="605"/>
        <v>1.0263292972852183</v>
      </c>
      <c r="I9720" s="37">
        <f t="shared" si="606"/>
        <v>1.4137403650806935</v>
      </c>
      <c r="J9720" s="37">
        <f t="shared" si="607"/>
        <v>0.49951719199746941</v>
      </c>
    </row>
    <row r="9721" spans="1:10" x14ac:dyDescent="0.3">
      <c r="A9721" s="37" t="s">
        <v>4573</v>
      </c>
      <c r="B9721" s="37" t="s">
        <v>5486</v>
      </c>
      <c r="C9721" s="37">
        <v>4.6414600000000004</v>
      </c>
      <c r="D9721" s="37">
        <v>9.4569500000000009</v>
      </c>
      <c r="E9721" s="37">
        <v>6.0597300000000001</v>
      </c>
      <c r="F9721" s="37">
        <v>7.7133099999999999</v>
      </c>
      <c r="G9721" s="37">
        <f t="shared" si="604"/>
        <v>2.037494667626135</v>
      </c>
      <c r="H9721" s="37">
        <f t="shared" si="605"/>
        <v>1.0267962836384894</v>
      </c>
      <c r="I9721" s="37">
        <f t="shared" si="606"/>
        <v>1.3055654901690414</v>
      </c>
      <c r="J9721" s="37">
        <f t="shared" si="607"/>
        <v>0.38467482836874611</v>
      </c>
    </row>
    <row r="9722" spans="1:10" x14ac:dyDescent="0.3">
      <c r="A9722" s="37" t="s">
        <v>4433</v>
      </c>
      <c r="B9722" s="37" t="s">
        <v>5346</v>
      </c>
      <c r="C9722" s="37">
        <v>17.150400000000001</v>
      </c>
      <c r="D9722" s="37">
        <v>34.945799999999998</v>
      </c>
      <c r="E9722" s="37">
        <v>25.7851</v>
      </c>
      <c r="F9722" s="37">
        <v>32.768300000000004</v>
      </c>
      <c r="G9722" s="37">
        <f t="shared" si="604"/>
        <v>2.0376084522809963</v>
      </c>
      <c r="H9722" s="37">
        <f t="shared" si="605"/>
        <v>1.0268768492352411</v>
      </c>
      <c r="I9722" s="37">
        <f t="shared" si="606"/>
        <v>1.5034693068383245</v>
      </c>
      <c r="J9722" s="37">
        <f t="shared" si="607"/>
        <v>0.58829541575087163</v>
      </c>
    </row>
    <row r="9723" spans="1:10" x14ac:dyDescent="0.3">
      <c r="A9723" s="37" t="s">
        <v>4368</v>
      </c>
      <c r="B9723" s="37" t="s">
        <v>5281</v>
      </c>
      <c r="C9723" s="37">
        <v>34.534700000000001</v>
      </c>
      <c r="D9723" s="37">
        <v>70.384799999999998</v>
      </c>
      <c r="E9723" s="37">
        <v>45.626300000000001</v>
      </c>
      <c r="F9723" s="37">
        <v>61.189399999999999</v>
      </c>
      <c r="G9723" s="37">
        <f t="shared" si="604"/>
        <v>2.038089226198577</v>
      </c>
      <c r="H9723" s="37">
        <f t="shared" si="605"/>
        <v>1.0272172131211899</v>
      </c>
      <c r="I9723" s="37">
        <f t="shared" si="606"/>
        <v>1.3211726176859795</v>
      </c>
      <c r="J9723" s="37">
        <f t="shared" si="607"/>
        <v>0.40181897408664996</v>
      </c>
    </row>
    <row r="9724" spans="1:10" x14ac:dyDescent="0.3">
      <c r="A9724" s="37" t="s">
        <v>5216</v>
      </c>
      <c r="B9724" s="37" t="s">
        <v>6121</v>
      </c>
      <c r="C9724" s="37">
        <v>2.3172700000000002</v>
      </c>
      <c r="D9724" s="37">
        <v>4.7258500000000003</v>
      </c>
      <c r="E9724" s="37">
        <v>2.7018599999999999</v>
      </c>
      <c r="F9724" s="37">
        <v>5.0391300000000001</v>
      </c>
      <c r="G9724" s="37">
        <f t="shared" si="604"/>
        <v>2.0394041264073675</v>
      </c>
      <c r="H9724" s="37">
        <f t="shared" si="605"/>
        <v>1.0281476867785073</v>
      </c>
      <c r="I9724" s="37">
        <f t="shared" si="606"/>
        <v>1.1659668489213599</v>
      </c>
      <c r="J9724" s="37">
        <f t="shared" si="607"/>
        <v>0.22152677003355417</v>
      </c>
    </row>
    <row r="9725" spans="1:10" x14ac:dyDescent="0.3">
      <c r="A9725" s="37" t="s">
        <v>4637</v>
      </c>
      <c r="B9725" s="37" t="s">
        <v>5550</v>
      </c>
      <c r="C9725" s="37">
        <v>4.1263399999999999</v>
      </c>
      <c r="D9725" s="37">
        <v>8.4165500000000009</v>
      </c>
      <c r="E9725" s="37">
        <v>5.5647500000000001</v>
      </c>
      <c r="F9725" s="37">
        <v>8.1239399999999993</v>
      </c>
      <c r="G9725" s="37">
        <f t="shared" si="604"/>
        <v>2.0397131598462561</v>
      </c>
      <c r="H9725" s="37">
        <f t="shared" si="605"/>
        <v>1.0283662835872378</v>
      </c>
      <c r="I9725" s="37">
        <f t="shared" si="606"/>
        <v>1.3485922148926168</v>
      </c>
      <c r="J9725" s="37">
        <f t="shared" si="607"/>
        <v>0.43145417446168366</v>
      </c>
    </row>
    <row r="9726" spans="1:10" x14ac:dyDescent="0.3">
      <c r="A9726" s="37" t="s">
        <v>4437</v>
      </c>
      <c r="B9726" s="37" t="s">
        <v>5350</v>
      </c>
      <c r="C9726" s="37">
        <v>6.09178</v>
      </c>
      <c r="D9726" s="37">
        <v>12.4299</v>
      </c>
      <c r="E9726" s="37">
        <v>8.1194199999999999</v>
      </c>
      <c r="F9726" s="37">
        <v>9.7294400000000003</v>
      </c>
      <c r="G9726" s="37">
        <f t="shared" si="604"/>
        <v>2.0404380985524755</v>
      </c>
      <c r="H9726" s="37">
        <f t="shared" si="605"/>
        <v>1.028878943741816</v>
      </c>
      <c r="I9726" s="37">
        <f t="shared" si="606"/>
        <v>1.332848527031508</v>
      </c>
      <c r="J9726" s="37">
        <f t="shared" si="607"/>
        <v>0.41451283315194426</v>
      </c>
    </row>
    <row r="9727" spans="1:10" x14ac:dyDescent="0.3">
      <c r="A9727" s="37" t="s">
        <v>4642</v>
      </c>
      <c r="B9727" s="37" t="s">
        <v>5555</v>
      </c>
      <c r="C9727" s="37">
        <v>8.8910300000000007</v>
      </c>
      <c r="D9727" s="37">
        <v>18.149000000000001</v>
      </c>
      <c r="E9727" s="37">
        <v>11.2646</v>
      </c>
      <c r="F9727" s="37">
        <v>15.7453</v>
      </c>
      <c r="G9727" s="37">
        <f t="shared" si="604"/>
        <v>2.0412708088939078</v>
      </c>
      <c r="H9727" s="37">
        <f t="shared" si="605"/>
        <v>1.0294675928218895</v>
      </c>
      <c r="I9727" s="37">
        <f t="shared" si="606"/>
        <v>1.2669623204510612</v>
      </c>
      <c r="J9727" s="37">
        <f t="shared" si="607"/>
        <v>0.34137361926425869</v>
      </c>
    </row>
    <row r="9728" spans="1:10" x14ac:dyDescent="0.3">
      <c r="A9728" s="37" t="s">
        <v>27394</v>
      </c>
      <c r="B9728" s="37" t="s">
        <v>14768</v>
      </c>
      <c r="C9728" s="37">
        <v>1.0360100000000001</v>
      </c>
      <c r="D9728" s="37">
        <v>2.1153499999999998</v>
      </c>
      <c r="E9728" s="37">
        <v>1.5790299999999999</v>
      </c>
      <c r="F9728" s="37">
        <v>2.4179599999999999</v>
      </c>
      <c r="G9728" s="37">
        <f t="shared" si="604"/>
        <v>2.0418239206185267</v>
      </c>
      <c r="H9728" s="37">
        <f t="shared" si="605"/>
        <v>1.0298584588683117</v>
      </c>
      <c r="I9728" s="37">
        <f t="shared" si="606"/>
        <v>1.5241455198308895</v>
      </c>
      <c r="J9728" s="37">
        <f t="shared" si="607"/>
        <v>0.60800065264479797</v>
      </c>
    </row>
    <row r="9729" spans="1:10" x14ac:dyDescent="0.3">
      <c r="A9729" s="37" t="s">
        <v>2124</v>
      </c>
      <c r="B9729" s="37" t="s">
        <v>2286</v>
      </c>
      <c r="C9729" s="37">
        <v>5.1436400000000004</v>
      </c>
      <c r="D9729" s="37">
        <v>10.502800000000001</v>
      </c>
      <c r="E9729" s="37">
        <v>5.8511300000000004</v>
      </c>
      <c r="F9729" s="37">
        <v>10.9107</v>
      </c>
      <c r="G9729" s="37">
        <f t="shared" si="604"/>
        <v>2.0419002885116377</v>
      </c>
      <c r="H9729" s="37">
        <f t="shared" si="605"/>
        <v>1.0299124172528868</v>
      </c>
      <c r="I9729" s="37">
        <f t="shared" si="606"/>
        <v>1.137546562356619</v>
      </c>
      <c r="J9729" s="37">
        <f t="shared" si="607"/>
        <v>0.18592559929476196</v>
      </c>
    </row>
    <row r="9730" spans="1:10" x14ac:dyDescent="0.3">
      <c r="A9730" s="37" t="s">
        <v>22253</v>
      </c>
      <c r="B9730" s="37" t="s">
        <v>17901</v>
      </c>
      <c r="C9730" s="37">
        <v>915.09</v>
      </c>
      <c r="D9730" s="37">
        <v>1869.21</v>
      </c>
      <c r="E9730" s="37">
        <v>1217.02</v>
      </c>
      <c r="F9730" s="37">
        <v>1308.21</v>
      </c>
      <c r="G9730" s="37">
        <f t="shared" ref="G9730:G9793" si="608">D9730/C9730</f>
        <v>2.0426515424712322</v>
      </c>
      <c r="H9730" s="37">
        <f t="shared" ref="H9730:H9793" si="609">LOG(G9730,2)</f>
        <v>1.0304431145822512</v>
      </c>
      <c r="I9730" s="37">
        <f t="shared" ref="I9730:I9793" si="610">E9730/C9730</f>
        <v>1.3299456884022336</v>
      </c>
      <c r="J9730" s="37">
        <f t="shared" ref="J9730:J9793" si="611">LOG(I9730,2)</f>
        <v>0.41136733093499922</v>
      </c>
    </row>
    <row r="9731" spans="1:10" x14ac:dyDescent="0.3">
      <c r="A9731" s="37" t="s">
        <v>4373</v>
      </c>
      <c r="B9731" s="37" t="s">
        <v>5286</v>
      </c>
      <c r="C9731" s="37">
        <v>2.6920199999999999</v>
      </c>
      <c r="D9731" s="37">
        <v>5.4992099999999997</v>
      </c>
      <c r="E9731" s="37">
        <v>2.8891900000000001</v>
      </c>
      <c r="F9731" s="37">
        <v>7.0594599999999996</v>
      </c>
      <c r="G9731" s="37">
        <f t="shared" si="608"/>
        <v>2.0427820001337285</v>
      </c>
      <c r="H9731" s="37">
        <f t="shared" si="609"/>
        <v>1.0305352519874156</v>
      </c>
      <c r="I9731" s="37">
        <f t="shared" si="610"/>
        <v>1.0732423979019474</v>
      </c>
      <c r="J9731" s="37">
        <f t="shared" si="611"/>
        <v>0.10197595377990989</v>
      </c>
    </row>
    <row r="9732" spans="1:10" x14ac:dyDescent="0.3">
      <c r="A9732" s="37" t="s">
        <v>5104</v>
      </c>
      <c r="B9732" s="37" t="s">
        <v>6011</v>
      </c>
      <c r="C9732" s="37">
        <v>50.482999999999997</v>
      </c>
      <c r="D9732" s="37">
        <v>103.206</v>
      </c>
      <c r="E9732" s="37">
        <v>67.130099999999999</v>
      </c>
      <c r="F9732" s="37">
        <v>127.568</v>
      </c>
      <c r="G9732" s="37">
        <f t="shared" si="608"/>
        <v>2.0443713725412516</v>
      </c>
      <c r="H9732" s="37">
        <f t="shared" si="609"/>
        <v>1.0316572944443347</v>
      </c>
      <c r="I9732" s="37">
        <f t="shared" si="610"/>
        <v>1.3297565517104768</v>
      </c>
      <c r="J9732" s="37">
        <f t="shared" si="611"/>
        <v>0.41116214513367721</v>
      </c>
    </row>
    <row r="9733" spans="1:10" x14ac:dyDescent="0.3">
      <c r="A9733" s="37" t="s">
        <v>4626</v>
      </c>
      <c r="B9733" s="37" t="s">
        <v>5539</v>
      </c>
      <c r="C9733" s="37">
        <v>20.828199999999999</v>
      </c>
      <c r="D9733" s="37">
        <v>42.587600000000002</v>
      </c>
      <c r="E9733" s="37">
        <v>33.987299999999998</v>
      </c>
      <c r="F9733" s="37">
        <v>41.415900000000001</v>
      </c>
      <c r="G9733" s="37">
        <f t="shared" si="608"/>
        <v>2.0447086162030326</v>
      </c>
      <c r="H9733" s="37">
        <f t="shared" si="609"/>
        <v>1.0318952647265818</v>
      </c>
      <c r="I9733" s="37">
        <f t="shared" si="610"/>
        <v>1.6317924736655112</v>
      </c>
      <c r="J9733" s="37">
        <f t="shared" si="611"/>
        <v>0.70645759146932219</v>
      </c>
    </row>
    <row r="9734" spans="1:10" x14ac:dyDescent="0.3">
      <c r="A9734" s="37" t="s">
        <v>4543</v>
      </c>
      <c r="B9734" s="37" t="s">
        <v>5456</v>
      </c>
      <c r="C9734" s="37">
        <v>28.3568</v>
      </c>
      <c r="D9734" s="37">
        <v>57.986400000000003</v>
      </c>
      <c r="E9734" s="37">
        <v>41.915599999999998</v>
      </c>
      <c r="F9734" s="37">
        <v>54.305900000000001</v>
      </c>
      <c r="G9734" s="37">
        <f t="shared" si="608"/>
        <v>2.0448851774530272</v>
      </c>
      <c r="H9734" s="37">
        <f t="shared" si="609"/>
        <v>1.0320198365314068</v>
      </c>
      <c r="I9734" s="37">
        <f t="shared" si="610"/>
        <v>1.4781498617615527</v>
      </c>
      <c r="J9734" s="37">
        <f t="shared" si="611"/>
        <v>0.56379254408481605</v>
      </c>
    </row>
    <row r="9735" spans="1:10" x14ac:dyDescent="0.3">
      <c r="A9735" s="37" t="s">
        <v>4702</v>
      </c>
      <c r="B9735" s="37" t="s">
        <v>5614</v>
      </c>
      <c r="C9735" s="37">
        <v>4.8798700000000004</v>
      </c>
      <c r="D9735" s="37">
        <v>9.9889500000000009</v>
      </c>
      <c r="E9735" s="37">
        <v>6.2330199999999998</v>
      </c>
      <c r="F9735" s="37">
        <v>8.8000900000000009</v>
      </c>
      <c r="G9735" s="37">
        <f t="shared" si="608"/>
        <v>2.046970513558763</v>
      </c>
      <c r="H9735" s="37">
        <f t="shared" si="609"/>
        <v>1.033490320608057</v>
      </c>
      <c r="I9735" s="37">
        <f t="shared" si="610"/>
        <v>1.2772922229485619</v>
      </c>
      <c r="J9735" s="37">
        <f t="shared" si="611"/>
        <v>0.35308862713058237</v>
      </c>
    </row>
    <row r="9736" spans="1:10" x14ac:dyDescent="0.3">
      <c r="A9736" s="37" t="s">
        <v>22252</v>
      </c>
      <c r="B9736" s="37" t="s">
        <v>12186</v>
      </c>
      <c r="C9736" s="37">
        <v>73.147599999999997</v>
      </c>
      <c r="D9736" s="37">
        <v>149.86699999999999</v>
      </c>
      <c r="E9736" s="37">
        <v>99.1541</v>
      </c>
      <c r="F9736" s="37">
        <v>131.50899999999999</v>
      </c>
      <c r="G9736" s="37">
        <f t="shared" si="608"/>
        <v>2.0488300368023009</v>
      </c>
      <c r="H9736" s="37">
        <f t="shared" si="609"/>
        <v>1.034800308784096</v>
      </c>
      <c r="I9736" s="37">
        <f t="shared" si="610"/>
        <v>1.355534562993181</v>
      </c>
      <c r="J9736" s="37">
        <f t="shared" si="611"/>
        <v>0.43886189902818734</v>
      </c>
    </row>
    <row r="9737" spans="1:10" x14ac:dyDescent="0.3">
      <c r="A9737" s="37" t="s">
        <v>5023</v>
      </c>
      <c r="B9737" s="37" t="s">
        <v>5933</v>
      </c>
      <c r="C9737" s="37">
        <v>16.795500000000001</v>
      </c>
      <c r="D9737" s="37">
        <v>34.4285</v>
      </c>
      <c r="E9737" s="37">
        <v>20.886500000000002</v>
      </c>
      <c r="F9737" s="37">
        <v>36.093699999999998</v>
      </c>
      <c r="G9737" s="37">
        <f t="shared" si="608"/>
        <v>2.0498645470512935</v>
      </c>
      <c r="H9737" s="37">
        <f t="shared" si="609"/>
        <v>1.0355285810703712</v>
      </c>
      <c r="I9737" s="37">
        <f t="shared" si="610"/>
        <v>1.243577148641005</v>
      </c>
      <c r="J9737" s="37">
        <f t="shared" si="611"/>
        <v>0.31449601178422054</v>
      </c>
    </row>
    <row r="9738" spans="1:10" x14ac:dyDescent="0.3">
      <c r="A9738" s="37" t="s">
        <v>4480</v>
      </c>
      <c r="B9738" s="37" t="s">
        <v>5393</v>
      </c>
      <c r="C9738" s="37">
        <v>117.31</v>
      </c>
      <c r="D9738" s="37">
        <v>240.49</v>
      </c>
      <c r="E9738" s="37">
        <v>147.60400000000001</v>
      </c>
      <c r="F9738" s="37">
        <v>278.459</v>
      </c>
      <c r="G9738" s="37">
        <f t="shared" si="608"/>
        <v>2.0500383599011167</v>
      </c>
      <c r="H9738" s="37">
        <f t="shared" si="609"/>
        <v>1.0356509053996659</v>
      </c>
      <c r="I9738" s="37">
        <f t="shared" si="610"/>
        <v>1.2582388543176202</v>
      </c>
      <c r="J9738" s="37">
        <f t="shared" si="611"/>
        <v>0.33140581826643395</v>
      </c>
    </row>
    <row r="9739" spans="1:10" x14ac:dyDescent="0.3">
      <c r="A9739" s="37" t="s">
        <v>22251</v>
      </c>
      <c r="B9739" s="37">
        <v>43345</v>
      </c>
      <c r="C9739" s="37">
        <v>39.870800000000003</v>
      </c>
      <c r="D9739" s="37">
        <v>81.757599999999996</v>
      </c>
      <c r="E9739" s="37">
        <v>61.195799999999998</v>
      </c>
      <c r="F9739" s="37">
        <v>73.377799999999993</v>
      </c>
      <c r="G9739" s="37">
        <f t="shared" si="608"/>
        <v>2.0505633195220558</v>
      </c>
      <c r="H9739" s="37">
        <f t="shared" si="609"/>
        <v>1.0360202934578786</v>
      </c>
      <c r="I9739" s="37">
        <f t="shared" si="610"/>
        <v>1.5348525738134171</v>
      </c>
      <c r="J9739" s="37">
        <f t="shared" si="611"/>
        <v>0.61810008801064098</v>
      </c>
    </row>
    <row r="9740" spans="1:10" x14ac:dyDescent="0.3">
      <c r="A9740" s="37" t="s">
        <v>4871</v>
      </c>
      <c r="B9740" s="37" t="s">
        <v>5781</v>
      </c>
      <c r="C9740" s="37">
        <v>0.17774100000000001</v>
      </c>
      <c r="D9740" s="37">
        <v>0.36454500000000001</v>
      </c>
      <c r="E9740" s="37">
        <v>0.17942900000000001</v>
      </c>
      <c r="F9740" s="37">
        <v>0.239924</v>
      </c>
      <c r="G9740" s="37">
        <f t="shared" si="608"/>
        <v>2.0509899235404325</v>
      </c>
      <c r="H9740" s="37">
        <f t="shared" si="609"/>
        <v>1.0363204039123732</v>
      </c>
      <c r="I9740" s="37">
        <f t="shared" si="610"/>
        <v>1.0094969646845691</v>
      </c>
      <c r="J9740" s="37">
        <f t="shared" si="611"/>
        <v>1.3636572837684297E-2</v>
      </c>
    </row>
    <row r="9741" spans="1:10" x14ac:dyDescent="0.3">
      <c r="A9741" s="37" t="s">
        <v>4351</v>
      </c>
      <c r="B9741" s="37" t="s">
        <v>5264</v>
      </c>
      <c r="C9741" s="37">
        <v>11.952500000000001</v>
      </c>
      <c r="D9741" s="37">
        <v>24.515999999999998</v>
      </c>
      <c r="E9741" s="37">
        <v>15.3505</v>
      </c>
      <c r="F9741" s="37">
        <v>23.518899999999999</v>
      </c>
      <c r="G9741" s="37">
        <f t="shared" si="608"/>
        <v>2.051119012758837</v>
      </c>
      <c r="H9741" s="37">
        <f t="shared" si="609"/>
        <v>1.0364112042193268</v>
      </c>
      <c r="I9741" s="37">
        <f t="shared" si="610"/>
        <v>1.2842919891236142</v>
      </c>
      <c r="J9741" s="37">
        <f t="shared" si="611"/>
        <v>0.36097324246830753</v>
      </c>
    </row>
    <row r="9742" spans="1:10" x14ac:dyDescent="0.3">
      <c r="A9742" s="37" t="s">
        <v>5015</v>
      </c>
      <c r="B9742" s="37" t="s">
        <v>5925</v>
      </c>
      <c r="C9742" s="37">
        <v>30.631699999999999</v>
      </c>
      <c r="D9742" s="37">
        <v>62.830599999999997</v>
      </c>
      <c r="E9742" s="37">
        <v>33.419199999999996</v>
      </c>
      <c r="F9742" s="37">
        <v>73.513499999999993</v>
      </c>
      <c r="G9742" s="37">
        <f t="shared" si="608"/>
        <v>2.0511626844086357</v>
      </c>
      <c r="H9742" s="37">
        <f t="shared" si="609"/>
        <v>1.0364419212091609</v>
      </c>
      <c r="I9742" s="37">
        <f t="shared" si="610"/>
        <v>1.0910004994825622</v>
      </c>
      <c r="J9742" s="37">
        <f t="shared" si="611"/>
        <v>0.12565176215725848</v>
      </c>
    </row>
    <row r="9743" spans="1:10" x14ac:dyDescent="0.3">
      <c r="A9743" s="37" t="s">
        <v>5189</v>
      </c>
      <c r="B9743" s="37" t="s">
        <v>6095</v>
      </c>
      <c r="C9743" s="37">
        <v>21.674499999999998</v>
      </c>
      <c r="D9743" s="37">
        <v>44.468400000000003</v>
      </c>
      <c r="E9743" s="37">
        <v>33.061300000000003</v>
      </c>
      <c r="F9743" s="37">
        <v>24.195599999999999</v>
      </c>
      <c r="G9743" s="37">
        <f t="shared" si="608"/>
        <v>2.0516459433896976</v>
      </c>
      <c r="H9743" s="37">
        <f t="shared" si="609"/>
        <v>1.0367817836799293</v>
      </c>
      <c r="I9743" s="37">
        <f t="shared" si="610"/>
        <v>1.525354679462041</v>
      </c>
      <c r="J9743" s="37">
        <f t="shared" si="611"/>
        <v>0.60914474090905257</v>
      </c>
    </row>
    <row r="9744" spans="1:10" x14ac:dyDescent="0.3">
      <c r="A9744" s="37" t="s">
        <v>4434</v>
      </c>
      <c r="B9744" s="37" t="s">
        <v>5347</v>
      </c>
      <c r="C9744" s="37">
        <v>29.1876</v>
      </c>
      <c r="D9744" s="37">
        <v>59.898400000000002</v>
      </c>
      <c r="E9744" s="37">
        <v>32.144399999999997</v>
      </c>
      <c r="F9744" s="37">
        <v>64.365700000000004</v>
      </c>
      <c r="G9744" s="37">
        <f t="shared" si="608"/>
        <v>2.052186544971152</v>
      </c>
      <c r="H9744" s="37">
        <f t="shared" si="609"/>
        <v>1.0371618787385775</v>
      </c>
      <c r="I9744" s="37">
        <f t="shared" si="610"/>
        <v>1.1013032931792952</v>
      </c>
      <c r="J9744" s="37">
        <f t="shared" si="611"/>
        <v>0.13921183430588097</v>
      </c>
    </row>
    <row r="9745" spans="1:10" x14ac:dyDescent="0.3">
      <c r="A9745" s="37" t="s">
        <v>29791</v>
      </c>
      <c r="B9745" s="37" t="s">
        <v>17573</v>
      </c>
      <c r="C9745" s="37">
        <v>1.19892E-2</v>
      </c>
      <c r="D9745" s="37">
        <v>2.46124E-2</v>
      </c>
      <c r="E9745" s="37">
        <v>0</v>
      </c>
      <c r="F9745" s="37">
        <v>0</v>
      </c>
      <c r="G9745" s="37">
        <f t="shared" si="608"/>
        <v>2.0528809261668837</v>
      </c>
      <c r="H9745" s="37">
        <f t="shared" si="609"/>
        <v>1.0376499488247168</v>
      </c>
      <c r="I9745" s="37">
        <f t="shared" si="610"/>
        <v>0</v>
      </c>
      <c r="J9745" s="37" t="e">
        <f t="shared" si="611"/>
        <v>#NUM!</v>
      </c>
    </row>
    <row r="9746" spans="1:10" x14ac:dyDescent="0.3">
      <c r="A9746" s="37" t="s">
        <v>4500</v>
      </c>
      <c r="B9746" s="37" t="s">
        <v>5413</v>
      </c>
      <c r="C9746" s="37">
        <v>0.21573100000000001</v>
      </c>
      <c r="D9746" s="37">
        <v>0.44309300000000001</v>
      </c>
      <c r="E9746" s="37">
        <v>0.413219</v>
      </c>
      <c r="F9746" s="37">
        <v>0.64336199999999999</v>
      </c>
      <c r="G9746" s="37">
        <f t="shared" si="608"/>
        <v>2.0539143655756473</v>
      </c>
      <c r="H9746" s="37">
        <f t="shared" si="609"/>
        <v>1.0383760322233955</v>
      </c>
      <c r="I9746" s="37">
        <f t="shared" si="610"/>
        <v>1.9154363536070385</v>
      </c>
      <c r="J9746" s="37">
        <f t="shared" si="611"/>
        <v>0.93767308848117592</v>
      </c>
    </row>
    <row r="9747" spans="1:10" x14ac:dyDescent="0.3">
      <c r="A9747" s="37" t="s">
        <v>5162</v>
      </c>
      <c r="B9747" s="37" t="s">
        <v>6068</v>
      </c>
      <c r="C9747" s="37">
        <v>11.4861</v>
      </c>
      <c r="D9747" s="37">
        <v>23.592099999999999</v>
      </c>
      <c r="E9747" s="37">
        <v>16.281199999999998</v>
      </c>
      <c r="F9747" s="37">
        <v>18.909099999999999</v>
      </c>
      <c r="G9747" s="37">
        <f t="shared" si="608"/>
        <v>2.0539695806235359</v>
      </c>
      <c r="H9747" s="37">
        <f t="shared" si="609"/>
        <v>1.0384148154396786</v>
      </c>
      <c r="I9747" s="37">
        <f t="shared" si="610"/>
        <v>1.4174698113371813</v>
      </c>
      <c r="J9747" s="37">
        <f t="shared" si="611"/>
        <v>0.50331800959577699</v>
      </c>
    </row>
    <row r="9748" spans="1:10" x14ac:dyDescent="0.3">
      <c r="A9748" s="37" t="s">
        <v>25934</v>
      </c>
      <c r="B9748" s="37" t="s">
        <v>13075</v>
      </c>
      <c r="C9748" s="37">
        <v>2.4155599999999999E-2</v>
      </c>
      <c r="D9748" s="37">
        <v>4.96575E-2</v>
      </c>
      <c r="E9748" s="37">
        <v>0.175538</v>
      </c>
      <c r="F9748" s="37">
        <v>6.3220100000000001E-2</v>
      </c>
      <c r="G9748" s="37">
        <f t="shared" si="608"/>
        <v>2.0557344880690192</v>
      </c>
      <c r="H9748" s="37">
        <f t="shared" si="609"/>
        <v>1.0396539427993121</v>
      </c>
      <c r="I9748" s="37">
        <f t="shared" si="610"/>
        <v>7.2669691500107634</v>
      </c>
      <c r="J9748" s="37">
        <f t="shared" si="611"/>
        <v>2.8613537817562182</v>
      </c>
    </row>
    <row r="9749" spans="1:10" x14ac:dyDescent="0.3">
      <c r="A9749" s="37" t="s">
        <v>22250</v>
      </c>
      <c r="B9749" s="37" t="s">
        <v>11742</v>
      </c>
      <c r="C9749" s="37">
        <v>32.500500000000002</v>
      </c>
      <c r="D9749" s="37">
        <v>66.818700000000007</v>
      </c>
      <c r="E9749" s="37">
        <v>39.993000000000002</v>
      </c>
      <c r="F9749" s="37">
        <v>60.938099999999999</v>
      </c>
      <c r="G9749" s="37">
        <f t="shared" si="608"/>
        <v>2.0559283703327642</v>
      </c>
      <c r="H9749" s="37">
        <f t="shared" si="609"/>
        <v>1.0397900011242582</v>
      </c>
      <c r="I9749" s="37">
        <f t="shared" si="610"/>
        <v>1.2305349148474638</v>
      </c>
      <c r="J9749" s="37">
        <f t="shared" si="611"/>
        <v>0.29928559299531676</v>
      </c>
    </row>
    <row r="9750" spans="1:10" x14ac:dyDescent="0.3">
      <c r="A9750" s="37" t="s">
        <v>29356</v>
      </c>
      <c r="B9750" s="37" t="s">
        <v>17071</v>
      </c>
      <c r="C9750" s="37">
        <v>5.52097E-3</v>
      </c>
      <c r="D9750" s="37">
        <v>1.1357900000000001E-2</v>
      </c>
      <c r="E9750" s="37">
        <v>1.5407000000000001E-3</v>
      </c>
      <c r="F9750" s="37">
        <v>2.2144299999999999E-2</v>
      </c>
      <c r="G9750" s="37">
        <f t="shared" si="608"/>
        <v>2.0572290738765111</v>
      </c>
      <c r="H9750" s="37">
        <f t="shared" si="609"/>
        <v>1.0407024478954967</v>
      </c>
      <c r="I9750" s="37">
        <f t="shared" si="610"/>
        <v>0.27906328054671553</v>
      </c>
      <c r="J9750" s="37">
        <f t="shared" si="611"/>
        <v>-1.841335789395089</v>
      </c>
    </row>
    <row r="9751" spans="1:10" x14ac:dyDescent="0.3">
      <c r="A9751" s="37" t="s">
        <v>4680</v>
      </c>
      <c r="B9751" s="37" t="s">
        <v>5592</v>
      </c>
      <c r="C9751" s="37">
        <v>2.46956</v>
      </c>
      <c r="D9751" s="37">
        <v>5.0828699999999998</v>
      </c>
      <c r="E9751" s="37">
        <v>3.27813</v>
      </c>
      <c r="F9751" s="37">
        <v>3.5460600000000002</v>
      </c>
      <c r="G9751" s="37">
        <f t="shared" si="608"/>
        <v>2.0582087497367954</v>
      </c>
      <c r="H9751" s="37">
        <f t="shared" si="609"/>
        <v>1.0413893121333175</v>
      </c>
      <c r="I9751" s="37">
        <f t="shared" si="610"/>
        <v>1.3274146001716904</v>
      </c>
      <c r="J9751" s="37">
        <f t="shared" si="611"/>
        <v>0.40861904756655559</v>
      </c>
    </row>
    <row r="9752" spans="1:10" x14ac:dyDescent="0.3">
      <c r="A9752" s="37" t="s">
        <v>2027</v>
      </c>
      <c r="B9752" s="37" t="s">
        <v>2190</v>
      </c>
      <c r="C9752" s="37">
        <v>3.3790399999999998</v>
      </c>
      <c r="D9752" s="37">
        <v>6.9616800000000003</v>
      </c>
      <c r="E9752" s="37">
        <v>4.2519799999999996</v>
      </c>
      <c r="F9752" s="37">
        <v>9.2106200000000005</v>
      </c>
      <c r="G9752" s="37">
        <f t="shared" si="608"/>
        <v>2.0602537998958286</v>
      </c>
      <c r="H9752" s="37">
        <f t="shared" si="609"/>
        <v>1.0428220720187076</v>
      </c>
      <c r="I9752" s="37">
        <f t="shared" si="610"/>
        <v>1.2583396467635777</v>
      </c>
      <c r="J9752" s="37">
        <f t="shared" si="611"/>
        <v>0.33152138212582261</v>
      </c>
    </row>
    <row r="9753" spans="1:10" x14ac:dyDescent="0.3">
      <c r="A9753" s="37" t="s">
        <v>4497</v>
      </c>
      <c r="B9753" s="37" t="s">
        <v>5410</v>
      </c>
      <c r="C9753" s="37">
        <v>0.714785</v>
      </c>
      <c r="D9753" s="37">
        <v>1.47278</v>
      </c>
      <c r="E9753" s="37">
        <v>1.1710700000000001</v>
      </c>
      <c r="F9753" s="37">
        <v>0.81014200000000003</v>
      </c>
      <c r="G9753" s="37">
        <f t="shared" si="608"/>
        <v>2.0604517442307828</v>
      </c>
      <c r="H9753" s="37">
        <f t="shared" si="609"/>
        <v>1.0429606761036498</v>
      </c>
      <c r="I9753" s="37">
        <f t="shared" si="610"/>
        <v>1.6383527913988123</v>
      </c>
      <c r="J9753" s="37">
        <f t="shared" si="611"/>
        <v>0.7122460502625253</v>
      </c>
    </row>
    <row r="9754" spans="1:10" x14ac:dyDescent="0.3">
      <c r="A9754" s="37" t="s">
        <v>3934</v>
      </c>
      <c r="B9754" s="37" t="s">
        <v>3935</v>
      </c>
      <c r="C9754" s="37">
        <v>26.8413</v>
      </c>
      <c r="D9754" s="37">
        <v>55.348799999999997</v>
      </c>
      <c r="E9754" s="37">
        <v>30.848800000000001</v>
      </c>
      <c r="F9754" s="37">
        <v>25.282399999999999</v>
      </c>
      <c r="G9754" s="37">
        <f t="shared" si="608"/>
        <v>2.0620759799264565</v>
      </c>
      <c r="H9754" s="37">
        <f t="shared" si="609"/>
        <v>1.0440974916990429</v>
      </c>
      <c r="I9754" s="37">
        <f t="shared" si="610"/>
        <v>1.1493034987128046</v>
      </c>
      <c r="J9754" s="37">
        <f t="shared" si="611"/>
        <v>0.20075982345839868</v>
      </c>
    </row>
    <row r="9755" spans="1:10" x14ac:dyDescent="0.3">
      <c r="A9755" s="37" t="s">
        <v>22249</v>
      </c>
      <c r="B9755" s="37" t="s">
        <v>14118</v>
      </c>
      <c r="C9755" s="37">
        <v>6.3347699999999998</v>
      </c>
      <c r="D9755" s="37">
        <v>13.066800000000001</v>
      </c>
      <c r="E9755" s="37">
        <v>6.19306</v>
      </c>
      <c r="F9755" s="37">
        <v>10.087400000000001</v>
      </c>
      <c r="G9755" s="37">
        <f t="shared" si="608"/>
        <v>2.0627110376540903</v>
      </c>
      <c r="H9755" s="37">
        <f t="shared" si="609"/>
        <v>1.044541730219805</v>
      </c>
      <c r="I9755" s="37">
        <f t="shared" si="610"/>
        <v>0.97762981134279547</v>
      </c>
      <c r="J9755" s="37">
        <f t="shared" si="611"/>
        <v>-3.2639816256226889E-2</v>
      </c>
    </row>
    <row r="9756" spans="1:10" x14ac:dyDescent="0.3">
      <c r="A9756" s="37" t="s">
        <v>27635</v>
      </c>
      <c r="B9756" s="37" t="s">
        <v>15036</v>
      </c>
      <c r="C9756" s="37">
        <v>8.2062999999999997E-2</v>
      </c>
      <c r="D9756" s="37">
        <v>0.16933799999999999</v>
      </c>
      <c r="E9756" s="37">
        <v>0.14441899999999999</v>
      </c>
      <c r="F9756" s="37">
        <v>0.13977999999999999</v>
      </c>
      <c r="G9756" s="37">
        <f t="shared" si="608"/>
        <v>2.0635121796668412</v>
      </c>
      <c r="H9756" s="37">
        <f t="shared" si="609"/>
        <v>1.0451019537280801</v>
      </c>
      <c r="I9756" s="37">
        <f t="shared" si="610"/>
        <v>1.7598552331745123</v>
      </c>
      <c r="J9756" s="37">
        <f t="shared" si="611"/>
        <v>0.81545675671982909</v>
      </c>
    </row>
    <row r="9757" spans="1:10" x14ac:dyDescent="0.3">
      <c r="A9757" s="37" t="s">
        <v>5115</v>
      </c>
      <c r="B9757" s="37" t="s">
        <v>6022</v>
      </c>
      <c r="C9757" s="37">
        <v>56.973199999999999</v>
      </c>
      <c r="D9757" s="37">
        <v>117.589</v>
      </c>
      <c r="E9757" s="37">
        <v>88.411699999999996</v>
      </c>
      <c r="F9757" s="37">
        <v>94.265799999999999</v>
      </c>
      <c r="G9757" s="37">
        <f t="shared" si="608"/>
        <v>2.0639353239768874</v>
      </c>
      <c r="H9757" s="37">
        <f t="shared" si="609"/>
        <v>1.0453977627961708</v>
      </c>
      <c r="I9757" s="37">
        <f t="shared" si="610"/>
        <v>1.5518120800657151</v>
      </c>
      <c r="J9757" s="37">
        <f t="shared" si="611"/>
        <v>0.63395386192452452</v>
      </c>
    </row>
    <row r="9758" spans="1:10" x14ac:dyDescent="0.3">
      <c r="A9758" s="37" t="s">
        <v>3603</v>
      </c>
      <c r="B9758" s="37" t="s">
        <v>3604</v>
      </c>
      <c r="C9758" s="37">
        <v>0.48962299999999997</v>
      </c>
      <c r="D9758" s="37">
        <v>1.0106599999999999</v>
      </c>
      <c r="E9758" s="37">
        <v>1.58812</v>
      </c>
      <c r="F9758" s="37">
        <v>0.521976</v>
      </c>
      <c r="G9758" s="37">
        <f t="shared" si="608"/>
        <v>2.0641595676673683</v>
      </c>
      <c r="H9758" s="37">
        <f t="shared" si="609"/>
        <v>1.0455545010829677</v>
      </c>
      <c r="I9758" s="37">
        <f t="shared" si="610"/>
        <v>3.2435567773572731</v>
      </c>
      <c r="J9758" s="37">
        <f t="shared" si="611"/>
        <v>1.6975766929228926</v>
      </c>
    </row>
    <row r="9759" spans="1:10" x14ac:dyDescent="0.3">
      <c r="A9759" s="37" t="s">
        <v>3556</v>
      </c>
      <c r="B9759" s="37" t="s">
        <v>3557</v>
      </c>
      <c r="C9759" s="37">
        <v>6.0900100000000004</v>
      </c>
      <c r="D9759" s="37">
        <v>12.5763</v>
      </c>
      <c r="E9759" s="37">
        <v>15.3377</v>
      </c>
      <c r="F9759" s="37">
        <v>10.187900000000001</v>
      </c>
      <c r="G9759" s="37">
        <f t="shared" si="608"/>
        <v>2.0650705007052532</v>
      </c>
      <c r="H9759" s="37">
        <f t="shared" si="609"/>
        <v>1.0461910355341353</v>
      </c>
      <c r="I9759" s="37">
        <f t="shared" si="610"/>
        <v>2.5185016116558101</v>
      </c>
      <c r="J9759" s="37">
        <f t="shared" si="611"/>
        <v>1.332565654215119</v>
      </c>
    </row>
    <row r="9760" spans="1:10" x14ac:dyDescent="0.3">
      <c r="A9760" s="37" t="s">
        <v>4362</v>
      </c>
      <c r="B9760" s="37" t="s">
        <v>5275</v>
      </c>
      <c r="C9760" s="37">
        <v>9.7348800000000004</v>
      </c>
      <c r="D9760" s="37">
        <v>20.103400000000001</v>
      </c>
      <c r="E9760" s="37">
        <v>10.072100000000001</v>
      </c>
      <c r="F9760" s="37">
        <v>25.289400000000001</v>
      </c>
      <c r="G9760" s="37">
        <f t="shared" si="608"/>
        <v>2.0650896569860131</v>
      </c>
      <c r="H9760" s="37">
        <f t="shared" si="609"/>
        <v>1.0462044183910701</v>
      </c>
      <c r="I9760" s="37">
        <f t="shared" si="610"/>
        <v>1.0346403859112798</v>
      </c>
      <c r="J9760" s="37">
        <f t="shared" si="611"/>
        <v>4.9129411574823631E-2</v>
      </c>
    </row>
    <row r="9761" spans="1:10" x14ac:dyDescent="0.3">
      <c r="A9761" s="37" t="s">
        <v>28161</v>
      </c>
      <c r="B9761" s="37" t="s">
        <v>15669</v>
      </c>
      <c r="C9761" s="37">
        <v>6.8978700000000004E-2</v>
      </c>
      <c r="D9761" s="37">
        <v>0.14254600000000001</v>
      </c>
      <c r="E9761" s="37">
        <v>0.22281899999999999</v>
      </c>
      <c r="F9761" s="37">
        <v>0.116227</v>
      </c>
      <c r="G9761" s="37">
        <f t="shared" si="608"/>
        <v>2.0665219843226965</v>
      </c>
      <c r="H9761" s="37">
        <f t="shared" si="609"/>
        <v>1.0472047116459759</v>
      </c>
      <c r="I9761" s="37">
        <f t="shared" si="610"/>
        <v>3.2302580361763846</v>
      </c>
      <c r="J9761" s="37">
        <f t="shared" si="611"/>
        <v>1.6916494134155153</v>
      </c>
    </row>
    <row r="9762" spans="1:10" x14ac:dyDescent="0.3">
      <c r="A9762" s="37" t="s">
        <v>5108</v>
      </c>
      <c r="B9762" s="37" t="s">
        <v>6015</v>
      </c>
      <c r="C9762" s="37">
        <v>3.20438</v>
      </c>
      <c r="D9762" s="37">
        <v>6.6227299999999998</v>
      </c>
      <c r="E9762" s="37">
        <v>3.5070000000000001</v>
      </c>
      <c r="F9762" s="37">
        <v>7.5995400000000002</v>
      </c>
      <c r="G9762" s="37">
        <f t="shared" si="608"/>
        <v>2.0667742277757317</v>
      </c>
      <c r="H9762" s="37">
        <f t="shared" si="609"/>
        <v>1.047380798894781</v>
      </c>
      <c r="I9762" s="37">
        <f t="shared" si="610"/>
        <v>1.0944394859536011</v>
      </c>
      <c r="J9762" s="37">
        <f t="shared" si="611"/>
        <v>0.13019218683663089</v>
      </c>
    </row>
    <row r="9763" spans="1:10" x14ac:dyDescent="0.3">
      <c r="A9763" s="37" t="s">
        <v>3732</v>
      </c>
      <c r="B9763" s="37" t="s">
        <v>3733</v>
      </c>
      <c r="C9763" s="37">
        <v>0.35539300000000001</v>
      </c>
      <c r="D9763" s="37">
        <v>0.73456600000000005</v>
      </c>
      <c r="E9763" s="37">
        <v>1.27366</v>
      </c>
      <c r="F9763" s="37">
        <v>1.3556299999999999</v>
      </c>
      <c r="G9763" s="37">
        <f t="shared" si="608"/>
        <v>2.0669118412574248</v>
      </c>
      <c r="H9763" s="37">
        <f t="shared" si="609"/>
        <v>1.0474768556752698</v>
      </c>
      <c r="I9763" s="37">
        <f t="shared" si="610"/>
        <v>3.5838072218642458</v>
      </c>
      <c r="J9763" s="37">
        <f t="shared" si="611"/>
        <v>1.8414930348451408</v>
      </c>
    </row>
    <row r="9764" spans="1:10" x14ac:dyDescent="0.3">
      <c r="A9764" s="37" t="s">
        <v>4991</v>
      </c>
      <c r="B9764" s="37" t="s">
        <v>5901</v>
      </c>
      <c r="C9764" s="37">
        <v>9.3982899999999994</v>
      </c>
      <c r="D9764" s="37">
        <v>19.431799999999999</v>
      </c>
      <c r="E9764" s="37">
        <v>10.7805</v>
      </c>
      <c r="F9764" s="37">
        <v>11.0829</v>
      </c>
      <c r="G9764" s="37">
        <f t="shared" si="608"/>
        <v>2.0675888911706277</v>
      </c>
      <c r="H9764" s="37">
        <f t="shared" si="609"/>
        <v>1.0479493560443143</v>
      </c>
      <c r="I9764" s="37">
        <f t="shared" si="610"/>
        <v>1.1470703713122281</v>
      </c>
      <c r="J9764" s="37">
        <f t="shared" si="611"/>
        <v>0.19795390157946927</v>
      </c>
    </row>
    <row r="9765" spans="1:10" x14ac:dyDescent="0.3">
      <c r="A9765" s="37" t="s">
        <v>4591</v>
      </c>
      <c r="B9765" s="37" t="s">
        <v>5504</v>
      </c>
      <c r="C9765" s="37">
        <v>4.1009700000000002</v>
      </c>
      <c r="D9765" s="37">
        <v>8.4795200000000008</v>
      </c>
      <c r="E9765" s="37">
        <v>4.2123900000000001</v>
      </c>
      <c r="F9765" s="37">
        <v>7.4887100000000002</v>
      </c>
      <c r="G9765" s="37">
        <f t="shared" si="608"/>
        <v>2.0676864254066722</v>
      </c>
      <c r="H9765" s="37">
        <f t="shared" si="609"/>
        <v>1.048017410598322</v>
      </c>
      <c r="I9765" s="37">
        <f t="shared" si="610"/>
        <v>1.0271691819252518</v>
      </c>
      <c r="J9765" s="37">
        <f t="shared" si="611"/>
        <v>3.867382315834484E-2</v>
      </c>
    </row>
    <row r="9766" spans="1:10" x14ac:dyDescent="0.3">
      <c r="A9766" s="37" t="s">
        <v>26683</v>
      </c>
      <c r="B9766" s="37" t="s">
        <v>13943</v>
      </c>
      <c r="C9766" s="37">
        <v>0.43060199999999998</v>
      </c>
      <c r="D9766" s="37">
        <v>0.89063599999999998</v>
      </c>
      <c r="E9766" s="37">
        <v>0.33257399999999998</v>
      </c>
      <c r="F9766" s="37">
        <v>0.60518899999999998</v>
      </c>
      <c r="G9766" s="37">
        <f t="shared" si="608"/>
        <v>2.0683508204792362</v>
      </c>
      <c r="H9766" s="37">
        <f t="shared" si="609"/>
        <v>1.0484809071423036</v>
      </c>
      <c r="I9766" s="37">
        <f t="shared" si="610"/>
        <v>0.77234662170635526</v>
      </c>
      <c r="J9766" s="37">
        <f t="shared" si="611"/>
        <v>-0.37267963445764674</v>
      </c>
    </row>
    <row r="9767" spans="1:10" x14ac:dyDescent="0.3">
      <c r="A9767" s="37" t="s">
        <v>4908</v>
      </c>
      <c r="B9767" s="37" t="s">
        <v>5818</v>
      </c>
      <c r="C9767" s="37">
        <v>25.601500000000001</v>
      </c>
      <c r="D9767" s="37">
        <v>52.967799999999997</v>
      </c>
      <c r="E9767" s="37">
        <v>40.921999999999997</v>
      </c>
      <c r="F9767" s="37">
        <v>29.331600000000002</v>
      </c>
      <c r="G9767" s="37">
        <f t="shared" si="608"/>
        <v>2.0689334609300234</v>
      </c>
      <c r="H9767" s="37">
        <f t="shared" si="609"/>
        <v>1.0488872473584234</v>
      </c>
      <c r="I9767" s="37">
        <f t="shared" si="610"/>
        <v>1.5984219674628437</v>
      </c>
      <c r="J9767" s="37">
        <f t="shared" si="611"/>
        <v>0.67664831565283323</v>
      </c>
    </row>
    <row r="9768" spans="1:10" x14ac:dyDescent="0.3">
      <c r="A9768" s="37" t="s">
        <v>4420</v>
      </c>
      <c r="B9768" s="37" t="s">
        <v>5333</v>
      </c>
      <c r="C9768" s="37">
        <v>4.4928600000000003</v>
      </c>
      <c r="D9768" s="37">
        <v>9.3023100000000003</v>
      </c>
      <c r="E9768" s="37">
        <v>5.8879900000000003</v>
      </c>
      <c r="F9768" s="37">
        <v>8.5954200000000007</v>
      </c>
      <c r="G9768" s="37">
        <f t="shared" si="608"/>
        <v>2.07046513801899</v>
      </c>
      <c r="H9768" s="37">
        <f t="shared" si="609"/>
        <v>1.0499549111692523</v>
      </c>
      <c r="I9768" s="37">
        <f t="shared" si="610"/>
        <v>1.3105215831341284</v>
      </c>
      <c r="J9768" s="37">
        <f t="shared" si="611"/>
        <v>0.39014111377633864</v>
      </c>
    </row>
    <row r="9769" spans="1:10" x14ac:dyDescent="0.3">
      <c r="A9769" s="37" t="s">
        <v>4916</v>
      </c>
      <c r="B9769" s="37" t="s">
        <v>5826</v>
      </c>
      <c r="C9769" s="37">
        <v>11.0534</v>
      </c>
      <c r="D9769" s="37">
        <v>22.894200000000001</v>
      </c>
      <c r="E9769" s="37">
        <v>12.973100000000001</v>
      </c>
      <c r="F9769" s="37">
        <v>24.783100000000001</v>
      </c>
      <c r="G9769" s="37">
        <f t="shared" si="608"/>
        <v>2.0712359997828722</v>
      </c>
      <c r="H9769" s="37">
        <f t="shared" si="609"/>
        <v>1.050491945793337</v>
      </c>
      <c r="I9769" s="37">
        <f t="shared" si="610"/>
        <v>1.173675068304775</v>
      </c>
      <c r="J9769" s="37">
        <f t="shared" si="611"/>
        <v>0.23103305390810489</v>
      </c>
    </row>
    <row r="9770" spans="1:10" x14ac:dyDescent="0.3">
      <c r="A9770" s="37" t="s">
        <v>22248</v>
      </c>
      <c r="B9770" s="37" t="s">
        <v>9135</v>
      </c>
      <c r="C9770" s="37">
        <v>10.077</v>
      </c>
      <c r="D9770" s="37">
        <v>20.8841</v>
      </c>
      <c r="E9770" s="37">
        <v>19.227</v>
      </c>
      <c r="F9770" s="37">
        <v>16.637599999999999</v>
      </c>
      <c r="G9770" s="37">
        <f t="shared" si="608"/>
        <v>2.0724521186861171</v>
      </c>
      <c r="H9770" s="37">
        <f t="shared" si="609"/>
        <v>1.0513387705113446</v>
      </c>
      <c r="I9770" s="37">
        <f t="shared" si="610"/>
        <v>1.9080083358142306</v>
      </c>
      <c r="J9770" s="37">
        <f t="shared" si="611"/>
        <v>0.93206747428450532</v>
      </c>
    </row>
    <row r="9771" spans="1:10" x14ac:dyDescent="0.3">
      <c r="A9771" s="37" t="s">
        <v>2110</v>
      </c>
      <c r="B9771" s="37" t="s">
        <v>2272</v>
      </c>
      <c r="C9771" s="37">
        <v>7.8727999999999998</v>
      </c>
      <c r="D9771" s="37">
        <v>16.322800000000001</v>
      </c>
      <c r="E9771" s="37">
        <v>11.8241</v>
      </c>
      <c r="F9771" s="37">
        <v>16.802700000000002</v>
      </c>
      <c r="G9771" s="37">
        <f t="shared" si="608"/>
        <v>2.0733157199471601</v>
      </c>
      <c r="H9771" s="37">
        <f t="shared" si="609"/>
        <v>1.0519398235963837</v>
      </c>
      <c r="I9771" s="37">
        <f t="shared" si="610"/>
        <v>1.5018925922162383</v>
      </c>
      <c r="J9771" s="37">
        <f t="shared" si="611"/>
        <v>0.58678164226782137</v>
      </c>
    </row>
    <row r="9772" spans="1:10" x14ac:dyDescent="0.3">
      <c r="A9772" s="37" t="s">
        <v>5222</v>
      </c>
      <c r="B9772" s="37" t="s">
        <v>6127</v>
      </c>
      <c r="C9772" s="37">
        <v>5.6987399999999999</v>
      </c>
      <c r="D9772" s="37">
        <v>11.8172</v>
      </c>
      <c r="E9772" s="37">
        <v>9.0411699999999993</v>
      </c>
      <c r="F9772" s="37">
        <v>12.8177</v>
      </c>
      <c r="G9772" s="37">
        <f t="shared" si="608"/>
        <v>2.073651368548135</v>
      </c>
      <c r="H9772" s="37">
        <f t="shared" si="609"/>
        <v>1.0521733622586551</v>
      </c>
      <c r="I9772" s="37">
        <f t="shared" si="610"/>
        <v>1.5865208800541872</v>
      </c>
      <c r="J9772" s="37">
        <f t="shared" si="611"/>
        <v>0.6658665085561507</v>
      </c>
    </row>
    <row r="9773" spans="1:10" x14ac:dyDescent="0.3">
      <c r="A9773" s="37" t="s">
        <v>5094</v>
      </c>
      <c r="B9773" s="37" t="s">
        <v>6002</v>
      </c>
      <c r="C9773" s="37">
        <v>1.6328400000000001</v>
      </c>
      <c r="D9773" s="37">
        <v>3.3865599999999998</v>
      </c>
      <c r="E9773" s="37">
        <v>1.8939900000000001</v>
      </c>
      <c r="F9773" s="37">
        <v>5.4676</v>
      </c>
      <c r="G9773" s="37">
        <f t="shared" si="608"/>
        <v>2.0740305235050585</v>
      </c>
      <c r="H9773" s="37">
        <f t="shared" si="609"/>
        <v>1.0524371264487939</v>
      </c>
      <c r="I9773" s="37">
        <f t="shared" si="610"/>
        <v>1.1599360623208643</v>
      </c>
      <c r="J9773" s="37">
        <f t="shared" si="611"/>
        <v>0.2140452837021119</v>
      </c>
    </row>
    <row r="9774" spans="1:10" x14ac:dyDescent="0.3">
      <c r="A9774" s="37" t="s">
        <v>4390</v>
      </c>
      <c r="B9774" s="37" t="s">
        <v>5303</v>
      </c>
      <c r="C9774" s="37">
        <v>43.874299999999998</v>
      </c>
      <c r="D9774" s="37">
        <v>91.056600000000003</v>
      </c>
      <c r="E9774" s="37">
        <v>59.864199999999997</v>
      </c>
      <c r="F9774" s="37">
        <v>67.176000000000002</v>
      </c>
      <c r="G9774" s="37">
        <f t="shared" si="608"/>
        <v>2.0753972143145307</v>
      </c>
      <c r="H9774" s="37">
        <f t="shared" si="609"/>
        <v>1.0533874830999452</v>
      </c>
      <c r="I9774" s="37">
        <f t="shared" si="610"/>
        <v>1.3644479797968287</v>
      </c>
      <c r="J9774" s="37">
        <f t="shared" si="611"/>
        <v>0.44831739225238532</v>
      </c>
    </row>
    <row r="9775" spans="1:10" x14ac:dyDescent="0.3">
      <c r="A9775" s="37" t="s">
        <v>4850</v>
      </c>
      <c r="B9775" s="37" t="s">
        <v>5760</v>
      </c>
      <c r="C9775" s="37">
        <v>11.6942</v>
      </c>
      <c r="D9775" s="37">
        <v>24.274000000000001</v>
      </c>
      <c r="E9775" s="37">
        <v>16.173300000000001</v>
      </c>
      <c r="F9775" s="37">
        <v>18.975300000000001</v>
      </c>
      <c r="G9775" s="37">
        <f t="shared" si="608"/>
        <v>2.0757298489849667</v>
      </c>
      <c r="H9775" s="37">
        <f t="shared" si="609"/>
        <v>1.0536186927850137</v>
      </c>
      <c r="I9775" s="37">
        <f t="shared" si="610"/>
        <v>1.3830189324622464</v>
      </c>
      <c r="J9775" s="37">
        <f t="shared" si="611"/>
        <v>0.46782090600571846</v>
      </c>
    </row>
    <row r="9776" spans="1:10" x14ac:dyDescent="0.3">
      <c r="A9776" s="37" t="s">
        <v>5165</v>
      </c>
      <c r="B9776" s="37" t="s">
        <v>6071</v>
      </c>
      <c r="C9776" s="37">
        <v>1.47041</v>
      </c>
      <c r="D9776" s="37">
        <v>3.0547499999999999</v>
      </c>
      <c r="E9776" s="37">
        <v>2.0689899999999999</v>
      </c>
      <c r="F9776" s="37">
        <v>2.7596699999999998</v>
      </c>
      <c r="G9776" s="37">
        <f t="shared" si="608"/>
        <v>2.0774817907930441</v>
      </c>
      <c r="H9776" s="37">
        <f t="shared" si="609"/>
        <v>1.0548358317741018</v>
      </c>
      <c r="I9776" s="37">
        <f t="shared" si="610"/>
        <v>1.4070837385491122</v>
      </c>
      <c r="J9776" s="37">
        <f t="shared" si="611"/>
        <v>0.49270818898287355</v>
      </c>
    </row>
    <row r="9777" spans="1:10" x14ac:dyDescent="0.3">
      <c r="A9777" s="37" t="s">
        <v>4523</v>
      </c>
      <c r="B9777" s="37" t="s">
        <v>5436</v>
      </c>
      <c r="C9777" s="37">
        <v>2.48373</v>
      </c>
      <c r="D9777" s="37">
        <v>5.1647699999999999</v>
      </c>
      <c r="E9777" s="37">
        <v>2.2431100000000002</v>
      </c>
      <c r="F9777" s="37">
        <v>3.9631599999999998</v>
      </c>
      <c r="G9777" s="37">
        <f t="shared" si="608"/>
        <v>2.0794410020412846</v>
      </c>
      <c r="H9777" s="37">
        <f t="shared" si="609"/>
        <v>1.0561957533805628</v>
      </c>
      <c r="I9777" s="37">
        <f t="shared" si="610"/>
        <v>0.9031215148184385</v>
      </c>
      <c r="J9777" s="37">
        <f t="shared" si="611"/>
        <v>-0.14700797979303051</v>
      </c>
    </row>
    <row r="9778" spans="1:10" x14ac:dyDescent="0.3">
      <c r="A9778" s="37" t="s">
        <v>5044</v>
      </c>
      <c r="B9778" s="37" t="s">
        <v>18018</v>
      </c>
      <c r="C9778" s="37">
        <v>2.3026300000000002</v>
      </c>
      <c r="D9778" s="37">
        <v>4.7892299999999999</v>
      </c>
      <c r="E9778" s="37">
        <v>3.0547800000000001</v>
      </c>
      <c r="F9778" s="37">
        <v>5.4498300000000004</v>
      </c>
      <c r="G9778" s="37">
        <f t="shared" si="608"/>
        <v>2.0798955976426954</v>
      </c>
      <c r="H9778" s="37">
        <f t="shared" si="609"/>
        <v>1.0565111127205242</v>
      </c>
      <c r="I9778" s="37">
        <f t="shared" si="610"/>
        <v>1.3266482239873536</v>
      </c>
      <c r="J9778" s="37">
        <f t="shared" si="611"/>
        <v>0.40778587425862672</v>
      </c>
    </row>
    <row r="9779" spans="1:10" x14ac:dyDescent="0.3">
      <c r="A9779" s="37" t="s">
        <v>4914</v>
      </c>
      <c r="B9779" s="37" t="s">
        <v>5824</v>
      </c>
      <c r="C9779" s="37">
        <v>4.5584199999999999</v>
      </c>
      <c r="D9779" s="37">
        <v>9.4888600000000007</v>
      </c>
      <c r="E9779" s="37">
        <v>7.0795399999999997</v>
      </c>
      <c r="F9779" s="37">
        <v>10.242599999999999</v>
      </c>
      <c r="G9779" s="37">
        <f t="shared" si="608"/>
        <v>2.0816116110406679</v>
      </c>
      <c r="H9779" s="37">
        <f t="shared" si="609"/>
        <v>1.0577009144128084</v>
      </c>
      <c r="I9779" s="37">
        <f t="shared" si="610"/>
        <v>1.5530688264793502</v>
      </c>
      <c r="J9779" s="37">
        <f t="shared" si="611"/>
        <v>0.63512176624819794</v>
      </c>
    </row>
    <row r="9780" spans="1:10" x14ac:dyDescent="0.3">
      <c r="A9780" s="37" t="s">
        <v>4974</v>
      </c>
      <c r="B9780" s="37" t="s">
        <v>5884</v>
      </c>
      <c r="C9780" s="37">
        <v>14.8817</v>
      </c>
      <c r="D9780" s="37">
        <v>30.982299999999999</v>
      </c>
      <c r="E9780" s="37">
        <v>18.120899999999999</v>
      </c>
      <c r="F9780" s="37">
        <v>20.4452</v>
      </c>
      <c r="G9780" s="37">
        <f t="shared" si="608"/>
        <v>2.0819059650443159</v>
      </c>
      <c r="H9780" s="37">
        <f t="shared" si="609"/>
        <v>1.0579049068563495</v>
      </c>
      <c r="I9780" s="37">
        <f t="shared" si="610"/>
        <v>1.2176633045955769</v>
      </c>
      <c r="J9780" s="37">
        <f t="shared" si="611"/>
        <v>0.28411526958157995</v>
      </c>
    </row>
    <row r="9781" spans="1:10" x14ac:dyDescent="0.3">
      <c r="A9781" s="37" t="s">
        <v>4356</v>
      </c>
      <c r="B9781" s="37" t="s">
        <v>5269</v>
      </c>
      <c r="C9781" s="37">
        <v>5.5963099999999999</v>
      </c>
      <c r="D9781" s="37">
        <v>11.6564</v>
      </c>
      <c r="E9781" s="37">
        <v>7.44808</v>
      </c>
      <c r="F9781" s="37">
        <v>9.2275299999999998</v>
      </c>
      <c r="G9781" s="37">
        <f t="shared" si="608"/>
        <v>2.0828724641772882</v>
      </c>
      <c r="H9781" s="37">
        <f t="shared" si="609"/>
        <v>1.0585745047976998</v>
      </c>
      <c r="I9781" s="37">
        <f t="shared" si="610"/>
        <v>1.3308912479830459</v>
      </c>
      <c r="J9781" s="37">
        <f t="shared" si="611"/>
        <v>0.41239268815014579</v>
      </c>
    </row>
    <row r="9782" spans="1:10" x14ac:dyDescent="0.3">
      <c r="A9782" s="37" t="s">
        <v>4819</v>
      </c>
      <c r="B9782" s="37" t="s">
        <v>5730</v>
      </c>
      <c r="C9782" s="37">
        <v>9.2268399999999993</v>
      </c>
      <c r="D9782" s="37">
        <v>19.220600000000001</v>
      </c>
      <c r="E9782" s="37">
        <v>13.152200000000001</v>
      </c>
      <c r="F9782" s="37">
        <v>17.303899999999999</v>
      </c>
      <c r="G9782" s="37">
        <f t="shared" si="608"/>
        <v>2.0831183807240619</v>
      </c>
      <c r="H9782" s="37">
        <f t="shared" si="609"/>
        <v>1.0587448280634599</v>
      </c>
      <c r="I9782" s="37">
        <f t="shared" si="610"/>
        <v>1.4254284240324966</v>
      </c>
      <c r="J9782" s="37">
        <f t="shared" si="611"/>
        <v>0.5113955981072168</v>
      </c>
    </row>
    <row r="9783" spans="1:10" x14ac:dyDescent="0.3">
      <c r="A9783" s="37" t="s">
        <v>5122</v>
      </c>
      <c r="B9783" s="37" t="s">
        <v>6029</v>
      </c>
      <c r="C9783" s="37">
        <v>1.83826</v>
      </c>
      <c r="D9783" s="37">
        <v>3.83135</v>
      </c>
      <c r="E9783" s="37">
        <v>1.5078400000000001</v>
      </c>
      <c r="F9783" s="37">
        <v>2.9035899999999999</v>
      </c>
      <c r="G9783" s="37">
        <f t="shared" si="608"/>
        <v>2.0842263879973455</v>
      </c>
      <c r="H9783" s="37">
        <f t="shared" si="609"/>
        <v>1.0595119911972137</v>
      </c>
      <c r="I9783" s="37">
        <f t="shared" si="610"/>
        <v>0.82025393578710304</v>
      </c>
      <c r="J9783" s="37">
        <f t="shared" si="611"/>
        <v>-0.28585748370914976</v>
      </c>
    </row>
    <row r="9784" spans="1:10" x14ac:dyDescent="0.3">
      <c r="A9784" s="37" t="s">
        <v>3764</v>
      </c>
      <c r="B9784" s="37" t="s">
        <v>3765</v>
      </c>
      <c r="C9784" s="37">
        <v>5.5152799999999997</v>
      </c>
      <c r="D9784" s="37">
        <v>11.511900000000001</v>
      </c>
      <c r="E9784" s="37">
        <v>11.316000000000001</v>
      </c>
      <c r="F9784" s="37">
        <v>8.1565300000000001</v>
      </c>
      <c r="G9784" s="37">
        <f t="shared" si="608"/>
        <v>2.08727390087176</v>
      </c>
      <c r="H9784" s="37">
        <f t="shared" si="609"/>
        <v>1.06161992943942</v>
      </c>
      <c r="I9784" s="37">
        <f t="shared" si="610"/>
        <v>2.0517543986887339</v>
      </c>
      <c r="J9784" s="37">
        <f t="shared" si="611"/>
        <v>1.0368580462471031</v>
      </c>
    </row>
    <row r="9785" spans="1:10" x14ac:dyDescent="0.3">
      <c r="A9785" s="37" t="s">
        <v>28709</v>
      </c>
      <c r="B9785" s="37" t="s">
        <v>16308</v>
      </c>
      <c r="C9785" s="37">
        <v>0.43434499999999998</v>
      </c>
      <c r="D9785" s="37">
        <v>0.90671599999999997</v>
      </c>
      <c r="E9785" s="37">
        <v>0.25346200000000002</v>
      </c>
      <c r="F9785" s="37">
        <v>0.54445399999999999</v>
      </c>
      <c r="G9785" s="37">
        <f t="shared" si="608"/>
        <v>2.0875479169784388</v>
      </c>
      <c r="H9785" s="37">
        <f t="shared" si="609"/>
        <v>1.0618093131765207</v>
      </c>
      <c r="I9785" s="37">
        <f t="shared" si="610"/>
        <v>0.58354994301764729</v>
      </c>
      <c r="J9785" s="37">
        <f t="shared" si="611"/>
        <v>-0.7770719608733393</v>
      </c>
    </row>
    <row r="9786" spans="1:10" x14ac:dyDescent="0.3">
      <c r="A9786" s="37" t="s">
        <v>5152</v>
      </c>
      <c r="B9786" s="37" t="s">
        <v>9004</v>
      </c>
      <c r="C9786" s="37">
        <v>29.398700000000002</v>
      </c>
      <c r="D9786" s="37">
        <v>61.377099999999999</v>
      </c>
      <c r="E9786" s="37">
        <v>54.640900000000002</v>
      </c>
      <c r="F9786" s="37">
        <v>56.3</v>
      </c>
      <c r="G9786" s="37">
        <f t="shared" si="608"/>
        <v>2.0877487780071906</v>
      </c>
      <c r="H9786" s="37">
        <f t="shared" si="609"/>
        <v>1.0619481206584702</v>
      </c>
      <c r="I9786" s="37">
        <f t="shared" si="610"/>
        <v>1.8586161973148472</v>
      </c>
      <c r="J9786" s="37">
        <f t="shared" si="611"/>
        <v>0.89422888569743542</v>
      </c>
    </row>
    <row r="9787" spans="1:10" x14ac:dyDescent="0.3">
      <c r="A9787" s="37" t="s">
        <v>28199</v>
      </c>
      <c r="B9787" s="37" t="s">
        <v>15715</v>
      </c>
      <c r="C9787" s="37">
        <v>8.5670899999999994E-3</v>
      </c>
      <c r="D9787" s="37">
        <v>1.7886800000000001E-2</v>
      </c>
      <c r="E9787" s="37">
        <v>4.9734E-2</v>
      </c>
      <c r="F9787" s="37">
        <v>0.16356599999999999</v>
      </c>
      <c r="G9787" s="37">
        <f t="shared" si="608"/>
        <v>2.0878501334758948</v>
      </c>
      <c r="H9787" s="37">
        <f t="shared" si="609"/>
        <v>1.0620181585309743</v>
      </c>
      <c r="I9787" s="37">
        <f t="shared" si="610"/>
        <v>5.8052384181793357</v>
      </c>
      <c r="J9787" s="37">
        <f t="shared" si="611"/>
        <v>2.5373553190566747</v>
      </c>
    </row>
    <row r="9788" spans="1:10" x14ac:dyDescent="0.3">
      <c r="A9788" s="37" t="s">
        <v>4459</v>
      </c>
      <c r="B9788" s="37" t="s">
        <v>5372</v>
      </c>
      <c r="C9788" s="37">
        <v>20.524000000000001</v>
      </c>
      <c r="D9788" s="37">
        <v>42.869599999999998</v>
      </c>
      <c r="E9788" s="37">
        <v>29.489000000000001</v>
      </c>
      <c r="F9788" s="37">
        <v>38.916800000000002</v>
      </c>
      <c r="G9788" s="37">
        <f t="shared" si="608"/>
        <v>2.0887546287273433</v>
      </c>
      <c r="H9788" s="37">
        <f t="shared" si="609"/>
        <v>1.0626430253347383</v>
      </c>
      <c r="I9788" s="37">
        <f t="shared" si="610"/>
        <v>1.4368056908984603</v>
      </c>
      <c r="J9788" s="37">
        <f t="shared" si="611"/>
        <v>0.52286496942800553</v>
      </c>
    </row>
    <row r="9789" spans="1:10" x14ac:dyDescent="0.3">
      <c r="A9789" s="37" t="s">
        <v>4900</v>
      </c>
      <c r="B9789" s="37" t="s">
        <v>5810</v>
      </c>
      <c r="C9789" s="37">
        <v>3.2427899999999998</v>
      </c>
      <c r="D9789" s="37">
        <v>6.77576</v>
      </c>
      <c r="E9789" s="37">
        <v>4.4656799999999999</v>
      </c>
      <c r="F9789" s="37">
        <v>4.8529099999999996</v>
      </c>
      <c r="G9789" s="37">
        <f t="shared" si="608"/>
        <v>2.0894846721495997</v>
      </c>
      <c r="H9789" s="37">
        <f t="shared" si="609"/>
        <v>1.0631471755089135</v>
      </c>
      <c r="I9789" s="37">
        <f t="shared" si="610"/>
        <v>1.3771104511855532</v>
      </c>
      <c r="J9789" s="37">
        <f t="shared" si="611"/>
        <v>0.46164427551300524</v>
      </c>
    </row>
    <row r="9790" spans="1:10" x14ac:dyDescent="0.3">
      <c r="A9790" s="37" t="s">
        <v>4325</v>
      </c>
      <c r="B9790" s="37">
        <v>43348</v>
      </c>
      <c r="C9790" s="37">
        <v>6.8169000000000004</v>
      </c>
      <c r="D9790" s="37">
        <v>14.2441</v>
      </c>
      <c r="E9790" s="37">
        <v>8.63293</v>
      </c>
      <c r="F9790" s="37">
        <v>15.5702</v>
      </c>
      <c r="G9790" s="37">
        <f t="shared" si="608"/>
        <v>2.0895274978362597</v>
      </c>
      <c r="H9790" s="37">
        <f t="shared" si="609"/>
        <v>1.0631767444133606</v>
      </c>
      <c r="I9790" s="37">
        <f t="shared" si="610"/>
        <v>1.2664011500828822</v>
      </c>
      <c r="J9790" s="37">
        <f t="shared" si="611"/>
        <v>0.34073447077260022</v>
      </c>
    </row>
    <row r="9791" spans="1:10" x14ac:dyDescent="0.3">
      <c r="A9791" s="37" t="s">
        <v>5074</v>
      </c>
      <c r="B9791" s="37" t="s">
        <v>5982</v>
      </c>
      <c r="C9791" s="37">
        <v>6.0243500000000001</v>
      </c>
      <c r="D9791" s="37">
        <v>12.5886</v>
      </c>
      <c r="E9791" s="37">
        <v>7.6741799999999998</v>
      </c>
      <c r="F9791" s="37">
        <v>16.9833</v>
      </c>
      <c r="G9791" s="37">
        <f t="shared" si="608"/>
        <v>2.0896196270137026</v>
      </c>
      <c r="H9791" s="37">
        <f t="shared" si="609"/>
        <v>1.0632403527542345</v>
      </c>
      <c r="I9791" s="37">
        <f t="shared" si="610"/>
        <v>1.2738602504834546</v>
      </c>
      <c r="J9791" s="37">
        <f t="shared" si="611"/>
        <v>0.34920701464815845</v>
      </c>
    </row>
    <row r="9792" spans="1:10" x14ac:dyDescent="0.3">
      <c r="A9792" s="37" t="s">
        <v>5117</v>
      </c>
      <c r="B9792" s="37" t="s">
        <v>6024</v>
      </c>
      <c r="C9792" s="37">
        <v>14.3322</v>
      </c>
      <c r="D9792" s="37">
        <v>29.9636</v>
      </c>
      <c r="E9792" s="37">
        <v>25.633600000000001</v>
      </c>
      <c r="F9792" s="37">
        <v>23.817399999999999</v>
      </c>
      <c r="G9792" s="37">
        <f t="shared" si="608"/>
        <v>2.0906490280626842</v>
      </c>
      <c r="H9792" s="37">
        <f t="shared" si="609"/>
        <v>1.063950886904554</v>
      </c>
      <c r="I9792" s="37">
        <f t="shared" si="610"/>
        <v>1.788532116492932</v>
      </c>
      <c r="J9792" s="37">
        <f t="shared" si="611"/>
        <v>0.83877602489677894</v>
      </c>
    </row>
    <row r="9793" spans="1:10" x14ac:dyDescent="0.3">
      <c r="A9793" s="37" t="s">
        <v>4897</v>
      </c>
      <c r="B9793" s="37" t="s">
        <v>5807</v>
      </c>
      <c r="C9793" s="37">
        <v>1.4651000000000001</v>
      </c>
      <c r="D9793" s="37">
        <v>3.0648200000000001</v>
      </c>
      <c r="E9793" s="37">
        <v>1.6714800000000001</v>
      </c>
      <c r="F9793" s="37">
        <v>2.7047300000000001</v>
      </c>
      <c r="G9793" s="37">
        <f t="shared" si="608"/>
        <v>2.0918845130025252</v>
      </c>
      <c r="H9793" s="37">
        <f t="shared" si="609"/>
        <v>1.0648032066911828</v>
      </c>
      <c r="I9793" s="37">
        <f t="shared" si="610"/>
        <v>1.14086410483926</v>
      </c>
      <c r="J9793" s="37">
        <f t="shared" si="611"/>
        <v>0.19012695380829828</v>
      </c>
    </row>
    <row r="9794" spans="1:10" x14ac:dyDescent="0.3">
      <c r="A9794" s="37" t="s">
        <v>4501</v>
      </c>
      <c r="B9794" s="37" t="s">
        <v>5414</v>
      </c>
      <c r="C9794" s="37">
        <v>6.7393200000000002</v>
      </c>
      <c r="D9794" s="37">
        <v>14.0984</v>
      </c>
      <c r="E9794" s="37">
        <v>8.9176599999999997</v>
      </c>
      <c r="F9794" s="37">
        <v>11.584</v>
      </c>
      <c r="G9794" s="37">
        <f t="shared" ref="G9794:G9857" si="612">D9794/C9794</f>
        <v>2.0919618003003269</v>
      </c>
      <c r="H9794" s="37">
        <f t="shared" ref="H9794:H9857" si="613">LOG(G9794,2)</f>
        <v>1.0648565078848333</v>
      </c>
      <c r="I9794" s="37">
        <f t="shared" ref="I9794:I9857" si="614">E9794/C9794</f>
        <v>1.3232284562834231</v>
      </c>
      <c r="J9794" s="37">
        <f t="shared" ref="J9794:J9857" si="615">LOG(I9794,2)</f>
        <v>0.40406216539082412</v>
      </c>
    </row>
    <row r="9795" spans="1:10" x14ac:dyDescent="0.3">
      <c r="A9795" s="37" t="s">
        <v>23112</v>
      </c>
      <c r="B9795" s="37" t="s">
        <v>9793</v>
      </c>
      <c r="C9795" s="37">
        <v>0.50942900000000002</v>
      </c>
      <c r="D9795" s="37">
        <v>1.06626</v>
      </c>
      <c r="E9795" s="37">
        <v>0.48294999999999999</v>
      </c>
      <c r="F9795" s="37">
        <v>1.33721</v>
      </c>
      <c r="G9795" s="37">
        <f t="shared" si="612"/>
        <v>2.0930492767392512</v>
      </c>
      <c r="H9795" s="37">
        <f t="shared" si="613"/>
        <v>1.0656062774180319</v>
      </c>
      <c r="I9795" s="37">
        <f t="shared" si="614"/>
        <v>0.94802219740140425</v>
      </c>
      <c r="J9795" s="37">
        <f t="shared" si="615"/>
        <v>-7.7007255483225859E-2</v>
      </c>
    </row>
    <row r="9796" spans="1:10" x14ac:dyDescent="0.3">
      <c r="A9796" s="37" t="s">
        <v>4835</v>
      </c>
      <c r="B9796" s="37" t="s">
        <v>5745</v>
      </c>
      <c r="C9796" s="37">
        <v>3.2907700000000002</v>
      </c>
      <c r="D9796" s="37">
        <v>6.8914600000000004</v>
      </c>
      <c r="E9796" s="37">
        <v>4.22654</v>
      </c>
      <c r="F9796" s="37">
        <v>7.05816</v>
      </c>
      <c r="G9796" s="37">
        <f t="shared" si="612"/>
        <v>2.0941785661106671</v>
      </c>
      <c r="H9796" s="37">
        <f t="shared" si="613"/>
        <v>1.0663844630226935</v>
      </c>
      <c r="I9796" s="37">
        <f t="shared" si="614"/>
        <v>1.2843620186157039</v>
      </c>
      <c r="J9796" s="37">
        <f t="shared" si="615"/>
        <v>0.36105190717026769</v>
      </c>
    </row>
    <row r="9797" spans="1:10" x14ac:dyDescent="0.3">
      <c r="A9797" s="37" t="s">
        <v>4458</v>
      </c>
      <c r="B9797" s="37" t="s">
        <v>5371</v>
      </c>
      <c r="C9797" s="37">
        <v>10.9017</v>
      </c>
      <c r="D9797" s="37">
        <v>22.8521</v>
      </c>
      <c r="E9797" s="37">
        <v>12.588699999999999</v>
      </c>
      <c r="F9797" s="37">
        <v>19.8596</v>
      </c>
      <c r="G9797" s="37">
        <f t="shared" si="612"/>
        <v>2.0961960061274847</v>
      </c>
      <c r="H9797" s="37">
        <f t="shared" si="613"/>
        <v>1.0677736232909503</v>
      </c>
      <c r="I9797" s="37">
        <f t="shared" si="614"/>
        <v>1.1547465074254473</v>
      </c>
      <c r="J9797" s="37">
        <f t="shared" si="615"/>
        <v>0.20757618270774902</v>
      </c>
    </row>
    <row r="9798" spans="1:10" x14ac:dyDescent="0.3">
      <c r="A9798" s="37" t="s">
        <v>4751</v>
      </c>
      <c r="B9798" s="37" t="s">
        <v>5663</v>
      </c>
      <c r="C9798" s="37">
        <v>3.5515699999999999</v>
      </c>
      <c r="D9798" s="37">
        <v>7.4451099999999997</v>
      </c>
      <c r="E9798" s="37">
        <v>4.7428699999999999</v>
      </c>
      <c r="F9798" s="37">
        <v>6.58765</v>
      </c>
      <c r="G9798" s="37">
        <f t="shared" si="612"/>
        <v>2.0962869942025639</v>
      </c>
      <c r="H9798" s="37">
        <f t="shared" si="613"/>
        <v>1.0678362439597553</v>
      </c>
      <c r="I9798" s="37">
        <f t="shared" si="614"/>
        <v>1.3354291200792889</v>
      </c>
      <c r="J9798" s="37">
        <f t="shared" si="615"/>
        <v>0.41730340478334682</v>
      </c>
    </row>
    <row r="9799" spans="1:10" x14ac:dyDescent="0.3">
      <c r="A9799" s="37" t="s">
        <v>2039</v>
      </c>
      <c r="B9799" s="37" t="s">
        <v>2202</v>
      </c>
      <c r="C9799" s="37">
        <v>10.8134</v>
      </c>
      <c r="D9799" s="37">
        <v>22.671500000000002</v>
      </c>
      <c r="E9799" s="37">
        <v>15.6508</v>
      </c>
      <c r="F9799" s="37">
        <v>15.6366</v>
      </c>
      <c r="G9799" s="37">
        <f t="shared" si="612"/>
        <v>2.0966116115190414</v>
      </c>
      <c r="H9799" s="37">
        <f t="shared" si="613"/>
        <v>1.0680596329980523</v>
      </c>
      <c r="I9799" s="37">
        <f t="shared" si="614"/>
        <v>1.4473523591099933</v>
      </c>
      <c r="J9799" s="37">
        <f t="shared" si="615"/>
        <v>0.53341618991169926</v>
      </c>
    </row>
    <row r="9800" spans="1:10" x14ac:dyDescent="0.3">
      <c r="A9800" s="37" t="s">
        <v>5038</v>
      </c>
      <c r="B9800" s="37" t="s">
        <v>5948</v>
      </c>
      <c r="C9800" s="37">
        <v>13.425800000000001</v>
      </c>
      <c r="D9800" s="37">
        <v>28.1495</v>
      </c>
      <c r="E9800" s="37">
        <v>17.133299999999998</v>
      </c>
      <c r="F9800" s="37">
        <v>27.178000000000001</v>
      </c>
      <c r="G9800" s="37">
        <f t="shared" si="612"/>
        <v>2.096672079131225</v>
      </c>
      <c r="H9800" s="37">
        <f t="shared" si="613"/>
        <v>1.0681012406404984</v>
      </c>
      <c r="I9800" s="37">
        <f t="shared" si="614"/>
        <v>1.2761474176585379</v>
      </c>
      <c r="J9800" s="37">
        <f t="shared" si="615"/>
        <v>0.35179499559209015</v>
      </c>
    </row>
    <row r="9801" spans="1:10" x14ac:dyDescent="0.3">
      <c r="A9801" s="37" t="s">
        <v>4760</v>
      </c>
      <c r="B9801" s="37" t="s">
        <v>5672</v>
      </c>
      <c r="C9801" s="37">
        <v>0.758135</v>
      </c>
      <c r="D9801" s="37">
        <v>1.5897399999999999</v>
      </c>
      <c r="E9801" s="37">
        <v>0.76556900000000006</v>
      </c>
      <c r="F9801" s="37">
        <v>1.2398899999999999</v>
      </c>
      <c r="G9801" s="37">
        <f t="shared" si="612"/>
        <v>2.0969088618781613</v>
      </c>
      <c r="H9801" s="37">
        <f t="shared" si="613"/>
        <v>1.0682641588242374</v>
      </c>
      <c r="I9801" s="37">
        <f t="shared" si="614"/>
        <v>1.0098056414754628</v>
      </c>
      <c r="J9801" s="37">
        <f t="shared" si="615"/>
        <v>1.4077642420390814E-2</v>
      </c>
    </row>
    <row r="9802" spans="1:10" x14ac:dyDescent="0.3">
      <c r="A9802" s="37" t="s">
        <v>27760</v>
      </c>
      <c r="B9802" s="37" t="s">
        <v>15183</v>
      </c>
      <c r="C9802" s="37">
        <v>0.46055699999999999</v>
      </c>
      <c r="D9802" s="37">
        <v>0.96620099999999998</v>
      </c>
      <c r="E9802" s="37">
        <v>0.81511299999999998</v>
      </c>
      <c r="F9802" s="37">
        <v>0.515652</v>
      </c>
      <c r="G9802" s="37">
        <f t="shared" si="612"/>
        <v>2.0978966772842451</v>
      </c>
      <c r="H9802" s="37">
        <f t="shared" si="613"/>
        <v>1.0689436260370597</v>
      </c>
      <c r="I9802" s="37">
        <f t="shared" si="614"/>
        <v>1.7698417351163915</v>
      </c>
      <c r="J9802" s="37">
        <f t="shared" si="615"/>
        <v>0.82362035569170156</v>
      </c>
    </row>
    <row r="9803" spans="1:10" x14ac:dyDescent="0.3">
      <c r="A9803" s="37" t="s">
        <v>4713</v>
      </c>
      <c r="B9803" s="37" t="s">
        <v>5625</v>
      </c>
      <c r="C9803" s="37">
        <v>15.149800000000001</v>
      </c>
      <c r="D9803" s="37">
        <v>31.784600000000001</v>
      </c>
      <c r="E9803" s="37">
        <v>19.782299999999999</v>
      </c>
      <c r="F9803" s="37">
        <v>30.3826</v>
      </c>
      <c r="G9803" s="37">
        <f t="shared" si="612"/>
        <v>2.0980210959880656</v>
      </c>
      <c r="H9803" s="37">
        <f t="shared" si="613"/>
        <v>1.069029184552144</v>
      </c>
      <c r="I9803" s="37">
        <f t="shared" si="614"/>
        <v>1.3057796142523332</v>
      </c>
      <c r="J9803" s="37">
        <f t="shared" si="615"/>
        <v>0.38491142348845608</v>
      </c>
    </row>
    <row r="9804" spans="1:10" x14ac:dyDescent="0.3">
      <c r="A9804" s="37" t="s">
        <v>22247</v>
      </c>
      <c r="B9804" s="37" t="s">
        <v>18303</v>
      </c>
      <c r="C9804" s="37">
        <v>18.6007</v>
      </c>
      <c r="D9804" s="37">
        <v>39.027900000000002</v>
      </c>
      <c r="E9804" s="37">
        <v>29.567299999999999</v>
      </c>
      <c r="F9804" s="37">
        <v>32.459200000000003</v>
      </c>
      <c r="G9804" s="37">
        <f t="shared" si="612"/>
        <v>2.0981952292118042</v>
      </c>
      <c r="H9804" s="37">
        <f t="shared" si="613"/>
        <v>1.0691489215337564</v>
      </c>
      <c r="I9804" s="37">
        <f t="shared" si="614"/>
        <v>1.5895799620444391</v>
      </c>
      <c r="J9804" s="37">
        <f t="shared" si="615"/>
        <v>0.66864559146385616</v>
      </c>
    </row>
    <row r="9805" spans="1:10" x14ac:dyDescent="0.3">
      <c r="A9805" s="37" t="s">
        <v>29517</v>
      </c>
      <c r="B9805" s="37" t="s">
        <v>17263</v>
      </c>
      <c r="C9805" s="37">
        <v>0.91473499999999996</v>
      </c>
      <c r="D9805" s="37">
        <v>1.9226000000000001</v>
      </c>
      <c r="E9805" s="37">
        <v>0.45503100000000002</v>
      </c>
      <c r="F9805" s="37">
        <v>1.05555</v>
      </c>
      <c r="G9805" s="37">
        <f t="shared" si="612"/>
        <v>2.1018109069839901</v>
      </c>
      <c r="H9805" s="37">
        <f t="shared" si="613"/>
        <v>1.0716328806094559</v>
      </c>
      <c r="I9805" s="37">
        <f t="shared" si="614"/>
        <v>0.49744570831989599</v>
      </c>
      <c r="J9805" s="37">
        <f t="shared" si="615"/>
        <v>-1.007389017696998</v>
      </c>
    </row>
    <row r="9806" spans="1:10" x14ac:dyDescent="0.3">
      <c r="A9806" s="37" t="s">
        <v>4550</v>
      </c>
      <c r="B9806" s="37" t="s">
        <v>5463</v>
      </c>
      <c r="C9806" s="37">
        <v>3.0499299999999998</v>
      </c>
      <c r="D9806" s="37">
        <v>6.4109699999999998</v>
      </c>
      <c r="E9806" s="37">
        <v>4.0273300000000001</v>
      </c>
      <c r="F9806" s="37">
        <v>5.2515299999999998</v>
      </c>
      <c r="G9806" s="37">
        <f t="shared" si="612"/>
        <v>2.1020056198011101</v>
      </c>
      <c r="H9806" s="37">
        <f t="shared" si="613"/>
        <v>1.0717665264115825</v>
      </c>
      <c r="I9806" s="37">
        <f t="shared" si="614"/>
        <v>1.3204663713593427</v>
      </c>
      <c r="J9806" s="37">
        <f t="shared" si="615"/>
        <v>0.40104756050471385</v>
      </c>
    </row>
    <row r="9807" spans="1:10" x14ac:dyDescent="0.3">
      <c r="A9807" s="37" t="s">
        <v>2083</v>
      </c>
      <c r="B9807" s="37" t="s">
        <v>2245</v>
      </c>
      <c r="C9807" s="37">
        <v>3.9693800000000001</v>
      </c>
      <c r="D9807" s="37">
        <v>8.3457500000000007</v>
      </c>
      <c r="E9807" s="37">
        <v>4.4587199999999996</v>
      </c>
      <c r="F9807" s="37">
        <v>8.32578</v>
      </c>
      <c r="G9807" s="37">
        <f t="shared" si="612"/>
        <v>2.1025323854103162</v>
      </c>
      <c r="H9807" s="37">
        <f t="shared" si="613"/>
        <v>1.0721280225546292</v>
      </c>
      <c r="I9807" s="37">
        <f t="shared" si="614"/>
        <v>1.1232786984365315</v>
      </c>
      <c r="J9807" s="37">
        <f t="shared" si="615"/>
        <v>0.16771592147689621</v>
      </c>
    </row>
    <row r="9808" spans="1:10" x14ac:dyDescent="0.3">
      <c r="A9808" s="37" t="s">
        <v>5020</v>
      </c>
      <c r="B9808" s="37" t="s">
        <v>5930</v>
      </c>
      <c r="C9808" s="37">
        <v>10.1548</v>
      </c>
      <c r="D9808" s="37">
        <v>21.354399999999998</v>
      </c>
      <c r="E9808" s="37">
        <v>12.0799</v>
      </c>
      <c r="F9808" s="37">
        <v>14.388</v>
      </c>
      <c r="G9808" s="37">
        <f t="shared" si="612"/>
        <v>2.1028873045259382</v>
      </c>
      <c r="H9808" s="37">
        <f t="shared" si="613"/>
        <v>1.0723715369179949</v>
      </c>
      <c r="I9808" s="37">
        <f t="shared" si="614"/>
        <v>1.1895753732225156</v>
      </c>
      <c r="J9808" s="37">
        <f t="shared" si="615"/>
        <v>0.25044668591124936</v>
      </c>
    </row>
    <row r="9809" spans="1:10" x14ac:dyDescent="0.3">
      <c r="A9809" s="37" t="s">
        <v>4350</v>
      </c>
      <c r="B9809" s="37" t="s">
        <v>5263</v>
      </c>
      <c r="C9809" s="37">
        <v>25.0928</v>
      </c>
      <c r="D9809" s="37">
        <v>52.774900000000002</v>
      </c>
      <c r="E9809" s="37">
        <v>28.877600000000001</v>
      </c>
      <c r="F9809" s="37">
        <v>47.737200000000001</v>
      </c>
      <c r="G9809" s="37">
        <f t="shared" si="612"/>
        <v>2.1031889625709366</v>
      </c>
      <c r="H9809" s="37">
        <f t="shared" si="613"/>
        <v>1.0725784758980197</v>
      </c>
      <c r="I9809" s="37">
        <f t="shared" si="614"/>
        <v>1.1508321112032136</v>
      </c>
      <c r="J9809" s="37">
        <f t="shared" si="615"/>
        <v>0.20267738168802152</v>
      </c>
    </row>
    <row r="9810" spans="1:10" x14ac:dyDescent="0.3">
      <c r="A9810" s="37" t="s">
        <v>4862</v>
      </c>
      <c r="B9810" s="37" t="s">
        <v>5772</v>
      </c>
      <c r="C9810" s="37">
        <v>4.9820700000000002</v>
      </c>
      <c r="D9810" s="37">
        <v>10.482699999999999</v>
      </c>
      <c r="E9810" s="37">
        <v>7.5364800000000001</v>
      </c>
      <c r="F9810" s="37">
        <v>7.5830799999999998</v>
      </c>
      <c r="G9810" s="37">
        <f t="shared" si="612"/>
        <v>2.1040852497054434</v>
      </c>
      <c r="H9810" s="37">
        <f t="shared" si="613"/>
        <v>1.0731931584494701</v>
      </c>
      <c r="I9810" s="37">
        <f t="shared" si="614"/>
        <v>1.5127206161294402</v>
      </c>
      <c r="J9810" s="37">
        <f t="shared" si="615"/>
        <v>0.59714556128676677</v>
      </c>
    </row>
    <row r="9811" spans="1:10" x14ac:dyDescent="0.3">
      <c r="A9811" s="37" t="s">
        <v>4411</v>
      </c>
      <c r="B9811" s="37" t="s">
        <v>5324</v>
      </c>
      <c r="C9811" s="37">
        <v>2.8083900000000002</v>
      </c>
      <c r="D9811" s="37">
        <v>5.9105699999999999</v>
      </c>
      <c r="E9811" s="37">
        <v>3.6153</v>
      </c>
      <c r="F9811" s="37">
        <v>4.9120299999999997</v>
      </c>
      <c r="G9811" s="37">
        <f t="shared" si="612"/>
        <v>2.1046115389956523</v>
      </c>
      <c r="H9811" s="37">
        <f t="shared" si="613"/>
        <v>1.0735539708297077</v>
      </c>
      <c r="I9811" s="37">
        <f t="shared" si="614"/>
        <v>1.2873212053881404</v>
      </c>
      <c r="J9811" s="37">
        <f t="shared" si="615"/>
        <v>0.36437207189821574</v>
      </c>
    </row>
    <row r="9812" spans="1:10" x14ac:dyDescent="0.3">
      <c r="A9812" s="37" t="s">
        <v>4686</v>
      </c>
      <c r="B9812" s="37" t="s">
        <v>5598</v>
      </c>
      <c r="C9812" s="37">
        <v>1.90039</v>
      </c>
      <c r="D9812" s="37">
        <v>4.0009600000000001</v>
      </c>
      <c r="E9812" s="37">
        <v>2.5609199999999999</v>
      </c>
      <c r="F9812" s="37">
        <v>2.23847</v>
      </c>
      <c r="G9812" s="37">
        <f t="shared" si="612"/>
        <v>2.1053362730807885</v>
      </c>
      <c r="H9812" s="37">
        <f t="shared" si="613"/>
        <v>1.0740506849589986</v>
      </c>
      <c r="I9812" s="37">
        <f t="shared" si="614"/>
        <v>1.3475760238687848</v>
      </c>
      <c r="J9812" s="37">
        <f t="shared" si="615"/>
        <v>0.43036666530775058</v>
      </c>
    </row>
    <row r="9813" spans="1:10" x14ac:dyDescent="0.3">
      <c r="A9813" s="37" t="s">
        <v>5056</v>
      </c>
      <c r="B9813" s="37" t="s">
        <v>5964</v>
      </c>
      <c r="C9813" s="37">
        <v>6.9830199999999998</v>
      </c>
      <c r="D9813" s="37">
        <v>14.7042</v>
      </c>
      <c r="E9813" s="37">
        <v>10.692399999999999</v>
      </c>
      <c r="F9813" s="37">
        <v>13.0014</v>
      </c>
      <c r="G9813" s="37">
        <f t="shared" si="612"/>
        <v>2.1057078456026188</v>
      </c>
      <c r="H9813" s="37">
        <f t="shared" si="613"/>
        <v>1.0743052849208408</v>
      </c>
      <c r="I9813" s="37">
        <f t="shared" si="614"/>
        <v>1.5311999679221884</v>
      </c>
      <c r="J9813" s="37">
        <f t="shared" si="615"/>
        <v>0.61466270471289519</v>
      </c>
    </row>
    <row r="9814" spans="1:10" x14ac:dyDescent="0.3">
      <c r="A9814" s="37" t="s">
        <v>4989</v>
      </c>
      <c r="B9814" s="37" t="s">
        <v>5899</v>
      </c>
      <c r="C9814" s="37">
        <v>17.492000000000001</v>
      </c>
      <c r="D9814" s="37">
        <v>36.885100000000001</v>
      </c>
      <c r="E9814" s="37">
        <v>30.688400000000001</v>
      </c>
      <c r="F9814" s="37">
        <v>19.649899999999999</v>
      </c>
      <c r="G9814" s="37">
        <f t="shared" si="612"/>
        <v>2.1086839698147726</v>
      </c>
      <c r="H9814" s="37">
        <f t="shared" si="613"/>
        <v>1.0763428934507222</v>
      </c>
      <c r="I9814" s="37">
        <f t="shared" si="614"/>
        <v>1.7544248799451179</v>
      </c>
      <c r="J9814" s="37">
        <f t="shared" si="615"/>
        <v>0.81099817649425687</v>
      </c>
    </row>
    <row r="9815" spans="1:10" x14ac:dyDescent="0.3">
      <c r="A9815" s="37" t="s">
        <v>30126</v>
      </c>
      <c r="B9815" s="37" t="s">
        <v>17967</v>
      </c>
      <c r="C9815" s="37">
        <v>9.7928700000000004E-3</v>
      </c>
      <c r="D9815" s="37">
        <v>2.06602E-2</v>
      </c>
      <c r="E9815" s="37">
        <v>1.77409E-2</v>
      </c>
      <c r="F9815" s="37">
        <v>1.7332299999999998E-2</v>
      </c>
      <c r="G9815" s="37">
        <f t="shared" si="612"/>
        <v>2.1097186013906035</v>
      </c>
      <c r="H9815" s="37">
        <f t="shared" si="613"/>
        <v>1.0770505821306589</v>
      </c>
      <c r="I9815" s="37">
        <f t="shared" si="614"/>
        <v>1.8116139599524961</v>
      </c>
      <c r="J9815" s="37">
        <f t="shared" si="615"/>
        <v>0.85727556167699248</v>
      </c>
    </row>
    <row r="9816" spans="1:10" x14ac:dyDescent="0.3">
      <c r="A9816" s="37" t="s">
        <v>4969</v>
      </c>
      <c r="B9816" s="37" t="s">
        <v>5879</v>
      </c>
      <c r="C9816" s="37">
        <v>10.223599999999999</v>
      </c>
      <c r="D9816" s="37">
        <v>21.576799999999999</v>
      </c>
      <c r="E9816" s="37">
        <v>11.5351</v>
      </c>
      <c r="F9816" s="37">
        <v>23.636399999999998</v>
      </c>
      <c r="G9816" s="37">
        <f t="shared" si="612"/>
        <v>2.110489455769005</v>
      </c>
      <c r="H9816" s="37">
        <f t="shared" si="613"/>
        <v>1.0775776214549164</v>
      </c>
      <c r="I9816" s="37">
        <f t="shared" si="614"/>
        <v>1.1282816229116945</v>
      </c>
      <c r="J9816" s="37">
        <f t="shared" si="615"/>
        <v>0.17412721425040992</v>
      </c>
    </row>
    <row r="9817" spans="1:10" x14ac:dyDescent="0.3">
      <c r="A9817" s="37" t="s">
        <v>30622</v>
      </c>
      <c r="B9817" s="37" t="s">
        <v>18546</v>
      </c>
      <c r="C9817" s="37">
        <v>8.8898899999999994</v>
      </c>
      <c r="D9817" s="37">
        <v>18.764099999999999</v>
      </c>
      <c r="E9817" s="37">
        <v>14.2575</v>
      </c>
      <c r="F9817" s="37">
        <v>13.8362</v>
      </c>
      <c r="G9817" s="37">
        <f t="shared" si="612"/>
        <v>2.1107235297624607</v>
      </c>
      <c r="H9817" s="37">
        <f t="shared" si="613"/>
        <v>1.0777376216212491</v>
      </c>
      <c r="I9817" s="37">
        <f t="shared" si="614"/>
        <v>1.6037881233626063</v>
      </c>
      <c r="J9817" s="37">
        <f t="shared" si="615"/>
        <v>0.68148355977012032</v>
      </c>
    </row>
    <row r="9818" spans="1:10" x14ac:dyDescent="0.3">
      <c r="A9818" s="37" t="s">
        <v>23428</v>
      </c>
      <c r="B9818" s="37" t="s">
        <v>10165</v>
      </c>
      <c r="C9818" s="37">
        <v>1.6782699999999999</v>
      </c>
      <c r="D9818" s="37">
        <v>3.54278</v>
      </c>
      <c r="E9818" s="37">
        <v>2.31596</v>
      </c>
      <c r="F9818" s="37">
        <v>5.6606300000000003</v>
      </c>
      <c r="G9818" s="37">
        <f t="shared" si="612"/>
        <v>2.1109714169948819</v>
      </c>
      <c r="H9818" s="37">
        <f t="shared" si="613"/>
        <v>1.0779070444174648</v>
      </c>
      <c r="I9818" s="37">
        <f t="shared" si="614"/>
        <v>1.3799686582016004</v>
      </c>
      <c r="J9818" s="37">
        <f t="shared" si="615"/>
        <v>0.46463550093779277</v>
      </c>
    </row>
    <row r="9819" spans="1:10" x14ac:dyDescent="0.3">
      <c r="A9819" s="37" t="s">
        <v>4708</v>
      </c>
      <c r="B9819" s="37" t="s">
        <v>5620</v>
      </c>
      <c r="C9819" s="37">
        <v>28.227499999999999</v>
      </c>
      <c r="D9819" s="37">
        <v>59.626100000000001</v>
      </c>
      <c r="E9819" s="37">
        <v>38.008299999999998</v>
      </c>
      <c r="F9819" s="37">
        <v>39.2438</v>
      </c>
      <c r="G9819" s="37">
        <f t="shared" si="612"/>
        <v>2.1123408024089985</v>
      </c>
      <c r="H9819" s="37">
        <f t="shared" si="613"/>
        <v>1.0788426160790481</v>
      </c>
      <c r="I9819" s="37">
        <f t="shared" si="614"/>
        <v>1.3464989814896819</v>
      </c>
      <c r="J9819" s="37">
        <f t="shared" si="615"/>
        <v>0.42921313856565935</v>
      </c>
    </row>
    <row r="9820" spans="1:10" x14ac:dyDescent="0.3">
      <c r="A9820" s="37" t="s">
        <v>4487</v>
      </c>
      <c r="B9820" s="37" t="s">
        <v>5400</v>
      </c>
      <c r="C9820" s="37">
        <v>6.6760999999999999</v>
      </c>
      <c r="D9820" s="37">
        <v>14.110099999999999</v>
      </c>
      <c r="E9820" s="37">
        <v>10.9177</v>
      </c>
      <c r="F9820" s="37">
        <v>16.416699999999999</v>
      </c>
      <c r="G9820" s="37">
        <f t="shared" si="612"/>
        <v>2.1135243630263179</v>
      </c>
      <c r="H9820" s="37">
        <f t="shared" si="613"/>
        <v>1.0796507427044841</v>
      </c>
      <c r="I9820" s="37">
        <f t="shared" si="614"/>
        <v>1.6353409924956188</v>
      </c>
      <c r="J9820" s="37">
        <f t="shared" si="615"/>
        <v>0.70959149009011735</v>
      </c>
    </row>
    <row r="9821" spans="1:10" x14ac:dyDescent="0.3">
      <c r="A9821" s="37" t="s">
        <v>4604</v>
      </c>
      <c r="B9821" s="37" t="s">
        <v>5517</v>
      </c>
      <c r="C9821" s="37">
        <v>17.952400000000001</v>
      </c>
      <c r="D9821" s="37">
        <v>37.945799999999998</v>
      </c>
      <c r="E9821" s="37">
        <v>27.3888</v>
      </c>
      <c r="F9821" s="37">
        <v>30.969799999999999</v>
      </c>
      <c r="G9821" s="37">
        <f t="shared" si="612"/>
        <v>2.1136895345469129</v>
      </c>
      <c r="H9821" s="37">
        <f t="shared" si="613"/>
        <v>1.079763484637849</v>
      </c>
      <c r="I9821" s="37">
        <f t="shared" si="614"/>
        <v>1.5256344555602592</v>
      </c>
      <c r="J9821" s="37">
        <f t="shared" si="615"/>
        <v>0.60940933155341559</v>
      </c>
    </row>
    <row r="9822" spans="1:10" x14ac:dyDescent="0.3">
      <c r="A9822" s="37" t="s">
        <v>22246</v>
      </c>
      <c r="B9822" s="37" t="s">
        <v>17735</v>
      </c>
      <c r="C9822" s="37">
        <v>288.95699999999999</v>
      </c>
      <c r="D9822" s="37">
        <v>610.76800000000003</v>
      </c>
      <c r="E9822" s="37">
        <v>374.74099999999999</v>
      </c>
      <c r="F9822" s="37">
        <v>465.02</v>
      </c>
      <c r="G9822" s="37">
        <f t="shared" si="612"/>
        <v>2.1136985779891129</v>
      </c>
      <c r="H9822" s="37">
        <f t="shared" si="613"/>
        <v>1.0797696572100697</v>
      </c>
      <c r="I9822" s="37">
        <f t="shared" si="614"/>
        <v>1.2968746214834732</v>
      </c>
      <c r="J9822" s="37">
        <f t="shared" si="615"/>
        <v>0.37503901027010872</v>
      </c>
    </row>
    <row r="9823" spans="1:10" x14ac:dyDescent="0.3">
      <c r="A9823" s="37" t="s">
        <v>4549</v>
      </c>
      <c r="B9823" s="37" t="s">
        <v>5462</v>
      </c>
      <c r="C9823" s="37">
        <v>9.2753999999999994</v>
      </c>
      <c r="D9823" s="37">
        <v>19.614999999999998</v>
      </c>
      <c r="E9823" s="37">
        <v>14.562900000000001</v>
      </c>
      <c r="F9823" s="37">
        <v>16.320900000000002</v>
      </c>
      <c r="G9823" s="37">
        <f t="shared" si="612"/>
        <v>2.1147335963947644</v>
      </c>
      <c r="H9823" s="37">
        <f t="shared" si="613"/>
        <v>1.0804759312564787</v>
      </c>
      <c r="I9823" s="37">
        <f t="shared" si="614"/>
        <v>1.5700562778963711</v>
      </c>
      <c r="J9823" s="37">
        <f t="shared" si="615"/>
        <v>0.65081627273909848</v>
      </c>
    </row>
    <row r="9824" spans="1:10" x14ac:dyDescent="0.3">
      <c r="A9824" s="37" t="s">
        <v>4383</v>
      </c>
      <c r="B9824" s="37" t="s">
        <v>5296</v>
      </c>
      <c r="C9824" s="37">
        <v>7.3697999999999997</v>
      </c>
      <c r="D9824" s="37">
        <v>15.5854</v>
      </c>
      <c r="E9824" s="37">
        <v>9.6484900000000007</v>
      </c>
      <c r="F9824" s="37">
        <v>14.19</v>
      </c>
      <c r="G9824" s="37">
        <f t="shared" si="612"/>
        <v>2.1147656652826399</v>
      </c>
      <c r="H9824" s="37">
        <f t="shared" si="613"/>
        <v>1.08049780884654</v>
      </c>
      <c r="I9824" s="37">
        <f t="shared" si="614"/>
        <v>1.3091929224673671</v>
      </c>
      <c r="J9824" s="37">
        <f t="shared" si="615"/>
        <v>0.38867770826767045</v>
      </c>
    </row>
    <row r="9825" spans="1:10" x14ac:dyDescent="0.3">
      <c r="A9825" s="37" t="s">
        <v>4636</v>
      </c>
      <c r="B9825" s="37" t="s">
        <v>5549</v>
      </c>
      <c r="C9825" s="37">
        <v>3.2945500000000001</v>
      </c>
      <c r="D9825" s="37">
        <v>6.97044</v>
      </c>
      <c r="E9825" s="37">
        <v>3.04861</v>
      </c>
      <c r="F9825" s="37">
        <v>4.7333400000000001</v>
      </c>
      <c r="G9825" s="37">
        <f t="shared" si="612"/>
        <v>2.1157487365497563</v>
      </c>
      <c r="H9825" s="37">
        <f t="shared" si="613"/>
        <v>1.0811683051184937</v>
      </c>
      <c r="I9825" s="37">
        <f t="shared" si="614"/>
        <v>0.92534944074304537</v>
      </c>
      <c r="J9825" s="37">
        <f t="shared" si="615"/>
        <v>-0.11192981982458479</v>
      </c>
    </row>
    <row r="9826" spans="1:10" x14ac:dyDescent="0.3">
      <c r="A9826" s="37" t="s">
        <v>29132</v>
      </c>
      <c r="B9826" s="37" t="s">
        <v>16812</v>
      </c>
      <c r="C9826" s="37">
        <v>5.5193800000000001E-2</v>
      </c>
      <c r="D9826" s="37">
        <v>0.116801</v>
      </c>
      <c r="E9826" s="37">
        <v>7.7001700000000006E-2</v>
      </c>
      <c r="F9826" s="37">
        <v>0.147788</v>
      </c>
      <c r="G9826" s="37">
        <f t="shared" si="612"/>
        <v>2.1161978338146676</v>
      </c>
      <c r="H9826" s="37">
        <f t="shared" si="613"/>
        <v>1.0814745048252357</v>
      </c>
      <c r="I9826" s="37">
        <f t="shared" si="614"/>
        <v>1.3951150310360947</v>
      </c>
      <c r="J9826" s="37">
        <f t="shared" si="615"/>
        <v>0.48038408109634478</v>
      </c>
    </row>
    <row r="9827" spans="1:10" x14ac:dyDescent="0.3">
      <c r="A9827" s="37" t="s">
        <v>2070</v>
      </c>
      <c r="B9827" s="37" t="s">
        <v>2232</v>
      </c>
      <c r="C9827" s="37">
        <v>27.268899999999999</v>
      </c>
      <c r="D9827" s="37">
        <v>57.730800000000002</v>
      </c>
      <c r="E9827" s="37">
        <v>25.1647</v>
      </c>
      <c r="F9827" s="37">
        <v>65.634500000000003</v>
      </c>
      <c r="G9827" s="37">
        <f t="shared" si="612"/>
        <v>2.1170930987315222</v>
      </c>
      <c r="H9827" s="37">
        <f t="shared" si="613"/>
        <v>1.0820847129567646</v>
      </c>
      <c r="I9827" s="37">
        <f t="shared" si="614"/>
        <v>0.92283517120235881</v>
      </c>
      <c r="J9827" s="37">
        <f t="shared" si="615"/>
        <v>-0.11585510565592994</v>
      </c>
    </row>
    <row r="9828" spans="1:10" x14ac:dyDescent="0.3">
      <c r="A9828" s="37" t="s">
        <v>2189</v>
      </c>
      <c r="B9828" s="37" t="s">
        <v>2350</v>
      </c>
      <c r="C9828" s="37">
        <v>18.372699999999998</v>
      </c>
      <c r="D9828" s="37">
        <v>38.900799999999997</v>
      </c>
      <c r="E9828" s="37">
        <v>26.296900000000001</v>
      </c>
      <c r="F9828" s="37">
        <v>36.9754</v>
      </c>
      <c r="G9828" s="37">
        <f t="shared" si="612"/>
        <v>2.1173153646442819</v>
      </c>
      <c r="H9828" s="37">
        <f t="shared" si="613"/>
        <v>1.0822361683173727</v>
      </c>
      <c r="I9828" s="37">
        <f t="shared" si="614"/>
        <v>1.4313029658134082</v>
      </c>
      <c r="J9828" s="37">
        <f t="shared" si="615"/>
        <v>0.51732908157811974</v>
      </c>
    </row>
    <row r="9829" spans="1:10" x14ac:dyDescent="0.3">
      <c r="A9829" s="37" t="s">
        <v>1166</v>
      </c>
      <c r="B9829" s="37" t="s">
        <v>1730</v>
      </c>
      <c r="C9829" s="37">
        <v>7.9293399999999998</v>
      </c>
      <c r="D9829" s="37">
        <v>16.7895</v>
      </c>
      <c r="E9829" s="37">
        <v>13.763400000000001</v>
      </c>
      <c r="F9829" s="37">
        <v>19.069900000000001</v>
      </c>
      <c r="G9829" s="37">
        <f t="shared" si="612"/>
        <v>2.1173893413575406</v>
      </c>
      <c r="H9829" s="37">
        <f t="shared" si="613"/>
        <v>1.0822865736442042</v>
      </c>
      <c r="I9829" s="37">
        <f t="shared" si="614"/>
        <v>1.7357560654480702</v>
      </c>
      <c r="J9829" s="37">
        <f t="shared" si="615"/>
        <v>0.7955642128192697</v>
      </c>
    </row>
    <row r="9830" spans="1:10" x14ac:dyDescent="0.3">
      <c r="A9830" s="37" t="s">
        <v>4658</v>
      </c>
      <c r="B9830" s="37" t="s">
        <v>5571</v>
      </c>
      <c r="C9830" s="37">
        <v>8.4062699999999992</v>
      </c>
      <c r="D9830" s="37">
        <v>17.806899999999999</v>
      </c>
      <c r="E9830" s="37">
        <v>12.6272</v>
      </c>
      <c r="F9830" s="37">
        <v>14.0054</v>
      </c>
      <c r="G9830" s="37">
        <f t="shared" si="612"/>
        <v>2.1182878970102079</v>
      </c>
      <c r="H9830" s="37">
        <f t="shared" si="613"/>
        <v>1.0828986796808824</v>
      </c>
      <c r="I9830" s="37">
        <f t="shared" si="614"/>
        <v>1.5021168722869955</v>
      </c>
      <c r="J9830" s="37">
        <f t="shared" si="615"/>
        <v>0.58699706618727054</v>
      </c>
    </row>
    <row r="9831" spans="1:10" x14ac:dyDescent="0.3">
      <c r="A9831" s="37" t="s">
        <v>4844</v>
      </c>
      <c r="B9831" s="37" t="s">
        <v>5754</v>
      </c>
      <c r="C9831" s="37">
        <v>6.0970399999999998</v>
      </c>
      <c r="D9831" s="37">
        <v>12.9156</v>
      </c>
      <c r="E9831" s="37">
        <v>10.4237</v>
      </c>
      <c r="F9831" s="37">
        <v>7.4837100000000003</v>
      </c>
      <c r="G9831" s="37">
        <f t="shared" si="612"/>
        <v>2.1183393909175599</v>
      </c>
      <c r="H9831" s="37">
        <f t="shared" si="613"/>
        <v>1.0829337500327105</v>
      </c>
      <c r="I9831" s="37">
        <f t="shared" si="614"/>
        <v>1.7096328710325011</v>
      </c>
      <c r="J9831" s="37">
        <f t="shared" si="615"/>
        <v>0.77368655200816028</v>
      </c>
    </row>
    <row r="9832" spans="1:10" x14ac:dyDescent="0.3">
      <c r="A9832" s="37" t="s">
        <v>4544</v>
      </c>
      <c r="B9832" s="37" t="s">
        <v>5457</v>
      </c>
      <c r="C9832" s="37">
        <v>5.2391500000000004</v>
      </c>
      <c r="D9832" s="37">
        <v>11.1006</v>
      </c>
      <c r="E9832" s="37">
        <v>6.2335500000000001</v>
      </c>
      <c r="F9832" s="37">
        <v>13.701599999999999</v>
      </c>
      <c r="G9832" s="37">
        <f t="shared" si="612"/>
        <v>2.1187788095397151</v>
      </c>
      <c r="H9832" s="37">
        <f t="shared" si="613"/>
        <v>1.0832329850501627</v>
      </c>
      <c r="I9832" s="37">
        <f t="shared" si="614"/>
        <v>1.1898017808232251</v>
      </c>
      <c r="J9832" s="37">
        <f t="shared" si="615"/>
        <v>0.25072124274070662</v>
      </c>
    </row>
    <row r="9833" spans="1:10" x14ac:dyDescent="0.3">
      <c r="A9833" s="37" t="s">
        <v>4732</v>
      </c>
      <c r="B9833" s="37" t="s">
        <v>5644</v>
      </c>
      <c r="C9833" s="37">
        <v>9.4019499999999994</v>
      </c>
      <c r="D9833" s="37">
        <v>19.9268</v>
      </c>
      <c r="E9833" s="37">
        <v>13.941800000000001</v>
      </c>
      <c r="F9833" s="37">
        <v>14.7494</v>
      </c>
      <c r="G9833" s="37">
        <f t="shared" si="612"/>
        <v>2.1194326708821043</v>
      </c>
      <c r="H9833" s="37">
        <f t="shared" si="613"/>
        <v>1.0836781362786634</v>
      </c>
      <c r="I9833" s="37">
        <f t="shared" si="614"/>
        <v>1.4828625976526149</v>
      </c>
      <c r="J9833" s="37">
        <f t="shared" si="615"/>
        <v>0.56838492357211412</v>
      </c>
    </row>
    <row r="9834" spans="1:10" x14ac:dyDescent="0.3">
      <c r="A9834" s="37" t="s">
        <v>22245</v>
      </c>
      <c r="B9834" s="37" t="s">
        <v>18911</v>
      </c>
      <c r="C9834" s="37">
        <v>15.742100000000001</v>
      </c>
      <c r="D9834" s="37">
        <v>33.371299999999998</v>
      </c>
      <c r="E9834" s="37">
        <v>23.007000000000001</v>
      </c>
      <c r="F9834" s="37">
        <v>29.696100000000001</v>
      </c>
      <c r="G9834" s="37">
        <f t="shared" si="612"/>
        <v>2.1198760012958879</v>
      </c>
      <c r="H9834" s="37">
        <f t="shared" si="613"/>
        <v>1.0839798791529061</v>
      </c>
      <c r="I9834" s="37">
        <f t="shared" si="614"/>
        <v>1.4614949720812345</v>
      </c>
      <c r="J9834" s="37">
        <f t="shared" si="615"/>
        <v>0.54744486591033836</v>
      </c>
    </row>
    <row r="9835" spans="1:10" x14ac:dyDescent="0.3">
      <c r="A9835" s="37" t="s">
        <v>25027</v>
      </c>
      <c r="B9835" s="37" t="s">
        <v>12016</v>
      </c>
      <c r="C9835" s="37">
        <v>0.152893</v>
      </c>
      <c r="D9835" s="37">
        <v>0.32430900000000001</v>
      </c>
      <c r="E9835" s="37">
        <v>0.78523799999999999</v>
      </c>
      <c r="F9835" s="37">
        <v>0.222855</v>
      </c>
      <c r="G9835" s="37">
        <f t="shared" si="612"/>
        <v>2.1211500853538094</v>
      </c>
      <c r="H9835" s="37">
        <f t="shared" si="613"/>
        <v>1.084846704666252</v>
      </c>
      <c r="I9835" s="37">
        <f t="shared" si="614"/>
        <v>5.135866259410176</v>
      </c>
      <c r="J9835" s="37">
        <f t="shared" si="615"/>
        <v>2.3606076344310298</v>
      </c>
    </row>
    <row r="9836" spans="1:10" x14ac:dyDescent="0.3">
      <c r="A9836" s="37" t="s">
        <v>4698</v>
      </c>
      <c r="B9836" s="37" t="s">
        <v>5610</v>
      </c>
      <c r="C9836" s="37">
        <v>10.711600000000001</v>
      </c>
      <c r="D9836" s="37">
        <v>22.727499999999999</v>
      </c>
      <c r="E9836" s="37">
        <v>14.440300000000001</v>
      </c>
      <c r="F9836" s="37">
        <v>16.177900000000001</v>
      </c>
      <c r="G9836" s="37">
        <f t="shared" si="612"/>
        <v>2.1217651891407443</v>
      </c>
      <c r="H9836" s="37">
        <f t="shared" si="613"/>
        <v>1.0852650053542692</v>
      </c>
      <c r="I9836" s="37">
        <f t="shared" si="614"/>
        <v>1.3480992568803913</v>
      </c>
      <c r="J9836" s="37">
        <f t="shared" si="615"/>
        <v>0.43092672214096395</v>
      </c>
    </row>
    <row r="9837" spans="1:10" x14ac:dyDescent="0.3">
      <c r="A9837" s="37" t="s">
        <v>5164</v>
      </c>
      <c r="B9837" s="37" t="s">
        <v>6070</v>
      </c>
      <c r="C9837" s="37">
        <v>7.1135200000000003</v>
      </c>
      <c r="D9837" s="37">
        <v>15.096</v>
      </c>
      <c r="E9837" s="37">
        <v>10.8748</v>
      </c>
      <c r="F9837" s="37">
        <v>11.864100000000001</v>
      </c>
      <c r="G9837" s="37">
        <f t="shared" si="612"/>
        <v>2.1221561196144805</v>
      </c>
      <c r="H9837" s="37">
        <f t="shared" si="613"/>
        <v>1.0855307941926358</v>
      </c>
      <c r="I9837" s="37">
        <f t="shared" si="614"/>
        <v>1.5287508856374903</v>
      </c>
      <c r="J9837" s="37">
        <f t="shared" si="615"/>
        <v>0.61235333453643637</v>
      </c>
    </row>
    <row r="9838" spans="1:10" x14ac:dyDescent="0.3">
      <c r="A9838" s="37" t="s">
        <v>4613</v>
      </c>
      <c r="B9838" s="37" t="s">
        <v>5526</v>
      </c>
      <c r="C9838" s="37">
        <v>14.258599999999999</v>
      </c>
      <c r="D9838" s="37">
        <v>30.2668</v>
      </c>
      <c r="E9838" s="37">
        <v>18.595700000000001</v>
      </c>
      <c r="F9838" s="37">
        <v>23.685099999999998</v>
      </c>
      <c r="G9838" s="37">
        <f t="shared" si="612"/>
        <v>2.1227048938886006</v>
      </c>
      <c r="H9838" s="37">
        <f t="shared" si="613"/>
        <v>1.0859038165016031</v>
      </c>
      <c r="I9838" s="37">
        <f t="shared" si="614"/>
        <v>1.3041743228647975</v>
      </c>
      <c r="J9838" s="37">
        <f t="shared" si="615"/>
        <v>0.38313672073750837</v>
      </c>
    </row>
    <row r="9839" spans="1:10" x14ac:dyDescent="0.3">
      <c r="A9839" s="37" t="s">
        <v>4865</v>
      </c>
      <c r="B9839" s="37" t="s">
        <v>5775</v>
      </c>
      <c r="C9839" s="37">
        <v>5.4432</v>
      </c>
      <c r="D9839" s="37">
        <v>11.5665</v>
      </c>
      <c r="E9839" s="37">
        <v>6.4710200000000002</v>
      </c>
      <c r="F9839" s="37">
        <v>9.5102700000000002</v>
      </c>
      <c r="G9839" s="37">
        <f t="shared" si="612"/>
        <v>2.1249448853615518</v>
      </c>
      <c r="H9839" s="37">
        <f t="shared" si="613"/>
        <v>1.0874254225930537</v>
      </c>
      <c r="I9839" s="37">
        <f t="shared" si="614"/>
        <v>1.1888264256319812</v>
      </c>
      <c r="J9839" s="37">
        <f t="shared" si="615"/>
        <v>0.24953809005416239</v>
      </c>
    </row>
    <row r="9840" spans="1:10" x14ac:dyDescent="0.3">
      <c r="A9840" s="37" t="s">
        <v>4354</v>
      </c>
      <c r="B9840" s="37" t="s">
        <v>5267</v>
      </c>
      <c r="C9840" s="37">
        <v>3.1989899999999998</v>
      </c>
      <c r="D9840" s="37">
        <v>6.7998399999999997</v>
      </c>
      <c r="E9840" s="37">
        <v>4.90395</v>
      </c>
      <c r="F9840" s="37">
        <v>6.8140299999999998</v>
      </c>
      <c r="G9840" s="37">
        <f t="shared" si="612"/>
        <v>2.1256208990962775</v>
      </c>
      <c r="H9840" s="37">
        <f t="shared" si="613"/>
        <v>1.0878843175827282</v>
      </c>
      <c r="I9840" s="37">
        <f t="shared" si="614"/>
        <v>1.532968218093836</v>
      </c>
      <c r="J9840" s="37">
        <f t="shared" si="615"/>
        <v>0.61632778696817558</v>
      </c>
    </row>
    <row r="9841" spans="1:10" x14ac:dyDescent="0.3">
      <c r="A9841" s="37" t="s">
        <v>5218</v>
      </c>
      <c r="B9841" s="37" t="s">
        <v>6123</v>
      </c>
      <c r="C9841" s="37">
        <v>10.4712</v>
      </c>
      <c r="D9841" s="37">
        <v>22.262</v>
      </c>
      <c r="E9841" s="37">
        <v>11.051399999999999</v>
      </c>
      <c r="F9841" s="37">
        <v>22.072900000000001</v>
      </c>
      <c r="G9841" s="37">
        <f t="shared" si="612"/>
        <v>2.1260218504087405</v>
      </c>
      <c r="H9841" s="37">
        <f t="shared" si="613"/>
        <v>1.0881564243922244</v>
      </c>
      <c r="I9841" s="37">
        <f t="shared" si="614"/>
        <v>1.0554091221636488</v>
      </c>
      <c r="J9841" s="37">
        <f t="shared" si="615"/>
        <v>7.7802358269765365E-2</v>
      </c>
    </row>
    <row r="9842" spans="1:10" x14ac:dyDescent="0.3">
      <c r="A9842" s="37" t="s">
        <v>4812</v>
      </c>
      <c r="B9842" s="37" t="s">
        <v>5723</v>
      </c>
      <c r="C9842" s="37">
        <v>16.260000000000002</v>
      </c>
      <c r="D9842" s="37">
        <v>34.6111</v>
      </c>
      <c r="E9842" s="37">
        <v>25.810300000000002</v>
      </c>
      <c r="F9842" s="37">
        <v>23.491299999999999</v>
      </c>
      <c r="G9842" s="37">
        <f t="shared" si="612"/>
        <v>2.1286039360393603</v>
      </c>
      <c r="H9842" s="37">
        <f t="shared" si="613"/>
        <v>1.0899075361368367</v>
      </c>
      <c r="I9842" s="37">
        <f t="shared" si="614"/>
        <v>1.587349323493235</v>
      </c>
      <c r="J9842" s="37">
        <f t="shared" si="615"/>
        <v>0.666619652945596</v>
      </c>
    </row>
    <row r="9843" spans="1:10" x14ac:dyDescent="0.3">
      <c r="A9843" s="37" t="s">
        <v>5228</v>
      </c>
      <c r="B9843" s="37" t="s">
        <v>17065</v>
      </c>
      <c r="C9843" s="37">
        <v>6.5213999999999999</v>
      </c>
      <c r="D9843" s="37">
        <v>13.889799999999999</v>
      </c>
      <c r="E9843" s="37">
        <v>7.6847599999999998</v>
      </c>
      <c r="F9843" s="37">
        <v>11.522</v>
      </c>
      <c r="G9843" s="37">
        <f t="shared" si="612"/>
        <v>2.1298800870978623</v>
      </c>
      <c r="H9843" s="37">
        <f t="shared" si="613"/>
        <v>1.0907722085642242</v>
      </c>
      <c r="I9843" s="37">
        <f t="shared" si="614"/>
        <v>1.1783911430061029</v>
      </c>
      <c r="J9843" s="37">
        <f t="shared" si="615"/>
        <v>0.23681849197893803</v>
      </c>
    </row>
    <row r="9844" spans="1:10" x14ac:dyDescent="0.3">
      <c r="A9844" s="37" t="s">
        <v>4831</v>
      </c>
      <c r="B9844" s="37" t="s">
        <v>5741</v>
      </c>
      <c r="C9844" s="37">
        <v>19.935199999999998</v>
      </c>
      <c r="D9844" s="37">
        <v>42.461300000000001</v>
      </c>
      <c r="E9844" s="37">
        <v>31.777100000000001</v>
      </c>
      <c r="F9844" s="37">
        <v>42.271799999999999</v>
      </c>
      <c r="G9844" s="37">
        <f t="shared" si="612"/>
        <v>2.1299660901320281</v>
      </c>
      <c r="H9844" s="37">
        <f t="shared" si="613"/>
        <v>1.0908304623817318</v>
      </c>
      <c r="I9844" s="37">
        <f t="shared" si="614"/>
        <v>1.5940196235804007</v>
      </c>
      <c r="J9844" s="37">
        <f t="shared" si="615"/>
        <v>0.67266939009868831</v>
      </c>
    </row>
    <row r="9845" spans="1:10" x14ac:dyDescent="0.3">
      <c r="A9845" s="37" t="s">
        <v>5233</v>
      </c>
      <c r="B9845" s="37" t="s">
        <v>6138</v>
      </c>
      <c r="C9845" s="37">
        <v>30.8202</v>
      </c>
      <c r="D9845" s="37">
        <v>65.668599999999998</v>
      </c>
      <c r="E9845" s="37">
        <v>47.305799999999998</v>
      </c>
      <c r="F9845" s="37">
        <v>64.415300000000002</v>
      </c>
      <c r="G9845" s="37">
        <f t="shared" si="612"/>
        <v>2.1306999954575248</v>
      </c>
      <c r="H9845" s="37">
        <f t="shared" si="613"/>
        <v>1.0913274746153958</v>
      </c>
      <c r="I9845" s="37">
        <f t="shared" si="614"/>
        <v>1.5348959448673272</v>
      </c>
      <c r="J9845" s="37">
        <f t="shared" si="615"/>
        <v>0.61814085434965371</v>
      </c>
    </row>
    <row r="9846" spans="1:10" x14ac:dyDescent="0.3">
      <c r="A9846" s="37" t="s">
        <v>4930</v>
      </c>
      <c r="B9846" s="37" t="s">
        <v>5840</v>
      </c>
      <c r="C9846" s="37">
        <v>5.3364500000000001</v>
      </c>
      <c r="D9846" s="37">
        <v>11.3786</v>
      </c>
      <c r="E9846" s="37">
        <v>6.5392200000000003</v>
      </c>
      <c r="F9846" s="37">
        <v>8.36524</v>
      </c>
      <c r="G9846" s="37">
        <f t="shared" si="612"/>
        <v>2.1322414713901563</v>
      </c>
      <c r="H9846" s="37">
        <f t="shared" si="613"/>
        <v>1.092370829208875</v>
      </c>
      <c r="I9846" s="37">
        <f t="shared" si="614"/>
        <v>1.2253876640838011</v>
      </c>
      <c r="J9846" s="37">
        <f t="shared" si="615"/>
        <v>0.29323823296231305</v>
      </c>
    </row>
    <row r="9847" spans="1:10" x14ac:dyDescent="0.3">
      <c r="A9847" s="37" t="s">
        <v>5149</v>
      </c>
      <c r="B9847" s="37" t="s">
        <v>6055</v>
      </c>
      <c r="C9847" s="37">
        <v>22.4373</v>
      </c>
      <c r="D9847" s="37">
        <v>47.870100000000001</v>
      </c>
      <c r="E9847" s="37">
        <v>35.234699999999997</v>
      </c>
      <c r="F9847" s="37">
        <v>38.552500000000002</v>
      </c>
      <c r="G9847" s="37">
        <f t="shared" si="612"/>
        <v>2.1335053682929765</v>
      </c>
      <c r="H9847" s="37">
        <f t="shared" si="613"/>
        <v>1.093225740630382</v>
      </c>
      <c r="I9847" s="37">
        <f t="shared" si="614"/>
        <v>1.5703627441804493</v>
      </c>
      <c r="J9847" s="37">
        <f t="shared" si="615"/>
        <v>0.65109785133516151</v>
      </c>
    </row>
    <row r="9848" spans="1:10" x14ac:dyDescent="0.3">
      <c r="A9848" s="37" t="s">
        <v>24120</v>
      </c>
      <c r="B9848" s="37" t="s">
        <v>10962</v>
      </c>
      <c r="C9848" s="37">
        <v>0.21972</v>
      </c>
      <c r="D9848" s="37">
        <v>0.46882400000000002</v>
      </c>
      <c r="E9848" s="37">
        <v>0.246698</v>
      </c>
      <c r="F9848" s="37">
        <v>7.7776499999999998E-2</v>
      </c>
      <c r="G9848" s="37">
        <f t="shared" si="612"/>
        <v>2.133733843073002</v>
      </c>
      <c r="H9848" s="37">
        <f t="shared" si="613"/>
        <v>1.0933802290085108</v>
      </c>
      <c r="I9848" s="37">
        <f t="shared" si="614"/>
        <v>1.1227835426906974</v>
      </c>
      <c r="J9848" s="37">
        <f t="shared" si="615"/>
        <v>0.16707982267475721</v>
      </c>
    </row>
    <row r="9849" spans="1:10" x14ac:dyDescent="0.3">
      <c r="A9849" s="37" t="s">
        <v>3902</v>
      </c>
      <c r="B9849" s="37" t="s">
        <v>3903</v>
      </c>
      <c r="C9849" s="37">
        <v>0.33354600000000001</v>
      </c>
      <c r="D9849" s="37">
        <v>0.71205300000000005</v>
      </c>
      <c r="E9849" s="37">
        <v>0.35930200000000001</v>
      </c>
      <c r="F9849" s="37">
        <v>9.4947199999999995E-2</v>
      </c>
      <c r="G9849" s="37">
        <f t="shared" si="612"/>
        <v>2.1347969995143101</v>
      </c>
      <c r="H9849" s="37">
        <f t="shared" si="613"/>
        <v>1.0940988887131466</v>
      </c>
      <c r="I9849" s="37">
        <f t="shared" si="614"/>
        <v>1.0772187344474224</v>
      </c>
      <c r="J9849" s="37">
        <f t="shared" si="615"/>
        <v>0.10731122579826707</v>
      </c>
    </row>
    <row r="9850" spans="1:10" x14ac:dyDescent="0.3">
      <c r="A9850" s="37" t="s">
        <v>4329</v>
      </c>
      <c r="B9850" s="37" t="s">
        <v>5242</v>
      </c>
      <c r="C9850" s="37">
        <v>1.5484599999999999</v>
      </c>
      <c r="D9850" s="37">
        <v>3.3085900000000001</v>
      </c>
      <c r="E9850" s="37">
        <v>2.06907</v>
      </c>
      <c r="F9850" s="37">
        <v>3.43926</v>
      </c>
      <c r="G9850" s="37">
        <f t="shared" si="612"/>
        <v>2.1366971055112822</v>
      </c>
      <c r="H9850" s="37">
        <f t="shared" si="613"/>
        <v>1.0953824085366117</v>
      </c>
      <c r="I9850" s="37">
        <f t="shared" si="614"/>
        <v>1.3362114617103444</v>
      </c>
      <c r="J9850" s="37">
        <f t="shared" si="615"/>
        <v>0.41814833911422922</v>
      </c>
    </row>
    <row r="9851" spans="1:10" x14ac:dyDescent="0.3">
      <c r="A9851" s="37" t="s">
        <v>4533</v>
      </c>
      <c r="B9851" s="37" t="s">
        <v>5446</v>
      </c>
      <c r="C9851" s="37">
        <v>6.36198</v>
      </c>
      <c r="D9851" s="37">
        <v>13.594099999999999</v>
      </c>
      <c r="E9851" s="37">
        <v>9.1327200000000008</v>
      </c>
      <c r="F9851" s="37">
        <v>11.848699999999999</v>
      </c>
      <c r="G9851" s="37">
        <f t="shared" si="612"/>
        <v>2.1367718854821924</v>
      </c>
      <c r="H9851" s="37">
        <f t="shared" si="613"/>
        <v>1.0954328989898843</v>
      </c>
      <c r="I9851" s="37">
        <f t="shared" si="614"/>
        <v>1.4355153584261504</v>
      </c>
      <c r="J9851" s="37">
        <f t="shared" si="615"/>
        <v>0.52156876586847478</v>
      </c>
    </row>
    <row r="9852" spans="1:10" x14ac:dyDescent="0.3">
      <c r="A9852" s="37" t="s">
        <v>29795</v>
      </c>
      <c r="B9852" s="37" t="s">
        <v>17577</v>
      </c>
      <c r="C9852" s="37">
        <v>4.5705299999999997E-2</v>
      </c>
      <c r="D9852" s="37">
        <v>9.7683199999999998E-2</v>
      </c>
      <c r="E9852" s="37">
        <v>5.4981799999999997E-2</v>
      </c>
      <c r="F9852" s="37">
        <v>5.5342299999999997E-2</v>
      </c>
      <c r="G9852" s="37">
        <f t="shared" si="612"/>
        <v>2.1372401012574036</v>
      </c>
      <c r="H9852" s="37">
        <f t="shared" si="613"/>
        <v>1.0957489919637744</v>
      </c>
      <c r="I9852" s="37">
        <f t="shared" si="614"/>
        <v>1.2029633324800406</v>
      </c>
      <c r="J9852" s="37">
        <f t="shared" si="615"/>
        <v>0.26659266840308171</v>
      </c>
    </row>
    <row r="9853" spans="1:10" x14ac:dyDescent="0.3">
      <c r="A9853" s="37" t="s">
        <v>23862</v>
      </c>
      <c r="B9853" s="37" t="s">
        <v>10667</v>
      </c>
      <c r="C9853" s="37">
        <v>0.100303</v>
      </c>
      <c r="D9853" s="37">
        <v>0.21437800000000001</v>
      </c>
      <c r="E9853" s="37">
        <v>0.10936</v>
      </c>
      <c r="F9853" s="37">
        <v>0.69244600000000001</v>
      </c>
      <c r="G9853" s="37">
        <f t="shared" si="612"/>
        <v>2.1373039689740088</v>
      </c>
      <c r="H9853" s="37">
        <f t="shared" si="613"/>
        <v>1.0957921037607343</v>
      </c>
      <c r="I9853" s="37">
        <f t="shared" si="614"/>
        <v>1.0902964019022361</v>
      </c>
      <c r="J9853" s="37">
        <f t="shared" si="615"/>
        <v>0.12472039135480334</v>
      </c>
    </row>
    <row r="9854" spans="1:10" x14ac:dyDescent="0.3">
      <c r="A9854" s="37" t="s">
        <v>4412</v>
      </c>
      <c r="B9854" s="37" t="s">
        <v>5325</v>
      </c>
      <c r="C9854" s="37">
        <v>7.6071099999999996</v>
      </c>
      <c r="D9854" s="37">
        <v>16.259899999999998</v>
      </c>
      <c r="E9854" s="37">
        <v>10.775499999999999</v>
      </c>
      <c r="F9854" s="37">
        <v>11.068899999999999</v>
      </c>
      <c r="G9854" s="37">
        <f t="shared" si="612"/>
        <v>2.1374608754178657</v>
      </c>
      <c r="H9854" s="37">
        <f t="shared" si="613"/>
        <v>1.0958980128138764</v>
      </c>
      <c r="I9854" s="37">
        <f t="shared" si="614"/>
        <v>1.416503770814409</v>
      </c>
      <c r="J9854" s="37">
        <f t="shared" si="615"/>
        <v>0.5023344422581979</v>
      </c>
    </row>
    <row r="9855" spans="1:10" x14ac:dyDescent="0.3">
      <c r="A9855" s="37" t="s">
        <v>3780</v>
      </c>
      <c r="B9855" s="37" t="s">
        <v>3781</v>
      </c>
      <c r="C9855" s="37">
        <v>5.1860600000000003</v>
      </c>
      <c r="D9855" s="37">
        <v>11.085800000000001</v>
      </c>
      <c r="E9855" s="37">
        <v>9.8540100000000006</v>
      </c>
      <c r="F9855" s="37">
        <v>8.6715099999999996</v>
      </c>
      <c r="G9855" s="37">
        <f t="shared" si="612"/>
        <v>2.1376150680863701</v>
      </c>
      <c r="H9855" s="37">
        <f t="shared" si="613"/>
        <v>1.0960020825432704</v>
      </c>
      <c r="I9855" s="37">
        <f t="shared" si="614"/>
        <v>1.900095641006853</v>
      </c>
      <c r="J9855" s="37">
        <f t="shared" si="615"/>
        <v>0.92607203820549344</v>
      </c>
    </row>
    <row r="9856" spans="1:10" x14ac:dyDescent="0.3">
      <c r="A9856" s="37" t="s">
        <v>4624</v>
      </c>
      <c r="B9856" s="37" t="s">
        <v>5537</v>
      </c>
      <c r="C9856" s="37">
        <v>0.164493</v>
      </c>
      <c r="D9856" s="37">
        <v>0.35162500000000002</v>
      </c>
      <c r="E9856" s="37">
        <v>0.20852200000000001</v>
      </c>
      <c r="F9856" s="37">
        <v>0.33180900000000002</v>
      </c>
      <c r="G9856" s="37">
        <f t="shared" si="612"/>
        <v>2.1376289568553068</v>
      </c>
      <c r="H9856" s="37">
        <f t="shared" si="613"/>
        <v>1.0960114561640284</v>
      </c>
      <c r="I9856" s="37">
        <f t="shared" si="614"/>
        <v>1.2676648854358545</v>
      </c>
      <c r="J9856" s="37">
        <f t="shared" si="615"/>
        <v>0.34217341107827243</v>
      </c>
    </row>
    <row r="9857" spans="1:10" x14ac:dyDescent="0.3">
      <c r="A9857" s="37" t="s">
        <v>2128</v>
      </c>
      <c r="B9857" s="37" t="s">
        <v>2290</v>
      </c>
      <c r="C9857" s="37">
        <v>7.2081600000000003</v>
      </c>
      <c r="D9857" s="37">
        <v>15.4084</v>
      </c>
      <c r="E9857" s="37">
        <v>9.5924300000000002</v>
      </c>
      <c r="F9857" s="37">
        <v>10.968</v>
      </c>
      <c r="G9857" s="37">
        <f t="shared" si="612"/>
        <v>2.1376329049299683</v>
      </c>
      <c r="H9857" s="37">
        <f t="shared" si="613"/>
        <v>1.0960141207342555</v>
      </c>
      <c r="I9857" s="37">
        <f t="shared" si="614"/>
        <v>1.3307737342123371</v>
      </c>
      <c r="J9857" s="37">
        <f t="shared" si="615"/>
        <v>0.41226529681015223</v>
      </c>
    </row>
    <row r="9858" spans="1:10" x14ac:dyDescent="0.3">
      <c r="A9858" s="37" t="s">
        <v>28898</v>
      </c>
      <c r="B9858" s="37" t="s">
        <v>16530</v>
      </c>
      <c r="C9858" s="37">
        <v>0.39010299999999998</v>
      </c>
      <c r="D9858" s="37">
        <v>0.83590100000000001</v>
      </c>
      <c r="E9858" s="37">
        <v>0.37519200000000003</v>
      </c>
      <c r="F9858" s="37">
        <v>0</v>
      </c>
      <c r="G9858" s="37">
        <f t="shared" ref="G9858:G9921" si="616">D9858/C9858</f>
        <v>2.1427699863882106</v>
      </c>
      <c r="H9858" s="37">
        <f t="shared" ref="H9858:H9921" si="617">LOG(G9858,2)</f>
        <v>1.0994769935949895</v>
      </c>
      <c r="I9858" s="37">
        <f t="shared" ref="I9858:I9921" si="618">E9858/C9858</f>
        <v>0.96177676152195712</v>
      </c>
      <c r="J9858" s="37">
        <f t="shared" ref="J9858:J9921" si="619">LOG(I9858,2)</f>
        <v>-5.6226026692101937E-2</v>
      </c>
    </row>
    <row r="9859" spans="1:10" x14ac:dyDescent="0.3">
      <c r="A9859" s="37" t="s">
        <v>4363</v>
      </c>
      <c r="B9859" s="37" t="s">
        <v>5276</v>
      </c>
      <c r="C9859" s="37">
        <v>5.2065999999999999</v>
      </c>
      <c r="D9859" s="37">
        <v>11.1608</v>
      </c>
      <c r="E9859" s="37">
        <v>6.4094100000000003</v>
      </c>
      <c r="F9859" s="37">
        <v>7.0104499999999996</v>
      </c>
      <c r="G9859" s="37">
        <f t="shared" si="616"/>
        <v>2.1435869857488572</v>
      </c>
      <c r="H9859" s="37">
        <f t="shared" si="617"/>
        <v>1.1000269622270704</v>
      </c>
      <c r="I9859" s="37">
        <f t="shared" si="618"/>
        <v>1.2310164022586718</v>
      </c>
      <c r="J9859" s="37">
        <f t="shared" si="619"/>
        <v>0.29984998464901258</v>
      </c>
    </row>
    <row r="9860" spans="1:10" x14ac:dyDescent="0.3">
      <c r="A9860" s="37" t="s">
        <v>5190</v>
      </c>
      <c r="B9860" s="37" t="s">
        <v>6096</v>
      </c>
      <c r="C9860" s="37">
        <v>25.485900000000001</v>
      </c>
      <c r="D9860" s="37">
        <v>54.657200000000003</v>
      </c>
      <c r="E9860" s="37">
        <v>38.997799999999998</v>
      </c>
      <c r="F9860" s="37">
        <v>40.214799999999997</v>
      </c>
      <c r="G9860" s="37">
        <f t="shared" si="616"/>
        <v>2.1446054485028978</v>
      </c>
      <c r="H9860" s="37">
        <f t="shared" si="617"/>
        <v>1.1007122538573972</v>
      </c>
      <c r="I9860" s="37">
        <f t="shared" si="618"/>
        <v>1.5301715850725301</v>
      </c>
      <c r="J9860" s="37">
        <f t="shared" si="619"/>
        <v>0.61369343792024311</v>
      </c>
    </row>
    <row r="9861" spans="1:10" x14ac:dyDescent="0.3">
      <c r="A9861" s="37" t="s">
        <v>4366</v>
      </c>
      <c r="B9861" s="37" t="s">
        <v>5279</v>
      </c>
      <c r="C9861" s="37">
        <v>25.815799999999999</v>
      </c>
      <c r="D9861" s="37">
        <v>55.380899999999997</v>
      </c>
      <c r="E9861" s="37">
        <v>36.463999999999999</v>
      </c>
      <c r="F9861" s="37">
        <v>45.517899999999997</v>
      </c>
      <c r="G9861" s="37">
        <f t="shared" si="616"/>
        <v>2.1452327644310847</v>
      </c>
      <c r="H9861" s="37">
        <f t="shared" si="617"/>
        <v>1.10113419311953</v>
      </c>
      <c r="I9861" s="37">
        <f t="shared" si="618"/>
        <v>1.4124683333462453</v>
      </c>
      <c r="J9861" s="37">
        <f t="shared" si="619"/>
        <v>0.49821852357281815</v>
      </c>
    </row>
    <row r="9862" spans="1:10" x14ac:dyDescent="0.3">
      <c r="A9862" s="37" t="s">
        <v>24764</v>
      </c>
      <c r="B9862" s="37" t="s">
        <v>11720</v>
      </c>
      <c r="C9862" s="37">
        <v>0.224799</v>
      </c>
      <c r="D9862" s="37">
        <v>0.48234500000000002</v>
      </c>
      <c r="E9862" s="37">
        <v>0.14991399999999999</v>
      </c>
      <c r="F9862" s="37">
        <v>2.8195499999999998E-2</v>
      </c>
      <c r="G9862" s="37">
        <f t="shared" si="616"/>
        <v>2.1456723561937556</v>
      </c>
      <c r="H9862" s="37">
        <f t="shared" si="617"/>
        <v>1.1014297936235782</v>
      </c>
      <c r="I9862" s="37">
        <f t="shared" si="618"/>
        <v>0.6668801907481795</v>
      </c>
      <c r="J9862" s="37">
        <f t="shared" si="619"/>
        <v>-0.58450049950323324</v>
      </c>
    </row>
    <row r="9863" spans="1:10" x14ac:dyDescent="0.3">
      <c r="A9863" s="37" t="s">
        <v>4873</v>
      </c>
      <c r="B9863" s="37" t="s">
        <v>5783</v>
      </c>
      <c r="C9863" s="37">
        <v>0.61920600000000003</v>
      </c>
      <c r="D9863" s="37">
        <v>1.3290500000000001</v>
      </c>
      <c r="E9863" s="37">
        <v>0.74852700000000005</v>
      </c>
      <c r="F9863" s="37">
        <v>1.4309000000000001</v>
      </c>
      <c r="G9863" s="37">
        <f t="shared" si="616"/>
        <v>2.1463777805770614</v>
      </c>
      <c r="H9863" s="37">
        <f t="shared" si="617"/>
        <v>1.1019040249285492</v>
      </c>
      <c r="I9863" s="37">
        <f t="shared" si="618"/>
        <v>1.2088497204484452</v>
      </c>
      <c r="J9863" s="37">
        <f t="shared" si="619"/>
        <v>0.27363490543107433</v>
      </c>
    </row>
    <row r="9864" spans="1:10" x14ac:dyDescent="0.3">
      <c r="A9864" s="37" t="s">
        <v>4502</v>
      </c>
      <c r="B9864" s="37" t="s">
        <v>5415</v>
      </c>
      <c r="C9864" s="37">
        <v>11.4496</v>
      </c>
      <c r="D9864" s="37">
        <v>24.5806</v>
      </c>
      <c r="E9864" s="37">
        <v>20.875299999999999</v>
      </c>
      <c r="F9864" s="37">
        <v>25.725200000000001</v>
      </c>
      <c r="G9864" s="37">
        <f t="shared" si="616"/>
        <v>2.146852291783119</v>
      </c>
      <c r="H9864" s="37">
        <f t="shared" si="617"/>
        <v>1.102222933980743</v>
      </c>
      <c r="I9864" s="37">
        <f t="shared" si="618"/>
        <v>1.8232339994410285</v>
      </c>
      <c r="J9864" s="37">
        <f t="shared" si="619"/>
        <v>0.86649973316451767</v>
      </c>
    </row>
    <row r="9865" spans="1:10" x14ac:dyDescent="0.3">
      <c r="A9865" s="37" t="s">
        <v>5128</v>
      </c>
      <c r="B9865" s="37" t="s">
        <v>6035</v>
      </c>
      <c r="C9865" s="37">
        <v>4.04366</v>
      </c>
      <c r="D9865" s="37">
        <v>8.6916899999999995</v>
      </c>
      <c r="E9865" s="37">
        <v>4.3421399999999997</v>
      </c>
      <c r="F9865" s="37">
        <v>10.746700000000001</v>
      </c>
      <c r="G9865" s="37">
        <f t="shared" si="616"/>
        <v>2.1494611317469814</v>
      </c>
      <c r="H9865" s="37">
        <f t="shared" si="617"/>
        <v>1.1039750226064573</v>
      </c>
      <c r="I9865" s="37">
        <f t="shared" si="618"/>
        <v>1.0738143167328607</v>
      </c>
      <c r="J9865" s="37">
        <f t="shared" si="619"/>
        <v>0.10274454500997893</v>
      </c>
    </row>
    <row r="9866" spans="1:10" x14ac:dyDescent="0.3">
      <c r="A9866" s="37" t="s">
        <v>2126</v>
      </c>
      <c r="B9866" s="37" t="s">
        <v>2288</v>
      </c>
      <c r="C9866" s="37">
        <v>2.8221500000000002</v>
      </c>
      <c r="D9866" s="37">
        <v>6.0687499999999996</v>
      </c>
      <c r="E9866" s="37">
        <v>2.1128999999999998</v>
      </c>
      <c r="F9866" s="37">
        <v>6.2526999999999999</v>
      </c>
      <c r="G9866" s="37">
        <f t="shared" si="616"/>
        <v>2.1503995180979039</v>
      </c>
      <c r="H9866" s="37">
        <f t="shared" si="617"/>
        <v>1.1046047199230227</v>
      </c>
      <c r="I9866" s="37">
        <f t="shared" si="618"/>
        <v>0.74868451358007182</v>
      </c>
      <c r="J9866" s="37">
        <f t="shared" si="619"/>
        <v>-0.41757018204776231</v>
      </c>
    </row>
    <row r="9867" spans="1:10" x14ac:dyDescent="0.3">
      <c r="A9867" s="37" t="s">
        <v>4342</v>
      </c>
      <c r="B9867" s="37" t="s">
        <v>5255</v>
      </c>
      <c r="C9867" s="37">
        <v>11.2133</v>
      </c>
      <c r="D9867" s="37">
        <v>24.130500000000001</v>
      </c>
      <c r="E9867" s="37">
        <v>11.787100000000001</v>
      </c>
      <c r="F9867" s="37">
        <v>26.404800000000002</v>
      </c>
      <c r="G9867" s="37">
        <f t="shared" si="616"/>
        <v>2.1519534838094048</v>
      </c>
      <c r="H9867" s="37">
        <f t="shared" si="617"/>
        <v>1.1056468932278125</v>
      </c>
      <c r="I9867" s="37">
        <f t="shared" si="618"/>
        <v>1.0511713768471369</v>
      </c>
      <c r="J9867" s="37">
        <f t="shared" si="619"/>
        <v>7.1997897056266177E-2</v>
      </c>
    </row>
    <row r="9868" spans="1:10" x14ac:dyDescent="0.3">
      <c r="A9868" s="37" t="s">
        <v>4347</v>
      </c>
      <c r="B9868" s="37" t="s">
        <v>5260</v>
      </c>
      <c r="C9868" s="37">
        <v>10.5275</v>
      </c>
      <c r="D9868" s="37">
        <v>22.670300000000001</v>
      </c>
      <c r="E9868" s="37">
        <v>14.2286</v>
      </c>
      <c r="F9868" s="37">
        <v>17.247199999999999</v>
      </c>
      <c r="G9868" s="37">
        <f t="shared" si="616"/>
        <v>2.1534362384231773</v>
      </c>
      <c r="H9868" s="37">
        <f t="shared" si="617"/>
        <v>1.1066406071309569</v>
      </c>
      <c r="I9868" s="37">
        <f t="shared" si="618"/>
        <v>1.351564948943244</v>
      </c>
      <c r="J9868" s="37">
        <f t="shared" si="619"/>
        <v>0.43463084170383043</v>
      </c>
    </row>
    <row r="9869" spans="1:10" x14ac:dyDescent="0.3">
      <c r="A9869" s="37" t="s">
        <v>5099</v>
      </c>
      <c r="B9869" s="37" t="s">
        <v>6006</v>
      </c>
      <c r="C9869" s="37">
        <v>6.9326400000000001</v>
      </c>
      <c r="D9869" s="37">
        <v>14.930400000000001</v>
      </c>
      <c r="E9869" s="37">
        <v>9.7401800000000005</v>
      </c>
      <c r="F9869" s="37">
        <v>11.3438</v>
      </c>
      <c r="G9869" s="37">
        <f t="shared" si="616"/>
        <v>2.1536384407671538</v>
      </c>
      <c r="H9869" s="37">
        <f t="shared" si="617"/>
        <v>1.1067760662724178</v>
      </c>
      <c r="I9869" s="37">
        <f t="shared" si="618"/>
        <v>1.4049741512612801</v>
      </c>
      <c r="J9869" s="37">
        <f t="shared" si="619"/>
        <v>0.49054358796206593</v>
      </c>
    </row>
    <row r="9870" spans="1:10" x14ac:dyDescent="0.3">
      <c r="A9870" s="37" t="s">
        <v>4995</v>
      </c>
      <c r="B9870" s="37" t="s">
        <v>5905</v>
      </c>
      <c r="C9870" s="37">
        <v>6.3979200000000001</v>
      </c>
      <c r="D9870" s="37">
        <v>13.7844</v>
      </c>
      <c r="E9870" s="37">
        <v>10.508100000000001</v>
      </c>
      <c r="F9870" s="37">
        <v>12.352</v>
      </c>
      <c r="G9870" s="37">
        <f t="shared" si="616"/>
        <v>2.1545127166329054</v>
      </c>
      <c r="H9870" s="37">
        <f t="shared" si="617"/>
        <v>1.1073616137275191</v>
      </c>
      <c r="I9870" s="37">
        <f t="shared" si="618"/>
        <v>1.6424244129342036</v>
      </c>
      <c r="J9870" s="37">
        <f t="shared" si="619"/>
        <v>0.71582697688291685</v>
      </c>
    </row>
    <row r="9871" spans="1:10" x14ac:dyDescent="0.3">
      <c r="A9871" s="37" t="s">
        <v>5046</v>
      </c>
      <c r="B9871" s="37" t="s">
        <v>5954</v>
      </c>
      <c r="C9871" s="37">
        <v>41.393099999999997</v>
      </c>
      <c r="D9871" s="37">
        <v>89.266400000000004</v>
      </c>
      <c r="E9871" s="37">
        <v>45.631100000000004</v>
      </c>
      <c r="F9871" s="37">
        <v>85.020799999999994</v>
      </c>
      <c r="G9871" s="37">
        <f t="shared" si="616"/>
        <v>2.1565526621586693</v>
      </c>
      <c r="H9871" s="37">
        <f t="shared" si="617"/>
        <v>1.1087269465419252</v>
      </c>
      <c r="I9871" s="37">
        <f t="shared" si="618"/>
        <v>1.1023842137940867</v>
      </c>
      <c r="J9871" s="37">
        <f t="shared" si="619"/>
        <v>0.14062713382605729</v>
      </c>
    </row>
    <row r="9872" spans="1:10" x14ac:dyDescent="0.3">
      <c r="A9872" s="37" t="s">
        <v>4719</v>
      </c>
      <c r="B9872" s="37" t="s">
        <v>5631</v>
      </c>
      <c r="C9872" s="37">
        <v>6.5625400000000003</v>
      </c>
      <c r="D9872" s="37">
        <v>14.154</v>
      </c>
      <c r="E9872" s="37">
        <v>9.72119</v>
      </c>
      <c r="F9872" s="37">
        <v>14.924899999999999</v>
      </c>
      <c r="G9872" s="37">
        <f t="shared" si="616"/>
        <v>2.1567868538706048</v>
      </c>
      <c r="H9872" s="37">
        <f t="shared" si="617"/>
        <v>1.1088836080894353</v>
      </c>
      <c r="I9872" s="37">
        <f t="shared" si="618"/>
        <v>1.481315161507587</v>
      </c>
      <c r="J9872" s="37">
        <f t="shared" si="619"/>
        <v>0.56687861805556272</v>
      </c>
    </row>
    <row r="9873" spans="1:10" x14ac:dyDescent="0.3">
      <c r="A9873" s="37" t="s">
        <v>1325</v>
      </c>
      <c r="B9873" s="37" t="s">
        <v>1888</v>
      </c>
      <c r="C9873" s="37">
        <v>3.4272200000000002</v>
      </c>
      <c r="D9873" s="37">
        <v>7.3938800000000002</v>
      </c>
      <c r="E9873" s="37">
        <v>3.9007499999999999</v>
      </c>
      <c r="F9873" s="37">
        <v>4.62296</v>
      </c>
      <c r="G9873" s="37">
        <f t="shared" si="616"/>
        <v>2.1573987079907329</v>
      </c>
      <c r="H9873" s="37">
        <f t="shared" si="617"/>
        <v>1.1092928250311349</v>
      </c>
      <c r="I9873" s="37">
        <f t="shared" si="618"/>
        <v>1.1381673776413537</v>
      </c>
      <c r="J9873" s="37">
        <f t="shared" si="619"/>
        <v>0.18671273439032113</v>
      </c>
    </row>
    <row r="9874" spans="1:10" x14ac:dyDescent="0.3">
      <c r="A9874" s="37" t="s">
        <v>4561</v>
      </c>
      <c r="B9874" s="37" t="s">
        <v>5474</v>
      </c>
      <c r="C9874" s="37">
        <v>1.1945699999999999</v>
      </c>
      <c r="D9874" s="37">
        <v>2.5787800000000001</v>
      </c>
      <c r="E9874" s="37">
        <v>0.65245600000000004</v>
      </c>
      <c r="F9874" s="37">
        <v>2.0928599999999999</v>
      </c>
      <c r="G9874" s="37">
        <f t="shared" si="616"/>
        <v>2.158751684706631</v>
      </c>
      <c r="H9874" s="37">
        <f t="shared" si="617"/>
        <v>1.1101973036450872</v>
      </c>
      <c r="I9874" s="37">
        <f t="shared" si="618"/>
        <v>0.54618481964221444</v>
      </c>
      <c r="J9874" s="37">
        <f t="shared" si="619"/>
        <v>-0.87253887769232907</v>
      </c>
    </row>
    <row r="9875" spans="1:10" x14ac:dyDescent="0.3">
      <c r="A9875" s="37" t="s">
        <v>22809</v>
      </c>
      <c r="B9875" s="37" t="s">
        <v>9442</v>
      </c>
      <c r="C9875" s="37">
        <v>2.8168000000000002</v>
      </c>
      <c r="D9875" s="37">
        <v>6.0823900000000002</v>
      </c>
      <c r="E9875" s="37">
        <v>4.9103300000000001</v>
      </c>
      <c r="F9875" s="37">
        <v>5.2337699999999998</v>
      </c>
      <c r="G9875" s="37">
        <f t="shared" si="616"/>
        <v>2.1593261857426866</v>
      </c>
      <c r="H9875" s="37">
        <f t="shared" si="617"/>
        <v>1.1105811919516253</v>
      </c>
      <c r="I9875" s="37">
        <f t="shared" si="618"/>
        <v>1.7432299062766259</v>
      </c>
      <c r="J9875" s="37">
        <f t="shared" si="619"/>
        <v>0.80176285217848209</v>
      </c>
    </row>
    <row r="9876" spans="1:10" x14ac:dyDescent="0.3">
      <c r="A9876" s="37" t="s">
        <v>5087</v>
      </c>
      <c r="B9876" s="37" t="s">
        <v>5995</v>
      </c>
      <c r="C9876" s="37">
        <v>11.7217</v>
      </c>
      <c r="D9876" s="37">
        <v>25.321200000000001</v>
      </c>
      <c r="E9876" s="37">
        <v>18.853100000000001</v>
      </c>
      <c r="F9876" s="37">
        <v>21.2896</v>
      </c>
      <c r="G9876" s="37">
        <f t="shared" si="616"/>
        <v>2.1601986060042484</v>
      </c>
      <c r="H9876" s="37">
        <f t="shared" si="617"/>
        <v>1.1111639580949961</v>
      </c>
      <c r="I9876" s="37">
        <f t="shared" si="618"/>
        <v>1.6083929805403654</v>
      </c>
      <c r="J9876" s="37">
        <f t="shared" si="619"/>
        <v>0.68561994495539824</v>
      </c>
    </row>
    <row r="9877" spans="1:10" x14ac:dyDescent="0.3">
      <c r="A9877" s="37" t="s">
        <v>4632</v>
      </c>
      <c r="B9877" s="37" t="s">
        <v>5545</v>
      </c>
      <c r="C9877" s="37">
        <v>13.297599999999999</v>
      </c>
      <c r="D9877" s="37">
        <v>28.733699999999999</v>
      </c>
      <c r="E9877" s="37">
        <v>17.465</v>
      </c>
      <c r="F9877" s="37">
        <v>24.522400000000001</v>
      </c>
      <c r="G9877" s="37">
        <f t="shared" si="616"/>
        <v>2.1608184935627484</v>
      </c>
      <c r="H9877" s="37">
        <f t="shared" si="617"/>
        <v>1.1115778924498412</v>
      </c>
      <c r="I9877" s="37">
        <f t="shared" si="618"/>
        <v>1.3133948983275179</v>
      </c>
      <c r="J9877" s="37">
        <f t="shared" si="619"/>
        <v>0.39330075644532464</v>
      </c>
    </row>
    <row r="9878" spans="1:10" x14ac:dyDescent="0.3">
      <c r="A9878" s="37" t="s">
        <v>4925</v>
      </c>
      <c r="B9878" s="37" t="s">
        <v>5835</v>
      </c>
      <c r="C9878" s="37">
        <v>12.8253</v>
      </c>
      <c r="D9878" s="37">
        <v>27.728000000000002</v>
      </c>
      <c r="E9878" s="37">
        <v>15.8116</v>
      </c>
      <c r="F9878" s="37">
        <v>26.7898</v>
      </c>
      <c r="G9878" s="37">
        <f t="shared" si="616"/>
        <v>2.1619767178935385</v>
      </c>
      <c r="H9878" s="37">
        <f t="shared" si="617"/>
        <v>1.1123509869206711</v>
      </c>
      <c r="I9878" s="37">
        <f t="shared" si="618"/>
        <v>1.2328444558801743</v>
      </c>
      <c r="J9878" s="37">
        <f t="shared" si="619"/>
        <v>0.30199079091203257</v>
      </c>
    </row>
    <row r="9879" spans="1:10" x14ac:dyDescent="0.3">
      <c r="A9879" s="37" t="s">
        <v>2133</v>
      </c>
      <c r="B9879" s="37" t="s">
        <v>2295</v>
      </c>
      <c r="C9879" s="37">
        <v>9.2309300000000007</v>
      </c>
      <c r="D9879" s="37">
        <v>19.970099999999999</v>
      </c>
      <c r="E9879" s="37">
        <v>11.668799999999999</v>
      </c>
      <c r="F9879" s="37">
        <v>13.5741</v>
      </c>
      <c r="G9879" s="37">
        <f t="shared" si="616"/>
        <v>2.1633898209606182</v>
      </c>
      <c r="H9879" s="37">
        <f t="shared" si="617"/>
        <v>1.1132936477755879</v>
      </c>
      <c r="I9879" s="37">
        <f t="shared" si="618"/>
        <v>1.2640979836267849</v>
      </c>
      <c r="J9879" s="37">
        <f t="shared" si="619"/>
        <v>0.3381082950131914</v>
      </c>
    </row>
    <row r="9880" spans="1:10" x14ac:dyDescent="0.3">
      <c r="A9880" s="37" t="s">
        <v>5022</v>
      </c>
      <c r="B9880" s="37" t="s">
        <v>5932</v>
      </c>
      <c r="C9880" s="37">
        <v>63.6111</v>
      </c>
      <c r="D9880" s="37">
        <v>137.631</v>
      </c>
      <c r="E9880" s="37">
        <v>102.459</v>
      </c>
      <c r="F9880" s="37">
        <v>130.35900000000001</v>
      </c>
      <c r="G9880" s="37">
        <f t="shared" si="616"/>
        <v>2.1636318189749901</v>
      </c>
      <c r="H9880" s="37">
        <f t="shared" si="617"/>
        <v>1.1134550194370472</v>
      </c>
      <c r="I9880" s="37">
        <f t="shared" si="618"/>
        <v>1.6107094516523059</v>
      </c>
      <c r="J9880" s="37">
        <f t="shared" si="619"/>
        <v>0.68769627649986231</v>
      </c>
    </row>
    <row r="9881" spans="1:10" x14ac:dyDescent="0.3">
      <c r="A9881" s="37" t="s">
        <v>4753</v>
      </c>
      <c r="B9881" s="37" t="s">
        <v>5665</v>
      </c>
      <c r="C9881" s="37">
        <v>0.295769</v>
      </c>
      <c r="D9881" s="37">
        <v>0.63994799999999996</v>
      </c>
      <c r="E9881" s="37">
        <v>0.358323</v>
      </c>
      <c r="F9881" s="37">
        <v>0.81569199999999997</v>
      </c>
      <c r="G9881" s="37">
        <f t="shared" si="616"/>
        <v>2.1636750301755758</v>
      </c>
      <c r="H9881" s="37">
        <f t="shared" si="617"/>
        <v>1.1134838320851774</v>
      </c>
      <c r="I9881" s="37">
        <f t="shared" si="618"/>
        <v>1.2114961338071264</v>
      </c>
      <c r="J9881" s="37">
        <f t="shared" si="619"/>
        <v>0.27678980078910598</v>
      </c>
    </row>
    <row r="9882" spans="1:10" x14ac:dyDescent="0.3">
      <c r="A9882" s="37" t="s">
        <v>4424</v>
      </c>
      <c r="B9882" s="37" t="s">
        <v>5337</v>
      </c>
      <c r="C9882" s="37">
        <v>1.5605500000000001</v>
      </c>
      <c r="D9882" s="37">
        <v>3.3769</v>
      </c>
      <c r="E9882" s="37">
        <v>1.34239</v>
      </c>
      <c r="F9882" s="37">
        <v>3.7900499999999999</v>
      </c>
      <c r="G9882" s="37">
        <f t="shared" si="616"/>
        <v>2.1639165678767101</v>
      </c>
      <c r="H9882" s="37">
        <f t="shared" si="617"/>
        <v>1.1136448755829662</v>
      </c>
      <c r="I9882" s="37">
        <f t="shared" si="618"/>
        <v>0.86020313351062117</v>
      </c>
      <c r="J9882" s="37">
        <f t="shared" si="619"/>
        <v>-0.21725070820838063</v>
      </c>
    </row>
    <row r="9883" spans="1:10" x14ac:dyDescent="0.3">
      <c r="A9883" s="37" t="s">
        <v>4803</v>
      </c>
      <c r="B9883" s="37" t="s">
        <v>5715</v>
      </c>
      <c r="C9883" s="37">
        <v>3.4302800000000002</v>
      </c>
      <c r="D9883" s="37">
        <v>7.4355500000000001</v>
      </c>
      <c r="E9883" s="37">
        <v>5.5777700000000001</v>
      </c>
      <c r="F9883" s="37">
        <v>6.2804399999999996</v>
      </c>
      <c r="G9883" s="37">
        <f t="shared" si="616"/>
        <v>2.1676218850939279</v>
      </c>
      <c r="H9883" s="37">
        <f t="shared" si="617"/>
        <v>1.116113118280633</v>
      </c>
      <c r="I9883" s="37">
        <f t="shared" si="618"/>
        <v>1.6260392737619085</v>
      </c>
      <c r="J9883" s="37">
        <f t="shared" si="619"/>
        <v>0.70136210327842718</v>
      </c>
    </row>
    <row r="9884" spans="1:10" x14ac:dyDescent="0.3">
      <c r="A9884" s="37" t="s">
        <v>5093</v>
      </c>
      <c r="B9884" s="37" t="s">
        <v>6001</v>
      </c>
      <c r="C9884" s="37">
        <v>32.750999999999998</v>
      </c>
      <c r="D9884" s="37">
        <v>71.016900000000007</v>
      </c>
      <c r="E9884" s="37">
        <v>49.471899999999998</v>
      </c>
      <c r="F9884" s="37">
        <v>46.434699999999999</v>
      </c>
      <c r="G9884" s="37">
        <f t="shared" si="616"/>
        <v>2.1683887514885045</v>
      </c>
      <c r="H9884" s="37">
        <f t="shared" si="617"/>
        <v>1.1166234280786216</v>
      </c>
      <c r="I9884" s="37">
        <f t="shared" si="618"/>
        <v>1.5105462428628134</v>
      </c>
      <c r="J9884" s="37">
        <f t="shared" si="619"/>
        <v>0.595070350452926</v>
      </c>
    </row>
    <row r="9885" spans="1:10" x14ac:dyDescent="0.3">
      <c r="A9885" s="37" t="s">
        <v>4554</v>
      </c>
      <c r="B9885" s="37" t="s">
        <v>5467</v>
      </c>
      <c r="C9885" s="37">
        <v>4.5278400000000003</v>
      </c>
      <c r="D9885" s="37">
        <v>9.8219799999999999</v>
      </c>
      <c r="E9885" s="37">
        <v>7.0129299999999999</v>
      </c>
      <c r="F9885" s="37">
        <v>8.67408</v>
      </c>
      <c r="G9885" s="37">
        <f t="shared" si="616"/>
        <v>2.1692418460016252</v>
      </c>
      <c r="H9885" s="37">
        <f t="shared" si="617"/>
        <v>1.1171909062036927</v>
      </c>
      <c r="I9885" s="37">
        <f t="shared" si="618"/>
        <v>1.5488466906957841</v>
      </c>
      <c r="J9885" s="37">
        <f t="shared" si="619"/>
        <v>0.6311943490861649</v>
      </c>
    </row>
    <row r="9886" spans="1:10" x14ac:dyDescent="0.3">
      <c r="A9886" s="37" t="s">
        <v>4486</v>
      </c>
      <c r="B9886" s="37" t="s">
        <v>5399</v>
      </c>
      <c r="C9886" s="37">
        <v>45.158499999999997</v>
      </c>
      <c r="D9886" s="37">
        <v>97.967500000000001</v>
      </c>
      <c r="E9886" s="37">
        <v>70.885999999999996</v>
      </c>
      <c r="F9886" s="37">
        <v>84.392099999999999</v>
      </c>
      <c r="G9886" s="37">
        <f t="shared" si="616"/>
        <v>2.1694143959608936</v>
      </c>
      <c r="H9886" s="37">
        <f t="shared" si="617"/>
        <v>1.1173056592317228</v>
      </c>
      <c r="I9886" s="37">
        <f t="shared" si="618"/>
        <v>1.5697155574255124</v>
      </c>
      <c r="J9886" s="37">
        <f t="shared" si="619"/>
        <v>0.65050315716169449</v>
      </c>
    </row>
    <row r="9887" spans="1:10" x14ac:dyDescent="0.3">
      <c r="A9887" s="37" t="s">
        <v>5026</v>
      </c>
      <c r="B9887" s="37" t="s">
        <v>5936</v>
      </c>
      <c r="C9887" s="37">
        <v>3.4246799999999999</v>
      </c>
      <c r="D9887" s="37">
        <v>7.4325200000000002</v>
      </c>
      <c r="E9887" s="37">
        <v>4.1722400000000004</v>
      </c>
      <c r="F9887" s="37">
        <v>7.1595500000000003</v>
      </c>
      <c r="G9887" s="37">
        <f t="shared" si="616"/>
        <v>2.1702816029526848</v>
      </c>
      <c r="H9887" s="37">
        <f t="shared" si="617"/>
        <v>1.1178822504231096</v>
      </c>
      <c r="I9887" s="37">
        <f t="shared" si="618"/>
        <v>1.2182860880432627</v>
      </c>
      <c r="J9887" s="37">
        <f t="shared" si="619"/>
        <v>0.28485295864344246</v>
      </c>
    </row>
    <row r="9888" spans="1:10" x14ac:dyDescent="0.3">
      <c r="A9888" s="37" t="s">
        <v>4540</v>
      </c>
      <c r="B9888" s="37" t="s">
        <v>5453</v>
      </c>
      <c r="C9888" s="37">
        <v>9.3363700000000005</v>
      </c>
      <c r="D9888" s="37">
        <v>20.267700000000001</v>
      </c>
      <c r="E9888" s="37">
        <v>10.8161</v>
      </c>
      <c r="F9888" s="37">
        <v>24.009499999999999</v>
      </c>
      <c r="G9888" s="37">
        <f t="shared" si="616"/>
        <v>2.1708329896951386</v>
      </c>
      <c r="H9888" s="37">
        <f t="shared" si="617"/>
        <v>1.1182487382944848</v>
      </c>
      <c r="I9888" s="37">
        <f t="shared" si="618"/>
        <v>1.1584909338425962</v>
      </c>
      <c r="J9888" s="37">
        <f t="shared" si="619"/>
        <v>0.21224675395542697</v>
      </c>
    </row>
    <row r="9889" spans="1:10" x14ac:dyDescent="0.3">
      <c r="A9889" s="37" t="s">
        <v>5012</v>
      </c>
      <c r="B9889" s="37" t="s">
        <v>5922</v>
      </c>
      <c r="C9889" s="37">
        <v>13.3468</v>
      </c>
      <c r="D9889" s="37">
        <v>28.974</v>
      </c>
      <c r="E9889" s="37">
        <v>18.469000000000001</v>
      </c>
      <c r="F9889" s="37">
        <v>25.164400000000001</v>
      </c>
      <c r="G9889" s="37">
        <f t="shared" si="616"/>
        <v>2.1708574339916686</v>
      </c>
      <c r="H9889" s="37">
        <f t="shared" si="617"/>
        <v>1.1182649834257314</v>
      </c>
      <c r="I9889" s="37">
        <f t="shared" si="618"/>
        <v>1.3837773848413104</v>
      </c>
      <c r="J9889" s="37">
        <f t="shared" si="619"/>
        <v>0.46861186810624705</v>
      </c>
    </row>
    <row r="9890" spans="1:10" x14ac:dyDescent="0.3">
      <c r="A9890" s="37" t="s">
        <v>4553</v>
      </c>
      <c r="B9890" s="37" t="s">
        <v>5466</v>
      </c>
      <c r="C9890" s="37">
        <v>0.46935500000000002</v>
      </c>
      <c r="D9890" s="37">
        <v>1.0190999999999999</v>
      </c>
      <c r="E9890" s="37">
        <v>0.86699599999999999</v>
      </c>
      <c r="F9890" s="37">
        <v>0.69994800000000001</v>
      </c>
      <c r="G9890" s="37">
        <f t="shared" si="616"/>
        <v>2.1712776043719568</v>
      </c>
      <c r="H9890" s="37">
        <f t="shared" si="617"/>
        <v>1.1185441906454545</v>
      </c>
      <c r="I9890" s="37">
        <f t="shared" si="618"/>
        <v>1.8472073377294371</v>
      </c>
      <c r="J9890" s="37">
        <f t="shared" si="619"/>
        <v>0.88534580910645688</v>
      </c>
    </row>
    <row r="9891" spans="1:10" x14ac:dyDescent="0.3">
      <c r="A9891" s="37" t="s">
        <v>1409</v>
      </c>
      <c r="B9891" s="37" t="s">
        <v>1973</v>
      </c>
      <c r="C9891" s="37">
        <v>4.2062499999999998</v>
      </c>
      <c r="D9891" s="37">
        <v>9.1339199999999998</v>
      </c>
      <c r="E9891" s="37">
        <v>4.3565800000000001</v>
      </c>
      <c r="F9891" s="37">
        <v>10.829000000000001</v>
      </c>
      <c r="G9891" s="37">
        <f t="shared" si="616"/>
        <v>2.1715114413075782</v>
      </c>
      <c r="H9891" s="37">
        <f t="shared" si="617"/>
        <v>1.1186995541154161</v>
      </c>
      <c r="I9891" s="37">
        <f t="shared" si="618"/>
        <v>1.0357396731054977</v>
      </c>
      <c r="J9891" s="37">
        <f t="shared" si="619"/>
        <v>5.0661435925365879E-2</v>
      </c>
    </row>
    <row r="9892" spans="1:10" x14ac:dyDescent="0.3">
      <c r="A9892" s="37" t="s">
        <v>2101</v>
      </c>
      <c r="B9892" s="37" t="s">
        <v>2263</v>
      </c>
      <c r="C9892" s="37">
        <v>5.7155100000000001</v>
      </c>
      <c r="D9892" s="37">
        <v>12.415699999999999</v>
      </c>
      <c r="E9892" s="37">
        <v>8.5023700000000009</v>
      </c>
      <c r="F9892" s="37">
        <v>10.644299999999999</v>
      </c>
      <c r="G9892" s="37">
        <f t="shared" si="616"/>
        <v>2.1722820885625254</v>
      </c>
      <c r="H9892" s="37">
        <f t="shared" si="617"/>
        <v>1.1192114610359483</v>
      </c>
      <c r="I9892" s="37">
        <f t="shared" si="618"/>
        <v>1.4875960325500264</v>
      </c>
      <c r="J9892" s="37">
        <f t="shared" si="619"/>
        <v>0.57298280536958679</v>
      </c>
    </row>
    <row r="9893" spans="1:10" x14ac:dyDescent="0.3">
      <c r="A9893" s="37" t="s">
        <v>4532</v>
      </c>
      <c r="B9893" s="37" t="s">
        <v>5445</v>
      </c>
      <c r="C9893" s="37">
        <v>2.6893099999999999</v>
      </c>
      <c r="D9893" s="37">
        <v>5.8424800000000001</v>
      </c>
      <c r="E9893" s="37">
        <v>2.79467</v>
      </c>
      <c r="F9893" s="37">
        <v>8.6957900000000006</v>
      </c>
      <c r="G9893" s="37">
        <f t="shared" si="616"/>
        <v>2.1724829045368517</v>
      </c>
      <c r="H9893" s="37">
        <f t="shared" si="617"/>
        <v>1.1193448243874566</v>
      </c>
      <c r="I9893" s="37">
        <f t="shared" si="618"/>
        <v>1.0391773354503573</v>
      </c>
      <c r="J9893" s="37">
        <f t="shared" si="619"/>
        <v>5.5441870935051762E-2</v>
      </c>
    </row>
    <row r="9894" spans="1:10" x14ac:dyDescent="0.3">
      <c r="A9894" s="37" t="s">
        <v>3920</v>
      </c>
      <c r="B9894" s="37" t="s">
        <v>3921</v>
      </c>
      <c r="C9894" s="37">
        <v>0.65535399999999999</v>
      </c>
      <c r="D9894" s="37">
        <v>1.4240699999999999</v>
      </c>
      <c r="E9894" s="37">
        <v>0.33044800000000002</v>
      </c>
      <c r="F9894" s="37">
        <v>0.65934700000000002</v>
      </c>
      <c r="G9894" s="37">
        <f t="shared" si="616"/>
        <v>2.1729782682336567</v>
      </c>
      <c r="H9894" s="37">
        <f t="shared" si="617"/>
        <v>1.1196737463239319</v>
      </c>
      <c r="I9894" s="37">
        <f t="shared" si="618"/>
        <v>0.50422824915999598</v>
      </c>
      <c r="J9894" s="37">
        <f t="shared" si="619"/>
        <v>-0.98785114808841845</v>
      </c>
    </row>
    <row r="9895" spans="1:10" x14ac:dyDescent="0.3">
      <c r="A9895" s="37" t="s">
        <v>4853</v>
      </c>
      <c r="B9895" s="37" t="s">
        <v>5763</v>
      </c>
      <c r="C9895" s="37">
        <v>6.8409199999999997</v>
      </c>
      <c r="D9895" s="37">
        <v>14.869</v>
      </c>
      <c r="E9895" s="37">
        <v>9.7263500000000001</v>
      </c>
      <c r="F9895" s="37">
        <v>14.576700000000001</v>
      </c>
      <c r="G9895" s="37">
        <f t="shared" si="616"/>
        <v>2.173538062131994</v>
      </c>
      <c r="H9895" s="37">
        <f t="shared" si="617"/>
        <v>1.1200453597375866</v>
      </c>
      <c r="I9895" s="37">
        <f t="shared" si="618"/>
        <v>1.4217897592721447</v>
      </c>
      <c r="J9895" s="37">
        <f t="shared" si="619"/>
        <v>0.50770814872673597</v>
      </c>
    </row>
    <row r="9896" spans="1:10" x14ac:dyDescent="0.3">
      <c r="A9896" s="37" t="s">
        <v>4337</v>
      </c>
      <c r="B9896" s="37" t="s">
        <v>5250</v>
      </c>
      <c r="C9896" s="37">
        <v>1.3485799999999999</v>
      </c>
      <c r="D9896" s="37">
        <v>2.9319899999999999</v>
      </c>
      <c r="E9896" s="37">
        <v>1.58446</v>
      </c>
      <c r="F9896" s="37">
        <v>3.0365600000000001</v>
      </c>
      <c r="G9896" s="37">
        <f t="shared" si="616"/>
        <v>2.1741313084874463</v>
      </c>
      <c r="H9896" s="37">
        <f t="shared" si="617"/>
        <v>1.1204390757759459</v>
      </c>
      <c r="I9896" s="37">
        <f t="shared" si="618"/>
        <v>1.1749099052336534</v>
      </c>
      <c r="J9896" s="37">
        <f t="shared" si="619"/>
        <v>0.23255013189151397</v>
      </c>
    </row>
    <row r="9897" spans="1:10" x14ac:dyDescent="0.3">
      <c r="A9897" s="37" t="s">
        <v>4714</v>
      </c>
      <c r="B9897" s="37" t="s">
        <v>5626</v>
      </c>
      <c r="C9897" s="37">
        <v>2.8451399999999998</v>
      </c>
      <c r="D9897" s="37">
        <v>6.1915199999999997</v>
      </c>
      <c r="E9897" s="37">
        <v>3.50101</v>
      </c>
      <c r="F9897" s="37">
        <v>5.0796400000000004</v>
      </c>
      <c r="G9897" s="37">
        <f t="shared" si="616"/>
        <v>2.1761741074252936</v>
      </c>
      <c r="H9897" s="37">
        <f t="shared" si="617"/>
        <v>1.1217939857567494</v>
      </c>
      <c r="I9897" s="37">
        <f t="shared" si="618"/>
        <v>1.2305229268155522</v>
      </c>
      <c r="J9897" s="37">
        <f t="shared" si="619"/>
        <v>0.29927153800327533</v>
      </c>
    </row>
    <row r="9898" spans="1:10" x14ac:dyDescent="0.3">
      <c r="A9898" s="37" t="s">
        <v>5042</v>
      </c>
      <c r="B9898" s="37" t="s">
        <v>15049</v>
      </c>
      <c r="C9898" s="37">
        <v>12.4686</v>
      </c>
      <c r="D9898" s="37">
        <v>27.134399999999999</v>
      </c>
      <c r="E9898" s="37">
        <v>19.085100000000001</v>
      </c>
      <c r="F9898" s="37">
        <v>33.4056</v>
      </c>
      <c r="G9898" s="37">
        <f t="shared" si="616"/>
        <v>2.1762186612771282</v>
      </c>
      <c r="H9898" s="37">
        <f t="shared" si="617"/>
        <v>1.1218235224389894</v>
      </c>
      <c r="I9898" s="37">
        <f t="shared" si="618"/>
        <v>1.5306530003368461</v>
      </c>
      <c r="J9898" s="37">
        <f t="shared" si="619"/>
        <v>0.61414726034670619</v>
      </c>
    </row>
    <row r="9899" spans="1:10" x14ac:dyDescent="0.3">
      <c r="A9899" s="37" t="s">
        <v>5148</v>
      </c>
      <c r="B9899" s="37" t="s">
        <v>6054</v>
      </c>
      <c r="C9899" s="37">
        <v>8.4392700000000005</v>
      </c>
      <c r="D9899" s="37">
        <v>18.371099999999998</v>
      </c>
      <c r="E9899" s="37">
        <v>10.914300000000001</v>
      </c>
      <c r="F9899" s="37">
        <v>15.4038</v>
      </c>
      <c r="G9899" s="37">
        <f t="shared" si="616"/>
        <v>2.1768588989332014</v>
      </c>
      <c r="H9899" s="37">
        <f t="shared" si="617"/>
        <v>1.1222478970040144</v>
      </c>
      <c r="I9899" s="37">
        <f t="shared" si="618"/>
        <v>1.2932753662342833</v>
      </c>
      <c r="J9899" s="37">
        <f t="shared" si="619"/>
        <v>0.37102948876301795</v>
      </c>
    </row>
    <row r="9900" spans="1:10" x14ac:dyDescent="0.3">
      <c r="A9900" s="37" t="s">
        <v>4530</v>
      </c>
      <c r="B9900" s="37" t="s">
        <v>5443</v>
      </c>
      <c r="C9900" s="37">
        <v>36.1006</v>
      </c>
      <c r="D9900" s="37">
        <v>78.607600000000005</v>
      </c>
      <c r="E9900" s="37">
        <v>65.459000000000003</v>
      </c>
      <c r="F9900" s="37">
        <v>77.330799999999996</v>
      </c>
      <c r="G9900" s="37">
        <f t="shared" si="616"/>
        <v>2.1774596544101761</v>
      </c>
      <c r="H9900" s="37">
        <f t="shared" si="617"/>
        <v>1.1226459877464807</v>
      </c>
      <c r="I9900" s="37">
        <f t="shared" si="618"/>
        <v>1.8132385611319479</v>
      </c>
      <c r="J9900" s="37">
        <f t="shared" si="619"/>
        <v>0.85856874765259661</v>
      </c>
    </row>
    <row r="9901" spans="1:10" x14ac:dyDescent="0.3">
      <c r="A9901" s="37" t="s">
        <v>22243</v>
      </c>
      <c r="B9901" s="37" t="s">
        <v>10159</v>
      </c>
      <c r="C9901" s="37">
        <v>5.1612099999999996</v>
      </c>
      <c r="D9901" s="37">
        <v>11.255000000000001</v>
      </c>
      <c r="E9901" s="37">
        <v>8.4218200000000003</v>
      </c>
      <c r="F9901" s="37">
        <v>7.8160400000000001</v>
      </c>
      <c r="G9901" s="37">
        <f t="shared" si="616"/>
        <v>2.1806901869910353</v>
      </c>
      <c r="H9901" s="37">
        <f t="shared" si="617"/>
        <v>1.1247848192952239</v>
      </c>
      <c r="I9901" s="37">
        <f t="shared" si="618"/>
        <v>1.6317530191563607</v>
      </c>
      <c r="J9901" s="37">
        <f t="shared" si="619"/>
        <v>0.70642270865563372</v>
      </c>
    </row>
    <row r="9902" spans="1:10" x14ac:dyDescent="0.3">
      <c r="A9902" s="37" t="s">
        <v>4360</v>
      </c>
      <c r="B9902" s="37" t="s">
        <v>5273</v>
      </c>
      <c r="C9902" s="37">
        <v>7.2614099999999997</v>
      </c>
      <c r="D9902" s="37">
        <v>15.8469</v>
      </c>
      <c r="E9902" s="37">
        <v>8.5576299999999996</v>
      </c>
      <c r="F9902" s="37">
        <v>15.2559</v>
      </c>
      <c r="G9902" s="37">
        <f t="shared" si="616"/>
        <v>2.1823447512260015</v>
      </c>
      <c r="H9902" s="37">
        <f t="shared" si="617"/>
        <v>1.1258790263161835</v>
      </c>
      <c r="I9902" s="37">
        <f t="shared" si="618"/>
        <v>1.1785080308094433</v>
      </c>
      <c r="J9902" s="37">
        <f t="shared" si="619"/>
        <v>0.2369615897034664</v>
      </c>
    </row>
    <row r="9903" spans="1:10" x14ac:dyDescent="0.3">
      <c r="A9903" s="37" t="s">
        <v>3892</v>
      </c>
      <c r="B9903" s="37" t="s">
        <v>3893</v>
      </c>
      <c r="C9903" s="37">
        <v>3.31169</v>
      </c>
      <c r="D9903" s="37">
        <v>7.2306400000000002</v>
      </c>
      <c r="E9903" s="37">
        <v>4.13673</v>
      </c>
      <c r="F9903" s="37">
        <v>2.9640300000000002</v>
      </c>
      <c r="G9903" s="37">
        <f t="shared" si="616"/>
        <v>2.1833686124003151</v>
      </c>
      <c r="H9903" s="37">
        <f t="shared" si="617"/>
        <v>1.1265557173138696</v>
      </c>
      <c r="I9903" s="37">
        <f t="shared" si="618"/>
        <v>1.2491295984829498</v>
      </c>
      <c r="J9903" s="37">
        <f t="shared" si="619"/>
        <v>0.32092316580824132</v>
      </c>
    </row>
    <row r="9904" spans="1:10" x14ac:dyDescent="0.3">
      <c r="A9904" s="37" t="s">
        <v>2150</v>
      </c>
      <c r="B9904" s="37" t="s">
        <v>2312</v>
      </c>
      <c r="C9904" s="37">
        <v>9.5766200000000001</v>
      </c>
      <c r="D9904" s="37">
        <v>20.909300000000002</v>
      </c>
      <c r="E9904" s="37">
        <v>12.4154</v>
      </c>
      <c r="F9904" s="37">
        <v>22.629799999999999</v>
      </c>
      <c r="G9904" s="37">
        <f t="shared" si="616"/>
        <v>2.1833694977977616</v>
      </c>
      <c r="H9904" s="37">
        <f t="shared" si="617"/>
        <v>1.1265563023539948</v>
      </c>
      <c r="I9904" s="37">
        <f t="shared" si="618"/>
        <v>1.2964281761205936</v>
      </c>
      <c r="J9904" s="37">
        <f t="shared" si="619"/>
        <v>0.37454228114305715</v>
      </c>
    </row>
    <row r="9905" spans="1:10" x14ac:dyDescent="0.3">
      <c r="A9905" s="37" t="s">
        <v>4651</v>
      </c>
      <c r="B9905" s="37" t="s">
        <v>5564</v>
      </c>
      <c r="C9905" s="37">
        <v>3.2755700000000001</v>
      </c>
      <c r="D9905" s="37">
        <v>7.1530399999999998</v>
      </c>
      <c r="E9905" s="37">
        <v>3.9827300000000001</v>
      </c>
      <c r="F9905" s="37">
        <v>7.5728299999999997</v>
      </c>
      <c r="G9905" s="37">
        <f t="shared" si="616"/>
        <v>2.1837542778814067</v>
      </c>
      <c r="H9905" s="37">
        <f t="shared" si="617"/>
        <v>1.1268105293228001</v>
      </c>
      <c r="I9905" s="37">
        <f t="shared" si="618"/>
        <v>1.2158891429583247</v>
      </c>
      <c r="J9905" s="37">
        <f t="shared" si="619"/>
        <v>0.28201169901596912</v>
      </c>
    </row>
    <row r="9906" spans="1:10" x14ac:dyDescent="0.3">
      <c r="A9906" s="37" t="s">
        <v>4381</v>
      </c>
      <c r="B9906" s="37" t="s">
        <v>5294</v>
      </c>
      <c r="C9906" s="37">
        <v>18.847100000000001</v>
      </c>
      <c r="D9906" s="37">
        <v>41.174999999999997</v>
      </c>
      <c r="E9906" s="37">
        <v>31.173400000000001</v>
      </c>
      <c r="F9906" s="37">
        <v>45.793100000000003</v>
      </c>
      <c r="G9906" s="37">
        <f t="shared" si="616"/>
        <v>2.1846862382011021</v>
      </c>
      <c r="H9906" s="37">
        <f t="shared" si="617"/>
        <v>1.1274260966159693</v>
      </c>
      <c r="I9906" s="37">
        <f t="shared" si="618"/>
        <v>1.6540157371691135</v>
      </c>
      <c r="J9906" s="37">
        <f t="shared" si="619"/>
        <v>0.72597296112818943</v>
      </c>
    </row>
    <row r="9907" spans="1:10" x14ac:dyDescent="0.3">
      <c r="A9907" s="37" t="s">
        <v>4503</v>
      </c>
      <c r="B9907" s="37" t="s">
        <v>5416</v>
      </c>
      <c r="C9907" s="37">
        <v>3.5837400000000001</v>
      </c>
      <c r="D9907" s="37">
        <v>7.82944</v>
      </c>
      <c r="E9907" s="37">
        <v>3.8267699999999998</v>
      </c>
      <c r="F9907" s="37">
        <v>7.5917300000000001</v>
      </c>
      <c r="G9907" s="37">
        <f t="shared" si="616"/>
        <v>2.1847120605847521</v>
      </c>
      <c r="H9907" s="37">
        <f t="shared" si="617"/>
        <v>1.1274431487692815</v>
      </c>
      <c r="I9907" s="37">
        <f t="shared" si="618"/>
        <v>1.0678146294094994</v>
      </c>
      <c r="J9907" s="37">
        <f t="shared" si="619"/>
        <v>9.4661219644147518E-2</v>
      </c>
    </row>
    <row r="9908" spans="1:10" x14ac:dyDescent="0.3">
      <c r="A9908" s="37" t="s">
        <v>4476</v>
      </c>
      <c r="B9908" s="37" t="s">
        <v>5389</v>
      </c>
      <c r="C9908" s="37">
        <v>12.1638</v>
      </c>
      <c r="D9908" s="37">
        <v>26.587800000000001</v>
      </c>
      <c r="E9908" s="37">
        <v>19.301100000000002</v>
      </c>
      <c r="F9908" s="37">
        <v>19.2258</v>
      </c>
      <c r="G9908" s="37">
        <f t="shared" si="616"/>
        <v>2.1858136437626401</v>
      </c>
      <c r="H9908" s="37">
        <f t="shared" si="617"/>
        <v>1.128170406188195</v>
      </c>
      <c r="I9908" s="37">
        <f t="shared" si="618"/>
        <v>1.5867656488926158</v>
      </c>
      <c r="J9908" s="37">
        <f t="shared" si="619"/>
        <v>0.66608907074008472</v>
      </c>
    </row>
    <row r="9909" spans="1:10" x14ac:dyDescent="0.3">
      <c r="A9909" s="37" t="s">
        <v>4778</v>
      </c>
      <c r="B9909" s="37" t="s">
        <v>5690</v>
      </c>
      <c r="C9909" s="37">
        <v>15.4475</v>
      </c>
      <c r="D9909" s="37">
        <v>33.7836</v>
      </c>
      <c r="E9909" s="37">
        <v>26.829599999999999</v>
      </c>
      <c r="F9909" s="37">
        <v>32.407699999999998</v>
      </c>
      <c r="G9909" s="37">
        <f t="shared" si="616"/>
        <v>2.1869946593299887</v>
      </c>
      <c r="H9909" s="37">
        <f t="shared" si="617"/>
        <v>1.1289496973098525</v>
      </c>
      <c r="I9909" s="37">
        <f t="shared" si="618"/>
        <v>1.7368247289205372</v>
      </c>
      <c r="J9909" s="37">
        <f t="shared" si="619"/>
        <v>0.79645217231226606</v>
      </c>
    </row>
    <row r="9910" spans="1:10" x14ac:dyDescent="0.3">
      <c r="A9910" s="37" t="s">
        <v>5151</v>
      </c>
      <c r="B9910" s="37" t="s">
        <v>6057</v>
      </c>
      <c r="C9910" s="37">
        <v>8.0311199999999996</v>
      </c>
      <c r="D9910" s="37">
        <v>17.565999999999999</v>
      </c>
      <c r="E9910" s="37">
        <v>12.286199999999999</v>
      </c>
      <c r="F9910" s="37">
        <v>14.262499999999999</v>
      </c>
      <c r="G9910" s="37">
        <f t="shared" si="616"/>
        <v>2.18724163005907</v>
      </c>
      <c r="H9910" s="37">
        <f t="shared" si="617"/>
        <v>1.1291126073233482</v>
      </c>
      <c r="I9910" s="37">
        <f t="shared" si="618"/>
        <v>1.5298239846995187</v>
      </c>
      <c r="J9910" s="37">
        <f t="shared" si="619"/>
        <v>0.61336567186628832</v>
      </c>
    </row>
    <row r="9911" spans="1:10" x14ac:dyDescent="0.3">
      <c r="A9911" s="37" t="s">
        <v>4440</v>
      </c>
      <c r="B9911" s="37" t="s">
        <v>5353</v>
      </c>
      <c r="C9911" s="37">
        <v>4.6128400000000003</v>
      </c>
      <c r="D9911" s="37">
        <v>10.093400000000001</v>
      </c>
      <c r="E9911" s="37">
        <v>6.9532400000000001</v>
      </c>
      <c r="F9911" s="37">
        <v>7.85907</v>
      </c>
      <c r="G9911" s="37">
        <f t="shared" si="616"/>
        <v>2.188109711154083</v>
      </c>
      <c r="H9911" s="37">
        <f t="shared" si="617"/>
        <v>1.1296850762336736</v>
      </c>
      <c r="I9911" s="37">
        <f t="shared" si="618"/>
        <v>1.5073663946722626</v>
      </c>
      <c r="J9911" s="37">
        <f t="shared" si="619"/>
        <v>0.59203013460577136</v>
      </c>
    </row>
    <row r="9912" spans="1:10" x14ac:dyDescent="0.3">
      <c r="A9912" s="37" t="s">
        <v>4425</v>
      </c>
      <c r="B9912" s="37" t="s">
        <v>5338</v>
      </c>
      <c r="C9912" s="37">
        <v>6.1120299999999999</v>
      </c>
      <c r="D9912" s="37">
        <v>13.3764</v>
      </c>
      <c r="E9912" s="37">
        <v>5.0898700000000003</v>
      </c>
      <c r="F9912" s="37">
        <v>11.717499999999999</v>
      </c>
      <c r="G9912" s="37">
        <f t="shared" si="616"/>
        <v>2.188536378257306</v>
      </c>
      <c r="H9912" s="37">
        <f t="shared" si="617"/>
        <v>1.1299663649206295</v>
      </c>
      <c r="I9912" s="37">
        <f t="shared" si="618"/>
        <v>0.83276260096890897</v>
      </c>
      <c r="J9912" s="37">
        <f t="shared" si="619"/>
        <v>-0.26402281564511931</v>
      </c>
    </row>
    <row r="9913" spans="1:10" x14ac:dyDescent="0.3">
      <c r="A9913" s="37" t="s">
        <v>4833</v>
      </c>
      <c r="B9913" s="37" t="s">
        <v>5743</v>
      </c>
      <c r="C9913" s="37">
        <v>6.4567300000000003</v>
      </c>
      <c r="D9913" s="37">
        <v>14.131500000000001</v>
      </c>
      <c r="E9913" s="37">
        <v>8.2094500000000004</v>
      </c>
      <c r="F9913" s="37">
        <v>13.2104</v>
      </c>
      <c r="G9913" s="37">
        <f t="shared" si="616"/>
        <v>2.1886465749690633</v>
      </c>
      <c r="H9913" s="37">
        <f t="shared" si="617"/>
        <v>1.1300390053614366</v>
      </c>
      <c r="I9913" s="37">
        <f t="shared" si="618"/>
        <v>1.2714562944400649</v>
      </c>
      <c r="J9913" s="37">
        <f t="shared" si="619"/>
        <v>0.34648187108953421</v>
      </c>
    </row>
    <row r="9914" spans="1:10" x14ac:dyDescent="0.3">
      <c r="A9914" s="37" t="s">
        <v>5173</v>
      </c>
      <c r="B9914" s="37" t="s">
        <v>6079</v>
      </c>
      <c r="C9914" s="37">
        <v>15.4803</v>
      </c>
      <c r="D9914" s="37">
        <v>33.887599999999999</v>
      </c>
      <c r="E9914" s="37">
        <v>21.3017</v>
      </c>
      <c r="F9914" s="37">
        <v>22.0745</v>
      </c>
      <c r="G9914" s="37">
        <f t="shared" si="616"/>
        <v>2.1890790230163497</v>
      </c>
      <c r="H9914" s="37">
        <f t="shared" si="617"/>
        <v>1.1303240349464698</v>
      </c>
      <c r="I9914" s="37">
        <f t="shared" si="618"/>
        <v>1.3760521436923057</v>
      </c>
      <c r="J9914" s="37">
        <f t="shared" si="619"/>
        <v>0.4605351401133847</v>
      </c>
    </row>
    <row r="9915" spans="1:10" x14ac:dyDescent="0.3">
      <c r="A9915" s="37" t="s">
        <v>5028</v>
      </c>
      <c r="B9915" s="37" t="s">
        <v>5938</v>
      </c>
      <c r="C9915" s="37">
        <v>3.4668999999999999</v>
      </c>
      <c r="D9915" s="37">
        <v>7.5921599999999998</v>
      </c>
      <c r="E9915" s="37">
        <v>3.47933</v>
      </c>
      <c r="F9915" s="37">
        <v>9.2033799999999992</v>
      </c>
      <c r="G9915" s="37">
        <f t="shared" si="616"/>
        <v>2.1898987568144452</v>
      </c>
      <c r="H9915" s="37">
        <f t="shared" si="617"/>
        <v>1.130864172831902</v>
      </c>
      <c r="I9915" s="37">
        <f t="shared" si="618"/>
        <v>1.0035853356024114</v>
      </c>
      <c r="J9915" s="37">
        <f t="shared" si="619"/>
        <v>5.1632953413436808E-3</v>
      </c>
    </row>
    <row r="9916" spans="1:10" x14ac:dyDescent="0.3">
      <c r="A9916" s="37" t="s">
        <v>4556</v>
      </c>
      <c r="B9916" s="37" t="s">
        <v>5469</v>
      </c>
      <c r="C9916" s="37">
        <v>1.18713</v>
      </c>
      <c r="D9916" s="37">
        <v>2.5998299999999999</v>
      </c>
      <c r="E9916" s="37">
        <v>1.69069</v>
      </c>
      <c r="F9916" s="37">
        <v>2.0474999999999999</v>
      </c>
      <c r="G9916" s="37">
        <f t="shared" si="616"/>
        <v>2.1900128882262262</v>
      </c>
      <c r="H9916" s="37">
        <f t="shared" si="617"/>
        <v>1.1309393601119966</v>
      </c>
      <c r="I9916" s="37">
        <f t="shared" si="618"/>
        <v>1.4241826927126768</v>
      </c>
      <c r="J9916" s="37">
        <f t="shared" si="619"/>
        <v>0.51013422563340105</v>
      </c>
    </row>
    <row r="9917" spans="1:10" x14ac:dyDescent="0.3">
      <c r="A9917" s="37" t="s">
        <v>5181</v>
      </c>
      <c r="B9917" s="37" t="s">
        <v>6087</v>
      </c>
      <c r="C9917" s="37">
        <v>5.2574100000000001</v>
      </c>
      <c r="D9917" s="37">
        <v>11.5504</v>
      </c>
      <c r="E9917" s="37">
        <v>5.4924499999999998</v>
      </c>
      <c r="F9917" s="37">
        <v>14.2399</v>
      </c>
      <c r="G9917" s="37">
        <f t="shared" si="616"/>
        <v>2.1969753167434152</v>
      </c>
      <c r="H9917" s="37">
        <f t="shared" si="617"/>
        <v>1.1355186610165784</v>
      </c>
      <c r="I9917" s="37">
        <f t="shared" si="618"/>
        <v>1.0447064238855253</v>
      </c>
      <c r="J9917" s="37">
        <f t="shared" si="619"/>
        <v>6.3097583158651535E-2</v>
      </c>
    </row>
    <row r="9918" spans="1:10" x14ac:dyDescent="0.3">
      <c r="A9918" s="37" t="s">
        <v>23464</v>
      </c>
      <c r="B9918" s="37" t="s">
        <v>10207</v>
      </c>
      <c r="C9918" s="37">
        <v>2.81426E-2</v>
      </c>
      <c r="D9918" s="37">
        <v>6.1885999999999997E-2</v>
      </c>
      <c r="E9918" s="37">
        <v>4.4443800000000004E-3</v>
      </c>
      <c r="F9918" s="37">
        <v>6.3480800000000004E-2</v>
      </c>
      <c r="G9918" s="37">
        <f t="shared" si="616"/>
        <v>2.1990150163808604</v>
      </c>
      <c r="H9918" s="37">
        <f t="shared" si="617"/>
        <v>1.1368574559365057</v>
      </c>
      <c r="I9918" s="37">
        <f t="shared" si="618"/>
        <v>0.1579235749362177</v>
      </c>
      <c r="J9918" s="37">
        <f t="shared" si="619"/>
        <v>-2.6627015411381119</v>
      </c>
    </row>
    <row r="9919" spans="1:10" x14ac:dyDescent="0.3">
      <c r="A9919" s="37" t="s">
        <v>4817</v>
      </c>
      <c r="B9919" s="37" t="s">
        <v>5728</v>
      </c>
      <c r="C9919" s="37">
        <v>12.473699999999999</v>
      </c>
      <c r="D9919" s="37">
        <v>27.434200000000001</v>
      </c>
      <c r="E9919" s="37">
        <v>16.817900000000002</v>
      </c>
      <c r="F9919" s="37">
        <v>21.331800000000001</v>
      </c>
      <c r="G9919" s="37">
        <f t="shared" si="616"/>
        <v>2.1993634607213579</v>
      </c>
      <c r="H9919" s="37">
        <f t="shared" si="617"/>
        <v>1.1370860396865083</v>
      </c>
      <c r="I9919" s="37">
        <f t="shared" si="618"/>
        <v>1.3482687574657082</v>
      </c>
      <c r="J9919" s="37">
        <f t="shared" si="619"/>
        <v>0.43110810513682013</v>
      </c>
    </row>
    <row r="9920" spans="1:10" x14ac:dyDescent="0.3">
      <c r="A9920" s="37" t="s">
        <v>4371</v>
      </c>
      <c r="B9920" s="37" t="s">
        <v>5284</v>
      </c>
      <c r="C9920" s="37">
        <v>10.408300000000001</v>
      </c>
      <c r="D9920" s="37">
        <v>22.892199999999999</v>
      </c>
      <c r="E9920" s="37">
        <v>16.116599999999998</v>
      </c>
      <c r="F9920" s="37">
        <v>21.899000000000001</v>
      </c>
      <c r="G9920" s="37">
        <f t="shared" si="616"/>
        <v>2.1994177723547552</v>
      </c>
      <c r="H9920" s="37">
        <f t="shared" si="617"/>
        <v>1.1371216655201277</v>
      </c>
      <c r="I9920" s="37">
        <f t="shared" si="618"/>
        <v>1.5484373048432498</v>
      </c>
      <c r="J9920" s="37">
        <f t="shared" si="619"/>
        <v>0.63081297046957607</v>
      </c>
    </row>
    <row r="9921" spans="1:10" x14ac:dyDescent="0.3">
      <c r="A9921" s="37" t="s">
        <v>5013</v>
      </c>
      <c r="B9921" s="37" t="s">
        <v>16732</v>
      </c>
      <c r="C9921" s="37">
        <v>16.460599999999999</v>
      </c>
      <c r="D9921" s="37">
        <v>36.218600000000002</v>
      </c>
      <c r="E9921" s="37">
        <v>20.8127</v>
      </c>
      <c r="F9921" s="37">
        <v>27.721399999999999</v>
      </c>
      <c r="G9921" s="37">
        <f t="shared" si="616"/>
        <v>2.2003207659502086</v>
      </c>
      <c r="H9921" s="37">
        <f t="shared" si="617"/>
        <v>1.1377138572556433</v>
      </c>
      <c r="I9921" s="37">
        <f t="shared" si="618"/>
        <v>1.2643949795268703</v>
      </c>
      <c r="J9921" s="37">
        <f t="shared" si="619"/>
        <v>0.33844721192570171</v>
      </c>
    </row>
    <row r="9922" spans="1:10" x14ac:dyDescent="0.3">
      <c r="A9922" s="37" t="s">
        <v>5025</v>
      </c>
      <c r="B9922" s="37" t="s">
        <v>5935</v>
      </c>
      <c r="C9922" s="37">
        <v>5.0135800000000001</v>
      </c>
      <c r="D9922" s="37">
        <v>11.032500000000001</v>
      </c>
      <c r="E9922" s="37">
        <v>6.7273699999999996</v>
      </c>
      <c r="F9922" s="37">
        <v>8.9954999999999998</v>
      </c>
      <c r="G9922" s="37">
        <f t="shared" ref="G9922:G9985" si="620">D9922/C9922</f>
        <v>2.2005233785039833</v>
      </c>
      <c r="H9922" s="37">
        <f t="shared" ref="H9922:H9985" si="621">LOG(G9922,2)</f>
        <v>1.1378466991001459</v>
      </c>
      <c r="I9922" s="37">
        <f t="shared" ref="I9922:I9985" si="622">E9922/C9922</f>
        <v>1.341829590831302</v>
      </c>
      <c r="J9922" s="37">
        <f t="shared" ref="J9922:J9985" si="623">LOG(I9922,2)</f>
        <v>0.42420146433017775</v>
      </c>
    </row>
    <row r="9923" spans="1:10" x14ac:dyDescent="0.3">
      <c r="A9923" s="37" t="s">
        <v>4524</v>
      </c>
      <c r="B9923" s="37" t="s">
        <v>5437</v>
      </c>
      <c r="C9923" s="37">
        <v>12.0671</v>
      </c>
      <c r="D9923" s="37">
        <v>26.563300000000002</v>
      </c>
      <c r="E9923" s="37">
        <v>19.807099999999998</v>
      </c>
      <c r="F9923" s="37">
        <v>30.2485</v>
      </c>
      <c r="G9923" s="37">
        <f t="shared" si="620"/>
        <v>2.201299400850246</v>
      </c>
      <c r="H9923" s="37">
        <f t="shared" si="621"/>
        <v>1.138355380915971</v>
      </c>
      <c r="I9923" s="37">
        <f t="shared" si="622"/>
        <v>1.6414134299044507</v>
      </c>
      <c r="J9923" s="37">
        <f t="shared" si="623"/>
        <v>0.71493866246586413</v>
      </c>
    </row>
    <row r="9924" spans="1:10" x14ac:dyDescent="0.3">
      <c r="A9924" s="37" t="s">
        <v>4685</v>
      </c>
      <c r="B9924" s="37" t="s">
        <v>5597</v>
      </c>
      <c r="C9924" s="37">
        <v>31.018000000000001</v>
      </c>
      <c r="D9924" s="37">
        <v>68.287000000000006</v>
      </c>
      <c r="E9924" s="37">
        <v>49.652999999999999</v>
      </c>
      <c r="F9924" s="37">
        <v>50.892499999999998</v>
      </c>
      <c r="G9924" s="37">
        <f t="shared" si="620"/>
        <v>2.201528144948095</v>
      </c>
      <c r="H9924" s="37">
        <f t="shared" si="621"/>
        <v>1.1385052882073485</v>
      </c>
      <c r="I9924" s="37">
        <f t="shared" si="622"/>
        <v>1.6007801921464955</v>
      </c>
      <c r="J9924" s="37">
        <f t="shared" si="623"/>
        <v>0.67877522073908603</v>
      </c>
    </row>
    <row r="9925" spans="1:10" x14ac:dyDescent="0.3">
      <c r="A9925" s="37" t="s">
        <v>4510</v>
      </c>
      <c r="B9925" s="37" t="s">
        <v>5423</v>
      </c>
      <c r="C9925" s="37">
        <v>2.1960500000000001</v>
      </c>
      <c r="D9925" s="37">
        <v>4.8348699999999996</v>
      </c>
      <c r="E9925" s="37">
        <v>2.4979200000000001</v>
      </c>
      <c r="F9925" s="37">
        <v>5.6464100000000004</v>
      </c>
      <c r="G9925" s="37">
        <f t="shared" si="620"/>
        <v>2.2016210924159285</v>
      </c>
      <c r="H9925" s="37">
        <f t="shared" si="621"/>
        <v>1.1385661968178442</v>
      </c>
      <c r="I9925" s="37">
        <f t="shared" si="622"/>
        <v>1.137460440336058</v>
      </c>
      <c r="J9925" s="37">
        <f t="shared" si="623"/>
        <v>0.18581637078523475</v>
      </c>
    </row>
    <row r="9926" spans="1:10" x14ac:dyDescent="0.3">
      <c r="A9926" s="37" t="s">
        <v>4800</v>
      </c>
      <c r="B9926" s="37" t="s">
        <v>5712</v>
      </c>
      <c r="C9926" s="37">
        <v>24.326000000000001</v>
      </c>
      <c r="D9926" s="37">
        <v>53.561100000000003</v>
      </c>
      <c r="E9926" s="37">
        <v>36.3172</v>
      </c>
      <c r="F9926" s="37">
        <v>45.879600000000003</v>
      </c>
      <c r="G9926" s="37">
        <f t="shared" si="620"/>
        <v>2.2018046534572062</v>
      </c>
      <c r="H9926" s="37">
        <f t="shared" si="621"/>
        <v>1.1386864770811611</v>
      </c>
      <c r="I9926" s="37">
        <f t="shared" si="622"/>
        <v>1.492937597632163</v>
      </c>
      <c r="J9926" s="37">
        <f t="shared" si="623"/>
        <v>0.57815386442215599</v>
      </c>
    </row>
    <row r="9927" spans="1:10" x14ac:dyDescent="0.3">
      <c r="A9927" s="37" t="s">
        <v>27977</v>
      </c>
      <c r="B9927" s="37" t="s">
        <v>15442</v>
      </c>
      <c r="C9927" s="37">
        <v>0.40024900000000002</v>
      </c>
      <c r="D9927" s="37">
        <v>0.88135799999999997</v>
      </c>
      <c r="E9927" s="37">
        <v>0.403729</v>
      </c>
      <c r="F9927" s="37">
        <v>1.53562</v>
      </c>
      <c r="G9927" s="37">
        <f t="shared" si="620"/>
        <v>2.2020242399106555</v>
      </c>
      <c r="H9927" s="37">
        <f t="shared" si="621"/>
        <v>1.1388303501949315</v>
      </c>
      <c r="I9927" s="37">
        <f t="shared" si="622"/>
        <v>1.0086945876192071</v>
      </c>
      <c r="J9927" s="37">
        <f t="shared" si="623"/>
        <v>1.2489421594493141E-2</v>
      </c>
    </row>
    <row r="9928" spans="1:10" x14ac:dyDescent="0.3">
      <c r="A9928" s="37" t="s">
        <v>30865</v>
      </c>
      <c r="B9928" s="37" t="s">
        <v>18828</v>
      </c>
      <c r="C9928" s="37">
        <v>1.0468299999999999</v>
      </c>
      <c r="D9928" s="37">
        <v>2.30566</v>
      </c>
      <c r="E9928" s="37">
        <v>1.0876600000000001</v>
      </c>
      <c r="F9928" s="37">
        <v>2.1739799999999998</v>
      </c>
      <c r="G9928" s="37">
        <f t="shared" si="620"/>
        <v>2.202516167859156</v>
      </c>
      <c r="H9928" s="37">
        <f t="shared" si="621"/>
        <v>1.1391526094769557</v>
      </c>
      <c r="I9928" s="37">
        <f t="shared" si="622"/>
        <v>1.0390034676117423</v>
      </c>
      <c r="J9928" s="37">
        <f t="shared" si="623"/>
        <v>5.5200469158309791E-2</v>
      </c>
    </row>
    <row r="9929" spans="1:10" x14ac:dyDescent="0.3">
      <c r="A9929" s="37" t="s">
        <v>5219</v>
      </c>
      <c r="B9929" s="37" t="s">
        <v>6124</v>
      </c>
      <c r="C9929" s="37">
        <v>16.529599999999999</v>
      </c>
      <c r="D9929" s="37">
        <v>36.415799999999997</v>
      </c>
      <c r="E9929" s="37">
        <v>30.834900000000001</v>
      </c>
      <c r="F9929" s="37">
        <v>33.619999999999997</v>
      </c>
      <c r="G9929" s="37">
        <f t="shared" si="620"/>
        <v>2.2030660149065917</v>
      </c>
      <c r="H9929" s="37">
        <f t="shared" si="621"/>
        <v>1.1395127260653171</v>
      </c>
      <c r="I9929" s="37">
        <f t="shared" si="622"/>
        <v>1.8654353402381185</v>
      </c>
      <c r="J9929" s="37">
        <f t="shared" si="623"/>
        <v>0.89951235429325938</v>
      </c>
    </row>
    <row r="9930" spans="1:10" x14ac:dyDescent="0.3">
      <c r="A9930" s="37" t="s">
        <v>5100</v>
      </c>
      <c r="B9930" s="37" t="s">
        <v>6007</v>
      </c>
      <c r="C9930" s="37">
        <v>4.8549800000000003</v>
      </c>
      <c r="D9930" s="37">
        <v>10.6968</v>
      </c>
      <c r="E9930" s="37">
        <v>8.7084499999999991</v>
      </c>
      <c r="F9930" s="37">
        <v>11.2303</v>
      </c>
      <c r="G9930" s="37">
        <f t="shared" si="620"/>
        <v>2.2032634531965116</v>
      </c>
      <c r="H9930" s="37">
        <f t="shared" si="621"/>
        <v>1.1396420142830963</v>
      </c>
      <c r="I9930" s="37">
        <f t="shared" si="622"/>
        <v>1.7937149071674854</v>
      </c>
      <c r="J9930" s="37">
        <f t="shared" si="623"/>
        <v>0.84295060670083255</v>
      </c>
    </row>
    <row r="9931" spans="1:10" x14ac:dyDescent="0.3">
      <c r="A9931" s="37" t="s">
        <v>4724</v>
      </c>
      <c r="B9931" s="37" t="s">
        <v>5636</v>
      </c>
      <c r="C9931" s="37">
        <v>1.6789799999999999</v>
      </c>
      <c r="D9931" s="37">
        <v>3.6999300000000002</v>
      </c>
      <c r="E9931" s="37">
        <v>1.69668</v>
      </c>
      <c r="F9931" s="37">
        <v>3.1999399999999998</v>
      </c>
      <c r="G9931" s="37">
        <f t="shared" si="620"/>
        <v>2.2036772326055107</v>
      </c>
      <c r="H9931" s="37">
        <f t="shared" si="621"/>
        <v>1.1399129312505347</v>
      </c>
      <c r="I9931" s="37">
        <f t="shared" si="622"/>
        <v>1.0105421148554479</v>
      </c>
      <c r="J9931" s="37">
        <f t="shared" si="623"/>
        <v>1.5129448018495332E-2</v>
      </c>
    </row>
    <row r="9932" spans="1:10" x14ac:dyDescent="0.3">
      <c r="A9932" s="37" t="s">
        <v>5062</v>
      </c>
      <c r="B9932" s="37" t="s">
        <v>5970</v>
      </c>
      <c r="C9932" s="37">
        <v>6.15158</v>
      </c>
      <c r="D9932" s="37">
        <v>13.5586</v>
      </c>
      <c r="E9932" s="37">
        <v>7.5693999999999999</v>
      </c>
      <c r="F9932" s="37">
        <v>12.1853</v>
      </c>
      <c r="G9932" s="37">
        <f t="shared" si="620"/>
        <v>2.2040841539897067</v>
      </c>
      <c r="H9932" s="37">
        <f t="shared" si="621"/>
        <v>1.1401793084035559</v>
      </c>
      <c r="I9932" s="37">
        <f t="shared" si="622"/>
        <v>1.2304806244899684</v>
      </c>
      <c r="J9932" s="37">
        <f t="shared" si="623"/>
        <v>0.29922194087424114</v>
      </c>
    </row>
    <row r="9933" spans="1:10" x14ac:dyDescent="0.3">
      <c r="A9933" s="37" t="s">
        <v>4601</v>
      </c>
      <c r="B9933" s="37" t="s">
        <v>5514</v>
      </c>
      <c r="C9933" s="37">
        <v>18.875399999999999</v>
      </c>
      <c r="D9933" s="37">
        <v>41.638100000000001</v>
      </c>
      <c r="E9933" s="37">
        <v>26.483799999999999</v>
      </c>
      <c r="F9933" s="37">
        <v>49.522199999999998</v>
      </c>
      <c r="G9933" s="37">
        <f t="shared" si="620"/>
        <v>2.2059453044703692</v>
      </c>
      <c r="H9933" s="37">
        <f t="shared" si="621"/>
        <v>1.1413970203274793</v>
      </c>
      <c r="I9933" s="37">
        <f t="shared" si="622"/>
        <v>1.4030854975258802</v>
      </c>
      <c r="J9933" s="37">
        <f t="shared" si="623"/>
        <v>0.48860292278420303</v>
      </c>
    </row>
    <row r="9934" spans="1:10" x14ac:dyDescent="0.3">
      <c r="A9934" s="37" t="s">
        <v>4520</v>
      </c>
      <c r="B9934" s="37" t="s">
        <v>5433</v>
      </c>
      <c r="C9934" s="37">
        <v>5.8518400000000002</v>
      </c>
      <c r="D9934" s="37">
        <v>12.910600000000001</v>
      </c>
      <c r="E9934" s="37">
        <v>10.270799999999999</v>
      </c>
      <c r="F9934" s="37">
        <v>12.5848</v>
      </c>
      <c r="G9934" s="37">
        <f t="shared" si="620"/>
        <v>2.2062462404987149</v>
      </c>
      <c r="H9934" s="37">
        <f t="shared" si="621"/>
        <v>1.1415938199958378</v>
      </c>
      <c r="I9934" s="37">
        <f t="shared" si="622"/>
        <v>1.7551402635752171</v>
      </c>
      <c r="J9934" s="37">
        <f t="shared" si="623"/>
        <v>0.81158632937791386</v>
      </c>
    </row>
    <row r="9935" spans="1:10" x14ac:dyDescent="0.3">
      <c r="A9935" s="37" t="s">
        <v>3494</v>
      </c>
      <c r="B9935" s="37" t="s">
        <v>3495</v>
      </c>
      <c r="C9935" s="37">
        <v>1.41971</v>
      </c>
      <c r="D9935" s="37">
        <v>3.1322700000000001</v>
      </c>
      <c r="E9935" s="37">
        <v>0.53209600000000001</v>
      </c>
      <c r="F9935" s="37">
        <v>2.4933000000000001</v>
      </c>
      <c r="G9935" s="37">
        <f t="shared" si="620"/>
        <v>2.2062745208528503</v>
      </c>
      <c r="H9935" s="37">
        <f t="shared" si="621"/>
        <v>1.1416123127934348</v>
      </c>
      <c r="I9935" s="37">
        <f t="shared" si="622"/>
        <v>0.37479203499306196</v>
      </c>
      <c r="J9935" s="37">
        <f t="shared" si="623"/>
        <v>-1.4158378014369872</v>
      </c>
    </row>
    <row r="9936" spans="1:10" x14ac:dyDescent="0.3">
      <c r="A9936" s="37" t="s">
        <v>1277</v>
      </c>
      <c r="B9936" s="37" t="s">
        <v>1844</v>
      </c>
      <c r="C9936" s="37">
        <v>22.054600000000001</v>
      </c>
      <c r="D9936" s="37">
        <v>48.686799999999998</v>
      </c>
      <c r="E9936" s="37">
        <v>28.5535</v>
      </c>
      <c r="F9936" s="37">
        <v>35.745899999999999</v>
      </c>
      <c r="G9936" s="37">
        <f t="shared" si="620"/>
        <v>2.207557607029826</v>
      </c>
      <c r="H9936" s="37">
        <f t="shared" si="621"/>
        <v>1.1424510860240724</v>
      </c>
      <c r="I9936" s="37">
        <f t="shared" si="622"/>
        <v>1.2946732200992084</v>
      </c>
      <c r="J9936" s="37">
        <f t="shared" si="623"/>
        <v>0.37258800275018678</v>
      </c>
    </row>
    <row r="9937" spans="1:10" x14ac:dyDescent="0.3">
      <c r="A9937" s="37" t="s">
        <v>4619</v>
      </c>
      <c r="B9937" s="37" t="s">
        <v>5532</v>
      </c>
      <c r="C9937" s="37">
        <v>2.9670100000000001</v>
      </c>
      <c r="D9937" s="37">
        <v>6.55</v>
      </c>
      <c r="E9937" s="37">
        <v>3.73882</v>
      </c>
      <c r="F9937" s="37">
        <v>5.9111200000000004</v>
      </c>
      <c r="G9937" s="37">
        <f t="shared" si="620"/>
        <v>2.2076096811267907</v>
      </c>
      <c r="H9937" s="37">
        <f t="shared" si="621"/>
        <v>1.1424851173694552</v>
      </c>
      <c r="I9937" s="37">
        <f t="shared" si="622"/>
        <v>1.26013056915885</v>
      </c>
      <c r="J9937" s="37">
        <f t="shared" si="623"/>
        <v>0.3335732271525878</v>
      </c>
    </row>
    <row r="9938" spans="1:10" x14ac:dyDescent="0.3">
      <c r="A9938" s="37" t="s">
        <v>4596</v>
      </c>
      <c r="B9938" s="37" t="s">
        <v>5509</v>
      </c>
      <c r="C9938" s="37">
        <v>5.2098500000000003</v>
      </c>
      <c r="D9938" s="37">
        <v>11.501899999999999</v>
      </c>
      <c r="E9938" s="37">
        <v>5.8001899999999997</v>
      </c>
      <c r="F9938" s="37">
        <v>9.5808599999999995</v>
      </c>
      <c r="G9938" s="37">
        <f t="shared" si="620"/>
        <v>2.207721911379406</v>
      </c>
      <c r="H9938" s="37">
        <f t="shared" si="621"/>
        <v>1.1425584590995286</v>
      </c>
      <c r="I9938" s="37">
        <f t="shared" si="622"/>
        <v>1.1133122834630553</v>
      </c>
      <c r="J9938" s="37">
        <f t="shared" si="623"/>
        <v>0.15485832458545715</v>
      </c>
    </row>
    <row r="9939" spans="1:10" x14ac:dyDescent="0.3">
      <c r="A9939" s="37" t="s">
        <v>4579</v>
      </c>
      <c r="B9939" s="37" t="s">
        <v>5492</v>
      </c>
      <c r="C9939" s="37">
        <v>1.4153800000000001</v>
      </c>
      <c r="D9939" s="37">
        <v>3.12656</v>
      </c>
      <c r="E9939" s="37">
        <v>1.54417</v>
      </c>
      <c r="F9939" s="37">
        <v>2.8410199999999999</v>
      </c>
      <c r="G9939" s="37">
        <f t="shared" si="620"/>
        <v>2.2089898119232996</v>
      </c>
      <c r="H9939" s="37">
        <f t="shared" si="621"/>
        <v>1.1433867648581371</v>
      </c>
      <c r="I9939" s="37">
        <f t="shared" si="622"/>
        <v>1.090993231499668</v>
      </c>
      <c r="J9939" s="37">
        <f t="shared" si="623"/>
        <v>0.12564215123791453</v>
      </c>
    </row>
    <row r="9940" spans="1:10" x14ac:dyDescent="0.3">
      <c r="A9940" s="37" t="s">
        <v>3896</v>
      </c>
      <c r="B9940" s="37" t="s">
        <v>3897</v>
      </c>
      <c r="C9940" s="37">
        <v>17.0822</v>
      </c>
      <c r="D9940" s="37">
        <v>37.771799999999999</v>
      </c>
      <c r="E9940" s="37">
        <v>25.092600000000001</v>
      </c>
      <c r="F9940" s="37">
        <v>19.454499999999999</v>
      </c>
      <c r="G9940" s="37">
        <f t="shared" si="620"/>
        <v>2.2111788879652501</v>
      </c>
      <c r="H9940" s="37">
        <f t="shared" si="621"/>
        <v>1.1448157462488844</v>
      </c>
      <c r="I9940" s="37">
        <f t="shared" si="622"/>
        <v>1.4689325730877756</v>
      </c>
      <c r="J9940" s="37">
        <f t="shared" si="623"/>
        <v>0.55476817485644891</v>
      </c>
    </row>
    <row r="9941" spans="1:10" x14ac:dyDescent="0.3">
      <c r="A9941" s="37" t="s">
        <v>4499</v>
      </c>
      <c r="B9941" s="37" t="s">
        <v>5412</v>
      </c>
      <c r="C9941" s="37">
        <v>3.56291</v>
      </c>
      <c r="D9941" s="37">
        <v>7.8794500000000003</v>
      </c>
      <c r="E9941" s="37">
        <v>4.7129000000000003</v>
      </c>
      <c r="F9941" s="37">
        <v>6.2232599999999998</v>
      </c>
      <c r="G9941" s="37">
        <f t="shared" si="620"/>
        <v>2.2115209196976631</v>
      </c>
      <c r="H9941" s="37">
        <f t="shared" si="621"/>
        <v>1.1450388893545085</v>
      </c>
      <c r="I9941" s="37">
        <f t="shared" si="622"/>
        <v>1.3227670640010554</v>
      </c>
      <c r="J9941" s="37">
        <f t="shared" si="623"/>
        <v>0.40355902896499113</v>
      </c>
    </row>
    <row r="9942" spans="1:10" x14ac:dyDescent="0.3">
      <c r="A9942" s="37" t="s">
        <v>26596</v>
      </c>
      <c r="B9942" s="37" t="s">
        <v>13837</v>
      </c>
      <c r="C9942" s="37">
        <v>0.72963800000000001</v>
      </c>
      <c r="D9942" s="37">
        <v>1.6142700000000001</v>
      </c>
      <c r="E9942" s="37">
        <v>0.603966</v>
      </c>
      <c r="F9942" s="37">
        <v>1.3365</v>
      </c>
      <c r="G9942" s="37">
        <f t="shared" si="620"/>
        <v>2.2124258879060577</v>
      </c>
      <c r="H9942" s="37">
        <f t="shared" si="621"/>
        <v>1.1456291284425462</v>
      </c>
      <c r="I9942" s="37">
        <f t="shared" si="622"/>
        <v>0.82776116375517717</v>
      </c>
      <c r="J9942" s="37">
        <f t="shared" si="623"/>
        <v>-0.27271353195838438</v>
      </c>
    </row>
    <row r="9943" spans="1:10" x14ac:dyDescent="0.3">
      <c r="A9943" s="37" t="s">
        <v>4786</v>
      </c>
      <c r="B9943" s="37" t="s">
        <v>5698</v>
      </c>
      <c r="C9943" s="37">
        <v>3.2045599999999999</v>
      </c>
      <c r="D9943" s="37">
        <v>7.0901300000000003</v>
      </c>
      <c r="E9943" s="37">
        <v>3.9208699999999999</v>
      </c>
      <c r="F9943" s="37">
        <v>5.5907200000000001</v>
      </c>
      <c r="G9943" s="37">
        <f t="shared" si="620"/>
        <v>2.2125127942681679</v>
      </c>
      <c r="H9943" s="37">
        <f t="shared" si="621"/>
        <v>1.1456857978730899</v>
      </c>
      <c r="I9943" s="37">
        <f t="shared" si="622"/>
        <v>1.2235283471053748</v>
      </c>
      <c r="J9943" s="37">
        <f t="shared" si="623"/>
        <v>0.29104752663560712</v>
      </c>
    </row>
    <row r="9944" spans="1:10" x14ac:dyDescent="0.3">
      <c r="A9944" s="37" t="s">
        <v>4814</v>
      </c>
      <c r="B9944" s="37" t="s">
        <v>5725</v>
      </c>
      <c r="C9944" s="37">
        <v>14.718500000000001</v>
      </c>
      <c r="D9944" s="37">
        <v>32.5685</v>
      </c>
      <c r="E9944" s="37">
        <v>18.512899999999998</v>
      </c>
      <c r="F9944" s="37">
        <v>30.566199999999998</v>
      </c>
      <c r="G9944" s="37">
        <f t="shared" si="620"/>
        <v>2.2127594523898493</v>
      </c>
      <c r="H9944" s="37">
        <f t="shared" si="621"/>
        <v>1.1458466252434656</v>
      </c>
      <c r="I9944" s="37">
        <f t="shared" si="622"/>
        <v>1.2577980093080137</v>
      </c>
      <c r="J9944" s="37">
        <f t="shared" si="623"/>
        <v>0.3309002573783062</v>
      </c>
    </row>
    <row r="9945" spans="1:10" x14ac:dyDescent="0.3">
      <c r="A9945" s="37" t="s">
        <v>4339</v>
      </c>
      <c r="B9945" s="37" t="s">
        <v>5252</v>
      </c>
      <c r="C9945" s="37">
        <v>9.8425100000000008</v>
      </c>
      <c r="D9945" s="37">
        <v>21.789400000000001</v>
      </c>
      <c r="E9945" s="37">
        <v>13.6929</v>
      </c>
      <c r="F9945" s="37">
        <v>20.632000000000001</v>
      </c>
      <c r="G9945" s="37">
        <f t="shared" si="620"/>
        <v>2.2138052183843349</v>
      </c>
      <c r="H9945" s="37">
        <f t="shared" si="621"/>
        <v>1.1465282922039437</v>
      </c>
      <c r="I9945" s="37">
        <f t="shared" si="622"/>
        <v>1.3912000089408088</v>
      </c>
      <c r="J9945" s="37">
        <f t="shared" si="623"/>
        <v>0.47632984702888909</v>
      </c>
    </row>
    <row r="9946" spans="1:10" x14ac:dyDescent="0.3">
      <c r="A9946" s="37" t="s">
        <v>4465</v>
      </c>
      <c r="B9946" s="37" t="s">
        <v>5378</v>
      </c>
      <c r="C9946" s="37">
        <v>10.6623</v>
      </c>
      <c r="D9946" s="37">
        <v>23.619299999999999</v>
      </c>
      <c r="E9946" s="37">
        <v>15.728300000000001</v>
      </c>
      <c r="F9946" s="37">
        <v>15.779</v>
      </c>
      <c r="G9946" s="37">
        <f t="shared" si="620"/>
        <v>2.2152162291438056</v>
      </c>
      <c r="H9946" s="37">
        <f t="shared" si="621"/>
        <v>1.1474475283459746</v>
      </c>
      <c r="I9946" s="37">
        <f t="shared" si="622"/>
        <v>1.4751320071654335</v>
      </c>
      <c r="J9946" s="37">
        <f t="shared" si="623"/>
        <v>0.5608440646855456</v>
      </c>
    </row>
    <row r="9947" spans="1:10" x14ac:dyDescent="0.3">
      <c r="A9947" s="37" t="s">
        <v>4970</v>
      </c>
      <c r="B9947" s="37" t="s">
        <v>5880</v>
      </c>
      <c r="C9947" s="37">
        <v>3.9713799999999999</v>
      </c>
      <c r="D9947" s="37">
        <v>8.8082899999999995</v>
      </c>
      <c r="E9947" s="37">
        <v>4.8519500000000004</v>
      </c>
      <c r="F9947" s="37">
        <v>7.9066700000000001</v>
      </c>
      <c r="G9947" s="37">
        <f t="shared" si="620"/>
        <v>2.2179418741092518</v>
      </c>
      <c r="H9947" s="37">
        <f t="shared" si="621"/>
        <v>1.1492215570987403</v>
      </c>
      <c r="I9947" s="37">
        <f t="shared" si="622"/>
        <v>1.2217289707859738</v>
      </c>
      <c r="J9947" s="37">
        <f t="shared" si="623"/>
        <v>0.28892427216887717</v>
      </c>
    </row>
    <row r="9948" spans="1:10" x14ac:dyDescent="0.3">
      <c r="A9948" s="37" t="s">
        <v>4735</v>
      </c>
      <c r="B9948" s="37" t="s">
        <v>5647</v>
      </c>
      <c r="C9948" s="37">
        <v>11.4253</v>
      </c>
      <c r="D9948" s="37">
        <v>25.344000000000001</v>
      </c>
      <c r="E9948" s="37">
        <v>16.8979</v>
      </c>
      <c r="F9948" s="37">
        <v>17.7837</v>
      </c>
      <c r="G9948" s="37">
        <f t="shared" si="620"/>
        <v>2.2182349697600938</v>
      </c>
      <c r="H9948" s="37">
        <f t="shared" si="621"/>
        <v>1.1494121931610404</v>
      </c>
      <c r="I9948" s="37">
        <f t="shared" si="622"/>
        <v>1.4789896107760847</v>
      </c>
      <c r="J9948" s="37">
        <f t="shared" si="623"/>
        <v>0.56461191820137235</v>
      </c>
    </row>
    <row r="9949" spans="1:10" x14ac:dyDescent="0.3">
      <c r="A9949" s="37" t="s">
        <v>3684</v>
      </c>
      <c r="B9949" s="37" t="s">
        <v>3685</v>
      </c>
      <c r="C9949" s="37">
        <v>0.10135</v>
      </c>
      <c r="D9949" s="37">
        <v>0.224855</v>
      </c>
      <c r="E9949" s="37">
        <v>0.233455</v>
      </c>
      <c r="F9949" s="37">
        <v>0.17060600000000001</v>
      </c>
      <c r="G9949" s="37">
        <f t="shared" si="620"/>
        <v>2.2185989146521954</v>
      </c>
      <c r="H9949" s="37">
        <f t="shared" si="621"/>
        <v>1.1496488761227415</v>
      </c>
      <c r="I9949" s="37">
        <f t="shared" si="622"/>
        <v>2.3034533793783916</v>
      </c>
      <c r="J9949" s="37">
        <f t="shared" si="623"/>
        <v>1.2037983988884062</v>
      </c>
    </row>
    <row r="9950" spans="1:10" x14ac:dyDescent="0.3">
      <c r="A9950" s="37" t="s">
        <v>28271</v>
      </c>
      <c r="B9950" s="37" t="s">
        <v>15798</v>
      </c>
      <c r="C9950" s="37">
        <v>9.2825199999999997E-2</v>
      </c>
      <c r="D9950" s="37">
        <v>0.205958</v>
      </c>
      <c r="E9950" s="37">
        <v>8.9209499999999997E-2</v>
      </c>
      <c r="F9950" s="37">
        <v>8.5170200000000001E-3</v>
      </c>
      <c r="G9950" s="37">
        <f t="shared" si="620"/>
        <v>2.2187724885052766</v>
      </c>
      <c r="H9950" s="37">
        <f t="shared" si="621"/>
        <v>1.1497617421032713</v>
      </c>
      <c r="I9950" s="37">
        <f t="shared" si="622"/>
        <v>0.9610482929204569</v>
      </c>
      <c r="J9950" s="37">
        <f t="shared" si="623"/>
        <v>-5.7319166275113784E-2</v>
      </c>
    </row>
    <row r="9951" spans="1:10" x14ac:dyDescent="0.3">
      <c r="A9951" s="37" t="s">
        <v>2069</v>
      </c>
      <c r="B9951" s="37" t="s">
        <v>2231</v>
      </c>
      <c r="C9951" s="37">
        <v>3.3719600000000001</v>
      </c>
      <c r="D9951" s="37">
        <v>7.4858900000000004</v>
      </c>
      <c r="E9951" s="37">
        <v>3.7053600000000002</v>
      </c>
      <c r="F9951" s="37">
        <v>5.4601699999999997</v>
      </c>
      <c r="G9951" s="37">
        <f t="shared" si="620"/>
        <v>2.22004116300312</v>
      </c>
      <c r="H9951" s="37">
        <f t="shared" si="621"/>
        <v>1.1505864266248926</v>
      </c>
      <c r="I9951" s="37">
        <f t="shared" si="622"/>
        <v>1.0988742452460885</v>
      </c>
      <c r="J9951" s="37">
        <f t="shared" si="623"/>
        <v>0.13602629425749152</v>
      </c>
    </row>
    <row r="9952" spans="1:10" x14ac:dyDescent="0.3">
      <c r="A9952" s="37" t="s">
        <v>24944</v>
      </c>
      <c r="B9952" s="37" t="s">
        <v>11921</v>
      </c>
      <c r="C9952" s="37">
        <v>0.21202799999999999</v>
      </c>
      <c r="D9952" s="37">
        <v>0.47083199999999997</v>
      </c>
      <c r="E9952" s="37">
        <v>0.54440299999999997</v>
      </c>
      <c r="F9952" s="37">
        <v>0.38594299999999998</v>
      </c>
      <c r="G9952" s="37">
        <f t="shared" si="620"/>
        <v>2.2206123719508741</v>
      </c>
      <c r="H9952" s="37">
        <f t="shared" si="621"/>
        <v>1.1509575793456777</v>
      </c>
      <c r="I9952" s="37">
        <f t="shared" si="622"/>
        <v>2.5675995623219574</v>
      </c>
      <c r="J9952" s="37">
        <f t="shared" si="623"/>
        <v>1.360420220178612</v>
      </c>
    </row>
    <row r="9953" spans="1:10" x14ac:dyDescent="0.3">
      <c r="A9953" s="37" t="s">
        <v>4877</v>
      </c>
      <c r="B9953" s="37" t="s">
        <v>5787</v>
      </c>
      <c r="C9953" s="37">
        <v>97.841200000000001</v>
      </c>
      <c r="D9953" s="37">
        <v>217.28200000000001</v>
      </c>
      <c r="E9953" s="37">
        <v>138.25899999999999</v>
      </c>
      <c r="F9953" s="37">
        <v>164.24</v>
      </c>
      <c r="G9953" s="37">
        <f t="shared" si="620"/>
        <v>2.2207618058650138</v>
      </c>
      <c r="H9953" s="37">
        <f t="shared" si="621"/>
        <v>1.1510546608156553</v>
      </c>
      <c r="I9953" s="37">
        <f t="shared" si="622"/>
        <v>1.4130959146044815</v>
      </c>
      <c r="J9953" s="37">
        <f t="shared" si="623"/>
        <v>0.49885939265555612</v>
      </c>
    </row>
    <row r="9954" spans="1:10" x14ac:dyDescent="0.3">
      <c r="A9954" s="37" t="s">
        <v>24302</v>
      </c>
      <c r="B9954" s="37" t="s">
        <v>11173</v>
      </c>
      <c r="C9954" s="37">
        <v>1.14771</v>
      </c>
      <c r="D9954" s="37">
        <v>2.5495800000000002</v>
      </c>
      <c r="E9954" s="37">
        <v>1.3082800000000001</v>
      </c>
      <c r="F9954" s="37">
        <v>1.4402999999999999</v>
      </c>
      <c r="G9954" s="37">
        <f t="shared" si="620"/>
        <v>2.2214496693415584</v>
      </c>
      <c r="H9954" s="37">
        <f t="shared" si="621"/>
        <v>1.1515014550486133</v>
      </c>
      <c r="I9954" s="37">
        <f t="shared" si="622"/>
        <v>1.1399046797535963</v>
      </c>
      <c r="J9954" s="37">
        <f t="shared" si="623"/>
        <v>0.18891318948094885</v>
      </c>
    </row>
    <row r="9955" spans="1:10" x14ac:dyDescent="0.3">
      <c r="A9955" s="37" t="s">
        <v>4447</v>
      </c>
      <c r="B9955" s="37" t="s">
        <v>5360</v>
      </c>
      <c r="C9955" s="37">
        <v>6.0623100000000001</v>
      </c>
      <c r="D9955" s="37">
        <v>13.4733</v>
      </c>
      <c r="E9955" s="37">
        <v>12.0655</v>
      </c>
      <c r="F9955" s="37">
        <v>12.6198</v>
      </c>
      <c r="G9955" s="37">
        <f t="shared" si="620"/>
        <v>2.2224696526571552</v>
      </c>
      <c r="H9955" s="37">
        <f t="shared" si="621"/>
        <v>1.1521637195005159</v>
      </c>
      <c r="I9955" s="37">
        <f t="shared" si="622"/>
        <v>1.9902479417911654</v>
      </c>
      <c r="J9955" s="37">
        <f t="shared" si="623"/>
        <v>0.99294817052294826</v>
      </c>
    </row>
    <row r="9956" spans="1:10" x14ac:dyDescent="0.3">
      <c r="A9956" s="37" t="s">
        <v>4828</v>
      </c>
      <c r="B9956" s="37" t="s">
        <v>5739</v>
      </c>
      <c r="C9956" s="37">
        <v>13.808299999999999</v>
      </c>
      <c r="D9956" s="37">
        <v>30.706800000000001</v>
      </c>
      <c r="E9956" s="37">
        <v>19.540299999999998</v>
      </c>
      <c r="F9956" s="37">
        <v>29.5305</v>
      </c>
      <c r="G9956" s="37">
        <f t="shared" si="620"/>
        <v>2.2237929361326163</v>
      </c>
      <c r="H9956" s="37">
        <f t="shared" si="621"/>
        <v>1.1530224607583617</v>
      </c>
      <c r="I9956" s="37">
        <f t="shared" si="622"/>
        <v>1.4151126496382611</v>
      </c>
      <c r="J9956" s="37">
        <f t="shared" si="623"/>
        <v>0.50091690295515301</v>
      </c>
    </row>
    <row r="9957" spans="1:10" x14ac:dyDescent="0.3">
      <c r="A9957" s="37" t="s">
        <v>2144</v>
      </c>
      <c r="B9957" s="37" t="s">
        <v>2306</v>
      </c>
      <c r="C9957" s="37">
        <v>0.82944899999999999</v>
      </c>
      <c r="D9957" s="37">
        <v>1.84535</v>
      </c>
      <c r="E9957" s="37">
        <v>0.87773100000000004</v>
      </c>
      <c r="F9957" s="37">
        <v>1.85948</v>
      </c>
      <c r="G9957" s="37">
        <f t="shared" si="620"/>
        <v>2.2247901920431516</v>
      </c>
      <c r="H9957" s="37">
        <f t="shared" si="621"/>
        <v>1.1536692897100853</v>
      </c>
      <c r="I9957" s="37">
        <f t="shared" si="622"/>
        <v>1.058209727180333</v>
      </c>
      <c r="J9957" s="37">
        <f t="shared" si="623"/>
        <v>8.1625584330513132E-2</v>
      </c>
    </row>
    <row r="9958" spans="1:10" x14ac:dyDescent="0.3">
      <c r="A9958" s="37" t="s">
        <v>4578</v>
      </c>
      <c r="B9958" s="37" t="s">
        <v>5491</v>
      </c>
      <c r="C9958" s="37">
        <v>39.932499999999997</v>
      </c>
      <c r="D9958" s="37">
        <v>88.845600000000005</v>
      </c>
      <c r="E9958" s="37">
        <v>33.299399999999999</v>
      </c>
      <c r="F9958" s="37">
        <v>68.332499999999996</v>
      </c>
      <c r="G9958" s="37">
        <f t="shared" si="620"/>
        <v>2.2248945094847556</v>
      </c>
      <c r="H9958" s="37">
        <f t="shared" si="621"/>
        <v>1.1537369341684247</v>
      </c>
      <c r="I9958" s="37">
        <f t="shared" si="622"/>
        <v>0.83389219307581541</v>
      </c>
      <c r="J9958" s="37">
        <f t="shared" si="623"/>
        <v>-0.26206721309776904</v>
      </c>
    </row>
    <row r="9959" spans="1:10" x14ac:dyDescent="0.3">
      <c r="A9959" s="37" t="s">
        <v>4399</v>
      </c>
      <c r="B9959" s="37" t="s">
        <v>5312</v>
      </c>
      <c r="C9959" s="37">
        <v>5.3139700000000003</v>
      </c>
      <c r="D9959" s="37">
        <v>11.8271</v>
      </c>
      <c r="E9959" s="37">
        <v>6.6204900000000002</v>
      </c>
      <c r="F9959" s="37">
        <v>14.2456</v>
      </c>
      <c r="G9959" s="37">
        <f t="shared" si="620"/>
        <v>2.2256617933484755</v>
      </c>
      <c r="H9959" s="37">
        <f t="shared" si="621"/>
        <v>1.1542343805822159</v>
      </c>
      <c r="I9959" s="37">
        <f t="shared" si="622"/>
        <v>1.2458651441389395</v>
      </c>
      <c r="J9959" s="37">
        <f t="shared" si="623"/>
        <v>0.31714791554390664</v>
      </c>
    </row>
    <row r="9960" spans="1:10" x14ac:dyDescent="0.3">
      <c r="A9960" s="37" t="s">
        <v>2135</v>
      </c>
      <c r="B9960" s="37" t="s">
        <v>2297</v>
      </c>
      <c r="C9960" s="37">
        <v>4.2621599999999997</v>
      </c>
      <c r="D9960" s="37">
        <v>9.4870599999999996</v>
      </c>
      <c r="E9960" s="37">
        <v>7.0030400000000004</v>
      </c>
      <c r="F9960" s="37">
        <v>8.5427800000000005</v>
      </c>
      <c r="G9960" s="37">
        <f t="shared" si="620"/>
        <v>2.2258807740676088</v>
      </c>
      <c r="H9960" s="37">
        <f t="shared" si="621"/>
        <v>1.1543763189745884</v>
      </c>
      <c r="I9960" s="37">
        <f t="shared" si="622"/>
        <v>1.6430729958518688</v>
      </c>
      <c r="J9960" s="37">
        <f t="shared" si="623"/>
        <v>0.71639657548833557</v>
      </c>
    </row>
    <row r="9961" spans="1:10" x14ac:dyDescent="0.3">
      <c r="A9961" s="37" t="s">
        <v>4808</v>
      </c>
      <c r="B9961" s="37" t="s">
        <v>2007</v>
      </c>
      <c r="C9961" s="37">
        <v>2.4279299999999999</v>
      </c>
      <c r="D9961" s="37">
        <v>5.40496</v>
      </c>
      <c r="E9961" s="37">
        <v>2.2634300000000001</v>
      </c>
      <c r="F9961" s="37">
        <v>3.8433899999999999</v>
      </c>
      <c r="G9961" s="37">
        <f t="shared" si="620"/>
        <v>2.2261597327764804</v>
      </c>
      <c r="H9961" s="37">
        <f t="shared" si="621"/>
        <v>1.154557113531965</v>
      </c>
      <c r="I9961" s="37">
        <f t="shared" si="622"/>
        <v>0.9322468110695119</v>
      </c>
      <c r="J9961" s="37">
        <f t="shared" si="623"/>
        <v>-0.10121613789737015</v>
      </c>
    </row>
    <row r="9962" spans="1:10" x14ac:dyDescent="0.3">
      <c r="A9962" s="37" t="s">
        <v>5123</v>
      </c>
      <c r="B9962" s="37" t="s">
        <v>6030</v>
      </c>
      <c r="C9962" s="37">
        <v>8.4651899999999998</v>
      </c>
      <c r="D9962" s="37">
        <v>18.845400000000001</v>
      </c>
      <c r="E9962" s="37">
        <v>10.9811</v>
      </c>
      <c r="F9962" s="37">
        <v>16.9117</v>
      </c>
      <c r="G9962" s="37">
        <f t="shared" si="620"/>
        <v>2.2262229199817134</v>
      </c>
      <c r="H9962" s="37">
        <f t="shared" si="621"/>
        <v>1.1545980623338776</v>
      </c>
      <c r="I9962" s="37">
        <f t="shared" si="622"/>
        <v>1.297206560041771</v>
      </c>
      <c r="J9962" s="37">
        <f t="shared" si="623"/>
        <v>0.37540822470947205</v>
      </c>
    </row>
    <row r="9963" spans="1:10" x14ac:dyDescent="0.3">
      <c r="A9963" s="37" t="s">
        <v>2088</v>
      </c>
      <c r="B9963" s="37" t="s">
        <v>2250</v>
      </c>
      <c r="C9963" s="37">
        <v>8.8463200000000004</v>
      </c>
      <c r="D9963" s="37">
        <v>19.6968</v>
      </c>
      <c r="E9963" s="37">
        <v>11.247199999999999</v>
      </c>
      <c r="F9963" s="37">
        <v>17.989799999999999</v>
      </c>
      <c r="G9963" s="37">
        <f t="shared" si="620"/>
        <v>2.2265529621356674</v>
      </c>
      <c r="H9963" s="37">
        <f t="shared" si="621"/>
        <v>1.1548119290059362</v>
      </c>
      <c r="I9963" s="37">
        <f t="shared" si="622"/>
        <v>1.2713987285108383</v>
      </c>
      <c r="J9963" s="37">
        <f t="shared" si="623"/>
        <v>0.34641655074693983</v>
      </c>
    </row>
    <row r="9964" spans="1:10" x14ac:dyDescent="0.3">
      <c r="A9964" s="37" t="s">
        <v>30464</v>
      </c>
      <c r="B9964" s="37" t="s">
        <v>18361</v>
      </c>
      <c r="C9964" s="37">
        <v>0.30349300000000001</v>
      </c>
      <c r="D9964" s="37">
        <v>0.67611900000000003</v>
      </c>
      <c r="E9964" s="37">
        <v>0.16897400000000001</v>
      </c>
      <c r="F9964" s="37">
        <v>3.9342099999999998E-2</v>
      </c>
      <c r="G9964" s="37">
        <f t="shared" si="620"/>
        <v>2.2277910857911056</v>
      </c>
      <c r="H9964" s="37">
        <f t="shared" si="621"/>
        <v>1.1556139482862124</v>
      </c>
      <c r="I9964" s="37">
        <f t="shared" si="622"/>
        <v>0.55676407693093422</v>
      </c>
      <c r="J9964" s="37">
        <f t="shared" si="623"/>
        <v>-0.84486196506835209</v>
      </c>
    </row>
    <row r="9965" spans="1:10" x14ac:dyDescent="0.3">
      <c r="A9965" s="37" t="s">
        <v>4079</v>
      </c>
      <c r="B9965" s="37" t="s">
        <v>4080</v>
      </c>
      <c r="C9965" s="37">
        <v>3.5915900000000001</v>
      </c>
      <c r="D9965" s="37">
        <v>8.0017200000000006</v>
      </c>
      <c r="E9965" s="37">
        <v>4.48285</v>
      </c>
      <c r="F9965" s="37">
        <v>3.4891999999999999</v>
      </c>
      <c r="G9965" s="37">
        <f t="shared" si="620"/>
        <v>2.2279046327671033</v>
      </c>
      <c r="H9965" s="37">
        <f t="shared" si="621"/>
        <v>1.1556874782889603</v>
      </c>
      <c r="I9965" s="37">
        <f t="shared" si="622"/>
        <v>1.2481519327094686</v>
      </c>
      <c r="J9965" s="37">
        <f t="shared" si="623"/>
        <v>0.31979355857934871</v>
      </c>
    </row>
    <row r="9966" spans="1:10" x14ac:dyDescent="0.3">
      <c r="A9966" s="37" t="s">
        <v>4675</v>
      </c>
      <c r="B9966" s="37" t="s">
        <v>5587</v>
      </c>
      <c r="C9966" s="37">
        <v>10.8978</v>
      </c>
      <c r="D9966" s="37">
        <v>24.2806</v>
      </c>
      <c r="E9966" s="37">
        <v>7.7544500000000003</v>
      </c>
      <c r="F9966" s="37">
        <v>29.114899999999999</v>
      </c>
      <c r="G9966" s="37">
        <f t="shared" si="620"/>
        <v>2.2280276753106132</v>
      </c>
      <c r="H9966" s="37">
        <f t="shared" si="621"/>
        <v>1.1557671531381781</v>
      </c>
      <c r="I9966" s="37">
        <f t="shared" si="622"/>
        <v>0.71156104901906814</v>
      </c>
      <c r="J9966" s="37">
        <f t="shared" si="623"/>
        <v>-0.49094055550916643</v>
      </c>
    </row>
    <row r="9967" spans="1:10" x14ac:dyDescent="0.3">
      <c r="A9967" s="37" t="s">
        <v>28884</v>
      </c>
      <c r="B9967" s="37" t="s">
        <v>16514</v>
      </c>
      <c r="C9967" s="37">
        <v>1.5909099999999999E-2</v>
      </c>
      <c r="D9967" s="37">
        <v>3.5469000000000001E-2</v>
      </c>
      <c r="E9967" s="37">
        <v>8.5481500000000002E-2</v>
      </c>
      <c r="F9967" s="37">
        <v>0.10725999999999999</v>
      </c>
      <c r="G9967" s="37">
        <f t="shared" si="620"/>
        <v>2.2294787260121569</v>
      </c>
      <c r="H9967" s="37">
        <f t="shared" si="621"/>
        <v>1.156706433326097</v>
      </c>
      <c r="I9967" s="37">
        <f t="shared" si="622"/>
        <v>5.3731197867886937</v>
      </c>
      <c r="J9967" s="37">
        <f t="shared" si="623"/>
        <v>2.4257600014322716</v>
      </c>
    </row>
    <row r="9968" spans="1:10" x14ac:dyDescent="0.3">
      <c r="A9968" s="37" t="s">
        <v>4849</v>
      </c>
      <c r="B9968" s="37" t="s">
        <v>5759</v>
      </c>
      <c r="C9968" s="37">
        <v>6.5713400000000002</v>
      </c>
      <c r="D9968" s="37">
        <v>14.651</v>
      </c>
      <c r="E9968" s="37">
        <v>6.6877700000000004</v>
      </c>
      <c r="F9968" s="37">
        <v>11.6288</v>
      </c>
      <c r="G9968" s="37">
        <f t="shared" si="620"/>
        <v>2.2295300501876327</v>
      </c>
      <c r="H9968" s="37">
        <f t="shared" si="621"/>
        <v>1.1567396448029774</v>
      </c>
      <c r="I9968" s="37">
        <f t="shared" si="622"/>
        <v>1.0177178475014228</v>
      </c>
      <c r="J9968" s="37">
        <f t="shared" si="623"/>
        <v>2.5337643503984441E-2</v>
      </c>
    </row>
    <row r="9969" spans="1:10" x14ac:dyDescent="0.3">
      <c r="A9969" s="37" t="s">
        <v>3524</v>
      </c>
      <c r="B9969" s="37" t="s">
        <v>3527</v>
      </c>
      <c r="C9969" s="37">
        <v>3.8839400000000003E-2</v>
      </c>
      <c r="D9969" s="37">
        <v>8.6672200000000005E-2</v>
      </c>
      <c r="E9969" s="37">
        <v>0.40374199999999999</v>
      </c>
      <c r="F9969" s="37">
        <v>0.26381900000000003</v>
      </c>
      <c r="G9969" s="37">
        <f t="shared" si="620"/>
        <v>2.2315535255436489</v>
      </c>
      <c r="H9969" s="37">
        <f t="shared" si="621"/>
        <v>1.158048411165288</v>
      </c>
      <c r="I9969" s="37">
        <f t="shared" si="622"/>
        <v>10.395165733765197</v>
      </c>
      <c r="J9969" s="37">
        <f t="shared" si="623"/>
        <v>3.3778408546589307</v>
      </c>
    </row>
    <row r="9970" spans="1:10" x14ac:dyDescent="0.3">
      <c r="A9970" s="37" t="s">
        <v>5135</v>
      </c>
      <c r="B9970" s="37" t="s">
        <v>6042</v>
      </c>
      <c r="C9970" s="37">
        <v>9.9208200000000009</v>
      </c>
      <c r="D9970" s="37">
        <v>22.1402</v>
      </c>
      <c r="E9970" s="37">
        <v>17.5459</v>
      </c>
      <c r="F9970" s="37">
        <v>18.328199999999999</v>
      </c>
      <c r="G9970" s="37">
        <f t="shared" si="620"/>
        <v>2.2316905255815547</v>
      </c>
      <c r="H9970" s="37">
        <f t="shared" si="621"/>
        <v>1.1581369787063349</v>
      </c>
      <c r="I9970" s="37">
        <f t="shared" si="622"/>
        <v>1.768593725115464</v>
      </c>
      <c r="J9970" s="37">
        <f t="shared" si="623"/>
        <v>0.82260267545747745</v>
      </c>
    </row>
    <row r="9971" spans="1:10" x14ac:dyDescent="0.3">
      <c r="A9971" s="37" t="s">
        <v>29399</v>
      </c>
      <c r="B9971" s="37" t="s">
        <v>17122</v>
      </c>
      <c r="C9971" s="37">
        <v>2.3460700000000001</v>
      </c>
      <c r="D9971" s="37">
        <v>5.2361599999999999</v>
      </c>
      <c r="E9971" s="37">
        <v>4.2803100000000001</v>
      </c>
      <c r="F9971" s="37">
        <v>5.9241000000000001</v>
      </c>
      <c r="G9971" s="37">
        <f t="shared" si="620"/>
        <v>2.2318856641106191</v>
      </c>
      <c r="H9971" s="37">
        <f t="shared" si="621"/>
        <v>1.1582631221287309</v>
      </c>
      <c r="I9971" s="37">
        <f t="shared" si="622"/>
        <v>1.8244596282293366</v>
      </c>
      <c r="J9971" s="37">
        <f t="shared" si="623"/>
        <v>0.86746922721850916</v>
      </c>
    </row>
    <row r="9972" spans="1:10" x14ac:dyDescent="0.3">
      <c r="A9972" s="37" t="s">
        <v>4574</v>
      </c>
      <c r="B9972" s="37" t="s">
        <v>5487</v>
      </c>
      <c r="C9972" s="37">
        <v>0.174425</v>
      </c>
      <c r="D9972" s="37">
        <v>0.38933000000000001</v>
      </c>
      <c r="E9972" s="37">
        <v>0.23777999999999999</v>
      </c>
      <c r="F9972" s="37">
        <v>0.42994100000000002</v>
      </c>
      <c r="G9972" s="37">
        <f t="shared" si="620"/>
        <v>2.2320768238497921</v>
      </c>
      <c r="H9972" s="37">
        <f t="shared" si="621"/>
        <v>1.1583866828479956</v>
      </c>
      <c r="I9972" s="37">
        <f t="shared" si="622"/>
        <v>1.3632220151927763</v>
      </c>
      <c r="J9972" s="37">
        <f t="shared" si="623"/>
        <v>0.44702053949752973</v>
      </c>
    </row>
    <row r="9973" spans="1:10" x14ac:dyDescent="0.3">
      <c r="A9973" s="37" t="s">
        <v>1167</v>
      </c>
      <c r="B9973" s="37" t="s">
        <v>1731</v>
      </c>
      <c r="C9973" s="37">
        <v>0.63708600000000004</v>
      </c>
      <c r="D9973" s="37">
        <v>1.4231100000000001</v>
      </c>
      <c r="E9973" s="37">
        <v>0.43378</v>
      </c>
      <c r="F9973" s="37">
        <v>1.3520300000000001</v>
      </c>
      <c r="G9973" s="37">
        <f t="shared" si="620"/>
        <v>2.2337800548120663</v>
      </c>
      <c r="H9973" s="37">
        <f t="shared" si="621"/>
        <v>1.1594871404079521</v>
      </c>
      <c r="I9973" s="37">
        <f t="shared" si="622"/>
        <v>0.68088138807005638</v>
      </c>
      <c r="J9973" s="37">
        <f t="shared" si="623"/>
        <v>-0.5545245973066687</v>
      </c>
    </row>
    <row r="9974" spans="1:10" x14ac:dyDescent="0.3">
      <c r="A9974" s="37" t="s">
        <v>4534</v>
      </c>
      <c r="B9974" s="37" t="s">
        <v>5447</v>
      </c>
      <c r="C9974" s="37">
        <v>5.9707400000000002</v>
      </c>
      <c r="D9974" s="37">
        <v>13.3375</v>
      </c>
      <c r="E9974" s="37">
        <v>6.2233200000000002</v>
      </c>
      <c r="F9974" s="37">
        <v>11.7521</v>
      </c>
      <c r="G9974" s="37">
        <f t="shared" si="620"/>
        <v>2.2338102144792771</v>
      </c>
      <c r="H9974" s="37">
        <f t="shared" si="621"/>
        <v>1.1595066190081358</v>
      </c>
      <c r="I9974" s="37">
        <f t="shared" si="622"/>
        <v>1.0423029641217001</v>
      </c>
      <c r="J9974" s="37">
        <f t="shared" si="623"/>
        <v>5.9774683860663085E-2</v>
      </c>
    </row>
    <row r="9975" spans="1:10" x14ac:dyDescent="0.3">
      <c r="A9975" s="37" t="s">
        <v>4796</v>
      </c>
      <c r="B9975" s="37" t="s">
        <v>5708</v>
      </c>
      <c r="C9975" s="37">
        <v>10.7767</v>
      </c>
      <c r="D9975" s="37">
        <v>24.078099999999999</v>
      </c>
      <c r="E9975" s="37">
        <v>14.054399999999999</v>
      </c>
      <c r="F9975" s="37">
        <v>16.631599999999999</v>
      </c>
      <c r="G9975" s="37">
        <f t="shared" si="620"/>
        <v>2.2342739428582035</v>
      </c>
      <c r="H9975" s="37">
        <f t="shared" si="621"/>
        <v>1.1598060845559817</v>
      </c>
      <c r="I9975" s="37">
        <f t="shared" si="622"/>
        <v>1.3041469095363143</v>
      </c>
      <c r="J9975" s="37">
        <f t="shared" si="623"/>
        <v>0.38310639542897879</v>
      </c>
    </row>
    <row r="9976" spans="1:10" x14ac:dyDescent="0.3">
      <c r="A9976" s="37" t="s">
        <v>22242</v>
      </c>
      <c r="B9976" s="37" t="s">
        <v>13973</v>
      </c>
      <c r="C9976" s="37">
        <v>50.785400000000003</v>
      </c>
      <c r="D9976" s="37">
        <v>113.523</v>
      </c>
      <c r="E9976" s="37">
        <v>73.380200000000002</v>
      </c>
      <c r="F9976" s="37">
        <v>130.577</v>
      </c>
      <c r="G9976" s="37">
        <f t="shared" si="620"/>
        <v>2.2353471667053917</v>
      </c>
      <c r="H9976" s="37">
        <f t="shared" si="621"/>
        <v>1.1604989105087433</v>
      </c>
      <c r="I9976" s="37">
        <f t="shared" si="622"/>
        <v>1.4449073946449176</v>
      </c>
      <c r="J9976" s="37">
        <f t="shared" si="623"/>
        <v>0.53097703212543079</v>
      </c>
    </row>
    <row r="9977" spans="1:10" x14ac:dyDescent="0.3">
      <c r="A9977" s="37" t="s">
        <v>22950</v>
      </c>
      <c r="B9977" s="37" t="s">
        <v>9610</v>
      </c>
      <c r="C9977" s="37">
        <v>7.5479299999999999E-2</v>
      </c>
      <c r="D9977" s="37">
        <v>0.16883000000000001</v>
      </c>
      <c r="E9977" s="37">
        <v>8.1577500000000001E-3</v>
      </c>
      <c r="F9977" s="37">
        <v>0.15569</v>
      </c>
      <c r="G9977" s="37">
        <f t="shared" si="620"/>
        <v>2.2367722011200422</v>
      </c>
      <c r="H9977" s="37">
        <f t="shared" si="621"/>
        <v>1.1614183359460366</v>
      </c>
      <c r="I9977" s="37">
        <f t="shared" si="622"/>
        <v>0.10807930121238539</v>
      </c>
      <c r="J9977" s="37">
        <f t="shared" si="623"/>
        <v>-3.209837842837675</v>
      </c>
    </row>
    <row r="9978" spans="1:10" x14ac:dyDescent="0.3">
      <c r="A9978" s="37" t="s">
        <v>5017</v>
      </c>
      <c r="B9978" s="37" t="s">
        <v>5927</v>
      </c>
      <c r="C9978" s="37">
        <v>21.186</v>
      </c>
      <c r="D9978" s="37">
        <v>47.396099999999997</v>
      </c>
      <c r="E9978" s="37">
        <v>35.7288</v>
      </c>
      <c r="F9978" s="37">
        <v>28.2699</v>
      </c>
      <c r="G9978" s="37">
        <f t="shared" si="620"/>
        <v>2.2371424525630133</v>
      </c>
      <c r="H9978" s="37">
        <f t="shared" si="621"/>
        <v>1.1616571245520892</v>
      </c>
      <c r="I9978" s="37">
        <f t="shared" si="622"/>
        <v>1.686434437836307</v>
      </c>
      <c r="J9978" s="37">
        <f t="shared" si="623"/>
        <v>0.75397623294425054</v>
      </c>
    </row>
    <row r="9979" spans="1:10" x14ac:dyDescent="0.3">
      <c r="A9979" s="37" t="s">
        <v>2091</v>
      </c>
      <c r="B9979" s="37" t="s">
        <v>2253</v>
      </c>
      <c r="C9979" s="37">
        <v>3.59876</v>
      </c>
      <c r="D9979" s="37">
        <v>8.0565300000000004</v>
      </c>
      <c r="E9979" s="37">
        <v>4.1816800000000001</v>
      </c>
      <c r="F9979" s="37">
        <v>7.72593</v>
      </c>
      <c r="G9979" s="37">
        <f t="shared" si="620"/>
        <v>2.2386961064366617</v>
      </c>
      <c r="H9979" s="37">
        <f t="shared" si="621"/>
        <v>1.1626587017087493</v>
      </c>
      <c r="I9979" s="37">
        <f t="shared" si="622"/>
        <v>1.1619780146494905</v>
      </c>
      <c r="J9979" s="37">
        <f t="shared" si="623"/>
        <v>0.21658277230852263</v>
      </c>
    </row>
    <row r="9980" spans="1:10" x14ac:dyDescent="0.3">
      <c r="A9980" s="37" t="s">
        <v>4754</v>
      </c>
      <c r="B9980" s="37" t="s">
        <v>5666</v>
      </c>
      <c r="C9980" s="37">
        <v>0.94010199999999999</v>
      </c>
      <c r="D9980" s="37">
        <v>2.1096499999999998</v>
      </c>
      <c r="E9980" s="37">
        <v>0.92335299999999998</v>
      </c>
      <c r="F9980" s="37">
        <v>1.34229</v>
      </c>
      <c r="G9980" s="37">
        <f t="shared" si="620"/>
        <v>2.2440650057121458</v>
      </c>
      <c r="H9980" s="37">
        <f t="shared" si="621"/>
        <v>1.1661144683086389</v>
      </c>
      <c r="I9980" s="37">
        <f t="shared" si="622"/>
        <v>0.98218384813562787</v>
      </c>
      <c r="J9980" s="37">
        <f t="shared" si="623"/>
        <v>-2.5934997060136938E-2</v>
      </c>
    </row>
    <row r="9981" spans="1:10" x14ac:dyDescent="0.3">
      <c r="A9981" s="37" t="s">
        <v>4330</v>
      </c>
      <c r="B9981" s="37" t="s">
        <v>5243</v>
      </c>
      <c r="C9981" s="37">
        <v>23.455300000000001</v>
      </c>
      <c r="D9981" s="37">
        <v>52.636699999999998</v>
      </c>
      <c r="E9981" s="37">
        <v>35.885899999999999</v>
      </c>
      <c r="F9981" s="37">
        <v>54.013500000000001</v>
      </c>
      <c r="G9981" s="37">
        <f t="shared" si="620"/>
        <v>2.2441281927751935</v>
      </c>
      <c r="H9981" s="37">
        <f t="shared" si="621"/>
        <v>1.1661550902954749</v>
      </c>
      <c r="I9981" s="37">
        <f t="shared" si="622"/>
        <v>1.5299697722902712</v>
      </c>
      <c r="J9981" s="37">
        <f t="shared" si="623"/>
        <v>0.61350314978216447</v>
      </c>
    </row>
    <row r="9982" spans="1:10" x14ac:dyDescent="0.3">
      <c r="A9982" s="37" t="s">
        <v>4460</v>
      </c>
      <c r="B9982" s="37" t="s">
        <v>5373</v>
      </c>
      <c r="C9982" s="37">
        <v>14.5077</v>
      </c>
      <c r="D9982" s="37">
        <v>32.558</v>
      </c>
      <c r="E9982" s="37">
        <v>20.995699999999999</v>
      </c>
      <c r="F9982" s="37">
        <v>48.296300000000002</v>
      </c>
      <c r="G9982" s="37">
        <f t="shared" si="620"/>
        <v>2.2441875693597195</v>
      </c>
      <c r="H9982" s="37">
        <f t="shared" si="621"/>
        <v>1.1661932615421453</v>
      </c>
      <c r="I9982" s="37">
        <f t="shared" si="622"/>
        <v>1.4472107915107151</v>
      </c>
      <c r="J9982" s="37">
        <f t="shared" si="623"/>
        <v>0.53327507094972526</v>
      </c>
    </row>
    <row r="9983" spans="1:10" x14ac:dyDescent="0.3">
      <c r="A9983" s="37" t="s">
        <v>4860</v>
      </c>
      <c r="B9983" s="37" t="s">
        <v>5770</v>
      </c>
      <c r="C9983" s="37">
        <v>3.8115000000000001</v>
      </c>
      <c r="D9983" s="37">
        <v>8.5540500000000002</v>
      </c>
      <c r="E9983" s="37">
        <v>6.42577</v>
      </c>
      <c r="F9983" s="37">
        <v>7.6093099999999998</v>
      </c>
      <c r="G9983" s="37">
        <f t="shared" si="620"/>
        <v>2.2442739079102716</v>
      </c>
      <c r="H9983" s="37">
        <f t="shared" si="621"/>
        <v>1.16624876394508</v>
      </c>
      <c r="I9983" s="37">
        <f t="shared" si="622"/>
        <v>1.6858900695264332</v>
      </c>
      <c r="J9983" s="37">
        <f t="shared" si="623"/>
        <v>0.75351046669537447</v>
      </c>
    </row>
    <row r="9984" spans="1:10" x14ac:dyDescent="0.3">
      <c r="A9984" s="37" t="s">
        <v>5098</v>
      </c>
      <c r="B9984" s="37" t="s">
        <v>6005</v>
      </c>
      <c r="C9984" s="37">
        <v>13.4132</v>
      </c>
      <c r="D9984" s="37">
        <v>30.105699999999999</v>
      </c>
      <c r="E9984" s="37">
        <v>18.680099999999999</v>
      </c>
      <c r="F9984" s="37">
        <v>40.600299999999997</v>
      </c>
      <c r="G9984" s="37">
        <f t="shared" si="620"/>
        <v>2.2444830465511587</v>
      </c>
      <c r="H9984" s="37">
        <f t="shared" si="621"/>
        <v>1.1663831990607905</v>
      </c>
      <c r="I9984" s="37">
        <f t="shared" si="622"/>
        <v>1.3926654340500402</v>
      </c>
      <c r="J9984" s="37">
        <f t="shared" si="623"/>
        <v>0.47784871478773194</v>
      </c>
    </row>
    <row r="9985" spans="1:10" x14ac:dyDescent="0.3">
      <c r="A9985" s="37" t="s">
        <v>4662</v>
      </c>
      <c r="B9985" s="37" t="s">
        <v>5575</v>
      </c>
      <c r="C9985" s="37">
        <v>3.7818000000000001</v>
      </c>
      <c r="D9985" s="37">
        <v>8.48827</v>
      </c>
      <c r="E9985" s="37">
        <v>4.5029899999999996</v>
      </c>
      <c r="F9985" s="37">
        <v>6.9705399999999997</v>
      </c>
      <c r="G9985" s="37">
        <f t="shared" si="620"/>
        <v>2.2445052620445289</v>
      </c>
      <c r="H9985" s="37">
        <f t="shared" si="621"/>
        <v>1.1663974785286408</v>
      </c>
      <c r="I9985" s="37">
        <f t="shared" si="622"/>
        <v>1.1907001956740175</v>
      </c>
      <c r="J9985" s="37">
        <f t="shared" si="623"/>
        <v>0.25181020525721332</v>
      </c>
    </row>
    <row r="9986" spans="1:10" x14ac:dyDescent="0.3">
      <c r="A9986" s="37" t="s">
        <v>5224</v>
      </c>
      <c r="B9986" s="37" t="s">
        <v>6129</v>
      </c>
      <c r="C9986" s="37">
        <v>5.7290799999999997</v>
      </c>
      <c r="D9986" s="37">
        <v>12.8605</v>
      </c>
      <c r="E9986" s="37">
        <v>7.76424</v>
      </c>
      <c r="F9986" s="37">
        <v>11.005599999999999</v>
      </c>
      <c r="G9986" s="37">
        <f t="shared" ref="G9986:G10049" si="624">D9986/C9986</f>
        <v>2.2447757755171862</v>
      </c>
      <c r="H9986" s="37">
        <f t="shared" ref="H9986:H10049" si="625">LOG(G9986,2)</f>
        <v>1.1665713453205404</v>
      </c>
      <c r="I9986" s="37">
        <f t="shared" ref="I9986:I10049" si="626">E9986/C9986</f>
        <v>1.3552333009837532</v>
      </c>
      <c r="J9986" s="37">
        <f t="shared" ref="J9986:J10049" si="627">LOG(I9986,2)</f>
        <v>0.43854123032425668</v>
      </c>
    </row>
    <row r="9987" spans="1:10" x14ac:dyDescent="0.3">
      <c r="A9987" s="37" t="s">
        <v>3742</v>
      </c>
      <c r="B9987" s="37" t="s">
        <v>3743</v>
      </c>
      <c r="C9987" s="37">
        <v>0.190882</v>
      </c>
      <c r="D9987" s="37">
        <v>0.428537</v>
      </c>
      <c r="E9987" s="37">
        <v>0.70198799999999995</v>
      </c>
      <c r="F9987" s="37">
        <v>0.522729</v>
      </c>
      <c r="G9987" s="37">
        <f t="shared" si="624"/>
        <v>2.2450362003751008</v>
      </c>
      <c r="H9987" s="37">
        <f t="shared" si="625"/>
        <v>1.1667387080758078</v>
      </c>
      <c r="I9987" s="37">
        <f t="shared" si="626"/>
        <v>3.6776018692176318</v>
      </c>
      <c r="J9987" s="37">
        <f t="shared" si="627"/>
        <v>1.8787653045472987</v>
      </c>
    </row>
    <row r="9988" spans="1:10" x14ac:dyDescent="0.3">
      <c r="A9988" s="37" t="s">
        <v>5229</v>
      </c>
      <c r="B9988" s="37" t="s">
        <v>6134</v>
      </c>
      <c r="C9988" s="37">
        <v>5.5065400000000002</v>
      </c>
      <c r="D9988" s="37">
        <v>12.3651</v>
      </c>
      <c r="E9988" s="37">
        <v>8.8610699999999998</v>
      </c>
      <c r="F9988" s="37">
        <v>6.6869699999999996</v>
      </c>
      <c r="G9988" s="37">
        <f t="shared" si="624"/>
        <v>2.2455298608563634</v>
      </c>
      <c r="H9988" s="37">
        <f t="shared" si="625"/>
        <v>1.1670559070753808</v>
      </c>
      <c r="I9988" s="37">
        <f t="shared" si="626"/>
        <v>1.6091901629698504</v>
      </c>
      <c r="J9988" s="37">
        <f t="shared" si="627"/>
        <v>0.68633482386291245</v>
      </c>
    </row>
    <row r="9989" spans="1:10" x14ac:dyDescent="0.3">
      <c r="A9989" s="37" t="s">
        <v>5210</v>
      </c>
      <c r="B9989" s="37" t="s">
        <v>6115</v>
      </c>
      <c r="C9989" s="37">
        <v>3.0355799999999999</v>
      </c>
      <c r="D9989" s="37">
        <v>6.8191499999999996</v>
      </c>
      <c r="E9989" s="37">
        <v>4.6147499999999999</v>
      </c>
      <c r="F9989" s="37">
        <v>7.1545800000000002</v>
      </c>
      <c r="G9989" s="37">
        <f t="shared" si="624"/>
        <v>2.2464076057952682</v>
      </c>
      <c r="H9989" s="37">
        <f t="shared" si="625"/>
        <v>1.16761972538142</v>
      </c>
      <c r="I9989" s="37">
        <f t="shared" si="626"/>
        <v>1.5202201885636353</v>
      </c>
      <c r="J9989" s="37">
        <f t="shared" si="627"/>
        <v>0.60428029863098198</v>
      </c>
    </row>
    <row r="9990" spans="1:10" x14ac:dyDescent="0.3">
      <c r="A9990" s="37" t="s">
        <v>4920</v>
      </c>
      <c r="B9990" s="37" t="s">
        <v>5830</v>
      </c>
      <c r="C9990" s="37">
        <v>1.57256</v>
      </c>
      <c r="D9990" s="37">
        <v>3.53369</v>
      </c>
      <c r="E9990" s="37">
        <v>1.48383</v>
      </c>
      <c r="F9990" s="37">
        <v>3.41892</v>
      </c>
      <c r="G9990" s="37">
        <f t="shared" si="624"/>
        <v>2.2470939105662104</v>
      </c>
      <c r="H9990" s="37">
        <f t="shared" si="625"/>
        <v>1.1680604189001249</v>
      </c>
      <c r="I9990" s="37">
        <f t="shared" si="626"/>
        <v>0.9435760797680216</v>
      </c>
      <c r="J9990" s="37">
        <f t="shared" si="627"/>
        <v>-8.3789249049991271E-2</v>
      </c>
    </row>
    <row r="9991" spans="1:10" x14ac:dyDescent="0.3">
      <c r="A9991" s="37" t="s">
        <v>4558</v>
      </c>
      <c r="B9991" s="37" t="s">
        <v>5471</v>
      </c>
      <c r="C9991" s="37">
        <v>0.909219</v>
      </c>
      <c r="D9991" s="37">
        <v>2.0438900000000002</v>
      </c>
      <c r="E9991" s="37">
        <v>1.1806399999999999</v>
      </c>
      <c r="F9991" s="37">
        <v>3.2940900000000002</v>
      </c>
      <c r="G9991" s="37">
        <f t="shared" si="624"/>
        <v>2.2479622621172677</v>
      </c>
      <c r="H9991" s="37">
        <f t="shared" si="625"/>
        <v>1.1686178163803411</v>
      </c>
      <c r="I9991" s="37">
        <f t="shared" si="626"/>
        <v>1.2985210383856913</v>
      </c>
      <c r="J9991" s="37">
        <f t="shared" si="627"/>
        <v>0.3768693884705564</v>
      </c>
    </row>
    <row r="9992" spans="1:10" x14ac:dyDescent="0.3">
      <c r="A9992" s="37" t="s">
        <v>4852</v>
      </c>
      <c r="B9992" s="37" t="s">
        <v>5762</v>
      </c>
      <c r="C9992" s="37">
        <v>7.8467399999999996</v>
      </c>
      <c r="D9992" s="37">
        <v>17.642199999999999</v>
      </c>
      <c r="E9992" s="37">
        <v>11.4689</v>
      </c>
      <c r="F9992" s="37">
        <v>15.235300000000001</v>
      </c>
      <c r="G9992" s="37">
        <f t="shared" si="624"/>
        <v>2.2483477214741407</v>
      </c>
      <c r="H9992" s="37">
        <f t="shared" si="625"/>
        <v>1.1688651749058951</v>
      </c>
      <c r="I9992" s="37">
        <f t="shared" si="626"/>
        <v>1.4616133579040469</v>
      </c>
      <c r="J9992" s="37">
        <f t="shared" si="627"/>
        <v>0.54756172414499515</v>
      </c>
    </row>
    <row r="9993" spans="1:10" x14ac:dyDescent="0.3">
      <c r="A9993" s="37" t="s">
        <v>5051</v>
      </c>
      <c r="B9993" s="37" t="s">
        <v>5959</v>
      </c>
      <c r="C9993" s="37">
        <v>6.3111800000000002</v>
      </c>
      <c r="D9993" s="37">
        <v>14.193899999999999</v>
      </c>
      <c r="E9993" s="37">
        <v>9.8748199999999997</v>
      </c>
      <c r="F9993" s="37">
        <v>10.658099999999999</v>
      </c>
      <c r="G9993" s="37">
        <f t="shared" si="624"/>
        <v>2.2490089016633972</v>
      </c>
      <c r="H9993" s="37">
        <f t="shared" si="625"/>
        <v>1.1692893713692751</v>
      </c>
      <c r="I9993" s="37">
        <f t="shared" si="626"/>
        <v>1.5646551041168211</v>
      </c>
      <c r="J9993" s="37">
        <f t="shared" si="627"/>
        <v>0.64584467989474725</v>
      </c>
    </row>
    <row r="9994" spans="1:10" x14ac:dyDescent="0.3">
      <c r="A9994" s="37" t="s">
        <v>4388</v>
      </c>
      <c r="B9994" s="37" t="s">
        <v>5301</v>
      </c>
      <c r="C9994" s="37">
        <v>12.2402</v>
      </c>
      <c r="D9994" s="37">
        <v>27.533999999999999</v>
      </c>
      <c r="E9994" s="37">
        <v>19.665500000000002</v>
      </c>
      <c r="F9994" s="37">
        <v>32.002099999999999</v>
      </c>
      <c r="G9994" s="37">
        <f t="shared" si="624"/>
        <v>2.2494730478260161</v>
      </c>
      <c r="H9994" s="37">
        <f t="shared" si="625"/>
        <v>1.1695870812976255</v>
      </c>
      <c r="I9994" s="37">
        <f t="shared" si="626"/>
        <v>1.6066322445711674</v>
      </c>
      <c r="J9994" s="37">
        <f t="shared" si="627"/>
        <v>0.68403973632425152</v>
      </c>
    </row>
    <row r="9995" spans="1:10" x14ac:dyDescent="0.3">
      <c r="A9995" s="37" t="s">
        <v>5156</v>
      </c>
      <c r="B9995" s="37" t="s">
        <v>6062</v>
      </c>
      <c r="C9995" s="37">
        <v>3.0216500000000002</v>
      </c>
      <c r="D9995" s="37">
        <v>6.7977699999999999</v>
      </c>
      <c r="E9995" s="37">
        <v>4.0509300000000001</v>
      </c>
      <c r="F9995" s="37">
        <v>6.5524100000000001</v>
      </c>
      <c r="G9995" s="37">
        <f t="shared" si="624"/>
        <v>2.2496880843247893</v>
      </c>
      <c r="H9995" s="37">
        <f t="shared" si="625"/>
        <v>1.1697249879346692</v>
      </c>
      <c r="I9995" s="37">
        <f t="shared" si="626"/>
        <v>1.3406350834808796</v>
      </c>
      <c r="J9995" s="37">
        <f t="shared" si="627"/>
        <v>0.42291659376977858</v>
      </c>
    </row>
    <row r="9996" spans="1:10" x14ac:dyDescent="0.3">
      <c r="A9996" s="37" t="s">
        <v>4886</v>
      </c>
      <c r="B9996" s="37" t="s">
        <v>5796</v>
      </c>
      <c r="C9996" s="37">
        <v>10.486700000000001</v>
      </c>
      <c r="D9996" s="37">
        <v>23.594200000000001</v>
      </c>
      <c r="E9996" s="37">
        <v>12.4033</v>
      </c>
      <c r="F9996" s="37">
        <v>24.996600000000001</v>
      </c>
      <c r="G9996" s="37">
        <f t="shared" si="624"/>
        <v>2.2499165609772378</v>
      </c>
      <c r="H9996" s="37">
        <f t="shared" si="625"/>
        <v>1.1698714995327821</v>
      </c>
      <c r="I9996" s="37">
        <f t="shared" si="626"/>
        <v>1.182764835458247</v>
      </c>
      <c r="J9996" s="37">
        <f t="shared" si="627"/>
        <v>0.24216325673443426</v>
      </c>
    </row>
    <row r="9997" spans="1:10" x14ac:dyDescent="0.3">
      <c r="A9997" s="37" t="s">
        <v>4923</v>
      </c>
      <c r="B9997" s="37" t="s">
        <v>5833</v>
      </c>
      <c r="C9997" s="37">
        <v>3.7052800000000001</v>
      </c>
      <c r="D9997" s="37">
        <v>8.3421500000000002</v>
      </c>
      <c r="E9997" s="37">
        <v>5.0449299999999999</v>
      </c>
      <c r="F9997" s="37">
        <v>8.1791400000000003</v>
      </c>
      <c r="G9997" s="37">
        <f t="shared" si="624"/>
        <v>2.251422294671388</v>
      </c>
      <c r="H9997" s="37">
        <f t="shared" si="625"/>
        <v>1.1708366855292767</v>
      </c>
      <c r="I9997" s="37">
        <f t="shared" si="626"/>
        <v>1.3615516236289835</v>
      </c>
      <c r="J9997" s="37">
        <f t="shared" si="627"/>
        <v>0.44525168362416062</v>
      </c>
    </row>
    <row r="9998" spans="1:10" x14ac:dyDescent="0.3">
      <c r="A9998" s="37" t="s">
        <v>4763</v>
      </c>
      <c r="B9998" s="37" t="s">
        <v>5675</v>
      </c>
      <c r="C9998" s="37">
        <v>9.0445200000000003</v>
      </c>
      <c r="D9998" s="37">
        <v>20.365300000000001</v>
      </c>
      <c r="E9998" s="37">
        <v>12.301299999999999</v>
      </c>
      <c r="F9998" s="37">
        <v>17.337199999999999</v>
      </c>
      <c r="G9998" s="37">
        <f t="shared" si="624"/>
        <v>2.2516728361482974</v>
      </c>
      <c r="H9998" s="37">
        <f t="shared" si="625"/>
        <v>1.1709972217543159</v>
      </c>
      <c r="I9998" s="37">
        <f t="shared" si="626"/>
        <v>1.360083232719923</v>
      </c>
      <c r="J9998" s="37">
        <f t="shared" si="627"/>
        <v>0.44369494247411484</v>
      </c>
    </row>
    <row r="9999" spans="1:10" x14ac:dyDescent="0.3">
      <c r="A9999" s="37" t="s">
        <v>4324</v>
      </c>
      <c r="B9999" s="37">
        <v>43347</v>
      </c>
      <c r="C9999" s="37">
        <v>1.9697899999999999</v>
      </c>
      <c r="D9999" s="37">
        <v>4.4398900000000001</v>
      </c>
      <c r="E9999" s="37">
        <v>2.5575399999999999</v>
      </c>
      <c r="F9999" s="37">
        <v>4.3412600000000001</v>
      </c>
      <c r="G9999" s="37">
        <f t="shared" si="624"/>
        <v>2.25399154224562</v>
      </c>
      <c r="H9999" s="37">
        <f t="shared" si="625"/>
        <v>1.1724821020304561</v>
      </c>
      <c r="I9999" s="37">
        <f t="shared" si="626"/>
        <v>1.2983820610318866</v>
      </c>
      <c r="J9999" s="37">
        <f t="shared" si="627"/>
        <v>0.37671497228200751</v>
      </c>
    </row>
    <row r="10000" spans="1:10" x14ac:dyDescent="0.3">
      <c r="A10000" s="37" t="s">
        <v>4960</v>
      </c>
      <c r="B10000" s="37" t="s">
        <v>5870</v>
      </c>
      <c r="C10000" s="37">
        <v>6.8190999999999997</v>
      </c>
      <c r="D10000" s="37">
        <v>15.370699999999999</v>
      </c>
      <c r="E10000" s="37">
        <v>11.8621</v>
      </c>
      <c r="F10000" s="37">
        <v>17.199400000000001</v>
      </c>
      <c r="G10000" s="37">
        <f t="shared" si="624"/>
        <v>2.2540657858075113</v>
      </c>
      <c r="H10000" s="37">
        <f t="shared" si="625"/>
        <v>1.1725296217538197</v>
      </c>
      <c r="I10000" s="37">
        <f t="shared" si="626"/>
        <v>1.7395404085583142</v>
      </c>
      <c r="J10000" s="37">
        <f t="shared" si="627"/>
        <v>0.79870619235221418</v>
      </c>
    </row>
    <row r="10001" spans="1:10" x14ac:dyDescent="0.3">
      <c r="A10001" s="37" t="s">
        <v>5016</v>
      </c>
      <c r="B10001" s="37" t="s">
        <v>5926</v>
      </c>
      <c r="C10001" s="37">
        <v>1.3606199999999999</v>
      </c>
      <c r="D10001" s="37">
        <v>3.06806</v>
      </c>
      <c r="E10001" s="37">
        <v>1.1753100000000001</v>
      </c>
      <c r="F10001" s="37">
        <v>3.3630200000000001</v>
      </c>
      <c r="G10001" s="37">
        <f t="shared" si="624"/>
        <v>2.2548985021534302</v>
      </c>
      <c r="H10001" s="37">
        <f t="shared" si="625"/>
        <v>1.1730624961256972</v>
      </c>
      <c r="I10001" s="37">
        <f t="shared" si="626"/>
        <v>0.86380473607620067</v>
      </c>
      <c r="J10001" s="37">
        <f t="shared" si="627"/>
        <v>-0.21122286829968984</v>
      </c>
    </row>
    <row r="10002" spans="1:10" x14ac:dyDescent="0.3">
      <c r="A10002" s="37" t="s">
        <v>4631</v>
      </c>
      <c r="B10002" s="37" t="s">
        <v>5544</v>
      </c>
      <c r="C10002" s="37">
        <v>13.823600000000001</v>
      </c>
      <c r="D10002" s="37">
        <v>31.189299999999999</v>
      </c>
      <c r="E10002" s="37">
        <v>12.565799999999999</v>
      </c>
      <c r="F10002" s="37">
        <v>32.526200000000003</v>
      </c>
      <c r="G10002" s="37">
        <f t="shared" si="624"/>
        <v>2.256235712838913</v>
      </c>
      <c r="H10002" s="37">
        <f t="shared" si="625"/>
        <v>1.1739177964511287</v>
      </c>
      <c r="I10002" s="37">
        <f t="shared" si="626"/>
        <v>0.90901067739228558</v>
      </c>
      <c r="J10002" s="37">
        <f t="shared" si="627"/>
        <v>-0.1376308542298838</v>
      </c>
    </row>
    <row r="10003" spans="1:10" x14ac:dyDescent="0.3">
      <c r="A10003" s="37" t="s">
        <v>4616</v>
      </c>
      <c r="B10003" s="37" t="s">
        <v>5529</v>
      </c>
      <c r="C10003" s="37">
        <v>5.1430800000000003</v>
      </c>
      <c r="D10003" s="37">
        <v>11.6104</v>
      </c>
      <c r="E10003" s="37">
        <v>7.87662</v>
      </c>
      <c r="F10003" s="37">
        <v>10.4542</v>
      </c>
      <c r="G10003" s="37">
        <f t="shared" si="624"/>
        <v>2.2574799536464529</v>
      </c>
      <c r="H10003" s="37">
        <f t="shared" si="625"/>
        <v>1.1747131766747902</v>
      </c>
      <c r="I10003" s="37">
        <f t="shared" si="626"/>
        <v>1.5314986350591473</v>
      </c>
      <c r="J10003" s="37">
        <f t="shared" si="627"/>
        <v>0.61494408114237054</v>
      </c>
    </row>
    <row r="10004" spans="1:10" x14ac:dyDescent="0.3">
      <c r="A10004" s="37" t="s">
        <v>4992</v>
      </c>
      <c r="B10004" s="37" t="s">
        <v>5902</v>
      </c>
      <c r="C10004" s="37">
        <v>18.373899999999999</v>
      </c>
      <c r="D10004" s="37">
        <v>41.484400000000001</v>
      </c>
      <c r="E10004" s="37">
        <v>30.5138</v>
      </c>
      <c r="F10004" s="37">
        <v>32.229500000000002</v>
      </c>
      <c r="G10004" s="37">
        <f t="shared" si="624"/>
        <v>2.2577895819613691</v>
      </c>
      <c r="H10004" s="37">
        <f t="shared" si="625"/>
        <v>1.1749110382782342</v>
      </c>
      <c r="I10004" s="37">
        <f t="shared" si="626"/>
        <v>1.6607143829018336</v>
      </c>
      <c r="J10004" s="37">
        <f t="shared" si="627"/>
        <v>0.73180397347915205</v>
      </c>
    </row>
    <row r="10005" spans="1:10" x14ac:dyDescent="0.3">
      <c r="A10005" s="37" t="s">
        <v>4600</v>
      </c>
      <c r="B10005" s="37" t="s">
        <v>5513</v>
      </c>
      <c r="C10005" s="37">
        <v>2.90076</v>
      </c>
      <c r="D10005" s="37">
        <v>6.5524500000000003</v>
      </c>
      <c r="E10005" s="37">
        <v>3.20119</v>
      </c>
      <c r="F10005" s="37">
        <v>8.5082500000000003</v>
      </c>
      <c r="G10005" s="37">
        <f t="shared" si="624"/>
        <v>2.2588735365904107</v>
      </c>
      <c r="H10005" s="37">
        <f t="shared" si="625"/>
        <v>1.1756035034707195</v>
      </c>
      <c r="I10005" s="37">
        <f t="shared" si="626"/>
        <v>1.1035694093961583</v>
      </c>
      <c r="J10005" s="37">
        <f t="shared" si="627"/>
        <v>0.14217737129627564</v>
      </c>
    </row>
    <row r="10006" spans="1:10" x14ac:dyDescent="0.3">
      <c r="A10006" s="37" t="s">
        <v>5145</v>
      </c>
      <c r="B10006" s="37" t="s">
        <v>2011</v>
      </c>
      <c r="C10006" s="37">
        <v>3.0750600000000001</v>
      </c>
      <c r="D10006" s="37">
        <v>6.95078</v>
      </c>
      <c r="E10006" s="37">
        <v>4.2600199999999999</v>
      </c>
      <c r="F10006" s="37">
        <v>9.3423300000000005</v>
      </c>
      <c r="G10006" s="37">
        <f t="shared" si="624"/>
        <v>2.2603721553400584</v>
      </c>
      <c r="H10006" s="37">
        <f t="shared" si="625"/>
        <v>1.1765603224024319</v>
      </c>
      <c r="I10006" s="37">
        <f t="shared" si="626"/>
        <v>1.3853453265952533</v>
      </c>
      <c r="J10006" s="37">
        <f t="shared" si="627"/>
        <v>0.47024564332698354</v>
      </c>
    </row>
    <row r="10007" spans="1:10" x14ac:dyDescent="0.3">
      <c r="A10007" s="37" t="s">
        <v>4634</v>
      </c>
      <c r="B10007" s="37" t="s">
        <v>5547</v>
      </c>
      <c r="C10007" s="37">
        <v>2.5032800000000002</v>
      </c>
      <c r="D10007" s="37">
        <v>5.6592799999999999</v>
      </c>
      <c r="E10007" s="37">
        <v>2.9501599999999999</v>
      </c>
      <c r="F10007" s="37">
        <v>5.3862100000000002</v>
      </c>
      <c r="G10007" s="37">
        <f t="shared" si="624"/>
        <v>2.2607459013773927</v>
      </c>
      <c r="H10007" s="37">
        <f t="shared" si="625"/>
        <v>1.1767988481604756</v>
      </c>
      <c r="I10007" s="37">
        <f t="shared" si="626"/>
        <v>1.1785177846665174</v>
      </c>
      <c r="J10007" s="37">
        <f t="shared" si="627"/>
        <v>0.23697353004042657</v>
      </c>
    </row>
    <row r="10008" spans="1:10" x14ac:dyDescent="0.3">
      <c r="A10008" s="37" t="s">
        <v>4804</v>
      </c>
      <c r="B10008" s="37" t="s">
        <v>5716</v>
      </c>
      <c r="C10008" s="37">
        <v>36.8401</v>
      </c>
      <c r="D10008" s="37">
        <v>83.369100000000003</v>
      </c>
      <c r="E10008" s="37">
        <v>57.105699999999999</v>
      </c>
      <c r="F10008" s="37">
        <v>78.754499999999993</v>
      </c>
      <c r="G10008" s="37">
        <f t="shared" si="624"/>
        <v>2.2629987432173095</v>
      </c>
      <c r="H10008" s="37">
        <f t="shared" si="625"/>
        <v>1.1782357833875459</v>
      </c>
      <c r="I10008" s="37">
        <f t="shared" si="626"/>
        <v>1.5500962266660514</v>
      </c>
      <c r="J10008" s="37">
        <f t="shared" si="627"/>
        <v>0.63235777770907542</v>
      </c>
    </row>
    <row r="10009" spans="1:10" x14ac:dyDescent="0.3">
      <c r="A10009" s="37" t="s">
        <v>4746</v>
      </c>
      <c r="B10009" s="37" t="s">
        <v>5658</v>
      </c>
      <c r="C10009" s="37">
        <v>13.3637</v>
      </c>
      <c r="D10009" s="37">
        <v>30.247800000000002</v>
      </c>
      <c r="E10009" s="37">
        <v>20.198699999999999</v>
      </c>
      <c r="F10009" s="37">
        <v>23.374300000000002</v>
      </c>
      <c r="G10009" s="37">
        <f t="shared" si="624"/>
        <v>2.2634300380882544</v>
      </c>
      <c r="H10009" s="37">
        <f t="shared" si="625"/>
        <v>1.1785107140242217</v>
      </c>
      <c r="I10009" s="37">
        <f t="shared" si="626"/>
        <v>1.5114601495094921</v>
      </c>
      <c r="J10009" s="37">
        <f t="shared" si="627"/>
        <v>0.59594294200701503</v>
      </c>
    </row>
    <row r="10010" spans="1:10" x14ac:dyDescent="0.3">
      <c r="A10010" s="37" t="s">
        <v>2053</v>
      </c>
      <c r="B10010" s="37" t="s">
        <v>2216</v>
      </c>
      <c r="C10010" s="37">
        <v>7.5310199999999998</v>
      </c>
      <c r="D10010" s="37">
        <v>17.0473</v>
      </c>
      <c r="E10010" s="37">
        <v>11.846299999999999</v>
      </c>
      <c r="F10010" s="37">
        <v>13.8689</v>
      </c>
      <c r="G10010" s="37">
        <f t="shared" si="624"/>
        <v>2.2636110380798353</v>
      </c>
      <c r="H10010" s="37">
        <f t="shared" si="625"/>
        <v>1.1786260775855415</v>
      </c>
      <c r="I10010" s="37">
        <f t="shared" si="626"/>
        <v>1.5730007356241253</v>
      </c>
      <c r="J10010" s="37">
        <f t="shared" si="627"/>
        <v>0.6535193454395688</v>
      </c>
    </row>
    <row r="10011" spans="1:10" x14ac:dyDescent="0.3">
      <c r="A10011" s="37" t="s">
        <v>4612</v>
      </c>
      <c r="B10011" s="37" t="s">
        <v>5525</v>
      </c>
      <c r="C10011" s="37">
        <v>5.6810499999999999</v>
      </c>
      <c r="D10011" s="37">
        <v>12.870100000000001</v>
      </c>
      <c r="E10011" s="37">
        <v>8.0741300000000003</v>
      </c>
      <c r="F10011" s="37">
        <v>14.3093</v>
      </c>
      <c r="G10011" s="37">
        <f t="shared" si="624"/>
        <v>2.2654438880136598</v>
      </c>
      <c r="H10011" s="37">
        <f t="shared" si="625"/>
        <v>1.1797937576855722</v>
      </c>
      <c r="I10011" s="37">
        <f t="shared" si="626"/>
        <v>1.4212390315170611</v>
      </c>
      <c r="J10011" s="37">
        <f t="shared" si="627"/>
        <v>0.5071492150897281</v>
      </c>
    </row>
    <row r="10012" spans="1:10" x14ac:dyDescent="0.3">
      <c r="A10012" s="37" t="s">
        <v>905</v>
      </c>
      <c r="B10012" s="37" t="s">
        <v>1454</v>
      </c>
      <c r="C10012" s="37">
        <v>0.30452200000000001</v>
      </c>
      <c r="D10012" s="37">
        <v>0.69025599999999998</v>
      </c>
      <c r="E10012" s="37">
        <v>0.80876499999999996</v>
      </c>
      <c r="F10012" s="37">
        <v>0.94346300000000005</v>
      </c>
      <c r="G10012" s="37">
        <f t="shared" si="624"/>
        <v>2.2666868075212956</v>
      </c>
      <c r="H10012" s="37">
        <f t="shared" si="625"/>
        <v>1.1805850648985845</v>
      </c>
      <c r="I10012" s="37">
        <f t="shared" si="626"/>
        <v>2.6558508088085588</v>
      </c>
      <c r="J10012" s="37">
        <f t="shared" si="627"/>
        <v>1.4091741062340268</v>
      </c>
    </row>
    <row r="10013" spans="1:10" x14ac:dyDescent="0.3">
      <c r="A10013" s="37" t="s">
        <v>4606</v>
      </c>
      <c r="B10013" s="37" t="s">
        <v>5519</v>
      </c>
      <c r="C10013" s="37">
        <v>38.315300000000001</v>
      </c>
      <c r="D10013" s="37">
        <v>86.897000000000006</v>
      </c>
      <c r="E10013" s="37">
        <v>66.398099999999999</v>
      </c>
      <c r="F10013" s="37">
        <v>80.287199999999999</v>
      </c>
      <c r="G10013" s="37">
        <f t="shared" si="624"/>
        <v>2.2679451811678364</v>
      </c>
      <c r="H10013" s="37">
        <f t="shared" si="625"/>
        <v>1.1813857691103393</v>
      </c>
      <c r="I10013" s="37">
        <f t="shared" si="626"/>
        <v>1.732939582882034</v>
      </c>
      <c r="J10013" s="37">
        <f t="shared" si="627"/>
        <v>0.79322135732792209</v>
      </c>
    </row>
    <row r="10014" spans="1:10" x14ac:dyDescent="0.3">
      <c r="A10014" s="37" t="s">
        <v>4706</v>
      </c>
      <c r="B10014" s="37" t="s">
        <v>5618</v>
      </c>
      <c r="C10014" s="37">
        <v>6.6231999999999998</v>
      </c>
      <c r="D10014" s="37">
        <v>15.0261</v>
      </c>
      <c r="E10014" s="37">
        <v>10.7628</v>
      </c>
      <c r="F10014" s="37">
        <v>22.1221</v>
      </c>
      <c r="G10014" s="37">
        <f t="shared" si="624"/>
        <v>2.2687069694407538</v>
      </c>
      <c r="H10014" s="37">
        <f t="shared" si="625"/>
        <v>1.1818702797747629</v>
      </c>
      <c r="I10014" s="37">
        <f t="shared" si="626"/>
        <v>1.625015098441841</v>
      </c>
      <c r="J10014" s="37">
        <f t="shared" si="627"/>
        <v>0.70045312266169257</v>
      </c>
    </row>
    <row r="10015" spans="1:10" x14ac:dyDescent="0.3">
      <c r="A10015" s="37" t="s">
        <v>4587</v>
      </c>
      <c r="B10015" s="37" t="s">
        <v>5500</v>
      </c>
      <c r="C10015" s="37">
        <v>17.921700000000001</v>
      </c>
      <c r="D10015" s="37">
        <v>40.690899999999999</v>
      </c>
      <c r="E10015" s="37">
        <v>27.3203</v>
      </c>
      <c r="F10015" s="37">
        <v>37.624899999999997</v>
      </c>
      <c r="G10015" s="37">
        <f t="shared" si="624"/>
        <v>2.2704821529207608</v>
      </c>
      <c r="H10015" s="37">
        <f t="shared" si="625"/>
        <v>1.1829986965315016</v>
      </c>
      <c r="I10015" s="37">
        <f t="shared" si="626"/>
        <v>1.5244256962230145</v>
      </c>
      <c r="J10015" s="37">
        <f t="shared" si="627"/>
        <v>0.60826583201177642</v>
      </c>
    </row>
    <row r="10016" spans="1:10" x14ac:dyDescent="0.3">
      <c r="A10016" s="37" t="s">
        <v>5095</v>
      </c>
      <c r="B10016" s="37" t="s">
        <v>1986</v>
      </c>
      <c r="C10016" s="37">
        <v>5.0905500000000004</v>
      </c>
      <c r="D10016" s="37">
        <v>11.5623</v>
      </c>
      <c r="E10016" s="37">
        <v>7.0049599999999996</v>
      </c>
      <c r="F10016" s="37">
        <v>9.9248700000000003</v>
      </c>
      <c r="G10016" s="37">
        <f t="shared" si="624"/>
        <v>2.2713262810501811</v>
      </c>
      <c r="H10016" s="37">
        <f t="shared" si="625"/>
        <v>1.1835349672694317</v>
      </c>
      <c r="I10016" s="37">
        <f t="shared" si="626"/>
        <v>1.3760713478897171</v>
      </c>
      <c r="J10016" s="37">
        <f t="shared" si="627"/>
        <v>0.46055527423923687</v>
      </c>
    </row>
    <row r="10017" spans="1:10" x14ac:dyDescent="0.3">
      <c r="A10017" s="37" t="s">
        <v>4798</v>
      </c>
      <c r="B10017" s="37" t="s">
        <v>5710</v>
      </c>
      <c r="C10017" s="37">
        <v>8.9282299999999992</v>
      </c>
      <c r="D10017" s="37">
        <v>20.279199999999999</v>
      </c>
      <c r="E10017" s="37">
        <v>13.110300000000001</v>
      </c>
      <c r="F10017" s="37">
        <v>14.5001</v>
      </c>
      <c r="G10017" s="37">
        <f t="shared" si="624"/>
        <v>2.2713572567014966</v>
      </c>
      <c r="H10017" s="37">
        <f t="shared" si="625"/>
        <v>1.1835546421678351</v>
      </c>
      <c r="I10017" s="37">
        <f t="shared" si="626"/>
        <v>1.4684097519889163</v>
      </c>
      <c r="J10017" s="37">
        <f t="shared" si="627"/>
        <v>0.55425460079453437</v>
      </c>
    </row>
    <row r="10018" spans="1:10" x14ac:dyDescent="0.3">
      <c r="A10018" s="37" t="s">
        <v>5055</v>
      </c>
      <c r="B10018" s="37" t="s">
        <v>5963</v>
      </c>
      <c r="C10018" s="37">
        <v>5.6554399999999996</v>
      </c>
      <c r="D10018" s="37">
        <v>12.845800000000001</v>
      </c>
      <c r="E10018" s="37">
        <v>7.2423900000000003</v>
      </c>
      <c r="F10018" s="37">
        <v>13.662000000000001</v>
      </c>
      <c r="G10018" s="37">
        <f t="shared" si="624"/>
        <v>2.2714059383531611</v>
      </c>
      <c r="H10018" s="37">
        <f t="shared" si="625"/>
        <v>1.1835855628979834</v>
      </c>
      <c r="I10018" s="37">
        <f t="shared" si="626"/>
        <v>1.2806059298657577</v>
      </c>
      <c r="J10018" s="37">
        <f t="shared" si="627"/>
        <v>0.3568265955133792</v>
      </c>
    </row>
    <row r="10019" spans="1:10" x14ac:dyDescent="0.3">
      <c r="A10019" s="37" t="s">
        <v>4768</v>
      </c>
      <c r="B10019" s="37" t="s">
        <v>5680</v>
      </c>
      <c r="C10019" s="37">
        <v>66.377600000000001</v>
      </c>
      <c r="D10019" s="37">
        <v>150.77799999999999</v>
      </c>
      <c r="E10019" s="37">
        <v>89.383499999999998</v>
      </c>
      <c r="F10019" s="37">
        <v>173.131</v>
      </c>
      <c r="G10019" s="37">
        <f t="shared" si="624"/>
        <v>2.271519307718266</v>
      </c>
      <c r="H10019" s="37">
        <f t="shared" si="625"/>
        <v>1.183657568230231</v>
      </c>
      <c r="I10019" s="37">
        <f t="shared" si="626"/>
        <v>1.346591319963361</v>
      </c>
      <c r="J10019" s="37">
        <f t="shared" si="627"/>
        <v>0.42931207045668457</v>
      </c>
    </row>
    <row r="10020" spans="1:10" x14ac:dyDescent="0.3">
      <c r="A10020" s="37" t="s">
        <v>4681</v>
      </c>
      <c r="B10020" s="37" t="s">
        <v>5593</v>
      </c>
      <c r="C10020" s="37">
        <v>8.0663800000000005</v>
      </c>
      <c r="D10020" s="37">
        <v>18.3413</v>
      </c>
      <c r="E10020" s="37">
        <v>13.8249</v>
      </c>
      <c r="F10020" s="37">
        <v>17.922799999999999</v>
      </c>
      <c r="G10020" s="37">
        <f t="shared" si="624"/>
        <v>2.2737956803423591</v>
      </c>
      <c r="H10020" s="37">
        <f t="shared" si="625"/>
        <v>1.1851026217762197</v>
      </c>
      <c r="I10020" s="37">
        <f t="shared" si="626"/>
        <v>1.7138914853998941</v>
      </c>
      <c r="J10020" s="37">
        <f t="shared" si="627"/>
        <v>0.77727576847526481</v>
      </c>
    </row>
    <row r="10021" spans="1:10" x14ac:dyDescent="0.3">
      <c r="A10021" s="37" t="s">
        <v>5161</v>
      </c>
      <c r="B10021" s="37" t="s">
        <v>6067</v>
      </c>
      <c r="C10021" s="37">
        <v>3.6112299999999999</v>
      </c>
      <c r="D10021" s="37">
        <v>8.2135099999999994</v>
      </c>
      <c r="E10021" s="37">
        <v>3.7795800000000002</v>
      </c>
      <c r="F10021" s="37">
        <v>9.8460800000000006</v>
      </c>
      <c r="G10021" s="37">
        <f t="shared" si="624"/>
        <v>2.2744355801209006</v>
      </c>
      <c r="H10021" s="37">
        <f t="shared" si="625"/>
        <v>1.1855085730968062</v>
      </c>
      <c r="I10021" s="37">
        <f t="shared" si="626"/>
        <v>1.046618465176685</v>
      </c>
      <c r="J10021" s="37">
        <f t="shared" si="627"/>
        <v>6.5735617327098136E-2</v>
      </c>
    </row>
    <row r="10022" spans="1:10" x14ac:dyDescent="0.3">
      <c r="A10022" s="37" t="s">
        <v>5007</v>
      </c>
      <c r="B10022" s="37" t="s">
        <v>5917</v>
      </c>
      <c r="C10022" s="37">
        <v>1.3818900000000001</v>
      </c>
      <c r="D10022" s="37">
        <v>3.14351</v>
      </c>
      <c r="E10022" s="37">
        <v>1.91117</v>
      </c>
      <c r="F10022" s="37">
        <v>4.9068699999999996</v>
      </c>
      <c r="G10022" s="37">
        <f t="shared" si="624"/>
        <v>2.2747903233976654</v>
      </c>
      <c r="H10022" s="37">
        <f t="shared" si="625"/>
        <v>1.1857335724167208</v>
      </c>
      <c r="I10022" s="37">
        <f t="shared" si="626"/>
        <v>1.3830116724196571</v>
      </c>
      <c r="J10022" s="37">
        <f t="shared" si="627"/>
        <v>0.46781333267849518</v>
      </c>
    </row>
    <row r="10023" spans="1:10" x14ac:dyDescent="0.3">
      <c r="A10023" s="37" t="s">
        <v>4454</v>
      </c>
      <c r="B10023" s="37" t="s">
        <v>5367</v>
      </c>
      <c r="C10023" s="37">
        <v>10.8698</v>
      </c>
      <c r="D10023" s="37">
        <v>24.726800000000001</v>
      </c>
      <c r="E10023" s="37">
        <v>16.5321</v>
      </c>
      <c r="F10023" s="37">
        <v>22.857299999999999</v>
      </c>
      <c r="G10023" s="37">
        <f t="shared" si="624"/>
        <v>2.2748164639643784</v>
      </c>
      <c r="H10023" s="37">
        <f t="shared" si="625"/>
        <v>1.1857501509333819</v>
      </c>
      <c r="I10023" s="37">
        <f t="shared" si="626"/>
        <v>1.5209203481204807</v>
      </c>
      <c r="J10023" s="37">
        <f t="shared" si="627"/>
        <v>0.6049445998864843</v>
      </c>
    </row>
    <row r="10024" spans="1:10" x14ac:dyDescent="0.3">
      <c r="A10024" s="37" t="s">
        <v>4526</v>
      </c>
      <c r="B10024" s="37" t="s">
        <v>5439</v>
      </c>
      <c r="C10024" s="37">
        <v>4.7894800000000002</v>
      </c>
      <c r="D10024" s="37">
        <v>10.8979</v>
      </c>
      <c r="E10024" s="37">
        <v>7.8559799999999997</v>
      </c>
      <c r="F10024" s="37">
        <v>5.5579999999999998</v>
      </c>
      <c r="G10024" s="37">
        <f t="shared" si="624"/>
        <v>2.2753827137810365</v>
      </c>
      <c r="H10024" s="37">
        <f t="shared" si="625"/>
        <v>1.1861092234815067</v>
      </c>
      <c r="I10024" s="37">
        <f t="shared" si="626"/>
        <v>1.6402573974627725</v>
      </c>
      <c r="J10024" s="37">
        <f t="shared" si="627"/>
        <v>0.7139222275901933</v>
      </c>
    </row>
    <row r="10025" spans="1:10" x14ac:dyDescent="0.3">
      <c r="A10025" s="37" t="s">
        <v>27773</v>
      </c>
      <c r="B10025" s="37" t="s">
        <v>15199</v>
      </c>
      <c r="C10025" s="37">
        <v>1.01105</v>
      </c>
      <c r="D10025" s="37">
        <v>2.3011900000000001</v>
      </c>
      <c r="E10025" s="37">
        <v>1.44672</v>
      </c>
      <c r="F10025" s="37">
        <v>3.3588499999999999</v>
      </c>
      <c r="G10025" s="37">
        <f t="shared" si="624"/>
        <v>2.2760397606448741</v>
      </c>
      <c r="H10025" s="37">
        <f t="shared" si="625"/>
        <v>1.1865257606252246</v>
      </c>
      <c r="I10025" s="37">
        <f t="shared" si="626"/>
        <v>1.4309084615004204</v>
      </c>
      <c r="J10025" s="37">
        <f t="shared" si="627"/>
        <v>0.51693138250241233</v>
      </c>
    </row>
    <row r="10026" spans="1:10" x14ac:dyDescent="0.3">
      <c r="A10026" s="37" t="s">
        <v>4963</v>
      </c>
      <c r="B10026" s="37" t="s">
        <v>5873</v>
      </c>
      <c r="C10026" s="37">
        <v>15.184799999999999</v>
      </c>
      <c r="D10026" s="37">
        <v>34.567599999999999</v>
      </c>
      <c r="E10026" s="37">
        <v>17.6099</v>
      </c>
      <c r="F10026" s="37">
        <v>24.895399999999999</v>
      </c>
      <c r="G10026" s="37">
        <f t="shared" si="624"/>
        <v>2.2764606711975133</v>
      </c>
      <c r="H10026" s="37">
        <f t="shared" si="625"/>
        <v>1.1867925351495863</v>
      </c>
      <c r="I10026" s="37">
        <f t="shared" si="626"/>
        <v>1.159705758389969</v>
      </c>
      <c r="J10026" s="37">
        <f t="shared" si="627"/>
        <v>0.21375880987057028</v>
      </c>
    </row>
    <row r="10027" spans="1:10" x14ac:dyDescent="0.3">
      <c r="A10027" s="37" t="s">
        <v>4392</v>
      </c>
      <c r="B10027" s="37" t="s">
        <v>5305</v>
      </c>
      <c r="C10027" s="37">
        <v>12.324400000000001</v>
      </c>
      <c r="D10027" s="37">
        <v>28.057500000000001</v>
      </c>
      <c r="E10027" s="37">
        <v>11.049899999999999</v>
      </c>
      <c r="F10027" s="37">
        <v>18.494599999999998</v>
      </c>
      <c r="G10027" s="37">
        <f t="shared" si="624"/>
        <v>2.276581415728149</v>
      </c>
      <c r="H10027" s="37">
        <f t="shared" si="625"/>
        <v>1.1868690543349034</v>
      </c>
      <c r="I10027" s="37">
        <f t="shared" si="626"/>
        <v>0.89658725779753967</v>
      </c>
      <c r="J10027" s="37">
        <f t="shared" si="627"/>
        <v>-0.1574840987810813</v>
      </c>
    </row>
    <row r="10028" spans="1:10" x14ac:dyDescent="0.3">
      <c r="A10028" s="37" t="s">
        <v>25199</v>
      </c>
      <c r="B10028" s="37" t="s">
        <v>12224</v>
      </c>
      <c r="C10028" s="37">
        <v>0.18676200000000001</v>
      </c>
      <c r="D10028" s="37">
        <v>0.425263</v>
      </c>
      <c r="E10028" s="37">
        <v>0.22099299999999999</v>
      </c>
      <c r="F10028" s="37">
        <v>0.122639</v>
      </c>
      <c r="G10028" s="37">
        <f t="shared" si="624"/>
        <v>2.2770317302234928</v>
      </c>
      <c r="H10028" s="37">
        <f t="shared" si="625"/>
        <v>1.1871543954346271</v>
      </c>
      <c r="I10028" s="37">
        <f t="shared" si="626"/>
        <v>1.1832867499812594</v>
      </c>
      <c r="J10028" s="37">
        <f t="shared" si="627"/>
        <v>0.24279972933795999</v>
      </c>
    </row>
    <row r="10029" spans="1:10" x14ac:dyDescent="0.3">
      <c r="A10029" s="37" t="s">
        <v>3810</v>
      </c>
      <c r="B10029" s="37" t="s">
        <v>3811</v>
      </c>
      <c r="C10029" s="37">
        <v>8.8376199999999994</v>
      </c>
      <c r="D10029" s="37">
        <v>20.131799999999998</v>
      </c>
      <c r="E10029" s="37">
        <v>16.834700000000002</v>
      </c>
      <c r="F10029" s="37">
        <v>20.382999999999999</v>
      </c>
      <c r="G10029" s="37">
        <f t="shared" si="624"/>
        <v>2.277966239779488</v>
      </c>
      <c r="H10029" s="37">
        <f t="shared" si="625"/>
        <v>1.187746365982097</v>
      </c>
      <c r="I10029" s="37">
        <f t="shared" si="626"/>
        <v>1.9048906832382477</v>
      </c>
      <c r="J10029" s="37">
        <f t="shared" si="627"/>
        <v>0.92970820754784345</v>
      </c>
    </row>
    <row r="10030" spans="1:10" x14ac:dyDescent="0.3">
      <c r="A10030" s="37" t="s">
        <v>4483</v>
      </c>
      <c r="B10030" s="37" t="s">
        <v>5396</v>
      </c>
      <c r="C10030" s="37">
        <v>0.69750699999999999</v>
      </c>
      <c r="D10030" s="37">
        <v>1.59012</v>
      </c>
      <c r="E10030" s="37">
        <v>0.49723800000000001</v>
      </c>
      <c r="F10030" s="37">
        <v>1.4254</v>
      </c>
      <c r="G10030" s="37">
        <f t="shared" si="624"/>
        <v>2.2797190565829446</v>
      </c>
      <c r="H10030" s="37">
        <f t="shared" si="625"/>
        <v>1.1888560434039346</v>
      </c>
      <c r="I10030" s="37">
        <f t="shared" si="626"/>
        <v>0.71287886716549087</v>
      </c>
      <c r="J10030" s="37">
        <f t="shared" si="627"/>
        <v>-0.4882711410600894</v>
      </c>
    </row>
    <row r="10031" spans="1:10" x14ac:dyDescent="0.3">
      <c r="A10031" s="37" t="s">
        <v>4657</v>
      </c>
      <c r="B10031" s="37" t="s">
        <v>5570</v>
      </c>
      <c r="C10031" s="37">
        <v>4.1520200000000003</v>
      </c>
      <c r="D10031" s="37">
        <v>9.4684799999999996</v>
      </c>
      <c r="E10031" s="37">
        <v>6.6865800000000002</v>
      </c>
      <c r="F10031" s="37">
        <v>7.6074900000000003</v>
      </c>
      <c r="G10031" s="37">
        <f t="shared" si="624"/>
        <v>2.2804514429121245</v>
      </c>
      <c r="H10031" s="37">
        <f t="shared" si="625"/>
        <v>1.1893194515744512</v>
      </c>
      <c r="I10031" s="37">
        <f t="shared" si="626"/>
        <v>1.6104402194594438</v>
      </c>
      <c r="J10031" s="37">
        <f t="shared" si="627"/>
        <v>0.6874551079792699</v>
      </c>
    </row>
    <row r="10032" spans="1:10" x14ac:dyDescent="0.3">
      <c r="A10032" s="37" t="s">
        <v>4508</v>
      </c>
      <c r="B10032" s="37" t="s">
        <v>5421</v>
      </c>
      <c r="C10032" s="37">
        <v>18.109500000000001</v>
      </c>
      <c r="D10032" s="37">
        <v>41.333599999999997</v>
      </c>
      <c r="E10032" s="37">
        <v>28.2926</v>
      </c>
      <c r="F10032" s="37">
        <v>35.242899999999999</v>
      </c>
      <c r="G10032" s="37">
        <f t="shared" si="624"/>
        <v>2.2824263508103479</v>
      </c>
      <c r="H10032" s="37">
        <f t="shared" si="625"/>
        <v>1.1905683081679002</v>
      </c>
      <c r="I10032" s="37">
        <f t="shared" si="626"/>
        <v>1.5623070763963665</v>
      </c>
      <c r="J10032" s="37">
        <f t="shared" si="627"/>
        <v>0.64367804762400538</v>
      </c>
    </row>
    <row r="10033" spans="1:10" x14ac:dyDescent="0.3">
      <c r="A10033" s="37" t="s">
        <v>4582</v>
      </c>
      <c r="B10033" s="37" t="s">
        <v>5495</v>
      </c>
      <c r="C10033" s="37">
        <v>1.42378</v>
      </c>
      <c r="D10033" s="37">
        <v>3.2507199999999998</v>
      </c>
      <c r="E10033" s="37">
        <v>1.1819500000000001</v>
      </c>
      <c r="F10033" s="37">
        <v>3.3910900000000002</v>
      </c>
      <c r="G10033" s="37">
        <f t="shared" si="624"/>
        <v>2.2831617244237168</v>
      </c>
      <c r="H10033" s="37">
        <f t="shared" si="625"/>
        <v>1.1910330543766687</v>
      </c>
      <c r="I10033" s="37">
        <f t="shared" si="626"/>
        <v>0.83014932082203707</v>
      </c>
      <c r="J10033" s="37">
        <f t="shared" si="627"/>
        <v>-0.26855723429062339</v>
      </c>
    </row>
    <row r="10034" spans="1:10" x14ac:dyDescent="0.3">
      <c r="A10034" s="37" t="s">
        <v>5223</v>
      </c>
      <c r="B10034" s="37" t="s">
        <v>6128</v>
      </c>
      <c r="C10034" s="37">
        <v>25.521599999999999</v>
      </c>
      <c r="D10034" s="37">
        <v>58.2759</v>
      </c>
      <c r="E10034" s="37">
        <v>35.392600000000002</v>
      </c>
      <c r="F10034" s="37">
        <v>44.159100000000002</v>
      </c>
      <c r="G10034" s="37">
        <f t="shared" si="624"/>
        <v>2.283395241677638</v>
      </c>
      <c r="H10034" s="37">
        <f t="shared" si="625"/>
        <v>1.1911806028193965</v>
      </c>
      <c r="I10034" s="37">
        <f t="shared" si="626"/>
        <v>1.3867704219171213</v>
      </c>
      <c r="J10034" s="37">
        <f t="shared" si="627"/>
        <v>0.47172897109630529</v>
      </c>
    </row>
    <row r="10035" spans="1:10" x14ac:dyDescent="0.3">
      <c r="A10035" s="37" t="s">
        <v>5168</v>
      </c>
      <c r="B10035" s="37" t="s">
        <v>6074</v>
      </c>
      <c r="C10035" s="37">
        <v>4.88619</v>
      </c>
      <c r="D10035" s="37">
        <v>11.164</v>
      </c>
      <c r="E10035" s="37">
        <v>5.0221600000000004</v>
      </c>
      <c r="F10035" s="37">
        <v>9.7214700000000001</v>
      </c>
      <c r="G10035" s="37">
        <f t="shared" si="624"/>
        <v>2.2848067717383072</v>
      </c>
      <c r="H10035" s="37">
        <f t="shared" si="625"/>
        <v>1.1920721603632272</v>
      </c>
      <c r="I10035" s="37">
        <f t="shared" si="626"/>
        <v>1.0278274074483391</v>
      </c>
      <c r="J10035" s="37">
        <f t="shared" si="627"/>
        <v>3.9598027836182874E-2</v>
      </c>
    </row>
    <row r="10036" spans="1:10" x14ac:dyDescent="0.3">
      <c r="A10036" s="37" t="s">
        <v>4403</v>
      </c>
      <c r="B10036" s="37" t="s">
        <v>5316</v>
      </c>
      <c r="C10036" s="37">
        <v>3.9731700000000001</v>
      </c>
      <c r="D10036" s="37">
        <v>9.0824700000000007</v>
      </c>
      <c r="E10036" s="37">
        <v>6.2567700000000004</v>
      </c>
      <c r="F10036" s="37">
        <v>11.038500000000001</v>
      </c>
      <c r="G10036" s="37">
        <f t="shared" si="624"/>
        <v>2.2859505130663931</v>
      </c>
      <c r="H10036" s="37">
        <f t="shared" si="625"/>
        <v>1.1927941720009987</v>
      </c>
      <c r="I10036" s="37">
        <f t="shared" si="626"/>
        <v>1.5747551703048197</v>
      </c>
      <c r="J10036" s="37">
        <f t="shared" si="627"/>
        <v>0.65512754795027262</v>
      </c>
    </row>
    <row r="10037" spans="1:10" x14ac:dyDescent="0.3">
      <c r="A10037" s="37" t="s">
        <v>4747</v>
      </c>
      <c r="B10037" s="37" t="s">
        <v>5659</v>
      </c>
      <c r="C10037" s="37">
        <v>11.7691</v>
      </c>
      <c r="D10037" s="37">
        <v>26.932099999999998</v>
      </c>
      <c r="E10037" s="37">
        <v>15.3178</v>
      </c>
      <c r="F10037" s="37">
        <v>18.901599999999998</v>
      </c>
      <c r="G10037" s="37">
        <f t="shared" si="624"/>
        <v>2.2883737923885428</v>
      </c>
      <c r="H10037" s="37">
        <f t="shared" si="625"/>
        <v>1.1943227271074357</v>
      </c>
      <c r="I10037" s="37">
        <f t="shared" si="626"/>
        <v>1.3015268797104282</v>
      </c>
      <c r="J10037" s="37">
        <f t="shared" si="627"/>
        <v>0.38020510722761081</v>
      </c>
    </row>
    <row r="10038" spans="1:10" x14ac:dyDescent="0.3">
      <c r="A10038" s="37" t="s">
        <v>4077</v>
      </c>
      <c r="B10038" s="37" t="s">
        <v>4078</v>
      </c>
      <c r="C10038" s="37">
        <v>0.88856400000000002</v>
      </c>
      <c r="D10038" s="37">
        <v>2.0345300000000002</v>
      </c>
      <c r="E10038" s="37">
        <v>1.4558800000000001</v>
      </c>
      <c r="F10038" s="37">
        <v>0.77263800000000005</v>
      </c>
      <c r="G10038" s="37">
        <f t="shared" si="624"/>
        <v>2.2896831291837167</v>
      </c>
      <c r="H10038" s="37">
        <f t="shared" si="625"/>
        <v>1.1951479565814749</v>
      </c>
      <c r="I10038" s="37">
        <f t="shared" si="626"/>
        <v>1.6384638585402964</v>
      </c>
      <c r="J10038" s="37">
        <f t="shared" si="627"/>
        <v>0.71234385006727741</v>
      </c>
    </row>
    <row r="10039" spans="1:10" x14ac:dyDescent="0.3">
      <c r="A10039" s="37" t="s">
        <v>4611</v>
      </c>
      <c r="B10039" s="37" t="s">
        <v>5524</v>
      </c>
      <c r="C10039" s="37">
        <v>6.59572</v>
      </c>
      <c r="D10039" s="37">
        <v>15.1058</v>
      </c>
      <c r="E10039" s="37">
        <v>10.399699999999999</v>
      </c>
      <c r="F10039" s="37">
        <v>14.8462</v>
      </c>
      <c r="G10039" s="37">
        <f t="shared" si="624"/>
        <v>2.2902427634890503</v>
      </c>
      <c r="H10039" s="37">
        <f t="shared" si="625"/>
        <v>1.1955005306885478</v>
      </c>
      <c r="I10039" s="37">
        <f t="shared" si="626"/>
        <v>1.576734609716604</v>
      </c>
      <c r="J10039" s="37">
        <f t="shared" si="627"/>
        <v>0.65693985133564803</v>
      </c>
    </row>
    <row r="10040" spans="1:10" x14ac:dyDescent="0.3">
      <c r="A10040" s="37" t="s">
        <v>4595</v>
      </c>
      <c r="B10040" s="37" t="s">
        <v>5508</v>
      </c>
      <c r="C10040" s="37">
        <v>3.1718500000000001</v>
      </c>
      <c r="D10040" s="37">
        <v>7.26776</v>
      </c>
      <c r="E10040" s="37">
        <v>3.5300099999999999</v>
      </c>
      <c r="F10040" s="37">
        <v>7.3909399999999996</v>
      </c>
      <c r="G10040" s="37">
        <f t="shared" si="624"/>
        <v>2.2913315572930624</v>
      </c>
      <c r="H10040" s="37">
        <f t="shared" si="625"/>
        <v>1.196186232738188</v>
      </c>
      <c r="I10040" s="37">
        <f t="shared" si="626"/>
        <v>1.1129183284203226</v>
      </c>
      <c r="J10040" s="37">
        <f t="shared" si="627"/>
        <v>0.15434772430048879</v>
      </c>
    </row>
    <row r="10041" spans="1:10" x14ac:dyDescent="0.3">
      <c r="A10041" s="37" t="s">
        <v>4333</v>
      </c>
      <c r="B10041" s="37" t="s">
        <v>5246</v>
      </c>
      <c r="C10041" s="37">
        <v>8.9477100000000007</v>
      </c>
      <c r="D10041" s="37">
        <v>20.511299999999999</v>
      </c>
      <c r="E10041" s="37">
        <v>14.9718</v>
      </c>
      <c r="F10041" s="37">
        <v>18.140999999999998</v>
      </c>
      <c r="G10041" s="37">
        <f t="shared" si="624"/>
        <v>2.2923518978598989</v>
      </c>
      <c r="H10041" s="37">
        <f t="shared" si="625"/>
        <v>1.1968285285313027</v>
      </c>
      <c r="I10041" s="37">
        <f t="shared" si="626"/>
        <v>1.6732549445612339</v>
      </c>
      <c r="J10041" s="37">
        <f t="shared" si="627"/>
        <v>0.74265727755343025</v>
      </c>
    </row>
    <row r="10042" spans="1:10" x14ac:dyDescent="0.3">
      <c r="A10042" s="37" t="s">
        <v>5110</v>
      </c>
      <c r="B10042" s="37" t="s">
        <v>6017</v>
      </c>
      <c r="C10042" s="37">
        <v>3.8857699999999999</v>
      </c>
      <c r="D10042" s="37">
        <v>8.9081499999999991</v>
      </c>
      <c r="E10042" s="37">
        <v>5.73123</v>
      </c>
      <c r="F10042" s="37">
        <v>6.6494600000000004</v>
      </c>
      <c r="G10042" s="37">
        <f t="shared" si="624"/>
        <v>2.292505732454571</v>
      </c>
      <c r="H10042" s="37">
        <f t="shared" si="625"/>
        <v>1.1969253413114711</v>
      </c>
      <c r="I10042" s="37">
        <f t="shared" si="626"/>
        <v>1.4749277491977137</v>
      </c>
      <c r="J10042" s="37">
        <f t="shared" si="627"/>
        <v>0.56064428435436642</v>
      </c>
    </row>
    <row r="10043" spans="1:10" x14ac:dyDescent="0.3">
      <c r="A10043" s="37" t="s">
        <v>22241</v>
      </c>
      <c r="B10043" s="37" t="s">
        <v>18369</v>
      </c>
      <c r="C10043" s="37">
        <v>12.700900000000001</v>
      </c>
      <c r="D10043" s="37">
        <v>29.126100000000001</v>
      </c>
      <c r="E10043" s="37">
        <v>19.970600000000001</v>
      </c>
      <c r="F10043" s="37">
        <v>26.681699999999999</v>
      </c>
      <c r="G10043" s="37">
        <f t="shared" si="624"/>
        <v>2.2932311883409837</v>
      </c>
      <c r="H10043" s="37">
        <f t="shared" si="625"/>
        <v>1.1973818051847895</v>
      </c>
      <c r="I10043" s="37">
        <f t="shared" si="626"/>
        <v>1.5723767607019974</v>
      </c>
      <c r="J10043" s="37">
        <f t="shared" si="627"/>
        <v>0.65294694639452344</v>
      </c>
    </row>
    <row r="10044" spans="1:10" x14ac:dyDescent="0.3">
      <c r="A10044" s="37" t="s">
        <v>5061</v>
      </c>
      <c r="B10044" s="37" t="s">
        <v>5969</v>
      </c>
      <c r="C10044" s="37">
        <v>3.1667000000000001</v>
      </c>
      <c r="D10044" s="37">
        <v>7.2628199999999996</v>
      </c>
      <c r="E10044" s="37">
        <v>3.1399300000000001</v>
      </c>
      <c r="F10044" s="37">
        <v>12.9786</v>
      </c>
      <c r="G10044" s="37">
        <f t="shared" si="624"/>
        <v>2.2934979631793349</v>
      </c>
      <c r="H10044" s="37">
        <f t="shared" si="625"/>
        <v>1.1975496261849152</v>
      </c>
      <c r="I10044" s="37">
        <f t="shared" si="626"/>
        <v>0.99154640477468658</v>
      </c>
      <c r="J10044" s="37">
        <f t="shared" si="627"/>
        <v>-1.2247802139044419E-2</v>
      </c>
    </row>
    <row r="10045" spans="1:10" x14ac:dyDescent="0.3">
      <c r="A10045" s="37" t="s">
        <v>5003</v>
      </c>
      <c r="B10045" s="37" t="s">
        <v>5913</v>
      </c>
      <c r="C10045" s="37">
        <v>9.4056200000000008</v>
      </c>
      <c r="D10045" s="37">
        <v>21.573599999999999</v>
      </c>
      <c r="E10045" s="37">
        <v>14.4481</v>
      </c>
      <c r="F10045" s="37">
        <v>17.304300000000001</v>
      </c>
      <c r="G10045" s="37">
        <f t="shared" si="624"/>
        <v>2.2936924944873383</v>
      </c>
      <c r="H10045" s="37">
        <f t="shared" si="625"/>
        <v>1.1976719883829152</v>
      </c>
      <c r="I10045" s="37">
        <f t="shared" si="626"/>
        <v>1.536113515111178</v>
      </c>
      <c r="J10045" s="37">
        <f t="shared" si="627"/>
        <v>0.61928483170802318</v>
      </c>
    </row>
    <row r="10046" spans="1:10" x14ac:dyDescent="0.3">
      <c r="A10046" s="37" t="s">
        <v>2120</v>
      </c>
      <c r="B10046" s="37" t="s">
        <v>2282</v>
      </c>
      <c r="C10046" s="37">
        <v>15.386799999999999</v>
      </c>
      <c r="D10046" s="37">
        <v>35.294600000000003</v>
      </c>
      <c r="E10046" s="37">
        <v>23.384799999999998</v>
      </c>
      <c r="F10046" s="37">
        <v>19.547599999999999</v>
      </c>
      <c r="G10046" s="37">
        <f t="shared" si="624"/>
        <v>2.2938232770946527</v>
      </c>
      <c r="H10046" s="37">
        <f t="shared" si="625"/>
        <v>1.1977542461574726</v>
      </c>
      <c r="I10046" s="37">
        <f t="shared" si="626"/>
        <v>1.5197961889411704</v>
      </c>
      <c r="J10046" s="37">
        <f t="shared" si="627"/>
        <v>0.60387786516966135</v>
      </c>
    </row>
    <row r="10047" spans="1:10" x14ac:dyDescent="0.3">
      <c r="A10047" s="37" t="s">
        <v>4629</v>
      </c>
      <c r="B10047" s="37" t="s">
        <v>5542</v>
      </c>
      <c r="C10047" s="37">
        <v>7.1795600000000004</v>
      </c>
      <c r="D10047" s="37">
        <v>16.4696</v>
      </c>
      <c r="E10047" s="37">
        <v>11.481999999999999</v>
      </c>
      <c r="F10047" s="37">
        <v>9.6194600000000001</v>
      </c>
      <c r="G10047" s="37">
        <f t="shared" si="624"/>
        <v>2.2939567327245678</v>
      </c>
      <c r="H10047" s="37">
        <f t="shared" si="625"/>
        <v>1.19783818033701</v>
      </c>
      <c r="I10047" s="37">
        <f t="shared" si="626"/>
        <v>1.5992623503390178</v>
      </c>
      <c r="J10047" s="37">
        <f t="shared" si="627"/>
        <v>0.67740662455097433</v>
      </c>
    </row>
    <row r="10048" spans="1:10" x14ac:dyDescent="0.3">
      <c r="A10048" s="37" t="s">
        <v>4452</v>
      </c>
      <c r="B10048" s="37" t="s">
        <v>5365</v>
      </c>
      <c r="C10048" s="37">
        <v>2.2192400000000001</v>
      </c>
      <c r="D10048" s="37">
        <v>5.0925700000000003</v>
      </c>
      <c r="E10048" s="37">
        <v>2.35677</v>
      </c>
      <c r="F10048" s="37">
        <v>3.9997600000000002</v>
      </c>
      <c r="G10048" s="37">
        <f t="shared" si="624"/>
        <v>2.29473603575999</v>
      </c>
      <c r="H10048" s="37">
        <f t="shared" si="625"/>
        <v>1.1983282094987286</v>
      </c>
      <c r="I10048" s="37">
        <f t="shared" si="626"/>
        <v>1.0619716659757394</v>
      </c>
      <c r="J10048" s="37">
        <f t="shared" si="627"/>
        <v>8.6745274709298076E-2</v>
      </c>
    </row>
    <row r="10049" spans="1:10" x14ac:dyDescent="0.3">
      <c r="A10049" s="37" t="s">
        <v>4711</v>
      </c>
      <c r="B10049" s="37" t="s">
        <v>5623</v>
      </c>
      <c r="C10049" s="37">
        <v>11.893800000000001</v>
      </c>
      <c r="D10049" s="37">
        <v>27.333600000000001</v>
      </c>
      <c r="E10049" s="37">
        <v>18.469200000000001</v>
      </c>
      <c r="F10049" s="37">
        <v>14.0669</v>
      </c>
      <c r="G10049" s="37">
        <f t="shared" si="624"/>
        <v>2.2981385259546991</v>
      </c>
      <c r="H10049" s="37">
        <f t="shared" si="625"/>
        <v>1.2004657625986961</v>
      </c>
      <c r="I10049" s="37">
        <f t="shared" si="626"/>
        <v>1.5528426575190435</v>
      </c>
      <c r="J10049" s="37">
        <f t="shared" si="627"/>
        <v>0.6349116554065366</v>
      </c>
    </row>
    <row r="10050" spans="1:10" x14ac:dyDescent="0.3">
      <c r="A10050" s="37" t="s">
        <v>5208</v>
      </c>
      <c r="B10050" s="37" t="s">
        <v>6113</v>
      </c>
      <c r="C10050" s="37">
        <v>7.5832100000000002</v>
      </c>
      <c r="D10050" s="37">
        <v>17.4298</v>
      </c>
      <c r="E10050" s="37">
        <v>14.8422</v>
      </c>
      <c r="F10050" s="37">
        <v>14.0121</v>
      </c>
      <c r="G10050" s="37">
        <f t="shared" ref="G10050:G10113" si="628">D10050/C10050</f>
        <v>2.2984725465864719</v>
      </c>
      <c r="H10050" s="37">
        <f t="shared" ref="H10050:H10113" si="629">LOG(G10050,2)</f>
        <v>1.2006754344209392</v>
      </c>
      <c r="I10050" s="37">
        <f t="shared" ref="I10050:I10113" si="630">E10050/C10050</f>
        <v>1.9572450189299782</v>
      </c>
      <c r="J10050" s="37">
        <f t="shared" ref="J10050:J10113" si="631">LOG(I10050,2)</f>
        <v>0.96882437194248816</v>
      </c>
    </row>
    <row r="10051" spans="1:10" x14ac:dyDescent="0.3">
      <c r="A10051" s="37" t="s">
        <v>2131</v>
      </c>
      <c r="B10051" s="37" t="s">
        <v>2293</v>
      </c>
      <c r="C10051" s="37">
        <v>0.854101</v>
      </c>
      <c r="D10051" s="37">
        <v>1.96384</v>
      </c>
      <c r="E10051" s="37">
        <v>1.3011999999999999</v>
      </c>
      <c r="F10051" s="37">
        <v>2.4403000000000001</v>
      </c>
      <c r="G10051" s="37">
        <f t="shared" si="628"/>
        <v>2.2993065222965434</v>
      </c>
      <c r="H10051" s="37">
        <f t="shared" si="629"/>
        <v>1.2011988056470515</v>
      </c>
      <c r="I10051" s="37">
        <f t="shared" si="630"/>
        <v>1.5234732192094376</v>
      </c>
      <c r="J10051" s="37">
        <f t="shared" si="631"/>
        <v>0.60736413943803502</v>
      </c>
    </row>
    <row r="10052" spans="1:10" x14ac:dyDescent="0.3">
      <c r="A10052" s="37" t="s">
        <v>4855</v>
      </c>
      <c r="B10052" s="37" t="s">
        <v>5765</v>
      </c>
      <c r="C10052" s="37">
        <v>7.5507499999999999</v>
      </c>
      <c r="D10052" s="37">
        <v>17.367999999999999</v>
      </c>
      <c r="E10052" s="37">
        <v>10.646599999999999</v>
      </c>
      <c r="F10052" s="37">
        <v>13.9734</v>
      </c>
      <c r="G10052" s="37">
        <f t="shared" si="628"/>
        <v>2.3001688573982717</v>
      </c>
      <c r="H10052" s="37">
        <f t="shared" si="629"/>
        <v>1.2017397745562088</v>
      </c>
      <c r="I10052" s="37">
        <f t="shared" si="630"/>
        <v>1.4100056285799423</v>
      </c>
      <c r="J10052" s="37">
        <f t="shared" si="631"/>
        <v>0.49570092170787189</v>
      </c>
    </row>
    <row r="10053" spans="1:10" x14ac:dyDescent="0.3">
      <c r="A10053" s="37" t="s">
        <v>5057</v>
      </c>
      <c r="B10053" s="37" t="s">
        <v>5965</v>
      </c>
      <c r="C10053" s="37">
        <v>7.4458200000000003</v>
      </c>
      <c r="D10053" s="37">
        <v>17.127400000000002</v>
      </c>
      <c r="E10053" s="37">
        <v>11.771599999999999</v>
      </c>
      <c r="F10053" s="37">
        <v>16.148800000000001</v>
      </c>
      <c r="G10053" s="37">
        <f t="shared" si="628"/>
        <v>2.3002704873338331</v>
      </c>
      <c r="H10053" s="37">
        <f t="shared" si="629"/>
        <v>1.2018035167308478</v>
      </c>
      <c r="I10053" s="37">
        <f t="shared" si="630"/>
        <v>1.5809675764388609</v>
      </c>
      <c r="J10053" s="37">
        <f t="shared" si="631"/>
        <v>0.6608077802259924</v>
      </c>
    </row>
    <row r="10054" spans="1:10" x14ac:dyDescent="0.3">
      <c r="A10054" s="37" t="s">
        <v>4744</v>
      </c>
      <c r="B10054" s="37" t="s">
        <v>5656</v>
      </c>
      <c r="C10054" s="37">
        <v>5.2941099999999999</v>
      </c>
      <c r="D10054" s="37">
        <v>12.182499999999999</v>
      </c>
      <c r="E10054" s="37">
        <v>5.8519300000000003</v>
      </c>
      <c r="F10054" s="37">
        <v>12.141</v>
      </c>
      <c r="G10054" s="37">
        <f t="shared" si="628"/>
        <v>2.3011422127609737</v>
      </c>
      <c r="H10054" s="37">
        <f t="shared" si="629"/>
        <v>1.2023501462325974</v>
      </c>
      <c r="I10054" s="37">
        <f t="shared" si="630"/>
        <v>1.1053661521955533</v>
      </c>
      <c r="J10054" s="37">
        <f t="shared" si="631"/>
        <v>0.14452434107047937</v>
      </c>
    </row>
    <row r="10055" spans="1:10" x14ac:dyDescent="0.3">
      <c r="A10055" s="37" t="s">
        <v>4673</v>
      </c>
      <c r="B10055" s="37" t="s">
        <v>5585</v>
      </c>
      <c r="C10055" s="37">
        <v>4.3938800000000002</v>
      </c>
      <c r="D10055" s="37">
        <v>10.1135</v>
      </c>
      <c r="E10055" s="37">
        <v>6.5215300000000003</v>
      </c>
      <c r="F10055" s="37">
        <v>7.62737</v>
      </c>
      <c r="G10055" s="37">
        <f t="shared" si="628"/>
        <v>2.3017242164100975</v>
      </c>
      <c r="H10055" s="37">
        <f t="shared" si="629"/>
        <v>1.2027149857497832</v>
      </c>
      <c r="I10055" s="37">
        <f t="shared" si="630"/>
        <v>1.4842303385618179</v>
      </c>
      <c r="J10055" s="37">
        <f t="shared" si="631"/>
        <v>0.56971500200855973</v>
      </c>
    </row>
    <row r="10056" spans="1:10" x14ac:dyDescent="0.3">
      <c r="A10056" s="37" t="s">
        <v>1122</v>
      </c>
      <c r="B10056" s="37" t="s">
        <v>1684</v>
      </c>
      <c r="C10056" s="37">
        <v>7.5831099999999996</v>
      </c>
      <c r="D10056" s="37">
        <v>17.454599999999999</v>
      </c>
      <c r="E10056" s="37">
        <v>9.7916899999999991</v>
      </c>
      <c r="F10056" s="37">
        <v>19.432600000000001</v>
      </c>
      <c r="G10056" s="37">
        <f t="shared" si="628"/>
        <v>2.3017732829933895</v>
      </c>
      <c r="H10056" s="37">
        <f t="shared" si="629"/>
        <v>1.2027457398085832</v>
      </c>
      <c r="I10056" s="37">
        <f t="shared" si="630"/>
        <v>1.2912498961507877</v>
      </c>
      <c r="J10056" s="37">
        <f t="shared" si="631"/>
        <v>0.36876823306109979</v>
      </c>
    </row>
    <row r="10057" spans="1:10" x14ac:dyDescent="0.3">
      <c r="A10057" s="37" t="s">
        <v>5220</v>
      </c>
      <c r="B10057" s="37" t="s">
        <v>6125</v>
      </c>
      <c r="C10057" s="37">
        <v>4.4385700000000003</v>
      </c>
      <c r="D10057" s="37">
        <v>10.216699999999999</v>
      </c>
      <c r="E10057" s="37">
        <v>7.4397500000000001</v>
      </c>
      <c r="F10057" s="37">
        <v>12.6745</v>
      </c>
      <c r="G10057" s="37">
        <f t="shared" si="628"/>
        <v>2.3017999040231425</v>
      </c>
      <c r="H10057" s="37">
        <f t="shared" si="629"/>
        <v>1.2027624251206435</v>
      </c>
      <c r="I10057" s="37">
        <f t="shared" si="630"/>
        <v>1.6761592134403647</v>
      </c>
      <c r="J10057" s="37">
        <f t="shared" si="631"/>
        <v>0.74515919291042465</v>
      </c>
    </row>
    <row r="10058" spans="1:10" x14ac:dyDescent="0.3">
      <c r="A10058" s="37" t="s">
        <v>4933</v>
      </c>
      <c r="B10058" s="37" t="s">
        <v>5843</v>
      </c>
      <c r="C10058" s="37">
        <v>61.024000000000001</v>
      </c>
      <c r="D10058" s="37">
        <v>140.477</v>
      </c>
      <c r="E10058" s="37">
        <v>106.786</v>
      </c>
      <c r="F10058" s="37">
        <v>123.851</v>
      </c>
      <c r="G10058" s="37">
        <f t="shared" si="628"/>
        <v>2.3019959360251705</v>
      </c>
      <c r="H10058" s="37">
        <f t="shared" si="629"/>
        <v>1.2028852865190105</v>
      </c>
      <c r="I10058" s="37">
        <f t="shared" si="630"/>
        <v>1.7499016780283168</v>
      </c>
      <c r="J10058" s="37">
        <f t="shared" si="631"/>
        <v>0.80727386342565133</v>
      </c>
    </row>
    <row r="10059" spans="1:10" x14ac:dyDescent="0.3">
      <c r="A10059" s="37" t="s">
        <v>24941</v>
      </c>
      <c r="B10059" s="37" t="s">
        <v>11917</v>
      </c>
      <c r="C10059" s="37">
        <v>4.2144800000000003E-2</v>
      </c>
      <c r="D10059" s="37">
        <v>9.7066100000000002E-2</v>
      </c>
      <c r="E10059" s="37">
        <v>8.2167400000000002E-2</v>
      </c>
      <c r="F10059" s="37">
        <v>8.2695199999999996E-2</v>
      </c>
      <c r="G10059" s="37">
        <f t="shared" si="628"/>
        <v>2.3031572103794535</v>
      </c>
      <c r="H10059" s="37">
        <f t="shared" si="629"/>
        <v>1.203612890893625</v>
      </c>
      <c r="I10059" s="37">
        <f t="shared" si="630"/>
        <v>1.9496450333137183</v>
      </c>
      <c r="J10059" s="37">
        <f t="shared" si="631"/>
        <v>0.96321148023422809</v>
      </c>
    </row>
    <row r="10060" spans="1:10" x14ac:dyDescent="0.3">
      <c r="A10060" s="37" t="s">
        <v>4449</v>
      </c>
      <c r="B10060" s="37" t="s">
        <v>5362</v>
      </c>
      <c r="C10060" s="37">
        <v>1.4220299999999999</v>
      </c>
      <c r="D10060" s="37">
        <v>3.2752500000000002</v>
      </c>
      <c r="E10060" s="37">
        <v>0.98627900000000002</v>
      </c>
      <c r="F10060" s="37">
        <v>2.9092500000000001</v>
      </c>
      <c r="G10060" s="37">
        <f t="shared" si="628"/>
        <v>2.3032214510242404</v>
      </c>
      <c r="H10060" s="37">
        <f t="shared" si="629"/>
        <v>1.2036531305988147</v>
      </c>
      <c r="I10060" s="37">
        <f t="shared" si="630"/>
        <v>0.69357116235241179</v>
      </c>
      <c r="J10060" s="37">
        <f t="shared" si="631"/>
        <v>-0.52788418017431127</v>
      </c>
    </row>
    <row r="10061" spans="1:10" x14ac:dyDescent="0.3">
      <c r="A10061" s="37" t="s">
        <v>4436</v>
      </c>
      <c r="B10061" s="37" t="s">
        <v>5349</v>
      </c>
      <c r="C10061" s="37">
        <v>5.5753399999999997</v>
      </c>
      <c r="D10061" s="37">
        <v>12.8467</v>
      </c>
      <c r="E10061" s="37">
        <v>8.7966599999999993</v>
      </c>
      <c r="F10061" s="37">
        <v>10.276300000000001</v>
      </c>
      <c r="G10061" s="37">
        <f t="shared" si="628"/>
        <v>2.3042002819558989</v>
      </c>
      <c r="H10061" s="37">
        <f t="shared" si="629"/>
        <v>1.2042661218264723</v>
      </c>
      <c r="I10061" s="37">
        <f t="shared" si="630"/>
        <v>1.5777800098289969</v>
      </c>
      <c r="J10061" s="37">
        <f t="shared" si="631"/>
        <v>0.6578960641258893</v>
      </c>
    </row>
    <row r="10062" spans="1:10" x14ac:dyDescent="0.3">
      <c r="A10062" s="37" t="s">
        <v>4743</v>
      </c>
      <c r="B10062" s="37" t="s">
        <v>5655</v>
      </c>
      <c r="C10062" s="37">
        <v>2.43235</v>
      </c>
      <c r="D10062" s="37">
        <v>5.60921</v>
      </c>
      <c r="E10062" s="37">
        <v>3.3562099999999999</v>
      </c>
      <c r="F10062" s="37">
        <v>4.9679000000000002</v>
      </c>
      <c r="G10062" s="37">
        <f t="shared" si="628"/>
        <v>2.3060867062717127</v>
      </c>
      <c r="H10062" s="37">
        <f t="shared" si="629"/>
        <v>1.2054467577236612</v>
      </c>
      <c r="I10062" s="37">
        <f t="shared" si="630"/>
        <v>1.3798219828560856</v>
      </c>
      <c r="J10062" s="37">
        <f t="shared" si="631"/>
        <v>0.46448215032441931</v>
      </c>
    </row>
    <row r="10063" spans="1:10" x14ac:dyDescent="0.3">
      <c r="A10063" s="37" t="s">
        <v>4482</v>
      </c>
      <c r="B10063" s="37" t="s">
        <v>5395</v>
      </c>
      <c r="C10063" s="37">
        <v>5.4693199999999997</v>
      </c>
      <c r="D10063" s="37">
        <v>12.616899999999999</v>
      </c>
      <c r="E10063" s="37">
        <v>8.7314699999999998</v>
      </c>
      <c r="F10063" s="37">
        <v>8.8750999999999998</v>
      </c>
      <c r="G10063" s="37">
        <f t="shared" si="628"/>
        <v>2.3068498460503317</v>
      </c>
      <c r="H10063" s="37">
        <f t="shared" si="629"/>
        <v>1.2059241013730588</v>
      </c>
      <c r="I10063" s="37">
        <f t="shared" si="630"/>
        <v>1.5964452619338418</v>
      </c>
      <c r="J10063" s="37">
        <f t="shared" si="631"/>
        <v>0.67486308739568257</v>
      </c>
    </row>
    <row r="10064" spans="1:10" x14ac:dyDescent="0.3">
      <c r="A10064" s="37" t="s">
        <v>4357</v>
      </c>
      <c r="B10064" s="37" t="s">
        <v>5270</v>
      </c>
      <c r="C10064" s="37">
        <v>2.6828699999999999</v>
      </c>
      <c r="D10064" s="37">
        <v>6.1908200000000004</v>
      </c>
      <c r="E10064" s="37">
        <v>2.9860600000000002</v>
      </c>
      <c r="F10064" s="37">
        <v>8.0369600000000005</v>
      </c>
      <c r="G10064" s="37">
        <f t="shared" si="628"/>
        <v>2.3075363323604949</v>
      </c>
      <c r="H10064" s="37">
        <f t="shared" si="629"/>
        <v>1.2063533634089287</v>
      </c>
      <c r="I10064" s="37">
        <f t="shared" si="630"/>
        <v>1.1130095755664644</v>
      </c>
      <c r="J10064" s="37">
        <f t="shared" si="631"/>
        <v>0.15446600468600538</v>
      </c>
    </row>
    <row r="10065" spans="1:10" x14ac:dyDescent="0.3">
      <c r="A10065" s="37" t="s">
        <v>2173</v>
      </c>
      <c r="B10065" s="37" t="s">
        <v>2334</v>
      </c>
      <c r="C10065" s="37">
        <v>26.013200000000001</v>
      </c>
      <c r="D10065" s="37">
        <v>60.065800000000003</v>
      </c>
      <c r="E10065" s="37">
        <v>47.101900000000001</v>
      </c>
      <c r="F10065" s="37">
        <v>49.578400000000002</v>
      </c>
      <c r="G10065" s="37">
        <f t="shared" si="628"/>
        <v>2.3090507895991266</v>
      </c>
      <c r="H10065" s="37">
        <f t="shared" si="629"/>
        <v>1.2072999068049346</v>
      </c>
      <c r="I10065" s="37">
        <f t="shared" si="630"/>
        <v>1.8106922639275445</v>
      </c>
      <c r="J10065" s="37">
        <f t="shared" si="631"/>
        <v>0.85654137399052011</v>
      </c>
    </row>
    <row r="10066" spans="1:10" x14ac:dyDescent="0.3">
      <c r="A10066" s="37" t="s">
        <v>4781</v>
      </c>
      <c r="B10066" s="37" t="s">
        <v>5693</v>
      </c>
      <c r="C10066" s="37">
        <v>7.0726300000000002</v>
      </c>
      <c r="D10066" s="37">
        <v>16.333100000000002</v>
      </c>
      <c r="E10066" s="37">
        <v>10.302899999999999</v>
      </c>
      <c r="F10066" s="37">
        <v>25.648700000000002</v>
      </c>
      <c r="G10066" s="37">
        <f t="shared" si="628"/>
        <v>2.3093389587748829</v>
      </c>
      <c r="H10066" s="37">
        <f t="shared" si="629"/>
        <v>1.2074799436853156</v>
      </c>
      <c r="I10066" s="37">
        <f t="shared" si="630"/>
        <v>1.4567282609156706</v>
      </c>
      <c r="J10066" s="37">
        <f t="shared" si="631"/>
        <v>0.5427317811824568</v>
      </c>
    </row>
    <row r="10067" spans="1:10" x14ac:dyDescent="0.3">
      <c r="A10067" s="37" t="s">
        <v>25503</v>
      </c>
      <c r="B10067" s="37" t="s">
        <v>12576</v>
      </c>
      <c r="C10067" s="37">
        <v>0.14795800000000001</v>
      </c>
      <c r="D10067" s="37">
        <v>0.34186</v>
      </c>
      <c r="E10067" s="37">
        <v>0.74992199999999998</v>
      </c>
      <c r="F10067" s="37">
        <v>0</v>
      </c>
      <c r="G10067" s="37">
        <f t="shared" si="628"/>
        <v>2.3105205531299422</v>
      </c>
      <c r="H10067" s="37">
        <f t="shared" si="629"/>
        <v>1.2082179229893026</v>
      </c>
      <c r="I10067" s="37">
        <f t="shared" si="630"/>
        <v>5.0684788926587272</v>
      </c>
      <c r="J10067" s="37">
        <f t="shared" si="631"/>
        <v>2.3415528432283974</v>
      </c>
    </row>
    <row r="10068" spans="1:10" x14ac:dyDescent="0.3">
      <c r="A10068" s="37" t="s">
        <v>4725</v>
      </c>
      <c r="B10068" s="37" t="s">
        <v>5637</v>
      </c>
      <c r="C10068" s="37">
        <v>21.9346</v>
      </c>
      <c r="D10068" s="37">
        <v>50.685600000000001</v>
      </c>
      <c r="E10068" s="37">
        <v>32.6935</v>
      </c>
      <c r="F10068" s="37">
        <v>41.244500000000002</v>
      </c>
      <c r="G10068" s="37">
        <f t="shared" si="628"/>
        <v>2.3107601688656279</v>
      </c>
      <c r="H10068" s="37">
        <f t="shared" si="629"/>
        <v>1.2083675319201159</v>
      </c>
      <c r="I10068" s="37">
        <f t="shared" si="630"/>
        <v>1.4904990289314599</v>
      </c>
      <c r="J10068" s="37">
        <f t="shared" si="631"/>
        <v>0.57579543540541622</v>
      </c>
    </row>
    <row r="10069" spans="1:10" x14ac:dyDescent="0.3">
      <c r="A10069" s="37" t="s">
        <v>5079</v>
      </c>
      <c r="B10069" s="37" t="s">
        <v>5987</v>
      </c>
      <c r="C10069" s="37">
        <v>5.2841500000000003</v>
      </c>
      <c r="D10069" s="37">
        <v>12.216699999999999</v>
      </c>
      <c r="E10069" s="37">
        <v>6.38992</v>
      </c>
      <c r="F10069" s="37">
        <v>10.6242</v>
      </c>
      <c r="G10069" s="37">
        <f t="shared" si="628"/>
        <v>2.3119517803241769</v>
      </c>
      <c r="H10069" s="37">
        <f t="shared" si="629"/>
        <v>1.2091113083002529</v>
      </c>
      <c r="I10069" s="37">
        <f t="shared" si="630"/>
        <v>1.20926165986961</v>
      </c>
      <c r="J10069" s="37">
        <f t="shared" si="631"/>
        <v>0.27412644851767276</v>
      </c>
    </row>
    <row r="10070" spans="1:10" x14ac:dyDescent="0.3">
      <c r="A10070" s="37" t="s">
        <v>4496</v>
      </c>
      <c r="B10070" s="37" t="s">
        <v>5409</v>
      </c>
      <c r="C10070" s="37">
        <v>9.4893300000000007</v>
      </c>
      <c r="D10070" s="37">
        <v>21.939299999999999</v>
      </c>
      <c r="E10070" s="37">
        <v>16.3323</v>
      </c>
      <c r="F10070" s="37">
        <v>20.953800000000001</v>
      </c>
      <c r="G10070" s="37">
        <f t="shared" si="628"/>
        <v>2.3119967373882031</v>
      </c>
      <c r="H10070" s="37">
        <f t="shared" si="629"/>
        <v>1.2091393619574582</v>
      </c>
      <c r="I10070" s="37">
        <f t="shared" si="630"/>
        <v>1.7211225660821152</v>
      </c>
      <c r="J10070" s="37">
        <f t="shared" si="631"/>
        <v>0.78334983949466175</v>
      </c>
    </row>
    <row r="10071" spans="1:10" x14ac:dyDescent="0.3">
      <c r="A10071" s="37" t="s">
        <v>4407</v>
      </c>
      <c r="B10071" s="37" t="s">
        <v>5320</v>
      </c>
      <c r="C10071" s="37">
        <v>12.727600000000001</v>
      </c>
      <c r="D10071" s="37">
        <v>29.429400000000001</v>
      </c>
      <c r="E10071" s="37">
        <v>16.863800000000001</v>
      </c>
      <c r="F10071" s="37">
        <v>29.787299999999998</v>
      </c>
      <c r="G10071" s="37">
        <f t="shared" si="628"/>
        <v>2.3122505421289166</v>
      </c>
      <c r="H10071" s="37">
        <f t="shared" si="629"/>
        <v>1.2092977284197237</v>
      </c>
      <c r="I10071" s="37">
        <f t="shared" si="630"/>
        <v>1.3249787862597819</v>
      </c>
      <c r="J10071" s="37">
        <f t="shared" si="631"/>
        <v>0.40596926140956341</v>
      </c>
    </row>
    <row r="10072" spans="1:10" x14ac:dyDescent="0.3">
      <c r="A10072" s="37" t="s">
        <v>5171</v>
      </c>
      <c r="B10072" s="37" t="s">
        <v>6077</v>
      </c>
      <c r="C10072" s="37">
        <v>5.2855499999999997</v>
      </c>
      <c r="D10072" s="37">
        <v>12.2219</v>
      </c>
      <c r="E10072" s="37">
        <v>6.4686399999999997</v>
      </c>
      <c r="F10072" s="37">
        <v>11.9194</v>
      </c>
      <c r="G10072" s="37">
        <f t="shared" si="628"/>
        <v>2.3123232208568645</v>
      </c>
      <c r="H10072" s="37">
        <f t="shared" si="629"/>
        <v>1.2093430745405862</v>
      </c>
      <c r="I10072" s="37">
        <f t="shared" si="630"/>
        <v>1.2238347948652457</v>
      </c>
      <c r="J10072" s="37">
        <f t="shared" si="631"/>
        <v>0.29140882215255431</v>
      </c>
    </row>
    <row r="10073" spans="1:10" x14ac:dyDescent="0.3">
      <c r="A10073" s="37" t="s">
        <v>4756</v>
      </c>
      <c r="B10073" s="37" t="s">
        <v>5668</v>
      </c>
      <c r="C10073" s="37">
        <v>52.660600000000002</v>
      </c>
      <c r="D10073" s="37">
        <v>121.798</v>
      </c>
      <c r="E10073" s="37">
        <v>87.825199999999995</v>
      </c>
      <c r="F10073" s="37">
        <v>134.82900000000001</v>
      </c>
      <c r="G10073" s="37">
        <f t="shared" si="628"/>
        <v>2.3128866742877978</v>
      </c>
      <c r="H10073" s="37">
        <f t="shared" si="629"/>
        <v>1.2096945792260079</v>
      </c>
      <c r="I10073" s="37">
        <f t="shared" si="630"/>
        <v>1.6677591975784551</v>
      </c>
      <c r="J10073" s="37">
        <f t="shared" si="631"/>
        <v>0.73791099769234891</v>
      </c>
    </row>
    <row r="10074" spans="1:10" x14ac:dyDescent="0.3">
      <c r="A10074" s="37" t="s">
        <v>4670</v>
      </c>
      <c r="B10074" s="37" t="s">
        <v>5582</v>
      </c>
      <c r="C10074" s="37">
        <v>10.1493</v>
      </c>
      <c r="D10074" s="37">
        <v>23.474599999999999</v>
      </c>
      <c r="E10074" s="37">
        <v>15.72</v>
      </c>
      <c r="F10074" s="37">
        <v>13.407999999999999</v>
      </c>
      <c r="G10074" s="37">
        <f t="shared" si="628"/>
        <v>2.3129279851812439</v>
      </c>
      <c r="H10074" s="37">
        <f t="shared" si="629"/>
        <v>1.2097203472368334</v>
      </c>
      <c r="I10074" s="37">
        <f t="shared" si="630"/>
        <v>1.5488752918920516</v>
      </c>
      <c r="J10074" s="37">
        <f t="shared" si="631"/>
        <v>0.63122098982684594</v>
      </c>
    </row>
    <row r="10075" spans="1:10" x14ac:dyDescent="0.3">
      <c r="A10075" s="37" t="s">
        <v>4474</v>
      </c>
      <c r="B10075" s="37" t="s">
        <v>5387</v>
      </c>
      <c r="C10075" s="37">
        <v>146.077</v>
      </c>
      <c r="D10075" s="37">
        <v>338.09</v>
      </c>
      <c r="E10075" s="37">
        <v>175.964</v>
      </c>
      <c r="F10075" s="37">
        <v>280.89299999999997</v>
      </c>
      <c r="G10075" s="37">
        <f t="shared" si="628"/>
        <v>2.3144642893816272</v>
      </c>
      <c r="H10075" s="37">
        <f t="shared" si="629"/>
        <v>1.2106783029929551</v>
      </c>
      <c r="I10075" s="37">
        <f t="shared" si="630"/>
        <v>1.2045975752514084</v>
      </c>
      <c r="J10075" s="37">
        <f t="shared" si="631"/>
        <v>0.26855126001869262</v>
      </c>
    </row>
    <row r="10076" spans="1:10" x14ac:dyDescent="0.3">
      <c r="A10076" s="37" t="s">
        <v>4797</v>
      </c>
      <c r="B10076" s="37" t="s">
        <v>5709</v>
      </c>
      <c r="C10076" s="37">
        <v>3.06609</v>
      </c>
      <c r="D10076" s="37">
        <v>7.09849</v>
      </c>
      <c r="E10076" s="37">
        <v>3.7152699999999999</v>
      </c>
      <c r="F10076" s="37">
        <v>7.0582200000000004</v>
      </c>
      <c r="G10076" s="37">
        <f t="shared" si="628"/>
        <v>2.3151603508050971</v>
      </c>
      <c r="H10076" s="37">
        <f t="shared" si="629"/>
        <v>1.2111121197489156</v>
      </c>
      <c r="I10076" s="37">
        <f t="shared" si="630"/>
        <v>1.211728944681989</v>
      </c>
      <c r="J10076" s="37">
        <f t="shared" si="631"/>
        <v>0.27706701407700424</v>
      </c>
    </row>
    <row r="10077" spans="1:10" x14ac:dyDescent="0.3">
      <c r="A10077" s="37" t="s">
        <v>29462</v>
      </c>
      <c r="B10077" s="37" t="s">
        <v>17200</v>
      </c>
      <c r="C10077" s="37">
        <v>5.3914799999999996</v>
      </c>
      <c r="D10077" s="37">
        <v>12.489699999999999</v>
      </c>
      <c r="E10077" s="37">
        <v>11.2829</v>
      </c>
      <c r="F10077" s="37">
        <v>12.195399999999999</v>
      </c>
      <c r="G10077" s="37">
        <f t="shared" si="628"/>
        <v>2.3165624281273418</v>
      </c>
      <c r="H10077" s="37">
        <f t="shared" si="629"/>
        <v>1.2119855615147879</v>
      </c>
      <c r="I10077" s="37">
        <f t="shared" si="630"/>
        <v>2.0927277853205428</v>
      </c>
      <c r="J10077" s="37">
        <f t="shared" si="631"/>
        <v>1.065384663094338</v>
      </c>
    </row>
    <row r="10078" spans="1:10" x14ac:dyDescent="0.3">
      <c r="A10078" s="37" t="s">
        <v>25082</v>
      </c>
      <c r="B10078" s="37" t="s">
        <v>12081</v>
      </c>
      <c r="C10078" s="37">
        <v>6.8870600000000004E-2</v>
      </c>
      <c r="D10078" s="37">
        <v>0.159668</v>
      </c>
      <c r="E10078" s="37">
        <v>8.0190999999999998E-2</v>
      </c>
      <c r="F10078" s="37">
        <v>4.2805599999999999E-2</v>
      </c>
      <c r="G10078" s="37">
        <f t="shared" si="628"/>
        <v>2.3183767819650183</v>
      </c>
      <c r="H10078" s="37">
        <f t="shared" si="629"/>
        <v>1.2131150518054195</v>
      </c>
      <c r="I10078" s="37">
        <f t="shared" si="630"/>
        <v>1.1643720252183078</v>
      </c>
      <c r="J10078" s="37">
        <f t="shared" si="631"/>
        <v>0.2195520833197612</v>
      </c>
    </row>
    <row r="10079" spans="1:10" x14ac:dyDescent="0.3">
      <c r="A10079" s="37" t="s">
        <v>5146</v>
      </c>
      <c r="B10079" s="37" t="s">
        <v>6052</v>
      </c>
      <c r="C10079" s="37">
        <v>11.457700000000001</v>
      </c>
      <c r="D10079" s="37">
        <v>26.573499999999999</v>
      </c>
      <c r="E10079" s="37">
        <v>17.857900000000001</v>
      </c>
      <c r="F10079" s="37">
        <v>20.6751</v>
      </c>
      <c r="G10079" s="37">
        <f t="shared" si="628"/>
        <v>2.3192700105605835</v>
      </c>
      <c r="H10079" s="37">
        <f t="shared" si="629"/>
        <v>1.2136707890311236</v>
      </c>
      <c r="I10079" s="37">
        <f t="shared" si="630"/>
        <v>1.5585937840927935</v>
      </c>
      <c r="J10079" s="37">
        <f t="shared" si="631"/>
        <v>0.64024496777996209</v>
      </c>
    </row>
    <row r="10080" spans="1:10" x14ac:dyDescent="0.3">
      <c r="A10080" s="37" t="s">
        <v>4917</v>
      </c>
      <c r="B10080" s="37" t="s">
        <v>5827</v>
      </c>
      <c r="C10080" s="37">
        <v>0.56203099999999995</v>
      </c>
      <c r="D10080" s="37">
        <v>1.3036399999999999</v>
      </c>
      <c r="E10080" s="37">
        <v>0.94708899999999996</v>
      </c>
      <c r="F10080" s="37">
        <v>1.3271999999999999</v>
      </c>
      <c r="G10080" s="37">
        <f t="shared" si="628"/>
        <v>2.3195161832710296</v>
      </c>
      <c r="H10080" s="37">
        <f t="shared" si="629"/>
        <v>1.2138239119102805</v>
      </c>
      <c r="I10080" s="37">
        <f t="shared" si="630"/>
        <v>1.6851187923797799</v>
      </c>
      <c r="J10080" s="37">
        <f t="shared" si="631"/>
        <v>0.75285029771948242</v>
      </c>
    </row>
    <row r="10081" spans="1:10" x14ac:dyDescent="0.3">
      <c r="A10081" s="37" t="s">
        <v>4622</v>
      </c>
      <c r="B10081" s="37" t="s">
        <v>5535</v>
      </c>
      <c r="C10081" s="37">
        <v>8.5833899999999996</v>
      </c>
      <c r="D10081" s="37">
        <v>19.912400000000002</v>
      </c>
      <c r="E10081" s="37">
        <v>9.8106100000000005</v>
      </c>
      <c r="F10081" s="37">
        <v>25.2925</v>
      </c>
      <c r="G10081" s="37">
        <f t="shared" si="628"/>
        <v>2.3198759464500625</v>
      </c>
      <c r="H10081" s="37">
        <f t="shared" si="629"/>
        <v>1.214047660427678</v>
      </c>
      <c r="I10081" s="37">
        <f t="shared" si="630"/>
        <v>1.1429761434584704</v>
      </c>
      <c r="J10081" s="37">
        <f t="shared" si="631"/>
        <v>0.19279529150222197</v>
      </c>
    </row>
    <row r="10082" spans="1:10" x14ac:dyDescent="0.3">
      <c r="A10082" s="37" t="s">
        <v>3688</v>
      </c>
      <c r="B10082" s="37" t="s">
        <v>3689</v>
      </c>
      <c r="C10082" s="37">
        <v>3.0242399999999998</v>
      </c>
      <c r="D10082" s="37">
        <v>7.0167900000000003</v>
      </c>
      <c r="E10082" s="37">
        <v>5.8737000000000004</v>
      </c>
      <c r="F10082" s="37">
        <v>6.1204999999999998</v>
      </c>
      <c r="G10082" s="37">
        <f t="shared" si="628"/>
        <v>2.3201829219903183</v>
      </c>
      <c r="H10082" s="37">
        <f t="shared" si="629"/>
        <v>1.2142385511481641</v>
      </c>
      <c r="I10082" s="37">
        <f t="shared" si="630"/>
        <v>1.9422069677009763</v>
      </c>
      <c r="J10082" s="37">
        <f t="shared" si="631"/>
        <v>0.95769694708349218</v>
      </c>
    </row>
    <row r="10083" spans="1:10" x14ac:dyDescent="0.3">
      <c r="A10083" s="37" t="s">
        <v>25477</v>
      </c>
      <c r="B10083" s="37" t="s">
        <v>12547</v>
      </c>
      <c r="C10083" s="37">
        <v>0.349213</v>
      </c>
      <c r="D10083" s="37">
        <v>0.81033599999999995</v>
      </c>
      <c r="E10083" s="37">
        <v>0.55804200000000004</v>
      </c>
      <c r="F10083" s="37">
        <v>9.3655699999999995E-2</v>
      </c>
      <c r="G10083" s="37">
        <f t="shared" si="628"/>
        <v>2.3204634420826258</v>
      </c>
      <c r="H10083" s="37">
        <f t="shared" si="629"/>
        <v>1.2144129686386533</v>
      </c>
      <c r="I10083" s="37">
        <f t="shared" si="630"/>
        <v>1.5979989290203975</v>
      </c>
      <c r="J10083" s="37">
        <f t="shared" si="631"/>
        <v>0.67626644137134717</v>
      </c>
    </row>
    <row r="10084" spans="1:10" x14ac:dyDescent="0.3">
      <c r="A10084" s="37" t="s">
        <v>2121</v>
      </c>
      <c r="B10084" s="37" t="s">
        <v>2283</v>
      </c>
      <c r="C10084" s="37">
        <v>10.664400000000001</v>
      </c>
      <c r="D10084" s="37">
        <v>24.748899999999999</v>
      </c>
      <c r="E10084" s="37">
        <v>16.7272</v>
      </c>
      <c r="F10084" s="37">
        <v>15.891999999999999</v>
      </c>
      <c r="G10084" s="37">
        <f t="shared" si="628"/>
        <v>2.3207025242864106</v>
      </c>
      <c r="H10084" s="37">
        <f t="shared" si="629"/>
        <v>1.2145616048703975</v>
      </c>
      <c r="I10084" s="37">
        <f t="shared" si="630"/>
        <v>1.5685083080154532</v>
      </c>
      <c r="J10084" s="37">
        <f t="shared" si="631"/>
        <v>0.64939317081425452</v>
      </c>
    </row>
    <row r="10085" spans="1:10" x14ac:dyDescent="0.3">
      <c r="A10085" s="37" t="s">
        <v>1235</v>
      </c>
      <c r="B10085" s="37" t="s">
        <v>1801</v>
      </c>
      <c r="C10085" s="37">
        <v>11.4993</v>
      </c>
      <c r="D10085" s="37">
        <v>26.697600000000001</v>
      </c>
      <c r="E10085" s="37">
        <v>14.698499999999999</v>
      </c>
      <c r="F10085" s="37">
        <v>26.023800000000001</v>
      </c>
      <c r="G10085" s="37">
        <f t="shared" si="628"/>
        <v>2.3216717539328484</v>
      </c>
      <c r="H10085" s="37">
        <f t="shared" si="629"/>
        <v>1.2151640133540373</v>
      </c>
      <c r="I10085" s="37">
        <f t="shared" si="630"/>
        <v>1.2782082387623594</v>
      </c>
      <c r="J10085" s="37">
        <f t="shared" si="631"/>
        <v>0.35412289149354476</v>
      </c>
    </row>
    <row r="10086" spans="1:10" x14ac:dyDescent="0.3">
      <c r="A10086" s="37" t="s">
        <v>26002</v>
      </c>
      <c r="B10086" s="37" t="s">
        <v>13154</v>
      </c>
      <c r="C10086" s="37">
        <v>6.3372999999999999E-2</v>
      </c>
      <c r="D10086" s="37">
        <v>0.147145</v>
      </c>
      <c r="E10086" s="37">
        <v>0.31832700000000003</v>
      </c>
      <c r="F10086" s="37">
        <v>0</v>
      </c>
      <c r="G10086" s="37">
        <f t="shared" si="628"/>
        <v>2.3218878702286463</v>
      </c>
      <c r="H10086" s="37">
        <f t="shared" si="629"/>
        <v>1.2152983025346071</v>
      </c>
      <c r="I10086" s="37">
        <f t="shared" si="630"/>
        <v>5.023069761570385</v>
      </c>
      <c r="J10086" s="37">
        <f t="shared" si="631"/>
        <v>2.3285693116358122</v>
      </c>
    </row>
    <row r="10087" spans="1:10" x14ac:dyDescent="0.3">
      <c r="A10087" s="37" t="s">
        <v>4682</v>
      </c>
      <c r="B10087" s="37" t="s">
        <v>5594</v>
      </c>
      <c r="C10087" s="37">
        <v>4.2479699999999996</v>
      </c>
      <c r="D10087" s="37">
        <v>9.8639799999999997</v>
      </c>
      <c r="E10087" s="37">
        <v>5.5090599999999998</v>
      </c>
      <c r="F10087" s="37">
        <v>13.2689</v>
      </c>
      <c r="G10087" s="37">
        <f t="shared" si="628"/>
        <v>2.3220455888341962</v>
      </c>
      <c r="H10087" s="37">
        <f t="shared" si="629"/>
        <v>1.2153962969835699</v>
      </c>
      <c r="I10087" s="37">
        <f t="shared" si="630"/>
        <v>1.2968688573601039</v>
      </c>
      <c r="J10087" s="37">
        <f t="shared" si="631"/>
        <v>0.37503259801518246</v>
      </c>
    </row>
    <row r="10088" spans="1:10" x14ac:dyDescent="0.3">
      <c r="A10088" s="37" t="s">
        <v>2109</v>
      </c>
      <c r="B10088" s="37" t="s">
        <v>2271</v>
      </c>
      <c r="C10088" s="37">
        <v>2.74953</v>
      </c>
      <c r="D10088" s="37">
        <v>6.3870199999999997</v>
      </c>
      <c r="E10088" s="37">
        <v>1.6999299999999999</v>
      </c>
      <c r="F10088" s="37">
        <v>7.15564</v>
      </c>
      <c r="G10088" s="37">
        <f t="shared" si="628"/>
        <v>2.3229497405011035</v>
      </c>
      <c r="H10088" s="37">
        <f t="shared" si="629"/>
        <v>1.2159579402361669</v>
      </c>
      <c r="I10088" s="37">
        <f t="shared" si="630"/>
        <v>0.61826203023789517</v>
      </c>
      <c r="J10088" s="37">
        <f t="shared" si="631"/>
        <v>-0.69370968781651887</v>
      </c>
    </row>
    <row r="10089" spans="1:10" x14ac:dyDescent="0.3">
      <c r="A10089" s="37" t="s">
        <v>22509</v>
      </c>
      <c r="B10089" s="37" t="s">
        <v>9092</v>
      </c>
      <c r="C10089" s="37">
        <v>2.1198100000000002</v>
      </c>
      <c r="D10089" s="37">
        <v>4.9271000000000003</v>
      </c>
      <c r="E10089" s="37">
        <v>3.5625300000000002</v>
      </c>
      <c r="F10089" s="37">
        <v>4.6373199999999999</v>
      </c>
      <c r="G10089" s="37">
        <f t="shared" si="628"/>
        <v>2.3243120845736174</v>
      </c>
      <c r="H10089" s="37">
        <f t="shared" si="629"/>
        <v>1.2168037919086925</v>
      </c>
      <c r="I10089" s="37">
        <f t="shared" si="630"/>
        <v>1.680589298097471</v>
      </c>
      <c r="J10089" s="37">
        <f t="shared" si="631"/>
        <v>0.74896720227080815</v>
      </c>
    </row>
    <row r="10090" spans="1:10" x14ac:dyDescent="0.3">
      <c r="A10090" s="37" t="s">
        <v>4607</v>
      </c>
      <c r="B10090" s="37" t="s">
        <v>5520</v>
      </c>
      <c r="C10090" s="37">
        <v>7.2006600000000001</v>
      </c>
      <c r="D10090" s="37">
        <v>16.7377</v>
      </c>
      <c r="E10090" s="37">
        <v>10.7074</v>
      </c>
      <c r="F10090" s="37">
        <v>14.323700000000001</v>
      </c>
      <c r="G10090" s="37">
        <f t="shared" si="628"/>
        <v>2.3244674793699467</v>
      </c>
      <c r="H10090" s="37">
        <f t="shared" si="629"/>
        <v>1.2169002418689645</v>
      </c>
      <c r="I10090" s="37">
        <f t="shared" si="630"/>
        <v>1.4870025803190263</v>
      </c>
      <c r="J10090" s="37">
        <f t="shared" si="631"/>
        <v>0.57240715082693783</v>
      </c>
    </row>
    <row r="10091" spans="1:10" x14ac:dyDescent="0.3">
      <c r="A10091" s="37" t="s">
        <v>4777</v>
      </c>
      <c r="B10091" s="37" t="s">
        <v>5689</v>
      </c>
      <c r="C10091" s="37">
        <v>119.678</v>
      </c>
      <c r="D10091" s="37">
        <v>278.20800000000003</v>
      </c>
      <c r="E10091" s="37">
        <v>133.506</v>
      </c>
      <c r="F10091" s="37">
        <v>223.471</v>
      </c>
      <c r="G10091" s="37">
        <f t="shared" si="628"/>
        <v>2.3246377780377347</v>
      </c>
      <c r="H10091" s="37">
        <f t="shared" si="629"/>
        <v>1.2170059349131073</v>
      </c>
      <c r="I10091" s="37">
        <f t="shared" si="630"/>
        <v>1.1155433747221712</v>
      </c>
      <c r="J10091" s="37">
        <f t="shared" si="631"/>
        <v>0.15774660975417931</v>
      </c>
    </row>
    <row r="10092" spans="1:10" x14ac:dyDescent="0.3">
      <c r="A10092" s="37" t="s">
        <v>24668</v>
      </c>
      <c r="B10092" s="37" t="s">
        <v>11614</v>
      </c>
      <c r="C10092" s="37">
        <v>7.2780200000000003E-2</v>
      </c>
      <c r="D10092" s="37">
        <v>0.169568</v>
      </c>
      <c r="E10092" s="37">
        <v>3.1278800000000002E-2</v>
      </c>
      <c r="F10092" s="37">
        <v>0.27210899999999999</v>
      </c>
      <c r="G10092" s="37">
        <f t="shared" si="628"/>
        <v>2.3298644411529508</v>
      </c>
      <c r="H10092" s="37">
        <f t="shared" si="629"/>
        <v>1.220246016782681</v>
      </c>
      <c r="I10092" s="37">
        <f t="shared" si="630"/>
        <v>0.42977073434807822</v>
      </c>
      <c r="J10092" s="37">
        <f t="shared" si="631"/>
        <v>-1.2183608504846652</v>
      </c>
    </row>
    <row r="10093" spans="1:10" x14ac:dyDescent="0.3">
      <c r="A10093" s="37" t="s">
        <v>5034</v>
      </c>
      <c r="B10093" s="37" t="s">
        <v>5944</v>
      </c>
      <c r="C10093" s="37">
        <v>5.7475699999999996</v>
      </c>
      <c r="D10093" s="37">
        <v>13.3993</v>
      </c>
      <c r="E10093" s="37">
        <v>7.55375</v>
      </c>
      <c r="F10093" s="37">
        <v>8.7418200000000006</v>
      </c>
      <c r="G10093" s="37">
        <f t="shared" si="628"/>
        <v>2.3312982703994907</v>
      </c>
      <c r="H10093" s="37">
        <f t="shared" si="629"/>
        <v>1.2211335972155994</v>
      </c>
      <c r="I10093" s="37">
        <f t="shared" si="630"/>
        <v>1.3142510661027182</v>
      </c>
      <c r="J10093" s="37">
        <f t="shared" si="631"/>
        <v>0.39424090520499971</v>
      </c>
    </row>
    <row r="10094" spans="1:10" x14ac:dyDescent="0.3">
      <c r="A10094" s="37" t="s">
        <v>4825</v>
      </c>
      <c r="B10094" s="37" t="s">
        <v>5736</v>
      </c>
      <c r="C10094" s="37">
        <v>12.293699999999999</v>
      </c>
      <c r="D10094" s="37">
        <v>28.685700000000001</v>
      </c>
      <c r="E10094" s="37">
        <v>20.936900000000001</v>
      </c>
      <c r="F10094" s="37">
        <v>21.511700000000001</v>
      </c>
      <c r="G10094" s="37">
        <f t="shared" si="628"/>
        <v>2.3333658703238247</v>
      </c>
      <c r="H10094" s="37">
        <f t="shared" si="629"/>
        <v>1.2224125387482543</v>
      </c>
      <c r="I10094" s="37">
        <f t="shared" si="630"/>
        <v>1.7030592905309225</v>
      </c>
      <c r="J10094" s="37">
        <f t="shared" si="631"/>
        <v>0.76812866206633679</v>
      </c>
    </row>
    <row r="10095" spans="1:10" x14ac:dyDescent="0.3">
      <c r="A10095" s="37" t="s">
        <v>3993</v>
      </c>
      <c r="B10095" s="37" t="s">
        <v>3994</v>
      </c>
      <c r="C10095" s="37">
        <v>0.74551999999999996</v>
      </c>
      <c r="D10095" s="37">
        <v>1.73976</v>
      </c>
      <c r="E10095" s="37">
        <v>1.04339</v>
      </c>
      <c r="F10095" s="37">
        <v>0.75875899999999996</v>
      </c>
      <c r="G10095" s="37">
        <f t="shared" si="628"/>
        <v>2.333619487069428</v>
      </c>
      <c r="H10095" s="37">
        <f t="shared" si="629"/>
        <v>1.2225693387351877</v>
      </c>
      <c r="I10095" s="37">
        <f t="shared" si="630"/>
        <v>1.3995466251743751</v>
      </c>
      <c r="J10095" s="37">
        <f t="shared" si="631"/>
        <v>0.48495955035303911</v>
      </c>
    </row>
    <row r="10096" spans="1:10" x14ac:dyDescent="0.3">
      <c r="A10096" s="37" t="s">
        <v>4382</v>
      </c>
      <c r="B10096" s="37" t="s">
        <v>5295</v>
      </c>
      <c r="C10096" s="37">
        <v>7.8070700000000004</v>
      </c>
      <c r="D10096" s="37">
        <v>18.221399999999999</v>
      </c>
      <c r="E10096" s="37">
        <v>14.132099999999999</v>
      </c>
      <c r="F10096" s="37">
        <v>20.9801</v>
      </c>
      <c r="G10096" s="37">
        <f t="shared" si="628"/>
        <v>2.3339613965290433</v>
      </c>
      <c r="H10096" s="37">
        <f t="shared" si="629"/>
        <v>1.2227806992214882</v>
      </c>
      <c r="I10096" s="37">
        <f t="shared" si="630"/>
        <v>1.8101669384288854</v>
      </c>
      <c r="J10096" s="37">
        <f t="shared" si="631"/>
        <v>0.85612275263314042</v>
      </c>
    </row>
    <row r="10097" spans="1:10" x14ac:dyDescent="0.3">
      <c r="A10097" s="37" t="s">
        <v>4445</v>
      </c>
      <c r="B10097" s="37" t="s">
        <v>5358</v>
      </c>
      <c r="C10097" s="37">
        <v>2.0311900000000001</v>
      </c>
      <c r="D10097" s="37">
        <v>4.7415900000000004</v>
      </c>
      <c r="E10097" s="37">
        <v>1.84134</v>
      </c>
      <c r="F10097" s="37">
        <v>4.0692000000000004</v>
      </c>
      <c r="G10097" s="37">
        <f t="shared" si="628"/>
        <v>2.3343901850639281</v>
      </c>
      <c r="H10097" s="37">
        <f t="shared" si="629"/>
        <v>1.2230457225745051</v>
      </c>
      <c r="I10097" s="37">
        <f t="shared" si="630"/>
        <v>0.90653262373288557</v>
      </c>
      <c r="J10097" s="37">
        <f t="shared" si="631"/>
        <v>-0.14156915517082877</v>
      </c>
    </row>
    <row r="10098" spans="1:10" x14ac:dyDescent="0.3">
      <c r="A10098" s="37" t="s">
        <v>4545</v>
      </c>
      <c r="B10098" s="37" t="s">
        <v>5458</v>
      </c>
      <c r="C10098" s="37">
        <v>5.7639199999999997</v>
      </c>
      <c r="D10098" s="37">
        <v>13.4588</v>
      </c>
      <c r="E10098" s="37">
        <v>6.4535600000000004</v>
      </c>
      <c r="F10098" s="37">
        <v>13.651</v>
      </c>
      <c r="G10098" s="37">
        <f t="shared" si="628"/>
        <v>2.3350081194742467</v>
      </c>
      <c r="H10098" s="37">
        <f t="shared" si="629"/>
        <v>1.2234275665965493</v>
      </c>
      <c r="I10098" s="37">
        <f t="shared" si="630"/>
        <v>1.1196477397326821</v>
      </c>
      <c r="J10098" s="37">
        <f t="shared" si="631"/>
        <v>0.1630449072139307</v>
      </c>
    </row>
    <row r="10099" spans="1:10" x14ac:dyDescent="0.3">
      <c r="A10099" s="37" t="s">
        <v>4593</v>
      </c>
      <c r="B10099" s="37" t="s">
        <v>5506</v>
      </c>
      <c r="C10099" s="37">
        <v>6.2717999999999998</v>
      </c>
      <c r="D10099" s="37">
        <v>14.6449</v>
      </c>
      <c r="E10099" s="37">
        <v>9.9378600000000006</v>
      </c>
      <c r="F10099" s="37">
        <v>10.8346</v>
      </c>
      <c r="G10099" s="37">
        <f t="shared" si="628"/>
        <v>2.3350393826333748</v>
      </c>
      <c r="H10099" s="37">
        <f t="shared" si="629"/>
        <v>1.2234468825476685</v>
      </c>
      <c r="I10099" s="37">
        <f t="shared" si="630"/>
        <v>1.5845307567205589</v>
      </c>
      <c r="J10099" s="37">
        <f t="shared" si="631"/>
        <v>0.66405566359365376</v>
      </c>
    </row>
    <row r="10100" spans="1:10" x14ac:dyDescent="0.3">
      <c r="A10100" s="37" t="s">
        <v>4898</v>
      </c>
      <c r="B10100" s="37" t="s">
        <v>5808</v>
      </c>
      <c r="C10100" s="37">
        <v>4.6429999999999998</v>
      </c>
      <c r="D10100" s="37">
        <v>10.8432</v>
      </c>
      <c r="E10100" s="37">
        <v>6.3877499999999996</v>
      </c>
      <c r="F10100" s="37">
        <v>10.951499999999999</v>
      </c>
      <c r="G10100" s="37">
        <f t="shared" si="628"/>
        <v>2.3353866034891233</v>
      </c>
      <c r="H10100" s="37">
        <f t="shared" si="629"/>
        <v>1.2236613956602165</v>
      </c>
      <c r="I10100" s="37">
        <f t="shared" si="630"/>
        <v>1.3757807452078397</v>
      </c>
      <c r="J10100" s="37">
        <f t="shared" si="631"/>
        <v>0.46025056960004229</v>
      </c>
    </row>
    <row r="10101" spans="1:10" x14ac:dyDescent="0.3">
      <c r="A10101" s="37" t="s">
        <v>3692</v>
      </c>
      <c r="B10101" s="37" t="s">
        <v>3693</v>
      </c>
      <c r="C10101" s="37">
        <v>16.1892</v>
      </c>
      <c r="D10101" s="37">
        <v>37.811900000000001</v>
      </c>
      <c r="E10101" s="37">
        <v>32.246400000000001</v>
      </c>
      <c r="F10101" s="37">
        <v>40.403100000000002</v>
      </c>
      <c r="G10101" s="37">
        <f t="shared" si="628"/>
        <v>2.3356249845576063</v>
      </c>
      <c r="H10101" s="37">
        <f t="shared" si="629"/>
        <v>1.223808649067389</v>
      </c>
      <c r="I10101" s="37">
        <f t="shared" si="630"/>
        <v>1.9918464161292715</v>
      </c>
      <c r="J10101" s="37">
        <f t="shared" si="631"/>
        <v>0.9941064108443266</v>
      </c>
    </row>
    <row r="10102" spans="1:10" x14ac:dyDescent="0.3">
      <c r="A10102" s="37" t="s">
        <v>2164</v>
      </c>
      <c r="B10102" s="37" t="s">
        <v>2326</v>
      </c>
      <c r="C10102" s="37">
        <v>6.0863899999999997</v>
      </c>
      <c r="D10102" s="37">
        <v>14.2163</v>
      </c>
      <c r="E10102" s="37">
        <v>7.41242</v>
      </c>
      <c r="F10102" s="37">
        <v>17.690899999999999</v>
      </c>
      <c r="G10102" s="37">
        <f t="shared" si="628"/>
        <v>2.3357523918118952</v>
      </c>
      <c r="H10102" s="37">
        <f t="shared" si="629"/>
        <v>1.2238873452630383</v>
      </c>
      <c r="I10102" s="37">
        <f t="shared" si="630"/>
        <v>1.2178680630061498</v>
      </c>
      <c r="J10102" s="37">
        <f t="shared" si="631"/>
        <v>0.28435784822223259</v>
      </c>
    </row>
    <row r="10103" spans="1:10" x14ac:dyDescent="0.3">
      <c r="A10103" s="37" t="s">
        <v>5143</v>
      </c>
      <c r="B10103" s="37" t="s">
        <v>6050</v>
      </c>
      <c r="C10103" s="37">
        <v>21.5868</v>
      </c>
      <c r="D10103" s="37">
        <v>50.426200000000001</v>
      </c>
      <c r="E10103" s="37">
        <v>29.882300000000001</v>
      </c>
      <c r="F10103" s="37">
        <v>49.497900000000001</v>
      </c>
      <c r="G10103" s="37">
        <f t="shared" si="628"/>
        <v>2.3359738358626569</v>
      </c>
      <c r="H10103" s="37">
        <f t="shared" si="629"/>
        <v>1.2240241153640836</v>
      </c>
      <c r="I10103" s="37">
        <f t="shared" si="630"/>
        <v>1.3842857672281208</v>
      </c>
      <c r="J10103" s="37">
        <f t="shared" si="631"/>
        <v>0.46914179875903933</v>
      </c>
    </row>
    <row r="10104" spans="1:10" x14ac:dyDescent="0.3">
      <c r="A10104" s="37" t="s">
        <v>4999</v>
      </c>
      <c r="B10104" s="37" t="s">
        <v>5909</v>
      </c>
      <c r="C10104" s="37">
        <v>5.8620799999999997</v>
      </c>
      <c r="D10104" s="37">
        <v>13.696</v>
      </c>
      <c r="E10104" s="37">
        <v>10.419600000000001</v>
      </c>
      <c r="F10104" s="37">
        <v>12.680899999999999</v>
      </c>
      <c r="G10104" s="37">
        <f t="shared" si="628"/>
        <v>2.3363720727113928</v>
      </c>
      <c r="H10104" s="37">
        <f t="shared" si="629"/>
        <v>1.2242700450702328</v>
      </c>
      <c r="I10104" s="37">
        <f t="shared" si="630"/>
        <v>1.777457830667613</v>
      </c>
      <c r="J10104" s="37">
        <f t="shared" si="631"/>
        <v>0.82981533300453492</v>
      </c>
    </row>
    <row r="10105" spans="1:10" x14ac:dyDescent="0.3">
      <c r="A10105" s="37" t="s">
        <v>2103</v>
      </c>
      <c r="B10105" s="37" t="s">
        <v>2265</v>
      </c>
      <c r="C10105" s="37">
        <v>6.7821300000000004</v>
      </c>
      <c r="D10105" s="37">
        <v>15.8597</v>
      </c>
      <c r="E10105" s="37">
        <v>8.89316</v>
      </c>
      <c r="F10105" s="37">
        <v>13.7224</v>
      </c>
      <c r="G10105" s="37">
        <f t="shared" si="628"/>
        <v>2.3384541434623043</v>
      </c>
      <c r="H10105" s="37">
        <f t="shared" si="629"/>
        <v>1.2255551381226084</v>
      </c>
      <c r="I10105" s="37">
        <f t="shared" si="630"/>
        <v>1.3112635705891806</v>
      </c>
      <c r="J10105" s="37">
        <f t="shared" si="631"/>
        <v>0.39095770368559535</v>
      </c>
    </row>
    <row r="10106" spans="1:10" x14ac:dyDescent="0.3">
      <c r="A10106" s="37" t="s">
        <v>5174</v>
      </c>
      <c r="B10106" s="37" t="s">
        <v>6080</v>
      </c>
      <c r="C10106" s="37">
        <v>10.5922</v>
      </c>
      <c r="D10106" s="37">
        <v>24.769600000000001</v>
      </c>
      <c r="E10106" s="37">
        <v>17.8583</v>
      </c>
      <c r="F10106" s="37">
        <v>16.571300000000001</v>
      </c>
      <c r="G10106" s="37">
        <f t="shared" si="628"/>
        <v>2.3384754819584224</v>
      </c>
      <c r="H10106" s="37">
        <f t="shared" si="629"/>
        <v>1.2255683027177573</v>
      </c>
      <c r="I10106" s="37">
        <f t="shared" si="630"/>
        <v>1.6859859141632523</v>
      </c>
      <c r="J10106" s="37">
        <f t="shared" si="631"/>
        <v>0.75359248310578864</v>
      </c>
    </row>
    <row r="10107" spans="1:10" x14ac:dyDescent="0.3">
      <c r="A10107" s="37" t="s">
        <v>4750</v>
      </c>
      <c r="B10107" s="37" t="s">
        <v>5662</v>
      </c>
      <c r="C10107" s="37">
        <v>7.0045099999999998</v>
      </c>
      <c r="D10107" s="37">
        <v>16.385899999999999</v>
      </c>
      <c r="E10107" s="37">
        <v>10.527900000000001</v>
      </c>
      <c r="F10107" s="37">
        <v>11.1234</v>
      </c>
      <c r="G10107" s="37">
        <f t="shared" si="628"/>
        <v>2.3393356565983918</v>
      </c>
      <c r="H10107" s="37">
        <f t="shared" si="629"/>
        <v>1.2260988798037542</v>
      </c>
      <c r="I10107" s="37">
        <f t="shared" si="630"/>
        <v>1.5030173416841437</v>
      </c>
      <c r="J10107" s="37">
        <f t="shared" si="631"/>
        <v>0.58786165504095889</v>
      </c>
    </row>
    <row r="10108" spans="1:10" x14ac:dyDescent="0.3">
      <c r="A10108" s="37" t="s">
        <v>4498</v>
      </c>
      <c r="B10108" s="37" t="s">
        <v>5411</v>
      </c>
      <c r="C10108" s="37">
        <v>9.6391799999999996</v>
      </c>
      <c r="D10108" s="37">
        <v>22.563099999999999</v>
      </c>
      <c r="E10108" s="37">
        <v>16.1191</v>
      </c>
      <c r="F10108" s="37">
        <v>16.508800000000001</v>
      </c>
      <c r="G10108" s="37">
        <f t="shared" si="628"/>
        <v>2.3407696505304392</v>
      </c>
      <c r="H10108" s="37">
        <f t="shared" si="629"/>
        <v>1.2269829693117489</v>
      </c>
      <c r="I10108" s="37">
        <f t="shared" si="630"/>
        <v>1.6722480542950748</v>
      </c>
      <c r="J10108" s="37">
        <f t="shared" si="631"/>
        <v>0.74178886665195187</v>
      </c>
    </row>
    <row r="10109" spans="1:10" x14ac:dyDescent="0.3">
      <c r="A10109" s="37" t="s">
        <v>5157</v>
      </c>
      <c r="B10109" s="37" t="s">
        <v>6063</v>
      </c>
      <c r="C10109" s="37">
        <v>3.7136</v>
      </c>
      <c r="D10109" s="37">
        <v>8.6934699999999996</v>
      </c>
      <c r="E10109" s="37">
        <v>5.76396</v>
      </c>
      <c r="F10109" s="37">
        <v>8.5245999999999995</v>
      </c>
      <c r="G10109" s="37">
        <f t="shared" si="628"/>
        <v>2.3409817966393796</v>
      </c>
      <c r="H10109" s="37">
        <f t="shared" si="629"/>
        <v>1.2271137161670551</v>
      </c>
      <c r="I10109" s="37">
        <f t="shared" si="630"/>
        <v>1.5521219302024989</v>
      </c>
      <c r="J10109" s="37">
        <f t="shared" si="631"/>
        <v>0.63424189591993985</v>
      </c>
    </row>
    <row r="10110" spans="1:10" x14ac:dyDescent="0.3">
      <c r="A10110" s="37" t="s">
        <v>5107</v>
      </c>
      <c r="B10110" s="37" t="s">
        <v>6014</v>
      </c>
      <c r="C10110" s="37">
        <v>1.0015700000000001</v>
      </c>
      <c r="D10110" s="37">
        <v>2.34476</v>
      </c>
      <c r="E10110" s="37">
        <v>1.22044</v>
      </c>
      <c r="F10110" s="37">
        <v>2.4486400000000001</v>
      </c>
      <c r="G10110" s="37">
        <f t="shared" si="628"/>
        <v>2.3410844973391773</v>
      </c>
      <c r="H10110" s="37">
        <f t="shared" si="629"/>
        <v>1.2271770069369907</v>
      </c>
      <c r="I10110" s="37">
        <f t="shared" si="630"/>
        <v>1.2185269127469871</v>
      </c>
      <c r="J10110" s="37">
        <f t="shared" si="631"/>
        <v>0.28513811520392146</v>
      </c>
    </row>
    <row r="10111" spans="1:10" x14ac:dyDescent="0.3">
      <c r="A10111" s="37" t="s">
        <v>4431</v>
      </c>
      <c r="B10111" s="37" t="s">
        <v>5344</v>
      </c>
      <c r="C10111" s="37">
        <v>19.687899999999999</v>
      </c>
      <c r="D10111" s="37">
        <v>46.095399999999998</v>
      </c>
      <c r="E10111" s="37">
        <v>29.811299999999999</v>
      </c>
      <c r="F10111" s="37">
        <v>36.542299999999997</v>
      </c>
      <c r="G10111" s="37">
        <f t="shared" si="628"/>
        <v>2.3413060814002509</v>
      </c>
      <c r="H10111" s="37">
        <f t="shared" si="629"/>
        <v>1.2273135518154727</v>
      </c>
      <c r="I10111" s="37">
        <f t="shared" si="630"/>
        <v>1.5141939973283083</v>
      </c>
      <c r="J10111" s="37">
        <f t="shared" si="631"/>
        <v>0.59855005410422202</v>
      </c>
    </row>
    <row r="10112" spans="1:10" x14ac:dyDescent="0.3">
      <c r="A10112" s="37" t="s">
        <v>4986</v>
      </c>
      <c r="B10112" s="37" t="s">
        <v>5896</v>
      </c>
      <c r="C10112" s="37">
        <v>1.4097299999999999</v>
      </c>
      <c r="D10112" s="37">
        <v>3.3009200000000001</v>
      </c>
      <c r="E10112" s="37">
        <v>2.1151300000000002</v>
      </c>
      <c r="F10112" s="37">
        <v>2.06596</v>
      </c>
      <c r="G10112" s="37">
        <f t="shared" si="628"/>
        <v>2.3415263915785296</v>
      </c>
      <c r="H10112" s="37">
        <f t="shared" si="629"/>
        <v>1.2274492988889496</v>
      </c>
      <c r="I10112" s="37">
        <f t="shared" si="630"/>
        <v>1.5003795052953404</v>
      </c>
      <c r="J10112" s="37">
        <f t="shared" si="631"/>
        <v>0.58532746149330661</v>
      </c>
    </row>
    <row r="10113" spans="1:10" x14ac:dyDescent="0.3">
      <c r="A10113" s="37" t="s">
        <v>4589</v>
      </c>
      <c r="B10113" s="37" t="s">
        <v>5502</v>
      </c>
      <c r="C10113" s="37">
        <v>1.29881</v>
      </c>
      <c r="D10113" s="37">
        <v>3.0425900000000001</v>
      </c>
      <c r="E10113" s="37">
        <v>1.74963</v>
      </c>
      <c r="F10113" s="37">
        <v>1.51844</v>
      </c>
      <c r="G10113" s="37">
        <f t="shared" si="628"/>
        <v>2.342598224528607</v>
      </c>
      <c r="H10113" s="37">
        <f t="shared" si="629"/>
        <v>1.2281095409770484</v>
      </c>
      <c r="I10113" s="37">
        <f t="shared" si="630"/>
        <v>1.3471023475335115</v>
      </c>
      <c r="J10113" s="37">
        <f t="shared" si="631"/>
        <v>0.42985946525435925</v>
      </c>
    </row>
    <row r="10114" spans="1:10" x14ac:dyDescent="0.3">
      <c r="A10114" s="37" t="s">
        <v>28544</v>
      </c>
      <c r="B10114" s="37" t="s">
        <v>16122</v>
      </c>
      <c r="C10114" s="37">
        <v>0.208037</v>
      </c>
      <c r="D10114" s="37">
        <v>0.48756500000000003</v>
      </c>
      <c r="E10114" s="37">
        <v>0.14964</v>
      </c>
      <c r="F10114" s="37">
        <v>0.41259499999999999</v>
      </c>
      <c r="G10114" s="37">
        <f t="shared" ref="G10114:G10177" si="632">D10114/C10114</f>
        <v>2.3436456015035789</v>
      </c>
      <c r="H10114" s="37">
        <f t="shared" ref="H10114:H10177" si="633">LOG(G10114,2)</f>
        <v>1.2287544265822314</v>
      </c>
      <c r="I10114" s="37">
        <f t="shared" ref="I10114:I10177" si="634">E10114/C10114</f>
        <v>0.71929512538634954</v>
      </c>
      <c r="J10114" s="37">
        <f t="shared" ref="J10114:J10177" si="635">LOG(I10114,2)</f>
        <v>-0.47534426779460931</v>
      </c>
    </row>
    <row r="10115" spans="1:10" x14ac:dyDescent="0.3">
      <c r="A10115" s="37" t="s">
        <v>4978</v>
      </c>
      <c r="B10115" s="37" t="s">
        <v>5888</v>
      </c>
      <c r="C10115" s="37">
        <v>9.48264</v>
      </c>
      <c r="D10115" s="37">
        <v>22.230799999999999</v>
      </c>
      <c r="E10115" s="37">
        <v>12.475</v>
      </c>
      <c r="F10115" s="37">
        <v>16.189</v>
      </c>
      <c r="G10115" s="37">
        <f t="shared" si="632"/>
        <v>2.3443682350062849</v>
      </c>
      <c r="H10115" s="37">
        <f t="shared" si="633"/>
        <v>1.229199194799796</v>
      </c>
      <c r="I10115" s="37">
        <f t="shared" si="634"/>
        <v>1.3155619110289962</v>
      </c>
      <c r="J10115" s="37">
        <f t="shared" si="635"/>
        <v>0.39567914408174454</v>
      </c>
    </row>
    <row r="10116" spans="1:10" x14ac:dyDescent="0.3">
      <c r="A10116" s="37" t="s">
        <v>4888</v>
      </c>
      <c r="B10116" s="37" t="s">
        <v>5798</v>
      </c>
      <c r="C10116" s="37">
        <v>5.5418399999999997</v>
      </c>
      <c r="D10116" s="37">
        <v>13.002000000000001</v>
      </c>
      <c r="E10116" s="37">
        <v>7.4149599999999998</v>
      </c>
      <c r="F10116" s="37">
        <v>10.1408</v>
      </c>
      <c r="G10116" s="37">
        <f t="shared" si="632"/>
        <v>2.3461521805032266</v>
      </c>
      <c r="H10116" s="37">
        <f t="shared" si="633"/>
        <v>1.2302965951808877</v>
      </c>
      <c r="I10116" s="37">
        <f t="shared" si="634"/>
        <v>1.337996044634995</v>
      </c>
      <c r="J10116" s="37">
        <f t="shared" si="635"/>
        <v>0.42007385111097911</v>
      </c>
    </row>
    <row r="10117" spans="1:10" x14ac:dyDescent="0.3">
      <c r="A10117" s="37" t="s">
        <v>30927</v>
      </c>
      <c r="B10117" s="37" t="s">
        <v>18900</v>
      </c>
      <c r="C10117" s="37">
        <v>2.5712800000000001E-2</v>
      </c>
      <c r="D10117" s="37">
        <v>6.03379E-2</v>
      </c>
      <c r="E10117" s="37">
        <v>2.9593399999999999E-2</v>
      </c>
      <c r="F10117" s="37">
        <v>2.7920400000000001E-2</v>
      </c>
      <c r="G10117" s="37">
        <f t="shared" si="632"/>
        <v>2.3466094707694221</v>
      </c>
      <c r="H10117" s="37">
        <f t="shared" si="633"/>
        <v>1.2305777645435791</v>
      </c>
      <c r="I10117" s="37">
        <f t="shared" si="634"/>
        <v>1.1509209420988766</v>
      </c>
      <c r="J10117" s="37">
        <f t="shared" si="635"/>
        <v>0.20278873672024839</v>
      </c>
    </row>
    <row r="10118" spans="1:10" x14ac:dyDescent="0.3">
      <c r="A10118" s="37" t="s">
        <v>5195</v>
      </c>
      <c r="B10118" s="37" t="s">
        <v>6100</v>
      </c>
      <c r="C10118" s="37">
        <v>10.8294</v>
      </c>
      <c r="D10118" s="37">
        <v>25.421900000000001</v>
      </c>
      <c r="E10118" s="37">
        <v>18.680199999999999</v>
      </c>
      <c r="F10118" s="37">
        <v>20.7392</v>
      </c>
      <c r="G10118" s="37">
        <f t="shared" si="632"/>
        <v>2.347489242247955</v>
      </c>
      <c r="H10118" s="37">
        <f t="shared" si="633"/>
        <v>1.2311185465090442</v>
      </c>
      <c r="I10118" s="37">
        <f t="shared" si="634"/>
        <v>1.7249524442720741</v>
      </c>
      <c r="J10118" s="37">
        <f t="shared" si="635"/>
        <v>0.78655658834960163</v>
      </c>
    </row>
    <row r="10119" spans="1:10" x14ac:dyDescent="0.3">
      <c r="A10119" s="37" t="s">
        <v>4883</v>
      </c>
      <c r="B10119" s="37" t="s">
        <v>5793</v>
      </c>
      <c r="C10119" s="37">
        <v>3.6347800000000001</v>
      </c>
      <c r="D10119" s="37">
        <v>8.5338899999999995</v>
      </c>
      <c r="E10119" s="37">
        <v>4.5980800000000004</v>
      </c>
      <c r="F10119" s="37">
        <v>9.4373299999999993</v>
      </c>
      <c r="G10119" s="37">
        <f t="shared" si="632"/>
        <v>2.34784223529347</v>
      </c>
      <c r="H10119" s="37">
        <f t="shared" si="633"/>
        <v>1.2313354689221383</v>
      </c>
      <c r="I10119" s="37">
        <f t="shared" si="634"/>
        <v>1.2650229174805629</v>
      </c>
      <c r="J10119" s="37">
        <f t="shared" si="635"/>
        <v>0.33916352139078521</v>
      </c>
    </row>
    <row r="10120" spans="1:10" x14ac:dyDescent="0.3">
      <c r="A10120" s="37" t="s">
        <v>4813</v>
      </c>
      <c r="B10120" s="37" t="s">
        <v>5724</v>
      </c>
      <c r="C10120" s="37">
        <v>6.9508700000000001</v>
      </c>
      <c r="D10120" s="37">
        <v>16.319900000000001</v>
      </c>
      <c r="E10120" s="37">
        <v>13.708399999999999</v>
      </c>
      <c r="F10120" s="37">
        <v>10.1684</v>
      </c>
      <c r="G10120" s="37">
        <f t="shared" si="632"/>
        <v>2.3478931414340938</v>
      </c>
      <c r="H10120" s="37">
        <f t="shared" si="633"/>
        <v>1.2313667492353328</v>
      </c>
      <c r="I10120" s="37">
        <f t="shared" si="634"/>
        <v>1.9721847768696579</v>
      </c>
      <c r="J10120" s="37">
        <f t="shared" si="635"/>
        <v>0.97979472625190844</v>
      </c>
    </row>
    <row r="10121" spans="1:10" x14ac:dyDescent="0.3">
      <c r="A10121" s="37" t="s">
        <v>5031</v>
      </c>
      <c r="B10121" s="37" t="s">
        <v>5941</v>
      </c>
      <c r="C10121" s="37">
        <v>3.1770499999999999</v>
      </c>
      <c r="D10121" s="37">
        <v>7.4608499999999998</v>
      </c>
      <c r="E10121" s="37">
        <v>4.6315999999999997</v>
      </c>
      <c r="F10121" s="37">
        <v>6.1524000000000001</v>
      </c>
      <c r="G10121" s="37">
        <f t="shared" si="632"/>
        <v>2.3483577532616735</v>
      </c>
      <c r="H10121" s="37">
        <f t="shared" si="633"/>
        <v>1.2316522080818912</v>
      </c>
      <c r="I10121" s="37">
        <f t="shared" si="634"/>
        <v>1.4578303772367447</v>
      </c>
      <c r="J10121" s="37">
        <f t="shared" si="635"/>
        <v>0.54382286770641186</v>
      </c>
    </row>
    <row r="10122" spans="1:10" x14ac:dyDescent="0.3">
      <c r="A10122" s="37" t="s">
        <v>4655</v>
      </c>
      <c r="B10122" s="37" t="s">
        <v>5568</v>
      </c>
      <c r="C10122" s="37">
        <v>3.99491</v>
      </c>
      <c r="D10122" s="37">
        <v>9.3830600000000004</v>
      </c>
      <c r="E10122" s="37">
        <v>4.9474600000000004</v>
      </c>
      <c r="F10122" s="37">
        <v>9.1723599999999994</v>
      </c>
      <c r="G10122" s="37">
        <f t="shared" si="632"/>
        <v>2.3487537891967532</v>
      </c>
      <c r="H10122" s="37">
        <f t="shared" si="633"/>
        <v>1.2318954891177971</v>
      </c>
      <c r="I10122" s="37">
        <f t="shared" si="634"/>
        <v>1.2384409160656937</v>
      </c>
      <c r="J10122" s="37">
        <f t="shared" si="635"/>
        <v>0.30852504167081746</v>
      </c>
    </row>
    <row r="10123" spans="1:10" x14ac:dyDescent="0.3">
      <c r="A10123" s="37" t="s">
        <v>5141</v>
      </c>
      <c r="B10123" s="37" t="s">
        <v>6048</v>
      </c>
      <c r="C10123" s="37">
        <v>6.8013599999999999</v>
      </c>
      <c r="D10123" s="37">
        <v>15.9756</v>
      </c>
      <c r="E10123" s="37">
        <v>9.1969999999999992</v>
      </c>
      <c r="F10123" s="37">
        <v>19.949100000000001</v>
      </c>
      <c r="G10123" s="37">
        <f t="shared" si="632"/>
        <v>2.3488831645435617</v>
      </c>
      <c r="H10123" s="37">
        <f t="shared" si="633"/>
        <v>1.2319749542502196</v>
      </c>
      <c r="I10123" s="37">
        <f t="shared" si="634"/>
        <v>1.352229554089182</v>
      </c>
      <c r="J10123" s="37">
        <f t="shared" si="635"/>
        <v>0.43534008389396683</v>
      </c>
    </row>
    <row r="10124" spans="1:10" x14ac:dyDescent="0.3">
      <c r="A10124" s="37" t="s">
        <v>3627</v>
      </c>
      <c r="B10124" s="37" t="s">
        <v>3628</v>
      </c>
      <c r="C10124" s="37">
        <v>7.0150100000000002</v>
      </c>
      <c r="D10124" s="37">
        <v>16.512899999999998</v>
      </c>
      <c r="E10124" s="37">
        <v>16.395</v>
      </c>
      <c r="F10124" s="37">
        <v>18.140899999999998</v>
      </c>
      <c r="G10124" s="37">
        <f t="shared" si="632"/>
        <v>2.3539381982349274</v>
      </c>
      <c r="H10124" s="37">
        <f t="shared" si="633"/>
        <v>1.2350764434560413</v>
      </c>
      <c r="I10124" s="37">
        <f t="shared" si="634"/>
        <v>2.3371313797129298</v>
      </c>
      <c r="J10124" s="37">
        <f t="shared" si="635"/>
        <v>1.224738836188682</v>
      </c>
    </row>
    <row r="10125" spans="1:10" x14ac:dyDescent="0.3">
      <c r="A10125" s="37" t="s">
        <v>26811</v>
      </c>
      <c r="B10125" s="37" t="s">
        <v>14084</v>
      </c>
      <c r="C10125" s="37">
        <v>0.33412199999999997</v>
      </c>
      <c r="D10125" s="37">
        <v>0.78689100000000001</v>
      </c>
      <c r="E10125" s="37">
        <v>0.59580699999999998</v>
      </c>
      <c r="F10125" s="37">
        <v>1.39446</v>
      </c>
      <c r="G10125" s="37">
        <f t="shared" si="632"/>
        <v>2.3551008314328303</v>
      </c>
      <c r="H10125" s="37">
        <f t="shared" si="633"/>
        <v>1.2357888287951737</v>
      </c>
      <c r="I10125" s="37">
        <f t="shared" si="634"/>
        <v>1.7832019442000229</v>
      </c>
      <c r="J10125" s="37">
        <f t="shared" si="635"/>
        <v>0.83447009466129141</v>
      </c>
    </row>
    <row r="10126" spans="1:10" x14ac:dyDescent="0.3">
      <c r="A10126" s="37" t="s">
        <v>30642</v>
      </c>
      <c r="B10126" s="37" t="s">
        <v>18571</v>
      </c>
      <c r="C10126" s="37">
        <v>0.17232700000000001</v>
      </c>
      <c r="D10126" s="37">
        <v>0.40631699999999998</v>
      </c>
      <c r="E10126" s="37">
        <v>0.154421</v>
      </c>
      <c r="F10126" s="37">
        <v>0.31436500000000001</v>
      </c>
      <c r="G10126" s="37">
        <f t="shared" si="632"/>
        <v>2.3578255293714854</v>
      </c>
      <c r="H10126" s="37">
        <f t="shared" si="633"/>
        <v>1.2374569680110385</v>
      </c>
      <c r="I10126" s="37">
        <f t="shared" si="634"/>
        <v>0.89609289316241791</v>
      </c>
      <c r="J10126" s="37">
        <f t="shared" si="635"/>
        <v>-0.15827979836550385</v>
      </c>
    </row>
    <row r="10127" spans="1:10" x14ac:dyDescent="0.3">
      <c r="A10127" s="37" t="s">
        <v>5153</v>
      </c>
      <c r="B10127" s="37" t="s">
        <v>6059</v>
      </c>
      <c r="C10127" s="37">
        <v>0.73288699999999996</v>
      </c>
      <c r="D10127" s="37">
        <v>1.72818</v>
      </c>
      <c r="E10127" s="37">
        <v>1.2100599999999999</v>
      </c>
      <c r="F10127" s="37">
        <v>1.56385</v>
      </c>
      <c r="G10127" s="37">
        <f t="shared" si="632"/>
        <v>2.3580442824064285</v>
      </c>
      <c r="H10127" s="37">
        <f t="shared" si="633"/>
        <v>1.2375908113661414</v>
      </c>
      <c r="I10127" s="37">
        <f t="shared" si="634"/>
        <v>1.6510867296049732</v>
      </c>
      <c r="J10127" s="37">
        <f t="shared" si="635"/>
        <v>0.7234159052812249</v>
      </c>
    </row>
    <row r="10128" spans="1:10" x14ac:dyDescent="0.3">
      <c r="A10128" s="37" t="s">
        <v>5010</v>
      </c>
      <c r="B10128" s="37" t="s">
        <v>5920</v>
      </c>
      <c r="C10128" s="37">
        <v>6.2607699999999999</v>
      </c>
      <c r="D10128" s="37">
        <v>14.766</v>
      </c>
      <c r="E10128" s="37">
        <v>8.9530600000000007</v>
      </c>
      <c r="F10128" s="37">
        <v>18.083400000000001</v>
      </c>
      <c r="G10128" s="37">
        <f t="shared" si="632"/>
        <v>2.3584958399685663</v>
      </c>
      <c r="H10128" s="37">
        <f t="shared" si="633"/>
        <v>1.2378670561729954</v>
      </c>
      <c r="I10128" s="37">
        <f t="shared" si="634"/>
        <v>1.430025380264728</v>
      </c>
      <c r="J10128" s="37">
        <f t="shared" si="635"/>
        <v>0.51604075235829772</v>
      </c>
    </row>
    <row r="10129" spans="1:10" x14ac:dyDescent="0.3">
      <c r="A10129" s="37" t="s">
        <v>28156</v>
      </c>
      <c r="B10129" s="37" t="s">
        <v>15664</v>
      </c>
      <c r="C10129" s="37">
        <v>0.152838</v>
      </c>
      <c r="D10129" s="37">
        <v>0.36057499999999998</v>
      </c>
      <c r="E10129" s="37">
        <v>0.35382200000000003</v>
      </c>
      <c r="F10129" s="37">
        <v>0.35874600000000001</v>
      </c>
      <c r="G10129" s="37">
        <f t="shared" si="632"/>
        <v>2.3591973200382101</v>
      </c>
      <c r="H10129" s="37">
        <f t="shared" si="633"/>
        <v>1.2382960886644661</v>
      </c>
      <c r="I10129" s="37">
        <f t="shared" si="634"/>
        <v>2.31501328203719</v>
      </c>
      <c r="J10129" s="37">
        <f t="shared" si="635"/>
        <v>1.2110204707529924</v>
      </c>
    </row>
    <row r="10130" spans="1:10" x14ac:dyDescent="0.3">
      <c r="A10130" s="37" t="s">
        <v>4896</v>
      </c>
      <c r="B10130" s="37" t="s">
        <v>5806</v>
      </c>
      <c r="C10130" s="37">
        <v>4.04697</v>
      </c>
      <c r="D10130" s="37">
        <v>9.55002</v>
      </c>
      <c r="E10130" s="37">
        <v>6.49268</v>
      </c>
      <c r="F10130" s="37">
        <v>8.2771100000000004</v>
      </c>
      <c r="G10130" s="37">
        <f t="shared" si="632"/>
        <v>2.359795105968169</v>
      </c>
      <c r="H10130" s="37">
        <f t="shared" si="633"/>
        <v>1.2386616000802189</v>
      </c>
      <c r="I10130" s="37">
        <f t="shared" si="634"/>
        <v>1.6043311415701129</v>
      </c>
      <c r="J10130" s="37">
        <f t="shared" si="635"/>
        <v>0.68197195163954172</v>
      </c>
    </row>
    <row r="10131" spans="1:10" x14ac:dyDescent="0.3">
      <c r="A10131" s="37" t="s">
        <v>4443</v>
      </c>
      <c r="B10131" s="37" t="s">
        <v>5356</v>
      </c>
      <c r="C10131" s="37">
        <v>1.6095600000000001</v>
      </c>
      <c r="D10131" s="37">
        <v>3.8008999999999999</v>
      </c>
      <c r="E10131" s="37">
        <v>1.9922500000000001</v>
      </c>
      <c r="F10131" s="37">
        <v>3.5577200000000002</v>
      </c>
      <c r="G10131" s="37">
        <f t="shared" si="632"/>
        <v>2.3614528194040605</v>
      </c>
      <c r="H10131" s="37">
        <f t="shared" si="633"/>
        <v>1.2396747114818056</v>
      </c>
      <c r="I10131" s="37">
        <f t="shared" si="634"/>
        <v>1.2377606302343498</v>
      </c>
      <c r="J10131" s="37">
        <f t="shared" si="635"/>
        <v>0.30773233962164426</v>
      </c>
    </row>
    <row r="10132" spans="1:10" x14ac:dyDescent="0.3">
      <c r="A10132" s="37" t="s">
        <v>5182</v>
      </c>
      <c r="B10132" s="37" t="s">
        <v>6088</v>
      </c>
      <c r="C10132" s="37">
        <v>6.9113199999999999</v>
      </c>
      <c r="D10132" s="37">
        <v>16.323499999999999</v>
      </c>
      <c r="E10132" s="37">
        <v>8.2688100000000002</v>
      </c>
      <c r="F10132" s="37">
        <v>17.3917</v>
      </c>
      <c r="G10132" s="37">
        <f t="shared" si="632"/>
        <v>2.3618498347638366</v>
      </c>
      <c r="H10132" s="37">
        <f t="shared" si="633"/>
        <v>1.2399172418187296</v>
      </c>
      <c r="I10132" s="37">
        <f t="shared" si="634"/>
        <v>1.1964154459640126</v>
      </c>
      <c r="J10132" s="37">
        <f t="shared" si="635"/>
        <v>0.25871844117324427</v>
      </c>
    </row>
    <row r="10133" spans="1:10" x14ac:dyDescent="0.3">
      <c r="A10133" s="37" t="s">
        <v>4389</v>
      </c>
      <c r="B10133" s="37" t="s">
        <v>5302</v>
      </c>
      <c r="C10133" s="37">
        <v>7.2380899999999997</v>
      </c>
      <c r="D10133" s="37">
        <v>17.103000000000002</v>
      </c>
      <c r="E10133" s="37">
        <v>11.4094</v>
      </c>
      <c r="F10133" s="37">
        <v>13.247999999999999</v>
      </c>
      <c r="G10133" s="37">
        <f t="shared" si="632"/>
        <v>2.362916183689344</v>
      </c>
      <c r="H10133" s="37">
        <f t="shared" si="633"/>
        <v>1.2405684555833052</v>
      </c>
      <c r="I10133" s="37">
        <f t="shared" si="634"/>
        <v>1.5762998249538207</v>
      </c>
      <c r="J10133" s="37">
        <f t="shared" si="635"/>
        <v>0.65654197314047202</v>
      </c>
    </row>
    <row r="10134" spans="1:10" x14ac:dyDescent="0.3">
      <c r="A10134" s="37" t="s">
        <v>4609</v>
      </c>
      <c r="B10134" s="37" t="s">
        <v>5522</v>
      </c>
      <c r="C10134" s="37">
        <v>9.8446200000000008</v>
      </c>
      <c r="D10134" s="37">
        <v>23.2849</v>
      </c>
      <c r="E10134" s="37">
        <v>14.0213</v>
      </c>
      <c r="F10134" s="37">
        <v>23.491800000000001</v>
      </c>
      <c r="G10134" s="37">
        <f t="shared" si="632"/>
        <v>2.3652411164676748</v>
      </c>
      <c r="H10134" s="37">
        <f t="shared" si="633"/>
        <v>1.2419872617046332</v>
      </c>
      <c r="I10134" s="37">
        <f t="shared" si="634"/>
        <v>1.4242601542771585</v>
      </c>
      <c r="J10134" s="37">
        <f t="shared" si="635"/>
        <v>0.51021269195410168</v>
      </c>
    </row>
    <row r="10135" spans="1:10" x14ac:dyDescent="0.3">
      <c r="A10135" s="37" t="s">
        <v>5084</v>
      </c>
      <c r="B10135" s="37" t="s">
        <v>5992</v>
      </c>
      <c r="C10135" s="37">
        <v>3.3782000000000001</v>
      </c>
      <c r="D10135" s="37">
        <v>7.9928900000000001</v>
      </c>
      <c r="E10135" s="37">
        <v>4.5324</v>
      </c>
      <c r="F10135" s="37">
        <v>6.7794100000000004</v>
      </c>
      <c r="G10135" s="37">
        <f t="shared" si="632"/>
        <v>2.3660203658753183</v>
      </c>
      <c r="H10135" s="37">
        <f t="shared" si="633"/>
        <v>1.242462491945187</v>
      </c>
      <c r="I10135" s="37">
        <f t="shared" si="634"/>
        <v>1.3416612397134569</v>
      </c>
      <c r="J10135" s="37">
        <f t="shared" si="635"/>
        <v>0.42402044688797341</v>
      </c>
    </row>
    <row r="10136" spans="1:10" x14ac:dyDescent="0.3">
      <c r="A10136" s="37" t="s">
        <v>24210</v>
      </c>
      <c r="B10136" s="37" t="s">
        <v>11068</v>
      </c>
      <c r="C10136" s="37">
        <v>0.108919</v>
      </c>
      <c r="D10136" s="37">
        <v>0.257739</v>
      </c>
      <c r="E10136" s="37">
        <v>4.42935E-2</v>
      </c>
      <c r="F10136" s="37">
        <v>0.16378599999999999</v>
      </c>
      <c r="G10136" s="37">
        <f t="shared" si="632"/>
        <v>2.3663364518587207</v>
      </c>
      <c r="H10136" s="37">
        <f t="shared" si="633"/>
        <v>1.242655214387298</v>
      </c>
      <c r="I10136" s="37">
        <f t="shared" si="634"/>
        <v>0.40666458560948959</v>
      </c>
      <c r="J10136" s="37">
        <f t="shared" si="635"/>
        <v>-1.2980887357327107</v>
      </c>
    </row>
    <row r="10137" spans="1:10" x14ac:dyDescent="0.3">
      <c r="A10137" s="37" t="s">
        <v>4588</v>
      </c>
      <c r="B10137" s="37" t="s">
        <v>5501</v>
      </c>
      <c r="C10137" s="37">
        <v>0.179837</v>
      </c>
      <c r="D10137" s="37">
        <v>0.425647</v>
      </c>
      <c r="E10137" s="37">
        <v>0.338976</v>
      </c>
      <c r="F10137" s="37">
        <v>0.58481899999999998</v>
      </c>
      <c r="G10137" s="37">
        <f t="shared" si="632"/>
        <v>2.3668488686977653</v>
      </c>
      <c r="H10137" s="37">
        <f t="shared" si="633"/>
        <v>1.242967588057619</v>
      </c>
      <c r="I10137" s="37">
        <f t="shared" si="634"/>
        <v>1.8849068879040465</v>
      </c>
      <c r="J10137" s="37">
        <f t="shared" si="635"/>
        <v>0.91449325788282476</v>
      </c>
    </row>
    <row r="10138" spans="1:10" x14ac:dyDescent="0.3">
      <c r="A10138" s="37" t="s">
        <v>4473</v>
      </c>
      <c r="B10138" s="37" t="s">
        <v>5386</v>
      </c>
      <c r="C10138" s="37">
        <v>5.6351300000000002</v>
      </c>
      <c r="D10138" s="37">
        <v>13.3629</v>
      </c>
      <c r="E10138" s="37">
        <v>5.6904500000000002</v>
      </c>
      <c r="F10138" s="37">
        <v>13.207000000000001</v>
      </c>
      <c r="G10138" s="37">
        <f t="shared" si="632"/>
        <v>2.3713561177825531</v>
      </c>
      <c r="H10138" s="37">
        <f t="shared" si="633"/>
        <v>1.2457123354387909</v>
      </c>
      <c r="I10138" s="37">
        <f t="shared" si="634"/>
        <v>1.0098169873632019</v>
      </c>
      <c r="J10138" s="37">
        <f t="shared" si="635"/>
        <v>1.4093852038704774E-2</v>
      </c>
    </row>
    <row r="10139" spans="1:10" x14ac:dyDescent="0.3">
      <c r="A10139" s="37" t="s">
        <v>4677</v>
      </c>
      <c r="B10139" s="37" t="s">
        <v>5589</v>
      </c>
      <c r="C10139" s="37">
        <v>10.622</v>
      </c>
      <c r="D10139" s="37">
        <v>25.205500000000001</v>
      </c>
      <c r="E10139" s="37">
        <v>17.557400000000001</v>
      </c>
      <c r="F10139" s="37">
        <v>29.5185</v>
      </c>
      <c r="G10139" s="37">
        <f t="shared" si="632"/>
        <v>2.372952363020147</v>
      </c>
      <c r="H10139" s="37">
        <f t="shared" si="633"/>
        <v>1.2466831387432284</v>
      </c>
      <c r="I10139" s="37">
        <f t="shared" si="634"/>
        <v>1.6529278855206178</v>
      </c>
      <c r="J10139" s="37">
        <f t="shared" si="635"/>
        <v>0.72502378363126951</v>
      </c>
    </row>
    <row r="10140" spans="1:10" x14ac:dyDescent="0.3">
      <c r="A10140" s="37" t="s">
        <v>5033</v>
      </c>
      <c r="B10140" s="37" t="s">
        <v>5943</v>
      </c>
      <c r="C10140" s="37">
        <v>3.9146999999999998</v>
      </c>
      <c r="D10140" s="37">
        <v>9.2931799999999996</v>
      </c>
      <c r="E10140" s="37">
        <v>6.1299200000000003</v>
      </c>
      <c r="F10140" s="37">
        <v>9.5639299999999992</v>
      </c>
      <c r="G10140" s="37">
        <f t="shared" si="632"/>
        <v>2.3739188188111475</v>
      </c>
      <c r="H10140" s="37">
        <f t="shared" si="633"/>
        <v>1.2472705998066409</v>
      </c>
      <c r="I10140" s="37">
        <f t="shared" si="634"/>
        <v>1.5658722252024422</v>
      </c>
      <c r="J10140" s="37">
        <f t="shared" si="635"/>
        <v>0.64696649386290306</v>
      </c>
    </row>
    <row r="10141" spans="1:10" x14ac:dyDescent="0.3">
      <c r="A10141" s="37" t="s">
        <v>4707</v>
      </c>
      <c r="B10141" s="37" t="s">
        <v>5619</v>
      </c>
      <c r="C10141" s="37">
        <v>1.78599</v>
      </c>
      <c r="D10141" s="37">
        <v>4.2409100000000004</v>
      </c>
      <c r="E10141" s="37">
        <v>2.69441</v>
      </c>
      <c r="F10141" s="37">
        <v>4.1165799999999999</v>
      </c>
      <c r="G10141" s="37">
        <f t="shared" si="632"/>
        <v>2.3745429705653449</v>
      </c>
      <c r="H10141" s="37">
        <f t="shared" si="633"/>
        <v>1.2476498639497129</v>
      </c>
      <c r="I10141" s="37">
        <f t="shared" si="634"/>
        <v>1.5086366664986925</v>
      </c>
      <c r="J10141" s="37">
        <f t="shared" si="635"/>
        <v>0.59324539529070086</v>
      </c>
    </row>
    <row r="10142" spans="1:10" x14ac:dyDescent="0.3">
      <c r="A10142" s="37" t="s">
        <v>29767</v>
      </c>
      <c r="B10142" s="37" t="s">
        <v>17549</v>
      </c>
      <c r="C10142" s="37">
        <v>8.4907399999999994E-2</v>
      </c>
      <c r="D10142" s="37">
        <v>0.201766</v>
      </c>
      <c r="E10142" s="37">
        <v>0</v>
      </c>
      <c r="F10142" s="37">
        <v>0.137432</v>
      </c>
      <c r="G10142" s="37">
        <f t="shared" si="632"/>
        <v>2.3763064232328399</v>
      </c>
      <c r="H10142" s="37">
        <f t="shared" si="633"/>
        <v>1.2487208827609602</v>
      </c>
      <c r="I10142" s="37">
        <f t="shared" si="634"/>
        <v>0</v>
      </c>
      <c r="J10142" s="37" t="e">
        <f t="shared" si="635"/>
        <v>#NUM!</v>
      </c>
    </row>
    <row r="10143" spans="1:10" x14ac:dyDescent="0.3">
      <c r="A10143" s="37" t="s">
        <v>4669</v>
      </c>
      <c r="B10143" s="37" t="s">
        <v>1635</v>
      </c>
      <c r="C10143" s="37">
        <v>12.5596</v>
      </c>
      <c r="D10143" s="37">
        <v>29.849399999999999</v>
      </c>
      <c r="E10143" s="37">
        <v>19.694099999999999</v>
      </c>
      <c r="F10143" s="37">
        <v>27.166</v>
      </c>
      <c r="G10143" s="37">
        <f t="shared" si="632"/>
        <v>2.3766202745310361</v>
      </c>
      <c r="H10143" s="37">
        <f t="shared" si="633"/>
        <v>1.2489114145073703</v>
      </c>
      <c r="I10143" s="37">
        <f t="shared" si="634"/>
        <v>1.5680515303035127</v>
      </c>
      <c r="J10143" s="37">
        <f t="shared" si="635"/>
        <v>0.64897297099124274</v>
      </c>
    </row>
    <row r="10144" spans="1:10" x14ac:dyDescent="0.3">
      <c r="A10144" s="37" t="s">
        <v>28288</v>
      </c>
      <c r="B10144" s="37" t="s">
        <v>15817</v>
      </c>
      <c r="C10144" s="37">
        <v>0.358927</v>
      </c>
      <c r="D10144" s="37">
        <v>0.85312399999999999</v>
      </c>
      <c r="E10144" s="37">
        <v>0.36266500000000002</v>
      </c>
      <c r="F10144" s="37">
        <v>0.38646000000000003</v>
      </c>
      <c r="G10144" s="37">
        <f t="shared" si="632"/>
        <v>2.376873291783566</v>
      </c>
      <c r="H10144" s="37">
        <f t="shared" si="633"/>
        <v>1.2490649970170493</v>
      </c>
      <c r="I10144" s="37">
        <f t="shared" si="634"/>
        <v>1.0104143739534781</v>
      </c>
      <c r="J10144" s="37">
        <f t="shared" si="635"/>
        <v>1.4947067876165294E-2</v>
      </c>
    </row>
    <row r="10145" spans="1:10" x14ac:dyDescent="0.3">
      <c r="A10145" s="37" t="s">
        <v>5234</v>
      </c>
      <c r="B10145" s="37" t="s">
        <v>6139</v>
      </c>
      <c r="C10145" s="37">
        <v>8.6708200000000009</v>
      </c>
      <c r="D10145" s="37">
        <v>20.610299999999999</v>
      </c>
      <c r="E10145" s="37">
        <v>16.572199999999999</v>
      </c>
      <c r="F10145" s="37">
        <v>20.110399999999998</v>
      </c>
      <c r="G10145" s="37">
        <f t="shared" si="632"/>
        <v>2.3769724201401941</v>
      </c>
      <c r="H10145" s="37">
        <f t="shared" si="633"/>
        <v>1.2491251638786625</v>
      </c>
      <c r="I10145" s="37">
        <f t="shared" si="634"/>
        <v>1.911260988003441</v>
      </c>
      <c r="J10145" s="37">
        <f t="shared" si="635"/>
        <v>0.93452479578752157</v>
      </c>
    </row>
    <row r="10146" spans="1:10" x14ac:dyDescent="0.3">
      <c r="A10146" s="37" t="s">
        <v>4075</v>
      </c>
      <c r="B10146" s="37" t="s">
        <v>4076</v>
      </c>
      <c r="C10146" s="37">
        <v>0.40937200000000001</v>
      </c>
      <c r="D10146" s="37">
        <v>0.97312200000000004</v>
      </c>
      <c r="E10146" s="37">
        <v>0.23064999999999999</v>
      </c>
      <c r="F10146" s="37">
        <v>0.32885599999999998</v>
      </c>
      <c r="G10146" s="37">
        <f t="shared" si="632"/>
        <v>2.3771093284347731</v>
      </c>
      <c r="H10146" s="37">
        <f t="shared" si="633"/>
        <v>1.2492082574930115</v>
      </c>
      <c r="I10146" s="37">
        <f t="shared" si="634"/>
        <v>0.56342397623677243</v>
      </c>
      <c r="J10146" s="37">
        <f t="shared" si="635"/>
        <v>-0.82770713667346896</v>
      </c>
    </row>
    <row r="10147" spans="1:10" x14ac:dyDescent="0.3">
      <c r="A10147" s="37" t="s">
        <v>4975</v>
      </c>
      <c r="B10147" s="37" t="s">
        <v>5885</v>
      </c>
      <c r="C10147" s="37">
        <v>7.0941599999999996</v>
      </c>
      <c r="D10147" s="37">
        <v>16.8704</v>
      </c>
      <c r="E10147" s="37">
        <v>9.56907</v>
      </c>
      <c r="F10147" s="37">
        <v>13.685700000000001</v>
      </c>
      <c r="G10147" s="37">
        <f t="shared" si="632"/>
        <v>2.3780687213144334</v>
      </c>
      <c r="H10147" s="37">
        <f t="shared" si="633"/>
        <v>1.2497904066172083</v>
      </c>
      <c r="I10147" s="37">
        <f t="shared" si="634"/>
        <v>1.3488658276667005</v>
      </c>
      <c r="J10147" s="37">
        <f t="shared" si="635"/>
        <v>0.43174684985267786</v>
      </c>
    </row>
    <row r="10148" spans="1:10" x14ac:dyDescent="0.3">
      <c r="A10148" s="37" t="s">
        <v>26420</v>
      </c>
      <c r="B10148" s="37" t="s">
        <v>13642</v>
      </c>
      <c r="C10148" s="37">
        <v>4.2597599999999999E-2</v>
      </c>
      <c r="D10148" s="37">
        <v>0.10130400000000001</v>
      </c>
      <c r="E10148" s="37">
        <v>7.4882899999999999E-3</v>
      </c>
      <c r="F10148" s="37">
        <v>7.7386700000000003E-2</v>
      </c>
      <c r="G10148" s="37">
        <f t="shared" si="632"/>
        <v>2.3781621499802807</v>
      </c>
      <c r="H10148" s="37">
        <f t="shared" si="633"/>
        <v>1.2498470855617589</v>
      </c>
      <c r="I10148" s="37">
        <f t="shared" si="634"/>
        <v>0.17579135913760399</v>
      </c>
      <c r="J10148" s="37">
        <f t="shared" si="635"/>
        <v>-2.5080639370095907</v>
      </c>
    </row>
    <row r="10149" spans="1:10" x14ac:dyDescent="0.3">
      <c r="A10149" s="37" t="s">
        <v>5136</v>
      </c>
      <c r="B10149" s="37" t="s">
        <v>6043</v>
      </c>
      <c r="C10149" s="37">
        <v>20.034300000000002</v>
      </c>
      <c r="D10149" s="37">
        <v>47.655799999999999</v>
      </c>
      <c r="E10149" s="37">
        <v>31.9999</v>
      </c>
      <c r="F10149" s="37">
        <v>66.448700000000002</v>
      </c>
      <c r="G10149" s="37">
        <f t="shared" si="632"/>
        <v>2.378710511472824</v>
      </c>
      <c r="H10149" s="37">
        <f t="shared" si="633"/>
        <v>1.2501797067882308</v>
      </c>
      <c r="I10149" s="37">
        <f t="shared" si="634"/>
        <v>1.5972557064634152</v>
      </c>
      <c r="J10149" s="37">
        <f t="shared" si="635"/>
        <v>0.67559529391119466</v>
      </c>
    </row>
    <row r="10150" spans="1:10" x14ac:dyDescent="0.3">
      <c r="A10150" s="37" t="s">
        <v>5029</v>
      </c>
      <c r="B10150" s="37" t="s">
        <v>5939</v>
      </c>
      <c r="C10150" s="37">
        <v>8.1883800000000004</v>
      </c>
      <c r="D10150" s="37">
        <v>19.5123</v>
      </c>
      <c r="E10150" s="37">
        <v>13.2956</v>
      </c>
      <c r="F10150" s="37">
        <v>18.255099999999999</v>
      </c>
      <c r="G10150" s="37">
        <f t="shared" si="632"/>
        <v>2.3829255603672519</v>
      </c>
      <c r="H10150" s="37">
        <f t="shared" si="633"/>
        <v>1.2527338842321636</v>
      </c>
      <c r="I10150" s="37">
        <f t="shared" si="634"/>
        <v>1.6237155579003417</v>
      </c>
      <c r="J10150" s="37">
        <f t="shared" si="635"/>
        <v>0.69929892368801405</v>
      </c>
    </row>
    <row r="10151" spans="1:10" x14ac:dyDescent="0.3">
      <c r="A10151" s="37" t="s">
        <v>5113</v>
      </c>
      <c r="B10151" s="37" t="s">
        <v>6020</v>
      </c>
      <c r="C10151" s="37">
        <v>2.6927099999999999</v>
      </c>
      <c r="D10151" s="37">
        <v>6.4184900000000003</v>
      </c>
      <c r="E10151" s="37">
        <v>3.47471</v>
      </c>
      <c r="F10151" s="37">
        <v>7.1976000000000004</v>
      </c>
      <c r="G10151" s="37">
        <f t="shared" si="632"/>
        <v>2.3836543853589878</v>
      </c>
      <c r="H10151" s="37">
        <f t="shared" si="633"/>
        <v>1.2531750694095529</v>
      </c>
      <c r="I10151" s="37">
        <f t="shared" si="634"/>
        <v>1.2904137467458434</v>
      </c>
      <c r="J10151" s="37">
        <f t="shared" si="635"/>
        <v>0.36783371268277376</v>
      </c>
    </row>
    <row r="10152" spans="1:10" x14ac:dyDescent="0.3">
      <c r="A10152" s="37" t="s">
        <v>4453</v>
      </c>
      <c r="B10152" s="37" t="s">
        <v>5366</v>
      </c>
      <c r="C10152" s="37">
        <v>3.9323199999999998</v>
      </c>
      <c r="D10152" s="37">
        <v>9.3750400000000003</v>
      </c>
      <c r="E10152" s="37">
        <v>4.2642800000000003</v>
      </c>
      <c r="F10152" s="37">
        <v>10.7918</v>
      </c>
      <c r="G10152" s="37">
        <f t="shared" si="632"/>
        <v>2.3840989543068725</v>
      </c>
      <c r="H10152" s="37">
        <f t="shared" si="633"/>
        <v>1.253444117480043</v>
      </c>
      <c r="I10152" s="37">
        <f t="shared" si="634"/>
        <v>1.0844183586279856</v>
      </c>
      <c r="J10152" s="37">
        <f t="shared" si="635"/>
        <v>0.11692144255730974</v>
      </c>
    </row>
    <row r="10153" spans="1:10" x14ac:dyDescent="0.3">
      <c r="A10153" s="37" t="s">
        <v>4428</v>
      </c>
      <c r="B10153" s="37" t="s">
        <v>5341</v>
      </c>
      <c r="C10153" s="37">
        <v>13.684699999999999</v>
      </c>
      <c r="D10153" s="37">
        <v>32.644599999999997</v>
      </c>
      <c r="E10153" s="37">
        <v>12.8772</v>
      </c>
      <c r="F10153" s="37">
        <v>28.0291</v>
      </c>
      <c r="G10153" s="37">
        <f t="shared" si="632"/>
        <v>2.3854815962352114</v>
      </c>
      <c r="H10153" s="37">
        <f t="shared" si="633"/>
        <v>1.2542805561094268</v>
      </c>
      <c r="I10153" s="37">
        <f t="shared" si="634"/>
        <v>0.94099249526843853</v>
      </c>
      <c r="J10153" s="37">
        <f t="shared" si="635"/>
        <v>-8.7744877865730361E-2</v>
      </c>
    </row>
    <row r="10154" spans="1:10" x14ac:dyDescent="0.3">
      <c r="A10154" s="37" t="s">
        <v>4880</v>
      </c>
      <c r="B10154" s="37" t="s">
        <v>5790</v>
      </c>
      <c r="C10154" s="37">
        <v>10.3956</v>
      </c>
      <c r="D10154" s="37">
        <v>24.812200000000001</v>
      </c>
      <c r="E10154" s="37">
        <v>10.130599999999999</v>
      </c>
      <c r="F10154" s="37">
        <v>33.6158</v>
      </c>
      <c r="G10154" s="37">
        <f t="shared" si="632"/>
        <v>2.3867982608026472</v>
      </c>
      <c r="H10154" s="37">
        <f t="shared" si="633"/>
        <v>1.2550766307517596</v>
      </c>
      <c r="I10154" s="37">
        <f t="shared" si="634"/>
        <v>0.97450844588094954</v>
      </c>
      <c r="J10154" s="37">
        <f t="shared" si="635"/>
        <v>-3.7253405784125372E-2</v>
      </c>
    </row>
    <row r="10155" spans="1:10" x14ac:dyDescent="0.3">
      <c r="A10155" s="37" t="s">
        <v>4652</v>
      </c>
      <c r="B10155" s="37" t="s">
        <v>5565</v>
      </c>
      <c r="C10155" s="37">
        <v>29.349299999999999</v>
      </c>
      <c r="D10155" s="37">
        <v>70.060100000000006</v>
      </c>
      <c r="E10155" s="37">
        <v>32.316600000000001</v>
      </c>
      <c r="F10155" s="37">
        <v>83.302700000000002</v>
      </c>
      <c r="G10155" s="37">
        <f t="shared" si="632"/>
        <v>2.3871131509099026</v>
      </c>
      <c r="H10155" s="37">
        <f t="shared" si="633"/>
        <v>1.2552669528409826</v>
      </c>
      <c r="I10155" s="37">
        <f t="shared" si="634"/>
        <v>1.1011029223865647</v>
      </c>
      <c r="J10155" s="37">
        <f t="shared" si="635"/>
        <v>0.13894932691939998</v>
      </c>
    </row>
    <row r="10156" spans="1:10" x14ac:dyDescent="0.3">
      <c r="A10156" s="37" t="s">
        <v>4386</v>
      </c>
      <c r="B10156" s="37" t="s">
        <v>5299</v>
      </c>
      <c r="C10156" s="37">
        <v>1.8167599999999999</v>
      </c>
      <c r="D10156" s="37">
        <v>4.3407200000000001</v>
      </c>
      <c r="E10156" s="37">
        <v>2.8281999999999998</v>
      </c>
      <c r="F10156" s="37">
        <v>4.0243000000000002</v>
      </c>
      <c r="G10156" s="37">
        <f t="shared" si="632"/>
        <v>2.3892644047645262</v>
      </c>
      <c r="H10156" s="37">
        <f t="shared" si="633"/>
        <v>1.2565665165548821</v>
      </c>
      <c r="I10156" s="37">
        <f t="shared" si="634"/>
        <v>1.5567273607961425</v>
      </c>
      <c r="J10156" s="37">
        <f t="shared" si="635"/>
        <v>0.63851629851524727</v>
      </c>
    </row>
    <row r="10157" spans="1:10" x14ac:dyDescent="0.3">
      <c r="A10157" s="37" t="s">
        <v>4327</v>
      </c>
      <c r="B10157" s="37" t="s">
        <v>5240</v>
      </c>
      <c r="C10157" s="37">
        <v>7.1660300000000001</v>
      </c>
      <c r="D10157" s="37">
        <v>17.123899999999999</v>
      </c>
      <c r="E10157" s="37">
        <v>12.3071</v>
      </c>
      <c r="F10157" s="37">
        <v>17.2014</v>
      </c>
      <c r="G10157" s="37">
        <f t="shared" si="632"/>
        <v>2.3895936801827511</v>
      </c>
      <c r="H10157" s="37">
        <f t="shared" si="633"/>
        <v>1.2567653272352861</v>
      </c>
      <c r="I10157" s="37">
        <f t="shared" si="634"/>
        <v>1.7174223384496019</v>
      </c>
      <c r="J10157" s="37">
        <f t="shared" si="635"/>
        <v>0.78024486209033461</v>
      </c>
    </row>
    <row r="10158" spans="1:10" x14ac:dyDescent="0.3">
      <c r="A10158" s="37" t="s">
        <v>4512</v>
      </c>
      <c r="B10158" s="37" t="s">
        <v>5425</v>
      </c>
      <c r="C10158" s="37">
        <v>9.5435300000000005</v>
      </c>
      <c r="D10158" s="37">
        <v>22.809200000000001</v>
      </c>
      <c r="E10158" s="37">
        <v>14.9491</v>
      </c>
      <c r="F10158" s="37">
        <v>18.110900000000001</v>
      </c>
      <c r="G10158" s="37">
        <f t="shared" si="632"/>
        <v>2.390017111068965</v>
      </c>
      <c r="H10158" s="37">
        <f t="shared" si="633"/>
        <v>1.2570209470620788</v>
      </c>
      <c r="I10158" s="37">
        <f t="shared" si="634"/>
        <v>1.5664120089736187</v>
      </c>
      <c r="J10158" s="37">
        <f t="shared" si="635"/>
        <v>0.64746373058812778</v>
      </c>
    </row>
    <row r="10159" spans="1:10" x14ac:dyDescent="0.3">
      <c r="A10159" s="37" t="s">
        <v>3542</v>
      </c>
      <c r="B10159" s="37" t="s">
        <v>3543</v>
      </c>
      <c r="C10159" s="37">
        <v>0.205153</v>
      </c>
      <c r="D10159" s="37">
        <v>0.49101099999999998</v>
      </c>
      <c r="E10159" s="37">
        <v>0.52903800000000001</v>
      </c>
      <c r="F10159" s="37">
        <v>0.67068300000000003</v>
      </c>
      <c r="G10159" s="37">
        <f t="shared" si="632"/>
        <v>2.3933893240654536</v>
      </c>
      <c r="H10159" s="37">
        <f t="shared" si="633"/>
        <v>1.2590550939984966</v>
      </c>
      <c r="I10159" s="37">
        <f t="shared" si="634"/>
        <v>2.5787485437697719</v>
      </c>
      <c r="J10159" s="37">
        <f t="shared" si="635"/>
        <v>1.3666711014159882</v>
      </c>
    </row>
    <row r="10160" spans="1:10" x14ac:dyDescent="0.3">
      <c r="A10160" s="37" t="s">
        <v>5021</v>
      </c>
      <c r="B10160" s="37" t="s">
        <v>5931</v>
      </c>
      <c r="C10160" s="37">
        <v>3.9746600000000001</v>
      </c>
      <c r="D10160" s="37">
        <v>9.5138200000000008</v>
      </c>
      <c r="E10160" s="37">
        <v>3.3698700000000001</v>
      </c>
      <c r="F10160" s="37">
        <v>4.9665100000000004</v>
      </c>
      <c r="G10160" s="37">
        <f t="shared" si="632"/>
        <v>2.3936185736641624</v>
      </c>
      <c r="H10160" s="37">
        <f t="shared" si="633"/>
        <v>1.2591932752033332</v>
      </c>
      <c r="I10160" s="37">
        <f t="shared" si="634"/>
        <v>0.84783855726024371</v>
      </c>
      <c r="J10160" s="37">
        <f t="shared" si="635"/>
        <v>-0.23813851737939626</v>
      </c>
    </row>
    <row r="10161" spans="1:10" x14ac:dyDescent="0.3">
      <c r="A10161" s="37" t="s">
        <v>5059</v>
      </c>
      <c r="B10161" s="37" t="s">
        <v>5967</v>
      </c>
      <c r="C10161" s="37">
        <v>10.052899999999999</v>
      </c>
      <c r="D10161" s="37">
        <v>24.069700000000001</v>
      </c>
      <c r="E10161" s="37">
        <v>13.9168</v>
      </c>
      <c r="F10161" s="37">
        <v>21.576699999999999</v>
      </c>
      <c r="G10161" s="37">
        <f t="shared" si="632"/>
        <v>2.3943041311462365</v>
      </c>
      <c r="H10161" s="37">
        <f t="shared" si="633"/>
        <v>1.2596064190435203</v>
      </c>
      <c r="I10161" s="37">
        <f t="shared" si="634"/>
        <v>1.3843567527778056</v>
      </c>
      <c r="J10161" s="37">
        <f t="shared" si="635"/>
        <v>0.4692157776131437</v>
      </c>
    </row>
    <row r="10162" spans="1:10" x14ac:dyDescent="0.3">
      <c r="A10162" s="37" t="s">
        <v>4391</v>
      </c>
      <c r="B10162" s="37" t="s">
        <v>5304</v>
      </c>
      <c r="C10162" s="37">
        <v>6.47553</v>
      </c>
      <c r="D10162" s="37">
        <v>15.5099</v>
      </c>
      <c r="E10162" s="37">
        <v>7.4447599999999996</v>
      </c>
      <c r="F10162" s="37">
        <v>15.5968</v>
      </c>
      <c r="G10162" s="37">
        <f t="shared" si="632"/>
        <v>2.3951553000294958</v>
      </c>
      <c r="H10162" s="37">
        <f t="shared" si="633"/>
        <v>1.2601192022322751</v>
      </c>
      <c r="I10162" s="37">
        <f t="shared" si="634"/>
        <v>1.1496757794342702</v>
      </c>
      <c r="J10162" s="37">
        <f t="shared" si="635"/>
        <v>0.20122706347267538</v>
      </c>
    </row>
    <row r="10163" spans="1:10" x14ac:dyDescent="0.3">
      <c r="A10163" s="37" t="s">
        <v>4537</v>
      </c>
      <c r="B10163" s="37" t="s">
        <v>5450</v>
      </c>
      <c r="C10163" s="37">
        <v>5.1973900000000004</v>
      </c>
      <c r="D10163" s="37">
        <v>12.4499</v>
      </c>
      <c r="E10163" s="37">
        <v>6.7056399999999998</v>
      </c>
      <c r="F10163" s="37">
        <v>10.230700000000001</v>
      </c>
      <c r="G10163" s="37">
        <f t="shared" si="632"/>
        <v>2.3954138519526142</v>
      </c>
      <c r="H10163" s="37">
        <f t="shared" si="633"/>
        <v>1.2602749296900462</v>
      </c>
      <c r="I10163" s="37">
        <f t="shared" si="634"/>
        <v>1.2901937318538728</v>
      </c>
      <c r="J10163" s="37">
        <f t="shared" si="635"/>
        <v>0.36758771293506393</v>
      </c>
    </row>
    <row r="10164" spans="1:10" x14ac:dyDescent="0.3">
      <c r="A10164" s="37" t="s">
        <v>4962</v>
      </c>
      <c r="B10164" s="37" t="s">
        <v>5872</v>
      </c>
      <c r="C10164" s="37">
        <v>9.3495200000000001</v>
      </c>
      <c r="D10164" s="37">
        <v>22.419899999999998</v>
      </c>
      <c r="E10164" s="37">
        <v>16.575900000000001</v>
      </c>
      <c r="F10164" s="37">
        <v>23.970800000000001</v>
      </c>
      <c r="G10164" s="37">
        <f t="shared" si="632"/>
        <v>2.3979733718950276</v>
      </c>
      <c r="H10164" s="37">
        <f t="shared" si="633"/>
        <v>1.2618156385485142</v>
      </c>
      <c r="I10164" s="37">
        <f t="shared" si="634"/>
        <v>1.7729145453456434</v>
      </c>
      <c r="J10164" s="37">
        <f t="shared" si="635"/>
        <v>0.82612299987044924</v>
      </c>
    </row>
    <row r="10165" spans="1:10" x14ac:dyDescent="0.3">
      <c r="A10165" s="37" t="s">
        <v>4780</v>
      </c>
      <c r="B10165" s="37" t="s">
        <v>5692</v>
      </c>
      <c r="C10165" s="37">
        <v>2.8270400000000002</v>
      </c>
      <c r="D10165" s="37">
        <v>6.7816200000000002</v>
      </c>
      <c r="E10165" s="37">
        <v>1.58914</v>
      </c>
      <c r="F10165" s="37">
        <v>5.4948899999999998</v>
      </c>
      <c r="G10165" s="37">
        <f t="shared" si="632"/>
        <v>2.3988411907861225</v>
      </c>
      <c r="H10165" s="37">
        <f t="shared" si="633"/>
        <v>1.2623376508163939</v>
      </c>
      <c r="I10165" s="37">
        <f t="shared" si="634"/>
        <v>0.56212151225309859</v>
      </c>
      <c r="J10165" s="37">
        <f t="shared" si="635"/>
        <v>-0.83104606733088504</v>
      </c>
    </row>
    <row r="10166" spans="1:10" x14ac:dyDescent="0.3">
      <c r="A10166" s="37" t="s">
        <v>4623</v>
      </c>
      <c r="B10166" s="37" t="s">
        <v>5536</v>
      </c>
      <c r="C10166" s="37">
        <v>0.22275800000000001</v>
      </c>
      <c r="D10166" s="37">
        <v>0.53447199999999995</v>
      </c>
      <c r="E10166" s="37">
        <v>0.454625</v>
      </c>
      <c r="F10166" s="37">
        <v>0.46248699999999998</v>
      </c>
      <c r="G10166" s="37">
        <f t="shared" si="632"/>
        <v>2.399339193205182</v>
      </c>
      <c r="H10166" s="37">
        <f t="shared" si="633"/>
        <v>1.2626371250192834</v>
      </c>
      <c r="I10166" s="37">
        <f t="shared" si="634"/>
        <v>2.0408919096059401</v>
      </c>
      <c r="J10166" s="37">
        <f t="shared" si="635"/>
        <v>1.0291997759008051</v>
      </c>
    </row>
    <row r="10167" spans="1:10" x14ac:dyDescent="0.3">
      <c r="A10167" s="37" t="s">
        <v>4507</v>
      </c>
      <c r="B10167" s="37" t="s">
        <v>5420</v>
      </c>
      <c r="C10167" s="37">
        <v>3.1349499999999999</v>
      </c>
      <c r="D10167" s="37">
        <v>7.5254399999999997</v>
      </c>
      <c r="E10167" s="37">
        <v>3.8799399999999999</v>
      </c>
      <c r="F10167" s="37">
        <v>4.7760899999999999</v>
      </c>
      <c r="G10167" s="37">
        <f t="shared" si="632"/>
        <v>2.4004976155919553</v>
      </c>
      <c r="H10167" s="37">
        <f t="shared" si="633"/>
        <v>1.2633335029719834</v>
      </c>
      <c r="I10167" s="37">
        <f t="shared" si="634"/>
        <v>1.2376401537504587</v>
      </c>
      <c r="J10167" s="37">
        <f t="shared" si="635"/>
        <v>0.30759190916923818</v>
      </c>
    </row>
    <row r="10168" spans="1:10" x14ac:dyDescent="0.3">
      <c r="A10168" s="37" t="s">
        <v>4479</v>
      </c>
      <c r="B10168" s="37" t="s">
        <v>5392</v>
      </c>
      <c r="C10168" s="37">
        <v>10.6785</v>
      </c>
      <c r="D10168" s="37">
        <v>25.635999999999999</v>
      </c>
      <c r="E10168" s="37">
        <v>18.167100000000001</v>
      </c>
      <c r="F10168" s="37">
        <v>33.295400000000001</v>
      </c>
      <c r="G10168" s="37">
        <f t="shared" si="632"/>
        <v>2.4007117104462239</v>
      </c>
      <c r="H10168" s="37">
        <f t="shared" si="633"/>
        <v>1.2634621678827433</v>
      </c>
      <c r="I10168" s="37">
        <f t="shared" si="634"/>
        <v>1.7012782694198625</v>
      </c>
      <c r="J10168" s="37">
        <f t="shared" si="635"/>
        <v>0.76661913458040654</v>
      </c>
    </row>
    <row r="10169" spans="1:10" x14ac:dyDescent="0.3">
      <c r="A10169" s="37" t="s">
        <v>4400</v>
      </c>
      <c r="B10169" s="37" t="s">
        <v>5313</v>
      </c>
      <c r="C10169" s="37">
        <v>4.6239999999999997</v>
      </c>
      <c r="D10169" s="37">
        <v>11.106</v>
      </c>
      <c r="E10169" s="37">
        <v>6.0936300000000001</v>
      </c>
      <c r="F10169" s="37">
        <v>8.2253100000000003</v>
      </c>
      <c r="G10169" s="37">
        <f t="shared" si="632"/>
        <v>2.40181660899654</v>
      </c>
      <c r="H10169" s="37">
        <f t="shared" si="633"/>
        <v>1.2641259980910515</v>
      </c>
      <c r="I10169" s="37">
        <f t="shared" si="634"/>
        <v>1.3178265570934258</v>
      </c>
      <c r="J10169" s="37">
        <f t="shared" si="635"/>
        <v>0.39816050563663491</v>
      </c>
    </row>
    <row r="10170" spans="1:10" x14ac:dyDescent="0.3">
      <c r="A10170" s="37" t="s">
        <v>22667</v>
      </c>
      <c r="B10170" s="37" t="s">
        <v>9275</v>
      </c>
      <c r="C10170" s="37">
        <v>1.1142099999999999</v>
      </c>
      <c r="D10170" s="37">
        <v>2.6782499999999998</v>
      </c>
      <c r="E10170" s="37">
        <v>1.9127799999999999</v>
      </c>
      <c r="F10170" s="37">
        <v>1.41951</v>
      </c>
      <c r="G10170" s="37">
        <f t="shared" si="632"/>
        <v>2.4037210220694485</v>
      </c>
      <c r="H10170" s="37">
        <f t="shared" si="633"/>
        <v>1.2652694653369052</v>
      </c>
      <c r="I10170" s="37">
        <f t="shared" si="634"/>
        <v>1.7167140844185567</v>
      </c>
      <c r="J10170" s="37">
        <f t="shared" si="635"/>
        <v>0.77964978113434136</v>
      </c>
    </row>
    <row r="10171" spans="1:10" x14ac:dyDescent="0.3">
      <c r="A10171" s="37" t="s">
        <v>4684</v>
      </c>
      <c r="B10171" s="37" t="s">
        <v>5596</v>
      </c>
      <c r="C10171" s="37">
        <v>3.9189099999999999</v>
      </c>
      <c r="D10171" s="37">
        <v>9.4226500000000009</v>
      </c>
      <c r="E10171" s="37">
        <v>5.7895300000000001</v>
      </c>
      <c r="F10171" s="37">
        <v>7.8936099999999998</v>
      </c>
      <c r="G10171" s="37">
        <f t="shared" si="632"/>
        <v>2.4044058169235836</v>
      </c>
      <c r="H10171" s="37">
        <f t="shared" si="633"/>
        <v>1.2656804154552568</v>
      </c>
      <c r="I10171" s="37">
        <f t="shared" si="634"/>
        <v>1.4773317070307816</v>
      </c>
      <c r="J10171" s="37">
        <f t="shared" si="635"/>
        <v>0.56299379249361814</v>
      </c>
    </row>
    <row r="10172" spans="1:10" x14ac:dyDescent="0.3">
      <c r="A10172" s="37" t="s">
        <v>5073</v>
      </c>
      <c r="B10172" s="37" t="s">
        <v>5981</v>
      </c>
      <c r="C10172" s="37">
        <v>17.9252</v>
      </c>
      <c r="D10172" s="37">
        <v>43.1021</v>
      </c>
      <c r="E10172" s="37">
        <v>24.953299999999999</v>
      </c>
      <c r="F10172" s="37">
        <v>39.241500000000002</v>
      </c>
      <c r="G10172" s="37">
        <f t="shared" si="632"/>
        <v>2.4045533662106977</v>
      </c>
      <c r="H10172" s="37">
        <f t="shared" si="633"/>
        <v>1.2657689454746504</v>
      </c>
      <c r="I10172" s="37">
        <f t="shared" si="634"/>
        <v>1.3920793073438511</v>
      </c>
      <c r="J10172" s="37">
        <f t="shared" si="635"/>
        <v>0.47724140447144403</v>
      </c>
    </row>
    <row r="10173" spans="1:10" x14ac:dyDescent="0.3">
      <c r="A10173" s="37" t="s">
        <v>4618</v>
      </c>
      <c r="B10173" s="37" t="s">
        <v>5531</v>
      </c>
      <c r="C10173" s="37">
        <v>52.754800000000003</v>
      </c>
      <c r="D10173" s="37">
        <v>126.864</v>
      </c>
      <c r="E10173" s="37">
        <v>70.656700000000001</v>
      </c>
      <c r="F10173" s="37">
        <v>93.150800000000004</v>
      </c>
      <c r="G10173" s="37">
        <f t="shared" si="632"/>
        <v>2.4047859152152977</v>
      </c>
      <c r="H10173" s="37">
        <f t="shared" si="633"/>
        <v>1.2659084645546443</v>
      </c>
      <c r="I10173" s="37">
        <f t="shared" si="634"/>
        <v>1.3393416333679589</v>
      </c>
      <c r="J10173" s="37">
        <f t="shared" si="635"/>
        <v>0.42152400390382427</v>
      </c>
    </row>
    <row r="10174" spans="1:10" x14ac:dyDescent="0.3">
      <c r="A10174" s="37" t="s">
        <v>3936</v>
      </c>
      <c r="B10174" s="37" t="s">
        <v>3937</v>
      </c>
      <c r="C10174" s="37">
        <v>20.475899999999999</v>
      </c>
      <c r="D10174" s="37">
        <v>49.252099999999999</v>
      </c>
      <c r="E10174" s="37">
        <v>33.7014</v>
      </c>
      <c r="F10174" s="37">
        <v>22.420300000000001</v>
      </c>
      <c r="G10174" s="37">
        <f t="shared" si="632"/>
        <v>2.4053692389589711</v>
      </c>
      <c r="H10174" s="37">
        <f t="shared" si="633"/>
        <v>1.2662583735490043</v>
      </c>
      <c r="I10174" s="37">
        <f t="shared" si="634"/>
        <v>1.6459056744758473</v>
      </c>
      <c r="J10174" s="37">
        <f t="shared" si="635"/>
        <v>0.71888165844164542</v>
      </c>
    </row>
    <row r="10175" spans="1:10" x14ac:dyDescent="0.3">
      <c r="A10175" s="37" t="s">
        <v>2114</v>
      </c>
      <c r="B10175" s="37" t="s">
        <v>2276</v>
      </c>
      <c r="C10175" s="37">
        <v>12.318099999999999</v>
      </c>
      <c r="D10175" s="37">
        <v>29.636700000000001</v>
      </c>
      <c r="E10175" s="37">
        <v>14.1685</v>
      </c>
      <c r="F10175" s="37">
        <v>26.0822</v>
      </c>
      <c r="G10175" s="37">
        <f t="shared" si="632"/>
        <v>2.4059473457757288</v>
      </c>
      <c r="H10175" s="37">
        <f t="shared" si="633"/>
        <v>1.266605069438566</v>
      </c>
      <c r="I10175" s="37">
        <f t="shared" si="634"/>
        <v>1.1502179719274888</v>
      </c>
      <c r="J10175" s="37">
        <f t="shared" si="635"/>
        <v>0.20190728483959847</v>
      </c>
    </row>
    <row r="10176" spans="1:10" x14ac:dyDescent="0.3">
      <c r="A10176" s="37" t="s">
        <v>5144</v>
      </c>
      <c r="B10176" s="37" t="s">
        <v>6051</v>
      </c>
      <c r="C10176" s="37">
        <v>1.5295300000000001</v>
      </c>
      <c r="D10176" s="37">
        <v>3.6802299999999999</v>
      </c>
      <c r="E10176" s="37">
        <v>2.20146</v>
      </c>
      <c r="F10176" s="37">
        <v>3.1165600000000002</v>
      </c>
      <c r="G10176" s="37">
        <f t="shared" si="632"/>
        <v>2.4061182193222752</v>
      </c>
      <c r="H10176" s="37">
        <f t="shared" si="633"/>
        <v>1.266707527900526</v>
      </c>
      <c r="I10176" s="37">
        <f t="shared" si="634"/>
        <v>1.4393048845070053</v>
      </c>
      <c r="J10176" s="37">
        <f t="shared" si="635"/>
        <v>0.52537222708603304</v>
      </c>
    </row>
    <row r="10177" spans="1:10" x14ac:dyDescent="0.3">
      <c r="A10177" s="37" t="s">
        <v>4466</v>
      </c>
      <c r="B10177" s="37" t="s">
        <v>5379</v>
      </c>
      <c r="C10177" s="37">
        <v>1.4149700000000001</v>
      </c>
      <c r="D10177" s="37">
        <v>3.40768</v>
      </c>
      <c r="E10177" s="37">
        <v>1.63395</v>
      </c>
      <c r="F10177" s="37">
        <v>3.0011100000000002</v>
      </c>
      <c r="G10177" s="37">
        <f t="shared" si="632"/>
        <v>2.4083054764411966</v>
      </c>
      <c r="H10177" s="37">
        <f t="shared" si="633"/>
        <v>1.2680183993215419</v>
      </c>
      <c r="I10177" s="37">
        <f t="shared" si="634"/>
        <v>1.1547594648649795</v>
      </c>
      <c r="J10177" s="37">
        <f t="shared" si="635"/>
        <v>0.20759237113417461</v>
      </c>
    </row>
    <row r="10178" spans="1:10" x14ac:dyDescent="0.3">
      <c r="A10178" s="37" t="s">
        <v>3850</v>
      </c>
      <c r="B10178" s="37" t="s">
        <v>3851</v>
      </c>
      <c r="C10178" s="37">
        <v>0.47892800000000002</v>
      </c>
      <c r="D10178" s="37">
        <v>1.1547700000000001</v>
      </c>
      <c r="E10178" s="37">
        <v>1.11025</v>
      </c>
      <c r="F10178" s="37">
        <v>1.0528500000000001</v>
      </c>
      <c r="G10178" s="37">
        <f t="shared" ref="G10178:G10241" si="636">D10178/C10178</f>
        <v>2.4111557478368355</v>
      </c>
      <c r="H10178" s="37">
        <f t="shared" ref="H10178:H10241" si="637">LOG(G10178,2)</f>
        <v>1.2697248443765949</v>
      </c>
      <c r="I10178" s="37">
        <f t="shared" ref="I10178:I10241" si="638">E10178/C10178</f>
        <v>2.3181981425182907</v>
      </c>
      <c r="J10178" s="37">
        <f t="shared" ref="J10178:J10241" si="639">LOG(I10178,2)</f>
        <v>1.2130038825702725</v>
      </c>
    </row>
    <row r="10179" spans="1:10" x14ac:dyDescent="0.3">
      <c r="A10179" s="37" t="s">
        <v>4940</v>
      </c>
      <c r="B10179" s="37" t="s">
        <v>17999</v>
      </c>
      <c r="C10179" s="37">
        <v>0.49726900000000002</v>
      </c>
      <c r="D10179" s="37">
        <v>1.1999299999999999</v>
      </c>
      <c r="E10179" s="37">
        <v>0.42038900000000001</v>
      </c>
      <c r="F10179" s="37">
        <v>0.95828800000000003</v>
      </c>
      <c r="G10179" s="37">
        <f t="shared" si="636"/>
        <v>2.4130400246144439</v>
      </c>
      <c r="H10179" s="37">
        <f t="shared" si="637"/>
        <v>1.2708518454475228</v>
      </c>
      <c r="I10179" s="37">
        <f t="shared" si="638"/>
        <v>0.84539555049681359</v>
      </c>
      <c r="J10179" s="37">
        <f t="shared" si="639"/>
        <v>-0.24230157572077923</v>
      </c>
    </row>
    <row r="10180" spans="1:10" x14ac:dyDescent="0.3">
      <c r="A10180" s="37" t="s">
        <v>26424</v>
      </c>
      <c r="B10180" s="37" t="s">
        <v>13648</v>
      </c>
      <c r="C10180" s="37">
        <v>3.7431499999999999E-2</v>
      </c>
      <c r="D10180" s="37">
        <v>9.0422299999999997E-2</v>
      </c>
      <c r="E10180" s="37">
        <v>9.3765000000000001E-2</v>
      </c>
      <c r="F10180" s="37">
        <v>0.13539699999999999</v>
      </c>
      <c r="G10180" s="37">
        <f t="shared" si="636"/>
        <v>2.4156739644417136</v>
      </c>
      <c r="H10180" s="37">
        <f t="shared" si="637"/>
        <v>1.2724257520041333</v>
      </c>
      <c r="I10180" s="37">
        <f t="shared" si="638"/>
        <v>2.5049757557137706</v>
      </c>
      <c r="J10180" s="37">
        <f t="shared" si="639"/>
        <v>1.3247966404341465</v>
      </c>
    </row>
    <row r="10181" spans="1:10" x14ac:dyDescent="0.3">
      <c r="A10181" s="37" t="s">
        <v>2031</v>
      </c>
      <c r="B10181" s="37" t="s">
        <v>2194</v>
      </c>
      <c r="C10181" s="37">
        <v>14.423</v>
      </c>
      <c r="D10181" s="37">
        <v>34.846400000000003</v>
      </c>
      <c r="E10181" s="37">
        <v>20.0289</v>
      </c>
      <c r="F10181" s="37">
        <v>35.387900000000002</v>
      </c>
      <c r="G10181" s="37">
        <f t="shared" si="636"/>
        <v>2.4160299521597453</v>
      </c>
      <c r="H10181" s="37">
        <f t="shared" si="637"/>
        <v>1.2726383402443135</v>
      </c>
      <c r="I10181" s="37">
        <f t="shared" si="638"/>
        <v>1.3886778062816334</v>
      </c>
      <c r="J10181" s="37">
        <f t="shared" si="639"/>
        <v>0.4737119116311031</v>
      </c>
    </row>
    <row r="10182" spans="1:10" x14ac:dyDescent="0.3">
      <c r="A10182" s="37" t="s">
        <v>4565</v>
      </c>
      <c r="B10182" s="37" t="s">
        <v>5478</v>
      </c>
      <c r="C10182" s="37">
        <v>7.0571099999999998</v>
      </c>
      <c r="D10182" s="37">
        <v>17.0517</v>
      </c>
      <c r="E10182" s="37">
        <v>12.1737</v>
      </c>
      <c r="F10182" s="37">
        <v>13.3728</v>
      </c>
      <c r="G10182" s="37">
        <f t="shared" si="636"/>
        <v>2.4162440432414969</v>
      </c>
      <c r="H10182" s="37">
        <f t="shared" si="637"/>
        <v>1.2727661757695496</v>
      </c>
      <c r="I10182" s="37">
        <f t="shared" si="638"/>
        <v>1.7250262501222173</v>
      </c>
      <c r="J10182" s="37">
        <f t="shared" si="639"/>
        <v>0.78661831588095099</v>
      </c>
    </row>
    <row r="10183" spans="1:10" x14ac:dyDescent="0.3">
      <c r="A10183" s="37" t="s">
        <v>5158</v>
      </c>
      <c r="B10183" s="37" t="s">
        <v>6064</v>
      </c>
      <c r="C10183" s="37">
        <v>1.99783</v>
      </c>
      <c r="D10183" s="37">
        <v>4.82904</v>
      </c>
      <c r="E10183" s="37">
        <v>3.2659500000000001</v>
      </c>
      <c r="F10183" s="37">
        <v>4.7921100000000001</v>
      </c>
      <c r="G10183" s="37">
        <f t="shared" si="636"/>
        <v>2.4171425997206968</v>
      </c>
      <c r="H10183" s="37">
        <f t="shared" si="637"/>
        <v>1.2733025876427122</v>
      </c>
      <c r="I10183" s="37">
        <f t="shared" si="638"/>
        <v>1.6347487023420413</v>
      </c>
      <c r="J10183" s="37">
        <f t="shared" si="639"/>
        <v>0.70906887807857111</v>
      </c>
    </row>
    <row r="10184" spans="1:10" x14ac:dyDescent="0.3">
      <c r="A10184" s="37" t="s">
        <v>28592</v>
      </c>
      <c r="B10184" s="37" t="s">
        <v>16173</v>
      </c>
      <c r="C10184" s="37">
        <v>0.38007600000000002</v>
      </c>
      <c r="D10184" s="37">
        <v>0.91914499999999999</v>
      </c>
      <c r="E10184" s="37">
        <v>0.63153400000000004</v>
      </c>
      <c r="F10184" s="37">
        <v>0.93421100000000001</v>
      </c>
      <c r="G10184" s="37">
        <f t="shared" si="636"/>
        <v>2.4183189677853902</v>
      </c>
      <c r="H10184" s="37">
        <f t="shared" si="637"/>
        <v>1.274004543550326</v>
      </c>
      <c r="I10184" s="37">
        <f t="shared" si="638"/>
        <v>1.6615992590955493</v>
      </c>
      <c r="J10184" s="37">
        <f t="shared" si="639"/>
        <v>0.73257247799993153</v>
      </c>
    </row>
    <row r="10185" spans="1:10" x14ac:dyDescent="0.3">
      <c r="A10185" s="37" t="s">
        <v>4864</v>
      </c>
      <c r="B10185" s="37" t="s">
        <v>5774</v>
      </c>
      <c r="C10185" s="37">
        <v>4.8781999999999996</v>
      </c>
      <c r="D10185" s="37">
        <v>11.811400000000001</v>
      </c>
      <c r="E10185" s="37">
        <v>7.0188800000000002</v>
      </c>
      <c r="F10185" s="37">
        <v>9.4118600000000008</v>
      </c>
      <c r="G10185" s="37">
        <f t="shared" si="636"/>
        <v>2.421261940879833</v>
      </c>
      <c r="H10185" s="37">
        <f t="shared" si="637"/>
        <v>1.2757591637508379</v>
      </c>
      <c r="I10185" s="37">
        <f t="shared" si="638"/>
        <v>1.4388257964003117</v>
      </c>
      <c r="J10185" s="37">
        <f t="shared" si="639"/>
        <v>0.52489193058897365</v>
      </c>
    </row>
    <row r="10186" spans="1:10" x14ac:dyDescent="0.3">
      <c r="A10186" s="37" t="s">
        <v>5198</v>
      </c>
      <c r="B10186" s="37" t="s">
        <v>6103</v>
      </c>
      <c r="C10186" s="37">
        <v>37.997900000000001</v>
      </c>
      <c r="D10186" s="37">
        <v>92.007800000000003</v>
      </c>
      <c r="E10186" s="37">
        <v>54.331899999999997</v>
      </c>
      <c r="F10186" s="37">
        <v>98.592100000000002</v>
      </c>
      <c r="G10186" s="37">
        <f t="shared" si="636"/>
        <v>2.4213917084891534</v>
      </c>
      <c r="H10186" s="37">
        <f t="shared" si="637"/>
        <v>1.2758364829646549</v>
      </c>
      <c r="I10186" s="37">
        <f t="shared" si="638"/>
        <v>1.4298658610081083</v>
      </c>
      <c r="J10186" s="37">
        <f t="shared" si="639"/>
        <v>0.5158798108250191</v>
      </c>
    </row>
    <row r="10187" spans="1:10" x14ac:dyDescent="0.3">
      <c r="A10187" s="37" t="s">
        <v>3658</v>
      </c>
      <c r="B10187" s="37" t="s">
        <v>3659</v>
      </c>
      <c r="C10187" s="37">
        <v>0.21435699999999999</v>
      </c>
      <c r="D10187" s="37">
        <v>0.51909099999999997</v>
      </c>
      <c r="E10187" s="37">
        <v>0.44381300000000001</v>
      </c>
      <c r="F10187" s="37">
        <v>0.53651800000000005</v>
      </c>
      <c r="G10187" s="37">
        <f t="shared" si="636"/>
        <v>2.4216190747211428</v>
      </c>
      <c r="H10187" s="37">
        <f t="shared" si="637"/>
        <v>1.2759719442098518</v>
      </c>
      <c r="I10187" s="37">
        <f t="shared" si="638"/>
        <v>2.0704385674365664</v>
      </c>
      <c r="J10187" s="37">
        <f t="shared" si="639"/>
        <v>1.049936396733649</v>
      </c>
    </row>
    <row r="10188" spans="1:10" x14ac:dyDescent="0.3">
      <c r="A10188" s="37" t="s">
        <v>5227</v>
      </c>
      <c r="B10188" s="37" t="s">
        <v>6132</v>
      </c>
      <c r="C10188" s="37">
        <v>5.0581899999999997</v>
      </c>
      <c r="D10188" s="37">
        <v>12.249599999999999</v>
      </c>
      <c r="E10188" s="37">
        <v>6.5507600000000004</v>
      </c>
      <c r="F10188" s="37">
        <v>9.9008099999999999</v>
      </c>
      <c r="G10188" s="37">
        <f t="shared" si="636"/>
        <v>2.4217358383137051</v>
      </c>
      <c r="H10188" s="37">
        <f t="shared" si="637"/>
        <v>1.2760415051893808</v>
      </c>
      <c r="I10188" s="37">
        <f t="shared" si="638"/>
        <v>1.2950798605825404</v>
      </c>
      <c r="J10188" s="37">
        <f t="shared" si="639"/>
        <v>0.37304106386858099</v>
      </c>
    </row>
    <row r="10189" spans="1:10" x14ac:dyDescent="0.3">
      <c r="A10189" s="37" t="s">
        <v>4380</v>
      </c>
      <c r="B10189" s="37" t="s">
        <v>5293</v>
      </c>
      <c r="C10189" s="37">
        <v>6.9150700000000001</v>
      </c>
      <c r="D10189" s="37">
        <v>16.752600000000001</v>
      </c>
      <c r="E10189" s="37">
        <v>8.9486299999999996</v>
      </c>
      <c r="F10189" s="37">
        <v>16.081</v>
      </c>
      <c r="G10189" s="37">
        <f t="shared" si="636"/>
        <v>2.4226218968137707</v>
      </c>
      <c r="H10189" s="37">
        <f t="shared" si="637"/>
        <v>1.2765692582118167</v>
      </c>
      <c r="I10189" s="37">
        <f t="shared" si="638"/>
        <v>1.2940765603240458</v>
      </c>
      <c r="J10189" s="37">
        <f t="shared" si="639"/>
        <v>0.37192297276507436</v>
      </c>
    </row>
    <row r="10190" spans="1:10" x14ac:dyDescent="0.3">
      <c r="A10190" s="37" t="s">
        <v>4429</v>
      </c>
      <c r="B10190" s="37" t="s">
        <v>5342</v>
      </c>
      <c r="C10190" s="37">
        <v>3.65116</v>
      </c>
      <c r="D10190" s="37">
        <v>8.8523800000000001</v>
      </c>
      <c r="E10190" s="37">
        <v>4.8087499999999999</v>
      </c>
      <c r="F10190" s="37">
        <v>9.8430499999999999</v>
      </c>
      <c r="G10190" s="37">
        <f t="shared" si="636"/>
        <v>2.4245390506030962</v>
      </c>
      <c r="H10190" s="37">
        <f t="shared" si="637"/>
        <v>1.2777104905491434</v>
      </c>
      <c r="I10190" s="37">
        <f t="shared" si="638"/>
        <v>1.3170471850042178</v>
      </c>
      <c r="J10190" s="37">
        <f t="shared" si="639"/>
        <v>0.39730703302962911</v>
      </c>
    </row>
    <row r="10191" spans="1:10" x14ac:dyDescent="0.3">
      <c r="A10191" s="37" t="s">
        <v>2077</v>
      </c>
      <c r="B10191" s="37" t="s">
        <v>2239</v>
      </c>
      <c r="C10191" s="37">
        <v>24.183199999999999</v>
      </c>
      <c r="D10191" s="37">
        <v>58.643500000000003</v>
      </c>
      <c r="E10191" s="37">
        <v>34.715800000000002</v>
      </c>
      <c r="F10191" s="37">
        <v>62.7425</v>
      </c>
      <c r="G10191" s="37">
        <f t="shared" si="636"/>
        <v>2.4249685732243873</v>
      </c>
      <c r="H10191" s="37">
        <f t="shared" si="637"/>
        <v>1.2779660505793047</v>
      </c>
      <c r="I10191" s="37">
        <f t="shared" si="638"/>
        <v>1.4355337589731716</v>
      </c>
      <c r="J10191" s="37">
        <f t="shared" si="639"/>
        <v>0.52158725832670305</v>
      </c>
    </row>
    <row r="10192" spans="1:10" x14ac:dyDescent="0.3">
      <c r="A10192" s="37" t="s">
        <v>4842</v>
      </c>
      <c r="B10192" s="37" t="s">
        <v>5752</v>
      </c>
      <c r="C10192" s="37">
        <v>13.7593</v>
      </c>
      <c r="D10192" s="37">
        <v>33.367699999999999</v>
      </c>
      <c r="E10192" s="37">
        <v>21.258099999999999</v>
      </c>
      <c r="F10192" s="37">
        <v>23.117599999999999</v>
      </c>
      <c r="G10192" s="37">
        <f t="shared" si="636"/>
        <v>2.4251015676669598</v>
      </c>
      <c r="H10192" s="37">
        <f t="shared" si="637"/>
        <v>1.2780451712588989</v>
      </c>
      <c r="I10192" s="37">
        <f t="shared" si="638"/>
        <v>1.544998655454856</v>
      </c>
      <c r="J10192" s="37">
        <f t="shared" si="639"/>
        <v>0.62760558261543919</v>
      </c>
    </row>
    <row r="10193" spans="1:10" x14ac:dyDescent="0.3">
      <c r="A10193" s="37" t="s">
        <v>1297</v>
      </c>
      <c r="B10193" s="37" t="s">
        <v>1861</v>
      </c>
      <c r="C10193" s="37">
        <v>0.98389099999999996</v>
      </c>
      <c r="D10193" s="37">
        <v>2.38957</v>
      </c>
      <c r="E10193" s="37">
        <v>1.02159</v>
      </c>
      <c r="F10193" s="37">
        <v>2.1269499999999999</v>
      </c>
      <c r="G10193" s="37">
        <f t="shared" si="636"/>
        <v>2.4286938288895823</v>
      </c>
      <c r="H10193" s="37">
        <f t="shared" si="637"/>
        <v>1.2801806293795095</v>
      </c>
      <c r="I10193" s="37">
        <f t="shared" si="638"/>
        <v>1.0383162362497471</v>
      </c>
      <c r="J10193" s="37">
        <f t="shared" si="639"/>
        <v>5.4245907073117557E-2</v>
      </c>
    </row>
    <row r="10194" spans="1:10" x14ac:dyDescent="0.3">
      <c r="A10194" s="37" t="s">
        <v>4990</v>
      </c>
      <c r="B10194" s="37" t="s">
        <v>5900</v>
      </c>
      <c r="C10194" s="37">
        <v>3.5525699999999998</v>
      </c>
      <c r="D10194" s="37">
        <v>8.6358099999999993</v>
      </c>
      <c r="E10194" s="37">
        <v>4.1516500000000001</v>
      </c>
      <c r="F10194" s="37">
        <v>7.9794200000000002</v>
      </c>
      <c r="G10194" s="37">
        <f t="shared" si="636"/>
        <v>2.4308627275465367</v>
      </c>
      <c r="H10194" s="37">
        <f t="shared" si="637"/>
        <v>1.2814684257074285</v>
      </c>
      <c r="I10194" s="37">
        <f t="shared" si="638"/>
        <v>1.1686328488953068</v>
      </c>
      <c r="J10194" s="37">
        <f t="shared" si="639"/>
        <v>0.22482174742682298</v>
      </c>
    </row>
    <row r="10195" spans="1:10" x14ac:dyDescent="0.3">
      <c r="A10195" s="37" t="s">
        <v>3832</v>
      </c>
      <c r="B10195" s="37" t="s">
        <v>3833</v>
      </c>
      <c r="C10195" s="37">
        <v>0.653806</v>
      </c>
      <c r="D10195" s="37">
        <v>1.59067</v>
      </c>
      <c r="E10195" s="37">
        <v>1.3702700000000001</v>
      </c>
      <c r="F10195" s="37">
        <v>1.6738599999999999</v>
      </c>
      <c r="G10195" s="37">
        <f t="shared" si="636"/>
        <v>2.4329388228312374</v>
      </c>
      <c r="H10195" s="37">
        <f t="shared" si="637"/>
        <v>1.2827000436188636</v>
      </c>
      <c r="I10195" s="37">
        <f t="shared" si="638"/>
        <v>2.0958357677965638</v>
      </c>
      <c r="J10195" s="37">
        <f t="shared" si="639"/>
        <v>1.0675256699915168</v>
      </c>
    </row>
    <row r="10196" spans="1:10" x14ac:dyDescent="0.3">
      <c r="A10196" s="37" t="s">
        <v>4736</v>
      </c>
      <c r="B10196" s="37" t="s">
        <v>5648</v>
      </c>
      <c r="C10196" s="37">
        <v>3.7107600000000001</v>
      </c>
      <c r="D10196" s="37">
        <v>9.0314200000000007</v>
      </c>
      <c r="E10196" s="37">
        <v>5.0875199999999996</v>
      </c>
      <c r="F10196" s="37">
        <v>5.8200099999999999</v>
      </c>
      <c r="G10196" s="37">
        <f t="shared" si="636"/>
        <v>2.4338464357705702</v>
      </c>
      <c r="H10196" s="37">
        <f t="shared" si="637"/>
        <v>1.2832381436714548</v>
      </c>
      <c r="I10196" s="37">
        <f t="shared" si="638"/>
        <v>1.3710183358665069</v>
      </c>
      <c r="J10196" s="37">
        <f t="shared" si="639"/>
        <v>0.4552478657099826</v>
      </c>
    </row>
    <row r="10197" spans="1:10" x14ac:dyDescent="0.3">
      <c r="A10197" s="37" t="s">
        <v>4826</v>
      </c>
      <c r="B10197" s="37" t="s">
        <v>5737</v>
      </c>
      <c r="C10197" s="37">
        <v>9.7159999999999993</v>
      </c>
      <c r="D10197" s="37">
        <v>23.652899999999999</v>
      </c>
      <c r="E10197" s="37">
        <v>11.1386</v>
      </c>
      <c r="F10197" s="37">
        <v>29.587</v>
      </c>
      <c r="G10197" s="37">
        <f t="shared" si="636"/>
        <v>2.4344277480444627</v>
      </c>
      <c r="H10197" s="37">
        <f t="shared" si="637"/>
        <v>1.2835826831559096</v>
      </c>
      <c r="I10197" s="37">
        <f t="shared" si="638"/>
        <v>1.1464182791272131</v>
      </c>
      <c r="J10197" s="37">
        <f t="shared" si="639"/>
        <v>0.19713351802388121</v>
      </c>
    </row>
    <row r="10198" spans="1:10" x14ac:dyDescent="0.3">
      <c r="A10198" s="37" t="s">
        <v>4863</v>
      </c>
      <c r="B10198" s="37" t="s">
        <v>5773</v>
      </c>
      <c r="C10198" s="37">
        <v>1.69234</v>
      </c>
      <c r="D10198" s="37">
        <v>4.1222799999999999</v>
      </c>
      <c r="E10198" s="37">
        <v>2.7753700000000001</v>
      </c>
      <c r="F10198" s="37">
        <v>2.7829999999999999</v>
      </c>
      <c r="G10198" s="37">
        <f t="shared" si="636"/>
        <v>2.4358462247538912</v>
      </c>
      <c r="H10198" s="37">
        <f t="shared" si="637"/>
        <v>1.2844230586188112</v>
      </c>
      <c r="I10198" s="37">
        <f t="shared" si="638"/>
        <v>1.6399600553080351</v>
      </c>
      <c r="J10198" s="37">
        <f t="shared" si="639"/>
        <v>0.71366067538553712</v>
      </c>
    </row>
    <row r="10199" spans="1:10" x14ac:dyDescent="0.3">
      <c r="A10199" s="37" t="s">
        <v>26538</v>
      </c>
      <c r="B10199" s="37" t="s">
        <v>13774</v>
      </c>
      <c r="C10199" s="37">
        <v>3.3129100000000002E-2</v>
      </c>
      <c r="D10199" s="37">
        <v>8.0896599999999999E-2</v>
      </c>
      <c r="E10199" s="37">
        <v>0.15435499999999999</v>
      </c>
      <c r="F10199" s="37">
        <v>0.13242699999999999</v>
      </c>
      <c r="G10199" s="37">
        <f t="shared" si="636"/>
        <v>2.4418592717580614</v>
      </c>
      <c r="H10199" s="37">
        <f t="shared" si="637"/>
        <v>1.2879800579063738</v>
      </c>
      <c r="I10199" s="37">
        <f t="shared" si="638"/>
        <v>4.6591968994026391</v>
      </c>
      <c r="J10199" s="37">
        <f t="shared" si="639"/>
        <v>2.2200813005664162</v>
      </c>
    </row>
    <row r="10200" spans="1:10" x14ac:dyDescent="0.3">
      <c r="A10200" s="37" t="s">
        <v>4834</v>
      </c>
      <c r="B10200" s="37" t="s">
        <v>5744</v>
      </c>
      <c r="C10200" s="37">
        <v>3.2802600000000002</v>
      </c>
      <c r="D10200" s="37">
        <v>8.0148499999999991</v>
      </c>
      <c r="E10200" s="37">
        <v>3.81528</v>
      </c>
      <c r="F10200" s="37">
        <v>7.5630199999999999</v>
      </c>
      <c r="G10200" s="37">
        <f t="shared" si="636"/>
        <v>2.4433581484394526</v>
      </c>
      <c r="H10200" s="37">
        <f t="shared" si="637"/>
        <v>1.2888653499361868</v>
      </c>
      <c r="I10200" s="37">
        <f t="shared" si="638"/>
        <v>1.1631029247681586</v>
      </c>
      <c r="J10200" s="37">
        <f t="shared" si="639"/>
        <v>0.2179787687650443</v>
      </c>
    </row>
    <row r="10201" spans="1:10" x14ac:dyDescent="0.3">
      <c r="A10201" s="37" t="s">
        <v>5027</v>
      </c>
      <c r="B10201" s="37" t="s">
        <v>5937</v>
      </c>
      <c r="C10201" s="37">
        <v>13.3689</v>
      </c>
      <c r="D10201" s="37">
        <v>32.696899999999999</v>
      </c>
      <c r="E10201" s="37">
        <v>20.191800000000001</v>
      </c>
      <c r="F10201" s="37">
        <v>42.905200000000001</v>
      </c>
      <c r="G10201" s="37">
        <f t="shared" si="636"/>
        <v>2.4457434792690496</v>
      </c>
      <c r="H10201" s="37">
        <f t="shared" si="637"/>
        <v>1.2902730953642161</v>
      </c>
      <c r="I10201" s="37">
        <f t="shared" si="638"/>
        <v>1.5103561250364652</v>
      </c>
      <c r="J10201" s="37">
        <f t="shared" si="639"/>
        <v>0.59488876097255494</v>
      </c>
    </row>
    <row r="10202" spans="1:10" x14ac:dyDescent="0.3">
      <c r="A10202" s="37" t="s">
        <v>5176</v>
      </c>
      <c r="B10202" s="37" t="s">
        <v>6082</v>
      </c>
      <c r="C10202" s="37">
        <v>8.9324200000000005</v>
      </c>
      <c r="D10202" s="37">
        <v>21.8538</v>
      </c>
      <c r="E10202" s="37">
        <v>17.0122</v>
      </c>
      <c r="F10202" s="37">
        <v>15.9642</v>
      </c>
      <c r="G10202" s="37">
        <f t="shared" si="636"/>
        <v>2.4465710300232186</v>
      </c>
      <c r="H10202" s="37">
        <f t="shared" si="637"/>
        <v>1.2907611683931446</v>
      </c>
      <c r="I10202" s="37">
        <f t="shared" si="638"/>
        <v>1.9045454647228857</v>
      </c>
      <c r="J10202" s="37">
        <f t="shared" si="639"/>
        <v>0.92944672788410598</v>
      </c>
    </row>
    <row r="10203" spans="1:10" x14ac:dyDescent="0.3">
      <c r="A10203" s="37" t="s">
        <v>5101</v>
      </c>
      <c r="B10203" s="37" t="s">
        <v>6008</v>
      </c>
      <c r="C10203" s="37">
        <v>5.7559100000000001</v>
      </c>
      <c r="D10203" s="37">
        <v>14.0883</v>
      </c>
      <c r="E10203" s="37">
        <v>9.8737600000000008</v>
      </c>
      <c r="F10203" s="37">
        <v>16.078399999999998</v>
      </c>
      <c r="G10203" s="37">
        <f t="shared" si="636"/>
        <v>2.4476233992539842</v>
      </c>
      <c r="H10203" s="37">
        <f t="shared" si="637"/>
        <v>1.2913815965006699</v>
      </c>
      <c r="I10203" s="37">
        <f t="shared" si="638"/>
        <v>1.7154125064498924</v>
      </c>
      <c r="J10203" s="37">
        <f t="shared" si="639"/>
        <v>0.77855554400699423</v>
      </c>
    </row>
    <row r="10204" spans="1:10" x14ac:dyDescent="0.3">
      <c r="A10204" s="37" t="s">
        <v>5130</v>
      </c>
      <c r="B10204" s="37" t="s">
        <v>6037</v>
      </c>
      <c r="C10204" s="37">
        <v>0.88515999999999995</v>
      </c>
      <c r="D10204" s="37">
        <v>2.1690800000000001</v>
      </c>
      <c r="E10204" s="37">
        <v>0.71559300000000003</v>
      </c>
      <c r="F10204" s="37">
        <v>1.77237</v>
      </c>
      <c r="G10204" s="37">
        <f t="shared" si="636"/>
        <v>2.4504948257942072</v>
      </c>
      <c r="H10204" s="37">
        <f t="shared" si="637"/>
        <v>1.2930731005085676</v>
      </c>
      <c r="I10204" s="37">
        <f t="shared" si="638"/>
        <v>0.8084335035473813</v>
      </c>
      <c r="J10204" s="37">
        <f t="shared" si="639"/>
        <v>-0.30679898296675251</v>
      </c>
    </row>
    <row r="10205" spans="1:10" x14ac:dyDescent="0.3">
      <c r="A10205" s="37" t="s">
        <v>5137</v>
      </c>
      <c r="B10205" s="37" t="s">
        <v>6044</v>
      </c>
      <c r="C10205" s="37">
        <v>3.0451999999999999</v>
      </c>
      <c r="D10205" s="37">
        <v>7.4693800000000001</v>
      </c>
      <c r="E10205" s="37">
        <v>4.0697299999999998</v>
      </c>
      <c r="F10205" s="37">
        <v>9.2555800000000001</v>
      </c>
      <c r="G10205" s="37">
        <f t="shared" si="636"/>
        <v>2.45283725206883</v>
      </c>
      <c r="H10205" s="37">
        <f t="shared" si="637"/>
        <v>1.2944515129731786</v>
      </c>
      <c r="I10205" s="37">
        <f t="shared" si="638"/>
        <v>1.3364409562590307</v>
      </c>
      <c r="J10205" s="37">
        <f t="shared" si="639"/>
        <v>0.41839610096001839</v>
      </c>
    </row>
    <row r="10206" spans="1:10" x14ac:dyDescent="0.3">
      <c r="A10206" s="37" t="s">
        <v>4340</v>
      </c>
      <c r="B10206" s="37" t="s">
        <v>5253</v>
      </c>
      <c r="C10206" s="37">
        <v>2.4735900000000002</v>
      </c>
      <c r="D10206" s="37">
        <v>6.0706499999999997</v>
      </c>
      <c r="E10206" s="37">
        <v>4.1017299999999999</v>
      </c>
      <c r="F10206" s="37">
        <v>3.3705699999999998</v>
      </c>
      <c r="G10206" s="37">
        <f t="shared" si="636"/>
        <v>2.4541860211271871</v>
      </c>
      <c r="H10206" s="37">
        <f t="shared" si="637"/>
        <v>1.2952446058005262</v>
      </c>
      <c r="I10206" s="37">
        <f t="shared" si="638"/>
        <v>1.6582093232912485</v>
      </c>
      <c r="J10206" s="37">
        <f t="shared" si="639"/>
        <v>0.72962613627435147</v>
      </c>
    </row>
    <row r="10207" spans="1:10" x14ac:dyDescent="0.3">
      <c r="A10207" s="37" t="s">
        <v>25</v>
      </c>
      <c r="B10207" s="37" t="s">
        <v>459</v>
      </c>
      <c r="C10207" s="37">
        <v>302.79399999999998</v>
      </c>
      <c r="D10207" s="37">
        <v>743.11500000000001</v>
      </c>
      <c r="E10207" s="37">
        <v>216.71100000000001</v>
      </c>
      <c r="F10207" s="37">
        <v>753.93100000000004</v>
      </c>
      <c r="G10207" s="37">
        <f t="shared" si="636"/>
        <v>2.4541932799196817</v>
      </c>
      <c r="H10207" s="37">
        <f t="shared" si="637"/>
        <v>1.2952488728806735</v>
      </c>
      <c r="I10207" s="37">
        <f t="shared" si="638"/>
        <v>0.71570440629602972</v>
      </c>
      <c r="J10207" s="37">
        <f t="shared" si="639"/>
        <v>-0.48256423312867286</v>
      </c>
    </row>
    <row r="10208" spans="1:10" x14ac:dyDescent="0.3">
      <c r="A10208" s="37" t="s">
        <v>3768</v>
      </c>
      <c r="B10208" s="37" t="s">
        <v>3769</v>
      </c>
      <c r="C10208" s="37">
        <v>1.12584</v>
      </c>
      <c r="D10208" s="37">
        <v>2.7637399999999999</v>
      </c>
      <c r="E10208" s="37">
        <v>3.1741999999999999</v>
      </c>
      <c r="F10208" s="37">
        <v>3.2604299999999999</v>
      </c>
      <c r="G10208" s="37">
        <f t="shared" si="636"/>
        <v>2.4548248418958289</v>
      </c>
      <c r="H10208" s="37">
        <f t="shared" si="637"/>
        <v>1.295620088188264</v>
      </c>
      <c r="I10208" s="37">
        <f t="shared" si="638"/>
        <v>2.8194059546649615</v>
      </c>
      <c r="J10208" s="37">
        <f t="shared" si="639"/>
        <v>1.4953912205886903</v>
      </c>
    </row>
    <row r="10209" spans="1:10" x14ac:dyDescent="0.3">
      <c r="A10209" s="37" t="s">
        <v>4993</v>
      </c>
      <c r="B10209" s="37" t="s">
        <v>15805</v>
      </c>
      <c r="C10209" s="37">
        <v>4.5106799999999998</v>
      </c>
      <c r="D10209" s="37">
        <v>11.0769</v>
      </c>
      <c r="E10209" s="37">
        <v>4.8672899999999997</v>
      </c>
      <c r="F10209" s="37">
        <v>9.5340000000000007</v>
      </c>
      <c r="G10209" s="37">
        <f t="shared" si="636"/>
        <v>2.4557051264997742</v>
      </c>
      <c r="H10209" s="37">
        <f t="shared" si="637"/>
        <v>1.2961373367355533</v>
      </c>
      <c r="I10209" s="37">
        <f t="shared" si="638"/>
        <v>1.0790590332278061</v>
      </c>
      <c r="J10209" s="37">
        <f t="shared" si="639"/>
        <v>0.10977379403380916</v>
      </c>
    </row>
    <row r="10210" spans="1:10" x14ac:dyDescent="0.3">
      <c r="A10210" s="37" t="s">
        <v>4801</v>
      </c>
      <c r="B10210" s="37" t="s">
        <v>5713</v>
      </c>
      <c r="C10210" s="37">
        <v>7.3860799999999998</v>
      </c>
      <c r="D10210" s="37">
        <v>18.142399999999999</v>
      </c>
      <c r="E10210" s="37">
        <v>10.875299999999999</v>
      </c>
      <c r="F10210" s="37">
        <v>18.447099999999999</v>
      </c>
      <c r="G10210" s="37">
        <f t="shared" si="636"/>
        <v>2.4562961679266944</v>
      </c>
      <c r="H10210" s="37">
        <f t="shared" si="637"/>
        <v>1.296484524160223</v>
      </c>
      <c r="I10210" s="37">
        <f t="shared" si="638"/>
        <v>1.4724048480384724</v>
      </c>
      <c r="J10210" s="37">
        <f t="shared" si="639"/>
        <v>0.55817440505842841</v>
      </c>
    </row>
    <row r="10211" spans="1:10" x14ac:dyDescent="0.3">
      <c r="A10211" s="37" t="s">
        <v>4341</v>
      </c>
      <c r="B10211" s="37" t="s">
        <v>5254</v>
      </c>
      <c r="C10211" s="37">
        <v>2.7145999999999999</v>
      </c>
      <c r="D10211" s="37">
        <v>6.6680000000000001</v>
      </c>
      <c r="E10211" s="37">
        <v>3.1880500000000001</v>
      </c>
      <c r="F10211" s="37">
        <v>7.3632099999999996</v>
      </c>
      <c r="G10211" s="37">
        <f t="shared" si="636"/>
        <v>2.4563471598025495</v>
      </c>
      <c r="H10211" s="37">
        <f t="shared" si="637"/>
        <v>1.2965144737093828</v>
      </c>
      <c r="I10211" s="37">
        <f t="shared" si="638"/>
        <v>1.1744087526707434</v>
      </c>
      <c r="J10211" s="37">
        <f t="shared" si="639"/>
        <v>0.23193462549711902</v>
      </c>
    </row>
    <row r="10212" spans="1:10" x14ac:dyDescent="0.3">
      <c r="A10212" s="37" t="s">
        <v>4494</v>
      </c>
      <c r="B10212" s="37" t="s">
        <v>5407</v>
      </c>
      <c r="C10212" s="37">
        <v>2.7427299999999999</v>
      </c>
      <c r="D10212" s="37">
        <v>6.7386699999999999</v>
      </c>
      <c r="E10212" s="37">
        <v>3.5002499999999999</v>
      </c>
      <c r="F10212" s="37">
        <v>7.5260999999999996</v>
      </c>
      <c r="G10212" s="37">
        <f t="shared" si="636"/>
        <v>2.4569206593430635</v>
      </c>
      <c r="H10212" s="37">
        <f t="shared" si="637"/>
        <v>1.29685126990176</v>
      </c>
      <c r="I10212" s="37">
        <f t="shared" si="638"/>
        <v>1.2761919693152444</v>
      </c>
      <c r="J10212" s="37">
        <f t="shared" si="639"/>
        <v>0.35184536072341116</v>
      </c>
    </row>
    <row r="10213" spans="1:10" x14ac:dyDescent="0.3">
      <c r="A10213" s="37" t="s">
        <v>2171</v>
      </c>
      <c r="B10213" s="37" t="s">
        <v>2333</v>
      </c>
      <c r="C10213" s="37">
        <v>6.7574199999999998</v>
      </c>
      <c r="D10213" s="37">
        <v>16.6038</v>
      </c>
      <c r="E10213" s="37">
        <v>8.3302600000000009</v>
      </c>
      <c r="F10213" s="37">
        <v>16.165199999999999</v>
      </c>
      <c r="G10213" s="37">
        <f t="shared" si="636"/>
        <v>2.4571212089821262</v>
      </c>
      <c r="H10213" s="37">
        <f t="shared" si="637"/>
        <v>1.2969690271279464</v>
      </c>
      <c r="I10213" s="37">
        <f t="shared" si="638"/>
        <v>1.2327574725264969</v>
      </c>
      <c r="J10213" s="37">
        <f t="shared" si="639"/>
        <v>0.30188899795705754</v>
      </c>
    </row>
    <row r="10214" spans="1:10" x14ac:dyDescent="0.3">
      <c r="A10214" s="37" t="s">
        <v>4426</v>
      </c>
      <c r="B10214" s="37" t="s">
        <v>5339</v>
      </c>
      <c r="C10214" s="37">
        <v>4.1424099999999999</v>
      </c>
      <c r="D10214" s="37">
        <v>10.189</v>
      </c>
      <c r="E10214" s="37">
        <v>5.2972200000000003</v>
      </c>
      <c r="F10214" s="37">
        <v>8.7125000000000004</v>
      </c>
      <c r="G10214" s="37">
        <f t="shared" si="636"/>
        <v>2.4596792688314291</v>
      </c>
      <c r="H10214" s="37">
        <f t="shared" si="637"/>
        <v>1.2984702068518426</v>
      </c>
      <c r="I10214" s="37">
        <f t="shared" si="638"/>
        <v>1.278777330104939</v>
      </c>
      <c r="J10214" s="37">
        <f t="shared" si="639"/>
        <v>0.35476507366407017</v>
      </c>
    </row>
    <row r="10215" spans="1:10" x14ac:dyDescent="0.3">
      <c r="A10215" s="37" t="s">
        <v>1064</v>
      </c>
      <c r="B10215" s="37" t="s">
        <v>1626</v>
      </c>
      <c r="C10215" s="37">
        <v>0.72394000000000003</v>
      </c>
      <c r="D10215" s="37">
        <v>1.78112</v>
      </c>
      <c r="E10215" s="37">
        <v>0.79167699999999996</v>
      </c>
      <c r="F10215" s="37">
        <v>1.4794099999999999</v>
      </c>
      <c r="G10215" s="37">
        <f t="shared" si="636"/>
        <v>2.4603143906953613</v>
      </c>
      <c r="H10215" s="37">
        <f t="shared" si="637"/>
        <v>1.2988426817906142</v>
      </c>
      <c r="I10215" s="37">
        <f t="shared" si="638"/>
        <v>1.0935671464486005</v>
      </c>
      <c r="J10215" s="37">
        <f t="shared" si="639"/>
        <v>0.12904180646220151</v>
      </c>
    </row>
    <row r="10216" spans="1:10" x14ac:dyDescent="0.3">
      <c r="A10216" s="37" t="s">
        <v>4525</v>
      </c>
      <c r="B10216" s="37" t="s">
        <v>5438</v>
      </c>
      <c r="C10216" s="37">
        <v>3.1166299999999998</v>
      </c>
      <c r="D10216" s="37">
        <v>7.6701699999999997</v>
      </c>
      <c r="E10216" s="37">
        <v>4.5330399999999997</v>
      </c>
      <c r="F10216" s="37">
        <v>7.6351899999999997</v>
      </c>
      <c r="G10216" s="37">
        <f t="shared" si="636"/>
        <v>2.4610460657825923</v>
      </c>
      <c r="H10216" s="37">
        <f t="shared" si="637"/>
        <v>1.299271662369055</v>
      </c>
      <c r="I10216" s="37">
        <f t="shared" si="638"/>
        <v>1.454468448291905</v>
      </c>
      <c r="J10216" s="37">
        <f t="shared" si="639"/>
        <v>0.54049200046948609</v>
      </c>
    </row>
    <row r="10217" spans="1:10" x14ac:dyDescent="0.3">
      <c r="A10217" s="37" t="s">
        <v>2037</v>
      </c>
      <c r="B10217" s="37" t="s">
        <v>2200</v>
      </c>
      <c r="C10217" s="37">
        <v>11.3523</v>
      </c>
      <c r="D10217" s="37">
        <v>27.950099999999999</v>
      </c>
      <c r="E10217" s="37">
        <v>15.3988</v>
      </c>
      <c r="F10217" s="37">
        <v>24.9222</v>
      </c>
      <c r="G10217" s="37">
        <f t="shared" si="636"/>
        <v>2.4620649560001056</v>
      </c>
      <c r="H10217" s="37">
        <f t="shared" si="637"/>
        <v>1.2998688245612136</v>
      </c>
      <c r="I10217" s="37">
        <f t="shared" si="638"/>
        <v>1.3564475921178969</v>
      </c>
      <c r="J10217" s="37">
        <f t="shared" si="639"/>
        <v>0.43983330854701358</v>
      </c>
    </row>
    <row r="10218" spans="1:10" x14ac:dyDescent="0.3">
      <c r="A10218" s="37" t="s">
        <v>5132</v>
      </c>
      <c r="B10218" s="37" t="s">
        <v>6039</v>
      </c>
      <c r="C10218" s="37">
        <v>7.7422399999999998</v>
      </c>
      <c r="D10218" s="37">
        <v>19.0657</v>
      </c>
      <c r="E10218" s="37">
        <v>10.5572</v>
      </c>
      <c r="F10218" s="37">
        <v>15.7613</v>
      </c>
      <c r="G10218" s="37">
        <f t="shared" si="636"/>
        <v>2.462556056128459</v>
      </c>
      <c r="H10218" s="37">
        <f t="shared" si="637"/>
        <v>1.300156565575338</v>
      </c>
      <c r="I10218" s="37">
        <f t="shared" si="638"/>
        <v>1.3635846990018392</v>
      </c>
      <c r="J10218" s="37">
        <f t="shared" si="639"/>
        <v>0.44740431597358693</v>
      </c>
    </row>
    <row r="10219" spans="1:10" x14ac:dyDescent="0.3">
      <c r="A10219" s="37" t="s">
        <v>4377</v>
      </c>
      <c r="B10219" s="37" t="s">
        <v>5290</v>
      </c>
      <c r="C10219" s="37">
        <v>6.75786</v>
      </c>
      <c r="D10219" s="37">
        <v>16.6479</v>
      </c>
      <c r="E10219" s="37">
        <v>9.8432899999999997</v>
      </c>
      <c r="F10219" s="37">
        <v>13.5076</v>
      </c>
      <c r="G10219" s="37">
        <f t="shared" si="636"/>
        <v>2.4634869618488695</v>
      </c>
      <c r="H10219" s="37">
        <f t="shared" si="637"/>
        <v>1.3007018361210712</v>
      </c>
      <c r="I10219" s="37">
        <f t="shared" si="638"/>
        <v>1.4565690913987563</v>
      </c>
      <c r="J10219" s="37">
        <f t="shared" si="639"/>
        <v>0.54257413639363428</v>
      </c>
    </row>
    <row r="10220" spans="1:10" x14ac:dyDescent="0.3">
      <c r="A10220" s="37" t="s">
        <v>5082</v>
      </c>
      <c r="B10220" s="37" t="s">
        <v>5990</v>
      </c>
      <c r="C10220" s="37">
        <v>5.5262399999999996</v>
      </c>
      <c r="D10220" s="37">
        <v>13.617100000000001</v>
      </c>
      <c r="E10220" s="37">
        <v>8.84511</v>
      </c>
      <c r="F10220" s="37">
        <v>7.6432599999999997</v>
      </c>
      <c r="G10220" s="37">
        <f t="shared" si="636"/>
        <v>2.4640804597701154</v>
      </c>
      <c r="H10220" s="37">
        <f t="shared" si="637"/>
        <v>1.3010493652114468</v>
      </c>
      <c r="I10220" s="37">
        <f t="shared" si="638"/>
        <v>1.6005656649005473</v>
      </c>
      <c r="J10220" s="37">
        <f t="shared" si="639"/>
        <v>0.67858186618875083</v>
      </c>
    </row>
    <row r="10221" spans="1:10" x14ac:dyDescent="0.3">
      <c r="A10221" s="37" t="s">
        <v>4464</v>
      </c>
      <c r="B10221" s="37" t="s">
        <v>5377</v>
      </c>
      <c r="C10221" s="37">
        <v>7.1727800000000004</v>
      </c>
      <c r="D10221" s="37">
        <v>17.691800000000001</v>
      </c>
      <c r="E10221" s="37">
        <v>9.3521699999999992</v>
      </c>
      <c r="F10221" s="37">
        <v>19.221299999999999</v>
      </c>
      <c r="G10221" s="37">
        <f t="shared" si="636"/>
        <v>2.4665192575263704</v>
      </c>
      <c r="H10221" s="37">
        <f t="shared" si="637"/>
        <v>1.3024765513215952</v>
      </c>
      <c r="I10221" s="37">
        <f t="shared" si="638"/>
        <v>1.3038417461569989</v>
      </c>
      <c r="J10221" s="37">
        <f t="shared" si="639"/>
        <v>0.38276877302786333</v>
      </c>
    </row>
    <row r="10222" spans="1:10" x14ac:dyDescent="0.3">
      <c r="A10222" s="37" t="s">
        <v>4334</v>
      </c>
      <c r="B10222" s="37" t="s">
        <v>5247</v>
      </c>
      <c r="C10222" s="37">
        <v>2.7511100000000002</v>
      </c>
      <c r="D10222" s="37">
        <v>6.79427</v>
      </c>
      <c r="E10222" s="37">
        <v>3.85128</v>
      </c>
      <c r="F10222" s="37">
        <v>7.7782</v>
      </c>
      <c r="G10222" s="37">
        <f t="shared" si="636"/>
        <v>2.4696467971109843</v>
      </c>
      <c r="H10222" s="37">
        <f t="shared" si="637"/>
        <v>1.304304725820892</v>
      </c>
      <c r="I10222" s="37">
        <f t="shared" si="638"/>
        <v>1.3999004038369967</v>
      </c>
      <c r="J10222" s="37">
        <f t="shared" si="639"/>
        <v>0.48532419002620608</v>
      </c>
    </row>
    <row r="10223" spans="1:10" x14ac:dyDescent="0.3">
      <c r="A10223" s="37" t="s">
        <v>4369</v>
      </c>
      <c r="B10223" s="37" t="s">
        <v>5282</v>
      </c>
      <c r="C10223" s="37">
        <v>14.2204</v>
      </c>
      <c r="D10223" s="37">
        <v>35.138199999999998</v>
      </c>
      <c r="E10223" s="37">
        <v>26.122199999999999</v>
      </c>
      <c r="F10223" s="37">
        <v>29.6386</v>
      </c>
      <c r="G10223" s="37">
        <f t="shared" si="636"/>
        <v>2.470971280695339</v>
      </c>
      <c r="H10223" s="37">
        <f t="shared" si="637"/>
        <v>1.3050782427835756</v>
      </c>
      <c r="I10223" s="37">
        <f t="shared" si="638"/>
        <v>1.8369525470450903</v>
      </c>
      <c r="J10223" s="37">
        <f t="shared" si="639"/>
        <v>0.87731435860660467</v>
      </c>
    </row>
    <row r="10224" spans="1:10" x14ac:dyDescent="0.3">
      <c r="A10224" s="37" t="s">
        <v>5124</v>
      </c>
      <c r="B10224" s="37" t="s">
        <v>6031</v>
      </c>
      <c r="C10224" s="37">
        <v>8.0948399999999996</v>
      </c>
      <c r="D10224" s="37">
        <v>20.005700000000001</v>
      </c>
      <c r="E10224" s="37">
        <v>13.7232</v>
      </c>
      <c r="F10224" s="37">
        <v>14.7036</v>
      </c>
      <c r="G10224" s="37">
        <f t="shared" si="636"/>
        <v>2.4714138883535686</v>
      </c>
      <c r="H10224" s="37">
        <f t="shared" si="637"/>
        <v>1.3053366394295083</v>
      </c>
      <c r="I10224" s="37">
        <f t="shared" si="638"/>
        <v>1.69530219250782</v>
      </c>
      <c r="J10224" s="37">
        <f t="shared" si="639"/>
        <v>0.76154246083861976</v>
      </c>
    </row>
    <row r="10225" spans="1:10" x14ac:dyDescent="0.3">
      <c r="A10225" s="37" t="s">
        <v>4559</v>
      </c>
      <c r="B10225" s="37" t="s">
        <v>5472</v>
      </c>
      <c r="C10225" s="37">
        <v>12.6008</v>
      </c>
      <c r="D10225" s="37">
        <v>31.1511</v>
      </c>
      <c r="E10225" s="37">
        <v>19.9208</v>
      </c>
      <c r="F10225" s="37">
        <v>35.232300000000002</v>
      </c>
      <c r="G10225" s="37">
        <f t="shared" si="636"/>
        <v>2.4721525617421118</v>
      </c>
      <c r="H10225" s="37">
        <f t="shared" si="637"/>
        <v>1.3057677777395429</v>
      </c>
      <c r="I10225" s="37">
        <f t="shared" si="638"/>
        <v>1.5809154974287347</v>
      </c>
      <c r="J10225" s="37">
        <f t="shared" si="639"/>
        <v>0.6607602552999311</v>
      </c>
    </row>
    <row r="10226" spans="1:10" x14ac:dyDescent="0.3">
      <c r="A10226" s="37" t="s">
        <v>5212</v>
      </c>
      <c r="B10226" s="37" t="s">
        <v>13397</v>
      </c>
      <c r="C10226" s="37">
        <v>5.8855000000000004</v>
      </c>
      <c r="D10226" s="37">
        <v>14.552300000000001</v>
      </c>
      <c r="E10226" s="37">
        <v>10.321999999999999</v>
      </c>
      <c r="F10226" s="37">
        <v>16.845600000000001</v>
      </c>
      <c r="G10226" s="37">
        <f t="shared" si="636"/>
        <v>2.4725681760258262</v>
      </c>
      <c r="H10226" s="37">
        <f t="shared" si="637"/>
        <v>1.3060103009068755</v>
      </c>
      <c r="I10226" s="37">
        <f t="shared" si="638"/>
        <v>1.7538017160818959</v>
      </c>
      <c r="J10226" s="37">
        <f t="shared" si="639"/>
        <v>0.81048564664478528</v>
      </c>
    </row>
    <row r="10227" spans="1:10" x14ac:dyDescent="0.3">
      <c r="A10227" s="37" t="s">
        <v>22240</v>
      </c>
      <c r="B10227" s="37" t="s">
        <v>16093</v>
      </c>
      <c r="C10227" s="37">
        <v>2.1354799999999998</v>
      </c>
      <c r="D10227" s="37">
        <v>5.2836400000000001</v>
      </c>
      <c r="E10227" s="37">
        <v>2.9462999999999999</v>
      </c>
      <c r="F10227" s="37">
        <v>4.9202500000000002</v>
      </c>
      <c r="G10227" s="37">
        <f t="shared" si="636"/>
        <v>2.4742165695768636</v>
      </c>
      <c r="H10227" s="37">
        <f t="shared" si="637"/>
        <v>1.3069717857548468</v>
      </c>
      <c r="I10227" s="37">
        <f t="shared" si="638"/>
        <v>1.3796898121265477</v>
      </c>
      <c r="J10227" s="37">
        <f t="shared" si="639"/>
        <v>0.46434395047577404</v>
      </c>
    </row>
    <row r="10228" spans="1:10" x14ac:dyDescent="0.3">
      <c r="A10228" s="37" t="s">
        <v>4527</v>
      </c>
      <c r="B10228" s="37" t="s">
        <v>5440</v>
      </c>
      <c r="C10228" s="37">
        <v>16.3157</v>
      </c>
      <c r="D10228" s="37">
        <v>40.371400000000001</v>
      </c>
      <c r="E10228" s="37">
        <v>30.071000000000002</v>
      </c>
      <c r="F10228" s="37">
        <v>32.762500000000003</v>
      </c>
      <c r="G10228" s="37">
        <f t="shared" si="636"/>
        <v>2.4743896982660876</v>
      </c>
      <c r="H10228" s="37">
        <f t="shared" si="637"/>
        <v>1.3070727321175042</v>
      </c>
      <c r="I10228" s="37">
        <f t="shared" si="638"/>
        <v>1.8430713974883088</v>
      </c>
      <c r="J10228" s="37">
        <f t="shared" si="639"/>
        <v>0.88211195963231193</v>
      </c>
    </row>
    <row r="10229" spans="1:10" x14ac:dyDescent="0.3">
      <c r="A10229" s="37" t="s">
        <v>4910</v>
      </c>
      <c r="B10229" s="37" t="s">
        <v>5820</v>
      </c>
      <c r="C10229" s="37">
        <v>14.6866</v>
      </c>
      <c r="D10229" s="37">
        <v>36.344999999999999</v>
      </c>
      <c r="E10229" s="37">
        <v>25.2319</v>
      </c>
      <c r="F10229" s="37">
        <v>24.115100000000002</v>
      </c>
      <c r="G10229" s="37">
        <f t="shared" si="636"/>
        <v>2.4747048329769994</v>
      </c>
      <c r="H10229" s="37">
        <f t="shared" si="637"/>
        <v>1.3072564599822232</v>
      </c>
      <c r="I10229" s="37">
        <f t="shared" si="638"/>
        <v>1.7180218702763062</v>
      </c>
      <c r="J10229" s="37">
        <f t="shared" si="639"/>
        <v>0.78074840198181361</v>
      </c>
    </row>
    <row r="10230" spans="1:10" x14ac:dyDescent="0.3">
      <c r="A10230" s="37" t="s">
        <v>4954</v>
      </c>
      <c r="B10230" s="37" t="s">
        <v>5864</v>
      </c>
      <c r="C10230" s="37">
        <v>3.7885399999999998</v>
      </c>
      <c r="D10230" s="37">
        <v>9.3780400000000004</v>
      </c>
      <c r="E10230" s="37">
        <v>5.1577799999999998</v>
      </c>
      <c r="F10230" s="37">
        <v>8.4932499999999997</v>
      </c>
      <c r="G10230" s="37">
        <f t="shared" si="636"/>
        <v>2.4753704593326193</v>
      </c>
      <c r="H10230" s="37">
        <f t="shared" si="637"/>
        <v>1.3076444524031132</v>
      </c>
      <c r="I10230" s="37">
        <f t="shared" si="638"/>
        <v>1.3614162711757036</v>
      </c>
      <c r="J10230" s="37">
        <f t="shared" si="639"/>
        <v>0.44510825753848948</v>
      </c>
    </row>
    <row r="10231" spans="1:10" x14ac:dyDescent="0.3">
      <c r="A10231" s="37" t="s">
        <v>4705</v>
      </c>
      <c r="B10231" s="37" t="s">
        <v>5617</v>
      </c>
      <c r="C10231" s="37">
        <v>2.6511200000000001</v>
      </c>
      <c r="D10231" s="37">
        <v>6.5688300000000002</v>
      </c>
      <c r="E10231" s="37">
        <v>4.0366400000000002</v>
      </c>
      <c r="F10231" s="37">
        <v>5.9015000000000004</v>
      </c>
      <c r="G10231" s="37">
        <f t="shared" si="636"/>
        <v>2.4777565708078093</v>
      </c>
      <c r="H10231" s="37">
        <f t="shared" si="637"/>
        <v>1.3090344557030951</v>
      </c>
      <c r="I10231" s="37">
        <f t="shared" si="638"/>
        <v>1.5226168562720661</v>
      </c>
      <c r="J10231" s="37">
        <f t="shared" si="639"/>
        <v>0.60655295489333583</v>
      </c>
    </row>
    <row r="10232" spans="1:10" x14ac:dyDescent="0.3">
      <c r="A10232" s="37" t="s">
        <v>3882</v>
      </c>
      <c r="B10232" s="37" t="s">
        <v>3883</v>
      </c>
      <c r="C10232" s="37">
        <v>2.8391199999999999</v>
      </c>
      <c r="D10232" s="37">
        <v>7.0370900000000001</v>
      </c>
      <c r="E10232" s="37">
        <v>5.3736800000000002</v>
      </c>
      <c r="F10232" s="37">
        <v>7.2695299999999996</v>
      </c>
      <c r="G10232" s="37">
        <f t="shared" si="636"/>
        <v>2.4786166135985801</v>
      </c>
      <c r="H10232" s="37">
        <f t="shared" si="637"/>
        <v>1.3095351361141483</v>
      </c>
      <c r="I10232" s="37">
        <f t="shared" si="638"/>
        <v>1.892727323959537</v>
      </c>
      <c r="J10232" s="37">
        <f t="shared" si="639"/>
        <v>0.92046658393820491</v>
      </c>
    </row>
    <row r="10233" spans="1:10" x14ac:dyDescent="0.3">
      <c r="A10233" s="37" t="s">
        <v>4939</v>
      </c>
      <c r="B10233" s="37" t="s">
        <v>5849</v>
      </c>
      <c r="C10233" s="37">
        <v>8.4891100000000002</v>
      </c>
      <c r="D10233" s="37">
        <v>21.045300000000001</v>
      </c>
      <c r="E10233" s="37">
        <v>12.206300000000001</v>
      </c>
      <c r="F10233" s="37">
        <v>15.151</v>
      </c>
      <c r="G10233" s="37">
        <f t="shared" si="636"/>
        <v>2.479093803708516</v>
      </c>
      <c r="H10233" s="37">
        <f t="shared" si="637"/>
        <v>1.3098128610110638</v>
      </c>
      <c r="I10233" s="37">
        <f t="shared" si="638"/>
        <v>1.4378774688983886</v>
      </c>
      <c r="J10233" s="37">
        <f t="shared" si="639"/>
        <v>0.52394073937629104</v>
      </c>
    </row>
    <row r="10234" spans="1:10" x14ac:dyDescent="0.3">
      <c r="A10234" s="37" t="s">
        <v>983</v>
      </c>
      <c r="B10234" s="37" t="s">
        <v>1542</v>
      </c>
      <c r="C10234" s="37">
        <v>0.27571299999999999</v>
      </c>
      <c r="D10234" s="37">
        <v>0.68430199999999997</v>
      </c>
      <c r="E10234" s="37">
        <v>0.87078</v>
      </c>
      <c r="F10234" s="37">
        <v>0.56382500000000002</v>
      </c>
      <c r="G10234" s="37">
        <f t="shared" si="636"/>
        <v>2.4819359261260803</v>
      </c>
      <c r="H10234" s="37">
        <f t="shared" si="637"/>
        <v>1.311465871208257</v>
      </c>
      <c r="I10234" s="37">
        <f t="shared" si="638"/>
        <v>3.1582841578017722</v>
      </c>
      <c r="J10234" s="37">
        <f t="shared" si="639"/>
        <v>1.6591409794972958</v>
      </c>
    </row>
    <row r="10235" spans="1:10" x14ac:dyDescent="0.3">
      <c r="A10235" s="37" t="s">
        <v>5203</v>
      </c>
      <c r="B10235" s="37" t="s">
        <v>6108</v>
      </c>
      <c r="C10235" s="37">
        <v>5.61693</v>
      </c>
      <c r="D10235" s="37">
        <v>13.957800000000001</v>
      </c>
      <c r="E10235" s="37">
        <v>9.2078900000000008</v>
      </c>
      <c r="F10235" s="37">
        <v>11.553599999999999</v>
      </c>
      <c r="G10235" s="37">
        <f t="shared" si="636"/>
        <v>2.4849517441022053</v>
      </c>
      <c r="H10235" s="37">
        <f t="shared" si="637"/>
        <v>1.3132178360047013</v>
      </c>
      <c r="I10235" s="37">
        <f t="shared" si="638"/>
        <v>1.6393100857585907</v>
      </c>
      <c r="J10235" s="37">
        <f t="shared" si="639"/>
        <v>0.71308877504329415</v>
      </c>
    </row>
    <row r="10236" spans="1:10" x14ac:dyDescent="0.3">
      <c r="A10236" s="37" t="s">
        <v>26361</v>
      </c>
      <c r="B10236" s="37" t="s">
        <v>13576</v>
      </c>
      <c r="C10236" s="37">
        <v>8.3582799999999999E-2</v>
      </c>
      <c r="D10236" s="37">
        <v>0.20779600000000001</v>
      </c>
      <c r="E10236" s="37">
        <v>0.141654</v>
      </c>
      <c r="F10236" s="37">
        <v>0.264874</v>
      </c>
      <c r="G10236" s="37">
        <f t="shared" si="636"/>
        <v>2.4861095823542643</v>
      </c>
      <c r="H10236" s="37">
        <f t="shared" si="637"/>
        <v>1.3138898886811441</v>
      </c>
      <c r="I10236" s="37">
        <f t="shared" si="638"/>
        <v>1.6947745229879831</v>
      </c>
      <c r="J10236" s="37">
        <f t="shared" si="639"/>
        <v>0.76109334639695236</v>
      </c>
    </row>
    <row r="10237" spans="1:10" x14ac:dyDescent="0.3">
      <c r="A10237" s="37" t="s">
        <v>4009</v>
      </c>
      <c r="B10237" s="37" t="s">
        <v>4010</v>
      </c>
      <c r="C10237" s="37">
        <v>0.67906500000000003</v>
      </c>
      <c r="D10237" s="37">
        <v>1.68832</v>
      </c>
      <c r="E10237" s="37">
        <v>0.85678799999999999</v>
      </c>
      <c r="F10237" s="37">
        <v>0.82083099999999998</v>
      </c>
      <c r="G10237" s="37">
        <f t="shared" si="636"/>
        <v>2.4862421123161993</v>
      </c>
      <c r="H10237" s="37">
        <f t="shared" si="637"/>
        <v>1.3139667940694348</v>
      </c>
      <c r="I10237" s="37">
        <f t="shared" si="638"/>
        <v>1.2617172141105784</v>
      </c>
      <c r="J10237" s="37">
        <f t="shared" si="639"/>
        <v>0.33538859850111202</v>
      </c>
    </row>
    <row r="10238" spans="1:10" x14ac:dyDescent="0.3">
      <c r="A10238" s="37" t="s">
        <v>23080</v>
      </c>
      <c r="B10238" s="37" t="s">
        <v>9756</v>
      </c>
      <c r="C10238" s="37">
        <v>0.39448</v>
      </c>
      <c r="D10238" s="37">
        <v>0.98229299999999997</v>
      </c>
      <c r="E10238" s="37">
        <v>1.5664199999999999</v>
      </c>
      <c r="F10238" s="37">
        <v>0.40210499999999999</v>
      </c>
      <c r="G10238" s="37">
        <f t="shared" si="636"/>
        <v>2.4900958223484078</v>
      </c>
      <c r="H10238" s="37">
        <f t="shared" si="637"/>
        <v>1.316201260272047</v>
      </c>
      <c r="I10238" s="37">
        <f t="shared" si="638"/>
        <v>3.970847698235652</v>
      </c>
      <c r="J10238" s="37">
        <f t="shared" si="639"/>
        <v>1.9894470273912499</v>
      </c>
    </row>
    <row r="10239" spans="1:10" x14ac:dyDescent="0.3">
      <c r="A10239" s="37" t="s">
        <v>5211</v>
      </c>
      <c r="B10239" s="37" t="s">
        <v>6116</v>
      </c>
      <c r="C10239" s="37">
        <v>3.4573399999999999</v>
      </c>
      <c r="D10239" s="37">
        <v>8.6344700000000003</v>
      </c>
      <c r="E10239" s="37">
        <v>4.0513599999999999</v>
      </c>
      <c r="F10239" s="37">
        <v>8.6970500000000008</v>
      </c>
      <c r="G10239" s="37">
        <f t="shared" si="636"/>
        <v>2.4974315514239271</v>
      </c>
      <c r="H10239" s="37">
        <f t="shared" si="637"/>
        <v>1.3204451377676438</v>
      </c>
      <c r="I10239" s="37">
        <f t="shared" si="638"/>
        <v>1.1718141692746447</v>
      </c>
      <c r="J10239" s="37">
        <f t="shared" si="639"/>
        <v>0.22874379986023341</v>
      </c>
    </row>
    <row r="10240" spans="1:10" x14ac:dyDescent="0.3">
      <c r="A10240" s="37" t="s">
        <v>4872</v>
      </c>
      <c r="B10240" s="37" t="s">
        <v>5782</v>
      </c>
      <c r="C10240" s="37">
        <v>2.73942</v>
      </c>
      <c r="D10240" s="37">
        <v>6.8458600000000001</v>
      </c>
      <c r="E10240" s="37">
        <v>3.3551099999999998</v>
      </c>
      <c r="F10240" s="37">
        <v>7.5903099999999997</v>
      </c>
      <c r="G10240" s="37">
        <f t="shared" si="636"/>
        <v>2.4990180403151032</v>
      </c>
      <c r="H10240" s="37">
        <f t="shared" si="637"/>
        <v>1.3213613162222129</v>
      </c>
      <c r="I10240" s="37">
        <f t="shared" si="638"/>
        <v>1.2247519547933503</v>
      </c>
      <c r="J10240" s="37">
        <f t="shared" si="639"/>
        <v>0.29248959426899585</v>
      </c>
    </row>
    <row r="10241" spans="1:10" x14ac:dyDescent="0.3">
      <c r="A10241" s="37" t="s">
        <v>4824</v>
      </c>
      <c r="B10241" s="37" t="s">
        <v>5735</v>
      </c>
      <c r="C10241" s="37">
        <v>1.16228</v>
      </c>
      <c r="D10241" s="37">
        <v>2.9053399999999998</v>
      </c>
      <c r="E10241" s="37">
        <v>1.5335399999999999</v>
      </c>
      <c r="F10241" s="37">
        <v>1.6500999999999999</v>
      </c>
      <c r="G10241" s="37">
        <f t="shared" si="636"/>
        <v>2.4996902639639327</v>
      </c>
      <c r="H10241" s="37">
        <f t="shared" si="637"/>
        <v>1.3217493419566013</v>
      </c>
      <c r="I10241" s="37">
        <f t="shared" si="638"/>
        <v>1.3194238909729152</v>
      </c>
      <c r="J10241" s="37">
        <f t="shared" si="639"/>
        <v>0.39990813332218211</v>
      </c>
    </row>
    <row r="10242" spans="1:10" x14ac:dyDescent="0.3">
      <c r="A10242" s="37" t="s">
        <v>4942</v>
      </c>
      <c r="B10242" s="37" t="s">
        <v>5852</v>
      </c>
      <c r="C10242" s="37">
        <v>2.13476</v>
      </c>
      <c r="D10242" s="37">
        <v>5.3369999999999997</v>
      </c>
      <c r="E10242" s="37">
        <v>2.8932500000000001</v>
      </c>
      <c r="F10242" s="37">
        <v>4.9173600000000004</v>
      </c>
      <c r="G10242" s="37">
        <f t="shared" ref="G10242:G10305" si="640">D10242/C10242</f>
        <v>2.5000468436732932</v>
      </c>
      <c r="H10242" s="37">
        <f t="shared" ref="H10242:H10305" si="641">LOG(G10242,2)</f>
        <v>1.3219551270881686</v>
      </c>
      <c r="I10242" s="37">
        <f t="shared" ref="I10242:I10305" si="642">E10242/C10242</f>
        <v>1.3553045775637542</v>
      </c>
      <c r="J10242" s="37">
        <f t="shared" ref="J10242:J10305" si="643">LOG(I10242,2)</f>
        <v>0.43861710483561228</v>
      </c>
    </row>
    <row r="10243" spans="1:10" x14ac:dyDescent="0.3">
      <c r="A10243" s="37" t="s">
        <v>4988</v>
      </c>
      <c r="B10243" s="37" t="s">
        <v>5898</v>
      </c>
      <c r="C10243" s="37">
        <v>4.5822700000000003</v>
      </c>
      <c r="D10243" s="37">
        <v>11.4574</v>
      </c>
      <c r="E10243" s="37">
        <v>6.0459500000000004</v>
      </c>
      <c r="F10243" s="37">
        <v>9.3418899999999994</v>
      </c>
      <c r="G10243" s="37">
        <f t="shared" si="640"/>
        <v>2.5003764509729893</v>
      </c>
      <c r="H10243" s="37">
        <f t="shared" si="641"/>
        <v>1.3221453201135911</v>
      </c>
      <c r="I10243" s="37">
        <f t="shared" si="642"/>
        <v>1.3194224696493222</v>
      </c>
      <c r="J10243" s="37">
        <f t="shared" si="643"/>
        <v>0.39990657920631562</v>
      </c>
    </row>
    <row r="10244" spans="1:10" x14ac:dyDescent="0.3">
      <c r="A10244" s="37" t="s">
        <v>4758</v>
      </c>
      <c r="B10244" s="37" t="s">
        <v>5670</v>
      </c>
      <c r="C10244" s="37">
        <v>4.4317799999999998</v>
      </c>
      <c r="D10244" s="37">
        <v>11.084199999999999</v>
      </c>
      <c r="E10244" s="37">
        <v>2.5973299999999999</v>
      </c>
      <c r="F10244" s="37">
        <v>7.3303000000000003</v>
      </c>
      <c r="G10244" s="37">
        <f t="shared" si="640"/>
        <v>2.5010718041057993</v>
      </c>
      <c r="H10244" s="37">
        <f t="shared" si="641"/>
        <v>1.3225464769272466</v>
      </c>
      <c r="I10244" s="37">
        <f t="shared" si="642"/>
        <v>0.58606925434024248</v>
      </c>
      <c r="J10244" s="37">
        <f t="shared" si="643"/>
        <v>-0.77085694049620979</v>
      </c>
    </row>
    <row r="10245" spans="1:10" x14ac:dyDescent="0.3">
      <c r="A10245" s="37" t="s">
        <v>3750</v>
      </c>
      <c r="B10245" s="37" t="s">
        <v>3751</v>
      </c>
      <c r="C10245" s="37">
        <v>18.888000000000002</v>
      </c>
      <c r="D10245" s="37">
        <v>47.240600000000001</v>
      </c>
      <c r="E10245" s="37">
        <v>36.427</v>
      </c>
      <c r="F10245" s="37">
        <v>41.166699999999999</v>
      </c>
      <c r="G10245" s="37">
        <f t="shared" si="640"/>
        <v>2.5010906395595085</v>
      </c>
      <c r="H10245" s="37">
        <f t="shared" si="641"/>
        <v>1.3225573417545948</v>
      </c>
      <c r="I10245" s="37">
        <f t="shared" si="642"/>
        <v>1.9285789919525622</v>
      </c>
      <c r="J10245" s="37">
        <f t="shared" si="643"/>
        <v>0.94753823798863512</v>
      </c>
    </row>
    <row r="10246" spans="1:10" x14ac:dyDescent="0.3">
      <c r="A10246" s="37" t="s">
        <v>5214</v>
      </c>
      <c r="B10246" s="37" t="s">
        <v>6119</v>
      </c>
      <c r="C10246" s="37">
        <v>0.98651500000000003</v>
      </c>
      <c r="D10246" s="37">
        <v>2.4681000000000002</v>
      </c>
      <c r="E10246" s="37">
        <v>1.0720000000000001</v>
      </c>
      <c r="F10246" s="37">
        <v>3.3504100000000001</v>
      </c>
      <c r="G10246" s="37">
        <f t="shared" si="640"/>
        <v>2.5018372756623064</v>
      </c>
      <c r="H10246" s="37">
        <f t="shared" si="641"/>
        <v>1.322987956878021</v>
      </c>
      <c r="I10246" s="37">
        <f t="shared" si="642"/>
        <v>1.0866535227543423</v>
      </c>
      <c r="J10246" s="37">
        <f t="shared" si="643"/>
        <v>0.11989201333168899</v>
      </c>
    </row>
    <row r="10247" spans="1:10" x14ac:dyDescent="0.3">
      <c r="A10247" s="37" t="s">
        <v>2176</v>
      </c>
      <c r="B10247" s="37" t="s">
        <v>2337</v>
      </c>
      <c r="C10247" s="37">
        <v>3.9231799999999999</v>
      </c>
      <c r="D10247" s="37">
        <v>9.8164200000000008</v>
      </c>
      <c r="E10247" s="37">
        <v>6.2963800000000001</v>
      </c>
      <c r="F10247" s="37">
        <v>11.9275</v>
      </c>
      <c r="G10247" s="37">
        <f t="shared" si="640"/>
        <v>2.5021589628821519</v>
      </c>
      <c r="H10247" s="37">
        <f t="shared" si="641"/>
        <v>1.3231734472482386</v>
      </c>
      <c r="I10247" s="37">
        <f t="shared" si="642"/>
        <v>1.6049174394241408</v>
      </c>
      <c r="J10247" s="37">
        <f t="shared" si="643"/>
        <v>0.6824990837669247</v>
      </c>
    </row>
    <row r="10248" spans="1:10" x14ac:dyDescent="0.3">
      <c r="A10248" s="37" t="s">
        <v>4683</v>
      </c>
      <c r="B10248" s="37" t="s">
        <v>5595</v>
      </c>
      <c r="C10248" s="37">
        <v>5.5057</v>
      </c>
      <c r="D10248" s="37">
        <v>13.777100000000001</v>
      </c>
      <c r="E10248" s="37">
        <v>7.4889299999999999</v>
      </c>
      <c r="F10248" s="37">
        <v>13.4247</v>
      </c>
      <c r="G10248" s="37">
        <f t="shared" si="640"/>
        <v>2.5023339448208222</v>
      </c>
      <c r="H10248" s="37">
        <f t="shared" si="641"/>
        <v>1.3232743348226335</v>
      </c>
      <c r="I10248" s="37">
        <f t="shared" si="642"/>
        <v>1.3602139600777376</v>
      </c>
      <c r="J10248" s="37">
        <f t="shared" si="643"/>
        <v>0.44383360358178509</v>
      </c>
    </row>
    <row r="10249" spans="1:10" x14ac:dyDescent="0.3">
      <c r="A10249" s="37" t="s">
        <v>2119</v>
      </c>
      <c r="B10249" s="37" t="s">
        <v>2281</v>
      </c>
      <c r="C10249" s="37">
        <v>8.3030799999999996</v>
      </c>
      <c r="D10249" s="37">
        <v>20.815000000000001</v>
      </c>
      <c r="E10249" s="37">
        <v>11.4559</v>
      </c>
      <c r="F10249" s="37">
        <v>18.7928</v>
      </c>
      <c r="G10249" s="37">
        <f t="shared" si="640"/>
        <v>2.5069010535849352</v>
      </c>
      <c r="H10249" s="37">
        <f t="shared" si="641"/>
        <v>1.3259050546802589</v>
      </c>
      <c r="I10249" s="37">
        <f t="shared" si="642"/>
        <v>1.3797169243220588</v>
      </c>
      <c r="J10249" s="37">
        <f t="shared" si="643"/>
        <v>0.46437230050442052</v>
      </c>
    </row>
    <row r="10250" spans="1:10" x14ac:dyDescent="0.3">
      <c r="A10250" s="37" t="s">
        <v>4950</v>
      </c>
      <c r="B10250" s="37" t="s">
        <v>5860</v>
      </c>
      <c r="C10250" s="37">
        <v>32.458399999999997</v>
      </c>
      <c r="D10250" s="37">
        <v>81.379800000000003</v>
      </c>
      <c r="E10250" s="37">
        <v>50.769799999999996</v>
      </c>
      <c r="F10250" s="37">
        <v>46.819800000000001</v>
      </c>
      <c r="G10250" s="37">
        <f t="shared" si="640"/>
        <v>2.5072030660784268</v>
      </c>
      <c r="H10250" s="37">
        <f t="shared" si="641"/>
        <v>1.326078849207367</v>
      </c>
      <c r="I10250" s="37">
        <f t="shared" si="642"/>
        <v>1.5641498040568851</v>
      </c>
      <c r="J10250" s="37">
        <f t="shared" si="643"/>
        <v>0.64537869117486002</v>
      </c>
    </row>
    <row r="10251" spans="1:10" x14ac:dyDescent="0.3">
      <c r="A10251" s="37" t="s">
        <v>5236</v>
      </c>
      <c r="B10251" s="37" t="s">
        <v>6141</v>
      </c>
      <c r="C10251" s="37">
        <v>15.101000000000001</v>
      </c>
      <c r="D10251" s="37">
        <v>37.880099999999999</v>
      </c>
      <c r="E10251" s="37">
        <v>24.800599999999999</v>
      </c>
      <c r="F10251" s="37">
        <v>32.2348</v>
      </c>
      <c r="G10251" s="37">
        <f t="shared" si="640"/>
        <v>2.5084497715383085</v>
      </c>
      <c r="H10251" s="37">
        <f t="shared" si="641"/>
        <v>1.3267960502895362</v>
      </c>
      <c r="I10251" s="37">
        <f t="shared" si="642"/>
        <v>1.6423150784716243</v>
      </c>
      <c r="J10251" s="37">
        <f t="shared" si="643"/>
        <v>0.71573093499744467</v>
      </c>
    </row>
    <row r="10252" spans="1:10" x14ac:dyDescent="0.3">
      <c r="A10252" s="37" t="s">
        <v>4789</v>
      </c>
      <c r="B10252" s="37" t="s">
        <v>5701</v>
      </c>
      <c r="C10252" s="37">
        <v>265.88499999999999</v>
      </c>
      <c r="D10252" s="37">
        <v>667.15200000000004</v>
      </c>
      <c r="E10252" s="37">
        <v>411.16899999999998</v>
      </c>
      <c r="F10252" s="37">
        <v>600.04</v>
      </c>
      <c r="G10252" s="37">
        <f t="shared" si="640"/>
        <v>2.5091750192752507</v>
      </c>
      <c r="H10252" s="37">
        <f t="shared" si="641"/>
        <v>1.3272131047184383</v>
      </c>
      <c r="I10252" s="37">
        <f t="shared" si="642"/>
        <v>1.5464166839046956</v>
      </c>
      <c r="J10252" s="37">
        <f t="shared" si="643"/>
        <v>0.62892910762345544</v>
      </c>
    </row>
    <row r="10253" spans="1:10" x14ac:dyDescent="0.3">
      <c r="A10253" s="37" t="s">
        <v>4851</v>
      </c>
      <c r="B10253" s="37" t="s">
        <v>5761</v>
      </c>
      <c r="C10253" s="37">
        <v>8.3157399999999999</v>
      </c>
      <c r="D10253" s="37">
        <v>20.874600000000001</v>
      </c>
      <c r="E10253" s="37">
        <v>11.278499999999999</v>
      </c>
      <c r="F10253" s="37">
        <v>15.4983</v>
      </c>
      <c r="G10253" s="37">
        <f t="shared" si="640"/>
        <v>2.5102516432692701</v>
      </c>
      <c r="H10253" s="37">
        <f t="shared" si="641"/>
        <v>1.3278319961677283</v>
      </c>
      <c r="I10253" s="37">
        <f t="shared" si="642"/>
        <v>1.3562833854834326</v>
      </c>
      <c r="J10253" s="37">
        <f t="shared" si="643"/>
        <v>0.43965865053671471</v>
      </c>
    </row>
    <row r="10254" spans="1:10" x14ac:dyDescent="0.3">
      <c r="A10254" s="37" t="s">
        <v>5004</v>
      </c>
      <c r="B10254" s="37" t="s">
        <v>5914</v>
      </c>
      <c r="C10254" s="37">
        <v>66.586699999999993</v>
      </c>
      <c r="D10254" s="37">
        <v>167.17500000000001</v>
      </c>
      <c r="E10254" s="37">
        <v>115.786</v>
      </c>
      <c r="F10254" s="37">
        <v>127.381</v>
      </c>
      <c r="G10254" s="37">
        <f t="shared" si="640"/>
        <v>2.5106365084919364</v>
      </c>
      <c r="H10254" s="37">
        <f t="shared" si="641"/>
        <v>1.3280531694472184</v>
      </c>
      <c r="I10254" s="37">
        <f t="shared" si="642"/>
        <v>1.7388757814999094</v>
      </c>
      <c r="J10254" s="37">
        <f t="shared" si="643"/>
        <v>0.79815487582165634</v>
      </c>
    </row>
    <row r="10255" spans="1:10" x14ac:dyDescent="0.3">
      <c r="A10255" s="37" t="s">
        <v>4422</v>
      </c>
      <c r="B10255" s="37" t="s">
        <v>5335</v>
      </c>
      <c r="C10255" s="37">
        <v>1.3846499999999999</v>
      </c>
      <c r="D10255" s="37">
        <v>3.47662</v>
      </c>
      <c r="E10255" s="37">
        <v>1.41842</v>
      </c>
      <c r="F10255" s="37">
        <v>2.4384199999999998</v>
      </c>
      <c r="G10255" s="37">
        <f t="shared" si="640"/>
        <v>2.5108294514859351</v>
      </c>
      <c r="H10255" s="37">
        <f t="shared" si="641"/>
        <v>1.3281640366334033</v>
      </c>
      <c r="I10255" s="37">
        <f t="shared" si="642"/>
        <v>1.0243888347235763</v>
      </c>
      <c r="J10255" s="37">
        <f t="shared" si="643"/>
        <v>3.4763433549082172E-2</v>
      </c>
    </row>
    <row r="10256" spans="1:10" x14ac:dyDescent="0.3">
      <c r="A10256" s="37" t="s">
        <v>4418</v>
      </c>
      <c r="B10256" s="37" t="s">
        <v>5331</v>
      </c>
      <c r="C10256" s="37">
        <v>10.192399999999999</v>
      </c>
      <c r="D10256" s="37">
        <v>25.5946</v>
      </c>
      <c r="E10256" s="37">
        <v>14.5779</v>
      </c>
      <c r="F10256" s="37">
        <v>24.079799999999999</v>
      </c>
      <c r="G10256" s="37">
        <f t="shared" si="640"/>
        <v>2.5111455594364429</v>
      </c>
      <c r="H10256" s="37">
        <f t="shared" si="641"/>
        <v>1.328345657359191</v>
      </c>
      <c r="I10256" s="37">
        <f t="shared" si="642"/>
        <v>1.4302715748989443</v>
      </c>
      <c r="J10256" s="37">
        <f t="shared" si="643"/>
        <v>0.51628910683639717</v>
      </c>
    </row>
    <row r="10257" spans="1:10" x14ac:dyDescent="0.3">
      <c r="A10257" s="37" t="s">
        <v>4846</v>
      </c>
      <c r="B10257" s="37" t="s">
        <v>5756</v>
      </c>
      <c r="C10257" s="37">
        <v>4.6905000000000001</v>
      </c>
      <c r="D10257" s="37">
        <v>11.780799999999999</v>
      </c>
      <c r="E10257" s="37">
        <v>6.0295300000000003</v>
      </c>
      <c r="F10257" s="37">
        <v>10.326700000000001</v>
      </c>
      <c r="G10257" s="37">
        <f t="shared" si="640"/>
        <v>2.5116298902036029</v>
      </c>
      <c r="H10257" s="37">
        <f t="shared" si="641"/>
        <v>1.3286238866390396</v>
      </c>
      <c r="I10257" s="37">
        <f t="shared" si="642"/>
        <v>1.2854770280353907</v>
      </c>
      <c r="J10257" s="37">
        <f t="shared" si="643"/>
        <v>0.36230382889148682</v>
      </c>
    </row>
    <row r="10258" spans="1:10" x14ac:dyDescent="0.3">
      <c r="A10258" s="37" t="s">
        <v>4710</v>
      </c>
      <c r="B10258" s="37" t="s">
        <v>5622</v>
      </c>
      <c r="C10258" s="37">
        <v>1.3170500000000001</v>
      </c>
      <c r="D10258" s="37">
        <v>3.3081700000000001</v>
      </c>
      <c r="E10258" s="37">
        <v>1.7560800000000001</v>
      </c>
      <c r="F10258" s="37">
        <v>2.6505800000000002</v>
      </c>
      <c r="G10258" s="37">
        <f t="shared" si="640"/>
        <v>2.51180289282867</v>
      </c>
      <c r="H10258" s="37">
        <f t="shared" si="641"/>
        <v>1.3287232569462075</v>
      </c>
      <c r="I10258" s="37">
        <f t="shared" si="642"/>
        <v>1.3333434569682245</v>
      </c>
      <c r="J10258" s="37">
        <f t="shared" si="643"/>
        <v>0.41504845322564876</v>
      </c>
    </row>
    <row r="10259" spans="1:10" x14ac:dyDescent="0.3">
      <c r="A10259" s="37" t="s">
        <v>4421</v>
      </c>
      <c r="B10259" s="37" t="s">
        <v>5334</v>
      </c>
      <c r="C10259" s="37">
        <v>2.6280000000000001</v>
      </c>
      <c r="D10259" s="37">
        <v>6.6014299999999997</v>
      </c>
      <c r="E10259" s="37">
        <v>4.1769800000000004</v>
      </c>
      <c r="F10259" s="37">
        <v>6.2340799999999996</v>
      </c>
      <c r="G10259" s="37">
        <f t="shared" si="640"/>
        <v>2.5119596651445963</v>
      </c>
      <c r="H10259" s="37">
        <f t="shared" si="641"/>
        <v>1.3288132988780064</v>
      </c>
      <c r="I10259" s="37">
        <f t="shared" si="642"/>
        <v>1.5894140030441402</v>
      </c>
      <c r="J10259" s="37">
        <f t="shared" si="643"/>
        <v>0.66849496001908526</v>
      </c>
    </row>
    <row r="10260" spans="1:10" x14ac:dyDescent="0.3">
      <c r="A10260" s="37" t="s">
        <v>4816</v>
      </c>
      <c r="B10260" s="37" t="s">
        <v>5727</v>
      </c>
      <c r="C10260" s="37">
        <v>3.0292500000000002</v>
      </c>
      <c r="D10260" s="37">
        <v>7.6116400000000004</v>
      </c>
      <c r="E10260" s="37">
        <v>4.7633099999999997</v>
      </c>
      <c r="F10260" s="37">
        <v>6.4857699999999996</v>
      </c>
      <c r="G10260" s="37">
        <f t="shared" si="640"/>
        <v>2.5127143682429645</v>
      </c>
      <c r="H10260" s="37">
        <f t="shared" si="641"/>
        <v>1.3292466827824396</v>
      </c>
      <c r="I10260" s="37">
        <f t="shared" si="642"/>
        <v>1.5724387224560532</v>
      </c>
      <c r="J10260" s="37">
        <f t="shared" si="643"/>
        <v>0.65300379673489573</v>
      </c>
    </row>
    <row r="10261" spans="1:10" x14ac:dyDescent="0.3">
      <c r="A10261" s="37" t="s">
        <v>1254</v>
      </c>
      <c r="B10261" s="37" t="s">
        <v>1822</v>
      </c>
      <c r="C10261" s="37">
        <v>1.2879799999999999</v>
      </c>
      <c r="D10261" s="37">
        <v>3.2400199999999999</v>
      </c>
      <c r="E10261" s="37">
        <v>1.2611300000000001</v>
      </c>
      <c r="F10261" s="37">
        <v>4.07118</v>
      </c>
      <c r="G10261" s="37">
        <f t="shared" si="640"/>
        <v>2.5155825401015544</v>
      </c>
      <c r="H10261" s="37">
        <f t="shared" si="641"/>
        <v>1.3308925274256671</v>
      </c>
      <c r="I10261" s="37">
        <f t="shared" si="642"/>
        <v>0.97915340300315235</v>
      </c>
      <c r="J10261" s="37">
        <f t="shared" si="643"/>
        <v>-3.0393191734085886E-2</v>
      </c>
    </row>
    <row r="10262" spans="1:10" x14ac:dyDescent="0.3">
      <c r="A10262" s="37" t="s">
        <v>4393</v>
      </c>
      <c r="B10262" s="37" t="s">
        <v>5306</v>
      </c>
      <c r="C10262" s="37">
        <v>8.1956399999999991</v>
      </c>
      <c r="D10262" s="37">
        <v>20.6266</v>
      </c>
      <c r="E10262" s="37">
        <v>12.9695</v>
      </c>
      <c r="F10262" s="37">
        <v>12.1021</v>
      </c>
      <c r="G10262" s="37">
        <f t="shared" si="640"/>
        <v>2.5167772132499722</v>
      </c>
      <c r="H10262" s="37">
        <f t="shared" si="641"/>
        <v>1.3315775138509467</v>
      </c>
      <c r="I10262" s="37">
        <f t="shared" si="642"/>
        <v>1.5824877617855349</v>
      </c>
      <c r="J10262" s="37">
        <f t="shared" si="643"/>
        <v>0.66219434257330723</v>
      </c>
    </row>
    <row r="10263" spans="1:10" x14ac:dyDescent="0.3">
      <c r="A10263" s="37" t="s">
        <v>4906</v>
      </c>
      <c r="B10263" s="37" t="s">
        <v>5816</v>
      </c>
      <c r="C10263" s="37">
        <v>2.6811699999999998</v>
      </c>
      <c r="D10263" s="37">
        <v>6.7483599999999999</v>
      </c>
      <c r="E10263" s="37">
        <v>4.3478700000000003</v>
      </c>
      <c r="F10263" s="37">
        <v>7.7299499999999997</v>
      </c>
      <c r="G10263" s="37">
        <f t="shared" si="640"/>
        <v>2.5169459601591844</v>
      </c>
      <c r="H10263" s="37">
        <f t="shared" si="641"/>
        <v>1.3316742415893581</v>
      </c>
      <c r="I10263" s="37">
        <f t="shared" si="642"/>
        <v>1.6216316011293579</v>
      </c>
      <c r="J10263" s="37">
        <f t="shared" si="643"/>
        <v>0.6974461083404816</v>
      </c>
    </row>
    <row r="10264" spans="1:10" x14ac:dyDescent="0.3">
      <c r="A10264" s="37" t="s">
        <v>4810</v>
      </c>
      <c r="B10264" s="37" t="s">
        <v>12877</v>
      </c>
      <c r="C10264" s="37">
        <v>5.3845000000000001</v>
      </c>
      <c r="D10264" s="37">
        <v>13.5525</v>
      </c>
      <c r="E10264" s="37">
        <v>8.0898800000000008</v>
      </c>
      <c r="F10264" s="37">
        <v>12.282999999999999</v>
      </c>
      <c r="G10264" s="37">
        <f t="shared" si="640"/>
        <v>2.5169467917169652</v>
      </c>
      <c r="H10264" s="37">
        <f t="shared" si="641"/>
        <v>1.3316747182321258</v>
      </c>
      <c r="I10264" s="37">
        <f t="shared" si="642"/>
        <v>1.5024384808245892</v>
      </c>
      <c r="J10264" s="37">
        <f t="shared" si="643"/>
        <v>0.58730591923841202</v>
      </c>
    </row>
    <row r="10265" spans="1:10" x14ac:dyDescent="0.3">
      <c r="A10265" s="37" t="s">
        <v>4649</v>
      </c>
      <c r="B10265" s="37" t="s">
        <v>5562</v>
      </c>
      <c r="C10265" s="37">
        <v>13.065099999999999</v>
      </c>
      <c r="D10265" s="37">
        <v>32.8857</v>
      </c>
      <c r="E10265" s="37">
        <v>16.214099999999998</v>
      </c>
      <c r="F10265" s="37">
        <v>21.710100000000001</v>
      </c>
      <c r="G10265" s="37">
        <f t="shared" si="640"/>
        <v>2.5170645460042405</v>
      </c>
      <c r="H10265" s="37">
        <f t="shared" si="641"/>
        <v>1.3317422125283953</v>
      </c>
      <c r="I10265" s="37">
        <f t="shared" si="642"/>
        <v>1.2410237962204651</v>
      </c>
      <c r="J10265" s="37">
        <f t="shared" si="643"/>
        <v>0.31153077893330988</v>
      </c>
    </row>
    <row r="10266" spans="1:10" x14ac:dyDescent="0.3">
      <c r="A10266" s="37" t="s">
        <v>4470</v>
      </c>
      <c r="B10266" s="37" t="s">
        <v>5383</v>
      </c>
      <c r="C10266" s="37">
        <v>1.9663900000000001</v>
      </c>
      <c r="D10266" s="37">
        <v>4.95099</v>
      </c>
      <c r="E10266" s="37">
        <v>1.75559</v>
      </c>
      <c r="F10266" s="37">
        <v>3.71027</v>
      </c>
      <c r="G10266" s="37">
        <f t="shared" si="640"/>
        <v>2.5178067423044257</v>
      </c>
      <c r="H10266" s="37">
        <f t="shared" si="641"/>
        <v>1.332167551278121</v>
      </c>
      <c r="I10266" s="37">
        <f t="shared" si="642"/>
        <v>0.89279847843001636</v>
      </c>
      <c r="J10266" s="37">
        <f t="shared" si="643"/>
        <v>-0.16359352646056238</v>
      </c>
    </row>
    <row r="10267" spans="1:10" x14ac:dyDescent="0.3">
      <c r="A10267" s="37" t="s">
        <v>4730</v>
      </c>
      <c r="B10267" s="37" t="s">
        <v>5642</v>
      </c>
      <c r="C10267" s="37">
        <v>2.4156200000000001</v>
      </c>
      <c r="D10267" s="37">
        <v>6.0828199999999999</v>
      </c>
      <c r="E10267" s="37">
        <v>4.8421599999999998</v>
      </c>
      <c r="F10267" s="37">
        <v>4.4442199999999996</v>
      </c>
      <c r="G10267" s="37">
        <f t="shared" si="640"/>
        <v>2.5181195717869529</v>
      </c>
      <c r="H10267" s="37">
        <f t="shared" si="641"/>
        <v>1.3323467904152799</v>
      </c>
      <c r="I10267" s="37">
        <f t="shared" si="642"/>
        <v>2.0045205785678211</v>
      </c>
      <c r="J10267" s="37">
        <f t="shared" si="643"/>
        <v>1.0032572283868382</v>
      </c>
    </row>
    <row r="10268" spans="1:10" x14ac:dyDescent="0.3">
      <c r="A10268" s="37" t="s">
        <v>4569</v>
      </c>
      <c r="B10268" s="37" t="s">
        <v>5482</v>
      </c>
      <c r="C10268" s="37">
        <v>0.36762499999999998</v>
      </c>
      <c r="D10268" s="37">
        <v>0.92657599999999996</v>
      </c>
      <c r="E10268" s="37">
        <v>0.57458699999999996</v>
      </c>
      <c r="F10268" s="37">
        <v>0.77983000000000002</v>
      </c>
      <c r="G10268" s="37">
        <f t="shared" si="640"/>
        <v>2.5204379462767768</v>
      </c>
      <c r="H10268" s="37">
        <f t="shared" si="641"/>
        <v>1.3336744353229522</v>
      </c>
      <c r="I10268" s="37">
        <f t="shared" si="642"/>
        <v>1.5629704182250934</v>
      </c>
      <c r="J10268" s="37">
        <f t="shared" si="643"/>
        <v>0.64429047322956301</v>
      </c>
    </row>
    <row r="10269" spans="1:10" x14ac:dyDescent="0.3">
      <c r="A10269" s="37" t="s">
        <v>28215</v>
      </c>
      <c r="B10269" s="37" t="s">
        <v>15733</v>
      </c>
      <c r="C10269" s="37">
        <v>0.46668799999999999</v>
      </c>
      <c r="D10269" s="37">
        <v>1.17662</v>
      </c>
      <c r="E10269" s="37">
        <v>0.52064200000000005</v>
      </c>
      <c r="F10269" s="37">
        <v>0.79536799999999996</v>
      </c>
      <c r="G10269" s="37">
        <f t="shared" si="640"/>
        <v>2.521213315962699</v>
      </c>
      <c r="H10269" s="37">
        <f t="shared" si="641"/>
        <v>1.3341181875586265</v>
      </c>
      <c r="I10269" s="37">
        <f t="shared" si="642"/>
        <v>1.1156104292375206</v>
      </c>
      <c r="J10269" s="37">
        <f t="shared" si="643"/>
        <v>0.15783332651626109</v>
      </c>
    </row>
    <row r="10270" spans="1:10" x14ac:dyDescent="0.3">
      <c r="A10270" s="37" t="s">
        <v>3567</v>
      </c>
      <c r="B10270" s="37" t="s">
        <v>3568</v>
      </c>
      <c r="C10270" s="37">
        <v>0.116853</v>
      </c>
      <c r="D10270" s="37">
        <v>0.295159</v>
      </c>
      <c r="E10270" s="37">
        <v>0.39669599999999999</v>
      </c>
      <c r="F10270" s="37">
        <v>0.35752400000000001</v>
      </c>
      <c r="G10270" s="37">
        <f t="shared" si="640"/>
        <v>2.5259000624716523</v>
      </c>
      <c r="H10270" s="37">
        <f t="shared" si="641"/>
        <v>1.3367975598583453</v>
      </c>
      <c r="I10270" s="37">
        <f t="shared" si="642"/>
        <v>3.3948294010423354</v>
      </c>
      <c r="J10270" s="37">
        <f t="shared" si="643"/>
        <v>1.763339077134443</v>
      </c>
    </row>
    <row r="10271" spans="1:10" x14ac:dyDescent="0.3">
      <c r="A10271" s="37" t="s">
        <v>5221</v>
      </c>
      <c r="B10271" s="37" t="s">
        <v>6126</v>
      </c>
      <c r="C10271" s="37">
        <v>7.5760199999999998</v>
      </c>
      <c r="D10271" s="37">
        <v>19.137599999999999</v>
      </c>
      <c r="E10271" s="37">
        <v>9.6670800000000003</v>
      </c>
      <c r="F10271" s="37">
        <v>19.866700000000002</v>
      </c>
      <c r="G10271" s="37">
        <f t="shared" si="640"/>
        <v>2.5260756967378648</v>
      </c>
      <c r="H10271" s="37">
        <f t="shared" si="641"/>
        <v>1.3368978717747337</v>
      </c>
      <c r="I10271" s="37">
        <f t="shared" si="642"/>
        <v>1.2760103590011642</v>
      </c>
      <c r="J10271" s="37">
        <f t="shared" si="643"/>
        <v>0.35164004134333465</v>
      </c>
    </row>
    <row r="10272" spans="1:10" x14ac:dyDescent="0.3">
      <c r="A10272" s="37" t="s">
        <v>2076</v>
      </c>
      <c r="B10272" s="37" t="s">
        <v>2238</v>
      </c>
      <c r="C10272" s="37">
        <v>7.2599499999999999</v>
      </c>
      <c r="D10272" s="37">
        <v>18.3413</v>
      </c>
      <c r="E10272" s="37">
        <v>10.1524</v>
      </c>
      <c r="F10272" s="37">
        <v>17.971299999999999</v>
      </c>
      <c r="G10272" s="37">
        <f t="shared" si="640"/>
        <v>2.526367261482517</v>
      </c>
      <c r="H10272" s="37">
        <f t="shared" si="641"/>
        <v>1.3370643809328391</v>
      </c>
      <c r="I10272" s="37">
        <f t="shared" si="642"/>
        <v>1.3984118347922507</v>
      </c>
      <c r="J10272" s="37">
        <f t="shared" si="643"/>
        <v>0.4837892995648797</v>
      </c>
    </row>
    <row r="10273" spans="1:10" x14ac:dyDescent="0.3">
      <c r="A10273" s="37" t="s">
        <v>4667</v>
      </c>
      <c r="B10273" s="37" t="s">
        <v>5580</v>
      </c>
      <c r="C10273" s="37">
        <v>5.7353300000000003</v>
      </c>
      <c r="D10273" s="37">
        <v>14.4933</v>
      </c>
      <c r="E10273" s="37">
        <v>9.3192699999999995</v>
      </c>
      <c r="F10273" s="37">
        <v>16.3874</v>
      </c>
      <c r="G10273" s="37">
        <f t="shared" si="640"/>
        <v>2.5270211129961133</v>
      </c>
      <c r="H10273" s="37">
        <f t="shared" si="641"/>
        <v>1.3374377178986545</v>
      </c>
      <c r="I10273" s="37">
        <f t="shared" si="642"/>
        <v>1.6248881930072026</v>
      </c>
      <c r="J10273" s="37">
        <f t="shared" si="643"/>
        <v>0.70034045109894827</v>
      </c>
    </row>
    <row r="10274" spans="1:10" x14ac:dyDescent="0.3">
      <c r="A10274" s="37" t="s">
        <v>23509</v>
      </c>
      <c r="B10274" s="37" t="s">
        <v>10263</v>
      </c>
      <c r="C10274" s="37">
        <v>2.6005E-2</v>
      </c>
      <c r="D10274" s="37">
        <v>6.5723699999999996E-2</v>
      </c>
      <c r="E10274" s="37">
        <v>4.9210400000000001E-2</v>
      </c>
      <c r="F10274" s="37">
        <v>2.7842599999999999E-2</v>
      </c>
      <c r="G10274" s="37">
        <f t="shared" si="640"/>
        <v>2.5273485868102288</v>
      </c>
      <c r="H10274" s="37">
        <f t="shared" si="641"/>
        <v>1.3376246630080812</v>
      </c>
      <c r="I10274" s="37">
        <f t="shared" si="642"/>
        <v>1.8923437800422995</v>
      </c>
      <c r="J10274" s="37">
        <f t="shared" si="643"/>
        <v>0.92017420533074856</v>
      </c>
    </row>
    <row r="10275" spans="1:10" x14ac:dyDescent="0.3">
      <c r="A10275" s="37" t="s">
        <v>4396</v>
      </c>
      <c r="B10275" s="37" t="s">
        <v>5309</v>
      </c>
      <c r="C10275" s="37">
        <v>3.9521199999999999</v>
      </c>
      <c r="D10275" s="37">
        <v>9.9890699999999999</v>
      </c>
      <c r="E10275" s="37">
        <v>6.2871300000000003</v>
      </c>
      <c r="F10275" s="37">
        <v>8.9636899999999997</v>
      </c>
      <c r="G10275" s="37">
        <f t="shared" si="640"/>
        <v>2.5275219375929883</v>
      </c>
      <c r="H10275" s="37">
        <f t="shared" si="641"/>
        <v>1.3377236140350213</v>
      </c>
      <c r="I10275" s="37">
        <f t="shared" si="642"/>
        <v>1.5908246713156484</v>
      </c>
      <c r="J10275" s="37">
        <f t="shared" si="643"/>
        <v>0.66977484147548683</v>
      </c>
    </row>
    <row r="10276" spans="1:10" x14ac:dyDescent="0.3">
      <c r="A10276" s="37" t="s">
        <v>29676</v>
      </c>
      <c r="B10276" s="37" t="s">
        <v>17451</v>
      </c>
      <c r="C10276" s="37">
        <v>5.1719399999999999E-2</v>
      </c>
      <c r="D10276" s="37">
        <v>0.130775</v>
      </c>
      <c r="E10276" s="37">
        <v>8.2468399999999997E-2</v>
      </c>
      <c r="F10276" s="37">
        <v>6.2351799999999999E-2</v>
      </c>
      <c r="G10276" s="37">
        <f t="shared" si="640"/>
        <v>2.5285482816892695</v>
      </c>
      <c r="H10276" s="37">
        <f t="shared" si="641"/>
        <v>1.3383093264535877</v>
      </c>
      <c r="I10276" s="37">
        <f t="shared" si="642"/>
        <v>1.594535126084216</v>
      </c>
      <c r="J10276" s="37">
        <f t="shared" si="643"/>
        <v>0.67313587913255435</v>
      </c>
    </row>
    <row r="10277" spans="1:10" x14ac:dyDescent="0.3">
      <c r="A10277" s="37" t="s">
        <v>4378</v>
      </c>
      <c r="B10277" s="37" t="s">
        <v>5291</v>
      </c>
      <c r="C10277" s="37">
        <v>3.43493</v>
      </c>
      <c r="D10277" s="37">
        <v>8.6916399999999996</v>
      </c>
      <c r="E10277" s="37">
        <v>6.0625200000000001</v>
      </c>
      <c r="F10277" s="37">
        <v>8.61496</v>
      </c>
      <c r="G10277" s="37">
        <f t="shared" si="640"/>
        <v>2.5303688867022034</v>
      </c>
      <c r="H10277" s="37">
        <f t="shared" si="641"/>
        <v>1.339347721766079</v>
      </c>
      <c r="I10277" s="37">
        <f t="shared" si="642"/>
        <v>1.7649617313889949</v>
      </c>
      <c r="J10277" s="37">
        <f t="shared" si="643"/>
        <v>0.81963690274072953</v>
      </c>
    </row>
    <row r="10278" spans="1:10" x14ac:dyDescent="0.3">
      <c r="A10278" s="37" t="s">
        <v>4647</v>
      </c>
      <c r="B10278" s="37" t="s">
        <v>5560</v>
      </c>
      <c r="C10278" s="37">
        <v>6.1676399999999996</v>
      </c>
      <c r="D10278" s="37">
        <v>15.6083</v>
      </c>
      <c r="E10278" s="37">
        <v>5.87432</v>
      </c>
      <c r="F10278" s="37">
        <v>11.5924</v>
      </c>
      <c r="G10278" s="37">
        <f t="shared" si="640"/>
        <v>2.5306762392098112</v>
      </c>
      <c r="H10278" s="37">
        <f t="shared" si="641"/>
        <v>1.3395229487905549</v>
      </c>
      <c r="I10278" s="37">
        <f t="shared" si="642"/>
        <v>0.95244210103054006</v>
      </c>
      <c r="J10278" s="37">
        <f t="shared" si="643"/>
        <v>-7.0296701068775752E-2</v>
      </c>
    </row>
    <row r="10279" spans="1:10" x14ac:dyDescent="0.3">
      <c r="A10279" s="37" t="s">
        <v>24104</v>
      </c>
      <c r="B10279" s="37" t="s">
        <v>10942</v>
      </c>
      <c r="C10279" s="37">
        <v>9.0195899999999996E-2</v>
      </c>
      <c r="D10279" s="37">
        <v>0.22834099999999999</v>
      </c>
      <c r="E10279" s="37">
        <v>0.50376900000000002</v>
      </c>
      <c r="F10279" s="37">
        <v>0.40803400000000001</v>
      </c>
      <c r="G10279" s="37">
        <f t="shared" si="640"/>
        <v>2.5316117473188915</v>
      </c>
      <c r="H10279" s="37">
        <f t="shared" si="641"/>
        <v>1.3400561673386251</v>
      </c>
      <c r="I10279" s="37">
        <f t="shared" si="642"/>
        <v>5.5852760491330544</v>
      </c>
      <c r="J10279" s="37">
        <f t="shared" si="643"/>
        <v>2.4816285868631796</v>
      </c>
    </row>
    <row r="10280" spans="1:10" x14ac:dyDescent="0.3">
      <c r="A10280" s="37" t="s">
        <v>1157</v>
      </c>
      <c r="B10280" s="37" t="s">
        <v>1721</v>
      </c>
      <c r="C10280" s="37">
        <v>4.2788599999999999</v>
      </c>
      <c r="D10280" s="37">
        <v>10.8466</v>
      </c>
      <c r="E10280" s="37">
        <v>4.1966299999999999</v>
      </c>
      <c r="F10280" s="37">
        <v>11.233000000000001</v>
      </c>
      <c r="G10280" s="37">
        <f t="shared" si="640"/>
        <v>2.5349275274255296</v>
      </c>
      <c r="H10280" s="37">
        <f t="shared" si="641"/>
        <v>1.3419445017381308</v>
      </c>
      <c r="I10280" s="37">
        <f t="shared" si="642"/>
        <v>0.98078226443491956</v>
      </c>
      <c r="J10280" s="37">
        <f t="shared" si="643"/>
        <v>-2.7995203993999782E-2</v>
      </c>
    </row>
    <row r="10281" spans="1:10" x14ac:dyDescent="0.3">
      <c r="A10281" s="37" t="s">
        <v>2154</v>
      </c>
      <c r="B10281" s="37" t="s">
        <v>2316</v>
      </c>
      <c r="C10281" s="37">
        <v>7.1866599999999998</v>
      </c>
      <c r="D10281" s="37">
        <v>18.2211</v>
      </c>
      <c r="E10281" s="37">
        <v>9.3306199999999997</v>
      </c>
      <c r="F10281" s="37">
        <v>19.6538</v>
      </c>
      <c r="G10281" s="37">
        <f t="shared" si="640"/>
        <v>2.535405876999886</v>
      </c>
      <c r="H10281" s="37">
        <f t="shared" si="641"/>
        <v>1.3422167175889388</v>
      </c>
      <c r="I10281" s="37">
        <f t="shared" si="642"/>
        <v>1.298324952063963</v>
      </c>
      <c r="J10281" s="37">
        <f t="shared" si="643"/>
        <v>0.3766515143528601</v>
      </c>
    </row>
    <row r="10282" spans="1:10" x14ac:dyDescent="0.3">
      <c r="A10282" s="37" t="s">
        <v>4972</v>
      </c>
      <c r="B10282" s="37" t="s">
        <v>5882</v>
      </c>
      <c r="C10282" s="37">
        <v>6.6927599999999998</v>
      </c>
      <c r="D10282" s="37">
        <v>16.9742</v>
      </c>
      <c r="E10282" s="37">
        <v>6.9152300000000002</v>
      </c>
      <c r="F10282" s="37">
        <v>10.184200000000001</v>
      </c>
      <c r="G10282" s="37">
        <f t="shared" si="640"/>
        <v>2.5362033002826934</v>
      </c>
      <c r="H10282" s="37">
        <f t="shared" si="641"/>
        <v>1.3426703955380319</v>
      </c>
      <c r="I10282" s="37">
        <f t="shared" si="642"/>
        <v>1.0332403970858062</v>
      </c>
      <c r="J10282" s="37">
        <f t="shared" si="643"/>
        <v>4.7175955397848676E-2</v>
      </c>
    </row>
    <row r="10283" spans="1:10" x14ac:dyDescent="0.3">
      <c r="A10283" s="37" t="s">
        <v>4809</v>
      </c>
      <c r="B10283" s="37" t="s">
        <v>5720</v>
      </c>
      <c r="C10283" s="37">
        <v>6.6509099999999997</v>
      </c>
      <c r="D10283" s="37">
        <v>16.879100000000001</v>
      </c>
      <c r="E10283" s="37">
        <v>6.41629</v>
      </c>
      <c r="F10283" s="37">
        <v>17.589500000000001</v>
      </c>
      <c r="G10283" s="37">
        <f t="shared" si="640"/>
        <v>2.5378632397671899</v>
      </c>
      <c r="H10283" s="37">
        <f t="shared" si="641"/>
        <v>1.3436143274037213</v>
      </c>
      <c r="I10283" s="37">
        <f t="shared" si="642"/>
        <v>0.964723624286</v>
      </c>
      <c r="J10283" s="37">
        <f t="shared" si="643"/>
        <v>-5.1812399118457614E-2</v>
      </c>
    </row>
    <row r="10284" spans="1:10" x14ac:dyDescent="0.3">
      <c r="A10284" s="37" t="s">
        <v>4734</v>
      </c>
      <c r="B10284" s="37" t="s">
        <v>5646</v>
      </c>
      <c r="C10284" s="37">
        <v>9.0047099999999993</v>
      </c>
      <c r="D10284" s="37">
        <v>22.8764</v>
      </c>
      <c r="E10284" s="37">
        <v>13.3353</v>
      </c>
      <c r="F10284" s="37">
        <v>24.353899999999999</v>
      </c>
      <c r="G10284" s="37">
        <f t="shared" si="640"/>
        <v>2.5404926977104205</v>
      </c>
      <c r="H10284" s="37">
        <f t="shared" si="641"/>
        <v>1.345108317317242</v>
      </c>
      <c r="I10284" s="37">
        <f t="shared" si="642"/>
        <v>1.4809249825924433</v>
      </c>
      <c r="J10284" s="37">
        <f t="shared" si="643"/>
        <v>0.56649856163757528</v>
      </c>
    </row>
    <row r="10285" spans="1:10" x14ac:dyDescent="0.3">
      <c r="A10285" s="37" t="s">
        <v>4583</v>
      </c>
      <c r="B10285" s="37" t="s">
        <v>5496</v>
      </c>
      <c r="C10285" s="37">
        <v>6.7750300000000001</v>
      </c>
      <c r="D10285" s="37">
        <v>17.2209</v>
      </c>
      <c r="E10285" s="37">
        <v>8.3045799999999996</v>
      </c>
      <c r="F10285" s="37">
        <v>17.516500000000001</v>
      </c>
      <c r="G10285" s="37">
        <f t="shared" si="640"/>
        <v>2.541819003015485</v>
      </c>
      <c r="H10285" s="37">
        <f t="shared" si="641"/>
        <v>1.3458613030616955</v>
      </c>
      <c r="I10285" s="37">
        <f t="shared" si="642"/>
        <v>1.225762837950533</v>
      </c>
      <c r="J10285" s="37">
        <f t="shared" si="643"/>
        <v>0.29367987167913834</v>
      </c>
    </row>
    <row r="10286" spans="1:10" x14ac:dyDescent="0.3">
      <c r="A10286" s="37" t="s">
        <v>4472</v>
      </c>
      <c r="B10286" s="37" t="s">
        <v>5385</v>
      </c>
      <c r="C10286" s="37">
        <v>1.57409</v>
      </c>
      <c r="D10286" s="37">
        <v>4.00122</v>
      </c>
      <c r="E10286" s="37">
        <v>2.8211200000000001</v>
      </c>
      <c r="F10286" s="37">
        <v>5.0613400000000004</v>
      </c>
      <c r="G10286" s="37">
        <f t="shared" si="640"/>
        <v>2.5419258111035581</v>
      </c>
      <c r="H10286" s="37">
        <f t="shared" si="641"/>
        <v>1.3459219243181304</v>
      </c>
      <c r="I10286" s="37">
        <f t="shared" si="642"/>
        <v>1.7922228080986475</v>
      </c>
      <c r="J10286" s="37">
        <f t="shared" si="643"/>
        <v>0.84175000355471696</v>
      </c>
    </row>
    <row r="10287" spans="1:10" x14ac:dyDescent="0.3">
      <c r="A10287" s="37" t="s">
        <v>4674</v>
      </c>
      <c r="B10287" s="37" t="s">
        <v>5586</v>
      </c>
      <c r="C10287" s="37">
        <v>6.5104699999999998</v>
      </c>
      <c r="D10287" s="37">
        <v>16.554099999999998</v>
      </c>
      <c r="E10287" s="37">
        <v>7.9318400000000002</v>
      </c>
      <c r="F10287" s="37">
        <v>16.302299999999999</v>
      </c>
      <c r="G10287" s="37">
        <f t="shared" si="640"/>
        <v>2.5426889302922828</v>
      </c>
      <c r="H10287" s="37">
        <f t="shared" si="641"/>
        <v>1.3463549751325739</v>
      </c>
      <c r="I10287" s="37">
        <f t="shared" si="642"/>
        <v>1.2183206435172884</v>
      </c>
      <c r="J10287" s="37">
        <f t="shared" si="643"/>
        <v>0.28489387867404908</v>
      </c>
    </row>
    <row r="10288" spans="1:10" x14ac:dyDescent="0.3">
      <c r="A10288" s="37" t="s">
        <v>5133</v>
      </c>
      <c r="B10288" s="37" t="s">
        <v>6040</v>
      </c>
      <c r="C10288" s="37">
        <v>47.914400000000001</v>
      </c>
      <c r="D10288" s="37">
        <v>121.845</v>
      </c>
      <c r="E10288" s="37">
        <v>69.376199999999997</v>
      </c>
      <c r="F10288" s="37">
        <v>173.215</v>
      </c>
      <c r="G10288" s="37">
        <f t="shared" si="640"/>
        <v>2.5429724675671612</v>
      </c>
      <c r="H10288" s="37">
        <f t="shared" si="641"/>
        <v>1.346515842240624</v>
      </c>
      <c r="I10288" s="37">
        <f t="shared" si="642"/>
        <v>1.4479196233282687</v>
      </c>
      <c r="J10288" s="37">
        <f t="shared" si="643"/>
        <v>0.53398151799832883</v>
      </c>
    </row>
    <row r="10289" spans="1:10" x14ac:dyDescent="0.3">
      <c r="A10289" s="37" t="s">
        <v>5105</v>
      </c>
      <c r="B10289" s="37" t="s">
        <v>6012</v>
      </c>
      <c r="C10289" s="37">
        <v>3.5063200000000001</v>
      </c>
      <c r="D10289" s="37">
        <v>8.9167799999999993</v>
      </c>
      <c r="E10289" s="37">
        <v>5.7107299999999999</v>
      </c>
      <c r="F10289" s="37">
        <v>9.3564399999999992</v>
      </c>
      <c r="G10289" s="37">
        <f t="shared" si="640"/>
        <v>2.5430593899016629</v>
      </c>
      <c r="H10289" s="37">
        <f t="shared" si="641"/>
        <v>1.3465651547201583</v>
      </c>
      <c r="I10289" s="37">
        <f t="shared" si="642"/>
        <v>1.6286961828926052</v>
      </c>
      <c r="J10289" s="37">
        <f t="shared" si="643"/>
        <v>0.70371750852068615</v>
      </c>
    </row>
    <row r="10290" spans="1:10" x14ac:dyDescent="0.3">
      <c r="A10290" s="37" t="s">
        <v>4790</v>
      </c>
      <c r="B10290" s="37" t="s">
        <v>5702</v>
      </c>
      <c r="C10290" s="37">
        <v>9.3785399999999992</v>
      </c>
      <c r="D10290" s="37">
        <v>23.857800000000001</v>
      </c>
      <c r="E10290" s="37">
        <v>12.601800000000001</v>
      </c>
      <c r="F10290" s="37">
        <v>28.344000000000001</v>
      </c>
      <c r="G10290" s="37">
        <f t="shared" si="640"/>
        <v>2.5438714341464665</v>
      </c>
      <c r="H10290" s="37">
        <f t="shared" si="641"/>
        <v>1.3470257594562687</v>
      </c>
      <c r="I10290" s="37">
        <f t="shared" si="642"/>
        <v>1.3436846246857188</v>
      </c>
      <c r="J10290" s="37">
        <f t="shared" si="643"/>
        <v>0.42619456386592858</v>
      </c>
    </row>
    <row r="10291" spans="1:10" x14ac:dyDescent="0.3">
      <c r="A10291" s="37" t="s">
        <v>2042</v>
      </c>
      <c r="B10291" s="37" t="s">
        <v>2205</v>
      </c>
      <c r="C10291" s="37">
        <v>2.5178799999999999</v>
      </c>
      <c r="D10291" s="37">
        <v>6.4088799999999999</v>
      </c>
      <c r="E10291" s="37">
        <v>2.5908000000000002</v>
      </c>
      <c r="F10291" s="37">
        <v>6.22661</v>
      </c>
      <c r="G10291" s="37">
        <f t="shared" si="640"/>
        <v>2.5453476734395601</v>
      </c>
      <c r="H10291" s="37">
        <f t="shared" si="641"/>
        <v>1.3478627299706138</v>
      </c>
      <c r="I10291" s="37">
        <f t="shared" si="642"/>
        <v>1.0289608718445677</v>
      </c>
      <c r="J10291" s="37">
        <f t="shared" si="643"/>
        <v>4.1188122106423926E-2</v>
      </c>
    </row>
    <row r="10292" spans="1:10" x14ac:dyDescent="0.3">
      <c r="A10292" s="37" t="s">
        <v>5063</v>
      </c>
      <c r="B10292" s="37" t="s">
        <v>5971</v>
      </c>
      <c r="C10292" s="37">
        <v>12.6332</v>
      </c>
      <c r="D10292" s="37">
        <v>32.156799999999997</v>
      </c>
      <c r="E10292" s="37">
        <v>22.749199999999998</v>
      </c>
      <c r="F10292" s="37">
        <v>23.3841</v>
      </c>
      <c r="G10292" s="37">
        <f t="shared" si="640"/>
        <v>2.5454200044327639</v>
      </c>
      <c r="H10292" s="37">
        <f t="shared" si="641"/>
        <v>1.3479037263671527</v>
      </c>
      <c r="I10292" s="37">
        <f t="shared" si="642"/>
        <v>1.8007472374378619</v>
      </c>
      <c r="J10292" s="37">
        <f t="shared" si="643"/>
        <v>0.84859569102403842</v>
      </c>
    </row>
    <row r="10293" spans="1:10" x14ac:dyDescent="0.3">
      <c r="A10293" s="37" t="s">
        <v>5103</v>
      </c>
      <c r="B10293" s="37" t="s">
        <v>6010</v>
      </c>
      <c r="C10293" s="37">
        <v>5.35867</v>
      </c>
      <c r="D10293" s="37">
        <v>13.6457</v>
      </c>
      <c r="E10293" s="37">
        <v>6.9819000000000004</v>
      </c>
      <c r="F10293" s="37">
        <v>14.018000000000001</v>
      </c>
      <c r="G10293" s="37">
        <f t="shared" si="640"/>
        <v>2.5464714192140958</v>
      </c>
      <c r="H10293" s="37">
        <f t="shared" si="641"/>
        <v>1.348499524975685</v>
      </c>
      <c r="I10293" s="37">
        <f t="shared" si="642"/>
        <v>1.3029165819130495</v>
      </c>
      <c r="J10293" s="37">
        <f t="shared" si="643"/>
        <v>0.38174471958307543</v>
      </c>
    </row>
    <row r="10294" spans="1:10" x14ac:dyDescent="0.3">
      <c r="A10294" s="37" t="s">
        <v>4787</v>
      </c>
      <c r="B10294" s="37" t="s">
        <v>5699</v>
      </c>
      <c r="C10294" s="37">
        <v>3.8152499999999998</v>
      </c>
      <c r="D10294" s="37">
        <v>9.7209900000000005</v>
      </c>
      <c r="E10294" s="37">
        <v>5.90083</v>
      </c>
      <c r="F10294" s="37">
        <v>8.7945499999999992</v>
      </c>
      <c r="G10294" s="37">
        <f t="shared" si="640"/>
        <v>2.5479300176921567</v>
      </c>
      <c r="H10294" s="37">
        <f t="shared" si="641"/>
        <v>1.3493256525883239</v>
      </c>
      <c r="I10294" s="37">
        <f t="shared" si="642"/>
        <v>1.5466430771246971</v>
      </c>
      <c r="J10294" s="37">
        <f t="shared" si="643"/>
        <v>0.62914030068250038</v>
      </c>
    </row>
    <row r="10295" spans="1:10" x14ac:dyDescent="0.3">
      <c r="A10295" s="37" t="s">
        <v>4643</v>
      </c>
      <c r="B10295" s="37" t="s">
        <v>5556</v>
      </c>
      <c r="C10295" s="37">
        <v>16.197900000000001</v>
      </c>
      <c r="D10295" s="37">
        <v>41.279699999999998</v>
      </c>
      <c r="E10295" s="37">
        <v>27.168600000000001</v>
      </c>
      <c r="F10295" s="37">
        <v>38.9893</v>
      </c>
      <c r="G10295" s="37">
        <f t="shared" si="640"/>
        <v>2.5484599855536825</v>
      </c>
      <c r="H10295" s="37">
        <f t="shared" si="641"/>
        <v>1.3496257010571115</v>
      </c>
      <c r="I10295" s="37">
        <f t="shared" si="642"/>
        <v>1.6772915007500973</v>
      </c>
      <c r="J10295" s="37">
        <f t="shared" si="643"/>
        <v>0.74613344032773632</v>
      </c>
    </row>
    <row r="10296" spans="1:10" x14ac:dyDescent="0.3">
      <c r="A10296" s="37" t="s">
        <v>3914</v>
      </c>
      <c r="B10296" s="37" t="s">
        <v>3915</v>
      </c>
      <c r="C10296" s="37">
        <v>0.52363499999999996</v>
      </c>
      <c r="D10296" s="37">
        <v>1.3348800000000001</v>
      </c>
      <c r="E10296" s="37">
        <v>0.79139199999999998</v>
      </c>
      <c r="F10296" s="37">
        <v>0.42091699999999999</v>
      </c>
      <c r="G10296" s="37">
        <f t="shared" si="640"/>
        <v>2.5492566386891635</v>
      </c>
      <c r="H10296" s="37">
        <f t="shared" si="641"/>
        <v>1.3500766196239689</v>
      </c>
      <c r="I10296" s="37">
        <f t="shared" si="642"/>
        <v>1.5113428246774949</v>
      </c>
      <c r="J10296" s="37">
        <f t="shared" si="643"/>
        <v>0.59583095061701974</v>
      </c>
    </row>
    <row r="10297" spans="1:10" x14ac:dyDescent="0.3">
      <c r="A10297" s="37" t="s">
        <v>4577</v>
      </c>
      <c r="B10297" s="37" t="s">
        <v>5490</v>
      </c>
      <c r="C10297" s="37">
        <v>5.1129199999999999</v>
      </c>
      <c r="D10297" s="37">
        <v>13.0344</v>
      </c>
      <c r="E10297" s="37">
        <v>8.2681400000000007</v>
      </c>
      <c r="F10297" s="37">
        <v>10.275700000000001</v>
      </c>
      <c r="G10297" s="37">
        <f t="shared" si="640"/>
        <v>2.5493064628431501</v>
      </c>
      <c r="H10297" s="37">
        <f t="shared" si="641"/>
        <v>1.3501048162191442</v>
      </c>
      <c r="I10297" s="37">
        <f t="shared" si="642"/>
        <v>1.6171072498689596</v>
      </c>
      <c r="J10297" s="37">
        <f t="shared" si="643"/>
        <v>0.69341536447824326</v>
      </c>
    </row>
    <row r="10298" spans="1:10" x14ac:dyDescent="0.3">
      <c r="A10298" s="37" t="s">
        <v>4832</v>
      </c>
      <c r="B10298" s="37" t="s">
        <v>5742</v>
      </c>
      <c r="C10298" s="37">
        <v>0.112889</v>
      </c>
      <c r="D10298" s="37">
        <v>0.28787699999999999</v>
      </c>
      <c r="E10298" s="37">
        <v>0.124417</v>
      </c>
      <c r="F10298" s="37">
        <v>0.218393</v>
      </c>
      <c r="G10298" s="37">
        <f t="shared" si="640"/>
        <v>2.5500890255029276</v>
      </c>
      <c r="H10298" s="37">
        <f t="shared" si="641"/>
        <v>1.3505476135192904</v>
      </c>
      <c r="I10298" s="37">
        <f t="shared" si="642"/>
        <v>1.1021180097263683</v>
      </c>
      <c r="J10298" s="37">
        <f t="shared" si="643"/>
        <v>0.14027870932810857</v>
      </c>
    </row>
    <row r="10299" spans="1:10" x14ac:dyDescent="0.3">
      <c r="A10299" s="37" t="s">
        <v>4676</v>
      </c>
      <c r="B10299" s="37" t="s">
        <v>5588</v>
      </c>
      <c r="C10299" s="37">
        <v>0.49193399999999998</v>
      </c>
      <c r="D10299" s="37">
        <v>1.25467</v>
      </c>
      <c r="E10299" s="37">
        <v>5.1708499999999998E-2</v>
      </c>
      <c r="F10299" s="37">
        <v>1.5322899999999999</v>
      </c>
      <c r="G10299" s="37">
        <f t="shared" si="640"/>
        <v>2.5504844145759389</v>
      </c>
      <c r="H10299" s="37">
        <f t="shared" si="641"/>
        <v>1.3507712847839821</v>
      </c>
      <c r="I10299" s="37">
        <f t="shared" si="642"/>
        <v>0.1051126777169295</v>
      </c>
      <c r="J10299" s="37">
        <f t="shared" si="643"/>
        <v>-3.2499914105890815</v>
      </c>
    </row>
    <row r="10300" spans="1:10" x14ac:dyDescent="0.3">
      <c r="A10300" s="37" t="s">
        <v>1202</v>
      </c>
      <c r="B10300" s="37" t="s">
        <v>1765</v>
      </c>
      <c r="C10300" s="37">
        <v>26.783200000000001</v>
      </c>
      <c r="D10300" s="37">
        <v>68.341800000000006</v>
      </c>
      <c r="E10300" s="37">
        <v>33.9711</v>
      </c>
      <c r="F10300" s="37">
        <v>44.233699999999999</v>
      </c>
      <c r="G10300" s="37">
        <f t="shared" si="640"/>
        <v>2.5516667164491174</v>
      </c>
      <c r="H10300" s="37">
        <f t="shared" si="641"/>
        <v>1.351439905150567</v>
      </c>
      <c r="I10300" s="37">
        <f t="shared" si="642"/>
        <v>1.2683734579885899</v>
      </c>
      <c r="J10300" s="37">
        <f t="shared" si="643"/>
        <v>0.34297959300150138</v>
      </c>
    </row>
    <row r="10301" spans="1:10" x14ac:dyDescent="0.3">
      <c r="A10301" s="37" t="s">
        <v>4438</v>
      </c>
      <c r="B10301" s="37" t="s">
        <v>5351</v>
      </c>
      <c r="C10301" s="37">
        <v>2.0052300000000001</v>
      </c>
      <c r="D10301" s="37">
        <v>5.117</v>
      </c>
      <c r="E10301" s="37">
        <v>2.61496</v>
      </c>
      <c r="F10301" s="37">
        <v>3.9664199999999998</v>
      </c>
      <c r="G10301" s="37">
        <f t="shared" si="640"/>
        <v>2.5518269724669986</v>
      </c>
      <c r="H10301" s="37">
        <f t="shared" si="641"/>
        <v>1.3515305099701038</v>
      </c>
      <c r="I10301" s="37">
        <f t="shared" si="642"/>
        <v>1.3040698573231</v>
      </c>
      <c r="J10301" s="37">
        <f t="shared" si="643"/>
        <v>0.38302115493260702</v>
      </c>
    </row>
    <row r="10302" spans="1:10" x14ac:dyDescent="0.3">
      <c r="A10302" s="37" t="s">
        <v>5088</v>
      </c>
      <c r="B10302" s="37" t="s">
        <v>5996</v>
      </c>
      <c r="C10302" s="37">
        <v>11.886900000000001</v>
      </c>
      <c r="D10302" s="37">
        <v>30.3445</v>
      </c>
      <c r="E10302" s="37">
        <v>19.501999999999999</v>
      </c>
      <c r="F10302" s="37">
        <v>23.986899999999999</v>
      </c>
      <c r="G10302" s="37">
        <f t="shared" si="640"/>
        <v>2.55276817336732</v>
      </c>
      <c r="H10302" s="37">
        <f t="shared" si="641"/>
        <v>1.35206252704412</v>
      </c>
      <c r="I10302" s="37">
        <f t="shared" si="642"/>
        <v>1.6406296006528194</v>
      </c>
      <c r="J10302" s="37">
        <f t="shared" si="643"/>
        <v>0.71424956327660716</v>
      </c>
    </row>
    <row r="10303" spans="1:10" x14ac:dyDescent="0.3">
      <c r="A10303" s="37" t="s">
        <v>4519</v>
      </c>
      <c r="B10303" s="37" t="s">
        <v>5432</v>
      </c>
      <c r="C10303" s="37">
        <v>6.1879</v>
      </c>
      <c r="D10303" s="37">
        <v>15.7995</v>
      </c>
      <c r="E10303" s="37">
        <v>7.5936500000000002</v>
      </c>
      <c r="F10303" s="37">
        <v>12.6861</v>
      </c>
      <c r="G10303" s="37">
        <f t="shared" si="640"/>
        <v>2.5532894843161653</v>
      </c>
      <c r="H10303" s="37">
        <f t="shared" si="641"/>
        <v>1.3523571154619149</v>
      </c>
      <c r="I10303" s="37">
        <f t="shared" si="642"/>
        <v>1.2271772329869584</v>
      </c>
      <c r="J10303" s="37">
        <f t="shared" si="643"/>
        <v>0.29534362282840831</v>
      </c>
    </row>
    <row r="10304" spans="1:10" x14ac:dyDescent="0.3">
      <c r="A10304" s="37" t="s">
        <v>4857</v>
      </c>
      <c r="B10304" s="37" t="s">
        <v>5767</v>
      </c>
      <c r="C10304" s="37">
        <v>3.16472</v>
      </c>
      <c r="D10304" s="37">
        <v>8.0856999999999992</v>
      </c>
      <c r="E10304" s="37">
        <v>5.1709399999999999</v>
      </c>
      <c r="F10304" s="37">
        <v>4.7260400000000002</v>
      </c>
      <c r="G10304" s="37">
        <f t="shared" si="640"/>
        <v>2.5549495689982051</v>
      </c>
      <c r="H10304" s="37">
        <f t="shared" si="641"/>
        <v>1.3532948147346202</v>
      </c>
      <c r="I10304" s="37">
        <f t="shared" si="642"/>
        <v>1.6339328597790641</v>
      </c>
      <c r="J10304" s="37">
        <f t="shared" si="643"/>
        <v>0.70834870266727723</v>
      </c>
    </row>
    <row r="10305" spans="1:10" x14ac:dyDescent="0.3">
      <c r="A10305" s="37" t="s">
        <v>4617</v>
      </c>
      <c r="B10305" s="37" t="s">
        <v>5530</v>
      </c>
      <c r="C10305" s="37">
        <v>2.48237</v>
      </c>
      <c r="D10305" s="37">
        <v>6.3437999999999999</v>
      </c>
      <c r="E10305" s="37">
        <v>3.0753200000000001</v>
      </c>
      <c r="F10305" s="37">
        <v>5.2398199999999999</v>
      </c>
      <c r="G10305" s="37">
        <f t="shared" si="640"/>
        <v>2.555541679926844</v>
      </c>
      <c r="H10305" s="37">
        <f t="shared" si="641"/>
        <v>1.3536291213453227</v>
      </c>
      <c r="I10305" s="37">
        <f t="shared" si="642"/>
        <v>1.2388644722583659</v>
      </c>
      <c r="J10305" s="37">
        <f t="shared" si="643"/>
        <v>0.30901836996820081</v>
      </c>
    </row>
    <row r="10306" spans="1:10" x14ac:dyDescent="0.3">
      <c r="A10306" s="37" t="s">
        <v>5154</v>
      </c>
      <c r="B10306" s="37" t="s">
        <v>6060</v>
      </c>
      <c r="C10306" s="37">
        <v>15.037599999999999</v>
      </c>
      <c r="D10306" s="37">
        <v>38.442599999999999</v>
      </c>
      <c r="E10306" s="37">
        <v>20.186599999999999</v>
      </c>
      <c r="F10306" s="37">
        <v>55.444600000000001</v>
      </c>
      <c r="G10306" s="37">
        <f t="shared" ref="G10306:G10369" si="644">D10306/C10306</f>
        <v>2.556431877427249</v>
      </c>
      <c r="H10306" s="37">
        <f t="shared" ref="H10306:H10369" si="645">LOG(G10306,2)</f>
        <v>1.354131582290325</v>
      </c>
      <c r="I10306" s="37">
        <f t="shared" ref="I10306:I10369" si="646">E10306/C10306</f>
        <v>1.3424083630366548</v>
      </c>
      <c r="J10306" s="37">
        <f t="shared" ref="J10306:J10369" si="647">LOG(I10306,2)</f>
        <v>0.42482360872851888</v>
      </c>
    </row>
    <row r="10307" spans="1:10" x14ac:dyDescent="0.3">
      <c r="A10307" s="37" t="s">
        <v>4374</v>
      </c>
      <c r="B10307" s="37" t="s">
        <v>5287</v>
      </c>
      <c r="C10307" s="37">
        <v>5.8213600000000003</v>
      </c>
      <c r="D10307" s="37">
        <v>14.9026</v>
      </c>
      <c r="E10307" s="37">
        <v>9.3451199999999996</v>
      </c>
      <c r="F10307" s="37">
        <v>11.4276</v>
      </c>
      <c r="G10307" s="37">
        <f t="shared" si="644"/>
        <v>2.5599859826569733</v>
      </c>
      <c r="H10307" s="37">
        <f t="shared" si="645"/>
        <v>1.356135910691433</v>
      </c>
      <c r="I10307" s="37">
        <f t="shared" si="646"/>
        <v>1.6053155963554906</v>
      </c>
      <c r="J10307" s="37">
        <f t="shared" si="647"/>
        <v>0.68285695126557489</v>
      </c>
    </row>
    <row r="10308" spans="1:10" x14ac:dyDescent="0.3">
      <c r="A10308" s="37" t="s">
        <v>24112</v>
      </c>
      <c r="B10308" s="37" t="s">
        <v>10950</v>
      </c>
      <c r="C10308" s="37">
        <v>1.8268899999999999</v>
      </c>
      <c r="D10308" s="37">
        <v>4.6800499999999996</v>
      </c>
      <c r="E10308" s="37">
        <v>1.17771</v>
      </c>
      <c r="F10308" s="37">
        <v>5.61911</v>
      </c>
      <c r="G10308" s="37">
        <f t="shared" si="644"/>
        <v>2.5617579602493854</v>
      </c>
      <c r="H10308" s="37">
        <f t="shared" si="645"/>
        <v>1.3571341735548774</v>
      </c>
      <c r="I10308" s="37">
        <f t="shared" si="646"/>
        <v>0.64465293476892427</v>
      </c>
      <c r="J10308" s="37">
        <f t="shared" si="647"/>
        <v>-0.6334054367519637</v>
      </c>
    </row>
    <row r="10309" spans="1:10" x14ac:dyDescent="0.3">
      <c r="A10309" s="37" t="s">
        <v>23414</v>
      </c>
      <c r="B10309" s="37" t="s">
        <v>10150</v>
      </c>
      <c r="C10309" s="37">
        <v>0.119792</v>
      </c>
      <c r="D10309" s="37">
        <v>0.30735499999999999</v>
      </c>
      <c r="E10309" s="37">
        <v>8.3660499999999999E-2</v>
      </c>
      <c r="F10309" s="37">
        <v>0.18174999999999999</v>
      </c>
      <c r="G10309" s="37">
        <f t="shared" si="644"/>
        <v>2.5657389475090158</v>
      </c>
      <c r="H10309" s="37">
        <f t="shared" si="645"/>
        <v>1.3593743901106963</v>
      </c>
      <c r="I10309" s="37">
        <f t="shared" si="646"/>
        <v>0.69838136102577808</v>
      </c>
      <c r="J10309" s="37">
        <f t="shared" si="647"/>
        <v>-0.51791303923402698</v>
      </c>
    </row>
    <row r="10310" spans="1:10" x14ac:dyDescent="0.3">
      <c r="A10310" s="37" t="s">
        <v>4889</v>
      </c>
      <c r="B10310" s="37" t="s">
        <v>5799</v>
      </c>
      <c r="C10310" s="37">
        <v>68.001400000000004</v>
      </c>
      <c r="D10310" s="37">
        <v>174.63800000000001</v>
      </c>
      <c r="E10310" s="37">
        <v>112.77200000000001</v>
      </c>
      <c r="F10310" s="37">
        <v>232.917</v>
      </c>
      <c r="G10310" s="37">
        <f t="shared" si="644"/>
        <v>2.5681530086145283</v>
      </c>
      <c r="H10310" s="37">
        <f t="shared" si="645"/>
        <v>1.3607311597006209</v>
      </c>
      <c r="I10310" s="37">
        <f t="shared" si="646"/>
        <v>1.6583776216372015</v>
      </c>
      <c r="J10310" s="37">
        <f t="shared" si="647"/>
        <v>0.72977255377724604</v>
      </c>
    </row>
    <row r="10311" spans="1:10" x14ac:dyDescent="0.3">
      <c r="A10311" s="37" t="s">
        <v>4715</v>
      </c>
      <c r="B10311" s="37" t="s">
        <v>5627</v>
      </c>
      <c r="C10311" s="37">
        <v>14.3437</v>
      </c>
      <c r="D10311" s="37">
        <v>36.843800000000002</v>
      </c>
      <c r="E10311" s="37">
        <v>27.1235</v>
      </c>
      <c r="F10311" s="37">
        <v>35.892000000000003</v>
      </c>
      <c r="G10311" s="37">
        <f t="shared" si="644"/>
        <v>2.5686398906837149</v>
      </c>
      <c r="H10311" s="37">
        <f t="shared" si="645"/>
        <v>1.3610046464315781</v>
      </c>
      <c r="I10311" s="37">
        <f t="shared" si="646"/>
        <v>1.8909695545779681</v>
      </c>
      <c r="J10311" s="37">
        <f t="shared" si="647"/>
        <v>0.9191261354648429</v>
      </c>
    </row>
    <row r="10312" spans="1:10" x14ac:dyDescent="0.3">
      <c r="A10312" s="37" t="s">
        <v>30231</v>
      </c>
      <c r="B10312" s="37" t="s">
        <v>18092</v>
      </c>
      <c r="C10312" s="37">
        <v>2.48617E-2</v>
      </c>
      <c r="D10312" s="37">
        <v>6.3873299999999994E-2</v>
      </c>
      <c r="E10312" s="37">
        <v>8.0838900000000005E-2</v>
      </c>
      <c r="F10312" s="37">
        <v>8.7101999999999999E-2</v>
      </c>
      <c r="G10312" s="37">
        <f t="shared" si="644"/>
        <v>2.5691445074150194</v>
      </c>
      <c r="H10312" s="37">
        <f t="shared" si="645"/>
        <v>1.3612880402066898</v>
      </c>
      <c r="I10312" s="37">
        <f t="shared" si="646"/>
        <v>3.2515435388569567</v>
      </c>
      <c r="J10312" s="37">
        <f t="shared" si="647"/>
        <v>1.7011247418997981</v>
      </c>
    </row>
    <row r="10313" spans="1:10" x14ac:dyDescent="0.3">
      <c r="A10313" s="37" t="s">
        <v>4563</v>
      </c>
      <c r="B10313" s="37" t="s">
        <v>5476</v>
      </c>
      <c r="C10313" s="37">
        <v>1.367</v>
      </c>
      <c r="D10313" s="37">
        <v>3.5172400000000001</v>
      </c>
      <c r="E10313" s="37">
        <v>1.863</v>
      </c>
      <c r="F10313" s="37">
        <v>4.9193499999999997</v>
      </c>
      <c r="G10313" s="37">
        <f t="shared" si="644"/>
        <v>2.5729626920263353</v>
      </c>
      <c r="H10313" s="37">
        <f t="shared" si="645"/>
        <v>1.3634305381370786</v>
      </c>
      <c r="I10313" s="37">
        <f t="shared" si="646"/>
        <v>1.3628383321141184</v>
      </c>
      <c r="J10313" s="37">
        <f t="shared" si="647"/>
        <v>0.44661443133557754</v>
      </c>
    </row>
    <row r="10314" spans="1:10" x14ac:dyDescent="0.3">
      <c r="A10314" s="37" t="s">
        <v>5159</v>
      </c>
      <c r="B10314" s="37" t="s">
        <v>6065</v>
      </c>
      <c r="C10314" s="37">
        <v>6.1103699999999996</v>
      </c>
      <c r="D10314" s="37">
        <v>15.735799999999999</v>
      </c>
      <c r="E10314" s="37">
        <v>8.8893599999999999</v>
      </c>
      <c r="F10314" s="37">
        <v>11.3118</v>
      </c>
      <c r="G10314" s="37">
        <f t="shared" si="644"/>
        <v>2.5752613998824949</v>
      </c>
      <c r="H10314" s="37">
        <f t="shared" si="645"/>
        <v>1.3647188793536682</v>
      </c>
      <c r="I10314" s="37">
        <f t="shared" si="646"/>
        <v>1.4547989728936219</v>
      </c>
      <c r="J10314" s="37">
        <f t="shared" si="647"/>
        <v>0.54081981234567722</v>
      </c>
    </row>
    <row r="10315" spans="1:10" x14ac:dyDescent="0.3">
      <c r="A10315" s="37" t="s">
        <v>4788</v>
      </c>
      <c r="B10315" s="37" t="s">
        <v>5700</v>
      </c>
      <c r="C10315" s="37">
        <v>6.89377</v>
      </c>
      <c r="D10315" s="37">
        <v>17.7592</v>
      </c>
      <c r="E10315" s="37">
        <v>9.3669600000000006</v>
      </c>
      <c r="F10315" s="37">
        <v>21.8688</v>
      </c>
      <c r="G10315" s="37">
        <f t="shared" si="644"/>
        <v>2.5761230792440131</v>
      </c>
      <c r="H10315" s="37">
        <f t="shared" si="645"/>
        <v>1.3652015226346466</v>
      </c>
      <c r="I10315" s="37">
        <f t="shared" si="646"/>
        <v>1.358757254738699</v>
      </c>
      <c r="J10315" s="37">
        <f t="shared" si="647"/>
        <v>0.44228773817630312</v>
      </c>
    </row>
    <row r="10316" spans="1:10" x14ac:dyDescent="0.3">
      <c r="A10316" s="37" t="s">
        <v>303</v>
      </c>
      <c r="B10316" s="37" t="s">
        <v>737</v>
      </c>
      <c r="C10316" s="37">
        <v>250.61</v>
      </c>
      <c r="D10316" s="37">
        <v>645.99900000000002</v>
      </c>
      <c r="E10316" s="37">
        <v>402.38099999999997</v>
      </c>
      <c r="F10316" s="37">
        <v>606.57100000000003</v>
      </c>
      <c r="G10316" s="37">
        <f t="shared" si="644"/>
        <v>2.5777063963928013</v>
      </c>
      <c r="H10316" s="37">
        <f t="shared" si="645"/>
        <v>1.3660879484977337</v>
      </c>
      <c r="I10316" s="37">
        <f t="shared" si="646"/>
        <v>1.60560632057779</v>
      </c>
      <c r="J10316" s="37">
        <f t="shared" si="647"/>
        <v>0.68311820109087396</v>
      </c>
    </row>
    <row r="10317" spans="1:10" x14ac:dyDescent="0.3">
      <c r="A10317" s="37" t="s">
        <v>4976</v>
      </c>
      <c r="B10317" s="37" t="s">
        <v>5886</v>
      </c>
      <c r="C10317" s="37">
        <v>21.483899999999998</v>
      </c>
      <c r="D10317" s="37">
        <v>55.421199999999999</v>
      </c>
      <c r="E10317" s="37">
        <v>39.2089</v>
      </c>
      <c r="F10317" s="37">
        <v>42.644199999999998</v>
      </c>
      <c r="G10317" s="37">
        <f t="shared" si="644"/>
        <v>2.5796619794357638</v>
      </c>
      <c r="H10317" s="37">
        <f t="shared" si="645"/>
        <v>1.3671820375321979</v>
      </c>
      <c r="I10317" s="37">
        <f t="shared" si="646"/>
        <v>1.825036422623453</v>
      </c>
      <c r="J10317" s="37">
        <f t="shared" si="647"/>
        <v>0.8679252564386194</v>
      </c>
    </row>
    <row r="10318" spans="1:10" x14ac:dyDescent="0.3">
      <c r="A10318" s="37" t="s">
        <v>4783</v>
      </c>
      <c r="B10318" s="37" t="s">
        <v>5695</v>
      </c>
      <c r="C10318" s="37">
        <v>8.9344199999999994</v>
      </c>
      <c r="D10318" s="37">
        <v>23.052</v>
      </c>
      <c r="E10318" s="37">
        <v>15.0524</v>
      </c>
      <c r="F10318" s="37">
        <v>24.243400000000001</v>
      </c>
      <c r="G10318" s="37">
        <f t="shared" si="644"/>
        <v>2.5801339090841937</v>
      </c>
      <c r="H10318" s="37">
        <f t="shared" si="645"/>
        <v>1.3674459435393529</v>
      </c>
      <c r="I10318" s="37">
        <f t="shared" si="646"/>
        <v>1.6847652113959273</v>
      </c>
      <c r="J10318" s="37">
        <f t="shared" si="647"/>
        <v>0.75254755167050424</v>
      </c>
    </row>
    <row r="10319" spans="1:10" x14ac:dyDescent="0.3">
      <c r="A10319" s="37" t="s">
        <v>5235</v>
      </c>
      <c r="B10319" s="37" t="s">
        <v>6140</v>
      </c>
      <c r="C10319" s="37">
        <v>3.97173</v>
      </c>
      <c r="D10319" s="37">
        <v>10.253399999999999</v>
      </c>
      <c r="E10319" s="37">
        <v>5.5723500000000001</v>
      </c>
      <c r="F10319" s="37">
        <v>11.559900000000001</v>
      </c>
      <c r="G10319" s="37">
        <f t="shared" si="644"/>
        <v>2.5815954256709293</v>
      </c>
      <c r="H10319" s="37">
        <f t="shared" si="645"/>
        <v>1.3682629266283386</v>
      </c>
      <c r="I10319" s="37">
        <f t="shared" si="646"/>
        <v>1.4030032252947708</v>
      </c>
      <c r="J10319" s="37">
        <f t="shared" si="647"/>
        <v>0.48851832550194818</v>
      </c>
    </row>
    <row r="10320" spans="1:10" x14ac:dyDescent="0.3">
      <c r="A10320" s="37" t="s">
        <v>30043</v>
      </c>
      <c r="B10320" s="37" t="s">
        <v>17864</v>
      </c>
      <c r="C10320" s="37">
        <v>4.3347499999999997E-2</v>
      </c>
      <c r="D10320" s="37">
        <v>0.111952</v>
      </c>
      <c r="E10320" s="37">
        <v>8.6381299999999994E-2</v>
      </c>
      <c r="F10320" s="37">
        <v>0.13230500000000001</v>
      </c>
      <c r="G10320" s="37">
        <f t="shared" si="644"/>
        <v>2.5826633600553666</v>
      </c>
      <c r="H10320" s="37">
        <f t="shared" si="645"/>
        <v>1.3688596061234262</v>
      </c>
      <c r="I10320" s="37">
        <f t="shared" si="646"/>
        <v>1.9927631351289001</v>
      </c>
      <c r="J10320" s="37">
        <f t="shared" si="647"/>
        <v>0.99477023798270681</v>
      </c>
    </row>
    <row r="10321" spans="1:10" x14ac:dyDescent="0.3">
      <c r="A10321" s="37" t="s">
        <v>3638</v>
      </c>
      <c r="B10321" s="37" t="s">
        <v>3639</v>
      </c>
      <c r="C10321" s="37">
        <v>0.27357199999999998</v>
      </c>
      <c r="D10321" s="37">
        <v>0.70679199999999998</v>
      </c>
      <c r="E10321" s="37">
        <v>0.72685999999999995</v>
      </c>
      <c r="F10321" s="37">
        <v>0.45467400000000002</v>
      </c>
      <c r="G10321" s="37">
        <f t="shared" si="644"/>
        <v>2.5835684938517098</v>
      </c>
      <c r="H10321" s="37">
        <f t="shared" si="645"/>
        <v>1.3693651320423603</v>
      </c>
      <c r="I10321" s="37">
        <f t="shared" si="646"/>
        <v>2.6569239542058396</v>
      </c>
      <c r="J10321" s="37">
        <f t="shared" si="647"/>
        <v>1.4097569359728837</v>
      </c>
    </row>
    <row r="10322" spans="1:10" x14ac:dyDescent="0.3">
      <c r="A10322" s="37" t="s">
        <v>4451</v>
      </c>
      <c r="B10322" s="37" t="s">
        <v>5364</v>
      </c>
      <c r="C10322" s="37">
        <v>2.6864499999999998</v>
      </c>
      <c r="D10322" s="37">
        <v>6.9431500000000002</v>
      </c>
      <c r="E10322" s="37">
        <v>3.8829799999999999</v>
      </c>
      <c r="F10322" s="37">
        <v>9.6816200000000006</v>
      </c>
      <c r="G10322" s="37">
        <f t="shared" si="644"/>
        <v>2.5845074354631579</v>
      </c>
      <c r="H10322" s="37">
        <f t="shared" si="645"/>
        <v>1.3698893528316645</v>
      </c>
      <c r="I10322" s="37">
        <f t="shared" si="646"/>
        <v>1.4453944797036982</v>
      </c>
      <c r="J10322" s="37">
        <f t="shared" si="647"/>
        <v>0.53146328943417964</v>
      </c>
    </row>
    <row r="10323" spans="1:10" x14ac:dyDescent="0.3">
      <c r="A10323" s="37" t="s">
        <v>2143</v>
      </c>
      <c r="B10323" s="37" t="s">
        <v>2305</v>
      </c>
      <c r="C10323" s="37">
        <v>1.32718</v>
      </c>
      <c r="D10323" s="37">
        <v>3.43079</v>
      </c>
      <c r="E10323" s="37">
        <v>1.6647799999999999</v>
      </c>
      <c r="F10323" s="37">
        <v>2.6410900000000002</v>
      </c>
      <c r="G10323" s="37">
        <f t="shared" si="644"/>
        <v>2.5850223782757427</v>
      </c>
      <c r="H10323" s="37">
        <f t="shared" si="645"/>
        <v>1.3701767698584664</v>
      </c>
      <c r="I10323" s="37">
        <f t="shared" si="646"/>
        <v>1.2543739357133168</v>
      </c>
      <c r="J10323" s="37">
        <f t="shared" si="647"/>
        <v>0.32696748751871746</v>
      </c>
    </row>
    <row r="10324" spans="1:10" x14ac:dyDescent="0.3">
      <c r="A10324" s="37" t="s">
        <v>4415</v>
      </c>
      <c r="B10324" s="37" t="s">
        <v>5328</v>
      </c>
      <c r="C10324" s="37">
        <v>3.1173799999999998</v>
      </c>
      <c r="D10324" s="37">
        <v>8.0607699999999998</v>
      </c>
      <c r="E10324" s="37">
        <v>4.6156499999999996</v>
      </c>
      <c r="F10324" s="37">
        <v>5.2116600000000002</v>
      </c>
      <c r="G10324" s="37">
        <f t="shared" si="644"/>
        <v>2.5857514964489412</v>
      </c>
      <c r="H10324" s="37">
        <f t="shared" si="645"/>
        <v>1.3705836316571651</v>
      </c>
      <c r="I10324" s="37">
        <f t="shared" si="646"/>
        <v>1.4806183397596699</v>
      </c>
      <c r="J10324" s="37">
        <f t="shared" si="647"/>
        <v>0.56619980382950386</v>
      </c>
    </row>
    <row r="10325" spans="1:10" x14ac:dyDescent="0.3">
      <c r="A10325" s="37" t="s">
        <v>4980</v>
      </c>
      <c r="B10325" s="37" t="s">
        <v>5890</v>
      </c>
      <c r="C10325" s="37">
        <v>4.3884299999999996</v>
      </c>
      <c r="D10325" s="37">
        <v>11.348599999999999</v>
      </c>
      <c r="E10325" s="37">
        <v>7.2337300000000004</v>
      </c>
      <c r="F10325" s="37">
        <v>11.4811</v>
      </c>
      <c r="G10325" s="37">
        <f t="shared" si="644"/>
        <v>2.5860273491886621</v>
      </c>
      <c r="H10325" s="37">
        <f t="shared" si="645"/>
        <v>1.3707375328164633</v>
      </c>
      <c r="I10325" s="37">
        <f t="shared" si="646"/>
        <v>1.648363993501093</v>
      </c>
      <c r="J10325" s="37">
        <f t="shared" si="647"/>
        <v>0.72103485516349264</v>
      </c>
    </row>
    <row r="10326" spans="1:10" x14ac:dyDescent="0.3">
      <c r="A10326" s="37" t="s">
        <v>5060</v>
      </c>
      <c r="B10326" s="37" t="s">
        <v>5968</v>
      </c>
      <c r="C10326" s="37">
        <v>7.5526600000000004</v>
      </c>
      <c r="D10326" s="37">
        <v>19.538</v>
      </c>
      <c r="E10326" s="37">
        <v>12.340299999999999</v>
      </c>
      <c r="F10326" s="37">
        <v>23.677099999999999</v>
      </c>
      <c r="G10326" s="37">
        <f t="shared" si="644"/>
        <v>2.5869031572982233</v>
      </c>
      <c r="H10326" s="37">
        <f t="shared" si="645"/>
        <v>1.371226046639304</v>
      </c>
      <c r="I10326" s="37">
        <f t="shared" si="646"/>
        <v>1.6339011685949054</v>
      </c>
      <c r="J10326" s="37">
        <f t="shared" si="647"/>
        <v>0.70832072039288385</v>
      </c>
    </row>
    <row r="10327" spans="1:10" x14ac:dyDescent="0.3">
      <c r="A10327" s="37" t="s">
        <v>4513</v>
      </c>
      <c r="B10327" s="37" t="s">
        <v>5426</v>
      </c>
      <c r="C10327" s="37">
        <v>0.88682399999999995</v>
      </c>
      <c r="D10327" s="37">
        <v>2.2942499999999999</v>
      </c>
      <c r="E10327" s="37">
        <v>0.81018500000000004</v>
      </c>
      <c r="F10327" s="37">
        <v>2.6615600000000001</v>
      </c>
      <c r="G10327" s="37">
        <f t="shared" si="644"/>
        <v>2.5870409461178316</v>
      </c>
      <c r="H10327" s="37">
        <f t="shared" si="645"/>
        <v>1.3713028883070193</v>
      </c>
      <c r="I10327" s="37">
        <f t="shared" si="646"/>
        <v>0.91358037220463151</v>
      </c>
      <c r="J10327" s="37">
        <f t="shared" si="647"/>
        <v>-0.13039643940029602</v>
      </c>
    </row>
    <row r="10328" spans="1:10" x14ac:dyDescent="0.3">
      <c r="A10328" s="37" t="s">
        <v>4515</v>
      </c>
      <c r="B10328" s="37" t="s">
        <v>5428</v>
      </c>
      <c r="C10328" s="37">
        <v>5.64398</v>
      </c>
      <c r="D10328" s="37">
        <v>14.6122</v>
      </c>
      <c r="E10328" s="37">
        <v>8.5787999999999993</v>
      </c>
      <c r="F10328" s="37">
        <v>10.7605</v>
      </c>
      <c r="G10328" s="37">
        <f t="shared" si="644"/>
        <v>2.5889886215046829</v>
      </c>
      <c r="H10328" s="37">
        <f t="shared" si="645"/>
        <v>1.3723886246683681</v>
      </c>
      <c r="I10328" s="37">
        <f t="shared" si="646"/>
        <v>1.5199912118753078</v>
      </c>
      <c r="J10328" s="37">
        <f t="shared" si="647"/>
        <v>0.60406298247112145</v>
      </c>
    </row>
    <row r="10329" spans="1:10" x14ac:dyDescent="0.3">
      <c r="A10329" s="37" t="s">
        <v>3792</v>
      </c>
      <c r="B10329" s="37" t="s">
        <v>3793</v>
      </c>
      <c r="C10329" s="37">
        <v>4.6785300000000002E-2</v>
      </c>
      <c r="D10329" s="37">
        <v>0.121166</v>
      </c>
      <c r="E10329" s="37">
        <v>0.237427</v>
      </c>
      <c r="F10329" s="37">
        <v>0.13883400000000001</v>
      </c>
      <c r="G10329" s="37">
        <f t="shared" si="644"/>
        <v>2.5898305664386032</v>
      </c>
      <c r="H10329" s="37">
        <f t="shared" si="645"/>
        <v>1.3728577160760764</v>
      </c>
      <c r="I10329" s="37">
        <f t="shared" si="646"/>
        <v>5.0748205098610031</v>
      </c>
      <c r="J10329" s="37">
        <f t="shared" si="647"/>
        <v>2.3433567968568823</v>
      </c>
    </row>
    <row r="10330" spans="1:10" x14ac:dyDescent="0.3">
      <c r="A10330" s="37" t="s">
        <v>2085</v>
      </c>
      <c r="B10330" s="37" t="s">
        <v>10110</v>
      </c>
      <c r="C10330" s="37">
        <v>2.5900099999999999</v>
      </c>
      <c r="D10330" s="37">
        <v>6.7164400000000004</v>
      </c>
      <c r="E10330" s="37">
        <v>4.2571899999999996</v>
      </c>
      <c r="F10330" s="37">
        <v>5.3876099999999996</v>
      </c>
      <c r="G10330" s="37">
        <f t="shared" si="644"/>
        <v>2.5932100648260046</v>
      </c>
      <c r="H10330" s="37">
        <f t="shared" si="645"/>
        <v>1.3747390774629531</v>
      </c>
      <c r="I10330" s="37">
        <f t="shared" si="646"/>
        <v>1.6436963563847242</v>
      </c>
      <c r="J10330" s="37">
        <f t="shared" si="647"/>
        <v>0.71694381142967545</v>
      </c>
    </row>
    <row r="10331" spans="1:10" x14ac:dyDescent="0.3">
      <c r="A10331" s="37" t="s">
        <v>4957</v>
      </c>
      <c r="B10331" s="37" t="s">
        <v>5867</v>
      </c>
      <c r="C10331" s="37">
        <v>1.07758</v>
      </c>
      <c r="D10331" s="37">
        <v>2.7948200000000001</v>
      </c>
      <c r="E10331" s="37">
        <v>1.2102299999999999</v>
      </c>
      <c r="F10331" s="37">
        <v>2.4887299999999999</v>
      </c>
      <c r="G10331" s="37">
        <f t="shared" si="644"/>
        <v>2.5936078991814995</v>
      </c>
      <c r="H10331" s="37">
        <f t="shared" si="645"/>
        <v>1.3749603898964629</v>
      </c>
      <c r="I10331" s="37">
        <f t="shared" si="646"/>
        <v>1.1230999090554761</v>
      </c>
      <c r="J10331" s="37">
        <f t="shared" si="647"/>
        <v>0.16748627314148501</v>
      </c>
    </row>
    <row r="10332" spans="1:10" x14ac:dyDescent="0.3">
      <c r="A10332" s="37" t="s">
        <v>4822</v>
      </c>
      <c r="B10332" s="37" t="s">
        <v>5733</v>
      </c>
      <c r="C10332" s="37">
        <v>6.0127100000000002</v>
      </c>
      <c r="D10332" s="37">
        <v>15.600300000000001</v>
      </c>
      <c r="E10332" s="37">
        <v>7.2737499999999997</v>
      </c>
      <c r="F10332" s="37">
        <v>13.2608</v>
      </c>
      <c r="G10332" s="37">
        <f t="shared" si="644"/>
        <v>2.5945538700519402</v>
      </c>
      <c r="H10332" s="37">
        <f t="shared" si="645"/>
        <v>1.3754864904921795</v>
      </c>
      <c r="I10332" s="37">
        <f t="shared" si="646"/>
        <v>1.2097290572803276</v>
      </c>
      <c r="J10332" s="37">
        <f t="shared" si="647"/>
        <v>0.27468396362525682</v>
      </c>
    </row>
    <row r="10333" spans="1:10" x14ac:dyDescent="0.3">
      <c r="A10333" s="37" t="s">
        <v>4597</v>
      </c>
      <c r="B10333" s="37" t="s">
        <v>5510</v>
      </c>
      <c r="C10333" s="37">
        <v>5.2820300000000001E-2</v>
      </c>
      <c r="D10333" s="37">
        <v>0.137073</v>
      </c>
      <c r="E10333" s="37">
        <v>1.16594E-2</v>
      </c>
      <c r="F10333" s="37">
        <v>0.222584</v>
      </c>
      <c r="G10333" s="37">
        <f t="shared" si="644"/>
        <v>2.5950818151354689</v>
      </c>
      <c r="H10333" s="37">
        <f t="shared" si="645"/>
        <v>1.3757800231417525</v>
      </c>
      <c r="I10333" s="37">
        <f t="shared" si="646"/>
        <v>0.22073710296988089</v>
      </c>
      <c r="J10333" s="37">
        <f t="shared" si="647"/>
        <v>-2.1795989470473511</v>
      </c>
    </row>
    <row r="10334" spans="1:10" x14ac:dyDescent="0.3">
      <c r="A10334" s="37" t="s">
        <v>4931</v>
      </c>
      <c r="B10334" s="37" t="s">
        <v>5841</v>
      </c>
      <c r="C10334" s="37">
        <v>3.8003900000000002</v>
      </c>
      <c r="D10334" s="37">
        <v>9.8761399999999995</v>
      </c>
      <c r="E10334" s="37">
        <v>5.0695499999999996</v>
      </c>
      <c r="F10334" s="37">
        <v>8.0099800000000005</v>
      </c>
      <c r="G10334" s="37">
        <f t="shared" si="644"/>
        <v>2.5987175000460478</v>
      </c>
      <c r="H10334" s="37">
        <f t="shared" si="645"/>
        <v>1.3777998106341653</v>
      </c>
      <c r="I10334" s="37">
        <f t="shared" si="646"/>
        <v>1.3339551993348049</v>
      </c>
      <c r="J10334" s="37">
        <f t="shared" si="647"/>
        <v>0.41571021466129154</v>
      </c>
    </row>
    <row r="10335" spans="1:10" x14ac:dyDescent="0.3">
      <c r="A10335" s="37" t="s">
        <v>4395</v>
      </c>
      <c r="B10335" s="37" t="s">
        <v>5308</v>
      </c>
      <c r="C10335" s="37">
        <v>1.4649099999999999</v>
      </c>
      <c r="D10335" s="37">
        <v>3.8092600000000001</v>
      </c>
      <c r="E10335" s="37">
        <v>2.18493</v>
      </c>
      <c r="F10335" s="37">
        <v>3.8794400000000002</v>
      </c>
      <c r="G10335" s="37">
        <f t="shared" si="644"/>
        <v>2.6003372220819028</v>
      </c>
      <c r="H10335" s="37">
        <f t="shared" si="645"/>
        <v>1.3786987298220714</v>
      </c>
      <c r="I10335" s="37">
        <f t="shared" si="646"/>
        <v>1.4915114239100014</v>
      </c>
      <c r="J10335" s="37">
        <f t="shared" si="647"/>
        <v>0.5767750277268896</v>
      </c>
    </row>
    <row r="10336" spans="1:10" x14ac:dyDescent="0.3">
      <c r="A10336" s="37" t="s">
        <v>3766</v>
      </c>
      <c r="B10336" s="37" t="s">
        <v>3767</v>
      </c>
      <c r="C10336" s="37">
        <v>0.39266099999999998</v>
      </c>
      <c r="D10336" s="37">
        <v>1.0212600000000001</v>
      </c>
      <c r="E10336" s="37">
        <v>1.1637200000000001</v>
      </c>
      <c r="F10336" s="37">
        <v>1.6593100000000001</v>
      </c>
      <c r="G10336" s="37">
        <f t="shared" si="644"/>
        <v>2.6008694522756275</v>
      </c>
      <c r="H10336" s="37">
        <f t="shared" si="645"/>
        <v>1.3789939866391341</v>
      </c>
      <c r="I10336" s="37">
        <f t="shared" si="646"/>
        <v>2.9636760462587324</v>
      </c>
      <c r="J10336" s="37">
        <f t="shared" si="647"/>
        <v>1.5673877580356028</v>
      </c>
    </row>
    <row r="10337" spans="1:10" x14ac:dyDescent="0.3">
      <c r="A10337" s="37" t="s">
        <v>4671</v>
      </c>
      <c r="B10337" s="37" t="s">
        <v>5583</v>
      </c>
      <c r="C10337" s="37">
        <v>0.83771399999999996</v>
      </c>
      <c r="D10337" s="37">
        <v>2.18005</v>
      </c>
      <c r="E10337" s="37">
        <v>0.93866099999999997</v>
      </c>
      <c r="F10337" s="37">
        <v>2.73739</v>
      </c>
      <c r="G10337" s="37">
        <f t="shared" si="644"/>
        <v>2.6023798098157607</v>
      </c>
      <c r="H10337" s="37">
        <f t="shared" si="645"/>
        <v>1.3798315345960208</v>
      </c>
      <c r="I10337" s="37">
        <f t="shared" si="646"/>
        <v>1.1205029401442497</v>
      </c>
      <c r="J10337" s="37">
        <f t="shared" si="647"/>
        <v>0.16414643441364624</v>
      </c>
    </row>
    <row r="10338" spans="1:10" x14ac:dyDescent="0.3">
      <c r="A10338" s="37" t="s">
        <v>5014</v>
      </c>
      <c r="B10338" s="37" t="s">
        <v>5924</v>
      </c>
      <c r="C10338" s="37">
        <v>4.45749</v>
      </c>
      <c r="D10338" s="37">
        <v>11.6065</v>
      </c>
      <c r="E10338" s="37">
        <v>7.2591400000000004</v>
      </c>
      <c r="F10338" s="37">
        <v>8.8602500000000006</v>
      </c>
      <c r="G10338" s="37">
        <f t="shared" si="644"/>
        <v>2.6038196384063679</v>
      </c>
      <c r="H10338" s="37">
        <f t="shared" si="645"/>
        <v>1.3806295192452904</v>
      </c>
      <c r="I10338" s="37">
        <f t="shared" si="646"/>
        <v>1.6285263679783915</v>
      </c>
      <c r="J10338" s="37">
        <f t="shared" si="647"/>
        <v>0.70356707904833615</v>
      </c>
    </row>
    <row r="10339" spans="1:10" x14ac:dyDescent="0.3">
      <c r="A10339" s="37" t="s">
        <v>4994</v>
      </c>
      <c r="B10339" s="37" t="s">
        <v>5904</v>
      </c>
      <c r="C10339" s="37">
        <v>6.4622000000000002</v>
      </c>
      <c r="D10339" s="37">
        <v>16.834499999999998</v>
      </c>
      <c r="E10339" s="37">
        <v>11.914899999999999</v>
      </c>
      <c r="F10339" s="37">
        <v>15.7554</v>
      </c>
      <c r="G10339" s="37">
        <f t="shared" si="644"/>
        <v>2.6050725759029429</v>
      </c>
      <c r="H10339" s="37">
        <f t="shared" si="645"/>
        <v>1.3813235657616492</v>
      </c>
      <c r="I10339" s="37">
        <f t="shared" si="646"/>
        <v>1.8437838507009996</v>
      </c>
      <c r="J10339" s="37">
        <f t="shared" si="647"/>
        <v>0.88266953657006308</v>
      </c>
    </row>
    <row r="10340" spans="1:10" x14ac:dyDescent="0.3">
      <c r="A10340" s="37" t="s">
        <v>4656</v>
      </c>
      <c r="B10340" s="37" t="s">
        <v>5569</v>
      </c>
      <c r="C10340" s="37">
        <v>6.5071700000000003</v>
      </c>
      <c r="D10340" s="37">
        <v>16.952999999999999</v>
      </c>
      <c r="E10340" s="37">
        <v>10.1252</v>
      </c>
      <c r="F10340" s="37">
        <v>17.3948</v>
      </c>
      <c r="G10340" s="37">
        <f t="shared" si="644"/>
        <v>2.6052800218835528</v>
      </c>
      <c r="H10340" s="37">
        <f t="shared" si="645"/>
        <v>1.3814384452374693</v>
      </c>
      <c r="I10340" s="37">
        <f t="shared" si="646"/>
        <v>1.5560066818601632</v>
      </c>
      <c r="J10340" s="37">
        <f t="shared" si="647"/>
        <v>0.63784825561062386</v>
      </c>
    </row>
    <row r="10341" spans="1:10" x14ac:dyDescent="0.3">
      <c r="A10341" s="37" t="s">
        <v>3916</v>
      </c>
      <c r="B10341" s="37" t="s">
        <v>3917</v>
      </c>
      <c r="C10341" s="37">
        <v>1.45516</v>
      </c>
      <c r="D10341" s="37">
        <v>3.7922600000000002</v>
      </c>
      <c r="E10341" s="37">
        <v>0.378583</v>
      </c>
      <c r="F10341" s="37">
        <v>1.5089900000000001</v>
      </c>
      <c r="G10341" s="37">
        <f t="shared" si="644"/>
        <v>2.6060776821792793</v>
      </c>
      <c r="H10341" s="37">
        <f t="shared" si="645"/>
        <v>1.3818800885201972</v>
      </c>
      <c r="I10341" s="37">
        <f t="shared" si="646"/>
        <v>0.26016589241045657</v>
      </c>
      <c r="J10341" s="37">
        <f t="shared" si="647"/>
        <v>-1.9424962568733299</v>
      </c>
    </row>
    <row r="10342" spans="1:10" x14ac:dyDescent="0.3">
      <c r="A10342" s="37" t="s">
        <v>4983</v>
      </c>
      <c r="B10342" s="37" t="s">
        <v>5893</v>
      </c>
      <c r="C10342" s="37">
        <v>3.8352499999999998</v>
      </c>
      <c r="D10342" s="37">
        <v>10.0029</v>
      </c>
      <c r="E10342" s="37">
        <v>6.5674999999999999</v>
      </c>
      <c r="F10342" s="37">
        <v>7.9809200000000002</v>
      </c>
      <c r="G10342" s="37">
        <f t="shared" si="644"/>
        <v>2.6081480998631119</v>
      </c>
      <c r="H10342" s="37">
        <f t="shared" si="645"/>
        <v>1.383025793216109</v>
      </c>
      <c r="I10342" s="37">
        <f t="shared" si="646"/>
        <v>1.7124046672316016</v>
      </c>
      <c r="J10342" s="37">
        <f t="shared" si="647"/>
        <v>0.77602367277939632</v>
      </c>
    </row>
    <row r="10343" spans="1:10" x14ac:dyDescent="0.3">
      <c r="A10343" s="37" t="s">
        <v>23857</v>
      </c>
      <c r="B10343" s="37" t="s">
        <v>10661</v>
      </c>
      <c r="C10343" s="37">
        <v>6.0622299999999997E-2</v>
      </c>
      <c r="D10343" s="37">
        <v>0.15831400000000001</v>
      </c>
      <c r="E10343" s="37">
        <v>5.52705E-2</v>
      </c>
      <c r="F10343" s="37">
        <v>0.14103099999999999</v>
      </c>
      <c r="G10343" s="37">
        <f t="shared" si="644"/>
        <v>2.6114812535980989</v>
      </c>
      <c r="H10343" s="37">
        <f t="shared" si="645"/>
        <v>1.3848683474252272</v>
      </c>
      <c r="I10343" s="37">
        <f t="shared" si="646"/>
        <v>0.91171895490603294</v>
      </c>
      <c r="J10343" s="37">
        <f t="shared" si="647"/>
        <v>-0.1333389249387015</v>
      </c>
    </row>
    <row r="10344" spans="1:10" x14ac:dyDescent="0.3">
      <c r="A10344" s="37" t="s">
        <v>4805</v>
      </c>
      <c r="B10344" s="37" t="s">
        <v>5717</v>
      </c>
      <c r="C10344" s="37">
        <v>52.942799999999998</v>
      </c>
      <c r="D10344" s="37">
        <v>138.30099999999999</v>
      </c>
      <c r="E10344" s="37">
        <v>75.640799999999999</v>
      </c>
      <c r="F10344" s="37">
        <v>180.04</v>
      </c>
      <c r="G10344" s="37">
        <f t="shared" si="644"/>
        <v>2.6122721125441042</v>
      </c>
      <c r="H10344" s="37">
        <f t="shared" si="645"/>
        <v>1.3853051859235976</v>
      </c>
      <c r="I10344" s="37">
        <f t="shared" si="646"/>
        <v>1.4287268523765271</v>
      </c>
      <c r="J10344" s="37">
        <f t="shared" si="647"/>
        <v>0.51473012469898938</v>
      </c>
    </row>
    <row r="10345" spans="1:10" x14ac:dyDescent="0.3">
      <c r="A10345" s="37" t="s">
        <v>2178</v>
      </c>
      <c r="B10345" s="37" t="s">
        <v>2339</v>
      </c>
      <c r="C10345" s="37">
        <v>5.2203499999999998</v>
      </c>
      <c r="D10345" s="37">
        <v>13.647600000000001</v>
      </c>
      <c r="E10345" s="37">
        <v>8.4623399999999993</v>
      </c>
      <c r="F10345" s="37">
        <v>11.6866</v>
      </c>
      <c r="G10345" s="37">
        <f t="shared" si="644"/>
        <v>2.6143074698056648</v>
      </c>
      <c r="H10345" s="37">
        <f t="shared" si="645"/>
        <v>1.3864288270850347</v>
      </c>
      <c r="I10345" s="37">
        <f t="shared" si="646"/>
        <v>1.6210292413343932</v>
      </c>
      <c r="J10345" s="37">
        <f t="shared" si="647"/>
        <v>0.69691011549926796</v>
      </c>
    </row>
    <row r="10346" spans="1:10" x14ac:dyDescent="0.3">
      <c r="A10346" s="37" t="s">
        <v>4741</v>
      </c>
      <c r="B10346" s="37" t="s">
        <v>5653</v>
      </c>
      <c r="C10346" s="37">
        <v>2.99309</v>
      </c>
      <c r="D10346" s="37">
        <v>7.8300400000000003</v>
      </c>
      <c r="E10346" s="37">
        <v>4.1967699999999999</v>
      </c>
      <c r="F10346" s="37">
        <v>6.7205300000000001</v>
      </c>
      <c r="G10346" s="37">
        <f t="shared" si="644"/>
        <v>2.6160389430321174</v>
      </c>
      <c r="H10346" s="37">
        <f t="shared" si="645"/>
        <v>1.3873840173272547</v>
      </c>
      <c r="I10346" s="37">
        <f t="shared" si="646"/>
        <v>1.4021529589821888</v>
      </c>
      <c r="J10346" s="37">
        <f t="shared" si="647"/>
        <v>0.4876437395968643</v>
      </c>
    </row>
    <row r="10347" spans="1:10" x14ac:dyDescent="0.3">
      <c r="A10347" s="37" t="s">
        <v>3798</v>
      </c>
      <c r="B10347" s="37" t="s">
        <v>3799</v>
      </c>
      <c r="C10347" s="37">
        <v>0.80769500000000005</v>
      </c>
      <c r="D10347" s="37">
        <v>2.1130100000000001</v>
      </c>
      <c r="E10347" s="37">
        <v>2.0720900000000002</v>
      </c>
      <c r="F10347" s="37">
        <v>1.16567</v>
      </c>
      <c r="G10347" s="37">
        <f t="shared" si="644"/>
        <v>2.6160988987179565</v>
      </c>
      <c r="H10347" s="37">
        <f t="shared" si="645"/>
        <v>1.3874170813531859</v>
      </c>
      <c r="I10347" s="37">
        <f t="shared" si="646"/>
        <v>2.5654362104507271</v>
      </c>
      <c r="J10347" s="37">
        <f t="shared" si="647"/>
        <v>1.3592041533755439</v>
      </c>
    </row>
    <row r="10348" spans="1:10" x14ac:dyDescent="0.3">
      <c r="A10348" s="37" t="s">
        <v>5050</v>
      </c>
      <c r="B10348" s="37" t="s">
        <v>5958</v>
      </c>
      <c r="C10348" s="37">
        <v>5.0512600000000001</v>
      </c>
      <c r="D10348" s="37">
        <v>13.225099999999999</v>
      </c>
      <c r="E10348" s="37">
        <v>7.6411800000000003</v>
      </c>
      <c r="F10348" s="37">
        <v>8.2197800000000001</v>
      </c>
      <c r="G10348" s="37">
        <f t="shared" si="644"/>
        <v>2.6181784346875827</v>
      </c>
      <c r="H10348" s="37">
        <f t="shared" si="645"/>
        <v>1.388563423511799</v>
      </c>
      <c r="I10348" s="37">
        <f t="shared" si="646"/>
        <v>1.5127275174906856</v>
      </c>
      <c r="J10348" s="37">
        <f t="shared" si="647"/>
        <v>0.59715214316105747</v>
      </c>
    </row>
    <row r="10349" spans="1:10" x14ac:dyDescent="0.3">
      <c r="A10349" s="37" t="s">
        <v>4687</v>
      </c>
      <c r="B10349" s="37" t="s">
        <v>5599</v>
      </c>
      <c r="C10349" s="37">
        <v>1.9409099999999999</v>
      </c>
      <c r="D10349" s="37">
        <v>5.0847499999999997</v>
      </c>
      <c r="E10349" s="37">
        <v>2.4442400000000002</v>
      </c>
      <c r="F10349" s="37">
        <v>4.2823200000000003</v>
      </c>
      <c r="G10349" s="37">
        <f t="shared" si="644"/>
        <v>2.6197762905029083</v>
      </c>
      <c r="H10349" s="37">
        <f t="shared" si="645"/>
        <v>1.3894436215483514</v>
      </c>
      <c r="I10349" s="37">
        <f t="shared" si="646"/>
        <v>1.259326810619761</v>
      </c>
      <c r="J10349" s="37">
        <f t="shared" si="647"/>
        <v>0.33265272855073719</v>
      </c>
    </row>
    <row r="10350" spans="1:10" x14ac:dyDescent="0.3">
      <c r="A10350" s="37" t="s">
        <v>5077</v>
      </c>
      <c r="B10350" s="37" t="s">
        <v>5985</v>
      </c>
      <c r="C10350" s="37">
        <v>8.3634799999999991</v>
      </c>
      <c r="D10350" s="37">
        <v>21.972799999999999</v>
      </c>
      <c r="E10350" s="37">
        <v>15.1104</v>
      </c>
      <c r="F10350" s="37">
        <v>27.542400000000001</v>
      </c>
      <c r="G10350" s="37">
        <f t="shared" si="644"/>
        <v>2.6272317265061913</v>
      </c>
      <c r="H10350" s="37">
        <f t="shared" si="645"/>
        <v>1.39354345434954</v>
      </c>
      <c r="I10350" s="37">
        <f t="shared" si="646"/>
        <v>1.8067120385294162</v>
      </c>
      <c r="J10350" s="37">
        <f t="shared" si="647"/>
        <v>0.85336658163628909</v>
      </c>
    </row>
    <row r="10351" spans="1:10" x14ac:dyDescent="0.3">
      <c r="A10351" s="37" t="s">
        <v>4439</v>
      </c>
      <c r="B10351" s="37" t="s">
        <v>5352</v>
      </c>
      <c r="C10351" s="37">
        <v>1.8165100000000001</v>
      </c>
      <c r="D10351" s="37">
        <v>4.7772199999999998</v>
      </c>
      <c r="E10351" s="37">
        <v>2.8837199999999998</v>
      </c>
      <c r="F10351" s="37">
        <v>4.2583799999999998</v>
      </c>
      <c r="G10351" s="37">
        <f t="shared" si="644"/>
        <v>2.629889183103864</v>
      </c>
      <c r="H10351" s="37">
        <f t="shared" si="645"/>
        <v>1.3950020092685971</v>
      </c>
      <c r="I10351" s="37">
        <f t="shared" si="646"/>
        <v>1.5875057115017257</v>
      </c>
      <c r="J10351" s="37">
        <f t="shared" si="647"/>
        <v>0.66676178239843686</v>
      </c>
    </row>
    <row r="10352" spans="1:10" x14ac:dyDescent="0.3">
      <c r="A10352" s="37" t="s">
        <v>30196</v>
      </c>
      <c r="B10352" s="37" t="s">
        <v>18046</v>
      </c>
      <c r="C10352" s="37">
        <v>3.3705800000000001E-2</v>
      </c>
      <c r="D10352" s="37">
        <v>8.8795499999999999E-2</v>
      </c>
      <c r="E10352" s="37">
        <v>0.128914</v>
      </c>
      <c r="F10352" s="37">
        <v>0.120501</v>
      </c>
      <c r="G10352" s="37">
        <f t="shared" si="644"/>
        <v>2.6344279026161668</v>
      </c>
      <c r="H10352" s="37">
        <f t="shared" si="645"/>
        <v>1.3974896974713422</v>
      </c>
      <c r="I10352" s="37">
        <f t="shared" si="646"/>
        <v>3.8246829922446581</v>
      </c>
      <c r="J10352" s="37">
        <f t="shared" si="647"/>
        <v>1.9353401753949606</v>
      </c>
    </row>
    <row r="10353" spans="1:10" x14ac:dyDescent="0.3">
      <c r="A10353" s="37" t="s">
        <v>5204</v>
      </c>
      <c r="B10353" s="37" t="s">
        <v>6109</v>
      </c>
      <c r="C10353" s="37">
        <v>6.3573899999999997</v>
      </c>
      <c r="D10353" s="37">
        <v>16.749300000000002</v>
      </c>
      <c r="E10353" s="37">
        <v>9.2901199999999999</v>
      </c>
      <c r="F10353" s="37">
        <v>17.928899999999999</v>
      </c>
      <c r="G10353" s="37">
        <f t="shared" si="644"/>
        <v>2.6346189238036368</v>
      </c>
      <c r="H10353" s="37">
        <f t="shared" si="645"/>
        <v>1.3975943028502911</v>
      </c>
      <c r="I10353" s="37">
        <f t="shared" si="646"/>
        <v>1.4613103805177912</v>
      </c>
      <c r="J10353" s="37">
        <f t="shared" si="647"/>
        <v>0.54726263733101344</v>
      </c>
    </row>
    <row r="10354" spans="1:10" x14ac:dyDescent="0.3">
      <c r="A10354" s="37" t="s">
        <v>4775</v>
      </c>
      <c r="B10354" s="37" t="s">
        <v>5687</v>
      </c>
      <c r="C10354" s="37">
        <v>2.5701800000000001</v>
      </c>
      <c r="D10354" s="37">
        <v>6.7781399999999996</v>
      </c>
      <c r="E10354" s="37">
        <v>4.6607900000000004</v>
      </c>
      <c r="F10354" s="37">
        <v>6.7662100000000001</v>
      </c>
      <c r="G10354" s="37">
        <f t="shared" si="644"/>
        <v>2.6372238520259277</v>
      </c>
      <c r="H10354" s="37">
        <f t="shared" si="645"/>
        <v>1.3990200347978585</v>
      </c>
      <c r="I10354" s="37">
        <f t="shared" si="646"/>
        <v>1.8134099557229455</v>
      </c>
      <c r="J10354" s="37">
        <f t="shared" si="647"/>
        <v>0.8587051105372282</v>
      </c>
    </row>
    <row r="10355" spans="1:10" x14ac:dyDescent="0.3">
      <c r="A10355" s="37" t="s">
        <v>1403</v>
      </c>
      <c r="B10355" s="37" t="s">
        <v>1966</v>
      </c>
      <c r="C10355" s="37">
        <v>116.504</v>
      </c>
      <c r="D10355" s="37">
        <v>307.29700000000003</v>
      </c>
      <c r="E10355" s="37">
        <v>167.92599999999999</v>
      </c>
      <c r="F10355" s="37">
        <v>222.76300000000001</v>
      </c>
      <c r="G10355" s="37">
        <f t="shared" si="644"/>
        <v>2.6376519261141249</v>
      </c>
      <c r="H10355" s="37">
        <f t="shared" si="645"/>
        <v>1.3992541940052052</v>
      </c>
      <c r="I10355" s="37">
        <f t="shared" si="646"/>
        <v>1.4413754034196249</v>
      </c>
      <c r="J10355" s="37">
        <f t="shared" si="647"/>
        <v>0.52744613156909737</v>
      </c>
    </row>
    <row r="10356" spans="1:10" x14ac:dyDescent="0.3">
      <c r="A10356" s="37" t="s">
        <v>4592</v>
      </c>
      <c r="B10356" s="37" t="s">
        <v>5505</v>
      </c>
      <c r="C10356" s="37">
        <v>8.4785199999999996</v>
      </c>
      <c r="D10356" s="37">
        <v>22.3856</v>
      </c>
      <c r="E10356" s="37">
        <v>16.090399999999999</v>
      </c>
      <c r="F10356" s="37">
        <v>26.3338</v>
      </c>
      <c r="G10356" s="37">
        <f t="shared" si="644"/>
        <v>2.6402721229648574</v>
      </c>
      <c r="H10356" s="37">
        <f t="shared" si="645"/>
        <v>1.4006866304245631</v>
      </c>
      <c r="I10356" s="37">
        <f t="shared" si="646"/>
        <v>1.8977840472157876</v>
      </c>
      <c r="J10356" s="37">
        <f t="shared" si="647"/>
        <v>0.92431583443680654</v>
      </c>
    </row>
    <row r="10357" spans="1:10" x14ac:dyDescent="0.3">
      <c r="A10357" s="37" t="s">
        <v>26639</v>
      </c>
      <c r="B10357" s="37" t="s">
        <v>13893</v>
      </c>
      <c r="C10357" s="37">
        <v>0.130962</v>
      </c>
      <c r="D10357" s="37">
        <v>0.34578999999999999</v>
      </c>
      <c r="E10357" s="37">
        <v>0.215863</v>
      </c>
      <c r="F10357" s="37">
        <v>0.63460000000000005</v>
      </c>
      <c r="G10357" s="37">
        <f t="shared" si="644"/>
        <v>2.6403842335944776</v>
      </c>
      <c r="H10357" s="37">
        <f t="shared" si="645"/>
        <v>1.4007478885101068</v>
      </c>
      <c r="I10357" s="37">
        <f t="shared" si="646"/>
        <v>1.6482872894427392</v>
      </c>
      <c r="J10357" s="37">
        <f t="shared" si="647"/>
        <v>0.72096772002839626</v>
      </c>
    </row>
    <row r="10358" spans="1:10" x14ac:dyDescent="0.3">
      <c r="A10358" s="37" t="s">
        <v>4331</v>
      </c>
      <c r="B10358" s="37" t="s">
        <v>5244</v>
      </c>
      <c r="C10358" s="37">
        <v>5.9325700000000001</v>
      </c>
      <c r="D10358" s="37">
        <v>15.6675</v>
      </c>
      <c r="E10358" s="37">
        <v>8.0416399999999992</v>
      </c>
      <c r="F10358" s="37">
        <v>20.295400000000001</v>
      </c>
      <c r="G10358" s="37">
        <f t="shared" si="644"/>
        <v>2.6409296476906299</v>
      </c>
      <c r="H10358" s="37">
        <f t="shared" si="645"/>
        <v>1.401045869744411</v>
      </c>
      <c r="I10358" s="37">
        <f t="shared" si="646"/>
        <v>1.3555069725262405</v>
      </c>
      <c r="J10358" s="37">
        <f t="shared" si="647"/>
        <v>0.43883253420340634</v>
      </c>
    </row>
    <row r="10359" spans="1:10" x14ac:dyDescent="0.3">
      <c r="A10359" s="37" t="s">
        <v>4984</v>
      </c>
      <c r="B10359" s="37" t="s">
        <v>5894</v>
      </c>
      <c r="C10359" s="37">
        <v>2.6872500000000001</v>
      </c>
      <c r="D10359" s="37">
        <v>7.1070799999999998</v>
      </c>
      <c r="E10359" s="37">
        <v>3.6148699999999998</v>
      </c>
      <c r="F10359" s="37">
        <v>6.7357100000000001</v>
      </c>
      <c r="G10359" s="37">
        <f t="shared" si="644"/>
        <v>2.6447409061308025</v>
      </c>
      <c r="H10359" s="37">
        <f t="shared" si="645"/>
        <v>1.4031263946458854</v>
      </c>
      <c r="I10359" s="37">
        <f t="shared" si="646"/>
        <v>1.3451930412131359</v>
      </c>
      <c r="J10359" s="37">
        <f t="shared" si="647"/>
        <v>0.42781322082424422</v>
      </c>
    </row>
    <row r="10360" spans="1:10" x14ac:dyDescent="0.3">
      <c r="A10360" s="37" t="s">
        <v>4899</v>
      </c>
      <c r="B10360" s="37" t="s">
        <v>5809</v>
      </c>
      <c r="C10360" s="37">
        <v>190.142</v>
      </c>
      <c r="D10360" s="37">
        <v>503.60599999999999</v>
      </c>
      <c r="E10360" s="37">
        <v>215.74799999999999</v>
      </c>
      <c r="F10360" s="37">
        <v>637.19100000000003</v>
      </c>
      <c r="G10360" s="37">
        <f t="shared" si="644"/>
        <v>2.6485784308569387</v>
      </c>
      <c r="H10360" s="37">
        <f t="shared" si="645"/>
        <v>1.4052182309811516</v>
      </c>
      <c r="I10360" s="37">
        <f t="shared" si="646"/>
        <v>1.1346677746105542</v>
      </c>
      <c r="J10360" s="37">
        <f t="shared" si="647"/>
        <v>0.18226994501985089</v>
      </c>
    </row>
    <row r="10361" spans="1:10" x14ac:dyDescent="0.3">
      <c r="A10361" s="37" t="s">
        <v>4996</v>
      </c>
      <c r="B10361" s="37" t="s">
        <v>5906</v>
      </c>
      <c r="C10361" s="37">
        <v>5.7177300000000004</v>
      </c>
      <c r="D10361" s="37">
        <v>15.166499999999999</v>
      </c>
      <c r="E10361" s="37">
        <v>10.612</v>
      </c>
      <c r="F10361" s="37">
        <v>12.8672</v>
      </c>
      <c r="G10361" s="37">
        <f t="shared" si="644"/>
        <v>2.6525386823092378</v>
      </c>
      <c r="H10361" s="37">
        <f t="shared" si="645"/>
        <v>1.4073737902988666</v>
      </c>
      <c r="I10361" s="37">
        <f t="shared" si="646"/>
        <v>1.8559813072670446</v>
      </c>
      <c r="J10361" s="37">
        <f t="shared" si="647"/>
        <v>0.8921821802667026</v>
      </c>
    </row>
    <row r="10362" spans="1:10" x14ac:dyDescent="0.3">
      <c r="A10362" s="37" t="s">
        <v>26310</v>
      </c>
      <c r="B10362" s="37" t="s">
        <v>13516</v>
      </c>
      <c r="C10362" s="37">
        <v>0.10715</v>
      </c>
      <c r="D10362" s="37">
        <v>0.28424500000000003</v>
      </c>
      <c r="E10362" s="37">
        <v>7.4546200000000007E-2</v>
      </c>
      <c r="F10362" s="37">
        <v>2.94969E-2</v>
      </c>
      <c r="G10362" s="37">
        <f t="shared" si="644"/>
        <v>2.652776481567896</v>
      </c>
      <c r="H10362" s="37">
        <f t="shared" si="645"/>
        <v>1.4075031216583902</v>
      </c>
      <c r="I10362" s="37">
        <f t="shared" si="646"/>
        <v>0.69571815212319188</v>
      </c>
      <c r="J10362" s="37">
        <f t="shared" si="647"/>
        <v>-0.52342513204276164</v>
      </c>
    </row>
    <row r="10363" spans="1:10" x14ac:dyDescent="0.3">
      <c r="A10363" s="37" t="s">
        <v>5206</v>
      </c>
      <c r="B10363" s="37" t="s">
        <v>6111</v>
      </c>
      <c r="C10363" s="37">
        <v>3.1500400000000002</v>
      </c>
      <c r="D10363" s="37">
        <v>8.3724500000000006</v>
      </c>
      <c r="E10363" s="37">
        <v>4.3148299999999997</v>
      </c>
      <c r="F10363" s="37">
        <v>7.5846499999999999</v>
      </c>
      <c r="G10363" s="37">
        <f t="shared" si="644"/>
        <v>2.6578868839760768</v>
      </c>
      <c r="H10363" s="37">
        <f t="shared" si="645"/>
        <v>1.4102797067964341</v>
      </c>
      <c r="I10363" s="37">
        <f t="shared" si="646"/>
        <v>1.3697699076837118</v>
      </c>
      <c r="J10363" s="37">
        <f t="shared" si="647"/>
        <v>0.45393357134446405</v>
      </c>
    </row>
    <row r="10364" spans="1:10" x14ac:dyDescent="0.3">
      <c r="A10364" s="37" t="s">
        <v>4951</v>
      </c>
      <c r="B10364" s="37" t="s">
        <v>5861</v>
      </c>
      <c r="C10364" s="37">
        <v>1.3939900000000001</v>
      </c>
      <c r="D10364" s="37">
        <v>3.7119800000000001</v>
      </c>
      <c r="E10364" s="37">
        <v>2.16127</v>
      </c>
      <c r="F10364" s="37">
        <v>3.4932799999999999</v>
      </c>
      <c r="G10364" s="37">
        <f t="shared" si="644"/>
        <v>2.6628455010437664</v>
      </c>
      <c r="H10364" s="37">
        <f t="shared" si="645"/>
        <v>1.4129687254527465</v>
      </c>
      <c r="I10364" s="37">
        <f t="shared" si="646"/>
        <v>1.5504200173602392</v>
      </c>
      <c r="J10364" s="37">
        <f t="shared" si="647"/>
        <v>0.63265910251676749</v>
      </c>
    </row>
    <row r="10365" spans="1:10" x14ac:dyDescent="0.3">
      <c r="A10365" s="37" t="s">
        <v>4037</v>
      </c>
      <c r="B10365" s="37" t="s">
        <v>4038</v>
      </c>
      <c r="C10365" s="37">
        <v>0.41705100000000001</v>
      </c>
      <c r="D10365" s="37">
        <v>1.1115900000000001</v>
      </c>
      <c r="E10365" s="37">
        <v>0.620166</v>
      </c>
      <c r="F10365" s="37">
        <v>0.49280400000000002</v>
      </c>
      <c r="G10365" s="37">
        <f t="shared" si="644"/>
        <v>2.6653574742657375</v>
      </c>
      <c r="H10365" s="37">
        <f t="shared" si="645"/>
        <v>1.4143290383370239</v>
      </c>
      <c r="I10365" s="37">
        <f t="shared" si="646"/>
        <v>1.4870267665105705</v>
      </c>
      <c r="J10365" s="37">
        <f t="shared" si="647"/>
        <v>0.57243061616270308</v>
      </c>
    </row>
    <row r="10366" spans="1:10" x14ac:dyDescent="0.3">
      <c r="A10366" s="37" t="s">
        <v>5184</v>
      </c>
      <c r="B10366" s="37" t="s">
        <v>6090</v>
      </c>
      <c r="C10366" s="37">
        <v>1.4051800000000001</v>
      </c>
      <c r="D10366" s="37">
        <v>3.7469100000000002</v>
      </c>
      <c r="E10366" s="37">
        <v>1.2710399999999999</v>
      </c>
      <c r="F10366" s="37">
        <v>4.7892599999999996</v>
      </c>
      <c r="G10366" s="37">
        <f t="shared" si="644"/>
        <v>2.6664982422180787</v>
      </c>
      <c r="H10366" s="37">
        <f t="shared" si="645"/>
        <v>1.4149463769824311</v>
      </c>
      <c r="I10366" s="37">
        <f t="shared" si="646"/>
        <v>0.90453892028067573</v>
      </c>
      <c r="J10366" s="37">
        <f t="shared" si="647"/>
        <v>-0.14474551477396136</v>
      </c>
    </row>
    <row r="10367" spans="1:10" x14ac:dyDescent="0.3">
      <c r="A10367" s="37" t="s">
        <v>4590</v>
      </c>
      <c r="B10367" s="37" t="s">
        <v>5503</v>
      </c>
      <c r="C10367" s="37">
        <v>9.5054700000000008</v>
      </c>
      <c r="D10367" s="37">
        <v>25.363499999999998</v>
      </c>
      <c r="E10367" s="37">
        <v>14.7104</v>
      </c>
      <c r="F10367" s="37">
        <v>23.8065</v>
      </c>
      <c r="G10367" s="37">
        <f t="shared" si="644"/>
        <v>2.6683057229153317</v>
      </c>
      <c r="H10367" s="37">
        <f t="shared" si="645"/>
        <v>1.4159239737433433</v>
      </c>
      <c r="I10367" s="37">
        <f t="shared" si="646"/>
        <v>1.5475720821800498</v>
      </c>
      <c r="J10367" s="37">
        <f t="shared" si="647"/>
        <v>0.63000660826460897</v>
      </c>
    </row>
    <row r="10368" spans="1:10" x14ac:dyDescent="0.3">
      <c r="A10368" s="37" t="s">
        <v>4929</v>
      </c>
      <c r="B10368" s="37" t="s">
        <v>5839</v>
      </c>
      <c r="C10368" s="37">
        <v>3.64384</v>
      </c>
      <c r="D10368" s="37">
        <v>9.7470099999999995</v>
      </c>
      <c r="E10368" s="37">
        <v>6.5365000000000002</v>
      </c>
      <c r="F10368" s="37">
        <v>9.1384299999999996</v>
      </c>
      <c r="G10368" s="37">
        <f t="shared" si="644"/>
        <v>2.6749280978308598</v>
      </c>
      <c r="H10368" s="37">
        <f t="shared" si="645"/>
        <v>1.4195001123373332</v>
      </c>
      <c r="I10368" s="37">
        <f t="shared" si="646"/>
        <v>1.7938493457451481</v>
      </c>
      <c r="J10368" s="37">
        <f t="shared" si="647"/>
        <v>0.84305873235696915</v>
      </c>
    </row>
    <row r="10369" spans="1:10" x14ac:dyDescent="0.3">
      <c r="A10369" s="37" t="s">
        <v>4726</v>
      </c>
      <c r="B10369" s="37" t="s">
        <v>5638</v>
      </c>
      <c r="C10369" s="37">
        <v>2.51763</v>
      </c>
      <c r="D10369" s="37">
        <v>6.7413999999999996</v>
      </c>
      <c r="E10369" s="37">
        <v>3.41995</v>
      </c>
      <c r="F10369" s="37">
        <v>5.4213699999999996</v>
      </c>
      <c r="G10369" s="37">
        <f t="shared" si="644"/>
        <v>2.6776770216433707</v>
      </c>
      <c r="H10369" s="37">
        <f t="shared" si="645"/>
        <v>1.42098195492136</v>
      </c>
      <c r="I10369" s="37">
        <f t="shared" si="646"/>
        <v>1.3584005592561259</v>
      </c>
      <c r="J10369" s="37">
        <f t="shared" si="647"/>
        <v>0.44190895796403773</v>
      </c>
    </row>
    <row r="10370" spans="1:10" x14ac:dyDescent="0.3">
      <c r="A10370" s="37" t="s">
        <v>4548</v>
      </c>
      <c r="B10370" s="37" t="s">
        <v>5461</v>
      </c>
      <c r="C10370" s="37">
        <v>6.0679600000000002</v>
      </c>
      <c r="D10370" s="37">
        <v>16.2637</v>
      </c>
      <c r="E10370" s="37">
        <v>9.3648299999999995</v>
      </c>
      <c r="F10370" s="37">
        <v>11.5467</v>
      </c>
      <c r="G10370" s="37">
        <f t="shared" ref="G10370:G10433" si="648">D10370/C10370</f>
        <v>2.6802582746095887</v>
      </c>
      <c r="H10370" s="37">
        <f t="shared" ref="H10370:H10433" si="649">LOG(G10370,2)</f>
        <v>1.4223720281252494</v>
      </c>
      <c r="I10370" s="37">
        <f t="shared" ref="I10370:I10433" si="650">E10370/C10370</f>
        <v>1.5433242803182616</v>
      </c>
      <c r="J10370" s="37">
        <f t="shared" ref="J10370:J10433" si="651">LOG(I10370,2)</f>
        <v>0.62604123005706258</v>
      </c>
    </row>
    <row r="10371" spans="1:10" x14ac:dyDescent="0.3">
      <c r="A10371" s="37" t="s">
        <v>5058</v>
      </c>
      <c r="B10371" s="37" t="s">
        <v>5966</v>
      </c>
      <c r="C10371" s="37">
        <v>6.7259099999999998</v>
      </c>
      <c r="D10371" s="37">
        <v>18.035699999999999</v>
      </c>
      <c r="E10371" s="37">
        <v>9.9443800000000007</v>
      </c>
      <c r="F10371" s="37">
        <v>12.1457</v>
      </c>
      <c r="G10371" s="37">
        <f t="shared" si="648"/>
        <v>2.6815256225551636</v>
      </c>
      <c r="H10371" s="37">
        <f t="shared" si="649"/>
        <v>1.4230540386893749</v>
      </c>
      <c r="I10371" s="37">
        <f t="shared" si="650"/>
        <v>1.4785181484735896</v>
      </c>
      <c r="J10371" s="37">
        <f t="shared" si="651"/>
        <v>0.56415195232002502</v>
      </c>
    </row>
    <row r="10372" spans="1:10" x14ac:dyDescent="0.3">
      <c r="A10372" s="37" t="s">
        <v>4552</v>
      </c>
      <c r="B10372" s="37" t="s">
        <v>5465</v>
      </c>
      <c r="C10372" s="37">
        <v>1.7982499999999999</v>
      </c>
      <c r="D10372" s="37">
        <v>4.8225300000000004</v>
      </c>
      <c r="E10372" s="37">
        <v>2.31237</v>
      </c>
      <c r="F10372" s="37">
        <v>4.7063100000000002</v>
      </c>
      <c r="G10372" s="37">
        <f t="shared" si="648"/>
        <v>2.681790629778952</v>
      </c>
      <c r="H10372" s="37">
        <f t="shared" si="649"/>
        <v>1.423196608916407</v>
      </c>
      <c r="I10372" s="37">
        <f t="shared" si="650"/>
        <v>1.2859001807312667</v>
      </c>
      <c r="J10372" s="37">
        <f t="shared" si="651"/>
        <v>0.36277865638805834</v>
      </c>
    </row>
    <row r="10373" spans="1:10" x14ac:dyDescent="0.3">
      <c r="A10373" s="37" t="s">
        <v>4759</v>
      </c>
      <c r="B10373" s="37" t="s">
        <v>5671</v>
      </c>
      <c r="C10373" s="37">
        <v>20.311299999999999</v>
      </c>
      <c r="D10373" s="37">
        <v>54.4788</v>
      </c>
      <c r="E10373" s="37">
        <v>35.524299999999997</v>
      </c>
      <c r="F10373" s="37">
        <v>43.627899999999997</v>
      </c>
      <c r="G10373" s="37">
        <f t="shared" si="648"/>
        <v>2.6821916864011661</v>
      </c>
      <c r="H10373" s="37">
        <f t="shared" si="649"/>
        <v>1.4234123450493608</v>
      </c>
      <c r="I10373" s="37">
        <f t="shared" si="650"/>
        <v>1.7489919404469432</v>
      </c>
      <c r="J10373" s="37">
        <f t="shared" si="651"/>
        <v>0.80652364117264896</v>
      </c>
    </row>
    <row r="10374" spans="1:10" x14ac:dyDescent="0.3">
      <c r="A10374" s="37" t="s">
        <v>5041</v>
      </c>
      <c r="B10374" s="37" t="s">
        <v>5950</v>
      </c>
      <c r="C10374" s="37">
        <v>6.8138699999999996</v>
      </c>
      <c r="D10374" s="37">
        <v>18.278700000000001</v>
      </c>
      <c r="E10374" s="37">
        <v>10.3652</v>
      </c>
      <c r="F10374" s="37">
        <v>14.747</v>
      </c>
      <c r="G10374" s="37">
        <f t="shared" si="648"/>
        <v>2.68257245882296</v>
      </c>
      <c r="H10374" s="37">
        <f t="shared" si="649"/>
        <v>1.4236171400676247</v>
      </c>
      <c r="I10374" s="37">
        <f t="shared" si="650"/>
        <v>1.5211913347334187</v>
      </c>
      <c r="J10374" s="37">
        <f t="shared" si="651"/>
        <v>0.60520162598179206</v>
      </c>
    </row>
    <row r="10375" spans="1:10" x14ac:dyDescent="0.3">
      <c r="A10375" s="37" t="s">
        <v>25151</v>
      </c>
      <c r="B10375" s="37" t="s">
        <v>12166</v>
      </c>
      <c r="C10375" s="37">
        <v>2.7817100000000001E-2</v>
      </c>
      <c r="D10375" s="37">
        <v>7.4625399999999995E-2</v>
      </c>
      <c r="E10375" s="37">
        <v>0.26716400000000001</v>
      </c>
      <c r="F10375" s="37">
        <v>0.36480800000000002</v>
      </c>
      <c r="G10375" s="37">
        <f t="shared" si="648"/>
        <v>2.6827167461741155</v>
      </c>
      <c r="H10375" s="37">
        <f t="shared" si="649"/>
        <v>1.4236947361255712</v>
      </c>
      <c r="I10375" s="37">
        <f t="shared" si="650"/>
        <v>9.6043081413950411</v>
      </c>
      <c r="J10375" s="37">
        <f t="shared" si="651"/>
        <v>3.2636816912537712</v>
      </c>
    </row>
    <row r="10376" spans="1:10" x14ac:dyDescent="0.3">
      <c r="A10376" s="37" t="s">
        <v>5175</v>
      </c>
      <c r="B10376" s="37" t="s">
        <v>6081</v>
      </c>
      <c r="C10376" s="37">
        <v>18.6419</v>
      </c>
      <c r="D10376" s="37">
        <v>50.044400000000003</v>
      </c>
      <c r="E10376" s="37">
        <v>34.589100000000002</v>
      </c>
      <c r="F10376" s="37">
        <v>41.922499999999999</v>
      </c>
      <c r="G10376" s="37">
        <f t="shared" si="648"/>
        <v>2.6845117718687477</v>
      </c>
      <c r="H10376" s="37">
        <f t="shared" si="649"/>
        <v>1.4246597312830389</v>
      </c>
      <c r="I10376" s="37">
        <f t="shared" si="650"/>
        <v>1.8554492836030663</v>
      </c>
      <c r="J10376" s="37">
        <f t="shared" si="651"/>
        <v>0.89176856730096254</v>
      </c>
    </row>
    <row r="10377" spans="1:10" x14ac:dyDescent="0.3">
      <c r="A10377" s="37" t="s">
        <v>2155</v>
      </c>
      <c r="B10377" s="37" t="s">
        <v>2317</v>
      </c>
      <c r="C10377" s="37">
        <v>6.2129399999999997</v>
      </c>
      <c r="D10377" s="37">
        <v>16.685400000000001</v>
      </c>
      <c r="E10377" s="37">
        <v>8.3238599999999998</v>
      </c>
      <c r="F10377" s="37">
        <v>16.224499999999999</v>
      </c>
      <c r="G10377" s="37">
        <f t="shared" si="648"/>
        <v>2.6855884653642241</v>
      </c>
      <c r="H10377" s="37">
        <f t="shared" si="649"/>
        <v>1.425238245768309</v>
      </c>
      <c r="I10377" s="37">
        <f t="shared" si="650"/>
        <v>1.3397618518768892</v>
      </c>
      <c r="J10377" s="37">
        <f t="shared" si="651"/>
        <v>0.42197657855593018</v>
      </c>
    </row>
    <row r="10378" spans="1:10" x14ac:dyDescent="0.3">
      <c r="A10378" s="37" t="s">
        <v>4694</v>
      </c>
      <c r="B10378" s="37" t="s">
        <v>5606</v>
      </c>
      <c r="C10378" s="37">
        <v>3.44747</v>
      </c>
      <c r="D10378" s="37">
        <v>9.2668900000000001</v>
      </c>
      <c r="E10378" s="37">
        <v>3.3506499999999999</v>
      </c>
      <c r="F10378" s="37">
        <v>8.5653600000000001</v>
      </c>
      <c r="G10378" s="37">
        <f t="shared" si="648"/>
        <v>2.6880262917443805</v>
      </c>
      <c r="H10378" s="37">
        <f t="shared" si="649"/>
        <v>1.4265472492713351</v>
      </c>
      <c r="I10378" s="37">
        <f t="shared" si="650"/>
        <v>0.97191563668429304</v>
      </c>
      <c r="J10378" s="37">
        <f t="shared" si="651"/>
        <v>-4.1097003092677421E-2</v>
      </c>
    </row>
    <row r="10379" spans="1:10" x14ac:dyDescent="0.3">
      <c r="A10379" s="37" t="s">
        <v>5192</v>
      </c>
      <c r="B10379" s="37" t="s">
        <v>2008</v>
      </c>
      <c r="C10379" s="37">
        <v>1.6462699999999999</v>
      </c>
      <c r="D10379" s="37">
        <v>4.4254899999999999</v>
      </c>
      <c r="E10379" s="37">
        <v>2.2121900000000001</v>
      </c>
      <c r="F10379" s="37">
        <v>3.3192499999999998</v>
      </c>
      <c r="G10379" s="37">
        <f t="shared" si="648"/>
        <v>2.6881920948568583</v>
      </c>
      <c r="H10379" s="37">
        <f t="shared" si="649"/>
        <v>1.426636234989924</v>
      </c>
      <c r="I10379" s="37">
        <f t="shared" si="650"/>
        <v>1.3437589216835637</v>
      </c>
      <c r="J10379" s="37">
        <f t="shared" si="651"/>
        <v>0.42627433328881814</v>
      </c>
    </row>
    <row r="10380" spans="1:10" x14ac:dyDescent="0.3">
      <c r="A10380" s="37" t="s">
        <v>26634</v>
      </c>
      <c r="B10380" s="37" t="s">
        <v>13888</v>
      </c>
      <c r="C10380" s="37">
        <v>2.4776699999999998</v>
      </c>
      <c r="D10380" s="37">
        <v>6.66134</v>
      </c>
      <c r="E10380" s="37">
        <v>0</v>
      </c>
      <c r="F10380" s="37">
        <v>0</v>
      </c>
      <c r="G10380" s="37">
        <f t="shared" si="648"/>
        <v>2.6885501297590078</v>
      </c>
      <c r="H10380" s="37">
        <f t="shared" si="649"/>
        <v>1.426828371847888</v>
      </c>
      <c r="I10380" s="37">
        <f t="shared" si="650"/>
        <v>0</v>
      </c>
      <c r="J10380" s="37" t="e">
        <f t="shared" si="651"/>
        <v>#NUM!</v>
      </c>
    </row>
    <row r="10381" spans="1:10" x14ac:dyDescent="0.3">
      <c r="A10381" s="37" t="s">
        <v>25615</v>
      </c>
      <c r="B10381" s="37" t="s">
        <v>12703</v>
      </c>
      <c r="C10381" s="37">
        <v>0.87842900000000002</v>
      </c>
      <c r="D10381" s="37">
        <v>2.3639000000000001</v>
      </c>
      <c r="E10381" s="37">
        <v>2.3223500000000001</v>
      </c>
      <c r="F10381" s="37">
        <v>1.30203</v>
      </c>
      <c r="G10381" s="37">
        <f t="shared" si="648"/>
        <v>2.6910541432489139</v>
      </c>
      <c r="H10381" s="37">
        <f t="shared" si="649"/>
        <v>1.4281714178868783</v>
      </c>
      <c r="I10381" s="37">
        <f t="shared" si="650"/>
        <v>2.6437537922814478</v>
      </c>
      <c r="J10381" s="37">
        <f t="shared" si="651"/>
        <v>1.4025878276800443</v>
      </c>
    </row>
    <row r="10382" spans="1:10" x14ac:dyDescent="0.3">
      <c r="A10382" s="37" t="s">
        <v>4937</v>
      </c>
      <c r="B10382" s="37" t="s">
        <v>5847</v>
      </c>
      <c r="C10382" s="37">
        <v>8.95505</v>
      </c>
      <c r="D10382" s="37">
        <v>24.102900000000002</v>
      </c>
      <c r="E10382" s="37">
        <v>15.789300000000001</v>
      </c>
      <c r="F10382" s="37">
        <v>21.150500000000001</v>
      </c>
      <c r="G10382" s="37">
        <f t="shared" si="648"/>
        <v>2.6915427607886055</v>
      </c>
      <c r="H10382" s="37">
        <f t="shared" si="649"/>
        <v>1.4284333457688687</v>
      </c>
      <c r="I10382" s="37">
        <f t="shared" si="650"/>
        <v>1.7631727349372701</v>
      </c>
      <c r="J10382" s="37">
        <f t="shared" si="651"/>
        <v>0.81817381988212079</v>
      </c>
    </row>
    <row r="10383" spans="1:10" x14ac:dyDescent="0.3">
      <c r="A10383" s="37" t="s">
        <v>4913</v>
      </c>
      <c r="B10383" s="37" t="s">
        <v>5823</v>
      </c>
      <c r="C10383" s="37">
        <v>56.220399999999998</v>
      </c>
      <c r="D10383" s="37">
        <v>151.44300000000001</v>
      </c>
      <c r="E10383" s="37">
        <v>106.678</v>
      </c>
      <c r="F10383" s="37">
        <v>182.702</v>
      </c>
      <c r="G10383" s="37">
        <f t="shared" si="648"/>
        <v>2.6937375045357204</v>
      </c>
      <c r="H10383" s="37">
        <f t="shared" si="649"/>
        <v>1.4296092719748548</v>
      </c>
      <c r="I10383" s="37">
        <f t="shared" si="650"/>
        <v>1.8974962824882071</v>
      </c>
      <c r="J10383" s="37">
        <f t="shared" si="651"/>
        <v>0.92409705916322815</v>
      </c>
    </row>
    <row r="10384" spans="1:10" x14ac:dyDescent="0.3">
      <c r="A10384" s="37" t="s">
        <v>25026</v>
      </c>
      <c r="B10384" s="37" t="s">
        <v>12015</v>
      </c>
      <c r="C10384" s="37">
        <v>6.17078E-2</v>
      </c>
      <c r="D10384" s="37">
        <v>0.166298</v>
      </c>
      <c r="E10384" s="37">
        <v>3.9169099999999998E-2</v>
      </c>
      <c r="F10384" s="37">
        <v>0</v>
      </c>
      <c r="G10384" s="37">
        <f t="shared" si="648"/>
        <v>2.6949267353559843</v>
      </c>
      <c r="H10384" s="37">
        <f t="shared" si="649"/>
        <v>1.4302460522077072</v>
      </c>
      <c r="I10384" s="37">
        <f t="shared" si="650"/>
        <v>0.63475119838983074</v>
      </c>
      <c r="J10384" s="37">
        <f t="shared" si="651"/>
        <v>-0.65573688125021146</v>
      </c>
    </row>
    <row r="10385" spans="1:10" x14ac:dyDescent="0.3">
      <c r="A10385" s="37" t="s">
        <v>31028</v>
      </c>
      <c r="B10385" s="37" t="s">
        <v>19020</v>
      </c>
      <c r="C10385" s="37">
        <v>0.16650100000000001</v>
      </c>
      <c r="D10385" s="37">
        <v>0.44877600000000001</v>
      </c>
      <c r="E10385" s="37">
        <v>0.46414699999999998</v>
      </c>
      <c r="F10385" s="37">
        <v>0.52959199999999995</v>
      </c>
      <c r="G10385" s="37">
        <f t="shared" si="648"/>
        <v>2.6953351631521731</v>
      </c>
      <c r="H10385" s="37">
        <f t="shared" si="649"/>
        <v>1.4304646823107876</v>
      </c>
      <c r="I10385" s="37">
        <f t="shared" si="650"/>
        <v>2.787652927009447</v>
      </c>
      <c r="J10385" s="37">
        <f t="shared" si="651"/>
        <v>1.4790509515751418</v>
      </c>
    </row>
    <row r="10386" spans="1:10" x14ac:dyDescent="0.3">
      <c r="A10386" s="37" t="s">
        <v>1240</v>
      </c>
      <c r="B10386" s="37" t="s">
        <v>1806</v>
      </c>
      <c r="C10386" s="37">
        <v>2.44889</v>
      </c>
      <c r="D10386" s="37">
        <v>6.6010400000000002</v>
      </c>
      <c r="E10386" s="37">
        <v>3.2459500000000001</v>
      </c>
      <c r="F10386" s="37">
        <v>6.6893700000000003</v>
      </c>
      <c r="G10386" s="37">
        <f t="shared" si="648"/>
        <v>2.6955232778932499</v>
      </c>
      <c r="H10386" s="37">
        <f t="shared" si="649"/>
        <v>1.4305653683915474</v>
      </c>
      <c r="I10386" s="37">
        <f t="shared" si="650"/>
        <v>1.3254780737395311</v>
      </c>
      <c r="J10386" s="37">
        <f t="shared" si="651"/>
        <v>0.4065128051211428</v>
      </c>
    </row>
    <row r="10387" spans="1:10" x14ac:dyDescent="0.3">
      <c r="A10387" s="37" t="s">
        <v>25103</v>
      </c>
      <c r="B10387" s="37" t="s">
        <v>12103</v>
      </c>
      <c r="C10387" s="37">
        <v>0.142452</v>
      </c>
      <c r="D10387" s="37">
        <v>0.38405800000000001</v>
      </c>
      <c r="E10387" s="37">
        <v>0.25209700000000002</v>
      </c>
      <c r="F10387" s="37">
        <v>0.354661</v>
      </c>
      <c r="G10387" s="37">
        <f t="shared" si="648"/>
        <v>2.6960520034818747</v>
      </c>
      <c r="H10387" s="37">
        <f t="shared" si="649"/>
        <v>1.4308483245768315</v>
      </c>
      <c r="I10387" s="37">
        <f t="shared" si="650"/>
        <v>1.7696978631398648</v>
      </c>
      <c r="J10387" s="37">
        <f t="shared" si="651"/>
        <v>0.82350307298788616</v>
      </c>
    </row>
    <row r="10388" spans="1:10" x14ac:dyDescent="0.3">
      <c r="A10388" s="37" t="s">
        <v>5186</v>
      </c>
      <c r="B10388" s="37" t="s">
        <v>6092</v>
      </c>
      <c r="C10388" s="37">
        <v>46.536200000000001</v>
      </c>
      <c r="D10388" s="37">
        <v>125.761</v>
      </c>
      <c r="E10388" s="37">
        <v>61.926699999999997</v>
      </c>
      <c r="F10388" s="37">
        <v>95.463999999999999</v>
      </c>
      <c r="G10388" s="37">
        <f t="shared" si="648"/>
        <v>2.7024338042212297</v>
      </c>
      <c r="H10388" s="37">
        <f t="shared" si="649"/>
        <v>1.4342592797577483</v>
      </c>
      <c r="I10388" s="37">
        <f t="shared" si="650"/>
        <v>1.3307210300798087</v>
      </c>
      <c r="J10388" s="37">
        <f t="shared" si="651"/>
        <v>0.41220815900047986</v>
      </c>
    </row>
    <row r="10389" spans="1:10" x14ac:dyDescent="0.3">
      <c r="A10389" s="37" t="s">
        <v>30327</v>
      </c>
      <c r="B10389" s="37" t="s">
        <v>18198</v>
      </c>
      <c r="C10389" s="37">
        <v>0.26361299999999999</v>
      </c>
      <c r="D10389" s="37">
        <v>0.712619</v>
      </c>
      <c r="E10389" s="37">
        <v>0.31501200000000001</v>
      </c>
      <c r="F10389" s="37">
        <v>0.67214600000000002</v>
      </c>
      <c r="G10389" s="37">
        <f t="shared" si="648"/>
        <v>2.7032771524924795</v>
      </c>
      <c r="H10389" s="37">
        <f t="shared" si="649"/>
        <v>1.4347094312321012</v>
      </c>
      <c r="I10389" s="37">
        <f t="shared" si="650"/>
        <v>1.1949790033116729</v>
      </c>
      <c r="J10389" s="37">
        <f t="shared" si="651"/>
        <v>0.25698526918154846</v>
      </c>
    </row>
    <row r="10390" spans="1:10" x14ac:dyDescent="0.3">
      <c r="A10390" s="37" t="s">
        <v>5183</v>
      </c>
      <c r="B10390" s="37" t="s">
        <v>6089</v>
      </c>
      <c r="C10390" s="37">
        <v>11.3064</v>
      </c>
      <c r="D10390" s="37">
        <v>30.587700000000002</v>
      </c>
      <c r="E10390" s="37">
        <v>17.131900000000002</v>
      </c>
      <c r="F10390" s="37">
        <v>38.309600000000003</v>
      </c>
      <c r="G10390" s="37">
        <f t="shared" si="648"/>
        <v>2.7053438760348123</v>
      </c>
      <c r="H10390" s="37">
        <f t="shared" si="649"/>
        <v>1.4358119865543564</v>
      </c>
      <c r="I10390" s="37">
        <f t="shared" si="650"/>
        <v>1.5152391565838819</v>
      </c>
      <c r="J10390" s="37">
        <f t="shared" si="651"/>
        <v>0.59954551831034408</v>
      </c>
    </row>
    <row r="10391" spans="1:10" x14ac:dyDescent="0.3">
      <c r="A10391" s="37" t="s">
        <v>3876</v>
      </c>
      <c r="B10391" s="37" t="s">
        <v>3877</v>
      </c>
      <c r="C10391" s="37">
        <v>1.40686</v>
      </c>
      <c r="D10391" s="37">
        <v>3.80742</v>
      </c>
      <c r="E10391" s="37">
        <v>2.7048100000000002</v>
      </c>
      <c r="F10391" s="37">
        <v>3.26125</v>
      </c>
      <c r="G10391" s="37">
        <f t="shared" si="648"/>
        <v>2.7063247231423171</v>
      </c>
      <c r="H10391" s="37">
        <f t="shared" si="649"/>
        <v>1.4363349540078985</v>
      </c>
      <c r="I10391" s="37">
        <f t="shared" si="650"/>
        <v>1.9225864691582675</v>
      </c>
      <c r="J10391" s="37">
        <f t="shared" si="651"/>
        <v>0.94304848547993336</v>
      </c>
    </row>
    <row r="10392" spans="1:10" x14ac:dyDescent="0.3">
      <c r="A10392" s="37" t="s">
        <v>4867</v>
      </c>
      <c r="B10392" s="37" t="s">
        <v>5777</v>
      </c>
      <c r="C10392" s="37">
        <v>23.548300000000001</v>
      </c>
      <c r="D10392" s="37">
        <v>63.729799999999997</v>
      </c>
      <c r="E10392" s="37">
        <v>37.884599999999999</v>
      </c>
      <c r="F10392" s="37">
        <v>55.059399999999997</v>
      </c>
      <c r="G10392" s="37">
        <f t="shared" si="648"/>
        <v>2.7063439823681539</v>
      </c>
      <c r="H10392" s="37">
        <f t="shared" si="649"/>
        <v>1.4363452207325469</v>
      </c>
      <c r="I10392" s="37">
        <f t="shared" si="650"/>
        <v>1.6088040325628601</v>
      </c>
      <c r="J10392" s="37">
        <f t="shared" si="651"/>
        <v>0.68598860296124131</v>
      </c>
    </row>
    <row r="10393" spans="1:10" x14ac:dyDescent="0.3">
      <c r="A10393" s="37" t="s">
        <v>2038</v>
      </c>
      <c r="B10393" s="37" t="s">
        <v>2201</v>
      </c>
      <c r="C10393" s="37">
        <v>13.9284</v>
      </c>
      <c r="D10393" s="37">
        <v>37.703499999999998</v>
      </c>
      <c r="E10393" s="37">
        <v>11.2013</v>
      </c>
      <c r="F10393" s="37">
        <v>49.089599999999997</v>
      </c>
      <c r="G10393" s="37">
        <f t="shared" si="648"/>
        <v>2.7069512650412109</v>
      </c>
      <c r="H10393" s="37">
        <f t="shared" si="649"/>
        <v>1.4366689140337507</v>
      </c>
      <c r="I10393" s="37">
        <f t="shared" si="650"/>
        <v>0.80420579535337866</v>
      </c>
      <c r="J10393" s="37">
        <f t="shared" si="651"/>
        <v>-0.31436336220910654</v>
      </c>
    </row>
    <row r="10394" spans="1:10" x14ac:dyDescent="0.3">
      <c r="A10394" s="37" t="s">
        <v>4562</v>
      </c>
      <c r="B10394" s="37" t="s">
        <v>5475</v>
      </c>
      <c r="C10394" s="37">
        <v>9.8154699999999995</v>
      </c>
      <c r="D10394" s="37">
        <v>26.6</v>
      </c>
      <c r="E10394" s="37">
        <v>15.389099999999999</v>
      </c>
      <c r="F10394" s="37">
        <v>22.5932</v>
      </c>
      <c r="G10394" s="37">
        <f t="shared" si="648"/>
        <v>2.7100077734433503</v>
      </c>
      <c r="H10394" s="37">
        <f t="shared" si="649"/>
        <v>1.43829698984191</v>
      </c>
      <c r="I10394" s="37">
        <f t="shared" si="650"/>
        <v>1.5678413769284609</v>
      </c>
      <c r="J10394" s="37">
        <f t="shared" si="651"/>
        <v>0.6487796051835214</v>
      </c>
    </row>
    <row r="10395" spans="1:10" x14ac:dyDescent="0.3">
      <c r="A10395" s="37" t="s">
        <v>4945</v>
      </c>
      <c r="B10395" s="37" t="s">
        <v>5855</v>
      </c>
      <c r="C10395" s="37">
        <v>10.3086</v>
      </c>
      <c r="D10395" s="37">
        <v>27.965499999999999</v>
      </c>
      <c r="E10395" s="37">
        <v>18.096800000000002</v>
      </c>
      <c r="F10395" s="37">
        <v>28.630400000000002</v>
      </c>
      <c r="G10395" s="37">
        <f t="shared" si="648"/>
        <v>2.7128320043458856</v>
      </c>
      <c r="H10395" s="37">
        <f t="shared" si="649"/>
        <v>1.4397997096170672</v>
      </c>
      <c r="I10395" s="37">
        <f t="shared" si="650"/>
        <v>1.7555051122363854</v>
      </c>
      <c r="J10395" s="37">
        <f t="shared" si="651"/>
        <v>0.81188619752162561</v>
      </c>
    </row>
    <row r="10396" spans="1:10" x14ac:dyDescent="0.3">
      <c r="A10396" s="37" t="s">
        <v>2129</v>
      </c>
      <c r="B10396" s="37" t="s">
        <v>2291</v>
      </c>
      <c r="C10396" s="37">
        <v>9.2786899999999992</v>
      </c>
      <c r="D10396" s="37">
        <v>25.1769</v>
      </c>
      <c r="E10396" s="37">
        <v>9.2238000000000007</v>
      </c>
      <c r="F10396" s="37">
        <v>18.418299999999999</v>
      </c>
      <c r="G10396" s="37">
        <f t="shared" si="648"/>
        <v>2.7134110526378188</v>
      </c>
      <c r="H10396" s="37">
        <f t="shared" si="649"/>
        <v>1.4401076169826625</v>
      </c>
      <c r="I10396" s="37">
        <f t="shared" si="650"/>
        <v>0.99408429422687916</v>
      </c>
      <c r="J10396" s="37">
        <f t="shared" si="651"/>
        <v>-8.5599033544287596E-3</v>
      </c>
    </row>
    <row r="10397" spans="1:10" x14ac:dyDescent="0.3">
      <c r="A10397" s="37" t="s">
        <v>4456</v>
      </c>
      <c r="B10397" s="37" t="s">
        <v>5369</v>
      </c>
      <c r="C10397" s="37">
        <v>2.5333299999999999</v>
      </c>
      <c r="D10397" s="37">
        <v>6.8742099999999997</v>
      </c>
      <c r="E10397" s="37">
        <v>4.7655000000000003</v>
      </c>
      <c r="F10397" s="37">
        <v>6.4786999999999999</v>
      </c>
      <c r="G10397" s="37">
        <f t="shared" si="648"/>
        <v>2.7135075177730497</v>
      </c>
      <c r="H10397" s="37">
        <f t="shared" si="649"/>
        <v>1.4401589056727087</v>
      </c>
      <c r="I10397" s="37">
        <f t="shared" si="650"/>
        <v>1.8811208962117059</v>
      </c>
      <c r="J10397" s="37">
        <f t="shared" si="651"/>
        <v>0.91159257122169257</v>
      </c>
    </row>
    <row r="10398" spans="1:10" x14ac:dyDescent="0.3">
      <c r="A10398" s="37" t="s">
        <v>4811</v>
      </c>
      <c r="B10398" s="37" t="s">
        <v>5722</v>
      </c>
      <c r="C10398" s="37">
        <v>2.8750599999999999</v>
      </c>
      <c r="D10398" s="37">
        <v>7.8060799999999997</v>
      </c>
      <c r="E10398" s="37">
        <v>3.5587</v>
      </c>
      <c r="F10398" s="37">
        <v>6.5694699999999999</v>
      </c>
      <c r="G10398" s="37">
        <f t="shared" si="648"/>
        <v>2.7151015978796962</v>
      </c>
      <c r="H10398" s="37">
        <f t="shared" si="649"/>
        <v>1.4410061840387669</v>
      </c>
      <c r="I10398" s="37">
        <f t="shared" si="650"/>
        <v>1.2377828636619759</v>
      </c>
      <c r="J10398" s="37">
        <f t="shared" si="651"/>
        <v>0.30775825397609458</v>
      </c>
    </row>
    <row r="10399" spans="1:10" x14ac:dyDescent="0.3">
      <c r="A10399" s="37" t="s">
        <v>4742</v>
      </c>
      <c r="B10399" s="37" t="s">
        <v>5654</v>
      </c>
      <c r="C10399" s="37">
        <v>2.20627</v>
      </c>
      <c r="D10399" s="37">
        <v>5.9914899999999998</v>
      </c>
      <c r="E10399" s="37">
        <v>3.9731100000000001</v>
      </c>
      <c r="F10399" s="37">
        <v>6.5477600000000002</v>
      </c>
      <c r="G10399" s="37">
        <f t="shared" si="648"/>
        <v>2.7156649004881541</v>
      </c>
      <c r="H10399" s="37">
        <f t="shared" si="649"/>
        <v>1.4413054691886258</v>
      </c>
      <c r="I10399" s="37">
        <f t="shared" si="650"/>
        <v>1.8008267347151528</v>
      </c>
      <c r="J10399" s="37">
        <f t="shared" si="651"/>
        <v>0.84865938002702279</v>
      </c>
    </row>
    <row r="10400" spans="1:10" x14ac:dyDescent="0.3">
      <c r="A10400" s="37" t="s">
        <v>4838</v>
      </c>
      <c r="B10400" s="37" t="s">
        <v>5748</v>
      </c>
      <c r="C10400" s="37">
        <v>5.0781200000000002</v>
      </c>
      <c r="D10400" s="37">
        <v>13.8157</v>
      </c>
      <c r="E10400" s="37">
        <v>6.3876099999999996</v>
      </c>
      <c r="F10400" s="37">
        <v>13.8979</v>
      </c>
      <c r="G10400" s="37">
        <f t="shared" si="648"/>
        <v>2.7206328326230964</v>
      </c>
      <c r="H10400" s="37">
        <f t="shared" si="649"/>
        <v>1.4439422684963763</v>
      </c>
      <c r="I10400" s="37">
        <f t="shared" si="650"/>
        <v>1.2578690539018376</v>
      </c>
      <c r="J10400" s="37">
        <f t="shared" si="651"/>
        <v>0.33098174326705349</v>
      </c>
    </row>
    <row r="10401" spans="1:10" x14ac:dyDescent="0.3">
      <c r="A10401" s="37" t="s">
        <v>4903</v>
      </c>
      <c r="B10401" s="37" t="s">
        <v>5813</v>
      </c>
      <c r="C10401" s="37">
        <v>0.21657499999999999</v>
      </c>
      <c r="D10401" s="37">
        <v>0.58927399999999996</v>
      </c>
      <c r="E10401" s="37">
        <v>0.37760700000000003</v>
      </c>
      <c r="F10401" s="37">
        <v>0.39899499999999999</v>
      </c>
      <c r="G10401" s="37">
        <f t="shared" si="648"/>
        <v>2.7208772942398705</v>
      </c>
      <c r="H10401" s="37">
        <f t="shared" si="649"/>
        <v>1.4440718955867327</v>
      </c>
      <c r="I10401" s="37">
        <f t="shared" si="650"/>
        <v>1.7435391896571628</v>
      </c>
      <c r="J10401" s="37">
        <f t="shared" si="651"/>
        <v>0.80201879204041371</v>
      </c>
    </row>
    <row r="10402" spans="1:10" x14ac:dyDescent="0.3">
      <c r="A10402" s="37" t="s">
        <v>4653</v>
      </c>
      <c r="B10402" s="37" t="s">
        <v>5566</v>
      </c>
      <c r="C10402" s="37">
        <v>5.07857</v>
      </c>
      <c r="D10402" s="37">
        <v>13.855399999999999</v>
      </c>
      <c r="E10402" s="37">
        <v>6.6071900000000001</v>
      </c>
      <c r="F10402" s="37">
        <v>12.200699999999999</v>
      </c>
      <c r="G10402" s="37">
        <f t="shared" si="648"/>
        <v>2.7282089249532842</v>
      </c>
      <c r="H10402" s="37">
        <f t="shared" si="649"/>
        <v>1.4479541294986753</v>
      </c>
      <c r="I10402" s="37">
        <f t="shared" si="650"/>
        <v>1.3009941774948459</v>
      </c>
      <c r="J10402" s="37">
        <f t="shared" si="651"/>
        <v>0.37961450539305786</v>
      </c>
    </row>
    <row r="10403" spans="1:10" x14ac:dyDescent="0.3">
      <c r="A10403" s="37" t="s">
        <v>3822</v>
      </c>
      <c r="B10403" s="37" t="s">
        <v>3823</v>
      </c>
      <c r="C10403" s="37">
        <v>0.41009200000000001</v>
      </c>
      <c r="D10403" s="37">
        <v>1.1189100000000001</v>
      </c>
      <c r="E10403" s="37">
        <v>0.95626900000000004</v>
      </c>
      <c r="F10403" s="37">
        <v>0.97864600000000002</v>
      </c>
      <c r="G10403" s="37">
        <f t="shared" si="648"/>
        <v>2.728436545945788</v>
      </c>
      <c r="H10403" s="37">
        <f t="shared" si="649"/>
        <v>1.4480744919737636</v>
      </c>
      <c r="I10403" s="37">
        <f t="shared" si="650"/>
        <v>2.3318401724491089</v>
      </c>
      <c r="J10403" s="37">
        <f t="shared" si="651"/>
        <v>1.2214689076134069</v>
      </c>
    </row>
    <row r="10404" spans="1:10" x14ac:dyDescent="0.3">
      <c r="A10404" s="37" t="s">
        <v>4718</v>
      </c>
      <c r="B10404" s="37" t="s">
        <v>5630</v>
      </c>
      <c r="C10404" s="37">
        <v>2.8382900000000002</v>
      </c>
      <c r="D10404" s="37">
        <v>7.7449199999999996</v>
      </c>
      <c r="E10404" s="37">
        <v>2.95791</v>
      </c>
      <c r="F10404" s="37">
        <v>7.4524400000000002</v>
      </c>
      <c r="G10404" s="37">
        <f t="shared" si="648"/>
        <v>2.7287275084646034</v>
      </c>
      <c r="H10404" s="37">
        <f t="shared" si="649"/>
        <v>1.4482283338517765</v>
      </c>
      <c r="I10404" s="37">
        <f t="shared" si="650"/>
        <v>1.0421450944054342</v>
      </c>
      <c r="J10404" s="37">
        <f t="shared" si="651"/>
        <v>5.9556153246511236E-2</v>
      </c>
    </row>
    <row r="10405" spans="1:10" x14ac:dyDescent="0.3">
      <c r="A10405" s="37" t="s">
        <v>4934</v>
      </c>
      <c r="B10405" s="37" t="s">
        <v>5844</v>
      </c>
      <c r="C10405" s="37">
        <v>9.4282400000000006</v>
      </c>
      <c r="D10405" s="37">
        <v>25.753499999999999</v>
      </c>
      <c r="E10405" s="37">
        <v>18.334</v>
      </c>
      <c r="F10405" s="37">
        <v>26.868400000000001</v>
      </c>
      <c r="G10405" s="37">
        <f t="shared" si="648"/>
        <v>2.7315278355239152</v>
      </c>
      <c r="H10405" s="37">
        <f t="shared" si="649"/>
        <v>1.4497081248362724</v>
      </c>
      <c r="I10405" s="37">
        <f t="shared" si="650"/>
        <v>1.9445835065717461</v>
      </c>
      <c r="J10405" s="37">
        <f t="shared" si="651"/>
        <v>0.95946118999460739</v>
      </c>
    </row>
    <row r="10406" spans="1:10" x14ac:dyDescent="0.3">
      <c r="A10406" s="37" t="s">
        <v>4837</v>
      </c>
      <c r="B10406" s="37" t="s">
        <v>5747</v>
      </c>
      <c r="C10406" s="37">
        <v>5.9947699999999999</v>
      </c>
      <c r="D10406" s="37">
        <v>16.3918</v>
      </c>
      <c r="E10406" s="37">
        <v>8.8987499999999997</v>
      </c>
      <c r="F10406" s="37">
        <v>22.2486</v>
      </c>
      <c r="G10406" s="37">
        <f t="shared" si="648"/>
        <v>2.7343501085112525</v>
      </c>
      <c r="H10406" s="37">
        <f t="shared" si="649"/>
        <v>1.4511979786699689</v>
      </c>
      <c r="I10406" s="37">
        <f t="shared" si="650"/>
        <v>1.4844189184906176</v>
      </c>
      <c r="J10406" s="37">
        <f t="shared" si="651"/>
        <v>0.56989829299708605</v>
      </c>
    </row>
    <row r="10407" spans="1:10" x14ac:dyDescent="0.3">
      <c r="A10407" s="37" t="s">
        <v>2045</v>
      </c>
      <c r="B10407" s="37" t="s">
        <v>2208</v>
      </c>
      <c r="C10407" s="37">
        <v>4.3052299999999999</v>
      </c>
      <c r="D10407" s="37">
        <v>11.776</v>
      </c>
      <c r="E10407" s="37">
        <v>6.3051700000000004</v>
      </c>
      <c r="F10407" s="37">
        <v>6.7665199999999999</v>
      </c>
      <c r="G10407" s="37">
        <f t="shared" si="648"/>
        <v>2.7352777900367693</v>
      </c>
      <c r="H10407" s="37">
        <f t="shared" si="649"/>
        <v>1.451687358047888</v>
      </c>
      <c r="I10407" s="37">
        <f t="shared" si="650"/>
        <v>1.4645373185637005</v>
      </c>
      <c r="J10407" s="37">
        <f t="shared" si="651"/>
        <v>0.55044495567602048</v>
      </c>
    </row>
    <row r="10408" spans="1:10" x14ac:dyDescent="0.3">
      <c r="A10408" s="37" t="s">
        <v>5116</v>
      </c>
      <c r="B10408" s="37" t="s">
        <v>6023</v>
      </c>
      <c r="C10408" s="37">
        <v>5.4238999999999997</v>
      </c>
      <c r="D10408" s="37">
        <v>14.8439</v>
      </c>
      <c r="E10408" s="37">
        <v>7.7785700000000002</v>
      </c>
      <c r="F10408" s="37">
        <v>11.978999999999999</v>
      </c>
      <c r="G10408" s="37">
        <f t="shared" si="648"/>
        <v>2.736757683585612</v>
      </c>
      <c r="H10408" s="37">
        <f t="shared" si="649"/>
        <v>1.4524677020885302</v>
      </c>
      <c r="I10408" s="37">
        <f t="shared" si="650"/>
        <v>1.4341285790667233</v>
      </c>
      <c r="J10408" s="37">
        <f t="shared" si="651"/>
        <v>0.52017437694498525</v>
      </c>
    </row>
    <row r="10409" spans="1:10" x14ac:dyDescent="0.3">
      <c r="A10409" s="37" t="s">
        <v>4376</v>
      </c>
      <c r="B10409" s="37" t="s">
        <v>5289</v>
      </c>
      <c r="C10409" s="37">
        <v>5.4580299999999999</v>
      </c>
      <c r="D10409" s="37">
        <v>14.944800000000001</v>
      </c>
      <c r="E10409" s="37">
        <v>10.3927</v>
      </c>
      <c r="F10409" s="37">
        <v>9.5115999999999996</v>
      </c>
      <c r="G10409" s="37">
        <f t="shared" si="648"/>
        <v>2.7381307907798238</v>
      </c>
      <c r="H10409" s="37">
        <f t="shared" si="649"/>
        <v>1.4531913606582012</v>
      </c>
      <c r="I10409" s="37">
        <f t="shared" si="650"/>
        <v>1.9041119231664172</v>
      </c>
      <c r="J10409" s="37">
        <f t="shared" si="651"/>
        <v>0.92911828234934801</v>
      </c>
    </row>
    <row r="10410" spans="1:10" x14ac:dyDescent="0.3">
      <c r="A10410" s="37" t="s">
        <v>2177</v>
      </c>
      <c r="B10410" s="37" t="s">
        <v>2338</v>
      </c>
      <c r="C10410" s="37">
        <v>1.3262499999999999</v>
      </c>
      <c r="D10410" s="37">
        <v>3.6347900000000002</v>
      </c>
      <c r="E10410" s="37">
        <v>1.71069</v>
      </c>
      <c r="F10410" s="37">
        <v>3.9903900000000001</v>
      </c>
      <c r="G10410" s="37">
        <f t="shared" si="648"/>
        <v>2.7406522148916119</v>
      </c>
      <c r="H10410" s="37">
        <f t="shared" si="649"/>
        <v>1.4545192637034963</v>
      </c>
      <c r="I10410" s="37">
        <f t="shared" si="650"/>
        <v>1.2898699340245052</v>
      </c>
      <c r="J10410" s="37">
        <f t="shared" si="651"/>
        <v>0.36722559665761723</v>
      </c>
    </row>
    <row r="10411" spans="1:10" x14ac:dyDescent="0.3">
      <c r="A10411" s="37" t="s">
        <v>4967</v>
      </c>
      <c r="B10411" s="37" t="s">
        <v>5877</v>
      </c>
      <c r="C10411" s="37">
        <v>12.356400000000001</v>
      </c>
      <c r="D10411" s="37">
        <v>33.869500000000002</v>
      </c>
      <c r="E10411" s="37">
        <v>21.9224</v>
      </c>
      <c r="F10411" s="37">
        <v>28.182700000000001</v>
      </c>
      <c r="G10411" s="37">
        <f t="shared" si="648"/>
        <v>2.7410491728982551</v>
      </c>
      <c r="H10411" s="37">
        <f t="shared" si="649"/>
        <v>1.4547282095427942</v>
      </c>
      <c r="I10411" s="37">
        <f t="shared" si="650"/>
        <v>1.7741737075523614</v>
      </c>
      <c r="J10411" s="37">
        <f t="shared" si="651"/>
        <v>0.82714726936593075</v>
      </c>
    </row>
    <row r="10412" spans="1:10" x14ac:dyDescent="0.3">
      <c r="A10412" s="37" t="s">
        <v>1169</v>
      </c>
      <c r="B10412" s="37" t="s">
        <v>1734</v>
      </c>
      <c r="C10412" s="37">
        <v>0.34721800000000003</v>
      </c>
      <c r="D10412" s="37">
        <v>0.95180799999999999</v>
      </c>
      <c r="E10412" s="37">
        <v>0.46206700000000001</v>
      </c>
      <c r="F10412" s="37">
        <v>0.81883099999999998</v>
      </c>
      <c r="G10412" s="37">
        <f t="shared" si="648"/>
        <v>2.7412403734829414</v>
      </c>
      <c r="H10412" s="37">
        <f t="shared" si="649"/>
        <v>1.4548288405412557</v>
      </c>
      <c r="I10412" s="37">
        <f t="shared" si="650"/>
        <v>1.3307691421527685</v>
      </c>
      <c r="J10412" s="37">
        <f t="shared" si="651"/>
        <v>0.41226031853861972</v>
      </c>
    </row>
    <row r="10413" spans="1:10" x14ac:dyDescent="0.3">
      <c r="A10413" s="37" t="s">
        <v>5036</v>
      </c>
      <c r="B10413" s="37" t="s">
        <v>9993</v>
      </c>
      <c r="C10413" s="37">
        <v>4.2801</v>
      </c>
      <c r="D10413" s="37">
        <v>11.737399999999999</v>
      </c>
      <c r="E10413" s="37">
        <v>6.3525600000000004</v>
      </c>
      <c r="F10413" s="37">
        <v>9.7975200000000005</v>
      </c>
      <c r="G10413" s="37">
        <f t="shared" si="648"/>
        <v>2.7423191046938156</v>
      </c>
      <c r="H10413" s="37">
        <f t="shared" si="649"/>
        <v>1.4553964573217975</v>
      </c>
      <c r="I10413" s="37">
        <f t="shared" si="650"/>
        <v>1.4842083128898858</v>
      </c>
      <c r="J10413" s="37">
        <f t="shared" si="651"/>
        <v>0.56969359255301733</v>
      </c>
    </row>
    <row r="10414" spans="1:10" x14ac:dyDescent="0.3">
      <c r="A10414" s="37" t="s">
        <v>26188</v>
      </c>
      <c r="B10414" s="37" t="s">
        <v>13382</v>
      </c>
      <c r="C10414" s="37">
        <v>1.84759E-2</v>
      </c>
      <c r="D10414" s="37">
        <v>5.0668900000000003E-2</v>
      </c>
      <c r="E10414" s="37">
        <v>0.220193</v>
      </c>
      <c r="F10414" s="37">
        <v>6.5853200000000001E-2</v>
      </c>
      <c r="G10414" s="37">
        <f t="shared" si="648"/>
        <v>2.7424320330809326</v>
      </c>
      <c r="H10414" s="37">
        <f t="shared" si="649"/>
        <v>1.4554558661153778</v>
      </c>
      <c r="I10414" s="37">
        <f t="shared" si="650"/>
        <v>11.917849739390233</v>
      </c>
      <c r="J10414" s="37">
        <f t="shared" si="651"/>
        <v>3.5750520580235299</v>
      </c>
    </row>
    <row r="10415" spans="1:10" x14ac:dyDescent="0.3">
      <c r="A10415" s="37" t="s">
        <v>27698</v>
      </c>
      <c r="B10415" s="37" t="s">
        <v>15112</v>
      </c>
      <c r="C10415" s="37">
        <v>4.5225700000000001E-2</v>
      </c>
      <c r="D10415" s="37">
        <v>0.12411800000000001</v>
      </c>
      <c r="E10415" s="37">
        <v>5.0234500000000001E-2</v>
      </c>
      <c r="F10415" s="37">
        <v>0</v>
      </c>
      <c r="G10415" s="37">
        <f t="shared" si="648"/>
        <v>2.7444130217995522</v>
      </c>
      <c r="H10415" s="37">
        <f t="shared" si="649"/>
        <v>1.4564976169561632</v>
      </c>
      <c r="I10415" s="37">
        <f t="shared" si="650"/>
        <v>1.1107511879307561</v>
      </c>
      <c r="J10415" s="37">
        <f t="shared" si="651"/>
        <v>0.15153568428817732</v>
      </c>
    </row>
    <row r="10416" spans="1:10" x14ac:dyDescent="0.3">
      <c r="A10416" s="37" t="s">
        <v>4904</v>
      </c>
      <c r="B10416" s="37" t="s">
        <v>5814</v>
      </c>
      <c r="C10416" s="37">
        <v>4.6347500000000004</v>
      </c>
      <c r="D10416" s="37">
        <v>12.7219</v>
      </c>
      <c r="E10416" s="37">
        <v>5.3431300000000004</v>
      </c>
      <c r="F10416" s="37">
        <v>8.2085500000000007</v>
      </c>
      <c r="G10416" s="37">
        <f t="shared" si="648"/>
        <v>2.7448945466314254</v>
      </c>
      <c r="H10416" s="37">
        <f t="shared" si="649"/>
        <v>1.4567507248318396</v>
      </c>
      <c r="I10416" s="37">
        <f t="shared" si="650"/>
        <v>1.1528410378121796</v>
      </c>
      <c r="J10416" s="37">
        <f t="shared" si="651"/>
        <v>0.20519359731712983</v>
      </c>
    </row>
    <row r="10417" spans="1:10" x14ac:dyDescent="0.3">
      <c r="A10417" s="37" t="s">
        <v>4966</v>
      </c>
      <c r="B10417" s="37" t="s">
        <v>5876</v>
      </c>
      <c r="C10417" s="37">
        <v>17.5123</v>
      </c>
      <c r="D10417" s="37">
        <v>48.076900000000002</v>
      </c>
      <c r="E10417" s="37">
        <v>34.137099999999997</v>
      </c>
      <c r="F10417" s="37">
        <v>37.119700000000002</v>
      </c>
      <c r="G10417" s="37">
        <f t="shared" si="648"/>
        <v>2.7453218594930422</v>
      </c>
      <c r="H10417" s="37">
        <f t="shared" si="649"/>
        <v>1.4569752996398271</v>
      </c>
      <c r="I10417" s="37">
        <f t="shared" si="650"/>
        <v>1.9493213341479987</v>
      </c>
      <c r="J10417" s="37">
        <f t="shared" si="651"/>
        <v>0.96297192998517045</v>
      </c>
    </row>
    <row r="10418" spans="1:10" x14ac:dyDescent="0.3">
      <c r="A10418" s="37" t="s">
        <v>4926</v>
      </c>
      <c r="B10418" s="37" t="s">
        <v>5836</v>
      </c>
      <c r="C10418" s="37">
        <v>2.17265</v>
      </c>
      <c r="D10418" s="37">
        <v>5.9682599999999999</v>
      </c>
      <c r="E10418" s="37">
        <v>2.9997799999999999</v>
      </c>
      <c r="F10418" s="37">
        <v>5.1721700000000004</v>
      </c>
      <c r="G10418" s="37">
        <f t="shared" si="648"/>
        <v>2.7469956044461834</v>
      </c>
      <c r="H10418" s="37">
        <f t="shared" si="649"/>
        <v>1.4578546019140362</v>
      </c>
      <c r="I10418" s="37">
        <f t="shared" si="650"/>
        <v>1.380700987273606</v>
      </c>
      <c r="J10418" s="37">
        <f t="shared" si="651"/>
        <v>0.46540091489957941</v>
      </c>
    </row>
    <row r="10419" spans="1:10" x14ac:dyDescent="0.3">
      <c r="A10419" s="37" t="s">
        <v>29718</v>
      </c>
      <c r="B10419" s="37" t="s">
        <v>17497</v>
      </c>
      <c r="C10419" s="37">
        <v>12.2431</v>
      </c>
      <c r="D10419" s="37">
        <v>33.658900000000003</v>
      </c>
      <c r="E10419" s="37">
        <v>47.981900000000003</v>
      </c>
      <c r="F10419" s="37">
        <v>130.488</v>
      </c>
      <c r="G10419" s="37">
        <f t="shared" si="648"/>
        <v>2.7492138428992661</v>
      </c>
      <c r="H10419" s="37">
        <f t="shared" si="649"/>
        <v>1.4590191287830323</v>
      </c>
      <c r="I10419" s="37">
        <f t="shared" si="650"/>
        <v>3.9190972874517076</v>
      </c>
      <c r="J10419" s="37">
        <f t="shared" si="651"/>
        <v>1.9705213867655904</v>
      </c>
    </row>
    <row r="10420" spans="1:10" x14ac:dyDescent="0.3">
      <c r="A10420" s="37" t="s">
        <v>5134</v>
      </c>
      <c r="B10420" s="37" t="s">
        <v>6041</v>
      </c>
      <c r="C10420" s="37">
        <v>2.6981700000000002</v>
      </c>
      <c r="D10420" s="37">
        <v>7.4219499999999998</v>
      </c>
      <c r="E10420" s="37">
        <v>3.6449500000000001</v>
      </c>
      <c r="F10420" s="37">
        <v>4.6932099999999997</v>
      </c>
      <c r="G10420" s="37">
        <f t="shared" si="648"/>
        <v>2.7507347572614029</v>
      </c>
      <c r="H10420" s="37">
        <f t="shared" si="649"/>
        <v>1.4598170328448041</v>
      </c>
      <c r="I10420" s="37">
        <f t="shared" si="650"/>
        <v>1.3508970895088153</v>
      </c>
      <c r="J10420" s="37">
        <f t="shared" si="651"/>
        <v>0.43391777524815639</v>
      </c>
    </row>
    <row r="10421" spans="1:10" x14ac:dyDescent="0.3">
      <c r="A10421" s="37" t="s">
        <v>4944</v>
      </c>
      <c r="B10421" s="37" t="s">
        <v>5854</v>
      </c>
      <c r="C10421" s="37">
        <v>3.9536099999999998</v>
      </c>
      <c r="D10421" s="37">
        <v>10.881600000000001</v>
      </c>
      <c r="E10421" s="37">
        <v>5.36951</v>
      </c>
      <c r="F10421" s="37">
        <v>11.8687</v>
      </c>
      <c r="G10421" s="37">
        <f t="shared" si="648"/>
        <v>2.7523200315660881</v>
      </c>
      <c r="H10421" s="37">
        <f t="shared" si="649"/>
        <v>1.4606482320709959</v>
      </c>
      <c r="I10421" s="37">
        <f t="shared" si="650"/>
        <v>1.3581283940499949</v>
      </c>
      <c r="J10421" s="37">
        <f t="shared" si="651"/>
        <v>0.44161987479853437</v>
      </c>
    </row>
    <row r="10422" spans="1:10" x14ac:dyDescent="0.3">
      <c r="A10422" s="37" t="s">
        <v>3546</v>
      </c>
      <c r="B10422" s="37" t="s">
        <v>3547</v>
      </c>
      <c r="C10422" s="37">
        <v>0.24115500000000001</v>
      </c>
      <c r="D10422" s="37">
        <v>0.66394299999999995</v>
      </c>
      <c r="E10422" s="37">
        <v>1.1435599999999999</v>
      </c>
      <c r="F10422" s="37">
        <v>0.60370100000000004</v>
      </c>
      <c r="G10422" s="37">
        <f t="shared" si="648"/>
        <v>2.7531794903692641</v>
      </c>
      <c r="H10422" s="37">
        <f t="shared" si="649"/>
        <v>1.4610986678428357</v>
      </c>
      <c r="I10422" s="37">
        <f t="shared" si="650"/>
        <v>4.7420123986647589</v>
      </c>
      <c r="J10422" s="37">
        <f t="shared" si="651"/>
        <v>2.2454994349558923</v>
      </c>
    </row>
    <row r="10423" spans="1:10" x14ac:dyDescent="0.3">
      <c r="A10423" s="37" t="s">
        <v>26226</v>
      </c>
      <c r="B10423" s="37" t="s">
        <v>13426</v>
      </c>
      <c r="C10423" s="37">
        <v>0.10388699999999999</v>
      </c>
      <c r="D10423" s="37">
        <v>0.28670400000000001</v>
      </c>
      <c r="E10423" s="37">
        <v>9.8006200000000002E-2</v>
      </c>
      <c r="F10423" s="37">
        <v>0.12623699999999999</v>
      </c>
      <c r="G10423" s="37">
        <f t="shared" si="648"/>
        <v>2.7597678246556359</v>
      </c>
      <c r="H10423" s="37">
        <f t="shared" si="649"/>
        <v>1.4645469002254317</v>
      </c>
      <c r="I10423" s="37">
        <f t="shared" si="650"/>
        <v>0.94339233975377101</v>
      </c>
      <c r="J10423" s="37">
        <f t="shared" si="651"/>
        <v>-8.4070208503755919E-2</v>
      </c>
    </row>
    <row r="10424" spans="1:10" x14ac:dyDescent="0.3">
      <c r="A10424" s="37" t="s">
        <v>2113</v>
      </c>
      <c r="B10424" s="37" t="s">
        <v>2275</v>
      </c>
      <c r="C10424" s="37">
        <v>27.555800000000001</v>
      </c>
      <c r="D10424" s="37">
        <v>76.068100000000001</v>
      </c>
      <c r="E10424" s="37">
        <v>34.7057</v>
      </c>
      <c r="F10424" s="37">
        <v>70.509100000000004</v>
      </c>
      <c r="G10424" s="37">
        <f t="shared" si="648"/>
        <v>2.7605113986892049</v>
      </c>
      <c r="H10424" s="37">
        <f t="shared" si="649"/>
        <v>1.4649355583109558</v>
      </c>
      <c r="I10424" s="37">
        <f t="shared" si="650"/>
        <v>1.2594698756704577</v>
      </c>
      <c r="J10424" s="37">
        <f t="shared" si="651"/>
        <v>0.33281661572790394</v>
      </c>
    </row>
    <row r="10425" spans="1:10" x14ac:dyDescent="0.3">
      <c r="A10425" s="37" t="s">
        <v>4654</v>
      </c>
      <c r="B10425" s="37" t="s">
        <v>5567</v>
      </c>
      <c r="C10425" s="37">
        <v>13.3566</v>
      </c>
      <c r="D10425" s="37">
        <v>36.906599999999997</v>
      </c>
      <c r="E10425" s="37">
        <v>23.352</v>
      </c>
      <c r="F10425" s="37">
        <v>36.739800000000002</v>
      </c>
      <c r="G10425" s="37">
        <f t="shared" si="648"/>
        <v>2.7631732626566641</v>
      </c>
      <c r="H10425" s="37">
        <f t="shared" si="649"/>
        <v>1.4663260280709403</v>
      </c>
      <c r="I10425" s="37">
        <f t="shared" si="650"/>
        <v>1.748349130766812</v>
      </c>
      <c r="J10425" s="37">
        <f t="shared" si="651"/>
        <v>0.80599330779691003</v>
      </c>
    </row>
    <row r="10426" spans="1:10" x14ac:dyDescent="0.3">
      <c r="A10426" s="37" t="s">
        <v>30791</v>
      </c>
      <c r="B10426" s="37" t="s">
        <v>18738</v>
      </c>
      <c r="C10426" s="37">
        <v>0.42937999999999998</v>
      </c>
      <c r="D10426" s="37">
        <v>1.18692</v>
      </c>
      <c r="E10426" s="37">
        <v>0.59736100000000003</v>
      </c>
      <c r="F10426" s="37">
        <v>0.51056800000000002</v>
      </c>
      <c r="G10426" s="37">
        <f t="shared" si="648"/>
        <v>2.7642647538311054</v>
      </c>
      <c r="H10426" s="37">
        <f t="shared" si="649"/>
        <v>1.4668957997880763</v>
      </c>
      <c r="I10426" s="37">
        <f t="shared" si="650"/>
        <v>1.3912175695188413</v>
      </c>
      <c r="J10426" s="37">
        <f t="shared" si="651"/>
        <v>0.47634805749380221</v>
      </c>
    </row>
    <row r="10427" spans="1:10" x14ac:dyDescent="0.3">
      <c r="A10427" s="37" t="s">
        <v>4402</v>
      </c>
      <c r="B10427" s="37" t="s">
        <v>5315</v>
      </c>
      <c r="C10427" s="37">
        <v>2.33955</v>
      </c>
      <c r="D10427" s="37">
        <v>6.4743399999999998</v>
      </c>
      <c r="E10427" s="37">
        <v>3.99959</v>
      </c>
      <c r="F10427" s="37">
        <v>7.4955600000000002</v>
      </c>
      <c r="G10427" s="37">
        <f t="shared" si="648"/>
        <v>2.7673441473787692</v>
      </c>
      <c r="H10427" s="37">
        <f t="shared" si="649"/>
        <v>1.4685020689001667</v>
      </c>
      <c r="I10427" s="37">
        <f t="shared" si="650"/>
        <v>1.7095552563527174</v>
      </c>
      <c r="J10427" s="37">
        <f t="shared" si="651"/>
        <v>0.77362105440494489</v>
      </c>
    </row>
    <row r="10428" spans="1:10" x14ac:dyDescent="0.3">
      <c r="A10428" s="37" t="s">
        <v>4947</v>
      </c>
      <c r="B10428" s="37" t="s">
        <v>5857</v>
      </c>
      <c r="C10428" s="37">
        <v>1.7168099999999999</v>
      </c>
      <c r="D10428" s="37">
        <v>4.7524699999999998</v>
      </c>
      <c r="E10428" s="37">
        <v>2.8705699999999998</v>
      </c>
      <c r="F10428" s="37">
        <v>4.6280799999999997</v>
      </c>
      <c r="G10428" s="37">
        <f t="shared" si="648"/>
        <v>2.7681979951188542</v>
      </c>
      <c r="H10428" s="37">
        <f t="shared" si="649"/>
        <v>1.4689471353013808</v>
      </c>
      <c r="I10428" s="37">
        <f t="shared" si="650"/>
        <v>1.6720370920486249</v>
      </c>
      <c r="J10428" s="37">
        <f t="shared" si="651"/>
        <v>0.74160685215626532</v>
      </c>
    </row>
    <row r="10429" spans="1:10" x14ac:dyDescent="0.3">
      <c r="A10429" s="37" t="s">
        <v>4408</v>
      </c>
      <c r="B10429" s="37" t="s">
        <v>5321</v>
      </c>
      <c r="C10429" s="37">
        <v>0.329571</v>
      </c>
      <c r="D10429" s="37">
        <v>0.91242299999999998</v>
      </c>
      <c r="E10429" s="37">
        <v>0.39601799999999998</v>
      </c>
      <c r="F10429" s="37">
        <v>0.77763800000000005</v>
      </c>
      <c r="G10429" s="37">
        <f t="shared" si="648"/>
        <v>2.7685172542487049</v>
      </c>
      <c r="H10429" s="37">
        <f t="shared" si="649"/>
        <v>1.4691135132143343</v>
      </c>
      <c r="I10429" s="37">
        <f t="shared" si="650"/>
        <v>1.2016166470957699</v>
      </c>
      <c r="J10429" s="37">
        <f t="shared" si="651"/>
        <v>0.26497670507879467</v>
      </c>
    </row>
    <row r="10430" spans="1:10" x14ac:dyDescent="0.3">
      <c r="A10430" s="37" t="s">
        <v>4745</v>
      </c>
      <c r="B10430" s="37" t="s">
        <v>5657</v>
      </c>
      <c r="C10430" s="37">
        <v>6.2875899999999998</v>
      </c>
      <c r="D10430" s="37">
        <v>17.415299999999998</v>
      </c>
      <c r="E10430" s="37">
        <v>12.347200000000001</v>
      </c>
      <c r="F10430" s="37">
        <v>15.0855</v>
      </c>
      <c r="G10430" s="37">
        <f t="shared" si="648"/>
        <v>2.7697893787603833</v>
      </c>
      <c r="H10430" s="37">
        <f t="shared" si="649"/>
        <v>1.4697762745521521</v>
      </c>
      <c r="I10430" s="37">
        <f t="shared" si="650"/>
        <v>1.963741274478775</v>
      </c>
      <c r="J10430" s="37">
        <f t="shared" si="651"/>
        <v>0.97360486518507705</v>
      </c>
    </row>
    <row r="10431" spans="1:10" x14ac:dyDescent="0.3">
      <c r="A10431" s="37" t="s">
        <v>3868</v>
      </c>
      <c r="B10431" s="37" t="s">
        <v>3869</v>
      </c>
      <c r="C10431" s="37">
        <v>7.0984800000000003</v>
      </c>
      <c r="D10431" s="37">
        <v>19.664899999999999</v>
      </c>
      <c r="E10431" s="37">
        <v>14.7913</v>
      </c>
      <c r="F10431" s="37">
        <v>18.917400000000001</v>
      </c>
      <c r="G10431" s="37">
        <f t="shared" si="648"/>
        <v>2.7702973030846039</v>
      </c>
      <c r="H10431" s="37">
        <f t="shared" si="649"/>
        <v>1.4700408118952784</v>
      </c>
      <c r="I10431" s="37">
        <f t="shared" si="650"/>
        <v>2.0837277839762876</v>
      </c>
      <c r="J10431" s="37">
        <f t="shared" si="651"/>
        <v>1.0591668177512981</v>
      </c>
    </row>
    <row r="10432" spans="1:10" x14ac:dyDescent="0.3">
      <c r="A10432" s="37" t="s">
        <v>4566</v>
      </c>
      <c r="B10432" s="37" t="s">
        <v>5479</v>
      </c>
      <c r="C10432" s="37">
        <v>3.4210400000000001</v>
      </c>
      <c r="D10432" s="37">
        <v>9.4816099999999999</v>
      </c>
      <c r="E10432" s="37">
        <v>5.1063799999999997</v>
      </c>
      <c r="F10432" s="37">
        <v>9.9986700000000006</v>
      </c>
      <c r="G10432" s="37">
        <f t="shared" si="648"/>
        <v>2.771557771905619</v>
      </c>
      <c r="H10432" s="37">
        <f t="shared" si="649"/>
        <v>1.470697080283399</v>
      </c>
      <c r="I10432" s="37">
        <f t="shared" si="650"/>
        <v>1.4926396651310712</v>
      </c>
      <c r="J10432" s="37">
        <f t="shared" si="651"/>
        <v>0.57786592965749084</v>
      </c>
    </row>
    <row r="10433" spans="1:10" x14ac:dyDescent="0.3">
      <c r="A10433" s="37" t="s">
        <v>4067</v>
      </c>
      <c r="B10433" s="37" t="s">
        <v>4068</v>
      </c>
      <c r="C10433" s="37">
        <v>0.30278100000000002</v>
      </c>
      <c r="D10433" s="37">
        <v>0.84031199999999995</v>
      </c>
      <c r="E10433" s="37">
        <v>0.68681599999999998</v>
      </c>
      <c r="F10433" s="37">
        <v>0.308861</v>
      </c>
      <c r="G10433" s="37">
        <f t="shared" si="648"/>
        <v>2.7753128498815971</v>
      </c>
      <c r="H10433" s="37">
        <f t="shared" si="649"/>
        <v>1.4726504098528339</v>
      </c>
      <c r="I10433" s="37">
        <f t="shared" si="650"/>
        <v>2.2683589789319671</v>
      </c>
      <c r="J10433" s="37">
        <f t="shared" si="651"/>
        <v>1.1816489719128098</v>
      </c>
    </row>
    <row r="10434" spans="1:10" x14ac:dyDescent="0.3">
      <c r="A10434" s="37" t="s">
        <v>2084</v>
      </c>
      <c r="B10434" s="37" t="s">
        <v>2246</v>
      </c>
      <c r="C10434" s="37">
        <v>2.57538</v>
      </c>
      <c r="D10434" s="37">
        <v>7.15435</v>
      </c>
      <c r="E10434" s="37">
        <v>3.94781</v>
      </c>
      <c r="F10434" s="37">
        <v>5.6878299999999999</v>
      </c>
      <c r="G10434" s="37">
        <f t="shared" ref="G10434:G10497" si="652">D10434/C10434</f>
        <v>2.777978395421258</v>
      </c>
      <c r="H10434" s="37">
        <f t="shared" ref="H10434:H10497" si="653">LOG(G10434,2)</f>
        <v>1.4740353793985668</v>
      </c>
      <c r="I10434" s="37">
        <f t="shared" ref="I10434:I10497" si="654">E10434/C10434</f>
        <v>1.5329038821455474</v>
      </c>
      <c r="J10434" s="37">
        <f t="shared" ref="J10434:J10497" si="655">LOG(I10434,2)</f>
        <v>0.61626723835393094</v>
      </c>
    </row>
    <row r="10435" spans="1:10" x14ac:dyDescent="0.3">
      <c r="A10435" s="37" t="s">
        <v>29550</v>
      </c>
      <c r="B10435" s="37" t="s">
        <v>17306</v>
      </c>
      <c r="C10435" s="37">
        <v>0.47894999999999999</v>
      </c>
      <c r="D10435" s="37">
        <v>1.3308899999999999</v>
      </c>
      <c r="E10435" s="37">
        <v>0.25207000000000002</v>
      </c>
      <c r="F10435" s="37">
        <v>1.31436</v>
      </c>
      <c r="G10435" s="37">
        <f t="shared" si="652"/>
        <v>2.7787660507359848</v>
      </c>
      <c r="H10435" s="37">
        <f t="shared" si="653"/>
        <v>1.4744443765857176</v>
      </c>
      <c r="I10435" s="37">
        <f t="shared" si="654"/>
        <v>0.52629710825764697</v>
      </c>
      <c r="J10435" s="37">
        <f t="shared" si="655"/>
        <v>-0.92605062693072748</v>
      </c>
    </row>
    <row r="10436" spans="1:10" x14ac:dyDescent="0.3">
      <c r="A10436" s="37" t="s">
        <v>30212</v>
      </c>
      <c r="B10436" s="37" t="s">
        <v>18067</v>
      </c>
      <c r="C10436" s="37">
        <v>0.88205900000000004</v>
      </c>
      <c r="D10436" s="37">
        <v>2.4558800000000001</v>
      </c>
      <c r="E10436" s="37">
        <v>0.86205100000000001</v>
      </c>
      <c r="F10436" s="37">
        <v>1.76711</v>
      </c>
      <c r="G10436" s="37">
        <f t="shared" si="652"/>
        <v>2.7842581958803208</v>
      </c>
      <c r="H10436" s="37">
        <f t="shared" si="653"/>
        <v>1.4772930045213899</v>
      </c>
      <c r="I10436" s="37">
        <f t="shared" si="654"/>
        <v>0.97731671010669352</v>
      </c>
      <c r="J10436" s="37">
        <f t="shared" si="655"/>
        <v>-3.3101935909656384E-2</v>
      </c>
    </row>
    <row r="10437" spans="1:10" x14ac:dyDescent="0.3">
      <c r="A10437" s="37" t="s">
        <v>4688</v>
      </c>
      <c r="B10437" s="37" t="s">
        <v>5600</v>
      </c>
      <c r="C10437" s="37">
        <v>4.2320099999999998</v>
      </c>
      <c r="D10437" s="37">
        <v>11.784599999999999</v>
      </c>
      <c r="E10437" s="37">
        <v>6.5830399999999996</v>
      </c>
      <c r="F10437" s="37">
        <v>9.5519700000000007</v>
      </c>
      <c r="G10437" s="37">
        <f t="shared" si="652"/>
        <v>2.784634251809424</v>
      </c>
      <c r="H10437" s="37">
        <f t="shared" si="653"/>
        <v>1.4774878490187238</v>
      </c>
      <c r="I10437" s="37">
        <f t="shared" si="654"/>
        <v>1.5555350767129568</v>
      </c>
      <c r="J10437" s="37">
        <f t="shared" si="655"/>
        <v>0.63741092745298755</v>
      </c>
    </row>
    <row r="10438" spans="1:10" x14ac:dyDescent="0.3">
      <c r="A10438" s="37" t="s">
        <v>28761</v>
      </c>
      <c r="B10438" s="37" t="s">
        <v>16365</v>
      </c>
      <c r="C10438" s="37">
        <v>7.7146600000000003</v>
      </c>
      <c r="D10438" s="37">
        <v>21.520499999999998</v>
      </c>
      <c r="E10438" s="37">
        <v>19.330300000000001</v>
      </c>
      <c r="F10438" s="37">
        <v>12.0085</v>
      </c>
      <c r="G10438" s="37">
        <f t="shared" si="652"/>
        <v>2.7895590991696326</v>
      </c>
      <c r="H10438" s="37">
        <f t="shared" si="653"/>
        <v>1.4800371164248018</v>
      </c>
      <c r="I10438" s="37">
        <f t="shared" si="654"/>
        <v>2.5056580588127022</v>
      </c>
      <c r="J10438" s="37">
        <f t="shared" si="655"/>
        <v>1.3251895469364905</v>
      </c>
    </row>
    <row r="10439" spans="1:10" x14ac:dyDescent="0.3">
      <c r="A10439" s="37" t="s">
        <v>3852</v>
      </c>
      <c r="B10439" s="37" t="s">
        <v>3853</v>
      </c>
      <c r="C10439" s="37">
        <v>16.594999999999999</v>
      </c>
      <c r="D10439" s="37">
        <v>46.325200000000002</v>
      </c>
      <c r="E10439" s="37">
        <v>39.8264</v>
      </c>
      <c r="F10439" s="37">
        <v>37.613300000000002</v>
      </c>
      <c r="G10439" s="37">
        <f t="shared" si="652"/>
        <v>2.7915155167219043</v>
      </c>
      <c r="H10439" s="37">
        <f t="shared" si="653"/>
        <v>1.4810485754037397</v>
      </c>
      <c r="I10439" s="37">
        <f t="shared" si="654"/>
        <v>2.3999035854172943</v>
      </c>
      <c r="J10439" s="37">
        <f t="shared" si="655"/>
        <v>1.2629764476528087</v>
      </c>
    </row>
    <row r="10440" spans="1:10" x14ac:dyDescent="0.3">
      <c r="A10440" s="37" t="s">
        <v>4650</v>
      </c>
      <c r="B10440" s="37" t="s">
        <v>5563</v>
      </c>
      <c r="C10440" s="37">
        <v>7.5648299999999997</v>
      </c>
      <c r="D10440" s="37">
        <v>21.1358</v>
      </c>
      <c r="E10440" s="37">
        <v>9.3823899999999991</v>
      </c>
      <c r="F10440" s="37">
        <v>22.223500000000001</v>
      </c>
      <c r="G10440" s="37">
        <f t="shared" si="652"/>
        <v>2.7939557134793511</v>
      </c>
      <c r="H10440" s="37">
        <f t="shared" si="653"/>
        <v>1.4823091530129144</v>
      </c>
      <c r="I10440" s="37">
        <f t="shared" si="654"/>
        <v>1.2402644871067823</v>
      </c>
      <c r="J10440" s="37">
        <f t="shared" si="655"/>
        <v>0.31064780895810212</v>
      </c>
    </row>
    <row r="10441" spans="1:10" x14ac:dyDescent="0.3">
      <c r="A10441" s="37" t="s">
        <v>4568</v>
      </c>
      <c r="B10441" s="37" t="s">
        <v>5481</v>
      </c>
      <c r="C10441" s="37">
        <v>12.3695</v>
      </c>
      <c r="D10441" s="37">
        <v>34.569299999999998</v>
      </c>
      <c r="E10441" s="37">
        <v>22.8307</v>
      </c>
      <c r="F10441" s="37">
        <v>30.802299999999999</v>
      </c>
      <c r="G10441" s="37">
        <f t="shared" si="652"/>
        <v>2.7947208860503654</v>
      </c>
      <c r="H10441" s="37">
        <f t="shared" si="653"/>
        <v>1.4827042056379374</v>
      </c>
      <c r="I10441" s="37">
        <f t="shared" si="654"/>
        <v>1.845725372893003</v>
      </c>
      <c r="J10441" s="37">
        <f t="shared" si="655"/>
        <v>0.8841879090835757</v>
      </c>
    </row>
    <row r="10442" spans="1:10" x14ac:dyDescent="0.3">
      <c r="A10442" s="37" t="s">
        <v>4827</v>
      </c>
      <c r="B10442" s="37" t="s">
        <v>18262</v>
      </c>
      <c r="C10442" s="37">
        <v>5.1215900000000003</v>
      </c>
      <c r="D10442" s="37">
        <v>14.319599999999999</v>
      </c>
      <c r="E10442" s="37">
        <v>8.8876000000000008</v>
      </c>
      <c r="F10442" s="37">
        <v>13.151400000000001</v>
      </c>
      <c r="G10442" s="37">
        <f t="shared" si="652"/>
        <v>2.7959286081080288</v>
      </c>
      <c r="H10442" s="37">
        <f t="shared" si="653"/>
        <v>1.4833275230726246</v>
      </c>
      <c r="I10442" s="37">
        <f t="shared" si="654"/>
        <v>1.7353204766488532</v>
      </c>
      <c r="J10442" s="37">
        <f t="shared" si="655"/>
        <v>0.79520212238641719</v>
      </c>
    </row>
    <row r="10443" spans="1:10" x14ac:dyDescent="0.3">
      <c r="A10443" s="37" t="s">
        <v>4517</v>
      </c>
      <c r="B10443" s="37" t="s">
        <v>5430</v>
      </c>
      <c r="C10443" s="37">
        <v>2.4369800000000001</v>
      </c>
      <c r="D10443" s="37">
        <v>6.8205600000000004</v>
      </c>
      <c r="E10443" s="37">
        <v>3.9440300000000001</v>
      </c>
      <c r="F10443" s="37">
        <v>6.7105800000000002</v>
      </c>
      <c r="G10443" s="37">
        <f t="shared" si="652"/>
        <v>2.7987755336523072</v>
      </c>
      <c r="H10443" s="37">
        <f t="shared" si="653"/>
        <v>1.4847957850628744</v>
      </c>
      <c r="I10443" s="37">
        <f t="shared" si="654"/>
        <v>1.61840885029832</v>
      </c>
      <c r="J10443" s="37">
        <f t="shared" si="655"/>
        <v>0.69457611443455325</v>
      </c>
    </row>
    <row r="10444" spans="1:10" x14ac:dyDescent="0.3">
      <c r="A10444" s="37" t="s">
        <v>5005</v>
      </c>
      <c r="B10444" s="37" t="s">
        <v>5915</v>
      </c>
      <c r="C10444" s="37">
        <v>1.84694</v>
      </c>
      <c r="D10444" s="37">
        <v>5.1718500000000001</v>
      </c>
      <c r="E10444" s="37">
        <v>2.8858299999999999</v>
      </c>
      <c r="F10444" s="37">
        <v>5.3304900000000002</v>
      </c>
      <c r="G10444" s="37">
        <f t="shared" si="652"/>
        <v>2.8002263202919422</v>
      </c>
      <c r="H10444" s="37">
        <f t="shared" si="653"/>
        <v>1.485543433587319</v>
      </c>
      <c r="I10444" s="37">
        <f t="shared" si="654"/>
        <v>1.5624925552535545</v>
      </c>
      <c r="J10444" s="37">
        <f t="shared" si="655"/>
        <v>0.64384931583913119</v>
      </c>
    </row>
    <row r="10445" spans="1:10" x14ac:dyDescent="0.3">
      <c r="A10445" s="37" t="s">
        <v>3878</v>
      </c>
      <c r="B10445" s="37" t="s">
        <v>3879</v>
      </c>
      <c r="C10445" s="37">
        <v>0.73747700000000005</v>
      </c>
      <c r="D10445" s="37">
        <v>2.0670799999999998</v>
      </c>
      <c r="E10445" s="37">
        <v>1.6188800000000001</v>
      </c>
      <c r="F10445" s="37">
        <v>2.5904099999999999</v>
      </c>
      <c r="G10445" s="37">
        <f t="shared" si="652"/>
        <v>2.8029077516993746</v>
      </c>
      <c r="H10445" s="37">
        <f t="shared" si="653"/>
        <v>1.4869242636869031</v>
      </c>
      <c r="I10445" s="37">
        <f t="shared" si="654"/>
        <v>2.1951599846503687</v>
      </c>
      <c r="J10445" s="37">
        <f t="shared" si="655"/>
        <v>1.1343260881208821</v>
      </c>
    </row>
    <row r="10446" spans="1:10" x14ac:dyDescent="0.3">
      <c r="A10446" s="37" t="s">
        <v>4575</v>
      </c>
      <c r="B10446" s="37" t="s">
        <v>5488</v>
      </c>
      <c r="C10446" s="37">
        <v>1.7399</v>
      </c>
      <c r="D10446" s="37">
        <v>4.88185</v>
      </c>
      <c r="E10446" s="37">
        <v>3.08561</v>
      </c>
      <c r="F10446" s="37">
        <v>4.8239099999999997</v>
      </c>
      <c r="G10446" s="37">
        <f t="shared" si="652"/>
        <v>2.805822173688143</v>
      </c>
      <c r="H10446" s="37">
        <f t="shared" si="653"/>
        <v>1.4884235772871706</v>
      </c>
      <c r="I10446" s="37">
        <f t="shared" si="654"/>
        <v>1.7734410023564573</v>
      </c>
      <c r="J10446" s="37">
        <f t="shared" si="655"/>
        <v>0.82655133646225765</v>
      </c>
    </row>
    <row r="10447" spans="1:10" x14ac:dyDescent="0.3">
      <c r="A10447" s="37" t="s">
        <v>5053</v>
      </c>
      <c r="B10447" s="37" t="s">
        <v>5961</v>
      </c>
      <c r="C10447" s="37">
        <v>0.29772900000000002</v>
      </c>
      <c r="D10447" s="37">
        <v>0.83567100000000005</v>
      </c>
      <c r="E10447" s="37">
        <v>0.382272</v>
      </c>
      <c r="F10447" s="37">
        <v>1.3295699999999999</v>
      </c>
      <c r="G10447" s="37">
        <f t="shared" si="652"/>
        <v>2.8068176093024193</v>
      </c>
      <c r="H10447" s="37">
        <f t="shared" si="653"/>
        <v>1.4889353186761871</v>
      </c>
      <c r="I10447" s="37">
        <f t="shared" si="654"/>
        <v>1.2839595739749905</v>
      </c>
      <c r="J10447" s="37">
        <f t="shared" si="655"/>
        <v>0.36059977929514769</v>
      </c>
    </row>
    <row r="10448" spans="1:10" x14ac:dyDescent="0.3">
      <c r="A10448" s="37" t="s">
        <v>4861</v>
      </c>
      <c r="B10448" s="37" t="s">
        <v>5771</v>
      </c>
      <c r="C10448" s="37">
        <v>0.117072</v>
      </c>
      <c r="D10448" s="37">
        <v>0.32882</v>
      </c>
      <c r="E10448" s="37">
        <v>8.8983400000000004E-2</v>
      </c>
      <c r="F10448" s="37">
        <v>0.26994299999999999</v>
      </c>
      <c r="G10448" s="37">
        <f t="shared" si="652"/>
        <v>2.8086989203225365</v>
      </c>
      <c r="H10448" s="37">
        <f t="shared" si="653"/>
        <v>1.4899019824430264</v>
      </c>
      <c r="I10448" s="37">
        <f t="shared" si="654"/>
        <v>0.76007414240809079</v>
      </c>
      <c r="J10448" s="37">
        <f t="shared" si="655"/>
        <v>-0.39578793992681155</v>
      </c>
    </row>
    <row r="10449" spans="1:10" x14ac:dyDescent="0.3">
      <c r="A10449" s="37" t="s">
        <v>4885</v>
      </c>
      <c r="B10449" s="37" t="s">
        <v>5795</v>
      </c>
      <c r="C10449" s="37">
        <v>22.8809</v>
      </c>
      <c r="D10449" s="37">
        <v>64.284300000000002</v>
      </c>
      <c r="E10449" s="37">
        <v>39.763599999999997</v>
      </c>
      <c r="F10449" s="37">
        <v>37.0764</v>
      </c>
      <c r="G10449" s="37">
        <f t="shared" si="652"/>
        <v>2.8095179822472018</v>
      </c>
      <c r="H10449" s="37">
        <f t="shared" si="653"/>
        <v>1.4903226342639722</v>
      </c>
      <c r="I10449" s="37">
        <f t="shared" si="654"/>
        <v>1.73785122088729</v>
      </c>
      <c r="J10449" s="37">
        <f t="shared" si="655"/>
        <v>0.79730457693037748</v>
      </c>
    </row>
    <row r="10450" spans="1:10" x14ac:dyDescent="0.3">
      <c r="A10450" s="37" t="s">
        <v>4332</v>
      </c>
      <c r="B10450" s="37" t="s">
        <v>5245</v>
      </c>
      <c r="C10450" s="37">
        <v>2.7157800000000001</v>
      </c>
      <c r="D10450" s="37">
        <v>7.6327499999999997</v>
      </c>
      <c r="E10450" s="37">
        <v>3.7027399999999999</v>
      </c>
      <c r="F10450" s="37">
        <v>5.8762400000000001</v>
      </c>
      <c r="G10450" s="37">
        <f t="shared" si="652"/>
        <v>2.8105185250646221</v>
      </c>
      <c r="H10450" s="37">
        <f t="shared" si="653"/>
        <v>1.4908363242281784</v>
      </c>
      <c r="I10450" s="37">
        <f t="shared" si="654"/>
        <v>1.3634167716088932</v>
      </c>
      <c r="J10450" s="37">
        <f t="shared" si="655"/>
        <v>0.44722663508859306</v>
      </c>
    </row>
    <row r="10451" spans="1:10" x14ac:dyDescent="0.3">
      <c r="A10451" s="37" t="s">
        <v>3838</v>
      </c>
      <c r="B10451" s="37" t="s">
        <v>3839</v>
      </c>
      <c r="C10451" s="37">
        <v>1.2403900000000001</v>
      </c>
      <c r="D10451" s="37">
        <v>3.4910399999999999</v>
      </c>
      <c r="E10451" s="37">
        <v>2.6901099999999998</v>
      </c>
      <c r="F10451" s="37">
        <v>3.0443199999999999</v>
      </c>
      <c r="G10451" s="37">
        <f t="shared" si="652"/>
        <v>2.8144696426124041</v>
      </c>
      <c r="H10451" s="37">
        <f t="shared" si="653"/>
        <v>1.4928630871153992</v>
      </c>
      <c r="I10451" s="37">
        <f t="shared" si="654"/>
        <v>2.1687614379348426</v>
      </c>
      <c r="J10451" s="37">
        <f t="shared" si="655"/>
        <v>1.1168713664094514</v>
      </c>
    </row>
    <row r="10452" spans="1:10" x14ac:dyDescent="0.3">
      <c r="A10452" s="37" t="s">
        <v>24519</v>
      </c>
      <c r="B10452" s="37" t="s">
        <v>11427</v>
      </c>
      <c r="C10452" s="37">
        <v>4.5227200000000002E-2</v>
      </c>
      <c r="D10452" s="37">
        <v>0.127391</v>
      </c>
      <c r="E10452" s="37">
        <v>0.109043</v>
      </c>
      <c r="F10452" s="37">
        <v>0.20918700000000001</v>
      </c>
      <c r="G10452" s="37">
        <f t="shared" si="652"/>
        <v>2.8166899564863623</v>
      </c>
      <c r="H10452" s="37">
        <f t="shared" si="653"/>
        <v>1.4940007696565534</v>
      </c>
      <c r="I10452" s="37">
        <f t="shared" si="654"/>
        <v>2.4110048820179006</v>
      </c>
      <c r="J10452" s="37">
        <f t="shared" si="655"/>
        <v>1.269634572241096</v>
      </c>
    </row>
    <row r="10453" spans="1:10" x14ac:dyDescent="0.3">
      <c r="A10453" s="37" t="s">
        <v>5187</v>
      </c>
      <c r="B10453" s="37" t="s">
        <v>6093</v>
      </c>
      <c r="C10453" s="37">
        <v>6.3563200000000002</v>
      </c>
      <c r="D10453" s="37">
        <v>17.904199999999999</v>
      </c>
      <c r="E10453" s="37">
        <v>5.5175900000000002</v>
      </c>
      <c r="F10453" s="37">
        <v>15.1997</v>
      </c>
      <c r="G10453" s="37">
        <f t="shared" si="652"/>
        <v>2.816755607017897</v>
      </c>
      <c r="H10453" s="37">
        <f t="shared" si="653"/>
        <v>1.4940343951510089</v>
      </c>
      <c r="I10453" s="37">
        <f t="shared" si="654"/>
        <v>0.86804786417298063</v>
      </c>
      <c r="J10453" s="37">
        <f t="shared" si="655"/>
        <v>-0.20415349979691935</v>
      </c>
    </row>
    <row r="10454" spans="1:10" x14ac:dyDescent="0.3">
      <c r="A10454" s="37" t="s">
        <v>5112</v>
      </c>
      <c r="B10454" s="37" t="s">
        <v>6019</v>
      </c>
      <c r="C10454" s="37">
        <v>5.1953500000000004</v>
      </c>
      <c r="D10454" s="37">
        <v>14.6525</v>
      </c>
      <c r="E10454" s="37">
        <v>8.2120099999999994</v>
      </c>
      <c r="F10454" s="37">
        <v>11.835699999999999</v>
      </c>
      <c r="G10454" s="37">
        <f t="shared" si="652"/>
        <v>2.8203104699394648</v>
      </c>
      <c r="H10454" s="37">
        <f t="shared" si="653"/>
        <v>1.4958539884351125</v>
      </c>
      <c r="I10454" s="37">
        <f t="shared" si="654"/>
        <v>1.5806461547345221</v>
      </c>
      <c r="J10454" s="37">
        <f t="shared" si="655"/>
        <v>0.66051444046983621</v>
      </c>
    </row>
    <row r="10455" spans="1:10" x14ac:dyDescent="0.3">
      <c r="A10455" s="37" t="s">
        <v>4843</v>
      </c>
      <c r="B10455" s="37" t="s">
        <v>5753</v>
      </c>
      <c r="C10455" s="37">
        <v>8.4221000000000004</v>
      </c>
      <c r="D10455" s="37">
        <v>23.754100000000001</v>
      </c>
      <c r="E10455" s="37">
        <v>13.4666</v>
      </c>
      <c r="F10455" s="37">
        <v>20.4922</v>
      </c>
      <c r="G10455" s="37">
        <f t="shared" si="652"/>
        <v>2.8204485817076503</v>
      </c>
      <c r="H10455" s="37">
        <f t="shared" si="653"/>
        <v>1.4959246360771288</v>
      </c>
      <c r="I10455" s="37">
        <f t="shared" si="654"/>
        <v>1.5989598793650039</v>
      </c>
      <c r="J10455" s="37">
        <f t="shared" si="655"/>
        <v>0.67713373958915357</v>
      </c>
    </row>
    <row r="10456" spans="1:10" x14ac:dyDescent="0.3">
      <c r="A10456" s="37" t="s">
        <v>4689</v>
      </c>
      <c r="B10456" s="37" t="s">
        <v>5601</v>
      </c>
      <c r="C10456" s="37">
        <v>52.270600000000002</v>
      </c>
      <c r="D10456" s="37">
        <v>147.55699999999999</v>
      </c>
      <c r="E10456" s="37">
        <v>33.918799999999997</v>
      </c>
      <c r="F10456" s="37">
        <v>140.96299999999999</v>
      </c>
      <c r="G10456" s="37">
        <f t="shared" si="652"/>
        <v>2.8229444467827034</v>
      </c>
      <c r="H10456" s="37">
        <f t="shared" si="653"/>
        <v>1.497200738019026</v>
      </c>
      <c r="I10456" s="37">
        <f t="shared" si="654"/>
        <v>0.64890779903043005</v>
      </c>
      <c r="J10456" s="37">
        <f t="shared" si="655"/>
        <v>-0.62391458943819011</v>
      </c>
    </row>
    <row r="10457" spans="1:10" x14ac:dyDescent="0.3">
      <c r="A10457" s="37" t="s">
        <v>1201</v>
      </c>
      <c r="B10457" s="37" t="s">
        <v>1764</v>
      </c>
      <c r="C10457" s="37">
        <v>27.106300000000001</v>
      </c>
      <c r="D10457" s="37">
        <v>76.529899999999998</v>
      </c>
      <c r="E10457" s="37">
        <v>22.787099999999999</v>
      </c>
      <c r="F10457" s="37">
        <v>72.200400000000002</v>
      </c>
      <c r="G10457" s="37">
        <f t="shared" si="652"/>
        <v>2.8233252048416788</v>
      </c>
      <c r="H10457" s="37">
        <f t="shared" si="653"/>
        <v>1.4973953152525581</v>
      </c>
      <c r="I10457" s="37">
        <f t="shared" si="654"/>
        <v>0.8406569690440967</v>
      </c>
      <c r="J10457" s="37">
        <f t="shared" si="655"/>
        <v>-0.25041086755227154</v>
      </c>
    </row>
    <row r="10458" spans="1:10" x14ac:dyDescent="0.3">
      <c r="A10458" s="37" t="s">
        <v>4514</v>
      </c>
      <c r="B10458" s="37" t="s">
        <v>5427</v>
      </c>
      <c r="C10458" s="37">
        <v>3.5860099999999999</v>
      </c>
      <c r="D10458" s="37">
        <v>10.1258</v>
      </c>
      <c r="E10458" s="37">
        <v>5.1076699999999997</v>
      </c>
      <c r="F10458" s="37">
        <v>9.5799599999999998</v>
      </c>
      <c r="G10458" s="37">
        <f t="shared" si="652"/>
        <v>2.8236954163541097</v>
      </c>
      <c r="H10458" s="37">
        <f t="shared" si="653"/>
        <v>1.49758447776839</v>
      </c>
      <c r="I10458" s="37">
        <f t="shared" si="654"/>
        <v>1.4243323359388289</v>
      </c>
      <c r="J10458" s="37">
        <f t="shared" si="655"/>
        <v>0.51028580604515894</v>
      </c>
    </row>
    <row r="10459" spans="1:10" x14ac:dyDescent="0.3">
      <c r="A10459" s="37" t="s">
        <v>3625</v>
      </c>
      <c r="B10459" s="37" t="s">
        <v>3626</v>
      </c>
      <c r="C10459" s="37">
        <v>0.14074500000000001</v>
      </c>
      <c r="D10459" s="37">
        <v>0.397507</v>
      </c>
      <c r="E10459" s="37">
        <v>0.30663800000000002</v>
      </c>
      <c r="F10459" s="37">
        <v>0.61515399999999998</v>
      </c>
      <c r="G10459" s="37">
        <f t="shared" si="652"/>
        <v>2.8243063696756545</v>
      </c>
      <c r="H10459" s="37">
        <f t="shared" si="653"/>
        <v>1.4978965949964067</v>
      </c>
      <c r="I10459" s="37">
        <f t="shared" si="654"/>
        <v>2.1786777505417598</v>
      </c>
      <c r="J10459" s="37">
        <f t="shared" si="655"/>
        <v>1.1234528223941516</v>
      </c>
    </row>
    <row r="10460" spans="1:10" x14ac:dyDescent="0.3">
      <c r="A10460" s="37" t="s">
        <v>4987</v>
      </c>
      <c r="B10460" s="37" t="s">
        <v>5897</v>
      </c>
      <c r="C10460" s="37">
        <v>8.8704199999999993</v>
      </c>
      <c r="D10460" s="37">
        <v>25.063199999999998</v>
      </c>
      <c r="E10460" s="37">
        <v>12.0184</v>
      </c>
      <c r="F10460" s="37">
        <v>17.4756</v>
      </c>
      <c r="G10460" s="37">
        <f t="shared" si="652"/>
        <v>2.8254806424047567</v>
      </c>
      <c r="H10460" s="37">
        <f t="shared" si="653"/>
        <v>1.4984963052027205</v>
      </c>
      <c r="I10460" s="37">
        <f t="shared" si="654"/>
        <v>1.3548851125425854</v>
      </c>
      <c r="J10460" s="37">
        <f t="shared" si="655"/>
        <v>0.43817052346685564</v>
      </c>
    </row>
    <row r="10461" spans="1:10" x14ac:dyDescent="0.3">
      <c r="A10461" s="37" t="s">
        <v>4462</v>
      </c>
      <c r="B10461" s="37" t="s">
        <v>5375</v>
      </c>
      <c r="C10461" s="37">
        <v>0.36267899999999997</v>
      </c>
      <c r="D10461" s="37">
        <v>1.0248299999999999</v>
      </c>
      <c r="E10461" s="37">
        <v>0.246256</v>
      </c>
      <c r="F10461" s="37">
        <v>1.2222</v>
      </c>
      <c r="G10461" s="37">
        <f t="shared" si="652"/>
        <v>2.8257219193832563</v>
      </c>
      <c r="H10461" s="37">
        <f t="shared" si="653"/>
        <v>1.4986194963631037</v>
      </c>
      <c r="I10461" s="37">
        <f t="shared" si="654"/>
        <v>0.67899161517485163</v>
      </c>
      <c r="J10461" s="37">
        <f t="shared" si="655"/>
        <v>-0.55853433605852021</v>
      </c>
    </row>
    <row r="10462" spans="1:10" x14ac:dyDescent="0.3">
      <c r="A10462" s="37" t="s">
        <v>25247</v>
      </c>
      <c r="B10462" s="37" t="s">
        <v>12283</v>
      </c>
      <c r="C10462" s="37">
        <v>0.313027</v>
      </c>
      <c r="D10462" s="37">
        <v>0.88477700000000004</v>
      </c>
      <c r="E10462" s="37">
        <v>0.23951800000000001</v>
      </c>
      <c r="F10462" s="37">
        <v>1.1746700000000001</v>
      </c>
      <c r="G10462" s="37">
        <f t="shared" si="652"/>
        <v>2.8265197570816576</v>
      </c>
      <c r="H10462" s="37">
        <f t="shared" si="653"/>
        <v>1.4990267813181526</v>
      </c>
      <c r="I10462" s="37">
        <f t="shared" si="654"/>
        <v>0.76516722199682463</v>
      </c>
      <c r="J10462" s="37">
        <f t="shared" si="655"/>
        <v>-0.38615302161562881</v>
      </c>
    </row>
    <row r="10463" spans="1:10" x14ac:dyDescent="0.3">
      <c r="A10463" s="37" t="s">
        <v>4542</v>
      </c>
      <c r="B10463" s="37" t="s">
        <v>5455</v>
      </c>
      <c r="C10463" s="37">
        <v>2.1567699999999999</v>
      </c>
      <c r="D10463" s="37">
        <v>6.0983900000000002</v>
      </c>
      <c r="E10463" s="37">
        <v>1.8851199999999999</v>
      </c>
      <c r="F10463" s="37">
        <v>5.3637699999999997</v>
      </c>
      <c r="G10463" s="37">
        <f t="shared" si="652"/>
        <v>2.8275569485851531</v>
      </c>
      <c r="H10463" s="37">
        <f t="shared" si="653"/>
        <v>1.4995560811961786</v>
      </c>
      <c r="I10463" s="37">
        <f t="shared" si="654"/>
        <v>0.8740477658721143</v>
      </c>
      <c r="J10463" s="37">
        <f t="shared" si="655"/>
        <v>-0.19421597110678313</v>
      </c>
    </row>
    <row r="10464" spans="1:10" x14ac:dyDescent="0.3">
      <c r="A10464" s="37" t="s">
        <v>5089</v>
      </c>
      <c r="B10464" s="37" t="s">
        <v>5997</v>
      </c>
      <c r="C10464" s="37">
        <v>7.7099099999999998</v>
      </c>
      <c r="D10464" s="37">
        <v>21.803000000000001</v>
      </c>
      <c r="E10464" s="37">
        <v>11.420999999999999</v>
      </c>
      <c r="F10464" s="37">
        <v>17.222799999999999</v>
      </c>
      <c r="G10464" s="37">
        <f t="shared" si="652"/>
        <v>2.8279188732423597</v>
      </c>
      <c r="H10464" s="37">
        <f t="shared" si="653"/>
        <v>1.49974073300101</v>
      </c>
      <c r="I10464" s="37">
        <f t="shared" si="654"/>
        <v>1.4813402491079661</v>
      </c>
      <c r="J10464" s="37">
        <f t="shared" si="655"/>
        <v>0.56690305137745756</v>
      </c>
    </row>
    <row r="10465" spans="1:10" x14ac:dyDescent="0.3">
      <c r="A10465" s="37" t="s">
        <v>3686</v>
      </c>
      <c r="B10465" s="37" t="s">
        <v>3687</v>
      </c>
      <c r="C10465" s="37">
        <v>0.50394099999999997</v>
      </c>
      <c r="D10465" s="37">
        <v>1.4257500000000001</v>
      </c>
      <c r="E10465" s="37">
        <v>1.3100099999999999</v>
      </c>
      <c r="F10465" s="37">
        <v>0.88678999999999997</v>
      </c>
      <c r="G10465" s="37">
        <f t="shared" si="652"/>
        <v>2.82920024367932</v>
      </c>
      <c r="H10465" s="37">
        <f t="shared" si="653"/>
        <v>1.500394290675279</v>
      </c>
      <c r="I10465" s="37">
        <f t="shared" si="654"/>
        <v>2.5995305005943155</v>
      </c>
      <c r="J10465" s="37">
        <f t="shared" si="655"/>
        <v>1.3782510826275924</v>
      </c>
    </row>
    <row r="10466" spans="1:10" x14ac:dyDescent="0.3">
      <c r="A10466" s="37" t="s">
        <v>3946</v>
      </c>
      <c r="B10466" s="37" t="s">
        <v>3947</v>
      </c>
      <c r="C10466" s="37">
        <v>0.17652499999999999</v>
      </c>
      <c r="D10466" s="37">
        <v>0.49954100000000001</v>
      </c>
      <c r="E10466" s="37">
        <v>0.40170600000000001</v>
      </c>
      <c r="F10466" s="37">
        <v>0.21946199999999999</v>
      </c>
      <c r="G10466" s="37">
        <f t="shared" si="652"/>
        <v>2.8298597932304208</v>
      </c>
      <c r="H10466" s="37">
        <f t="shared" si="653"/>
        <v>1.5007305758055642</v>
      </c>
      <c r="I10466" s="37">
        <f t="shared" si="654"/>
        <v>2.275632346693103</v>
      </c>
      <c r="J10466" s="37">
        <f t="shared" si="655"/>
        <v>1.1862674933003741</v>
      </c>
    </row>
    <row r="10467" spans="1:10" x14ac:dyDescent="0.3">
      <c r="A10467" s="37" t="s">
        <v>4818</v>
      </c>
      <c r="B10467" s="37" t="s">
        <v>5729</v>
      </c>
      <c r="C10467" s="37">
        <v>7.5523300000000004</v>
      </c>
      <c r="D10467" s="37">
        <v>21.3826</v>
      </c>
      <c r="E10467" s="37">
        <v>13.7494</v>
      </c>
      <c r="F10467" s="37">
        <v>15.719799999999999</v>
      </c>
      <c r="G10467" s="37">
        <f t="shared" si="652"/>
        <v>2.8312586976469514</v>
      </c>
      <c r="H10467" s="37">
        <f t="shared" si="653"/>
        <v>1.5014435771351553</v>
      </c>
      <c r="I10467" s="37">
        <f t="shared" si="654"/>
        <v>1.8205507439425976</v>
      </c>
      <c r="J10467" s="37">
        <f t="shared" si="655"/>
        <v>0.86437495336911996</v>
      </c>
    </row>
    <row r="10468" spans="1:10" x14ac:dyDescent="0.3">
      <c r="A10468" s="37" t="s">
        <v>4697</v>
      </c>
      <c r="B10468" s="37" t="s">
        <v>5609</v>
      </c>
      <c r="C10468" s="37">
        <v>6.4933399999999999</v>
      </c>
      <c r="D10468" s="37">
        <v>18.388000000000002</v>
      </c>
      <c r="E10468" s="37">
        <v>9.9557300000000009</v>
      </c>
      <c r="F10468" s="37">
        <v>15.4217</v>
      </c>
      <c r="G10468" s="37">
        <f t="shared" si="652"/>
        <v>2.831824607982949</v>
      </c>
      <c r="H10468" s="37">
        <f t="shared" si="653"/>
        <v>1.5017319133626086</v>
      </c>
      <c r="I10468" s="37">
        <f t="shared" si="654"/>
        <v>1.5332217318052037</v>
      </c>
      <c r="J10468" s="37">
        <f t="shared" si="655"/>
        <v>0.61656635208057708</v>
      </c>
    </row>
    <row r="10469" spans="1:10" x14ac:dyDescent="0.3">
      <c r="A10469" s="37" t="s">
        <v>4955</v>
      </c>
      <c r="B10469" s="37" t="s">
        <v>5865</v>
      </c>
      <c r="C10469" s="37">
        <v>5.9202000000000004</v>
      </c>
      <c r="D10469" s="37">
        <v>16.7956</v>
      </c>
      <c r="E10469" s="37">
        <v>9.6126100000000001</v>
      </c>
      <c r="F10469" s="37">
        <v>15.719099999999999</v>
      </c>
      <c r="G10469" s="37">
        <f t="shared" si="652"/>
        <v>2.8369987500422282</v>
      </c>
      <c r="H10469" s="37">
        <f t="shared" si="653"/>
        <v>1.5043655149731194</v>
      </c>
      <c r="I10469" s="37">
        <f t="shared" si="654"/>
        <v>1.6236968345663998</v>
      </c>
      <c r="J10469" s="37">
        <f t="shared" si="655"/>
        <v>0.69928228763582068</v>
      </c>
    </row>
    <row r="10470" spans="1:10" x14ac:dyDescent="0.3">
      <c r="A10470" s="37" t="s">
        <v>4441</v>
      </c>
      <c r="B10470" s="37" t="s">
        <v>5354</v>
      </c>
      <c r="C10470" s="37">
        <v>3.25244</v>
      </c>
      <c r="D10470" s="37">
        <v>9.2285400000000006</v>
      </c>
      <c r="E10470" s="37">
        <v>4.0685599999999997</v>
      </c>
      <c r="F10470" s="37">
        <v>11.774699999999999</v>
      </c>
      <c r="G10470" s="37">
        <f t="shared" si="652"/>
        <v>2.8374205212086929</v>
      </c>
      <c r="H10470" s="37">
        <f t="shared" si="653"/>
        <v>1.5045799817378338</v>
      </c>
      <c r="I10470" s="37">
        <f t="shared" si="654"/>
        <v>1.2509254590399823</v>
      </c>
      <c r="J10470" s="37">
        <f t="shared" si="655"/>
        <v>0.3229958238143843</v>
      </c>
    </row>
    <row r="10471" spans="1:10" x14ac:dyDescent="0.3">
      <c r="A10471" s="37" t="s">
        <v>4731</v>
      </c>
      <c r="B10471" s="37" t="s">
        <v>5643</v>
      </c>
      <c r="C10471" s="37">
        <v>19.216200000000001</v>
      </c>
      <c r="D10471" s="37">
        <v>54.539400000000001</v>
      </c>
      <c r="E10471" s="37">
        <v>25.5838</v>
      </c>
      <c r="F10471" s="37">
        <v>47.451300000000003</v>
      </c>
      <c r="G10471" s="37">
        <f t="shared" si="652"/>
        <v>2.8381990195772318</v>
      </c>
      <c r="H10471" s="37">
        <f t="shared" si="653"/>
        <v>1.5049757572948823</v>
      </c>
      <c r="I10471" s="37">
        <f t="shared" si="654"/>
        <v>1.3313662430657465</v>
      </c>
      <c r="J10471" s="37">
        <f t="shared" si="655"/>
        <v>0.41290749414455785</v>
      </c>
    </row>
    <row r="10472" spans="1:10" x14ac:dyDescent="0.3">
      <c r="A10472" s="37" t="s">
        <v>3601</v>
      </c>
      <c r="B10472" s="37" t="s">
        <v>3602</v>
      </c>
      <c r="C10472" s="37">
        <v>6.9869300000000001</v>
      </c>
      <c r="D10472" s="37">
        <v>19.862300000000001</v>
      </c>
      <c r="E10472" s="37">
        <v>13.6088</v>
      </c>
      <c r="F10472" s="37">
        <v>27.501300000000001</v>
      </c>
      <c r="G10472" s="37">
        <f t="shared" si="652"/>
        <v>2.8427793036426587</v>
      </c>
      <c r="H10472" s="37">
        <f t="shared" si="653"/>
        <v>1.5073021011613434</v>
      </c>
      <c r="I10472" s="37">
        <f t="shared" si="654"/>
        <v>1.9477510151096404</v>
      </c>
      <c r="J10472" s="37">
        <f t="shared" si="655"/>
        <v>0.96180926662722754</v>
      </c>
    </row>
    <row r="10473" spans="1:10" x14ac:dyDescent="0.3">
      <c r="A10473" s="37" t="s">
        <v>26307</v>
      </c>
      <c r="B10473" s="37" t="s">
        <v>13513</v>
      </c>
      <c r="C10473" s="37">
        <v>6.2944299999999995E-2</v>
      </c>
      <c r="D10473" s="37">
        <v>0.179008</v>
      </c>
      <c r="E10473" s="37">
        <v>9.1343199999999999E-2</v>
      </c>
      <c r="F10473" s="37">
        <v>0.146455</v>
      </c>
      <c r="G10473" s="37">
        <f t="shared" si="652"/>
        <v>2.8439112040327719</v>
      </c>
      <c r="H10473" s="37">
        <f t="shared" si="653"/>
        <v>1.5078764201255841</v>
      </c>
      <c r="I10473" s="37">
        <f t="shared" si="654"/>
        <v>1.4511750865447706</v>
      </c>
      <c r="J10473" s="37">
        <f t="shared" si="655"/>
        <v>0.53722159332000763</v>
      </c>
    </row>
    <row r="10474" spans="1:10" x14ac:dyDescent="0.3">
      <c r="A10474" s="37" t="s">
        <v>4397</v>
      </c>
      <c r="B10474" s="37" t="s">
        <v>5310</v>
      </c>
      <c r="C10474" s="37">
        <v>10.123100000000001</v>
      </c>
      <c r="D10474" s="37">
        <v>28.790900000000001</v>
      </c>
      <c r="E10474" s="37">
        <v>15.149800000000001</v>
      </c>
      <c r="F10474" s="37">
        <v>31.835100000000001</v>
      </c>
      <c r="G10474" s="37">
        <f t="shared" si="652"/>
        <v>2.8440793827977595</v>
      </c>
      <c r="H10474" s="37">
        <f t="shared" si="653"/>
        <v>1.5079617334419819</v>
      </c>
      <c r="I10474" s="37">
        <f t="shared" si="654"/>
        <v>1.4965573786685895</v>
      </c>
      <c r="J10474" s="37">
        <f t="shared" si="655"/>
        <v>0.58164759345926631</v>
      </c>
    </row>
    <row r="10475" spans="1:10" x14ac:dyDescent="0.3">
      <c r="A10475" s="37" t="s">
        <v>4924</v>
      </c>
      <c r="B10475" s="37" t="s">
        <v>5834</v>
      </c>
      <c r="C10475" s="37">
        <v>7.38767</v>
      </c>
      <c r="D10475" s="37">
        <v>21.033999999999999</v>
      </c>
      <c r="E10475" s="37">
        <v>11.4383</v>
      </c>
      <c r="F10475" s="37">
        <v>25.4894</v>
      </c>
      <c r="G10475" s="37">
        <f t="shared" si="652"/>
        <v>2.8471764439938436</v>
      </c>
      <c r="H10475" s="37">
        <f t="shared" si="653"/>
        <v>1.5095319019270936</v>
      </c>
      <c r="I10475" s="37">
        <f t="shared" si="654"/>
        <v>1.5482960121391454</v>
      </c>
      <c r="J10475" s="37">
        <f t="shared" si="655"/>
        <v>0.63068132059029924</v>
      </c>
    </row>
    <row r="10476" spans="1:10" x14ac:dyDescent="0.3">
      <c r="A10476" s="37" t="s">
        <v>4692</v>
      </c>
      <c r="B10476" s="37" t="s">
        <v>5604</v>
      </c>
      <c r="C10476" s="37">
        <v>7.7023599999999997</v>
      </c>
      <c r="D10476" s="37">
        <v>21.953199999999999</v>
      </c>
      <c r="E10476" s="37">
        <v>12.355700000000001</v>
      </c>
      <c r="F10476" s="37">
        <v>13.811500000000001</v>
      </c>
      <c r="G10476" s="37">
        <f t="shared" si="652"/>
        <v>2.8501913699177912</v>
      </c>
      <c r="H10476" s="37">
        <f t="shared" si="653"/>
        <v>1.5110587891589533</v>
      </c>
      <c r="I10476" s="37">
        <f t="shared" si="654"/>
        <v>1.6041447037012033</v>
      </c>
      <c r="J10476" s="37">
        <f t="shared" si="655"/>
        <v>0.6818042876132665</v>
      </c>
    </row>
    <row r="10477" spans="1:10" x14ac:dyDescent="0.3">
      <c r="A10477" s="37" t="s">
        <v>4427</v>
      </c>
      <c r="B10477" s="37" t="s">
        <v>5340</v>
      </c>
      <c r="C10477" s="37">
        <v>0.26930300000000001</v>
      </c>
      <c r="D10477" s="37">
        <v>0.76762900000000001</v>
      </c>
      <c r="E10477" s="37">
        <v>0.37320300000000001</v>
      </c>
      <c r="F10477" s="37">
        <v>0.52903599999999995</v>
      </c>
      <c r="G10477" s="37">
        <f t="shared" si="652"/>
        <v>2.850428699271824</v>
      </c>
      <c r="H10477" s="37">
        <f t="shared" si="653"/>
        <v>1.5111789142955745</v>
      </c>
      <c r="I10477" s="37">
        <f t="shared" si="654"/>
        <v>1.3858107781940787</v>
      </c>
      <c r="J10477" s="37">
        <f t="shared" si="655"/>
        <v>0.47073028200796829</v>
      </c>
    </row>
    <row r="10478" spans="1:10" x14ac:dyDescent="0.3">
      <c r="A10478" s="37" t="s">
        <v>29131</v>
      </c>
      <c r="B10478" s="37" t="s">
        <v>16811</v>
      </c>
      <c r="C10478" s="37">
        <v>5.2324799999999998E-2</v>
      </c>
      <c r="D10478" s="37">
        <v>0.14926700000000001</v>
      </c>
      <c r="E10478" s="37">
        <v>0.116364</v>
      </c>
      <c r="F10478" s="37">
        <v>3.7479800000000001E-2</v>
      </c>
      <c r="G10478" s="37">
        <f t="shared" si="652"/>
        <v>2.8527008225545059</v>
      </c>
      <c r="H10478" s="37">
        <f t="shared" si="653"/>
        <v>1.5123284519846969</v>
      </c>
      <c r="I10478" s="37">
        <f t="shared" si="654"/>
        <v>2.2238785432529125</v>
      </c>
      <c r="J10478" s="37">
        <f t="shared" si="655"/>
        <v>1.1530779976695313</v>
      </c>
    </row>
    <row r="10479" spans="1:10" x14ac:dyDescent="0.3">
      <c r="A10479" s="37" t="s">
        <v>26151</v>
      </c>
      <c r="B10479" s="37" t="s">
        <v>13342</v>
      </c>
      <c r="C10479" s="37">
        <v>2.6846999999999999</v>
      </c>
      <c r="D10479" s="37">
        <v>7.6710200000000004</v>
      </c>
      <c r="E10479" s="37">
        <v>3.6562700000000001</v>
      </c>
      <c r="F10479" s="37">
        <v>4.6762600000000001</v>
      </c>
      <c r="G10479" s="37">
        <f t="shared" si="652"/>
        <v>2.8573099415204681</v>
      </c>
      <c r="H10479" s="37">
        <f t="shared" si="653"/>
        <v>1.5146575384939964</v>
      </c>
      <c r="I10479" s="37">
        <f t="shared" si="654"/>
        <v>1.3618914590084554</v>
      </c>
      <c r="J10479" s="37">
        <f t="shared" si="655"/>
        <v>0.44561172699892615</v>
      </c>
    </row>
    <row r="10480" spans="1:10" x14ac:dyDescent="0.3">
      <c r="A10480" s="37" t="s">
        <v>4879</v>
      </c>
      <c r="B10480" s="37" t="s">
        <v>5789</v>
      </c>
      <c r="C10480" s="37">
        <v>0.71446299999999996</v>
      </c>
      <c r="D10480" s="37">
        <v>2.0433599999999998</v>
      </c>
      <c r="E10480" s="37">
        <v>1.1335999999999999</v>
      </c>
      <c r="F10480" s="37">
        <v>1.71932</v>
      </c>
      <c r="G10480" s="37">
        <f t="shared" si="652"/>
        <v>2.8599941494521057</v>
      </c>
      <c r="H10480" s="37">
        <f t="shared" si="653"/>
        <v>1.516012195757138</v>
      </c>
      <c r="I10480" s="37">
        <f t="shared" si="654"/>
        <v>1.5866461944145462</v>
      </c>
      <c r="J10480" s="37">
        <f t="shared" si="655"/>
        <v>0.66598045805965511</v>
      </c>
    </row>
    <row r="10481" spans="1:10" x14ac:dyDescent="0.3">
      <c r="A10481" s="37" t="s">
        <v>2048</v>
      </c>
      <c r="B10481" s="37" t="s">
        <v>2211</v>
      </c>
      <c r="C10481" s="37">
        <v>3.06534</v>
      </c>
      <c r="D10481" s="37">
        <v>8.7903800000000007</v>
      </c>
      <c r="E10481" s="37">
        <v>5.94238</v>
      </c>
      <c r="F10481" s="37">
        <v>7.3307099999999998</v>
      </c>
      <c r="G10481" s="37">
        <f t="shared" si="652"/>
        <v>2.867668839345717</v>
      </c>
      <c r="H10481" s="37">
        <f t="shared" si="653"/>
        <v>1.5198784301001798</v>
      </c>
      <c r="I10481" s="37">
        <f t="shared" si="654"/>
        <v>1.9385712514761821</v>
      </c>
      <c r="J10481" s="37">
        <f t="shared" si="655"/>
        <v>0.95499376179130668</v>
      </c>
    </row>
    <row r="10482" spans="1:10" x14ac:dyDescent="0.3">
      <c r="A10482" s="37" t="s">
        <v>4335</v>
      </c>
      <c r="B10482" s="37" t="s">
        <v>5248</v>
      </c>
      <c r="C10482" s="37">
        <v>33.116599999999998</v>
      </c>
      <c r="D10482" s="37">
        <v>95.056700000000006</v>
      </c>
      <c r="E10482" s="37">
        <v>60.6342</v>
      </c>
      <c r="F10482" s="37">
        <v>93.126400000000004</v>
      </c>
      <c r="G10482" s="37">
        <f t="shared" si="652"/>
        <v>2.8703641074264872</v>
      </c>
      <c r="H10482" s="37">
        <f t="shared" si="653"/>
        <v>1.5212337552494224</v>
      </c>
      <c r="I10482" s="37">
        <f t="shared" si="654"/>
        <v>1.8309307114860827</v>
      </c>
      <c r="J10482" s="37">
        <f t="shared" si="655"/>
        <v>0.87257719578470583</v>
      </c>
    </row>
    <row r="10483" spans="1:10" x14ac:dyDescent="0.3">
      <c r="A10483" s="37" t="s">
        <v>4700</v>
      </c>
      <c r="B10483" s="37" t="s">
        <v>5612</v>
      </c>
      <c r="C10483" s="37">
        <v>3.6510899999999999</v>
      </c>
      <c r="D10483" s="37">
        <v>10.482900000000001</v>
      </c>
      <c r="E10483" s="37">
        <v>4.9633500000000002</v>
      </c>
      <c r="F10483" s="37">
        <v>8.5279500000000006</v>
      </c>
      <c r="G10483" s="37">
        <f t="shared" si="652"/>
        <v>2.8711699793760221</v>
      </c>
      <c r="H10483" s="37">
        <f t="shared" si="653"/>
        <v>1.5216387436916206</v>
      </c>
      <c r="I10483" s="37">
        <f t="shared" si="654"/>
        <v>1.359415955235286</v>
      </c>
      <c r="J10483" s="37">
        <f t="shared" si="655"/>
        <v>0.44298696069455346</v>
      </c>
    </row>
    <row r="10484" spans="1:10" x14ac:dyDescent="0.3">
      <c r="A10484" s="37" t="s">
        <v>1380</v>
      </c>
      <c r="B10484" s="37" t="s">
        <v>1943</v>
      </c>
      <c r="C10484" s="37">
        <v>5.6229100000000001</v>
      </c>
      <c r="D10484" s="37">
        <v>16.147400000000001</v>
      </c>
      <c r="E10484" s="37">
        <v>4.5240099999999996</v>
      </c>
      <c r="F10484" s="37">
        <v>15.9869</v>
      </c>
      <c r="G10484" s="37">
        <f t="shared" si="652"/>
        <v>2.8717158908821236</v>
      </c>
      <c r="H10484" s="37">
        <f t="shared" si="653"/>
        <v>1.5219130252437121</v>
      </c>
      <c r="I10484" s="37">
        <f t="shared" si="654"/>
        <v>0.80456738592650412</v>
      </c>
      <c r="J10484" s="37">
        <f t="shared" si="655"/>
        <v>-0.31371483705772413</v>
      </c>
    </row>
    <row r="10485" spans="1:10" x14ac:dyDescent="0.3">
      <c r="A10485" s="37" t="s">
        <v>4901</v>
      </c>
      <c r="B10485" s="37" t="s">
        <v>5811</v>
      </c>
      <c r="C10485" s="37">
        <v>8.0165900000000008</v>
      </c>
      <c r="D10485" s="37">
        <v>23.023599999999998</v>
      </c>
      <c r="E10485" s="37">
        <v>11.8733</v>
      </c>
      <c r="F10485" s="37">
        <v>23.299900000000001</v>
      </c>
      <c r="G10485" s="37">
        <f t="shared" si="652"/>
        <v>2.8719942020235534</v>
      </c>
      <c r="H10485" s="37">
        <f t="shared" si="653"/>
        <v>1.5220528366538926</v>
      </c>
      <c r="I10485" s="37">
        <f t="shared" si="654"/>
        <v>1.4810910873575922</v>
      </c>
      <c r="J10485" s="37">
        <f t="shared" si="655"/>
        <v>0.56666036934930963</v>
      </c>
    </row>
    <row r="10486" spans="1:10" x14ac:dyDescent="0.3">
      <c r="A10486" s="37" t="s">
        <v>4678</v>
      </c>
      <c r="B10486" s="37" t="s">
        <v>5590</v>
      </c>
      <c r="C10486" s="37">
        <v>4.83819</v>
      </c>
      <c r="D10486" s="37">
        <v>13.9011</v>
      </c>
      <c r="E10486" s="37">
        <v>8.7009000000000007</v>
      </c>
      <c r="F10486" s="37">
        <v>8.4317799999999998</v>
      </c>
      <c r="G10486" s="37">
        <f t="shared" si="652"/>
        <v>2.8732025819573019</v>
      </c>
      <c r="H10486" s="37">
        <f t="shared" si="653"/>
        <v>1.5226597170895626</v>
      </c>
      <c r="I10486" s="37">
        <f t="shared" si="654"/>
        <v>1.798379145920272</v>
      </c>
      <c r="J10486" s="37">
        <f t="shared" si="655"/>
        <v>0.84669721121649189</v>
      </c>
    </row>
    <row r="10487" spans="1:10" x14ac:dyDescent="0.3">
      <c r="A10487" s="37" t="s">
        <v>5075</v>
      </c>
      <c r="B10487" s="37" t="s">
        <v>5983</v>
      </c>
      <c r="C10487" s="37">
        <v>7.2995799999999997</v>
      </c>
      <c r="D10487" s="37">
        <v>20.978300000000001</v>
      </c>
      <c r="E10487" s="37">
        <v>8.8985299999999992</v>
      </c>
      <c r="F10487" s="37">
        <v>25.1937</v>
      </c>
      <c r="G10487" s="37">
        <f t="shared" si="652"/>
        <v>2.8739050739905587</v>
      </c>
      <c r="H10487" s="37">
        <f t="shared" si="653"/>
        <v>1.5230124099007516</v>
      </c>
      <c r="I10487" s="37">
        <f t="shared" si="654"/>
        <v>1.21904684927078</v>
      </c>
      <c r="J10487" s="37">
        <f t="shared" si="655"/>
        <v>0.28575357133289464</v>
      </c>
    </row>
    <row r="10488" spans="1:10" x14ac:dyDescent="0.3">
      <c r="A10488" s="37" t="s">
        <v>4968</v>
      </c>
      <c r="B10488" s="37" t="s">
        <v>5878</v>
      </c>
      <c r="C10488" s="37">
        <v>22.8919</v>
      </c>
      <c r="D10488" s="37">
        <v>65.879400000000004</v>
      </c>
      <c r="E10488" s="37">
        <v>40.044899999999998</v>
      </c>
      <c r="F10488" s="37">
        <v>54.781599999999997</v>
      </c>
      <c r="G10488" s="37">
        <f t="shared" si="652"/>
        <v>2.8778476229583392</v>
      </c>
      <c r="H10488" s="37">
        <f t="shared" si="653"/>
        <v>1.5249902058995621</v>
      </c>
      <c r="I10488" s="37">
        <f t="shared" si="654"/>
        <v>1.7493043390893721</v>
      </c>
      <c r="J10488" s="37">
        <f t="shared" si="655"/>
        <v>0.80678130715482843</v>
      </c>
    </row>
    <row r="10489" spans="1:10" x14ac:dyDescent="0.3">
      <c r="A10489" s="37" t="s">
        <v>30429</v>
      </c>
      <c r="B10489" s="37" t="s">
        <v>18319</v>
      </c>
      <c r="C10489" s="37">
        <v>0.26292100000000002</v>
      </c>
      <c r="D10489" s="37">
        <v>0.75722</v>
      </c>
      <c r="E10489" s="37">
        <v>9.1034500000000004E-2</v>
      </c>
      <c r="F10489" s="37">
        <v>1.15039</v>
      </c>
      <c r="G10489" s="37">
        <f t="shared" si="652"/>
        <v>2.8800286017472927</v>
      </c>
      <c r="H10489" s="37">
        <f t="shared" si="653"/>
        <v>1.5260831392349776</v>
      </c>
      <c r="I10489" s="37">
        <f t="shared" si="654"/>
        <v>0.34624278775753931</v>
      </c>
      <c r="J10489" s="37">
        <f t="shared" si="655"/>
        <v>-1.5301440747718897</v>
      </c>
    </row>
    <row r="10490" spans="1:10" x14ac:dyDescent="0.3">
      <c r="A10490" s="37" t="s">
        <v>4375</v>
      </c>
      <c r="B10490" s="37" t="s">
        <v>5288</v>
      </c>
      <c r="C10490" s="37">
        <v>9.1098199999999991</v>
      </c>
      <c r="D10490" s="37">
        <v>26.243300000000001</v>
      </c>
      <c r="E10490" s="37">
        <v>15.807399999999999</v>
      </c>
      <c r="F10490" s="37">
        <v>18.542200000000001</v>
      </c>
      <c r="G10490" s="37">
        <f t="shared" si="652"/>
        <v>2.8807704213694678</v>
      </c>
      <c r="H10490" s="37">
        <f t="shared" si="653"/>
        <v>1.5264546916851733</v>
      </c>
      <c r="I10490" s="37">
        <f t="shared" si="654"/>
        <v>1.7352044277493959</v>
      </c>
      <c r="J10490" s="37">
        <f t="shared" si="655"/>
        <v>0.79510563947595136</v>
      </c>
    </row>
    <row r="10491" spans="1:10" x14ac:dyDescent="0.3">
      <c r="A10491" s="37" t="s">
        <v>3872</v>
      </c>
      <c r="B10491" s="37" t="s">
        <v>3873</v>
      </c>
      <c r="C10491" s="37">
        <v>4.2292899999999998</v>
      </c>
      <c r="D10491" s="37">
        <v>12.1966</v>
      </c>
      <c r="E10491" s="37">
        <v>9.0037099999999999</v>
      </c>
      <c r="F10491" s="37">
        <v>8.2095400000000005</v>
      </c>
      <c r="G10491" s="37">
        <f t="shared" si="652"/>
        <v>2.8838410229613012</v>
      </c>
      <c r="H10491" s="37">
        <f t="shared" si="653"/>
        <v>1.5279916355541001</v>
      </c>
      <c r="I10491" s="37">
        <f t="shared" si="654"/>
        <v>2.1288939751116618</v>
      </c>
      <c r="J10491" s="37">
        <f t="shared" si="655"/>
        <v>1.0901041013216721</v>
      </c>
    </row>
    <row r="10492" spans="1:10" x14ac:dyDescent="0.3">
      <c r="A10492" s="37" t="s">
        <v>22767</v>
      </c>
      <c r="B10492" s="37" t="s">
        <v>9389</v>
      </c>
      <c r="C10492" s="37">
        <v>0.20869499999999999</v>
      </c>
      <c r="D10492" s="37">
        <v>0.602074</v>
      </c>
      <c r="E10492" s="37">
        <v>0.54442900000000005</v>
      </c>
      <c r="F10492" s="37">
        <v>0.72864399999999996</v>
      </c>
      <c r="G10492" s="37">
        <f t="shared" si="652"/>
        <v>2.8849469321258296</v>
      </c>
      <c r="H10492" s="37">
        <f t="shared" si="653"/>
        <v>1.5285447811019366</v>
      </c>
      <c r="I10492" s="37">
        <f t="shared" si="654"/>
        <v>2.6087304439493044</v>
      </c>
      <c r="J10492" s="37">
        <f t="shared" si="655"/>
        <v>1.3833478804265642</v>
      </c>
    </row>
    <row r="10493" spans="1:10" x14ac:dyDescent="0.3">
      <c r="A10493" s="37" t="s">
        <v>5201</v>
      </c>
      <c r="B10493" s="37" t="s">
        <v>6106</v>
      </c>
      <c r="C10493" s="37">
        <v>2.4344399999999999</v>
      </c>
      <c r="D10493" s="37">
        <v>7.0346900000000003</v>
      </c>
      <c r="E10493" s="37">
        <v>3.0352299999999999</v>
      </c>
      <c r="F10493" s="37">
        <v>5.53674</v>
      </c>
      <c r="G10493" s="37">
        <f t="shared" si="652"/>
        <v>2.8896542942113999</v>
      </c>
      <c r="H10493" s="37">
        <f t="shared" si="653"/>
        <v>1.5308969052312611</v>
      </c>
      <c r="I10493" s="37">
        <f t="shared" si="654"/>
        <v>1.2467877622779777</v>
      </c>
      <c r="J10493" s="37">
        <f t="shared" si="655"/>
        <v>0.31821589951486634</v>
      </c>
    </row>
    <row r="10494" spans="1:10" x14ac:dyDescent="0.3">
      <c r="A10494" s="37" t="s">
        <v>4761</v>
      </c>
      <c r="B10494" s="37" t="s">
        <v>5673</v>
      </c>
      <c r="C10494" s="37">
        <v>2.1007799999999999</v>
      </c>
      <c r="D10494" s="37">
        <v>6.0705799999999996</v>
      </c>
      <c r="E10494" s="37">
        <v>3.1967699999999999</v>
      </c>
      <c r="F10494" s="37">
        <v>5.6485099999999999</v>
      </c>
      <c r="G10494" s="37">
        <f t="shared" si="652"/>
        <v>2.8896790715829357</v>
      </c>
      <c r="H10494" s="37">
        <f t="shared" si="653"/>
        <v>1.5309092755822269</v>
      </c>
      <c r="I10494" s="37">
        <f t="shared" si="654"/>
        <v>1.5217062234027361</v>
      </c>
      <c r="J10494" s="37">
        <f t="shared" si="655"/>
        <v>0.60568986281706605</v>
      </c>
    </row>
    <row r="10495" spans="1:10" x14ac:dyDescent="0.3">
      <c r="A10495" s="37" t="s">
        <v>4379</v>
      </c>
      <c r="B10495" s="37" t="s">
        <v>5292</v>
      </c>
      <c r="C10495" s="37">
        <v>6.4340200000000003</v>
      </c>
      <c r="D10495" s="37">
        <v>18.6005</v>
      </c>
      <c r="E10495" s="37">
        <v>10.4376</v>
      </c>
      <c r="F10495" s="37">
        <v>15.940300000000001</v>
      </c>
      <c r="G10495" s="37">
        <f t="shared" si="652"/>
        <v>2.8909608611723305</v>
      </c>
      <c r="H10495" s="37">
        <f t="shared" si="653"/>
        <v>1.5315490772429088</v>
      </c>
      <c r="I10495" s="37">
        <f t="shared" si="654"/>
        <v>1.6222517182103877</v>
      </c>
      <c r="J10495" s="37">
        <f t="shared" si="655"/>
        <v>0.69799769405451539</v>
      </c>
    </row>
    <row r="10496" spans="1:10" x14ac:dyDescent="0.3">
      <c r="A10496" s="37" t="s">
        <v>4457</v>
      </c>
      <c r="B10496" s="37" t="s">
        <v>5370</v>
      </c>
      <c r="C10496" s="37">
        <v>9.6898099999999996</v>
      </c>
      <c r="D10496" s="37">
        <v>28.036999999999999</v>
      </c>
      <c r="E10496" s="37">
        <v>15.7432</v>
      </c>
      <c r="F10496" s="37">
        <v>29.8889</v>
      </c>
      <c r="G10496" s="37">
        <f t="shared" si="652"/>
        <v>2.8934519871906672</v>
      </c>
      <c r="H10496" s="37">
        <f t="shared" si="653"/>
        <v>1.5327917047901765</v>
      </c>
      <c r="I10496" s="37">
        <f t="shared" si="654"/>
        <v>1.6247170997160936</v>
      </c>
      <c r="J10496" s="37">
        <f t="shared" si="655"/>
        <v>0.70018853391479474</v>
      </c>
    </row>
    <row r="10497" spans="1:10" x14ac:dyDescent="0.3">
      <c r="A10497" s="37" t="s">
        <v>4891</v>
      </c>
      <c r="B10497" s="37" t="s">
        <v>5801</v>
      </c>
      <c r="C10497" s="37">
        <v>7.7717799999999997</v>
      </c>
      <c r="D10497" s="37">
        <v>22.4953</v>
      </c>
      <c r="E10497" s="37">
        <v>11.844099999999999</v>
      </c>
      <c r="F10497" s="37">
        <v>23.4955</v>
      </c>
      <c r="G10497" s="37">
        <f t="shared" si="652"/>
        <v>2.8944849185128763</v>
      </c>
      <c r="H10497" s="37">
        <f t="shared" si="653"/>
        <v>1.5333066395367807</v>
      </c>
      <c r="I10497" s="37">
        <f t="shared" si="654"/>
        <v>1.5239880696571442</v>
      </c>
      <c r="J10497" s="37">
        <f t="shared" si="655"/>
        <v>0.60785160892451295</v>
      </c>
    </row>
    <row r="10498" spans="1:10" x14ac:dyDescent="0.3">
      <c r="A10498" s="37" t="s">
        <v>28200</v>
      </c>
      <c r="B10498" s="37" t="s">
        <v>15716</v>
      </c>
      <c r="C10498" s="37">
        <v>9.8582799999999998E-2</v>
      </c>
      <c r="D10498" s="37">
        <v>0.28548000000000001</v>
      </c>
      <c r="E10498" s="37">
        <v>0.137904</v>
      </c>
      <c r="F10498" s="37">
        <v>3.17874E-2</v>
      </c>
      <c r="G10498" s="37">
        <f t="shared" ref="G10498:G10561" si="656">D10498/C10498</f>
        <v>2.8958398422442864</v>
      </c>
      <c r="H10498" s="37">
        <f t="shared" ref="H10498:H10561" si="657">LOG(G10498,2)</f>
        <v>1.5339818147176321</v>
      </c>
      <c r="I10498" s="37">
        <f t="shared" ref="I10498:I10561" si="658">E10498/C10498</f>
        <v>1.3988647106797534</v>
      </c>
      <c r="J10498" s="37">
        <f t="shared" ref="J10498:J10561" si="659">LOG(I10498,2)</f>
        <v>0.48425644093765846</v>
      </c>
    </row>
    <row r="10499" spans="1:10" x14ac:dyDescent="0.3">
      <c r="A10499" s="37" t="s">
        <v>4952</v>
      </c>
      <c r="B10499" s="37" t="s">
        <v>13155</v>
      </c>
      <c r="C10499" s="37">
        <v>7.3963599999999996</v>
      </c>
      <c r="D10499" s="37">
        <v>21.421199999999999</v>
      </c>
      <c r="E10499" s="37">
        <v>13.212300000000001</v>
      </c>
      <c r="F10499" s="37">
        <v>26.3202</v>
      </c>
      <c r="G10499" s="37">
        <f t="shared" si="656"/>
        <v>2.8961813648875934</v>
      </c>
      <c r="H10499" s="37">
        <f t="shared" si="657"/>
        <v>1.5341519498075431</v>
      </c>
      <c r="I10499" s="37">
        <f t="shared" si="658"/>
        <v>1.7863246245450466</v>
      </c>
      <c r="J10499" s="37">
        <f t="shared" si="659"/>
        <v>0.83699428183879809</v>
      </c>
    </row>
    <row r="10500" spans="1:10" x14ac:dyDescent="0.3">
      <c r="A10500" s="37" t="s">
        <v>4641</v>
      </c>
      <c r="B10500" s="37" t="s">
        <v>5554</v>
      </c>
      <c r="C10500" s="37">
        <v>3.5784500000000001</v>
      </c>
      <c r="D10500" s="37">
        <v>10.3787</v>
      </c>
      <c r="E10500" s="37">
        <v>6.69815</v>
      </c>
      <c r="F10500" s="37">
        <v>9.4188100000000006</v>
      </c>
      <c r="G10500" s="37">
        <f t="shared" si="656"/>
        <v>2.9003339434671433</v>
      </c>
      <c r="H10500" s="37">
        <f t="shared" si="657"/>
        <v>1.5362190212219369</v>
      </c>
      <c r="I10500" s="37">
        <f t="shared" si="658"/>
        <v>1.8718020371948749</v>
      </c>
      <c r="J10500" s="37">
        <f t="shared" si="659"/>
        <v>0.90442786277425247</v>
      </c>
    </row>
    <row r="10501" spans="1:10" x14ac:dyDescent="0.3">
      <c r="A10501" s="37" t="s">
        <v>4586</v>
      </c>
      <c r="B10501" s="37" t="s">
        <v>5499</v>
      </c>
      <c r="C10501" s="37">
        <v>7.0046200000000001</v>
      </c>
      <c r="D10501" s="37">
        <v>20.319400000000002</v>
      </c>
      <c r="E10501" s="37">
        <v>8.8199400000000008</v>
      </c>
      <c r="F10501" s="37">
        <v>23.792100000000001</v>
      </c>
      <c r="G10501" s="37">
        <f t="shared" si="656"/>
        <v>2.9008568630418212</v>
      </c>
      <c r="H10501" s="37">
        <f t="shared" si="657"/>
        <v>1.5364791104016855</v>
      </c>
      <c r="I10501" s="37">
        <f t="shared" si="658"/>
        <v>1.2591603827188342</v>
      </c>
      <c r="J10501" s="37">
        <f t="shared" si="659"/>
        <v>0.33246205479363633</v>
      </c>
    </row>
    <row r="10502" spans="1:10" x14ac:dyDescent="0.3">
      <c r="A10502" s="37" t="s">
        <v>4419</v>
      </c>
      <c r="B10502" s="37" t="s">
        <v>5332</v>
      </c>
      <c r="C10502" s="37">
        <v>25.132300000000001</v>
      </c>
      <c r="D10502" s="37">
        <v>72.937299999999993</v>
      </c>
      <c r="E10502" s="37">
        <v>46.050600000000003</v>
      </c>
      <c r="F10502" s="37">
        <v>77.298100000000005</v>
      </c>
      <c r="G10502" s="37">
        <f t="shared" si="656"/>
        <v>2.9021339073622388</v>
      </c>
      <c r="H10502" s="37">
        <f t="shared" si="657"/>
        <v>1.5371140883331345</v>
      </c>
      <c r="I10502" s="37">
        <f t="shared" si="658"/>
        <v>1.8323273238024376</v>
      </c>
      <c r="J10502" s="37">
        <f t="shared" si="659"/>
        <v>0.87367724701836824</v>
      </c>
    </row>
    <row r="10503" spans="1:10" x14ac:dyDescent="0.3">
      <c r="A10503" s="37" t="s">
        <v>25841</v>
      </c>
      <c r="B10503" s="37" t="s">
        <v>12961</v>
      </c>
      <c r="C10503" s="37">
        <v>2.0929E-2</v>
      </c>
      <c r="D10503" s="37">
        <v>6.0751100000000002E-2</v>
      </c>
      <c r="E10503" s="37">
        <v>0</v>
      </c>
      <c r="F10503" s="37">
        <v>5.0540000000000002E-2</v>
      </c>
      <c r="G10503" s="37">
        <f t="shared" si="656"/>
        <v>2.9027234937168522</v>
      </c>
      <c r="H10503" s="37">
        <f t="shared" si="657"/>
        <v>1.5374071509371334</v>
      </c>
      <c r="I10503" s="37">
        <f t="shared" si="658"/>
        <v>0</v>
      </c>
      <c r="J10503" s="37" t="e">
        <f t="shared" si="659"/>
        <v>#NUM!</v>
      </c>
    </row>
    <row r="10504" spans="1:10" x14ac:dyDescent="0.3">
      <c r="A10504" s="37" t="s">
        <v>31009</v>
      </c>
      <c r="B10504" s="37" t="s">
        <v>18995</v>
      </c>
      <c r="C10504" s="37">
        <v>1.83584E-2</v>
      </c>
      <c r="D10504" s="37">
        <v>5.3324499999999997E-2</v>
      </c>
      <c r="E10504" s="37">
        <v>0.164882</v>
      </c>
      <c r="F10504" s="37">
        <v>0.108872</v>
      </c>
      <c r="G10504" s="37">
        <f t="shared" si="656"/>
        <v>2.904637659055255</v>
      </c>
      <c r="H10504" s="37">
        <f t="shared" si="657"/>
        <v>1.5383582049076083</v>
      </c>
      <c r="I10504" s="37">
        <f t="shared" si="658"/>
        <v>8.9812837720062753</v>
      </c>
      <c r="J10504" s="37">
        <f t="shared" si="659"/>
        <v>3.1669216764957215</v>
      </c>
    </row>
    <row r="10505" spans="1:10" x14ac:dyDescent="0.3">
      <c r="A10505" s="37" t="s">
        <v>4416</v>
      </c>
      <c r="B10505" s="37" t="s">
        <v>5329</v>
      </c>
      <c r="C10505" s="37">
        <v>9.7913599999999992</v>
      </c>
      <c r="D10505" s="37">
        <v>28.464400000000001</v>
      </c>
      <c r="E10505" s="37">
        <v>12.3864</v>
      </c>
      <c r="F10505" s="37">
        <v>35.689500000000002</v>
      </c>
      <c r="G10505" s="37">
        <f t="shared" si="656"/>
        <v>2.9070936008889472</v>
      </c>
      <c r="H10505" s="37">
        <f t="shared" si="657"/>
        <v>1.5395775232678737</v>
      </c>
      <c r="I10505" s="37">
        <f t="shared" si="658"/>
        <v>1.2650336623308713</v>
      </c>
      <c r="J10505" s="37">
        <f t="shared" si="659"/>
        <v>0.33917577530034504</v>
      </c>
    </row>
    <row r="10506" spans="1:10" x14ac:dyDescent="0.3">
      <c r="A10506" s="37" t="s">
        <v>5049</v>
      </c>
      <c r="B10506" s="37" t="s">
        <v>5957</v>
      </c>
      <c r="C10506" s="37">
        <v>6.1614699999999996</v>
      </c>
      <c r="D10506" s="37">
        <v>17.9177</v>
      </c>
      <c r="E10506" s="37">
        <v>9.6023899999999998</v>
      </c>
      <c r="F10506" s="37">
        <v>12.704599999999999</v>
      </c>
      <c r="G10506" s="37">
        <f t="shared" si="656"/>
        <v>2.9080235722968708</v>
      </c>
      <c r="H10506" s="37">
        <f t="shared" si="657"/>
        <v>1.5400389637203566</v>
      </c>
      <c r="I10506" s="37">
        <f t="shared" si="658"/>
        <v>1.5584576407902659</v>
      </c>
      <c r="J10506" s="37">
        <f t="shared" si="659"/>
        <v>0.64011894273849912</v>
      </c>
    </row>
    <row r="10507" spans="1:10" x14ac:dyDescent="0.3">
      <c r="A10507" s="37" t="s">
        <v>29782</v>
      </c>
      <c r="B10507" s="37" t="s">
        <v>17565</v>
      </c>
      <c r="C10507" s="37">
        <v>2.6818399999999999E-2</v>
      </c>
      <c r="D10507" s="37">
        <v>7.8068700000000005E-2</v>
      </c>
      <c r="E10507" s="37">
        <v>6.4283999999999994E-2</v>
      </c>
      <c r="F10507" s="37">
        <v>0.102253</v>
      </c>
      <c r="G10507" s="37">
        <f t="shared" si="656"/>
        <v>2.9110125883721625</v>
      </c>
      <c r="H10507" s="37">
        <f t="shared" si="657"/>
        <v>1.5415210782593129</v>
      </c>
      <c r="I10507" s="37">
        <f t="shared" si="658"/>
        <v>2.3970110073680755</v>
      </c>
      <c r="J10507" s="37">
        <f t="shared" si="659"/>
        <v>1.2612365340345526</v>
      </c>
    </row>
    <row r="10508" spans="1:10" x14ac:dyDescent="0.3">
      <c r="A10508" s="37" t="s">
        <v>4538</v>
      </c>
      <c r="B10508" s="37" t="s">
        <v>5451</v>
      </c>
      <c r="C10508" s="37">
        <v>17.3079</v>
      </c>
      <c r="D10508" s="37">
        <v>50.405900000000003</v>
      </c>
      <c r="E10508" s="37">
        <v>32.2759</v>
      </c>
      <c r="F10508" s="37">
        <v>54.504600000000003</v>
      </c>
      <c r="G10508" s="37">
        <f t="shared" si="656"/>
        <v>2.9123059412175945</v>
      </c>
      <c r="H10508" s="37">
        <f t="shared" si="657"/>
        <v>1.5421619203349863</v>
      </c>
      <c r="I10508" s="37">
        <f t="shared" si="658"/>
        <v>1.8648074000889767</v>
      </c>
      <c r="J10508" s="37">
        <f t="shared" si="659"/>
        <v>0.8990266346172151</v>
      </c>
    </row>
    <row r="10509" spans="1:10" x14ac:dyDescent="0.3">
      <c r="A10509" s="37" t="s">
        <v>4845</v>
      </c>
      <c r="B10509" s="37" t="s">
        <v>5755</v>
      </c>
      <c r="C10509" s="37">
        <v>6.5644099999999996</v>
      </c>
      <c r="D10509" s="37">
        <v>19.152899999999999</v>
      </c>
      <c r="E10509" s="37">
        <v>10.417899999999999</v>
      </c>
      <c r="F10509" s="37">
        <v>15.0929</v>
      </c>
      <c r="G10509" s="37">
        <f t="shared" si="656"/>
        <v>2.9176879567242144</v>
      </c>
      <c r="H10509" s="37">
        <f t="shared" si="657"/>
        <v>1.5448255969778926</v>
      </c>
      <c r="I10509" s="37">
        <f t="shared" si="658"/>
        <v>1.587027623198429</v>
      </c>
      <c r="J10509" s="37">
        <f t="shared" si="659"/>
        <v>0.66632723939210059</v>
      </c>
    </row>
    <row r="10510" spans="1:10" x14ac:dyDescent="0.3">
      <c r="A10510" s="37" t="s">
        <v>4551</v>
      </c>
      <c r="B10510" s="37" t="s">
        <v>5464</v>
      </c>
      <c r="C10510" s="37">
        <v>3.6874199999999999</v>
      </c>
      <c r="D10510" s="37">
        <v>10.802899999999999</v>
      </c>
      <c r="E10510" s="37">
        <v>4.1289300000000004</v>
      </c>
      <c r="F10510" s="37">
        <v>7.5522799999999997</v>
      </c>
      <c r="G10510" s="37">
        <f t="shared" si="656"/>
        <v>2.9296635588026314</v>
      </c>
      <c r="H10510" s="37">
        <f t="shared" si="657"/>
        <v>1.5507349957340584</v>
      </c>
      <c r="I10510" s="37">
        <f t="shared" si="658"/>
        <v>1.1197341230453814</v>
      </c>
      <c r="J10510" s="37">
        <f t="shared" si="659"/>
        <v>0.16315621005064671</v>
      </c>
    </row>
    <row r="10511" spans="1:10" x14ac:dyDescent="0.3">
      <c r="A10511" s="37" t="s">
        <v>4981</v>
      </c>
      <c r="B10511" s="37" t="s">
        <v>5891</v>
      </c>
      <c r="C10511" s="37">
        <v>22.54</v>
      </c>
      <c r="D10511" s="37">
        <v>66.042500000000004</v>
      </c>
      <c r="E10511" s="37">
        <v>34.489100000000001</v>
      </c>
      <c r="F10511" s="37">
        <v>74.984800000000007</v>
      </c>
      <c r="G10511" s="37">
        <f t="shared" si="656"/>
        <v>2.9300133096716952</v>
      </c>
      <c r="H10511" s="37">
        <f t="shared" si="657"/>
        <v>1.5509072181470924</v>
      </c>
      <c r="I10511" s="37">
        <f t="shared" si="658"/>
        <v>1.5301286601597162</v>
      </c>
      <c r="J10511" s="37">
        <f t="shared" si="659"/>
        <v>0.61365296636262534</v>
      </c>
    </row>
    <row r="10512" spans="1:10" x14ac:dyDescent="0.3">
      <c r="A10512" s="37" t="s">
        <v>4927</v>
      </c>
      <c r="B10512" s="37" t="s">
        <v>5837</v>
      </c>
      <c r="C10512" s="37">
        <v>49.101199999999999</v>
      </c>
      <c r="D10512" s="37">
        <v>144.13499999999999</v>
      </c>
      <c r="E10512" s="37">
        <v>79.925799999999995</v>
      </c>
      <c r="F10512" s="37">
        <v>128.45099999999999</v>
      </c>
      <c r="G10512" s="37">
        <f t="shared" si="656"/>
        <v>2.9354679722695169</v>
      </c>
      <c r="H10512" s="37">
        <f t="shared" si="657"/>
        <v>1.5535905160965333</v>
      </c>
      <c r="I10512" s="37">
        <f t="shared" si="658"/>
        <v>1.6277769178757342</v>
      </c>
      <c r="J10512" s="37">
        <f t="shared" si="659"/>
        <v>0.70290299596351691</v>
      </c>
    </row>
    <row r="10513" spans="1:10" x14ac:dyDescent="0.3">
      <c r="A10513" s="37" t="s">
        <v>3754</v>
      </c>
      <c r="B10513" s="37" t="s">
        <v>3755</v>
      </c>
      <c r="C10513" s="37">
        <v>32.297699999999999</v>
      </c>
      <c r="D10513" s="37">
        <v>94.997699999999995</v>
      </c>
      <c r="E10513" s="37">
        <v>84.490200000000002</v>
      </c>
      <c r="F10513" s="37">
        <v>64.972200000000001</v>
      </c>
      <c r="G10513" s="37">
        <f t="shared" si="656"/>
        <v>2.9413147066199761</v>
      </c>
      <c r="H10513" s="37">
        <f t="shared" si="657"/>
        <v>1.5564611539596995</v>
      </c>
      <c r="I10513" s="37">
        <f t="shared" si="658"/>
        <v>2.6159819429866524</v>
      </c>
      <c r="J10513" s="37">
        <f t="shared" si="659"/>
        <v>1.3873525825586568</v>
      </c>
    </row>
    <row r="10514" spans="1:10" x14ac:dyDescent="0.3">
      <c r="A10514" s="37" t="s">
        <v>25233</v>
      </c>
      <c r="B10514" s="37" t="s">
        <v>12262</v>
      </c>
      <c r="C10514" s="37">
        <v>5.9097999999999998E-2</v>
      </c>
      <c r="D10514" s="37">
        <v>0.17385500000000001</v>
      </c>
      <c r="E10514" s="37">
        <v>8.0032400000000004E-2</v>
      </c>
      <c r="F10514" s="37">
        <v>7.4891600000000003E-2</v>
      </c>
      <c r="G10514" s="37">
        <f t="shared" si="656"/>
        <v>2.9418085214389662</v>
      </c>
      <c r="H10514" s="37">
        <f t="shared" si="657"/>
        <v>1.5567033464702185</v>
      </c>
      <c r="I10514" s="37">
        <f t="shared" si="658"/>
        <v>1.3542319537040173</v>
      </c>
      <c r="J10514" s="37">
        <f t="shared" si="659"/>
        <v>0.43747486579497913</v>
      </c>
    </row>
    <row r="10515" spans="1:10" x14ac:dyDescent="0.3">
      <c r="A10515" s="37" t="s">
        <v>4450</v>
      </c>
      <c r="B10515" s="37" t="s">
        <v>5363</v>
      </c>
      <c r="C10515" s="37">
        <v>0.98359700000000005</v>
      </c>
      <c r="D10515" s="37">
        <v>2.8948399999999999</v>
      </c>
      <c r="E10515" s="37">
        <v>1.39072</v>
      </c>
      <c r="F10515" s="37">
        <v>1.47733</v>
      </c>
      <c r="G10515" s="37">
        <f t="shared" si="656"/>
        <v>2.943115930609792</v>
      </c>
      <c r="H10515" s="37">
        <f t="shared" si="657"/>
        <v>1.5573443717794007</v>
      </c>
      <c r="I10515" s="37">
        <f t="shared" si="658"/>
        <v>1.4139124051822036</v>
      </c>
      <c r="J10515" s="37">
        <f t="shared" si="659"/>
        <v>0.49969274495375826</v>
      </c>
    </row>
    <row r="10516" spans="1:10" x14ac:dyDescent="0.3">
      <c r="A10516" s="37" t="s">
        <v>2169</v>
      </c>
      <c r="B10516" s="37" t="s">
        <v>2331</v>
      </c>
      <c r="C10516" s="37">
        <v>2.1020300000000001</v>
      </c>
      <c r="D10516" s="37">
        <v>6.1886299999999999</v>
      </c>
      <c r="E10516" s="37">
        <v>2.4209999999999998</v>
      </c>
      <c r="F10516" s="37">
        <v>4.3018099999999997</v>
      </c>
      <c r="G10516" s="37">
        <f t="shared" si="656"/>
        <v>2.9441206833394382</v>
      </c>
      <c r="H10516" s="37">
        <f t="shared" si="657"/>
        <v>1.5578368105548424</v>
      </c>
      <c r="I10516" s="37">
        <f t="shared" si="658"/>
        <v>1.1517437905263006</v>
      </c>
      <c r="J10516" s="37">
        <f t="shared" si="659"/>
        <v>0.20381981986436265</v>
      </c>
    </row>
    <row r="10517" spans="1:10" x14ac:dyDescent="0.3">
      <c r="A10517" s="37" t="s">
        <v>3858</v>
      </c>
      <c r="B10517" s="37" t="s">
        <v>3859</v>
      </c>
      <c r="C10517" s="37">
        <v>3.4202900000000001</v>
      </c>
      <c r="D10517" s="37">
        <v>10.104100000000001</v>
      </c>
      <c r="E10517" s="37">
        <v>6.2055999999999996</v>
      </c>
      <c r="F10517" s="37">
        <v>11.296799999999999</v>
      </c>
      <c r="G10517" s="37">
        <f t="shared" si="656"/>
        <v>2.9541647053320044</v>
      </c>
      <c r="H10517" s="37">
        <f t="shared" si="657"/>
        <v>1.5627502637944739</v>
      </c>
      <c r="I10517" s="37">
        <f t="shared" si="658"/>
        <v>1.8143490756631746</v>
      </c>
      <c r="J10517" s="37">
        <f t="shared" si="659"/>
        <v>0.85945205304311767</v>
      </c>
    </row>
    <row r="10518" spans="1:10" x14ac:dyDescent="0.3">
      <c r="A10518" s="37" t="s">
        <v>5193</v>
      </c>
      <c r="B10518" s="37" t="s">
        <v>6098</v>
      </c>
      <c r="C10518" s="37">
        <v>14.776300000000001</v>
      </c>
      <c r="D10518" s="37">
        <v>43.722999999999999</v>
      </c>
      <c r="E10518" s="37">
        <v>23.198799999999999</v>
      </c>
      <c r="F10518" s="37">
        <v>35.503</v>
      </c>
      <c r="G10518" s="37">
        <f t="shared" si="656"/>
        <v>2.958995147635064</v>
      </c>
      <c r="H10518" s="37">
        <f t="shared" si="657"/>
        <v>1.5651073307026457</v>
      </c>
      <c r="I10518" s="37">
        <f t="shared" si="658"/>
        <v>1.5700006090834646</v>
      </c>
      <c r="J10518" s="37">
        <f t="shared" si="659"/>
        <v>0.65076511881214016</v>
      </c>
    </row>
    <row r="10519" spans="1:10" x14ac:dyDescent="0.3">
      <c r="A10519" s="37" t="s">
        <v>4870</v>
      </c>
      <c r="B10519" s="37" t="s">
        <v>5780</v>
      </c>
      <c r="C10519" s="37">
        <v>4.0264600000000002</v>
      </c>
      <c r="D10519" s="37">
        <v>11.9207</v>
      </c>
      <c r="E10519" s="37">
        <v>6.9163600000000001</v>
      </c>
      <c r="F10519" s="37">
        <v>12.026</v>
      </c>
      <c r="G10519" s="37">
        <f t="shared" si="656"/>
        <v>2.9605906925686583</v>
      </c>
      <c r="H10519" s="37">
        <f t="shared" si="657"/>
        <v>1.5658850489015514</v>
      </c>
      <c r="I10519" s="37">
        <f t="shared" si="658"/>
        <v>1.7177272343448091</v>
      </c>
      <c r="J10519" s="37">
        <f t="shared" si="659"/>
        <v>0.7805009626110464</v>
      </c>
    </row>
    <row r="10520" spans="1:10" x14ac:dyDescent="0.3">
      <c r="A10520" s="37" t="s">
        <v>3706</v>
      </c>
      <c r="B10520" s="37" t="s">
        <v>3707</v>
      </c>
      <c r="C10520" s="37">
        <v>16.1693</v>
      </c>
      <c r="D10520" s="37">
        <v>47.959299999999999</v>
      </c>
      <c r="E10520" s="37">
        <v>33.8611</v>
      </c>
      <c r="F10520" s="37">
        <v>44.596200000000003</v>
      </c>
      <c r="G10520" s="37">
        <f t="shared" si="656"/>
        <v>2.9660715058784239</v>
      </c>
      <c r="H10520" s="37">
        <f t="shared" si="657"/>
        <v>1.568553378619477</v>
      </c>
      <c r="I10520" s="37">
        <f t="shared" si="658"/>
        <v>2.094159920342872</v>
      </c>
      <c r="J10520" s="37">
        <f t="shared" si="659"/>
        <v>1.0663716177587212</v>
      </c>
    </row>
    <row r="10521" spans="1:10" x14ac:dyDescent="0.3">
      <c r="A10521" s="37" t="s">
        <v>26480</v>
      </c>
      <c r="B10521" s="37" t="s">
        <v>13712</v>
      </c>
      <c r="C10521" s="37">
        <v>4.2711300000000001E-2</v>
      </c>
      <c r="D10521" s="37">
        <v>0.12672700000000001</v>
      </c>
      <c r="E10521" s="37">
        <v>0</v>
      </c>
      <c r="F10521" s="37">
        <v>0</v>
      </c>
      <c r="G10521" s="37">
        <f t="shared" si="656"/>
        <v>2.9670602393277656</v>
      </c>
      <c r="H10521" s="37">
        <f t="shared" si="657"/>
        <v>1.5690342177171368</v>
      </c>
      <c r="I10521" s="37">
        <f t="shared" si="658"/>
        <v>0</v>
      </c>
      <c r="J10521" s="37" t="e">
        <f t="shared" si="659"/>
        <v>#NUM!</v>
      </c>
    </row>
    <row r="10522" spans="1:10" x14ac:dyDescent="0.3">
      <c r="A10522" s="37" t="s">
        <v>4795</v>
      </c>
      <c r="B10522" s="37" t="s">
        <v>5707</v>
      </c>
      <c r="C10522" s="37">
        <v>2.2618200000000002</v>
      </c>
      <c r="D10522" s="37">
        <v>6.7155100000000001</v>
      </c>
      <c r="E10522" s="37">
        <v>2.7164100000000002</v>
      </c>
      <c r="F10522" s="37">
        <v>5.1906600000000003</v>
      </c>
      <c r="G10522" s="37">
        <f t="shared" si="656"/>
        <v>2.9690735779151303</v>
      </c>
      <c r="H10522" s="37">
        <f t="shared" si="657"/>
        <v>1.570012845826416</v>
      </c>
      <c r="I10522" s="37">
        <f t="shared" si="658"/>
        <v>1.2009841631960103</v>
      </c>
      <c r="J10522" s="37">
        <f t="shared" si="659"/>
        <v>0.26421712703920108</v>
      </c>
    </row>
    <row r="10523" spans="1:10" x14ac:dyDescent="0.3">
      <c r="A10523" s="37" t="s">
        <v>2134</v>
      </c>
      <c r="B10523" s="37" t="s">
        <v>2296</v>
      </c>
      <c r="C10523" s="37">
        <v>9.4265399999999993</v>
      </c>
      <c r="D10523" s="37">
        <v>28.030799999999999</v>
      </c>
      <c r="E10523" s="37">
        <v>16.432400000000001</v>
      </c>
      <c r="F10523" s="37">
        <v>22.5932</v>
      </c>
      <c r="G10523" s="37">
        <f t="shared" si="656"/>
        <v>2.9736043129292402</v>
      </c>
      <c r="H10523" s="37">
        <f t="shared" si="657"/>
        <v>1.5722126858052847</v>
      </c>
      <c r="I10523" s="37">
        <f t="shared" si="658"/>
        <v>1.7432058846618168</v>
      </c>
      <c r="J10523" s="37">
        <f t="shared" si="659"/>
        <v>0.80174297178105747</v>
      </c>
    </row>
    <row r="10524" spans="1:10" x14ac:dyDescent="0.3">
      <c r="A10524" s="37" t="s">
        <v>3613</v>
      </c>
      <c r="B10524" s="37" t="s">
        <v>3614</v>
      </c>
      <c r="C10524" s="37">
        <v>7.5622999999999996</v>
      </c>
      <c r="D10524" s="37">
        <v>22.5167</v>
      </c>
      <c r="E10524" s="37">
        <v>15.537000000000001</v>
      </c>
      <c r="F10524" s="37">
        <v>16.544599999999999</v>
      </c>
      <c r="G10524" s="37">
        <f t="shared" si="656"/>
        <v>2.9774936196659749</v>
      </c>
      <c r="H10524" s="37">
        <f t="shared" si="657"/>
        <v>1.5740984166079051</v>
      </c>
      <c r="I10524" s="37">
        <f t="shared" si="658"/>
        <v>2.054533673617815</v>
      </c>
      <c r="J10524" s="37">
        <f t="shared" si="659"/>
        <v>1.0388109763382833</v>
      </c>
    </row>
    <row r="10525" spans="1:10" x14ac:dyDescent="0.3">
      <c r="A10525" s="37" t="s">
        <v>4679</v>
      </c>
      <c r="B10525" s="37" t="s">
        <v>5591</v>
      </c>
      <c r="C10525" s="37">
        <v>3.3964699999999999</v>
      </c>
      <c r="D10525" s="37">
        <v>10.113</v>
      </c>
      <c r="E10525" s="37">
        <v>5.7532800000000002</v>
      </c>
      <c r="F10525" s="37">
        <v>9.4945699999999995</v>
      </c>
      <c r="G10525" s="37">
        <f t="shared" si="656"/>
        <v>2.9775031135266907</v>
      </c>
      <c r="H10525" s="37">
        <f t="shared" si="657"/>
        <v>1.5741030166929721</v>
      </c>
      <c r="I10525" s="37">
        <f t="shared" si="658"/>
        <v>1.6938998430723664</v>
      </c>
      <c r="J10525" s="37">
        <f t="shared" si="659"/>
        <v>0.7603485735044675</v>
      </c>
    </row>
    <row r="10526" spans="1:10" x14ac:dyDescent="0.3">
      <c r="A10526" s="37" t="s">
        <v>5096</v>
      </c>
      <c r="B10526" s="37" t="s">
        <v>6003</v>
      </c>
      <c r="C10526" s="37">
        <v>1.56673</v>
      </c>
      <c r="D10526" s="37">
        <v>4.6663300000000003</v>
      </c>
      <c r="E10526" s="37">
        <v>1.6513199999999999</v>
      </c>
      <c r="F10526" s="37">
        <v>3.6264599999999998</v>
      </c>
      <c r="G10526" s="37">
        <f t="shared" si="656"/>
        <v>2.9783881077147947</v>
      </c>
      <c r="H10526" s="37">
        <f t="shared" si="657"/>
        <v>1.5745317608349862</v>
      </c>
      <c r="I10526" s="37">
        <f t="shared" si="658"/>
        <v>1.0539914343888226</v>
      </c>
      <c r="J10526" s="37">
        <f t="shared" si="659"/>
        <v>7.5863142482735152E-2</v>
      </c>
    </row>
    <row r="10527" spans="1:10" x14ac:dyDescent="0.3">
      <c r="A10527" s="37" t="s">
        <v>1370</v>
      </c>
      <c r="B10527" s="37" t="s">
        <v>1933</v>
      </c>
      <c r="C10527" s="37">
        <v>14.7362</v>
      </c>
      <c r="D10527" s="37">
        <v>43.921399999999998</v>
      </c>
      <c r="E10527" s="37">
        <v>12.654</v>
      </c>
      <c r="F10527" s="37">
        <v>36.709000000000003</v>
      </c>
      <c r="G10527" s="37">
        <f t="shared" si="656"/>
        <v>2.9805105793895303</v>
      </c>
      <c r="H10527" s="37">
        <f t="shared" si="657"/>
        <v>1.5755594941964171</v>
      </c>
      <c r="I10527" s="37">
        <f t="shared" si="658"/>
        <v>0.85870170057409645</v>
      </c>
      <c r="J10527" s="37">
        <f t="shared" si="659"/>
        <v>-0.21977104599519995</v>
      </c>
    </row>
    <row r="10528" spans="1:10" x14ac:dyDescent="0.3">
      <c r="A10528" s="37" t="s">
        <v>22424</v>
      </c>
      <c r="B10528" s="37" t="s">
        <v>8991</v>
      </c>
      <c r="C10528" s="37">
        <v>7.7635399999999993E-2</v>
      </c>
      <c r="D10528" s="37">
        <v>0.23152600000000001</v>
      </c>
      <c r="E10528" s="37">
        <v>1.7619599999999999E-2</v>
      </c>
      <c r="F10528" s="37">
        <v>0.244396</v>
      </c>
      <c r="G10528" s="37">
        <f t="shared" si="656"/>
        <v>2.9822220275802023</v>
      </c>
      <c r="H10528" s="37">
        <f t="shared" si="657"/>
        <v>1.5763876708221267</v>
      </c>
      <c r="I10528" s="37">
        <f t="shared" si="658"/>
        <v>0.22695316827117526</v>
      </c>
      <c r="J10528" s="37">
        <f t="shared" si="659"/>
        <v>-2.1395334664167645</v>
      </c>
    </row>
    <row r="10529" spans="1:10" x14ac:dyDescent="0.3">
      <c r="A10529" s="37" t="s">
        <v>23063</v>
      </c>
      <c r="B10529" s="37" t="s">
        <v>9736</v>
      </c>
      <c r="C10529" s="37">
        <v>0.20771400000000001</v>
      </c>
      <c r="D10529" s="37">
        <v>0.61968599999999996</v>
      </c>
      <c r="E10529" s="37">
        <v>0.166409</v>
      </c>
      <c r="F10529" s="37">
        <v>0.19561000000000001</v>
      </c>
      <c r="G10529" s="37">
        <f t="shared" si="656"/>
        <v>2.9833617377740542</v>
      </c>
      <c r="H10529" s="37">
        <f t="shared" si="657"/>
        <v>1.5769389175498232</v>
      </c>
      <c r="I10529" s="37">
        <f t="shared" si="658"/>
        <v>0.80114484339043102</v>
      </c>
      <c r="J10529" s="37">
        <f t="shared" si="659"/>
        <v>-0.31986499588634898</v>
      </c>
    </row>
    <row r="10530" spans="1:10" x14ac:dyDescent="0.3">
      <c r="A10530" s="37" t="s">
        <v>4571</v>
      </c>
      <c r="B10530" s="37" t="s">
        <v>5484</v>
      </c>
      <c r="C10530" s="37">
        <v>2.84484</v>
      </c>
      <c r="D10530" s="37">
        <v>8.4878099999999996</v>
      </c>
      <c r="E10530" s="37">
        <v>4.4370799999999999</v>
      </c>
      <c r="F10530" s="37">
        <v>6.6250299999999998</v>
      </c>
      <c r="G10530" s="37">
        <f t="shared" si="656"/>
        <v>2.9835807989201499</v>
      </c>
      <c r="H10530" s="37">
        <f t="shared" si="657"/>
        <v>1.5770448473211665</v>
      </c>
      <c r="I10530" s="37">
        <f t="shared" si="658"/>
        <v>1.5596940425472083</v>
      </c>
      <c r="J10530" s="37">
        <f t="shared" si="659"/>
        <v>0.64126305050355947</v>
      </c>
    </row>
    <row r="10531" spans="1:10" x14ac:dyDescent="0.3">
      <c r="A10531" s="37" t="s">
        <v>30518</v>
      </c>
      <c r="B10531" s="37" t="s">
        <v>18429</v>
      </c>
      <c r="C10531" s="37">
        <v>20.234999999999999</v>
      </c>
      <c r="D10531" s="37">
        <v>60.378900000000002</v>
      </c>
      <c r="E10531" s="37">
        <v>38.4846</v>
      </c>
      <c r="F10531" s="37">
        <v>68.365300000000005</v>
      </c>
      <c r="G10531" s="37">
        <f t="shared" si="656"/>
        <v>2.9838843587842847</v>
      </c>
      <c r="H10531" s="37">
        <f t="shared" si="657"/>
        <v>1.5771916246543909</v>
      </c>
      <c r="I10531" s="37">
        <f t="shared" si="658"/>
        <v>1.9018828762045961</v>
      </c>
      <c r="J10531" s="37">
        <f t="shared" si="659"/>
        <v>0.9274284033374568</v>
      </c>
    </row>
    <row r="10532" spans="1:10" x14ac:dyDescent="0.3">
      <c r="A10532" s="37" t="s">
        <v>4484</v>
      </c>
      <c r="B10532" s="37" t="s">
        <v>5397</v>
      </c>
      <c r="C10532" s="37">
        <v>3.8301500000000002</v>
      </c>
      <c r="D10532" s="37">
        <v>11.437200000000001</v>
      </c>
      <c r="E10532" s="37">
        <v>5.2054999999999998</v>
      </c>
      <c r="F10532" s="37">
        <v>12.1129</v>
      </c>
      <c r="G10532" s="37">
        <f t="shared" si="656"/>
        <v>2.9860971502421578</v>
      </c>
      <c r="H10532" s="37">
        <f t="shared" si="657"/>
        <v>1.5782611031457936</v>
      </c>
      <c r="I10532" s="37">
        <f t="shared" si="658"/>
        <v>1.3590851533229769</v>
      </c>
      <c r="J10532" s="37">
        <f t="shared" si="659"/>
        <v>0.44263585082797435</v>
      </c>
    </row>
    <row r="10533" spans="1:10" x14ac:dyDescent="0.3">
      <c r="A10533" s="37" t="s">
        <v>4836</v>
      </c>
      <c r="B10533" s="37" t="s">
        <v>5746</v>
      </c>
      <c r="C10533" s="37">
        <v>54.248899999999999</v>
      </c>
      <c r="D10533" s="37">
        <v>162.14500000000001</v>
      </c>
      <c r="E10533" s="37">
        <v>85.487399999999994</v>
      </c>
      <c r="F10533" s="37">
        <v>110.922</v>
      </c>
      <c r="G10533" s="37">
        <f t="shared" si="656"/>
        <v>2.9889085308642205</v>
      </c>
      <c r="H10533" s="37">
        <f t="shared" si="657"/>
        <v>1.5796187471037388</v>
      </c>
      <c r="I10533" s="37">
        <f t="shared" si="658"/>
        <v>1.5758365607413236</v>
      </c>
      <c r="J10533" s="37">
        <f t="shared" si="659"/>
        <v>0.6561179121830617</v>
      </c>
    </row>
    <row r="10534" spans="1:10" x14ac:dyDescent="0.3">
      <c r="A10534" s="37" t="s">
        <v>5083</v>
      </c>
      <c r="B10534" s="37" t="s">
        <v>5991</v>
      </c>
      <c r="C10534" s="37">
        <v>3.7883300000000002</v>
      </c>
      <c r="D10534" s="37">
        <v>11.324400000000001</v>
      </c>
      <c r="E10534" s="37">
        <v>5.1163400000000001</v>
      </c>
      <c r="F10534" s="37">
        <v>11.1556</v>
      </c>
      <c r="G10534" s="37">
        <f t="shared" si="656"/>
        <v>2.9892855163092973</v>
      </c>
      <c r="H10534" s="37">
        <f t="shared" si="657"/>
        <v>1.5798007000576004</v>
      </c>
      <c r="I10534" s="37">
        <f t="shared" si="658"/>
        <v>1.3505528821406794</v>
      </c>
      <c r="J10534" s="37">
        <f t="shared" si="659"/>
        <v>0.43355013100454959</v>
      </c>
    </row>
    <row r="10535" spans="1:10" x14ac:dyDescent="0.3">
      <c r="A10535" s="37" t="s">
        <v>28864</v>
      </c>
      <c r="B10535" s="37" t="s">
        <v>16489</v>
      </c>
      <c r="C10535" s="37">
        <v>0.15055299999999999</v>
      </c>
      <c r="D10535" s="37">
        <v>0.45026300000000002</v>
      </c>
      <c r="E10535" s="37">
        <v>0.293126</v>
      </c>
      <c r="F10535" s="37">
        <v>0.53745900000000002</v>
      </c>
      <c r="G10535" s="37">
        <f t="shared" si="656"/>
        <v>2.9907275178840678</v>
      </c>
      <c r="H10535" s="37">
        <f t="shared" si="657"/>
        <v>1.5804964739795977</v>
      </c>
      <c r="I10535" s="37">
        <f t="shared" si="658"/>
        <v>1.9469954102541962</v>
      </c>
      <c r="J10535" s="37">
        <f t="shared" si="659"/>
        <v>0.96124948312789704</v>
      </c>
    </row>
    <row r="10536" spans="1:10" x14ac:dyDescent="0.3">
      <c r="A10536" s="37" t="s">
        <v>4941</v>
      </c>
      <c r="B10536" s="37" t="s">
        <v>5851</v>
      </c>
      <c r="C10536" s="37">
        <v>4.0321300000000004</v>
      </c>
      <c r="D10536" s="37">
        <v>12.0642</v>
      </c>
      <c r="E10536" s="37">
        <v>5.2732200000000002</v>
      </c>
      <c r="F10536" s="37">
        <v>10.1408</v>
      </c>
      <c r="G10536" s="37">
        <f t="shared" si="656"/>
        <v>2.9920166264480557</v>
      </c>
      <c r="H10536" s="37">
        <f t="shared" si="657"/>
        <v>1.5811181922133541</v>
      </c>
      <c r="I10536" s="37">
        <f t="shared" si="658"/>
        <v>1.3078000957310403</v>
      </c>
      <c r="J10536" s="37">
        <f t="shared" si="659"/>
        <v>0.38714203400253161</v>
      </c>
    </row>
    <row r="10537" spans="1:10" x14ac:dyDescent="0.3">
      <c r="A10537" s="37" t="s">
        <v>4752</v>
      </c>
      <c r="B10537" s="37" t="s">
        <v>5664</v>
      </c>
      <c r="C10537" s="37">
        <v>2.0079899999999999</v>
      </c>
      <c r="D10537" s="37">
        <v>6.0100100000000003</v>
      </c>
      <c r="E10537" s="37">
        <v>2.2172800000000001</v>
      </c>
      <c r="F10537" s="37">
        <v>3.7172900000000002</v>
      </c>
      <c r="G10537" s="37">
        <f t="shared" si="656"/>
        <v>2.9930477741423016</v>
      </c>
      <c r="H10537" s="37">
        <f t="shared" si="657"/>
        <v>1.5816153068908452</v>
      </c>
      <c r="I10537" s="37">
        <f t="shared" si="658"/>
        <v>1.1042286067161691</v>
      </c>
      <c r="J10537" s="37">
        <f t="shared" si="659"/>
        <v>0.14303888192892128</v>
      </c>
    </row>
    <row r="10538" spans="1:10" x14ac:dyDescent="0.3">
      <c r="A10538" s="37" t="s">
        <v>29176</v>
      </c>
      <c r="B10538" s="37" t="s">
        <v>16865</v>
      </c>
      <c r="C10538" s="37">
        <v>0.196546</v>
      </c>
      <c r="D10538" s="37">
        <v>0.58839699999999995</v>
      </c>
      <c r="E10538" s="37">
        <v>4.2733800000000002E-2</v>
      </c>
      <c r="F10538" s="37">
        <v>0</v>
      </c>
      <c r="G10538" s="37">
        <f t="shared" si="656"/>
        <v>2.9936859564682057</v>
      </c>
      <c r="H10538" s="37">
        <f t="shared" si="657"/>
        <v>1.58192288779278</v>
      </c>
      <c r="I10538" s="37">
        <f t="shared" si="658"/>
        <v>0.21742391094196781</v>
      </c>
      <c r="J10538" s="37">
        <f t="shared" si="659"/>
        <v>-2.2014174870865801</v>
      </c>
    </row>
    <row r="10539" spans="1:10" x14ac:dyDescent="0.3">
      <c r="A10539" s="37" t="s">
        <v>4536</v>
      </c>
      <c r="B10539" s="37" t="s">
        <v>5449</v>
      </c>
      <c r="C10539" s="37">
        <v>0.61809599999999998</v>
      </c>
      <c r="D10539" s="37">
        <v>1.85626</v>
      </c>
      <c r="E10539" s="37">
        <v>1.2030099999999999</v>
      </c>
      <c r="F10539" s="37">
        <v>2.3664900000000002</v>
      </c>
      <c r="G10539" s="37">
        <f t="shared" si="656"/>
        <v>3.003190442908545</v>
      </c>
      <c r="H10539" s="37">
        <f t="shared" si="657"/>
        <v>1.5864959641818026</v>
      </c>
      <c r="I10539" s="37">
        <f t="shared" si="658"/>
        <v>1.9463157826615929</v>
      </c>
      <c r="J10539" s="37">
        <f t="shared" si="659"/>
        <v>0.96074580113646335</v>
      </c>
    </row>
    <row r="10540" spans="1:10" x14ac:dyDescent="0.3">
      <c r="A10540" s="37" t="s">
        <v>28454</v>
      </c>
      <c r="B10540" s="37" t="s">
        <v>16018</v>
      </c>
      <c r="C10540" s="37">
        <v>3.0004300000000001E-2</v>
      </c>
      <c r="D10540" s="37">
        <v>9.0162000000000006E-2</v>
      </c>
      <c r="E10540" s="37">
        <v>0</v>
      </c>
      <c r="F10540" s="37">
        <v>2.63766E-2</v>
      </c>
      <c r="G10540" s="37">
        <f t="shared" si="656"/>
        <v>3.0049692877354248</v>
      </c>
      <c r="H10540" s="37">
        <f t="shared" si="657"/>
        <v>1.5873502459586826</v>
      </c>
      <c r="I10540" s="37">
        <f t="shared" si="658"/>
        <v>0</v>
      </c>
      <c r="J10540" s="37" t="e">
        <f t="shared" si="659"/>
        <v>#NUM!</v>
      </c>
    </row>
    <row r="10541" spans="1:10" x14ac:dyDescent="0.3">
      <c r="A10541" s="37" t="s">
        <v>4784</v>
      </c>
      <c r="B10541" s="37" t="s">
        <v>5696</v>
      </c>
      <c r="C10541" s="37">
        <v>7.28688</v>
      </c>
      <c r="D10541" s="37">
        <v>21.942599999999999</v>
      </c>
      <c r="E10541" s="37">
        <v>14.6031</v>
      </c>
      <c r="F10541" s="37">
        <v>20.130500000000001</v>
      </c>
      <c r="G10541" s="37">
        <f t="shared" si="656"/>
        <v>3.0112476121467622</v>
      </c>
      <c r="H10541" s="37">
        <f t="shared" si="657"/>
        <v>1.5903613444387097</v>
      </c>
      <c r="I10541" s="37">
        <f t="shared" si="658"/>
        <v>2.004026414597194</v>
      </c>
      <c r="J10541" s="37">
        <f t="shared" si="659"/>
        <v>1.0029015244798429</v>
      </c>
    </row>
    <row r="10542" spans="1:10" x14ac:dyDescent="0.3">
      <c r="A10542" s="37" t="s">
        <v>4478</v>
      </c>
      <c r="B10542" s="37" t="s">
        <v>5391</v>
      </c>
      <c r="C10542" s="37">
        <v>9.1593099999999996</v>
      </c>
      <c r="D10542" s="37">
        <v>27.608899999999998</v>
      </c>
      <c r="E10542" s="37">
        <v>9.1705400000000008</v>
      </c>
      <c r="F10542" s="37">
        <v>33.374499999999998</v>
      </c>
      <c r="G10542" s="37">
        <f t="shared" si="656"/>
        <v>3.0142991120510167</v>
      </c>
      <c r="H10542" s="37">
        <f t="shared" si="657"/>
        <v>1.5918225841757845</v>
      </c>
      <c r="I10542" s="37">
        <f t="shared" si="658"/>
        <v>1.0012260748899209</v>
      </c>
      <c r="J10542" s="37">
        <f t="shared" si="659"/>
        <v>1.7677686763703153E-3</v>
      </c>
    </row>
    <row r="10543" spans="1:10" x14ac:dyDescent="0.3">
      <c r="A10543" s="37" t="s">
        <v>26829</v>
      </c>
      <c r="B10543" s="37" t="s">
        <v>14106</v>
      </c>
      <c r="C10543" s="37">
        <v>15.929600000000001</v>
      </c>
      <c r="D10543" s="37">
        <v>48.036099999999998</v>
      </c>
      <c r="E10543" s="37">
        <v>15.815899999999999</v>
      </c>
      <c r="F10543" s="37">
        <v>62.029200000000003</v>
      </c>
      <c r="G10543" s="37">
        <f t="shared" si="656"/>
        <v>3.0155245580554437</v>
      </c>
      <c r="H10543" s="37">
        <f t="shared" si="657"/>
        <v>1.5924089843740419</v>
      </c>
      <c r="I10543" s="37">
        <f t="shared" si="658"/>
        <v>0.99286234431498588</v>
      </c>
      <c r="J10543" s="37">
        <f t="shared" si="659"/>
        <v>-1.033438613736506E-2</v>
      </c>
    </row>
    <row r="10544" spans="1:10" x14ac:dyDescent="0.3">
      <c r="A10544" s="37" t="s">
        <v>3605</v>
      </c>
      <c r="B10544" s="37" t="s">
        <v>3606</v>
      </c>
      <c r="C10544" s="37">
        <v>3.9651399999999999</v>
      </c>
      <c r="D10544" s="37">
        <v>11.9641</v>
      </c>
      <c r="E10544" s="37">
        <v>7.3684000000000003</v>
      </c>
      <c r="F10544" s="37">
        <v>8.9135500000000008</v>
      </c>
      <c r="G10544" s="37">
        <f t="shared" si="656"/>
        <v>3.0173209520975299</v>
      </c>
      <c r="H10544" s="37">
        <f t="shared" si="657"/>
        <v>1.5932681639596076</v>
      </c>
      <c r="I10544" s="37">
        <f t="shared" si="658"/>
        <v>1.8582950412847972</v>
      </c>
      <c r="J10544" s="37">
        <f t="shared" si="659"/>
        <v>0.89397957642782133</v>
      </c>
    </row>
    <row r="10545" spans="1:10" x14ac:dyDescent="0.3">
      <c r="A10545" s="37" t="s">
        <v>4774</v>
      </c>
      <c r="B10545" s="37" t="s">
        <v>14710</v>
      </c>
      <c r="C10545" s="37">
        <v>2.6473499999999999</v>
      </c>
      <c r="D10545" s="37">
        <v>7.9889000000000001</v>
      </c>
      <c r="E10545" s="37">
        <v>3.7823799999999999</v>
      </c>
      <c r="F10545" s="37">
        <v>11.0914</v>
      </c>
      <c r="G10545" s="37">
        <f t="shared" si="656"/>
        <v>3.0176969422252444</v>
      </c>
      <c r="H10545" s="37">
        <f t="shared" si="657"/>
        <v>1.5934479278320195</v>
      </c>
      <c r="I10545" s="37">
        <f t="shared" si="658"/>
        <v>1.4287419494966664</v>
      </c>
      <c r="J10545" s="37">
        <f t="shared" si="659"/>
        <v>0.51474536933812087</v>
      </c>
    </row>
    <row r="10546" spans="1:10" x14ac:dyDescent="0.3">
      <c r="A10546" s="37" t="s">
        <v>3710</v>
      </c>
      <c r="B10546" s="37" t="s">
        <v>3711</v>
      </c>
      <c r="C10546" s="37">
        <v>12.956099999999999</v>
      </c>
      <c r="D10546" s="37">
        <v>39.182699999999997</v>
      </c>
      <c r="E10546" s="37">
        <v>25.7605</v>
      </c>
      <c r="F10546" s="37">
        <v>37.066600000000001</v>
      </c>
      <c r="G10546" s="37">
        <f t="shared" si="656"/>
        <v>3.0242665616968067</v>
      </c>
      <c r="H10546" s="37">
        <f t="shared" si="657"/>
        <v>1.5965853056600163</v>
      </c>
      <c r="I10546" s="37">
        <f t="shared" si="658"/>
        <v>1.98829122961385</v>
      </c>
      <c r="J10546" s="37">
        <f t="shared" si="659"/>
        <v>0.99152908725612654</v>
      </c>
    </row>
    <row r="10547" spans="1:10" x14ac:dyDescent="0.3">
      <c r="A10547" s="37" t="s">
        <v>4620</v>
      </c>
      <c r="B10547" s="37" t="s">
        <v>5533</v>
      </c>
      <c r="C10547" s="37">
        <v>0.73371900000000001</v>
      </c>
      <c r="D10547" s="37">
        <v>2.2192799999999999</v>
      </c>
      <c r="E10547" s="37">
        <v>0.65483400000000003</v>
      </c>
      <c r="F10547" s="37">
        <v>1.5893299999999999</v>
      </c>
      <c r="G10547" s="37">
        <f t="shared" si="656"/>
        <v>3.0247001917627863</v>
      </c>
      <c r="H10547" s="37">
        <f t="shared" si="657"/>
        <v>1.596792149563228</v>
      </c>
      <c r="I10547" s="37">
        <f t="shared" si="658"/>
        <v>0.89248608799826634</v>
      </c>
      <c r="J10547" s="37">
        <f t="shared" si="659"/>
        <v>-0.16409841418522164</v>
      </c>
    </row>
    <row r="10548" spans="1:10" x14ac:dyDescent="0.3">
      <c r="A10548" s="37" t="s">
        <v>4398</v>
      </c>
      <c r="B10548" s="37" t="s">
        <v>5311</v>
      </c>
      <c r="C10548" s="37">
        <v>0.51189200000000001</v>
      </c>
      <c r="D10548" s="37">
        <v>1.5496000000000001</v>
      </c>
      <c r="E10548" s="37">
        <v>0.73297400000000001</v>
      </c>
      <c r="F10548" s="37">
        <v>1.24499</v>
      </c>
      <c r="G10548" s="37">
        <f t="shared" si="656"/>
        <v>3.0272010502215312</v>
      </c>
      <c r="H10548" s="37">
        <f t="shared" si="657"/>
        <v>1.5979844943016837</v>
      </c>
      <c r="I10548" s="37">
        <f t="shared" si="658"/>
        <v>1.4318918834441641</v>
      </c>
      <c r="J10548" s="37">
        <f t="shared" si="659"/>
        <v>0.51792256445448459</v>
      </c>
    </row>
    <row r="10549" spans="1:10" x14ac:dyDescent="0.3">
      <c r="A10549" s="37" t="s">
        <v>5167</v>
      </c>
      <c r="B10549" s="37" t="s">
        <v>6073</v>
      </c>
      <c r="C10549" s="37">
        <v>2.7741899999999999</v>
      </c>
      <c r="D10549" s="37">
        <v>8.4012600000000006</v>
      </c>
      <c r="E10549" s="37">
        <v>4.2542099999999996</v>
      </c>
      <c r="F10549" s="37">
        <v>10.315099999999999</v>
      </c>
      <c r="G10549" s="37">
        <f t="shared" si="656"/>
        <v>3.0283650362808605</v>
      </c>
      <c r="H10549" s="37">
        <f t="shared" si="657"/>
        <v>1.5985391169124028</v>
      </c>
      <c r="I10549" s="37">
        <f t="shared" si="658"/>
        <v>1.5334962637742908</v>
      </c>
      <c r="J10549" s="37">
        <f t="shared" si="659"/>
        <v>0.61682465161251732</v>
      </c>
    </row>
    <row r="10550" spans="1:10" x14ac:dyDescent="0.3">
      <c r="A10550" s="37" t="s">
        <v>29370</v>
      </c>
      <c r="B10550" s="37" t="s">
        <v>17086</v>
      </c>
      <c r="C10550" s="37">
        <v>3.6332999999999997E-2</v>
      </c>
      <c r="D10550" s="37">
        <v>0.11006199999999999</v>
      </c>
      <c r="E10550" s="37">
        <v>0.103907</v>
      </c>
      <c r="F10550" s="37">
        <v>0.136439</v>
      </c>
      <c r="G10550" s="37">
        <f t="shared" si="656"/>
        <v>3.0292571491481572</v>
      </c>
      <c r="H10550" s="37">
        <f t="shared" si="657"/>
        <v>1.5989640515747074</v>
      </c>
      <c r="I10550" s="37">
        <f t="shared" si="658"/>
        <v>2.8598519252470207</v>
      </c>
      <c r="J10550" s="37">
        <f t="shared" si="659"/>
        <v>1.5159404504154861</v>
      </c>
    </row>
    <row r="10551" spans="1:10" x14ac:dyDescent="0.3">
      <c r="A10551" s="37" t="s">
        <v>2132</v>
      </c>
      <c r="B10551" s="37" t="s">
        <v>2294</v>
      </c>
      <c r="C10551" s="37">
        <v>8.5578800000000008</v>
      </c>
      <c r="D10551" s="37">
        <v>25.9268</v>
      </c>
      <c r="E10551" s="37">
        <v>11.5983</v>
      </c>
      <c r="F10551" s="37">
        <v>34.6312</v>
      </c>
      <c r="G10551" s="37">
        <f t="shared" si="656"/>
        <v>3.0295820927612911</v>
      </c>
      <c r="H10551" s="37">
        <f t="shared" si="657"/>
        <v>1.5991187988855269</v>
      </c>
      <c r="I10551" s="37">
        <f t="shared" si="658"/>
        <v>1.3552772415598255</v>
      </c>
      <c r="J10551" s="37">
        <f t="shared" si="659"/>
        <v>0.43858800590413655</v>
      </c>
    </row>
    <row r="10552" spans="1:10" x14ac:dyDescent="0.3">
      <c r="A10552" s="37" t="s">
        <v>4555</v>
      </c>
      <c r="B10552" s="37" t="s">
        <v>5468</v>
      </c>
      <c r="C10552" s="37">
        <v>4.5273599999999998</v>
      </c>
      <c r="D10552" s="37">
        <v>13.7247</v>
      </c>
      <c r="E10552" s="37">
        <v>7.2952899999999996</v>
      </c>
      <c r="F10552" s="37">
        <v>11.8551</v>
      </c>
      <c r="G10552" s="37">
        <f t="shared" si="656"/>
        <v>3.0315018023748941</v>
      </c>
      <c r="H10552" s="37">
        <f t="shared" si="657"/>
        <v>1.6000326801912532</v>
      </c>
      <c r="I10552" s="37">
        <f t="shared" si="658"/>
        <v>1.6113783750353408</v>
      </c>
      <c r="J10552" s="37">
        <f t="shared" si="659"/>
        <v>0.68829529956392055</v>
      </c>
    </row>
    <row r="10553" spans="1:10" x14ac:dyDescent="0.3">
      <c r="A10553" s="37" t="s">
        <v>4875</v>
      </c>
      <c r="B10553" s="37" t="s">
        <v>5785</v>
      </c>
      <c r="C10553" s="37">
        <v>3.20418</v>
      </c>
      <c r="D10553" s="37">
        <v>9.7158899999999999</v>
      </c>
      <c r="E10553" s="37">
        <v>5.2984499999999999</v>
      </c>
      <c r="F10553" s="37">
        <v>7.55328</v>
      </c>
      <c r="G10553" s="37">
        <f t="shared" si="656"/>
        <v>3.0322547422429449</v>
      </c>
      <c r="H10553" s="37">
        <f t="shared" si="657"/>
        <v>1.6003909606107636</v>
      </c>
      <c r="I10553" s="37">
        <f t="shared" si="658"/>
        <v>1.6536056026814971</v>
      </c>
      <c r="J10553" s="37">
        <f t="shared" si="659"/>
        <v>0.72561518196690189</v>
      </c>
    </row>
    <row r="10554" spans="1:10" x14ac:dyDescent="0.3">
      <c r="A10554" s="37" t="s">
        <v>4953</v>
      </c>
      <c r="B10554" s="37" t="s">
        <v>5863</v>
      </c>
      <c r="C10554" s="37">
        <v>9.5607100000000003</v>
      </c>
      <c r="D10554" s="37">
        <v>28.9956</v>
      </c>
      <c r="E10554" s="37">
        <v>16.631599999999999</v>
      </c>
      <c r="F10554" s="37">
        <v>29.053000000000001</v>
      </c>
      <c r="G10554" s="37">
        <f t="shared" si="656"/>
        <v>3.0327873139128787</v>
      </c>
      <c r="H10554" s="37">
        <f t="shared" si="657"/>
        <v>1.600644326870055</v>
      </c>
      <c r="I10554" s="37">
        <f t="shared" si="658"/>
        <v>1.7395779183763547</v>
      </c>
      <c r="J10554" s="37">
        <f t="shared" si="659"/>
        <v>0.79873730093972906</v>
      </c>
    </row>
    <row r="10555" spans="1:10" x14ac:dyDescent="0.3">
      <c r="A10555" s="37" t="s">
        <v>2035</v>
      </c>
      <c r="B10555" s="37" t="s">
        <v>2198</v>
      </c>
      <c r="C10555" s="37">
        <v>3.79731</v>
      </c>
      <c r="D10555" s="37">
        <v>11.529500000000001</v>
      </c>
      <c r="E10555" s="37">
        <v>6.0794100000000002</v>
      </c>
      <c r="F10555" s="37">
        <v>10.7654</v>
      </c>
      <c r="G10555" s="37">
        <f t="shared" si="656"/>
        <v>3.0362282773858338</v>
      </c>
      <c r="H10555" s="37">
        <f t="shared" si="657"/>
        <v>1.6022802631749025</v>
      </c>
      <c r="I10555" s="37">
        <f t="shared" si="658"/>
        <v>1.6009780607851347</v>
      </c>
      <c r="J10555" s="37">
        <f t="shared" si="659"/>
        <v>0.67895353782708867</v>
      </c>
    </row>
    <row r="10556" spans="1:10" x14ac:dyDescent="0.3">
      <c r="A10556" s="37" t="s">
        <v>3808</v>
      </c>
      <c r="B10556" s="37" t="s">
        <v>3809</v>
      </c>
      <c r="C10556" s="37">
        <v>10.800700000000001</v>
      </c>
      <c r="D10556" s="37">
        <v>32.805500000000002</v>
      </c>
      <c r="E10556" s="37">
        <v>23.209499999999998</v>
      </c>
      <c r="F10556" s="37">
        <v>38.219099999999997</v>
      </c>
      <c r="G10556" s="37">
        <f t="shared" si="656"/>
        <v>3.0373494310553943</v>
      </c>
      <c r="H10556" s="37">
        <f t="shared" si="657"/>
        <v>1.6028128925196374</v>
      </c>
      <c r="I10556" s="37">
        <f t="shared" si="658"/>
        <v>2.1488884979677239</v>
      </c>
      <c r="J10556" s="37">
        <f t="shared" si="659"/>
        <v>1.1035906258078549</v>
      </c>
    </row>
    <row r="10557" spans="1:10" x14ac:dyDescent="0.3">
      <c r="A10557" s="37" t="s">
        <v>4493</v>
      </c>
      <c r="B10557" s="37" t="s">
        <v>5406</v>
      </c>
      <c r="C10557" s="37">
        <v>10.089600000000001</v>
      </c>
      <c r="D10557" s="37">
        <v>30.6676</v>
      </c>
      <c r="E10557" s="37">
        <v>13.770099999999999</v>
      </c>
      <c r="F10557" s="37">
        <v>21.524699999999999</v>
      </c>
      <c r="G10557" s="37">
        <f t="shared" si="656"/>
        <v>3.0395258483983505</v>
      </c>
      <c r="H10557" s="37">
        <f t="shared" si="657"/>
        <v>1.6038462876437583</v>
      </c>
      <c r="I10557" s="37">
        <f t="shared" si="658"/>
        <v>1.3647815572470661</v>
      </c>
      <c r="J10557" s="37">
        <f t="shared" si="659"/>
        <v>0.44867005627648021</v>
      </c>
    </row>
    <row r="10558" spans="1:10" x14ac:dyDescent="0.3">
      <c r="A10558" s="37" t="s">
        <v>4576</v>
      </c>
      <c r="B10558" s="37" t="s">
        <v>5489</v>
      </c>
      <c r="C10558" s="37">
        <v>6.5428100000000002</v>
      </c>
      <c r="D10558" s="37">
        <v>19.8873</v>
      </c>
      <c r="E10558" s="37">
        <v>8.8297799999999995</v>
      </c>
      <c r="F10558" s="37">
        <v>23.555499999999999</v>
      </c>
      <c r="G10558" s="37">
        <f t="shared" si="656"/>
        <v>3.0395655689222214</v>
      </c>
      <c r="H10558" s="37">
        <f t="shared" si="657"/>
        <v>1.6038651406594069</v>
      </c>
      <c r="I10558" s="37">
        <f t="shared" si="658"/>
        <v>1.3495394180787765</v>
      </c>
      <c r="J10558" s="37">
        <f t="shared" si="659"/>
        <v>0.43246711643888436</v>
      </c>
    </row>
    <row r="10559" spans="1:10" x14ac:dyDescent="0.3">
      <c r="A10559" s="37" t="s">
        <v>4779</v>
      </c>
      <c r="B10559" s="37" t="s">
        <v>5691</v>
      </c>
      <c r="C10559" s="37">
        <v>10.948700000000001</v>
      </c>
      <c r="D10559" s="37">
        <v>33.3003</v>
      </c>
      <c r="E10559" s="37">
        <v>19.303999999999998</v>
      </c>
      <c r="F10559" s="37">
        <v>22.119399999999999</v>
      </c>
      <c r="G10559" s="37">
        <f t="shared" si="656"/>
        <v>3.041484377140665</v>
      </c>
      <c r="H10559" s="37">
        <f t="shared" si="657"/>
        <v>1.6047755936955086</v>
      </c>
      <c r="I10559" s="37">
        <f t="shared" si="658"/>
        <v>1.7631316960004382</v>
      </c>
      <c r="J10559" s="37">
        <f t="shared" si="659"/>
        <v>0.81814023987119822</v>
      </c>
    </row>
    <row r="10560" spans="1:10" x14ac:dyDescent="0.3">
      <c r="A10560" s="37" t="s">
        <v>4471</v>
      </c>
      <c r="B10560" s="37" t="s">
        <v>5384</v>
      </c>
      <c r="C10560" s="37">
        <v>1.0030300000000001</v>
      </c>
      <c r="D10560" s="37">
        <v>3.0553300000000001</v>
      </c>
      <c r="E10560" s="37">
        <v>1.62402</v>
      </c>
      <c r="F10560" s="37">
        <v>3.1675399999999998</v>
      </c>
      <c r="G10560" s="37">
        <f t="shared" si="656"/>
        <v>3.0461003160423914</v>
      </c>
      <c r="H10560" s="37">
        <f t="shared" si="657"/>
        <v>1.6069634543247981</v>
      </c>
      <c r="I10560" s="37">
        <f t="shared" si="658"/>
        <v>1.6191140843244967</v>
      </c>
      <c r="J10560" s="37">
        <f t="shared" si="659"/>
        <v>0.69520464289218564</v>
      </c>
    </row>
    <row r="10561" spans="1:10" x14ac:dyDescent="0.3">
      <c r="A10561" s="37" t="s">
        <v>23011</v>
      </c>
      <c r="B10561" s="37" t="s">
        <v>9681</v>
      </c>
      <c r="C10561" s="37">
        <v>2.6632599999999999E-2</v>
      </c>
      <c r="D10561" s="37">
        <v>8.1133999999999998E-2</v>
      </c>
      <c r="E10561" s="37">
        <v>0</v>
      </c>
      <c r="F10561" s="37">
        <v>9.5347100000000004E-2</v>
      </c>
      <c r="G10561" s="37">
        <f t="shared" si="656"/>
        <v>3.0464167974587535</v>
      </c>
      <c r="H10561" s="37">
        <f t="shared" si="657"/>
        <v>1.6071133385719241</v>
      </c>
      <c r="I10561" s="37">
        <f t="shared" si="658"/>
        <v>0</v>
      </c>
      <c r="J10561" s="37" t="e">
        <f t="shared" si="659"/>
        <v>#NUM!</v>
      </c>
    </row>
    <row r="10562" spans="1:10" x14ac:dyDescent="0.3">
      <c r="A10562" s="37" t="s">
        <v>28444</v>
      </c>
      <c r="B10562" s="37" t="s">
        <v>16006</v>
      </c>
      <c r="C10562" s="37">
        <v>0.28525800000000001</v>
      </c>
      <c r="D10562" s="37">
        <v>0.86929299999999998</v>
      </c>
      <c r="E10562" s="37">
        <v>1.50545</v>
      </c>
      <c r="F10562" s="37">
        <v>0.48824699999999999</v>
      </c>
      <c r="G10562" s="37">
        <f t="shared" ref="G10562:G10625" si="660">D10562/C10562</f>
        <v>3.0473921853199557</v>
      </c>
      <c r="H10562" s="37">
        <f t="shared" ref="H10562:H10625" si="661">LOG(G10562,2)</f>
        <v>1.6075751801709286</v>
      </c>
      <c r="I10562" s="37">
        <f t="shared" ref="I10562:I10625" si="662">E10562/C10562</f>
        <v>5.2775031725665889</v>
      </c>
      <c r="J10562" s="37">
        <f t="shared" ref="J10562:J10625" si="663">LOG(I10562,2)</f>
        <v>2.3998555408476014</v>
      </c>
    </row>
    <row r="10563" spans="1:10" x14ac:dyDescent="0.3">
      <c r="A10563" s="37" t="s">
        <v>5177</v>
      </c>
      <c r="B10563" s="37" t="s">
        <v>6083</v>
      </c>
      <c r="C10563" s="37">
        <v>8.1090499999999999</v>
      </c>
      <c r="D10563" s="37">
        <v>24.7563</v>
      </c>
      <c r="E10563" s="37">
        <v>10.904299999999999</v>
      </c>
      <c r="F10563" s="37">
        <v>22.778199999999998</v>
      </c>
      <c r="G10563" s="37">
        <f t="shared" si="660"/>
        <v>3.0529223521867541</v>
      </c>
      <c r="H10563" s="37">
        <f t="shared" si="661"/>
        <v>1.6101908966067056</v>
      </c>
      <c r="I10563" s="37">
        <f t="shared" si="662"/>
        <v>1.3447074564838051</v>
      </c>
      <c r="J10563" s="37">
        <f t="shared" si="663"/>
        <v>0.42729234602672173</v>
      </c>
    </row>
    <row r="10564" spans="1:10" x14ac:dyDescent="0.3">
      <c r="A10564" s="37" t="s">
        <v>5160</v>
      </c>
      <c r="B10564" s="37" t="s">
        <v>6066</v>
      </c>
      <c r="C10564" s="37">
        <v>30.9834</v>
      </c>
      <c r="D10564" s="37">
        <v>94.622799999999998</v>
      </c>
      <c r="E10564" s="37">
        <v>54.890799999999999</v>
      </c>
      <c r="F10564" s="37">
        <v>60.836199999999998</v>
      </c>
      <c r="G10564" s="37">
        <f t="shared" si="660"/>
        <v>3.0539837461350272</v>
      </c>
      <c r="H10564" s="37">
        <f t="shared" si="661"/>
        <v>1.6106923838660046</v>
      </c>
      <c r="I10564" s="37">
        <f t="shared" si="662"/>
        <v>1.7716196414854406</v>
      </c>
      <c r="J10564" s="37">
        <f t="shared" si="663"/>
        <v>0.82506889720861454</v>
      </c>
    </row>
    <row r="10565" spans="1:10" x14ac:dyDescent="0.3">
      <c r="A10565" s="37" t="s">
        <v>2082</v>
      </c>
      <c r="B10565" s="37" t="s">
        <v>2244</v>
      </c>
      <c r="C10565" s="37">
        <v>2.6999200000000001</v>
      </c>
      <c r="D10565" s="37">
        <v>8.2588100000000004</v>
      </c>
      <c r="E10565" s="37">
        <v>3.8114599999999998</v>
      </c>
      <c r="F10565" s="37">
        <v>8.7466799999999996</v>
      </c>
      <c r="G10565" s="37">
        <f t="shared" si="660"/>
        <v>3.0589091528637886</v>
      </c>
      <c r="H10565" s="37">
        <f t="shared" si="661"/>
        <v>1.6130172606525293</v>
      </c>
      <c r="I10565" s="37">
        <f t="shared" si="662"/>
        <v>1.4116936798127351</v>
      </c>
      <c r="J10565" s="37">
        <f t="shared" si="663"/>
        <v>0.49742707546607123</v>
      </c>
    </row>
    <row r="10566" spans="1:10" x14ac:dyDescent="0.3">
      <c r="A10566" s="37" t="s">
        <v>28403</v>
      </c>
      <c r="B10566" s="37" t="s">
        <v>15963</v>
      </c>
      <c r="C10566" s="37">
        <v>8.4623799999999999E-2</v>
      </c>
      <c r="D10566" s="37">
        <v>0.258965</v>
      </c>
      <c r="E10566" s="37">
        <v>6.5158900000000006E-2</v>
      </c>
      <c r="F10566" s="37">
        <v>0.70466200000000001</v>
      </c>
      <c r="G10566" s="37">
        <f t="shared" si="660"/>
        <v>3.0601911046301398</v>
      </c>
      <c r="H10566" s="37">
        <f t="shared" si="661"/>
        <v>1.6136217500072403</v>
      </c>
      <c r="I10566" s="37">
        <f t="shared" si="662"/>
        <v>0.76998314894864095</v>
      </c>
      <c r="J10566" s="37">
        <f t="shared" si="663"/>
        <v>-0.37710122205936797</v>
      </c>
    </row>
    <row r="10567" spans="1:10" x14ac:dyDescent="0.3">
      <c r="A10567" s="37" t="s">
        <v>2060</v>
      </c>
      <c r="B10567" s="37" t="s">
        <v>2223</v>
      </c>
      <c r="C10567" s="37">
        <v>25.197399999999998</v>
      </c>
      <c r="D10567" s="37">
        <v>77.151300000000006</v>
      </c>
      <c r="E10567" s="37">
        <v>42.514400000000002</v>
      </c>
      <c r="F10567" s="37">
        <v>68.956299999999999</v>
      </c>
      <c r="G10567" s="37">
        <f t="shared" si="660"/>
        <v>3.0618754315921488</v>
      </c>
      <c r="H10567" s="37">
        <f t="shared" si="661"/>
        <v>1.6144155898658106</v>
      </c>
      <c r="I10567" s="37">
        <f t="shared" si="662"/>
        <v>1.6872534467841922</v>
      </c>
      <c r="J10567" s="37">
        <f t="shared" si="663"/>
        <v>0.7546767009253913</v>
      </c>
    </row>
    <row r="10568" spans="1:10" x14ac:dyDescent="0.3">
      <c r="A10568" s="37" t="s">
        <v>4328</v>
      </c>
      <c r="B10568" s="37" t="s">
        <v>5241</v>
      </c>
      <c r="C10568" s="37">
        <v>0.35008</v>
      </c>
      <c r="D10568" s="37">
        <v>1.0726599999999999</v>
      </c>
      <c r="E10568" s="37">
        <v>0.183841</v>
      </c>
      <c r="F10568" s="37">
        <v>1.05223</v>
      </c>
      <c r="G10568" s="37">
        <f t="shared" si="660"/>
        <v>3.0640425045703839</v>
      </c>
      <c r="H10568" s="37">
        <f t="shared" si="661"/>
        <v>1.615436310548634</v>
      </c>
      <c r="I10568" s="37">
        <f t="shared" si="662"/>
        <v>0.52513996800731266</v>
      </c>
      <c r="J10568" s="37">
        <f t="shared" si="663"/>
        <v>-0.9292260926099053</v>
      </c>
    </row>
    <row r="10569" spans="1:10" x14ac:dyDescent="0.3">
      <c r="A10569" s="37" t="s">
        <v>5068</v>
      </c>
      <c r="B10569" s="37" t="s">
        <v>5976</v>
      </c>
      <c r="C10569" s="37">
        <v>3.7826200000000001</v>
      </c>
      <c r="D10569" s="37">
        <v>11.5922</v>
      </c>
      <c r="E10569" s="37">
        <v>5.1532900000000001</v>
      </c>
      <c r="F10569" s="37">
        <v>12.4695</v>
      </c>
      <c r="G10569" s="37">
        <f t="shared" si="660"/>
        <v>3.0645954391400667</v>
      </c>
      <c r="H10569" s="37">
        <f t="shared" si="661"/>
        <v>1.61569663461121</v>
      </c>
      <c r="I10569" s="37">
        <f t="shared" si="662"/>
        <v>1.3623599515679607</v>
      </c>
      <c r="J10569" s="37">
        <f t="shared" si="663"/>
        <v>0.44610793076068667</v>
      </c>
    </row>
    <row r="10570" spans="1:10" x14ac:dyDescent="0.3">
      <c r="A10570" s="37" t="s">
        <v>5129</v>
      </c>
      <c r="B10570" s="37" t="s">
        <v>6036</v>
      </c>
      <c r="C10570" s="37">
        <v>4.48813</v>
      </c>
      <c r="D10570" s="37">
        <v>13.757999999999999</v>
      </c>
      <c r="E10570" s="37">
        <v>7.64499</v>
      </c>
      <c r="F10570" s="37">
        <v>9.4073799999999999</v>
      </c>
      <c r="G10570" s="37">
        <f t="shared" si="660"/>
        <v>3.0654192280526633</v>
      </c>
      <c r="H10570" s="37">
        <f t="shared" si="661"/>
        <v>1.6160843910035259</v>
      </c>
      <c r="I10570" s="37">
        <f t="shared" si="662"/>
        <v>1.703379804060934</v>
      </c>
      <c r="J10570" s="37">
        <f t="shared" si="663"/>
        <v>0.76840014983923377</v>
      </c>
    </row>
    <row r="10571" spans="1:10" x14ac:dyDescent="0.3">
      <c r="A10571" s="37" t="s">
        <v>4749</v>
      </c>
      <c r="B10571" s="37" t="s">
        <v>5661</v>
      </c>
      <c r="C10571" s="37">
        <v>5.0182200000000003</v>
      </c>
      <c r="D10571" s="37">
        <v>15.385300000000001</v>
      </c>
      <c r="E10571" s="37">
        <v>9.0490600000000008</v>
      </c>
      <c r="F10571" s="37">
        <v>16.065300000000001</v>
      </c>
      <c r="G10571" s="37">
        <f t="shared" si="660"/>
        <v>3.0658879044760892</v>
      </c>
      <c r="H10571" s="37">
        <f t="shared" si="661"/>
        <v>1.6163049498953119</v>
      </c>
      <c r="I10571" s="37">
        <f t="shared" si="662"/>
        <v>1.8032409898330484</v>
      </c>
      <c r="J10571" s="37">
        <f t="shared" si="663"/>
        <v>0.85059221518618466</v>
      </c>
    </row>
    <row r="10572" spans="1:10" x14ac:dyDescent="0.3">
      <c r="A10572" s="37" t="s">
        <v>4840</v>
      </c>
      <c r="B10572" s="37" t="s">
        <v>5750</v>
      </c>
      <c r="C10572" s="37">
        <v>0.97702999999999995</v>
      </c>
      <c r="D10572" s="37">
        <v>2.9982500000000001</v>
      </c>
      <c r="E10572" s="37">
        <v>1.3589100000000001</v>
      </c>
      <c r="F10572" s="37">
        <v>2.2622599999999999</v>
      </c>
      <c r="G10572" s="37">
        <f t="shared" si="660"/>
        <v>3.0687389332978521</v>
      </c>
      <c r="H10572" s="37">
        <f t="shared" si="661"/>
        <v>1.6176459166883992</v>
      </c>
      <c r="I10572" s="37">
        <f t="shared" si="662"/>
        <v>1.3908580084541928</v>
      </c>
      <c r="J10572" s="37">
        <f t="shared" si="663"/>
        <v>0.47597514385201584</v>
      </c>
    </row>
    <row r="10573" spans="1:10" x14ac:dyDescent="0.3">
      <c r="A10573" s="37" t="s">
        <v>4791</v>
      </c>
      <c r="B10573" s="37" t="s">
        <v>5703</v>
      </c>
      <c r="C10573" s="37">
        <v>4.7789799999999998</v>
      </c>
      <c r="D10573" s="37">
        <v>14.6747</v>
      </c>
      <c r="E10573" s="37">
        <v>7.8578200000000002</v>
      </c>
      <c r="F10573" s="37">
        <v>10.7319</v>
      </c>
      <c r="G10573" s="37">
        <f t="shared" si="660"/>
        <v>3.070676169391795</v>
      </c>
      <c r="H10573" s="37">
        <f t="shared" si="661"/>
        <v>1.618556375079556</v>
      </c>
      <c r="I10573" s="37">
        <f t="shared" si="662"/>
        <v>1.6442462617546005</v>
      </c>
      <c r="J10573" s="37">
        <f t="shared" si="663"/>
        <v>0.71742639026368504</v>
      </c>
    </row>
    <row r="10574" spans="1:10" x14ac:dyDescent="0.3">
      <c r="A10574" s="37" t="s">
        <v>3864</v>
      </c>
      <c r="B10574" s="37" t="s">
        <v>3865</v>
      </c>
      <c r="C10574" s="37">
        <v>0.76200000000000001</v>
      </c>
      <c r="D10574" s="37">
        <v>2.3410600000000001</v>
      </c>
      <c r="E10574" s="37">
        <v>1.4752099999999999</v>
      </c>
      <c r="F10574" s="37">
        <v>3.55471</v>
      </c>
      <c r="G10574" s="37">
        <f t="shared" si="660"/>
        <v>3.0722572178477692</v>
      </c>
      <c r="H10574" s="37">
        <f t="shared" si="661"/>
        <v>1.6192990075235096</v>
      </c>
      <c r="I10574" s="37">
        <f t="shared" si="662"/>
        <v>1.9359711286089238</v>
      </c>
      <c r="J10574" s="37">
        <f t="shared" si="663"/>
        <v>0.95305743767277973</v>
      </c>
    </row>
    <row r="10575" spans="1:10" x14ac:dyDescent="0.3">
      <c r="A10575" s="37" t="s">
        <v>28996</v>
      </c>
      <c r="B10575" s="37" t="s">
        <v>16653</v>
      </c>
      <c r="C10575" s="37">
        <v>2.1741300000000002E-2</v>
      </c>
      <c r="D10575" s="37">
        <v>6.6818000000000002E-2</v>
      </c>
      <c r="E10575" s="37">
        <v>0</v>
      </c>
      <c r="F10575" s="37">
        <v>6.9450899999999996E-2</v>
      </c>
      <c r="G10575" s="37">
        <f t="shared" si="660"/>
        <v>3.073321282536003</v>
      </c>
      <c r="H10575" s="37">
        <f t="shared" si="661"/>
        <v>1.6197985929943144</v>
      </c>
      <c r="I10575" s="37">
        <f t="shared" si="662"/>
        <v>0</v>
      </c>
      <c r="J10575" s="37" t="e">
        <f t="shared" si="663"/>
        <v>#NUM!</v>
      </c>
    </row>
    <row r="10576" spans="1:10" x14ac:dyDescent="0.3">
      <c r="A10576" s="37" t="s">
        <v>5142</v>
      </c>
      <c r="B10576" s="37" t="s">
        <v>6049</v>
      </c>
      <c r="C10576" s="37">
        <v>11.4457</v>
      </c>
      <c r="D10576" s="37">
        <v>35.1798</v>
      </c>
      <c r="E10576" s="37">
        <v>20.310400000000001</v>
      </c>
      <c r="F10576" s="37">
        <v>32.506700000000002</v>
      </c>
      <c r="G10576" s="37">
        <f t="shared" si="660"/>
        <v>3.0736259031776125</v>
      </c>
      <c r="H10576" s="37">
        <f t="shared" si="661"/>
        <v>1.619941582571444</v>
      </c>
      <c r="I10576" s="37">
        <f t="shared" si="662"/>
        <v>1.7745004674244476</v>
      </c>
      <c r="J10576" s="37">
        <f t="shared" si="663"/>
        <v>0.82741295442187468</v>
      </c>
    </row>
    <row r="10577" spans="1:10" x14ac:dyDescent="0.3">
      <c r="A10577" s="37" t="s">
        <v>5086</v>
      </c>
      <c r="B10577" s="37" t="s">
        <v>5994</v>
      </c>
      <c r="C10577" s="37">
        <v>6.1443300000000001</v>
      </c>
      <c r="D10577" s="37">
        <v>18.896899999999999</v>
      </c>
      <c r="E10577" s="37">
        <v>5.9271599999999998</v>
      </c>
      <c r="F10577" s="37">
        <v>14.8706</v>
      </c>
      <c r="G10577" s="37">
        <f t="shared" si="660"/>
        <v>3.0755021296056686</v>
      </c>
      <c r="H10577" s="37">
        <f t="shared" si="661"/>
        <v>1.6208219749239567</v>
      </c>
      <c r="I10577" s="37">
        <f t="shared" si="662"/>
        <v>0.96465521871383852</v>
      </c>
      <c r="J10577" s="37">
        <f t="shared" si="663"/>
        <v>-5.1914699794269367E-2</v>
      </c>
    </row>
    <row r="10578" spans="1:10" x14ac:dyDescent="0.3">
      <c r="A10578" s="37" t="s">
        <v>22237</v>
      </c>
      <c r="B10578" s="37" t="s">
        <v>18202</v>
      </c>
      <c r="C10578" s="37">
        <v>0.51854900000000004</v>
      </c>
      <c r="D10578" s="37">
        <v>1.5961000000000001</v>
      </c>
      <c r="E10578" s="37">
        <v>0.97518000000000005</v>
      </c>
      <c r="F10578" s="37">
        <v>0.86779399999999995</v>
      </c>
      <c r="G10578" s="37">
        <f t="shared" si="660"/>
        <v>3.0780119140139117</v>
      </c>
      <c r="H10578" s="37">
        <f t="shared" si="661"/>
        <v>1.6219988158946879</v>
      </c>
      <c r="I10578" s="37">
        <f t="shared" si="662"/>
        <v>1.8805937336683707</v>
      </c>
      <c r="J10578" s="37">
        <f t="shared" si="663"/>
        <v>0.91118821583229137</v>
      </c>
    </row>
    <row r="10579" spans="1:10" x14ac:dyDescent="0.3">
      <c r="A10579" s="37" t="s">
        <v>29313</v>
      </c>
      <c r="B10579" s="37" t="s">
        <v>17022</v>
      </c>
      <c r="C10579" s="37">
        <v>0.30107400000000001</v>
      </c>
      <c r="D10579" s="37">
        <v>0.92707899999999999</v>
      </c>
      <c r="E10579" s="37">
        <v>0.55679400000000001</v>
      </c>
      <c r="F10579" s="37">
        <v>0.50232299999999996</v>
      </c>
      <c r="G10579" s="37">
        <f t="shared" si="660"/>
        <v>3.0792396553671191</v>
      </c>
      <c r="H10579" s="37">
        <f t="shared" si="661"/>
        <v>1.6225741558382594</v>
      </c>
      <c r="I10579" s="37">
        <f t="shared" si="662"/>
        <v>1.8493592937284522</v>
      </c>
      <c r="J10579" s="37">
        <f t="shared" si="663"/>
        <v>0.88702553892508751</v>
      </c>
    </row>
    <row r="10580" spans="1:10" x14ac:dyDescent="0.3">
      <c r="A10580" s="37" t="s">
        <v>4709</v>
      </c>
      <c r="B10580" s="37" t="s">
        <v>5621</v>
      </c>
      <c r="C10580" s="37">
        <v>7.7652900000000002</v>
      </c>
      <c r="D10580" s="37">
        <v>23.927800000000001</v>
      </c>
      <c r="E10580" s="37">
        <v>11.3957</v>
      </c>
      <c r="F10580" s="37">
        <v>27.983799999999999</v>
      </c>
      <c r="G10580" s="37">
        <f t="shared" si="660"/>
        <v>3.0813788023370665</v>
      </c>
      <c r="H10580" s="37">
        <f t="shared" si="661"/>
        <v>1.6235760477328778</v>
      </c>
      <c r="I10580" s="37">
        <f t="shared" si="662"/>
        <v>1.467517632953824</v>
      </c>
      <c r="J10580" s="37">
        <f t="shared" si="663"/>
        <v>0.55337783813751251</v>
      </c>
    </row>
    <row r="10581" spans="1:10" x14ac:dyDescent="0.3">
      <c r="A10581" s="37" t="s">
        <v>4915</v>
      </c>
      <c r="B10581" s="37" t="s">
        <v>5825</v>
      </c>
      <c r="C10581" s="37">
        <v>2.17883</v>
      </c>
      <c r="D10581" s="37">
        <v>6.71732</v>
      </c>
      <c r="E10581" s="37">
        <v>3.91309</v>
      </c>
      <c r="F10581" s="37">
        <v>7.1462300000000001</v>
      </c>
      <c r="G10581" s="37">
        <f t="shared" si="660"/>
        <v>3.0829940839808518</v>
      </c>
      <c r="H10581" s="37">
        <f t="shared" si="661"/>
        <v>1.6243321210313109</v>
      </c>
      <c r="I10581" s="37">
        <f t="shared" si="662"/>
        <v>1.7959592992569406</v>
      </c>
      <c r="J10581" s="37">
        <f t="shared" si="663"/>
        <v>0.84475465552142015</v>
      </c>
    </row>
    <row r="10582" spans="1:10" x14ac:dyDescent="0.3">
      <c r="A10582" s="37" t="s">
        <v>3724</v>
      </c>
      <c r="B10582" s="37" t="s">
        <v>3725</v>
      </c>
      <c r="C10582" s="37">
        <v>8.3515999999999995</v>
      </c>
      <c r="D10582" s="37">
        <v>25.7486</v>
      </c>
      <c r="E10582" s="37">
        <v>16.504000000000001</v>
      </c>
      <c r="F10582" s="37">
        <v>18.749099999999999</v>
      </c>
      <c r="G10582" s="37">
        <f t="shared" si="660"/>
        <v>3.0830739020068014</v>
      </c>
      <c r="H10582" s="37">
        <f t="shared" si="661"/>
        <v>1.6243694715991213</v>
      </c>
      <c r="I10582" s="37">
        <f t="shared" si="662"/>
        <v>1.9761482829637438</v>
      </c>
      <c r="J10582" s="37">
        <f t="shared" si="663"/>
        <v>0.98269120556129808</v>
      </c>
    </row>
    <row r="10583" spans="1:10" x14ac:dyDescent="0.3">
      <c r="A10583" s="37" t="s">
        <v>27659</v>
      </c>
      <c r="B10583" s="37" t="s">
        <v>15070</v>
      </c>
      <c r="C10583" s="37">
        <v>0.21277599999999999</v>
      </c>
      <c r="D10583" s="37">
        <v>0.65658499999999997</v>
      </c>
      <c r="E10583" s="37">
        <v>0.59267899999999996</v>
      </c>
      <c r="F10583" s="37">
        <v>0.16587399999999999</v>
      </c>
      <c r="G10583" s="37">
        <f t="shared" si="660"/>
        <v>3.0858038500582774</v>
      </c>
      <c r="H10583" s="37">
        <f t="shared" si="661"/>
        <v>1.6256463595295172</v>
      </c>
      <c r="I10583" s="37">
        <f t="shared" si="662"/>
        <v>2.7854598262961989</v>
      </c>
      <c r="J10583" s="37">
        <f t="shared" si="663"/>
        <v>1.4779155086632378</v>
      </c>
    </row>
    <row r="10584" spans="1:10" x14ac:dyDescent="0.3">
      <c r="A10584" s="37" t="s">
        <v>5102</v>
      </c>
      <c r="B10584" s="37" t="s">
        <v>6009</v>
      </c>
      <c r="C10584" s="37">
        <v>5.06677</v>
      </c>
      <c r="D10584" s="37">
        <v>15.639099999999999</v>
      </c>
      <c r="E10584" s="37">
        <v>9.1041699999999999</v>
      </c>
      <c r="F10584" s="37">
        <v>16.498999999999999</v>
      </c>
      <c r="G10584" s="37">
        <f t="shared" si="660"/>
        <v>3.0866015232584072</v>
      </c>
      <c r="H10584" s="37">
        <f t="shared" si="661"/>
        <v>1.6260192446875332</v>
      </c>
      <c r="I10584" s="37">
        <f t="shared" si="662"/>
        <v>1.7968390118359427</v>
      </c>
      <c r="J10584" s="37">
        <f t="shared" si="663"/>
        <v>0.84546115607647709</v>
      </c>
    </row>
    <row r="10585" spans="1:10" x14ac:dyDescent="0.3">
      <c r="A10585" s="37" t="s">
        <v>4346</v>
      </c>
      <c r="B10585" s="37" t="s">
        <v>5259</v>
      </c>
      <c r="C10585" s="37">
        <v>3.99708</v>
      </c>
      <c r="D10585" s="37">
        <v>12.338200000000001</v>
      </c>
      <c r="E10585" s="37">
        <v>5.6917400000000002</v>
      </c>
      <c r="F10585" s="37">
        <v>11.878299999999999</v>
      </c>
      <c r="G10585" s="37">
        <f t="shared" si="660"/>
        <v>3.0868033664575143</v>
      </c>
      <c r="H10585" s="37">
        <f t="shared" si="661"/>
        <v>1.6261135842578982</v>
      </c>
      <c r="I10585" s="37">
        <f t="shared" si="662"/>
        <v>1.4239745013860119</v>
      </c>
      <c r="J10585" s="37">
        <f t="shared" si="663"/>
        <v>0.50992331269945701</v>
      </c>
    </row>
    <row r="10586" spans="1:10" x14ac:dyDescent="0.3">
      <c r="A10586" s="37" t="s">
        <v>4432</v>
      </c>
      <c r="B10586" s="37" t="s">
        <v>5345</v>
      </c>
      <c r="C10586" s="37">
        <v>8.9941999999999993</v>
      </c>
      <c r="D10586" s="37">
        <v>27.811299999999999</v>
      </c>
      <c r="E10586" s="37">
        <v>14.102499999999999</v>
      </c>
      <c r="F10586" s="37">
        <v>21.0854</v>
      </c>
      <c r="G10586" s="37">
        <f t="shared" si="660"/>
        <v>3.0921371550554801</v>
      </c>
      <c r="H10586" s="37">
        <f t="shared" si="661"/>
        <v>1.6286043129658254</v>
      </c>
      <c r="I10586" s="37">
        <f t="shared" si="662"/>
        <v>1.5679549042716419</v>
      </c>
      <c r="J10586" s="37">
        <f t="shared" si="663"/>
        <v>0.64888406690258515</v>
      </c>
    </row>
    <row r="10587" spans="1:10" x14ac:dyDescent="0.3">
      <c r="A10587" s="37" t="s">
        <v>4943</v>
      </c>
      <c r="B10587" s="37" t="s">
        <v>5853</v>
      </c>
      <c r="C10587" s="37">
        <v>0.49464200000000003</v>
      </c>
      <c r="D10587" s="37">
        <v>1.5298799999999999</v>
      </c>
      <c r="E10587" s="37">
        <v>0.66523200000000005</v>
      </c>
      <c r="F10587" s="37">
        <v>1.0800099999999999</v>
      </c>
      <c r="G10587" s="37">
        <f t="shared" si="660"/>
        <v>3.0929035544899137</v>
      </c>
      <c r="H10587" s="37">
        <f t="shared" si="661"/>
        <v>1.6289618468030238</v>
      </c>
      <c r="I10587" s="37">
        <f t="shared" si="662"/>
        <v>1.344875687871228</v>
      </c>
      <c r="J10587" s="37">
        <f t="shared" si="663"/>
        <v>0.42747282498992673</v>
      </c>
    </row>
    <row r="10588" spans="1:10" x14ac:dyDescent="0.3">
      <c r="A10588" s="37" t="s">
        <v>2089</v>
      </c>
      <c r="B10588" s="37" t="s">
        <v>2251</v>
      </c>
      <c r="C10588" s="37">
        <v>2.8624999999999998</v>
      </c>
      <c r="D10588" s="37">
        <v>8.8551599999999997</v>
      </c>
      <c r="E10588" s="37">
        <v>3.2888500000000001</v>
      </c>
      <c r="F10588" s="37">
        <v>8.0434300000000007</v>
      </c>
      <c r="G10588" s="37">
        <f t="shared" si="660"/>
        <v>3.0935056768558953</v>
      </c>
      <c r="H10588" s="37">
        <f t="shared" si="661"/>
        <v>1.629242681426686</v>
      </c>
      <c r="I10588" s="37">
        <f t="shared" si="662"/>
        <v>1.1489432314410482</v>
      </c>
      <c r="J10588" s="37">
        <f t="shared" si="663"/>
        <v>0.20030751709477335</v>
      </c>
    </row>
    <row r="10589" spans="1:10" x14ac:dyDescent="0.3">
      <c r="A10589" s="37" t="s">
        <v>4364</v>
      </c>
      <c r="B10589" s="37" t="s">
        <v>5277</v>
      </c>
      <c r="C10589" s="37">
        <v>4.39114</v>
      </c>
      <c r="D10589" s="37">
        <v>13.5853</v>
      </c>
      <c r="E10589" s="37">
        <v>7.72722</v>
      </c>
      <c r="F10589" s="37">
        <v>9.7042199999999994</v>
      </c>
      <c r="G10589" s="37">
        <f t="shared" si="660"/>
        <v>3.0937979659040704</v>
      </c>
      <c r="H10589" s="37">
        <f t="shared" si="661"/>
        <v>1.6293789876385578</v>
      </c>
      <c r="I10589" s="37">
        <f t="shared" si="662"/>
        <v>1.7597298195912678</v>
      </c>
      <c r="J10589" s="37">
        <f t="shared" si="663"/>
        <v>0.81535394144361262</v>
      </c>
    </row>
    <row r="10590" spans="1:10" x14ac:dyDescent="0.3">
      <c r="A10590" s="37" t="s">
        <v>5207</v>
      </c>
      <c r="B10590" s="37" t="s">
        <v>6112</v>
      </c>
      <c r="C10590" s="37">
        <v>1.8061700000000001</v>
      </c>
      <c r="D10590" s="37">
        <v>5.5990700000000002</v>
      </c>
      <c r="E10590" s="37">
        <v>2.4783400000000002</v>
      </c>
      <c r="F10590" s="37">
        <v>6.2264900000000001</v>
      </c>
      <c r="G10590" s="37">
        <f t="shared" si="660"/>
        <v>3.0999684415088282</v>
      </c>
      <c r="H10590" s="37">
        <f t="shared" si="661"/>
        <v>1.6322535285606545</v>
      </c>
      <c r="I10590" s="37">
        <f t="shared" si="662"/>
        <v>1.3721521230006035</v>
      </c>
      <c r="J10590" s="37">
        <f t="shared" si="663"/>
        <v>0.45644043408548324</v>
      </c>
    </row>
    <row r="10591" spans="1:10" x14ac:dyDescent="0.3">
      <c r="A10591" s="37" t="s">
        <v>4528</v>
      </c>
      <c r="B10591" s="37" t="s">
        <v>5441</v>
      </c>
      <c r="C10591" s="37">
        <v>3.8453599999999999</v>
      </c>
      <c r="D10591" s="37">
        <v>11.922599999999999</v>
      </c>
      <c r="E10591" s="37">
        <v>6.7263599999999997</v>
      </c>
      <c r="F10591" s="37">
        <v>7.4617500000000003</v>
      </c>
      <c r="G10591" s="37">
        <f t="shared" si="660"/>
        <v>3.1005159464913556</v>
      </c>
      <c r="H10591" s="37">
        <f t="shared" si="661"/>
        <v>1.6325083095344559</v>
      </c>
      <c r="I10591" s="37">
        <f t="shared" si="662"/>
        <v>1.7492146379012627</v>
      </c>
      <c r="J10591" s="37">
        <f t="shared" si="663"/>
        <v>0.80670732644463261</v>
      </c>
    </row>
    <row r="10592" spans="1:10" x14ac:dyDescent="0.3">
      <c r="A10592" s="37" t="s">
        <v>29168</v>
      </c>
      <c r="B10592" s="37" t="s">
        <v>16854</v>
      </c>
      <c r="C10592" s="37">
        <v>7.9879699999999998E-2</v>
      </c>
      <c r="D10592" s="37">
        <v>0.247727</v>
      </c>
      <c r="E10592" s="37">
        <v>8.4446999999999994E-2</v>
      </c>
      <c r="F10592" s="37">
        <v>0.140316</v>
      </c>
      <c r="G10592" s="37">
        <f t="shared" si="660"/>
        <v>3.1012510062005743</v>
      </c>
      <c r="H10592" s="37">
        <f t="shared" si="661"/>
        <v>1.6328502982000419</v>
      </c>
      <c r="I10592" s="37">
        <f t="shared" si="662"/>
        <v>1.0571772302600035</v>
      </c>
      <c r="J10592" s="37">
        <f t="shared" si="663"/>
        <v>8.0217257310493409E-2</v>
      </c>
    </row>
    <row r="10593" spans="1:10" x14ac:dyDescent="0.3">
      <c r="A10593" s="37" t="s">
        <v>26426</v>
      </c>
      <c r="B10593" s="37" t="s">
        <v>13650</v>
      </c>
      <c r="C10593" s="37">
        <v>9.1219400000000003E-3</v>
      </c>
      <c r="D10593" s="37">
        <v>2.8318300000000001E-2</v>
      </c>
      <c r="E10593" s="37">
        <v>3.89449E-3</v>
      </c>
      <c r="F10593" s="37">
        <v>0.13008</v>
      </c>
      <c r="G10593" s="37">
        <f t="shared" si="660"/>
        <v>3.1044163851110618</v>
      </c>
      <c r="H10593" s="37">
        <f t="shared" si="661"/>
        <v>1.6343220744216103</v>
      </c>
      <c r="I10593" s="37">
        <f t="shared" si="662"/>
        <v>0.42693659462789713</v>
      </c>
      <c r="J10593" s="37">
        <f t="shared" si="663"/>
        <v>-1.2279062672151775</v>
      </c>
    </row>
    <row r="10594" spans="1:10" x14ac:dyDescent="0.3">
      <c r="A10594" s="37" t="s">
        <v>5065</v>
      </c>
      <c r="B10594" s="37" t="s">
        <v>5973</v>
      </c>
      <c r="C10594" s="37">
        <v>1.2591699999999999</v>
      </c>
      <c r="D10594" s="37">
        <v>3.9122699999999999</v>
      </c>
      <c r="E10594" s="37">
        <v>2.1205099999999999</v>
      </c>
      <c r="F10594" s="37">
        <v>4.1764099999999997</v>
      </c>
      <c r="G10594" s="37">
        <f t="shared" si="660"/>
        <v>3.1070228801512108</v>
      </c>
      <c r="H10594" s="37">
        <f t="shared" si="661"/>
        <v>1.6355328655212749</v>
      </c>
      <c r="I10594" s="37">
        <f t="shared" si="662"/>
        <v>1.6840537814592151</v>
      </c>
      <c r="J10594" s="37">
        <f t="shared" si="663"/>
        <v>0.75193821263562632</v>
      </c>
    </row>
    <row r="10595" spans="1:10" x14ac:dyDescent="0.3">
      <c r="A10595" s="37" t="s">
        <v>4720</v>
      </c>
      <c r="B10595" s="37" t="s">
        <v>5632</v>
      </c>
      <c r="C10595" s="37">
        <v>5.49017</v>
      </c>
      <c r="D10595" s="37">
        <v>17.068300000000001</v>
      </c>
      <c r="E10595" s="37">
        <v>5.9586399999999999</v>
      </c>
      <c r="F10595" s="37">
        <v>13.990600000000001</v>
      </c>
      <c r="G10595" s="37">
        <f t="shared" si="660"/>
        <v>3.1088836957689838</v>
      </c>
      <c r="H10595" s="37">
        <f t="shared" si="661"/>
        <v>1.6363966460531014</v>
      </c>
      <c r="I10595" s="37">
        <f t="shared" si="662"/>
        <v>1.0853288695978449</v>
      </c>
      <c r="J10595" s="37">
        <f t="shared" si="663"/>
        <v>0.11813226538580254</v>
      </c>
    </row>
    <row r="10596" spans="1:10" x14ac:dyDescent="0.3">
      <c r="A10596" s="37" t="s">
        <v>4956</v>
      </c>
      <c r="B10596" s="37" t="s">
        <v>5866</v>
      </c>
      <c r="C10596" s="37">
        <v>1.66971</v>
      </c>
      <c r="D10596" s="37">
        <v>5.19191</v>
      </c>
      <c r="E10596" s="37">
        <v>2.7587899999999999</v>
      </c>
      <c r="F10596" s="37">
        <v>4.9315199999999999</v>
      </c>
      <c r="G10596" s="37">
        <f t="shared" si="660"/>
        <v>3.109468111228896</v>
      </c>
      <c r="H10596" s="37">
        <f t="shared" si="661"/>
        <v>1.6366678218612529</v>
      </c>
      <c r="I10596" s="37">
        <f t="shared" si="662"/>
        <v>1.65225697875679</v>
      </c>
      <c r="J10596" s="37">
        <f t="shared" si="663"/>
        <v>0.72443808938776244</v>
      </c>
    </row>
    <row r="10597" spans="1:10" x14ac:dyDescent="0.3">
      <c r="A10597" s="37" t="s">
        <v>4547</v>
      </c>
      <c r="B10597" s="37" t="s">
        <v>5460</v>
      </c>
      <c r="C10597" s="37">
        <v>0.45818700000000001</v>
      </c>
      <c r="D10597" s="37">
        <v>1.42492</v>
      </c>
      <c r="E10597" s="37">
        <v>0.58719500000000002</v>
      </c>
      <c r="F10597" s="37">
        <v>1.44177</v>
      </c>
      <c r="G10597" s="37">
        <f t="shared" si="660"/>
        <v>3.1099092728514774</v>
      </c>
      <c r="H10597" s="37">
        <f t="shared" si="661"/>
        <v>1.636872492408445</v>
      </c>
      <c r="I10597" s="37">
        <f t="shared" si="662"/>
        <v>1.2815618950341237</v>
      </c>
      <c r="J10597" s="37">
        <f t="shared" si="663"/>
        <v>0.3579031575232981</v>
      </c>
    </row>
    <row r="10598" spans="1:10" x14ac:dyDescent="0.3">
      <c r="A10598" s="37" t="s">
        <v>4539</v>
      </c>
      <c r="B10598" s="37" t="s">
        <v>5452</v>
      </c>
      <c r="C10598" s="37">
        <v>0.612039</v>
      </c>
      <c r="D10598" s="37">
        <v>1.90496</v>
      </c>
      <c r="E10598" s="37">
        <v>0.838696</v>
      </c>
      <c r="F10598" s="37">
        <v>2.46027</v>
      </c>
      <c r="G10598" s="37">
        <f t="shared" si="660"/>
        <v>3.1124813941595226</v>
      </c>
      <c r="H10598" s="37">
        <f t="shared" si="661"/>
        <v>1.6380652130412752</v>
      </c>
      <c r="I10598" s="37">
        <f t="shared" si="662"/>
        <v>1.3703309756404412</v>
      </c>
      <c r="J10598" s="37">
        <f t="shared" si="663"/>
        <v>0.45452438898553277</v>
      </c>
    </row>
    <row r="10599" spans="1:10" x14ac:dyDescent="0.3">
      <c r="A10599" s="37" t="s">
        <v>4490</v>
      </c>
      <c r="B10599" s="37" t="s">
        <v>5403</v>
      </c>
      <c r="C10599" s="37">
        <v>3.5688200000000001</v>
      </c>
      <c r="D10599" s="37">
        <v>11.1084</v>
      </c>
      <c r="E10599" s="37">
        <v>4.6618899999999996</v>
      </c>
      <c r="F10599" s="37">
        <v>10.6553</v>
      </c>
      <c r="G10599" s="37">
        <f t="shared" si="660"/>
        <v>3.1126254616371796</v>
      </c>
      <c r="H10599" s="37">
        <f t="shared" si="661"/>
        <v>1.6381319895450108</v>
      </c>
      <c r="I10599" s="37">
        <f t="shared" si="662"/>
        <v>1.3062833093291339</v>
      </c>
      <c r="J10599" s="37">
        <f t="shared" si="663"/>
        <v>0.38546782539735908</v>
      </c>
    </row>
    <row r="10600" spans="1:10" x14ac:dyDescent="0.3">
      <c r="A10600" s="37" t="s">
        <v>30213</v>
      </c>
      <c r="B10600" s="37" t="s">
        <v>18068</v>
      </c>
      <c r="C10600" s="37">
        <v>3.2962199999999997E-2</v>
      </c>
      <c r="D10600" s="37">
        <v>0.10274800000000001</v>
      </c>
      <c r="E10600" s="37">
        <v>2.2385800000000001E-2</v>
      </c>
      <c r="F10600" s="37">
        <v>9.5729099999999998E-2</v>
      </c>
      <c r="G10600" s="37">
        <f t="shared" si="660"/>
        <v>3.1171463069819372</v>
      </c>
      <c r="H10600" s="37">
        <f t="shared" si="661"/>
        <v>1.6402258711659277</v>
      </c>
      <c r="I10600" s="37">
        <f t="shared" si="662"/>
        <v>0.6791354945968413</v>
      </c>
      <c r="J10600" s="37">
        <f t="shared" si="663"/>
        <v>-0.55822865903039287</v>
      </c>
    </row>
    <row r="10601" spans="1:10" x14ac:dyDescent="0.3">
      <c r="A10601" s="37" t="s">
        <v>5040</v>
      </c>
      <c r="B10601" s="37" t="s">
        <v>10119</v>
      </c>
      <c r="C10601" s="37">
        <v>2.1473599999999999</v>
      </c>
      <c r="D10601" s="37">
        <v>6.6964600000000001</v>
      </c>
      <c r="E10601" s="37">
        <v>3.6783999999999999</v>
      </c>
      <c r="F10601" s="37">
        <v>6.2761699999999996</v>
      </c>
      <c r="G10601" s="37">
        <f t="shared" si="660"/>
        <v>3.1184617390656437</v>
      </c>
      <c r="H10601" s="37">
        <f t="shared" si="661"/>
        <v>1.6408345583566322</v>
      </c>
      <c r="I10601" s="37">
        <f t="shared" si="662"/>
        <v>1.7129871097533715</v>
      </c>
      <c r="J10601" s="37">
        <f t="shared" si="663"/>
        <v>0.77651429516688764</v>
      </c>
    </row>
    <row r="10602" spans="1:10" x14ac:dyDescent="0.3">
      <c r="A10602" s="37" t="s">
        <v>5035</v>
      </c>
      <c r="B10602" s="37" t="s">
        <v>5945</v>
      </c>
      <c r="C10602" s="37">
        <v>4.9469700000000003</v>
      </c>
      <c r="D10602" s="37">
        <v>15.4488</v>
      </c>
      <c r="E10602" s="37">
        <v>8.8619299999999992</v>
      </c>
      <c r="F10602" s="37">
        <v>10.6852</v>
      </c>
      <c r="G10602" s="37">
        <f t="shared" si="660"/>
        <v>3.1228812788434133</v>
      </c>
      <c r="H10602" s="37">
        <f t="shared" si="661"/>
        <v>1.6428777241200867</v>
      </c>
      <c r="I10602" s="37">
        <f t="shared" si="662"/>
        <v>1.7913854339120712</v>
      </c>
      <c r="J10602" s="37">
        <f t="shared" si="663"/>
        <v>0.84107578052209464</v>
      </c>
    </row>
    <row r="10603" spans="1:10" x14ac:dyDescent="0.3">
      <c r="A10603" s="37" t="s">
        <v>4815</v>
      </c>
      <c r="B10603" s="37" t="s">
        <v>5726</v>
      </c>
      <c r="C10603" s="37">
        <v>2.4249999999999998</v>
      </c>
      <c r="D10603" s="37">
        <v>7.5744999999999996</v>
      </c>
      <c r="E10603" s="37">
        <v>4.4289300000000003</v>
      </c>
      <c r="F10603" s="37">
        <v>5.03634</v>
      </c>
      <c r="G10603" s="37">
        <f t="shared" si="660"/>
        <v>3.1235051546391754</v>
      </c>
      <c r="H10603" s="37">
        <f t="shared" si="661"/>
        <v>1.6431659107474283</v>
      </c>
      <c r="I10603" s="37">
        <f t="shared" si="662"/>
        <v>1.8263628865979384</v>
      </c>
      <c r="J10603" s="37">
        <f t="shared" si="663"/>
        <v>0.86897344806053134</v>
      </c>
    </row>
    <row r="10604" spans="1:10" x14ac:dyDescent="0.3">
      <c r="A10604" s="37" t="s">
        <v>5045</v>
      </c>
      <c r="B10604" s="37" t="s">
        <v>5953</v>
      </c>
      <c r="C10604" s="37">
        <v>14.6572</v>
      </c>
      <c r="D10604" s="37">
        <v>45.7928</v>
      </c>
      <c r="E10604" s="37">
        <v>23.564</v>
      </c>
      <c r="F10604" s="37">
        <v>48.466299999999997</v>
      </c>
      <c r="G10604" s="37">
        <f t="shared" si="660"/>
        <v>3.1242529268891741</v>
      </c>
      <c r="H10604" s="37">
        <f t="shared" si="661"/>
        <v>1.643511252967105</v>
      </c>
      <c r="I10604" s="37">
        <f t="shared" si="662"/>
        <v>1.6076740441557733</v>
      </c>
      <c r="J10604" s="37">
        <f t="shared" si="663"/>
        <v>0.68497492980734431</v>
      </c>
    </row>
    <row r="10605" spans="1:10" x14ac:dyDescent="0.3">
      <c r="A10605" s="37" t="s">
        <v>27292</v>
      </c>
      <c r="B10605" s="37" t="s">
        <v>14640</v>
      </c>
      <c r="C10605" s="37">
        <v>0.100443</v>
      </c>
      <c r="D10605" s="37">
        <v>0.313832</v>
      </c>
      <c r="E10605" s="37">
        <v>0.29356300000000002</v>
      </c>
      <c r="F10605" s="37">
        <v>0.35393999999999998</v>
      </c>
      <c r="G10605" s="37">
        <f t="shared" si="660"/>
        <v>3.1244785599792917</v>
      </c>
      <c r="H10605" s="37">
        <f t="shared" si="661"/>
        <v>1.6436154404301122</v>
      </c>
      <c r="I10605" s="37">
        <f t="shared" si="662"/>
        <v>2.9226825164521171</v>
      </c>
      <c r="J10605" s="37">
        <f t="shared" si="663"/>
        <v>1.5472931213722878</v>
      </c>
    </row>
    <row r="10606" spans="1:10" x14ac:dyDescent="0.3">
      <c r="A10606" s="37" t="s">
        <v>4409</v>
      </c>
      <c r="B10606" s="37" t="s">
        <v>5322</v>
      </c>
      <c r="C10606" s="37">
        <v>2.0876700000000001</v>
      </c>
      <c r="D10606" s="37">
        <v>6.5422200000000004</v>
      </c>
      <c r="E10606" s="37">
        <v>2.98584</v>
      </c>
      <c r="F10606" s="37">
        <v>5.6519399999999997</v>
      </c>
      <c r="G10606" s="37">
        <f t="shared" si="660"/>
        <v>3.1337424018163791</v>
      </c>
      <c r="H10606" s="37">
        <f t="shared" si="661"/>
        <v>1.6478865930535924</v>
      </c>
      <c r="I10606" s="37">
        <f t="shared" si="662"/>
        <v>1.4302260414720718</v>
      </c>
      <c r="J10606" s="37">
        <f t="shared" si="663"/>
        <v>0.51624317717103163</v>
      </c>
    </row>
    <row r="10607" spans="1:10" x14ac:dyDescent="0.3">
      <c r="A10607" s="37" t="s">
        <v>1336</v>
      </c>
      <c r="B10607" s="37" t="s">
        <v>1899</v>
      </c>
      <c r="C10607" s="37">
        <v>7.9201600000000001</v>
      </c>
      <c r="D10607" s="37">
        <v>24.865600000000001</v>
      </c>
      <c r="E10607" s="37">
        <v>13.199400000000001</v>
      </c>
      <c r="F10607" s="37">
        <v>21.691800000000001</v>
      </c>
      <c r="G10607" s="37">
        <f t="shared" si="660"/>
        <v>3.1395325346962686</v>
      </c>
      <c r="H10607" s="37">
        <f t="shared" si="661"/>
        <v>1.6505497629125672</v>
      </c>
      <c r="I10607" s="37">
        <f t="shared" si="662"/>
        <v>1.6665572412678533</v>
      </c>
      <c r="J10607" s="37">
        <f t="shared" si="663"/>
        <v>0.73687087056849265</v>
      </c>
    </row>
    <row r="10608" spans="1:10" x14ac:dyDescent="0.3">
      <c r="A10608" s="37" t="s">
        <v>5121</v>
      </c>
      <c r="B10608" s="37" t="s">
        <v>6028</v>
      </c>
      <c r="C10608" s="37">
        <v>1.0087600000000001</v>
      </c>
      <c r="D10608" s="37">
        <v>3.1758099999999998</v>
      </c>
      <c r="E10608" s="37">
        <v>1.4472700000000001</v>
      </c>
      <c r="F10608" s="37">
        <v>2.4729199999999998</v>
      </c>
      <c r="G10608" s="37">
        <f t="shared" si="660"/>
        <v>3.14823149212895</v>
      </c>
      <c r="H10608" s="37">
        <f t="shared" si="661"/>
        <v>1.6545416273344395</v>
      </c>
      <c r="I10608" s="37">
        <f t="shared" si="662"/>
        <v>1.4347020103889923</v>
      </c>
      <c r="J10608" s="37">
        <f t="shared" si="663"/>
        <v>0.52075111824088893</v>
      </c>
    </row>
    <row r="10609" spans="1:10" x14ac:dyDescent="0.3">
      <c r="A10609" s="37" t="s">
        <v>4739</v>
      </c>
      <c r="B10609" s="37" t="s">
        <v>5651</v>
      </c>
      <c r="C10609" s="37">
        <v>12.131</v>
      </c>
      <c r="D10609" s="37">
        <v>38.2121</v>
      </c>
      <c r="E10609" s="37">
        <v>13.12</v>
      </c>
      <c r="F10609" s="37">
        <v>61.6265</v>
      </c>
      <c r="G10609" s="37">
        <f t="shared" si="660"/>
        <v>3.1499546616107494</v>
      </c>
      <c r="H10609" s="37">
        <f t="shared" si="661"/>
        <v>1.6553310635522172</v>
      </c>
      <c r="I10609" s="37">
        <f t="shared" si="662"/>
        <v>1.0815266672162229</v>
      </c>
      <c r="J10609" s="37">
        <f t="shared" si="663"/>
        <v>0.11306923828767229</v>
      </c>
    </row>
    <row r="10610" spans="1:10" x14ac:dyDescent="0.3">
      <c r="A10610" s="37" t="s">
        <v>5217</v>
      </c>
      <c r="B10610" s="37" t="s">
        <v>11473</v>
      </c>
      <c r="C10610" s="37">
        <v>2.0731700000000002</v>
      </c>
      <c r="D10610" s="37">
        <v>6.53071</v>
      </c>
      <c r="E10610" s="37">
        <v>2.9438399999999998</v>
      </c>
      <c r="F10610" s="37">
        <v>4.3082799999999999</v>
      </c>
      <c r="G10610" s="37">
        <f t="shared" si="660"/>
        <v>3.1501082882735134</v>
      </c>
      <c r="H10610" s="37">
        <f t="shared" si="661"/>
        <v>1.6554014236188783</v>
      </c>
      <c r="I10610" s="37">
        <f t="shared" si="662"/>
        <v>1.4199703835189588</v>
      </c>
      <c r="J10610" s="37">
        <f t="shared" si="663"/>
        <v>0.50586083959199235</v>
      </c>
    </row>
    <row r="10611" spans="1:10" x14ac:dyDescent="0.3">
      <c r="A10611" s="37" t="s">
        <v>4488</v>
      </c>
      <c r="B10611" s="37" t="s">
        <v>5401</v>
      </c>
      <c r="C10611" s="37">
        <v>0.62594300000000003</v>
      </c>
      <c r="D10611" s="37">
        <v>1.9740800000000001</v>
      </c>
      <c r="E10611" s="37">
        <v>0.93223</v>
      </c>
      <c r="F10611" s="37">
        <v>2.0244499999999999</v>
      </c>
      <c r="G10611" s="37">
        <f t="shared" si="660"/>
        <v>3.1537695924389282</v>
      </c>
      <c r="H10611" s="37">
        <f t="shared" si="661"/>
        <v>1.657077263810115</v>
      </c>
      <c r="I10611" s="37">
        <f t="shared" si="662"/>
        <v>1.4893209126070583</v>
      </c>
      <c r="J10611" s="37">
        <f t="shared" si="663"/>
        <v>0.57465465327715981</v>
      </c>
    </row>
    <row r="10612" spans="1:10" x14ac:dyDescent="0.3">
      <c r="A10612" s="37" t="s">
        <v>4477</v>
      </c>
      <c r="B10612" s="37" t="s">
        <v>5390</v>
      </c>
      <c r="C10612" s="37">
        <v>1.0515399999999999</v>
      </c>
      <c r="D10612" s="37">
        <v>3.3305600000000002</v>
      </c>
      <c r="E10612" s="37">
        <v>0.985286</v>
      </c>
      <c r="F10612" s="37">
        <v>2.4447700000000001</v>
      </c>
      <c r="G10612" s="37">
        <f t="shared" si="660"/>
        <v>3.1673165072179854</v>
      </c>
      <c r="H10612" s="37">
        <f t="shared" si="661"/>
        <v>1.6632610418460656</v>
      </c>
      <c r="I10612" s="37">
        <f t="shared" si="662"/>
        <v>0.93699336211651485</v>
      </c>
      <c r="J10612" s="37">
        <f t="shared" si="663"/>
        <v>-9.3889267360965145E-2</v>
      </c>
    </row>
    <row r="10613" spans="1:10" x14ac:dyDescent="0.3">
      <c r="A10613" s="37" t="s">
        <v>4660</v>
      </c>
      <c r="B10613" s="37" t="s">
        <v>5573</v>
      </c>
      <c r="C10613" s="37">
        <v>3.45791</v>
      </c>
      <c r="D10613" s="37">
        <v>10.968500000000001</v>
      </c>
      <c r="E10613" s="37">
        <v>5.0389499999999998</v>
      </c>
      <c r="F10613" s="37">
        <v>8.7639399999999998</v>
      </c>
      <c r="G10613" s="37">
        <f t="shared" si="660"/>
        <v>3.1720027415404104</v>
      </c>
      <c r="H10613" s="37">
        <f t="shared" si="661"/>
        <v>1.6653940179539486</v>
      </c>
      <c r="I10613" s="37">
        <f t="shared" si="662"/>
        <v>1.4572241614154213</v>
      </c>
      <c r="J10613" s="37">
        <f t="shared" si="663"/>
        <v>0.54322282090787488</v>
      </c>
    </row>
    <row r="10614" spans="1:10" x14ac:dyDescent="0.3">
      <c r="A10614" s="37" t="s">
        <v>30539</v>
      </c>
      <c r="B10614" s="37" t="s">
        <v>18455</v>
      </c>
      <c r="C10614" s="37">
        <v>3.5212799999999999E-3</v>
      </c>
      <c r="D10614" s="37">
        <v>1.1249E-2</v>
      </c>
      <c r="E10614" s="37">
        <v>2.7367899999999998E-3</v>
      </c>
      <c r="F10614" s="37">
        <v>1.77552E-3</v>
      </c>
      <c r="G10614" s="37">
        <f t="shared" si="660"/>
        <v>3.1945769720101782</v>
      </c>
      <c r="H10614" s="37">
        <f t="shared" si="661"/>
        <v>1.6756249011912123</v>
      </c>
      <c r="I10614" s="37">
        <f t="shared" si="662"/>
        <v>0.77721453562340959</v>
      </c>
      <c r="J10614" s="37">
        <f t="shared" si="663"/>
        <v>-0.36361521213740516</v>
      </c>
    </row>
    <row r="10615" spans="1:10" x14ac:dyDescent="0.3">
      <c r="A10615" s="37" t="s">
        <v>3552</v>
      </c>
      <c r="B10615" s="37" t="s">
        <v>3553</v>
      </c>
      <c r="C10615" s="37">
        <v>1.29125</v>
      </c>
      <c r="D10615" s="37">
        <v>4.1314099999999998</v>
      </c>
      <c r="E10615" s="37">
        <v>2.7174700000000001</v>
      </c>
      <c r="F10615" s="37">
        <v>2.97472</v>
      </c>
      <c r="G10615" s="37">
        <f t="shared" si="660"/>
        <v>3.1995430784123911</v>
      </c>
      <c r="H10615" s="37">
        <f t="shared" si="661"/>
        <v>1.6778658908701951</v>
      </c>
      <c r="I10615" s="37">
        <f t="shared" si="662"/>
        <v>2.1045266214908036</v>
      </c>
      <c r="J10615" s="37">
        <f t="shared" si="663"/>
        <v>1.0734957593581544</v>
      </c>
    </row>
    <row r="10616" spans="1:10" x14ac:dyDescent="0.3">
      <c r="A10616" s="37" t="s">
        <v>3834</v>
      </c>
      <c r="B10616" s="37" t="s">
        <v>3835</v>
      </c>
      <c r="C10616" s="37">
        <v>2.2176900000000002</v>
      </c>
      <c r="D10616" s="37">
        <v>7.1042800000000002</v>
      </c>
      <c r="E10616" s="37">
        <v>5.3612299999999999</v>
      </c>
      <c r="F10616" s="37">
        <v>4.83908</v>
      </c>
      <c r="G10616" s="37">
        <f t="shared" si="660"/>
        <v>3.2034594555596136</v>
      </c>
      <c r="H10616" s="37">
        <f t="shared" si="661"/>
        <v>1.6796307312128831</v>
      </c>
      <c r="I10616" s="37">
        <f t="shared" si="662"/>
        <v>2.4174839585334289</v>
      </c>
      <c r="J10616" s="37">
        <f t="shared" si="663"/>
        <v>1.2735063165806877</v>
      </c>
    </row>
    <row r="10617" spans="1:10" x14ac:dyDescent="0.3">
      <c r="A10617" s="37" t="s">
        <v>4770</v>
      </c>
      <c r="B10617" s="37" t="s">
        <v>5682</v>
      </c>
      <c r="C10617" s="37">
        <v>1.3353600000000001</v>
      </c>
      <c r="D10617" s="37">
        <v>4.2786999999999997</v>
      </c>
      <c r="E10617" s="37">
        <v>2.2533799999999999</v>
      </c>
      <c r="F10617" s="37">
        <v>3.5299800000000001</v>
      </c>
      <c r="G10617" s="37">
        <f t="shared" si="660"/>
        <v>3.2041546848789837</v>
      </c>
      <c r="H10617" s="37">
        <f t="shared" si="661"/>
        <v>1.6799437974722702</v>
      </c>
      <c r="I10617" s="37">
        <f t="shared" si="662"/>
        <v>1.6874700455307929</v>
      </c>
      <c r="J10617" s="37">
        <f t="shared" si="663"/>
        <v>0.75486189294999673</v>
      </c>
    </row>
    <row r="10618" spans="1:10" x14ac:dyDescent="0.3">
      <c r="A10618" s="37" t="s">
        <v>24919</v>
      </c>
      <c r="B10618" s="37" t="s">
        <v>11892</v>
      </c>
      <c r="C10618" s="37">
        <v>0.99192999999999998</v>
      </c>
      <c r="D10618" s="37">
        <v>3.1802800000000002</v>
      </c>
      <c r="E10618" s="37">
        <v>2.7214200000000002</v>
      </c>
      <c r="F10618" s="37">
        <v>9.0556199999999993</v>
      </c>
      <c r="G10618" s="37">
        <f t="shared" si="660"/>
        <v>3.2061536600364948</v>
      </c>
      <c r="H10618" s="37">
        <f t="shared" si="661"/>
        <v>1.6808435706141878</v>
      </c>
      <c r="I10618" s="37">
        <f t="shared" si="662"/>
        <v>2.7435605335053888</v>
      </c>
      <c r="J10618" s="37">
        <f t="shared" si="663"/>
        <v>1.4560494075645165</v>
      </c>
    </row>
    <row r="10619" spans="1:10" x14ac:dyDescent="0.3">
      <c r="A10619" s="37" t="s">
        <v>4773</v>
      </c>
      <c r="B10619" s="37" t="s">
        <v>5685</v>
      </c>
      <c r="C10619" s="37">
        <v>1.4328799999999999</v>
      </c>
      <c r="D10619" s="37">
        <v>4.6205400000000001</v>
      </c>
      <c r="E10619" s="37">
        <v>2.4614500000000001</v>
      </c>
      <c r="F10619" s="37">
        <v>4.0978700000000003</v>
      </c>
      <c r="G10619" s="37">
        <f t="shared" si="660"/>
        <v>3.22465244821618</v>
      </c>
      <c r="H10619" s="37">
        <f t="shared" si="661"/>
        <v>1.6891436758056739</v>
      </c>
      <c r="I10619" s="37">
        <f t="shared" si="662"/>
        <v>1.7178340126179446</v>
      </c>
      <c r="J10619" s="37">
        <f t="shared" si="663"/>
        <v>0.78059064139951984</v>
      </c>
    </row>
    <row r="10620" spans="1:10" x14ac:dyDescent="0.3">
      <c r="A10620" s="37" t="s">
        <v>28143</v>
      </c>
      <c r="B10620" s="37" t="s">
        <v>15644</v>
      </c>
      <c r="C10620" s="37">
        <v>1.56781E-2</v>
      </c>
      <c r="D10620" s="37">
        <v>5.0574000000000001E-2</v>
      </c>
      <c r="E10620" s="37">
        <v>8.2502800000000001E-2</v>
      </c>
      <c r="F10620" s="37">
        <v>0.124986</v>
      </c>
      <c r="G10620" s="37">
        <f t="shared" si="660"/>
        <v>3.225773531231463</v>
      </c>
      <c r="H10620" s="37">
        <f t="shared" si="661"/>
        <v>1.6896451561506969</v>
      </c>
      <c r="I10620" s="37">
        <f t="shared" si="662"/>
        <v>5.2622958139060216</v>
      </c>
      <c r="J10620" s="37">
        <f t="shared" si="663"/>
        <v>2.395692350225552</v>
      </c>
    </row>
    <row r="10621" spans="1:10" x14ac:dyDescent="0.3">
      <c r="A10621" s="37" t="s">
        <v>3652</v>
      </c>
      <c r="B10621" s="37" t="s">
        <v>3653</v>
      </c>
      <c r="C10621" s="37">
        <v>2.33887</v>
      </c>
      <c r="D10621" s="37">
        <v>7.5801100000000003</v>
      </c>
      <c r="E10621" s="37">
        <v>4.7921699999999996</v>
      </c>
      <c r="F10621" s="37">
        <v>5.9310400000000003</v>
      </c>
      <c r="G10621" s="37">
        <f t="shared" si="660"/>
        <v>3.2409283115350576</v>
      </c>
      <c r="H10621" s="37">
        <f t="shared" si="661"/>
        <v>1.6964071089813584</v>
      </c>
      <c r="I10621" s="37">
        <f t="shared" si="662"/>
        <v>2.0489253357390531</v>
      </c>
      <c r="J10621" s="37">
        <f t="shared" si="663"/>
        <v>1.034867412498681</v>
      </c>
    </row>
    <row r="10622" spans="1:10" x14ac:dyDescent="0.3">
      <c r="A10622" s="37" t="s">
        <v>29768</v>
      </c>
      <c r="B10622" s="37" t="s">
        <v>17550</v>
      </c>
      <c r="C10622" s="37">
        <v>0.110803</v>
      </c>
      <c r="D10622" s="37">
        <v>0.35928100000000002</v>
      </c>
      <c r="E10622" s="37">
        <v>0.16725699999999999</v>
      </c>
      <c r="F10622" s="37">
        <v>0.153276</v>
      </c>
      <c r="G10622" s="37">
        <f t="shared" si="660"/>
        <v>3.2425205093724903</v>
      </c>
      <c r="H10622" s="37">
        <f t="shared" si="661"/>
        <v>1.6971156997434069</v>
      </c>
      <c r="I10622" s="37">
        <f t="shared" si="662"/>
        <v>1.5094988402841079</v>
      </c>
      <c r="J10622" s="37">
        <f t="shared" si="663"/>
        <v>0.59406964846001165</v>
      </c>
    </row>
    <row r="10623" spans="1:10" x14ac:dyDescent="0.3">
      <c r="A10623" s="37" t="s">
        <v>3860</v>
      </c>
      <c r="B10623" s="37" t="s">
        <v>3861</v>
      </c>
      <c r="C10623" s="37">
        <v>0.77458899999999997</v>
      </c>
      <c r="D10623" s="37">
        <v>2.5149499999999998</v>
      </c>
      <c r="E10623" s="37">
        <v>1.85731</v>
      </c>
      <c r="F10623" s="37">
        <v>2.1394299999999999</v>
      </c>
      <c r="G10623" s="37">
        <f t="shared" si="660"/>
        <v>3.2468186354311768</v>
      </c>
      <c r="H10623" s="37">
        <f t="shared" si="661"/>
        <v>1.6990267991383905</v>
      </c>
      <c r="I10623" s="37">
        <f t="shared" si="662"/>
        <v>2.3978006400813854</v>
      </c>
      <c r="J10623" s="37">
        <f t="shared" si="663"/>
        <v>1.2617117139972611</v>
      </c>
    </row>
    <row r="10624" spans="1:10" x14ac:dyDescent="0.3">
      <c r="A10624" s="37" t="s">
        <v>4625</v>
      </c>
      <c r="B10624" s="37" t="s">
        <v>5538</v>
      </c>
      <c r="C10624" s="37">
        <v>0.23402500000000001</v>
      </c>
      <c r="D10624" s="37">
        <v>0.76150600000000002</v>
      </c>
      <c r="E10624" s="37">
        <v>0.38819500000000001</v>
      </c>
      <c r="F10624" s="37">
        <v>1.0831900000000001</v>
      </c>
      <c r="G10624" s="37">
        <f t="shared" si="660"/>
        <v>3.2539515009080224</v>
      </c>
      <c r="H10624" s="37">
        <f t="shared" si="661"/>
        <v>1.7021927482689174</v>
      </c>
      <c r="I10624" s="37">
        <f t="shared" si="662"/>
        <v>1.65877577181925</v>
      </c>
      <c r="J10624" s="37">
        <f t="shared" si="663"/>
        <v>0.73011888041807127</v>
      </c>
    </row>
    <row r="10625" spans="1:10" x14ac:dyDescent="0.3">
      <c r="A10625" s="37" t="s">
        <v>2175</v>
      </c>
      <c r="B10625" s="37" t="s">
        <v>2336</v>
      </c>
      <c r="C10625" s="37">
        <v>6.4307299999999996</v>
      </c>
      <c r="D10625" s="37">
        <v>20.952400000000001</v>
      </c>
      <c r="E10625" s="37">
        <v>11.7559</v>
      </c>
      <c r="F10625" s="37">
        <v>17.390899999999998</v>
      </c>
      <c r="G10625" s="37">
        <f t="shared" si="660"/>
        <v>3.2581682017438149</v>
      </c>
      <c r="H10625" s="37">
        <f t="shared" si="661"/>
        <v>1.7040610843907014</v>
      </c>
      <c r="I10625" s="37">
        <f t="shared" si="662"/>
        <v>1.8280817263358906</v>
      </c>
      <c r="J10625" s="37">
        <f t="shared" si="663"/>
        <v>0.87033056905238293</v>
      </c>
    </row>
    <row r="10626" spans="1:10" x14ac:dyDescent="0.3">
      <c r="A10626" s="37" t="s">
        <v>4406</v>
      </c>
      <c r="B10626" s="37" t="s">
        <v>5319</v>
      </c>
      <c r="C10626" s="37">
        <v>4.8341599999999998</v>
      </c>
      <c r="D10626" s="37">
        <v>15.7713</v>
      </c>
      <c r="E10626" s="37">
        <v>7.6122100000000001</v>
      </c>
      <c r="F10626" s="37">
        <v>16.3675</v>
      </c>
      <c r="G10626" s="37">
        <f t="shared" ref="G10626:G10689" si="664">D10626/C10626</f>
        <v>3.2624695914078146</v>
      </c>
      <c r="H10626" s="37">
        <f t="shared" ref="H10626:H10689" si="665">LOG(G10626,2)</f>
        <v>1.7059644547768984</v>
      </c>
      <c r="I10626" s="37">
        <f t="shared" ref="I10626:I10689" si="666">E10626/C10626</f>
        <v>1.5746706770152417</v>
      </c>
      <c r="J10626" s="37">
        <f t="shared" ref="J10626:J10689" si="667">LOG(I10626,2)</f>
        <v>0.65505013825352065</v>
      </c>
    </row>
    <row r="10627" spans="1:10" x14ac:dyDescent="0.3">
      <c r="A10627" s="37" t="s">
        <v>30683</v>
      </c>
      <c r="B10627" s="37" t="s">
        <v>18620</v>
      </c>
      <c r="C10627" s="37">
        <v>3.90058E-2</v>
      </c>
      <c r="D10627" s="37">
        <v>0.12742300000000001</v>
      </c>
      <c r="E10627" s="37">
        <v>0.13229299999999999</v>
      </c>
      <c r="F10627" s="37">
        <v>9.0804300000000004E-2</v>
      </c>
      <c r="G10627" s="37">
        <f t="shared" si="664"/>
        <v>3.2667705828363989</v>
      </c>
      <c r="H10627" s="37">
        <f t="shared" si="665"/>
        <v>1.7078651414530908</v>
      </c>
      <c r="I10627" s="37">
        <f t="shared" si="666"/>
        <v>3.3916238097923896</v>
      </c>
      <c r="J10627" s="37">
        <f t="shared" si="667"/>
        <v>1.7619761587440301</v>
      </c>
    </row>
    <row r="10628" spans="1:10" x14ac:dyDescent="0.3">
      <c r="A10628" s="37" t="s">
        <v>30668</v>
      </c>
      <c r="B10628" s="37" t="s">
        <v>18603</v>
      </c>
      <c r="C10628" s="37">
        <v>7.4806200000000003E-2</v>
      </c>
      <c r="D10628" s="37">
        <v>0.244397</v>
      </c>
      <c r="E10628" s="37">
        <v>0.16109299999999999</v>
      </c>
      <c r="F10628" s="37">
        <v>0.58231299999999997</v>
      </c>
      <c r="G10628" s="37">
        <f t="shared" si="664"/>
        <v>3.2670687723744822</v>
      </c>
      <c r="H10628" s="37">
        <f t="shared" si="665"/>
        <v>1.7079968240809453</v>
      </c>
      <c r="I10628" s="37">
        <f t="shared" si="666"/>
        <v>2.1534712363413724</v>
      </c>
      <c r="J10628" s="37">
        <f t="shared" si="667"/>
        <v>1.1066640538027595</v>
      </c>
    </row>
    <row r="10629" spans="1:10" x14ac:dyDescent="0.3">
      <c r="A10629" s="37" t="s">
        <v>4372</v>
      </c>
      <c r="B10629" s="37" t="s">
        <v>5285</v>
      </c>
      <c r="C10629" s="37">
        <v>35.674700000000001</v>
      </c>
      <c r="D10629" s="37">
        <v>116.685</v>
      </c>
      <c r="E10629" s="37">
        <v>69.3369</v>
      </c>
      <c r="F10629" s="37">
        <v>79.041700000000006</v>
      </c>
      <c r="G10629" s="37">
        <f t="shared" si="664"/>
        <v>3.2708053606617575</v>
      </c>
      <c r="H10629" s="37">
        <f t="shared" si="665"/>
        <v>1.7096459099670176</v>
      </c>
      <c r="I10629" s="37">
        <f t="shared" si="666"/>
        <v>1.9435874723543576</v>
      </c>
      <c r="J10629" s="37">
        <f t="shared" si="667"/>
        <v>0.95872203851942606</v>
      </c>
    </row>
    <row r="10630" spans="1:10" x14ac:dyDescent="0.3">
      <c r="A10630" s="37" t="s">
        <v>5024</v>
      </c>
      <c r="B10630" s="37" t="s">
        <v>5934</v>
      </c>
      <c r="C10630" s="37">
        <v>2.5712299999999999</v>
      </c>
      <c r="D10630" s="37">
        <v>8.4281500000000005</v>
      </c>
      <c r="E10630" s="37">
        <v>3.4016700000000002</v>
      </c>
      <c r="F10630" s="37">
        <v>9.6400299999999994</v>
      </c>
      <c r="G10630" s="37">
        <f t="shared" si="664"/>
        <v>3.277867013063787</v>
      </c>
      <c r="H10630" s="37">
        <f t="shared" si="665"/>
        <v>1.7127573237829148</v>
      </c>
      <c r="I10630" s="37">
        <f t="shared" si="666"/>
        <v>1.3229738296457338</v>
      </c>
      <c r="J10630" s="37">
        <f t="shared" si="667"/>
        <v>0.40378452328420239</v>
      </c>
    </row>
    <row r="10631" spans="1:10" x14ac:dyDescent="0.3">
      <c r="A10631" s="37" t="s">
        <v>3621</v>
      </c>
      <c r="B10631" s="37" t="s">
        <v>3622</v>
      </c>
      <c r="C10631" s="37">
        <v>0.35383100000000001</v>
      </c>
      <c r="D10631" s="37">
        <v>1.1606000000000001</v>
      </c>
      <c r="E10631" s="37">
        <v>0.64399399999999996</v>
      </c>
      <c r="F10631" s="37">
        <v>0.78376699999999999</v>
      </c>
      <c r="G10631" s="37">
        <f t="shared" si="664"/>
        <v>3.2800969954582837</v>
      </c>
      <c r="H10631" s="37">
        <f t="shared" si="665"/>
        <v>1.713738477281662</v>
      </c>
      <c r="I10631" s="37">
        <f t="shared" si="666"/>
        <v>1.8200609895684661</v>
      </c>
      <c r="J10631" s="37">
        <f t="shared" si="667"/>
        <v>0.86398679540952672</v>
      </c>
    </row>
    <row r="10632" spans="1:10" x14ac:dyDescent="0.3">
      <c r="A10632" s="37" t="s">
        <v>3532</v>
      </c>
      <c r="B10632" s="37" t="s">
        <v>3533</v>
      </c>
      <c r="C10632" s="37">
        <v>1.0880300000000001</v>
      </c>
      <c r="D10632" s="37">
        <v>3.5709499999999998</v>
      </c>
      <c r="E10632" s="37">
        <v>2.2336800000000001</v>
      </c>
      <c r="F10632" s="37">
        <v>2.6509900000000002</v>
      </c>
      <c r="G10632" s="37">
        <f t="shared" si="664"/>
        <v>3.2820326645404996</v>
      </c>
      <c r="H10632" s="37">
        <f t="shared" si="665"/>
        <v>1.7145895973940037</v>
      </c>
      <c r="I10632" s="37">
        <f t="shared" si="666"/>
        <v>2.0529580985818408</v>
      </c>
      <c r="J10632" s="37">
        <f t="shared" si="667"/>
        <v>1.0377041819593789</v>
      </c>
    </row>
    <row r="10633" spans="1:10" x14ac:dyDescent="0.3">
      <c r="A10633" s="37" t="s">
        <v>4535</v>
      </c>
      <c r="B10633" s="37" t="s">
        <v>5448</v>
      </c>
      <c r="C10633" s="37">
        <v>1.2289399999999999</v>
      </c>
      <c r="D10633" s="37">
        <v>4.0353599999999998</v>
      </c>
      <c r="E10633" s="37">
        <v>1.929</v>
      </c>
      <c r="F10633" s="37">
        <v>4.5165300000000004</v>
      </c>
      <c r="G10633" s="37">
        <f t="shared" si="664"/>
        <v>3.2836102657574822</v>
      </c>
      <c r="H10633" s="37">
        <f t="shared" si="665"/>
        <v>1.7152829026864802</v>
      </c>
      <c r="I10633" s="37">
        <f t="shared" si="666"/>
        <v>1.5696453854541312</v>
      </c>
      <c r="J10633" s="37">
        <f t="shared" si="667"/>
        <v>0.65043866202591383</v>
      </c>
    </row>
    <row r="10634" spans="1:10" x14ac:dyDescent="0.3">
      <c r="A10634" s="37" t="s">
        <v>4336</v>
      </c>
      <c r="B10634" s="37" t="s">
        <v>5249</v>
      </c>
      <c r="C10634" s="37">
        <v>6.7961999999999998</v>
      </c>
      <c r="D10634" s="37">
        <v>22.382100000000001</v>
      </c>
      <c r="E10634" s="37">
        <v>12.5954</v>
      </c>
      <c r="F10634" s="37">
        <v>18.199300000000001</v>
      </c>
      <c r="G10634" s="37">
        <f t="shared" si="664"/>
        <v>3.2933256819987644</v>
      </c>
      <c r="H10634" s="37">
        <f t="shared" si="665"/>
        <v>1.7195451893007618</v>
      </c>
      <c r="I10634" s="37">
        <f t="shared" si="666"/>
        <v>1.8533003737382656</v>
      </c>
      <c r="J10634" s="37">
        <f t="shared" si="667"/>
        <v>0.8900967251769909</v>
      </c>
    </row>
    <row r="10635" spans="1:10" x14ac:dyDescent="0.3">
      <c r="A10635" s="37" t="s">
        <v>24706</v>
      </c>
      <c r="B10635" s="37" t="s">
        <v>11655</v>
      </c>
      <c r="C10635" s="37">
        <v>14.910399999999999</v>
      </c>
      <c r="D10635" s="37">
        <v>49.575699999999998</v>
      </c>
      <c r="E10635" s="37">
        <v>17.4146</v>
      </c>
      <c r="F10635" s="37">
        <v>36.476599999999998</v>
      </c>
      <c r="G10635" s="37">
        <f t="shared" si="664"/>
        <v>3.3249074471509821</v>
      </c>
      <c r="H10635" s="37">
        <f t="shared" si="665"/>
        <v>1.7333141819988787</v>
      </c>
      <c r="I10635" s="37">
        <f t="shared" si="666"/>
        <v>1.1679498873269665</v>
      </c>
      <c r="J10635" s="37">
        <f t="shared" si="667"/>
        <v>0.2239783745125688</v>
      </c>
    </row>
    <row r="10636" spans="1:10" x14ac:dyDescent="0.3">
      <c r="A10636" s="37" t="s">
        <v>4690</v>
      </c>
      <c r="B10636" s="37" t="s">
        <v>5602</v>
      </c>
      <c r="C10636" s="37">
        <v>2.5282800000000001</v>
      </c>
      <c r="D10636" s="37">
        <v>8.4104600000000005</v>
      </c>
      <c r="E10636" s="37">
        <v>4.2199799999999996</v>
      </c>
      <c r="F10636" s="37">
        <v>6.4115700000000002</v>
      </c>
      <c r="G10636" s="37">
        <f t="shared" si="664"/>
        <v>3.3265540209154052</v>
      </c>
      <c r="H10636" s="37">
        <f t="shared" si="665"/>
        <v>1.734028462270762</v>
      </c>
      <c r="I10636" s="37">
        <f t="shared" si="666"/>
        <v>1.6691110161849161</v>
      </c>
      <c r="J10636" s="37">
        <f t="shared" si="667"/>
        <v>0.73907991466033296</v>
      </c>
    </row>
    <row r="10637" spans="1:10" x14ac:dyDescent="0.3">
      <c r="A10637" s="37" t="s">
        <v>4277</v>
      </c>
      <c r="B10637" s="37" t="s">
        <v>4278</v>
      </c>
      <c r="C10637" s="37">
        <v>5.6906499999999999E-2</v>
      </c>
      <c r="D10637" s="37">
        <v>0.18939400000000001</v>
      </c>
      <c r="E10637" s="37">
        <v>0.70213300000000001</v>
      </c>
      <c r="F10637" s="37">
        <v>0.68056099999999997</v>
      </c>
      <c r="G10637" s="37">
        <f t="shared" si="664"/>
        <v>3.3281611063762488</v>
      </c>
      <c r="H10637" s="37">
        <f t="shared" si="665"/>
        <v>1.7347252717435546</v>
      </c>
      <c r="I10637" s="37">
        <f t="shared" si="666"/>
        <v>12.338362050029435</v>
      </c>
      <c r="J10637" s="37">
        <f t="shared" si="667"/>
        <v>3.6250789805299459</v>
      </c>
    </row>
    <row r="10638" spans="1:10" x14ac:dyDescent="0.3">
      <c r="A10638" s="37" t="s">
        <v>5002</v>
      </c>
      <c r="B10638" s="37" t="s">
        <v>5912</v>
      </c>
      <c r="C10638" s="37">
        <v>80.480599999999995</v>
      </c>
      <c r="D10638" s="37">
        <v>267.97000000000003</v>
      </c>
      <c r="E10638" s="37">
        <v>66.906099999999995</v>
      </c>
      <c r="F10638" s="37">
        <v>219.666</v>
      </c>
      <c r="G10638" s="37">
        <f t="shared" si="664"/>
        <v>3.3296222940683848</v>
      </c>
      <c r="H10638" s="37">
        <f t="shared" si="665"/>
        <v>1.7353585300351828</v>
      </c>
      <c r="I10638" s="37">
        <f t="shared" si="666"/>
        <v>0.83133202287259289</v>
      </c>
      <c r="J10638" s="37">
        <f t="shared" si="667"/>
        <v>-0.26650330972763286</v>
      </c>
    </row>
    <row r="10639" spans="1:10" x14ac:dyDescent="0.3">
      <c r="A10639" s="37" t="s">
        <v>4794</v>
      </c>
      <c r="B10639" s="37" t="s">
        <v>5706</v>
      </c>
      <c r="C10639" s="37">
        <v>21.757400000000001</v>
      </c>
      <c r="D10639" s="37">
        <v>72.563999999999993</v>
      </c>
      <c r="E10639" s="37">
        <v>37.442399999999999</v>
      </c>
      <c r="F10639" s="37">
        <v>74.978200000000001</v>
      </c>
      <c r="G10639" s="37">
        <f t="shared" si="664"/>
        <v>3.3351411473797419</v>
      </c>
      <c r="H10639" s="37">
        <f t="shared" si="665"/>
        <v>1.7377478193755973</v>
      </c>
      <c r="I10639" s="37">
        <f t="shared" si="666"/>
        <v>1.7209041521505326</v>
      </c>
      <c r="J10639" s="37">
        <f t="shared" si="667"/>
        <v>0.78316674696100463</v>
      </c>
    </row>
    <row r="10640" spans="1:10" x14ac:dyDescent="0.3">
      <c r="A10640" s="37" t="s">
        <v>4887</v>
      </c>
      <c r="B10640" s="37" t="s">
        <v>5797</v>
      </c>
      <c r="C10640" s="37">
        <v>1.6917899999999999</v>
      </c>
      <c r="D10640" s="37">
        <v>5.6447200000000004</v>
      </c>
      <c r="E10640" s="37">
        <v>2.8093300000000001</v>
      </c>
      <c r="F10640" s="37">
        <v>4.0725199999999999</v>
      </c>
      <c r="G10640" s="37">
        <f t="shared" si="664"/>
        <v>3.3365370406492536</v>
      </c>
      <c r="H10640" s="37">
        <f t="shared" si="665"/>
        <v>1.7383515200548461</v>
      </c>
      <c r="I10640" s="37">
        <f t="shared" si="666"/>
        <v>1.6605666187883841</v>
      </c>
      <c r="J10640" s="37">
        <f t="shared" si="667"/>
        <v>0.73167560219486305</v>
      </c>
    </row>
    <row r="10641" spans="1:10" x14ac:dyDescent="0.3">
      <c r="A10641" s="37" t="s">
        <v>26534</v>
      </c>
      <c r="B10641" s="37" t="s">
        <v>13770</v>
      </c>
      <c r="C10641" s="37">
        <v>7.7315700000000001E-2</v>
      </c>
      <c r="D10641" s="37">
        <v>0.25810499999999997</v>
      </c>
      <c r="E10641" s="37">
        <v>0.109045</v>
      </c>
      <c r="F10641" s="37">
        <v>0.162164</v>
      </c>
      <c r="G10641" s="37">
        <f t="shared" si="664"/>
        <v>3.338325851023789</v>
      </c>
      <c r="H10641" s="37">
        <f t="shared" si="665"/>
        <v>1.7391247817562763</v>
      </c>
      <c r="I10641" s="37">
        <f t="shared" si="666"/>
        <v>1.4103862475538604</v>
      </c>
      <c r="J10641" s="37">
        <f t="shared" si="667"/>
        <v>0.49609031235540574</v>
      </c>
    </row>
    <row r="10642" spans="1:10" x14ac:dyDescent="0.3">
      <c r="A10642" s="37" t="s">
        <v>3708</v>
      </c>
      <c r="B10642" s="37" t="s">
        <v>3709</v>
      </c>
      <c r="C10642" s="37">
        <v>0.91038699999999995</v>
      </c>
      <c r="D10642" s="37">
        <v>3.0409099999999998</v>
      </c>
      <c r="E10642" s="37">
        <v>1.8733599999999999</v>
      </c>
      <c r="F10642" s="37">
        <v>2.64683</v>
      </c>
      <c r="G10642" s="37">
        <f t="shared" si="664"/>
        <v>3.3402388215121701</v>
      </c>
      <c r="H10642" s="37">
        <f t="shared" si="665"/>
        <v>1.7399512566794824</v>
      </c>
      <c r="I10642" s="37">
        <f t="shared" si="666"/>
        <v>2.0577622483625095</v>
      </c>
      <c r="J10642" s="37">
        <f t="shared" si="667"/>
        <v>1.0410763044268705</v>
      </c>
    </row>
    <row r="10643" spans="1:10" x14ac:dyDescent="0.3">
      <c r="A10643" s="37" t="s">
        <v>3870</v>
      </c>
      <c r="B10643" s="37" t="s">
        <v>3871</v>
      </c>
      <c r="C10643" s="37">
        <v>2.5944199999999999</v>
      </c>
      <c r="D10643" s="37">
        <v>8.6835599999999999</v>
      </c>
      <c r="E10643" s="37">
        <v>5.8158000000000003</v>
      </c>
      <c r="F10643" s="37">
        <v>7.2380300000000002</v>
      </c>
      <c r="G10643" s="37">
        <f t="shared" si="664"/>
        <v>3.3470139761488116</v>
      </c>
      <c r="H10643" s="37">
        <f t="shared" si="665"/>
        <v>1.7428745753084232</v>
      </c>
      <c r="I10643" s="37">
        <f t="shared" si="666"/>
        <v>2.2416570948420071</v>
      </c>
      <c r="J10643" s="37">
        <f t="shared" si="667"/>
        <v>1.1645656066863432</v>
      </c>
    </row>
    <row r="10644" spans="1:10" x14ac:dyDescent="0.3">
      <c r="A10644" s="37" t="s">
        <v>30456</v>
      </c>
      <c r="B10644" s="37" t="s">
        <v>18351</v>
      </c>
      <c r="C10644" s="37">
        <v>9.1862700000000005E-2</v>
      </c>
      <c r="D10644" s="37">
        <v>0.30759199999999998</v>
      </c>
      <c r="E10644" s="37">
        <v>0.166272</v>
      </c>
      <c r="F10644" s="37">
        <v>9.5302499999999998E-2</v>
      </c>
      <c r="G10644" s="37">
        <f t="shared" si="664"/>
        <v>3.3483884100946297</v>
      </c>
      <c r="H10644" s="37">
        <f t="shared" si="665"/>
        <v>1.7434668889442961</v>
      </c>
      <c r="I10644" s="37">
        <f t="shared" si="666"/>
        <v>1.8100055844210978</v>
      </c>
      <c r="J10644" s="37">
        <f t="shared" si="667"/>
        <v>0.85599414847101962</v>
      </c>
    </row>
    <row r="10645" spans="1:10" x14ac:dyDescent="0.3">
      <c r="A10645" s="37" t="s">
        <v>5037</v>
      </c>
      <c r="B10645" s="37" t="s">
        <v>5947</v>
      </c>
      <c r="C10645" s="37">
        <v>2.82605</v>
      </c>
      <c r="D10645" s="37">
        <v>9.4776799999999994</v>
      </c>
      <c r="E10645" s="37">
        <v>3.4069799999999999</v>
      </c>
      <c r="F10645" s="37">
        <v>9.2719299999999993</v>
      </c>
      <c r="G10645" s="37">
        <f t="shared" si="664"/>
        <v>3.3536844712584704</v>
      </c>
      <c r="H10645" s="37">
        <f t="shared" si="665"/>
        <v>1.745746960469311</v>
      </c>
      <c r="I10645" s="37">
        <f t="shared" si="666"/>
        <v>1.2055625342792944</v>
      </c>
      <c r="J10645" s="37">
        <f t="shared" si="667"/>
        <v>0.26970648756815913</v>
      </c>
    </row>
    <row r="10646" spans="1:10" x14ac:dyDescent="0.3">
      <c r="A10646" s="37" t="s">
        <v>1215</v>
      </c>
      <c r="B10646" s="37" t="s">
        <v>1779</v>
      </c>
      <c r="C10646" s="37">
        <v>8.2422000000000004</v>
      </c>
      <c r="D10646" s="37">
        <v>27.653600000000001</v>
      </c>
      <c r="E10646" s="37">
        <v>6.1213699999999998</v>
      </c>
      <c r="F10646" s="37">
        <v>18.1965</v>
      </c>
      <c r="G10646" s="37">
        <f t="shared" si="664"/>
        <v>3.3551236320399891</v>
      </c>
      <c r="H10646" s="37">
        <f t="shared" si="665"/>
        <v>1.7463659288829003</v>
      </c>
      <c r="I10646" s="37">
        <f t="shared" si="666"/>
        <v>0.74268641867462559</v>
      </c>
      <c r="J10646" s="37">
        <f t="shared" si="667"/>
        <v>-0.42917489854815621</v>
      </c>
    </row>
    <row r="10647" spans="1:10" x14ac:dyDescent="0.3">
      <c r="A10647" s="37" t="s">
        <v>2051</v>
      </c>
      <c r="B10647" s="37" t="s">
        <v>2214</v>
      </c>
      <c r="C10647" s="37">
        <v>0.77868099999999996</v>
      </c>
      <c r="D10647" s="37">
        <v>2.6134599999999999</v>
      </c>
      <c r="E10647" s="37">
        <v>1.2414799999999999</v>
      </c>
      <c r="F10647" s="37">
        <v>1.90208</v>
      </c>
      <c r="G10647" s="37">
        <f t="shared" si="664"/>
        <v>3.3562652742265446</v>
      </c>
      <c r="H10647" s="37">
        <f t="shared" si="665"/>
        <v>1.7468567487593529</v>
      </c>
      <c r="I10647" s="37">
        <f t="shared" si="666"/>
        <v>1.5943370905415697</v>
      </c>
      <c r="J10647" s="37">
        <f t="shared" si="667"/>
        <v>0.6729566904562736</v>
      </c>
    </row>
    <row r="10648" spans="1:10" x14ac:dyDescent="0.3">
      <c r="A10648" s="37" t="s">
        <v>5225</v>
      </c>
      <c r="B10648" s="37" t="s">
        <v>6130</v>
      </c>
      <c r="C10648" s="37">
        <v>2.5639599999999998</v>
      </c>
      <c r="D10648" s="37">
        <v>8.6250199999999992</v>
      </c>
      <c r="E10648" s="37">
        <v>3.7875999999999999</v>
      </c>
      <c r="F10648" s="37">
        <v>5.5782999999999996</v>
      </c>
      <c r="G10648" s="37">
        <f t="shared" si="664"/>
        <v>3.3639448353328443</v>
      </c>
      <c r="H10648" s="37">
        <f t="shared" si="665"/>
        <v>1.7501540473159201</v>
      </c>
      <c r="I10648" s="37">
        <f t="shared" si="666"/>
        <v>1.4772461348850996</v>
      </c>
      <c r="J10648" s="37">
        <f t="shared" si="667"/>
        <v>0.56291022420274639</v>
      </c>
    </row>
    <row r="10649" spans="1:10" x14ac:dyDescent="0.3">
      <c r="A10649" s="37" t="s">
        <v>4361</v>
      </c>
      <c r="B10649" s="37" t="s">
        <v>5274</v>
      </c>
      <c r="C10649" s="37">
        <v>1.70347</v>
      </c>
      <c r="D10649" s="37">
        <v>5.7341499999999996</v>
      </c>
      <c r="E10649" s="37">
        <v>1.8801000000000001</v>
      </c>
      <c r="F10649" s="37">
        <v>5.2549999999999999</v>
      </c>
      <c r="G10649" s="37">
        <f t="shared" si="664"/>
        <v>3.3661584882621938</v>
      </c>
      <c r="H10649" s="37">
        <f t="shared" si="665"/>
        <v>1.7511031044299155</v>
      </c>
      <c r="I10649" s="37">
        <f t="shared" si="666"/>
        <v>1.1036883537720066</v>
      </c>
      <c r="J10649" s="37">
        <f t="shared" si="667"/>
        <v>0.14233285876512272</v>
      </c>
    </row>
    <row r="10650" spans="1:10" x14ac:dyDescent="0.3">
      <c r="A10650" s="37" t="s">
        <v>4755</v>
      </c>
      <c r="B10650" s="37" t="s">
        <v>5667</v>
      </c>
      <c r="C10650" s="37">
        <v>2.17835</v>
      </c>
      <c r="D10650" s="37">
        <v>7.3330799999999998</v>
      </c>
      <c r="E10650" s="37">
        <v>3.6600199999999998</v>
      </c>
      <c r="F10650" s="37">
        <v>4.8493000000000004</v>
      </c>
      <c r="G10650" s="37">
        <f t="shared" si="664"/>
        <v>3.3663460876351365</v>
      </c>
      <c r="H10650" s="37">
        <f t="shared" si="665"/>
        <v>1.7511835050243858</v>
      </c>
      <c r="I10650" s="37">
        <f t="shared" si="666"/>
        <v>1.6801799527165056</v>
      </c>
      <c r="J10650" s="37">
        <f t="shared" si="667"/>
        <v>0.74861575859230678</v>
      </c>
    </row>
    <row r="10651" spans="1:10" x14ac:dyDescent="0.3">
      <c r="A10651" s="37" t="s">
        <v>3672</v>
      </c>
      <c r="B10651" s="37" t="s">
        <v>3673</v>
      </c>
      <c r="C10651" s="37">
        <v>1.71635</v>
      </c>
      <c r="D10651" s="37">
        <v>5.7898300000000003</v>
      </c>
      <c r="E10651" s="37">
        <v>3.6779600000000001</v>
      </c>
      <c r="F10651" s="37">
        <v>5.4409700000000001</v>
      </c>
      <c r="G10651" s="37">
        <f t="shared" si="664"/>
        <v>3.3733387712296445</v>
      </c>
      <c r="H10651" s="37">
        <f t="shared" si="665"/>
        <v>1.7541772098564483</v>
      </c>
      <c r="I10651" s="37">
        <f t="shared" si="666"/>
        <v>2.1428962624173393</v>
      </c>
      <c r="J10651" s="37">
        <f t="shared" si="667"/>
        <v>1.0995620108550763</v>
      </c>
    </row>
    <row r="10652" spans="1:10" x14ac:dyDescent="0.3">
      <c r="A10652" s="37" t="s">
        <v>4444</v>
      </c>
      <c r="B10652" s="37" t="s">
        <v>5357</v>
      </c>
      <c r="C10652" s="37">
        <v>15.2948</v>
      </c>
      <c r="D10652" s="37">
        <v>51.598599999999998</v>
      </c>
      <c r="E10652" s="37">
        <v>28.904699999999998</v>
      </c>
      <c r="F10652" s="37">
        <v>47.644599999999997</v>
      </c>
      <c r="G10652" s="37">
        <f t="shared" si="664"/>
        <v>3.3736041007401205</v>
      </c>
      <c r="H10652" s="37">
        <f t="shared" si="665"/>
        <v>1.7542906803797436</v>
      </c>
      <c r="I10652" s="37">
        <f t="shared" si="666"/>
        <v>1.8898383764416662</v>
      </c>
      <c r="J10652" s="37">
        <f t="shared" si="667"/>
        <v>0.91826285694550325</v>
      </c>
    </row>
    <row r="10653" spans="1:10" x14ac:dyDescent="0.3">
      <c r="A10653" s="37" t="s">
        <v>3960</v>
      </c>
      <c r="B10653" s="37" t="s">
        <v>3961</v>
      </c>
      <c r="C10653" s="37">
        <v>4.2982399999999997E-2</v>
      </c>
      <c r="D10653" s="37">
        <v>0.14527699999999999</v>
      </c>
      <c r="E10653" s="37">
        <v>6.6237400000000002E-2</v>
      </c>
      <c r="F10653" s="37">
        <v>2.0021299999999999E-2</v>
      </c>
      <c r="G10653" s="37">
        <f t="shared" si="664"/>
        <v>3.3799182921381776</v>
      </c>
      <c r="H10653" s="37">
        <f t="shared" si="665"/>
        <v>1.7569883704861931</v>
      </c>
      <c r="I10653" s="37">
        <f t="shared" si="666"/>
        <v>1.5410354005360336</v>
      </c>
      <c r="J10653" s="37">
        <f t="shared" si="667"/>
        <v>0.62390000370290144</v>
      </c>
    </row>
    <row r="10654" spans="1:10" x14ac:dyDescent="0.3">
      <c r="A10654" s="37" t="s">
        <v>5066</v>
      </c>
      <c r="B10654" s="37" t="s">
        <v>5974</v>
      </c>
      <c r="C10654" s="37">
        <v>28.385200000000001</v>
      </c>
      <c r="D10654" s="37">
        <v>95.952200000000005</v>
      </c>
      <c r="E10654" s="37">
        <v>44.703099999999999</v>
      </c>
      <c r="F10654" s="37">
        <v>89.34</v>
      </c>
      <c r="G10654" s="37">
        <f t="shared" si="664"/>
        <v>3.380360187703451</v>
      </c>
      <c r="H10654" s="37">
        <f t="shared" si="665"/>
        <v>1.7571769782612783</v>
      </c>
      <c r="I10654" s="37">
        <f t="shared" si="666"/>
        <v>1.5748735256401223</v>
      </c>
      <c r="J10654" s="37">
        <f t="shared" si="667"/>
        <v>0.65523597384542909</v>
      </c>
    </row>
    <row r="10655" spans="1:10" x14ac:dyDescent="0.3">
      <c r="A10655" s="37" t="s">
        <v>25078</v>
      </c>
      <c r="B10655" s="37" t="s">
        <v>12077</v>
      </c>
      <c r="C10655" s="37">
        <v>0.15923399999999999</v>
      </c>
      <c r="D10655" s="37">
        <v>0.53861300000000001</v>
      </c>
      <c r="E10655" s="37">
        <v>0.55685700000000005</v>
      </c>
      <c r="F10655" s="37">
        <v>0.56034600000000001</v>
      </c>
      <c r="G10655" s="37">
        <f t="shared" si="664"/>
        <v>3.3825250888629315</v>
      </c>
      <c r="H10655" s="37">
        <f t="shared" si="665"/>
        <v>1.7581006349982347</v>
      </c>
      <c r="I10655" s="37">
        <f t="shared" si="666"/>
        <v>3.4970986095934293</v>
      </c>
      <c r="J10655" s="37">
        <f t="shared" si="667"/>
        <v>1.806158477066703</v>
      </c>
    </row>
    <row r="10656" spans="1:10" x14ac:dyDescent="0.3">
      <c r="A10656" s="37" t="s">
        <v>28205</v>
      </c>
      <c r="B10656" s="37" t="s">
        <v>15721</v>
      </c>
      <c r="C10656" s="37">
        <v>0.80691500000000005</v>
      </c>
      <c r="D10656" s="37">
        <v>2.73542</v>
      </c>
      <c r="E10656" s="37">
        <v>0.240317</v>
      </c>
      <c r="F10656" s="37">
        <v>3.7587799999999998</v>
      </c>
      <c r="G10656" s="37">
        <f t="shared" si="664"/>
        <v>3.3899729215592718</v>
      </c>
      <c r="H10656" s="37">
        <f t="shared" si="665"/>
        <v>1.7612737494418025</v>
      </c>
      <c r="I10656" s="37">
        <f t="shared" si="666"/>
        <v>0.29782195150666424</v>
      </c>
      <c r="J10656" s="37">
        <f t="shared" si="667"/>
        <v>-1.7474780005957808</v>
      </c>
    </row>
    <row r="10657" spans="1:10" x14ac:dyDescent="0.3">
      <c r="A10657" s="37" t="s">
        <v>4764</v>
      </c>
      <c r="B10657" s="37" t="s">
        <v>5676</v>
      </c>
      <c r="C10657" s="37">
        <v>6.7947800000000003</v>
      </c>
      <c r="D10657" s="37">
        <v>23.053000000000001</v>
      </c>
      <c r="E10657" s="37">
        <v>10.772</v>
      </c>
      <c r="F10657" s="37">
        <v>20.554600000000001</v>
      </c>
      <c r="G10657" s="37">
        <f t="shared" si="664"/>
        <v>3.392751494529624</v>
      </c>
      <c r="H10657" s="37">
        <f t="shared" si="665"/>
        <v>1.762455762280126</v>
      </c>
      <c r="I10657" s="37">
        <f t="shared" si="666"/>
        <v>1.5853346245205879</v>
      </c>
      <c r="J10657" s="37">
        <f t="shared" si="667"/>
        <v>0.66478738937630488</v>
      </c>
    </row>
    <row r="10658" spans="1:10" x14ac:dyDescent="0.3">
      <c r="A10658" s="37" t="s">
        <v>29403</v>
      </c>
      <c r="B10658" s="37" t="s">
        <v>17127</v>
      </c>
      <c r="C10658" s="37">
        <v>2.5452200000000001E-2</v>
      </c>
      <c r="D10658" s="37">
        <v>8.6460599999999999E-2</v>
      </c>
      <c r="E10658" s="37">
        <v>0.216532</v>
      </c>
      <c r="F10658" s="37">
        <v>0.108499</v>
      </c>
      <c r="G10658" s="37">
        <f t="shared" si="664"/>
        <v>3.3969794359623133</v>
      </c>
      <c r="H10658" s="37">
        <f t="shared" si="665"/>
        <v>1.7642524847096104</v>
      </c>
      <c r="I10658" s="37">
        <f t="shared" si="666"/>
        <v>8.5073981816895987</v>
      </c>
      <c r="J10658" s="37">
        <f t="shared" si="667"/>
        <v>3.0887179798193753</v>
      </c>
    </row>
    <row r="10659" spans="1:10" x14ac:dyDescent="0.3">
      <c r="A10659" s="37" t="s">
        <v>3575</v>
      </c>
      <c r="B10659" s="37" t="s">
        <v>3576</v>
      </c>
      <c r="C10659" s="37">
        <v>9.8316700000000008</v>
      </c>
      <c r="D10659" s="37">
        <v>33.462800000000001</v>
      </c>
      <c r="E10659" s="37">
        <v>21.215399999999999</v>
      </c>
      <c r="F10659" s="37">
        <v>35.2866</v>
      </c>
      <c r="G10659" s="37">
        <f t="shared" si="664"/>
        <v>3.4035723330827823</v>
      </c>
      <c r="H10659" s="37">
        <f t="shared" si="665"/>
        <v>1.7670497703663226</v>
      </c>
      <c r="I10659" s="37">
        <f t="shared" si="666"/>
        <v>2.157863313150258</v>
      </c>
      <c r="J10659" s="37">
        <f t="shared" si="667"/>
        <v>1.1096034822097369</v>
      </c>
    </row>
    <row r="10660" spans="1:10" x14ac:dyDescent="0.3">
      <c r="A10660" s="37" t="s">
        <v>1194</v>
      </c>
      <c r="B10660" s="37" t="s">
        <v>1757</v>
      </c>
      <c r="C10660" s="37">
        <v>1.6367499999999999</v>
      </c>
      <c r="D10660" s="37">
        <v>5.5726800000000001</v>
      </c>
      <c r="E10660" s="37">
        <v>3.1008800000000001</v>
      </c>
      <c r="F10660" s="37">
        <v>5.5787100000000001</v>
      </c>
      <c r="G10660" s="37">
        <f t="shared" si="664"/>
        <v>3.4047227737895223</v>
      </c>
      <c r="H10660" s="37">
        <f t="shared" si="665"/>
        <v>1.7675373329916773</v>
      </c>
      <c r="I10660" s="37">
        <f t="shared" si="666"/>
        <v>1.8945349014815946</v>
      </c>
      <c r="J10660" s="37">
        <f t="shared" si="667"/>
        <v>0.92184371769334328</v>
      </c>
    </row>
    <row r="10661" spans="1:10" x14ac:dyDescent="0.3">
      <c r="A10661" s="37" t="s">
        <v>4615</v>
      </c>
      <c r="B10661" s="37" t="s">
        <v>5528</v>
      </c>
      <c r="C10661" s="37">
        <v>1.97949</v>
      </c>
      <c r="D10661" s="37">
        <v>6.7396700000000003</v>
      </c>
      <c r="E10661" s="37">
        <v>2.4870199999999998</v>
      </c>
      <c r="F10661" s="37">
        <v>4.2948000000000004</v>
      </c>
      <c r="G10661" s="37">
        <f t="shared" si="664"/>
        <v>3.4047507186194426</v>
      </c>
      <c r="H10661" s="37">
        <f t="shared" si="665"/>
        <v>1.7675491741032081</v>
      </c>
      <c r="I10661" s="37">
        <f t="shared" si="666"/>
        <v>1.2563943237904711</v>
      </c>
      <c r="J10661" s="37">
        <f t="shared" si="667"/>
        <v>0.32928933022776447</v>
      </c>
    </row>
    <row r="10662" spans="1:10" x14ac:dyDescent="0.3">
      <c r="A10662" s="37" t="s">
        <v>5191</v>
      </c>
      <c r="B10662" s="37" t="s">
        <v>6097</v>
      </c>
      <c r="C10662" s="37">
        <v>3.2622499999999999</v>
      </c>
      <c r="D10662" s="37">
        <v>11.109</v>
      </c>
      <c r="E10662" s="37">
        <v>5.0367800000000003</v>
      </c>
      <c r="F10662" s="37">
        <v>12.191700000000001</v>
      </c>
      <c r="G10662" s="37">
        <f t="shared" si="664"/>
        <v>3.4053184152042304</v>
      </c>
      <c r="H10662" s="37">
        <f t="shared" si="665"/>
        <v>1.7677897041282065</v>
      </c>
      <c r="I10662" s="37">
        <f t="shared" si="666"/>
        <v>1.5439589240554834</v>
      </c>
      <c r="J10662" s="37">
        <f t="shared" si="667"/>
        <v>0.62663437122663257</v>
      </c>
    </row>
    <row r="10663" spans="1:10" x14ac:dyDescent="0.3">
      <c r="A10663" s="37" t="s">
        <v>4985</v>
      </c>
      <c r="B10663" s="37" t="s">
        <v>5895</v>
      </c>
      <c r="C10663" s="37">
        <v>3.1302599999999998</v>
      </c>
      <c r="D10663" s="37">
        <v>10.6653</v>
      </c>
      <c r="E10663" s="37">
        <v>4.4240199999999996</v>
      </c>
      <c r="F10663" s="37">
        <v>9.82653</v>
      </c>
      <c r="G10663" s="37">
        <f t="shared" si="664"/>
        <v>3.4071610664928795</v>
      </c>
      <c r="H10663" s="37">
        <f t="shared" si="665"/>
        <v>1.7685701494706676</v>
      </c>
      <c r="I10663" s="37">
        <f t="shared" si="666"/>
        <v>1.4133075207810213</v>
      </c>
      <c r="J10663" s="37">
        <f t="shared" si="667"/>
        <v>0.49907541502395814</v>
      </c>
    </row>
    <row r="10664" spans="1:10" x14ac:dyDescent="0.3">
      <c r="A10664" s="37" t="s">
        <v>24381</v>
      </c>
      <c r="B10664" s="37" t="s">
        <v>11265</v>
      </c>
      <c r="C10664" s="37">
        <v>4.1269599999999997E-2</v>
      </c>
      <c r="D10664" s="37">
        <v>0.14066500000000001</v>
      </c>
      <c r="E10664" s="37">
        <v>5.3403399999999997E-2</v>
      </c>
      <c r="F10664" s="37">
        <v>0.131469</v>
      </c>
      <c r="G10664" s="37">
        <f t="shared" si="664"/>
        <v>3.4084410801170844</v>
      </c>
      <c r="H10664" s="37">
        <f t="shared" si="665"/>
        <v>1.7691120441675408</v>
      </c>
      <c r="I10664" s="37">
        <f t="shared" si="666"/>
        <v>1.2940130265376937</v>
      </c>
      <c r="J10664" s="37">
        <f t="shared" si="667"/>
        <v>0.37185214068956751</v>
      </c>
    </row>
    <row r="10665" spans="1:10" x14ac:dyDescent="0.3">
      <c r="A10665" s="37" t="s">
        <v>3969</v>
      </c>
      <c r="B10665" s="37" t="s">
        <v>3970</v>
      </c>
      <c r="C10665" s="37">
        <v>0.49646899999999999</v>
      </c>
      <c r="D10665" s="37">
        <v>1.6923999999999999</v>
      </c>
      <c r="E10665" s="37">
        <v>0.60436199999999995</v>
      </c>
      <c r="F10665" s="37">
        <v>0.566612</v>
      </c>
      <c r="G10665" s="37">
        <f t="shared" si="664"/>
        <v>3.4088734644056324</v>
      </c>
      <c r="H10665" s="37">
        <f t="shared" si="665"/>
        <v>1.7692950483888095</v>
      </c>
      <c r="I10665" s="37">
        <f t="shared" si="666"/>
        <v>1.2173207189169917</v>
      </c>
      <c r="J10665" s="37">
        <f t="shared" si="667"/>
        <v>0.28370931483357087</v>
      </c>
    </row>
    <row r="10666" spans="1:10" x14ac:dyDescent="0.3">
      <c r="A10666" s="37" t="s">
        <v>4461</v>
      </c>
      <c r="B10666" s="37" t="s">
        <v>5374</v>
      </c>
      <c r="C10666" s="37">
        <v>2.2937400000000001</v>
      </c>
      <c r="D10666" s="37">
        <v>7.8272199999999996</v>
      </c>
      <c r="E10666" s="37">
        <v>2.92923</v>
      </c>
      <c r="F10666" s="37">
        <v>7.1156100000000002</v>
      </c>
      <c r="G10666" s="37">
        <f t="shared" si="664"/>
        <v>3.4124268661661739</v>
      </c>
      <c r="H10666" s="37">
        <f t="shared" si="665"/>
        <v>1.7707981270727839</v>
      </c>
      <c r="I10666" s="37">
        <f t="shared" si="666"/>
        <v>1.2770540689005727</v>
      </c>
      <c r="J10666" s="37">
        <f t="shared" si="667"/>
        <v>0.35281960826959741</v>
      </c>
    </row>
    <row r="10667" spans="1:10" x14ac:dyDescent="0.3">
      <c r="A10667" s="37" t="s">
        <v>4964</v>
      </c>
      <c r="B10667" s="37" t="s">
        <v>5874</v>
      </c>
      <c r="C10667" s="37">
        <v>4.5780200000000004</v>
      </c>
      <c r="D10667" s="37">
        <v>15.668699999999999</v>
      </c>
      <c r="E10667" s="37">
        <v>8.1865900000000007</v>
      </c>
      <c r="F10667" s="37">
        <v>14.9946</v>
      </c>
      <c r="G10667" s="37">
        <f t="shared" si="664"/>
        <v>3.4225931734680053</v>
      </c>
      <c r="H10667" s="37">
        <f t="shared" si="665"/>
        <v>1.7750898165950939</v>
      </c>
      <c r="I10667" s="37">
        <f t="shared" si="666"/>
        <v>1.7882381466223389</v>
      </c>
      <c r="J10667" s="37">
        <f t="shared" si="667"/>
        <v>0.83853887861998055</v>
      </c>
    </row>
    <row r="10668" spans="1:10" x14ac:dyDescent="0.3">
      <c r="A10668" s="37" t="s">
        <v>1047</v>
      </c>
      <c r="B10668" s="37" t="s">
        <v>1609</v>
      </c>
      <c r="C10668" s="37">
        <v>9.3604199999999995</v>
      </c>
      <c r="D10668" s="37">
        <v>32.112400000000001</v>
      </c>
      <c r="E10668" s="37">
        <v>16.308</v>
      </c>
      <c r="F10668" s="37">
        <v>29.829899999999999</v>
      </c>
      <c r="G10668" s="37">
        <f t="shared" si="664"/>
        <v>3.4306580260287469</v>
      </c>
      <c r="H10668" s="37">
        <f t="shared" si="665"/>
        <v>1.7784853227066073</v>
      </c>
      <c r="I10668" s="37">
        <f t="shared" si="666"/>
        <v>1.7422295153422604</v>
      </c>
      <c r="J10668" s="37">
        <f t="shared" si="667"/>
        <v>0.8009346921542172</v>
      </c>
    </row>
    <row r="10669" spans="1:10" x14ac:dyDescent="0.3">
      <c r="A10669" s="37" t="s">
        <v>3548</v>
      </c>
      <c r="B10669" s="37" t="s">
        <v>3549</v>
      </c>
      <c r="C10669" s="37">
        <v>4.6161300000000001</v>
      </c>
      <c r="D10669" s="37">
        <v>15.839399999999999</v>
      </c>
      <c r="E10669" s="37">
        <v>9.2505799999999994</v>
      </c>
      <c r="F10669" s="37">
        <v>10.247199999999999</v>
      </c>
      <c r="G10669" s="37">
        <f t="shared" si="664"/>
        <v>3.4313158424914376</v>
      </c>
      <c r="H10669" s="37">
        <f t="shared" si="665"/>
        <v>1.7787619278262508</v>
      </c>
      <c r="I10669" s="37">
        <f t="shared" si="666"/>
        <v>2.0039686923895124</v>
      </c>
      <c r="J10669" s="37">
        <f t="shared" si="667"/>
        <v>1.0028599697670482</v>
      </c>
    </row>
    <row r="10670" spans="1:10" x14ac:dyDescent="0.3">
      <c r="A10670" s="37" t="s">
        <v>27592</v>
      </c>
      <c r="B10670" s="37" t="s">
        <v>14987</v>
      </c>
      <c r="C10670" s="37">
        <v>1.2336400000000001</v>
      </c>
      <c r="D10670" s="37">
        <v>4.2367400000000002</v>
      </c>
      <c r="E10670" s="37">
        <v>1.6165700000000001</v>
      </c>
      <c r="F10670" s="37">
        <v>6.5081300000000004</v>
      </c>
      <c r="G10670" s="37">
        <f t="shared" si="664"/>
        <v>3.4343406504328651</v>
      </c>
      <c r="H10670" s="37">
        <f t="shared" si="665"/>
        <v>1.7800331465956674</v>
      </c>
      <c r="I10670" s="37">
        <f t="shared" si="666"/>
        <v>1.3104066016017639</v>
      </c>
      <c r="J10670" s="37">
        <f t="shared" si="667"/>
        <v>0.39001453015790261</v>
      </c>
    </row>
    <row r="10671" spans="1:10" x14ac:dyDescent="0.3">
      <c r="A10671" s="37" t="s">
        <v>4696</v>
      </c>
      <c r="B10671" s="37" t="s">
        <v>5608</v>
      </c>
      <c r="C10671" s="37">
        <v>1.04165</v>
      </c>
      <c r="D10671" s="37">
        <v>3.5777000000000001</v>
      </c>
      <c r="E10671" s="37">
        <v>1.9652700000000001</v>
      </c>
      <c r="F10671" s="37">
        <v>3.17245</v>
      </c>
      <c r="G10671" s="37">
        <f t="shared" si="664"/>
        <v>3.4346469543512699</v>
      </c>
      <c r="H10671" s="37">
        <f t="shared" si="665"/>
        <v>1.7801618127601171</v>
      </c>
      <c r="I10671" s="37">
        <f t="shared" si="666"/>
        <v>1.8866893870301926</v>
      </c>
      <c r="J10671" s="37">
        <f t="shared" si="667"/>
        <v>0.91585692602420898</v>
      </c>
    </row>
    <row r="10672" spans="1:10" x14ac:dyDescent="0.3">
      <c r="A10672" s="37" t="s">
        <v>5194</v>
      </c>
      <c r="B10672" s="37" t="s">
        <v>6099</v>
      </c>
      <c r="C10672" s="37">
        <v>0.41965599999999997</v>
      </c>
      <c r="D10672" s="37">
        <v>1.44174</v>
      </c>
      <c r="E10672" s="37">
        <v>0.485877</v>
      </c>
      <c r="F10672" s="37">
        <v>0.79666599999999999</v>
      </c>
      <c r="G10672" s="37">
        <f t="shared" si="664"/>
        <v>3.4355281468631453</v>
      </c>
      <c r="H10672" s="37">
        <f t="shared" si="665"/>
        <v>1.7805319029121709</v>
      </c>
      <c r="I10672" s="37">
        <f t="shared" si="666"/>
        <v>1.1577982919343464</v>
      </c>
      <c r="J10672" s="37">
        <f t="shared" si="667"/>
        <v>0.21138393331557928</v>
      </c>
    </row>
    <row r="10673" spans="1:10" x14ac:dyDescent="0.3">
      <c r="A10673" s="37" t="s">
        <v>5114</v>
      </c>
      <c r="B10673" s="37" t="s">
        <v>6021</v>
      </c>
      <c r="C10673" s="37">
        <v>9.8123299999999993</v>
      </c>
      <c r="D10673" s="37">
        <v>33.736800000000002</v>
      </c>
      <c r="E10673" s="37">
        <v>12.6707</v>
      </c>
      <c r="F10673" s="37">
        <v>61.503999999999998</v>
      </c>
      <c r="G10673" s="37">
        <f t="shared" si="664"/>
        <v>3.4382047892804262</v>
      </c>
      <c r="H10673" s="37">
        <f t="shared" si="665"/>
        <v>1.7816554784053418</v>
      </c>
      <c r="I10673" s="37">
        <f t="shared" si="666"/>
        <v>1.2913039002968716</v>
      </c>
      <c r="J10673" s="37">
        <f t="shared" si="667"/>
        <v>0.36882856985939716</v>
      </c>
    </row>
    <row r="10674" spans="1:10" x14ac:dyDescent="0.3">
      <c r="A10674" s="37" t="s">
        <v>3554</v>
      </c>
      <c r="B10674" s="37" t="s">
        <v>3555</v>
      </c>
      <c r="C10674" s="37">
        <v>4.2866200000000001</v>
      </c>
      <c r="D10674" s="37">
        <v>14.7437</v>
      </c>
      <c r="E10674" s="37">
        <v>9.6018000000000008</v>
      </c>
      <c r="F10674" s="37">
        <v>12.0258</v>
      </c>
      <c r="G10674" s="37">
        <f t="shared" si="664"/>
        <v>3.4394697920506134</v>
      </c>
      <c r="H10674" s="37">
        <f t="shared" si="665"/>
        <v>1.7821861848882552</v>
      </c>
      <c r="I10674" s="37">
        <f t="shared" si="666"/>
        <v>2.2399466246133319</v>
      </c>
      <c r="J10674" s="37">
        <f t="shared" si="667"/>
        <v>1.163464354906492</v>
      </c>
    </row>
    <row r="10675" spans="1:10" x14ac:dyDescent="0.3">
      <c r="A10675" s="37" t="s">
        <v>4455</v>
      </c>
      <c r="B10675" s="37" t="s">
        <v>5368</v>
      </c>
      <c r="C10675" s="37">
        <v>0.52566299999999999</v>
      </c>
      <c r="D10675" s="37">
        <v>1.80915</v>
      </c>
      <c r="E10675" s="37">
        <v>0.74767399999999995</v>
      </c>
      <c r="F10675" s="37">
        <v>1.10246</v>
      </c>
      <c r="G10675" s="37">
        <f t="shared" si="664"/>
        <v>3.4416536830631035</v>
      </c>
      <c r="H10675" s="37">
        <f t="shared" si="665"/>
        <v>1.7831019332688043</v>
      </c>
      <c r="I10675" s="37">
        <f t="shared" si="666"/>
        <v>1.4223447341737956</v>
      </c>
      <c r="J10675" s="37">
        <f t="shared" si="667"/>
        <v>0.5082711738230784</v>
      </c>
    </row>
    <row r="10676" spans="1:10" x14ac:dyDescent="0.3">
      <c r="A10676" s="37" t="s">
        <v>5232</v>
      </c>
      <c r="B10676" s="37" t="s">
        <v>6137</v>
      </c>
      <c r="C10676" s="37">
        <v>23.7652</v>
      </c>
      <c r="D10676" s="37">
        <v>81.796700000000001</v>
      </c>
      <c r="E10676" s="37">
        <v>38.291499999999999</v>
      </c>
      <c r="F10676" s="37">
        <v>74.524699999999996</v>
      </c>
      <c r="G10676" s="37">
        <f t="shared" si="664"/>
        <v>3.4418687829262957</v>
      </c>
      <c r="H10676" s="37">
        <f t="shared" si="665"/>
        <v>1.7831920974275057</v>
      </c>
      <c r="I10676" s="37">
        <f t="shared" si="666"/>
        <v>1.611242489017555</v>
      </c>
      <c r="J10676" s="37">
        <f t="shared" si="667"/>
        <v>0.68817363332245318</v>
      </c>
    </row>
    <row r="10677" spans="1:10" x14ac:dyDescent="0.3">
      <c r="A10677" s="37" t="s">
        <v>4723</v>
      </c>
      <c r="B10677" s="37" t="s">
        <v>5635</v>
      </c>
      <c r="C10677" s="37">
        <v>3.7566700000000002</v>
      </c>
      <c r="D10677" s="37">
        <v>12.9305</v>
      </c>
      <c r="E10677" s="37">
        <v>3.63009</v>
      </c>
      <c r="F10677" s="37">
        <v>9.8323999999999998</v>
      </c>
      <c r="G10677" s="37">
        <f t="shared" si="664"/>
        <v>3.4420111428472557</v>
      </c>
      <c r="H10677" s="37">
        <f t="shared" si="665"/>
        <v>1.7832517678326358</v>
      </c>
      <c r="I10677" s="37">
        <f t="shared" si="666"/>
        <v>0.96630526503525727</v>
      </c>
      <c r="J10677" s="37">
        <f t="shared" si="667"/>
        <v>-4.9449072719448935E-2</v>
      </c>
    </row>
    <row r="10678" spans="1:10" x14ac:dyDescent="0.3">
      <c r="A10678" s="37" t="s">
        <v>23745</v>
      </c>
      <c r="B10678" s="37" t="s">
        <v>10535</v>
      </c>
      <c r="C10678" s="37">
        <v>0.70308199999999998</v>
      </c>
      <c r="D10678" s="37">
        <v>2.42476</v>
      </c>
      <c r="E10678" s="37">
        <v>0.55874999999999997</v>
      </c>
      <c r="F10678" s="37">
        <v>1.5782400000000001</v>
      </c>
      <c r="G10678" s="37">
        <f t="shared" si="664"/>
        <v>3.4487584662955388</v>
      </c>
      <c r="H10678" s="37">
        <f t="shared" si="665"/>
        <v>1.7860770932291743</v>
      </c>
      <c r="I10678" s="37">
        <f t="shared" si="666"/>
        <v>0.79471526792038483</v>
      </c>
      <c r="J10678" s="37">
        <f t="shared" si="667"/>
        <v>-0.3314900334064077</v>
      </c>
    </row>
    <row r="10679" spans="1:10" x14ac:dyDescent="0.3">
      <c r="A10679" s="37" t="s">
        <v>5078</v>
      </c>
      <c r="B10679" s="37" t="s">
        <v>5986</v>
      </c>
      <c r="C10679" s="37">
        <v>2.2317300000000002</v>
      </c>
      <c r="D10679" s="37">
        <v>7.7033300000000002</v>
      </c>
      <c r="E10679" s="37">
        <v>4.11815</v>
      </c>
      <c r="F10679" s="37">
        <v>4.25969</v>
      </c>
      <c r="G10679" s="37">
        <f t="shared" si="664"/>
        <v>3.4517302720311145</v>
      </c>
      <c r="H10679" s="37">
        <f t="shared" si="665"/>
        <v>1.7873197326493224</v>
      </c>
      <c r="I10679" s="37">
        <f t="shared" si="666"/>
        <v>1.845272501601896</v>
      </c>
      <c r="J10679" s="37">
        <f t="shared" si="667"/>
        <v>0.88383388277885511</v>
      </c>
    </row>
    <row r="10680" spans="1:10" x14ac:dyDescent="0.3">
      <c r="A10680" s="37" t="s">
        <v>4722</v>
      </c>
      <c r="B10680" s="37" t="s">
        <v>5634</v>
      </c>
      <c r="C10680" s="37">
        <v>2.4474999999999998</v>
      </c>
      <c r="D10680" s="37">
        <v>8.4717500000000001</v>
      </c>
      <c r="E10680" s="37">
        <v>4.0736800000000004</v>
      </c>
      <c r="F10680" s="37">
        <v>8.5513499999999993</v>
      </c>
      <c r="G10680" s="37">
        <f t="shared" si="664"/>
        <v>3.461389172625128</v>
      </c>
      <c r="H10680" s="37">
        <f t="shared" si="665"/>
        <v>1.7913511564274027</v>
      </c>
      <c r="I10680" s="37">
        <f t="shared" si="666"/>
        <v>1.6644249233912158</v>
      </c>
      <c r="J10680" s="37">
        <f t="shared" si="667"/>
        <v>0.73502379682605679</v>
      </c>
    </row>
    <row r="10681" spans="1:10" x14ac:dyDescent="0.3">
      <c r="A10681" s="37" t="s">
        <v>5150</v>
      </c>
      <c r="B10681" s="37" t="s">
        <v>6056</v>
      </c>
      <c r="C10681" s="37">
        <v>3.5997699999999999</v>
      </c>
      <c r="D10681" s="37">
        <v>12.4648</v>
      </c>
      <c r="E10681" s="37">
        <v>5.53146</v>
      </c>
      <c r="F10681" s="37">
        <v>10.6511</v>
      </c>
      <c r="G10681" s="37">
        <f t="shared" si="664"/>
        <v>3.462665670306714</v>
      </c>
      <c r="H10681" s="37">
        <f t="shared" si="665"/>
        <v>1.7918830981689313</v>
      </c>
      <c r="I10681" s="37">
        <f t="shared" si="666"/>
        <v>1.5366148392813985</v>
      </c>
      <c r="J10681" s="37">
        <f t="shared" si="667"/>
        <v>0.61975559112262513</v>
      </c>
    </row>
    <row r="10682" spans="1:10" x14ac:dyDescent="0.3">
      <c r="A10682" s="37" t="s">
        <v>26077</v>
      </c>
      <c r="B10682" s="37" t="s">
        <v>13250</v>
      </c>
      <c r="C10682" s="37">
        <v>6.1871700000000002E-2</v>
      </c>
      <c r="D10682" s="37">
        <v>0.21429000000000001</v>
      </c>
      <c r="E10682" s="37">
        <v>7.2910900000000001E-2</v>
      </c>
      <c r="F10682" s="37">
        <v>4.81766E-2</v>
      </c>
      <c r="G10682" s="37">
        <f t="shared" si="664"/>
        <v>3.4634574450031277</v>
      </c>
      <c r="H10682" s="37">
        <f t="shared" si="665"/>
        <v>1.7922129477583699</v>
      </c>
      <c r="I10682" s="37">
        <f t="shared" si="666"/>
        <v>1.1784208289088549</v>
      </c>
      <c r="J10682" s="37">
        <f t="shared" si="667"/>
        <v>0.2368548357392356</v>
      </c>
    </row>
    <row r="10683" spans="1:10" x14ac:dyDescent="0.3">
      <c r="A10683" s="37" t="s">
        <v>3530</v>
      </c>
      <c r="B10683" s="37" t="s">
        <v>3531</v>
      </c>
      <c r="C10683" s="37">
        <v>17.758600000000001</v>
      </c>
      <c r="D10683" s="37">
        <v>61.580399999999997</v>
      </c>
      <c r="E10683" s="37">
        <v>39.238900000000001</v>
      </c>
      <c r="F10683" s="37">
        <v>52.218699999999998</v>
      </c>
      <c r="G10683" s="37">
        <f t="shared" si="664"/>
        <v>3.4676382147241331</v>
      </c>
      <c r="H10683" s="37">
        <f t="shared" si="665"/>
        <v>1.7939533872995945</v>
      </c>
      <c r="I10683" s="37">
        <f t="shared" si="666"/>
        <v>2.209571700471884</v>
      </c>
      <c r="J10683" s="37">
        <f t="shared" si="667"/>
        <v>1.1437667472238418</v>
      </c>
    </row>
    <row r="10684" spans="1:10" x14ac:dyDescent="0.3">
      <c r="A10684" s="37" t="s">
        <v>2158</v>
      </c>
      <c r="B10684" s="37" t="s">
        <v>2320</v>
      </c>
      <c r="C10684" s="37">
        <v>2.6743299999999999</v>
      </c>
      <c r="D10684" s="37">
        <v>9.2804500000000001</v>
      </c>
      <c r="E10684" s="37">
        <v>2.3790900000000001</v>
      </c>
      <c r="F10684" s="37">
        <v>11.405099999999999</v>
      </c>
      <c r="G10684" s="37">
        <f t="shared" si="664"/>
        <v>3.4701962734591469</v>
      </c>
      <c r="H10684" s="37">
        <f t="shared" si="665"/>
        <v>1.795017263592646</v>
      </c>
      <c r="I10684" s="37">
        <f t="shared" si="666"/>
        <v>0.88960225551820471</v>
      </c>
      <c r="J10684" s="37">
        <f t="shared" si="667"/>
        <v>-0.16876764897881583</v>
      </c>
    </row>
    <row r="10685" spans="1:10" x14ac:dyDescent="0.3">
      <c r="A10685" s="37" t="s">
        <v>5039</v>
      </c>
      <c r="B10685" s="37" t="s">
        <v>2014</v>
      </c>
      <c r="C10685" s="37">
        <v>0.51067600000000002</v>
      </c>
      <c r="D10685" s="37">
        <v>1.77275</v>
      </c>
      <c r="E10685" s="37">
        <v>0.98599499999999995</v>
      </c>
      <c r="F10685" s="37">
        <v>1.45922</v>
      </c>
      <c r="G10685" s="37">
        <f t="shared" si="664"/>
        <v>3.4713791131754772</v>
      </c>
      <c r="H10685" s="37">
        <f t="shared" si="665"/>
        <v>1.7955089321014164</v>
      </c>
      <c r="I10685" s="37">
        <f t="shared" si="666"/>
        <v>1.9307643202343558</v>
      </c>
      <c r="J10685" s="37">
        <f t="shared" si="667"/>
        <v>0.94917207170426277</v>
      </c>
    </row>
    <row r="10686" spans="1:10" x14ac:dyDescent="0.3">
      <c r="A10686" s="37" t="s">
        <v>4343</v>
      </c>
      <c r="B10686" s="37" t="s">
        <v>5256</v>
      </c>
      <c r="C10686" s="37">
        <v>93.228200000000001</v>
      </c>
      <c r="D10686" s="37">
        <v>323.93599999999998</v>
      </c>
      <c r="E10686" s="37">
        <v>108.57599999999999</v>
      </c>
      <c r="F10686" s="37">
        <v>269.69600000000003</v>
      </c>
      <c r="G10686" s="37">
        <f t="shared" si="664"/>
        <v>3.47465680984938</v>
      </c>
      <c r="H10686" s="37">
        <f t="shared" si="665"/>
        <v>1.7968704905904205</v>
      </c>
      <c r="I10686" s="37">
        <f t="shared" si="666"/>
        <v>1.1646261538890592</v>
      </c>
      <c r="J10686" s="37">
        <f t="shared" si="667"/>
        <v>0.21986692270244912</v>
      </c>
    </row>
    <row r="10687" spans="1:10" x14ac:dyDescent="0.3">
      <c r="A10687" s="37" t="s">
        <v>4973</v>
      </c>
      <c r="B10687" s="37" t="s">
        <v>5883</v>
      </c>
      <c r="C10687" s="37">
        <v>2.3629799999999999</v>
      </c>
      <c r="D10687" s="37">
        <v>8.2260200000000001</v>
      </c>
      <c r="E10687" s="37">
        <v>3.9879600000000002</v>
      </c>
      <c r="F10687" s="37">
        <v>8.8575599999999994</v>
      </c>
      <c r="G10687" s="37">
        <f t="shared" si="664"/>
        <v>3.4812059348788398</v>
      </c>
      <c r="H10687" s="37">
        <f t="shared" si="665"/>
        <v>1.7995871609276071</v>
      </c>
      <c r="I10687" s="37">
        <f t="shared" si="666"/>
        <v>1.6876825026026461</v>
      </c>
      <c r="J10687" s="37">
        <f t="shared" si="667"/>
        <v>0.75504352074903569</v>
      </c>
    </row>
    <row r="10688" spans="1:10" x14ac:dyDescent="0.3">
      <c r="A10688" s="37" t="s">
        <v>4935</v>
      </c>
      <c r="B10688" s="37" t="s">
        <v>5845</v>
      </c>
      <c r="C10688" s="37">
        <v>4.8054800000000002</v>
      </c>
      <c r="D10688" s="37">
        <v>16.751799999999999</v>
      </c>
      <c r="E10688" s="37">
        <v>6.9322699999999999</v>
      </c>
      <c r="F10688" s="37">
        <v>10.6403</v>
      </c>
      <c r="G10688" s="37">
        <f t="shared" si="664"/>
        <v>3.4859785078701813</v>
      </c>
      <c r="H10688" s="37">
        <f t="shared" si="665"/>
        <v>1.8015636748323043</v>
      </c>
      <c r="I10688" s="37">
        <f t="shared" si="666"/>
        <v>1.4425759757610062</v>
      </c>
      <c r="J10688" s="37">
        <f t="shared" si="667"/>
        <v>0.52864730290346795</v>
      </c>
    </row>
    <row r="10689" spans="1:10" x14ac:dyDescent="0.3">
      <c r="A10689" s="37" t="s">
        <v>4505</v>
      </c>
      <c r="B10689" s="37" t="s">
        <v>5418</v>
      </c>
      <c r="C10689" s="37">
        <v>57.676000000000002</v>
      </c>
      <c r="D10689" s="37">
        <v>201.458</v>
      </c>
      <c r="E10689" s="37">
        <v>73.974500000000006</v>
      </c>
      <c r="F10689" s="37">
        <v>132.506</v>
      </c>
      <c r="G10689" s="37">
        <f t="shared" si="664"/>
        <v>3.4929260004161176</v>
      </c>
      <c r="H10689" s="37">
        <f t="shared" si="665"/>
        <v>1.8044360787580971</v>
      </c>
      <c r="I10689" s="37">
        <f t="shared" si="666"/>
        <v>1.2825872113183994</v>
      </c>
      <c r="J10689" s="37">
        <f t="shared" si="667"/>
        <v>0.35905692724272775</v>
      </c>
    </row>
    <row r="10690" spans="1:10" x14ac:dyDescent="0.3">
      <c r="A10690" s="37" t="s">
        <v>4738</v>
      </c>
      <c r="B10690" s="37" t="s">
        <v>5650</v>
      </c>
      <c r="C10690" s="37">
        <v>6.7909300000000004</v>
      </c>
      <c r="D10690" s="37">
        <v>23.8066</v>
      </c>
      <c r="E10690" s="37">
        <v>10.853899999999999</v>
      </c>
      <c r="F10690" s="37">
        <v>20.865500000000001</v>
      </c>
      <c r="G10690" s="37">
        <f t="shared" ref="G10690:G10753" si="668">D10690/C10690</f>
        <v>3.5056465020254954</v>
      </c>
      <c r="H10690" s="37">
        <f t="shared" ref="H10690:H10753" si="669">LOG(G10690,2)</f>
        <v>1.8096805267629468</v>
      </c>
      <c r="I10690" s="37">
        <f t="shared" ref="I10690:I10753" si="670">E10690/C10690</f>
        <v>1.5982936063249067</v>
      </c>
      <c r="J10690" s="37">
        <f t="shared" ref="J10690:J10753" si="671">LOG(I10690,2)</f>
        <v>0.6765324555001424</v>
      </c>
    </row>
    <row r="10691" spans="1:10" x14ac:dyDescent="0.3">
      <c r="A10691" s="37" t="s">
        <v>22957</v>
      </c>
      <c r="B10691" s="37" t="s">
        <v>9619</v>
      </c>
      <c r="C10691" s="37">
        <v>0.12556</v>
      </c>
      <c r="D10691" s="37">
        <v>0.44111499999999998</v>
      </c>
      <c r="E10691" s="37">
        <v>1.01701</v>
      </c>
      <c r="F10691" s="37">
        <v>3.3997600000000001</v>
      </c>
      <c r="G10691" s="37">
        <f t="shared" si="668"/>
        <v>3.5131809493469253</v>
      </c>
      <c r="H10691" s="37">
        <f t="shared" si="669"/>
        <v>1.8127778856984635</v>
      </c>
      <c r="I10691" s="37">
        <f t="shared" si="670"/>
        <v>8.0997929276839749</v>
      </c>
      <c r="J10691" s="37">
        <f t="shared" si="671"/>
        <v>3.0178850257723124</v>
      </c>
    </row>
    <row r="10692" spans="1:10" x14ac:dyDescent="0.3">
      <c r="A10692" s="37" t="s">
        <v>4961</v>
      </c>
      <c r="B10692" s="37" t="s">
        <v>5871</v>
      </c>
      <c r="C10692" s="37">
        <v>2.4973800000000002</v>
      </c>
      <c r="D10692" s="37">
        <v>8.7914600000000007</v>
      </c>
      <c r="E10692" s="37">
        <v>3.7724600000000001</v>
      </c>
      <c r="F10692" s="37">
        <v>8.6655700000000007</v>
      </c>
      <c r="G10692" s="37">
        <f t="shared" si="668"/>
        <v>3.5202732463621875</v>
      </c>
      <c r="H10692" s="37">
        <f t="shared" si="669"/>
        <v>1.8156874163261474</v>
      </c>
      <c r="I10692" s="37">
        <f t="shared" si="670"/>
        <v>1.5105670742938599</v>
      </c>
      <c r="J10692" s="37">
        <f t="shared" si="671"/>
        <v>0.59509024603386651</v>
      </c>
    </row>
    <row r="10693" spans="1:10" x14ac:dyDescent="0.3">
      <c r="A10693" s="37" t="s">
        <v>30646</v>
      </c>
      <c r="B10693" s="37" t="s">
        <v>18576</v>
      </c>
      <c r="C10693" s="37">
        <v>4.6437800000000001E-2</v>
      </c>
      <c r="D10693" s="37">
        <v>0.163911</v>
      </c>
      <c r="E10693" s="37">
        <v>0.38853300000000002</v>
      </c>
      <c r="F10693" s="37">
        <v>0.48656199999999999</v>
      </c>
      <c r="G10693" s="37">
        <f t="shared" si="668"/>
        <v>3.5296891756284752</v>
      </c>
      <c r="H10693" s="37">
        <f t="shared" si="669"/>
        <v>1.8195411453879722</v>
      </c>
      <c r="I10693" s="37">
        <f t="shared" si="670"/>
        <v>8.3667400264439742</v>
      </c>
      <c r="J10693" s="37">
        <f t="shared" si="671"/>
        <v>3.064665607982445</v>
      </c>
    </row>
    <row r="10694" spans="1:10" x14ac:dyDescent="0.3">
      <c r="A10694" s="37" t="s">
        <v>4949</v>
      </c>
      <c r="B10694" s="37" t="s">
        <v>5859</v>
      </c>
      <c r="C10694" s="37">
        <v>1.53081</v>
      </c>
      <c r="D10694" s="37">
        <v>5.4108299999999998</v>
      </c>
      <c r="E10694" s="37">
        <v>2.0909900000000001</v>
      </c>
      <c r="F10694" s="37">
        <v>4.6343800000000002</v>
      </c>
      <c r="G10694" s="37">
        <f t="shared" si="668"/>
        <v>3.5346189272346011</v>
      </c>
      <c r="H10694" s="37">
        <f t="shared" si="669"/>
        <v>1.8215546842217549</v>
      </c>
      <c r="I10694" s="37">
        <f t="shared" si="670"/>
        <v>1.3659369876078677</v>
      </c>
      <c r="J10694" s="37">
        <f t="shared" si="671"/>
        <v>0.44989093182532847</v>
      </c>
    </row>
    <row r="10695" spans="1:10" x14ac:dyDescent="0.3">
      <c r="A10695" s="37" t="s">
        <v>4463</v>
      </c>
      <c r="B10695" s="37" t="s">
        <v>5376</v>
      </c>
      <c r="C10695" s="37">
        <v>1.01644</v>
      </c>
      <c r="D10695" s="37">
        <v>3.5954799999999998</v>
      </c>
      <c r="E10695" s="37">
        <v>1.9189700000000001</v>
      </c>
      <c r="F10695" s="37">
        <v>3.8242099999999999</v>
      </c>
      <c r="G10695" s="37">
        <f t="shared" si="668"/>
        <v>3.537326354728267</v>
      </c>
      <c r="H10695" s="37">
        <f t="shared" si="669"/>
        <v>1.8226593286311144</v>
      </c>
      <c r="I10695" s="37">
        <f t="shared" si="670"/>
        <v>1.8879323914840029</v>
      </c>
      <c r="J10695" s="37">
        <f t="shared" si="671"/>
        <v>0.91680710144911914</v>
      </c>
    </row>
    <row r="10696" spans="1:10" x14ac:dyDescent="0.3">
      <c r="A10696" s="37" t="s">
        <v>4541</v>
      </c>
      <c r="B10696" s="37" t="s">
        <v>5454</v>
      </c>
      <c r="C10696" s="37">
        <v>2.9828999999999999</v>
      </c>
      <c r="D10696" s="37">
        <v>10.5585</v>
      </c>
      <c r="E10696" s="37">
        <v>3.20905</v>
      </c>
      <c r="F10696" s="37">
        <v>11.3192</v>
      </c>
      <c r="G10696" s="37">
        <f t="shared" si="668"/>
        <v>3.5396761540782462</v>
      </c>
      <c r="H10696" s="37">
        <f t="shared" si="669"/>
        <v>1.8236173737892616</v>
      </c>
      <c r="I10696" s="37">
        <f t="shared" si="670"/>
        <v>1.0758154815783298</v>
      </c>
      <c r="J10696" s="37">
        <f t="shared" si="671"/>
        <v>0.1054306553670689</v>
      </c>
    </row>
    <row r="10697" spans="1:10" x14ac:dyDescent="0.3">
      <c r="A10697" s="37" t="s">
        <v>4570</v>
      </c>
      <c r="B10697" s="37" t="s">
        <v>5483</v>
      </c>
      <c r="C10697" s="37">
        <v>4.0093399999999999</v>
      </c>
      <c r="D10697" s="37">
        <v>14.198600000000001</v>
      </c>
      <c r="E10697" s="37">
        <v>6.6893700000000003</v>
      </c>
      <c r="F10697" s="37">
        <v>12.9154</v>
      </c>
      <c r="G10697" s="37">
        <f t="shared" si="668"/>
        <v>3.5413808756553449</v>
      </c>
      <c r="H10697" s="37">
        <f t="shared" si="669"/>
        <v>1.8243120139828266</v>
      </c>
      <c r="I10697" s="37">
        <f t="shared" si="670"/>
        <v>1.6684466770091837</v>
      </c>
      <c r="J10697" s="37">
        <f t="shared" si="671"/>
        <v>0.73850557921204407</v>
      </c>
    </row>
    <row r="10698" spans="1:10" x14ac:dyDescent="0.3">
      <c r="A10698" s="37" t="s">
        <v>4703</v>
      </c>
      <c r="B10698" s="37" t="s">
        <v>5615</v>
      </c>
      <c r="C10698" s="37">
        <v>4.4090800000000003</v>
      </c>
      <c r="D10698" s="37">
        <v>15.6416</v>
      </c>
      <c r="E10698" s="37">
        <v>7.1352500000000001</v>
      </c>
      <c r="F10698" s="37">
        <v>16.136500000000002</v>
      </c>
      <c r="G10698" s="37">
        <f t="shared" si="668"/>
        <v>3.5475881589810117</v>
      </c>
      <c r="H10698" s="37">
        <f t="shared" si="669"/>
        <v>1.8268385362786059</v>
      </c>
      <c r="I10698" s="37">
        <f t="shared" si="670"/>
        <v>1.6183081277726872</v>
      </c>
      <c r="J10698" s="37">
        <f t="shared" si="671"/>
        <v>0.69448632475614291</v>
      </c>
    </row>
    <row r="10699" spans="1:10" x14ac:dyDescent="0.3">
      <c r="A10699" s="37" t="s">
        <v>3848</v>
      </c>
      <c r="B10699" s="37" t="s">
        <v>3849</v>
      </c>
      <c r="C10699" s="37">
        <v>0.17064699999999999</v>
      </c>
      <c r="D10699" s="37">
        <v>0.60555999999999999</v>
      </c>
      <c r="E10699" s="37">
        <v>0.54405400000000004</v>
      </c>
      <c r="F10699" s="37">
        <v>0.50553899999999996</v>
      </c>
      <c r="G10699" s="37">
        <f t="shared" si="668"/>
        <v>3.548612047091364</v>
      </c>
      <c r="H10699" s="37">
        <f t="shared" si="669"/>
        <v>1.8272548600199279</v>
      </c>
      <c r="I10699" s="37">
        <f t="shared" si="670"/>
        <v>3.188183794616958</v>
      </c>
      <c r="J10699" s="37">
        <f t="shared" si="671"/>
        <v>1.6727348012039271</v>
      </c>
    </row>
    <row r="10700" spans="1:10" x14ac:dyDescent="0.3">
      <c r="A10700" s="37" t="s">
        <v>1323</v>
      </c>
      <c r="B10700" s="37" t="s">
        <v>1886</v>
      </c>
      <c r="C10700" s="37">
        <v>1.13354</v>
      </c>
      <c r="D10700" s="37">
        <v>4.0237499999999997</v>
      </c>
      <c r="E10700" s="37">
        <v>3.85547</v>
      </c>
      <c r="F10700" s="37">
        <v>3.4619399999999998</v>
      </c>
      <c r="G10700" s="37">
        <f t="shared" si="668"/>
        <v>3.549720345113538</v>
      </c>
      <c r="H10700" s="37">
        <f t="shared" si="669"/>
        <v>1.8277053703609674</v>
      </c>
      <c r="I10700" s="37">
        <f t="shared" si="670"/>
        <v>3.40126506342961</v>
      </c>
      <c r="J10700" s="37">
        <f t="shared" si="671"/>
        <v>1.7660714408574087</v>
      </c>
    </row>
    <row r="10701" spans="1:10" x14ac:dyDescent="0.3">
      <c r="A10701" s="37" t="s">
        <v>5213</v>
      </c>
      <c r="B10701" s="37" t="s">
        <v>6118</v>
      </c>
      <c r="C10701" s="37">
        <v>4.5746099999999998</v>
      </c>
      <c r="D10701" s="37">
        <v>16.244800000000001</v>
      </c>
      <c r="E10701" s="37">
        <v>7.7568999999999999</v>
      </c>
      <c r="F10701" s="37">
        <v>13.9565</v>
      </c>
      <c r="G10701" s="37">
        <f t="shared" si="668"/>
        <v>3.5510786711872711</v>
      </c>
      <c r="H10701" s="37">
        <f t="shared" si="669"/>
        <v>1.8282573224187257</v>
      </c>
      <c r="I10701" s="37">
        <f t="shared" si="670"/>
        <v>1.6956418142748781</v>
      </c>
      <c r="J10701" s="37">
        <f t="shared" si="671"/>
        <v>0.76183144858938823</v>
      </c>
    </row>
    <row r="10702" spans="1:10" x14ac:dyDescent="0.3">
      <c r="A10702" s="37" t="s">
        <v>5139</v>
      </c>
      <c r="B10702" s="37" t="s">
        <v>6046</v>
      </c>
      <c r="C10702" s="37">
        <v>0.47966799999999998</v>
      </c>
      <c r="D10702" s="37">
        <v>1.70495</v>
      </c>
      <c r="E10702" s="37">
        <v>0.593364</v>
      </c>
      <c r="F10702" s="37">
        <v>2.1151599999999999</v>
      </c>
      <c r="G10702" s="37">
        <f t="shared" si="668"/>
        <v>3.5544376527097912</v>
      </c>
      <c r="H10702" s="37">
        <f t="shared" si="669"/>
        <v>1.8296213292340111</v>
      </c>
      <c r="I10702" s="37">
        <f t="shared" si="670"/>
        <v>1.2370306128405482</v>
      </c>
      <c r="J10702" s="37">
        <f t="shared" si="671"/>
        <v>0.30688120318151429</v>
      </c>
    </row>
    <row r="10703" spans="1:10" x14ac:dyDescent="0.3">
      <c r="A10703" s="37" t="s">
        <v>3538</v>
      </c>
      <c r="B10703" s="37" t="s">
        <v>3539</v>
      </c>
      <c r="C10703" s="37">
        <v>1.41164</v>
      </c>
      <c r="D10703" s="37">
        <v>5.0280100000000001</v>
      </c>
      <c r="E10703" s="37">
        <v>2.8503699999999998</v>
      </c>
      <c r="F10703" s="37">
        <v>4.4066400000000003</v>
      </c>
      <c r="G10703" s="37">
        <f t="shared" si="668"/>
        <v>3.5618217109177976</v>
      </c>
      <c r="H10703" s="37">
        <f t="shared" si="669"/>
        <v>1.8326153032974208</v>
      </c>
      <c r="I10703" s="37">
        <f t="shared" si="670"/>
        <v>2.0191904451559886</v>
      </c>
      <c r="J10703" s="37">
        <f t="shared" si="671"/>
        <v>1.0137769885914363</v>
      </c>
    </row>
    <row r="10704" spans="1:10" x14ac:dyDescent="0.3">
      <c r="A10704" s="37" t="s">
        <v>3662</v>
      </c>
      <c r="B10704" s="37" t="s">
        <v>3663</v>
      </c>
      <c r="C10704" s="37">
        <v>3.3706999999999998</v>
      </c>
      <c r="D10704" s="37">
        <v>12.010899999999999</v>
      </c>
      <c r="E10704" s="37">
        <v>7.4512600000000004</v>
      </c>
      <c r="F10704" s="37">
        <v>14.6812</v>
      </c>
      <c r="G10704" s="37">
        <f t="shared" si="668"/>
        <v>3.5633251253448841</v>
      </c>
      <c r="H10704" s="37">
        <f t="shared" si="669"/>
        <v>1.8332241240334397</v>
      </c>
      <c r="I10704" s="37">
        <f t="shared" si="670"/>
        <v>2.2105972053282703</v>
      </c>
      <c r="J10704" s="37">
        <f t="shared" si="671"/>
        <v>1.1444361744917999</v>
      </c>
    </row>
    <row r="10705" spans="1:10" x14ac:dyDescent="0.3">
      <c r="A10705" s="37" t="s">
        <v>900</v>
      </c>
      <c r="B10705" s="37" t="s">
        <v>1449</v>
      </c>
      <c r="C10705" s="37">
        <v>0.61382000000000003</v>
      </c>
      <c r="D10705" s="37">
        <v>2.1886100000000002</v>
      </c>
      <c r="E10705" s="37">
        <v>2.8264300000000002</v>
      </c>
      <c r="F10705" s="37">
        <v>2.1550600000000002</v>
      </c>
      <c r="G10705" s="37">
        <f t="shared" si="668"/>
        <v>3.5655566778534427</v>
      </c>
      <c r="H10705" s="37">
        <f t="shared" si="669"/>
        <v>1.8341273371688551</v>
      </c>
      <c r="I10705" s="37">
        <f t="shared" si="670"/>
        <v>4.6046560881040044</v>
      </c>
      <c r="J10705" s="37">
        <f t="shared" si="671"/>
        <v>2.2030934085392047</v>
      </c>
    </row>
    <row r="10706" spans="1:10" x14ac:dyDescent="0.3">
      <c r="A10706" s="37" t="s">
        <v>3664</v>
      </c>
      <c r="B10706" s="37" t="s">
        <v>3665</v>
      </c>
      <c r="C10706" s="37">
        <v>6.3257000000000003</v>
      </c>
      <c r="D10706" s="37">
        <v>22.592099999999999</v>
      </c>
      <c r="E10706" s="37">
        <v>14.520799999999999</v>
      </c>
      <c r="F10706" s="37">
        <v>28.92</v>
      </c>
      <c r="G10706" s="37">
        <f t="shared" si="668"/>
        <v>3.5714782553709465</v>
      </c>
      <c r="H10706" s="37">
        <f t="shared" si="669"/>
        <v>1.836521337635157</v>
      </c>
      <c r="I10706" s="37">
        <f t="shared" si="670"/>
        <v>2.2955246059724614</v>
      </c>
      <c r="J10706" s="37">
        <f t="shared" si="671"/>
        <v>1.1988238965347866</v>
      </c>
    </row>
    <row r="10707" spans="1:10" x14ac:dyDescent="0.3">
      <c r="A10707" s="37" t="s">
        <v>5047</v>
      </c>
      <c r="B10707" s="37" t="s">
        <v>5955</v>
      </c>
      <c r="C10707" s="37">
        <v>4.8290199999999999</v>
      </c>
      <c r="D10707" s="37">
        <v>17.257000000000001</v>
      </c>
      <c r="E10707" s="37">
        <v>8.4804899999999996</v>
      </c>
      <c r="F10707" s="37">
        <v>9.7694700000000001</v>
      </c>
      <c r="G10707" s="37">
        <f t="shared" si="668"/>
        <v>3.5736029256453694</v>
      </c>
      <c r="H10707" s="37">
        <f t="shared" si="669"/>
        <v>1.8373793408631469</v>
      </c>
      <c r="I10707" s="37">
        <f t="shared" si="670"/>
        <v>1.7561513516199974</v>
      </c>
      <c r="J10707" s="37">
        <f t="shared" si="671"/>
        <v>0.81241718702705401</v>
      </c>
    </row>
    <row r="10708" spans="1:10" x14ac:dyDescent="0.3">
      <c r="A10708" s="37" t="s">
        <v>5106</v>
      </c>
      <c r="B10708" s="37" t="s">
        <v>6013</v>
      </c>
      <c r="C10708" s="37">
        <v>2.3088899999999999</v>
      </c>
      <c r="D10708" s="37">
        <v>8.2603100000000005</v>
      </c>
      <c r="E10708" s="37">
        <v>5.0002300000000002</v>
      </c>
      <c r="F10708" s="37">
        <v>7.4776899999999999</v>
      </c>
      <c r="G10708" s="37">
        <f t="shared" si="668"/>
        <v>3.5776108866165131</v>
      </c>
      <c r="H10708" s="37">
        <f t="shared" si="669"/>
        <v>1.83899648339989</v>
      </c>
      <c r="I10708" s="37">
        <f t="shared" si="670"/>
        <v>2.1656423649459264</v>
      </c>
      <c r="J10708" s="37">
        <f t="shared" si="671"/>
        <v>1.114795015374958</v>
      </c>
    </row>
    <row r="10709" spans="1:10" x14ac:dyDescent="0.3">
      <c r="A10709" s="37" t="s">
        <v>3589</v>
      </c>
      <c r="B10709" s="37" t="s">
        <v>3590</v>
      </c>
      <c r="C10709" s="37">
        <v>15.1723</v>
      </c>
      <c r="D10709" s="37">
        <v>54.342799999999997</v>
      </c>
      <c r="E10709" s="37">
        <v>52.101999999999997</v>
      </c>
      <c r="F10709" s="37">
        <v>47.677300000000002</v>
      </c>
      <c r="G10709" s="37">
        <f t="shared" si="668"/>
        <v>3.5817114082901074</v>
      </c>
      <c r="H10709" s="37">
        <f t="shared" si="669"/>
        <v>1.8406490987416086</v>
      </c>
      <c r="I10709" s="37">
        <f t="shared" si="670"/>
        <v>3.4340212097045271</v>
      </c>
      <c r="J10709" s="37">
        <f t="shared" si="671"/>
        <v>1.7798989499518829</v>
      </c>
    </row>
    <row r="10710" spans="1:10" x14ac:dyDescent="0.3">
      <c r="A10710" s="37" t="s">
        <v>3874</v>
      </c>
      <c r="B10710" s="37" t="s">
        <v>3875</v>
      </c>
      <c r="C10710" s="37">
        <v>62.901600000000002</v>
      </c>
      <c r="D10710" s="37">
        <v>225.54599999999999</v>
      </c>
      <c r="E10710" s="37">
        <v>130.40700000000001</v>
      </c>
      <c r="F10710" s="37">
        <v>138.291</v>
      </c>
      <c r="G10710" s="37">
        <f t="shared" si="668"/>
        <v>3.5856957533671636</v>
      </c>
      <c r="H10710" s="37">
        <f t="shared" si="669"/>
        <v>1.8422530805850619</v>
      </c>
      <c r="I10710" s="37">
        <f t="shared" si="670"/>
        <v>2.0731905070777215</v>
      </c>
      <c r="J10710" s="37">
        <f t="shared" si="671"/>
        <v>1.0518526929008249</v>
      </c>
    </row>
    <row r="10711" spans="1:10" x14ac:dyDescent="0.3">
      <c r="A10711" s="37" t="s">
        <v>5155</v>
      </c>
      <c r="B10711" s="37" t="s">
        <v>6061</v>
      </c>
      <c r="C10711" s="37">
        <v>1.14412</v>
      </c>
      <c r="D10711" s="37">
        <v>4.1128900000000002</v>
      </c>
      <c r="E10711" s="37">
        <v>1.4284399999999999</v>
      </c>
      <c r="F10711" s="37">
        <v>3.2167500000000002</v>
      </c>
      <c r="G10711" s="37">
        <f t="shared" si="668"/>
        <v>3.594806488829843</v>
      </c>
      <c r="H10711" s="37">
        <f t="shared" si="669"/>
        <v>1.8459141113823536</v>
      </c>
      <c r="I10711" s="37">
        <f t="shared" si="670"/>
        <v>1.2485054015313077</v>
      </c>
      <c r="J10711" s="37">
        <f t="shared" si="671"/>
        <v>0.32020206295260784</v>
      </c>
    </row>
    <row r="10712" spans="1:10" x14ac:dyDescent="0.3">
      <c r="A10712" s="37" t="s">
        <v>4919</v>
      </c>
      <c r="B10712" s="37" t="s">
        <v>5829</v>
      </c>
      <c r="C10712" s="37">
        <v>10.301399999999999</v>
      </c>
      <c r="D10712" s="37">
        <v>37.065399999999997</v>
      </c>
      <c r="E10712" s="37">
        <v>19.970600000000001</v>
      </c>
      <c r="F10712" s="37">
        <v>26.846800000000002</v>
      </c>
      <c r="G10712" s="37">
        <f t="shared" si="668"/>
        <v>3.5980934630244432</v>
      </c>
      <c r="H10712" s="37">
        <f t="shared" si="669"/>
        <v>1.8472326621009545</v>
      </c>
      <c r="I10712" s="37">
        <f t="shared" si="670"/>
        <v>1.938629700817365</v>
      </c>
      <c r="J10712" s="37">
        <f t="shared" si="671"/>
        <v>0.95503725944629625</v>
      </c>
    </row>
    <row r="10713" spans="1:10" x14ac:dyDescent="0.3">
      <c r="A10713" s="37" t="s">
        <v>4807</v>
      </c>
      <c r="B10713" s="37" t="s">
        <v>5719</v>
      </c>
      <c r="C10713" s="37">
        <v>0.98918300000000003</v>
      </c>
      <c r="D10713" s="37">
        <v>3.56318</v>
      </c>
      <c r="E10713" s="37">
        <v>1.5378000000000001</v>
      </c>
      <c r="F10713" s="37">
        <v>3.1670600000000002</v>
      </c>
      <c r="G10713" s="37">
        <f t="shared" si="668"/>
        <v>3.6021443959307833</v>
      </c>
      <c r="H10713" s="37">
        <f t="shared" si="669"/>
        <v>1.8488560144251593</v>
      </c>
      <c r="I10713" s="37">
        <f t="shared" si="670"/>
        <v>1.55461628434779</v>
      </c>
      <c r="J10713" s="37">
        <f t="shared" si="671"/>
        <v>0.6365585334222732</v>
      </c>
    </row>
    <row r="10714" spans="1:10" x14ac:dyDescent="0.3">
      <c r="A10714" s="37" t="s">
        <v>1222</v>
      </c>
      <c r="B10714" s="37" t="s">
        <v>1786</v>
      </c>
      <c r="C10714" s="37">
        <v>6.2805999999999997</v>
      </c>
      <c r="D10714" s="37">
        <v>22.6309</v>
      </c>
      <c r="E10714" s="37">
        <v>6.8498200000000002</v>
      </c>
      <c r="F10714" s="37">
        <v>26.225100000000001</v>
      </c>
      <c r="G10714" s="37">
        <f t="shared" si="668"/>
        <v>3.6033022322708024</v>
      </c>
      <c r="H10714" s="37">
        <f t="shared" si="669"/>
        <v>1.8493196650068584</v>
      </c>
      <c r="I10714" s="37">
        <f t="shared" si="670"/>
        <v>1.0906314683310512</v>
      </c>
      <c r="J10714" s="37">
        <f t="shared" si="671"/>
        <v>0.12516368770184991</v>
      </c>
    </row>
    <row r="10715" spans="1:10" x14ac:dyDescent="0.3">
      <c r="A10715" s="37" t="s">
        <v>3712</v>
      </c>
      <c r="B10715" s="37" t="s">
        <v>3713</v>
      </c>
      <c r="C10715" s="37">
        <v>5.2389200000000002</v>
      </c>
      <c r="D10715" s="37">
        <v>18.889099999999999</v>
      </c>
      <c r="E10715" s="37">
        <v>13.185499999999999</v>
      </c>
      <c r="F10715" s="37">
        <v>13.5724</v>
      </c>
      <c r="G10715" s="37">
        <f t="shared" si="668"/>
        <v>3.6055332014995454</v>
      </c>
      <c r="H10715" s="37">
        <f t="shared" si="669"/>
        <v>1.8502126270879073</v>
      </c>
      <c r="I10715" s="37">
        <f t="shared" si="670"/>
        <v>2.5168355309873025</v>
      </c>
      <c r="J10715" s="37">
        <f t="shared" si="671"/>
        <v>1.3316109430059972</v>
      </c>
    </row>
    <row r="10716" spans="1:10" x14ac:dyDescent="0.3">
      <c r="A10716" s="37" t="s">
        <v>3748</v>
      </c>
      <c r="B10716" s="37" t="s">
        <v>3749</v>
      </c>
      <c r="C10716" s="37">
        <v>0.57035400000000003</v>
      </c>
      <c r="D10716" s="37">
        <v>2.05803</v>
      </c>
      <c r="E10716" s="37">
        <v>1.22417</v>
      </c>
      <c r="F10716" s="37">
        <v>2.8332199999999998</v>
      </c>
      <c r="G10716" s="37">
        <f t="shared" si="668"/>
        <v>3.6083379795705826</v>
      </c>
      <c r="H10716" s="37">
        <f t="shared" si="669"/>
        <v>1.8513344767900188</v>
      </c>
      <c r="I10716" s="37">
        <f t="shared" si="670"/>
        <v>2.1463336804861539</v>
      </c>
      <c r="J10716" s="37">
        <f t="shared" si="671"/>
        <v>1.1018743825996695</v>
      </c>
    </row>
    <row r="10717" spans="1:10" x14ac:dyDescent="0.3">
      <c r="A10717" s="37" t="s">
        <v>3571</v>
      </c>
      <c r="B10717" s="37" t="s">
        <v>3572</v>
      </c>
      <c r="C10717" s="37">
        <v>5.8585500000000001</v>
      </c>
      <c r="D10717" s="37">
        <v>21.1614</v>
      </c>
      <c r="E10717" s="37">
        <v>12.945</v>
      </c>
      <c r="F10717" s="37">
        <v>19.103000000000002</v>
      </c>
      <c r="G10717" s="37">
        <f t="shared" si="668"/>
        <v>3.6120541772281536</v>
      </c>
      <c r="H10717" s="37">
        <f t="shared" si="669"/>
        <v>1.8528195319749763</v>
      </c>
      <c r="I10717" s="37">
        <f t="shared" si="670"/>
        <v>2.2095911104283483</v>
      </c>
      <c r="J10717" s="37">
        <f t="shared" si="671"/>
        <v>1.1437794205056979</v>
      </c>
    </row>
    <row r="10718" spans="1:10" x14ac:dyDescent="0.3">
      <c r="A10718" s="37" t="s">
        <v>2186</v>
      </c>
      <c r="B10718" s="37" t="s">
        <v>2347</v>
      </c>
      <c r="C10718" s="37">
        <v>4.9093900000000001</v>
      </c>
      <c r="D10718" s="37">
        <v>17.758700000000001</v>
      </c>
      <c r="E10718" s="37">
        <v>4.3422799999999997</v>
      </c>
      <c r="F10718" s="37">
        <v>13.325100000000001</v>
      </c>
      <c r="G10718" s="37">
        <f t="shared" si="668"/>
        <v>3.6172925760634214</v>
      </c>
      <c r="H10718" s="37">
        <f t="shared" si="669"/>
        <v>1.8549102916528315</v>
      </c>
      <c r="I10718" s="37">
        <f t="shared" si="670"/>
        <v>0.88448463047343961</v>
      </c>
      <c r="J10718" s="37">
        <f t="shared" si="671"/>
        <v>-0.17709102119989448</v>
      </c>
    </row>
    <row r="10719" spans="1:10" x14ac:dyDescent="0.3">
      <c r="A10719" s="37" t="s">
        <v>5091</v>
      </c>
      <c r="B10719" s="37" t="s">
        <v>5999</v>
      </c>
      <c r="C10719" s="37">
        <v>15.3863</v>
      </c>
      <c r="D10719" s="37">
        <v>56.011899999999997</v>
      </c>
      <c r="E10719" s="37">
        <v>24.544899999999998</v>
      </c>
      <c r="F10719" s="37">
        <v>45.318899999999999</v>
      </c>
      <c r="G10719" s="37">
        <f t="shared" si="668"/>
        <v>3.6403748789507548</v>
      </c>
      <c r="H10719" s="37">
        <f t="shared" si="669"/>
        <v>1.8640870240929539</v>
      </c>
      <c r="I10719" s="37">
        <f t="shared" si="670"/>
        <v>1.5952438208016222</v>
      </c>
      <c r="J10719" s="37">
        <f t="shared" si="671"/>
        <v>0.67377694573193581</v>
      </c>
    </row>
    <row r="10720" spans="1:10" x14ac:dyDescent="0.3">
      <c r="A10720" s="37" t="s">
        <v>5085</v>
      </c>
      <c r="B10720" s="37" t="s">
        <v>5993</v>
      </c>
      <c r="C10720" s="37">
        <v>2.8286699999999998</v>
      </c>
      <c r="D10720" s="37">
        <v>10.3156</v>
      </c>
      <c r="E10720" s="37">
        <v>5.1227900000000002</v>
      </c>
      <c r="F10720" s="37">
        <v>7.1380800000000004</v>
      </c>
      <c r="G10720" s="37">
        <f t="shared" si="668"/>
        <v>3.646802207397823</v>
      </c>
      <c r="H10720" s="37">
        <f t="shared" si="669"/>
        <v>1.8666319539530034</v>
      </c>
      <c r="I10720" s="37">
        <f t="shared" si="670"/>
        <v>1.8110242622858095</v>
      </c>
      <c r="J10720" s="37">
        <f t="shared" si="671"/>
        <v>0.8568058741980471</v>
      </c>
    </row>
    <row r="10721" spans="1:10" x14ac:dyDescent="0.3">
      <c r="A10721" s="37" t="s">
        <v>2041</v>
      </c>
      <c r="B10721" s="37" t="s">
        <v>2204</v>
      </c>
      <c r="C10721" s="37">
        <v>0.89740500000000001</v>
      </c>
      <c r="D10721" s="37">
        <v>3.2767599999999999</v>
      </c>
      <c r="E10721" s="37">
        <v>3.0929099999999998</v>
      </c>
      <c r="F10721" s="37">
        <v>4.5106400000000004</v>
      </c>
      <c r="G10721" s="37">
        <f t="shared" si="668"/>
        <v>3.6513725686841503</v>
      </c>
      <c r="H10721" s="37">
        <f t="shared" si="669"/>
        <v>1.868438882021211</v>
      </c>
      <c r="I10721" s="37">
        <f t="shared" si="670"/>
        <v>3.446504086783559</v>
      </c>
      <c r="J10721" s="37">
        <f t="shared" si="671"/>
        <v>1.7851337260308799</v>
      </c>
    </row>
    <row r="10722" spans="1:10" x14ac:dyDescent="0.3">
      <c r="A10722" s="37" t="s">
        <v>4699</v>
      </c>
      <c r="B10722" s="37" t="s">
        <v>5611</v>
      </c>
      <c r="C10722" s="37">
        <v>31.272099999999998</v>
      </c>
      <c r="D10722" s="37">
        <v>114.345</v>
      </c>
      <c r="E10722" s="37">
        <v>58.8643</v>
      </c>
      <c r="F10722" s="37">
        <v>137.43</v>
      </c>
      <c r="G10722" s="37">
        <f t="shared" si="668"/>
        <v>3.656454155621145</v>
      </c>
      <c r="H10722" s="37">
        <f t="shared" si="669"/>
        <v>1.8704452737248012</v>
      </c>
      <c r="I10722" s="37">
        <f t="shared" si="670"/>
        <v>1.8823264187566553</v>
      </c>
      <c r="J10722" s="37">
        <f t="shared" si="671"/>
        <v>0.91251683098207026</v>
      </c>
    </row>
    <row r="10723" spans="1:10" x14ac:dyDescent="0.3">
      <c r="A10723" s="37" t="s">
        <v>2141</v>
      </c>
      <c r="B10723" s="37" t="s">
        <v>2303</v>
      </c>
      <c r="C10723" s="37">
        <v>3.40462</v>
      </c>
      <c r="D10723" s="37">
        <v>12.4557</v>
      </c>
      <c r="E10723" s="37">
        <v>7.7640799999999999</v>
      </c>
      <c r="F10723" s="37">
        <v>13.107900000000001</v>
      </c>
      <c r="G10723" s="37">
        <f t="shared" si="668"/>
        <v>3.6584699614053844</v>
      </c>
      <c r="H10723" s="37">
        <f t="shared" si="669"/>
        <v>1.8712404133695628</v>
      </c>
      <c r="I10723" s="37">
        <f t="shared" si="670"/>
        <v>2.2804542063431454</v>
      </c>
      <c r="J10723" s="37">
        <f t="shared" si="671"/>
        <v>1.189321199818566</v>
      </c>
    </row>
    <row r="10724" spans="1:10" x14ac:dyDescent="0.3">
      <c r="A10724" s="37" t="s">
        <v>5140</v>
      </c>
      <c r="B10724" s="37" t="s">
        <v>6047</v>
      </c>
      <c r="C10724" s="37">
        <v>2.8943400000000001</v>
      </c>
      <c r="D10724" s="37">
        <v>10.608599999999999</v>
      </c>
      <c r="E10724" s="37">
        <v>4.3702699999999997</v>
      </c>
      <c r="F10724" s="37">
        <v>9.9663699999999995</v>
      </c>
      <c r="G10724" s="37">
        <f t="shared" si="668"/>
        <v>3.6652915690623766</v>
      </c>
      <c r="H10724" s="37">
        <f t="shared" si="669"/>
        <v>1.8739279673929314</v>
      </c>
      <c r="I10724" s="37">
        <f t="shared" si="670"/>
        <v>1.5099366349495911</v>
      </c>
      <c r="J10724" s="37">
        <f t="shared" si="671"/>
        <v>0.59448800758868126</v>
      </c>
    </row>
    <row r="10725" spans="1:10" x14ac:dyDescent="0.3">
      <c r="A10725" s="37" t="s">
        <v>25270</v>
      </c>
      <c r="B10725" s="37" t="s">
        <v>12310</v>
      </c>
      <c r="C10725" s="37">
        <v>2.76379E-2</v>
      </c>
      <c r="D10725" s="37">
        <v>0.101355</v>
      </c>
      <c r="E10725" s="37">
        <v>0.181398</v>
      </c>
      <c r="F10725" s="37">
        <v>7.0157600000000001E-2</v>
      </c>
      <c r="G10725" s="37">
        <f t="shared" si="668"/>
        <v>3.6672467879252766</v>
      </c>
      <c r="H10725" s="37">
        <f t="shared" si="669"/>
        <v>1.8746973556966491</v>
      </c>
      <c r="I10725" s="37">
        <f t="shared" si="670"/>
        <v>6.5633785490214525</v>
      </c>
      <c r="J10725" s="37">
        <f t="shared" si="671"/>
        <v>2.7144386442920605</v>
      </c>
    </row>
    <row r="10726" spans="1:10" x14ac:dyDescent="0.3">
      <c r="A10726" s="37" t="s">
        <v>3924</v>
      </c>
      <c r="B10726" s="37" t="s">
        <v>3925</v>
      </c>
      <c r="C10726" s="37">
        <v>1.60921</v>
      </c>
      <c r="D10726" s="37">
        <v>5.9125500000000004</v>
      </c>
      <c r="E10726" s="37">
        <v>0.93728</v>
      </c>
      <c r="F10726" s="37">
        <v>2.8778299999999999</v>
      </c>
      <c r="G10726" s="37">
        <f t="shared" si="668"/>
        <v>3.6741941698100313</v>
      </c>
      <c r="H10726" s="37">
        <f t="shared" si="669"/>
        <v>1.8774278704394496</v>
      </c>
      <c r="I10726" s="37">
        <f t="shared" si="670"/>
        <v>0.58244728779960353</v>
      </c>
      <c r="J10726" s="37">
        <f t="shared" si="671"/>
        <v>-0.77980060489933689</v>
      </c>
    </row>
    <row r="10727" spans="1:10" x14ac:dyDescent="0.3">
      <c r="A10727" s="37" t="s">
        <v>4748</v>
      </c>
      <c r="B10727" s="37" t="s">
        <v>5660</v>
      </c>
      <c r="C10727" s="37">
        <v>8.59849</v>
      </c>
      <c r="D10727" s="37">
        <v>31.677900000000001</v>
      </c>
      <c r="E10727" s="37">
        <v>15.444100000000001</v>
      </c>
      <c r="F10727" s="37">
        <v>36.707799999999999</v>
      </c>
      <c r="G10727" s="37">
        <f t="shared" si="668"/>
        <v>3.6841236077497328</v>
      </c>
      <c r="H10727" s="37">
        <f t="shared" si="669"/>
        <v>1.8813214667755933</v>
      </c>
      <c r="I10727" s="37">
        <f t="shared" si="670"/>
        <v>1.796140950329651</v>
      </c>
      <c r="J10727" s="37">
        <f t="shared" si="671"/>
        <v>0.84490056854376694</v>
      </c>
    </row>
    <row r="10728" spans="1:10" x14ac:dyDescent="0.3">
      <c r="A10728" s="37" t="s">
        <v>3758</v>
      </c>
      <c r="B10728" s="37" t="s">
        <v>3759</v>
      </c>
      <c r="C10728" s="37">
        <v>1.5384800000000001</v>
      </c>
      <c r="D10728" s="37">
        <v>5.6953699999999996</v>
      </c>
      <c r="E10728" s="37">
        <v>3.4301900000000001</v>
      </c>
      <c r="F10728" s="37">
        <v>4.3219000000000003</v>
      </c>
      <c r="G10728" s="37">
        <f t="shared" si="668"/>
        <v>3.7019460766470798</v>
      </c>
      <c r="H10728" s="37">
        <f t="shared" si="669"/>
        <v>1.88828388075132</v>
      </c>
      <c r="I10728" s="37">
        <f t="shared" si="670"/>
        <v>2.2295967448390619</v>
      </c>
      <c r="J10728" s="37">
        <f t="shared" si="671"/>
        <v>1.1567828012536912</v>
      </c>
    </row>
    <row r="10729" spans="1:10" x14ac:dyDescent="0.3">
      <c r="A10729" s="37" t="s">
        <v>3654</v>
      </c>
      <c r="B10729" s="37" t="s">
        <v>3655</v>
      </c>
      <c r="C10729" s="37">
        <v>3.1772200000000002</v>
      </c>
      <c r="D10729" s="37">
        <v>11.771599999999999</v>
      </c>
      <c r="E10729" s="37">
        <v>7.0042999999999997</v>
      </c>
      <c r="F10729" s="37">
        <v>8.1988599999999998</v>
      </c>
      <c r="G10729" s="37">
        <f t="shared" si="668"/>
        <v>3.7049999685259438</v>
      </c>
      <c r="H10729" s="37">
        <f t="shared" si="669"/>
        <v>1.8894735302753831</v>
      </c>
      <c r="I10729" s="37">
        <f t="shared" si="670"/>
        <v>2.2045372999036892</v>
      </c>
      <c r="J10729" s="37">
        <f t="shared" si="671"/>
        <v>1.1404758869925959</v>
      </c>
    </row>
    <row r="10730" spans="1:10" x14ac:dyDescent="0.3">
      <c r="A10730" s="37" t="s">
        <v>2116</v>
      </c>
      <c r="B10730" s="37" t="s">
        <v>2278</v>
      </c>
      <c r="C10730" s="37">
        <v>2.9705400000000002</v>
      </c>
      <c r="D10730" s="37">
        <v>11.0412</v>
      </c>
      <c r="E10730" s="37">
        <v>5.9623100000000004</v>
      </c>
      <c r="F10730" s="37">
        <v>8.7517300000000002</v>
      </c>
      <c r="G10730" s="37">
        <f t="shared" si="668"/>
        <v>3.7168999575834696</v>
      </c>
      <c r="H10730" s="37">
        <f t="shared" si="669"/>
        <v>1.894099857787898</v>
      </c>
      <c r="I10730" s="37">
        <f t="shared" si="670"/>
        <v>2.0071468487211082</v>
      </c>
      <c r="J10730" s="37">
        <f t="shared" si="671"/>
        <v>1.005146172341508</v>
      </c>
    </row>
    <row r="10731" spans="1:10" x14ac:dyDescent="0.3">
      <c r="A10731" s="37" t="s">
        <v>4701</v>
      </c>
      <c r="B10731" s="37" t="s">
        <v>5613</v>
      </c>
      <c r="C10731" s="37">
        <v>8.0957399999999993</v>
      </c>
      <c r="D10731" s="37">
        <v>30.146699999999999</v>
      </c>
      <c r="E10731" s="37">
        <v>11.016500000000001</v>
      </c>
      <c r="F10731" s="37">
        <v>28.008500000000002</v>
      </c>
      <c r="G10731" s="37">
        <f t="shared" si="668"/>
        <v>3.7237732437059492</v>
      </c>
      <c r="H10731" s="37">
        <f t="shared" si="669"/>
        <v>1.89676522377179</v>
      </c>
      <c r="I10731" s="37">
        <f t="shared" si="670"/>
        <v>1.3607773965072991</v>
      </c>
      <c r="J10731" s="37">
        <f t="shared" si="671"/>
        <v>0.44443108210918686</v>
      </c>
    </row>
    <row r="10732" spans="1:10" x14ac:dyDescent="0.3">
      <c r="A10732" s="37" t="s">
        <v>5097</v>
      </c>
      <c r="B10732" s="37" t="s">
        <v>6004</v>
      </c>
      <c r="C10732" s="37">
        <v>3.6838199999999999</v>
      </c>
      <c r="D10732" s="37">
        <v>13.794600000000001</v>
      </c>
      <c r="E10732" s="37">
        <v>5.8640100000000004</v>
      </c>
      <c r="F10732" s="37">
        <v>10.8108</v>
      </c>
      <c r="G10732" s="37">
        <f t="shared" si="668"/>
        <v>3.7446455038519799</v>
      </c>
      <c r="H10732" s="37">
        <f t="shared" si="669"/>
        <v>1.9048291488464066</v>
      </c>
      <c r="I10732" s="37">
        <f t="shared" si="670"/>
        <v>1.5918285909735006</v>
      </c>
      <c r="J10732" s="37">
        <f t="shared" si="671"/>
        <v>0.67068499400578729</v>
      </c>
    </row>
    <row r="10733" spans="1:10" x14ac:dyDescent="0.3">
      <c r="A10733" s="37" t="s">
        <v>26613</v>
      </c>
      <c r="B10733" s="37" t="s">
        <v>13860</v>
      </c>
      <c r="C10733" s="37">
        <v>1.3999299999999999E-2</v>
      </c>
      <c r="D10733" s="37">
        <v>5.2435799999999998E-2</v>
      </c>
      <c r="E10733" s="37">
        <v>5.8244299999999999E-2</v>
      </c>
      <c r="F10733" s="37">
        <v>8.2706500000000002E-2</v>
      </c>
      <c r="G10733" s="37">
        <f t="shared" si="668"/>
        <v>3.7456015657925752</v>
      </c>
      <c r="H10733" s="37">
        <f t="shared" si="669"/>
        <v>1.9051974426597205</v>
      </c>
      <c r="I10733" s="37">
        <f t="shared" si="670"/>
        <v>4.1605151686155741</v>
      </c>
      <c r="J10733" s="37">
        <f t="shared" si="671"/>
        <v>2.0567621786525092</v>
      </c>
    </row>
    <row r="10734" spans="1:10" x14ac:dyDescent="0.3">
      <c r="A10734" s="37" t="s">
        <v>24036</v>
      </c>
      <c r="B10734" s="37" t="s">
        <v>10860</v>
      </c>
      <c r="C10734" s="37">
        <v>1.3798E-2</v>
      </c>
      <c r="D10734" s="37">
        <v>5.1742299999999998E-2</v>
      </c>
      <c r="E10734" s="37">
        <v>3.6318700000000002E-2</v>
      </c>
      <c r="F10734" s="37">
        <v>0.109429</v>
      </c>
      <c r="G10734" s="37">
        <f t="shared" si="668"/>
        <v>3.7499855051456734</v>
      </c>
      <c r="H10734" s="37">
        <f t="shared" si="669"/>
        <v>1.9068850191565532</v>
      </c>
      <c r="I10734" s="37">
        <f t="shared" si="670"/>
        <v>2.6321713291781421</v>
      </c>
      <c r="J10734" s="37">
        <f t="shared" si="671"/>
        <v>1.3962533977779805</v>
      </c>
    </row>
    <row r="10735" spans="1:10" x14ac:dyDescent="0.3">
      <c r="A10735" s="37" t="s">
        <v>26502</v>
      </c>
      <c r="B10735" s="37" t="s">
        <v>13737</v>
      </c>
      <c r="C10735" s="37">
        <v>6.1215800000000001E-2</v>
      </c>
      <c r="D10735" s="37">
        <v>0.229571</v>
      </c>
      <c r="E10735" s="37">
        <v>0</v>
      </c>
      <c r="F10735" s="37">
        <v>0</v>
      </c>
      <c r="G10735" s="37">
        <f t="shared" si="668"/>
        <v>3.7501919439099054</v>
      </c>
      <c r="H10735" s="37">
        <f t="shared" si="669"/>
        <v>1.906964438125905</v>
      </c>
      <c r="I10735" s="37">
        <f t="shared" si="670"/>
        <v>0</v>
      </c>
      <c r="J10735" s="37" t="e">
        <f t="shared" si="671"/>
        <v>#NUM!</v>
      </c>
    </row>
    <row r="10736" spans="1:10" x14ac:dyDescent="0.3">
      <c r="A10736" s="37" t="s">
        <v>4890</v>
      </c>
      <c r="B10736" s="37" t="s">
        <v>5800</v>
      </c>
      <c r="C10736" s="37">
        <v>1.9491099999999999</v>
      </c>
      <c r="D10736" s="37">
        <v>7.3300099999999997</v>
      </c>
      <c r="E10736" s="37">
        <v>3.2882400000000001</v>
      </c>
      <c r="F10736" s="37">
        <v>5.1496000000000004</v>
      </c>
      <c r="G10736" s="37">
        <f t="shared" si="668"/>
        <v>3.7606959073628476</v>
      </c>
      <c r="H10736" s="37">
        <f t="shared" si="669"/>
        <v>1.9109996537123224</v>
      </c>
      <c r="I10736" s="37">
        <f t="shared" si="670"/>
        <v>1.6870469085890485</v>
      </c>
      <c r="J10736" s="37">
        <f t="shared" si="671"/>
        <v>0.75450008853237427</v>
      </c>
    </row>
    <row r="10737" spans="1:10" x14ac:dyDescent="0.3">
      <c r="A10737" s="37" t="s">
        <v>5169</v>
      </c>
      <c r="B10737" s="37" t="s">
        <v>6075</v>
      </c>
      <c r="C10737" s="37">
        <v>1.5108600000000001</v>
      </c>
      <c r="D10737" s="37">
        <v>5.7075800000000001</v>
      </c>
      <c r="E10737" s="37">
        <v>2.6410499999999999</v>
      </c>
      <c r="F10737" s="37">
        <v>4.1094400000000002</v>
      </c>
      <c r="G10737" s="37">
        <f t="shared" si="668"/>
        <v>3.7777027653124708</v>
      </c>
      <c r="H10737" s="37">
        <f t="shared" si="669"/>
        <v>1.9175091930234607</v>
      </c>
      <c r="I10737" s="37">
        <f t="shared" si="670"/>
        <v>1.7480441602795758</v>
      </c>
      <c r="J10737" s="37">
        <f t="shared" si="671"/>
        <v>0.80574163164148671</v>
      </c>
    </row>
    <row r="10738" spans="1:10" x14ac:dyDescent="0.3">
      <c r="A10738" s="37" t="s">
        <v>4965</v>
      </c>
      <c r="B10738" s="37" t="s">
        <v>5875</v>
      </c>
      <c r="C10738" s="37">
        <v>5.1059999999999999</v>
      </c>
      <c r="D10738" s="37">
        <v>19.3142</v>
      </c>
      <c r="E10738" s="37">
        <v>7.8783099999999999</v>
      </c>
      <c r="F10738" s="37">
        <v>16.1479</v>
      </c>
      <c r="G10738" s="37">
        <f t="shared" si="668"/>
        <v>3.7826478652565609</v>
      </c>
      <c r="H10738" s="37">
        <f t="shared" si="669"/>
        <v>1.9193964790851943</v>
      </c>
      <c r="I10738" s="37">
        <f t="shared" si="670"/>
        <v>1.5429514296905602</v>
      </c>
      <c r="J10738" s="37">
        <f t="shared" si="671"/>
        <v>0.6256926482680476</v>
      </c>
    </row>
    <row r="10739" spans="1:10" x14ac:dyDescent="0.3">
      <c r="A10739" s="37" t="s">
        <v>28609</v>
      </c>
      <c r="B10739" s="37" t="s">
        <v>16190</v>
      </c>
      <c r="C10739" s="37">
        <v>0.52582099999999998</v>
      </c>
      <c r="D10739" s="37">
        <v>1.9914000000000001</v>
      </c>
      <c r="E10739" s="37">
        <v>1.1887799999999999</v>
      </c>
      <c r="F10739" s="37">
        <v>0.87836400000000003</v>
      </c>
      <c r="G10739" s="37">
        <f t="shared" si="668"/>
        <v>3.7872203658659509</v>
      </c>
      <c r="H10739" s="37">
        <f t="shared" si="669"/>
        <v>1.9211393693322951</v>
      </c>
      <c r="I10739" s="37">
        <f t="shared" si="670"/>
        <v>2.2608073850226598</v>
      </c>
      <c r="J10739" s="37">
        <f t="shared" si="671"/>
        <v>1.1768380834163756</v>
      </c>
    </row>
    <row r="10740" spans="1:10" x14ac:dyDescent="0.3">
      <c r="A10740" s="37" t="s">
        <v>2165</v>
      </c>
      <c r="B10740" s="37" t="s">
        <v>2327</v>
      </c>
      <c r="C10740" s="37">
        <v>0.62126499999999996</v>
      </c>
      <c r="D10740" s="37">
        <v>2.3530099999999998</v>
      </c>
      <c r="E10740" s="37">
        <v>0.71108199999999999</v>
      </c>
      <c r="F10740" s="37">
        <v>0.93930800000000003</v>
      </c>
      <c r="G10740" s="37">
        <f t="shared" si="668"/>
        <v>3.7874498000048287</v>
      </c>
      <c r="H10740" s="37">
        <f t="shared" si="669"/>
        <v>1.9212267667997023</v>
      </c>
      <c r="I10740" s="37">
        <f t="shared" si="670"/>
        <v>1.1445711572356403</v>
      </c>
      <c r="J10740" s="37">
        <f t="shared" si="671"/>
        <v>0.19480715708304425</v>
      </c>
    </row>
    <row r="10741" spans="1:10" x14ac:dyDescent="0.3">
      <c r="A10741" s="37" t="s">
        <v>3842</v>
      </c>
      <c r="B10741" s="37" t="s">
        <v>3843</v>
      </c>
      <c r="C10741" s="37">
        <v>0.23064699999999999</v>
      </c>
      <c r="D10741" s="37">
        <v>0.87392499999999995</v>
      </c>
      <c r="E10741" s="37">
        <v>0.60383299999999995</v>
      </c>
      <c r="F10741" s="37">
        <v>0.59129100000000001</v>
      </c>
      <c r="G10741" s="37">
        <f t="shared" si="668"/>
        <v>3.7890152484099078</v>
      </c>
      <c r="H10741" s="37">
        <f t="shared" si="669"/>
        <v>1.9218229458009866</v>
      </c>
      <c r="I10741" s="37">
        <f t="shared" si="670"/>
        <v>2.617996332057213</v>
      </c>
      <c r="J10741" s="37">
        <f t="shared" si="671"/>
        <v>1.3884630759972196</v>
      </c>
    </row>
    <row r="10742" spans="1:10" x14ac:dyDescent="0.3">
      <c r="A10742" s="37" t="s">
        <v>4733</v>
      </c>
      <c r="B10742" s="37" t="s">
        <v>5645</v>
      </c>
      <c r="C10742" s="37">
        <v>3.0310100000000002</v>
      </c>
      <c r="D10742" s="37">
        <v>11.4855</v>
      </c>
      <c r="E10742" s="37">
        <v>4.5408400000000002</v>
      </c>
      <c r="F10742" s="37">
        <v>9.6638699999999993</v>
      </c>
      <c r="G10742" s="37">
        <f t="shared" si="668"/>
        <v>3.7893309490895772</v>
      </c>
      <c r="H10742" s="37">
        <f t="shared" si="669"/>
        <v>1.9219431461173506</v>
      </c>
      <c r="I10742" s="37">
        <f t="shared" si="670"/>
        <v>1.498127686810667</v>
      </c>
      <c r="J10742" s="37">
        <f t="shared" si="671"/>
        <v>0.58316059127195474</v>
      </c>
    </row>
    <row r="10743" spans="1:10" x14ac:dyDescent="0.3">
      <c r="A10743" s="37" t="s">
        <v>23087</v>
      </c>
      <c r="B10743" s="37" t="s">
        <v>9765</v>
      </c>
      <c r="C10743" s="37">
        <v>6.8782999999999997E-2</v>
      </c>
      <c r="D10743" s="37">
        <v>0.26084400000000002</v>
      </c>
      <c r="E10743" s="37">
        <v>0</v>
      </c>
      <c r="F10743" s="37">
        <v>0.43446699999999999</v>
      </c>
      <c r="G10743" s="37">
        <f t="shared" si="668"/>
        <v>3.7922742538127157</v>
      </c>
      <c r="H10743" s="37">
        <f t="shared" si="669"/>
        <v>1.9230633023976049</v>
      </c>
      <c r="I10743" s="37">
        <f t="shared" si="670"/>
        <v>0</v>
      </c>
      <c r="J10743" s="37" t="e">
        <f t="shared" si="671"/>
        <v>#NUM!</v>
      </c>
    </row>
    <row r="10744" spans="1:10" x14ac:dyDescent="0.3">
      <c r="A10744" s="37" t="s">
        <v>3678</v>
      </c>
      <c r="B10744" s="37" t="s">
        <v>3679</v>
      </c>
      <c r="C10744" s="37">
        <v>0.997278</v>
      </c>
      <c r="D10744" s="37">
        <v>3.78572</v>
      </c>
      <c r="E10744" s="37">
        <v>5.4135900000000001</v>
      </c>
      <c r="F10744" s="37">
        <v>2.9791599999999998</v>
      </c>
      <c r="G10744" s="37">
        <f t="shared" si="668"/>
        <v>3.7960528558736883</v>
      </c>
      <c r="H10744" s="37">
        <f t="shared" si="669"/>
        <v>1.9245000804454202</v>
      </c>
      <c r="I10744" s="37">
        <f t="shared" si="670"/>
        <v>5.4283660122854407</v>
      </c>
      <c r="J10744" s="37">
        <f t="shared" si="671"/>
        <v>2.4405179990004653</v>
      </c>
    </row>
    <row r="10745" spans="1:10" x14ac:dyDescent="0.3">
      <c r="A10745" s="37" t="s">
        <v>4672</v>
      </c>
      <c r="B10745" s="37" t="s">
        <v>5584</v>
      </c>
      <c r="C10745" s="37">
        <v>1.7189700000000001</v>
      </c>
      <c r="D10745" s="37">
        <v>6.5326199999999996</v>
      </c>
      <c r="E10745" s="37">
        <v>2.6706099999999999</v>
      </c>
      <c r="F10745" s="37">
        <v>8.7962100000000003</v>
      </c>
      <c r="G10745" s="37">
        <f t="shared" si="668"/>
        <v>3.8003106511457436</v>
      </c>
      <c r="H10745" s="37">
        <f t="shared" si="669"/>
        <v>1.9261173544902215</v>
      </c>
      <c r="I10745" s="37">
        <f t="shared" si="670"/>
        <v>1.5536105923896286</v>
      </c>
      <c r="J10745" s="37">
        <f t="shared" si="671"/>
        <v>0.63562494207976727</v>
      </c>
    </row>
    <row r="10746" spans="1:10" x14ac:dyDescent="0.3">
      <c r="A10746" s="37" t="s">
        <v>5011</v>
      </c>
      <c r="B10746" s="37" t="s">
        <v>5921</v>
      </c>
      <c r="C10746" s="37">
        <v>4.5631599999999999</v>
      </c>
      <c r="D10746" s="37">
        <v>17.394400000000001</v>
      </c>
      <c r="E10746" s="37">
        <v>8.8967399999999994</v>
      </c>
      <c r="F10746" s="37">
        <v>12.2667</v>
      </c>
      <c r="G10746" s="37">
        <f t="shared" si="668"/>
        <v>3.8119198099562586</v>
      </c>
      <c r="H10746" s="37">
        <f t="shared" si="669"/>
        <v>1.930517770088545</v>
      </c>
      <c r="I10746" s="37">
        <f t="shared" si="670"/>
        <v>1.9496883738461943</v>
      </c>
      <c r="J10746" s="37">
        <f t="shared" si="671"/>
        <v>0.96324355093183012</v>
      </c>
    </row>
    <row r="10747" spans="1:10" x14ac:dyDescent="0.3">
      <c r="A10747" s="37" t="s">
        <v>4905</v>
      </c>
      <c r="B10747" s="37" t="s">
        <v>5815</v>
      </c>
      <c r="C10747" s="37">
        <v>2.15551</v>
      </c>
      <c r="D10747" s="37">
        <v>8.2225400000000004</v>
      </c>
      <c r="E10747" s="37">
        <v>2.8679999999999999</v>
      </c>
      <c r="F10747" s="37">
        <v>10.132400000000001</v>
      </c>
      <c r="G10747" s="37">
        <f t="shared" si="668"/>
        <v>3.8146610314960268</v>
      </c>
      <c r="H10747" s="37">
        <f t="shared" si="669"/>
        <v>1.9315548657343977</v>
      </c>
      <c r="I10747" s="37">
        <f t="shared" si="670"/>
        <v>1.3305435836530566</v>
      </c>
      <c r="J10747" s="37">
        <f t="shared" si="671"/>
        <v>0.41201576845129734</v>
      </c>
    </row>
    <row r="10748" spans="1:10" x14ac:dyDescent="0.3">
      <c r="A10748" s="37" t="s">
        <v>4491</v>
      </c>
      <c r="B10748" s="37" t="s">
        <v>5404</v>
      </c>
      <c r="C10748" s="37">
        <v>6.3567999999999998</v>
      </c>
      <c r="D10748" s="37">
        <v>24.2745</v>
      </c>
      <c r="E10748" s="37">
        <v>9.9464699999999997</v>
      </c>
      <c r="F10748" s="37">
        <v>29.886700000000001</v>
      </c>
      <c r="G10748" s="37">
        <f t="shared" si="668"/>
        <v>3.8186666247168386</v>
      </c>
      <c r="H10748" s="37">
        <f t="shared" si="669"/>
        <v>1.9330689760323376</v>
      </c>
      <c r="I10748" s="37">
        <f t="shared" si="670"/>
        <v>1.5646976466146489</v>
      </c>
      <c r="J10748" s="37">
        <f t="shared" si="671"/>
        <v>0.64588390580217026</v>
      </c>
    </row>
    <row r="10749" spans="1:10" x14ac:dyDescent="0.3">
      <c r="A10749" s="37" t="s">
        <v>4802</v>
      </c>
      <c r="B10749" s="37" t="s">
        <v>5714</v>
      </c>
      <c r="C10749" s="37">
        <v>1.63514</v>
      </c>
      <c r="D10749" s="37">
        <v>6.2568900000000003</v>
      </c>
      <c r="E10749" s="37">
        <v>2.9286300000000001</v>
      </c>
      <c r="F10749" s="37">
        <v>5.4251500000000004</v>
      </c>
      <c r="G10749" s="37">
        <f t="shared" si="668"/>
        <v>3.8265163839181966</v>
      </c>
      <c r="H10749" s="37">
        <f t="shared" si="669"/>
        <v>1.9360315768330898</v>
      </c>
      <c r="I10749" s="37">
        <f t="shared" si="670"/>
        <v>1.7910576464400603</v>
      </c>
      <c r="J10749" s="37">
        <f t="shared" si="671"/>
        <v>0.84081177221767867</v>
      </c>
    </row>
    <row r="10750" spans="1:10" x14ac:dyDescent="0.3">
      <c r="A10750" s="37" t="s">
        <v>3942</v>
      </c>
      <c r="B10750" s="37" t="s">
        <v>3943</v>
      </c>
      <c r="C10750" s="37">
        <v>0.30372399999999999</v>
      </c>
      <c r="D10750" s="37">
        <v>1.1664600000000001</v>
      </c>
      <c r="E10750" s="37">
        <v>0.22654299999999999</v>
      </c>
      <c r="F10750" s="37">
        <v>0.48374400000000001</v>
      </c>
      <c r="G10750" s="37">
        <f t="shared" si="668"/>
        <v>3.840526267268968</v>
      </c>
      <c r="H10750" s="37">
        <f t="shared" si="669"/>
        <v>1.9413040169769533</v>
      </c>
      <c r="I10750" s="37">
        <f t="shared" si="670"/>
        <v>0.74588442138257105</v>
      </c>
      <c r="J10750" s="37">
        <f t="shared" si="671"/>
        <v>-0.42297600008580838</v>
      </c>
    </row>
    <row r="10751" spans="1:10" x14ac:dyDescent="0.3">
      <c r="A10751" s="37" t="s">
        <v>26853</v>
      </c>
      <c r="B10751" s="37" t="s">
        <v>14134</v>
      </c>
      <c r="C10751" s="37">
        <v>9.9782700000000002E-2</v>
      </c>
      <c r="D10751" s="37">
        <v>0.38344</v>
      </c>
      <c r="E10751" s="37">
        <v>0.32518399999999997</v>
      </c>
      <c r="F10751" s="37">
        <v>0</v>
      </c>
      <c r="G10751" s="37">
        <f t="shared" si="668"/>
        <v>3.8427502963940641</v>
      </c>
      <c r="H10751" s="37">
        <f t="shared" si="669"/>
        <v>1.9421392324875753</v>
      </c>
      <c r="I10751" s="37">
        <f t="shared" si="670"/>
        <v>3.2589216367165847</v>
      </c>
      <c r="J10751" s="37">
        <f t="shared" si="671"/>
        <v>1.7043946617789627</v>
      </c>
    </row>
    <row r="10752" spans="1:10" x14ac:dyDescent="0.3">
      <c r="A10752" s="37" t="s">
        <v>4911</v>
      </c>
      <c r="B10752" s="37" t="s">
        <v>5821</v>
      </c>
      <c r="C10752" s="37">
        <v>2.7091099999999999</v>
      </c>
      <c r="D10752" s="37">
        <v>10.452400000000001</v>
      </c>
      <c r="E10752" s="37">
        <v>4.7419700000000002</v>
      </c>
      <c r="F10752" s="37">
        <v>10.456300000000001</v>
      </c>
      <c r="G10752" s="37">
        <f t="shared" si="668"/>
        <v>3.8582412674273106</v>
      </c>
      <c r="H10752" s="37">
        <f t="shared" si="669"/>
        <v>1.9479433622666391</v>
      </c>
      <c r="I10752" s="37">
        <f t="shared" si="670"/>
        <v>1.7503792758507408</v>
      </c>
      <c r="J10752" s="37">
        <f t="shared" si="671"/>
        <v>0.80766756211630242</v>
      </c>
    </row>
    <row r="10753" spans="1:10" x14ac:dyDescent="0.3">
      <c r="A10753" s="37" t="s">
        <v>1264</v>
      </c>
      <c r="B10753" s="37" t="s">
        <v>1832</v>
      </c>
      <c r="C10753" s="37">
        <v>5.3151900000000002E-2</v>
      </c>
      <c r="D10753" s="37">
        <v>0.206043</v>
      </c>
      <c r="E10753" s="37">
        <v>0.79202899999999998</v>
      </c>
      <c r="F10753" s="37">
        <v>0.15260599999999999</v>
      </c>
      <c r="G10753" s="37">
        <f t="shared" si="668"/>
        <v>3.8764935966541176</v>
      </c>
      <c r="H10753" s="37">
        <f t="shared" si="669"/>
        <v>1.9547522818227754</v>
      </c>
      <c r="I10753" s="37">
        <f t="shared" si="670"/>
        <v>14.901235891849584</v>
      </c>
      <c r="J10753" s="37">
        <f t="shared" si="671"/>
        <v>3.8973600860512949</v>
      </c>
    </row>
    <row r="10754" spans="1:10" x14ac:dyDescent="0.3">
      <c r="A10754" s="37" t="s">
        <v>3704</v>
      </c>
      <c r="B10754" s="37" t="s">
        <v>3705</v>
      </c>
      <c r="C10754" s="37">
        <v>1.9757400000000001</v>
      </c>
      <c r="D10754" s="37">
        <v>7.6672799999999999</v>
      </c>
      <c r="E10754" s="37">
        <v>4.5352100000000002</v>
      </c>
      <c r="F10754" s="37">
        <v>6.8824199999999998</v>
      </c>
      <c r="G10754" s="37">
        <f t="shared" ref="G10754:G10817" si="672">D10754/C10754</f>
        <v>3.8807130492878614</v>
      </c>
      <c r="H10754" s="37">
        <f t="shared" ref="H10754:H10817" si="673">LOG(G10754,2)</f>
        <v>1.9563217601848122</v>
      </c>
      <c r="I10754" s="37">
        <f t="shared" ref="I10754:I10817" si="674">E10754/C10754</f>
        <v>2.2954487938696388</v>
      </c>
      <c r="J10754" s="37">
        <f t="shared" ref="J10754:J10817" si="675">LOG(I10754,2)</f>
        <v>1.1987762492341969</v>
      </c>
    </row>
    <row r="10755" spans="1:10" x14ac:dyDescent="0.3">
      <c r="A10755" s="37" t="s">
        <v>27297</v>
      </c>
      <c r="B10755" s="37" t="s">
        <v>14646</v>
      </c>
      <c r="C10755" s="37">
        <v>0.31758999999999998</v>
      </c>
      <c r="D10755" s="37">
        <v>1.2392000000000001</v>
      </c>
      <c r="E10755" s="37">
        <v>0.188883</v>
      </c>
      <c r="F10755" s="37">
        <v>1.20103</v>
      </c>
      <c r="G10755" s="37">
        <f t="shared" si="672"/>
        <v>3.90188607953651</v>
      </c>
      <c r="H10755" s="37">
        <f t="shared" si="673"/>
        <v>1.9641716572685826</v>
      </c>
      <c r="I10755" s="37">
        <f t="shared" si="674"/>
        <v>0.59473849932302658</v>
      </c>
      <c r="J10755" s="37">
        <f t="shared" si="675"/>
        <v>-0.74967262589152639</v>
      </c>
    </row>
    <row r="10756" spans="1:10" x14ac:dyDescent="0.3">
      <c r="A10756" s="37" t="s">
        <v>30221</v>
      </c>
      <c r="B10756" s="37" t="s">
        <v>18077</v>
      </c>
      <c r="C10756" s="37">
        <v>6.7876400000000003E-2</v>
      </c>
      <c r="D10756" s="37">
        <v>0.26486900000000002</v>
      </c>
      <c r="E10756" s="37">
        <v>0.26010699999999998</v>
      </c>
      <c r="F10756" s="37">
        <v>0.34503200000000001</v>
      </c>
      <c r="G10756" s="37">
        <f t="shared" si="672"/>
        <v>3.9022252211372437</v>
      </c>
      <c r="H10756" s="37">
        <f t="shared" si="673"/>
        <v>1.9642970470501977</v>
      </c>
      <c r="I10756" s="37">
        <f t="shared" si="674"/>
        <v>3.8320682888308744</v>
      </c>
      <c r="J10756" s="37">
        <f t="shared" si="675"/>
        <v>1.93812327064607</v>
      </c>
    </row>
    <row r="10757" spans="1:10" x14ac:dyDescent="0.3">
      <c r="A10757" s="37" t="s">
        <v>3534</v>
      </c>
      <c r="B10757" s="37" t="s">
        <v>3535</v>
      </c>
      <c r="C10757" s="37">
        <v>28.2042</v>
      </c>
      <c r="D10757" s="37">
        <v>110.517</v>
      </c>
      <c r="E10757" s="37">
        <v>63.684600000000003</v>
      </c>
      <c r="F10757" s="37">
        <v>98.034300000000002</v>
      </c>
      <c r="G10757" s="37">
        <f t="shared" si="672"/>
        <v>3.9184589529219052</v>
      </c>
      <c r="H10757" s="37">
        <f t="shared" si="673"/>
        <v>1.9702863844168055</v>
      </c>
      <c r="I10757" s="37">
        <f t="shared" si="674"/>
        <v>2.2579828536175466</v>
      </c>
      <c r="J10757" s="37">
        <f t="shared" si="675"/>
        <v>1.175034530798754</v>
      </c>
    </row>
    <row r="10758" spans="1:10" x14ac:dyDescent="0.3">
      <c r="A10758" s="37" t="s">
        <v>4359</v>
      </c>
      <c r="B10758" s="37" t="s">
        <v>5272</v>
      </c>
      <c r="C10758" s="37">
        <v>1.45736</v>
      </c>
      <c r="D10758" s="37">
        <v>5.7201199999999996</v>
      </c>
      <c r="E10758" s="37">
        <v>2.1334399999999998</v>
      </c>
      <c r="F10758" s="37">
        <v>5.3340300000000003</v>
      </c>
      <c r="G10758" s="37">
        <f t="shared" si="672"/>
        <v>3.9249876488993793</v>
      </c>
      <c r="H10758" s="37">
        <f t="shared" si="673"/>
        <v>1.9726881141572199</v>
      </c>
      <c r="I10758" s="37">
        <f t="shared" si="674"/>
        <v>1.4639073392984574</v>
      </c>
      <c r="J10758" s="37">
        <f t="shared" si="675"/>
        <v>0.5498242384817178</v>
      </c>
    </row>
    <row r="10759" spans="1:10" x14ac:dyDescent="0.3">
      <c r="A10759" s="37" t="s">
        <v>3583</v>
      </c>
      <c r="B10759" s="37" t="s">
        <v>3584</v>
      </c>
      <c r="C10759" s="37">
        <v>4.7668999999999997</v>
      </c>
      <c r="D10759" s="37">
        <v>18.782900000000001</v>
      </c>
      <c r="E10759" s="37">
        <v>11.8574</v>
      </c>
      <c r="F10759" s="37">
        <v>18.794</v>
      </c>
      <c r="G10759" s="37">
        <f t="shared" si="672"/>
        <v>3.9402756508422669</v>
      </c>
      <c r="H10759" s="37">
        <f t="shared" si="673"/>
        <v>1.9782965601873694</v>
      </c>
      <c r="I10759" s="37">
        <f t="shared" si="674"/>
        <v>2.487444670540603</v>
      </c>
      <c r="J10759" s="37">
        <f t="shared" si="675"/>
        <v>1.3146644354353991</v>
      </c>
    </row>
    <row r="10760" spans="1:10" x14ac:dyDescent="0.3">
      <c r="A10760" s="37" t="s">
        <v>4693</v>
      </c>
      <c r="B10760" s="37" t="s">
        <v>5605</v>
      </c>
      <c r="C10760" s="37">
        <v>13.210900000000001</v>
      </c>
      <c r="D10760" s="37">
        <v>52.153199999999998</v>
      </c>
      <c r="E10760" s="37">
        <v>16.640599999999999</v>
      </c>
      <c r="F10760" s="37">
        <v>47.434399999999997</v>
      </c>
      <c r="G10760" s="37">
        <f t="shared" si="672"/>
        <v>3.9477401236857439</v>
      </c>
      <c r="H10760" s="37">
        <f t="shared" si="673"/>
        <v>1.9810270215547072</v>
      </c>
      <c r="I10760" s="37">
        <f t="shared" si="674"/>
        <v>1.2596113815107222</v>
      </c>
      <c r="J10760" s="37">
        <f t="shared" si="675"/>
        <v>0.33297869845043554</v>
      </c>
    </row>
    <row r="10761" spans="1:10" x14ac:dyDescent="0.3">
      <c r="A10761" s="37" t="s">
        <v>27862</v>
      </c>
      <c r="B10761" s="37" t="s">
        <v>15307</v>
      </c>
      <c r="C10761" s="37">
        <v>3.7028999999999999E-2</v>
      </c>
      <c r="D10761" s="37">
        <v>0.14680699999999999</v>
      </c>
      <c r="E10761" s="37">
        <v>0</v>
      </c>
      <c r="F10761" s="37">
        <v>0.11440400000000001</v>
      </c>
      <c r="G10761" s="37">
        <f t="shared" si="672"/>
        <v>3.9646493289043723</v>
      </c>
      <c r="H10761" s="37">
        <f t="shared" si="673"/>
        <v>1.9871932659736968</v>
      </c>
      <c r="I10761" s="37">
        <f t="shared" si="674"/>
        <v>0</v>
      </c>
      <c r="J10761" s="37" t="e">
        <f t="shared" si="675"/>
        <v>#NUM!</v>
      </c>
    </row>
    <row r="10762" spans="1:10" x14ac:dyDescent="0.3">
      <c r="A10762" s="37" t="s">
        <v>4866</v>
      </c>
      <c r="B10762" s="37" t="s">
        <v>5776</v>
      </c>
      <c r="C10762" s="37">
        <v>0.34265400000000001</v>
      </c>
      <c r="D10762" s="37">
        <v>1.3609</v>
      </c>
      <c r="E10762" s="37">
        <v>0.57070399999999999</v>
      </c>
      <c r="F10762" s="37">
        <v>1.3382000000000001</v>
      </c>
      <c r="G10762" s="37">
        <f t="shared" si="672"/>
        <v>3.9716448662499197</v>
      </c>
      <c r="H10762" s="37">
        <f t="shared" si="673"/>
        <v>1.9897366267419483</v>
      </c>
      <c r="I10762" s="37">
        <f t="shared" si="674"/>
        <v>1.665540165881618</v>
      </c>
      <c r="J10762" s="37">
        <f t="shared" si="675"/>
        <v>0.73599014621850622</v>
      </c>
    </row>
    <row r="10763" spans="1:10" x14ac:dyDescent="0.3">
      <c r="A10763" s="37" t="s">
        <v>4344</v>
      </c>
      <c r="B10763" s="37" t="s">
        <v>5257</v>
      </c>
      <c r="C10763" s="37">
        <v>179.43799999999999</v>
      </c>
      <c r="D10763" s="37">
        <v>713.57600000000002</v>
      </c>
      <c r="E10763" s="37">
        <v>312.12200000000001</v>
      </c>
      <c r="F10763" s="37">
        <v>730.59199999999998</v>
      </c>
      <c r="G10763" s="37">
        <f t="shared" si="672"/>
        <v>3.9767273375762104</v>
      </c>
      <c r="H10763" s="37">
        <f t="shared" si="673"/>
        <v>1.9915816478328654</v>
      </c>
      <c r="I10763" s="37">
        <f t="shared" si="674"/>
        <v>1.7394420356892075</v>
      </c>
      <c r="J10763" s="37">
        <f t="shared" si="675"/>
        <v>0.79862460409890734</v>
      </c>
    </row>
    <row r="10764" spans="1:10" x14ac:dyDescent="0.3">
      <c r="A10764" s="37" t="s">
        <v>29738</v>
      </c>
      <c r="B10764" s="37" t="s">
        <v>17518</v>
      </c>
      <c r="C10764" s="37">
        <v>4.8178899999999997E-2</v>
      </c>
      <c r="D10764" s="37">
        <v>0.19173299999999999</v>
      </c>
      <c r="E10764" s="37">
        <v>0.265405</v>
      </c>
      <c r="F10764" s="37">
        <v>0.168627</v>
      </c>
      <c r="G10764" s="37">
        <f t="shared" si="672"/>
        <v>3.9796051798608936</v>
      </c>
      <c r="H10764" s="37">
        <f t="shared" si="673"/>
        <v>1.9926253068213595</v>
      </c>
      <c r="I10764" s="37">
        <f t="shared" si="674"/>
        <v>5.5087393028898548</v>
      </c>
      <c r="J10764" s="37">
        <f t="shared" si="675"/>
        <v>2.4617221900173032</v>
      </c>
    </row>
    <row r="10765" spans="1:10" x14ac:dyDescent="0.3">
      <c r="A10765" s="37" t="s">
        <v>4716</v>
      </c>
      <c r="B10765" s="37" t="s">
        <v>5628</v>
      </c>
      <c r="C10765" s="37">
        <v>0.95116400000000001</v>
      </c>
      <c r="D10765" s="37">
        <v>3.79033</v>
      </c>
      <c r="E10765" s="37">
        <v>1.8379399999999999</v>
      </c>
      <c r="F10765" s="37">
        <v>3.3985300000000001</v>
      </c>
      <c r="G10765" s="37">
        <f t="shared" si="672"/>
        <v>3.9849384543569775</v>
      </c>
      <c r="H10765" s="37">
        <f t="shared" si="673"/>
        <v>1.9945574425897377</v>
      </c>
      <c r="I10765" s="37">
        <f t="shared" si="674"/>
        <v>1.9323061007355198</v>
      </c>
      <c r="J10765" s="37">
        <f t="shared" si="675"/>
        <v>0.95032365267943519</v>
      </c>
    </row>
    <row r="10766" spans="1:10" x14ac:dyDescent="0.3">
      <c r="A10766" s="37" t="s">
        <v>3736</v>
      </c>
      <c r="B10766" s="37" t="s">
        <v>3737</v>
      </c>
      <c r="C10766" s="37">
        <v>1.4805900000000001</v>
      </c>
      <c r="D10766" s="37">
        <v>5.90158</v>
      </c>
      <c r="E10766" s="37">
        <v>3.1233</v>
      </c>
      <c r="F10766" s="37">
        <v>4.2160799999999998</v>
      </c>
      <c r="G10766" s="37">
        <f t="shared" si="672"/>
        <v>3.9859650544715279</v>
      </c>
      <c r="H10766" s="37">
        <f t="shared" si="673"/>
        <v>1.9949290619176563</v>
      </c>
      <c r="I10766" s="37">
        <f t="shared" si="674"/>
        <v>2.1094968897534088</v>
      </c>
      <c r="J10766" s="37">
        <f t="shared" si="675"/>
        <v>1.0768989604462704</v>
      </c>
    </row>
    <row r="10767" spans="1:10" x14ac:dyDescent="0.3">
      <c r="A10767" s="37" t="s">
        <v>3536</v>
      </c>
      <c r="B10767" s="37" t="s">
        <v>3537</v>
      </c>
      <c r="C10767" s="37">
        <v>4.6549699999999999E-2</v>
      </c>
      <c r="D10767" s="37">
        <v>0.185608</v>
      </c>
      <c r="E10767" s="37">
        <v>0.32198599999999999</v>
      </c>
      <c r="F10767" s="37">
        <v>0.107</v>
      </c>
      <c r="G10767" s="37">
        <f t="shared" si="672"/>
        <v>3.9873081888819906</v>
      </c>
      <c r="H10767" s="37">
        <f t="shared" si="673"/>
        <v>1.9954151191020546</v>
      </c>
      <c r="I10767" s="37">
        <f t="shared" si="674"/>
        <v>6.9170370593150974</v>
      </c>
      <c r="J10767" s="37">
        <f t="shared" si="675"/>
        <v>2.7901541859505588</v>
      </c>
    </row>
    <row r="10768" spans="1:10" x14ac:dyDescent="0.3">
      <c r="A10768" s="37" t="s">
        <v>3597</v>
      </c>
      <c r="B10768" s="37" t="s">
        <v>3598</v>
      </c>
      <c r="C10768" s="37">
        <v>4.8047800000000001</v>
      </c>
      <c r="D10768" s="37">
        <v>19.256900000000002</v>
      </c>
      <c r="E10768" s="37">
        <v>11.23</v>
      </c>
      <c r="F10768" s="37">
        <v>22.4574</v>
      </c>
      <c r="G10768" s="37">
        <f t="shared" si="672"/>
        <v>4.007863003092754</v>
      </c>
      <c r="H10768" s="37">
        <f t="shared" si="673"/>
        <v>2.002833195125783</v>
      </c>
      <c r="I10768" s="37">
        <f t="shared" si="674"/>
        <v>2.3372558160831507</v>
      </c>
      <c r="J10768" s="37">
        <f t="shared" si="675"/>
        <v>1.2248156478547878</v>
      </c>
    </row>
    <row r="10769" spans="1:10" x14ac:dyDescent="0.3">
      <c r="A10769" s="37" t="s">
        <v>5119</v>
      </c>
      <c r="B10769" s="37" t="s">
        <v>6026</v>
      </c>
      <c r="C10769" s="37">
        <v>1.2017500000000001</v>
      </c>
      <c r="D10769" s="37">
        <v>4.8193599999999996</v>
      </c>
      <c r="E10769" s="37">
        <v>2.0592100000000002</v>
      </c>
      <c r="F10769" s="37">
        <v>5.5484900000000001</v>
      </c>
      <c r="G10769" s="37">
        <f t="shared" si="672"/>
        <v>4.010285001040149</v>
      </c>
      <c r="H10769" s="37">
        <f t="shared" si="673"/>
        <v>2.0037047690932934</v>
      </c>
      <c r="I10769" s="37">
        <f t="shared" si="674"/>
        <v>1.7135094653630123</v>
      </c>
      <c r="J10769" s="37">
        <f t="shared" si="675"/>
        <v>0.77695416127323069</v>
      </c>
    </row>
    <row r="10770" spans="1:10" x14ac:dyDescent="0.3">
      <c r="A10770" s="37" t="s">
        <v>26135</v>
      </c>
      <c r="B10770" s="37" t="s">
        <v>13321</v>
      </c>
      <c r="C10770" s="37">
        <v>1.02401E-2</v>
      </c>
      <c r="D10770" s="37">
        <v>4.1108699999999998E-2</v>
      </c>
      <c r="E10770" s="37">
        <v>3.1827800000000003E-2</v>
      </c>
      <c r="F10770" s="37">
        <v>0</v>
      </c>
      <c r="G10770" s="37">
        <f t="shared" si="672"/>
        <v>4.0144822804464795</v>
      </c>
      <c r="H10770" s="37">
        <f t="shared" si="673"/>
        <v>2.0052139455029079</v>
      </c>
      <c r="I10770" s="37">
        <f t="shared" si="674"/>
        <v>3.1081532406910091</v>
      </c>
      <c r="J10770" s="37">
        <f t="shared" si="675"/>
        <v>1.63605763441968</v>
      </c>
    </row>
    <row r="10771" spans="1:10" x14ac:dyDescent="0.3">
      <c r="A10771" s="37" t="s">
        <v>5138</v>
      </c>
      <c r="B10771" s="37" t="s">
        <v>6045</v>
      </c>
      <c r="C10771" s="37">
        <v>1.0253300000000001</v>
      </c>
      <c r="D10771" s="37">
        <v>4.1177200000000003</v>
      </c>
      <c r="E10771" s="37">
        <v>1.68425</v>
      </c>
      <c r="F10771" s="37">
        <v>2.5580400000000001</v>
      </c>
      <c r="G10771" s="37">
        <f t="shared" si="672"/>
        <v>4.0159948504383953</v>
      </c>
      <c r="H10771" s="37">
        <f t="shared" si="673"/>
        <v>2.0057574193753998</v>
      </c>
      <c r="I10771" s="37">
        <f t="shared" si="674"/>
        <v>1.6426418811504588</v>
      </c>
      <c r="J10771" s="37">
        <f t="shared" si="675"/>
        <v>0.71601798692016672</v>
      </c>
    </row>
    <row r="10772" spans="1:10" x14ac:dyDescent="0.3">
      <c r="A10772" s="37" t="s">
        <v>3888</v>
      </c>
      <c r="B10772" s="37" t="s">
        <v>3889</v>
      </c>
      <c r="C10772" s="37">
        <v>0.259293</v>
      </c>
      <c r="D10772" s="37">
        <v>1.0462100000000001</v>
      </c>
      <c r="E10772" s="37">
        <v>0.56932899999999997</v>
      </c>
      <c r="F10772" s="37">
        <v>0.77598500000000004</v>
      </c>
      <c r="G10772" s="37">
        <f t="shared" si="672"/>
        <v>4.0348563208416737</v>
      </c>
      <c r="H10772" s="37">
        <f t="shared" si="673"/>
        <v>2.0125173007893475</v>
      </c>
      <c r="I10772" s="37">
        <f t="shared" si="674"/>
        <v>2.1956975313641323</v>
      </c>
      <c r="J10772" s="37">
        <f t="shared" si="675"/>
        <v>1.1346793293632766</v>
      </c>
    </row>
    <row r="10773" spans="1:10" x14ac:dyDescent="0.3">
      <c r="A10773" s="37" t="s">
        <v>27420</v>
      </c>
      <c r="B10773" s="37" t="s">
        <v>14796</v>
      </c>
      <c r="C10773" s="37">
        <v>0.280358</v>
      </c>
      <c r="D10773" s="37">
        <v>1.1354599999999999</v>
      </c>
      <c r="E10773" s="37">
        <v>0.15463099999999999</v>
      </c>
      <c r="F10773" s="37">
        <v>1.7899099999999999</v>
      </c>
      <c r="G10773" s="37">
        <f t="shared" si="672"/>
        <v>4.0500360253675654</v>
      </c>
      <c r="H10773" s="37">
        <f t="shared" si="673"/>
        <v>2.0179347409325654</v>
      </c>
      <c r="I10773" s="37">
        <f t="shared" si="674"/>
        <v>0.55154837743171226</v>
      </c>
      <c r="J10773" s="37">
        <f t="shared" si="675"/>
        <v>-0.85844066179989587</v>
      </c>
    </row>
    <row r="10774" spans="1:10" x14ac:dyDescent="0.3">
      <c r="A10774" s="37" t="s">
        <v>22235</v>
      </c>
      <c r="B10774" s="37" t="s">
        <v>11284</v>
      </c>
      <c r="C10774" s="37">
        <v>1.0524800000000001</v>
      </c>
      <c r="D10774" s="37">
        <v>4.26363</v>
      </c>
      <c r="E10774" s="37">
        <v>2.9325899999999998</v>
      </c>
      <c r="F10774" s="37">
        <v>3.19001</v>
      </c>
      <c r="G10774" s="37">
        <f t="shared" si="672"/>
        <v>4.051031848586196</v>
      </c>
      <c r="H10774" s="37">
        <f t="shared" si="673"/>
        <v>2.0182894273143392</v>
      </c>
      <c r="I10774" s="37">
        <f t="shared" si="674"/>
        <v>2.7863617360899964</v>
      </c>
      <c r="J10774" s="37">
        <f t="shared" si="675"/>
        <v>1.4783825662614172</v>
      </c>
    </row>
    <row r="10775" spans="1:10" x14ac:dyDescent="0.3">
      <c r="A10775" s="37" t="s">
        <v>4766</v>
      </c>
      <c r="B10775" s="37" t="s">
        <v>5678</v>
      </c>
      <c r="C10775" s="37">
        <v>1.18407</v>
      </c>
      <c r="D10775" s="37">
        <v>4.8163600000000004</v>
      </c>
      <c r="E10775" s="37">
        <v>1.12157</v>
      </c>
      <c r="F10775" s="37">
        <v>3.83236</v>
      </c>
      <c r="G10775" s="37">
        <f t="shared" si="672"/>
        <v>4.0676311366726638</v>
      </c>
      <c r="H10775" s="37">
        <f t="shared" si="673"/>
        <v>2.0241888578037992</v>
      </c>
      <c r="I10775" s="37">
        <f t="shared" si="674"/>
        <v>0.94721595851596607</v>
      </c>
      <c r="J10775" s="37">
        <f t="shared" si="675"/>
        <v>-7.8234707461570935E-2</v>
      </c>
    </row>
    <row r="10776" spans="1:10" x14ac:dyDescent="0.3">
      <c r="A10776" s="37" t="s">
        <v>23093</v>
      </c>
      <c r="B10776" s="37" t="s">
        <v>9772</v>
      </c>
      <c r="C10776" s="37">
        <v>1.81903E-2</v>
      </c>
      <c r="D10776" s="37">
        <v>7.4165499999999995E-2</v>
      </c>
      <c r="E10776" s="37">
        <v>0.19671</v>
      </c>
      <c r="F10776" s="37">
        <v>0</v>
      </c>
      <c r="G10776" s="37">
        <f t="shared" si="672"/>
        <v>4.0772004859732931</v>
      </c>
      <c r="H10776" s="37">
        <f t="shared" si="673"/>
        <v>2.0275788994332786</v>
      </c>
      <c r="I10776" s="37">
        <f t="shared" si="674"/>
        <v>10.814005266543157</v>
      </c>
      <c r="J10776" s="37">
        <f t="shared" si="675"/>
        <v>3.4348290590289232</v>
      </c>
    </row>
    <row r="10777" spans="1:10" x14ac:dyDescent="0.3">
      <c r="A10777" s="37" t="s">
        <v>3828</v>
      </c>
      <c r="B10777" s="37" t="s">
        <v>3829</v>
      </c>
      <c r="C10777" s="37">
        <v>13.1601</v>
      </c>
      <c r="D10777" s="37">
        <v>53.856400000000001</v>
      </c>
      <c r="E10777" s="37">
        <v>26.3322</v>
      </c>
      <c r="F10777" s="37">
        <v>68.283500000000004</v>
      </c>
      <c r="G10777" s="37">
        <f t="shared" si="672"/>
        <v>4.0924005136739083</v>
      </c>
      <c r="H10777" s="37">
        <f t="shared" si="673"/>
        <v>2.03294734518474</v>
      </c>
      <c r="I10777" s="37">
        <f t="shared" si="674"/>
        <v>2.0009118471744136</v>
      </c>
      <c r="J10777" s="37">
        <f t="shared" si="675"/>
        <v>1.0006576087999945</v>
      </c>
    </row>
    <row r="10778" spans="1:10" x14ac:dyDescent="0.3">
      <c r="A10778" s="37" t="s">
        <v>24876</v>
      </c>
      <c r="B10778" s="37" t="s">
        <v>11842</v>
      </c>
      <c r="C10778" s="37">
        <v>3.8600700000000002E-2</v>
      </c>
      <c r="D10778" s="37">
        <v>0.158359</v>
      </c>
      <c r="E10778" s="37">
        <v>7.0369399999999999E-2</v>
      </c>
      <c r="F10778" s="37">
        <v>2.05591E-2</v>
      </c>
      <c r="G10778" s="37">
        <f t="shared" si="672"/>
        <v>4.1024903693456336</v>
      </c>
      <c r="H10778" s="37">
        <f t="shared" si="673"/>
        <v>2.0364999469958796</v>
      </c>
      <c r="I10778" s="37">
        <f t="shared" si="674"/>
        <v>1.8230083910395407</v>
      </c>
      <c r="J10778" s="37">
        <f t="shared" si="675"/>
        <v>0.86632120190544704</v>
      </c>
    </row>
    <row r="10779" spans="1:10" x14ac:dyDescent="0.3">
      <c r="A10779" s="37" t="s">
        <v>3650</v>
      </c>
      <c r="B10779" s="37" t="s">
        <v>3651</v>
      </c>
      <c r="C10779" s="37">
        <v>4.4461599999999999</v>
      </c>
      <c r="D10779" s="37">
        <v>18.296299999999999</v>
      </c>
      <c r="E10779" s="37">
        <v>9.1467799999999997</v>
      </c>
      <c r="F10779" s="37">
        <v>13.974299999999999</v>
      </c>
      <c r="G10779" s="37">
        <f t="shared" si="672"/>
        <v>4.115079079475322</v>
      </c>
      <c r="H10779" s="37">
        <f t="shared" si="673"/>
        <v>2.0409201551841223</v>
      </c>
      <c r="I10779" s="37">
        <f t="shared" si="674"/>
        <v>2.0572314086762509</v>
      </c>
      <c r="J10779" s="37">
        <f t="shared" si="675"/>
        <v>1.0407040852445586</v>
      </c>
    </row>
    <row r="10780" spans="1:10" x14ac:dyDescent="0.3">
      <c r="A10780" s="37" t="s">
        <v>23962</v>
      </c>
      <c r="B10780" s="37" t="s">
        <v>10780</v>
      </c>
      <c r="C10780" s="37">
        <v>2.7005700000000001E-2</v>
      </c>
      <c r="D10780" s="37">
        <v>0.11135</v>
      </c>
      <c r="E10780" s="37">
        <v>0</v>
      </c>
      <c r="F10780" s="37">
        <v>0.266816</v>
      </c>
      <c r="G10780" s="37">
        <f t="shared" si="672"/>
        <v>4.1232036199765236</v>
      </c>
      <c r="H10780" s="37">
        <f t="shared" si="673"/>
        <v>2.0437657089283037</v>
      </c>
      <c r="I10780" s="37">
        <f t="shared" si="674"/>
        <v>0</v>
      </c>
      <c r="J10780" s="37" t="e">
        <f t="shared" si="675"/>
        <v>#NUM!</v>
      </c>
    </row>
    <row r="10781" spans="1:10" x14ac:dyDescent="0.3">
      <c r="A10781" s="37" t="s">
        <v>26190</v>
      </c>
      <c r="B10781" s="37" t="s">
        <v>13384</v>
      </c>
      <c r="C10781" s="37">
        <v>1.1501000000000001E-2</v>
      </c>
      <c r="D10781" s="37">
        <v>4.7468200000000002E-2</v>
      </c>
      <c r="E10781" s="37">
        <v>0.16942199999999999</v>
      </c>
      <c r="F10781" s="37">
        <v>1.56437E-2</v>
      </c>
      <c r="G10781" s="37">
        <f t="shared" si="672"/>
        <v>4.1273106686375094</v>
      </c>
      <c r="H10781" s="37">
        <f t="shared" si="673"/>
        <v>2.0452020361724101</v>
      </c>
      <c r="I10781" s="37">
        <f t="shared" si="674"/>
        <v>14.731066863750977</v>
      </c>
      <c r="J10781" s="37">
        <f t="shared" si="675"/>
        <v>3.8807900129261932</v>
      </c>
    </row>
    <row r="10782" spans="1:10" x14ac:dyDescent="0.3">
      <c r="A10782" s="37" t="s">
        <v>4704</v>
      </c>
      <c r="B10782" s="37" t="s">
        <v>5616</v>
      </c>
      <c r="C10782" s="37">
        <v>0.75156999999999996</v>
      </c>
      <c r="D10782" s="37">
        <v>3.1141800000000002</v>
      </c>
      <c r="E10782" s="37">
        <v>0.98215600000000003</v>
      </c>
      <c r="F10782" s="37">
        <v>4.09924</v>
      </c>
      <c r="G10782" s="37">
        <f t="shared" si="672"/>
        <v>4.1435661348909623</v>
      </c>
      <c r="H10782" s="37">
        <f t="shared" si="673"/>
        <v>2.050872949016183</v>
      </c>
      <c r="I10782" s="37">
        <f t="shared" si="674"/>
        <v>1.3068057532897801</v>
      </c>
      <c r="J10782" s="37">
        <f t="shared" si="675"/>
        <v>0.38604471145301783</v>
      </c>
    </row>
    <row r="10783" spans="1:10" x14ac:dyDescent="0.3">
      <c r="A10783" s="37" t="s">
        <v>3816</v>
      </c>
      <c r="B10783" s="37" t="s">
        <v>3817</v>
      </c>
      <c r="C10783" s="37">
        <v>0.88975099999999996</v>
      </c>
      <c r="D10783" s="37">
        <v>3.69055</v>
      </c>
      <c r="E10783" s="37">
        <v>1.9758800000000001</v>
      </c>
      <c r="F10783" s="37">
        <v>6.6833600000000004</v>
      </c>
      <c r="G10783" s="37">
        <f t="shared" si="672"/>
        <v>4.1478458579984743</v>
      </c>
      <c r="H10783" s="37">
        <f t="shared" si="673"/>
        <v>2.0523622817998421</v>
      </c>
      <c r="I10783" s="37">
        <f t="shared" si="674"/>
        <v>2.2207111877367938</v>
      </c>
      <c r="J10783" s="37">
        <f t="shared" si="675"/>
        <v>1.1510217768950863</v>
      </c>
    </row>
    <row r="10784" spans="1:10" x14ac:dyDescent="0.3">
      <c r="A10784" s="37" t="s">
        <v>2168</v>
      </c>
      <c r="B10784" s="37" t="s">
        <v>2330</v>
      </c>
      <c r="C10784" s="37">
        <v>3.27285</v>
      </c>
      <c r="D10784" s="37">
        <v>13.5802</v>
      </c>
      <c r="E10784" s="37">
        <v>5.72525</v>
      </c>
      <c r="F10784" s="37">
        <v>9.5064100000000007</v>
      </c>
      <c r="G10784" s="37">
        <f t="shared" si="672"/>
        <v>4.1493499549322452</v>
      </c>
      <c r="H10784" s="37">
        <f t="shared" si="673"/>
        <v>2.052885338808514</v>
      </c>
      <c r="I10784" s="37">
        <f t="shared" si="674"/>
        <v>1.7493163450815039</v>
      </c>
      <c r="J10784" s="37">
        <f t="shared" si="675"/>
        <v>0.80679120876284671</v>
      </c>
    </row>
    <row r="10785" spans="1:10" x14ac:dyDescent="0.3">
      <c r="A10785" s="37" t="s">
        <v>4882</v>
      </c>
      <c r="B10785" s="37" t="s">
        <v>5792</v>
      </c>
      <c r="C10785" s="37">
        <v>3.5196800000000001</v>
      </c>
      <c r="D10785" s="37">
        <v>14.6196</v>
      </c>
      <c r="E10785" s="37">
        <v>3.7377600000000002</v>
      </c>
      <c r="F10785" s="37">
        <v>14.101900000000001</v>
      </c>
      <c r="G10785" s="37">
        <f t="shared" si="672"/>
        <v>4.1536730611873809</v>
      </c>
      <c r="H10785" s="37">
        <f t="shared" si="673"/>
        <v>2.0543876650111534</v>
      </c>
      <c r="I10785" s="37">
        <f t="shared" si="674"/>
        <v>1.0619601781980179</v>
      </c>
      <c r="J10785" s="37">
        <f t="shared" si="675"/>
        <v>8.6729668408186938E-2</v>
      </c>
    </row>
    <row r="10786" spans="1:10" x14ac:dyDescent="0.3">
      <c r="A10786" s="37" t="s">
        <v>3784</v>
      </c>
      <c r="B10786" s="37" t="s">
        <v>3785</v>
      </c>
      <c r="C10786" s="37">
        <v>0.81642099999999995</v>
      </c>
      <c r="D10786" s="37">
        <v>3.3957799999999998</v>
      </c>
      <c r="E10786" s="37">
        <v>1.8902699999999999</v>
      </c>
      <c r="F10786" s="37">
        <v>3.08405</v>
      </c>
      <c r="G10786" s="37">
        <f t="shared" si="672"/>
        <v>4.1593491593185377</v>
      </c>
      <c r="H10786" s="37">
        <f t="shared" si="673"/>
        <v>2.0563577980580252</v>
      </c>
      <c r="I10786" s="37">
        <f t="shared" si="674"/>
        <v>2.3153128104250134</v>
      </c>
      <c r="J10786" s="37">
        <f t="shared" si="675"/>
        <v>1.2112071220219058</v>
      </c>
    </row>
    <row r="10787" spans="1:10" x14ac:dyDescent="0.3">
      <c r="A10787" s="37" t="s">
        <v>3130</v>
      </c>
      <c r="B10787" s="37" t="s">
        <v>3131</v>
      </c>
      <c r="C10787" s="37">
        <v>2.2790699999999999</v>
      </c>
      <c r="D10787" s="37">
        <v>9.4894099999999995</v>
      </c>
      <c r="E10787" s="37">
        <v>0.86083900000000002</v>
      </c>
      <c r="F10787" s="37">
        <v>8.9339200000000005</v>
      </c>
      <c r="G10787" s="37">
        <f t="shared" si="672"/>
        <v>4.1637202894162968</v>
      </c>
      <c r="H10787" s="37">
        <f t="shared" si="673"/>
        <v>2.0578731544619928</v>
      </c>
      <c r="I10787" s="37">
        <f t="shared" si="674"/>
        <v>0.37771503288622116</v>
      </c>
      <c r="J10787" s="37">
        <f t="shared" si="675"/>
        <v>-1.4046298913612967</v>
      </c>
    </row>
    <row r="10788" spans="1:10" x14ac:dyDescent="0.3">
      <c r="A10788" s="37" t="s">
        <v>4721</v>
      </c>
      <c r="B10788" s="37" t="s">
        <v>5633</v>
      </c>
      <c r="C10788" s="37">
        <v>4.29948</v>
      </c>
      <c r="D10788" s="37">
        <v>17.9373</v>
      </c>
      <c r="E10788" s="37">
        <v>3.55579</v>
      </c>
      <c r="F10788" s="37">
        <v>10.3727</v>
      </c>
      <c r="G10788" s="37">
        <f t="shared" si="672"/>
        <v>4.1719696335370786</v>
      </c>
      <c r="H10788" s="37">
        <f t="shared" si="673"/>
        <v>2.0607286569696384</v>
      </c>
      <c r="I10788" s="37">
        <f t="shared" si="674"/>
        <v>0.82702791965540023</v>
      </c>
      <c r="J10788" s="37">
        <f t="shared" si="675"/>
        <v>-0.27399206069216364</v>
      </c>
    </row>
    <row r="10789" spans="1:10" x14ac:dyDescent="0.3">
      <c r="A10789" s="37" t="s">
        <v>28999</v>
      </c>
      <c r="B10789" s="37" t="s">
        <v>16657</v>
      </c>
      <c r="C10789" s="37">
        <v>0.21113899999999999</v>
      </c>
      <c r="D10789" s="37">
        <v>0.88335200000000003</v>
      </c>
      <c r="E10789" s="37">
        <v>0.87984099999999998</v>
      </c>
      <c r="F10789" s="37">
        <v>0.29460999999999998</v>
      </c>
      <c r="G10789" s="37">
        <f t="shared" si="672"/>
        <v>4.1837462524687528</v>
      </c>
      <c r="H10789" s="37">
        <f t="shared" si="673"/>
        <v>2.0647953536388042</v>
      </c>
      <c r="I10789" s="37">
        <f t="shared" si="674"/>
        <v>4.1671173965965549</v>
      </c>
      <c r="J10789" s="37">
        <f t="shared" si="675"/>
        <v>2.0590497444133735</v>
      </c>
    </row>
    <row r="10790" spans="1:10" x14ac:dyDescent="0.3">
      <c r="A10790" s="37" t="s">
        <v>27493</v>
      </c>
      <c r="B10790" s="37" t="s">
        <v>14877</v>
      </c>
      <c r="C10790" s="37">
        <v>1.75932E-2</v>
      </c>
      <c r="D10790" s="37">
        <v>7.3969599999999996E-2</v>
      </c>
      <c r="E10790" s="37">
        <v>0.105584</v>
      </c>
      <c r="F10790" s="37">
        <v>0.152471</v>
      </c>
      <c r="G10790" s="37">
        <f t="shared" si="672"/>
        <v>4.2044426255598752</v>
      </c>
      <c r="H10790" s="37">
        <f t="shared" si="673"/>
        <v>2.0719145579979701</v>
      </c>
      <c r="I10790" s="37">
        <f t="shared" si="674"/>
        <v>6.0014096355410045</v>
      </c>
      <c r="J10790" s="37">
        <f t="shared" si="675"/>
        <v>2.5853014066123103</v>
      </c>
    </row>
    <row r="10791" spans="1:10" x14ac:dyDescent="0.3">
      <c r="A10791" s="37" t="s">
        <v>2125</v>
      </c>
      <c r="B10791" s="37" t="s">
        <v>2287</v>
      </c>
      <c r="C10791" s="37">
        <v>3.8863699999999999</v>
      </c>
      <c r="D10791" s="37">
        <v>16.358799999999999</v>
      </c>
      <c r="E10791" s="37">
        <v>7.7815300000000001</v>
      </c>
      <c r="F10791" s="37">
        <v>13.583</v>
      </c>
      <c r="G10791" s="37">
        <f t="shared" si="672"/>
        <v>4.2092749789649462</v>
      </c>
      <c r="H10791" s="37">
        <f t="shared" si="673"/>
        <v>2.0735717595793837</v>
      </c>
      <c r="I10791" s="37">
        <f t="shared" si="674"/>
        <v>2.0022617506825138</v>
      </c>
      <c r="J10791" s="37">
        <f t="shared" si="675"/>
        <v>1.0016305864253836</v>
      </c>
    </row>
    <row r="10792" spans="1:10" x14ac:dyDescent="0.3">
      <c r="A10792" s="37" t="s">
        <v>3607</v>
      </c>
      <c r="B10792" s="37" t="s">
        <v>3608</v>
      </c>
      <c r="C10792" s="37">
        <v>2.05531</v>
      </c>
      <c r="D10792" s="37">
        <v>8.6568299999999994</v>
      </c>
      <c r="E10792" s="37">
        <v>4.8093899999999996</v>
      </c>
      <c r="F10792" s="37">
        <v>8.2326300000000003</v>
      </c>
      <c r="G10792" s="37">
        <f t="shared" si="672"/>
        <v>4.211933966165688</v>
      </c>
      <c r="H10792" s="37">
        <f t="shared" si="673"/>
        <v>2.0744828182648467</v>
      </c>
      <c r="I10792" s="37">
        <f t="shared" si="674"/>
        <v>2.3399827763208467</v>
      </c>
      <c r="J10792" s="37">
        <f t="shared" si="675"/>
        <v>1.2264979107454532</v>
      </c>
    </row>
    <row r="10793" spans="1:10" x14ac:dyDescent="0.3">
      <c r="A10793" s="37" t="s">
        <v>4448</v>
      </c>
      <c r="B10793" s="37" t="s">
        <v>5361</v>
      </c>
      <c r="C10793" s="37">
        <v>1.4127000000000001</v>
      </c>
      <c r="D10793" s="37">
        <v>5.9506600000000001</v>
      </c>
      <c r="E10793" s="37">
        <v>2.2246700000000001</v>
      </c>
      <c r="F10793" s="37">
        <v>6.0635399999999997</v>
      </c>
      <c r="G10793" s="37">
        <f t="shared" si="672"/>
        <v>4.2122602109435832</v>
      </c>
      <c r="H10793" s="37">
        <f t="shared" si="673"/>
        <v>2.0745945611125363</v>
      </c>
      <c r="I10793" s="37">
        <f t="shared" si="674"/>
        <v>1.5747646350959157</v>
      </c>
      <c r="J10793" s="37">
        <f t="shared" si="675"/>
        <v>0.65513621899095242</v>
      </c>
    </row>
    <row r="10794" spans="1:10" x14ac:dyDescent="0.3">
      <c r="A10794" s="37" t="s">
        <v>4893</v>
      </c>
      <c r="B10794" s="37" t="s">
        <v>5803</v>
      </c>
      <c r="C10794" s="37">
        <v>6.8308600000000004</v>
      </c>
      <c r="D10794" s="37">
        <v>28.808299999999999</v>
      </c>
      <c r="E10794" s="37">
        <v>11.026199999999999</v>
      </c>
      <c r="F10794" s="37">
        <v>28.8261</v>
      </c>
      <c r="G10794" s="37">
        <f t="shared" si="672"/>
        <v>4.2173752646079699</v>
      </c>
      <c r="H10794" s="37">
        <f t="shared" si="673"/>
        <v>2.07634539920811</v>
      </c>
      <c r="I10794" s="37">
        <f t="shared" si="674"/>
        <v>1.614174496329891</v>
      </c>
      <c r="J10794" s="37">
        <f t="shared" si="675"/>
        <v>0.69079654601480278</v>
      </c>
    </row>
    <row r="10795" spans="1:10" x14ac:dyDescent="0.3">
      <c r="A10795" s="37" t="s">
        <v>27126</v>
      </c>
      <c r="B10795" s="37" t="s">
        <v>14449</v>
      </c>
      <c r="C10795" s="37">
        <v>0.116919</v>
      </c>
      <c r="D10795" s="37">
        <v>0.49355300000000002</v>
      </c>
      <c r="E10795" s="37">
        <v>0.329318</v>
      </c>
      <c r="F10795" s="37">
        <v>0.42735899999999999</v>
      </c>
      <c r="G10795" s="37">
        <f t="shared" si="672"/>
        <v>4.2213241645925814</v>
      </c>
      <c r="H10795" s="37">
        <f t="shared" si="673"/>
        <v>2.0776956212152822</v>
      </c>
      <c r="I10795" s="37">
        <f t="shared" si="674"/>
        <v>2.8166337378869133</v>
      </c>
      <c r="J10795" s="37">
        <f t="shared" si="675"/>
        <v>1.4939719744730935</v>
      </c>
    </row>
    <row r="10796" spans="1:10" x14ac:dyDescent="0.3">
      <c r="A10796" s="37" t="s">
        <v>5006</v>
      </c>
      <c r="B10796" s="37" t="s">
        <v>5916</v>
      </c>
      <c r="C10796" s="37">
        <v>7.3129900000000001</v>
      </c>
      <c r="D10796" s="37">
        <v>30.998100000000001</v>
      </c>
      <c r="E10796" s="37">
        <v>11.0944</v>
      </c>
      <c r="F10796" s="37">
        <v>23.397200000000002</v>
      </c>
      <c r="G10796" s="37">
        <f t="shared" si="672"/>
        <v>4.2387723762783756</v>
      </c>
      <c r="H10796" s="37">
        <f t="shared" si="673"/>
        <v>2.0836464951895177</v>
      </c>
      <c r="I10796" s="37">
        <f t="shared" si="674"/>
        <v>1.5170812485727452</v>
      </c>
      <c r="J10796" s="37">
        <f t="shared" si="675"/>
        <v>0.60129835241032359</v>
      </c>
    </row>
    <row r="10797" spans="1:10" x14ac:dyDescent="0.3">
      <c r="A10797" s="37" t="s">
        <v>24497</v>
      </c>
      <c r="B10797" s="37" t="s">
        <v>11402</v>
      </c>
      <c r="C10797" s="37">
        <v>3.93984E-2</v>
      </c>
      <c r="D10797" s="37">
        <v>0.16709099999999999</v>
      </c>
      <c r="E10797" s="37">
        <v>0.25875799999999999</v>
      </c>
      <c r="F10797" s="37">
        <v>9.5951800000000004E-2</v>
      </c>
      <c r="G10797" s="37">
        <f t="shared" si="672"/>
        <v>4.2410605506822607</v>
      </c>
      <c r="H10797" s="37">
        <f t="shared" si="673"/>
        <v>2.0844250807993356</v>
      </c>
      <c r="I10797" s="37">
        <f t="shared" si="674"/>
        <v>6.5677286387264457</v>
      </c>
      <c r="J10797" s="37">
        <f t="shared" si="675"/>
        <v>2.7153945199824601</v>
      </c>
    </row>
    <row r="10798" spans="1:10" x14ac:dyDescent="0.3">
      <c r="A10798" s="37" t="s">
        <v>4348</v>
      </c>
      <c r="B10798" s="37" t="s">
        <v>5261</v>
      </c>
      <c r="C10798" s="37">
        <v>105.444</v>
      </c>
      <c r="D10798" s="37">
        <v>448.12700000000001</v>
      </c>
      <c r="E10798" s="37">
        <v>143.12799999999999</v>
      </c>
      <c r="F10798" s="37">
        <v>401.23500000000001</v>
      </c>
      <c r="G10798" s="37">
        <f t="shared" si="672"/>
        <v>4.2499051629300864</v>
      </c>
      <c r="H10798" s="37">
        <f t="shared" si="673"/>
        <v>2.087430647721626</v>
      </c>
      <c r="I10798" s="37">
        <f t="shared" si="674"/>
        <v>1.3573840142634952</v>
      </c>
      <c r="J10798" s="37">
        <f t="shared" si="675"/>
        <v>0.44082892790384737</v>
      </c>
    </row>
    <row r="10799" spans="1:10" x14ac:dyDescent="0.3">
      <c r="A10799" s="37" t="s">
        <v>2118</v>
      </c>
      <c r="B10799" s="37" t="s">
        <v>2280</v>
      </c>
      <c r="C10799" s="37">
        <v>0.83000799999999997</v>
      </c>
      <c r="D10799" s="37">
        <v>3.5327700000000002</v>
      </c>
      <c r="E10799" s="37">
        <v>1.8262100000000001</v>
      </c>
      <c r="F10799" s="37">
        <v>2.6321699999999999</v>
      </c>
      <c r="G10799" s="37">
        <f t="shared" si="672"/>
        <v>4.256308372931346</v>
      </c>
      <c r="H10799" s="37">
        <f t="shared" si="673"/>
        <v>2.0896026790303996</v>
      </c>
      <c r="I10799" s="37">
        <f t="shared" si="674"/>
        <v>2.200231804994651</v>
      </c>
      <c r="J10799" s="37">
        <f t="shared" si="675"/>
        <v>1.1376555266131323</v>
      </c>
    </row>
    <row r="10800" spans="1:10" x14ac:dyDescent="0.3">
      <c r="A10800" s="37" t="s">
        <v>27823</v>
      </c>
      <c r="B10800" s="37" t="s">
        <v>15260</v>
      </c>
      <c r="C10800" s="37">
        <v>7.4050199999999997E-2</v>
      </c>
      <c r="D10800" s="37">
        <v>0.318081</v>
      </c>
      <c r="E10800" s="37">
        <v>0.72223899999999996</v>
      </c>
      <c r="F10800" s="37">
        <v>0.26136500000000001</v>
      </c>
      <c r="G10800" s="37">
        <f t="shared" si="672"/>
        <v>4.2954779325376569</v>
      </c>
      <c r="H10800" s="37">
        <f t="shared" si="673"/>
        <v>2.1028186604770394</v>
      </c>
      <c r="I10800" s="37">
        <f t="shared" si="674"/>
        <v>9.7533700111545958</v>
      </c>
      <c r="J10800" s="37">
        <f t="shared" si="675"/>
        <v>3.2859007889479397</v>
      </c>
    </row>
    <row r="10801" spans="1:10" x14ac:dyDescent="0.3">
      <c r="A10801" s="37" t="s">
        <v>4564</v>
      </c>
      <c r="B10801" s="37" t="s">
        <v>5477</v>
      </c>
      <c r="C10801" s="37">
        <v>0.326463</v>
      </c>
      <c r="D10801" s="37">
        <v>1.4151199999999999</v>
      </c>
      <c r="E10801" s="37">
        <v>0.46783000000000002</v>
      </c>
      <c r="F10801" s="37">
        <v>1.18973</v>
      </c>
      <c r="G10801" s="37">
        <f t="shared" si="672"/>
        <v>4.3347025543476594</v>
      </c>
      <c r="H10801" s="37">
        <f t="shared" si="673"/>
        <v>2.1159329996546372</v>
      </c>
      <c r="I10801" s="37">
        <f t="shared" si="674"/>
        <v>1.4330261009670315</v>
      </c>
      <c r="J10801" s="37">
        <f t="shared" si="675"/>
        <v>0.51906488691531905</v>
      </c>
    </row>
    <row r="10802" spans="1:10" x14ac:dyDescent="0.3">
      <c r="A10802" s="37" t="s">
        <v>27042</v>
      </c>
      <c r="B10802" s="37" t="s">
        <v>14354</v>
      </c>
      <c r="C10802" s="37">
        <v>4.6935800000000001E-3</v>
      </c>
      <c r="D10802" s="37">
        <v>2.0456700000000001E-2</v>
      </c>
      <c r="E10802" s="37">
        <v>0</v>
      </c>
      <c r="F10802" s="37">
        <v>9.8729899999999999E-3</v>
      </c>
      <c r="G10802" s="37">
        <f t="shared" si="672"/>
        <v>4.3584428091137255</v>
      </c>
      <c r="H10802" s="37">
        <f t="shared" si="673"/>
        <v>2.1238127788445893</v>
      </c>
      <c r="I10802" s="37">
        <f t="shared" si="674"/>
        <v>0</v>
      </c>
      <c r="J10802" s="37" t="e">
        <f t="shared" si="675"/>
        <v>#NUM!</v>
      </c>
    </row>
    <row r="10803" spans="1:10" x14ac:dyDescent="0.3">
      <c r="A10803" s="37" t="s">
        <v>22606</v>
      </c>
      <c r="B10803" s="37" t="s">
        <v>9205</v>
      </c>
      <c r="C10803" s="37">
        <v>2.8616200000000001E-2</v>
      </c>
      <c r="D10803" s="37">
        <v>0.124913</v>
      </c>
      <c r="E10803" s="37">
        <v>0</v>
      </c>
      <c r="F10803" s="37">
        <v>0</v>
      </c>
      <c r="G10803" s="37">
        <f t="shared" si="672"/>
        <v>4.3651148650065341</v>
      </c>
      <c r="H10803" s="37">
        <f t="shared" si="673"/>
        <v>2.1260196178856292</v>
      </c>
      <c r="I10803" s="37">
        <f t="shared" si="674"/>
        <v>0</v>
      </c>
      <c r="J10803" s="37" t="e">
        <f t="shared" si="675"/>
        <v>#NUM!</v>
      </c>
    </row>
    <row r="10804" spans="1:10" x14ac:dyDescent="0.3">
      <c r="A10804" s="37" t="s">
        <v>23364</v>
      </c>
      <c r="B10804" s="37" t="s">
        <v>10088</v>
      </c>
      <c r="C10804" s="37">
        <v>0.10179100000000001</v>
      </c>
      <c r="D10804" s="37">
        <v>0.44493100000000002</v>
      </c>
      <c r="E10804" s="37">
        <v>2.4355699999999998</v>
      </c>
      <c r="F10804" s="37">
        <v>0.60940499999999997</v>
      </c>
      <c r="G10804" s="37">
        <f t="shared" si="672"/>
        <v>4.3710249432661037</v>
      </c>
      <c r="H10804" s="37">
        <f t="shared" si="673"/>
        <v>2.1279716108903708</v>
      </c>
      <c r="I10804" s="37">
        <f t="shared" si="674"/>
        <v>23.927164484089946</v>
      </c>
      <c r="J10804" s="37">
        <f t="shared" si="675"/>
        <v>4.5805775336725176</v>
      </c>
    </row>
    <row r="10805" spans="1:10" x14ac:dyDescent="0.3">
      <c r="A10805" s="37" t="s">
        <v>3573</v>
      </c>
      <c r="B10805" s="37" t="s">
        <v>3574</v>
      </c>
      <c r="C10805" s="37">
        <v>5.3656600000000001</v>
      </c>
      <c r="D10805" s="37">
        <v>23.4603</v>
      </c>
      <c r="E10805" s="37">
        <v>11.0517</v>
      </c>
      <c r="F10805" s="37">
        <v>22.862400000000001</v>
      </c>
      <c r="G10805" s="37">
        <f t="shared" si="672"/>
        <v>4.3723046186303272</v>
      </c>
      <c r="H10805" s="37">
        <f t="shared" si="673"/>
        <v>2.1283939171301225</v>
      </c>
      <c r="I10805" s="37">
        <f t="shared" si="674"/>
        <v>2.0597093367824275</v>
      </c>
      <c r="J10805" s="37">
        <f t="shared" si="675"/>
        <v>1.0424407607243269</v>
      </c>
    </row>
    <row r="10806" spans="1:10" x14ac:dyDescent="0.3">
      <c r="A10806" s="37" t="s">
        <v>1310</v>
      </c>
      <c r="B10806" s="37" t="s">
        <v>1874</v>
      </c>
      <c r="C10806" s="37">
        <v>8.4745399999999999E-2</v>
      </c>
      <c r="D10806" s="37">
        <v>0.37170799999999998</v>
      </c>
      <c r="E10806" s="37">
        <v>0.48627900000000002</v>
      </c>
      <c r="F10806" s="37">
        <v>0.15790000000000001</v>
      </c>
      <c r="G10806" s="37">
        <f t="shared" si="672"/>
        <v>4.3861731728211799</v>
      </c>
      <c r="H10806" s="37">
        <f t="shared" si="673"/>
        <v>2.1329627729413567</v>
      </c>
      <c r="I10806" s="37">
        <f t="shared" si="674"/>
        <v>5.7381167591397295</v>
      </c>
      <c r="J10806" s="37">
        <f t="shared" si="675"/>
        <v>2.5205773243488339</v>
      </c>
    </row>
    <row r="10807" spans="1:10" x14ac:dyDescent="0.3">
      <c r="A10807" s="37" t="s">
        <v>5230</v>
      </c>
      <c r="B10807" s="37" t="s">
        <v>6135</v>
      </c>
      <c r="C10807" s="37">
        <v>6.3421699999999998E-2</v>
      </c>
      <c r="D10807" s="37">
        <v>0.27843899999999999</v>
      </c>
      <c r="E10807" s="37">
        <v>0.197993</v>
      </c>
      <c r="F10807" s="37">
        <v>0.43771199999999999</v>
      </c>
      <c r="G10807" s="37">
        <f t="shared" si="672"/>
        <v>4.3902796676847196</v>
      </c>
      <c r="H10807" s="37">
        <f t="shared" si="673"/>
        <v>2.134312844619533</v>
      </c>
      <c r="I10807" s="37">
        <f t="shared" si="674"/>
        <v>3.1218494616196035</v>
      </c>
      <c r="J10807" s="37">
        <f t="shared" si="675"/>
        <v>1.6424009709445511</v>
      </c>
    </row>
    <row r="10808" spans="1:10" x14ac:dyDescent="0.3">
      <c r="A10808" s="37" t="s">
        <v>3668</v>
      </c>
      <c r="B10808" s="37" t="s">
        <v>3669</v>
      </c>
      <c r="C10808" s="37">
        <v>1.21513</v>
      </c>
      <c r="D10808" s="37">
        <v>5.3551799999999998</v>
      </c>
      <c r="E10808" s="37">
        <v>2.9403199999999998</v>
      </c>
      <c r="F10808" s="37">
        <v>2.7567599999999999</v>
      </c>
      <c r="G10808" s="37">
        <f t="shared" si="672"/>
        <v>4.407084015702023</v>
      </c>
      <c r="H10808" s="37">
        <f t="shared" si="673"/>
        <v>2.1398244001055482</v>
      </c>
      <c r="I10808" s="37">
        <f t="shared" si="674"/>
        <v>2.4197575568046217</v>
      </c>
      <c r="J10808" s="37">
        <f t="shared" si="675"/>
        <v>1.2748625065422468</v>
      </c>
    </row>
    <row r="10809" spans="1:10" x14ac:dyDescent="0.3">
      <c r="A10809" s="37" t="s">
        <v>2067</v>
      </c>
      <c r="B10809" s="37" t="s">
        <v>2229</v>
      </c>
      <c r="C10809" s="37">
        <v>3.0897299999999999</v>
      </c>
      <c r="D10809" s="37">
        <v>13.672499999999999</v>
      </c>
      <c r="E10809" s="37">
        <v>6.4970800000000004</v>
      </c>
      <c r="F10809" s="37">
        <v>17.392099999999999</v>
      </c>
      <c r="G10809" s="37">
        <f t="shared" si="672"/>
        <v>4.4251439446165195</v>
      </c>
      <c r="H10809" s="37">
        <f t="shared" si="673"/>
        <v>2.1457243850954728</v>
      </c>
      <c r="I10809" s="37">
        <f t="shared" si="674"/>
        <v>2.1027986264171954</v>
      </c>
      <c r="J10809" s="37">
        <f t="shared" si="675"/>
        <v>1.0723106976304979</v>
      </c>
    </row>
    <row r="10810" spans="1:10" x14ac:dyDescent="0.3">
      <c r="A10810" s="37" t="s">
        <v>4509</v>
      </c>
      <c r="B10810" s="37" t="s">
        <v>5422</v>
      </c>
      <c r="C10810" s="37">
        <v>2.9802</v>
      </c>
      <c r="D10810" s="37">
        <v>13.217499999999999</v>
      </c>
      <c r="E10810" s="37">
        <v>2.4052799999999999</v>
      </c>
      <c r="F10810" s="37">
        <v>8.8601799999999997</v>
      </c>
      <c r="G10810" s="37">
        <f t="shared" si="672"/>
        <v>4.4351050265082881</v>
      </c>
      <c r="H10810" s="37">
        <f t="shared" si="673"/>
        <v>2.1489682689972724</v>
      </c>
      <c r="I10810" s="37">
        <f t="shared" si="674"/>
        <v>0.80708677269981877</v>
      </c>
      <c r="J10810" s="37">
        <f t="shared" si="675"/>
        <v>-0.30920430389502296</v>
      </c>
    </row>
    <row r="10811" spans="1:10" x14ac:dyDescent="0.3">
      <c r="A10811" s="37" t="s">
        <v>3778</v>
      </c>
      <c r="B10811" s="37" t="s">
        <v>3779</v>
      </c>
      <c r="C10811" s="37">
        <v>0.89271800000000001</v>
      </c>
      <c r="D10811" s="37">
        <v>3.97438</v>
      </c>
      <c r="E10811" s="37">
        <v>2.0883400000000001</v>
      </c>
      <c r="F10811" s="37">
        <v>3.9850099999999999</v>
      </c>
      <c r="G10811" s="37">
        <f t="shared" si="672"/>
        <v>4.4519993995864313</v>
      </c>
      <c r="H10811" s="37">
        <f t="shared" si="673"/>
        <v>2.1544533981125462</v>
      </c>
      <c r="I10811" s="37">
        <f t="shared" si="674"/>
        <v>2.3393053573468889</v>
      </c>
      <c r="J10811" s="37">
        <f t="shared" si="675"/>
        <v>1.2260801937879835</v>
      </c>
    </row>
    <row r="10812" spans="1:10" x14ac:dyDescent="0.3">
      <c r="A10812" s="37" t="s">
        <v>4603</v>
      </c>
      <c r="B10812" s="37" t="s">
        <v>5516</v>
      </c>
      <c r="C10812" s="37">
        <v>6.0167200000000003</v>
      </c>
      <c r="D10812" s="37">
        <v>26.8628</v>
      </c>
      <c r="E10812" s="37">
        <v>7.4836499999999999</v>
      </c>
      <c r="F10812" s="37">
        <v>16.8841</v>
      </c>
      <c r="G10812" s="37">
        <f t="shared" si="672"/>
        <v>4.4646917257243146</v>
      </c>
      <c r="H10812" s="37">
        <f t="shared" si="673"/>
        <v>2.1585605647927184</v>
      </c>
      <c r="I10812" s="37">
        <f t="shared" si="674"/>
        <v>1.243808919145315</v>
      </c>
      <c r="J10812" s="37">
        <f t="shared" si="675"/>
        <v>0.31476486764257761</v>
      </c>
    </row>
    <row r="10813" spans="1:10" x14ac:dyDescent="0.3">
      <c r="A10813" s="37" t="s">
        <v>3930</v>
      </c>
      <c r="B10813" s="37" t="s">
        <v>3931</v>
      </c>
      <c r="C10813" s="37">
        <v>0.189942</v>
      </c>
      <c r="D10813" s="37">
        <v>0.85118700000000003</v>
      </c>
      <c r="E10813" s="37">
        <v>0.57818700000000001</v>
      </c>
      <c r="F10813" s="37">
        <v>0.37911699999999998</v>
      </c>
      <c r="G10813" s="37">
        <f t="shared" si="672"/>
        <v>4.481299554600878</v>
      </c>
      <c r="H10813" s="37">
        <f t="shared" si="673"/>
        <v>2.1639171673501978</v>
      </c>
      <c r="I10813" s="37">
        <f t="shared" si="674"/>
        <v>3.0440187004453994</v>
      </c>
      <c r="J10813" s="37">
        <f t="shared" si="675"/>
        <v>1.6059772218365207</v>
      </c>
    </row>
    <row r="10814" spans="1:10" x14ac:dyDescent="0.3">
      <c r="A10814" s="37" t="s">
        <v>5076</v>
      </c>
      <c r="B10814" s="37" t="s">
        <v>5984</v>
      </c>
      <c r="C10814" s="37">
        <v>8.9628399999999999</v>
      </c>
      <c r="D10814" s="37">
        <v>40.230699999999999</v>
      </c>
      <c r="E10814" s="37">
        <v>12.502000000000001</v>
      </c>
      <c r="F10814" s="37">
        <v>36.616100000000003</v>
      </c>
      <c r="G10814" s="37">
        <f t="shared" si="672"/>
        <v>4.4886107528417334</v>
      </c>
      <c r="H10814" s="37">
        <f t="shared" si="673"/>
        <v>2.1662689928243331</v>
      </c>
      <c r="I10814" s="37">
        <f t="shared" si="674"/>
        <v>1.3948703759076364</v>
      </c>
      <c r="J10814" s="37">
        <f t="shared" si="675"/>
        <v>0.48013105988656996</v>
      </c>
    </row>
    <row r="10815" spans="1:10" x14ac:dyDescent="0.3">
      <c r="A10815" s="37" t="s">
        <v>4876</v>
      </c>
      <c r="B10815" s="37" t="s">
        <v>5786</v>
      </c>
      <c r="C10815" s="37">
        <v>0.19584699999999999</v>
      </c>
      <c r="D10815" s="37">
        <v>0.88202199999999997</v>
      </c>
      <c r="E10815" s="37">
        <v>0.31095099999999998</v>
      </c>
      <c r="F10815" s="37">
        <v>1.15188</v>
      </c>
      <c r="G10815" s="37">
        <f t="shared" si="672"/>
        <v>4.5036278319300269</v>
      </c>
      <c r="H10815" s="37">
        <f t="shared" si="673"/>
        <v>2.1710876117846256</v>
      </c>
      <c r="I10815" s="37">
        <f t="shared" si="674"/>
        <v>1.5877240907443055</v>
      </c>
      <c r="J10815" s="37">
        <f t="shared" si="675"/>
        <v>0.66696022765778584</v>
      </c>
    </row>
    <row r="10816" spans="1:10" x14ac:dyDescent="0.3">
      <c r="A10816" s="37" t="s">
        <v>4717</v>
      </c>
      <c r="B10816" s="37" t="s">
        <v>5629</v>
      </c>
      <c r="C10816" s="37">
        <v>4.5976600000000003</v>
      </c>
      <c r="D10816" s="37">
        <v>20.776700000000002</v>
      </c>
      <c r="E10816" s="37">
        <v>8.3710299999999993</v>
      </c>
      <c r="F10816" s="37">
        <v>21.1676</v>
      </c>
      <c r="G10816" s="37">
        <f t="shared" si="672"/>
        <v>4.518972694805619</v>
      </c>
      <c r="H10816" s="37">
        <f t="shared" si="673"/>
        <v>2.1759948397733475</v>
      </c>
      <c r="I10816" s="37">
        <f t="shared" si="674"/>
        <v>1.8207153204021174</v>
      </c>
      <c r="J10816" s="37">
        <f t="shared" si="675"/>
        <v>0.86450536605413797</v>
      </c>
    </row>
    <row r="10817" spans="1:10" x14ac:dyDescent="0.3">
      <c r="A10817" s="37" t="s">
        <v>3670</v>
      </c>
      <c r="B10817" s="37" t="s">
        <v>3671</v>
      </c>
      <c r="C10817" s="37">
        <v>1.3816999999999999</v>
      </c>
      <c r="D10817" s="37">
        <v>6.26065</v>
      </c>
      <c r="E10817" s="37">
        <v>3.6798199999999999</v>
      </c>
      <c r="F10817" s="37">
        <v>5.5190200000000003</v>
      </c>
      <c r="G10817" s="37">
        <f t="shared" si="672"/>
        <v>4.531121082724181</v>
      </c>
      <c r="H10817" s="37">
        <f t="shared" si="673"/>
        <v>2.179868043734039</v>
      </c>
      <c r="I10817" s="37">
        <f t="shared" si="674"/>
        <v>2.6632554100021713</v>
      </c>
      <c r="J10817" s="37">
        <f t="shared" si="675"/>
        <v>1.4131907917006645</v>
      </c>
    </row>
    <row r="10818" spans="1:10" x14ac:dyDescent="0.3">
      <c r="A10818" s="37" t="s">
        <v>29275</v>
      </c>
      <c r="B10818" s="37" t="s">
        <v>16979</v>
      </c>
      <c r="C10818" s="37">
        <v>2.42268E-2</v>
      </c>
      <c r="D10818" s="37">
        <v>0.109996</v>
      </c>
      <c r="E10818" s="37">
        <v>0</v>
      </c>
      <c r="F10818" s="37">
        <v>8.2194100000000006E-2</v>
      </c>
      <c r="G10818" s="37">
        <f t="shared" ref="G10818:G10881" si="676">D10818/C10818</f>
        <v>4.5402611983423311</v>
      </c>
      <c r="H10818" s="37">
        <f t="shared" ref="H10818:H10881" si="677">LOG(G10818,2)</f>
        <v>2.1827752972328378</v>
      </c>
      <c r="I10818" s="37">
        <f t="shared" ref="I10818:I10881" si="678">E10818/C10818</f>
        <v>0</v>
      </c>
      <c r="J10818" s="37" t="e">
        <f t="shared" ref="J10818:J10881" si="679">LOG(I10818,2)</f>
        <v>#NUM!</v>
      </c>
    </row>
    <row r="10819" spans="1:10" x14ac:dyDescent="0.3">
      <c r="A10819" s="37" t="s">
        <v>29343</v>
      </c>
      <c r="B10819" s="37" t="s">
        <v>17055</v>
      </c>
      <c r="C10819" s="37">
        <v>0.229268</v>
      </c>
      <c r="D10819" s="37">
        <v>1.04572</v>
      </c>
      <c r="E10819" s="37">
        <v>2.5537000000000001</v>
      </c>
      <c r="F10819" s="37">
        <v>0.62086300000000005</v>
      </c>
      <c r="G10819" s="37">
        <f t="shared" si="676"/>
        <v>4.5611249716488995</v>
      </c>
      <c r="H10819" s="37">
        <f t="shared" si="677"/>
        <v>2.1893896995769664</v>
      </c>
      <c r="I10819" s="37">
        <f t="shared" si="678"/>
        <v>11.138492942756949</v>
      </c>
      <c r="J10819" s="37">
        <f t="shared" si="679"/>
        <v>3.4774821416503721</v>
      </c>
    </row>
    <row r="10820" spans="1:10" x14ac:dyDescent="0.3">
      <c r="A10820" s="37" t="s">
        <v>3846</v>
      </c>
      <c r="B10820" s="37" t="s">
        <v>3847</v>
      </c>
      <c r="C10820" s="37">
        <v>3.0659900000000002</v>
      </c>
      <c r="D10820" s="37">
        <v>14.0314</v>
      </c>
      <c r="E10820" s="37">
        <v>6.9713700000000003</v>
      </c>
      <c r="F10820" s="37">
        <v>9.5704999999999991</v>
      </c>
      <c r="G10820" s="37">
        <f t="shared" si="676"/>
        <v>4.57646632898346</v>
      </c>
      <c r="H10820" s="37">
        <f t="shared" si="677"/>
        <v>2.1942340661534505</v>
      </c>
      <c r="I10820" s="37">
        <f t="shared" si="678"/>
        <v>2.2737745393820594</v>
      </c>
      <c r="J10820" s="37">
        <f t="shared" si="679"/>
        <v>1.1850892080378448</v>
      </c>
    </row>
    <row r="10821" spans="1:10" x14ac:dyDescent="0.3">
      <c r="A10821" s="37" t="s">
        <v>4874</v>
      </c>
      <c r="B10821" s="37" t="s">
        <v>5784</v>
      </c>
      <c r="C10821" s="37">
        <v>3.8708800000000001</v>
      </c>
      <c r="D10821" s="37">
        <v>17.851600000000001</v>
      </c>
      <c r="E10821" s="37">
        <v>7.0596100000000002</v>
      </c>
      <c r="F10821" s="37">
        <v>14.845599999999999</v>
      </c>
      <c r="G10821" s="37">
        <f t="shared" si="676"/>
        <v>4.6117678667383126</v>
      </c>
      <c r="H10821" s="37">
        <f t="shared" si="677"/>
        <v>2.2053198967854675</v>
      </c>
      <c r="I10821" s="37">
        <f t="shared" si="678"/>
        <v>1.8237739222089033</v>
      </c>
      <c r="J10821" s="37">
        <f t="shared" si="679"/>
        <v>0.8669269019133119</v>
      </c>
    </row>
    <row r="10822" spans="1:10" x14ac:dyDescent="0.3">
      <c r="A10822" s="37" t="s">
        <v>2875</v>
      </c>
      <c r="B10822" s="37" t="s">
        <v>2876</v>
      </c>
      <c r="C10822" s="37">
        <v>0.43464900000000001</v>
      </c>
      <c r="D10822" s="37">
        <v>2.0234000000000001</v>
      </c>
      <c r="E10822" s="37">
        <v>0.17565700000000001</v>
      </c>
      <c r="F10822" s="37">
        <v>2.2838799999999999</v>
      </c>
      <c r="G10822" s="37">
        <f t="shared" si="676"/>
        <v>4.6552505584966264</v>
      </c>
      <c r="H10822" s="37">
        <f t="shared" si="677"/>
        <v>2.2188588197222958</v>
      </c>
      <c r="I10822" s="37">
        <f t="shared" si="678"/>
        <v>0.4041352907748551</v>
      </c>
      <c r="J10822" s="37">
        <f t="shared" si="679"/>
        <v>-1.3070897557322254</v>
      </c>
    </row>
    <row r="10823" spans="1:10" x14ac:dyDescent="0.3">
      <c r="A10823" s="37" t="s">
        <v>1270</v>
      </c>
      <c r="B10823" s="37" t="s">
        <v>1838</v>
      </c>
      <c r="C10823" s="37">
        <v>0.44120199999999998</v>
      </c>
      <c r="D10823" s="37">
        <v>2.0602999999999998</v>
      </c>
      <c r="E10823" s="37">
        <v>0.70694100000000004</v>
      </c>
      <c r="F10823" s="37">
        <v>2.1412399999999998</v>
      </c>
      <c r="G10823" s="37">
        <f t="shared" si="676"/>
        <v>4.6697431108653173</v>
      </c>
      <c r="H10823" s="37">
        <f t="shared" si="677"/>
        <v>2.2233431874350571</v>
      </c>
      <c r="I10823" s="37">
        <f t="shared" si="678"/>
        <v>1.6023068798418867</v>
      </c>
      <c r="J10823" s="37">
        <f t="shared" si="679"/>
        <v>0.68015048459199678</v>
      </c>
    </row>
    <row r="10824" spans="1:10" x14ac:dyDescent="0.3">
      <c r="A10824" s="37" t="s">
        <v>4127</v>
      </c>
      <c r="B10824" s="37" t="s">
        <v>4128</v>
      </c>
      <c r="C10824" s="37">
        <v>2.7990400000000002</v>
      </c>
      <c r="D10824" s="37">
        <v>13.125999999999999</v>
      </c>
      <c r="E10824" s="37">
        <v>2.2252999999999998</v>
      </c>
      <c r="F10824" s="37">
        <v>46.941899999999997</v>
      </c>
      <c r="G10824" s="37">
        <f t="shared" si="676"/>
        <v>4.6894649594146562</v>
      </c>
      <c r="H10824" s="37">
        <f t="shared" si="677"/>
        <v>2.2294233290450993</v>
      </c>
      <c r="I10824" s="37">
        <f t="shared" si="678"/>
        <v>0.79502257917000108</v>
      </c>
      <c r="J10824" s="37">
        <f t="shared" si="679"/>
        <v>-0.33093226040985391</v>
      </c>
    </row>
    <row r="10825" spans="1:10" x14ac:dyDescent="0.3">
      <c r="A10825" s="37" t="s">
        <v>4442</v>
      </c>
      <c r="B10825" s="37" t="s">
        <v>5355</v>
      </c>
      <c r="C10825" s="37">
        <v>1.9086099999999999</v>
      </c>
      <c r="D10825" s="37">
        <v>8.9699899999999992</v>
      </c>
      <c r="E10825" s="37">
        <v>3.7236400000000001</v>
      </c>
      <c r="F10825" s="37">
        <v>9.5533000000000001</v>
      </c>
      <c r="G10825" s="37">
        <f t="shared" si="676"/>
        <v>4.6997500799010794</v>
      </c>
      <c r="H10825" s="37">
        <f t="shared" si="677"/>
        <v>2.2325840401788013</v>
      </c>
      <c r="I10825" s="37">
        <f t="shared" si="678"/>
        <v>1.9509695537590184</v>
      </c>
      <c r="J10825" s="37">
        <f t="shared" si="679"/>
        <v>0.96419126386000265</v>
      </c>
    </row>
    <row r="10826" spans="1:10" x14ac:dyDescent="0.3">
      <c r="A10826" s="37" t="s">
        <v>967</v>
      </c>
      <c r="B10826" s="37" t="s">
        <v>1525</v>
      </c>
      <c r="C10826" s="37">
        <v>2.2913900000000001E-2</v>
      </c>
      <c r="D10826" s="37">
        <v>0.107693</v>
      </c>
      <c r="E10826" s="37">
        <v>0.12048200000000001</v>
      </c>
      <c r="F10826" s="37">
        <v>0.162325</v>
      </c>
      <c r="G10826" s="37">
        <f t="shared" si="676"/>
        <v>4.6998983149965738</v>
      </c>
      <c r="H10826" s="37">
        <f t="shared" si="677"/>
        <v>2.2326295435908836</v>
      </c>
      <c r="I10826" s="37">
        <f t="shared" si="678"/>
        <v>5.2580311513971871</v>
      </c>
      <c r="J10826" s="37">
        <f t="shared" si="679"/>
        <v>2.3945226892806275</v>
      </c>
    </row>
    <row r="10827" spans="1:10" x14ac:dyDescent="0.3">
      <c r="A10827" s="37" t="s">
        <v>25217</v>
      </c>
      <c r="B10827" s="37" t="s">
        <v>12244</v>
      </c>
      <c r="C10827" s="37">
        <v>1.32578E-2</v>
      </c>
      <c r="D10827" s="37">
        <v>6.2516100000000005E-2</v>
      </c>
      <c r="E10827" s="37">
        <v>0</v>
      </c>
      <c r="F10827" s="37">
        <v>0</v>
      </c>
      <c r="G10827" s="37">
        <f t="shared" si="676"/>
        <v>4.7154203563185453</v>
      </c>
      <c r="H10827" s="37">
        <f t="shared" si="677"/>
        <v>2.2373863857348457</v>
      </c>
      <c r="I10827" s="37">
        <f t="shared" si="678"/>
        <v>0</v>
      </c>
      <c r="J10827" s="37" t="e">
        <f t="shared" si="679"/>
        <v>#NUM!</v>
      </c>
    </row>
    <row r="10828" spans="1:10" x14ac:dyDescent="0.3">
      <c r="A10828" s="37" t="s">
        <v>3718</v>
      </c>
      <c r="B10828" s="37" t="s">
        <v>3719</v>
      </c>
      <c r="C10828" s="37">
        <v>0.111746</v>
      </c>
      <c r="D10828" s="37">
        <v>0.52706799999999998</v>
      </c>
      <c r="E10828" s="37">
        <v>0.30382199999999998</v>
      </c>
      <c r="F10828" s="37">
        <v>0.207096</v>
      </c>
      <c r="G10828" s="37">
        <f t="shared" si="676"/>
        <v>4.7166609990514203</v>
      </c>
      <c r="H10828" s="37">
        <f t="shared" si="677"/>
        <v>2.2377659136589845</v>
      </c>
      <c r="I10828" s="37">
        <f t="shared" si="678"/>
        <v>2.7188624201313694</v>
      </c>
      <c r="J10828" s="37">
        <f t="shared" si="679"/>
        <v>1.4430031499592144</v>
      </c>
    </row>
    <row r="10829" spans="1:10" x14ac:dyDescent="0.3">
      <c r="A10829" s="37" t="s">
        <v>29715</v>
      </c>
      <c r="B10829" s="37" t="s">
        <v>17494</v>
      </c>
      <c r="C10829" s="37">
        <v>2.1548600000000002</v>
      </c>
      <c r="D10829" s="37">
        <v>10.167299999999999</v>
      </c>
      <c r="E10829" s="37">
        <v>1.5545599999999999</v>
      </c>
      <c r="F10829" s="37">
        <v>5.49153</v>
      </c>
      <c r="G10829" s="37">
        <f t="shared" si="676"/>
        <v>4.7183111663866786</v>
      </c>
      <c r="H10829" s="37">
        <f t="shared" si="677"/>
        <v>2.2382705655463977</v>
      </c>
      <c r="I10829" s="37">
        <f t="shared" si="678"/>
        <v>0.72142041710366323</v>
      </c>
      <c r="J10829" s="37">
        <f t="shared" si="679"/>
        <v>-0.47108784110290447</v>
      </c>
    </row>
    <row r="10830" spans="1:10" x14ac:dyDescent="0.3">
      <c r="A10830" s="37" t="s">
        <v>3698</v>
      </c>
      <c r="B10830" s="37" t="s">
        <v>3699</v>
      </c>
      <c r="C10830" s="37">
        <v>2.80769</v>
      </c>
      <c r="D10830" s="37">
        <v>13.252599999999999</v>
      </c>
      <c r="E10830" s="37">
        <v>5.75467</v>
      </c>
      <c r="F10830" s="37">
        <v>11.084099999999999</v>
      </c>
      <c r="G10830" s="37">
        <f t="shared" si="676"/>
        <v>4.7201079891298541</v>
      </c>
      <c r="H10830" s="37">
        <f t="shared" si="677"/>
        <v>2.2388198667057422</v>
      </c>
      <c r="I10830" s="37">
        <f t="shared" si="678"/>
        <v>2.0496101777617901</v>
      </c>
      <c r="J10830" s="37">
        <f t="shared" si="679"/>
        <v>1.0353495448095689</v>
      </c>
    </row>
    <row r="10831" spans="1:10" x14ac:dyDescent="0.3">
      <c r="A10831" s="37" t="s">
        <v>5180</v>
      </c>
      <c r="B10831" s="37" t="s">
        <v>6086</v>
      </c>
      <c r="C10831" s="37">
        <v>2.5660400000000001</v>
      </c>
      <c r="D10831" s="37">
        <v>12.141</v>
      </c>
      <c r="E10831" s="37">
        <v>4.44916</v>
      </c>
      <c r="F10831" s="37">
        <v>11.033899999999999</v>
      </c>
      <c r="G10831" s="37">
        <f t="shared" si="676"/>
        <v>4.7314149428691676</v>
      </c>
      <c r="H10831" s="37">
        <f t="shared" si="677"/>
        <v>2.2422716900757016</v>
      </c>
      <c r="I10831" s="37">
        <f t="shared" si="678"/>
        <v>1.7338622936509174</v>
      </c>
      <c r="J10831" s="37">
        <f t="shared" si="679"/>
        <v>0.79398932176851345</v>
      </c>
    </row>
    <row r="10832" spans="1:10" x14ac:dyDescent="0.3">
      <c r="A10832" s="37" t="s">
        <v>30319</v>
      </c>
      <c r="B10832" s="37" t="s">
        <v>18190</v>
      </c>
      <c r="C10832" s="37">
        <v>7.4767E-2</v>
      </c>
      <c r="D10832" s="37">
        <v>0.35425499999999999</v>
      </c>
      <c r="E10832" s="37">
        <v>0.28801399999999999</v>
      </c>
      <c r="F10832" s="37">
        <v>0.33849600000000002</v>
      </c>
      <c r="G10832" s="37">
        <f t="shared" si="676"/>
        <v>4.7381197587170805</v>
      </c>
      <c r="H10832" s="37">
        <f t="shared" si="677"/>
        <v>2.2443146639904952</v>
      </c>
      <c r="I10832" s="37">
        <f t="shared" si="678"/>
        <v>3.8521540251715329</v>
      </c>
      <c r="J10832" s="37">
        <f t="shared" si="679"/>
        <v>1.94566538929472</v>
      </c>
    </row>
    <row r="10833" spans="1:10" x14ac:dyDescent="0.3">
      <c r="A10833" s="37" t="s">
        <v>25665</v>
      </c>
      <c r="B10833" s="37" t="s">
        <v>12760</v>
      </c>
      <c r="C10833" s="37">
        <v>0.12540000000000001</v>
      </c>
      <c r="D10833" s="37">
        <v>0.59566600000000003</v>
      </c>
      <c r="E10833" s="37">
        <v>0.115518</v>
      </c>
      <c r="F10833" s="37">
        <v>0.181336</v>
      </c>
      <c r="G10833" s="37">
        <f t="shared" si="676"/>
        <v>4.7501275917065389</v>
      </c>
      <c r="H10833" s="37">
        <f t="shared" si="677"/>
        <v>2.2479662657488606</v>
      </c>
      <c r="I10833" s="37">
        <f t="shared" si="678"/>
        <v>0.92119617224880368</v>
      </c>
      <c r="J10833" s="37">
        <f t="shared" si="679"/>
        <v>-0.11841967842566779</v>
      </c>
    </row>
    <row r="10834" spans="1:10" x14ac:dyDescent="0.3">
      <c r="A10834" s="37" t="s">
        <v>28997</v>
      </c>
      <c r="B10834" s="37" t="s">
        <v>16654</v>
      </c>
      <c r="C10834" s="37">
        <v>2.07612E-2</v>
      </c>
      <c r="D10834" s="37">
        <v>9.9659800000000007E-2</v>
      </c>
      <c r="E10834" s="37">
        <v>0</v>
      </c>
      <c r="F10834" s="37">
        <v>0.19833400000000001</v>
      </c>
      <c r="G10834" s="37">
        <f t="shared" si="676"/>
        <v>4.8002909273067074</v>
      </c>
      <c r="H10834" s="37">
        <f t="shared" si="677"/>
        <v>2.2631218447220429</v>
      </c>
      <c r="I10834" s="37">
        <f t="shared" si="678"/>
        <v>0</v>
      </c>
      <c r="J10834" s="37" t="e">
        <f t="shared" si="679"/>
        <v>#NUM!</v>
      </c>
    </row>
    <row r="10835" spans="1:10" x14ac:dyDescent="0.3">
      <c r="A10835" s="37" t="s">
        <v>24460</v>
      </c>
      <c r="B10835" s="37" t="s">
        <v>11355</v>
      </c>
      <c r="C10835" s="37">
        <v>3.5647199999999997E-2</v>
      </c>
      <c r="D10835" s="37">
        <v>0.171657</v>
      </c>
      <c r="E10835" s="37">
        <v>0.18276200000000001</v>
      </c>
      <c r="F10835" s="37">
        <v>0.31430999999999998</v>
      </c>
      <c r="G10835" s="37">
        <f t="shared" si="676"/>
        <v>4.8154413249848522</v>
      </c>
      <c r="H10835" s="37">
        <f t="shared" si="677"/>
        <v>2.267668024068775</v>
      </c>
      <c r="I10835" s="37">
        <f t="shared" si="678"/>
        <v>5.1269664938620716</v>
      </c>
      <c r="J10835" s="37">
        <f t="shared" si="679"/>
        <v>2.3581054693566279</v>
      </c>
    </row>
    <row r="10836" spans="1:10" x14ac:dyDescent="0.3">
      <c r="A10836" s="37" t="s">
        <v>27708</v>
      </c>
      <c r="B10836" s="37" t="s">
        <v>15123</v>
      </c>
      <c r="C10836" s="37">
        <v>8.9869199999999996E-2</v>
      </c>
      <c r="D10836" s="37">
        <v>0.43559799999999999</v>
      </c>
      <c r="E10836" s="37">
        <v>0.46240300000000001</v>
      </c>
      <c r="F10836" s="37">
        <v>0.90464100000000003</v>
      </c>
      <c r="G10836" s="37">
        <f t="shared" si="676"/>
        <v>4.847022116587218</v>
      </c>
      <c r="H10836" s="37">
        <f t="shared" si="677"/>
        <v>2.2770986654252754</v>
      </c>
      <c r="I10836" s="37">
        <f t="shared" si="678"/>
        <v>5.1452889310241998</v>
      </c>
      <c r="J10836" s="37">
        <f t="shared" si="679"/>
        <v>2.3632520931837444</v>
      </c>
    </row>
    <row r="10837" spans="1:10" x14ac:dyDescent="0.3">
      <c r="A10837" s="37" t="s">
        <v>2064</v>
      </c>
      <c r="B10837" s="37" t="s">
        <v>2226</v>
      </c>
      <c r="C10837" s="37">
        <v>5.1599899999999996</v>
      </c>
      <c r="D10837" s="37">
        <v>25.099799999999998</v>
      </c>
      <c r="E10837" s="37">
        <v>2.8486199999999999</v>
      </c>
      <c r="F10837" s="37">
        <v>22.873999999999999</v>
      </c>
      <c r="G10837" s="37">
        <f t="shared" si="676"/>
        <v>4.8643117525421564</v>
      </c>
      <c r="H10837" s="37">
        <f t="shared" si="677"/>
        <v>2.2822356937143971</v>
      </c>
      <c r="I10837" s="37">
        <f t="shared" si="678"/>
        <v>0.55205920941707254</v>
      </c>
      <c r="J10837" s="37">
        <f t="shared" si="679"/>
        <v>-0.85710508775451588</v>
      </c>
    </row>
    <row r="10838" spans="1:10" x14ac:dyDescent="0.3">
      <c r="A10838" s="37" t="s">
        <v>3800</v>
      </c>
      <c r="B10838" s="37" t="s">
        <v>3801</v>
      </c>
      <c r="C10838" s="37">
        <v>1.2141599999999999</v>
      </c>
      <c r="D10838" s="37">
        <v>5.93607</v>
      </c>
      <c r="E10838" s="37">
        <v>6.2067800000000002</v>
      </c>
      <c r="F10838" s="37">
        <v>5.2932199999999998</v>
      </c>
      <c r="G10838" s="37">
        <f t="shared" si="676"/>
        <v>4.889034394149042</v>
      </c>
      <c r="H10838" s="37">
        <f t="shared" si="677"/>
        <v>2.2895495546800082</v>
      </c>
      <c r="I10838" s="37">
        <f t="shared" si="678"/>
        <v>5.1119951242010941</v>
      </c>
      <c r="J10838" s="37">
        <f t="shared" si="679"/>
        <v>2.3538864602492549</v>
      </c>
    </row>
    <row r="10839" spans="1:10" x14ac:dyDescent="0.3">
      <c r="A10839" s="37" t="s">
        <v>24151</v>
      </c>
      <c r="B10839" s="37" t="s">
        <v>10998</v>
      </c>
      <c r="C10839" s="37">
        <v>4.8005600000000002E-2</v>
      </c>
      <c r="D10839" s="37">
        <v>0.23502700000000001</v>
      </c>
      <c r="E10839" s="37">
        <v>0</v>
      </c>
      <c r="F10839" s="37">
        <v>0.464416</v>
      </c>
      <c r="G10839" s="37">
        <f t="shared" si="676"/>
        <v>4.8958246537903909</v>
      </c>
      <c r="H10839" s="37">
        <f t="shared" si="677"/>
        <v>2.2915518881700407</v>
      </c>
      <c r="I10839" s="37">
        <f t="shared" si="678"/>
        <v>0</v>
      </c>
      <c r="J10839" s="37" t="e">
        <f t="shared" si="679"/>
        <v>#NUM!</v>
      </c>
    </row>
    <row r="10840" spans="1:10" x14ac:dyDescent="0.3">
      <c r="A10840" s="37" t="s">
        <v>3585</v>
      </c>
      <c r="B10840" s="37" t="s">
        <v>3586</v>
      </c>
      <c r="C10840" s="37">
        <v>0.41853899999999999</v>
      </c>
      <c r="D10840" s="37">
        <v>2.0499399999999999</v>
      </c>
      <c r="E10840" s="37">
        <v>0.93382600000000004</v>
      </c>
      <c r="F10840" s="37">
        <v>1.49654</v>
      </c>
      <c r="G10840" s="37">
        <f t="shared" si="676"/>
        <v>4.8978470345654763</v>
      </c>
      <c r="H10840" s="37">
        <f t="shared" si="677"/>
        <v>2.2921477175687222</v>
      </c>
      <c r="I10840" s="37">
        <f t="shared" si="678"/>
        <v>2.2311564752627593</v>
      </c>
      <c r="J10840" s="37">
        <f t="shared" si="679"/>
        <v>1.1577916960873955</v>
      </c>
    </row>
    <row r="10841" spans="1:10" x14ac:dyDescent="0.3">
      <c r="A10841" s="37" t="s">
        <v>4630</v>
      </c>
      <c r="B10841" s="37" t="s">
        <v>5543</v>
      </c>
      <c r="C10841" s="37">
        <v>2.2339799999999999</v>
      </c>
      <c r="D10841" s="37">
        <v>10.9933</v>
      </c>
      <c r="E10841" s="37">
        <v>2.4449000000000001</v>
      </c>
      <c r="F10841" s="37">
        <v>14.369300000000001</v>
      </c>
      <c r="G10841" s="37">
        <f t="shared" si="676"/>
        <v>4.9209482627418328</v>
      </c>
      <c r="H10841" s="37">
        <f t="shared" si="677"/>
        <v>2.2989363485188221</v>
      </c>
      <c r="I10841" s="37">
        <f t="shared" si="678"/>
        <v>1.0944144531284972</v>
      </c>
      <c r="J10841" s="37">
        <f t="shared" si="679"/>
        <v>0.13015918807687488</v>
      </c>
    </row>
    <row r="10842" spans="1:10" x14ac:dyDescent="0.3">
      <c r="A10842" s="37" t="s">
        <v>3728</v>
      </c>
      <c r="B10842" s="37" t="s">
        <v>3729</v>
      </c>
      <c r="C10842" s="37">
        <v>0.27923399999999998</v>
      </c>
      <c r="D10842" s="37">
        <v>1.3802399999999999</v>
      </c>
      <c r="E10842" s="37">
        <v>1.1892499999999999</v>
      </c>
      <c r="F10842" s="37">
        <v>1.02207</v>
      </c>
      <c r="G10842" s="37">
        <f t="shared" si="676"/>
        <v>4.9429510732933668</v>
      </c>
      <c r="H10842" s="37">
        <f t="shared" si="677"/>
        <v>2.3053726263509677</v>
      </c>
      <c r="I10842" s="37">
        <f t="shared" si="678"/>
        <v>4.2589727611967021</v>
      </c>
      <c r="J10842" s="37">
        <f t="shared" si="679"/>
        <v>2.0905055029776838</v>
      </c>
    </row>
    <row r="10843" spans="1:10" x14ac:dyDescent="0.3">
      <c r="A10843" s="37" t="s">
        <v>4572</v>
      </c>
      <c r="B10843" s="37" t="s">
        <v>5485</v>
      </c>
      <c r="C10843" s="37">
        <v>4.4923900000000003</v>
      </c>
      <c r="D10843" s="37">
        <v>22.299199999999999</v>
      </c>
      <c r="E10843" s="37">
        <v>6.80992</v>
      </c>
      <c r="F10843" s="37">
        <v>24.7165</v>
      </c>
      <c r="G10843" s="37">
        <f t="shared" si="676"/>
        <v>4.9637720678747836</v>
      </c>
      <c r="H10843" s="37">
        <f t="shared" si="677"/>
        <v>2.3114368696792815</v>
      </c>
      <c r="I10843" s="37">
        <f t="shared" si="678"/>
        <v>1.5158790755032399</v>
      </c>
      <c r="J10843" s="37">
        <f t="shared" si="679"/>
        <v>0.60015467162905767</v>
      </c>
    </row>
    <row r="10844" spans="1:10" x14ac:dyDescent="0.3">
      <c r="A10844" s="37" t="s">
        <v>4518</v>
      </c>
      <c r="B10844" s="37" t="s">
        <v>5431</v>
      </c>
      <c r="C10844" s="37">
        <v>27.8659</v>
      </c>
      <c r="D10844" s="37">
        <v>138.857</v>
      </c>
      <c r="E10844" s="37">
        <v>19.817</v>
      </c>
      <c r="F10844" s="37">
        <v>192.21100000000001</v>
      </c>
      <c r="G10844" s="37">
        <f t="shared" si="676"/>
        <v>4.9830437918746568</v>
      </c>
      <c r="H10844" s="37">
        <f t="shared" si="677"/>
        <v>2.3170272527376379</v>
      </c>
      <c r="I10844" s="37">
        <f t="shared" si="678"/>
        <v>0.71115592893105917</v>
      </c>
      <c r="J10844" s="37">
        <f t="shared" si="679"/>
        <v>-0.49176217325435406</v>
      </c>
    </row>
    <row r="10845" spans="1:10" x14ac:dyDescent="0.3">
      <c r="A10845" s="37" t="s">
        <v>4921</v>
      </c>
      <c r="B10845" s="37" t="s">
        <v>5831</v>
      </c>
      <c r="C10845" s="37">
        <v>0.18232100000000001</v>
      </c>
      <c r="D10845" s="37">
        <v>0.91032900000000005</v>
      </c>
      <c r="E10845" s="37">
        <v>0.217808</v>
      </c>
      <c r="F10845" s="37">
        <v>0.73085699999999998</v>
      </c>
      <c r="G10845" s="37">
        <f t="shared" si="676"/>
        <v>4.9930013547534298</v>
      </c>
      <c r="H10845" s="37">
        <f t="shared" si="677"/>
        <v>2.3199072981151896</v>
      </c>
      <c r="I10845" s="37">
        <f t="shared" si="678"/>
        <v>1.1946402224647736</v>
      </c>
      <c r="J10845" s="37">
        <f t="shared" si="679"/>
        <v>0.25657620195797398</v>
      </c>
    </row>
    <row r="10846" spans="1:10" x14ac:dyDescent="0.3">
      <c r="A10846" s="37" t="s">
        <v>24871</v>
      </c>
      <c r="B10846" s="37" t="s">
        <v>11837</v>
      </c>
      <c r="C10846" s="37">
        <v>3.6730100000000002E-2</v>
      </c>
      <c r="D10846" s="37">
        <v>0.18382599999999999</v>
      </c>
      <c r="E10846" s="37">
        <v>0</v>
      </c>
      <c r="F10846" s="37">
        <v>0.26597100000000001</v>
      </c>
      <c r="G10846" s="37">
        <f t="shared" si="676"/>
        <v>5.0047780975276401</v>
      </c>
      <c r="H10846" s="37">
        <f t="shared" si="677"/>
        <v>2.3233061040875467</v>
      </c>
      <c r="I10846" s="37">
        <f t="shared" si="678"/>
        <v>0</v>
      </c>
      <c r="J10846" s="37" t="e">
        <f t="shared" si="679"/>
        <v>#NUM!</v>
      </c>
    </row>
    <row r="10847" spans="1:10" x14ac:dyDescent="0.3">
      <c r="A10847" s="37" t="s">
        <v>29872</v>
      </c>
      <c r="B10847" s="37" t="s">
        <v>17663</v>
      </c>
      <c r="C10847" s="37">
        <v>0.28495500000000001</v>
      </c>
      <c r="D10847" s="37">
        <v>1.4267300000000001</v>
      </c>
      <c r="E10847" s="37">
        <v>1.5753200000000001</v>
      </c>
      <c r="F10847" s="37">
        <v>1.66943</v>
      </c>
      <c r="G10847" s="37">
        <f t="shared" si="676"/>
        <v>5.0068607323963432</v>
      </c>
      <c r="H10847" s="37">
        <f t="shared" si="677"/>
        <v>2.3239063269064957</v>
      </c>
      <c r="I10847" s="37">
        <f t="shared" si="678"/>
        <v>5.5283114877787716</v>
      </c>
      <c r="J10847" s="37">
        <f t="shared" si="679"/>
        <v>2.4668389053812878</v>
      </c>
    </row>
    <row r="10848" spans="1:10" x14ac:dyDescent="0.3">
      <c r="A10848" s="37" t="s">
        <v>4567</v>
      </c>
      <c r="B10848" s="37" t="s">
        <v>5480</v>
      </c>
      <c r="C10848" s="37">
        <v>7.3981500000000006E-2</v>
      </c>
      <c r="D10848" s="37">
        <v>0.37173299999999998</v>
      </c>
      <c r="E10848" s="37">
        <v>3.6504799999999997E-2</v>
      </c>
      <c r="F10848" s="37">
        <v>0.17557200000000001</v>
      </c>
      <c r="G10848" s="37">
        <f t="shared" si="676"/>
        <v>5.0246750876908406</v>
      </c>
      <c r="H10848" s="37">
        <f t="shared" si="677"/>
        <v>2.3290303098174823</v>
      </c>
      <c r="I10848" s="37">
        <f t="shared" si="678"/>
        <v>0.49343146597460169</v>
      </c>
      <c r="J10848" s="37">
        <f t="shared" si="679"/>
        <v>-1.0190783760915529</v>
      </c>
    </row>
    <row r="10849" spans="1:10" x14ac:dyDescent="0.3">
      <c r="A10849" s="37" t="s">
        <v>26622</v>
      </c>
      <c r="B10849" s="37" t="s">
        <v>13874</v>
      </c>
      <c r="C10849" s="37">
        <v>6.6079299999999994E-2</v>
      </c>
      <c r="D10849" s="37">
        <v>0.33262900000000001</v>
      </c>
      <c r="E10849" s="37">
        <v>9.7522700000000004E-2</v>
      </c>
      <c r="F10849" s="37">
        <v>0.23000100000000001</v>
      </c>
      <c r="G10849" s="37">
        <f t="shared" si="676"/>
        <v>5.0337851641890889</v>
      </c>
      <c r="H10849" s="37">
        <f t="shared" si="677"/>
        <v>2.3316436453481377</v>
      </c>
      <c r="I10849" s="37">
        <f t="shared" si="678"/>
        <v>1.4758434184381495</v>
      </c>
      <c r="J10849" s="37">
        <f t="shared" si="679"/>
        <v>0.5615396648766946</v>
      </c>
    </row>
    <row r="10850" spans="1:10" x14ac:dyDescent="0.3">
      <c r="A10850" s="37" t="s">
        <v>4516</v>
      </c>
      <c r="B10850" s="37" t="s">
        <v>5429</v>
      </c>
      <c r="C10850" s="37">
        <v>4.1693100000000003</v>
      </c>
      <c r="D10850" s="37">
        <v>21.0349</v>
      </c>
      <c r="E10850" s="37">
        <v>3.3971</v>
      </c>
      <c r="F10850" s="37">
        <v>29.3627</v>
      </c>
      <c r="G10850" s="37">
        <f t="shared" si="676"/>
        <v>5.0451753407638193</v>
      </c>
      <c r="H10850" s="37">
        <f t="shared" si="677"/>
        <v>2.3349044098379985</v>
      </c>
      <c r="I10850" s="37">
        <f t="shared" si="678"/>
        <v>0.81478709906435354</v>
      </c>
      <c r="J10850" s="37">
        <f t="shared" si="679"/>
        <v>-0.29550495732193494</v>
      </c>
    </row>
    <row r="10851" spans="1:10" x14ac:dyDescent="0.3">
      <c r="A10851" s="37" t="s">
        <v>3756</v>
      </c>
      <c r="B10851" s="37" t="s">
        <v>3757</v>
      </c>
      <c r="C10851" s="37">
        <v>2.01315</v>
      </c>
      <c r="D10851" s="37">
        <v>10.2248</v>
      </c>
      <c r="E10851" s="37">
        <v>5.1972500000000004</v>
      </c>
      <c r="F10851" s="37">
        <v>9.2825000000000006</v>
      </c>
      <c r="G10851" s="37">
        <f t="shared" si="676"/>
        <v>5.0790055385838118</v>
      </c>
      <c r="H10851" s="37">
        <f t="shared" si="677"/>
        <v>2.3445460471941364</v>
      </c>
      <c r="I10851" s="37">
        <f t="shared" si="678"/>
        <v>2.5816506469960014</v>
      </c>
      <c r="J10851" s="37">
        <f t="shared" si="679"/>
        <v>1.3682937861034496</v>
      </c>
    </row>
    <row r="10852" spans="1:10" x14ac:dyDescent="0.3">
      <c r="A10852" s="37" t="s">
        <v>3866</v>
      </c>
      <c r="B10852" s="37" t="s">
        <v>3867</v>
      </c>
      <c r="C10852" s="37">
        <v>0.39777200000000001</v>
      </c>
      <c r="D10852" s="37">
        <v>2.0220400000000001</v>
      </c>
      <c r="E10852" s="37">
        <v>1.0405199999999999</v>
      </c>
      <c r="F10852" s="37">
        <v>1.9585699999999999</v>
      </c>
      <c r="G10852" s="37">
        <f t="shared" si="676"/>
        <v>5.0834146194302265</v>
      </c>
      <c r="H10852" s="37">
        <f t="shared" si="677"/>
        <v>2.3457979063718155</v>
      </c>
      <c r="I10852" s="37">
        <f t="shared" si="678"/>
        <v>2.6158703981175142</v>
      </c>
      <c r="J10852" s="37">
        <f t="shared" si="679"/>
        <v>1.3872910650619559</v>
      </c>
    </row>
    <row r="10853" spans="1:10" x14ac:dyDescent="0.3">
      <c r="A10853" s="37" t="s">
        <v>25731</v>
      </c>
      <c r="B10853" s="37" t="s">
        <v>12837</v>
      </c>
      <c r="C10853" s="37">
        <v>2.30735E-2</v>
      </c>
      <c r="D10853" s="37">
        <v>0.11733499999999999</v>
      </c>
      <c r="E10853" s="37">
        <v>3.6489599999999997E-2</v>
      </c>
      <c r="F10853" s="37">
        <v>4.70835E-2</v>
      </c>
      <c r="G10853" s="37">
        <f t="shared" si="676"/>
        <v>5.0852709818623092</v>
      </c>
      <c r="H10853" s="37">
        <f t="shared" si="677"/>
        <v>2.346324653880711</v>
      </c>
      <c r="I10853" s="37">
        <f t="shared" si="678"/>
        <v>1.5814505818363056</v>
      </c>
      <c r="J10853" s="37">
        <f t="shared" si="679"/>
        <v>0.66124847431650102</v>
      </c>
    </row>
    <row r="10854" spans="1:10" x14ac:dyDescent="0.3">
      <c r="A10854" s="37" t="s">
        <v>3565</v>
      </c>
      <c r="B10854" s="37" t="s">
        <v>3566</v>
      </c>
      <c r="C10854" s="37">
        <v>4.9138000000000002</v>
      </c>
      <c r="D10854" s="37">
        <v>25.017299999999999</v>
      </c>
      <c r="E10854" s="37">
        <v>10.6883</v>
      </c>
      <c r="F10854" s="37">
        <v>16.1754</v>
      </c>
      <c r="G10854" s="37">
        <f t="shared" si="676"/>
        <v>5.0912328544100287</v>
      </c>
      <c r="H10854" s="37">
        <f t="shared" si="677"/>
        <v>2.348015050716679</v>
      </c>
      <c r="I10854" s="37">
        <f t="shared" si="678"/>
        <v>2.1751597541617484</v>
      </c>
      <c r="J10854" s="37">
        <f t="shared" si="679"/>
        <v>1.1211213632938064</v>
      </c>
    </row>
    <row r="10855" spans="1:10" x14ac:dyDescent="0.3">
      <c r="A10855" s="37" t="s">
        <v>3854</v>
      </c>
      <c r="B10855" s="37" t="s">
        <v>3855</v>
      </c>
      <c r="C10855" s="37">
        <v>1.08449</v>
      </c>
      <c r="D10855" s="37">
        <v>5.5878500000000004</v>
      </c>
      <c r="E10855" s="37">
        <v>2.9435600000000002</v>
      </c>
      <c r="F10855" s="37">
        <v>4.0941299999999998</v>
      </c>
      <c r="G10855" s="37">
        <f t="shared" si="676"/>
        <v>5.1525140849615951</v>
      </c>
      <c r="H10855" s="37">
        <f t="shared" si="677"/>
        <v>2.365276543534832</v>
      </c>
      <c r="I10855" s="37">
        <f t="shared" si="678"/>
        <v>2.714234340565612</v>
      </c>
      <c r="J10855" s="37">
        <f t="shared" si="679"/>
        <v>1.4405452850076401</v>
      </c>
    </row>
    <row r="10856" spans="1:10" x14ac:dyDescent="0.3">
      <c r="A10856" s="37" t="s">
        <v>3880</v>
      </c>
      <c r="B10856" s="37" t="s">
        <v>3881</v>
      </c>
      <c r="C10856" s="37">
        <v>1.88269</v>
      </c>
      <c r="D10856" s="37">
        <v>9.7288800000000002</v>
      </c>
      <c r="E10856" s="37">
        <v>6.1451500000000001</v>
      </c>
      <c r="F10856" s="37">
        <v>9.4411799999999992</v>
      </c>
      <c r="G10856" s="37">
        <f t="shared" si="676"/>
        <v>5.167542186977145</v>
      </c>
      <c r="H10856" s="37">
        <f t="shared" si="677"/>
        <v>2.3694782616273615</v>
      </c>
      <c r="I10856" s="37">
        <f t="shared" si="678"/>
        <v>3.2640264727597215</v>
      </c>
      <c r="J10856" s="37">
        <f t="shared" si="679"/>
        <v>1.7066527582788604</v>
      </c>
    </row>
    <row r="10857" spans="1:10" x14ac:dyDescent="0.3">
      <c r="A10857" s="37" t="s">
        <v>26158</v>
      </c>
      <c r="B10857" s="37" t="s">
        <v>13350</v>
      </c>
      <c r="C10857" s="37">
        <v>0.67940599999999995</v>
      </c>
      <c r="D10857" s="37">
        <v>3.5182500000000001</v>
      </c>
      <c r="E10857" s="37">
        <v>2.2351000000000001</v>
      </c>
      <c r="F10857" s="37">
        <v>5.3673599999999997</v>
      </c>
      <c r="G10857" s="37">
        <f t="shared" si="676"/>
        <v>5.178420561490479</v>
      </c>
      <c r="H10857" s="37">
        <f t="shared" si="677"/>
        <v>2.3725121373774587</v>
      </c>
      <c r="I10857" s="37">
        <f t="shared" si="678"/>
        <v>3.2897854890889988</v>
      </c>
      <c r="J10857" s="37">
        <f t="shared" si="679"/>
        <v>1.7179935159006565</v>
      </c>
    </row>
    <row r="10858" spans="1:10" x14ac:dyDescent="0.3">
      <c r="A10858" s="37" t="s">
        <v>24134</v>
      </c>
      <c r="B10858" s="37" t="s">
        <v>10979</v>
      </c>
      <c r="C10858" s="37">
        <v>2.4760999999999998E-2</v>
      </c>
      <c r="D10858" s="37">
        <v>0.12873699999999999</v>
      </c>
      <c r="E10858" s="37">
        <v>0</v>
      </c>
      <c r="F10858" s="37">
        <v>0.23672899999999999</v>
      </c>
      <c r="G10858" s="37">
        <f t="shared" si="676"/>
        <v>5.1991842009611888</v>
      </c>
      <c r="H10858" s="37">
        <f t="shared" si="677"/>
        <v>2.3782852691076113</v>
      </c>
      <c r="I10858" s="37">
        <f t="shared" si="678"/>
        <v>0</v>
      </c>
      <c r="J10858" s="37" t="e">
        <f t="shared" si="679"/>
        <v>#NUM!</v>
      </c>
    </row>
    <row r="10859" spans="1:10" x14ac:dyDescent="0.3">
      <c r="A10859" s="37" t="s">
        <v>3782</v>
      </c>
      <c r="B10859" s="37" t="s">
        <v>3783</v>
      </c>
      <c r="C10859" s="37">
        <v>4.1240699999999997</v>
      </c>
      <c r="D10859" s="37">
        <v>21.446300000000001</v>
      </c>
      <c r="E10859" s="37">
        <v>8.7448399999999999</v>
      </c>
      <c r="F10859" s="37">
        <v>11.686500000000001</v>
      </c>
      <c r="G10859" s="37">
        <f t="shared" si="676"/>
        <v>5.2002754560422115</v>
      </c>
      <c r="H10859" s="37">
        <f t="shared" si="677"/>
        <v>2.3785880441269756</v>
      </c>
      <c r="I10859" s="37">
        <f t="shared" si="678"/>
        <v>2.1204392747940748</v>
      </c>
      <c r="J10859" s="37">
        <f t="shared" si="679"/>
        <v>1.0843631675804721</v>
      </c>
    </row>
    <row r="10860" spans="1:10" x14ac:dyDescent="0.3">
      <c r="A10860" s="37" t="s">
        <v>5202</v>
      </c>
      <c r="B10860" s="37" t="s">
        <v>6107</v>
      </c>
      <c r="C10860" s="37">
        <v>0.28819600000000001</v>
      </c>
      <c r="D10860" s="37">
        <v>1.5176799999999999</v>
      </c>
      <c r="E10860" s="37">
        <v>0.17838999999999999</v>
      </c>
      <c r="F10860" s="37">
        <v>1.6291899999999999</v>
      </c>
      <c r="G10860" s="37">
        <f t="shared" si="676"/>
        <v>5.2661383225304998</v>
      </c>
      <c r="H10860" s="37">
        <f t="shared" si="677"/>
        <v>2.3967454162962332</v>
      </c>
      <c r="I10860" s="37">
        <f t="shared" si="678"/>
        <v>0.61898846618273673</v>
      </c>
      <c r="J10860" s="37">
        <f t="shared" si="679"/>
        <v>-0.69201556741227244</v>
      </c>
    </row>
    <row r="10861" spans="1:10" x14ac:dyDescent="0.3">
      <c r="A10861" s="37" t="s">
        <v>1265</v>
      </c>
      <c r="B10861" s="37" t="s">
        <v>1833</v>
      </c>
      <c r="C10861" s="37">
        <v>11.851000000000001</v>
      </c>
      <c r="D10861" s="37">
        <v>62.939100000000003</v>
      </c>
      <c r="E10861" s="37">
        <v>11.392300000000001</v>
      </c>
      <c r="F10861" s="37">
        <v>73.062200000000004</v>
      </c>
      <c r="G10861" s="37">
        <f t="shared" si="676"/>
        <v>5.3108682811577079</v>
      </c>
      <c r="H10861" s="37">
        <f t="shared" si="677"/>
        <v>2.4089477485086732</v>
      </c>
      <c r="I10861" s="37">
        <f t="shared" si="678"/>
        <v>0.9612944055353978</v>
      </c>
      <c r="J10861" s="37">
        <f t="shared" si="679"/>
        <v>-5.6949757166841246E-2</v>
      </c>
    </row>
    <row r="10862" spans="1:10" x14ac:dyDescent="0.3">
      <c r="A10862" s="37" t="s">
        <v>4909</v>
      </c>
      <c r="B10862" s="37" t="s">
        <v>5819</v>
      </c>
      <c r="C10862" s="37">
        <v>4.1181099999999997</v>
      </c>
      <c r="D10862" s="37">
        <v>21.915700000000001</v>
      </c>
      <c r="E10862" s="37">
        <v>3.0370200000000001</v>
      </c>
      <c r="F10862" s="37">
        <v>13.5726</v>
      </c>
      <c r="G10862" s="37">
        <f t="shared" si="676"/>
        <v>5.3217859649208012</v>
      </c>
      <c r="H10862" s="37">
        <f t="shared" si="677"/>
        <v>2.4119104882713018</v>
      </c>
      <c r="I10862" s="37">
        <f t="shared" si="678"/>
        <v>0.73747908627987113</v>
      </c>
      <c r="J10862" s="37">
        <f t="shared" si="679"/>
        <v>-0.43932595745518727</v>
      </c>
    </row>
    <row r="10863" spans="1:10" x14ac:dyDescent="0.3">
      <c r="A10863" s="37" t="s">
        <v>30410</v>
      </c>
      <c r="B10863" s="37" t="s">
        <v>18296</v>
      </c>
      <c r="C10863" s="37">
        <v>9.95978E-2</v>
      </c>
      <c r="D10863" s="37">
        <v>0.53075399999999995</v>
      </c>
      <c r="E10863" s="37">
        <v>0</v>
      </c>
      <c r="F10863" s="37">
        <v>0.115108</v>
      </c>
      <c r="G10863" s="37">
        <f t="shared" si="676"/>
        <v>5.3289731299285723</v>
      </c>
      <c r="H10863" s="37">
        <f t="shared" si="677"/>
        <v>2.4138575586718773</v>
      </c>
      <c r="I10863" s="37">
        <f t="shared" si="678"/>
        <v>0</v>
      </c>
      <c r="J10863" s="37" t="e">
        <f t="shared" si="679"/>
        <v>#NUM!</v>
      </c>
    </row>
    <row r="10864" spans="1:10" x14ac:dyDescent="0.3">
      <c r="A10864" s="37" t="s">
        <v>24729</v>
      </c>
      <c r="B10864" s="37" t="s">
        <v>11681</v>
      </c>
      <c r="C10864" s="37">
        <v>2.0029600000000002E-2</v>
      </c>
      <c r="D10864" s="37">
        <v>0.106806</v>
      </c>
      <c r="E10864" s="37">
        <v>1.15406E-2</v>
      </c>
      <c r="F10864" s="37">
        <v>0.129686</v>
      </c>
      <c r="G10864" s="37">
        <f t="shared" si="676"/>
        <v>5.3324080361065622</v>
      </c>
      <c r="H10864" s="37">
        <f t="shared" si="677"/>
        <v>2.4147871797412663</v>
      </c>
      <c r="I10864" s="37">
        <f t="shared" si="678"/>
        <v>0.57617725765866512</v>
      </c>
      <c r="J10864" s="37">
        <f t="shared" si="679"/>
        <v>-0.79541537800391759</v>
      </c>
    </row>
    <row r="10865" spans="1:10" x14ac:dyDescent="0.3">
      <c r="A10865" s="37" t="s">
        <v>3559</v>
      </c>
      <c r="B10865" s="37" t="s">
        <v>3560</v>
      </c>
      <c r="C10865" s="37">
        <v>0.10829900000000001</v>
      </c>
      <c r="D10865" s="37">
        <v>0.57872999999999997</v>
      </c>
      <c r="E10865" s="37">
        <v>0.48045399999999999</v>
      </c>
      <c r="F10865" s="37">
        <v>0.27316299999999999</v>
      </c>
      <c r="G10865" s="37">
        <f t="shared" si="676"/>
        <v>5.3438166557401265</v>
      </c>
      <c r="H10865" s="37">
        <f t="shared" si="677"/>
        <v>2.4178705103583615</v>
      </c>
      <c r="I10865" s="37">
        <f t="shared" si="678"/>
        <v>4.4363659867588803</v>
      </c>
      <c r="J10865" s="37">
        <f t="shared" si="679"/>
        <v>2.1493783883810402</v>
      </c>
    </row>
    <row r="10866" spans="1:10" x14ac:dyDescent="0.3">
      <c r="A10866" s="37" t="s">
        <v>28103</v>
      </c>
      <c r="B10866" s="37" t="s">
        <v>15597</v>
      </c>
      <c r="C10866" s="37">
        <v>8.3901199999999995E-2</v>
      </c>
      <c r="D10866" s="37">
        <v>0.44968200000000003</v>
      </c>
      <c r="E10866" s="37">
        <v>2.57311E-2</v>
      </c>
      <c r="F10866" s="37">
        <v>0.47253699999999998</v>
      </c>
      <c r="G10866" s="37">
        <f t="shared" si="676"/>
        <v>5.3596611252282456</v>
      </c>
      <c r="H10866" s="37">
        <f t="shared" si="677"/>
        <v>2.4221417864278312</v>
      </c>
      <c r="I10866" s="37">
        <f t="shared" si="678"/>
        <v>0.30668333706788464</v>
      </c>
      <c r="J10866" s="37">
        <f t="shared" si="679"/>
        <v>-1.7051783116622274</v>
      </c>
    </row>
    <row r="10867" spans="1:10" x14ac:dyDescent="0.3">
      <c r="A10867" s="37" t="s">
        <v>22441</v>
      </c>
      <c r="B10867" s="37" t="s">
        <v>9012</v>
      </c>
      <c r="C10867" s="37">
        <v>4.4794E-2</v>
      </c>
      <c r="D10867" s="37">
        <v>0.240837</v>
      </c>
      <c r="E10867" s="37">
        <v>0.53532299999999999</v>
      </c>
      <c r="F10867" s="37">
        <v>0.38722800000000002</v>
      </c>
      <c r="G10867" s="37">
        <f t="shared" si="676"/>
        <v>5.3765459659775861</v>
      </c>
      <c r="H10867" s="37">
        <f t="shared" si="677"/>
        <v>2.4266796452623347</v>
      </c>
      <c r="I10867" s="37">
        <f t="shared" si="678"/>
        <v>11.950774657320176</v>
      </c>
      <c r="J10867" s="37">
        <f t="shared" si="679"/>
        <v>3.5790322325956305</v>
      </c>
    </row>
    <row r="10868" spans="1:10" x14ac:dyDescent="0.3">
      <c r="A10868" s="37" t="s">
        <v>3623</v>
      </c>
      <c r="B10868" s="37" t="s">
        <v>3624</v>
      </c>
      <c r="C10868" s="37">
        <v>2.32911</v>
      </c>
      <c r="D10868" s="37">
        <v>12.5298</v>
      </c>
      <c r="E10868" s="37">
        <v>5.3402799999999999</v>
      </c>
      <c r="F10868" s="37">
        <v>10.7605</v>
      </c>
      <c r="G10868" s="37">
        <f t="shared" si="676"/>
        <v>5.3796514548475596</v>
      </c>
      <c r="H10868" s="37">
        <f t="shared" si="677"/>
        <v>2.4275127042591991</v>
      </c>
      <c r="I10868" s="37">
        <f t="shared" si="678"/>
        <v>2.292841471635088</v>
      </c>
      <c r="J10868" s="37">
        <f t="shared" si="679"/>
        <v>1.1971366096102807</v>
      </c>
    </row>
    <row r="10869" spans="1:10" x14ac:dyDescent="0.3">
      <c r="A10869" s="37" t="s">
        <v>30639</v>
      </c>
      <c r="B10869" s="37" t="s">
        <v>18568</v>
      </c>
      <c r="C10869" s="37">
        <v>1.9026000000000001E-2</v>
      </c>
      <c r="D10869" s="37">
        <v>0.10295600000000001</v>
      </c>
      <c r="E10869" s="37">
        <v>0</v>
      </c>
      <c r="F10869" s="37">
        <v>6.3260899999999995E-2</v>
      </c>
      <c r="G10869" s="37">
        <f t="shared" si="676"/>
        <v>5.4113318616629877</v>
      </c>
      <c r="H10869" s="37">
        <f t="shared" si="677"/>
        <v>2.4359837204359054</v>
      </c>
      <c r="I10869" s="37">
        <f t="shared" si="678"/>
        <v>0</v>
      </c>
      <c r="J10869" s="37" t="e">
        <f t="shared" si="679"/>
        <v>#NUM!</v>
      </c>
    </row>
    <row r="10870" spans="1:10" x14ac:dyDescent="0.3">
      <c r="A10870" s="37" t="s">
        <v>30999</v>
      </c>
      <c r="B10870" s="37" t="s">
        <v>18982</v>
      </c>
      <c r="C10870" s="37">
        <v>0.15751899999999999</v>
      </c>
      <c r="D10870" s="37">
        <v>0.85242200000000001</v>
      </c>
      <c r="E10870" s="37">
        <v>0.43768200000000002</v>
      </c>
      <c r="F10870" s="37">
        <v>1.1298999999999999</v>
      </c>
      <c r="G10870" s="37">
        <f t="shared" si="676"/>
        <v>5.4115503526558708</v>
      </c>
      <c r="H10870" s="37">
        <f t="shared" si="677"/>
        <v>2.4360419703301037</v>
      </c>
      <c r="I10870" s="37">
        <f t="shared" si="678"/>
        <v>2.7785981373675557</v>
      </c>
      <c r="J10870" s="37">
        <f t="shared" si="679"/>
        <v>1.4743571957655279</v>
      </c>
    </row>
    <row r="10871" spans="1:10" x14ac:dyDescent="0.3">
      <c r="A10871" s="37" t="s">
        <v>3587</v>
      </c>
      <c r="B10871" s="37" t="s">
        <v>3588</v>
      </c>
      <c r="C10871" s="37">
        <v>1.73769</v>
      </c>
      <c r="D10871" s="37">
        <v>9.4060299999999994</v>
      </c>
      <c r="E10871" s="37">
        <v>3.5335000000000001</v>
      </c>
      <c r="F10871" s="37">
        <v>7.1409900000000004</v>
      </c>
      <c r="G10871" s="37">
        <f t="shared" si="676"/>
        <v>5.4129505262733861</v>
      </c>
      <c r="H10871" s="37">
        <f t="shared" si="677"/>
        <v>2.4364152020510361</v>
      </c>
      <c r="I10871" s="37">
        <f t="shared" si="678"/>
        <v>2.0334467022311231</v>
      </c>
      <c r="J10871" s="37">
        <f t="shared" si="679"/>
        <v>1.0239271774562855</v>
      </c>
    </row>
    <row r="10872" spans="1:10" x14ac:dyDescent="0.3">
      <c r="A10872" s="37" t="s">
        <v>4358</v>
      </c>
      <c r="B10872" s="37" t="s">
        <v>5271</v>
      </c>
      <c r="C10872" s="37">
        <v>32.634399999999999</v>
      </c>
      <c r="D10872" s="37">
        <v>176.684</v>
      </c>
      <c r="E10872" s="37">
        <v>37.328099999999999</v>
      </c>
      <c r="F10872" s="37">
        <v>207.995</v>
      </c>
      <c r="G10872" s="37">
        <f t="shared" si="676"/>
        <v>5.4140416247885668</v>
      </c>
      <c r="H10872" s="37">
        <f t="shared" si="677"/>
        <v>2.4367059794710877</v>
      </c>
      <c r="I10872" s="37">
        <f t="shared" si="678"/>
        <v>1.1438267594930502</v>
      </c>
      <c r="J10872" s="37">
        <f t="shared" si="679"/>
        <v>0.1938685624778731</v>
      </c>
    </row>
    <row r="10873" spans="1:10" x14ac:dyDescent="0.3">
      <c r="A10873" s="37" t="s">
        <v>1147</v>
      </c>
      <c r="B10873" s="37" t="s">
        <v>1709</v>
      </c>
      <c r="C10873" s="37">
        <v>0.46368500000000001</v>
      </c>
      <c r="D10873" s="37">
        <v>2.53396</v>
      </c>
      <c r="E10873" s="37">
        <v>0.48907099999999998</v>
      </c>
      <c r="F10873" s="37">
        <v>2.6243400000000001</v>
      </c>
      <c r="G10873" s="37">
        <f t="shared" si="676"/>
        <v>5.4648306501180759</v>
      </c>
      <c r="H10873" s="37">
        <f t="shared" si="677"/>
        <v>2.4501767888486139</v>
      </c>
      <c r="I10873" s="37">
        <f t="shared" si="678"/>
        <v>1.0547483744352308</v>
      </c>
      <c r="J10873" s="37">
        <f t="shared" si="679"/>
        <v>7.6898864095743882E-2</v>
      </c>
    </row>
    <row r="10874" spans="1:10" x14ac:dyDescent="0.3">
      <c r="A10874" s="37" t="s">
        <v>24888</v>
      </c>
      <c r="B10874" s="37" t="s">
        <v>11858</v>
      </c>
      <c r="C10874" s="37">
        <v>7.7179899999999996E-2</v>
      </c>
      <c r="D10874" s="37">
        <v>0.42443199999999998</v>
      </c>
      <c r="E10874" s="37">
        <v>0.39150400000000002</v>
      </c>
      <c r="F10874" s="37">
        <v>0.73260999999999998</v>
      </c>
      <c r="G10874" s="37">
        <f t="shared" si="676"/>
        <v>5.499255635210722</v>
      </c>
      <c r="H10874" s="37">
        <f t="shared" si="677"/>
        <v>2.4592363524434093</v>
      </c>
      <c r="I10874" s="37">
        <f t="shared" si="678"/>
        <v>5.0726160567712579</v>
      </c>
      <c r="J10874" s="37">
        <f t="shared" si="679"/>
        <v>2.3427299678898628</v>
      </c>
    </row>
    <row r="10875" spans="1:10" x14ac:dyDescent="0.3">
      <c r="A10875" s="37" t="s">
        <v>4792</v>
      </c>
      <c r="B10875" s="37" t="s">
        <v>5704</v>
      </c>
      <c r="C10875" s="37">
        <v>3.1893899999999999</v>
      </c>
      <c r="D10875" s="37">
        <v>17.6798</v>
      </c>
      <c r="E10875" s="37">
        <v>5.5262799999999999</v>
      </c>
      <c r="F10875" s="37">
        <v>28.7272</v>
      </c>
      <c r="G10875" s="37">
        <f t="shared" si="676"/>
        <v>5.5433170606291489</v>
      </c>
      <c r="H10875" s="37">
        <f t="shared" si="677"/>
        <v>2.4707495276890272</v>
      </c>
      <c r="I10875" s="37">
        <f t="shared" si="678"/>
        <v>1.7327075083323142</v>
      </c>
      <c r="J10875" s="37">
        <f t="shared" si="679"/>
        <v>0.79302813926867632</v>
      </c>
    </row>
    <row r="10876" spans="1:10" x14ac:dyDescent="0.3">
      <c r="A10876" s="37" t="s">
        <v>3642</v>
      </c>
      <c r="B10876" s="37" t="s">
        <v>3643</v>
      </c>
      <c r="C10876" s="37">
        <v>3.1905800000000002</v>
      </c>
      <c r="D10876" s="37">
        <v>17.753299999999999</v>
      </c>
      <c r="E10876" s="37">
        <v>69.579899999999995</v>
      </c>
      <c r="F10876" s="37">
        <v>9.9696700000000007</v>
      </c>
      <c r="G10876" s="37">
        <f t="shared" si="676"/>
        <v>5.5642861172576765</v>
      </c>
      <c r="H10876" s="37">
        <f t="shared" si="677"/>
        <v>2.4761966055983309</v>
      </c>
      <c r="I10876" s="37">
        <f t="shared" si="678"/>
        <v>21.807915802142553</v>
      </c>
      <c r="J10876" s="37">
        <f t="shared" si="679"/>
        <v>4.4467799920740712</v>
      </c>
    </row>
    <row r="10877" spans="1:10" x14ac:dyDescent="0.3">
      <c r="A10877" s="37" t="s">
        <v>4475</v>
      </c>
      <c r="B10877" s="37" t="s">
        <v>5388</v>
      </c>
      <c r="C10877" s="37">
        <v>0.42552400000000001</v>
      </c>
      <c r="D10877" s="37">
        <v>2.3706</v>
      </c>
      <c r="E10877" s="37">
        <v>0.49334099999999997</v>
      </c>
      <c r="F10877" s="37">
        <v>1.38734</v>
      </c>
      <c r="G10877" s="37">
        <f t="shared" si="676"/>
        <v>5.5710136208533481</v>
      </c>
      <c r="H10877" s="37">
        <f t="shared" si="677"/>
        <v>2.4779398433169733</v>
      </c>
      <c r="I10877" s="37">
        <f t="shared" si="678"/>
        <v>1.1593729143362066</v>
      </c>
      <c r="J10877" s="37">
        <f t="shared" si="679"/>
        <v>0.21334468638722578</v>
      </c>
    </row>
    <row r="10878" spans="1:10" x14ac:dyDescent="0.3">
      <c r="A10878" s="37" t="s">
        <v>26885</v>
      </c>
      <c r="B10878" s="37" t="s">
        <v>14178</v>
      </c>
      <c r="C10878" s="37">
        <v>1.9042400000000001E-2</v>
      </c>
      <c r="D10878" s="37">
        <v>0.10695</v>
      </c>
      <c r="E10878" s="37">
        <v>0</v>
      </c>
      <c r="F10878" s="37">
        <v>0.108268</v>
      </c>
      <c r="G10878" s="37">
        <f t="shared" si="676"/>
        <v>5.6164138974078899</v>
      </c>
      <c r="H10878" s="37">
        <f t="shared" si="677"/>
        <v>2.4896492578887019</v>
      </c>
      <c r="I10878" s="37">
        <f t="shared" si="678"/>
        <v>0</v>
      </c>
      <c r="J10878" s="37" t="e">
        <f t="shared" si="679"/>
        <v>#NUM!</v>
      </c>
    </row>
    <row r="10879" spans="1:10" x14ac:dyDescent="0.3">
      <c r="A10879" s="37" t="s">
        <v>26813</v>
      </c>
      <c r="B10879" s="37" t="s">
        <v>14086</v>
      </c>
      <c r="C10879" s="37">
        <v>4.4416200000000003E-2</v>
      </c>
      <c r="D10879" s="37">
        <v>0.25119000000000002</v>
      </c>
      <c r="E10879" s="37">
        <v>3.5249700000000002E-2</v>
      </c>
      <c r="F10879" s="37">
        <v>0.44957200000000003</v>
      </c>
      <c r="G10879" s="37">
        <f t="shared" si="676"/>
        <v>5.6553689869912329</v>
      </c>
      <c r="H10879" s="37">
        <f t="shared" si="677"/>
        <v>2.4996211565468003</v>
      </c>
      <c r="I10879" s="37">
        <f t="shared" si="678"/>
        <v>0.79362259716049544</v>
      </c>
      <c r="J10879" s="37">
        <f t="shared" si="679"/>
        <v>-0.33347499009597642</v>
      </c>
    </row>
    <row r="10880" spans="1:10" x14ac:dyDescent="0.3">
      <c r="A10880" s="37" t="s">
        <v>3722</v>
      </c>
      <c r="B10880" s="37" t="s">
        <v>3723</v>
      </c>
      <c r="C10880" s="37">
        <v>4.7505699999999998E-2</v>
      </c>
      <c r="D10880" s="37">
        <v>0.26999000000000001</v>
      </c>
      <c r="E10880" s="37">
        <v>0.40869499999999997</v>
      </c>
      <c r="F10880" s="37">
        <v>0.22244800000000001</v>
      </c>
      <c r="G10880" s="37">
        <f t="shared" si="676"/>
        <v>5.6833180018397798</v>
      </c>
      <c r="H10880" s="37">
        <f t="shared" si="677"/>
        <v>2.5067334415623601</v>
      </c>
      <c r="I10880" s="37">
        <f t="shared" si="678"/>
        <v>8.6030728944105661</v>
      </c>
      <c r="J10880" s="37">
        <f t="shared" si="679"/>
        <v>3.1048520618712936</v>
      </c>
    </row>
    <row r="10881" spans="1:10" x14ac:dyDescent="0.3">
      <c r="A10881" s="37" t="s">
        <v>1203</v>
      </c>
      <c r="B10881" s="37" t="s">
        <v>1767</v>
      </c>
      <c r="C10881" s="37">
        <v>0.12629299999999999</v>
      </c>
      <c r="D10881" s="37">
        <v>0.71790500000000002</v>
      </c>
      <c r="E10881" s="37">
        <v>0.34888200000000003</v>
      </c>
      <c r="F10881" s="37">
        <v>0.24667600000000001</v>
      </c>
      <c r="G10881" s="37">
        <f t="shared" si="676"/>
        <v>5.6844401510772578</v>
      </c>
      <c r="H10881" s="37">
        <f t="shared" si="677"/>
        <v>2.5070182680204054</v>
      </c>
      <c r="I10881" s="37">
        <f t="shared" si="678"/>
        <v>2.762480897595275</v>
      </c>
      <c r="J10881" s="37">
        <f t="shared" si="679"/>
        <v>1.4659644883810468</v>
      </c>
    </row>
    <row r="10882" spans="1:10" x14ac:dyDescent="0.3">
      <c r="A10882" s="37" t="s">
        <v>3948</v>
      </c>
      <c r="B10882" s="37" t="s">
        <v>3949</v>
      </c>
      <c r="C10882" s="37">
        <v>2.71109E-2</v>
      </c>
      <c r="D10882" s="37">
        <v>0.15429799999999999</v>
      </c>
      <c r="E10882" s="37">
        <v>9.3138600000000002E-2</v>
      </c>
      <c r="F10882" s="37">
        <v>3.0685899999999999E-2</v>
      </c>
      <c r="G10882" s="37">
        <f t="shared" ref="G10882:G10945" si="680">D10882/C10882</f>
        <v>5.6913639901294308</v>
      </c>
      <c r="H10882" s="37">
        <f t="shared" ref="H10882:H10945" si="681">LOG(G10882,2)</f>
        <v>2.5087744497151614</v>
      </c>
      <c r="I10882" s="37">
        <f t="shared" ref="I10882:I10945" si="682">E10882/C10882</f>
        <v>3.4354669155210633</v>
      </c>
      <c r="J10882" s="37">
        <f t="shared" ref="J10882:J10945" si="683">LOG(I10882,2)</f>
        <v>1.7805061895612608</v>
      </c>
    </row>
    <row r="10883" spans="1:10" x14ac:dyDescent="0.3">
      <c r="A10883" s="37" t="s">
        <v>25922</v>
      </c>
      <c r="B10883" s="37" t="s">
        <v>13061</v>
      </c>
      <c r="C10883" s="37">
        <v>5.5709499999999998</v>
      </c>
      <c r="D10883" s="37">
        <v>32.000700000000002</v>
      </c>
      <c r="E10883" s="37">
        <v>3.68845</v>
      </c>
      <c r="F10883" s="37">
        <v>23.516300000000001</v>
      </c>
      <c r="G10883" s="37">
        <f t="shared" si="680"/>
        <v>5.7442087974223428</v>
      </c>
      <c r="H10883" s="37">
        <f t="shared" si="681"/>
        <v>2.522108190931672</v>
      </c>
      <c r="I10883" s="37">
        <f t="shared" si="682"/>
        <v>0.66208635870004218</v>
      </c>
      <c r="J10883" s="37">
        <f t="shared" si="683"/>
        <v>-0.59490868881773218</v>
      </c>
    </row>
    <row r="10884" spans="1:10" x14ac:dyDescent="0.3">
      <c r="A10884" s="37" t="s">
        <v>5048</v>
      </c>
      <c r="B10884" s="37" t="s">
        <v>5956</v>
      </c>
      <c r="C10884" s="37">
        <v>7.4121800000000002</v>
      </c>
      <c r="D10884" s="37">
        <v>42.722499999999997</v>
      </c>
      <c r="E10884" s="37">
        <v>12.1968</v>
      </c>
      <c r="F10884" s="37">
        <v>47.515900000000002</v>
      </c>
      <c r="G10884" s="37">
        <f t="shared" si="680"/>
        <v>5.7638238682816656</v>
      </c>
      <c r="H10884" s="37">
        <f t="shared" si="681"/>
        <v>2.5270262501138014</v>
      </c>
      <c r="I10884" s="37">
        <f t="shared" si="682"/>
        <v>1.6455077993248948</v>
      </c>
      <c r="J10884" s="37">
        <f t="shared" si="683"/>
        <v>0.71853286451797882</v>
      </c>
    </row>
    <row r="10885" spans="1:10" x14ac:dyDescent="0.3">
      <c r="A10885" s="37" t="s">
        <v>1141</v>
      </c>
      <c r="B10885" s="37" t="s">
        <v>1704</v>
      </c>
      <c r="C10885" s="37">
        <v>23.600100000000001</v>
      </c>
      <c r="D10885" s="37">
        <v>136.822</v>
      </c>
      <c r="E10885" s="37">
        <v>71.620699999999999</v>
      </c>
      <c r="F10885" s="37">
        <v>144.08799999999999</v>
      </c>
      <c r="G10885" s="37">
        <f t="shared" si="680"/>
        <v>5.7975178071279361</v>
      </c>
      <c r="H10885" s="37">
        <f t="shared" si="681"/>
        <v>2.5354353461288404</v>
      </c>
      <c r="I10885" s="37">
        <f t="shared" si="682"/>
        <v>3.0347625645654044</v>
      </c>
      <c r="J10885" s="37">
        <f t="shared" si="683"/>
        <v>1.6015836465225188</v>
      </c>
    </row>
    <row r="10886" spans="1:10" x14ac:dyDescent="0.3">
      <c r="A10886" s="37" t="s">
        <v>3730</v>
      </c>
      <c r="B10886" s="37" t="s">
        <v>3731</v>
      </c>
      <c r="C10886" s="37">
        <v>0.172847</v>
      </c>
      <c r="D10886" s="37">
        <v>1.0045299999999999</v>
      </c>
      <c r="E10886" s="37">
        <v>0.38905200000000001</v>
      </c>
      <c r="F10886" s="37">
        <v>0.98258599999999996</v>
      </c>
      <c r="G10886" s="37">
        <f t="shared" si="680"/>
        <v>5.811671593953033</v>
      </c>
      <c r="H10886" s="37">
        <f t="shared" si="681"/>
        <v>2.5389531814357293</v>
      </c>
      <c r="I10886" s="37">
        <f t="shared" si="682"/>
        <v>2.2508461240287652</v>
      </c>
      <c r="J10886" s="37">
        <f t="shared" si="683"/>
        <v>1.1704674323190936</v>
      </c>
    </row>
    <row r="10887" spans="1:10" x14ac:dyDescent="0.3">
      <c r="A10887" s="37" t="s">
        <v>4039</v>
      </c>
      <c r="B10887" s="37" t="s">
        <v>4040</v>
      </c>
      <c r="C10887" s="37">
        <v>1.08525</v>
      </c>
      <c r="D10887" s="37">
        <v>6.3217699999999999</v>
      </c>
      <c r="E10887" s="37">
        <v>2.0235300000000001</v>
      </c>
      <c r="F10887" s="37">
        <v>3.1279400000000002</v>
      </c>
      <c r="G10887" s="37">
        <f t="shared" si="680"/>
        <v>5.8251739230592028</v>
      </c>
      <c r="H10887" s="37">
        <f t="shared" si="681"/>
        <v>2.5423011251641925</v>
      </c>
      <c r="I10887" s="37">
        <f t="shared" si="682"/>
        <v>1.8645749827228748</v>
      </c>
      <c r="J10887" s="37">
        <f t="shared" si="683"/>
        <v>0.8988468153616348</v>
      </c>
    </row>
    <row r="10888" spans="1:10" x14ac:dyDescent="0.3">
      <c r="A10888" s="37" t="s">
        <v>4881</v>
      </c>
      <c r="B10888" s="37" t="s">
        <v>5791</v>
      </c>
      <c r="C10888" s="37">
        <v>11.663600000000001</v>
      </c>
      <c r="D10888" s="37">
        <v>68.100899999999996</v>
      </c>
      <c r="E10888" s="37">
        <v>14.0154</v>
      </c>
      <c r="F10888" s="37">
        <v>42.319000000000003</v>
      </c>
      <c r="G10888" s="37">
        <f t="shared" si="680"/>
        <v>5.8387547583936339</v>
      </c>
      <c r="H10888" s="37">
        <f t="shared" si="681"/>
        <v>2.5456607157750897</v>
      </c>
      <c r="I10888" s="37">
        <f t="shared" si="682"/>
        <v>1.2016358585685378</v>
      </c>
      <c r="J10888" s="37">
        <f t="shared" si="683"/>
        <v>0.26499977073371506</v>
      </c>
    </row>
    <row r="10889" spans="1:10" x14ac:dyDescent="0.3">
      <c r="A10889" s="37" t="s">
        <v>3752</v>
      </c>
      <c r="B10889" s="37" t="s">
        <v>3753</v>
      </c>
      <c r="C10889" s="37">
        <v>2.73753</v>
      </c>
      <c r="D10889" s="37">
        <v>16.203199999999999</v>
      </c>
      <c r="E10889" s="37">
        <v>6.1115300000000001</v>
      </c>
      <c r="F10889" s="37">
        <v>12.7469</v>
      </c>
      <c r="G10889" s="37">
        <f t="shared" si="680"/>
        <v>5.9189123041573968</v>
      </c>
      <c r="H10889" s="37">
        <f t="shared" si="681"/>
        <v>2.5653320816695198</v>
      </c>
      <c r="I10889" s="37">
        <f t="shared" si="682"/>
        <v>2.2324979086987176</v>
      </c>
      <c r="J10889" s="37">
        <f t="shared" si="683"/>
        <v>1.1586588238968218</v>
      </c>
    </row>
    <row r="10890" spans="1:10" x14ac:dyDescent="0.3">
      <c r="A10890" s="37" t="s">
        <v>3569</v>
      </c>
      <c r="B10890" s="37" t="s">
        <v>3570</v>
      </c>
      <c r="C10890" s="37">
        <v>7.2004700000000005E-2</v>
      </c>
      <c r="D10890" s="37">
        <v>0.43210399999999999</v>
      </c>
      <c r="E10890" s="37">
        <v>0.23812800000000001</v>
      </c>
      <c r="F10890" s="37">
        <v>0.466032</v>
      </c>
      <c r="G10890" s="37">
        <f t="shared" si="680"/>
        <v>6.0010527090592696</v>
      </c>
      <c r="H10890" s="37">
        <f t="shared" si="681"/>
        <v>2.585215601541563</v>
      </c>
      <c r="I10890" s="37">
        <f t="shared" si="682"/>
        <v>3.3071174520552131</v>
      </c>
      <c r="J10890" s="37">
        <f t="shared" si="683"/>
        <v>1.7255742836568186</v>
      </c>
    </row>
    <row r="10891" spans="1:10" x14ac:dyDescent="0.3">
      <c r="A10891" s="37" t="s">
        <v>28060</v>
      </c>
      <c r="B10891" s="37" t="s">
        <v>15538</v>
      </c>
      <c r="C10891" s="37">
        <v>4.1403599999999999E-2</v>
      </c>
      <c r="D10891" s="37">
        <v>0.248865</v>
      </c>
      <c r="E10891" s="37">
        <v>6.3098899999999999E-2</v>
      </c>
      <c r="F10891" s="37">
        <v>0.244781</v>
      </c>
      <c r="G10891" s="37">
        <f t="shared" si="680"/>
        <v>6.0107092136915634</v>
      </c>
      <c r="H10891" s="37">
        <f t="shared" si="681"/>
        <v>2.5875352269947078</v>
      </c>
      <c r="I10891" s="37">
        <f t="shared" si="682"/>
        <v>1.5239954979760215</v>
      </c>
      <c r="J10891" s="37">
        <f t="shared" si="683"/>
        <v>0.60785864098263842</v>
      </c>
    </row>
    <row r="10892" spans="1:10" x14ac:dyDescent="0.3">
      <c r="A10892" s="37" t="s">
        <v>5127</v>
      </c>
      <c r="B10892" s="37" t="s">
        <v>6034</v>
      </c>
      <c r="C10892" s="37">
        <v>0.37620999999999999</v>
      </c>
      <c r="D10892" s="37">
        <v>2.26451</v>
      </c>
      <c r="E10892" s="37">
        <v>1.00464</v>
      </c>
      <c r="F10892" s="37">
        <v>2.1662499999999998</v>
      </c>
      <c r="G10892" s="37">
        <f t="shared" si="680"/>
        <v>6.0192711517503525</v>
      </c>
      <c r="H10892" s="37">
        <f t="shared" si="681"/>
        <v>2.5895888076803324</v>
      </c>
      <c r="I10892" s="37">
        <f t="shared" si="682"/>
        <v>2.6704234337205284</v>
      </c>
      <c r="J10892" s="37">
        <f t="shared" si="683"/>
        <v>1.4170685199255144</v>
      </c>
    </row>
    <row r="10893" spans="1:10" x14ac:dyDescent="0.3">
      <c r="A10893" s="37" t="s">
        <v>3648</v>
      </c>
      <c r="B10893" s="37" t="s">
        <v>3649</v>
      </c>
      <c r="C10893" s="37">
        <v>0.44579099999999999</v>
      </c>
      <c r="D10893" s="37">
        <v>2.7004600000000001</v>
      </c>
      <c r="E10893" s="37">
        <v>0.86706000000000005</v>
      </c>
      <c r="F10893" s="37">
        <v>1.8457600000000001</v>
      </c>
      <c r="G10893" s="37">
        <f t="shared" si="680"/>
        <v>6.0576817387520165</v>
      </c>
      <c r="H10893" s="37">
        <f t="shared" si="681"/>
        <v>2.5987657831538233</v>
      </c>
      <c r="I10893" s="37">
        <f t="shared" si="682"/>
        <v>1.9449921600032303</v>
      </c>
      <c r="J10893" s="37">
        <f t="shared" si="683"/>
        <v>0.95976433991724819</v>
      </c>
    </row>
    <row r="10894" spans="1:10" x14ac:dyDescent="0.3">
      <c r="A10894" s="37" t="s">
        <v>3579</v>
      </c>
      <c r="B10894" s="37" t="s">
        <v>3580</v>
      </c>
      <c r="C10894" s="37">
        <v>2.3780199999999998</v>
      </c>
      <c r="D10894" s="37">
        <v>14.452199999999999</v>
      </c>
      <c r="E10894" s="37">
        <v>6.3890399999999996</v>
      </c>
      <c r="F10894" s="37">
        <v>18.757200000000001</v>
      </c>
      <c r="G10894" s="37">
        <f t="shared" si="680"/>
        <v>6.0774089368466209</v>
      </c>
      <c r="H10894" s="37">
        <f t="shared" si="681"/>
        <v>2.6034563712496364</v>
      </c>
      <c r="I10894" s="37">
        <f t="shared" si="682"/>
        <v>2.686705746797756</v>
      </c>
      <c r="J10894" s="37">
        <f t="shared" si="683"/>
        <v>1.4258383232558836</v>
      </c>
    </row>
    <row r="10895" spans="1:10" x14ac:dyDescent="0.3">
      <c r="A10895" s="37" t="s">
        <v>24957</v>
      </c>
      <c r="B10895" s="37" t="s">
        <v>11934</v>
      </c>
      <c r="C10895" s="37">
        <v>2.8833399999999999E-2</v>
      </c>
      <c r="D10895" s="37">
        <v>0.175285</v>
      </c>
      <c r="E10895" s="37">
        <v>0</v>
      </c>
      <c r="F10895" s="37">
        <v>4.5521199999999998E-2</v>
      </c>
      <c r="G10895" s="37">
        <f t="shared" si="680"/>
        <v>6.0792344988797717</v>
      </c>
      <c r="H10895" s="37">
        <f t="shared" si="681"/>
        <v>2.6038896700176366</v>
      </c>
      <c r="I10895" s="37">
        <f t="shared" si="682"/>
        <v>0</v>
      </c>
      <c r="J10895" s="37" t="e">
        <f t="shared" si="683"/>
        <v>#NUM!</v>
      </c>
    </row>
    <row r="10896" spans="1:10" x14ac:dyDescent="0.3">
      <c r="A10896" s="37" t="s">
        <v>29259</v>
      </c>
      <c r="B10896" s="37" t="s">
        <v>16961</v>
      </c>
      <c r="C10896" s="37">
        <v>3.3784799999999997E-2</v>
      </c>
      <c r="D10896" s="37">
        <v>0.207209</v>
      </c>
      <c r="E10896" s="37">
        <v>0.11872099999999999</v>
      </c>
      <c r="F10896" s="37">
        <v>9.8866200000000001E-2</v>
      </c>
      <c r="G10896" s="37">
        <f t="shared" si="680"/>
        <v>6.1332019132864488</v>
      </c>
      <c r="H10896" s="37">
        <f t="shared" si="681"/>
        <v>2.6166404472287286</v>
      </c>
      <c r="I10896" s="37">
        <f t="shared" si="682"/>
        <v>3.5140358978001944</v>
      </c>
      <c r="J10896" s="37">
        <f t="shared" si="683"/>
        <v>1.8131289293411068</v>
      </c>
    </row>
    <row r="10897" spans="1:10" x14ac:dyDescent="0.3">
      <c r="A10897" s="37" t="s">
        <v>3824</v>
      </c>
      <c r="B10897" s="37" t="s">
        <v>3825</v>
      </c>
      <c r="C10897" s="37">
        <v>0.22292200000000001</v>
      </c>
      <c r="D10897" s="37">
        <v>1.37165</v>
      </c>
      <c r="E10897" s="37">
        <v>0.90131899999999998</v>
      </c>
      <c r="F10897" s="37">
        <v>0.77902499999999997</v>
      </c>
      <c r="G10897" s="37">
        <f t="shared" si="680"/>
        <v>6.1530490485461282</v>
      </c>
      <c r="H10897" s="37">
        <f t="shared" si="681"/>
        <v>2.6213014929147094</v>
      </c>
      <c r="I10897" s="37">
        <f t="shared" si="682"/>
        <v>4.0432034523286173</v>
      </c>
      <c r="J10897" s="37">
        <f t="shared" si="683"/>
        <v>2.015498801255053</v>
      </c>
    </row>
    <row r="10898" spans="1:10" x14ac:dyDescent="0.3">
      <c r="A10898" s="37" t="s">
        <v>5188</v>
      </c>
      <c r="B10898" s="37" t="s">
        <v>6094</v>
      </c>
      <c r="C10898" s="37">
        <v>2.0511499999999998</v>
      </c>
      <c r="D10898" s="37">
        <v>12.6404</v>
      </c>
      <c r="E10898" s="37">
        <v>2.07585</v>
      </c>
      <c r="F10898" s="37">
        <v>13.3035</v>
      </c>
      <c r="G10898" s="37">
        <f t="shared" si="680"/>
        <v>6.1625917168417716</v>
      </c>
      <c r="H10898" s="37">
        <f t="shared" si="681"/>
        <v>2.623537213044</v>
      </c>
      <c r="I10898" s="37">
        <f t="shared" si="682"/>
        <v>1.0120420252053728</v>
      </c>
      <c r="J10898" s="37">
        <f t="shared" si="683"/>
        <v>1.7269199416156178E-2</v>
      </c>
    </row>
    <row r="10899" spans="1:10" x14ac:dyDescent="0.3">
      <c r="A10899" s="37" t="s">
        <v>3644</v>
      </c>
      <c r="B10899" s="37" t="s">
        <v>3645</v>
      </c>
      <c r="C10899" s="37">
        <v>2.6604800000000002</v>
      </c>
      <c r="D10899" s="37">
        <v>16.4239</v>
      </c>
      <c r="E10899" s="37">
        <v>6.6622899999999996</v>
      </c>
      <c r="F10899" s="37">
        <v>10.576700000000001</v>
      </c>
      <c r="G10899" s="37">
        <f t="shared" si="680"/>
        <v>6.1732845200866002</v>
      </c>
      <c r="H10899" s="37">
        <f t="shared" si="681"/>
        <v>2.6260382851659623</v>
      </c>
      <c r="I10899" s="37">
        <f t="shared" si="682"/>
        <v>2.5041684207361072</v>
      </c>
      <c r="J10899" s="37">
        <f t="shared" si="683"/>
        <v>1.3243315956529753</v>
      </c>
    </row>
    <row r="10900" spans="1:10" x14ac:dyDescent="0.3">
      <c r="A10900" s="37" t="s">
        <v>25904</v>
      </c>
      <c r="B10900" s="37" t="s">
        <v>13040</v>
      </c>
      <c r="C10900" s="37">
        <v>1.0149E-2</v>
      </c>
      <c r="D10900" s="37">
        <v>6.2836400000000001E-2</v>
      </c>
      <c r="E10900" s="37">
        <v>0.128585</v>
      </c>
      <c r="F10900" s="37">
        <v>7.5018199999999993E-2</v>
      </c>
      <c r="G10900" s="37">
        <f t="shared" si="680"/>
        <v>6.1913883141196173</v>
      </c>
      <c r="H10900" s="37">
        <f t="shared" si="681"/>
        <v>2.6302629456784734</v>
      </c>
      <c r="I10900" s="37">
        <f t="shared" si="682"/>
        <v>12.669721154793576</v>
      </c>
      <c r="J10900" s="37">
        <f t="shared" si="683"/>
        <v>3.6633128677462432</v>
      </c>
    </row>
    <row r="10901" spans="1:10" x14ac:dyDescent="0.3">
      <c r="A10901" s="37" t="s">
        <v>28094</v>
      </c>
      <c r="B10901" s="37" t="s">
        <v>15585</v>
      </c>
      <c r="C10901" s="37">
        <v>3.1558099999999999E-2</v>
      </c>
      <c r="D10901" s="37">
        <v>0.196244</v>
      </c>
      <c r="E10901" s="37">
        <v>7.1468699999999996E-2</v>
      </c>
      <c r="F10901" s="37">
        <v>0.32952799999999999</v>
      </c>
      <c r="G10901" s="37">
        <f t="shared" si="680"/>
        <v>6.2184985788117793</v>
      </c>
      <c r="H10901" s="37">
        <f t="shared" si="681"/>
        <v>2.6365662918708446</v>
      </c>
      <c r="I10901" s="37">
        <f t="shared" si="682"/>
        <v>2.2646705600147028</v>
      </c>
      <c r="J10901" s="37">
        <f t="shared" si="683"/>
        <v>1.1793011977325234</v>
      </c>
    </row>
    <row r="10902" spans="1:10" x14ac:dyDescent="0.3">
      <c r="A10902" s="37" t="s">
        <v>22723</v>
      </c>
      <c r="B10902" s="37" t="s">
        <v>9341</v>
      </c>
      <c r="C10902" s="37">
        <v>1.12928E-2</v>
      </c>
      <c r="D10902" s="37">
        <v>7.0316299999999998E-2</v>
      </c>
      <c r="E10902" s="37">
        <v>0.105014</v>
      </c>
      <c r="F10902" s="37">
        <v>0</v>
      </c>
      <c r="G10902" s="37">
        <f t="shared" si="680"/>
        <v>6.2266488381977894</v>
      </c>
      <c r="H10902" s="37">
        <f t="shared" si="681"/>
        <v>2.6384559184192748</v>
      </c>
      <c r="I10902" s="37">
        <f t="shared" si="682"/>
        <v>9.2991994899404915</v>
      </c>
      <c r="J10902" s="37">
        <f t="shared" si="683"/>
        <v>3.2171065289518168</v>
      </c>
    </row>
    <row r="10903" spans="1:10" x14ac:dyDescent="0.3">
      <c r="A10903" s="37" t="s">
        <v>27450</v>
      </c>
      <c r="B10903" s="37" t="s">
        <v>14831</v>
      </c>
      <c r="C10903" s="37">
        <v>2.3857400000000001E-2</v>
      </c>
      <c r="D10903" s="37">
        <v>0.14893700000000001</v>
      </c>
      <c r="E10903" s="37">
        <v>4.4166799999999999E-2</v>
      </c>
      <c r="F10903" s="37">
        <v>9.7259100000000001E-2</v>
      </c>
      <c r="G10903" s="37">
        <f t="shared" si="680"/>
        <v>6.2428009757978664</v>
      </c>
      <c r="H10903" s="37">
        <f t="shared" si="681"/>
        <v>2.6421934725529588</v>
      </c>
      <c r="I10903" s="37">
        <f t="shared" si="682"/>
        <v>1.8512830400630411</v>
      </c>
      <c r="J10903" s="37">
        <f t="shared" si="683"/>
        <v>0.88852548368953999</v>
      </c>
    </row>
    <row r="10904" spans="1:10" x14ac:dyDescent="0.3">
      <c r="A10904" s="37" t="s">
        <v>28881</v>
      </c>
      <c r="B10904" s="37" t="s">
        <v>16511</v>
      </c>
      <c r="C10904" s="37">
        <v>0.15209800000000001</v>
      </c>
      <c r="D10904" s="37">
        <v>0.95050400000000002</v>
      </c>
      <c r="E10904" s="37">
        <v>0</v>
      </c>
      <c r="F10904" s="37">
        <v>1.50549</v>
      </c>
      <c r="G10904" s="37">
        <f t="shared" si="680"/>
        <v>6.2492866441373325</v>
      </c>
      <c r="H10904" s="37">
        <f t="shared" si="681"/>
        <v>2.6436915155823684</v>
      </c>
      <c r="I10904" s="37">
        <f t="shared" si="682"/>
        <v>0</v>
      </c>
      <c r="J10904" s="37" t="e">
        <f t="shared" si="683"/>
        <v>#NUM!</v>
      </c>
    </row>
    <row r="10905" spans="1:10" x14ac:dyDescent="0.3">
      <c r="A10905" s="37" t="s">
        <v>30062</v>
      </c>
      <c r="B10905" s="37" t="s">
        <v>17891</v>
      </c>
      <c r="C10905" s="37">
        <v>2.1945200000000002E-2</v>
      </c>
      <c r="D10905" s="37">
        <v>0.137988</v>
      </c>
      <c r="E10905" s="37">
        <v>6.6891099999999995E-2</v>
      </c>
      <c r="F10905" s="37">
        <v>0</v>
      </c>
      <c r="G10905" s="37">
        <f t="shared" si="680"/>
        <v>6.2878442666277818</v>
      </c>
      <c r="H10905" s="37">
        <f t="shared" si="681"/>
        <v>2.6525654862755763</v>
      </c>
      <c r="I10905" s="37">
        <f t="shared" si="682"/>
        <v>3.0480970781765486</v>
      </c>
      <c r="J10905" s="37">
        <f t="shared" si="683"/>
        <v>1.6079088516414659</v>
      </c>
    </row>
    <row r="10906" spans="1:10" x14ac:dyDescent="0.3">
      <c r="A10906" s="37" t="s">
        <v>49</v>
      </c>
      <c r="B10906" s="37" t="s">
        <v>483</v>
      </c>
      <c r="C10906" s="37">
        <v>29.129200000000001</v>
      </c>
      <c r="D10906" s="37">
        <v>183.16900000000001</v>
      </c>
      <c r="E10906" s="37">
        <v>27.6996</v>
      </c>
      <c r="F10906" s="37">
        <v>212.5</v>
      </c>
      <c r="G10906" s="37">
        <f t="shared" si="680"/>
        <v>6.2881575875753537</v>
      </c>
      <c r="H10906" s="37">
        <f t="shared" si="681"/>
        <v>2.6526373734433109</v>
      </c>
      <c r="I10906" s="37">
        <f t="shared" si="682"/>
        <v>0.95092209878747092</v>
      </c>
      <c r="J10906" s="37">
        <f t="shared" si="683"/>
        <v>-7.2600937078461658E-2</v>
      </c>
    </row>
    <row r="10907" spans="1:10" x14ac:dyDescent="0.3">
      <c r="A10907" s="37" t="s">
        <v>3674</v>
      </c>
      <c r="B10907" s="37" t="s">
        <v>3675</v>
      </c>
      <c r="C10907" s="37">
        <v>61.624899999999997</v>
      </c>
      <c r="D10907" s="37">
        <v>387.596</v>
      </c>
      <c r="E10907" s="37">
        <v>175.51599999999999</v>
      </c>
      <c r="F10907" s="37">
        <v>519.005</v>
      </c>
      <c r="G10907" s="37">
        <f t="shared" si="680"/>
        <v>6.2896004699399111</v>
      </c>
      <c r="H10907" s="37">
        <f t="shared" si="681"/>
        <v>2.6529683766684555</v>
      </c>
      <c r="I10907" s="37">
        <f t="shared" si="682"/>
        <v>2.84813443916339</v>
      </c>
      <c r="J10907" s="37">
        <f t="shared" si="683"/>
        <v>1.510017246773649</v>
      </c>
    </row>
    <row r="10908" spans="1:10" x14ac:dyDescent="0.3">
      <c r="A10908" s="37" t="s">
        <v>4666</v>
      </c>
      <c r="B10908" s="37" t="s">
        <v>5579</v>
      </c>
      <c r="C10908" s="37">
        <v>0.204736</v>
      </c>
      <c r="D10908" s="37">
        <v>1.29826</v>
      </c>
      <c r="E10908" s="37">
        <v>0.21664</v>
      </c>
      <c r="F10908" s="37">
        <v>1.7883800000000001</v>
      </c>
      <c r="G10908" s="37">
        <f t="shared" si="680"/>
        <v>6.3411417630509535</v>
      </c>
      <c r="H10908" s="37">
        <f t="shared" si="681"/>
        <v>2.664742630204858</v>
      </c>
      <c r="I10908" s="37">
        <f t="shared" si="682"/>
        <v>1.0581431697405439</v>
      </c>
      <c r="J10908" s="37">
        <f t="shared" si="683"/>
        <v>8.1534841346685261E-2</v>
      </c>
    </row>
    <row r="10909" spans="1:10" x14ac:dyDescent="0.3">
      <c r="A10909" s="37" t="s">
        <v>3890</v>
      </c>
      <c r="B10909" s="37" t="s">
        <v>3891</v>
      </c>
      <c r="C10909" s="37">
        <v>307.17099999999999</v>
      </c>
      <c r="D10909" s="37">
        <v>1949.26</v>
      </c>
      <c r="E10909" s="37">
        <v>663.45500000000004</v>
      </c>
      <c r="F10909" s="37">
        <v>2186.15</v>
      </c>
      <c r="G10909" s="37">
        <f t="shared" si="680"/>
        <v>6.3458464503485033</v>
      </c>
      <c r="H10909" s="37">
        <f t="shared" si="681"/>
        <v>2.6658126129667337</v>
      </c>
      <c r="I10909" s="37">
        <f t="shared" si="682"/>
        <v>2.1598881404820118</v>
      </c>
      <c r="J10909" s="37">
        <f t="shared" si="683"/>
        <v>1.1109565978745408</v>
      </c>
    </row>
    <row r="10910" spans="1:10" x14ac:dyDescent="0.3">
      <c r="A10910" s="37" t="s">
        <v>5069</v>
      </c>
      <c r="B10910" s="37" t="s">
        <v>5977</v>
      </c>
      <c r="C10910" s="37">
        <v>6.3933799999999999E-2</v>
      </c>
      <c r="D10910" s="37">
        <v>0.40648699999999999</v>
      </c>
      <c r="E10910" s="37">
        <v>0.25174099999999999</v>
      </c>
      <c r="F10910" s="37">
        <v>0.227076</v>
      </c>
      <c r="G10910" s="37">
        <f t="shared" si="680"/>
        <v>6.3579358649102664</v>
      </c>
      <c r="H10910" s="37">
        <f t="shared" si="681"/>
        <v>2.6685584634965585</v>
      </c>
      <c r="I10910" s="37">
        <f t="shared" si="682"/>
        <v>3.9375260034598285</v>
      </c>
      <c r="J10910" s="37">
        <f t="shared" si="683"/>
        <v>1.9772894511033872</v>
      </c>
    </row>
    <row r="10911" spans="1:10" x14ac:dyDescent="0.3">
      <c r="A10911" s="37" t="s">
        <v>4902</v>
      </c>
      <c r="B10911" s="37" t="s">
        <v>5812</v>
      </c>
      <c r="C10911" s="37">
        <v>1.6173500000000001</v>
      </c>
      <c r="D10911" s="37">
        <v>10.3245</v>
      </c>
      <c r="E10911" s="37">
        <v>3.0894300000000001</v>
      </c>
      <c r="F10911" s="37">
        <v>13.522399999999999</v>
      </c>
      <c r="G10911" s="37">
        <f t="shared" si="680"/>
        <v>6.3835904411537392</v>
      </c>
      <c r="H10911" s="37">
        <f t="shared" si="681"/>
        <v>2.6743680939990839</v>
      </c>
      <c r="I10911" s="37">
        <f t="shared" si="682"/>
        <v>1.9101802330973505</v>
      </c>
      <c r="J10911" s="37">
        <f t="shared" si="683"/>
        <v>0.93370876869470976</v>
      </c>
    </row>
    <row r="10912" spans="1:10" x14ac:dyDescent="0.3">
      <c r="A10912" s="37" t="s">
        <v>4345</v>
      </c>
      <c r="B10912" s="37" t="s">
        <v>5258</v>
      </c>
      <c r="C10912" s="37">
        <v>0.33303300000000002</v>
      </c>
      <c r="D10912" s="37">
        <v>2.12731</v>
      </c>
      <c r="E10912" s="37">
        <v>0.182501</v>
      </c>
      <c r="F10912" s="37">
        <v>2.4196599999999999</v>
      </c>
      <c r="G10912" s="37">
        <f t="shared" si="680"/>
        <v>6.3876853044593176</v>
      </c>
      <c r="H10912" s="37">
        <f t="shared" si="681"/>
        <v>2.6752932387229458</v>
      </c>
      <c r="I10912" s="37">
        <f t="shared" si="682"/>
        <v>0.54799674506730556</v>
      </c>
      <c r="J10912" s="37">
        <f t="shared" si="683"/>
        <v>-0.86776077084244119</v>
      </c>
    </row>
    <row r="10913" spans="1:10" x14ac:dyDescent="0.3">
      <c r="A10913" s="37" t="s">
        <v>4648</v>
      </c>
      <c r="B10913" s="37" t="s">
        <v>5561</v>
      </c>
      <c r="C10913" s="37">
        <v>1.28714</v>
      </c>
      <c r="D10913" s="37">
        <v>8.2490199999999998</v>
      </c>
      <c r="E10913" s="37">
        <v>2.6547999999999998</v>
      </c>
      <c r="F10913" s="37">
        <v>5.0570199999999996</v>
      </c>
      <c r="G10913" s="37">
        <f t="shared" si="680"/>
        <v>6.4087977997731409</v>
      </c>
      <c r="H10913" s="37">
        <f t="shared" si="681"/>
        <v>2.6800537529484529</v>
      </c>
      <c r="I10913" s="37">
        <f t="shared" si="682"/>
        <v>2.0625572975744673</v>
      </c>
      <c r="J10913" s="37">
        <f t="shared" si="683"/>
        <v>1.0444341977964393</v>
      </c>
    </row>
    <row r="10914" spans="1:10" x14ac:dyDescent="0.3">
      <c r="A10914" s="37" t="s">
        <v>4414</v>
      </c>
      <c r="B10914" s="37" t="s">
        <v>5327</v>
      </c>
      <c r="C10914" s="37">
        <v>2.63998</v>
      </c>
      <c r="D10914" s="37">
        <v>16.929500000000001</v>
      </c>
      <c r="E10914" s="37">
        <v>3.0836000000000001</v>
      </c>
      <c r="F10914" s="37">
        <v>19.0123</v>
      </c>
      <c r="G10914" s="37">
        <f t="shared" si="680"/>
        <v>6.4127379752876923</v>
      </c>
      <c r="H10914" s="37">
        <f t="shared" si="681"/>
        <v>2.6809404598069366</v>
      </c>
      <c r="I10914" s="37">
        <f t="shared" si="682"/>
        <v>1.1680391518117561</v>
      </c>
      <c r="J10914" s="37">
        <f t="shared" si="683"/>
        <v>0.22408863310320298</v>
      </c>
    </row>
    <row r="10915" spans="1:10" x14ac:dyDescent="0.3">
      <c r="A10915" s="37" t="s">
        <v>3774</v>
      </c>
      <c r="B10915" s="37" t="s">
        <v>3775</v>
      </c>
      <c r="C10915" s="37">
        <v>1.09094</v>
      </c>
      <c r="D10915" s="37">
        <v>6.9960899999999997</v>
      </c>
      <c r="E10915" s="37">
        <v>2.7843</v>
      </c>
      <c r="F10915" s="37">
        <v>4.6264900000000004</v>
      </c>
      <c r="G10915" s="37">
        <f t="shared" si="680"/>
        <v>6.4129008011439668</v>
      </c>
      <c r="H10915" s="37">
        <f t="shared" si="681"/>
        <v>2.6809770908175996</v>
      </c>
      <c r="I10915" s="37">
        <f t="shared" si="682"/>
        <v>2.5522026875905182</v>
      </c>
      <c r="J10915" s="37">
        <f t="shared" si="683"/>
        <v>1.351742907774415</v>
      </c>
    </row>
    <row r="10916" spans="1:10" x14ac:dyDescent="0.3">
      <c r="A10916" s="37" t="s">
        <v>3666</v>
      </c>
      <c r="B10916" s="37" t="s">
        <v>3667</v>
      </c>
      <c r="C10916" s="37">
        <v>0.27298699999999998</v>
      </c>
      <c r="D10916" s="37">
        <v>1.7561800000000001</v>
      </c>
      <c r="E10916" s="37">
        <v>2.8948700000000001</v>
      </c>
      <c r="F10916" s="37">
        <v>1.10999</v>
      </c>
      <c r="G10916" s="37">
        <f t="shared" si="680"/>
        <v>6.4332001157564287</v>
      </c>
      <c r="H10916" s="37">
        <f t="shared" si="681"/>
        <v>2.6855365668936311</v>
      </c>
      <c r="I10916" s="37">
        <f t="shared" si="682"/>
        <v>10.604424386509249</v>
      </c>
      <c r="J10916" s="37">
        <f t="shared" si="683"/>
        <v>3.4065944076684778</v>
      </c>
    </row>
    <row r="10917" spans="1:10" x14ac:dyDescent="0.3">
      <c r="A10917" s="37" t="s">
        <v>3999</v>
      </c>
      <c r="B10917" s="37" t="s">
        <v>4000</v>
      </c>
      <c r="C10917" s="37">
        <v>0.74532900000000002</v>
      </c>
      <c r="D10917" s="37">
        <v>4.8291000000000004</v>
      </c>
      <c r="E10917" s="37">
        <v>2.0446599999999999</v>
      </c>
      <c r="F10917" s="37">
        <v>2.1901600000000001</v>
      </c>
      <c r="G10917" s="37">
        <f t="shared" si="680"/>
        <v>6.4791521596503028</v>
      </c>
      <c r="H10917" s="37">
        <f t="shared" si="681"/>
        <v>2.6958050391755179</v>
      </c>
      <c r="I10917" s="37">
        <f t="shared" si="682"/>
        <v>2.7432985969954204</v>
      </c>
      <c r="J10917" s="37">
        <f t="shared" si="683"/>
        <v>1.4559116622733554</v>
      </c>
    </row>
    <row r="10918" spans="1:10" x14ac:dyDescent="0.3">
      <c r="A10918" s="37" t="s">
        <v>24844</v>
      </c>
      <c r="B10918" s="37" t="s">
        <v>11806</v>
      </c>
      <c r="C10918" s="37">
        <v>4.6631499999999999E-2</v>
      </c>
      <c r="D10918" s="37">
        <v>0.30271199999999998</v>
      </c>
      <c r="E10918" s="37">
        <v>7.3339299999999996E-2</v>
      </c>
      <c r="F10918" s="37">
        <v>0.223659</v>
      </c>
      <c r="G10918" s="37">
        <f t="shared" si="680"/>
        <v>6.4915775816776211</v>
      </c>
      <c r="H10918" s="37">
        <f t="shared" si="681"/>
        <v>2.6985691242471774</v>
      </c>
      <c r="I10918" s="37">
        <f t="shared" si="682"/>
        <v>1.5727416017070006</v>
      </c>
      <c r="J10918" s="37">
        <f t="shared" si="683"/>
        <v>0.6532816583196982</v>
      </c>
    </row>
    <row r="10919" spans="1:10" x14ac:dyDescent="0.3">
      <c r="A10919" s="37" t="s">
        <v>26750</v>
      </c>
      <c r="B10919" s="37" t="s">
        <v>14017</v>
      </c>
      <c r="C10919" s="37">
        <v>5.3567700000000003E-2</v>
      </c>
      <c r="D10919" s="37">
        <v>0.35235899999999998</v>
      </c>
      <c r="E10919" s="37">
        <v>0.41573199999999999</v>
      </c>
      <c r="F10919" s="37">
        <v>0.20571400000000001</v>
      </c>
      <c r="G10919" s="37">
        <f t="shared" si="680"/>
        <v>6.5778258166768397</v>
      </c>
      <c r="H10919" s="37">
        <f t="shared" si="681"/>
        <v>2.717610805567102</v>
      </c>
      <c r="I10919" s="37">
        <f t="shared" si="682"/>
        <v>7.7608708232759662</v>
      </c>
      <c r="J10919" s="37">
        <f t="shared" si="683"/>
        <v>2.9562185418369529</v>
      </c>
    </row>
    <row r="10920" spans="1:10" x14ac:dyDescent="0.3">
      <c r="A10920" s="37" t="s">
        <v>4355</v>
      </c>
      <c r="B10920" s="37" t="s">
        <v>5268</v>
      </c>
      <c r="C10920" s="37">
        <v>3.45967</v>
      </c>
      <c r="D10920" s="37">
        <v>22.850100000000001</v>
      </c>
      <c r="E10920" s="37">
        <v>4.53721</v>
      </c>
      <c r="F10920" s="37">
        <v>19.364599999999999</v>
      </c>
      <c r="G10920" s="37">
        <f t="shared" si="680"/>
        <v>6.6047050730271968</v>
      </c>
      <c r="H10920" s="37">
        <f t="shared" si="681"/>
        <v>2.723494140702857</v>
      </c>
      <c r="I10920" s="37">
        <f t="shared" si="682"/>
        <v>1.3114574511441843</v>
      </c>
      <c r="J10920" s="37">
        <f t="shared" si="683"/>
        <v>0.39117100164097857</v>
      </c>
    </row>
    <row r="10921" spans="1:10" x14ac:dyDescent="0.3">
      <c r="A10921" s="37" t="s">
        <v>4767</v>
      </c>
      <c r="B10921" s="37" t="s">
        <v>5679</v>
      </c>
      <c r="C10921" s="37">
        <v>1.48444</v>
      </c>
      <c r="D10921" s="37">
        <v>9.8397699999999997</v>
      </c>
      <c r="E10921" s="37">
        <v>1.21793</v>
      </c>
      <c r="F10921" s="37">
        <v>8.4484300000000001</v>
      </c>
      <c r="G10921" s="37">
        <f t="shared" si="680"/>
        <v>6.6286074209803019</v>
      </c>
      <c r="H10921" s="37">
        <f t="shared" si="681"/>
        <v>2.7287058118356597</v>
      </c>
      <c r="I10921" s="37">
        <f t="shared" si="682"/>
        <v>0.82046428282719408</v>
      </c>
      <c r="J10921" s="37">
        <f t="shared" si="683"/>
        <v>-0.28548756445083384</v>
      </c>
    </row>
    <row r="10922" spans="1:10" x14ac:dyDescent="0.3">
      <c r="A10922" s="37" t="s">
        <v>4638</v>
      </c>
      <c r="B10922" s="37" t="s">
        <v>5551</v>
      </c>
      <c r="C10922" s="37">
        <v>0.97425899999999999</v>
      </c>
      <c r="D10922" s="37">
        <v>6.4930599999999998</v>
      </c>
      <c r="E10922" s="37">
        <v>1.71913</v>
      </c>
      <c r="F10922" s="37">
        <v>8.3283000000000005</v>
      </c>
      <c r="G10922" s="37">
        <f t="shared" si="680"/>
        <v>6.6646138244553041</v>
      </c>
      <c r="H10922" s="37">
        <f t="shared" si="681"/>
        <v>2.7365212819632725</v>
      </c>
      <c r="I10922" s="37">
        <f t="shared" si="682"/>
        <v>1.7645513154099681</v>
      </c>
      <c r="J10922" s="37">
        <f t="shared" si="683"/>
        <v>0.81930138614540249</v>
      </c>
    </row>
    <row r="10923" spans="1:10" x14ac:dyDescent="0.3">
      <c r="A10923" s="37" t="s">
        <v>27157</v>
      </c>
      <c r="B10923" s="37" t="s">
        <v>14487</v>
      </c>
      <c r="C10923" s="37">
        <v>0.109265</v>
      </c>
      <c r="D10923" s="37">
        <v>0.73856599999999994</v>
      </c>
      <c r="E10923" s="37">
        <v>0.335897</v>
      </c>
      <c r="F10923" s="37">
        <v>0.82416100000000003</v>
      </c>
      <c r="G10923" s="37">
        <f t="shared" si="680"/>
        <v>6.7594014551777786</v>
      </c>
      <c r="H10923" s="37">
        <f t="shared" si="681"/>
        <v>2.7568955015551118</v>
      </c>
      <c r="I10923" s="37">
        <f t="shared" si="682"/>
        <v>3.0741500022880155</v>
      </c>
      <c r="J10923" s="37">
        <f t="shared" si="683"/>
        <v>1.6201875626465057</v>
      </c>
    </row>
    <row r="10924" spans="1:10" x14ac:dyDescent="0.3">
      <c r="A10924" s="37" t="s">
        <v>3615</v>
      </c>
      <c r="B10924" s="37" t="s">
        <v>3616</v>
      </c>
      <c r="C10924" s="37">
        <v>0.53007700000000002</v>
      </c>
      <c r="D10924" s="37">
        <v>3.59477</v>
      </c>
      <c r="E10924" s="37">
        <v>1.6563699999999999</v>
      </c>
      <c r="F10924" s="37">
        <v>2.6308199999999999</v>
      </c>
      <c r="G10924" s="37">
        <f t="shared" si="680"/>
        <v>6.7815996543898338</v>
      </c>
      <c r="H10924" s="37">
        <f t="shared" si="681"/>
        <v>2.761625618678524</v>
      </c>
      <c r="I10924" s="37">
        <f t="shared" si="682"/>
        <v>3.1247724387211666</v>
      </c>
      <c r="J10924" s="37">
        <f t="shared" si="683"/>
        <v>1.643751129460342</v>
      </c>
    </row>
    <row r="10925" spans="1:10" x14ac:dyDescent="0.3">
      <c r="A10925" s="37" t="s">
        <v>25140</v>
      </c>
      <c r="B10925" s="37" t="s">
        <v>12146</v>
      </c>
      <c r="C10925" s="37">
        <v>3.3824699999999999E-2</v>
      </c>
      <c r="D10925" s="37">
        <v>0.23179900000000001</v>
      </c>
      <c r="E10925" s="37">
        <v>0</v>
      </c>
      <c r="F10925" s="37">
        <v>0.201404</v>
      </c>
      <c r="G10925" s="37">
        <f t="shared" si="680"/>
        <v>6.8529506544034389</v>
      </c>
      <c r="H10925" s="37">
        <f t="shared" si="681"/>
        <v>2.7767252987161601</v>
      </c>
      <c r="I10925" s="37">
        <f t="shared" si="682"/>
        <v>0</v>
      </c>
      <c r="J10925" s="37" t="e">
        <f t="shared" si="683"/>
        <v>#NUM!</v>
      </c>
    </row>
    <row r="10926" spans="1:10" x14ac:dyDescent="0.3">
      <c r="A10926" s="37" t="s">
        <v>25962</v>
      </c>
      <c r="B10926" s="37" t="s">
        <v>13107</v>
      </c>
      <c r="C10926" s="37">
        <v>2.7775000000000001E-2</v>
      </c>
      <c r="D10926" s="37">
        <v>0.19234699999999999</v>
      </c>
      <c r="E10926" s="37">
        <v>0.123587</v>
      </c>
      <c r="F10926" s="37">
        <v>9.7187999999999997E-2</v>
      </c>
      <c r="G10926" s="37">
        <f t="shared" si="680"/>
        <v>6.9251845184518448</v>
      </c>
      <c r="H10926" s="37">
        <f t="shared" si="681"/>
        <v>2.7918525116396538</v>
      </c>
      <c r="I10926" s="37">
        <f t="shared" si="682"/>
        <v>4.4495769576957693</v>
      </c>
      <c r="J10926" s="37">
        <f t="shared" si="683"/>
        <v>2.1536681787652081</v>
      </c>
    </row>
    <row r="10927" spans="1:10" x14ac:dyDescent="0.3">
      <c r="A10927" s="37" t="s">
        <v>3862</v>
      </c>
      <c r="B10927" s="37" t="s">
        <v>3863</v>
      </c>
      <c r="C10927" s="37">
        <v>0.167044</v>
      </c>
      <c r="D10927" s="37">
        <v>1.16954</v>
      </c>
      <c r="E10927" s="37">
        <v>0.81778600000000001</v>
      </c>
      <c r="F10927" s="37">
        <v>1.6800900000000001</v>
      </c>
      <c r="G10927" s="37">
        <f t="shared" si="680"/>
        <v>7.0013888556308519</v>
      </c>
      <c r="H10927" s="37">
        <f t="shared" si="681"/>
        <v>2.8076411358265911</v>
      </c>
      <c r="I10927" s="37">
        <f t="shared" si="682"/>
        <v>4.895632288498839</v>
      </c>
      <c r="J10927" s="37">
        <f t="shared" si="683"/>
        <v>2.2914952011103247</v>
      </c>
    </row>
    <row r="10928" spans="1:10" x14ac:dyDescent="0.3">
      <c r="A10928" s="37" t="s">
        <v>5166</v>
      </c>
      <c r="B10928" s="37" t="s">
        <v>6072</v>
      </c>
      <c r="C10928" s="37">
        <v>1.7459800000000001</v>
      </c>
      <c r="D10928" s="37">
        <v>12.53</v>
      </c>
      <c r="E10928" s="37">
        <v>1.5705</v>
      </c>
      <c r="F10928" s="37">
        <v>7.75657</v>
      </c>
      <c r="G10928" s="37">
        <f t="shared" si="680"/>
        <v>7.176485412204034</v>
      </c>
      <c r="H10928" s="37">
        <f t="shared" si="681"/>
        <v>2.8432774763908228</v>
      </c>
      <c r="I10928" s="37">
        <f t="shared" si="682"/>
        <v>0.8994948395743364</v>
      </c>
      <c r="J10928" s="37">
        <f t="shared" si="683"/>
        <v>-0.15281309016643535</v>
      </c>
    </row>
    <row r="10929" spans="1:10" x14ac:dyDescent="0.3">
      <c r="A10929" s="37" t="s">
        <v>3836</v>
      </c>
      <c r="B10929" s="37" t="s">
        <v>3837</v>
      </c>
      <c r="C10929" s="37">
        <v>0.37391400000000002</v>
      </c>
      <c r="D10929" s="37">
        <v>2.6843499999999998</v>
      </c>
      <c r="E10929" s="37">
        <v>1.0952500000000001</v>
      </c>
      <c r="F10929" s="37">
        <v>1.68801</v>
      </c>
      <c r="G10929" s="37">
        <f t="shared" si="680"/>
        <v>7.1790572163652593</v>
      </c>
      <c r="H10929" s="37">
        <f t="shared" si="681"/>
        <v>2.8437943957780214</v>
      </c>
      <c r="I10929" s="37">
        <f t="shared" si="682"/>
        <v>2.9291494835710883</v>
      </c>
      <c r="J10929" s="37">
        <f t="shared" si="683"/>
        <v>1.5504818202926405</v>
      </c>
    </row>
    <row r="10930" spans="1:10" x14ac:dyDescent="0.3">
      <c r="A10930" s="37" t="s">
        <v>30664</v>
      </c>
      <c r="B10930" s="37" t="s">
        <v>18599</v>
      </c>
      <c r="C10930" s="37">
        <v>7.3731400000000002E-2</v>
      </c>
      <c r="D10930" s="37">
        <v>0.53262900000000002</v>
      </c>
      <c r="E10930" s="37">
        <v>0.106028</v>
      </c>
      <c r="F10930" s="37">
        <v>0.59200600000000003</v>
      </c>
      <c r="G10930" s="37">
        <f t="shared" si="680"/>
        <v>7.2239100301906651</v>
      </c>
      <c r="H10930" s="37">
        <f t="shared" si="681"/>
        <v>2.8527799249607919</v>
      </c>
      <c r="I10930" s="37">
        <f t="shared" si="682"/>
        <v>1.4380304727700817</v>
      </c>
      <c r="J10930" s="37">
        <f t="shared" si="683"/>
        <v>0.52409424771634483</v>
      </c>
    </row>
    <row r="10931" spans="1:10" x14ac:dyDescent="0.3">
      <c r="A10931" s="37" t="s">
        <v>2185</v>
      </c>
      <c r="B10931" s="37" t="s">
        <v>2346</v>
      </c>
      <c r="C10931" s="37">
        <v>4.69876</v>
      </c>
      <c r="D10931" s="37">
        <v>34.134</v>
      </c>
      <c r="E10931" s="37">
        <v>5.3240600000000002</v>
      </c>
      <c r="F10931" s="37">
        <v>36.630699999999997</v>
      </c>
      <c r="G10931" s="37">
        <f t="shared" si="680"/>
        <v>7.2644697750044696</v>
      </c>
      <c r="H10931" s="37">
        <f t="shared" si="681"/>
        <v>2.8608575011082982</v>
      </c>
      <c r="I10931" s="37">
        <f t="shared" si="682"/>
        <v>1.1330776630430157</v>
      </c>
      <c r="J10931" s="37">
        <f t="shared" si="683"/>
        <v>0.18024674928471862</v>
      </c>
    </row>
    <row r="10932" spans="1:10" x14ac:dyDescent="0.3">
      <c r="A10932" s="37" t="s">
        <v>29064</v>
      </c>
      <c r="B10932" s="37" t="s">
        <v>16731</v>
      </c>
      <c r="C10932" s="37">
        <v>5.52664E-2</v>
      </c>
      <c r="D10932" s="37">
        <v>0.401812</v>
      </c>
      <c r="E10932" s="37">
        <v>6.4540799999999995E-2</v>
      </c>
      <c r="F10932" s="37">
        <v>0.22090599999999999</v>
      </c>
      <c r="G10932" s="37">
        <f t="shared" si="680"/>
        <v>7.2704572760302826</v>
      </c>
      <c r="H10932" s="37">
        <f t="shared" si="681"/>
        <v>2.8620461054260966</v>
      </c>
      <c r="I10932" s="37">
        <f t="shared" si="682"/>
        <v>1.1678126311827801</v>
      </c>
      <c r="J10932" s="37">
        <f t="shared" si="683"/>
        <v>0.22380882066691207</v>
      </c>
    </row>
    <row r="10933" spans="1:10" x14ac:dyDescent="0.3">
      <c r="A10933" s="37" t="s">
        <v>1109</v>
      </c>
      <c r="B10933" s="37" t="s">
        <v>1672</v>
      </c>
      <c r="C10933" s="37">
        <v>2.5874700000000002</v>
      </c>
      <c r="D10933" s="37">
        <v>18.9772</v>
      </c>
      <c r="E10933" s="37">
        <v>2.5264000000000002</v>
      </c>
      <c r="F10933" s="37">
        <v>12.6173</v>
      </c>
      <c r="G10933" s="37">
        <f t="shared" si="680"/>
        <v>7.3342686098776015</v>
      </c>
      <c r="H10933" s="37">
        <f t="shared" si="681"/>
        <v>2.8746531042063785</v>
      </c>
      <c r="I10933" s="37">
        <f t="shared" si="682"/>
        <v>0.97639779398408488</v>
      </c>
      <c r="J10933" s="37">
        <f t="shared" si="683"/>
        <v>-3.4459059305182192E-2</v>
      </c>
    </row>
    <row r="10934" spans="1:10" x14ac:dyDescent="0.3">
      <c r="A10934" s="37" t="s">
        <v>3577</v>
      </c>
      <c r="B10934" s="37" t="s">
        <v>3578</v>
      </c>
      <c r="C10934" s="37">
        <v>0.37633299999999997</v>
      </c>
      <c r="D10934" s="37">
        <v>2.7951999999999999</v>
      </c>
      <c r="E10934" s="37">
        <v>0.90003</v>
      </c>
      <c r="F10934" s="37">
        <v>2.1878700000000002</v>
      </c>
      <c r="G10934" s="37">
        <f t="shared" si="680"/>
        <v>7.4274645061687394</v>
      </c>
      <c r="H10934" s="37">
        <f t="shared" si="681"/>
        <v>2.892869805830236</v>
      </c>
      <c r="I10934" s="37">
        <f t="shared" si="682"/>
        <v>2.3915787347907309</v>
      </c>
      <c r="J10934" s="37">
        <f t="shared" si="683"/>
        <v>1.2579632880510931</v>
      </c>
    </row>
    <row r="10935" spans="1:10" x14ac:dyDescent="0.3">
      <c r="A10935" s="37" t="s">
        <v>29236</v>
      </c>
      <c r="B10935" s="37" t="s">
        <v>16935</v>
      </c>
      <c r="C10935" s="37">
        <v>5.4941799999999999E-2</v>
      </c>
      <c r="D10935" s="37">
        <v>0.40913300000000002</v>
      </c>
      <c r="E10935" s="37">
        <v>0.33511000000000002</v>
      </c>
      <c r="F10935" s="37">
        <v>0.26000099999999998</v>
      </c>
      <c r="G10935" s="37">
        <f t="shared" si="680"/>
        <v>7.4466617402414927</v>
      </c>
      <c r="H10935" s="37">
        <f t="shared" si="681"/>
        <v>2.8965938255561645</v>
      </c>
      <c r="I10935" s="37">
        <f t="shared" si="682"/>
        <v>6.0993633262834495</v>
      </c>
      <c r="J10935" s="37">
        <f t="shared" si="683"/>
        <v>2.6086586567818508</v>
      </c>
    </row>
    <row r="10936" spans="1:10" x14ac:dyDescent="0.3">
      <c r="A10936" s="37" t="s">
        <v>968</v>
      </c>
      <c r="B10936" s="37" t="s">
        <v>1526</v>
      </c>
      <c r="C10936" s="37">
        <v>1.24129</v>
      </c>
      <c r="D10936" s="37">
        <v>9.2585300000000004</v>
      </c>
      <c r="E10936" s="37">
        <v>1.2794700000000001</v>
      </c>
      <c r="F10936" s="37">
        <v>11.3971</v>
      </c>
      <c r="G10936" s="37">
        <f t="shared" si="680"/>
        <v>7.4587968967767404</v>
      </c>
      <c r="H10936" s="37">
        <f t="shared" si="681"/>
        <v>2.8989429426747009</v>
      </c>
      <c r="I10936" s="37">
        <f t="shared" si="682"/>
        <v>1.0307583240016436</v>
      </c>
      <c r="J10936" s="37">
        <f t="shared" si="683"/>
        <v>4.370611191470096E-2</v>
      </c>
    </row>
    <row r="10937" spans="1:10" x14ac:dyDescent="0.3">
      <c r="A10937" s="37" t="s">
        <v>26246</v>
      </c>
      <c r="B10937" s="37" t="s">
        <v>13448</v>
      </c>
      <c r="C10937" s="37">
        <v>5.1883099999999998E-3</v>
      </c>
      <c r="D10937" s="37">
        <v>3.9145100000000002E-2</v>
      </c>
      <c r="E10937" s="37">
        <v>0</v>
      </c>
      <c r="F10937" s="37">
        <v>1.9098E-2</v>
      </c>
      <c r="G10937" s="37">
        <f t="shared" si="680"/>
        <v>7.5448652836858248</v>
      </c>
      <c r="H10937" s="37">
        <f t="shared" si="681"/>
        <v>2.9154951411371788</v>
      </c>
      <c r="I10937" s="37">
        <f t="shared" si="682"/>
        <v>0</v>
      </c>
      <c r="J10937" s="37" t="e">
        <f t="shared" si="683"/>
        <v>#NUM!</v>
      </c>
    </row>
    <row r="10938" spans="1:10" x14ac:dyDescent="0.3">
      <c r="A10938" s="37" t="s">
        <v>3812</v>
      </c>
      <c r="B10938" s="37" t="s">
        <v>3813</v>
      </c>
      <c r="C10938" s="37">
        <v>9.14832</v>
      </c>
      <c r="D10938" s="37">
        <v>69.350499999999997</v>
      </c>
      <c r="E10938" s="37">
        <v>22.831099999999999</v>
      </c>
      <c r="F10938" s="37">
        <v>46.012999999999998</v>
      </c>
      <c r="G10938" s="37">
        <f t="shared" si="680"/>
        <v>7.5806814803155111</v>
      </c>
      <c r="H10938" s="37">
        <f t="shared" si="681"/>
        <v>2.9223275481428579</v>
      </c>
      <c r="I10938" s="37">
        <f t="shared" si="682"/>
        <v>2.4956604054077687</v>
      </c>
      <c r="J10938" s="37">
        <f t="shared" si="683"/>
        <v>1.3194216342137479</v>
      </c>
    </row>
    <row r="10939" spans="1:10" x14ac:dyDescent="0.3">
      <c r="A10939" s="37" t="s">
        <v>3694</v>
      </c>
      <c r="B10939" s="37" t="s">
        <v>3695</v>
      </c>
      <c r="C10939" s="37">
        <v>0.79011200000000004</v>
      </c>
      <c r="D10939" s="37">
        <v>6.0136900000000004</v>
      </c>
      <c r="E10939" s="37">
        <v>5.2272600000000002</v>
      </c>
      <c r="F10939" s="37">
        <v>5.4294700000000002</v>
      </c>
      <c r="G10939" s="37">
        <f t="shared" si="680"/>
        <v>7.6111867684581425</v>
      </c>
      <c r="H10939" s="37">
        <f t="shared" si="681"/>
        <v>2.928121422385833</v>
      </c>
      <c r="I10939" s="37">
        <f t="shared" si="682"/>
        <v>6.6158468672795756</v>
      </c>
      <c r="J10939" s="37">
        <f t="shared" si="683"/>
        <v>2.7259258417683889</v>
      </c>
    </row>
    <row r="10940" spans="1:10" x14ac:dyDescent="0.3">
      <c r="A10940" s="37" t="s">
        <v>25040</v>
      </c>
      <c r="B10940" s="37" t="s">
        <v>12031</v>
      </c>
      <c r="C10940" s="37">
        <v>0.28157399999999999</v>
      </c>
      <c r="D10940" s="37">
        <v>2.1460900000000001</v>
      </c>
      <c r="E10940" s="37">
        <v>0.86811000000000005</v>
      </c>
      <c r="F10940" s="37">
        <v>1.5142599999999999</v>
      </c>
      <c r="G10940" s="37">
        <f t="shared" si="680"/>
        <v>7.6217619524529967</v>
      </c>
      <c r="H10940" s="37">
        <f t="shared" si="681"/>
        <v>2.9301245497167816</v>
      </c>
      <c r="I10940" s="37">
        <f t="shared" si="682"/>
        <v>3.0830616463167768</v>
      </c>
      <c r="J10940" s="37">
        <f t="shared" si="683"/>
        <v>1.6243637366544117</v>
      </c>
    </row>
    <row r="10941" spans="1:10" x14ac:dyDescent="0.3">
      <c r="A10941" s="37" t="s">
        <v>26121</v>
      </c>
      <c r="B10941" s="37" t="s">
        <v>13306</v>
      </c>
      <c r="C10941" s="37">
        <v>37.3752</v>
      </c>
      <c r="D10941" s="37">
        <v>285.28800000000001</v>
      </c>
      <c r="E10941" s="37">
        <v>33.876800000000003</v>
      </c>
      <c r="F10941" s="37">
        <v>176.203</v>
      </c>
      <c r="G10941" s="37">
        <f t="shared" si="680"/>
        <v>7.6330828998908373</v>
      </c>
      <c r="H10941" s="37">
        <f t="shared" si="681"/>
        <v>2.9322658599540472</v>
      </c>
      <c r="I10941" s="37">
        <f t="shared" si="682"/>
        <v>0.90639782529591828</v>
      </c>
      <c r="J10941" s="37">
        <f t="shared" si="683"/>
        <v>-0.14178369515717504</v>
      </c>
    </row>
    <row r="10942" spans="1:10" x14ac:dyDescent="0.3">
      <c r="A10942" s="37" t="s">
        <v>27563</v>
      </c>
      <c r="B10942" s="37" t="s">
        <v>14955</v>
      </c>
      <c r="C10942" s="37">
        <v>2.3590699999999999E-2</v>
      </c>
      <c r="D10942" s="37">
        <v>0.18025099999999999</v>
      </c>
      <c r="E10942" s="37">
        <v>0</v>
      </c>
      <c r="F10942" s="37">
        <v>5.01669E-2</v>
      </c>
      <c r="G10942" s="37">
        <f t="shared" si="680"/>
        <v>7.6407652168015359</v>
      </c>
      <c r="H10942" s="37">
        <f t="shared" si="681"/>
        <v>2.9337171303031493</v>
      </c>
      <c r="I10942" s="37">
        <f t="shared" si="682"/>
        <v>0</v>
      </c>
      <c r="J10942" s="37" t="e">
        <f t="shared" si="683"/>
        <v>#NUM!</v>
      </c>
    </row>
    <row r="10943" spans="1:10" x14ac:dyDescent="0.3">
      <c r="A10943" s="37" t="s">
        <v>2100</v>
      </c>
      <c r="B10943" s="37" t="s">
        <v>2262</v>
      </c>
      <c r="C10943" s="37">
        <v>2.1495000000000002</v>
      </c>
      <c r="D10943" s="37">
        <v>16.682099999999998</v>
      </c>
      <c r="E10943" s="37">
        <v>1.52315</v>
      </c>
      <c r="F10943" s="37">
        <v>13.672700000000001</v>
      </c>
      <c r="G10943" s="37">
        <f t="shared" si="680"/>
        <v>7.7609211444521966</v>
      </c>
      <c r="H10943" s="37">
        <f t="shared" si="681"/>
        <v>2.9562278961836097</v>
      </c>
      <c r="I10943" s="37">
        <f t="shared" si="682"/>
        <v>0.70860665270993251</v>
      </c>
      <c r="J10943" s="37">
        <f t="shared" si="683"/>
        <v>-0.49694308471398435</v>
      </c>
    </row>
    <row r="10944" spans="1:10" x14ac:dyDescent="0.3">
      <c r="A10944" s="37" t="s">
        <v>28725</v>
      </c>
      <c r="B10944" s="37" t="s">
        <v>16324</v>
      </c>
      <c r="C10944" s="37">
        <v>1.32165</v>
      </c>
      <c r="D10944" s="37">
        <v>10.3131</v>
      </c>
      <c r="E10944" s="37">
        <v>0.58853200000000006</v>
      </c>
      <c r="F10944" s="37">
        <v>7.76023</v>
      </c>
      <c r="G10944" s="37">
        <f t="shared" si="680"/>
        <v>7.8032005447735786</v>
      </c>
      <c r="H10944" s="37">
        <f t="shared" si="681"/>
        <v>2.9640659782069063</v>
      </c>
      <c r="I10944" s="37">
        <f t="shared" si="682"/>
        <v>0.44530094957061256</v>
      </c>
      <c r="J10944" s="37">
        <f t="shared" si="683"/>
        <v>-1.1671474066651513</v>
      </c>
    </row>
    <row r="10945" spans="1:10" x14ac:dyDescent="0.3">
      <c r="A10945" s="37" t="s">
        <v>3702</v>
      </c>
      <c r="B10945" s="37" t="s">
        <v>3703</v>
      </c>
      <c r="C10945" s="37">
        <v>0.83072000000000001</v>
      </c>
      <c r="D10945" s="37">
        <v>6.6763899999999996</v>
      </c>
      <c r="E10945" s="37">
        <v>1.5849899999999999</v>
      </c>
      <c r="F10945" s="37">
        <v>4.4031500000000001</v>
      </c>
      <c r="G10945" s="37">
        <f t="shared" si="680"/>
        <v>8.036871629429891</v>
      </c>
      <c r="H10945" s="37">
        <f t="shared" si="681"/>
        <v>3.0066340383449028</v>
      </c>
      <c r="I10945" s="37">
        <f t="shared" si="682"/>
        <v>1.9079713983050846</v>
      </c>
      <c r="J10945" s="37">
        <f t="shared" si="683"/>
        <v>0.93203954459672789</v>
      </c>
    </row>
    <row r="10946" spans="1:10" x14ac:dyDescent="0.3">
      <c r="A10946" s="37" t="s">
        <v>5064</v>
      </c>
      <c r="B10946" s="37" t="s">
        <v>5972</v>
      </c>
      <c r="C10946" s="37">
        <v>0.121256</v>
      </c>
      <c r="D10946" s="37">
        <v>0.98003300000000004</v>
      </c>
      <c r="E10946" s="37">
        <v>0.19572300000000001</v>
      </c>
      <c r="F10946" s="37">
        <v>1.5347</v>
      </c>
      <c r="G10946" s="37">
        <f t="shared" ref="G10946:G11009" si="684">D10946/C10946</f>
        <v>8.0823464405885073</v>
      </c>
      <c r="H10946" s="37">
        <f t="shared" ref="H10946:H11009" si="685">LOG(G10946,2)</f>
        <v>3.0147741923289688</v>
      </c>
      <c r="I10946" s="37">
        <f t="shared" ref="I10946:I11009" si="686">E10946/C10946</f>
        <v>1.6141304347826086</v>
      </c>
      <c r="J10946" s="37">
        <f t="shared" ref="J10946:J11009" si="687">LOG(I10946,2)</f>
        <v>0.69075716474375293</v>
      </c>
    </row>
    <row r="10947" spans="1:10" x14ac:dyDescent="0.3">
      <c r="A10947" s="37" t="s">
        <v>29914</v>
      </c>
      <c r="B10947" s="37" t="s">
        <v>17712</v>
      </c>
      <c r="C10947" s="37">
        <v>2.7183100000000002E-2</v>
      </c>
      <c r="D10947" s="37">
        <v>0.22132499999999999</v>
      </c>
      <c r="E10947" s="37">
        <v>0.20407900000000001</v>
      </c>
      <c r="F10947" s="37">
        <v>1.3895899999999999E-2</v>
      </c>
      <c r="G10947" s="37">
        <f t="shared" si="684"/>
        <v>8.1420073501550583</v>
      </c>
      <c r="H10947" s="37">
        <f t="shared" si="685"/>
        <v>3.0253845238640036</v>
      </c>
      <c r="I10947" s="37">
        <f t="shared" si="686"/>
        <v>7.5075690410585985</v>
      </c>
      <c r="J10947" s="37">
        <f t="shared" si="687"/>
        <v>2.908345837146376</v>
      </c>
    </row>
    <row r="10948" spans="1:10" x14ac:dyDescent="0.3">
      <c r="A10948" s="37" t="s">
        <v>912</v>
      </c>
      <c r="B10948" s="37" t="s">
        <v>1461</v>
      </c>
      <c r="C10948" s="37">
        <v>5.2198300000000003E-2</v>
      </c>
      <c r="D10948" s="37">
        <v>0.42777500000000002</v>
      </c>
      <c r="E10948" s="37">
        <v>0.48899700000000001</v>
      </c>
      <c r="F10948" s="37">
        <v>0.36138599999999999</v>
      </c>
      <c r="G10948" s="37">
        <f t="shared" si="684"/>
        <v>8.1951902648170538</v>
      </c>
      <c r="H10948" s="37">
        <f t="shared" si="685"/>
        <v>3.0347774442511013</v>
      </c>
      <c r="I10948" s="37">
        <f t="shared" si="686"/>
        <v>9.3680637108871352</v>
      </c>
      <c r="J10948" s="37">
        <f t="shared" si="687"/>
        <v>3.2277508874390821</v>
      </c>
    </row>
    <row r="10949" spans="1:10" x14ac:dyDescent="0.3">
      <c r="A10949" s="37" t="s">
        <v>4106</v>
      </c>
      <c r="B10949" s="37" t="s">
        <v>4107</v>
      </c>
      <c r="C10949" s="37">
        <v>2.1356899999999999</v>
      </c>
      <c r="D10949" s="37">
        <v>17.642700000000001</v>
      </c>
      <c r="E10949" s="37">
        <v>1.6775</v>
      </c>
      <c r="F10949" s="37">
        <v>5.52773</v>
      </c>
      <c r="G10949" s="37">
        <f t="shared" si="684"/>
        <v>8.2608899231630062</v>
      </c>
      <c r="H10949" s="37">
        <f t="shared" si="685"/>
        <v>3.0462972076225285</v>
      </c>
      <c r="I10949" s="37">
        <f t="shared" si="686"/>
        <v>0.78546043667386189</v>
      </c>
      <c r="J10949" s="37">
        <f t="shared" si="687"/>
        <v>-0.34838948550651538</v>
      </c>
    </row>
    <row r="10950" spans="1:10" x14ac:dyDescent="0.3">
      <c r="A10950" s="37" t="s">
        <v>51</v>
      </c>
      <c r="B10950" s="37" t="s">
        <v>485</v>
      </c>
      <c r="C10950" s="37">
        <v>41.366700000000002</v>
      </c>
      <c r="D10950" s="37">
        <v>344.05700000000002</v>
      </c>
      <c r="E10950" s="37">
        <v>118.866</v>
      </c>
      <c r="F10950" s="37">
        <v>277.08600000000001</v>
      </c>
      <c r="G10950" s="37">
        <f t="shared" si="684"/>
        <v>8.3172455139036963</v>
      </c>
      <c r="H10950" s="37">
        <f t="shared" si="685"/>
        <v>3.0561058190647499</v>
      </c>
      <c r="I10950" s="37">
        <f t="shared" si="686"/>
        <v>2.873470690192836</v>
      </c>
      <c r="J10950" s="37">
        <f t="shared" si="687"/>
        <v>1.5227943335550511</v>
      </c>
    </row>
    <row r="10951" spans="1:10" x14ac:dyDescent="0.3">
      <c r="A10951" s="37" t="s">
        <v>4691</v>
      </c>
      <c r="B10951" s="37" t="s">
        <v>5603</v>
      </c>
      <c r="C10951" s="37">
        <v>0.79839899999999997</v>
      </c>
      <c r="D10951" s="37">
        <v>6.7199499999999999</v>
      </c>
      <c r="E10951" s="37">
        <v>1.1942999999999999</v>
      </c>
      <c r="F10951" s="37">
        <v>4.3110499999999998</v>
      </c>
      <c r="G10951" s="37">
        <f t="shared" si="684"/>
        <v>8.4167815841452711</v>
      </c>
      <c r="H10951" s="37">
        <f t="shared" si="685"/>
        <v>3.0732686798220863</v>
      </c>
      <c r="I10951" s="37">
        <f t="shared" si="686"/>
        <v>1.4958686070498586</v>
      </c>
      <c r="J10951" s="37">
        <f t="shared" si="687"/>
        <v>0.58098345845914345</v>
      </c>
    </row>
    <row r="10952" spans="1:10" x14ac:dyDescent="0.3">
      <c r="A10952" s="37" t="s">
        <v>1005</v>
      </c>
      <c r="B10952" s="37" t="s">
        <v>1566</v>
      </c>
      <c r="C10952" s="37">
        <v>6.1994999999999996</v>
      </c>
      <c r="D10952" s="37">
        <v>52.3155</v>
      </c>
      <c r="E10952" s="37">
        <v>4.8358800000000004</v>
      </c>
      <c r="F10952" s="37">
        <v>36.314</v>
      </c>
      <c r="G10952" s="37">
        <f t="shared" si="684"/>
        <v>8.4386644084200348</v>
      </c>
      <c r="H10952" s="37">
        <f t="shared" si="685"/>
        <v>3.0770146809439676</v>
      </c>
      <c r="I10952" s="37">
        <f t="shared" si="686"/>
        <v>0.78004355189934682</v>
      </c>
      <c r="J10952" s="37">
        <f t="shared" si="687"/>
        <v>-0.35837341917512416</v>
      </c>
    </row>
    <row r="10953" spans="1:10" x14ac:dyDescent="0.3">
      <c r="A10953" s="37" t="s">
        <v>27680</v>
      </c>
      <c r="B10953" s="37" t="s">
        <v>15093</v>
      </c>
      <c r="C10953" s="37">
        <v>2.0842699999999999E-2</v>
      </c>
      <c r="D10953" s="37">
        <v>0.17597199999999999</v>
      </c>
      <c r="E10953" s="37">
        <v>5.6767999999999999E-2</v>
      </c>
      <c r="F10953" s="37">
        <v>0</v>
      </c>
      <c r="G10953" s="37">
        <f t="shared" si="684"/>
        <v>8.4428600901034887</v>
      </c>
      <c r="H10953" s="37">
        <f t="shared" si="685"/>
        <v>3.0777318068508168</v>
      </c>
      <c r="I10953" s="37">
        <f t="shared" si="686"/>
        <v>2.7236394517025149</v>
      </c>
      <c r="J10953" s="37">
        <f t="shared" si="687"/>
        <v>1.4455357357772753</v>
      </c>
    </row>
    <row r="10954" spans="1:10" x14ac:dyDescent="0.3">
      <c r="A10954" s="37" t="s">
        <v>3820</v>
      </c>
      <c r="B10954" s="37" t="s">
        <v>3821</v>
      </c>
      <c r="C10954" s="37">
        <v>0.92394100000000001</v>
      </c>
      <c r="D10954" s="37">
        <v>7.8418799999999997</v>
      </c>
      <c r="E10954" s="37">
        <v>2.1339600000000001</v>
      </c>
      <c r="F10954" s="37">
        <v>11.588200000000001</v>
      </c>
      <c r="G10954" s="37">
        <f t="shared" si="684"/>
        <v>8.4874250628557455</v>
      </c>
      <c r="H10954" s="37">
        <f t="shared" si="685"/>
        <v>3.0853269315754952</v>
      </c>
      <c r="I10954" s="37">
        <f t="shared" si="686"/>
        <v>2.3096279957269998</v>
      </c>
      <c r="J10954" s="37">
        <f t="shared" si="687"/>
        <v>1.2076605001526401</v>
      </c>
    </row>
    <row r="10955" spans="1:10" x14ac:dyDescent="0.3">
      <c r="A10955" s="37" t="s">
        <v>4793</v>
      </c>
      <c r="B10955" s="37" t="s">
        <v>5705</v>
      </c>
      <c r="C10955" s="37">
        <v>15.135</v>
      </c>
      <c r="D10955" s="37">
        <v>128.85400000000001</v>
      </c>
      <c r="E10955" s="37">
        <v>15.769399999999999</v>
      </c>
      <c r="F10955" s="37">
        <v>151.22999999999999</v>
      </c>
      <c r="G10955" s="37">
        <f t="shared" si="684"/>
        <v>8.5136438718202854</v>
      </c>
      <c r="H10955" s="37">
        <f t="shared" si="685"/>
        <v>3.0897767430319392</v>
      </c>
      <c r="I10955" s="37">
        <f t="shared" si="686"/>
        <v>1.0419160885365049</v>
      </c>
      <c r="J10955" s="37">
        <f t="shared" si="687"/>
        <v>5.9239093809415201E-2</v>
      </c>
    </row>
    <row r="10956" spans="1:10" x14ac:dyDescent="0.3">
      <c r="A10956" s="37" t="s">
        <v>26907</v>
      </c>
      <c r="B10956" s="37" t="s">
        <v>14203</v>
      </c>
      <c r="C10956" s="37">
        <v>2.1513600000000001E-2</v>
      </c>
      <c r="D10956" s="37">
        <v>0.183285</v>
      </c>
      <c r="E10956" s="37">
        <v>4.4753899999999999E-2</v>
      </c>
      <c r="F10956" s="37">
        <v>0.189692</v>
      </c>
      <c r="G10956" s="37">
        <f t="shared" si="684"/>
        <v>8.5194946452476579</v>
      </c>
      <c r="H10956" s="37">
        <f t="shared" si="685"/>
        <v>3.0907678559889029</v>
      </c>
      <c r="I10956" s="37">
        <f t="shared" si="686"/>
        <v>2.0802608582478057</v>
      </c>
      <c r="J10956" s="37">
        <f t="shared" si="687"/>
        <v>1.0567644491854222</v>
      </c>
    </row>
    <row r="10957" spans="1:10" x14ac:dyDescent="0.3">
      <c r="A10957" s="37" t="s">
        <v>911</v>
      </c>
      <c r="B10957" s="37" t="s">
        <v>1460</v>
      </c>
      <c r="C10957" s="37">
        <v>9.4436099999999996</v>
      </c>
      <c r="D10957" s="37">
        <v>81.205699999999993</v>
      </c>
      <c r="E10957" s="37">
        <v>7.3621600000000003</v>
      </c>
      <c r="F10957" s="37">
        <v>99.921000000000006</v>
      </c>
      <c r="G10957" s="37">
        <f t="shared" si="684"/>
        <v>8.5990103360896946</v>
      </c>
      <c r="H10957" s="37">
        <f t="shared" si="685"/>
        <v>3.1041706289572364</v>
      </c>
      <c r="I10957" s="37">
        <f t="shared" si="686"/>
        <v>0.77959170274926648</v>
      </c>
      <c r="J10957" s="37">
        <f t="shared" si="687"/>
        <v>-0.3592093589172482</v>
      </c>
    </row>
    <row r="10958" spans="1:10" x14ac:dyDescent="0.3">
      <c r="A10958" s="37" t="s">
        <v>28670</v>
      </c>
      <c r="B10958" s="37" t="s">
        <v>16263</v>
      </c>
      <c r="C10958" s="37">
        <v>3.4656300000000001E-2</v>
      </c>
      <c r="D10958" s="37">
        <v>0.29996299999999998</v>
      </c>
      <c r="E10958" s="37">
        <v>8.2308199999999998E-2</v>
      </c>
      <c r="F10958" s="37">
        <v>0</v>
      </c>
      <c r="G10958" s="37">
        <f t="shared" si="684"/>
        <v>8.655367133825596</v>
      </c>
      <c r="H10958" s="37">
        <f t="shared" si="685"/>
        <v>3.1135950155383103</v>
      </c>
      <c r="I10958" s="37">
        <f t="shared" si="686"/>
        <v>2.3749852119239501</v>
      </c>
      <c r="J10958" s="37">
        <f t="shared" si="687"/>
        <v>1.2479185303907845</v>
      </c>
    </row>
    <row r="10959" spans="1:10" x14ac:dyDescent="0.3">
      <c r="A10959" s="37" t="s">
        <v>28994</v>
      </c>
      <c r="B10959" s="37" t="s">
        <v>16651</v>
      </c>
      <c r="C10959" s="37">
        <v>0.15088699999999999</v>
      </c>
      <c r="D10959" s="37">
        <v>1.31091</v>
      </c>
      <c r="E10959" s="37">
        <v>2.5218699999999998</v>
      </c>
      <c r="F10959" s="37">
        <v>1.27891</v>
      </c>
      <c r="G10959" s="37">
        <f t="shared" si="684"/>
        <v>8.6880248132708591</v>
      </c>
      <c r="H10959" s="37">
        <f t="shared" si="685"/>
        <v>3.119028223530361</v>
      </c>
      <c r="I10959" s="37">
        <f t="shared" si="686"/>
        <v>16.713633381272079</v>
      </c>
      <c r="J10959" s="37">
        <f t="shared" si="687"/>
        <v>4.0629534902455768</v>
      </c>
    </row>
    <row r="10960" spans="1:10" x14ac:dyDescent="0.3">
      <c r="A10960" s="37" t="s">
        <v>25428</v>
      </c>
      <c r="B10960" s="37" t="s">
        <v>12492</v>
      </c>
      <c r="C10960" s="37">
        <v>7.7087600000000003E-3</v>
      </c>
      <c r="D10960" s="37">
        <v>6.7403500000000005E-2</v>
      </c>
      <c r="E10960" s="37">
        <v>0.235897</v>
      </c>
      <c r="F10960" s="37">
        <v>9.1459200000000004E-2</v>
      </c>
      <c r="G10960" s="37">
        <f t="shared" si="684"/>
        <v>8.7437538592458459</v>
      </c>
      <c r="H10960" s="37">
        <f t="shared" si="685"/>
        <v>3.1282527890423504</v>
      </c>
      <c r="I10960" s="37">
        <f t="shared" si="686"/>
        <v>30.601160238481935</v>
      </c>
      <c r="J10960" s="37">
        <f t="shared" si="687"/>
        <v>4.9355144484122002</v>
      </c>
    </row>
    <row r="10961" spans="1:10" x14ac:dyDescent="0.3">
      <c r="A10961" s="37" t="s">
        <v>25185</v>
      </c>
      <c r="B10961" s="37" t="s">
        <v>12210</v>
      </c>
      <c r="C10961" s="37">
        <v>7.0639900000000005E-2</v>
      </c>
      <c r="D10961" s="37">
        <v>0.63222699999999998</v>
      </c>
      <c r="E10961" s="37">
        <v>1.10225</v>
      </c>
      <c r="F10961" s="37">
        <v>0.70547700000000002</v>
      </c>
      <c r="G10961" s="37">
        <f t="shared" si="684"/>
        <v>8.9499985135879285</v>
      </c>
      <c r="H10961" s="37">
        <f t="shared" si="685"/>
        <v>3.1618874427747152</v>
      </c>
      <c r="I10961" s="37">
        <f t="shared" si="686"/>
        <v>15.603787661081059</v>
      </c>
      <c r="J10961" s="37">
        <f t="shared" si="687"/>
        <v>3.9638243660637245</v>
      </c>
    </row>
    <row r="10962" spans="1:10" x14ac:dyDescent="0.3">
      <c r="A10962" s="37" t="s">
        <v>30735</v>
      </c>
      <c r="B10962" s="37" t="s">
        <v>18676</v>
      </c>
      <c r="C10962" s="37">
        <v>3.2726100000000001E-2</v>
      </c>
      <c r="D10962" s="37">
        <v>0.29290699999999997</v>
      </c>
      <c r="E10962" s="37">
        <v>7.1148000000000003E-2</v>
      </c>
      <c r="F10962" s="37">
        <v>6.5938499999999997E-2</v>
      </c>
      <c r="G10962" s="37">
        <f t="shared" si="684"/>
        <v>8.9502568286474702</v>
      </c>
      <c r="H10962" s="37">
        <f t="shared" si="685"/>
        <v>3.1619290812707352</v>
      </c>
      <c r="I10962" s="37">
        <f t="shared" si="686"/>
        <v>2.1740445699304227</v>
      </c>
      <c r="J10962" s="37">
        <f t="shared" si="687"/>
        <v>1.1203815172550455</v>
      </c>
    </row>
    <row r="10963" spans="1:10" x14ac:dyDescent="0.3">
      <c r="A10963" s="37" t="s">
        <v>2075</v>
      </c>
      <c r="B10963" s="37" t="s">
        <v>2237</v>
      </c>
      <c r="C10963" s="37">
        <v>0.55293400000000004</v>
      </c>
      <c r="D10963" s="37">
        <v>4.9653999999999998</v>
      </c>
      <c r="E10963" s="37">
        <v>0.60129100000000002</v>
      </c>
      <c r="F10963" s="37">
        <v>3.0582799999999999</v>
      </c>
      <c r="G10963" s="37">
        <f t="shared" si="684"/>
        <v>8.9800952735769535</v>
      </c>
      <c r="H10963" s="37">
        <f t="shared" si="685"/>
        <v>3.1667307512011504</v>
      </c>
      <c r="I10963" s="37">
        <f t="shared" si="686"/>
        <v>1.0874552839941114</v>
      </c>
      <c r="J10963" s="37">
        <f t="shared" si="687"/>
        <v>0.12095607876708667</v>
      </c>
    </row>
    <row r="10964" spans="1:10" x14ac:dyDescent="0.3">
      <c r="A10964" s="37" t="s">
        <v>27040</v>
      </c>
      <c r="B10964" s="37" t="s">
        <v>14352</v>
      </c>
      <c r="C10964" s="37">
        <v>0.25417400000000001</v>
      </c>
      <c r="D10964" s="37">
        <v>2.29616</v>
      </c>
      <c r="E10964" s="37">
        <v>0.25936500000000001</v>
      </c>
      <c r="F10964" s="37">
        <v>3.5593900000000001</v>
      </c>
      <c r="G10964" s="37">
        <f t="shared" si="684"/>
        <v>9.0338114834719523</v>
      </c>
      <c r="H10964" s="37">
        <f t="shared" si="685"/>
        <v>3.1753348080971184</v>
      </c>
      <c r="I10964" s="37">
        <f t="shared" si="686"/>
        <v>1.0204230173031072</v>
      </c>
      <c r="J10964" s="37">
        <f t="shared" si="687"/>
        <v>2.9167346756400224E-2</v>
      </c>
    </row>
    <row r="10965" spans="1:10" x14ac:dyDescent="0.3">
      <c r="A10965" s="37" t="s">
        <v>3146</v>
      </c>
      <c r="B10965" s="37" t="s">
        <v>3147</v>
      </c>
      <c r="C10965" s="37">
        <v>1.49943</v>
      </c>
      <c r="D10965" s="37">
        <v>13.6524</v>
      </c>
      <c r="E10965" s="37">
        <v>0.45527499999999999</v>
      </c>
      <c r="F10965" s="37">
        <v>7.4927599999999996</v>
      </c>
      <c r="G10965" s="37">
        <f t="shared" si="684"/>
        <v>9.1050599227706535</v>
      </c>
      <c r="H10965" s="37">
        <f t="shared" si="685"/>
        <v>3.1866685119851539</v>
      </c>
      <c r="I10965" s="37">
        <f t="shared" si="686"/>
        <v>0.30363204684446754</v>
      </c>
      <c r="J10965" s="37">
        <f t="shared" si="687"/>
        <v>-1.719604026849302</v>
      </c>
    </row>
    <row r="10966" spans="1:10" x14ac:dyDescent="0.3">
      <c r="A10966" s="37" t="s">
        <v>24273</v>
      </c>
      <c r="B10966" s="37" t="s">
        <v>11135</v>
      </c>
      <c r="C10966" s="37">
        <v>6.0736699999999998E-2</v>
      </c>
      <c r="D10966" s="37">
        <v>0.56033299999999997</v>
      </c>
      <c r="E10966" s="37">
        <v>2.4177799999999999E-2</v>
      </c>
      <c r="F10966" s="37">
        <v>5.8095000000000001E-2</v>
      </c>
      <c r="G10966" s="37">
        <f t="shared" si="684"/>
        <v>9.2256082401579267</v>
      </c>
      <c r="H10966" s="37">
        <f t="shared" si="685"/>
        <v>3.2056440305369494</v>
      </c>
      <c r="I10966" s="37">
        <f t="shared" si="686"/>
        <v>0.39807562807989239</v>
      </c>
      <c r="J10966" s="37">
        <f t="shared" si="687"/>
        <v>-1.3288855488150868</v>
      </c>
    </row>
    <row r="10967" spans="1:10" x14ac:dyDescent="0.3">
      <c r="A10967" s="37" t="s">
        <v>3786</v>
      </c>
      <c r="B10967" s="37" t="s">
        <v>3787</v>
      </c>
      <c r="C10967" s="37">
        <v>0.40548200000000001</v>
      </c>
      <c r="D10967" s="37">
        <v>3.7715700000000001</v>
      </c>
      <c r="E10967" s="37">
        <v>1.6511499999999999</v>
      </c>
      <c r="F10967" s="37">
        <v>4.5785200000000001</v>
      </c>
      <c r="G10967" s="37">
        <f t="shared" si="684"/>
        <v>9.3014486463024255</v>
      </c>
      <c r="H10967" s="37">
        <f t="shared" si="685"/>
        <v>3.2174554250463605</v>
      </c>
      <c r="I10967" s="37">
        <f t="shared" si="686"/>
        <v>4.0720673174148292</v>
      </c>
      <c r="J10967" s="37">
        <f t="shared" si="687"/>
        <v>2.0257614115358522</v>
      </c>
    </row>
    <row r="10968" spans="1:10" x14ac:dyDescent="0.3">
      <c r="A10968" s="37" t="s">
        <v>151</v>
      </c>
      <c r="B10968" s="37" t="s">
        <v>585</v>
      </c>
      <c r="C10968" s="37">
        <v>8.9289199999999997</v>
      </c>
      <c r="D10968" s="37">
        <v>83.166399999999996</v>
      </c>
      <c r="E10968" s="37">
        <v>12.4308</v>
      </c>
      <c r="F10968" s="37">
        <v>60.325600000000001</v>
      </c>
      <c r="G10968" s="37">
        <f t="shared" si="684"/>
        <v>9.3142731707754134</v>
      </c>
      <c r="H10968" s="37">
        <f t="shared" si="685"/>
        <v>3.2194431944133193</v>
      </c>
      <c r="I10968" s="37">
        <f t="shared" si="686"/>
        <v>1.3921952486974909</v>
      </c>
      <c r="J10968" s="37">
        <f t="shared" si="687"/>
        <v>0.47736155642676309</v>
      </c>
    </row>
    <row r="10969" spans="1:10" x14ac:dyDescent="0.3">
      <c r="A10969" s="37" t="s">
        <v>3856</v>
      </c>
      <c r="B10969" s="37" t="s">
        <v>3857</v>
      </c>
      <c r="C10969" s="37">
        <v>593.17100000000005</v>
      </c>
      <c r="D10969" s="37">
        <v>5539.1</v>
      </c>
      <c r="E10969" s="37">
        <v>1390.51</v>
      </c>
      <c r="F10969" s="37">
        <v>4265.53</v>
      </c>
      <c r="G10969" s="37">
        <f t="shared" si="684"/>
        <v>9.3381166645031524</v>
      </c>
      <c r="H10969" s="37">
        <f t="shared" si="685"/>
        <v>3.2231316128089254</v>
      </c>
      <c r="I10969" s="37">
        <f t="shared" si="686"/>
        <v>2.3441975416869671</v>
      </c>
      <c r="J10969" s="37">
        <f t="shared" si="687"/>
        <v>1.2290941484307656</v>
      </c>
    </row>
    <row r="10970" spans="1:10" x14ac:dyDescent="0.3">
      <c r="A10970" s="37" t="s">
        <v>28082</v>
      </c>
      <c r="B10970" s="37" t="s">
        <v>15563</v>
      </c>
      <c r="C10970" s="37">
        <v>5.2550899999999996E-3</v>
      </c>
      <c r="D10970" s="37">
        <v>4.9501499999999997E-2</v>
      </c>
      <c r="E10970" s="37">
        <v>7.8234700000000004E-2</v>
      </c>
      <c r="F10970" s="37">
        <v>7.5222600000000001E-2</v>
      </c>
      <c r="G10970" s="37">
        <f t="shared" si="684"/>
        <v>9.4197244956794268</v>
      </c>
      <c r="H10970" s="37">
        <f t="shared" si="685"/>
        <v>3.2356848650897061</v>
      </c>
      <c r="I10970" s="37">
        <f t="shared" si="686"/>
        <v>14.887413916793054</v>
      </c>
      <c r="J10970" s="37">
        <f t="shared" si="687"/>
        <v>3.8960212609331033</v>
      </c>
    </row>
    <row r="10971" spans="1:10" x14ac:dyDescent="0.3">
      <c r="A10971" s="37" t="s">
        <v>22433</v>
      </c>
      <c r="B10971" s="37" t="s">
        <v>9001</v>
      </c>
      <c r="C10971" s="37">
        <v>1.7931900000000001E-2</v>
      </c>
      <c r="D10971" s="37">
        <v>0.170289</v>
      </c>
      <c r="E10971" s="37">
        <v>0.13095799999999999</v>
      </c>
      <c r="F10971" s="37">
        <v>7.04235E-2</v>
      </c>
      <c r="G10971" s="37">
        <f t="shared" si="684"/>
        <v>9.4964281531795294</v>
      </c>
      <c r="H10971" s="37">
        <f t="shared" si="685"/>
        <v>3.2473849813724107</v>
      </c>
      <c r="I10971" s="37">
        <f t="shared" si="686"/>
        <v>7.3030744092929352</v>
      </c>
      <c r="J10971" s="37">
        <f t="shared" si="687"/>
        <v>2.8685039299250739</v>
      </c>
    </row>
    <row r="10972" spans="1:10" x14ac:dyDescent="0.3">
      <c r="A10972" s="37" t="s">
        <v>24234</v>
      </c>
      <c r="B10972" s="37" t="s">
        <v>11095</v>
      </c>
      <c r="C10972" s="37">
        <v>7.16156E-3</v>
      </c>
      <c r="D10972" s="37">
        <v>6.89245E-2</v>
      </c>
      <c r="E10972" s="37">
        <v>0.122303</v>
      </c>
      <c r="F10972" s="37">
        <v>0.202097</v>
      </c>
      <c r="G10972" s="37">
        <f t="shared" si="684"/>
        <v>9.6242299163869323</v>
      </c>
      <c r="H10972" s="37">
        <f t="shared" si="685"/>
        <v>3.2666711079409616</v>
      </c>
      <c r="I10972" s="37">
        <f t="shared" si="686"/>
        <v>17.077703740525806</v>
      </c>
      <c r="J10972" s="37">
        <f t="shared" si="687"/>
        <v>4.0940420988349411</v>
      </c>
    </row>
    <row r="10973" spans="1:10" x14ac:dyDescent="0.3">
      <c r="A10973" s="37" t="s">
        <v>28404</v>
      </c>
      <c r="B10973" s="37" t="s">
        <v>15964</v>
      </c>
      <c r="C10973" s="37">
        <v>2.9015599999999999E-2</v>
      </c>
      <c r="D10973" s="37">
        <v>0.28000399999999998</v>
      </c>
      <c r="E10973" s="37">
        <v>7.4752700000000005E-2</v>
      </c>
      <c r="F10973" s="37">
        <v>0.30854900000000002</v>
      </c>
      <c r="G10973" s="37">
        <f t="shared" si="684"/>
        <v>9.6501192461985958</v>
      </c>
      <c r="H10973" s="37">
        <f t="shared" si="685"/>
        <v>3.2705467698249082</v>
      </c>
      <c r="I10973" s="37">
        <f t="shared" si="686"/>
        <v>2.5762934421483616</v>
      </c>
      <c r="J10973" s="37">
        <f t="shared" si="687"/>
        <v>1.3652969270788811</v>
      </c>
    </row>
    <row r="10974" spans="1:10" x14ac:dyDescent="0.3">
      <c r="A10974" s="37" t="s">
        <v>3631</v>
      </c>
      <c r="B10974" s="37" t="s">
        <v>3632</v>
      </c>
      <c r="C10974" s="37">
        <v>276.69900000000001</v>
      </c>
      <c r="D10974" s="37">
        <v>2830.62</v>
      </c>
      <c r="E10974" s="37">
        <v>651.28700000000003</v>
      </c>
      <c r="F10974" s="37">
        <v>3167.44</v>
      </c>
      <c r="G10974" s="37">
        <f t="shared" si="684"/>
        <v>10.229961076838007</v>
      </c>
      <c r="H10974" s="37">
        <f t="shared" si="685"/>
        <v>3.3547287507858909</v>
      </c>
      <c r="I10974" s="37">
        <f t="shared" si="686"/>
        <v>2.3537743179411561</v>
      </c>
      <c r="J10974" s="37">
        <f t="shared" si="687"/>
        <v>1.2349760000723782</v>
      </c>
    </row>
    <row r="10975" spans="1:10" x14ac:dyDescent="0.3">
      <c r="A10975" s="37" t="s">
        <v>25039</v>
      </c>
      <c r="B10975" s="37" t="s">
        <v>12030</v>
      </c>
      <c r="C10975" s="37">
        <v>1.50601E-2</v>
      </c>
      <c r="D10975" s="37">
        <v>0.15456700000000001</v>
      </c>
      <c r="E10975" s="37">
        <v>6.4398999999999998E-2</v>
      </c>
      <c r="F10975" s="37">
        <v>0.30409799999999998</v>
      </c>
      <c r="G10975" s="37">
        <f t="shared" si="684"/>
        <v>10.263344864907936</v>
      </c>
      <c r="H10975" s="37">
        <f t="shared" si="685"/>
        <v>3.3594290825170567</v>
      </c>
      <c r="I10975" s="37">
        <f t="shared" si="686"/>
        <v>4.2761336246107264</v>
      </c>
      <c r="J10975" s="37">
        <f t="shared" si="687"/>
        <v>2.0963069364426707</v>
      </c>
    </row>
    <row r="10976" spans="1:10" x14ac:dyDescent="0.3">
      <c r="A10976" s="37" t="s">
        <v>3814</v>
      </c>
      <c r="B10976" s="37" t="s">
        <v>3815</v>
      </c>
      <c r="C10976" s="37">
        <v>0.94957400000000003</v>
      </c>
      <c r="D10976" s="37">
        <v>9.8143999999999991</v>
      </c>
      <c r="E10976" s="37">
        <v>3.3648899999999999</v>
      </c>
      <c r="F10976" s="37">
        <v>10.0854</v>
      </c>
      <c r="G10976" s="37">
        <f t="shared" si="684"/>
        <v>10.335582061008409</v>
      </c>
      <c r="H10976" s="37">
        <f t="shared" si="685"/>
        <v>3.3695477330831842</v>
      </c>
      <c r="I10976" s="37">
        <f t="shared" si="686"/>
        <v>3.5435784888802768</v>
      </c>
      <c r="J10976" s="37">
        <f t="shared" si="687"/>
        <v>1.8252070045226314</v>
      </c>
    </row>
    <row r="10977" spans="1:10" x14ac:dyDescent="0.3">
      <c r="A10977" s="37" t="s">
        <v>30818</v>
      </c>
      <c r="B10977" s="37" t="s">
        <v>18769</v>
      </c>
      <c r="C10977" s="37">
        <v>6.2789600000000001E-3</v>
      </c>
      <c r="D10977" s="37">
        <v>6.5188999999999997E-2</v>
      </c>
      <c r="E10977" s="37">
        <v>3.3449600000000003E-2</v>
      </c>
      <c r="F10977" s="37">
        <v>9.6558600000000005E-3</v>
      </c>
      <c r="G10977" s="37">
        <f t="shared" si="684"/>
        <v>10.382133346923693</v>
      </c>
      <c r="H10977" s="37">
        <f t="shared" si="685"/>
        <v>3.3760310176575086</v>
      </c>
      <c r="I10977" s="37">
        <f t="shared" si="686"/>
        <v>5.327251646769529</v>
      </c>
      <c r="J10977" s="37">
        <f t="shared" si="687"/>
        <v>2.4133914320106675</v>
      </c>
    </row>
    <row r="10978" spans="1:10" x14ac:dyDescent="0.3">
      <c r="A10978" s="37" t="s">
        <v>25379</v>
      </c>
      <c r="B10978" s="37" t="s">
        <v>12434</v>
      </c>
      <c r="C10978" s="37">
        <v>1.8859999999999998E-2</v>
      </c>
      <c r="D10978" s="37">
        <v>0.19733899999999999</v>
      </c>
      <c r="E10978" s="37">
        <v>0</v>
      </c>
      <c r="F10978" s="37">
        <v>1.5001499999999999E-2</v>
      </c>
      <c r="G10978" s="37">
        <f t="shared" si="684"/>
        <v>10.463361611876989</v>
      </c>
      <c r="H10978" s="37">
        <f t="shared" si="685"/>
        <v>3.3872745221553231</v>
      </c>
      <c r="I10978" s="37">
        <f t="shared" si="686"/>
        <v>0</v>
      </c>
      <c r="J10978" s="37" t="e">
        <f t="shared" si="687"/>
        <v>#NUM!</v>
      </c>
    </row>
    <row r="10979" spans="1:10" x14ac:dyDescent="0.3">
      <c r="A10979" s="37" t="s">
        <v>84</v>
      </c>
      <c r="B10979" s="37" t="s">
        <v>518</v>
      </c>
      <c r="C10979" s="37">
        <v>13.805400000000001</v>
      </c>
      <c r="D10979" s="37">
        <v>145.62799999999999</v>
      </c>
      <c r="E10979" s="37">
        <v>11.020899999999999</v>
      </c>
      <c r="F10979" s="37">
        <v>108.29300000000001</v>
      </c>
      <c r="G10979" s="37">
        <f t="shared" si="684"/>
        <v>10.548625900010139</v>
      </c>
      <c r="H10979" s="37">
        <f t="shared" si="685"/>
        <v>3.3989831756820963</v>
      </c>
      <c r="I10979" s="37">
        <f t="shared" si="686"/>
        <v>0.79830356237414335</v>
      </c>
      <c r="J10979" s="37">
        <f t="shared" si="687"/>
        <v>-0.32499064586539517</v>
      </c>
    </row>
    <row r="10980" spans="1:10" x14ac:dyDescent="0.3">
      <c r="A10980" s="37" t="s">
        <v>24127</v>
      </c>
      <c r="B10980" s="37" t="s">
        <v>10969</v>
      </c>
      <c r="C10980" s="37">
        <v>1.6187099999999999E-2</v>
      </c>
      <c r="D10980" s="37">
        <v>0.172156</v>
      </c>
      <c r="E10980" s="37">
        <v>5.4667800000000003E-2</v>
      </c>
      <c r="F10980" s="37">
        <v>2.4760000000000001E-2</v>
      </c>
      <c r="G10980" s="37">
        <f t="shared" si="684"/>
        <v>10.635382495938124</v>
      </c>
      <c r="H10980" s="37">
        <f t="shared" si="685"/>
        <v>3.4108000148873985</v>
      </c>
      <c r="I10980" s="37">
        <f t="shared" si="686"/>
        <v>3.3772448431158146</v>
      </c>
      <c r="J10980" s="37">
        <f t="shared" si="687"/>
        <v>1.7558467754793292</v>
      </c>
    </row>
    <row r="10981" spans="1:10" x14ac:dyDescent="0.3">
      <c r="A10981" s="37" t="s">
        <v>30330</v>
      </c>
      <c r="B10981" s="37" t="s">
        <v>18201</v>
      </c>
      <c r="C10981" s="37">
        <v>0.281638</v>
      </c>
      <c r="D10981" s="37">
        <v>3.01979</v>
      </c>
      <c r="E10981" s="37">
        <v>0.25855</v>
      </c>
      <c r="F10981" s="37">
        <v>0.54781400000000002</v>
      </c>
      <c r="G10981" s="37">
        <f t="shared" si="684"/>
        <v>10.722239186473416</v>
      </c>
      <c r="H10981" s="37">
        <f t="shared" si="685"/>
        <v>3.4225343183956687</v>
      </c>
      <c r="I10981" s="37">
        <f t="shared" si="686"/>
        <v>0.91802242595104355</v>
      </c>
      <c r="J10981" s="37">
        <f t="shared" si="687"/>
        <v>-0.12339869787880599</v>
      </c>
    </row>
    <row r="10982" spans="1:10" x14ac:dyDescent="0.3">
      <c r="A10982" s="37" t="s">
        <v>23507</v>
      </c>
      <c r="B10982" s="37" t="s">
        <v>10260</v>
      </c>
      <c r="C10982" s="37">
        <v>9.4078300000000007E-3</v>
      </c>
      <c r="D10982" s="37">
        <v>0.10271</v>
      </c>
      <c r="E10982" s="37">
        <v>7.6159199999999996E-2</v>
      </c>
      <c r="F10982" s="37">
        <v>0.15284800000000001</v>
      </c>
      <c r="G10982" s="37">
        <f t="shared" si="684"/>
        <v>10.917501698053641</v>
      </c>
      <c r="H10982" s="37">
        <f t="shared" si="685"/>
        <v>3.4485708503951233</v>
      </c>
      <c r="I10982" s="37">
        <f t="shared" si="686"/>
        <v>8.0952993410807803</v>
      </c>
      <c r="J10982" s="37">
        <f t="shared" si="687"/>
        <v>3.0170844282620277</v>
      </c>
    </row>
    <row r="10983" spans="1:10" x14ac:dyDescent="0.3">
      <c r="A10983" s="37" t="s">
        <v>4061</v>
      </c>
      <c r="B10983" s="37" t="s">
        <v>4062</v>
      </c>
      <c r="C10983" s="37">
        <v>3.83936E-2</v>
      </c>
      <c r="D10983" s="37">
        <v>0.4259</v>
      </c>
      <c r="E10983" s="37">
        <v>0.146176</v>
      </c>
      <c r="F10983" s="37">
        <v>0.17208999999999999</v>
      </c>
      <c r="G10983" s="37">
        <f t="shared" si="684"/>
        <v>11.092994665777629</v>
      </c>
      <c r="H10983" s="37">
        <f t="shared" si="685"/>
        <v>3.4715769830423211</v>
      </c>
      <c r="I10983" s="37">
        <f t="shared" si="686"/>
        <v>3.8073012168694782</v>
      </c>
      <c r="J10983" s="37">
        <f t="shared" si="687"/>
        <v>1.9287687140801011</v>
      </c>
    </row>
    <row r="10984" spans="1:10" x14ac:dyDescent="0.3">
      <c r="A10984" s="37" t="s">
        <v>4560</v>
      </c>
      <c r="B10984" s="37" t="s">
        <v>5473</v>
      </c>
      <c r="C10984" s="37">
        <v>2.3679100000000002E-2</v>
      </c>
      <c r="D10984" s="37">
        <v>0.26447399999999999</v>
      </c>
      <c r="E10984" s="37">
        <v>1.79845E-2</v>
      </c>
      <c r="F10984" s="37">
        <v>4.91177E-2</v>
      </c>
      <c r="G10984" s="37">
        <f t="shared" si="684"/>
        <v>11.169090041428937</v>
      </c>
      <c r="H10984" s="37">
        <f t="shared" si="685"/>
        <v>3.4814397474772742</v>
      </c>
      <c r="I10984" s="37">
        <f t="shared" si="686"/>
        <v>0.7595094408148958</v>
      </c>
      <c r="J10984" s="37">
        <f t="shared" si="687"/>
        <v>-0.39686019713540704</v>
      </c>
    </row>
    <row r="10985" spans="1:10" x14ac:dyDescent="0.3">
      <c r="A10985" s="37" t="s">
        <v>26412</v>
      </c>
      <c r="B10985" s="37" t="s">
        <v>13632</v>
      </c>
      <c r="C10985" s="37">
        <v>1.8572000000000002E-2</v>
      </c>
      <c r="D10985" s="37">
        <v>0.208449</v>
      </c>
      <c r="E10985" s="37">
        <v>0</v>
      </c>
      <c r="F10985" s="37">
        <v>0.10734100000000001</v>
      </c>
      <c r="G10985" s="37">
        <f t="shared" si="684"/>
        <v>11.223831574413094</v>
      </c>
      <c r="H10985" s="37">
        <f t="shared" si="685"/>
        <v>3.4884933599394485</v>
      </c>
      <c r="I10985" s="37">
        <f t="shared" si="686"/>
        <v>0</v>
      </c>
      <c r="J10985" s="37" t="e">
        <f t="shared" si="687"/>
        <v>#NUM!</v>
      </c>
    </row>
    <row r="10986" spans="1:10" x14ac:dyDescent="0.3">
      <c r="A10986" s="37" t="s">
        <v>22233</v>
      </c>
      <c r="B10986" s="37" t="s">
        <v>13753</v>
      </c>
      <c r="C10986" s="37">
        <v>0.17691699999999999</v>
      </c>
      <c r="D10986" s="37">
        <v>1.9950300000000001</v>
      </c>
      <c r="E10986" s="37">
        <v>0.85228099999999996</v>
      </c>
      <c r="F10986" s="37">
        <v>1.2103900000000001</v>
      </c>
      <c r="G10986" s="37">
        <f t="shared" si="684"/>
        <v>11.276643849940934</v>
      </c>
      <c r="H10986" s="37">
        <f t="shared" si="685"/>
        <v>3.495265852207623</v>
      </c>
      <c r="I10986" s="37">
        <f t="shared" si="686"/>
        <v>4.8174059022027276</v>
      </c>
      <c r="J10986" s="37">
        <f t="shared" si="687"/>
        <v>2.2682564868113313</v>
      </c>
    </row>
    <row r="10987" spans="1:10" x14ac:dyDescent="0.3">
      <c r="A10987" s="37" t="s">
        <v>2138</v>
      </c>
      <c r="B10987" s="37" t="s">
        <v>2300</v>
      </c>
      <c r="C10987" s="37">
        <v>1.03613</v>
      </c>
      <c r="D10987" s="37">
        <v>11.7881</v>
      </c>
      <c r="E10987" s="37">
        <v>2.6792500000000001</v>
      </c>
      <c r="F10987" s="37">
        <v>17.4574</v>
      </c>
      <c r="G10987" s="37">
        <f t="shared" si="684"/>
        <v>11.377047281711754</v>
      </c>
      <c r="H10987" s="37">
        <f t="shared" si="685"/>
        <v>3.5080542742566121</v>
      </c>
      <c r="I10987" s="37">
        <f t="shared" si="686"/>
        <v>2.5858241726424294</v>
      </c>
      <c r="J10987" s="37">
        <f t="shared" si="687"/>
        <v>1.3706241800666448</v>
      </c>
    </row>
    <row r="10988" spans="1:10" x14ac:dyDescent="0.3">
      <c r="A10988" s="37" t="s">
        <v>1132</v>
      </c>
      <c r="B10988" s="37" t="s">
        <v>1695</v>
      </c>
      <c r="C10988" s="37">
        <v>0.234678</v>
      </c>
      <c r="D10988" s="37">
        <v>2.7153100000000001</v>
      </c>
      <c r="E10988" s="37">
        <v>0.45026100000000002</v>
      </c>
      <c r="F10988" s="37">
        <v>1.59975</v>
      </c>
      <c r="G10988" s="37">
        <f t="shared" si="684"/>
        <v>11.570364499441789</v>
      </c>
      <c r="H10988" s="37">
        <f t="shared" si="685"/>
        <v>3.5323624090522054</v>
      </c>
      <c r="I10988" s="37">
        <f t="shared" si="686"/>
        <v>1.9186331910106615</v>
      </c>
      <c r="J10988" s="37">
        <f t="shared" si="687"/>
        <v>0.94007891992677739</v>
      </c>
    </row>
    <row r="10989" spans="1:10" x14ac:dyDescent="0.3">
      <c r="A10989" s="37" t="s">
        <v>27513</v>
      </c>
      <c r="B10989" s="37" t="s">
        <v>14902</v>
      </c>
      <c r="C10989" s="37">
        <v>4.0566699999999997E-2</v>
      </c>
      <c r="D10989" s="37">
        <v>0.47227000000000002</v>
      </c>
      <c r="E10989" s="37">
        <v>0.23244100000000001</v>
      </c>
      <c r="F10989" s="37">
        <v>0.53942999999999997</v>
      </c>
      <c r="G10989" s="37">
        <f t="shared" si="684"/>
        <v>11.641814591771084</v>
      </c>
      <c r="H10989" s="37">
        <f t="shared" si="685"/>
        <v>3.5412440413220945</v>
      </c>
      <c r="I10989" s="37">
        <f t="shared" si="686"/>
        <v>5.729847387142657</v>
      </c>
      <c r="J10989" s="37">
        <f t="shared" si="687"/>
        <v>2.5184967137213472</v>
      </c>
    </row>
    <row r="10990" spans="1:10" x14ac:dyDescent="0.3">
      <c r="A10990" s="37" t="s">
        <v>28347</v>
      </c>
      <c r="B10990" s="37" t="s">
        <v>15892</v>
      </c>
      <c r="C10990" s="37">
        <v>1.0585499999999999E-2</v>
      </c>
      <c r="D10990" s="37">
        <v>0.124488</v>
      </c>
      <c r="E10990" s="37">
        <v>8.2393400000000006E-2</v>
      </c>
      <c r="F10990" s="37">
        <v>0.23610600000000001</v>
      </c>
      <c r="G10990" s="37">
        <f t="shared" si="684"/>
        <v>11.760238061499221</v>
      </c>
      <c r="H10990" s="37">
        <f t="shared" si="685"/>
        <v>3.5558453597102888</v>
      </c>
      <c r="I10990" s="37">
        <f t="shared" si="686"/>
        <v>7.7836096547163578</v>
      </c>
      <c r="J10990" s="37">
        <f t="shared" si="687"/>
        <v>2.9604393612848035</v>
      </c>
    </row>
    <row r="10991" spans="1:10" x14ac:dyDescent="0.3">
      <c r="A10991" s="37" t="s">
        <v>27121</v>
      </c>
      <c r="B10991" s="37" t="s">
        <v>14443</v>
      </c>
      <c r="C10991" s="37">
        <v>0.16003600000000001</v>
      </c>
      <c r="D10991" s="37">
        <v>1.8845400000000001</v>
      </c>
      <c r="E10991" s="37">
        <v>0.46129999999999999</v>
      </c>
      <c r="F10991" s="37">
        <v>1.3155600000000001</v>
      </c>
      <c r="G10991" s="37">
        <f t="shared" si="684"/>
        <v>11.775725461771101</v>
      </c>
      <c r="H10991" s="37">
        <f t="shared" si="685"/>
        <v>3.5577440369215596</v>
      </c>
      <c r="I10991" s="37">
        <f t="shared" si="686"/>
        <v>2.8824764428003697</v>
      </c>
      <c r="J10991" s="37">
        <f t="shared" si="687"/>
        <v>1.5273088174194724</v>
      </c>
    </row>
    <row r="10992" spans="1:10" x14ac:dyDescent="0.3">
      <c r="A10992" s="37" t="s">
        <v>26199</v>
      </c>
      <c r="B10992" s="37" t="s">
        <v>13394</v>
      </c>
      <c r="C10992" s="37">
        <v>4.68977E-2</v>
      </c>
      <c r="D10992" s="37">
        <v>0.55340900000000004</v>
      </c>
      <c r="E10992" s="37">
        <v>3.6721400000000001E-2</v>
      </c>
      <c r="F10992" s="37">
        <v>0.336835</v>
      </c>
      <c r="G10992" s="37">
        <f t="shared" si="684"/>
        <v>11.800344153338012</v>
      </c>
      <c r="H10992" s="37">
        <f t="shared" si="685"/>
        <v>3.5607570308366596</v>
      </c>
      <c r="I10992" s="37">
        <f t="shared" si="686"/>
        <v>0.78301068069436242</v>
      </c>
      <c r="J10992" s="37">
        <f t="shared" si="687"/>
        <v>-0.35289610808663269</v>
      </c>
    </row>
    <row r="10993" spans="1:10" x14ac:dyDescent="0.3">
      <c r="A10993" s="37" t="s">
        <v>4405</v>
      </c>
      <c r="B10993" s="37" t="s">
        <v>5318</v>
      </c>
      <c r="C10993" s="37">
        <v>1.9601500000000001</v>
      </c>
      <c r="D10993" s="37">
        <v>23.204000000000001</v>
      </c>
      <c r="E10993" s="37">
        <v>1.6126499999999999</v>
      </c>
      <c r="F10993" s="37">
        <v>20.845700000000001</v>
      </c>
      <c r="G10993" s="37">
        <f t="shared" si="684"/>
        <v>11.837869550799685</v>
      </c>
      <c r="H10993" s="37">
        <f t="shared" si="685"/>
        <v>3.565337558873241</v>
      </c>
      <c r="I10993" s="37">
        <f t="shared" si="686"/>
        <v>0.82271764915950307</v>
      </c>
      <c r="J10993" s="37">
        <f t="shared" si="687"/>
        <v>-0.28153070196650215</v>
      </c>
    </row>
    <row r="10994" spans="1:10" x14ac:dyDescent="0.3">
      <c r="A10994" s="37" t="s">
        <v>4668</v>
      </c>
      <c r="B10994" s="37" t="s">
        <v>5581</v>
      </c>
      <c r="C10994" s="37">
        <v>6.0135399999999999</v>
      </c>
      <c r="D10994" s="37">
        <v>72.367900000000006</v>
      </c>
      <c r="E10994" s="37">
        <v>5.34009</v>
      </c>
      <c r="F10994" s="37">
        <v>66.398099999999999</v>
      </c>
      <c r="G10994" s="37">
        <f t="shared" si="684"/>
        <v>12.034159579881402</v>
      </c>
      <c r="H10994" s="37">
        <f t="shared" si="685"/>
        <v>3.5890634878610905</v>
      </c>
      <c r="I10994" s="37">
        <f t="shared" si="686"/>
        <v>0.88801105505243172</v>
      </c>
      <c r="J10994" s="37">
        <f t="shared" si="687"/>
        <v>-0.17135045776013108</v>
      </c>
    </row>
    <row r="10995" spans="1:10" x14ac:dyDescent="0.3">
      <c r="A10995" s="37" t="s">
        <v>4605</v>
      </c>
      <c r="B10995" s="37" t="s">
        <v>5518</v>
      </c>
      <c r="C10995" s="37">
        <v>0.77983999999999998</v>
      </c>
      <c r="D10995" s="37">
        <v>9.4488900000000005</v>
      </c>
      <c r="E10995" s="37">
        <v>0.44230700000000001</v>
      </c>
      <c r="F10995" s="37">
        <v>13.5589</v>
      </c>
      <c r="G10995" s="37">
        <f t="shared" si="684"/>
        <v>12.116446963479689</v>
      </c>
      <c r="H10995" s="37">
        <f t="shared" si="685"/>
        <v>3.5988947986765223</v>
      </c>
      <c r="I10995" s="37">
        <f t="shared" si="686"/>
        <v>0.56717660032827244</v>
      </c>
      <c r="J10995" s="37">
        <f t="shared" si="687"/>
        <v>-0.81813008150374389</v>
      </c>
    </row>
    <row r="10996" spans="1:10" x14ac:dyDescent="0.3">
      <c r="A10996" s="37" t="s">
        <v>4598</v>
      </c>
      <c r="B10996" s="37" t="s">
        <v>5511</v>
      </c>
      <c r="C10996" s="37">
        <v>0.60871699999999995</v>
      </c>
      <c r="D10996" s="37">
        <v>7.4316599999999999</v>
      </c>
      <c r="E10996" s="37">
        <v>0.832677</v>
      </c>
      <c r="F10996" s="37">
        <v>10.618499999999999</v>
      </c>
      <c r="G10996" s="37">
        <f t="shared" si="684"/>
        <v>12.208727536769961</v>
      </c>
      <c r="H10996" s="37">
        <f t="shared" si="685"/>
        <v>3.6098409371409415</v>
      </c>
      <c r="I10996" s="37">
        <f t="shared" si="686"/>
        <v>1.3679213821858105</v>
      </c>
      <c r="J10996" s="37">
        <f t="shared" si="687"/>
        <v>0.45198531736569553</v>
      </c>
    </row>
    <row r="10997" spans="1:10" x14ac:dyDescent="0.3">
      <c r="A10997" s="37" t="s">
        <v>23219</v>
      </c>
      <c r="B10997" s="37" t="s">
        <v>9921</v>
      </c>
      <c r="C10997" s="37">
        <v>2.2118200000000002E-3</v>
      </c>
      <c r="D10997" s="37">
        <v>2.7359499999999998E-2</v>
      </c>
      <c r="E10997" s="37">
        <v>6.5805799999999999E-3</v>
      </c>
      <c r="F10997" s="37">
        <v>1.7614999999999999E-2</v>
      </c>
      <c r="G10997" s="37">
        <f t="shared" si="684"/>
        <v>12.369677460191154</v>
      </c>
      <c r="H10997" s="37">
        <f t="shared" si="685"/>
        <v>3.6287359773641867</v>
      </c>
      <c r="I10997" s="37">
        <f t="shared" si="686"/>
        <v>2.9751878543461943</v>
      </c>
      <c r="J10997" s="37">
        <f t="shared" si="687"/>
        <v>1.5729807635390507</v>
      </c>
    </row>
    <row r="10998" spans="1:10" x14ac:dyDescent="0.3">
      <c r="A10998" s="37" t="s">
        <v>29290</v>
      </c>
      <c r="B10998" s="37" t="s">
        <v>16996</v>
      </c>
      <c r="C10998" s="37">
        <v>6.6399600000000003E-2</v>
      </c>
      <c r="D10998" s="37">
        <v>0.82192399999999999</v>
      </c>
      <c r="E10998" s="37">
        <v>0.30209900000000001</v>
      </c>
      <c r="F10998" s="37">
        <v>0.25994400000000001</v>
      </c>
      <c r="G10998" s="37">
        <f t="shared" si="684"/>
        <v>12.378448062940137</v>
      </c>
      <c r="H10998" s="37">
        <f t="shared" si="685"/>
        <v>3.6297585441528888</v>
      </c>
      <c r="I10998" s="37">
        <f t="shared" si="686"/>
        <v>4.54971114283821</v>
      </c>
      <c r="J10998" s="37">
        <f t="shared" si="687"/>
        <v>2.1857749527786838</v>
      </c>
    </row>
    <row r="10999" spans="1:10" x14ac:dyDescent="0.3">
      <c r="A10999" s="37" t="s">
        <v>4841</v>
      </c>
      <c r="B10999" s="37" t="s">
        <v>5751</v>
      </c>
      <c r="C10999" s="37">
        <v>1.67496E-2</v>
      </c>
      <c r="D10999" s="37">
        <v>0.20826</v>
      </c>
      <c r="E10999" s="37">
        <v>0.109237</v>
      </c>
      <c r="F10999" s="37">
        <v>0.18961800000000001</v>
      </c>
      <c r="G10999" s="37">
        <f t="shared" si="684"/>
        <v>12.433729760710703</v>
      </c>
      <c r="H10999" s="37">
        <f t="shared" si="685"/>
        <v>3.6361872231475707</v>
      </c>
      <c r="I10999" s="37">
        <f t="shared" si="686"/>
        <v>6.5217676840043941</v>
      </c>
      <c r="J10999" s="37">
        <f t="shared" si="687"/>
        <v>2.7052630508526767</v>
      </c>
    </row>
    <row r="11000" spans="1:10" x14ac:dyDescent="0.3">
      <c r="A11000" s="37" t="s">
        <v>4602</v>
      </c>
      <c r="B11000" s="37" t="s">
        <v>5515</v>
      </c>
      <c r="C11000" s="37">
        <v>0.13992099999999999</v>
      </c>
      <c r="D11000" s="37">
        <v>1.74065</v>
      </c>
      <c r="E11000" s="37">
        <v>0.63261599999999996</v>
      </c>
      <c r="F11000" s="37">
        <v>1.0812999999999999</v>
      </c>
      <c r="G11000" s="37">
        <f t="shared" si="684"/>
        <v>12.440234132117411</v>
      </c>
      <c r="H11000" s="37">
        <f t="shared" si="685"/>
        <v>3.6369417329335363</v>
      </c>
      <c r="I11000" s="37">
        <f t="shared" si="686"/>
        <v>4.5212369837265314</v>
      </c>
      <c r="J11000" s="37">
        <f t="shared" si="687"/>
        <v>2.1767175394853706</v>
      </c>
    </row>
    <row r="11001" spans="1:10" x14ac:dyDescent="0.3">
      <c r="A11001" s="37" t="s">
        <v>73</v>
      </c>
      <c r="B11001" s="37" t="s">
        <v>507</v>
      </c>
      <c r="C11001" s="37">
        <v>7.0445900000000004</v>
      </c>
      <c r="D11001" s="37">
        <v>88.256200000000007</v>
      </c>
      <c r="E11001" s="37">
        <v>15.319900000000001</v>
      </c>
      <c r="F11001" s="37">
        <v>109.869</v>
      </c>
      <c r="G11001" s="37">
        <f t="shared" si="684"/>
        <v>12.52822378591231</v>
      </c>
      <c r="H11001" s="37">
        <f t="shared" si="685"/>
        <v>3.6471099830585825</v>
      </c>
      <c r="I11001" s="37">
        <f t="shared" si="686"/>
        <v>2.1747042766151048</v>
      </c>
      <c r="J11001" s="37">
        <f t="shared" si="687"/>
        <v>1.1208192319188799</v>
      </c>
    </row>
    <row r="11002" spans="1:10" x14ac:dyDescent="0.3">
      <c r="A11002" s="37" t="s">
        <v>24697</v>
      </c>
      <c r="B11002" s="37" t="s">
        <v>11646</v>
      </c>
      <c r="C11002" s="37">
        <v>2.6530700000000001E-2</v>
      </c>
      <c r="D11002" s="37">
        <v>0.341945</v>
      </c>
      <c r="E11002" s="37">
        <v>0.248331</v>
      </c>
      <c r="F11002" s="37">
        <v>0.246199</v>
      </c>
      <c r="G11002" s="37">
        <f t="shared" si="684"/>
        <v>12.888653522146042</v>
      </c>
      <c r="H11002" s="37">
        <f t="shared" si="685"/>
        <v>3.6880296480835502</v>
      </c>
      <c r="I11002" s="37">
        <f t="shared" si="686"/>
        <v>9.3601375010836492</v>
      </c>
      <c r="J11002" s="37">
        <f t="shared" si="687"/>
        <v>3.226529723256804</v>
      </c>
    </row>
    <row r="11003" spans="1:10" x14ac:dyDescent="0.3">
      <c r="A11003" s="37" t="s">
        <v>4495</v>
      </c>
      <c r="B11003" s="37" t="s">
        <v>5408</v>
      </c>
      <c r="C11003" s="37">
        <v>0.400258</v>
      </c>
      <c r="D11003" s="37">
        <v>5.2072000000000003</v>
      </c>
      <c r="E11003" s="37">
        <v>0.43545899999999998</v>
      </c>
      <c r="F11003" s="37">
        <v>3.4557600000000002</v>
      </c>
      <c r="G11003" s="37">
        <f t="shared" si="684"/>
        <v>13.009608802322502</v>
      </c>
      <c r="H11003" s="37">
        <f t="shared" si="685"/>
        <v>3.7015056758950569</v>
      </c>
      <c r="I11003" s="37">
        <f t="shared" si="686"/>
        <v>1.0879457749751409</v>
      </c>
      <c r="J11003" s="37">
        <f t="shared" si="687"/>
        <v>0.12160665206253099</v>
      </c>
    </row>
    <row r="11004" spans="1:10" x14ac:dyDescent="0.3">
      <c r="A11004" s="37" t="s">
        <v>22475</v>
      </c>
      <c r="B11004" s="37" t="s">
        <v>9049</v>
      </c>
      <c r="C11004" s="37">
        <v>8.2542400000000002E-2</v>
      </c>
      <c r="D11004" s="37">
        <v>1.0874699999999999</v>
      </c>
      <c r="E11004" s="37">
        <v>0.79387700000000005</v>
      </c>
      <c r="F11004" s="37">
        <v>0.97260599999999997</v>
      </c>
      <c r="G11004" s="37">
        <f t="shared" si="684"/>
        <v>13.174683556572136</v>
      </c>
      <c r="H11004" s="37">
        <f t="shared" si="685"/>
        <v>3.7196964049967756</v>
      </c>
      <c r="I11004" s="37">
        <f t="shared" si="686"/>
        <v>9.6178085444571515</v>
      </c>
      <c r="J11004" s="37">
        <f t="shared" si="687"/>
        <v>3.2657082076950701</v>
      </c>
    </row>
    <row r="11005" spans="1:10" x14ac:dyDescent="0.3">
      <c r="A11005" s="37" t="s">
        <v>4628</v>
      </c>
      <c r="B11005" s="37" t="s">
        <v>5541</v>
      </c>
      <c r="C11005" s="37">
        <v>24.178000000000001</v>
      </c>
      <c r="D11005" s="37">
        <v>321.613</v>
      </c>
      <c r="E11005" s="37">
        <v>37.460900000000002</v>
      </c>
      <c r="F11005" s="37">
        <v>276.69799999999998</v>
      </c>
      <c r="G11005" s="37">
        <f t="shared" si="684"/>
        <v>13.301886012077095</v>
      </c>
      <c r="H11005" s="37">
        <f t="shared" si="685"/>
        <v>3.7335589080850209</v>
      </c>
      <c r="I11005" s="37">
        <f t="shared" si="686"/>
        <v>1.5493796012904293</v>
      </c>
      <c r="J11005" s="37">
        <f t="shared" si="687"/>
        <v>0.63169065078091369</v>
      </c>
    </row>
    <row r="11006" spans="1:10" x14ac:dyDescent="0.3">
      <c r="A11006" s="37" t="s">
        <v>23732</v>
      </c>
      <c r="B11006" s="37" t="s">
        <v>10521</v>
      </c>
      <c r="C11006" s="37">
        <v>0.16914100000000001</v>
      </c>
      <c r="D11006" s="37">
        <v>2.26539</v>
      </c>
      <c r="E11006" s="37">
        <v>6.2402800000000001E-2</v>
      </c>
      <c r="F11006" s="37">
        <v>1.2420100000000001</v>
      </c>
      <c r="G11006" s="37">
        <f t="shared" si="684"/>
        <v>13.393500097551746</v>
      </c>
      <c r="H11006" s="37">
        <f t="shared" si="685"/>
        <v>3.74346112153356</v>
      </c>
      <c r="I11006" s="37">
        <f t="shared" si="686"/>
        <v>0.36893952382923123</v>
      </c>
      <c r="J11006" s="37">
        <f t="shared" si="687"/>
        <v>-1.4385437442443028</v>
      </c>
    </row>
    <row r="11007" spans="1:10" x14ac:dyDescent="0.3">
      <c r="A11007" s="37" t="s">
        <v>116</v>
      </c>
      <c r="B11007" s="37" t="s">
        <v>550</v>
      </c>
      <c r="C11007" s="37">
        <v>9.8928200000000004</v>
      </c>
      <c r="D11007" s="37">
        <v>134.15</v>
      </c>
      <c r="E11007" s="37">
        <v>9.2871000000000006</v>
      </c>
      <c r="F11007" s="37">
        <v>159.447</v>
      </c>
      <c r="G11007" s="37">
        <f t="shared" si="684"/>
        <v>13.560339721131083</v>
      </c>
      <c r="H11007" s="37">
        <f t="shared" si="685"/>
        <v>3.761321417008503</v>
      </c>
      <c r="I11007" s="37">
        <f t="shared" si="686"/>
        <v>0.93877175567734983</v>
      </c>
      <c r="J11007" s="37">
        <f t="shared" si="687"/>
        <v>-9.1153657965771365E-2</v>
      </c>
    </row>
    <row r="11008" spans="1:10" x14ac:dyDescent="0.3">
      <c r="A11008" s="37" t="s">
        <v>24090</v>
      </c>
      <c r="B11008" s="37" t="s">
        <v>10927</v>
      </c>
      <c r="C11008" s="37">
        <v>0.57955299999999998</v>
      </c>
      <c r="D11008" s="37">
        <v>7.8633899999999999</v>
      </c>
      <c r="E11008" s="37">
        <v>0.80748600000000004</v>
      </c>
      <c r="F11008" s="37">
        <v>8.8625799999999995</v>
      </c>
      <c r="G11008" s="37">
        <f t="shared" si="684"/>
        <v>13.568025702567324</v>
      </c>
      <c r="H11008" s="37">
        <f t="shared" si="685"/>
        <v>3.7621389028706944</v>
      </c>
      <c r="I11008" s="37">
        <f t="shared" si="686"/>
        <v>1.3932910363676834</v>
      </c>
      <c r="J11008" s="37">
        <f t="shared" si="687"/>
        <v>0.47849664549733684</v>
      </c>
    </row>
    <row r="11009" spans="1:10" x14ac:dyDescent="0.3">
      <c r="A11009" s="37" t="s">
        <v>24446</v>
      </c>
      <c r="B11009" s="37" t="s">
        <v>11338</v>
      </c>
      <c r="C11009" s="37">
        <v>2.2323300000000001E-2</v>
      </c>
      <c r="D11009" s="37">
        <v>0.30943199999999998</v>
      </c>
      <c r="E11009" s="37">
        <v>6.3276399999999997E-2</v>
      </c>
      <c r="F11009" s="37">
        <v>0.11493200000000001</v>
      </c>
      <c r="G11009" s="37">
        <f t="shared" si="684"/>
        <v>13.861391460939913</v>
      </c>
      <c r="H11009" s="37">
        <f t="shared" si="685"/>
        <v>3.7930001830288806</v>
      </c>
      <c r="I11009" s="37">
        <f t="shared" si="686"/>
        <v>2.8345450717411849</v>
      </c>
      <c r="J11009" s="37">
        <f t="shared" si="687"/>
        <v>1.5031172094503411</v>
      </c>
    </row>
    <row r="11010" spans="1:10" x14ac:dyDescent="0.3">
      <c r="A11010" s="37" t="s">
        <v>5179</v>
      </c>
      <c r="B11010" s="37" t="s">
        <v>6085</v>
      </c>
      <c r="C11010" s="37">
        <v>0.17790800000000001</v>
      </c>
      <c r="D11010" s="37">
        <v>2.46814</v>
      </c>
      <c r="E11010" s="37">
        <v>0.21691099999999999</v>
      </c>
      <c r="F11010" s="37">
        <v>2.6697500000000001</v>
      </c>
      <c r="G11010" s="37">
        <f t="shared" ref="G11010:G11073" si="688">D11010/C11010</f>
        <v>13.873125435618409</v>
      </c>
      <c r="H11010" s="37">
        <f t="shared" ref="H11010:H11073" si="689">LOG(G11010,2)</f>
        <v>3.7942209396875795</v>
      </c>
      <c r="I11010" s="37">
        <f t="shared" ref="I11010:I11073" si="690">E11010/C11010</f>
        <v>1.2192312880814802</v>
      </c>
      <c r="J11010" s="37">
        <f t="shared" ref="J11010:J11073" si="691">LOG(I11010,2)</f>
        <v>0.28597183105804735</v>
      </c>
    </row>
    <row r="11011" spans="1:10" x14ac:dyDescent="0.3">
      <c r="A11011" s="37" t="s">
        <v>890</v>
      </c>
      <c r="B11011" s="37" t="s">
        <v>1438</v>
      </c>
      <c r="C11011" s="37">
        <v>2.5372200000000001E-2</v>
      </c>
      <c r="D11011" s="37">
        <v>0.35727700000000001</v>
      </c>
      <c r="E11011" s="37">
        <v>0.192579</v>
      </c>
      <c r="F11011" s="37">
        <v>0.39149400000000001</v>
      </c>
      <c r="G11011" s="37">
        <f t="shared" si="688"/>
        <v>14.081435586981026</v>
      </c>
      <c r="H11011" s="37">
        <f t="shared" si="689"/>
        <v>3.8157225175444469</v>
      </c>
      <c r="I11011" s="37">
        <f t="shared" si="690"/>
        <v>7.5901577316905904</v>
      </c>
      <c r="J11011" s="37">
        <f t="shared" si="691"/>
        <v>2.9241298667162798</v>
      </c>
    </row>
    <row r="11012" spans="1:10" x14ac:dyDescent="0.3">
      <c r="A11012" s="37" t="s">
        <v>28846</v>
      </c>
      <c r="B11012" s="37" t="s">
        <v>16469</v>
      </c>
      <c r="C11012" s="37">
        <v>3.8512499999999998E-2</v>
      </c>
      <c r="D11012" s="37">
        <v>0.54557299999999997</v>
      </c>
      <c r="E11012" s="37">
        <v>0.35401199999999999</v>
      </c>
      <c r="F11012" s="37">
        <v>0.69792900000000002</v>
      </c>
      <c r="G11012" s="37">
        <f t="shared" si="688"/>
        <v>14.16612788055826</v>
      </c>
      <c r="H11012" s="37">
        <f t="shared" si="689"/>
        <v>3.8243735658521971</v>
      </c>
      <c r="I11012" s="37">
        <f t="shared" si="690"/>
        <v>9.1921324245374887</v>
      </c>
      <c r="J11012" s="37">
        <f t="shared" si="691"/>
        <v>3.2003995820187709</v>
      </c>
    </row>
    <row r="11013" spans="1:10" x14ac:dyDescent="0.3">
      <c r="A11013" s="37" t="s">
        <v>399</v>
      </c>
      <c r="B11013" s="37" t="s">
        <v>833</v>
      </c>
      <c r="C11013" s="37">
        <v>64.118499999999997</v>
      </c>
      <c r="D11013" s="37">
        <v>927.346</v>
      </c>
      <c r="E11013" s="37">
        <v>153.69900000000001</v>
      </c>
      <c r="F11013" s="37">
        <v>818.11099999999999</v>
      </c>
      <c r="G11013" s="37">
        <f t="shared" si="688"/>
        <v>14.463002097678517</v>
      </c>
      <c r="H11013" s="37">
        <f t="shared" si="689"/>
        <v>3.8542951397003011</v>
      </c>
      <c r="I11013" s="37">
        <f t="shared" si="690"/>
        <v>2.3971084788321626</v>
      </c>
      <c r="J11013" s="37">
        <f t="shared" si="691"/>
        <v>1.2612951982369327</v>
      </c>
    </row>
    <row r="11014" spans="1:10" x14ac:dyDescent="0.3">
      <c r="A11014" s="37" t="s">
        <v>4485</v>
      </c>
      <c r="B11014" s="37" t="s">
        <v>5398</v>
      </c>
      <c r="C11014" s="37">
        <v>0.79614799999999997</v>
      </c>
      <c r="D11014" s="37">
        <v>11.7159</v>
      </c>
      <c r="E11014" s="37">
        <v>1.2465599999999999</v>
      </c>
      <c r="F11014" s="37">
        <v>18.808299999999999</v>
      </c>
      <c r="G11014" s="37">
        <f t="shared" si="688"/>
        <v>14.715731245949245</v>
      </c>
      <c r="H11014" s="37">
        <f t="shared" si="689"/>
        <v>3.8792873285481271</v>
      </c>
      <c r="I11014" s="37">
        <f t="shared" si="690"/>
        <v>1.5657390334460426</v>
      </c>
      <c r="J11014" s="37">
        <f t="shared" si="691"/>
        <v>0.64684377423349171</v>
      </c>
    </row>
    <row r="11015" spans="1:10" x14ac:dyDescent="0.3">
      <c r="A11015" s="37" t="s">
        <v>4435</v>
      </c>
      <c r="B11015" s="37" t="s">
        <v>5348</v>
      </c>
      <c r="C11015" s="37">
        <v>1.9384600000000001</v>
      </c>
      <c r="D11015" s="37">
        <v>28.889500000000002</v>
      </c>
      <c r="E11015" s="37">
        <v>1.96499</v>
      </c>
      <c r="F11015" s="37">
        <v>37.581400000000002</v>
      </c>
      <c r="G11015" s="37">
        <f t="shared" si="688"/>
        <v>14.90332532009946</v>
      </c>
      <c r="H11015" s="37">
        <f t="shared" si="689"/>
        <v>3.8975623643373529</v>
      </c>
      <c r="I11015" s="37">
        <f t="shared" si="690"/>
        <v>1.0136861219731126</v>
      </c>
      <c r="J11015" s="37">
        <f t="shared" si="691"/>
        <v>1.9611005030760725E-2</v>
      </c>
    </row>
    <row r="11016" spans="1:10" x14ac:dyDescent="0.3">
      <c r="A11016" s="37" t="s">
        <v>122</v>
      </c>
      <c r="B11016" s="37" t="s">
        <v>556</v>
      </c>
      <c r="C11016" s="37">
        <v>10.127700000000001</v>
      </c>
      <c r="D11016" s="37">
        <v>154.82300000000001</v>
      </c>
      <c r="E11016" s="37">
        <v>19.688199999999998</v>
      </c>
      <c r="F11016" s="37">
        <v>163.23099999999999</v>
      </c>
      <c r="G11016" s="37">
        <f t="shared" si="688"/>
        <v>15.28708393811033</v>
      </c>
      <c r="H11016" s="37">
        <f t="shared" si="689"/>
        <v>3.934241328973255</v>
      </c>
      <c r="I11016" s="37">
        <f t="shared" si="690"/>
        <v>1.9439951815318381</v>
      </c>
      <c r="J11016" s="37">
        <f t="shared" si="691"/>
        <v>0.95902464302356161</v>
      </c>
    </row>
    <row r="11017" spans="1:10" x14ac:dyDescent="0.3">
      <c r="A11017" s="37" t="s">
        <v>4894</v>
      </c>
      <c r="B11017" s="37" t="s">
        <v>5804</v>
      </c>
      <c r="C11017" s="37">
        <v>0.67649700000000001</v>
      </c>
      <c r="D11017" s="37">
        <v>10.682</v>
      </c>
      <c r="E11017" s="37">
        <v>1.71113</v>
      </c>
      <c r="F11017" s="37">
        <v>11.2723</v>
      </c>
      <c r="G11017" s="37">
        <f t="shared" si="688"/>
        <v>15.79016610568857</v>
      </c>
      <c r="H11017" s="37">
        <f t="shared" si="689"/>
        <v>3.9809544426904968</v>
      </c>
      <c r="I11017" s="37">
        <f t="shared" si="690"/>
        <v>2.5293977652524697</v>
      </c>
      <c r="J11017" s="37">
        <f t="shared" si="691"/>
        <v>1.3387939285921215</v>
      </c>
    </row>
    <row r="11018" spans="1:10" x14ac:dyDescent="0.3">
      <c r="A11018" s="37" t="s">
        <v>152</v>
      </c>
      <c r="B11018" s="37" t="s">
        <v>586</v>
      </c>
      <c r="C11018" s="37">
        <v>19.459199999999999</v>
      </c>
      <c r="D11018" s="37">
        <v>320.81200000000001</v>
      </c>
      <c r="E11018" s="37">
        <v>51.386099999999999</v>
      </c>
      <c r="F11018" s="37">
        <v>516.71</v>
      </c>
      <c r="G11018" s="37">
        <f t="shared" si="688"/>
        <v>16.486392040782768</v>
      </c>
      <c r="H11018" s="37">
        <f t="shared" si="689"/>
        <v>4.0432038020682981</v>
      </c>
      <c r="I11018" s="37">
        <f t="shared" si="690"/>
        <v>2.6407097927972374</v>
      </c>
      <c r="J11018" s="37">
        <f t="shared" si="691"/>
        <v>1.4009257617483355</v>
      </c>
    </row>
    <row r="11019" spans="1:10" x14ac:dyDescent="0.3">
      <c r="A11019" s="37" t="s">
        <v>3682</v>
      </c>
      <c r="B11019" s="37" t="s">
        <v>3683</v>
      </c>
      <c r="C11019" s="37">
        <v>21.522600000000001</v>
      </c>
      <c r="D11019" s="37">
        <v>366.65800000000002</v>
      </c>
      <c r="E11019" s="37">
        <v>238.696</v>
      </c>
      <c r="F11019" s="37">
        <v>511.29899999999998</v>
      </c>
      <c r="G11019" s="37">
        <f t="shared" si="688"/>
        <v>17.03595290531813</v>
      </c>
      <c r="H11019" s="37">
        <f t="shared" si="689"/>
        <v>4.0905107416657867</v>
      </c>
      <c r="I11019" s="37">
        <f t="shared" si="690"/>
        <v>11.090481633259921</v>
      </c>
      <c r="J11019" s="37">
        <f t="shared" si="691"/>
        <v>3.4712501145644024</v>
      </c>
    </row>
    <row r="11020" spans="1:10" x14ac:dyDescent="0.3">
      <c r="A11020" s="37" t="s">
        <v>28668</v>
      </c>
      <c r="B11020" s="37" t="s">
        <v>16261</v>
      </c>
      <c r="C11020" s="37">
        <v>2.6394899999999999E-2</v>
      </c>
      <c r="D11020" s="37">
        <v>0.46038499999999999</v>
      </c>
      <c r="E11020" s="37">
        <v>0</v>
      </c>
      <c r="F11020" s="37">
        <v>5.8449800000000003E-2</v>
      </c>
      <c r="G11020" s="37">
        <f t="shared" si="688"/>
        <v>17.442195272571595</v>
      </c>
      <c r="H11020" s="37">
        <f t="shared" si="689"/>
        <v>4.1245097238518635</v>
      </c>
      <c r="I11020" s="37">
        <f t="shared" si="690"/>
        <v>0</v>
      </c>
      <c r="J11020" s="37" t="e">
        <f t="shared" si="691"/>
        <v>#NUM!</v>
      </c>
    </row>
    <row r="11021" spans="1:10" x14ac:dyDescent="0.3">
      <c r="A11021" s="37" t="s">
        <v>24822</v>
      </c>
      <c r="B11021" s="37" t="s">
        <v>11782</v>
      </c>
      <c r="C11021" s="37">
        <v>4.75731E-2</v>
      </c>
      <c r="D11021" s="37">
        <v>0.83998799999999996</v>
      </c>
      <c r="E11021" s="37">
        <v>0.323548</v>
      </c>
      <c r="F11021" s="37">
        <v>1.0516000000000001</v>
      </c>
      <c r="G11021" s="37">
        <f t="shared" si="688"/>
        <v>17.656785031877256</v>
      </c>
      <c r="H11021" s="37">
        <f t="shared" si="689"/>
        <v>4.1421507741813404</v>
      </c>
      <c r="I11021" s="37">
        <f t="shared" si="690"/>
        <v>6.8010703527834009</v>
      </c>
      <c r="J11021" s="37">
        <f t="shared" si="691"/>
        <v>2.765761815647342</v>
      </c>
    </row>
    <row r="11022" spans="1:10" x14ac:dyDescent="0.3">
      <c r="A11022" s="37" t="s">
        <v>27317</v>
      </c>
      <c r="B11022" s="37" t="s">
        <v>14669</v>
      </c>
      <c r="C11022" s="37">
        <v>1.0456E-2</v>
      </c>
      <c r="D11022" s="37">
        <v>0.185308</v>
      </c>
      <c r="E11022" s="37">
        <v>0.13423299999999999</v>
      </c>
      <c r="F11022" s="37">
        <v>0.16170499999999999</v>
      </c>
      <c r="G11022" s="37">
        <f t="shared" si="688"/>
        <v>17.722647283856158</v>
      </c>
      <c r="H11022" s="37">
        <f t="shared" si="689"/>
        <v>4.1475222144706212</v>
      </c>
      <c r="I11022" s="37">
        <f t="shared" si="690"/>
        <v>12.837892119357306</v>
      </c>
      <c r="J11022" s="37">
        <f t="shared" si="691"/>
        <v>3.6823364376440879</v>
      </c>
    </row>
    <row r="11023" spans="1:10" x14ac:dyDescent="0.3">
      <c r="A11023" s="37" t="s">
        <v>4737</v>
      </c>
      <c r="B11023" s="37" t="s">
        <v>5649</v>
      </c>
      <c r="C11023" s="37">
        <v>0.61874700000000005</v>
      </c>
      <c r="D11023" s="37">
        <v>11.1713</v>
      </c>
      <c r="E11023" s="37">
        <v>0.44264799999999999</v>
      </c>
      <c r="F11023" s="37">
        <v>11.792400000000001</v>
      </c>
      <c r="G11023" s="37">
        <f t="shared" si="688"/>
        <v>18.05471380063257</v>
      </c>
      <c r="H11023" s="37">
        <f t="shared" si="689"/>
        <v>4.1743036460694745</v>
      </c>
      <c r="I11023" s="37">
        <f t="shared" si="690"/>
        <v>0.71539417564852836</v>
      </c>
      <c r="J11023" s="37">
        <f t="shared" si="691"/>
        <v>-0.48318972214716471</v>
      </c>
    </row>
    <row r="11024" spans="1:10" x14ac:dyDescent="0.3">
      <c r="A11024" s="37" t="s">
        <v>28284</v>
      </c>
      <c r="B11024" s="37" t="s">
        <v>15813</v>
      </c>
      <c r="C11024" s="37">
        <v>3.63307E-2</v>
      </c>
      <c r="D11024" s="37">
        <v>0.66625500000000004</v>
      </c>
      <c r="E11024" s="37">
        <v>0.83068600000000004</v>
      </c>
      <c r="F11024" s="37">
        <v>0.98524100000000003</v>
      </c>
      <c r="G11024" s="37">
        <f t="shared" si="688"/>
        <v>18.338622707517334</v>
      </c>
      <c r="H11024" s="37">
        <f t="shared" si="689"/>
        <v>4.196813386620307</v>
      </c>
      <c r="I11024" s="37">
        <f t="shared" si="690"/>
        <v>22.864574588433474</v>
      </c>
      <c r="J11024" s="37">
        <f t="shared" si="691"/>
        <v>4.5150421719212899</v>
      </c>
    </row>
    <row r="11025" spans="1:10" x14ac:dyDescent="0.3">
      <c r="A11025" s="37" t="s">
        <v>4878</v>
      </c>
      <c r="B11025" s="37" t="s">
        <v>5788</v>
      </c>
      <c r="C11025" s="37">
        <v>3.33344</v>
      </c>
      <c r="D11025" s="37">
        <v>62.655299999999997</v>
      </c>
      <c r="E11025" s="37">
        <v>4.2372899999999998</v>
      </c>
      <c r="F11025" s="37">
        <v>41.413499999999999</v>
      </c>
      <c r="G11025" s="37">
        <f t="shared" si="688"/>
        <v>18.79598852836709</v>
      </c>
      <c r="H11025" s="37">
        <f t="shared" si="689"/>
        <v>4.2323528872286555</v>
      </c>
      <c r="I11025" s="37">
        <f t="shared" si="690"/>
        <v>1.2711463233176539</v>
      </c>
      <c r="J11025" s="37">
        <f t="shared" si="691"/>
        <v>0.34613011041705366</v>
      </c>
    </row>
    <row r="11026" spans="1:10" x14ac:dyDescent="0.3">
      <c r="A11026" s="37" t="s">
        <v>4997</v>
      </c>
      <c r="B11026" s="37" t="s">
        <v>5907</v>
      </c>
      <c r="C11026" s="37">
        <v>5.5770299999999997</v>
      </c>
      <c r="D11026" s="37">
        <v>106.63800000000001</v>
      </c>
      <c r="E11026" s="37">
        <v>5.1752099999999999</v>
      </c>
      <c r="F11026" s="37">
        <v>79.948899999999995</v>
      </c>
      <c r="G11026" s="37">
        <f t="shared" si="688"/>
        <v>19.120929957342888</v>
      </c>
      <c r="H11026" s="37">
        <f t="shared" si="689"/>
        <v>4.257080786209186</v>
      </c>
      <c r="I11026" s="37">
        <f t="shared" si="690"/>
        <v>0.92795089859656488</v>
      </c>
      <c r="J11026" s="37">
        <f t="shared" si="691"/>
        <v>-0.10787962598426329</v>
      </c>
    </row>
    <row r="11027" spans="1:10" x14ac:dyDescent="0.3">
      <c r="A11027" s="37" t="s">
        <v>4467</v>
      </c>
      <c r="B11027" s="37" t="s">
        <v>5380</v>
      </c>
      <c r="C11027" s="37">
        <v>5.7846799999999998</v>
      </c>
      <c r="D11027" s="37">
        <v>112.078</v>
      </c>
      <c r="E11027" s="37">
        <v>5.76471</v>
      </c>
      <c r="F11027" s="37">
        <v>114.742</v>
      </c>
      <c r="G11027" s="37">
        <f t="shared" si="688"/>
        <v>19.374969747678353</v>
      </c>
      <c r="H11027" s="37">
        <f t="shared" si="689"/>
        <v>4.2761221526337998</v>
      </c>
      <c r="I11027" s="37">
        <f t="shared" si="690"/>
        <v>0.99654777792375726</v>
      </c>
      <c r="J11027" s="37">
        <f t="shared" si="691"/>
        <v>-4.9891204087829022E-3</v>
      </c>
    </row>
    <row r="11028" spans="1:10" x14ac:dyDescent="0.3">
      <c r="A11028" s="37" t="s">
        <v>29779</v>
      </c>
      <c r="B11028" s="37" t="s">
        <v>17561</v>
      </c>
      <c r="C11028" s="37">
        <v>1.1489900000000001E-2</v>
      </c>
      <c r="D11028" s="37">
        <v>0.225714</v>
      </c>
      <c r="E11028" s="37">
        <v>0</v>
      </c>
      <c r="F11028" s="37">
        <v>0.34684399999999999</v>
      </c>
      <c r="G11028" s="37">
        <f t="shared" si="688"/>
        <v>19.644557393885062</v>
      </c>
      <c r="H11028" s="37">
        <f t="shared" si="689"/>
        <v>4.2960577580853121</v>
      </c>
      <c r="I11028" s="37">
        <f t="shared" si="690"/>
        <v>0</v>
      </c>
      <c r="J11028" s="37" t="e">
        <f t="shared" si="691"/>
        <v>#NUM!</v>
      </c>
    </row>
    <row r="11029" spans="1:10" x14ac:dyDescent="0.3">
      <c r="A11029" s="37" t="s">
        <v>24316</v>
      </c>
      <c r="B11029" s="37" t="s">
        <v>11190</v>
      </c>
      <c r="C11029" s="37">
        <v>9.5347799999999996E-3</v>
      </c>
      <c r="D11029" s="37">
        <v>0.19017600000000001</v>
      </c>
      <c r="E11029" s="37">
        <v>0.38480399999999998</v>
      </c>
      <c r="F11029" s="37">
        <v>0.136574</v>
      </c>
      <c r="G11029" s="37">
        <f t="shared" si="688"/>
        <v>19.945504773051923</v>
      </c>
      <c r="H11029" s="37">
        <f t="shared" si="689"/>
        <v>4.3179917299375967</v>
      </c>
      <c r="I11029" s="37">
        <f t="shared" si="690"/>
        <v>40.357931698476527</v>
      </c>
      <c r="J11029" s="37">
        <f t="shared" si="691"/>
        <v>5.3347803346237219</v>
      </c>
    </row>
    <row r="11030" spans="1:10" x14ac:dyDescent="0.3">
      <c r="A11030" s="37" t="s">
        <v>27841</v>
      </c>
      <c r="B11030" s="37" t="s">
        <v>15283</v>
      </c>
      <c r="C11030" s="37">
        <v>1.07251E-2</v>
      </c>
      <c r="D11030" s="37">
        <v>0.22648699999999999</v>
      </c>
      <c r="E11030" s="37">
        <v>0</v>
      </c>
      <c r="F11030" s="37">
        <v>0.22700699999999999</v>
      </c>
      <c r="G11030" s="37">
        <f t="shared" si="688"/>
        <v>21.117472098162256</v>
      </c>
      <c r="H11030" s="37">
        <f t="shared" si="689"/>
        <v>4.4003652397295143</v>
      </c>
      <c r="I11030" s="37">
        <f t="shared" si="690"/>
        <v>0</v>
      </c>
      <c r="J11030" s="37" t="e">
        <f t="shared" si="691"/>
        <v>#NUM!</v>
      </c>
    </row>
    <row r="11031" spans="1:10" x14ac:dyDescent="0.3">
      <c r="A11031" s="37" t="s">
        <v>3734</v>
      </c>
      <c r="B11031" s="37" t="s">
        <v>3735</v>
      </c>
      <c r="C11031" s="37">
        <v>1.54976</v>
      </c>
      <c r="D11031" s="37">
        <v>33.913699999999999</v>
      </c>
      <c r="E11031" s="37">
        <v>5.2339200000000003</v>
      </c>
      <c r="F11031" s="37">
        <v>18.721599999999999</v>
      </c>
      <c r="G11031" s="37">
        <f t="shared" si="688"/>
        <v>21.883194817262027</v>
      </c>
      <c r="H11031" s="37">
        <f t="shared" si="689"/>
        <v>4.4517514733537542</v>
      </c>
      <c r="I11031" s="37">
        <f t="shared" si="690"/>
        <v>3.3772455089820359</v>
      </c>
      <c r="J11031" s="37">
        <f t="shared" si="691"/>
        <v>1.7558470599247413</v>
      </c>
    </row>
    <row r="11032" spans="1:10" x14ac:dyDescent="0.3">
      <c r="A11032" s="37" t="s">
        <v>4417</v>
      </c>
      <c r="B11032" s="37" t="s">
        <v>5330</v>
      </c>
      <c r="C11032" s="37">
        <v>39.618299999999998</v>
      </c>
      <c r="D11032" s="37">
        <v>873.94600000000003</v>
      </c>
      <c r="E11032" s="37">
        <v>48.045999999999999</v>
      </c>
      <c r="F11032" s="37">
        <v>1064.74</v>
      </c>
      <c r="G11032" s="37">
        <f t="shared" si="688"/>
        <v>22.059149433468878</v>
      </c>
      <c r="H11032" s="37">
        <f t="shared" si="689"/>
        <v>4.4633052588096866</v>
      </c>
      <c r="I11032" s="37">
        <f t="shared" si="690"/>
        <v>1.2127224035357398</v>
      </c>
      <c r="J11032" s="37">
        <f t="shared" si="691"/>
        <v>0.27824935023145492</v>
      </c>
    </row>
    <row r="11033" spans="1:10" x14ac:dyDescent="0.3">
      <c r="A11033" s="37" t="s">
        <v>3523</v>
      </c>
      <c r="B11033" s="37" t="s">
        <v>3526</v>
      </c>
      <c r="C11033" s="37">
        <v>7.5728699999999996E-2</v>
      </c>
      <c r="D11033" s="37">
        <v>1.9866600000000001</v>
      </c>
      <c r="E11033" s="37">
        <v>0.84366399999999997</v>
      </c>
      <c r="F11033" s="37">
        <v>4.1395</v>
      </c>
      <c r="G11033" s="37">
        <f t="shared" si="688"/>
        <v>26.233911317637833</v>
      </c>
      <c r="H11033" s="37">
        <f t="shared" si="689"/>
        <v>4.7133610156386387</v>
      </c>
      <c r="I11033" s="37">
        <f t="shared" si="690"/>
        <v>11.140611155347973</v>
      </c>
      <c r="J11033" s="37">
        <f t="shared" si="691"/>
        <v>3.4777564735800919</v>
      </c>
    </row>
    <row r="11034" spans="1:10" x14ac:dyDescent="0.3">
      <c r="A11034" s="37" t="s">
        <v>926</v>
      </c>
      <c r="B11034" s="37" t="s">
        <v>1478</v>
      </c>
      <c r="C11034" s="37">
        <v>140.54499999999999</v>
      </c>
      <c r="D11034" s="37">
        <v>3796.94</v>
      </c>
      <c r="E11034" s="37">
        <v>475.517</v>
      </c>
      <c r="F11034" s="37">
        <v>4797.1099999999997</v>
      </c>
      <c r="G11034" s="37">
        <f t="shared" si="688"/>
        <v>27.015831228432177</v>
      </c>
      <c r="H11034" s="37">
        <f t="shared" si="689"/>
        <v>4.7557331666616287</v>
      </c>
      <c r="I11034" s="37">
        <f t="shared" si="690"/>
        <v>3.3833789889359283</v>
      </c>
      <c r="J11034" s="37">
        <f t="shared" si="691"/>
        <v>1.7584647895570644</v>
      </c>
    </row>
    <row r="11035" spans="1:10" x14ac:dyDescent="0.3">
      <c r="A11035" s="37" t="s">
        <v>3726</v>
      </c>
      <c r="B11035" s="37" t="s">
        <v>3727</v>
      </c>
      <c r="C11035" s="37">
        <v>0.96862499999999996</v>
      </c>
      <c r="D11035" s="37">
        <v>26.853400000000001</v>
      </c>
      <c r="E11035" s="37">
        <v>35.581600000000002</v>
      </c>
      <c r="F11035" s="37">
        <v>1.01857</v>
      </c>
      <c r="G11035" s="37">
        <f t="shared" si="688"/>
        <v>27.723215898825657</v>
      </c>
      <c r="H11035" s="37">
        <f t="shared" si="689"/>
        <v>4.7930227149953293</v>
      </c>
      <c r="I11035" s="37">
        <f t="shared" si="690"/>
        <v>36.734133436572463</v>
      </c>
      <c r="J11035" s="37">
        <f t="shared" si="691"/>
        <v>5.1990493365308144</v>
      </c>
    </row>
    <row r="11036" spans="1:10" x14ac:dyDescent="0.3">
      <c r="A11036" s="37" t="s">
        <v>4326</v>
      </c>
      <c r="B11036" s="37" t="s">
        <v>5239</v>
      </c>
      <c r="C11036" s="37">
        <v>1.1167800000000001</v>
      </c>
      <c r="D11036" s="37">
        <v>34.421799999999998</v>
      </c>
      <c r="E11036" s="37">
        <v>3.1252900000000001</v>
      </c>
      <c r="F11036" s="37">
        <v>17.5198</v>
      </c>
      <c r="G11036" s="37">
        <f t="shared" si="688"/>
        <v>30.822364297354891</v>
      </c>
      <c r="H11036" s="37">
        <f t="shared" si="689"/>
        <v>4.9459056260860415</v>
      </c>
      <c r="I11036" s="37">
        <f t="shared" si="690"/>
        <v>2.7984831390246958</v>
      </c>
      <c r="J11036" s="37">
        <f t="shared" si="691"/>
        <v>1.4846450554631578</v>
      </c>
    </row>
    <row r="11037" spans="1:10" x14ac:dyDescent="0.3">
      <c r="A11037" s="37" t="s">
        <v>30272</v>
      </c>
      <c r="B11037" s="37" t="s">
        <v>18139</v>
      </c>
      <c r="C11037" s="37">
        <v>1.2352200000000001E-2</v>
      </c>
      <c r="D11037" s="37">
        <v>0.46275899999999998</v>
      </c>
      <c r="E11037" s="37">
        <v>0.357437</v>
      </c>
      <c r="F11037" s="37">
        <v>0.47298600000000002</v>
      </c>
      <c r="G11037" s="37">
        <f t="shared" si="688"/>
        <v>37.463690678583568</v>
      </c>
      <c r="H11037" s="37">
        <f t="shared" si="689"/>
        <v>5.2274211263800332</v>
      </c>
      <c r="I11037" s="37">
        <f t="shared" si="690"/>
        <v>28.937112417221222</v>
      </c>
      <c r="J11037" s="37">
        <f t="shared" si="691"/>
        <v>4.8548490599773837</v>
      </c>
    </row>
    <row r="11038" spans="1:10" x14ac:dyDescent="0.3">
      <c r="A11038" s="37" t="s">
        <v>27958</v>
      </c>
      <c r="B11038" s="37" t="s">
        <v>15422</v>
      </c>
      <c r="C11038" s="37">
        <v>1.9705799999999999E-2</v>
      </c>
      <c r="D11038" s="37">
        <v>0.84750999999999999</v>
      </c>
      <c r="E11038" s="37">
        <v>0.13430700000000001</v>
      </c>
      <c r="F11038" s="37">
        <v>0.29407100000000003</v>
      </c>
      <c r="G11038" s="37">
        <f t="shared" si="688"/>
        <v>43.008149884805491</v>
      </c>
      <c r="H11038" s="37">
        <f t="shared" si="689"/>
        <v>5.4265381659647201</v>
      </c>
      <c r="I11038" s="37">
        <f t="shared" si="690"/>
        <v>6.8156075876138003</v>
      </c>
      <c r="J11038" s="37">
        <f t="shared" si="691"/>
        <v>2.7688422739879144</v>
      </c>
    </row>
    <row r="11039" spans="1:10" x14ac:dyDescent="0.3">
      <c r="A11039" s="37" t="s">
        <v>158</v>
      </c>
      <c r="B11039" s="37" t="s">
        <v>592</v>
      </c>
      <c r="C11039" s="37">
        <v>59.617699999999999</v>
      </c>
      <c r="D11039" s="37">
        <v>2723.5</v>
      </c>
      <c r="E11039" s="37">
        <v>70.719700000000003</v>
      </c>
      <c r="F11039" s="37">
        <v>2301.81</v>
      </c>
      <c r="G11039" s="37">
        <f t="shared" si="688"/>
        <v>45.682741870283493</v>
      </c>
      <c r="H11039" s="37">
        <f t="shared" si="689"/>
        <v>5.5135773384941755</v>
      </c>
      <c r="I11039" s="37">
        <f t="shared" si="690"/>
        <v>1.1862198642349504</v>
      </c>
      <c r="J11039" s="37">
        <f t="shared" si="691"/>
        <v>0.24637143622758931</v>
      </c>
    </row>
    <row r="11040" spans="1:10" x14ac:dyDescent="0.3">
      <c r="A11040" s="37" t="s">
        <v>26042</v>
      </c>
      <c r="B11040" s="37" t="s">
        <v>13206</v>
      </c>
      <c r="C11040" s="37">
        <v>2.65204E-2</v>
      </c>
      <c r="D11040" s="37">
        <v>1.4109700000000001</v>
      </c>
      <c r="E11040" s="37">
        <v>1.1605000000000001</v>
      </c>
      <c r="F11040" s="37">
        <v>1.30962</v>
      </c>
      <c r="G11040" s="37">
        <f t="shared" si="688"/>
        <v>53.203194521952916</v>
      </c>
      <c r="H11040" s="37">
        <f t="shared" si="689"/>
        <v>5.7334409681065752</v>
      </c>
      <c r="I11040" s="37">
        <f t="shared" si="690"/>
        <v>43.758766836095994</v>
      </c>
      <c r="J11040" s="37">
        <f t="shared" si="691"/>
        <v>5.4515001770645242</v>
      </c>
    </row>
    <row r="11041" spans="1:10" x14ac:dyDescent="0.3">
      <c r="A11041" s="37" t="s">
        <v>30589</v>
      </c>
      <c r="B11041" s="37" t="s">
        <v>1504</v>
      </c>
      <c r="C11041" s="37">
        <v>2.98853E-2</v>
      </c>
      <c r="D11041" s="37">
        <v>2.34667</v>
      </c>
      <c r="E11041" s="37">
        <v>0.92954400000000004</v>
      </c>
      <c r="F11041" s="37">
        <v>2.5336599999999998</v>
      </c>
      <c r="G11041" s="37">
        <f t="shared" si="688"/>
        <v>78.52255122083433</v>
      </c>
      <c r="H11041" s="37">
        <f t="shared" si="689"/>
        <v>6.2950351420400557</v>
      </c>
      <c r="I11041" s="37">
        <f t="shared" si="690"/>
        <v>31.103719889042441</v>
      </c>
      <c r="J11041" s="37">
        <f t="shared" si="691"/>
        <v>4.9590152265147776</v>
      </c>
    </row>
    <row r="11042" spans="1:10" x14ac:dyDescent="0.3">
      <c r="A11042" s="37" t="s">
        <v>4051</v>
      </c>
      <c r="B11042" s="37" t="s">
        <v>4052</v>
      </c>
      <c r="C11042" s="37">
        <v>3.5307400000000003E-2</v>
      </c>
      <c r="D11042" s="37">
        <v>4.0869600000000004</v>
      </c>
      <c r="E11042" s="37">
        <v>0.24469299999999999</v>
      </c>
      <c r="F11042" s="37">
        <v>1.76254</v>
      </c>
      <c r="G11042" s="37">
        <f t="shared" si="688"/>
        <v>115.75363804754811</v>
      </c>
      <c r="H11042" s="37">
        <f t="shared" si="689"/>
        <v>6.8549137267649947</v>
      </c>
      <c r="I11042" s="37">
        <f t="shared" si="690"/>
        <v>6.9303602077751396</v>
      </c>
      <c r="J11042" s="37">
        <f t="shared" si="691"/>
        <v>2.7929303388654674</v>
      </c>
    </row>
    <row r="11043" spans="1:10" x14ac:dyDescent="0.3">
      <c r="A11043" s="37" t="s">
        <v>22432</v>
      </c>
      <c r="B11043" s="37" t="s">
        <v>9000</v>
      </c>
      <c r="C11043" s="37">
        <v>0</v>
      </c>
      <c r="D11043" s="37">
        <v>1.81634E-2</v>
      </c>
      <c r="E11043" s="37">
        <v>0</v>
      </c>
      <c r="F11043" s="37">
        <v>0</v>
      </c>
      <c r="G11043" s="37" t="e">
        <f t="shared" si="688"/>
        <v>#DIV/0!</v>
      </c>
      <c r="H11043" s="37" t="e">
        <f t="shared" si="689"/>
        <v>#DIV/0!</v>
      </c>
      <c r="I11043" s="37" t="e">
        <f t="shared" si="690"/>
        <v>#DIV/0!</v>
      </c>
      <c r="J11043" s="37" t="e">
        <f t="shared" si="691"/>
        <v>#DIV/0!</v>
      </c>
    </row>
    <row r="11044" spans="1:10" x14ac:dyDescent="0.3">
      <c r="A11044" s="37" t="s">
        <v>22452</v>
      </c>
      <c r="B11044" s="37" t="s">
        <v>9023</v>
      </c>
      <c r="C11044" s="37">
        <v>0</v>
      </c>
      <c r="D11044" s="37">
        <v>0</v>
      </c>
      <c r="E11044" s="37">
        <v>8.6927399999999991E-3</v>
      </c>
      <c r="F11044" s="37">
        <v>2.878E-2</v>
      </c>
      <c r="G11044" s="37" t="e">
        <f t="shared" si="688"/>
        <v>#DIV/0!</v>
      </c>
      <c r="H11044" s="37" t="e">
        <f t="shared" si="689"/>
        <v>#DIV/0!</v>
      </c>
      <c r="I11044" s="37" t="e">
        <f t="shared" si="690"/>
        <v>#DIV/0!</v>
      </c>
      <c r="J11044" s="37" t="e">
        <f t="shared" si="691"/>
        <v>#DIV/0!</v>
      </c>
    </row>
    <row r="11045" spans="1:10" x14ac:dyDescent="0.3">
      <c r="A11045" s="37" t="s">
        <v>22458</v>
      </c>
      <c r="B11045" s="37" t="s">
        <v>9030</v>
      </c>
      <c r="C11045" s="37">
        <v>0</v>
      </c>
      <c r="D11045" s="37">
        <v>0.20074500000000001</v>
      </c>
      <c r="E11045" s="37">
        <v>0</v>
      </c>
      <c r="F11045" s="37">
        <v>0.30582599999999999</v>
      </c>
      <c r="G11045" s="37" t="e">
        <f t="shared" si="688"/>
        <v>#DIV/0!</v>
      </c>
      <c r="H11045" s="37" t="e">
        <f t="shared" si="689"/>
        <v>#DIV/0!</v>
      </c>
      <c r="I11045" s="37" t="e">
        <f t="shared" si="690"/>
        <v>#DIV/0!</v>
      </c>
      <c r="J11045" s="37" t="e">
        <f t="shared" si="691"/>
        <v>#DIV/0!</v>
      </c>
    </row>
    <row r="11046" spans="1:10" x14ac:dyDescent="0.3">
      <c r="A11046" s="37" t="s">
        <v>22469</v>
      </c>
      <c r="B11046" s="37" t="s">
        <v>9042</v>
      </c>
      <c r="C11046" s="37">
        <v>0</v>
      </c>
      <c r="D11046" s="37">
        <v>2.6158299999999999E-2</v>
      </c>
      <c r="E11046" s="37">
        <v>9.8866300000000004E-2</v>
      </c>
      <c r="F11046" s="37">
        <v>3.6841600000000002E-2</v>
      </c>
      <c r="G11046" s="37" t="e">
        <f t="shared" si="688"/>
        <v>#DIV/0!</v>
      </c>
      <c r="H11046" s="37" t="e">
        <f t="shared" si="689"/>
        <v>#DIV/0!</v>
      </c>
      <c r="I11046" s="37" t="e">
        <f t="shared" si="690"/>
        <v>#DIV/0!</v>
      </c>
      <c r="J11046" s="37" t="e">
        <f t="shared" si="691"/>
        <v>#DIV/0!</v>
      </c>
    </row>
    <row r="11047" spans="1:10" x14ac:dyDescent="0.3">
      <c r="A11047" s="37" t="s">
        <v>22487</v>
      </c>
      <c r="B11047" s="37" t="s">
        <v>9066</v>
      </c>
      <c r="C11047" s="37">
        <v>0</v>
      </c>
      <c r="D11047" s="37">
        <v>0</v>
      </c>
      <c r="E11047" s="37">
        <v>0</v>
      </c>
      <c r="F11047" s="37">
        <v>0</v>
      </c>
      <c r="G11047" s="37" t="e">
        <f t="shared" si="688"/>
        <v>#DIV/0!</v>
      </c>
      <c r="H11047" s="37" t="e">
        <f t="shared" si="689"/>
        <v>#DIV/0!</v>
      </c>
      <c r="I11047" s="37" t="e">
        <f t="shared" si="690"/>
        <v>#DIV/0!</v>
      </c>
      <c r="J11047" s="37" t="e">
        <f t="shared" si="691"/>
        <v>#DIV/0!</v>
      </c>
    </row>
    <row r="11048" spans="1:10" x14ac:dyDescent="0.3">
      <c r="A11048" s="37" t="s">
        <v>22488</v>
      </c>
      <c r="B11048" s="37" t="s">
        <v>9067</v>
      </c>
      <c r="C11048" s="37">
        <v>0</v>
      </c>
      <c r="D11048" s="37">
        <v>0.271256</v>
      </c>
      <c r="E11048" s="37">
        <v>0</v>
      </c>
      <c r="F11048" s="37">
        <v>3.1307399999999999E-2</v>
      </c>
      <c r="G11048" s="37" t="e">
        <f t="shared" si="688"/>
        <v>#DIV/0!</v>
      </c>
      <c r="H11048" s="37" t="e">
        <f t="shared" si="689"/>
        <v>#DIV/0!</v>
      </c>
      <c r="I11048" s="37" t="e">
        <f t="shared" si="690"/>
        <v>#DIV/0!</v>
      </c>
      <c r="J11048" s="37" t="e">
        <f t="shared" si="691"/>
        <v>#DIV/0!</v>
      </c>
    </row>
    <row r="11049" spans="1:10" x14ac:dyDescent="0.3">
      <c r="A11049" s="37" t="s">
        <v>22490</v>
      </c>
      <c r="B11049" s="37" t="s">
        <v>9069</v>
      </c>
      <c r="C11049" s="37">
        <v>0</v>
      </c>
      <c r="D11049" s="37">
        <v>0</v>
      </c>
      <c r="E11049" s="37">
        <v>0</v>
      </c>
      <c r="F11049" s="37">
        <v>0</v>
      </c>
      <c r="G11049" s="37" t="e">
        <f t="shared" si="688"/>
        <v>#DIV/0!</v>
      </c>
      <c r="H11049" s="37" t="e">
        <f t="shared" si="689"/>
        <v>#DIV/0!</v>
      </c>
      <c r="I11049" s="37" t="e">
        <f t="shared" si="690"/>
        <v>#DIV/0!</v>
      </c>
      <c r="J11049" s="37" t="e">
        <f t="shared" si="691"/>
        <v>#DIV/0!</v>
      </c>
    </row>
    <row r="11050" spans="1:10" x14ac:dyDescent="0.3">
      <c r="A11050" s="37" t="s">
        <v>22493</v>
      </c>
      <c r="B11050" s="37" t="s">
        <v>9075</v>
      </c>
      <c r="C11050" s="37">
        <v>0</v>
      </c>
      <c r="D11050" s="37">
        <v>8.0221899999999999E-2</v>
      </c>
      <c r="E11050" s="37">
        <v>5.0374799999999997E-2</v>
      </c>
      <c r="F11050" s="37">
        <v>5.3431900000000003E-3</v>
      </c>
      <c r="G11050" s="37" t="e">
        <f t="shared" si="688"/>
        <v>#DIV/0!</v>
      </c>
      <c r="H11050" s="37" t="e">
        <f t="shared" si="689"/>
        <v>#DIV/0!</v>
      </c>
      <c r="I11050" s="37" t="e">
        <f t="shared" si="690"/>
        <v>#DIV/0!</v>
      </c>
      <c r="J11050" s="37" t="e">
        <f t="shared" si="691"/>
        <v>#DIV/0!</v>
      </c>
    </row>
    <row r="11051" spans="1:10" x14ac:dyDescent="0.3">
      <c r="A11051" s="37" t="s">
        <v>22497</v>
      </c>
      <c r="B11051" s="37" t="s">
        <v>9080</v>
      </c>
      <c r="C11051" s="37">
        <v>0</v>
      </c>
      <c r="D11051" s="37">
        <v>0</v>
      </c>
      <c r="E11051" s="37">
        <v>0.21441499999999999</v>
      </c>
      <c r="F11051" s="37">
        <v>0</v>
      </c>
      <c r="G11051" s="37" t="e">
        <f t="shared" si="688"/>
        <v>#DIV/0!</v>
      </c>
      <c r="H11051" s="37" t="e">
        <f t="shared" si="689"/>
        <v>#DIV/0!</v>
      </c>
      <c r="I11051" s="37" t="e">
        <f t="shared" si="690"/>
        <v>#DIV/0!</v>
      </c>
      <c r="J11051" s="37" t="e">
        <f t="shared" si="691"/>
        <v>#DIV/0!</v>
      </c>
    </row>
    <row r="11052" spans="1:10" x14ac:dyDescent="0.3">
      <c r="A11052" s="37" t="s">
        <v>22505</v>
      </c>
      <c r="B11052" s="37" t="s">
        <v>9088</v>
      </c>
      <c r="C11052" s="37">
        <v>0</v>
      </c>
      <c r="D11052" s="37">
        <v>0</v>
      </c>
      <c r="E11052" s="37">
        <v>0</v>
      </c>
      <c r="F11052" s="37">
        <v>0</v>
      </c>
      <c r="G11052" s="37" t="e">
        <f t="shared" si="688"/>
        <v>#DIV/0!</v>
      </c>
      <c r="H11052" s="37" t="e">
        <f t="shared" si="689"/>
        <v>#DIV/0!</v>
      </c>
      <c r="I11052" s="37" t="e">
        <f t="shared" si="690"/>
        <v>#DIV/0!</v>
      </c>
      <c r="J11052" s="37" t="e">
        <f t="shared" si="691"/>
        <v>#DIV/0!</v>
      </c>
    </row>
    <row r="11053" spans="1:10" x14ac:dyDescent="0.3">
      <c r="A11053" s="37" t="s">
        <v>22515</v>
      </c>
      <c r="B11053" s="37" t="s">
        <v>9097</v>
      </c>
      <c r="C11053" s="37">
        <v>0</v>
      </c>
      <c r="D11053" s="37">
        <v>0.12046</v>
      </c>
      <c r="E11053" s="37">
        <v>0</v>
      </c>
      <c r="F11053" s="37">
        <v>0</v>
      </c>
      <c r="G11053" s="37" t="e">
        <f t="shared" si="688"/>
        <v>#DIV/0!</v>
      </c>
      <c r="H11053" s="37" t="e">
        <f t="shared" si="689"/>
        <v>#DIV/0!</v>
      </c>
      <c r="I11053" s="37" t="e">
        <f t="shared" si="690"/>
        <v>#DIV/0!</v>
      </c>
      <c r="J11053" s="37" t="e">
        <f t="shared" si="691"/>
        <v>#DIV/0!</v>
      </c>
    </row>
    <row r="11054" spans="1:10" x14ac:dyDescent="0.3">
      <c r="A11054" s="37" t="s">
        <v>22516</v>
      </c>
      <c r="B11054" s="37" t="s">
        <v>9098</v>
      </c>
      <c r="C11054" s="37">
        <v>0</v>
      </c>
      <c r="D11054" s="37">
        <v>0</v>
      </c>
      <c r="E11054" s="37">
        <v>0</v>
      </c>
      <c r="F11054" s="37">
        <v>7.8981899999999994E-2</v>
      </c>
      <c r="G11054" s="37" t="e">
        <f t="shared" si="688"/>
        <v>#DIV/0!</v>
      </c>
      <c r="H11054" s="37" t="e">
        <f t="shared" si="689"/>
        <v>#DIV/0!</v>
      </c>
      <c r="I11054" s="37" t="e">
        <f t="shared" si="690"/>
        <v>#DIV/0!</v>
      </c>
      <c r="J11054" s="37" t="e">
        <f t="shared" si="691"/>
        <v>#DIV/0!</v>
      </c>
    </row>
    <row r="11055" spans="1:10" x14ac:dyDescent="0.3">
      <c r="A11055" s="37" t="s">
        <v>22517</v>
      </c>
      <c r="B11055" s="37" t="s">
        <v>9099</v>
      </c>
      <c r="C11055" s="37">
        <v>0</v>
      </c>
      <c r="D11055" s="37">
        <v>0</v>
      </c>
      <c r="E11055" s="37">
        <v>0</v>
      </c>
      <c r="F11055" s="37">
        <v>0</v>
      </c>
      <c r="G11055" s="37" t="e">
        <f t="shared" si="688"/>
        <v>#DIV/0!</v>
      </c>
      <c r="H11055" s="37" t="e">
        <f t="shared" si="689"/>
        <v>#DIV/0!</v>
      </c>
      <c r="I11055" s="37" t="e">
        <f t="shared" si="690"/>
        <v>#DIV/0!</v>
      </c>
      <c r="J11055" s="37" t="e">
        <f t="shared" si="691"/>
        <v>#DIV/0!</v>
      </c>
    </row>
    <row r="11056" spans="1:10" x14ac:dyDescent="0.3">
      <c r="A11056" s="37" t="s">
        <v>22518</v>
      </c>
      <c r="B11056" s="37" t="s">
        <v>9100</v>
      </c>
      <c r="C11056" s="37">
        <v>0</v>
      </c>
      <c r="D11056" s="37">
        <v>0</v>
      </c>
      <c r="E11056" s="37">
        <v>0.29617100000000002</v>
      </c>
      <c r="F11056" s="37">
        <v>0.37550299999999998</v>
      </c>
      <c r="G11056" s="37" t="e">
        <f t="shared" si="688"/>
        <v>#DIV/0!</v>
      </c>
      <c r="H11056" s="37" t="e">
        <f t="shared" si="689"/>
        <v>#DIV/0!</v>
      </c>
      <c r="I11056" s="37" t="e">
        <f t="shared" si="690"/>
        <v>#DIV/0!</v>
      </c>
      <c r="J11056" s="37" t="e">
        <f t="shared" si="691"/>
        <v>#DIV/0!</v>
      </c>
    </row>
    <row r="11057" spans="1:10" x14ac:dyDescent="0.3">
      <c r="A11057" s="37" t="s">
        <v>22527</v>
      </c>
      <c r="B11057" s="37" t="s">
        <v>9110</v>
      </c>
      <c r="C11057" s="37">
        <v>0</v>
      </c>
      <c r="D11057" s="37">
        <v>0</v>
      </c>
      <c r="E11057" s="37">
        <v>0</v>
      </c>
      <c r="F11057" s="37">
        <v>0</v>
      </c>
      <c r="G11057" s="37" t="e">
        <f t="shared" si="688"/>
        <v>#DIV/0!</v>
      </c>
      <c r="H11057" s="37" t="e">
        <f t="shared" si="689"/>
        <v>#DIV/0!</v>
      </c>
      <c r="I11057" s="37" t="e">
        <f t="shared" si="690"/>
        <v>#DIV/0!</v>
      </c>
      <c r="J11057" s="37" t="e">
        <f t="shared" si="691"/>
        <v>#DIV/0!</v>
      </c>
    </row>
    <row r="11058" spans="1:10" x14ac:dyDescent="0.3">
      <c r="A11058" s="37" t="s">
        <v>22532</v>
      </c>
      <c r="B11058" s="37" t="s">
        <v>9116</v>
      </c>
      <c r="C11058" s="37">
        <v>0</v>
      </c>
      <c r="D11058" s="37">
        <v>0</v>
      </c>
      <c r="E11058" s="37">
        <v>0</v>
      </c>
      <c r="F11058" s="37">
        <v>0.272623</v>
      </c>
      <c r="G11058" s="37" t="e">
        <f t="shared" si="688"/>
        <v>#DIV/0!</v>
      </c>
      <c r="H11058" s="37" t="e">
        <f t="shared" si="689"/>
        <v>#DIV/0!</v>
      </c>
      <c r="I11058" s="37" t="e">
        <f t="shared" si="690"/>
        <v>#DIV/0!</v>
      </c>
      <c r="J11058" s="37" t="e">
        <f t="shared" si="691"/>
        <v>#DIV/0!</v>
      </c>
    </row>
    <row r="11059" spans="1:10" x14ac:dyDescent="0.3">
      <c r="A11059" s="37" t="s">
        <v>22533</v>
      </c>
      <c r="B11059" s="37" t="s">
        <v>9117</v>
      </c>
      <c r="C11059" s="37">
        <v>0.24757699999999999</v>
      </c>
      <c r="D11059" s="37">
        <v>0</v>
      </c>
      <c r="E11059" s="37">
        <v>0</v>
      </c>
      <c r="F11059" s="37">
        <v>0</v>
      </c>
      <c r="G11059" s="37">
        <f t="shared" si="688"/>
        <v>0</v>
      </c>
      <c r="H11059" s="37" t="e">
        <f t="shared" si="689"/>
        <v>#NUM!</v>
      </c>
      <c r="I11059" s="37">
        <f t="shared" si="690"/>
        <v>0</v>
      </c>
      <c r="J11059" s="37" t="e">
        <f t="shared" si="691"/>
        <v>#NUM!</v>
      </c>
    </row>
    <row r="11060" spans="1:10" x14ac:dyDescent="0.3">
      <c r="A11060" s="37" t="s">
        <v>22534</v>
      </c>
      <c r="B11060" s="37" t="s">
        <v>9118</v>
      </c>
      <c r="C11060" s="37">
        <v>0</v>
      </c>
      <c r="D11060" s="37">
        <v>0</v>
      </c>
      <c r="E11060" s="37">
        <v>0</v>
      </c>
      <c r="F11060" s="37">
        <v>0</v>
      </c>
      <c r="G11060" s="37" t="e">
        <f t="shared" si="688"/>
        <v>#DIV/0!</v>
      </c>
      <c r="H11060" s="37" t="e">
        <f t="shared" si="689"/>
        <v>#DIV/0!</v>
      </c>
      <c r="I11060" s="37" t="e">
        <f t="shared" si="690"/>
        <v>#DIV/0!</v>
      </c>
      <c r="J11060" s="37" t="e">
        <f t="shared" si="691"/>
        <v>#DIV/0!</v>
      </c>
    </row>
    <row r="11061" spans="1:10" x14ac:dyDescent="0.3">
      <c r="A11061" s="37" t="s">
        <v>22535</v>
      </c>
      <c r="B11061" s="37" t="s">
        <v>9119</v>
      </c>
      <c r="C11061" s="37">
        <v>0.39985900000000002</v>
      </c>
      <c r="D11061" s="37">
        <v>0</v>
      </c>
      <c r="E11061" s="37">
        <v>0.281642</v>
      </c>
      <c r="F11061" s="37">
        <v>0</v>
      </c>
      <c r="G11061" s="37">
        <f t="shared" si="688"/>
        <v>0</v>
      </c>
      <c r="H11061" s="37" t="e">
        <f t="shared" si="689"/>
        <v>#NUM!</v>
      </c>
      <c r="I11061" s="37">
        <f t="shared" si="690"/>
        <v>0.70435328453279777</v>
      </c>
      <c r="J11061" s="37">
        <f t="shared" si="691"/>
        <v>-0.50562886772818572</v>
      </c>
    </row>
    <row r="11062" spans="1:10" x14ac:dyDescent="0.3">
      <c r="A11062" s="37" t="s">
        <v>22536</v>
      </c>
      <c r="B11062" s="37" t="s">
        <v>9120</v>
      </c>
      <c r="C11062" s="37">
        <v>0</v>
      </c>
      <c r="D11062" s="37">
        <v>0</v>
      </c>
      <c r="E11062" s="37">
        <v>0</v>
      </c>
      <c r="F11062" s="37">
        <v>0</v>
      </c>
      <c r="G11062" s="37" t="e">
        <f t="shared" si="688"/>
        <v>#DIV/0!</v>
      </c>
      <c r="H11062" s="37" t="e">
        <f t="shared" si="689"/>
        <v>#DIV/0!</v>
      </c>
      <c r="I11062" s="37" t="e">
        <f t="shared" si="690"/>
        <v>#DIV/0!</v>
      </c>
      <c r="J11062" s="37" t="e">
        <f t="shared" si="691"/>
        <v>#DIV/0!</v>
      </c>
    </row>
    <row r="11063" spans="1:10" x14ac:dyDescent="0.3">
      <c r="A11063" s="37" t="s">
        <v>22537</v>
      </c>
      <c r="B11063" s="37" t="s">
        <v>9121</v>
      </c>
      <c r="C11063" s="37">
        <v>0</v>
      </c>
      <c r="D11063" s="37">
        <v>0</v>
      </c>
      <c r="E11063" s="37">
        <v>0</v>
      </c>
      <c r="F11063" s="37">
        <v>0</v>
      </c>
      <c r="G11063" s="37" t="e">
        <f t="shared" si="688"/>
        <v>#DIV/0!</v>
      </c>
      <c r="H11063" s="37" t="e">
        <f t="shared" si="689"/>
        <v>#DIV/0!</v>
      </c>
      <c r="I11063" s="37" t="e">
        <f t="shared" si="690"/>
        <v>#DIV/0!</v>
      </c>
      <c r="J11063" s="37" t="e">
        <f t="shared" si="691"/>
        <v>#DIV/0!</v>
      </c>
    </row>
    <row r="11064" spans="1:10" x14ac:dyDescent="0.3">
      <c r="A11064" s="37" t="s">
        <v>22545</v>
      </c>
      <c r="B11064" s="37" t="s">
        <v>9129</v>
      </c>
      <c r="C11064" s="37">
        <v>0.226135</v>
      </c>
      <c r="D11064" s="37">
        <v>0</v>
      </c>
      <c r="E11064" s="37">
        <v>0</v>
      </c>
      <c r="F11064" s="37">
        <v>0.21580299999999999</v>
      </c>
      <c r="G11064" s="37">
        <f t="shared" si="688"/>
        <v>0</v>
      </c>
      <c r="H11064" s="37" t="e">
        <f t="shared" si="689"/>
        <v>#NUM!</v>
      </c>
      <c r="I11064" s="37">
        <f t="shared" si="690"/>
        <v>0</v>
      </c>
      <c r="J11064" s="37" t="e">
        <f t="shared" si="691"/>
        <v>#NUM!</v>
      </c>
    </row>
    <row r="11065" spans="1:10" x14ac:dyDescent="0.3">
      <c r="A11065" s="37" t="s">
        <v>22547</v>
      </c>
      <c r="B11065" s="37" t="s">
        <v>9131</v>
      </c>
      <c r="C11065" s="37">
        <v>0</v>
      </c>
      <c r="D11065" s="37">
        <v>0</v>
      </c>
      <c r="E11065" s="37">
        <v>0</v>
      </c>
      <c r="F11065" s="37">
        <v>0</v>
      </c>
      <c r="G11065" s="37" t="e">
        <f t="shared" si="688"/>
        <v>#DIV/0!</v>
      </c>
      <c r="H11065" s="37" t="e">
        <f t="shared" si="689"/>
        <v>#DIV/0!</v>
      </c>
      <c r="I11065" s="37" t="e">
        <f t="shared" si="690"/>
        <v>#DIV/0!</v>
      </c>
      <c r="J11065" s="37" t="e">
        <f t="shared" si="691"/>
        <v>#DIV/0!</v>
      </c>
    </row>
    <row r="11066" spans="1:10" x14ac:dyDescent="0.3">
      <c r="A11066" s="37" t="s">
        <v>22559</v>
      </c>
      <c r="B11066" s="37" t="s">
        <v>9146</v>
      </c>
      <c r="C11066" s="37">
        <v>4.5533799999999999E-2</v>
      </c>
      <c r="D11066" s="37">
        <v>0</v>
      </c>
      <c r="E11066" s="37">
        <v>0</v>
      </c>
      <c r="F11066" s="37">
        <v>3.7854899999999997E-2</v>
      </c>
      <c r="G11066" s="37">
        <f t="shared" si="688"/>
        <v>0</v>
      </c>
      <c r="H11066" s="37" t="e">
        <f t="shared" si="689"/>
        <v>#NUM!</v>
      </c>
      <c r="I11066" s="37">
        <f t="shared" si="690"/>
        <v>0</v>
      </c>
      <c r="J11066" s="37" t="e">
        <f t="shared" si="691"/>
        <v>#NUM!</v>
      </c>
    </row>
    <row r="11067" spans="1:10" x14ac:dyDescent="0.3">
      <c r="A11067" s="37" t="s">
        <v>22560</v>
      </c>
      <c r="B11067" s="37" t="s">
        <v>9147</v>
      </c>
      <c r="C11067" s="37">
        <v>0</v>
      </c>
      <c r="D11067" s="37">
        <v>0</v>
      </c>
      <c r="E11067" s="37">
        <v>3.4844E-2</v>
      </c>
      <c r="F11067" s="37">
        <v>2.4108999999999998E-2</v>
      </c>
      <c r="G11067" s="37" t="e">
        <f t="shared" si="688"/>
        <v>#DIV/0!</v>
      </c>
      <c r="H11067" s="37" t="e">
        <f t="shared" si="689"/>
        <v>#DIV/0!</v>
      </c>
      <c r="I11067" s="37" t="e">
        <f t="shared" si="690"/>
        <v>#DIV/0!</v>
      </c>
      <c r="J11067" s="37" t="e">
        <f t="shared" si="691"/>
        <v>#DIV/0!</v>
      </c>
    </row>
    <row r="11068" spans="1:10" x14ac:dyDescent="0.3">
      <c r="A11068" s="37" t="s">
        <v>1041</v>
      </c>
      <c r="B11068" s="37" t="s">
        <v>1604</v>
      </c>
      <c r="C11068" s="37">
        <v>0</v>
      </c>
      <c r="D11068" s="37">
        <v>0.245505</v>
      </c>
      <c r="E11068" s="37">
        <v>0</v>
      </c>
      <c r="F11068" s="37">
        <v>1.21184</v>
      </c>
      <c r="G11068" s="37" t="e">
        <f t="shared" si="688"/>
        <v>#DIV/0!</v>
      </c>
      <c r="H11068" s="37" t="e">
        <f t="shared" si="689"/>
        <v>#DIV/0!</v>
      </c>
      <c r="I11068" s="37" t="e">
        <f t="shared" si="690"/>
        <v>#DIV/0!</v>
      </c>
      <c r="J11068" s="37" t="e">
        <f t="shared" si="691"/>
        <v>#DIV/0!</v>
      </c>
    </row>
    <row r="11069" spans="1:10" x14ac:dyDescent="0.3">
      <c r="A11069" s="37" t="s">
        <v>22561</v>
      </c>
      <c r="B11069" s="37" t="s">
        <v>9149</v>
      </c>
      <c r="C11069" s="37">
        <v>6.6823999999999998E-3</v>
      </c>
      <c r="D11069" s="37">
        <v>0</v>
      </c>
      <c r="E11069" s="37">
        <v>5.0164E-2</v>
      </c>
      <c r="F11069" s="37">
        <v>0</v>
      </c>
      <c r="G11069" s="37">
        <f t="shared" si="688"/>
        <v>0</v>
      </c>
      <c r="H11069" s="37" t="e">
        <f t="shared" si="689"/>
        <v>#NUM!</v>
      </c>
      <c r="I11069" s="37">
        <f t="shared" si="690"/>
        <v>7.5068837543397589</v>
      </c>
      <c r="J11069" s="37">
        <f t="shared" si="691"/>
        <v>2.9082141427363282</v>
      </c>
    </row>
    <row r="11070" spans="1:10" x14ac:dyDescent="0.3">
      <c r="A11070" s="37" t="s">
        <v>22563</v>
      </c>
      <c r="B11070" s="37" t="s">
        <v>9153</v>
      </c>
      <c r="C11070" s="37">
        <v>0</v>
      </c>
      <c r="D11070" s="37">
        <v>0.41149799999999997</v>
      </c>
      <c r="E11070" s="37">
        <v>0.193825</v>
      </c>
      <c r="F11070" s="37">
        <v>0.137513</v>
      </c>
      <c r="G11070" s="37" t="e">
        <f t="shared" si="688"/>
        <v>#DIV/0!</v>
      </c>
      <c r="H11070" s="37" t="e">
        <f t="shared" si="689"/>
        <v>#DIV/0!</v>
      </c>
      <c r="I11070" s="37" t="e">
        <f t="shared" si="690"/>
        <v>#DIV/0!</v>
      </c>
      <c r="J11070" s="37" t="e">
        <f t="shared" si="691"/>
        <v>#DIV/0!</v>
      </c>
    </row>
    <row r="11071" spans="1:10" x14ac:dyDescent="0.3">
      <c r="A11071" s="37" t="s">
        <v>22566</v>
      </c>
      <c r="B11071" s="37" t="s">
        <v>9157</v>
      </c>
      <c r="C11071" s="37">
        <v>0</v>
      </c>
      <c r="D11071" s="37">
        <v>0</v>
      </c>
      <c r="E11071" s="37">
        <v>0</v>
      </c>
      <c r="F11071" s="37">
        <v>0</v>
      </c>
      <c r="G11071" s="37" t="e">
        <f t="shared" si="688"/>
        <v>#DIV/0!</v>
      </c>
      <c r="H11071" s="37" t="e">
        <f t="shared" si="689"/>
        <v>#DIV/0!</v>
      </c>
      <c r="I11071" s="37" t="e">
        <f t="shared" si="690"/>
        <v>#DIV/0!</v>
      </c>
      <c r="J11071" s="37" t="e">
        <f t="shared" si="691"/>
        <v>#DIV/0!</v>
      </c>
    </row>
    <row r="11072" spans="1:10" x14ac:dyDescent="0.3">
      <c r="A11072" s="37" t="s">
        <v>22567</v>
      </c>
      <c r="B11072" s="37" t="s">
        <v>9158</v>
      </c>
      <c r="C11072" s="37">
        <v>0</v>
      </c>
      <c r="D11072" s="37">
        <v>0</v>
      </c>
      <c r="E11072" s="37">
        <v>0</v>
      </c>
      <c r="F11072" s="37">
        <v>0</v>
      </c>
      <c r="G11072" s="37" t="e">
        <f t="shared" si="688"/>
        <v>#DIV/0!</v>
      </c>
      <c r="H11072" s="37" t="e">
        <f t="shared" si="689"/>
        <v>#DIV/0!</v>
      </c>
      <c r="I11072" s="37" t="e">
        <f t="shared" si="690"/>
        <v>#DIV/0!</v>
      </c>
      <c r="J11072" s="37" t="e">
        <f t="shared" si="691"/>
        <v>#DIV/0!</v>
      </c>
    </row>
    <row r="11073" spans="1:10" x14ac:dyDescent="0.3">
      <c r="A11073" s="37" t="s">
        <v>22570</v>
      </c>
      <c r="B11073" s="37" t="s">
        <v>9162</v>
      </c>
      <c r="C11073" s="37">
        <v>0</v>
      </c>
      <c r="D11073" s="37">
        <v>2.3476899999999998E-2</v>
      </c>
      <c r="E11073" s="37">
        <v>2.2501799999999999E-2</v>
      </c>
      <c r="F11073" s="37">
        <v>0.100637</v>
      </c>
      <c r="G11073" s="37" t="e">
        <f t="shared" si="688"/>
        <v>#DIV/0!</v>
      </c>
      <c r="H11073" s="37" t="e">
        <f t="shared" si="689"/>
        <v>#DIV/0!</v>
      </c>
      <c r="I11073" s="37" t="e">
        <f t="shared" si="690"/>
        <v>#DIV/0!</v>
      </c>
      <c r="J11073" s="37" t="e">
        <f t="shared" si="691"/>
        <v>#DIV/0!</v>
      </c>
    </row>
    <row r="11074" spans="1:10" x14ac:dyDescent="0.3">
      <c r="A11074" s="37" t="s">
        <v>22575</v>
      </c>
      <c r="B11074" s="37" t="s">
        <v>9166</v>
      </c>
      <c r="C11074" s="37">
        <v>0.118967</v>
      </c>
      <c r="D11074" s="37">
        <v>0</v>
      </c>
      <c r="E11074" s="37">
        <v>6.1467099999999997E-2</v>
      </c>
      <c r="F11074" s="37">
        <v>0.16480900000000001</v>
      </c>
      <c r="G11074" s="37">
        <f t="shared" ref="G11074:G11137" si="692">D11074/C11074</f>
        <v>0</v>
      </c>
      <c r="H11074" s="37" t="e">
        <f t="shared" ref="H11074:H11137" si="693">LOG(G11074,2)</f>
        <v>#NUM!</v>
      </c>
      <c r="I11074" s="37">
        <f t="shared" ref="I11074:I11137" si="694">E11074/C11074</f>
        <v>0.51667353131540672</v>
      </c>
      <c r="J11074" s="37">
        <f t="shared" ref="J11074:J11137" si="695">LOG(I11074,2)</f>
        <v>-0.95267511710118469</v>
      </c>
    </row>
    <row r="11075" spans="1:10" x14ac:dyDescent="0.3">
      <c r="A11075" s="37" t="s">
        <v>8580</v>
      </c>
      <c r="B11075" s="37" t="s">
        <v>8659</v>
      </c>
      <c r="C11075" s="37">
        <v>0.374415</v>
      </c>
      <c r="D11075" s="37">
        <v>0</v>
      </c>
      <c r="E11075" s="37">
        <v>0</v>
      </c>
      <c r="F11075" s="37">
        <v>0.285831</v>
      </c>
      <c r="G11075" s="37">
        <f t="shared" si="692"/>
        <v>0</v>
      </c>
      <c r="H11075" s="37" t="e">
        <f t="shared" si="693"/>
        <v>#NUM!</v>
      </c>
      <c r="I11075" s="37">
        <f t="shared" si="694"/>
        <v>0</v>
      </c>
      <c r="J11075" s="37" t="e">
        <f t="shared" si="695"/>
        <v>#NUM!</v>
      </c>
    </row>
    <row r="11076" spans="1:10" x14ac:dyDescent="0.3">
      <c r="A11076" s="37" t="s">
        <v>8590</v>
      </c>
      <c r="B11076" s="37" t="s">
        <v>8669</v>
      </c>
      <c r="C11076" s="37">
        <v>0.88215900000000003</v>
      </c>
      <c r="D11076" s="37">
        <v>0</v>
      </c>
      <c r="E11076" s="37">
        <v>0</v>
      </c>
      <c r="F11076" s="37">
        <v>0</v>
      </c>
      <c r="G11076" s="37">
        <f t="shared" si="692"/>
        <v>0</v>
      </c>
      <c r="H11076" s="37" t="e">
        <f t="shared" si="693"/>
        <v>#NUM!</v>
      </c>
      <c r="I11076" s="37">
        <f t="shared" si="694"/>
        <v>0</v>
      </c>
      <c r="J11076" s="37" t="e">
        <f t="shared" si="695"/>
        <v>#NUM!</v>
      </c>
    </row>
    <row r="11077" spans="1:10" x14ac:dyDescent="0.3">
      <c r="A11077" s="37" t="s">
        <v>22578</v>
      </c>
      <c r="B11077" s="37" t="s">
        <v>9170</v>
      </c>
      <c r="C11077" s="37">
        <v>0</v>
      </c>
      <c r="D11077" s="37">
        <v>0</v>
      </c>
      <c r="E11077" s="37">
        <v>0</v>
      </c>
      <c r="F11077" s="37">
        <v>0</v>
      </c>
      <c r="G11077" s="37" t="e">
        <f t="shared" si="692"/>
        <v>#DIV/0!</v>
      </c>
      <c r="H11077" s="37" t="e">
        <f t="shared" si="693"/>
        <v>#DIV/0!</v>
      </c>
      <c r="I11077" s="37" t="e">
        <f t="shared" si="694"/>
        <v>#DIV/0!</v>
      </c>
      <c r="J11077" s="37" t="e">
        <f t="shared" si="695"/>
        <v>#DIV/0!</v>
      </c>
    </row>
    <row r="11078" spans="1:10" x14ac:dyDescent="0.3">
      <c r="A11078" s="37" t="s">
        <v>22579</v>
      </c>
      <c r="B11078" s="37" t="s">
        <v>9171</v>
      </c>
      <c r="C11078" s="37">
        <v>0</v>
      </c>
      <c r="D11078" s="37">
        <v>0</v>
      </c>
      <c r="E11078" s="37">
        <v>0</v>
      </c>
      <c r="F11078" s="37">
        <v>0</v>
      </c>
      <c r="G11078" s="37" t="e">
        <f t="shared" si="692"/>
        <v>#DIV/0!</v>
      </c>
      <c r="H11078" s="37" t="e">
        <f t="shared" si="693"/>
        <v>#DIV/0!</v>
      </c>
      <c r="I11078" s="37" t="e">
        <f t="shared" si="694"/>
        <v>#DIV/0!</v>
      </c>
      <c r="J11078" s="37" t="e">
        <f t="shared" si="695"/>
        <v>#DIV/0!</v>
      </c>
    </row>
    <row r="11079" spans="1:10" x14ac:dyDescent="0.3">
      <c r="A11079" s="37" t="s">
        <v>22580</v>
      </c>
      <c r="B11079" s="37" t="s">
        <v>9172</v>
      </c>
      <c r="C11079" s="37">
        <v>0</v>
      </c>
      <c r="D11079" s="37">
        <v>0</v>
      </c>
      <c r="E11079" s="37">
        <v>0</v>
      </c>
      <c r="F11079" s="37">
        <v>0.47536800000000001</v>
      </c>
      <c r="G11079" s="37" t="e">
        <f t="shared" si="692"/>
        <v>#DIV/0!</v>
      </c>
      <c r="H11079" s="37" t="e">
        <f t="shared" si="693"/>
        <v>#DIV/0!</v>
      </c>
      <c r="I11079" s="37" t="e">
        <f t="shared" si="694"/>
        <v>#DIV/0!</v>
      </c>
      <c r="J11079" s="37" t="e">
        <f t="shared" si="695"/>
        <v>#DIV/0!</v>
      </c>
    </row>
    <row r="11080" spans="1:10" x14ac:dyDescent="0.3">
      <c r="A11080" s="37" t="s">
        <v>22584</v>
      </c>
      <c r="B11080" s="37" t="s">
        <v>9177</v>
      </c>
      <c r="C11080" s="37">
        <v>0.31496600000000002</v>
      </c>
      <c r="D11080" s="37">
        <v>0</v>
      </c>
      <c r="E11080" s="37">
        <v>0</v>
      </c>
      <c r="F11080" s="37">
        <v>0</v>
      </c>
      <c r="G11080" s="37">
        <f t="shared" si="692"/>
        <v>0</v>
      </c>
      <c r="H11080" s="37" t="e">
        <f t="shared" si="693"/>
        <v>#NUM!</v>
      </c>
      <c r="I11080" s="37">
        <f t="shared" si="694"/>
        <v>0</v>
      </c>
      <c r="J11080" s="37" t="e">
        <f t="shared" si="695"/>
        <v>#NUM!</v>
      </c>
    </row>
    <row r="11081" spans="1:10" x14ac:dyDescent="0.3">
      <c r="A11081" s="37" t="s">
        <v>22586</v>
      </c>
      <c r="B11081" s="37" t="s">
        <v>9179</v>
      </c>
      <c r="C11081" s="37">
        <v>0</v>
      </c>
      <c r="D11081" s="37">
        <v>0</v>
      </c>
      <c r="E11081" s="37">
        <v>0</v>
      </c>
      <c r="F11081" s="37">
        <v>0</v>
      </c>
      <c r="G11081" s="37" t="e">
        <f t="shared" si="692"/>
        <v>#DIV/0!</v>
      </c>
      <c r="H11081" s="37" t="e">
        <f t="shared" si="693"/>
        <v>#DIV/0!</v>
      </c>
      <c r="I11081" s="37" t="e">
        <f t="shared" si="694"/>
        <v>#DIV/0!</v>
      </c>
      <c r="J11081" s="37" t="e">
        <f t="shared" si="695"/>
        <v>#DIV/0!</v>
      </c>
    </row>
    <row r="11082" spans="1:10" x14ac:dyDescent="0.3">
      <c r="A11082" s="37" t="s">
        <v>22592</v>
      </c>
      <c r="B11082" s="37" t="s">
        <v>9186</v>
      </c>
      <c r="C11082" s="37">
        <v>0</v>
      </c>
      <c r="D11082" s="37">
        <v>0</v>
      </c>
      <c r="E11082" s="37">
        <v>0</v>
      </c>
      <c r="F11082" s="37">
        <v>0</v>
      </c>
      <c r="G11082" s="37" t="e">
        <f t="shared" si="692"/>
        <v>#DIV/0!</v>
      </c>
      <c r="H11082" s="37" t="e">
        <f t="shared" si="693"/>
        <v>#DIV/0!</v>
      </c>
      <c r="I11082" s="37" t="e">
        <f t="shared" si="694"/>
        <v>#DIV/0!</v>
      </c>
      <c r="J11082" s="37" t="e">
        <f t="shared" si="695"/>
        <v>#DIV/0!</v>
      </c>
    </row>
    <row r="11083" spans="1:10" x14ac:dyDescent="0.3">
      <c r="A11083" s="37" t="s">
        <v>1401</v>
      </c>
      <c r="B11083" s="37" t="s">
        <v>1964</v>
      </c>
      <c r="C11083" s="37">
        <v>0</v>
      </c>
      <c r="D11083" s="37">
        <v>0</v>
      </c>
      <c r="E11083" s="37">
        <v>7.1595000000000006E-2</v>
      </c>
      <c r="F11083" s="37">
        <v>0</v>
      </c>
      <c r="G11083" s="37" t="e">
        <f t="shared" si="692"/>
        <v>#DIV/0!</v>
      </c>
      <c r="H11083" s="37" t="e">
        <f t="shared" si="693"/>
        <v>#DIV/0!</v>
      </c>
      <c r="I11083" s="37" t="e">
        <f t="shared" si="694"/>
        <v>#DIV/0!</v>
      </c>
      <c r="J11083" s="37" t="e">
        <f t="shared" si="695"/>
        <v>#DIV/0!</v>
      </c>
    </row>
    <row r="11084" spans="1:10" x14ac:dyDescent="0.3">
      <c r="A11084" s="37" t="s">
        <v>22597</v>
      </c>
      <c r="B11084" s="37" t="s">
        <v>9193</v>
      </c>
      <c r="C11084" s="37">
        <v>0</v>
      </c>
      <c r="D11084" s="37">
        <v>0</v>
      </c>
      <c r="E11084" s="37">
        <v>0</v>
      </c>
      <c r="F11084" s="37">
        <v>0</v>
      </c>
      <c r="G11084" s="37" t="e">
        <f t="shared" si="692"/>
        <v>#DIV/0!</v>
      </c>
      <c r="H11084" s="37" t="e">
        <f t="shared" si="693"/>
        <v>#DIV/0!</v>
      </c>
      <c r="I11084" s="37" t="e">
        <f t="shared" si="694"/>
        <v>#DIV/0!</v>
      </c>
      <c r="J11084" s="37" t="e">
        <f t="shared" si="695"/>
        <v>#DIV/0!</v>
      </c>
    </row>
    <row r="11085" spans="1:10" x14ac:dyDescent="0.3">
      <c r="A11085" s="37" t="s">
        <v>22599</v>
      </c>
      <c r="B11085" s="37" t="s">
        <v>9196</v>
      </c>
      <c r="C11085" s="37">
        <v>0</v>
      </c>
      <c r="D11085" s="37">
        <v>0</v>
      </c>
      <c r="E11085" s="37">
        <v>0</v>
      </c>
      <c r="F11085" s="37">
        <v>0</v>
      </c>
      <c r="G11085" s="37" t="e">
        <f t="shared" si="692"/>
        <v>#DIV/0!</v>
      </c>
      <c r="H11085" s="37" t="e">
        <f t="shared" si="693"/>
        <v>#DIV/0!</v>
      </c>
      <c r="I11085" s="37" t="e">
        <f t="shared" si="694"/>
        <v>#DIV/0!</v>
      </c>
      <c r="J11085" s="37" t="e">
        <f t="shared" si="695"/>
        <v>#DIV/0!</v>
      </c>
    </row>
    <row r="11086" spans="1:10" x14ac:dyDescent="0.3">
      <c r="A11086" s="37" t="s">
        <v>22602</v>
      </c>
      <c r="B11086" s="37" t="s">
        <v>9199</v>
      </c>
      <c r="C11086" s="37">
        <v>0</v>
      </c>
      <c r="D11086" s="37">
        <v>0</v>
      </c>
      <c r="E11086" s="37">
        <v>3.3111300000000003E-2</v>
      </c>
      <c r="F11086" s="37">
        <v>0</v>
      </c>
      <c r="G11086" s="37" t="e">
        <f t="shared" si="692"/>
        <v>#DIV/0!</v>
      </c>
      <c r="H11086" s="37" t="e">
        <f t="shared" si="693"/>
        <v>#DIV/0!</v>
      </c>
      <c r="I11086" s="37" t="e">
        <f t="shared" si="694"/>
        <v>#DIV/0!</v>
      </c>
      <c r="J11086" s="37" t="e">
        <f t="shared" si="695"/>
        <v>#DIV/0!</v>
      </c>
    </row>
    <row r="11087" spans="1:10" x14ac:dyDescent="0.3">
      <c r="A11087" s="37" t="s">
        <v>22605</v>
      </c>
      <c r="B11087" s="37" t="s">
        <v>9202</v>
      </c>
      <c r="C11087" s="37">
        <v>0</v>
      </c>
      <c r="D11087" s="37">
        <v>0</v>
      </c>
      <c r="E11087" s="37">
        <v>0</v>
      </c>
      <c r="F11087" s="37">
        <v>0</v>
      </c>
      <c r="G11087" s="37" t="e">
        <f t="shared" si="692"/>
        <v>#DIV/0!</v>
      </c>
      <c r="H11087" s="37" t="e">
        <f t="shared" si="693"/>
        <v>#DIV/0!</v>
      </c>
      <c r="I11087" s="37" t="e">
        <f t="shared" si="694"/>
        <v>#DIV/0!</v>
      </c>
      <c r="J11087" s="37" t="e">
        <f t="shared" si="695"/>
        <v>#DIV/0!</v>
      </c>
    </row>
    <row r="11088" spans="1:10" x14ac:dyDescent="0.3">
      <c r="A11088" s="37" t="s">
        <v>22611</v>
      </c>
      <c r="B11088" s="37" t="s">
        <v>9211</v>
      </c>
      <c r="C11088" s="37">
        <v>0</v>
      </c>
      <c r="D11088" s="37">
        <v>0</v>
      </c>
      <c r="E11088" s="37">
        <v>0</v>
      </c>
      <c r="F11088" s="37">
        <v>1.8701800000000001E-2</v>
      </c>
      <c r="G11088" s="37" t="e">
        <f t="shared" si="692"/>
        <v>#DIV/0!</v>
      </c>
      <c r="H11088" s="37" t="e">
        <f t="shared" si="693"/>
        <v>#DIV/0!</v>
      </c>
      <c r="I11088" s="37" t="e">
        <f t="shared" si="694"/>
        <v>#DIV/0!</v>
      </c>
      <c r="J11088" s="37" t="e">
        <f t="shared" si="695"/>
        <v>#DIV/0!</v>
      </c>
    </row>
    <row r="11089" spans="1:10" x14ac:dyDescent="0.3">
      <c r="A11089" s="37" t="s">
        <v>22612</v>
      </c>
      <c r="B11089" s="37" t="s">
        <v>9212</v>
      </c>
      <c r="C11089" s="37">
        <v>0</v>
      </c>
      <c r="D11089" s="37">
        <v>0</v>
      </c>
      <c r="E11089" s="37">
        <v>0</v>
      </c>
      <c r="F11089" s="37">
        <v>0</v>
      </c>
      <c r="G11089" s="37" t="e">
        <f t="shared" si="692"/>
        <v>#DIV/0!</v>
      </c>
      <c r="H11089" s="37" t="e">
        <f t="shared" si="693"/>
        <v>#DIV/0!</v>
      </c>
      <c r="I11089" s="37" t="e">
        <f t="shared" si="694"/>
        <v>#DIV/0!</v>
      </c>
      <c r="J11089" s="37" t="e">
        <f t="shared" si="695"/>
        <v>#DIV/0!</v>
      </c>
    </row>
    <row r="11090" spans="1:10" x14ac:dyDescent="0.3">
      <c r="A11090" s="37" t="s">
        <v>1049</v>
      </c>
      <c r="B11090" s="37" t="s">
        <v>1611</v>
      </c>
      <c r="C11090" s="37">
        <v>0</v>
      </c>
      <c r="D11090" s="37">
        <v>0</v>
      </c>
      <c r="E11090" s="37">
        <v>0</v>
      </c>
      <c r="F11090" s="37">
        <v>0</v>
      </c>
      <c r="G11090" s="37" t="e">
        <f t="shared" si="692"/>
        <v>#DIV/0!</v>
      </c>
      <c r="H11090" s="37" t="e">
        <f t="shared" si="693"/>
        <v>#DIV/0!</v>
      </c>
      <c r="I11090" s="37" t="e">
        <f t="shared" si="694"/>
        <v>#DIV/0!</v>
      </c>
      <c r="J11090" s="37" t="e">
        <f t="shared" si="695"/>
        <v>#DIV/0!</v>
      </c>
    </row>
    <row r="11091" spans="1:10" x14ac:dyDescent="0.3">
      <c r="A11091" s="37" t="s">
        <v>22613</v>
      </c>
      <c r="B11091" s="37" t="s">
        <v>9213</v>
      </c>
      <c r="C11091" s="37">
        <v>6.4143000000000006E-2</v>
      </c>
      <c r="D11091" s="37">
        <v>0</v>
      </c>
      <c r="E11091" s="37">
        <v>9.0798900000000002E-3</v>
      </c>
      <c r="F11091" s="37">
        <v>0</v>
      </c>
      <c r="G11091" s="37">
        <f t="shared" si="692"/>
        <v>0</v>
      </c>
      <c r="H11091" s="37" t="e">
        <f t="shared" si="693"/>
        <v>#NUM!</v>
      </c>
      <c r="I11091" s="37">
        <f t="shared" si="694"/>
        <v>0.14155698985080212</v>
      </c>
      <c r="J11091" s="37">
        <f t="shared" si="695"/>
        <v>-2.8205451059820033</v>
      </c>
    </row>
    <row r="11092" spans="1:10" x14ac:dyDescent="0.3">
      <c r="A11092" s="37" t="s">
        <v>22614</v>
      </c>
      <c r="B11092" s="37" t="s">
        <v>9214</v>
      </c>
      <c r="C11092" s="37">
        <v>0</v>
      </c>
      <c r="D11092" s="37">
        <v>0</v>
      </c>
      <c r="E11092" s="37">
        <v>0</v>
      </c>
      <c r="F11092" s="37">
        <v>0</v>
      </c>
      <c r="G11092" s="37" t="e">
        <f t="shared" si="692"/>
        <v>#DIV/0!</v>
      </c>
      <c r="H11092" s="37" t="e">
        <f t="shared" si="693"/>
        <v>#DIV/0!</v>
      </c>
      <c r="I11092" s="37" t="e">
        <f t="shared" si="694"/>
        <v>#DIV/0!</v>
      </c>
      <c r="J11092" s="37" t="e">
        <f t="shared" si="695"/>
        <v>#DIV/0!</v>
      </c>
    </row>
    <row r="11093" spans="1:10" x14ac:dyDescent="0.3">
      <c r="A11093" s="37" t="s">
        <v>22615</v>
      </c>
      <c r="B11093" s="37" t="s">
        <v>9215</v>
      </c>
      <c r="C11093" s="37">
        <v>0</v>
      </c>
      <c r="D11093" s="37">
        <v>0</v>
      </c>
      <c r="E11093" s="37">
        <v>0</v>
      </c>
      <c r="F11093" s="37">
        <v>0</v>
      </c>
      <c r="G11093" s="37" t="e">
        <f t="shared" si="692"/>
        <v>#DIV/0!</v>
      </c>
      <c r="H11093" s="37" t="e">
        <f t="shared" si="693"/>
        <v>#DIV/0!</v>
      </c>
      <c r="I11093" s="37" t="e">
        <f t="shared" si="694"/>
        <v>#DIV/0!</v>
      </c>
      <c r="J11093" s="37" t="e">
        <f t="shared" si="695"/>
        <v>#DIV/0!</v>
      </c>
    </row>
    <row r="11094" spans="1:10" x14ac:dyDescent="0.3">
      <c r="A11094" s="37" t="s">
        <v>22622</v>
      </c>
      <c r="B11094" s="37" t="s">
        <v>9224</v>
      </c>
      <c r="C11094" s="37">
        <v>0</v>
      </c>
      <c r="D11094" s="37">
        <v>0.247839</v>
      </c>
      <c r="E11094" s="37">
        <v>0</v>
      </c>
      <c r="F11094" s="37">
        <v>0.70159499999999997</v>
      </c>
      <c r="G11094" s="37" t="e">
        <f t="shared" si="692"/>
        <v>#DIV/0!</v>
      </c>
      <c r="H11094" s="37" t="e">
        <f t="shared" si="693"/>
        <v>#DIV/0!</v>
      </c>
      <c r="I11094" s="37" t="e">
        <f t="shared" si="694"/>
        <v>#DIV/0!</v>
      </c>
      <c r="J11094" s="37" t="e">
        <f t="shared" si="695"/>
        <v>#DIV/0!</v>
      </c>
    </row>
    <row r="11095" spans="1:10" x14ac:dyDescent="0.3">
      <c r="A11095" s="37" t="s">
        <v>943</v>
      </c>
      <c r="B11095" s="37" t="s">
        <v>1495</v>
      </c>
      <c r="C11095" s="37">
        <v>0</v>
      </c>
      <c r="D11095" s="37">
        <v>3.8712400000000001E-2</v>
      </c>
      <c r="E11095" s="37">
        <v>6.6528299999999999E-2</v>
      </c>
      <c r="F11095" s="37">
        <v>0</v>
      </c>
      <c r="G11095" s="37" t="e">
        <f t="shared" si="692"/>
        <v>#DIV/0!</v>
      </c>
      <c r="H11095" s="37" t="e">
        <f t="shared" si="693"/>
        <v>#DIV/0!</v>
      </c>
      <c r="I11095" s="37" t="e">
        <f t="shared" si="694"/>
        <v>#DIV/0!</v>
      </c>
      <c r="J11095" s="37" t="e">
        <f t="shared" si="695"/>
        <v>#DIV/0!</v>
      </c>
    </row>
    <row r="11096" spans="1:10" x14ac:dyDescent="0.3">
      <c r="A11096" s="37" t="s">
        <v>22647</v>
      </c>
      <c r="B11096" s="37" t="s">
        <v>9253</v>
      </c>
      <c r="C11096" s="37">
        <v>0</v>
      </c>
      <c r="D11096" s="37">
        <v>3.06056E-2</v>
      </c>
      <c r="E11096" s="37">
        <v>0</v>
      </c>
      <c r="F11096" s="37">
        <v>0</v>
      </c>
      <c r="G11096" s="37" t="e">
        <f t="shared" si="692"/>
        <v>#DIV/0!</v>
      </c>
      <c r="H11096" s="37" t="e">
        <f t="shared" si="693"/>
        <v>#DIV/0!</v>
      </c>
      <c r="I11096" s="37" t="e">
        <f t="shared" si="694"/>
        <v>#DIV/0!</v>
      </c>
      <c r="J11096" s="37" t="e">
        <f t="shared" si="695"/>
        <v>#DIV/0!</v>
      </c>
    </row>
    <row r="11097" spans="1:10" x14ac:dyDescent="0.3">
      <c r="A11097" s="37" t="s">
        <v>22649</v>
      </c>
      <c r="B11097" s="37" t="s">
        <v>9255</v>
      </c>
      <c r="C11097" s="37">
        <v>0</v>
      </c>
      <c r="D11097" s="37">
        <v>0</v>
      </c>
      <c r="E11097" s="37">
        <v>0</v>
      </c>
      <c r="F11097" s="37">
        <v>0</v>
      </c>
      <c r="G11097" s="37" t="e">
        <f t="shared" si="692"/>
        <v>#DIV/0!</v>
      </c>
      <c r="H11097" s="37" t="e">
        <f t="shared" si="693"/>
        <v>#DIV/0!</v>
      </c>
      <c r="I11097" s="37" t="e">
        <f t="shared" si="694"/>
        <v>#DIV/0!</v>
      </c>
      <c r="J11097" s="37" t="e">
        <f t="shared" si="695"/>
        <v>#DIV/0!</v>
      </c>
    </row>
    <row r="11098" spans="1:10" x14ac:dyDescent="0.3">
      <c r="A11098" s="37" t="s">
        <v>22651</v>
      </c>
      <c r="B11098" s="37" t="s">
        <v>9257</v>
      </c>
      <c r="C11098" s="37">
        <v>0</v>
      </c>
      <c r="D11098" s="37">
        <v>0</v>
      </c>
      <c r="E11098" s="37">
        <v>0</v>
      </c>
      <c r="F11098" s="37">
        <v>0</v>
      </c>
      <c r="G11098" s="37" t="e">
        <f t="shared" si="692"/>
        <v>#DIV/0!</v>
      </c>
      <c r="H11098" s="37" t="e">
        <f t="shared" si="693"/>
        <v>#DIV/0!</v>
      </c>
      <c r="I11098" s="37" t="e">
        <f t="shared" si="694"/>
        <v>#DIV/0!</v>
      </c>
      <c r="J11098" s="37" t="e">
        <f t="shared" si="695"/>
        <v>#DIV/0!</v>
      </c>
    </row>
    <row r="11099" spans="1:10" x14ac:dyDescent="0.3">
      <c r="A11099" s="37" t="s">
        <v>8596</v>
      </c>
      <c r="B11099" s="37" t="s">
        <v>8675</v>
      </c>
      <c r="C11099" s="37">
        <v>0.28311999999999998</v>
      </c>
      <c r="D11099" s="37">
        <v>0</v>
      </c>
      <c r="E11099" s="37">
        <v>0</v>
      </c>
      <c r="F11099" s="37">
        <v>2.8395199999999999E-2</v>
      </c>
      <c r="G11099" s="37">
        <f t="shared" si="692"/>
        <v>0</v>
      </c>
      <c r="H11099" s="37" t="e">
        <f t="shared" si="693"/>
        <v>#NUM!</v>
      </c>
      <c r="I11099" s="37">
        <f t="shared" si="694"/>
        <v>0</v>
      </c>
      <c r="J11099" s="37" t="e">
        <f t="shared" si="695"/>
        <v>#NUM!</v>
      </c>
    </row>
    <row r="11100" spans="1:10" x14ac:dyDescent="0.3">
      <c r="A11100" s="37" t="s">
        <v>22655</v>
      </c>
      <c r="B11100" s="37" t="s">
        <v>9262</v>
      </c>
      <c r="C11100" s="37">
        <v>0</v>
      </c>
      <c r="D11100" s="37">
        <v>0</v>
      </c>
      <c r="E11100" s="37">
        <v>0</v>
      </c>
      <c r="F11100" s="37">
        <v>4.8487500000000003E-2</v>
      </c>
      <c r="G11100" s="37" t="e">
        <f t="shared" si="692"/>
        <v>#DIV/0!</v>
      </c>
      <c r="H11100" s="37" t="e">
        <f t="shared" si="693"/>
        <v>#DIV/0!</v>
      </c>
      <c r="I11100" s="37" t="e">
        <f t="shared" si="694"/>
        <v>#DIV/0!</v>
      </c>
      <c r="J11100" s="37" t="e">
        <f t="shared" si="695"/>
        <v>#DIV/0!</v>
      </c>
    </row>
    <row r="11101" spans="1:10" x14ac:dyDescent="0.3">
      <c r="A11101" s="37" t="s">
        <v>22658</v>
      </c>
      <c r="B11101" s="37" t="s">
        <v>9265</v>
      </c>
      <c r="C11101" s="37">
        <v>0</v>
      </c>
      <c r="D11101" s="37">
        <v>0</v>
      </c>
      <c r="E11101" s="37">
        <v>0</v>
      </c>
      <c r="F11101" s="37">
        <v>0</v>
      </c>
      <c r="G11101" s="37" t="e">
        <f t="shared" si="692"/>
        <v>#DIV/0!</v>
      </c>
      <c r="H11101" s="37" t="e">
        <f t="shared" si="693"/>
        <v>#DIV/0!</v>
      </c>
      <c r="I11101" s="37" t="e">
        <f t="shared" si="694"/>
        <v>#DIV/0!</v>
      </c>
      <c r="J11101" s="37" t="e">
        <f t="shared" si="695"/>
        <v>#DIV/0!</v>
      </c>
    </row>
    <row r="11102" spans="1:10" x14ac:dyDescent="0.3">
      <c r="A11102" s="37" t="s">
        <v>22660</v>
      </c>
      <c r="B11102" s="37" t="s">
        <v>9267</v>
      </c>
      <c r="C11102" s="37">
        <v>0</v>
      </c>
      <c r="D11102" s="37">
        <v>0</v>
      </c>
      <c r="E11102" s="37">
        <v>0</v>
      </c>
      <c r="F11102" s="37">
        <v>0</v>
      </c>
      <c r="G11102" s="37" t="e">
        <f t="shared" si="692"/>
        <v>#DIV/0!</v>
      </c>
      <c r="H11102" s="37" t="e">
        <f t="shared" si="693"/>
        <v>#DIV/0!</v>
      </c>
      <c r="I11102" s="37" t="e">
        <f t="shared" si="694"/>
        <v>#DIV/0!</v>
      </c>
      <c r="J11102" s="37" t="e">
        <f t="shared" si="695"/>
        <v>#DIV/0!</v>
      </c>
    </row>
    <row r="11103" spans="1:10" x14ac:dyDescent="0.3">
      <c r="A11103" s="37" t="s">
        <v>22661</v>
      </c>
      <c r="B11103" s="37" t="s">
        <v>9268</v>
      </c>
      <c r="C11103" s="37">
        <v>0</v>
      </c>
      <c r="D11103" s="37">
        <v>0</v>
      </c>
      <c r="E11103" s="37">
        <v>0</v>
      </c>
      <c r="F11103" s="37">
        <v>0</v>
      </c>
      <c r="G11103" s="37" t="e">
        <f t="shared" si="692"/>
        <v>#DIV/0!</v>
      </c>
      <c r="H11103" s="37" t="e">
        <f t="shared" si="693"/>
        <v>#DIV/0!</v>
      </c>
      <c r="I11103" s="37" t="e">
        <f t="shared" si="694"/>
        <v>#DIV/0!</v>
      </c>
      <c r="J11103" s="37" t="e">
        <f t="shared" si="695"/>
        <v>#DIV/0!</v>
      </c>
    </row>
    <row r="11104" spans="1:10" x14ac:dyDescent="0.3">
      <c r="A11104" s="37" t="s">
        <v>22662</v>
      </c>
      <c r="B11104" s="37" t="s">
        <v>9269</v>
      </c>
      <c r="C11104" s="37">
        <v>0</v>
      </c>
      <c r="D11104" s="37">
        <v>0</v>
      </c>
      <c r="E11104" s="37">
        <v>0</v>
      </c>
      <c r="F11104" s="37">
        <v>0.17063999999999999</v>
      </c>
      <c r="G11104" s="37" t="e">
        <f t="shared" si="692"/>
        <v>#DIV/0!</v>
      </c>
      <c r="H11104" s="37" t="e">
        <f t="shared" si="693"/>
        <v>#DIV/0!</v>
      </c>
      <c r="I11104" s="37" t="e">
        <f t="shared" si="694"/>
        <v>#DIV/0!</v>
      </c>
      <c r="J11104" s="37" t="e">
        <f t="shared" si="695"/>
        <v>#DIV/0!</v>
      </c>
    </row>
    <row r="11105" spans="1:10" x14ac:dyDescent="0.3">
      <c r="A11105" s="37" t="s">
        <v>22681</v>
      </c>
      <c r="B11105" s="37" t="s">
        <v>9291</v>
      </c>
      <c r="C11105" s="37">
        <v>0</v>
      </c>
      <c r="D11105" s="37">
        <v>0</v>
      </c>
      <c r="E11105" s="37">
        <v>6.3379400000000002E-3</v>
      </c>
      <c r="F11105" s="37">
        <v>1.9318999999999999E-2</v>
      </c>
      <c r="G11105" s="37" t="e">
        <f t="shared" si="692"/>
        <v>#DIV/0!</v>
      </c>
      <c r="H11105" s="37" t="e">
        <f t="shared" si="693"/>
        <v>#DIV/0!</v>
      </c>
      <c r="I11105" s="37" t="e">
        <f t="shared" si="694"/>
        <v>#DIV/0!</v>
      </c>
      <c r="J11105" s="37" t="e">
        <f t="shared" si="695"/>
        <v>#DIV/0!</v>
      </c>
    </row>
    <row r="11106" spans="1:10" x14ac:dyDescent="0.3">
      <c r="A11106" s="37" t="s">
        <v>22682</v>
      </c>
      <c r="B11106" s="37" t="s">
        <v>9292</v>
      </c>
      <c r="C11106" s="37">
        <v>0</v>
      </c>
      <c r="D11106" s="37">
        <v>4.7535500000000001E-2</v>
      </c>
      <c r="E11106" s="37">
        <v>0</v>
      </c>
      <c r="F11106" s="37">
        <v>0</v>
      </c>
      <c r="G11106" s="37" t="e">
        <f t="shared" si="692"/>
        <v>#DIV/0!</v>
      </c>
      <c r="H11106" s="37" t="e">
        <f t="shared" si="693"/>
        <v>#DIV/0!</v>
      </c>
      <c r="I11106" s="37" t="e">
        <f t="shared" si="694"/>
        <v>#DIV/0!</v>
      </c>
      <c r="J11106" s="37" t="e">
        <f t="shared" si="695"/>
        <v>#DIV/0!</v>
      </c>
    </row>
    <row r="11107" spans="1:10" x14ac:dyDescent="0.3">
      <c r="A11107" s="37" t="s">
        <v>22683</v>
      </c>
      <c r="B11107" s="37" t="s">
        <v>9293</v>
      </c>
      <c r="C11107" s="37">
        <v>0</v>
      </c>
      <c r="D11107" s="37">
        <v>0</v>
      </c>
      <c r="E11107" s="37">
        <v>0</v>
      </c>
      <c r="F11107" s="37">
        <v>0</v>
      </c>
      <c r="G11107" s="37" t="e">
        <f t="shared" si="692"/>
        <v>#DIV/0!</v>
      </c>
      <c r="H11107" s="37" t="e">
        <f t="shared" si="693"/>
        <v>#DIV/0!</v>
      </c>
      <c r="I11107" s="37" t="e">
        <f t="shared" si="694"/>
        <v>#DIV/0!</v>
      </c>
      <c r="J11107" s="37" t="e">
        <f t="shared" si="695"/>
        <v>#DIV/0!</v>
      </c>
    </row>
    <row r="11108" spans="1:10" x14ac:dyDescent="0.3">
      <c r="A11108" s="37" t="s">
        <v>22686</v>
      </c>
      <c r="B11108" s="37" t="s">
        <v>9297</v>
      </c>
      <c r="C11108" s="37">
        <v>0</v>
      </c>
      <c r="D11108" s="37">
        <v>0</v>
      </c>
      <c r="E11108" s="37">
        <v>0</v>
      </c>
      <c r="F11108" s="37">
        <v>0</v>
      </c>
      <c r="G11108" s="37" t="e">
        <f t="shared" si="692"/>
        <v>#DIV/0!</v>
      </c>
      <c r="H11108" s="37" t="e">
        <f t="shared" si="693"/>
        <v>#DIV/0!</v>
      </c>
      <c r="I11108" s="37" t="e">
        <f t="shared" si="694"/>
        <v>#DIV/0!</v>
      </c>
      <c r="J11108" s="37" t="e">
        <f t="shared" si="695"/>
        <v>#DIV/0!</v>
      </c>
    </row>
    <row r="11109" spans="1:10" x14ac:dyDescent="0.3">
      <c r="A11109" s="37" t="s">
        <v>22688</v>
      </c>
      <c r="B11109" s="37" t="s">
        <v>9299</v>
      </c>
      <c r="C11109" s="37">
        <v>0</v>
      </c>
      <c r="D11109" s="37">
        <v>1.33192</v>
      </c>
      <c r="E11109" s="37">
        <v>6.2420200000000002E-2</v>
      </c>
      <c r="F11109" s="37">
        <v>0.75956999999999997</v>
      </c>
      <c r="G11109" s="37" t="e">
        <f t="shared" si="692"/>
        <v>#DIV/0!</v>
      </c>
      <c r="H11109" s="37" t="e">
        <f t="shared" si="693"/>
        <v>#DIV/0!</v>
      </c>
      <c r="I11109" s="37" t="e">
        <f t="shared" si="694"/>
        <v>#DIV/0!</v>
      </c>
      <c r="J11109" s="37" t="e">
        <f t="shared" si="695"/>
        <v>#DIV/0!</v>
      </c>
    </row>
    <row r="11110" spans="1:10" x14ac:dyDescent="0.3">
      <c r="A11110" s="37" t="s">
        <v>22691</v>
      </c>
      <c r="B11110" s="37" t="s">
        <v>9303</v>
      </c>
      <c r="C11110" s="37">
        <v>0</v>
      </c>
      <c r="D11110" s="37">
        <v>0</v>
      </c>
      <c r="E11110" s="37">
        <v>0</v>
      </c>
      <c r="F11110" s="37">
        <v>2.9967899999999999E-2</v>
      </c>
      <c r="G11110" s="37" t="e">
        <f t="shared" si="692"/>
        <v>#DIV/0!</v>
      </c>
      <c r="H11110" s="37" t="e">
        <f t="shared" si="693"/>
        <v>#DIV/0!</v>
      </c>
      <c r="I11110" s="37" t="e">
        <f t="shared" si="694"/>
        <v>#DIV/0!</v>
      </c>
      <c r="J11110" s="37" t="e">
        <f t="shared" si="695"/>
        <v>#DIV/0!</v>
      </c>
    </row>
    <row r="11111" spans="1:10" x14ac:dyDescent="0.3">
      <c r="A11111" s="37" t="s">
        <v>22693</v>
      </c>
      <c r="B11111" s="37" t="s">
        <v>9305</v>
      </c>
      <c r="C11111" s="37">
        <v>0</v>
      </c>
      <c r="D11111" s="37">
        <v>0.117355</v>
      </c>
      <c r="E11111" s="37">
        <v>0</v>
      </c>
      <c r="F11111" s="37">
        <v>5.1955899999999999E-2</v>
      </c>
      <c r="G11111" s="37" t="e">
        <f t="shared" si="692"/>
        <v>#DIV/0!</v>
      </c>
      <c r="H11111" s="37" t="e">
        <f t="shared" si="693"/>
        <v>#DIV/0!</v>
      </c>
      <c r="I11111" s="37" t="e">
        <f t="shared" si="694"/>
        <v>#DIV/0!</v>
      </c>
      <c r="J11111" s="37" t="e">
        <f t="shared" si="695"/>
        <v>#DIV/0!</v>
      </c>
    </row>
    <row r="11112" spans="1:10" x14ac:dyDescent="0.3">
      <c r="A11112" s="37" t="s">
        <v>22695</v>
      </c>
      <c r="B11112" s="37" t="s">
        <v>9307</v>
      </c>
      <c r="C11112" s="37">
        <v>0</v>
      </c>
      <c r="D11112" s="37">
        <v>0</v>
      </c>
      <c r="E11112" s="37">
        <v>0</v>
      </c>
      <c r="F11112" s="38">
        <v>1.75627E-6</v>
      </c>
      <c r="G11112" s="37" t="e">
        <f t="shared" si="692"/>
        <v>#DIV/0!</v>
      </c>
      <c r="H11112" s="37" t="e">
        <f t="shared" si="693"/>
        <v>#DIV/0!</v>
      </c>
      <c r="I11112" s="37" t="e">
        <f t="shared" si="694"/>
        <v>#DIV/0!</v>
      </c>
      <c r="J11112" s="37" t="e">
        <f t="shared" si="695"/>
        <v>#DIV/0!</v>
      </c>
    </row>
    <row r="11113" spans="1:10" x14ac:dyDescent="0.3">
      <c r="A11113" s="37" t="s">
        <v>22699</v>
      </c>
      <c r="B11113" s="37" t="s">
        <v>9311</v>
      </c>
      <c r="C11113" s="37">
        <v>0</v>
      </c>
      <c r="D11113" s="37">
        <v>0.107859</v>
      </c>
      <c r="E11113" s="37">
        <v>2.3030100000000001E-2</v>
      </c>
      <c r="F11113" s="37">
        <v>2.71747E-2</v>
      </c>
      <c r="G11113" s="37" t="e">
        <f t="shared" si="692"/>
        <v>#DIV/0!</v>
      </c>
      <c r="H11113" s="37" t="e">
        <f t="shared" si="693"/>
        <v>#DIV/0!</v>
      </c>
      <c r="I11113" s="37" t="e">
        <f t="shared" si="694"/>
        <v>#DIV/0!</v>
      </c>
      <c r="J11113" s="37" t="e">
        <f t="shared" si="695"/>
        <v>#DIV/0!</v>
      </c>
    </row>
    <row r="11114" spans="1:10" x14ac:dyDescent="0.3">
      <c r="A11114" s="37" t="s">
        <v>22707</v>
      </c>
      <c r="B11114" s="37" t="s">
        <v>9320</v>
      </c>
      <c r="C11114" s="37">
        <v>0</v>
      </c>
      <c r="D11114" s="37">
        <v>0</v>
      </c>
      <c r="E11114" s="37">
        <v>0</v>
      </c>
      <c r="F11114" s="37">
        <v>2.0513199999999999E-2</v>
      </c>
      <c r="G11114" s="37" t="e">
        <f t="shared" si="692"/>
        <v>#DIV/0!</v>
      </c>
      <c r="H11114" s="37" t="e">
        <f t="shared" si="693"/>
        <v>#DIV/0!</v>
      </c>
      <c r="I11114" s="37" t="e">
        <f t="shared" si="694"/>
        <v>#DIV/0!</v>
      </c>
      <c r="J11114" s="37" t="e">
        <f t="shared" si="695"/>
        <v>#DIV/0!</v>
      </c>
    </row>
    <row r="11115" spans="1:10" x14ac:dyDescent="0.3">
      <c r="A11115" s="37" t="s">
        <v>22713</v>
      </c>
      <c r="B11115" s="37" t="s">
        <v>9327</v>
      </c>
      <c r="C11115" s="37">
        <v>5.7951999999999997E-2</v>
      </c>
      <c r="D11115" s="37">
        <v>0</v>
      </c>
      <c r="E11115" s="37">
        <v>8.9102000000000001E-3</v>
      </c>
      <c r="F11115" s="37">
        <v>0</v>
      </c>
      <c r="G11115" s="37">
        <f t="shared" si="692"/>
        <v>0</v>
      </c>
      <c r="H11115" s="37" t="e">
        <f t="shared" si="693"/>
        <v>#NUM!</v>
      </c>
      <c r="I11115" s="37">
        <f t="shared" si="694"/>
        <v>0.15375138045278852</v>
      </c>
      <c r="J11115" s="37">
        <f t="shared" si="695"/>
        <v>-2.7013287311772638</v>
      </c>
    </row>
    <row r="11116" spans="1:10" x14ac:dyDescent="0.3">
      <c r="A11116" s="37" t="s">
        <v>22716</v>
      </c>
      <c r="B11116" s="37" t="s">
        <v>9331</v>
      </c>
      <c r="C11116" s="37">
        <v>0</v>
      </c>
      <c r="D11116" s="37">
        <v>2.2606000000000001E-2</v>
      </c>
      <c r="E11116" s="37">
        <v>1.3077200000000001E-2</v>
      </c>
      <c r="F11116" s="37">
        <v>3.3722599999999998E-2</v>
      </c>
      <c r="G11116" s="37" t="e">
        <f t="shared" si="692"/>
        <v>#DIV/0!</v>
      </c>
      <c r="H11116" s="37" t="e">
        <f t="shared" si="693"/>
        <v>#DIV/0!</v>
      </c>
      <c r="I11116" s="37" t="e">
        <f t="shared" si="694"/>
        <v>#DIV/0!</v>
      </c>
      <c r="J11116" s="37" t="e">
        <f t="shared" si="695"/>
        <v>#DIV/0!</v>
      </c>
    </row>
    <row r="11117" spans="1:10" x14ac:dyDescent="0.3">
      <c r="A11117" s="37" t="s">
        <v>22717</v>
      </c>
      <c r="B11117" s="37" t="s">
        <v>9333</v>
      </c>
      <c r="C11117" s="37">
        <v>8.2262299999999997E-2</v>
      </c>
      <c r="D11117" s="37">
        <v>0</v>
      </c>
      <c r="E11117" s="37">
        <v>5.4104100000000002E-2</v>
      </c>
      <c r="F11117" s="37">
        <v>8.2469199999999996E-3</v>
      </c>
      <c r="G11117" s="37">
        <f t="shared" si="692"/>
        <v>0</v>
      </c>
      <c r="H11117" s="37" t="e">
        <f t="shared" si="693"/>
        <v>#NUM!</v>
      </c>
      <c r="I11117" s="37">
        <f t="shared" si="694"/>
        <v>0.65770225242912006</v>
      </c>
      <c r="J11117" s="37">
        <f t="shared" si="695"/>
        <v>-0.60449348381715595</v>
      </c>
    </row>
    <row r="11118" spans="1:10" x14ac:dyDescent="0.3">
      <c r="A11118" s="37" t="s">
        <v>22725</v>
      </c>
      <c r="B11118" s="37" t="s">
        <v>9343</v>
      </c>
      <c r="C11118" s="37">
        <v>0</v>
      </c>
      <c r="D11118" s="37">
        <v>9.2309500000000003E-2</v>
      </c>
      <c r="E11118" s="37">
        <v>1.6976000000000002E-2</v>
      </c>
      <c r="F11118" s="37">
        <v>0</v>
      </c>
      <c r="G11118" s="37" t="e">
        <f t="shared" si="692"/>
        <v>#DIV/0!</v>
      </c>
      <c r="H11118" s="37" t="e">
        <f t="shared" si="693"/>
        <v>#DIV/0!</v>
      </c>
      <c r="I11118" s="37" t="e">
        <f t="shared" si="694"/>
        <v>#DIV/0!</v>
      </c>
      <c r="J11118" s="37" t="e">
        <f t="shared" si="695"/>
        <v>#DIV/0!</v>
      </c>
    </row>
    <row r="11119" spans="1:10" x14ac:dyDescent="0.3">
      <c r="A11119" s="37" t="s">
        <v>22734</v>
      </c>
      <c r="B11119" s="37" t="s">
        <v>9351</v>
      </c>
      <c r="C11119" s="37">
        <v>0</v>
      </c>
      <c r="D11119" s="37">
        <v>0</v>
      </c>
      <c r="E11119" s="37">
        <v>0</v>
      </c>
      <c r="F11119" s="37">
        <v>0</v>
      </c>
      <c r="G11119" s="37" t="e">
        <f t="shared" si="692"/>
        <v>#DIV/0!</v>
      </c>
      <c r="H11119" s="37" t="e">
        <f t="shared" si="693"/>
        <v>#DIV/0!</v>
      </c>
      <c r="I11119" s="37" t="e">
        <f t="shared" si="694"/>
        <v>#DIV/0!</v>
      </c>
      <c r="J11119" s="37" t="e">
        <f t="shared" si="695"/>
        <v>#DIV/0!</v>
      </c>
    </row>
    <row r="11120" spans="1:10" x14ac:dyDescent="0.3">
      <c r="A11120" s="37" t="s">
        <v>22742</v>
      </c>
      <c r="B11120" s="37" t="s">
        <v>9361</v>
      </c>
      <c r="C11120" s="37">
        <v>0</v>
      </c>
      <c r="D11120" s="37">
        <v>0</v>
      </c>
      <c r="E11120" s="37">
        <v>0</v>
      </c>
      <c r="F11120" s="37">
        <v>9.2699100000000006E-2</v>
      </c>
      <c r="G11120" s="37" t="e">
        <f t="shared" si="692"/>
        <v>#DIV/0!</v>
      </c>
      <c r="H11120" s="37" t="e">
        <f t="shared" si="693"/>
        <v>#DIV/0!</v>
      </c>
      <c r="I11120" s="37" t="e">
        <f t="shared" si="694"/>
        <v>#DIV/0!</v>
      </c>
      <c r="J11120" s="37" t="e">
        <f t="shared" si="695"/>
        <v>#DIV/0!</v>
      </c>
    </row>
    <row r="11121" spans="1:10" x14ac:dyDescent="0.3">
      <c r="A11121" s="37" t="s">
        <v>22748</v>
      </c>
      <c r="B11121" s="37" t="s">
        <v>9367</v>
      </c>
      <c r="C11121" s="37">
        <v>0</v>
      </c>
      <c r="D11121" s="37">
        <v>2.64046E-2</v>
      </c>
      <c r="E11121" s="37">
        <v>5.7532399999999997E-2</v>
      </c>
      <c r="F11121" s="37">
        <v>0</v>
      </c>
      <c r="G11121" s="37" t="e">
        <f t="shared" si="692"/>
        <v>#DIV/0!</v>
      </c>
      <c r="H11121" s="37" t="e">
        <f t="shared" si="693"/>
        <v>#DIV/0!</v>
      </c>
      <c r="I11121" s="37" t="e">
        <f t="shared" si="694"/>
        <v>#DIV/0!</v>
      </c>
      <c r="J11121" s="37" t="e">
        <f t="shared" si="695"/>
        <v>#DIV/0!</v>
      </c>
    </row>
    <row r="11122" spans="1:10" x14ac:dyDescent="0.3">
      <c r="A11122" s="37" t="s">
        <v>22757</v>
      </c>
      <c r="B11122" s="37" t="s">
        <v>9379</v>
      </c>
      <c r="C11122" s="37">
        <v>5.9369999999999999E-2</v>
      </c>
      <c r="D11122" s="37">
        <v>0</v>
      </c>
      <c r="E11122" s="37">
        <v>0</v>
      </c>
      <c r="F11122" s="37">
        <v>0</v>
      </c>
      <c r="G11122" s="37">
        <f t="shared" si="692"/>
        <v>0</v>
      </c>
      <c r="H11122" s="37" t="e">
        <f t="shared" si="693"/>
        <v>#NUM!</v>
      </c>
      <c r="I11122" s="37">
        <f t="shared" si="694"/>
        <v>0</v>
      </c>
      <c r="J11122" s="37" t="e">
        <f t="shared" si="695"/>
        <v>#NUM!</v>
      </c>
    </row>
    <row r="11123" spans="1:10" x14ac:dyDescent="0.3">
      <c r="A11123" s="37" t="s">
        <v>22758</v>
      </c>
      <c r="B11123" s="37" t="s">
        <v>9380</v>
      </c>
      <c r="C11123" s="37">
        <v>0</v>
      </c>
      <c r="D11123" s="37">
        <v>0</v>
      </c>
      <c r="E11123" s="37">
        <v>0.26179200000000002</v>
      </c>
      <c r="F11123" s="37">
        <v>0.24349899999999999</v>
      </c>
      <c r="G11123" s="37" t="e">
        <f t="shared" si="692"/>
        <v>#DIV/0!</v>
      </c>
      <c r="H11123" s="37" t="e">
        <f t="shared" si="693"/>
        <v>#DIV/0!</v>
      </c>
      <c r="I11123" s="37" t="e">
        <f t="shared" si="694"/>
        <v>#DIV/0!</v>
      </c>
      <c r="J11123" s="37" t="e">
        <f t="shared" si="695"/>
        <v>#DIV/0!</v>
      </c>
    </row>
    <row r="11124" spans="1:10" x14ac:dyDescent="0.3">
      <c r="A11124" s="37" t="s">
        <v>22765</v>
      </c>
      <c r="B11124" s="37" t="s">
        <v>9387</v>
      </c>
      <c r="C11124" s="37">
        <v>3.6600000000000001E-2</v>
      </c>
      <c r="D11124" s="37">
        <v>0</v>
      </c>
      <c r="E11124" s="37">
        <v>2.4121299999999998E-2</v>
      </c>
      <c r="F11124" s="37">
        <v>0</v>
      </c>
      <c r="G11124" s="37">
        <f t="shared" si="692"/>
        <v>0</v>
      </c>
      <c r="H11124" s="37" t="e">
        <f t="shared" si="693"/>
        <v>#NUM!</v>
      </c>
      <c r="I11124" s="37">
        <f t="shared" si="694"/>
        <v>0.65905191256830598</v>
      </c>
      <c r="J11124" s="37">
        <f t="shared" si="695"/>
        <v>-0.60153598617128723</v>
      </c>
    </row>
    <row r="11125" spans="1:10" x14ac:dyDescent="0.3">
      <c r="A11125" s="37" t="s">
        <v>22774</v>
      </c>
      <c r="B11125" s="37" t="s">
        <v>9397</v>
      </c>
      <c r="C11125" s="37">
        <v>0</v>
      </c>
      <c r="D11125" s="37">
        <v>0</v>
      </c>
      <c r="E11125" s="37">
        <v>0</v>
      </c>
      <c r="F11125" s="37">
        <v>0</v>
      </c>
      <c r="G11125" s="37" t="e">
        <f t="shared" si="692"/>
        <v>#DIV/0!</v>
      </c>
      <c r="H11125" s="37" t="e">
        <f t="shared" si="693"/>
        <v>#DIV/0!</v>
      </c>
      <c r="I11125" s="37" t="e">
        <f t="shared" si="694"/>
        <v>#DIV/0!</v>
      </c>
      <c r="J11125" s="37" t="e">
        <f t="shared" si="695"/>
        <v>#DIV/0!</v>
      </c>
    </row>
    <row r="11126" spans="1:10" x14ac:dyDescent="0.3">
      <c r="A11126" s="37" t="s">
        <v>22775</v>
      </c>
      <c r="B11126" s="37" t="s">
        <v>9398</v>
      </c>
      <c r="C11126" s="37">
        <v>0</v>
      </c>
      <c r="D11126" s="37">
        <v>0</v>
      </c>
      <c r="E11126" s="37">
        <v>0</v>
      </c>
      <c r="F11126" s="37">
        <v>0</v>
      </c>
      <c r="G11126" s="37" t="e">
        <f t="shared" si="692"/>
        <v>#DIV/0!</v>
      </c>
      <c r="H11126" s="37" t="e">
        <f t="shared" si="693"/>
        <v>#DIV/0!</v>
      </c>
      <c r="I11126" s="37" t="e">
        <f t="shared" si="694"/>
        <v>#DIV/0!</v>
      </c>
      <c r="J11126" s="37" t="e">
        <f t="shared" si="695"/>
        <v>#DIV/0!</v>
      </c>
    </row>
    <row r="11127" spans="1:10" x14ac:dyDescent="0.3">
      <c r="A11127" s="37" t="s">
        <v>22776</v>
      </c>
      <c r="B11127" s="37" t="s">
        <v>9399</v>
      </c>
      <c r="C11127" s="37">
        <v>0</v>
      </c>
      <c r="D11127" s="37">
        <v>0</v>
      </c>
      <c r="E11127" s="37">
        <v>0</v>
      </c>
      <c r="F11127" s="37">
        <v>0</v>
      </c>
      <c r="G11127" s="37" t="e">
        <f t="shared" si="692"/>
        <v>#DIV/0!</v>
      </c>
      <c r="H11127" s="37" t="e">
        <f t="shared" si="693"/>
        <v>#DIV/0!</v>
      </c>
      <c r="I11127" s="37" t="e">
        <f t="shared" si="694"/>
        <v>#DIV/0!</v>
      </c>
      <c r="J11127" s="37" t="e">
        <f t="shared" si="695"/>
        <v>#DIV/0!</v>
      </c>
    </row>
    <row r="11128" spans="1:10" x14ac:dyDescent="0.3">
      <c r="A11128" s="37" t="s">
        <v>22777</v>
      </c>
      <c r="B11128" s="37" t="s">
        <v>9400</v>
      </c>
      <c r="C11128" s="37">
        <v>0</v>
      </c>
      <c r="D11128" s="37">
        <v>0</v>
      </c>
      <c r="E11128" s="37">
        <v>0</v>
      </c>
      <c r="F11128" s="37">
        <v>0</v>
      </c>
      <c r="G11128" s="37" t="e">
        <f t="shared" si="692"/>
        <v>#DIV/0!</v>
      </c>
      <c r="H11128" s="37" t="e">
        <f t="shared" si="693"/>
        <v>#DIV/0!</v>
      </c>
      <c r="I11128" s="37" t="e">
        <f t="shared" si="694"/>
        <v>#DIV/0!</v>
      </c>
      <c r="J11128" s="37" t="e">
        <f t="shared" si="695"/>
        <v>#DIV/0!</v>
      </c>
    </row>
    <row r="11129" spans="1:10" x14ac:dyDescent="0.3">
      <c r="A11129" s="37" t="s">
        <v>22778</v>
      </c>
      <c r="B11129" s="37" t="s">
        <v>9402</v>
      </c>
      <c r="C11129" s="37">
        <v>0</v>
      </c>
      <c r="D11129" s="37">
        <v>1.6916500000000001E-2</v>
      </c>
      <c r="E11129" s="37">
        <v>0</v>
      </c>
      <c r="F11129" s="37">
        <v>0.133413</v>
      </c>
      <c r="G11129" s="37" t="e">
        <f t="shared" si="692"/>
        <v>#DIV/0!</v>
      </c>
      <c r="H11129" s="37" t="e">
        <f t="shared" si="693"/>
        <v>#DIV/0!</v>
      </c>
      <c r="I11129" s="37" t="e">
        <f t="shared" si="694"/>
        <v>#DIV/0!</v>
      </c>
      <c r="J11129" s="37" t="e">
        <f t="shared" si="695"/>
        <v>#DIV/0!</v>
      </c>
    </row>
    <row r="11130" spans="1:10" x14ac:dyDescent="0.3">
      <c r="A11130" s="37" t="s">
        <v>22779</v>
      </c>
      <c r="B11130" s="37" t="s">
        <v>9404</v>
      </c>
      <c r="C11130" s="37">
        <v>0</v>
      </c>
      <c r="D11130" s="37">
        <v>5.0343499999999999E-2</v>
      </c>
      <c r="E11130" s="37">
        <v>0.102913</v>
      </c>
      <c r="F11130" s="37">
        <v>0.17960499999999999</v>
      </c>
      <c r="G11130" s="37" t="e">
        <f t="shared" si="692"/>
        <v>#DIV/0!</v>
      </c>
      <c r="H11130" s="37" t="e">
        <f t="shared" si="693"/>
        <v>#DIV/0!</v>
      </c>
      <c r="I11130" s="37" t="e">
        <f t="shared" si="694"/>
        <v>#DIV/0!</v>
      </c>
      <c r="J11130" s="37" t="e">
        <f t="shared" si="695"/>
        <v>#DIV/0!</v>
      </c>
    </row>
    <row r="11131" spans="1:10" x14ac:dyDescent="0.3">
      <c r="A11131" s="37" t="s">
        <v>22781</v>
      </c>
      <c r="B11131" s="37" t="s">
        <v>9409</v>
      </c>
      <c r="C11131" s="37">
        <v>0</v>
      </c>
      <c r="D11131" s="37">
        <v>0</v>
      </c>
      <c r="E11131" s="37">
        <v>0</v>
      </c>
      <c r="F11131" s="37">
        <v>0</v>
      </c>
      <c r="G11131" s="37" t="e">
        <f t="shared" si="692"/>
        <v>#DIV/0!</v>
      </c>
      <c r="H11131" s="37" t="e">
        <f t="shared" si="693"/>
        <v>#DIV/0!</v>
      </c>
      <c r="I11131" s="37" t="e">
        <f t="shared" si="694"/>
        <v>#DIV/0!</v>
      </c>
      <c r="J11131" s="37" t="e">
        <f t="shared" si="695"/>
        <v>#DIV/0!</v>
      </c>
    </row>
    <row r="11132" spans="1:10" x14ac:dyDescent="0.3">
      <c r="A11132" s="37" t="s">
        <v>22783</v>
      </c>
      <c r="B11132" s="37" t="s">
        <v>9411</v>
      </c>
      <c r="C11132" s="37">
        <v>0.17829500000000001</v>
      </c>
      <c r="D11132" s="37">
        <v>0</v>
      </c>
      <c r="E11132" s="37">
        <v>4.5361699999999998E-2</v>
      </c>
      <c r="F11132" s="37">
        <v>0</v>
      </c>
      <c r="G11132" s="37">
        <f t="shared" si="692"/>
        <v>0</v>
      </c>
      <c r="H11132" s="37" t="e">
        <f t="shared" si="693"/>
        <v>#NUM!</v>
      </c>
      <c r="I11132" s="37">
        <f t="shared" si="694"/>
        <v>0.25441936117109282</v>
      </c>
      <c r="J11132" s="37">
        <f t="shared" si="695"/>
        <v>-1.974719631801731</v>
      </c>
    </row>
    <row r="11133" spans="1:10" x14ac:dyDescent="0.3">
      <c r="A11133" s="37" t="s">
        <v>22784</v>
      </c>
      <c r="B11133" s="37" t="s">
        <v>9412</v>
      </c>
      <c r="C11133" s="37">
        <v>3.3070099999999998E-2</v>
      </c>
      <c r="D11133" s="37">
        <v>0</v>
      </c>
      <c r="E11133" s="37">
        <v>0</v>
      </c>
      <c r="F11133" s="37">
        <v>0</v>
      </c>
      <c r="G11133" s="37">
        <f t="shared" si="692"/>
        <v>0</v>
      </c>
      <c r="H11133" s="37" t="e">
        <f t="shared" si="693"/>
        <v>#NUM!</v>
      </c>
      <c r="I11133" s="37">
        <f t="shared" si="694"/>
        <v>0</v>
      </c>
      <c r="J11133" s="37" t="e">
        <f t="shared" si="695"/>
        <v>#NUM!</v>
      </c>
    </row>
    <row r="11134" spans="1:10" x14ac:dyDescent="0.3">
      <c r="A11134" s="37" t="s">
        <v>22790</v>
      </c>
      <c r="B11134" s="37" t="s">
        <v>9418</v>
      </c>
      <c r="C11134" s="37">
        <v>0</v>
      </c>
      <c r="D11134" s="37">
        <v>0</v>
      </c>
      <c r="E11134" s="37">
        <v>0</v>
      </c>
      <c r="F11134" s="37">
        <v>0</v>
      </c>
      <c r="G11134" s="37" t="e">
        <f t="shared" si="692"/>
        <v>#DIV/0!</v>
      </c>
      <c r="H11134" s="37" t="e">
        <f t="shared" si="693"/>
        <v>#DIV/0!</v>
      </c>
      <c r="I11134" s="37" t="e">
        <f t="shared" si="694"/>
        <v>#DIV/0!</v>
      </c>
      <c r="J11134" s="37" t="e">
        <f t="shared" si="695"/>
        <v>#DIV/0!</v>
      </c>
    </row>
    <row r="11135" spans="1:10" x14ac:dyDescent="0.3">
      <c r="A11135" s="37" t="s">
        <v>22791</v>
      </c>
      <c r="B11135" s="37" t="s">
        <v>9419</v>
      </c>
      <c r="C11135" s="37">
        <v>0</v>
      </c>
      <c r="D11135" s="37">
        <v>0</v>
      </c>
      <c r="E11135" s="37">
        <v>0</v>
      </c>
      <c r="F11135" s="37">
        <v>0</v>
      </c>
      <c r="G11135" s="37" t="e">
        <f t="shared" si="692"/>
        <v>#DIV/0!</v>
      </c>
      <c r="H11135" s="37" t="e">
        <f t="shared" si="693"/>
        <v>#DIV/0!</v>
      </c>
      <c r="I11135" s="37" t="e">
        <f t="shared" si="694"/>
        <v>#DIV/0!</v>
      </c>
      <c r="J11135" s="37" t="e">
        <f t="shared" si="695"/>
        <v>#DIV/0!</v>
      </c>
    </row>
    <row r="11136" spans="1:10" x14ac:dyDescent="0.3">
      <c r="A11136" s="37" t="s">
        <v>22792</v>
      </c>
      <c r="B11136" s="37" t="s">
        <v>9420</v>
      </c>
      <c r="C11136" s="37">
        <v>0</v>
      </c>
      <c r="D11136" s="37">
        <v>0</v>
      </c>
      <c r="E11136" s="37">
        <v>0</v>
      </c>
      <c r="F11136" s="37">
        <v>0</v>
      </c>
      <c r="G11136" s="37" t="e">
        <f t="shared" si="692"/>
        <v>#DIV/0!</v>
      </c>
      <c r="H11136" s="37" t="e">
        <f t="shared" si="693"/>
        <v>#DIV/0!</v>
      </c>
      <c r="I11136" s="37" t="e">
        <f t="shared" si="694"/>
        <v>#DIV/0!</v>
      </c>
      <c r="J11136" s="37" t="e">
        <f t="shared" si="695"/>
        <v>#DIV/0!</v>
      </c>
    </row>
    <row r="11137" spans="1:10" x14ac:dyDescent="0.3">
      <c r="A11137" s="37" t="s">
        <v>22799</v>
      </c>
      <c r="B11137" s="37" t="s">
        <v>9428</v>
      </c>
      <c r="C11137" s="37">
        <v>0.100798</v>
      </c>
      <c r="D11137" s="37">
        <v>0</v>
      </c>
      <c r="E11137" s="37">
        <v>6.8540299999999998E-2</v>
      </c>
      <c r="F11137" s="37">
        <v>1.7935699999999999E-2</v>
      </c>
      <c r="G11137" s="37">
        <f t="shared" si="692"/>
        <v>0</v>
      </c>
      <c r="H11137" s="37" t="e">
        <f t="shared" si="693"/>
        <v>#NUM!</v>
      </c>
      <c r="I11137" s="37">
        <f t="shared" si="694"/>
        <v>0.67997678525367566</v>
      </c>
      <c r="J11137" s="37">
        <f t="shared" si="695"/>
        <v>-0.55644260201130369</v>
      </c>
    </row>
    <row r="11138" spans="1:10" x14ac:dyDescent="0.3">
      <c r="A11138" s="37" t="s">
        <v>22803</v>
      </c>
      <c r="B11138" s="37" t="s">
        <v>9436</v>
      </c>
      <c r="C11138" s="37">
        <v>9.8218600000000003E-2</v>
      </c>
      <c r="D11138" s="37">
        <v>0</v>
      </c>
      <c r="E11138" s="37">
        <v>0</v>
      </c>
      <c r="F11138" s="37">
        <v>0</v>
      </c>
      <c r="G11138" s="37">
        <f t="shared" ref="G11138:G11201" si="696">D11138/C11138</f>
        <v>0</v>
      </c>
      <c r="H11138" s="37" t="e">
        <f t="shared" ref="H11138:H11201" si="697">LOG(G11138,2)</f>
        <v>#NUM!</v>
      </c>
      <c r="I11138" s="37">
        <f t="shared" ref="I11138:I11201" si="698">E11138/C11138</f>
        <v>0</v>
      </c>
      <c r="J11138" s="37" t="e">
        <f t="shared" ref="J11138:J11201" si="699">LOG(I11138,2)</f>
        <v>#NUM!</v>
      </c>
    </row>
    <row r="11139" spans="1:10" x14ac:dyDescent="0.3">
      <c r="A11139" s="37" t="s">
        <v>22806</v>
      </c>
      <c r="B11139" s="37" t="s">
        <v>9439</v>
      </c>
      <c r="C11139" s="37">
        <v>0</v>
      </c>
      <c r="D11139" s="37">
        <v>0.12817000000000001</v>
      </c>
      <c r="E11139" s="37">
        <v>7.3310100000000003E-2</v>
      </c>
      <c r="F11139" s="37">
        <v>0</v>
      </c>
      <c r="G11139" s="37" t="e">
        <f t="shared" si="696"/>
        <v>#DIV/0!</v>
      </c>
      <c r="H11139" s="37" t="e">
        <f t="shared" si="697"/>
        <v>#DIV/0!</v>
      </c>
      <c r="I11139" s="37" t="e">
        <f t="shared" si="698"/>
        <v>#DIV/0!</v>
      </c>
      <c r="J11139" s="37" t="e">
        <f t="shared" si="699"/>
        <v>#DIV/0!</v>
      </c>
    </row>
    <row r="11140" spans="1:10" x14ac:dyDescent="0.3">
      <c r="A11140" s="37" t="s">
        <v>22813</v>
      </c>
      <c r="B11140" s="37" t="s">
        <v>9446</v>
      </c>
      <c r="C11140" s="37">
        <v>4.6348599999999997E-2</v>
      </c>
      <c r="D11140" s="37">
        <v>0</v>
      </c>
      <c r="E11140" s="37">
        <v>0</v>
      </c>
      <c r="F11140" s="37">
        <v>9.8599199999999998E-2</v>
      </c>
      <c r="G11140" s="37">
        <f t="shared" si="696"/>
        <v>0</v>
      </c>
      <c r="H11140" s="37" t="e">
        <f t="shared" si="697"/>
        <v>#NUM!</v>
      </c>
      <c r="I11140" s="37">
        <f t="shared" si="698"/>
        <v>0</v>
      </c>
      <c r="J11140" s="37" t="e">
        <f t="shared" si="699"/>
        <v>#NUM!</v>
      </c>
    </row>
    <row r="11141" spans="1:10" x14ac:dyDescent="0.3">
      <c r="A11141" s="37" t="s">
        <v>22823</v>
      </c>
      <c r="B11141" s="37" t="s">
        <v>9458</v>
      </c>
      <c r="C11141" s="37">
        <v>0</v>
      </c>
      <c r="D11141" s="37">
        <v>1.31485E-2</v>
      </c>
      <c r="E11141" s="37">
        <v>0</v>
      </c>
      <c r="F11141" s="37">
        <v>0</v>
      </c>
      <c r="G11141" s="37" t="e">
        <f t="shared" si="696"/>
        <v>#DIV/0!</v>
      </c>
      <c r="H11141" s="37" t="e">
        <f t="shared" si="697"/>
        <v>#DIV/0!</v>
      </c>
      <c r="I11141" s="37" t="e">
        <f t="shared" si="698"/>
        <v>#DIV/0!</v>
      </c>
      <c r="J11141" s="37" t="e">
        <f t="shared" si="699"/>
        <v>#DIV/0!</v>
      </c>
    </row>
    <row r="11142" spans="1:10" x14ac:dyDescent="0.3">
      <c r="A11142" s="37" t="s">
        <v>22825</v>
      </c>
      <c r="B11142" s="37" t="s">
        <v>9461</v>
      </c>
      <c r="C11142" s="37">
        <v>0.236293</v>
      </c>
      <c r="D11142" s="37">
        <v>0</v>
      </c>
      <c r="E11142" s="37">
        <v>0.20021700000000001</v>
      </c>
      <c r="F11142" s="37">
        <v>0.155052</v>
      </c>
      <c r="G11142" s="37">
        <f t="shared" si="696"/>
        <v>0</v>
      </c>
      <c r="H11142" s="37" t="e">
        <f t="shared" si="697"/>
        <v>#NUM!</v>
      </c>
      <c r="I11142" s="37">
        <f t="shared" si="698"/>
        <v>0.84732514293694694</v>
      </c>
      <c r="J11142" s="37">
        <f t="shared" si="699"/>
        <v>-0.23901241565919504</v>
      </c>
    </row>
    <row r="11143" spans="1:10" x14ac:dyDescent="0.3">
      <c r="A11143" s="37" t="s">
        <v>1036</v>
      </c>
      <c r="B11143" s="37" t="s">
        <v>1599</v>
      </c>
      <c r="C11143" s="37">
        <v>0</v>
      </c>
      <c r="D11143" s="37">
        <v>0</v>
      </c>
      <c r="E11143" s="37">
        <v>0.14299700000000001</v>
      </c>
      <c r="F11143" s="37">
        <v>0</v>
      </c>
      <c r="G11143" s="37" t="e">
        <f t="shared" si="696"/>
        <v>#DIV/0!</v>
      </c>
      <c r="H11143" s="37" t="e">
        <f t="shared" si="697"/>
        <v>#DIV/0!</v>
      </c>
      <c r="I11143" s="37" t="e">
        <f t="shared" si="698"/>
        <v>#DIV/0!</v>
      </c>
      <c r="J11143" s="37" t="e">
        <f t="shared" si="699"/>
        <v>#DIV/0!</v>
      </c>
    </row>
    <row r="11144" spans="1:10" x14ac:dyDescent="0.3">
      <c r="A11144" s="37" t="s">
        <v>22862</v>
      </c>
      <c r="B11144" s="37" t="s">
        <v>9504</v>
      </c>
      <c r="C11144" s="37">
        <v>0.62896600000000003</v>
      </c>
      <c r="D11144" s="37">
        <v>0</v>
      </c>
      <c r="E11144" s="37">
        <v>0.18826699999999999</v>
      </c>
      <c r="F11144" s="37">
        <v>0</v>
      </c>
      <c r="G11144" s="37">
        <f t="shared" si="696"/>
        <v>0</v>
      </c>
      <c r="H11144" s="37" t="e">
        <f t="shared" si="697"/>
        <v>#NUM!</v>
      </c>
      <c r="I11144" s="37">
        <f t="shared" si="698"/>
        <v>0.29932778560367329</v>
      </c>
      <c r="J11144" s="37">
        <f t="shared" si="699"/>
        <v>-1.7402018892486828</v>
      </c>
    </row>
    <row r="11145" spans="1:10" x14ac:dyDescent="0.3">
      <c r="A11145" s="37" t="s">
        <v>22863</v>
      </c>
      <c r="B11145" s="37" t="s">
        <v>9505</v>
      </c>
      <c r="C11145" s="37">
        <v>0</v>
      </c>
      <c r="D11145" s="37">
        <v>0</v>
      </c>
      <c r="E11145" s="37">
        <v>0</v>
      </c>
      <c r="F11145" s="37">
        <v>0</v>
      </c>
      <c r="G11145" s="37" t="e">
        <f t="shared" si="696"/>
        <v>#DIV/0!</v>
      </c>
      <c r="H11145" s="37" t="e">
        <f t="shared" si="697"/>
        <v>#DIV/0!</v>
      </c>
      <c r="I11145" s="37" t="e">
        <f t="shared" si="698"/>
        <v>#DIV/0!</v>
      </c>
      <c r="J11145" s="37" t="e">
        <f t="shared" si="699"/>
        <v>#DIV/0!</v>
      </c>
    </row>
    <row r="11146" spans="1:10" x14ac:dyDescent="0.3">
      <c r="A11146" s="37" t="s">
        <v>22864</v>
      </c>
      <c r="B11146" s="37" t="s">
        <v>9506</v>
      </c>
      <c r="C11146" s="37">
        <v>1.16081E-2</v>
      </c>
      <c r="D11146" s="37">
        <v>0</v>
      </c>
      <c r="E11146" s="37">
        <v>1.9592200000000001E-2</v>
      </c>
      <c r="F11146" s="37">
        <v>0</v>
      </c>
      <c r="G11146" s="37">
        <f t="shared" si="696"/>
        <v>0</v>
      </c>
      <c r="H11146" s="37" t="e">
        <f t="shared" si="697"/>
        <v>#NUM!</v>
      </c>
      <c r="I11146" s="37">
        <f t="shared" si="698"/>
        <v>1.6878042056839622</v>
      </c>
      <c r="J11146" s="37">
        <f t="shared" si="699"/>
        <v>0.75514755340987871</v>
      </c>
    </row>
    <row r="11147" spans="1:10" x14ac:dyDescent="0.3">
      <c r="A11147" s="37" t="s">
        <v>22865</v>
      </c>
      <c r="B11147" s="37" t="s">
        <v>9507</v>
      </c>
      <c r="C11147" s="37">
        <v>0</v>
      </c>
      <c r="D11147" s="37">
        <v>0</v>
      </c>
      <c r="E11147" s="37">
        <v>0</v>
      </c>
      <c r="F11147" s="37">
        <v>0</v>
      </c>
      <c r="G11147" s="37" t="e">
        <f t="shared" si="696"/>
        <v>#DIV/0!</v>
      </c>
      <c r="H11147" s="37" t="e">
        <f t="shared" si="697"/>
        <v>#DIV/0!</v>
      </c>
      <c r="I11147" s="37" t="e">
        <f t="shared" si="698"/>
        <v>#DIV/0!</v>
      </c>
      <c r="J11147" s="37" t="e">
        <f t="shared" si="699"/>
        <v>#DIV/0!</v>
      </c>
    </row>
    <row r="11148" spans="1:10" x14ac:dyDescent="0.3">
      <c r="A11148" s="37" t="s">
        <v>22866</v>
      </c>
      <c r="B11148" s="37" t="s">
        <v>9508</v>
      </c>
      <c r="C11148" s="37">
        <v>0</v>
      </c>
      <c r="D11148" s="37">
        <v>8.9612600000000004E-3</v>
      </c>
      <c r="E11148" s="37">
        <v>0</v>
      </c>
      <c r="F11148" s="37">
        <v>2.66184E-2</v>
      </c>
      <c r="G11148" s="37" t="e">
        <f t="shared" si="696"/>
        <v>#DIV/0!</v>
      </c>
      <c r="H11148" s="37" t="e">
        <f t="shared" si="697"/>
        <v>#DIV/0!</v>
      </c>
      <c r="I11148" s="37" t="e">
        <f t="shared" si="698"/>
        <v>#DIV/0!</v>
      </c>
      <c r="J11148" s="37" t="e">
        <f t="shared" si="699"/>
        <v>#DIV/0!</v>
      </c>
    </row>
    <row r="11149" spans="1:10" x14ac:dyDescent="0.3">
      <c r="A11149" s="37" t="s">
        <v>22868</v>
      </c>
      <c r="B11149" s="37" t="s">
        <v>9510</v>
      </c>
      <c r="C11149" s="37">
        <v>0</v>
      </c>
      <c r="D11149" s="37">
        <v>0</v>
      </c>
      <c r="E11149" s="37">
        <v>0</v>
      </c>
      <c r="F11149" s="37">
        <v>0</v>
      </c>
      <c r="G11149" s="37" t="e">
        <f t="shared" si="696"/>
        <v>#DIV/0!</v>
      </c>
      <c r="H11149" s="37" t="e">
        <f t="shared" si="697"/>
        <v>#DIV/0!</v>
      </c>
      <c r="I11149" s="37" t="e">
        <f t="shared" si="698"/>
        <v>#DIV/0!</v>
      </c>
      <c r="J11149" s="37" t="e">
        <f t="shared" si="699"/>
        <v>#DIV/0!</v>
      </c>
    </row>
    <row r="11150" spans="1:10" x14ac:dyDescent="0.3">
      <c r="A11150" s="37" t="s">
        <v>22871</v>
      </c>
      <c r="B11150" s="37" t="s">
        <v>9513</v>
      </c>
      <c r="C11150" s="37">
        <v>0</v>
      </c>
      <c r="D11150" s="37">
        <v>0</v>
      </c>
      <c r="E11150" s="37">
        <v>0</v>
      </c>
      <c r="F11150" s="37">
        <v>0</v>
      </c>
      <c r="G11150" s="37" t="e">
        <f t="shared" si="696"/>
        <v>#DIV/0!</v>
      </c>
      <c r="H11150" s="37" t="e">
        <f t="shared" si="697"/>
        <v>#DIV/0!</v>
      </c>
      <c r="I11150" s="37" t="e">
        <f t="shared" si="698"/>
        <v>#DIV/0!</v>
      </c>
      <c r="J11150" s="37" t="e">
        <f t="shared" si="699"/>
        <v>#DIV/0!</v>
      </c>
    </row>
    <row r="11151" spans="1:10" x14ac:dyDescent="0.3">
      <c r="A11151" s="37" t="s">
        <v>22872</v>
      </c>
      <c r="B11151" s="37" t="s">
        <v>9516</v>
      </c>
      <c r="C11151" s="37">
        <v>0</v>
      </c>
      <c r="D11151" s="37">
        <v>0</v>
      </c>
      <c r="E11151" s="37">
        <v>0.150398</v>
      </c>
      <c r="F11151" s="37">
        <v>0</v>
      </c>
      <c r="G11151" s="37" t="e">
        <f t="shared" si="696"/>
        <v>#DIV/0!</v>
      </c>
      <c r="H11151" s="37" t="e">
        <f t="shared" si="697"/>
        <v>#DIV/0!</v>
      </c>
      <c r="I11151" s="37" t="e">
        <f t="shared" si="698"/>
        <v>#DIV/0!</v>
      </c>
      <c r="J11151" s="37" t="e">
        <f t="shared" si="699"/>
        <v>#DIV/0!</v>
      </c>
    </row>
    <row r="11152" spans="1:10" x14ac:dyDescent="0.3">
      <c r="A11152" s="37" t="s">
        <v>22878</v>
      </c>
      <c r="B11152" s="37" t="s">
        <v>9522</v>
      </c>
      <c r="C11152" s="37">
        <v>0</v>
      </c>
      <c r="D11152" s="37">
        <v>0</v>
      </c>
      <c r="E11152" s="37">
        <v>0</v>
      </c>
      <c r="F11152" s="37">
        <v>0</v>
      </c>
      <c r="G11152" s="37" t="e">
        <f t="shared" si="696"/>
        <v>#DIV/0!</v>
      </c>
      <c r="H11152" s="37" t="e">
        <f t="shared" si="697"/>
        <v>#DIV/0!</v>
      </c>
      <c r="I11152" s="37" t="e">
        <f t="shared" si="698"/>
        <v>#DIV/0!</v>
      </c>
      <c r="J11152" s="37" t="e">
        <f t="shared" si="699"/>
        <v>#DIV/0!</v>
      </c>
    </row>
    <row r="11153" spans="1:10" x14ac:dyDescent="0.3">
      <c r="A11153" s="37" t="s">
        <v>22880</v>
      </c>
      <c r="B11153" s="37" t="s">
        <v>9524</v>
      </c>
      <c r="C11153" s="37">
        <v>0</v>
      </c>
      <c r="D11153" s="37">
        <v>7.34509E-2</v>
      </c>
      <c r="E11153" s="37">
        <v>6.0902199999999997E-2</v>
      </c>
      <c r="F11153" s="37">
        <v>7.5922500000000004E-2</v>
      </c>
      <c r="G11153" s="37" t="e">
        <f t="shared" si="696"/>
        <v>#DIV/0!</v>
      </c>
      <c r="H11153" s="37" t="e">
        <f t="shared" si="697"/>
        <v>#DIV/0!</v>
      </c>
      <c r="I11153" s="37" t="e">
        <f t="shared" si="698"/>
        <v>#DIV/0!</v>
      </c>
      <c r="J11153" s="37" t="e">
        <f t="shared" si="699"/>
        <v>#DIV/0!</v>
      </c>
    </row>
    <row r="11154" spans="1:10" x14ac:dyDescent="0.3">
      <c r="A11154" s="37" t="s">
        <v>22881</v>
      </c>
      <c r="B11154" s="37" t="s">
        <v>9526</v>
      </c>
      <c r="C11154" s="37">
        <v>0</v>
      </c>
      <c r="D11154" s="37">
        <v>0</v>
      </c>
      <c r="E11154" s="37">
        <v>0</v>
      </c>
      <c r="F11154" s="37">
        <v>0.21776000000000001</v>
      </c>
      <c r="G11154" s="37" t="e">
        <f t="shared" si="696"/>
        <v>#DIV/0!</v>
      </c>
      <c r="H11154" s="37" t="e">
        <f t="shared" si="697"/>
        <v>#DIV/0!</v>
      </c>
      <c r="I11154" s="37" t="e">
        <f t="shared" si="698"/>
        <v>#DIV/0!</v>
      </c>
      <c r="J11154" s="37" t="e">
        <f t="shared" si="699"/>
        <v>#DIV/0!</v>
      </c>
    </row>
    <row r="11155" spans="1:10" x14ac:dyDescent="0.3">
      <c r="A11155" s="37" t="s">
        <v>22887</v>
      </c>
      <c r="B11155" s="37" t="s">
        <v>9533</v>
      </c>
      <c r="C11155" s="37">
        <v>0</v>
      </c>
      <c r="D11155" s="37">
        <v>5.0428500000000001E-2</v>
      </c>
      <c r="E11155" s="37">
        <v>0.30357499999999998</v>
      </c>
      <c r="F11155" s="37">
        <v>9.1900999999999997E-2</v>
      </c>
      <c r="G11155" s="37" t="e">
        <f t="shared" si="696"/>
        <v>#DIV/0!</v>
      </c>
      <c r="H11155" s="37" t="e">
        <f t="shared" si="697"/>
        <v>#DIV/0!</v>
      </c>
      <c r="I11155" s="37" t="e">
        <f t="shared" si="698"/>
        <v>#DIV/0!</v>
      </c>
      <c r="J11155" s="37" t="e">
        <f t="shared" si="699"/>
        <v>#DIV/0!</v>
      </c>
    </row>
    <row r="11156" spans="1:10" x14ac:dyDescent="0.3">
      <c r="A11156" s="37" t="s">
        <v>22888</v>
      </c>
      <c r="B11156" s="37" t="s">
        <v>9534</v>
      </c>
      <c r="C11156" s="37">
        <v>0</v>
      </c>
      <c r="D11156" s="37">
        <v>3.6494100000000002E-2</v>
      </c>
      <c r="E11156" s="37">
        <v>7.2791400000000006E-2</v>
      </c>
      <c r="F11156" s="37">
        <v>0.12629099999999999</v>
      </c>
      <c r="G11156" s="37" t="e">
        <f t="shared" si="696"/>
        <v>#DIV/0!</v>
      </c>
      <c r="H11156" s="37" t="e">
        <f t="shared" si="697"/>
        <v>#DIV/0!</v>
      </c>
      <c r="I11156" s="37" t="e">
        <f t="shared" si="698"/>
        <v>#DIV/0!</v>
      </c>
      <c r="J11156" s="37" t="e">
        <f t="shared" si="699"/>
        <v>#DIV/0!</v>
      </c>
    </row>
    <row r="11157" spans="1:10" x14ac:dyDescent="0.3">
      <c r="A11157" s="37" t="s">
        <v>22891</v>
      </c>
      <c r="B11157" s="37" t="s">
        <v>9537</v>
      </c>
      <c r="C11157" s="37">
        <v>0</v>
      </c>
      <c r="D11157" s="37">
        <v>0</v>
      </c>
      <c r="E11157" s="37">
        <v>0</v>
      </c>
      <c r="F11157" s="37">
        <v>0</v>
      </c>
      <c r="G11157" s="37" t="e">
        <f t="shared" si="696"/>
        <v>#DIV/0!</v>
      </c>
      <c r="H11157" s="37" t="e">
        <f t="shared" si="697"/>
        <v>#DIV/0!</v>
      </c>
      <c r="I11157" s="37" t="e">
        <f t="shared" si="698"/>
        <v>#DIV/0!</v>
      </c>
      <c r="J11157" s="37" t="e">
        <f t="shared" si="699"/>
        <v>#DIV/0!</v>
      </c>
    </row>
    <row r="11158" spans="1:10" x14ac:dyDescent="0.3">
      <c r="A11158" s="37" t="s">
        <v>22903</v>
      </c>
      <c r="B11158" s="37" t="s">
        <v>9553</v>
      </c>
      <c r="C11158" s="37">
        <v>0</v>
      </c>
      <c r="D11158" s="37">
        <v>0</v>
      </c>
      <c r="E11158" s="37">
        <v>0</v>
      </c>
      <c r="F11158" s="37">
        <v>0</v>
      </c>
      <c r="G11158" s="37" t="e">
        <f t="shared" si="696"/>
        <v>#DIV/0!</v>
      </c>
      <c r="H11158" s="37" t="e">
        <f t="shared" si="697"/>
        <v>#DIV/0!</v>
      </c>
      <c r="I11158" s="37" t="e">
        <f t="shared" si="698"/>
        <v>#DIV/0!</v>
      </c>
      <c r="J11158" s="37" t="e">
        <f t="shared" si="699"/>
        <v>#DIV/0!</v>
      </c>
    </row>
    <row r="11159" spans="1:10" x14ac:dyDescent="0.3">
      <c r="A11159" s="37" t="s">
        <v>22904</v>
      </c>
      <c r="B11159" s="37" t="s">
        <v>9554</v>
      </c>
      <c r="C11159" s="37">
        <v>0</v>
      </c>
      <c r="D11159" s="37">
        <v>0</v>
      </c>
      <c r="E11159" s="37">
        <v>0</v>
      </c>
      <c r="F11159" s="37">
        <v>0</v>
      </c>
      <c r="G11159" s="37" t="e">
        <f t="shared" si="696"/>
        <v>#DIV/0!</v>
      </c>
      <c r="H11159" s="37" t="e">
        <f t="shared" si="697"/>
        <v>#DIV/0!</v>
      </c>
      <c r="I11159" s="37" t="e">
        <f t="shared" si="698"/>
        <v>#DIV/0!</v>
      </c>
      <c r="J11159" s="37" t="e">
        <f t="shared" si="699"/>
        <v>#DIV/0!</v>
      </c>
    </row>
    <row r="11160" spans="1:10" x14ac:dyDescent="0.3">
      <c r="A11160" s="37" t="s">
        <v>22906</v>
      </c>
      <c r="B11160" s="37" t="s">
        <v>9556</v>
      </c>
      <c r="C11160" s="37">
        <v>0</v>
      </c>
      <c r="D11160" s="37">
        <v>0</v>
      </c>
      <c r="E11160" s="37">
        <v>0</v>
      </c>
      <c r="F11160" s="37">
        <v>0</v>
      </c>
      <c r="G11160" s="37" t="e">
        <f t="shared" si="696"/>
        <v>#DIV/0!</v>
      </c>
      <c r="H11160" s="37" t="e">
        <f t="shared" si="697"/>
        <v>#DIV/0!</v>
      </c>
      <c r="I11160" s="37" t="e">
        <f t="shared" si="698"/>
        <v>#DIV/0!</v>
      </c>
      <c r="J11160" s="37" t="e">
        <f t="shared" si="699"/>
        <v>#DIV/0!</v>
      </c>
    </row>
    <row r="11161" spans="1:10" x14ac:dyDescent="0.3">
      <c r="A11161" s="37" t="s">
        <v>22907</v>
      </c>
      <c r="B11161" s="37" t="s">
        <v>9557</v>
      </c>
      <c r="C11161" s="37">
        <v>0</v>
      </c>
      <c r="D11161" s="37">
        <v>0</v>
      </c>
      <c r="E11161" s="37">
        <v>0</v>
      </c>
      <c r="F11161" s="37">
        <v>0</v>
      </c>
      <c r="G11161" s="37" t="e">
        <f t="shared" si="696"/>
        <v>#DIV/0!</v>
      </c>
      <c r="H11161" s="37" t="e">
        <f t="shared" si="697"/>
        <v>#DIV/0!</v>
      </c>
      <c r="I11161" s="37" t="e">
        <f t="shared" si="698"/>
        <v>#DIV/0!</v>
      </c>
      <c r="J11161" s="37" t="e">
        <f t="shared" si="699"/>
        <v>#DIV/0!</v>
      </c>
    </row>
    <row r="11162" spans="1:10" x14ac:dyDescent="0.3">
      <c r="A11162" s="37" t="s">
        <v>22908</v>
      </c>
      <c r="B11162" s="37" t="s">
        <v>9558</v>
      </c>
      <c r="C11162" s="37">
        <v>0</v>
      </c>
      <c r="D11162" s="37">
        <v>0</v>
      </c>
      <c r="E11162" s="37">
        <v>0</v>
      </c>
      <c r="F11162" s="37">
        <v>2.2136099999999999E-2</v>
      </c>
      <c r="G11162" s="37" t="e">
        <f t="shared" si="696"/>
        <v>#DIV/0!</v>
      </c>
      <c r="H11162" s="37" t="e">
        <f t="shared" si="697"/>
        <v>#DIV/0!</v>
      </c>
      <c r="I11162" s="37" t="e">
        <f t="shared" si="698"/>
        <v>#DIV/0!</v>
      </c>
      <c r="J11162" s="37" t="e">
        <f t="shared" si="699"/>
        <v>#DIV/0!</v>
      </c>
    </row>
    <row r="11163" spans="1:10" x14ac:dyDescent="0.3">
      <c r="A11163" s="37" t="s">
        <v>22909</v>
      </c>
      <c r="B11163" s="37" t="s">
        <v>9559</v>
      </c>
      <c r="C11163" s="37">
        <v>0</v>
      </c>
      <c r="D11163" s="37">
        <v>0</v>
      </c>
      <c r="E11163" s="37">
        <v>0</v>
      </c>
      <c r="F11163" s="37">
        <v>0</v>
      </c>
      <c r="G11163" s="37" t="e">
        <f t="shared" si="696"/>
        <v>#DIV/0!</v>
      </c>
      <c r="H11163" s="37" t="e">
        <f t="shared" si="697"/>
        <v>#DIV/0!</v>
      </c>
      <c r="I11163" s="37" t="e">
        <f t="shared" si="698"/>
        <v>#DIV/0!</v>
      </c>
      <c r="J11163" s="37" t="e">
        <f t="shared" si="699"/>
        <v>#DIV/0!</v>
      </c>
    </row>
    <row r="11164" spans="1:10" x14ac:dyDescent="0.3">
      <c r="A11164" s="37" t="s">
        <v>22913</v>
      </c>
      <c r="B11164" s="37" t="s">
        <v>9563</v>
      </c>
      <c r="C11164" s="37">
        <v>0.742699</v>
      </c>
      <c r="D11164" s="37">
        <v>0</v>
      </c>
      <c r="E11164" s="37">
        <v>9.6345600000000003E-2</v>
      </c>
      <c r="F11164" s="37">
        <v>0.18604499999999999</v>
      </c>
      <c r="G11164" s="37">
        <f t="shared" si="696"/>
        <v>0</v>
      </c>
      <c r="H11164" s="37" t="e">
        <f t="shared" si="697"/>
        <v>#NUM!</v>
      </c>
      <c r="I11164" s="37">
        <f t="shared" si="698"/>
        <v>0.12972361616213299</v>
      </c>
      <c r="J11164" s="37">
        <f t="shared" si="699"/>
        <v>-2.9464869490024279</v>
      </c>
    </row>
    <row r="11165" spans="1:10" x14ac:dyDescent="0.3">
      <c r="A11165" s="37" t="s">
        <v>22914</v>
      </c>
      <c r="B11165" s="37" t="s">
        <v>9564</v>
      </c>
      <c r="C11165" s="37">
        <v>0</v>
      </c>
      <c r="D11165" s="37">
        <v>0</v>
      </c>
      <c r="E11165" s="37">
        <v>0</v>
      </c>
      <c r="F11165" s="37">
        <v>0</v>
      </c>
      <c r="G11165" s="37" t="e">
        <f t="shared" si="696"/>
        <v>#DIV/0!</v>
      </c>
      <c r="H11165" s="37" t="e">
        <f t="shared" si="697"/>
        <v>#DIV/0!</v>
      </c>
      <c r="I11165" s="37" t="e">
        <f t="shared" si="698"/>
        <v>#DIV/0!</v>
      </c>
      <c r="J11165" s="37" t="e">
        <f t="shared" si="699"/>
        <v>#DIV/0!</v>
      </c>
    </row>
    <row r="11166" spans="1:10" x14ac:dyDescent="0.3">
      <c r="A11166" s="37" t="s">
        <v>22915</v>
      </c>
      <c r="B11166" s="37" t="s">
        <v>9565</v>
      </c>
      <c r="C11166" s="37">
        <v>0</v>
      </c>
      <c r="D11166" s="37">
        <v>0</v>
      </c>
      <c r="E11166" s="37">
        <v>0</v>
      </c>
      <c r="F11166" s="37">
        <v>0</v>
      </c>
      <c r="G11166" s="37" t="e">
        <f t="shared" si="696"/>
        <v>#DIV/0!</v>
      </c>
      <c r="H11166" s="37" t="e">
        <f t="shared" si="697"/>
        <v>#DIV/0!</v>
      </c>
      <c r="I11166" s="37" t="e">
        <f t="shared" si="698"/>
        <v>#DIV/0!</v>
      </c>
      <c r="J11166" s="37" t="e">
        <f t="shared" si="699"/>
        <v>#DIV/0!</v>
      </c>
    </row>
    <row r="11167" spans="1:10" x14ac:dyDescent="0.3">
      <c r="A11167" s="37" t="s">
        <v>22916</v>
      </c>
      <c r="B11167" s="37" t="s">
        <v>9566</v>
      </c>
      <c r="C11167" s="37">
        <v>0</v>
      </c>
      <c r="D11167" s="37">
        <v>0</v>
      </c>
      <c r="E11167" s="37">
        <v>0</v>
      </c>
      <c r="F11167" s="37">
        <v>0</v>
      </c>
      <c r="G11167" s="37" t="e">
        <f t="shared" si="696"/>
        <v>#DIV/0!</v>
      </c>
      <c r="H11167" s="37" t="e">
        <f t="shared" si="697"/>
        <v>#DIV/0!</v>
      </c>
      <c r="I11167" s="37" t="e">
        <f t="shared" si="698"/>
        <v>#DIV/0!</v>
      </c>
      <c r="J11167" s="37" t="e">
        <f t="shared" si="699"/>
        <v>#DIV/0!</v>
      </c>
    </row>
    <row r="11168" spans="1:10" x14ac:dyDescent="0.3">
      <c r="A11168" s="37" t="s">
        <v>22917</v>
      </c>
      <c r="B11168" s="37" t="s">
        <v>9567</v>
      </c>
      <c r="C11168" s="37">
        <v>0</v>
      </c>
      <c r="D11168" s="37">
        <v>0</v>
      </c>
      <c r="E11168" s="37">
        <v>0</v>
      </c>
      <c r="F11168" s="37">
        <v>0</v>
      </c>
      <c r="G11168" s="37" t="e">
        <f t="shared" si="696"/>
        <v>#DIV/0!</v>
      </c>
      <c r="H11168" s="37" t="e">
        <f t="shared" si="697"/>
        <v>#DIV/0!</v>
      </c>
      <c r="I11168" s="37" t="e">
        <f t="shared" si="698"/>
        <v>#DIV/0!</v>
      </c>
      <c r="J11168" s="37" t="e">
        <f t="shared" si="699"/>
        <v>#DIV/0!</v>
      </c>
    </row>
    <row r="11169" spans="1:10" x14ac:dyDescent="0.3">
      <c r="A11169" s="37" t="s">
        <v>22920</v>
      </c>
      <c r="B11169" s="37" t="s">
        <v>9571</v>
      </c>
      <c r="C11169" s="37">
        <v>5.8894599999999998E-2</v>
      </c>
      <c r="D11169" s="37">
        <v>0</v>
      </c>
      <c r="E11169" s="37">
        <v>0</v>
      </c>
      <c r="F11169" s="37">
        <v>0</v>
      </c>
      <c r="G11169" s="37">
        <f t="shared" si="696"/>
        <v>0</v>
      </c>
      <c r="H11169" s="37" t="e">
        <f t="shared" si="697"/>
        <v>#NUM!</v>
      </c>
      <c r="I11169" s="37">
        <f t="shared" si="698"/>
        <v>0</v>
      </c>
      <c r="J11169" s="37" t="e">
        <f t="shared" si="699"/>
        <v>#NUM!</v>
      </c>
    </row>
    <row r="11170" spans="1:10" x14ac:dyDescent="0.3">
      <c r="A11170" s="37" t="s">
        <v>22921</v>
      </c>
      <c r="B11170" s="37" t="s">
        <v>9572</v>
      </c>
      <c r="C11170" s="37">
        <v>0</v>
      </c>
      <c r="D11170" s="37">
        <v>0</v>
      </c>
      <c r="E11170" s="37">
        <v>0</v>
      </c>
      <c r="F11170" s="37">
        <v>0</v>
      </c>
      <c r="G11170" s="37" t="e">
        <f t="shared" si="696"/>
        <v>#DIV/0!</v>
      </c>
      <c r="H11170" s="37" t="e">
        <f t="shared" si="697"/>
        <v>#DIV/0!</v>
      </c>
      <c r="I11170" s="37" t="e">
        <f t="shared" si="698"/>
        <v>#DIV/0!</v>
      </c>
      <c r="J11170" s="37" t="e">
        <f t="shared" si="699"/>
        <v>#DIV/0!</v>
      </c>
    </row>
    <row r="11171" spans="1:10" x14ac:dyDescent="0.3">
      <c r="A11171" s="37" t="s">
        <v>22922</v>
      </c>
      <c r="B11171" s="37" t="s">
        <v>9573</v>
      </c>
      <c r="C11171" s="37">
        <v>0</v>
      </c>
      <c r="D11171" s="37">
        <v>0</v>
      </c>
      <c r="E11171" s="37">
        <v>0</v>
      </c>
      <c r="F11171" s="37">
        <v>0</v>
      </c>
      <c r="G11171" s="37" t="e">
        <f t="shared" si="696"/>
        <v>#DIV/0!</v>
      </c>
      <c r="H11171" s="37" t="e">
        <f t="shared" si="697"/>
        <v>#DIV/0!</v>
      </c>
      <c r="I11171" s="37" t="e">
        <f t="shared" si="698"/>
        <v>#DIV/0!</v>
      </c>
      <c r="J11171" s="37" t="e">
        <f t="shared" si="699"/>
        <v>#DIV/0!</v>
      </c>
    </row>
    <row r="11172" spans="1:10" x14ac:dyDescent="0.3">
      <c r="A11172" s="37" t="s">
        <v>22923</v>
      </c>
      <c r="B11172" s="37" t="s">
        <v>9574</v>
      </c>
      <c r="C11172" s="37">
        <v>0</v>
      </c>
      <c r="D11172" s="37">
        <v>0</v>
      </c>
      <c r="E11172" s="37">
        <v>0</v>
      </c>
      <c r="F11172" s="37">
        <v>0</v>
      </c>
      <c r="G11172" s="37" t="e">
        <f t="shared" si="696"/>
        <v>#DIV/0!</v>
      </c>
      <c r="H11172" s="37" t="e">
        <f t="shared" si="697"/>
        <v>#DIV/0!</v>
      </c>
      <c r="I11172" s="37" t="e">
        <f t="shared" si="698"/>
        <v>#DIV/0!</v>
      </c>
      <c r="J11172" s="37" t="e">
        <f t="shared" si="699"/>
        <v>#DIV/0!</v>
      </c>
    </row>
    <row r="11173" spans="1:10" x14ac:dyDescent="0.3">
      <c r="A11173" s="37" t="s">
        <v>22936</v>
      </c>
      <c r="B11173" s="37" t="s">
        <v>9593</v>
      </c>
      <c r="C11173" s="37">
        <v>0</v>
      </c>
      <c r="D11173" s="37">
        <v>0</v>
      </c>
      <c r="E11173" s="37">
        <v>0</v>
      </c>
      <c r="F11173" s="37">
        <v>0.208872</v>
      </c>
      <c r="G11173" s="37" t="e">
        <f t="shared" si="696"/>
        <v>#DIV/0!</v>
      </c>
      <c r="H11173" s="37" t="e">
        <f t="shared" si="697"/>
        <v>#DIV/0!</v>
      </c>
      <c r="I11173" s="37" t="e">
        <f t="shared" si="698"/>
        <v>#DIV/0!</v>
      </c>
      <c r="J11173" s="37" t="e">
        <f t="shared" si="699"/>
        <v>#DIV/0!</v>
      </c>
    </row>
    <row r="11174" spans="1:10" x14ac:dyDescent="0.3">
      <c r="A11174" s="37" t="s">
        <v>22938</v>
      </c>
      <c r="B11174" s="37" t="s">
        <v>9595</v>
      </c>
      <c r="C11174" s="37">
        <v>0</v>
      </c>
      <c r="D11174" s="37">
        <v>0</v>
      </c>
      <c r="E11174" s="37">
        <v>0</v>
      </c>
      <c r="F11174" s="37">
        <v>5.7083399999999999E-2</v>
      </c>
      <c r="G11174" s="37" t="e">
        <f t="shared" si="696"/>
        <v>#DIV/0!</v>
      </c>
      <c r="H11174" s="37" t="e">
        <f t="shared" si="697"/>
        <v>#DIV/0!</v>
      </c>
      <c r="I11174" s="37" t="e">
        <f t="shared" si="698"/>
        <v>#DIV/0!</v>
      </c>
      <c r="J11174" s="37" t="e">
        <f t="shared" si="699"/>
        <v>#DIV/0!</v>
      </c>
    </row>
    <row r="11175" spans="1:10" x14ac:dyDescent="0.3">
      <c r="A11175" s="37" t="s">
        <v>22946</v>
      </c>
      <c r="B11175" s="37" t="s">
        <v>9606</v>
      </c>
      <c r="C11175" s="37">
        <v>0</v>
      </c>
      <c r="D11175" s="37">
        <v>2.0111799999999999E-2</v>
      </c>
      <c r="E11175" s="37">
        <v>1.4072400000000001E-2</v>
      </c>
      <c r="F11175" s="37">
        <v>2.47011E-2</v>
      </c>
      <c r="G11175" s="37" t="e">
        <f t="shared" si="696"/>
        <v>#DIV/0!</v>
      </c>
      <c r="H11175" s="37" t="e">
        <f t="shared" si="697"/>
        <v>#DIV/0!</v>
      </c>
      <c r="I11175" s="37" t="e">
        <f t="shared" si="698"/>
        <v>#DIV/0!</v>
      </c>
      <c r="J11175" s="37" t="e">
        <f t="shared" si="699"/>
        <v>#DIV/0!</v>
      </c>
    </row>
    <row r="11176" spans="1:10" x14ac:dyDescent="0.3">
      <c r="A11176" s="37" t="s">
        <v>22947</v>
      </c>
      <c r="B11176" s="37" t="s">
        <v>9607</v>
      </c>
      <c r="C11176" s="37">
        <v>1.4985399999999999E-2</v>
      </c>
      <c r="D11176" s="37">
        <v>0</v>
      </c>
      <c r="E11176" s="37">
        <v>0</v>
      </c>
      <c r="F11176" s="37">
        <v>0</v>
      </c>
      <c r="G11176" s="37">
        <f t="shared" si="696"/>
        <v>0</v>
      </c>
      <c r="H11176" s="37" t="e">
        <f t="shared" si="697"/>
        <v>#NUM!</v>
      </c>
      <c r="I11176" s="37">
        <f t="shared" si="698"/>
        <v>0</v>
      </c>
      <c r="J11176" s="37" t="e">
        <f t="shared" si="699"/>
        <v>#NUM!</v>
      </c>
    </row>
    <row r="11177" spans="1:10" x14ac:dyDescent="0.3">
      <c r="A11177" s="37" t="s">
        <v>22948</v>
      </c>
      <c r="B11177" s="37" t="s">
        <v>9608</v>
      </c>
      <c r="C11177" s="37">
        <v>0</v>
      </c>
      <c r="D11177" s="37">
        <v>3.0129199999999998E-2</v>
      </c>
      <c r="E11177" s="37">
        <v>0</v>
      </c>
      <c r="F11177" s="37">
        <v>5.6585200000000002E-2</v>
      </c>
      <c r="G11177" s="37" t="e">
        <f t="shared" si="696"/>
        <v>#DIV/0!</v>
      </c>
      <c r="H11177" s="37" t="e">
        <f t="shared" si="697"/>
        <v>#DIV/0!</v>
      </c>
      <c r="I11177" s="37" t="e">
        <f t="shared" si="698"/>
        <v>#DIV/0!</v>
      </c>
      <c r="J11177" s="37" t="e">
        <f t="shared" si="699"/>
        <v>#DIV/0!</v>
      </c>
    </row>
    <row r="11178" spans="1:10" x14ac:dyDescent="0.3">
      <c r="A11178" s="37" t="s">
        <v>22955</v>
      </c>
      <c r="B11178" s="37" t="s">
        <v>9615</v>
      </c>
      <c r="C11178" s="37">
        <v>2.2526899999999999E-2</v>
      </c>
      <c r="D11178" s="37">
        <v>0</v>
      </c>
      <c r="E11178" s="37">
        <v>0.183584</v>
      </c>
      <c r="F11178" s="37">
        <v>6.6159800000000005E-2</v>
      </c>
      <c r="G11178" s="37">
        <f t="shared" si="696"/>
        <v>0</v>
      </c>
      <c r="H11178" s="37" t="e">
        <f t="shared" si="697"/>
        <v>#NUM!</v>
      </c>
      <c r="I11178" s="37">
        <f t="shared" si="698"/>
        <v>8.14954565430663</v>
      </c>
      <c r="J11178" s="37">
        <f t="shared" si="699"/>
        <v>3.0267196298283476</v>
      </c>
    </row>
    <row r="11179" spans="1:10" x14ac:dyDescent="0.3">
      <c r="A11179" s="37" t="s">
        <v>1413</v>
      </c>
      <c r="B11179" s="37" t="s">
        <v>1977</v>
      </c>
      <c r="C11179" s="37">
        <v>0</v>
      </c>
      <c r="D11179" s="37">
        <v>0</v>
      </c>
      <c r="E11179" s="37">
        <v>0.199873</v>
      </c>
      <c r="F11179" s="37">
        <v>0</v>
      </c>
      <c r="G11179" s="37" t="e">
        <f t="shared" si="696"/>
        <v>#DIV/0!</v>
      </c>
      <c r="H11179" s="37" t="e">
        <f t="shared" si="697"/>
        <v>#DIV/0!</v>
      </c>
      <c r="I11179" s="37" t="e">
        <f t="shared" si="698"/>
        <v>#DIV/0!</v>
      </c>
      <c r="J11179" s="37" t="e">
        <f t="shared" si="699"/>
        <v>#DIV/0!</v>
      </c>
    </row>
    <row r="11180" spans="1:10" x14ac:dyDescent="0.3">
      <c r="A11180" s="37" t="s">
        <v>22964</v>
      </c>
      <c r="B11180" s="37" t="s">
        <v>9626</v>
      </c>
      <c r="C11180" s="37">
        <v>0</v>
      </c>
      <c r="D11180" s="37">
        <v>0</v>
      </c>
      <c r="E11180" s="37">
        <v>0</v>
      </c>
      <c r="F11180" s="37">
        <v>0.135184</v>
      </c>
      <c r="G11180" s="37" t="e">
        <f t="shared" si="696"/>
        <v>#DIV/0!</v>
      </c>
      <c r="H11180" s="37" t="e">
        <f t="shared" si="697"/>
        <v>#DIV/0!</v>
      </c>
      <c r="I11180" s="37" t="e">
        <f t="shared" si="698"/>
        <v>#DIV/0!</v>
      </c>
      <c r="J11180" s="37" t="e">
        <f t="shared" si="699"/>
        <v>#DIV/0!</v>
      </c>
    </row>
    <row r="11181" spans="1:10" x14ac:dyDescent="0.3">
      <c r="A11181" s="37" t="s">
        <v>22965</v>
      </c>
      <c r="B11181" s="37" t="s">
        <v>9627</v>
      </c>
      <c r="C11181" s="37">
        <v>7.74064E-2</v>
      </c>
      <c r="D11181" s="37">
        <v>0</v>
      </c>
      <c r="E11181" s="37">
        <v>0</v>
      </c>
      <c r="F11181" s="37">
        <v>0</v>
      </c>
      <c r="G11181" s="37">
        <f t="shared" si="696"/>
        <v>0</v>
      </c>
      <c r="H11181" s="37" t="e">
        <f t="shared" si="697"/>
        <v>#NUM!</v>
      </c>
      <c r="I11181" s="37">
        <f t="shared" si="698"/>
        <v>0</v>
      </c>
      <c r="J11181" s="37" t="e">
        <f t="shared" si="699"/>
        <v>#NUM!</v>
      </c>
    </row>
    <row r="11182" spans="1:10" x14ac:dyDescent="0.3">
      <c r="A11182" s="37" t="s">
        <v>22966</v>
      </c>
      <c r="B11182" s="37" t="s">
        <v>9631</v>
      </c>
      <c r="C11182" s="37">
        <v>0</v>
      </c>
      <c r="D11182" s="37">
        <v>0</v>
      </c>
      <c r="E11182" s="37">
        <v>0</v>
      </c>
      <c r="F11182" s="37">
        <v>0</v>
      </c>
      <c r="G11182" s="37" t="e">
        <f t="shared" si="696"/>
        <v>#DIV/0!</v>
      </c>
      <c r="H11182" s="37" t="e">
        <f t="shared" si="697"/>
        <v>#DIV/0!</v>
      </c>
      <c r="I11182" s="37" t="e">
        <f t="shared" si="698"/>
        <v>#DIV/0!</v>
      </c>
      <c r="J11182" s="37" t="e">
        <f t="shared" si="699"/>
        <v>#DIV/0!</v>
      </c>
    </row>
    <row r="11183" spans="1:10" x14ac:dyDescent="0.3">
      <c r="A11183" s="37" t="s">
        <v>22968</v>
      </c>
      <c r="B11183" s="37" t="s">
        <v>9633</v>
      </c>
      <c r="C11183" s="37">
        <v>0</v>
      </c>
      <c r="D11183" s="37">
        <v>0.37867600000000001</v>
      </c>
      <c r="E11183" s="37">
        <v>0</v>
      </c>
      <c r="F11183" s="37">
        <v>0.14327500000000001</v>
      </c>
      <c r="G11183" s="37" t="e">
        <f t="shared" si="696"/>
        <v>#DIV/0!</v>
      </c>
      <c r="H11183" s="37" t="e">
        <f t="shared" si="697"/>
        <v>#DIV/0!</v>
      </c>
      <c r="I11183" s="37" t="e">
        <f t="shared" si="698"/>
        <v>#DIV/0!</v>
      </c>
      <c r="J11183" s="37" t="e">
        <f t="shared" si="699"/>
        <v>#DIV/0!</v>
      </c>
    </row>
    <row r="11184" spans="1:10" x14ac:dyDescent="0.3">
      <c r="A11184" s="37" t="s">
        <v>22969</v>
      </c>
      <c r="B11184" s="37" t="s">
        <v>9634</v>
      </c>
      <c r="C11184" s="37">
        <v>0</v>
      </c>
      <c r="D11184" s="37">
        <v>0</v>
      </c>
      <c r="E11184" s="37">
        <v>0</v>
      </c>
      <c r="F11184" s="37">
        <v>2.2701300000000001E-2</v>
      </c>
      <c r="G11184" s="37" t="e">
        <f t="shared" si="696"/>
        <v>#DIV/0!</v>
      </c>
      <c r="H11184" s="37" t="e">
        <f t="shared" si="697"/>
        <v>#DIV/0!</v>
      </c>
      <c r="I11184" s="37" t="e">
        <f t="shared" si="698"/>
        <v>#DIV/0!</v>
      </c>
      <c r="J11184" s="37" t="e">
        <f t="shared" si="699"/>
        <v>#DIV/0!</v>
      </c>
    </row>
    <row r="11185" spans="1:10" x14ac:dyDescent="0.3">
      <c r="A11185" s="37" t="s">
        <v>22976</v>
      </c>
      <c r="B11185" s="37" t="s">
        <v>9642</v>
      </c>
      <c r="C11185" s="37">
        <v>0.114176</v>
      </c>
      <c r="D11185" s="37">
        <v>0</v>
      </c>
      <c r="E11185" s="37">
        <v>0</v>
      </c>
      <c r="F11185" s="37">
        <v>0</v>
      </c>
      <c r="G11185" s="37">
        <f t="shared" si="696"/>
        <v>0</v>
      </c>
      <c r="H11185" s="37" t="e">
        <f t="shared" si="697"/>
        <v>#NUM!</v>
      </c>
      <c r="I11185" s="37">
        <f t="shared" si="698"/>
        <v>0</v>
      </c>
      <c r="J11185" s="37" t="e">
        <f t="shared" si="699"/>
        <v>#NUM!</v>
      </c>
    </row>
    <row r="11186" spans="1:10" x14ac:dyDescent="0.3">
      <c r="A11186" s="37" t="s">
        <v>22979</v>
      </c>
      <c r="B11186" s="37" t="s">
        <v>9646</v>
      </c>
      <c r="C11186" s="37">
        <v>0</v>
      </c>
      <c r="D11186" s="37">
        <v>0</v>
      </c>
      <c r="E11186" s="37">
        <v>0</v>
      </c>
      <c r="F11186" s="37">
        <v>0</v>
      </c>
      <c r="G11186" s="37" t="e">
        <f t="shared" si="696"/>
        <v>#DIV/0!</v>
      </c>
      <c r="H11186" s="37" t="e">
        <f t="shared" si="697"/>
        <v>#DIV/0!</v>
      </c>
      <c r="I11186" s="37" t="e">
        <f t="shared" si="698"/>
        <v>#DIV/0!</v>
      </c>
      <c r="J11186" s="37" t="e">
        <f t="shared" si="699"/>
        <v>#DIV/0!</v>
      </c>
    </row>
    <row r="11187" spans="1:10" x14ac:dyDescent="0.3">
      <c r="A11187" s="37" t="s">
        <v>22981</v>
      </c>
      <c r="B11187" s="37" t="s">
        <v>9648</v>
      </c>
      <c r="C11187" s="37">
        <v>0</v>
      </c>
      <c r="D11187" s="37">
        <v>6.19375E-2</v>
      </c>
      <c r="E11187" s="37">
        <v>0</v>
      </c>
      <c r="F11187" s="37">
        <v>7.3208800000000004E-2</v>
      </c>
      <c r="G11187" s="37" t="e">
        <f t="shared" si="696"/>
        <v>#DIV/0!</v>
      </c>
      <c r="H11187" s="37" t="e">
        <f t="shared" si="697"/>
        <v>#DIV/0!</v>
      </c>
      <c r="I11187" s="37" t="e">
        <f t="shared" si="698"/>
        <v>#DIV/0!</v>
      </c>
      <c r="J11187" s="37" t="e">
        <f t="shared" si="699"/>
        <v>#DIV/0!</v>
      </c>
    </row>
    <row r="11188" spans="1:10" x14ac:dyDescent="0.3">
      <c r="A11188" s="37" t="s">
        <v>22982</v>
      </c>
      <c r="B11188" s="37" t="s">
        <v>9649</v>
      </c>
      <c r="C11188" s="37">
        <v>0</v>
      </c>
      <c r="D11188" s="37">
        <v>0</v>
      </c>
      <c r="E11188" s="37">
        <v>0</v>
      </c>
      <c r="F11188" s="37">
        <v>5.7388300000000003E-2</v>
      </c>
      <c r="G11188" s="37" t="e">
        <f t="shared" si="696"/>
        <v>#DIV/0!</v>
      </c>
      <c r="H11188" s="37" t="e">
        <f t="shared" si="697"/>
        <v>#DIV/0!</v>
      </c>
      <c r="I11188" s="37" t="e">
        <f t="shared" si="698"/>
        <v>#DIV/0!</v>
      </c>
      <c r="J11188" s="37" t="e">
        <f t="shared" si="699"/>
        <v>#DIV/0!</v>
      </c>
    </row>
    <row r="11189" spans="1:10" x14ac:dyDescent="0.3">
      <c r="A11189" s="37" t="s">
        <v>22983</v>
      </c>
      <c r="B11189" s="37" t="s">
        <v>9650</v>
      </c>
      <c r="C11189" s="37">
        <v>0</v>
      </c>
      <c r="D11189" s="37">
        <v>0</v>
      </c>
      <c r="E11189" s="37">
        <v>0</v>
      </c>
      <c r="F11189" s="37">
        <v>0</v>
      </c>
      <c r="G11189" s="37" t="e">
        <f t="shared" si="696"/>
        <v>#DIV/0!</v>
      </c>
      <c r="H11189" s="37" t="e">
        <f t="shared" si="697"/>
        <v>#DIV/0!</v>
      </c>
      <c r="I11189" s="37" t="e">
        <f t="shared" si="698"/>
        <v>#DIV/0!</v>
      </c>
      <c r="J11189" s="37" t="e">
        <f t="shared" si="699"/>
        <v>#DIV/0!</v>
      </c>
    </row>
    <row r="11190" spans="1:10" x14ac:dyDescent="0.3">
      <c r="A11190" s="37" t="s">
        <v>22984</v>
      </c>
      <c r="B11190" s="37" t="s">
        <v>9651</v>
      </c>
      <c r="C11190" s="37">
        <v>0</v>
      </c>
      <c r="D11190" s="37">
        <v>0.207899</v>
      </c>
      <c r="E11190" s="37">
        <v>0</v>
      </c>
      <c r="F11190" s="37">
        <v>0</v>
      </c>
      <c r="G11190" s="37" t="e">
        <f t="shared" si="696"/>
        <v>#DIV/0!</v>
      </c>
      <c r="H11190" s="37" t="e">
        <f t="shared" si="697"/>
        <v>#DIV/0!</v>
      </c>
      <c r="I11190" s="37" t="e">
        <f t="shared" si="698"/>
        <v>#DIV/0!</v>
      </c>
      <c r="J11190" s="37" t="e">
        <f t="shared" si="699"/>
        <v>#DIV/0!</v>
      </c>
    </row>
    <row r="11191" spans="1:10" x14ac:dyDescent="0.3">
      <c r="A11191" s="37" t="s">
        <v>22985</v>
      </c>
      <c r="B11191" s="37" t="s">
        <v>9652</v>
      </c>
      <c r="C11191" s="37">
        <v>0</v>
      </c>
      <c r="D11191" s="37">
        <v>0</v>
      </c>
      <c r="E11191" s="37">
        <v>0</v>
      </c>
      <c r="F11191" s="37">
        <v>0</v>
      </c>
      <c r="G11191" s="37" t="e">
        <f t="shared" si="696"/>
        <v>#DIV/0!</v>
      </c>
      <c r="H11191" s="37" t="e">
        <f t="shared" si="697"/>
        <v>#DIV/0!</v>
      </c>
      <c r="I11191" s="37" t="e">
        <f t="shared" si="698"/>
        <v>#DIV/0!</v>
      </c>
      <c r="J11191" s="37" t="e">
        <f t="shared" si="699"/>
        <v>#DIV/0!</v>
      </c>
    </row>
    <row r="11192" spans="1:10" x14ac:dyDescent="0.3">
      <c r="A11192" s="37" t="s">
        <v>22986</v>
      </c>
      <c r="B11192" s="37" t="s">
        <v>9653</v>
      </c>
      <c r="C11192" s="37">
        <v>0</v>
      </c>
      <c r="D11192" s="37">
        <v>0</v>
      </c>
      <c r="E11192" s="37">
        <v>0</v>
      </c>
      <c r="F11192" s="37">
        <v>0.151922</v>
      </c>
      <c r="G11192" s="37" t="e">
        <f t="shared" si="696"/>
        <v>#DIV/0!</v>
      </c>
      <c r="H11192" s="37" t="e">
        <f t="shared" si="697"/>
        <v>#DIV/0!</v>
      </c>
      <c r="I11192" s="37" t="e">
        <f t="shared" si="698"/>
        <v>#DIV/0!</v>
      </c>
      <c r="J11192" s="37" t="e">
        <f t="shared" si="699"/>
        <v>#DIV/0!</v>
      </c>
    </row>
    <row r="11193" spans="1:10" x14ac:dyDescent="0.3">
      <c r="A11193" s="37" t="s">
        <v>22989</v>
      </c>
      <c r="B11193" s="37" t="s">
        <v>9656</v>
      </c>
      <c r="C11193" s="37">
        <v>0</v>
      </c>
      <c r="D11193" s="37">
        <v>3.2663299999999999E-2</v>
      </c>
      <c r="E11193" s="37">
        <v>0</v>
      </c>
      <c r="F11193" s="37">
        <v>6.5863500000000005E-2</v>
      </c>
      <c r="G11193" s="37" t="e">
        <f t="shared" si="696"/>
        <v>#DIV/0!</v>
      </c>
      <c r="H11193" s="37" t="e">
        <f t="shared" si="697"/>
        <v>#DIV/0!</v>
      </c>
      <c r="I11193" s="37" t="e">
        <f t="shared" si="698"/>
        <v>#DIV/0!</v>
      </c>
      <c r="J11193" s="37" t="e">
        <f t="shared" si="699"/>
        <v>#DIV/0!</v>
      </c>
    </row>
    <row r="11194" spans="1:10" x14ac:dyDescent="0.3">
      <c r="A11194" s="37" t="s">
        <v>22991</v>
      </c>
      <c r="B11194" s="37" t="s">
        <v>9659</v>
      </c>
      <c r="C11194" s="37">
        <v>0</v>
      </c>
      <c r="D11194" s="37">
        <v>0.118059</v>
      </c>
      <c r="E11194" s="37">
        <v>0</v>
      </c>
      <c r="F11194" s="37">
        <v>9.5422800000000002E-2</v>
      </c>
      <c r="G11194" s="37" t="e">
        <f t="shared" si="696"/>
        <v>#DIV/0!</v>
      </c>
      <c r="H11194" s="37" t="e">
        <f t="shared" si="697"/>
        <v>#DIV/0!</v>
      </c>
      <c r="I11194" s="37" t="e">
        <f t="shared" si="698"/>
        <v>#DIV/0!</v>
      </c>
      <c r="J11194" s="37" t="e">
        <f t="shared" si="699"/>
        <v>#DIV/0!</v>
      </c>
    </row>
    <row r="11195" spans="1:10" x14ac:dyDescent="0.3">
      <c r="A11195" s="37" t="s">
        <v>23001</v>
      </c>
      <c r="B11195" s="37" t="s">
        <v>9669</v>
      </c>
      <c r="C11195" s="37">
        <v>0</v>
      </c>
      <c r="D11195" s="37">
        <v>0</v>
      </c>
      <c r="E11195" s="37">
        <v>0</v>
      </c>
      <c r="F11195" s="37">
        <v>0</v>
      </c>
      <c r="G11195" s="37" t="e">
        <f t="shared" si="696"/>
        <v>#DIV/0!</v>
      </c>
      <c r="H11195" s="37" t="e">
        <f t="shared" si="697"/>
        <v>#DIV/0!</v>
      </c>
      <c r="I11195" s="37" t="e">
        <f t="shared" si="698"/>
        <v>#DIV/0!</v>
      </c>
      <c r="J11195" s="37" t="e">
        <f t="shared" si="699"/>
        <v>#DIV/0!</v>
      </c>
    </row>
    <row r="11196" spans="1:10" x14ac:dyDescent="0.3">
      <c r="A11196" s="37" t="s">
        <v>875</v>
      </c>
      <c r="B11196" s="37" t="s">
        <v>1423</v>
      </c>
      <c r="C11196" s="37">
        <v>0</v>
      </c>
      <c r="D11196" s="37">
        <v>0</v>
      </c>
      <c r="E11196" s="37">
        <v>1.52991E-2</v>
      </c>
      <c r="F11196" s="37">
        <v>5.6471899999999998E-2</v>
      </c>
      <c r="G11196" s="37" t="e">
        <f t="shared" si="696"/>
        <v>#DIV/0!</v>
      </c>
      <c r="H11196" s="37" t="e">
        <f t="shared" si="697"/>
        <v>#DIV/0!</v>
      </c>
      <c r="I11196" s="37" t="e">
        <f t="shared" si="698"/>
        <v>#DIV/0!</v>
      </c>
      <c r="J11196" s="37" t="e">
        <f t="shared" si="699"/>
        <v>#DIV/0!</v>
      </c>
    </row>
    <row r="11197" spans="1:10" x14ac:dyDescent="0.3">
      <c r="A11197" s="37" t="s">
        <v>23005</v>
      </c>
      <c r="B11197" s="37" t="s">
        <v>9674</v>
      </c>
      <c r="C11197" s="37">
        <v>0</v>
      </c>
      <c r="D11197" s="37">
        <v>0</v>
      </c>
      <c r="E11197" s="37">
        <v>0</v>
      </c>
      <c r="F11197" s="37">
        <v>0</v>
      </c>
      <c r="G11197" s="37" t="e">
        <f t="shared" si="696"/>
        <v>#DIV/0!</v>
      </c>
      <c r="H11197" s="37" t="e">
        <f t="shared" si="697"/>
        <v>#DIV/0!</v>
      </c>
      <c r="I11197" s="37" t="e">
        <f t="shared" si="698"/>
        <v>#DIV/0!</v>
      </c>
      <c r="J11197" s="37" t="e">
        <f t="shared" si="699"/>
        <v>#DIV/0!</v>
      </c>
    </row>
    <row r="11198" spans="1:10" x14ac:dyDescent="0.3">
      <c r="A11198" s="37" t="s">
        <v>23008</v>
      </c>
      <c r="B11198" s="37" t="s">
        <v>9678</v>
      </c>
      <c r="C11198" s="37">
        <v>0</v>
      </c>
      <c r="D11198" s="37">
        <v>4.8950399999999998E-2</v>
      </c>
      <c r="E11198" s="37">
        <v>0</v>
      </c>
      <c r="F11198" s="37">
        <v>9.8994700000000005E-2</v>
      </c>
      <c r="G11198" s="37" t="e">
        <f t="shared" si="696"/>
        <v>#DIV/0!</v>
      </c>
      <c r="H11198" s="37" t="e">
        <f t="shared" si="697"/>
        <v>#DIV/0!</v>
      </c>
      <c r="I11198" s="37" t="e">
        <f t="shared" si="698"/>
        <v>#DIV/0!</v>
      </c>
      <c r="J11198" s="37" t="e">
        <f t="shared" si="699"/>
        <v>#DIV/0!</v>
      </c>
    </row>
    <row r="11199" spans="1:10" x14ac:dyDescent="0.3">
      <c r="A11199" s="37" t="s">
        <v>23009</v>
      </c>
      <c r="B11199" s="37" t="s">
        <v>9679</v>
      </c>
      <c r="C11199" s="37">
        <v>0</v>
      </c>
      <c r="D11199" s="37">
        <v>0</v>
      </c>
      <c r="E11199" s="37">
        <v>7.6657799999999996E-3</v>
      </c>
      <c r="F11199" s="37">
        <v>2.5354000000000002E-3</v>
      </c>
      <c r="G11199" s="37" t="e">
        <f t="shared" si="696"/>
        <v>#DIV/0!</v>
      </c>
      <c r="H11199" s="37" t="e">
        <f t="shared" si="697"/>
        <v>#DIV/0!</v>
      </c>
      <c r="I11199" s="37" t="e">
        <f t="shared" si="698"/>
        <v>#DIV/0!</v>
      </c>
      <c r="J11199" s="37" t="e">
        <f t="shared" si="699"/>
        <v>#DIV/0!</v>
      </c>
    </row>
    <row r="11200" spans="1:10" x14ac:dyDescent="0.3">
      <c r="A11200" s="37" t="s">
        <v>23016</v>
      </c>
      <c r="B11200" s="37" t="s">
        <v>9686</v>
      </c>
      <c r="C11200" s="37">
        <v>0</v>
      </c>
      <c r="D11200" s="37">
        <v>2.8441399999999999E-2</v>
      </c>
      <c r="E11200" s="37">
        <v>0</v>
      </c>
      <c r="F11200" s="37">
        <v>1.6415099999999998E-2</v>
      </c>
      <c r="G11200" s="37" t="e">
        <f t="shared" si="696"/>
        <v>#DIV/0!</v>
      </c>
      <c r="H11200" s="37" t="e">
        <f t="shared" si="697"/>
        <v>#DIV/0!</v>
      </c>
      <c r="I11200" s="37" t="e">
        <f t="shared" si="698"/>
        <v>#DIV/0!</v>
      </c>
      <c r="J11200" s="37" t="e">
        <f t="shared" si="699"/>
        <v>#DIV/0!</v>
      </c>
    </row>
    <row r="11201" spans="1:10" x14ac:dyDescent="0.3">
      <c r="A11201" s="37" t="s">
        <v>23019</v>
      </c>
      <c r="B11201" s="37" t="s">
        <v>9690</v>
      </c>
      <c r="C11201" s="37">
        <v>0</v>
      </c>
      <c r="D11201" s="37">
        <v>0</v>
      </c>
      <c r="E11201" s="37">
        <v>0</v>
      </c>
      <c r="F11201" s="37">
        <v>0</v>
      </c>
      <c r="G11201" s="37" t="e">
        <f t="shared" si="696"/>
        <v>#DIV/0!</v>
      </c>
      <c r="H11201" s="37" t="e">
        <f t="shared" si="697"/>
        <v>#DIV/0!</v>
      </c>
      <c r="I11201" s="37" t="e">
        <f t="shared" si="698"/>
        <v>#DIV/0!</v>
      </c>
      <c r="J11201" s="37" t="e">
        <f t="shared" si="699"/>
        <v>#DIV/0!</v>
      </c>
    </row>
    <row r="11202" spans="1:10" x14ac:dyDescent="0.3">
      <c r="A11202" s="37" t="s">
        <v>23020</v>
      </c>
      <c r="B11202" s="37" t="s">
        <v>9692</v>
      </c>
      <c r="C11202" s="37">
        <v>0</v>
      </c>
      <c r="D11202" s="37">
        <v>0.18138899999999999</v>
      </c>
      <c r="E11202" s="37">
        <v>0.38338499999999998</v>
      </c>
      <c r="F11202" s="37">
        <v>0</v>
      </c>
      <c r="G11202" s="37" t="e">
        <f t="shared" ref="G11202:G11265" si="700">D11202/C11202</f>
        <v>#DIV/0!</v>
      </c>
      <c r="H11202" s="37" t="e">
        <f t="shared" ref="H11202:H11265" si="701">LOG(G11202,2)</f>
        <v>#DIV/0!</v>
      </c>
      <c r="I11202" s="37" t="e">
        <f t="shared" ref="I11202:I11265" si="702">E11202/C11202</f>
        <v>#DIV/0!</v>
      </c>
      <c r="J11202" s="37" t="e">
        <f t="shared" ref="J11202:J11265" si="703">LOG(I11202,2)</f>
        <v>#DIV/0!</v>
      </c>
    </row>
    <row r="11203" spans="1:10" x14ac:dyDescent="0.3">
      <c r="A11203" s="37" t="s">
        <v>23021</v>
      </c>
      <c r="B11203" s="37" t="s">
        <v>9693</v>
      </c>
      <c r="C11203" s="37">
        <v>0</v>
      </c>
      <c r="D11203" s="37">
        <v>0</v>
      </c>
      <c r="E11203" s="37">
        <v>0</v>
      </c>
      <c r="F11203" s="37">
        <v>3.6037100000000002E-2</v>
      </c>
      <c r="G11203" s="37" t="e">
        <f t="shared" si="700"/>
        <v>#DIV/0!</v>
      </c>
      <c r="H11203" s="37" t="e">
        <f t="shared" si="701"/>
        <v>#DIV/0!</v>
      </c>
      <c r="I11203" s="37" t="e">
        <f t="shared" si="702"/>
        <v>#DIV/0!</v>
      </c>
      <c r="J11203" s="37" t="e">
        <f t="shared" si="703"/>
        <v>#DIV/0!</v>
      </c>
    </row>
    <row r="11204" spans="1:10" x14ac:dyDescent="0.3">
      <c r="A11204" s="37" t="s">
        <v>23022</v>
      </c>
      <c r="B11204" s="37" t="s">
        <v>9694</v>
      </c>
      <c r="C11204" s="37">
        <v>0</v>
      </c>
      <c r="D11204" s="37">
        <v>0</v>
      </c>
      <c r="E11204" s="37">
        <v>0</v>
      </c>
      <c r="F11204" s="37">
        <v>0</v>
      </c>
      <c r="G11204" s="37" t="e">
        <f t="shared" si="700"/>
        <v>#DIV/0!</v>
      </c>
      <c r="H11204" s="37" t="e">
        <f t="shared" si="701"/>
        <v>#DIV/0!</v>
      </c>
      <c r="I11204" s="37" t="e">
        <f t="shared" si="702"/>
        <v>#DIV/0!</v>
      </c>
      <c r="J11204" s="37" t="e">
        <f t="shared" si="703"/>
        <v>#DIV/0!</v>
      </c>
    </row>
    <row r="11205" spans="1:10" x14ac:dyDescent="0.3">
      <c r="A11205" s="37" t="s">
        <v>23023</v>
      </c>
      <c r="B11205" s="37" t="s">
        <v>9695</v>
      </c>
      <c r="C11205" s="37">
        <v>0</v>
      </c>
      <c r="D11205" s="37">
        <v>0</v>
      </c>
      <c r="E11205" s="37">
        <v>4.9640400000000001E-2</v>
      </c>
      <c r="F11205" s="37">
        <v>0</v>
      </c>
      <c r="G11205" s="37" t="e">
        <f t="shared" si="700"/>
        <v>#DIV/0!</v>
      </c>
      <c r="H11205" s="37" t="e">
        <f t="shared" si="701"/>
        <v>#DIV/0!</v>
      </c>
      <c r="I11205" s="37" t="e">
        <f t="shared" si="702"/>
        <v>#DIV/0!</v>
      </c>
      <c r="J11205" s="37" t="e">
        <f t="shared" si="703"/>
        <v>#DIV/0!</v>
      </c>
    </row>
    <row r="11206" spans="1:10" x14ac:dyDescent="0.3">
      <c r="A11206" s="37" t="s">
        <v>23024</v>
      </c>
      <c r="B11206" s="37" t="s">
        <v>9696</v>
      </c>
      <c r="C11206" s="37">
        <v>0</v>
      </c>
      <c r="D11206" s="37">
        <v>0</v>
      </c>
      <c r="E11206" s="37">
        <v>0</v>
      </c>
      <c r="F11206" s="37">
        <v>0</v>
      </c>
      <c r="G11206" s="37" t="e">
        <f t="shared" si="700"/>
        <v>#DIV/0!</v>
      </c>
      <c r="H11206" s="37" t="e">
        <f t="shared" si="701"/>
        <v>#DIV/0!</v>
      </c>
      <c r="I11206" s="37" t="e">
        <f t="shared" si="702"/>
        <v>#DIV/0!</v>
      </c>
      <c r="J11206" s="37" t="e">
        <f t="shared" si="703"/>
        <v>#DIV/0!</v>
      </c>
    </row>
    <row r="11207" spans="1:10" x14ac:dyDescent="0.3">
      <c r="A11207" s="37" t="s">
        <v>23025</v>
      </c>
      <c r="B11207" s="37" t="s">
        <v>9697</v>
      </c>
      <c r="C11207" s="37">
        <v>0</v>
      </c>
      <c r="D11207" s="37">
        <v>0</v>
      </c>
      <c r="E11207" s="37">
        <v>0</v>
      </c>
      <c r="F11207" s="37">
        <v>0</v>
      </c>
      <c r="G11207" s="37" t="e">
        <f t="shared" si="700"/>
        <v>#DIV/0!</v>
      </c>
      <c r="H11207" s="37" t="e">
        <f t="shared" si="701"/>
        <v>#DIV/0!</v>
      </c>
      <c r="I11207" s="37" t="e">
        <f t="shared" si="702"/>
        <v>#DIV/0!</v>
      </c>
      <c r="J11207" s="37" t="e">
        <f t="shared" si="703"/>
        <v>#DIV/0!</v>
      </c>
    </row>
    <row r="11208" spans="1:10" x14ac:dyDescent="0.3">
      <c r="A11208" s="37" t="s">
        <v>23026</v>
      </c>
      <c r="B11208" s="37" t="s">
        <v>9698</v>
      </c>
      <c r="C11208" s="37">
        <v>0</v>
      </c>
      <c r="D11208" s="37">
        <v>0</v>
      </c>
      <c r="E11208" s="37">
        <v>0.15096200000000001</v>
      </c>
      <c r="F11208" s="37">
        <v>0</v>
      </c>
      <c r="G11208" s="37" t="e">
        <f t="shared" si="700"/>
        <v>#DIV/0!</v>
      </c>
      <c r="H11208" s="37" t="e">
        <f t="shared" si="701"/>
        <v>#DIV/0!</v>
      </c>
      <c r="I11208" s="37" t="e">
        <f t="shared" si="702"/>
        <v>#DIV/0!</v>
      </c>
      <c r="J11208" s="37" t="e">
        <f t="shared" si="703"/>
        <v>#DIV/0!</v>
      </c>
    </row>
    <row r="11209" spans="1:10" x14ac:dyDescent="0.3">
      <c r="A11209" s="37" t="s">
        <v>23029</v>
      </c>
      <c r="B11209" s="37" t="s">
        <v>9703</v>
      </c>
      <c r="C11209" s="37">
        <v>0</v>
      </c>
      <c r="D11209" s="37">
        <v>0</v>
      </c>
      <c r="E11209" s="37">
        <v>0</v>
      </c>
      <c r="F11209" s="37">
        <v>0</v>
      </c>
      <c r="G11209" s="37" t="e">
        <f t="shared" si="700"/>
        <v>#DIV/0!</v>
      </c>
      <c r="H11209" s="37" t="e">
        <f t="shared" si="701"/>
        <v>#DIV/0!</v>
      </c>
      <c r="I11209" s="37" t="e">
        <f t="shared" si="702"/>
        <v>#DIV/0!</v>
      </c>
      <c r="J11209" s="37" t="e">
        <f t="shared" si="703"/>
        <v>#DIV/0!</v>
      </c>
    </row>
    <row r="11210" spans="1:10" x14ac:dyDescent="0.3">
      <c r="A11210" s="37" t="s">
        <v>23031</v>
      </c>
      <c r="B11210" s="37" t="s">
        <v>9705</v>
      </c>
      <c r="C11210" s="37">
        <v>0</v>
      </c>
      <c r="D11210" s="37">
        <v>0</v>
      </c>
      <c r="E11210" s="37">
        <v>0</v>
      </c>
      <c r="F11210" s="37">
        <v>0</v>
      </c>
      <c r="G11210" s="37" t="e">
        <f t="shared" si="700"/>
        <v>#DIV/0!</v>
      </c>
      <c r="H11210" s="37" t="e">
        <f t="shared" si="701"/>
        <v>#DIV/0!</v>
      </c>
      <c r="I11210" s="37" t="e">
        <f t="shared" si="702"/>
        <v>#DIV/0!</v>
      </c>
      <c r="J11210" s="37" t="e">
        <f t="shared" si="703"/>
        <v>#DIV/0!</v>
      </c>
    </row>
    <row r="11211" spans="1:10" x14ac:dyDescent="0.3">
      <c r="A11211" s="37" t="s">
        <v>23036</v>
      </c>
      <c r="B11211" s="37" t="s">
        <v>9710</v>
      </c>
      <c r="C11211" s="37">
        <v>0</v>
      </c>
      <c r="D11211" s="37">
        <v>0</v>
      </c>
      <c r="E11211" s="37">
        <v>0</v>
      </c>
      <c r="F11211" s="37">
        <v>0</v>
      </c>
      <c r="G11211" s="37" t="e">
        <f t="shared" si="700"/>
        <v>#DIV/0!</v>
      </c>
      <c r="H11211" s="37" t="e">
        <f t="shared" si="701"/>
        <v>#DIV/0!</v>
      </c>
      <c r="I11211" s="37" t="e">
        <f t="shared" si="702"/>
        <v>#DIV/0!</v>
      </c>
      <c r="J11211" s="37" t="e">
        <f t="shared" si="703"/>
        <v>#DIV/0!</v>
      </c>
    </row>
    <row r="11212" spans="1:10" x14ac:dyDescent="0.3">
      <c r="A11212" s="37" t="s">
        <v>23037</v>
      </c>
      <c r="B11212" s="37" t="s">
        <v>9711</v>
      </c>
      <c r="C11212" s="37">
        <v>4.1835200000000003E-2</v>
      </c>
      <c r="D11212" s="37">
        <v>0</v>
      </c>
      <c r="E11212" s="37">
        <v>0</v>
      </c>
      <c r="F11212" s="37">
        <v>5.6934500000000001E-3</v>
      </c>
      <c r="G11212" s="37">
        <f t="shared" si="700"/>
        <v>0</v>
      </c>
      <c r="H11212" s="37" t="e">
        <f t="shared" si="701"/>
        <v>#NUM!</v>
      </c>
      <c r="I11212" s="37">
        <f t="shared" si="702"/>
        <v>0</v>
      </c>
      <c r="J11212" s="37" t="e">
        <f t="shared" si="703"/>
        <v>#NUM!</v>
      </c>
    </row>
    <row r="11213" spans="1:10" x14ac:dyDescent="0.3">
      <c r="A11213" s="37" t="s">
        <v>23038</v>
      </c>
      <c r="B11213" s="37" t="s">
        <v>9712</v>
      </c>
      <c r="C11213" s="37">
        <v>0</v>
      </c>
      <c r="D11213" s="37">
        <v>0</v>
      </c>
      <c r="E11213" s="37">
        <v>0.32565300000000003</v>
      </c>
      <c r="F11213" s="37">
        <v>0</v>
      </c>
      <c r="G11213" s="37" t="e">
        <f t="shared" si="700"/>
        <v>#DIV/0!</v>
      </c>
      <c r="H11213" s="37" t="e">
        <f t="shared" si="701"/>
        <v>#DIV/0!</v>
      </c>
      <c r="I11213" s="37" t="e">
        <f t="shared" si="702"/>
        <v>#DIV/0!</v>
      </c>
      <c r="J11213" s="37" t="e">
        <f t="shared" si="703"/>
        <v>#DIV/0!</v>
      </c>
    </row>
    <row r="11214" spans="1:10" x14ac:dyDescent="0.3">
      <c r="A11214" s="37" t="s">
        <v>23040</v>
      </c>
      <c r="B11214" s="37" t="s">
        <v>9714</v>
      </c>
      <c r="C11214" s="37">
        <v>0</v>
      </c>
      <c r="D11214" s="37">
        <v>0</v>
      </c>
      <c r="E11214" s="37">
        <v>0</v>
      </c>
      <c r="F11214" s="37">
        <v>0</v>
      </c>
      <c r="G11214" s="37" t="e">
        <f t="shared" si="700"/>
        <v>#DIV/0!</v>
      </c>
      <c r="H11214" s="37" t="e">
        <f t="shared" si="701"/>
        <v>#DIV/0!</v>
      </c>
      <c r="I11214" s="37" t="e">
        <f t="shared" si="702"/>
        <v>#DIV/0!</v>
      </c>
      <c r="J11214" s="37" t="e">
        <f t="shared" si="703"/>
        <v>#DIV/0!</v>
      </c>
    </row>
    <row r="11215" spans="1:10" x14ac:dyDescent="0.3">
      <c r="A11215" s="37" t="s">
        <v>23041</v>
      </c>
      <c r="B11215" s="37" t="s">
        <v>9715</v>
      </c>
      <c r="C11215" s="37">
        <v>0</v>
      </c>
      <c r="D11215" s="37">
        <v>0</v>
      </c>
      <c r="E11215" s="37">
        <v>0</v>
      </c>
      <c r="F11215" s="37">
        <v>0</v>
      </c>
      <c r="G11215" s="37" t="e">
        <f t="shared" si="700"/>
        <v>#DIV/0!</v>
      </c>
      <c r="H11215" s="37" t="e">
        <f t="shared" si="701"/>
        <v>#DIV/0!</v>
      </c>
      <c r="I11215" s="37" t="e">
        <f t="shared" si="702"/>
        <v>#DIV/0!</v>
      </c>
      <c r="J11215" s="37" t="e">
        <f t="shared" si="703"/>
        <v>#DIV/0!</v>
      </c>
    </row>
    <row r="11216" spans="1:10" x14ac:dyDescent="0.3">
      <c r="A11216" s="37" t="s">
        <v>23042</v>
      </c>
      <c r="B11216" s="37" t="s">
        <v>9716</v>
      </c>
      <c r="C11216" s="37">
        <v>0</v>
      </c>
      <c r="D11216" s="37">
        <v>0</v>
      </c>
      <c r="E11216" s="37">
        <v>0</v>
      </c>
      <c r="F11216" s="37">
        <v>5.2449700000000002E-2</v>
      </c>
      <c r="G11216" s="37" t="e">
        <f t="shared" si="700"/>
        <v>#DIV/0!</v>
      </c>
      <c r="H11216" s="37" t="e">
        <f t="shared" si="701"/>
        <v>#DIV/0!</v>
      </c>
      <c r="I11216" s="37" t="e">
        <f t="shared" si="702"/>
        <v>#DIV/0!</v>
      </c>
      <c r="J11216" s="37" t="e">
        <f t="shared" si="703"/>
        <v>#DIV/0!</v>
      </c>
    </row>
    <row r="11217" spans="1:10" x14ac:dyDescent="0.3">
      <c r="A11217" s="37" t="s">
        <v>23044</v>
      </c>
      <c r="B11217" s="37" t="s">
        <v>1462</v>
      </c>
      <c r="C11217" s="37">
        <v>0</v>
      </c>
      <c r="D11217" s="37">
        <v>0</v>
      </c>
      <c r="E11217" s="37">
        <v>0</v>
      </c>
      <c r="F11217" s="37">
        <v>0</v>
      </c>
      <c r="G11217" s="37" t="e">
        <f t="shared" si="700"/>
        <v>#DIV/0!</v>
      </c>
      <c r="H11217" s="37" t="e">
        <f t="shared" si="701"/>
        <v>#DIV/0!</v>
      </c>
      <c r="I11217" s="37" t="e">
        <f t="shared" si="702"/>
        <v>#DIV/0!</v>
      </c>
      <c r="J11217" s="37" t="e">
        <f t="shared" si="703"/>
        <v>#DIV/0!</v>
      </c>
    </row>
    <row r="11218" spans="1:10" x14ac:dyDescent="0.3">
      <c r="A11218" s="37" t="s">
        <v>23045</v>
      </c>
      <c r="B11218" s="37" t="s">
        <v>1522</v>
      </c>
      <c r="C11218" s="37">
        <v>0</v>
      </c>
      <c r="D11218" s="37">
        <v>0</v>
      </c>
      <c r="E11218" s="37">
        <v>0</v>
      </c>
      <c r="F11218" s="37">
        <v>0</v>
      </c>
      <c r="G11218" s="37" t="e">
        <f t="shared" si="700"/>
        <v>#DIV/0!</v>
      </c>
      <c r="H11218" s="37" t="e">
        <f t="shared" si="701"/>
        <v>#DIV/0!</v>
      </c>
      <c r="I11218" s="37" t="e">
        <f t="shared" si="702"/>
        <v>#DIV/0!</v>
      </c>
      <c r="J11218" s="37" t="e">
        <f t="shared" si="703"/>
        <v>#DIV/0!</v>
      </c>
    </row>
    <row r="11219" spans="1:10" x14ac:dyDescent="0.3">
      <c r="A11219" s="37" t="s">
        <v>23047</v>
      </c>
      <c r="B11219" s="37" t="s">
        <v>9720</v>
      </c>
      <c r="C11219" s="37">
        <v>0</v>
      </c>
      <c r="D11219" s="37">
        <v>0</v>
      </c>
      <c r="E11219" s="37">
        <v>0</v>
      </c>
      <c r="F11219" s="37">
        <v>0</v>
      </c>
      <c r="G11219" s="37" t="e">
        <f t="shared" si="700"/>
        <v>#DIV/0!</v>
      </c>
      <c r="H11219" s="37" t="e">
        <f t="shared" si="701"/>
        <v>#DIV/0!</v>
      </c>
      <c r="I11219" s="37" t="e">
        <f t="shared" si="702"/>
        <v>#DIV/0!</v>
      </c>
      <c r="J11219" s="37" t="e">
        <f t="shared" si="703"/>
        <v>#DIV/0!</v>
      </c>
    </row>
    <row r="11220" spans="1:10" x14ac:dyDescent="0.3">
      <c r="A11220" s="37" t="s">
        <v>23048</v>
      </c>
      <c r="B11220" s="37" t="s">
        <v>9721</v>
      </c>
      <c r="C11220" s="37">
        <v>0</v>
      </c>
      <c r="D11220" s="37">
        <v>0</v>
      </c>
      <c r="E11220" s="37">
        <v>5.2456299999999997E-2</v>
      </c>
      <c r="F11220" s="37">
        <v>0</v>
      </c>
      <c r="G11220" s="37" t="e">
        <f t="shared" si="700"/>
        <v>#DIV/0!</v>
      </c>
      <c r="H11220" s="37" t="e">
        <f t="shared" si="701"/>
        <v>#DIV/0!</v>
      </c>
      <c r="I11220" s="37" t="e">
        <f t="shared" si="702"/>
        <v>#DIV/0!</v>
      </c>
      <c r="J11220" s="37" t="e">
        <f t="shared" si="703"/>
        <v>#DIV/0!</v>
      </c>
    </row>
    <row r="11221" spans="1:10" x14ac:dyDescent="0.3">
      <c r="A11221" s="37" t="s">
        <v>23049</v>
      </c>
      <c r="B11221" s="37" t="s">
        <v>9722</v>
      </c>
      <c r="C11221" s="37">
        <v>0</v>
      </c>
      <c r="D11221" s="37">
        <v>0</v>
      </c>
      <c r="E11221" s="37">
        <v>0</v>
      </c>
      <c r="F11221" s="37">
        <v>0</v>
      </c>
      <c r="G11221" s="37" t="e">
        <f t="shared" si="700"/>
        <v>#DIV/0!</v>
      </c>
      <c r="H11221" s="37" t="e">
        <f t="shared" si="701"/>
        <v>#DIV/0!</v>
      </c>
      <c r="I11221" s="37" t="e">
        <f t="shared" si="702"/>
        <v>#DIV/0!</v>
      </c>
      <c r="J11221" s="37" t="e">
        <f t="shared" si="703"/>
        <v>#DIV/0!</v>
      </c>
    </row>
    <row r="11222" spans="1:10" x14ac:dyDescent="0.3">
      <c r="A11222" s="37" t="s">
        <v>23050</v>
      </c>
      <c r="B11222" s="37" t="s">
        <v>9723</v>
      </c>
      <c r="C11222" s="37">
        <v>0</v>
      </c>
      <c r="D11222" s="37">
        <v>8.5724999999999996E-2</v>
      </c>
      <c r="E11222" s="37">
        <v>8.7810100000000002E-2</v>
      </c>
      <c r="F11222" s="37">
        <v>0.115115</v>
      </c>
      <c r="G11222" s="37" t="e">
        <f t="shared" si="700"/>
        <v>#DIV/0!</v>
      </c>
      <c r="H11222" s="37" t="e">
        <f t="shared" si="701"/>
        <v>#DIV/0!</v>
      </c>
      <c r="I11222" s="37" t="e">
        <f t="shared" si="702"/>
        <v>#DIV/0!</v>
      </c>
      <c r="J11222" s="37" t="e">
        <f t="shared" si="703"/>
        <v>#DIV/0!</v>
      </c>
    </row>
    <row r="11223" spans="1:10" x14ac:dyDescent="0.3">
      <c r="A11223" s="37" t="s">
        <v>894</v>
      </c>
      <c r="B11223" s="37" t="s">
        <v>1443</v>
      </c>
      <c r="C11223" s="37">
        <v>0</v>
      </c>
      <c r="D11223" s="37">
        <v>1.5277300000000001E-2</v>
      </c>
      <c r="E11223" s="37">
        <v>0</v>
      </c>
      <c r="F11223" s="37">
        <v>0</v>
      </c>
      <c r="G11223" s="37" t="e">
        <f t="shared" si="700"/>
        <v>#DIV/0!</v>
      </c>
      <c r="H11223" s="37" t="e">
        <f t="shared" si="701"/>
        <v>#DIV/0!</v>
      </c>
      <c r="I11223" s="37" t="e">
        <f t="shared" si="702"/>
        <v>#DIV/0!</v>
      </c>
      <c r="J11223" s="37" t="e">
        <f t="shared" si="703"/>
        <v>#DIV/0!</v>
      </c>
    </row>
    <row r="11224" spans="1:10" x14ac:dyDescent="0.3">
      <c r="A11224" s="37" t="s">
        <v>23051</v>
      </c>
      <c r="B11224" s="37" t="s">
        <v>9724</v>
      </c>
      <c r="C11224" s="37">
        <v>0</v>
      </c>
      <c r="D11224" s="37">
        <v>1.43427E-2</v>
      </c>
      <c r="E11224" s="37">
        <v>0</v>
      </c>
      <c r="F11224" s="37">
        <v>0.113386</v>
      </c>
      <c r="G11224" s="37" t="e">
        <f t="shared" si="700"/>
        <v>#DIV/0!</v>
      </c>
      <c r="H11224" s="37" t="e">
        <f t="shared" si="701"/>
        <v>#DIV/0!</v>
      </c>
      <c r="I11224" s="37" t="e">
        <f t="shared" si="702"/>
        <v>#DIV/0!</v>
      </c>
      <c r="J11224" s="37" t="e">
        <f t="shared" si="703"/>
        <v>#DIV/0!</v>
      </c>
    </row>
    <row r="11225" spans="1:10" x14ac:dyDescent="0.3">
      <c r="A11225" s="37" t="s">
        <v>23052</v>
      </c>
      <c r="B11225" s="37" t="s">
        <v>9725</v>
      </c>
      <c r="C11225" s="37">
        <v>0</v>
      </c>
      <c r="D11225" s="37">
        <v>0</v>
      </c>
      <c r="E11225" s="37">
        <v>0</v>
      </c>
      <c r="F11225" s="37">
        <v>0</v>
      </c>
      <c r="G11225" s="37" t="e">
        <f t="shared" si="700"/>
        <v>#DIV/0!</v>
      </c>
      <c r="H11225" s="37" t="e">
        <f t="shared" si="701"/>
        <v>#DIV/0!</v>
      </c>
      <c r="I11225" s="37" t="e">
        <f t="shared" si="702"/>
        <v>#DIV/0!</v>
      </c>
      <c r="J11225" s="37" t="e">
        <f t="shared" si="703"/>
        <v>#DIV/0!</v>
      </c>
    </row>
    <row r="11226" spans="1:10" x14ac:dyDescent="0.3">
      <c r="A11226" s="37" t="s">
        <v>23056</v>
      </c>
      <c r="B11226" s="37" t="s">
        <v>9729</v>
      </c>
      <c r="C11226" s="37">
        <v>0</v>
      </c>
      <c r="D11226" s="37">
        <v>0</v>
      </c>
      <c r="E11226" s="37">
        <v>0</v>
      </c>
      <c r="F11226" s="37">
        <v>0.109511</v>
      </c>
      <c r="G11226" s="37" t="e">
        <f t="shared" si="700"/>
        <v>#DIV/0!</v>
      </c>
      <c r="H11226" s="37" t="e">
        <f t="shared" si="701"/>
        <v>#DIV/0!</v>
      </c>
      <c r="I11226" s="37" t="e">
        <f t="shared" si="702"/>
        <v>#DIV/0!</v>
      </c>
      <c r="J11226" s="37" t="e">
        <f t="shared" si="703"/>
        <v>#DIV/0!</v>
      </c>
    </row>
    <row r="11227" spans="1:10" x14ac:dyDescent="0.3">
      <c r="A11227" s="37" t="s">
        <v>23057</v>
      </c>
      <c r="B11227" s="37" t="s">
        <v>9730</v>
      </c>
      <c r="C11227" s="37">
        <v>1.6075900000000001E-2</v>
      </c>
      <c r="D11227" s="37">
        <v>0</v>
      </c>
      <c r="E11227" s="37">
        <v>8.1094600000000003E-2</v>
      </c>
      <c r="F11227" s="37">
        <v>0.172821</v>
      </c>
      <c r="G11227" s="37">
        <f t="shared" si="700"/>
        <v>0</v>
      </c>
      <c r="H11227" s="37" t="e">
        <f t="shared" si="701"/>
        <v>#NUM!</v>
      </c>
      <c r="I11227" s="37">
        <f t="shared" si="702"/>
        <v>5.0444827350257215</v>
      </c>
      <c r="J11227" s="37">
        <f t="shared" si="703"/>
        <v>2.33470634190394</v>
      </c>
    </row>
    <row r="11228" spans="1:10" x14ac:dyDescent="0.3">
      <c r="A11228" s="37" t="s">
        <v>23059</v>
      </c>
      <c r="B11228" s="37" t="s">
        <v>9732</v>
      </c>
      <c r="C11228" s="37">
        <v>9.3771300000000002E-2</v>
      </c>
      <c r="D11228" s="37">
        <v>0</v>
      </c>
      <c r="E11228" s="37">
        <v>0</v>
      </c>
      <c r="F11228" s="37">
        <v>6.9839700000000005E-2</v>
      </c>
      <c r="G11228" s="37">
        <f t="shared" si="700"/>
        <v>0</v>
      </c>
      <c r="H11228" s="37" t="e">
        <f t="shared" si="701"/>
        <v>#NUM!</v>
      </c>
      <c r="I11228" s="37">
        <f t="shared" si="702"/>
        <v>0</v>
      </c>
      <c r="J11228" s="37" t="e">
        <f t="shared" si="703"/>
        <v>#NUM!</v>
      </c>
    </row>
    <row r="11229" spans="1:10" x14ac:dyDescent="0.3">
      <c r="A11229" s="37" t="s">
        <v>23069</v>
      </c>
      <c r="B11229" s="37" t="s">
        <v>9745</v>
      </c>
      <c r="C11229" s="37">
        <v>0</v>
      </c>
      <c r="D11229" s="37">
        <v>0</v>
      </c>
      <c r="E11229" s="37">
        <v>0</v>
      </c>
      <c r="F11229" s="37">
        <v>0</v>
      </c>
      <c r="G11229" s="37" t="e">
        <f t="shared" si="700"/>
        <v>#DIV/0!</v>
      </c>
      <c r="H11229" s="37" t="e">
        <f t="shared" si="701"/>
        <v>#DIV/0!</v>
      </c>
      <c r="I11229" s="37" t="e">
        <f t="shared" si="702"/>
        <v>#DIV/0!</v>
      </c>
      <c r="J11229" s="37" t="e">
        <f t="shared" si="703"/>
        <v>#DIV/0!</v>
      </c>
    </row>
    <row r="11230" spans="1:10" x14ac:dyDescent="0.3">
      <c r="A11230" s="37" t="s">
        <v>23071</v>
      </c>
      <c r="B11230" s="37" t="s">
        <v>9747</v>
      </c>
      <c r="C11230" s="37">
        <v>0</v>
      </c>
      <c r="D11230" s="37">
        <v>0.12970300000000001</v>
      </c>
      <c r="E11230" s="37">
        <v>0</v>
      </c>
      <c r="F11230" s="37">
        <v>0.157856</v>
      </c>
      <c r="G11230" s="37" t="e">
        <f t="shared" si="700"/>
        <v>#DIV/0!</v>
      </c>
      <c r="H11230" s="37" t="e">
        <f t="shared" si="701"/>
        <v>#DIV/0!</v>
      </c>
      <c r="I11230" s="37" t="e">
        <f t="shared" si="702"/>
        <v>#DIV/0!</v>
      </c>
      <c r="J11230" s="37" t="e">
        <f t="shared" si="703"/>
        <v>#DIV/0!</v>
      </c>
    </row>
    <row r="11231" spans="1:10" x14ac:dyDescent="0.3">
      <c r="A11231" s="37" t="s">
        <v>23088</v>
      </c>
      <c r="B11231" s="37" t="s">
        <v>9767</v>
      </c>
      <c r="C11231" s="37">
        <v>0</v>
      </c>
      <c r="D11231" s="37">
        <v>0</v>
      </c>
      <c r="E11231" s="37">
        <v>0</v>
      </c>
      <c r="F11231" s="37">
        <v>4.1510699999999998E-2</v>
      </c>
      <c r="G11231" s="37" t="e">
        <f t="shared" si="700"/>
        <v>#DIV/0!</v>
      </c>
      <c r="H11231" s="37" t="e">
        <f t="shared" si="701"/>
        <v>#DIV/0!</v>
      </c>
      <c r="I11231" s="37" t="e">
        <f t="shared" si="702"/>
        <v>#DIV/0!</v>
      </c>
      <c r="J11231" s="37" t="e">
        <f t="shared" si="703"/>
        <v>#DIV/0!</v>
      </c>
    </row>
    <row r="11232" spans="1:10" x14ac:dyDescent="0.3">
      <c r="A11232" s="37" t="s">
        <v>23091</v>
      </c>
      <c r="B11232" s="37" t="s">
        <v>9770</v>
      </c>
      <c r="C11232" s="37">
        <v>0</v>
      </c>
      <c r="D11232" s="37">
        <v>5.6632599999999998E-2</v>
      </c>
      <c r="E11232" s="37">
        <v>0</v>
      </c>
      <c r="F11232" s="37">
        <v>0</v>
      </c>
      <c r="G11232" s="37" t="e">
        <f t="shared" si="700"/>
        <v>#DIV/0!</v>
      </c>
      <c r="H11232" s="37" t="e">
        <f t="shared" si="701"/>
        <v>#DIV/0!</v>
      </c>
      <c r="I11232" s="37" t="e">
        <f t="shared" si="702"/>
        <v>#DIV/0!</v>
      </c>
      <c r="J11232" s="37" t="e">
        <f t="shared" si="703"/>
        <v>#DIV/0!</v>
      </c>
    </row>
    <row r="11233" spans="1:10" x14ac:dyDescent="0.3">
      <c r="A11233" s="37" t="s">
        <v>8562</v>
      </c>
      <c r="B11233" s="37" t="s">
        <v>8641</v>
      </c>
      <c r="C11233" s="37">
        <v>0.41855199999999998</v>
      </c>
      <c r="D11233" s="37">
        <v>0</v>
      </c>
      <c r="E11233" s="37">
        <v>0</v>
      </c>
      <c r="F11233" s="37">
        <v>0</v>
      </c>
      <c r="G11233" s="37">
        <f t="shared" si="700"/>
        <v>0</v>
      </c>
      <c r="H11233" s="37" t="e">
        <f t="shared" si="701"/>
        <v>#NUM!</v>
      </c>
      <c r="I11233" s="37">
        <f t="shared" si="702"/>
        <v>0</v>
      </c>
      <c r="J11233" s="37" t="e">
        <f t="shared" si="703"/>
        <v>#NUM!</v>
      </c>
    </row>
    <row r="11234" spans="1:10" x14ac:dyDescent="0.3">
      <c r="A11234" s="37" t="s">
        <v>23092</v>
      </c>
      <c r="B11234" s="37" t="s">
        <v>9771</v>
      </c>
      <c r="C11234" s="37">
        <v>0</v>
      </c>
      <c r="D11234" s="37">
        <v>0</v>
      </c>
      <c r="E11234" s="37">
        <v>0</v>
      </c>
      <c r="F11234" s="37">
        <v>0</v>
      </c>
      <c r="G11234" s="37" t="e">
        <f t="shared" si="700"/>
        <v>#DIV/0!</v>
      </c>
      <c r="H11234" s="37" t="e">
        <f t="shared" si="701"/>
        <v>#DIV/0!</v>
      </c>
      <c r="I11234" s="37" t="e">
        <f t="shared" si="702"/>
        <v>#DIV/0!</v>
      </c>
      <c r="J11234" s="37" t="e">
        <f t="shared" si="703"/>
        <v>#DIV/0!</v>
      </c>
    </row>
    <row r="11235" spans="1:10" x14ac:dyDescent="0.3">
      <c r="A11235" s="37" t="s">
        <v>23094</v>
      </c>
      <c r="B11235" s="37" t="s">
        <v>9773</v>
      </c>
      <c r="C11235" s="37">
        <v>0</v>
      </c>
      <c r="D11235" s="37">
        <v>0</v>
      </c>
      <c r="E11235" s="37">
        <v>0</v>
      </c>
      <c r="F11235" s="37">
        <v>2.16194E-2</v>
      </c>
      <c r="G11235" s="37" t="e">
        <f t="shared" si="700"/>
        <v>#DIV/0!</v>
      </c>
      <c r="H11235" s="37" t="e">
        <f t="shared" si="701"/>
        <v>#DIV/0!</v>
      </c>
      <c r="I11235" s="37" t="e">
        <f t="shared" si="702"/>
        <v>#DIV/0!</v>
      </c>
      <c r="J11235" s="37" t="e">
        <f t="shared" si="703"/>
        <v>#DIV/0!</v>
      </c>
    </row>
    <row r="11236" spans="1:10" x14ac:dyDescent="0.3">
      <c r="A11236" s="37" t="s">
        <v>23095</v>
      </c>
      <c r="B11236" s="37" t="s">
        <v>9774</v>
      </c>
      <c r="C11236" s="37">
        <v>0</v>
      </c>
      <c r="D11236" s="37">
        <v>0</v>
      </c>
      <c r="E11236" s="37">
        <v>4.4072300000000002E-2</v>
      </c>
      <c r="F11236" s="37">
        <v>4.1567100000000003E-2</v>
      </c>
      <c r="G11236" s="37" t="e">
        <f t="shared" si="700"/>
        <v>#DIV/0!</v>
      </c>
      <c r="H11236" s="37" t="e">
        <f t="shared" si="701"/>
        <v>#DIV/0!</v>
      </c>
      <c r="I11236" s="37" t="e">
        <f t="shared" si="702"/>
        <v>#DIV/0!</v>
      </c>
      <c r="J11236" s="37" t="e">
        <f t="shared" si="703"/>
        <v>#DIV/0!</v>
      </c>
    </row>
    <row r="11237" spans="1:10" x14ac:dyDescent="0.3">
      <c r="A11237" s="37" t="s">
        <v>23096</v>
      </c>
      <c r="B11237" s="37" t="s">
        <v>9775</v>
      </c>
      <c r="C11237" s="37">
        <v>0</v>
      </c>
      <c r="D11237" s="37">
        <v>0</v>
      </c>
      <c r="E11237" s="37">
        <v>0</v>
      </c>
      <c r="F11237" s="37">
        <v>0</v>
      </c>
      <c r="G11237" s="37" t="e">
        <f t="shared" si="700"/>
        <v>#DIV/0!</v>
      </c>
      <c r="H11237" s="37" t="e">
        <f t="shared" si="701"/>
        <v>#DIV/0!</v>
      </c>
      <c r="I11237" s="37" t="e">
        <f t="shared" si="702"/>
        <v>#DIV/0!</v>
      </c>
      <c r="J11237" s="37" t="e">
        <f t="shared" si="703"/>
        <v>#DIV/0!</v>
      </c>
    </row>
    <row r="11238" spans="1:10" x14ac:dyDescent="0.3">
      <c r="A11238" s="37" t="s">
        <v>23101</v>
      </c>
      <c r="B11238" s="37" t="s">
        <v>9781</v>
      </c>
      <c r="C11238" s="37">
        <v>0</v>
      </c>
      <c r="D11238" s="37">
        <v>0.22140099999999999</v>
      </c>
      <c r="E11238" s="37">
        <v>0</v>
      </c>
      <c r="F11238" s="37">
        <v>0.55017799999999994</v>
      </c>
      <c r="G11238" s="37" t="e">
        <f t="shared" si="700"/>
        <v>#DIV/0!</v>
      </c>
      <c r="H11238" s="37" t="e">
        <f t="shared" si="701"/>
        <v>#DIV/0!</v>
      </c>
      <c r="I11238" s="37" t="e">
        <f t="shared" si="702"/>
        <v>#DIV/0!</v>
      </c>
      <c r="J11238" s="37" t="e">
        <f t="shared" si="703"/>
        <v>#DIV/0!</v>
      </c>
    </row>
    <row r="11239" spans="1:10" x14ac:dyDescent="0.3">
      <c r="A11239" s="37" t="s">
        <v>23102</v>
      </c>
      <c r="B11239" s="37" t="s">
        <v>9782</v>
      </c>
      <c r="C11239" s="37">
        <v>0</v>
      </c>
      <c r="D11239" s="37">
        <v>2.1339600000000001</v>
      </c>
      <c r="E11239" s="37">
        <v>0</v>
      </c>
      <c r="F11239" s="37">
        <v>10.814299999999999</v>
      </c>
      <c r="G11239" s="37" t="e">
        <f t="shared" si="700"/>
        <v>#DIV/0!</v>
      </c>
      <c r="H11239" s="37" t="e">
        <f t="shared" si="701"/>
        <v>#DIV/0!</v>
      </c>
      <c r="I11239" s="37" t="e">
        <f t="shared" si="702"/>
        <v>#DIV/0!</v>
      </c>
      <c r="J11239" s="37" t="e">
        <f t="shared" si="703"/>
        <v>#DIV/0!</v>
      </c>
    </row>
    <row r="11240" spans="1:10" x14ac:dyDescent="0.3">
      <c r="A11240" s="37" t="s">
        <v>23105</v>
      </c>
      <c r="B11240" s="37" t="s">
        <v>9786</v>
      </c>
      <c r="C11240" s="37">
        <v>0.10739</v>
      </c>
      <c r="D11240" s="37">
        <v>0</v>
      </c>
      <c r="E11240" s="37">
        <v>0</v>
      </c>
      <c r="F11240" s="37">
        <v>0</v>
      </c>
      <c r="G11240" s="37">
        <f t="shared" si="700"/>
        <v>0</v>
      </c>
      <c r="H11240" s="37" t="e">
        <f t="shared" si="701"/>
        <v>#NUM!</v>
      </c>
      <c r="I11240" s="37">
        <f t="shared" si="702"/>
        <v>0</v>
      </c>
      <c r="J11240" s="37" t="e">
        <f t="shared" si="703"/>
        <v>#NUM!</v>
      </c>
    </row>
    <row r="11241" spans="1:10" x14ac:dyDescent="0.3">
      <c r="A11241" s="37" t="s">
        <v>23106</v>
      </c>
      <c r="B11241" s="37" t="s">
        <v>9787</v>
      </c>
      <c r="C11241" s="37">
        <v>0</v>
      </c>
      <c r="D11241" s="37">
        <v>0</v>
      </c>
      <c r="E11241" s="37">
        <v>0</v>
      </c>
      <c r="F11241" s="37">
        <v>0</v>
      </c>
      <c r="G11241" s="37" t="e">
        <f t="shared" si="700"/>
        <v>#DIV/0!</v>
      </c>
      <c r="H11241" s="37" t="e">
        <f t="shared" si="701"/>
        <v>#DIV/0!</v>
      </c>
      <c r="I11241" s="37" t="e">
        <f t="shared" si="702"/>
        <v>#DIV/0!</v>
      </c>
      <c r="J11241" s="37" t="e">
        <f t="shared" si="703"/>
        <v>#DIV/0!</v>
      </c>
    </row>
    <row r="11242" spans="1:10" x14ac:dyDescent="0.3">
      <c r="A11242" s="37" t="s">
        <v>23109</v>
      </c>
      <c r="B11242" s="37" t="s">
        <v>9790</v>
      </c>
      <c r="C11242" s="37">
        <v>0.12446400000000001</v>
      </c>
      <c r="D11242" s="37">
        <v>0</v>
      </c>
      <c r="E11242" s="37">
        <v>0.108802</v>
      </c>
      <c r="F11242" s="37">
        <v>0.11484</v>
      </c>
      <c r="G11242" s="37">
        <f t="shared" si="700"/>
        <v>0</v>
      </c>
      <c r="H11242" s="37" t="e">
        <f t="shared" si="701"/>
        <v>#NUM!</v>
      </c>
      <c r="I11242" s="37">
        <f t="shared" si="702"/>
        <v>0.87416441702018244</v>
      </c>
      <c r="J11242" s="37">
        <f t="shared" si="703"/>
        <v>-0.19402344066370697</v>
      </c>
    </row>
    <row r="11243" spans="1:10" x14ac:dyDescent="0.3">
      <c r="A11243" s="37" t="s">
        <v>23111</v>
      </c>
      <c r="B11243" s="37" t="s">
        <v>9792</v>
      </c>
      <c r="C11243" s="37">
        <v>0</v>
      </c>
      <c r="D11243" s="37">
        <v>0</v>
      </c>
      <c r="E11243" s="37">
        <v>0</v>
      </c>
      <c r="F11243" s="37">
        <v>0</v>
      </c>
      <c r="G11243" s="37" t="e">
        <f t="shared" si="700"/>
        <v>#DIV/0!</v>
      </c>
      <c r="H11243" s="37" t="e">
        <f t="shared" si="701"/>
        <v>#DIV/0!</v>
      </c>
      <c r="I11243" s="37" t="e">
        <f t="shared" si="702"/>
        <v>#DIV/0!</v>
      </c>
      <c r="J11243" s="37" t="e">
        <f t="shared" si="703"/>
        <v>#DIV/0!</v>
      </c>
    </row>
    <row r="11244" spans="1:10" x14ac:dyDescent="0.3">
      <c r="A11244" s="37" t="s">
        <v>23114</v>
      </c>
      <c r="B11244" s="37" t="s">
        <v>9797</v>
      </c>
      <c r="C11244" s="37">
        <v>0</v>
      </c>
      <c r="D11244" s="37">
        <v>0</v>
      </c>
      <c r="E11244" s="37">
        <v>0</v>
      </c>
      <c r="F11244" s="37">
        <v>0</v>
      </c>
      <c r="G11244" s="37" t="e">
        <f t="shared" si="700"/>
        <v>#DIV/0!</v>
      </c>
      <c r="H11244" s="37" t="e">
        <f t="shared" si="701"/>
        <v>#DIV/0!</v>
      </c>
      <c r="I11244" s="37" t="e">
        <f t="shared" si="702"/>
        <v>#DIV/0!</v>
      </c>
      <c r="J11244" s="37" t="e">
        <f t="shared" si="703"/>
        <v>#DIV/0!</v>
      </c>
    </row>
    <row r="11245" spans="1:10" x14ac:dyDescent="0.3">
      <c r="A11245" s="37" t="s">
        <v>23115</v>
      </c>
      <c r="B11245" s="37" t="s">
        <v>9798</v>
      </c>
      <c r="C11245" s="37">
        <v>0</v>
      </c>
      <c r="D11245" s="37">
        <v>0</v>
      </c>
      <c r="E11245" s="37">
        <v>6.4549999999999996E-2</v>
      </c>
      <c r="F11245" s="37">
        <v>4.8249300000000002E-2</v>
      </c>
      <c r="G11245" s="37" t="e">
        <f t="shared" si="700"/>
        <v>#DIV/0!</v>
      </c>
      <c r="H11245" s="37" t="e">
        <f t="shared" si="701"/>
        <v>#DIV/0!</v>
      </c>
      <c r="I11245" s="37" t="e">
        <f t="shared" si="702"/>
        <v>#DIV/0!</v>
      </c>
      <c r="J11245" s="37" t="e">
        <f t="shared" si="703"/>
        <v>#DIV/0!</v>
      </c>
    </row>
    <row r="11246" spans="1:10" x14ac:dyDescent="0.3">
      <c r="A11246" s="37" t="s">
        <v>23120</v>
      </c>
      <c r="B11246" s="37" t="s">
        <v>9804</v>
      </c>
      <c r="C11246" s="37">
        <v>0</v>
      </c>
      <c r="D11246" s="37">
        <v>0</v>
      </c>
      <c r="E11246" s="37">
        <v>0</v>
      </c>
      <c r="F11246" s="37">
        <v>0</v>
      </c>
      <c r="G11246" s="37" t="e">
        <f t="shared" si="700"/>
        <v>#DIV/0!</v>
      </c>
      <c r="H11246" s="37" t="e">
        <f t="shared" si="701"/>
        <v>#DIV/0!</v>
      </c>
      <c r="I11246" s="37" t="e">
        <f t="shared" si="702"/>
        <v>#DIV/0!</v>
      </c>
      <c r="J11246" s="37" t="e">
        <f t="shared" si="703"/>
        <v>#DIV/0!</v>
      </c>
    </row>
    <row r="11247" spans="1:10" x14ac:dyDescent="0.3">
      <c r="A11247" s="37" t="s">
        <v>23121</v>
      </c>
      <c r="B11247" s="37" t="s">
        <v>9805</v>
      </c>
      <c r="C11247" s="37">
        <v>0</v>
      </c>
      <c r="D11247" s="37">
        <v>3.7601999999999997E-2</v>
      </c>
      <c r="E11247" s="37">
        <v>5.1262299999999997E-2</v>
      </c>
      <c r="F11247" s="37">
        <v>4.7537799999999998E-2</v>
      </c>
      <c r="G11247" s="37" t="e">
        <f t="shared" si="700"/>
        <v>#DIV/0!</v>
      </c>
      <c r="H11247" s="37" t="e">
        <f t="shared" si="701"/>
        <v>#DIV/0!</v>
      </c>
      <c r="I11247" s="37" t="e">
        <f t="shared" si="702"/>
        <v>#DIV/0!</v>
      </c>
      <c r="J11247" s="37" t="e">
        <f t="shared" si="703"/>
        <v>#DIV/0!</v>
      </c>
    </row>
    <row r="11248" spans="1:10" x14ac:dyDescent="0.3">
      <c r="A11248" s="37" t="s">
        <v>941</v>
      </c>
      <c r="B11248" s="37" t="s">
        <v>1493</v>
      </c>
      <c r="C11248" s="37">
        <v>0</v>
      </c>
      <c r="D11248" s="37">
        <v>0</v>
      </c>
      <c r="E11248" s="37">
        <v>0</v>
      </c>
      <c r="F11248" s="37">
        <v>0</v>
      </c>
      <c r="G11248" s="37" t="e">
        <f t="shared" si="700"/>
        <v>#DIV/0!</v>
      </c>
      <c r="H11248" s="37" t="e">
        <f t="shared" si="701"/>
        <v>#DIV/0!</v>
      </c>
      <c r="I11248" s="37" t="e">
        <f t="shared" si="702"/>
        <v>#DIV/0!</v>
      </c>
      <c r="J11248" s="37" t="e">
        <f t="shared" si="703"/>
        <v>#DIV/0!</v>
      </c>
    </row>
    <row r="11249" spans="1:10" x14ac:dyDescent="0.3">
      <c r="A11249" s="37" t="s">
        <v>23132</v>
      </c>
      <c r="B11249" s="37" t="s">
        <v>9817</v>
      </c>
      <c r="C11249" s="37">
        <v>0</v>
      </c>
      <c r="D11249" s="37">
        <v>0</v>
      </c>
      <c r="E11249" s="37">
        <v>0</v>
      </c>
      <c r="F11249" s="37">
        <v>0</v>
      </c>
      <c r="G11249" s="37" t="e">
        <f t="shared" si="700"/>
        <v>#DIV/0!</v>
      </c>
      <c r="H11249" s="37" t="e">
        <f t="shared" si="701"/>
        <v>#DIV/0!</v>
      </c>
      <c r="I11249" s="37" t="e">
        <f t="shared" si="702"/>
        <v>#DIV/0!</v>
      </c>
      <c r="J11249" s="37" t="e">
        <f t="shared" si="703"/>
        <v>#DIV/0!</v>
      </c>
    </row>
    <row r="11250" spans="1:10" x14ac:dyDescent="0.3">
      <c r="A11250" s="37" t="s">
        <v>23135</v>
      </c>
      <c r="B11250" s="37" t="s">
        <v>9821</v>
      </c>
      <c r="C11250" s="37">
        <v>0</v>
      </c>
      <c r="D11250" s="37">
        <v>0.111401</v>
      </c>
      <c r="E11250" s="37">
        <v>0.10269</v>
      </c>
      <c r="F11250" s="37">
        <v>1.5427E-2</v>
      </c>
      <c r="G11250" s="37" t="e">
        <f t="shared" si="700"/>
        <v>#DIV/0!</v>
      </c>
      <c r="H11250" s="37" t="e">
        <f t="shared" si="701"/>
        <v>#DIV/0!</v>
      </c>
      <c r="I11250" s="37" t="e">
        <f t="shared" si="702"/>
        <v>#DIV/0!</v>
      </c>
      <c r="J11250" s="37" t="e">
        <f t="shared" si="703"/>
        <v>#DIV/0!</v>
      </c>
    </row>
    <row r="11251" spans="1:10" x14ac:dyDescent="0.3">
      <c r="A11251" s="37" t="s">
        <v>23138</v>
      </c>
      <c r="B11251" s="37" t="s">
        <v>9825</v>
      </c>
      <c r="C11251" s="37">
        <v>0</v>
      </c>
      <c r="D11251" s="37">
        <v>0.12431499999999999</v>
      </c>
      <c r="E11251" s="37">
        <v>4.8319500000000001E-2</v>
      </c>
      <c r="F11251" s="37">
        <v>0.250253</v>
      </c>
      <c r="G11251" s="37" t="e">
        <f t="shared" si="700"/>
        <v>#DIV/0!</v>
      </c>
      <c r="H11251" s="37" t="e">
        <f t="shared" si="701"/>
        <v>#DIV/0!</v>
      </c>
      <c r="I11251" s="37" t="e">
        <f t="shared" si="702"/>
        <v>#DIV/0!</v>
      </c>
      <c r="J11251" s="37" t="e">
        <f t="shared" si="703"/>
        <v>#DIV/0!</v>
      </c>
    </row>
    <row r="11252" spans="1:10" x14ac:dyDescent="0.3">
      <c r="A11252" s="37" t="s">
        <v>23139</v>
      </c>
      <c r="B11252" s="37" t="s">
        <v>9826</v>
      </c>
      <c r="C11252" s="37">
        <v>0</v>
      </c>
      <c r="D11252" s="37">
        <v>1.39747E-2</v>
      </c>
      <c r="E11252" s="37">
        <v>3.4670600000000003E-2</v>
      </c>
      <c r="F11252" s="37">
        <v>1.4993299999999999E-2</v>
      </c>
      <c r="G11252" s="37" t="e">
        <f t="shared" si="700"/>
        <v>#DIV/0!</v>
      </c>
      <c r="H11252" s="37" t="e">
        <f t="shared" si="701"/>
        <v>#DIV/0!</v>
      </c>
      <c r="I11252" s="37" t="e">
        <f t="shared" si="702"/>
        <v>#DIV/0!</v>
      </c>
      <c r="J11252" s="37" t="e">
        <f t="shared" si="703"/>
        <v>#DIV/0!</v>
      </c>
    </row>
    <row r="11253" spans="1:10" x14ac:dyDescent="0.3">
      <c r="A11253" s="37" t="s">
        <v>23141</v>
      </c>
      <c r="B11253" s="37" t="s">
        <v>9828</v>
      </c>
      <c r="C11253" s="37">
        <v>0</v>
      </c>
      <c r="D11253" s="37">
        <v>0</v>
      </c>
      <c r="E11253" s="37">
        <v>0</v>
      </c>
      <c r="F11253" s="37">
        <v>0</v>
      </c>
      <c r="G11253" s="37" t="e">
        <f t="shared" si="700"/>
        <v>#DIV/0!</v>
      </c>
      <c r="H11253" s="37" t="e">
        <f t="shared" si="701"/>
        <v>#DIV/0!</v>
      </c>
      <c r="I11253" s="37" t="e">
        <f t="shared" si="702"/>
        <v>#DIV/0!</v>
      </c>
      <c r="J11253" s="37" t="e">
        <f t="shared" si="703"/>
        <v>#DIV/0!</v>
      </c>
    </row>
    <row r="11254" spans="1:10" x14ac:dyDescent="0.3">
      <c r="A11254" s="37" t="s">
        <v>23142</v>
      </c>
      <c r="B11254" s="37" t="s">
        <v>9829</v>
      </c>
      <c r="C11254" s="37">
        <v>0.12474300000000001</v>
      </c>
      <c r="D11254" s="37">
        <v>0</v>
      </c>
      <c r="E11254" s="37">
        <v>0</v>
      </c>
      <c r="F11254" s="37">
        <v>0</v>
      </c>
      <c r="G11254" s="37">
        <f t="shared" si="700"/>
        <v>0</v>
      </c>
      <c r="H11254" s="37" t="e">
        <f t="shared" si="701"/>
        <v>#NUM!</v>
      </c>
      <c r="I11254" s="37">
        <f t="shared" si="702"/>
        <v>0</v>
      </c>
      <c r="J11254" s="37" t="e">
        <f t="shared" si="703"/>
        <v>#NUM!</v>
      </c>
    </row>
    <row r="11255" spans="1:10" x14ac:dyDescent="0.3">
      <c r="A11255" s="37" t="s">
        <v>23150</v>
      </c>
      <c r="B11255" s="37" t="s">
        <v>9837</v>
      </c>
      <c r="C11255" s="37">
        <v>8.1272399999999995E-2</v>
      </c>
      <c r="D11255" s="37">
        <v>0</v>
      </c>
      <c r="E11255" s="37">
        <v>0</v>
      </c>
      <c r="F11255" s="37">
        <v>0</v>
      </c>
      <c r="G11255" s="37">
        <f t="shared" si="700"/>
        <v>0</v>
      </c>
      <c r="H11255" s="37" t="e">
        <f t="shared" si="701"/>
        <v>#NUM!</v>
      </c>
      <c r="I11255" s="37">
        <f t="shared" si="702"/>
        <v>0</v>
      </c>
      <c r="J11255" s="37" t="e">
        <f t="shared" si="703"/>
        <v>#NUM!</v>
      </c>
    </row>
    <row r="11256" spans="1:10" x14ac:dyDescent="0.3">
      <c r="A11256" s="37" t="s">
        <v>23154</v>
      </c>
      <c r="B11256" s="37" t="s">
        <v>9844</v>
      </c>
      <c r="C11256" s="37">
        <v>0</v>
      </c>
      <c r="D11256" s="37">
        <v>6.02795E-2</v>
      </c>
      <c r="E11256" s="37">
        <v>0.264571</v>
      </c>
      <c r="F11256" s="37">
        <v>0.12006500000000001</v>
      </c>
      <c r="G11256" s="37" t="e">
        <f t="shared" si="700"/>
        <v>#DIV/0!</v>
      </c>
      <c r="H11256" s="37" t="e">
        <f t="shared" si="701"/>
        <v>#DIV/0!</v>
      </c>
      <c r="I11256" s="37" t="e">
        <f t="shared" si="702"/>
        <v>#DIV/0!</v>
      </c>
      <c r="J11256" s="37" t="e">
        <f t="shared" si="703"/>
        <v>#DIV/0!</v>
      </c>
    </row>
    <row r="11257" spans="1:10" x14ac:dyDescent="0.3">
      <c r="A11257" s="37" t="s">
        <v>23156</v>
      </c>
      <c r="B11257" s="37" t="s">
        <v>9846</v>
      </c>
      <c r="C11257" s="37">
        <v>0</v>
      </c>
      <c r="D11257" s="37">
        <v>9.4119700000000001E-2</v>
      </c>
      <c r="E11257" s="37">
        <v>0</v>
      </c>
      <c r="F11257" s="37">
        <v>0</v>
      </c>
      <c r="G11257" s="37" t="e">
        <f t="shared" si="700"/>
        <v>#DIV/0!</v>
      </c>
      <c r="H11257" s="37" t="e">
        <f t="shared" si="701"/>
        <v>#DIV/0!</v>
      </c>
      <c r="I11257" s="37" t="e">
        <f t="shared" si="702"/>
        <v>#DIV/0!</v>
      </c>
      <c r="J11257" s="37" t="e">
        <f t="shared" si="703"/>
        <v>#DIV/0!</v>
      </c>
    </row>
    <row r="11258" spans="1:10" x14ac:dyDescent="0.3">
      <c r="A11258" s="37" t="s">
        <v>23165</v>
      </c>
      <c r="B11258" s="37" t="s">
        <v>9860</v>
      </c>
      <c r="C11258" s="37">
        <v>0</v>
      </c>
      <c r="D11258" s="37">
        <v>0.12023</v>
      </c>
      <c r="E11258" s="37">
        <v>0.58493700000000004</v>
      </c>
      <c r="F11258" s="37">
        <v>9.5265299999999997E-2</v>
      </c>
      <c r="G11258" s="37" t="e">
        <f t="shared" si="700"/>
        <v>#DIV/0!</v>
      </c>
      <c r="H11258" s="37" t="e">
        <f t="shared" si="701"/>
        <v>#DIV/0!</v>
      </c>
      <c r="I11258" s="37" t="e">
        <f t="shared" si="702"/>
        <v>#DIV/0!</v>
      </c>
      <c r="J11258" s="37" t="e">
        <f t="shared" si="703"/>
        <v>#DIV/0!</v>
      </c>
    </row>
    <row r="11259" spans="1:10" x14ac:dyDescent="0.3">
      <c r="A11259" s="37" t="s">
        <v>23167</v>
      </c>
      <c r="B11259" s="37" t="s">
        <v>9863</v>
      </c>
      <c r="C11259" s="37">
        <v>0</v>
      </c>
      <c r="D11259" s="37">
        <v>1.46128E-2</v>
      </c>
      <c r="E11259" s="37">
        <v>1.35266E-2</v>
      </c>
      <c r="F11259" s="37">
        <v>0</v>
      </c>
      <c r="G11259" s="37" t="e">
        <f t="shared" si="700"/>
        <v>#DIV/0!</v>
      </c>
      <c r="H11259" s="37" t="e">
        <f t="shared" si="701"/>
        <v>#DIV/0!</v>
      </c>
      <c r="I11259" s="37" t="e">
        <f t="shared" si="702"/>
        <v>#DIV/0!</v>
      </c>
      <c r="J11259" s="37" t="e">
        <f t="shared" si="703"/>
        <v>#DIV/0!</v>
      </c>
    </row>
    <row r="11260" spans="1:10" x14ac:dyDescent="0.3">
      <c r="A11260" s="37" t="s">
        <v>23185</v>
      </c>
      <c r="B11260" s="37" t="s">
        <v>9883</v>
      </c>
      <c r="C11260" s="37">
        <v>0.39526</v>
      </c>
      <c r="D11260" s="37">
        <v>0</v>
      </c>
      <c r="E11260" s="37">
        <v>0.135825</v>
      </c>
      <c r="F11260" s="37">
        <v>0</v>
      </c>
      <c r="G11260" s="37">
        <f t="shared" si="700"/>
        <v>0</v>
      </c>
      <c r="H11260" s="37" t="e">
        <f t="shared" si="701"/>
        <v>#NUM!</v>
      </c>
      <c r="I11260" s="37">
        <f t="shared" si="702"/>
        <v>0.34363456965035671</v>
      </c>
      <c r="J11260" s="37">
        <f t="shared" si="703"/>
        <v>-1.5410529159359725</v>
      </c>
    </row>
    <row r="11261" spans="1:10" x14ac:dyDescent="0.3">
      <c r="A11261" s="37" t="s">
        <v>23186</v>
      </c>
      <c r="B11261" s="37" t="s">
        <v>9884</v>
      </c>
      <c r="C11261" s="37">
        <v>0.465887</v>
      </c>
      <c r="D11261" s="37">
        <v>0</v>
      </c>
      <c r="E11261" s="37">
        <v>1.5735900000000001E-2</v>
      </c>
      <c r="F11261" s="37">
        <v>5.9184399999999998E-2</v>
      </c>
      <c r="G11261" s="37">
        <f t="shared" si="700"/>
        <v>0</v>
      </c>
      <c r="H11261" s="37" t="e">
        <f t="shared" si="701"/>
        <v>#NUM!</v>
      </c>
      <c r="I11261" s="37">
        <f t="shared" si="702"/>
        <v>3.377621612107657E-2</v>
      </c>
      <c r="J11261" s="37">
        <f t="shared" si="703"/>
        <v>-4.8878484746942181</v>
      </c>
    </row>
    <row r="11262" spans="1:10" x14ac:dyDescent="0.3">
      <c r="A11262" s="37" t="s">
        <v>23187</v>
      </c>
      <c r="B11262" s="37" t="s">
        <v>9885</v>
      </c>
      <c r="C11262" s="37">
        <v>0</v>
      </c>
      <c r="D11262" s="37">
        <v>0</v>
      </c>
      <c r="E11262" s="37">
        <v>0</v>
      </c>
      <c r="F11262" s="37">
        <v>9.3003799999999998E-2</v>
      </c>
      <c r="G11262" s="37" t="e">
        <f t="shared" si="700"/>
        <v>#DIV/0!</v>
      </c>
      <c r="H11262" s="37" t="e">
        <f t="shared" si="701"/>
        <v>#DIV/0!</v>
      </c>
      <c r="I11262" s="37" t="e">
        <f t="shared" si="702"/>
        <v>#DIV/0!</v>
      </c>
      <c r="J11262" s="37" t="e">
        <f t="shared" si="703"/>
        <v>#DIV/0!</v>
      </c>
    </row>
    <row r="11263" spans="1:10" x14ac:dyDescent="0.3">
      <c r="A11263" s="37" t="s">
        <v>23188</v>
      </c>
      <c r="B11263" s="37" t="s">
        <v>9886</v>
      </c>
      <c r="C11263" s="37">
        <v>0</v>
      </c>
      <c r="D11263" s="37">
        <v>0</v>
      </c>
      <c r="E11263" s="37">
        <v>0</v>
      </c>
      <c r="F11263" s="37">
        <v>0</v>
      </c>
      <c r="G11263" s="37" t="e">
        <f t="shared" si="700"/>
        <v>#DIV/0!</v>
      </c>
      <c r="H11263" s="37" t="e">
        <f t="shared" si="701"/>
        <v>#DIV/0!</v>
      </c>
      <c r="I11263" s="37" t="e">
        <f t="shared" si="702"/>
        <v>#DIV/0!</v>
      </c>
      <c r="J11263" s="37" t="e">
        <f t="shared" si="703"/>
        <v>#DIV/0!</v>
      </c>
    </row>
    <row r="11264" spans="1:10" x14ac:dyDescent="0.3">
      <c r="A11264" s="37" t="s">
        <v>23189</v>
      </c>
      <c r="B11264" s="37" t="s">
        <v>9887</v>
      </c>
      <c r="C11264" s="37">
        <v>0</v>
      </c>
      <c r="D11264" s="37">
        <v>0</v>
      </c>
      <c r="E11264" s="37">
        <v>0</v>
      </c>
      <c r="F11264" s="37">
        <v>0</v>
      </c>
      <c r="G11264" s="37" t="e">
        <f t="shared" si="700"/>
        <v>#DIV/0!</v>
      </c>
      <c r="H11264" s="37" t="e">
        <f t="shared" si="701"/>
        <v>#DIV/0!</v>
      </c>
      <c r="I11264" s="37" t="e">
        <f t="shared" si="702"/>
        <v>#DIV/0!</v>
      </c>
      <c r="J11264" s="37" t="e">
        <f t="shared" si="703"/>
        <v>#DIV/0!</v>
      </c>
    </row>
    <row r="11265" spans="1:10" x14ac:dyDescent="0.3">
      <c r="A11265" s="37" t="s">
        <v>23190</v>
      </c>
      <c r="B11265" s="37" t="s">
        <v>9888</v>
      </c>
      <c r="C11265" s="37">
        <v>0</v>
      </c>
      <c r="D11265" s="37">
        <v>0</v>
      </c>
      <c r="E11265" s="37">
        <v>0</v>
      </c>
      <c r="F11265" s="37">
        <v>0</v>
      </c>
      <c r="G11265" s="37" t="e">
        <f t="shared" si="700"/>
        <v>#DIV/0!</v>
      </c>
      <c r="H11265" s="37" t="e">
        <f t="shared" si="701"/>
        <v>#DIV/0!</v>
      </c>
      <c r="I11265" s="37" t="e">
        <f t="shared" si="702"/>
        <v>#DIV/0!</v>
      </c>
      <c r="J11265" s="37" t="e">
        <f t="shared" si="703"/>
        <v>#DIV/0!</v>
      </c>
    </row>
    <row r="11266" spans="1:10" x14ac:dyDescent="0.3">
      <c r="A11266" s="37" t="s">
        <v>23192</v>
      </c>
      <c r="B11266" s="37" t="s">
        <v>9890</v>
      </c>
      <c r="C11266" s="37">
        <v>0</v>
      </c>
      <c r="D11266" s="37">
        <v>0.150121</v>
      </c>
      <c r="E11266" s="37">
        <v>0.17657500000000001</v>
      </c>
      <c r="F11266" s="37">
        <v>5.4165900000000003E-2</v>
      </c>
      <c r="G11266" s="37" t="e">
        <f t="shared" ref="G11266:G11329" si="704">D11266/C11266</f>
        <v>#DIV/0!</v>
      </c>
      <c r="H11266" s="37" t="e">
        <f t="shared" ref="H11266:H11329" si="705">LOG(G11266,2)</f>
        <v>#DIV/0!</v>
      </c>
      <c r="I11266" s="37" t="e">
        <f t="shared" ref="I11266:I11329" si="706">E11266/C11266</f>
        <v>#DIV/0!</v>
      </c>
      <c r="J11266" s="37" t="e">
        <f t="shared" ref="J11266:J11329" si="707">LOG(I11266,2)</f>
        <v>#DIV/0!</v>
      </c>
    </row>
    <row r="11267" spans="1:10" x14ac:dyDescent="0.3">
      <c r="A11267" s="37" t="s">
        <v>23203</v>
      </c>
      <c r="B11267" s="37" t="s">
        <v>9901</v>
      </c>
      <c r="C11267" s="37">
        <v>0</v>
      </c>
      <c r="D11267" s="37">
        <v>0</v>
      </c>
      <c r="E11267" s="37">
        <v>0</v>
      </c>
      <c r="F11267" s="37">
        <v>0</v>
      </c>
      <c r="G11267" s="37" t="e">
        <f t="shared" si="704"/>
        <v>#DIV/0!</v>
      </c>
      <c r="H11267" s="37" t="e">
        <f t="shared" si="705"/>
        <v>#DIV/0!</v>
      </c>
      <c r="I11267" s="37" t="e">
        <f t="shared" si="706"/>
        <v>#DIV/0!</v>
      </c>
      <c r="J11267" s="37" t="e">
        <f t="shared" si="707"/>
        <v>#DIV/0!</v>
      </c>
    </row>
    <row r="11268" spans="1:10" x14ac:dyDescent="0.3">
      <c r="A11268" s="37" t="s">
        <v>23221</v>
      </c>
      <c r="B11268" s="37" t="s">
        <v>9924</v>
      </c>
      <c r="C11268" s="37">
        <v>0</v>
      </c>
      <c r="D11268" s="37">
        <v>0</v>
      </c>
      <c r="E11268" s="37">
        <v>8.4005499999999997E-3</v>
      </c>
      <c r="F11268" s="37">
        <v>1.26602E-2</v>
      </c>
      <c r="G11268" s="37" t="e">
        <f t="shared" si="704"/>
        <v>#DIV/0!</v>
      </c>
      <c r="H11268" s="37" t="e">
        <f t="shared" si="705"/>
        <v>#DIV/0!</v>
      </c>
      <c r="I11268" s="37" t="e">
        <f t="shared" si="706"/>
        <v>#DIV/0!</v>
      </c>
      <c r="J11268" s="37" t="e">
        <f t="shared" si="707"/>
        <v>#DIV/0!</v>
      </c>
    </row>
    <row r="11269" spans="1:10" x14ac:dyDescent="0.3">
      <c r="A11269" s="37" t="s">
        <v>23222</v>
      </c>
      <c r="B11269" s="37" t="s">
        <v>9925</v>
      </c>
      <c r="C11269" s="37">
        <v>0</v>
      </c>
      <c r="D11269" s="37">
        <v>0</v>
      </c>
      <c r="E11269" s="37">
        <v>0</v>
      </c>
      <c r="F11269" s="37">
        <v>0</v>
      </c>
      <c r="G11269" s="37" t="e">
        <f t="shared" si="704"/>
        <v>#DIV/0!</v>
      </c>
      <c r="H11269" s="37" t="e">
        <f t="shared" si="705"/>
        <v>#DIV/0!</v>
      </c>
      <c r="I11269" s="37" t="e">
        <f t="shared" si="706"/>
        <v>#DIV/0!</v>
      </c>
      <c r="J11269" s="37" t="e">
        <f t="shared" si="707"/>
        <v>#DIV/0!</v>
      </c>
    </row>
    <row r="11270" spans="1:10" x14ac:dyDescent="0.3">
      <c r="A11270" s="37" t="s">
        <v>23223</v>
      </c>
      <c r="B11270" s="37" t="s">
        <v>9926</v>
      </c>
      <c r="C11270" s="37">
        <v>0</v>
      </c>
      <c r="D11270" s="37">
        <v>0</v>
      </c>
      <c r="E11270" s="37">
        <v>0</v>
      </c>
      <c r="F11270" s="37">
        <v>0</v>
      </c>
      <c r="G11270" s="37" t="e">
        <f t="shared" si="704"/>
        <v>#DIV/0!</v>
      </c>
      <c r="H11270" s="37" t="e">
        <f t="shared" si="705"/>
        <v>#DIV/0!</v>
      </c>
      <c r="I11270" s="37" t="e">
        <f t="shared" si="706"/>
        <v>#DIV/0!</v>
      </c>
      <c r="J11270" s="37" t="e">
        <f t="shared" si="707"/>
        <v>#DIV/0!</v>
      </c>
    </row>
    <row r="11271" spans="1:10" x14ac:dyDescent="0.3">
      <c r="A11271" s="37" t="s">
        <v>23224</v>
      </c>
      <c r="B11271" s="37" t="s">
        <v>9927</v>
      </c>
      <c r="C11271" s="37">
        <v>0</v>
      </c>
      <c r="D11271" s="37">
        <v>0</v>
      </c>
      <c r="E11271" s="37">
        <v>0</v>
      </c>
      <c r="F11271" s="37">
        <v>0</v>
      </c>
      <c r="G11271" s="37" t="e">
        <f t="shared" si="704"/>
        <v>#DIV/0!</v>
      </c>
      <c r="H11271" s="37" t="e">
        <f t="shared" si="705"/>
        <v>#DIV/0!</v>
      </c>
      <c r="I11271" s="37" t="e">
        <f t="shared" si="706"/>
        <v>#DIV/0!</v>
      </c>
      <c r="J11271" s="37" t="e">
        <f t="shared" si="707"/>
        <v>#DIV/0!</v>
      </c>
    </row>
    <row r="11272" spans="1:10" x14ac:dyDescent="0.3">
      <c r="A11272" s="37" t="s">
        <v>23225</v>
      </c>
      <c r="B11272" s="37" t="s">
        <v>9928</v>
      </c>
      <c r="C11272" s="37">
        <v>0</v>
      </c>
      <c r="D11272" s="37">
        <v>0</v>
      </c>
      <c r="E11272" s="37">
        <v>0</v>
      </c>
      <c r="F11272" s="37">
        <v>0</v>
      </c>
      <c r="G11272" s="37" t="e">
        <f t="shared" si="704"/>
        <v>#DIV/0!</v>
      </c>
      <c r="H11272" s="37" t="e">
        <f t="shared" si="705"/>
        <v>#DIV/0!</v>
      </c>
      <c r="I11272" s="37" t="e">
        <f t="shared" si="706"/>
        <v>#DIV/0!</v>
      </c>
      <c r="J11272" s="37" t="e">
        <f t="shared" si="707"/>
        <v>#DIV/0!</v>
      </c>
    </row>
    <row r="11273" spans="1:10" x14ac:dyDescent="0.3">
      <c r="A11273" s="37" t="s">
        <v>23226</v>
      </c>
      <c r="B11273" s="37" t="s">
        <v>9929</v>
      </c>
      <c r="C11273" s="37">
        <v>0</v>
      </c>
      <c r="D11273" s="37">
        <v>0</v>
      </c>
      <c r="E11273" s="37">
        <v>0</v>
      </c>
      <c r="F11273" s="37">
        <v>0</v>
      </c>
      <c r="G11273" s="37" t="e">
        <f t="shared" si="704"/>
        <v>#DIV/0!</v>
      </c>
      <c r="H11273" s="37" t="e">
        <f t="shared" si="705"/>
        <v>#DIV/0!</v>
      </c>
      <c r="I11273" s="37" t="e">
        <f t="shared" si="706"/>
        <v>#DIV/0!</v>
      </c>
      <c r="J11273" s="37" t="e">
        <f t="shared" si="707"/>
        <v>#DIV/0!</v>
      </c>
    </row>
    <row r="11274" spans="1:10" x14ac:dyDescent="0.3">
      <c r="A11274" s="37" t="s">
        <v>23227</v>
      </c>
      <c r="B11274" s="37" t="s">
        <v>9930</v>
      </c>
      <c r="C11274" s="37">
        <v>0</v>
      </c>
      <c r="D11274" s="37">
        <v>0</v>
      </c>
      <c r="E11274" s="37">
        <v>0</v>
      </c>
      <c r="F11274" s="37">
        <v>0</v>
      </c>
      <c r="G11274" s="37" t="e">
        <f t="shared" si="704"/>
        <v>#DIV/0!</v>
      </c>
      <c r="H11274" s="37" t="e">
        <f t="shared" si="705"/>
        <v>#DIV/0!</v>
      </c>
      <c r="I11274" s="37" t="e">
        <f t="shared" si="706"/>
        <v>#DIV/0!</v>
      </c>
      <c r="J11274" s="37" t="e">
        <f t="shared" si="707"/>
        <v>#DIV/0!</v>
      </c>
    </row>
    <row r="11275" spans="1:10" x14ac:dyDescent="0.3">
      <c r="A11275" s="37" t="s">
        <v>23228</v>
      </c>
      <c r="B11275" s="37" t="s">
        <v>9931</v>
      </c>
      <c r="C11275" s="37">
        <v>0</v>
      </c>
      <c r="D11275" s="37">
        <v>0</v>
      </c>
      <c r="E11275" s="37">
        <v>0</v>
      </c>
      <c r="F11275" s="37">
        <v>0</v>
      </c>
      <c r="G11275" s="37" t="e">
        <f t="shared" si="704"/>
        <v>#DIV/0!</v>
      </c>
      <c r="H11275" s="37" t="e">
        <f t="shared" si="705"/>
        <v>#DIV/0!</v>
      </c>
      <c r="I11275" s="37" t="e">
        <f t="shared" si="706"/>
        <v>#DIV/0!</v>
      </c>
      <c r="J11275" s="37" t="e">
        <f t="shared" si="707"/>
        <v>#DIV/0!</v>
      </c>
    </row>
    <row r="11276" spans="1:10" x14ac:dyDescent="0.3">
      <c r="A11276" s="37" t="s">
        <v>23229</v>
      </c>
      <c r="B11276" s="37" t="s">
        <v>9932</v>
      </c>
      <c r="C11276" s="37">
        <v>0</v>
      </c>
      <c r="D11276" s="37">
        <v>0</v>
      </c>
      <c r="E11276" s="37">
        <v>0</v>
      </c>
      <c r="F11276" s="37">
        <v>0</v>
      </c>
      <c r="G11276" s="37" t="e">
        <f t="shared" si="704"/>
        <v>#DIV/0!</v>
      </c>
      <c r="H11276" s="37" t="e">
        <f t="shared" si="705"/>
        <v>#DIV/0!</v>
      </c>
      <c r="I11276" s="37" t="e">
        <f t="shared" si="706"/>
        <v>#DIV/0!</v>
      </c>
      <c r="J11276" s="37" t="e">
        <f t="shared" si="707"/>
        <v>#DIV/0!</v>
      </c>
    </row>
    <row r="11277" spans="1:10" x14ac:dyDescent="0.3">
      <c r="A11277" s="37" t="s">
        <v>23230</v>
      </c>
      <c r="B11277" s="37" t="s">
        <v>9933</v>
      </c>
      <c r="C11277" s="37">
        <v>0</v>
      </c>
      <c r="D11277" s="37">
        <v>0</v>
      </c>
      <c r="E11277" s="37">
        <v>0</v>
      </c>
      <c r="F11277" s="37">
        <v>0</v>
      </c>
      <c r="G11277" s="37" t="e">
        <f t="shared" si="704"/>
        <v>#DIV/0!</v>
      </c>
      <c r="H11277" s="37" t="e">
        <f t="shared" si="705"/>
        <v>#DIV/0!</v>
      </c>
      <c r="I11277" s="37" t="e">
        <f t="shared" si="706"/>
        <v>#DIV/0!</v>
      </c>
      <c r="J11277" s="37" t="e">
        <f t="shared" si="707"/>
        <v>#DIV/0!</v>
      </c>
    </row>
    <row r="11278" spans="1:10" x14ac:dyDescent="0.3">
      <c r="A11278" s="37" t="s">
        <v>23231</v>
      </c>
      <c r="B11278" s="37" t="s">
        <v>9934</v>
      </c>
      <c r="C11278" s="37">
        <v>0</v>
      </c>
      <c r="D11278" s="37">
        <v>0</v>
      </c>
      <c r="E11278" s="37">
        <v>3.9280299999999997E-2</v>
      </c>
      <c r="F11278" s="37">
        <v>0</v>
      </c>
      <c r="G11278" s="37" t="e">
        <f t="shared" si="704"/>
        <v>#DIV/0!</v>
      </c>
      <c r="H11278" s="37" t="e">
        <f t="shared" si="705"/>
        <v>#DIV/0!</v>
      </c>
      <c r="I11278" s="37" t="e">
        <f t="shared" si="706"/>
        <v>#DIV/0!</v>
      </c>
      <c r="J11278" s="37" t="e">
        <f t="shared" si="707"/>
        <v>#DIV/0!</v>
      </c>
    </row>
    <row r="11279" spans="1:10" x14ac:dyDescent="0.3">
      <c r="A11279" s="37" t="s">
        <v>23232</v>
      </c>
      <c r="B11279" s="37" t="s">
        <v>9935</v>
      </c>
      <c r="C11279" s="37">
        <v>0</v>
      </c>
      <c r="D11279" s="37">
        <v>0</v>
      </c>
      <c r="E11279" s="37">
        <v>0</v>
      </c>
      <c r="F11279" s="37">
        <v>0</v>
      </c>
      <c r="G11279" s="37" t="e">
        <f t="shared" si="704"/>
        <v>#DIV/0!</v>
      </c>
      <c r="H11279" s="37" t="e">
        <f t="shared" si="705"/>
        <v>#DIV/0!</v>
      </c>
      <c r="I11279" s="37" t="e">
        <f t="shared" si="706"/>
        <v>#DIV/0!</v>
      </c>
      <c r="J11279" s="37" t="e">
        <f t="shared" si="707"/>
        <v>#DIV/0!</v>
      </c>
    </row>
    <row r="11280" spans="1:10" x14ac:dyDescent="0.3">
      <c r="A11280" s="37" t="s">
        <v>23233</v>
      </c>
      <c r="B11280" s="37" t="s">
        <v>9936</v>
      </c>
      <c r="C11280" s="37">
        <v>0</v>
      </c>
      <c r="D11280" s="37">
        <v>0</v>
      </c>
      <c r="E11280" s="37">
        <v>0</v>
      </c>
      <c r="F11280" s="37">
        <v>0</v>
      </c>
      <c r="G11280" s="37" t="e">
        <f t="shared" si="704"/>
        <v>#DIV/0!</v>
      </c>
      <c r="H11280" s="37" t="e">
        <f t="shared" si="705"/>
        <v>#DIV/0!</v>
      </c>
      <c r="I11280" s="37" t="e">
        <f t="shared" si="706"/>
        <v>#DIV/0!</v>
      </c>
      <c r="J11280" s="37" t="e">
        <f t="shared" si="707"/>
        <v>#DIV/0!</v>
      </c>
    </row>
    <row r="11281" spans="1:10" x14ac:dyDescent="0.3">
      <c r="A11281" s="37" t="s">
        <v>23238</v>
      </c>
      <c r="B11281" s="37" t="s">
        <v>9942</v>
      </c>
      <c r="C11281" s="37">
        <v>5.1954899999999998E-2</v>
      </c>
      <c r="D11281" s="37">
        <v>0</v>
      </c>
      <c r="E11281" s="37">
        <v>0</v>
      </c>
      <c r="F11281" s="37">
        <v>0</v>
      </c>
      <c r="G11281" s="37">
        <f t="shared" si="704"/>
        <v>0</v>
      </c>
      <c r="H11281" s="37" t="e">
        <f t="shared" si="705"/>
        <v>#NUM!</v>
      </c>
      <c r="I11281" s="37">
        <f t="shared" si="706"/>
        <v>0</v>
      </c>
      <c r="J11281" s="37" t="e">
        <f t="shared" si="707"/>
        <v>#NUM!</v>
      </c>
    </row>
    <row r="11282" spans="1:10" x14ac:dyDescent="0.3">
      <c r="A11282" s="37" t="s">
        <v>23239</v>
      </c>
      <c r="B11282" s="37" t="s">
        <v>9943</v>
      </c>
      <c r="C11282" s="37">
        <v>0</v>
      </c>
      <c r="D11282" s="37">
        <v>0</v>
      </c>
      <c r="E11282" s="37">
        <v>2.0524199999999999E-2</v>
      </c>
      <c r="F11282" s="37">
        <v>0</v>
      </c>
      <c r="G11282" s="37" t="e">
        <f t="shared" si="704"/>
        <v>#DIV/0!</v>
      </c>
      <c r="H11282" s="37" t="e">
        <f t="shared" si="705"/>
        <v>#DIV/0!</v>
      </c>
      <c r="I11282" s="37" t="e">
        <f t="shared" si="706"/>
        <v>#DIV/0!</v>
      </c>
      <c r="J11282" s="37" t="e">
        <f t="shared" si="707"/>
        <v>#DIV/0!</v>
      </c>
    </row>
    <row r="11283" spans="1:10" x14ac:dyDescent="0.3">
      <c r="A11283" s="37" t="s">
        <v>23240</v>
      </c>
      <c r="B11283" s="37" t="s">
        <v>9944</v>
      </c>
      <c r="C11283" s="37">
        <v>0</v>
      </c>
      <c r="D11283" s="37">
        <v>0</v>
      </c>
      <c r="E11283" s="37">
        <v>7.6909000000000005E-2</v>
      </c>
      <c r="F11283" s="37">
        <v>0.22375999999999999</v>
      </c>
      <c r="G11283" s="37" t="e">
        <f t="shared" si="704"/>
        <v>#DIV/0!</v>
      </c>
      <c r="H11283" s="37" t="e">
        <f t="shared" si="705"/>
        <v>#DIV/0!</v>
      </c>
      <c r="I11283" s="37" t="e">
        <f t="shared" si="706"/>
        <v>#DIV/0!</v>
      </c>
      <c r="J11283" s="37" t="e">
        <f t="shared" si="707"/>
        <v>#DIV/0!</v>
      </c>
    </row>
    <row r="11284" spans="1:10" x14ac:dyDescent="0.3">
      <c r="A11284" s="37" t="s">
        <v>23241</v>
      </c>
      <c r="B11284" s="37" t="s">
        <v>9945</v>
      </c>
      <c r="C11284" s="37">
        <v>0</v>
      </c>
      <c r="D11284" s="37">
        <v>2.8844399999999999E-2</v>
      </c>
      <c r="E11284" s="37">
        <v>6.0756600000000001E-2</v>
      </c>
      <c r="F11284" s="37">
        <v>2.1983200000000001E-2</v>
      </c>
      <c r="G11284" s="37" t="e">
        <f t="shared" si="704"/>
        <v>#DIV/0!</v>
      </c>
      <c r="H11284" s="37" t="e">
        <f t="shared" si="705"/>
        <v>#DIV/0!</v>
      </c>
      <c r="I11284" s="37" t="e">
        <f t="shared" si="706"/>
        <v>#DIV/0!</v>
      </c>
      <c r="J11284" s="37" t="e">
        <f t="shared" si="707"/>
        <v>#DIV/0!</v>
      </c>
    </row>
    <row r="11285" spans="1:10" x14ac:dyDescent="0.3">
      <c r="A11285" s="37" t="s">
        <v>23242</v>
      </c>
      <c r="B11285" s="37" t="s">
        <v>9946</v>
      </c>
      <c r="C11285" s="37">
        <v>0</v>
      </c>
      <c r="D11285" s="37">
        <v>5.4320899999999997E-3</v>
      </c>
      <c r="E11285" s="37">
        <v>0</v>
      </c>
      <c r="F11285" s="37">
        <v>0</v>
      </c>
      <c r="G11285" s="37" t="e">
        <f t="shared" si="704"/>
        <v>#DIV/0!</v>
      </c>
      <c r="H11285" s="37" t="e">
        <f t="shared" si="705"/>
        <v>#DIV/0!</v>
      </c>
      <c r="I11285" s="37" t="e">
        <f t="shared" si="706"/>
        <v>#DIV/0!</v>
      </c>
      <c r="J11285" s="37" t="e">
        <f t="shared" si="707"/>
        <v>#DIV/0!</v>
      </c>
    </row>
    <row r="11286" spans="1:10" x14ac:dyDescent="0.3">
      <c r="A11286" s="37" t="s">
        <v>23243</v>
      </c>
      <c r="B11286" s="37" t="s">
        <v>9947</v>
      </c>
      <c r="C11286" s="37">
        <v>0</v>
      </c>
      <c r="D11286" s="37">
        <v>0</v>
      </c>
      <c r="E11286" s="37">
        <v>0</v>
      </c>
      <c r="F11286" s="37">
        <v>0</v>
      </c>
      <c r="G11286" s="37" t="e">
        <f t="shared" si="704"/>
        <v>#DIV/0!</v>
      </c>
      <c r="H11286" s="37" t="e">
        <f t="shared" si="705"/>
        <v>#DIV/0!</v>
      </c>
      <c r="I11286" s="37" t="e">
        <f t="shared" si="706"/>
        <v>#DIV/0!</v>
      </c>
      <c r="J11286" s="37" t="e">
        <f t="shared" si="707"/>
        <v>#DIV/0!</v>
      </c>
    </row>
    <row r="11287" spans="1:10" x14ac:dyDescent="0.3">
      <c r="A11287" s="37" t="s">
        <v>23244</v>
      </c>
      <c r="B11287" s="37" t="s">
        <v>9948</v>
      </c>
      <c r="C11287" s="37">
        <v>0</v>
      </c>
      <c r="D11287" s="37">
        <v>0</v>
      </c>
      <c r="E11287" s="37">
        <v>0</v>
      </c>
      <c r="F11287" s="37">
        <v>0</v>
      </c>
      <c r="G11287" s="37" t="e">
        <f t="shared" si="704"/>
        <v>#DIV/0!</v>
      </c>
      <c r="H11287" s="37" t="e">
        <f t="shared" si="705"/>
        <v>#DIV/0!</v>
      </c>
      <c r="I11287" s="37" t="e">
        <f t="shared" si="706"/>
        <v>#DIV/0!</v>
      </c>
      <c r="J11287" s="37" t="e">
        <f t="shared" si="707"/>
        <v>#DIV/0!</v>
      </c>
    </row>
    <row r="11288" spans="1:10" x14ac:dyDescent="0.3">
      <c r="A11288" s="37" t="s">
        <v>23251</v>
      </c>
      <c r="B11288" s="37" t="s">
        <v>9956</v>
      </c>
      <c r="C11288" s="37">
        <v>0</v>
      </c>
      <c r="D11288" s="37">
        <v>0.18224199999999999</v>
      </c>
      <c r="E11288" s="37">
        <v>0.26239800000000002</v>
      </c>
      <c r="F11288" s="37">
        <v>0.65909300000000004</v>
      </c>
      <c r="G11288" s="37" t="e">
        <f t="shared" si="704"/>
        <v>#DIV/0!</v>
      </c>
      <c r="H11288" s="37" t="e">
        <f t="shared" si="705"/>
        <v>#DIV/0!</v>
      </c>
      <c r="I11288" s="37" t="e">
        <f t="shared" si="706"/>
        <v>#DIV/0!</v>
      </c>
      <c r="J11288" s="37" t="e">
        <f t="shared" si="707"/>
        <v>#DIV/0!</v>
      </c>
    </row>
    <row r="11289" spans="1:10" x14ac:dyDescent="0.3">
      <c r="A11289" s="37" t="s">
        <v>23276</v>
      </c>
      <c r="B11289" s="37" t="s">
        <v>9988</v>
      </c>
      <c r="C11289" s="37">
        <v>0</v>
      </c>
      <c r="D11289" s="37">
        <v>5.3293300000000002E-2</v>
      </c>
      <c r="E11289" s="37">
        <v>0</v>
      </c>
      <c r="F11289" s="37">
        <v>0</v>
      </c>
      <c r="G11289" s="37" t="e">
        <f t="shared" si="704"/>
        <v>#DIV/0!</v>
      </c>
      <c r="H11289" s="37" t="e">
        <f t="shared" si="705"/>
        <v>#DIV/0!</v>
      </c>
      <c r="I11289" s="37" t="e">
        <f t="shared" si="706"/>
        <v>#DIV/0!</v>
      </c>
      <c r="J11289" s="37" t="e">
        <f t="shared" si="707"/>
        <v>#DIV/0!</v>
      </c>
    </row>
    <row r="11290" spans="1:10" x14ac:dyDescent="0.3">
      <c r="A11290" s="37" t="s">
        <v>23280</v>
      </c>
      <c r="B11290" s="37" t="s">
        <v>9992</v>
      </c>
      <c r="C11290" s="37">
        <v>0</v>
      </c>
      <c r="D11290" s="37">
        <v>0</v>
      </c>
      <c r="E11290" s="37">
        <v>0</v>
      </c>
      <c r="F11290" s="37">
        <v>0</v>
      </c>
      <c r="G11290" s="37" t="e">
        <f t="shared" si="704"/>
        <v>#DIV/0!</v>
      </c>
      <c r="H11290" s="37" t="e">
        <f t="shared" si="705"/>
        <v>#DIV/0!</v>
      </c>
      <c r="I11290" s="37" t="e">
        <f t="shared" si="706"/>
        <v>#DIV/0!</v>
      </c>
      <c r="J11290" s="37" t="e">
        <f t="shared" si="707"/>
        <v>#DIV/0!</v>
      </c>
    </row>
    <row r="11291" spans="1:10" x14ac:dyDescent="0.3">
      <c r="A11291" s="37" t="s">
        <v>23287</v>
      </c>
      <c r="B11291" s="37" t="s">
        <v>10000</v>
      </c>
      <c r="C11291" s="37">
        <v>0</v>
      </c>
      <c r="D11291" s="37">
        <v>0</v>
      </c>
      <c r="E11291" s="37">
        <v>0</v>
      </c>
      <c r="F11291" s="37">
        <v>0</v>
      </c>
      <c r="G11291" s="37" t="e">
        <f t="shared" si="704"/>
        <v>#DIV/0!</v>
      </c>
      <c r="H11291" s="37" t="e">
        <f t="shared" si="705"/>
        <v>#DIV/0!</v>
      </c>
      <c r="I11291" s="37" t="e">
        <f t="shared" si="706"/>
        <v>#DIV/0!</v>
      </c>
      <c r="J11291" s="37" t="e">
        <f t="shared" si="707"/>
        <v>#DIV/0!</v>
      </c>
    </row>
    <row r="11292" spans="1:10" x14ac:dyDescent="0.3">
      <c r="A11292" s="37" t="s">
        <v>23294</v>
      </c>
      <c r="B11292" s="37" t="s">
        <v>10008</v>
      </c>
      <c r="C11292" s="37">
        <v>0</v>
      </c>
      <c r="D11292" s="37">
        <v>3.4242000000000002E-2</v>
      </c>
      <c r="E11292" s="37">
        <v>0</v>
      </c>
      <c r="F11292" s="37">
        <v>0</v>
      </c>
      <c r="G11292" s="37" t="e">
        <f t="shared" si="704"/>
        <v>#DIV/0!</v>
      </c>
      <c r="H11292" s="37" t="e">
        <f t="shared" si="705"/>
        <v>#DIV/0!</v>
      </c>
      <c r="I11292" s="37" t="e">
        <f t="shared" si="706"/>
        <v>#DIV/0!</v>
      </c>
      <c r="J11292" s="37" t="e">
        <f t="shared" si="707"/>
        <v>#DIV/0!</v>
      </c>
    </row>
    <row r="11293" spans="1:10" x14ac:dyDescent="0.3">
      <c r="A11293" s="37" t="s">
        <v>23295</v>
      </c>
      <c r="B11293" s="37" t="s">
        <v>10009</v>
      </c>
      <c r="C11293" s="37">
        <v>0.136549</v>
      </c>
      <c r="D11293" s="37">
        <v>0</v>
      </c>
      <c r="E11293" s="37">
        <v>1.11792E-2</v>
      </c>
      <c r="F11293" s="37">
        <v>0</v>
      </c>
      <c r="G11293" s="37">
        <f t="shared" si="704"/>
        <v>0</v>
      </c>
      <c r="H11293" s="37" t="e">
        <f t="shared" si="705"/>
        <v>#NUM!</v>
      </c>
      <c r="I11293" s="37">
        <f t="shared" si="706"/>
        <v>8.1869512043295817E-2</v>
      </c>
      <c r="J11293" s="37">
        <f t="shared" si="707"/>
        <v>-3.6105298931323078</v>
      </c>
    </row>
    <row r="11294" spans="1:10" x14ac:dyDescent="0.3">
      <c r="A11294" s="37" t="s">
        <v>23296</v>
      </c>
      <c r="B11294" s="37" t="s">
        <v>10010</v>
      </c>
      <c r="C11294" s="37">
        <v>0</v>
      </c>
      <c r="D11294" s="37">
        <v>0</v>
      </c>
      <c r="E11294" s="37">
        <v>0</v>
      </c>
      <c r="F11294" s="37">
        <v>0</v>
      </c>
      <c r="G11294" s="37" t="e">
        <f t="shared" si="704"/>
        <v>#DIV/0!</v>
      </c>
      <c r="H11294" s="37" t="e">
        <f t="shared" si="705"/>
        <v>#DIV/0!</v>
      </c>
      <c r="I11294" s="37" t="e">
        <f t="shared" si="706"/>
        <v>#DIV/0!</v>
      </c>
      <c r="J11294" s="37" t="e">
        <f t="shared" si="707"/>
        <v>#DIV/0!</v>
      </c>
    </row>
    <row r="11295" spans="1:10" x14ac:dyDescent="0.3">
      <c r="A11295" s="37" t="s">
        <v>23297</v>
      </c>
      <c r="B11295" s="37" t="s">
        <v>10011</v>
      </c>
      <c r="C11295" s="37">
        <v>0</v>
      </c>
      <c r="D11295" s="37">
        <v>0</v>
      </c>
      <c r="E11295" s="37">
        <v>0</v>
      </c>
      <c r="F11295" s="37">
        <v>0</v>
      </c>
      <c r="G11295" s="37" t="e">
        <f t="shared" si="704"/>
        <v>#DIV/0!</v>
      </c>
      <c r="H11295" s="37" t="e">
        <f t="shared" si="705"/>
        <v>#DIV/0!</v>
      </c>
      <c r="I11295" s="37" t="e">
        <f t="shared" si="706"/>
        <v>#DIV/0!</v>
      </c>
      <c r="J11295" s="37" t="e">
        <f t="shared" si="707"/>
        <v>#DIV/0!</v>
      </c>
    </row>
    <row r="11296" spans="1:10" x14ac:dyDescent="0.3">
      <c r="A11296" s="37" t="s">
        <v>23298</v>
      </c>
      <c r="B11296" s="37" t="s">
        <v>10012</v>
      </c>
      <c r="C11296" s="37">
        <v>0</v>
      </c>
      <c r="D11296" s="37">
        <v>0</v>
      </c>
      <c r="E11296" s="37">
        <v>0</v>
      </c>
      <c r="F11296" s="37">
        <v>0</v>
      </c>
      <c r="G11296" s="37" t="e">
        <f t="shared" si="704"/>
        <v>#DIV/0!</v>
      </c>
      <c r="H11296" s="37" t="e">
        <f t="shared" si="705"/>
        <v>#DIV/0!</v>
      </c>
      <c r="I11296" s="37" t="e">
        <f t="shared" si="706"/>
        <v>#DIV/0!</v>
      </c>
      <c r="J11296" s="37" t="e">
        <f t="shared" si="707"/>
        <v>#DIV/0!</v>
      </c>
    </row>
    <row r="11297" spans="1:10" x14ac:dyDescent="0.3">
      <c r="A11297" s="37" t="s">
        <v>23302</v>
      </c>
      <c r="B11297" s="37" t="s">
        <v>10017</v>
      </c>
      <c r="C11297" s="37">
        <v>0</v>
      </c>
      <c r="D11297" s="37">
        <v>0</v>
      </c>
      <c r="E11297" s="37">
        <v>0</v>
      </c>
      <c r="F11297" s="37">
        <v>0</v>
      </c>
      <c r="G11297" s="37" t="e">
        <f t="shared" si="704"/>
        <v>#DIV/0!</v>
      </c>
      <c r="H11297" s="37" t="e">
        <f t="shared" si="705"/>
        <v>#DIV/0!</v>
      </c>
      <c r="I11297" s="37" t="e">
        <f t="shared" si="706"/>
        <v>#DIV/0!</v>
      </c>
      <c r="J11297" s="37" t="e">
        <f t="shared" si="707"/>
        <v>#DIV/0!</v>
      </c>
    </row>
    <row r="11298" spans="1:10" x14ac:dyDescent="0.3">
      <c r="A11298" s="37" t="s">
        <v>23303</v>
      </c>
      <c r="B11298" s="37" t="s">
        <v>10018</v>
      </c>
      <c r="C11298" s="37">
        <v>0</v>
      </c>
      <c r="D11298" s="37">
        <v>0.13172600000000001</v>
      </c>
      <c r="E11298" s="37">
        <v>0</v>
      </c>
      <c r="F11298" s="37">
        <v>0</v>
      </c>
      <c r="G11298" s="37" t="e">
        <f t="shared" si="704"/>
        <v>#DIV/0!</v>
      </c>
      <c r="H11298" s="37" t="e">
        <f t="shared" si="705"/>
        <v>#DIV/0!</v>
      </c>
      <c r="I11298" s="37" t="e">
        <f t="shared" si="706"/>
        <v>#DIV/0!</v>
      </c>
      <c r="J11298" s="37" t="e">
        <f t="shared" si="707"/>
        <v>#DIV/0!</v>
      </c>
    </row>
    <row r="11299" spans="1:10" x14ac:dyDescent="0.3">
      <c r="A11299" s="37" t="s">
        <v>23311</v>
      </c>
      <c r="B11299" s="37" t="s">
        <v>10026</v>
      </c>
      <c r="C11299" s="37">
        <v>0</v>
      </c>
      <c r="D11299" s="37">
        <v>2.42162E-2</v>
      </c>
      <c r="E11299" s="37">
        <v>1.02568E-2</v>
      </c>
      <c r="F11299" s="37">
        <v>0</v>
      </c>
      <c r="G11299" s="37" t="e">
        <f t="shared" si="704"/>
        <v>#DIV/0!</v>
      </c>
      <c r="H11299" s="37" t="e">
        <f t="shared" si="705"/>
        <v>#DIV/0!</v>
      </c>
      <c r="I11299" s="37" t="e">
        <f t="shared" si="706"/>
        <v>#DIV/0!</v>
      </c>
      <c r="J11299" s="37" t="e">
        <f t="shared" si="707"/>
        <v>#DIV/0!</v>
      </c>
    </row>
    <row r="11300" spans="1:10" x14ac:dyDescent="0.3">
      <c r="A11300" s="37" t="s">
        <v>23313</v>
      </c>
      <c r="B11300" s="37" t="s">
        <v>10028</v>
      </c>
      <c r="C11300" s="37">
        <v>4.7614099999999999E-2</v>
      </c>
      <c r="D11300" s="37">
        <v>0</v>
      </c>
      <c r="E11300" s="37">
        <v>0</v>
      </c>
      <c r="F11300" s="37">
        <v>0</v>
      </c>
      <c r="G11300" s="37">
        <f t="shared" si="704"/>
        <v>0</v>
      </c>
      <c r="H11300" s="37" t="e">
        <f t="shared" si="705"/>
        <v>#NUM!</v>
      </c>
      <c r="I11300" s="37">
        <f t="shared" si="706"/>
        <v>0</v>
      </c>
      <c r="J11300" s="37" t="e">
        <f t="shared" si="707"/>
        <v>#NUM!</v>
      </c>
    </row>
    <row r="11301" spans="1:10" x14ac:dyDescent="0.3">
      <c r="A11301" s="37" t="s">
        <v>23314</v>
      </c>
      <c r="B11301" s="37" t="s">
        <v>10029</v>
      </c>
      <c r="C11301" s="37">
        <v>0</v>
      </c>
      <c r="D11301" s="37">
        <v>2.3180599999999999E-2</v>
      </c>
      <c r="E11301" s="37">
        <v>0</v>
      </c>
      <c r="F11301" s="37">
        <v>2.66068E-2</v>
      </c>
      <c r="G11301" s="37" t="e">
        <f t="shared" si="704"/>
        <v>#DIV/0!</v>
      </c>
      <c r="H11301" s="37" t="e">
        <f t="shared" si="705"/>
        <v>#DIV/0!</v>
      </c>
      <c r="I11301" s="37" t="e">
        <f t="shared" si="706"/>
        <v>#DIV/0!</v>
      </c>
      <c r="J11301" s="37" t="e">
        <f t="shared" si="707"/>
        <v>#DIV/0!</v>
      </c>
    </row>
    <row r="11302" spans="1:10" x14ac:dyDescent="0.3">
      <c r="A11302" s="37" t="s">
        <v>23315</v>
      </c>
      <c r="B11302" s="37" t="s">
        <v>10030</v>
      </c>
      <c r="C11302" s="37">
        <v>0</v>
      </c>
      <c r="D11302" s="37">
        <v>0</v>
      </c>
      <c r="E11302" s="37">
        <v>5.0167200000000002E-2</v>
      </c>
      <c r="F11302" s="37">
        <v>1.3003600000000001E-2</v>
      </c>
      <c r="G11302" s="37" t="e">
        <f t="shared" si="704"/>
        <v>#DIV/0!</v>
      </c>
      <c r="H11302" s="37" t="e">
        <f t="shared" si="705"/>
        <v>#DIV/0!</v>
      </c>
      <c r="I11302" s="37" t="e">
        <f t="shared" si="706"/>
        <v>#DIV/0!</v>
      </c>
      <c r="J11302" s="37" t="e">
        <f t="shared" si="707"/>
        <v>#DIV/0!</v>
      </c>
    </row>
    <row r="11303" spans="1:10" x14ac:dyDescent="0.3">
      <c r="A11303" s="37" t="s">
        <v>23316</v>
      </c>
      <c r="B11303" s="37" t="s">
        <v>10031</v>
      </c>
      <c r="C11303" s="37">
        <v>0</v>
      </c>
      <c r="D11303" s="37">
        <v>0</v>
      </c>
      <c r="E11303" s="37">
        <v>0</v>
      </c>
      <c r="F11303" s="37">
        <v>0</v>
      </c>
      <c r="G11303" s="37" t="e">
        <f t="shared" si="704"/>
        <v>#DIV/0!</v>
      </c>
      <c r="H11303" s="37" t="e">
        <f t="shared" si="705"/>
        <v>#DIV/0!</v>
      </c>
      <c r="I11303" s="37" t="e">
        <f t="shared" si="706"/>
        <v>#DIV/0!</v>
      </c>
      <c r="J11303" s="37" t="e">
        <f t="shared" si="707"/>
        <v>#DIV/0!</v>
      </c>
    </row>
    <row r="11304" spans="1:10" x14ac:dyDescent="0.3">
      <c r="A11304" s="37" t="s">
        <v>23317</v>
      </c>
      <c r="B11304" s="37" t="s">
        <v>10032</v>
      </c>
      <c r="C11304" s="37">
        <v>0.22609000000000001</v>
      </c>
      <c r="D11304" s="37">
        <v>0</v>
      </c>
      <c r="E11304" s="37">
        <v>0.28924299999999997</v>
      </c>
      <c r="F11304" s="37">
        <v>0.22273299999999999</v>
      </c>
      <c r="G11304" s="37">
        <f t="shared" si="704"/>
        <v>0</v>
      </c>
      <c r="H11304" s="37" t="e">
        <f t="shared" si="705"/>
        <v>#NUM!</v>
      </c>
      <c r="I11304" s="37">
        <f t="shared" si="706"/>
        <v>1.2793268167543896</v>
      </c>
      <c r="J11304" s="37">
        <f t="shared" si="707"/>
        <v>0.35538486209400005</v>
      </c>
    </row>
    <row r="11305" spans="1:10" x14ac:dyDescent="0.3">
      <c r="A11305" s="37" t="s">
        <v>23318</v>
      </c>
      <c r="B11305" s="37" t="s">
        <v>10034</v>
      </c>
      <c r="C11305" s="37">
        <v>0</v>
      </c>
      <c r="D11305" s="37">
        <v>2.39557E-2</v>
      </c>
      <c r="E11305" s="37">
        <v>2.74386E-2</v>
      </c>
      <c r="F11305" s="37">
        <v>3.04981E-2</v>
      </c>
      <c r="G11305" s="37" t="e">
        <f t="shared" si="704"/>
        <v>#DIV/0!</v>
      </c>
      <c r="H11305" s="37" t="e">
        <f t="shared" si="705"/>
        <v>#DIV/0!</v>
      </c>
      <c r="I11305" s="37" t="e">
        <f t="shared" si="706"/>
        <v>#DIV/0!</v>
      </c>
      <c r="J11305" s="37" t="e">
        <f t="shared" si="707"/>
        <v>#DIV/0!</v>
      </c>
    </row>
    <row r="11306" spans="1:10" x14ac:dyDescent="0.3">
      <c r="A11306" s="37" t="s">
        <v>23320</v>
      </c>
      <c r="B11306" s="37" t="s">
        <v>10037</v>
      </c>
      <c r="C11306" s="37">
        <v>0</v>
      </c>
      <c r="D11306" s="37">
        <v>0</v>
      </c>
      <c r="E11306" s="37">
        <v>0</v>
      </c>
      <c r="F11306" s="37">
        <v>0.200678</v>
      </c>
      <c r="G11306" s="37" t="e">
        <f t="shared" si="704"/>
        <v>#DIV/0!</v>
      </c>
      <c r="H11306" s="37" t="e">
        <f t="shared" si="705"/>
        <v>#DIV/0!</v>
      </c>
      <c r="I11306" s="37" t="e">
        <f t="shared" si="706"/>
        <v>#DIV/0!</v>
      </c>
      <c r="J11306" s="37" t="e">
        <f t="shared" si="707"/>
        <v>#DIV/0!</v>
      </c>
    </row>
    <row r="11307" spans="1:10" x14ac:dyDescent="0.3">
      <c r="A11307" s="37" t="s">
        <v>23325</v>
      </c>
      <c r="B11307" s="37" t="s">
        <v>10042</v>
      </c>
      <c r="C11307" s="37">
        <v>0</v>
      </c>
      <c r="D11307" s="37">
        <v>4.2754E-2</v>
      </c>
      <c r="E11307" s="37">
        <v>0.518042</v>
      </c>
      <c r="F11307" s="37">
        <v>1.3610499999999999E-2</v>
      </c>
      <c r="G11307" s="37" t="e">
        <f t="shared" si="704"/>
        <v>#DIV/0!</v>
      </c>
      <c r="H11307" s="37" t="e">
        <f t="shared" si="705"/>
        <v>#DIV/0!</v>
      </c>
      <c r="I11307" s="37" t="e">
        <f t="shared" si="706"/>
        <v>#DIV/0!</v>
      </c>
      <c r="J11307" s="37" t="e">
        <f t="shared" si="707"/>
        <v>#DIV/0!</v>
      </c>
    </row>
    <row r="11308" spans="1:10" x14ac:dyDescent="0.3">
      <c r="A11308" s="37" t="s">
        <v>23327</v>
      </c>
      <c r="B11308" s="37" t="s">
        <v>10045</v>
      </c>
      <c r="C11308" s="37">
        <v>0</v>
      </c>
      <c r="D11308" s="37">
        <v>0</v>
      </c>
      <c r="E11308" s="37">
        <v>0</v>
      </c>
      <c r="F11308" s="37">
        <v>0</v>
      </c>
      <c r="G11308" s="37" t="e">
        <f t="shared" si="704"/>
        <v>#DIV/0!</v>
      </c>
      <c r="H11308" s="37" t="e">
        <f t="shared" si="705"/>
        <v>#DIV/0!</v>
      </c>
      <c r="I11308" s="37" t="e">
        <f t="shared" si="706"/>
        <v>#DIV/0!</v>
      </c>
      <c r="J11308" s="37" t="e">
        <f t="shared" si="707"/>
        <v>#DIV/0!</v>
      </c>
    </row>
    <row r="11309" spans="1:10" x14ac:dyDescent="0.3">
      <c r="A11309" s="37" t="s">
        <v>23334</v>
      </c>
      <c r="B11309" s="37" t="s">
        <v>10053</v>
      </c>
      <c r="C11309" s="37">
        <v>0</v>
      </c>
      <c r="D11309" s="37">
        <v>0</v>
      </c>
      <c r="E11309" s="37">
        <v>0</v>
      </c>
      <c r="F11309" s="37">
        <v>7.6536000000000007E-2</v>
      </c>
      <c r="G11309" s="37" t="e">
        <f t="shared" si="704"/>
        <v>#DIV/0!</v>
      </c>
      <c r="H11309" s="37" t="e">
        <f t="shared" si="705"/>
        <v>#DIV/0!</v>
      </c>
      <c r="I11309" s="37" t="e">
        <f t="shared" si="706"/>
        <v>#DIV/0!</v>
      </c>
      <c r="J11309" s="37" t="e">
        <f t="shared" si="707"/>
        <v>#DIV/0!</v>
      </c>
    </row>
    <row r="11310" spans="1:10" x14ac:dyDescent="0.3">
      <c r="A11310" s="37" t="s">
        <v>23339</v>
      </c>
      <c r="B11310" s="37" t="s">
        <v>10058</v>
      </c>
      <c r="C11310" s="37">
        <v>2.7939700000000001E-2</v>
      </c>
      <c r="D11310" s="37">
        <v>0</v>
      </c>
      <c r="E11310" s="37">
        <v>0</v>
      </c>
      <c r="F11310" s="37">
        <v>1.49626E-2</v>
      </c>
      <c r="G11310" s="37">
        <f t="shared" si="704"/>
        <v>0</v>
      </c>
      <c r="H11310" s="37" t="e">
        <f t="shared" si="705"/>
        <v>#NUM!</v>
      </c>
      <c r="I11310" s="37">
        <f t="shared" si="706"/>
        <v>0</v>
      </c>
      <c r="J11310" s="37" t="e">
        <f t="shared" si="707"/>
        <v>#NUM!</v>
      </c>
    </row>
    <row r="11311" spans="1:10" x14ac:dyDescent="0.3">
      <c r="A11311" s="37" t="s">
        <v>23341</v>
      </c>
      <c r="B11311" s="37" t="s">
        <v>10063</v>
      </c>
      <c r="C11311" s="37">
        <v>0</v>
      </c>
      <c r="D11311" s="37">
        <v>0</v>
      </c>
      <c r="E11311" s="37">
        <v>4.9455300000000001E-2</v>
      </c>
      <c r="F11311" s="37">
        <v>0</v>
      </c>
      <c r="G11311" s="37" t="e">
        <f t="shared" si="704"/>
        <v>#DIV/0!</v>
      </c>
      <c r="H11311" s="37" t="e">
        <f t="shared" si="705"/>
        <v>#DIV/0!</v>
      </c>
      <c r="I11311" s="37" t="e">
        <f t="shared" si="706"/>
        <v>#DIV/0!</v>
      </c>
      <c r="J11311" s="37" t="e">
        <f t="shared" si="707"/>
        <v>#DIV/0!</v>
      </c>
    </row>
    <row r="11312" spans="1:10" x14ac:dyDescent="0.3">
      <c r="A11312" s="37" t="s">
        <v>23342</v>
      </c>
      <c r="B11312" s="37" t="s">
        <v>10064</v>
      </c>
      <c r="C11312" s="37">
        <v>0</v>
      </c>
      <c r="D11312" s="37">
        <v>0</v>
      </c>
      <c r="E11312" s="37">
        <v>0</v>
      </c>
      <c r="F11312" s="37">
        <v>0</v>
      </c>
      <c r="G11312" s="37" t="e">
        <f t="shared" si="704"/>
        <v>#DIV/0!</v>
      </c>
      <c r="H11312" s="37" t="e">
        <f t="shared" si="705"/>
        <v>#DIV/0!</v>
      </c>
      <c r="I11312" s="37" t="e">
        <f t="shared" si="706"/>
        <v>#DIV/0!</v>
      </c>
      <c r="J11312" s="37" t="e">
        <f t="shared" si="707"/>
        <v>#DIV/0!</v>
      </c>
    </row>
    <row r="11313" spans="1:10" x14ac:dyDescent="0.3">
      <c r="A11313" s="37" t="s">
        <v>23343</v>
      </c>
      <c r="B11313" s="37" t="s">
        <v>10066</v>
      </c>
      <c r="C11313" s="37">
        <v>0</v>
      </c>
      <c r="D11313" s="37">
        <v>0</v>
      </c>
      <c r="E11313" s="37">
        <v>0</v>
      </c>
      <c r="F11313" s="37">
        <v>0</v>
      </c>
      <c r="G11313" s="37" t="e">
        <f t="shared" si="704"/>
        <v>#DIV/0!</v>
      </c>
      <c r="H11313" s="37" t="e">
        <f t="shared" si="705"/>
        <v>#DIV/0!</v>
      </c>
      <c r="I11313" s="37" t="e">
        <f t="shared" si="706"/>
        <v>#DIV/0!</v>
      </c>
      <c r="J11313" s="37" t="e">
        <f t="shared" si="707"/>
        <v>#DIV/0!</v>
      </c>
    </row>
    <row r="11314" spans="1:10" x14ac:dyDescent="0.3">
      <c r="A11314" s="37" t="s">
        <v>23344</v>
      </c>
      <c r="B11314" s="37" t="s">
        <v>10067</v>
      </c>
      <c r="C11314" s="37">
        <v>0</v>
      </c>
      <c r="D11314" s="37">
        <v>0.200211</v>
      </c>
      <c r="E11314" s="37">
        <v>0</v>
      </c>
      <c r="F11314" s="37">
        <v>0</v>
      </c>
      <c r="G11314" s="37" t="e">
        <f t="shared" si="704"/>
        <v>#DIV/0!</v>
      </c>
      <c r="H11314" s="37" t="e">
        <f t="shared" si="705"/>
        <v>#DIV/0!</v>
      </c>
      <c r="I11314" s="37" t="e">
        <f t="shared" si="706"/>
        <v>#DIV/0!</v>
      </c>
      <c r="J11314" s="37" t="e">
        <f t="shared" si="707"/>
        <v>#DIV/0!</v>
      </c>
    </row>
    <row r="11315" spans="1:10" x14ac:dyDescent="0.3">
      <c r="A11315" s="37" t="s">
        <v>23345</v>
      </c>
      <c r="B11315" s="37" t="s">
        <v>10068</v>
      </c>
      <c r="C11315" s="37">
        <v>0</v>
      </c>
      <c r="D11315" s="37">
        <v>8.5005499999999998E-2</v>
      </c>
      <c r="E11315" s="37">
        <v>0</v>
      </c>
      <c r="F11315" s="37">
        <v>0</v>
      </c>
      <c r="G11315" s="37" t="e">
        <f t="shared" si="704"/>
        <v>#DIV/0!</v>
      </c>
      <c r="H11315" s="37" t="e">
        <f t="shared" si="705"/>
        <v>#DIV/0!</v>
      </c>
      <c r="I11315" s="37" t="e">
        <f t="shared" si="706"/>
        <v>#DIV/0!</v>
      </c>
      <c r="J11315" s="37" t="e">
        <f t="shared" si="707"/>
        <v>#DIV/0!</v>
      </c>
    </row>
    <row r="11316" spans="1:10" x14ac:dyDescent="0.3">
      <c r="A11316" s="37" t="s">
        <v>23349</v>
      </c>
      <c r="B11316" s="37" t="s">
        <v>10072</v>
      </c>
      <c r="C11316" s="37">
        <v>6.1843599999999999E-2</v>
      </c>
      <c r="D11316" s="37">
        <v>0</v>
      </c>
      <c r="E11316" s="37">
        <v>0</v>
      </c>
      <c r="F11316" s="37">
        <v>0</v>
      </c>
      <c r="G11316" s="37">
        <f t="shared" si="704"/>
        <v>0</v>
      </c>
      <c r="H11316" s="37" t="e">
        <f t="shared" si="705"/>
        <v>#NUM!</v>
      </c>
      <c r="I11316" s="37">
        <f t="shared" si="706"/>
        <v>0</v>
      </c>
      <c r="J11316" s="37" t="e">
        <f t="shared" si="707"/>
        <v>#NUM!</v>
      </c>
    </row>
    <row r="11317" spans="1:10" x14ac:dyDescent="0.3">
      <c r="A11317" s="37" t="s">
        <v>23351</v>
      </c>
      <c r="B11317" s="37" t="s">
        <v>10074</v>
      </c>
      <c r="C11317" s="37">
        <v>0</v>
      </c>
      <c r="D11317" s="37">
        <v>0</v>
      </c>
      <c r="E11317" s="37">
        <v>0</v>
      </c>
      <c r="F11317" s="37">
        <v>0</v>
      </c>
      <c r="G11317" s="37" t="e">
        <f t="shared" si="704"/>
        <v>#DIV/0!</v>
      </c>
      <c r="H11317" s="37" t="e">
        <f t="shared" si="705"/>
        <v>#DIV/0!</v>
      </c>
      <c r="I11317" s="37" t="e">
        <f t="shared" si="706"/>
        <v>#DIV/0!</v>
      </c>
      <c r="J11317" s="37" t="e">
        <f t="shared" si="707"/>
        <v>#DIV/0!</v>
      </c>
    </row>
    <row r="11318" spans="1:10" x14ac:dyDescent="0.3">
      <c r="A11318" s="37" t="s">
        <v>23352</v>
      </c>
      <c r="B11318" s="37" t="s">
        <v>10075</v>
      </c>
      <c r="C11318" s="37">
        <v>0</v>
      </c>
      <c r="D11318" s="37">
        <v>0</v>
      </c>
      <c r="E11318" s="37">
        <v>0</v>
      </c>
      <c r="F11318" s="37">
        <v>0</v>
      </c>
      <c r="G11318" s="37" t="e">
        <f t="shared" si="704"/>
        <v>#DIV/0!</v>
      </c>
      <c r="H11318" s="37" t="e">
        <f t="shared" si="705"/>
        <v>#DIV/0!</v>
      </c>
      <c r="I11318" s="37" t="e">
        <f t="shared" si="706"/>
        <v>#DIV/0!</v>
      </c>
      <c r="J11318" s="37" t="e">
        <f t="shared" si="707"/>
        <v>#DIV/0!</v>
      </c>
    </row>
    <row r="11319" spans="1:10" x14ac:dyDescent="0.3">
      <c r="A11319" s="37" t="s">
        <v>23353</v>
      </c>
      <c r="B11319" s="37" t="s">
        <v>10076</v>
      </c>
      <c r="C11319" s="37">
        <v>0</v>
      </c>
      <c r="D11319" s="37">
        <v>3.1380499999999999E-2</v>
      </c>
      <c r="E11319" s="37">
        <v>0</v>
      </c>
      <c r="F11319" s="37">
        <v>0</v>
      </c>
      <c r="G11319" s="37" t="e">
        <f t="shared" si="704"/>
        <v>#DIV/0!</v>
      </c>
      <c r="H11319" s="37" t="e">
        <f t="shared" si="705"/>
        <v>#DIV/0!</v>
      </c>
      <c r="I11319" s="37" t="e">
        <f t="shared" si="706"/>
        <v>#DIV/0!</v>
      </c>
      <c r="J11319" s="37" t="e">
        <f t="shared" si="707"/>
        <v>#DIV/0!</v>
      </c>
    </row>
    <row r="11320" spans="1:10" x14ac:dyDescent="0.3">
      <c r="A11320" s="37" t="s">
        <v>23354</v>
      </c>
      <c r="B11320" s="37" t="s">
        <v>10077</v>
      </c>
      <c r="C11320" s="37">
        <v>0</v>
      </c>
      <c r="D11320" s="37">
        <v>0</v>
      </c>
      <c r="E11320" s="37">
        <v>0</v>
      </c>
      <c r="F11320" s="37">
        <v>0</v>
      </c>
      <c r="G11320" s="37" t="e">
        <f t="shared" si="704"/>
        <v>#DIV/0!</v>
      </c>
      <c r="H11320" s="37" t="e">
        <f t="shared" si="705"/>
        <v>#DIV/0!</v>
      </c>
      <c r="I11320" s="37" t="e">
        <f t="shared" si="706"/>
        <v>#DIV/0!</v>
      </c>
      <c r="J11320" s="37" t="e">
        <f t="shared" si="707"/>
        <v>#DIV/0!</v>
      </c>
    </row>
    <row r="11321" spans="1:10" x14ac:dyDescent="0.3">
      <c r="A11321" s="37" t="s">
        <v>23358</v>
      </c>
      <c r="B11321" s="37" t="s">
        <v>10082</v>
      </c>
      <c r="C11321" s="37">
        <v>0</v>
      </c>
      <c r="D11321" s="37">
        <v>0</v>
      </c>
      <c r="E11321" s="37">
        <v>0</v>
      </c>
      <c r="F11321" s="37">
        <v>0</v>
      </c>
      <c r="G11321" s="37" t="e">
        <f t="shared" si="704"/>
        <v>#DIV/0!</v>
      </c>
      <c r="H11321" s="37" t="e">
        <f t="shared" si="705"/>
        <v>#DIV/0!</v>
      </c>
      <c r="I11321" s="37" t="e">
        <f t="shared" si="706"/>
        <v>#DIV/0!</v>
      </c>
      <c r="J11321" s="37" t="e">
        <f t="shared" si="707"/>
        <v>#DIV/0!</v>
      </c>
    </row>
    <row r="11322" spans="1:10" x14ac:dyDescent="0.3">
      <c r="A11322" s="37" t="s">
        <v>23360</v>
      </c>
      <c r="B11322" s="37" t="s">
        <v>10084</v>
      </c>
      <c r="C11322" s="37">
        <v>0</v>
      </c>
      <c r="D11322" s="37">
        <v>0</v>
      </c>
      <c r="E11322" s="37">
        <v>0</v>
      </c>
      <c r="F11322" s="37">
        <v>4.11901E-2</v>
      </c>
      <c r="G11322" s="37" t="e">
        <f t="shared" si="704"/>
        <v>#DIV/0!</v>
      </c>
      <c r="H11322" s="37" t="e">
        <f t="shared" si="705"/>
        <v>#DIV/0!</v>
      </c>
      <c r="I11322" s="37" t="e">
        <f t="shared" si="706"/>
        <v>#DIV/0!</v>
      </c>
      <c r="J11322" s="37" t="e">
        <f t="shared" si="707"/>
        <v>#DIV/0!</v>
      </c>
    </row>
    <row r="11323" spans="1:10" x14ac:dyDescent="0.3">
      <c r="A11323" s="37" t="s">
        <v>23367</v>
      </c>
      <c r="B11323" s="37" t="s">
        <v>10092</v>
      </c>
      <c r="C11323" s="37">
        <v>3.3560300000000001E-2</v>
      </c>
      <c r="D11323" s="37">
        <v>0</v>
      </c>
      <c r="E11323" s="37">
        <v>6.2868999999999998E-3</v>
      </c>
      <c r="F11323" s="37">
        <v>0</v>
      </c>
      <c r="G11323" s="37">
        <f t="shared" si="704"/>
        <v>0</v>
      </c>
      <c r="H11323" s="37" t="e">
        <f t="shared" si="705"/>
        <v>#NUM!</v>
      </c>
      <c r="I11323" s="37">
        <f t="shared" si="706"/>
        <v>0.18733146008825904</v>
      </c>
      <c r="J11323" s="37">
        <f t="shared" si="707"/>
        <v>-2.4163348915051523</v>
      </c>
    </row>
    <row r="11324" spans="1:10" x14ac:dyDescent="0.3">
      <c r="A11324" s="37" t="s">
        <v>23368</v>
      </c>
      <c r="B11324" s="37" t="s">
        <v>10093</v>
      </c>
      <c r="C11324" s="37">
        <v>0</v>
      </c>
      <c r="D11324" s="37">
        <v>0</v>
      </c>
      <c r="E11324" s="37">
        <v>0</v>
      </c>
      <c r="F11324" s="37">
        <v>1.78735E-2</v>
      </c>
      <c r="G11324" s="37" t="e">
        <f t="shared" si="704"/>
        <v>#DIV/0!</v>
      </c>
      <c r="H11324" s="37" t="e">
        <f t="shared" si="705"/>
        <v>#DIV/0!</v>
      </c>
      <c r="I11324" s="37" t="e">
        <f t="shared" si="706"/>
        <v>#DIV/0!</v>
      </c>
      <c r="J11324" s="37" t="e">
        <f t="shared" si="707"/>
        <v>#DIV/0!</v>
      </c>
    </row>
    <row r="11325" spans="1:10" x14ac:dyDescent="0.3">
      <c r="A11325" s="37" t="s">
        <v>23369</v>
      </c>
      <c r="B11325" s="37" t="s">
        <v>10094</v>
      </c>
      <c r="C11325" s="37">
        <v>0</v>
      </c>
      <c r="D11325" s="37">
        <v>5.8127100000000001E-2</v>
      </c>
      <c r="E11325" s="37">
        <v>4.2372800000000002E-2</v>
      </c>
      <c r="F11325" s="37">
        <v>0</v>
      </c>
      <c r="G11325" s="37" t="e">
        <f t="shared" si="704"/>
        <v>#DIV/0!</v>
      </c>
      <c r="H11325" s="37" t="e">
        <f t="shared" si="705"/>
        <v>#DIV/0!</v>
      </c>
      <c r="I11325" s="37" t="e">
        <f t="shared" si="706"/>
        <v>#DIV/0!</v>
      </c>
      <c r="J11325" s="37" t="e">
        <f t="shared" si="707"/>
        <v>#DIV/0!</v>
      </c>
    </row>
    <row r="11326" spans="1:10" x14ac:dyDescent="0.3">
      <c r="A11326" s="37" t="s">
        <v>874</v>
      </c>
      <c r="B11326" s="37" t="s">
        <v>1422</v>
      </c>
      <c r="C11326" s="37">
        <v>0</v>
      </c>
      <c r="D11326" s="37">
        <v>6.4260200000000003E-2</v>
      </c>
      <c r="E11326" s="37">
        <v>0</v>
      </c>
      <c r="F11326" s="37">
        <v>4.3056700000000003E-2</v>
      </c>
      <c r="G11326" s="37" t="e">
        <f t="shared" si="704"/>
        <v>#DIV/0!</v>
      </c>
      <c r="H11326" s="37" t="e">
        <f t="shared" si="705"/>
        <v>#DIV/0!</v>
      </c>
      <c r="I11326" s="37" t="e">
        <f t="shared" si="706"/>
        <v>#DIV/0!</v>
      </c>
      <c r="J11326" s="37" t="e">
        <f t="shared" si="707"/>
        <v>#DIV/0!</v>
      </c>
    </row>
    <row r="11327" spans="1:10" x14ac:dyDescent="0.3">
      <c r="A11327" s="37" t="s">
        <v>918</v>
      </c>
      <c r="B11327" s="37" t="s">
        <v>1470</v>
      </c>
      <c r="C11327" s="37">
        <v>0</v>
      </c>
      <c r="D11327" s="37">
        <v>0</v>
      </c>
      <c r="E11327" s="37">
        <v>0</v>
      </c>
      <c r="F11327" s="37">
        <v>0</v>
      </c>
      <c r="G11327" s="37" t="e">
        <f t="shared" si="704"/>
        <v>#DIV/0!</v>
      </c>
      <c r="H11327" s="37" t="e">
        <f t="shared" si="705"/>
        <v>#DIV/0!</v>
      </c>
      <c r="I11327" s="37" t="e">
        <f t="shared" si="706"/>
        <v>#DIV/0!</v>
      </c>
      <c r="J11327" s="37" t="e">
        <f t="shared" si="707"/>
        <v>#DIV/0!</v>
      </c>
    </row>
    <row r="11328" spans="1:10" x14ac:dyDescent="0.3">
      <c r="A11328" s="37" t="s">
        <v>23387</v>
      </c>
      <c r="B11328" s="37" t="s">
        <v>10114</v>
      </c>
      <c r="C11328" s="37">
        <v>0</v>
      </c>
      <c r="D11328" s="37">
        <v>0</v>
      </c>
      <c r="E11328" s="37">
        <v>0</v>
      </c>
      <c r="F11328" s="37">
        <v>0</v>
      </c>
      <c r="G11328" s="37" t="e">
        <f t="shared" si="704"/>
        <v>#DIV/0!</v>
      </c>
      <c r="H11328" s="37" t="e">
        <f t="shared" si="705"/>
        <v>#DIV/0!</v>
      </c>
      <c r="I11328" s="37" t="e">
        <f t="shared" si="706"/>
        <v>#DIV/0!</v>
      </c>
      <c r="J11328" s="37" t="e">
        <f t="shared" si="707"/>
        <v>#DIV/0!</v>
      </c>
    </row>
    <row r="11329" spans="1:10" x14ac:dyDescent="0.3">
      <c r="A11329" s="37" t="s">
        <v>23388</v>
      </c>
      <c r="B11329" s="37" t="s">
        <v>10115</v>
      </c>
      <c r="C11329" s="37">
        <v>5.7835699999999997E-2</v>
      </c>
      <c r="D11329" s="37">
        <v>0</v>
      </c>
      <c r="E11329" s="37">
        <v>0</v>
      </c>
      <c r="F11329" s="37">
        <v>0</v>
      </c>
      <c r="G11329" s="37">
        <f t="shared" si="704"/>
        <v>0</v>
      </c>
      <c r="H11329" s="37" t="e">
        <f t="shared" si="705"/>
        <v>#NUM!</v>
      </c>
      <c r="I11329" s="37">
        <f t="shared" si="706"/>
        <v>0</v>
      </c>
      <c r="J11329" s="37" t="e">
        <f t="shared" si="707"/>
        <v>#NUM!</v>
      </c>
    </row>
    <row r="11330" spans="1:10" x14ac:dyDescent="0.3">
      <c r="A11330" s="37" t="s">
        <v>23390</v>
      </c>
      <c r="B11330" s="37" t="s">
        <v>10120</v>
      </c>
      <c r="C11330" s="37">
        <v>0</v>
      </c>
      <c r="D11330" s="37">
        <v>0.32636999999999999</v>
      </c>
      <c r="E11330" s="37">
        <v>0.64493100000000003</v>
      </c>
      <c r="F11330" s="37">
        <v>0.52549999999999997</v>
      </c>
      <c r="G11330" s="37" t="e">
        <f t="shared" ref="G11330:G11393" si="708">D11330/C11330</f>
        <v>#DIV/0!</v>
      </c>
      <c r="H11330" s="37" t="e">
        <f t="shared" ref="H11330:H11393" si="709">LOG(G11330,2)</f>
        <v>#DIV/0!</v>
      </c>
      <c r="I11330" s="37" t="e">
        <f t="shared" ref="I11330:I11393" si="710">E11330/C11330</f>
        <v>#DIV/0!</v>
      </c>
      <c r="J11330" s="37" t="e">
        <f t="shared" ref="J11330:J11393" si="711">LOG(I11330,2)</f>
        <v>#DIV/0!</v>
      </c>
    </row>
    <row r="11331" spans="1:10" x14ac:dyDescent="0.3">
      <c r="A11331" s="37" t="s">
        <v>23398</v>
      </c>
      <c r="B11331" s="37" t="s">
        <v>10129</v>
      </c>
      <c r="C11331" s="37">
        <v>0</v>
      </c>
      <c r="D11331" s="37">
        <v>0</v>
      </c>
      <c r="E11331" s="37">
        <v>0</v>
      </c>
      <c r="F11331" s="37">
        <v>0</v>
      </c>
      <c r="G11331" s="37" t="e">
        <f t="shared" si="708"/>
        <v>#DIV/0!</v>
      </c>
      <c r="H11331" s="37" t="e">
        <f t="shared" si="709"/>
        <v>#DIV/0!</v>
      </c>
      <c r="I11331" s="37" t="e">
        <f t="shared" si="710"/>
        <v>#DIV/0!</v>
      </c>
      <c r="J11331" s="37" t="e">
        <f t="shared" si="711"/>
        <v>#DIV/0!</v>
      </c>
    </row>
    <row r="11332" spans="1:10" x14ac:dyDescent="0.3">
      <c r="A11332" s="37" t="s">
        <v>23399</v>
      </c>
      <c r="B11332" s="37" t="s">
        <v>10130</v>
      </c>
      <c r="C11332" s="37">
        <v>0</v>
      </c>
      <c r="D11332" s="37">
        <v>0</v>
      </c>
      <c r="E11332" s="37">
        <v>0</v>
      </c>
      <c r="F11332" s="37">
        <v>0</v>
      </c>
      <c r="G11332" s="37" t="e">
        <f t="shared" si="708"/>
        <v>#DIV/0!</v>
      </c>
      <c r="H11332" s="37" t="e">
        <f t="shared" si="709"/>
        <v>#DIV/0!</v>
      </c>
      <c r="I11332" s="37" t="e">
        <f t="shared" si="710"/>
        <v>#DIV/0!</v>
      </c>
      <c r="J11332" s="37" t="e">
        <f t="shared" si="711"/>
        <v>#DIV/0!</v>
      </c>
    </row>
    <row r="11333" spans="1:10" x14ac:dyDescent="0.3">
      <c r="A11333" s="37" t="s">
        <v>23400</v>
      </c>
      <c r="B11333" s="37" t="s">
        <v>10131</v>
      </c>
      <c r="C11333" s="37">
        <v>0</v>
      </c>
      <c r="D11333" s="37">
        <v>0</v>
      </c>
      <c r="E11333" s="37">
        <v>0</v>
      </c>
      <c r="F11333" s="37">
        <v>0</v>
      </c>
      <c r="G11333" s="37" t="e">
        <f t="shared" si="708"/>
        <v>#DIV/0!</v>
      </c>
      <c r="H11333" s="37" t="e">
        <f t="shared" si="709"/>
        <v>#DIV/0!</v>
      </c>
      <c r="I11333" s="37" t="e">
        <f t="shared" si="710"/>
        <v>#DIV/0!</v>
      </c>
      <c r="J11333" s="37" t="e">
        <f t="shared" si="711"/>
        <v>#DIV/0!</v>
      </c>
    </row>
    <row r="11334" spans="1:10" x14ac:dyDescent="0.3">
      <c r="A11334" s="37" t="s">
        <v>23401</v>
      </c>
      <c r="B11334" s="37" t="s">
        <v>10132</v>
      </c>
      <c r="C11334" s="37">
        <v>0</v>
      </c>
      <c r="D11334" s="37">
        <v>0</v>
      </c>
      <c r="E11334" s="37">
        <v>0</v>
      </c>
      <c r="F11334" s="37">
        <v>0</v>
      </c>
      <c r="G11334" s="37" t="e">
        <f t="shared" si="708"/>
        <v>#DIV/0!</v>
      </c>
      <c r="H11334" s="37" t="e">
        <f t="shared" si="709"/>
        <v>#DIV/0!</v>
      </c>
      <c r="I11334" s="37" t="e">
        <f t="shared" si="710"/>
        <v>#DIV/0!</v>
      </c>
      <c r="J11334" s="37" t="e">
        <f t="shared" si="711"/>
        <v>#DIV/0!</v>
      </c>
    </row>
    <row r="11335" spans="1:10" x14ac:dyDescent="0.3">
      <c r="A11335" s="37" t="s">
        <v>1187</v>
      </c>
      <c r="B11335" s="37" t="s">
        <v>1750</v>
      </c>
      <c r="C11335" s="37">
        <v>0</v>
      </c>
      <c r="D11335" s="37">
        <v>0</v>
      </c>
      <c r="E11335" s="37">
        <v>0</v>
      </c>
      <c r="F11335" s="37">
        <v>0.11497</v>
      </c>
      <c r="G11335" s="37" t="e">
        <f t="shared" si="708"/>
        <v>#DIV/0!</v>
      </c>
      <c r="H11335" s="37" t="e">
        <f t="shared" si="709"/>
        <v>#DIV/0!</v>
      </c>
      <c r="I11335" s="37" t="e">
        <f t="shared" si="710"/>
        <v>#DIV/0!</v>
      </c>
      <c r="J11335" s="37" t="e">
        <f t="shared" si="711"/>
        <v>#DIV/0!</v>
      </c>
    </row>
    <row r="11336" spans="1:10" x14ac:dyDescent="0.3">
      <c r="A11336" s="37" t="s">
        <v>23420</v>
      </c>
      <c r="B11336" s="37" t="s">
        <v>10156</v>
      </c>
      <c r="C11336" s="37">
        <v>0</v>
      </c>
      <c r="D11336" s="37">
        <v>0</v>
      </c>
      <c r="E11336" s="37">
        <v>0</v>
      </c>
      <c r="F11336" s="37">
        <v>0</v>
      </c>
      <c r="G11336" s="37" t="e">
        <f t="shared" si="708"/>
        <v>#DIV/0!</v>
      </c>
      <c r="H11336" s="37" t="e">
        <f t="shared" si="709"/>
        <v>#DIV/0!</v>
      </c>
      <c r="I11336" s="37" t="e">
        <f t="shared" si="710"/>
        <v>#DIV/0!</v>
      </c>
      <c r="J11336" s="37" t="e">
        <f t="shared" si="711"/>
        <v>#DIV/0!</v>
      </c>
    </row>
    <row r="11337" spans="1:10" x14ac:dyDescent="0.3">
      <c r="A11337" s="37" t="s">
        <v>23427</v>
      </c>
      <c r="B11337" s="37" t="s">
        <v>10164</v>
      </c>
      <c r="C11337" s="37">
        <v>0.49842900000000001</v>
      </c>
      <c r="D11337" s="37">
        <v>0</v>
      </c>
      <c r="E11337" s="37">
        <v>0</v>
      </c>
      <c r="F11337" s="37">
        <v>0</v>
      </c>
      <c r="G11337" s="37">
        <f t="shared" si="708"/>
        <v>0</v>
      </c>
      <c r="H11337" s="37" t="e">
        <f t="shared" si="709"/>
        <v>#NUM!</v>
      </c>
      <c r="I11337" s="37">
        <f t="shared" si="710"/>
        <v>0</v>
      </c>
      <c r="J11337" s="37" t="e">
        <f t="shared" si="711"/>
        <v>#NUM!</v>
      </c>
    </row>
    <row r="11338" spans="1:10" x14ac:dyDescent="0.3">
      <c r="A11338" s="37" t="s">
        <v>1402</v>
      </c>
      <c r="B11338" s="37" t="s">
        <v>1965</v>
      </c>
      <c r="C11338" s="37">
        <v>0</v>
      </c>
      <c r="D11338" s="37">
        <v>0</v>
      </c>
      <c r="E11338" s="37">
        <v>0</v>
      </c>
      <c r="F11338" s="37">
        <v>0</v>
      </c>
      <c r="G11338" s="37" t="e">
        <f t="shared" si="708"/>
        <v>#DIV/0!</v>
      </c>
      <c r="H11338" s="37" t="e">
        <f t="shared" si="709"/>
        <v>#DIV/0!</v>
      </c>
      <c r="I11338" s="37" t="e">
        <f t="shared" si="710"/>
        <v>#DIV/0!</v>
      </c>
      <c r="J11338" s="37" t="e">
        <f t="shared" si="711"/>
        <v>#DIV/0!</v>
      </c>
    </row>
    <row r="11339" spans="1:10" x14ac:dyDescent="0.3">
      <c r="A11339" s="37" t="s">
        <v>23429</v>
      </c>
      <c r="B11339" s="37" t="s">
        <v>10166</v>
      </c>
      <c r="C11339" s="37">
        <v>3.8956999999999999E-2</v>
      </c>
      <c r="D11339" s="37">
        <v>0</v>
      </c>
      <c r="E11339" s="37">
        <v>0</v>
      </c>
      <c r="F11339" s="37">
        <v>0</v>
      </c>
      <c r="G11339" s="37">
        <f t="shared" si="708"/>
        <v>0</v>
      </c>
      <c r="H11339" s="37" t="e">
        <f t="shared" si="709"/>
        <v>#NUM!</v>
      </c>
      <c r="I11339" s="37">
        <f t="shared" si="710"/>
        <v>0</v>
      </c>
      <c r="J11339" s="37" t="e">
        <f t="shared" si="711"/>
        <v>#NUM!</v>
      </c>
    </row>
    <row r="11340" spans="1:10" x14ac:dyDescent="0.3">
      <c r="A11340" s="37" t="s">
        <v>6333</v>
      </c>
      <c r="B11340" s="37" t="s">
        <v>7538</v>
      </c>
      <c r="C11340" s="37">
        <v>1.47383</v>
      </c>
      <c r="D11340" s="37">
        <v>0</v>
      </c>
      <c r="E11340" s="37">
        <v>0</v>
      </c>
      <c r="F11340" s="37">
        <v>0</v>
      </c>
      <c r="G11340" s="37">
        <f t="shared" si="708"/>
        <v>0</v>
      </c>
      <c r="H11340" s="37" t="e">
        <f t="shared" si="709"/>
        <v>#NUM!</v>
      </c>
      <c r="I11340" s="37">
        <f t="shared" si="710"/>
        <v>0</v>
      </c>
      <c r="J11340" s="37" t="e">
        <f t="shared" si="711"/>
        <v>#NUM!</v>
      </c>
    </row>
    <row r="11341" spans="1:10" x14ac:dyDescent="0.3">
      <c r="A11341" s="37" t="s">
        <v>23458</v>
      </c>
      <c r="B11341" s="37" t="s">
        <v>10201</v>
      </c>
      <c r="C11341" s="37">
        <v>0</v>
      </c>
      <c r="D11341" s="37">
        <v>0</v>
      </c>
      <c r="E11341" s="37">
        <v>0</v>
      </c>
      <c r="F11341" s="37">
        <v>7.2284600000000004E-2</v>
      </c>
      <c r="G11341" s="37" t="e">
        <f t="shared" si="708"/>
        <v>#DIV/0!</v>
      </c>
      <c r="H11341" s="37" t="e">
        <f t="shared" si="709"/>
        <v>#DIV/0!</v>
      </c>
      <c r="I11341" s="37" t="e">
        <f t="shared" si="710"/>
        <v>#DIV/0!</v>
      </c>
      <c r="J11341" s="37" t="e">
        <f t="shared" si="711"/>
        <v>#DIV/0!</v>
      </c>
    </row>
    <row r="11342" spans="1:10" x14ac:dyDescent="0.3">
      <c r="A11342" s="37" t="s">
        <v>23459</v>
      </c>
      <c r="B11342" s="37" t="s">
        <v>10202</v>
      </c>
      <c r="C11342" s="37">
        <v>0</v>
      </c>
      <c r="D11342" s="37">
        <v>0</v>
      </c>
      <c r="E11342" s="37">
        <v>0</v>
      </c>
      <c r="F11342" s="37">
        <v>0</v>
      </c>
      <c r="G11342" s="37" t="e">
        <f t="shared" si="708"/>
        <v>#DIV/0!</v>
      </c>
      <c r="H11342" s="37" t="e">
        <f t="shared" si="709"/>
        <v>#DIV/0!</v>
      </c>
      <c r="I11342" s="37" t="e">
        <f t="shared" si="710"/>
        <v>#DIV/0!</v>
      </c>
      <c r="J11342" s="37" t="e">
        <f t="shared" si="711"/>
        <v>#DIV/0!</v>
      </c>
    </row>
    <row r="11343" spans="1:10" x14ac:dyDescent="0.3">
      <c r="A11343" s="37" t="s">
        <v>23460</v>
      </c>
      <c r="B11343" s="37" t="s">
        <v>10203</v>
      </c>
      <c r="C11343" s="37">
        <v>0</v>
      </c>
      <c r="D11343" s="37">
        <v>2.49505E-2</v>
      </c>
      <c r="E11343" s="37">
        <v>0.23724100000000001</v>
      </c>
      <c r="F11343" s="37">
        <v>0</v>
      </c>
      <c r="G11343" s="37" t="e">
        <f t="shared" si="708"/>
        <v>#DIV/0!</v>
      </c>
      <c r="H11343" s="37" t="e">
        <f t="shared" si="709"/>
        <v>#DIV/0!</v>
      </c>
      <c r="I11343" s="37" t="e">
        <f t="shared" si="710"/>
        <v>#DIV/0!</v>
      </c>
      <c r="J11343" s="37" t="e">
        <f t="shared" si="711"/>
        <v>#DIV/0!</v>
      </c>
    </row>
    <row r="11344" spans="1:10" x14ac:dyDescent="0.3">
      <c r="A11344" s="37" t="s">
        <v>23462</v>
      </c>
      <c r="B11344" s="37" t="s">
        <v>10205</v>
      </c>
      <c r="C11344" s="37">
        <v>0</v>
      </c>
      <c r="D11344" s="37">
        <v>0.12560299999999999</v>
      </c>
      <c r="E11344" s="37">
        <v>0.10939</v>
      </c>
      <c r="F11344" s="37">
        <v>0</v>
      </c>
      <c r="G11344" s="37" t="e">
        <f t="shared" si="708"/>
        <v>#DIV/0!</v>
      </c>
      <c r="H11344" s="37" t="e">
        <f t="shared" si="709"/>
        <v>#DIV/0!</v>
      </c>
      <c r="I11344" s="37" t="e">
        <f t="shared" si="710"/>
        <v>#DIV/0!</v>
      </c>
      <c r="J11344" s="37" t="e">
        <f t="shared" si="711"/>
        <v>#DIV/0!</v>
      </c>
    </row>
    <row r="11345" spans="1:10" x14ac:dyDescent="0.3">
      <c r="A11345" s="37" t="s">
        <v>23468</v>
      </c>
      <c r="B11345" s="37" t="s">
        <v>10211</v>
      </c>
      <c r="C11345" s="37">
        <v>0</v>
      </c>
      <c r="D11345" s="37">
        <v>0.1749</v>
      </c>
      <c r="E11345" s="37">
        <v>0</v>
      </c>
      <c r="F11345" s="37">
        <v>0</v>
      </c>
      <c r="G11345" s="37" t="e">
        <f t="shared" si="708"/>
        <v>#DIV/0!</v>
      </c>
      <c r="H11345" s="37" t="e">
        <f t="shared" si="709"/>
        <v>#DIV/0!</v>
      </c>
      <c r="I11345" s="37" t="e">
        <f t="shared" si="710"/>
        <v>#DIV/0!</v>
      </c>
      <c r="J11345" s="37" t="e">
        <f t="shared" si="711"/>
        <v>#DIV/0!</v>
      </c>
    </row>
    <row r="11346" spans="1:10" x14ac:dyDescent="0.3">
      <c r="A11346" s="37" t="s">
        <v>23470</v>
      </c>
      <c r="B11346" s="37" t="s">
        <v>10213</v>
      </c>
      <c r="C11346" s="37">
        <v>0</v>
      </c>
      <c r="D11346" s="37">
        <v>0</v>
      </c>
      <c r="E11346" s="37">
        <v>0</v>
      </c>
      <c r="F11346" s="37">
        <v>0.84617900000000001</v>
      </c>
      <c r="G11346" s="37" t="e">
        <f t="shared" si="708"/>
        <v>#DIV/0!</v>
      </c>
      <c r="H11346" s="37" t="e">
        <f t="shared" si="709"/>
        <v>#DIV/0!</v>
      </c>
      <c r="I11346" s="37" t="e">
        <f t="shared" si="710"/>
        <v>#DIV/0!</v>
      </c>
      <c r="J11346" s="37" t="e">
        <f t="shared" si="711"/>
        <v>#DIV/0!</v>
      </c>
    </row>
    <row r="11347" spans="1:10" x14ac:dyDescent="0.3">
      <c r="A11347" s="37" t="s">
        <v>23471</v>
      </c>
      <c r="B11347" s="37" t="s">
        <v>10214</v>
      </c>
      <c r="C11347" s="37">
        <v>0</v>
      </c>
      <c r="D11347" s="37">
        <v>0.21598899999999999</v>
      </c>
      <c r="E11347" s="37">
        <v>3.6839299999999998E-2</v>
      </c>
      <c r="F11347" s="37">
        <v>0</v>
      </c>
      <c r="G11347" s="37" t="e">
        <f t="shared" si="708"/>
        <v>#DIV/0!</v>
      </c>
      <c r="H11347" s="37" t="e">
        <f t="shared" si="709"/>
        <v>#DIV/0!</v>
      </c>
      <c r="I11347" s="37" t="e">
        <f t="shared" si="710"/>
        <v>#DIV/0!</v>
      </c>
      <c r="J11347" s="37" t="e">
        <f t="shared" si="711"/>
        <v>#DIV/0!</v>
      </c>
    </row>
    <row r="11348" spans="1:10" x14ac:dyDescent="0.3">
      <c r="A11348" s="37" t="s">
        <v>1171</v>
      </c>
      <c r="B11348" s="37" t="s">
        <v>1736</v>
      </c>
      <c r="C11348" s="37">
        <v>0</v>
      </c>
      <c r="D11348" s="37">
        <v>0.22773299999999999</v>
      </c>
      <c r="E11348" s="37">
        <v>1.9672800000000001E-2</v>
      </c>
      <c r="F11348" s="37">
        <v>1.68874E-2</v>
      </c>
      <c r="G11348" s="37" t="e">
        <f t="shared" si="708"/>
        <v>#DIV/0!</v>
      </c>
      <c r="H11348" s="37" t="e">
        <f t="shared" si="709"/>
        <v>#DIV/0!</v>
      </c>
      <c r="I11348" s="37" t="e">
        <f t="shared" si="710"/>
        <v>#DIV/0!</v>
      </c>
      <c r="J11348" s="37" t="e">
        <f t="shared" si="711"/>
        <v>#DIV/0!</v>
      </c>
    </row>
    <row r="11349" spans="1:10" x14ac:dyDescent="0.3">
      <c r="A11349" s="37" t="s">
        <v>23472</v>
      </c>
      <c r="B11349" s="37" t="s">
        <v>10215</v>
      </c>
      <c r="C11349" s="37">
        <v>0</v>
      </c>
      <c r="D11349" s="37">
        <v>0</v>
      </c>
      <c r="E11349" s="37">
        <v>0</v>
      </c>
      <c r="F11349" s="37">
        <v>0</v>
      </c>
      <c r="G11349" s="37" t="e">
        <f t="shared" si="708"/>
        <v>#DIV/0!</v>
      </c>
      <c r="H11349" s="37" t="e">
        <f t="shared" si="709"/>
        <v>#DIV/0!</v>
      </c>
      <c r="I11349" s="37" t="e">
        <f t="shared" si="710"/>
        <v>#DIV/0!</v>
      </c>
      <c r="J11349" s="37" t="e">
        <f t="shared" si="711"/>
        <v>#DIV/0!</v>
      </c>
    </row>
    <row r="11350" spans="1:10" x14ac:dyDescent="0.3">
      <c r="A11350" s="37" t="s">
        <v>23473</v>
      </c>
      <c r="B11350" s="37" t="s">
        <v>10216</v>
      </c>
      <c r="C11350" s="37">
        <v>0</v>
      </c>
      <c r="D11350" s="37">
        <v>0.16769200000000001</v>
      </c>
      <c r="E11350" s="37">
        <v>0.54367100000000002</v>
      </c>
      <c r="F11350" s="37">
        <v>0.194213</v>
      </c>
      <c r="G11350" s="37" t="e">
        <f t="shared" si="708"/>
        <v>#DIV/0!</v>
      </c>
      <c r="H11350" s="37" t="e">
        <f t="shared" si="709"/>
        <v>#DIV/0!</v>
      </c>
      <c r="I11350" s="37" t="e">
        <f t="shared" si="710"/>
        <v>#DIV/0!</v>
      </c>
      <c r="J11350" s="37" t="e">
        <f t="shared" si="711"/>
        <v>#DIV/0!</v>
      </c>
    </row>
    <row r="11351" spans="1:10" x14ac:dyDescent="0.3">
      <c r="A11351" s="37" t="s">
        <v>23475</v>
      </c>
      <c r="B11351" s="37" t="s">
        <v>10218</v>
      </c>
      <c r="C11351" s="37">
        <v>0</v>
      </c>
      <c r="D11351" s="37">
        <v>0</v>
      </c>
      <c r="E11351" s="37">
        <v>1.4186300000000001E-2</v>
      </c>
      <c r="F11351" s="37">
        <v>9.8619899999999996E-2</v>
      </c>
      <c r="G11351" s="37" t="e">
        <f t="shared" si="708"/>
        <v>#DIV/0!</v>
      </c>
      <c r="H11351" s="37" t="e">
        <f t="shared" si="709"/>
        <v>#DIV/0!</v>
      </c>
      <c r="I11351" s="37" t="e">
        <f t="shared" si="710"/>
        <v>#DIV/0!</v>
      </c>
      <c r="J11351" s="37" t="e">
        <f t="shared" si="711"/>
        <v>#DIV/0!</v>
      </c>
    </row>
    <row r="11352" spans="1:10" x14ac:dyDescent="0.3">
      <c r="A11352" s="37" t="s">
        <v>23484</v>
      </c>
      <c r="B11352" s="37" t="s">
        <v>10234</v>
      </c>
      <c r="C11352" s="37">
        <v>0</v>
      </c>
      <c r="D11352" s="37">
        <v>0</v>
      </c>
      <c r="E11352" s="37">
        <v>0</v>
      </c>
      <c r="F11352" s="37">
        <v>0</v>
      </c>
      <c r="G11352" s="37" t="e">
        <f t="shared" si="708"/>
        <v>#DIV/0!</v>
      </c>
      <c r="H11352" s="37" t="e">
        <f t="shared" si="709"/>
        <v>#DIV/0!</v>
      </c>
      <c r="I11352" s="37" t="e">
        <f t="shared" si="710"/>
        <v>#DIV/0!</v>
      </c>
      <c r="J11352" s="37" t="e">
        <f t="shared" si="711"/>
        <v>#DIV/0!</v>
      </c>
    </row>
    <row r="11353" spans="1:10" x14ac:dyDescent="0.3">
      <c r="A11353" s="37" t="s">
        <v>23485</v>
      </c>
      <c r="B11353" s="37" t="s">
        <v>10235</v>
      </c>
      <c r="C11353" s="37">
        <v>0</v>
      </c>
      <c r="D11353" s="37">
        <v>0.12642999999999999</v>
      </c>
      <c r="E11353" s="37">
        <v>0</v>
      </c>
      <c r="F11353" s="37">
        <v>0.31062299999999998</v>
      </c>
      <c r="G11353" s="37" t="e">
        <f t="shared" si="708"/>
        <v>#DIV/0!</v>
      </c>
      <c r="H11353" s="37" t="e">
        <f t="shared" si="709"/>
        <v>#DIV/0!</v>
      </c>
      <c r="I11353" s="37" t="e">
        <f t="shared" si="710"/>
        <v>#DIV/0!</v>
      </c>
      <c r="J11353" s="37" t="e">
        <f t="shared" si="711"/>
        <v>#DIV/0!</v>
      </c>
    </row>
    <row r="11354" spans="1:10" x14ac:dyDescent="0.3">
      <c r="A11354" s="37" t="s">
        <v>23486</v>
      </c>
      <c r="B11354" s="37" t="s">
        <v>10236</v>
      </c>
      <c r="C11354" s="37">
        <v>0</v>
      </c>
      <c r="D11354" s="37">
        <v>0</v>
      </c>
      <c r="E11354" s="37">
        <v>0</v>
      </c>
      <c r="F11354" s="37">
        <v>0</v>
      </c>
      <c r="G11354" s="37" t="e">
        <f t="shared" si="708"/>
        <v>#DIV/0!</v>
      </c>
      <c r="H11354" s="37" t="e">
        <f t="shared" si="709"/>
        <v>#DIV/0!</v>
      </c>
      <c r="I11354" s="37" t="e">
        <f t="shared" si="710"/>
        <v>#DIV/0!</v>
      </c>
      <c r="J11354" s="37" t="e">
        <f t="shared" si="711"/>
        <v>#DIV/0!</v>
      </c>
    </row>
    <row r="11355" spans="1:10" x14ac:dyDescent="0.3">
      <c r="A11355" s="37" t="s">
        <v>23510</v>
      </c>
      <c r="B11355" s="37" t="s">
        <v>10264</v>
      </c>
      <c r="C11355" s="37">
        <v>0</v>
      </c>
      <c r="D11355" s="37">
        <v>0</v>
      </c>
      <c r="E11355" s="37">
        <v>0</v>
      </c>
      <c r="F11355" s="37">
        <v>0</v>
      </c>
      <c r="G11355" s="37" t="e">
        <f t="shared" si="708"/>
        <v>#DIV/0!</v>
      </c>
      <c r="H11355" s="37" t="e">
        <f t="shared" si="709"/>
        <v>#DIV/0!</v>
      </c>
      <c r="I11355" s="37" t="e">
        <f t="shared" si="710"/>
        <v>#DIV/0!</v>
      </c>
      <c r="J11355" s="37" t="e">
        <f t="shared" si="711"/>
        <v>#DIV/0!</v>
      </c>
    </row>
    <row r="11356" spans="1:10" x14ac:dyDescent="0.3">
      <c r="A11356" s="37" t="s">
        <v>23514</v>
      </c>
      <c r="B11356" s="37" t="s">
        <v>10268</v>
      </c>
      <c r="C11356" s="37">
        <v>0</v>
      </c>
      <c r="D11356" s="37">
        <v>4.6129999999999997E-2</v>
      </c>
      <c r="E11356" s="37">
        <v>0</v>
      </c>
      <c r="F11356" s="37">
        <v>4.1367800000000003E-2</v>
      </c>
      <c r="G11356" s="37" t="e">
        <f t="shared" si="708"/>
        <v>#DIV/0!</v>
      </c>
      <c r="H11356" s="37" t="e">
        <f t="shared" si="709"/>
        <v>#DIV/0!</v>
      </c>
      <c r="I11356" s="37" t="e">
        <f t="shared" si="710"/>
        <v>#DIV/0!</v>
      </c>
      <c r="J11356" s="37" t="e">
        <f t="shared" si="711"/>
        <v>#DIV/0!</v>
      </c>
    </row>
    <row r="11357" spans="1:10" x14ac:dyDescent="0.3">
      <c r="A11357" s="37" t="s">
        <v>23516</v>
      </c>
      <c r="B11357" s="37" t="s">
        <v>10270</v>
      </c>
      <c r="C11357" s="37">
        <v>8.1714400000000006E-2</v>
      </c>
      <c r="D11357" s="37">
        <v>0</v>
      </c>
      <c r="E11357" s="37">
        <v>0</v>
      </c>
      <c r="F11357" s="37">
        <v>0.13583799999999999</v>
      </c>
      <c r="G11357" s="37">
        <f t="shared" si="708"/>
        <v>0</v>
      </c>
      <c r="H11357" s="37" t="e">
        <f t="shared" si="709"/>
        <v>#NUM!</v>
      </c>
      <c r="I11357" s="37">
        <f t="shared" si="710"/>
        <v>0</v>
      </c>
      <c r="J11357" s="37" t="e">
        <f t="shared" si="711"/>
        <v>#NUM!</v>
      </c>
    </row>
    <row r="11358" spans="1:10" x14ac:dyDescent="0.3">
      <c r="A11358" s="37" t="s">
        <v>23540</v>
      </c>
      <c r="B11358" s="37" t="s">
        <v>10295</v>
      </c>
      <c r="C11358" s="37">
        <v>0.105549</v>
      </c>
      <c r="D11358" s="37">
        <v>0</v>
      </c>
      <c r="E11358" s="37">
        <v>0</v>
      </c>
      <c r="F11358" s="37">
        <v>0</v>
      </c>
      <c r="G11358" s="37">
        <f t="shared" si="708"/>
        <v>0</v>
      </c>
      <c r="H11358" s="37" t="e">
        <f t="shared" si="709"/>
        <v>#NUM!</v>
      </c>
      <c r="I11358" s="37">
        <f t="shared" si="710"/>
        <v>0</v>
      </c>
      <c r="J11358" s="37" t="e">
        <f t="shared" si="711"/>
        <v>#NUM!</v>
      </c>
    </row>
    <row r="11359" spans="1:10" x14ac:dyDescent="0.3">
      <c r="A11359" s="37" t="s">
        <v>23543</v>
      </c>
      <c r="B11359" s="37" t="s">
        <v>10299</v>
      </c>
      <c r="C11359" s="37">
        <v>0</v>
      </c>
      <c r="D11359" s="37">
        <v>0</v>
      </c>
      <c r="E11359" s="37">
        <v>0</v>
      </c>
      <c r="F11359" s="37">
        <v>3.7044199999999999E-2</v>
      </c>
      <c r="G11359" s="37" t="e">
        <f t="shared" si="708"/>
        <v>#DIV/0!</v>
      </c>
      <c r="H11359" s="37" t="e">
        <f t="shared" si="709"/>
        <v>#DIV/0!</v>
      </c>
      <c r="I11359" s="37" t="e">
        <f t="shared" si="710"/>
        <v>#DIV/0!</v>
      </c>
      <c r="J11359" s="37" t="e">
        <f t="shared" si="711"/>
        <v>#DIV/0!</v>
      </c>
    </row>
    <row r="11360" spans="1:10" x14ac:dyDescent="0.3">
      <c r="A11360" s="37" t="s">
        <v>23544</v>
      </c>
      <c r="B11360" s="37" t="s">
        <v>10300</v>
      </c>
      <c r="C11360" s="37">
        <v>0</v>
      </c>
      <c r="D11360" s="37">
        <v>4.7546600000000001E-2</v>
      </c>
      <c r="E11360" s="37">
        <v>0.10263799999999999</v>
      </c>
      <c r="F11360" s="37">
        <v>0.238006</v>
      </c>
      <c r="G11360" s="37" t="e">
        <f t="shared" si="708"/>
        <v>#DIV/0!</v>
      </c>
      <c r="H11360" s="37" t="e">
        <f t="shared" si="709"/>
        <v>#DIV/0!</v>
      </c>
      <c r="I11360" s="37" t="e">
        <f t="shared" si="710"/>
        <v>#DIV/0!</v>
      </c>
      <c r="J11360" s="37" t="e">
        <f t="shared" si="711"/>
        <v>#DIV/0!</v>
      </c>
    </row>
    <row r="11361" spans="1:10" x14ac:dyDescent="0.3">
      <c r="A11361" s="37" t="s">
        <v>23549</v>
      </c>
      <c r="B11361" s="37" t="s">
        <v>10309</v>
      </c>
      <c r="C11361" s="37">
        <v>0</v>
      </c>
      <c r="D11361" s="37">
        <v>0</v>
      </c>
      <c r="E11361" s="37">
        <v>0</v>
      </c>
      <c r="F11361" s="37">
        <v>0</v>
      </c>
      <c r="G11361" s="37" t="e">
        <f t="shared" si="708"/>
        <v>#DIV/0!</v>
      </c>
      <c r="H11361" s="37" t="e">
        <f t="shared" si="709"/>
        <v>#DIV/0!</v>
      </c>
      <c r="I11361" s="37" t="e">
        <f t="shared" si="710"/>
        <v>#DIV/0!</v>
      </c>
      <c r="J11361" s="37" t="e">
        <f t="shared" si="711"/>
        <v>#DIV/0!</v>
      </c>
    </row>
    <row r="11362" spans="1:10" x14ac:dyDescent="0.3">
      <c r="A11362" s="37" t="s">
        <v>23550</v>
      </c>
      <c r="B11362" s="37" t="s">
        <v>10310</v>
      </c>
      <c r="C11362" s="37">
        <v>0.28315099999999999</v>
      </c>
      <c r="D11362" s="37">
        <v>0</v>
      </c>
      <c r="E11362" s="37">
        <v>0</v>
      </c>
      <c r="F11362" s="37">
        <v>0</v>
      </c>
      <c r="G11362" s="37">
        <f t="shared" si="708"/>
        <v>0</v>
      </c>
      <c r="H11362" s="37" t="e">
        <f t="shared" si="709"/>
        <v>#NUM!</v>
      </c>
      <c r="I11362" s="37">
        <f t="shared" si="710"/>
        <v>0</v>
      </c>
      <c r="J11362" s="37" t="e">
        <f t="shared" si="711"/>
        <v>#NUM!</v>
      </c>
    </row>
    <row r="11363" spans="1:10" x14ac:dyDescent="0.3">
      <c r="A11363" s="37" t="s">
        <v>23560</v>
      </c>
      <c r="B11363" s="37" t="s">
        <v>10323</v>
      </c>
      <c r="C11363" s="37">
        <v>0</v>
      </c>
      <c r="D11363" s="37">
        <v>0</v>
      </c>
      <c r="E11363" s="37">
        <v>0</v>
      </c>
      <c r="F11363" s="37">
        <v>1.3343300000000001E-2</v>
      </c>
      <c r="G11363" s="37" t="e">
        <f t="shared" si="708"/>
        <v>#DIV/0!</v>
      </c>
      <c r="H11363" s="37" t="e">
        <f t="shared" si="709"/>
        <v>#DIV/0!</v>
      </c>
      <c r="I11363" s="37" t="e">
        <f t="shared" si="710"/>
        <v>#DIV/0!</v>
      </c>
      <c r="J11363" s="37" t="e">
        <f t="shared" si="711"/>
        <v>#DIV/0!</v>
      </c>
    </row>
    <row r="11364" spans="1:10" x14ac:dyDescent="0.3">
      <c r="A11364" s="37" t="s">
        <v>23563</v>
      </c>
      <c r="B11364" s="37" t="s">
        <v>10326</v>
      </c>
      <c r="C11364" s="37">
        <v>0</v>
      </c>
      <c r="D11364" s="37">
        <v>0.17107</v>
      </c>
      <c r="E11364" s="37">
        <v>0.106172</v>
      </c>
      <c r="F11364" s="37">
        <v>8.4168099999999996E-2</v>
      </c>
      <c r="G11364" s="37" t="e">
        <f t="shared" si="708"/>
        <v>#DIV/0!</v>
      </c>
      <c r="H11364" s="37" t="e">
        <f t="shared" si="709"/>
        <v>#DIV/0!</v>
      </c>
      <c r="I11364" s="37" t="e">
        <f t="shared" si="710"/>
        <v>#DIV/0!</v>
      </c>
      <c r="J11364" s="37" t="e">
        <f t="shared" si="711"/>
        <v>#DIV/0!</v>
      </c>
    </row>
    <row r="11365" spans="1:10" x14ac:dyDescent="0.3">
      <c r="A11365" s="37" t="s">
        <v>23569</v>
      </c>
      <c r="B11365" s="37" t="s">
        <v>10332</v>
      </c>
      <c r="C11365" s="37">
        <v>0</v>
      </c>
      <c r="D11365" s="37">
        <v>0</v>
      </c>
      <c r="E11365" s="37">
        <v>0</v>
      </c>
      <c r="F11365" s="37">
        <v>0</v>
      </c>
      <c r="G11365" s="37" t="e">
        <f t="shared" si="708"/>
        <v>#DIV/0!</v>
      </c>
      <c r="H11365" s="37" t="e">
        <f t="shared" si="709"/>
        <v>#DIV/0!</v>
      </c>
      <c r="I11365" s="37" t="e">
        <f t="shared" si="710"/>
        <v>#DIV/0!</v>
      </c>
      <c r="J11365" s="37" t="e">
        <f t="shared" si="711"/>
        <v>#DIV/0!</v>
      </c>
    </row>
    <row r="11366" spans="1:10" x14ac:dyDescent="0.3">
      <c r="A11366" s="37" t="s">
        <v>23570</v>
      </c>
      <c r="B11366" s="37" t="s">
        <v>10333</v>
      </c>
      <c r="C11366" s="37">
        <v>0</v>
      </c>
      <c r="D11366" s="37">
        <v>1.7345099999999999E-2</v>
      </c>
      <c r="E11366" s="37">
        <v>0</v>
      </c>
      <c r="F11366" s="37">
        <v>0</v>
      </c>
      <c r="G11366" s="37" t="e">
        <f t="shared" si="708"/>
        <v>#DIV/0!</v>
      </c>
      <c r="H11366" s="37" t="e">
        <f t="shared" si="709"/>
        <v>#DIV/0!</v>
      </c>
      <c r="I11366" s="37" t="e">
        <f t="shared" si="710"/>
        <v>#DIV/0!</v>
      </c>
      <c r="J11366" s="37" t="e">
        <f t="shared" si="711"/>
        <v>#DIV/0!</v>
      </c>
    </row>
    <row r="11367" spans="1:10" x14ac:dyDescent="0.3">
      <c r="A11367" s="37" t="s">
        <v>23577</v>
      </c>
      <c r="B11367" s="37" t="s">
        <v>10340</v>
      </c>
      <c r="C11367" s="37">
        <v>0</v>
      </c>
      <c r="D11367" s="37">
        <v>7.2881699999999994E-2</v>
      </c>
      <c r="E11367" s="37">
        <v>0</v>
      </c>
      <c r="F11367" s="37">
        <v>0</v>
      </c>
      <c r="G11367" s="37" t="e">
        <f t="shared" si="708"/>
        <v>#DIV/0!</v>
      </c>
      <c r="H11367" s="37" t="e">
        <f t="shared" si="709"/>
        <v>#DIV/0!</v>
      </c>
      <c r="I11367" s="37" t="e">
        <f t="shared" si="710"/>
        <v>#DIV/0!</v>
      </c>
      <c r="J11367" s="37" t="e">
        <f t="shared" si="711"/>
        <v>#DIV/0!</v>
      </c>
    </row>
    <row r="11368" spans="1:10" x14ac:dyDescent="0.3">
      <c r="A11368" s="37" t="s">
        <v>23589</v>
      </c>
      <c r="B11368" s="37" t="s">
        <v>10354</v>
      </c>
      <c r="C11368" s="37">
        <v>0</v>
      </c>
      <c r="D11368" s="37">
        <v>1.72134E-2</v>
      </c>
      <c r="E11368" s="37">
        <v>0</v>
      </c>
      <c r="F11368" s="37">
        <v>0.104727</v>
      </c>
      <c r="G11368" s="37" t="e">
        <f t="shared" si="708"/>
        <v>#DIV/0!</v>
      </c>
      <c r="H11368" s="37" t="e">
        <f t="shared" si="709"/>
        <v>#DIV/0!</v>
      </c>
      <c r="I11368" s="37" t="e">
        <f t="shared" si="710"/>
        <v>#DIV/0!</v>
      </c>
      <c r="J11368" s="37" t="e">
        <f t="shared" si="711"/>
        <v>#DIV/0!</v>
      </c>
    </row>
    <row r="11369" spans="1:10" x14ac:dyDescent="0.3">
      <c r="A11369" s="37" t="s">
        <v>23590</v>
      </c>
      <c r="B11369" s="37" t="s">
        <v>10355</v>
      </c>
      <c r="C11369" s="37">
        <v>0</v>
      </c>
      <c r="D11369" s="37">
        <v>2.67884E-2</v>
      </c>
      <c r="E11369" s="37">
        <v>4.9064900000000002E-2</v>
      </c>
      <c r="F11369" s="37">
        <v>0</v>
      </c>
      <c r="G11369" s="37" t="e">
        <f t="shared" si="708"/>
        <v>#DIV/0!</v>
      </c>
      <c r="H11369" s="37" t="e">
        <f t="shared" si="709"/>
        <v>#DIV/0!</v>
      </c>
      <c r="I11369" s="37" t="e">
        <f t="shared" si="710"/>
        <v>#DIV/0!</v>
      </c>
      <c r="J11369" s="37" t="e">
        <f t="shared" si="711"/>
        <v>#DIV/0!</v>
      </c>
    </row>
    <row r="11370" spans="1:10" x14ac:dyDescent="0.3">
      <c r="A11370" s="37" t="s">
        <v>23591</v>
      </c>
      <c r="B11370" s="37" t="s">
        <v>10356</v>
      </c>
      <c r="C11370" s="37">
        <v>0</v>
      </c>
      <c r="D11370" s="37">
        <v>2.08221E-2</v>
      </c>
      <c r="E11370" s="37">
        <v>0</v>
      </c>
      <c r="F11370" s="37">
        <v>0</v>
      </c>
      <c r="G11370" s="37" t="e">
        <f t="shared" si="708"/>
        <v>#DIV/0!</v>
      </c>
      <c r="H11370" s="37" t="e">
        <f t="shared" si="709"/>
        <v>#DIV/0!</v>
      </c>
      <c r="I11370" s="37" t="e">
        <f t="shared" si="710"/>
        <v>#DIV/0!</v>
      </c>
      <c r="J11370" s="37" t="e">
        <f t="shared" si="711"/>
        <v>#DIV/0!</v>
      </c>
    </row>
    <row r="11371" spans="1:10" x14ac:dyDescent="0.3">
      <c r="A11371" s="37" t="s">
        <v>23601</v>
      </c>
      <c r="B11371" s="37" t="s">
        <v>10368</v>
      </c>
      <c r="C11371" s="37">
        <v>0</v>
      </c>
      <c r="D11371" s="37">
        <v>3.9914199999999997E-2</v>
      </c>
      <c r="E11371" s="37">
        <v>0</v>
      </c>
      <c r="F11371" s="37">
        <v>2.8073600000000001E-2</v>
      </c>
      <c r="G11371" s="37" t="e">
        <f t="shared" si="708"/>
        <v>#DIV/0!</v>
      </c>
      <c r="H11371" s="37" t="e">
        <f t="shared" si="709"/>
        <v>#DIV/0!</v>
      </c>
      <c r="I11371" s="37" t="e">
        <f t="shared" si="710"/>
        <v>#DIV/0!</v>
      </c>
      <c r="J11371" s="37" t="e">
        <f t="shared" si="711"/>
        <v>#DIV/0!</v>
      </c>
    </row>
    <row r="11372" spans="1:10" x14ac:dyDescent="0.3">
      <c r="A11372" s="37" t="s">
        <v>23602</v>
      </c>
      <c r="B11372" s="37" t="s">
        <v>10369</v>
      </c>
      <c r="C11372" s="37">
        <v>0</v>
      </c>
      <c r="D11372" s="37">
        <v>0.47717799999999999</v>
      </c>
      <c r="E11372" s="37">
        <v>0.26818199999999998</v>
      </c>
      <c r="F11372" s="37">
        <v>0.56738200000000005</v>
      </c>
      <c r="G11372" s="37" t="e">
        <f t="shared" si="708"/>
        <v>#DIV/0!</v>
      </c>
      <c r="H11372" s="37" t="e">
        <f t="shared" si="709"/>
        <v>#DIV/0!</v>
      </c>
      <c r="I11372" s="37" t="e">
        <f t="shared" si="710"/>
        <v>#DIV/0!</v>
      </c>
      <c r="J11372" s="37" t="e">
        <f t="shared" si="711"/>
        <v>#DIV/0!</v>
      </c>
    </row>
    <row r="11373" spans="1:10" x14ac:dyDescent="0.3">
      <c r="A11373" s="37" t="s">
        <v>23603</v>
      </c>
      <c r="B11373" s="37" t="s">
        <v>10371</v>
      </c>
      <c r="C11373" s="37">
        <v>0</v>
      </c>
      <c r="D11373" s="37">
        <v>0</v>
      </c>
      <c r="E11373" s="37">
        <v>0.38016899999999998</v>
      </c>
      <c r="F11373" s="37">
        <v>7.0732199999999995E-2</v>
      </c>
      <c r="G11373" s="37" t="e">
        <f t="shared" si="708"/>
        <v>#DIV/0!</v>
      </c>
      <c r="H11373" s="37" t="e">
        <f t="shared" si="709"/>
        <v>#DIV/0!</v>
      </c>
      <c r="I11373" s="37" t="e">
        <f t="shared" si="710"/>
        <v>#DIV/0!</v>
      </c>
      <c r="J11373" s="37" t="e">
        <f t="shared" si="711"/>
        <v>#DIV/0!</v>
      </c>
    </row>
    <row r="11374" spans="1:10" x14ac:dyDescent="0.3">
      <c r="A11374" s="37" t="s">
        <v>23605</v>
      </c>
      <c r="B11374" s="37" t="s">
        <v>10373</v>
      </c>
      <c r="C11374" s="37">
        <v>0</v>
      </c>
      <c r="D11374" s="37">
        <v>0</v>
      </c>
      <c r="E11374" s="37">
        <v>0</v>
      </c>
      <c r="F11374" s="37">
        <v>0</v>
      </c>
      <c r="G11374" s="37" t="e">
        <f t="shared" si="708"/>
        <v>#DIV/0!</v>
      </c>
      <c r="H11374" s="37" t="e">
        <f t="shared" si="709"/>
        <v>#DIV/0!</v>
      </c>
      <c r="I11374" s="37" t="e">
        <f t="shared" si="710"/>
        <v>#DIV/0!</v>
      </c>
      <c r="J11374" s="37" t="e">
        <f t="shared" si="711"/>
        <v>#DIV/0!</v>
      </c>
    </row>
    <row r="11375" spans="1:10" x14ac:dyDescent="0.3">
      <c r="A11375" s="37" t="s">
        <v>23606</v>
      </c>
      <c r="B11375" s="37" t="s">
        <v>10376</v>
      </c>
      <c r="C11375" s="37">
        <v>4.0507500000000002E-2</v>
      </c>
      <c r="D11375" s="37">
        <v>0</v>
      </c>
      <c r="E11375" s="37">
        <v>0</v>
      </c>
      <c r="F11375" s="37">
        <v>0</v>
      </c>
      <c r="G11375" s="37">
        <f t="shared" si="708"/>
        <v>0</v>
      </c>
      <c r="H11375" s="37" t="e">
        <f t="shared" si="709"/>
        <v>#NUM!</v>
      </c>
      <c r="I11375" s="37">
        <f t="shared" si="710"/>
        <v>0</v>
      </c>
      <c r="J11375" s="37" t="e">
        <f t="shared" si="711"/>
        <v>#NUM!</v>
      </c>
    </row>
    <row r="11376" spans="1:10" x14ac:dyDescent="0.3">
      <c r="A11376" s="37" t="s">
        <v>23608</v>
      </c>
      <c r="B11376" s="37" t="s">
        <v>10379</v>
      </c>
      <c r="C11376" s="37">
        <v>0</v>
      </c>
      <c r="D11376" s="37">
        <v>0</v>
      </c>
      <c r="E11376" s="37">
        <v>0</v>
      </c>
      <c r="F11376" s="37">
        <v>0</v>
      </c>
      <c r="G11376" s="37" t="e">
        <f t="shared" si="708"/>
        <v>#DIV/0!</v>
      </c>
      <c r="H11376" s="37" t="e">
        <f t="shared" si="709"/>
        <v>#DIV/0!</v>
      </c>
      <c r="I11376" s="37" t="e">
        <f t="shared" si="710"/>
        <v>#DIV/0!</v>
      </c>
      <c r="J11376" s="37" t="e">
        <f t="shared" si="711"/>
        <v>#DIV/0!</v>
      </c>
    </row>
    <row r="11377" spans="1:10" x14ac:dyDescent="0.3">
      <c r="A11377" s="37" t="s">
        <v>23613</v>
      </c>
      <c r="B11377" s="37" t="s">
        <v>10385</v>
      </c>
      <c r="C11377" s="37">
        <v>0.35000900000000001</v>
      </c>
      <c r="D11377" s="37">
        <v>0</v>
      </c>
      <c r="E11377" s="37">
        <v>5.7383499999999997E-2</v>
      </c>
      <c r="F11377" s="37">
        <v>9.8863500000000007E-2</v>
      </c>
      <c r="G11377" s="37">
        <f t="shared" si="708"/>
        <v>0</v>
      </c>
      <c r="H11377" s="37" t="e">
        <f t="shared" si="709"/>
        <v>#NUM!</v>
      </c>
      <c r="I11377" s="37">
        <f t="shared" si="710"/>
        <v>0.16394864132065173</v>
      </c>
      <c r="J11377" s="37">
        <f t="shared" si="711"/>
        <v>-2.6086841490458674</v>
      </c>
    </row>
    <row r="11378" spans="1:10" x14ac:dyDescent="0.3">
      <c r="A11378" s="37" t="s">
        <v>4322</v>
      </c>
      <c r="B11378" s="37" t="s">
        <v>5237</v>
      </c>
      <c r="C11378" s="37">
        <v>0</v>
      </c>
      <c r="D11378" s="37">
        <v>1.0002</v>
      </c>
      <c r="E11378" s="37">
        <v>1.2582500000000001</v>
      </c>
      <c r="F11378" s="37">
        <v>1.0647800000000001</v>
      </c>
      <c r="G11378" s="37" t="e">
        <f t="shared" si="708"/>
        <v>#DIV/0!</v>
      </c>
      <c r="H11378" s="37" t="e">
        <f t="shared" si="709"/>
        <v>#DIV/0!</v>
      </c>
      <c r="I11378" s="37" t="e">
        <f t="shared" si="710"/>
        <v>#DIV/0!</v>
      </c>
      <c r="J11378" s="37" t="e">
        <f t="shared" si="711"/>
        <v>#DIV/0!</v>
      </c>
    </row>
    <row r="11379" spans="1:10" x14ac:dyDescent="0.3">
      <c r="A11379" s="37" t="s">
        <v>23619</v>
      </c>
      <c r="B11379" s="37" t="s">
        <v>10392</v>
      </c>
      <c r="C11379" s="37">
        <v>0</v>
      </c>
      <c r="D11379" s="37">
        <v>0</v>
      </c>
      <c r="E11379" s="37">
        <v>0</v>
      </c>
      <c r="F11379" s="37">
        <v>0</v>
      </c>
      <c r="G11379" s="37" t="e">
        <f t="shared" si="708"/>
        <v>#DIV/0!</v>
      </c>
      <c r="H11379" s="37" t="e">
        <f t="shared" si="709"/>
        <v>#DIV/0!</v>
      </c>
      <c r="I11379" s="37" t="e">
        <f t="shared" si="710"/>
        <v>#DIV/0!</v>
      </c>
      <c r="J11379" s="37" t="e">
        <f t="shared" si="711"/>
        <v>#DIV/0!</v>
      </c>
    </row>
    <row r="11380" spans="1:10" x14ac:dyDescent="0.3">
      <c r="A11380" s="37" t="s">
        <v>23621</v>
      </c>
      <c r="B11380" s="37" t="s">
        <v>10395</v>
      </c>
      <c r="C11380" s="37">
        <v>0</v>
      </c>
      <c r="D11380" s="37">
        <v>0</v>
      </c>
      <c r="E11380" s="37">
        <v>0</v>
      </c>
      <c r="F11380" s="37">
        <v>2.9334599999999999E-2</v>
      </c>
      <c r="G11380" s="37" t="e">
        <f t="shared" si="708"/>
        <v>#DIV/0!</v>
      </c>
      <c r="H11380" s="37" t="e">
        <f t="shared" si="709"/>
        <v>#DIV/0!</v>
      </c>
      <c r="I11380" s="37" t="e">
        <f t="shared" si="710"/>
        <v>#DIV/0!</v>
      </c>
      <c r="J11380" s="37" t="e">
        <f t="shared" si="711"/>
        <v>#DIV/0!</v>
      </c>
    </row>
    <row r="11381" spans="1:10" x14ac:dyDescent="0.3">
      <c r="A11381" s="37" t="s">
        <v>23622</v>
      </c>
      <c r="B11381" s="37" t="s">
        <v>10396</v>
      </c>
      <c r="C11381" s="37">
        <v>0</v>
      </c>
      <c r="D11381" s="37">
        <v>0.182032</v>
      </c>
      <c r="E11381" s="37">
        <v>0.73977899999999996</v>
      </c>
      <c r="F11381" s="37">
        <v>0.24319499999999999</v>
      </c>
      <c r="G11381" s="37" t="e">
        <f t="shared" si="708"/>
        <v>#DIV/0!</v>
      </c>
      <c r="H11381" s="37" t="e">
        <f t="shared" si="709"/>
        <v>#DIV/0!</v>
      </c>
      <c r="I11381" s="37" t="e">
        <f t="shared" si="710"/>
        <v>#DIV/0!</v>
      </c>
      <c r="J11381" s="37" t="e">
        <f t="shared" si="711"/>
        <v>#DIV/0!</v>
      </c>
    </row>
    <row r="11382" spans="1:10" x14ac:dyDescent="0.3">
      <c r="A11382" s="37" t="s">
        <v>23639</v>
      </c>
      <c r="B11382" s="37" t="s">
        <v>10413</v>
      </c>
      <c r="C11382" s="37">
        <v>5.8494600000000001E-2</v>
      </c>
      <c r="D11382" s="37">
        <v>0</v>
      </c>
      <c r="E11382" s="37">
        <v>1.44301E-2</v>
      </c>
      <c r="F11382" s="37">
        <v>3.2945299999999999E-3</v>
      </c>
      <c r="G11382" s="37">
        <f t="shared" si="708"/>
        <v>0</v>
      </c>
      <c r="H11382" s="37" t="e">
        <f t="shared" si="709"/>
        <v>#NUM!</v>
      </c>
      <c r="I11382" s="37">
        <f t="shared" si="710"/>
        <v>0.24669114755891997</v>
      </c>
      <c r="J11382" s="37">
        <f t="shared" si="711"/>
        <v>-2.0192221490182432</v>
      </c>
    </row>
    <row r="11383" spans="1:10" x14ac:dyDescent="0.3">
      <c r="A11383" s="37" t="s">
        <v>23641</v>
      </c>
      <c r="B11383" s="37" t="s">
        <v>10415</v>
      </c>
      <c r="C11383" s="37">
        <v>0</v>
      </c>
      <c r="D11383" s="37">
        <v>0.54025400000000001</v>
      </c>
      <c r="E11383" s="37">
        <v>0</v>
      </c>
      <c r="F11383" s="37">
        <v>0</v>
      </c>
      <c r="G11383" s="37" t="e">
        <f t="shared" si="708"/>
        <v>#DIV/0!</v>
      </c>
      <c r="H11383" s="37" t="e">
        <f t="shared" si="709"/>
        <v>#DIV/0!</v>
      </c>
      <c r="I11383" s="37" t="e">
        <f t="shared" si="710"/>
        <v>#DIV/0!</v>
      </c>
      <c r="J11383" s="37" t="e">
        <f t="shared" si="711"/>
        <v>#DIV/0!</v>
      </c>
    </row>
    <row r="11384" spans="1:10" x14ac:dyDescent="0.3">
      <c r="A11384" s="37" t="s">
        <v>23646</v>
      </c>
      <c r="B11384" s="37" t="s">
        <v>10420</v>
      </c>
      <c r="C11384" s="37">
        <v>0</v>
      </c>
      <c r="D11384" s="37">
        <v>9.4971299999999995E-2</v>
      </c>
      <c r="E11384" s="37">
        <v>0</v>
      </c>
      <c r="F11384" s="37">
        <v>7.0393700000000003E-2</v>
      </c>
      <c r="G11384" s="37" t="e">
        <f t="shared" si="708"/>
        <v>#DIV/0!</v>
      </c>
      <c r="H11384" s="37" t="e">
        <f t="shared" si="709"/>
        <v>#DIV/0!</v>
      </c>
      <c r="I11384" s="37" t="e">
        <f t="shared" si="710"/>
        <v>#DIV/0!</v>
      </c>
      <c r="J11384" s="37" t="e">
        <f t="shared" si="711"/>
        <v>#DIV/0!</v>
      </c>
    </row>
    <row r="11385" spans="1:10" x14ac:dyDescent="0.3">
      <c r="A11385" s="37" t="s">
        <v>23677</v>
      </c>
      <c r="B11385" s="37" t="s">
        <v>10455</v>
      </c>
      <c r="C11385" s="37">
        <v>0</v>
      </c>
      <c r="D11385" s="37">
        <v>1.7826700000000001E-2</v>
      </c>
      <c r="E11385" s="37">
        <v>1.6398200000000002E-2</v>
      </c>
      <c r="F11385" s="37">
        <v>0</v>
      </c>
      <c r="G11385" s="37" t="e">
        <f t="shared" si="708"/>
        <v>#DIV/0!</v>
      </c>
      <c r="H11385" s="37" t="e">
        <f t="shared" si="709"/>
        <v>#DIV/0!</v>
      </c>
      <c r="I11385" s="37" t="e">
        <f t="shared" si="710"/>
        <v>#DIV/0!</v>
      </c>
      <c r="J11385" s="37" t="e">
        <f t="shared" si="711"/>
        <v>#DIV/0!</v>
      </c>
    </row>
    <row r="11386" spans="1:10" x14ac:dyDescent="0.3">
      <c r="A11386" s="37" t="s">
        <v>23678</v>
      </c>
      <c r="B11386" s="37" t="s">
        <v>10456</v>
      </c>
      <c r="C11386" s="37">
        <v>0</v>
      </c>
      <c r="D11386" s="37">
        <v>0</v>
      </c>
      <c r="E11386" s="37">
        <v>0</v>
      </c>
      <c r="F11386" s="37">
        <v>0</v>
      </c>
      <c r="G11386" s="37" t="e">
        <f t="shared" si="708"/>
        <v>#DIV/0!</v>
      </c>
      <c r="H11386" s="37" t="e">
        <f t="shared" si="709"/>
        <v>#DIV/0!</v>
      </c>
      <c r="I11386" s="37" t="e">
        <f t="shared" si="710"/>
        <v>#DIV/0!</v>
      </c>
      <c r="J11386" s="37" t="e">
        <f t="shared" si="711"/>
        <v>#DIV/0!</v>
      </c>
    </row>
    <row r="11387" spans="1:10" x14ac:dyDescent="0.3">
      <c r="A11387" s="37" t="s">
        <v>23679</v>
      </c>
      <c r="B11387" s="37" t="s">
        <v>10457</v>
      </c>
      <c r="C11387" s="37">
        <v>1.7350899999999999E-2</v>
      </c>
      <c r="D11387" s="37">
        <v>0</v>
      </c>
      <c r="E11387" s="37">
        <v>1.8196899999999998E-2</v>
      </c>
      <c r="F11387" s="37">
        <v>0</v>
      </c>
      <c r="G11387" s="37">
        <f t="shared" si="708"/>
        <v>0</v>
      </c>
      <c r="H11387" s="37" t="e">
        <f t="shared" si="709"/>
        <v>#NUM!</v>
      </c>
      <c r="I11387" s="37">
        <f t="shared" si="710"/>
        <v>1.0487582776685935</v>
      </c>
      <c r="J11387" s="37">
        <f t="shared" si="711"/>
        <v>6.8682197653705188E-2</v>
      </c>
    </row>
    <row r="11388" spans="1:10" x14ac:dyDescent="0.3">
      <c r="A11388" s="37" t="s">
        <v>1306</v>
      </c>
      <c r="B11388" s="37" t="s">
        <v>1870</v>
      </c>
      <c r="C11388" s="37">
        <v>0</v>
      </c>
      <c r="D11388" s="37">
        <v>8.5139000000000006E-2</v>
      </c>
      <c r="E11388" s="37">
        <v>4.5699099999999999E-2</v>
      </c>
      <c r="F11388" s="37">
        <v>9.17327E-2</v>
      </c>
      <c r="G11388" s="37" t="e">
        <f t="shared" si="708"/>
        <v>#DIV/0!</v>
      </c>
      <c r="H11388" s="37" t="e">
        <f t="shared" si="709"/>
        <v>#DIV/0!</v>
      </c>
      <c r="I11388" s="37" t="e">
        <f t="shared" si="710"/>
        <v>#DIV/0!</v>
      </c>
      <c r="J11388" s="37" t="e">
        <f t="shared" si="711"/>
        <v>#DIV/0!</v>
      </c>
    </row>
    <row r="11389" spans="1:10" x14ac:dyDescent="0.3">
      <c r="A11389" s="37" t="s">
        <v>23683</v>
      </c>
      <c r="B11389" s="37" t="s">
        <v>10464</v>
      </c>
      <c r="C11389" s="37">
        <v>0</v>
      </c>
      <c r="D11389" s="37">
        <v>0.38875399999999999</v>
      </c>
      <c r="E11389" s="37">
        <v>0</v>
      </c>
      <c r="F11389" s="37">
        <v>0.20813200000000001</v>
      </c>
      <c r="G11389" s="37" t="e">
        <f t="shared" si="708"/>
        <v>#DIV/0!</v>
      </c>
      <c r="H11389" s="37" t="e">
        <f t="shared" si="709"/>
        <v>#DIV/0!</v>
      </c>
      <c r="I11389" s="37" t="e">
        <f t="shared" si="710"/>
        <v>#DIV/0!</v>
      </c>
      <c r="J11389" s="37" t="e">
        <f t="shared" si="711"/>
        <v>#DIV/0!</v>
      </c>
    </row>
    <row r="11390" spans="1:10" x14ac:dyDescent="0.3">
      <c r="A11390" s="37" t="s">
        <v>23692</v>
      </c>
      <c r="B11390" s="37" t="s">
        <v>10473</v>
      </c>
      <c r="C11390" s="37">
        <v>0</v>
      </c>
      <c r="D11390" s="37">
        <v>2.9384400000000001E-2</v>
      </c>
      <c r="E11390" s="37">
        <v>4.3250999999999998E-2</v>
      </c>
      <c r="F11390" s="37">
        <v>4.66986E-2</v>
      </c>
      <c r="G11390" s="37" t="e">
        <f t="shared" si="708"/>
        <v>#DIV/0!</v>
      </c>
      <c r="H11390" s="37" t="e">
        <f t="shared" si="709"/>
        <v>#DIV/0!</v>
      </c>
      <c r="I11390" s="37" t="e">
        <f t="shared" si="710"/>
        <v>#DIV/0!</v>
      </c>
      <c r="J11390" s="37" t="e">
        <f t="shared" si="711"/>
        <v>#DIV/0!</v>
      </c>
    </row>
    <row r="11391" spans="1:10" x14ac:dyDescent="0.3">
      <c r="A11391" s="37" t="s">
        <v>23694</v>
      </c>
      <c r="B11391" s="37" t="s">
        <v>10475</v>
      </c>
      <c r="C11391" s="37">
        <v>0</v>
      </c>
      <c r="D11391" s="37">
        <v>0</v>
      </c>
      <c r="E11391" s="37">
        <v>0</v>
      </c>
      <c r="F11391" s="37">
        <v>0.110175</v>
      </c>
      <c r="G11391" s="37" t="e">
        <f t="shared" si="708"/>
        <v>#DIV/0!</v>
      </c>
      <c r="H11391" s="37" t="e">
        <f t="shared" si="709"/>
        <v>#DIV/0!</v>
      </c>
      <c r="I11391" s="37" t="e">
        <f t="shared" si="710"/>
        <v>#DIV/0!</v>
      </c>
      <c r="J11391" s="37" t="e">
        <f t="shared" si="711"/>
        <v>#DIV/0!</v>
      </c>
    </row>
    <row r="11392" spans="1:10" x14ac:dyDescent="0.3">
      <c r="A11392" s="37" t="s">
        <v>8614</v>
      </c>
      <c r="B11392" s="37" t="s">
        <v>8693</v>
      </c>
      <c r="C11392" s="37">
        <v>0.53811900000000001</v>
      </c>
      <c r="D11392" s="37">
        <v>0</v>
      </c>
      <c r="E11392" s="37">
        <v>0</v>
      </c>
      <c r="F11392" s="37">
        <v>0</v>
      </c>
      <c r="G11392" s="37">
        <f t="shared" si="708"/>
        <v>0</v>
      </c>
      <c r="H11392" s="37" t="e">
        <f t="shared" si="709"/>
        <v>#NUM!</v>
      </c>
      <c r="I11392" s="37">
        <f t="shared" si="710"/>
        <v>0</v>
      </c>
      <c r="J11392" s="37" t="e">
        <f t="shared" si="711"/>
        <v>#NUM!</v>
      </c>
    </row>
    <row r="11393" spans="1:10" x14ac:dyDescent="0.3">
      <c r="A11393" s="37" t="s">
        <v>23700</v>
      </c>
      <c r="B11393" s="37" t="s">
        <v>10483</v>
      </c>
      <c r="C11393" s="37">
        <v>0</v>
      </c>
      <c r="D11393" s="37">
        <v>9.8167299999999999E-2</v>
      </c>
      <c r="E11393" s="37">
        <v>0.111846</v>
      </c>
      <c r="F11393" s="37">
        <v>0.48543700000000001</v>
      </c>
      <c r="G11393" s="37" t="e">
        <f t="shared" si="708"/>
        <v>#DIV/0!</v>
      </c>
      <c r="H11393" s="37" t="e">
        <f t="shared" si="709"/>
        <v>#DIV/0!</v>
      </c>
      <c r="I11393" s="37" t="e">
        <f t="shared" si="710"/>
        <v>#DIV/0!</v>
      </c>
      <c r="J11393" s="37" t="e">
        <f t="shared" si="711"/>
        <v>#DIV/0!</v>
      </c>
    </row>
    <row r="11394" spans="1:10" x14ac:dyDescent="0.3">
      <c r="A11394" s="37" t="s">
        <v>23703</v>
      </c>
      <c r="B11394" s="37" t="s">
        <v>10488</v>
      </c>
      <c r="C11394" s="37">
        <v>0</v>
      </c>
      <c r="D11394" s="37">
        <v>6.4347199999999993E-2</v>
      </c>
      <c r="E11394" s="37">
        <v>4.0484100000000002E-2</v>
      </c>
      <c r="F11394" s="37">
        <v>4.9980999999999998E-2</v>
      </c>
      <c r="G11394" s="37" t="e">
        <f t="shared" ref="G11394:G11457" si="712">D11394/C11394</f>
        <v>#DIV/0!</v>
      </c>
      <c r="H11394" s="37" t="e">
        <f t="shared" ref="H11394:H11457" si="713">LOG(G11394,2)</f>
        <v>#DIV/0!</v>
      </c>
      <c r="I11394" s="37" t="e">
        <f t="shared" ref="I11394:I11457" si="714">E11394/C11394</f>
        <v>#DIV/0!</v>
      </c>
      <c r="J11394" s="37" t="e">
        <f t="shared" ref="J11394:J11457" si="715">LOG(I11394,2)</f>
        <v>#DIV/0!</v>
      </c>
    </row>
    <row r="11395" spans="1:10" x14ac:dyDescent="0.3">
      <c r="A11395" s="37" t="s">
        <v>23704</v>
      </c>
      <c r="B11395" s="37" t="s">
        <v>10489</v>
      </c>
      <c r="C11395" s="37">
        <v>0.15735299999999999</v>
      </c>
      <c r="D11395" s="37">
        <v>0</v>
      </c>
      <c r="E11395" s="37">
        <v>6.1317400000000001E-2</v>
      </c>
      <c r="F11395" s="37">
        <v>0.102585</v>
      </c>
      <c r="G11395" s="37">
        <f t="shared" si="712"/>
        <v>0</v>
      </c>
      <c r="H11395" s="37" t="e">
        <f t="shared" si="713"/>
        <v>#NUM!</v>
      </c>
      <c r="I11395" s="37">
        <f t="shared" si="714"/>
        <v>0.38968052722223284</v>
      </c>
      <c r="J11395" s="37">
        <f t="shared" si="715"/>
        <v>-1.3596362546861136</v>
      </c>
    </row>
    <row r="11396" spans="1:10" x14ac:dyDescent="0.3">
      <c r="A11396" s="37" t="s">
        <v>23707</v>
      </c>
      <c r="B11396" s="37" t="s">
        <v>10493</v>
      </c>
      <c r="C11396" s="37">
        <v>0</v>
      </c>
      <c r="D11396" s="37">
        <v>0</v>
      </c>
      <c r="E11396" s="37">
        <v>0.110509</v>
      </c>
      <c r="F11396" s="37">
        <v>0.101214</v>
      </c>
      <c r="G11396" s="37" t="e">
        <f t="shared" si="712"/>
        <v>#DIV/0!</v>
      </c>
      <c r="H11396" s="37" t="e">
        <f t="shared" si="713"/>
        <v>#DIV/0!</v>
      </c>
      <c r="I11396" s="37" t="e">
        <f t="shared" si="714"/>
        <v>#DIV/0!</v>
      </c>
      <c r="J11396" s="37" t="e">
        <f t="shared" si="715"/>
        <v>#DIV/0!</v>
      </c>
    </row>
    <row r="11397" spans="1:10" x14ac:dyDescent="0.3">
      <c r="A11397" s="37" t="s">
        <v>23709</v>
      </c>
      <c r="B11397" s="37" t="s">
        <v>10495</v>
      </c>
      <c r="C11397" s="38">
        <v>8.0267299999999993E-6</v>
      </c>
      <c r="D11397" s="37">
        <v>0</v>
      </c>
      <c r="E11397" s="37">
        <v>0</v>
      </c>
      <c r="F11397" s="37">
        <v>0</v>
      </c>
      <c r="G11397" s="37">
        <f t="shared" si="712"/>
        <v>0</v>
      </c>
      <c r="H11397" s="37" t="e">
        <f t="shared" si="713"/>
        <v>#NUM!</v>
      </c>
      <c r="I11397" s="37">
        <f t="shared" si="714"/>
        <v>0</v>
      </c>
      <c r="J11397" s="37" t="e">
        <f t="shared" si="715"/>
        <v>#NUM!</v>
      </c>
    </row>
    <row r="11398" spans="1:10" x14ac:dyDescent="0.3">
      <c r="A11398" s="37" t="s">
        <v>23710</v>
      </c>
      <c r="B11398" s="37" t="s">
        <v>10496</v>
      </c>
      <c r="C11398" s="37">
        <v>0</v>
      </c>
      <c r="D11398" s="37">
        <v>0.14497299999999999</v>
      </c>
      <c r="E11398" s="37">
        <v>0.173155</v>
      </c>
      <c r="F11398" s="37">
        <v>0</v>
      </c>
      <c r="G11398" s="37" t="e">
        <f t="shared" si="712"/>
        <v>#DIV/0!</v>
      </c>
      <c r="H11398" s="37" t="e">
        <f t="shared" si="713"/>
        <v>#DIV/0!</v>
      </c>
      <c r="I11398" s="37" t="e">
        <f t="shared" si="714"/>
        <v>#DIV/0!</v>
      </c>
      <c r="J11398" s="37" t="e">
        <f t="shared" si="715"/>
        <v>#DIV/0!</v>
      </c>
    </row>
    <row r="11399" spans="1:10" x14ac:dyDescent="0.3">
      <c r="A11399" s="37" t="s">
        <v>23712</v>
      </c>
      <c r="B11399" s="37" t="s">
        <v>10498</v>
      </c>
      <c r="C11399" s="37">
        <v>0</v>
      </c>
      <c r="D11399" s="37">
        <v>0.176903</v>
      </c>
      <c r="E11399" s="37">
        <v>0</v>
      </c>
      <c r="F11399" s="37">
        <v>0</v>
      </c>
      <c r="G11399" s="37" t="e">
        <f t="shared" si="712"/>
        <v>#DIV/0!</v>
      </c>
      <c r="H11399" s="37" t="e">
        <f t="shared" si="713"/>
        <v>#DIV/0!</v>
      </c>
      <c r="I11399" s="37" t="e">
        <f t="shared" si="714"/>
        <v>#DIV/0!</v>
      </c>
      <c r="J11399" s="37" t="e">
        <f t="shared" si="715"/>
        <v>#DIV/0!</v>
      </c>
    </row>
    <row r="11400" spans="1:10" x14ac:dyDescent="0.3">
      <c r="A11400" s="37" t="s">
        <v>23713</v>
      </c>
      <c r="B11400" s="37" t="s">
        <v>10499</v>
      </c>
      <c r="C11400" s="37">
        <v>0</v>
      </c>
      <c r="D11400" s="37">
        <v>0</v>
      </c>
      <c r="E11400" s="37">
        <v>6.3549400000000006E-2</v>
      </c>
      <c r="F11400" s="37">
        <v>0</v>
      </c>
      <c r="G11400" s="37" t="e">
        <f t="shared" si="712"/>
        <v>#DIV/0!</v>
      </c>
      <c r="H11400" s="37" t="e">
        <f t="shared" si="713"/>
        <v>#DIV/0!</v>
      </c>
      <c r="I11400" s="37" t="e">
        <f t="shared" si="714"/>
        <v>#DIV/0!</v>
      </c>
      <c r="J11400" s="37" t="e">
        <f t="shared" si="715"/>
        <v>#DIV/0!</v>
      </c>
    </row>
    <row r="11401" spans="1:10" x14ac:dyDescent="0.3">
      <c r="A11401" s="37" t="s">
        <v>23714</v>
      </c>
      <c r="B11401" s="37" t="s">
        <v>10500</v>
      </c>
      <c r="C11401" s="37">
        <v>0</v>
      </c>
      <c r="D11401" s="37">
        <v>0</v>
      </c>
      <c r="E11401" s="37">
        <v>1.6725E-2</v>
      </c>
      <c r="F11401" s="37">
        <v>0</v>
      </c>
      <c r="G11401" s="37" t="e">
        <f t="shared" si="712"/>
        <v>#DIV/0!</v>
      </c>
      <c r="H11401" s="37" t="e">
        <f t="shared" si="713"/>
        <v>#DIV/0!</v>
      </c>
      <c r="I11401" s="37" t="e">
        <f t="shared" si="714"/>
        <v>#DIV/0!</v>
      </c>
      <c r="J11401" s="37" t="e">
        <f t="shared" si="715"/>
        <v>#DIV/0!</v>
      </c>
    </row>
    <row r="11402" spans="1:10" x14ac:dyDescent="0.3">
      <c r="A11402" s="37" t="s">
        <v>8621</v>
      </c>
      <c r="B11402" s="37" t="s">
        <v>8700</v>
      </c>
      <c r="C11402" s="37">
        <v>0.15099199999999999</v>
      </c>
      <c r="D11402" s="37">
        <v>0</v>
      </c>
      <c r="E11402" s="37">
        <v>0</v>
      </c>
      <c r="F11402" s="37">
        <v>0</v>
      </c>
      <c r="G11402" s="37">
        <f t="shared" si="712"/>
        <v>0</v>
      </c>
      <c r="H11402" s="37" t="e">
        <f t="shared" si="713"/>
        <v>#NUM!</v>
      </c>
      <c r="I11402" s="37">
        <f t="shared" si="714"/>
        <v>0</v>
      </c>
      <c r="J11402" s="37" t="e">
        <f t="shared" si="715"/>
        <v>#NUM!</v>
      </c>
    </row>
    <row r="11403" spans="1:10" x14ac:dyDescent="0.3">
      <c r="A11403" s="37" t="s">
        <v>23715</v>
      </c>
      <c r="B11403" s="37" t="s">
        <v>10501</v>
      </c>
      <c r="C11403" s="37">
        <v>0</v>
      </c>
      <c r="D11403" s="37">
        <v>2.1719599999999999E-2</v>
      </c>
      <c r="E11403" s="37">
        <v>0</v>
      </c>
      <c r="F11403" s="37">
        <v>0</v>
      </c>
      <c r="G11403" s="37" t="e">
        <f t="shared" si="712"/>
        <v>#DIV/0!</v>
      </c>
      <c r="H11403" s="37" t="e">
        <f t="shared" si="713"/>
        <v>#DIV/0!</v>
      </c>
      <c r="I11403" s="37" t="e">
        <f t="shared" si="714"/>
        <v>#DIV/0!</v>
      </c>
      <c r="J11403" s="37" t="e">
        <f t="shared" si="715"/>
        <v>#DIV/0!</v>
      </c>
    </row>
    <row r="11404" spans="1:10" x14ac:dyDescent="0.3">
      <c r="A11404" s="37" t="s">
        <v>23716</v>
      </c>
      <c r="B11404" s="37" t="s">
        <v>10502</v>
      </c>
      <c r="C11404" s="37">
        <v>0</v>
      </c>
      <c r="D11404" s="37">
        <v>0</v>
      </c>
      <c r="E11404" s="37">
        <v>0</v>
      </c>
      <c r="F11404" s="37">
        <v>0</v>
      </c>
      <c r="G11404" s="37" t="e">
        <f t="shared" si="712"/>
        <v>#DIV/0!</v>
      </c>
      <c r="H11404" s="37" t="e">
        <f t="shared" si="713"/>
        <v>#DIV/0!</v>
      </c>
      <c r="I11404" s="37" t="e">
        <f t="shared" si="714"/>
        <v>#DIV/0!</v>
      </c>
      <c r="J11404" s="37" t="e">
        <f t="shared" si="715"/>
        <v>#DIV/0!</v>
      </c>
    </row>
    <row r="11405" spans="1:10" x14ac:dyDescent="0.3">
      <c r="A11405" s="37" t="s">
        <v>23717</v>
      </c>
      <c r="B11405" s="37" t="s">
        <v>10503</v>
      </c>
      <c r="C11405" s="37">
        <v>0</v>
      </c>
      <c r="D11405" s="37">
        <v>0</v>
      </c>
      <c r="E11405" s="37">
        <v>0</v>
      </c>
      <c r="F11405" s="37">
        <v>0</v>
      </c>
      <c r="G11405" s="37" t="e">
        <f t="shared" si="712"/>
        <v>#DIV/0!</v>
      </c>
      <c r="H11405" s="37" t="e">
        <f t="shared" si="713"/>
        <v>#DIV/0!</v>
      </c>
      <c r="I11405" s="37" t="e">
        <f t="shared" si="714"/>
        <v>#DIV/0!</v>
      </c>
      <c r="J11405" s="37" t="e">
        <f t="shared" si="715"/>
        <v>#DIV/0!</v>
      </c>
    </row>
    <row r="11406" spans="1:10" x14ac:dyDescent="0.3">
      <c r="A11406" s="37" t="s">
        <v>23728</v>
      </c>
      <c r="B11406" s="37" t="s">
        <v>10517</v>
      </c>
      <c r="C11406" s="37">
        <v>0</v>
      </c>
      <c r="D11406" s="37">
        <v>0</v>
      </c>
      <c r="E11406" s="37">
        <v>0</v>
      </c>
      <c r="F11406" s="37">
        <v>0</v>
      </c>
      <c r="G11406" s="37" t="e">
        <f t="shared" si="712"/>
        <v>#DIV/0!</v>
      </c>
      <c r="H11406" s="37" t="e">
        <f t="shared" si="713"/>
        <v>#DIV/0!</v>
      </c>
      <c r="I11406" s="37" t="e">
        <f t="shared" si="714"/>
        <v>#DIV/0!</v>
      </c>
      <c r="J11406" s="37" t="e">
        <f t="shared" si="715"/>
        <v>#DIV/0!</v>
      </c>
    </row>
    <row r="11407" spans="1:10" x14ac:dyDescent="0.3">
      <c r="A11407" s="37" t="s">
        <v>23733</v>
      </c>
      <c r="B11407" s="37" t="s">
        <v>10522</v>
      </c>
      <c r="C11407" s="37">
        <v>0</v>
      </c>
      <c r="D11407" s="37">
        <v>0</v>
      </c>
      <c r="E11407" s="37">
        <v>1.02779E-2</v>
      </c>
      <c r="F11407" s="37">
        <v>8.2783899999999994E-2</v>
      </c>
      <c r="G11407" s="37" t="e">
        <f t="shared" si="712"/>
        <v>#DIV/0!</v>
      </c>
      <c r="H11407" s="37" t="e">
        <f t="shared" si="713"/>
        <v>#DIV/0!</v>
      </c>
      <c r="I11407" s="37" t="e">
        <f t="shared" si="714"/>
        <v>#DIV/0!</v>
      </c>
      <c r="J11407" s="37" t="e">
        <f t="shared" si="715"/>
        <v>#DIV/0!</v>
      </c>
    </row>
    <row r="11408" spans="1:10" x14ac:dyDescent="0.3">
      <c r="A11408" s="37" t="s">
        <v>1116</v>
      </c>
      <c r="B11408" s="37" t="s">
        <v>1679</v>
      </c>
      <c r="C11408" s="37">
        <v>0</v>
      </c>
      <c r="D11408" s="37">
        <v>0</v>
      </c>
      <c r="E11408" s="37">
        <v>0</v>
      </c>
      <c r="F11408" s="37">
        <v>0</v>
      </c>
      <c r="G11408" s="37" t="e">
        <f t="shared" si="712"/>
        <v>#DIV/0!</v>
      </c>
      <c r="H11408" s="37" t="e">
        <f t="shared" si="713"/>
        <v>#DIV/0!</v>
      </c>
      <c r="I11408" s="37" t="e">
        <f t="shared" si="714"/>
        <v>#DIV/0!</v>
      </c>
      <c r="J11408" s="37" t="e">
        <f t="shared" si="715"/>
        <v>#DIV/0!</v>
      </c>
    </row>
    <row r="11409" spans="1:10" x14ac:dyDescent="0.3">
      <c r="A11409" s="37" t="s">
        <v>23738</v>
      </c>
      <c r="B11409" s="37" t="s">
        <v>10528</v>
      </c>
      <c r="C11409" s="37">
        <v>0</v>
      </c>
      <c r="D11409" s="37">
        <v>0.18362000000000001</v>
      </c>
      <c r="E11409" s="37">
        <v>0</v>
      </c>
      <c r="F11409" s="37">
        <v>0.27220299999999997</v>
      </c>
      <c r="G11409" s="37" t="e">
        <f t="shared" si="712"/>
        <v>#DIV/0!</v>
      </c>
      <c r="H11409" s="37" t="e">
        <f t="shared" si="713"/>
        <v>#DIV/0!</v>
      </c>
      <c r="I11409" s="37" t="e">
        <f t="shared" si="714"/>
        <v>#DIV/0!</v>
      </c>
      <c r="J11409" s="37" t="e">
        <f t="shared" si="715"/>
        <v>#DIV/0!</v>
      </c>
    </row>
    <row r="11410" spans="1:10" x14ac:dyDescent="0.3">
      <c r="A11410" s="37" t="s">
        <v>23740</v>
      </c>
      <c r="B11410" s="37" t="s">
        <v>10530</v>
      </c>
      <c r="C11410" s="37">
        <v>0</v>
      </c>
      <c r="D11410" s="37">
        <v>3.4627199999999997E-2</v>
      </c>
      <c r="E11410" s="37">
        <v>1.15598E-2</v>
      </c>
      <c r="F11410" s="37">
        <v>8.83456E-3</v>
      </c>
      <c r="G11410" s="37" t="e">
        <f t="shared" si="712"/>
        <v>#DIV/0!</v>
      </c>
      <c r="H11410" s="37" t="e">
        <f t="shared" si="713"/>
        <v>#DIV/0!</v>
      </c>
      <c r="I11410" s="37" t="e">
        <f t="shared" si="714"/>
        <v>#DIV/0!</v>
      </c>
      <c r="J11410" s="37" t="e">
        <f t="shared" si="715"/>
        <v>#DIV/0!</v>
      </c>
    </row>
    <row r="11411" spans="1:10" x14ac:dyDescent="0.3">
      <c r="A11411" s="37" t="s">
        <v>23743</v>
      </c>
      <c r="B11411" s="37" t="s">
        <v>10533</v>
      </c>
      <c r="C11411" s="37">
        <v>0</v>
      </c>
      <c r="D11411" s="37">
        <v>0</v>
      </c>
      <c r="E11411" s="37">
        <v>0</v>
      </c>
      <c r="F11411" s="37">
        <v>5.8801600000000002E-2</v>
      </c>
      <c r="G11411" s="37" t="e">
        <f t="shared" si="712"/>
        <v>#DIV/0!</v>
      </c>
      <c r="H11411" s="37" t="e">
        <f t="shared" si="713"/>
        <v>#DIV/0!</v>
      </c>
      <c r="I11411" s="37" t="e">
        <f t="shared" si="714"/>
        <v>#DIV/0!</v>
      </c>
      <c r="J11411" s="37" t="e">
        <f t="shared" si="715"/>
        <v>#DIV/0!</v>
      </c>
    </row>
    <row r="11412" spans="1:10" x14ac:dyDescent="0.3">
      <c r="A11412" s="37" t="s">
        <v>23748</v>
      </c>
      <c r="B11412" s="37" t="s">
        <v>10538</v>
      </c>
      <c r="C11412" s="37">
        <v>0</v>
      </c>
      <c r="D11412" s="37">
        <v>0</v>
      </c>
      <c r="E11412" s="37">
        <v>0.23200200000000001</v>
      </c>
      <c r="F11412" s="37">
        <v>6.3496300000000006E-2</v>
      </c>
      <c r="G11412" s="37" t="e">
        <f t="shared" si="712"/>
        <v>#DIV/0!</v>
      </c>
      <c r="H11412" s="37" t="e">
        <f t="shared" si="713"/>
        <v>#DIV/0!</v>
      </c>
      <c r="I11412" s="37" t="e">
        <f t="shared" si="714"/>
        <v>#DIV/0!</v>
      </c>
      <c r="J11412" s="37" t="e">
        <f t="shared" si="715"/>
        <v>#DIV/0!</v>
      </c>
    </row>
    <row r="11413" spans="1:10" x14ac:dyDescent="0.3">
      <c r="A11413" s="37" t="s">
        <v>8605</v>
      </c>
      <c r="B11413" s="37" t="s">
        <v>8684</v>
      </c>
      <c r="C11413" s="37">
        <v>0.15337700000000001</v>
      </c>
      <c r="D11413" s="37">
        <v>0</v>
      </c>
      <c r="E11413" s="37">
        <v>0</v>
      </c>
      <c r="F11413" s="37">
        <v>0.43603199999999998</v>
      </c>
      <c r="G11413" s="37">
        <f t="shared" si="712"/>
        <v>0</v>
      </c>
      <c r="H11413" s="37" t="e">
        <f t="shared" si="713"/>
        <v>#NUM!</v>
      </c>
      <c r="I11413" s="37">
        <f t="shared" si="714"/>
        <v>0</v>
      </c>
      <c r="J11413" s="37" t="e">
        <f t="shared" si="715"/>
        <v>#NUM!</v>
      </c>
    </row>
    <row r="11414" spans="1:10" x14ac:dyDescent="0.3">
      <c r="A11414" s="37" t="s">
        <v>23757</v>
      </c>
      <c r="B11414" s="37" t="s">
        <v>10549</v>
      </c>
      <c r="C11414" s="37">
        <v>9.6326099999999998E-2</v>
      </c>
      <c r="D11414" s="37">
        <v>0</v>
      </c>
      <c r="E11414" s="37">
        <v>0</v>
      </c>
      <c r="F11414" s="37">
        <v>0</v>
      </c>
      <c r="G11414" s="37">
        <f t="shared" si="712"/>
        <v>0</v>
      </c>
      <c r="H11414" s="37" t="e">
        <f t="shared" si="713"/>
        <v>#NUM!</v>
      </c>
      <c r="I11414" s="37">
        <f t="shared" si="714"/>
        <v>0</v>
      </c>
      <c r="J11414" s="37" t="e">
        <f t="shared" si="715"/>
        <v>#NUM!</v>
      </c>
    </row>
    <row r="11415" spans="1:10" x14ac:dyDescent="0.3">
      <c r="A11415" s="37" t="s">
        <v>23758</v>
      </c>
      <c r="B11415" s="37" t="s">
        <v>10550</v>
      </c>
      <c r="C11415" s="37">
        <v>6.8560099999999999E-2</v>
      </c>
      <c r="D11415" s="37">
        <v>0</v>
      </c>
      <c r="E11415" s="37">
        <v>0</v>
      </c>
      <c r="F11415" s="37">
        <v>0</v>
      </c>
      <c r="G11415" s="37">
        <f t="shared" si="712"/>
        <v>0</v>
      </c>
      <c r="H11415" s="37" t="e">
        <f t="shared" si="713"/>
        <v>#NUM!</v>
      </c>
      <c r="I11415" s="37">
        <f t="shared" si="714"/>
        <v>0</v>
      </c>
      <c r="J11415" s="37" t="e">
        <f t="shared" si="715"/>
        <v>#NUM!</v>
      </c>
    </row>
    <row r="11416" spans="1:10" x14ac:dyDescent="0.3">
      <c r="A11416" s="37" t="s">
        <v>23759</v>
      </c>
      <c r="B11416" s="37" t="s">
        <v>10551</v>
      </c>
      <c r="C11416" s="37">
        <v>0</v>
      </c>
      <c r="D11416" s="37">
        <v>0.19122800000000001</v>
      </c>
      <c r="E11416" s="37">
        <v>0</v>
      </c>
      <c r="F11416" s="37">
        <v>0.39575100000000002</v>
      </c>
      <c r="G11416" s="37" t="e">
        <f t="shared" si="712"/>
        <v>#DIV/0!</v>
      </c>
      <c r="H11416" s="37" t="e">
        <f t="shared" si="713"/>
        <v>#DIV/0!</v>
      </c>
      <c r="I11416" s="37" t="e">
        <f t="shared" si="714"/>
        <v>#DIV/0!</v>
      </c>
      <c r="J11416" s="37" t="e">
        <f t="shared" si="715"/>
        <v>#DIV/0!</v>
      </c>
    </row>
    <row r="11417" spans="1:10" x14ac:dyDescent="0.3">
      <c r="A11417" s="37" t="s">
        <v>23768</v>
      </c>
      <c r="B11417" s="37" t="s">
        <v>10562</v>
      </c>
      <c r="C11417" s="37">
        <v>0</v>
      </c>
      <c r="D11417" s="37">
        <v>0</v>
      </c>
      <c r="E11417" s="37">
        <v>0</v>
      </c>
      <c r="F11417" s="37">
        <v>0</v>
      </c>
      <c r="G11417" s="37" t="e">
        <f t="shared" si="712"/>
        <v>#DIV/0!</v>
      </c>
      <c r="H11417" s="37" t="e">
        <f t="shared" si="713"/>
        <v>#DIV/0!</v>
      </c>
      <c r="I11417" s="37" t="e">
        <f t="shared" si="714"/>
        <v>#DIV/0!</v>
      </c>
      <c r="J11417" s="37" t="e">
        <f t="shared" si="715"/>
        <v>#DIV/0!</v>
      </c>
    </row>
    <row r="11418" spans="1:10" x14ac:dyDescent="0.3">
      <c r="A11418" s="37" t="s">
        <v>23773</v>
      </c>
      <c r="B11418" s="37" t="s">
        <v>10569</v>
      </c>
      <c r="C11418" s="37">
        <v>0</v>
      </c>
      <c r="D11418" s="37">
        <v>0</v>
      </c>
      <c r="E11418" s="37">
        <v>0</v>
      </c>
      <c r="F11418" s="37">
        <v>6.7437999999999998E-2</v>
      </c>
      <c r="G11418" s="37" t="e">
        <f t="shared" si="712"/>
        <v>#DIV/0!</v>
      </c>
      <c r="H11418" s="37" t="e">
        <f t="shared" si="713"/>
        <v>#DIV/0!</v>
      </c>
      <c r="I11418" s="37" t="e">
        <f t="shared" si="714"/>
        <v>#DIV/0!</v>
      </c>
      <c r="J11418" s="37" t="e">
        <f t="shared" si="715"/>
        <v>#DIV/0!</v>
      </c>
    </row>
    <row r="11419" spans="1:10" x14ac:dyDescent="0.3">
      <c r="A11419" s="37" t="s">
        <v>23776</v>
      </c>
      <c r="B11419" s="37" t="s">
        <v>10573</v>
      </c>
      <c r="C11419" s="37">
        <v>0</v>
      </c>
      <c r="D11419" s="37">
        <v>3.11734</v>
      </c>
      <c r="E11419" s="37">
        <v>2.65788</v>
      </c>
      <c r="F11419" s="37">
        <v>14.506600000000001</v>
      </c>
      <c r="G11419" s="37" t="e">
        <f t="shared" si="712"/>
        <v>#DIV/0!</v>
      </c>
      <c r="H11419" s="37" t="e">
        <f t="shared" si="713"/>
        <v>#DIV/0!</v>
      </c>
      <c r="I11419" s="37" t="e">
        <f t="shared" si="714"/>
        <v>#DIV/0!</v>
      </c>
      <c r="J11419" s="37" t="e">
        <f t="shared" si="715"/>
        <v>#DIV/0!</v>
      </c>
    </row>
    <row r="11420" spans="1:10" x14ac:dyDescent="0.3">
      <c r="A11420" s="37" t="s">
        <v>990</v>
      </c>
      <c r="B11420" s="37" t="s">
        <v>1549</v>
      </c>
      <c r="C11420" s="37">
        <v>0</v>
      </c>
      <c r="D11420" s="37">
        <v>0.114758</v>
      </c>
      <c r="E11420" s="37">
        <v>0</v>
      </c>
      <c r="F11420" s="37">
        <v>0.115706</v>
      </c>
      <c r="G11420" s="37" t="e">
        <f t="shared" si="712"/>
        <v>#DIV/0!</v>
      </c>
      <c r="H11420" s="37" t="e">
        <f t="shared" si="713"/>
        <v>#DIV/0!</v>
      </c>
      <c r="I11420" s="37" t="e">
        <f t="shared" si="714"/>
        <v>#DIV/0!</v>
      </c>
      <c r="J11420" s="37" t="e">
        <f t="shared" si="715"/>
        <v>#DIV/0!</v>
      </c>
    </row>
    <row r="11421" spans="1:10" x14ac:dyDescent="0.3">
      <c r="A11421" s="37" t="s">
        <v>23781</v>
      </c>
      <c r="B11421" s="37" t="s">
        <v>10581</v>
      </c>
      <c r="C11421" s="37">
        <v>0</v>
      </c>
      <c r="D11421" s="37">
        <v>0</v>
      </c>
      <c r="E11421" s="37">
        <v>0</v>
      </c>
      <c r="F11421" s="37">
        <v>0</v>
      </c>
      <c r="G11421" s="37" t="e">
        <f t="shared" si="712"/>
        <v>#DIV/0!</v>
      </c>
      <c r="H11421" s="37" t="e">
        <f t="shared" si="713"/>
        <v>#DIV/0!</v>
      </c>
      <c r="I11421" s="37" t="e">
        <f t="shared" si="714"/>
        <v>#DIV/0!</v>
      </c>
      <c r="J11421" s="37" t="e">
        <f t="shared" si="715"/>
        <v>#DIV/0!</v>
      </c>
    </row>
    <row r="11422" spans="1:10" x14ac:dyDescent="0.3">
      <c r="A11422" s="37" t="s">
        <v>23785</v>
      </c>
      <c r="B11422" s="37" t="s">
        <v>10585</v>
      </c>
      <c r="C11422" s="37">
        <v>3.0952799999999999E-2</v>
      </c>
      <c r="D11422" s="37">
        <v>0</v>
      </c>
      <c r="E11422" s="37">
        <v>0</v>
      </c>
      <c r="F11422" s="37">
        <v>0</v>
      </c>
      <c r="G11422" s="37">
        <f t="shared" si="712"/>
        <v>0</v>
      </c>
      <c r="H11422" s="37" t="e">
        <f t="shared" si="713"/>
        <v>#NUM!</v>
      </c>
      <c r="I11422" s="37">
        <f t="shared" si="714"/>
        <v>0</v>
      </c>
      <c r="J11422" s="37" t="e">
        <f t="shared" si="715"/>
        <v>#NUM!</v>
      </c>
    </row>
    <row r="11423" spans="1:10" x14ac:dyDescent="0.3">
      <c r="A11423" s="37" t="s">
        <v>23791</v>
      </c>
      <c r="B11423" s="37" t="s">
        <v>2021</v>
      </c>
      <c r="C11423" s="37">
        <v>0</v>
      </c>
      <c r="D11423" s="37">
        <v>0</v>
      </c>
      <c r="E11423" s="37">
        <v>0</v>
      </c>
      <c r="F11423" s="37">
        <v>0</v>
      </c>
      <c r="G11423" s="37" t="e">
        <f t="shared" si="712"/>
        <v>#DIV/0!</v>
      </c>
      <c r="H11423" s="37" t="e">
        <f t="shared" si="713"/>
        <v>#DIV/0!</v>
      </c>
      <c r="I11423" s="37" t="e">
        <f t="shared" si="714"/>
        <v>#DIV/0!</v>
      </c>
      <c r="J11423" s="37" t="e">
        <f t="shared" si="715"/>
        <v>#DIV/0!</v>
      </c>
    </row>
    <row r="11424" spans="1:10" x14ac:dyDescent="0.3">
      <c r="A11424" s="37" t="s">
        <v>23792</v>
      </c>
      <c r="B11424" s="37" t="s">
        <v>10591</v>
      </c>
      <c r="C11424" s="37">
        <v>0</v>
      </c>
      <c r="D11424" s="37">
        <v>0</v>
      </c>
      <c r="E11424" s="37">
        <v>8.0196100000000006E-2</v>
      </c>
      <c r="F11424" s="37">
        <v>0.19450300000000001</v>
      </c>
      <c r="G11424" s="37" t="e">
        <f t="shared" si="712"/>
        <v>#DIV/0!</v>
      </c>
      <c r="H11424" s="37" t="e">
        <f t="shared" si="713"/>
        <v>#DIV/0!</v>
      </c>
      <c r="I11424" s="37" t="e">
        <f t="shared" si="714"/>
        <v>#DIV/0!</v>
      </c>
      <c r="J11424" s="37" t="e">
        <f t="shared" si="715"/>
        <v>#DIV/0!</v>
      </c>
    </row>
    <row r="11425" spans="1:10" x14ac:dyDescent="0.3">
      <c r="A11425" s="37" t="s">
        <v>23793</v>
      </c>
      <c r="B11425" s="37" t="s">
        <v>10592</v>
      </c>
      <c r="C11425" s="37">
        <v>0</v>
      </c>
      <c r="D11425" s="37">
        <v>0</v>
      </c>
      <c r="E11425" s="37">
        <v>0</v>
      </c>
      <c r="F11425" s="37">
        <v>0</v>
      </c>
      <c r="G11425" s="37" t="e">
        <f t="shared" si="712"/>
        <v>#DIV/0!</v>
      </c>
      <c r="H11425" s="37" t="e">
        <f t="shared" si="713"/>
        <v>#DIV/0!</v>
      </c>
      <c r="I11425" s="37" t="e">
        <f t="shared" si="714"/>
        <v>#DIV/0!</v>
      </c>
      <c r="J11425" s="37" t="e">
        <f t="shared" si="715"/>
        <v>#DIV/0!</v>
      </c>
    </row>
    <row r="11426" spans="1:10" x14ac:dyDescent="0.3">
      <c r="A11426" s="37" t="s">
        <v>23797</v>
      </c>
      <c r="B11426" s="37" t="s">
        <v>1990</v>
      </c>
      <c r="C11426" s="37">
        <v>2.8107900000000001E-3</v>
      </c>
      <c r="D11426" s="37">
        <v>0</v>
      </c>
      <c r="E11426" s="37">
        <v>0</v>
      </c>
      <c r="F11426" s="37">
        <v>0</v>
      </c>
      <c r="G11426" s="37">
        <f t="shared" si="712"/>
        <v>0</v>
      </c>
      <c r="H11426" s="37" t="e">
        <f t="shared" si="713"/>
        <v>#NUM!</v>
      </c>
      <c r="I11426" s="37">
        <f t="shared" si="714"/>
        <v>0</v>
      </c>
      <c r="J11426" s="37" t="e">
        <f t="shared" si="715"/>
        <v>#NUM!</v>
      </c>
    </row>
    <row r="11427" spans="1:10" x14ac:dyDescent="0.3">
      <c r="A11427" s="37" t="s">
        <v>898</v>
      </c>
      <c r="B11427" s="37" t="s">
        <v>1447</v>
      </c>
      <c r="C11427" s="37">
        <v>0</v>
      </c>
      <c r="D11427" s="37">
        <v>0</v>
      </c>
      <c r="E11427" s="37">
        <v>0</v>
      </c>
      <c r="F11427" s="37">
        <v>0</v>
      </c>
      <c r="G11427" s="37" t="e">
        <f t="shared" si="712"/>
        <v>#DIV/0!</v>
      </c>
      <c r="H11427" s="37" t="e">
        <f t="shared" si="713"/>
        <v>#DIV/0!</v>
      </c>
      <c r="I11427" s="37" t="e">
        <f t="shared" si="714"/>
        <v>#DIV/0!</v>
      </c>
      <c r="J11427" s="37" t="e">
        <f t="shared" si="715"/>
        <v>#DIV/0!</v>
      </c>
    </row>
    <row r="11428" spans="1:10" x14ac:dyDescent="0.3">
      <c r="A11428" s="37" t="s">
        <v>6585</v>
      </c>
      <c r="B11428" s="37" t="s">
        <v>7787</v>
      </c>
      <c r="C11428" s="37">
        <v>4.50448</v>
      </c>
      <c r="D11428" s="37">
        <v>0</v>
      </c>
      <c r="E11428" s="37">
        <v>0.77265799999999996</v>
      </c>
      <c r="F11428" s="37">
        <v>0</v>
      </c>
      <c r="G11428" s="37">
        <f t="shared" si="712"/>
        <v>0</v>
      </c>
      <c r="H11428" s="37" t="e">
        <f t="shared" si="713"/>
        <v>#NUM!</v>
      </c>
      <c r="I11428" s="37">
        <f t="shared" si="714"/>
        <v>0.17153100912868965</v>
      </c>
      <c r="J11428" s="37">
        <f t="shared" si="715"/>
        <v>-2.5434586865812889</v>
      </c>
    </row>
    <row r="11429" spans="1:10" x14ac:dyDescent="0.3">
      <c r="A11429" s="37" t="s">
        <v>893</v>
      </c>
      <c r="B11429" s="37" t="s">
        <v>1442</v>
      </c>
      <c r="C11429" s="37">
        <v>0</v>
      </c>
      <c r="D11429" s="37">
        <v>0</v>
      </c>
      <c r="E11429" s="37">
        <v>5.0018100000000003E-2</v>
      </c>
      <c r="F11429" s="37">
        <v>0</v>
      </c>
      <c r="G11429" s="37" t="e">
        <f t="shared" si="712"/>
        <v>#DIV/0!</v>
      </c>
      <c r="H11429" s="37" t="e">
        <f t="shared" si="713"/>
        <v>#DIV/0!</v>
      </c>
      <c r="I11429" s="37" t="e">
        <f t="shared" si="714"/>
        <v>#DIV/0!</v>
      </c>
      <c r="J11429" s="37" t="e">
        <f t="shared" si="715"/>
        <v>#DIV/0!</v>
      </c>
    </row>
    <row r="11430" spans="1:10" x14ac:dyDescent="0.3">
      <c r="A11430" s="37" t="s">
        <v>23798</v>
      </c>
      <c r="B11430" s="37" t="s">
        <v>10596</v>
      </c>
      <c r="C11430" s="37">
        <v>0</v>
      </c>
      <c r="D11430" s="37">
        <v>0</v>
      </c>
      <c r="E11430" s="37">
        <v>0</v>
      </c>
      <c r="F11430" s="37">
        <v>5.5828799999999998E-2</v>
      </c>
      <c r="G11430" s="37" t="e">
        <f t="shared" si="712"/>
        <v>#DIV/0!</v>
      </c>
      <c r="H11430" s="37" t="e">
        <f t="shared" si="713"/>
        <v>#DIV/0!</v>
      </c>
      <c r="I11430" s="37" t="e">
        <f t="shared" si="714"/>
        <v>#DIV/0!</v>
      </c>
      <c r="J11430" s="37" t="e">
        <f t="shared" si="715"/>
        <v>#DIV/0!</v>
      </c>
    </row>
    <row r="11431" spans="1:10" x14ac:dyDescent="0.3">
      <c r="A11431" s="37" t="s">
        <v>23801</v>
      </c>
      <c r="B11431" s="37" t="s">
        <v>10599</v>
      </c>
      <c r="C11431" s="37">
        <v>0</v>
      </c>
      <c r="D11431" s="37">
        <v>1.08258E-2</v>
      </c>
      <c r="E11431" s="37">
        <v>0</v>
      </c>
      <c r="F11431" s="37">
        <v>0</v>
      </c>
      <c r="G11431" s="37" t="e">
        <f t="shared" si="712"/>
        <v>#DIV/0!</v>
      </c>
      <c r="H11431" s="37" t="e">
        <f t="shared" si="713"/>
        <v>#DIV/0!</v>
      </c>
      <c r="I11431" s="37" t="e">
        <f t="shared" si="714"/>
        <v>#DIV/0!</v>
      </c>
      <c r="J11431" s="37" t="e">
        <f t="shared" si="715"/>
        <v>#DIV/0!</v>
      </c>
    </row>
    <row r="11432" spans="1:10" x14ac:dyDescent="0.3">
      <c r="A11432" s="37" t="s">
        <v>23802</v>
      </c>
      <c r="B11432" s="37" t="s">
        <v>10600</v>
      </c>
      <c r="C11432" s="37">
        <v>0</v>
      </c>
      <c r="D11432" s="37">
        <v>0</v>
      </c>
      <c r="E11432" s="37">
        <v>0</v>
      </c>
      <c r="F11432" s="37">
        <v>0</v>
      </c>
      <c r="G11432" s="37" t="e">
        <f t="shared" si="712"/>
        <v>#DIV/0!</v>
      </c>
      <c r="H11432" s="37" t="e">
        <f t="shared" si="713"/>
        <v>#DIV/0!</v>
      </c>
      <c r="I11432" s="37" t="e">
        <f t="shared" si="714"/>
        <v>#DIV/0!</v>
      </c>
      <c r="J11432" s="37" t="e">
        <f t="shared" si="715"/>
        <v>#DIV/0!</v>
      </c>
    </row>
    <row r="11433" spans="1:10" x14ac:dyDescent="0.3">
      <c r="A11433" s="37" t="s">
        <v>23803</v>
      </c>
      <c r="B11433" s="37" t="s">
        <v>10601</v>
      </c>
      <c r="C11433" s="37">
        <v>0</v>
      </c>
      <c r="D11433" s="37">
        <v>0</v>
      </c>
      <c r="E11433" s="37">
        <v>1.75576E-2</v>
      </c>
      <c r="F11433" s="37">
        <v>0</v>
      </c>
      <c r="G11433" s="37" t="e">
        <f t="shared" si="712"/>
        <v>#DIV/0!</v>
      </c>
      <c r="H11433" s="37" t="e">
        <f t="shared" si="713"/>
        <v>#DIV/0!</v>
      </c>
      <c r="I11433" s="37" t="e">
        <f t="shared" si="714"/>
        <v>#DIV/0!</v>
      </c>
      <c r="J11433" s="37" t="e">
        <f t="shared" si="715"/>
        <v>#DIV/0!</v>
      </c>
    </row>
    <row r="11434" spans="1:10" x14ac:dyDescent="0.3">
      <c r="A11434" s="37" t="s">
        <v>23804</v>
      </c>
      <c r="B11434" s="37" t="s">
        <v>10602</v>
      </c>
      <c r="C11434" s="37">
        <v>0</v>
      </c>
      <c r="D11434" s="37">
        <v>0</v>
      </c>
      <c r="E11434" s="37">
        <v>0</v>
      </c>
      <c r="F11434" s="37">
        <v>0</v>
      </c>
      <c r="G11434" s="37" t="e">
        <f t="shared" si="712"/>
        <v>#DIV/0!</v>
      </c>
      <c r="H11434" s="37" t="e">
        <f t="shared" si="713"/>
        <v>#DIV/0!</v>
      </c>
      <c r="I11434" s="37" t="e">
        <f t="shared" si="714"/>
        <v>#DIV/0!</v>
      </c>
      <c r="J11434" s="37" t="e">
        <f t="shared" si="715"/>
        <v>#DIV/0!</v>
      </c>
    </row>
    <row r="11435" spans="1:10" x14ac:dyDescent="0.3">
      <c r="A11435" s="37" t="s">
        <v>23810</v>
      </c>
      <c r="B11435" s="37" t="s">
        <v>10608</v>
      </c>
      <c r="C11435" s="37">
        <v>0</v>
      </c>
      <c r="D11435" s="37">
        <v>0</v>
      </c>
      <c r="E11435" s="37">
        <v>0</v>
      </c>
      <c r="F11435" s="37">
        <v>0</v>
      </c>
      <c r="G11435" s="37" t="e">
        <f t="shared" si="712"/>
        <v>#DIV/0!</v>
      </c>
      <c r="H11435" s="37" t="e">
        <f t="shared" si="713"/>
        <v>#DIV/0!</v>
      </c>
      <c r="I11435" s="37" t="e">
        <f t="shared" si="714"/>
        <v>#DIV/0!</v>
      </c>
      <c r="J11435" s="37" t="e">
        <f t="shared" si="715"/>
        <v>#DIV/0!</v>
      </c>
    </row>
    <row r="11436" spans="1:10" x14ac:dyDescent="0.3">
      <c r="A11436" s="37" t="s">
        <v>23815</v>
      </c>
      <c r="B11436" s="37" t="s">
        <v>10614</v>
      </c>
      <c r="C11436" s="37">
        <v>0</v>
      </c>
      <c r="D11436" s="37">
        <v>0</v>
      </c>
      <c r="E11436" s="37">
        <v>2.1136700000000001E-2</v>
      </c>
      <c r="F11436" s="37">
        <v>0</v>
      </c>
      <c r="G11436" s="37" t="e">
        <f t="shared" si="712"/>
        <v>#DIV/0!</v>
      </c>
      <c r="H11436" s="37" t="e">
        <f t="shared" si="713"/>
        <v>#DIV/0!</v>
      </c>
      <c r="I11436" s="37" t="e">
        <f t="shared" si="714"/>
        <v>#DIV/0!</v>
      </c>
      <c r="J11436" s="37" t="e">
        <f t="shared" si="715"/>
        <v>#DIV/0!</v>
      </c>
    </row>
    <row r="11437" spans="1:10" x14ac:dyDescent="0.3">
      <c r="A11437" s="37" t="s">
        <v>23816</v>
      </c>
      <c r="B11437" s="37" t="s">
        <v>10615</v>
      </c>
      <c r="C11437" s="37">
        <v>0</v>
      </c>
      <c r="D11437" s="37">
        <v>0.20629600000000001</v>
      </c>
      <c r="E11437" s="37">
        <v>0.36272399999999999</v>
      </c>
      <c r="F11437" s="37">
        <v>0.214944</v>
      </c>
      <c r="G11437" s="37" t="e">
        <f t="shared" si="712"/>
        <v>#DIV/0!</v>
      </c>
      <c r="H11437" s="37" t="e">
        <f t="shared" si="713"/>
        <v>#DIV/0!</v>
      </c>
      <c r="I11437" s="37" t="e">
        <f t="shared" si="714"/>
        <v>#DIV/0!</v>
      </c>
      <c r="J11437" s="37" t="e">
        <f t="shared" si="715"/>
        <v>#DIV/0!</v>
      </c>
    </row>
    <row r="11438" spans="1:10" x14ac:dyDescent="0.3">
      <c r="A11438" s="37" t="s">
        <v>23817</v>
      </c>
      <c r="B11438" s="37" t="s">
        <v>10616</v>
      </c>
      <c r="C11438" s="37">
        <v>4.0593900000000002E-2</v>
      </c>
      <c r="D11438" s="37">
        <v>0</v>
      </c>
      <c r="E11438" s="37">
        <v>0</v>
      </c>
      <c r="F11438" s="37">
        <v>0</v>
      </c>
      <c r="G11438" s="37">
        <f t="shared" si="712"/>
        <v>0</v>
      </c>
      <c r="H11438" s="37" t="e">
        <f t="shared" si="713"/>
        <v>#NUM!</v>
      </c>
      <c r="I11438" s="37">
        <f t="shared" si="714"/>
        <v>0</v>
      </c>
      <c r="J11438" s="37" t="e">
        <f t="shared" si="715"/>
        <v>#NUM!</v>
      </c>
    </row>
    <row r="11439" spans="1:10" x14ac:dyDescent="0.3">
      <c r="A11439" s="37" t="s">
        <v>8576</v>
      </c>
      <c r="B11439" s="37" t="s">
        <v>8655</v>
      </c>
      <c r="C11439" s="37">
        <v>0.64954599999999996</v>
      </c>
      <c r="D11439" s="37">
        <v>0</v>
      </c>
      <c r="E11439" s="37">
        <v>0</v>
      </c>
      <c r="F11439" s="37">
        <v>8.9271799999999998E-2</v>
      </c>
      <c r="G11439" s="37">
        <f t="shared" si="712"/>
        <v>0</v>
      </c>
      <c r="H11439" s="37" t="e">
        <f t="shared" si="713"/>
        <v>#NUM!</v>
      </c>
      <c r="I11439" s="37">
        <f t="shared" si="714"/>
        <v>0</v>
      </c>
      <c r="J11439" s="37" t="e">
        <f t="shared" si="715"/>
        <v>#NUM!</v>
      </c>
    </row>
    <row r="11440" spans="1:10" x14ac:dyDescent="0.3">
      <c r="A11440" s="37" t="s">
        <v>23818</v>
      </c>
      <c r="B11440" s="37" t="s">
        <v>10617</v>
      </c>
      <c r="C11440" s="37">
        <v>1.2010699999999999E-2</v>
      </c>
      <c r="D11440" s="37">
        <v>0</v>
      </c>
      <c r="E11440" s="37">
        <v>0</v>
      </c>
      <c r="F11440" s="37">
        <v>0</v>
      </c>
      <c r="G11440" s="37">
        <f t="shared" si="712"/>
        <v>0</v>
      </c>
      <c r="H11440" s="37" t="e">
        <f t="shared" si="713"/>
        <v>#NUM!</v>
      </c>
      <c r="I11440" s="37">
        <f t="shared" si="714"/>
        <v>0</v>
      </c>
      <c r="J11440" s="37" t="e">
        <f t="shared" si="715"/>
        <v>#NUM!</v>
      </c>
    </row>
    <row r="11441" spans="1:10" x14ac:dyDescent="0.3">
      <c r="A11441" s="37" t="s">
        <v>8552</v>
      </c>
      <c r="B11441" s="37" t="s">
        <v>8631</v>
      </c>
      <c r="C11441" s="37">
        <v>0.17984700000000001</v>
      </c>
      <c r="D11441" s="37">
        <v>0</v>
      </c>
      <c r="E11441" s="37">
        <v>0</v>
      </c>
      <c r="F11441" s="37">
        <v>2.1577699999999998E-2</v>
      </c>
      <c r="G11441" s="37">
        <f t="shared" si="712"/>
        <v>0</v>
      </c>
      <c r="H11441" s="37" t="e">
        <f t="shared" si="713"/>
        <v>#NUM!</v>
      </c>
      <c r="I11441" s="37">
        <f t="shared" si="714"/>
        <v>0</v>
      </c>
      <c r="J11441" s="37" t="e">
        <f t="shared" si="715"/>
        <v>#NUM!</v>
      </c>
    </row>
    <row r="11442" spans="1:10" x14ac:dyDescent="0.3">
      <c r="A11442" s="37" t="s">
        <v>23820</v>
      </c>
      <c r="B11442" s="37" t="s">
        <v>10619</v>
      </c>
      <c r="C11442" s="37">
        <v>0</v>
      </c>
      <c r="D11442" s="37">
        <v>0</v>
      </c>
      <c r="E11442" s="37">
        <v>0</v>
      </c>
      <c r="F11442" s="37">
        <v>0</v>
      </c>
      <c r="G11442" s="37" t="e">
        <f t="shared" si="712"/>
        <v>#DIV/0!</v>
      </c>
      <c r="H11442" s="37" t="e">
        <f t="shared" si="713"/>
        <v>#DIV/0!</v>
      </c>
      <c r="I11442" s="37" t="e">
        <f t="shared" si="714"/>
        <v>#DIV/0!</v>
      </c>
      <c r="J11442" s="37" t="e">
        <f t="shared" si="715"/>
        <v>#DIV/0!</v>
      </c>
    </row>
    <row r="11443" spans="1:10" x14ac:dyDescent="0.3">
      <c r="A11443" s="37" t="s">
        <v>23821</v>
      </c>
      <c r="B11443" s="37" t="s">
        <v>10621</v>
      </c>
      <c r="C11443" s="37">
        <v>0</v>
      </c>
      <c r="D11443" s="37">
        <v>5.7472000000000002E-2</v>
      </c>
      <c r="E11443" s="37">
        <v>2.38598E-2</v>
      </c>
      <c r="F11443" s="37">
        <v>2.9636599999999999E-2</v>
      </c>
      <c r="G11443" s="37" t="e">
        <f t="shared" si="712"/>
        <v>#DIV/0!</v>
      </c>
      <c r="H11443" s="37" t="e">
        <f t="shared" si="713"/>
        <v>#DIV/0!</v>
      </c>
      <c r="I11443" s="37" t="e">
        <f t="shared" si="714"/>
        <v>#DIV/0!</v>
      </c>
      <c r="J11443" s="37" t="e">
        <f t="shared" si="715"/>
        <v>#DIV/0!</v>
      </c>
    </row>
    <row r="11444" spans="1:10" x14ac:dyDescent="0.3">
      <c r="A11444" s="37" t="s">
        <v>23823</v>
      </c>
      <c r="B11444" s="37" t="s">
        <v>10624</v>
      </c>
      <c r="C11444" s="37">
        <v>0</v>
      </c>
      <c r="D11444" s="37">
        <v>0</v>
      </c>
      <c r="E11444" s="37">
        <v>0</v>
      </c>
      <c r="F11444" s="37">
        <v>0</v>
      </c>
      <c r="G11444" s="37" t="e">
        <f t="shared" si="712"/>
        <v>#DIV/0!</v>
      </c>
      <c r="H11444" s="37" t="e">
        <f t="shared" si="713"/>
        <v>#DIV/0!</v>
      </c>
      <c r="I11444" s="37" t="e">
        <f t="shared" si="714"/>
        <v>#DIV/0!</v>
      </c>
      <c r="J11444" s="37" t="e">
        <f t="shared" si="715"/>
        <v>#DIV/0!</v>
      </c>
    </row>
    <row r="11445" spans="1:10" x14ac:dyDescent="0.3">
      <c r="A11445" s="37" t="s">
        <v>23824</v>
      </c>
      <c r="B11445" s="37" t="s">
        <v>10625</v>
      </c>
      <c r="C11445" s="37">
        <v>0</v>
      </c>
      <c r="D11445" s="37">
        <v>0</v>
      </c>
      <c r="E11445" s="37">
        <v>0</v>
      </c>
      <c r="F11445" s="37">
        <v>0</v>
      </c>
      <c r="G11445" s="37" t="e">
        <f t="shared" si="712"/>
        <v>#DIV/0!</v>
      </c>
      <c r="H11445" s="37" t="e">
        <f t="shared" si="713"/>
        <v>#DIV/0!</v>
      </c>
      <c r="I11445" s="37" t="e">
        <f t="shared" si="714"/>
        <v>#DIV/0!</v>
      </c>
      <c r="J11445" s="37" t="e">
        <f t="shared" si="715"/>
        <v>#DIV/0!</v>
      </c>
    </row>
    <row r="11446" spans="1:10" x14ac:dyDescent="0.3">
      <c r="A11446" s="37" t="s">
        <v>23826</v>
      </c>
      <c r="B11446" s="37" t="s">
        <v>10628</v>
      </c>
      <c r="C11446" s="37">
        <v>2.0590199999999999E-2</v>
      </c>
      <c r="D11446" s="37">
        <v>0</v>
      </c>
      <c r="E11446" s="37">
        <v>0</v>
      </c>
      <c r="F11446" s="37">
        <v>0</v>
      </c>
      <c r="G11446" s="37">
        <f t="shared" si="712"/>
        <v>0</v>
      </c>
      <c r="H11446" s="37" t="e">
        <f t="shared" si="713"/>
        <v>#NUM!</v>
      </c>
      <c r="I11446" s="37">
        <f t="shared" si="714"/>
        <v>0</v>
      </c>
      <c r="J11446" s="37" t="e">
        <f t="shared" si="715"/>
        <v>#NUM!</v>
      </c>
    </row>
    <row r="11447" spans="1:10" x14ac:dyDescent="0.3">
      <c r="A11447" s="37" t="s">
        <v>23827</v>
      </c>
      <c r="B11447" s="37" t="s">
        <v>10629</v>
      </c>
      <c r="C11447" s="37">
        <v>0</v>
      </c>
      <c r="D11447" s="37">
        <v>0</v>
      </c>
      <c r="E11447" s="37">
        <v>0</v>
      </c>
      <c r="F11447" s="37">
        <v>0</v>
      </c>
      <c r="G11447" s="37" t="e">
        <f t="shared" si="712"/>
        <v>#DIV/0!</v>
      </c>
      <c r="H11447" s="37" t="e">
        <f t="shared" si="713"/>
        <v>#DIV/0!</v>
      </c>
      <c r="I11447" s="37" t="e">
        <f t="shared" si="714"/>
        <v>#DIV/0!</v>
      </c>
      <c r="J11447" s="37" t="e">
        <f t="shared" si="715"/>
        <v>#DIV/0!</v>
      </c>
    </row>
    <row r="11448" spans="1:10" x14ac:dyDescent="0.3">
      <c r="A11448" s="37" t="s">
        <v>23828</v>
      </c>
      <c r="B11448" s="37" t="s">
        <v>10630</v>
      </c>
      <c r="C11448" s="37">
        <v>0.667516</v>
      </c>
      <c r="D11448" s="37">
        <v>0</v>
      </c>
      <c r="E11448" s="37">
        <v>0</v>
      </c>
      <c r="F11448" s="37">
        <v>0</v>
      </c>
      <c r="G11448" s="37">
        <f t="shared" si="712"/>
        <v>0</v>
      </c>
      <c r="H11448" s="37" t="e">
        <f t="shared" si="713"/>
        <v>#NUM!</v>
      </c>
      <c r="I11448" s="37">
        <f t="shared" si="714"/>
        <v>0</v>
      </c>
      <c r="J11448" s="37" t="e">
        <f t="shared" si="715"/>
        <v>#NUM!</v>
      </c>
    </row>
    <row r="11449" spans="1:10" x14ac:dyDescent="0.3">
      <c r="A11449" s="37" t="s">
        <v>23829</v>
      </c>
      <c r="B11449" s="37" t="s">
        <v>10631</v>
      </c>
      <c r="C11449" s="37">
        <v>0</v>
      </c>
      <c r="D11449" s="37">
        <v>0</v>
      </c>
      <c r="E11449" s="37">
        <v>0</v>
      </c>
      <c r="F11449" s="37">
        <v>0</v>
      </c>
      <c r="G11449" s="37" t="e">
        <f t="shared" si="712"/>
        <v>#DIV/0!</v>
      </c>
      <c r="H11449" s="37" t="e">
        <f t="shared" si="713"/>
        <v>#DIV/0!</v>
      </c>
      <c r="I11449" s="37" t="e">
        <f t="shared" si="714"/>
        <v>#DIV/0!</v>
      </c>
      <c r="J11449" s="37" t="e">
        <f t="shared" si="715"/>
        <v>#DIV/0!</v>
      </c>
    </row>
    <row r="11450" spans="1:10" x14ac:dyDescent="0.3">
      <c r="A11450" s="37" t="s">
        <v>23830</v>
      </c>
      <c r="B11450" s="37" t="s">
        <v>10632</v>
      </c>
      <c r="C11450" s="37">
        <v>0</v>
      </c>
      <c r="D11450" s="37">
        <v>0</v>
      </c>
      <c r="E11450" s="37">
        <v>0</v>
      </c>
      <c r="F11450" s="37">
        <v>0</v>
      </c>
      <c r="G11450" s="37" t="e">
        <f t="shared" si="712"/>
        <v>#DIV/0!</v>
      </c>
      <c r="H11450" s="37" t="e">
        <f t="shared" si="713"/>
        <v>#DIV/0!</v>
      </c>
      <c r="I11450" s="37" t="e">
        <f t="shared" si="714"/>
        <v>#DIV/0!</v>
      </c>
      <c r="J11450" s="37" t="e">
        <f t="shared" si="715"/>
        <v>#DIV/0!</v>
      </c>
    </row>
    <row r="11451" spans="1:10" x14ac:dyDescent="0.3">
      <c r="A11451" s="37" t="s">
        <v>23833</v>
      </c>
      <c r="B11451" s="37" t="s">
        <v>10636</v>
      </c>
      <c r="C11451" s="37">
        <v>0</v>
      </c>
      <c r="D11451" s="37">
        <v>0</v>
      </c>
      <c r="E11451" s="37">
        <v>0</v>
      </c>
      <c r="F11451" s="37">
        <v>0</v>
      </c>
      <c r="G11451" s="37" t="e">
        <f t="shared" si="712"/>
        <v>#DIV/0!</v>
      </c>
      <c r="H11451" s="37" t="e">
        <f t="shared" si="713"/>
        <v>#DIV/0!</v>
      </c>
      <c r="I11451" s="37" t="e">
        <f t="shared" si="714"/>
        <v>#DIV/0!</v>
      </c>
      <c r="J11451" s="37" t="e">
        <f t="shared" si="715"/>
        <v>#DIV/0!</v>
      </c>
    </row>
    <row r="11452" spans="1:10" x14ac:dyDescent="0.3">
      <c r="A11452" s="37" t="s">
        <v>23834</v>
      </c>
      <c r="B11452" s="37" t="s">
        <v>10637</v>
      </c>
      <c r="C11452" s="37">
        <v>0</v>
      </c>
      <c r="D11452" s="37">
        <v>7.9740500000000006E-2</v>
      </c>
      <c r="E11452" s="37">
        <v>0.48286800000000002</v>
      </c>
      <c r="F11452" s="37">
        <v>0.232127</v>
      </c>
      <c r="G11452" s="37" t="e">
        <f t="shared" si="712"/>
        <v>#DIV/0!</v>
      </c>
      <c r="H11452" s="37" t="e">
        <f t="shared" si="713"/>
        <v>#DIV/0!</v>
      </c>
      <c r="I11452" s="37" t="e">
        <f t="shared" si="714"/>
        <v>#DIV/0!</v>
      </c>
      <c r="J11452" s="37" t="e">
        <f t="shared" si="715"/>
        <v>#DIV/0!</v>
      </c>
    </row>
    <row r="11453" spans="1:10" x14ac:dyDescent="0.3">
      <c r="A11453" s="37" t="s">
        <v>23835</v>
      </c>
      <c r="B11453" s="37" t="s">
        <v>10638</v>
      </c>
      <c r="C11453" s="37">
        <v>0</v>
      </c>
      <c r="D11453" s="37">
        <v>0.139158</v>
      </c>
      <c r="E11453" s="37">
        <v>0</v>
      </c>
      <c r="F11453" s="37">
        <v>0</v>
      </c>
      <c r="G11453" s="37" t="e">
        <f t="shared" si="712"/>
        <v>#DIV/0!</v>
      </c>
      <c r="H11453" s="37" t="e">
        <f t="shared" si="713"/>
        <v>#DIV/0!</v>
      </c>
      <c r="I11453" s="37" t="e">
        <f t="shared" si="714"/>
        <v>#DIV/0!</v>
      </c>
      <c r="J11453" s="37" t="e">
        <f t="shared" si="715"/>
        <v>#DIV/0!</v>
      </c>
    </row>
    <row r="11454" spans="1:10" x14ac:dyDescent="0.3">
      <c r="A11454" s="37" t="s">
        <v>23845</v>
      </c>
      <c r="B11454" s="37" t="s">
        <v>10648</v>
      </c>
      <c r="C11454" s="37">
        <v>0</v>
      </c>
      <c r="D11454" s="37">
        <v>1.41545E-2</v>
      </c>
      <c r="E11454" s="37">
        <v>0</v>
      </c>
      <c r="F11454" s="37">
        <v>2.9941300000000001E-2</v>
      </c>
      <c r="G11454" s="37" t="e">
        <f t="shared" si="712"/>
        <v>#DIV/0!</v>
      </c>
      <c r="H11454" s="37" t="e">
        <f t="shared" si="713"/>
        <v>#DIV/0!</v>
      </c>
      <c r="I11454" s="37" t="e">
        <f t="shared" si="714"/>
        <v>#DIV/0!</v>
      </c>
      <c r="J11454" s="37" t="e">
        <f t="shared" si="715"/>
        <v>#DIV/0!</v>
      </c>
    </row>
    <row r="11455" spans="1:10" x14ac:dyDescent="0.3">
      <c r="A11455" s="37" t="s">
        <v>23850</v>
      </c>
      <c r="B11455" s="37" t="s">
        <v>10653</v>
      </c>
      <c r="C11455" s="37">
        <v>0.171879</v>
      </c>
      <c r="D11455" s="37">
        <v>0</v>
      </c>
      <c r="E11455" s="37">
        <v>3.25919E-2</v>
      </c>
      <c r="F11455" s="37">
        <v>0.270702</v>
      </c>
      <c r="G11455" s="37">
        <f t="shared" si="712"/>
        <v>0</v>
      </c>
      <c r="H11455" s="37" t="e">
        <f t="shared" si="713"/>
        <v>#NUM!</v>
      </c>
      <c r="I11455" s="37">
        <f t="shared" si="714"/>
        <v>0.18962118699782987</v>
      </c>
      <c r="J11455" s="37">
        <f t="shared" si="715"/>
        <v>-2.3988079245910847</v>
      </c>
    </row>
    <row r="11456" spans="1:10" x14ac:dyDescent="0.3">
      <c r="A11456" s="37" t="s">
        <v>23863</v>
      </c>
      <c r="B11456" s="37" t="s">
        <v>10668</v>
      </c>
      <c r="C11456" s="37">
        <v>0</v>
      </c>
      <c r="D11456" s="37">
        <v>0.122126</v>
      </c>
      <c r="E11456" s="37">
        <v>0</v>
      </c>
      <c r="F11456" s="37">
        <v>5.0666000000000003E-2</v>
      </c>
      <c r="G11456" s="37" t="e">
        <f t="shared" si="712"/>
        <v>#DIV/0!</v>
      </c>
      <c r="H11456" s="37" t="e">
        <f t="shared" si="713"/>
        <v>#DIV/0!</v>
      </c>
      <c r="I11456" s="37" t="e">
        <f t="shared" si="714"/>
        <v>#DIV/0!</v>
      </c>
      <c r="J11456" s="37" t="e">
        <f t="shared" si="715"/>
        <v>#DIV/0!</v>
      </c>
    </row>
    <row r="11457" spans="1:10" x14ac:dyDescent="0.3">
      <c r="A11457" s="37" t="s">
        <v>23867</v>
      </c>
      <c r="B11457" s="37" t="s">
        <v>10672</v>
      </c>
      <c r="C11457" s="37">
        <v>0</v>
      </c>
      <c r="D11457" s="37">
        <v>0</v>
      </c>
      <c r="E11457" s="37">
        <v>0</v>
      </c>
      <c r="F11457" s="37">
        <v>0</v>
      </c>
      <c r="G11457" s="37" t="e">
        <f t="shared" si="712"/>
        <v>#DIV/0!</v>
      </c>
      <c r="H11457" s="37" t="e">
        <f t="shared" si="713"/>
        <v>#DIV/0!</v>
      </c>
      <c r="I11457" s="37" t="e">
        <f t="shared" si="714"/>
        <v>#DIV/0!</v>
      </c>
      <c r="J11457" s="37" t="e">
        <f t="shared" si="715"/>
        <v>#DIV/0!</v>
      </c>
    </row>
    <row r="11458" spans="1:10" x14ac:dyDescent="0.3">
      <c r="A11458" s="37" t="s">
        <v>23868</v>
      </c>
      <c r="B11458" s="37" t="s">
        <v>10673</v>
      </c>
      <c r="C11458" s="37">
        <v>3.4000000000000002E-2</v>
      </c>
      <c r="D11458" s="37">
        <v>0</v>
      </c>
      <c r="E11458" s="37">
        <v>1.4586699999999999E-2</v>
      </c>
      <c r="F11458" s="37">
        <v>9.0062800000000002E-3</v>
      </c>
      <c r="G11458" s="37">
        <f t="shared" ref="G11458:G11521" si="716">D11458/C11458</f>
        <v>0</v>
      </c>
      <c r="H11458" s="37" t="e">
        <f t="shared" ref="H11458:H11521" si="717">LOG(G11458,2)</f>
        <v>#NUM!</v>
      </c>
      <c r="I11458" s="37">
        <f t="shared" ref="I11458:I11521" si="718">E11458/C11458</f>
        <v>0.42902058823529404</v>
      </c>
      <c r="J11458" s="37">
        <f t="shared" ref="J11458:J11521" si="719">LOG(I11458,2)</f>
        <v>-1.2208812121223285</v>
      </c>
    </row>
    <row r="11459" spans="1:10" x14ac:dyDescent="0.3">
      <c r="A11459" s="37" t="s">
        <v>23869</v>
      </c>
      <c r="B11459" s="37" t="s">
        <v>10674</v>
      </c>
      <c r="C11459" s="37">
        <v>0</v>
      </c>
      <c r="D11459" s="37">
        <v>0</v>
      </c>
      <c r="E11459" s="37">
        <v>0.23031799999999999</v>
      </c>
      <c r="F11459" s="37">
        <v>0</v>
      </c>
      <c r="G11459" s="37" t="e">
        <f t="shared" si="716"/>
        <v>#DIV/0!</v>
      </c>
      <c r="H11459" s="37" t="e">
        <f t="shared" si="717"/>
        <v>#DIV/0!</v>
      </c>
      <c r="I11459" s="37" t="e">
        <f t="shared" si="718"/>
        <v>#DIV/0!</v>
      </c>
      <c r="J11459" s="37" t="e">
        <f t="shared" si="719"/>
        <v>#DIV/0!</v>
      </c>
    </row>
    <row r="11460" spans="1:10" x14ac:dyDescent="0.3">
      <c r="A11460" s="37" t="s">
        <v>23871</v>
      </c>
      <c r="B11460" s="37" t="s">
        <v>10676</v>
      </c>
      <c r="C11460" s="37">
        <v>0</v>
      </c>
      <c r="D11460" s="37">
        <v>3.5568500000000003E-2</v>
      </c>
      <c r="E11460" s="37">
        <v>0</v>
      </c>
      <c r="F11460" s="37">
        <v>0</v>
      </c>
      <c r="G11460" s="37" t="e">
        <f t="shared" si="716"/>
        <v>#DIV/0!</v>
      </c>
      <c r="H11460" s="37" t="e">
        <f t="shared" si="717"/>
        <v>#DIV/0!</v>
      </c>
      <c r="I11460" s="37" t="e">
        <f t="shared" si="718"/>
        <v>#DIV/0!</v>
      </c>
      <c r="J11460" s="37" t="e">
        <f t="shared" si="719"/>
        <v>#DIV/0!</v>
      </c>
    </row>
    <row r="11461" spans="1:10" x14ac:dyDescent="0.3">
      <c r="A11461" s="37" t="s">
        <v>6535</v>
      </c>
      <c r="B11461" s="37" t="s">
        <v>7738</v>
      </c>
      <c r="C11461" s="37">
        <v>1.17378</v>
      </c>
      <c r="D11461" s="37">
        <v>0</v>
      </c>
      <c r="E11461" s="37">
        <v>0</v>
      </c>
      <c r="F11461" s="37">
        <v>0.72812200000000005</v>
      </c>
      <c r="G11461" s="37">
        <f t="shared" si="716"/>
        <v>0</v>
      </c>
      <c r="H11461" s="37" t="e">
        <f t="shared" si="717"/>
        <v>#NUM!</v>
      </c>
      <c r="I11461" s="37">
        <f t="shared" si="718"/>
        <v>0</v>
      </c>
      <c r="J11461" s="37" t="e">
        <f t="shared" si="719"/>
        <v>#NUM!</v>
      </c>
    </row>
    <row r="11462" spans="1:10" x14ac:dyDescent="0.3">
      <c r="A11462" s="37" t="s">
        <v>23872</v>
      </c>
      <c r="B11462" s="37" t="s">
        <v>10677</v>
      </c>
      <c r="C11462" s="37">
        <v>0</v>
      </c>
      <c r="D11462" s="37">
        <v>0</v>
      </c>
      <c r="E11462" s="37">
        <v>0</v>
      </c>
      <c r="F11462" s="37">
        <v>0</v>
      </c>
      <c r="G11462" s="37" t="e">
        <f t="shared" si="716"/>
        <v>#DIV/0!</v>
      </c>
      <c r="H11462" s="37" t="e">
        <f t="shared" si="717"/>
        <v>#DIV/0!</v>
      </c>
      <c r="I11462" s="37" t="e">
        <f t="shared" si="718"/>
        <v>#DIV/0!</v>
      </c>
      <c r="J11462" s="37" t="e">
        <f t="shared" si="719"/>
        <v>#DIV/0!</v>
      </c>
    </row>
    <row r="11463" spans="1:10" x14ac:dyDescent="0.3">
      <c r="A11463" s="37" t="s">
        <v>23875</v>
      </c>
      <c r="B11463" s="37" t="s">
        <v>10680</v>
      </c>
      <c r="C11463" s="37">
        <v>0</v>
      </c>
      <c r="D11463" s="37">
        <v>4.02034E-2</v>
      </c>
      <c r="E11463" s="37">
        <v>0</v>
      </c>
      <c r="F11463" s="37">
        <v>0</v>
      </c>
      <c r="G11463" s="37" t="e">
        <f t="shared" si="716"/>
        <v>#DIV/0!</v>
      </c>
      <c r="H11463" s="37" t="e">
        <f t="shared" si="717"/>
        <v>#DIV/0!</v>
      </c>
      <c r="I11463" s="37" t="e">
        <f t="shared" si="718"/>
        <v>#DIV/0!</v>
      </c>
      <c r="J11463" s="37" t="e">
        <f t="shared" si="719"/>
        <v>#DIV/0!</v>
      </c>
    </row>
    <row r="11464" spans="1:10" x14ac:dyDescent="0.3">
      <c r="A11464" s="37" t="s">
        <v>23886</v>
      </c>
      <c r="B11464" s="37" t="s">
        <v>10692</v>
      </c>
      <c r="C11464" s="37">
        <v>0</v>
      </c>
      <c r="D11464" s="37">
        <v>0</v>
      </c>
      <c r="E11464" s="37">
        <v>0</v>
      </c>
      <c r="F11464" s="37">
        <v>0</v>
      </c>
      <c r="G11464" s="37" t="e">
        <f t="shared" si="716"/>
        <v>#DIV/0!</v>
      </c>
      <c r="H11464" s="37" t="e">
        <f t="shared" si="717"/>
        <v>#DIV/0!</v>
      </c>
      <c r="I11464" s="37" t="e">
        <f t="shared" si="718"/>
        <v>#DIV/0!</v>
      </c>
      <c r="J11464" s="37" t="e">
        <f t="shared" si="719"/>
        <v>#DIV/0!</v>
      </c>
    </row>
    <row r="11465" spans="1:10" x14ac:dyDescent="0.3">
      <c r="A11465" s="37" t="s">
        <v>23887</v>
      </c>
      <c r="B11465" s="37" t="s">
        <v>10693</v>
      </c>
      <c r="C11465" s="37">
        <v>0.180868</v>
      </c>
      <c r="D11465" s="37">
        <v>0</v>
      </c>
      <c r="E11465" s="37">
        <v>0</v>
      </c>
      <c r="F11465" s="37">
        <v>0</v>
      </c>
      <c r="G11465" s="37">
        <f t="shared" si="716"/>
        <v>0</v>
      </c>
      <c r="H11465" s="37" t="e">
        <f t="shared" si="717"/>
        <v>#NUM!</v>
      </c>
      <c r="I11465" s="37">
        <f t="shared" si="718"/>
        <v>0</v>
      </c>
      <c r="J11465" s="37" t="e">
        <f t="shared" si="719"/>
        <v>#NUM!</v>
      </c>
    </row>
    <row r="11466" spans="1:10" x14ac:dyDescent="0.3">
      <c r="A11466" s="37" t="s">
        <v>23889</v>
      </c>
      <c r="B11466" s="37" t="s">
        <v>10696</v>
      </c>
      <c r="C11466" s="37">
        <v>0</v>
      </c>
      <c r="D11466" s="37">
        <v>0</v>
      </c>
      <c r="E11466" s="37">
        <v>0</v>
      </c>
      <c r="F11466" s="37">
        <v>0</v>
      </c>
      <c r="G11466" s="37" t="e">
        <f t="shared" si="716"/>
        <v>#DIV/0!</v>
      </c>
      <c r="H11466" s="37" t="e">
        <f t="shared" si="717"/>
        <v>#DIV/0!</v>
      </c>
      <c r="I11466" s="37" t="e">
        <f t="shared" si="718"/>
        <v>#DIV/0!</v>
      </c>
      <c r="J11466" s="37" t="e">
        <f t="shared" si="719"/>
        <v>#DIV/0!</v>
      </c>
    </row>
    <row r="11467" spans="1:10" x14ac:dyDescent="0.3">
      <c r="A11467" s="37" t="s">
        <v>23890</v>
      </c>
      <c r="B11467" s="37" t="s">
        <v>10697</v>
      </c>
      <c r="C11467" s="37">
        <v>0</v>
      </c>
      <c r="D11467" s="37">
        <v>0</v>
      </c>
      <c r="E11467" s="37">
        <v>0.20585100000000001</v>
      </c>
      <c r="F11467" s="37">
        <v>0.65779299999999996</v>
      </c>
      <c r="G11467" s="37" t="e">
        <f t="shared" si="716"/>
        <v>#DIV/0!</v>
      </c>
      <c r="H11467" s="37" t="e">
        <f t="shared" si="717"/>
        <v>#DIV/0!</v>
      </c>
      <c r="I11467" s="37" t="e">
        <f t="shared" si="718"/>
        <v>#DIV/0!</v>
      </c>
      <c r="J11467" s="37" t="e">
        <f t="shared" si="719"/>
        <v>#DIV/0!</v>
      </c>
    </row>
    <row r="11468" spans="1:10" x14ac:dyDescent="0.3">
      <c r="A11468" s="37" t="s">
        <v>23892</v>
      </c>
      <c r="B11468" s="37" t="s">
        <v>10699</v>
      </c>
      <c r="C11468" s="37">
        <v>0</v>
      </c>
      <c r="D11468" s="37">
        <v>3.1779799999999997E-2</v>
      </c>
      <c r="E11468" s="37">
        <v>0</v>
      </c>
      <c r="F11468" s="37">
        <v>0</v>
      </c>
      <c r="G11468" s="37" t="e">
        <f t="shared" si="716"/>
        <v>#DIV/0!</v>
      </c>
      <c r="H11468" s="37" t="e">
        <f t="shared" si="717"/>
        <v>#DIV/0!</v>
      </c>
      <c r="I11468" s="37" t="e">
        <f t="shared" si="718"/>
        <v>#DIV/0!</v>
      </c>
      <c r="J11468" s="37" t="e">
        <f t="shared" si="719"/>
        <v>#DIV/0!</v>
      </c>
    </row>
    <row r="11469" spans="1:10" x14ac:dyDescent="0.3">
      <c r="A11469" s="37" t="s">
        <v>23893</v>
      </c>
      <c r="B11469" s="37" t="s">
        <v>10700</v>
      </c>
      <c r="C11469" s="37">
        <v>0</v>
      </c>
      <c r="D11469" s="37">
        <v>0.17402599999999999</v>
      </c>
      <c r="E11469" s="37">
        <v>0</v>
      </c>
      <c r="F11469" s="37">
        <v>0.24848999999999999</v>
      </c>
      <c r="G11469" s="37" t="e">
        <f t="shared" si="716"/>
        <v>#DIV/0!</v>
      </c>
      <c r="H11469" s="37" t="e">
        <f t="shared" si="717"/>
        <v>#DIV/0!</v>
      </c>
      <c r="I11469" s="37" t="e">
        <f t="shared" si="718"/>
        <v>#DIV/0!</v>
      </c>
      <c r="J11469" s="37" t="e">
        <f t="shared" si="719"/>
        <v>#DIV/0!</v>
      </c>
    </row>
    <row r="11470" spans="1:10" x14ac:dyDescent="0.3">
      <c r="A11470" s="37" t="s">
        <v>23895</v>
      </c>
      <c r="B11470" s="37" t="s">
        <v>10702</v>
      </c>
      <c r="C11470" s="37">
        <v>0</v>
      </c>
      <c r="D11470" s="37">
        <v>0</v>
      </c>
      <c r="E11470" s="37">
        <v>1.3753899999999999E-2</v>
      </c>
      <c r="F11470" s="37">
        <v>4.4919599999999997E-2</v>
      </c>
      <c r="G11470" s="37" t="e">
        <f t="shared" si="716"/>
        <v>#DIV/0!</v>
      </c>
      <c r="H11470" s="37" t="e">
        <f t="shared" si="717"/>
        <v>#DIV/0!</v>
      </c>
      <c r="I11470" s="37" t="e">
        <f t="shared" si="718"/>
        <v>#DIV/0!</v>
      </c>
      <c r="J11470" s="37" t="e">
        <f t="shared" si="719"/>
        <v>#DIV/0!</v>
      </c>
    </row>
    <row r="11471" spans="1:10" x14ac:dyDescent="0.3">
      <c r="A11471" s="37" t="s">
        <v>23898</v>
      </c>
      <c r="B11471" s="37" t="s">
        <v>10705</v>
      </c>
      <c r="C11471" s="37">
        <v>0</v>
      </c>
      <c r="D11471" s="37">
        <v>0</v>
      </c>
      <c r="E11471" s="37">
        <v>0</v>
      </c>
      <c r="F11471" s="37">
        <v>0</v>
      </c>
      <c r="G11471" s="37" t="e">
        <f t="shared" si="716"/>
        <v>#DIV/0!</v>
      </c>
      <c r="H11471" s="37" t="e">
        <f t="shared" si="717"/>
        <v>#DIV/0!</v>
      </c>
      <c r="I11471" s="37" t="e">
        <f t="shared" si="718"/>
        <v>#DIV/0!</v>
      </c>
      <c r="J11471" s="37" t="e">
        <f t="shared" si="719"/>
        <v>#DIV/0!</v>
      </c>
    </row>
    <row r="11472" spans="1:10" x14ac:dyDescent="0.3">
      <c r="A11472" s="37" t="s">
        <v>23899</v>
      </c>
      <c r="B11472" s="37" t="s">
        <v>10706</v>
      </c>
      <c r="C11472" s="37">
        <v>0</v>
      </c>
      <c r="D11472" s="37">
        <v>0</v>
      </c>
      <c r="E11472" s="37">
        <v>0.164051</v>
      </c>
      <c r="F11472" s="37">
        <v>0</v>
      </c>
      <c r="G11472" s="37" t="e">
        <f t="shared" si="716"/>
        <v>#DIV/0!</v>
      </c>
      <c r="H11472" s="37" t="e">
        <f t="shared" si="717"/>
        <v>#DIV/0!</v>
      </c>
      <c r="I11472" s="37" t="e">
        <f t="shared" si="718"/>
        <v>#DIV/0!</v>
      </c>
      <c r="J11472" s="37" t="e">
        <f t="shared" si="719"/>
        <v>#DIV/0!</v>
      </c>
    </row>
    <row r="11473" spans="1:10" x14ac:dyDescent="0.3">
      <c r="A11473" s="37" t="s">
        <v>23900</v>
      </c>
      <c r="B11473" s="37" t="s">
        <v>10707</v>
      </c>
      <c r="C11473" s="37">
        <v>0</v>
      </c>
      <c r="D11473" s="37">
        <v>0</v>
      </c>
      <c r="E11473" s="37">
        <v>0</v>
      </c>
      <c r="F11473" s="37">
        <v>0</v>
      </c>
      <c r="G11473" s="37" t="e">
        <f t="shared" si="716"/>
        <v>#DIV/0!</v>
      </c>
      <c r="H11473" s="37" t="e">
        <f t="shared" si="717"/>
        <v>#DIV/0!</v>
      </c>
      <c r="I11473" s="37" t="e">
        <f t="shared" si="718"/>
        <v>#DIV/0!</v>
      </c>
      <c r="J11473" s="37" t="e">
        <f t="shared" si="719"/>
        <v>#DIV/0!</v>
      </c>
    </row>
    <row r="11474" spans="1:10" x14ac:dyDescent="0.3">
      <c r="A11474" s="37" t="s">
        <v>23901</v>
      </c>
      <c r="B11474" s="37" t="s">
        <v>10708</v>
      </c>
      <c r="C11474" s="37">
        <v>0</v>
      </c>
      <c r="D11474" s="37">
        <v>0</v>
      </c>
      <c r="E11474" s="37">
        <v>0</v>
      </c>
      <c r="F11474" s="37">
        <v>0</v>
      </c>
      <c r="G11474" s="37" t="e">
        <f t="shared" si="716"/>
        <v>#DIV/0!</v>
      </c>
      <c r="H11474" s="37" t="e">
        <f t="shared" si="717"/>
        <v>#DIV/0!</v>
      </c>
      <c r="I11474" s="37" t="e">
        <f t="shared" si="718"/>
        <v>#DIV/0!</v>
      </c>
      <c r="J11474" s="37" t="e">
        <f t="shared" si="719"/>
        <v>#DIV/0!</v>
      </c>
    </row>
    <row r="11475" spans="1:10" x14ac:dyDescent="0.3">
      <c r="A11475" s="37" t="s">
        <v>23902</v>
      </c>
      <c r="B11475" s="37" t="s">
        <v>10709</v>
      </c>
      <c r="C11475" s="37">
        <v>0</v>
      </c>
      <c r="D11475" s="37">
        <v>0</v>
      </c>
      <c r="E11475" s="37">
        <v>0</v>
      </c>
      <c r="F11475" s="37">
        <v>0</v>
      </c>
      <c r="G11475" s="37" t="e">
        <f t="shared" si="716"/>
        <v>#DIV/0!</v>
      </c>
      <c r="H11475" s="37" t="e">
        <f t="shared" si="717"/>
        <v>#DIV/0!</v>
      </c>
      <c r="I11475" s="37" t="e">
        <f t="shared" si="718"/>
        <v>#DIV/0!</v>
      </c>
      <c r="J11475" s="37" t="e">
        <f t="shared" si="719"/>
        <v>#DIV/0!</v>
      </c>
    </row>
    <row r="11476" spans="1:10" x14ac:dyDescent="0.3">
      <c r="A11476" s="37" t="s">
        <v>23914</v>
      </c>
      <c r="B11476" s="37" t="s">
        <v>10722</v>
      </c>
      <c r="C11476" s="37">
        <v>0</v>
      </c>
      <c r="D11476" s="37">
        <v>0</v>
      </c>
      <c r="E11476" s="37">
        <v>0.11726399999999999</v>
      </c>
      <c r="F11476" s="37">
        <v>0</v>
      </c>
      <c r="G11476" s="37" t="e">
        <f t="shared" si="716"/>
        <v>#DIV/0!</v>
      </c>
      <c r="H11476" s="37" t="e">
        <f t="shared" si="717"/>
        <v>#DIV/0!</v>
      </c>
      <c r="I11476" s="37" t="e">
        <f t="shared" si="718"/>
        <v>#DIV/0!</v>
      </c>
      <c r="J11476" s="37" t="e">
        <f t="shared" si="719"/>
        <v>#DIV/0!</v>
      </c>
    </row>
    <row r="11477" spans="1:10" x14ac:dyDescent="0.3">
      <c r="A11477" s="37" t="s">
        <v>23922</v>
      </c>
      <c r="B11477" s="37" t="s">
        <v>10730</v>
      </c>
      <c r="C11477" s="37">
        <v>0</v>
      </c>
      <c r="D11477" s="37">
        <v>0</v>
      </c>
      <c r="E11477" s="37">
        <v>0</v>
      </c>
      <c r="F11477" s="37">
        <v>0</v>
      </c>
      <c r="G11477" s="37" t="e">
        <f t="shared" si="716"/>
        <v>#DIV/0!</v>
      </c>
      <c r="H11477" s="37" t="e">
        <f t="shared" si="717"/>
        <v>#DIV/0!</v>
      </c>
      <c r="I11477" s="37" t="e">
        <f t="shared" si="718"/>
        <v>#DIV/0!</v>
      </c>
      <c r="J11477" s="37" t="e">
        <f t="shared" si="719"/>
        <v>#DIV/0!</v>
      </c>
    </row>
    <row r="11478" spans="1:10" x14ac:dyDescent="0.3">
      <c r="A11478" s="37" t="s">
        <v>23923</v>
      </c>
      <c r="B11478" s="37" t="s">
        <v>10731</v>
      </c>
      <c r="C11478" s="37">
        <v>0</v>
      </c>
      <c r="D11478" s="37">
        <v>0</v>
      </c>
      <c r="E11478" s="37">
        <v>0</v>
      </c>
      <c r="F11478" s="37">
        <v>0</v>
      </c>
      <c r="G11478" s="37" t="e">
        <f t="shared" si="716"/>
        <v>#DIV/0!</v>
      </c>
      <c r="H11478" s="37" t="e">
        <f t="shared" si="717"/>
        <v>#DIV/0!</v>
      </c>
      <c r="I11478" s="37" t="e">
        <f t="shared" si="718"/>
        <v>#DIV/0!</v>
      </c>
      <c r="J11478" s="37" t="e">
        <f t="shared" si="719"/>
        <v>#DIV/0!</v>
      </c>
    </row>
    <row r="11479" spans="1:10" x14ac:dyDescent="0.3">
      <c r="A11479" s="37" t="s">
        <v>23933</v>
      </c>
      <c r="B11479" s="37" t="s">
        <v>10746</v>
      </c>
      <c r="C11479" s="37">
        <v>0</v>
      </c>
      <c r="D11479" s="37">
        <v>0</v>
      </c>
      <c r="E11479" s="37">
        <v>0</v>
      </c>
      <c r="F11479" s="37">
        <v>0</v>
      </c>
      <c r="G11479" s="37" t="e">
        <f t="shared" si="716"/>
        <v>#DIV/0!</v>
      </c>
      <c r="H11479" s="37" t="e">
        <f t="shared" si="717"/>
        <v>#DIV/0!</v>
      </c>
      <c r="I11479" s="37" t="e">
        <f t="shared" si="718"/>
        <v>#DIV/0!</v>
      </c>
      <c r="J11479" s="37" t="e">
        <f t="shared" si="719"/>
        <v>#DIV/0!</v>
      </c>
    </row>
    <row r="11480" spans="1:10" x14ac:dyDescent="0.3">
      <c r="A11480" s="37" t="s">
        <v>23939</v>
      </c>
      <c r="B11480" s="37" t="s">
        <v>10752</v>
      </c>
      <c r="C11480" s="37">
        <v>0</v>
      </c>
      <c r="D11480" s="37">
        <v>0.38351299999999999</v>
      </c>
      <c r="E11480" s="37">
        <v>3.9140599999999998E-2</v>
      </c>
      <c r="F11480" s="37">
        <v>2.7112500000000001E-2</v>
      </c>
      <c r="G11480" s="37" t="e">
        <f t="shared" si="716"/>
        <v>#DIV/0!</v>
      </c>
      <c r="H11480" s="37" t="e">
        <f t="shared" si="717"/>
        <v>#DIV/0!</v>
      </c>
      <c r="I11480" s="37" t="e">
        <f t="shared" si="718"/>
        <v>#DIV/0!</v>
      </c>
      <c r="J11480" s="37" t="e">
        <f t="shared" si="719"/>
        <v>#DIV/0!</v>
      </c>
    </row>
    <row r="11481" spans="1:10" x14ac:dyDescent="0.3">
      <c r="A11481" s="37" t="s">
        <v>1350</v>
      </c>
      <c r="B11481" s="37" t="s">
        <v>1913</v>
      </c>
      <c r="C11481" s="37">
        <v>0</v>
      </c>
      <c r="D11481" s="37">
        <v>0</v>
      </c>
      <c r="E11481" s="37">
        <v>5.7449100000000003E-2</v>
      </c>
      <c r="F11481" s="37">
        <v>0</v>
      </c>
      <c r="G11481" s="37" t="e">
        <f t="shared" si="716"/>
        <v>#DIV/0!</v>
      </c>
      <c r="H11481" s="37" t="e">
        <f t="shared" si="717"/>
        <v>#DIV/0!</v>
      </c>
      <c r="I11481" s="37" t="e">
        <f t="shared" si="718"/>
        <v>#DIV/0!</v>
      </c>
      <c r="J11481" s="37" t="e">
        <f t="shared" si="719"/>
        <v>#DIV/0!</v>
      </c>
    </row>
    <row r="11482" spans="1:10" x14ac:dyDescent="0.3">
      <c r="A11482" s="37" t="s">
        <v>23955</v>
      </c>
      <c r="B11482" s="37" t="s">
        <v>10770</v>
      </c>
      <c r="C11482" s="37">
        <v>0</v>
      </c>
      <c r="D11482" s="37">
        <v>4.3184300000000002E-2</v>
      </c>
      <c r="E11482" s="37">
        <v>5.7115800000000001E-2</v>
      </c>
      <c r="F11482" s="37">
        <v>0.16646900000000001</v>
      </c>
      <c r="G11482" s="37" t="e">
        <f t="shared" si="716"/>
        <v>#DIV/0!</v>
      </c>
      <c r="H11482" s="37" t="e">
        <f t="shared" si="717"/>
        <v>#DIV/0!</v>
      </c>
      <c r="I11482" s="37" t="e">
        <f t="shared" si="718"/>
        <v>#DIV/0!</v>
      </c>
      <c r="J11482" s="37" t="e">
        <f t="shared" si="719"/>
        <v>#DIV/0!</v>
      </c>
    </row>
    <row r="11483" spans="1:10" x14ac:dyDescent="0.3">
      <c r="A11483" s="37" t="s">
        <v>23956</v>
      </c>
      <c r="B11483" s="37" t="s">
        <v>10771</v>
      </c>
      <c r="C11483" s="37">
        <v>0</v>
      </c>
      <c r="D11483" s="37">
        <v>0</v>
      </c>
      <c r="E11483" s="37">
        <v>0.26876899999999998</v>
      </c>
      <c r="F11483" s="37">
        <v>0.46866099999999999</v>
      </c>
      <c r="G11483" s="37" t="e">
        <f t="shared" si="716"/>
        <v>#DIV/0!</v>
      </c>
      <c r="H11483" s="37" t="e">
        <f t="shared" si="717"/>
        <v>#DIV/0!</v>
      </c>
      <c r="I11483" s="37" t="e">
        <f t="shared" si="718"/>
        <v>#DIV/0!</v>
      </c>
      <c r="J11483" s="37" t="e">
        <f t="shared" si="719"/>
        <v>#DIV/0!</v>
      </c>
    </row>
    <row r="11484" spans="1:10" x14ac:dyDescent="0.3">
      <c r="A11484" s="37" t="s">
        <v>1115</v>
      </c>
      <c r="B11484" s="37" t="s">
        <v>1678</v>
      </c>
      <c r="C11484" s="37">
        <v>0</v>
      </c>
      <c r="D11484" s="37">
        <v>0</v>
      </c>
      <c r="E11484" s="37">
        <v>0</v>
      </c>
      <c r="F11484" s="37">
        <v>0</v>
      </c>
      <c r="G11484" s="37" t="e">
        <f t="shared" si="716"/>
        <v>#DIV/0!</v>
      </c>
      <c r="H11484" s="37" t="e">
        <f t="shared" si="717"/>
        <v>#DIV/0!</v>
      </c>
      <c r="I11484" s="37" t="e">
        <f t="shared" si="718"/>
        <v>#DIV/0!</v>
      </c>
      <c r="J11484" s="37" t="e">
        <f t="shared" si="719"/>
        <v>#DIV/0!</v>
      </c>
    </row>
    <row r="11485" spans="1:10" x14ac:dyDescent="0.3">
      <c r="A11485" s="37" t="s">
        <v>23957</v>
      </c>
      <c r="B11485" s="37" t="s">
        <v>10773</v>
      </c>
      <c r="C11485" s="37">
        <v>0</v>
      </c>
      <c r="D11485" s="37">
        <v>0.17057900000000001</v>
      </c>
      <c r="E11485" s="37">
        <v>0.76970799999999995</v>
      </c>
      <c r="F11485" s="37">
        <v>0.22969700000000001</v>
      </c>
      <c r="G11485" s="37" t="e">
        <f t="shared" si="716"/>
        <v>#DIV/0!</v>
      </c>
      <c r="H11485" s="37" t="e">
        <f t="shared" si="717"/>
        <v>#DIV/0!</v>
      </c>
      <c r="I11485" s="37" t="e">
        <f t="shared" si="718"/>
        <v>#DIV/0!</v>
      </c>
      <c r="J11485" s="37" t="e">
        <f t="shared" si="719"/>
        <v>#DIV/0!</v>
      </c>
    </row>
    <row r="11486" spans="1:10" x14ac:dyDescent="0.3">
      <c r="A11486" s="37" t="s">
        <v>23966</v>
      </c>
      <c r="B11486" s="37" t="s">
        <v>10784</v>
      </c>
      <c r="C11486" s="37">
        <v>0</v>
      </c>
      <c r="D11486" s="37">
        <v>5.6120000000000003E-2</v>
      </c>
      <c r="E11486" s="37">
        <v>0</v>
      </c>
      <c r="F11486" s="37">
        <v>1.27291E-2</v>
      </c>
      <c r="G11486" s="37" t="e">
        <f t="shared" si="716"/>
        <v>#DIV/0!</v>
      </c>
      <c r="H11486" s="37" t="e">
        <f t="shared" si="717"/>
        <v>#DIV/0!</v>
      </c>
      <c r="I11486" s="37" t="e">
        <f t="shared" si="718"/>
        <v>#DIV/0!</v>
      </c>
      <c r="J11486" s="37" t="e">
        <f t="shared" si="719"/>
        <v>#DIV/0!</v>
      </c>
    </row>
    <row r="11487" spans="1:10" x14ac:dyDescent="0.3">
      <c r="A11487" s="37" t="s">
        <v>23968</v>
      </c>
      <c r="B11487" s="37" t="s">
        <v>10787</v>
      </c>
      <c r="C11487" s="37">
        <v>0</v>
      </c>
      <c r="D11487" s="37">
        <v>0</v>
      </c>
      <c r="E11487" s="37">
        <v>0</v>
      </c>
      <c r="F11487" s="37">
        <v>0</v>
      </c>
      <c r="G11487" s="37" t="e">
        <f t="shared" si="716"/>
        <v>#DIV/0!</v>
      </c>
      <c r="H11487" s="37" t="e">
        <f t="shared" si="717"/>
        <v>#DIV/0!</v>
      </c>
      <c r="I11487" s="37" t="e">
        <f t="shared" si="718"/>
        <v>#DIV/0!</v>
      </c>
      <c r="J11487" s="37" t="e">
        <f t="shared" si="719"/>
        <v>#DIV/0!</v>
      </c>
    </row>
    <row r="11488" spans="1:10" x14ac:dyDescent="0.3">
      <c r="A11488" s="37" t="s">
        <v>23971</v>
      </c>
      <c r="B11488" s="37" t="s">
        <v>10790</v>
      </c>
      <c r="C11488" s="37">
        <v>0</v>
      </c>
      <c r="D11488" s="37">
        <v>9.4342800000000004E-2</v>
      </c>
      <c r="E11488" s="37">
        <v>0.39158799999999999</v>
      </c>
      <c r="F11488" s="37">
        <v>0.17497099999999999</v>
      </c>
      <c r="G11488" s="37" t="e">
        <f t="shared" si="716"/>
        <v>#DIV/0!</v>
      </c>
      <c r="H11488" s="37" t="e">
        <f t="shared" si="717"/>
        <v>#DIV/0!</v>
      </c>
      <c r="I11488" s="37" t="e">
        <f t="shared" si="718"/>
        <v>#DIV/0!</v>
      </c>
      <c r="J11488" s="37" t="e">
        <f t="shared" si="719"/>
        <v>#DIV/0!</v>
      </c>
    </row>
    <row r="11489" spans="1:10" x14ac:dyDescent="0.3">
      <c r="A11489" s="37" t="s">
        <v>23973</v>
      </c>
      <c r="B11489" s="37" t="s">
        <v>10791</v>
      </c>
      <c r="C11489" s="37">
        <v>0</v>
      </c>
      <c r="D11489" s="37">
        <v>4.2439999999999999E-2</v>
      </c>
      <c r="E11489" s="37">
        <v>0</v>
      </c>
      <c r="F11489" s="37">
        <v>0</v>
      </c>
      <c r="G11489" s="37" t="e">
        <f t="shared" si="716"/>
        <v>#DIV/0!</v>
      </c>
      <c r="H11489" s="37" t="e">
        <f t="shared" si="717"/>
        <v>#DIV/0!</v>
      </c>
      <c r="I11489" s="37" t="e">
        <f t="shared" si="718"/>
        <v>#DIV/0!</v>
      </c>
      <c r="J11489" s="37" t="e">
        <f t="shared" si="719"/>
        <v>#DIV/0!</v>
      </c>
    </row>
    <row r="11490" spans="1:10" x14ac:dyDescent="0.3">
      <c r="A11490" s="37" t="s">
        <v>23974</v>
      </c>
      <c r="B11490" s="37" t="s">
        <v>10792</v>
      </c>
      <c r="C11490" s="37">
        <v>0</v>
      </c>
      <c r="D11490" s="37">
        <v>0</v>
      </c>
      <c r="E11490" s="37">
        <v>0</v>
      </c>
      <c r="F11490" s="37">
        <v>0</v>
      </c>
      <c r="G11490" s="37" t="e">
        <f t="shared" si="716"/>
        <v>#DIV/0!</v>
      </c>
      <c r="H11490" s="37" t="e">
        <f t="shared" si="717"/>
        <v>#DIV/0!</v>
      </c>
      <c r="I11490" s="37" t="e">
        <f t="shared" si="718"/>
        <v>#DIV/0!</v>
      </c>
      <c r="J11490" s="37" t="e">
        <f t="shared" si="719"/>
        <v>#DIV/0!</v>
      </c>
    </row>
    <row r="11491" spans="1:10" x14ac:dyDescent="0.3">
      <c r="A11491" s="37" t="s">
        <v>23979</v>
      </c>
      <c r="B11491" s="37" t="s">
        <v>10797</v>
      </c>
      <c r="C11491" s="37">
        <v>0</v>
      </c>
      <c r="D11491" s="37">
        <v>0</v>
      </c>
      <c r="E11491" s="37">
        <v>0</v>
      </c>
      <c r="F11491" s="37">
        <v>3.4268699999999999E-2</v>
      </c>
      <c r="G11491" s="37" t="e">
        <f t="shared" si="716"/>
        <v>#DIV/0!</v>
      </c>
      <c r="H11491" s="37" t="e">
        <f t="shared" si="717"/>
        <v>#DIV/0!</v>
      </c>
      <c r="I11491" s="37" t="e">
        <f t="shared" si="718"/>
        <v>#DIV/0!</v>
      </c>
      <c r="J11491" s="37" t="e">
        <f t="shared" si="719"/>
        <v>#DIV/0!</v>
      </c>
    </row>
    <row r="11492" spans="1:10" x14ac:dyDescent="0.3">
      <c r="A11492" s="37" t="s">
        <v>23983</v>
      </c>
      <c r="B11492" s="37" t="s">
        <v>10801</v>
      </c>
      <c r="C11492" s="37">
        <v>0</v>
      </c>
      <c r="D11492" s="37">
        <v>0</v>
      </c>
      <c r="E11492" s="37">
        <v>0</v>
      </c>
      <c r="F11492" s="37">
        <v>6.3589599999999996E-2</v>
      </c>
      <c r="G11492" s="37" t="e">
        <f t="shared" si="716"/>
        <v>#DIV/0!</v>
      </c>
      <c r="H11492" s="37" t="e">
        <f t="shared" si="717"/>
        <v>#DIV/0!</v>
      </c>
      <c r="I11492" s="37" t="e">
        <f t="shared" si="718"/>
        <v>#DIV/0!</v>
      </c>
      <c r="J11492" s="37" t="e">
        <f t="shared" si="719"/>
        <v>#DIV/0!</v>
      </c>
    </row>
    <row r="11493" spans="1:10" x14ac:dyDescent="0.3">
      <c r="A11493" s="37" t="s">
        <v>23984</v>
      </c>
      <c r="B11493" s="37" t="s">
        <v>10802</v>
      </c>
      <c r="C11493" s="37">
        <v>0</v>
      </c>
      <c r="D11493" s="37">
        <v>0</v>
      </c>
      <c r="E11493" s="37">
        <v>0</v>
      </c>
      <c r="F11493" s="37">
        <v>0</v>
      </c>
      <c r="G11493" s="37" t="e">
        <f t="shared" si="716"/>
        <v>#DIV/0!</v>
      </c>
      <c r="H11493" s="37" t="e">
        <f t="shared" si="717"/>
        <v>#DIV/0!</v>
      </c>
      <c r="I11493" s="37" t="e">
        <f t="shared" si="718"/>
        <v>#DIV/0!</v>
      </c>
      <c r="J11493" s="37" t="e">
        <f t="shared" si="719"/>
        <v>#DIV/0!</v>
      </c>
    </row>
    <row r="11494" spans="1:10" x14ac:dyDescent="0.3">
      <c r="A11494" s="37" t="s">
        <v>23985</v>
      </c>
      <c r="B11494" s="37" t="s">
        <v>10803</v>
      </c>
      <c r="C11494" s="37">
        <v>0</v>
      </c>
      <c r="D11494" s="37">
        <v>4.9630000000000001E-2</v>
      </c>
      <c r="E11494" s="37">
        <v>0</v>
      </c>
      <c r="F11494" s="37">
        <v>0.16872300000000001</v>
      </c>
      <c r="G11494" s="37" t="e">
        <f t="shared" si="716"/>
        <v>#DIV/0!</v>
      </c>
      <c r="H11494" s="37" t="e">
        <f t="shared" si="717"/>
        <v>#DIV/0!</v>
      </c>
      <c r="I11494" s="37" t="e">
        <f t="shared" si="718"/>
        <v>#DIV/0!</v>
      </c>
      <c r="J11494" s="37" t="e">
        <f t="shared" si="719"/>
        <v>#DIV/0!</v>
      </c>
    </row>
    <row r="11495" spans="1:10" x14ac:dyDescent="0.3">
      <c r="A11495" s="37" t="s">
        <v>23986</v>
      </c>
      <c r="B11495" s="37" t="s">
        <v>10804</v>
      </c>
      <c r="C11495" s="37">
        <v>0</v>
      </c>
      <c r="D11495" s="37">
        <v>0</v>
      </c>
      <c r="E11495" s="37">
        <v>0</v>
      </c>
      <c r="F11495" s="37">
        <v>0</v>
      </c>
      <c r="G11495" s="37" t="e">
        <f t="shared" si="716"/>
        <v>#DIV/0!</v>
      </c>
      <c r="H11495" s="37" t="e">
        <f t="shared" si="717"/>
        <v>#DIV/0!</v>
      </c>
      <c r="I11495" s="37" t="e">
        <f t="shared" si="718"/>
        <v>#DIV/0!</v>
      </c>
      <c r="J11495" s="37" t="e">
        <f t="shared" si="719"/>
        <v>#DIV/0!</v>
      </c>
    </row>
    <row r="11496" spans="1:10" x14ac:dyDescent="0.3">
      <c r="A11496" s="37" t="s">
        <v>23993</v>
      </c>
      <c r="B11496" s="37" t="s">
        <v>10812</v>
      </c>
      <c r="C11496" s="37">
        <v>0</v>
      </c>
      <c r="D11496" s="37">
        <v>0.100115</v>
      </c>
      <c r="E11496" s="37">
        <v>3.5575599999999999E-2</v>
      </c>
      <c r="F11496" s="37">
        <v>7.0836299999999996E-3</v>
      </c>
      <c r="G11496" s="37" t="e">
        <f t="shared" si="716"/>
        <v>#DIV/0!</v>
      </c>
      <c r="H11496" s="37" t="e">
        <f t="shared" si="717"/>
        <v>#DIV/0!</v>
      </c>
      <c r="I11496" s="37" t="e">
        <f t="shared" si="718"/>
        <v>#DIV/0!</v>
      </c>
      <c r="J11496" s="37" t="e">
        <f t="shared" si="719"/>
        <v>#DIV/0!</v>
      </c>
    </row>
    <row r="11497" spans="1:10" x14ac:dyDescent="0.3">
      <c r="A11497" s="37" t="s">
        <v>23999</v>
      </c>
      <c r="B11497" s="37" t="s">
        <v>10820</v>
      </c>
      <c r="C11497" s="37">
        <v>0</v>
      </c>
      <c r="D11497" s="37">
        <v>0</v>
      </c>
      <c r="E11497" s="37">
        <v>0</v>
      </c>
      <c r="F11497" s="37">
        <v>0</v>
      </c>
      <c r="G11497" s="37" t="e">
        <f t="shared" si="716"/>
        <v>#DIV/0!</v>
      </c>
      <c r="H11497" s="37" t="e">
        <f t="shared" si="717"/>
        <v>#DIV/0!</v>
      </c>
      <c r="I11497" s="37" t="e">
        <f t="shared" si="718"/>
        <v>#DIV/0!</v>
      </c>
      <c r="J11497" s="37" t="e">
        <f t="shared" si="719"/>
        <v>#DIV/0!</v>
      </c>
    </row>
    <row r="11498" spans="1:10" x14ac:dyDescent="0.3">
      <c r="A11498" s="37" t="s">
        <v>1362</v>
      </c>
      <c r="B11498" s="37" t="s">
        <v>1926</v>
      </c>
      <c r="C11498" s="37">
        <v>0</v>
      </c>
      <c r="D11498" s="37">
        <v>4.8591299999999997E-2</v>
      </c>
      <c r="E11498" s="37">
        <v>9.3202999999999994E-2</v>
      </c>
      <c r="F11498" s="37">
        <v>0</v>
      </c>
      <c r="G11498" s="37" t="e">
        <f t="shared" si="716"/>
        <v>#DIV/0!</v>
      </c>
      <c r="H11498" s="37" t="e">
        <f t="shared" si="717"/>
        <v>#DIV/0!</v>
      </c>
      <c r="I11498" s="37" t="e">
        <f t="shared" si="718"/>
        <v>#DIV/0!</v>
      </c>
      <c r="J11498" s="37" t="e">
        <f t="shared" si="719"/>
        <v>#DIV/0!</v>
      </c>
    </row>
    <row r="11499" spans="1:10" x14ac:dyDescent="0.3">
      <c r="A11499" s="37" t="s">
        <v>24004</v>
      </c>
      <c r="B11499" s="37" t="s">
        <v>10825</v>
      </c>
      <c r="C11499" s="37">
        <v>0</v>
      </c>
      <c r="D11499" s="37">
        <v>0</v>
      </c>
      <c r="E11499" s="37">
        <v>0</v>
      </c>
      <c r="F11499" s="37">
        <v>0</v>
      </c>
      <c r="G11499" s="37" t="e">
        <f t="shared" si="716"/>
        <v>#DIV/0!</v>
      </c>
      <c r="H11499" s="37" t="e">
        <f t="shared" si="717"/>
        <v>#DIV/0!</v>
      </c>
      <c r="I11499" s="37" t="e">
        <f t="shared" si="718"/>
        <v>#DIV/0!</v>
      </c>
      <c r="J11499" s="37" t="e">
        <f t="shared" si="719"/>
        <v>#DIV/0!</v>
      </c>
    </row>
    <row r="11500" spans="1:10" x14ac:dyDescent="0.3">
      <c r="A11500" s="37" t="s">
        <v>24005</v>
      </c>
      <c r="B11500" s="37" t="s">
        <v>10826</v>
      </c>
      <c r="C11500" s="37">
        <v>0</v>
      </c>
      <c r="D11500" s="37">
        <v>0</v>
      </c>
      <c r="E11500" s="37">
        <v>0</v>
      </c>
      <c r="F11500" s="37">
        <v>0</v>
      </c>
      <c r="G11500" s="37" t="e">
        <f t="shared" si="716"/>
        <v>#DIV/0!</v>
      </c>
      <c r="H11500" s="37" t="e">
        <f t="shared" si="717"/>
        <v>#DIV/0!</v>
      </c>
      <c r="I11500" s="37" t="e">
        <f t="shared" si="718"/>
        <v>#DIV/0!</v>
      </c>
      <c r="J11500" s="37" t="e">
        <f t="shared" si="719"/>
        <v>#DIV/0!</v>
      </c>
    </row>
    <row r="11501" spans="1:10" x14ac:dyDescent="0.3">
      <c r="A11501" s="37" t="s">
        <v>24006</v>
      </c>
      <c r="B11501" s="37" t="s">
        <v>10827</v>
      </c>
      <c r="C11501" s="37">
        <v>0</v>
      </c>
      <c r="D11501" s="37">
        <v>0</v>
      </c>
      <c r="E11501" s="37">
        <v>0</v>
      </c>
      <c r="F11501" s="37">
        <v>0</v>
      </c>
      <c r="G11501" s="37" t="e">
        <f t="shared" si="716"/>
        <v>#DIV/0!</v>
      </c>
      <c r="H11501" s="37" t="e">
        <f t="shared" si="717"/>
        <v>#DIV/0!</v>
      </c>
      <c r="I11501" s="37" t="e">
        <f t="shared" si="718"/>
        <v>#DIV/0!</v>
      </c>
      <c r="J11501" s="37" t="e">
        <f t="shared" si="719"/>
        <v>#DIV/0!</v>
      </c>
    </row>
    <row r="11502" spans="1:10" x14ac:dyDescent="0.3">
      <c r="A11502" s="37" t="s">
        <v>24007</v>
      </c>
      <c r="B11502" s="37" t="s">
        <v>10828</v>
      </c>
      <c r="C11502" s="37">
        <v>0</v>
      </c>
      <c r="D11502" s="37">
        <v>0</v>
      </c>
      <c r="E11502" s="37">
        <v>0</v>
      </c>
      <c r="F11502" s="37">
        <v>0</v>
      </c>
      <c r="G11502" s="37" t="e">
        <f t="shared" si="716"/>
        <v>#DIV/0!</v>
      </c>
      <c r="H11502" s="37" t="e">
        <f t="shared" si="717"/>
        <v>#DIV/0!</v>
      </c>
      <c r="I11502" s="37" t="e">
        <f t="shared" si="718"/>
        <v>#DIV/0!</v>
      </c>
      <c r="J11502" s="37" t="e">
        <f t="shared" si="719"/>
        <v>#DIV/0!</v>
      </c>
    </row>
    <row r="11503" spans="1:10" x14ac:dyDescent="0.3">
      <c r="A11503" s="37" t="s">
        <v>24008</v>
      </c>
      <c r="B11503" s="37" t="s">
        <v>10829</v>
      </c>
      <c r="C11503" s="37">
        <v>0</v>
      </c>
      <c r="D11503" s="37">
        <v>0</v>
      </c>
      <c r="E11503" s="37">
        <v>0</v>
      </c>
      <c r="F11503" s="37">
        <v>0</v>
      </c>
      <c r="G11503" s="37" t="e">
        <f t="shared" si="716"/>
        <v>#DIV/0!</v>
      </c>
      <c r="H11503" s="37" t="e">
        <f t="shared" si="717"/>
        <v>#DIV/0!</v>
      </c>
      <c r="I11503" s="37" t="e">
        <f t="shared" si="718"/>
        <v>#DIV/0!</v>
      </c>
      <c r="J11503" s="37" t="e">
        <f t="shared" si="719"/>
        <v>#DIV/0!</v>
      </c>
    </row>
    <row r="11504" spans="1:10" x14ac:dyDescent="0.3">
      <c r="A11504" s="37" t="s">
        <v>24009</v>
      </c>
      <c r="B11504" s="37" t="s">
        <v>10830</v>
      </c>
      <c r="C11504" s="37">
        <v>0</v>
      </c>
      <c r="D11504" s="37">
        <v>0</v>
      </c>
      <c r="E11504" s="37">
        <v>0</v>
      </c>
      <c r="F11504" s="37">
        <v>0</v>
      </c>
      <c r="G11504" s="37" t="e">
        <f t="shared" si="716"/>
        <v>#DIV/0!</v>
      </c>
      <c r="H11504" s="37" t="e">
        <f t="shared" si="717"/>
        <v>#DIV/0!</v>
      </c>
      <c r="I11504" s="37" t="e">
        <f t="shared" si="718"/>
        <v>#DIV/0!</v>
      </c>
      <c r="J11504" s="37" t="e">
        <f t="shared" si="719"/>
        <v>#DIV/0!</v>
      </c>
    </row>
    <row r="11505" spans="1:10" x14ac:dyDescent="0.3">
      <c r="A11505" s="37" t="s">
        <v>24010</v>
      </c>
      <c r="B11505" s="37" t="s">
        <v>10831</v>
      </c>
      <c r="C11505" s="37">
        <v>0</v>
      </c>
      <c r="D11505" s="37">
        <v>0</v>
      </c>
      <c r="E11505" s="37">
        <v>0</v>
      </c>
      <c r="F11505" s="37">
        <v>0</v>
      </c>
      <c r="G11505" s="37" t="e">
        <f t="shared" si="716"/>
        <v>#DIV/0!</v>
      </c>
      <c r="H11505" s="37" t="e">
        <f t="shared" si="717"/>
        <v>#DIV/0!</v>
      </c>
      <c r="I11505" s="37" t="e">
        <f t="shared" si="718"/>
        <v>#DIV/0!</v>
      </c>
      <c r="J11505" s="37" t="e">
        <f t="shared" si="719"/>
        <v>#DIV/0!</v>
      </c>
    </row>
    <row r="11506" spans="1:10" x14ac:dyDescent="0.3">
      <c r="A11506" s="37" t="s">
        <v>24011</v>
      </c>
      <c r="B11506" s="37" t="s">
        <v>10832</v>
      </c>
      <c r="C11506" s="37">
        <v>0</v>
      </c>
      <c r="D11506" s="37">
        <v>0</v>
      </c>
      <c r="E11506" s="37">
        <v>0</v>
      </c>
      <c r="F11506" s="37">
        <v>0</v>
      </c>
      <c r="G11506" s="37" t="e">
        <f t="shared" si="716"/>
        <v>#DIV/0!</v>
      </c>
      <c r="H11506" s="37" t="e">
        <f t="shared" si="717"/>
        <v>#DIV/0!</v>
      </c>
      <c r="I11506" s="37" t="e">
        <f t="shared" si="718"/>
        <v>#DIV/0!</v>
      </c>
      <c r="J11506" s="37" t="e">
        <f t="shared" si="719"/>
        <v>#DIV/0!</v>
      </c>
    </row>
    <row r="11507" spans="1:10" x14ac:dyDescent="0.3">
      <c r="A11507" s="37" t="s">
        <v>24012</v>
      </c>
      <c r="B11507" s="37" t="s">
        <v>10833</v>
      </c>
      <c r="C11507" s="37">
        <v>0</v>
      </c>
      <c r="D11507" s="37">
        <v>0</v>
      </c>
      <c r="E11507" s="37">
        <v>0</v>
      </c>
      <c r="F11507" s="37">
        <v>0</v>
      </c>
      <c r="G11507" s="37" t="e">
        <f t="shared" si="716"/>
        <v>#DIV/0!</v>
      </c>
      <c r="H11507" s="37" t="e">
        <f t="shared" si="717"/>
        <v>#DIV/0!</v>
      </c>
      <c r="I11507" s="37" t="e">
        <f t="shared" si="718"/>
        <v>#DIV/0!</v>
      </c>
      <c r="J11507" s="37" t="e">
        <f t="shared" si="719"/>
        <v>#DIV/0!</v>
      </c>
    </row>
    <row r="11508" spans="1:10" x14ac:dyDescent="0.3">
      <c r="A11508" s="37" t="s">
        <v>24013</v>
      </c>
      <c r="B11508" s="37" t="s">
        <v>10834</v>
      </c>
      <c r="C11508" s="37">
        <v>0</v>
      </c>
      <c r="D11508" s="37">
        <v>0</v>
      </c>
      <c r="E11508" s="37">
        <v>0</v>
      </c>
      <c r="F11508" s="37">
        <v>0</v>
      </c>
      <c r="G11508" s="37" t="e">
        <f t="shared" si="716"/>
        <v>#DIV/0!</v>
      </c>
      <c r="H11508" s="37" t="e">
        <f t="shared" si="717"/>
        <v>#DIV/0!</v>
      </c>
      <c r="I11508" s="37" t="e">
        <f t="shared" si="718"/>
        <v>#DIV/0!</v>
      </c>
      <c r="J11508" s="37" t="e">
        <f t="shared" si="719"/>
        <v>#DIV/0!</v>
      </c>
    </row>
    <row r="11509" spans="1:10" x14ac:dyDescent="0.3">
      <c r="A11509" s="37" t="s">
        <v>24014</v>
      </c>
      <c r="B11509" s="37" t="s">
        <v>10835</v>
      </c>
      <c r="C11509" s="37">
        <v>0</v>
      </c>
      <c r="D11509" s="37">
        <v>0</v>
      </c>
      <c r="E11509" s="37">
        <v>0</v>
      </c>
      <c r="F11509" s="37">
        <v>0</v>
      </c>
      <c r="G11509" s="37" t="e">
        <f t="shared" si="716"/>
        <v>#DIV/0!</v>
      </c>
      <c r="H11509" s="37" t="e">
        <f t="shared" si="717"/>
        <v>#DIV/0!</v>
      </c>
      <c r="I11509" s="37" t="e">
        <f t="shared" si="718"/>
        <v>#DIV/0!</v>
      </c>
      <c r="J11509" s="37" t="e">
        <f t="shared" si="719"/>
        <v>#DIV/0!</v>
      </c>
    </row>
    <row r="11510" spans="1:10" x14ac:dyDescent="0.3">
      <c r="A11510" s="37" t="s">
        <v>24015</v>
      </c>
      <c r="B11510" s="37" t="s">
        <v>10836</v>
      </c>
      <c r="C11510" s="37">
        <v>0</v>
      </c>
      <c r="D11510" s="37">
        <v>0</v>
      </c>
      <c r="E11510" s="37">
        <v>0</v>
      </c>
      <c r="F11510" s="37">
        <v>0</v>
      </c>
      <c r="G11510" s="37" t="e">
        <f t="shared" si="716"/>
        <v>#DIV/0!</v>
      </c>
      <c r="H11510" s="37" t="e">
        <f t="shared" si="717"/>
        <v>#DIV/0!</v>
      </c>
      <c r="I11510" s="37" t="e">
        <f t="shared" si="718"/>
        <v>#DIV/0!</v>
      </c>
      <c r="J11510" s="37" t="e">
        <f t="shared" si="719"/>
        <v>#DIV/0!</v>
      </c>
    </row>
    <row r="11511" spans="1:10" x14ac:dyDescent="0.3">
      <c r="A11511" s="37" t="s">
        <v>24018</v>
      </c>
      <c r="B11511" s="37" t="s">
        <v>10841</v>
      </c>
      <c r="C11511" s="37">
        <v>0</v>
      </c>
      <c r="D11511" s="37">
        <v>2.8978799999999999E-2</v>
      </c>
      <c r="E11511" s="37">
        <v>6.3209299999999998E-3</v>
      </c>
      <c r="F11511" s="37">
        <v>0</v>
      </c>
      <c r="G11511" s="37" t="e">
        <f t="shared" si="716"/>
        <v>#DIV/0!</v>
      </c>
      <c r="H11511" s="37" t="e">
        <f t="shared" si="717"/>
        <v>#DIV/0!</v>
      </c>
      <c r="I11511" s="37" t="e">
        <f t="shared" si="718"/>
        <v>#DIV/0!</v>
      </c>
      <c r="J11511" s="37" t="e">
        <f t="shared" si="719"/>
        <v>#DIV/0!</v>
      </c>
    </row>
    <row r="11512" spans="1:10" x14ac:dyDescent="0.3">
      <c r="A11512" s="37" t="s">
        <v>24019</v>
      </c>
      <c r="B11512" s="37" t="s">
        <v>10842</v>
      </c>
      <c r="C11512" s="37">
        <v>0</v>
      </c>
      <c r="D11512" s="37">
        <v>0</v>
      </c>
      <c r="E11512" s="37">
        <v>0</v>
      </c>
      <c r="F11512" s="37">
        <v>0</v>
      </c>
      <c r="G11512" s="37" t="e">
        <f t="shared" si="716"/>
        <v>#DIV/0!</v>
      </c>
      <c r="H11512" s="37" t="e">
        <f t="shared" si="717"/>
        <v>#DIV/0!</v>
      </c>
      <c r="I11512" s="37" t="e">
        <f t="shared" si="718"/>
        <v>#DIV/0!</v>
      </c>
      <c r="J11512" s="37" t="e">
        <f t="shared" si="719"/>
        <v>#DIV/0!</v>
      </c>
    </row>
    <row r="11513" spans="1:10" x14ac:dyDescent="0.3">
      <c r="A11513" s="37" t="s">
        <v>24020</v>
      </c>
      <c r="B11513" s="37" t="s">
        <v>10843</v>
      </c>
      <c r="C11513" s="37">
        <v>0</v>
      </c>
      <c r="D11513" s="37">
        <v>0</v>
      </c>
      <c r="E11513" s="37">
        <v>0</v>
      </c>
      <c r="F11513" s="37">
        <v>0</v>
      </c>
      <c r="G11513" s="37" t="e">
        <f t="shared" si="716"/>
        <v>#DIV/0!</v>
      </c>
      <c r="H11513" s="37" t="e">
        <f t="shared" si="717"/>
        <v>#DIV/0!</v>
      </c>
      <c r="I11513" s="37" t="e">
        <f t="shared" si="718"/>
        <v>#DIV/0!</v>
      </c>
      <c r="J11513" s="37" t="e">
        <f t="shared" si="719"/>
        <v>#DIV/0!</v>
      </c>
    </row>
    <row r="11514" spans="1:10" x14ac:dyDescent="0.3">
      <c r="A11514" s="37" t="s">
        <v>24022</v>
      </c>
      <c r="B11514" s="37" t="s">
        <v>10845</v>
      </c>
      <c r="C11514" s="37">
        <v>0</v>
      </c>
      <c r="D11514" s="37">
        <v>5.2019299999999997E-2</v>
      </c>
      <c r="E11514" s="37">
        <v>1.24309E-2</v>
      </c>
      <c r="F11514" s="37">
        <v>2.15827E-2</v>
      </c>
      <c r="G11514" s="37" t="e">
        <f t="shared" si="716"/>
        <v>#DIV/0!</v>
      </c>
      <c r="H11514" s="37" t="e">
        <f t="shared" si="717"/>
        <v>#DIV/0!</v>
      </c>
      <c r="I11514" s="37" t="e">
        <f t="shared" si="718"/>
        <v>#DIV/0!</v>
      </c>
      <c r="J11514" s="37" t="e">
        <f t="shared" si="719"/>
        <v>#DIV/0!</v>
      </c>
    </row>
    <row r="11515" spans="1:10" x14ac:dyDescent="0.3">
      <c r="A11515" s="37" t="s">
        <v>24023</v>
      </c>
      <c r="B11515" s="37" t="s">
        <v>10846</v>
      </c>
      <c r="C11515" s="37">
        <v>0</v>
      </c>
      <c r="D11515" s="37">
        <v>0</v>
      </c>
      <c r="E11515" s="37">
        <v>0</v>
      </c>
      <c r="F11515" s="37">
        <v>0.22157199999999999</v>
      </c>
      <c r="G11515" s="37" t="e">
        <f t="shared" si="716"/>
        <v>#DIV/0!</v>
      </c>
      <c r="H11515" s="37" t="e">
        <f t="shared" si="717"/>
        <v>#DIV/0!</v>
      </c>
      <c r="I11515" s="37" t="e">
        <f t="shared" si="718"/>
        <v>#DIV/0!</v>
      </c>
      <c r="J11515" s="37" t="e">
        <f t="shared" si="719"/>
        <v>#DIV/0!</v>
      </c>
    </row>
    <row r="11516" spans="1:10" x14ac:dyDescent="0.3">
      <c r="A11516" s="37" t="s">
        <v>24024</v>
      </c>
      <c r="B11516" s="37" t="s">
        <v>10847</v>
      </c>
      <c r="C11516" s="37">
        <v>0</v>
      </c>
      <c r="D11516" s="37">
        <v>8.2939299999999994E-2</v>
      </c>
      <c r="E11516" s="37">
        <v>3.88265E-2</v>
      </c>
      <c r="F11516" s="37">
        <v>0</v>
      </c>
      <c r="G11516" s="37" t="e">
        <f t="shared" si="716"/>
        <v>#DIV/0!</v>
      </c>
      <c r="H11516" s="37" t="e">
        <f t="shared" si="717"/>
        <v>#DIV/0!</v>
      </c>
      <c r="I11516" s="37" t="e">
        <f t="shared" si="718"/>
        <v>#DIV/0!</v>
      </c>
      <c r="J11516" s="37" t="e">
        <f t="shared" si="719"/>
        <v>#DIV/0!</v>
      </c>
    </row>
    <row r="11517" spans="1:10" x14ac:dyDescent="0.3">
      <c r="A11517" s="37" t="s">
        <v>24025</v>
      </c>
      <c r="B11517" s="37" t="s">
        <v>10848</v>
      </c>
      <c r="C11517" s="37">
        <v>0</v>
      </c>
      <c r="D11517" s="37">
        <v>0</v>
      </c>
      <c r="E11517" s="37">
        <v>0</v>
      </c>
      <c r="F11517" s="37">
        <v>0</v>
      </c>
      <c r="G11517" s="37" t="e">
        <f t="shared" si="716"/>
        <v>#DIV/0!</v>
      </c>
      <c r="H11517" s="37" t="e">
        <f t="shared" si="717"/>
        <v>#DIV/0!</v>
      </c>
      <c r="I11517" s="37" t="e">
        <f t="shared" si="718"/>
        <v>#DIV/0!</v>
      </c>
      <c r="J11517" s="37" t="e">
        <f t="shared" si="719"/>
        <v>#DIV/0!</v>
      </c>
    </row>
    <row r="11518" spans="1:10" x14ac:dyDescent="0.3">
      <c r="A11518" s="37" t="s">
        <v>24026</v>
      </c>
      <c r="B11518" s="37" t="s">
        <v>10849</v>
      </c>
      <c r="C11518" s="37">
        <v>0</v>
      </c>
      <c r="D11518" s="37">
        <v>0</v>
      </c>
      <c r="E11518" s="37">
        <v>0</v>
      </c>
      <c r="F11518" s="37">
        <v>0.296101</v>
      </c>
      <c r="G11518" s="37" t="e">
        <f t="shared" si="716"/>
        <v>#DIV/0!</v>
      </c>
      <c r="H11518" s="37" t="e">
        <f t="shared" si="717"/>
        <v>#DIV/0!</v>
      </c>
      <c r="I11518" s="37" t="e">
        <f t="shared" si="718"/>
        <v>#DIV/0!</v>
      </c>
      <c r="J11518" s="37" t="e">
        <f t="shared" si="719"/>
        <v>#DIV/0!</v>
      </c>
    </row>
    <row r="11519" spans="1:10" x14ac:dyDescent="0.3">
      <c r="A11519" s="37" t="s">
        <v>24027</v>
      </c>
      <c r="B11519" s="37" t="s">
        <v>10850</v>
      </c>
      <c r="C11519" s="37">
        <v>0</v>
      </c>
      <c r="D11519" s="37">
        <v>9.4755099999999995E-2</v>
      </c>
      <c r="E11519" s="37">
        <v>0</v>
      </c>
      <c r="F11519" s="37">
        <v>0.42893700000000001</v>
      </c>
      <c r="G11519" s="37" t="e">
        <f t="shared" si="716"/>
        <v>#DIV/0!</v>
      </c>
      <c r="H11519" s="37" t="e">
        <f t="shared" si="717"/>
        <v>#DIV/0!</v>
      </c>
      <c r="I11519" s="37" t="e">
        <f t="shared" si="718"/>
        <v>#DIV/0!</v>
      </c>
      <c r="J11519" s="37" t="e">
        <f t="shared" si="719"/>
        <v>#DIV/0!</v>
      </c>
    </row>
    <row r="11520" spans="1:10" x14ac:dyDescent="0.3">
      <c r="A11520" s="37" t="s">
        <v>24032</v>
      </c>
      <c r="B11520" s="37" t="s">
        <v>10856</v>
      </c>
      <c r="C11520" s="37">
        <v>0</v>
      </c>
      <c r="D11520" s="37">
        <v>0</v>
      </c>
      <c r="E11520" s="37">
        <v>0</v>
      </c>
      <c r="F11520" s="37">
        <v>0</v>
      </c>
      <c r="G11520" s="37" t="e">
        <f t="shared" si="716"/>
        <v>#DIV/0!</v>
      </c>
      <c r="H11520" s="37" t="e">
        <f t="shared" si="717"/>
        <v>#DIV/0!</v>
      </c>
      <c r="I11520" s="37" t="e">
        <f t="shared" si="718"/>
        <v>#DIV/0!</v>
      </c>
      <c r="J11520" s="37" t="e">
        <f t="shared" si="719"/>
        <v>#DIV/0!</v>
      </c>
    </row>
    <row r="11521" spans="1:10" x14ac:dyDescent="0.3">
      <c r="A11521" s="37" t="s">
        <v>24042</v>
      </c>
      <c r="B11521" s="37" t="s">
        <v>10866</v>
      </c>
      <c r="C11521" s="37">
        <v>0</v>
      </c>
      <c r="D11521" s="37">
        <v>0</v>
      </c>
      <c r="E11521" s="37">
        <v>0.106003</v>
      </c>
      <c r="F11521" s="37">
        <v>0</v>
      </c>
      <c r="G11521" s="37" t="e">
        <f t="shared" si="716"/>
        <v>#DIV/0!</v>
      </c>
      <c r="H11521" s="37" t="e">
        <f t="shared" si="717"/>
        <v>#DIV/0!</v>
      </c>
      <c r="I11521" s="37" t="e">
        <f t="shared" si="718"/>
        <v>#DIV/0!</v>
      </c>
      <c r="J11521" s="37" t="e">
        <f t="shared" si="719"/>
        <v>#DIV/0!</v>
      </c>
    </row>
    <row r="11522" spans="1:10" x14ac:dyDescent="0.3">
      <c r="A11522" s="37" t="s">
        <v>24059</v>
      </c>
      <c r="B11522" s="37" t="s">
        <v>10886</v>
      </c>
      <c r="C11522" s="37">
        <v>0</v>
      </c>
      <c r="D11522" s="37">
        <v>0.123304</v>
      </c>
      <c r="E11522" s="37">
        <v>0</v>
      </c>
      <c r="F11522" s="37">
        <v>0.16947699999999999</v>
      </c>
      <c r="G11522" s="37" t="e">
        <f t="shared" ref="G11522:G11585" si="720">D11522/C11522</f>
        <v>#DIV/0!</v>
      </c>
      <c r="H11522" s="37" t="e">
        <f t="shared" ref="H11522:H11585" si="721">LOG(G11522,2)</f>
        <v>#DIV/0!</v>
      </c>
      <c r="I11522" s="37" t="e">
        <f t="shared" ref="I11522:I11585" si="722">E11522/C11522</f>
        <v>#DIV/0!</v>
      </c>
      <c r="J11522" s="37" t="e">
        <f t="shared" ref="J11522:J11585" si="723">LOG(I11522,2)</f>
        <v>#DIV/0!</v>
      </c>
    </row>
    <row r="11523" spans="1:10" x14ac:dyDescent="0.3">
      <c r="A11523" s="37" t="s">
        <v>24064</v>
      </c>
      <c r="B11523" s="37" t="s">
        <v>10893</v>
      </c>
      <c r="C11523" s="37">
        <v>0</v>
      </c>
      <c r="D11523" s="37">
        <v>0.312251</v>
      </c>
      <c r="E11523" s="37">
        <v>0.39308100000000001</v>
      </c>
      <c r="F11523" s="37">
        <v>0.29896400000000001</v>
      </c>
      <c r="G11523" s="37" t="e">
        <f t="shared" si="720"/>
        <v>#DIV/0!</v>
      </c>
      <c r="H11523" s="37" t="e">
        <f t="shared" si="721"/>
        <v>#DIV/0!</v>
      </c>
      <c r="I11523" s="37" t="e">
        <f t="shared" si="722"/>
        <v>#DIV/0!</v>
      </c>
      <c r="J11523" s="37" t="e">
        <f t="shared" si="723"/>
        <v>#DIV/0!</v>
      </c>
    </row>
    <row r="11524" spans="1:10" x14ac:dyDescent="0.3">
      <c r="A11524" s="37" t="s">
        <v>24065</v>
      </c>
      <c r="B11524" s="37" t="s">
        <v>10896</v>
      </c>
      <c r="C11524" s="37">
        <v>0</v>
      </c>
      <c r="D11524" s="37">
        <v>2.1585500000000001E-2</v>
      </c>
      <c r="E11524" s="37">
        <v>0</v>
      </c>
      <c r="F11524" s="37">
        <v>0</v>
      </c>
      <c r="G11524" s="37" t="e">
        <f t="shared" si="720"/>
        <v>#DIV/0!</v>
      </c>
      <c r="H11524" s="37" t="e">
        <f t="shared" si="721"/>
        <v>#DIV/0!</v>
      </c>
      <c r="I11524" s="37" t="e">
        <f t="shared" si="722"/>
        <v>#DIV/0!</v>
      </c>
      <c r="J11524" s="37" t="e">
        <f t="shared" si="723"/>
        <v>#DIV/0!</v>
      </c>
    </row>
    <row r="11525" spans="1:10" x14ac:dyDescent="0.3">
      <c r="A11525" s="37" t="s">
        <v>24075</v>
      </c>
      <c r="B11525" s="37" t="s">
        <v>10906</v>
      </c>
      <c r="C11525" s="37">
        <v>0</v>
      </c>
      <c r="D11525" s="37">
        <v>0.31886599999999998</v>
      </c>
      <c r="E11525" s="37">
        <v>8.9289900000000005E-2</v>
      </c>
      <c r="F11525" s="37">
        <v>0.254417</v>
      </c>
      <c r="G11525" s="37" t="e">
        <f t="shared" si="720"/>
        <v>#DIV/0!</v>
      </c>
      <c r="H11525" s="37" t="e">
        <f t="shared" si="721"/>
        <v>#DIV/0!</v>
      </c>
      <c r="I11525" s="37" t="e">
        <f t="shared" si="722"/>
        <v>#DIV/0!</v>
      </c>
      <c r="J11525" s="37" t="e">
        <f t="shared" si="723"/>
        <v>#DIV/0!</v>
      </c>
    </row>
    <row r="11526" spans="1:10" x14ac:dyDescent="0.3">
      <c r="A11526" s="37" t="s">
        <v>24083</v>
      </c>
      <c r="B11526" s="37" t="s">
        <v>10917</v>
      </c>
      <c r="C11526" s="37">
        <v>0.316556</v>
      </c>
      <c r="D11526" s="37">
        <v>0</v>
      </c>
      <c r="E11526" s="37">
        <v>0.189915</v>
      </c>
      <c r="F11526" s="37">
        <v>0.19856199999999999</v>
      </c>
      <c r="G11526" s="37">
        <f t="shared" si="720"/>
        <v>0</v>
      </c>
      <c r="H11526" s="37" t="e">
        <f t="shared" si="721"/>
        <v>#NUM!</v>
      </c>
      <c r="I11526" s="37">
        <f t="shared" si="722"/>
        <v>0.59994124262373794</v>
      </c>
      <c r="J11526" s="37">
        <f t="shared" si="723"/>
        <v>-0.73710688271002078</v>
      </c>
    </row>
    <row r="11527" spans="1:10" x14ac:dyDescent="0.3">
      <c r="A11527" s="37" t="s">
        <v>24087</v>
      </c>
      <c r="B11527" s="37" t="s">
        <v>10921</v>
      </c>
      <c r="C11527" s="37">
        <v>0</v>
      </c>
      <c r="D11527" s="37">
        <v>0</v>
      </c>
      <c r="E11527" s="37">
        <v>0</v>
      </c>
      <c r="F11527" s="37">
        <v>0</v>
      </c>
      <c r="G11527" s="37" t="e">
        <f t="shared" si="720"/>
        <v>#DIV/0!</v>
      </c>
      <c r="H11527" s="37" t="e">
        <f t="shared" si="721"/>
        <v>#DIV/0!</v>
      </c>
      <c r="I11527" s="37" t="e">
        <f t="shared" si="722"/>
        <v>#DIV/0!</v>
      </c>
      <c r="J11527" s="37" t="e">
        <f t="shared" si="723"/>
        <v>#DIV/0!</v>
      </c>
    </row>
    <row r="11528" spans="1:10" x14ac:dyDescent="0.3">
      <c r="A11528" s="37" t="s">
        <v>6599</v>
      </c>
      <c r="B11528" s="37" t="s">
        <v>7800</v>
      </c>
      <c r="C11528" s="37">
        <v>1.9698199999999999</v>
      </c>
      <c r="D11528" s="37">
        <v>0</v>
      </c>
      <c r="E11528" s="37">
        <v>0.340947</v>
      </c>
      <c r="F11528" s="37">
        <v>0.10820299999999999</v>
      </c>
      <c r="G11528" s="37">
        <f t="shared" si="720"/>
        <v>0</v>
      </c>
      <c r="H11528" s="37" t="e">
        <f t="shared" si="721"/>
        <v>#NUM!</v>
      </c>
      <c r="I11528" s="37">
        <f t="shared" si="722"/>
        <v>0.17308535805302008</v>
      </c>
      <c r="J11528" s="37">
        <f t="shared" si="723"/>
        <v>-2.5304444080669564</v>
      </c>
    </row>
    <row r="11529" spans="1:10" x14ac:dyDescent="0.3">
      <c r="A11529" s="37" t="s">
        <v>24092</v>
      </c>
      <c r="B11529" s="37" t="s">
        <v>10930</v>
      </c>
      <c r="C11529" s="37">
        <v>0</v>
      </c>
      <c r="D11529" s="37">
        <v>0.65365799999999996</v>
      </c>
      <c r="E11529" s="37">
        <v>0.29509200000000002</v>
      </c>
      <c r="F11529" s="37">
        <v>0.119959</v>
      </c>
      <c r="G11529" s="37" t="e">
        <f t="shared" si="720"/>
        <v>#DIV/0!</v>
      </c>
      <c r="H11529" s="37" t="e">
        <f t="shared" si="721"/>
        <v>#DIV/0!</v>
      </c>
      <c r="I11529" s="37" t="e">
        <f t="shared" si="722"/>
        <v>#DIV/0!</v>
      </c>
      <c r="J11529" s="37" t="e">
        <f t="shared" si="723"/>
        <v>#DIV/0!</v>
      </c>
    </row>
    <row r="11530" spans="1:10" x14ac:dyDescent="0.3">
      <c r="A11530" s="37" t="s">
        <v>24094</v>
      </c>
      <c r="B11530" s="37" t="s">
        <v>10932</v>
      </c>
      <c r="C11530" s="37">
        <v>4.2698699999999999E-2</v>
      </c>
      <c r="D11530" s="37">
        <v>0</v>
      </c>
      <c r="E11530" s="37">
        <v>0.23839099999999999</v>
      </c>
      <c r="F11530" s="37">
        <v>5.8732199999999998E-2</v>
      </c>
      <c r="G11530" s="37">
        <f t="shared" si="720"/>
        <v>0</v>
      </c>
      <c r="H11530" s="37" t="e">
        <f t="shared" si="721"/>
        <v>#NUM!</v>
      </c>
      <c r="I11530" s="37">
        <f t="shared" si="722"/>
        <v>5.5830973776719199</v>
      </c>
      <c r="J11530" s="37">
        <f t="shared" si="723"/>
        <v>2.4810657191236332</v>
      </c>
    </row>
    <row r="11531" spans="1:10" x14ac:dyDescent="0.3">
      <c r="A11531" s="37" t="s">
        <v>24100</v>
      </c>
      <c r="B11531" s="37" t="s">
        <v>10938</v>
      </c>
      <c r="C11531" s="37">
        <v>0</v>
      </c>
      <c r="D11531" s="37">
        <v>0</v>
      </c>
      <c r="E11531" s="37">
        <v>0</v>
      </c>
      <c r="F11531" s="37">
        <v>0</v>
      </c>
      <c r="G11531" s="37" t="e">
        <f t="shared" si="720"/>
        <v>#DIV/0!</v>
      </c>
      <c r="H11531" s="37" t="e">
        <f t="shared" si="721"/>
        <v>#DIV/0!</v>
      </c>
      <c r="I11531" s="37" t="e">
        <f t="shared" si="722"/>
        <v>#DIV/0!</v>
      </c>
      <c r="J11531" s="37" t="e">
        <f t="shared" si="723"/>
        <v>#DIV/0!</v>
      </c>
    </row>
    <row r="11532" spans="1:10" x14ac:dyDescent="0.3">
      <c r="A11532" s="37" t="s">
        <v>24101</v>
      </c>
      <c r="B11532" s="37" t="s">
        <v>10939</v>
      </c>
      <c r="C11532" s="37">
        <v>5.4641700000000001E-2</v>
      </c>
      <c r="D11532" s="37">
        <v>0</v>
      </c>
      <c r="E11532" s="37">
        <v>0</v>
      </c>
      <c r="F11532" s="37">
        <v>0.14724300000000001</v>
      </c>
      <c r="G11532" s="37">
        <f t="shared" si="720"/>
        <v>0</v>
      </c>
      <c r="H11532" s="37" t="e">
        <f t="shared" si="721"/>
        <v>#NUM!</v>
      </c>
      <c r="I11532" s="37">
        <f t="shared" si="722"/>
        <v>0</v>
      </c>
      <c r="J11532" s="37" t="e">
        <f t="shared" si="723"/>
        <v>#NUM!</v>
      </c>
    </row>
    <row r="11533" spans="1:10" x14ac:dyDescent="0.3">
      <c r="A11533" s="37" t="s">
        <v>24102</v>
      </c>
      <c r="B11533" s="37" t="s">
        <v>10940</v>
      </c>
      <c r="C11533" s="37">
        <v>0</v>
      </c>
      <c r="D11533" s="37">
        <v>6.7022999999999999E-2</v>
      </c>
      <c r="E11533" s="37">
        <v>0.44469799999999998</v>
      </c>
      <c r="F11533" s="37">
        <v>0</v>
      </c>
      <c r="G11533" s="37" t="e">
        <f t="shared" si="720"/>
        <v>#DIV/0!</v>
      </c>
      <c r="H11533" s="37" t="e">
        <f t="shared" si="721"/>
        <v>#DIV/0!</v>
      </c>
      <c r="I11533" s="37" t="e">
        <f t="shared" si="722"/>
        <v>#DIV/0!</v>
      </c>
      <c r="J11533" s="37" t="e">
        <f t="shared" si="723"/>
        <v>#DIV/0!</v>
      </c>
    </row>
    <row r="11534" spans="1:10" x14ac:dyDescent="0.3">
      <c r="A11534" s="37" t="s">
        <v>24103</v>
      </c>
      <c r="B11534" s="37" t="s">
        <v>10941</v>
      </c>
      <c r="C11534" s="37">
        <v>0</v>
      </c>
      <c r="D11534" s="37">
        <v>0</v>
      </c>
      <c r="E11534" s="37">
        <v>0</v>
      </c>
      <c r="F11534" s="37">
        <v>0.28453800000000001</v>
      </c>
      <c r="G11534" s="37" t="e">
        <f t="shared" si="720"/>
        <v>#DIV/0!</v>
      </c>
      <c r="H11534" s="37" t="e">
        <f t="shared" si="721"/>
        <v>#DIV/0!</v>
      </c>
      <c r="I11534" s="37" t="e">
        <f t="shared" si="722"/>
        <v>#DIV/0!</v>
      </c>
      <c r="J11534" s="37" t="e">
        <f t="shared" si="723"/>
        <v>#DIV/0!</v>
      </c>
    </row>
    <row r="11535" spans="1:10" x14ac:dyDescent="0.3">
      <c r="A11535" s="37" t="s">
        <v>24143</v>
      </c>
      <c r="B11535" s="37" t="s">
        <v>10988</v>
      </c>
      <c r="C11535" s="37">
        <v>0</v>
      </c>
      <c r="D11535" s="37">
        <v>0.118543</v>
      </c>
      <c r="E11535" s="37">
        <v>0</v>
      </c>
      <c r="F11535" s="37">
        <v>5.2535900000000003E-2</v>
      </c>
      <c r="G11535" s="37" t="e">
        <f t="shared" si="720"/>
        <v>#DIV/0!</v>
      </c>
      <c r="H11535" s="37" t="e">
        <f t="shared" si="721"/>
        <v>#DIV/0!</v>
      </c>
      <c r="I11535" s="37" t="e">
        <f t="shared" si="722"/>
        <v>#DIV/0!</v>
      </c>
      <c r="J11535" s="37" t="e">
        <f t="shared" si="723"/>
        <v>#DIV/0!</v>
      </c>
    </row>
    <row r="11536" spans="1:10" x14ac:dyDescent="0.3">
      <c r="A11536" s="37" t="s">
        <v>24144</v>
      </c>
      <c r="B11536" s="37" t="s">
        <v>10989</v>
      </c>
      <c r="C11536" s="37">
        <v>0</v>
      </c>
      <c r="D11536" s="37">
        <v>0</v>
      </c>
      <c r="E11536" s="37">
        <v>0</v>
      </c>
      <c r="F11536" s="37">
        <v>0</v>
      </c>
      <c r="G11536" s="37" t="e">
        <f t="shared" si="720"/>
        <v>#DIV/0!</v>
      </c>
      <c r="H11536" s="37" t="e">
        <f t="shared" si="721"/>
        <v>#DIV/0!</v>
      </c>
      <c r="I11536" s="37" t="e">
        <f t="shared" si="722"/>
        <v>#DIV/0!</v>
      </c>
      <c r="J11536" s="37" t="e">
        <f t="shared" si="723"/>
        <v>#DIV/0!</v>
      </c>
    </row>
    <row r="11537" spans="1:10" x14ac:dyDescent="0.3">
      <c r="A11537" s="37" t="s">
        <v>24145</v>
      </c>
      <c r="B11537" s="37" t="s">
        <v>10990</v>
      </c>
      <c r="C11537" s="37">
        <v>0</v>
      </c>
      <c r="D11537" s="37">
        <v>0</v>
      </c>
      <c r="E11537" s="37">
        <v>0</v>
      </c>
      <c r="F11537" s="37">
        <v>0</v>
      </c>
      <c r="G11537" s="37" t="e">
        <f t="shared" si="720"/>
        <v>#DIV/0!</v>
      </c>
      <c r="H11537" s="37" t="e">
        <f t="shared" si="721"/>
        <v>#DIV/0!</v>
      </c>
      <c r="I11537" s="37" t="e">
        <f t="shared" si="722"/>
        <v>#DIV/0!</v>
      </c>
      <c r="J11537" s="37" t="e">
        <f t="shared" si="723"/>
        <v>#DIV/0!</v>
      </c>
    </row>
    <row r="11538" spans="1:10" x14ac:dyDescent="0.3">
      <c r="A11538" s="37" t="s">
        <v>24147</v>
      </c>
      <c r="B11538" s="37" t="s">
        <v>10992</v>
      </c>
      <c r="C11538" s="37">
        <v>0</v>
      </c>
      <c r="D11538" s="37">
        <v>2.7924600000000001E-2</v>
      </c>
      <c r="E11538" s="37">
        <v>0</v>
      </c>
      <c r="F11538" s="37">
        <v>0</v>
      </c>
      <c r="G11538" s="37" t="e">
        <f t="shared" si="720"/>
        <v>#DIV/0!</v>
      </c>
      <c r="H11538" s="37" t="e">
        <f t="shared" si="721"/>
        <v>#DIV/0!</v>
      </c>
      <c r="I11538" s="37" t="e">
        <f t="shared" si="722"/>
        <v>#DIV/0!</v>
      </c>
      <c r="J11538" s="37" t="e">
        <f t="shared" si="723"/>
        <v>#DIV/0!</v>
      </c>
    </row>
    <row r="11539" spans="1:10" x14ac:dyDescent="0.3">
      <c r="A11539" s="37" t="s">
        <v>24149</v>
      </c>
      <c r="B11539" s="37" t="s">
        <v>1502</v>
      </c>
      <c r="C11539" s="37">
        <v>0</v>
      </c>
      <c r="D11539" s="37">
        <v>0</v>
      </c>
      <c r="E11539" s="37">
        <v>0</v>
      </c>
      <c r="F11539" s="37">
        <v>0</v>
      </c>
      <c r="G11539" s="37" t="e">
        <f t="shared" si="720"/>
        <v>#DIV/0!</v>
      </c>
      <c r="H11539" s="37" t="e">
        <f t="shared" si="721"/>
        <v>#DIV/0!</v>
      </c>
      <c r="I11539" s="37" t="e">
        <f t="shared" si="722"/>
        <v>#DIV/0!</v>
      </c>
      <c r="J11539" s="37" t="e">
        <f t="shared" si="723"/>
        <v>#DIV/0!</v>
      </c>
    </row>
    <row r="11540" spans="1:10" x14ac:dyDescent="0.3">
      <c r="A11540" s="37" t="s">
        <v>24157</v>
      </c>
      <c r="B11540" s="37" t="s">
        <v>11005</v>
      </c>
      <c r="C11540" s="37">
        <v>0</v>
      </c>
      <c r="D11540" s="37">
        <v>0</v>
      </c>
      <c r="E11540" s="37">
        <v>0</v>
      </c>
      <c r="F11540" s="37">
        <v>6.0144799999999998E-2</v>
      </c>
      <c r="G11540" s="37" t="e">
        <f t="shared" si="720"/>
        <v>#DIV/0!</v>
      </c>
      <c r="H11540" s="37" t="e">
        <f t="shared" si="721"/>
        <v>#DIV/0!</v>
      </c>
      <c r="I11540" s="37" t="e">
        <f t="shared" si="722"/>
        <v>#DIV/0!</v>
      </c>
      <c r="J11540" s="37" t="e">
        <f t="shared" si="723"/>
        <v>#DIV/0!</v>
      </c>
    </row>
    <row r="11541" spans="1:10" x14ac:dyDescent="0.3">
      <c r="A11541" s="37" t="s">
        <v>24160</v>
      </c>
      <c r="B11541" s="37" t="s">
        <v>11011</v>
      </c>
      <c r="C11541" s="37">
        <v>0</v>
      </c>
      <c r="D11541" s="37">
        <v>0.92424399999999995</v>
      </c>
      <c r="E11541" s="37">
        <v>0</v>
      </c>
      <c r="F11541" s="37">
        <v>0.91549499999999995</v>
      </c>
      <c r="G11541" s="37" t="e">
        <f t="shared" si="720"/>
        <v>#DIV/0!</v>
      </c>
      <c r="H11541" s="37" t="e">
        <f t="shared" si="721"/>
        <v>#DIV/0!</v>
      </c>
      <c r="I11541" s="37" t="e">
        <f t="shared" si="722"/>
        <v>#DIV/0!</v>
      </c>
      <c r="J11541" s="37" t="e">
        <f t="shared" si="723"/>
        <v>#DIV/0!</v>
      </c>
    </row>
    <row r="11542" spans="1:10" x14ac:dyDescent="0.3">
      <c r="A11542" s="37" t="s">
        <v>24161</v>
      </c>
      <c r="B11542" s="37" t="s">
        <v>11012</v>
      </c>
      <c r="C11542" s="37">
        <v>0</v>
      </c>
      <c r="D11542" s="37">
        <v>0</v>
      </c>
      <c r="E11542" s="37">
        <v>0</v>
      </c>
      <c r="F11542" s="37">
        <v>0</v>
      </c>
      <c r="G11542" s="37" t="e">
        <f t="shared" si="720"/>
        <v>#DIV/0!</v>
      </c>
      <c r="H11542" s="37" t="e">
        <f t="shared" si="721"/>
        <v>#DIV/0!</v>
      </c>
      <c r="I11542" s="37" t="e">
        <f t="shared" si="722"/>
        <v>#DIV/0!</v>
      </c>
      <c r="J11542" s="37" t="e">
        <f t="shared" si="723"/>
        <v>#DIV/0!</v>
      </c>
    </row>
    <row r="11543" spans="1:10" x14ac:dyDescent="0.3">
      <c r="A11543" s="37" t="s">
        <v>24162</v>
      </c>
      <c r="B11543" s="37" t="s">
        <v>11013</v>
      </c>
      <c r="C11543" s="37">
        <v>0</v>
      </c>
      <c r="D11543" s="37">
        <v>0</v>
      </c>
      <c r="E11543" s="37">
        <v>0</v>
      </c>
      <c r="F11543" s="37">
        <v>0</v>
      </c>
      <c r="G11543" s="37" t="e">
        <f t="shared" si="720"/>
        <v>#DIV/0!</v>
      </c>
      <c r="H11543" s="37" t="e">
        <f t="shared" si="721"/>
        <v>#DIV/0!</v>
      </c>
      <c r="I11543" s="37" t="e">
        <f t="shared" si="722"/>
        <v>#DIV/0!</v>
      </c>
      <c r="J11543" s="37" t="e">
        <f t="shared" si="723"/>
        <v>#DIV/0!</v>
      </c>
    </row>
    <row r="11544" spans="1:10" x14ac:dyDescent="0.3">
      <c r="A11544" s="37" t="s">
        <v>24172</v>
      </c>
      <c r="B11544" s="37" t="s">
        <v>11023</v>
      </c>
      <c r="C11544" s="37">
        <v>0</v>
      </c>
      <c r="D11544" s="37">
        <v>0.38239499999999998</v>
      </c>
      <c r="E11544" s="37">
        <v>0.21731400000000001</v>
      </c>
      <c r="F11544" s="37">
        <v>0.17039599999999999</v>
      </c>
      <c r="G11544" s="37" t="e">
        <f t="shared" si="720"/>
        <v>#DIV/0!</v>
      </c>
      <c r="H11544" s="37" t="e">
        <f t="shared" si="721"/>
        <v>#DIV/0!</v>
      </c>
      <c r="I11544" s="37" t="e">
        <f t="shared" si="722"/>
        <v>#DIV/0!</v>
      </c>
      <c r="J11544" s="37" t="e">
        <f t="shared" si="723"/>
        <v>#DIV/0!</v>
      </c>
    </row>
    <row r="11545" spans="1:10" x14ac:dyDescent="0.3">
      <c r="A11545" s="37" t="s">
        <v>24174</v>
      </c>
      <c r="B11545" s="37" t="s">
        <v>11026</v>
      </c>
      <c r="C11545" s="37">
        <v>0</v>
      </c>
      <c r="D11545" s="37">
        <v>0</v>
      </c>
      <c r="E11545" s="37">
        <v>4.1285599999999999E-2</v>
      </c>
      <c r="F11545" s="37">
        <v>0</v>
      </c>
      <c r="G11545" s="37" t="e">
        <f t="shared" si="720"/>
        <v>#DIV/0!</v>
      </c>
      <c r="H11545" s="37" t="e">
        <f t="shared" si="721"/>
        <v>#DIV/0!</v>
      </c>
      <c r="I11545" s="37" t="e">
        <f t="shared" si="722"/>
        <v>#DIV/0!</v>
      </c>
      <c r="J11545" s="37" t="e">
        <f t="shared" si="723"/>
        <v>#DIV/0!</v>
      </c>
    </row>
    <row r="11546" spans="1:10" x14ac:dyDescent="0.3">
      <c r="A11546" s="37" t="s">
        <v>24194</v>
      </c>
      <c r="B11546" s="37" t="s">
        <v>11048</v>
      </c>
      <c r="C11546" s="37">
        <v>0.43814599999999998</v>
      </c>
      <c r="D11546" s="37">
        <v>0</v>
      </c>
      <c r="E11546" s="37">
        <v>0</v>
      </c>
      <c r="F11546" s="37">
        <v>0</v>
      </c>
      <c r="G11546" s="37">
        <f t="shared" si="720"/>
        <v>0</v>
      </c>
      <c r="H11546" s="37" t="e">
        <f t="shared" si="721"/>
        <v>#NUM!</v>
      </c>
      <c r="I11546" s="37">
        <f t="shared" si="722"/>
        <v>0</v>
      </c>
      <c r="J11546" s="37" t="e">
        <f t="shared" si="723"/>
        <v>#NUM!</v>
      </c>
    </row>
    <row r="11547" spans="1:10" x14ac:dyDescent="0.3">
      <c r="A11547" s="37" t="s">
        <v>24202</v>
      </c>
      <c r="B11547" s="37" t="s">
        <v>11058</v>
      </c>
      <c r="C11547" s="37">
        <v>0</v>
      </c>
      <c r="D11547" s="37">
        <v>0</v>
      </c>
      <c r="E11547" s="37">
        <v>0</v>
      </c>
      <c r="F11547" s="37">
        <v>0</v>
      </c>
      <c r="G11547" s="37" t="e">
        <f t="shared" si="720"/>
        <v>#DIV/0!</v>
      </c>
      <c r="H11547" s="37" t="e">
        <f t="shared" si="721"/>
        <v>#DIV/0!</v>
      </c>
      <c r="I11547" s="37" t="e">
        <f t="shared" si="722"/>
        <v>#DIV/0!</v>
      </c>
      <c r="J11547" s="37" t="e">
        <f t="shared" si="723"/>
        <v>#DIV/0!</v>
      </c>
    </row>
    <row r="11548" spans="1:10" x14ac:dyDescent="0.3">
      <c r="A11548" s="37" t="s">
        <v>24204</v>
      </c>
      <c r="B11548" s="37" t="s">
        <v>11062</v>
      </c>
      <c r="C11548" s="37">
        <v>0</v>
      </c>
      <c r="D11548" s="37">
        <v>0.35178399999999999</v>
      </c>
      <c r="E11548" s="37">
        <v>0.29431400000000002</v>
      </c>
      <c r="F11548" s="37">
        <v>0</v>
      </c>
      <c r="G11548" s="37" t="e">
        <f t="shared" si="720"/>
        <v>#DIV/0!</v>
      </c>
      <c r="H11548" s="37" t="e">
        <f t="shared" si="721"/>
        <v>#DIV/0!</v>
      </c>
      <c r="I11548" s="37" t="e">
        <f t="shared" si="722"/>
        <v>#DIV/0!</v>
      </c>
      <c r="J11548" s="37" t="e">
        <f t="shared" si="723"/>
        <v>#DIV/0!</v>
      </c>
    </row>
    <row r="11549" spans="1:10" x14ac:dyDescent="0.3">
      <c r="A11549" s="37" t="s">
        <v>24214</v>
      </c>
      <c r="B11549" s="37" t="s">
        <v>11073</v>
      </c>
      <c r="C11549" s="37">
        <v>0</v>
      </c>
      <c r="D11549" s="37">
        <v>3.8177700000000002E-2</v>
      </c>
      <c r="E11549" s="37">
        <v>0</v>
      </c>
      <c r="F11549" s="37">
        <v>0.112925</v>
      </c>
      <c r="G11549" s="37" t="e">
        <f t="shared" si="720"/>
        <v>#DIV/0!</v>
      </c>
      <c r="H11549" s="37" t="e">
        <f t="shared" si="721"/>
        <v>#DIV/0!</v>
      </c>
      <c r="I11549" s="37" t="e">
        <f t="shared" si="722"/>
        <v>#DIV/0!</v>
      </c>
      <c r="J11549" s="37" t="e">
        <f t="shared" si="723"/>
        <v>#DIV/0!</v>
      </c>
    </row>
    <row r="11550" spans="1:10" x14ac:dyDescent="0.3">
      <c r="A11550" s="37" t="s">
        <v>24217</v>
      </c>
      <c r="B11550" s="37" t="s">
        <v>11076</v>
      </c>
      <c r="C11550" s="37">
        <v>0.75719400000000003</v>
      </c>
      <c r="D11550" s="37">
        <v>0</v>
      </c>
      <c r="E11550" s="37">
        <v>0.27255299999999999</v>
      </c>
      <c r="F11550" s="37">
        <v>2.0933500000000001E-2</v>
      </c>
      <c r="G11550" s="37">
        <f t="shared" si="720"/>
        <v>0</v>
      </c>
      <c r="H11550" s="37" t="e">
        <f t="shared" si="721"/>
        <v>#NUM!</v>
      </c>
      <c r="I11550" s="37">
        <f t="shared" si="722"/>
        <v>0.3599513466826203</v>
      </c>
      <c r="J11550" s="37">
        <f t="shared" si="723"/>
        <v>-1.4741261790082041</v>
      </c>
    </row>
    <row r="11551" spans="1:10" x14ac:dyDescent="0.3">
      <c r="A11551" s="37" t="s">
        <v>24244</v>
      </c>
      <c r="B11551" s="37" t="s">
        <v>11106</v>
      </c>
      <c r="C11551" s="37">
        <v>0.190276</v>
      </c>
      <c r="D11551" s="37">
        <v>0</v>
      </c>
      <c r="E11551" s="37">
        <v>1.6224100000000002E-2</v>
      </c>
      <c r="F11551" s="37">
        <v>0</v>
      </c>
      <c r="G11551" s="37">
        <f t="shared" si="720"/>
        <v>0</v>
      </c>
      <c r="H11551" s="37" t="e">
        <f t="shared" si="721"/>
        <v>#NUM!</v>
      </c>
      <c r="I11551" s="37">
        <f t="shared" si="722"/>
        <v>8.5266139712838196E-2</v>
      </c>
      <c r="J11551" s="37">
        <f t="shared" si="723"/>
        <v>-3.5518832473704887</v>
      </c>
    </row>
    <row r="11552" spans="1:10" x14ac:dyDescent="0.3">
      <c r="A11552" s="37" t="s">
        <v>24246</v>
      </c>
      <c r="B11552" s="37" t="s">
        <v>11108</v>
      </c>
      <c r="C11552" s="37">
        <v>0</v>
      </c>
      <c r="D11552" s="37">
        <v>0</v>
      </c>
      <c r="E11552" s="37">
        <v>0</v>
      </c>
      <c r="F11552" s="37">
        <v>0</v>
      </c>
      <c r="G11552" s="37" t="e">
        <f t="shared" si="720"/>
        <v>#DIV/0!</v>
      </c>
      <c r="H11552" s="37" t="e">
        <f t="shared" si="721"/>
        <v>#DIV/0!</v>
      </c>
      <c r="I11552" s="37" t="e">
        <f t="shared" si="722"/>
        <v>#DIV/0!</v>
      </c>
      <c r="J11552" s="37" t="e">
        <f t="shared" si="723"/>
        <v>#DIV/0!</v>
      </c>
    </row>
    <row r="11553" spans="1:10" x14ac:dyDescent="0.3">
      <c r="A11553" s="37" t="s">
        <v>24256</v>
      </c>
      <c r="B11553" s="37" t="s">
        <v>11118</v>
      </c>
      <c r="C11553" s="37">
        <v>0</v>
      </c>
      <c r="D11553" s="37">
        <v>9.5285499999999995E-2</v>
      </c>
      <c r="E11553" s="37">
        <v>0</v>
      </c>
      <c r="F11553" s="37">
        <v>0</v>
      </c>
      <c r="G11553" s="37" t="e">
        <f t="shared" si="720"/>
        <v>#DIV/0!</v>
      </c>
      <c r="H11553" s="37" t="e">
        <f t="shared" si="721"/>
        <v>#DIV/0!</v>
      </c>
      <c r="I11553" s="37" t="e">
        <f t="shared" si="722"/>
        <v>#DIV/0!</v>
      </c>
      <c r="J11553" s="37" t="e">
        <f t="shared" si="723"/>
        <v>#DIV/0!</v>
      </c>
    </row>
    <row r="11554" spans="1:10" x14ac:dyDescent="0.3">
      <c r="A11554" s="37" t="s">
        <v>24257</v>
      </c>
      <c r="B11554" s="37" t="s">
        <v>11119</v>
      </c>
      <c r="C11554" s="37">
        <v>0.117855</v>
      </c>
      <c r="D11554" s="37">
        <v>0</v>
      </c>
      <c r="E11554" s="37">
        <v>0</v>
      </c>
      <c r="F11554" s="37">
        <v>0</v>
      </c>
      <c r="G11554" s="37">
        <f t="shared" si="720"/>
        <v>0</v>
      </c>
      <c r="H11554" s="37" t="e">
        <f t="shared" si="721"/>
        <v>#NUM!</v>
      </c>
      <c r="I11554" s="37">
        <f t="shared" si="722"/>
        <v>0</v>
      </c>
      <c r="J11554" s="37" t="e">
        <f t="shared" si="723"/>
        <v>#NUM!</v>
      </c>
    </row>
    <row r="11555" spans="1:10" x14ac:dyDescent="0.3">
      <c r="A11555" s="37" t="s">
        <v>24258</v>
      </c>
      <c r="B11555" s="37" t="s">
        <v>11120</v>
      </c>
      <c r="C11555" s="37">
        <v>0</v>
      </c>
      <c r="D11555" s="37">
        <v>0</v>
      </c>
      <c r="E11555" s="37">
        <v>0</v>
      </c>
      <c r="F11555" s="37">
        <v>0</v>
      </c>
      <c r="G11555" s="37" t="e">
        <f t="shared" si="720"/>
        <v>#DIV/0!</v>
      </c>
      <c r="H11555" s="37" t="e">
        <f t="shared" si="721"/>
        <v>#DIV/0!</v>
      </c>
      <c r="I11555" s="37" t="e">
        <f t="shared" si="722"/>
        <v>#DIV/0!</v>
      </c>
      <c r="J11555" s="37" t="e">
        <f t="shared" si="723"/>
        <v>#DIV/0!</v>
      </c>
    </row>
    <row r="11556" spans="1:10" x14ac:dyDescent="0.3">
      <c r="A11556" s="37" t="s">
        <v>24261</v>
      </c>
      <c r="B11556" s="37" t="s">
        <v>11123</v>
      </c>
      <c r="C11556" s="37">
        <v>1.8823799999999999</v>
      </c>
      <c r="D11556" s="37">
        <v>0</v>
      </c>
      <c r="E11556" s="37">
        <v>4.7205300000000001</v>
      </c>
      <c r="F11556" s="37">
        <v>0.74864600000000003</v>
      </c>
      <c r="G11556" s="37">
        <f t="shared" si="720"/>
        <v>0</v>
      </c>
      <c r="H11556" s="37" t="e">
        <f t="shared" si="721"/>
        <v>#NUM!</v>
      </c>
      <c r="I11556" s="37">
        <f t="shared" si="722"/>
        <v>2.5077455136582412</v>
      </c>
      <c r="J11556" s="37">
        <f t="shared" si="723"/>
        <v>1.3263909506871527</v>
      </c>
    </row>
    <row r="11557" spans="1:10" x14ac:dyDescent="0.3">
      <c r="A11557" s="37" t="s">
        <v>6308</v>
      </c>
      <c r="B11557" s="37" t="s">
        <v>7513</v>
      </c>
      <c r="C11557" s="37">
        <v>1.1245400000000001</v>
      </c>
      <c r="D11557" s="37">
        <v>0</v>
      </c>
      <c r="E11557" s="37">
        <v>0.91236099999999998</v>
      </c>
      <c r="F11557" s="37">
        <v>1.6092299999999999</v>
      </c>
      <c r="G11557" s="37">
        <f t="shared" si="720"/>
        <v>0</v>
      </c>
      <c r="H11557" s="37" t="e">
        <f t="shared" si="721"/>
        <v>#NUM!</v>
      </c>
      <c r="I11557" s="37">
        <f t="shared" si="722"/>
        <v>0.81131929500062239</v>
      </c>
      <c r="J11557" s="37">
        <f t="shared" si="723"/>
        <v>-0.30165829553911649</v>
      </c>
    </row>
    <row r="11558" spans="1:10" x14ac:dyDescent="0.3">
      <c r="A11558" s="37" t="s">
        <v>24265</v>
      </c>
      <c r="B11558" s="37" t="s">
        <v>11127</v>
      </c>
      <c r="C11558" s="37">
        <v>0</v>
      </c>
      <c r="D11558" s="37">
        <v>0</v>
      </c>
      <c r="E11558" s="37">
        <v>0</v>
      </c>
      <c r="F11558" s="37">
        <v>0.14681900000000001</v>
      </c>
      <c r="G11558" s="37" t="e">
        <f t="shared" si="720"/>
        <v>#DIV/0!</v>
      </c>
      <c r="H11558" s="37" t="e">
        <f t="shared" si="721"/>
        <v>#DIV/0!</v>
      </c>
      <c r="I11558" s="37" t="e">
        <f t="shared" si="722"/>
        <v>#DIV/0!</v>
      </c>
      <c r="J11558" s="37" t="e">
        <f t="shared" si="723"/>
        <v>#DIV/0!</v>
      </c>
    </row>
    <row r="11559" spans="1:10" x14ac:dyDescent="0.3">
      <c r="A11559" s="37" t="s">
        <v>24266</v>
      </c>
      <c r="B11559" s="37" t="s">
        <v>11128</v>
      </c>
      <c r="C11559" s="37">
        <v>0.40962700000000002</v>
      </c>
      <c r="D11559" s="37">
        <v>0</v>
      </c>
      <c r="E11559" s="37">
        <v>0</v>
      </c>
      <c r="F11559" s="37">
        <v>0</v>
      </c>
      <c r="G11559" s="37">
        <f t="shared" si="720"/>
        <v>0</v>
      </c>
      <c r="H11559" s="37" t="e">
        <f t="shared" si="721"/>
        <v>#NUM!</v>
      </c>
      <c r="I11559" s="37">
        <f t="shared" si="722"/>
        <v>0</v>
      </c>
      <c r="J11559" s="37" t="e">
        <f t="shared" si="723"/>
        <v>#NUM!</v>
      </c>
    </row>
    <row r="11560" spans="1:10" x14ac:dyDescent="0.3">
      <c r="A11560" s="37" t="s">
        <v>24267</v>
      </c>
      <c r="B11560" s="37" t="s">
        <v>11129</v>
      </c>
      <c r="C11560" s="37">
        <v>0</v>
      </c>
      <c r="D11560" s="37">
        <v>0.46944000000000002</v>
      </c>
      <c r="E11560" s="37">
        <v>0</v>
      </c>
      <c r="F11560" s="37">
        <v>0</v>
      </c>
      <c r="G11560" s="37" t="e">
        <f t="shared" si="720"/>
        <v>#DIV/0!</v>
      </c>
      <c r="H11560" s="37" t="e">
        <f t="shared" si="721"/>
        <v>#DIV/0!</v>
      </c>
      <c r="I11560" s="37" t="e">
        <f t="shared" si="722"/>
        <v>#DIV/0!</v>
      </c>
      <c r="J11560" s="37" t="e">
        <f t="shared" si="723"/>
        <v>#DIV/0!</v>
      </c>
    </row>
    <row r="11561" spans="1:10" x14ac:dyDescent="0.3">
      <c r="A11561" s="37" t="s">
        <v>24268</v>
      </c>
      <c r="B11561" s="37" t="s">
        <v>11130</v>
      </c>
      <c r="C11561" s="37">
        <v>2.3054700000000001E-2</v>
      </c>
      <c r="D11561" s="37">
        <v>0</v>
      </c>
      <c r="E11561" s="37">
        <v>0</v>
      </c>
      <c r="F11561" s="37">
        <v>0</v>
      </c>
      <c r="G11561" s="37">
        <f t="shared" si="720"/>
        <v>0</v>
      </c>
      <c r="H11561" s="37" t="e">
        <f t="shared" si="721"/>
        <v>#NUM!</v>
      </c>
      <c r="I11561" s="37">
        <f t="shared" si="722"/>
        <v>0</v>
      </c>
      <c r="J11561" s="37" t="e">
        <f t="shared" si="723"/>
        <v>#NUM!</v>
      </c>
    </row>
    <row r="11562" spans="1:10" x14ac:dyDescent="0.3">
      <c r="A11562" s="37" t="s">
        <v>24270</v>
      </c>
      <c r="B11562" s="37" t="s">
        <v>11132</v>
      </c>
      <c r="C11562" s="37">
        <v>0</v>
      </c>
      <c r="D11562" s="37">
        <v>0</v>
      </c>
      <c r="E11562" s="37">
        <v>0</v>
      </c>
      <c r="F11562" s="37">
        <v>2.66126E-2</v>
      </c>
      <c r="G11562" s="37" t="e">
        <f t="shared" si="720"/>
        <v>#DIV/0!</v>
      </c>
      <c r="H11562" s="37" t="e">
        <f t="shared" si="721"/>
        <v>#DIV/0!</v>
      </c>
      <c r="I11562" s="37" t="e">
        <f t="shared" si="722"/>
        <v>#DIV/0!</v>
      </c>
      <c r="J11562" s="37" t="e">
        <f t="shared" si="723"/>
        <v>#DIV/0!</v>
      </c>
    </row>
    <row r="11563" spans="1:10" x14ac:dyDescent="0.3">
      <c r="A11563" s="37" t="s">
        <v>24276</v>
      </c>
      <c r="B11563" s="37" t="s">
        <v>11140</v>
      </c>
      <c r="C11563" s="37">
        <v>0</v>
      </c>
      <c r="D11563" s="37">
        <v>0</v>
      </c>
      <c r="E11563" s="37">
        <v>0</v>
      </c>
      <c r="F11563" s="37">
        <v>0</v>
      </c>
      <c r="G11563" s="37" t="e">
        <f t="shared" si="720"/>
        <v>#DIV/0!</v>
      </c>
      <c r="H11563" s="37" t="e">
        <f t="shared" si="721"/>
        <v>#DIV/0!</v>
      </c>
      <c r="I11563" s="37" t="e">
        <f t="shared" si="722"/>
        <v>#DIV/0!</v>
      </c>
      <c r="J11563" s="37" t="e">
        <f t="shared" si="723"/>
        <v>#DIV/0!</v>
      </c>
    </row>
    <row r="11564" spans="1:10" x14ac:dyDescent="0.3">
      <c r="A11564" s="37" t="s">
        <v>1198</v>
      </c>
      <c r="B11564" s="37" t="s">
        <v>1761</v>
      </c>
      <c r="C11564" s="37">
        <v>0</v>
      </c>
      <c r="D11564" s="37">
        <v>0</v>
      </c>
      <c r="E11564" s="37">
        <v>0</v>
      </c>
      <c r="F11564" s="37">
        <v>0</v>
      </c>
      <c r="G11564" s="37" t="e">
        <f t="shared" si="720"/>
        <v>#DIV/0!</v>
      </c>
      <c r="H11564" s="37" t="e">
        <f t="shared" si="721"/>
        <v>#DIV/0!</v>
      </c>
      <c r="I11564" s="37" t="e">
        <f t="shared" si="722"/>
        <v>#DIV/0!</v>
      </c>
      <c r="J11564" s="37" t="e">
        <f t="shared" si="723"/>
        <v>#DIV/0!</v>
      </c>
    </row>
    <row r="11565" spans="1:10" x14ac:dyDescent="0.3">
      <c r="A11565" s="37" t="s">
        <v>24287</v>
      </c>
      <c r="B11565" s="37" t="s">
        <v>11157</v>
      </c>
      <c r="C11565" s="37">
        <v>0</v>
      </c>
      <c r="D11565" s="37">
        <v>0</v>
      </c>
      <c r="E11565" s="37">
        <v>0</v>
      </c>
      <c r="F11565" s="37">
        <v>0</v>
      </c>
      <c r="G11565" s="37" t="e">
        <f t="shared" si="720"/>
        <v>#DIV/0!</v>
      </c>
      <c r="H11565" s="37" t="e">
        <f t="shared" si="721"/>
        <v>#DIV/0!</v>
      </c>
      <c r="I11565" s="37" t="e">
        <f t="shared" si="722"/>
        <v>#DIV/0!</v>
      </c>
      <c r="J11565" s="37" t="e">
        <f t="shared" si="723"/>
        <v>#DIV/0!</v>
      </c>
    </row>
    <row r="11566" spans="1:10" x14ac:dyDescent="0.3">
      <c r="A11566" s="37" t="s">
        <v>24289</v>
      </c>
      <c r="B11566" s="37" t="s">
        <v>11159</v>
      </c>
      <c r="C11566" s="37">
        <v>0</v>
      </c>
      <c r="D11566" s="37">
        <v>5.3632399999999997E-2</v>
      </c>
      <c r="E11566" s="37">
        <v>0</v>
      </c>
      <c r="F11566" s="37">
        <v>0.36442400000000003</v>
      </c>
      <c r="G11566" s="37" t="e">
        <f t="shared" si="720"/>
        <v>#DIV/0!</v>
      </c>
      <c r="H11566" s="37" t="e">
        <f t="shared" si="721"/>
        <v>#DIV/0!</v>
      </c>
      <c r="I11566" s="37" t="e">
        <f t="shared" si="722"/>
        <v>#DIV/0!</v>
      </c>
      <c r="J11566" s="37" t="e">
        <f t="shared" si="723"/>
        <v>#DIV/0!</v>
      </c>
    </row>
    <row r="11567" spans="1:10" x14ac:dyDescent="0.3">
      <c r="A11567" s="37" t="s">
        <v>8618</v>
      </c>
      <c r="B11567" s="37" t="s">
        <v>8697</v>
      </c>
      <c r="C11567" s="37">
        <v>0.31624400000000003</v>
      </c>
      <c r="D11567" s="37">
        <v>0</v>
      </c>
      <c r="E11567" s="37">
        <v>0</v>
      </c>
      <c r="F11567" s="37">
        <v>0</v>
      </c>
      <c r="G11567" s="37">
        <f t="shared" si="720"/>
        <v>0</v>
      </c>
      <c r="H11567" s="37" t="e">
        <f t="shared" si="721"/>
        <v>#NUM!</v>
      </c>
      <c r="I11567" s="37">
        <f t="shared" si="722"/>
        <v>0</v>
      </c>
      <c r="J11567" s="37" t="e">
        <f t="shared" si="723"/>
        <v>#NUM!</v>
      </c>
    </row>
    <row r="11568" spans="1:10" x14ac:dyDescent="0.3">
      <c r="A11568" s="37" t="s">
        <v>24306</v>
      </c>
      <c r="B11568" s="37" t="s">
        <v>11177</v>
      </c>
      <c r="C11568" s="37">
        <v>0</v>
      </c>
      <c r="D11568" s="37">
        <v>0</v>
      </c>
      <c r="E11568" s="37">
        <v>0</v>
      </c>
      <c r="F11568" s="37">
        <v>0</v>
      </c>
      <c r="G11568" s="37" t="e">
        <f t="shared" si="720"/>
        <v>#DIV/0!</v>
      </c>
      <c r="H11568" s="37" t="e">
        <f t="shared" si="721"/>
        <v>#DIV/0!</v>
      </c>
      <c r="I11568" s="37" t="e">
        <f t="shared" si="722"/>
        <v>#DIV/0!</v>
      </c>
      <c r="J11568" s="37" t="e">
        <f t="shared" si="723"/>
        <v>#DIV/0!</v>
      </c>
    </row>
    <row r="11569" spans="1:10" x14ac:dyDescent="0.3">
      <c r="A11569" s="37" t="s">
        <v>6306</v>
      </c>
      <c r="B11569" s="37" t="s">
        <v>7511</v>
      </c>
      <c r="C11569" s="37">
        <v>1.63619</v>
      </c>
      <c r="D11569" s="37">
        <v>0</v>
      </c>
      <c r="E11569" s="37">
        <v>0</v>
      </c>
      <c r="F11569" s="37">
        <v>0.29505900000000002</v>
      </c>
      <c r="G11569" s="37">
        <f t="shared" si="720"/>
        <v>0</v>
      </c>
      <c r="H11569" s="37" t="e">
        <f t="shared" si="721"/>
        <v>#NUM!</v>
      </c>
      <c r="I11569" s="37">
        <f t="shared" si="722"/>
        <v>0</v>
      </c>
      <c r="J11569" s="37" t="e">
        <f t="shared" si="723"/>
        <v>#NUM!</v>
      </c>
    </row>
    <row r="11570" spans="1:10" x14ac:dyDescent="0.3">
      <c r="A11570" s="37" t="s">
        <v>24307</v>
      </c>
      <c r="B11570" s="37" t="s">
        <v>11178</v>
      </c>
      <c r="C11570" s="37">
        <v>0</v>
      </c>
      <c r="D11570" s="37">
        <v>0</v>
      </c>
      <c r="E11570" s="37">
        <v>0</v>
      </c>
      <c r="F11570" s="37">
        <v>0</v>
      </c>
      <c r="G11570" s="37" t="e">
        <f t="shared" si="720"/>
        <v>#DIV/0!</v>
      </c>
      <c r="H11570" s="37" t="e">
        <f t="shared" si="721"/>
        <v>#DIV/0!</v>
      </c>
      <c r="I11570" s="37" t="e">
        <f t="shared" si="722"/>
        <v>#DIV/0!</v>
      </c>
      <c r="J11570" s="37" t="e">
        <f t="shared" si="723"/>
        <v>#DIV/0!</v>
      </c>
    </row>
    <row r="11571" spans="1:10" x14ac:dyDescent="0.3">
      <c r="A11571" s="37" t="s">
        <v>24308</v>
      </c>
      <c r="B11571" s="37" t="s">
        <v>11179</v>
      </c>
      <c r="C11571" s="37">
        <v>0.28850999999999999</v>
      </c>
      <c r="D11571" s="37">
        <v>0</v>
      </c>
      <c r="E11571" s="37">
        <v>0</v>
      </c>
      <c r="F11571" s="37">
        <v>0</v>
      </c>
      <c r="G11571" s="37">
        <f t="shared" si="720"/>
        <v>0</v>
      </c>
      <c r="H11571" s="37" t="e">
        <f t="shared" si="721"/>
        <v>#NUM!</v>
      </c>
      <c r="I11571" s="37">
        <f t="shared" si="722"/>
        <v>0</v>
      </c>
      <c r="J11571" s="37" t="e">
        <f t="shared" si="723"/>
        <v>#NUM!</v>
      </c>
    </row>
    <row r="11572" spans="1:10" x14ac:dyDescent="0.3">
      <c r="A11572" s="37" t="s">
        <v>24309</v>
      </c>
      <c r="B11572" s="37" t="s">
        <v>11180</v>
      </c>
      <c r="C11572" s="37">
        <v>0</v>
      </c>
      <c r="D11572" s="37">
        <v>3.5152000000000003E-2</v>
      </c>
      <c r="E11572" s="37">
        <v>0</v>
      </c>
      <c r="F11572" s="37">
        <v>0</v>
      </c>
      <c r="G11572" s="37" t="e">
        <f t="shared" si="720"/>
        <v>#DIV/0!</v>
      </c>
      <c r="H11572" s="37" t="e">
        <f t="shared" si="721"/>
        <v>#DIV/0!</v>
      </c>
      <c r="I11572" s="37" t="e">
        <f t="shared" si="722"/>
        <v>#DIV/0!</v>
      </c>
      <c r="J11572" s="37" t="e">
        <f t="shared" si="723"/>
        <v>#DIV/0!</v>
      </c>
    </row>
    <row r="11573" spans="1:10" x14ac:dyDescent="0.3">
      <c r="A11573" s="37" t="s">
        <v>24310</v>
      </c>
      <c r="B11573" s="37" t="s">
        <v>11181</v>
      </c>
      <c r="C11573" s="37">
        <v>0</v>
      </c>
      <c r="D11573" s="37">
        <v>0.20120299999999999</v>
      </c>
      <c r="E11573" s="37">
        <v>3.3717200000000003E-2</v>
      </c>
      <c r="F11573" s="37">
        <v>8.3810300000000004E-2</v>
      </c>
      <c r="G11573" s="37" t="e">
        <f t="shared" si="720"/>
        <v>#DIV/0!</v>
      </c>
      <c r="H11573" s="37" t="e">
        <f t="shared" si="721"/>
        <v>#DIV/0!</v>
      </c>
      <c r="I11573" s="37" t="e">
        <f t="shared" si="722"/>
        <v>#DIV/0!</v>
      </c>
      <c r="J11573" s="37" t="e">
        <f t="shared" si="723"/>
        <v>#DIV/0!</v>
      </c>
    </row>
    <row r="11574" spans="1:10" x14ac:dyDescent="0.3">
      <c r="A11574" s="37" t="s">
        <v>24320</v>
      </c>
      <c r="B11574" s="37" t="s">
        <v>11197</v>
      </c>
      <c r="C11574" s="37">
        <v>0</v>
      </c>
      <c r="D11574" s="37">
        <v>0</v>
      </c>
      <c r="E11574" s="37">
        <v>0</v>
      </c>
      <c r="F11574" s="37">
        <v>0</v>
      </c>
      <c r="G11574" s="37" t="e">
        <f t="shared" si="720"/>
        <v>#DIV/0!</v>
      </c>
      <c r="H11574" s="37" t="e">
        <f t="shared" si="721"/>
        <v>#DIV/0!</v>
      </c>
      <c r="I11574" s="37" t="e">
        <f t="shared" si="722"/>
        <v>#DIV/0!</v>
      </c>
      <c r="J11574" s="37" t="e">
        <f t="shared" si="723"/>
        <v>#DIV/0!</v>
      </c>
    </row>
    <row r="11575" spans="1:10" x14ac:dyDescent="0.3">
      <c r="A11575" s="37" t="s">
        <v>24321</v>
      </c>
      <c r="B11575" s="37" t="s">
        <v>11198</v>
      </c>
      <c r="C11575" s="37">
        <v>0</v>
      </c>
      <c r="D11575" s="37">
        <v>0</v>
      </c>
      <c r="E11575" s="37">
        <v>0</v>
      </c>
      <c r="F11575" s="37">
        <v>0</v>
      </c>
      <c r="G11575" s="37" t="e">
        <f t="shared" si="720"/>
        <v>#DIV/0!</v>
      </c>
      <c r="H11575" s="37" t="e">
        <f t="shared" si="721"/>
        <v>#DIV/0!</v>
      </c>
      <c r="I11575" s="37" t="e">
        <f t="shared" si="722"/>
        <v>#DIV/0!</v>
      </c>
      <c r="J11575" s="37" t="e">
        <f t="shared" si="723"/>
        <v>#DIV/0!</v>
      </c>
    </row>
    <row r="11576" spans="1:10" x14ac:dyDescent="0.3">
      <c r="A11576" s="37" t="s">
        <v>24324</v>
      </c>
      <c r="B11576" s="37" t="s">
        <v>11202</v>
      </c>
      <c r="C11576" s="37">
        <v>0</v>
      </c>
      <c r="D11576" s="37">
        <v>0</v>
      </c>
      <c r="E11576" s="37">
        <v>0</v>
      </c>
      <c r="F11576" s="37">
        <v>0</v>
      </c>
      <c r="G11576" s="37" t="e">
        <f t="shared" si="720"/>
        <v>#DIV/0!</v>
      </c>
      <c r="H11576" s="37" t="e">
        <f t="shared" si="721"/>
        <v>#DIV/0!</v>
      </c>
      <c r="I11576" s="37" t="e">
        <f t="shared" si="722"/>
        <v>#DIV/0!</v>
      </c>
      <c r="J11576" s="37" t="e">
        <f t="shared" si="723"/>
        <v>#DIV/0!</v>
      </c>
    </row>
    <row r="11577" spans="1:10" x14ac:dyDescent="0.3">
      <c r="A11577" s="37" t="s">
        <v>24325</v>
      </c>
      <c r="B11577" s="37" t="s">
        <v>11203</v>
      </c>
      <c r="C11577" s="37">
        <v>0</v>
      </c>
      <c r="D11577" s="37">
        <v>0</v>
      </c>
      <c r="E11577" s="37">
        <v>0</v>
      </c>
      <c r="F11577" s="37">
        <v>0</v>
      </c>
      <c r="G11577" s="37" t="e">
        <f t="shared" si="720"/>
        <v>#DIV/0!</v>
      </c>
      <c r="H11577" s="37" t="e">
        <f t="shared" si="721"/>
        <v>#DIV/0!</v>
      </c>
      <c r="I11577" s="37" t="e">
        <f t="shared" si="722"/>
        <v>#DIV/0!</v>
      </c>
      <c r="J11577" s="37" t="e">
        <f t="shared" si="723"/>
        <v>#DIV/0!</v>
      </c>
    </row>
    <row r="11578" spans="1:10" x14ac:dyDescent="0.3">
      <c r="A11578" s="37" t="s">
        <v>24327</v>
      </c>
      <c r="B11578" s="37" t="s">
        <v>11205</v>
      </c>
      <c r="C11578" s="37">
        <v>0</v>
      </c>
      <c r="D11578" s="37">
        <v>0</v>
      </c>
      <c r="E11578" s="37">
        <v>0</v>
      </c>
      <c r="F11578" s="37">
        <v>0</v>
      </c>
      <c r="G11578" s="37" t="e">
        <f t="shared" si="720"/>
        <v>#DIV/0!</v>
      </c>
      <c r="H11578" s="37" t="e">
        <f t="shared" si="721"/>
        <v>#DIV/0!</v>
      </c>
      <c r="I11578" s="37" t="e">
        <f t="shared" si="722"/>
        <v>#DIV/0!</v>
      </c>
      <c r="J11578" s="37" t="e">
        <f t="shared" si="723"/>
        <v>#DIV/0!</v>
      </c>
    </row>
    <row r="11579" spans="1:10" x14ac:dyDescent="0.3">
      <c r="A11579" s="37" t="s">
        <v>24334</v>
      </c>
      <c r="B11579" s="37" t="s">
        <v>11213</v>
      </c>
      <c r="C11579" s="37">
        <v>0</v>
      </c>
      <c r="D11579" s="37">
        <v>0</v>
      </c>
      <c r="E11579" s="37">
        <v>0</v>
      </c>
      <c r="F11579" s="37">
        <v>0</v>
      </c>
      <c r="G11579" s="37" t="e">
        <f t="shared" si="720"/>
        <v>#DIV/0!</v>
      </c>
      <c r="H11579" s="37" t="e">
        <f t="shared" si="721"/>
        <v>#DIV/0!</v>
      </c>
      <c r="I11579" s="37" t="e">
        <f t="shared" si="722"/>
        <v>#DIV/0!</v>
      </c>
      <c r="J11579" s="37" t="e">
        <f t="shared" si="723"/>
        <v>#DIV/0!</v>
      </c>
    </row>
    <row r="11580" spans="1:10" x14ac:dyDescent="0.3">
      <c r="A11580" s="37" t="s">
        <v>24335</v>
      </c>
      <c r="B11580" s="37" t="s">
        <v>11214</v>
      </c>
      <c r="C11580" s="37">
        <v>0</v>
      </c>
      <c r="D11580" s="37">
        <v>0</v>
      </c>
      <c r="E11580" s="37">
        <v>0</v>
      </c>
      <c r="F11580" s="37">
        <v>0</v>
      </c>
      <c r="G11580" s="37" t="e">
        <f t="shared" si="720"/>
        <v>#DIV/0!</v>
      </c>
      <c r="H11580" s="37" t="e">
        <f t="shared" si="721"/>
        <v>#DIV/0!</v>
      </c>
      <c r="I11580" s="37" t="e">
        <f t="shared" si="722"/>
        <v>#DIV/0!</v>
      </c>
      <c r="J11580" s="37" t="e">
        <f t="shared" si="723"/>
        <v>#DIV/0!</v>
      </c>
    </row>
    <row r="11581" spans="1:10" x14ac:dyDescent="0.3">
      <c r="A11581" s="37" t="s">
        <v>24347</v>
      </c>
      <c r="B11581" s="37" t="s">
        <v>11227</v>
      </c>
      <c r="C11581" s="37">
        <v>0</v>
      </c>
      <c r="D11581" s="37">
        <v>8.1859699999999994E-2</v>
      </c>
      <c r="E11581" s="37">
        <v>0</v>
      </c>
      <c r="F11581" s="37">
        <v>7.2087899999999996E-2</v>
      </c>
      <c r="G11581" s="37" t="e">
        <f t="shared" si="720"/>
        <v>#DIV/0!</v>
      </c>
      <c r="H11581" s="37" t="e">
        <f t="shared" si="721"/>
        <v>#DIV/0!</v>
      </c>
      <c r="I11581" s="37" t="e">
        <f t="shared" si="722"/>
        <v>#DIV/0!</v>
      </c>
      <c r="J11581" s="37" t="e">
        <f t="shared" si="723"/>
        <v>#DIV/0!</v>
      </c>
    </row>
    <row r="11582" spans="1:10" x14ac:dyDescent="0.3">
      <c r="A11582" s="37" t="s">
        <v>24351</v>
      </c>
      <c r="B11582" s="37" t="s">
        <v>11230</v>
      </c>
      <c r="C11582" s="37">
        <v>0</v>
      </c>
      <c r="D11582" s="37">
        <v>0</v>
      </c>
      <c r="E11582" s="37">
        <v>0</v>
      </c>
      <c r="F11582" s="37">
        <v>0</v>
      </c>
      <c r="G11582" s="37" t="e">
        <f t="shared" si="720"/>
        <v>#DIV/0!</v>
      </c>
      <c r="H11582" s="37" t="e">
        <f t="shared" si="721"/>
        <v>#DIV/0!</v>
      </c>
      <c r="I11582" s="37" t="e">
        <f t="shared" si="722"/>
        <v>#DIV/0!</v>
      </c>
      <c r="J11582" s="37" t="e">
        <f t="shared" si="723"/>
        <v>#DIV/0!</v>
      </c>
    </row>
    <row r="11583" spans="1:10" x14ac:dyDescent="0.3">
      <c r="A11583" s="37" t="s">
        <v>24352</v>
      </c>
      <c r="B11583" s="37" t="s">
        <v>11231</v>
      </c>
      <c r="C11583" s="37">
        <v>3.8833399999999997E-2</v>
      </c>
      <c r="D11583" s="37">
        <v>0</v>
      </c>
      <c r="E11583" s="37">
        <v>0</v>
      </c>
      <c r="F11583" s="37">
        <v>2.7038099999999999E-2</v>
      </c>
      <c r="G11583" s="37">
        <f t="shared" si="720"/>
        <v>0</v>
      </c>
      <c r="H11583" s="37" t="e">
        <f t="shared" si="721"/>
        <v>#NUM!</v>
      </c>
      <c r="I11583" s="37">
        <f t="shared" si="722"/>
        <v>0</v>
      </c>
      <c r="J11583" s="37" t="e">
        <f t="shared" si="723"/>
        <v>#NUM!</v>
      </c>
    </row>
    <row r="11584" spans="1:10" x14ac:dyDescent="0.3">
      <c r="A11584" s="37" t="s">
        <v>1347</v>
      </c>
      <c r="B11584" s="37" t="s">
        <v>1910</v>
      </c>
      <c r="C11584" s="37">
        <v>0</v>
      </c>
      <c r="D11584" s="37">
        <v>0</v>
      </c>
      <c r="E11584" s="37">
        <v>0</v>
      </c>
      <c r="F11584" s="37">
        <v>0</v>
      </c>
      <c r="G11584" s="37" t="e">
        <f t="shared" si="720"/>
        <v>#DIV/0!</v>
      </c>
      <c r="H11584" s="37" t="e">
        <f t="shared" si="721"/>
        <v>#DIV/0!</v>
      </c>
      <c r="I11584" s="37" t="e">
        <f t="shared" si="722"/>
        <v>#DIV/0!</v>
      </c>
      <c r="J11584" s="37" t="e">
        <f t="shared" si="723"/>
        <v>#DIV/0!</v>
      </c>
    </row>
    <row r="11585" spans="1:10" x14ac:dyDescent="0.3">
      <c r="A11585" s="37" t="s">
        <v>24359</v>
      </c>
      <c r="B11585" s="37" t="s">
        <v>11238</v>
      </c>
      <c r="C11585" s="37">
        <v>0</v>
      </c>
      <c r="D11585" s="37">
        <v>1.27677E-2</v>
      </c>
      <c r="E11585" s="37">
        <v>0</v>
      </c>
      <c r="F11585" s="37">
        <v>0</v>
      </c>
      <c r="G11585" s="37" t="e">
        <f t="shared" si="720"/>
        <v>#DIV/0!</v>
      </c>
      <c r="H11585" s="37" t="e">
        <f t="shared" si="721"/>
        <v>#DIV/0!</v>
      </c>
      <c r="I11585" s="37" t="e">
        <f t="shared" si="722"/>
        <v>#DIV/0!</v>
      </c>
      <c r="J11585" s="37" t="e">
        <f t="shared" si="723"/>
        <v>#DIV/0!</v>
      </c>
    </row>
    <row r="11586" spans="1:10" x14ac:dyDescent="0.3">
      <c r="A11586" s="37" t="s">
        <v>24373</v>
      </c>
      <c r="B11586" s="37" t="s">
        <v>11256</v>
      </c>
      <c r="C11586" s="37">
        <v>0</v>
      </c>
      <c r="D11586" s="37">
        <v>0</v>
      </c>
      <c r="E11586" s="37">
        <v>0</v>
      </c>
      <c r="F11586" s="37">
        <v>0</v>
      </c>
      <c r="G11586" s="37" t="e">
        <f t="shared" ref="G11586:G11649" si="724">D11586/C11586</f>
        <v>#DIV/0!</v>
      </c>
      <c r="H11586" s="37" t="e">
        <f t="shared" ref="H11586:H11649" si="725">LOG(G11586,2)</f>
        <v>#DIV/0!</v>
      </c>
      <c r="I11586" s="37" t="e">
        <f t="shared" ref="I11586:I11649" si="726">E11586/C11586</f>
        <v>#DIV/0!</v>
      </c>
      <c r="J11586" s="37" t="e">
        <f t="shared" ref="J11586:J11649" si="727">LOG(I11586,2)</f>
        <v>#DIV/0!</v>
      </c>
    </row>
    <row r="11587" spans="1:10" x14ac:dyDescent="0.3">
      <c r="A11587" s="37" t="s">
        <v>24374</v>
      </c>
      <c r="B11587" s="37" t="s">
        <v>11257</v>
      </c>
      <c r="C11587" s="37">
        <v>0</v>
      </c>
      <c r="D11587" s="37">
        <v>3.4542400000000001E-2</v>
      </c>
      <c r="E11587" s="37">
        <v>6.6599800000000001E-2</v>
      </c>
      <c r="F11587" s="37">
        <v>0</v>
      </c>
      <c r="G11587" s="37" t="e">
        <f t="shared" si="724"/>
        <v>#DIV/0!</v>
      </c>
      <c r="H11587" s="37" t="e">
        <f t="shared" si="725"/>
        <v>#DIV/0!</v>
      </c>
      <c r="I11587" s="37" t="e">
        <f t="shared" si="726"/>
        <v>#DIV/0!</v>
      </c>
      <c r="J11587" s="37" t="e">
        <f t="shared" si="727"/>
        <v>#DIV/0!</v>
      </c>
    </row>
    <row r="11588" spans="1:10" x14ac:dyDescent="0.3">
      <c r="A11588" s="37" t="s">
        <v>24375</v>
      </c>
      <c r="B11588" s="37" t="s">
        <v>11258</v>
      </c>
      <c r="C11588" s="37">
        <v>0</v>
      </c>
      <c r="D11588" s="37">
        <v>0</v>
      </c>
      <c r="E11588" s="37">
        <v>0</v>
      </c>
      <c r="F11588" s="37">
        <v>0</v>
      </c>
      <c r="G11588" s="37" t="e">
        <f t="shared" si="724"/>
        <v>#DIV/0!</v>
      </c>
      <c r="H11588" s="37" t="e">
        <f t="shared" si="725"/>
        <v>#DIV/0!</v>
      </c>
      <c r="I11588" s="37" t="e">
        <f t="shared" si="726"/>
        <v>#DIV/0!</v>
      </c>
      <c r="J11588" s="37" t="e">
        <f t="shared" si="727"/>
        <v>#DIV/0!</v>
      </c>
    </row>
    <row r="11589" spans="1:10" x14ac:dyDescent="0.3">
      <c r="A11589" s="37" t="s">
        <v>24379</v>
      </c>
      <c r="B11589" s="37" t="s">
        <v>11263</v>
      </c>
      <c r="C11589" s="37">
        <v>0</v>
      </c>
      <c r="D11589" s="37">
        <v>0</v>
      </c>
      <c r="E11589" s="37">
        <v>0</v>
      </c>
      <c r="F11589" s="37">
        <v>0</v>
      </c>
      <c r="G11589" s="37" t="e">
        <f t="shared" si="724"/>
        <v>#DIV/0!</v>
      </c>
      <c r="H11589" s="37" t="e">
        <f t="shared" si="725"/>
        <v>#DIV/0!</v>
      </c>
      <c r="I11589" s="37" t="e">
        <f t="shared" si="726"/>
        <v>#DIV/0!</v>
      </c>
      <c r="J11589" s="37" t="e">
        <f t="shared" si="727"/>
        <v>#DIV/0!</v>
      </c>
    </row>
    <row r="11590" spans="1:10" x14ac:dyDescent="0.3">
      <c r="A11590" s="37" t="s">
        <v>24380</v>
      </c>
      <c r="B11590" s="37" t="s">
        <v>11264</v>
      </c>
      <c r="C11590" s="37">
        <v>0</v>
      </c>
      <c r="D11590" s="37">
        <v>0.17901300000000001</v>
      </c>
      <c r="E11590" s="37">
        <v>0.11877600000000001</v>
      </c>
      <c r="F11590" s="37">
        <v>3.823E-2</v>
      </c>
      <c r="G11590" s="37" t="e">
        <f t="shared" si="724"/>
        <v>#DIV/0!</v>
      </c>
      <c r="H11590" s="37" t="e">
        <f t="shared" si="725"/>
        <v>#DIV/0!</v>
      </c>
      <c r="I11590" s="37" t="e">
        <f t="shared" si="726"/>
        <v>#DIV/0!</v>
      </c>
      <c r="J11590" s="37" t="e">
        <f t="shared" si="727"/>
        <v>#DIV/0!</v>
      </c>
    </row>
    <row r="11591" spans="1:10" x14ac:dyDescent="0.3">
      <c r="A11591" s="37" t="s">
        <v>24383</v>
      </c>
      <c r="B11591" s="37" t="s">
        <v>11267</v>
      </c>
      <c r="C11591" s="37">
        <v>0</v>
      </c>
      <c r="D11591" s="37">
        <v>1.6577499999999998E-2</v>
      </c>
      <c r="E11591" s="37">
        <v>0</v>
      </c>
      <c r="F11591" s="37">
        <v>2.7342999999999999E-2</v>
      </c>
      <c r="G11591" s="37" t="e">
        <f t="shared" si="724"/>
        <v>#DIV/0!</v>
      </c>
      <c r="H11591" s="37" t="e">
        <f t="shared" si="725"/>
        <v>#DIV/0!</v>
      </c>
      <c r="I11591" s="37" t="e">
        <f t="shared" si="726"/>
        <v>#DIV/0!</v>
      </c>
      <c r="J11591" s="37" t="e">
        <f t="shared" si="727"/>
        <v>#DIV/0!</v>
      </c>
    </row>
    <row r="11592" spans="1:10" x14ac:dyDescent="0.3">
      <c r="A11592" s="37" t="s">
        <v>24385</v>
      </c>
      <c r="B11592" s="37" t="s">
        <v>11269</v>
      </c>
      <c r="C11592" s="37">
        <v>0</v>
      </c>
      <c r="D11592" s="37">
        <v>0.121528</v>
      </c>
      <c r="E11592" s="37">
        <v>2.18713E-2</v>
      </c>
      <c r="F11592" s="37">
        <v>0.12052400000000001</v>
      </c>
      <c r="G11592" s="37" t="e">
        <f t="shared" si="724"/>
        <v>#DIV/0!</v>
      </c>
      <c r="H11592" s="37" t="e">
        <f t="shared" si="725"/>
        <v>#DIV/0!</v>
      </c>
      <c r="I11592" s="37" t="e">
        <f t="shared" si="726"/>
        <v>#DIV/0!</v>
      </c>
      <c r="J11592" s="37" t="e">
        <f t="shared" si="727"/>
        <v>#DIV/0!</v>
      </c>
    </row>
    <row r="11593" spans="1:10" x14ac:dyDescent="0.3">
      <c r="A11593" s="37" t="s">
        <v>24387</v>
      </c>
      <c r="B11593" s="37" t="s">
        <v>11272</v>
      </c>
      <c r="C11593" s="37">
        <v>0</v>
      </c>
      <c r="D11593" s="37">
        <v>1.1861200000000001E-2</v>
      </c>
      <c r="E11593" s="37">
        <v>0</v>
      </c>
      <c r="F11593" s="37">
        <v>3.1289900000000002E-2</v>
      </c>
      <c r="G11593" s="37" t="e">
        <f t="shared" si="724"/>
        <v>#DIV/0!</v>
      </c>
      <c r="H11593" s="37" t="e">
        <f t="shared" si="725"/>
        <v>#DIV/0!</v>
      </c>
      <c r="I11593" s="37" t="e">
        <f t="shared" si="726"/>
        <v>#DIV/0!</v>
      </c>
      <c r="J11593" s="37" t="e">
        <f t="shared" si="727"/>
        <v>#DIV/0!</v>
      </c>
    </row>
    <row r="11594" spans="1:10" x14ac:dyDescent="0.3">
      <c r="A11594" s="37" t="s">
        <v>24412</v>
      </c>
      <c r="B11594" s="37" t="s">
        <v>11299</v>
      </c>
      <c r="C11594" s="37">
        <v>0</v>
      </c>
      <c r="D11594" s="37">
        <v>0</v>
      </c>
      <c r="E11594" s="37">
        <v>0.171816</v>
      </c>
      <c r="F11594" s="37">
        <v>6.0927200000000001E-2</v>
      </c>
      <c r="G11594" s="37" t="e">
        <f t="shared" si="724"/>
        <v>#DIV/0!</v>
      </c>
      <c r="H11594" s="37" t="e">
        <f t="shared" si="725"/>
        <v>#DIV/0!</v>
      </c>
      <c r="I11594" s="37" t="e">
        <f t="shared" si="726"/>
        <v>#DIV/0!</v>
      </c>
      <c r="J11594" s="37" t="e">
        <f t="shared" si="727"/>
        <v>#DIV/0!</v>
      </c>
    </row>
    <row r="11595" spans="1:10" x14ac:dyDescent="0.3">
      <c r="A11595" s="37" t="s">
        <v>24413</v>
      </c>
      <c r="B11595" s="37" t="s">
        <v>11300</v>
      </c>
      <c r="C11595" s="37">
        <v>0.102642</v>
      </c>
      <c r="D11595" s="37">
        <v>0</v>
      </c>
      <c r="E11595" s="37">
        <v>0.49707200000000001</v>
      </c>
      <c r="F11595" s="37">
        <v>0</v>
      </c>
      <c r="G11595" s="37">
        <f t="shared" si="724"/>
        <v>0</v>
      </c>
      <c r="H11595" s="37" t="e">
        <f t="shared" si="725"/>
        <v>#NUM!</v>
      </c>
      <c r="I11595" s="37">
        <f t="shared" si="726"/>
        <v>4.8427739132129153</v>
      </c>
      <c r="J11595" s="37">
        <f t="shared" si="727"/>
        <v>2.275833651731566</v>
      </c>
    </row>
    <row r="11596" spans="1:10" x14ac:dyDescent="0.3">
      <c r="A11596" s="37" t="s">
        <v>24414</v>
      </c>
      <c r="B11596" s="37" t="s">
        <v>11301</v>
      </c>
      <c r="C11596" s="37">
        <v>0</v>
      </c>
      <c r="D11596" s="37">
        <v>0</v>
      </c>
      <c r="E11596" s="37">
        <v>0</v>
      </c>
      <c r="F11596" s="37">
        <v>0</v>
      </c>
      <c r="G11596" s="37" t="e">
        <f t="shared" si="724"/>
        <v>#DIV/0!</v>
      </c>
      <c r="H11596" s="37" t="e">
        <f t="shared" si="725"/>
        <v>#DIV/0!</v>
      </c>
      <c r="I11596" s="37" t="e">
        <f t="shared" si="726"/>
        <v>#DIV/0!</v>
      </c>
      <c r="J11596" s="37" t="e">
        <f t="shared" si="727"/>
        <v>#DIV/0!</v>
      </c>
    </row>
    <row r="11597" spans="1:10" x14ac:dyDescent="0.3">
      <c r="A11597" s="37" t="s">
        <v>24415</v>
      </c>
      <c r="B11597" s="37" t="s">
        <v>11302</v>
      </c>
      <c r="C11597" s="37">
        <v>0</v>
      </c>
      <c r="D11597" s="37">
        <v>0</v>
      </c>
      <c r="E11597" s="37">
        <v>0</v>
      </c>
      <c r="F11597" s="37">
        <v>0</v>
      </c>
      <c r="G11597" s="37" t="e">
        <f t="shared" si="724"/>
        <v>#DIV/0!</v>
      </c>
      <c r="H11597" s="37" t="e">
        <f t="shared" si="725"/>
        <v>#DIV/0!</v>
      </c>
      <c r="I11597" s="37" t="e">
        <f t="shared" si="726"/>
        <v>#DIV/0!</v>
      </c>
      <c r="J11597" s="37" t="e">
        <f t="shared" si="727"/>
        <v>#DIV/0!</v>
      </c>
    </row>
    <row r="11598" spans="1:10" x14ac:dyDescent="0.3">
      <c r="A11598" s="37" t="s">
        <v>24416</v>
      </c>
      <c r="B11598" s="37" t="s">
        <v>11303</v>
      </c>
      <c r="C11598" s="37">
        <v>0</v>
      </c>
      <c r="D11598" s="37">
        <v>0</v>
      </c>
      <c r="E11598" s="37">
        <v>0</v>
      </c>
      <c r="F11598" s="37">
        <v>0</v>
      </c>
      <c r="G11598" s="37" t="e">
        <f t="shared" si="724"/>
        <v>#DIV/0!</v>
      </c>
      <c r="H11598" s="37" t="e">
        <f t="shared" si="725"/>
        <v>#DIV/0!</v>
      </c>
      <c r="I11598" s="37" t="e">
        <f t="shared" si="726"/>
        <v>#DIV/0!</v>
      </c>
      <c r="J11598" s="37" t="e">
        <f t="shared" si="727"/>
        <v>#DIV/0!</v>
      </c>
    </row>
    <row r="11599" spans="1:10" x14ac:dyDescent="0.3">
      <c r="A11599" s="37" t="s">
        <v>24417</v>
      </c>
      <c r="B11599" s="37" t="s">
        <v>11304</v>
      </c>
      <c r="C11599" s="37">
        <v>0</v>
      </c>
      <c r="D11599" s="37">
        <v>5.7633299999999998E-2</v>
      </c>
      <c r="E11599" s="37">
        <v>0</v>
      </c>
      <c r="F11599" s="37">
        <v>0</v>
      </c>
      <c r="G11599" s="37" t="e">
        <f t="shared" si="724"/>
        <v>#DIV/0!</v>
      </c>
      <c r="H11599" s="37" t="e">
        <f t="shared" si="725"/>
        <v>#DIV/0!</v>
      </c>
      <c r="I11599" s="37" t="e">
        <f t="shared" si="726"/>
        <v>#DIV/0!</v>
      </c>
      <c r="J11599" s="37" t="e">
        <f t="shared" si="727"/>
        <v>#DIV/0!</v>
      </c>
    </row>
    <row r="11600" spans="1:10" x14ac:dyDescent="0.3">
      <c r="A11600" s="37" t="s">
        <v>24418</v>
      </c>
      <c r="B11600" s="37" t="s">
        <v>11305</v>
      </c>
      <c r="C11600" s="37">
        <v>0</v>
      </c>
      <c r="D11600" s="37">
        <v>0</v>
      </c>
      <c r="E11600" s="37">
        <v>0</v>
      </c>
      <c r="F11600" s="37">
        <v>0</v>
      </c>
      <c r="G11600" s="37" t="e">
        <f t="shared" si="724"/>
        <v>#DIV/0!</v>
      </c>
      <c r="H11600" s="37" t="e">
        <f t="shared" si="725"/>
        <v>#DIV/0!</v>
      </c>
      <c r="I11600" s="37" t="e">
        <f t="shared" si="726"/>
        <v>#DIV/0!</v>
      </c>
      <c r="J11600" s="37" t="e">
        <f t="shared" si="727"/>
        <v>#DIV/0!</v>
      </c>
    </row>
    <row r="11601" spans="1:10" x14ac:dyDescent="0.3">
      <c r="A11601" s="37" t="s">
        <v>24420</v>
      </c>
      <c r="B11601" s="37" t="s">
        <v>11307</v>
      </c>
      <c r="C11601" s="37">
        <v>0</v>
      </c>
      <c r="D11601" s="37">
        <v>0</v>
      </c>
      <c r="E11601" s="37">
        <v>0</v>
      </c>
      <c r="F11601" s="37">
        <v>0</v>
      </c>
      <c r="G11601" s="37" t="e">
        <f t="shared" si="724"/>
        <v>#DIV/0!</v>
      </c>
      <c r="H11601" s="37" t="e">
        <f t="shared" si="725"/>
        <v>#DIV/0!</v>
      </c>
      <c r="I11601" s="37" t="e">
        <f t="shared" si="726"/>
        <v>#DIV/0!</v>
      </c>
      <c r="J11601" s="37" t="e">
        <f t="shared" si="727"/>
        <v>#DIV/0!</v>
      </c>
    </row>
    <row r="11602" spans="1:10" x14ac:dyDescent="0.3">
      <c r="A11602" s="37" t="s">
        <v>24427</v>
      </c>
      <c r="B11602" s="37" t="s">
        <v>11315</v>
      </c>
      <c r="C11602" s="37">
        <v>0</v>
      </c>
      <c r="D11602" s="37">
        <v>0.13752300000000001</v>
      </c>
      <c r="E11602" s="37">
        <v>0.15521599999999999</v>
      </c>
      <c r="F11602" s="37">
        <v>0.17674400000000001</v>
      </c>
      <c r="G11602" s="37" t="e">
        <f t="shared" si="724"/>
        <v>#DIV/0!</v>
      </c>
      <c r="H11602" s="37" t="e">
        <f t="shared" si="725"/>
        <v>#DIV/0!</v>
      </c>
      <c r="I11602" s="37" t="e">
        <f t="shared" si="726"/>
        <v>#DIV/0!</v>
      </c>
      <c r="J11602" s="37" t="e">
        <f t="shared" si="727"/>
        <v>#DIV/0!</v>
      </c>
    </row>
    <row r="11603" spans="1:10" x14ac:dyDescent="0.3">
      <c r="A11603" s="37" t="s">
        <v>24437</v>
      </c>
      <c r="B11603" s="37" t="s">
        <v>11327</v>
      </c>
      <c r="C11603" s="37">
        <v>0</v>
      </c>
      <c r="D11603" s="37">
        <v>0.59609500000000004</v>
      </c>
      <c r="E11603" s="37">
        <v>0</v>
      </c>
      <c r="F11603" s="37">
        <v>0</v>
      </c>
      <c r="G11603" s="37" t="e">
        <f t="shared" si="724"/>
        <v>#DIV/0!</v>
      </c>
      <c r="H11603" s="37" t="e">
        <f t="shared" si="725"/>
        <v>#DIV/0!</v>
      </c>
      <c r="I11603" s="37" t="e">
        <f t="shared" si="726"/>
        <v>#DIV/0!</v>
      </c>
      <c r="J11603" s="37" t="e">
        <f t="shared" si="727"/>
        <v>#DIV/0!</v>
      </c>
    </row>
    <row r="11604" spans="1:10" x14ac:dyDescent="0.3">
      <c r="A11604" s="37" t="s">
        <v>24444</v>
      </c>
      <c r="B11604" s="37" t="s">
        <v>11336</v>
      </c>
      <c r="C11604" s="37">
        <v>0</v>
      </c>
      <c r="D11604" s="37">
        <v>0</v>
      </c>
      <c r="E11604" s="37">
        <v>0</v>
      </c>
      <c r="F11604" s="37">
        <v>0</v>
      </c>
      <c r="G11604" s="37" t="e">
        <f t="shared" si="724"/>
        <v>#DIV/0!</v>
      </c>
      <c r="H11604" s="37" t="e">
        <f t="shared" si="725"/>
        <v>#DIV/0!</v>
      </c>
      <c r="I11604" s="37" t="e">
        <f t="shared" si="726"/>
        <v>#DIV/0!</v>
      </c>
      <c r="J11604" s="37" t="e">
        <f t="shared" si="727"/>
        <v>#DIV/0!</v>
      </c>
    </row>
    <row r="11605" spans="1:10" x14ac:dyDescent="0.3">
      <c r="A11605" s="37" t="s">
        <v>24453</v>
      </c>
      <c r="B11605" s="37" t="s">
        <v>11345</v>
      </c>
      <c r="C11605" s="37">
        <v>0</v>
      </c>
      <c r="D11605" s="37">
        <v>0.44173499999999999</v>
      </c>
      <c r="E11605" s="37">
        <v>6.6983600000000004E-2</v>
      </c>
      <c r="F11605" s="37">
        <v>0.59311000000000003</v>
      </c>
      <c r="G11605" s="37" t="e">
        <f t="shared" si="724"/>
        <v>#DIV/0!</v>
      </c>
      <c r="H11605" s="37" t="e">
        <f t="shared" si="725"/>
        <v>#DIV/0!</v>
      </c>
      <c r="I11605" s="37" t="e">
        <f t="shared" si="726"/>
        <v>#DIV/0!</v>
      </c>
      <c r="J11605" s="37" t="e">
        <f t="shared" si="727"/>
        <v>#DIV/0!</v>
      </c>
    </row>
    <row r="11606" spans="1:10" x14ac:dyDescent="0.3">
      <c r="A11606" s="37" t="s">
        <v>1302</v>
      </c>
      <c r="B11606" s="37" t="s">
        <v>1866</v>
      </c>
      <c r="C11606" s="37">
        <v>3.9605399999999999E-2</v>
      </c>
      <c r="D11606" s="37">
        <v>0</v>
      </c>
      <c r="E11606" s="37">
        <v>2.3328000000000002E-2</v>
      </c>
      <c r="F11606" s="37">
        <v>4.1329699999999997E-2</v>
      </c>
      <c r="G11606" s="37">
        <f t="shared" si="724"/>
        <v>0</v>
      </c>
      <c r="H11606" s="37" t="e">
        <f t="shared" si="725"/>
        <v>#NUM!</v>
      </c>
      <c r="I11606" s="37">
        <f t="shared" si="726"/>
        <v>0.58901058946507301</v>
      </c>
      <c r="J11606" s="37">
        <f t="shared" si="727"/>
        <v>-0.76363452325706882</v>
      </c>
    </row>
    <row r="11607" spans="1:10" x14ac:dyDescent="0.3">
      <c r="A11607" s="37" t="s">
        <v>24454</v>
      </c>
      <c r="B11607" s="37" t="s">
        <v>11348</v>
      </c>
      <c r="C11607" s="37">
        <v>0</v>
      </c>
      <c r="D11607" s="37">
        <v>0</v>
      </c>
      <c r="E11607" s="37">
        <v>0</v>
      </c>
      <c r="F11607" s="37">
        <v>0</v>
      </c>
      <c r="G11607" s="37" t="e">
        <f t="shared" si="724"/>
        <v>#DIV/0!</v>
      </c>
      <c r="H11607" s="37" t="e">
        <f t="shared" si="725"/>
        <v>#DIV/0!</v>
      </c>
      <c r="I11607" s="37" t="e">
        <f t="shared" si="726"/>
        <v>#DIV/0!</v>
      </c>
      <c r="J11607" s="37" t="e">
        <f t="shared" si="727"/>
        <v>#DIV/0!</v>
      </c>
    </row>
    <row r="11608" spans="1:10" x14ac:dyDescent="0.3">
      <c r="A11608" s="37" t="s">
        <v>24455</v>
      </c>
      <c r="B11608" s="37" t="s">
        <v>11349</v>
      </c>
      <c r="C11608" s="37">
        <v>0</v>
      </c>
      <c r="D11608" s="37">
        <v>0</v>
      </c>
      <c r="E11608" s="37">
        <v>9.0240299999999996E-2</v>
      </c>
      <c r="F11608" s="37">
        <v>3.6669500000000001E-2</v>
      </c>
      <c r="G11608" s="37" t="e">
        <f t="shared" si="724"/>
        <v>#DIV/0!</v>
      </c>
      <c r="H11608" s="37" t="e">
        <f t="shared" si="725"/>
        <v>#DIV/0!</v>
      </c>
      <c r="I11608" s="37" t="e">
        <f t="shared" si="726"/>
        <v>#DIV/0!</v>
      </c>
      <c r="J11608" s="37" t="e">
        <f t="shared" si="727"/>
        <v>#DIV/0!</v>
      </c>
    </row>
    <row r="11609" spans="1:10" x14ac:dyDescent="0.3">
      <c r="A11609" s="37" t="s">
        <v>886</v>
      </c>
      <c r="B11609" s="37" t="s">
        <v>1434</v>
      </c>
      <c r="C11609" s="37">
        <v>0</v>
      </c>
      <c r="D11609" s="37">
        <v>0.415049</v>
      </c>
      <c r="E11609" s="37">
        <v>3.34852E-2</v>
      </c>
      <c r="F11609" s="37">
        <v>0.35113699999999998</v>
      </c>
      <c r="G11609" s="37" t="e">
        <f t="shared" si="724"/>
        <v>#DIV/0!</v>
      </c>
      <c r="H11609" s="37" t="e">
        <f t="shared" si="725"/>
        <v>#DIV/0!</v>
      </c>
      <c r="I11609" s="37" t="e">
        <f t="shared" si="726"/>
        <v>#DIV/0!</v>
      </c>
      <c r="J11609" s="37" t="e">
        <f t="shared" si="727"/>
        <v>#DIV/0!</v>
      </c>
    </row>
    <row r="11610" spans="1:10" x14ac:dyDescent="0.3">
      <c r="A11610" s="37" t="s">
        <v>1343</v>
      </c>
      <c r="B11610" s="37" t="s">
        <v>1906</v>
      </c>
      <c r="C11610" s="37">
        <v>0</v>
      </c>
      <c r="D11610" s="37">
        <v>0.14655299999999999</v>
      </c>
      <c r="E11610" s="37">
        <v>9.3902399999999994E-3</v>
      </c>
      <c r="F11610" s="37">
        <v>0.223913</v>
      </c>
      <c r="G11610" s="37" t="e">
        <f t="shared" si="724"/>
        <v>#DIV/0!</v>
      </c>
      <c r="H11610" s="37" t="e">
        <f t="shared" si="725"/>
        <v>#DIV/0!</v>
      </c>
      <c r="I11610" s="37" t="e">
        <f t="shared" si="726"/>
        <v>#DIV/0!</v>
      </c>
      <c r="J11610" s="37" t="e">
        <f t="shared" si="727"/>
        <v>#DIV/0!</v>
      </c>
    </row>
    <row r="11611" spans="1:10" x14ac:dyDescent="0.3">
      <c r="A11611" s="37" t="s">
        <v>24471</v>
      </c>
      <c r="B11611" s="37" t="s">
        <v>11370</v>
      </c>
      <c r="C11611" s="37">
        <v>0</v>
      </c>
      <c r="D11611" s="37">
        <v>0</v>
      </c>
      <c r="E11611" s="37">
        <v>0</v>
      </c>
      <c r="F11611" s="37">
        <v>0</v>
      </c>
      <c r="G11611" s="37" t="e">
        <f t="shared" si="724"/>
        <v>#DIV/0!</v>
      </c>
      <c r="H11611" s="37" t="e">
        <f t="shared" si="725"/>
        <v>#DIV/0!</v>
      </c>
      <c r="I11611" s="37" t="e">
        <f t="shared" si="726"/>
        <v>#DIV/0!</v>
      </c>
      <c r="J11611" s="37" t="e">
        <f t="shared" si="727"/>
        <v>#DIV/0!</v>
      </c>
    </row>
    <row r="11612" spans="1:10" x14ac:dyDescent="0.3">
      <c r="A11612" s="37" t="s">
        <v>24480</v>
      </c>
      <c r="B11612" s="37" t="s">
        <v>11381</v>
      </c>
      <c r="C11612" s="37">
        <v>0</v>
      </c>
      <c r="D11612" s="37">
        <v>0.12895799999999999</v>
      </c>
      <c r="E11612" s="37">
        <v>0.407225</v>
      </c>
      <c r="F11612" s="37">
        <v>0.318774</v>
      </c>
      <c r="G11612" s="37" t="e">
        <f t="shared" si="724"/>
        <v>#DIV/0!</v>
      </c>
      <c r="H11612" s="37" t="e">
        <f t="shared" si="725"/>
        <v>#DIV/0!</v>
      </c>
      <c r="I11612" s="37" t="e">
        <f t="shared" si="726"/>
        <v>#DIV/0!</v>
      </c>
      <c r="J11612" s="37" t="e">
        <f t="shared" si="727"/>
        <v>#DIV/0!</v>
      </c>
    </row>
    <row r="11613" spans="1:10" x14ac:dyDescent="0.3">
      <c r="A11613" s="37" t="s">
        <v>24483</v>
      </c>
      <c r="B11613" s="37" t="s">
        <v>11385</v>
      </c>
      <c r="C11613" s="37">
        <v>0</v>
      </c>
      <c r="D11613" s="37">
        <v>0</v>
      </c>
      <c r="E11613" s="37">
        <v>0</v>
      </c>
      <c r="F11613" s="37">
        <v>0</v>
      </c>
      <c r="G11613" s="37" t="e">
        <f t="shared" si="724"/>
        <v>#DIV/0!</v>
      </c>
      <c r="H11613" s="37" t="e">
        <f t="shared" si="725"/>
        <v>#DIV/0!</v>
      </c>
      <c r="I11613" s="37" t="e">
        <f t="shared" si="726"/>
        <v>#DIV/0!</v>
      </c>
      <c r="J11613" s="37" t="e">
        <f t="shared" si="727"/>
        <v>#DIV/0!</v>
      </c>
    </row>
    <row r="11614" spans="1:10" x14ac:dyDescent="0.3">
      <c r="A11614" s="37" t="s">
        <v>24489</v>
      </c>
      <c r="B11614" s="37" t="s">
        <v>11394</v>
      </c>
      <c r="C11614" s="37">
        <v>0</v>
      </c>
      <c r="D11614" s="37">
        <v>0</v>
      </c>
      <c r="E11614" s="37">
        <v>0</v>
      </c>
      <c r="F11614" s="37">
        <v>0</v>
      </c>
      <c r="G11614" s="37" t="e">
        <f t="shared" si="724"/>
        <v>#DIV/0!</v>
      </c>
      <c r="H11614" s="37" t="e">
        <f t="shared" si="725"/>
        <v>#DIV/0!</v>
      </c>
      <c r="I11614" s="37" t="e">
        <f t="shared" si="726"/>
        <v>#DIV/0!</v>
      </c>
      <c r="J11614" s="37" t="e">
        <f t="shared" si="727"/>
        <v>#DIV/0!</v>
      </c>
    </row>
    <row r="11615" spans="1:10" x14ac:dyDescent="0.3">
      <c r="A11615" s="37" t="s">
        <v>24491</v>
      </c>
      <c r="B11615" s="37" t="s">
        <v>11396</v>
      </c>
      <c r="C11615" s="37">
        <v>0</v>
      </c>
      <c r="D11615" s="37">
        <v>0</v>
      </c>
      <c r="E11615" s="37">
        <v>3.8947900000000001E-2</v>
      </c>
      <c r="F11615" s="37">
        <v>0</v>
      </c>
      <c r="G11615" s="37" t="e">
        <f t="shared" si="724"/>
        <v>#DIV/0!</v>
      </c>
      <c r="H11615" s="37" t="e">
        <f t="shared" si="725"/>
        <v>#DIV/0!</v>
      </c>
      <c r="I11615" s="37" t="e">
        <f t="shared" si="726"/>
        <v>#DIV/0!</v>
      </c>
      <c r="J11615" s="37" t="e">
        <f t="shared" si="727"/>
        <v>#DIV/0!</v>
      </c>
    </row>
    <row r="11616" spans="1:10" x14ac:dyDescent="0.3">
      <c r="A11616" s="37" t="s">
        <v>1061</v>
      </c>
      <c r="B11616" s="37" t="s">
        <v>1623</v>
      </c>
      <c r="C11616" s="37">
        <v>0.38006400000000001</v>
      </c>
      <c r="D11616" s="37">
        <v>0</v>
      </c>
      <c r="E11616" s="37">
        <v>5.36255E-2</v>
      </c>
      <c r="F11616" s="37">
        <v>0.163853</v>
      </c>
      <c r="G11616" s="37">
        <f t="shared" si="724"/>
        <v>0</v>
      </c>
      <c r="H11616" s="37" t="e">
        <f t="shared" si="725"/>
        <v>#NUM!</v>
      </c>
      <c r="I11616" s="37">
        <f t="shared" si="726"/>
        <v>0.14109597330975834</v>
      </c>
      <c r="J11616" s="37">
        <f t="shared" si="727"/>
        <v>-2.825251278950319</v>
      </c>
    </row>
    <row r="11617" spans="1:10" x14ac:dyDescent="0.3">
      <c r="A11617" s="37" t="s">
        <v>24500</v>
      </c>
      <c r="B11617" s="37" t="s">
        <v>11405</v>
      </c>
      <c r="C11617" s="37">
        <v>0</v>
      </c>
      <c r="D11617" s="37">
        <v>0</v>
      </c>
      <c r="E11617" s="37">
        <v>1.4563E-2</v>
      </c>
      <c r="F11617" s="37">
        <v>0</v>
      </c>
      <c r="G11617" s="37" t="e">
        <f t="shared" si="724"/>
        <v>#DIV/0!</v>
      </c>
      <c r="H11617" s="37" t="e">
        <f t="shared" si="725"/>
        <v>#DIV/0!</v>
      </c>
      <c r="I11617" s="37" t="e">
        <f t="shared" si="726"/>
        <v>#DIV/0!</v>
      </c>
      <c r="J11617" s="37" t="e">
        <f t="shared" si="727"/>
        <v>#DIV/0!</v>
      </c>
    </row>
    <row r="11618" spans="1:10" x14ac:dyDescent="0.3">
      <c r="A11618" s="37" t="s">
        <v>24502</v>
      </c>
      <c r="B11618" s="37" t="s">
        <v>11408</v>
      </c>
      <c r="C11618" s="37">
        <v>0</v>
      </c>
      <c r="D11618" s="37">
        <v>1.6883100000000002E-2</v>
      </c>
      <c r="E11618" s="37">
        <v>6.5285999999999999E-3</v>
      </c>
      <c r="F11618" s="37">
        <v>0.16359499999999999</v>
      </c>
      <c r="G11618" s="37" t="e">
        <f t="shared" si="724"/>
        <v>#DIV/0!</v>
      </c>
      <c r="H11618" s="37" t="e">
        <f t="shared" si="725"/>
        <v>#DIV/0!</v>
      </c>
      <c r="I11618" s="37" t="e">
        <f t="shared" si="726"/>
        <v>#DIV/0!</v>
      </c>
      <c r="J11618" s="37" t="e">
        <f t="shared" si="727"/>
        <v>#DIV/0!</v>
      </c>
    </row>
    <row r="11619" spans="1:10" x14ac:dyDescent="0.3">
      <c r="A11619" s="37" t="s">
        <v>24503</v>
      </c>
      <c r="B11619" s="37" t="s">
        <v>11409</v>
      </c>
      <c r="C11619" s="37">
        <v>0</v>
      </c>
      <c r="D11619" s="37">
        <v>0.15884999999999999</v>
      </c>
      <c r="E11619" s="37">
        <v>0.12840799999999999</v>
      </c>
      <c r="F11619" s="37">
        <v>0</v>
      </c>
      <c r="G11619" s="37" t="e">
        <f t="shared" si="724"/>
        <v>#DIV/0!</v>
      </c>
      <c r="H11619" s="37" t="e">
        <f t="shared" si="725"/>
        <v>#DIV/0!</v>
      </c>
      <c r="I11619" s="37" t="e">
        <f t="shared" si="726"/>
        <v>#DIV/0!</v>
      </c>
      <c r="J11619" s="37" t="e">
        <f t="shared" si="727"/>
        <v>#DIV/0!</v>
      </c>
    </row>
    <row r="11620" spans="1:10" x14ac:dyDescent="0.3">
      <c r="A11620" s="37" t="s">
        <v>24504</v>
      </c>
      <c r="B11620" s="37" t="s">
        <v>11410</v>
      </c>
      <c r="C11620" s="37">
        <v>0</v>
      </c>
      <c r="D11620" s="37">
        <v>0</v>
      </c>
      <c r="E11620" s="37">
        <v>0</v>
      </c>
      <c r="F11620" s="37">
        <v>0</v>
      </c>
      <c r="G11620" s="37" t="e">
        <f t="shared" si="724"/>
        <v>#DIV/0!</v>
      </c>
      <c r="H11620" s="37" t="e">
        <f t="shared" si="725"/>
        <v>#DIV/0!</v>
      </c>
      <c r="I11620" s="37" t="e">
        <f t="shared" si="726"/>
        <v>#DIV/0!</v>
      </c>
      <c r="J11620" s="37" t="e">
        <f t="shared" si="727"/>
        <v>#DIV/0!</v>
      </c>
    </row>
    <row r="11621" spans="1:10" x14ac:dyDescent="0.3">
      <c r="A11621" s="37" t="s">
        <v>24507</v>
      </c>
      <c r="B11621" s="37" t="s">
        <v>11413</v>
      </c>
      <c r="C11621" s="37">
        <v>0</v>
      </c>
      <c r="D11621" s="37">
        <v>0.12345200000000001</v>
      </c>
      <c r="E11621" s="37">
        <v>6.5241599999999997E-2</v>
      </c>
      <c r="F11621" s="37">
        <v>0</v>
      </c>
      <c r="G11621" s="37" t="e">
        <f t="shared" si="724"/>
        <v>#DIV/0!</v>
      </c>
      <c r="H11621" s="37" t="e">
        <f t="shared" si="725"/>
        <v>#DIV/0!</v>
      </c>
      <c r="I11621" s="37" t="e">
        <f t="shared" si="726"/>
        <v>#DIV/0!</v>
      </c>
      <c r="J11621" s="37" t="e">
        <f t="shared" si="727"/>
        <v>#DIV/0!</v>
      </c>
    </row>
    <row r="11622" spans="1:10" x14ac:dyDescent="0.3">
      <c r="A11622" s="37" t="s">
        <v>4323</v>
      </c>
      <c r="B11622" s="37" t="s">
        <v>5238</v>
      </c>
      <c r="C11622" s="37">
        <v>0</v>
      </c>
      <c r="D11622" s="37">
        <v>1.2924500000000001</v>
      </c>
      <c r="E11622" s="37">
        <v>0.85828300000000002</v>
      </c>
      <c r="F11622" s="37">
        <v>1.7129799999999999</v>
      </c>
      <c r="G11622" s="37" t="e">
        <f t="shared" si="724"/>
        <v>#DIV/0!</v>
      </c>
      <c r="H11622" s="37" t="e">
        <f t="shared" si="725"/>
        <v>#DIV/0!</v>
      </c>
      <c r="I11622" s="37" t="e">
        <f t="shared" si="726"/>
        <v>#DIV/0!</v>
      </c>
      <c r="J11622" s="37" t="e">
        <f t="shared" si="727"/>
        <v>#DIV/0!</v>
      </c>
    </row>
    <row r="11623" spans="1:10" x14ac:dyDescent="0.3">
      <c r="A11623" s="37" t="s">
        <v>24517</v>
      </c>
      <c r="B11623" s="37" t="s">
        <v>11425</v>
      </c>
      <c r="C11623" s="37">
        <v>0</v>
      </c>
      <c r="D11623" s="37">
        <v>0.70819799999999999</v>
      </c>
      <c r="E11623" s="37">
        <v>0</v>
      </c>
      <c r="F11623" s="37">
        <v>0</v>
      </c>
      <c r="G11623" s="37" t="e">
        <f t="shared" si="724"/>
        <v>#DIV/0!</v>
      </c>
      <c r="H11623" s="37" t="e">
        <f t="shared" si="725"/>
        <v>#DIV/0!</v>
      </c>
      <c r="I11623" s="37" t="e">
        <f t="shared" si="726"/>
        <v>#DIV/0!</v>
      </c>
      <c r="J11623" s="37" t="e">
        <f t="shared" si="727"/>
        <v>#DIV/0!</v>
      </c>
    </row>
    <row r="11624" spans="1:10" x14ac:dyDescent="0.3">
      <c r="A11624" s="37" t="s">
        <v>24518</v>
      </c>
      <c r="B11624" s="37" t="s">
        <v>11426</v>
      </c>
      <c r="C11624" s="37">
        <v>3.0763099999999999</v>
      </c>
      <c r="D11624" s="37">
        <v>0</v>
      </c>
      <c r="E11624" s="37">
        <v>0.41616500000000001</v>
      </c>
      <c r="F11624" s="37">
        <v>3.5640800000000001</v>
      </c>
      <c r="G11624" s="37">
        <f t="shared" si="724"/>
        <v>0</v>
      </c>
      <c r="H11624" s="37" t="e">
        <f t="shared" si="725"/>
        <v>#NUM!</v>
      </c>
      <c r="I11624" s="37">
        <f t="shared" si="726"/>
        <v>0.13528057965549636</v>
      </c>
      <c r="J11624" s="37">
        <f t="shared" si="727"/>
        <v>-2.8859733482976861</v>
      </c>
    </row>
    <row r="11625" spans="1:10" x14ac:dyDescent="0.3">
      <c r="A11625" s="37" t="s">
        <v>24528</v>
      </c>
      <c r="B11625" s="37" t="s">
        <v>11437</v>
      </c>
      <c r="C11625" s="37">
        <v>0</v>
      </c>
      <c r="D11625" s="37">
        <v>0.287518</v>
      </c>
      <c r="E11625" s="37">
        <v>0</v>
      </c>
      <c r="F11625" s="37">
        <v>0</v>
      </c>
      <c r="G11625" s="37" t="e">
        <f t="shared" si="724"/>
        <v>#DIV/0!</v>
      </c>
      <c r="H11625" s="37" t="e">
        <f t="shared" si="725"/>
        <v>#DIV/0!</v>
      </c>
      <c r="I11625" s="37" t="e">
        <f t="shared" si="726"/>
        <v>#DIV/0!</v>
      </c>
      <c r="J11625" s="37" t="e">
        <f t="shared" si="727"/>
        <v>#DIV/0!</v>
      </c>
    </row>
    <row r="11626" spans="1:10" x14ac:dyDescent="0.3">
      <c r="A11626" s="37" t="s">
        <v>24530</v>
      </c>
      <c r="B11626" s="37" t="s">
        <v>11440</v>
      </c>
      <c r="C11626" s="37">
        <v>0</v>
      </c>
      <c r="D11626" s="37">
        <v>0</v>
      </c>
      <c r="E11626" s="37">
        <v>0</v>
      </c>
      <c r="F11626" s="37">
        <v>0</v>
      </c>
      <c r="G11626" s="37" t="e">
        <f t="shared" si="724"/>
        <v>#DIV/0!</v>
      </c>
      <c r="H11626" s="37" t="e">
        <f t="shared" si="725"/>
        <v>#DIV/0!</v>
      </c>
      <c r="I11626" s="37" t="e">
        <f t="shared" si="726"/>
        <v>#DIV/0!</v>
      </c>
      <c r="J11626" s="37" t="e">
        <f t="shared" si="727"/>
        <v>#DIV/0!</v>
      </c>
    </row>
    <row r="11627" spans="1:10" x14ac:dyDescent="0.3">
      <c r="A11627" s="37" t="s">
        <v>24531</v>
      </c>
      <c r="B11627" s="37" t="s">
        <v>11441</v>
      </c>
      <c r="C11627" s="37">
        <v>0</v>
      </c>
      <c r="D11627" s="37">
        <v>0</v>
      </c>
      <c r="E11627" s="37">
        <v>0</v>
      </c>
      <c r="F11627" s="37">
        <v>0</v>
      </c>
      <c r="G11627" s="37" t="e">
        <f t="shared" si="724"/>
        <v>#DIV/0!</v>
      </c>
      <c r="H11627" s="37" t="e">
        <f t="shared" si="725"/>
        <v>#DIV/0!</v>
      </c>
      <c r="I11627" s="37" t="e">
        <f t="shared" si="726"/>
        <v>#DIV/0!</v>
      </c>
      <c r="J11627" s="37" t="e">
        <f t="shared" si="727"/>
        <v>#DIV/0!</v>
      </c>
    </row>
    <row r="11628" spans="1:10" x14ac:dyDescent="0.3">
      <c r="A11628" s="37" t="s">
        <v>24533</v>
      </c>
      <c r="B11628" s="37" t="s">
        <v>11443</v>
      </c>
      <c r="C11628" s="37">
        <v>0</v>
      </c>
      <c r="D11628" s="37">
        <v>0</v>
      </c>
      <c r="E11628" s="37">
        <v>0</v>
      </c>
      <c r="F11628" s="37">
        <v>0</v>
      </c>
      <c r="G11628" s="37" t="e">
        <f t="shared" si="724"/>
        <v>#DIV/0!</v>
      </c>
      <c r="H11628" s="37" t="e">
        <f t="shared" si="725"/>
        <v>#DIV/0!</v>
      </c>
      <c r="I11628" s="37" t="e">
        <f t="shared" si="726"/>
        <v>#DIV/0!</v>
      </c>
      <c r="J11628" s="37" t="e">
        <f t="shared" si="727"/>
        <v>#DIV/0!</v>
      </c>
    </row>
    <row r="11629" spans="1:10" x14ac:dyDescent="0.3">
      <c r="A11629" s="37" t="s">
        <v>24541</v>
      </c>
      <c r="B11629" s="37" t="s">
        <v>11451</v>
      </c>
      <c r="C11629" s="37">
        <v>0</v>
      </c>
      <c r="D11629" s="37">
        <v>0</v>
      </c>
      <c r="E11629" s="37">
        <v>0</v>
      </c>
      <c r="F11629" s="37">
        <v>0</v>
      </c>
      <c r="G11629" s="37" t="e">
        <f t="shared" si="724"/>
        <v>#DIV/0!</v>
      </c>
      <c r="H11629" s="37" t="e">
        <f t="shared" si="725"/>
        <v>#DIV/0!</v>
      </c>
      <c r="I11629" s="37" t="e">
        <f t="shared" si="726"/>
        <v>#DIV/0!</v>
      </c>
      <c r="J11629" s="37" t="e">
        <f t="shared" si="727"/>
        <v>#DIV/0!</v>
      </c>
    </row>
    <row r="11630" spans="1:10" x14ac:dyDescent="0.3">
      <c r="A11630" s="37" t="s">
        <v>24556</v>
      </c>
      <c r="B11630" s="37" t="s">
        <v>11469</v>
      </c>
      <c r="C11630" s="37">
        <v>0</v>
      </c>
      <c r="D11630" s="37">
        <v>0.475605</v>
      </c>
      <c r="E11630" s="37">
        <v>0</v>
      </c>
      <c r="F11630" s="37">
        <v>0.107864</v>
      </c>
      <c r="G11630" s="37" t="e">
        <f t="shared" si="724"/>
        <v>#DIV/0!</v>
      </c>
      <c r="H11630" s="37" t="e">
        <f t="shared" si="725"/>
        <v>#DIV/0!</v>
      </c>
      <c r="I11630" s="37" t="e">
        <f t="shared" si="726"/>
        <v>#DIV/0!</v>
      </c>
      <c r="J11630" s="37" t="e">
        <f t="shared" si="727"/>
        <v>#DIV/0!</v>
      </c>
    </row>
    <row r="11631" spans="1:10" x14ac:dyDescent="0.3">
      <c r="A11631" s="37" t="s">
        <v>24560</v>
      </c>
      <c r="B11631" s="37" t="s">
        <v>11474</v>
      </c>
      <c r="C11631" s="37">
        <v>0.41593799999999997</v>
      </c>
      <c r="D11631" s="37">
        <v>0</v>
      </c>
      <c r="E11631" s="37">
        <v>2.3886999999999999E-2</v>
      </c>
      <c r="F11631" s="37">
        <v>0.22650899999999999</v>
      </c>
      <c r="G11631" s="37">
        <f t="shared" si="724"/>
        <v>0</v>
      </c>
      <c r="H11631" s="37" t="e">
        <f t="shared" si="725"/>
        <v>#NUM!</v>
      </c>
      <c r="I11631" s="37">
        <f t="shared" si="726"/>
        <v>5.7429232241343664E-2</v>
      </c>
      <c r="J11631" s="37">
        <f t="shared" si="727"/>
        <v>-4.1220709149915793</v>
      </c>
    </row>
    <row r="11632" spans="1:10" x14ac:dyDescent="0.3">
      <c r="A11632" s="37" t="s">
        <v>24561</v>
      </c>
      <c r="B11632" s="37" t="s">
        <v>11475</v>
      </c>
      <c r="C11632" s="37">
        <v>0</v>
      </c>
      <c r="D11632" s="37">
        <v>9.7515400000000002E-2</v>
      </c>
      <c r="E11632" s="37">
        <v>0</v>
      </c>
      <c r="F11632" s="37">
        <v>0</v>
      </c>
      <c r="G11632" s="37" t="e">
        <f t="shared" si="724"/>
        <v>#DIV/0!</v>
      </c>
      <c r="H11632" s="37" t="e">
        <f t="shared" si="725"/>
        <v>#DIV/0!</v>
      </c>
      <c r="I11632" s="37" t="e">
        <f t="shared" si="726"/>
        <v>#DIV/0!</v>
      </c>
      <c r="J11632" s="37" t="e">
        <f t="shared" si="727"/>
        <v>#DIV/0!</v>
      </c>
    </row>
    <row r="11633" spans="1:10" x14ac:dyDescent="0.3">
      <c r="A11633" s="37" t="s">
        <v>24563</v>
      </c>
      <c r="B11633" s="37" t="s">
        <v>11477</v>
      </c>
      <c r="C11633" s="37">
        <v>0</v>
      </c>
      <c r="D11633" s="37">
        <v>3.4333099999999998E-2</v>
      </c>
      <c r="E11633" s="37">
        <v>0.189582</v>
      </c>
      <c r="F11633" s="37">
        <v>2.5628100000000001E-2</v>
      </c>
      <c r="G11633" s="37" t="e">
        <f t="shared" si="724"/>
        <v>#DIV/0!</v>
      </c>
      <c r="H11633" s="37" t="e">
        <f t="shared" si="725"/>
        <v>#DIV/0!</v>
      </c>
      <c r="I11633" s="37" t="e">
        <f t="shared" si="726"/>
        <v>#DIV/0!</v>
      </c>
      <c r="J11633" s="37" t="e">
        <f t="shared" si="727"/>
        <v>#DIV/0!</v>
      </c>
    </row>
    <row r="11634" spans="1:10" x14ac:dyDescent="0.3">
      <c r="A11634" s="37" t="s">
        <v>24571</v>
      </c>
      <c r="B11634" s="37" t="s">
        <v>11486</v>
      </c>
      <c r="C11634" s="37">
        <v>0</v>
      </c>
      <c r="D11634" s="37">
        <v>0</v>
      </c>
      <c r="E11634" s="37">
        <v>0.14522199999999999</v>
      </c>
      <c r="F11634" s="37">
        <v>0.198213</v>
      </c>
      <c r="G11634" s="37" t="e">
        <f t="shared" si="724"/>
        <v>#DIV/0!</v>
      </c>
      <c r="H11634" s="37" t="e">
        <f t="shared" si="725"/>
        <v>#DIV/0!</v>
      </c>
      <c r="I11634" s="37" t="e">
        <f t="shared" si="726"/>
        <v>#DIV/0!</v>
      </c>
      <c r="J11634" s="37" t="e">
        <f t="shared" si="727"/>
        <v>#DIV/0!</v>
      </c>
    </row>
    <row r="11635" spans="1:10" x14ac:dyDescent="0.3">
      <c r="A11635" s="37" t="s">
        <v>24573</v>
      </c>
      <c r="B11635" s="37" t="s">
        <v>11488</v>
      </c>
      <c r="C11635" s="37">
        <v>0</v>
      </c>
      <c r="D11635" s="37">
        <v>0</v>
      </c>
      <c r="E11635" s="37">
        <v>0</v>
      </c>
      <c r="F11635" s="37">
        <v>0</v>
      </c>
      <c r="G11635" s="37" t="e">
        <f t="shared" si="724"/>
        <v>#DIV/0!</v>
      </c>
      <c r="H11635" s="37" t="e">
        <f t="shared" si="725"/>
        <v>#DIV/0!</v>
      </c>
      <c r="I11635" s="37" t="e">
        <f t="shared" si="726"/>
        <v>#DIV/0!</v>
      </c>
      <c r="J11635" s="37" t="e">
        <f t="shared" si="727"/>
        <v>#DIV/0!</v>
      </c>
    </row>
    <row r="11636" spans="1:10" x14ac:dyDescent="0.3">
      <c r="A11636" s="37" t="s">
        <v>24575</v>
      </c>
      <c r="B11636" s="37" t="s">
        <v>11491</v>
      </c>
      <c r="C11636" s="37">
        <v>1.0772999999999999</v>
      </c>
      <c r="D11636" s="37">
        <v>0</v>
      </c>
      <c r="E11636" s="37">
        <v>0.47895700000000002</v>
      </c>
      <c r="F11636" s="37">
        <v>0.23179900000000001</v>
      </c>
      <c r="G11636" s="37">
        <f t="shared" si="724"/>
        <v>0</v>
      </c>
      <c r="H11636" s="37" t="e">
        <f t="shared" si="725"/>
        <v>#NUM!</v>
      </c>
      <c r="I11636" s="37">
        <f t="shared" si="726"/>
        <v>0.44459017915158272</v>
      </c>
      <c r="J11636" s="37">
        <f t="shared" si="727"/>
        <v>-1.1694520148215966</v>
      </c>
    </row>
    <row r="11637" spans="1:10" x14ac:dyDescent="0.3">
      <c r="A11637" s="37" t="s">
        <v>8595</v>
      </c>
      <c r="B11637" s="37" t="s">
        <v>8674</v>
      </c>
      <c r="C11637" s="37">
        <v>0.83781099999999997</v>
      </c>
      <c r="D11637" s="37">
        <v>0</v>
      </c>
      <c r="E11637" s="37">
        <v>0</v>
      </c>
      <c r="F11637" s="37">
        <v>0</v>
      </c>
      <c r="G11637" s="37">
        <f t="shared" si="724"/>
        <v>0</v>
      </c>
      <c r="H11637" s="37" t="e">
        <f t="shared" si="725"/>
        <v>#NUM!</v>
      </c>
      <c r="I11637" s="37">
        <f t="shared" si="726"/>
        <v>0</v>
      </c>
      <c r="J11637" s="37" t="e">
        <f t="shared" si="727"/>
        <v>#NUM!</v>
      </c>
    </row>
    <row r="11638" spans="1:10" x14ac:dyDescent="0.3">
      <c r="A11638" s="37" t="s">
        <v>24583</v>
      </c>
      <c r="B11638" s="37" t="s">
        <v>11499</v>
      </c>
      <c r="C11638" s="37">
        <v>9.6979200000000002E-2</v>
      </c>
      <c r="D11638" s="37">
        <v>0</v>
      </c>
      <c r="E11638" s="37">
        <v>0</v>
      </c>
      <c r="F11638" s="37">
        <v>8.2203100000000001E-2</v>
      </c>
      <c r="G11638" s="37">
        <f t="shared" si="724"/>
        <v>0</v>
      </c>
      <c r="H11638" s="37" t="e">
        <f t="shared" si="725"/>
        <v>#NUM!</v>
      </c>
      <c r="I11638" s="37">
        <f t="shared" si="726"/>
        <v>0</v>
      </c>
      <c r="J11638" s="37" t="e">
        <f t="shared" si="727"/>
        <v>#NUM!</v>
      </c>
    </row>
    <row r="11639" spans="1:10" x14ac:dyDescent="0.3">
      <c r="A11639" s="37" t="s">
        <v>24586</v>
      </c>
      <c r="B11639" s="37" t="s">
        <v>11504</v>
      </c>
      <c r="C11639" s="37">
        <v>0</v>
      </c>
      <c r="D11639" s="37">
        <v>0.17956800000000001</v>
      </c>
      <c r="E11639" s="37">
        <v>0.41598400000000002</v>
      </c>
      <c r="F11639" s="37">
        <v>0</v>
      </c>
      <c r="G11639" s="37" t="e">
        <f t="shared" si="724"/>
        <v>#DIV/0!</v>
      </c>
      <c r="H11639" s="37" t="e">
        <f t="shared" si="725"/>
        <v>#DIV/0!</v>
      </c>
      <c r="I11639" s="37" t="e">
        <f t="shared" si="726"/>
        <v>#DIV/0!</v>
      </c>
      <c r="J11639" s="37" t="e">
        <f t="shared" si="727"/>
        <v>#DIV/0!</v>
      </c>
    </row>
    <row r="11640" spans="1:10" x14ac:dyDescent="0.3">
      <c r="A11640" s="37" t="s">
        <v>24587</v>
      </c>
      <c r="B11640" s="37" t="s">
        <v>11505</v>
      </c>
      <c r="C11640" s="37">
        <v>0</v>
      </c>
      <c r="D11640" s="37">
        <v>0</v>
      </c>
      <c r="E11640" s="37">
        <v>0</v>
      </c>
      <c r="F11640" s="37">
        <v>0</v>
      </c>
      <c r="G11640" s="37" t="e">
        <f t="shared" si="724"/>
        <v>#DIV/0!</v>
      </c>
      <c r="H11640" s="37" t="e">
        <f t="shared" si="725"/>
        <v>#DIV/0!</v>
      </c>
      <c r="I11640" s="37" t="e">
        <f t="shared" si="726"/>
        <v>#DIV/0!</v>
      </c>
      <c r="J11640" s="37" t="e">
        <f t="shared" si="727"/>
        <v>#DIV/0!</v>
      </c>
    </row>
    <row r="11641" spans="1:10" x14ac:dyDescent="0.3">
      <c r="A11641" s="37" t="s">
        <v>24598</v>
      </c>
      <c r="B11641" s="37" t="s">
        <v>11525</v>
      </c>
      <c r="C11641" s="37">
        <v>0</v>
      </c>
      <c r="D11641" s="37">
        <v>4.0641200000000002E-2</v>
      </c>
      <c r="E11641" s="37">
        <v>2.20412E-2</v>
      </c>
      <c r="F11641" s="37">
        <v>0</v>
      </c>
      <c r="G11641" s="37" t="e">
        <f t="shared" si="724"/>
        <v>#DIV/0!</v>
      </c>
      <c r="H11641" s="37" t="e">
        <f t="shared" si="725"/>
        <v>#DIV/0!</v>
      </c>
      <c r="I11641" s="37" t="e">
        <f t="shared" si="726"/>
        <v>#DIV/0!</v>
      </c>
      <c r="J11641" s="37" t="e">
        <f t="shared" si="727"/>
        <v>#DIV/0!</v>
      </c>
    </row>
    <row r="11642" spans="1:10" x14ac:dyDescent="0.3">
      <c r="A11642" s="37" t="s">
        <v>24599</v>
      </c>
      <c r="B11642" s="37" t="s">
        <v>11527</v>
      </c>
      <c r="C11642" s="37">
        <v>0</v>
      </c>
      <c r="D11642" s="37">
        <v>5.7133200000000002E-2</v>
      </c>
      <c r="E11642" s="37">
        <v>3.4022200000000002E-2</v>
      </c>
      <c r="F11642" s="37">
        <v>0</v>
      </c>
      <c r="G11642" s="37" t="e">
        <f t="shared" si="724"/>
        <v>#DIV/0!</v>
      </c>
      <c r="H11642" s="37" t="e">
        <f t="shared" si="725"/>
        <v>#DIV/0!</v>
      </c>
      <c r="I11642" s="37" t="e">
        <f t="shared" si="726"/>
        <v>#DIV/0!</v>
      </c>
      <c r="J11642" s="37" t="e">
        <f t="shared" si="727"/>
        <v>#DIV/0!</v>
      </c>
    </row>
    <row r="11643" spans="1:10" x14ac:dyDescent="0.3">
      <c r="A11643" s="37" t="s">
        <v>24607</v>
      </c>
      <c r="B11643" s="37" t="s">
        <v>11536</v>
      </c>
      <c r="C11643" s="37">
        <v>0</v>
      </c>
      <c r="D11643" s="37">
        <v>0</v>
      </c>
      <c r="E11643" s="37">
        <v>0</v>
      </c>
      <c r="F11643" s="37">
        <v>0</v>
      </c>
      <c r="G11643" s="37" t="e">
        <f t="shared" si="724"/>
        <v>#DIV/0!</v>
      </c>
      <c r="H11643" s="37" t="e">
        <f t="shared" si="725"/>
        <v>#DIV/0!</v>
      </c>
      <c r="I11643" s="37" t="e">
        <f t="shared" si="726"/>
        <v>#DIV/0!</v>
      </c>
      <c r="J11643" s="37" t="e">
        <f t="shared" si="727"/>
        <v>#DIV/0!</v>
      </c>
    </row>
    <row r="11644" spans="1:10" x14ac:dyDescent="0.3">
      <c r="A11644" s="37" t="s">
        <v>24611</v>
      </c>
      <c r="B11644" s="37" t="s">
        <v>11545</v>
      </c>
      <c r="C11644" s="37">
        <v>0</v>
      </c>
      <c r="D11644" s="37">
        <v>0</v>
      </c>
      <c r="E11644" s="37">
        <v>8.3195900000000003E-2</v>
      </c>
      <c r="F11644" s="37">
        <v>0.110987</v>
      </c>
      <c r="G11644" s="37" t="e">
        <f t="shared" si="724"/>
        <v>#DIV/0!</v>
      </c>
      <c r="H11644" s="37" t="e">
        <f t="shared" si="725"/>
        <v>#DIV/0!</v>
      </c>
      <c r="I11644" s="37" t="e">
        <f t="shared" si="726"/>
        <v>#DIV/0!</v>
      </c>
      <c r="J11644" s="37" t="e">
        <f t="shared" si="727"/>
        <v>#DIV/0!</v>
      </c>
    </row>
    <row r="11645" spans="1:10" x14ac:dyDescent="0.3">
      <c r="A11645" s="37" t="s">
        <v>24617</v>
      </c>
      <c r="B11645" s="37" t="s">
        <v>11551</v>
      </c>
      <c r="C11645" s="37">
        <v>0</v>
      </c>
      <c r="D11645" s="37">
        <v>6.4513000000000001E-2</v>
      </c>
      <c r="E11645" s="37">
        <v>3.1794700000000002E-2</v>
      </c>
      <c r="F11645" s="37">
        <v>4.9897799999999999E-2</v>
      </c>
      <c r="G11645" s="37" t="e">
        <f t="shared" si="724"/>
        <v>#DIV/0!</v>
      </c>
      <c r="H11645" s="37" t="e">
        <f t="shared" si="725"/>
        <v>#DIV/0!</v>
      </c>
      <c r="I11645" s="37" t="e">
        <f t="shared" si="726"/>
        <v>#DIV/0!</v>
      </c>
      <c r="J11645" s="37" t="e">
        <f t="shared" si="727"/>
        <v>#DIV/0!</v>
      </c>
    </row>
    <row r="11646" spans="1:10" x14ac:dyDescent="0.3">
      <c r="A11646" s="37" t="s">
        <v>24619</v>
      </c>
      <c r="B11646" s="37" t="s">
        <v>11553</v>
      </c>
      <c r="C11646" s="37">
        <v>0</v>
      </c>
      <c r="D11646" s="37">
        <v>0</v>
      </c>
      <c r="E11646" s="37">
        <v>0</v>
      </c>
      <c r="F11646" s="37">
        <v>0</v>
      </c>
      <c r="G11646" s="37" t="e">
        <f t="shared" si="724"/>
        <v>#DIV/0!</v>
      </c>
      <c r="H11646" s="37" t="e">
        <f t="shared" si="725"/>
        <v>#DIV/0!</v>
      </c>
      <c r="I11646" s="37" t="e">
        <f t="shared" si="726"/>
        <v>#DIV/0!</v>
      </c>
      <c r="J11646" s="37" t="e">
        <f t="shared" si="727"/>
        <v>#DIV/0!</v>
      </c>
    </row>
    <row r="11647" spans="1:10" x14ac:dyDescent="0.3">
      <c r="A11647" s="37" t="s">
        <v>24627</v>
      </c>
      <c r="B11647" s="37" t="s">
        <v>11562</v>
      </c>
      <c r="C11647" s="37">
        <v>0</v>
      </c>
      <c r="D11647" s="37">
        <v>0.12995000000000001</v>
      </c>
      <c r="E11647" s="37">
        <v>0</v>
      </c>
      <c r="F11647" s="37">
        <v>0.124849</v>
      </c>
      <c r="G11647" s="37" t="e">
        <f t="shared" si="724"/>
        <v>#DIV/0!</v>
      </c>
      <c r="H11647" s="37" t="e">
        <f t="shared" si="725"/>
        <v>#DIV/0!</v>
      </c>
      <c r="I11647" s="37" t="e">
        <f t="shared" si="726"/>
        <v>#DIV/0!</v>
      </c>
      <c r="J11647" s="37" t="e">
        <f t="shared" si="727"/>
        <v>#DIV/0!</v>
      </c>
    </row>
    <row r="11648" spans="1:10" x14ac:dyDescent="0.3">
      <c r="A11648" s="37" t="s">
        <v>24628</v>
      </c>
      <c r="B11648" s="37" t="s">
        <v>11563</v>
      </c>
      <c r="C11648" s="37">
        <v>2.2168299999999998E-2</v>
      </c>
      <c r="D11648" s="37">
        <v>0</v>
      </c>
      <c r="E11648" s="37">
        <v>0</v>
      </c>
      <c r="F11648" s="37">
        <v>0</v>
      </c>
      <c r="G11648" s="37">
        <f t="shared" si="724"/>
        <v>0</v>
      </c>
      <c r="H11648" s="37" t="e">
        <f t="shared" si="725"/>
        <v>#NUM!</v>
      </c>
      <c r="I11648" s="37">
        <f t="shared" si="726"/>
        <v>0</v>
      </c>
      <c r="J11648" s="37" t="e">
        <f t="shared" si="727"/>
        <v>#NUM!</v>
      </c>
    </row>
    <row r="11649" spans="1:10" x14ac:dyDescent="0.3">
      <c r="A11649" s="37" t="s">
        <v>24636</v>
      </c>
      <c r="B11649" s="37" t="s">
        <v>11572</v>
      </c>
      <c r="C11649" s="37">
        <v>0</v>
      </c>
      <c r="D11649" s="37">
        <v>0</v>
      </c>
      <c r="E11649" s="37">
        <v>0</v>
      </c>
      <c r="F11649" s="37">
        <v>0</v>
      </c>
      <c r="G11649" s="37" t="e">
        <f t="shared" si="724"/>
        <v>#DIV/0!</v>
      </c>
      <c r="H11649" s="37" t="e">
        <f t="shared" si="725"/>
        <v>#DIV/0!</v>
      </c>
      <c r="I11649" s="37" t="e">
        <f t="shared" si="726"/>
        <v>#DIV/0!</v>
      </c>
      <c r="J11649" s="37" t="e">
        <f t="shared" si="727"/>
        <v>#DIV/0!</v>
      </c>
    </row>
    <row r="11650" spans="1:10" x14ac:dyDescent="0.3">
      <c r="A11650" s="37" t="s">
        <v>24637</v>
      </c>
      <c r="B11650" s="37" t="s">
        <v>11573</v>
      </c>
      <c r="C11650" s="37">
        <v>0</v>
      </c>
      <c r="D11650" s="37">
        <v>0</v>
      </c>
      <c r="E11650" s="37">
        <v>0</v>
      </c>
      <c r="F11650" s="37">
        <v>0</v>
      </c>
      <c r="G11650" s="37" t="e">
        <f t="shared" ref="G11650:G11713" si="728">D11650/C11650</f>
        <v>#DIV/0!</v>
      </c>
      <c r="H11650" s="37" t="e">
        <f t="shared" ref="H11650:H11713" si="729">LOG(G11650,2)</f>
        <v>#DIV/0!</v>
      </c>
      <c r="I11650" s="37" t="e">
        <f t="shared" ref="I11650:I11713" si="730">E11650/C11650</f>
        <v>#DIV/0!</v>
      </c>
      <c r="J11650" s="37" t="e">
        <f t="shared" ref="J11650:J11713" si="731">LOG(I11650,2)</f>
        <v>#DIV/0!</v>
      </c>
    </row>
    <row r="11651" spans="1:10" x14ac:dyDescent="0.3">
      <c r="A11651" s="37" t="s">
        <v>24638</v>
      </c>
      <c r="B11651" s="37" t="s">
        <v>11574</v>
      </c>
      <c r="C11651" s="37">
        <v>0</v>
      </c>
      <c r="D11651" s="37">
        <v>0.25680700000000001</v>
      </c>
      <c r="E11651" s="37">
        <v>0</v>
      </c>
      <c r="F11651" s="37">
        <v>0.46129599999999998</v>
      </c>
      <c r="G11651" s="37" t="e">
        <f t="shared" si="728"/>
        <v>#DIV/0!</v>
      </c>
      <c r="H11651" s="37" t="e">
        <f t="shared" si="729"/>
        <v>#DIV/0!</v>
      </c>
      <c r="I11651" s="37" t="e">
        <f t="shared" si="730"/>
        <v>#DIV/0!</v>
      </c>
      <c r="J11651" s="37" t="e">
        <f t="shared" si="731"/>
        <v>#DIV/0!</v>
      </c>
    </row>
    <row r="11652" spans="1:10" x14ac:dyDescent="0.3">
      <c r="A11652" s="37" t="s">
        <v>24639</v>
      </c>
      <c r="B11652" s="37" t="s">
        <v>11575</v>
      </c>
      <c r="C11652" s="37">
        <v>0</v>
      </c>
      <c r="D11652" s="37">
        <v>4.0204700000000003E-2</v>
      </c>
      <c r="E11652" s="37">
        <v>4.5085699999999999E-2</v>
      </c>
      <c r="F11652" s="37">
        <v>0</v>
      </c>
      <c r="G11652" s="37" t="e">
        <f t="shared" si="728"/>
        <v>#DIV/0!</v>
      </c>
      <c r="H11652" s="37" t="e">
        <f t="shared" si="729"/>
        <v>#DIV/0!</v>
      </c>
      <c r="I11652" s="37" t="e">
        <f t="shared" si="730"/>
        <v>#DIV/0!</v>
      </c>
      <c r="J11652" s="37" t="e">
        <f t="shared" si="731"/>
        <v>#DIV/0!</v>
      </c>
    </row>
    <row r="11653" spans="1:10" x14ac:dyDescent="0.3">
      <c r="A11653" s="37" t="s">
        <v>24640</v>
      </c>
      <c r="B11653" s="37" t="s">
        <v>11576</v>
      </c>
      <c r="C11653" s="37">
        <v>0.35662100000000002</v>
      </c>
      <c r="D11653" s="37">
        <v>0</v>
      </c>
      <c r="E11653" s="37">
        <v>2.32131E-2</v>
      </c>
      <c r="F11653" s="37">
        <v>0</v>
      </c>
      <c r="G11653" s="37">
        <f t="shared" si="728"/>
        <v>0</v>
      </c>
      <c r="H11653" s="37" t="e">
        <f t="shared" si="729"/>
        <v>#NUM!</v>
      </c>
      <c r="I11653" s="37">
        <f t="shared" si="730"/>
        <v>6.5091792126655459E-2</v>
      </c>
      <c r="J11653" s="37">
        <f t="shared" si="731"/>
        <v>-3.9413805542904905</v>
      </c>
    </row>
    <row r="11654" spans="1:10" x14ac:dyDescent="0.3">
      <c r="A11654" s="37" t="s">
        <v>24642</v>
      </c>
      <c r="B11654" s="37" t="s">
        <v>11578</v>
      </c>
      <c r="C11654" s="37">
        <v>0</v>
      </c>
      <c r="D11654" s="37">
        <v>0</v>
      </c>
      <c r="E11654" s="37">
        <v>0</v>
      </c>
      <c r="F11654" s="37">
        <v>0</v>
      </c>
      <c r="G11654" s="37" t="e">
        <f t="shared" si="728"/>
        <v>#DIV/0!</v>
      </c>
      <c r="H11654" s="37" t="e">
        <f t="shared" si="729"/>
        <v>#DIV/0!</v>
      </c>
      <c r="I11654" s="37" t="e">
        <f t="shared" si="730"/>
        <v>#DIV/0!</v>
      </c>
      <c r="J11654" s="37" t="e">
        <f t="shared" si="731"/>
        <v>#DIV/0!</v>
      </c>
    </row>
    <row r="11655" spans="1:10" x14ac:dyDescent="0.3">
      <c r="A11655" s="37" t="s">
        <v>24643</v>
      </c>
      <c r="B11655" s="37" t="s">
        <v>11579</v>
      </c>
      <c r="C11655" s="37">
        <v>0</v>
      </c>
      <c r="D11655" s="37">
        <v>6.3279199999999994E-2</v>
      </c>
      <c r="E11655" s="37">
        <v>0</v>
      </c>
      <c r="F11655" s="37">
        <v>8.1830899999999998E-2</v>
      </c>
      <c r="G11655" s="37" t="e">
        <f t="shared" si="728"/>
        <v>#DIV/0!</v>
      </c>
      <c r="H11655" s="37" t="e">
        <f t="shared" si="729"/>
        <v>#DIV/0!</v>
      </c>
      <c r="I11655" s="37" t="e">
        <f t="shared" si="730"/>
        <v>#DIV/0!</v>
      </c>
      <c r="J11655" s="37" t="e">
        <f t="shared" si="731"/>
        <v>#DIV/0!</v>
      </c>
    </row>
    <row r="11656" spans="1:10" x14ac:dyDescent="0.3">
      <c r="A11656" s="37" t="s">
        <v>24644</v>
      </c>
      <c r="B11656" s="37" t="s">
        <v>11580</v>
      </c>
      <c r="C11656" s="37">
        <v>0</v>
      </c>
      <c r="D11656" s="37">
        <v>0</v>
      </c>
      <c r="E11656" s="37">
        <v>0</v>
      </c>
      <c r="F11656" s="37">
        <v>0.13348699999999999</v>
      </c>
      <c r="G11656" s="37" t="e">
        <f t="shared" si="728"/>
        <v>#DIV/0!</v>
      </c>
      <c r="H11656" s="37" t="e">
        <f t="shared" si="729"/>
        <v>#DIV/0!</v>
      </c>
      <c r="I11656" s="37" t="e">
        <f t="shared" si="730"/>
        <v>#DIV/0!</v>
      </c>
      <c r="J11656" s="37" t="e">
        <f t="shared" si="731"/>
        <v>#DIV/0!</v>
      </c>
    </row>
    <row r="11657" spans="1:10" x14ac:dyDescent="0.3">
      <c r="A11657" s="37" t="s">
        <v>24646</v>
      </c>
      <c r="B11657" s="37" t="s">
        <v>11585</v>
      </c>
      <c r="C11657" s="37">
        <v>3.1885200000000002E-2</v>
      </c>
      <c r="D11657" s="37">
        <v>0</v>
      </c>
      <c r="E11657" s="37">
        <v>0</v>
      </c>
      <c r="F11657" s="37">
        <v>3.78987E-2</v>
      </c>
      <c r="G11657" s="37">
        <f t="shared" si="728"/>
        <v>0</v>
      </c>
      <c r="H11657" s="37" t="e">
        <f t="shared" si="729"/>
        <v>#NUM!</v>
      </c>
      <c r="I11657" s="37">
        <f t="shared" si="730"/>
        <v>0</v>
      </c>
      <c r="J11657" s="37" t="e">
        <f t="shared" si="731"/>
        <v>#NUM!</v>
      </c>
    </row>
    <row r="11658" spans="1:10" x14ac:dyDescent="0.3">
      <c r="A11658" s="37" t="s">
        <v>24647</v>
      </c>
      <c r="B11658" s="37" t="s">
        <v>11586</v>
      </c>
      <c r="C11658" s="37">
        <v>0</v>
      </c>
      <c r="D11658" s="37">
        <v>0</v>
      </c>
      <c r="E11658" s="37">
        <v>0</v>
      </c>
      <c r="F11658" s="37">
        <v>0</v>
      </c>
      <c r="G11658" s="37" t="e">
        <f t="shared" si="728"/>
        <v>#DIV/0!</v>
      </c>
      <c r="H11658" s="37" t="e">
        <f t="shared" si="729"/>
        <v>#DIV/0!</v>
      </c>
      <c r="I11658" s="37" t="e">
        <f t="shared" si="730"/>
        <v>#DIV/0!</v>
      </c>
      <c r="J11658" s="37" t="e">
        <f t="shared" si="731"/>
        <v>#DIV/0!</v>
      </c>
    </row>
    <row r="11659" spans="1:10" x14ac:dyDescent="0.3">
      <c r="A11659" s="37" t="s">
        <v>24649</v>
      </c>
      <c r="B11659" s="37" t="s">
        <v>11589</v>
      </c>
      <c r="C11659" s="37">
        <v>4.5134899999999999E-2</v>
      </c>
      <c r="D11659" s="37">
        <v>0</v>
      </c>
      <c r="E11659" s="37">
        <v>0</v>
      </c>
      <c r="F11659" s="37">
        <v>0</v>
      </c>
      <c r="G11659" s="37">
        <f t="shared" si="728"/>
        <v>0</v>
      </c>
      <c r="H11659" s="37" t="e">
        <f t="shared" si="729"/>
        <v>#NUM!</v>
      </c>
      <c r="I11659" s="37">
        <f t="shared" si="730"/>
        <v>0</v>
      </c>
      <c r="J11659" s="37" t="e">
        <f t="shared" si="731"/>
        <v>#NUM!</v>
      </c>
    </row>
    <row r="11660" spans="1:10" x14ac:dyDescent="0.3">
      <c r="A11660" s="37" t="s">
        <v>24650</v>
      </c>
      <c r="B11660" s="37" t="s">
        <v>11590</v>
      </c>
      <c r="C11660" s="37">
        <v>0</v>
      </c>
      <c r="D11660" s="37">
        <v>0</v>
      </c>
      <c r="E11660" s="37">
        <v>0</v>
      </c>
      <c r="F11660" s="37">
        <v>8.6233000000000004E-2</v>
      </c>
      <c r="G11660" s="37" t="e">
        <f t="shared" si="728"/>
        <v>#DIV/0!</v>
      </c>
      <c r="H11660" s="37" t="e">
        <f t="shared" si="729"/>
        <v>#DIV/0!</v>
      </c>
      <c r="I11660" s="37" t="e">
        <f t="shared" si="730"/>
        <v>#DIV/0!</v>
      </c>
      <c r="J11660" s="37" t="e">
        <f t="shared" si="731"/>
        <v>#DIV/0!</v>
      </c>
    </row>
    <row r="11661" spans="1:10" x14ac:dyDescent="0.3">
      <c r="A11661" s="37" t="s">
        <v>24651</v>
      </c>
      <c r="B11661" s="37" t="s">
        <v>11591</v>
      </c>
      <c r="C11661" s="37">
        <v>0</v>
      </c>
      <c r="D11661" s="37">
        <v>0</v>
      </c>
      <c r="E11661" s="37">
        <v>0</v>
      </c>
      <c r="F11661" s="37">
        <v>0</v>
      </c>
      <c r="G11661" s="37" t="e">
        <f t="shared" si="728"/>
        <v>#DIV/0!</v>
      </c>
      <c r="H11661" s="37" t="e">
        <f t="shared" si="729"/>
        <v>#DIV/0!</v>
      </c>
      <c r="I11661" s="37" t="e">
        <f t="shared" si="730"/>
        <v>#DIV/0!</v>
      </c>
      <c r="J11661" s="37" t="e">
        <f t="shared" si="731"/>
        <v>#DIV/0!</v>
      </c>
    </row>
    <row r="11662" spans="1:10" x14ac:dyDescent="0.3">
      <c r="A11662" s="37" t="s">
        <v>8577</v>
      </c>
      <c r="B11662" s="37" t="s">
        <v>8656</v>
      </c>
      <c r="C11662" s="37">
        <v>0.41440500000000002</v>
      </c>
      <c r="D11662" s="37">
        <v>0</v>
      </c>
      <c r="E11662" s="37">
        <v>0</v>
      </c>
      <c r="F11662" s="37">
        <v>0.23933399999999999</v>
      </c>
      <c r="G11662" s="37">
        <f t="shared" si="728"/>
        <v>0</v>
      </c>
      <c r="H11662" s="37" t="e">
        <f t="shared" si="729"/>
        <v>#NUM!</v>
      </c>
      <c r="I11662" s="37">
        <f t="shared" si="730"/>
        <v>0</v>
      </c>
      <c r="J11662" s="37" t="e">
        <f t="shared" si="731"/>
        <v>#NUM!</v>
      </c>
    </row>
    <row r="11663" spans="1:10" x14ac:dyDescent="0.3">
      <c r="A11663" s="37" t="s">
        <v>24652</v>
      </c>
      <c r="B11663" s="37" t="s">
        <v>11592</v>
      </c>
      <c r="C11663" s="37">
        <v>0</v>
      </c>
      <c r="D11663" s="37">
        <v>0</v>
      </c>
      <c r="E11663" s="37">
        <v>0</v>
      </c>
      <c r="F11663" s="37">
        <v>0</v>
      </c>
      <c r="G11663" s="37" t="e">
        <f t="shared" si="728"/>
        <v>#DIV/0!</v>
      </c>
      <c r="H11663" s="37" t="e">
        <f t="shared" si="729"/>
        <v>#DIV/0!</v>
      </c>
      <c r="I11663" s="37" t="e">
        <f t="shared" si="730"/>
        <v>#DIV/0!</v>
      </c>
      <c r="J11663" s="37" t="e">
        <f t="shared" si="731"/>
        <v>#DIV/0!</v>
      </c>
    </row>
    <row r="11664" spans="1:10" x14ac:dyDescent="0.3">
      <c r="A11664" s="37" t="s">
        <v>6614</v>
      </c>
      <c r="B11664" s="37" t="s">
        <v>7813</v>
      </c>
      <c r="C11664" s="37">
        <v>0.99430300000000005</v>
      </c>
      <c r="D11664" s="37">
        <v>0</v>
      </c>
      <c r="E11664" s="37">
        <v>0</v>
      </c>
      <c r="F11664" s="37">
        <v>0.50682400000000005</v>
      </c>
      <c r="G11664" s="37">
        <f t="shared" si="728"/>
        <v>0</v>
      </c>
      <c r="H11664" s="37" t="e">
        <f t="shared" si="729"/>
        <v>#NUM!</v>
      </c>
      <c r="I11664" s="37">
        <f t="shared" si="730"/>
        <v>0</v>
      </c>
      <c r="J11664" s="37" t="e">
        <f t="shared" si="731"/>
        <v>#NUM!</v>
      </c>
    </row>
    <row r="11665" spans="1:10" x14ac:dyDescent="0.3">
      <c r="A11665" s="37" t="s">
        <v>24656</v>
      </c>
      <c r="B11665" s="37" t="s">
        <v>11597</v>
      </c>
      <c r="C11665" s="37">
        <v>0</v>
      </c>
      <c r="D11665" s="37">
        <v>0</v>
      </c>
      <c r="E11665" s="37">
        <v>0</v>
      </c>
      <c r="F11665" s="37">
        <v>0</v>
      </c>
      <c r="G11665" s="37" t="e">
        <f t="shared" si="728"/>
        <v>#DIV/0!</v>
      </c>
      <c r="H11665" s="37" t="e">
        <f t="shared" si="729"/>
        <v>#DIV/0!</v>
      </c>
      <c r="I11665" s="37" t="e">
        <f t="shared" si="730"/>
        <v>#DIV/0!</v>
      </c>
      <c r="J11665" s="37" t="e">
        <f t="shared" si="731"/>
        <v>#DIV/0!</v>
      </c>
    </row>
    <row r="11666" spans="1:10" x14ac:dyDescent="0.3">
      <c r="A11666" s="37" t="s">
        <v>24661</v>
      </c>
      <c r="B11666" s="37" t="s">
        <v>11603</v>
      </c>
      <c r="C11666" s="37">
        <v>0</v>
      </c>
      <c r="D11666" s="37">
        <v>0</v>
      </c>
      <c r="E11666" s="37">
        <v>0</v>
      </c>
      <c r="F11666" s="37">
        <v>0</v>
      </c>
      <c r="G11666" s="37" t="e">
        <f t="shared" si="728"/>
        <v>#DIV/0!</v>
      </c>
      <c r="H11666" s="37" t="e">
        <f t="shared" si="729"/>
        <v>#DIV/0!</v>
      </c>
      <c r="I11666" s="37" t="e">
        <f t="shared" si="730"/>
        <v>#DIV/0!</v>
      </c>
      <c r="J11666" s="37" t="e">
        <f t="shared" si="731"/>
        <v>#DIV/0!</v>
      </c>
    </row>
    <row r="11667" spans="1:10" x14ac:dyDescent="0.3">
      <c r="A11667" s="37" t="s">
        <v>24662</v>
      </c>
      <c r="B11667" s="37" t="s">
        <v>11604</v>
      </c>
      <c r="C11667" s="37">
        <v>0</v>
      </c>
      <c r="D11667" s="37">
        <v>8.3429600000000007E-2</v>
      </c>
      <c r="E11667" s="37">
        <v>0</v>
      </c>
      <c r="F11667" s="37">
        <v>0</v>
      </c>
      <c r="G11667" s="37" t="e">
        <f t="shared" si="728"/>
        <v>#DIV/0!</v>
      </c>
      <c r="H11667" s="37" t="e">
        <f t="shared" si="729"/>
        <v>#DIV/0!</v>
      </c>
      <c r="I11667" s="37" t="e">
        <f t="shared" si="730"/>
        <v>#DIV/0!</v>
      </c>
      <c r="J11667" s="37" t="e">
        <f t="shared" si="731"/>
        <v>#DIV/0!</v>
      </c>
    </row>
    <row r="11668" spans="1:10" x14ac:dyDescent="0.3">
      <c r="A11668" s="37" t="s">
        <v>24666</v>
      </c>
      <c r="B11668" s="37" t="s">
        <v>11609</v>
      </c>
      <c r="C11668" s="37">
        <v>0</v>
      </c>
      <c r="D11668" s="37">
        <v>0</v>
      </c>
      <c r="E11668" s="37">
        <v>8.9147500000000005E-2</v>
      </c>
      <c r="F11668" s="37">
        <v>0</v>
      </c>
      <c r="G11668" s="37" t="e">
        <f t="shared" si="728"/>
        <v>#DIV/0!</v>
      </c>
      <c r="H11668" s="37" t="e">
        <f t="shared" si="729"/>
        <v>#DIV/0!</v>
      </c>
      <c r="I11668" s="37" t="e">
        <f t="shared" si="730"/>
        <v>#DIV/0!</v>
      </c>
      <c r="J11668" s="37" t="e">
        <f t="shared" si="731"/>
        <v>#DIV/0!</v>
      </c>
    </row>
    <row r="11669" spans="1:10" x14ac:dyDescent="0.3">
      <c r="A11669" s="37" t="s">
        <v>24667</v>
      </c>
      <c r="B11669" s="37" t="s">
        <v>11610</v>
      </c>
      <c r="C11669" s="37">
        <v>0</v>
      </c>
      <c r="D11669" s="37">
        <v>0</v>
      </c>
      <c r="E11669" s="37">
        <v>0</v>
      </c>
      <c r="F11669" s="37">
        <v>0</v>
      </c>
      <c r="G11669" s="37" t="e">
        <f t="shared" si="728"/>
        <v>#DIV/0!</v>
      </c>
      <c r="H11669" s="37" t="e">
        <f t="shared" si="729"/>
        <v>#DIV/0!</v>
      </c>
      <c r="I11669" s="37" t="e">
        <f t="shared" si="730"/>
        <v>#DIV/0!</v>
      </c>
      <c r="J11669" s="37" t="e">
        <f t="shared" si="731"/>
        <v>#DIV/0!</v>
      </c>
    </row>
    <row r="11670" spans="1:10" x14ac:dyDescent="0.3">
      <c r="A11670" s="37" t="s">
        <v>24676</v>
      </c>
      <c r="B11670" s="37" t="s">
        <v>11621</v>
      </c>
      <c r="C11670" s="37">
        <v>0</v>
      </c>
      <c r="D11670" s="37">
        <v>0</v>
      </c>
      <c r="E11670" s="37">
        <v>0</v>
      </c>
      <c r="F11670" s="37">
        <v>0</v>
      </c>
      <c r="G11670" s="37" t="e">
        <f t="shared" si="728"/>
        <v>#DIV/0!</v>
      </c>
      <c r="H11670" s="37" t="e">
        <f t="shared" si="729"/>
        <v>#DIV/0!</v>
      </c>
      <c r="I11670" s="37" t="e">
        <f t="shared" si="730"/>
        <v>#DIV/0!</v>
      </c>
      <c r="J11670" s="37" t="e">
        <f t="shared" si="731"/>
        <v>#DIV/0!</v>
      </c>
    </row>
    <row r="11671" spans="1:10" x14ac:dyDescent="0.3">
      <c r="A11671" s="37" t="s">
        <v>24678</v>
      </c>
      <c r="B11671" s="37" t="s">
        <v>11624</v>
      </c>
      <c r="C11671" s="37">
        <v>0</v>
      </c>
      <c r="D11671" s="37">
        <v>0</v>
      </c>
      <c r="E11671" s="37">
        <v>0.12518599999999999</v>
      </c>
      <c r="F11671" s="37">
        <v>0</v>
      </c>
      <c r="G11671" s="37" t="e">
        <f t="shared" si="728"/>
        <v>#DIV/0!</v>
      </c>
      <c r="H11671" s="37" t="e">
        <f t="shared" si="729"/>
        <v>#DIV/0!</v>
      </c>
      <c r="I11671" s="37" t="e">
        <f t="shared" si="730"/>
        <v>#DIV/0!</v>
      </c>
      <c r="J11671" s="37" t="e">
        <f t="shared" si="731"/>
        <v>#DIV/0!</v>
      </c>
    </row>
    <row r="11672" spans="1:10" x14ac:dyDescent="0.3">
      <c r="A11672" s="37" t="s">
        <v>24679</v>
      </c>
      <c r="B11672" s="37" t="s">
        <v>11625</v>
      </c>
      <c r="C11672" s="37">
        <v>0</v>
      </c>
      <c r="D11672" s="37">
        <v>0</v>
      </c>
      <c r="E11672" s="37">
        <v>0</v>
      </c>
      <c r="F11672" s="37">
        <v>0</v>
      </c>
      <c r="G11672" s="37" t="e">
        <f t="shared" si="728"/>
        <v>#DIV/0!</v>
      </c>
      <c r="H11672" s="37" t="e">
        <f t="shared" si="729"/>
        <v>#DIV/0!</v>
      </c>
      <c r="I11672" s="37" t="e">
        <f t="shared" si="730"/>
        <v>#DIV/0!</v>
      </c>
      <c r="J11672" s="37" t="e">
        <f t="shared" si="731"/>
        <v>#DIV/0!</v>
      </c>
    </row>
    <row r="11673" spans="1:10" x14ac:dyDescent="0.3">
      <c r="A11673" s="37" t="s">
        <v>24680</v>
      </c>
      <c r="B11673" s="37" t="s">
        <v>11626</v>
      </c>
      <c r="C11673" s="37">
        <v>0</v>
      </c>
      <c r="D11673" s="37">
        <v>0</v>
      </c>
      <c r="E11673" s="37">
        <v>0</v>
      </c>
      <c r="F11673" s="37">
        <v>0</v>
      </c>
      <c r="G11673" s="37" t="e">
        <f t="shared" si="728"/>
        <v>#DIV/0!</v>
      </c>
      <c r="H11673" s="37" t="e">
        <f t="shared" si="729"/>
        <v>#DIV/0!</v>
      </c>
      <c r="I11673" s="37" t="e">
        <f t="shared" si="730"/>
        <v>#DIV/0!</v>
      </c>
      <c r="J11673" s="37" t="e">
        <f t="shared" si="731"/>
        <v>#DIV/0!</v>
      </c>
    </row>
    <row r="11674" spans="1:10" x14ac:dyDescent="0.3">
      <c r="A11674" s="37" t="s">
        <v>24683</v>
      </c>
      <c r="B11674" s="37" t="s">
        <v>11630</v>
      </c>
      <c r="C11674" s="37">
        <v>0.231988</v>
      </c>
      <c r="D11674" s="37">
        <v>0</v>
      </c>
      <c r="E11674" s="37">
        <v>0</v>
      </c>
      <c r="F11674" s="37">
        <v>0</v>
      </c>
      <c r="G11674" s="37">
        <f t="shared" si="728"/>
        <v>0</v>
      </c>
      <c r="H11674" s="37" t="e">
        <f t="shared" si="729"/>
        <v>#NUM!</v>
      </c>
      <c r="I11674" s="37">
        <f t="shared" si="730"/>
        <v>0</v>
      </c>
      <c r="J11674" s="37" t="e">
        <f t="shared" si="731"/>
        <v>#NUM!</v>
      </c>
    </row>
    <row r="11675" spans="1:10" x14ac:dyDescent="0.3">
      <c r="A11675" s="37" t="s">
        <v>6530</v>
      </c>
      <c r="B11675" s="37" t="s">
        <v>7733</v>
      </c>
      <c r="C11675" s="37">
        <v>2.3641100000000002</v>
      </c>
      <c r="D11675" s="37">
        <v>0</v>
      </c>
      <c r="E11675" s="37">
        <v>0.30694399999999999</v>
      </c>
      <c r="F11675" s="37">
        <v>0.25097399999999997</v>
      </c>
      <c r="G11675" s="37">
        <f t="shared" si="728"/>
        <v>0</v>
      </c>
      <c r="H11675" s="37" t="e">
        <f t="shared" si="729"/>
        <v>#NUM!</v>
      </c>
      <c r="I11675" s="37">
        <f t="shared" si="730"/>
        <v>0.12983490615918886</v>
      </c>
      <c r="J11675" s="37">
        <f t="shared" si="731"/>
        <v>-2.9452497903435164</v>
      </c>
    </row>
    <row r="11676" spans="1:10" x14ac:dyDescent="0.3">
      <c r="A11676" s="37" t="s">
        <v>24711</v>
      </c>
      <c r="B11676" s="37" t="s">
        <v>11660</v>
      </c>
      <c r="C11676" s="37">
        <v>0</v>
      </c>
      <c r="D11676" s="37">
        <v>0</v>
      </c>
      <c r="E11676" s="37">
        <v>0</v>
      </c>
      <c r="F11676" s="37">
        <v>5.6799500000000003E-2</v>
      </c>
      <c r="G11676" s="37" t="e">
        <f t="shared" si="728"/>
        <v>#DIV/0!</v>
      </c>
      <c r="H11676" s="37" t="e">
        <f t="shared" si="729"/>
        <v>#DIV/0!</v>
      </c>
      <c r="I11676" s="37" t="e">
        <f t="shared" si="730"/>
        <v>#DIV/0!</v>
      </c>
      <c r="J11676" s="37" t="e">
        <f t="shared" si="731"/>
        <v>#DIV/0!</v>
      </c>
    </row>
    <row r="11677" spans="1:10" x14ac:dyDescent="0.3">
      <c r="A11677" s="37" t="s">
        <v>24722</v>
      </c>
      <c r="B11677" s="37" t="s">
        <v>11672</v>
      </c>
      <c r="C11677" s="37">
        <v>0</v>
      </c>
      <c r="D11677" s="37">
        <v>5.7600800000000001E-2</v>
      </c>
      <c r="E11677" s="37">
        <v>8.9985700000000002E-2</v>
      </c>
      <c r="F11677" s="37">
        <v>0</v>
      </c>
      <c r="G11677" s="37" t="e">
        <f t="shared" si="728"/>
        <v>#DIV/0!</v>
      </c>
      <c r="H11677" s="37" t="e">
        <f t="shared" si="729"/>
        <v>#DIV/0!</v>
      </c>
      <c r="I11677" s="37" t="e">
        <f t="shared" si="730"/>
        <v>#DIV/0!</v>
      </c>
      <c r="J11677" s="37" t="e">
        <f t="shared" si="731"/>
        <v>#DIV/0!</v>
      </c>
    </row>
    <row r="11678" spans="1:10" x14ac:dyDescent="0.3">
      <c r="A11678" s="37" t="s">
        <v>24723</v>
      </c>
      <c r="B11678" s="37" t="s">
        <v>11673</v>
      </c>
      <c r="C11678" s="37">
        <v>0</v>
      </c>
      <c r="D11678" s="37">
        <v>0</v>
      </c>
      <c r="E11678" s="37">
        <v>0</v>
      </c>
      <c r="F11678" s="37">
        <v>3.8136700000000003E-2</v>
      </c>
      <c r="G11678" s="37" t="e">
        <f t="shared" si="728"/>
        <v>#DIV/0!</v>
      </c>
      <c r="H11678" s="37" t="e">
        <f t="shared" si="729"/>
        <v>#DIV/0!</v>
      </c>
      <c r="I11678" s="37" t="e">
        <f t="shared" si="730"/>
        <v>#DIV/0!</v>
      </c>
      <c r="J11678" s="37" t="e">
        <f t="shared" si="731"/>
        <v>#DIV/0!</v>
      </c>
    </row>
    <row r="11679" spans="1:10" x14ac:dyDescent="0.3">
      <c r="A11679" s="37" t="s">
        <v>24724</v>
      </c>
      <c r="B11679" s="37" t="s">
        <v>11674</v>
      </c>
      <c r="C11679" s="37">
        <v>0</v>
      </c>
      <c r="D11679" s="37">
        <v>0</v>
      </c>
      <c r="E11679" s="37">
        <v>1.9286299999999999E-2</v>
      </c>
      <c r="F11679" s="37">
        <v>0</v>
      </c>
      <c r="G11679" s="37" t="e">
        <f t="shared" si="728"/>
        <v>#DIV/0!</v>
      </c>
      <c r="H11679" s="37" t="e">
        <f t="shared" si="729"/>
        <v>#DIV/0!</v>
      </c>
      <c r="I11679" s="37" t="e">
        <f t="shared" si="730"/>
        <v>#DIV/0!</v>
      </c>
      <c r="J11679" s="37" t="e">
        <f t="shared" si="731"/>
        <v>#DIV/0!</v>
      </c>
    </row>
    <row r="11680" spans="1:10" x14ac:dyDescent="0.3">
      <c r="A11680" s="37" t="s">
        <v>24725</v>
      </c>
      <c r="B11680" s="37" t="s">
        <v>11675</v>
      </c>
      <c r="C11680" s="37">
        <v>0</v>
      </c>
      <c r="D11680" s="37">
        <v>0</v>
      </c>
      <c r="E11680" s="37">
        <v>0</v>
      </c>
      <c r="F11680" s="37">
        <v>0</v>
      </c>
      <c r="G11680" s="37" t="e">
        <f t="shared" si="728"/>
        <v>#DIV/0!</v>
      </c>
      <c r="H11680" s="37" t="e">
        <f t="shared" si="729"/>
        <v>#DIV/0!</v>
      </c>
      <c r="I11680" s="37" t="e">
        <f t="shared" si="730"/>
        <v>#DIV/0!</v>
      </c>
      <c r="J11680" s="37" t="e">
        <f t="shared" si="731"/>
        <v>#DIV/0!</v>
      </c>
    </row>
    <row r="11681" spans="1:10" x14ac:dyDescent="0.3">
      <c r="A11681" s="37" t="s">
        <v>24726</v>
      </c>
      <c r="B11681" s="37" t="s">
        <v>11676</v>
      </c>
      <c r="C11681" s="37">
        <v>0</v>
      </c>
      <c r="D11681" s="37">
        <v>0</v>
      </c>
      <c r="E11681" s="37">
        <v>0</v>
      </c>
      <c r="F11681" s="37">
        <v>0</v>
      </c>
      <c r="G11681" s="37" t="e">
        <f t="shared" si="728"/>
        <v>#DIV/0!</v>
      </c>
      <c r="H11681" s="37" t="e">
        <f t="shared" si="729"/>
        <v>#DIV/0!</v>
      </c>
      <c r="I11681" s="37" t="e">
        <f t="shared" si="730"/>
        <v>#DIV/0!</v>
      </c>
      <c r="J11681" s="37" t="e">
        <f t="shared" si="731"/>
        <v>#DIV/0!</v>
      </c>
    </row>
    <row r="11682" spans="1:10" x14ac:dyDescent="0.3">
      <c r="A11682" s="37" t="s">
        <v>24727</v>
      </c>
      <c r="B11682" s="37" t="s">
        <v>11677</v>
      </c>
      <c r="C11682" s="37">
        <v>0</v>
      </c>
      <c r="D11682" s="37">
        <v>0</v>
      </c>
      <c r="E11682" s="37">
        <v>0</v>
      </c>
      <c r="F11682" s="37">
        <v>0</v>
      </c>
      <c r="G11682" s="37" t="e">
        <f t="shared" si="728"/>
        <v>#DIV/0!</v>
      </c>
      <c r="H11682" s="37" t="e">
        <f t="shared" si="729"/>
        <v>#DIV/0!</v>
      </c>
      <c r="I11682" s="37" t="e">
        <f t="shared" si="730"/>
        <v>#DIV/0!</v>
      </c>
      <c r="J11682" s="37" t="e">
        <f t="shared" si="731"/>
        <v>#DIV/0!</v>
      </c>
    </row>
    <row r="11683" spans="1:10" x14ac:dyDescent="0.3">
      <c r="A11683" s="37" t="s">
        <v>24728</v>
      </c>
      <c r="B11683" s="37" t="s">
        <v>11680</v>
      </c>
      <c r="C11683" s="37">
        <v>0</v>
      </c>
      <c r="D11683" s="37">
        <v>0</v>
      </c>
      <c r="E11683" s="37">
        <v>0</v>
      </c>
      <c r="F11683" s="37">
        <v>0.103536</v>
      </c>
      <c r="G11683" s="37" t="e">
        <f t="shared" si="728"/>
        <v>#DIV/0!</v>
      </c>
      <c r="H11683" s="37" t="e">
        <f t="shared" si="729"/>
        <v>#DIV/0!</v>
      </c>
      <c r="I11683" s="37" t="e">
        <f t="shared" si="730"/>
        <v>#DIV/0!</v>
      </c>
      <c r="J11683" s="37" t="e">
        <f t="shared" si="731"/>
        <v>#DIV/0!</v>
      </c>
    </row>
    <row r="11684" spans="1:10" x14ac:dyDescent="0.3">
      <c r="A11684" s="37" t="s">
        <v>24730</v>
      </c>
      <c r="B11684" s="37" t="s">
        <v>11682</v>
      </c>
      <c r="C11684" s="37">
        <v>0</v>
      </c>
      <c r="D11684" s="37">
        <v>0</v>
      </c>
      <c r="E11684" s="37">
        <v>7.9228000000000007E-2</v>
      </c>
      <c r="F11684" s="37">
        <v>1.7647900000000001E-2</v>
      </c>
      <c r="G11684" s="37" t="e">
        <f t="shared" si="728"/>
        <v>#DIV/0!</v>
      </c>
      <c r="H11684" s="37" t="e">
        <f t="shared" si="729"/>
        <v>#DIV/0!</v>
      </c>
      <c r="I11684" s="37" t="e">
        <f t="shared" si="730"/>
        <v>#DIV/0!</v>
      </c>
      <c r="J11684" s="37" t="e">
        <f t="shared" si="731"/>
        <v>#DIV/0!</v>
      </c>
    </row>
    <row r="11685" spans="1:10" x14ac:dyDescent="0.3">
      <c r="A11685" s="37" t="s">
        <v>24740</v>
      </c>
      <c r="B11685" s="37" t="s">
        <v>11693</v>
      </c>
      <c r="C11685" s="37">
        <v>0</v>
      </c>
      <c r="D11685" s="37">
        <v>0.31725599999999998</v>
      </c>
      <c r="E11685" s="37">
        <v>0</v>
      </c>
      <c r="F11685" s="37">
        <v>0</v>
      </c>
      <c r="G11685" s="37" t="e">
        <f t="shared" si="728"/>
        <v>#DIV/0!</v>
      </c>
      <c r="H11685" s="37" t="e">
        <f t="shared" si="729"/>
        <v>#DIV/0!</v>
      </c>
      <c r="I11685" s="37" t="e">
        <f t="shared" si="730"/>
        <v>#DIV/0!</v>
      </c>
      <c r="J11685" s="37" t="e">
        <f t="shared" si="731"/>
        <v>#DIV/0!</v>
      </c>
    </row>
    <row r="11686" spans="1:10" x14ac:dyDescent="0.3">
      <c r="A11686" s="37" t="s">
        <v>24745</v>
      </c>
      <c r="B11686" s="37" t="s">
        <v>11698</v>
      </c>
      <c r="C11686" s="37">
        <v>0</v>
      </c>
      <c r="D11686" s="37">
        <v>1.1530800000000001E-2</v>
      </c>
      <c r="E11686" s="37">
        <v>0.11082</v>
      </c>
      <c r="F11686" s="37">
        <v>0</v>
      </c>
      <c r="G11686" s="37" t="e">
        <f t="shared" si="728"/>
        <v>#DIV/0!</v>
      </c>
      <c r="H11686" s="37" t="e">
        <f t="shared" si="729"/>
        <v>#DIV/0!</v>
      </c>
      <c r="I11686" s="37" t="e">
        <f t="shared" si="730"/>
        <v>#DIV/0!</v>
      </c>
      <c r="J11686" s="37" t="e">
        <f t="shared" si="731"/>
        <v>#DIV/0!</v>
      </c>
    </row>
    <row r="11687" spans="1:10" x14ac:dyDescent="0.3">
      <c r="A11687" s="37" t="s">
        <v>24750</v>
      </c>
      <c r="B11687" s="37" t="s">
        <v>11704</v>
      </c>
      <c r="C11687" s="37">
        <v>0</v>
      </c>
      <c r="D11687" s="37">
        <v>0</v>
      </c>
      <c r="E11687" s="37">
        <v>0</v>
      </c>
      <c r="F11687" s="37">
        <v>0.126609</v>
      </c>
      <c r="G11687" s="37" t="e">
        <f t="shared" si="728"/>
        <v>#DIV/0!</v>
      </c>
      <c r="H11687" s="37" t="e">
        <f t="shared" si="729"/>
        <v>#DIV/0!</v>
      </c>
      <c r="I11687" s="37" t="e">
        <f t="shared" si="730"/>
        <v>#DIV/0!</v>
      </c>
      <c r="J11687" s="37" t="e">
        <f t="shared" si="731"/>
        <v>#DIV/0!</v>
      </c>
    </row>
    <row r="11688" spans="1:10" x14ac:dyDescent="0.3">
      <c r="A11688" s="37" t="s">
        <v>24760</v>
      </c>
      <c r="B11688" s="37" t="s">
        <v>11717</v>
      </c>
      <c r="C11688" s="37">
        <v>0</v>
      </c>
      <c r="D11688" s="37">
        <v>0</v>
      </c>
      <c r="E11688" s="37">
        <v>1.6926799999999999E-2</v>
      </c>
      <c r="F11688" s="37">
        <v>0</v>
      </c>
      <c r="G11688" s="37" t="e">
        <f t="shared" si="728"/>
        <v>#DIV/0!</v>
      </c>
      <c r="H11688" s="37" t="e">
        <f t="shared" si="729"/>
        <v>#DIV/0!</v>
      </c>
      <c r="I11688" s="37" t="e">
        <f t="shared" si="730"/>
        <v>#DIV/0!</v>
      </c>
      <c r="J11688" s="37" t="e">
        <f t="shared" si="731"/>
        <v>#DIV/0!</v>
      </c>
    </row>
    <row r="11689" spans="1:10" x14ac:dyDescent="0.3">
      <c r="A11689" s="37" t="s">
        <v>24767</v>
      </c>
      <c r="B11689" s="37" t="s">
        <v>11723</v>
      </c>
      <c r="C11689" s="37">
        <v>0</v>
      </c>
      <c r="D11689" s="37">
        <v>1.12216</v>
      </c>
      <c r="E11689" s="37">
        <v>0.61641400000000002</v>
      </c>
      <c r="F11689" s="37">
        <v>1.0115099999999999</v>
      </c>
      <c r="G11689" s="37" t="e">
        <f t="shared" si="728"/>
        <v>#DIV/0!</v>
      </c>
      <c r="H11689" s="37" t="e">
        <f t="shared" si="729"/>
        <v>#DIV/0!</v>
      </c>
      <c r="I11689" s="37" t="e">
        <f t="shared" si="730"/>
        <v>#DIV/0!</v>
      </c>
      <c r="J11689" s="37" t="e">
        <f t="shared" si="731"/>
        <v>#DIV/0!</v>
      </c>
    </row>
    <row r="11690" spans="1:10" x14ac:dyDescent="0.3">
      <c r="A11690" s="37" t="s">
        <v>24769</v>
      </c>
      <c r="B11690" s="37" t="s">
        <v>11725</v>
      </c>
      <c r="C11690" s="37">
        <v>0</v>
      </c>
      <c r="D11690" s="37">
        <v>0</v>
      </c>
      <c r="E11690" s="37">
        <v>0.12670200000000001</v>
      </c>
      <c r="F11690" s="37">
        <v>0</v>
      </c>
      <c r="G11690" s="37" t="e">
        <f t="shared" si="728"/>
        <v>#DIV/0!</v>
      </c>
      <c r="H11690" s="37" t="e">
        <f t="shared" si="729"/>
        <v>#DIV/0!</v>
      </c>
      <c r="I11690" s="37" t="e">
        <f t="shared" si="730"/>
        <v>#DIV/0!</v>
      </c>
      <c r="J11690" s="37" t="e">
        <f t="shared" si="731"/>
        <v>#DIV/0!</v>
      </c>
    </row>
    <row r="11691" spans="1:10" x14ac:dyDescent="0.3">
      <c r="A11691" s="37" t="s">
        <v>24770</v>
      </c>
      <c r="B11691" s="37" t="s">
        <v>11726</v>
      </c>
      <c r="C11691" s="37">
        <v>0.71226400000000001</v>
      </c>
      <c r="D11691" s="37">
        <v>0</v>
      </c>
      <c r="E11691" s="37">
        <v>0</v>
      </c>
      <c r="F11691" s="37">
        <v>0.14225299999999999</v>
      </c>
      <c r="G11691" s="37">
        <f t="shared" si="728"/>
        <v>0</v>
      </c>
      <c r="H11691" s="37" t="e">
        <f t="shared" si="729"/>
        <v>#NUM!</v>
      </c>
      <c r="I11691" s="37">
        <f t="shared" si="730"/>
        <v>0</v>
      </c>
      <c r="J11691" s="37" t="e">
        <f t="shared" si="731"/>
        <v>#NUM!</v>
      </c>
    </row>
    <row r="11692" spans="1:10" x14ac:dyDescent="0.3">
      <c r="A11692" s="37" t="s">
        <v>24772</v>
      </c>
      <c r="B11692" s="37" t="s">
        <v>11728</v>
      </c>
      <c r="C11692" s="37">
        <v>0</v>
      </c>
      <c r="D11692" s="37">
        <v>4.8492399999999998E-2</v>
      </c>
      <c r="E11692" s="37">
        <v>1.45869E-2</v>
      </c>
      <c r="F11692" s="37">
        <v>0</v>
      </c>
      <c r="G11692" s="37" t="e">
        <f t="shared" si="728"/>
        <v>#DIV/0!</v>
      </c>
      <c r="H11692" s="37" t="e">
        <f t="shared" si="729"/>
        <v>#DIV/0!</v>
      </c>
      <c r="I11692" s="37" t="e">
        <f t="shared" si="730"/>
        <v>#DIV/0!</v>
      </c>
      <c r="J11692" s="37" t="e">
        <f t="shared" si="731"/>
        <v>#DIV/0!</v>
      </c>
    </row>
    <row r="11693" spans="1:10" x14ac:dyDescent="0.3">
      <c r="A11693" s="37" t="s">
        <v>24773</v>
      </c>
      <c r="B11693" s="37" t="s">
        <v>11729</v>
      </c>
      <c r="C11693" s="37">
        <v>0</v>
      </c>
      <c r="D11693" s="37">
        <v>0</v>
      </c>
      <c r="E11693" s="37">
        <v>0</v>
      </c>
      <c r="F11693" s="37">
        <v>0</v>
      </c>
      <c r="G11693" s="37" t="e">
        <f t="shared" si="728"/>
        <v>#DIV/0!</v>
      </c>
      <c r="H11693" s="37" t="e">
        <f t="shared" si="729"/>
        <v>#DIV/0!</v>
      </c>
      <c r="I11693" s="37" t="e">
        <f t="shared" si="730"/>
        <v>#DIV/0!</v>
      </c>
      <c r="J11693" s="37" t="e">
        <f t="shared" si="731"/>
        <v>#DIV/0!</v>
      </c>
    </row>
    <row r="11694" spans="1:10" x14ac:dyDescent="0.3">
      <c r="A11694" s="37" t="s">
        <v>24776</v>
      </c>
      <c r="B11694" s="37" t="s">
        <v>11734</v>
      </c>
      <c r="C11694" s="37">
        <v>0</v>
      </c>
      <c r="D11694" s="37">
        <v>0</v>
      </c>
      <c r="E11694" s="37">
        <v>0</v>
      </c>
      <c r="F11694" s="37">
        <v>0</v>
      </c>
      <c r="G11694" s="37" t="e">
        <f t="shared" si="728"/>
        <v>#DIV/0!</v>
      </c>
      <c r="H11694" s="37" t="e">
        <f t="shared" si="729"/>
        <v>#DIV/0!</v>
      </c>
      <c r="I11694" s="37" t="e">
        <f t="shared" si="730"/>
        <v>#DIV/0!</v>
      </c>
      <c r="J11694" s="37" t="e">
        <f t="shared" si="731"/>
        <v>#DIV/0!</v>
      </c>
    </row>
    <row r="11695" spans="1:10" x14ac:dyDescent="0.3">
      <c r="A11695" s="37" t="s">
        <v>24789</v>
      </c>
      <c r="B11695" s="37" t="s">
        <v>11748</v>
      </c>
      <c r="C11695" s="37">
        <v>0</v>
      </c>
      <c r="D11695" s="37">
        <v>8.9752499999999999E-2</v>
      </c>
      <c r="E11695" s="37">
        <v>0</v>
      </c>
      <c r="F11695" s="37">
        <v>0</v>
      </c>
      <c r="G11695" s="37" t="e">
        <f t="shared" si="728"/>
        <v>#DIV/0!</v>
      </c>
      <c r="H11695" s="37" t="e">
        <f t="shared" si="729"/>
        <v>#DIV/0!</v>
      </c>
      <c r="I11695" s="37" t="e">
        <f t="shared" si="730"/>
        <v>#DIV/0!</v>
      </c>
      <c r="J11695" s="37" t="e">
        <f t="shared" si="731"/>
        <v>#DIV/0!</v>
      </c>
    </row>
    <row r="11696" spans="1:10" x14ac:dyDescent="0.3">
      <c r="A11696" s="37" t="s">
        <v>24790</v>
      </c>
      <c r="B11696" s="37" t="s">
        <v>11749</v>
      </c>
      <c r="C11696" s="37">
        <v>2.8788000000000001E-2</v>
      </c>
      <c r="D11696" s="37">
        <v>0</v>
      </c>
      <c r="E11696" s="37">
        <v>0</v>
      </c>
      <c r="F11696" s="37">
        <v>0</v>
      </c>
      <c r="G11696" s="37">
        <f t="shared" si="728"/>
        <v>0</v>
      </c>
      <c r="H11696" s="37" t="e">
        <f t="shared" si="729"/>
        <v>#NUM!</v>
      </c>
      <c r="I11696" s="37">
        <f t="shared" si="730"/>
        <v>0</v>
      </c>
      <c r="J11696" s="37" t="e">
        <f t="shared" si="731"/>
        <v>#NUM!</v>
      </c>
    </row>
    <row r="11697" spans="1:10" x14ac:dyDescent="0.3">
      <c r="A11697" s="37" t="s">
        <v>24791</v>
      </c>
      <c r="B11697" s="37" t="s">
        <v>11750</v>
      </c>
      <c r="C11697" s="37">
        <v>0</v>
      </c>
      <c r="D11697" s="37">
        <v>0</v>
      </c>
      <c r="E11697" s="37">
        <v>0</v>
      </c>
      <c r="F11697" s="37">
        <v>0</v>
      </c>
      <c r="G11697" s="37" t="e">
        <f t="shared" si="728"/>
        <v>#DIV/0!</v>
      </c>
      <c r="H11697" s="37" t="e">
        <f t="shared" si="729"/>
        <v>#DIV/0!</v>
      </c>
      <c r="I11697" s="37" t="e">
        <f t="shared" si="730"/>
        <v>#DIV/0!</v>
      </c>
      <c r="J11697" s="37" t="e">
        <f t="shared" si="731"/>
        <v>#DIV/0!</v>
      </c>
    </row>
    <row r="11698" spans="1:10" x14ac:dyDescent="0.3">
      <c r="A11698" s="37" t="s">
        <v>24792</v>
      </c>
      <c r="B11698" s="37" t="s">
        <v>11751</v>
      </c>
      <c r="C11698" s="37">
        <v>0</v>
      </c>
      <c r="D11698" s="37">
        <v>0</v>
      </c>
      <c r="E11698" s="37">
        <v>0</v>
      </c>
      <c r="F11698" s="37">
        <v>0</v>
      </c>
      <c r="G11698" s="37" t="e">
        <f t="shared" si="728"/>
        <v>#DIV/0!</v>
      </c>
      <c r="H11698" s="37" t="e">
        <f t="shared" si="729"/>
        <v>#DIV/0!</v>
      </c>
      <c r="I11698" s="37" t="e">
        <f t="shared" si="730"/>
        <v>#DIV/0!</v>
      </c>
      <c r="J11698" s="37" t="e">
        <f t="shared" si="731"/>
        <v>#DIV/0!</v>
      </c>
    </row>
    <row r="11699" spans="1:10" x14ac:dyDescent="0.3">
      <c r="A11699" s="37" t="s">
        <v>24793</v>
      </c>
      <c r="B11699" s="37" t="s">
        <v>11752</v>
      </c>
      <c r="C11699" s="37">
        <v>0</v>
      </c>
      <c r="D11699" s="37">
        <v>0</v>
      </c>
      <c r="E11699" s="37">
        <v>0</v>
      </c>
      <c r="F11699" s="37">
        <v>0</v>
      </c>
      <c r="G11699" s="37" t="e">
        <f t="shared" si="728"/>
        <v>#DIV/0!</v>
      </c>
      <c r="H11699" s="37" t="e">
        <f t="shared" si="729"/>
        <v>#DIV/0!</v>
      </c>
      <c r="I11699" s="37" t="e">
        <f t="shared" si="730"/>
        <v>#DIV/0!</v>
      </c>
      <c r="J11699" s="37" t="e">
        <f t="shared" si="731"/>
        <v>#DIV/0!</v>
      </c>
    </row>
    <row r="11700" spans="1:10" x14ac:dyDescent="0.3">
      <c r="A11700" s="37" t="s">
        <v>24795</v>
      </c>
      <c r="B11700" s="37" t="s">
        <v>11754</v>
      </c>
      <c r="C11700" s="37">
        <v>0</v>
      </c>
      <c r="D11700" s="37">
        <v>0</v>
      </c>
      <c r="E11700" s="37">
        <v>0</v>
      </c>
      <c r="F11700" s="37">
        <v>0</v>
      </c>
      <c r="G11700" s="37" t="e">
        <f t="shared" si="728"/>
        <v>#DIV/0!</v>
      </c>
      <c r="H11700" s="37" t="e">
        <f t="shared" si="729"/>
        <v>#DIV/0!</v>
      </c>
      <c r="I11700" s="37" t="e">
        <f t="shared" si="730"/>
        <v>#DIV/0!</v>
      </c>
      <c r="J11700" s="37" t="e">
        <f t="shared" si="731"/>
        <v>#DIV/0!</v>
      </c>
    </row>
    <row r="11701" spans="1:10" x14ac:dyDescent="0.3">
      <c r="A11701" s="37" t="s">
        <v>24797</v>
      </c>
      <c r="B11701" s="37" t="s">
        <v>11756</v>
      </c>
      <c r="C11701" s="37">
        <v>0</v>
      </c>
      <c r="D11701" s="37">
        <v>0</v>
      </c>
      <c r="E11701" s="37">
        <v>0</v>
      </c>
      <c r="F11701" s="37">
        <v>0</v>
      </c>
      <c r="G11701" s="37" t="e">
        <f t="shared" si="728"/>
        <v>#DIV/0!</v>
      </c>
      <c r="H11701" s="37" t="e">
        <f t="shared" si="729"/>
        <v>#DIV/0!</v>
      </c>
      <c r="I11701" s="37" t="e">
        <f t="shared" si="730"/>
        <v>#DIV/0!</v>
      </c>
      <c r="J11701" s="37" t="e">
        <f t="shared" si="731"/>
        <v>#DIV/0!</v>
      </c>
    </row>
    <row r="11702" spans="1:10" x14ac:dyDescent="0.3">
      <c r="A11702" s="37" t="s">
        <v>24798</v>
      </c>
      <c r="B11702" s="37" t="s">
        <v>11758</v>
      </c>
      <c r="C11702" s="37">
        <v>0</v>
      </c>
      <c r="D11702" s="37">
        <v>0</v>
      </c>
      <c r="E11702" s="37">
        <v>0</v>
      </c>
      <c r="F11702" s="37">
        <v>4.8972599999999998E-2</v>
      </c>
      <c r="G11702" s="37" t="e">
        <f t="shared" si="728"/>
        <v>#DIV/0!</v>
      </c>
      <c r="H11702" s="37" t="e">
        <f t="shared" si="729"/>
        <v>#DIV/0!</v>
      </c>
      <c r="I11702" s="37" t="e">
        <f t="shared" si="730"/>
        <v>#DIV/0!</v>
      </c>
      <c r="J11702" s="37" t="e">
        <f t="shared" si="731"/>
        <v>#DIV/0!</v>
      </c>
    </row>
    <row r="11703" spans="1:10" x14ac:dyDescent="0.3">
      <c r="A11703" s="37" t="s">
        <v>24800</v>
      </c>
      <c r="B11703" s="37" t="s">
        <v>11760</v>
      </c>
      <c r="C11703" s="37">
        <v>0</v>
      </c>
      <c r="D11703" s="37">
        <v>0</v>
      </c>
      <c r="E11703" s="37">
        <v>0</v>
      </c>
      <c r="F11703" s="37">
        <v>0.246144</v>
      </c>
      <c r="G11703" s="37" t="e">
        <f t="shared" si="728"/>
        <v>#DIV/0!</v>
      </c>
      <c r="H11703" s="37" t="e">
        <f t="shared" si="729"/>
        <v>#DIV/0!</v>
      </c>
      <c r="I11703" s="37" t="e">
        <f t="shared" si="730"/>
        <v>#DIV/0!</v>
      </c>
      <c r="J11703" s="37" t="e">
        <f t="shared" si="731"/>
        <v>#DIV/0!</v>
      </c>
    </row>
    <row r="11704" spans="1:10" x14ac:dyDescent="0.3">
      <c r="A11704" s="37" t="s">
        <v>24801</v>
      </c>
      <c r="B11704" s="37" t="s">
        <v>11761</v>
      </c>
      <c r="C11704" s="37">
        <v>0</v>
      </c>
      <c r="D11704" s="37">
        <v>0</v>
      </c>
      <c r="E11704" s="37">
        <v>0</v>
      </c>
      <c r="F11704" s="37">
        <v>0</v>
      </c>
      <c r="G11704" s="37" t="e">
        <f t="shared" si="728"/>
        <v>#DIV/0!</v>
      </c>
      <c r="H11704" s="37" t="e">
        <f t="shared" si="729"/>
        <v>#DIV/0!</v>
      </c>
      <c r="I11704" s="37" t="e">
        <f t="shared" si="730"/>
        <v>#DIV/0!</v>
      </c>
      <c r="J11704" s="37" t="e">
        <f t="shared" si="731"/>
        <v>#DIV/0!</v>
      </c>
    </row>
    <row r="11705" spans="1:10" x14ac:dyDescent="0.3">
      <c r="A11705" s="37" t="s">
        <v>24802</v>
      </c>
      <c r="B11705" s="37" t="s">
        <v>11762</v>
      </c>
      <c r="C11705" s="37">
        <v>0</v>
      </c>
      <c r="D11705" s="37">
        <v>1.49864</v>
      </c>
      <c r="E11705" s="37">
        <v>0.56149099999999996</v>
      </c>
      <c r="F11705" s="37">
        <v>1.9691799999999999</v>
      </c>
      <c r="G11705" s="37" t="e">
        <f t="shared" si="728"/>
        <v>#DIV/0!</v>
      </c>
      <c r="H11705" s="37" t="e">
        <f t="shared" si="729"/>
        <v>#DIV/0!</v>
      </c>
      <c r="I11705" s="37" t="e">
        <f t="shared" si="730"/>
        <v>#DIV/0!</v>
      </c>
      <c r="J11705" s="37" t="e">
        <f t="shared" si="731"/>
        <v>#DIV/0!</v>
      </c>
    </row>
    <row r="11706" spans="1:10" x14ac:dyDescent="0.3">
      <c r="A11706" s="37" t="s">
        <v>24806</v>
      </c>
      <c r="B11706" s="37" t="s">
        <v>11766</v>
      </c>
      <c r="C11706" s="37">
        <v>0</v>
      </c>
      <c r="D11706" s="37">
        <v>4.0687500000000001E-2</v>
      </c>
      <c r="E11706" s="37">
        <v>0</v>
      </c>
      <c r="F11706" s="37">
        <v>0</v>
      </c>
      <c r="G11706" s="37" t="e">
        <f t="shared" si="728"/>
        <v>#DIV/0!</v>
      </c>
      <c r="H11706" s="37" t="e">
        <f t="shared" si="729"/>
        <v>#DIV/0!</v>
      </c>
      <c r="I11706" s="37" t="e">
        <f t="shared" si="730"/>
        <v>#DIV/0!</v>
      </c>
      <c r="J11706" s="37" t="e">
        <f t="shared" si="731"/>
        <v>#DIV/0!</v>
      </c>
    </row>
    <row r="11707" spans="1:10" x14ac:dyDescent="0.3">
      <c r="A11707" s="37" t="s">
        <v>24809</v>
      </c>
      <c r="B11707" s="37" t="s">
        <v>11769</v>
      </c>
      <c r="C11707" s="37">
        <v>0</v>
      </c>
      <c r="D11707" s="37">
        <v>3.1279599999999998E-2</v>
      </c>
      <c r="E11707" s="37">
        <v>8.7020700000000006E-2</v>
      </c>
      <c r="F11707" s="37">
        <v>8.69645E-2</v>
      </c>
      <c r="G11707" s="37" t="e">
        <f t="shared" si="728"/>
        <v>#DIV/0!</v>
      </c>
      <c r="H11707" s="37" t="e">
        <f t="shared" si="729"/>
        <v>#DIV/0!</v>
      </c>
      <c r="I11707" s="37" t="e">
        <f t="shared" si="730"/>
        <v>#DIV/0!</v>
      </c>
      <c r="J11707" s="37" t="e">
        <f t="shared" si="731"/>
        <v>#DIV/0!</v>
      </c>
    </row>
    <row r="11708" spans="1:10" x14ac:dyDescent="0.3">
      <c r="A11708" s="37" t="s">
        <v>24812</v>
      </c>
      <c r="B11708" s="37" t="s">
        <v>11772</v>
      </c>
      <c r="C11708" s="37">
        <v>0</v>
      </c>
      <c r="D11708" s="37">
        <v>0</v>
      </c>
      <c r="E11708" s="37">
        <v>0</v>
      </c>
      <c r="F11708" s="37">
        <v>0</v>
      </c>
      <c r="G11708" s="37" t="e">
        <f t="shared" si="728"/>
        <v>#DIV/0!</v>
      </c>
      <c r="H11708" s="37" t="e">
        <f t="shared" si="729"/>
        <v>#DIV/0!</v>
      </c>
      <c r="I11708" s="37" t="e">
        <f t="shared" si="730"/>
        <v>#DIV/0!</v>
      </c>
      <c r="J11708" s="37" t="e">
        <f t="shared" si="731"/>
        <v>#DIV/0!</v>
      </c>
    </row>
    <row r="11709" spans="1:10" x14ac:dyDescent="0.3">
      <c r="A11709" s="37" t="s">
        <v>24823</v>
      </c>
      <c r="B11709" s="37" t="s">
        <v>11783</v>
      </c>
      <c r="C11709" s="37">
        <v>0</v>
      </c>
      <c r="D11709" s="37">
        <v>0</v>
      </c>
      <c r="E11709" s="37">
        <v>0</v>
      </c>
      <c r="F11709" s="37">
        <v>0</v>
      </c>
      <c r="G11709" s="37" t="e">
        <f t="shared" si="728"/>
        <v>#DIV/0!</v>
      </c>
      <c r="H11709" s="37" t="e">
        <f t="shared" si="729"/>
        <v>#DIV/0!</v>
      </c>
      <c r="I11709" s="37" t="e">
        <f t="shared" si="730"/>
        <v>#DIV/0!</v>
      </c>
      <c r="J11709" s="37" t="e">
        <f t="shared" si="731"/>
        <v>#DIV/0!</v>
      </c>
    </row>
    <row r="11710" spans="1:10" x14ac:dyDescent="0.3">
      <c r="A11710" s="37" t="s">
        <v>24824</v>
      </c>
      <c r="B11710" s="37" t="s">
        <v>11785</v>
      </c>
      <c r="C11710" s="37">
        <v>0</v>
      </c>
      <c r="D11710" s="37">
        <v>0</v>
      </c>
      <c r="E11710" s="37">
        <v>0</v>
      </c>
      <c r="F11710" s="37">
        <v>0</v>
      </c>
      <c r="G11710" s="37" t="e">
        <f t="shared" si="728"/>
        <v>#DIV/0!</v>
      </c>
      <c r="H11710" s="37" t="e">
        <f t="shared" si="729"/>
        <v>#DIV/0!</v>
      </c>
      <c r="I11710" s="37" t="e">
        <f t="shared" si="730"/>
        <v>#DIV/0!</v>
      </c>
      <c r="J11710" s="37" t="e">
        <f t="shared" si="731"/>
        <v>#DIV/0!</v>
      </c>
    </row>
    <row r="11711" spans="1:10" x14ac:dyDescent="0.3">
      <c r="A11711" s="37" t="s">
        <v>24825</v>
      </c>
      <c r="B11711" s="37" t="s">
        <v>11786</v>
      </c>
      <c r="C11711" s="37">
        <v>0</v>
      </c>
      <c r="D11711" s="37">
        <v>0.37399199999999999</v>
      </c>
      <c r="E11711" s="37">
        <v>0.40702700000000003</v>
      </c>
      <c r="F11711" s="37">
        <v>0</v>
      </c>
      <c r="G11711" s="37" t="e">
        <f t="shared" si="728"/>
        <v>#DIV/0!</v>
      </c>
      <c r="H11711" s="37" t="e">
        <f t="shared" si="729"/>
        <v>#DIV/0!</v>
      </c>
      <c r="I11711" s="37" t="e">
        <f t="shared" si="730"/>
        <v>#DIV/0!</v>
      </c>
      <c r="J11711" s="37" t="e">
        <f t="shared" si="731"/>
        <v>#DIV/0!</v>
      </c>
    </row>
    <row r="11712" spans="1:10" x14ac:dyDescent="0.3">
      <c r="A11712" s="37" t="s">
        <v>24855</v>
      </c>
      <c r="B11712" s="37" t="s">
        <v>11818</v>
      </c>
      <c r="C11712" s="37">
        <v>0</v>
      </c>
      <c r="D11712" s="37">
        <v>0.71049300000000004</v>
      </c>
      <c r="E11712" s="37">
        <v>0.31791700000000001</v>
      </c>
      <c r="F11712" s="37">
        <v>0</v>
      </c>
      <c r="G11712" s="37" t="e">
        <f t="shared" si="728"/>
        <v>#DIV/0!</v>
      </c>
      <c r="H11712" s="37" t="e">
        <f t="shared" si="729"/>
        <v>#DIV/0!</v>
      </c>
      <c r="I11712" s="37" t="e">
        <f t="shared" si="730"/>
        <v>#DIV/0!</v>
      </c>
      <c r="J11712" s="37" t="e">
        <f t="shared" si="731"/>
        <v>#DIV/0!</v>
      </c>
    </row>
    <row r="11713" spans="1:10" x14ac:dyDescent="0.3">
      <c r="A11713" s="37" t="s">
        <v>24866</v>
      </c>
      <c r="B11713" s="37" t="s">
        <v>1795</v>
      </c>
      <c r="C11713" s="37">
        <v>0.146005</v>
      </c>
      <c r="D11713" s="37">
        <v>0</v>
      </c>
      <c r="E11713" s="37">
        <v>0.39588099999999998</v>
      </c>
      <c r="F11713" s="37">
        <v>9.4872399999999996E-2</v>
      </c>
      <c r="G11713" s="37">
        <f t="shared" si="728"/>
        <v>0</v>
      </c>
      <c r="H11713" s="37" t="e">
        <f t="shared" si="729"/>
        <v>#NUM!</v>
      </c>
      <c r="I11713" s="37">
        <f t="shared" si="730"/>
        <v>2.7114208417519947</v>
      </c>
      <c r="J11713" s="37">
        <f t="shared" si="731"/>
        <v>1.4390490523819461</v>
      </c>
    </row>
    <row r="11714" spans="1:10" x14ac:dyDescent="0.3">
      <c r="A11714" s="37" t="s">
        <v>24869</v>
      </c>
      <c r="B11714" s="37" t="s">
        <v>11834</v>
      </c>
      <c r="C11714" s="37">
        <v>0</v>
      </c>
      <c r="D11714" s="37">
        <v>0</v>
      </c>
      <c r="E11714" s="37">
        <v>0</v>
      </c>
      <c r="F11714" s="37">
        <v>0</v>
      </c>
      <c r="G11714" s="37" t="e">
        <f t="shared" ref="G11714:G11777" si="732">D11714/C11714</f>
        <v>#DIV/0!</v>
      </c>
      <c r="H11714" s="37" t="e">
        <f t="shared" ref="H11714:H11777" si="733">LOG(G11714,2)</f>
        <v>#DIV/0!</v>
      </c>
      <c r="I11714" s="37" t="e">
        <f t="shared" ref="I11714:I11777" si="734">E11714/C11714</f>
        <v>#DIV/0!</v>
      </c>
      <c r="J11714" s="37" t="e">
        <f t="shared" ref="J11714:J11777" si="735">LOG(I11714,2)</f>
        <v>#DIV/0!</v>
      </c>
    </row>
    <row r="11715" spans="1:10" x14ac:dyDescent="0.3">
      <c r="A11715" s="37" t="s">
        <v>24870</v>
      </c>
      <c r="B11715" s="37" t="s">
        <v>11836</v>
      </c>
      <c r="C11715" s="37">
        <v>0</v>
      </c>
      <c r="D11715" s="37">
        <v>0.21169199999999999</v>
      </c>
      <c r="E11715" s="37">
        <v>0</v>
      </c>
      <c r="F11715" s="37">
        <v>0.161163</v>
      </c>
      <c r="G11715" s="37" t="e">
        <f t="shared" si="732"/>
        <v>#DIV/0!</v>
      </c>
      <c r="H11715" s="37" t="e">
        <f t="shared" si="733"/>
        <v>#DIV/0!</v>
      </c>
      <c r="I11715" s="37" t="e">
        <f t="shared" si="734"/>
        <v>#DIV/0!</v>
      </c>
      <c r="J11715" s="37" t="e">
        <f t="shared" si="735"/>
        <v>#DIV/0!</v>
      </c>
    </row>
    <row r="11716" spans="1:10" x14ac:dyDescent="0.3">
      <c r="A11716" s="37" t="s">
        <v>24872</v>
      </c>
      <c r="B11716" s="37" t="s">
        <v>11838</v>
      </c>
      <c r="C11716" s="37">
        <v>0</v>
      </c>
      <c r="D11716" s="37">
        <v>0</v>
      </c>
      <c r="E11716" s="37">
        <v>0.26612799999999998</v>
      </c>
      <c r="F11716" s="37">
        <v>0</v>
      </c>
      <c r="G11716" s="37" t="e">
        <f t="shared" si="732"/>
        <v>#DIV/0!</v>
      </c>
      <c r="H11716" s="37" t="e">
        <f t="shared" si="733"/>
        <v>#DIV/0!</v>
      </c>
      <c r="I11716" s="37" t="e">
        <f t="shared" si="734"/>
        <v>#DIV/0!</v>
      </c>
      <c r="J11716" s="37" t="e">
        <f t="shared" si="735"/>
        <v>#DIV/0!</v>
      </c>
    </row>
    <row r="11717" spans="1:10" x14ac:dyDescent="0.3">
      <c r="A11717" s="37" t="s">
        <v>24873</v>
      </c>
      <c r="B11717" s="37" t="s">
        <v>11839</v>
      </c>
      <c r="C11717" s="37">
        <v>0</v>
      </c>
      <c r="D11717" s="37">
        <v>0</v>
      </c>
      <c r="E11717" s="37">
        <v>0</v>
      </c>
      <c r="F11717" s="37">
        <v>0</v>
      </c>
      <c r="G11717" s="37" t="e">
        <f t="shared" si="732"/>
        <v>#DIV/0!</v>
      </c>
      <c r="H11717" s="37" t="e">
        <f t="shared" si="733"/>
        <v>#DIV/0!</v>
      </c>
      <c r="I11717" s="37" t="e">
        <f t="shared" si="734"/>
        <v>#DIV/0!</v>
      </c>
      <c r="J11717" s="37" t="e">
        <f t="shared" si="735"/>
        <v>#DIV/0!</v>
      </c>
    </row>
    <row r="11718" spans="1:10" x14ac:dyDescent="0.3">
      <c r="A11718" s="37" t="s">
        <v>24875</v>
      </c>
      <c r="B11718" s="37" t="s">
        <v>11841</v>
      </c>
      <c r="C11718" s="37">
        <v>0</v>
      </c>
      <c r="D11718" s="37">
        <v>9.5410400000000006E-2</v>
      </c>
      <c r="E11718" s="37">
        <v>1.10914E-2</v>
      </c>
      <c r="F11718" s="37">
        <v>0.11849</v>
      </c>
      <c r="G11718" s="37" t="e">
        <f t="shared" si="732"/>
        <v>#DIV/0!</v>
      </c>
      <c r="H11718" s="37" t="e">
        <f t="shared" si="733"/>
        <v>#DIV/0!</v>
      </c>
      <c r="I11718" s="37" t="e">
        <f t="shared" si="734"/>
        <v>#DIV/0!</v>
      </c>
      <c r="J11718" s="37" t="e">
        <f t="shared" si="735"/>
        <v>#DIV/0!</v>
      </c>
    </row>
    <row r="11719" spans="1:10" x14ac:dyDescent="0.3">
      <c r="A11719" s="37" t="s">
        <v>24885</v>
      </c>
      <c r="B11719" s="37" t="s">
        <v>11853</v>
      </c>
      <c r="C11719" s="37">
        <v>0</v>
      </c>
      <c r="D11719" s="37">
        <v>0.10823099999999999</v>
      </c>
      <c r="E11719" s="37">
        <v>5.7754699999999999E-2</v>
      </c>
      <c r="F11719" s="37">
        <v>8.3639199999999997E-2</v>
      </c>
      <c r="G11719" s="37" t="e">
        <f t="shared" si="732"/>
        <v>#DIV/0!</v>
      </c>
      <c r="H11719" s="37" t="e">
        <f t="shared" si="733"/>
        <v>#DIV/0!</v>
      </c>
      <c r="I11719" s="37" t="e">
        <f t="shared" si="734"/>
        <v>#DIV/0!</v>
      </c>
      <c r="J11719" s="37" t="e">
        <f t="shared" si="735"/>
        <v>#DIV/0!</v>
      </c>
    </row>
    <row r="11720" spans="1:10" x14ac:dyDescent="0.3">
      <c r="A11720" s="37" t="s">
        <v>24891</v>
      </c>
      <c r="B11720" s="37" t="s">
        <v>11861</v>
      </c>
      <c r="C11720" s="37">
        <v>0</v>
      </c>
      <c r="D11720" s="37">
        <v>0</v>
      </c>
      <c r="E11720" s="37">
        <v>0</v>
      </c>
      <c r="F11720" s="37">
        <v>0</v>
      </c>
      <c r="G11720" s="37" t="e">
        <f t="shared" si="732"/>
        <v>#DIV/0!</v>
      </c>
      <c r="H11720" s="37" t="e">
        <f t="shared" si="733"/>
        <v>#DIV/0!</v>
      </c>
      <c r="I11720" s="37" t="e">
        <f t="shared" si="734"/>
        <v>#DIV/0!</v>
      </c>
      <c r="J11720" s="37" t="e">
        <f t="shared" si="735"/>
        <v>#DIV/0!</v>
      </c>
    </row>
    <row r="11721" spans="1:10" x14ac:dyDescent="0.3">
      <c r="A11721" s="37" t="s">
        <v>24892</v>
      </c>
      <c r="B11721" s="37" t="s">
        <v>11862</v>
      </c>
      <c r="C11721" s="37">
        <v>0</v>
      </c>
      <c r="D11721" s="37">
        <v>0</v>
      </c>
      <c r="E11721" s="37">
        <v>0.55206200000000005</v>
      </c>
      <c r="F11721" s="37">
        <v>0.13966200000000001</v>
      </c>
      <c r="G11721" s="37" t="e">
        <f t="shared" si="732"/>
        <v>#DIV/0!</v>
      </c>
      <c r="H11721" s="37" t="e">
        <f t="shared" si="733"/>
        <v>#DIV/0!</v>
      </c>
      <c r="I11721" s="37" t="e">
        <f t="shared" si="734"/>
        <v>#DIV/0!</v>
      </c>
      <c r="J11721" s="37" t="e">
        <f t="shared" si="735"/>
        <v>#DIV/0!</v>
      </c>
    </row>
    <row r="11722" spans="1:10" x14ac:dyDescent="0.3">
      <c r="A11722" s="37" t="s">
        <v>24893</v>
      </c>
      <c r="B11722" s="37" t="s">
        <v>11863</v>
      </c>
      <c r="C11722" s="37">
        <v>0</v>
      </c>
      <c r="D11722" s="37">
        <v>0</v>
      </c>
      <c r="E11722" s="37">
        <v>0</v>
      </c>
      <c r="F11722" s="37">
        <v>0</v>
      </c>
      <c r="G11722" s="37" t="e">
        <f t="shared" si="732"/>
        <v>#DIV/0!</v>
      </c>
      <c r="H11722" s="37" t="e">
        <f t="shared" si="733"/>
        <v>#DIV/0!</v>
      </c>
      <c r="I11722" s="37" t="e">
        <f t="shared" si="734"/>
        <v>#DIV/0!</v>
      </c>
      <c r="J11722" s="37" t="e">
        <f t="shared" si="735"/>
        <v>#DIV/0!</v>
      </c>
    </row>
    <row r="11723" spans="1:10" x14ac:dyDescent="0.3">
      <c r="A11723" s="37" t="s">
        <v>1331</v>
      </c>
      <c r="B11723" s="37" t="s">
        <v>1894</v>
      </c>
      <c r="C11723" s="37">
        <v>0.28679900000000003</v>
      </c>
      <c r="D11723" s="37">
        <v>0</v>
      </c>
      <c r="E11723" s="37">
        <v>0</v>
      </c>
      <c r="F11723" s="37">
        <v>8.7798100000000004E-2</v>
      </c>
      <c r="G11723" s="37">
        <f t="shared" si="732"/>
        <v>0</v>
      </c>
      <c r="H11723" s="37" t="e">
        <f t="shared" si="733"/>
        <v>#NUM!</v>
      </c>
      <c r="I11723" s="37">
        <f t="shared" si="734"/>
        <v>0</v>
      </c>
      <c r="J11723" s="37" t="e">
        <f t="shared" si="735"/>
        <v>#NUM!</v>
      </c>
    </row>
    <row r="11724" spans="1:10" x14ac:dyDescent="0.3">
      <c r="A11724" s="37" t="s">
        <v>24902</v>
      </c>
      <c r="B11724" s="37" t="s">
        <v>11873</v>
      </c>
      <c r="C11724" s="37">
        <v>0</v>
      </c>
      <c r="D11724" s="37">
        <v>0</v>
      </c>
      <c r="E11724" s="37">
        <v>0</v>
      </c>
      <c r="F11724" s="37">
        <v>0</v>
      </c>
      <c r="G11724" s="37" t="e">
        <f t="shared" si="732"/>
        <v>#DIV/0!</v>
      </c>
      <c r="H11724" s="37" t="e">
        <f t="shared" si="733"/>
        <v>#DIV/0!</v>
      </c>
      <c r="I11724" s="37" t="e">
        <f t="shared" si="734"/>
        <v>#DIV/0!</v>
      </c>
      <c r="J11724" s="37" t="e">
        <f t="shared" si="735"/>
        <v>#DIV/0!</v>
      </c>
    </row>
    <row r="11725" spans="1:10" x14ac:dyDescent="0.3">
      <c r="A11725" s="37" t="s">
        <v>24904</v>
      </c>
      <c r="B11725" s="37" t="s">
        <v>11875</v>
      </c>
      <c r="C11725" s="37">
        <v>0</v>
      </c>
      <c r="D11725" s="37">
        <v>0</v>
      </c>
      <c r="E11725" s="37">
        <v>0</v>
      </c>
      <c r="F11725" s="37">
        <v>3.18914E-2</v>
      </c>
      <c r="G11725" s="37" t="e">
        <f t="shared" si="732"/>
        <v>#DIV/0!</v>
      </c>
      <c r="H11725" s="37" t="e">
        <f t="shared" si="733"/>
        <v>#DIV/0!</v>
      </c>
      <c r="I11725" s="37" t="e">
        <f t="shared" si="734"/>
        <v>#DIV/0!</v>
      </c>
      <c r="J11725" s="37" t="e">
        <f t="shared" si="735"/>
        <v>#DIV/0!</v>
      </c>
    </row>
    <row r="11726" spans="1:10" x14ac:dyDescent="0.3">
      <c r="A11726" s="37" t="s">
        <v>24909</v>
      </c>
      <c r="B11726" s="37" t="s">
        <v>11881</v>
      </c>
      <c r="C11726" s="37">
        <v>0</v>
      </c>
      <c r="D11726" s="37">
        <v>0</v>
      </c>
      <c r="E11726" s="37">
        <v>0</v>
      </c>
      <c r="F11726" s="37">
        <v>0</v>
      </c>
      <c r="G11726" s="37" t="e">
        <f t="shared" si="732"/>
        <v>#DIV/0!</v>
      </c>
      <c r="H11726" s="37" t="e">
        <f t="shared" si="733"/>
        <v>#DIV/0!</v>
      </c>
      <c r="I11726" s="37" t="e">
        <f t="shared" si="734"/>
        <v>#DIV/0!</v>
      </c>
      <c r="J11726" s="37" t="e">
        <f t="shared" si="735"/>
        <v>#DIV/0!</v>
      </c>
    </row>
    <row r="11727" spans="1:10" x14ac:dyDescent="0.3">
      <c r="A11727" s="37" t="s">
        <v>24928</v>
      </c>
      <c r="B11727" s="37" t="s">
        <v>11902</v>
      </c>
      <c r="C11727" s="37">
        <v>0</v>
      </c>
      <c r="D11727" s="37">
        <v>0</v>
      </c>
      <c r="E11727" s="37">
        <v>0</v>
      </c>
      <c r="F11727" s="37">
        <v>0</v>
      </c>
      <c r="G11727" s="37" t="e">
        <f t="shared" si="732"/>
        <v>#DIV/0!</v>
      </c>
      <c r="H11727" s="37" t="e">
        <f t="shared" si="733"/>
        <v>#DIV/0!</v>
      </c>
      <c r="I11727" s="37" t="e">
        <f t="shared" si="734"/>
        <v>#DIV/0!</v>
      </c>
      <c r="J11727" s="37" t="e">
        <f t="shared" si="735"/>
        <v>#DIV/0!</v>
      </c>
    </row>
    <row r="11728" spans="1:10" x14ac:dyDescent="0.3">
      <c r="A11728" s="37" t="s">
        <v>24932</v>
      </c>
      <c r="B11728" s="37" t="s">
        <v>11908</v>
      </c>
      <c r="C11728" s="37">
        <v>0</v>
      </c>
      <c r="D11728" s="37">
        <v>0</v>
      </c>
      <c r="E11728" s="37">
        <v>0</v>
      </c>
      <c r="F11728" s="37">
        <v>0</v>
      </c>
      <c r="G11728" s="37" t="e">
        <f t="shared" si="732"/>
        <v>#DIV/0!</v>
      </c>
      <c r="H11728" s="37" t="e">
        <f t="shared" si="733"/>
        <v>#DIV/0!</v>
      </c>
      <c r="I11728" s="37" t="e">
        <f t="shared" si="734"/>
        <v>#DIV/0!</v>
      </c>
      <c r="J11728" s="37" t="e">
        <f t="shared" si="735"/>
        <v>#DIV/0!</v>
      </c>
    </row>
    <row r="11729" spans="1:10" x14ac:dyDescent="0.3">
      <c r="A11729" s="37" t="s">
        <v>24938</v>
      </c>
      <c r="B11729" s="37" t="s">
        <v>11914</v>
      </c>
      <c r="C11729" s="37">
        <v>0</v>
      </c>
      <c r="D11729" s="37">
        <v>0.12978799999999999</v>
      </c>
      <c r="E11729" s="37">
        <v>2.5223800000000001E-2</v>
      </c>
      <c r="F11729" s="37">
        <v>0</v>
      </c>
      <c r="G11729" s="37" t="e">
        <f t="shared" si="732"/>
        <v>#DIV/0!</v>
      </c>
      <c r="H11729" s="37" t="e">
        <f t="shared" si="733"/>
        <v>#DIV/0!</v>
      </c>
      <c r="I11729" s="37" t="e">
        <f t="shared" si="734"/>
        <v>#DIV/0!</v>
      </c>
      <c r="J11729" s="37" t="e">
        <f t="shared" si="735"/>
        <v>#DIV/0!</v>
      </c>
    </row>
    <row r="11730" spans="1:10" x14ac:dyDescent="0.3">
      <c r="A11730" s="37" t="s">
        <v>24940</v>
      </c>
      <c r="B11730" s="37" t="s">
        <v>11916</v>
      </c>
      <c r="C11730" s="37">
        <v>0</v>
      </c>
      <c r="D11730" s="37">
        <v>0</v>
      </c>
      <c r="E11730" s="37">
        <v>0</v>
      </c>
      <c r="F11730" s="37">
        <v>0</v>
      </c>
      <c r="G11730" s="37" t="e">
        <f t="shared" si="732"/>
        <v>#DIV/0!</v>
      </c>
      <c r="H11730" s="37" t="e">
        <f t="shared" si="733"/>
        <v>#DIV/0!</v>
      </c>
      <c r="I11730" s="37" t="e">
        <f t="shared" si="734"/>
        <v>#DIV/0!</v>
      </c>
      <c r="J11730" s="37" t="e">
        <f t="shared" si="735"/>
        <v>#DIV/0!</v>
      </c>
    </row>
    <row r="11731" spans="1:10" x14ac:dyDescent="0.3">
      <c r="A11731" s="37" t="s">
        <v>1033</v>
      </c>
      <c r="B11731" s="37" t="s">
        <v>1596</v>
      </c>
      <c r="C11731" s="37">
        <v>0</v>
      </c>
      <c r="D11731" s="37">
        <v>3.3222799999999997E-2</v>
      </c>
      <c r="E11731" s="37">
        <v>2.2756100000000001E-2</v>
      </c>
      <c r="F11731" s="37">
        <v>3.2845800000000001E-2</v>
      </c>
      <c r="G11731" s="37" t="e">
        <f t="shared" si="732"/>
        <v>#DIV/0!</v>
      </c>
      <c r="H11731" s="37" t="e">
        <f t="shared" si="733"/>
        <v>#DIV/0!</v>
      </c>
      <c r="I11731" s="37" t="e">
        <f t="shared" si="734"/>
        <v>#DIV/0!</v>
      </c>
      <c r="J11731" s="37" t="e">
        <f t="shared" si="735"/>
        <v>#DIV/0!</v>
      </c>
    </row>
    <row r="11732" spans="1:10" x14ac:dyDescent="0.3">
      <c r="A11732" s="37" t="s">
        <v>24960</v>
      </c>
      <c r="B11732" s="37" t="s">
        <v>11939</v>
      </c>
      <c r="C11732" s="37">
        <v>0</v>
      </c>
      <c r="D11732" s="37">
        <v>0.66274900000000003</v>
      </c>
      <c r="E11732" s="37">
        <v>0</v>
      </c>
      <c r="F11732" s="37">
        <v>0.69654899999999997</v>
      </c>
      <c r="G11732" s="37" t="e">
        <f t="shared" si="732"/>
        <v>#DIV/0!</v>
      </c>
      <c r="H11732" s="37" t="e">
        <f t="shared" si="733"/>
        <v>#DIV/0!</v>
      </c>
      <c r="I11732" s="37" t="e">
        <f t="shared" si="734"/>
        <v>#DIV/0!</v>
      </c>
      <c r="J11732" s="37" t="e">
        <f t="shared" si="735"/>
        <v>#DIV/0!</v>
      </c>
    </row>
    <row r="11733" spans="1:10" x14ac:dyDescent="0.3">
      <c r="A11733" s="37" t="s">
        <v>24963</v>
      </c>
      <c r="B11733" s="37" t="s">
        <v>11942</v>
      </c>
      <c r="C11733" s="37">
        <v>0</v>
      </c>
      <c r="D11733" s="37">
        <v>0.28755500000000001</v>
      </c>
      <c r="E11733" s="37">
        <v>7.3413999999999993E-2</v>
      </c>
      <c r="F11733" s="37">
        <v>0.29504399999999997</v>
      </c>
      <c r="G11733" s="37" t="e">
        <f t="shared" si="732"/>
        <v>#DIV/0!</v>
      </c>
      <c r="H11733" s="37" t="e">
        <f t="shared" si="733"/>
        <v>#DIV/0!</v>
      </c>
      <c r="I11733" s="37" t="e">
        <f t="shared" si="734"/>
        <v>#DIV/0!</v>
      </c>
      <c r="J11733" s="37" t="e">
        <f t="shared" si="735"/>
        <v>#DIV/0!</v>
      </c>
    </row>
    <row r="11734" spans="1:10" x14ac:dyDescent="0.3">
      <c r="A11734" s="37" t="s">
        <v>24969</v>
      </c>
      <c r="B11734" s="37" t="s">
        <v>11950</v>
      </c>
      <c r="C11734" s="37">
        <v>0</v>
      </c>
      <c r="D11734" s="37">
        <v>0</v>
      </c>
      <c r="E11734" s="37">
        <v>0</v>
      </c>
      <c r="F11734" s="37">
        <v>0.26727400000000001</v>
      </c>
      <c r="G11734" s="37" t="e">
        <f t="shared" si="732"/>
        <v>#DIV/0!</v>
      </c>
      <c r="H11734" s="37" t="e">
        <f t="shared" si="733"/>
        <v>#DIV/0!</v>
      </c>
      <c r="I11734" s="37" t="e">
        <f t="shared" si="734"/>
        <v>#DIV/0!</v>
      </c>
      <c r="J11734" s="37" t="e">
        <f t="shared" si="735"/>
        <v>#DIV/0!</v>
      </c>
    </row>
    <row r="11735" spans="1:10" x14ac:dyDescent="0.3">
      <c r="A11735" s="37" t="s">
        <v>24982</v>
      </c>
      <c r="B11735" s="37" t="s">
        <v>11965</v>
      </c>
      <c r="C11735" s="37">
        <v>0</v>
      </c>
      <c r="D11735" s="37">
        <v>7.0278800000000002E-2</v>
      </c>
      <c r="E11735" s="37">
        <v>0.24723999999999999</v>
      </c>
      <c r="F11735" s="37">
        <v>0.45357399999999998</v>
      </c>
      <c r="G11735" s="37" t="e">
        <f t="shared" si="732"/>
        <v>#DIV/0!</v>
      </c>
      <c r="H11735" s="37" t="e">
        <f t="shared" si="733"/>
        <v>#DIV/0!</v>
      </c>
      <c r="I11735" s="37" t="e">
        <f t="shared" si="734"/>
        <v>#DIV/0!</v>
      </c>
      <c r="J11735" s="37" t="e">
        <f t="shared" si="735"/>
        <v>#DIV/0!</v>
      </c>
    </row>
    <row r="11736" spans="1:10" x14ac:dyDescent="0.3">
      <c r="A11736" s="37" t="s">
        <v>1162</v>
      </c>
      <c r="B11736" s="37" t="s">
        <v>1726</v>
      </c>
      <c r="C11736" s="37">
        <v>0</v>
      </c>
      <c r="D11736" s="37">
        <v>0.27110200000000001</v>
      </c>
      <c r="E11736" s="37">
        <v>2.33458E-2</v>
      </c>
      <c r="F11736" s="37">
        <v>0.122428</v>
      </c>
      <c r="G11736" s="37" t="e">
        <f t="shared" si="732"/>
        <v>#DIV/0!</v>
      </c>
      <c r="H11736" s="37" t="e">
        <f t="shared" si="733"/>
        <v>#DIV/0!</v>
      </c>
      <c r="I11736" s="37" t="e">
        <f t="shared" si="734"/>
        <v>#DIV/0!</v>
      </c>
      <c r="J11736" s="37" t="e">
        <f t="shared" si="735"/>
        <v>#DIV/0!</v>
      </c>
    </row>
    <row r="11737" spans="1:10" x14ac:dyDescent="0.3">
      <c r="A11737" s="37" t="s">
        <v>24990</v>
      </c>
      <c r="B11737" s="37" t="s">
        <v>11976</v>
      </c>
      <c r="C11737" s="37">
        <v>0</v>
      </c>
      <c r="D11737" s="37">
        <v>0</v>
      </c>
      <c r="E11737" s="37">
        <v>0</v>
      </c>
      <c r="F11737" s="37">
        <v>0</v>
      </c>
      <c r="G11737" s="37" t="e">
        <f t="shared" si="732"/>
        <v>#DIV/0!</v>
      </c>
      <c r="H11737" s="37" t="e">
        <f t="shared" si="733"/>
        <v>#DIV/0!</v>
      </c>
      <c r="I11737" s="37" t="e">
        <f t="shared" si="734"/>
        <v>#DIV/0!</v>
      </c>
      <c r="J11737" s="37" t="e">
        <f t="shared" si="735"/>
        <v>#DIV/0!</v>
      </c>
    </row>
    <row r="11738" spans="1:10" x14ac:dyDescent="0.3">
      <c r="A11738" s="37" t="s">
        <v>24999</v>
      </c>
      <c r="B11738" s="37" t="s">
        <v>11986</v>
      </c>
      <c r="C11738" s="37">
        <v>0</v>
      </c>
      <c r="D11738" s="37">
        <v>0</v>
      </c>
      <c r="E11738" s="37">
        <v>3.6053000000000002E-2</v>
      </c>
      <c r="F11738" s="37">
        <v>0.19764300000000001</v>
      </c>
      <c r="G11738" s="37" t="e">
        <f t="shared" si="732"/>
        <v>#DIV/0!</v>
      </c>
      <c r="H11738" s="37" t="e">
        <f t="shared" si="733"/>
        <v>#DIV/0!</v>
      </c>
      <c r="I11738" s="37" t="e">
        <f t="shared" si="734"/>
        <v>#DIV/0!</v>
      </c>
      <c r="J11738" s="37" t="e">
        <f t="shared" si="735"/>
        <v>#DIV/0!</v>
      </c>
    </row>
    <row r="11739" spans="1:10" x14ac:dyDescent="0.3">
      <c r="A11739" s="37" t="s">
        <v>25016</v>
      </c>
      <c r="B11739" s="37" t="s">
        <v>12005</v>
      </c>
      <c r="C11739" s="37">
        <v>0</v>
      </c>
      <c r="D11739" s="37">
        <v>0</v>
      </c>
      <c r="E11739" s="37">
        <v>0</v>
      </c>
      <c r="F11739" s="37">
        <v>0</v>
      </c>
      <c r="G11739" s="37" t="e">
        <f t="shared" si="732"/>
        <v>#DIV/0!</v>
      </c>
      <c r="H11739" s="37" t="e">
        <f t="shared" si="733"/>
        <v>#DIV/0!</v>
      </c>
      <c r="I11739" s="37" t="e">
        <f t="shared" si="734"/>
        <v>#DIV/0!</v>
      </c>
      <c r="J11739" s="37" t="e">
        <f t="shared" si="735"/>
        <v>#DIV/0!</v>
      </c>
    </row>
    <row r="11740" spans="1:10" x14ac:dyDescent="0.3">
      <c r="A11740" s="37" t="s">
        <v>25017</v>
      </c>
      <c r="B11740" s="37" t="s">
        <v>12006</v>
      </c>
      <c r="C11740" s="37">
        <v>0</v>
      </c>
      <c r="D11740" s="37">
        <v>0</v>
      </c>
      <c r="E11740" s="37">
        <v>0</v>
      </c>
      <c r="F11740" s="37">
        <v>0</v>
      </c>
      <c r="G11740" s="37" t="e">
        <f t="shared" si="732"/>
        <v>#DIV/0!</v>
      </c>
      <c r="H11740" s="37" t="e">
        <f t="shared" si="733"/>
        <v>#DIV/0!</v>
      </c>
      <c r="I11740" s="37" t="e">
        <f t="shared" si="734"/>
        <v>#DIV/0!</v>
      </c>
      <c r="J11740" s="37" t="e">
        <f t="shared" si="735"/>
        <v>#DIV/0!</v>
      </c>
    </row>
    <row r="11741" spans="1:10" x14ac:dyDescent="0.3">
      <c r="A11741" s="37" t="s">
        <v>25018</v>
      </c>
      <c r="B11741" s="37" t="s">
        <v>12007</v>
      </c>
      <c r="C11741" s="37">
        <v>0</v>
      </c>
      <c r="D11741" s="37">
        <v>0.14496300000000001</v>
      </c>
      <c r="E11741" s="37">
        <v>0</v>
      </c>
      <c r="F11741" s="37">
        <v>0</v>
      </c>
      <c r="G11741" s="37" t="e">
        <f t="shared" si="732"/>
        <v>#DIV/0!</v>
      </c>
      <c r="H11741" s="37" t="e">
        <f t="shared" si="733"/>
        <v>#DIV/0!</v>
      </c>
      <c r="I11741" s="37" t="e">
        <f t="shared" si="734"/>
        <v>#DIV/0!</v>
      </c>
      <c r="J11741" s="37" t="e">
        <f t="shared" si="735"/>
        <v>#DIV/0!</v>
      </c>
    </row>
    <row r="11742" spans="1:10" x14ac:dyDescent="0.3">
      <c r="A11742" s="37" t="s">
        <v>25019</v>
      </c>
      <c r="B11742" s="37" t="s">
        <v>12008</v>
      </c>
      <c r="C11742" s="37">
        <v>2.8300200000000001E-2</v>
      </c>
      <c r="D11742" s="37">
        <v>0</v>
      </c>
      <c r="E11742" s="37">
        <v>0</v>
      </c>
      <c r="F11742" s="37">
        <v>0</v>
      </c>
      <c r="G11742" s="37">
        <f t="shared" si="732"/>
        <v>0</v>
      </c>
      <c r="H11742" s="37" t="e">
        <f t="shared" si="733"/>
        <v>#NUM!</v>
      </c>
      <c r="I11742" s="37">
        <f t="shared" si="734"/>
        <v>0</v>
      </c>
      <c r="J11742" s="37" t="e">
        <f t="shared" si="735"/>
        <v>#NUM!</v>
      </c>
    </row>
    <row r="11743" spans="1:10" x14ac:dyDescent="0.3">
      <c r="A11743" s="37" t="s">
        <v>25020</v>
      </c>
      <c r="B11743" s="37" t="s">
        <v>12009</v>
      </c>
      <c r="C11743" s="37">
        <v>0</v>
      </c>
      <c r="D11743" s="37">
        <v>0</v>
      </c>
      <c r="E11743" s="37">
        <v>0</v>
      </c>
      <c r="F11743" s="37">
        <v>0</v>
      </c>
      <c r="G11743" s="37" t="e">
        <f t="shared" si="732"/>
        <v>#DIV/0!</v>
      </c>
      <c r="H11743" s="37" t="e">
        <f t="shared" si="733"/>
        <v>#DIV/0!</v>
      </c>
      <c r="I11743" s="37" t="e">
        <f t="shared" si="734"/>
        <v>#DIV/0!</v>
      </c>
      <c r="J11743" s="37" t="e">
        <f t="shared" si="735"/>
        <v>#DIV/0!</v>
      </c>
    </row>
    <row r="11744" spans="1:10" x14ac:dyDescent="0.3">
      <c r="A11744" s="37" t="s">
        <v>25021</v>
      </c>
      <c r="B11744" s="37" t="s">
        <v>12010</v>
      </c>
      <c r="C11744" s="37">
        <v>0</v>
      </c>
      <c r="D11744" s="37">
        <v>3.0729200000000002E-2</v>
      </c>
      <c r="E11744" s="37">
        <v>2.88594E-2</v>
      </c>
      <c r="F11744" s="37">
        <v>7.55657E-2</v>
      </c>
      <c r="G11744" s="37" t="e">
        <f t="shared" si="732"/>
        <v>#DIV/0!</v>
      </c>
      <c r="H11744" s="37" t="e">
        <f t="shared" si="733"/>
        <v>#DIV/0!</v>
      </c>
      <c r="I11744" s="37" t="e">
        <f t="shared" si="734"/>
        <v>#DIV/0!</v>
      </c>
      <c r="J11744" s="37" t="e">
        <f t="shared" si="735"/>
        <v>#DIV/0!</v>
      </c>
    </row>
    <row r="11745" spans="1:10" x14ac:dyDescent="0.3">
      <c r="A11745" s="37" t="s">
        <v>25023</v>
      </c>
      <c r="B11745" s="37" t="s">
        <v>12012</v>
      </c>
      <c r="C11745" s="37">
        <v>0</v>
      </c>
      <c r="D11745" s="37">
        <v>1.21554E-2</v>
      </c>
      <c r="E11745" s="37">
        <v>7.1847100000000004E-3</v>
      </c>
      <c r="F11745" s="37">
        <v>8.1979499999999997E-2</v>
      </c>
      <c r="G11745" s="37" t="e">
        <f t="shared" si="732"/>
        <v>#DIV/0!</v>
      </c>
      <c r="H11745" s="37" t="e">
        <f t="shared" si="733"/>
        <v>#DIV/0!</v>
      </c>
      <c r="I11745" s="37" t="e">
        <f t="shared" si="734"/>
        <v>#DIV/0!</v>
      </c>
      <c r="J11745" s="37" t="e">
        <f t="shared" si="735"/>
        <v>#DIV/0!</v>
      </c>
    </row>
    <row r="11746" spans="1:10" x14ac:dyDescent="0.3">
      <c r="A11746" s="37" t="s">
        <v>25024</v>
      </c>
      <c r="B11746" s="37" t="s">
        <v>12013</v>
      </c>
      <c r="C11746" s="37">
        <v>0</v>
      </c>
      <c r="D11746" s="37">
        <v>0.111899</v>
      </c>
      <c r="E11746" s="37">
        <v>0</v>
      </c>
      <c r="F11746" s="37">
        <v>0</v>
      </c>
      <c r="G11746" s="37" t="e">
        <f t="shared" si="732"/>
        <v>#DIV/0!</v>
      </c>
      <c r="H11746" s="37" t="e">
        <f t="shared" si="733"/>
        <v>#DIV/0!</v>
      </c>
      <c r="I11746" s="37" t="e">
        <f t="shared" si="734"/>
        <v>#DIV/0!</v>
      </c>
      <c r="J11746" s="37" t="e">
        <f t="shared" si="735"/>
        <v>#DIV/0!</v>
      </c>
    </row>
    <row r="11747" spans="1:10" x14ac:dyDescent="0.3">
      <c r="A11747" s="37" t="s">
        <v>25025</v>
      </c>
      <c r="B11747" s="37" t="s">
        <v>12014</v>
      </c>
      <c r="C11747" s="37">
        <v>0.31994499999999998</v>
      </c>
      <c r="D11747" s="37">
        <v>0</v>
      </c>
      <c r="E11747" s="37">
        <v>0</v>
      </c>
      <c r="F11747" s="37">
        <v>0</v>
      </c>
      <c r="G11747" s="37">
        <f t="shared" si="732"/>
        <v>0</v>
      </c>
      <c r="H11747" s="37" t="e">
        <f t="shared" si="733"/>
        <v>#NUM!</v>
      </c>
      <c r="I11747" s="37">
        <f t="shared" si="734"/>
        <v>0</v>
      </c>
      <c r="J11747" s="37" t="e">
        <f t="shared" si="735"/>
        <v>#NUM!</v>
      </c>
    </row>
    <row r="11748" spans="1:10" x14ac:dyDescent="0.3">
      <c r="A11748" s="37" t="s">
        <v>25028</v>
      </c>
      <c r="B11748" s="37" t="s">
        <v>12017</v>
      </c>
      <c r="C11748" s="37">
        <v>0</v>
      </c>
      <c r="D11748" s="37">
        <v>0</v>
      </c>
      <c r="E11748" s="37">
        <v>0</v>
      </c>
      <c r="F11748" s="37">
        <v>0</v>
      </c>
      <c r="G11748" s="37" t="e">
        <f t="shared" si="732"/>
        <v>#DIV/0!</v>
      </c>
      <c r="H11748" s="37" t="e">
        <f t="shared" si="733"/>
        <v>#DIV/0!</v>
      </c>
      <c r="I11748" s="37" t="e">
        <f t="shared" si="734"/>
        <v>#DIV/0!</v>
      </c>
      <c r="J11748" s="37" t="e">
        <f t="shared" si="735"/>
        <v>#DIV/0!</v>
      </c>
    </row>
    <row r="11749" spans="1:10" x14ac:dyDescent="0.3">
      <c r="A11749" s="37" t="s">
        <v>1199</v>
      </c>
      <c r="B11749" s="37" t="s">
        <v>1762</v>
      </c>
      <c r="C11749" s="37">
        <v>0</v>
      </c>
      <c r="D11749" s="37">
        <v>0.36470399999999997</v>
      </c>
      <c r="E11749" s="37">
        <v>0</v>
      </c>
      <c r="F11749" s="37">
        <v>0</v>
      </c>
      <c r="G11749" s="37" t="e">
        <f t="shared" si="732"/>
        <v>#DIV/0!</v>
      </c>
      <c r="H11749" s="37" t="e">
        <f t="shared" si="733"/>
        <v>#DIV/0!</v>
      </c>
      <c r="I11749" s="37" t="e">
        <f t="shared" si="734"/>
        <v>#DIV/0!</v>
      </c>
      <c r="J11749" s="37" t="e">
        <f t="shared" si="735"/>
        <v>#DIV/0!</v>
      </c>
    </row>
    <row r="11750" spans="1:10" x14ac:dyDescent="0.3">
      <c r="A11750" s="37" t="s">
        <v>1319</v>
      </c>
      <c r="B11750" s="37" t="s">
        <v>1883</v>
      </c>
      <c r="C11750" s="37">
        <v>0</v>
      </c>
      <c r="D11750" s="37">
        <v>0</v>
      </c>
      <c r="E11750" s="37">
        <v>0</v>
      </c>
      <c r="F11750" s="37">
        <v>0</v>
      </c>
      <c r="G11750" s="37" t="e">
        <f t="shared" si="732"/>
        <v>#DIV/0!</v>
      </c>
      <c r="H11750" s="37" t="e">
        <f t="shared" si="733"/>
        <v>#DIV/0!</v>
      </c>
      <c r="I11750" s="37" t="e">
        <f t="shared" si="734"/>
        <v>#DIV/0!</v>
      </c>
      <c r="J11750" s="37" t="e">
        <f t="shared" si="735"/>
        <v>#DIV/0!</v>
      </c>
    </row>
    <row r="11751" spans="1:10" x14ac:dyDescent="0.3">
      <c r="A11751" s="37" t="s">
        <v>25034</v>
      </c>
      <c r="B11751" s="37" t="s">
        <v>12025</v>
      </c>
      <c r="C11751" s="37">
        <v>0</v>
      </c>
      <c r="D11751" s="37">
        <v>0</v>
      </c>
      <c r="E11751" s="37">
        <v>4.1949E-2</v>
      </c>
      <c r="F11751" s="37">
        <v>0</v>
      </c>
      <c r="G11751" s="37" t="e">
        <f t="shared" si="732"/>
        <v>#DIV/0!</v>
      </c>
      <c r="H11751" s="37" t="e">
        <f t="shared" si="733"/>
        <v>#DIV/0!</v>
      </c>
      <c r="I11751" s="37" t="e">
        <f t="shared" si="734"/>
        <v>#DIV/0!</v>
      </c>
      <c r="J11751" s="37" t="e">
        <f t="shared" si="735"/>
        <v>#DIV/0!</v>
      </c>
    </row>
    <row r="11752" spans="1:10" x14ac:dyDescent="0.3">
      <c r="A11752" s="37" t="s">
        <v>25035</v>
      </c>
      <c r="B11752" s="37" t="s">
        <v>12026</v>
      </c>
      <c r="C11752" s="37">
        <v>0</v>
      </c>
      <c r="D11752" s="37">
        <v>0</v>
      </c>
      <c r="E11752" s="37">
        <v>0</v>
      </c>
      <c r="F11752" s="37">
        <v>0</v>
      </c>
      <c r="G11752" s="37" t="e">
        <f t="shared" si="732"/>
        <v>#DIV/0!</v>
      </c>
      <c r="H11752" s="37" t="e">
        <f t="shared" si="733"/>
        <v>#DIV/0!</v>
      </c>
      <c r="I11752" s="37" t="e">
        <f t="shared" si="734"/>
        <v>#DIV/0!</v>
      </c>
      <c r="J11752" s="37" t="e">
        <f t="shared" si="735"/>
        <v>#DIV/0!</v>
      </c>
    </row>
    <row r="11753" spans="1:10" x14ac:dyDescent="0.3">
      <c r="A11753" s="37" t="s">
        <v>25036</v>
      </c>
      <c r="B11753" s="37" t="s">
        <v>12027</v>
      </c>
      <c r="C11753" s="37">
        <v>0</v>
      </c>
      <c r="D11753" s="37">
        <v>7.9262800000000008E-3</v>
      </c>
      <c r="E11753" s="37">
        <v>0</v>
      </c>
      <c r="F11753" s="37">
        <v>0</v>
      </c>
      <c r="G11753" s="37" t="e">
        <f t="shared" si="732"/>
        <v>#DIV/0!</v>
      </c>
      <c r="H11753" s="37" t="e">
        <f t="shared" si="733"/>
        <v>#DIV/0!</v>
      </c>
      <c r="I11753" s="37" t="e">
        <f t="shared" si="734"/>
        <v>#DIV/0!</v>
      </c>
      <c r="J11753" s="37" t="e">
        <f t="shared" si="735"/>
        <v>#DIV/0!</v>
      </c>
    </row>
    <row r="11754" spans="1:10" x14ac:dyDescent="0.3">
      <c r="A11754" s="37" t="s">
        <v>25037</v>
      </c>
      <c r="B11754" s="37" t="s">
        <v>12028</v>
      </c>
      <c r="C11754" s="37">
        <v>0</v>
      </c>
      <c r="D11754" s="37">
        <v>3.2326300000000002E-2</v>
      </c>
      <c r="E11754" s="37">
        <v>0</v>
      </c>
      <c r="F11754" s="37">
        <v>0</v>
      </c>
      <c r="G11754" s="37" t="e">
        <f t="shared" si="732"/>
        <v>#DIV/0!</v>
      </c>
      <c r="H11754" s="37" t="e">
        <f t="shared" si="733"/>
        <v>#DIV/0!</v>
      </c>
      <c r="I11754" s="37" t="e">
        <f t="shared" si="734"/>
        <v>#DIV/0!</v>
      </c>
      <c r="J11754" s="37" t="e">
        <f t="shared" si="735"/>
        <v>#DIV/0!</v>
      </c>
    </row>
    <row r="11755" spans="1:10" x14ac:dyDescent="0.3">
      <c r="A11755" s="37" t="s">
        <v>25050</v>
      </c>
      <c r="B11755" s="37" t="s">
        <v>12043</v>
      </c>
      <c r="C11755" s="37">
        <v>1.3357900000000001E-2</v>
      </c>
      <c r="D11755" s="37">
        <v>0</v>
      </c>
      <c r="E11755" s="37">
        <v>8.8664199999999999E-3</v>
      </c>
      <c r="F11755" s="37">
        <v>3.0188400000000001E-2</v>
      </c>
      <c r="G11755" s="37">
        <f t="shared" si="732"/>
        <v>0</v>
      </c>
      <c r="H11755" s="37" t="e">
        <f t="shared" si="733"/>
        <v>#NUM!</v>
      </c>
      <c r="I11755" s="37">
        <f t="shared" si="734"/>
        <v>0.66375852491783882</v>
      </c>
      <c r="J11755" s="37">
        <f t="shared" si="735"/>
        <v>-0.59126960973861609</v>
      </c>
    </row>
    <row r="11756" spans="1:10" x14ac:dyDescent="0.3">
      <c r="A11756" s="37" t="s">
        <v>25051</v>
      </c>
      <c r="B11756" s="37" t="s">
        <v>2019</v>
      </c>
      <c r="C11756" s="37">
        <v>0</v>
      </c>
      <c r="D11756" s="37">
        <v>0</v>
      </c>
      <c r="E11756" s="37">
        <v>8.4287900000000002E-3</v>
      </c>
      <c r="F11756" s="37">
        <v>1.5960999999999999E-2</v>
      </c>
      <c r="G11756" s="37" t="e">
        <f t="shared" si="732"/>
        <v>#DIV/0!</v>
      </c>
      <c r="H11756" s="37" t="e">
        <f t="shared" si="733"/>
        <v>#DIV/0!</v>
      </c>
      <c r="I11756" s="37" t="e">
        <f t="shared" si="734"/>
        <v>#DIV/0!</v>
      </c>
      <c r="J11756" s="37" t="e">
        <f t="shared" si="735"/>
        <v>#DIV/0!</v>
      </c>
    </row>
    <row r="11757" spans="1:10" x14ac:dyDescent="0.3">
      <c r="A11757" s="37" t="s">
        <v>25053</v>
      </c>
      <c r="B11757" s="37" t="s">
        <v>12045</v>
      </c>
      <c r="C11757" s="37">
        <v>0.13319400000000001</v>
      </c>
      <c r="D11757" s="37">
        <v>0</v>
      </c>
      <c r="E11757" s="37">
        <v>0</v>
      </c>
      <c r="F11757" s="37">
        <v>0</v>
      </c>
      <c r="G11757" s="37">
        <f t="shared" si="732"/>
        <v>0</v>
      </c>
      <c r="H11757" s="37" t="e">
        <f t="shared" si="733"/>
        <v>#NUM!</v>
      </c>
      <c r="I11757" s="37">
        <f t="shared" si="734"/>
        <v>0</v>
      </c>
      <c r="J11757" s="37" t="e">
        <f t="shared" si="735"/>
        <v>#NUM!</v>
      </c>
    </row>
    <row r="11758" spans="1:10" x14ac:dyDescent="0.3">
      <c r="A11758" s="37" t="s">
        <v>25072</v>
      </c>
      <c r="B11758" s="37" t="s">
        <v>12070</v>
      </c>
      <c r="C11758" s="37">
        <v>0</v>
      </c>
      <c r="D11758" s="37">
        <v>0</v>
      </c>
      <c r="E11758" s="37">
        <v>0</v>
      </c>
      <c r="F11758" s="37">
        <v>0</v>
      </c>
      <c r="G11758" s="37" t="e">
        <f t="shared" si="732"/>
        <v>#DIV/0!</v>
      </c>
      <c r="H11758" s="37" t="e">
        <f t="shared" si="733"/>
        <v>#DIV/0!</v>
      </c>
      <c r="I11758" s="37" t="e">
        <f t="shared" si="734"/>
        <v>#DIV/0!</v>
      </c>
      <c r="J11758" s="37" t="e">
        <f t="shared" si="735"/>
        <v>#DIV/0!</v>
      </c>
    </row>
    <row r="11759" spans="1:10" x14ac:dyDescent="0.3">
      <c r="A11759" s="37" t="s">
        <v>25073</v>
      </c>
      <c r="B11759" s="37" t="s">
        <v>12071</v>
      </c>
      <c r="C11759" s="37">
        <v>0</v>
      </c>
      <c r="D11759" s="37">
        <v>0</v>
      </c>
      <c r="E11759" s="37">
        <v>0</v>
      </c>
      <c r="F11759" s="37">
        <v>0.20810300000000001</v>
      </c>
      <c r="G11759" s="37" t="e">
        <f t="shared" si="732"/>
        <v>#DIV/0!</v>
      </c>
      <c r="H11759" s="37" t="e">
        <f t="shared" si="733"/>
        <v>#DIV/0!</v>
      </c>
      <c r="I11759" s="37" t="e">
        <f t="shared" si="734"/>
        <v>#DIV/0!</v>
      </c>
      <c r="J11759" s="37" t="e">
        <f t="shared" si="735"/>
        <v>#DIV/0!</v>
      </c>
    </row>
    <row r="11760" spans="1:10" x14ac:dyDescent="0.3">
      <c r="A11760" s="37" t="s">
        <v>25099</v>
      </c>
      <c r="B11760" s="37" t="s">
        <v>12099</v>
      </c>
      <c r="C11760" s="37">
        <v>0.19655800000000001</v>
      </c>
      <c r="D11760" s="37">
        <v>0</v>
      </c>
      <c r="E11760" s="37">
        <v>0</v>
      </c>
      <c r="F11760" s="37">
        <v>0</v>
      </c>
      <c r="G11760" s="37">
        <f t="shared" si="732"/>
        <v>0</v>
      </c>
      <c r="H11760" s="37" t="e">
        <f t="shared" si="733"/>
        <v>#NUM!</v>
      </c>
      <c r="I11760" s="37">
        <f t="shared" si="734"/>
        <v>0</v>
      </c>
      <c r="J11760" s="37" t="e">
        <f t="shared" si="735"/>
        <v>#NUM!</v>
      </c>
    </row>
    <row r="11761" spans="1:10" x14ac:dyDescent="0.3">
      <c r="A11761" s="37" t="s">
        <v>25108</v>
      </c>
      <c r="B11761" s="37" t="s">
        <v>12108</v>
      </c>
      <c r="C11761" s="37">
        <v>0</v>
      </c>
      <c r="D11761" s="37">
        <v>5.0871399999999997E-2</v>
      </c>
      <c r="E11761" s="37">
        <v>0</v>
      </c>
      <c r="F11761" s="37">
        <v>0.30942199999999997</v>
      </c>
      <c r="G11761" s="37" t="e">
        <f t="shared" si="732"/>
        <v>#DIV/0!</v>
      </c>
      <c r="H11761" s="37" t="e">
        <f t="shared" si="733"/>
        <v>#DIV/0!</v>
      </c>
      <c r="I11761" s="37" t="e">
        <f t="shared" si="734"/>
        <v>#DIV/0!</v>
      </c>
      <c r="J11761" s="37" t="e">
        <f t="shared" si="735"/>
        <v>#DIV/0!</v>
      </c>
    </row>
    <row r="11762" spans="1:10" x14ac:dyDescent="0.3">
      <c r="A11762" s="37" t="s">
        <v>25110</v>
      </c>
      <c r="B11762" s="37" t="s">
        <v>12110</v>
      </c>
      <c r="C11762" s="37">
        <v>0</v>
      </c>
      <c r="D11762" s="37">
        <v>2.2419100000000001E-2</v>
      </c>
      <c r="E11762" s="37">
        <v>1.6118400000000001E-2</v>
      </c>
      <c r="F11762" s="37">
        <v>1.2437399999999999E-2</v>
      </c>
      <c r="G11762" s="37" t="e">
        <f t="shared" si="732"/>
        <v>#DIV/0!</v>
      </c>
      <c r="H11762" s="37" t="e">
        <f t="shared" si="733"/>
        <v>#DIV/0!</v>
      </c>
      <c r="I11762" s="37" t="e">
        <f t="shared" si="734"/>
        <v>#DIV/0!</v>
      </c>
      <c r="J11762" s="37" t="e">
        <f t="shared" si="735"/>
        <v>#DIV/0!</v>
      </c>
    </row>
    <row r="11763" spans="1:10" x14ac:dyDescent="0.3">
      <c r="A11763" s="37" t="s">
        <v>25111</v>
      </c>
      <c r="B11763" s="37" t="s">
        <v>12111</v>
      </c>
      <c r="C11763" s="37">
        <v>0</v>
      </c>
      <c r="D11763" s="37">
        <v>0</v>
      </c>
      <c r="E11763" s="37">
        <v>0</v>
      </c>
      <c r="F11763" s="37">
        <v>0</v>
      </c>
      <c r="G11763" s="37" t="e">
        <f t="shared" si="732"/>
        <v>#DIV/0!</v>
      </c>
      <c r="H11763" s="37" t="e">
        <f t="shared" si="733"/>
        <v>#DIV/0!</v>
      </c>
      <c r="I11763" s="37" t="e">
        <f t="shared" si="734"/>
        <v>#DIV/0!</v>
      </c>
      <c r="J11763" s="37" t="e">
        <f t="shared" si="735"/>
        <v>#DIV/0!</v>
      </c>
    </row>
    <row r="11764" spans="1:10" x14ac:dyDescent="0.3">
      <c r="A11764" s="37" t="s">
        <v>25112</v>
      </c>
      <c r="B11764" s="37" t="s">
        <v>12112</v>
      </c>
      <c r="C11764" s="37">
        <v>0</v>
      </c>
      <c r="D11764" s="37">
        <v>0</v>
      </c>
      <c r="E11764" s="37">
        <v>0</v>
      </c>
      <c r="F11764" s="37">
        <v>0</v>
      </c>
      <c r="G11764" s="37" t="e">
        <f t="shared" si="732"/>
        <v>#DIV/0!</v>
      </c>
      <c r="H11764" s="37" t="e">
        <f t="shared" si="733"/>
        <v>#DIV/0!</v>
      </c>
      <c r="I11764" s="37" t="e">
        <f t="shared" si="734"/>
        <v>#DIV/0!</v>
      </c>
      <c r="J11764" s="37" t="e">
        <f t="shared" si="735"/>
        <v>#DIV/0!</v>
      </c>
    </row>
    <row r="11765" spans="1:10" x14ac:dyDescent="0.3">
      <c r="A11765" s="37" t="s">
        <v>25113</v>
      </c>
      <c r="B11765" s="37" t="s">
        <v>12113</v>
      </c>
      <c r="C11765" s="37">
        <v>0</v>
      </c>
      <c r="D11765" s="37">
        <v>0</v>
      </c>
      <c r="E11765" s="37">
        <v>0</v>
      </c>
      <c r="F11765" s="37">
        <v>0</v>
      </c>
      <c r="G11765" s="37" t="e">
        <f t="shared" si="732"/>
        <v>#DIV/0!</v>
      </c>
      <c r="H11765" s="37" t="e">
        <f t="shared" si="733"/>
        <v>#DIV/0!</v>
      </c>
      <c r="I11765" s="37" t="e">
        <f t="shared" si="734"/>
        <v>#DIV/0!</v>
      </c>
      <c r="J11765" s="37" t="e">
        <f t="shared" si="735"/>
        <v>#DIV/0!</v>
      </c>
    </row>
    <row r="11766" spans="1:10" x14ac:dyDescent="0.3">
      <c r="A11766" s="37" t="s">
        <v>25134</v>
      </c>
      <c r="B11766" s="37" t="s">
        <v>12136</v>
      </c>
      <c r="C11766" s="37">
        <v>0</v>
      </c>
      <c r="D11766" s="37">
        <v>0</v>
      </c>
      <c r="E11766" s="37">
        <v>0</v>
      </c>
      <c r="F11766" s="37">
        <v>0</v>
      </c>
      <c r="G11766" s="37" t="e">
        <f t="shared" si="732"/>
        <v>#DIV/0!</v>
      </c>
      <c r="H11766" s="37" t="e">
        <f t="shared" si="733"/>
        <v>#DIV/0!</v>
      </c>
      <c r="I11766" s="37" t="e">
        <f t="shared" si="734"/>
        <v>#DIV/0!</v>
      </c>
      <c r="J11766" s="37" t="e">
        <f t="shared" si="735"/>
        <v>#DIV/0!</v>
      </c>
    </row>
    <row r="11767" spans="1:10" x14ac:dyDescent="0.3">
      <c r="A11767" s="37" t="s">
        <v>25137</v>
      </c>
      <c r="B11767" s="37" t="s">
        <v>12142</v>
      </c>
      <c r="C11767" s="37">
        <v>0.64832000000000001</v>
      </c>
      <c r="D11767" s="37">
        <v>0</v>
      </c>
      <c r="E11767" s="37">
        <v>0.22786600000000001</v>
      </c>
      <c r="F11767" s="37">
        <v>0</v>
      </c>
      <c r="G11767" s="37">
        <f t="shared" si="732"/>
        <v>0</v>
      </c>
      <c r="H11767" s="37" t="e">
        <f t="shared" si="733"/>
        <v>#NUM!</v>
      </c>
      <c r="I11767" s="37">
        <f t="shared" si="734"/>
        <v>0.35147149555774926</v>
      </c>
      <c r="J11767" s="37">
        <f t="shared" si="735"/>
        <v>-1.5085204038398674</v>
      </c>
    </row>
    <row r="11768" spans="1:10" x14ac:dyDescent="0.3">
      <c r="A11768" s="37" t="s">
        <v>25138</v>
      </c>
      <c r="B11768" s="37" t="s">
        <v>12143</v>
      </c>
      <c r="C11768" s="37">
        <v>0</v>
      </c>
      <c r="D11768" s="37">
        <v>0</v>
      </c>
      <c r="E11768" s="37">
        <v>0</v>
      </c>
      <c r="F11768" s="37">
        <v>0</v>
      </c>
      <c r="G11768" s="37" t="e">
        <f t="shared" si="732"/>
        <v>#DIV/0!</v>
      </c>
      <c r="H11768" s="37" t="e">
        <f t="shared" si="733"/>
        <v>#DIV/0!</v>
      </c>
      <c r="I11768" s="37" t="e">
        <f t="shared" si="734"/>
        <v>#DIV/0!</v>
      </c>
      <c r="J11768" s="37" t="e">
        <f t="shared" si="735"/>
        <v>#DIV/0!</v>
      </c>
    </row>
    <row r="11769" spans="1:10" x14ac:dyDescent="0.3">
      <c r="A11769" s="37" t="s">
        <v>25139</v>
      </c>
      <c r="B11769" s="37" t="s">
        <v>12145</v>
      </c>
      <c r="C11769" s="37">
        <v>0.31219200000000003</v>
      </c>
      <c r="D11769" s="37">
        <v>0</v>
      </c>
      <c r="E11769" s="37">
        <v>0.51811799999999997</v>
      </c>
      <c r="F11769" s="37">
        <v>0.21240100000000001</v>
      </c>
      <c r="G11769" s="37">
        <f t="shared" si="732"/>
        <v>0</v>
      </c>
      <c r="H11769" s="37" t="e">
        <f t="shared" si="733"/>
        <v>#NUM!</v>
      </c>
      <c r="I11769" s="37">
        <f t="shared" si="734"/>
        <v>1.6596133148831487</v>
      </c>
      <c r="J11769" s="37">
        <f t="shared" si="735"/>
        <v>0.73084713694188719</v>
      </c>
    </row>
    <row r="11770" spans="1:10" x14ac:dyDescent="0.3">
      <c r="A11770" s="37" t="s">
        <v>25143</v>
      </c>
      <c r="B11770" s="37" t="s">
        <v>12153</v>
      </c>
      <c r="C11770" s="37">
        <v>0</v>
      </c>
      <c r="D11770" s="37">
        <v>0.128333</v>
      </c>
      <c r="E11770" s="37">
        <v>0</v>
      </c>
      <c r="F11770" s="37">
        <v>0</v>
      </c>
      <c r="G11770" s="37" t="e">
        <f t="shared" si="732"/>
        <v>#DIV/0!</v>
      </c>
      <c r="H11770" s="37" t="e">
        <f t="shared" si="733"/>
        <v>#DIV/0!</v>
      </c>
      <c r="I11770" s="37" t="e">
        <f t="shared" si="734"/>
        <v>#DIV/0!</v>
      </c>
      <c r="J11770" s="37" t="e">
        <f t="shared" si="735"/>
        <v>#DIV/0!</v>
      </c>
    </row>
    <row r="11771" spans="1:10" x14ac:dyDescent="0.3">
      <c r="A11771" s="37" t="s">
        <v>25146</v>
      </c>
      <c r="B11771" s="37" t="s">
        <v>12156</v>
      </c>
      <c r="C11771" s="37">
        <v>0</v>
      </c>
      <c r="D11771" s="37">
        <v>0</v>
      </c>
      <c r="E11771" s="37">
        <v>0</v>
      </c>
      <c r="F11771" s="37">
        <v>0</v>
      </c>
      <c r="G11771" s="37" t="e">
        <f t="shared" si="732"/>
        <v>#DIV/0!</v>
      </c>
      <c r="H11771" s="37" t="e">
        <f t="shared" si="733"/>
        <v>#DIV/0!</v>
      </c>
      <c r="I11771" s="37" t="e">
        <f t="shared" si="734"/>
        <v>#DIV/0!</v>
      </c>
      <c r="J11771" s="37" t="e">
        <f t="shared" si="735"/>
        <v>#DIV/0!</v>
      </c>
    </row>
    <row r="11772" spans="1:10" x14ac:dyDescent="0.3">
      <c r="A11772" s="37" t="s">
        <v>25147</v>
      </c>
      <c r="B11772" s="37" t="s">
        <v>12162</v>
      </c>
      <c r="C11772" s="37">
        <v>0</v>
      </c>
      <c r="D11772" s="37">
        <v>0</v>
      </c>
      <c r="E11772" s="37">
        <v>0</v>
      </c>
      <c r="F11772" s="37">
        <v>2.6353999999999999E-2</v>
      </c>
      <c r="G11772" s="37" t="e">
        <f t="shared" si="732"/>
        <v>#DIV/0!</v>
      </c>
      <c r="H11772" s="37" t="e">
        <f t="shared" si="733"/>
        <v>#DIV/0!</v>
      </c>
      <c r="I11772" s="37" t="e">
        <f t="shared" si="734"/>
        <v>#DIV/0!</v>
      </c>
      <c r="J11772" s="37" t="e">
        <f t="shared" si="735"/>
        <v>#DIV/0!</v>
      </c>
    </row>
    <row r="11773" spans="1:10" x14ac:dyDescent="0.3">
      <c r="A11773" s="37" t="s">
        <v>25159</v>
      </c>
      <c r="B11773" s="37" t="s">
        <v>12177</v>
      </c>
      <c r="C11773" s="37">
        <v>0</v>
      </c>
      <c r="D11773" s="37">
        <v>0</v>
      </c>
      <c r="E11773" s="37">
        <v>0</v>
      </c>
      <c r="F11773" s="37">
        <v>0</v>
      </c>
      <c r="G11773" s="37" t="e">
        <f t="shared" si="732"/>
        <v>#DIV/0!</v>
      </c>
      <c r="H11773" s="37" t="e">
        <f t="shared" si="733"/>
        <v>#DIV/0!</v>
      </c>
      <c r="I11773" s="37" t="e">
        <f t="shared" si="734"/>
        <v>#DIV/0!</v>
      </c>
      <c r="J11773" s="37" t="e">
        <f t="shared" si="735"/>
        <v>#DIV/0!</v>
      </c>
    </row>
    <row r="11774" spans="1:10" x14ac:dyDescent="0.3">
      <c r="A11774" s="37" t="s">
        <v>1357</v>
      </c>
      <c r="B11774" s="37" t="s">
        <v>1921</v>
      </c>
      <c r="C11774" s="37">
        <v>0</v>
      </c>
      <c r="D11774" s="37">
        <v>0</v>
      </c>
      <c r="E11774" s="37">
        <v>0</v>
      </c>
      <c r="F11774" s="37">
        <v>0</v>
      </c>
      <c r="G11774" s="37" t="e">
        <f t="shared" si="732"/>
        <v>#DIV/0!</v>
      </c>
      <c r="H11774" s="37" t="e">
        <f t="shared" si="733"/>
        <v>#DIV/0!</v>
      </c>
      <c r="I11774" s="37" t="e">
        <f t="shared" si="734"/>
        <v>#DIV/0!</v>
      </c>
      <c r="J11774" s="37" t="e">
        <f t="shared" si="735"/>
        <v>#DIV/0!</v>
      </c>
    </row>
    <row r="11775" spans="1:10" x14ac:dyDescent="0.3">
      <c r="A11775" s="37" t="s">
        <v>25170</v>
      </c>
      <c r="B11775" s="37" t="s">
        <v>12191</v>
      </c>
      <c r="C11775" s="37">
        <v>0</v>
      </c>
      <c r="D11775" s="37">
        <v>0</v>
      </c>
      <c r="E11775" s="37">
        <v>0</v>
      </c>
      <c r="F11775" s="37">
        <v>0</v>
      </c>
      <c r="G11775" s="37" t="e">
        <f t="shared" si="732"/>
        <v>#DIV/0!</v>
      </c>
      <c r="H11775" s="37" t="e">
        <f t="shared" si="733"/>
        <v>#DIV/0!</v>
      </c>
      <c r="I11775" s="37" t="e">
        <f t="shared" si="734"/>
        <v>#DIV/0!</v>
      </c>
      <c r="J11775" s="37" t="e">
        <f t="shared" si="735"/>
        <v>#DIV/0!</v>
      </c>
    </row>
    <row r="11776" spans="1:10" x14ac:dyDescent="0.3">
      <c r="A11776" s="37" t="s">
        <v>25180</v>
      </c>
      <c r="B11776" s="37" t="s">
        <v>12205</v>
      </c>
      <c r="C11776" s="37">
        <v>1.88947E-2</v>
      </c>
      <c r="D11776" s="37">
        <v>0</v>
      </c>
      <c r="E11776" s="37">
        <v>1.6384800000000001E-2</v>
      </c>
      <c r="F11776" s="37">
        <v>0</v>
      </c>
      <c r="G11776" s="37">
        <f t="shared" si="732"/>
        <v>0</v>
      </c>
      <c r="H11776" s="37" t="e">
        <f t="shared" si="733"/>
        <v>#NUM!</v>
      </c>
      <c r="I11776" s="37">
        <f t="shared" si="734"/>
        <v>0.8671638078402939</v>
      </c>
      <c r="J11776" s="37">
        <f t="shared" si="735"/>
        <v>-0.20562354961039012</v>
      </c>
    </row>
    <row r="11777" spans="1:10" x14ac:dyDescent="0.3">
      <c r="A11777" s="37" t="s">
        <v>8584</v>
      </c>
      <c r="B11777" s="37" t="s">
        <v>8663</v>
      </c>
      <c r="C11777" s="37">
        <v>0.455654</v>
      </c>
      <c r="D11777" s="37">
        <v>0</v>
      </c>
      <c r="E11777" s="37">
        <v>0</v>
      </c>
      <c r="F11777" s="37">
        <v>0</v>
      </c>
      <c r="G11777" s="37">
        <f t="shared" si="732"/>
        <v>0</v>
      </c>
      <c r="H11777" s="37" t="e">
        <f t="shared" si="733"/>
        <v>#NUM!</v>
      </c>
      <c r="I11777" s="37">
        <f t="shared" si="734"/>
        <v>0</v>
      </c>
      <c r="J11777" s="37" t="e">
        <f t="shared" si="735"/>
        <v>#NUM!</v>
      </c>
    </row>
    <row r="11778" spans="1:10" x14ac:dyDescent="0.3">
      <c r="A11778" s="37" t="s">
        <v>25183</v>
      </c>
      <c r="B11778" s="37" t="s">
        <v>12208</v>
      </c>
      <c r="C11778" s="37">
        <v>0</v>
      </c>
      <c r="D11778" s="37">
        <v>0</v>
      </c>
      <c r="E11778" s="37">
        <v>0</v>
      </c>
      <c r="F11778" s="37">
        <v>0</v>
      </c>
      <c r="G11778" s="37" t="e">
        <f t="shared" ref="G11778:G11841" si="736">D11778/C11778</f>
        <v>#DIV/0!</v>
      </c>
      <c r="H11778" s="37" t="e">
        <f t="shared" ref="H11778:H11841" si="737">LOG(G11778,2)</f>
        <v>#DIV/0!</v>
      </c>
      <c r="I11778" s="37" t="e">
        <f t="shared" ref="I11778:I11841" si="738">E11778/C11778</f>
        <v>#DIV/0!</v>
      </c>
      <c r="J11778" s="37" t="e">
        <f t="shared" ref="J11778:J11841" si="739">LOG(I11778,2)</f>
        <v>#DIV/0!</v>
      </c>
    </row>
    <row r="11779" spans="1:10" x14ac:dyDescent="0.3">
      <c r="A11779" s="37" t="s">
        <v>25184</v>
      </c>
      <c r="B11779" s="37" t="s">
        <v>12209</v>
      </c>
      <c r="C11779" s="37">
        <v>0.42716999999999999</v>
      </c>
      <c r="D11779" s="37">
        <v>0</v>
      </c>
      <c r="E11779" s="37">
        <v>8.9559799999999995E-2</v>
      </c>
      <c r="F11779" s="37">
        <v>0.399366</v>
      </c>
      <c r="G11779" s="37">
        <f t="shared" si="736"/>
        <v>0</v>
      </c>
      <c r="H11779" s="37" t="e">
        <f t="shared" si="737"/>
        <v>#NUM!</v>
      </c>
      <c r="I11779" s="37">
        <f t="shared" si="738"/>
        <v>0.2096584497975045</v>
      </c>
      <c r="J11779" s="37">
        <f t="shared" si="739"/>
        <v>-2.2538871190541285</v>
      </c>
    </row>
    <row r="11780" spans="1:10" x14ac:dyDescent="0.3">
      <c r="A11780" s="37" t="s">
        <v>25205</v>
      </c>
      <c r="B11780" s="37" t="s">
        <v>12231</v>
      </c>
      <c r="C11780" s="37">
        <v>0</v>
      </c>
      <c r="D11780" s="37">
        <v>0</v>
      </c>
      <c r="E11780" s="37">
        <v>9.8615999999999995E-2</v>
      </c>
      <c r="F11780" s="37">
        <v>0.127886</v>
      </c>
      <c r="G11780" s="37" t="e">
        <f t="shared" si="736"/>
        <v>#DIV/0!</v>
      </c>
      <c r="H11780" s="37" t="e">
        <f t="shared" si="737"/>
        <v>#DIV/0!</v>
      </c>
      <c r="I11780" s="37" t="e">
        <f t="shared" si="738"/>
        <v>#DIV/0!</v>
      </c>
      <c r="J11780" s="37" t="e">
        <f t="shared" si="739"/>
        <v>#DIV/0!</v>
      </c>
    </row>
    <row r="11781" spans="1:10" x14ac:dyDescent="0.3">
      <c r="A11781" s="37" t="s">
        <v>25212</v>
      </c>
      <c r="B11781" s="37" t="s">
        <v>12238</v>
      </c>
      <c r="C11781" s="37">
        <v>0</v>
      </c>
      <c r="D11781" s="37">
        <v>0</v>
      </c>
      <c r="E11781" s="37">
        <v>0</v>
      </c>
      <c r="F11781" s="37">
        <v>0.149924</v>
      </c>
      <c r="G11781" s="37" t="e">
        <f t="shared" si="736"/>
        <v>#DIV/0!</v>
      </c>
      <c r="H11781" s="37" t="e">
        <f t="shared" si="737"/>
        <v>#DIV/0!</v>
      </c>
      <c r="I11781" s="37" t="e">
        <f t="shared" si="738"/>
        <v>#DIV/0!</v>
      </c>
      <c r="J11781" s="37" t="e">
        <f t="shared" si="739"/>
        <v>#DIV/0!</v>
      </c>
    </row>
    <row r="11782" spans="1:10" x14ac:dyDescent="0.3">
      <c r="A11782" s="37" t="s">
        <v>25231</v>
      </c>
      <c r="B11782" s="37" t="s">
        <v>12260</v>
      </c>
      <c r="C11782" s="37">
        <v>0</v>
      </c>
      <c r="D11782" s="37">
        <v>0</v>
      </c>
      <c r="E11782" s="37">
        <v>0</v>
      </c>
      <c r="F11782" s="37">
        <v>0</v>
      </c>
      <c r="G11782" s="37" t="e">
        <f t="shared" si="736"/>
        <v>#DIV/0!</v>
      </c>
      <c r="H11782" s="37" t="e">
        <f t="shared" si="737"/>
        <v>#DIV/0!</v>
      </c>
      <c r="I11782" s="37" t="e">
        <f t="shared" si="738"/>
        <v>#DIV/0!</v>
      </c>
      <c r="J11782" s="37" t="e">
        <f t="shared" si="739"/>
        <v>#DIV/0!</v>
      </c>
    </row>
    <row r="11783" spans="1:10" x14ac:dyDescent="0.3">
      <c r="A11783" s="37" t="s">
        <v>25232</v>
      </c>
      <c r="B11783" s="37" t="s">
        <v>12261</v>
      </c>
      <c r="C11783" s="37">
        <v>0</v>
      </c>
      <c r="D11783" s="37">
        <v>1.6586699999999999E-2</v>
      </c>
      <c r="E11783" s="37">
        <v>2.16481E-2</v>
      </c>
      <c r="F11783" s="37">
        <v>5.0380599999999996E-3</v>
      </c>
      <c r="G11783" s="37" t="e">
        <f t="shared" si="736"/>
        <v>#DIV/0!</v>
      </c>
      <c r="H11783" s="37" t="e">
        <f t="shared" si="737"/>
        <v>#DIV/0!</v>
      </c>
      <c r="I11783" s="37" t="e">
        <f t="shared" si="738"/>
        <v>#DIV/0!</v>
      </c>
      <c r="J11783" s="37" t="e">
        <f t="shared" si="739"/>
        <v>#DIV/0!</v>
      </c>
    </row>
    <row r="11784" spans="1:10" x14ac:dyDescent="0.3">
      <c r="A11784" s="37" t="s">
        <v>25237</v>
      </c>
      <c r="B11784" s="37" t="s">
        <v>12266</v>
      </c>
      <c r="C11784" s="37">
        <v>0.21178</v>
      </c>
      <c r="D11784" s="37">
        <v>0</v>
      </c>
      <c r="E11784" s="37">
        <v>0</v>
      </c>
      <c r="F11784" s="37">
        <v>0.11318</v>
      </c>
      <c r="G11784" s="37">
        <f t="shared" si="736"/>
        <v>0</v>
      </c>
      <c r="H11784" s="37" t="e">
        <f t="shared" si="737"/>
        <v>#NUM!</v>
      </c>
      <c r="I11784" s="37">
        <f t="shared" si="738"/>
        <v>0</v>
      </c>
      <c r="J11784" s="37" t="e">
        <f t="shared" si="739"/>
        <v>#NUM!</v>
      </c>
    </row>
    <row r="11785" spans="1:10" x14ac:dyDescent="0.3">
      <c r="A11785" s="37" t="s">
        <v>25242</v>
      </c>
      <c r="B11785" s="37" t="s">
        <v>12275</v>
      </c>
      <c r="C11785" s="37">
        <v>0</v>
      </c>
      <c r="D11785" s="37">
        <v>0</v>
      </c>
      <c r="E11785" s="37">
        <v>6.9084400000000004E-2</v>
      </c>
      <c r="F11785" s="37">
        <v>0.144375</v>
      </c>
      <c r="G11785" s="37" t="e">
        <f t="shared" si="736"/>
        <v>#DIV/0!</v>
      </c>
      <c r="H11785" s="37" t="e">
        <f t="shared" si="737"/>
        <v>#DIV/0!</v>
      </c>
      <c r="I11785" s="37" t="e">
        <f t="shared" si="738"/>
        <v>#DIV/0!</v>
      </c>
      <c r="J11785" s="37" t="e">
        <f t="shared" si="739"/>
        <v>#DIV/0!</v>
      </c>
    </row>
    <row r="11786" spans="1:10" x14ac:dyDescent="0.3">
      <c r="A11786" s="37" t="s">
        <v>25243</v>
      </c>
      <c r="B11786" s="37" t="s">
        <v>12277</v>
      </c>
      <c r="C11786" s="37">
        <v>0</v>
      </c>
      <c r="D11786" s="37">
        <v>0</v>
      </c>
      <c r="E11786" s="37">
        <v>0</v>
      </c>
      <c r="F11786" s="37">
        <v>0</v>
      </c>
      <c r="G11786" s="37" t="e">
        <f t="shared" si="736"/>
        <v>#DIV/0!</v>
      </c>
      <c r="H11786" s="37" t="e">
        <f t="shared" si="737"/>
        <v>#DIV/0!</v>
      </c>
      <c r="I11786" s="37" t="e">
        <f t="shared" si="738"/>
        <v>#DIV/0!</v>
      </c>
      <c r="J11786" s="37" t="e">
        <f t="shared" si="739"/>
        <v>#DIV/0!</v>
      </c>
    </row>
    <row r="11787" spans="1:10" x14ac:dyDescent="0.3">
      <c r="A11787" s="37" t="s">
        <v>25250</v>
      </c>
      <c r="B11787" s="37" t="s">
        <v>12287</v>
      </c>
      <c r="C11787" s="37">
        <v>0</v>
      </c>
      <c r="D11787" s="37">
        <v>0.148313</v>
      </c>
      <c r="E11787" s="37">
        <v>2.51509E-2</v>
      </c>
      <c r="F11787" s="37">
        <v>0.364151</v>
      </c>
      <c r="G11787" s="37" t="e">
        <f t="shared" si="736"/>
        <v>#DIV/0!</v>
      </c>
      <c r="H11787" s="37" t="e">
        <f t="shared" si="737"/>
        <v>#DIV/0!</v>
      </c>
      <c r="I11787" s="37" t="e">
        <f t="shared" si="738"/>
        <v>#DIV/0!</v>
      </c>
      <c r="J11787" s="37" t="e">
        <f t="shared" si="739"/>
        <v>#DIV/0!</v>
      </c>
    </row>
    <row r="11788" spans="1:10" x14ac:dyDescent="0.3">
      <c r="A11788" s="37" t="s">
        <v>25264</v>
      </c>
      <c r="B11788" s="37" t="s">
        <v>12304</v>
      </c>
      <c r="C11788" s="37">
        <v>0</v>
      </c>
      <c r="D11788" s="37">
        <v>0</v>
      </c>
      <c r="E11788" s="37">
        <v>0</v>
      </c>
      <c r="F11788" s="37">
        <v>0</v>
      </c>
      <c r="G11788" s="37" t="e">
        <f t="shared" si="736"/>
        <v>#DIV/0!</v>
      </c>
      <c r="H11788" s="37" t="e">
        <f t="shared" si="737"/>
        <v>#DIV/0!</v>
      </c>
      <c r="I11788" s="37" t="e">
        <f t="shared" si="738"/>
        <v>#DIV/0!</v>
      </c>
      <c r="J11788" s="37" t="e">
        <f t="shared" si="739"/>
        <v>#DIV/0!</v>
      </c>
    </row>
    <row r="11789" spans="1:10" x14ac:dyDescent="0.3">
      <c r="A11789" s="37" t="s">
        <v>25265</v>
      </c>
      <c r="B11789" s="37" t="s">
        <v>12305</v>
      </c>
      <c r="C11789" s="37">
        <v>0.38177100000000003</v>
      </c>
      <c r="D11789" s="37">
        <v>0</v>
      </c>
      <c r="E11789" s="37">
        <v>0.26226100000000002</v>
      </c>
      <c r="F11789" s="37">
        <v>5.5065799999999998E-2</v>
      </c>
      <c r="G11789" s="37">
        <f t="shared" si="736"/>
        <v>0</v>
      </c>
      <c r="H11789" s="37" t="e">
        <f t="shared" si="737"/>
        <v>#NUM!</v>
      </c>
      <c r="I11789" s="37">
        <f t="shared" si="738"/>
        <v>0.68695893611615344</v>
      </c>
      <c r="J11789" s="37">
        <f t="shared" si="739"/>
        <v>-0.54170423228096543</v>
      </c>
    </row>
    <row r="11790" spans="1:10" x14ac:dyDescent="0.3">
      <c r="A11790" s="37" t="s">
        <v>25266</v>
      </c>
      <c r="B11790" s="37" t="s">
        <v>12306</v>
      </c>
      <c r="C11790" s="37">
        <v>0</v>
      </c>
      <c r="D11790" s="37">
        <v>8.2027900000000001E-2</v>
      </c>
      <c r="E11790" s="37">
        <v>5.3029899999999998E-2</v>
      </c>
      <c r="F11790" s="37">
        <v>0</v>
      </c>
      <c r="G11790" s="37" t="e">
        <f t="shared" si="736"/>
        <v>#DIV/0!</v>
      </c>
      <c r="H11790" s="37" t="e">
        <f t="shared" si="737"/>
        <v>#DIV/0!</v>
      </c>
      <c r="I11790" s="37" t="e">
        <f t="shared" si="738"/>
        <v>#DIV/0!</v>
      </c>
      <c r="J11790" s="37" t="e">
        <f t="shared" si="739"/>
        <v>#DIV/0!</v>
      </c>
    </row>
    <row r="11791" spans="1:10" x14ac:dyDescent="0.3">
      <c r="A11791" s="37" t="s">
        <v>25271</v>
      </c>
      <c r="B11791" s="37" t="s">
        <v>12311</v>
      </c>
      <c r="C11791" s="37">
        <v>0</v>
      </c>
      <c r="D11791" s="37">
        <v>0</v>
      </c>
      <c r="E11791" s="37">
        <v>0.17310600000000001</v>
      </c>
      <c r="F11791" s="37">
        <v>5.5814000000000002E-2</v>
      </c>
      <c r="G11791" s="37" t="e">
        <f t="shared" si="736"/>
        <v>#DIV/0!</v>
      </c>
      <c r="H11791" s="37" t="e">
        <f t="shared" si="737"/>
        <v>#DIV/0!</v>
      </c>
      <c r="I11791" s="37" t="e">
        <f t="shared" si="738"/>
        <v>#DIV/0!</v>
      </c>
      <c r="J11791" s="37" t="e">
        <f t="shared" si="739"/>
        <v>#DIV/0!</v>
      </c>
    </row>
    <row r="11792" spans="1:10" x14ac:dyDescent="0.3">
      <c r="A11792" s="37" t="s">
        <v>25276</v>
      </c>
      <c r="B11792" s="37" t="s">
        <v>12316</v>
      </c>
      <c r="C11792" s="37">
        <v>0</v>
      </c>
      <c r="D11792" s="37">
        <v>0</v>
      </c>
      <c r="E11792" s="37">
        <v>0</v>
      </c>
      <c r="F11792" s="37">
        <v>0</v>
      </c>
      <c r="G11792" s="37" t="e">
        <f t="shared" si="736"/>
        <v>#DIV/0!</v>
      </c>
      <c r="H11792" s="37" t="e">
        <f t="shared" si="737"/>
        <v>#DIV/0!</v>
      </c>
      <c r="I11792" s="37" t="e">
        <f t="shared" si="738"/>
        <v>#DIV/0!</v>
      </c>
      <c r="J11792" s="37" t="e">
        <f t="shared" si="739"/>
        <v>#DIV/0!</v>
      </c>
    </row>
    <row r="11793" spans="1:10" x14ac:dyDescent="0.3">
      <c r="A11793" s="37" t="s">
        <v>25277</v>
      </c>
      <c r="B11793" s="37" t="s">
        <v>12317</v>
      </c>
      <c r="C11793" s="37">
        <v>7.4847800000000006E-2</v>
      </c>
      <c r="D11793" s="37">
        <v>0</v>
      </c>
      <c r="E11793" s="37">
        <v>0.11529399999999999</v>
      </c>
      <c r="F11793" s="37">
        <v>0</v>
      </c>
      <c r="G11793" s="37">
        <f t="shared" si="736"/>
        <v>0</v>
      </c>
      <c r="H11793" s="37" t="e">
        <f t="shared" si="737"/>
        <v>#NUM!</v>
      </c>
      <c r="I11793" s="37">
        <f t="shared" si="738"/>
        <v>1.5403792763447954</v>
      </c>
      <c r="J11793" s="37">
        <f t="shared" si="739"/>
        <v>0.62328561892806778</v>
      </c>
    </row>
    <row r="11794" spans="1:10" x14ac:dyDescent="0.3">
      <c r="A11794" s="37" t="s">
        <v>25283</v>
      </c>
      <c r="B11794" s="37" t="s">
        <v>12324</v>
      </c>
      <c r="C11794" s="37">
        <v>0</v>
      </c>
      <c r="D11794" s="37">
        <v>0</v>
      </c>
      <c r="E11794" s="37">
        <v>0</v>
      </c>
      <c r="F11794" s="37">
        <v>0</v>
      </c>
      <c r="G11794" s="37" t="e">
        <f t="shared" si="736"/>
        <v>#DIV/0!</v>
      </c>
      <c r="H11794" s="37" t="e">
        <f t="shared" si="737"/>
        <v>#DIV/0!</v>
      </c>
      <c r="I11794" s="37" t="e">
        <f t="shared" si="738"/>
        <v>#DIV/0!</v>
      </c>
      <c r="J11794" s="37" t="e">
        <f t="shared" si="739"/>
        <v>#DIV/0!</v>
      </c>
    </row>
    <row r="11795" spans="1:10" x14ac:dyDescent="0.3">
      <c r="A11795" s="37" t="s">
        <v>25294</v>
      </c>
      <c r="B11795" s="37" t="s">
        <v>12336</v>
      </c>
      <c r="C11795" s="37">
        <v>0</v>
      </c>
      <c r="D11795" s="37">
        <v>0</v>
      </c>
      <c r="E11795" s="37">
        <v>0</v>
      </c>
      <c r="F11795" s="37">
        <v>0</v>
      </c>
      <c r="G11795" s="37" t="e">
        <f t="shared" si="736"/>
        <v>#DIV/0!</v>
      </c>
      <c r="H11795" s="37" t="e">
        <f t="shared" si="737"/>
        <v>#DIV/0!</v>
      </c>
      <c r="I11795" s="37" t="e">
        <f t="shared" si="738"/>
        <v>#DIV/0!</v>
      </c>
      <c r="J11795" s="37" t="e">
        <f t="shared" si="739"/>
        <v>#DIV/0!</v>
      </c>
    </row>
    <row r="11796" spans="1:10" x14ac:dyDescent="0.3">
      <c r="A11796" s="37" t="s">
        <v>25295</v>
      </c>
      <c r="B11796" s="37" t="s">
        <v>12337</v>
      </c>
      <c r="C11796" s="37">
        <v>0</v>
      </c>
      <c r="D11796" s="37">
        <v>0.18518499999999999</v>
      </c>
      <c r="E11796" s="37">
        <v>0</v>
      </c>
      <c r="F11796" s="37">
        <v>0.15187800000000001</v>
      </c>
      <c r="G11796" s="37" t="e">
        <f t="shared" si="736"/>
        <v>#DIV/0!</v>
      </c>
      <c r="H11796" s="37" t="e">
        <f t="shared" si="737"/>
        <v>#DIV/0!</v>
      </c>
      <c r="I11796" s="37" t="e">
        <f t="shared" si="738"/>
        <v>#DIV/0!</v>
      </c>
      <c r="J11796" s="37" t="e">
        <f t="shared" si="739"/>
        <v>#DIV/0!</v>
      </c>
    </row>
    <row r="11797" spans="1:10" x14ac:dyDescent="0.3">
      <c r="A11797" s="37" t="s">
        <v>25296</v>
      </c>
      <c r="B11797" s="37" t="s">
        <v>12338</v>
      </c>
      <c r="C11797" s="37">
        <v>0</v>
      </c>
      <c r="D11797" s="37">
        <v>0</v>
      </c>
      <c r="E11797" s="37">
        <v>0</v>
      </c>
      <c r="F11797" s="37">
        <v>0</v>
      </c>
      <c r="G11797" s="37" t="e">
        <f t="shared" si="736"/>
        <v>#DIV/0!</v>
      </c>
      <c r="H11797" s="37" t="e">
        <f t="shared" si="737"/>
        <v>#DIV/0!</v>
      </c>
      <c r="I11797" s="37" t="e">
        <f t="shared" si="738"/>
        <v>#DIV/0!</v>
      </c>
      <c r="J11797" s="37" t="e">
        <f t="shared" si="739"/>
        <v>#DIV/0!</v>
      </c>
    </row>
    <row r="11798" spans="1:10" x14ac:dyDescent="0.3">
      <c r="A11798" s="37" t="s">
        <v>25298</v>
      </c>
      <c r="B11798" s="37" t="s">
        <v>12340</v>
      </c>
      <c r="C11798" s="37">
        <v>0</v>
      </c>
      <c r="D11798" s="37">
        <v>5.0849900000000003E-2</v>
      </c>
      <c r="E11798" s="37">
        <v>0</v>
      </c>
      <c r="F11798" s="37">
        <v>0</v>
      </c>
      <c r="G11798" s="37" t="e">
        <f t="shared" si="736"/>
        <v>#DIV/0!</v>
      </c>
      <c r="H11798" s="37" t="e">
        <f t="shared" si="737"/>
        <v>#DIV/0!</v>
      </c>
      <c r="I11798" s="37" t="e">
        <f t="shared" si="738"/>
        <v>#DIV/0!</v>
      </c>
      <c r="J11798" s="37" t="e">
        <f t="shared" si="739"/>
        <v>#DIV/0!</v>
      </c>
    </row>
    <row r="11799" spans="1:10" x14ac:dyDescent="0.3">
      <c r="A11799" s="37" t="s">
        <v>25299</v>
      </c>
      <c r="B11799" s="37" t="s">
        <v>12341</v>
      </c>
      <c r="C11799" s="37">
        <v>0</v>
      </c>
      <c r="D11799" s="37">
        <v>0</v>
      </c>
      <c r="E11799" s="37">
        <v>0</v>
      </c>
      <c r="F11799" s="37">
        <v>0</v>
      </c>
      <c r="G11799" s="37" t="e">
        <f t="shared" si="736"/>
        <v>#DIV/0!</v>
      </c>
      <c r="H11799" s="37" t="e">
        <f t="shared" si="737"/>
        <v>#DIV/0!</v>
      </c>
      <c r="I11799" s="37" t="e">
        <f t="shared" si="738"/>
        <v>#DIV/0!</v>
      </c>
      <c r="J11799" s="37" t="e">
        <f t="shared" si="739"/>
        <v>#DIV/0!</v>
      </c>
    </row>
    <row r="11800" spans="1:10" x14ac:dyDescent="0.3">
      <c r="A11800" s="37" t="s">
        <v>25304</v>
      </c>
      <c r="B11800" s="37" t="s">
        <v>12347</v>
      </c>
      <c r="C11800" s="37">
        <v>0</v>
      </c>
      <c r="D11800" s="37">
        <v>0</v>
      </c>
      <c r="E11800" s="37">
        <v>0</v>
      </c>
      <c r="F11800" s="37">
        <v>0.100338</v>
      </c>
      <c r="G11800" s="37" t="e">
        <f t="shared" si="736"/>
        <v>#DIV/0!</v>
      </c>
      <c r="H11800" s="37" t="e">
        <f t="shared" si="737"/>
        <v>#DIV/0!</v>
      </c>
      <c r="I11800" s="37" t="e">
        <f t="shared" si="738"/>
        <v>#DIV/0!</v>
      </c>
      <c r="J11800" s="37" t="e">
        <f t="shared" si="739"/>
        <v>#DIV/0!</v>
      </c>
    </row>
    <row r="11801" spans="1:10" x14ac:dyDescent="0.3">
      <c r="A11801" s="37" t="s">
        <v>25307</v>
      </c>
      <c r="B11801" s="37" t="s">
        <v>12351</v>
      </c>
      <c r="C11801" s="37">
        <v>0</v>
      </c>
      <c r="D11801" s="37">
        <v>0</v>
      </c>
      <c r="E11801" s="37">
        <v>0.12892999999999999</v>
      </c>
      <c r="F11801" s="37">
        <v>0</v>
      </c>
      <c r="G11801" s="37" t="e">
        <f t="shared" si="736"/>
        <v>#DIV/0!</v>
      </c>
      <c r="H11801" s="37" t="e">
        <f t="shared" si="737"/>
        <v>#DIV/0!</v>
      </c>
      <c r="I11801" s="37" t="e">
        <f t="shared" si="738"/>
        <v>#DIV/0!</v>
      </c>
      <c r="J11801" s="37" t="e">
        <f t="shared" si="739"/>
        <v>#DIV/0!</v>
      </c>
    </row>
    <row r="11802" spans="1:10" x14ac:dyDescent="0.3">
      <c r="A11802" s="37" t="s">
        <v>25309</v>
      </c>
      <c r="B11802" s="37" t="s">
        <v>12353</v>
      </c>
      <c r="C11802" s="37">
        <v>0.14275399999999999</v>
      </c>
      <c r="D11802" s="37">
        <v>0</v>
      </c>
      <c r="E11802" s="37">
        <v>8.4764300000000001E-2</v>
      </c>
      <c r="F11802" s="37">
        <v>3.7926599999999998E-2</v>
      </c>
      <c r="G11802" s="37">
        <f t="shared" si="736"/>
        <v>0</v>
      </c>
      <c r="H11802" s="37" t="e">
        <f t="shared" si="737"/>
        <v>#NUM!</v>
      </c>
      <c r="I11802" s="37">
        <f t="shared" si="738"/>
        <v>0.5937788082995924</v>
      </c>
      <c r="J11802" s="37">
        <f t="shared" si="739"/>
        <v>-0.75200248978551332</v>
      </c>
    </row>
    <row r="11803" spans="1:10" x14ac:dyDescent="0.3">
      <c r="A11803" s="37" t="s">
        <v>1120</v>
      </c>
      <c r="B11803" s="37" t="s">
        <v>1683</v>
      </c>
      <c r="C11803" s="37">
        <v>0</v>
      </c>
      <c r="D11803" s="37">
        <v>4.0146800000000003E-2</v>
      </c>
      <c r="E11803" s="37">
        <v>1.6585699999999998E-2</v>
      </c>
      <c r="F11803" s="37">
        <v>0</v>
      </c>
      <c r="G11803" s="37" t="e">
        <f t="shared" si="736"/>
        <v>#DIV/0!</v>
      </c>
      <c r="H11803" s="37" t="e">
        <f t="shared" si="737"/>
        <v>#DIV/0!</v>
      </c>
      <c r="I11803" s="37" t="e">
        <f t="shared" si="738"/>
        <v>#DIV/0!</v>
      </c>
      <c r="J11803" s="37" t="e">
        <f t="shared" si="739"/>
        <v>#DIV/0!</v>
      </c>
    </row>
    <row r="11804" spans="1:10" x14ac:dyDescent="0.3">
      <c r="A11804" s="37" t="s">
        <v>25336</v>
      </c>
      <c r="B11804" s="37" t="s">
        <v>12385</v>
      </c>
      <c r="C11804" s="37">
        <v>0</v>
      </c>
      <c r="D11804" s="37">
        <v>1.54524E-2</v>
      </c>
      <c r="E11804" s="37">
        <v>0</v>
      </c>
      <c r="F11804" s="37">
        <v>0</v>
      </c>
      <c r="G11804" s="37" t="e">
        <f t="shared" si="736"/>
        <v>#DIV/0!</v>
      </c>
      <c r="H11804" s="37" t="e">
        <f t="shared" si="737"/>
        <v>#DIV/0!</v>
      </c>
      <c r="I11804" s="37" t="e">
        <f t="shared" si="738"/>
        <v>#DIV/0!</v>
      </c>
      <c r="J11804" s="37" t="e">
        <f t="shared" si="739"/>
        <v>#DIV/0!</v>
      </c>
    </row>
    <row r="11805" spans="1:10" x14ac:dyDescent="0.3">
      <c r="A11805" s="37" t="s">
        <v>25340</v>
      </c>
      <c r="B11805" s="37" t="s">
        <v>12390</v>
      </c>
      <c r="C11805" s="37">
        <v>0</v>
      </c>
      <c r="D11805" s="37">
        <v>8.5895600000000003E-2</v>
      </c>
      <c r="E11805" s="37">
        <v>0.246501</v>
      </c>
      <c r="F11805" s="37">
        <v>0</v>
      </c>
      <c r="G11805" s="37" t="e">
        <f t="shared" si="736"/>
        <v>#DIV/0!</v>
      </c>
      <c r="H11805" s="37" t="e">
        <f t="shared" si="737"/>
        <v>#DIV/0!</v>
      </c>
      <c r="I11805" s="37" t="e">
        <f t="shared" si="738"/>
        <v>#DIV/0!</v>
      </c>
      <c r="J11805" s="37" t="e">
        <f t="shared" si="739"/>
        <v>#DIV/0!</v>
      </c>
    </row>
    <row r="11806" spans="1:10" x14ac:dyDescent="0.3">
      <c r="A11806" s="37" t="s">
        <v>25342</v>
      </c>
      <c r="B11806" s="37" t="s">
        <v>12392</v>
      </c>
      <c r="C11806" s="37">
        <v>0</v>
      </c>
      <c r="D11806" s="37">
        <v>8.2230700000000004E-2</v>
      </c>
      <c r="E11806" s="37">
        <v>0</v>
      </c>
      <c r="F11806" s="37">
        <v>8.77748E-2</v>
      </c>
      <c r="G11806" s="37" t="e">
        <f t="shared" si="736"/>
        <v>#DIV/0!</v>
      </c>
      <c r="H11806" s="37" t="e">
        <f t="shared" si="737"/>
        <v>#DIV/0!</v>
      </c>
      <c r="I11806" s="37" t="e">
        <f t="shared" si="738"/>
        <v>#DIV/0!</v>
      </c>
      <c r="J11806" s="37" t="e">
        <f t="shared" si="739"/>
        <v>#DIV/0!</v>
      </c>
    </row>
    <row r="11807" spans="1:10" x14ac:dyDescent="0.3">
      <c r="A11807" s="37" t="s">
        <v>25343</v>
      </c>
      <c r="B11807" s="37" t="s">
        <v>12393</v>
      </c>
      <c r="C11807" s="37">
        <v>0.155886</v>
      </c>
      <c r="D11807" s="37">
        <v>0</v>
      </c>
      <c r="E11807" s="37">
        <v>0</v>
      </c>
      <c r="F11807" s="37">
        <v>0</v>
      </c>
      <c r="G11807" s="37">
        <f t="shared" si="736"/>
        <v>0</v>
      </c>
      <c r="H11807" s="37" t="e">
        <f t="shared" si="737"/>
        <v>#NUM!</v>
      </c>
      <c r="I11807" s="37">
        <f t="shared" si="738"/>
        <v>0</v>
      </c>
      <c r="J11807" s="37" t="e">
        <f t="shared" si="739"/>
        <v>#NUM!</v>
      </c>
    </row>
    <row r="11808" spans="1:10" x14ac:dyDescent="0.3">
      <c r="A11808" s="37" t="s">
        <v>25346</v>
      </c>
      <c r="B11808" s="37" t="s">
        <v>12397</v>
      </c>
      <c r="C11808" s="37">
        <v>0</v>
      </c>
      <c r="D11808" s="37">
        <v>0</v>
      </c>
      <c r="E11808" s="37">
        <v>0</v>
      </c>
      <c r="F11808" s="37">
        <v>0</v>
      </c>
      <c r="G11808" s="37" t="e">
        <f t="shared" si="736"/>
        <v>#DIV/0!</v>
      </c>
      <c r="H11808" s="37" t="e">
        <f t="shared" si="737"/>
        <v>#DIV/0!</v>
      </c>
      <c r="I11808" s="37" t="e">
        <f t="shared" si="738"/>
        <v>#DIV/0!</v>
      </c>
      <c r="J11808" s="37" t="e">
        <f t="shared" si="739"/>
        <v>#DIV/0!</v>
      </c>
    </row>
    <row r="11809" spans="1:10" x14ac:dyDescent="0.3">
      <c r="A11809" s="37" t="s">
        <v>25351</v>
      </c>
      <c r="B11809" s="37" t="s">
        <v>12402</v>
      </c>
      <c r="C11809" s="37">
        <v>0</v>
      </c>
      <c r="D11809" s="37">
        <v>0</v>
      </c>
      <c r="E11809" s="37">
        <v>0</v>
      </c>
      <c r="F11809" s="37">
        <v>0.269067</v>
      </c>
      <c r="G11809" s="37" t="e">
        <f t="shared" si="736"/>
        <v>#DIV/0!</v>
      </c>
      <c r="H11809" s="37" t="e">
        <f t="shared" si="737"/>
        <v>#DIV/0!</v>
      </c>
      <c r="I11809" s="37" t="e">
        <f t="shared" si="738"/>
        <v>#DIV/0!</v>
      </c>
      <c r="J11809" s="37" t="e">
        <f t="shared" si="739"/>
        <v>#DIV/0!</v>
      </c>
    </row>
    <row r="11810" spans="1:10" x14ac:dyDescent="0.3">
      <c r="A11810" s="37" t="s">
        <v>25353</v>
      </c>
      <c r="B11810" s="37" t="s">
        <v>12405</v>
      </c>
      <c r="C11810" s="37">
        <v>0</v>
      </c>
      <c r="D11810" s="37">
        <v>7.14928E-3</v>
      </c>
      <c r="E11810" s="37">
        <v>0</v>
      </c>
      <c r="F11810" s="37">
        <v>2.02834E-2</v>
      </c>
      <c r="G11810" s="37" t="e">
        <f t="shared" si="736"/>
        <v>#DIV/0!</v>
      </c>
      <c r="H11810" s="37" t="e">
        <f t="shared" si="737"/>
        <v>#DIV/0!</v>
      </c>
      <c r="I11810" s="37" t="e">
        <f t="shared" si="738"/>
        <v>#DIV/0!</v>
      </c>
      <c r="J11810" s="37" t="e">
        <f t="shared" si="739"/>
        <v>#DIV/0!</v>
      </c>
    </row>
    <row r="11811" spans="1:10" x14ac:dyDescent="0.3">
      <c r="A11811" s="37" t="s">
        <v>25355</v>
      </c>
      <c r="B11811" s="37" t="s">
        <v>12407</v>
      </c>
      <c r="C11811" s="37">
        <v>0</v>
      </c>
      <c r="D11811" s="37">
        <v>0</v>
      </c>
      <c r="E11811" s="37">
        <v>0</v>
      </c>
      <c r="F11811" s="37">
        <v>0</v>
      </c>
      <c r="G11811" s="37" t="e">
        <f t="shared" si="736"/>
        <v>#DIV/0!</v>
      </c>
      <c r="H11811" s="37" t="e">
        <f t="shared" si="737"/>
        <v>#DIV/0!</v>
      </c>
      <c r="I11811" s="37" t="e">
        <f t="shared" si="738"/>
        <v>#DIV/0!</v>
      </c>
      <c r="J11811" s="37" t="e">
        <f t="shared" si="739"/>
        <v>#DIV/0!</v>
      </c>
    </row>
    <row r="11812" spans="1:10" x14ac:dyDescent="0.3">
      <c r="A11812" s="37" t="s">
        <v>25356</v>
      </c>
      <c r="B11812" s="37" t="s">
        <v>12408</v>
      </c>
      <c r="C11812" s="37">
        <v>0</v>
      </c>
      <c r="D11812" s="37">
        <v>0</v>
      </c>
      <c r="E11812" s="37">
        <v>1.5813799999999999E-2</v>
      </c>
      <c r="F11812" s="37">
        <v>0</v>
      </c>
      <c r="G11812" s="37" t="e">
        <f t="shared" si="736"/>
        <v>#DIV/0!</v>
      </c>
      <c r="H11812" s="37" t="e">
        <f t="shared" si="737"/>
        <v>#DIV/0!</v>
      </c>
      <c r="I11812" s="37" t="e">
        <f t="shared" si="738"/>
        <v>#DIV/0!</v>
      </c>
      <c r="J11812" s="37" t="e">
        <f t="shared" si="739"/>
        <v>#DIV/0!</v>
      </c>
    </row>
    <row r="11813" spans="1:10" x14ac:dyDescent="0.3">
      <c r="A11813" s="37" t="s">
        <v>25361</v>
      </c>
      <c r="B11813" s="37" t="s">
        <v>12413</v>
      </c>
      <c r="C11813" s="37">
        <v>3.6407399999999999E-2</v>
      </c>
      <c r="D11813" s="37">
        <v>0</v>
      </c>
      <c r="E11813" s="37">
        <v>2.75637E-2</v>
      </c>
      <c r="F11813" s="37">
        <v>0</v>
      </c>
      <c r="G11813" s="37">
        <f t="shared" si="736"/>
        <v>0</v>
      </c>
      <c r="H11813" s="37" t="e">
        <f t="shared" si="737"/>
        <v>#NUM!</v>
      </c>
      <c r="I11813" s="37">
        <f t="shared" si="738"/>
        <v>0.75709059147316204</v>
      </c>
      <c r="J11813" s="37">
        <f t="shared" si="739"/>
        <v>-0.40146215524517515</v>
      </c>
    </row>
    <row r="11814" spans="1:10" x14ac:dyDescent="0.3">
      <c r="A11814" s="37" t="s">
        <v>25364</v>
      </c>
      <c r="B11814" s="37" t="s">
        <v>12416</v>
      </c>
      <c r="C11814" s="37">
        <v>0</v>
      </c>
      <c r="D11814" s="37">
        <v>8.4415599999999993E-2</v>
      </c>
      <c r="E11814" s="37">
        <v>0.17325399999999999</v>
      </c>
      <c r="F11814" s="37">
        <v>6.0160699999999998E-2</v>
      </c>
      <c r="G11814" s="37" t="e">
        <f t="shared" si="736"/>
        <v>#DIV/0!</v>
      </c>
      <c r="H11814" s="37" t="e">
        <f t="shared" si="737"/>
        <v>#DIV/0!</v>
      </c>
      <c r="I11814" s="37" t="e">
        <f t="shared" si="738"/>
        <v>#DIV/0!</v>
      </c>
      <c r="J11814" s="37" t="e">
        <f t="shared" si="739"/>
        <v>#DIV/0!</v>
      </c>
    </row>
    <row r="11815" spans="1:10" x14ac:dyDescent="0.3">
      <c r="A11815" s="37" t="s">
        <v>25365</v>
      </c>
      <c r="B11815" s="37" t="s">
        <v>12419</v>
      </c>
      <c r="C11815" s="37">
        <v>0</v>
      </c>
      <c r="D11815" s="37">
        <v>6.8530599999999997E-2</v>
      </c>
      <c r="E11815" s="37">
        <v>4.1584500000000003E-2</v>
      </c>
      <c r="F11815" s="37">
        <v>0.39497399999999999</v>
      </c>
      <c r="G11815" s="37" t="e">
        <f t="shared" si="736"/>
        <v>#DIV/0!</v>
      </c>
      <c r="H11815" s="37" t="e">
        <f t="shared" si="737"/>
        <v>#DIV/0!</v>
      </c>
      <c r="I11815" s="37" t="e">
        <f t="shared" si="738"/>
        <v>#DIV/0!</v>
      </c>
      <c r="J11815" s="37" t="e">
        <f t="shared" si="739"/>
        <v>#DIV/0!</v>
      </c>
    </row>
    <row r="11816" spans="1:10" x14ac:dyDescent="0.3">
      <c r="A11816" s="37" t="s">
        <v>25366</v>
      </c>
      <c r="B11816" s="37" t="s">
        <v>12420</v>
      </c>
      <c r="C11816" s="37">
        <v>0</v>
      </c>
      <c r="D11816" s="37">
        <v>0</v>
      </c>
      <c r="E11816" s="37">
        <v>0.101295</v>
      </c>
      <c r="F11816" s="37">
        <v>0.124167</v>
      </c>
      <c r="G11816" s="37" t="e">
        <f t="shared" si="736"/>
        <v>#DIV/0!</v>
      </c>
      <c r="H11816" s="37" t="e">
        <f t="shared" si="737"/>
        <v>#DIV/0!</v>
      </c>
      <c r="I11816" s="37" t="e">
        <f t="shared" si="738"/>
        <v>#DIV/0!</v>
      </c>
      <c r="J11816" s="37" t="e">
        <f t="shared" si="739"/>
        <v>#DIV/0!</v>
      </c>
    </row>
    <row r="11817" spans="1:10" x14ac:dyDescent="0.3">
      <c r="A11817" s="37" t="s">
        <v>25371</v>
      </c>
      <c r="B11817" s="37" t="s">
        <v>12426</v>
      </c>
      <c r="C11817" s="37">
        <v>0</v>
      </c>
      <c r="D11817" s="37">
        <v>2.30993E-2</v>
      </c>
      <c r="E11817" s="37">
        <v>0.205873</v>
      </c>
      <c r="F11817" s="37">
        <v>0</v>
      </c>
      <c r="G11817" s="37" t="e">
        <f t="shared" si="736"/>
        <v>#DIV/0!</v>
      </c>
      <c r="H11817" s="37" t="e">
        <f t="shared" si="737"/>
        <v>#DIV/0!</v>
      </c>
      <c r="I11817" s="37" t="e">
        <f t="shared" si="738"/>
        <v>#DIV/0!</v>
      </c>
      <c r="J11817" s="37" t="e">
        <f t="shared" si="739"/>
        <v>#DIV/0!</v>
      </c>
    </row>
    <row r="11818" spans="1:10" x14ac:dyDescent="0.3">
      <c r="A11818" s="37" t="s">
        <v>25372</v>
      </c>
      <c r="B11818" s="37" t="s">
        <v>12427</v>
      </c>
      <c r="C11818" s="37">
        <v>0.657447</v>
      </c>
      <c r="D11818" s="37">
        <v>0</v>
      </c>
      <c r="E11818" s="37">
        <v>0.23638600000000001</v>
      </c>
      <c r="F11818" s="37">
        <v>0</v>
      </c>
      <c r="G11818" s="37">
        <f t="shared" si="736"/>
        <v>0</v>
      </c>
      <c r="H11818" s="37" t="e">
        <f t="shared" si="737"/>
        <v>#NUM!</v>
      </c>
      <c r="I11818" s="37">
        <f t="shared" si="738"/>
        <v>0.35955141631188525</v>
      </c>
      <c r="J11818" s="37">
        <f t="shared" si="739"/>
        <v>-1.4757300022362907</v>
      </c>
    </row>
    <row r="11819" spans="1:10" x14ac:dyDescent="0.3">
      <c r="A11819" s="37" t="s">
        <v>25383</v>
      </c>
      <c r="B11819" s="37" t="s">
        <v>12438</v>
      </c>
      <c r="C11819" s="37">
        <v>0</v>
      </c>
      <c r="D11819" s="37">
        <v>0.20988200000000001</v>
      </c>
      <c r="E11819" s="37">
        <v>0.14932000000000001</v>
      </c>
      <c r="F11819" s="37">
        <v>7.22637E-2</v>
      </c>
      <c r="G11819" s="37" t="e">
        <f t="shared" si="736"/>
        <v>#DIV/0!</v>
      </c>
      <c r="H11819" s="37" t="e">
        <f t="shared" si="737"/>
        <v>#DIV/0!</v>
      </c>
      <c r="I11819" s="37" t="e">
        <f t="shared" si="738"/>
        <v>#DIV/0!</v>
      </c>
      <c r="J11819" s="37" t="e">
        <f t="shared" si="739"/>
        <v>#DIV/0!</v>
      </c>
    </row>
    <row r="11820" spans="1:10" x14ac:dyDescent="0.3">
      <c r="A11820" s="37" t="s">
        <v>25386</v>
      </c>
      <c r="B11820" s="37" t="s">
        <v>12441</v>
      </c>
      <c r="C11820" s="37">
        <v>2.5345200000000001</v>
      </c>
      <c r="D11820" s="37">
        <v>0</v>
      </c>
      <c r="E11820" s="37">
        <v>1.9126500000000001E-2</v>
      </c>
      <c r="F11820" s="37">
        <v>0</v>
      </c>
      <c r="G11820" s="37">
        <f t="shared" si="736"/>
        <v>0</v>
      </c>
      <c r="H11820" s="37" t="e">
        <f t="shared" si="737"/>
        <v>#NUM!</v>
      </c>
      <c r="I11820" s="37">
        <f t="shared" si="738"/>
        <v>7.5463993182140997E-3</v>
      </c>
      <c r="J11820" s="37">
        <f t="shared" si="739"/>
        <v>-7.0499958421916533</v>
      </c>
    </row>
    <row r="11821" spans="1:10" x14ac:dyDescent="0.3">
      <c r="A11821" s="37" t="s">
        <v>6473</v>
      </c>
      <c r="B11821" s="37" t="s">
        <v>7676</v>
      </c>
      <c r="C11821" s="37">
        <v>0.88083400000000001</v>
      </c>
      <c r="D11821" s="37">
        <v>0</v>
      </c>
      <c r="E11821" s="37">
        <v>1.42849</v>
      </c>
      <c r="F11821" s="37">
        <v>5.0345099999999997E-2</v>
      </c>
      <c r="G11821" s="37">
        <f t="shared" si="736"/>
        <v>0</v>
      </c>
      <c r="H11821" s="37" t="e">
        <f t="shared" si="737"/>
        <v>#NUM!</v>
      </c>
      <c r="I11821" s="37">
        <f t="shared" si="738"/>
        <v>1.6217471169369031</v>
      </c>
      <c r="J11821" s="37">
        <f t="shared" si="739"/>
        <v>0.69754887406551513</v>
      </c>
    </row>
    <row r="11822" spans="1:10" x14ac:dyDescent="0.3">
      <c r="A11822" s="37" t="s">
        <v>25387</v>
      </c>
      <c r="B11822" s="37" t="s">
        <v>12443</v>
      </c>
      <c r="C11822" s="37">
        <v>0</v>
      </c>
      <c r="D11822" s="37">
        <v>0</v>
      </c>
      <c r="E11822" s="37">
        <v>0</v>
      </c>
      <c r="F11822" s="37">
        <v>0</v>
      </c>
      <c r="G11822" s="37" t="e">
        <f t="shared" si="736"/>
        <v>#DIV/0!</v>
      </c>
      <c r="H11822" s="37" t="e">
        <f t="shared" si="737"/>
        <v>#DIV/0!</v>
      </c>
      <c r="I11822" s="37" t="e">
        <f t="shared" si="738"/>
        <v>#DIV/0!</v>
      </c>
      <c r="J11822" s="37" t="e">
        <f t="shared" si="739"/>
        <v>#DIV/0!</v>
      </c>
    </row>
    <row r="11823" spans="1:10" x14ac:dyDescent="0.3">
      <c r="A11823" s="37" t="s">
        <v>25388</v>
      </c>
      <c r="B11823" s="37" t="s">
        <v>12444</v>
      </c>
      <c r="C11823" s="37">
        <v>0</v>
      </c>
      <c r="D11823" s="37">
        <v>0</v>
      </c>
      <c r="E11823" s="37">
        <v>0</v>
      </c>
      <c r="F11823" s="37">
        <v>0</v>
      </c>
      <c r="G11823" s="37" t="e">
        <f t="shared" si="736"/>
        <v>#DIV/0!</v>
      </c>
      <c r="H11823" s="37" t="e">
        <f t="shared" si="737"/>
        <v>#DIV/0!</v>
      </c>
      <c r="I11823" s="37" t="e">
        <f t="shared" si="738"/>
        <v>#DIV/0!</v>
      </c>
      <c r="J11823" s="37" t="e">
        <f t="shared" si="739"/>
        <v>#DIV/0!</v>
      </c>
    </row>
    <row r="11824" spans="1:10" x14ac:dyDescent="0.3">
      <c r="A11824" s="37" t="s">
        <v>25390</v>
      </c>
      <c r="B11824" s="37" t="s">
        <v>12446</v>
      </c>
      <c r="C11824" s="37">
        <v>4.3904699999999998E-2</v>
      </c>
      <c r="D11824" s="37">
        <v>0</v>
      </c>
      <c r="E11824" s="37">
        <v>6.1723899999999998E-2</v>
      </c>
      <c r="F11824" s="37">
        <v>0</v>
      </c>
      <c r="G11824" s="37">
        <f t="shared" si="736"/>
        <v>0</v>
      </c>
      <c r="H11824" s="37" t="e">
        <f t="shared" si="737"/>
        <v>#NUM!</v>
      </c>
      <c r="I11824" s="37">
        <f t="shared" si="738"/>
        <v>1.4058608759426667</v>
      </c>
      <c r="J11824" s="37">
        <f t="shared" si="739"/>
        <v>0.49145383230620326</v>
      </c>
    </row>
    <row r="11825" spans="1:10" x14ac:dyDescent="0.3">
      <c r="A11825" s="37" t="s">
        <v>25397</v>
      </c>
      <c r="B11825" s="37" t="s">
        <v>12454</v>
      </c>
      <c r="C11825" s="37">
        <v>0</v>
      </c>
      <c r="D11825" s="37">
        <v>5.1179700000000002E-2</v>
      </c>
      <c r="E11825" s="37">
        <v>6.1061299999999999E-2</v>
      </c>
      <c r="F11825" s="37">
        <v>0.96546399999999999</v>
      </c>
      <c r="G11825" s="37" t="e">
        <f t="shared" si="736"/>
        <v>#DIV/0!</v>
      </c>
      <c r="H11825" s="37" t="e">
        <f t="shared" si="737"/>
        <v>#DIV/0!</v>
      </c>
      <c r="I11825" s="37" t="e">
        <f t="shared" si="738"/>
        <v>#DIV/0!</v>
      </c>
      <c r="J11825" s="37" t="e">
        <f t="shared" si="739"/>
        <v>#DIV/0!</v>
      </c>
    </row>
    <row r="11826" spans="1:10" x14ac:dyDescent="0.3">
      <c r="A11826" s="37" t="s">
        <v>25403</v>
      </c>
      <c r="B11826" s="37" t="s">
        <v>12465</v>
      </c>
      <c r="C11826" s="37">
        <v>0</v>
      </c>
      <c r="D11826" s="37">
        <v>0</v>
      </c>
      <c r="E11826" s="37">
        <v>0</v>
      </c>
      <c r="F11826" s="37">
        <v>0</v>
      </c>
      <c r="G11826" s="37" t="e">
        <f t="shared" si="736"/>
        <v>#DIV/0!</v>
      </c>
      <c r="H11826" s="37" t="e">
        <f t="shared" si="737"/>
        <v>#DIV/0!</v>
      </c>
      <c r="I11826" s="37" t="e">
        <f t="shared" si="738"/>
        <v>#DIV/0!</v>
      </c>
      <c r="J11826" s="37" t="e">
        <f t="shared" si="739"/>
        <v>#DIV/0!</v>
      </c>
    </row>
    <row r="11827" spans="1:10" x14ac:dyDescent="0.3">
      <c r="A11827" s="37" t="s">
        <v>25420</v>
      </c>
      <c r="B11827" s="37" t="s">
        <v>12483</v>
      </c>
      <c r="C11827" s="37">
        <v>3.2013E-2</v>
      </c>
      <c r="D11827" s="37">
        <v>0</v>
      </c>
      <c r="E11827" s="37">
        <v>1.5639299999999998E-2</v>
      </c>
      <c r="F11827" s="37">
        <v>2.3483799999999999E-2</v>
      </c>
      <c r="G11827" s="37">
        <f t="shared" si="736"/>
        <v>0</v>
      </c>
      <c r="H11827" s="37" t="e">
        <f t="shared" si="737"/>
        <v>#NUM!</v>
      </c>
      <c r="I11827" s="37">
        <f t="shared" si="738"/>
        <v>0.48852965982569574</v>
      </c>
      <c r="J11827" s="37">
        <f t="shared" si="739"/>
        <v>-1.0334819405044009</v>
      </c>
    </row>
    <row r="11828" spans="1:10" x14ac:dyDescent="0.3">
      <c r="A11828" s="37" t="s">
        <v>25421</v>
      </c>
      <c r="B11828" s="37" t="s">
        <v>12484</v>
      </c>
      <c r="C11828" s="37">
        <v>0</v>
      </c>
      <c r="D11828" s="37">
        <v>0</v>
      </c>
      <c r="E11828" s="37">
        <v>1.8671600000000001E-3</v>
      </c>
      <c r="F11828" s="37">
        <v>0</v>
      </c>
      <c r="G11828" s="37" t="e">
        <f t="shared" si="736"/>
        <v>#DIV/0!</v>
      </c>
      <c r="H11828" s="37" t="e">
        <f t="shared" si="737"/>
        <v>#DIV/0!</v>
      </c>
      <c r="I11828" s="37" t="e">
        <f t="shared" si="738"/>
        <v>#DIV/0!</v>
      </c>
      <c r="J11828" s="37" t="e">
        <f t="shared" si="739"/>
        <v>#DIV/0!</v>
      </c>
    </row>
    <row r="11829" spans="1:10" x14ac:dyDescent="0.3">
      <c r="A11829" s="37" t="s">
        <v>25422</v>
      </c>
      <c r="B11829" s="37" t="s">
        <v>12485</v>
      </c>
      <c r="C11829" s="37">
        <v>0</v>
      </c>
      <c r="D11829" s="37">
        <v>0</v>
      </c>
      <c r="E11829" s="37">
        <v>0</v>
      </c>
      <c r="F11829" s="37">
        <v>0</v>
      </c>
      <c r="G11829" s="37" t="e">
        <f t="shared" si="736"/>
        <v>#DIV/0!</v>
      </c>
      <c r="H11829" s="37" t="e">
        <f t="shared" si="737"/>
        <v>#DIV/0!</v>
      </c>
      <c r="I11829" s="37" t="e">
        <f t="shared" si="738"/>
        <v>#DIV/0!</v>
      </c>
      <c r="J11829" s="37" t="e">
        <f t="shared" si="739"/>
        <v>#DIV/0!</v>
      </c>
    </row>
    <row r="11830" spans="1:10" x14ac:dyDescent="0.3">
      <c r="A11830" s="37" t="s">
        <v>25423</v>
      </c>
      <c r="B11830" s="37" t="s">
        <v>12486</v>
      </c>
      <c r="C11830" s="37">
        <v>0</v>
      </c>
      <c r="D11830" s="37">
        <v>0</v>
      </c>
      <c r="E11830" s="37">
        <v>0</v>
      </c>
      <c r="F11830" s="37">
        <v>0</v>
      </c>
      <c r="G11830" s="37" t="e">
        <f t="shared" si="736"/>
        <v>#DIV/0!</v>
      </c>
      <c r="H11830" s="37" t="e">
        <f t="shared" si="737"/>
        <v>#DIV/0!</v>
      </c>
      <c r="I11830" s="37" t="e">
        <f t="shared" si="738"/>
        <v>#DIV/0!</v>
      </c>
      <c r="J11830" s="37" t="e">
        <f t="shared" si="739"/>
        <v>#DIV/0!</v>
      </c>
    </row>
    <row r="11831" spans="1:10" x14ac:dyDescent="0.3">
      <c r="A11831" s="37" t="s">
        <v>25450</v>
      </c>
      <c r="B11831" s="37" t="s">
        <v>12519</v>
      </c>
      <c r="C11831" s="37">
        <v>0</v>
      </c>
      <c r="D11831" s="37">
        <v>7.6283699999999996E-2</v>
      </c>
      <c r="E11831" s="37">
        <v>4.2559199999999998E-2</v>
      </c>
      <c r="F11831" s="37">
        <v>1.9804499999999999E-2</v>
      </c>
      <c r="G11831" s="37" t="e">
        <f t="shared" si="736"/>
        <v>#DIV/0!</v>
      </c>
      <c r="H11831" s="37" t="e">
        <f t="shared" si="737"/>
        <v>#DIV/0!</v>
      </c>
      <c r="I11831" s="37" t="e">
        <f t="shared" si="738"/>
        <v>#DIV/0!</v>
      </c>
      <c r="J11831" s="37" t="e">
        <f t="shared" si="739"/>
        <v>#DIV/0!</v>
      </c>
    </row>
    <row r="11832" spans="1:10" x14ac:dyDescent="0.3">
      <c r="A11832" s="37" t="s">
        <v>25464</v>
      </c>
      <c r="B11832" s="37" t="s">
        <v>12534</v>
      </c>
      <c r="C11832" s="37">
        <v>0</v>
      </c>
      <c r="D11832" s="37">
        <v>0</v>
      </c>
      <c r="E11832" s="37">
        <v>0</v>
      </c>
      <c r="F11832" s="37">
        <v>1.50724E-2</v>
      </c>
      <c r="G11832" s="37" t="e">
        <f t="shared" si="736"/>
        <v>#DIV/0!</v>
      </c>
      <c r="H11832" s="37" t="e">
        <f t="shared" si="737"/>
        <v>#DIV/0!</v>
      </c>
      <c r="I11832" s="37" t="e">
        <f t="shared" si="738"/>
        <v>#DIV/0!</v>
      </c>
      <c r="J11832" s="37" t="e">
        <f t="shared" si="739"/>
        <v>#DIV/0!</v>
      </c>
    </row>
    <row r="11833" spans="1:10" x14ac:dyDescent="0.3">
      <c r="A11833" s="37" t="s">
        <v>25466</v>
      </c>
      <c r="B11833" s="37" t="s">
        <v>12536</v>
      </c>
      <c r="C11833" s="37">
        <v>6.7004999999999995E-2</v>
      </c>
      <c r="D11833" s="37">
        <v>0</v>
      </c>
      <c r="E11833" s="37">
        <v>0</v>
      </c>
      <c r="F11833" s="37">
        <v>4.34697E-2</v>
      </c>
      <c r="G11833" s="37">
        <f t="shared" si="736"/>
        <v>0</v>
      </c>
      <c r="H11833" s="37" t="e">
        <f t="shared" si="737"/>
        <v>#NUM!</v>
      </c>
      <c r="I11833" s="37">
        <f t="shared" si="738"/>
        <v>0</v>
      </c>
      <c r="J11833" s="37" t="e">
        <f t="shared" si="739"/>
        <v>#NUM!</v>
      </c>
    </row>
    <row r="11834" spans="1:10" x14ac:dyDescent="0.3">
      <c r="A11834" s="37" t="s">
        <v>25467</v>
      </c>
      <c r="B11834" s="37" t="s">
        <v>12537</v>
      </c>
      <c r="C11834" s="37">
        <v>0</v>
      </c>
      <c r="D11834" s="37">
        <v>0.85096099999999997</v>
      </c>
      <c r="E11834" s="37">
        <v>7.1262800000000001E-2</v>
      </c>
      <c r="F11834" s="37">
        <v>0.42714099999999999</v>
      </c>
      <c r="G11834" s="37" t="e">
        <f t="shared" si="736"/>
        <v>#DIV/0!</v>
      </c>
      <c r="H11834" s="37" t="e">
        <f t="shared" si="737"/>
        <v>#DIV/0!</v>
      </c>
      <c r="I11834" s="37" t="e">
        <f t="shared" si="738"/>
        <v>#DIV/0!</v>
      </c>
      <c r="J11834" s="37" t="e">
        <f t="shared" si="739"/>
        <v>#DIV/0!</v>
      </c>
    </row>
    <row r="11835" spans="1:10" x14ac:dyDescent="0.3">
      <c r="A11835" s="37" t="s">
        <v>25468</v>
      </c>
      <c r="B11835" s="37" t="s">
        <v>12538</v>
      </c>
      <c r="C11835" s="37">
        <v>0</v>
      </c>
      <c r="D11835" s="37">
        <v>3.65831E-2</v>
      </c>
      <c r="E11835" s="37">
        <v>0</v>
      </c>
      <c r="F11835" s="37">
        <v>2.2087599999999999E-2</v>
      </c>
      <c r="G11835" s="37" t="e">
        <f t="shared" si="736"/>
        <v>#DIV/0!</v>
      </c>
      <c r="H11835" s="37" t="e">
        <f t="shared" si="737"/>
        <v>#DIV/0!</v>
      </c>
      <c r="I11835" s="37" t="e">
        <f t="shared" si="738"/>
        <v>#DIV/0!</v>
      </c>
      <c r="J11835" s="37" t="e">
        <f t="shared" si="739"/>
        <v>#DIV/0!</v>
      </c>
    </row>
    <row r="11836" spans="1:10" x14ac:dyDescent="0.3">
      <c r="A11836" s="37" t="s">
        <v>25470</v>
      </c>
      <c r="B11836" s="37" t="s">
        <v>12540</v>
      </c>
      <c r="C11836" s="37">
        <v>0</v>
      </c>
      <c r="D11836" s="37">
        <v>0</v>
      </c>
      <c r="E11836" s="37">
        <v>0</v>
      </c>
      <c r="F11836" s="37">
        <v>0</v>
      </c>
      <c r="G11836" s="37" t="e">
        <f t="shared" si="736"/>
        <v>#DIV/0!</v>
      </c>
      <c r="H11836" s="37" t="e">
        <f t="shared" si="737"/>
        <v>#DIV/0!</v>
      </c>
      <c r="I11836" s="37" t="e">
        <f t="shared" si="738"/>
        <v>#DIV/0!</v>
      </c>
      <c r="J11836" s="37" t="e">
        <f t="shared" si="739"/>
        <v>#DIV/0!</v>
      </c>
    </row>
    <row r="11837" spans="1:10" x14ac:dyDescent="0.3">
      <c r="A11837" s="37" t="s">
        <v>25471</v>
      </c>
      <c r="B11837" s="37" t="s">
        <v>12541</v>
      </c>
      <c r="C11837" s="37">
        <v>3.07815E-2</v>
      </c>
      <c r="D11837" s="37">
        <v>0</v>
      </c>
      <c r="E11837" s="37">
        <v>0</v>
      </c>
      <c r="F11837" s="37">
        <v>0</v>
      </c>
      <c r="G11837" s="37">
        <f t="shared" si="736"/>
        <v>0</v>
      </c>
      <c r="H11837" s="37" t="e">
        <f t="shared" si="737"/>
        <v>#NUM!</v>
      </c>
      <c r="I11837" s="37">
        <f t="shared" si="738"/>
        <v>0</v>
      </c>
      <c r="J11837" s="37" t="e">
        <f t="shared" si="739"/>
        <v>#NUM!</v>
      </c>
    </row>
    <row r="11838" spans="1:10" x14ac:dyDescent="0.3">
      <c r="A11838" s="37" t="s">
        <v>25473</v>
      </c>
      <c r="B11838" s="37" t="s">
        <v>12543</v>
      </c>
      <c r="C11838" s="37">
        <v>0</v>
      </c>
      <c r="D11838" s="37">
        <v>0</v>
      </c>
      <c r="E11838" s="37">
        <v>0</v>
      </c>
      <c r="F11838" s="37">
        <v>0</v>
      </c>
      <c r="G11838" s="37" t="e">
        <f t="shared" si="736"/>
        <v>#DIV/0!</v>
      </c>
      <c r="H11838" s="37" t="e">
        <f t="shared" si="737"/>
        <v>#DIV/0!</v>
      </c>
      <c r="I11838" s="37" t="e">
        <f t="shared" si="738"/>
        <v>#DIV/0!</v>
      </c>
      <c r="J11838" s="37" t="e">
        <f t="shared" si="739"/>
        <v>#DIV/0!</v>
      </c>
    </row>
    <row r="11839" spans="1:10" x14ac:dyDescent="0.3">
      <c r="A11839" s="37" t="s">
        <v>25474</v>
      </c>
      <c r="B11839" s="37" t="s">
        <v>12544</v>
      </c>
      <c r="C11839" s="37">
        <v>0</v>
      </c>
      <c r="D11839" s="37">
        <v>6.2085300000000003E-2</v>
      </c>
      <c r="E11839" s="37">
        <v>1.6977599999999999E-2</v>
      </c>
      <c r="F11839" s="37">
        <v>0</v>
      </c>
      <c r="G11839" s="37" t="e">
        <f t="shared" si="736"/>
        <v>#DIV/0!</v>
      </c>
      <c r="H11839" s="37" t="e">
        <f t="shared" si="737"/>
        <v>#DIV/0!</v>
      </c>
      <c r="I11839" s="37" t="e">
        <f t="shared" si="738"/>
        <v>#DIV/0!</v>
      </c>
      <c r="J11839" s="37" t="e">
        <f t="shared" si="739"/>
        <v>#DIV/0!</v>
      </c>
    </row>
    <row r="11840" spans="1:10" x14ac:dyDescent="0.3">
      <c r="A11840" s="37" t="s">
        <v>25484</v>
      </c>
      <c r="B11840" s="37" t="s">
        <v>12554</v>
      </c>
      <c r="C11840" s="37">
        <v>0</v>
      </c>
      <c r="D11840" s="37">
        <v>0</v>
      </c>
      <c r="E11840" s="37">
        <v>0</v>
      </c>
      <c r="F11840" s="37">
        <v>0.13466</v>
      </c>
      <c r="G11840" s="37" t="e">
        <f t="shared" si="736"/>
        <v>#DIV/0!</v>
      </c>
      <c r="H11840" s="37" t="e">
        <f t="shared" si="737"/>
        <v>#DIV/0!</v>
      </c>
      <c r="I11840" s="37" t="e">
        <f t="shared" si="738"/>
        <v>#DIV/0!</v>
      </c>
      <c r="J11840" s="37" t="e">
        <f t="shared" si="739"/>
        <v>#DIV/0!</v>
      </c>
    </row>
    <row r="11841" spans="1:10" x14ac:dyDescent="0.3">
      <c r="A11841" s="37" t="s">
        <v>25485</v>
      </c>
      <c r="B11841" s="37" t="s">
        <v>12555</v>
      </c>
      <c r="C11841" s="37">
        <v>0</v>
      </c>
      <c r="D11841" s="37">
        <v>0</v>
      </c>
      <c r="E11841" s="37">
        <v>0</v>
      </c>
      <c r="F11841" s="37">
        <v>0</v>
      </c>
      <c r="G11841" s="37" t="e">
        <f t="shared" si="736"/>
        <v>#DIV/0!</v>
      </c>
      <c r="H11841" s="37" t="e">
        <f t="shared" si="737"/>
        <v>#DIV/0!</v>
      </c>
      <c r="I11841" s="37" t="e">
        <f t="shared" si="738"/>
        <v>#DIV/0!</v>
      </c>
      <c r="J11841" s="37" t="e">
        <f t="shared" si="739"/>
        <v>#DIV/0!</v>
      </c>
    </row>
    <row r="11842" spans="1:10" x14ac:dyDescent="0.3">
      <c r="A11842" s="37" t="s">
        <v>25486</v>
      </c>
      <c r="B11842" s="37" t="s">
        <v>12557</v>
      </c>
      <c r="C11842" s="37">
        <v>0</v>
      </c>
      <c r="D11842" s="37">
        <v>2.3725699999999999E-2</v>
      </c>
      <c r="E11842" s="37">
        <v>0</v>
      </c>
      <c r="F11842" s="37">
        <v>3.1638699999999999E-2</v>
      </c>
      <c r="G11842" s="37" t="e">
        <f t="shared" ref="G11842:G11905" si="740">D11842/C11842</f>
        <v>#DIV/0!</v>
      </c>
      <c r="H11842" s="37" t="e">
        <f t="shared" ref="H11842:H11905" si="741">LOG(G11842,2)</f>
        <v>#DIV/0!</v>
      </c>
      <c r="I11842" s="37" t="e">
        <f t="shared" ref="I11842:I11905" si="742">E11842/C11842</f>
        <v>#DIV/0!</v>
      </c>
      <c r="J11842" s="37" t="e">
        <f t="shared" ref="J11842:J11905" si="743">LOG(I11842,2)</f>
        <v>#DIV/0!</v>
      </c>
    </row>
    <row r="11843" spans="1:10" x14ac:dyDescent="0.3">
      <c r="A11843" s="37" t="s">
        <v>25487</v>
      </c>
      <c r="B11843" s="37" t="s">
        <v>12558</v>
      </c>
      <c r="C11843" s="37">
        <v>0</v>
      </c>
      <c r="D11843" s="37">
        <v>0</v>
      </c>
      <c r="E11843" s="37">
        <v>0</v>
      </c>
      <c r="F11843" s="37">
        <v>0</v>
      </c>
      <c r="G11843" s="37" t="e">
        <f t="shared" si="740"/>
        <v>#DIV/0!</v>
      </c>
      <c r="H11843" s="37" t="e">
        <f t="shared" si="741"/>
        <v>#DIV/0!</v>
      </c>
      <c r="I11843" s="37" t="e">
        <f t="shared" si="742"/>
        <v>#DIV/0!</v>
      </c>
      <c r="J11843" s="37" t="e">
        <f t="shared" si="743"/>
        <v>#DIV/0!</v>
      </c>
    </row>
    <row r="11844" spans="1:10" x14ac:dyDescent="0.3">
      <c r="A11844" s="37" t="s">
        <v>25488</v>
      </c>
      <c r="B11844" s="37" t="s">
        <v>12559</v>
      </c>
      <c r="C11844" s="37">
        <v>7.1959999999999996E-2</v>
      </c>
      <c r="D11844" s="37">
        <v>0</v>
      </c>
      <c r="E11844" s="37">
        <v>1.16189E-2</v>
      </c>
      <c r="F11844" s="37">
        <v>0</v>
      </c>
      <c r="G11844" s="37">
        <f t="shared" si="740"/>
        <v>0</v>
      </c>
      <c r="H11844" s="37" t="e">
        <f t="shared" si="741"/>
        <v>#NUM!</v>
      </c>
      <c r="I11844" s="37">
        <f t="shared" si="742"/>
        <v>0.16146331295163979</v>
      </c>
      <c r="J11844" s="37">
        <f t="shared" si="743"/>
        <v>-2.6307216961313098</v>
      </c>
    </row>
    <row r="11845" spans="1:10" x14ac:dyDescent="0.3">
      <c r="A11845" s="37" t="s">
        <v>25490</v>
      </c>
      <c r="B11845" s="37" t="s">
        <v>12561</v>
      </c>
      <c r="C11845" s="37">
        <v>0</v>
      </c>
      <c r="D11845" s="37">
        <v>5.36535E-2</v>
      </c>
      <c r="E11845" s="37">
        <v>4.5044000000000001E-2</v>
      </c>
      <c r="F11845" s="37">
        <v>0.25618099999999999</v>
      </c>
      <c r="G11845" s="37" t="e">
        <f t="shared" si="740"/>
        <v>#DIV/0!</v>
      </c>
      <c r="H11845" s="37" t="e">
        <f t="shared" si="741"/>
        <v>#DIV/0!</v>
      </c>
      <c r="I11845" s="37" t="e">
        <f t="shared" si="742"/>
        <v>#DIV/0!</v>
      </c>
      <c r="J11845" s="37" t="e">
        <f t="shared" si="743"/>
        <v>#DIV/0!</v>
      </c>
    </row>
    <row r="11846" spans="1:10" x14ac:dyDescent="0.3">
      <c r="A11846" s="37" t="s">
        <v>25491</v>
      </c>
      <c r="B11846" s="37" t="s">
        <v>12563</v>
      </c>
      <c r="C11846" s="37">
        <v>0</v>
      </c>
      <c r="D11846" s="37">
        <v>0</v>
      </c>
      <c r="E11846" s="37">
        <v>0</v>
      </c>
      <c r="F11846" s="37">
        <v>0</v>
      </c>
      <c r="G11846" s="37" t="e">
        <f t="shared" si="740"/>
        <v>#DIV/0!</v>
      </c>
      <c r="H11846" s="37" t="e">
        <f t="shared" si="741"/>
        <v>#DIV/0!</v>
      </c>
      <c r="I11846" s="37" t="e">
        <f t="shared" si="742"/>
        <v>#DIV/0!</v>
      </c>
      <c r="J11846" s="37" t="e">
        <f t="shared" si="743"/>
        <v>#DIV/0!</v>
      </c>
    </row>
    <row r="11847" spans="1:10" x14ac:dyDescent="0.3">
      <c r="A11847" s="37" t="s">
        <v>25492</v>
      </c>
      <c r="B11847" s="37" t="s">
        <v>12564</v>
      </c>
      <c r="C11847" s="37">
        <v>0</v>
      </c>
      <c r="D11847" s="37">
        <v>5.16531E-2</v>
      </c>
      <c r="E11847" s="37">
        <v>5.00337E-2</v>
      </c>
      <c r="F11847" s="37">
        <v>0</v>
      </c>
      <c r="G11847" s="37" t="e">
        <f t="shared" si="740"/>
        <v>#DIV/0!</v>
      </c>
      <c r="H11847" s="37" t="e">
        <f t="shared" si="741"/>
        <v>#DIV/0!</v>
      </c>
      <c r="I11847" s="37" t="e">
        <f t="shared" si="742"/>
        <v>#DIV/0!</v>
      </c>
      <c r="J11847" s="37" t="e">
        <f t="shared" si="743"/>
        <v>#DIV/0!</v>
      </c>
    </row>
    <row r="11848" spans="1:10" x14ac:dyDescent="0.3">
      <c r="A11848" s="37" t="s">
        <v>25493</v>
      </c>
      <c r="B11848" s="37" t="s">
        <v>12565</v>
      </c>
      <c r="C11848" s="37">
        <v>0</v>
      </c>
      <c r="D11848" s="37">
        <v>0</v>
      </c>
      <c r="E11848" s="37">
        <v>0</v>
      </c>
      <c r="F11848" s="37">
        <v>0</v>
      </c>
      <c r="G11848" s="37" t="e">
        <f t="shared" si="740"/>
        <v>#DIV/0!</v>
      </c>
      <c r="H11848" s="37" t="e">
        <f t="shared" si="741"/>
        <v>#DIV/0!</v>
      </c>
      <c r="I11848" s="37" t="e">
        <f t="shared" si="742"/>
        <v>#DIV/0!</v>
      </c>
      <c r="J11848" s="37" t="e">
        <f t="shared" si="743"/>
        <v>#DIV/0!</v>
      </c>
    </row>
    <row r="11849" spans="1:10" x14ac:dyDescent="0.3">
      <c r="A11849" s="37" t="s">
        <v>25495</v>
      </c>
      <c r="B11849" s="37" t="s">
        <v>12567</v>
      </c>
      <c r="C11849" s="37">
        <v>0</v>
      </c>
      <c r="D11849" s="37">
        <v>3.62682E-2</v>
      </c>
      <c r="E11849" s="37">
        <v>6.0780099999999997E-2</v>
      </c>
      <c r="F11849" s="37">
        <v>0</v>
      </c>
      <c r="G11849" s="37" t="e">
        <f t="shared" si="740"/>
        <v>#DIV/0!</v>
      </c>
      <c r="H11849" s="37" t="e">
        <f t="shared" si="741"/>
        <v>#DIV/0!</v>
      </c>
      <c r="I11849" s="37" t="e">
        <f t="shared" si="742"/>
        <v>#DIV/0!</v>
      </c>
      <c r="J11849" s="37" t="e">
        <f t="shared" si="743"/>
        <v>#DIV/0!</v>
      </c>
    </row>
    <row r="11850" spans="1:10" x14ac:dyDescent="0.3">
      <c r="A11850" s="37" t="s">
        <v>25507</v>
      </c>
      <c r="B11850" s="37" t="s">
        <v>12580</v>
      </c>
      <c r="C11850" s="37">
        <v>0</v>
      </c>
      <c r="D11850" s="37">
        <v>0</v>
      </c>
      <c r="E11850" s="37">
        <v>0.145069</v>
      </c>
      <c r="F11850" s="37">
        <v>0.388793</v>
      </c>
      <c r="G11850" s="37" t="e">
        <f t="shared" si="740"/>
        <v>#DIV/0!</v>
      </c>
      <c r="H11850" s="37" t="e">
        <f t="shared" si="741"/>
        <v>#DIV/0!</v>
      </c>
      <c r="I11850" s="37" t="e">
        <f t="shared" si="742"/>
        <v>#DIV/0!</v>
      </c>
      <c r="J11850" s="37" t="e">
        <f t="shared" si="743"/>
        <v>#DIV/0!</v>
      </c>
    </row>
    <row r="11851" spans="1:10" x14ac:dyDescent="0.3">
      <c r="A11851" s="37" t="s">
        <v>25516</v>
      </c>
      <c r="B11851" s="37" t="s">
        <v>12593</v>
      </c>
      <c r="C11851" s="37">
        <v>0</v>
      </c>
      <c r="D11851" s="37">
        <v>0.45289499999999999</v>
      </c>
      <c r="E11851" s="37">
        <v>0</v>
      </c>
      <c r="F11851" s="37">
        <v>0</v>
      </c>
      <c r="G11851" s="37" t="e">
        <f t="shared" si="740"/>
        <v>#DIV/0!</v>
      </c>
      <c r="H11851" s="37" t="e">
        <f t="shared" si="741"/>
        <v>#DIV/0!</v>
      </c>
      <c r="I11851" s="37" t="e">
        <f t="shared" si="742"/>
        <v>#DIV/0!</v>
      </c>
      <c r="J11851" s="37" t="e">
        <f t="shared" si="743"/>
        <v>#DIV/0!</v>
      </c>
    </row>
    <row r="11852" spans="1:10" x14ac:dyDescent="0.3">
      <c r="A11852" s="37" t="s">
        <v>25517</v>
      </c>
      <c r="B11852" s="37" t="s">
        <v>12594</v>
      </c>
      <c r="C11852" s="37">
        <v>0</v>
      </c>
      <c r="D11852" s="37">
        <v>0</v>
      </c>
      <c r="E11852" s="37">
        <v>0</v>
      </c>
      <c r="F11852" s="37">
        <v>0</v>
      </c>
      <c r="G11852" s="37" t="e">
        <f t="shared" si="740"/>
        <v>#DIV/0!</v>
      </c>
      <c r="H11852" s="37" t="e">
        <f t="shared" si="741"/>
        <v>#DIV/0!</v>
      </c>
      <c r="I11852" s="37" t="e">
        <f t="shared" si="742"/>
        <v>#DIV/0!</v>
      </c>
      <c r="J11852" s="37" t="e">
        <f t="shared" si="743"/>
        <v>#DIV/0!</v>
      </c>
    </row>
    <row r="11853" spans="1:10" x14ac:dyDescent="0.3">
      <c r="A11853" s="37" t="s">
        <v>25518</v>
      </c>
      <c r="B11853" s="37" t="s">
        <v>12595</v>
      </c>
      <c r="C11853" s="37">
        <v>0</v>
      </c>
      <c r="D11853" s="37">
        <v>0</v>
      </c>
      <c r="E11853" s="37">
        <v>0</v>
      </c>
      <c r="F11853" s="37">
        <v>0</v>
      </c>
      <c r="G11853" s="37" t="e">
        <f t="shared" si="740"/>
        <v>#DIV/0!</v>
      </c>
      <c r="H11853" s="37" t="e">
        <f t="shared" si="741"/>
        <v>#DIV/0!</v>
      </c>
      <c r="I11853" s="37" t="e">
        <f t="shared" si="742"/>
        <v>#DIV/0!</v>
      </c>
      <c r="J11853" s="37" t="e">
        <f t="shared" si="743"/>
        <v>#DIV/0!</v>
      </c>
    </row>
    <row r="11854" spans="1:10" x14ac:dyDescent="0.3">
      <c r="A11854" s="37" t="s">
        <v>25519</v>
      </c>
      <c r="B11854" s="37" t="s">
        <v>12596</v>
      </c>
      <c r="C11854" s="37">
        <v>0</v>
      </c>
      <c r="D11854" s="37">
        <v>0</v>
      </c>
      <c r="E11854" s="37">
        <v>3.8543300000000003E-2</v>
      </c>
      <c r="F11854" s="37">
        <v>0.28759899999999999</v>
      </c>
      <c r="G11854" s="37" t="e">
        <f t="shared" si="740"/>
        <v>#DIV/0!</v>
      </c>
      <c r="H11854" s="37" t="e">
        <f t="shared" si="741"/>
        <v>#DIV/0!</v>
      </c>
      <c r="I11854" s="37" t="e">
        <f t="shared" si="742"/>
        <v>#DIV/0!</v>
      </c>
      <c r="J11854" s="37" t="e">
        <f t="shared" si="743"/>
        <v>#DIV/0!</v>
      </c>
    </row>
    <row r="11855" spans="1:10" x14ac:dyDescent="0.3">
      <c r="A11855" s="37" t="s">
        <v>25520</v>
      </c>
      <c r="B11855" s="37" t="s">
        <v>12597</v>
      </c>
      <c r="C11855" s="37">
        <v>0</v>
      </c>
      <c r="D11855" s="37">
        <v>0</v>
      </c>
      <c r="E11855" s="37">
        <v>0</v>
      </c>
      <c r="F11855" s="37">
        <v>0</v>
      </c>
      <c r="G11855" s="37" t="e">
        <f t="shared" si="740"/>
        <v>#DIV/0!</v>
      </c>
      <c r="H11855" s="37" t="e">
        <f t="shared" si="741"/>
        <v>#DIV/0!</v>
      </c>
      <c r="I11855" s="37" t="e">
        <f t="shared" si="742"/>
        <v>#DIV/0!</v>
      </c>
      <c r="J11855" s="37" t="e">
        <f t="shared" si="743"/>
        <v>#DIV/0!</v>
      </c>
    </row>
    <row r="11856" spans="1:10" x14ac:dyDescent="0.3">
      <c r="A11856" s="37" t="s">
        <v>25521</v>
      </c>
      <c r="B11856" s="37" t="s">
        <v>12598</v>
      </c>
      <c r="C11856" s="37">
        <v>0</v>
      </c>
      <c r="D11856" s="37">
        <v>4.3471599999999999E-2</v>
      </c>
      <c r="E11856" s="37">
        <v>0</v>
      </c>
      <c r="F11856" s="37">
        <v>6.1097400000000003E-2</v>
      </c>
      <c r="G11856" s="37" t="e">
        <f t="shared" si="740"/>
        <v>#DIV/0!</v>
      </c>
      <c r="H11856" s="37" t="e">
        <f t="shared" si="741"/>
        <v>#DIV/0!</v>
      </c>
      <c r="I11856" s="37" t="e">
        <f t="shared" si="742"/>
        <v>#DIV/0!</v>
      </c>
      <c r="J11856" s="37" t="e">
        <f t="shared" si="743"/>
        <v>#DIV/0!</v>
      </c>
    </row>
    <row r="11857" spans="1:10" x14ac:dyDescent="0.3">
      <c r="A11857" s="37" t="s">
        <v>25522</v>
      </c>
      <c r="B11857" s="37" t="s">
        <v>12599</v>
      </c>
      <c r="C11857" s="37">
        <v>0</v>
      </c>
      <c r="D11857" s="37">
        <v>4.3680400000000001E-2</v>
      </c>
      <c r="E11857" s="37">
        <v>0</v>
      </c>
      <c r="F11857" s="37">
        <v>0</v>
      </c>
      <c r="G11857" s="37" t="e">
        <f t="shared" si="740"/>
        <v>#DIV/0!</v>
      </c>
      <c r="H11857" s="37" t="e">
        <f t="shared" si="741"/>
        <v>#DIV/0!</v>
      </c>
      <c r="I11857" s="37" t="e">
        <f t="shared" si="742"/>
        <v>#DIV/0!</v>
      </c>
      <c r="J11857" s="37" t="e">
        <f t="shared" si="743"/>
        <v>#DIV/0!</v>
      </c>
    </row>
    <row r="11858" spans="1:10" x14ac:dyDescent="0.3">
      <c r="A11858" s="37" t="s">
        <v>25523</v>
      </c>
      <c r="B11858" s="37" t="s">
        <v>12600</v>
      </c>
      <c r="C11858" s="37">
        <v>2.3902300000000001E-2</v>
      </c>
      <c r="D11858" s="37">
        <v>0</v>
      </c>
      <c r="E11858" s="37">
        <v>0</v>
      </c>
      <c r="F11858" s="37">
        <v>1.31182E-2</v>
      </c>
      <c r="G11858" s="37">
        <f t="shared" si="740"/>
        <v>0</v>
      </c>
      <c r="H11858" s="37" t="e">
        <f t="shared" si="741"/>
        <v>#NUM!</v>
      </c>
      <c r="I11858" s="37">
        <f t="shared" si="742"/>
        <v>0</v>
      </c>
      <c r="J11858" s="37" t="e">
        <f t="shared" si="743"/>
        <v>#NUM!</v>
      </c>
    </row>
    <row r="11859" spans="1:10" x14ac:dyDescent="0.3">
      <c r="A11859" s="37" t="s">
        <v>8582</v>
      </c>
      <c r="B11859" s="37" t="s">
        <v>8661</v>
      </c>
      <c r="C11859" s="37">
        <v>0.13750399999999999</v>
      </c>
      <c r="D11859" s="37">
        <v>0</v>
      </c>
      <c r="E11859" s="37">
        <v>0</v>
      </c>
      <c r="F11859" s="37">
        <v>3.2623199999999998E-2</v>
      </c>
      <c r="G11859" s="37">
        <f t="shared" si="740"/>
        <v>0</v>
      </c>
      <c r="H11859" s="37" t="e">
        <f t="shared" si="741"/>
        <v>#NUM!</v>
      </c>
      <c r="I11859" s="37">
        <f t="shared" si="742"/>
        <v>0</v>
      </c>
      <c r="J11859" s="37" t="e">
        <f t="shared" si="743"/>
        <v>#NUM!</v>
      </c>
    </row>
    <row r="11860" spans="1:10" x14ac:dyDescent="0.3">
      <c r="A11860" s="37" t="s">
        <v>25524</v>
      </c>
      <c r="B11860" s="37" t="s">
        <v>12601</v>
      </c>
      <c r="C11860" s="37">
        <v>0</v>
      </c>
      <c r="D11860" s="37">
        <v>0</v>
      </c>
      <c r="E11860" s="37">
        <v>0</v>
      </c>
      <c r="F11860" s="37">
        <v>0</v>
      </c>
      <c r="G11860" s="37" t="e">
        <f t="shared" si="740"/>
        <v>#DIV/0!</v>
      </c>
      <c r="H11860" s="37" t="e">
        <f t="shared" si="741"/>
        <v>#DIV/0!</v>
      </c>
      <c r="I11860" s="37" t="e">
        <f t="shared" si="742"/>
        <v>#DIV/0!</v>
      </c>
      <c r="J11860" s="37" t="e">
        <f t="shared" si="743"/>
        <v>#DIV/0!</v>
      </c>
    </row>
    <row r="11861" spans="1:10" x14ac:dyDescent="0.3">
      <c r="A11861" s="37" t="s">
        <v>25529</v>
      </c>
      <c r="B11861" s="37" t="s">
        <v>12608</v>
      </c>
      <c r="C11861" s="37">
        <v>0</v>
      </c>
      <c r="D11861" s="37">
        <v>0</v>
      </c>
      <c r="E11861" s="37">
        <v>1.22042E-2</v>
      </c>
      <c r="F11861" s="37">
        <v>8.4603200000000003E-2</v>
      </c>
      <c r="G11861" s="37" t="e">
        <f t="shared" si="740"/>
        <v>#DIV/0!</v>
      </c>
      <c r="H11861" s="37" t="e">
        <f t="shared" si="741"/>
        <v>#DIV/0!</v>
      </c>
      <c r="I11861" s="37" t="e">
        <f t="shared" si="742"/>
        <v>#DIV/0!</v>
      </c>
      <c r="J11861" s="37" t="e">
        <f t="shared" si="743"/>
        <v>#DIV/0!</v>
      </c>
    </row>
    <row r="11862" spans="1:10" x14ac:dyDescent="0.3">
      <c r="A11862" s="37" t="s">
        <v>25534</v>
      </c>
      <c r="B11862" s="37" t="s">
        <v>12613</v>
      </c>
      <c r="C11862" s="37">
        <v>0</v>
      </c>
      <c r="D11862" s="37">
        <v>6.1906900000000001E-2</v>
      </c>
      <c r="E11862" s="37">
        <v>0.16678000000000001</v>
      </c>
      <c r="F11862" s="37">
        <v>2.60792E-2</v>
      </c>
      <c r="G11862" s="37" t="e">
        <f t="shared" si="740"/>
        <v>#DIV/0!</v>
      </c>
      <c r="H11862" s="37" t="e">
        <f t="shared" si="741"/>
        <v>#DIV/0!</v>
      </c>
      <c r="I11862" s="37" t="e">
        <f t="shared" si="742"/>
        <v>#DIV/0!</v>
      </c>
      <c r="J11862" s="37" t="e">
        <f t="shared" si="743"/>
        <v>#DIV/0!</v>
      </c>
    </row>
    <row r="11863" spans="1:10" x14ac:dyDescent="0.3">
      <c r="A11863" s="37" t="s">
        <v>25541</v>
      </c>
      <c r="B11863" s="37" t="s">
        <v>12622</v>
      </c>
      <c r="C11863" s="37">
        <v>0</v>
      </c>
      <c r="D11863" s="37">
        <v>0.28349000000000002</v>
      </c>
      <c r="E11863" s="37">
        <v>0.74451800000000001</v>
      </c>
      <c r="F11863" s="37">
        <v>0.87907100000000005</v>
      </c>
      <c r="G11863" s="37" t="e">
        <f t="shared" si="740"/>
        <v>#DIV/0!</v>
      </c>
      <c r="H11863" s="37" t="e">
        <f t="shared" si="741"/>
        <v>#DIV/0!</v>
      </c>
      <c r="I11863" s="37" t="e">
        <f t="shared" si="742"/>
        <v>#DIV/0!</v>
      </c>
      <c r="J11863" s="37" t="e">
        <f t="shared" si="743"/>
        <v>#DIV/0!</v>
      </c>
    </row>
    <row r="11864" spans="1:10" x14ac:dyDescent="0.3">
      <c r="A11864" s="37" t="s">
        <v>25544</v>
      </c>
      <c r="B11864" s="37" t="s">
        <v>12625</v>
      </c>
      <c r="C11864" s="37">
        <v>0</v>
      </c>
      <c r="D11864" s="37">
        <v>0</v>
      </c>
      <c r="E11864" s="37">
        <v>0</v>
      </c>
      <c r="F11864" s="37">
        <v>0</v>
      </c>
      <c r="G11864" s="37" t="e">
        <f t="shared" si="740"/>
        <v>#DIV/0!</v>
      </c>
      <c r="H11864" s="37" t="e">
        <f t="shared" si="741"/>
        <v>#DIV/0!</v>
      </c>
      <c r="I11864" s="37" t="e">
        <f t="shared" si="742"/>
        <v>#DIV/0!</v>
      </c>
      <c r="J11864" s="37" t="e">
        <f t="shared" si="743"/>
        <v>#DIV/0!</v>
      </c>
    </row>
    <row r="11865" spans="1:10" x14ac:dyDescent="0.3">
      <c r="A11865" s="37" t="s">
        <v>25545</v>
      </c>
      <c r="B11865" s="37" t="s">
        <v>12626</v>
      </c>
      <c r="C11865" s="37">
        <v>0</v>
      </c>
      <c r="D11865" s="37">
        <v>4.2700200000000001E-2</v>
      </c>
      <c r="E11865" s="37">
        <v>0</v>
      </c>
      <c r="F11865" s="37">
        <v>5.38386E-2</v>
      </c>
      <c r="G11865" s="37" t="e">
        <f t="shared" si="740"/>
        <v>#DIV/0!</v>
      </c>
      <c r="H11865" s="37" t="e">
        <f t="shared" si="741"/>
        <v>#DIV/0!</v>
      </c>
      <c r="I11865" s="37" t="e">
        <f t="shared" si="742"/>
        <v>#DIV/0!</v>
      </c>
      <c r="J11865" s="37" t="e">
        <f t="shared" si="743"/>
        <v>#DIV/0!</v>
      </c>
    </row>
    <row r="11866" spans="1:10" x14ac:dyDescent="0.3">
      <c r="A11866" s="37" t="s">
        <v>25552</v>
      </c>
      <c r="B11866" s="37" t="s">
        <v>12634</v>
      </c>
      <c r="C11866" s="37">
        <v>0</v>
      </c>
      <c r="D11866" s="37">
        <v>0.185562</v>
      </c>
      <c r="E11866" s="37">
        <v>0</v>
      </c>
      <c r="F11866" s="37">
        <v>0</v>
      </c>
      <c r="G11866" s="37" t="e">
        <f t="shared" si="740"/>
        <v>#DIV/0!</v>
      </c>
      <c r="H11866" s="37" t="e">
        <f t="shared" si="741"/>
        <v>#DIV/0!</v>
      </c>
      <c r="I11866" s="37" t="e">
        <f t="shared" si="742"/>
        <v>#DIV/0!</v>
      </c>
      <c r="J11866" s="37" t="e">
        <f t="shared" si="743"/>
        <v>#DIV/0!</v>
      </c>
    </row>
    <row r="11867" spans="1:10" x14ac:dyDescent="0.3">
      <c r="A11867" s="37" t="s">
        <v>25556</v>
      </c>
      <c r="B11867" s="37" t="s">
        <v>12641</v>
      </c>
      <c r="C11867" s="37">
        <v>0</v>
      </c>
      <c r="D11867" s="37">
        <v>9.7873100000000005E-2</v>
      </c>
      <c r="E11867" s="37">
        <v>0</v>
      </c>
      <c r="F11867" s="37">
        <v>0</v>
      </c>
      <c r="G11867" s="37" t="e">
        <f t="shared" si="740"/>
        <v>#DIV/0!</v>
      </c>
      <c r="H11867" s="37" t="e">
        <f t="shared" si="741"/>
        <v>#DIV/0!</v>
      </c>
      <c r="I11867" s="37" t="e">
        <f t="shared" si="742"/>
        <v>#DIV/0!</v>
      </c>
      <c r="J11867" s="37" t="e">
        <f t="shared" si="743"/>
        <v>#DIV/0!</v>
      </c>
    </row>
    <row r="11868" spans="1:10" x14ac:dyDescent="0.3">
      <c r="A11868" s="37" t="s">
        <v>25561</v>
      </c>
      <c r="B11868" s="37" t="s">
        <v>12645</v>
      </c>
      <c r="C11868" s="37">
        <v>0</v>
      </c>
      <c r="D11868" s="37">
        <v>0.151172</v>
      </c>
      <c r="E11868" s="37">
        <v>9.9147299999999994E-2</v>
      </c>
      <c r="F11868" s="37">
        <v>0.51529499999999995</v>
      </c>
      <c r="G11868" s="37" t="e">
        <f t="shared" si="740"/>
        <v>#DIV/0!</v>
      </c>
      <c r="H11868" s="37" t="e">
        <f t="shared" si="741"/>
        <v>#DIV/0!</v>
      </c>
      <c r="I11868" s="37" t="e">
        <f t="shared" si="742"/>
        <v>#DIV/0!</v>
      </c>
      <c r="J11868" s="37" t="e">
        <f t="shared" si="743"/>
        <v>#DIV/0!</v>
      </c>
    </row>
    <row r="11869" spans="1:10" x14ac:dyDescent="0.3">
      <c r="A11869" s="37" t="s">
        <v>25568</v>
      </c>
      <c r="B11869" s="37" t="s">
        <v>12654</v>
      </c>
      <c r="C11869" s="37">
        <v>0</v>
      </c>
      <c r="D11869" s="37">
        <v>0</v>
      </c>
      <c r="E11869" s="37">
        <v>0</v>
      </c>
      <c r="F11869" s="37">
        <v>0</v>
      </c>
      <c r="G11869" s="37" t="e">
        <f t="shared" si="740"/>
        <v>#DIV/0!</v>
      </c>
      <c r="H11869" s="37" t="e">
        <f t="shared" si="741"/>
        <v>#DIV/0!</v>
      </c>
      <c r="I11869" s="37" t="e">
        <f t="shared" si="742"/>
        <v>#DIV/0!</v>
      </c>
      <c r="J11869" s="37" t="e">
        <f t="shared" si="743"/>
        <v>#DIV/0!</v>
      </c>
    </row>
    <row r="11870" spans="1:10" x14ac:dyDescent="0.3">
      <c r="A11870" s="37" t="s">
        <v>25569</v>
      </c>
      <c r="B11870" s="37" t="s">
        <v>12655</v>
      </c>
      <c r="C11870" s="37">
        <v>8.8528499999999996E-2</v>
      </c>
      <c r="D11870" s="37">
        <v>0</v>
      </c>
      <c r="E11870" s="37">
        <v>4.90453E-2</v>
      </c>
      <c r="F11870" s="37">
        <v>0</v>
      </c>
      <c r="G11870" s="37">
        <f t="shared" si="740"/>
        <v>0</v>
      </c>
      <c r="H11870" s="37" t="e">
        <f t="shared" si="741"/>
        <v>#NUM!</v>
      </c>
      <c r="I11870" s="37">
        <f t="shared" si="742"/>
        <v>0.55400577215247071</v>
      </c>
      <c r="J11870" s="37">
        <f t="shared" si="743"/>
        <v>-0.85202708718264064</v>
      </c>
    </row>
    <row r="11871" spans="1:10" x14ac:dyDescent="0.3">
      <c r="A11871" s="37" t="s">
        <v>25572</v>
      </c>
      <c r="B11871" s="37" t="s">
        <v>12659</v>
      </c>
      <c r="C11871" s="37">
        <v>0</v>
      </c>
      <c r="D11871" s="37">
        <v>0</v>
      </c>
      <c r="E11871" s="37">
        <v>0</v>
      </c>
      <c r="F11871" s="37">
        <v>0</v>
      </c>
      <c r="G11871" s="37" t="e">
        <f t="shared" si="740"/>
        <v>#DIV/0!</v>
      </c>
      <c r="H11871" s="37" t="e">
        <f t="shared" si="741"/>
        <v>#DIV/0!</v>
      </c>
      <c r="I11871" s="37" t="e">
        <f t="shared" si="742"/>
        <v>#DIV/0!</v>
      </c>
      <c r="J11871" s="37" t="e">
        <f t="shared" si="743"/>
        <v>#DIV/0!</v>
      </c>
    </row>
    <row r="11872" spans="1:10" x14ac:dyDescent="0.3">
      <c r="A11872" s="37" t="s">
        <v>25573</v>
      </c>
      <c r="B11872" s="37" t="s">
        <v>12660</v>
      </c>
      <c r="C11872" s="37">
        <v>0</v>
      </c>
      <c r="D11872" s="37">
        <v>1.9344699999999999E-2</v>
      </c>
      <c r="E11872" s="37">
        <v>0</v>
      </c>
      <c r="F11872" s="37">
        <v>0</v>
      </c>
      <c r="G11872" s="37" t="e">
        <f t="shared" si="740"/>
        <v>#DIV/0!</v>
      </c>
      <c r="H11872" s="37" t="e">
        <f t="shared" si="741"/>
        <v>#DIV/0!</v>
      </c>
      <c r="I11872" s="37" t="e">
        <f t="shared" si="742"/>
        <v>#DIV/0!</v>
      </c>
      <c r="J11872" s="37" t="e">
        <f t="shared" si="743"/>
        <v>#DIV/0!</v>
      </c>
    </row>
    <row r="11873" spans="1:10" x14ac:dyDescent="0.3">
      <c r="A11873" s="37" t="s">
        <v>25574</v>
      </c>
      <c r="B11873" s="37" t="s">
        <v>12661</v>
      </c>
      <c r="C11873" s="37">
        <v>0</v>
      </c>
      <c r="D11873" s="37">
        <v>0</v>
      </c>
      <c r="E11873" s="37">
        <v>0</v>
      </c>
      <c r="F11873" s="37">
        <v>0</v>
      </c>
      <c r="G11873" s="37" t="e">
        <f t="shared" si="740"/>
        <v>#DIV/0!</v>
      </c>
      <c r="H11873" s="37" t="e">
        <f t="shared" si="741"/>
        <v>#DIV/0!</v>
      </c>
      <c r="I11873" s="37" t="e">
        <f t="shared" si="742"/>
        <v>#DIV/0!</v>
      </c>
      <c r="J11873" s="37" t="e">
        <f t="shared" si="743"/>
        <v>#DIV/0!</v>
      </c>
    </row>
    <row r="11874" spans="1:10" x14ac:dyDescent="0.3">
      <c r="A11874" s="37" t="s">
        <v>25575</v>
      </c>
      <c r="B11874" s="37" t="s">
        <v>12662</v>
      </c>
      <c r="C11874" s="37">
        <v>0</v>
      </c>
      <c r="D11874" s="37">
        <v>8.9967199999999997E-3</v>
      </c>
      <c r="E11874" s="37">
        <v>4.4614300000000003E-2</v>
      </c>
      <c r="F11874" s="37">
        <v>1.6000899999999998E-2</v>
      </c>
      <c r="G11874" s="37" t="e">
        <f t="shared" si="740"/>
        <v>#DIV/0!</v>
      </c>
      <c r="H11874" s="37" t="e">
        <f t="shared" si="741"/>
        <v>#DIV/0!</v>
      </c>
      <c r="I11874" s="37" t="e">
        <f t="shared" si="742"/>
        <v>#DIV/0!</v>
      </c>
      <c r="J11874" s="37" t="e">
        <f t="shared" si="743"/>
        <v>#DIV/0!</v>
      </c>
    </row>
    <row r="11875" spans="1:10" x14ac:dyDescent="0.3">
      <c r="A11875" s="37" t="s">
        <v>25576</v>
      </c>
      <c r="B11875" s="37" t="s">
        <v>12663</v>
      </c>
      <c r="C11875" s="37">
        <v>0</v>
      </c>
      <c r="D11875" s="37">
        <v>0</v>
      </c>
      <c r="E11875" s="37">
        <v>0</v>
      </c>
      <c r="F11875" s="37">
        <v>0</v>
      </c>
      <c r="G11875" s="37" t="e">
        <f t="shared" si="740"/>
        <v>#DIV/0!</v>
      </c>
      <c r="H11875" s="37" t="e">
        <f t="shared" si="741"/>
        <v>#DIV/0!</v>
      </c>
      <c r="I11875" s="37" t="e">
        <f t="shared" si="742"/>
        <v>#DIV/0!</v>
      </c>
      <c r="J11875" s="37" t="e">
        <f t="shared" si="743"/>
        <v>#DIV/0!</v>
      </c>
    </row>
    <row r="11876" spans="1:10" x14ac:dyDescent="0.3">
      <c r="A11876" s="37" t="s">
        <v>25577</v>
      </c>
      <c r="B11876" s="37" t="s">
        <v>12664</v>
      </c>
      <c r="C11876" s="37">
        <v>0</v>
      </c>
      <c r="D11876" s="37">
        <v>0</v>
      </c>
      <c r="E11876" s="37">
        <v>0</v>
      </c>
      <c r="F11876" s="37">
        <v>0</v>
      </c>
      <c r="G11876" s="37" t="e">
        <f t="shared" si="740"/>
        <v>#DIV/0!</v>
      </c>
      <c r="H11876" s="37" t="e">
        <f t="shared" si="741"/>
        <v>#DIV/0!</v>
      </c>
      <c r="I11876" s="37" t="e">
        <f t="shared" si="742"/>
        <v>#DIV/0!</v>
      </c>
      <c r="J11876" s="37" t="e">
        <f t="shared" si="743"/>
        <v>#DIV/0!</v>
      </c>
    </row>
    <row r="11877" spans="1:10" x14ac:dyDescent="0.3">
      <c r="A11877" s="37" t="s">
        <v>25580</v>
      </c>
      <c r="B11877" s="37" t="s">
        <v>12667</v>
      </c>
      <c r="C11877" s="37">
        <v>0</v>
      </c>
      <c r="D11877" s="37">
        <v>9.4867800000000002E-2</v>
      </c>
      <c r="E11877" s="37">
        <v>0</v>
      </c>
      <c r="F11877" s="37">
        <v>9.1294799999999995E-2</v>
      </c>
      <c r="G11877" s="37" t="e">
        <f t="shared" si="740"/>
        <v>#DIV/0!</v>
      </c>
      <c r="H11877" s="37" t="e">
        <f t="shared" si="741"/>
        <v>#DIV/0!</v>
      </c>
      <c r="I11877" s="37" t="e">
        <f t="shared" si="742"/>
        <v>#DIV/0!</v>
      </c>
      <c r="J11877" s="37" t="e">
        <f t="shared" si="743"/>
        <v>#DIV/0!</v>
      </c>
    </row>
    <row r="11878" spans="1:10" x14ac:dyDescent="0.3">
      <c r="A11878" s="37" t="s">
        <v>25581</v>
      </c>
      <c r="B11878" s="37" t="s">
        <v>12668</v>
      </c>
      <c r="C11878" s="37">
        <v>0.36733199999999999</v>
      </c>
      <c r="D11878" s="37">
        <v>0</v>
      </c>
      <c r="E11878" s="37">
        <v>0</v>
      </c>
      <c r="F11878" s="37">
        <v>0</v>
      </c>
      <c r="G11878" s="37">
        <f t="shared" si="740"/>
        <v>0</v>
      </c>
      <c r="H11878" s="37" t="e">
        <f t="shared" si="741"/>
        <v>#NUM!</v>
      </c>
      <c r="I11878" s="37">
        <f t="shared" si="742"/>
        <v>0</v>
      </c>
      <c r="J11878" s="37" t="e">
        <f t="shared" si="743"/>
        <v>#NUM!</v>
      </c>
    </row>
    <row r="11879" spans="1:10" x14ac:dyDescent="0.3">
      <c r="A11879" s="37" t="s">
        <v>25586</v>
      </c>
      <c r="B11879" s="37" t="s">
        <v>12673</v>
      </c>
      <c r="C11879" s="37">
        <v>0</v>
      </c>
      <c r="D11879" s="37">
        <v>0</v>
      </c>
      <c r="E11879" s="37">
        <v>0</v>
      </c>
      <c r="F11879" s="37">
        <v>0</v>
      </c>
      <c r="G11879" s="37" t="e">
        <f t="shared" si="740"/>
        <v>#DIV/0!</v>
      </c>
      <c r="H11879" s="37" t="e">
        <f t="shared" si="741"/>
        <v>#DIV/0!</v>
      </c>
      <c r="I11879" s="37" t="e">
        <f t="shared" si="742"/>
        <v>#DIV/0!</v>
      </c>
      <c r="J11879" s="37" t="e">
        <f t="shared" si="743"/>
        <v>#DIV/0!</v>
      </c>
    </row>
    <row r="11880" spans="1:10" x14ac:dyDescent="0.3">
      <c r="A11880" s="37" t="s">
        <v>25587</v>
      </c>
      <c r="B11880" s="37" t="s">
        <v>12674</v>
      </c>
      <c r="C11880" s="37">
        <v>6.0117700000000003E-2</v>
      </c>
      <c r="D11880" s="37">
        <v>0</v>
      </c>
      <c r="E11880" s="37">
        <v>0</v>
      </c>
      <c r="F11880" s="37">
        <v>0.53206399999999998</v>
      </c>
      <c r="G11880" s="37">
        <f t="shared" si="740"/>
        <v>0</v>
      </c>
      <c r="H11880" s="37" t="e">
        <f t="shared" si="741"/>
        <v>#NUM!</v>
      </c>
      <c r="I11880" s="37">
        <f t="shared" si="742"/>
        <v>0</v>
      </c>
      <c r="J11880" s="37" t="e">
        <f t="shared" si="743"/>
        <v>#NUM!</v>
      </c>
    </row>
    <row r="11881" spans="1:10" x14ac:dyDescent="0.3">
      <c r="A11881" s="37" t="s">
        <v>25592</v>
      </c>
      <c r="B11881" s="37" t="s">
        <v>12679</v>
      </c>
      <c r="C11881" s="37">
        <v>0</v>
      </c>
      <c r="D11881" s="37">
        <v>0</v>
      </c>
      <c r="E11881" s="37">
        <v>9.9335000000000007E-2</v>
      </c>
      <c r="F11881" s="37">
        <v>9.2132900000000004E-2</v>
      </c>
      <c r="G11881" s="37" t="e">
        <f t="shared" si="740"/>
        <v>#DIV/0!</v>
      </c>
      <c r="H11881" s="37" t="e">
        <f t="shared" si="741"/>
        <v>#DIV/0!</v>
      </c>
      <c r="I11881" s="37" t="e">
        <f t="shared" si="742"/>
        <v>#DIV/0!</v>
      </c>
      <c r="J11881" s="37" t="e">
        <f t="shared" si="743"/>
        <v>#DIV/0!</v>
      </c>
    </row>
    <row r="11882" spans="1:10" x14ac:dyDescent="0.3">
      <c r="A11882" s="37" t="s">
        <v>25594</v>
      </c>
      <c r="B11882" s="37" t="s">
        <v>12681</v>
      </c>
      <c r="C11882" s="37">
        <v>0</v>
      </c>
      <c r="D11882" s="37">
        <v>5.2380200000000002E-2</v>
      </c>
      <c r="E11882" s="37">
        <v>0</v>
      </c>
      <c r="F11882" s="37">
        <v>5.6710999999999998E-2</v>
      </c>
      <c r="G11882" s="37" t="e">
        <f t="shared" si="740"/>
        <v>#DIV/0!</v>
      </c>
      <c r="H11882" s="37" t="e">
        <f t="shared" si="741"/>
        <v>#DIV/0!</v>
      </c>
      <c r="I11882" s="37" t="e">
        <f t="shared" si="742"/>
        <v>#DIV/0!</v>
      </c>
      <c r="J11882" s="37" t="e">
        <f t="shared" si="743"/>
        <v>#DIV/0!</v>
      </c>
    </row>
    <row r="11883" spans="1:10" x14ac:dyDescent="0.3">
      <c r="A11883" s="37" t="s">
        <v>25595</v>
      </c>
      <c r="B11883" s="37" t="s">
        <v>12683</v>
      </c>
      <c r="C11883" s="37">
        <v>0</v>
      </c>
      <c r="D11883" s="37">
        <v>0.10315000000000001</v>
      </c>
      <c r="E11883" s="37">
        <v>0</v>
      </c>
      <c r="F11883" s="37">
        <v>0</v>
      </c>
      <c r="G11883" s="37" t="e">
        <f t="shared" si="740"/>
        <v>#DIV/0!</v>
      </c>
      <c r="H11883" s="37" t="e">
        <f t="shared" si="741"/>
        <v>#DIV/0!</v>
      </c>
      <c r="I11883" s="37" t="e">
        <f t="shared" si="742"/>
        <v>#DIV/0!</v>
      </c>
      <c r="J11883" s="37" t="e">
        <f t="shared" si="743"/>
        <v>#DIV/0!</v>
      </c>
    </row>
    <row r="11884" spans="1:10" x14ac:dyDescent="0.3">
      <c r="A11884" s="37" t="s">
        <v>25603</v>
      </c>
      <c r="B11884" s="37" t="s">
        <v>12691</v>
      </c>
      <c r="C11884" s="37">
        <v>0</v>
      </c>
      <c r="D11884" s="37">
        <v>0</v>
      </c>
      <c r="E11884" s="37">
        <v>0</v>
      </c>
      <c r="F11884" s="37">
        <v>0</v>
      </c>
      <c r="G11884" s="37" t="e">
        <f t="shared" si="740"/>
        <v>#DIV/0!</v>
      </c>
      <c r="H11884" s="37" t="e">
        <f t="shared" si="741"/>
        <v>#DIV/0!</v>
      </c>
      <c r="I11884" s="37" t="e">
        <f t="shared" si="742"/>
        <v>#DIV/0!</v>
      </c>
      <c r="J11884" s="37" t="e">
        <f t="shared" si="743"/>
        <v>#DIV/0!</v>
      </c>
    </row>
    <row r="11885" spans="1:10" x14ac:dyDescent="0.3">
      <c r="A11885" s="37" t="s">
        <v>25619</v>
      </c>
      <c r="B11885" s="37" t="s">
        <v>12708</v>
      </c>
      <c r="C11885" s="37">
        <v>0.115512</v>
      </c>
      <c r="D11885" s="37">
        <v>0</v>
      </c>
      <c r="E11885" s="37">
        <v>6.13176E-2</v>
      </c>
      <c r="F11885" s="37">
        <v>0.15975900000000001</v>
      </c>
      <c r="G11885" s="37">
        <f t="shared" si="740"/>
        <v>0</v>
      </c>
      <c r="H11885" s="37" t="e">
        <f t="shared" si="741"/>
        <v>#NUM!</v>
      </c>
      <c r="I11885" s="37">
        <f t="shared" si="742"/>
        <v>0.5308331601911489</v>
      </c>
      <c r="J11885" s="37">
        <f t="shared" si="743"/>
        <v>-0.91366959880424914</v>
      </c>
    </row>
    <row r="11886" spans="1:10" x14ac:dyDescent="0.3">
      <c r="A11886" s="37" t="s">
        <v>25620</v>
      </c>
      <c r="B11886" s="37" t="s">
        <v>12709</v>
      </c>
      <c r="C11886" s="37">
        <v>0</v>
      </c>
      <c r="D11886" s="37">
        <v>0</v>
      </c>
      <c r="E11886" s="37">
        <v>0</v>
      </c>
      <c r="F11886" s="37">
        <v>0</v>
      </c>
      <c r="G11886" s="37" t="e">
        <f t="shared" si="740"/>
        <v>#DIV/0!</v>
      </c>
      <c r="H11886" s="37" t="e">
        <f t="shared" si="741"/>
        <v>#DIV/0!</v>
      </c>
      <c r="I11886" s="37" t="e">
        <f t="shared" si="742"/>
        <v>#DIV/0!</v>
      </c>
      <c r="J11886" s="37" t="e">
        <f t="shared" si="743"/>
        <v>#DIV/0!</v>
      </c>
    </row>
    <row r="11887" spans="1:10" x14ac:dyDescent="0.3">
      <c r="A11887" s="37" t="s">
        <v>25634</v>
      </c>
      <c r="B11887" s="37" t="s">
        <v>12725</v>
      </c>
      <c r="C11887" s="37">
        <v>0</v>
      </c>
      <c r="D11887" s="37">
        <v>0</v>
      </c>
      <c r="E11887" s="37">
        <v>0</v>
      </c>
      <c r="F11887" s="37">
        <v>0</v>
      </c>
      <c r="G11887" s="37" t="e">
        <f t="shared" si="740"/>
        <v>#DIV/0!</v>
      </c>
      <c r="H11887" s="37" t="e">
        <f t="shared" si="741"/>
        <v>#DIV/0!</v>
      </c>
      <c r="I11887" s="37" t="e">
        <f t="shared" si="742"/>
        <v>#DIV/0!</v>
      </c>
      <c r="J11887" s="37" t="e">
        <f t="shared" si="743"/>
        <v>#DIV/0!</v>
      </c>
    </row>
    <row r="11888" spans="1:10" x14ac:dyDescent="0.3">
      <c r="A11888" s="37" t="s">
        <v>8568</v>
      </c>
      <c r="B11888" s="37" t="s">
        <v>8647</v>
      </c>
      <c r="C11888" s="37">
        <v>0.67771099999999995</v>
      </c>
      <c r="D11888" s="37">
        <v>0</v>
      </c>
      <c r="E11888" s="37">
        <v>0</v>
      </c>
      <c r="F11888" s="37">
        <v>6.30854E-2</v>
      </c>
      <c r="G11888" s="37">
        <f t="shared" si="740"/>
        <v>0</v>
      </c>
      <c r="H11888" s="37" t="e">
        <f t="shared" si="741"/>
        <v>#NUM!</v>
      </c>
      <c r="I11888" s="37">
        <f t="shared" si="742"/>
        <v>0</v>
      </c>
      <c r="J11888" s="37" t="e">
        <f t="shared" si="743"/>
        <v>#NUM!</v>
      </c>
    </row>
    <row r="11889" spans="1:10" x14ac:dyDescent="0.3">
      <c r="A11889" s="37" t="s">
        <v>25635</v>
      </c>
      <c r="B11889" s="37" t="s">
        <v>12726</v>
      </c>
      <c r="C11889" s="37">
        <v>0</v>
      </c>
      <c r="D11889" s="37">
        <v>0</v>
      </c>
      <c r="E11889" s="37">
        <v>0</v>
      </c>
      <c r="F11889" s="37">
        <v>5.8918499999999999E-2</v>
      </c>
      <c r="G11889" s="37" t="e">
        <f t="shared" si="740"/>
        <v>#DIV/0!</v>
      </c>
      <c r="H11889" s="37" t="e">
        <f t="shared" si="741"/>
        <v>#DIV/0!</v>
      </c>
      <c r="I11889" s="37" t="e">
        <f t="shared" si="742"/>
        <v>#DIV/0!</v>
      </c>
      <c r="J11889" s="37" t="e">
        <f t="shared" si="743"/>
        <v>#DIV/0!</v>
      </c>
    </row>
    <row r="11890" spans="1:10" x14ac:dyDescent="0.3">
      <c r="A11890" s="37" t="s">
        <v>25636</v>
      </c>
      <c r="B11890" s="37" t="s">
        <v>12727</v>
      </c>
      <c r="C11890" s="37">
        <v>0</v>
      </c>
      <c r="D11890" s="37">
        <v>0.22584099999999999</v>
      </c>
      <c r="E11890" s="37">
        <v>9.5637600000000003E-2</v>
      </c>
      <c r="F11890" s="37">
        <v>5.3740099999999999E-2</v>
      </c>
      <c r="G11890" s="37" t="e">
        <f t="shared" si="740"/>
        <v>#DIV/0!</v>
      </c>
      <c r="H11890" s="37" t="e">
        <f t="shared" si="741"/>
        <v>#DIV/0!</v>
      </c>
      <c r="I11890" s="37" t="e">
        <f t="shared" si="742"/>
        <v>#DIV/0!</v>
      </c>
      <c r="J11890" s="37" t="e">
        <f t="shared" si="743"/>
        <v>#DIV/0!</v>
      </c>
    </row>
    <row r="11891" spans="1:10" x14ac:dyDescent="0.3">
      <c r="A11891" s="37" t="s">
        <v>8588</v>
      </c>
      <c r="B11891" s="37" t="s">
        <v>8667</v>
      </c>
      <c r="C11891" s="37">
        <v>0.24958900000000001</v>
      </c>
      <c r="D11891" s="37">
        <v>0</v>
      </c>
      <c r="E11891" s="37">
        <v>0</v>
      </c>
      <c r="F11891" s="37">
        <v>0.16513900000000001</v>
      </c>
      <c r="G11891" s="37">
        <f t="shared" si="740"/>
        <v>0</v>
      </c>
      <c r="H11891" s="37" t="e">
        <f t="shared" si="741"/>
        <v>#NUM!</v>
      </c>
      <c r="I11891" s="37">
        <f t="shared" si="742"/>
        <v>0</v>
      </c>
      <c r="J11891" s="37" t="e">
        <f t="shared" si="743"/>
        <v>#NUM!</v>
      </c>
    </row>
    <row r="11892" spans="1:10" x14ac:dyDescent="0.3">
      <c r="A11892" s="37" t="s">
        <v>25637</v>
      </c>
      <c r="B11892" s="37" t="s">
        <v>12728</v>
      </c>
      <c r="C11892" s="37">
        <v>0</v>
      </c>
      <c r="D11892" s="37">
        <v>0</v>
      </c>
      <c r="E11892" s="37">
        <v>0</v>
      </c>
      <c r="F11892" s="37">
        <v>0</v>
      </c>
      <c r="G11892" s="37" t="e">
        <f t="shared" si="740"/>
        <v>#DIV/0!</v>
      </c>
      <c r="H11892" s="37" t="e">
        <f t="shared" si="741"/>
        <v>#DIV/0!</v>
      </c>
      <c r="I11892" s="37" t="e">
        <f t="shared" si="742"/>
        <v>#DIV/0!</v>
      </c>
      <c r="J11892" s="37" t="e">
        <f t="shared" si="743"/>
        <v>#DIV/0!</v>
      </c>
    </row>
    <row r="11893" spans="1:10" x14ac:dyDescent="0.3">
      <c r="A11893" s="37" t="s">
        <v>25638</v>
      </c>
      <c r="B11893" s="37" t="s">
        <v>12729</v>
      </c>
      <c r="C11893" s="37">
        <v>0</v>
      </c>
      <c r="D11893" s="37">
        <v>0</v>
      </c>
      <c r="E11893" s="37">
        <v>2.93484E-2</v>
      </c>
      <c r="F11893" s="37">
        <v>0</v>
      </c>
      <c r="G11893" s="37" t="e">
        <f t="shared" si="740"/>
        <v>#DIV/0!</v>
      </c>
      <c r="H11893" s="37" t="e">
        <f t="shared" si="741"/>
        <v>#DIV/0!</v>
      </c>
      <c r="I11893" s="37" t="e">
        <f t="shared" si="742"/>
        <v>#DIV/0!</v>
      </c>
      <c r="J11893" s="37" t="e">
        <f t="shared" si="743"/>
        <v>#DIV/0!</v>
      </c>
    </row>
    <row r="11894" spans="1:10" x14ac:dyDescent="0.3">
      <c r="A11894" s="37" t="s">
        <v>25639</v>
      </c>
      <c r="B11894" s="37" t="s">
        <v>12730</v>
      </c>
      <c r="C11894" s="37">
        <v>0</v>
      </c>
      <c r="D11894" s="37">
        <v>0</v>
      </c>
      <c r="E11894" s="37">
        <v>0</v>
      </c>
      <c r="F11894" s="37">
        <v>0</v>
      </c>
      <c r="G11894" s="37" t="e">
        <f t="shared" si="740"/>
        <v>#DIV/0!</v>
      </c>
      <c r="H11894" s="37" t="e">
        <f t="shared" si="741"/>
        <v>#DIV/0!</v>
      </c>
      <c r="I11894" s="37" t="e">
        <f t="shared" si="742"/>
        <v>#DIV/0!</v>
      </c>
      <c r="J11894" s="37" t="e">
        <f t="shared" si="743"/>
        <v>#DIV/0!</v>
      </c>
    </row>
    <row r="11895" spans="1:10" x14ac:dyDescent="0.3">
      <c r="A11895" s="37" t="s">
        <v>25640</v>
      </c>
      <c r="B11895" s="37" t="s">
        <v>12731</v>
      </c>
      <c r="C11895" s="37">
        <v>0</v>
      </c>
      <c r="D11895" s="37">
        <v>0</v>
      </c>
      <c r="E11895" s="37">
        <v>3.0286799999999999E-2</v>
      </c>
      <c r="F11895" s="37">
        <v>0.20390900000000001</v>
      </c>
      <c r="G11895" s="37" t="e">
        <f t="shared" si="740"/>
        <v>#DIV/0!</v>
      </c>
      <c r="H11895" s="37" t="e">
        <f t="shared" si="741"/>
        <v>#DIV/0!</v>
      </c>
      <c r="I11895" s="37" t="e">
        <f t="shared" si="742"/>
        <v>#DIV/0!</v>
      </c>
      <c r="J11895" s="37" t="e">
        <f t="shared" si="743"/>
        <v>#DIV/0!</v>
      </c>
    </row>
    <row r="11896" spans="1:10" x14ac:dyDescent="0.3">
      <c r="A11896" s="37" t="s">
        <v>25641</v>
      </c>
      <c r="B11896" s="37" t="s">
        <v>12732</v>
      </c>
      <c r="C11896" s="37">
        <v>0</v>
      </c>
      <c r="D11896" s="37">
        <v>0</v>
      </c>
      <c r="E11896" s="37">
        <v>0</v>
      </c>
      <c r="F11896" s="37">
        <v>0</v>
      </c>
      <c r="G11896" s="37" t="e">
        <f t="shared" si="740"/>
        <v>#DIV/0!</v>
      </c>
      <c r="H11896" s="37" t="e">
        <f t="shared" si="741"/>
        <v>#DIV/0!</v>
      </c>
      <c r="I11896" s="37" t="e">
        <f t="shared" si="742"/>
        <v>#DIV/0!</v>
      </c>
      <c r="J11896" s="37" t="e">
        <f t="shared" si="743"/>
        <v>#DIV/0!</v>
      </c>
    </row>
    <row r="11897" spans="1:10" x14ac:dyDescent="0.3">
      <c r="A11897" s="37" t="s">
        <v>25642</v>
      </c>
      <c r="B11897" s="37" t="s">
        <v>12733</v>
      </c>
      <c r="C11897" s="37">
        <v>0</v>
      </c>
      <c r="D11897" s="37">
        <v>0.31465300000000002</v>
      </c>
      <c r="E11897" s="37">
        <v>0.53896100000000002</v>
      </c>
      <c r="F11897" s="37">
        <v>0</v>
      </c>
      <c r="G11897" s="37" t="e">
        <f t="shared" si="740"/>
        <v>#DIV/0!</v>
      </c>
      <c r="H11897" s="37" t="e">
        <f t="shared" si="741"/>
        <v>#DIV/0!</v>
      </c>
      <c r="I11897" s="37" t="e">
        <f t="shared" si="742"/>
        <v>#DIV/0!</v>
      </c>
      <c r="J11897" s="37" t="e">
        <f t="shared" si="743"/>
        <v>#DIV/0!</v>
      </c>
    </row>
    <row r="11898" spans="1:10" x14ac:dyDescent="0.3">
      <c r="A11898" s="37" t="s">
        <v>25644</v>
      </c>
      <c r="B11898" s="37" t="s">
        <v>12735</v>
      </c>
      <c r="C11898" s="37">
        <v>0</v>
      </c>
      <c r="D11898" s="37">
        <v>0</v>
      </c>
      <c r="E11898" s="37">
        <v>0.16834099999999999</v>
      </c>
      <c r="F11898" s="37">
        <v>8.3195400000000003E-2</v>
      </c>
      <c r="G11898" s="37" t="e">
        <f t="shared" si="740"/>
        <v>#DIV/0!</v>
      </c>
      <c r="H11898" s="37" t="e">
        <f t="shared" si="741"/>
        <v>#DIV/0!</v>
      </c>
      <c r="I11898" s="37" t="e">
        <f t="shared" si="742"/>
        <v>#DIV/0!</v>
      </c>
      <c r="J11898" s="37" t="e">
        <f t="shared" si="743"/>
        <v>#DIV/0!</v>
      </c>
    </row>
    <row r="11899" spans="1:10" x14ac:dyDescent="0.3">
      <c r="A11899" s="37" t="s">
        <v>25645</v>
      </c>
      <c r="B11899" s="37" t="s">
        <v>12736</v>
      </c>
      <c r="C11899" s="37">
        <v>0</v>
      </c>
      <c r="D11899" s="37">
        <v>0</v>
      </c>
      <c r="E11899" s="37">
        <v>0</v>
      </c>
      <c r="F11899" s="37">
        <v>0</v>
      </c>
      <c r="G11899" s="37" t="e">
        <f t="shared" si="740"/>
        <v>#DIV/0!</v>
      </c>
      <c r="H11899" s="37" t="e">
        <f t="shared" si="741"/>
        <v>#DIV/0!</v>
      </c>
      <c r="I11899" s="37" t="e">
        <f t="shared" si="742"/>
        <v>#DIV/0!</v>
      </c>
      <c r="J11899" s="37" t="e">
        <f t="shared" si="743"/>
        <v>#DIV/0!</v>
      </c>
    </row>
    <row r="11900" spans="1:10" x14ac:dyDescent="0.3">
      <c r="A11900" s="37" t="s">
        <v>25649</v>
      </c>
      <c r="B11900" s="37" t="s">
        <v>12741</v>
      </c>
      <c r="C11900" s="37">
        <v>0</v>
      </c>
      <c r="D11900" s="37">
        <v>0</v>
      </c>
      <c r="E11900" s="37">
        <v>0</v>
      </c>
      <c r="F11900" s="37">
        <v>0</v>
      </c>
      <c r="G11900" s="37" t="e">
        <f t="shared" si="740"/>
        <v>#DIV/0!</v>
      </c>
      <c r="H11900" s="37" t="e">
        <f t="shared" si="741"/>
        <v>#DIV/0!</v>
      </c>
      <c r="I11900" s="37" t="e">
        <f t="shared" si="742"/>
        <v>#DIV/0!</v>
      </c>
      <c r="J11900" s="37" t="e">
        <f t="shared" si="743"/>
        <v>#DIV/0!</v>
      </c>
    </row>
    <row r="11901" spans="1:10" x14ac:dyDescent="0.3">
      <c r="A11901" s="37" t="s">
        <v>25650</v>
      </c>
      <c r="B11901" s="37" t="s">
        <v>12743</v>
      </c>
      <c r="C11901" s="37">
        <v>0</v>
      </c>
      <c r="D11901" s="37">
        <v>0</v>
      </c>
      <c r="E11901" s="37">
        <v>0</v>
      </c>
      <c r="F11901" s="37">
        <v>8.9985700000000002E-2</v>
      </c>
      <c r="G11901" s="37" t="e">
        <f t="shared" si="740"/>
        <v>#DIV/0!</v>
      </c>
      <c r="H11901" s="37" t="e">
        <f t="shared" si="741"/>
        <v>#DIV/0!</v>
      </c>
      <c r="I11901" s="37" t="e">
        <f t="shared" si="742"/>
        <v>#DIV/0!</v>
      </c>
      <c r="J11901" s="37" t="e">
        <f t="shared" si="743"/>
        <v>#DIV/0!</v>
      </c>
    </row>
    <row r="11902" spans="1:10" x14ac:dyDescent="0.3">
      <c r="A11902" s="37" t="s">
        <v>25651</v>
      </c>
      <c r="B11902" s="37" t="s">
        <v>12744</v>
      </c>
      <c r="C11902" s="37">
        <v>8.5643700000000003E-2</v>
      </c>
      <c r="D11902" s="37">
        <v>0</v>
      </c>
      <c r="E11902" s="37">
        <v>9.1662700000000007E-3</v>
      </c>
      <c r="F11902" s="37">
        <v>0</v>
      </c>
      <c r="G11902" s="37">
        <f t="shared" si="740"/>
        <v>0</v>
      </c>
      <c r="H11902" s="37" t="e">
        <f t="shared" si="741"/>
        <v>#NUM!</v>
      </c>
      <c r="I11902" s="37">
        <f t="shared" si="742"/>
        <v>0.10702795418693961</v>
      </c>
      <c r="J11902" s="37">
        <f t="shared" si="743"/>
        <v>-3.223940437516255</v>
      </c>
    </row>
    <row r="11903" spans="1:10" x14ac:dyDescent="0.3">
      <c r="A11903" s="37" t="s">
        <v>25652</v>
      </c>
      <c r="B11903" s="37" t="s">
        <v>12745</v>
      </c>
      <c r="C11903" s="37">
        <v>0</v>
      </c>
      <c r="D11903" s="37">
        <v>0</v>
      </c>
      <c r="E11903" s="37">
        <v>0.221633</v>
      </c>
      <c r="F11903" s="37">
        <v>0</v>
      </c>
      <c r="G11903" s="37" t="e">
        <f t="shared" si="740"/>
        <v>#DIV/0!</v>
      </c>
      <c r="H11903" s="37" t="e">
        <f t="shared" si="741"/>
        <v>#DIV/0!</v>
      </c>
      <c r="I11903" s="37" t="e">
        <f t="shared" si="742"/>
        <v>#DIV/0!</v>
      </c>
      <c r="J11903" s="37" t="e">
        <f t="shared" si="743"/>
        <v>#DIV/0!</v>
      </c>
    </row>
    <row r="11904" spans="1:10" x14ac:dyDescent="0.3">
      <c r="A11904" s="37" t="s">
        <v>25653</v>
      </c>
      <c r="B11904" s="37" t="s">
        <v>12746</v>
      </c>
      <c r="C11904" s="37">
        <v>0.40535100000000002</v>
      </c>
      <c r="D11904" s="37">
        <v>0</v>
      </c>
      <c r="E11904" s="37">
        <v>0.52708500000000003</v>
      </c>
      <c r="F11904" s="37">
        <v>0</v>
      </c>
      <c r="G11904" s="37">
        <f t="shared" si="740"/>
        <v>0</v>
      </c>
      <c r="H11904" s="37" t="e">
        <f t="shared" si="741"/>
        <v>#NUM!</v>
      </c>
      <c r="I11904" s="37">
        <f t="shared" si="742"/>
        <v>1.30031750260885</v>
      </c>
      <c r="J11904" s="37">
        <f t="shared" si="743"/>
        <v>0.37886393364742144</v>
      </c>
    </row>
    <row r="11905" spans="1:10" x14ac:dyDescent="0.3">
      <c r="A11905" s="37" t="s">
        <v>25660</v>
      </c>
      <c r="B11905" s="37" t="s">
        <v>12754</v>
      </c>
      <c r="C11905" s="37">
        <v>0</v>
      </c>
      <c r="D11905" s="37">
        <v>0</v>
      </c>
      <c r="E11905" s="37">
        <v>0</v>
      </c>
      <c r="F11905" s="37">
        <v>3.5021999999999998E-2</v>
      </c>
      <c r="G11905" s="37" t="e">
        <f t="shared" si="740"/>
        <v>#DIV/0!</v>
      </c>
      <c r="H11905" s="37" t="e">
        <f t="shared" si="741"/>
        <v>#DIV/0!</v>
      </c>
      <c r="I11905" s="37" t="e">
        <f t="shared" si="742"/>
        <v>#DIV/0!</v>
      </c>
      <c r="J11905" s="37" t="e">
        <f t="shared" si="743"/>
        <v>#DIV/0!</v>
      </c>
    </row>
    <row r="11906" spans="1:10" x14ac:dyDescent="0.3">
      <c r="A11906" s="37" t="s">
        <v>25661</v>
      </c>
      <c r="B11906" s="37" t="s">
        <v>12755</v>
      </c>
      <c r="C11906" s="37">
        <v>0</v>
      </c>
      <c r="D11906" s="37">
        <v>0</v>
      </c>
      <c r="E11906" s="37">
        <v>0.29523199999999999</v>
      </c>
      <c r="F11906" s="37">
        <v>0</v>
      </c>
      <c r="G11906" s="37" t="e">
        <f t="shared" ref="G11906:G11969" si="744">D11906/C11906</f>
        <v>#DIV/0!</v>
      </c>
      <c r="H11906" s="37" t="e">
        <f t="shared" ref="H11906:H11969" si="745">LOG(G11906,2)</f>
        <v>#DIV/0!</v>
      </c>
      <c r="I11906" s="37" t="e">
        <f t="shared" ref="I11906:I11969" si="746">E11906/C11906</f>
        <v>#DIV/0!</v>
      </c>
      <c r="J11906" s="37" t="e">
        <f t="shared" ref="J11906:J11969" si="747">LOG(I11906,2)</f>
        <v>#DIV/0!</v>
      </c>
    </row>
    <row r="11907" spans="1:10" x14ac:dyDescent="0.3">
      <c r="A11907" s="37" t="s">
        <v>25663</v>
      </c>
      <c r="B11907" s="37" t="s">
        <v>12757</v>
      </c>
      <c r="C11907" s="37">
        <v>0</v>
      </c>
      <c r="D11907" s="37">
        <v>0.46929999999999999</v>
      </c>
      <c r="E11907" s="37">
        <v>0.26293299999999997</v>
      </c>
      <c r="F11907" s="37">
        <v>0.268401</v>
      </c>
      <c r="G11907" s="37" t="e">
        <f t="shared" si="744"/>
        <v>#DIV/0!</v>
      </c>
      <c r="H11907" s="37" t="e">
        <f t="shared" si="745"/>
        <v>#DIV/0!</v>
      </c>
      <c r="I11907" s="37" t="e">
        <f t="shared" si="746"/>
        <v>#DIV/0!</v>
      </c>
      <c r="J11907" s="37" t="e">
        <f t="shared" si="747"/>
        <v>#DIV/0!</v>
      </c>
    </row>
    <row r="11908" spans="1:10" x14ac:dyDescent="0.3">
      <c r="A11908" s="37" t="s">
        <v>25664</v>
      </c>
      <c r="B11908" s="37" t="s">
        <v>12758</v>
      </c>
      <c r="C11908" s="37">
        <v>0</v>
      </c>
      <c r="D11908" s="37">
        <v>0</v>
      </c>
      <c r="E11908" s="37">
        <v>0</v>
      </c>
      <c r="F11908" s="37">
        <v>0</v>
      </c>
      <c r="G11908" s="37" t="e">
        <f t="shared" si="744"/>
        <v>#DIV/0!</v>
      </c>
      <c r="H11908" s="37" t="e">
        <f t="shared" si="745"/>
        <v>#DIV/0!</v>
      </c>
      <c r="I11908" s="37" t="e">
        <f t="shared" si="746"/>
        <v>#DIV/0!</v>
      </c>
      <c r="J11908" s="37" t="e">
        <f t="shared" si="747"/>
        <v>#DIV/0!</v>
      </c>
    </row>
    <row r="11909" spans="1:10" x14ac:dyDescent="0.3">
      <c r="A11909" s="37" t="s">
        <v>25666</v>
      </c>
      <c r="B11909" s="37" t="s">
        <v>12761</v>
      </c>
      <c r="C11909" s="37">
        <v>0</v>
      </c>
      <c r="D11909" s="37">
        <v>0</v>
      </c>
      <c r="E11909" s="37">
        <v>0</v>
      </c>
      <c r="F11909" s="37">
        <v>0</v>
      </c>
      <c r="G11909" s="37" t="e">
        <f t="shared" si="744"/>
        <v>#DIV/0!</v>
      </c>
      <c r="H11909" s="37" t="e">
        <f t="shared" si="745"/>
        <v>#DIV/0!</v>
      </c>
      <c r="I11909" s="37" t="e">
        <f t="shared" si="746"/>
        <v>#DIV/0!</v>
      </c>
      <c r="J11909" s="37" t="e">
        <f t="shared" si="747"/>
        <v>#DIV/0!</v>
      </c>
    </row>
    <row r="11910" spans="1:10" x14ac:dyDescent="0.3">
      <c r="A11910" s="37" t="s">
        <v>25670</v>
      </c>
      <c r="B11910" s="37" t="s">
        <v>12765</v>
      </c>
      <c r="C11910" s="37">
        <v>0</v>
      </c>
      <c r="D11910" s="37">
        <v>0</v>
      </c>
      <c r="E11910" s="37">
        <v>0.162717</v>
      </c>
      <c r="F11910" s="37">
        <v>0</v>
      </c>
      <c r="G11910" s="37" t="e">
        <f t="shared" si="744"/>
        <v>#DIV/0!</v>
      </c>
      <c r="H11910" s="37" t="e">
        <f t="shared" si="745"/>
        <v>#DIV/0!</v>
      </c>
      <c r="I11910" s="37" t="e">
        <f t="shared" si="746"/>
        <v>#DIV/0!</v>
      </c>
      <c r="J11910" s="37" t="e">
        <f t="shared" si="747"/>
        <v>#DIV/0!</v>
      </c>
    </row>
    <row r="11911" spans="1:10" x14ac:dyDescent="0.3">
      <c r="A11911" s="37" t="s">
        <v>25671</v>
      </c>
      <c r="B11911" s="37" t="s">
        <v>12767</v>
      </c>
      <c r="C11911" s="37">
        <v>0</v>
      </c>
      <c r="D11911" s="37">
        <v>0</v>
      </c>
      <c r="E11911" s="37">
        <v>0</v>
      </c>
      <c r="F11911" s="37">
        <v>0</v>
      </c>
      <c r="G11911" s="37" t="e">
        <f t="shared" si="744"/>
        <v>#DIV/0!</v>
      </c>
      <c r="H11911" s="37" t="e">
        <f t="shared" si="745"/>
        <v>#DIV/0!</v>
      </c>
      <c r="I11911" s="37" t="e">
        <f t="shared" si="746"/>
        <v>#DIV/0!</v>
      </c>
      <c r="J11911" s="37" t="e">
        <f t="shared" si="747"/>
        <v>#DIV/0!</v>
      </c>
    </row>
    <row r="11912" spans="1:10" x14ac:dyDescent="0.3">
      <c r="A11912" s="37" t="s">
        <v>25672</v>
      </c>
      <c r="B11912" s="37" t="s">
        <v>12768</v>
      </c>
      <c r="C11912" s="37">
        <v>0</v>
      </c>
      <c r="D11912" s="37">
        <v>0</v>
      </c>
      <c r="E11912" s="37">
        <v>0</v>
      </c>
      <c r="F11912" s="37">
        <v>0.154754</v>
      </c>
      <c r="G11912" s="37" t="e">
        <f t="shared" si="744"/>
        <v>#DIV/0!</v>
      </c>
      <c r="H11912" s="37" t="e">
        <f t="shared" si="745"/>
        <v>#DIV/0!</v>
      </c>
      <c r="I11912" s="37" t="e">
        <f t="shared" si="746"/>
        <v>#DIV/0!</v>
      </c>
      <c r="J11912" s="37" t="e">
        <f t="shared" si="747"/>
        <v>#DIV/0!</v>
      </c>
    </row>
    <row r="11913" spans="1:10" x14ac:dyDescent="0.3">
      <c r="A11913" s="37" t="s">
        <v>25675</v>
      </c>
      <c r="B11913" s="37" t="s">
        <v>12771</v>
      </c>
      <c r="C11913" s="37">
        <v>0</v>
      </c>
      <c r="D11913" s="37">
        <v>9.5095600000000002E-2</v>
      </c>
      <c r="E11913" s="37">
        <v>9.1137099999999999E-2</v>
      </c>
      <c r="F11913" s="37">
        <v>0.67459400000000003</v>
      </c>
      <c r="G11913" s="37" t="e">
        <f t="shared" si="744"/>
        <v>#DIV/0!</v>
      </c>
      <c r="H11913" s="37" t="e">
        <f t="shared" si="745"/>
        <v>#DIV/0!</v>
      </c>
      <c r="I11913" s="37" t="e">
        <f t="shared" si="746"/>
        <v>#DIV/0!</v>
      </c>
      <c r="J11913" s="37" t="e">
        <f t="shared" si="747"/>
        <v>#DIV/0!</v>
      </c>
    </row>
    <row r="11914" spans="1:10" x14ac:dyDescent="0.3">
      <c r="A11914" s="37" t="s">
        <v>25676</v>
      </c>
      <c r="B11914" s="37" t="s">
        <v>12773</v>
      </c>
      <c r="C11914" s="37">
        <v>0.25972499999999998</v>
      </c>
      <c r="D11914" s="37">
        <v>0</v>
      </c>
      <c r="E11914" s="37">
        <v>5.0217699999999997E-2</v>
      </c>
      <c r="F11914" s="37">
        <v>0</v>
      </c>
      <c r="G11914" s="37">
        <f t="shared" si="744"/>
        <v>0</v>
      </c>
      <c r="H11914" s="37" t="e">
        <f t="shared" si="745"/>
        <v>#NUM!</v>
      </c>
      <c r="I11914" s="37">
        <f t="shared" si="746"/>
        <v>0.19334950428337666</v>
      </c>
      <c r="J11914" s="37">
        <f t="shared" si="747"/>
        <v>-2.3707170292969031</v>
      </c>
    </row>
    <row r="11915" spans="1:10" x14ac:dyDescent="0.3">
      <c r="A11915" s="37" t="s">
        <v>25679</v>
      </c>
      <c r="B11915" s="37" t="s">
        <v>12777</v>
      </c>
      <c r="C11915" s="37">
        <v>0</v>
      </c>
      <c r="D11915" s="37">
        <v>0</v>
      </c>
      <c r="E11915" s="37">
        <v>3.7804200000000003E-2</v>
      </c>
      <c r="F11915" s="37">
        <v>0</v>
      </c>
      <c r="G11915" s="37" t="e">
        <f t="shared" si="744"/>
        <v>#DIV/0!</v>
      </c>
      <c r="H11915" s="37" t="e">
        <f t="shared" si="745"/>
        <v>#DIV/0!</v>
      </c>
      <c r="I11915" s="37" t="e">
        <f t="shared" si="746"/>
        <v>#DIV/0!</v>
      </c>
      <c r="J11915" s="37" t="e">
        <f t="shared" si="747"/>
        <v>#DIV/0!</v>
      </c>
    </row>
    <row r="11916" spans="1:10" x14ac:dyDescent="0.3">
      <c r="A11916" s="37" t="s">
        <v>25687</v>
      </c>
      <c r="B11916" s="37" t="s">
        <v>12785</v>
      </c>
      <c r="C11916" s="37">
        <v>6.8051E-2</v>
      </c>
      <c r="D11916" s="37">
        <v>0</v>
      </c>
      <c r="E11916" s="37">
        <v>0.144097</v>
      </c>
      <c r="F11916" s="37">
        <v>8.6856600000000006E-2</v>
      </c>
      <c r="G11916" s="37">
        <f t="shared" si="744"/>
        <v>0</v>
      </c>
      <c r="H11916" s="37" t="e">
        <f t="shared" si="745"/>
        <v>#NUM!</v>
      </c>
      <c r="I11916" s="37">
        <f t="shared" si="746"/>
        <v>2.1174854153502523</v>
      </c>
      <c r="J11916" s="37">
        <f t="shared" si="747"/>
        <v>1.0823520327100942</v>
      </c>
    </row>
    <row r="11917" spans="1:10" x14ac:dyDescent="0.3">
      <c r="A11917" s="37" t="s">
        <v>25711</v>
      </c>
      <c r="B11917" s="37" t="s">
        <v>12813</v>
      </c>
      <c r="C11917" s="37">
        <v>0</v>
      </c>
      <c r="D11917" s="37">
        <v>1.50241E-2</v>
      </c>
      <c r="E11917" s="37">
        <v>0</v>
      </c>
      <c r="F11917" s="37">
        <v>4.3633499999999999E-2</v>
      </c>
      <c r="G11917" s="37" t="e">
        <f t="shared" si="744"/>
        <v>#DIV/0!</v>
      </c>
      <c r="H11917" s="37" t="e">
        <f t="shared" si="745"/>
        <v>#DIV/0!</v>
      </c>
      <c r="I11917" s="37" t="e">
        <f t="shared" si="746"/>
        <v>#DIV/0!</v>
      </c>
      <c r="J11917" s="37" t="e">
        <f t="shared" si="747"/>
        <v>#DIV/0!</v>
      </c>
    </row>
    <row r="11918" spans="1:10" x14ac:dyDescent="0.3">
      <c r="A11918" s="37" t="s">
        <v>25712</v>
      </c>
      <c r="B11918" s="37" t="s">
        <v>12814</v>
      </c>
      <c r="C11918" s="37">
        <v>0</v>
      </c>
      <c r="D11918" s="37">
        <v>0</v>
      </c>
      <c r="E11918" s="37">
        <v>6.5474599999999994E-2</v>
      </c>
      <c r="F11918" s="37">
        <v>2.19683E-2</v>
      </c>
      <c r="G11918" s="37" t="e">
        <f t="shared" si="744"/>
        <v>#DIV/0!</v>
      </c>
      <c r="H11918" s="37" t="e">
        <f t="shared" si="745"/>
        <v>#DIV/0!</v>
      </c>
      <c r="I11918" s="37" t="e">
        <f t="shared" si="746"/>
        <v>#DIV/0!</v>
      </c>
      <c r="J11918" s="37" t="e">
        <f t="shared" si="747"/>
        <v>#DIV/0!</v>
      </c>
    </row>
    <row r="11919" spans="1:10" x14ac:dyDescent="0.3">
      <c r="A11919" s="37" t="s">
        <v>25715</v>
      </c>
      <c r="B11919" s="37" t="s">
        <v>12819</v>
      </c>
      <c r="C11919" s="37">
        <v>0</v>
      </c>
      <c r="D11919" s="37">
        <v>0.13164500000000001</v>
      </c>
      <c r="E11919" s="37">
        <v>0</v>
      </c>
      <c r="F11919" s="37">
        <v>0</v>
      </c>
      <c r="G11919" s="37" t="e">
        <f t="shared" si="744"/>
        <v>#DIV/0!</v>
      </c>
      <c r="H11919" s="37" t="e">
        <f t="shared" si="745"/>
        <v>#DIV/0!</v>
      </c>
      <c r="I11919" s="37" t="e">
        <f t="shared" si="746"/>
        <v>#DIV/0!</v>
      </c>
      <c r="J11919" s="37" t="e">
        <f t="shared" si="747"/>
        <v>#DIV/0!</v>
      </c>
    </row>
    <row r="11920" spans="1:10" x14ac:dyDescent="0.3">
      <c r="A11920" s="37" t="s">
        <v>25716</v>
      </c>
      <c r="B11920" s="37" t="s">
        <v>12820</v>
      </c>
      <c r="C11920" s="37">
        <v>0</v>
      </c>
      <c r="D11920" s="37">
        <v>0</v>
      </c>
      <c r="E11920" s="37">
        <v>0</v>
      </c>
      <c r="F11920" s="37">
        <v>0</v>
      </c>
      <c r="G11920" s="37" t="e">
        <f t="shared" si="744"/>
        <v>#DIV/0!</v>
      </c>
      <c r="H11920" s="37" t="e">
        <f t="shared" si="745"/>
        <v>#DIV/0!</v>
      </c>
      <c r="I11920" s="37" t="e">
        <f t="shared" si="746"/>
        <v>#DIV/0!</v>
      </c>
      <c r="J11920" s="37" t="e">
        <f t="shared" si="747"/>
        <v>#DIV/0!</v>
      </c>
    </row>
    <row r="11921" spans="1:10" x14ac:dyDescent="0.3">
      <c r="A11921" s="37" t="s">
        <v>25717</v>
      </c>
      <c r="B11921" s="37" t="s">
        <v>12821</v>
      </c>
      <c r="C11921" s="37">
        <v>0</v>
      </c>
      <c r="D11921" s="37">
        <v>0</v>
      </c>
      <c r="E11921" s="37">
        <v>0</v>
      </c>
      <c r="F11921" s="37">
        <v>0</v>
      </c>
      <c r="G11921" s="37" t="e">
        <f t="shared" si="744"/>
        <v>#DIV/0!</v>
      </c>
      <c r="H11921" s="37" t="e">
        <f t="shared" si="745"/>
        <v>#DIV/0!</v>
      </c>
      <c r="I11921" s="37" t="e">
        <f t="shared" si="746"/>
        <v>#DIV/0!</v>
      </c>
      <c r="J11921" s="37" t="e">
        <f t="shared" si="747"/>
        <v>#DIV/0!</v>
      </c>
    </row>
    <row r="11922" spans="1:10" x14ac:dyDescent="0.3">
      <c r="A11922" s="37" t="s">
        <v>25718</v>
      </c>
      <c r="B11922" s="37" t="s">
        <v>12823</v>
      </c>
      <c r="C11922" s="37">
        <v>0</v>
      </c>
      <c r="D11922" s="37">
        <v>0</v>
      </c>
      <c r="E11922" s="37">
        <v>0</v>
      </c>
      <c r="F11922" s="37">
        <v>0</v>
      </c>
      <c r="G11922" s="37" t="e">
        <f t="shared" si="744"/>
        <v>#DIV/0!</v>
      </c>
      <c r="H11922" s="37" t="e">
        <f t="shared" si="745"/>
        <v>#DIV/0!</v>
      </c>
      <c r="I11922" s="37" t="e">
        <f t="shared" si="746"/>
        <v>#DIV/0!</v>
      </c>
      <c r="J11922" s="37" t="e">
        <f t="shared" si="747"/>
        <v>#DIV/0!</v>
      </c>
    </row>
    <row r="11923" spans="1:10" x14ac:dyDescent="0.3">
      <c r="A11923" s="37" t="s">
        <v>25719</v>
      </c>
      <c r="B11923" s="37" t="s">
        <v>12824</v>
      </c>
      <c r="C11923" s="37">
        <v>0</v>
      </c>
      <c r="D11923" s="37">
        <v>0</v>
      </c>
      <c r="E11923" s="37">
        <v>0</v>
      </c>
      <c r="F11923" s="37">
        <v>0</v>
      </c>
      <c r="G11923" s="37" t="e">
        <f t="shared" si="744"/>
        <v>#DIV/0!</v>
      </c>
      <c r="H11923" s="37" t="e">
        <f t="shared" si="745"/>
        <v>#DIV/0!</v>
      </c>
      <c r="I11923" s="37" t="e">
        <f t="shared" si="746"/>
        <v>#DIV/0!</v>
      </c>
      <c r="J11923" s="37" t="e">
        <f t="shared" si="747"/>
        <v>#DIV/0!</v>
      </c>
    </row>
    <row r="11924" spans="1:10" x14ac:dyDescent="0.3">
      <c r="A11924" s="37" t="s">
        <v>25720</v>
      </c>
      <c r="B11924" s="37" t="s">
        <v>12825</v>
      </c>
      <c r="C11924" s="37">
        <v>0</v>
      </c>
      <c r="D11924" s="37">
        <v>7.3682600000000001E-2</v>
      </c>
      <c r="E11924" s="37">
        <v>0.208206</v>
      </c>
      <c r="F11924" s="37">
        <v>0</v>
      </c>
      <c r="G11924" s="37" t="e">
        <f t="shared" si="744"/>
        <v>#DIV/0!</v>
      </c>
      <c r="H11924" s="37" t="e">
        <f t="shared" si="745"/>
        <v>#DIV/0!</v>
      </c>
      <c r="I11924" s="37" t="e">
        <f t="shared" si="746"/>
        <v>#DIV/0!</v>
      </c>
      <c r="J11924" s="37" t="e">
        <f t="shared" si="747"/>
        <v>#DIV/0!</v>
      </c>
    </row>
    <row r="11925" spans="1:10" x14ac:dyDescent="0.3">
      <c r="A11925" s="37" t="s">
        <v>25721</v>
      </c>
      <c r="B11925" s="37" t="s">
        <v>12826</v>
      </c>
      <c r="C11925" s="37">
        <v>0</v>
      </c>
      <c r="D11925" s="37">
        <v>9.5562900000000006E-2</v>
      </c>
      <c r="E11925" s="37">
        <v>0</v>
      </c>
      <c r="F11925" s="37">
        <v>0.213311</v>
      </c>
      <c r="G11925" s="37" t="e">
        <f t="shared" si="744"/>
        <v>#DIV/0!</v>
      </c>
      <c r="H11925" s="37" t="e">
        <f t="shared" si="745"/>
        <v>#DIV/0!</v>
      </c>
      <c r="I11925" s="37" t="e">
        <f t="shared" si="746"/>
        <v>#DIV/0!</v>
      </c>
      <c r="J11925" s="37" t="e">
        <f t="shared" si="747"/>
        <v>#DIV/0!</v>
      </c>
    </row>
    <row r="11926" spans="1:10" x14ac:dyDescent="0.3">
      <c r="A11926" s="37" t="s">
        <v>25724</v>
      </c>
      <c r="B11926" s="37" t="s">
        <v>12829</v>
      </c>
      <c r="C11926" s="37">
        <v>0</v>
      </c>
      <c r="D11926" s="37">
        <v>5.7878600000000002E-2</v>
      </c>
      <c r="E11926" s="37">
        <v>0</v>
      </c>
      <c r="F11926" s="37">
        <v>4.1153299999999997E-2</v>
      </c>
      <c r="G11926" s="37" t="e">
        <f t="shared" si="744"/>
        <v>#DIV/0!</v>
      </c>
      <c r="H11926" s="37" t="e">
        <f t="shared" si="745"/>
        <v>#DIV/0!</v>
      </c>
      <c r="I11926" s="37" t="e">
        <f t="shared" si="746"/>
        <v>#DIV/0!</v>
      </c>
      <c r="J11926" s="37" t="e">
        <f t="shared" si="747"/>
        <v>#DIV/0!</v>
      </c>
    </row>
    <row r="11927" spans="1:10" x14ac:dyDescent="0.3">
      <c r="A11927" s="37" t="s">
        <v>25754</v>
      </c>
      <c r="B11927" s="37" t="s">
        <v>12862</v>
      </c>
      <c r="C11927" s="37">
        <v>0</v>
      </c>
      <c r="D11927" s="37">
        <v>0</v>
      </c>
      <c r="E11927" s="37">
        <v>0</v>
      </c>
      <c r="F11927" s="37">
        <v>0</v>
      </c>
      <c r="G11927" s="37" t="e">
        <f t="shared" si="744"/>
        <v>#DIV/0!</v>
      </c>
      <c r="H11927" s="37" t="e">
        <f t="shared" si="745"/>
        <v>#DIV/0!</v>
      </c>
      <c r="I11927" s="37" t="e">
        <f t="shared" si="746"/>
        <v>#DIV/0!</v>
      </c>
      <c r="J11927" s="37" t="e">
        <f t="shared" si="747"/>
        <v>#DIV/0!</v>
      </c>
    </row>
    <row r="11928" spans="1:10" x14ac:dyDescent="0.3">
      <c r="A11928" s="37" t="s">
        <v>25756</v>
      </c>
      <c r="B11928" s="37" t="s">
        <v>12865</v>
      </c>
      <c r="C11928" s="37">
        <v>0</v>
      </c>
      <c r="D11928" s="37">
        <v>0</v>
      </c>
      <c r="E11928" s="37">
        <v>0</v>
      </c>
      <c r="F11928" s="37">
        <v>0</v>
      </c>
      <c r="G11928" s="37" t="e">
        <f t="shared" si="744"/>
        <v>#DIV/0!</v>
      </c>
      <c r="H11928" s="37" t="e">
        <f t="shared" si="745"/>
        <v>#DIV/0!</v>
      </c>
      <c r="I11928" s="37" t="e">
        <f t="shared" si="746"/>
        <v>#DIV/0!</v>
      </c>
      <c r="J11928" s="37" t="e">
        <f t="shared" si="747"/>
        <v>#DIV/0!</v>
      </c>
    </row>
    <row r="11929" spans="1:10" x14ac:dyDescent="0.3">
      <c r="A11929" s="37" t="s">
        <v>25757</v>
      </c>
      <c r="B11929" s="37" t="s">
        <v>12866</v>
      </c>
      <c r="C11929" s="37">
        <v>0</v>
      </c>
      <c r="D11929" s="37">
        <v>0</v>
      </c>
      <c r="E11929" s="37">
        <v>0</v>
      </c>
      <c r="F11929" s="37">
        <v>0</v>
      </c>
      <c r="G11929" s="37" t="e">
        <f t="shared" si="744"/>
        <v>#DIV/0!</v>
      </c>
      <c r="H11929" s="37" t="e">
        <f t="shared" si="745"/>
        <v>#DIV/0!</v>
      </c>
      <c r="I11929" s="37" t="e">
        <f t="shared" si="746"/>
        <v>#DIV/0!</v>
      </c>
      <c r="J11929" s="37" t="e">
        <f t="shared" si="747"/>
        <v>#DIV/0!</v>
      </c>
    </row>
    <row r="11930" spans="1:10" x14ac:dyDescent="0.3">
      <c r="A11930" s="37" t="s">
        <v>25758</v>
      </c>
      <c r="B11930" s="37" t="s">
        <v>12867</v>
      </c>
      <c r="C11930" s="37">
        <v>0</v>
      </c>
      <c r="D11930" s="37">
        <v>0</v>
      </c>
      <c r="E11930" s="37">
        <v>0</v>
      </c>
      <c r="F11930" s="37">
        <v>0</v>
      </c>
      <c r="G11930" s="37" t="e">
        <f t="shared" si="744"/>
        <v>#DIV/0!</v>
      </c>
      <c r="H11930" s="37" t="e">
        <f t="shared" si="745"/>
        <v>#DIV/0!</v>
      </c>
      <c r="I11930" s="37" t="e">
        <f t="shared" si="746"/>
        <v>#DIV/0!</v>
      </c>
      <c r="J11930" s="37" t="e">
        <f t="shared" si="747"/>
        <v>#DIV/0!</v>
      </c>
    </row>
    <row r="11931" spans="1:10" x14ac:dyDescent="0.3">
      <c r="A11931" s="37" t="s">
        <v>25760</v>
      </c>
      <c r="B11931" s="37" t="s">
        <v>12869</v>
      </c>
      <c r="C11931" s="37">
        <v>0</v>
      </c>
      <c r="D11931" s="37">
        <v>0</v>
      </c>
      <c r="E11931" s="37">
        <v>0</v>
      </c>
      <c r="F11931" s="37">
        <v>0</v>
      </c>
      <c r="G11931" s="37" t="e">
        <f t="shared" si="744"/>
        <v>#DIV/0!</v>
      </c>
      <c r="H11931" s="37" t="e">
        <f t="shared" si="745"/>
        <v>#DIV/0!</v>
      </c>
      <c r="I11931" s="37" t="e">
        <f t="shared" si="746"/>
        <v>#DIV/0!</v>
      </c>
      <c r="J11931" s="37" t="e">
        <f t="shared" si="747"/>
        <v>#DIV/0!</v>
      </c>
    </row>
    <row r="11932" spans="1:10" x14ac:dyDescent="0.3">
      <c r="A11932" s="37" t="s">
        <v>25773</v>
      </c>
      <c r="B11932" s="37" t="s">
        <v>12884</v>
      </c>
      <c r="C11932" s="37">
        <v>4.2391400000000003E-2</v>
      </c>
      <c r="D11932" s="37">
        <v>0</v>
      </c>
      <c r="E11932" s="37">
        <v>2.1047300000000001E-2</v>
      </c>
      <c r="F11932" s="37">
        <v>2.53116E-2</v>
      </c>
      <c r="G11932" s="37">
        <f t="shared" si="744"/>
        <v>0</v>
      </c>
      <c r="H11932" s="37" t="e">
        <f t="shared" si="745"/>
        <v>#NUM!</v>
      </c>
      <c r="I11932" s="37">
        <f t="shared" si="746"/>
        <v>0.49649928995032011</v>
      </c>
      <c r="J11932" s="37">
        <f t="shared" si="747"/>
        <v>-1.010136440347982</v>
      </c>
    </row>
    <row r="11933" spans="1:10" x14ac:dyDescent="0.3">
      <c r="A11933" s="37" t="s">
        <v>25777</v>
      </c>
      <c r="B11933" s="37" t="s">
        <v>12889</v>
      </c>
      <c r="C11933" s="37">
        <v>0.19864499999999999</v>
      </c>
      <c r="D11933" s="37">
        <v>0</v>
      </c>
      <c r="E11933" s="37">
        <v>0</v>
      </c>
      <c r="F11933" s="37">
        <v>6.7552899999999999E-2</v>
      </c>
      <c r="G11933" s="37">
        <f t="shared" si="744"/>
        <v>0</v>
      </c>
      <c r="H11933" s="37" t="e">
        <f t="shared" si="745"/>
        <v>#NUM!</v>
      </c>
      <c r="I11933" s="37">
        <f t="shared" si="746"/>
        <v>0</v>
      </c>
      <c r="J11933" s="37" t="e">
        <f t="shared" si="747"/>
        <v>#NUM!</v>
      </c>
    </row>
    <row r="11934" spans="1:10" x14ac:dyDescent="0.3">
      <c r="A11934" s="37" t="s">
        <v>25802</v>
      </c>
      <c r="B11934" s="37" t="s">
        <v>12918</v>
      </c>
      <c r="C11934" s="37">
        <v>0</v>
      </c>
      <c r="D11934" s="37">
        <v>0.389268</v>
      </c>
      <c r="E11934" s="37">
        <v>0.20072400000000001</v>
      </c>
      <c r="F11934" s="37">
        <v>0.28920200000000001</v>
      </c>
      <c r="G11934" s="37" t="e">
        <f t="shared" si="744"/>
        <v>#DIV/0!</v>
      </c>
      <c r="H11934" s="37" t="e">
        <f t="shared" si="745"/>
        <v>#DIV/0!</v>
      </c>
      <c r="I11934" s="37" t="e">
        <f t="shared" si="746"/>
        <v>#DIV/0!</v>
      </c>
      <c r="J11934" s="37" t="e">
        <f t="shared" si="747"/>
        <v>#DIV/0!</v>
      </c>
    </row>
    <row r="11935" spans="1:10" x14ac:dyDescent="0.3">
      <c r="A11935" s="37" t="s">
        <v>25814</v>
      </c>
      <c r="B11935" s="37" t="s">
        <v>12929</v>
      </c>
      <c r="C11935" s="37">
        <v>0</v>
      </c>
      <c r="D11935" s="37">
        <v>1.5351999999999999E-2</v>
      </c>
      <c r="E11935" s="37">
        <v>0</v>
      </c>
      <c r="F11935" s="37">
        <v>1.1892700000000001E-2</v>
      </c>
      <c r="G11935" s="37" t="e">
        <f t="shared" si="744"/>
        <v>#DIV/0!</v>
      </c>
      <c r="H11935" s="37" t="e">
        <f t="shared" si="745"/>
        <v>#DIV/0!</v>
      </c>
      <c r="I11935" s="37" t="e">
        <f t="shared" si="746"/>
        <v>#DIV/0!</v>
      </c>
      <c r="J11935" s="37" t="e">
        <f t="shared" si="747"/>
        <v>#DIV/0!</v>
      </c>
    </row>
    <row r="11936" spans="1:10" x14ac:dyDescent="0.3">
      <c r="A11936" s="37" t="s">
        <v>25815</v>
      </c>
      <c r="B11936" s="37" t="s">
        <v>12930</v>
      </c>
      <c r="C11936" s="37">
        <v>0</v>
      </c>
      <c r="D11936" s="37">
        <v>0</v>
      </c>
      <c r="E11936" s="37">
        <v>0</v>
      </c>
      <c r="F11936" s="37">
        <v>4.8163900000000003E-2</v>
      </c>
      <c r="G11936" s="37" t="e">
        <f t="shared" si="744"/>
        <v>#DIV/0!</v>
      </c>
      <c r="H11936" s="37" t="e">
        <f t="shared" si="745"/>
        <v>#DIV/0!</v>
      </c>
      <c r="I11936" s="37" t="e">
        <f t="shared" si="746"/>
        <v>#DIV/0!</v>
      </c>
      <c r="J11936" s="37" t="e">
        <f t="shared" si="747"/>
        <v>#DIV/0!</v>
      </c>
    </row>
    <row r="11937" spans="1:10" x14ac:dyDescent="0.3">
      <c r="A11937" s="37" t="s">
        <v>25830</v>
      </c>
      <c r="B11937" s="37" t="s">
        <v>12948</v>
      </c>
      <c r="C11937" s="37">
        <v>0</v>
      </c>
      <c r="D11937" s="37">
        <v>0.169016</v>
      </c>
      <c r="E11937" s="37">
        <v>4.4498099999999999E-2</v>
      </c>
      <c r="F11937" s="37">
        <v>0.133682</v>
      </c>
      <c r="G11937" s="37" t="e">
        <f t="shared" si="744"/>
        <v>#DIV/0!</v>
      </c>
      <c r="H11937" s="37" t="e">
        <f t="shared" si="745"/>
        <v>#DIV/0!</v>
      </c>
      <c r="I11937" s="37" t="e">
        <f t="shared" si="746"/>
        <v>#DIV/0!</v>
      </c>
      <c r="J11937" s="37" t="e">
        <f t="shared" si="747"/>
        <v>#DIV/0!</v>
      </c>
    </row>
    <row r="11938" spans="1:10" x14ac:dyDescent="0.3">
      <c r="A11938" s="37" t="s">
        <v>6724</v>
      </c>
      <c r="B11938" s="37" t="s">
        <v>7923</v>
      </c>
      <c r="C11938" s="37">
        <v>1.2326299999999999</v>
      </c>
      <c r="D11938" s="37">
        <v>0</v>
      </c>
      <c r="E11938" s="37">
        <v>0.46116200000000002</v>
      </c>
      <c r="F11938" s="37">
        <v>8.3462400000000006E-2</v>
      </c>
      <c r="G11938" s="37">
        <f t="shared" si="744"/>
        <v>0</v>
      </c>
      <c r="H11938" s="37" t="e">
        <f t="shared" si="745"/>
        <v>#NUM!</v>
      </c>
      <c r="I11938" s="37">
        <f t="shared" si="746"/>
        <v>0.37412848948995242</v>
      </c>
      <c r="J11938" s="37">
        <f t="shared" si="747"/>
        <v>-1.4183942651095331</v>
      </c>
    </row>
    <row r="11939" spans="1:10" x14ac:dyDescent="0.3">
      <c r="A11939" s="37" t="s">
        <v>1282</v>
      </c>
      <c r="B11939" s="37" t="s">
        <v>1849</v>
      </c>
      <c r="C11939" s="37">
        <v>0.72536299999999998</v>
      </c>
      <c r="D11939" s="37">
        <v>0</v>
      </c>
      <c r="E11939" s="37">
        <v>0.17493700000000001</v>
      </c>
      <c r="F11939" s="37">
        <v>0.306836</v>
      </c>
      <c r="G11939" s="37">
        <f t="shared" si="744"/>
        <v>0</v>
      </c>
      <c r="H11939" s="37" t="e">
        <f t="shared" si="745"/>
        <v>#NUM!</v>
      </c>
      <c r="I11939" s="37">
        <f t="shared" si="746"/>
        <v>0.24117166163700107</v>
      </c>
      <c r="J11939" s="37">
        <f t="shared" si="747"/>
        <v>-2.0518676985019457</v>
      </c>
    </row>
    <row r="11940" spans="1:10" x14ac:dyDescent="0.3">
      <c r="A11940" s="37" t="s">
        <v>25851</v>
      </c>
      <c r="B11940" s="37" t="s">
        <v>12976</v>
      </c>
      <c r="C11940" s="37">
        <v>0</v>
      </c>
      <c r="D11940" s="37">
        <v>0</v>
      </c>
      <c r="E11940" s="37">
        <v>0</v>
      </c>
      <c r="F11940" s="37">
        <v>9.8342799999999994E-2</v>
      </c>
      <c r="G11940" s="37" t="e">
        <f t="shared" si="744"/>
        <v>#DIV/0!</v>
      </c>
      <c r="H11940" s="37" t="e">
        <f t="shared" si="745"/>
        <v>#DIV/0!</v>
      </c>
      <c r="I11940" s="37" t="e">
        <f t="shared" si="746"/>
        <v>#DIV/0!</v>
      </c>
      <c r="J11940" s="37" t="e">
        <f t="shared" si="747"/>
        <v>#DIV/0!</v>
      </c>
    </row>
    <row r="11941" spans="1:10" x14ac:dyDescent="0.3">
      <c r="A11941" s="37" t="s">
        <v>25854</v>
      </c>
      <c r="B11941" s="37" t="s">
        <v>12979</v>
      </c>
      <c r="C11941" s="37">
        <v>0</v>
      </c>
      <c r="D11941" s="37">
        <v>0</v>
      </c>
      <c r="E11941" s="37">
        <v>0.110596</v>
      </c>
      <c r="F11941" s="37">
        <v>5.0072699999999998E-2</v>
      </c>
      <c r="G11941" s="37" t="e">
        <f t="shared" si="744"/>
        <v>#DIV/0!</v>
      </c>
      <c r="H11941" s="37" t="e">
        <f t="shared" si="745"/>
        <v>#DIV/0!</v>
      </c>
      <c r="I11941" s="37" t="e">
        <f t="shared" si="746"/>
        <v>#DIV/0!</v>
      </c>
      <c r="J11941" s="37" t="e">
        <f t="shared" si="747"/>
        <v>#DIV/0!</v>
      </c>
    </row>
    <row r="11942" spans="1:10" x14ac:dyDescent="0.3">
      <c r="A11942" s="37" t="s">
        <v>25856</v>
      </c>
      <c r="B11942" s="37" t="s">
        <v>12981</v>
      </c>
      <c r="C11942" s="37">
        <v>0</v>
      </c>
      <c r="D11942" s="37">
        <v>4.4111400000000002E-2</v>
      </c>
      <c r="E11942" s="37">
        <v>8.1843700000000005E-2</v>
      </c>
      <c r="F11942" s="37">
        <v>0.43890600000000002</v>
      </c>
      <c r="G11942" s="37" t="e">
        <f t="shared" si="744"/>
        <v>#DIV/0!</v>
      </c>
      <c r="H11942" s="37" t="e">
        <f t="shared" si="745"/>
        <v>#DIV/0!</v>
      </c>
      <c r="I11942" s="37" t="e">
        <f t="shared" si="746"/>
        <v>#DIV/0!</v>
      </c>
      <c r="J11942" s="37" t="e">
        <f t="shared" si="747"/>
        <v>#DIV/0!</v>
      </c>
    </row>
    <row r="11943" spans="1:10" x14ac:dyDescent="0.3">
      <c r="A11943" s="37" t="s">
        <v>25862</v>
      </c>
      <c r="B11943" s="37" t="s">
        <v>12988</v>
      </c>
      <c r="C11943" s="37">
        <v>0</v>
      </c>
      <c r="D11943" s="37">
        <v>3.8682000000000001E-2</v>
      </c>
      <c r="E11943" s="37">
        <v>0</v>
      </c>
      <c r="F11943" s="37">
        <v>0</v>
      </c>
      <c r="G11943" s="37" t="e">
        <f t="shared" si="744"/>
        <v>#DIV/0!</v>
      </c>
      <c r="H11943" s="37" t="e">
        <f t="shared" si="745"/>
        <v>#DIV/0!</v>
      </c>
      <c r="I11943" s="37" t="e">
        <f t="shared" si="746"/>
        <v>#DIV/0!</v>
      </c>
      <c r="J11943" s="37" t="e">
        <f t="shared" si="747"/>
        <v>#DIV/0!</v>
      </c>
    </row>
    <row r="11944" spans="1:10" x14ac:dyDescent="0.3">
      <c r="A11944" s="37" t="s">
        <v>25863</v>
      </c>
      <c r="B11944" s="37" t="s">
        <v>12989</v>
      </c>
      <c r="C11944" s="37">
        <v>0</v>
      </c>
      <c r="D11944" s="37">
        <v>0</v>
      </c>
      <c r="E11944" s="37">
        <v>0</v>
      </c>
      <c r="F11944" s="37">
        <v>0</v>
      </c>
      <c r="G11944" s="37" t="e">
        <f t="shared" si="744"/>
        <v>#DIV/0!</v>
      </c>
      <c r="H11944" s="37" t="e">
        <f t="shared" si="745"/>
        <v>#DIV/0!</v>
      </c>
      <c r="I11944" s="37" t="e">
        <f t="shared" si="746"/>
        <v>#DIV/0!</v>
      </c>
      <c r="J11944" s="37" t="e">
        <f t="shared" si="747"/>
        <v>#DIV/0!</v>
      </c>
    </row>
    <row r="11945" spans="1:10" x14ac:dyDescent="0.3">
      <c r="A11945" s="37" t="s">
        <v>25869</v>
      </c>
      <c r="B11945" s="37" t="s">
        <v>12995</v>
      </c>
      <c r="C11945" s="37">
        <v>0</v>
      </c>
      <c r="D11945" s="37">
        <v>0</v>
      </c>
      <c r="E11945" s="37">
        <v>1.72058E-2</v>
      </c>
      <c r="F11945" s="37">
        <v>0.121458</v>
      </c>
      <c r="G11945" s="37" t="e">
        <f t="shared" si="744"/>
        <v>#DIV/0!</v>
      </c>
      <c r="H11945" s="37" t="e">
        <f t="shared" si="745"/>
        <v>#DIV/0!</v>
      </c>
      <c r="I11945" s="37" t="e">
        <f t="shared" si="746"/>
        <v>#DIV/0!</v>
      </c>
      <c r="J11945" s="37" t="e">
        <f t="shared" si="747"/>
        <v>#DIV/0!</v>
      </c>
    </row>
    <row r="11946" spans="1:10" x14ac:dyDescent="0.3">
      <c r="A11946" s="37" t="s">
        <v>25880</v>
      </c>
      <c r="B11946" s="37" t="s">
        <v>13008</v>
      </c>
      <c r="C11946" s="37">
        <v>5.1830800000000004</v>
      </c>
      <c r="D11946" s="37">
        <v>0</v>
      </c>
      <c r="E11946" s="37">
        <v>0.11555700000000001</v>
      </c>
      <c r="F11946" s="37">
        <v>0</v>
      </c>
      <c r="G11946" s="37">
        <f t="shared" si="744"/>
        <v>0</v>
      </c>
      <c r="H11946" s="37" t="e">
        <f t="shared" si="745"/>
        <v>#NUM!</v>
      </c>
      <c r="I11946" s="37">
        <f t="shared" si="746"/>
        <v>2.2295044645268835E-2</v>
      </c>
      <c r="J11946" s="37">
        <f t="shared" si="747"/>
        <v>-5.4871331011593076</v>
      </c>
    </row>
    <row r="11947" spans="1:10" x14ac:dyDescent="0.3">
      <c r="A11947" s="37" t="s">
        <v>25885</v>
      </c>
      <c r="B11947" s="37" t="s">
        <v>13014</v>
      </c>
      <c r="C11947" s="37">
        <v>0</v>
      </c>
      <c r="D11947" s="37">
        <v>7.6671299999999998E-2</v>
      </c>
      <c r="E11947" s="37">
        <v>0.126331</v>
      </c>
      <c r="F11947" s="37">
        <v>4.7252700000000002E-2</v>
      </c>
      <c r="G11947" s="37" t="e">
        <f t="shared" si="744"/>
        <v>#DIV/0!</v>
      </c>
      <c r="H11947" s="37" t="e">
        <f t="shared" si="745"/>
        <v>#DIV/0!</v>
      </c>
      <c r="I11947" s="37" t="e">
        <f t="shared" si="746"/>
        <v>#DIV/0!</v>
      </c>
      <c r="J11947" s="37" t="e">
        <f t="shared" si="747"/>
        <v>#DIV/0!</v>
      </c>
    </row>
    <row r="11948" spans="1:10" x14ac:dyDescent="0.3">
      <c r="A11948" s="37" t="s">
        <v>25887</v>
      </c>
      <c r="B11948" s="37" t="s">
        <v>13017</v>
      </c>
      <c r="C11948" s="37">
        <v>5.2490799999999997E-2</v>
      </c>
      <c r="D11948" s="37">
        <v>0</v>
      </c>
      <c r="E11948" s="37">
        <v>0.13548099999999999</v>
      </c>
      <c r="F11948" s="37">
        <v>0.19248799999999999</v>
      </c>
      <c r="G11948" s="37">
        <f t="shared" si="744"/>
        <v>0</v>
      </c>
      <c r="H11948" s="37" t="e">
        <f t="shared" si="745"/>
        <v>#NUM!</v>
      </c>
      <c r="I11948" s="37">
        <f t="shared" si="746"/>
        <v>2.5810427732097816</v>
      </c>
      <c r="J11948" s="37">
        <f t="shared" si="747"/>
        <v>1.3679540500666414</v>
      </c>
    </row>
    <row r="11949" spans="1:10" x14ac:dyDescent="0.3">
      <c r="A11949" s="37" t="s">
        <v>8623</v>
      </c>
      <c r="B11949" s="37" t="s">
        <v>8703</v>
      </c>
      <c r="C11949" s="37">
        <v>0.28541899999999998</v>
      </c>
      <c r="D11949" s="37">
        <v>0</v>
      </c>
      <c r="E11949" s="37">
        <v>0</v>
      </c>
      <c r="F11949" s="37">
        <v>0.255278</v>
      </c>
      <c r="G11949" s="37">
        <f t="shared" si="744"/>
        <v>0</v>
      </c>
      <c r="H11949" s="37" t="e">
        <f t="shared" si="745"/>
        <v>#NUM!</v>
      </c>
      <c r="I11949" s="37">
        <f t="shared" si="746"/>
        <v>0</v>
      </c>
      <c r="J11949" s="37" t="e">
        <f t="shared" si="747"/>
        <v>#NUM!</v>
      </c>
    </row>
    <row r="11950" spans="1:10" x14ac:dyDescent="0.3">
      <c r="A11950" s="37" t="s">
        <v>25898</v>
      </c>
      <c r="B11950" s="37" t="s">
        <v>13034</v>
      </c>
      <c r="C11950" s="37">
        <v>0</v>
      </c>
      <c r="D11950" s="37">
        <v>0</v>
      </c>
      <c r="E11950" s="37">
        <v>0</v>
      </c>
      <c r="F11950" s="37">
        <v>0</v>
      </c>
      <c r="G11950" s="37" t="e">
        <f t="shared" si="744"/>
        <v>#DIV/0!</v>
      </c>
      <c r="H11950" s="37" t="e">
        <f t="shared" si="745"/>
        <v>#DIV/0!</v>
      </c>
      <c r="I11950" s="37" t="e">
        <f t="shared" si="746"/>
        <v>#DIV/0!</v>
      </c>
      <c r="J11950" s="37" t="e">
        <f t="shared" si="747"/>
        <v>#DIV/0!</v>
      </c>
    </row>
    <row r="11951" spans="1:10" x14ac:dyDescent="0.3">
      <c r="A11951" s="37" t="s">
        <v>25899</v>
      </c>
      <c r="B11951" s="37" t="s">
        <v>13035</v>
      </c>
      <c r="C11951" s="37">
        <v>0</v>
      </c>
      <c r="D11951" s="37">
        <v>0</v>
      </c>
      <c r="E11951" s="37">
        <v>0</v>
      </c>
      <c r="F11951" s="37">
        <v>8.6806499999999995E-2</v>
      </c>
      <c r="G11951" s="37" t="e">
        <f t="shared" si="744"/>
        <v>#DIV/0!</v>
      </c>
      <c r="H11951" s="37" t="e">
        <f t="shared" si="745"/>
        <v>#DIV/0!</v>
      </c>
      <c r="I11951" s="37" t="e">
        <f t="shared" si="746"/>
        <v>#DIV/0!</v>
      </c>
      <c r="J11951" s="37" t="e">
        <f t="shared" si="747"/>
        <v>#DIV/0!</v>
      </c>
    </row>
    <row r="11952" spans="1:10" x14ac:dyDescent="0.3">
      <c r="A11952" s="37" t="s">
        <v>25908</v>
      </c>
      <c r="B11952" s="37" t="s">
        <v>13045</v>
      </c>
      <c r="C11952" s="37">
        <v>0</v>
      </c>
      <c r="D11952" s="37">
        <v>0.18798899999999999</v>
      </c>
      <c r="E11952" s="37">
        <v>0</v>
      </c>
      <c r="F11952" s="37">
        <v>0</v>
      </c>
      <c r="G11952" s="37" t="e">
        <f t="shared" si="744"/>
        <v>#DIV/0!</v>
      </c>
      <c r="H11952" s="37" t="e">
        <f t="shared" si="745"/>
        <v>#DIV/0!</v>
      </c>
      <c r="I11952" s="37" t="e">
        <f t="shared" si="746"/>
        <v>#DIV/0!</v>
      </c>
      <c r="J11952" s="37" t="e">
        <f t="shared" si="747"/>
        <v>#DIV/0!</v>
      </c>
    </row>
    <row r="11953" spans="1:10" x14ac:dyDescent="0.3">
      <c r="A11953" s="37" t="s">
        <v>25937</v>
      </c>
      <c r="B11953" s="37" t="s">
        <v>13078</v>
      </c>
      <c r="C11953" s="37">
        <v>0</v>
      </c>
      <c r="D11953" s="37">
        <v>0</v>
      </c>
      <c r="E11953" s="37">
        <v>0</v>
      </c>
      <c r="F11953" s="37">
        <v>0</v>
      </c>
      <c r="G11953" s="37" t="e">
        <f t="shared" si="744"/>
        <v>#DIV/0!</v>
      </c>
      <c r="H11953" s="37" t="e">
        <f t="shared" si="745"/>
        <v>#DIV/0!</v>
      </c>
      <c r="I11953" s="37" t="e">
        <f t="shared" si="746"/>
        <v>#DIV/0!</v>
      </c>
      <c r="J11953" s="37" t="e">
        <f t="shared" si="747"/>
        <v>#DIV/0!</v>
      </c>
    </row>
    <row r="11954" spans="1:10" x14ac:dyDescent="0.3">
      <c r="A11954" s="37" t="s">
        <v>25938</v>
      </c>
      <c r="B11954" s="37" t="s">
        <v>13079</v>
      </c>
      <c r="C11954" s="37">
        <v>0</v>
      </c>
      <c r="D11954" s="37">
        <v>0.26602599999999998</v>
      </c>
      <c r="E11954" s="37">
        <v>0</v>
      </c>
      <c r="F11954" s="37">
        <v>1.1099300000000001</v>
      </c>
      <c r="G11954" s="37" t="e">
        <f t="shared" si="744"/>
        <v>#DIV/0!</v>
      </c>
      <c r="H11954" s="37" t="e">
        <f t="shared" si="745"/>
        <v>#DIV/0!</v>
      </c>
      <c r="I11954" s="37" t="e">
        <f t="shared" si="746"/>
        <v>#DIV/0!</v>
      </c>
      <c r="J11954" s="37" t="e">
        <f t="shared" si="747"/>
        <v>#DIV/0!</v>
      </c>
    </row>
    <row r="11955" spans="1:10" x14ac:dyDescent="0.3">
      <c r="A11955" s="37" t="s">
        <v>25939</v>
      </c>
      <c r="B11955" s="37" t="s">
        <v>13080</v>
      </c>
      <c r="C11955" s="37">
        <v>0</v>
      </c>
      <c r="D11955" s="37">
        <v>0</v>
      </c>
      <c r="E11955" s="37">
        <v>0.12300800000000001</v>
      </c>
      <c r="F11955" s="37">
        <v>0</v>
      </c>
      <c r="G11955" s="37" t="e">
        <f t="shared" si="744"/>
        <v>#DIV/0!</v>
      </c>
      <c r="H11955" s="37" t="e">
        <f t="shared" si="745"/>
        <v>#DIV/0!</v>
      </c>
      <c r="I11955" s="37" t="e">
        <f t="shared" si="746"/>
        <v>#DIV/0!</v>
      </c>
      <c r="J11955" s="37" t="e">
        <f t="shared" si="747"/>
        <v>#DIV/0!</v>
      </c>
    </row>
    <row r="11956" spans="1:10" x14ac:dyDescent="0.3">
      <c r="A11956" s="37" t="s">
        <v>25940</v>
      </c>
      <c r="B11956" s="37" t="s">
        <v>13081</v>
      </c>
      <c r="C11956" s="37">
        <v>0</v>
      </c>
      <c r="D11956" s="37">
        <v>0</v>
      </c>
      <c r="E11956" s="37">
        <v>0.24978300000000001</v>
      </c>
      <c r="F11956" s="37">
        <v>2.5721500000000001E-2</v>
      </c>
      <c r="G11956" s="37" t="e">
        <f t="shared" si="744"/>
        <v>#DIV/0!</v>
      </c>
      <c r="H11956" s="37" t="e">
        <f t="shared" si="745"/>
        <v>#DIV/0!</v>
      </c>
      <c r="I11956" s="37" t="e">
        <f t="shared" si="746"/>
        <v>#DIV/0!</v>
      </c>
      <c r="J11956" s="37" t="e">
        <f t="shared" si="747"/>
        <v>#DIV/0!</v>
      </c>
    </row>
    <row r="11957" spans="1:10" x14ac:dyDescent="0.3">
      <c r="A11957" s="37" t="s">
        <v>25942</v>
      </c>
      <c r="B11957" s="37" t="s">
        <v>13085</v>
      </c>
      <c r="C11957" s="37">
        <v>0</v>
      </c>
      <c r="D11957" s="37">
        <v>0</v>
      </c>
      <c r="E11957" s="37">
        <v>0</v>
      </c>
      <c r="F11957" s="37">
        <v>0</v>
      </c>
      <c r="G11957" s="37" t="e">
        <f t="shared" si="744"/>
        <v>#DIV/0!</v>
      </c>
      <c r="H11957" s="37" t="e">
        <f t="shared" si="745"/>
        <v>#DIV/0!</v>
      </c>
      <c r="I11957" s="37" t="e">
        <f t="shared" si="746"/>
        <v>#DIV/0!</v>
      </c>
      <c r="J11957" s="37" t="e">
        <f t="shared" si="747"/>
        <v>#DIV/0!</v>
      </c>
    </row>
    <row r="11958" spans="1:10" x14ac:dyDescent="0.3">
      <c r="A11958" s="37" t="s">
        <v>25943</v>
      </c>
      <c r="B11958" s="37" t="s">
        <v>13086</v>
      </c>
      <c r="C11958" s="37">
        <v>0</v>
      </c>
      <c r="D11958" s="37">
        <v>4.3189400000000003E-2</v>
      </c>
      <c r="E11958" s="37">
        <v>2.0022999999999999E-2</v>
      </c>
      <c r="F11958" s="37">
        <v>0</v>
      </c>
      <c r="G11958" s="37" t="e">
        <f t="shared" si="744"/>
        <v>#DIV/0!</v>
      </c>
      <c r="H11958" s="37" t="e">
        <f t="shared" si="745"/>
        <v>#DIV/0!</v>
      </c>
      <c r="I11958" s="37" t="e">
        <f t="shared" si="746"/>
        <v>#DIV/0!</v>
      </c>
      <c r="J11958" s="37" t="e">
        <f t="shared" si="747"/>
        <v>#DIV/0!</v>
      </c>
    </row>
    <row r="11959" spans="1:10" x14ac:dyDescent="0.3">
      <c r="A11959" s="37" t="s">
        <v>25944</v>
      </c>
      <c r="B11959" s="37" t="s">
        <v>13087</v>
      </c>
      <c r="C11959" s="37">
        <v>0</v>
      </c>
      <c r="D11959" s="37">
        <v>0</v>
      </c>
      <c r="E11959" s="37">
        <v>0</v>
      </c>
      <c r="F11959" s="37">
        <v>0</v>
      </c>
      <c r="G11959" s="37" t="e">
        <f t="shared" si="744"/>
        <v>#DIV/0!</v>
      </c>
      <c r="H11959" s="37" t="e">
        <f t="shared" si="745"/>
        <v>#DIV/0!</v>
      </c>
      <c r="I11959" s="37" t="e">
        <f t="shared" si="746"/>
        <v>#DIV/0!</v>
      </c>
      <c r="J11959" s="37" t="e">
        <f t="shared" si="747"/>
        <v>#DIV/0!</v>
      </c>
    </row>
    <row r="11960" spans="1:10" x14ac:dyDescent="0.3">
      <c r="A11960" s="37" t="s">
        <v>1400</v>
      </c>
      <c r="B11960" s="37" t="s">
        <v>1963</v>
      </c>
      <c r="C11960" s="37">
        <v>0</v>
      </c>
      <c r="D11960" s="37">
        <v>0.46248699999999998</v>
      </c>
      <c r="E11960" s="37">
        <v>0</v>
      </c>
      <c r="F11960" s="37">
        <v>0</v>
      </c>
      <c r="G11960" s="37" t="e">
        <f t="shared" si="744"/>
        <v>#DIV/0!</v>
      </c>
      <c r="H11960" s="37" t="e">
        <f t="shared" si="745"/>
        <v>#DIV/0!</v>
      </c>
      <c r="I11960" s="37" t="e">
        <f t="shared" si="746"/>
        <v>#DIV/0!</v>
      </c>
      <c r="J11960" s="37" t="e">
        <f t="shared" si="747"/>
        <v>#DIV/0!</v>
      </c>
    </row>
    <row r="11961" spans="1:10" x14ac:dyDescent="0.3">
      <c r="A11961" s="37" t="s">
        <v>25946</v>
      </c>
      <c r="B11961" s="37" t="s">
        <v>13089</v>
      </c>
      <c r="C11961" s="37">
        <v>0.16356799999999999</v>
      </c>
      <c r="D11961" s="37">
        <v>0</v>
      </c>
      <c r="E11961" s="37">
        <v>0</v>
      </c>
      <c r="F11961" s="37">
        <v>0</v>
      </c>
      <c r="G11961" s="37">
        <f t="shared" si="744"/>
        <v>0</v>
      </c>
      <c r="H11961" s="37" t="e">
        <f t="shared" si="745"/>
        <v>#NUM!</v>
      </c>
      <c r="I11961" s="37">
        <f t="shared" si="746"/>
        <v>0</v>
      </c>
      <c r="J11961" s="37" t="e">
        <f t="shared" si="747"/>
        <v>#NUM!</v>
      </c>
    </row>
    <row r="11962" spans="1:10" x14ac:dyDescent="0.3">
      <c r="A11962" s="37" t="s">
        <v>25949</v>
      </c>
      <c r="B11962" s="37" t="s">
        <v>13092</v>
      </c>
      <c r="C11962" s="37">
        <v>0</v>
      </c>
      <c r="D11962" s="37">
        <v>0</v>
      </c>
      <c r="E11962" s="37">
        <v>0.22189</v>
      </c>
      <c r="F11962" s="37">
        <v>0</v>
      </c>
      <c r="G11962" s="37" t="e">
        <f t="shared" si="744"/>
        <v>#DIV/0!</v>
      </c>
      <c r="H11962" s="37" t="e">
        <f t="shared" si="745"/>
        <v>#DIV/0!</v>
      </c>
      <c r="I11962" s="37" t="e">
        <f t="shared" si="746"/>
        <v>#DIV/0!</v>
      </c>
      <c r="J11962" s="37" t="e">
        <f t="shared" si="747"/>
        <v>#DIV/0!</v>
      </c>
    </row>
    <row r="11963" spans="1:10" x14ac:dyDescent="0.3">
      <c r="A11963" s="37" t="s">
        <v>25950</v>
      </c>
      <c r="B11963" s="37" t="s">
        <v>13094</v>
      </c>
      <c r="C11963" s="37">
        <v>0</v>
      </c>
      <c r="D11963" s="37">
        <v>0</v>
      </c>
      <c r="E11963" s="37">
        <v>0.23032</v>
      </c>
      <c r="F11963" s="37">
        <v>0</v>
      </c>
      <c r="G11963" s="37" t="e">
        <f t="shared" si="744"/>
        <v>#DIV/0!</v>
      </c>
      <c r="H11963" s="37" t="e">
        <f t="shared" si="745"/>
        <v>#DIV/0!</v>
      </c>
      <c r="I11963" s="37" t="e">
        <f t="shared" si="746"/>
        <v>#DIV/0!</v>
      </c>
      <c r="J11963" s="37" t="e">
        <f t="shared" si="747"/>
        <v>#DIV/0!</v>
      </c>
    </row>
    <row r="11964" spans="1:10" x14ac:dyDescent="0.3">
      <c r="A11964" s="37" t="s">
        <v>25956</v>
      </c>
      <c r="B11964" s="37" t="s">
        <v>13100</v>
      </c>
      <c r="C11964" s="37">
        <v>0</v>
      </c>
      <c r="D11964" s="37">
        <v>4.0334299999999997E-2</v>
      </c>
      <c r="E11964" s="37">
        <v>0</v>
      </c>
      <c r="F11964" s="37">
        <v>2.6389800000000001E-2</v>
      </c>
      <c r="G11964" s="37" t="e">
        <f t="shared" si="744"/>
        <v>#DIV/0!</v>
      </c>
      <c r="H11964" s="37" t="e">
        <f t="shared" si="745"/>
        <v>#DIV/0!</v>
      </c>
      <c r="I11964" s="37" t="e">
        <f t="shared" si="746"/>
        <v>#DIV/0!</v>
      </c>
      <c r="J11964" s="37" t="e">
        <f t="shared" si="747"/>
        <v>#DIV/0!</v>
      </c>
    </row>
    <row r="11965" spans="1:10" x14ac:dyDescent="0.3">
      <c r="A11965" s="37" t="s">
        <v>25964</v>
      </c>
      <c r="B11965" s="37" t="s">
        <v>13110</v>
      </c>
      <c r="C11965" s="37">
        <v>0.17624699999999999</v>
      </c>
      <c r="D11965" s="37">
        <v>0</v>
      </c>
      <c r="E11965" s="37">
        <v>0</v>
      </c>
      <c r="F11965" s="37">
        <v>0</v>
      </c>
      <c r="G11965" s="37">
        <f t="shared" si="744"/>
        <v>0</v>
      </c>
      <c r="H11965" s="37" t="e">
        <f t="shared" si="745"/>
        <v>#NUM!</v>
      </c>
      <c r="I11965" s="37">
        <f t="shared" si="746"/>
        <v>0</v>
      </c>
      <c r="J11965" s="37" t="e">
        <f t="shared" si="747"/>
        <v>#NUM!</v>
      </c>
    </row>
    <row r="11966" spans="1:10" x14ac:dyDescent="0.3">
      <c r="A11966" s="37" t="s">
        <v>25972</v>
      </c>
      <c r="B11966" s="37" t="s">
        <v>13118</v>
      </c>
      <c r="C11966" s="37">
        <v>0</v>
      </c>
      <c r="D11966" s="37">
        <v>0</v>
      </c>
      <c r="E11966" s="37">
        <v>0</v>
      </c>
      <c r="F11966" s="37">
        <v>0</v>
      </c>
      <c r="G11966" s="37" t="e">
        <f t="shared" si="744"/>
        <v>#DIV/0!</v>
      </c>
      <c r="H11966" s="37" t="e">
        <f t="shared" si="745"/>
        <v>#DIV/0!</v>
      </c>
      <c r="I11966" s="37" t="e">
        <f t="shared" si="746"/>
        <v>#DIV/0!</v>
      </c>
      <c r="J11966" s="37" t="e">
        <f t="shared" si="747"/>
        <v>#DIV/0!</v>
      </c>
    </row>
    <row r="11967" spans="1:10" x14ac:dyDescent="0.3">
      <c r="A11967" s="37" t="s">
        <v>25979</v>
      </c>
      <c r="B11967" s="37" t="s">
        <v>13129</v>
      </c>
      <c r="C11967" s="37">
        <v>0</v>
      </c>
      <c r="D11967" s="37">
        <v>8.1277799999999997E-2</v>
      </c>
      <c r="E11967" s="37">
        <v>4.6522399999999998E-2</v>
      </c>
      <c r="F11967" s="37">
        <v>0.168409</v>
      </c>
      <c r="G11967" s="37" t="e">
        <f t="shared" si="744"/>
        <v>#DIV/0!</v>
      </c>
      <c r="H11967" s="37" t="e">
        <f t="shared" si="745"/>
        <v>#DIV/0!</v>
      </c>
      <c r="I11967" s="37" t="e">
        <f t="shared" si="746"/>
        <v>#DIV/0!</v>
      </c>
      <c r="J11967" s="37" t="e">
        <f t="shared" si="747"/>
        <v>#DIV/0!</v>
      </c>
    </row>
    <row r="11968" spans="1:10" x14ac:dyDescent="0.3">
      <c r="A11968" s="37" t="s">
        <v>25985</v>
      </c>
      <c r="B11968" s="37" t="s">
        <v>13137</v>
      </c>
      <c r="C11968" s="37">
        <v>0</v>
      </c>
      <c r="D11968" s="37">
        <v>0.25680199999999997</v>
      </c>
      <c r="E11968" s="37">
        <v>0</v>
      </c>
      <c r="F11968" s="37">
        <v>0</v>
      </c>
      <c r="G11968" s="37" t="e">
        <f t="shared" si="744"/>
        <v>#DIV/0!</v>
      </c>
      <c r="H11968" s="37" t="e">
        <f t="shared" si="745"/>
        <v>#DIV/0!</v>
      </c>
      <c r="I11968" s="37" t="e">
        <f t="shared" si="746"/>
        <v>#DIV/0!</v>
      </c>
      <c r="J11968" s="37" t="e">
        <f t="shared" si="747"/>
        <v>#DIV/0!</v>
      </c>
    </row>
    <row r="11969" spans="1:10" x14ac:dyDescent="0.3">
      <c r="A11969" s="37" t="s">
        <v>25987</v>
      </c>
      <c r="B11969" s="37" t="s">
        <v>1628</v>
      </c>
      <c r="C11969" s="37">
        <v>0</v>
      </c>
      <c r="D11969" s="37">
        <v>0</v>
      </c>
      <c r="E11969" s="37">
        <v>0</v>
      </c>
      <c r="F11969" s="37">
        <v>0</v>
      </c>
      <c r="G11969" s="37" t="e">
        <f t="shared" si="744"/>
        <v>#DIV/0!</v>
      </c>
      <c r="H11969" s="37" t="e">
        <f t="shared" si="745"/>
        <v>#DIV/0!</v>
      </c>
      <c r="I11969" s="37" t="e">
        <f t="shared" si="746"/>
        <v>#DIV/0!</v>
      </c>
      <c r="J11969" s="37" t="e">
        <f t="shared" si="747"/>
        <v>#DIV/0!</v>
      </c>
    </row>
    <row r="11970" spans="1:10" x14ac:dyDescent="0.3">
      <c r="A11970" s="37" t="s">
        <v>25988</v>
      </c>
      <c r="B11970" s="37" t="s">
        <v>13139</v>
      </c>
      <c r="C11970" s="37">
        <v>0</v>
      </c>
      <c r="D11970" s="37">
        <v>0</v>
      </c>
      <c r="E11970" s="37">
        <v>0</v>
      </c>
      <c r="F11970" s="37">
        <v>0</v>
      </c>
      <c r="G11970" s="37" t="e">
        <f t="shared" ref="G11970:G12033" si="748">D11970/C11970</f>
        <v>#DIV/0!</v>
      </c>
      <c r="H11970" s="37" t="e">
        <f t="shared" ref="H11970:H12033" si="749">LOG(G11970,2)</f>
        <v>#DIV/0!</v>
      </c>
      <c r="I11970" s="37" t="e">
        <f t="shared" ref="I11970:I12033" si="750">E11970/C11970</f>
        <v>#DIV/0!</v>
      </c>
      <c r="J11970" s="37" t="e">
        <f t="shared" ref="J11970:J12033" si="751">LOG(I11970,2)</f>
        <v>#DIV/0!</v>
      </c>
    </row>
    <row r="11971" spans="1:10" x14ac:dyDescent="0.3">
      <c r="A11971" s="37" t="s">
        <v>8566</v>
      </c>
      <c r="B11971" s="37" t="s">
        <v>8645</v>
      </c>
      <c r="C11971" s="37">
        <v>0.47971900000000001</v>
      </c>
      <c r="D11971" s="37">
        <v>0</v>
      </c>
      <c r="E11971" s="37">
        <v>0</v>
      </c>
      <c r="F11971" s="37">
        <v>0.22850699999999999</v>
      </c>
      <c r="G11971" s="37">
        <f t="shared" si="748"/>
        <v>0</v>
      </c>
      <c r="H11971" s="37" t="e">
        <f t="shared" si="749"/>
        <v>#NUM!</v>
      </c>
      <c r="I11971" s="37">
        <f t="shared" si="750"/>
        <v>0</v>
      </c>
      <c r="J11971" s="37" t="e">
        <f t="shared" si="751"/>
        <v>#NUM!</v>
      </c>
    </row>
    <row r="11972" spans="1:10" x14ac:dyDescent="0.3">
      <c r="A11972" s="37" t="s">
        <v>25989</v>
      </c>
      <c r="B11972" s="37" t="s">
        <v>13140</v>
      </c>
      <c r="C11972" s="37">
        <v>0.177422</v>
      </c>
      <c r="D11972" s="37">
        <v>0</v>
      </c>
      <c r="E11972" s="37">
        <v>0</v>
      </c>
      <c r="F11972" s="37">
        <v>0</v>
      </c>
      <c r="G11972" s="37">
        <f t="shared" si="748"/>
        <v>0</v>
      </c>
      <c r="H11972" s="37" t="e">
        <f t="shared" si="749"/>
        <v>#NUM!</v>
      </c>
      <c r="I11972" s="37">
        <f t="shared" si="750"/>
        <v>0</v>
      </c>
      <c r="J11972" s="37" t="e">
        <f t="shared" si="751"/>
        <v>#NUM!</v>
      </c>
    </row>
    <row r="11973" spans="1:10" x14ac:dyDescent="0.3">
      <c r="A11973" s="37" t="s">
        <v>25992</v>
      </c>
      <c r="B11973" s="37" t="s">
        <v>13144</v>
      </c>
      <c r="C11973" s="37">
        <v>0</v>
      </c>
      <c r="D11973" s="37">
        <v>9.8047999999999996E-2</v>
      </c>
      <c r="E11973" s="37">
        <v>1.84531E-2</v>
      </c>
      <c r="F11973" s="37">
        <v>0.18232100000000001</v>
      </c>
      <c r="G11973" s="37" t="e">
        <f t="shared" si="748"/>
        <v>#DIV/0!</v>
      </c>
      <c r="H11973" s="37" t="e">
        <f t="shared" si="749"/>
        <v>#DIV/0!</v>
      </c>
      <c r="I11973" s="37" t="e">
        <f t="shared" si="750"/>
        <v>#DIV/0!</v>
      </c>
      <c r="J11973" s="37" t="e">
        <f t="shared" si="751"/>
        <v>#DIV/0!</v>
      </c>
    </row>
    <row r="11974" spans="1:10" x14ac:dyDescent="0.3">
      <c r="A11974" s="37" t="s">
        <v>25994</v>
      </c>
      <c r="B11974" s="37" t="s">
        <v>13146</v>
      </c>
      <c r="C11974" s="37">
        <v>0</v>
      </c>
      <c r="D11974" s="37">
        <v>4.5574499999999997E-2</v>
      </c>
      <c r="E11974" s="37">
        <v>6.2716999999999995E-2</v>
      </c>
      <c r="F11974" s="37">
        <v>0</v>
      </c>
      <c r="G11974" s="37" t="e">
        <f t="shared" si="748"/>
        <v>#DIV/0!</v>
      </c>
      <c r="H11974" s="37" t="e">
        <f t="shared" si="749"/>
        <v>#DIV/0!</v>
      </c>
      <c r="I11974" s="37" t="e">
        <f t="shared" si="750"/>
        <v>#DIV/0!</v>
      </c>
      <c r="J11974" s="37" t="e">
        <f t="shared" si="751"/>
        <v>#DIV/0!</v>
      </c>
    </row>
    <row r="11975" spans="1:10" x14ac:dyDescent="0.3">
      <c r="A11975" s="37" t="s">
        <v>25995</v>
      </c>
      <c r="B11975" s="37" t="s">
        <v>13147</v>
      </c>
      <c r="C11975" s="37">
        <v>0</v>
      </c>
      <c r="D11975" s="37">
        <v>0</v>
      </c>
      <c r="E11975" s="37">
        <v>1.9534800000000001E-2</v>
      </c>
      <c r="F11975" s="37">
        <v>1.3519400000000001E-2</v>
      </c>
      <c r="G11975" s="37" t="e">
        <f t="shared" si="748"/>
        <v>#DIV/0!</v>
      </c>
      <c r="H11975" s="37" t="e">
        <f t="shared" si="749"/>
        <v>#DIV/0!</v>
      </c>
      <c r="I11975" s="37" t="e">
        <f t="shared" si="750"/>
        <v>#DIV/0!</v>
      </c>
      <c r="J11975" s="37" t="e">
        <f t="shared" si="751"/>
        <v>#DIV/0!</v>
      </c>
    </row>
    <row r="11976" spans="1:10" x14ac:dyDescent="0.3">
      <c r="A11976" s="37" t="s">
        <v>25996</v>
      </c>
      <c r="B11976" s="37" t="s">
        <v>13148</v>
      </c>
      <c r="C11976" s="37">
        <v>0</v>
      </c>
      <c r="D11976" s="37">
        <v>0</v>
      </c>
      <c r="E11976" s="37">
        <v>0.171126</v>
      </c>
      <c r="F11976" s="37">
        <v>2.56498E-2</v>
      </c>
      <c r="G11976" s="37" t="e">
        <f t="shared" si="748"/>
        <v>#DIV/0!</v>
      </c>
      <c r="H11976" s="37" t="e">
        <f t="shared" si="749"/>
        <v>#DIV/0!</v>
      </c>
      <c r="I11976" s="37" t="e">
        <f t="shared" si="750"/>
        <v>#DIV/0!</v>
      </c>
      <c r="J11976" s="37" t="e">
        <f t="shared" si="751"/>
        <v>#DIV/0!</v>
      </c>
    </row>
    <row r="11977" spans="1:10" x14ac:dyDescent="0.3">
      <c r="A11977" s="37" t="s">
        <v>25997</v>
      </c>
      <c r="B11977" s="37" t="s">
        <v>13149</v>
      </c>
      <c r="C11977" s="37">
        <v>0</v>
      </c>
      <c r="D11977" s="37">
        <v>0</v>
      </c>
      <c r="E11977" s="37">
        <v>0</v>
      </c>
      <c r="F11977" s="37">
        <v>0</v>
      </c>
      <c r="G11977" s="37" t="e">
        <f t="shared" si="748"/>
        <v>#DIV/0!</v>
      </c>
      <c r="H11977" s="37" t="e">
        <f t="shared" si="749"/>
        <v>#DIV/0!</v>
      </c>
      <c r="I11977" s="37" t="e">
        <f t="shared" si="750"/>
        <v>#DIV/0!</v>
      </c>
      <c r="J11977" s="37" t="e">
        <f t="shared" si="751"/>
        <v>#DIV/0!</v>
      </c>
    </row>
    <row r="11978" spans="1:10" x14ac:dyDescent="0.3">
      <c r="A11978" s="37" t="s">
        <v>25998</v>
      </c>
      <c r="B11978" s="37" t="s">
        <v>13150</v>
      </c>
      <c r="C11978" s="37">
        <v>0.25403399999999998</v>
      </c>
      <c r="D11978" s="37">
        <v>0</v>
      </c>
      <c r="E11978" s="37">
        <v>0</v>
      </c>
      <c r="F11978" s="37">
        <v>0</v>
      </c>
      <c r="G11978" s="37">
        <f t="shared" si="748"/>
        <v>0</v>
      </c>
      <c r="H11978" s="37" t="e">
        <f t="shared" si="749"/>
        <v>#NUM!</v>
      </c>
      <c r="I11978" s="37">
        <f t="shared" si="750"/>
        <v>0</v>
      </c>
      <c r="J11978" s="37" t="e">
        <f t="shared" si="751"/>
        <v>#NUM!</v>
      </c>
    </row>
    <row r="11979" spans="1:10" x14ac:dyDescent="0.3">
      <c r="A11979" s="37" t="s">
        <v>8565</v>
      </c>
      <c r="B11979" s="37" t="s">
        <v>8644</v>
      </c>
      <c r="C11979" s="37">
        <v>0.93625000000000003</v>
      </c>
      <c r="D11979" s="37">
        <v>0</v>
      </c>
      <c r="E11979" s="37">
        <v>0</v>
      </c>
      <c r="F11979" s="37">
        <v>0</v>
      </c>
      <c r="G11979" s="37">
        <f t="shared" si="748"/>
        <v>0</v>
      </c>
      <c r="H11979" s="37" t="e">
        <f t="shared" si="749"/>
        <v>#NUM!</v>
      </c>
      <c r="I11979" s="37">
        <f t="shared" si="750"/>
        <v>0</v>
      </c>
      <c r="J11979" s="37" t="e">
        <f t="shared" si="751"/>
        <v>#NUM!</v>
      </c>
    </row>
    <row r="11980" spans="1:10" x14ac:dyDescent="0.3">
      <c r="A11980" s="37" t="s">
        <v>26011</v>
      </c>
      <c r="B11980" s="37" t="s">
        <v>13169</v>
      </c>
      <c r="C11980" s="37">
        <v>0</v>
      </c>
      <c r="D11980" s="37">
        <v>0</v>
      </c>
      <c r="E11980" s="37">
        <v>0.112104</v>
      </c>
      <c r="F11980" s="37">
        <v>7.0570900000000006E-2</v>
      </c>
      <c r="G11980" s="37" t="e">
        <f t="shared" si="748"/>
        <v>#DIV/0!</v>
      </c>
      <c r="H11980" s="37" t="e">
        <f t="shared" si="749"/>
        <v>#DIV/0!</v>
      </c>
      <c r="I11980" s="37" t="e">
        <f t="shared" si="750"/>
        <v>#DIV/0!</v>
      </c>
      <c r="J11980" s="37" t="e">
        <f t="shared" si="751"/>
        <v>#DIV/0!</v>
      </c>
    </row>
    <row r="11981" spans="1:10" x14ac:dyDescent="0.3">
      <c r="A11981" s="37" t="s">
        <v>8609</v>
      </c>
      <c r="B11981" s="37" t="s">
        <v>8688</v>
      </c>
      <c r="C11981" s="37">
        <v>0.67630000000000001</v>
      </c>
      <c r="D11981" s="37">
        <v>0</v>
      </c>
      <c r="E11981" s="37">
        <v>0</v>
      </c>
      <c r="F11981" s="37">
        <v>1.04861E-2</v>
      </c>
      <c r="G11981" s="37">
        <f t="shared" si="748"/>
        <v>0</v>
      </c>
      <c r="H11981" s="37" t="e">
        <f t="shared" si="749"/>
        <v>#NUM!</v>
      </c>
      <c r="I11981" s="37">
        <f t="shared" si="750"/>
        <v>0</v>
      </c>
      <c r="J11981" s="37" t="e">
        <f t="shared" si="751"/>
        <v>#NUM!</v>
      </c>
    </row>
    <row r="11982" spans="1:10" x14ac:dyDescent="0.3">
      <c r="A11982" s="37" t="s">
        <v>26024</v>
      </c>
      <c r="B11982" s="37" t="s">
        <v>13187</v>
      </c>
      <c r="C11982" s="37">
        <v>0</v>
      </c>
      <c r="D11982" s="37">
        <v>0</v>
      </c>
      <c r="E11982" s="37">
        <v>0</v>
      </c>
      <c r="F11982" s="37">
        <v>7.1946099999999999E-2</v>
      </c>
      <c r="G11982" s="37" t="e">
        <f t="shared" si="748"/>
        <v>#DIV/0!</v>
      </c>
      <c r="H11982" s="37" t="e">
        <f t="shared" si="749"/>
        <v>#DIV/0!</v>
      </c>
      <c r="I11982" s="37" t="e">
        <f t="shared" si="750"/>
        <v>#DIV/0!</v>
      </c>
      <c r="J11982" s="37" t="e">
        <f t="shared" si="751"/>
        <v>#DIV/0!</v>
      </c>
    </row>
    <row r="11983" spans="1:10" x14ac:dyDescent="0.3">
      <c r="A11983" s="37" t="s">
        <v>26026</v>
      </c>
      <c r="B11983" s="37" t="s">
        <v>13189</v>
      </c>
      <c r="C11983" s="37">
        <v>0</v>
      </c>
      <c r="D11983" s="37">
        <v>0</v>
      </c>
      <c r="E11983" s="37">
        <v>0</v>
      </c>
      <c r="F11983" s="37">
        <v>0</v>
      </c>
      <c r="G11983" s="37" t="e">
        <f t="shared" si="748"/>
        <v>#DIV/0!</v>
      </c>
      <c r="H11983" s="37" t="e">
        <f t="shared" si="749"/>
        <v>#DIV/0!</v>
      </c>
      <c r="I11983" s="37" t="e">
        <f t="shared" si="750"/>
        <v>#DIV/0!</v>
      </c>
      <c r="J11983" s="37" t="e">
        <f t="shared" si="751"/>
        <v>#DIV/0!</v>
      </c>
    </row>
    <row r="11984" spans="1:10" x14ac:dyDescent="0.3">
      <c r="A11984" s="37" t="s">
        <v>26027</v>
      </c>
      <c r="B11984" s="37" t="s">
        <v>13190</v>
      </c>
      <c r="C11984" s="37">
        <v>0</v>
      </c>
      <c r="D11984" s="37">
        <v>0</v>
      </c>
      <c r="E11984" s="37">
        <v>0</v>
      </c>
      <c r="F11984" s="37">
        <v>0</v>
      </c>
      <c r="G11984" s="37" t="e">
        <f t="shared" si="748"/>
        <v>#DIV/0!</v>
      </c>
      <c r="H11984" s="37" t="e">
        <f t="shared" si="749"/>
        <v>#DIV/0!</v>
      </c>
      <c r="I11984" s="37" t="e">
        <f t="shared" si="750"/>
        <v>#DIV/0!</v>
      </c>
      <c r="J11984" s="37" t="e">
        <f t="shared" si="751"/>
        <v>#DIV/0!</v>
      </c>
    </row>
    <row r="11985" spans="1:10" x14ac:dyDescent="0.3">
      <c r="A11985" s="37" t="s">
        <v>26028</v>
      </c>
      <c r="B11985" s="37" t="s">
        <v>13191</v>
      </c>
      <c r="C11985" s="37">
        <v>0</v>
      </c>
      <c r="D11985" s="37">
        <v>0</v>
      </c>
      <c r="E11985" s="37">
        <v>0</v>
      </c>
      <c r="F11985" s="37">
        <v>0</v>
      </c>
      <c r="G11985" s="37" t="e">
        <f t="shared" si="748"/>
        <v>#DIV/0!</v>
      </c>
      <c r="H11985" s="37" t="e">
        <f t="shared" si="749"/>
        <v>#DIV/0!</v>
      </c>
      <c r="I11985" s="37" t="e">
        <f t="shared" si="750"/>
        <v>#DIV/0!</v>
      </c>
      <c r="J11985" s="37" t="e">
        <f t="shared" si="751"/>
        <v>#DIV/0!</v>
      </c>
    </row>
    <row r="11986" spans="1:10" x14ac:dyDescent="0.3">
      <c r="A11986" s="37" t="s">
        <v>1129</v>
      </c>
      <c r="B11986" s="37" t="s">
        <v>1692</v>
      </c>
      <c r="C11986" s="37">
        <v>0</v>
      </c>
      <c r="D11986" s="37">
        <v>0</v>
      </c>
      <c r="E11986" s="37">
        <v>0</v>
      </c>
      <c r="F11986" s="37">
        <v>0</v>
      </c>
      <c r="G11986" s="37" t="e">
        <f t="shared" si="748"/>
        <v>#DIV/0!</v>
      </c>
      <c r="H11986" s="37" t="e">
        <f t="shared" si="749"/>
        <v>#DIV/0!</v>
      </c>
      <c r="I11986" s="37" t="e">
        <f t="shared" si="750"/>
        <v>#DIV/0!</v>
      </c>
      <c r="J11986" s="37" t="e">
        <f t="shared" si="751"/>
        <v>#DIV/0!</v>
      </c>
    </row>
    <row r="11987" spans="1:10" x14ac:dyDescent="0.3">
      <c r="A11987" s="37" t="s">
        <v>8727</v>
      </c>
      <c r="B11987" s="37" t="s">
        <v>8906</v>
      </c>
      <c r="C11987" s="37">
        <v>0</v>
      </c>
      <c r="D11987" s="37">
        <v>1.7677200000000001E-2</v>
      </c>
      <c r="E11987" s="37">
        <v>0</v>
      </c>
      <c r="F11987" s="37">
        <v>3.4881000000000001E-3</v>
      </c>
      <c r="G11987" s="37" t="e">
        <f t="shared" si="748"/>
        <v>#DIV/0!</v>
      </c>
      <c r="H11987" s="37" t="e">
        <f t="shared" si="749"/>
        <v>#DIV/0!</v>
      </c>
      <c r="I11987" s="37" t="e">
        <f t="shared" si="750"/>
        <v>#DIV/0!</v>
      </c>
      <c r="J11987" s="37" t="e">
        <f t="shared" si="751"/>
        <v>#DIV/0!</v>
      </c>
    </row>
    <row r="11988" spans="1:10" x14ac:dyDescent="0.3">
      <c r="A11988" s="37" t="s">
        <v>26050</v>
      </c>
      <c r="B11988" s="37" t="s">
        <v>13215</v>
      </c>
      <c r="C11988" s="37">
        <v>0.106486</v>
      </c>
      <c r="D11988" s="37">
        <v>0</v>
      </c>
      <c r="E11988" s="37">
        <v>0</v>
      </c>
      <c r="F11988" s="37">
        <v>4.0632399999999999E-2</v>
      </c>
      <c r="G11988" s="37">
        <f t="shared" si="748"/>
        <v>0</v>
      </c>
      <c r="H11988" s="37" t="e">
        <f t="shared" si="749"/>
        <v>#NUM!</v>
      </c>
      <c r="I11988" s="37">
        <f t="shared" si="750"/>
        <v>0</v>
      </c>
      <c r="J11988" s="37" t="e">
        <f t="shared" si="751"/>
        <v>#NUM!</v>
      </c>
    </row>
    <row r="11989" spans="1:10" x14ac:dyDescent="0.3">
      <c r="A11989" s="37" t="s">
        <v>26052</v>
      </c>
      <c r="B11989" s="37" t="s">
        <v>13217</v>
      </c>
      <c r="C11989" s="37">
        <v>3.1517099999999999E-2</v>
      </c>
      <c r="D11989" s="37">
        <v>0</v>
      </c>
      <c r="E11989" s="37">
        <v>0</v>
      </c>
      <c r="F11989" s="37">
        <v>0.162133</v>
      </c>
      <c r="G11989" s="37">
        <f t="shared" si="748"/>
        <v>0</v>
      </c>
      <c r="H11989" s="37" t="e">
        <f t="shared" si="749"/>
        <v>#NUM!</v>
      </c>
      <c r="I11989" s="37">
        <f t="shared" si="750"/>
        <v>0</v>
      </c>
      <c r="J11989" s="37" t="e">
        <f t="shared" si="751"/>
        <v>#NUM!</v>
      </c>
    </row>
    <row r="11990" spans="1:10" x14ac:dyDescent="0.3">
      <c r="A11990" s="37" t="s">
        <v>26071</v>
      </c>
      <c r="B11990" s="37" t="s">
        <v>13238</v>
      </c>
      <c r="C11990" s="37">
        <v>0</v>
      </c>
      <c r="D11990" s="37">
        <v>0.28119100000000002</v>
      </c>
      <c r="E11990" s="37">
        <v>0.13647300000000001</v>
      </c>
      <c r="F11990" s="37">
        <v>0.16448299999999999</v>
      </c>
      <c r="G11990" s="37" t="e">
        <f t="shared" si="748"/>
        <v>#DIV/0!</v>
      </c>
      <c r="H11990" s="37" t="e">
        <f t="shared" si="749"/>
        <v>#DIV/0!</v>
      </c>
      <c r="I11990" s="37" t="e">
        <f t="shared" si="750"/>
        <v>#DIV/0!</v>
      </c>
      <c r="J11990" s="37" t="e">
        <f t="shared" si="751"/>
        <v>#DIV/0!</v>
      </c>
    </row>
    <row r="11991" spans="1:10" x14ac:dyDescent="0.3">
      <c r="A11991" s="37" t="s">
        <v>26075</v>
      </c>
      <c r="B11991" s="37" t="s">
        <v>13248</v>
      </c>
      <c r="C11991" s="37">
        <v>0</v>
      </c>
      <c r="D11991" s="37">
        <v>0</v>
      </c>
      <c r="E11991" s="37">
        <v>0</v>
      </c>
      <c r="F11991" s="37">
        <v>0</v>
      </c>
      <c r="G11991" s="37" t="e">
        <f t="shared" si="748"/>
        <v>#DIV/0!</v>
      </c>
      <c r="H11991" s="37" t="e">
        <f t="shared" si="749"/>
        <v>#DIV/0!</v>
      </c>
      <c r="I11991" s="37" t="e">
        <f t="shared" si="750"/>
        <v>#DIV/0!</v>
      </c>
      <c r="J11991" s="37" t="e">
        <f t="shared" si="751"/>
        <v>#DIV/0!</v>
      </c>
    </row>
    <row r="11992" spans="1:10" x14ac:dyDescent="0.3">
      <c r="A11992" s="37" t="s">
        <v>26079</v>
      </c>
      <c r="B11992" s="37" t="s">
        <v>13252</v>
      </c>
      <c r="C11992" s="37">
        <v>0</v>
      </c>
      <c r="D11992" s="37">
        <v>0.30227599999999999</v>
      </c>
      <c r="E11992" s="37">
        <v>0.122239</v>
      </c>
      <c r="F11992" s="37">
        <v>0.153836</v>
      </c>
      <c r="G11992" s="37" t="e">
        <f t="shared" si="748"/>
        <v>#DIV/0!</v>
      </c>
      <c r="H11992" s="37" t="e">
        <f t="shared" si="749"/>
        <v>#DIV/0!</v>
      </c>
      <c r="I11992" s="37" t="e">
        <f t="shared" si="750"/>
        <v>#DIV/0!</v>
      </c>
      <c r="J11992" s="37" t="e">
        <f t="shared" si="751"/>
        <v>#DIV/0!</v>
      </c>
    </row>
    <row r="11993" spans="1:10" x14ac:dyDescent="0.3">
      <c r="A11993" s="37" t="s">
        <v>26095</v>
      </c>
      <c r="B11993" s="37" t="s">
        <v>13271</v>
      </c>
      <c r="C11993" s="37">
        <v>0</v>
      </c>
      <c r="D11993" s="37">
        <v>4.8225299999999999E-2</v>
      </c>
      <c r="E11993" s="37">
        <v>0</v>
      </c>
      <c r="F11993" s="37">
        <v>8.23377E-2</v>
      </c>
      <c r="G11993" s="37" t="e">
        <f t="shared" si="748"/>
        <v>#DIV/0!</v>
      </c>
      <c r="H11993" s="37" t="e">
        <f t="shared" si="749"/>
        <v>#DIV/0!</v>
      </c>
      <c r="I11993" s="37" t="e">
        <f t="shared" si="750"/>
        <v>#DIV/0!</v>
      </c>
      <c r="J11993" s="37" t="e">
        <f t="shared" si="751"/>
        <v>#DIV/0!</v>
      </c>
    </row>
    <row r="11994" spans="1:10" x14ac:dyDescent="0.3">
      <c r="A11994" s="37" t="s">
        <v>26109</v>
      </c>
      <c r="B11994" s="37" t="s">
        <v>13290</v>
      </c>
      <c r="C11994" s="37">
        <v>0</v>
      </c>
      <c r="D11994" s="37">
        <v>1.06412E-2</v>
      </c>
      <c r="E11994" s="37">
        <v>7.1028900000000006E-2</v>
      </c>
      <c r="F11994" s="37">
        <v>0.123872</v>
      </c>
      <c r="G11994" s="37" t="e">
        <f t="shared" si="748"/>
        <v>#DIV/0!</v>
      </c>
      <c r="H11994" s="37" t="e">
        <f t="shared" si="749"/>
        <v>#DIV/0!</v>
      </c>
      <c r="I11994" s="37" t="e">
        <f t="shared" si="750"/>
        <v>#DIV/0!</v>
      </c>
      <c r="J11994" s="37" t="e">
        <f t="shared" si="751"/>
        <v>#DIV/0!</v>
      </c>
    </row>
    <row r="11995" spans="1:10" x14ac:dyDescent="0.3">
      <c r="A11995" s="37" t="s">
        <v>26111</v>
      </c>
      <c r="B11995" s="37" t="s">
        <v>13293</v>
      </c>
      <c r="C11995" s="37">
        <v>0</v>
      </c>
      <c r="D11995" s="37">
        <v>0</v>
      </c>
      <c r="E11995" s="37">
        <v>0.143043</v>
      </c>
      <c r="F11995" s="37">
        <v>7.5306700000000004E-2</v>
      </c>
      <c r="G11995" s="37" t="e">
        <f t="shared" si="748"/>
        <v>#DIV/0!</v>
      </c>
      <c r="H11995" s="37" t="e">
        <f t="shared" si="749"/>
        <v>#DIV/0!</v>
      </c>
      <c r="I11995" s="37" t="e">
        <f t="shared" si="750"/>
        <v>#DIV/0!</v>
      </c>
      <c r="J11995" s="37" t="e">
        <f t="shared" si="751"/>
        <v>#DIV/0!</v>
      </c>
    </row>
    <row r="11996" spans="1:10" x14ac:dyDescent="0.3">
      <c r="A11996" s="37" t="s">
        <v>26132</v>
      </c>
      <c r="B11996" s="37" t="s">
        <v>13318</v>
      </c>
      <c r="C11996" s="37">
        <v>0</v>
      </c>
      <c r="D11996" s="37">
        <v>0</v>
      </c>
      <c r="E11996" s="37">
        <v>0</v>
      </c>
      <c r="F11996" s="37">
        <v>0</v>
      </c>
      <c r="G11996" s="37" t="e">
        <f t="shared" si="748"/>
        <v>#DIV/0!</v>
      </c>
      <c r="H11996" s="37" t="e">
        <f t="shared" si="749"/>
        <v>#DIV/0!</v>
      </c>
      <c r="I11996" s="37" t="e">
        <f t="shared" si="750"/>
        <v>#DIV/0!</v>
      </c>
      <c r="J11996" s="37" t="e">
        <f t="shared" si="751"/>
        <v>#DIV/0!</v>
      </c>
    </row>
    <row r="11997" spans="1:10" x14ac:dyDescent="0.3">
      <c r="A11997" s="37" t="s">
        <v>26133</v>
      </c>
      <c r="B11997" s="37" t="s">
        <v>13319</v>
      </c>
      <c r="C11997" s="37">
        <v>0</v>
      </c>
      <c r="D11997" s="37">
        <v>0</v>
      </c>
      <c r="E11997" s="37">
        <v>3.5416299999999998E-2</v>
      </c>
      <c r="F11997" s="37">
        <v>0</v>
      </c>
      <c r="G11997" s="37" t="e">
        <f t="shared" si="748"/>
        <v>#DIV/0!</v>
      </c>
      <c r="H11997" s="37" t="e">
        <f t="shared" si="749"/>
        <v>#DIV/0!</v>
      </c>
      <c r="I11997" s="37" t="e">
        <f t="shared" si="750"/>
        <v>#DIV/0!</v>
      </c>
      <c r="J11997" s="37" t="e">
        <f t="shared" si="751"/>
        <v>#DIV/0!</v>
      </c>
    </row>
    <row r="11998" spans="1:10" x14ac:dyDescent="0.3">
      <c r="A11998" s="37" t="s">
        <v>26134</v>
      </c>
      <c r="B11998" s="37" t="s">
        <v>13320</v>
      </c>
      <c r="C11998" s="37">
        <v>0</v>
      </c>
      <c r="D11998" s="37">
        <v>2.3690800000000001E-2</v>
      </c>
      <c r="E11998" s="37">
        <v>1.70849E-2</v>
      </c>
      <c r="F11998" s="37">
        <v>9.0707499999999996E-2</v>
      </c>
      <c r="G11998" s="37" t="e">
        <f t="shared" si="748"/>
        <v>#DIV/0!</v>
      </c>
      <c r="H11998" s="37" t="e">
        <f t="shared" si="749"/>
        <v>#DIV/0!</v>
      </c>
      <c r="I11998" s="37" t="e">
        <f t="shared" si="750"/>
        <v>#DIV/0!</v>
      </c>
      <c r="J11998" s="37" t="e">
        <f t="shared" si="751"/>
        <v>#DIV/0!</v>
      </c>
    </row>
    <row r="11999" spans="1:10" x14ac:dyDescent="0.3">
      <c r="A11999" s="37" t="s">
        <v>26136</v>
      </c>
      <c r="B11999" s="37" t="s">
        <v>13322</v>
      </c>
      <c r="C11999" s="37">
        <v>0</v>
      </c>
      <c r="D11999" s="37">
        <v>0</v>
      </c>
      <c r="E11999" s="37">
        <v>0</v>
      </c>
      <c r="F11999" s="37">
        <v>0</v>
      </c>
      <c r="G11999" s="37" t="e">
        <f t="shared" si="748"/>
        <v>#DIV/0!</v>
      </c>
      <c r="H11999" s="37" t="e">
        <f t="shared" si="749"/>
        <v>#DIV/0!</v>
      </c>
      <c r="I11999" s="37" t="e">
        <f t="shared" si="750"/>
        <v>#DIV/0!</v>
      </c>
      <c r="J11999" s="37" t="e">
        <f t="shared" si="751"/>
        <v>#DIV/0!</v>
      </c>
    </row>
    <row r="12000" spans="1:10" x14ac:dyDescent="0.3">
      <c r="A12000" s="37" t="s">
        <v>26139</v>
      </c>
      <c r="B12000" s="37" t="s">
        <v>13325</v>
      </c>
      <c r="C12000" s="37">
        <v>0</v>
      </c>
      <c r="D12000" s="37">
        <v>8.18318E-3</v>
      </c>
      <c r="E12000" s="37">
        <v>1.1259999999999999E-2</v>
      </c>
      <c r="F12000" s="37">
        <v>3.9850799999999999E-2</v>
      </c>
      <c r="G12000" s="37" t="e">
        <f t="shared" si="748"/>
        <v>#DIV/0!</v>
      </c>
      <c r="H12000" s="37" t="e">
        <f t="shared" si="749"/>
        <v>#DIV/0!</v>
      </c>
      <c r="I12000" s="37" t="e">
        <f t="shared" si="750"/>
        <v>#DIV/0!</v>
      </c>
      <c r="J12000" s="37" t="e">
        <f t="shared" si="751"/>
        <v>#DIV/0!</v>
      </c>
    </row>
    <row r="12001" spans="1:10" x14ac:dyDescent="0.3">
      <c r="A12001" s="37" t="s">
        <v>26140</v>
      </c>
      <c r="B12001" s="37" t="s">
        <v>13326</v>
      </c>
      <c r="C12001" s="37">
        <v>0</v>
      </c>
      <c r="D12001" s="37">
        <v>0</v>
      </c>
      <c r="E12001" s="37">
        <v>0</v>
      </c>
      <c r="F12001" s="37">
        <v>0</v>
      </c>
      <c r="G12001" s="37" t="e">
        <f t="shared" si="748"/>
        <v>#DIV/0!</v>
      </c>
      <c r="H12001" s="37" t="e">
        <f t="shared" si="749"/>
        <v>#DIV/0!</v>
      </c>
      <c r="I12001" s="37" t="e">
        <f t="shared" si="750"/>
        <v>#DIV/0!</v>
      </c>
      <c r="J12001" s="37" t="e">
        <f t="shared" si="751"/>
        <v>#DIV/0!</v>
      </c>
    </row>
    <row r="12002" spans="1:10" x14ac:dyDescent="0.3">
      <c r="A12002" s="37" t="s">
        <v>6789</v>
      </c>
      <c r="B12002" s="37" t="s">
        <v>7988</v>
      </c>
      <c r="C12002" s="37">
        <v>1.47122</v>
      </c>
      <c r="D12002" s="37">
        <v>0</v>
      </c>
      <c r="E12002" s="37">
        <v>0</v>
      </c>
      <c r="F12002" s="37">
        <v>0</v>
      </c>
      <c r="G12002" s="37">
        <f t="shared" si="748"/>
        <v>0</v>
      </c>
      <c r="H12002" s="37" t="e">
        <f t="shared" si="749"/>
        <v>#NUM!</v>
      </c>
      <c r="I12002" s="37">
        <f t="shared" si="750"/>
        <v>0</v>
      </c>
      <c r="J12002" s="37" t="e">
        <f t="shared" si="751"/>
        <v>#NUM!</v>
      </c>
    </row>
    <row r="12003" spans="1:10" x14ac:dyDescent="0.3">
      <c r="A12003" s="37" t="s">
        <v>1124</v>
      </c>
      <c r="B12003" s="37" t="s">
        <v>1686</v>
      </c>
      <c r="C12003" s="37">
        <v>0</v>
      </c>
      <c r="D12003" s="37">
        <v>0</v>
      </c>
      <c r="E12003" s="37">
        <v>0</v>
      </c>
      <c r="F12003" s="37">
        <v>0.52741000000000005</v>
      </c>
      <c r="G12003" s="37" t="e">
        <f t="shared" si="748"/>
        <v>#DIV/0!</v>
      </c>
      <c r="H12003" s="37" t="e">
        <f t="shared" si="749"/>
        <v>#DIV/0!</v>
      </c>
      <c r="I12003" s="37" t="e">
        <f t="shared" si="750"/>
        <v>#DIV/0!</v>
      </c>
      <c r="J12003" s="37" t="e">
        <f t="shared" si="751"/>
        <v>#DIV/0!</v>
      </c>
    </row>
    <row r="12004" spans="1:10" x14ac:dyDescent="0.3">
      <c r="A12004" s="37" t="s">
        <v>26165</v>
      </c>
      <c r="B12004" s="37" t="s">
        <v>13358</v>
      </c>
      <c r="C12004" s="37">
        <v>0</v>
      </c>
      <c r="D12004" s="37">
        <v>0.19966500000000001</v>
      </c>
      <c r="E12004" s="37">
        <v>0</v>
      </c>
      <c r="F12004" s="37">
        <v>0.30215599999999998</v>
      </c>
      <c r="G12004" s="37" t="e">
        <f t="shared" si="748"/>
        <v>#DIV/0!</v>
      </c>
      <c r="H12004" s="37" t="e">
        <f t="shared" si="749"/>
        <v>#DIV/0!</v>
      </c>
      <c r="I12004" s="37" t="e">
        <f t="shared" si="750"/>
        <v>#DIV/0!</v>
      </c>
      <c r="J12004" s="37" t="e">
        <f t="shared" si="751"/>
        <v>#DIV/0!</v>
      </c>
    </row>
    <row r="12005" spans="1:10" x14ac:dyDescent="0.3">
      <c r="A12005" s="37" t="s">
        <v>26166</v>
      </c>
      <c r="B12005" s="37" t="s">
        <v>13359</v>
      </c>
      <c r="C12005" s="37">
        <v>0</v>
      </c>
      <c r="D12005" s="37">
        <v>0</v>
      </c>
      <c r="E12005" s="37">
        <v>9.3638200000000005E-2</v>
      </c>
      <c r="F12005" s="37">
        <v>0</v>
      </c>
      <c r="G12005" s="37" t="e">
        <f t="shared" si="748"/>
        <v>#DIV/0!</v>
      </c>
      <c r="H12005" s="37" t="e">
        <f t="shared" si="749"/>
        <v>#DIV/0!</v>
      </c>
      <c r="I12005" s="37" t="e">
        <f t="shared" si="750"/>
        <v>#DIV/0!</v>
      </c>
      <c r="J12005" s="37" t="e">
        <f t="shared" si="751"/>
        <v>#DIV/0!</v>
      </c>
    </row>
    <row r="12006" spans="1:10" x14ac:dyDescent="0.3">
      <c r="A12006" s="37" t="s">
        <v>26167</v>
      </c>
      <c r="B12006" s="37" t="s">
        <v>13360</v>
      </c>
      <c r="C12006" s="37">
        <v>0</v>
      </c>
      <c r="D12006" s="37">
        <v>0</v>
      </c>
      <c r="E12006" s="37">
        <v>0</v>
      </c>
      <c r="F12006" s="37">
        <v>0</v>
      </c>
      <c r="G12006" s="37" t="e">
        <f t="shared" si="748"/>
        <v>#DIV/0!</v>
      </c>
      <c r="H12006" s="37" t="e">
        <f t="shared" si="749"/>
        <v>#DIV/0!</v>
      </c>
      <c r="I12006" s="37" t="e">
        <f t="shared" si="750"/>
        <v>#DIV/0!</v>
      </c>
      <c r="J12006" s="37" t="e">
        <f t="shared" si="751"/>
        <v>#DIV/0!</v>
      </c>
    </row>
    <row r="12007" spans="1:10" x14ac:dyDescent="0.3">
      <c r="A12007" s="37" t="s">
        <v>26168</v>
      </c>
      <c r="B12007" s="37" t="s">
        <v>13361</v>
      </c>
      <c r="C12007" s="37">
        <v>0</v>
      </c>
      <c r="D12007" s="37">
        <v>1.53797E-2</v>
      </c>
      <c r="E12007" s="37">
        <v>1.9509100000000001E-2</v>
      </c>
      <c r="F12007" s="37">
        <v>2.0490700000000001E-2</v>
      </c>
      <c r="G12007" s="37" t="e">
        <f t="shared" si="748"/>
        <v>#DIV/0!</v>
      </c>
      <c r="H12007" s="37" t="e">
        <f t="shared" si="749"/>
        <v>#DIV/0!</v>
      </c>
      <c r="I12007" s="37" t="e">
        <f t="shared" si="750"/>
        <v>#DIV/0!</v>
      </c>
      <c r="J12007" s="37" t="e">
        <f t="shared" si="751"/>
        <v>#DIV/0!</v>
      </c>
    </row>
    <row r="12008" spans="1:10" x14ac:dyDescent="0.3">
      <c r="A12008" s="37" t="s">
        <v>26169</v>
      </c>
      <c r="B12008" s="37" t="s">
        <v>13362</v>
      </c>
      <c r="C12008" s="37">
        <v>0</v>
      </c>
      <c r="D12008" s="37">
        <v>0</v>
      </c>
      <c r="E12008" s="37">
        <v>0</v>
      </c>
      <c r="F12008" s="37">
        <v>0</v>
      </c>
      <c r="G12008" s="37" t="e">
        <f t="shared" si="748"/>
        <v>#DIV/0!</v>
      </c>
      <c r="H12008" s="37" t="e">
        <f t="shared" si="749"/>
        <v>#DIV/0!</v>
      </c>
      <c r="I12008" s="37" t="e">
        <f t="shared" si="750"/>
        <v>#DIV/0!</v>
      </c>
      <c r="J12008" s="37" t="e">
        <f t="shared" si="751"/>
        <v>#DIV/0!</v>
      </c>
    </row>
    <row r="12009" spans="1:10" x14ac:dyDescent="0.3">
      <c r="A12009" s="37" t="s">
        <v>26170</v>
      </c>
      <c r="B12009" s="37" t="s">
        <v>13363</v>
      </c>
      <c r="C12009" s="37">
        <v>0</v>
      </c>
      <c r="D12009" s="37">
        <v>8.4091200000000005E-2</v>
      </c>
      <c r="E12009" s="37">
        <v>0</v>
      </c>
      <c r="F12009" s="37">
        <v>0</v>
      </c>
      <c r="G12009" s="37" t="e">
        <f t="shared" si="748"/>
        <v>#DIV/0!</v>
      </c>
      <c r="H12009" s="37" t="e">
        <f t="shared" si="749"/>
        <v>#DIV/0!</v>
      </c>
      <c r="I12009" s="37" t="e">
        <f t="shared" si="750"/>
        <v>#DIV/0!</v>
      </c>
      <c r="J12009" s="37" t="e">
        <f t="shared" si="751"/>
        <v>#DIV/0!</v>
      </c>
    </row>
    <row r="12010" spans="1:10" x14ac:dyDescent="0.3">
      <c r="A12010" s="37" t="s">
        <v>26171</v>
      </c>
      <c r="B12010" s="37" t="s">
        <v>13364</v>
      </c>
      <c r="C12010" s="37">
        <v>0</v>
      </c>
      <c r="D12010" s="37">
        <v>0</v>
      </c>
      <c r="E12010" s="37">
        <v>0</v>
      </c>
      <c r="F12010" s="37">
        <v>0</v>
      </c>
      <c r="G12010" s="37" t="e">
        <f t="shared" si="748"/>
        <v>#DIV/0!</v>
      </c>
      <c r="H12010" s="37" t="e">
        <f t="shared" si="749"/>
        <v>#DIV/0!</v>
      </c>
      <c r="I12010" s="37" t="e">
        <f t="shared" si="750"/>
        <v>#DIV/0!</v>
      </c>
      <c r="J12010" s="37" t="e">
        <f t="shared" si="751"/>
        <v>#DIV/0!</v>
      </c>
    </row>
    <row r="12011" spans="1:10" x14ac:dyDescent="0.3">
      <c r="A12011" s="37" t="s">
        <v>6524</v>
      </c>
      <c r="B12011" s="37" t="s">
        <v>7727</v>
      </c>
      <c r="C12011" s="37">
        <v>2.65503</v>
      </c>
      <c r="D12011" s="37">
        <v>0</v>
      </c>
      <c r="E12011" s="37">
        <v>0</v>
      </c>
      <c r="F12011" s="37">
        <v>0</v>
      </c>
      <c r="G12011" s="37">
        <f t="shared" si="748"/>
        <v>0</v>
      </c>
      <c r="H12011" s="37" t="e">
        <f t="shared" si="749"/>
        <v>#NUM!</v>
      </c>
      <c r="I12011" s="37">
        <f t="shared" si="750"/>
        <v>0</v>
      </c>
      <c r="J12011" s="37" t="e">
        <f t="shared" si="751"/>
        <v>#NUM!</v>
      </c>
    </row>
    <row r="12012" spans="1:10" x14ac:dyDescent="0.3">
      <c r="A12012" s="37" t="s">
        <v>876</v>
      </c>
      <c r="B12012" s="37" t="s">
        <v>1424</v>
      </c>
      <c r="C12012" s="37">
        <v>0</v>
      </c>
      <c r="D12012" s="37">
        <v>0</v>
      </c>
      <c r="E12012" s="37">
        <v>4.1196799999999999E-2</v>
      </c>
      <c r="F12012" s="37">
        <v>0</v>
      </c>
      <c r="G12012" s="37" t="e">
        <f t="shared" si="748"/>
        <v>#DIV/0!</v>
      </c>
      <c r="H12012" s="37" t="e">
        <f t="shared" si="749"/>
        <v>#DIV/0!</v>
      </c>
      <c r="I12012" s="37" t="e">
        <f t="shared" si="750"/>
        <v>#DIV/0!</v>
      </c>
      <c r="J12012" s="37" t="e">
        <f t="shared" si="751"/>
        <v>#DIV/0!</v>
      </c>
    </row>
    <row r="12013" spans="1:10" x14ac:dyDescent="0.3">
      <c r="A12013" s="37" t="s">
        <v>26174</v>
      </c>
      <c r="B12013" s="37" t="s">
        <v>13367</v>
      </c>
      <c r="C12013" s="37">
        <v>0</v>
      </c>
      <c r="D12013" s="37">
        <v>0</v>
      </c>
      <c r="E12013" s="37">
        <v>0</v>
      </c>
      <c r="F12013" s="37">
        <v>0</v>
      </c>
      <c r="G12013" s="37" t="e">
        <f t="shared" si="748"/>
        <v>#DIV/0!</v>
      </c>
      <c r="H12013" s="37" t="e">
        <f t="shared" si="749"/>
        <v>#DIV/0!</v>
      </c>
      <c r="I12013" s="37" t="e">
        <f t="shared" si="750"/>
        <v>#DIV/0!</v>
      </c>
      <c r="J12013" s="37" t="e">
        <f t="shared" si="751"/>
        <v>#DIV/0!</v>
      </c>
    </row>
    <row r="12014" spans="1:10" x14ac:dyDescent="0.3">
      <c r="A12014" s="37" t="s">
        <v>26176</v>
      </c>
      <c r="B12014" s="37" t="s">
        <v>13369</v>
      </c>
      <c r="C12014" s="37">
        <v>0</v>
      </c>
      <c r="D12014" s="37">
        <v>0</v>
      </c>
      <c r="E12014" s="37">
        <v>0</v>
      </c>
      <c r="F12014" s="37">
        <v>0</v>
      </c>
      <c r="G12014" s="37" t="e">
        <f t="shared" si="748"/>
        <v>#DIV/0!</v>
      </c>
      <c r="H12014" s="37" t="e">
        <f t="shared" si="749"/>
        <v>#DIV/0!</v>
      </c>
      <c r="I12014" s="37" t="e">
        <f t="shared" si="750"/>
        <v>#DIV/0!</v>
      </c>
      <c r="J12014" s="37" t="e">
        <f t="shared" si="751"/>
        <v>#DIV/0!</v>
      </c>
    </row>
    <row r="12015" spans="1:10" x14ac:dyDescent="0.3">
      <c r="A12015" s="37" t="s">
        <v>26182</v>
      </c>
      <c r="B12015" s="37" t="s">
        <v>13376</v>
      </c>
      <c r="C12015" s="37">
        <v>0</v>
      </c>
      <c r="D12015" s="37">
        <v>2.7716999999999999E-2</v>
      </c>
      <c r="E12015" s="37">
        <v>0</v>
      </c>
      <c r="F12015" s="37">
        <v>0</v>
      </c>
      <c r="G12015" s="37" t="e">
        <f t="shared" si="748"/>
        <v>#DIV/0!</v>
      </c>
      <c r="H12015" s="37" t="e">
        <f t="shared" si="749"/>
        <v>#DIV/0!</v>
      </c>
      <c r="I12015" s="37" t="e">
        <f t="shared" si="750"/>
        <v>#DIV/0!</v>
      </c>
      <c r="J12015" s="37" t="e">
        <f t="shared" si="751"/>
        <v>#DIV/0!</v>
      </c>
    </row>
    <row r="12016" spans="1:10" x14ac:dyDescent="0.3">
      <c r="A12016" s="37" t="s">
        <v>26183</v>
      </c>
      <c r="B12016" s="37" t="s">
        <v>13377</v>
      </c>
      <c r="C12016" s="37">
        <v>0.19947100000000001</v>
      </c>
      <c r="D12016" s="37">
        <v>0</v>
      </c>
      <c r="E12016" s="37">
        <v>0.100024</v>
      </c>
      <c r="F12016" s="37">
        <v>0</v>
      </c>
      <c r="G12016" s="37">
        <f t="shared" si="748"/>
        <v>0</v>
      </c>
      <c r="H12016" s="37" t="e">
        <f t="shared" si="749"/>
        <v>#NUM!</v>
      </c>
      <c r="I12016" s="37">
        <f t="shared" si="750"/>
        <v>0.50144632553102952</v>
      </c>
      <c r="J12016" s="37">
        <f t="shared" si="751"/>
        <v>-0.99583281086825204</v>
      </c>
    </row>
    <row r="12017" spans="1:10" x14ac:dyDescent="0.3">
      <c r="A12017" s="37" t="s">
        <v>26189</v>
      </c>
      <c r="B12017" s="37" t="s">
        <v>13383</v>
      </c>
      <c r="C12017" s="37">
        <v>0</v>
      </c>
      <c r="D12017" s="37">
        <v>3.0067199999999999E-2</v>
      </c>
      <c r="E12017" s="37">
        <v>0</v>
      </c>
      <c r="F12017" s="37">
        <v>3.1757399999999998E-2</v>
      </c>
      <c r="G12017" s="37" t="e">
        <f t="shared" si="748"/>
        <v>#DIV/0!</v>
      </c>
      <c r="H12017" s="37" t="e">
        <f t="shared" si="749"/>
        <v>#DIV/0!</v>
      </c>
      <c r="I12017" s="37" t="e">
        <f t="shared" si="750"/>
        <v>#DIV/0!</v>
      </c>
      <c r="J12017" s="37" t="e">
        <f t="shared" si="751"/>
        <v>#DIV/0!</v>
      </c>
    </row>
    <row r="12018" spans="1:10" x14ac:dyDescent="0.3">
      <c r="A12018" s="37" t="s">
        <v>26191</v>
      </c>
      <c r="B12018" s="37" t="s">
        <v>13385</v>
      </c>
      <c r="C12018" s="37">
        <v>0</v>
      </c>
      <c r="D12018" s="37">
        <v>0</v>
      </c>
      <c r="E12018" s="37">
        <v>0</v>
      </c>
      <c r="F12018" s="37">
        <v>0</v>
      </c>
      <c r="G12018" s="37" t="e">
        <f t="shared" si="748"/>
        <v>#DIV/0!</v>
      </c>
      <c r="H12018" s="37" t="e">
        <f t="shared" si="749"/>
        <v>#DIV/0!</v>
      </c>
      <c r="I12018" s="37" t="e">
        <f t="shared" si="750"/>
        <v>#DIV/0!</v>
      </c>
      <c r="J12018" s="37" t="e">
        <f t="shared" si="751"/>
        <v>#DIV/0!</v>
      </c>
    </row>
    <row r="12019" spans="1:10" x14ac:dyDescent="0.3">
      <c r="A12019" s="37" t="s">
        <v>8554</v>
      </c>
      <c r="B12019" s="37" t="s">
        <v>8633</v>
      </c>
      <c r="C12019" s="37">
        <v>0.36374299999999998</v>
      </c>
      <c r="D12019" s="37">
        <v>0</v>
      </c>
      <c r="E12019" s="37">
        <v>7.7626500000000001E-2</v>
      </c>
      <c r="F12019" s="37">
        <v>8.3173200000000003E-2</v>
      </c>
      <c r="G12019" s="37">
        <f t="shared" si="748"/>
        <v>0</v>
      </c>
      <c r="H12019" s="37" t="e">
        <f t="shared" si="749"/>
        <v>#NUM!</v>
      </c>
      <c r="I12019" s="37">
        <f t="shared" si="750"/>
        <v>0.21341029243174439</v>
      </c>
      <c r="J12019" s="37">
        <f t="shared" si="751"/>
        <v>-2.2282983382087975</v>
      </c>
    </row>
    <row r="12020" spans="1:10" x14ac:dyDescent="0.3">
      <c r="A12020" s="37" t="s">
        <v>26193</v>
      </c>
      <c r="B12020" s="37" t="s">
        <v>13387</v>
      </c>
      <c r="C12020" s="37">
        <v>0</v>
      </c>
      <c r="D12020" s="37">
        <v>0</v>
      </c>
      <c r="E12020" s="37">
        <v>0</v>
      </c>
      <c r="F12020" s="37">
        <v>1.3849500000000001E-2</v>
      </c>
      <c r="G12020" s="37" t="e">
        <f t="shared" si="748"/>
        <v>#DIV/0!</v>
      </c>
      <c r="H12020" s="37" t="e">
        <f t="shared" si="749"/>
        <v>#DIV/0!</v>
      </c>
      <c r="I12020" s="37" t="e">
        <f t="shared" si="750"/>
        <v>#DIV/0!</v>
      </c>
      <c r="J12020" s="37" t="e">
        <f t="shared" si="751"/>
        <v>#DIV/0!</v>
      </c>
    </row>
    <row r="12021" spans="1:10" x14ac:dyDescent="0.3">
      <c r="A12021" s="37" t="s">
        <v>26194</v>
      </c>
      <c r="B12021" s="37" t="s">
        <v>13388</v>
      </c>
      <c r="C12021" s="37">
        <v>0</v>
      </c>
      <c r="D12021" s="37">
        <v>9.0363200000000005E-3</v>
      </c>
      <c r="E12021" s="37">
        <v>7.2605699999999995E-2</v>
      </c>
      <c r="F12021" s="37">
        <v>0</v>
      </c>
      <c r="G12021" s="37" t="e">
        <f t="shared" si="748"/>
        <v>#DIV/0!</v>
      </c>
      <c r="H12021" s="37" t="e">
        <f t="shared" si="749"/>
        <v>#DIV/0!</v>
      </c>
      <c r="I12021" s="37" t="e">
        <f t="shared" si="750"/>
        <v>#DIV/0!</v>
      </c>
      <c r="J12021" s="37" t="e">
        <f t="shared" si="751"/>
        <v>#DIV/0!</v>
      </c>
    </row>
    <row r="12022" spans="1:10" x14ac:dyDescent="0.3">
      <c r="A12022" s="37" t="s">
        <v>26195</v>
      </c>
      <c r="B12022" s="37" t="s">
        <v>13389</v>
      </c>
      <c r="C12022" s="37">
        <v>0</v>
      </c>
      <c r="D12022" s="37">
        <v>0</v>
      </c>
      <c r="E12022" s="37">
        <v>0</v>
      </c>
      <c r="F12022" s="37">
        <v>0</v>
      </c>
      <c r="G12022" s="37" t="e">
        <f t="shared" si="748"/>
        <v>#DIV/0!</v>
      </c>
      <c r="H12022" s="37" t="e">
        <f t="shared" si="749"/>
        <v>#DIV/0!</v>
      </c>
      <c r="I12022" s="37" t="e">
        <f t="shared" si="750"/>
        <v>#DIV/0!</v>
      </c>
      <c r="J12022" s="37" t="e">
        <f t="shared" si="751"/>
        <v>#DIV/0!</v>
      </c>
    </row>
    <row r="12023" spans="1:10" x14ac:dyDescent="0.3">
      <c r="A12023" s="37" t="s">
        <v>26198</v>
      </c>
      <c r="B12023" s="37" t="s">
        <v>13393</v>
      </c>
      <c r="C12023" s="37">
        <v>0</v>
      </c>
      <c r="D12023" s="37">
        <v>0</v>
      </c>
      <c r="E12023" s="37">
        <v>0</v>
      </c>
      <c r="F12023" s="37">
        <v>0.38330999999999998</v>
      </c>
      <c r="G12023" s="37" t="e">
        <f t="shared" si="748"/>
        <v>#DIV/0!</v>
      </c>
      <c r="H12023" s="37" t="e">
        <f t="shared" si="749"/>
        <v>#DIV/0!</v>
      </c>
      <c r="I12023" s="37" t="e">
        <f t="shared" si="750"/>
        <v>#DIV/0!</v>
      </c>
      <c r="J12023" s="37" t="e">
        <f t="shared" si="751"/>
        <v>#DIV/0!</v>
      </c>
    </row>
    <row r="12024" spans="1:10" x14ac:dyDescent="0.3">
      <c r="A12024" s="37" t="s">
        <v>26200</v>
      </c>
      <c r="B12024" s="37" t="s">
        <v>13395</v>
      </c>
      <c r="C12024" s="37">
        <v>0</v>
      </c>
      <c r="D12024" s="37">
        <v>0.114009</v>
      </c>
      <c r="E12024" s="37">
        <v>3.66842E-2</v>
      </c>
      <c r="F12024" s="37">
        <v>0.140234</v>
      </c>
      <c r="G12024" s="37" t="e">
        <f t="shared" si="748"/>
        <v>#DIV/0!</v>
      </c>
      <c r="H12024" s="37" t="e">
        <f t="shared" si="749"/>
        <v>#DIV/0!</v>
      </c>
      <c r="I12024" s="37" t="e">
        <f t="shared" si="750"/>
        <v>#DIV/0!</v>
      </c>
      <c r="J12024" s="37" t="e">
        <f t="shared" si="751"/>
        <v>#DIV/0!</v>
      </c>
    </row>
    <row r="12025" spans="1:10" x14ac:dyDescent="0.3">
      <c r="A12025" s="37" t="s">
        <v>26201</v>
      </c>
      <c r="B12025" s="37" t="s">
        <v>13396</v>
      </c>
      <c r="C12025" s="37">
        <v>0</v>
      </c>
      <c r="D12025" s="37">
        <v>0</v>
      </c>
      <c r="E12025" s="37">
        <v>0</v>
      </c>
      <c r="F12025" s="37">
        <v>0</v>
      </c>
      <c r="G12025" s="37" t="e">
        <f t="shared" si="748"/>
        <v>#DIV/0!</v>
      </c>
      <c r="H12025" s="37" t="e">
        <f t="shared" si="749"/>
        <v>#DIV/0!</v>
      </c>
      <c r="I12025" s="37" t="e">
        <f t="shared" si="750"/>
        <v>#DIV/0!</v>
      </c>
      <c r="J12025" s="37" t="e">
        <f t="shared" si="751"/>
        <v>#DIV/0!</v>
      </c>
    </row>
    <row r="12026" spans="1:10" x14ac:dyDescent="0.3">
      <c r="A12026" s="37" t="s">
        <v>26204</v>
      </c>
      <c r="B12026" s="37" t="s">
        <v>13400</v>
      </c>
      <c r="C12026" s="37">
        <v>0</v>
      </c>
      <c r="D12026" s="37">
        <v>9.5940200000000003E-2</v>
      </c>
      <c r="E12026" s="37">
        <v>0</v>
      </c>
      <c r="F12026" s="37">
        <v>0.13258</v>
      </c>
      <c r="G12026" s="37" t="e">
        <f t="shared" si="748"/>
        <v>#DIV/0!</v>
      </c>
      <c r="H12026" s="37" t="e">
        <f t="shared" si="749"/>
        <v>#DIV/0!</v>
      </c>
      <c r="I12026" s="37" t="e">
        <f t="shared" si="750"/>
        <v>#DIV/0!</v>
      </c>
      <c r="J12026" s="37" t="e">
        <f t="shared" si="751"/>
        <v>#DIV/0!</v>
      </c>
    </row>
    <row r="12027" spans="1:10" x14ac:dyDescent="0.3">
      <c r="A12027" s="37" t="s">
        <v>26212</v>
      </c>
      <c r="B12027" s="37" t="s">
        <v>13411</v>
      </c>
      <c r="C12027" s="37">
        <v>0</v>
      </c>
      <c r="D12027" s="37">
        <v>0</v>
      </c>
      <c r="E12027" s="37">
        <v>0</v>
      </c>
      <c r="F12027" s="37">
        <v>0</v>
      </c>
      <c r="G12027" s="37" t="e">
        <f t="shared" si="748"/>
        <v>#DIV/0!</v>
      </c>
      <c r="H12027" s="37" t="e">
        <f t="shared" si="749"/>
        <v>#DIV/0!</v>
      </c>
      <c r="I12027" s="37" t="e">
        <f t="shared" si="750"/>
        <v>#DIV/0!</v>
      </c>
      <c r="J12027" s="37" t="e">
        <f t="shared" si="751"/>
        <v>#DIV/0!</v>
      </c>
    </row>
    <row r="12028" spans="1:10" x14ac:dyDescent="0.3">
      <c r="A12028" s="37" t="s">
        <v>26216</v>
      </c>
      <c r="B12028" s="37" t="s">
        <v>13415</v>
      </c>
      <c r="C12028" s="37">
        <v>0</v>
      </c>
      <c r="D12028" s="37">
        <v>5.6276899999999998E-2</v>
      </c>
      <c r="E12028" s="37">
        <v>0</v>
      </c>
      <c r="F12028" s="37">
        <v>0</v>
      </c>
      <c r="G12028" s="37" t="e">
        <f t="shared" si="748"/>
        <v>#DIV/0!</v>
      </c>
      <c r="H12028" s="37" t="e">
        <f t="shared" si="749"/>
        <v>#DIV/0!</v>
      </c>
      <c r="I12028" s="37" t="e">
        <f t="shared" si="750"/>
        <v>#DIV/0!</v>
      </c>
      <c r="J12028" s="37" t="e">
        <f t="shared" si="751"/>
        <v>#DIV/0!</v>
      </c>
    </row>
    <row r="12029" spans="1:10" x14ac:dyDescent="0.3">
      <c r="A12029" s="37" t="s">
        <v>26234</v>
      </c>
      <c r="B12029" s="37" t="s">
        <v>13435</v>
      </c>
      <c r="C12029" s="37">
        <v>0</v>
      </c>
      <c r="D12029" s="37">
        <v>0</v>
      </c>
      <c r="E12029" s="37">
        <v>0.13052800000000001</v>
      </c>
      <c r="F12029" s="37">
        <v>8.9801300000000001E-2</v>
      </c>
      <c r="G12029" s="37" t="e">
        <f t="shared" si="748"/>
        <v>#DIV/0!</v>
      </c>
      <c r="H12029" s="37" t="e">
        <f t="shared" si="749"/>
        <v>#DIV/0!</v>
      </c>
      <c r="I12029" s="37" t="e">
        <f t="shared" si="750"/>
        <v>#DIV/0!</v>
      </c>
      <c r="J12029" s="37" t="e">
        <f t="shared" si="751"/>
        <v>#DIV/0!</v>
      </c>
    </row>
    <row r="12030" spans="1:10" x14ac:dyDescent="0.3">
      <c r="A12030" s="37" t="s">
        <v>26235</v>
      </c>
      <c r="B12030" s="37" t="s">
        <v>13436</v>
      </c>
      <c r="C12030" s="37">
        <v>0</v>
      </c>
      <c r="D12030" s="37">
        <v>0</v>
      </c>
      <c r="E12030" s="37">
        <v>0</v>
      </c>
      <c r="F12030" s="37">
        <v>0</v>
      </c>
      <c r="G12030" s="37" t="e">
        <f t="shared" si="748"/>
        <v>#DIV/0!</v>
      </c>
      <c r="H12030" s="37" t="e">
        <f t="shared" si="749"/>
        <v>#DIV/0!</v>
      </c>
      <c r="I12030" s="37" t="e">
        <f t="shared" si="750"/>
        <v>#DIV/0!</v>
      </c>
      <c r="J12030" s="37" t="e">
        <f t="shared" si="751"/>
        <v>#DIV/0!</v>
      </c>
    </row>
    <row r="12031" spans="1:10" x14ac:dyDescent="0.3">
      <c r="A12031" s="37" t="s">
        <v>8593</v>
      </c>
      <c r="B12031" s="37" t="s">
        <v>8672</v>
      </c>
      <c r="C12031" s="37">
        <v>0.21102000000000001</v>
      </c>
      <c r="D12031" s="37">
        <v>0</v>
      </c>
      <c r="E12031" s="37">
        <v>0</v>
      </c>
      <c r="F12031" s="37">
        <v>0</v>
      </c>
      <c r="G12031" s="37">
        <f t="shared" si="748"/>
        <v>0</v>
      </c>
      <c r="H12031" s="37" t="e">
        <f t="shared" si="749"/>
        <v>#NUM!</v>
      </c>
      <c r="I12031" s="37">
        <f t="shared" si="750"/>
        <v>0</v>
      </c>
      <c r="J12031" s="37" t="e">
        <f t="shared" si="751"/>
        <v>#NUM!</v>
      </c>
    </row>
    <row r="12032" spans="1:10" x14ac:dyDescent="0.3">
      <c r="A12032" s="37" t="s">
        <v>26240</v>
      </c>
      <c r="B12032" s="37" t="s">
        <v>13442</v>
      </c>
      <c r="C12032" s="37">
        <v>0</v>
      </c>
      <c r="D12032" s="37">
        <v>0</v>
      </c>
      <c r="E12032" s="37">
        <v>0</v>
      </c>
      <c r="F12032" s="37">
        <v>0</v>
      </c>
      <c r="G12032" s="37" t="e">
        <f t="shared" si="748"/>
        <v>#DIV/0!</v>
      </c>
      <c r="H12032" s="37" t="e">
        <f t="shared" si="749"/>
        <v>#DIV/0!</v>
      </c>
      <c r="I12032" s="37" t="e">
        <f t="shared" si="750"/>
        <v>#DIV/0!</v>
      </c>
      <c r="J12032" s="37" t="e">
        <f t="shared" si="751"/>
        <v>#DIV/0!</v>
      </c>
    </row>
    <row r="12033" spans="1:10" x14ac:dyDescent="0.3">
      <c r="A12033" s="37" t="s">
        <v>26242</v>
      </c>
      <c r="B12033" s="37" t="s">
        <v>13444</v>
      </c>
      <c r="C12033" s="37">
        <v>0</v>
      </c>
      <c r="D12033" s="37">
        <v>0</v>
      </c>
      <c r="E12033" s="37">
        <v>0</v>
      </c>
      <c r="F12033" s="37">
        <v>0</v>
      </c>
      <c r="G12033" s="37" t="e">
        <f t="shared" si="748"/>
        <v>#DIV/0!</v>
      </c>
      <c r="H12033" s="37" t="e">
        <f t="shared" si="749"/>
        <v>#DIV/0!</v>
      </c>
      <c r="I12033" s="37" t="e">
        <f t="shared" si="750"/>
        <v>#DIV/0!</v>
      </c>
      <c r="J12033" s="37" t="e">
        <f t="shared" si="751"/>
        <v>#DIV/0!</v>
      </c>
    </row>
    <row r="12034" spans="1:10" x14ac:dyDescent="0.3">
      <c r="A12034" s="37" t="s">
        <v>26243</v>
      </c>
      <c r="B12034" s="37" t="s">
        <v>13445</v>
      </c>
      <c r="C12034" s="37">
        <v>0</v>
      </c>
      <c r="D12034" s="37">
        <v>0</v>
      </c>
      <c r="E12034" s="37">
        <v>0</v>
      </c>
      <c r="F12034" s="37">
        <v>0</v>
      </c>
      <c r="G12034" s="37" t="e">
        <f t="shared" ref="G12034:G12097" si="752">D12034/C12034</f>
        <v>#DIV/0!</v>
      </c>
      <c r="H12034" s="37" t="e">
        <f t="shared" ref="H12034:H12097" si="753">LOG(G12034,2)</f>
        <v>#DIV/0!</v>
      </c>
      <c r="I12034" s="37" t="e">
        <f t="shared" ref="I12034:I12097" si="754">E12034/C12034</f>
        <v>#DIV/0!</v>
      </c>
      <c r="J12034" s="37" t="e">
        <f t="shared" ref="J12034:J12097" si="755">LOG(I12034,2)</f>
        <v>#DIV/0!</v>
      </c>
    </row>
    <row r="12035" spans="1:10" x14ac:dyDescent="0.3">
      <c r="A12035" s="37" t="s">
        <v>26244</v>
      </c>
      <c r="B12035" s="37" t="s">
        <v>13446</v>
      </c>
      <c r="C12035" s="37">
        <v>0</v>
      </c>
      <c r="D12035" s="37">
        <v>0</v>
      </c>
      <c r="E12035" s="37">
        <v>0</v>
      </c>
      <c r="F12035" s="37">
        <v>0</v>
      </c>
      <c r="G12035" s="37" t="e">
        <f t="shared" si="752"/>
        <v>#DIV/0!</v>
      </c>
      <c r="H12035" s="37" t="e">
        <f t="shared" si="753"/>
        <v>#DIV/0!</v>
      </c>
      <c r="I12035" s="37" t="e">
        <f t="shared" si="754"/>
        <v>#DIV/0!</v>
      </c>
      <c r="J12035" s="37" t="e">
        <f t="shared" si="755"/>
        <v>#DIV/0!</v>
      </c>
    </row>
    <row r="12036" spans="1:10" x14ac:dyDescent="0.3">
      <c r="A12036" s="37" t="s">
        <v>26245</v>
      </c>
      <c r="B12036" s="37" t="s">
        <v>13447</v>
      </c>
      <c r="C12036" s="37">
        <v>0</v>
      </c>
      <c r="D12036" s="37">
        <v>0</v>
      </c>
      <c r="E12036" s="37">
        <v>0</v>
      </c>
      <c r="F12036" s="37">
        <v>0</v>
      </c>
      <c r="G12036" s="37" t="e">
        <f t="shared" si="752"/>
        <v>#DIV/0!</v>
      </c>
      <c r="H12036" s="37" t="e">
        <f t="shared" si="753"/>
        <v>#DIV/0!</v>
      </c>
      <c r="I12036" s="37" t="e">
        <f t="shared" si="754"/>
        <v>#DIV/0!</v>
      </c>
      <c r="J12036" s="37" t="e">
        <f t="shared" si="755"/>
        <v>#DIV/0!</v>
      </c>
    </row>
    <row r="12037" spans="1:10" x14ac:dyDescent="0.3">
      <c r="A12037" s="37" t="s">
        <v>26256</v>
      </c>
      <c r="B12037" s="37" t="s">
        <v>13460</v>
      </c>
      <c r="C12037" s="37">
        <v>0.12098100000000001</v>
      </c>
      <c r="D12037" s="37">
        <v>0</v>
      </c>
      <c r="E12037" s="37">
        <v>0</v>
      </c>
      <c r="F12037" s="37">
        <v>0.161852</v>
      </c>
      <c r="G12037" s="37">
        <f t="shared" si="752"/>
        <v>0</v>
      </c>
      <c r="H12037" s="37" t="e">
        <f t="shared" si="753"/>
        <v>#NUM!</v>
      </c>
      <c r="I12037" s="37">
        <f t="shared" si="754"/>
        <v>0</v>
      </c>
      <c r="J12037" s="37" t="e">
        <f t="shared" si="755"/>
        <v>#NUM!</v>
      </c>
    </row>
    <row r="12038" spans="1:10" x14ac:dyDescent="0.3">
      <c r="A12038" s="37" t="s">
        <v>26257</v>
      </c>
      <c r="B12038" s="37" t="s">
        <v>13461</v>
      </c>
      <c r="C12038" s="37">
        <v>2.4813600000000002E-2</v>
      </c>
      <c r="D12038" s="37">
        <v>0</v>
      </c>
      <c r="E12038" s="37">
        <v>7.2921399999999997E-2</v>
      </c>
      <c r="F12038" s="37">
        <v>2.2348799999999999E-2</v>
      </c>
      <c r="G12038" s="37">
        <f t="shared" si="752"/>
        <v>0</v>
      </c>
      <c r="H12038" s="37" t="e">
        <f t="shared" si="753"/>
        <v>#NUM!</v>
      </c>
      <c r="I12038" s="37">
        <f t="shared" si="754"/>
        <v>2.938767450108005</v>
      </c>
      <c r="J12038" s="37">
        <f t="shared" si="755"/>
        <v>1.5552112004829883</v>
      </c>
    </row>
    <row r="12039" spans="1:10" x14ac:dyDescent="0.3">
      <c r="A12039" s="37" t="s">
        <v>26262</v>
      </c>
      <c r="B12039" s="37" t="s">
        <v>13467</v>
      </c>
      <c r="C12039" s="37">
        <v>4.64409E-2</v>
      </c>
      <c r="D12039" s="37">
        <v>0</v>
      </c>
      <c r="E12039" s="37">
        <v>0</v>
      </c>
      <c r="F12039" s="37">
        <v>0.21052999999999999</v>
      </c>
      <c r="G12039" s="37">
        <f t="shared" si="752"/>
        <v>0</v>
      </c>
      <c r="H12039" s="37" t="e">
        <f t="shared" si="753"/>
        <v>#NUM!</v>
      </c>
      <c r="I12039" s="37">
        <f t="shared" si="754"/>
        <v>0</v>
      </c>
      <c r="J12039" s="37" t="e">
        <f t="shared" si="755"/>
        <v>#NUM!</v>
      </c>
    </row>
    <row r="12040" spans="1:10" x14ac:dyDescent="0.3">
      <c r="A12040" s="37" t="s">
        <v>26263</v>
      </c>
      <c r="B12040" s="37" t="s">
        <v>13468</v>
      </c>
      <c r="C12040" s="37">
        <v>0</v>
      </c>
      <c r="D12040" s="37">
        <v>0</v>
      </c>
      <c r="E12040" s="37">
        <v>0</v>
      </c>
      <c r="F12040" s="37">
        <v>0</v>
      </c>
      <c r="G12040" s="37" t="e">
        <f t="shared" si="752"/>
        <v>#DIV/0!</v>
      </c>
      <c r="H12040" s="37" t="e">
        <f t="shared" si="753"/>
        <v>#DIV/0!</v>
      </c>
      <c r="I12040" s="37" t="e">
        <f t="shared" si="754"/>
        <v>#DIV/0!</v>
      </c>
      <c r="J12040" s="37" t="e">
        <f t="shared" si="755"/>
        <v>#DIV/0!</v>
      </c>
    </row>
    <row r="12041" spans="1:10" x14ac:dyDescent="0.3">
      <c r="A12041" s="37" t="s">
        <v>26270</v>
      </c>
      <c r="B12041" s="37" t="s">
        <v>13475</v>
      </c>
      <c r="C12041" s="37">
        <v>0</v>
      </c>
      <c r="D12041" s="37">
        <v>0</v>
      </c>
      <c r="E12041" s="37">
        <v>3.0274300000000001E-2</v>
      </c>
      <c r="F12041" s="37">
        <v>4.3076599999999996E-3</v>
      </c>
      <c r="G12041" s="37" t="e">
        <f t="shared" si="752"/>
        <v>#DIV/0!</v>
      </c>
      <c r="H12041" s="37" t="e">
        <f t="shared" si="753"/>
        <v>#DIV/0!</v>
      </c>
      <c r="I12041" s="37" t="e">
        <f t="shared" si="754"/>
        <v>#DIV/0!</v>
      </c>
      <c r="J12041" s="37" t="e">
        <f t="shared" si="755"/>
        <v>#DIV/0!</v>
      </c>
    </row>
    <row r="12042" spans="1:10" x14ac:dyDescent="0.3">
      <c r="A12042" s="37" t="s">
        <v>26273</v>
      </c>
      <c r="B12042" s="37" t="s">
        <v>13478</v>
      </c>
      <c r="C12042" s="37">
        <v>0</v>
      </c>
      <c r="D12042" s="37">
        <v>0</v>
      </c>
      <c r="E12042" s="37">
        <v>6.7202999999999999E-2</v>
      </c>
      <c r="F12042" s="37">
        <v>3.6126900000000003E-2</v>
      </c>
      <c r="G12042" s="37" t="e">
        <f t="shared" si="752"/>
        <v>#DIV/0!</v>
      </c>
      <c r="H12042" s="37" t="e">
        <f t="shared" si="753"/>
        <v>#DIV/0!</v>
      </c>
      <c r="I12042" s="37" t="e">
        <f t="shared" si="754"/>
        <v>#DIV/0!</v>
      </c>
      <c r="J12042" s="37" t="e">
        <f t="shared" si="755"/>
        <v>#DIV/0!</v>
      </c>
    </row>
    <row r="12043" spans="1:10" x14ac:dyDescent="0.3">
      <c r="A12043" s="37" t="s">
        <v>26276</v>
      </c>
      <c r="B12043" s="37" t="s">
        <v>13482</v>
      </c>
      <c r="C12043" s="37">
        <v>0</v>
      </c>
      <c r="D12043" s="37">
        <v>0</v>
      </c>
      <c r="E12043" s="37">
        <v>0</v>
      </c>
      <c r="F12043" s="37">
        <v>0</v>
      </c>
      <c r="G12043" s="37" t="e">
        <f t="shared" si="752"/>
        <v>#DIV/0!</v>
      </c>
      <c r="H12043" s="37" t="e">
        <f t="shared" si="753"/>
        <v>#DIV/0!</v>
      </c>
      <c r="I12043" s="37" t="e">
        <f t="shared" si="754"/>
        <v>#DIV/0!</v>
      </c>
      <c r="J12043" s="37" t="e">
        <f t="shared" si="755"/>
        <v>#DIV/0!</v>
      </c>
    </row>
    <row r="12044" spans="1:10" x14ac:dyDescent="0.3">
      <c r="A12044" s="37" t="s">
        <v>26277</v>
      </c>
      <c r="B12044" s="37" t="s">
        <v>13483</v>
      </c>
      <c r="C12044" s="37">
        <v>0</v>
      </c>
      <c r="D12044" s="37">
        <v>2.70578E-2</v>
      </c>
      <c r="E12044" s="37">
        <v>0</v>
      </c>
      <c r="F12044" s="37">
        <v>0</v>
      </c>
      <c r="G12044" s="37" t="e">
        <f t="shared" si="752"/>
        <v>#DIV/0!</v>
      </c>
      <c r="H12044" s="37" t="e">
        <f t="shared" si="753"/>
        <v>#DIV/0!</v>
      </c>
      <c r="I12044" s="37" t="e">
        <f t="shared" si="754"/>
        <v>#DIV/0!</v>
      </c>
      <c r="J12044" s="37" t="e">
        <f t="shared" si="755"/>
        <v>#DIV/0!</v>
      </c>
    </row>
    <row r="12045" spans="1:10" x14ac:dyDescent="0.3">
      <c r="A12045" s="37" t="s">
        <v>26279</v>
      </c>
      <c r="B12045" s="37" t="s">
        <v>13485</v>
      </c>
      <c r="C12045" s="37">
        <v>5.86309E-2</v>
      </c>
      <c r="D12045" s="37">
        <v>0</v>
      </c>
      <c r="E12045" s="37">
        <v>0.11713700000000001</v>
      </c>
      <c r="F12045" s="37">
        <v>0.19438900000000001</v>
      </c>
      <c r="G12045" s="37">
        <f t="shared" si="752"/>
        <v>0</v>
      </c>
      <c r="H12045" s="37" t="e">
        <f t="shared" si="753"/>
        <v>#NUM!</v>
      </c>
      <c r="I12045" s="37">
        <f t="shared" si="754"/>
        <v>1.9978714295704143</v>
      </c>
      <c r="J12045" s="37">
        <f t="shared" si="755"/>
        <v>0.998463743345818</v>
      </c>
    </row>
    <row r="12046" spans="1:10" x14ac:dyDescent="0.3">
      <c r="A12046" s="37" t="s">
        <v>26281</v>
      </c>
      <c r="B12046" s="37" t="s">
        <v>13487</v>
      </c>
      <c r="C12046" s="37">
        <v>0</v>
      </c>
      <c r="D12046" s="37">
        <v>5.8482199999999998E-2</v>
      </c>
      <c r="E12046" s="37">
        <v>0</v>
      </c>
      <c r="F12046" s="37">
        <v>3.9089899999999997E-2</v>
      </c>
      <c r="G12046" s="37" t="e">
        <f t="shared" si="752"/>
        <v>#DIV/0!</v>
      </c>
      <c r="H12046" s="37" t="e">
        <f t="shared" si="753"/>
        <v>#DIV/0!</v>
      </c>
      <c r="I12046" s="37" t="e">
        <f t="shared" si="754"/>
        <v>#DIV/0!</v>
      </c>
      <c r="J12046" s="37" t="e">
        <f t="shared" si="755"/>
        <v>#DIV/0!</v>
      </c>
    </row>
    <row r="12047" spans="1:10" x14ac:dyDescent="0.3">
      <c r="A12047" s="37" t="s">
        <v>26282</v>
      </c>
      <c r="B12047" s="37" t="s">
        <v>13488</v>
      </c>
      <c r="C12047" s="37">
        <v>0</v>
      </c>
      <c r="D12047" s="37">
        <v>0</v>
      </c>
      <c r="E12047" s="37">
        <v>0</v>
      </c>
      <c r="F12047" s="37">
        <v>0</v>
      </c>
      <c r="G12047" s="37" t="e">
        <f t="shared" si="752"/>
        <v>#DIV/0!</v>
      </c>
      <c r="H12047" s="37" t="e">
        <f t="shared" si="753"/>
        <v>#DIV/0!</v>
      </c>
      <c r="I12047" s="37" t="e">
        <f t="shared" si="754"/>
        <v>#DIV/0!</v>
      </c>
      <c r="J12047" s="37" t="e">
        <f t="shared" si="755"/>
        <v>#DIV/0!</v>
      </c>
    </row>
    <row r="12048" spans="1:10" x14ac:dyDescent="0.3">
      <c r="A12048" s="37" t="s">
        <v>26283</v>
      </c>
      <c r="B12048" s="37" t="s">
        <v>13489</v>
      </c>
      <c r="C12048" s="37">
        <v>0</v>
      </c>
      <c r="D12048" s="37">
        <v>0</v>
      </c>
      <c r="E12048" s="37">
        <v>0</v>
      </c>
      <c r="F12048" s="37">
        <v>0</v>
      </c>
      <c r="G12048" s="37" t="e">
        <f t="shared" si="752"/>
        <v>#DIV/0!</v>
      </c>
      <c r="H12048" s="37" t="e">
        <f t="shared" si="753"/>
        <v>#DIV/0!</v>
      </c>
      <c r="I12048" s="37" t="e">
        <f t="shared" si="754"/>
        <v>#DIV/0!</v>
      </c>
      <c r="J12048" s="37" t="e">
        <f t="shared" si="755"/>
        <v>#DIV/0!</v>
      </c>
    </row>
    <row r="12049" spans="1:10" x14ac:dyDescent="0.3">
      <c r="A12049" s="37" t="s">
        <v>26284</v>
      </c>
      <c r="B12049" s="37" t="s">
        <v>13490</v>
      </c>
      <c r="C12049" s="37">
        <v>0</v>
      </c>
      <c r="D12049" s="37">
        <v>0</v>
      </c>
      <c r="E12049" s="37">
        <v>0</v>
      </c>
      <c r="F12049" s="37">
        <v>0</v>
      </c>
      <c r="G12049" s="37" t="e">
        <f t="shared" si="752"/>
        <v>#DIV/0!</v>
      </c>
      <c r="H12049" s="37" t="e">
        <f t="shared" si="753"/>
        <v>#DIV/0!</v>
      </c>
      <c r="I12049" s="37" t="e">
        <f t="shared" si="754"/>
        <v>#DIV/0!</v>
      </c>
      <c r="J12049" s="37" t="e">
        <f t="shared" si="755"/>
        <v>#DIV/0!</v>
      </c>
    </row>
    <row r="12050" spans="1:10" x14ac:dyDescent="0.3">
      <c r="A12050" s="37" t="s">
        <v>26290</v>
      </c>
      <c r="B12050" s="37" t="s">
        <v>13496</v>
      </c>
      <c r="C12050" s="37">
        <v>0</v>
      </c>
      <c r="D12050" s="37">
        <v>0</v>
      </c>
      <c r="E12050" s="37">
        <v>0</v>
      </c>
      <c r="F12050" s="37">
        <v>0</v>
      </c>
      <c r="G12050" s="37" t="e">
        <f t="shared" si="752"/>
        <v>#DIV/0!</v>
      </c>
      <c r="H12050" s="37" t="e">
        <f t="shared" si="753"/>
        <v>#DIV/0!</v>
      </c>
      <c r="I12050" s="37" t="e">
        <f t="shared" si="754"/>
        <v>#DIV/0!</v>
      </c>
      <c r="J12050" s="37" t="e">
        <f t="shared" si="755"/>
        <v>#DIV/0!</v>
      </c>
    </row>
    <row r="12051" spans="1:10" x14ac:dyDescent="0.3">
      <c r="A12051" s="37" t="s">
        <v>26291</v>
      </c>
      <c r="B12051" s="37" t="s">
        <v>13497</v>
      </c>
      <c r="C12051" s="37">
        <v>0</v>
      </c>
      <c r="D12051" s="37">
        <v>5.4156899999999999E-3</v>
      </c>
      <c r="E12051" s="37">
        <v>0</v>
      </c>
      <c r="F12051" s="37">
        <v>3.4883900000000001E-3</v>
      </c>
      <c r="G12051" s="37" t="e">
        <f t="shared" si="752"/>
        <v>#DIV/0!</v>
      </c>
      <c r="H12051" s="37" t="e">
        <f t="shared" si="753"/>
        <v>#DIV/0!</v>
      </c>
      <c r="I12051" s="37" t="e">
        <f t="shared" si="754"/>
        <v>#DIV/0!</v>
      </c>
      <c r="J12051" s="37" t="e">
        <f t="shared" si="755"/>
        <v>#DIV/0!</v>
      </c>
    </row>
    <row r="12052" spans="1:10" x14ac:dyDescent="0.3">
      <c r="A12052" s="37" t="s">
        <v>26295</v>
      </c>
      <c r="B12052" s="37" t="s">
        <v>13501</v>
      </c>
      <c r="C12052" s="37">
        <v>0</v>
      </c>
      <c r="D12052" s="37">
        <v>0</v>
      </c>
      <c r="E12052" s="37">
        <v>0</v>
      </c>
      <c r="F12052" s="37">
        <v>0</v>
      </c>
      <c r="G12052" s="37" t="e">
        <f t="shared" si="752"/>
        <v>#DIV/0!</v>
      </c>
      <c r="H12052" s="37" t="e">
        <f t="shared" si="753"/>
        <v>#DIV/0!</v>
      </c>
      <c r="I12052" s="37" t="e">
        <f t="shared" si="754"/>
        <v>#DIV/0!</v>
      </c>
      <c r="J12052" s="37" t="e">
        <f t="shared" si="755"/>
        <v>#DIV/0!</v>
      </c>
    </row>
    <row r="12053" spans="1:10" x14ac:dyDescent="0.3">
      <c r="A12053" s="37" t="s">
        <v>26305</v>
      </c>
      <c r="B12053" s="37" t="s">
        <v>13511</v>
      </c>
      <c r="C12053" s="37">
        <v>0</v>
      </c>
      <c r="D12053" s="37">
        <v>0</v>
      </c>
      <c r="E12053" s="37">
        <v>0</v>
      </c>
      <c r="F12053" s="37">
        <v>0</v>
      </c>
      <c r="G12053" s="37" t="e">
        <f t="shared" si="752"/>
        <v>#DIV/0!</v>
      </c>
      <c r="H12053" s="37" t="e">
        <f t="shared" si="753"/>
        <v>#DIV/0!</v>
      </c>
      <c r="I12053" s="37" t="e">
        <f t="shared" si="754"/>
        <v>#DIV/0!</v>
      </c>
      <c r="J12053" s="37" t="e">
        <f t="shared" si="755"/>
        <v>#DIV/0!</v>
      </c>
    </row>
    <row r="12054" spans="1:10" x14ac:dyDescent="0.3">
      <c r="A12054" s="37" t="s">
        <v>26309</v>
      </c>
      <c r="B12054" s="37" t="s">
        <v>13515</v>
      </c>
      <c r="C12054" s="37">
        <v>0</v>
      </c>
      <c r="D12054" s="37">
        <v>0</v>
      </c>
      <c r="E12054" s="37">
        <v>0</v>
      </c>
      <c r="F12054" s="37">
        <v>0</v>
      </c>
      <c r="G12054" s="37" t="e">
        <f t="shared" si="752"/>
        <v>#DIV/0!</v>
      </c>
      <c r="H12054" s="37" t="e">
        <f t="shared" si="753"/>
        <v>#DIV/0!</v>
      </c>
      <c r="I12054" s="37" t="e">
        <f t="shared" si="754"/>
        <v>#DIV/0!</v>
      </c>
      <c r="J12054" s="37" t="e">
        <f t="shared" si="755"/>
        <v>#DIV/0!</v>
      </c>
    </row>
    <row r="12055" spans="1:10" x14ac:dyDescent="0.3">
      <c r="A12055" s="37" t="s">
        <v>26311</v>
      </c>
      <c r="B12055" s="37" t="s">
        <v>13517</v>
      </c>
      <c r="C12055" s="37">
        <v>0</v>
      </c>
      <c r="D12055" s="37">
        <v>0</v>
      </c>
      <c r="E12055" s="37">
        <v>0</v>
      </c>
      <c r="F12055" s="37">
        <v>0</v>
      </c>
      <c r="G12055" s="37" t="e">
        <f t="shared" si="752"/>
        <v>#DIV/0!</v>
      </c>
      <c r="H12055" s="37" t="e">
        <f t="shared" si="753"/>
        <v>#DIV/0!</v>
      </c>
      <c r="I12055" s="37" t="e">
        <f t="shared" si="754"/>
        <v>#DIV/0!</v>
      </c>
      <c r="J12055" s="37" t="e">
        <f t="shared" si="755"/>
        <v>#DIV/0!</v>
      </c>
    </row>
    <row r="12056" spans="1:10" x14ac:dyDescent="0.3">
      <c r="A12056" s="37" t="s">
        <v>26313</v>
      </c>
      <c r="B12056" s="37" t="s">
        <v>13519</v>
      </c>
      <c r="C12056" s="37">
        <v>0.107724</v>
      </c>
      <c r="D12056" s="37">
        <v>0</v>
      </c>
      <c r="E12056" s="37">
        <v>6.24843E-2</v>
      </c>
      <c r="F12056" s="37">
        <v>6.8145600000000001E-2</v>
      </c>
      <c r="G12056" s="37">
        <f t="shared" si="752"/>
        <v>0</v>
      </c>
      <c r="H12056" s="37" t="e">
        <f t="shared" si="753"/>
        <v>#NUM!</v>
      </c>
      <c r="I12056" s="37">
        <f t="shared" si="754"/>
        <v>0.58004065946307226</v>
      </c>
      <c r="J12056" s="37">
        <f t="shared" si="755"/>
        <v>-0.78577406163033103</v>
      </c>
    </row>
    <row r="12057" spans="1:10" x14ac:dyDescent="0.3">
      <c r="A12057" s="37" t="s">
        <v>26321</v>
      </c>
      <c r="B12057" s="37" t="s">
        <v>13527</v>
      </c>
      <c r="C12057" s="37">
        <v>0</v>
      </c>
      <c r="D12057" s="37">
        <v>0</v>
      </c>
      <c r="E12057" s="37">
        <v>0</v>
      </c>
      <c r="F12057" s="37">
        <v>0</v>
      </c>
      <c r="G12057" s="37" t="e">
        <f t="shared" si="752"/>
        <v>#DIV/0!</v>
      </c>
      <c r="H12057" s="37" t="e">
        <f t="shared" si="753"/>
        <v>#DIV/0!</v>
      </c>
      <c r="I12057" s="37" t="e">
        <f t="shared" si="754"/>
        <v>#DIV/0!</v>
      </c>
      <c r="J12057" s="37" t="e">
        <f t="shared" si="755"/>
        <v>#DIV/0!</v>
      </c>
    </row>
    <row r="12058" spans="1:10" x14ac:dyDescent="0.3">
      <c r="A12058" s="37" t="s">
        <v>981</v>
      </c>
      <c r="B12058" s="37" t="s">
        <v>1540</v>
      </c>
      <c r="C12058" s="37">
        <v>0</v>
      </c>
      <c r="D12058" s="37">
        <v>0</v>
      </c>
      <c r="E12058" s="37">
        <v>0</v>
      </c>
      <c r="F12058" s="37">
        <v>0</v>
      </c>
      <c r="G12058" s="37" t="e">
        <f t="shared" si="752"/>
        <v>#DIV/0!</v>
      </c>
      <c r="H12058" s="37" t="e">
        <f t="shared" si="753"/>
        <v>#DIV/0!</v>
      </c>
      <c r="I12058" s="37" t="e">
        <f t="shared" si="754"/>
        <v>#DIV/0!</v>
      </c>
      <c r="J12058" s="37" t="e">
        <f t="shared" si="755"/>
        <v>#DIV/0!</v>
      </c>
    </row>
    <row r="12059" spans="1:10" x14ac:dyDescent="0.3">
      <c r="A12059" s="37" t="s">
        <v>26322</v>
      </c>
      <c r="B12059" s="37" t="s">
        <v>13528</v>
      </c>
      <c r="C12059" s="37">
        <v>0</v>
      </c>
      <c r="D12059" s="37">
        <v>0</v>
      </c>
      <c r="E12059" s="37">
        <v>0</v>
      </c>
      <c r="F12059" s="37">
        <v>0</v>
      </c>
      <c r="G12059" s="37" t="e">
        <f t="shared" si="752"/>
        <v>#DIV/0!</v>
      </c>
      <c r="H12059" s="37" t="e">
        <f t="shared" si="753"/>
        <v>#DIV/0!</v>
      </c>
      <c r="I12059" s="37" t="e">
        <f t="shared" si="754"/>
        <v>#DIV/0!</v>
      </c>
      <c r="J12059" s="37" t="e">
        <f t="shared" si="755"/>
        <v>#DIV/0!</v>
      </c>
    </row>
    <row r="12060" spans="1:10" x14ac:dyDescent="0.3">
      <c r="A12060" s="37" t="s">
        <v>959</v>
      </c>
      <c r="B12060" s="37" t="s">
        <v>1515</v>
      </c>
      <c r="C12060" s="37">
        <v>0</v>
      </c>
      <c r="D12060" s="37">
        <v>0</v>
      </c>
      <c r="E12060" s="37">
        <v>4.5253799999999997E-2</v>
      </c>
      <c r="F12060" s="37">
        <v>0.25173000000000001</v>
      </c>
      <c r="G12060" s="37" t="e">
        <f t="shared" si="752"/>
        <v>#DIV/0!</v>
      </c>
      <c r="H12060" s="37" t="e">
        <f t="shared" si="753"/>
        <v>#DIV/0!</v>
      </c>
      <c r="I12060" s="37" t="e">
        <f t="shared" si="754"/>
        <v>#DIV/0!</v>
      </c>
      <c r="J12060" s="37" t="e">
        <f t="shared" si="755"/>
        <v>#DIV/0!</v>
      </c>
    </row>
    <row r="12061" spans="1:10" x14ac:dyDescent="0.3">
      <c r="A12061" s="37" t="s">
        <v>957</v>
      </c>
      <c r="B12061" s="37" t="s">
        <v>1512</v>
      </c>
      <c r="C12061" s="37">
        <v>0</v>
      </c>
      <c r="D12061" s="37">
        <v>0</v>
      </c>
      <c r="E12061" s="37">
        <v>0</v>
      </c>
      <c r="F12061" s="37">
        <v>0</v>
      </c>
      <c r="G12061" s="37" t="e">
        <f t="shared" si="752"/>
        <v>#DIV/0!</v>
      </c>
      <c r="H12061" s="37" t="e">
        <f t="shared" si="753"/>
        <v>#DIV/0!</v>
      </c>
      <c r="I12061" s="37" t="e">
        <f t="shared" si="754"/>
        <v>#DIV/0!</v>
      </c>
      <c r="J12061" s="37" t="e">
        <f t="shared" si="755"/>
        <v>#DIV/0!</v>
      </c>
    </row>
    <row r="12062" spans="1:10" x14ac:dyDescent="0.3">
      <c r="A12062" s="37" t="s">
        <v>26323</v>
      </c>
      <c r="B12062" s="37" t="s">
        <v>13529</v>
      </c>
      <c r="C12062" s="37">
        <v>0</v>
      </c>
      <c r="D12062" s="37">
        <v>0</v>
      </c>
      <c r="E12062" s="37">
        <v>0</v>
      </c>
      <c r="F12062" s="37">
        <v>0</v>
      </c>
      <c r="G12062" s="37" t="e">
        <f t="shared" si="752"/>
        <v>#DIV/0!</v>
      </c>
      <c r="H12062" s="37" t="e">
        <f t="shared" si="753"/>
        <v>#DIV/0!</v>
      </c>
      <c r="I12062" s="37" t="e">
        <f t="shared" si="754"/>
        <v>#DIV/0!</v>
      </c>
      <c r="J12062" s="37" t="e">
        <f t="shared" si="755"/>
        <v>#DIV/0!</v>
      </c>
    </row>
    <row r="12063" spans="1:10" x14ac:dyDescent="0.3">
      <c r="A12063" s="37" t="s">
        <v>26324</v>
      </c>
      <c r="B12063" s="37" t="s">
        <v>13530</v>
      </c>
      <c r="C12063" s="37">
        <v>0</v>
      </c>
      <c r="D12063" s="37">
        <v>0</v>
      </c>
      <c r="E12063" s="37">
        <v>0</v>
      </c>
      <c r="F12063" s="37">
        <v>0</v>
      </c>
      <c r="G12063" s="37" t="e">
        <f t="shared" si="752"/>
        <v>#DIV/0!</v>
      </c>
      <c r="H12063" s="37" t="e">
        <f t="shared" si="753"/>
        <v>#DIV/0!</v>
      </c>
      <c r="I12063" s="37" t="e">
        <f t="shared" si="754"/>
        <v>#DIV/0!</v>
      </c>
      <c r="J12063" s="37" t="e">
        <f t="shared" si="755"/>
        <v>#DIV/0!</v>
      </c>
    </row>
    <row r="12064" spans="1:10" x14ac:dyDescent="0.3">
      <c r="A12064" s="37" t="s">
        <v>26325</v>
      </c>
      <c r="B12064" s="37" t="s">
        <v>13531</v>
      </c>
      <c r="C12064" s="37">
        <v>0</v>
      </c>
      <c r="D12064" s="37">
        <v>0</v>
      </c>
      <c r="E12064" s="37">
        <v>0</v>
      </c>
      <c r="F12064" s="37">
        <v>0</v>
      </c>
      <c r="G12064" s="37" t="e">
        <f t="shared" si="752"/>
        <v>#DIV/0!</v>
      </c>
      <c r="H12064" s="37" t="e">
        <f t="shared" si="753"/>
        <v>#DIV/0!</v>
      </c>
      <c r="I12064" s="37" t="e">
        <f t="shared" si="754"/>
        <v>#DIV/0!</v>
      </c>
      <c r="J12064" s="37" t="e">
        <f t="shared" si="755"/>
        <v>#DIV/0!</v>
      </c>
    </row>
    <row r="12065" spans="1:10" x14ac:dyDescent="0.3">
      <c r="A12065" s="37" t="s">
        <v>26326</v>
      </c>
      <c r="B12065" s="37" t="s">
        <v>13532</v>
      </c>
      <c r="C12065" s="37">
        <v>0</v>
      </c>
      <c r="D12065" s="37">
        <v>0</v>
      </c>
      <c r="E12065" s="37">
        <v>0</v>
      </c>
      <c r="F12065" s="37">
        <v>0</v>
      </c>
      <c r="G12065" s="37" t="e">
        <f t="shared" si="752"/>
        <v>#DIV/0!</v>
      </c>
      <c r="H12065" s="37" t="e">
        <f t="shared" si="753"/>
        <v>#DIV/0!</v>
      </c>
      <c r="I12065" s="37" t="e">
        <f t="shared" si="754"/>
        <v>#DIV/0!</v>
      </c>
      <c r="J12065" s="37" t="e">
        <f t="shared" si="755"/>
        <v>#DIV/0!</v>
      </c>
    </row>
    <row r="12066" spans="1:10" x14ac:dyDescent="0.3">
      <c r="A12066" s="37" t="s">
        <v>26327</v>
      </c>
      <c r="B12066" s="37" t="s">
        <v>13533</v>
      </c>
      <c r="C12066" s="37">
        <v>0</v>
      </c>
      <c r="D12066" s="37">
        <v>3.0877100000000001E-2</v>
      </c>
      <c r="E12066" s="37">
        <v>0</v>
      </c>
      <c r="F12066" s="37">
        <v>1.41222E-2</v>
      </c>
      <c r="G12066" s="37" t="e">
        <f t="shared" si="752"/>
        <v>#DIV/0!</v>
      </c>
      <c r="H12066" s="37" t="e">
        <f t="shared" si="753"/>
        <v>#DIV/0!</v>
      </c>
      <c r="I12066" s="37" t="e">
        <f t="shared" si="754"/>
        <v>#DIV/0!</v>
      </c>
      <c r="J12066" s="37" t="e">
        <f t="shared" si="755"/>
        <v>#DIV/0!</v>
      </c>
    </row>
    <row r="12067" spans="1:10" x14ac:dyDescent="0.3">
      <c r="A12067" s="37" t="s">
        <v>26328</v>
      </c>
      <c r="B12067" s="37" t="s">
        <v>13534</v>
      </c>
      <c r="C12067" s="37">
        <v>0</v>
      </c>
      <c r="D12067" s="37">
        <v>0</v>
      </c>
      <c r="E12067" s="37">
        <v>1.0508099999999999E-2</v>
      </c>
      <c r="F12067" s="37">
        <v>0</v>
      </c>
      <c r="G12067" s="37" t="e">
        <f t="shared" si="752"/>
        <v>#DIV/0!</v>
      </c>
      <c r="H12067" s="37" t="e">
        <f t="shared" si="753"/>
        <v>#DIV/0!</v>
      </c>
      <c r="I12067" s="37" t="e">
        <f t="shared" si="754"/>
        <v>#DIV/0!</v>
      </c>
      <c r="J12067" s="37" t="e">
        <f t="shared" si="755"/>
        <v>#DIV/0!</v>
      </c>
    </row>
    <row r="12068" spans="1:10" x14ac:dyDescent="0.3">
      <c r="A12068" s="37" t="s">
        <v>1301</v>
      </c>
      <c r="B12068" s="37" t="s">
        <v>1865</v>
      </c>
      <c r="C12068" s="37">
        <v>0</v>
      </c>
      <c r="D12068" s="37">
        <v>0</v>
      </c>
      <c r="E12068" s="37">
        <v>0</v>
      </c>
      <c r="F12068" s="37">
        <v>0</v>
      </c>
      <c r="G12068" s="37" t="e">
        <f t="shared" si="752"/>
        <v>#DIV/0!</v>
      </c>
      <c r="H12068" s="37" t="e">
        <f t="shared" si="753"/>
        <v>#DIV/0!</v>
      </c>
      <c r="I12068" s="37" t="e">
        <f t="shared" si="754"/>
        <v>#DIV/0!</v>
      </c>
      <c r="J12068" s="37" t="e">
        <f t="shared" si="755"/>
        <v>#DIV/0!</v>
      </c>
    </row>
    <row r="12069" spans="1:10" x14ac:dyDescent="0.3">
      <c r="A12069" s="37" t="s">
        <v>26329</v>
      </c>
      <c r="B12069" s="37" t="s">
        <v>13535</v>
      </c>
      <c r="C12069" s="37">
        <v>0</v>
      </c>
      <c r="D12069" s="37">
        <v>0.41134100000000001</v>
      </c>
      <c r="E12069" s="37">
        <v>0.91926099999999999</v>
      </c>
      <c r="F12069" s="37">
        <v>1.7983800000000001</v>
      </c>
      <c r="G12069" s="37" t="e">
        <f t="shared" si="752"/>
        <v>#DIV/0!</v>
      </c>
      <c r="H12069" s="37" t="e">
        <f t="shared" si="753"/>
        <v>#DIV/0!</v>
      </c>
      <c r="I12069" s="37" t="e">
        <f t="shared" si="754"/>
        <v>#DIV/0!</v>
      </c>
      <c r="J12069" s="37" t="e">
        <f t="shared" si="755"/>
        <v>#DIV/0!</v>
      </c>
    </row>
    <row r="12070" spans="1:10" x14ac:dyDescent="0.3">
      <c r="A12070" s="37" t="s">
        <v>26339</v>
      </c>
      <c r="B12070" s="37" t="s">
        <v>13547</v>
      </c>
      <c r="C12070" s="37">
        <v>0</v>
      </c>
      <c r="D12070" s="37">
        <v>0</v>
      </c>
      <c r="E12070" s="37">
        <v>0</v>
      </c>
      <c r="F12070" s="37">
        <v>0</v>
      </c>
      <c r="G12070" s="37" t="e">
        <f t="shared" si="752"/>
        <v>#DIV/0!</v>
      </c>
      <c r="H12070" s="37" t="e">
        <f t="shared" si="753"/>
        <v>#DIV/0!</v>
      </c>
      <c r="I12070" s="37" t="e">
        <f t="shared" si="754"/>
        <v>#DIV/0!</v>
      </c>
      <c r="J12070" s="37" t="e">
        <f t="shared" si="755"/>
        <v>#DIV/0!</v>
      </c>
    </row>
    <row r="12071" spans="1:10" x14ac:dyDescent="0.3">
      <c r="A12071" s="37" t="s">
        <v>26340</v>
      </c>
      <c r="B12071" s="37" t="s">
        <v>13548</v>
      </c>
      <c r="C12071" s="37">
        <v>0</v>
      </c>
      <c r="D12071" s="37">
        <v>0</v>
      </c>
      <c r="E12071" s="37">
        <v>0</v>
      </c>
      <c r="F12071" s="37">
        <v>0</v>
      </c>
      <c r="G12071" s="37" t="e">
        <f t="shared" si="752"/>
        <v>#DIV/0!</v>
      </c>
      <c r="H12071" s="37" t="e">
        <f t="shared" si="753"/>
        <v>#DIV/0!</v>
      </c>
      <c r="I12071" s="37" t="e">
        <f t="shared" si="754"/>
        <v>#DIV/0!</v>
      </c>
      <c r="J12071" s="37" t="e">
        <f t="shared" si="755"/>
        <v>#DIV/0!</v>
      </c>
    </row>
    <row r="12072" spans="1:10" x14ac:dyDescent="0.3">
      <c r="A12072" s="37" t="s">
        <v>26346</v>
      </c>
      <c r="B12072" s="37" t="s">
        <v>13556</v>
      </c>
      <c r="C12072" s="37">
        <v>0</v>
      </c>
      <c r="D12072" s="37">
        <v>0</v>
      </c>
      <c r="E12072" s="37">
        <v>0</v>
      </c>
      <c r="F12072" s="37">
        <v>0</v>
      </c>
      <c r="G12072" s="37" t="e">
        <f t="shared" si="752"/>
        <v>#DIV/0!</v>
      </c>
      <c r="H12072" s="37" t="e">
        <f t="shared" si="753"/>
        <v>#DIV/0!</v>
      </c>
      <c r="I12072" s="37" t="e">
        <f t="shared" si="754"/>
        <v>#DIV/0!</v>
      </c>
      <c r="J12072" s="37" t="e">
        <f t="shared" si="755"/>
        <v>#DIV/0!</v>
      </c>
    </row>
    <row r="12073" spans="1:10" x14ac:dyDescent="0.3">
      <c r="A12073" s="37" t="s">
        <v>26347</v>
      </c>
      <c r="B12073" s="37" t="s">
        <v>13557</v>
      </c>
      <c r="C12073" s="37">
        <v>0</v>
      </c>
      <c r="D12073" s="37">
        <v>0</v>
      </c>
      <c r="E12073" s="37">
        <v>0</v>
      </c>
      <c r="F12073" s="37">
        <v>0</v>
      </c>
      <c r="G12073" s="37" t="e">
        <f t="shared" si="752"/>
        <v>#DIV/0!</v>
      </c>
      <c r="H12073" s="37" t="e">
        <f t="shared" si="753"/>
        <v>#DIV/0!</v>
      </c>
      <c r="I12073" s="37" t="e">
        <f t="shared" si="754"/>
        <v>#DIV/0!</v>
      </c>
      <c r="J12073" s="37" t="e">
        <f t="shared" si="755"/>
        <v>#DIV/0!</v>
      </c>
    </row>
    <row r="12074" spans="1:10" x14ac:dyDescent="0.3">
      <c r="A12074" s="37" t="s">
        <v>26348</v>
      </c>
      <c r="B12074" s="37" t="s">
        <v>13558</v>
      </c>
      <c r="C12074" s="37">
        <v>0</v>
      </c>
      <c r="D12074" s="37">
        <v>0</v>
      </c>
      <c r="E12074" s="37">
        <v>0</v>
      </c>
      <c r="F12074" s="37">
        <v>0</v>
      </c>
      <c r="G12074" s="37" t="e">
        <f t="shared" si="752"/>
        <v>#DIV/0!</v>
      </c>
      <c r="H12074" s="37" t="e">
        <f t="shared" si="753"/>
        <v>#DIV/0!</v>
      </c>
      <c r="I12074" s="37" t="e">
        <f t="shared" si="754"/>
        <v>#DIV/0!</v>
      </c>
      <c r="J12074" s="37" t="e">
        <f t="shared" si="755"/>
        <v>#DIV/0!</v>
      </c>
    </row>
    <row r="12075" spans="1:10" x14ac:dyDescent="0.3">
      <c r="A12075" s="37" t="s">
        <v>26349</v>
      </c>
      <c r="B12075" s="37" t="s">
        <v>13559</v>
      </c>
      <c r="C12075" s="37">
        <v>0</v>
      </c>
      <c r="D12075" s="37">
        <v>4.4165000000000003E-2</v>
      </c>
      <c r="E12075" s="37">
        <v>0</v>
      </c>
      <c r="F12075" s="37">
        <v>0.30868099999999998</v>
      </c>
      <c r="G12075" s="37" t="e">
        <f t="shared" si="752"/>
        <v>#DIV/0!</v>
      </c>
      <c r="H12075" s="37" t="e">
        <f t="shared" si="753"/>
        <v>#DIV/0!</v>
      </c>
      <c r="I12075" s="37" t="e">
        <f t="shared" si="754"/>
        <v>#DIV/0!</v>
      </c>
      <c r="J12075" s="37" t="e">
        <f t="shared" si="755"/>
        <v>#DIV/0!</v>
      </c>
    </row>
    <row r="12076" spans="1:10" x14ac:dyDescent="0.3">
      <c r="A12076" s="37" t="s">
        <v>26352</v>
      </c>
      <c r="B12076" s="37" t="s">
        <v>13564</v>
      </c>
      <c r="C12076" s="37">
        <v>0</v>
      </c>
      <c r="D12076" s="37">
        <v>0</v>
      </c>
      <c r="E12076" s="37">
        <v>0.16045499999999999</v>
      </c>
      <c r="F12076" s="37">
        <v>0</v>
      </c>
      <c r="G12076" s="37" t="e">
        <f t="shared" si="752"/>
        <v>#DIV/0!</v>
      </c>
      <c r="H12076" s="37" t="e">
        <f t="shared" si="753"/>
        <v>#DIV/0!</v>
      </c>
      <c r="I12076" s="37" t="e">
        <f t="shared" si="754"/>
        <v>#DIV/0!</v>
      </c>
      <c r="J12076" s="37" t="e">
        <f t="shared" si="755"/>
        <v>#DIV/0!</v>
      </c>
    </row>
    <row r="12077" spans="1:10" x14ac:dyDescent="0.3">
      <c r="A12077" s="37" t="s">
        <v>26353</v>
      </c>
      <c r="B12077" s="37" t="s">
        <v>13565</v>
      </c>
      <c r="C12077" s="37">
        <v>4.5557100000000004</v>
      </c>
      <c r="D12077" s="37">
        <v>0</v>
      </c>
      <c r="E12077" s="37">
        <v>1.0923</v>
      </c>
      <c r="F12077" s="37">
        <v>0</v>
      </c>
      <c r="G12077" s="37">
        <f t="shared" si="752"/>
        <v>0</v>
      </c>
      <c r="H12077" s="37" t="e">
        <f t="shared" si="753"/>
        <v>#NUM!</v>
      </c>
      <c r="I12077" s="37">
        <f t="shared" si="754"/>
        <v>0.23976504211198693</v>
      </c>
      <c r="J12077" s="37">
        <f t="shared" si="755"/>
        <v>-2.0603067666111241</v>
      </c>
    </row>
    <row r="12078" spans="1:10" x14ac:dyDescent="0.3">
      <c r="A12078" s="37" t="s">
        <v>26354</v>
      </c>
      <c r="B12078" s="37" t="s">
        <v>13566</v>
      </c>
      <c r="C12078" s="37">
        <v>0.42125899999999999</v>
      </c>
      <c r="D12078" s="37">
        <v>0</v>
      </c>
      <c r="E12078" s="37">
        <v>0.259189</v>
      </c>
      <c r="F12078" s="37">
        <v>0.12976399999999999</v>
      </c>
      <c r="G12078" s="37">
        <f t="shared" si="752"/>
        <v>0</v>
      </c>
      <c r="H12078" s="37" t="e">
        <f t="shared" si="753"/>
        <v>#NUM!</v>
      </c>
      <c r="I12078" s="37">
        <f t="shared" si="754"/>
        <v>0.6152723146567789</v>
      </c>
      <c r="J12078" s="37">
        <f t="shared" si="755"/>
        <v>-0.70070301768401544</v>
      </c>
    </row>
    <row r="12079" spans="1:10" x14ac:dyDescent="0.3">
      <c r="A12079" s="37" t="s">
        <v>26355</v>
      </c>
      <c r="B12079" s="37" t="s">
        <v>13568</v>
      </c>
      <c r="C12079" s="37">
        <v>0</v>
      </c>
      <c r="D12079" s="37">
        <v>0</v>
      </c>
      <c r="E12079" s="37">
        <v>0.30510700000000002</v>
      </c>
      <c r="F12079" s="37">
        <v>0</v>
      </c>
      <c r="G12079" s="37" t="e">
        <f t="shared" si="752"/>
        <v>#DIV/0!</v>
      </c>
      <c r="H12079" s="37" t="e">
        <f t="shared" si="753"/>
        <v>#DIV/0!</v>
      </c>
      <c r="I12079" s="37" t="e">
        <f t="shared" si="754"/>
        <v>#DIV/0!</v>
      </c>
      <c r="J12079" s="37" t="e">
        <f t="shared" si="755"/>
        <v>#DIV/0!</v>
      </c>
    </row>
    <row r="12080" spans="1:10" x14ac:dyDescent="0.3">
      <c r="A12080" s="37" t="s">
        <v>8572</v>
      </c>
      <c r="B12080" s="37" t="s">
        <v>8651</v>
      </c>
      <c r="C12080" s="37">
        <v>0.859267</v>
      </c>
      <c r="D12080" s="37">
        <v>0</v>
      </c>
      <c r="E12080" s="37">
        <v>0</v>
      </c>
      <c r="F12080" s="37">
        <v>0.18462999999999999</v>
      </c>
      <c r="G12080" s="37">
        <f t="shared" si="752"/>
        <v>0</v>
      </c>
      <c r="H12080" s="37" t="e">
        <f t="shared" si="753"/>
        <v>#NUM!</v>
      </c>
      <c r="I12080" s="37">
        <f t="shared" si="754"/>
        <v>0</v>
      </c>
      <c r="J12080" s="37" t="e">
        <f t="shared" si="755"/>
        <v>#NUM!</v>
      </c>
    </row>
    <row r="12081" spans="1:10" x14ac:dyDescent="0.3">
      <c r="A12081" s="37" t="s">
        <v>26356</v>
      </c>
      <c r="B12081" s="37" t="s">
        <v>13569</v>
      </c>
      <c r="C12081" s="37">
        <v>0</v>
      </c>
      <c r="D12081" s="37">
        <v>0</v>
      </c>
      <c r="E12081" s="37">
        <v>0</v>
      </c>
      <c r="F12081" s="37">
        <v>0</v>
      </c>
      <c r="G12081" s="37" t="e">
        <f t="shared" si="752"/>
        <v>#DIV/0!</v>
      </c>
      <c r="H12081" s="37" t="e">
        <f t="shared" si="753"/>
        <v>#DIV/0!</v>
      </c>
      <c r="I12081" s="37" t="e">
        <f t="shared" si="754"/>
        <v>#DIV/0!</v>
      </c>
      <c r="J12081" s="37" t="e">
        <f t="shared" si="755"/>
        <v>#DIV/0!</v>
      </c>
    </row>
    <row r="12082" spans="1:10" x14ac:dyDescent="0.3">
      <c r="A12082" s="37" t="s">
        <v>6299</v>
      </c>
      <c r="B12082" s="37" t="s">
        <v>7504</v>
      </c>
      <c r="C12082" s="37">
        <v>1.7412700000000001</v>
      </c>
      <c r="D12082" s="37">
        <v>0</v>
      </c>
      <c r="E12082" s="37">
        <v>0.23749200000000001</v>
      </c>
      <c r="F12082" s="37">
        <v>0</v>
      </c>
      <c r="G12082" s="37">
        <f t="shared" si="752"/>
        <v>0</v>
      </c>
      <c r="H12082" s="37" t="e">
        <f t="shared" si="753"/>
        <v>#NUM!</v>
      </c>
      <c r="I12082" s="37">
        <f t="shared" si="754"/>
        <v>0.13639010607200491</v>
      </c>
      <c r="J12082" s="37">
        <f t="shared" si="755"/>
        <v>-2.8741891018344115</v>
      </c>
    </row>
    <row r="12083" spans="1:10" x14ac:dyDescent="0.3">
      <c r="A12083" s="37" t="s">
        <v>26358</v>
      </c>
      <c r="B12083" s="37" t="s">
        <v>13572</v>
      </c>
      <c r="C12083" s="37">
        <v>2.2848000000000002</v>
      </c>
      <c r="D12083" s="37">
        <v>0</v>
      </c>
      <c r="E12083" s="37">
        <v>0.134524</v>
      </c>
      <c r="F12083" s="37">
        <v>0</v>
      </c>
      <c r="G12083" s="37">
        <f t="shared" si="752"/>
        <v>0</v>
      </c>
      <c r="H12083" s="37" t="e">
        <f t="shared" si="753"/>
        <v>#NUM!</v>
      </c>
      <c r="I12083" s="37">
        <f t="shared" si="754"/>
        <v>5.887780112044818E-2</v>
      </c>
      <c r="J12083" s="37">
        <f t="shared" si="755"/>
        <v>-4.0861323969779919</v>
      </c>
    </row>
    <row r="12084" spans="1:10" x14ac:dyDescent="0.3">
      <c r="A12084" s="37" t="s">
        <v>26359</v>
      </c>
      <c r="B12084" s="37" t="s">
        <v>13574</v>
      </c>
      <c r="C12084" s="37">
        <v>0</v>
      </c>
      <c r="D12084" s="37">
        <v>0</v>
      </c>
      <c r="E12084" s="37">
        <v>0</v>
      </c>
      <c r="F12084" s="37">
        <v>0</v>
      </c>
      <c r="G12084" s="37" t="e">
        <f t="shared" si="752"/>
        <v>#DIV/0!</v>
      </c>
      <c r="H12084" s="37" t="e">
        <f t="shared" si="753"/>
        <v>#DIV/0!</v>
      </c>
      <c r="I12084" s="37" t="e">
        <f t="shared" si="754"/>
        <v>#DIV/0!</v>
      </c>
      <c r="J12084" s="37" t="e">
        <f t="shared" si="755"/>
        <v>#DIV/0!</v>
      </c>
    </row>
    <row r="12085" spans="1:10" x14ac:dyDescent="0.3">
      <c r="A12085" s="37" t="s">
        <v>26360</v>
      </c>
      <c r="B12085" s="37" t="s">
        <v>13575</v>
      </c>
      <c r="C12085" s="37">
        <v>0</v>
      </c>
      <c r="D12085" s="37">
        <v>8.5514099999999996E-2</v>
      </c>
      <c r="E12085" s="37">
        <v>0</v>
      </c>
      <c r="F12085" s="37">
        <v>0.27715499999999998</v>
      </c>
      <c r="G12085" s="37" t="e">
        <f t="shared" si="752"/>
        <v>#DIV/0!</v>
      </c>
      <c r="H12085" s="37" t="e">
        <f t="shared" si="753"/>
        <v>#DIV/0!</v>
      </c>
      <c r="I12085" s="37" t="e">
        <f t="shared" si="754"/>
        <v>#DIV/0!</v>
      </c>
      <c r="J12085" s="37" t="e">
        <f t="shared" si="755"/>
        <v>#DIV/0!</v>
      </c>
    </row>
    <row r="12086" spans="1:10" x14ac:dyDescent="0.3">
      <c r="A12086" s="37" t="s">
        <v>8619</v>
      </c>
      <c r="B12086" s="37" t="s">
        <v>8698</v>
      </c>
      <c r="C12086" s="37">
        <v>2.3915799999999998</v>
      </c>
      <c r="D12086" s="37">
        <v>0</v>
      </c>
      <c r="E12086" s="37">
        <v>0</v>
      </c>
      <c r="F12086" s="37">
        <v>0</v>
      </c>
      <c r="G12086" s="37">
        <f t="shared" si="752"/>
        <v>0</v>
      </c>
      <c r="H12086" s="37" t="e">
        <f t="shared" si="753"/>
        <v>#NUM!</v>
      </c>
      <c r="I12086" s="37">
        <f t="shared" si="754"/>
        <v>0</v>
      </c>
      <c r="J12086" s="37" t="e">
        <f t="shared" si="755"/>
        <v>#NUM!</v>
      </c>
    </row>
    <row r="12087" spans="1:10" x14ac:dyDescent="0.3">
      <c r="A12087" s="37" t="s">
        <v>26362</v>
      </c>
      <c r="B12087" s="37" t="s">
        <v>13577</v>
      </c>
      <c r="C12087" s="37">
        <v>0</v>
      </c>
      <c r="D12087" s="37">
        <v>0</v>
      </c>
      <c r="E12087" s="37">
        <v>0</v>
      </c>
      <c r="F12087" s="37">
        <v>0</v>
      </c>
      <c r="G12087" s="37" t="e">
        <f t="shared" si="752"/>
        <v>#DIV/0!</v>
      </c>
      <c r="H12087" s="37" t="e">
        <f t="shared" si="753"/>
        <v>#DIV/0!</v>
      </c>
      <c r="I12087" s="37" t="e">
        <f t="shared" si="754"/>
        <v>#DIV/0!</v>
      </c>
      <c r="J12087" s="37" t="e">
        <f t="shared" si="755"/>
        <v>#DIV/0!</v>
      </c>
    </row>
    <row r="12088" spans="1:10" x14ac:dyDescent="0.3">
      <c r="A12088" s="37" t="s">
        <v>26364</v>
      </c>
      <c r="B12088" s="37" t="s">
        <v>13579</v>
      </c>
      <c r="C12088" s="37">
        <v>0</v>
      </c>
      <c r="D12088" s="37">
        <v>8.8599600000000001E-2</v>
      </c>
      <c r="E12088" s="37">
        <v>0.12085600000000001</v>
      </c>
      <c r="F12088" s="37">
        <v>0.17296400000000001</v>
      </c>
      <c r="G12088" s="37" t="e">
        <f t="shared" si="752"/>
        <v>#DIV/0!</v>
      </c>
      <c r="H12088" s="37" t="e">
        <f t="shared" si="753"/>
        <v>#DIV/0!</v>
      </c>
      <c r="I12088" s="37" t="e">
        <f t="shared" si="754"/>
        <v>#DIV/0!</v>
      </c>
      <c r="J12088" s="37" t="e">
        <f t="shared" si="755"/>
        <v>#DIV/0!</v>
      </c>
    </row>
    <row r="12089" spans="1:10" x14ac:dyDescent="0.3">
      <c r="A12089" s="37" t="s">
        <v>26369</v>
      </c>
      <c r="B12089" s="37" t="s">
        <v>13585</v>
      </c>
      <c r="C12089" s="37">
        <v>0.87837799999999999</v>
      </c>
      <c r="D12089" s="37">
        <v>0</v>
      </c>
      <c r="E12089" s="37">
        <v>0.28872199999999998</v>
      </c>
      <c r="F12089" s="37">
        <v>2.5923399999999999E-2</v>
      </c>
      <c r="G12089" s="37">
        <f t="shared" si="752"/>
        <v>0</v>
      </c>
      <c r="H12089" s="37" t="e">
        <f t="shared" si="753"/>
        <v>#NUM!</v>
      </c>
      <c r="I12089" s="37">
        <f t="shared" si="754"/>
        <v>0.32869903390112226</v>
      </c>
      <c r="J12089" s="37">
        <f t="shared" si="755"/>
        <v>-1.6051608787736973</v>
      </c>
    </row>
    <row r="12090" spans="1:10" x14ac:dyDescent="0.3">
      <c r="A12090" s="37" t="s">
        <v>26376</v>
      </c>
      <c r="B12090" s="37" t="s">
        <v>13592</v>
      </c>
      <c r="C12090" s="37">
        <v>0</v>
      </c>
      <c r="D12090" s="37">
        <v>5.5659800000000002E-2</v>
      </c>
      <c r="E12090" s="37">
        <v>0.16816700000000001</v>
      </c>
      <c r="F12090" s="37">
        <v>4.27979E-2</v>
      </c>
      <c r="G12090" s="37" t="e">
        <f t="shared" si="752"/>
        <v>#DIV/0!</v>
      </c>
      <c r="H12090" s="37" t="e">
        <f t="shared" si="753"/>
        <v>#DIV/0!</v>
      </c>
      <c r="I12090" s="37" t="e">
        <f t="shared" si="754"/>
        <v>#DIV/0!</v>
      </c>
      <c r="J12090" s="37" t="e">
        <f t="shared" si="755"/>
        <v>#DIV/0!</v>
      </c>
    </row>
    <row r="12091" spans="1:10" x14ac:dyDescent="0.3">
      <c r="A12091" s="37" t="s">
        <v>26378</v>
      </c>
      <c r="B12091" s="37" t="s">
        <v>13594</v>
      </c>
      <c r="C12091" s="37">
        <v>0</v>
      </c>
      <c r="D12091" s="37">
        <v>0.15598300000000001</v>
      </c>
      <c r="E12091" s="37">
        <v>1.2616400000000001</v>
      </c>
      <c r="F12091" s="37">
        <v>0.31759500000000002</v>
      </c>
      <c r="G12091" s="37" t="e">
        <f t="shared" si="752"/>
        <v>#DIV/0!</v>
      </c>
      <c r="H12091" s="37" t="e">
        <f t="shared" si="753"/>
        <v>#DIV/0!</v>
      </c>
      <c r="I12091" s="37" t="e">
        <f t="shared" si="754"/>
        <v>#DIV/0!</v>
      </c>
      <c r="J12091" s="37" t="e">
        <f t="shared" si="755"/>
        <v>#DIV/0!</v>
      </c>
    </row>
    <row r="12092" spans="1:10" x14ac:dyDescent="0.3">
      <c r="A12092" s="37" t="s">
        <v>1027</v>
      </c>
      <c r="B12092" s="37" t="s">
        <v>1589</v>
      </c>
      <c r="C12092" s="37">
        <v>0</v>
      </c>
      <c r="D12092" s="37">
        <v>0</v>
      </c>
      <c r="E12092" s="37">
        <v>0</v>
      </c>
      <c r="F12092" s="37">
        <v>3.7732000000000002E-2</v>
      </c>
      <c r="G12092" s="37" t="e">
        <f t="shared" si="752"/>
        <v>#DIV/0!</v>
      </c>
      <c r="H12092" s="37" t="e">
        <f t="shared" si="753"/>
        <v>#DIV/0!</v>
      </c>
      <c r="I12092" s="37" t="e">
        <f t="shared" si="754"/>
        <v>#DIV/0!</v>
      </c>
      <c r="J12092" s="37" t="e">
        <f t="shared" si="755"/>
        <v>#DIV/0!</v>
      </c>
    </row>
    <row r="12093" spans="1:10" x14ac:dyDescent="0.3">
      <c r="A12093" s="37" t="s">
        <v>26380</v>
      </c>
      <c r="B12093" s="37" t="s">
        <v>13596</v>
      </c>
      <c r="C12093" s="37">
        <v>0</v>
      </c>
      <c r="D12093" s="37">
        <v>0</v>
      </c>
      <c r="E12093" s="37">
        <v>0</v>
      </c>
      <c r="F12093" s="37">
        <v>0</v>
      </c>
      <c r="G12093" s="37" t="e">
        <f t="shared" si="752"/>
        <v>#DIV/0!</v>
      </c>
      <c r="H12093" s="37" t="e">
        <f t="shared" si="753"/>
        <v>#DIV/0!</v>
      </c>
      <c r="I12093" s="37" t="e">
        <f t="shared" si="754"/>
        <v>#DIV/0!</v>
      </c>
      <c r="J12093" s="37" t="e">
        <f t="shared" si="755"/>
        <v>#DIV/0!</v>
      </c>
    </row>
    <row r="12094" spans="1:10" x14ac:dyDescent="0.3">
      <c r="A12094" s="37" t="s">
        <v>26384</v>
      </c>
      <c r="B12094" s="37" t="s">
        <v>13600</v>
      </c>
      <c r="C12094" s="37">
        <v>0</v>
      </c>
      <c r="D12094" s="37">
        <v>0.14829600000000001</v>
      </c>
      <c r="E12094" s="37">
        <v>0.25791599999999998</v>
      </c>
      <c r="F12094" s="37">
        <v>9.1311699999999996E-2</v>
      </c>
      <c r="G12094" s="37" t="e">
        <f t="shared" si="752"/>
        <v>#DIV/0!</v>
      </c>
      <c r="H12094" s="37" t="e">
        <f t="shared" si="753"/>
        <v>#DIV/0!</v>
      </c>
      <c r="I12094" s="37" t="e">
        <f t="shared" si="754"/>
        <v>#DIV/0!</v>
      </c>
      <c r="J12094" s="37" t="e">
        <f t="shared" si="755"/>
        <v>#DIV/0!</v>
      </c>
    </row>
    <row r="12095" spans="1:10" x14ac:dyDescent="0.3">
      <c r="A12095" s="37" t="s">
        <v>26400</v>
      </c>
      <c r="B12095" s="37" t="s">
        <v>13616</v>
      </c>
      <c r="C12095" s="37">
        <v>0</v>
      </c>
      <c r="D12095" s="37">
        <v>0</v>
      </c>
      <c r="E12095" s="37">
        <v>1.76025E-2</v>
      </c>
      <c r="F12095" s="37">
        <v>2.4236600000000001E-2</v>
      </c>
      <c r="G12095" s="37" t="e">
        <f t="shared" si="752"/>
        <v>#DIV/0!</v>
      </c>
      <c r="H12095" s="37" t="e">
        <f t="shared" si="753"/>
        <v>#DIV/0!</v>
      </c>
      <c r="I12095" s="37" t="e">
        <f t="shared" si="754"/>
        <v>#DIV/0!</v>
      </c>
      <c r="J12095" s="37" t="e">
        <f t="shared" si="755"/>
        <v>#DIV/0!</v>
      </c>
    </row>
    <row r="12096" spans="1:10" x14ac:dyDescent="0.3">
      <c r="A12096" s="37" t="s">
        <v>26401</v>
      </c>
      <c r="B12096" s="37" t="s">
        <v>13617</v>
      </c>
      <c r="C12096" s="37">
        <v>0</v>
      </c>
      <c r="D12096" s="37">
        <v>0</v>
      </c>
      <c r="E12096" s="37">
        <v>0</v>
      </c>
      <c r="F12096" s="37">
        <v>0.32772400000000002</v>
      </c>
      <c r="G12096" s="37" t="e">
        <f t="shared" si="752"/>
        <v>#DIV/0!</v>
      </c>
      <c r="H12096" s="37" t="e">
        <f t="shared" si="753"/>
        <v>#DIV/0!</v>
      </c>
      <c r="I12096" s="37" t="e">
        <f t="shared" si="754"/>
        <v>#DIV/0!</v>
      </c>
      <c r="J12096" s="37" t="e">
        <f t="shared" si="755"/>
        <v>#DIV/0!</v>
      </c>
    </row>
    <row r="12097" spans="1:10" x14ac:dyDescent="0.3">
      <c r="A12097" s="37" t="s">
        <v>26402</v>
      </c>
      <c r="B12097" s="37" t="s">
        <v>13618</v>
      </c>
      <c r="C12097" s="37">
        <v>1.8168799999999999E-2</v>
      </c>
      <c r="D12097" s="37">
        <v>0</v>
      </c>
      <c r="E12097" s="37">
        <v>2.56183E-2</v>
      </c>
      <c r="F12097" s="37">
        <v>6.1810400000000001E-2</v>
      </c>
      <c r="G12097" s="37">
        <f t="shared" si="752"/>
        <v>0</v>
      </c>
      <c r="H12097" s="37" t="e">
        <f t="shared" si="753"/>
        <v>#NUM!</v>
      </c>
      <c r="I12097" s="37">
        <f t="shared" si="754"/>
        <v>1.4100160715071992</v>
      </c>
      <c r="J12097" s="37">
        <f t="shared" si="755"/>
        <v>0.49571160670321468</v>
      </c>
    </row>
    <row r="12098" spans="1:10" x14ac:dyDescent="0.3">
      <c r="A12098" s="37" t="s">
        <v>26413</v>
      </c>
      <c r="B12098" s="37" t="s">
        <v>13633</v>
      </c>
      <c r="C12098" s="37">
        <v>0</v>
      </c>
      <c r="D12098" s="37">
        <v>8.4281999999999996E-2</v>
      </c>
      <c r="E12098" s="37">
        <v>8.9168899999999995E-2</v>
      </c>
      <c r="F12098" s="37">
        <v>4.1709099999999999E-2</v>
      </c>
      <c r="G12098" s="37" t="e">
        <f t="shared" ref="G12098:G12161" si="756">D12098/C12098</f>
        <v>#DIV/0!</v>
      </c>
      <c r="H12098" s="37" t="e">
        <f t="shared" ref="H12098:H12161" si="757">LOG(G12098,2)</f>
        <v>#DIV/0!</v>
      </c>
      <c r="I12098" s="37" t="e">
        <f t="shared" ref="I12098:I12161" si="758">E12098/C12098</f>
        <v>#DIV/0!</v>
      </c>
      <c r="J12098" s="37" t="e">
        <f t="shared" ref="J12098:J12161" si="759">LOG(I12098,2)</f>
        <v>#DIV/0!</v>
      </c>
    </row>
    <row r="12099" spans="1:10" x14ac:dyDescent="0.3">
      <c r="A12099" s="37" t="s">
        <v>26414</v>
      </c>
      <c r="B12099" s="37" t="s">
        <v>13634</v>
      </c>
      <c r="C12099" s="37">
        <v>0</v>
      </c>
      <c r="D12099" s="37">
        <v>6.1284699999999996E-3</v>
      </c>
      <c r="E12099" s="37">
        <v>3.5955700000000002E-3</v>
      </c>
      <c r="F12099" s="37">
        <v>0</v>
      </c>
      <c r="G12099" s="37" t="e">
        <f t="shared" si="756"/>
        <v>#DIV/0!</v>
      </c>
      <c r="H12099" s="37" t="e">
        <f t="shared" si="757"/>
        <v>#DIV/0!</v>
      </c>
      <c r="I12099" s="37" t="e">
        <f t="shared" si="758"/>
        <v>#DIV/0!</v>
      </c>
      <c r="J12099" s="37" t="e">
        <f t="shared" si="759"/>
        <v>#DIV/0!</v>
      </c>
    </row>
    <row r="12100" spans="1:10" x14ac:dyDescent="0.3">
      <c r="A12100" s="37" t="s">
        <v>26416</v>
      </c>
      <c r="B12100" s="37" t="s">
        <v>13637</v>
      </c>
      <c r="C12100" s="37">
        <v>0</v>
      </c>
      <c r="D12100" s="37">
        <v>1.5950200000000001E-2</v>
      </c>
      <c r="E12100" s="37">
        <v>0</v>
      </c>
      <c r="F12100" s="37">
        <v>0</v>
      </c>
      <c r="G12100" s="37" t="e">
        <f t="shared" si="756"/>
        <v>#DIV/0!</v>
      </c>
      <c r="H12100" s="37" t="e">
        <f t="shared" si="757"/>
        <v>#DIV/0!</v>
      </c>
      <c r="I12100" s="37" t="e">
        <f t="shared" si="758"/>
        <v>#DIV/0!</v>
      </c>
      <c r="J12100" s="37" t="e">
        <f t="shared" si="759"/>
        <v>#DIV/0!</v>
      </c>
    </row>
    <row r="12101" spans="1:10" x14ac:dyDescent="0.3">
      <c r="A12101" s="37" t="s">
        <v>891</v>
      </c>
      <c r="B12101" s="37" t="s">
        <v>1440</v>
      </c>
      <c r="C12101" s="37">
        <v>0</v>
      </c>
      <c r="D12101" s="37">
        <v>8.6161100000000004E-2</v>
      </c>
      <c r="E12101" s="37">
        <v>2.7081399999999999E-2</v>
      </c>
      <c r="F12101" s="37">
        <v>8.9502700000000004E-2</v>
      </c>
      <c r="G12101" s="37" t="e">
        <f t="shared" si="756"/>
        <v>#DIV/0!</v>
      </c>
      <c r="H12101" s="37" t="e">
        <f t="shared" si="757"/>
        <v>#DIV/0!</v>
      </c>
      <c r="I12101" s="37" t="e">
        <f t="shared" si="758"/>
        <v>#DIV/0!</v>
      </c>
      <c r="J12101" s="37" t="e">
        <f t="shared" si="759"/>
        <v>#DIV/0!</v>
      </c>
    </row>
    <row r="12102" spans="1:10" x14ac:dyDescent="0.3">
      <c r="A12102" s="37" t="s">
        <v>26425</v>
      </c>
      <c r="B12102" s="37" t="s">
        <v>13649</v>
      </c>
      <c r="C12102" s="37">
        <v>0</v>
      </c>
      <c r="D12102" s="37">
        <v>0</v>
      </c>
      <c r="E12102" s="37">
        <v>6.57079E-2</v>
      </c>
      <c r="F12102" s="37">
        <v>0</v>
      </c>
      <c r="G12102" s="37" t="e">
        <f t="shared" si="756"/>
        <v>#DIV/0!</v>
      </c>
      <c r="H12102" s="37" t="e">
        <f t="shared" si="757"/>
        <v>#DIV/0!</v>
      </c>
      <c r="I12102" s="37" t="e">
        <f t="shared" si="758"/>
        <v>#DIV/0!</v>
      </c>
      <c r="J12102" s="37" t="e">
        <f t="shared" si="759"/>
        <v>#DIV/0!</v>
      </c>
    </row>
    <row r="12103" spans="1:10" x14ac:dyDescent="0.3">
      <c r="A12103" s="37" t="s">
        <v>26431</v>
      </c>
      <c r="B12103" s="37" t="s">
        <v>13656</v>
      </c>
      <c r="C12103" s="37">
        <v>0</v>
      </c>
      <c r="D12103" s="37">
        <v>0</v>
      </c>
      <c r="E12103" s="37">
        <v>2.0951300000000002</v>
      </c>
      <c r="F12103" s="37">
        <v>0</v>
      </c>
      <c r="G12103" s="37" t="e">
        <f t="shared" si="756"/>
        <v>#DIV/0!</v>
      </c>
      <c r="H12103" s="37" t="e">
        <f t="shared" si="757"/>
        <v>#DIV/0!</v>
      </c>
      <c r="I12103" s="37" t="e">
        <f t="shared" si="758"/>
        <v>#DIV/0!</v>
      </c>
      <c r="J12103" s="37" t="e">
        <f t="shared" si="759"/>
        <v>#DIV/0!</v>
      </c>
    </row>
    <row r="12104" spans="1:10" x14ac:dyDescent="0.3">
      <c r="A12104" s="37" t="s">
        <v>26433</v>
      </c>
      <c r="B12104" s="37" t="s">
        <v>13658</v>
      </c>
      <c r="C12104" s="37">
        <v>0</v>
      </c>
      <c r="D12104" s="37">
        <v>0</v>
      </c>
      <c r="E12104" s="37">
        <v>0</v>
      </c>
      <c r="F12104" s="37">
        <v>0</v>
      </c>
      <c r="G12104" s="37" t="e">
        <f t="shared" si="756"/>
        <v>#DIV/0!</v>
      </c>
      <c r="H12104" s="37" t="e">
        <f t="shared" si="757"/>
        <v>#DIV/0!</v>
      </c>
      <c r="I12104" s="37" t="e">
        <f t="shared" si="758"/>
        <v>#DIV/0!</v>
      </c>
      <c r="J12104" s="37" t="e">
        <f t="shared" si="759"/>
        <v>#DIV/0!</v>
      </c>
    </row>
    <row r="12105" spans="1:10" x14ac:dyDescent="0.3">
      <c r="A12105" s="37" t="s">
        <v>26434</v>
      </c>
      <c r="B12105" s="37" t="s">
        <v>13659</v>
      </c>
      <c r="C12105" s="37">
        <v>9.0642399999999998E-2</v>
      </c>
      <c r="D12105" s="37">
        <v>0</v>
      </c>
      <c r="E12105" s="37">
        <v>0</v>
      </c>
      <c r="F12105" s="37">
        <v>8.0827800000000005E-2</v>
      </c>
      <c r="G12105" s="37">
        <f t="shared" si="756"/>
        <v>0</v>
      </c>
      <c r="H12105" s="37" t="e">
        <f t="shared" si="757"/>
        <v>#NUM!</v>
      </c>
      <c r="I12105" s="37">
        <f t="shared" si="758"/>
        <v>0</v>
      </c>
      <c r="J12105" s="37" t="e">
        <f t="shared" si="759"/>
        <v>#NUM!</v>
      </c>
    </row>
    <row r="12106" spans="1:10" x14ac:dyDescent="0.3">
      <c r="A12106" s="37" t="s">
        <v>26444</v>
      </c>
      <c r="B12106" s="37" t="s">
        <v>13671</v>
      </c>
      <c r="C12106" s="37">
        <v>0</v>
      </c>
      <c r="D12106" s="37">
        <v>0</v>
      </c>
      <c r="E12106" s="37">
        <v>0</v>
      </c>
      <c r="F12106" s="37">
        <v>0</v>
      </c>
      <c r="G12106" s="37" t="e">
        <f t="shared" si="756"/>
        <v>#DIV/0!</v>
      </c>
      <c r="H12106" s="37" t="e">
        <f t="shared" si="757"/>
        <v>#DIV/0!</v>
      </c>
      <c r="I12106" s="37" t="e">
        <f t="shared" si="758"/>
        <v>#DIV/0!</v>
      </c>
      <c r="J12106" s="37" t="e">
        <f t="shared" si="759"/>
        <v>#DIV/0!</v>
      </c>
    </row>
    <row r="12107" spans="1:10" x14ac:dyDescent="0.3">
      <c r="A12107" s="37" t="s">
        <v>26446</v>
      </c>
      <c r="B12107" s="37" t="s">
        <v>13675</v>
      </c>
      <c r="C12107" s="37">
        <v>0</v>
      </c>
      <c r="D12107" s="37">
        <v>0</v>
      </c>
      <c r="E12107" s="37">
        <v>0</v>
      </c>
      <c r="F12107" s="37">
        <v>0</v>
      </c>
      <c r="G12107" s="37" t="e">
        <f t="shared" si="756"/>
        <v>#DIV/0!</v>
      </c>
      <c r="H12107" s="37" t="e">
        <f t="shared" si="757"/>
        <v>#DIV/0!</v>
      </c>
      <c r="I12107" s="37" t="e">
        <f t="shared" si="758"/>
        <v>#DIV/0!</v>
      </c>
      <c r="J12107" s="37" t="e">
        <f t="shared" si="759"/>
        <v>#DIV/0!</v>
      </c>
    </row>
    <row r="12108" spans="1:10" x14ac:dyDescent="0.3">
      <c r="A12108" s="37" t="s">
        <v>26449</v>
      </c>
      <c r="B12108" s="37" t="s">
        <v>13678</v>
      </c>
      <c r="C12108" s="37">
        <v>6.2806399999999998E-2</v>
      </c>
      <c r="D12108" s="37">
        <v>0</v>
      </c>
      <c r="E12108" s="37">
        <v>4.5052700000000001E-2</v>
      </c>
      <c r="F12108" s="37">
        <v>2.38897E-2</v>
      </c>
      <c r="G12108" s="37">
        <f t="shared" si="756"/>
        <v>0</v>
      </c>
      <c r="H12108" s="37" t="e">
        <f t="shared" si="757"/>
        <v>#NUM!</v>
      </c>
      <c r="I12108" s="37">
        <f t="shared" si="758"/>
        <v>0.71732657818311518</v>
      </c>
      <c r="J12108" s="37">
        <f t="shared" si="759"/>
        <v>-0.47929800879447398</v>
      </c>
    </row>
    <row r="12109" spans="1:10" x14ac:dyDescent="0.3">
      <c r="A12109" s="37" t="s">
        <v>26452</v>
      </c>
      <c r="B12109" s="37" t="s">
        <v>13683</v>
      </c>
      <c r="C12109" s="37">
        <v>0</v>
      </c>
      <c r="D12109" s="37">
        <v>0.22811000000000001</v>
      </c>
      <c r="E12109" s="37">
        <v>0.18914600000000001</v>
      </c>
      <c r="F12109" s="37">
        <v>0.41893799999999998</v>
      </c>
      <c r="G12109" s="37" t="e">
        <f t="shared" si="756"/>
        <v>#DIV/0!</v>
      </c>
      <c r="H12109" s="37" t="e">
        <f t="shared" si="757"/>
        <v>#DIV/0!</v>
      </c>
      <c r="I12109" s="37" t="e">
        <f t="shared" si="758"/>
        <v>#DIV/0!</v>
      </c>
      <c r="J12109" s="37" t="e">
        <f t="shared" si="759"/>
        <v>#DIV/0!</v>
      </c>
    </row>
    <row r="12110" spans="1:10" x14ac:dyDescent="0.3">
      <c r="A12110" s="37" t="s">
        <v>26463</v>
      </c>
      <c r="B12110" s="37" t="s">
        <v>13695</v>
      </c>
      <c r="C12110" s="37">
        <v>0</v>
      </c>
      <c r="D12110" s="37">
        <v>0</v>
      </c>
      <c r="E12110" s="37">
        <v>0</v>
      </c>
      <c r="F12110" s="37">
        <v>0</v>
      </c>
      <c r="G12110" s="37" t="e">
        <f t="shared" si="756"/>
        <v>#DIV/0!</v>
      </c>
      <c r="H12110" s="37" t="e">
        <f t="shared" si="757"/>
        <v>#DIV/0!</v>
      </c>
      <c r="I12110" s="37" t="e">
        <f t="shared" si="758"/>
        <v>#DIV/0!</v>
      </c>
      <c r="J12110" s="37" t="e">
        <f t="shared" si="759"/>
        <v>#DIV/0!</v>
      </c>
    </row>
    <row r="12111" spans="1:10" x14ac:dyDescent="0.3">
      <c r="A12111" s="37" t="s">
        <v>26473</v>
      </c>
      <c r="B12111" s="37" t="s">
        <v>13705</v>
      </c>
      <c r="C12111" s="37">
        <v>0</v>
      </c>
      <c r="D12111" s="37">
        <v>0.105279</v>
      </c>
      <c r="E12111" s="37">
        <v>3.7702300000000001E-2</v>
      </c>
      <c r="F12111" s="37">
        <v>0.200324</v>
      </c>
      <c r="G12111" s="37" t="e">
        <f t="shared" si="756"/>
        <v>#DIV/0!</v>
      </c>
      <c r="H12111" s="37" t="e">
        <f t="shared" si="757"/>
        <v>#DIV/0!</v>
      </c>
      <c r="I12111" s="37" t="e">
        <f t="shared" si="758"/>
        <v>#DIV/0!</v>
      </c>
      <c r="J12111" s="37" t="e">
        <f t="shared" si="759"/>
        <v>#DIV/0!</v>
      </c>
    </row>
    <row r="12112" spans="1:10" x14ac:dyDescent="0.3">
      <c r="A12112" s="37" t="s">
        <v>26474</v>
      </c>
      <c r="B12112" s="37" t="s">
        <v>13706</v>
      </c>
      <c r="C12112" s="37">
        <v>0</v>
      </c>
      <c r="D12112" s="37">
        <v>0</v>
      </c>
      <c r="E12112" s="37">
        <v>0</v>
      </c>
      <c r="F12112" s="37">
        <v>0.10195899999999999</v>
      </c>
      <c r="G12112" s="37" t="e">
        <f t="shared" si="756"/>
        <v>#DIV/0!</v>
      </c>
      <c r="H12112" s="37" t="e">
        <f t="shared" si="757"/>
        <v>#DIV/0!</v>
      </c>
      <c r="I12112" s="37" t="e">
        <f t="shared" si="758"/>
        <v>#DIV/0!</v>
      </c>
      <c r="J12112" s="37" t="e">
        <f t="shared" si="759"/>
        <v>#DIV/0!</v>
      </c>
    </row>
    <row r="12113" spans="1:10" x14ac:dyDescent="0.3">
      <c r="A12113" s="37" t="s">
        <v>26479</v>
      </c>
      <c r="B12113" s="37" t="s">
        <v>13711</v>
      </c>
      <c r="C12113" s="37">
        <v>0</v>
      </c>
      <c r="D12113" s="37">
        <v>0</v>
      </c>
      <c r="E12113" s="37">
        <v>0</v>
      </c>
      <c r="F12113" s="37">
        <v>1.6722299999999999E-2</v>
      </c>
      <c r="G12113" s="37" t="e">
        <f t="shared" si="756"/>
        <v>#DIV/0!</v>
      </c>
      <c r="H12113" s="37" t="e">
        <f t="shared" si="757"/>
        <v>#DIV/0!</v>
      </c>
      <c r="I12113" s="37" t="e">
        <f t="shared" si="758"/>
        <v>#DIV/0!</v>
      </c>
      <c r="J12113" s="37" t="e">
        <f t="shared" si="759"/>
        <v>#DIV/0!</v>
      </c>
    </row>
    <row r="12114" spans="1:10" x14ac:dyDescent="0.3">
      <c r="A12114" s="37" t="s">
        <v>26481</v>
      </c>
      <c r="B12114" s="37" t="s">
        <v>13713</v>
      </c>
      <c r="C12114" s="37">
        <v>0</v>
      </c>
      <c r="D12114" s="37">
        <v>0.26236999999999999</v>
      </c>
      <c r="E12114" s="37">
        <v>0.24507699999999999</v>
      </c>
      <c r="F12114" s="37">
        <v>0.17993100000000001</v>
      </c>
      <c r="G12114" s="37" t="e">
        <f t="shared" si="756"/>
        <v>#DIV/0!</v>
      </c>
      <c r="H12114" s="37" t="e">
        <f t="shared" si="757"/>
        <v>#DIV/0!</v>
      </c>
      <c r="I12114" s="37" t="e">
        <f t="shared" si="758"/>
        <v>#DIV/0!</v>
      </c>
      <c r="J12114" s="37" t="e">
        <f t="shared" si="759"/>
        <v>#DIV/0!</v>
      </c>
    </row>
    <row r="12115" spans="1:10" x14ac:dyDescent="0.3">
      <c r="A12115" s="37" t="s">
        <v>26487</v>
      </c>
      <c r="B12115" s="37" t="s">
        <v>13720</v>
      </c>
      <c r="C12115" s="37">
        <v>0</v>
      </c>
      <c r="D12115" s="37">
        <v>0.32843800000000001</v>
      </c>
      <c r="E12115" s="37">
        <v>0.21934500000000001</v>
      </c>
      <c r="F12115" s="37">
        <v>0.62424900000000005</v>
      </c>
      <c r="G12115" s="37" t="e">
        <f t="shared" si="756"/>
        <v>#DIV/0!</v>
      </c>
      <c r="H12115" s="37" t="e">
        <f t="shared" si="757"/>
        <v>#DIV/0!</v>
      </c>
      <c r="I12115" s="37" t="e">
        <f t="shared" si="758"/>
        <v>#DIV/0!</v>
      </c>
      <c r="J12115" s="37" t="e">
        <f t="shared" si="759"/>
        <v>#DIV/0!</v>
      </c>
    </row>
    <row r="12116" spans="1:10" x14ac:dyDescent="0.3">
      <c r="A12116" s="37" t="s">
        <v>26504</v>
      </c>
      <c r="B12116" s="37" t="s">
        <v>13739</v>
      </c>
      <c r="C12116" s="37">
        <v>0</v>
      </c>
      <c r="D12116" s="37">
        <v>0</v>
      </c>
      <c r="E12116" s="37">
        <v>0</v>
      </c>
      <c r="F12116" s="37">
        <v>0</v>
      </c>
      <c r="G12116" s="37" t="e">
        <f t="shared" si="756"/>
        <v>#DIV/0!</v>
      </c>
      <c r="H12116" s="37" t="e">
        <f t="shared" si="757"/>
        <v>#DIV/0!</v>
      </c>
      <c r="I12116" s="37" t="e">
        <f t="shared" si="758"/>
        <v>#DIV/0!</v>
      </c>
      <c r="J12116" s="37" t="e">
        <f t="shared" si="759"/>
        <v>#DIV/0!</v>
      </c>
    </row>
    <row r="12117" spans="1:10" x14ac:dyDescent="0.3">
      <c r="A12117" s="37" t="s">
        <v>26506</v>
      </c>
      <c r="B12117" s="37" t="s">
        <v>13741</v>
      </c>
      <c r="C12117" s="37">
        <v>0</v>
      </c>
      <c r="D12117" s="37">
        <v>0</v>
      </c>
      <c r="E12117" s="37">
        <v>0</v>
      </c>
      <c r="F12117" s="37">
        <v>0.41761900000000002</v>
      </c>
      <c r="G12117" s="37" t="e">
        <f t="shared" si="756"/>
        <v>#DIV/0!</v>
      </c>
      <c r="H12117" s="37" t="e">
        <f t="shared" si="757"/>
        <v>#DIV/0!</v>
      </c>
      <c r="I12117" s="37" t="e">
        <f t="shared" si="758"/>
        <v>#DIV/0!</v>
      </c>
      <c r="J12117" s="37" t="e">
        <f t="shared" si="759"/>
        <v>#DIV/0!</v>
      </c>
    </row>
    <row r="12118" spans="1:10" x14ac:dyDescent="0.3">
      <c r="A12118" s="37" t="s">
        <v>26515</v>
      </c>
      <c r="B12118" s="37" t="s">
        <v>13750</v>
      </c>
      <c r="C12118" s="37">
        <v>0</v>
      </c>
      <c r="D12118" s="37">
        <v>0</v>
      </c>
      <c r="E12118" s="37">
        <v>0</v>
      </c>
      <c r="F12118" s="37">
        <v>0</v>
      </c>
      <c r="G12118" s="37" t="e">
        <f t="shared" si="756"/>
        <v>#DIV/0!</v>
      </c>
      <c r="H12118" s="37" t="e">
        <f t="shared" si="757"/>
        <v>#DIV/0!</v>
      </c>
      <c r="I12118" s="37" t="e">
        <f t="shared" si="758"/>
        <v>#DIV/0!</v>
      </c>
      <c r="J12118" s="37" t="e">
        <f t="shared" si="759"/>
        <v>#DIV/0!</v>
      </c>
    </row>
    <row r="12119" spans="1:10" x14ac:dyDescent="0.3">
      <c r="A12119" s="37" t="s">
        <v>26516</v>
      </c>
      <c r="B12119" s="37" t="s">
        <v>13751</v>
      </c>
      <c r="C12119" s="37">
        <v>0</v>
      </c>
      <c r="D12119" s="37">
        <v>0</v>
      </c>
      <c r="E12119" s="37">
        <v>0</v>
      </c>
      <c r="F12119" s="37">
        <v>0</v>
      </c>
      <c r="G12119" s="37" t="e">
        <f t="shared" si="756"/>
        <v>#DIV/0!</v>
      </c>
      <c r="H12119" s="37" t="e">
        <f t="shared" si="757"/>
        <v>#DIV/0!</v>
      </c>
      <c r="I12119" s="37" t="e">
        <f t="shared" si="758"/>
        <v>#DIV/0!</v>
      </c>
      <c r="J12119" s="37" t="e">
        <f t="shared" si="759"/>
        <v>#DIV/0!</v>
      </c>
    </row>
    <row r="12120" spans="1:10" x14ac:dyDescent="0.3">
      <c r="A12120" s="37" t="s">
        <v>26517</v>
      </c>
      <c r="B12120" s="37" t="s">
        <v>13752</v>
      </c>
      <c r="C12120" s="37">
        <v>5.8637399999999999E-2</v>
      </c>
      <c r="D12120" s="37">
        <v>0</v>
      </c>
      <c r="E12120" s="37">
        <v>1.8403099999999999E-2</v>
      </c>
      <c r="F12120" s="37">
        <v>0</v>
      </c>
      <c r="G12120" s="37">
        <f t="shared" si="756"/>
        <v>0</v>
      </c>
      <c r="H12120" s="37" t="e">
        <f t="shared" si="757"/>
        <v>#NUM!</v>
      </c>
      <c r="I12120" s="37">
        <f t="shared" si="758"/>
        <v>0.31384577078792714</v>
      </c>
      <c r="J12120" s="37">
        <f t="shared" si="759"/>
        <v>-1.671872326796046</v>
      </c>
    </row>
    <row r="12121" spans="1:10" x14ac:dyDescent="0.3">
      <c r="A12121" s="37" t="s">
        <v>26522</v>
      </c>
      <c r="B12121" s="37" t="s">
        <v>13758</v>
      </c>
      <c r="C12121" s="37">
        <v>0</v>
      </c>
      <c r="D12121" s="37">
        <v>1.19652E-2</v>
      </c>
      <c r="E12121" s="37">
        <v>0</v>
      </c>
      <c r="F12121" s="37">
        <v>0</v>
      </c>
      <c r="G12121" s="37" t="e">
        <f t="shared" si="756"/>
        <v>#DIV/0!</v>
      </c>
      <c r="H12121" s="37" t="e">
        <f t="shared" si="757"/>
        <v>#DIV/0!</v>
      </c>
      <c r="I12121" s="37" t="e">
        <f t="shared" si="758"/>
        <v>#DIV/0!</v>
      </c>
      <c r="J12121" s="37" t="e">
        <f t="shared" si="759"/>
        <v>#DIV/0!</v>
      </c>
    </row>
    <row r="12122" spans="1:10" x14ac:dyDescent="0.3">
      <c r="A12122" s="37" t="s">
        <v>26527</v>
      </c>
      <c r="B12122" s="37" t="s">
        <v>13763</v>
      </c>
      <c r="C12122" s="37">
        <v>6.5602199999999999E-2</v>
      </c>
      <c r="D12122" s="37">
        <v>0</v>
      </c>
      <c r="E12122" s="37">
        <v>0</v>
      </c>
      <c r="F12122" s="37">
        <v>0</v>
      </c>
      <c r="G12122" s="37">
        <f t="shared" si="756"/>
        <v>0</v>
      </c>
      <c r="H12122" s="37" t="e">
        <f t="shared" si="757"/>
        <v>#NUM!</v>
      </c>
      <c r="I12122" s="37">
        <f t="shared" si="758"/>
        <v>0</v>
      </c>
      <c r="J12122" s="37" t="e">
        <f t="shared" si="759"/>
        <v>#NUM!</v>
      </c>
    </row>
    <row r="12123" spans="1:10" x14ac:dyDescent="0.3">
      <c r="A12123" s="37" t="s">
        <v>26531</v>
      </c>
      <c r="B12123" s="37" t="s">
        <v>13767</v>
      </c>
      <c r="C12123" s="37">
        <v>0</v>
      </c>
      <c r="D12123" s="37">
        <v>0.16533999999999999</v>
      </c>
      <c r="E12123" s="37">
        <v>0</v>
      </c>
      <c r="F12123" s="37">
        <v>0.491201</v>
      </c>
      <c r="G12123" s="37" t="e">
        <f t="shared" si="756"/>
        <v>#DIV/0!</v>
      </c>
      <c r="H12123" s="37" t="e">
        <f t="shared" si="757"/>
        <v>#DIV/0!</v>
      </c>
      <c r="I12123" s="37" t="e">
        <f t="shared" si="758"/>
        <v>#DIV/0!</v>
      </c>
      <c r="J12123" s="37" t="e">
        <f t="shared" si="759"/>
        <v>#DIV/0!</v>
      </c>
    </row>
    <row r="12124" spans="1:10" x14ac:dyDescent="0.3">
      <c r="A12124" s="37" t="s">
        <v>26535</v>
      </c>
      <c r="B12124" s="37" t="s">
        <v>13771</v>
      </c>
      <c r="C12124" s="37">
        <v>0</v>
      </c>
      <c r="D12124" s="37">
        <v>0</v>
      </c>
      <c r="E12124" s="37">
        <v>3.6707599999999999E-3</v>
      </c>
      <c r="F12124" s="37">
        <v>4.4026500000000003E-2</v>
      </c>
      <c r="G12124" s="37" t="e">
        <f t="shared" si="756"/>
        <v>#DIV/0!</v>
      </c>
      <c r="H12124" s="37" t="e">
        <f t="shared" si="757"/>
        <v>#DIV/0!</v>
      </c>
      <c r="I12124" s="37" t="e">
        <f t="shared" si="758"/>
        <v>#DIV/0!</v>
      </c>
      <c r="J12124" s="37" t="e">
        <f t="shared" si="759"/>
        <v>#DIV/0!</v>
      </c>
    </row>
    <row r="12125" spans="1:10" x14ac:dyDescent="0.3">
      <c r="A12125" s="37" t="s">
        <v>26536</v>
      </c>
      <c r="B12125" s="37" t="s">
        <v>13772</v>
      </c>
      <c r="C12125" s="37">
        <v>0</v>
      </c>
      <c r="D12125" s="37">
        <v>0</v>
      </c>
      <c r="E12125" s="37">
        <v>0</v>
      </c>
      <c r="F12125" s="37">
        <v>0</v>
      </c>
      <c r="G12125" s="37" t="e">
        <f t="shared" si="756"/>
        <v>#DIV/0!</v>
      </c>
      <c r="H12125" s="37" t="e">
        <f t="shared" si="757"/>
        <v>#DIV/0!</v>
      </c>
      <c r="I12125" s="37" t="e">
        <f t="shared" si="758"/>
        <v>#DIV/0!</v>
      </c>
      <c r="J12125" s="37" t="e">
        <f t="shared" si="759"/>
        <v>#DIV/0!</v>
      </c>
    </row>
    <row r="12126" spans="1:10" x14ac:dyDescent="0.3">
      <c r="A12126" s="37" t="s">
        <v>26545</v>
      </c>
      <c r="B12126" s="37" t="s">
        <v>13782</v>
      </c>
      <c r="C12126" s="37">
        <v>0</v>
      </c>
      <c r="D12126" s="37">
        <v>0</v>
      </c>
      <c r="E12126" s="37">
        <v>1.6179499999999999E-2</v>
      </c>
      <c r="F12126" s="37">
        <v>2.0297900000000001E-2</v>
      </c>
      <c r="G12126" s="37" t="e">
        <f t="shared" si="756"/>
        <v>#DIV/0!</v>
      </c>
      <c r="H12126" s="37" t="e">
        <f t="shared" si="757"/>
        <v>#DIV/0!</v>
      </c>
      <c r="I12126" s="37" t="e">
        <f t="shared" si="758"/>
        <v>#DIV/0!</v>
      </c>
      <c r="J12126" s="37" t="e">
        <f t="shared" si="759"/>
        <v>#DIV/0!</v>
      </c>
    </row>
    <row r="12127" spans="1:10" x14ac:dyDescent="0.3">
      <c r="A12127" s="37" t="s">
        <v>26557</v>
      </c>
      <c r="B12127" s="37" t="s">
        <v>13795</v>
      </c>
      <c r="C12127" s="37">
        <v>0</v>
      </c>
      <c r="D12127" s="37">
        <v>0</v>
      </c>
      <c r="E12127" s="37">
        <v>0.184141</v>
      </c>
      <c r="F12127" s="37">
        <v>0</v>
      </c>
      <c r="G12127" s="37" t="e">
        <f t="shared" si="756"/>
        <v>#DIV/0!</v>
      </c>
      <c r="H12127" s="37" t="e">
        <f t="shared" si="757"/>
        <v>#DIV/0!</v>
      </c>
      <c r="I12127" s="37" t="e">
        <f t="shared" si="758"/>
        <v>#DIV/0!</v>
      </c>
      <c r="J12127" s="37" t="e">
        <f t="shared" si="759"/>
        <v>#DIV/0!</v>
      </c>
    </row>
    <row r="12128" spans="1:10" x14ac:dyDescent="0.3">
      <c r="A12128" s="37" t="s">
        <v>26559</v>
      </c>
      <c r="B12128" s="37" t="s">
        <v>13797</v>
      </c>
      <c r="C12128" s="37">
        <v>0.21346599999999999</v>
      </c>
      <c r="D12128" s="37">
        <v>0</v>
      </c>
      <c r="E12128" s="37">
        <v>0.13426399999999999</v>
      </c>
      <c r="F12128" s="37">
        <v>0</v>
      </c>
      <c r="G12128" s="37">
        <f t="shared" si="756"/>
        <v>0</v>
      </c>
      <c r="H12128" s="37" t="e">
        <f t="shared" si="757"/>
        <v>#NUM!</v>
      </c>
      <c r="I12128" s="37">
        <f t="shared" si="758"/>
        <v>0.62897135843647234</v>
      </c>
      <c r="J12128" s="37">
        <f t="shared" si="759"/>
        <v>-0.66893377250850794</v>
      </c>
    </row>
    <row r="12129" spans="1:10" x14ac:dyDescent="0.3">
      <c r="A12129" s="37" t="s">
        <v>26572</v>
      </c>
      <c r="B12129" s="37" t="s">
        <v>13810</v>
      </c>
      <c r="C12129" s="37">
        <v>0</v>
      </c>
      <c r="D12129" s="37">
        <v>0</v>
      </c>
      <c r="E12129" s="37">
        <v>0</v>
      </c>
      <c r="F12129" s="37">
        <v>0</v>
      </c>
      <c r="G12129" s="37" t="e">
        <f t="shared" si="756"/>
        <v>#DIV/0!</v>
      </c>
      <c r="H12129" s="37" t="e">
        <f t="shared" si="757"/>
        <v>#DIV/0!</v>
      </c>
      <c r="I12129" s="37" t="e">
        <f t="shared" si="758"/>
        <v>#DIV/0!</v>
      </c>
      <c r="J12129" s="37" t="e">
        <f t="shared" si="759"/>
        <v>#DIV/0!</v>
      </c>
    </row>
    <row r="12130" spans="1:10" x14ac:dyDescent="0.3">
      <c r="A12130" s="37" t="s">
        <v>26573</v>
      </c>
      <c r="B12130" s="37" t="s">
        <v>13811</v>
      </c>
      <c r="C12130" s="37">
        <v>0</v>
      </c>
      <c r="D12130" s="37">
        <v>0</v>
      </c>
      <c r="E12130" s="37">
        <v>0</v>
      </c>
      <c r="F12130" s="37">
        <v>0</v>
      </c>
      <c r="G12130" s="37" t="e">
        <f t="shared" si="756"/>
        <v>#DIV/0!</v>
      </c>
      <c r="H12130" s="37" t="e">
        <f t="shared" si="757"/>
        <v>#DIV/0!</v>
      </c>
      <c r="I12130" s="37" t="e">
        <f t="shared" si="758"/>
        <v>#DIV/0!</v>
      </c>
      <c r="J12130" s="37" t="e">
        <f t="shared" si="759"/>
        <v>#DIV/0!</v>
      </c>
    </row>
    <row r="12131" spans="1:10" x14ac:dyDescent="0.3">
      <c r="A12131" s="37" t="s">
        <v>26578</v>
      </c>
      <c r="B12131" s="37" t="s">
        <v>13816</v>
      </c>
      <c r="C12131" s="37">
        <v>0</v>
      </c>
      <c r="D12131" s="37">
        <v>2.29251E-2</v>
      </c>
      <c r="E12131" s="37">
        <v>0</v>
      </c>
      <c r="F12131" s="37">
        <v>0</v>
      </c>
      <c r="G12131" s="37" t="e">
        <f t="shared" si="756"/>
        <v>#DIV/0!</v>
      </c>
      <c r="H12131" s="37" t="e">
        <f t="shared" si="757"/>
        <v>#DIV/0!</v>
      </c>
      <c r="I12131" s="37" t="e">
        <f t="shared" si="758"/>
        <v>#DIV/0!</v>
      </c>
      <c r="J12131" s="37" t="e">
        <f t="shared" si="759"/>
        <v>#DIV/0!</v>
      </c>
    </row>
    <row r="12132" spans="1:10" x14ac:dyDescent="0.3">
      <c r="A12132" s="37" t="s">
        <v>26579</v>
      </c>
      <c r="B12132" s="37" t="s">
        <v>13818</v>
      </c>
      <c r="C12132" s="37">
        <v>0</v>
      </c>
      <c r="D12132" s="37">
        <v>0.79638200000000003</v>
      </c>
      <c r="E12132" s="37">
        <v>6.3746999999999998E-2</v>
      </c>
      <c r="F12132" s="37">
        <v>0.392988</v>
      </c>
      <c r="G12132" s="37" t="e">
        <f t="shared" si="756"/>
        <v>#DIV/0!</v>
      </c>
      <c r="H12132" s="37" t="e">
        <f t="shared" si="757"/>
        <v>#DIV/0!</v>
      </c>
      <c r="I12132" s="37" t="e">
        <f t="shared" si="758"/>
        <v>#DIV/0!</v>
      </c>
      <c r="J12132" s="37" t="e">
        <f t="shared" si="759"/>
        <v>#DIV/0!</v>
      </c>
    </row>
    <row r="12133" spans="1:10" x14ac:dyDescent="0.3">
      <c r="A12133" s="37" t="s">
        <v>26581</v>
      </c>
      <c r="B12133" s="37" t="s">
        <v>13822</v>
      </c>
      <c r="C12133" s="37">
        <v>0</v>
      </c>
      <c r="D12133" s="37">
        <v>0</v>
      </c>
      <c r="E12133" s="37">
        <v>0</v>
      </c>
      <c r="F12133" s="37">
        <v>0</v>
      </c>
      <c r="G12133" s="37" t="e">
        <f t="shared" si="756"/>
        <v>#DIV/0!</v>
      </c>
      <c r="H12133" s="37" t="e">
        <f t="shared" si="757"/>
        <v>#DIV/0!</v>
      </c>
      <c r="I12133" s="37" t="e">
        <f t="shared" si="758"/>
        <v>#DIV/0!</v>
      </c>
      <c r="J12133" s="37" t="e">
        <f t="shared" si="759"/>
        <v>#DIV/0!</v>
      </c>
    </row>
    <row r="12134" spans="1:10" x14ac:dyDescent="0.3">
      <c r="A12134" s="37" t="s">
        <v>26582</v>
      </c>
      <c r="B12134" s="37" t="s">
        <v>13823</v>
      </c>
      <c r="C12134" s="37">
        <v>0</v>
      </c>
      <c r="D12134" s="37">
        <v>0</v>
      </c>
      <c r="E12134" s="37">
        <v>0</v>
      </c>
      <c r="F12134" s="37">
        <v>0</v>
      </c>
      <c r="G12134" s="37" t="e">
        <f t="shared" si="756"/>
        <v>#DIV/0!</v>
      </c>
      <c r="H12134" s="37" t="e">
        <f t="shared" si="757"/>
        <v>#DIV/0!</v>
      </c>
      <c r="I12134" s="37" t="e">
        <f t="shared" si="758"/>
        <v>#DIV/0!</v>
      </c>
      <c r="J12134" s="37" t="e">
        <f t="shared" si="759"/>
        <v>#DIV/0!</v>
      </c>
    </row>
    <row r="12135" spans="1:10" x14ac:dyDescent="0.3">
      <c r="A12135" s="37" t="s">
        <v>26583</v>
      </c>
      <c r="B12135" s="37" t="s">
        <v>13824</v>
      </c>
      <c r="C12135" s="37">
        <v>0</v>
      </c>
      <c r="D12135" s="37">
        <v>2.2029199999999999E-2</v>
      </c>
      <c r="E12135" s="37">
        <v>3.8188300000000001E-2</v>
      </c>
      <c r="F12135" s="37">
        <v>0.18069099999999999</v>
      </c>
      <c r="G12135" s="37" t="e">
        <f t="shared" si="756"/>
        <v>#DIV/0!</v>
      </c>
      <c r="H12135" s="37" t="e">
        <f t="shared" si="757"/>
        <v>#DIV/0!</v>
      </c>
      <c r="I12135" s="37" t="e">
        <f t="shared" si="758"/>
        <v>#DIV/0!</v>
      </c>
      <c r="J12135" s="37" t="e">
        <f t="shared" si="759"/>
        <v>#DIV/0!</v>
      </c>
    </row>
    <row r="12136" spans="1:10" x14ac:dyDescent="0.3">
      <c r="A12136" s="37" t="s">
        <v>26584</v>
      </c>
      <c r="B12136" s="37" t="s">
        <v>13825</v>
      </c>
      <c r="C12136" s="37">
        <v>0</v>
      </c>
      <c r="D12136" s="37">
        <v>0.15113499999999999</v>
      </c>
      <c r="E12136" s="37">
        <v>0</v>
      </c>
      <c r="F12136" s="37">
        <v>0</v>
      </c>
      <c r="G12136" s="37" t="e">
        <f t="shared" si="756"/>
        <v>#DIV/0!</v>
      </c>
      <c r="H12136" s="37" t="e">
        <f t="shared" si="757"/>
        <v>#DIV/0!</v>
      </c>
      <c r="I12136" s="37" t="e">
        <f t="shared" si="758"/>
        <v>#DIV/0!</v>
      </c>
      <c r="J12136" s="37" t="e">
        <f t="shared" si="759"/>
        <v>#DIV/0!</v>
      </c>
    </row>
    <row r="12137" spans="1:10" x14ac:dyDescent="0.3">
      <c r="A12137" s="37" t="s">
        <v>26585</v>
      </c>
      <c r="B12137" s="37" t="s">
        <v>13826</v>
      </c>
      <c r="C12137" s="37">
        <v>0</v>
      </c>
      <c r="D12137" s="37">
        <v>0</v>
      </c>
      <c r="E12137" s="37">
        <v>0</v>
      </c>
      <c r="F12137" s="37">
        <v>0</v>
      </c>
      <c r="G12137" s="37" t="e">
        <f t="shared" si="756"/>
        <v>#DIV/0!</v>
      </c>
      <c r="H12137" s="37" t="e">
        <f t="shared" si="757"/>
        <v>#DIV/0!</v>
      </c>
      <c r="I12137" s="37" t="e">
        <f t="shared" si="758"/>
        <v>#DIV/0!</v>
      </c>
      <c r="J12137" s="37" t="e">
        <f t="shared" si="759"/>
        <v>#DIV/0!</v>
      </c>
    </row>
    <row r="12138" spans="1:10" x14ac:dyDescent="0.3">
      <c r="A12138" s="37" t="s">
        <v>26586</v>
      </c>
      <c r="B12138" s="37" t="s">
        <v>13827</v>
      </c>
      <c r="C12138" s="37">
        <v>0</v>
      </c>
      <c r="D12138" s="37">
        <v>0</v>
      </c>
      <c r="E12138" s="37">
        <v>0</v>
      </c>
      <c r="F12138" s="37">
        <v>0</v>
      </c>
      <c r="G12138" s="37" t="e">
        <f t="shared" si="756"/>
        <v>#DIV/0!</v>
      </c>
      <c r="H12138" s="37" t="e">
        <f t="shared" si="757"/>
        <v>#DIV/0!</v>
      </c>
      <c r="I12138" s="37" t="e">
        <f t="shared" si="758"/>
        <v>#DIV/0!</v>
      </c>
      <c r="J12138" s="37" t="e">
        <f t="shared" si="759"/>
        <v>#DIV/0!</v>
      </c>
    </row>
    <row r="12139" spans="1:10" x14ac:dyDescent="0.3">
      <c r="A12139" s="37" t="s">
        <v>26587</v>
      </c>
      <c r="B12139" s="37" t="s">
        <v>13828</v>
      </c>
      <c r="C12139" s="37">
        <v>0</v>
      </c>
      <c r="D12139" s="37">
        <v>0</v>
      </c>
      <c r="E12139" s="37">
        <v>0</v>
      </c>
      <c r="F12139" s="37">
        <v>0.44037500000000002</v>
      </c>
      <c r="G12139" s="37" t="e">
        <f t="shared" si="756"/>
        <v>#DIV/0!</v>
      </c>
      <c r="H12139" s="37" t="e">
        <f t="shared" si="757"/>
        <v>#DIV/0!</v>
      </c>
      <c r="I12139" s="37" t="e">
        <f t="shared" si="758"/>
        <v>#DIV/0!</v>
      </c>
      <c r="J12139" s="37" t="e">
        <f t="shared" si="759"/>
        <v>#DIV/0!</v>
      </c>
    </row>
    <row r="12140" spans="1:10" x14ac:dyDescent="0.3">
      <c r="A12140" s="37" t="s">
        <v>26588</v>
      </c>
      <c r="B12140" s="37" t="s">
        <v>13829</v>
      </c>
      <c r="C12140" s="37">
        <v>0.197689</v>
      </c>
      <c r="D12140" s="37">
        <v>0</v>
      </c>
      <c r="E12140" s="37">
        <v>0</v>
      </c>
      <c r="F12140" s="37">
        <v>0</v>
      </c>
      <c r="G12140" s="37">
        <f t="shared" si="756"/>
        <v>0</v>
      </c>
      <c r="H12140" s="37" t="e">
        <f t="shared" si="757"/>
        <v>#NUM!</v>
      </c>
      <c r="I12140" s="37">
        <f t="shared" si="758"/>
        <v>0</v>
      </c>
      <c r="J12140" s="37" t="e">
        <f t="shared" si="759"/>
        <v>#NUM!</v>
      </c>
    </row>
    <row r="12141" spans="1:10" x14ac:dyDescent="0.3">
      <c r="A12141" s="37" t="s">
        <v>26589</v>
      </c>
      <c r="B12141" s="37" t="s">
        <v>13830</v>
      </c>
      <c r="C12141" s="37">
        <v>0</v>
      </c>
      <c r="D12141" s="37">
        <v>0.15651399999999999</v>
      </c>
      <c r="E12141" s="37">
        <v>0</v>
      </c>
      <c r="F12141" s="37">
        <v>0</v>
      </c>
      <c r="G12141" s="37" t="e">
        <f t="shared" si="756"/>
        <v>#DIV/0!</v>
      </c>
      <c r="H12141" s="37" t="e">
        <f t="shared" si="757"/>
        <v>#DIV/0!</v>
      </c>
      <c r="I12141" s="37" t="e">
        <f t="shared" si="758"/>
        <v>#DIV/0!</v>
      </c>
      <c r="J12141" s="37" t="e">
        <f t="shared" si="759"/>
        <v>#DIV/0!</v>
      </c>
    </row>
    <row r="12142" spans="1:10" x14ac:dyDescent="0.3">
      <c r="A12142" s="37" t="s">
        <v>26590</v>
      </c>
      <c r="B12142" s="37" t="s">
        <v>13831</v>
      </c>
      <c r="C12142" s="37">
        <v>0</v>
      </c>
      <c r="D12142" s="37">
        <v>0</v>
      </c>
      <c r="E12142" s="37">
        <v>0</v>
      </c>
      <c r="F12142" s="37">
        <v>0</v>
      </c>
      <c r="G12142" s="37" t="e">
        <f t="shared" si="756"/>
        <v>#DIV/0!</v>
      </c>
      <c r="H12142" s="37" t="e">
        <f t="shared" si="757"/>
        <v>#DIV/0!</v>
      </c>
      <c r="I12142" s="37" t="e">
        <f t="shared" si="758"/>
        <v>#DIV/0!</v>
      </c>
      <c r="J12142" s="37" t="e">
        <f t="shared" si="759"/>
        <v>#DIV/0!</v>
      </c>
    </row>
    <row r="12143" spans="1:10" x14ac:dyDescent="0.3">
      <c r="A12143" s="37" t="s">
        <v>26592</v>
      </c>
      <c r="B12143" s="37" t="s">
        <v>13833</v>
      </c>
      <c r="C12143" s="37">
        <v>0</v>
      </c>
      <c r="D12143" s="37">
        <v>0.35176200000000002</v>
      </c>
      <c r="E12143" s="37">
        <v>4.06752</v>
      </c>
      <c r="F12143" s="37">
        <v>0</v>
      </c>
      <c r="G12143" s="37" t="e">
        <f t="shared" si="756"/>
        <v>#DIV/0!</v>
      </c>
      <c r="H12143" s="37" t="e">
        <f t="shared" si="757"/>
        <v>#DIV/0!</v>
      </c>
      <c r="I12143" s="37" t="e">
        <f t="shared" si="758"/>
        <v>#DIV/0!</v>
      </c>
      <c r="J12143" s="37" t="e">
        <f t="shared" si="759"/>
        <v>#DIV/0!</v>
      </c>
    </row>
    <row r="12144" spans="1:10" x14ac:dyDescent="0.3">
      <c r="A12144" s="37" t="s">
        <v>26593</v>
      </c>
      <c r="B12144" s="37" t="s">
        <v>13834</v>
      </c>
      <c r="C12144" s="37">
        <v>0</v>
      </c>
      <c r="D12144" s="37">
        <v>0</v>
      </c>
      <c r="E12144" s="37">
        <v>0</v>
      </c>
      <c r="F12144" s="37">
        <v>0</v>
      </c>
      <c r="G12144" s="37" t="e">
        <f t="shared" si="756"/>
        <v>#DIV/0!</v>
      </c>
      <c r="H12144" s="37" t="e">
        <f t="shared" si="757"/>
        <v>#DIV/0!</v>
      </c>
      <c r="I12144" s="37" t="e">
        <f t="shared" si="758"/>
        <v>#DIV/0!</v>
      </c>
      <c r="J12144" s="37" t="e">
        <f t="shared" si="759"/>
        <v>#DIV/0!</v>
      </c>
    </row>
    <row r="12145" spans="1:10" x14ac:dyDescent="0.3">
      <c r="A12145" s="37" t="s">
        <v>26594</v>
      </c>
      <c r="B12145" s="37" t="s">
        <v>13835</v>
      </c>
      <c r="C12145" s="37">
        <v>0.215277</v>
      </c>
      <c r="D12145" s="37">
        <v>0</v>
      </c>
      <c r="E12145" s="37">
        <v>0.38682299999999997</v>
      </c>
      <c r="F12145" s="37">
        <v>0</v>
      </c>
      <c r="G12145" s="37">
        <f t="shared" si="756"/>
        <v>0</v>
      </c>
      <c r="H12145" s="37" t="e">
        <f t="shared" si="757"/>
        <v>#NUM!</v>
      </c>
      <c r="I12145" s="37">
        <f t="shared" si="758"/>
        <v>1.7968617176939476</v>
      </c>
      <c r="J12145" s="37">
        <f t="shared" si="759"/>
        <v>0.84547938665893718</v>
      </c>
    </row>
    <row r="12146" spans="1:10" x14ac:dyDescent="0.3">
      <c r="A12146" s="37" t="s">
        <v>26595</v>
      </c>
      <c r="B12146" s="37" t="s">
        <v>13836</v>
      </c>
      <c r="C12146" s="37">
        <v>0</v>
      </c>
      <c r="D12146" s="37">
        <v>0</v>
      </c>
      <c r="E12146" s="37">
        <v>6.0274000000000001E-2</v>
      </c>
      <c r="F12146" s="37">
        <v>5.2002600000000003E-2</v>
      </c>
      <c r="G12146" s="37" t="e">
        <f t="shared" si="756"/>
        <v>#DIV/0!</v>
      </c>
      <c r="H12146" s="37" t="e">
        <f t="shared" si="757"/>
        <v>#DIV/0!</v>
      </c>
      <c r="I12146" s="37" t="e">
        <f t="shared" si="758"/>
        <v>#DIV/0!</v>
      </c>
      <c r="J12146" s="37" t="e">
        <f t="shared" si="759"/>
        <v>#DIV/0!</v>
      </c>
    </row>
    <row r="12147" spans="1:10" x14ac:dyDescent="0.3">
      <c r="A12147" s="37" t="s">
        <v>26598</v>
      </c>
      <c r="B12147" s="37" t="s">
        <v>13839</v>
      </c>
      <c r="C12147" s="37">
        <v>0</v>
      </c>
      <c r="D12147" s="37">
        <v>0.22992000000000001</v>
      </c>
      <c r="E12147" s="37">
        <v>0.209699</v>
      </c>
      <c r="F12147" s="37">
        <v>0.19514200000000001</v>
      </c>
      <c r="G12147" s="37" t="e">
        <f t="shared" si="756"/>
        <v>#DIV/0!</v>
      </c>
      <c r="H12147" s="37" t="e">
        <f t="shared" si="757"/>
        <v>#DIV/0!</v>
      </c>
      <c r="I12147" s="37" t="e">
        <f t="shared" si="758"/>
        <v>#DIV/0!</v>
      </c>
      <c r="J12147" s="37" t="e">
        <f t="shared" si="759"/>
        <v>#DIV/0!</v>
      </c>
    </row>
    <row r="12148" spans="1:10" x14ac:dyDescent="0.3">
      <c r="A12148" s="37" t="s">
        <v>26600</v>
      </c>
      <c r="B12148" s="37" t="s">
        <v>13841</v>
      </c>
      <c r="C12148" s="37">
        <v>0</v>
      </c>
      <c r="D12148" s="37">
        <v>3.50549E-2</v>
      </c>
      <c r="E12148" s="37">
        <v>0.28490399999999999</v>
      </c>
      <c r="F12148" s="37">
        <v>0.10870299999999999</v>
      </c>
      <c r="G12148" s="37" t="e">
        <f t="shared" si="756"/>
        <v>#DIV/0!</v>
      </c>
      <c r="H12148" s="37" t="e">
        <f t="shared" si="757"/>
        <v>#DIV/0!</v>
      </c>
      <c r="I12148" s="37" t="e">
        <f t="shared" si="758"/>
        <v>#DIV/0!</v>
      </c>
      <c r="J12148" s="37" t="e">
        <f t="shared" si="759"/>
        <v>#DIV/0!</v>
      </c>
    </row>
    <row r="12149" spans="1:10" x14ac:dyDescent="0.3">
      <c r="A12149" s="37" t="s">
        <v>26602</v>
      </c>
      <c r="B12149" s="37" t="s">
        <v>13843</v>
      </c>
      <c r="C12149" s="37">
        <v>0.21670800000000001</v>
      </c>
      <c r="D12149" s="37">
        <v>0</v>
      </c>
      <c r="E12149" s="37">
        <v>0.13750399999999999</v>
      </c>
      <c r="F12149" s="37">
        <v>0.391934</v>
      </c>
      <c r="G12149" s="37">
        <f t="shared" si="756"/>
        <v>0</v>
      </c>
      <c r="H12149" s="37" t="e">
        <f t="shared" si="757"/>
        <v>#NUM!</v>
      </c>
      <c r="I12149" s="37">
        <f t="shared" si="758"/>
        <v>0.63451280063495574</v>
      </c>
      <c r="J12149" s="37">
        <f t="shared" si="759"/>
        <v>-0.6562788256574047</v>
      </c>
    </row>
    <row r="12150" spans="1:10" x14ac:dyDescent="0.3">
      <c r="A12150" s="37" t="s">
        <v>26620</v>
      </c>
      <c r="B12150" s="37" t="s">
        <v>13872</v>
      </c>
      <c r="C12150" s="37">
        <v>0</v>
      </c>
      <c r="D12150" s="37">
        <v>0.37375000000000003</v>
      </c>
      <c r="E12150" s="37">
        <v>7.4415800000000004E-2</v>
      </c>
      <c r="F12150" s="37">
        <v>0.48663899999999999</v>
      </c>
      <c r="G12150" s="37" t="e">
        <f t="shared" si="756"/>
        <v>#DIV/0!</v>
      </c>
      <c r="H12150" s="37" t="e">
        <f t="shared" si="757"/>
        <v>#DIV/0!</v>
      </c>
      <c r="I12150" s="37" t="e">
        <f t="shared" si="758"/>
        <v>#DIV/0!</v>
      </c>
      <c r="J12150" s="37" t="e">
        <f t="shared" si="759"/>
        <v>#DIV/0!</v>
      </c>
    </row>
    <row r="12151" spans="1:10" x14ac:dyDescent="0.3">
      <c r="A12151" s="37" t="s">
        <v>26630</v>
      </c>
      <c r="B12151" s="37" t="s">
        <v>1514</v>
      </c>
      <c r="C12151" s="37">
        <v>0</v>
      </c>
      <c r="D12151" s="37">
        <v>0.35651699999999997</v>
      </c>
      <c r="E12151" s="37">
        <v>0</v>
      </c>
      <c r="F12151" s="37">
        <v>3.2650699999999998E-2</v>
      </c>
      <c r="G12151" s="37" t="e">
        <f t="shared" si="756"/>
        <v>#DIV/0!</v>
      </c>
      <c r="H12151" s="37" t="e">
        <f t="shared" si="757"/>
        <v>#DIV/0!</v>
      </c>
      <c r="I12151" s="37" t="e">
        <f t="shared" si="758"/>
        <v>#DIV/0!</v>
      </c>
      <c r="J12151" s="37" t="e">
        <f t="shared" si="759"/>
        <v>#DIV/0!</v>
      </c>
    </row>
    <row r="12152" spans="1:10" x14ac:dyDescent="0.3">
      <c r="A12152" s="37" t="s">
        <v>26644</v>
      </c>
      <c r="B12152" s="37" t="s">
        <v>13899</v>
      </c>
      <c r="C12152" s="37">
        <v>0</v>
      </c>
      <c r="D12152" s="37">
        <v>0.62719800000000003</v>
      </c>
      <c r="E12152" s="37">
        <v>0.68478099999999997</v>
      </c>
      <c r="F12152" s="37">
        <v>3.8160100000000002E-2</v>
      </c>
      <c r="G12152" s="37" t="e">
        <f t="shared" si="756"/>
        <v>#DIV/0!</v>
      </c>
      <c r="H12152" s="37" t="e">
        <f t="shared" si="757"/>
        <v>#DIV/0!</v>
      </c>
      <c r="I12152" s="37" t="e">
        <f t="shared" si="758"/>
        <v>#DIV/0!</v>
      </c>
      <c r="J12152" s="37" t="e">
        <f t="shared" si="759"/>
        <v>#DIV/0!</v>
      </c>
    </row>
    <row r="12153" spans="1:10" x14ac:dyDescent="0.3">
      <c r="A12153" s="37" t="s">
        <v>26646</v>
      </c>
      <c r="B12153" s="37" t="s">
        <v>13901</v>
      </c>
      <c r="C12153" s="37">
        <v>1.01983</v>
      </c>
      <c r="D12153" s="37">
        <v>0</v>
      </c>
      <c r="E12153" s="37">
        <v>0</v>
      </c>
      <c r="F12153" s="37">
        <v>0</v>
      </c>
      <c r="G12153" s="37">
        <f t="shared" si="756"/>
        <v>0</v>
      </c>
      <c r="H12153" s="37" t="e">
        <f t="shared" si="757"/>
        <v>#NUM!</v>
      </c>
      <c r="I12153" s="37">
        <f t="shared" si="758"/>
        <v>0</v>
      </c>
      <c r="J12153" s="37" t="e">
        <f t="shared" si="759"/>
        <v>#NUM!</v>
      </c>
    </row>
    <row r="12154" spans="1:10" x14ac:dyDescent="0.3">
      <c r="A12154" s="37" t="s">
        <v>26654</v>
      </c>
      <c r="B12154" s="37" t="s">
        <v>13910</v>
      </c>
      <c r="C12154" s="37">
        <v>0</v>
      </c>
      <c r="D12154" s="37">
        <v>0</v>
      </c>
      <c r="E12154" s="37">
        <v>0</v>
      </c>
      <c r="F12154" s="37">
        <v>0</v>
      </c>
      <c r="G12154" s="37" t="e">
        <f t="shared" si="756"/>
        <v>#DIV/0!</v>
      </c>
      <c r="H12154" s="37" t="e">
        <f t="shared" si="757"/>
        <v>#DIV/0!</v>
      </c>
      <c r="I12154" s="37" t="e">
        <f t="shared" si="758"/>
        <v>#DIV/0!</v>
      </c>
      <c r="J12154" s="37" t="e">
        <f t="shared" si="759"/>
        <v>#DIV/0!</v>
      </c>
    </row>
    <row r="12155" spans="1:10" x14ac:dyDescent="0.3">
      <c r="A12155" s="37" t="s">
        <v>26663</v>
      </c>
      <c r="B12155" s="37" t="s">
        <v>13923</v>
      </c>
      <c r="C12155" s="37">
        <v>0</v>
      </c>
      <c r="D12155" s="37">
        <v>0</v>
      </c>
      <c r="E12155" s="37">
        <v>0</v>
      </c>
      <c r="F12155" s="37">
        <v>0</v>
      </c>
      <c r="G12155" s="37" t="e">
        <f t="shared" si="756"/>
        <v>#DIV/0!</v>
      </c>
      <c r="H12155" s="37" t="e">
        <f t="shared" si="757"/>
        <v>#DIV/0!</v>
      </c>
      <c r="I12155" s="37" t="e">
        <f t="shared" si="758"/>
        <v>#DIV/0!</v>
      </c>
      <c r="J12155" s="37" t="e">
        <f t="shared" si="759"/>
        <v>#DIV/0!</v>
      </c>
    </row>
    <row r="12156" spans="1:10" x14ac:dyDescent="0.3">
      <c r="A12156" s="37" t="s">
        <v>26670</v>
      </c>
      <c r="B12156" s="37" t="s">
        <v>13930</v>
      </c>
      <c r="C12156" s="37">
        <v>0</v>
      </c>
      <c r="D12156" s="37">
        <v>0</v>
      </c>
      <c r="E12156" s="37">
        <v>0</v>
      </c>
      <c r="F12156" s="37">
        <v>7.8331799999999993E-2</v>
      </c>
      <c r="G12156" s="37" t="e">
        <f t="shared" si="756"/>
        <v>#DIV/0!</v>
      </c>
      <c r="H12156" s="37" t="e">
        <f t="shared" si="757"/>
        <v>#DIV/0!</v>
      </c>
      <c r="I12156" s="37" t="e">
        <f t="shared" si="758"/>
        <v>#DIV/0!</v>
      </c>
      <c r="J12156" s="37" t="e">
        <f t="shared" si="759"/>
        <v>#DIV/0!</v>
      </c>
    </row>
    <row r="12157" spans="1:10" x14ac:dyDescent="0.3">
      <c r="A12157" s="37" t="s">
        <v>26671</v>
      </c>
      <c r="B12157" s="37" t="s">
        <v>13931</v>
      </c>
      <c r="C12157" s="37">
        <v>0</v>
      </c>
      <c r="D12157" s="37">
        <v>3.5415200000000001E-2</v>
      </c>
      <c r="E12157" s="37">
        <v>6.2375099999999999E-3</v>
      </c>
      <c r="F12157" s="37">
        <v>6.3563400000000003E-3</v>
      </c>
      <c r="G12157" s="37" t="e">
        <f t="shared" si="756"/>
        <v>#DIV/0!</v>
      </c>
      <c r="H12157" s="37" t="e">
        <f t="shared" si="757"/>
        <v>#DIV/0!</v>
      </c>
      <c r="I12157" s="37" t="e">
        <f t="shared" si="758"/>
        <v>#DIV/0!</v>
      </c>
      <c r="J12157" s="37" t="e">
        <f t="shared" si="759"/>
        <v>#DIV/0!</v>
      </c>
    </row>
    <row r="12158" spans="1:10" x14ac:dyDescent="0.3">
      <c r="A12158" s="37" t="s">
        <v>26672</v>
      </c>
      <c r="B12158" s="37" t="s">
        <v>13932</v>
      </c>
      <c r="C12158" s="37">
        <v>0</v>
      </c>
      <c r="D12158" s="37">
        <v>6.7497500000000002E-2</v>
      </c>
      <c r="E12158" s="37">
        <v>1.1449000000000001E-2</v>
      </c>
      <c r="F12158" s="37">
        <v>2.49512E-2</v>
      </c>
      <c r="G12158" s="37" t="e">
        <f t="shared" si="756"/>
        <v>#DIV/0!</v>
      </c>
      <c r="H12158" s="37" t="e">
        <f t="shared" si="757"/>
        <v>#DIV/0!</v>
      </c>
      <c r="I12158" s="37" t="e">
        <f t="shared" si="758"/>
        <v>#DIV/0!</v>
      </c>
      <c r="J12158" s="37" t="e">
        <f t="shared" si="759"/>
        <v>#DIV/0!</v>
      </c>
    </row>
    <row r="12159" spans="1:10" x14ac:dyDescent="0.3">
      <c r="A12159" s="37" t="s">
        <v>26678</v>
      </c>
      <c r="B12159" s="37" t="s">
        <v>13938</v>
      </c>
      <c r="C12159" s="37">
        <v>0</v>
      </c>
      <c r="D12159" s="37">
        <v>0.16600100000000001</v>
      </c>
      <c r="E12159" s="37">
        <v>0.22991200000000001</v>
      </c>
      <c r="F12159" s="37">
        <v>1.8035200000000001E-2</v>
      </c>
      <c r="G12159" s="37" t="e">
        <f t="shared" si="756"/>
        <v>#DIV/0!</v>
      </c>
      <c r="H12159" s="37" t="e">
        <f t="shared" si="757"/>
        <v>#DIV/0!</v>
      </c>
      <c r="I12159" s="37" t="e">
        <f t="shared" si="758"/>
        <v>#DIV/0!</v>
      </c>
      <c r="J12159" s="37" t="e">
        <f t="shared" si="759"/>
        <v>#DIV/0!</v>
      </c>
    </row>
    <row r="12160" spans="1:10" x14ac:dyDescent="0.3">
      <c r="A12160" s="37" t="s">
        <v>26706</v>
      </c>
      <c r="B12160" s="37" t="s">
        <v>13970</v>
      </c>
      <c r="C12160" s="37">
        <v>0</v>
      </c>
      <c r="D12160" s="37">
        <v>0</v>
      </c>
      <c r="E12160" s="37">
        <v>0</v>
      </c>
      <c r="F12160" s="37">
        <v>2.7392900000000001E-2</v>
      </c>
      <c r="G12160" s="37" t="e">
        <f t="shared" si="756"/>
        <v>#DIV/0!</v>
      </c>
      <c r="H12160" s="37" t="e">
        <f t="shared" si="757"/>
        <v>#DIV/0!</v>
      </c>
      <c r="I12160" s="37" t="e">
        <f t="shared" si="758"/>
        <v>#DIV/0!</v>
      </c>
      <c r="J12160" s="37" t="e">
        <f t="shared" si="759"/>
        <v>#DIV/0!</v>
      </c>
    </row>
    <row r="12161" spans="1:10" x14ac:dyDescent="0.3">
      <c r="A12161" s="37" t="s">
        <v>26707</v>
      </c>
      <c r="B12161" s="37" t="s">
        <v>13971</v>
      </c>
      <c r="C12161" s="37">
        <v>0</v>
      </c>
      <c r="D12161" s="37">
        <v>0</v>
      </c>
      <c r="E12161" s="37">
        <v>0</v>
      </c>
      <c r="F12161" s="37">
        <v>0</v>
      </c>
      <c r="G12161" s="37" t="e">
        <f t="shared" si="756"/>
        <v>#DIV/0!</v>
      </c>
      <c r="H12161" s="37" t="e">
        <f t="shared" si="757"/>
        <v>#DIV/0!</v>
      </c>
      <c r="I12161" s="37" t="e">
        <f t="shared" si="758"/>
        <v>#DIV/0!</v>
      </c>
      <c r="J12161" s="37" t="e">
        <f t="shared" si="759"/>
        <v>#DIV/0!</v>
      </c>
    </row>
    <row r="12162" spans="1:10" x14ac:dyDescent="0.3">
      <c r="A12162" s="37" t="s">
        <v>26713</v>
      </c>
      <c r="B12162" s="37" t="s">
        <v>13978</v>
      </c>
      <c r="C12162" s="37">
        <v>0</v>
      </c>
      <c r="D12162" s="37">
        <v>2.2413200000000001E-2</v>
      </c>
      <c r="E12162" s="37">
        <v>4.1143899999999997E-2</v>
      </c>
      <c r="F12162" s="37">
        <v>6.1027600000000001E-2</v>
      </c>
      <c r="G12162" s="37" t="e">
        <f t="shared" ref="G12162:G12225" si="760">D12162/C12162</f>
        <v>#DIV/0!</v>
      </c>
      <c r="H12162" s="37" t="e">
        <f t="shared" ref="H12162:H12225" si="761">LOG(G12162,2)</f>
        <v>#DIV/0!</v>
      </c>
      <c r="I12162" s="37" t="e">
        <f t="shared" ref="I12162:I12225" si="762">E12162/C12162</f>
        <v>#DIV/0!</v>
      </c>
      <c r="J12162" s="37" t="e">
        <f t="shared" ref="J12162:J12225" si="763">LOG(I12162,2)</f>
        <v>#DIV/0!</v>
      </c>
    </row>
    <row r="12163" spans="1:10" x14ac:dyDescent="0.3">
      <c r="A12163" s="37" t="s">
        <v>26719</v>
      </c>
      <c r="B12163" s="37" t="s">
        <v>13985</v>
      </c>
      <c r="C12163" s="37">
        <v>0</v>
      </c>
      <c r="D12163" s="37">
        <v>0</v>
      </c>
      <c r="E12163" s="37">
        <v>0</v>
      </c>
      <c r="F12163" s="37">
        <v>7.5063099999999994E-2</v>
      </c>
      <c r="G12163" s="37" t="e">
        <f t="shared" si="760"/>
        <v>#DIV/0!</v>
      </c>
      <c r="H12163" s="37" t="e">
        <f t="shared" si="761"/>
        <v>#DIV/0!</v>
      </c>
      <c r="I12163" s="37" t="e">
        <f t="shared" si="762"/>
        <v>#DIV/0!</v>
      </c>
      <c r="J12163" s="37" t="e">
        <f t="shared" si="763"/>
        <v>#DIV/0!</v>
      </c>
    </row>
    <row r="12164" spans="1:10" x14ac:dyDescent="0.3">
      <c r="A12164" s="37" t="s">
        <v>26722</v>
      </c>
      <c r="B12164" s="37" t="s">
        <v>13988</v>
      </c>
      <c r="C12164" s="37">
        <v>0</v>
      </c>
      <c r="D12164" s="37">
        <v>7.2876499999999997E-2</v>
      </c>
      <c r="E12164" s="37">
        <v>0</v>
      </c>
      <c r="F12164" s="37">
        <v>0</v>
      </c>
      <c r="G12164" s="37" t="e">
        <f t="shared" si="760"/>
        <v>#DIV/0!</v>
      </c>
      <c r="H12164" s="37" t="e">
        <f t="shared" si="761"/>
        <v>#DIV/0!</v>
      </c>
      <c r="I12164" s="37" t="e">
        <f t="shared" si="762"/>
        <v>#DIV/0!</v>
      </c>
      <c r="J12164" s="37" t="e">
        <f t="shared" si="763"/>
        <v>#DIV/0!</v>
      </c>
    </row>
    <row r="12165" spans="1:10" x14ac:dyDescent="0.3">
      <c r="A12165" s="37" t="s">
        <v>26730</v>
      </c>
      <c r="B12165" s="37" t="s">
        <v>13997</v>
      </c>
      <c r="C12165" s="37">
        <v>0</v>
      </c>
      <c r="D12165" s="37">
        <v>1.34079E-2</v>
      </c>
      <c r="E12165" s="37">
        <v>0</v>
      </c>
      <c r="F12165" s="37">
        <v>0</v>
      </c>
      <c r="G12165" s="37" t="e">
        <f t="shared" si="760"/>
        <v>#DIV/0!</v>
      </c>
      <c r="H12165" s="37" t="e">
        <f t="shared" si="761"/>
        <v>#DIV/0!</v>
      </c>
      <c r="I12165" s="37" t="e">
        <f t="shared" si="762"/>
        <v>#DIV/0!</v>
      </c>
      <c r="J12165" s="37" t="e">
        <f t="shared" si="763"/>
        <v>#DIV/0!</v>
      </c>
    </row>
    <row r="12166" spans="1:10" x14ac:dyDescent="0.3">
      <c r="A12166" s="37" t="s">
        <v>26733</v>
      </c>
      <c r="B12166" s="37" t="s">
        <v>14000</v>
      </c>
      <c r="C12166" s="37">
        <v>0</v>
      </c>
      <c r="D12166" s="37">
        <v>0</v>
      </c>
      <c r="E12166" s="37">
        <v>0</v>
      </c>
      <c r="F12166" s="37">
        <v>0</v>
      </c>
      <c r="G12166" s="37" t="e">
        <f t="shared" si="760"/>
        <v>#DIV/0!</v>
      </c>
      <c r="H12166" s="37" t="e">
        <f t="shared" si="761"/>
        <v>#DIV/0!</v>
      </c>
      <c r="I12166" s="37" t="e">
        <f t="shared" si="762"/>
        <v>#DIV/0!</v>
      </c>
      <c r="J12166" s="37" t="e">
        <f t="shared" si="763"/>
        <v>#DIV/0!</v>
      </c>
    </row>
    <row r="12167" spans="1:10" x14ac:dyDescent="0.3">
      <c r="A12167" s="37" t="s">
        <v>26734</v>
      </c>
      <c r="B12167" s="37" t="s">
        <v>14001</v>
      </c>
      <c r="C12167" s="37">
        <v>0</v>
      </c>
      <c r="D12167" s="37">
        <v>0</v>
      </c>
      <c r="E12167" s="37">
        <v>0</v>
      </c>
      <c r="F12167" s="37">
        <v>0</v>
      </c>
      <c r="G12167" s="37" t="e">
        <f t="shared" si="760"/>
        <v>#DIV/0!</v>
      </c>
      <c r="H12167" s="37" t="e">
        <f t="shared" si="761"/>
        <v>#DIV/0!</v>
      </c>
      <c r="I12167" s="37" t="e">
        <f t="shared" si="762"/>
        <v>#DIV/0!</v>
      </c>
      <c r="J12167" s="37" t="e">
        <f t="shared" si="763"/>
        <v>#DIV/0!</v>
      </c>
    </row>
    <row r="12168" spans="1:10" x14ac:dyDescent="0.3">
      <c r="A12168" s="37" t="s">
        <v>26735</v>
      </c>
      <c r="B12168" s="37" t="s">
        <v>14002</v>
      </c>
      <c r="C12168" s="37">
        <v>1.5344399999999999E-2</v>
      </c>
      <c r="D12168" s="37">
        <v>0</v>
      </c>
      <c r="E12168" s="37">
        <v>0</v>
      </c>
      <c r="F12168" s="37">
        <v>1.44531E-2</v>
      </c>
      <c r="G12168" s="37">
        <f t="shared" si="760"/>
        <v>0</v>
      </c>
      <c r="H12168" s="37" t="e">
        <f t="shared" si="761"/>
        <v>#NUM!</v>
      </c>
      <c r="I12168" s="37">
        <f t="shared" si="762"/>
        <v>0</v>
      </c>
      <c r="J12168" s="37" t="e">
        <f t="shared" si="763"/>
        <v>#NUM!</v>
      </c>
    </row>
    <row r="12169" spans="1:10" x14ac:dyDescent="0.3">
      <c r="A12169" s="37" t="s">
        <v>26748</v>
      </c>
      <c r="B12169" s="37" t="s">
        <v>14015</v>
      </c>
      <c r="C12169" s="37">
        <v>0</v>
      </c>
      <c r="D12169" s="37">
        <v>0</v>
      </c>
      <c r="E12169" s="37">
        <v>0</v>
      </c>
      <c r="F12169" s="37">
        <v>0</v>
      </c>
      <c r="G12169" s="37" t="e">
        <f t="shared" si="760"/>
        <v>#DIV/0!</v>
      </c>
      <c r="H12169" s="37" t="e">
        <f t="shared" si="761"/>
        <v>#DIV/0!</v>
      </c>
      <c r="I12169" s="37" t="e">
        <f t="shared" si="762"/>
        <v>#DIV/0!</v>
      </c>
      <c r="J12169" s="37" t="e">
        <f t="shared" si="763"/>
        <v>#DIV/0!</v>
      </c>
    </row>
    <row r="12170" spans="1:10" x14ac:dyDescent="0.3">
      <c r="A12170" s="37" t="s">
        <v>26751</v>
      </c>
      <c r="B12170" s="37" t="s">
        <v>14018</v>
      </c>
      <c r="C12170" s="37">
        <v>0</v>
      </c>
      <c r="D12170" s="37">
        <v>6.7759299999999995E-2</v>
      </c>
      <c r="E12170" s="37">
        <v>0</v>
      </c>
      <c r="F12170" s="37">
        <v>3.8857599999999999E-2</v>
      </c>
      <c r="G12170" s="37" t="e">
        <f t="shared" si="760"/>
        <v>#DIV/0!</v>
      </c>
      <c r="H12170" s="37" t="e">
        <f t="shared" si="761"/>
        <v>#DIV/0!</v>
      </c>
      <c r="I12170" s="37" t="e">
        <f t="shared" si="762"/>
        <v>#DIV/0!</v>
      </c>
      <c r="J12170" s="37" t="e">
        <f t="shared" si="763"/>
        <v>#DIV/0!</v>
      </c>
    </row>
    <row r="12171" spans="1:10" x14ac:dyDescent="0.3">
      <c r="A12171" s="37" t="s">
        <v>26756</v>
      </c>
      <c r="B12171" s="37" t="s">
        <v>14023</v>
      </c>
      <c r="C12171" s="37">
        <v>0</v>
      </c>
      <c r="D12171" s="37">
        <v>0</v>
      </c>
      <c r="E12171" s="37">
        <v>0</v>
      </c>
      <c r="F12171" s="37">
        <v>0</v>
      </c>
      <c r="G12171" s="37" t="e">
        <f t="shared" si="760"/>
        <v>#DIV/0!</v>
      </c>
      <c r="H12171" s="37" t="e">
        <f t="shared" si="761"/>
        <v>#DIV/0!</v>
      </c>
      <c r="I12171" s="37" t="e">
        <f t="shared" si="762"/>
        <v>#DIV/0!</v>
      </c>
      <c r="J12171" s="37" t="e">
        <f t="shared" si="763"/>
        <v>#DIV/0!</v>
      </c>
    </row>
    <row r="12172" spans="1:10" x14ac:dyDescent="0.3">
      <c r="A12172" s="37" t="s">
        <v>26757</v>
      </c>
      <c r="B12172" s="37" t="s">
        <v>14024</v>
      </c>
      <c r="C12172" s="37">
        <v>0</v>
      </c>
      <c r="D12172" s="37">
        <v>0.57565</v>
      </c>
      <c r="E12172" s="37">
        <v>0.260791</v>
      </c>
      <c r="F12172" s="37">
        <v>0.67684699999999998</v>
      </c>
      <c r="G12172" s="37" t="e">
        <f t="shared" si="760"/>
        <v>#DIV/0!</v>
      </c>
      <c r="H12172" s="37" t="e">
        <f t="shared" si="761"/>
        <v>#DIV/0!</v>
      </c>
      <c r="I12172" s="37" t="e">
        <f t="shared" si="762"/>
        <v>#DIV/0!</v>
      </c>
      <c r="J12172" s="37" t="e">
        <f t="shared" si="763"/>
        <v>#DIV/0!</v>
      </c>
    </row>
    <row r="12173" spans="1:10" x14ac:dyDescent="0.3">
      <c r="A12173" s="37" t="s">
        <v>26761</v>
      </c>
      <c r="B12173" s="37" t="s">
        <v>14028</v>
      </c>
      <c r="C12173" s="37">
        <v>0</v>
      </c>
      <c r="D12173" s="37">
        <v>0</v>
      </c>
      <c r="E12173" s="37">
        <v>0</v>
      </c>
      <c r="F12173" s="37">
        <v>0.89239599999999997</v>
      </c>
      <c r="G12173" s="37" t="e">
        <f t="shared" si="760"/>
        <v>#DIV/0!</v>
      </c>
      <c r="H12173" s="37" t="e">
        <f t="shared" si="761"/>
        <v>#DIV/0!</v>
      </c>
      <c r="I12173" s="37" t="e">
        <f t="shared" si="762"/>
        <v>#DIV/0!</v>
      </c>
      <c r="J12173" s="37" t="e">
        <f t="shared" si="763"/>
        <v>#DIV/0!</v>
      </c>
    </row>
    <row r="12174" spans="1:10" x14ac:dyDescent="0.3">
      <c r="A12174" s="37" t="s">
        <v>26762</v>
      </c>
      <c r="B12174" s="37" t="s">
        <v>14029</v>
      </c>
      <c r="C12174" s="37">
        <v>0</v>
      </c>
      <c r="D12174" s="37">
        <v>0.16936000000000001</v>
      </c>
      <c r="E12174" s="37">
        <v>0</v>
      </c>
      <c r="F12174" s="37">
        <v>0</v>
      </c>
      <c r="G12174" s="37" t="e">
        <f t="shared" si="760"/>
        <v>#DIV/0!</v>
      </c>
      <c r="H12174" s="37" t="e">
        <f t="shared" si="761"/>
        <v>#DIV/0!</v>
      </c>
      <c r="I12174" s="37" t="e">
        <f t="shared" si="762"/>
        <v>#DIV/0!</v>
      </c>
      <c r="J12174" s="37" t="e">
        <f t="shared" si="763"/>
        <v>#DIV/0!</v>
      </c>
    </row>
    <row r="12175" spans="1:10" x14ac:dyDescent="0.3">
      <c r="A12175" s="37" t="s">
        <v>26763</v>
      </c>
      <c r="B12175" s="37" t="s">
        <v>14030</v>
      </c>
      <c r="C12175" s="37">
        <v>0</v>
      </c>
      <c r="D12175" s="37">
        <v>0</v>
      </c>
      <c r="E12175" s="37">
        <v>0</v>
      </c>
      <c r="F12175" s="37">
        <v>0</v>
      </c>
      <c r="G12175" s="37" t="e">
        <f t="shared" si="760"/>
        <v>#DIV/0!</v>
      </c>
      <c r="H12175" s="37" t="e">
        <f t="shared" si="761"/>
        <v>#DIV/0!</v>
      </c>
      <c r="I12175" s="37" t="e">
        <f t="shared" si="762"/>
        <v>#DIV/0!</v>
      </c>
      <c r="J12175" s="37" t="e">
        <f t="shared" si="763"/>
        <v>#DIV/0!</v>
      </c>
    </row>
    <row r="12176" spans="1:10" x14ac:dyDescent="0.3">
      <c r="A12176" s="37" t="s">
        <v>26765</v>
      </c>
      <c r="B12176" s="37" t="s">
        <v>14032</v>
      </c>
      <c r="C12176" s="37">
        <v>0</v>
      </c>
      <c r="D12176" s="37">
        <v>4.1782199999999999E-2</v>
      </c>
      <c r="E12176" s="37">
        <v>0</v>
      </c>
      <c r="F12176" s="37">
        <v>0</v>
      </c>
      <c r="G12176" s="37" t="e">
        <f t="shared" si="760"/>
        <v>#DIV/0!</v>
      </c>
      <c r="H12176" s="37" t="e">
        <f t="shared" si="761"/>
        <v>#DIV/0!</v>
      </c>
      <c r="I12176" s="37" t="e">
        <f t="shared" si="762"/>
        <v>#DIV/0!</v>
      </c>
      <c r="J12176" s="37" t="e">
        <f t="shared" si="763"/>
        <v>#DIV/0!</v>
      </c>
    </row>
    <row r="12177" spans="1:10" x14ac:dyDescent="0.3">
      <c r="A12177" s="37" t="s">
        <v>26766</v>
      </c>
      <c r="B12177" s="37" t="s">
        <v>14034</v>
      </c>
      <c r="C12177" s="37">
        <v>0</v>
      </c>
      <c r="D12177" s="37">
        <v>0.24315700000000001</v>
      </c>
      <c r="E12177" s="37">
        <v>2.2719800000000001</v>
      </c>
      <c r="F12177" s="37">
        <v>1.56531</v>
      </c>
      <c r="G12177" s="37" t="e">
        <f t="shared" si="760"/>
        <v>#DIV/0!</v>
      </c>
      <c r="H12177" s="37" t="e">
        <f t="shared" si="761"/>
        <v>#DIV/0!</v>
      </c>
      <c r="I12177" s="37" t="e">
        <f t="shared" si="762"/>
        <v>#DIV/0!</v>
      </c>
      <c r="J12177" s="37" t="e">
        <f t="shared" si="763"/>
        <v>#DIV/0!</v>
      </c>
    </row>
    <row r="12178" spans="1:10" x14ac:dyDescent="0.3">
      <c r="A12178" s="37" t="s">
        <v>26771</v>
      </c>
      <c r="B12178" s="37" t="s">
        <v>14039</v>
      </c>
      <c r="C12178" s="37">
        <v>5.6055199999999999E-2</v>
      </c>
      <c r="D12178" s="37">
        <v>0</v>
      </c>
      <c r="E12178" s="37">
        <v>0</v>
      </c>
      <c r="F12178" s="37">
        <v>9.0464299999999997E-2</v>
      </c>
      <c r="G12178" s="37">
        <f t="shared" si="760"/>
        <v>0</v>
      </c>
      <c r="H12178" s="37" t="e">
        <f t="shared" si="761"/>
        <v>#NUM!</v>
      </c>
      <c r="I12178" s="37">
        <f t="shared" si="762"/>
        <v>0</v>
      </c>
      <c r="J12178" s="37" t="e">
        <f t="shared" si="763"/>
        <v>#NUM!</v>
      </c>
    </row>
    <row r="12179" spans="1:10" x14ac:dyDescent="0.3">
      <c r="A12179" s="37" t="s">
        <v>26781</v>
      </c>
      <c r="B12179" s="37" t="s">
        <v>14050</v>
      </c>
      <c r="C12179" s="37">
        <v>0.15034700000000001</v>
      </c>
      <c r="D12179" s="37">
        <v>0</v>
      </c>
      <c r="E12179" s="37">
        <v>0.146061</v>
      </c>
      <c r="F12179" s="37">
        <v>8.1419400000000003E-2</v>
      </c>
      <c r="G12179" s="37">
        <f t="shared" si="760"/>
        <v>0</v>
      </c>
      <c r="H12179" s="37" t="e">
        <f t="shared" si="761"/>
        <v>#NUM!</v>
      </c>
      <c r="I12179" s="37">
        <f t="shared" si="762"/>
        <v>0.97149261375351681</v>
      </c>
      <c r="J12179" s="37">
        <f t="shared" si="763"/>
        <v>-4.1725067827829553E-2</v>
      </c>
    </row>
    <row r="12180" spans="1:10" x14ac:dyDescent="0.3">
      <c r="A12180" s="37" t="s">
        <v>26784</v>
      </c>
      <c r="B12180" s="37" t="s">
        <v>14053</v>
      </c>
      <c r="C12180" s="37">
        <v>0</v>
      </c>
      <c r="D12180" s="37">
        <v>0.20621900000000001</v>
      </c>
      <c r="E12180" s="37">
        <v>0</v>
      </c>
      <c r="F12180" s="37">
        <v>6.8567400000000001E-3</v>
      </c>
      <c r="G12180" s="37" t="e">
        <f t="shared" si="760"/>
        <v>#DIV/0!</v>
      </c>
      <c r="H12180" s="37" t="e">
        <f t="shared" si="761"/>
        <v>#DIV/0!</v>
      </c>
      <c r="I12180" s="37" t="e">
        <f t="shared" si="762"/>
        <v>#DIV/0!</v>
      </c>
      <c r="J12180" s="37" t="e">
        <f t="shared" si="763"/>
        <v>#DIV/0!</v>
      </c>
    </row>
    <row r="12181" spans="1:10" x14ac:dyDescent="0.3">
      <c r="A12181" s="37" t="s">
        <v>26785</v>
      </c>
      <c r="B12181" s="37" t="s">
        <v>14054</v>
      </c>
      <c r="C12181" s="37">
        <v>0</v>
      </c>
      <c r="D12181" s="37">
        <v>0.61753000000000002</v>
      </c>
      <c r="E12181" s="37">
        <v>0.22534899999999999</v>
      </c>
      <c r="F12181" s="37">
        <v>0.62659500000000001</v>
      </c>
      <c r="G12181" s="37" t="e">
        <f t="shared" si="760"/>
        <v>#DIV/0!</v>
      </c>
      <c r="H12181" s="37" t="e">
        <f t="shared" si="761"/>
        <v>#DIV/0!</v>
      </c>
      <c r="I12181" s="37" t="e">
        <f t="shared" si="762"/>
        <v>#DIV/0!</v>
      </c>
      <c r="J12181" s="37" t="e">
        <f t="shared" si="763"/>
        <v>#DIV/0!</v>
      </c>
    </row>
    <row r="12182" spans="1:10" x14ac:dyDescent="0.3">
      <c r="A12182" s="37" t="s">
        <v>26788</v>
      </c>
      <c r="B12182" s="37" t="s">
        <v>14057</v>
      </c>
      <c r="C12182" s="37">
        <v>0</v>
      </c>
      <c r="D12182" s="37">
        <v>0</v>
      </c>
      <c r="E12182" s="37">
        <v>0</v>
      </c>
      <c r="F12182" s="37">
        <v>0</v>
      </c>
      <c r="G12182" s="37" t="e">
        <f t="shared" si="760"/>
        <v>#DIV/0!</v>
      </c>
      <c r="H12182" s="37" t="e">
        <f t="shared" si="761"/>
        <v>#DIV/0!</v>
      </c>
      <c r="I12182" s="37" t="e">
        <f t="shared" si="762"/>
        <v>#DIV/0!</v>
      </c>
      <c r="J12182" s="37" t="e">
        <f t="shared" si="763"/>
        <v>#DIV/0!</v>
      </c>
    </row>
    <row r="12183" spans="1:10" x14ac:dyDescent="0.3">
      <c r="A12183" s="37" t="s">
        <v>26790</v>
      </c>
      <c r="B12183" s="37" t="s">
        <v>14059</v>
      </c>
      <c r="C12183" s="37">
        <v>0</v>
      </c>
      <c r="D12183" s="37">
        <v>0.35050100000000001</v>
      </c>
      <c r="E12183" s="37">
        <v>0</v>
      </c>
      <c r="F12183" s="37">
        <v>0.23446500000000001</v>
      </c>
      <c r="G12183" s="37" t="e">
        <f t="shared" si="760"/>
        <v>#DIV/0!</v>
      </c>
      <c r="H12183" s="37" t="e">
        <f t="shared" si="761"/>
        <v>#DIV/0!</v>
      </c>
      <c r="I12183" s="37" t="e">
        <f t="shared" si="762"/>
        <v>#DIV/0!</v>
      </c>
      <c r="J12183" s="37" t="e">
        <f t="shared" si="763"/>
        <v>#DIV/0!</v>
      </c>
    </row>
    <row r="12184" spans="1:10" x14ac:dyDescent="0.3">
      <c r="A12184" s="37" t="s">
        <v>26795</v>
      </c>
      <c r="B12184" s="37" t="s">
        <v>14065</v>
      </c>
      <c r="C12184" s="37">
        <v>0</v>
      </c>
      <c r="D12184" s="37">
        <v>0</v>
      </c>
      <c r="E12184" s="37">
        <v>0</v>
      </c>
      <c r="F12184" s="37">
        <v>0</v>
      </c>
      <c r="G12184" s="37" t="e">
        <f t="shared" si="760"/>
        <v>#DIV/0!</v>
      </c>
      <c r="H12184" s="37" t="e">
        <f t="shared" si="761"/>
        <v>#DIV/0!</v>
      </c>
      <c r="I12184" s="37" t="e">
        <f t="shared" si="762"/>
        <v>#DIV/0!</v>
      </c>
      <c r="J12184" s="37" t="e">
        <f t="shared" si="763"/>
        <v>#DIV/0!</v>
      </c>
    </row>
    <row r="12185" spans="1:10" x14ac:dyDescent="0.3">
      <c r="A12185" s="37" t="s">
        <v>26797</v>
      </c>
      <c r="B12185" s="37" t="s">
        <v>14067</v>
      </c>
      <c r="C12185" s="37">
        <v>0</v>
      </c>
      <c r="D12185" s="37">
        <v>0.21571699999999999</v>
      </c>
      <c r="E12185" s="37">
        <v>0</v>
      </c>
      <c r="F12185" s="37">
        <v>6.3215300000000002E-2</v>
      </c>
      <c r="G12185" s="37" t="e">
        <f t="shared" si="760"/>
        <v>#DIV/0!</v>
      </c>
      <c r="H12185" s="37" t="e">
        <f t="shared" si="761"/>
        <v>#DIV/0!</v>
      </c>
      <c r="I12185" s="37" t="e">
        <f t="shared" si="762"/>
        <v>#DIV/0!</v>
      </c>
      <c r="J12185" s="37" t="e">
        <f t="shared" si="763"/>
        <v>#DIV/0!</v>
      </c>
    </row>
    <row r="12186" spans="1:10" x14ac:dyDescent="0.3">
      <c r="A12186" s="37" t="s">
        <v>26798</v>
      </c>
      <c r="B12186" s="37" t="s">
        <v>14068</v>
      </c>
      <c r="C12186" s="37">
        <v>0.422398</v>
      </c>
      <c r="D12186" s="37">
        <v>0</v>
      </c>
      <c r="E12186" s="37">
        <v>4.3749499999999997E-2</v>
      </c>
      <c r="F12186" s="37">
        <v>0</v>
      </c>
      <c r="G12186" s="37">
        <f t="shared" si="760"/>
        <v>0</v>
      </c>
      <c r="H12186" s="37" t="e">
        <f t="shared" si="761"/>
        <v>#NUM!</v>
      </c>
      <c r="I12186" s="37">
        <f t="shared" si="762"/>
        <v>0.10357411730169176</v>
      </c>
      <c r="J12186" s="37">
        <f t="shared" si="763"/>
        <v>-3.2712645697177041</v>
      </c>
    </row>
    <row r="12187" spans="1:10" x14ac:dyDescent="0.3">
      <c r="A12187" s="37" t="s">
        <v>26799</v>
      </c>
      <c r="B12187" s="37" t="s">
        <v>14069</v>
      </c>
      <c r="C12187" s="37">
        <v>0</v>
      </c>
      <c r="D12187" s="37">
        <v>0</v>
      </c>
      <c r="E12187" s="37">
        <v>0</v>
      </c>
      <c r="F12187" s="37">
        <v>0.135738</v>
      </c>
      <c r="G12187" s="37" t="e">
        <f t="shared" si="760"/>
        <v>#DIV/0!</v>
      </c>
      <c r="H12187" s="37" t="e">
        <f t="shared" si="761"/>
        <v>#DIV/0!</v>
      </c>
      <c r="I12187" s="37" t="e">
        <f t="shared" si="762"/>
        <v>#DIV/0!</v>
      </c>
      <c r="J12187" s="37" t="e">
        <f t="shared" si="763"/>
        <v>#DIV/0!</v>
      </c>
    </row>
    <row r="12188" spans="1:10" x14ac:dyDescent="0.3">
      <c r="A12188" s="37" t="s">
        <v>8617</v>
      </c>
      <c r="B12188" s="37" t="s">
        <v>8696</v>
      </c>
      <c r="C12188" s="37">
        <v>0.81204600000000005</v>
      </c>
      <c r="D12188" s="37">
        <v>0</v>
      </c>
      <c r="E12188" s="37">
        <v>0.311114</v>
      </c>
      <c r="F12188" s="37">
        <v>0.174231</v>
      </c>
      <c r="G12188" s="37">
        <f t="shared" si="760"/>
        <v>0</v>
      </c>
      <c r="H12188" s="37" t="e">
        <f t="shared" si="761"/>
        <v>#NUM!</v>
      </c>
      <c r="I12188" s="37">
        <f t="shared" si="762"/>
        <v>0.38312361614982399</v>
      </c>
      <c r="J12188" s="37">
        <f t="shared" si="763"/>
        <v>-1.3841181371179188</v>
      </c>
    </row>
    <row r="12189" spans="1:10" x14ac:dyDescent="0.3">
      <c r="A12189" s="37" t="s">
        <v>26800</v>
      </c>
      <c r="B12189" s="37" t="s">
        <v>14072</v>
      </c>
      <c r="C12189" s="37">
        <v>0</v>
      </c>
      <c r="D12189" s="37">
        <v>0</v>
      </c>
      <c r="E12189" s="37">
        <v>0</v>
      </c>
      <c r="F12189" s="37">
        <v>0</v>
      </c>
      <c r="G12189" s="37" t="e">
        <f t="shared" si="760"/>
        <v>#DIV/0!</v>
      </c>
      <c r="H12189" s="37" t="e">
        <f t="shared" si="761"/>
        <v>#DIV/0!</v>
      </c>
      <c r="I12189" s="37" t="e">
        <f t="shared" si="762"/>
        <v>#DIV/0!</v>
      </c>
      <c r="J12189" s="37" t="e">
        <f t="shared" si="763"/>
        <v>#DIV/0!</v>
      </c>
    </row>
    <row r="12190" spans="1:10" x14ac:dyDescent="0.3">
      <c r="A12190" s="37" t="s">
        <v>26803</v>
      </c>
      <c r="B12190" s="37" t="s">
        <v>14076</v>
      </c>
      <c r="C12190" s="37">
        <v>0</v>
      </c>
      <c r="D12190" s="37">
        <v>0</v>
      </c>
      <c r="E12190" s="37">
        <v>0</v>
      </c>
      <c r="F12190" s="37">
        <v>0</v>
      </c>
      <c r="G12190" s="37" t="e">
        <f t="shared" si="760"/>
        <v>#DIV/0!</v>
      </c>
      <c r="H12190" s="37" t="e">
        <f t="shared" si="761"/>
        <v>#DIV/0!</v>
      </c>
      <c r="I12190" s="37" t="e">
        <f t="shared" si="762"/>
        <v>#DIV/0!</v>
      </c>
      <c r="J12190" s="37" t="e">
        <f t="shared" si="763"/>
        <v>#DIV/0!</v>
      </c>
    </row>
    <row r="12191" spans="1:10" x14ac:dyDescent="0.3">
      <c r="A12191" s="37" t="s">
        <v>26805</v>
      </c>
      <c r="B12191" s="37" t="s">
        <v>14078</v>
      </c>
      <c r="C12191" s="37">
        <v>0</v>
      </c>
      <c r="D12191" s="37">
        <v>2.3863500000000002</v>
      </c>
      <c r="E12191" s="37">
        <v>1.0390900000000001</v>
      </c>
      <c r="F12191" s="37">
        <v>0.29252800000000001</v>
      </c>
      <c r="G12191" s="37" t="e">
        <f t="shared" si="760"/>
        <v>#DIV/0!</v>
      </c>
      <c r="H12191" s="37" t="e">
        <f t="shared" si="761"/>
        <v>#DIV/0!</v>
      </c>
      <c r="I12191" s="37" t="e">
        <f t="shared" si="762"/>
        <v>#DIV/0!</v>
      </c>
      <c r="J12191" s="37" t="e">
        <f t="shared" si="763"/>
        <v>#DIV/0!</v>
      </c>
    </row>
    <row r="12192" spans="1:10" x14ac:dyDescent="0.3">
      <c r="A12192" s="37" t="s">
        <v>26806</v>
      </c>
      <c r="B12192" s="37" t="s">
        <v>14079</v>
      </c>
      <c r="C12192" s="37">
        <v>0</v>
      </c>
      <c r="D12192" s="37">
        <v>3.9759999999999997E-2</v>
      </c>
      <c r="E12192" s="37">
        <v>1.5633600000000001E-2</v>
      </c>
      <c r="F12192" s="37">
        <v>3.5553800000000003E-2</v>
      </c>
      <c r="G12192" s="37" t="e">
        <f t="shared" si="760"/>
        <v>#DIV/0!</v>
      </c>
      <c r="H12192" s="37" t="e">
        <f t="shared" si="761"/>
        <v>#DIV/0!</v>
      </c>
      <c r="I12192" s="37" t="e">
        <f t="shared" si="762"/>
        <v>#DIV/0!</v>
      </c>
      <c r="J12192" s="37" t="e">
        <f t="shared" si="763"/>
        <v>#DIV/0!</v>
      </c>
    </row>
    <row r="12193" spans="1:10" x14ac:dyDescent="0.3">
      <c r="A12193" s="37" t="s">
        <v>26807</v>
      </c>
      <c r="B12193" s="37" t="s">
        <v>14080</v>
      </c>
      <c r="C12193" s="37">
        <v>5.1861499999999998E-2</v>
      </c>
      <c r="D12193" s="37">
        <v>0</v>
      </c>
      <c r="E12193" s="37">
        <v>0</v>
      </c>
      <c r="F12193" s="37">
        <v>0</v>
      </c>
      <c r="G12193" s="37">
        <f t="shared" si="760"/>
        <v>0</v>
      </c>
      <c r="H12193" s="37" t="e">
        <f t="shared" si="761"/>
        <v>#NUM!</v>
      </c>
      <c r="I12193" s="37">
        <f t="shared" si="762"/>
        <v>0</v>
      </c>
      <c r="J12193" s="37" t="e">
        <f t="shared" si="763"/>
        <v>#NUM!</v>
      </c>
    </row>
    <row r="12194" spans="1:10" x14ac:dyDescent="0.3">
      <c r="A12194" s="37" t="s">
        <v>26808</v>
      </c>
      <c r="B12194" s="37" t="s">
        <v>14081</v>
      </c>
      <c r="C12194" s="37">
        <v>0</v>
      </c>
      <c r="D12194" s="37">
        <v>0</v>
      </c>
      <c r="E12194" s="37">
        <v>3.2382800000000003E-2</v>
      </c>
      <c r="F12194" s="37">
        <v>0</v>
      </c>
      <c r="G12194" s="37" t="e">
        <f t="shared" si="760"/>
        <v>#DIV/0!</v>
      </c>
      <c r="H12194" s="37" t="e">
        <f t="shared" si="761"/>
        <v>#DIV/0!</v>
      </c>
      <c r="I12194" s="37" t="e">
        <f t="shared" si="762"/>
        <v>#DIV/0!</v>
      </c>
      <c r="J12194" s="37" t="e">
        <f t="shared" si="763"/>
        <v>#DIV/0!</v>
      </c>
    </row>
    <row r="12195" spans="1:10" x14ac:dyDescent="0.3">
      <c r="A12195" s="37" t="s">
        <v>26809</v>
      </c>
      <c r="B12195" s="37" t="s">
        <v>14082</v>
      </c>
      <c r="C12195" s="37">
        <v>0</v>
      </c>
      <c r="D12195" s="37">
        <v>0</v>
      </c>
      <c r="E12195" s="37">
        <v>0.19770799999999999</v>
      </c>
      <c r="F12195" s="37">
        <v>0.11311300000000001</v>
      </c>
      <c r="G12195" s="37" t="e">
        <f t="shared" si="760"/>
        <v>#DIV/0!</v>
      </c>
      <c r="H12195" s="37" t="e">
        <f t="shared" si="761"/>
        <v>#DIV/0!</v>
      </c>
      <c r="I12195" s="37" t="e">
        <f t="shared" si="762"/>
        <v>#DIV/0!</v>
      </c>
      <c r="J12195" s="37" t="e">
        <f t="shared" si="763"/>
        <v>#DIV/0!</v>
      </c>
    </row>
    <row r="12196" spans="1:10" x14ac:dyDescent="0.3">
      <c r="A12196" s="37" t="s">
        <v>26810</v>
      </c>
      <c r="B12196" s="37" t="s">
        <v>14083</v>
      </c>
      <c r="C12196" s="37">
        <v>0</v>
      </c>
      <c r="D12196" s="37">
        <v>0</v>
      </c>
      <c r="E12196" s="37">
        <v>0</v>
      </c>
      <c r="F12196" s="37">
        <v>0</v>
      </c>
      <c r="G12196" s="37" t="e">
        <f t="shared" si="760"/>
        <v>#DIV/0!</v>
      </c>
      <c r="H12196" s="37" t="e">
        <f t="shared" si="761"/>
        <v>#DIV/0!</v>
      </c>
      <c r="I12196" s="37" t="e">
        <f t="shared" si="762"/>
        <v>#DIV/0!</v>
      </c>
      <c r="J12196" s="37" t="e">
        <f t="shared" si="763"/>
        <v>#DIV/0!</v>
      </c>
    </row>
    <row r="12197" spans="1:10" x14ac:dyDescent="0.3">
      <c r="A12197" s="37" t="s">
        <v>26815</v>
      </c>
      <c r="B12197" s="37" t="s">
        <v>14088</v>
      </c>
      <c r="C12197" s="37">
        <v>0</v>
      </c>
      <c r="D12197" s="37">
        <v>0</v>
      </c>
      <c r="E12197" s="37">
        <v>5.4878700000000002E-2</v>
      </c>
      <c r="F12197" s="37">
        <v>0</v>
      </c>
      <c r="G12197" s="37" t="e">
        <f t="shared" si="760"/>
        <v>#DIV/0!</v>
      </c>
      <c r="H12197" s="37" t="e">
        <f t="shared" si="761"/>
        <v>#DIV/0!</v>
      </c>
      <c r="I12197" s="37" t="e">
        <f t="shared" si="762"/>
        <v>#DIV/0!</v>
      </c>
      <c r="J12197" s="37" t="e">
        <f t="shared" si="763"/>
        <v>#DIV/0!</v>
      </c>
    </row>
    <row r="12198" spans="1:10" x14ac:dyDescent="0.3">
      <c r="A12198" s="37" t="s">
        <v>26816</v>
      </c>
      <c r="B12198" s="37" t="s">
        <v>14089</v>
      </c>
      <c r="C12198" s="37">
        <v>0</v>
      </c>
      <c r="D12198" s="37">
        <v>0</v>
      </c>
      <c r="E12198" s="37">
        <v>0</v>
      </c>
      <c r="F12198" s="37">
        <v>0</v>
      </c>
      <c r="G12198" s="37" t="e">
        <f t="shared" si="760"/>
        <v>#DIV/0!</v>
      </c>
      <c r="H12198" s="37" t="e">
        <f t="shared" si="761"/>
        <v>#DIV/0!</v>
      </c>
      <c r="I12198" s="37" t="e">
        <f t="shared" si="762"/>
        <v>#DIV/0!</v>
      </c>
      <c r="J12198" s="37" t="e">
        <f t="shared" si="763"/>
        <v>#DIV/0!</v>
      </c>
    </row>
    <row r="12199" spans="1:10" x14ac:dyDescent="0.3">
      <c r="A12199" s="37" t="s">
        <v>26817</v>
      </c>
      <c r="B12199" s="37" t="s">
        <v>14091</v>
      </c>
      <c r="C12199" s="37">
        <v>0</v>
      </c>
      <c r="D12199" s="37">
        <v>0</v>
      </c>
      <c r="E12199" s="37">
        <v>0</v>
      </c>
      <c r="F12199" s="37">
        <v>0</v>
      </c>
      <c r="G12199" s="37" t="e">
        <f t="shared" si="760"/>
        <v>#DIV/0!</v>
      </c>
      <c r="H12199" s="37" t="e">
        <f t="shared" si="761"/>
        <v>#DIV/0!</v>
      </c>
      <c r="I12199" s="37" t="e">
        <f t="shared" si="762"/>
        <v>#DIV/0!</v>
      </c>
      <c r="J12199" s="37" t="e">
        <f t="shared" si="763"/>
        <v>#DIV/0!</v>
      </c>
    </row>
    <row r="12200" spans="1:10" x14ac:dyDescent="0.3">
      <c r="A12200" s="37" t="s">
        <v>26837</v>
      </c>
      <c r="B12200" s="37" t="s">
        <v>14114</v>
      </c>
      <c r="C12200" s="37">
        <v>0</v>
      </c>
      <c r="D12200" s="37">
        <v>3.4384700000000001</v>
      </c>
      <c r="E12200" s="37">
        <v>0</v>
      </c>
      <c r="F12200" s="37">
        <v>3.3544</v>
      </c>
      <c r="G12200" s="37" t="e">
        <f t="shared" si="760"/>
        <v>#DIV/0!</v>
      </c>
      <c r="H12200" s="37" t="e">
        <f t="shared" si="761"/>
        <v>#DIV/0!</v>
      </c>
      <c r="I12200" s="37" t="e">
        <f t="shared" si="762"/>
        <v>#DIV/0!</v>
      </c>
      <c r="J12200" s="37" t="e">
        <f t="shared" si="763"/>
        <v>#DIV/0!</v>
      </c>
    </row>
    <row r="12201" spans="1:10" x14ac:dyDescent="0.3">
      <c r="A12201" s="37" t="s">
        <v>26841</v>
      </c>
      <c r="B12201" s="37" t="s">
        <v>14120</v>
      </c>
      <c r="C12201" s="37">
        <v>0</v>
      </c>
      <c r="D12201" s="37">
        <v>0</v>
      </c>
      <c r="E12201" s="37">
        <v>0</v>
      </c>
      <c r="F12201" s="37">
        <v>0</v>
      </c>
      <c r="G12201" s="37" t="e">
        <f t="shared" si="760"/>
        <v>#DIV/0!</v>
      </c>
      <c r="H12201" s="37" t="e">
        <f t="shared" si="761"/>
        <v>#DIV/0!</v>
      </c>
      <c r="I12201" s="37" t="e">
        <f t="shared" si="762"/>
        <v>#DIV/0!</v>
      </c>
      <c r="J12201" s="37" t="e">
        <f t="shared" si="763"/>
        <v>#DIV/0!</v>
      </c>
    </row>
    <row r="12202" spans="1:10" x14ac:dyDescent="0.3">
      <c r="A12202" s="37" t="s">
        <v>26842</v>
      </c>
      <c r="B12202" s="37" t="s">
        <v>14121</v>
      </c>
      <c r="C12202" s="37">
        <v>0</v>
      </c>
      <c r="D12202" s="37">
        <v>0</v>
      </c>
      <c r="E12202" s="37">
        <v>0</v>
      </c>
      <c r="F12202" s="37">
        <v>2.98502E-2</v>
      </c>
      <c r="G12202" s="37" t="e">
        <f t="shared" si="760"/>
        <v>#DIV/0!</v>
      </c>
      <c r="H12202" s="37" t="e">
        <f t="shared" si="761"/>
        <v>#DIV/0!</v>
      </c>
      <c r="I12202" s="37" t="e">
        <f t="shared" si="762"/>
        <v>#DIV/0!</v>
      </c>
      <c r="J12202" s="37" t="e">
        <f t="shared" si="763"/>
        <v>#DIV/0!</v>
      </c>
    </row>
    <row r="12203" spans="1:10" x14ac:dyDescent="0.3">
      <c r="A12203" s="37" t="s">
        <v>26846</v>
      </c>
      <c r="B12203" s="37" t="s">
        <v>14125</v>
      </c>
      <c r="C12203" s="37">
        <v>0</v>
      </c>
      <c r="D12203" s="37">
        <v>1.02021E-2</v>
      </c>
      <c r="E12203" s="37">
        <v>0</v>
      </c>
      <c r="F12203" s="37">
        <v>0</v>
      </c>
      <c r="G12203" s="37" t="e">
        <f t="shared" si="760"/>
        <v>#DIV/0!</v>
      </c>
      <c r="H12203" s="37" t="e">
        <f t="shared" si="761"/>
        <v>#DIV/0!</v>
      </c>
      <c r="I12203" s="37" t="e">
        <f t="shared" si="762"/>
        <v>#DIV/0!</v>
      </c>
      <c r="J12203" s="37" t="e">
        <f t="shared" si="763"/>
        <v>#DIV/0!</v>
      </c>
    </row>
    <row r="12204" spans="1:10" x14ac:dyDescent="0.3">
      <c r="A12204" s="37" t="s">
        <v>26850</v>
      </c>
      <c r="B12204" s="37" t="s">
        <v>14130</v>
      </c>
      <c r="C12204" s="37">
        <v>0.320131</v>
      </c>
      <c r="D12204" s="37">
        <v>0</v>
      </c>
      <c r="E12204" s="37">
        <v>0.563778</v>
      </c>
      <c r="F12204" s="37">
        <v>0</v>
      </c>
      <c r="G12204" s="37">
        <f t="shared" si="760"/>
        <v>0</v>
      </c>
      <c r="H12204" s="37" t="e">
        <f t="shared" si="761"/>
        <v>#NUM!</v>
      </c>
      <c r="I12204" s="37">
        <f t="shared" si="762"/>
        <v>1.7610853057029778</v>
      </c>
      <c r="J12204" s="37">
        <f t="shared" si="763"/>
        <v>0.81646479396973681</v>
      </c>
    </row>
    <row r="12205" spans="1:10" x14ac:dyDescent="0.3">
      <c r="A12205" s="37" t="s">
        <v>26852</v>
      </c>
      <c r="B12205" s="37" t="s">
        <v>14133</v>
      </c>
      <c r="C12205" s="37">
        <v>0</v>
      </c>
      <c r="D12205" s="37">
        <v>0</v>
      </c>
      <c r="E12205" s="37">
        <v>0.96216199999999996</v>
      </c>
      <c r="F12205" s="37">
        <v>0</v>
      </c>
      <c r="G12205" s="37" t="e">
        <f t="shared" si="760"/>
        <v>#DIV/0!</v>
      </c>
      <c r="H12205" s="37" t="e">
        <f t="shared" si="761"/>
        <v>#DIV/0!</v>
      </c>
      <c r="I12205" s="37" t="e">
        <f t="shared" si="762"/>
        <v>#DIV/0!</v>
      </c>
      <c r="J12205" s="37" t="e">
        <f t="shared" si="763"/>
        <v>#DIV/0!</v>
      </c>
    </row>
    <row r="12206" spans="1:10" x14ac:dyDescent="0.3">
      <c r="A12206" s="37" t="s">
        <v>26854</v>
      </c>
      <c r="B12206" s="37" t="s">
        <v>14135</v>
      </c>
      <c r="C12206" s="37">
        <v>0</v>
      </c>
      <c r="D12206" s="37">
        <v>0</v>
      </c>
      <c r="E12206" s="37">
        <v>0</v>
      </c>
      <c r="F12206" s="37">
        <v>0</v>
      </c>
      <c r="G12206" s="37" t="e">
        <f t="shared" si="760"/>
        <v>#DIV/0!</v>
      </c>
      <c r="H12206" s="37" t="e">
        <f t="shared" si="761"/>
        <v>#DIV/0!</v>
      </c>
      <c r="I12206" s="37" t="e">
        <f t="shared" si="762"/>
        <v>#DIV/0!</v>
      </c>
      <c r="J12206" s="37" t="e">
        <f t="shared" si="763"/>
        <v>#DIV/0!</v>
      </c>
    </row>
    <row r="12207" spans="1:10" x14ac:dyDescent="0.3">
      <c r="A12207" s="37" t="s">
        <v>26855</v>
      </c>
      <c r="B12207" s="37" t="s">
        <v>14136</v>
      </c>
      <c r="C12207" s="37">
        <v>0</v>
      </c>
      <c r="D12207" s="37">
        <v>0</v>
      </c>
      <c r="E12207" s="37">
        <v>0.17830499999999999</v>
      </c>
      <c r="F12207" s="37">
        <v>0</v>
      </c>
      <c r="G12207" s="37" t="e">
        <f t="shared" si="760"/>
        <v>#DIV/0!</v>
      </c>
      <c r="H12207" s="37" t="e">
        <f t="shared" si="761"/>
        <v>#DIV/0!</v>
      </c>
      <c r="I12207" s="37" t="e">
        <f t="shared" si="762"/>
        <v>#DIV/0!</v>
      </c>
      <c r="J12207" s="37" t="e">
        <f t="shared" si="763"/>
        <v>#DIV/0!</v>
      </c>
    </row>
    <row r="12208" spans="1:10" x14ac:dyDescent="0.3">
      <c r="A12208" s="37" t="s">
        <v>26856</v>
      </c>
      <c r="B12208" s="37" t="s">
        <v>14137</v>
      </c>
      <c r="C12208" s="37">
        <v>0</v>
      </c>
      <c r="D12208" s="37">
        <v>0.22148899999999999</v>
      </c>
      <c r="E12208" s="37">
        <v>0</v>
      </c>
      <c r="F12208" s="37">
        <v>0</v>
      </c>
      <c r="G12208" s="37" t="e">
        <f t="shared" si="760"/>
        <v>#DIV/0!</v>
      </c>
      <c r="H12208" s="37" t="e">
        <f t="shared" si="761"/>
        <v>#DIV/0!</v>
      </c>
      <c r="I12208" s="37" t="e">
        <f t="shared" si="762"/>
        <v>#DIV/0!</v>
      </c>
      <c r="J12208" s="37" t="e">
        <f t="shared" si="763"/>
        <v>#DIV/0!</v>
      </c>
    </row>
    <row r="12209" spans="1:10" x14ac:dyDescent="0.3">
      <c r="A12209" s="37" t="s">
        <v>26857</v>
      </c>
      <c r="B12209" s="37" t="s">
        <v>14138</v>
      </c>
      <c r="C12209" s="37">
        <v>0</v>
      </c>
      <c r="D12209" s="37">
        <v>0</v>
      </c>
      <c r="E12209" s="37">
        <v>0</v>
      </c>
      <c r="F12209" s="37">
        <v>0</v>
      </c>
      <c r="G12209" s="37" t="e">
        <f t="shared" si="760"/>
        <v>#DIV/0!</v>
      </c>
      <c r="H12209" s="37" t="e">
        <f t="shared" si="761"/>
        <v>#DIV/0!</v>
      </c>
      <c r="I12209" s="37" t="e">
        <f t="shared" si="762"/>
        <v>#DIV/0!</v>
      </c>
      <c r="J12209" s="37" t="e">
        <f t="shared" si="763"/>
        <v>#DIV/0!</v>
      </c>
    </row>
    <row r="12210" spans="1:10" x14ac:dyDescent="0.3">
      <c r="A12210" s="37" t="s">
        <v>26858</v>
      </c>
      <c r="B12210" s="37" t="s">
        <v>14140</v>
      </c>
      <c r="C12210" s="37">
        <v>0</v>
      </c>
      <c r="D12210" s="37">
        <v>0</v>
      </c>
      <c r="E12210" s="37">
        <v>0</v>
      </c>
      <c r="F12210" s="37">
        <v>0</v>
      </c>
      <c r="G12210" s="37" t="e">
        <f t="shared" si="760"/>
        <v>#DIV/0!</v>
      </c>
      <c r="H12210" s="37" t="e">
        <f t="shared" si="761"/>
        <v>#DIV/0!</v>
      </c>
      <c r="I12210" s="37" t="e">
        <f t="shared" si="762"/>
        <v>#DIV/0!</v>
      </c>
      <c r="J12210" s="37" t="e">
        <f t="shared" si="763"/>
        <v>#DIV/0!</v>
      </c>
    </row>
    <row r="12211" spans="1:10" x14ac:dyDescent="0.3">
      <c r="A12211" s="37" t="s">
        <v>26859</v>
      </c>
      <c r="B12211" s="37" t="s">
        <v>14141</v>
      </c>
      <c r="C12211" s="37">
        <v>0</v>
      </c>
      <c r="D12211" s="37">
        <v>0</v>
      </c>
      <c r="E12211" s="37">
        <v>0</v>
      </c>
      <c r="F12211" s="37">
        <v>0</v>
      </c>
      <c r="G12211" s="37" t="e">
        <f t="shared" si="760"/>
        <v>#DIV/0!</v>
      </c>
      <c r="H12211" s="37" t="e">
        <f t="shared" si="761"/>
        <v>#DIV/0!</v>
      </c>
      <c r="I12211" s="37" t="e">
        <f t="shared" si="762"/>
        <v>#DIV/0!</v>
      </c>
      <c r="J12211" s="37" t="e">
        <f t="shared" si="763"/>
        <v>#DIV/0!</v>
      </c>
    </row>
    <row r="12212" spans="1:10" x14ac:dyDescent="0.3">
      <c r="A12212" s="37" t="s">
        <v>26869</v>
      </c>
      <c r="B12212" s="37" t="s">
        <v>14158</v>
      </c>
      <c r="C12212" s="37">
        <v>0</v>
      </c>
      <c r="D12212" s="37">
        <v>4.0481999999999997E-2</v>
      </c>
      <c r="E12212" s="37">
        <v>0</v>
      </c>
      <c r="F12212" s="37">
        <v>0.13233900000000001</v>
      </c>
      <c r="G12212" s="37" t="e">
        <f t="shared" si="760"/>
        <v>#DIV/0!</v>
      </c>
      <c r="H12212" s="37" t="e">
        <f t="shared" si="761"/>
        <v>#DIV/0!</v>
      </c>
      <c r="I12212" s="37" t="e">
        <f t="shared" si="762"/>
        <v>#DIV/0!</v>
      </c>
      <c r="J12212" s="37" t="e">
        <f t="shared" si="763"/>
        <v>#DIV/0!</v>
      </c>
    </row>
    <row r="12213" spans="1:10" x14ac:dyDescent="0.3">
      <c r="A12213" s="37" t="s">
        <v>26874</v>
      </c>
      <c r="B12213" s="37" t="s">
        <v>14163</v>
      </c>
      <c r="C12213" s="37">
        <v>0</v>
      </c>
      <c r="D12213" s="37">
        <v>0</v>
      </c>
      <c r="E12213" s="37">
        <v>0.10145700000000001</v>
      </c>
      <c r="F12213" s="37">
        <v>0</v>
      </c>
      <c r="G12213" s="37" t="e">
        <f t="shared" si="760"/>
        <v>#DIV/0!</v>
      </c>
      <c r="H12213" s="37" t="e">
        <f t="shared" si="761"/>
        <v>#DIV/0!</v>
      </c>
      <c r="I12213" s="37" t="e">
        <f t="shared" si="762"/>
        <v>#DIV/0!</v>
      </c>
      <c r="J12213" s="37" t="e">
        <f t="shared" si="763"/>
        <v>#DIV/0!</v>
      </c>
    </row>
    <row r="12214" spans="1:10" x14ac:dyDescent="0.3">
      <c r="A12214" s="37" t="s">
        <v>26879</v>
      </c>
      <c r="B12214" s="37" t="s">
        <v>14170</v>
      </c>
      <c r="C12214" s="37">
        <v>0</v>
      </c>
      <c r="D12214" s="37">
        <v>0.17635400000000001</v>
      </c>
      <c r="E12214" s="37">
        <v>0</v>
      </c>
      <c r="F12214" s="37">
        <v>0</v>
      </c>
      <c r="G12214" s="37" t="e">
        <f t="shared" si="760"/>
        <v>#DIV/0!</v>
      </c>
      <c r="H12214" s="37" t="e">
        <f t="shared" si="761"/>
        <v>#DIV/0!</v>
      </c>
      <c r="I12214" s="37" t="e">
        <f t="shared" si="762"/>
        <v>#DIV/0!</v>
      </c>
      <c r="J12214" s="37" t="e">
        <f t="shared" si="763"/>
        <v>#DIV/0!</v>
      </c>
    </row>
    <row r="12215" spans="1:10" x14ac:dyDescent="0.3">
      <c r="A12215" s="37" t="s">
        <v>6787</v>
      </c>
      <c r="B12215" s="37" t="s">
        <v>7986</v>
      </c>
      <c r="C12215" s="37">
        <v>4.9625899999999996</v>
      </c>
      <c r="D12215" s="37">
        <v>0</v>
      </c>
      <c r="E12215" s="37">
        <v>1.1688499999999999</v>
      </c>
      <c r="F12215" s="37">
        <v>0.37737999999999999</v>
      </c>
      <c r="G12215" s="37">
        <f t="shared" si="760"/>
        <v>0</v>
      </c>
      <c r="H12215" s="37" t="e">
        <f t="shared" si="761"/>
        <v>#NUM!</v>
      </c>
      <c r="I12215" s="37">
        <f t="shared" si="762"/>
        <v>0.23553225231179686</v>
      </c>
      <c r="J12215" s="37">
        <f t="shared" si="763"/>
        <v>-2.0860034678970298</v>
      </c>
    </row>
    <row r="12216" spans="1:10" x14ac:dyDescent="0.3">
      <c r="A12216" s="37" t="s">
        <v>26882</v>
      </c>
      <c r="B12216" s="37" t="s">
        <v>14175</v>
      </c>
      <c r="C12216" s="37">
        <v>0</v>
      </c>
      <c r="D12216" s="37">
        <v>0</v>
      </c>
      <c r="E12216" s="37">
        <v>0</v>
      </c>
      <c r="F12216" s="37">
        <v>0</v>
      </c>
      <c r="G12216" s="37" t="e">
        <f t="shared" si="760"/>
        <v>#DIV/0!</v>
      </c>
      <c r="H12216" s="37" t="e">
        <f t="shared" si="761"/>
        <v>#DIV/0!</v>
      </c>
      <c r="I12216" s="37" t="e">
        <f t="shared" si="762"/>
        <v>#DIV/0!</v>
      </c>
      <c r="J12216" s="37" t="e">
        <f t="shared" si="763"/>
        <v>#DIV/0!</v>
      </c>
    </row>
    <row r="12217" spans="1:10" x14ac:dyDescent="0.3">
      <c r="A12217" s="37" t="s">
        <v>26894</v>
      </c>
      <c r="B12217" s="37" t="s">
        <v>14189</v>
      </c>
      <c r="C12217" s="37">
        <v>0</v>
      </c>
      <c r="D12217" s="37">
        <v>0.137518</v>
      </c>
      <c r="E12217" s="37">
        <v>6.1794099999999998E-2</v>
      </c>
      <c r="F12217" s="37">
        <v>7.0627800000000004E-2</v>
      </c>
      <c r="G12217" s="37" t="e">
        <f t="shared" si="760"/>
        <v>#DIV/0!</v>
      </c>
      <c r="H12217" s="37" t="e">
        <f t="shared" si="761"/>
        <v>#DIV/0!</v>
      </c>
      <c r="I12217" s="37" t="e">
        <f t="shared" si="762"/>
        <v>#DIV/0!</v>
      </c>
      <c r="J12217" s="37" t="e">
        <f t="shared" si="763"/>
        <v>#DIV/0!</v>
      </c>
    </row>
    <row r="12218" spans="1:10" x14ac:dyDescent="0.3">
      <c r="A12218" s="37" t="s">
        <v>26896</v>
      </c>
      <c r="B12218" s="37" t="s">
        <v>14192</v>
      </c>
      <c r="C12218" s="37">
        <v>0</v>
      </c>
      <c r="D12218" s="37">
        <v>0.203873</v>
      </c>
      <c r="E12218" s="37">
        <v>0.25139</v>
      </c>
      <c r="F12218" s="37">
        <v>0.45974199999999998</v>
      </c>
      <c r="G12218" s="37" t="e">
        <f t="shared" si="760"/>
        <v>#DIV/0!</v>
      </c>
      <c r="H12218" s="37" t="e">
        <f t="shared" si="761"/>
        <v>#DIV/0!</v>
      </c>
      <c r="I12218" s="37" t="e">
        <f t="shared" si="762"/>
        <v>#DIV/0!</v>
      </c>
      <c r="J12218" s="37" t="e">
        <f t="shared" si="763"/>
        <v>#DIV/0!</v>
      </c>
    </row>
    <row r="12219" spans="1:10" x14ac:dyDescent="0.3">
      <c r="A12219" s="37" t="s">
        <v>26897</v>
      </c>
      <c r="B12219" s="37" t="s">
        <v>14193</v>
      </c>
      <c r="C12219" s="37">
        <v>0</v>
      </c>
      <c r="D12219" s="37">
        <v>0</v>
      </c>
      <c r="E12219" s="37">
        <v>0</v>
      </c>
      <c r="F12219" s="37">
        <v>0</v>
      </c>
      <c r="G12219" s="37" t="e">
        <f t="shared" si="760"/>
        <v>#DIV/0!</v>
      </c>
      <c r="H12219" s="37" t="e">
        <f t="shared" si="761"/>
        <v>#DIV/0!</v>
      </c>
      <c r="I12219" s="37" t="e">
        <f t="shared" si="762"/>
        <v>#DIV/0!</v>
      </c>
      <c r="J12219" s="37" t="e">
        <f t="shared" si="763"/>
        <v>#DIV/0!</v>
      </c>
    </row>
    <row r="12220" spans="1:10" x14ac:dyDescent="0.3">
      <c r="A12220" s="37" t="s">
        <v>26898</v>
      </c>
      <c r="B12220" s="37" t="s">
        <v>14194</v>
      </c>
      <c r="C12220" s="37">
        <v>0.203904</v>
      </c>
      <c r="D12220" s="37">
        <v>0</v>
      </c>
      <c r="E12220" s="37">
        <v>0</v>
      </c>
      <c r="F12220" s="37">
        <v>0</v>
      </c>
      <c r="G12220" s="37">
        <f t="shared" si="760"/>
        <v>0</v>
      </c>
      <c r="H12220" s="37" t="e">
        <f t="shared" si="761"/>
        <v>#NUM!</v>
      </c>
      <c r="I12220" s="37">
        <f t="shared" si="762"/>
        <v>0</v>
      </c>
      <c r="J12220" s="37" t="e">
        <f t="shared" si="763"/>
        <v>#NUM!</v>
      </c>
    </row>
    <row r="12221" spans="1:10" x14ac:dyDescent="0.3">
      <c r="A12221" s="37" t="s">
        <v>1206</v>
      </c>
      <c r="B12221" s="37" t="s">
        <v>1770</v>
      </c>
      <c r="C12221" s="37">
        <v>1.06969</v>
      </c>
      <c r="D12221" s="37">
        <v>0</v>
      </c>
      <c r="E12221" s="37">
        <v>1.89107</v>
      </c>
      <c r="F12221" s="37">
        <v>0.58388300000000004</v>
      </c>
      <c r="G12221" s="37">
        <f t="shared" si="760"/>
        <v>0</v>
      </c>
      <c r="H12221" s="37" t="e">
        <f t="shared" si="761"/>
        <v>#NUM!</v>
      </c>
      <c r="I12221" s="37">
        <f t="shared" si="762"/>
        <v>1.7678673260477333</v>
      </c>
      <c r="J12221" s="37">
        <f t="shared" si="763"/>
        <v>0.82201000819362358</v>
      </c>
    </row>
    <row r="12222" spans="1:10" x14ac:dyDescent="0.3">
      <c r="A12222" s="37" t="s">
        <v>26900</v>
      </c>
      <c r="B12222" s="37" t="s">
        <v>14196</v>
      </c>
      <c r="C12222" s="37">
        <v>0</v>
      </c>
      <c r="D12222" s="37">
        <v>0</v>
      </c>
      <c r="E12222" s="37">
        <v>0</v>
      </c>
      <c r="F12222" s="37">
        <v>9.6616199999999999E-2</v>
      </c>
      <c r="G12222" s="37" t="e">
        <f t="shared" si="760"/>
        <v>#DIV/0!</v>
      </c>
      <c r="H12222" s="37" t="e">
        <f t="shared" si="761"/>
        <v>#DIV/0!</v>
      </c>
      <c r="I12222" s="37" t="e">
        <f t="shared" si="762"/>
        <v>#DIV/0!</v>
      </c>
      <c r="J12222" s="37" t="e">
        <f t="shared" si="763"/>
        <v>#DIV/0!</v>
      </c>
    </row>
    <row r="12223" spans="1:10" x14ac:dyDescent="0.3">
      <c r="A12223" s="37" t="s">
        <v>1246</v>
      </c>
      <c r="B12223" s="37" t="s">
        <v>1813</v>
      </c>
      <c r="C12223" s="37">
        <v>0</v>
      </c>
      <c r="D12223" s="37">
        <v>0</v>
      </c>
      <c r="E12223" s="37">
        <v>0.15040600000000001</v>
      </c>
      <c r="F12223" s="37">
        <v>3.2708599999999997E-2</v>
      </c>
      <c r="G12223" s="37" t="e">
        <f t="shared" si="760"/>
        <v>#DIV/0!</v>
      </c>
      <c r="H12223" s="37" t="e">
        <f t="shared" si="761"/>
        <v>#DIV/0!</v>
      </c>
      <c r="I12223" s="37" t="e">
        <f t="shared" si="762"/>
        <v>#DIV/0!</v>
      </c>
      <c r="J12223" s="37" t="e">
        <f t="shared" si="763"/>
        <v>#DIV/0!</v>
      </c>
    </row>
    <row r="12224" spans="1:10" x14ac:dyDescent="0.3">
      <c r="A12224" s="37" t="s">
        <v>26901</v>
      </c>
      <c r="B12224" s="37" t="s">
        <v>14197</v>
      </c>
      <c r="C12224" s="37">
        <v>0.18085300000000001</v>
      </c>
      <c r="D12224" s="37">
        <v>0</v>
      </c>
      <c r="E12224" s="37">
        <v>0</v>
      </c>
      <c r="F12224" s="37">
        <v>0</v>
      </c>
      <c r="G12224" s="37">
        <f t="shared" si="760"/>
        <v>0</v>
      </c>
      <c r="H12224" s="37" t="e">
        <f t="shared" si="761"/>
        <v>#NUM!</v>
      </c>
      <c r="I12224" s="37">
        <f t="shared" si="762"/>
        <v>0</v>
      </c>
      <c r="J12224" s="37" t="e">
        <f t="shared" si="763"/>
        <v>#NUM!</v>
      </c>
    </row>
    <row r="12225" spans="1:10" x14ac:dyDescent="0.3">
      <c r="A12225" s="37" t="s">
        <v>26902</v>
      </c>
      <c r="B12225" s="37" t="s">
        <v>14198</v>
      </c>
      <c r="C12225" s="37">
        <v>0</v>
      </c>
      <c r="D12225" s="37">
        <v>2.4881899999999998E-2</v>
      </c>
      <c r="E12225" s="37">
        <v>0</v>
      </c>
      <c r="F12225" s="37">
        <v>0</v>
      </c>
      <c r="G12225" s="37" t="e">
        <f t="shared" si="760"/>
        <v>#DIV/0!</v>
      </c>
      <c r="H12225" s="37" t="e">
        <f t="shared" si="761"/>
        <v>#DIV/0!</v>
      </c>
      <c r="I12225" s="37" t="e">
        <f t="shared" si="762"/>
        <v>#DIV/0!</v>
      </c>
      <c r="J12225" s="37" t="e">
        <f t="shared" si="763"/>
        <v>#DIV/0!</v>
      </c>
    </row>
    <row r="12226" spans="1:10" x14ac:dyDescent="0.3">
      <c r="A12226" s="37" t="s">
        <v>26904</v>
      </c>
      <c r="B12226" s="37" t="s">
        <v>14200</v>
      </c>
      <c r="C12226" s="37">
        <v>2.41187E-2</v>
      </c>
      <c r="D12226" s="37">
        <v>0</v>
      </c>
      <c r="E12226" s="37">
        <v>2.1162199999999999E-2</v>
      </c>
      <c r="F12226" s="37">
        <v>0</v>
      </c>
      <c r="G12226" s="37">
        <f t="shared" ref="G12226:G12289" si="764">D12226/C12226</f>
        <v>0</v>
      </c>
      <c r="H12226" s="37" t="e">
        <f t="shared" ref="H12226:H12289" si="765">LOG(G12226,2)</f>
        <v>#NUM!</v>
      </c>
      <c r="I12226" s="37">
        <f t="shared" ref="I12226:I12289" si="766">E12226/C12226</f>
        <v>0.87741876635142024</v>
      </c>
      <c r="J12226" s="37">
        <f t="shared" ref="J12226:J12289" si="767">LOG(I12226,2)</f>
        <v>-0.18866253164328578</v>
      </c>
    </row>
    <row r="12227" spans="1:10" x14ac:dyDescent="0.3">
      <c r="A12227" s="37" t="s">
        <v>26909</v>
      </c>
      <c r="B12227" s="37" t="s">
        <v>14205</v>
      </c>
      <c r="C12227" s="37">
        <v>0</v>
      </c>
      <c r="D12227" s="37">
        <v>2.7088399999999999E-2</v>
      </c>
      <c r="E12227" s="37">
        <v>0</v>
      </c>
      <c r="F12227" s="37">
        <v>8.3283999999999997E-2</v>
      </c>
      <c r="G12227" s="37" t="e">
        <f t="shared" si="764"/>
        <v>#DIV/0!</v>
      </c>
      <c r="H12227" s="37" t="e">
        <f t="shared" si="765"/>
        <v>#DIV/0!</v>
      </c>
      <c r="I12227" s="37" t="e">
        <f t="shared" si="766"/>
        <v>#DIV/0!</v>
      </c>
      <c r="J12227" s="37" t="e">
        <f t="shared" si="767"/>
        <v>#DIV/0!</v>
      </c>
    </row>
    <row r="12228" spans="1:10" x14ac:dyDescent="0.3">
      <c r="A12228" s="37" t="s">
        <v>26913</v>
      </c>
      <c r="B12228" s="37" t="s">
        <v>14210</v>
      </c>
      <c r="C12228" s="37">
        <v>0</v>
      </c>
      <c r="D12228" s="37">
        <v>0</v>
      </c>
      <c r="E12228" s="37">
        <v>4.9334500000000003E-2</v>
      </c>
      <c r="F12228" s="37">
        <v>0</v>
      </c>
      <c r="G12228" s="37" t="e">
        <f t="shared" si="764"/>
        <v>#DIV/0!</v>
      </c>
      <c r="H12228" s="37" t="e">
        <f t="shared" si="765"/>
        <v>#DIV/0!</v>
      </c>
      <c r="I12228" s="37" t="e">
        <f t="shared" si="766"/>
        <v>#DIV/0!</v>
      </c>
      <c r="J12228" s="37" t="e">
        <f t="shared" si="767"/>
        <v>#DIV/0!</v>
      </c>
    </row>
    <row r="12229" spans="1:10" x14ac:dyDescent="0.3">
      <c r="A12229" s="37" t="s">
        <v>26916</v>
      </c>
      <c r="B12229" s="37" t="s">
        <v>14213</v>
      </c>
      <c r="C12229" s="37">
        <v>0</v>
      </c>
      <c r="D12229" s="37">
        <v>3.7363300000000002E-2</v>
      </c>
      <c r="E12229" s="37">
        <v>3.7517500000000002E-2</v>
      </c>
      <c r="F12229" s="37">
        <v>8.4956100000000007E-3</v>
      </c>
      <c r="G12229" s="37" t="e">
        <f t="shared" si="764"/>
        <v>#DIV/0!</v>
      </c>
      <c r="H12229" s="37" t="e">
        <f t="shared" si="765"/>
        <v>#DIV/0!</v>
      </c>
      <c r="I12229" s="37" t="e">
        <f t="shared" si="766"/>
        <v>#DIV/0!</v>
      </c>
      <c r="J12229" s="37" t="e">
        <f t="shared" si="767"/>
        <v>#DIV/0!</v>
      </c>
    </row>
    <row r="12230" spans="1:10" x14ac:dyDescent="0.3">
      <c r="A12230" s="37" t="s">
        <v>26917</v>
      </c>
      <c r="B12230" s="37" t="s">
        <v>14214</v>
      </c>
      <c r="C12230" s="37">
        <v>0</v>
      </c>
      <c r="D12230" s="37">
        <v>9.8393499999999995E-2</v>
      </c>
      <c r="E12230" s="37">
        <v>0</v>
      </c>
      <c r="F12230" s="37">
        <v>0</v>
      </c>
      <c r="G12230" s="37" t="e">
        <f t="shared" si="764"/>
        <v>#DIV/0!</v>
      </c>
      <c r="H12230" s="37" t="e">
        <f t="shared" si="765"/>
        <v>#DIV/0!</v>
      </c>
      <c r="I12230" s="37" t="e">
        <f t="shared" si="766"/>
        <v>#DIV/0!</v>
      </c>
      <c r="J12230" s="37" t="e">
        <f t="shared" si="767"/>
        <v>#DIV/0!</v>
      </c>
    </row>
    <row r="12231" spans="1:10" x14ac:dyDescent="0.3">
      <c r="A12231" s="37" t="s">
        <v>6608</v>
      </c>
      <c r="B12231" s="37" t="s">
        <v>7807</v>
      </c>
      <c r="C12231" s="37">
        <v>2.84728</v>
      </c>
      <c r="D12231" s="37">
        <v>0</v>
      </c>
      <c r="E12231" s="37">
        <v>0.825102</v>
      </c>
      <c r="F12231" s="37">
        <v>0.26950499999999999</v>
      </c>
      <c r="G12231" s="37">
        <f t="shared" si="764"/>
        <v>0</v>
      </c>
      <c r="H12231" s="37" t="e">
        <f t="shared" si="765"/>
        <v>#NUM!</v>
      </c>
      <c r="I12231" s="37">
        <f t="shared" si="766"/>
        <v>0.28978604141496445</v>
      </c>
      <c r="J12231" s="37">
        <f t="shared" si="767"/>
        <v>-1.7869399909049075</v>
      </c>
    </row>
    <row r="12232" spans="1:10" x14ac:dyDescent="0.3">
      <c r="A12232" s="37" t="s">
        <v>26925</v>
      </c>
      <c r="B12232" s="37" t="s">
        <v>14223</v>
      </c>
      <c r="C12232" s="37">
        <v>0</v>
      </c>
      <c r="D12232" s="37">
        <v>0</v>
      </c>
      <c r="E12232" s="37">
        <v>0</v>
      </c>
      <c r="F12232" s="37">
        <v>0</v>
      </c>
      <c r="G12232" s="37" t="e">
        <f t="shared" si="764"/>
        <v>#DIV/0!</v>
      </c>
      <c r="H12232" s="37" t="e">
        <f t="shared" si="765"/>
        <v>#DIV/0!</v>
      </c>
      <c r="I12232" s="37" t="e">
        <f t="shared" si="766"/>
        <v>#DIV/0!</v>
      </c>
      <c r="J12232" s="37" t="e">
        <f t="shared" si="767"/>
        <v>#DIV/0!</v>
      </c>
    </row>
    <row r="12233" spans="1:10" x14ac:dyDescent="0.3">
      <c r="A12233" s="37" t="s">
        <v>26926</v>
      </c>
      <c r="B12233" s="37" t="s">
        <v>14224</v>
      </c>
      <c r="C12233" s="37">
        <v>0</v>
      </c>
      <c r="D12233" s="37">
        <v>0.55883799999999995</v>
      </c>
      <c r="E12233" s="37">
        <v>0</v>
      </c>
      <c r="F12233" s="37">
        <v>0.46985100000000002</v>
      </c>
      <c r="G12233" s="37" t="e">
        <f t="shared" si="764"/>
        <v>#DIV/0!</v>
      </c>
      <c r="H12233" s="37" t="e">
        <f t="shared" si="765"/>
        <v>#DIV/0!</v>
      </c>
      <c r="I12233" s="37" t="e">
        <f t="shared" si="766"/>
        <v>#DIV/0!</v>
      </c>
      <c r="J12233" s="37" t="e">
        <f t="shared" si="767"/>
        <v>#DIV/0!</v>
      </c>
    </row>
    <row r="12234" spans="1:10" x14ac:dyDescent="0.3">
      <c r="A12234" s="37" t="s">
        <v>26931</v>
      </c>
      <c r="B12234" s="37" t="s">
        <v>14229</v>
      </c>
      <c r="C12234" s="37">
        <v>0</v>
      </c>
      <c r="D12234" s="37">
        <v>0</v>
      </c>
      <c r="E12234" s="37">
        <v>4.1187000000000001E-2</v>
      </c>
      <c r="F12234" s="37">
        <v>4.1747600000000003E-2</v>
      </c>
      <c r="G12234" s="37" t="e">
        <f t="shared" si="764"/>
        <v>#DIV/0!</v>
      </c>
      <c r="H12234" s="37" t="e">
        <f t="shared" si="765"/>
        <v>#DIV/0!</v>
      </c>
      <c r="I12234" s="37" t="e">
        <f t="shared" si="766"/>
        <v>#DIV/0!</v>
      </c>
      <c r="J12234" s="37" t="e">
        <f t="shared" si="767"/>
        <v>#DIV/0!</v>
      </c>
    </row>
    <row r="12235" spans="1:10" x14ac:dyDescent="0.3">
      <c r="A12235" s="37" t="s">
        <v>26939</v>
      </c>
      <c r="B12235" s="37" t="s">
        <v>14237</v>
      </c>
      <c r="C12235" s="37">
        <v>0</v>
      </c>
      <c r="D12235" s="37">
        <v>0.12714200000000001</v>
      </c>
      <c r="E12235" s="37">
        <v>0</v>
      </c>
      <c r="F12235" s="37">
        <v>0.145651</v>
      </c>
      <c r="G12235" s="37" t="e">
        <f t="shared" si="764"/>
        <v>#DIV/0!</v>
      </c>
      <c r="H12235" s="37" t="e">
        <f t="shared" si="765"/>
        <v>#DIV/0!</v>
      </c>
      <c r="I12235" s="37" t="e">
        <f t="shared" si="766"/>
        <v>#DIV/0!</v>
      </c>
      <c r="J12235" s="37" t="e">
        <f t="shared" si="767"/>
        <v>#DIV/0!</v>
      </c>
    </row>
    <row r="12236" spans="1:10" x14ac:dyDescent="0.3">
      <c r="A12236" s="37" t="s">
        <v>6932</v>
      </c>
      <c r="B12236" s="37" t="s">
        <v>8128</v>
      </c>
      <c r="C12236" s="37">
        <v>1.63466</v>
      </c>
      <c r="D12236" s="37">
        <v>0</v>
      </c>
      <c r="E12236" s="37">
        <v>0.48286400000000002</v>
      </c>
      <c r="F12236" s="37">
        <v>0.60959799999999997</v>
      </c>
      <c r="G12236" s="37">
        <f t="shared" si="764"/>
        <v>0</v>
      </c>
      <c r="H12236" s="37" t="e">
        <f t="shared" si="765"/>
        <v>#NUM!</v>
      </c>
      <c r="I12236" s="37">
        <f t="shared" si="766"/>
        <v>0.29539109050200041</v>
      </c>
      <c r="J12236" s="37">
        <f t="shared" si="767"/>
        <v>-1.7593017822661206</v>
      </c>
    </row>
    <row r="12237" spans="1:10" x14ac:dyDescent="0.3">
      <c r="A12237" s="37" t="s">
        <v>26955</v>
      </c>
      <c r="B12237" s="37" t="s">
        <v>14257</v>
      </c>
      <c r="C12237" s="37">
        <v>0</v>
      </c>
      <c r="D12237" s="37">
        <v>0</v>
      </c>
      <c r="E12237" s="37">
        <v>0</v>
      </c>
      <c r="F12237" s="37">
        <v>0</v>
      </c>
      <c r="G12237" s="37" t="e">
        <f t="shared" si="764"/>
        <v>#DIV/0!</v>
      </c>
      <c r="H12237" s="37" t="e">
        <f t="shared" si="765"/>
        <v>#DIV/0!</v>
      </c>
      <c r="I12237" s="37" t="e">
        <f t="shared" si="766"/>
        <v>#DIV/0!</v>
      </c>
      <c r="J12237" s="37" t="e">
        <f t="shared" si="767"/>
        <v>#DIV/0!</v>
      </c>
    </row>
    <row r="12238" spans="1:10" x14ac:dyDescent="0.3">
      <c r="A12238" s="37" t="s">
        <v>26956</v>
      </c>
      <c r="B12238" s="37" t="s">
        <v>14259</v>
      </c>
      <c r="C12238" s="37">
        <v>0</v>
      </c>
      <c r="D12238" s="37">
        <v>4.1423500000000002E-2</v>
      </c>
      <c r="E12238" s="37">
        <v>0</v>
      </c>
      <c r="F12238" s="37">
        <v>0.13683699999999999</v>
      </c>
      <c r="G12238" s="37" t="e">
        <f t="shared" si="764"/>
        <v>#DIV/0!</v>
      </c>
      <c r="H12238" s="37" t="e">
        <f t="shared" si="765"/>
        <v>#DIV/0!</v>
      </c>
      <c r="I12238" s="37" t="e">
        <f t="shared" si="766"/>
        <v>#DIV/0!</v>
      </c>
      <c r="J12238" s="37" t="e">
        <f t="shared" si="767"/>
        <v>#DIV/0!</v>
      </c>
    </row>
    <row r="12239" spans="1:10" x14ac:dyDescent="0.3">
      <c r="A12239" s="37" t="s">
        <v>26957</v>
      </c>
      <c r="B12239" s="37" t="s">
        <v>14260</v>
      </c>
      <c r="C12239" s="37">
        <v>0</v>
      </c>
      <c r="D12239" s="37">
        <v>0</v>
      </c>
      <c r="E12239" s="37">
        <v>0</v>
      </c>
      <c r="F12239" s="37">
        <v>0.105795</v>
      </c>
      <c r="G12239" s="37" t="e">
        <f t="shared" si="764"/>
        <v>#DIV/0!</v>
      </c>
      <c r="H12239" s="37" t="e">
        <f t="shared" si="765"/>
        <v>#DIV/0!</v>
      </c>
      <c r="I12239" s="37" t="e">
        <f t="shared" si="766"/>
        <v>#DIV/0!</v>
      </c>
      <c r="J12239" s="37" t="e">
        <f t="shared" si="767"/>
        <v>#DIV/0!</v>
      </c>
    </row>
    <row r="12240" spans="1:10" x14ac:dyDescent="0.3">
      <c r="A12240" s="37" t="s">
        <v>26958</v>
      </c>
      <c r="B12240" s="37" t="s">
        <v>14262</v>
      </c>
      <c r="C12240" s="37">
        <v>5.92991E-2</v>
      </c>
      <c r="D12240" s="37">
        <v>0</v>
      </c>
      <c r="E12240" s="37">
        <v>5.7481199999999998E-3</v>
      </c>
      <c r="F12240" s="37">
        <v>2.6585899999999999E-2</v>
      </c>
      <c r="G12240" s="37">
        <f t="shared" si="764"/>
        <v>0</v>
      </c>
      <c r="H12240" s="37" t="e">
        <f t="shared" si="765"/>
        <v>#NUM!</v>
      </c>
      <c r="I12240" s="37">
        <f t="shared" si="766"/>
        <v>9.6934354821574018E-2</v>
      </c>
      <c r="J12240" s="37">
        <f t="shared" si="767"/>
        <v>-3.366848123239722</v>
      </c>
    </row>
    <row r="12241" spans="1:10" x14ac:dyDescent="0.3">
      <c r="A12241" s="37" t="s">
        <v>26964</v>
      </c>
      <c r="B12241" s="37" t="s">
        <v>14268</v>
      </c>
      <c r="C12241" s="37">
        <v>0</v>
      </c>
      <c r="D12241" s="37">
        <v>0.16383400000000001</v>
      </c>
      <c r="E12241" s="37">
        <v>1.2889200000000001</v>
      </c>
      <c r="F12241" s="37">
        <v>0.71315099999999998</v>
      </c>
      <c r="G12241" s="37" t="e">
        <f t="shared" si="764"/>
        <v>#DIV/0!</v>
      </c>
      <c r="H12241" s="37" t="e">
        <f t="shared" si="765"/>
        <v>#DIV/0!</v>
      </c>
      <c r="I12241" s="37" t="e">
        <f t="shared" si="766"/>
        <v>#DIV/0!</v>
      </c>
      <c r="J12241" s="37" t="e">
        <f t="shared" si="767"/>
        <v>#DIV/0!</v>
      </c>
    </row>
    <row r="12242" spans="1:10" x14ac:dyDescent="0.3">
      <c r="A12242" s="37" t="s">
        <v>26970</v>
      </c>
      <c r="B12242" s="37" t="s">
        <v>14275</v>
      </c>
      <c r="C12242" s="37">
        <v>3.2328999999999997E-2</v>
      </c>
      <c r="D12242" s="37">
        <v>0</v>
      </c>
      <c r="E12242" s="37">
        <v>0</v>
      </c>
      <c r="F12242" s="37">
        <v>0</v>
      </c>
      <c r="G12242" s="37">
        <f t="shared" si="764"/>
        <v>0</v>
      </c>
      <c r="H12242" s="37" t="e">
        <f t="shared" si="765"/>
        <v>#NUM!</v>
      </c>
      <c r="I12242" s="37">
        <f t="shared" si="766"/>
        <v>0</v>
      </c>
      <c r="J12242" s="37" t="e">
        <f t="shared" si="767"/>
        <v>#NUM!</v>
      </c>
    </row>
    <row r="12243" spans="1:10" x14ac:dyDescent="0.3">
      <c r="A12243" s="37" t="s">
        <v>26984</v>
      </c>
      <c r="B12243" s="37" t="s">
        <v>14291</v>
      </c>
      <c r="C12243" s="37">
        <v>0</v>
      </c>
      <c r="D12243" s="37">
        <v>0</v>
      </c>
      <c r="E12243" s="37">
        <v>9.6068700000000007E-2</v>
      </c>
      <c r="F12243" s="37">
        <v>0.197993</v>
      </c>
      <c r="G12243" s="37" t="e">
        <f t="shared" si="764"/>
        <v>#DIV/0!</v>
      </c>
      <c r="H12243" s="37" t="e">
        <f t="shared" si="765"/>
        <v>#DIV/0!</v>
      </c>
      <c r="I12243" s="37" t="e">
        <f t="shared" si="766"/>
        <v>#DIV/0!</v>
      </c>
      <c r="J12243" s="37" t="e">
        <f t="shared" si="767"/>
        <v>#DIV/0!</v>
      </c>
    </row>
    <row r="12244" spans="1:10" x14ac:dyDescent="0.3">
      <c r="A12244" s="37" t="s">
        <v>26986</v>
      </c>
      <c r="B12244" s="37" t="s">
        <v>14294</v>
      </c>
      <c r="C12244" s="37">
        <v>0</v>
      </c>
      <c r="D12244" s="37">
        <v>0</v>
      </c>
      <c r="E12244" s="37">
        <v>0</v>
      </c>
      <c r="F12244" s="37">
        <v>0</v>
      </c>
      <c r="G12244" s="37" t="e">
        <f t="shared" si="764"/>
        <v>#DIV/0!</v>
      </c>
      <c r="H12244" s="37" t="e">
        <f t="shared" si="765"/>
        <v>#DIV/0!</v>
      </c>
      <c r="I12244" s="37" t="e">
        <f t="shared" si="766"/>
        <v>#DIV/0!</v>
      </c>
      <c r="J12244" s="37" t="e">
        <f t="shared" si="767"/>
        <v>#DIV/0!</v>
      </c>
    </row>
    <row r="12245" spans="1:10" x14ac:dyDescent="0.3">
      <c r="A12245" s="37" t="s">
        <v>26987</v>
      </c>
      <c r="B12245" s="37" t="s">
        <v>14295</v>
      </c>
      <c r="C12245" s="37">
        <v>0</v>
      </c>
      <c r="D12245" s="37">
        <v>0</v>
      </c>
      <c r="E12245" s="37">
        <v>0</v>
      </c>
      <c r="F12245" s="37">
        <v>0</v>
      </c>
      <c r="G12245" s="37" t="e">
        <f t="shared" si="764"/>
        <v>#DIV/0!</v>
      </c>
      <c r="H12245" s="37" t="e">
        <f t="shared" si="765"/>
        <v>#DIV/0!</v>
      </c>
      <c r="I12245" s="37" t="e">
        <f t="shared" si="766"/>
        <v>#DIV/0!</v>
      </c>
      <c r="J12245" s="37" t="e">
        <f t="shared" si="767"/>
        <v>#DIV/0!</v>
      </c>
    </row>
    <row r="12246" spans="1:10" x14ac:dyDescent="0.3">
      <c r="A12246" s="37" t="s">
        <v>26988</v>
      </c>
      <c r="B12246" s="37" t="s">
        <v>14296</v>
      </c>
      <c r="C12246" s="37">
        <v>0</v>
      </c>
      <c r="D12246" s="37">
        <v>0</v>
      </c>
      <c r="E12246" s="37">
        <v>0</v>
      </c>
      <c r="F12246" s="37">
        <v>0</v>
      </c>
      <c r="G12246" s="37" t="e">
        <f t="shared" si="764"/>
        <v>#DIV/0!</v>
      </c>
      <c r="H12246" s="37" t="e">
        <f t="shared" si="765"/>
        <v>#DIV/0!</v>
      </c>
      <c r="I12246" s="37" t="e">
        <f t="shared" si="766"/>
        <v>#DIV/0!</v>
      </c>
      <c r="J12246" s="37" t="e">
        <f t="shared" si="767"/>
        <v>#DIV/0!</v>
      </c>
    </row>
    <row r="12247" spans="1:10" x14ac:dyDescent="0.3">
      <c r="A12247" s="37" t="s">
        <v>1349</v>
      </c>
      <c r="B12247" s="37" t="s">
        <v>1912</v>
      </c>
      <c r="C12247" s="37">
        <v>0</v>
      </c>
      <c r="D12247" s="37">
        <v>0</v>
      </c>
      <c r="E12247" s="37">
        <v>0</v>
      </c>
      <c r="F12247" s="37">
        <v>0</v>
      </c>
      <c r="G12247" s="37" t="e">
        <f t="shared" si="764"/>
        <v>#DIV/0!</v>
      </c>
      <c r="H12247" s="37" t="e">
        <f t="shared" si="765"/>
        <v>#DIV/0!</v>
      </c>
      <c r="I12247" s="37" t="e">
        <f t="shared" si="766"/>
        <v>#DIV/0!</v>
      </c>
      <c r="J12247" s="37" t="e">
        <f t="shared" si="767"/>
        <v>#DIV/0!</v>
      </c>
    </row>
    <row r="12248" spans="1:10" x14ac:dyDescent="0.3">
      <c r="A12248" s="37" t="s">
        <v>26989</v>
      </c>
      <c r="B12248" s="37" t="s">
        <v>14298</v>
      </c>
      <c r="C12248" s="37">
        <v>0</v>
      </c>
      <c r="D12248" s="37">
        <v>0</v>
      </c>
      <c r="E12248" s="37">
        <v>0</v>
      </c>
      <c r="F12248" s="37">
        <v>0</v>
      </c>
      <c r="G12248" s="37" t="e">
        <f t="shared" si="764"/>
        <v>#DIV/0!</v>
      </c>
      <c r="H12248" s="37" t="e">
        <f t="shared" si="765"/>
        <v>#DIV/0!</v>
      </c>
      <c r="I12248" s="37" t="e">
        <f t="shared" si="766"/>
        <v>#DIV/0!</v>
      </c>
      <c r="J12248" s="37" t="e">
        <f t="shared" si="767"/>
        <v>#DIV/0!</v>
      </c>
    </row>
    <row r="12249" spans="1:10" x14ac:dyDescent="0.3">
      <c r="A12249" s="37" t="s">
        <v>27007</v>
      </c>
      <c r="B12249" s="37" t="s">
        <v>14317</v>
      </c>
      <c r="C12249" s="37">
        <v>0.246255</v>
      </c>
      <c r="D12249" s="37">
        <v>0</v>
      </c>
      <c r="E12249" s="37">
        <v>1.6264799999999999E-2</v>
      </c>
      <c r="F12249" s="37">
        <v>0</v>
      </c>
      <c r="G12249" s="37">
        <f t="shared" si="764"/>
        <v>0</v>
      </c>
      <c r="H12249" s="37" t="e">
        <f t="shared" si="765"/>
        <v>#NUM!</v>
      </c>
      <c r="I12249" s="37">
        <f t="shared" si="766"/>
        <v>6.6048608150088325E-2</v>
      </c>
      <c r="J12249" s="37">
        <f t="shared" si="767"/>
        <v>-3.9203280300607242</v>
      </c>
    </row>
    <row r="12250" spans="1:10" x14ac:dyDescent="0.3">
      <c r="A12250" s="37" t="s">
        <v>27010</v>
      </c>
      <c r="B12250" s="37" t="s">
        <v>14320</v>
      </c>
      <c r="C12250" s="37">
        <v>0</v>
      </c>
      <c r="D12250" s="37">
        <v>0</v>
      </c>
      <c r="E12250" s="37">
        <v>0</v>
      </c>
      <c r="F12250" s="37">
        <v>0</v>
      </c>
      <c r="G12250" s="37" t="e">
        <f t="shared" si="764"/>
        <v>#DIV/0!</v>
      </c>
      <c r="H12250" s="37" t="e">
        <f t="shared" si="765"/>
        <v>#DIV/0!</v>
      </c>
      <c r="I12250" s="37" t="e">
        <f t="shared" si="766"/>
        <v>#DIV/0!</v>
      </c>
      <c r="J12250" s="37" t="e">
        <f t="shared" si="767"/>
        <v>#DIV/0!</v>
      </c>
    </row>
    <row r="12251" spans="1:10" x14ac:dyDescent="0.3">
      <c r="A12251" s="37" t="s">
        <v>27011</v>
      </c>
      <c r="B12251" s="37" t="s">
        <v>14321</v>
      </c>
      <c r="C12251" s="37">
        <v>0</v>
      </c>
      <c r="D12251" s="37">
        <v>4.6960600000000002E-3</v>
      </c>
      <c r="E12251" s="37">
        <v>0</v>
      </c>
      <c r="F12251" s="37">
        <v>3.8924800000000002E-2</v>
      </c>
      <c r="G12251" s="37" t="e">
        <f t="shared" si="764"/>
        <v>#DIV/0!</v>
      </c>
      <c r="H12251" s="37" t="e">
        <f t="shared" si="765"/>
        <v>#DIV/0!</v>
      </c>
      <c r="I12251" s="37" t="e">
        <f t="shared" si="766"/>
        <v>#DIV/0!</v>
      </c>
      <c r="J12251" s="37" t="e">
        <f t="shared" si="767"/>
        <v>#DIV/0!</v>
      </c>
    </row>
    <row r="12252" spans="1:10" x14ac:dyDescent="0.3">
      <c r="A12252" s="37" t="s">
        <v>1387</v>
      </c>
      <c r="B12252" s="37" t="s">
        <v>1951</v>
      </c>
      <c r="C12252" s="37">
        <v>0</v>
      </c>
      <c r="D12252" s="37">
        <v>0</v>
      </c>
      <c r="E12252" s="37">
        <v>0</v>
      </c>
      <c r="F12252" s="37">
        <v>0</v>
      </c>
      <c r="G12252" s="37" t="e">
        <f t="shared" si="764"/>
        <v>#DIV/0!</v>
      </c>
      <c r="H12252" s="37" t="e">
        <f t="shared" si="765"/>
        <v>#DIV/0!</v>
      </c>
      <c r="I12252" s="37" t="e">
        <f t="shared" si="766"/>
        <v>#DIV/0!</v>
      </c>
      <c r="J12252" s="37" t="e">
        <f t="shared" si="767"/>
        <v>#DIV/0!</v>
      </c>
    </row>
    <row r="12253" spans="1:10" x14ac:dyDescent="0.3">
      <c r="A12253" s="37" t="s">
        <v>27012</v>
      </c>
      <c r="B12253" s="37" t="s">
        <v>14322</v>
      </c>
      <c r="C12253" s="37">
        <v>1.4996499999999999E-2</v>
      </c>
      <c r="D12253" s="37">
        <v>0</v>
      </c>
      <c r="E12253" s="37">
        <v>0</v>
      </c>
      <c r="F12253" s="37">
        <v>5.9602500000000003E-2</v>
      </c>
      <c r="G12253" s="37">
        <f t="shared" si="764"/>
        <v>0</v>
      </c>
      <c r="H12253" s="37" t="e">
        <f t="shared" si="765"/>
        <v>#NUM!</v>
      </c>
      <c r="I12253" s="37">
        <f t="shared" si="766"/>
        <v>0</v>
      </c>
      <c r="J12253" s="37" t="e">
        <f t="shared" si="767"/>
        <v>#NUM!</v>
      </c>
    </row>
    <row r="12254" spans="1:10" x14ac:dyDescent="0.3">
      <c r="A12254" s="37" t="s">
        <v>27015</v>
      </c>
      <c r="B12254" s="37" t="s">
        <v>14325</v>
      </c>
      <c r="C12254" s="37">
        <v>0</v>
      </c>
      <c r="D12254" s="37">
        <v>0</v>
      </c>
      <c r="E12254" s="37">
        <v>0</v>
      </c>
      <c r="F12254" s="37">
        <v>0</v>
      </c>
      <c r="G12254" s="37" t="e">
        <f t="shared" si="764"/>
        <v>#DIV/0!</v>
      </c>
      <c r="H12254" s="37" t="e">
        <f t="shared" si="765"/>
        <v>#DIV/0!</v>
      </c>
      <c r="I12254" s="37" t="e">
        <f t="shared" si="766"/>
        <v>#DIV/0!</v>
      </c>
      <c r="J12254" s="37" t="e">
        <f t="shared" si="767"/>
        <v>#DIV/0!</v>
      </c>
    </row>
    <row r="12255" spans="1:10" x14ac:dyDescent="0.3">
      <c r="A12255" s="37" t="s">
        <v>27016</v>
      </c>
      <c r="B12255" s="37" t="s">
        <v>14326</v>
      </c>
      <c r="C12255" s="37">
        <v>0</v>
      </c>
      <c r="D12255" s="37">
        <v>0</v>
      </c>
      <c r="E12255" s="37">
        <v>0</v>
      </c>
      <c r="F12255" s="37">
        <v>0</v>
      </c>
      <c r="G12255" s="37" t="e">
        <f t="shared" si="764"/>
        <v>#DIV/0!</v>
      </c>
      <c r="H12255" s="37" t="e">
        <f t="shared" si="765"/>
        <v>#DIV/0!</v>
      </c>
      <c r="I12255" s="37" t="e">
        <f t="shared" si="766"/>
        <v>#DIV/0!</v>
      </c>
      <c r="J12255" s="37" t="e">
        <f t="shared" si="767"/>
        <v>#DIV/0!</v>
      </c>
    </row>
    <row r="12256" spans="1:10" x14ac:dyDescent="0.3">
      <c r="A12256" s="37" t="s">
        <v>27017</v>
      </c>
      <c r="B12256" s="37" t="s">
        <v>14327</v>
      </c>
      <c r="C12256" s="37">
        <v>2.57859E-2</v>
      </c>
      <c r="D12256" s="37">
        <v>0</v>
      </c>
      <c r="E12256" s="37">
        <v>0</v>
      </c>
      <c r="F12256" s="37">
        <v>0</v>
      </c>
      <c r="G12256" s="37">
        <f t="shared" si="764"/>
        <v>0</v>
      </c>
      <c r="H12256" s="37" t="e">
        <f t="shared" si="765"/>
        <v>#NUM!</v>
      </c>
      <c r="I12256" s="37">
        <f t="shared" si="766"/>
        <v>0</v>
      </c>
      <c r="J12256" s="37" t="e">
        <f t="shared" si="767"/>
        <v>#NUM!</v>
      </c>
    </row>
    <row r="12257" spans="1:10" x14ac:dyDescent="0.3">
      <c r="A12257" s="37" t="s">
        <v>27030</v>
      </c>
      <c r="B12257" s="37" t="s">
        <v>14342</v>
      </c>
      <c r="C12257" s="37">
        <v>0</v>
      </c>
      <c r="D12257" s="37">
        <v>0.34298200000000001</v>
      </c>
      <c r="E12257" s="37">
        <v>0</v>
      </c>
      <c r="F12257" s="37">
        <v>0.14916399999999999</v>
      </c>
      <c r="G12257" s="37" t="e">
        <f t="shared" si="764"/>
        <v>#DIV/0!</v>
      </c>
      <c r="H12257" s="37" t="e">
        <f t="shared" si="765"/>
        <v>#DIV/0!</v>
      </c>
      <c r="I12257" s="37" t="e">
        <f t="shared" si="766"/>
        <v>#DIV/0!</v>
      </c>
      <c r="J12257" s="37" t="e">
        <f t="shared" si="767"/>
        <v>#DIV/0!</v>
      </c>
    </row>
    <row r="12258" spans="1:10" x14ac:dyDescent="0.3">
      <c r="A12258" s="37" t="s">
        <v>27031</v>
      </c>
      <c r="B12258" s="37" t="s">
        <v>14343</v>
      </c>
      <c r="C12258" s="37">
        <v>0</v>
      </c>
      <c r="D12258" s="37">
        <v>0.319965</v>
      </c>
      <c r="E12258" s="37">
        <v>0</v>
      </c>
      <c r="F12258" s="37">
        <v>0</v>
      </c>
      <c r="G12258" s="37" t="e">
        <f t="shared" si="764"/>
        <v>#DIV/0!</v>
      </c>
      <c r="H12258" s="37" t="e">
        <f t="shared" si="765"/>
        <v>#DIV/0!</v>
      </c>
      <c r="I12258" s="37" t="e">
        <f t="shared" si="766"/>
        <v>#DIV/0!</v>
      </c>
      <c r="J12258" s="37" t="e">
        <f t="shared" si="767"/>
        <v>#DIV/0!</v>
      </c>
    </row>
    <row r="12259" spans="1:10" x14ac:dyDescent="0.3">
      <c r="A12259" s="37" t="s">
        <v>27032</v>
      </c>
      <c r="B12259" s="37" t="s">
        <v>14344</v>
      </c>
      <c r="C12259" s="37">
        <v>0</v>
      </c>
      <c r="D12259" s="37">
        <v>0.157915</v>
      </c>
      <c r="E12259" s="37">
        <v>0.58286400000000005</v>
      </c>
      <c r="F12259" s="37">
        <v>0.46892499999999998</v>
      </c>
      <c r="G12259" s="37" t="e">
        <f t="shared" si="764"/>
        <v>#DIV/0!</v>
      </c>
      <c r="H12259" s="37" t="e">
        <f t="shared" si="765"/>
        <v>#DIV/0!</v>
      </c>
      <c r="I12259" s="37" t="e">
        <f t="shared" si="766"/>
        <v>#DIV/0!</v>
      </c>
      <c r="J12259" s="37" t="e">
        <f t="shared" si="767"/>
        <v>#DIV/0!</v>
      </c>
    </row>
    <row r="12260" spans="1:10" x14ac:dyDescent="0.3">
      <c r="A12260" s="37" t="s">
        <v>27033</v>
      </c>
      <c r="B12260" s="37" t="s">
        <v>14345</v>
      </c>
      <c r="C12260" s="37">
        <v>0</v>
      </c>
      <c r="D12260" s="37">
        <v>0</v>
      </c>
      <c r="E12260" s="37">
        <v>0.16094800000000001</v>
      </c>
      <c r="F12260" s="37">
        <v>0</v>
      </c>
      <c r="G12260" s="37" t="e">
        <f t="shared" si="764"/>
        <v>#DIV/0!</v>
      </c>
      <c r="H12260" s="37" t="e">
        <f t="shared" si="765"/>
        <v>#DIV/0!</v>
      </c>
      <c r="I12260" s="37" t="e">
        <f t="shared" si="766"/>
        <v>#DIV/0!</v>
      </c>
      <c r="J12260" s="37" t="e">
        <f t="shared" si="767"/>
        <v>#DIV/0!</v>
      </c>
    </row>
    <row r="12261" spans="1:10" x14ac:dyDescent="0.3">
      <c r="A12261" s="37" t="s">
        <v>27036</v>
      </c>
      <c r="B12261" s="37" t="s">
        <v>14348</v>
      </c>
      <c r="C12261" s="37">
        <v>0</v>
      </c>
      <c r="D12261" s="37">
        <v>1.64479</v>
      </c>
      <c r="E12261" s="37">
        <v>0.42609799999999998</v>
      </c>
      <c r="F12261" s="37">
        <v>1.19296</v>
      </c>
      <c r="G12261" s="37" t="e">
        <f t="shared" si="764"/>
        <v>#DIV/0!</v>
      </c>
      <c r="H12261" s="37" t="e">
        <f t="shared" si="765"/>
        <v>#DIV/0!</v>
      </c>
      <c r="I12261" s="37" t="e">
        <f t="shared" si="766"/>
        <v>#DIV/0!</v>
      </c>
      <c r="J12261" s="37" t="e">
        <f t="shared" si="767"/>
        <v>#DIV/0!</v>
      </c>
    </row>
    <row r="12262" spans="1:10" x14ac:dyDescent="0.3">
      <c r="A12262" s="37" t="s">
        <v>27044</v>
      </c>
      <c r="B12262" s="37" t="s">
        <v>14356</v>
      </c>
      <c r="C12262" s="37">
        <v>0</v>
      </c>
      <c r="D12262" s="37">
        <v>0</v>
      </c>
      <c r="E12262" s="37">
        <v>0</v>
      </c>
      <c r="F12262" s="37">
        <v>0</v>
      </c>
      <c r="G12262" s="37" t="e">
        <f t="shared" si="764"/>
        <v>#DIV/0!</v>
      </c>
      <c r="H12262" s="37" t="e">
        <f t="shared" si="765"/>
        <v>#DIV/0!</v>
      </c>
      <c r="I12262" s="37" t="e">
        <f t="shared" si="766"/>
        <v>#DIV/0!</v>
      </c>
      <c r="J12262" s="37" t="e">
        <f t="shared" si="767"/>
        <v>#DIV/0!</v>
      </c>
    </row>
    <row r="12263" spans="1:10" x14ac:dyDescent="0.3">
      <c r="A12263" s="37" t="s">
        <v>27045</v>
      </c>
      <c r="B12263" s="37" t="s">
        <v>14357</v>
      </c>
      <c r="C12263" s="37">
        <v>0</v>
      </c>
      <c r="D12263" s="37">
        <v>0</v>
      </c>
      <c r="E12263" s="37">
        <v>0</v>
      </c>
      <c r="F12263" s="37">
        <v>0</v>
      </c>
      <c r="G12263" s="37" t="e">
        <f t="shared" si="764"/>
        <v>#DIV/0!</v>
      </c>
      <c r="H12263" s="37" t="e">
        <f t="shared" si="765"/>
        <v>#DIV/0!</v>
      </c>
      <c r="I12263" s="37" t="e">
        <f t="shared" si="766"/>
        <v>#DIV/0!</v>
      </c>
      <c r="J12263" s="37" t="e">
        <f t="shared" si="767"/>
        <v>#DIV/0!</v>
      </c>
    </row>
    <row r="12264" spans="1:10" x14ac:dyDescent="0.3">
      <c r="A12264" s="37" t="s">
        <v>27046</v>
      </c>
      <c r="B12264" s="37" t="s">
        <v>14358</v>
      </c>
      <c r="C12264" s="37">
        <v>2.5083899999999999E-2</v>
      </c>
      <c r="D12264" s="37">
        <v>0</v>
      </c>
      <c r="E12264" s="37">
        <v>0</v>
      </c>
      <c r="F12264" s="37">
        <v>0.120453</v>
      </c>
      <c r="G12264" s="37">
        <f t="shared" si="764"/>
        <v>0</v>
      </c>
      <c r="H12264" s="37" t="e">
        <f t="shared" si="765"/>
        <v>#NUM!</v>
      </c>
      <c r="I12264" s="37">
        <f t="shared" si="766"/>
        <v>0</v>
      </c>
      <c r="J12264" s="37" t="e">
        <f t="shared" si="767"/>
        <v>#NUM!</v>
      </c>
    </row>
    <row r="12265" spans="1:10" x14ac:dyDescent="0.3">
      <c r="A12265" s="37" t="s">
        <v>880</v>
      </c>
      <c r="B12265" s="37" t="s">
        <v>1428</v>
      </c>
      <c r="C12265" s="37">
        <v>0</v>
      </c>
      <c r="D12265" s="37">
        <v>0.18409400000000001</v>
      </c>
      <c r="E12265" s="37">
        <v>0</v>
      </c>
      <c r="F12265" s="37">
        <v>0</v>
      </c>
      <c r="G12265" s="37" t="e">
        <f t="shared" si="764"/>
        <v>#DIV/0!</v>
      </c>
      <c r="H12265" s="37" t="e">
        <f t="shared" si="765"/>
        <v>#DIV/0!</v>
      </c>
      <c r="I12265" s="37" t="e">
        <f t="shared" si="766"/>
        <v>#DIV/0!</v>
      </c>
      <c r="J12265" s="37" t="e">
        <f t="shared" si="767"/>
        <v>#DIV/0!</v>
      </c>
    </row>
    <row r="12266" spans="1:10" x14ac:dyDescent="0.3">
      <c r="A12266" s="37" t="s">
        <v>27047</v>
      </c>
      <c r="B12266" s="37" t="s">
        <v>14359</v>
      </c>
      <c r="C12266" s="37">
        <v>0</v>
      </c>
      <c r="D12266" s="37">
        <v>0</v>
      </c>
      <c r="E12266" s="37">
        <v>0</v>
      </c>
      <c r="F12266" s="37">
        <v>0</v>
      </c>
      <c r="G12266" s="37" t="e">
        <f t="shared" si="764"/>
        <v>#DIV/0!</v>
      </c>
      <c r="H12266" s="37" t="e">
        <f t="shared" si="765"/>
        <v>#DIV/0!</v>
      </c>
      <c r="I12266" s="37" t="e">
        <f t="shared" si="766"/>
        <v>#DIV/0!</v>
      </c>
      <c r="J12266" s="37" t="e">
        <f t="shared" si="767"/>
        <v>#DIV/0!</v>
      </c>
    </row>
    <row r="12267" spans="1:10" x14ac:dyDescent="0.3">
      <c r="A12267" s="37" t="s">
        <v>27049</v>
      </c>
      <c r="B12267" s="37" t="s">
        <v>14361</v>
      </c>
      <c r="C12267" s="37">
        <v>0</v>
      </c>
      <c r="D12267" s="37">
        <v>0</v>
      </c>
      <c r="E12267" s="37">
        <v>1.8309499999999999E-2</v>
      </c>
      <c r="F12267" s="37">
        <v>1.6965299999999999E-2</v>
      </c>
      <c r="G12267" s="37" t="e">
        <f t="shared" si="764"/>
        <v>#DIV/0!</v>
      </c>
      <c r="H12267" s="37" t="e">
        <f t="shared" si="765"/>
        <v>#DIV/0!</v>
      </c>
      <c r="I12267" s="37" t="e">
        <f t="shared" si="766"/>
        <v>#DIV/0!</v>
      </c>
      <c r="J12267" s="37" t="e">
        <f t="shared" si="767"/>
        <v>#DIV/0!</v>
      </c>
    </row>
    <row r="12268" spans="1:10" x14ac:dyDescent="0.3">
      <c r="A12268" s="37" t="s">
        <v>27050</v>
      </c>
      <c r="B12268" s="37" t="s">
        <v>14362</v>
      </c>
      <c r="C12268" s="37">
        <v>7.2743299999999997E-2</v>
      </c>
      <c r="D12268" s="37">
        <v>0</v>
      </c>
      <c r="E12268" s="37">
        <v>9.98397E-3</v>
      </c>
      <c r="F12268" s="37">
        <v>4.0696499999999997E-2</v>
      </c>
      <c r="G12268" s="37">
        <f t="shared" si="764"/>
        <v>0</v>
      </c>
      <c r="H12268" s="37" t="e">
        <f t="shared" si="765"/>
        <v>#NUM!</v>
      </c>
      <c r="I12268" s="37">
        <f t="shared" si="766"/>
        <v>0.13724934117643825</v>
      </c>
      <c r="J12268" s="37">
        <f t="shared" si="767"/>
        <v>-2.8651288708573737</v>
      </c>
    </row>
    <row r="12269" spans="1:10" x14ac:dyDescent="0.3">
      <c r="A12269" s="37" t="s">
        <v>27051</v>
      </c>
      <c r="B12269" s="37" t="s">
        <v>14363</v>
      </c>
      <c r="C12269" s="37">
        <v>0</v>
      </c>
      <c r="D12269" s="37">
        <v>0.14432700000000001</v>
      </c>
      <c r="E12269" s="37">
        <v>0</v>
      </c>
      <c r="F12269" s="37">
        <v>0</v>
      </c>
      <c r="G12269" s="37" t="e">
        <f t="shared" si="764"/>
        <v>#DIV/0!</v>
      </c>
      <c r="H12269" s="37" t="e">
        <f t="shared" si="765"/>
        <v>#DIV/0!</v>
      </c>
      <c r="I12269" s="37" t="e">
        <f t="shared" si="766"/>
        <v>#DIV/0!</v>
      </c>
      <c r="J12269" s="37" t="e">
        <f t="shared" si="767"/>
        <v>#DIV/0!</v>
      </c>
    </row>
    <row r="12270" spans="1:10" x14ac:dyDescent="0.3">
      <c r="A12270" s="37" t="s">
        <v>27052</v>
      </c>
      <c r="B12270" s="37" t="s">
        <v>14364</v>
      </c>
      <c r="C12270" s="37">
        <v>0</v>
      </c>
      <c r="D12270" s="37">
        <v>0</v>
      </c>
      <c r="E12270" s="37">
        <v>0</v>
      </c>
      <c r="F12270" s="37">
        <v>0</v>
      </c>
      <c r="G12270" s="37" t="e">
        <f t="shared" si="764"/>
        <v>#DIV/0!</v>
      </c>
      <c r="H12270" s="37" t="e">
        <f t="shared" si="765"/>
        <v>#DIV/0!</v>
      </c>
      <c r="I12270" s="37" t="e">
        <f t="shared" si="766"/>
        <v>#DIV/0!</v>
      </c>
      <c r="J12270" s="37" t="e">
        <f t="shared" si="767"/>
        <v>#DIV/0!</v>
      </c>
    </row>
    <row r="12271" spans="1:10" x14ac:dyDescent="0.3">
      <c r="A12271" s="37" t="s">
        <v>27053</v>
      </c>
      <c r="B12271" s="37" t="s">
        <v>14365</v>
      </c>
      <c r="C12271" s="37">
        <v>0</v>
      </c>
      <c r="D12271" s="37">
        <v>0</v>
      </c>
      <c r="E12271" s="37">
        <v>0</v>
      </c>
      <c r="F12271" s="37">
        <v>0</v>
      </c>
      <c r="G12271" s="37" t="e">
        <f t="shared" si="764"/>
        <v>#DIV/0!</v>
      </c>
      <c r="H12271" s="37" t="e">
        <f t="shared" si="765"/>
        <v>#DIV/0!</v>
      </c>
      <c r="I12271" s="37" t="e">
        <f t="shared" si="766"/>
        <v>#DIV/0!</v>
      </c>
      <c r="J12271" s="37" t="e">
        <f t="shared" si="767"/>
        <v>#DIV/0!</v>
      </c>
    </row>
    <row r="12272" spans="1:10" x14ac:dyDescent="0.3">
      <c r="A12272" s="37" t="s">
        <v>27054</v>
      </c>
      <c r="B12272" s="37" t="s">
        <v>14366</v>
      </c>
      <c r="C12272" s="37">
        <v>0</v>
      </c>
      <c r="D12272" s="37">
        <v>0</v>
      </c>
      <c r="E12272" s="37">
        <v>5.5782200000000001E-3</v>
      </c>
      <c r="F12272" s="37">
        <v>0</v>
      </c>
      <c r="G12272" s="37" t="e">
        <f t="shared" si="764"/>
        <v>#DIV/0!</v>
      </c>
      <c r="H12272" s="37" t="e">
        <f t="shared" si="765"/>
        <v>#DIV/0!</v>
      </c>
      <c r="I12272" s="37" t="e">
        <f t="shared" si="766"/>
        <v>#DIV/0!</v>
      </c>
      <c r="J12272" s="37" t="e">
        <f t="shared" si="767"/>
        <v>#DIV/0!</v>
      </c>
    </row>
    <row r="12273" spans="1:10" x14ac:dyDescent="0.3">
      <c r="A12273" s="37" t="s">
        <v>27055</v>
      </c>
      <c r="B12273" s="37" t="s">
        <v>14367</v>
      </c>
      <c r="C12273" s="37">
        <v>3.4136E-2</v>
      </c>
      <c r="D12273" s="37">
        <v>0</v>
      </c>
      <c r="E12273" s="37">
        <v>0</v>
      </c>
      <c r="F12273" s="37">
        <v>3.7510799999999997E-2</v>
      </c>
      <c r="G12273" s="37">
        <f t="shared" si="764"/>
        <v>0</v>
      </c>
      <c r="H12273" s="37" t="e">
        <f t="shared" si="765"/>
        <v>#NUM!</v>
      </c>
      <c r="I12273" s="37">
        <f t="shared" si="766"/>
        <v>0</v>
      </c>
      <c r="J12273" s="37" t="e">
        <f t="shared" si="767"/>
        <v>#NUM!</v>
      </c>
    </row>
    <row r="12274" spans="1:10" x14ac:dyDescent="0.3">
      <c r="A12274" s="37" t="s">
        <v>27056</v>
      </c>
      <c r="B12274" s="37" t="s">
        <v>14368</v>
      </c>
      <c r="C12274" s="37">
        <v>0</v>
      </c>
      <c r="D12274" s="37">
        <v>0</v>
      </c>
      <c r="E12274" s="37">
        <v>0</v>
      </c>
      <c r="F12274" s="37">
        <v>0</v>
      </c>
      <c r="G12274" s="37" t="e">
        <f t="shared" si="764"/>
        <v>#DIV/0!</v>
      </c>
      <c r="H12274" s="37" t="e">
        <f t="shared" si="765"/>
        <v>#DIV/0!</v>
      </c>
      <c r="I12274" s="37" t="e">
        <f t="shared" si="766"/>
        <v>#DIV/0!</v>
      </c>
      <c r="J12274" s="37" t="e">
        <f t="shared" si="767"/>
        <v>#DIV/0!</v>
      </c>
    </row>
    <row r="12275" spans="1:10" x14ac:dyDescent="0.3">
      <c r="A12275" s="37" t="s">
        <v>8550</v>
      </c>
      <c r="B12275" s="37" t="s">
        <v>8629</v>
      </c>
      <c r="C12275" s="37">
        <v>0.58339799999999997</v>
      </c>
      <c r="D12275" s="37">
        <v>0</v>
      </c>
      <c r="E12275" s="37">
        <v>0</v>
      </c>
      <c r="F12275" s="37">
        <v>2.3052199999999998E-2</v>
      </c>
      <c r="G12275" s="37">
        <f t="shared" si="764"/>
        <v>0</v>
      </c>
      <c r="H12275" s="37" t="e">
        <f t="shared" si="765"/>
        <v>#NUM!</v>
      </c>
      <c r="I12275" s="37">
        <f t="shared" si="766"/>
        <v>0</v>
      </c>
      <c r="J12275" s="37" t="e">
        <f t="shared" si="767"/>
        <v>#NUM!</v>
      </c>
    </row>
    <row r="12276" spans="1:10" x14ac:dyDescent="0.3">
      <c r="A12276" s="37" t="s">
        <v>27076</v>
      </c>
      <c r="B12276" s="37" t="s">
        <v>14390</v>
      </c>
      <c r="C12276" s="37">
        <v>0</v>
      </c>
      <c r="D12276" s="37">
        <v>0</v>
      </c>
      <c r="E12276" s="37">
        <v>0</v>
      </c>
      <c r="F12276" s="37">
        <v>0</v>
      </c>
      <c r="G12276" s="37" t="e">
        <f t="shared" si="764"/>
        <v>#DIV/0!</v>
      </c>
      <c r="H12276" s="37" t="e">
        <f t="shared" si="765"/>
        <v>#DIV/0!</v>
      </c>
      <c r="I12276" s="37" t="e">
        <f t="shared" si="766"/>
        <v>#DIV/0!</v>
      </c>
      <c r="J12276" s="37" t="e">
        <f t="shared" si="767"/>
        <v>#DIV/0!</v>
      </c>
    </row>
    <row r="12277" spans="1:10" x14ac:dyDescent="0.3">
      <c r="A12277" s="37" t="s">
        <v>27078</v>
      </c>
      <c r="B12277" s="37" t="s">
        <v>14392</v>
      </c>
      <c r="C12277" s="37">
        <v>0</v>
      </c>
      <c r="D12277" s="37">
        <v>0</v>
      </c>
      <c r="E12277" s="37">
        <v>0</v>
      </c>
      <c r="F12277" s="37">
        <v>0</v>
      </c>
      <c r="G12277" s="37" t="e">
        <f t="shared" si="764"/>
        <v>#DIV/0!</v>
      </c>
      <c r="H12277" s="37" t="e">
        <f t="shared" si="765"/>
        <v>#DIV/0!</v>
      </c>
      <c r="I12277" s="37" t="e">
        <f t="shared" si="766"/>
        <v>#DIV/0!</v>
      </c>
      <c r="J12277" s="37" t="e">
        <f t="shared" si="767"/>
        <v>#DIV/0!</v>
      </c>
    </row>
    <row r="12278" spans="1:10" x14ac:dyDescent="0.3">
      <c r="A12278" s="37" t="s">
        <v>27080</v>
      </c>
      <c r="B12278" s="37" t="s">
        <v>14394</v>
      </c>
      <c r="C12278" s="37">
        <v>0</v>
      </c>
      <c r="D12278" s="37">
        <v>0</v>
      </c>
      <c r="E12278" s="37">
        <v>0</v>
      </c>
      <c r="F12278" s="37">
        <v>0</v>
      </c>
      <c r="G12278" s="37" t="e">
        <f t="shared" si="764"/>
        <v>#DIV/0!</v>
      </c>
      <c r="H12278" s="37" t="e">
        <f t="shared" si="765"/>
        <v>#DIV/0!</v>
      </c>
      <c r="I12278" s="37" t="e">
        <f t="shared" si="766"/>
        <v>#DIV/0!</v>
      </c>
      <c r="J12278" s="37" t="e">
        <f t="shared" si="767"/>
        <v>#DIV/0!</v>
      </c>
    </row>
    <row r="12279" spans="1:10" x14ac:dyDescent="0.3">
      <c r="A12279" s="37" t="s">
        <v>27082</v>
      </c>
      <c r="B12279" s="37" t="s">
        <v>14396</v>
      </c>
      <c r="C12279" s="37">
        <v>0</v>
      </c>
      <c r="D12279" s="37">
        <v>0</v>
      </c>
      <c r="E12279" s="37">
        <v>0</v>
      </c>
      <c r="F12279" s="37">
        <v>0</v>
      </c>
      <c r="G12279" s="37" t="e">
        <f t="shared" si="764"/>
        <v>#DIV/0!</v>
      </c>
      <c r="H12279" s="37" t="e">
        <f t="shared" si="765"/>
        <v>#DIV/0!</v>
      </c>
      <c r="I12279" s="37" t="e">
        <f t="shared" si="766"/>
        <v>#DIV/0!</v>
      </c>
      <c r="J12279" s="37" t="e">
        <f t="shared" si="767"/>
        <v>#DIV/0!</v>
      </c>
    </row>
    <row r="12280" spans="1:10" x14ac:dyDescent="0.3">
      <c r="A12280" s="37" t="s">
        <v>27083</v>
      </c>
      <c r="B12280" s="37" t="s">
        <v>14397</v>
      </c>
      <c r="C12280" s="37">
        <v>0.54126600000000002</v>
      </c>
      <c r="D12280" s="37">
        <v>0</v>
      </c>
      <c r="E12280" s="37">
        <v>7.0182900000000006E-2</v>
      </c>
      <c r="F12280" s="37">
        <v>0</v>
      </c>
      <c r="G12280" s="37">
        <f t="shared" si="764"/>
        <v>0</v>
      </c>
      <c r="H12280" s="37" t="e">
        <f t="shared" si="765"/>
        <v>#NUM!</v>
      </c>
      <c r="I12280" s="37">
        <f t="shared" si="766"/>
        <v>0.1296643424859496</v>
      </c>
      <c r="J12280" s="37">
        <f t="shared" si="767"/>
        <v>-2.9471462998884075</v>
      </c>
    </row>
    <row r="12281" spans="1:10" x14ac:dyDescent="0.3">
      <c r="A12281" s="37" t="s">
        <v>27091</v>
      </c>
      <c r="B12281" s="37" t="s">
        <v>14406</v>
      </c>
      <c r="C12281" s="37">
        <v>0</v>
      </c>
      <c r="D12281" s="37">
        <v>0.103034</v>
      </c>
      <c r="E12281" s="37">
        <v>2.8072699999999999E-2</v>
      </c>
      <c r="F12281" s="37">
        <v>0.115971</v>
      </c>
      <c r="G12281" s="37" t="e">
        <f t="shared" si="764"/>
        <v>#DIV/0!</v>
      </c>
      <c r="H12281" s="37" t="e">
        <f t="shared" si="765"/>
        <v>#DIV/0!</v>
      </c>
      <c r="I12281" s="37" t="e">
        <f t="shared" si="766"/>
        <v>#DIV/0!</v>
      </c>
      <c r="J12281" s="37" t="e">
        <f t="shared" si="767"/>
        <v>#DIV/0!</v>
      </c>
    </row>
    <row r="12282" spans="1:10" x14ac:dyDescent="0.3">
      <c r="A12282" s="37" t="s">
        <v>1285</v>
      </c>
      <c r="B12282" s="37" t="s">
        <v>1852</v>
      </c>
      <c r="C12282" s="37">
        <v>0</v>
      </c>
      <c r="D12282" s="37">
        <v>0</v>
      </c>
      <c r="E12282" s="37">
        <v>0</v>
      </c>
      <c r="F12282" s="37">
        <v>0</v>
      </c>
      <c r="G12282" s="37" t="e">
        <f t="shared" si="764"/>
        <v>#DIV/0!</v>
      </c>
      <c r="H12282" s="37" t="e">
        <f t="shared" si="765"/>
        <v>#DIV/0!</v>
      </c>
      <c r="I12282" s="37" t="e">
        <f t="shared" si="766"/>
        <v>#DIV/0!</v>
      </c>
      <c r="J12282" s="37" t="e">
        <f t="shared" si="767"/>
        <v>#DIV/0!</v>
      </c>
    </row>
    <row r="12283" spans="1:10" x14ac:dyDescent="0.3">
      <c r="A12283" s="37" t="s">
        <v>27117</v>
      </c>
      <c r="B12283" s="37" t="s">
        <v>14437</v>
      </c>
      <c r="C12283" s="37">
        <v>7.2770899999999999E-3</v>
      </c>
      <c r="D12283" s="37">
        <v>0</v>
      </c>
      <c r="E12283" s="37">
        <v>1.02486E-2</v>
      </c>
      <c r="F12283" s="37">
        <v>6.8162099999999996E-3</v>
      </c>
      <c r="G12283" s="37">
        <f t="shared" si="764"/>
        <v>0</v>
      </c>
      <c r="H12283" s="37" t="e">
        <f t="shared" si="765"/>
        <v>#NUM!</v>
      </c>
      <c r="I12283" s="37">
        <f t="shared" si="766"/>
        <v>1.4083376734381463</v>
      </c>
      <c r="J12283" s="37">
        <f t="shared" si="767"/>
        <v>0.49399328666517534</v>
      </c>
    </row>
    <row r="12284" spans="1:10" x14ac:dyDescent="0.3">
      <c r="A12284" s="37" t="s">
        <v>27118</v>
      </c>
      <c r="B12284" s="37" t="s">
        <v>14438</v>
      </c>
      <c r="C12284" s="37">
        <v>0</v>
      </c>
      <c r="D12284" s="37">
        <v>0</v>
      </c>
      <c r="E12284" s="37">
        <v>8.0268000000000006E-2</v>
      </c>
      <c r="F12284" s="37">
        <v>9.6118200000000001E-3</v>
      </c>
      <c r="G12284" s="37" t="e">
        <f t="shared" si="764"/>
        <v>#DIV/0!</v>
      </c>
      <c r="H12284" s="37" t="e">
        <f t="shared" si="765"/>
        <v>#DIV/0!</v>
      </c>
      <c r="I12284" s="37" t="e">
        <f t="shared" si="766"/>
        <v>#DIV/0!</v>
      </c>
      <c r="J12284" s="37" t="e">
        <f t="shared" si="767"/>
        <v>#DIV/0!</v>
      </c>
    </row>
    <row r="12285" spans="1:10" x14ac:dyDescent="0.3">
      <c r="A12285" s="37" t="s">
        <v>27122</v>
      </c>
      <c r="B12285" s="37" t="s">
        <v>14445</v>
      </c>
      <c r="C12285" s="37">
        <v>0</v>
      </c>
      <c r="D12285" s="37">
        <v>8.6096900000000004E-2</v>
      </c>
      <c r="E12285" s="37">
        <v>1.0875599999999999E-2</v>
      </c>
      <c r="F12285" s="37">
        <v>0.13062199999999999</v>
      </c>
      <c r="G12285" s="37" t="e">
        <f t="shared" si="764"/>
        <v>#DIV/0!</v>
      </c>
      <c r="H12285" s="37" t="e">
        <f t="shared" si="765"/>
        <v>#DIV/0!</v>
      </c>
      <c r="I12285" s="37" t="e">
        <f t="shared" si="766"/>
        <v>#DIV/0!</v>
      </c>
      <c r="J12285" s="37" t="e">
        <f t="shared" si="767"/>
        <v>#DIV/0!</v>
      </c>
    </row>
    <row r="12286" spans="1:10" x14ac:dyDescent="0.3">
      <c r="A12286" s="37" t="s">
        <v>27123</v>
      </c>
      <c r="B12286" s="37" t="s">
        <v>14446</v>
      </c>
      <c r="C12286" s="37">
        <v>0</v>
      </c>
      <c r="D12286" s="37">
        <v>0</v>
      </c>
      <c r="E12286" s="37">
        <v>0</v>
      </c>
      <c r="F12286" s="37">
        <v>0</v>
      </c>
      <c r="G12286" s="37" t="e">
        <f t="shared" si="764"/>
        <v>#DIV/0!</v>
      </c>
      <c r="H12286" s="37" t="e">
        <f t="shared" si="765"/>
        <v>#DIV/0!</v>
      </c>
      <c r="I12286" s="37" t="e">
        <f t="shared" si="766"/>
        <v>#DIV/0!</v>
      </c>
      <c r="J12286" s="37" t="e">
        <f t="shared" si="767"/>
        <v>#DIV/0!</v>
      </c>
    </row>
    <row r="12287" spans="1:10" x14ac:dyDescent="0.3">
      <c r="A12287" s="37" t="s">
        <v>1298</v>
      </c>
      <c r="B12287" s="37" t="s">
        <v>1862</v>
      </c>
      <c r="C12287" s="37">
        <v>0</v>
      </c>
      <c r="D12287" s="37">
        <v>5.5893100000000001E-2</v>
      </c>
      <c r="E12287" s="37">
        <v>0</v>
      </c>
      <c r="F12287" s="37">
        <v>0.12588299999999999</v>
      </c>
      <c r="G12287" s="37" t="e">
        <f t="shared" si="764"/>
        <v>#DIV/0!</v>
      </c>
      <c r="H12287" s="37" t="e">
        <f t="shared" si="765"/>
        <v>#DIV/0!</v>
      </c>
      <c r="I12287" s="37" t="e">
        <f t="shared" si="766"/>
        <v>#DIV/0!</v>
      </c>
      <c r="J12287" s="37" t="e">
        <f t="shared" si="767"/>
        <v>#DIV/0!</v>
      </c>
    </row>
    <row r="12288" spans="1:10" x14ac:dyDescent="0.3">
      <c r="A12288" s="37" t="s">
        <v>27127</v>
      </c>
      <c r="B12288" s="37" t="s">
        <v>14450</v>
      </c>
      <c r="C12288" s="37">
        <v>0</v>
      </c>
      <c r="D12288" s="37">
        <v>0</v>
      </c>
      <c r="E12288" s="37">
        <v>0</v>
      </c>
      <c r="F12288" s="37">
        <v>0</v>
      </c>
      <c r="G12288" s="37" t="e">
        <f t="shared" si="764"/>
        <v>#DIV/0!</v>
      </c>
      <c r="H12288" s="37" t="e">
        <f t="shared" si="765"/>
        <v>#DIV/0!</v>
      </c>
      <c r="I12288" s="37" t="e">
        <f t="shared" si="766"/>
        <v>#DIV/0!</v>
      </c>
      <c r="J12288" s="37" t="e">
        <f t="shared" si="767"/>
        <v>#DIV/0!</v>
      </c>
    </row>
    <row r="12289" spans="1:10" x14ac:dyDescent="0.3">
      <c r="A12289" s="37" t="s">
        <v>27129</v>
      </c>
      <c r="B12289" s="37" t="s">
        <v>14452</v>
      </c>
      <c r="C12289" s="37">
        <v>0</v>
      </c>
      <c r="D12289" s="37">
        <v>3.06687E-2</v>
      </c>
      <c r="E12289" s="37">
        <v>2.4702399999999999E-2</v>
      </c>
      <c r="F12289" s="37">
        <v>0.15340899999999999</v>
      </c>
      <c r="G12289" s="37" t="e">
        <f t="shared" si="764"/>
        <v>#DIV/0!</v>
      </c>
      <c r="H12289" s="37" t="e">
        <f t="shared" si="765"/>
        <v>#DIV/0!</v>
      </c>
      <c r="I12289" s="37" t="e">
        <f t="shared" si="766"/>
        <v>#DIV/0!</v>
      </c>
      <c r="J12289" s="37" t="e">
        <f t="shared" si="767"/>
        <v>#DIV/0!</v>
      </c>
    </row>
    <row r="12290" spans="1:10" x14ac:dyDescent="0.3">
      <c r="A12290" s="37" t="s">
        <v>27130</v>
      </c>
      <c r="B12290" s="37" t="s">
        <v>14453</v>
      </c>
      <c r="C12290" s="37">
        <v>0</v>
      </c>
      <c r="D12290" s="37">
        <v>0</v>
      </c>
      <c r="E12290" s="37">
        <v>0.299877</v>
      </c>
      <c r="F12290" s="37">
        <v>0</v>
      </c>
      <c r="G12290" s="37" t="e">
        <f t="shared" ref="G12290:G12353" si="768">D12290/C12290</f>
        <v>#DIV/0!</v>
      </c>
      <c r="H12290" s="37" t="e">
        <f t="shared" ref="H12290:H12353" si="769">LOG(G12290,2)</f>
        <v>#DIV/0!</v>
      </c>
      <c r="I12290" s="37" t="e">
        <f t="shared" ref="I12290:I12353" si="770">E12290/C12290</f>
        <v>#DIV/0!</v>
      </c>
      <c r="J12290" s="37" t="e">
        <f t="shared" ref="J12290:J12353" si="771">LOG(I12290,2)</f>
        <v>#DIV/0!</v>
      </c>
    </row>
    <row r="12291" spans="1:10" x14ac:dyDescent="0.3">
      <c r="A12291" s="37" t="s">
        <v>27131</v>
      </c>
      <c r="B12291" s="37" t="s">
        <v>14454</v>
      </c>
      <c r="C12291" s="37">
        <v>0</v>
      </c>
      <c r="D12291" s="37">
        <v>0</v>
      </c>
      <c r="E12291" s="37">
        <v>0</v>
      </c>
      <c r="F12291" s="37">
        <v>0</v>
      </c>
      <c r="G12291" s="37" t="e">
        <f t="shared" si="768"/>
        <v>#DIV/0!</v>
      </c>
      <c r="H12291" s="37" t="e">
        <f t="shared" si="769"/>
        <v>#DIV/0!</v>
      </c>
      <c r="I12291" s="37" t="e">
        <f t="shared" si="770"/>
        <v>#DIV/0!</v>
      </c>
      <c r="J12291" s="37" t="e">
        <f t="shared" si="771"/>
        <v>#DIV/0!</v>
      </c>
    </row>
    <row r="12292" spans="1:10" x14ac:dyDescent="0.3">
      <c r="A12292" s="37" t="s">
        <v>27132</v>
      </c>
      <c r="B12292" s="37" t="s">
        <v>14455</v>
      </c>
      <c r="C12292" s="37">
        <v>0</v>
      </c>
      <c r="D12292" s="37">
        <v>0.19289000000000001</v>
      </c>
      <c r="E12292" s="37">
        <v>0.70313599999999998</v>
      </c>
      <c r="F12292" s="37">
        <v>0.41810799999999998</v>
      </c>
      <c r="G12292" s="37" t="e">
        <f t="shared" si="768"/>
        <v>#DIV/0!</v>
      </c>
      <c r="H12292" s="37" t="e">
        <f t="shared" si="769"/>
        <v>#DIV/0!</v>
      </c>
      <c r="I12292" s="37" t="e">
        <f t="shared" si="770"/>
        <v>#DIV/0!</v>
      </c>
      <c r="J12292" s="37" t="e">
        <f t="shared" si="771"/>
        <v>#DIV/0!</v>
      </c>
    </row>
    <row r="12293" spans="1:10" x14ac:dyDescent="0.3">
      <c r="A12293" s="37" t="s">
        <v>27133</v>
      </c>
      <c r="B12293" s="37" t="s">
        <v>14457</v>
      </c>
      <c r="C12293" s="37">
        <v>0</v>
      </c>
      <c r="D12293" s="37">
        <v>1.1566000000000001</v>
      </c>
      <c r="E12293" s="37">
        <v>0.36668000000000001</v>
      </c>
      <c r="F12293" s="37">
        <v>0.50226199999999999</v>
      </c>
      <c r="G12293" s="37" t="e">
        <f t="shared" si="768"/>
        <v>#DIV/0!</v>
      </c>
      <c r="H12293" s="37" t="e">
        <f t="shared" si="769"/>
        <v>#DIV/0!</v>
      </c>
      <c r="I12293" s="37" t="e">
        <f t="shared" si="770"/>
        <v>#DIV/0!</v>
      </c>
      <c r="J12293" s="37" t="e">
        <f t="shared" si="771"/>
        <v>#DIV/0!</v>
      </c>
    </row>
    <row r="12294" spans="1:10" x14ac:dyDescent="0.3">
      <c r="A12294" s="37" t="s">
        <v>27136</v>
      </c>
      <c r="B12294" s="37" t="s">
        <v>14461</v>
      </c>
      <c r="C12294" s="37">
        <v>0</v>
      </c>
      <c r="D12294" s="37">
        <v>0</v>
      </c>
      <c r="E12294" s="37">
        <v>0</v>
      </c>
      <c r="F12294" s="37">
        <v>0</v>
      </c>
      <c r="G12294" s="37" t="e">
        <f t="shared" si="768"/>
        <v>#DIV/0!</v>
      </c>
      <c r="H12294" s="37" t="e">
        <f t="shared" si="769"/>
        <v>#DIV/0!</v>
      </c>
      <c r="I12294" s="37" t="e">
        <f t="shared" si="770"/>
        <v>#DIV/0!</v>
      </c>
      <c r="J12294" s="37" t="e">
        <f t="shared" si="771"/>
        <v>#DIV/0!</v>
      </c>
    </row>
    <row r="12295" spans="1:10" x14ac:dyDescent="0.3">
      <c r="A12295" s="37" t="s">
        <v>27137</v>
      </c>
      <c r="B12295" s="37" t="s">
        <v>14462</v>
      </c>
      <c r="C12295" s="37">
        <v>0</v>
      </c>
      <c r="D12295" s="37">
        <v>0</v>
      </c>
      <c r="E12295" s="37">
        <v>1.57103E-2</v>
      </c>
      <c r="F12295" s="37">
        <v>0</v>
      </c>
      <c r="G12295" s="37" t="e">
        <f t="shared" si="768"/>
        <v>#DIV/0!</v>
      </c>
      <c r="H12295" s="37" t="e">
        <f t="shared" si="769"/>
        <v>#DIV/0!</v>
      </c>
      <c r="I12295" s="37" t="e">
        <f t="shared" si="770"/>
        <v>#DIV/0!</v>
      </c>
      <c r="J12295" s="37" t="e">
        <f t="shared" si="771"/>
        <v>#DIV/0!</v>
      </c>
    </row>
    <row r="12296" spans="1:10" x14ac:dyDescent="0.3">
      <c r="A12296" s="37" t="s">
        <v>8624</v>
      </c>
      <c r="B12296" s="37" t="s">
        <v>8704</v>
      </c>
      <c r="C12296" s="37">
        <v>0.62817199999999995</v>
      </c>
      <c r="D12296" s="37">
        <v>0</v>
      </c>
      <c r="E12296" s="37">
        <v>0</v>
      </c>
      <c r="F12296" s="37">
        <v>0</v>
      </c>
      <c r="G12296" s="37">
        <f t="shared" si="768"/>
        <v>0</v>
      </c>
      <c r="H12296" s="37" t="e">
        <f t="shared" si="769"/>
        <v>#NUM!</v>
      </c>
      <c r="I12296" s="37">
        <f t="shared" si="770"/>
        <v>0</v>
      </c>
      <c r="J12296" s="37" t="e">
        <f t="shared" si="771"/>
        <v>#NUM!</v>
      </c>
    </row>
    <row r="12297" spans="1:10" x14ac:dyDescent="0.3">
      <c r="A12297" s="37" t="s">
        <v>27145</v>
      </c>
      <c r="B12297" s="37" t="s">
        <v>14472</v>
      </c>
      <c r="C12297" s="37">
        <v>1.55204E-2</v>
      </c>
      <c r="D12297" s="37">
        <v>0</v>
      </c>
      <c r="E12297" s="37">
        <v>5.7404200000000002E-2</v>
      </c>
      <c r="F12297" s="37">
        <v>0</v>
      </c>
      <c r="G12297" s="37">
        <f t="shared" si="768"/>
        <v>0</v>
      </c>
      <c r="H12297" s="37" t="e">
        <f t="shared" si="769"/>
        <v>#NUM!</v>
      </c>
      <c r="I12297" s="37">
        <f t="shared" si="770"/>
        <v>3.6986289013169764</v>
      </c>
      <c r="J12297" s="37">
        <f t="shared" si="771"/>
        <v>1.8869905561830942</v>
      </c>
    </row>
    <row r="12298" spans="1:10" x14ac:dyDescent="0.3">
      <c r="A12298" s="37" t="s">
        <v>27146</v>
      </c>
      <c r="B12298" s="37" t="s">
        <v>14473</v>
      </c>
      <c r="C12298" s="37">
        <v>0</v>
      </c>
      <c r="D12298" s="37">
        <v>0</v>
      </c>
      <c r="E12298" s="37">
        <v>0</v>
      </c>
      <c r="F12298" s="37">
        <v>0</v>
      </c>
      <c r="G12298" s="37" t="e">
        <f t="shared" si="768"/>
        <v>#DIV/0!</v>
      </c>
      <c r="H12298" s="37" t="e">
        <f t="shared" si="769"/>
        <v>#DIV/0!</v>
      </c>
      <c r="I12298" s="37" t="e">
        <f t="shared" si="770"/>
        <v>#DIV/0!</v>
      </c>
      <c r="J12298" s="37" t="e">
        <f t="shared" si="771"/>
        <v>#DIV/0!</v>
      </c>
    </row>
    <row r="12299" spans="1:10" x14ac:dyDescent="0.3">
      <c r="A12299" s="37" t="s">
        <v>872</v>
      </c>
      <c r="B12299" s="37" t="s">
        <v>1420</v>
      </c>
      <c r="C12299" s="37">
        <v>0</v>
      </c>
      <c r="D12299" s="37">
        <v>0</v>
      </c>
      <c r="E12299" s="37">
        <v>1.32169E-2</v>
      </c>
      <c r="F12299" s="37">
        <v>3.2438399999999999E-2</v>
      </c>
      <c r="G12299" s="37" t="e">
        <f t="shared" si="768"/>
        <v>#DIV/0!</v>
      </c>
      <c r="H12299" s="37" t="e">
        <f t="shared" si="769"/>
        <v>#DIV/0!</v>
      </c>
      <c r="I12299" s="37" t="e">
        <f t="shared" si="770"/>
        <v>#DIV/0!</v>
      </c>
      <c r="J12299" s="37" t="e">
        <f t="shared" si="771"/>
        <v>#DIV/0!</v>
      </c>
    </row>
    <row r="12300" spans="1:10" x14ac:dyDescent="0.3">
      <c r="A12300" s="37" t="s">
        <v>27158</v>
      </c>
      <c r="B12300" s="37" t="s">
        <v>14488</v>
      </c>
      <c r="C12300" s="37">
        <v>0</v>
      </c>
      <c r="D12300" s="37">
        <v>5.2701699999999997E-2</v>
      </c>
      <c r="E12300" s="37">
        <v>0</v>
      </c>
      <c r="F12300" s="37">
        <v>0.347188</v>
      </c>
      <c r="G12300" s="37" t="e">
        <f t="shared" si="768"/>
        <v>#DIV/0!</v>
      </c>
      <c r="H12300" s="37" t="e">
        <f t="shared" si="769"/>
        <v>#DIV/0!</v>
      </c>
      <c r="I12300" s="37" t="e">
        <f t="shared" si="770"/>
        <v>#DIV/0!</v>
      </c>
      <c r="J12300" s="37" t="e">
        <f t="shared" si="771"/>
        <v>#DIV/0!</v>
      </c>
    </row>
    <row r="12301" spans="1:10" x14ac:dyDescent="0.3">
      <c r="A12301" s="37" t="s">
        <v>27164</v>
      </c>
      <c r="B12301" s="37" t="s">
        <v>14494</v>
      </c>
      <c r="C12301" s="37">
        <v>0</v>
      </c>
      <c r="D12301" s="37">
        <v>0.123421</v>
      </c>
      <c r="E12301" s="37">
        <v>0.19863700000000001</v>
      </c>
      <c r="F12301" s="37">
        <v>0.14637500000000001</v>
      </c>
      <c r="G12301" s="37" t="e">
        <f t="shared" si="768"/>
        <v>#DIV/0!</v>
      </c>
      <c r="H12301" s="37" t="e">
        <f t="shared" si="769"/>
        <v>#DIV/0!</v>
      </c>
      <c r="I12301" s="37" t="e">
        <f t="shared" si="770"/>
        <v>#DIV/0!</v>
      </c>
      <c r="J12301" s="37" t="e">
        <f t="shared" si="771"/>
        <v>#DIV/0!</v>
      </c>
    </row>
    <row r="12302" spans="1:10" x14ac:dyDescent="0.3">
      <c r="A12302" s="37" t="s">
        <v>27168</v>
      </c>
      <c r="B12302" s="37" t="s">
        <v>14498</v>
      </c>
      <c r="C12302" s="37">
        <v>0</v>
      </c>
      <c r="D12302" s="37">
        <v>0</v>
      </c>
      <c r="E12302" s="37">
        <v>0</v>
      </c>
      <c r="F12302" s="37">
        <v>0</v>
      </c>
      <c r="G12302" s="37" t="e">
        <f t="shared" si="768"/>
        <v>#DIV/0!</v>
      </c>
      <c r="H12302" s="37" t="e">
        <f t="shared" si="769"/>
        <v>#DIV/0!</v>
      </c>
      <c r="I12302" s="37" t="e">
        <f t="shared" si="770"/>
        <v>#DIV/0!</v>
      </c>
      <c r="J12302" s="37" t="e">
        <f t="shared" si="771"/>
        <v>#DIV/0!</v>
      </c>
    </row>
    <row r="12303" spans="1:10" x14ac:dyDescent="0.3">
      <c r="A12303" s="37" t="s">
        <v>27170</v>
      </c>
      <c r="B12303" s="37" t="s">
        <v>14499</v>
      </c>
      <c r="C12303" s="37">
        <v>0.29851499999999997</v>
      </c>
      <c r="D12303" s="37">
        <v>0</v>
      </c>
      <c r="E12303" s="37">
        <v>6.4746700000000004E-2</v>
      </c>
      <c r="F12303" s="37">
        <v>9.5612100000000005E-2</v>
      </c>
      <c r="G12303" s="37">
        <f t="shared" si="768"/>
        <v>0</v>
      </c>
      <c r="H12303" s="37" t="e">
        <f t="shared" si="769"/>
        <v>#NUM!</v>
      </c>
      <c r="I12303" s="37">
        <f t="shared" si="770"/>
        <v>0.21689596837679853</v>
      </c>
      <c r="J12303" s="37">
        <f t="shared" si="771"/>
        <v>-2.2049248581835665</v>
      </c>
    </row>
    <row r="12304" spans="1:10" x14ac:dyDescent="0.3">
      <c r="A12304" s="37" t="s">
        <v>27175</v>
      </c>
      <c r="B12304" s="37" t="s">
        <v>14504</v>
      </c>
      <c r="C12304" s="37">
        <v>0</v>
      </c>
      <c r="D12304" s="37">
        <v>0</v>
      </c>
      <c r="E12304" s="37">
        <v>0</v>
      </c>
      <c r="F12304" s="37">
        <v>0</v>
      </c>
      <c r="G12304" s="37" t="e">
        <f t="shared" si="768"/>
        <v>#DIV/0!</v>
      </c>
      <c r="H12304" s="37" t="e">
        <f t="shared" si="769"/>
        <v>#DIV/0!</v>
      </c>
      <c r="I12304" s="37" t="e">
        <f t="shared" si="770"/>
        <v>#DIV/0!</v>
      </c>
      <c r="J12304" s="37" t="e">
        <f t="shared" si="771"/>
        <v>#DIV/0!</v>
      </c>
    </row>
    <row r="12305" spans="1:10" x14ac:dyDescent="0.3">
      <c r="A12305" s="37" t="s">
        <v>6318</v>
      </c>
      <c r="B12305" s="37" t="s">
        <v>7523</v>
      </c>
      <c r="C12305" s="37">
        <v>1.16273</v>
      </c>
      <c r="D12305" s="37">
        <v>0</v>
      </c>
      <c r="E12305" s="37">
        <v>0.11688800000000001</v>
      </c>
      <c r="F12305" s="37">
        <v>0.227689</v>
      </c>
      <c r="G12305" s="37">
        <f t="shared" si="768"/>
        <v>0</v>
      </c>
      <c r="H12305" s="37" t="e">
        <f t="shared" si="769"/>
        <v>#NUM!</v>
      </c>
      <c r="I12305" s="37">
        <f t="shared" si="770"/>
        <v>0.10052892761002125</v>
      </c>
      <c r="J12305" s="37">
        <f t="shared" si="771"/>
        <v>-3.3143173923446296</v>
      </c>
    </row>
    <row r="12306" spans="1:10" x14ac:dyDescent="0.3">
      <c r="A12306" s="37" t="s">
        <v>27176</v>
      </c>
      <c r="B12306" s="37" t="s">
        <v>14505</v>
      </c>
      <c r="C12306" s="37">
        <v>0.19451399999999999</v>
      </c>
      <c r="D12306" s="37">
        <v>0</v>
      </c>
      <c r="E12306" s="37">
        <v>0.63020299999999996</v>
      </c>
      <c r="F12306" s="37">
        <v>0.104269</v>
      </c>
      <c r="G12306" s="37">
        <f t="shared" si="768"/>
        <v>0</v>
      </c>
      <c r="H12306" s="37" t="e">
        <f t="shared" si="769"/>
        <v>#NUM!</v>
      </c>
      <c r="I12306" s="37">
        <f t="shared" si="770"/>
        <v>3.2398850468346749</v>
      </c>
      <c r="J12306" s="37">
        <f t="shared" si="771"/>
        <v>1.6959426262877983</v>
      </c>
    </row>
    <row r="12307" spans="1:10" x14ac:dyDescent="0.3">
      <c r="A12307" s="37" t="s">
        <v>27178</v>
      </c>
      <c r="B12307" s="37" t="s">
        <v>14508</v>
      </c>
      <c r="C12307" s="37">
        <v>0</v>
      </c>
      <c r="D12307" s="37">
        <v>6.02023E-2</v>
      </c>
      <c r="E12307" s="37">
        <v>0</v>
      </c>
      <c r="F12307" s="37">
        <v>0</v>
      </c>
      <c r="G12307" s="37" t="e">
        <f t="shared" si="768"/>
        <v>#DIV/0!</v>
      </c>
      <c r="H12307" s="37" t="e">
        <f t="shared" si="769"/>
        <v>#DIV/0!</v>
      </c>
      <c r="I12307" s="37" t="e">
        <f t="shared" si="770"/>
        <v>#DIV/0!</v>
      </c>
      <c r="J12307" s="37" t="e">
        <f t="shared" si="771"/>
        <v>#DIV/0!</v>
      </c>
    </row>
    <row r="12308" spans="1:10" x14ac:dyDescent="0.3">
      <c r="A12308" s="37" t="s">
        <v>1303</v>
      </c>
      <c r="B12308" s="37" t="s">
        <v>1867</v>
      </c>
      <c r="C12308" s="37">
        <v>0</v>
      </c>
      <c r="D12308" s="37">
        <v>0</v>
      </c>
      <c r="E12308" s="37">
        <v>0</v>
      </c>
      <c r="F12308" s="37">
        <v>0</v>
      </c>
      <c r="G12308" s="37" t="e">
        <f t="shared" si="768"/>
        <v>#DIV/0!</v>
      </c>
      <c r="H12308" s="37" t="e">
        <f t="shared" si="769"/>
        <v>#DIV/0!</v>
      </c>
      <c r="I12308" s="37" t="e">
        <f t="shared" si="770"/>
        <v>#DIV/0!</v>
      </c>
      <c r="J12308" s="37" t="e">
        <f t="shared" si="771"/>
        <v>#DIV/0!</v>
      </c>
    </row>
    <row r="12309" spans="1:10" x14ac:dyDescent="0.3">
      <c r="A12309" s="37" t="s">
        <v>27182</v>
      </c>
      <c r="B12309" s="37" t="s">
        <v>14513</v>
      </c>
      <c r="C12309" s="37">
        <v>0</v>
      </c>
      <c r="D12309" s="37">
        <v>9.6774499999999999E-2</v>
      </c>
      <c r="E12309" s="37">
        <v>0.78933299999999995</v>
      </c>
      <c r="F12309" s="37">
        <v>0.81391500000000006</v>
      </c>
      <c r="G12309" s="37" t="e">
        <f t="shared" si="768"/>
        <v>#DIV/0!</v>
      </c>
      <c r="H12309" s="37" t="e">
        <f t="shared" si="769"/>
        <v>#DIV/0!</v>
      </c>
      <c r="I12309" s="37" t="e">
        <f t="shared" si="770"/>
        <v>#DIV/0!</v>
      </c>
      <c r="J12309" s="37" t="e">
        <f t="shared" si="771"/>
        <v>#DIV/0!</v>
      </c>
    </row>
    <row r="12310" spans="1:10" x14ac:dyDescent="0.3">
      <c r="A12310" s="37" t="s">
        <v>27183</v>
      </c>
      <c r="B12310" s="37" t="s">
        <v>14514</v>
      </c>
      <c r="C12310" s="37">
        <v>0</v>
      </c>
      <c r="D12310" s="37">
        <v>5.15141E-2</v>
      </c>
      <c r="E12310" s="37">
        <v>0</v>
      </c>
      <c r="F12310" s="37">
        <v>0.110204</v>
      </c>
      <c r="G12310" s="37" t="e">
        <f t="shared" si="768"/>
        <v>#DIV/0!</v>
      </c>
      <c r="H12310" s="37" t="e">
        <f t="shared" si="769"/>
        <v>#DIV/0!</v>
      </c>
      <c r="I12310" s="37" t="e">
        <f t="shared" si="770"/>
        <v>#DIV/0!</v>
      </c>
      <c r="J12310" s="37" t="e">
        <f t="shared" si="771"/>
        <v>#DIV/0!</v>
      </c>
    </row>
    <row r="12311" spans="1:10" x14ac:dyDescent="0.3">
      <c r="A12311" s="37" t="s">
        <v>27191</v>
      </c>
      <c r="B12311" s="37" t="s">
        <v>14524</v>
      </c>
      <c r="C12311" s="37">
        <v>0</v>
      </c>
      <c r="D12311" s="37">
        <v>0</v>
      </c>
      <c r="E12311" s="37">
        <v>0</v>
      </c>
      <c r="F12311" s="37">
        <v>0</v>
      </c>
      <c r="G12311" s="37" t="e">
        <f t="shared" si="768"/>
        <v>#DIV/0!</v>
      </c>
      <c r="H12311" s="37" t="e">
        <f t="shared" si="769"/>
        <v>#DIV/0!</v>
      </c>
      <c r="I12311" s="37" t="e">
        <f t="shared" si="770"/>
        <v>#DIV/0!</v>
      </c>
      <c r="J12311" s="37" t="e">
        <f t="shared" si="771"/>
        <v>#DIV/0!</v>
      </c>
    </row>
    <row r="12312" spans="1:10" x14ac:dyDescent="0.3">
      <c r="A12312" s="37" t="s">
        <v>27192</v>
      </c>
      <c r="B12312" s="37" t="s">
        <v>14525</v>
      </c>
      <c r="C12312" s="37">
        <v>0</v>
      </c>
      <c r="D12312" s="37">
        <v>4.5930199999999997E-2</v>
      </c>
      <c r="E12312" s="37">
        <v>0</v>
      </c>
      <c r="F12312" s="37">
        <v>1.25568E-2</v>
      </c>
      <c r="G12312" s="37" t="e">
        <f t="shared" si="768"/>
        <v>#DIV/0!</v>
      </c>
      <c r="H12312" s="37" t="e">
        <f t="shared" si="769"/>
        <v>#DIV/0!</v>
      </c>
      <c r="I12312" s="37" t="e">
        <f t="shared" si="770"/>
        <v>#DIV/0!</v>
      </c>
      <c r="J12312" s="37" t="e">
        <f t="shared" si="771"/>
        <v>#DIV/0!</v>
      </c>
    </row>
    <row r="12313" spans="1:10" x14ac:dyDescent="0.3">
      <c r="A12313" s="37" t="s">
        <v>27194</v>
      </c>
      <c r="B12313" s="37" t="s">
        <v>14528</v>
      </c>
      <c r="C12313" s="37">
        <v>0.141208</v>
      </c>
      <c r="D12313" s="37">
        <v>0</v>
      </c>
      <c r="E12313" s="37">
        <v>0.11794499999999999</v>
      </c>
      <c r="F12313" s="37">
        <v>0.22434000000000001</v>
      </c>
      <c r="G12313" s="37">
        <f t="shared" si="768"/>
        <v>0</v>
      </c>
      <c r="H12313" s="37" t="e">
        <f t="shared" si="769"/>
        <v>#NUM!</v>
      </c>
      <c r="I12313" s="37">
        <f t="shared" si="770"/>
        <v>0.8352572092232734</v>
      </c>
      <c r="J12313" s="37">
        <f t="shared" si="771"/>
        <v>-0.25970756516814636</v>
      </c>
    </row>
    <row r="12314" spans="1:10" x14ac:dyDescent="0.3">
      <c r="A12314" s="37" t="s">
        <v>27196</v>
      </c>
      <c r="B12314" s="37" t="s">
        <v>14531</v>
      </c>
      <c r="C12314" s="37">
        <v>0</v>
      </c>
      <c r="D12314" s="37">
        <v>0</v>
      </c>
      <c r="E12314" s="37">
        <v>0</v>
      </c>
      <c r="F12314" s="37">
        <v>7.44784E-2</v>
      </c>
      <c r="G12314" s="37" t="e">
        <f t="shared" si="768"/>
        <v>#DIV/0!</v>
      </c>
      <c r="H12314" s="37" t="e">
        <f t="shared" si="769"/>
        <v>#DIV/0!</v>
      </c>
      <c r="I12314" s="37" t="e">
        <f t="shared" si="770"/>
        <v>#DIV/0!</v>
      </c>
      <c r="J12314" s="37" t="e">
        <f t="shared" si="771"/>
        <v>#DIV/0!</v>
      </c>
    </row>
    <row r="12315" spans="1:10" x14ac:dyDescent="0.3">
      <c r="A12315" s="37" t="s">
        <v>27197</v>
      </c>
      <c r="B12315" s="37" t="s">
        <v>14532</v>
      </c>
      <c r="C12315" s="37">
        <v>0</v>
      </c>
      <c r="D12315" s="37">
        <v>0</v>
      </c>
      <c r="E12315" s="37">
        <v>5.8691199999999999E-2</v>
      </c>
      <c r="F12315" s="37">
        <v>0</v>
      </c>
      <c r="G12315" s="37" t="e">
        <f t="shared" si="768"/>
        <v>#DIV/0!</v>
      </c>
      <c r="H12315" s="37" t="e">
        <f t="shared" si="769"/>
        <v>#DIV/0!</v>
      </c>
      <c r="I12315" s="37" t="e">
        <f t="shared" si="770"/>
        <v>#DIV/0!</v>
      </c>
      <c r="J12315" s="37" t="e">
        <f t="shared" si="771"/>
        <v>#DIV/0!</v>
      </c>
    </row>
    <row r="12316" spans="1:10" x14ac:dyDescent="0.3">
      <c r="A12316" s="37" t="s">
        <v>4633</v>
      </c>
      <c r="B12316" s="37" t="s">
        <v>5546</v>
      </c>
      <c r="C12316" s="37">
        <v>0</v>
      </c>
      <c r="D12316" s="37">
        <v>2.2501600000000002</v>
      </c>
      <c r="E12316" s="37">
        <v>0.12062</v>
      </c>
      <c r="F12316" s="37">
        <v>1.4662999999999999</v>
      </c>
      <c r="G12316" s="37" t="e">
        <f t="shared" si="768"/>
        <v>#DIV/0!</v>
      </c>
      <c r="H12316" s="37" t="e">
        <f t="shared" si="769"/>
        <v>#DIV/0!</v>
      </c>
      <c r="I12316" s="37" t="e">
        <f t="shared" si="770"/>
        <v>#DIV/0!</v>
      </c>
      <c r="J12316" s="37" t="e">
        <f t="shared" si="771"/>
        <v>#DIV/0!</v>
      </c>
    </row>
    <row r="12317" spans="1:10" x14ac:dyDescent="0.3">
      <c r="A12317" s="37" t="s">
        <v>920</v>
      </c>
      <c r="B12317" s="37" t="s">
        <v>1472</v>
      </c>
      <c r="C12317" s="37">
        <v>0.778667</v>
      </c>
      <c r="D12317" s="37">
        <v>0</v>
      </c>
      <c r="E12317" s="37">
        <v>0</v>
      </c>
      <c r="F12317" s="37">
        <v>0.27152500000000002</v>
      </c>
      <c r="G12317" s="37">
        <f t="shared" si="768"/>
        <v>0</v>
      </c>
      <c r="H12317" s="37" t="e">
        <f t="shared" si="769"/>
        <v>#NUM!</v>
      </c>
      <c r="I12317" s="37">
        <f t="shared" si="770"/>
        <v>0</v>
      </c>
      <c r="J12317" s="37" t="e">
        <f t="shared" si="771"/>
        <v>#NUM!</v>
      </c>
    </row>
    <row r="12318" spans="1:10" x14ac:dyDescent="0.3">
      <c r="A12318" s="37" t="s">
        <v>1029</v>
      </c>
      <c r="B12318" s="37" t="s">
        <v>1591</v>
      </c>
      <c r="C12318" s="37">
        <v>0</v>
      </c>
      <c r="D12318" s="37">
        <v>0</v>
      </c>
      <c r="E12318" s="37">
        <v>0</v>
      </c>
      <c r="F12318" s="37">
        <v>0</v>
      </c>
      <c r="G12318" s="37" t="e">
        <f t="shared" si="768"/>
        <v>#DIV/0!</v>
      </c>
      <c r="H12318" s="37" t="e">
        <f t="shared" si="769"/>
        <v>#DIV/0!</v>
      </c>
      <c r="I12318" s="37" t="e">
        <f t="shared" si="770"/>
        <v>#DIV/0!</v>
      </c>
      <c r="J12318" s="37" t="e">
        <f t="shared" si="771"/>
        <v>#DIV/0!</v>
      </c>
    </row>
    <row r="12319" spans="1:10" x14ac:dyDescent="0.3">
      <c r="A12319" s="37" t="s">
        <v>955</v>
      </c>
      <c r="B12319" s="37" t="s">
        <v>1510</v>
      </c>
      <c r="C12319" s="37">
        <v>0</v>
      </c>
      <c r="D12319" s="37">
        <v>0</v>
      </c>
      <c r="E12319" s="37">
        <v>1.15376E-2</v>
      </c>
      <c r="F12319" s="37">
        <v>0</v>
      </c>
      <c r="G12319" s="37" t="e">
        <f t="shared" si="768"/>
        <v>#DIV/0!</v>
      </c>
      <c r="H12319" s="37" t="e">
        <f t="shared" si="769"/>
        <v>#DIV/0!</v>
      </c>
      <c r="I12319" s="37" t="e">
        <f t="shared" si="770"/>
        <v>#DIV/0!</v>
      </c>
      <c r="J12319" s="37" t="e">
        <f t="shared" si="771"/>
        <v>#DIV/0!</v>
      </c>
    </row>
    <row r="12320" spans="1:10" x14ac:dyDescent="0.3">
      <c r="A12320" s="37" t="s">
        <v>1011</v>
      </c>
      <c r="B12320" s="37" t="s">
        <v>1572</v>
      </c>
      <c r="C12320" s="37">
        <v>0</v>
      </c>
      <c r="D12320" s="37">
        <v>0</v>
      </c>
      <c r="E12320" s="37">
        <v>0</v>
      </c>
      <c r="F12320" s="37">
        <v>0</v>
      </c>
      <c r="G12320" s="37" t="e">
        <f t="shared" si="768"/>
        <v>#DIV/0!</v>
      </c>
      <c r="H12320" s="37" t="e">
        <f t="shared" si="769"/>
        <v>#DIV/0!</v>
      </c>
      <c r="I12320" s="37" t="e">
        <f t="shared" si="770"/>
        <v>#DIV/0!</v>
      </c>
      <c r="J12320" s="37" t="e">
        <f t="shared" si="771"/>
        <v>#DIV/0!</v>
      </c>
    </row>
    <row r="12321" spans="1:10" x14ac:dyDescent="0.3">
      <c r="A12321" s="37" t="s">
        <v>27207</v>
      </c>
      <c r="B12321" s="37" t="s">
        <v>14542</v>
      </c>
      <c r="C12321" s="37">
        <v>0</v>
      </c>
      <c r="D12321" s="37">
        <v>0</v>
      </c>
      <c r="E12321" s="37">
        <v>0</v>
      </c>
      <c r="F12321" s="37">
        <v>0</v>
      </c>
      <c r="G12321" s="37" t="e">
        <f t="shared" si="768"/>
        <v>#DIV/0!</v>
      </c>
      <c r="H12321" s="37" t="e">
        <f t="shared" si="769"/>
        <v>#DIV/0!</v>
      </c>
      <c r="I12321" s="37" t="e">
        <f t="shared" si="770"/>
        <v>#DIV/0!</v>
      </c>
      <c r="J12321" s="37" t="e">
        <f t="shared" si="771"/>
        <v>#DIV/0!</v>
      </c>
    </row>
    <row r="12322" spans="1:10" x14ac:dyDescent="0.3">
      <c r="A12322" s="37" t="s">
        <v>27208</v>
      </c>
      <c r="B12322" s="37" t="s">
        <v>14543</v>
      </c>
      <c r="C12322" s="37">
        <v>0</v>
      </c>
      <c r="D12322" s="37">
        <v>0</v>
      </c>
      <c r="E12322" s="37">
        <v>0</v>
      </c>
      <c r="F12322" s="37">
        <v>0</v>
      </c>
      <c r="G12322" s="37" t="e">
        <f t="shared" si="768"/>
        <v>#DIV/0!</v>
      </c>
      <c r="H12322" s="37" t="e">
        <f t="shared" si="769"/>
        <v>#DIV/0!</v>
      </c>
      <c r="I12322" s="37" t="e">
        <f t="shared" si="770"/>
        <v>#DIV/0!</v>
      </c>
      <c r="J12322" s="37" t="e">
        <f t="shared" si="771"/>
        <v>#DIV/0!</v>
      </c>
    </row>
    <row r="12323" spans="1:10" x14ac:dyDescent="0.3">
      <c r="A12323" s="37" t="s">
        <v>27209</v>
      </c>
      <c r="B12323" s="37" t="s">
        <v>14544</v>
      </c>
      <c r="C12323" s="37">
        <v>0</v>
      </c>
      <c r="D12323" s="37">
        <v>0</v>
      </c>
      <c r="E12323" s="37">
        <v>0</v>
      </c>
      <c r="F12323" s="37">
        <v>0</v>
      </c>
      <c r="G12323" s="37" t="e">
        <f t="shared" si="768"/>
        <v>#DIV/0!</v>
      </c>
      <c r="H12323" s="37" t="e">
        <f t="shared" si="769"/>
        <v>#DIV/0!</v>
      </c>
      <c r="I12323" s="37" t="e">
        <f t="shared" si="770"/>
        <v>#DIV/0!</v>
      </c>
      <c r="J12323" s="37" t="e">
        <f t="shared" si="771"/>
        <v>#DIV/0!</v>
      </c>
    </row>
    <row r="12324" spans="1:10" x14ac:dyDescent="0.3">
      <c r="A12324" s="37" t="s">
        <v>27220</v>
      </c>
      <c r="B12324" s="37" t="s">
        <v>14556</v>
      </c>
      <c r="C12324" s="37">
        <v>0</v>
      </c>
      <c r="D12324" s="37">
        <v>0.47697000000000001</v>
      </c>
      <c r="E12324" s="37">
        <v>0.36468299999999998</v>
      </c>
      <c r="F12324" s="37">
        <v>0.56560600000000005</v>
      </c>
      <c r="G12324" s="37" t="e">
        <f t="shared" si="768"/>
        <v>#DIV/0!</v>
      </c>
      <c r="H12324" s="37" t="e">
        <f t="shared" si="769"/>
        <v>#DIV/0!</v>
      </c>
      <c r="I12324" s="37" t="e">
        <f t="shared" si="770"/>
        <v>#DIV/0!</v>
      </c>
      <c r="J12324" s="37" t="e">
        <f t="shared" si="771"/>
        <v>#DIV/0!</v>
      </c>
    </row>
    <row r="12325" spans="1:10" x14ac:dyDescent="0.3">
      <c r="A12325" s="37" t="s">
        <v>27227</v>
      </c>
      <c r="B12325" s="37" t="s">
        <v>14563</v>
      </c>
      <c r="C12325" s="37">
        <v>0</v>
      </c>
      <c r="D12325" s="37">
        <v>7.7608200000000002E-2</v>
      </c>
      <c r="E12325" s="37">
        <v>0</v>
      </c>
      <c r="F12325" s="37">
        <v>0</v>
      </c>
      <c r="G12325" s="37" t="e">
        <f t="shared" si="768"/>
        <v>#DIV/0!</v>
      </c>
      <c r="H12325" s="37" t="e">
        <f t="shared" si="769"/>
        <v>#DIV/0!</v>
      </c>
      <c r="I12325" s="37" t="e">
        <f t="shared" si="770"/>
        <v>#DIV/0!</v>
      </c>
      <c r="J12325" s="37" t="e">
        <f t="shared" si="771"/>
        <v>#DIV/0!</v>
      </c>
    </row>
    <row r="12326" spans="1:10" x14ac:dyDescent="0.3">
      <c r="A12326" s="37" t="s">
        <v>27228</v>
      </c>
      <c r="B12326" s="37" t="s">
        <v>14564</v>
      </c>
      <c r="C12326" s="37">
        <v>0</v>
      </c>
      <c r="D12326" s="37">
        <v>4.2637700000000001E-2</v>
      </c>
      <c r="E12326" s="37">
        <v>0</v>
      </c>
      <c r="F12326" s="37">
        <v>0</v>
      </c>
      <c r="G12326" s="37" t="e">
        <f t="shared" si="768"/>
        <v>#DIV/0!</v>
      </c>
      <c r="H12326" s="37" t="e">
        <f t="shared" si="769"/>
        <v>#DIV/0!</v>
      </c>
      <c r="I12326" s="37" t="e">
        <f t="shared" si="770"/>
        <v>#DIV/0!</v>
      </c>
      <c r="J12326" s="37" t="e">
        <f t="shared" si="771"/>
        <v>#DIV/0!</v>
      </c>
    </row>
    <row r="12327" spans="1:10" x14ac:dyDescent="0.3">
      <c r="A12327" s="37" t="s">
        <v>27229</v>
      </c>
      <c r="B12327" s="37" t="s">
        <v>14565</v>
      </c>
      <c r="C12327" s="37">
        <v>0</v>
      </c>
      <c r="D12327" s="37">
        <v>2.4248200000000001E-2</v>
      </c>
      <c r="E12327" s="37">
        <v>0</v>
      </c>
      <c r="F12327" s="37">
        <v>0</v>
      </c>
      <c r="G12327" s="37" t="e">
        <f t="shared" si="768"/>
        <v>#DIV/0!</v>
      </c>
      <c r="H12327" s="37" t="e">
        <f t="shared" si="769"/>
        <v>#DIV/0!</v>
      </c>
      <c r="I12327" s="37" t="e">
        <f t="shared" si="770"/>
        <v>#DIV/0!</v>
      </c>
      <c r="J12327" s="37" t="e">
        <f t="shared" si="771"/>
        <v>#DIV/0!</v>
      </c>
    </row>
    <row r="12328" spans="1:10" x14ac:dyDescent="0.3">
      <c r="A12328" s="37" t="s">
        <v>27234</v>
      </c>
      <c r="B12328" s="37" t="s">
        <v>14570</v>
      </c>
      <c r="C12328" s="37">
        <v>0</v>
      </c>
      <c r="D12328" s="37">
        <v>0</v>
      </c>
      <c r="E12328" s="37">
        <v>0</v>
      </c>
      <c r="F12328" s="37">
        <v>0</v>
      </c>
      <c r="G12328" s="37" t="e">
        <f t="shared" si="768"/>
        <v>#DIV/0!</v>
      </c>
      <c r="H12328" s="37" t="e">
        <f t="shared" si="769"/>
        <v>#DIV/0!</v>
      </c>
      <c r="I12328" s="37" t="e">
        <f t="shared" si="770"/>
        <v>#DIV/0!</v>
      </c>
      <c r="J12328" s="37" t="e">
        <f t="shared" si="771"/>
        <v>#DIV/0!</v>
      </c>
    </row>
    <row r="12329" spans="1:10" x14ac:dyDescent="0.3">
      <c r="A12329" s="37" t="s">
        <v>1345</v>
      </c>
      <c r="B12329" s="37" t="s">
        <v>1908</v>
      </c>
      <c r="C12329" s="37">
        <v>1.1795500000000001</v>
      </c>
      <c r="D12329" s="37">
        <v>0</v>
      </c>
      <c r="E12329" s="37">
        <v>0</v>
      </c>
      <c r="F12329" s="37">
        <v>0.18466299999999999</v>
      </c>
      <c r="G12329" s="37">
        <f t="shared" si="768"/>
        <v>0</v>
      </c>
      <c r="H12329" s="37" t="e">
        <f t="shared" si="769"/>
        <v>#NUM!</v>
      </c>
      <c r="I12329" s="37">
        <f t="shared" si="770"/>
        <v>0</v>
      </c>
      <c r="J12329" s="37" t="e">
        <f t="shared" si="771"/>
        <v>#NUM!</v>
      </c>
    </row>
    <row r="12330" spans="1:10" x14ac:dyDescent="0.3">
      <c r="A12330" s="37" t="s">
        <v>27236</v>
      </c>
      <c r="B12330" s="37" t="s">
        <v>14573</v>
      </c>
      <c r="C12330" s="37">
        <v>0</v>
      </c>
      <c r="D12330" s="37">
        <v>0</v>
      </c>
      <c r="E12330" s="37">
        <v>0</v>
      </c>
      <c r="F12330" s="37">
        <v>0</v>
      </c>
      <c r="G12330" s="37" t="e">
        <f t="shared" si="768"/>
        <v>#DIV/0!</v>
      </c>
      <c r="H12330" s="37" t="e">
        <f t="shared" si="769"/>
        <v>#DIV/0!</v>
      </c>
      <c r="I12330" s="37" t="e">
        <f t="shared" si="770"/>
        <v>#DIV/0!</v>
      </c>
      <c r="J12330" s="37" t="e">
        <f t="shared" si="771"/>
        <v>#DIV/0!</v>
      </c>
    </row>
    <row r="12331" spans="1:10" x14ac:dyDescent="0.3">
      <c r="A12331" s="37" t="s">
        <v>27237</v>
      </c>
      <c r="B12331" s="37" t="s">
        <v>14574</v>
      </c>
      <c r="C12331" s="37">
        <v>0.75594899999999998</v>
      </c>
      <c r="D12331" s="37">
        <v>0</v>
      </c>
      <c r="E12331" s="37">
        <v>9.4022700000000001E-2</v>
      </c>
      <c r="F12331" s="37">
        <v>0.27774900000000002</v>
      </c>
      <c r="G12331" s="37">
        <f t="shared" si="768"/>
        <v>0</v>
      </c>
      <c r="H12331" s="37" t="e">
        <f t="shared" si="769"/>
        <v>#NUM!</v>
      </c>
      <c r="I12331" s="37">
        <f t="shared" si="770"/>
        <v>0.12437704130834223</v>
      </c>
      <c r="J12331" s="37">
        <f t="shared" si="771"/>
        <v>-3.0072078911506321</v>
      </c>
    </row>
    <row r="12332" spans="1:10" x14ac:dyDescent="0.3">
      <c r="A12332" s="37" t="s">
        <v>6298</v>
      </c>
      <c r="B12332" s="37" t="s">
        <v>7503</v>
      </c>
      <c r="C12332" s="37">
        <v>1.97763</v>
      </c>
      <c r="D12332" s="37">
        <v>0</v>
      </c>
      <c r="E12332" s="37">
        <v>0</v>
      </c>
      <c r="F12332" s="37">
        <v>0</v>
      </c>
      <c r="G12332" s="37">
        <f t="shared" si="768"/>
        <v>0</v>
      </c>
      <c r="H12332" s="37" t="e">
        <f t="shared" si="769"/>
        <v>#NUM!</v>
      </c>
      <c r="I12332" s="37">
        <f t="shared" si="770"/>
        <v>0</v>
      </c>
      <c r="J12332" s="37" t="e">
        <f t="shared" si="771"/>
        <v>#NUM!</v>
      </c>
    </row>
    <row r="12333" spans="1:10" x14ac:dyDescent="0.3">
      <c r="A12333" s="37" t="s">
        <v>27240</v>
      </c>
      <c r="B12333" s="37" t="s">
        <v>14578</v>
      </c>
      <c r="C12333" s="37">
        <v>0</v>
      </c>
      <c r="D12333" s="37">
        <v>0</v>
      </c>
      <c r="E12333" s="37">
        <v>0</v>
      </c>
      <c r="F12333" s="37">
        <v>0</v>
      </c>
      <c r="G12333" s="37" t="e">
        <f t="shared" si="768"/>
        <v>#DIV/0!</v>
      </c>
      <c r="H12333" s="37" t="e">
        <f t="shared" si="769"/>
        <v>#DIV/0!</v>
      </c>
      <c r="I12333" s="37" t="e">
        <f t="shared" si="770"/>
        <v>#DIV/0!</v>
      </c>
      <c r="J12333" s="37" t="e">
        <f t="shared" si="771"/>
        <v>#DIV/0!</v>
      </c>
    </row>
    <row r="12334" spans="1:10" x14ac:dyDescent="0.3">
      <c r="A12334" s="37" t="s">
        <v>27242</v>
      </c>
      <c r="B12334" s="37" t="s">
        <v>14580</v>
      </c>
      <c r="C12334" s="37">
        <v>0.54063099999999997</v>
      </c>
      <c r="D12334" s="37">
        <v>0</v>
      </c>
      <c r="E12334" s="37">
        <v>0.39493400000000001</v>
      </c>
      <c r="F12334" s="37">
        <v>0</v>
      </c>
      <c r="G12334" s="37">
        <f t="shared" si="768"/>
        <v>0</v>
      </c>
      <c r="H12334" s="37" t="e">
        <f t="shared" si="769"/>
        <v>#NUM!</v>
      </c>
      <c r="I12334" s="37">
        <f t="shared" si="770"/>
        <v>0.73050564987949274</v>
      </c>
      <c r="J12334" s="37">
        <f t="shared" si="771"/>
        <v>-0.45303266371813045</v>
      </c>
    </row>
    <row r="12335" spans="1:10" x14ac:dyDescent="0.3">
      <c r="A12335" s="37" t="s">
        <v>6297</v>
      </c>
      <c r="B12335" s="37" t="s">
        <v>7502</v>
      </c>
      <c r="C12335" s="37">
        <v>2.4256199999999999</v>
      </c>
      <c r="D12335" s="37">
        <v>0</v>
      </c>
      <c r="E12335" s="37">
        <v>0.72749600000000003</v>
      </c>
      <c r="F12335" s="37">
        <v>0</v>
      </c>
      <c r="G12335" s="37">
        <f t="shared" si="768"/>
        <v>0</v>
      </c>
      <c r="H12335" s="37" t="e">
        <f t="shared" si="769"/>
        <v>#NUM!</v>
      </c>
      <c r="I12335" s="37">
        <f t="shared" si="770"/>
        <v>0.29992166951130023</v>
      </c>
      <c r="J12335" s="37">
        <f t="shared" si="771"/>
        <v>-1.7373423333772831</v>
      </c>
    </row>
    <row r="12336" spans="1:10" x14ac:dyDescent="0.3">
      <c r="A12336" s="37" t="s">
        <v>27244</v>
      </c>
      <c r="B12336" s="37" t="s">
        <v>14582</v>
      </c>
      <c r="C12336" s="37">
        <v>0</v>
      </c>
      <c r="D12336" s="37">
        <v>0</v>
      </c>
      <c r="E12336" s="37">
        <v>0</v>
      </c>
      <c r="F12336" s="37">
        <v>0.58850100000000005</v>
      </c>
      <c r="G12336" s="37" t="e">
        <f t="shared" si="768"/>
        <v>#DIV/0!</v>
      </c>
      <c r="H12336" s="37" t="e">
        <f t="shared" si="769"/>
        <v>#DIV/0!</v>
      </c>
      <c r="I12336" s="37" t="e">
        <f t="shared" si="770"/>
        <v>#DIV/0!</v>
      </c>
      <c r="J12336" s="37" t="e">
        <f t="shared" si="771"/>
        <v>#DIV/0!</v>
      </c>
    </row>
    <row r="12337" spans="1:10" x14ac:dyDescent="0.3">
      <c r="A12337" s="37" t="s">
        <v>27245</v>
      </c>
      <c r="B12337" s="37" t="s">
        <v>14583</v>
      </c>
      <c r="C12337" s="37">
        <v>0</v>
      </c>
      <c r="D12337" s="37">
        <v>0</v>
      </c>
      <c r="E12337" s="37">
        <v>5.6565699999999997E-2</v>
      </c>
      <c r="F12337" s="37">
        <v>0</v>
      </c>
      <c r="G12337" s="37" t="e">
        <f t="shared" si="768"/>
        <v>#DIV/0!</v>
      </c>
      <c r="H12337" s="37" t="e">
        <f t="shared" si="769"/>
        <v>#DIV/0!</v>
      </c>
      <c r="I12337" s="37" t="e">
        <f t="shared" si="770"/>
        <v>#DIV/0!</v>
      </c>
      <c r="J12337" s="37" t="e">
        <f t="shared" si="771"/>
        <v>#DIV/0!</v>
      </c>
    </row>
    <row r="12338" spans="1:10" x14ac:dyDescent="0.3">
      <c r="A12338" s="37" t="s">
        <v>27246</v>
      </c>
      <c r="B12338" s="37" t="s">
        <v>14584</v>
      </c>
      <c r="C12338" s="37">
        <v>0.62008300000000005</v>
      </c>
      <c r="D12338" s="37">
        <v>0</v>
      </c>
      <c r="E12338" s="37">
        <v>6.7823700000000001E-2</v>
      </c>
      <c r="F12338" s="37">
        <v>0.26516099999999998</v>
      </c>
      <c r="G12338" s="37">
        <f t="shared" si="768"/>
        <v>0</v>
      </c>
      <c r="H12338" s="37" t="e">
        <f t="shared" si="769"/>
        <v>#NUM!</v>
      </c>
      <c r="I12338" s="37">
        <f t="shared" si="770"/>
        <v>0.10937842192093639</v>
      </c>
      <c r="J12338" s="37">
        <f t="shared" si="771"/>
        <v>-3.1925999422976843</v>
      </c>
    </row>
    <row r="12339" spans="1:10" x14ac:dyDescent="0.3">
      <c r="A12339" s="37" t="s">
        <v>27257</v>
      </c>
      <c r="B12339" s="37" t="s">
        <v>14597</v>
      </c>
      <c r="C12339" s="37">
        <v>0.40363500000000002</v>
      </c>
      <c r="D12339" s="37">
        <v>0</v>
      </c>
      <c r="E12339" s="37">
        <v>0.23819699999999999</v>
      </c>
      <c r="F12339" s="37">
        <v>2.1158099999999999E-2</v>
      </c>
      <c r="G12339" s="37">
        <f t="shared" si="768"/>
        <v>0</v>
      </c>
      <c r="H12339" s="37" t="e">
        <f t="shared" si="769"/>
        <v>#NUM!</v>
      </c>
      <c r="I12339" s="37">
        <f t="shared" si="770"/>
        <v>0.59012969638410939</v>
      </c>
      <c r="J12339" s="37">
        <f t="shared" si="771"/>
        <v>-0.76089603572260667</v>
      </c>
    </row>
    <row r="12340" spans="1:10" x14ac:dyDescent="0.3">
      <c r="A12340" s="37" t="s">
        <v>27269</v>
      </c>
      <c r="B12340" s="37" t="s">
        <v>14610</v>
      </c>
      <c r="C12340" s="37">
        <v>0.61970700000000001</v>
      </c>
      <c r="D12340" s="37">
        <v>0</v>
      </c>
      <c r="E12340" s="37">
        <v>0.89895499999999995</v>
      </c>
      <c r="F12340" s="37">
        <v>0</v>
      </c>
      <c r="G12340" s="37">
        <f t="shared" si="768"/>
        <v>0</v>
      </c>
      <c r="H12340" s="37" t="e">
        <f t="shared" si="769"/>
        <v>#NUM!</v>
      </c>
      <c r="I12340" s="37">
        <f t="shared" si="770"/>
        <v>1.4506129509590822</v>
      </c>
      <c r="J12340" s="37">
        <f t="shared" si="771"/>
        <v>0.53666263434613137</v>
      </c>
    </row>
    <row r="12341" spans="1:10" x14ac:dyDescent="0.3">
      <c r="A12341" s="37" t="s">
        <v>27280</v>
      </c>
      <c r="B12341" s="37" t="s">
        <v>14626</v>
      </c>
      <c r="C12341" s="37">
        <v>0</v>
      </c>
      <c r="D12341" s="37">
        <v>1.3475000000000001E-2</v>
      </c>
      <c r="E12341" s="37">
        <v>0</v>
      </c>
      <c r="F12341" s="37">
        <v>0</v>
      </c>
      <c r="G12341" s="37" t="e">
        <f t="shared" si="768"/>
        <v>#DIV/0!</v>
      </c>
      <c r="H12341" s="37" t="e">
        <f t="shared" si="769"/>
        <v>#DIV/0!</v>
      </c>
      <c r="I12341" s="37" t="e">
        <f t="shared" si="770"/>
        <v>#DIV/0!</v>
      </c>
      <c r="J12341" s="37" t="e">
        <f t="shared" si="771"/>
        <v>#DIV/0!</v>
      </c>
    </row>
    <row r="12342" spans="1:10" x14ac:dyDescent="0.3">
      <c r="A12342" s="37" t="s">
        <v>27281</v>
      </c>
      <c r="B12342" s="37" t="s">
        <v>14627</v>
      </c>
      <c r="C12342" s="37">
        <v>0</v>
      </c>
      <c r="D12342" s="37">
        <v>0</v>
      </c>
      <c r="E12342" s="37">
        <v>0</v>
      </c>
      <c r="F12342" s="37">
        <v>0.20688000000000001</v>
      </c>
      <c r="G12342" s="37" t="e">
        <f t="shared" si="768"/>
        <v>#DIV/0!</v>
      </c>
      <c r="H12342" s="37" t="e">
        <f t="shared" si="769"/>
        <v>#DIV/0!</v>
      </c>
      <c r="I12342" s="37" t="e">
        <f t="shared" si="770"/>
        <v>#DIV/0!</v>
      </c>
      <c r="J12342" s="37" t="e">
        <f t="shared" si="771"/>
        <v>#DIV/0!</v>
      </c>
    </row>
    <row r="12343" spans="1:10" x14ac:dyDescent="0.3">
      <c r="A12343" s="37" t="s">
        <v>27282</v>
      </c>
      <c r="B12343" s="37" t="s">
        <v>14628</v>
      </c>
      <c r="C12343" s="37">
        <v>0</v>
      </c>
      <c r="D12343" s="37">
        <v>0</v>
      </c>
      <c r="E12343" s="37">
        <v>0</v>
      </c>
      <c r="F12343" s="37">
        <v>0</v>
      </c>
      <c r="G12343" s="37" t="e">
        <f t="shared" si="768"/>
        <v>#DIV/0!</v>
      </c>
      <c r="H12343" s="37" t="e">
        <f t="shared" si="769"/>
        <v>#DIV/0!</v>
      </c>
      <c r="I12343" s="37" t="e">
        <f t="shared" si="770"/>
        <v>#DIV/0!</v>
      </c>
      <c r="J12343" s="37" t="e">
        <f t="shared" si="771"/>
        <v>#DIV/0!</v>
      </c>
    </row>
    <row r="12344" spans="1:10" x14ac:dyDescent="0.3">
      <c r="A12344" s="37" t="s">
        <v>27284</v>
      </c>
      <c r="B12344" s="37" t="s">
        <v>14630</v>
      </c>
      <c r="C12344" s="37">
        <v>0</v>
      </c>
      <c r="D12344" s="37">
        <v>0</v>
      </c>
      <c r="E12344" s="37">
        <v>0</v>
      </c>
      <c r="F12344" s="37">
        <v>5.4530500000000003E-2</v>
      </c>
      <c r="G12344" s="37" t="e">
        <f t="shared" si="768"/>
        <v>#DIV/0!</v>
      </c>
      <c r="H12344" s="37" t="e">
        <f t="shared" si="769"/>
        <v>#DIV/0!</v>
      </c>
      <c r="I12344" s="37" t="e">
        <f t="shared" si="770"/>
        <v>#DIV/0!</v>
      </c>
      <c r="J12344" s="37" t="e">
        <f t="shared" si="771"/>
        <v>#DIV/0!</v>
      </c>
    </row>
    <row r="12345" spans="1:10" x14ac:dyDescent="0.3">
      <c r="A12345" s="37" t="s">
        <v>27285</v>
      </c>
      <c r="B12345" s="37" t="s">
        <v>14631</v>
      </c>
      <c r="C12345" s="37">
        <v>0</v>
      </c>
      <c r="D12345" s="37">
        <v>0</v>
      </c>
      <c r="E12345" s="37">
        <v>2.6921899999999999E-2</v>
      </c>
      <c r="F12345" s="37">
        <v>1.26506E-2</v>
      </c>
      <c r="G12345" s="37" t="e">
        <f t="shared" si="768"/>
        <v>#DIV/0!</v>
      </c>
      <c r="H12345" s="37" t="e">
        <f t="shared" si="769"/>
        <v>#DIV/0!</v>
      </c>
      <c r="I12345" s="37" t="e">
        <f t="shared" si="770"/>
        <v>#DIV/0!</v>
      </c>
      <c r="J12345" s="37" t="e">
        <f t="shared" si="771"/>
        <v>#DIV/0!</v>
      </c>
    </row>
    <row r="12346" spans="1:10" x14ac:dyDescent="0.3">
      <c r="A12346" s="37" t="s">
        <v>27287</v>
      </c>
      <c r="B12346" s="37" t="s">
        <v>14634</v>
      </c>
      <c r="C12346" s="37">
        <v>0.282634</v>
      </c>
      <c r="D12346" s="37">
        <v>0</v>
      </c>
      <c r="E12346" s="37">
        <v>0.17424000000000001</v>
      </c>
      <c r="F12346" s="37">
        <v>0</v>
      </c>
      <c r="G12346" s="37">
        <f t="shared" si="768"/>
        <v>0</v>
      </c>
      <c r="H12346" s="37" t="e">
        <f t="shared" si="769"/>
        <v>#NUM!</v>
      </c>
      <c r="I12346" s="37">
        <f t="shared" si="770"/>
        <v>0.61648633922316498</v>
      </c>
      <c r="J12346" s="37">
        <f t="shared" si="771"/>
        <v>-0.69785916871561837</v>
      </c>
    </row>
    <row r="12347" spans="1:10" x14ac:dyDescent="0.3">
      <c r="A12347" s="37" t="s">
        <v>27291</v>
      </c>
      <c r="B12347" s="37" t="s">
        <v>14639</v>
      </c>
      <c r="C12347" s="37">
        <v>0</v>
      </c>
      <c r="D12347" s="37">
        <v>0.24879200000000001</v>
      </c>
      <c r="E12347" s="37">
        <v>0.198382</v>
      </c>
      <c r="F12347" s="37">
        <v>0.18870700000000001</v>
      </c>
      <c r="G12347" s="37" t="e">
        <f t="shared" si="768"/>
        <v>#DIV/0!</v>
      </c>
      <c r="H12347" s="37" t="e">
        <f t="shared" si="769"/>
        <v>#DIV/0!</v>
      </c>
      <c r="I12347" s="37" t="e">
        <f t="shared" si="770"/>
        <v>#DIV/0!</v>
      </c>
      <c r="J12347" s="37" t="e">
        <f t="shared" si="771"/>
        <v>#DIV/0!</v>
      </c>
    </row>
    <row r="12348" spans="1:10" x14ac:dyDescent="0.3">
      <c r="A12348" s="37" t="s">
        <v>27293</v>
      </c>
      <c r="B12348" s="37" t="s">
        <v>14641</v>
      </c>
      <c r="C12348" s="37">
        <v>0</v>
      </c>
      <c r="D12348" s="37">
        <v>0.45021600000000001</v>
      </c>
      <c r="E12348" s="37">
        <v>0.272781</v>
      </c>
      <c r="F12348" s="37">
        <v>0.206932</v>
      </c>
      <c r="G12348" s="37" t="e">
        <f t="shared" si="768"/>
        <v>#DIV/0!</v>
      </c>
      <c r="H12348" s="37" t="e">
        <f t="shared" si="769"/>
        <v>#DIV/0!</v>
      </c>
      <c r="I12348" s="37" t="e">
        <f t="shared" si="770"/>
        <v>#DIV/0!</v>
      </c>
      <c r="J12348" s="37" t="e">
        <f t="shared" si="771"/>
        <v>#DIV/0!</v>
      </c>
    </row>
    <row r="12349" spans="1:10" x14ac:dyDescent="0.3">
      <c r="A12349" s="37" t="s">
        <v>27299</v>
      </c>
      <c r="B12349" s="37" t="s">
        <v>14648</v>
      </c>
      <c r="C12349" s="37">
        <v>0</v>
      </c>
      <c r="D12349" s="37">
        <v>0</v>
      </c>
      <c r="E12349" s="37">
        <v>0</v>
      </c>
      <c r="F12349" s="37">
        <v>0</v>
      </c>
      <c r="G12349" s="37" t="e">
        <f t="shared" si="768"/>
        <v>#DIV/0!</v>
      </c>
      <c r="H12349" s="37" t="e">
        <f t="shared" si="769"/>
        <v>#DIV/0!</v>
      </c>
      <c r="I12349" s="37" t="e">
        <f t="shared" si="770"/>
        <v>#DIV/0!</v>
      </c>
      <c r="J12349" s="37" t="e">
        <f t="shared" si="771"/>
        <v>#DIV/0!</v>
      </c>
    </row>
    <row r="12350" spans="1:10" x14ac:dyDescent="0.3">
      <c r="A12350" s="37" t="s">
        <v>27300</v>
      </c>
      <c r="B12350" s="37" t="s">
        <v>14649</v>
      </c>
      <c r="C12350" s="37">
        <v>0</v>
      </c>
      <c r="D12350" s="37">
        <v>0</v>
      </c>
      <c r="E12350" s="37">
        <v>0</v>
      </c>
      <c r="F12350" s="37">
        <v>0</v>
      </c>
      <c r="G12350" s="37" t="e">
        <f t="shared" si="768"/>
        <v>#DIV/0!</v>
      </c>
      <c r="H12350" s="37" t="e">
        <f t="shared" si="769"/>
        <v>#DIV/0!</v>
      </c>
      <c r="I12350" s="37" t="e">
        <f t="shared" si="770"/>
        <v>#DIV/0!</v>
      </c>
      <c r="J12350" s="37" t="e">
        <f t="shared" si="771"/>
        <v>#DIV/0!</v>
      </c>
    </row>
    <row r="12351" spans="1:10" x14ac:dyDescent="0.3">
      <c r="A12351" s="37" t="s">
        <v>27301</v>
      </c>
      <c r="B12351" s="37" t="s">
        <v>14650</v>
      </c>
      <c r="C12351" s="37">
        <v>0</v>
      </c>
      <c r="D12351" s="37">
        <v>4.5876E-2</v>
      </c>
      <c r="E12351" s="37">
        <v>2.5891000000000001E-2</v>
      </c>
      <c r="F12351" s="37">
        <v>0</v>
      </c>
      <c r="G12351" s="37" t="e">
        <f t="shared" si="768"/>
        <v>#DIV/0!</v>
      </c>
      <c r="H12351" s="37" t="e">
        <f t="shared" si="769"/>
        <v>#DIV/0!</v>
      </c>
      <c r="I12351" s="37" t="e">
        <f t="shared" si="770"/>
        <v>#DIV/0!</v>
      </c>
      <c r="J12351" s="37" t="e">
        <f t="shared" si="771"/>
        <v>#DIV/0!</v>
      </c>
    </row>
    <row r="12352" spans="1:10" x14ac:dyDescent="0.3">
      <c r="A12352" s="37" t="s">
        <v>27302</v>
      </c>
      <c r="B12352" s="37" t="s">
        <v>14651</v>
      </c>
      <c r="C12352" s="37">
        <v>0</v>
      </c>
      <c r="D12352" s="37">
        <v>3.9456499999999999E-2</v>
      </c>
      <c r="E12352" s="37">
        <v>0</v>
      </c>
      <c r="F12352" s="37">
        <v>0</v>
      </c>
      <c r="G12352" s="37" t="e">
        <f t="shared" si="768"/>
        <v>#DIV/0!</v>
      </c>
      <c r="H12352" s="37" t="e">
        <f t="shared" si="769"/>
        <v>#DIV/0!</v>
      </c>
      <c r="I12352" s="37" t="e">
        <f t="shared" si="770"/>
        <v>#DIV/0!</v>
      </c>
      <c r="J12352" s="37" t="e">
        <f t="shared" si="771"/>
        <v>#DIV/0!</v>
      </c>
    </row>
    <row r="12353" spans="1:10" x14ac:dyDescent="0.3">
      <c r="A12353" s="37" t="s">
        <v>27304</v>
      </c>
      <c r="B12353" s="37" t="s">
        <v>14653</v>
      </c>
      <c r="C12353" s="37">
        <v>0</v>
      </c>
      <c r="D12353" s="37">
        <v>0</v>
      </c>
      <c r="E12353" s="37">
        <v>0</v>
      </c>
      <c r="F12353" s="37">
        <v>0</v>
      </c>
      <c r="G12353" s="37" t="e">
        <f t="shared" si="768"/>
        <v>#DIV/0!</v>
      </c>
      <c r="H12353" s="37" t="e">
        <f t="shared" si="769"/>
        <v>#DIV/0!</v>
      </c>
      <c r="I12353" s="37" t="e">
        <f t="shared" si="770"/>
        <v>#DIV/0!</v>
      </c>
      <c r="J12353" s="37" t="e">
        <f t="shared" si="771"/>
        <v>#DIV/0!</v>
      </c>
    </row>
    <row r="12354" spans="1:10" x14ac:dyDescent="0.3">
      <c r="A12354" s="37" t="s">
        <v>27309</v>
      </c>
      <c r="B12354" s="37" t="s">
        <v>14659</v>
      </c>
      <c r="C12354" s="37">
        <v>0</v>
      </c>
      <c r="D12354" s="37">
        <v>0</v>
      </c>
      <c r="E12354" s="37">
        <v>0</v>
      </c>
      <c r="F12354" s="37">
        <v>0</v>
      </c>
      <c r="G12354" s="37" t="e">
        <f t="shared" ref="G12354:G12417" si="772">D12354/C12354</f>
        <v>#DIV/0!</v>
      </c>
      <c r="H12354" s="37" t="e">
        <f t="shared" ref="H12354:H12417" si="773">LOG(G12354,2)</f>
        <v>#DIV/0!</v>
      </c>
      <c r="I12354" s="37" t="e">
        <f t="shared" ref="I12354:I12417" si="774">E12354/C12354</f>
        <v>#DIV/0!</v>
      </c>
      <c r="J12354" s="37" t="e">
        <f t="shared" ref="J12354:J12417" si="775">LOG(I12354,2)</f>
        <v>#DIV/0!</v>
      </c>
    </row>
    <row r="12355" spans="1:10" x14ac:dyDescent="0.3">
      <c r="A12355" s="37" t="s">
        <v>27310</v>
      </c>
      <c r="B12355" s="37" t="s">
        <v>14660</v>
      </c>
      <c r="C12355" s="37">
        <v>1.3588800000000001</v>
      </c>
      <c r="D12355" s="37">
        <v>0</v>
      </c>
      <c r="E12355" s="37">
        <v>0.30858400000000002</v>
      </c>
      <c r="F12355" s="37">
        <v>0.18270400000000001</v>
      </c>
      <c r="G12355" s="37">
        <f t="shared" si="772"/>
        <v>0</v>
      </c>
      <c r="H12355" s="37" t="e">
        <f t="shared" si="773"/>
        <v>#NUM!</v>
      </c>
      <c r="I12355" s="37">
        <f t="shared" si="774"/>
        <v>0.22708701283409868</v>
      </c>
      <c r="J12355" s="37">
        <f t="shared" si="775"/>
        <v>-2.1386828945915886</v>
      </c>
    </row>
    <row r="12356" spans="1:10" x14ac:dyDescent="0.3">
      <c r="A12356" s="37" t="s">
        <v>27323</v>
      </c>
      <c r="B12356" s="37" t="s">
        <v>14677</v>
      </c>
      <c r="C12356" s="37">
        <v>0</v>
      </c>
      <c r="D12356" s="37">
        <v>0</v>
      </c>
      <c r="E12356" s="37">
        <v>0</v>
      </c>
      <c r="F12356" s="37">
        <v>0</v>
      </c>
      <c r="G12356" s="37" t="e">
        <f t="shared" si="772"/>
        <v>#DIV/0!</v>
      </c>
      <c r="H12356" s="37" t="e">
        <f t="shared" si="773"/>
        <v>#DIV/0!</v>
      </c>
      <c r="I12356" s="37" t="e">
        <f t="shared" si="774"/>
        <v>#DIV/0!</v>
      </c>
      <c r="J12356" s="37" t="e">
        <f t="shared" si="775"/>
        <v>#DIV/0!</v>
      </c>
    </row>
    <row r="12357" spans="1:10" x14ac:dyDescent="0.3">
      <c r="A12357" s="37" t="s">
        <v>27324</v>
      </c>
      <c r="B12357" s="37" t="s">
        <v>14678</v>
      </c>
      <c r="C12357" s="37">
        <v>0</v>
      </c>
      <c r="D12357" s="37">
        <v>0</v>
      </c>
      <c r="E12357" s="37">
        <v>0</v>
      </c>
      <c r="F12357" s="37">
        <v>7.2372599999999995E-2</v>
      </c>
      <c r="G12357" s="37" t="e">
        <f t="shared" si="772"/>
        <v>#DIV/0!</v>
      </c>
      <c r="H12357" s="37" t="e">
        <f t="shared" si="773"/>
        <v>#DIV/0!</v>
      </c>
      <c r="I12357" s="37" t="e">
        <f t="shared" si="774"/>
        <v>#DIV/0!</v>
      </c>
      <c r="J12357" s="37" t="e">
        <f t="shared" si="775"/>
        <v>#DIV/0!</v>
      </c>
    </row>
    <row r="12358" spans="1:10" x14ac:dyDescent="0.3">
      <c r="A12358" s="37" t="s">
        <v>27325</v>
      </c>
      <c r="B12358" s="37" t="s">
        <v>14679</v>
      </c>
      <c r="C12358" s="37">
        <v>0</v>
      </c>
      <c r="D12358" s="37">
        <v>8.9014000000000003E-3</v>
      </c>
      <c r="E12358" s="37">
        <v>5.37744E-2</v>
      </c>
      <c r="F12358" s="37">
        <v>2.0671700000000001E-2</v>
      </c>
      <c r="G12358" s="37" t="e">
        <f t="shared" si="772"/>
        <v>#DIV/0!</v>
      </c>
      <c r="H12358" s="37" t="e">
        <f t="shared" si="773"/>
        <v>#DIV/0!</v>
      </c>
      <c r="I12358" s="37" t="e">
        <f t="shared" si="774"/>
        <v>#DIV/0!</v>
      </c>
      <c r="J12358" s="37" t="e">
        <f t="shared" si="775"/>
        <v>#DIV/0!</v>
      </c>
    </row>
    <row r="12359" spans="1:10" x14ac:dyDescent="0.3">
      <c r="A12359" s="37" t="s">
        <v>27326</v>
      </c>
      <c r="B12359" s="37" t="s">
        <v>14681</v>
      </c>
      <c r="C12359" s="37">
        <v>3.0056900000000001E-2</v>
      </c>
      <c r="D12359" s="37">
        <v>0</v>
      </c>
      <c r="E12359" s="37">
        <v>3.0386699999999999E-2</v>
      </c>
      <c r="F12359" s="37">
        <v>1.63961E-2</v>
      </c>
      <c r="G12359" s="37">
        <f t="shared" si="772"/>
        <v>0</v>
      </c>
      <c r="H12359" s="37" t="e">
        <f t="shared" si="773"/>
        <v>#NUM!</v>
      </c>
      <c r="I12359" s="37">
        <f t="shared" si="774"/>
        <v>1.0109725221163859</v>
      </c>
      <c r="J12359" s="37">
        <f t="shared" si="775"/>
        <v>1.5743785821392429E-2</v>
      </c>
    </row>
    <row r="12360" spans="1:10" x14ac:dyDescent="0.3">
      <c r="A12360" s="37" t="s">
        <v>27327</v>
      </c>
      <c r="B12360" s="37" t="s">
        <v>14684</v>
      </c>
      <c r="C12360" s="37">
        <v>0</v>
      </c>
      <c r="D12360" s="37">
        <v>0</v>
      </c>
      <c r="E12360" s="37">
        <v>0</v>
      </c>
      <c r="F12360" s="37">
        <v>0</v>
      </c>
      <c r="G12360" s="37" t="e">
        <f t="shared" si="772"/>
        <v>#DIV/0!</v>
      </c>
      <c r="H12360" s="37" t="e">
        <f t="shared" si="773"/>
        <v>#DIV/0!</v>
      </c>
      <c r="I12360" s="37" t="e">
        <f t="shared" si="774"/>
        <v>#DIV/0!</v>
      </c>
      <c r="J12360" s="37" t="e">
        <f t="shared" si="775"/>
        <v>#DIV/0!</v>
      </c>
    </row>
    <row r="12361" spans="1:10" x14ac:dyDescent="0.3">
      <c r="A12361" s="37" t="s">
        <v>27328</v>
      </c>
      <c r="B12361" s="37" t="s">
        <v>14685</v>
      </c>
      <c r="C12361" s="37">
        <v>0</v>
      </c>
      <c r="D12361" s="37">
        <v>0</v>
      </c>
      <c r="E12361" s="37">
        <v>0</v>
      </c>
      <c r="F12361" s="37">
        <v>0</v>
      </c>
      <c r="G12361" s="37" t="e">
        <f t="shared" si="772"/>
        <v>#DIV/0!</v>
      </c>
      <c r="H12361" s="37" t="e">
        <f t="shared" si="773"/>
        <v>#DIV/0!</v>
      </c>
      <c r="I12361" s="37" t="e">
        <f t="shared" si="774"/>
        <v>#DIV/0!</v>
      </c>
      <c r="J12361" s="37" t="e">
        <f t="shared" si="775"/>
        <v>#DIV/0!</v>
      </c>
    </row>
    <row r="12362" spans="1:10" x14ac:dyDescent="0.3">
      <c r="A12362" s="37" t="s">
        <v>27329</v>
      </c>
      <c r="B12362" s="37" t="s">
        <v>14686</v>
      </c>
      <c r="C12362" s="37">
        <v>0.14338600000000001</v>
      </c>
      <c r="D12362" s="37">
        <v>0</v>
      </c>
      <c r="E12362" s="37">
        <v>0</v>
      </c>
      <c r="F12362" s="37">
        <v>5.19108E-2</v>
      </c>
      <c r="G12362" s="37">
        <f t="shared" si="772"/>
        <v>0</v>
      </c>
      <c r="H12362" s="37" t="e">
        <f t="shared" si="773"/>
        <v>#NUM!</v>
      </c>
      <c r="I12362" s="37">
        <f t="shared" si="774"/>
        <v>0</v>
      </c>
      <c r="J12362" s="37" t="e">
        <f t="shared" si="775"/>
        <v>#NUM!</v>
      </c>
    </row>
    <row r="12363" spans="1:10" x14ac:dyDescent="0.3">
      <c r="A12363" s="37" t="s">
        <v>27333</v>
      </c>
      <c r="B12363" s="37" t="s">
        <v>14690</v>
      </c>
      <c r="C12363" s="37">
        <v>0</v>
      </c>
      <c r="D12363" s="37">
        <v>0</v>
      </c>
      <c r="E12363" s="37">
        <v>0</v>
      </c>
      <c r="F12363" s="37">
        <v>6.7064799999999999E-3</v>
      </c>
      <c r="G12363" s="37" t="e">
        <f t="shared" si="772"/>
        <v>#DIV/0!</v>
      </c>
      <c r="H12363" s="37" t="e">
        <f t="shared" si="773"/>
        <v>#DIV/0!</v>
      </c>
      <c r="I12363" s="37" t="e">
        <f t="shared" si="774"/>
        <v>#DIV/0!</v>
      </c>
      <c r="J12363" s="37" t="e">
        <f t="shared" si="775"/>
        <v>#DIV/0!</v>
      </c>
    </row>
    <row r="12364" spans="1:10" x14ac:dyDescent="0.3">
      <c r="A12364" s="37" t="s">
        <v>27334</v>
      </c>
      <c r="B12364" s="37" t="s">
        <v>14691</v>
      </c>
      <c r="C12364" s="37">
        <v>0</v>
      </c>
      <c r="D12364" s="37">
        <v>0</v>
      </c>
      <c r="E12364" s="37">
        <v>0</v>
      </c>
      <c r="F12364" s="37">
        <v>2.7718400000000001E-2</v>
      </c>
      <c r="G12364" s="37" t="e">
        <f t="shared" si="772"/>
        <v>#DIV/0!</v>
      </c>
      <c r="H12364" s="37" t="e">
        <f t="shared" si="773"/>
        <v>#DIV/0!</v>
      </c>
      <c r="I12364" s="37" t="e">
        <f t="shared" si="774"/>
        <v>#DIV/0!</v>
      </c>
      <c r="J12364" s="37" t="e">
        <f t="shared" si="775"/>
        <v>#DIV/0!</v>
      </c>
    </row>
    <row r="12365" spans="1:10" x14ac:dyDescent="0.3">
      <c r="A12365" s="37" t="s">
        <v>6338</v>
      </c>
      <c r="B12365" s="37" t="s">
        <v>7543</v>
      </c>
      <c r="C12365" s="37">
        <v>2.80444</v>
      </c>
      <c r="D12365" s="37">
        <v>0</v>
      </c>
      <c r="E12365" s="37">
        <v>0.91017499999999996</v>
      </c>
      <c r="F12365" s="37">
        <v>1.19431</v>
      </c>
      <c r="G12365" s="37">
        <f t="shared" si="772"/>
        <v>0</v>
      </c>
      <c r="H12365" s="37" t="e">
        <f t="shared" si="773"/>
        <v>#NUM!</v>
      </c>
      <c r="I12365" s="37">
        <f t="shared" si="774"/>
        <v>0.32454785982228179</v>
      </c>
      <c r="J12365" s="37">
        <f t="shared" si="775"/>
        <v>-1.6234968522963646</v>
      </c>
    </row>
    <row r="12366" spans="1:10" x14ac:dyDescent="0.3">
      <c r="A12366" s="37" t="s">
        <v>27341</v>
      </c>
      <c r="B12366" s="37" t="s">
        <v>14699</v>
      </c>
      <c r="C12366" s="37">
        <v>0</v>
      </c>
      <c r="D12366" s="37">
        <v>0</v>
      </c>
      <c r="E12366" s="37">
        <v>0</v>
      </c>
      <c r="F12366" s="37">
        <v>0</v>
      </c>
      <c r="G12366" s="37" t="e">
        <f t="shared" si="772"/>
        <v>#DIV/0!</v>
      </c>
      <c r="H12366" s="37" t="e">
        <f t="shared" si="773"/>
        <v>#DIV/0!</v>
      </c>
      <c r="I12366" s="37" t="e">
        <f t="shared" si="774"/>
        <v>#DIV/0!</v>
      </c>
      <c r="J12366" s="37" t="e">
        <f t="shared" si="775"/>
        <v>#DIV/0!</v>
      </c>
    </row>
    <row r="12367" spans="1:10" x14ac:dyDescent="0.3">
      <c r="A12367" s="37" t="s">
        <v>27345</v>
      </c>
      <c r="B12367" s="37" t="s">
        <v>14707</v>
      </c>
      <c r="C12367" s="37">
        <v>0</v>
      </c>
      <c r="D12367" s="37">
        <v>1.3711299999999999E-2</v>
      </c>
      <c r="E12367" s="37">
        <v>0</v>
      </c>
      <c r="F12367" s="37">
        <v>0</v>
      </c>
      <c r="G12367" s="37" t="e">
        <f t="shared" si="772"/>
        <v>#DIV/0!</v>
      </c>
      <c r="H12367" s="37" t="e">
        <f t="shared" si="773"/>
        <v>#DIV/0!</v>
      </c>
      <c r="I12367" s="37" t="e">
        <f t="shared" si="774"/>
        <v>#DIV/0!</v>
      </c>
      <c r="J12367" s="37" t="e">
        <f t="shared" si="775"/>
        <v>#DIV/0!</v>
      </c>
    </row>
    <row r="12368" spans="1:10" x14ac:dyDescent="0.3">
      <c r="A12368" s="37" t="s">
        <v>27346</v>
      </c>
      <c r="B12368" s="37" t="s">
        <v>14708</v>
      </c>
      <c r="C12368" s="37">
        <v>0</v>
      </c>
      <c r="D12368" s="37">
        <v>0</v>
      </c>
      <c r="E12368" s="37">
        <v>0</v>
      </c>
      <c r="F12368" s="37">
        <v>0</v>
      </c>
      <c r="G12368" s="37" t="e">
        <f t="shared" si="772"/>
        <v>#DIV/0!</v>
      </c>
      <c r="H12368" s="37" t="e">
        <f t="shared" si="773"/>
        <v>#DIV/0!</v>
      </c>
      <c r="I12368" s="37" t="e">
        <f t="shared" si="774"/>
        <v>#DIV/0!</v>
      </c>
      <c r="J12368" s="37" t="e">
        <f t="shared" si="775"/>
        <v>#DIV/0!</v>
      </c>
    </row>
    <row r="12369" spans="1:10" x14ac:dyDescent="0.3">
      <c r="A12369" s="37" t="s">
        <v>27348</v>
      </c>
      <c r="B12369" s="37" t="s">
        <v>14712</v>
      </c>
      <c r="C12369" s="37">
        <v>0</v>
      </c>
      <c r="D12369" s="37">
        <v>0</v>
      </c>
      <c r="E12369" s="37">
        <v>0</v>
      </c>
      <c r="F12369" s="37">
        <v>0</v>
      </c>
      <c r="G12369" s="37" t="e">
        <f t="shared" si="772"/>
        <v>#DIV/0!</v>
      </c>
      <c r="H12369" s="37" t="e">
        <f t="shared" si="773"/>
        <v>#DIV/0!</v>
      </c>
      <c r="I12369" s="37" t="e">
        <f t="shared" si="774"/>
        <v>#DIV/0!</v>
      </c>
      <c r="J12369" s="37" t="e">
        <f t="shared" si="775"/>
        <v>#DIV/0!</v>
      </c>
    </row>
    <row r="12370" spans="1:10" x14ac:dyDescent="0.3">
      <c r="A12370" s="37" t="s">
        <v>27350</v>
      </c>
      <c r="B12370" s="37" t="s">
        <v>14714</v>
      </c>
      <c r="C12370" s="37">
        <v>0</v>
      </c>
      <c r="D12370" s="37">
        <v>0</v>
      </c>
      <c r="E12370" s="37">
        <v>0</v>
      </c>
      <c r="F12370" s="37">
        <v>0</v>
      </c>
      <c r="G12370" s="37" t="e">
        <f t="shared" si="772"/>
        <v>#DIV/0!</v>
      </c>
      <c r="H12370" s="37" t="e">
        <f t="shared" si="773"/>
        <v>#DIV/0!</v>
      </c>
      <c r="I12370" s="37" t="e">
        <f t="shared" si="774"/>
        <v>#DIV/0!</v>
      </c>
      <c r="J12370" s="37" t="e">
        <f t="shared" si="775"/>
        <v>#DIV/0!</v>
      </c>
    </row>
    <row r="12371" spans="1:10" x14ac:dyDescent="0.3">
      <c r="A12371" s="37" t="s">
        <v>27351</v>
      </c>
      <c r="B12371" s="37" t="s">
        <v>14715</v>
      </c>
      <c r="C12371" s="37">
        <v>0</v>
      </c>
      <c r="D12371" s="37">
        <v>0</v>
      </c>
      <c r="E12371" s="37">
        <v>0.979132</v>
      </c>
      <c r="F12371" s="37">
        <v>0.15806899999999999</v>
      </c>
      <c r="G12371" s="37" t="e">
        <f t="shared" si="772"/>
        <v>#DIV/0!</v>
      </c>
      <c r="H12371" s="37" t="e">
        <f t="shared" si="773"/>
        <v>#DIV/0!</v>
      </c>
      <c r="I12371" s="37" t="e">
        <f t="shared" si="774"/>
        <v>#DIV/0!</v>
      </c>
      <c r="J12371" s="37" t="e">
        <f t="shared" si="775"/>
        <v>#DIV/0!</v>
      </c>
    </row>
    <row r="12372" spans="1:10" x14ac:dyDescent="0.3">
      <c r="A12372" s="37" t="s">
        <v>8563</v>
      </c>
      <c r="B12372" s="37" t="s">
        <v>8642</v>
      </c>
      <c r="C12372" s="37">
        <v>0.88462600000000002</v>
      </c>
      <c r="D12372" s="37">
        <v>0</v>
      </c>
      <c r="E12372" s="37">
        <v>0</v>
      </c>
      <c r="F12372" s="37">
        <v>9.1993099999999994E-2</v>
      </c>
      <c r="G12372" s="37">
        <f t="shared" si="772"/>
        <v>0</v>
      </c>
      <c r="H12372" s="37" t="e">
        <f t="shared" si="773"/>
        <v>#NUM!</v>
      </c>
      <c r="I12372" s="37">
        <f t="shared" si="774"/>
        <v>0</v>
      </c>
      <c r="J12372" s="37" t="e">
        <f t="shared" si="775"/>
        <v>#NUM!</v>
      </c>
    </row>
    <row r="12373" spans="1:10" x14ac:dyDescent="0.3">
      <c r="A12373" s="37" t="s">
        <v>27367</v>
      </c>
      <c r="B12373" s="37" t="s">
        <v>14736</v>
      </c>
      <c r="C12373" s="37">
        <v>0</v>
      </c>
      <c r="D12373" s="37">
        <v>0</v>
      </c>
      <c r="E12373" s="37">
        <v>0</v>
      </c>
      <c r="F12373" s="37">
        <v>0</v>
      </c>
      <c r="G12373" s="37" t="e">
        <f t="shared" si="772"/>
        <v>#DIV/0!</v>
      </c>
      <c r="H12373" s="37" t="e">
        <f t="shared" si="773"/>
        <v>#DIV/0!</v>
      </c>
      <c r="I12373" s="37" t="e">
        <f t="shared" si="774"/>
        <v>#DIV/0!</v>
      </c>
      <c r="J12373" s="37" t="e">
        <f t="shared" si="775"/>
        <v>#DIV/0!</v>
      </c>
    </row>
    <row r="12374" spans="1:10" x14ac:dyDescent="0.3">
      <c r="A12374" s="37" t="s">
        <v>8591</v>
      </c>
      <c r="B12374" s="37" t="s">
        <v>8670</v>
      </c>
      <c r="C12374" s="37">
        <v>0.49079600000000001</v>
      </c>
      <c r="D12374" s="37">
        <v>0</v>
      </c>
      <c r="E12374" s="37">
        <v>6.0880499999999997E-2</v>
      </c>
      <c r="F12374" s="37">
        <v>0</v>
      </c>
      <c r="G12374" s="37">
        <f t="shared" si="772"/>
        <v>0</v>
      </c>
      <c r="H12374" s="37" t="e">
        <f t="shared" si="773"/>
        <v>#NUM!</v>
      </c>
      <c r="I12374" s="37">
        <f t="shared" si="774"/>
        <v>0.12404440948988989</v>
      </c>
      <c r="J12374" s="37">
        <f t="shared" si="775"/>
        <v>-3.0110713784636078</v>
      </c>
    </row>
    <row r="12375" spans="1:10" x14ac:dyDescent="0.3">
      <c r="A12375" s="37" t="s">
        <v>27379</v>
      </c>
      <c r="B12375" s="37" t="s">
        <v>14750</v>
      </c>
      <c r="C12375" s="37">
        <v>0</v>
      </c>
      <c r="D12375" s="37">
        <v>0</v>
      </c>
      <c r="E12375" s="37">
        <v>0</v>
      </c>
      <c r="F12375" s="37">
        <v>0.14036799999999999</v>
      </c>
      <c r="G12375" s="37" t="e">
        <f t="shared" si="772"/>
        <v>#DIV/0!</v>
      </c>
      <c r="H12375" s="37" t="e">
        <f t="shared" si="773"/>
        <v>#DIV/0!</v>
      </c>
      <c r="I12375" s="37" t="e">
        <f t="shared" si="774"/>
        <v>#DIV/0!</v>
      </c>
      <c r="J12375" s="37" t="e">
        <f t="shared" si="775"/>
        <v>#DIV/0!</v>
      </c>
    </row>
    <row r="12376" spans="1:10" x14ac:dyDescent="0.3">
      <c r="A12376" s="37" t="s">
        <v>27385</v>
      </c>
      <c r="B12376" s="37" t="s">
        <v>14758</v>
      </c>
      <c r="C12376" s="37">
        <v>0</v>
      </c>
      <c r="D12376" s="37">
        <v>0</v>
      </c>
      <c r="E12376" s="37">
        <v>0</v>
      </c>
      <c r="F12376" s="37">
        <v>0</v>
      </c>
      <c r="G12376" s="37" t="e">
        <f t="shared" si="772"/>
        <v>#DIV/0!</v>
      </c>
      <c r="H12376" s="37" t="e">
        <f t="shared" si="773"/>
        <v>#DIV/0!</v>
      </c>
      <c r="I12376" s="37" t="e">
        <f t="shared" si="774"/>
        <v>#DIV/0!</v>
      </c>
      <c r="J12376" s="37" t="e">
        <f t="shared" si="775"/>
        <v>#DIV/0!</v>
      </c>
    </row>
    <row r="12377" spans="1:10" x14ac:dyDescent="0.3">
      <c r="A12377" s="37" t="s">
        <v>27389</v>
      </c>
      <c r="B12377" s="37" t="s">
        <v>14763</v>
      </c>
      <c r="C12377" s="37">
        <v>0</v>
      </c>
      <c r="D12377" s="37">
        <v>7.7736399999999997E-2</v>
      </c>
      <c r="E12377" s="37">
        <v>0.32911899999999999</v>
      </c>
      <c r="F12377" s="37">
        <v>0.18506600000000001</v>
      </c>
      <c r="G12377" s="37" t="e">
        <f t="shared" si="772"/>
        <v>#DIV/0!</v>
      </c>
      <c r="H12377" s="37" t="e">
        <f t="shared" si="773"/>
        <v>#DIV/0!</v>
      </c>
      <c r="I12377" s="37" t="e">
        <f t="shared" si="774"/>
        <v>#DIV/0!</v>
      </c>
      <c r="J12377" s="37" t="e">
        <f t="shared" si="775"/>
        <v>#DIV/0!</v>
      </c>
    </row>
    <row r="12378" spans="1:10" x14ac:dyDescent="0.3">
      <c r="A12378" s="37" t="s">
        <v>27411</v>
      </c>
      <c r="B12378" s="37" t="s">
        <v>14787</v>
      </c>
      <c r="C12378" s="37">
        <v>0</v>
      </c>
      <c r="D12378" s="37">
        <v>0</v>
      </c>
      <c r="E12378" s="37">
        <v>0</v>
      </c>
      <c r="F12378" s="37">
        <v>0</v>
      </c>
      <c r="G12378" s="37" t="e">
        <f t="shared" si="772"/>
        <v>#DIV/0!</v>
      </c>
      <c r="H12378" s="37" t="e">
        <f t="shared" si="773"/>
        <v>#DIV/0!</v>
      </c>
      <c r="I12378" s="37" t="e">
        <f t="shared" si="774"/>
        <v>#DIV/0!</v>
      </c>
      <c r="J12378" s="37" t="e">
        <f t="shared" si="775"/>
        <v>#DIV/0!</v>
      </c>
    </row>
    <row r="12379" spans="1:10" x14ac:dyDescent="0.3">
      <c r="A12379" s="37" t="s">
        <v>27417</v>
      </c>
      <c r="B12379" s="37" t="s">
        <v>14793</v>
      </c>
      <c r="C12379" s="37">
        <v>0</v>
      </c>
      <c r="D12379" s="37">
        <v>0</v>
      </c>
      <c r="E12379" s="37">
        <v>0</v>
      </c>
      <c r="F12379" s="37">
        <v>0</v>
      </c>
      <c r="G12379" s="37" t="e">
        <f t="shared" si="772"/>
        <v>#DIV/0!</v>
      </c>
      <c r="H12379" s="37" t="e">
        <f t="shared" si="773"/>
        <v>#DIV/0!</v>
      </c>
      <c r="I12379" s="37" t="e">
        <f t="shared" si="774"/>
        <v>#DIV/0!</v>
      </c>
      <c r="J12379" s="37" t="e">
        <f t="shared" si="775"/>
        <v>#DIV/0!</v>
      </c>
    </row>
    <row r="12380" spans="1:10" x14ac:dyDescent="0.3">
      <c r="A12380" s="37" t="s">
        <v>27424</v>
      </c>
      <c r="B12380" s="37" t="s">
        <v>14800</v>
      </c>
      <c r="C12380" s="37">
        <v>0</v>
      </c>
      <c r="D12380" s="37">
        <v>0</v>
      </c>
      <c r="E12380" s="37">
        <v>0</v>
      </c>
      <c r="F12380" s="37">
        <v>0</v>
      </c>
      <c r="G12380" s="37" t="e">
        <f t="shared" si="772"/>
        <v>#DIV/0!</v>
      </c>
      <c r="H12380" s="37" t="e">
        <f t="shared" si="773"/>
        <v>#DIV/0!</v>
      </c>
      <c r="I12380" s="37" t="e">
        <f t="shared" si="774"/>
        <v>#DIV/0!</v>
      </c>
      <c r="J12380" s="37" t="e">
        <f t="shared" si="775"/>
        <v>#DIV/0!</v>
      </c>
    </row>
    <row r="12381" spans="1:10" x14ac:dyDescent="0.3">
      <c r="A12381" s="37" t="s">
        <v>27425</v>
      </c>
      <c r="B12381" s="37" t="s">
        <v>14801</v>
      </c>
      <c r="C12381" s="37">
        <v>9.7858500000000001E-2</v>
      </c>
      <c r="D12381" s="37">
        <v>0</v>
      </c>
      <c r="E12381" s="37">
        <v>0</v>
      </c>
      <c r="F12381" s="37">
        <v>0.117074</v>
      </c>
      <c r="G12381" s="37">
        <f t="shared" si="772"/>
        <v>0</v>
      </c>
      <c r="H12381" s="37" t="e">
        <f t="shared" si="773"/>
        <v>#NUM!</v>
      </c>
      <c r="I12381" s="37">
        <f t="shared" si="774"/>
        <v>0</v>
      </c>
      <c r="J12381" s="37" t="e">
        <f t="shared" si="775"/>
        <v>#NUM!</v>
      </c>
    </row>
    <row r="12382" spans="1:10" x14ac:dyDescent="0.3">
      <c r="A12382" s="37" t="s">
        <v>27426</v>
      </c>
      <c r="B12382" s="37" t="s">
        <v>14802</v>
      </c>
      <c r="C12382" s="37">
        <v>0</v>
      </c>
      <c r="D12382" s="37">
        <v>0</v>
      </c>
      <c r="E12382" s="37">
        <v>0</v>
      </c>
      <c r="F12382" s="37">
        <v>0.15794800000000001</v>
      </c>
      <c r="G12382" s="37" t="e">
        <f t="shared" si="772"/>
        <v>#DIV/0!</v>
      </c>
      <c r="H12382" s="37" t="e">
        <f t="shared" si="773"/>
        <v>#DIV/0!</v>
      </c>
      <c r="I12382" s="37" t="e">
        <f t="shared" si="774"/>
        <v>#DIV/0!</v>
      </c>
      <c r="J12382" s="37" t="e">
        <f t="shared" si="775"/>
        <v>#DIV/0!</v>
      </c>
    </row>
    <row r="12383" spans="1:10" x14ac:dyDescent="0.3">
      <c r="A12383" s="37" t="s">
        <v>27431</v>
      </c>
      <c r="B12383" s="37" t="s">
        <v>14812</v>
      </c>
      <c r="C12383" s="37">
        <v>0</v>
      </c>
      <c r="D12383" s="37">
        <v>3.2796699999999998E-2</v>
      </c>
      <c r="E12383" s="37">
        <v>0</v>
      </c>
      <c r="F12383" s="37">
        <v>0</v>
      </c>
      <c r="G12383" s="37" t="e">
        <f t="shared" si="772"/>
        <v>#DIV/0!</v>
      </c>
      <c r="H12383" s="37" t="e">
        <f t="shared" si="773"/>
        <v>#DIV/0!</v>
      </c>
      <c r="I12383" s="37" t="e">
        <f t="shared" si="774"/>
        <v>#DIV/0!</v>
      </c>
      <c r="J12383" s="37" t="e">
        <f t="shared" si="775"/>
        <v>#DIV/0!</v>
      </c>
    </row>
    <row r="12384" spans="1:10" x14ac:dyDescent="0.3">
      <c r="A12384" s="37" t="s">
        <v>27435</v>
      </c>
      <c r="B12384" s="37" t="s">
        <v>14816</v>
      </c>
      <c r="C12384" s="37">
        <v>0</v>
      </c>
      <c r="D12384" s="37">
        <v>4.3373700000000001E-2</v>
      </c>
      <c r="E12384" s="37">
        <v>0</v>
      </c>
      <c r="F12384" s="37">
        <v>0.185282</v>
      </c>
      <c r="G12384" s="37" t="e">
        <f t="shared" si="772"/>
        <v>#DIV/0!</v>
      </c>
      <c r="H12384" s="37" t="e">
        <f t="shared" si="773"/>
        <v>#DIV/0!</v>
      </c>
      <c r="I12384" s="37" t="e">
        <f t="shared" si="774"/>
        <v>#DIV/0!</v>
      </c>
      <c r="J12384" s="37" t="e">
        <f t="shared" si="775"/>
        <v>#DIV/0!</v>
      </c>
    </row>
    <row r="12385" spans="1:10" x14ac:dyDescent="0.3">
      <c r="A12385" s="37" t="s">
        <v>27440</v>
      </c>
      <c r="B12385" s="37" t="s">
        <v>14821</v>
      </c>
      <c r="C12385" s="37">
        <v>0</v>
      </c>
      <c r="D12385" s="37">
        <v>4.33879E-2</v>
      </c>
      <c r="E12385" s="37">
        <v>0</v>
      </c>
      <c r="F12385" s="37">
        <v>2.0466499999999999E-2</v>
      </c>
      <c r="G12385" s="37" t="e">
        <f t="shared" si="772"/>
        <v>#DIV/0!</v>
      </c>
      <c r="H12385" s="37" t="e">
        <f t="shared" si="773"/>
        <v>#DIV/0!</v>
      </c>
      <c r="I12385" s="37" t="e">
        <f t="shared" si="774"/>
        <v>#DIV/0!</v>
      </c>
      <c r="J12385" s="37" t="e">
        <f t="shared" si="775"/>
        <v>#DIV/0!</v>
      </c>
    </row>
    <row r="12386" spans="1:10" x14ac:dyDescent="0.3">
      <c r="A12386" s="37" t="s">
        <v>27443</v>
      </c>
      <c r="B12386" s="37" t="s">
        <v>14824</v>
      </c>
      <c r="C12386" s="37">
        <v>0</v>
      </c>
      <c r="D12386" s="37">
        <v>0.23331399999999999</v>
      </c>
      <c r="E12386" s="37">
        <v>0.31822699999999998</v>
      </c>
      <c r="F12386" s="37">
        <v>0.18274399999999999</v>
      </c>
      <c r="G12386" s="37" t="e">
        <f t="shared" si="772"/>
        <v>#DIV/0!</v>
      </c>
      <c r="H12386" s="37" t="e">
        <f t="shared" si="773"/>
        <v>#DIV/0!</v>
      </c>
      <c r="I12386" s="37" t="e">
        <f t="shared" si="774"/>
        <v>#DIV/0!</v>
      </c>
      <c r="J12386" s="37" t="e">
        <f t="shared" si="775"/>
        <v>#DIV/0!</v>
      </c>
    </row>
    <row r="12387" spans="1:10" x14ac:dyDescent="0.3">
      <c r="A12387" s="37" t="s">
        <v>27444</v>
      </c>
      <c r="B12387" s="37" t="s">
        <v>14825</v>
      </c>
      <c r="C12387" s="37">
        <v>0</v>
      </c>
      <c r="D12387" s="37">
        <v>7.1360199999999999E-2</v>
      </c>
      <c r="E12387" s="37">
        <v>0</v>
      </c>
      <c r="F12387" s="37">
        <v>6.8343000000000001E-2</v>
      </c>
      <c r="G12387" s="37" t="e">
        <f t="shared" si="772"/>
        <v>#DIV/0!</v>
      </c>
      <c r="H12387" s="37" t="e">
        <f t="shared" si="773"/>
        <v>#DIV/0!</v>
      </c>
      <c r="I12387" s="37" t="e">
        <f t="shared" si="774"/>
        <v>#DIV/0!</v>
      </c>
      <c r="J12387" s="37" t="e">
        <f t="shared" si="775"/>
        <v>#DIV/0!</v>
      </c>
    </row>
    <row r="12388" spans="1:10" x14ac:dyDescent="0.3">
      <c r="A12388" s="37" t="s">
        <v>27445</v>
      </c>
      <c r="B12388" s="37" t="s">
        <v>14826</v>
      </c>
      <c r="C12388" s="37">
        <v>0</v>
      </c>
      <c r="D12388" s="37">
        <v>0.21716199999999999</v>
      </c>
      <c r="E12388" s="37">
        <v>0</v>
      </c>
      <c r="F12388" s="37">
        <v>0</v>
      </c>
      <c r="G12388" s="37" t="e">
        <f t="shared" si="772"/>
        <v>#DIV/0!</v>
      </c>
      <c r="H12388" s="37" t="e">
        <f t="shared" si="773"/>
        <v>#DIV/0!</v>
      </c>
      <c r="I12388" s="37" t="e">
        <f t="shared" si="774"/>
        <v>#DIV/0!</v>
      </c>
      <c r="J12388" s="37" t="e">
        <f t="shared" si="775"/>
        <v>#DIV/0!</v>
      </c>
    </row>
    <row r="12389" spans="1:10" x14ac:dyDescent="0.3">
      <c r="A12389" s="37" t="s">
        <v>27449</v>
      </c>
      <c r="B12389" s="37" t="s">
        <v>14830</v>
      </c>
      <c r="C12389" s="37">
        <v>0</v>
      </c>
      <c r="D12389" s="37">
        <v>0</v>
      </c>
      <c r="E12389" s="37">
        <v>0</v>
      </c>
      <c r="F12389" s="37">
        <v>1.5222400000000001E-2</v>
      </c>
      <c r="G12389" s="37" t="e">
        <f t="shared" si="772"/>
        <v>#DIV/0!</v>
      </c>
      <c r="H12389" s="37" t="e">
        <f t="shared" si="773"/>
        <v>#DIV/0!</v>
      </c>
      <c r="I12389" s="37" t="e">
        <f t="shared" si="774"/>
        <v>#DIV/0!</v>
      </c>
      <c r="J12389" s="37" t="e">
        <f t="shared" si="775"/>
        <v>#DIV/0!</v>
      </c>
    </row>
    <row r="12390" spans="1:10" x14ac:dyDescent="0.3">
      <c r="A12390" s="37" t="s">
        <v>27458</v>
      </c>
      <c r="B12390" s="37" t="s">
        <v>14841</v>
      </c>
      <c r="C12390" s="37">
        <v>0.22587399999999999</v>
      </c>
      <c r="D12390" s="37">
        <v>0</v>
      </c>
      <c r="E12390" s="37">
        <v>0.25689600000000001</v>
      </c>
      <c r="F12390" s="37">
        <v>0</v>
      </c>
      <c r="G12390" s="37">
        <f t="shared" si="772"/>
        <v>0</v>
      </c>
      <c r="H12390" s="37" t="e">
        <f t="shared" si="773"/>
        <v>#NUM!</v>
      </c>
      <c r="I12390" s="37">
        <f t="shared" si="774"/>
        <v>1.1373420579615185</v>
      </c>
      <c r="J12390" s="37">
        <f t="shared" si="775"/>
        <v>0.1856662129891547</v>
      </c>
    </row>
    <row r="12391" spans="1:10" x14ac:dyDescent="0.3">
      <c r="A12391" s="37" t="s">
        <v>27459</v>
      </c>
      <c r="B12391" s="37" t="s">
        <v>14842</v>
      </c>
      <c r="C12391" s="37">
        <v>0</v>
      </c>
      <c r="D12391" s="37">
        <v>0</v>
      </c>
      <c r="E12391" s="37">
        <v>0</v>
      </c>
      <c r="F12391" s="37">
        <v>3.7143500000000003E-2</v>
      </c>
      <c r="G12391" s="37" t="e">
        <f t="shared" si="772"/>
        <v>#DIV/0!</v>
      </c>
      <c r="H12391" s="37" t="e">
        <f t="shared" si="773"/>
        <v>#DIV/0!</v>
      </c>
      <c r="I12391" s="37" t="e">
        <f t="shared" si="774"/>
        <v>#DIV/0!</v>
      </c>
      <c r="J12391" s="37" t="e">
        <f t="shared" si="775"/>
        <v>#DIV/0!</v>
      </c>
    </row>
    <row r="12392" spans="1:10" x14ac:dyDescent="0.3">
      <c r="A12392" s="37" t="s">
        <v>27460</v>
      </c>
      <c r="B12392" s="37" t="s">
        <v>14843</v>
      </c>
      <c r="C12392" s="37">
        <v>0</v>
      </c>
      <c r="D12392" s="37">
        <v>0</v>
      </c>
      <c r="E12392" s="37">
        <v>0.85508300000000004</v>
      </c>
      <c r="F12392" s="37">
        <v>0.83058500000000002</v>
      </c>
      <c r="G12392" s="37" t="e">
        <f t="shared" si="772"/>
        <v>#DIV/0!</v>
      </c>
      <c r="H12392" s="37" t="e">
        <f t="shared" si="773"/>
        <v>#DIV/0!</v>
      </c>
      <c r="I12392" s="37" t="e">
        <f t="shared" si="774"/>
        <v>#DIV/0!</v>
      </c>
      <c r="J12392" s="37" t="e">
        <f t="shared" si="775"/>
        <v>#DIV/0!</v>
      </c>
    </row>
    <row r="12393" spans="1:10" x14ac:dyDescent="0.3">
      <c r="A12393" s="37" t="s">
        <v>27463</v>
      </c>
      <c r="B12393" s="37" t="s">
        <v>14846</v>
      </c>
      <c r="C12393" s="37">
        <v>0</v>
      </c>
      <c r="D12393" s="37">
        <v>0</v>
      </c>
      <c r="E12393" s="37">
        <v>0</v>
      </c>
      <c r="F12393" s="37">
        <v>0</v>
      </c>
      <c r="G12393" s="37" t="e">
        <f t="shared" si="772"/>
        <v>#DIV/0!</v>
      </c>
      <c r="H12393" s="37" t="e">
        <f t="shared" si="773"/>
        <v>#DIV/0!</v>
      </c>
      <c r="I12393" s="37" t="e">
        <f t="shared" si="774"/>
        <v>#DIV/0!</v>
      </c>
      <c r="J12393" s="37" t="e">
        <f t="shared" si="775"/>
        <v>#DIV/0!</v>
      </c>
    </row>
    <row r="12394" spans="1:10" x14ac:dyDescent="0.3">
      <c r="A12394" s="37" t="s">
        <v>27466</v>
      </c>
      <c r="B12394" s="37" t="s">
        <v>14849</v>
      </c>
      <c r="C12394" s="37">
        <v>0</v>
      </c>
      <c r="D12394" s="37">
        <v>9.5635399999999995E-2</v>
      </c>
      <c r="E12394" s="37">
        <v>0</v>
      </c>
      <c r="F12394" s="37">
        <v>0.14887600000000001</v>
      </c>
      <c r="G12394" s="37" t="e">
        <f t="shared" si="772"/>
        <v>#DIV/0!</v>
      </c>
      <c r="H12394" s="37" t="e">
        <f t="shared" si="773"/>
        <v>#DIV/0!</v>
      </c>
      <c r="I12394" s="37" t="e">
        <f t="shared" si="774"/>
        <v>#DIV/0!</v>
      </c>
      <c r="J12394" s="37" t="e">
        <f t="shared" si="775"/>
        <v>#DIV/0!</v>
      </c>
    </row>
    <row r="12395" spans="1:10" x14ac:dyDescent="0.3">
      <c r="A12395" s="37" t="s">
        <v>27467</v>
      </c>
      <c r="B12395" s="37" t="s">
        <v>14850</v>
      </c>
      <c r="C12395" s="37">
        <v>0</v>
      </c>
      <c r="D12395" s="37">
        <v>0</v>
      </c>
      <c r="E12395" s="37">
        <v>0</v>
      </c>
      <c r="F12395" s="37">
        <v>2.64935E-2</v>
      </c>
      <c r="G12395" s="37" t="e">
        <f t="shared" si="772"/>
        <v>#DIV/0!</v>
      </c>
      <c r="H12395" s="37" t="e">
        <f t="shared" si="773"/>
        <v>#DIV/0!</v>
      </c>
      <c r="I12395" s="37" t="e">
        <f t="shared" si="774"/>
        <v>#DIV/0!</v>
      </c>
      <c r="J12395" s="37" t="e">
        <f t="shared" si="775"/>
        <v>#DIV/0!</v>
      </c>
    </row>
    <row r="12396" spans="1:10" x14ac:dyDescent="0.3">
      <c r="A12396" s="37" t="s">
        <v>27468</v>
      </c>
      <c r="B12396" s="37" t="s">
        <v>14851</v>
      </c>
      <c r="C12396" s="37">
        <v>0</v>
      </c>
      <c r="D12396" s="37">
        <v>0</v>
      </c>
      <c r="E12396" s="37">
        <v>0</v>
      </c>
      <c r="F12396" s="37">
        <v>0</v>
      </c>
      <c r="G12396" s="37" t="e">
        <f t="shared" si="772"/>
        <v>#DIV/0!</v>
      </c>
      <c r="H12396" s="37" t="e">
        <f t="shared" si="773"/>
        <v>#DIV/0!</v>
      </c>
      <c r="I12396" s="37" t="e">
        <f t="shared" si="774"/>
        <v>#DIV/0!</v>
      </c>
      <c r="J12396" s="37" t="e">
        <f t="shared" si="775"/>
        <v>#DIV/0!</v>
      </c>
    </row>
    <row r="12397" spans="1:10" x14ac:dyDescent="0.3">
      <c r="A12397" s="37" t="s">
        <v>27473</v>
      </c>
      <c r="B12397" s="37" t="s">
        <v>14856</v>
      </c>
      <c r="C12397" s="37">
        <v>0</v>
      </c>
      <c r="D12397" s="37">
        <v>0</v>
      </c>
      <c r="E12397" s="37">
        <v>0</v>
      </c>
      <c r="F12397" s="37">
        <v>0</v>
      </c>
      <c r="G12397" s="37" t="e">
        <f t="shared" si="772"/>
        <v>#DIV/0!</v>
      </c>
      <c r="H12397" s="37" t="e">
        <f t="shared" si="773"/>
        <v>#DIV/0!</v>
      </c>
      <c r="I12397" s="37" t="e">
        <f t="shared" si="774"/>
        <v>#DIV/0!</v>
      </c>
      <c r="J12397" s="37" t="e">
        <f t="shared" si="775"/>
        <v>#DIV/0!</v>
      </c>
    </row>
    <row r="12398" spans="1:10" x14ac:dyDescent="0.3">
      <c r="A12398" s="37" t="s">
        <v>27474</v>
      </c>
      <c r="B12398" s="37" t="s">
        <v>14857</v>
      </c>
      <c r="C12398" s="37">
        <v>0</v>
      </c>
      <c r="D12398" s="37">
        <v>0</v>
      </c>
      <c r="E12398" s="37">
        <v>0</v>
      </c>
      <c r="F12398" s="37">
        <v>0</v>
      </c>
      <c r="G12398" s="37" t="e">
        <f t="shared" si="772"/>
        <v>#DIV/0!</v>
      </c>
      <c r="H12398" s="37" t="e">
        <f t="shared" si="773"/>
        <v>#DIV/0!</v>
      </c>
      <c r="I12398" s="37" t="e">
        <f t="shared" si="774"/>
        <v>#DIV/0!</v>
      </c>
      <c r="J12398" s="37" t="e">
        <f t="shared" si="775"/>
        <v>#DIV/0!</v>
      </c>
    </row>
    <row r="12399" spans="1:10" x14ac:dyDescent="0.3">
      <c r="A12399" s="37" t="s">
        <v>27475</v>
      </c>
      <c r="B12399" s="37" t="s">
        <v>14858</v>
      </c>
      <c r="C12399" s="37">
        <v>3.2801900000000002E-2</v>
      </c>
      <c r="D12399" s="37">
        <v>0</v>
      </c>
      <c r="E12399" s="37">
        <v>0</v>
      </c>
      <c r="F12399" s="37">
        <v>0</v>
      </c>
      <c r="G12399" s="37">
        <f t="shared" si="772"/>
        <v>0</v>
      </c>
      <c r="H12399" s="37" t="e">
        <f t="shared" si="773"/>
        <v>#NUM!</v>
      </c>
      <c r="I12399" s="37">
        <f t="shared" si="774"/>
        <v>0</v>
      </c>
      <c r="J12399" s="37" t="e">
        <f t="shared" si="775"/>
        <v>#NUM!</v>
      </c>
    </row>
    <row r="12400" spans="1:10" x14ac:dyDescent="0.3">
      <c r="A12400" s="37" t="s">
        <v>1263</v>
      </c>
      <c r="B12400" s="37" t="s">
        <v>1831</v>
      </c>
      <c r="C12400" s="37">
        <v>0</v>
      </c>
      <c r="D12400" s="37">
        <v>6.2920699999999996E-2</v>
      </c>
      <c r="E12400" s="37">
        <v>0</v>
      </c>
      <c r="F12400" s="37">
        <v>0</v>
      </c>
      <c r="G12400" s="37" t="e">
        <f t="shared" si="772"/>
        <v>#DIV/0!</v>
      </c>
      <c r="H12400" s="37" t="e">
        <f t="shared" si="773"/>
        <v>#DIV/0!</v>
      </c>
      <c r="I12400" s="37" t="e">
        <f t="shared" si="774"/>
        <v>#DIV/0!</v>
      </c>
      <c r="J12400" s="37" t="e">
        <f t="shared" si="775"/>
        <v>#DIV/0!</v>
      </c>
    </row>
    <row r="12401" spans="1:10" x14ac:dyDescent="0.3">
      <c r="A12401" s="37" t="s">
        <v>27476</v>
      </c>
      <c r="B12401" s="37" t="s">
        <v>14859</v>
      </c>
      <c r="C12401" s="37">
        <v>0</v>
      </c>
      <c r="D12401" s="37">
        <v>0</v>
      </c>
      <c r="E12401" s="37">
        <v>0</v>
      </c>
      <c r="F12401" s="37">
        <v>0.128218</v>
      </c>
      <c r="G12401" s="37" t="e">
        <f t="shared" si="772"/>
        <v>#DIV/0!</v>
      </c>
      <c r="H12401" s="37" t="e">
        <f t="shared" si="773"/>
        <v>#DIV/0!</v>
      </c>
      <c r="I12401" s="37" t="e">
        <f t="shared" si="774"/>
        <v>#DIV/0!</v>
      </c>
      <c r="J12401" s="37" t="e">
        <f t="shared" si="775"/>
        <v>#DIV/0!</v>
      </c>
    </row>
    <row r="12402" spans="1:10" x14ac:dyDescent="0.3">
      <c r="A12402" s="37" t="s">
        <v>27478</v>
      </c>
      <c r="B12402" s="37" t="s">
        <v>14861</v>
      </c>
      <c r="C12402" s="37">
        <v>0.28443499999999999</v>
      </c>
      <c r="D12402" s="37">
        <v>0</v>
      </c>
      <c r="E12402" s="37">
        <v>0.22722700000000001</v>
      </c>
      <c r="F12402" s="37">
        <v>0</v>
      </c>
      <c r="G12402" s="37">
        <f t="shared" si="772"/>
        <v>0</v>
      </c>
      <c r="H12402" s="37" t="e">
        <f t="shared" si="773"/>
        <v>#NUM!</v>
      </c>
      <c r="I12402" s="37">
        <f t="shared" si="774"/>
        <v>0.79887144690351053</v>
      </c>
      <c r="J12402" s="37">
        <f t="shared" si="775"/>
        <v>-0.32396472920118352</v>
      </c>
    </row>
    <row r="12403" spans="1:10" x14ac:dyDescent="0.3">
      <c r="A12403" s="37" t="s">
        <v>27479</v>
      </c>
      <c r="B12403" s="37" t="s">
        <v>14862</v>
      </c>
      <c r="C12403" s="37">
        <v>0</v>
      </c>
      <c r="D12403" s="37">
        <v>0</v>
      </c>
      <c r="E12403" s="37">
        <v>0</v>
      </c>
      <c r="F12403" s="37">
        <v>0</v>
      </c>
      <c r="G12403" s="37" t="e">
        <f t="shared" si="772"/>
        <v>#DIV/0!</v>
      </c>
      <c r="H12403" s="37" t="e">
        <f t="shared" si="773"/>
        <v>#DIV/0!</v>
      </c>
      <c r="I12403" s="37" t="e">
        <f t="shared" si="774"/>
        <v>#DIV/0!</v>
      </c>
      <c r="J12403" s="37" t="e">
        <f t="shared" si="775"/>
        <v>#DIV/0!</v>
      </c>
    </row>
    <row r="12404" spans="1:10" x14ac:dyDescent="0.3">
      <c r="A12404" s="37" t="s">
        <v>27486</v>
      </c>
      <c r="B12404" s="37" t="s">
        <v>14869</v>
      </c>
      <c r="C12404" s="37">
        <v>0.116602</v>
      </c>
      <c r="D12404" s="37">
        <v>0</v>
      </c>
      <c r="E12404" s="37">
        <v>0.202095</v>
      </c>
      <c r="F12404" s="37">
        <v>0.216394</v>
      </c>
      <c r="G12404" s="37">
        <f t="shared" si="772"/>
        <v>0</v>
      </c>
      <c r="H12404" s="37" t="e">
        <f t="shared" si="773"/>
        <v>#NUM!</v>
      </c>
      <c r="I12404" s="37">
        <f t="shared" si="774"/>
        <v>1.7332035471089691</v>
      </c>
      <c r="J12404" s="37">
        <f t="shared" si="775"/>
        <v>0.79344109429066467</v>
      </c>
    </row>
    <row r="12405" spans="1:10" x14ac:dyDescent="0.3">
      <c r="A12405" s="37" t="s">
        <v>27487</v>
      </c>
      <c r="B12405" s="37" t="s">
        <v>14870</v>
      </c>
      <c r="C12405" s="37">
        <v>0</v>
      </c>
      <c r="D12405" s="37">
        <v>0</v>
      </c>
      <c r="E12405" s="37">
        <v>2.2135700000000001E-2</v>
      </c>
      <c r="F12405" s="37">
        <v>0</v>
      </c>
      <c r="G12405" s="37" t="e">
        <f t="shared" si="772"/>
        <v>#DIV/0!</v>
      </c>
      <c r="H12405" s="37" t="e">
        <f t="shared" si="773"/>
        <v>#DIV/0!</v>
      </c>
      <c r="I12405" s="37" t="e">
        <f t="shared" si="774"/>
        <v>#DIV/0!</v>
      </c>
      <c r="J12405" s="37" t="e">
        <f t="shared" si="775"/>
        <v>#DIV/0!</v>
      </c>
    </row>
    <row r="12406" spans="1:10" x14ac:dyDescent="0.3">
      <c r="A12406" s="37" t="s">
        <v>27488</v>
      </c>
      <c r="B12406" s="37" t="s">
        <v>14871</v>
      </c>
      <c r="C12406" s="37">
        <v>1.4256700000000001E-2</v>
      </c>
      <c r="D12406" s="37">
        <v>0</v>
      </c>
      <c r="E12406" s="37">
        <v>0</v>
      </c>
      <c r="F12406" s="37">
        <v>0</v>
      </c>
      <c r="G12406" s="37">
        <f t="shared" si="772"/>
        <v>0</v>
      </c>
      <c r="H12406" s="37" t="e">
        <f t="shared" si="773"/>
        <v>#NUM!</v>
      </c>
      <c r="I12406" s="37">
        <f t="shared" si="774"/>
        <v>0</v>
      </c>
      <c r="J12406" s="37" t="e">
        <f t="shared" si="775"/>
        <v>#NUM!</v>
      </c>
    </row>
    <row r="12407" spans="1:10" x14ac:dyDescent="0.3">
      <c r="A12407" s="37" t="s">
        <v>27490</v>
      </c>
      <c r="B12407" s="37" t="s">
        <v>14873</v>
      </c>
      <c r="C12407" s="37">
        <v>0</v>
      </c>
      <c r="D12407" s="37">
        <v>8.7010299999999999E-2</v>
      </c>
      <c r="E12407" s="37">
        <v>2.92527E-2</v>
      </c>
      <c r="F12407" s="37">
        <v>0</v>
      </c>
      <c r="G12407" s="37" t="e">
        <f t="shared" si="772"/>
        <v>#DIV/0!</v>
      </c>
      <c r="H12407" s="37" t="e">
        <f t="shared" si="773"/>
        <v>#DIV/0!</v>
      </c>
      <c r="I12407" s="37" t="e">
        <f t="shared" si="774"/>
        <v>#DIV/0!</v>
      </c>
      <c r="J12407" s="37" t="e">
        <f t="shared" si="775"/>
        <v>#DIV/0!</v>
      </c>
    </row>
    <row r="12408" spans="1:10" x14ac:dyDescent="0.3">
      <c r="A12408" s="37" t="s">
        <v>27495</v>
      </c>
      <c r="B12408" s="37" t="s">
        <v>14880</v>
      </c>
      <c r="C12408" s="37">
        <v>0</v>
      </c>
      <c r="D12408" s="37">
        <v>0</v>
      </c>
      <c r="E12408" s="37">
        <v>0</v>
      </c>
      <c r="F12408" s="37">
        <v>0</v>
      </c>
      <c r="G12408" s="37" t="e">
        <f t="shared" si="772"/>
        <v>#DIV/0!</v>
      </c>
      <c r="H12408" s="37" t="e">
        <f t="shared" si="773"/>
        <v>#DIV/0!</v>
      </c>
      <c r="I12408" s="37" t="e">
        <f t="shared" si="774"/>
        <v>#DIV/0!</v>
      </c>
      <c r="J12408" s="37" t="e">
        <f t="shared" si="775"/>
        <v>#DIV/0!</v>
      </c>
    </row>
    <row r="12409" spans="1:10" x14ac:dyDescent="0.3">
      <c r="A12409" s="37" t="s">
        <v>8730</v>
      </c>
      <c r="B12409" s="37" t="s">
        <v>8962</v>
      </c>
      <c r="C12409" s="37">
        <v>0</v>
      </c>
      <c r="D12409" s="37">
        <v>1.7613500000000001E-2</v>
      </c>
      <c r="E12409" s="37">
        <v>0</v>
      </c>
      <c r="F12409" s="37">
        <v>3.2175200000000001E-2</v>
      </c>
      <c r="G12409" s="37" t="e">
        <f t="shared" si="772"/>
        <v>#DIV/0!</v>
      </c>
      <c r="H12409" s="37" t="e">
        <f t="shared" si="773"/>
        <v>#DIV/0!</v>
      </c>
      <c r="I12409" s="37" t="e">
        <f t="shared" si="774"/>
        <v>#DIV/0!</v>
      </c>
      <c r="J12409" s="37" t="e">
        <f t="shared" si="775"/>
        <v>#DIV/0!</v>
      </c>
    </row>
    <row r="12410" spans="1:10" x14ac:dyDescent="0.3">
      <c r="A12410" s="37" t="s">
        <v>27504</v>
      </c>
      <c r="B12410" s="37" t="s">
        <v>14891</v>
      </c>
      <c r="C12410" s="37">
        <v>0</v>
      </c>
      <c r="D12410" s="37">
        <v>0</v>
      </c>
      <c r="E12410" s="37">
        <v>0</v>
      </c>
      <c r="F12410" s="37">
        <v>0.124349</v>
      </c>
      <c r="G12410" s="37" t="e">
        <f t="shared" si="772"/>
        <v>#DIV/0!</v>
      </c>
      <c r="H12410" s="37" t="e">
        <f t="shared" si="773"/>
        <v>#DIV/0!</v>
      </c>
      <c r="I12410" s="37" t="e">
        <f t="shared" si="774"/>
        <v>#DIV/0!</v>
      </c>
      <c r="J12410" s="37" t="e">
        <f t="shared" si="775"/>
        <v>#DIV/0!</v>
      </c>
    </row>
    <row r="12411" spans="1:10" x14ac:dyDescent="0.3">
      <c r="A12411" s="37" t="s">
        <v>27516</v>
      </c>
      <c r="B12411" s="37" t="s">
        <v>14905</v>
      </c>
      <c r="C12411" s="37">
        <v>0</v>
      </c>
      <c r="D12411" s="37">
        <v>6.4181799999999997E-2</v>
      </c>
      <c r="E12411" s="37">
        <v>5.1494499999999999E-2</v>
      </c>
      <c r="F12411" s="37">
        <v>0.117009</v>
      </c>
      <c r="G12411" s="37" t="e">
        <f t="shared" si="772"/>
        <v>#DIV/0!</v>
      </c>
      <c r="H12411" s="37" t="e">
        <f t="shared" si="773"/>
        <v>#DIV/0!</v>
      </c>
      <c r="I12411" s="37" t="e">
        <f t="shared" si="774"/>
        <v>#DIV/0!</v>
      </c>
      <c r="J12411" s="37" t="e">
        <f t="shared" si="775"/>
        <v>#DIV/0!</v>
      </c>
    </row>
    <row r="12412" spans="1:10" x14ac:dyDescent="0.3">
      <c r="A12412" s="37" t="s">
        <v>27517</v>
      </c>
      <c r="B12412" s="37" t="s">
        <v>14906</v>
      </c>
      <c r="C12412" s="37">
        <v>0</v>
      </c>
      <c r="D12412" s="37">
        <v>6.1517500000000003E-2</v>
      </c>
      <c r="E12412" s="37">
        <v>0</v>
      </c>
      <c r="F12412" s="37">
        <v>3.6106699999999999E-2</v>
      </c>
      <c r="G12412" s="37" t="e">
        <f t="shared" si="772"/>
        <v>#DIV/0!</v>
      </c>
      <c r="H12412" s="37" t="e">
        <f t="shared" si="773"/>
        <v>#DIV/0!</v>
      </c>
      <c r="I12412" s="37" t="e">
        <f t="shared" si="774"/>
        <v>#DIV/0!</v>
      </c>
      <c r="J12412" s="37" t="e">
        <f t="shared" si="775"/>
        <v>#DIV/0!</v>
      </c>
    </row>
    <row r="12413" spans="1:10" x14ac:dyDescent="0.3">
      <c r="A12413" s="37" t="s">
        <v>27566</v>
      </c>
      <c r="B12413" s="37" t="s">
        <v>14958</v>
      </c>
      <c r="C12413" s="37">
        <v>0</v>
      </c>
      <c r="D12413" s="37">
        <v>8.2282999999999995E-2</v>
      </c>
      <c r="E12413" s="37">
        <v>0</v>
      </c>
      <c r="F12413" s="37">
        <v>3.4880899999999999E-2</v>
      </c>
      <c r="G12413" s="37" t="e">
        <f t="shared" si="772"/>
        <v>#DIV/0!</v>
      </c>
      <c r="H12413" s="37" t="e">
        <f t="shared" si="773"/>
        <v>#DIV/0!</v>
      </c>
      <c r="I12413" s="37" t="e">
        <f t="shared" si="774"/>
        <v>#DIV/0!</v>
      </c>
      <c r="J12413" s="37" t="e">
        <f t="shared" si="775"/>
        <v>#DIV/0!</v>
      </c>
    </row>
    <row r="12414" spans="1:10" x14ac:dyDescent="0.3">
      <c r="A12414" s="37" t="s">
        <v>27572</v>
      </c>
      <c r="B12414" s="37" t="s">
        <v>14967</v>
      </c>
      <c r="C12414" s="37">
        <v>0</v>
      </c>
      <c r="D12414" s="37">
        <v>0</v>
      </c>
      <c r="E12414" s="37">
        <v>9.1469499999999995E-2</v>
      </c>
      <c r="F12414" s="37">
        <v>0</v>
      </c>
      <c r="G12414" s="37" t="e">
        <f t="shared" si="772"/>
        <v>#DIV/0!</v>
      </c>
      <c r="H12414" s="37" t="e">
        <f t="shared" si="773"/>
        <v>#DIV/0!</v>
      </c>
      <c r="I12414" s="37" t="e">
        <f t="shared" si="774"/>
        <v>#DIV/0!</v>
      </c>
      <c r="J12414" s="37" t="e">
        <f t="shared" si="775"/>
        <v>#DIV/0!</v>
      </c>
    </row>
    <row r="12415" spans="1:10" x14ac:dyDescent="0.3">
      <c r="A12415" s="37" t="s">
        <v>27574</v>
      </c>
      <c r="B12415" s="37" t="s">
        <v>14969</v>
      </c>
      <c r="C12415" s="37">
        <v>0</v>
      </c>
      <c r="D12415" s="37">
        <v>0</v>
      </c>
      <c r="E12415" s="37">
        <v>0</v>
      </c>
      <c r="F12415" s="37">
        <v>0</v>
      </c>
      <c r="G12415" s="37" t="e">
        <f t="shared" si="772"/>
        <v>#DIV/0!</v>
      </c>
      <c r="H12415" s="37" t="e">
        <f t="shared" si="773"/>
        <v>#DIV/0!</v>
      </c>
      <c r="I12415" s="37" t="e">
        <f t="shared" si="774"/>
        <v>#DIV/0!</v>
      </c>
      <c r="J12415" s="37" t="e">
        <f t="shared" si="775"/>
        <v>#DIV/0!</v>
      </c>
    </row>
    <row r="12416" spans="1:10" x14ac:dyDescent="0.3">
      <c r="A12416" s="37" t="s">
        <v>27575</v>
      </c>
      <c r="B12416" s="37" t="s">
        <v>14970</v>
      </c>
      <c r="C12416" s="37">
        <v>0</v>
      </c>
      <c r="D12416" s="37">
        <v>0</v>
      </c>
      <c r="E12416" s="37">
        <v>0</v>
      </c>
      <c r="F12416" s="37">
        <v>0</v>
      </c>
      <c r="G12416" s="37" t="e">
        <f t="shared" si="772"/>
        <v>#DIV/0!</v>
      </c>
      <c r="H12416" s="37" t="e">
        <f t="shared" si="773"/>
        <v>#DIV/0!</v>
      </c>
      <c r="I12416" s="37" t="e">
        <f t="shared" si="774"/>
        <v>#DIV/0!</v>
      </c>
      <c r="J12416" s="37" t="e">
        <f t="shared" si="775"/>
        <v>#DIV/0!</v>
      </c>
    </row>
    <row r="12417" spans="1:10" x14ac:dyDescent="0.3">
      <c r="A12417" s="37" t="s">
        <v>27578</v>
      </c>
      <c r="B12417" s="37" t="s">
        <v>14973</v>
      </c>
      <c r="C12417" s="37">
        <v>0</v>
      </c>
      <c r="D12417" s="37">
        <v>0</v>
      </c>
      <c r="E12417" s="37">
        <v>0</v>
      </c>
      <c r="F12417" s="37">
        <v>0.112261</v>
      </c>
      <c r="G12417" s="37" t="e">
        <f t="shared" si="772"/>
        <v>#DIV/0!</v>
      </c>
      <c r="H12417" s="37" t="e">
        <f t="shared" si="773"/>
        <v>#DIV/0!</v>
      </c>
      <c r="I12417" s="37" t="e">
        <f t="shared" si="774"/>
        <v>#DIV/0!</v>
      </c>
      <c r="J12417" s="37" t="e">
        <f t="shared" si="775"/>
        <v>#DIV/0!</v>
      </c>
    </row>
    <row r="12418" spans="1:10" x14ac:dyDescent="0.3">
      <c r="A12418" s="37" t="s">
        <v>27579</v>
      </c>
      <c r="B12418" s="37" t="s">
        <v>14974</v>
      </c>
      <c r="C12418" s="37">
        <v>0</v>
      </c>
      <c r="D12418" s="37">
        <v>0</v>
      </c>
      <c r="E12418" s="37">
        <v>0</v>
      </c>
      <c r="F12418" s="37">
        <v>0</v>
      </c>
      <c r="G12418" s="37" t="e">
        <f t="shared" ref="G12418:G12481" si="776">D12418/C12418</f>
        <v>#DIV/0!</v>
      </c>
      <c r="H12418" s="37" t="e">
        <f t="shared" ref="H12418:H12481" si="777">LOG(G12418,2)</f>
        <v>#DIV/0!</v>
      </c>
      <c r="I12418" s="37" t="e">
        <f t="shared" ref="I12418:I12481" si="778">E12418/C12418</f>
        <v>#DIV/0!</v>
      </c>
      <c r="J12418" s="37" t="e">
        <f t="shared" ref="J12418:J12481" si="779">LOG(I12418,2)</f>
        <v>#DIV/0!</v>
      </c>
    </row>
    <row r="12419" spans="1:10" x14ac:dyDescent="0.3">
      <c r="A12419" s="37" t="s">
        <v>27580</v>
      </c>
      <c r="B12419" s="37" t="s">
        <v>14975</v>
      </c>
      <c r="C12419" s="37">
        <v>0</v>
      </c>
      <c r="D12419" s="37">
        <v>0</v>
      </c>
      <c r="E12419" s="37">
        <v>0</v>
      </c>
      <c r="F12419" s="37">
        <v>0</v>
      </c>
      <c r="G12419" s="37" t="e">
        <f t="shared" si="776"/>
        <v>#DIV/0!</v>
      </c>
      <c r="H12419" s="37" t="e">
        <f t="shared" si="777"/>
        <v>#DIV/0!</v>
      </c>
      <c r="I12419" s="37" t="e">
        <f t="shared" si="778"/>
        <v>#DIV/0!</v>
      </c>
      <c r="J12419" s="37" t="e">
        <f t="shared" si="779"/>
        <v>#DIV/0!</v>
      </c>
    </row>
    <row r="12420" spans="1:10" x14ac:dyDescent="0.3">
      <c r="A12420" s="37" t="s">
        <v>27581</v>
      </c>
      <c r="B12420" s="37" t="s">
        <v>14976</v>
      </c>
      <c r="C12420" s="37">
        <v>0</v>
      </c>
      <c r="D12420" s="37">
        <v>1.6031E-2</v>
      </c>
      <c r="E12420" s="37">
        <v>0</v>
      </c>
      <c r="F12420" s="37">
        <v>0</v>
      </c>
      <c r="G12420" s="37" t="e">
        <f t="shared" si="776"/>
        <v>#DIV/0!</v>
      </c>
      <c r="H12420" s="37" t="e">
        <f t="shared" si="777"/>
        <v>#DIV/0!</v>
      </c>
      <c r="I12420" s="37" t="e">
        <f t="shared" si="778"/>
        <v>#DIV/0!</v>
      </c>
      <c r="J12420" s="37" t="e">
        <f t="shared" si="779"/>
        <v>#DIV/0!</v>
      </c>
    </row>
    <row r="12421" spans="1:10" x14ac:dyDescent="0.3">
      <c r="A12421" s="37" t="s">
        <v>27582</v>
      </c>
      <c r="B12421" s="37" t="s">
        <v>14977</v>
      </c>
      <c r="C12421" s="37">
        <v>0</v>
      </c>
      <c r="D12421" s="37">
        <v>0</v>
      </c>
      <c r="E12421" s="37">
        <v>4.23703E-2</v>
      </c>
      <c r="F12421" s="37">
        <v>0.13025400000000001</v>
      </c>
      <c r="G12421" s="37" t="e">
        <f t="shared" si="776"/>
        <v>#DIV/0!</v>
      </c>
      <c r="H12421" s="37" t="e">
        <f t="shared" si="777"/>
        <v>#DIV/0!</v>
      </c>
      <c r="I12421" s="37" t="e">
        <f t="shared" si="778"/>
        <v>#DIV/0!</v>
      </c>
      <c r="J12421" s="37" t="e">
        <f t="shared" si="779"/>
        <v>#DIV/0!</v>
      </c>
    </row>
    <row r="12422" spans="1:10" x14ac:dyDescent="0.3">
      <c r="A12422" s="37" t="s">
        <v>27584</v>
      </c>
      <c r="B12422" s="37" t="s">
        <v>14979</v>
      </c>
      <c r="C12422" s="37">
        <v>0</v>
      </c>
      <c r="D12422" s="37">
        <v>0</v>
      </c>
      <c r="E12422" s="37">
        <v>3.6308300000000002E-2</v>
      </c>
      <c r="F12422" s="37">
        <v>0</v>
      </c>
      <c r="G12422" s="37" t="e">
        <f t="shared" si="776"/>
        <v>#DIV/0!</v>
      </c>
      <c r="H12422" s="37" t="e">
        <f t="shared" si="777"/>
        <v>#DIV/0!</v>
      </c>
      <c r="I12422" s="37" t="e">
        <f t="shared" si="778"/>
        <v>#DIV/0!</v>
      </c>
      <c r="J12422" s="37" t="e">
        <f t="shared" si="779"/>
        <v>#DIV/0!</v>
      </c>
    </row>
    <row r="12423" spans="1:10" x14ac:dyDescent="0.3">
      <c r="A12423" s="37" t="s">
        <v>27585</v>
      </c>
      <c r="B12423" s="37" t="s">
        <v>14980</v>
      </c>
      <c r="C12423" s="37">
        <v>0</v>
      </c>
      <c r="D12423" s="37">
        <v>4.1692E-2</v>
      </c>
      <c r="E12423" s="37">
        <v>0.337592</v>
      </c>
      <c r="F12423" s="37">
        <v>0</v>
      </c>
      <c r="G12423" s="37" t="e">
        <f t="shared" si="776"/>
        <v>#DIV/0!</v>
      </c>
      <c r="H12423" s="37" t="e">
        <f t="shared" si="777"/>
        <v>#DIV/0!</v>
      </c>
      <c r="I12423" s="37" t="e">
        <f t="shared" si="778"/>
        <v>#DIV/0!</v>
      </c>
      <c r="J12423" s="37" t="e">
        <f t="shared" si="779"/>
        <v>#DIV/0!</v>
      </c>
    </row>
    <row r="12424" spans="1:10" x14ac:dyDescent="0.3">
      <c r="A12424" s="37" t="s">
        <v>27588</v>
      </c>
      <c r="B12424" s="37" t="s">
        <v>14983</v>
      </c>
      <c r="C12424" s="37">
        <v>0</v>
      </c>
      <c r="D12424" s="37">
        <v>8.4699099999999999E-2</v>
      </c>
      <c r="E12424" s="37">
        <v>0.603379</v>
      </c>
      <c r="F12424" s="37">
        <v>0.34995100000000001</v>
      </c>
      <c r="G12424" s="37" t="e">
        <f t="shared" si="776"/>
        <v>#DIV/0!</v>
      </c>
      <c r="H12424" s="37" t="e">
        <f t="shared" si="777"/>
        <v>#DIV/0!</v>
      </c>
      <c r="I12424" s="37" t="e">
        <f t="shared" si="778"/>
        <v>#DIV/0!</v>
      </c>
      <c r="J12424" s="37" t="e">
        <f t="shared" si="779"/>
        <v>#DIV/0!</v>
      </c>
    </row>
    <row r="12425" spans="1:10" x14ac:dyDescent="0.3">
      <c r="A12425" s="37" t="s">
        <v>1275</v>
      </c>
      <c r="B12425" s="37" t="s">
        <v>1842</v>
      </c>
      <c r="C12425" s="37">
        <v>0</v>
      </c>
      <c r="D12425" s="37">
        <v>0</v>
      </c>
      <c r="E12425" s="37">
        <v>0.10305499999999999</v>
      </c>
      <c r="F12425" s="37">
        <v>0</v>
      </c>
      <c r="G12425" s="37" t="e">
        <f t="shared" si="776"/>
        <v>#DIV/0!</v>
      </c>
      <c r="H12425" s="37" t="e">
        <f t="shared" si="777"/>
        <v>#DIV/0!</v>
      </c>
      <c r="I12425" s="37" t="e">
        <f t="shared" si="778"/>
        <v>#DIV/0!</v>
      </c>
      <c r="J12425" s="37" t="e">
        <f t="shared" si="779"/>
        <v>#DIV/0!</v>
      </c>
    </row>
    <row r="12426" spans="1:10" x14ac:dyDescent="0.3">
      <c r="A12426" s="37" t="s">
        <v>27598</v>
      </c>
      <c r="B12426" s="37" t="s">
        <v>14994</v>
      </c>
      <c r="C12426" s="37">
        <v>0</v>
      </c>
      <c r="D12426" s="37">
        <v>0</v>
      </c>
      <c r="E12426" s="37">
        <v>0</v>
      </c>
      <c r="F12426" s="37">
        <v>5.6054100000000003E-2</v>
      </c>
      <c r="G12426" s="37" t="e">
        <f t="shared" si="776"/>
        <v>#DIV/0!</v>
      </c>
      <c r="H12426" s="37" t="e">
        <f t="shared" si="777"/>
        <v>#DIV/0!</v>
      </c>
      <c r="I12426" s="37" t="e">
        <f t="shared" si="778"/>
        <v>#DIV/0!</v>
      </c>
      <c r="J12426" s="37" t="e">
        <f t="shared" si="779"/>
        <v>#DIV/0!</v>
      </c>
    </row>
    <row r="12427" spans="1:10" x14ac:dyDescent="0.3">
      <c r="A12427" s="37" t="s">
        <v>27599</v>
      </c>
      <c r="B12427" s="37" t="s">
        <v>14995</v>
      </c>
      <c r="C12427" s="37">
        <v>0</v>
      </c>
      <c r="D12427" s="37">
        <v>0</v>
      </c>
      <c r="E12427" s="37">
        <v>0</v>
      </c>
      <c r="F12427" s="37">
        <v>0</v>
      </c>
      <c r="G12427" s="37" t="e">
        <f t="shared" si="776"/>
        <v>#DIV/0!</v>
      </c>
      <c r="H12427" s="37" t="e">
        <f t="shared" si="777"/>
        <v>#DIV/0!</v>
      </c>
      <c r="I12427" s="37" t="e">
        <f t="shared" si="778"/>
        <v>#DIV/0!</v>
      </c>
      <c r="J12427" s="37" t="e">
        <f t="shared" si="779"/>
        <v>#DIV/0!</v>
      </c>
    </row>
    <row r="12428" spans="1:10" x14ac:dyDescent="0.3">
      <c r="A12428" s="37" t="s">
        <v>27600</v>
      </c>
      <c r="B12428" s="37" t="s">
        <v>14996</v>
      </c>
      <c r="C12428" s="37">
        <v>0</v>
      </c>
      <c r="D12428" s="37">
        <v>0</v>
      </c>
      <c r="E12428" s="37">
        <v>0</v>
      </c>
      <c r="F12428" s="37">
        <v>0</v>
      </c>
      <c r="G12428" s="37" t="e">
        <f t="shared" si="776"/>
        <v>#DIV/0!</v>
      </c>
      <c r="H12428" s="37" t="e">
        <f t="shared" si="777"/>
        <v>#DIV/0!</v>
      </c>
      <c r="I12428" s="37" t="e">
        <f t="shared" si="778"/>
        <v>#DIV/0!</v>
      </c>
      <c r="J12428" s="37" t="e">
        <f t="shared" si="779"/>
        <v>#DIV/0!</v>
      </c>
    </row>
    <row r="12429" spans="1:10" x14ac:dyDescent="0.3">
      <c r="A12429" s="37" t="s">
        <v>27601</v>
      </c>
      <c r="B12429" s="37" t="s">
        <v>14997</v>
      </c>
      <c r="C12429" s="37">
        <v>0</v>
      </c>
      <c r="D12429" s="37">
        <v>0</v>
      </c>
      <c r="E12429" s="37">
        <v>0</v>
      </c>
      <c r="F12429" s="37">
        <v>0</v>
      </c>
      <c r="G12429" s="37" t="e">
        <f t="shared" si="776"/>
        <v>#DIV/0!</v>
      </c>
      <c r="H12429" s="37" t="e">
        <f t="shared" si="777"/>
        <v>#DIV/0!</v>
      </c>
      <c r="I12429" s="37" t="e">
        <f t="shared" si="778"/>
        <v>#DIV/0!</v>
      </c>
      <c r="J12429" s="37" t="e">
        <f t="shared" si="779"/>
        <v>#DIV/0!</v>
      </c>
    </row>
    <row r="12430" spans="1:10" x14ac:dyDescent="0.3">
      <c r="A12430" s="37" t="s">
        <v>27602</v>
      </c>
      <c r="B12430" s="37" t="s">
        <v>14998</v>
      </c>
      <c r="C12430" s="37">
        <v>0</v>
      </c>
      <c r="D12430" s="37">
        <v>1.42913E-2</v>
      </c>
      <c r="E12430" s="37">
        <v>6.3506599999999996E-2</v>
      </c>
      <c r="F12430" s="37">
        <v>1.11886E-2</v>
      </c>
      <c r="G12430" s="37" t="e">
        <f t="shared" si="776"/>
        <v>#DIV/0!</v>
      </c>
      <c r="H12430" s="37" t="e">
        <f t="shared" si="777"/>
        <v>#DIV/0!</v>
      </c>
      <c r="I12430" s="37" t="e">
        <f t="shared" si="778"/>
        <v>#DIV/0!</v>
      </c>
      <c r="J12430" s="37" t="e">
        <f t="shared" si="779"/>
        <v>#DIV/0!</v>
      </c>
    </row>
    <row r="12431" spans="1:10" x14ac:dyDescent="0.3">
      <c r="A12431" s="37" t="s">
        <v>27604</v>
      </c>
      <c r="B12431" s="37" t="s">
        <v>15000</v>
      </c>
      <c r="C12431" s="37">
        <v>0</v>
      </c>
      <c r="D12431" s="37">
        <v>0</v>
      </c>
      <c r="E12431" s="37">
        <v>0</v>
      </c>
      <c r="F12431" s="37">
        <v>0</v>
      </c>
      <c r="G12431" s="37" t="e">
        <f t="shared" si="776"/>
        <v>#DIV/0!</v>
      </c>
      <c r="H12431" s="37" t="e">
        <f t="shared" si="777"/>
        <v>#DIV/0!</v>
      </c>
      <c r="I12431" s="37" t="e">
        <f t="shared" si="778"/>
        <v>#DIV/0!</v>
      </c>
      <c r="J12431" s="37" t="e">
        <f t="shared" si="779"/>
        <v>#DIV/0!</v>
      </c>
    </row>
    <row r="12432" spans="1:10" x14ac:dyDescent="0.3">
      <c r="A12432" s="37" t="s">
        <v>27605</v>
      </c>
      <c r="B12432" s="37" t="s">
        <v>15001</v>
      </c>
      <c r="C12432" s="37">
        <v>0</v>
      </c>
      <c r="D12432" s="37">
        <v>0</v>
      </c>
      <c r="E12432" s="37">
        <v>0</v>
      </c>
      <c r="F12432" s="37">
        <v>0</v>
      </c>
      <c r="G12432" s="37" t="e">
        <f t="shared" si="776"/>
        <v>#DIV/0!</v>
      </c>
      <c r="H12432" s="37" t="e">
        <f t="shared" si="777"/>
        <v>#DIV/0!</v>
      </c>
      <c r="I12432" s="37" t="e">
        <f t="shared" si="778"/>
        <v>#DIV/0!</v>
      </c>
      <c r="J12432" s="37" t="e">
        <f t="shared" si="779"/>
        <v>#DIV/0!</v>
      </c>
    </row>
    <row r="12433" spans="1:10" x14ac:dyDescent="0.3">
      <c r="A12433" s="37" t="s">
        <v>27606</v>
      </c>
      <c r="B12433" s="37" t="s">
        <v>15002</v>
      </c>
      <c r="C12433" s="37">
        <v>0</v>
      </c>
      <c r="D12433" s="37">
        <v>0</v>
      </c>
      <c r="E12433" s="37">
        <v>0</v>
      </c>
      <c r="F12433" s="37">
        <v>0</v>
      </c>
      <c r="G12433" s="37" t="e">
        <f t="shared" si="776"/>
        <v>#DIV/0!</v>
      </c>
      <c r="H12433" s="37" t="e">
        <f t="shared" si="777"/>
        <v>#DIV/0!</v>
      </c>
      <c r="I12433" s="37" t="e">
        <f t="shared" si="778"/>
        <v>#DIV/0!</v>
      </c>
      <c r="J12433" s="37" t="e">
        <f t="shared" si="779"/>
        <v>#DIV/0!</v>
      </c>
    </row>
    <row r="12434" spans="1:10" x14ac:dyDescent="0.3">
      <c r="A12434" s="37" t="s">
        <v>27608</v>
      </c>
      <c r="B12434" s="37" t="s">
        <v>15005</v>
      </c>
      <c r="C12434" s="37">
        <v>0</v>
      </c>
      <c r="D12434" s="37">
        <v>0</v>
      </c>
      <c r="E12434" s="37">
        <v>0</v>
      </c>
      <c r="F12434" s="37">
        <v>0</v>
      </c>
      <c r="G12434" s="37" t="e">
        <f t="shared" si="776"/>
        <v>#DIV/0!</v>
      </c>
      <c r="H12434" s="37" t="e">
        <f t="shared" si="777"/>
        <v>#DIV/0!</v>
      </c>
      <c r="I12434" s="37" t="e">
        <f t="shared" si="778"/>
        <v>#DIV/0!</v>
      </c>
      <c r="J12434" s="37" t="e">
        <f t="shared" si="779"/>
        <v>#DIV/0!</v>
      </c>
    </row>
    <row r="12435" spans="1:10" x14ac:dyDescent="0.3">
      <c r="A12435" s="37" t="s">
        <v>27610</v>
      </c>
      <c r="B12435" s="37" t="s">
        <v>15008</v>
      </c>
      <c r="C12435" s="37">
        <v>0</v>
      </c>
      <c r="D12435" s="37">
        <v>2.08367E-2</v>
      </c>
      <c r="E12435" s="37">
        <v>1.3167099999999999E-2</v>
      </c>
      <c r="F12435" s="37">
        <v>1.9669699999999998E-2</v>
      </c>
      <c r="G12435" s="37" t="e">
        <f t="shared" si="776"/>
        <v>#DIV/0!</v>
      </c>
      <c r="H12435" s="37" t="e">
        <f t="shared" si="777"/>
        <v>#DIV/0!</v>
      </c>
      <c r="I12435" s="37" t="e">
        <f t="shared" si="778"/>
        <v>#DIV/0!</v>
      </c>
      <c r="J12435" s="37" t="e">
        <f t="shared" si="779"/>
        <v>#DIV/0!</v>
      </c>
    </row>
    <row r="12436" spans="1:10" x14ac:dyDescent="0.3">
      <c r="A12436" s="37" t="s">
        <v>27616</v>
      </c>
      <c r="B12436" s="37" t="s">
        <v>15015</v>
      </c>
      <c r="C12436" s="37">
        <v>0</v>
      </c>
      <c r="D12436" s="37">
        <v>4.97557E-2</v>
      </c>
      <c r="E12436" s="37">
        <v>2.4271000000000001E-2</v>
      </c>
      <c r="F12436" s="37">
        <v>0.14658299999999999</v>
      </c>
      <c r="G12436" s="37" t="e">
        <f t="shared" si="776"/>
        <v>#DIV/0!</v>
      </c>
      <c r="H12436" s="37" t="e">
        <f t="shared" si="777"/>
        <v>#DIV/0!</v>
      </c>
      <c r="I12436" s="37" t="e">
        <f t="shared" si="778"/>
        <v>#DIV/0!</v>
      </c>
      <c r="J12436" s="37" t="e">
        <f t="shared" si="779"/>
        <v>#DIV/0!</v>
      </c>
    </row>
    <row r="12437" spans="1:10" x14ac:dyDescent="0.3">
      <c r="A12437" s="37" t="s">
        <v>27617</v>
      </c>
      <c r="B12437" s="37" t="s">
        <v>15016</v>
      </c>
      <c r="C12437" s="37">
        <v>0</v>
      </c>
      <c r="D12437" s="37">
        <v>0.29631299999999999</v>
      </c>
      <c r="E12437" s="37">
        <v>0.384382</v>
      </c>
      <c r="F12437" s="37">
        <v>0.53988599999999998</v>
      </c>
      <c r="G12437" s="37" t="e">
        <f t="shared" si="776"/>
        <v>#DIV/0!</v>
      </c>
      <c r="H12437" s="37" t="e">
        <f t="shared" si="777"/>
        <v>#DIV/0!</v>
      </c>
      <c r="I12437" s="37" t="e">
        <f t="shared" si="778"/>
        <v>#DIV/0!</v>
      </c>
      <c r="J12437" s="37" t="e">
        <f t="shared" si="779"/>
        <v>#DIV/0!</v>
      </c>
    </row>
    <row r="12438" spans="1:10" x14ac:dyDescent="0.3">
      <c r="A12438" s="37" t="s">
        <v>27625</v>
      </c>
      <c r="B12438" s="37" t="s">
        <v>15025</v>
      </c>
      <c r="C12438" s="37">
        <v>0</v>
      </c>
      <c r="D12438" s="37">
        <v>9.3393100000000007E-2</v>
      </c>
      <c r="E12438" s="37">
        <v>8.3457199999999995E-2</v>
      </c>
      <c r="F12438" s="37">
        <v>4.0182200000000001E-2</v>
      </c>
      <c r="G12438" s="37" t="e">
        <f t="shared" si="776"/>
        <v>#DIV/0!</v>
      </c>
      <c r="H12438" s="37" t="e">
        <f t="shared" si="777"/>
        <v>#DIV/0!</v>
      </c>
      <c r="I12438" s="37" t="e">
        <f t="shared" si="778"/>
        <v>#DIV/0!</v>
      </c>
      <c r="J12438" s="37" t="e">
        <f t="shared" si="779"/>
        <v>#DIV/0!</v>
      </c>
    </row>
    <row r="12439" spans="1:10" x14ac:dyDescent="0.3">
      <c r="A12439" s="37" t="s">
        <v>27626</v>
      </c>
      <c r="B12439" s="37" t="s">
        <v>15026</v>
      </c>
      <c r="C12439" s="37">
        <v>0</v>
      </c>
      <c r="D12439" s="37">
        <v>1.0067200000000001</v>
      </c>
      <c r="E12439" s="37">
        <v>1.5523499999999999</v>
      </c>
      <c r="F12439" s="37">
        <v>0</v>
      </c>
      <c r="G12439" s="37" t="e">
        <f t="shared" si="776"/>
        <v>#DIV/0!</v>
      </c>
      <c r="H12439" s="37" t="e">
        <f t="shared" si="777"/>
        <v>#DIV/0!</v>
      </c>
      <c r="I12439" s="37" t="e">
        <f t="shared" si="778"/>
        <v>#DIV/0!</v>
      </c>
      <c r="J12439" s="37" t="e">
        <f t="shared" si="779"/>
        <v>#DIV/0!</v>
      </c>
    </row>
    <row r="12440" spans="1:10" x14ac:dyDescent="0.3">
      <c r="A12440" s="37" t="s">
        <v>27627</v>
      </c>
      <c r="B12440" s="37" t="s">
        <v>15027</v>
      </c>
      <c r="C12440" s="37">
        <v>0</v>
      </c>
      <c r="D12440" s="37">
        <v>0</v>
      </c>
      <c r="E12440" s="37">
        <v>0</v>
      </c>
      <c r="F12440" s="37">
        <v>0</v>
      </c>
      <c r="G12440" s="37" t="e">
        <f t="shared" si="776"/>
        <v>#DIV/0!</v>
      </c>
      <c r="H12440" s="37" t="e">
        <f t="shared" si="777"/>
        <v>#DIV/0!</v>
      </c>
      <c r="I12440" s="37" t="e">
        <f t="shared" si="778"/>
        <v>#DIV/0!</v>
      </c>
      <c r="J12440" s="37" t="e">
        <f t="shared" si="779"/>
        <v>#DIV/0!</v>
      </c>
    </row>
    <row r="12441" spans="1:10" x14ac:dyDescent="0.3">
      <c r="A12441" s="37" t="s">
        <v>27628</v>
      </c>
      <c r="B12441" s="37" t="s">
        <v>15028</v>
      </c>
      <c r="C12441" s="37">
        <v>0</v>
      </c>
      <c r="D12441" s="37">
        <v>0</v>
      </c>
      <c r="E12441" s="37">
        <v>0</v>
      </c>
      <c r="F12441" s="37">
        <v>2.83266E-2</v>
      </c>
      <c r="G12441" s="37" t="e">
        <f t="shared" si="776"/>
        <v>#DIV/0!</v>
      </c>
      <c r="H12441" s="37" t="e">
        <f t="shared" si="777"/>
        <v>#DIV/0!</v>
      </c>
      <c r="I12441" s="37" t="e">
        <f t="shared" si="778"/>
        <v>#DIV/0!</v>
      </c>
      <c r="J12441" s="37" t="e">
        <f t="shared" si="779"/>
        <v>#DIV/0!</v>
      </c>
    </row>
    <row r="12442" spans="1:10" x14ac:dyDescent="0.3">
      <c r="A12442" s="37" t="s">
        <v>27629</v>
      </c>
      <c r="B12442" s="37" t="s">
        <v>15029</v>
      </c>
      <c r="C12442" s="37">
        <v>3.1270600000000003E-2</v>
      </c>
      <c r="D12442" s="37">
        <v>0</v>
      </c>
      <c r="E12442" s="37">
        <v>0</v>
      </c>
      <c r="F12442" s="37">
        <v>0</v>
      </c>
      <c r="G12442" s="37">
        <f t="shared" si="776"/>
        <v>0</v>
      </c>
      <c r="H12442" s="37" t="e">
        <f t="shared" si="777"/>
        <v>#NUM!</v>
      </c>
      <c r="I12442" s="37">
        <f t="shared" si="778"/>
        <v>0</v>
      </c>
      <c r="J12442" s="37" t="e">
        <f t="shared" si="779"/>
        <v>#NUM!</v>
      </c>
    </row>
    <row r="12443" spans="1:10" x14ac:dyDescent="0.3">
      <c r="A12443" s="37" t="s">
        <v>27630</v>
      </c>
      <c r="B12443" s="37" t="s">
        <v>15030</v>
      </c>
      <c r="C12443" s="37">
        <v>0</v>
      </c>
      <c r="D12443" s="37">
        <v>0</v>
      </c>
      <c r="E12443" s="37">
        <v>0</v>
      </c>
      <c r="F12443" s="37">
        <v>0</v>
      </c>
      <c r="G12443" s="37" t="e">
        <f t="shared" si="776"/>
        <v>#DIV/0!</v>
      </c>
      <c r="H12443" s="37" t="e">
        <f t="shared" si="777"/>
        <v>#DIV/0!</v>
      </c>
      <c r="I12443" s="37" t="e">
        <f t="shared" si="778"/>
        <v>#DIV/0!</v>
      </c>
      <c r="J12443" s="37" t="e">
        <f t="shared" si="779"/>
        <v>#DIV/0!</v>
      </c>
    </row>
    <row r="12444" spans="1:10" x14ac:dyDescent="0.3">
      <c r="A12444" s="37" t="s">
        <v>27631</v>
      </c>
      <c r="B12444" s="37" t="s">
        <v>15031</v>
      </c>
      <c r="C12444" s="37">
        <v>0</v>
      </c>
      <c r="D12444" s="37">
        <v>0</v>
      </c>
      <c r="E12444" s="37">
        <v>3.6542999999999999E-2</v>
      </c>
      <c r="F12444" s="37">
        <v>0</v>
      </c>
      <c r="G12444" s="37" t="e">
        <f t="shared" si="776"/>
        <v>#DIV/0!</v>
      </c>
      <c r="H12444" s="37" t="e">
        <f t="shared" si="777"/>
        <v>#DIV/0!</v>
      </c>
      <c r="I12444" s="37" t="e">
        <f t="shared" si="778"/>
        <v>#DIV/0!</v>
      </c>
      <c r="J12444" s="37" t="e">
        <f t="shared" si="779"/>
        <v>#DIV/0!</v>
      </c>
    </row>
    <row r="12445" spans="1:10" x14ac:dyDescent="0.3">
      <c r="A12445" s="37" t="s">
        <v>27632</v>
      </c>
      <c r="B12445" s="37" t="s">
        <v>15032</v>
      </c>
      <c r="C12445" s="37">
        <v>0</v>
      </c>
      <c r="D12445" s="37">
        <v>6.5475900000000004E-2</v>
      </c>
      <c r="E12445" s="37">
        <v>0</v>
      </c>
      <c r="F12445" s="37">
        <v>0</v>
      </c>
      <c r="G12445" s="37" t="e">
        <f t="shared" si="776"/>
        <v>#DIV/0!</v>
      </c>
      <c r="H12445" s="37" t="e">
        <f t="shared" si="777"/>
        <v>#DIV/0!</v>
      </c>
      <c r="I12445" s="37" t="e">
        <f t="shared" si="778"/>
        <v>#DIV/0!</v>
      </c>
      <c r="J12445" s="37" t="e">
        <f t="shared" si="779"/>
        <v>#DIV/0!</v>
      </c>
    </row>
    <row r="12446" spans="1:10" x14ac:dyDescent="0.3">
      <c r="A12446" s="37" t="s">
        <v>27634</v>
      </c>
      <c r="B12446" s="37" t="s">
        <v>15035</v>
      </c>
      <c r="C12446" s="37">
        <v>0</v>
      </c>
      <c r="D12446" s="37">
        <v>0</v>
      </c>
      <c r="E12446" s="37">
        <v>0</v>
      </c>
      <c r="F12446" s="37">
        <v>0</v>
      </c>
      <c r="G12446" s="37" t="e">
        <f t="shared" si="776"/>
        <v>#DIV/0!</v>
      </c>
      <c r="H12446" s="37" t="e">
        <f t="shared" si="777"/>
        <v>#DIV/0!</v>
      </c>
      <c r="I12446" s="37" t="e">
        <f t="shared" si="778"/>
        <v>#DIV/0!</v>
      </c>
      <c r="J12446" s="37" t="e">
        <f t="shared" si="779"/>
        <v>#DIV/0!</v>
      </c>
    </row>
    <row r="12447" spans="1:10" x14ac:dyDescent="0.3">
      <c r="A12447" s="37" t="s">
        <v>27637</v>
      </c>
      <c r="B12447" s="37" t="s">
        <v>15038</v>
      </c>
      <c r="C12447" s="37">
        <v>0</v>
      </c>
      <c r="D12447" s="37">
        <v>0</v>
      </c>
      <c r="E12447" s="37">
        <v>0</v>
      </c>
      <c r="F12447" s="37">
        <v>0.224242</v>
      </c>
      <c r="G12447" s="37" t="e">
        <f t="shared" si="776"/>
        <v>#DIV/0!</v>
      </c>
      <c r="H12447" s="37" t="e">
        <f t="shared" si="777"/>
        <v>#DIV/0!</v>
      </c>
      <c r="I12447" s="37" t="e">
        <f t="shared" si="778"/>
        <v>#DIV/0!</v>
      </c>
      <c r="J12447" s="37" t="e">
        <f t="shared" si="779"/>
        <v>#DIV/0!</v>
      </c>
    </row>
    <row r="12448" spans="1:10" x14ac:dyDescent="0.3">
      <c r="A12448" s="37" t="s">
        <v>27648</v>
      </c>
      <c r="B12448" s="37" t="s">
        <v>15055</v>
      </c>
      <c r="C12448" s="37">
        <v>0</v>
      </c>
      <c r="D12448" s="37">
        <v>0</v>
      </c>
      <c r="E12448" s="37">
        <v>0</v>
      </c>
      <c r="F12448" s="37">
        <v>0</v>
      </c>
      <c r="G12448" s="37" t="e">
        <f t="shared" si="776"/>
        <v>#DIV/0!</v>
      </c>
      <c r="H12448" s="37" t="e">
        <f t="shared" si="777"/>
        <v>#DIV/0!</v>
      </c>
      <c r="I12448" s="37" t="e">
        <f t="shared" si="778"/>
        <v>#DIV/0!</v>
      </c>
      <c r="J12448" s="37" t="e">
        <f t="shared" si="779"/>
        <v>#DIV/0!</v>
      </c>
    </row>
    <row r="12449" spans="1:10" x14ac:dyDescent="0.3">
      <c r="A12449" s="37" t="s">
        <v>27649</v>
      </c>
      <c r="B12449" s="37" t="s">
        <v>15056</v>
      </c>
      <c r="C12449" s="37">
        <v>0</v>
      </c>
      <c r="D12449" s="37">
        <v>0</v>
      </c>
      <c r="E12449" s="37">
        <v>0</v>
      </c>
      <c r="F12449" s="37">
        <v>0</v>
      </c>
      <c r="G12449" s="37" t="e">
        <f t="shared" si="776"/>
        <v>#DIV/0!</v>
      </c>
      <c r="H12449" s="37" t="e">
        <f t="shared" si="777"/>
        <v>#DIV/0!</v>
      </c>
      <c r="I12449" s="37" t="e">
        <f t="shared" si="778"/>
        <v>#DIV/0!</v>
      </c>
      <c r="J12449" s="37" t="e">
        <f t="shared" si="779"/>
        <v>#DIV/0!</v>
      </c>
    </row>
    <row r="12450" spans="1:10" x14ac:dyDescent="0.3">
      <c r="A12450" s="37" t="s">
        <v>27658</v>
      </c>
      <c r="B12450" s="37" t="s">
        <v>15068</v>
      </c>
      <c r="C12450" s="37">
        <v>4.1531499999999999E-2</v>
      </c>
      <c r="D12450" s="37">
        <v>0</v>
      </c>
      <c r="E12450" s="37">
        <v>0.11674900000000001</v>
      </c>
      <c r="F12450" s="37">
        <v>0</v>
      </c>
      <c r="G12450" s="37">
        <f t="shared" si="776"/>
        <v>0</v>
      </c>
      <c r="H12450" s="37" t="e">
        <f t="shared" si="777"/>
        <v>#NUM!</v>
      </c>
      <c r="I12450" s="37">
        <f t="shared" si="778"/>
        <v>2.8110951928054613</v>
      </c>
      <c r="J12450" s="37">
        <f t="shared" si="779"/>
        <v>1.4911323088812052</v>
      </c>
    </row>
    <row r="12451" spans="1:10" x14ac:dyDescent="0.3">
      <c r="A12451" s="37" t="s">
        <v>27662</v>
      </c>
      <c r="B12451" s="37" t="s">
        <v>15073</v>
      </c>
      <c r="C12451" s="37">
        <v>0</v>
      </c>
      <c r="D12451" s="37">
        <v>3.5756700000000002E-2</v>
      </c>
      <c r="E12451" s="37">
        <v>0</v>
      </c>
      <c r="F12451" s="37">
        <v>7.2068300000000002E-2</v>
      </c>
      <c r="G12451" s="37" t="e">
        <f t="shared" si="776"/>
        <v>#DIV/0!</v>
      </c>
      <c r="H12451" s="37" t="e">
        <f t="shared" si="777"/>
        <v>#DIV/0!</v>
      </c>
      <c r="I12451" s="37" t="e">
        <f t="shared" si="778"/>
        <v>#DIV/0!</v>
      </c>
      <c r="J12451" s="37" t="e">
        <f t="shared" si="779"/>
        <v>#DIV/0!</v>
      </c>
    </row>
    <row r="12452" spans="1:10" x14ac:dyDescent="0.3">
      <c r="A12452" s="37" t="s">
        <v>27664</v>
      </c>
      <c r="B12452" s="37" t="s">
        <v>15076</v>
      </c>
      <c r="C12452" s="37">
        <v>0</v>
      </c>
      <c r="D12452" s="37">
        <v>0</v>
      </c>
      <c r="E12452" s="37">
        <v>0</v>
      </c>
      <c r="F12452" s="37">
        <v>1.51095E-2</v>
      </c>
      <c r="G12452" s="37" t="e">
        <f t="shared" si="776"/>
        <v>#DIV/0!</v>
      </c>
      <c r="H12452" s="37" t="e">
        <f t="shared" si="777"/>
        <v>#DIV/0!</v>
      </c>
      <c r="I12452" s="37" t="e">
        <f t="shared" si="778"/>
        <v>#DIV/0!</v>
      </c>
      <c r="J12452" s="37" t="e">
        <f t="shared" si="779"/>
        <v>#DIV/0!</v>
      </c>
    </row>
    <row r="12453" spans="1:10" x14ac:dyDescent="0.3">
      <c r="A12453" s="37" t="s">
        <v>27665</v>
      </c>
      <c r="B12453" s="37" t="s">
        <v>15077</v>
      </c>
      <c r="C12453" s="37">
        <v>0</v>
      </c>
      <c r="D12453" s="37">
        <v>0.25268499999999999</v>
      </c>
      <c r="E12453" s="37">
        <v>3.9551099999999999E-2</v>
      </c>
      <c r="F12453" s="37">
        <v>0.143345</v>
      </c>
      <c r="G12453" s="37" t="e">
        <f t="shared" si="776"/>
        <v>#DIV/0!</v>
      </c>
      <c r="H12453" s="37" t="e">
        <f t="shared" si="777"/>
        <v>#DIV/0!</v>
      </c>
      <c r="I12453" s="37" t="e">
        <f t="shared" si="778"/>
        <v>#DIV/0!</v>
      </c>
      <c r="J12453" s="37" t="e">
        <f t="shared" si="779"/>
        <v>#DIV/0!</v>
      </c>
    </row>
    <row r="12454" spans="1:10" x14ac:dyDescent="0.3">
      <c r="A12454" s="37" t="s">
        <v>27669</v>
      </c>
      <c r="B12454" s="37" t="s">
        <v>15081</v>
      </c>
      <c r="C12454" s="37">
        <v>0</v>
      </c>
      <c r="D12454" s="37">
        <v>0</v>
      </c>
      <c r="E12454" s="37">
        <v>0</v>
      </c>
      <c r="F12454" s="37">
        <v>0</v>
      </c>
      <c r="G12454" s="37" t="e">
        <f t="shared" si="776"/>
        <v>#DIV/0!</v>
      </c>
      <c r="H12454" s="37" t="e">
        <f t="shared" si="777"/>
        <v>#DIV/0!</v>
      </c>
      <c r="I12454" s="37" t="e">
        <f t="shared" si="778"/>
        <v>#DIV/0!</v>
      </c>
      <c r="J12454" s="37" t="e">
        <f t="shared" si="779"/>
        <v>#DIV/0!</v>
      </c>
    </row>
    <row r="12455" spans="1:10" x14ac:dyDescent="0.3">
      <c r="A12455" s="37" t="s">
        <v>27671</v>
      </c>
      <c r="B12455" s="37" t="s">
        <v>15083</v>
      </c>
      <c r="C12455" s="37">
        <v>0</v>
      </c>
      <c r="D12455" s="37">
        <v>5.4909399999999997E-2</v>
      </c>
      <c r="E12455" s="37">
        <v>8.0730000000000003E-3</v>
      </c>
      <c r="F12455" s="37">
        <v>0</v>
      </c>
      <c r="G12455" s="37" t="e">
        <f t="shared" si="776"/>
        <v>#DIV/0!</v>
      </c>
      <c r="H12455" s="37" t="e">
        <f t="shared" si="777"/>
        <v>#DIV/0!</v>
      </c>
      <c r="I12455" s="37" t="e">
        <f t="shared" si="778"/>
        <v>#DIV/0!</v>
      </c>
      <c r="J12455" s="37" t="e">
        <f t="shared" si="779"/>
        <v>#DIV/0!</v>
      </c>
    </row>
    <row r="12456" spans="1:10" x14ac:dyDescent="0.3">
      <c r="A12456" s="37" t="s">
        <v>27673</v>
      </c>
      <c r="B12456" s="37" t="s">
        <v>15085</v>
      </c>
      <c r="C12456" s="37">
        <v>0</v>
      </c>
      <c r="D12456" s="37">
        <v>4.7053999999999999E-2</v>
      </c>
      <c r="E12456" s="37">
        <v>3.4068500000000002E-2</v>
      </c>
      <c r="F12456" s="37">
        <v>0.25489600000000001</v>
      </c>
      <c r="G12456" s="37" t="e">
        <f t="shared" si="776"/>
        <v>#DIV/0!</v>
      </c>
      <c r="H12456" s="37" t="e">
        <f t="shared" si="777"/>
        <v>#DIV/0!</v>
      </c>
      <c r="I12456" s="37" t="e">
        <f t="shared" si="778"/>
        <v>#DIV/0!</v>
      </c>
      <c r="J12456" s="37" t="e">
        <f t="shared" si="779"/>
        <v>#DIV/0!</v>
      </c>
    </row>
    <row r="12457" spans="1:10" x14ac:dyDescent="0.3">
      <c r="A12457" s="37" t="s">
        <v>27682</v>
      </c>
      <c r="B12457" s="37" t="s">
        <v>15095</v>
      </c>
      <c r="C12457" s="37">
        <v>0</v>
      </c>
      <c r="D12457" s="37">
        <v>5.7271299999999997E-2</v>
      </c>
      <c r="E12457" s="37">
        <v>9.2944499999999999E-2</v>
      </c>
      <c r="F12457" s="37">
        <v>4.0702700000000001E-2</v>
      </c>
      <c r="G12457" s="37" t="e">
        <f t="shared" si="776"/>
        <v>#DIV/0!</v>
      </c>
      <c r="H12457" s="37" t="e">
        <f t="shared" si="777"/>
        <v>#DIV/0!</v>
      </c>
      <c r="I12457" s="37" t="e">
        <f t="shared" si="778"/>
        <v>#DIV/0!</v>
      </c>
      <c r="J12457" s="37" t="e">
        <f t="shared" si="779"/>
        <v>#DIV/0!</v>
      </c>
    </row>
    <row r="12458" spans="1:10" x14ac:dyDescent="0.3">
      <c r="A12458" s="37" t="s">
        <v>27691</v>
      </c>
      <c r="B12458" s="37" t="s">
        <v>15105</v>
      </c>
      <c r="C12458" s="37">
        <v>0</v>
      </c>
      <c r="D12458" s="37">
        <v>0</v>
      </c>
      <c r="E12458" s="37">
        <v>0</v>
      </c>
      <c r="F12458" s="37">
        <v>0.14821200000000001</v>
      </c>
      <c r="G12458" s="37" t="e">
        <f t="shared" si="776"/>
        <v>#DIV/0!</v>
      </c>
      <c r="H12458" s="37" t="e">
        <f t="shared" si="777"/>
        <v>#DIV/0!</v>
      </c>
      <c r="I12458" s="37" t="e">
        <f t="shared" si="778"/>
        <v>#DIV/0!</v>
      </c>
      <c r="J12458" s="37" t="e">
        <f t="shared" si="779"/>
        <v>#DIV/0!</v>
      </c>
    </row>
    <row r="12459" spans="1:10" x14ac:dyDescent="0.3">
      <c r="A12459" s="37" t="s">
        <v>27700</v>
      </c>
      <c r="B12459" s="37" t="s">
        <v>15114</v>
      </c>
      <c r="C12459" s="37">
        <v>0</v>
      </c>
      <c r="D12459" s="37">
        <v>0</v>
      </c>
      <c r="E12459" s="37">
        <v>1.8858699999999999E-2</v>
      </c>
      <c r="F12459" s="37">
        <v>0</v>
      </c>
      <c r="G12459" s="37" t="e">
        <f t="shared" si="776"/>
        <v>#DIV/0!</v>
      </c>
      <c r="H12459" s="37" t="e">
        <f t="shared" si="777"/>
        <v>#DIV/0!</v>
      </c>
      <c r="I12459" s="37" t="e">
        <f t="shared" si="778"/>
        <v>#DIV/0!</v>
      </c>
      <c r="J12459" s="37" t="e">
        <f t="shared" si="779"/>
        <v>#DIV/0!</v>
      </c>
    </row>
    <row r="12460" spans="1:10" x14ac:dyDescent="0.3">
      <c r="A12460" s="37" t="s">
        <v>27726</v>
      </c>
      <c r="B12460" s="37" t="s">
        <v>15144</v>
      </c>
      <c r="C12460" s="37">
        <v>0</v>
      </c>
      <c r="D12460" s="37">
        <v>0</v>
      </c>
      <c r="E12460" s="37">
        <v>0</v>
      </c>
      <c r="F12460" s="37">
        <v>0</v>
      </c>
      <c r="G12460" s="37" t="e">
        <f t="shared" si="776"/>
        <v>#DIV/0!</v>
      </c>
      <c r="H12460" s="37" t="e">
        <f t="shared" si="777"/>
        <v>#DIV/0!</v>
      </c>
      <c r="I12460" s="37" t="e">
        <f t="shared" si="778"/>
        <v>#DIV/0!</v>
      </c>
      <c r="J12460" s="37" t="e">
        <f t="shared" si="779"/>
        <v>#DIV/0!</v>
      </c>
    </row>
    <row r="12461" spans="1:10" x14ac:dyDescent="0.3">
      <c r="A12461" s="37" t="s">
        <v>27741</v>
      </c>
      <c r="B12461" s="37" t="s">
        <v>15161</v>
      </c>
      <c r="C12461" s="37">
        <v>0</v>
      </c>
      <c r="D12461" s="37">
        <v>0</v>
      </c>
      <c r="E12461" s="37">
        <v>0</v>
      </c>
      <c r="F12461" s="37">
        <v>0</v>
      </c>
      <c r="G12461" s="37" t="e">
        <f t="shared" si="776"/>
        <v>#DIV/0!</v>
      </c>
      <c r="H12461" s="37" t="e">
        <f t="shared" si="777"/>
        <v>#DIV/0!</v>
      </c>
      <c r="I12461" s="37" t="e">
        <f t="shared" si="778"/>
        <v>#DIV/0!</v>
      </c>
      <c r="J12461" s="37" t="e">
        <f t="shared" si="779"/>
        <v>#DIV/0!</v>
      </c>
    </row>
    <row r="12462" spans="1:10" x14ac:dyDescent="0.3">
      <c r="A12462" s="37" t="s">
        <v>27742</v>
      </c>
      <c r="B12462" s="37" t="s">
        <v>15162</v>
      </c>
      <c r="C12462" s="37">
        <v>0</v>
      </c>
      <c r="D12462" s="37">
        <v>0</v>
      </c>
      <c r="E12462" s="37">
        <v>0.21431700000000001</v>
      </c>
      <c r="F12462" s="37">
        <v>0</v>
      </c>
      <c r="G12462" s="37" t="e">
        <f t="shared" si="776"/>
        <v>#DIV/0!</v>
      </c>
      <c r="H12462" s="37" t="e">
        <f t="shared" si="777"/>
        <v>#DIV/0!</v>
      </c>
      <c r="I12462" s="37" t="e">
        <f t="shared" si="778"/>
        <v>#DIV/0!</v>
      </c>
      <c r="J12462" s="37" t="e">
        <f t="shared" si="779"/>
        <v>#DIV/0!</v>
      </c>
    </row>
    <row r="12463" spans="1:10" x14ac:dyDescent="0.3">
      <c r="A12463" s="37" t="s">
        <v>27743</v>
      </c>
      <c r="B12463" s="37" t="s">
        <v>15163</v>
      </c>
      <c r="C12463" s="37">
        <v>0</v>
      </c>
      <c r="D12463" s="37">
        <v>0</v>
      </c>
      <c r="E12463" s="37">
        <v>0.30420700000000001</v>
      </c>
      <c r="F12463" s="37">
        <v>3.6395499999999997E-2</v>
      </c>
      <c r="G12463" s="37" t="e">
        <f t="shared" si="776"/>
        <v>#DIV/0!</v>
      </c>
      <c r="H12463" s="37" t="e">
        <f t="shared" si="777"/>
        <v>#DIV/0!</v>
      </c>
      <c r="I12463" s="37" t="e">
        <f t="shared" si="778"/>
        <v>#DIV/0!</v>
      </c>
      <c r="J12463" s="37" t="e">
        <f t="shared" si="779"/>
        <v>#DIV/0!</v>
      </c>
    </row>
    <row r="12464" spans="1:10" x14ac:dyDescent="0.3">
      <c r="A12464" s="37" t="s">
        <v>27744</v>
      </c>
      <c r="B12464" s="37" t="s">
        <v>15164</v>
      </c>
      <c r="C12464" s="37">
        <v>0</v>
      </c>
      <c r="D12464" s="37">
        <v>0</v>
      </c>
      <c r="E12464" s="37">
        <v>0</v>
      </c>
      <c r="F12464" s="37">
        <v>8.4345900000000001E-2</v>
      </c>
      <c r="G12464" s="37" t="e">
        <f t="shared" si="776"/>
        <v>#DIV/0!</v>
      </c>
      <c r="H12464" s="37" t="e">
        <f t="shared" si="777"/>
        <v>#DIV/0!</v>
      </c>
      <c r="I12464" s="37" t="e">
        <f t="shared" si="778"/>
        <v>#DIV/0!</v>
      </c>
      <c r="J12464" s="37" t="e">
        <f t="shared" si="779"/>
        <v>#DIV/0!</v>
      </c>
    </row>
    <row r="12465" spans="1:10" x14ac:dyDescent="0.3">
      <c r="A12465" s="37" t="s">
        <v>27748</v>
      </c>
      <c r="B12465" s="37" t="s">
        <v>15168</v>
      </c>
      <c r="C12465" s="37">
        <v>0</v>
      </c>
      <c r="D12465" s="37">
        <v>0.30588599999999999</v>
      </c>
      <c r="E12465" s="37">
        <v>0</v>
      </c>
      <c r="F12465" s="37">
        <v>0.757942</v>
      </c>
      <c r="G12465" s="37" t="e">
        <f t="shared" si="776"/>
        <v>#DIV/0!</v>
      </c>
      <c r="H12465" s="37" t="e">
        <f t="shared" si="777"/>
        <v>#DIV/0!</v>
      </c>
      <c r="I12465" s="37" t="e">
        <f t="shared" si="778"/>
        <v>#DIV/0!</v>
      </c>
      <c r="J12465" s="37" t="e">
        <f t="shared" si="779"/>
        <v>#DIV/0!</v>
      </c>
    </row>
    <row r="12466" spans="1:10" x14ac:dyDescent="0.3">
      <c r="A12466" s="37" t="s">
        <v>27756</v>
      </c>
      <c r="B12466" s="37" t="s">
        <v>15178</v>
      </c>
      <c r="C12466" s="37">
        <v>3.4051699999999997E-2</v>
      </c>
      <c r="D12466" s="37">
        <v>0</v>
      </c>
      <c r="E12466" s="37">
        <v>0</v>
      </c>
      <c r="F12466" s="37">
        <v>0</v>
      </c>
      <c r="G12466" s="37">
        <f t="shared" si="776"/>
        <v>0</v>
      </c>
      <c r="H12466" s="37" t="e">
        <f t="shared" si="777"/>
        <v>#NUM!</v>
      </c>
      <c r="I12466" s="37">
        <f t="shared" si="778"/>
        <v>0</v>
      </c>
      <c r="J12466" s="37" t="e">
        <f t="shared" si="779"/>
        <v>#NUM!</v>
      </c>
    </row>
    <row r="12467" spans="1:10" x14ac:dyDescent="0.3">
      <c r="A12467" s="37" t="s">
        <v>1181</v>
      </c>
      <c r="B12467" s="37" t="s">
        <v>1744</v>
      </c>
      <c r="C12467" s="37">
        <v>0</v>
      </c>
      <c r="D12467" s="37">
        <v>6.3174499999999995E-2</v>
      </c>
      <c r="E12467" s="37">
        <v>0</v>
      </c>
      <c r="F12467" s="37">
        <v>0.15001600000000001</v>
      </c>
      <c r="G12467" s="37" t="e">
        <f t="shared" si="776"/>
        <v>#DIV/0!</v>
      </c>
      <c r="H12467" s="37" t="e">
        <f t="shared" si="777"/>
        <v>#DIV/0!</v>
      </c>
      <c r="I12467" s="37" t="e">
        <f t="shared" si="778"/>
        <v>#DIV/0!</v>
      </c>
      <c r="J12467" s="37" t="e">
        <f t="shared" si="779"/>
        <v>#DIV/0!</v>
      </c>
    </row>
    <row r="12468" spans="1:10" x14ac:dyDescent="0.3">
      <c r="A12468" s="37" t="s">
        <v>27761</v>
      </c>
      <c r="B12468" s="37" t="s">
        <v>15184</v>
      </c>
      <c r="C12468" s="37">
        <v>0</v>
      </c>
      <c r="D12468" s="37">
        <v>0</v>
      </c>
      <c r="E12468" s="37">
        <v>0</v>
      </c>
      <c r="F12468" s="37">
        <v>0</v>
      </c>
      <c r="G12468" s="37" t="e">
        <f t="shared" si="776"/>
        <v>#DIV/0!</v>
      </c>
      <c r="H12468" s="37" t="e">
        <f t="shared" si="777"/>
        <v>#DIV/0!</v>
      </c>
      <c r="I12468" s="37" t="e">
        <f t="shared" si="778"/>
        <v>#DIV/0!</v>
      </c>
      <c r="J12468" s="37" t="e">
        <f t="shared" si="779"/>
        <v>#DIV/0!</v>
      </c>
    </row>
    <row r="12469" spans="1:10" x14ac:dyDescent="0.3">
      <c r="A12469" s="37" t="s">
        <v>27774</v>
      </c>
      <c r="B12469" s="37" t="s">
        <v>15200</v>
      </c>
      <c r="C12469" s="37">
        <v>0</v>
      </c>
      <c r="D12469" s="37">
        <v>0</v>
      </c>
      <c r="E12469" s="37">
        <v>1.33747E-2</v>
      </c>
      <c r="F12469" s="37">
        <v>2.5541100000000001E-2</v>
      </c>
      <c r="G12469" s="37" t="e">
        <f t="shared" si="776"/>
        <v>#DIV/0!</v>
      </c>
      <c r="H12469" s="37" t="e">
        <f t="shared" si="777"/>
        <v>#DIV/0!</v>
      </c>
      <c r="I12469" s="37" t="e">
        <f t="shared" si="778"/>
        <v>#DIV/0!</v>
      </c>
      <c r="J12469" s="37" t="e">
        <f t="shared" si="779"/>
        <v>#DIV/0!</v>
      </c>
    </row>
    <row r="12470" spans="1:10" x14ac:dyDescent="0.3">
      <c r="A12470" s="37" t="s">
        <v>27776</v>
      </c>
      <c r="B12470" s="37" t="s">
        <v>15202</v>
      </c>
      <c r="C12470" s="37">
        <v>0</v>
      </c>
      <c r="D12470" s="37">
        <v>0</v>
      </c>
      <c r="E12470" s="37">
        <v>0</v>
      </c>
      <c r="F12470" s="37">
        <v>0</v>
      </c>
      <c r="G12470" s="37" t="e">
        <f t="shared" si="776"/>
        <v>#DIV/0!</v>
      </c>
      <c r="H12470" s="37" t="e">
        <f t="shared" si="777"/>
        <v>#DIV/0!</v>
      </c>
      <c r="I12470" s="37" t="e">
        <f t="shared" si="778"/>
        <v>#DIV/0!</v>
      </c>
      <c r="J12470" s="37" t="e">
        <f t="shared" si="779"/>
        <v>#DIV/0!</v>
      </c>
    </row>
    <row r="12471" spans="1:10" x14ac:dyDescent="0.3">
      <c r="A12471" s="37" t="s">
        <v>27777</v>
      </c>
      <c r="B12471" s="37" t="s">
        <v>15203</v>
      </c>
      <c r="C12471" s="37">
        <v>0</v>
      </c>
      <c r="D12471" s="37">
        <v>1.2156500000000001E-2</v>
      </c>
      <c r="E12471" s="37">
        <v>0</v>
      </c>
      <c r="F12471" s="37">
        <v>0</v>
      </c>
      <c r="G12471" s="37" t="e">
        <f t="shared" si="776"/>
        <v>#DIV/0!</v>
      </c>
      <c r="H12471" s="37" t="e">
        <f t="shared" si="777"/>
        <v>#DIV/0!</v>
      </c>
      <c r="I12471" s="37" t="e">
        <f t="shared" si="778"/>
        <v>#DIV/0!</v>
      </c>
      <c r="J12471" s="37" t="e">
        <f t="shared" si="779"/>
        <v>#DIV/0!</v>
      </c>
    </row>
    <row r="12472" spans="1:10" x14ac:dyDescent="0.3">
      <c r="A12472" s="37" t="s">
        <v>27789</v>
      </c>
      <c r="B12472" s="37" t="s">
        <v>15220</v>
      </c>
      <c r="C12472" s="37">
        <v>0</v>
      </c>
      <c r="D12472" s="37">
        <v>0</v>
      </c>
      <c r="E12472" s="37">
        <v>0.70255699999999999</v>
      </c>
      <c r="F12472" s="37">
        <v>6.0988399999999998E-2</v>
      </c>
      <c r="G12472" s="37" t="e">
        <f t="shared" si="776"/>
        <v>#DIV/0!</v>
      </c>
      <c r="H12472" s="37" t="e">
        <f t="shared" si="777"/>
        <v>#DIV/0!</v>
      </c>
      <c r="I12472" s="37" t="e">
        <f t="shared" si="778"/>
        <v>#DIV/0!</v>
      </c>
      <c r="J12472" s="37" t="e">
        <f t="shared" si="779"/>
        <v>#DIV/0!</v>
      </c>
    </row>
    <row r="12473" spans="1:10" x14ac:dyDescent="0.3">
      <c r="A12473" s="37" t="s">
        <v>27794</v>
      </c>
      <c r="B12473" s="37" t="s">
        <v>15227</v>
      </c>
      <c r="C12473" s="37">
        <v>0</v>
      </c>
      <c r="D12473" s="37">
        <v>0</v>
      </c>
      <c r="E12473" s="37">
        <v>0</v>
      </c>
      <c r="F12473" s="37">
        <v>0</v>
      </c>
      <c r="G12473" s="37" t="e">
        <f t="shared" si="776"/>
        <v>#DIV/0!</v>
      </c>
      <c r="H12473" s="37" t="e">
        <f t="shared" si="777"/>
        <v>#DIV/0!</v>
      </c>
      <c r="I12473" s="37" t="e">
        <f t="shared" si="778"/>
        <v>#DIV/0!</v>
      </c>
      <c r="J12473" s="37" t="e">
        <f t="shared" si="779"/>
        <v>#DIV/0!</v>
      </c>
    </row>
    <row r="12474" spans="1:10" x14ac:dyDescent="0.3">
      <c r="A12474" s="37" t="s">
        <v>27804</v>
      </c>
      <c r="B12474" s="37" t="s">
        <v>15237</v>
      </c>
      <c r="C12474" s="37">
        <v>0</v>
      </c>
      <c r="D12474" s="37">
        <v>0</v>
      </c>
      <c r="E12474" s="37">
        <v>0</v>
      </c>
      <c r="F12474" s="37">
        <v>1.9598500000000001E-2</v>
      </c>
      <c r="G12474" s="37" t="e">
        <f t="shared" si="776"/>
        <v>#DIV/0!</v>
      </c>
      <c r="H12474" s="37" t="e">
        <f t="shared" si="777"/>
        <v>#DIV/0!</v>
      </c>
      <c r="I12474" s="37" t="e">
        <f t="shared" si="778"/>
        <v>#DIV/0!</v>
      </c>
      <c r="J12474" s="37" t="e">
        <f t="shared" si="779"/>
        <v>#DIV/0!</v>
      </c>
    </row>
    <row r="12475" spans="1:10" x14ac:dyDescent="0.3">
      <c r="A12475" s="37" t="s">
        <v>27805</v>
      </c>
      <c r="B12475" s="37" t="s">
        <v>15239</v>
      </c>
      <c r="C12475" s="37">
        <v>0</v>
      </c>
      <c r="D12475" s="37">
        <v>0</v>
      </c>
      <c r="E12475" s="37">
        <v>4.2296100000000003E-2</v>
      </c>
      <c r="F12475" s="37">
        <v>4.0984899999999998E-2</v>
      </c>
      <c r="G12475" s="37" t="e">
        <f t="shared" si="776"/>
        <v>#DIV/0!</v>
      </c>
      <c r="H12475" s="37" t="e">
        <f t="shared" si="777"/>
        <v>#DIV/0!</v>
      </c>
      <c r="I12475" s="37" t="e">
        <f t="shared" si="778"/>
        <v>#DIV/0!</v>
      </c>
      <c r="J12475" s="37" t="e">
        <f t="shared" si="779"/>
        <v>#DIV/0!</v>
      </c>
    </row>
    <row r="12476" spans="1:10" x14ac:dyDescent="0.3">
      <c r="A12476" s="37" t="s">
        <v>27811</v>
      </c>
      <c r="B12476" s="37" t="s">
        <v>15246</v>
      </c>
      <c r="C12476" s="37">
        <v>0</v>
      </c>
      <c r="D12476" s="37">
        <v>0</v>
      </c>
      <c r="E12476" s="37">
        <v>0</v>
      </c>
      <c r="F12476" s="37">
        <v>0</v>
      </c>
      <c r="G12476" s="37" t="e">
        <f t="shared" si="776"/>
        <v>#DIV/0!</v>
      </c>
      <c r="H12476" s="37" t="e">
        <f t="shared" si="777"/>
        <v>#DIV/0!</v>
      </c>
      <c r="I12476" s="37" t="e">
        <f t="shared" si="778"/>
        <v>#DIV/0!</v>
      </c>
      <c r="J12476" s="37" t="e">
        <f t="shared" si="779"/>
        <v>#DIV/0!</v>
      </c>
    </row>
    <row r="12477" spans="1:10" x14ac:dyDescent="0.3">
      <c r="A12477" s="37" t="s">
        <v>27812</v>
      </c>
      <c r="B12477" s="37" t="s">
        <v>15247</v>
      </c>
      <c r="C12477" s="37">
        <v>0</v>
      </c>
      <c r="D12477" s="37">
        <v>0</v>
      </c>
      <c r="E12477" s="37">
        <v>0</v>
      </c>
      <c r="F12477" s="37">
        <v>9.0692099999999994E-3</v>
      </c>
      <c r="G12477" s="37" t="e">
        <f t="shared" si="776"/>
        <v>#DIV/0!</v>
      </c>
      <c r="H12477" s="37" t="e">
        <f t="shared" si="777"/>
        <v>#DIV/0!</v>
      </c>
      <c r="I12477" s="37" t="e">
        <f t="shared" si="778"/>
        <v>#DIV/0!</v>
      </c>
      <c r="J12477" s="37" t="e">
        <f t="shared" si="779"/>
        <v>#DIV/0!</v>
      </c>
    </row>
    <row r="12478" spans="1:10" x14ac:dyDescent="0.3">
      <c r="A12478" s="37" t="s">
        <v>27814</v>
      </c>
      <c r="B12478" s="37" t="s">
        <v>15249</v>
      </c>
      <c r="C12478" s="37">
        <v>0</v>
      </c>
      <c r="D12478" s="37">
        <v>0</v>
      </c>
      <c r="E12478" s="37">
        <v>0</v>
      </c>
      <c r="F12478" s="37">
        <v>5.8544699999999998E-2</v>
      </c>
      <c r="G12478" s="37" t="e">
        <f t="shared" si="776"/>
        <v>#DIV/0!</v>
      </c>
      <c r="H12478" s="37" t="e">
        <f t="shared" si="777"/>
        <v>#DIV/0!</v>
      </c>
      <c r="I12478" s="37" t="e">
        <f t="shared" si="778"/>
        <v>#DIV/0!</v>
      </c>
      <c r="J12478" s="37" t="e">
        <f t="shared" si="779"/>
        <v>#DIV/0!</v>
      </c>
    </row>
    <row r="12479" spans="1:10" x14ac:dyDescent="0.3">
      <c r="A12479" s="37" t="s">
        <v>27816</v>
      </c>
      <c r="B12479" s="37" t="s">
        <v>15252</v>
      </c>
      <c r="C12479" s="37">
        <v>0</v>
      </c>
      <c r="D12479" s="37">
        <v>0</v>
      </c>
      <c r="E12479" s="37">
        <v>0</v>
      </c>
      <c r="F12479" s="37">
        <v>1.8099299999999999E-2</v>
      </c>
      <c r="G12479" s="37" t="e">
        <f t="shared" si="776"/>
        <v>#DIV/0!</v>
      </c>
      <c r="H12479" s="37" t="e">
        <f t="shared" si="777"/>
        <v>#DIV/0!</v>
      </c>
      <c r="I12479" s="37" t="e">
        <f t="shared" si="778"/>
        <v>#DIV/0!</v>
      </c>
      <c r="J12479" s="37" t="e">
        <f t="shared" si="779"/>
        <v>#DIV/0!</v>
      </c>
    </row>
    <row r="12480" spans="1:10" x14ac:dyDescent="0.3">
      <c r="A12480" s="37" t="s">
        <v>27817</v>
      </c>
      <c r="B12480" s="37" t="s">
        <v>15253</v>
      </c>
      <c r="C12480" s="37">
        <v>0.15890599999999999</v>
      </c>
      <c r="D12480" s="37">
        <v>0</v>
      </c>
      <c r="E12480" s="37">
        <v>6.7541500000000004E-2</v>
      </c>
      <c r="F12480" s="37">
        <v>1.1566099999999999E-2</v>
      </c>
      <c r="G12480" s="37">
        <f t="shared" si="776"/>
        <v>0</v>
      </c>
      <c r="H12480" s="37" t="e">
        <f t="shared" si="777"/>
        <v>#NUM!</v>
      </c>
      <c r="I12480" s="37">
        <f t="shared" si="778"/>
        <v>0.42504059003436001</v>
      </c>
      <c r="J12480" s="37">
        <f t="shared" si="779"/>
        <v>-1.2343274742368113</v>
      </c>
    </row>
    <row r="12481" spans="1:10" x14ac:dyDescent="0.3">
      <c r="A12481" s="37" t="s">
        <v>27818</v>
      </c>
      <c r="B12481" s="37" t="s">
        <v>15254</v>
      </c>
      <c r="C12481" s="37">
        <v>0</v>
      </c>
      <c r="D12481" s="37">
        <v>0</v>
      </c>
      <c r="E12481" s="37">
        <v>0</v>
      </c>
      <c r="F12481" s="37">
        <v>0</v>
      </c>
      <c r="G12481" s="37" t="e">
        <f t="shared" si="776"/>
        <v>#DIV/0!</v>
      </c>
      <c r="H12481" s="37" t="e">
        <f t="shared" si="777"/>
        <v>#DIV/0!</v>
      </c>
      <c r="I12481" s="37" t="e">
        <f t="shared" si="778"/>
        <v>#DIV/0!</v>
      </c>
      <c r="J12481" s="37" t="e">
        <f t="shared" si="779"/>
        <v>#DIV/0!</v>
      </c>
    </row>
    <row r="12482" spans="1:10" x14ac:dyDescent="0.3">
      <c r="A12482" s="37" t="s">
        <v>27821</v>
      </c>
      <c r="B12482" s="37" t="s">
        <v>15258</v>
      </c>
      <c r="C12482" s="37">
        <v>0</v>
      </c>
      <c r="D12482" s="37">
        <v>0</v>
      </c>
      <c r="E12482" s="37">
        <v>0</v>
      </c>
      <c r="F12482" s="37">
        <v>0</v>
      </c>
      <c r="G12482" s="37" t="e">
        <f t="shared" ref="G12482:G12545" si="780">D12482/C12482</f>
        <v>#DIV/0!</v>
      </c>
      <c r="H12482" s="37" t="e">
        <f t="shared" ref="H12482:H12545" si="781">LOG(G12482,2)</f>
        <v>#DIV/0!</v>
      </c>
      <c r="I12482" s="37" t="e">
        <f t="shared" ref="I12482:I12545" si="782">E12482/C12482</f>
        <v>#DIV/0!</v>
      </c>
      <c r="J12482" s="37" t="e">
        <f t="shared" ref="J12482:J12545" si="783">LOG(I12482,2)</f>
        <v>#DIV/0!</v>
      </c>
    </row>
    <row r="12483" spans="1:10" x14ac:dyDescent="0.3">
      <c r="A12483" s="37" t="s">
        <v>27824</v>
      </c>
      <c r="B12483" s="37" t="s">
        <v>15261</v>
      </c>
      <c r="C12483" s="37">
        <v>0</v>
      </c>
      <c r="D12483" s="37">
        <v>0</v>
      </c>
      <c r="E12483" s="37">
        <v>3.5483599999999997E-2</v>
      </c>
      <c r="F12483" s="37">
        <v>0</v>
      </c>
      <c r="G12483" s="37" t="e">
        <f t="shared" si="780"/>
        <v>#DIV/0!</v>
      </c>
      <c r="H12483" s="37" t="e">
        <f t="shared" si="781"/>
        <v>#DIV/0!</v>
      </c>
      <c r="I12483" s="37" t="e">
        <f t="shared" si="782"/>
        <v>#DIV/0!</v>
      </c>
      <c r="J12483" s="37" t="e">
        <f t="shared" si="783"/>
        <v>#DIV/0!</v>
      </c>
    </row>
    <row r="12484" spans="1:10" x14ac:dyDescent="0.3">
      <c r="A12484" s="37" t="s">
        <v>27825</v>
      </c>
      <c r="B12484" s="37" t="s">
        <v>15263</v>
      </c>
      <c r="C12484" s="37">
        <v>0</v>
      </c>
      <c r="D12484" s="37">
        <v>2.9767999999999999</v>
      </c>
      <c r="E12484" s="37">
        <v>0.44017000000000001</v>
      </c>
      <c r="F12484" s="37">
        <v>2.91879</v>
      </c>
      <c r="G12484" s="37" t="e">
        <f t="shared" si="780"/>
        <v>#DIV/0!</v>
      </c>
      <c r="H12484" s="37" t="e">
        <f t="shared" si="781"/>
        <v>#DIV/0!</v>
      </c>
      <c r="I12484" s="37" t="e">
        <f t="shared" si="782"/>
        <v>#DIV/0!</v>
      </c>
      <c r="J12484" s="37" t="e">
        <f t="shared" si="783"/>
        <v>#DIV/0!</v>
      </c>
    </row>
    <row r="12485" spans="1:10" x14ac:dyDescent="0.3">
      <c r="A12485" s="37" t="s">
        <v>27834</v>
      </c>
      <c r="B12485" s="37" t="s">
        <v>15274</v>
      </c>
      <c r="C12485" s="37">
        <v>0.17676900000000001</v>
      </c>
      <c r="D12485" s="37">
        <v>0</v>
      </c>
      <c r="E12485" s="37">
        <v>5.3579700000000001E-2</v>
      </c>
      <c r="F12485" s="37">
        <v>0</v>
      </c>
      <c r="G12485" s="37">
        <f t="shared" si="780"/>
        <v>0</v>
      </c>
      <c r="H12485" s="37" t="e">
        <f t="shared" si="781"/>
        <v>#NUM!</v>
      </c>
      <c r="I12485" s="37">
        <f t="shared" si="782"/>
        <v>0.30310574817982788</v>
      </c>
      <c r="J12485" s="37">
        <f t="shared" si="783"/>
        <v>-1.7221068828446415</v>
      </c>
    </row>
    <row r="12486" spans="1:10" x14ac:dyDescent="0.3">
      <c r="A12486" s="37" t="s">
        <v>27837</v>
      </c>
      <c r="B12486" s="37" t="s">
        <v>15277</v>
      </c>
      <c r="C12486" s="37">
        <v>0</v>
      </c>
      <c r="D12486" s="37">
        <v>0.100692</v>
      </c>
      <c r="E12486" s="37">
        <v>0</v>
      </c>
      <c r="F12486" s="37">
        <v>2.6407199999999999E-2</v>
      </c>
      <c r="G12486" s="37" t="e">
        <f t="shared" si="780"/>
        <v>#DIV/0!</v>
      </c>
      <c r="H12486" s="37" t="e">
        <f t="shared" si="781"/>
        <v>#DIV/0!</v>
      </c>
      <c r="I12486" s="37" t="e">
        <f t="shared" si="782"/>
        <v>#DIV/0!</v>
      </c>
      <c r="J12486" s="37" t="e">
        <f t="shared" si="783"/>
        <v>#DIV/0!</v>
      </c>
    </row>
    <row r="12487" spans="1:10" x14ac:dyDescent="0.3">
      <c r="A12487" s="37" t="s">
        <v>27842</v>
      </c>
      <c r="B12487" s="37" t="s">
        <v>15284</v>
      </c>
      <c r="C12487" s="37">
        <v>0</v>
      </c>
      <c r="D12487" s="37">
        <v>2.9822899999999999E-2</v>
      </c>
      <c r="E12487" s="37">
        <v>1.9484100000000001E-2</v>
      </c>
      <c r="F12487" s="37">
        <v>8.6433300000000005E-2</v>
      </c>
      <c r="G12487" s="37" t="e">
        <f t="shared" si="780"/>
        <v>#DIV/0!</v>
      </c>
      <c r="H12487" s="37" t="e">
        <f t="shared" si="781"/>
        <v>#DIV/0!</v>
      </c>
      <c r="I12487" s="37" t="e">
        <f t="shared" si="782"/>
        <v>#DIV/0!</v>
      </c>
      <c r="J12487" s="37" t="e">
        <f t="shared" si="783"/>
        <v>#DIV/0!</v>
      </c>
    </row>
    <row r="12488" spans="1:10" x14ac:dyDescent="0.3">
      <c r="A12488" s="37" t="s">
        <v>27843</v>
      </c>
      <c r="B12488" s="37" t="s">
        <v>15285</v>
      </c>
      <c r="C12488" s="37">
        <v>0</v>
      </c>
      <c r="D12488" s="37">
        <v>0</v>
      </c>
      <c r="E12488" s="37">
        <v>0</v>
      </c>
      <c r="F12488" s="37">
        <v>0</v>
      </c>
      <c r="G12488" s="37" t="e">
        <f t="shared" si="780"/>
        <v>#DIV/0!</v>
      </c>
      <c r="H12488" s="37" t="e">
        <f t="shared" si="781"/>
        <v>#DIV/0!</v>
      </c>
      <c r="I12488" s="37" t="e">
        <f t="shared" si="782"/>
        <v>#DIV/0!</v>
      </c>
      <c r="J12488" s="37" t="e">
        <f t="shared" si="783"/>
        <v>#DIV/0!</v>
      </c>
    </row>
    <row r="12489" spans="1:10" x14ac:dyDescent="0.3">
      <c r="A12489" s="37" t="s">
        <v>27844</v>
      </c>
      <c r="B12489" s="37" t="s">
        <v>15286</v>
      </c>
      <c r="C12489" s="37">
        <v>0</v>
      </c>
      <c r="D12489" s="37">
        <v>0</v>
      </c>
      <c r="E12489" s="37">
        <v>0</v>
      </c>
      <c r="F12489" s="37">
        <v>3.84648E-2</v>
      </c>
      <c r="G12489" s="37" t="e">
        <f t="shared" si="780"/>
        <v>#DIV/0!</v>
      </c>
      <c r="H12489" s="37" t="e">
        <f t="shared" si="781"/>
        <v>#DIV/0!</v>
      </c>
      <c r="I12489" s="37" t="e">
        <f t="shared" si="782"/>
        <v>#DIV/0!</v>
      </c>
      <c r="J12489" s="37" t="e">
        <f t="shared" si="783"/>
        <v>#DIV/0!</v>
      </c>
    </row>
    <row r="12490" spans="1:10" x14ac:dyDescent="0.3">
      <c r="A12490" s="37" t="s">
        <v>27845</v>
      </c>
      <c r="B12490" s="37" t="s">
        <v>15288</v>
      </c>
      <c r="C12490" s="37">
        <v>0</v>
      </c>
      <c r="D12490" s="37">
        <v>0.16881099999999999</v>
      </c>
      <c r="E12490" s="37">
        <v>0.100147</v>
      </c>
      <c r="F12490" s="37">
        <v>0.18539900000000001</v>
      </c>
      <c r="G12490" s="37" t="e">
        <f t="shared" si="780"/>
        <v>#DIV/0!</v>
      </c>
      <c r="H12490" s="37" t="e">
        <f t="shared" si="781"/>
        <v>#DIV/0!</v>
      </c>
      <c r="I12490" s="37" t="e">
        <f t="shared" si="782"/>
        <v>#DIV/0!</v>
      </c>
      <c r="J12490" s="37" t="e">
        <f t="shared" si="783"/>
        <v>#DIV/0!</v>
      </c>
    </row>
    <row r="12491" spans="1:10" x14ac:dyDescent="0.3">
      <c r="A12491" s="37" t="s">
        <v>27860</v>
      </c>
      <c r="B12491" s="37" t="s">
        <v>15305</v>
      </c>
      <c r="C12491" s="37">
        <v>0</v>
      </c>
      <c r="D12491" s="37">
        <v>0.243646</v>
      </c>
      <c r="E12491" s="37">
        <v>0</v>
      </c>
      <c r="F12491" s="37">
        <v>1.9107200000000001E-2</v>
      </c>
      <c r="G12491" s="37" t="e">
        <f t="shared" si="780"/>
        <v>#DIV/0!</v>
      </c>
      <c r="H12491" s="37" t="e">
        <f t="shared" si="781"/>
        <v>#DIV/0!</v>
      </c>
      <c r="I12491" s="37" t="e">
        <f t="shared" si="782"/>
        <v>#DIV/0!</v>
      </c>
      <c r="J12491" s="37" t="e">
        <f t="shared" si="783"/>
        <v>#DIV/0!</v>
      </c>
    </row>
    <row r="12492" spans="1:10" x14ac:dyDescent="0.3">
      <c r="A12492" s="37" t="s">
        <v>27863</v>
      </c>
      <c r="B12492" s="37" t="s">
        <v>15308</v>
      </c>
      <c r="C12492" s="37">
        <v>0</v>
      </c>
      <c r="D12492" s="37">
        <v>0</v>
      </c>
      <c r="E12492" s="37">
        <v>0</v>
      </c>
      <c r="F12492" s="37">
        <v>0</v>
      </c>
      <c r="G12492" s="37" t="e">
        <f t="shared" si="780"/>
        <v>#DIV/0!</v>
      </c>
      <c r="H12492" s="37" t="e">
        <f t="shared" si="781"/>
        <v>#DIV/0!</v>
      </c>
      <c r="I12492" s="37" t="e">
        <f t="shared" si="782"/>
        <v>#DIV/0!</v>
      </c>
      <c r="J12492" s="37" t="e">
        <f t="shared" si="783"/>
        <v>#DIV/0!</v>
      </c>
    </row>
    <row r="12493" spans="1:10" x14ac:dyDescent="0.3">
      <c r="A12493" s="37" t="s">
        <v>27864</v>
      </c>
      <c r="B12493" s="37" t="s">
        <v>15309</v>
      </c>
      <c r="C12493" s="37">
        <v>0</v>
      </c>
      <c r="D12493" s="37">
        <v>0</v>
      </c>
      <c r="E12493" s="37">
        <v>0</v>
      </c>
      <c r="F12493" s="37">
        <v>0.19672799999999999</v>
      </c>
      <c r="G12493" s="37" t="e">
        <f t="shared" si="780"/>
        <v>#DIV/0!</v>
      </c>
      <c r="H12493" s="37" t="e">
        <f t="shared" si="781"/>
        <v>#DIV/0!</v>
      </c>
      <c r="I12493" s="37" t="e">
        <f t="shared" si="782"/>
        <v>#DIV/0!</v>
      </c>
      <c r="J12493" s="37" t="e">
        <f t="shared" si="783"/>
        <v>#DIV/0!</v>
      </c>
    </row>
    <row r="12494" spans="1:10" x14ac:dyDescent="0.3">
      <c r="A12494" s="37" t="s">
        <v>27865</v>
      </c>
      <c r="B12494" s="37" t="s">
        <v>15310</v>
      </c>
      <c r="C12494" s="37">
        <v>0</v>
      </c>
      <c r="D12494" s="37">
        <v>0</v>
      </c>
      <c r="E12494" s="37">
        <v>0</v>
      </c>
      <c r="F12494" s="37">
        <v>0</v>
      </c>
      <c r="G12494" s="37" t="e">
        <f t="shared" si="780"/>
        <v>#DIV/0!</v>
      </c>
      <c r="H12494" s="37" t="e">
        <f t="shared" si="781"/>
        <v>#DIV/0!</v>
      </c>
      <c r="I12494" s="37" t="e">
        <f t="shared" si="782"/>
        <v>#DIV/0!</v>
      </c>
      <c r="J12494" s="37" t="e">
        <f t="shared" si="783"/>
        <v>#DIV/0!</v>
      </c>
    </row>
    <row r="12495" spans="1:10" x14ac:dyDescent="0.3">
      <c r="A12495" s="37" t="s">
        <v>27867</v>
      </c>
      <c r="B12495" s="37" t="s">
        <v>15312</v>
      </c>
      <c r="C12495" s="37">
        <v>0.60554600000000003</v>
      </c>
      <c r="D12495" s="37">
        <v>0</v>
      </c>
      <c r="E12495" s="37">
        <v>0</v>
      </c>
      <c r="F12495" s="37">
        <v>0</v>
      </c>
      <c r="G12495" s="37">
        <f t="shared" si="780"/>
        <v>0</v>
      </c>
      <c r="H12495" s="37" t="e">
        <f t="shared" si="781"/>
        <v>#NUM!</v>
      </c>
      <c r="I12495" s="37">
        <f t="shared" si="782"/>
        <v>0</v>
      </c>
      <c r="J12495" s="37" t="e">
        <f t="shared" si="783"/>
        <v>#NUM!</v>
      </c>
    </row>
    <row r="12496" spans="1:10" x14ac:dyDescent="0.3">
      <c r="A12496" s="37" t="s">
        <v>1348</v>
      </c>
      <c r="B12496" s="37" t="s">
        <v>1911</v>
      </c>
      <c r="C12496" s="37">
        <v>0</v>
      </c>
      <c r="D12496" s="37">
        <v>0</v>
      </c>
      <c r="E12496" s="37">
        <v>0</v>
      </c>
      <c r="F12496" s="37">
        <v>0</v>
      </c>
      <c r="G12496" s="37" t="e">
        <f t="shared" si="780"/>
        <v>#DIV/0!</v>
      </c>
      <c r="H12496" s="37" t="e">
        <f t="shared" si="781"/>
        <v>#DIV/0!</v>
      </c>
      <c r="I12496" s="37" t="e">
        <f t="shared" si="782"/>
        <v>#DIV/0!</v>
      </c>
      <c r="J12496" s="37" t="e">
        <f t="shared" si="783"/>
        <v>#DIV/0!</v>
      </c>
    </row>
    <row r="12497" spans="1:10" x14ac:dyDescent="0.3">
      <c r="A12497" s="37" t="s">
        <v>27873</v>
      </c>
      <c r="B12497" s="37" t="s">
        <v>15320</v>
      </c>
      <c r="C12497" s="37">
        <v>1.10372E-2</v>
      </c>
      <c r="D12497" s="37">
        <v>0</v>
      </c>
      <c r="E12497" s="37">
        <v>0</v>
      </c>
      <c r="F12497" s="37">
        <v>0</v>
      </c>
      <c r="G12497" s="37">
        <f t="shared" si="780"/>
        <v>0</v>
      </c>
      <c r="H12497" s="37" t="e">
        <f t="shared" si="781"/>
        <v>#NUM!</v>
      </c>
      <c r="I12497" s="37">
        <f t="shared" si="782"/>
        <v>0</v>
      </c>
      <c r="J12497" s="37" t="e">
        <f t="shared" si="783"/>
        <v>#NUM!</v>
      </c>
    </row>
    <row r="12498" spans="1:10" x14ac:dyDescent="0.3">
      <c r="A12498" s="37" t="s">
        <v>27876</v>
      </c>
      <c r="B12498" s="37" t="s">
        <v>15323</v>
      </c>
      <c r="C12498" s="37">
        <v>0</v>
      </c>
      <c r="D12498" s="37">
        <v>0</v>
      </c>
      <c r="E12498" s="37">
        <v>0</v>
      </c>
      <c r="F12498" s="37">
        <v>0</v>
      </c>
      <c r="G12498" s="37" t="e">
        <f t="shared" si="780"/>
        <v>#DIV/0!</v>
      </c>
      <c r="H12498" s="37" t="e">
        <f t="shared" si="781"/>
        <v>#DIV/0!</v>
      </c>
      <c r="I12498" s="37" t="e">
        <f t="shared" si="782"/>
        <v>#DIV/0!</v>
      </c>
      <c r="J12498" s="37" t="e">
        <f t="shared" si="783"/>
        <v>#DIV/0!</v>
      </c>
    </row>
    <row r="12499" spans="1:10" x14ac:dyDescent="0.3">
      <c r="A12499" s="37" t="s">
        <v>27877</v>
      </c>
      <c r="B12499" s="37" t="s">
        <v>15324</v>
      </c>
      <c r="C12499" s="37">
        <v>0</v>
      </c>
      <c r="D12499" s="37">
        <v>7.5350899999999998E-2</v>
      </c>
      <c r="E12499" s="37">
        <v>3.9451899999999998E-2</v>
      </c>
      <c r="F12499" s="37">
        <v>7.4998999999999996E-2</v>
      </c>
      <c r="G12499" s="37" t="e">
        <f t="shared" si="780"/>
        <v>#DIV/0!</v>
      </c>
      <c r="H12499" s="37" t="e">
        <f t="shared" si="781"/>
        <v>#DIV/0!</v>
      </c>
      <c r="I12499" s="37" t="e">
        <f t="shared" si="782"/>
        <v>#DIV/0!</v>
      </c>
      <c r="J12499" s="37" t="e">
        <f t="shared" si="783"/>
        <v>#DIV/0!</v>
      </c>
    </row>
    <row r="12500" spans="1:10" x14ac:dyDescent="0.3">
      <c r="A12500" s="37" t="s">
        <v>27878</v>
      </c>
      <c r="B12500" s="37" t="s">
        <v>15325</v>
      </c>
      <c r="C12500" s="37">
        <v>0.26724599999999998</v>
      </c>
      <c r="D12500" s="37">
        <v>0</v>
      </c>
      <c r="E12500" s="37">
        <v>5.2318999999999997E-2</v>
      </c>
      <c r="F12500" s="37">
        <v>2.6186500000000001E-2</v>
      </c>
      <c r="G12500" s="37">
        <f t="shared" si="780"/>
        <v>0</v>
      </c>
      <c r="H12500" s="37" t="e">
        <f t="shared" si="781"/>
        <v>#NUM!</v>
      </c>
      <c r="I12500" s="37">
        <f t="shared" si="782"/>
        <v>0.19577093763798148</v>
      </c>
      <c r="J12500" s="37">
        <f t="shared" si="783"/>
        <v>-2.3527614833550472</v>
      </c>
    </row>
    <row r="12501" spans="1:10" x14ac:dyDescent="0.3">
      <c r="A12501" s="37" t="s">
        <v>27891</v>
      </c>
      <c r="B12501" s="37" t="s">
        <v>15343</v>
      </c>
      <c r="C12501" s="37">
        <v>0</v>
      </c>
      <c r="D12501" s="37">
        <v>0</v>
      </c>
      <c r="E12501" s="37">
        <v>0</v>
      </c>
      <c r="F12501" s="37">
        <v>0</v>
      </c>
      <c r="G12501" s="37" t="e">
        <f t="shared" si="780"/>
        <v>#DIV/0!</v>
      </c>
      <c r="H12501" s="37" t="e">
        <f t="shared" si="781"/>
        <v>#DIV/0!</v>
      </c>
      <c r="I12501" s="37" t="e">
        <f t="shared" si="782"/>
        <v>#DIV/0!</v>
      </c>
      <c r="J12501" s="37" t="e">
        <f t="shared" si="783"/>
        <v>#DIV/0!</v>
      </c>
    </row>
    <row r="12502" spans="1:10" x14ac:dyDescent="0.3">
      <c r="A12502" s="37" t="s">
        <v>27893</v>
      </c>
      <c r="B12502" s="37" t="s">
        <v>15345</v>
      </c>
      <c r="C12502" s="37">
        <v>0</v>
      </c>
      <c r="D12502" s="37">
        <v>0</v>
      </c>
      <c r="E12502" s="37">
        <v>6.6804199999999994E-2</v>
      </c>
      <c r="F12502" s="37">
        <v>0</v>
      </c>
      <c r="G12502" s="37" t="e">
        <f t="shared" si="780"/>
        <v>#DIV/0!</v>
      </c>
      <c r="H12502" s="37" t="e">
        <f t="shared" si="781"/>
        <v>#DIV/0!</v>
      </c>
      <c r="I12502" s="37" t="e">
        <f t="shared" si="782"/>
        <v>#DIV/0!</v>
      </c>
      <c r="J12502" s="37" t="e">
        <f t="shared" si="783"/>
        <v>#DIV/0!</v>
      </c>
    </row>
    <row r="12503" spans="1:10" x14ac:dyDescent="0.3">
      <c r="A12503" s="37" t="s">
        <v>27895</v>
      </c>
      <c r="B12503" s="37" t="s">
        <v>15347</v>
      </c>
      <c r="C12503" s="37">
        <v>0</v>
      </c>
      <c r="D12503" s="37">
        <v>0</v>
      </c>
      <c r="E12503" s="37">
        <v>0</v>
      </c>
      <c r="F12503" s="37">
        <v>8.0760600000000002E-2</v>
      </c>
      <c r="G12503" s="37" t="e">
        <f t="shared" si="780"/>
        <v>#DIV/0!</v>
      </c>
      <c r="H12503" s="37" t="e">
        <f t="shared" si="781"/>
        <v>#DIV/0!</v>
      </c>
      <c r="I12503" s="37" t="e">
        <f t="shared" si="782"/>
        <v>#DIV/0!</v>
      </c>
      <c r="J12503" s="37" t="e">
        <f t="shared" si="783"/>
        <v>#DIV/0!</v>
      </c>
    </row>
    <row r="12504" spans="1:10" x14ac:dyDescent="0.3">
      <c r="A12504" s="37" t="s">
        <v>27898</v>
      </c>
      <c r="B12504" s="37" t="s">
        <v>15352</v>
      </c>
      <c r="C12504" s="37">
        <v>0</v>
      </c>
      <c r="D12504" s="37">
        <v>0.47399000000000002</v>
      </c>
      <c r="E12504" s="37">
        <v>0.92717499999999997</v>
      </c>
      <c r="F12504" s="37">
        <v>1.5356399999999999</v>
      </c>
      <c r="G12504" s="37" t="e">
        <f t="shared" si="780"/>
        <v>#DIV/0!</v>
      </c>
      <c r="H12504" s="37" t="e">
        <f t="shared" si="781"/>
        <v>#DIV/0!</v>
      </c>
      <c r="I12504" s="37" t="e">
        <f t="shared" si="782"/>
        <v>#DIV/0!</v>
      </c>
      <c r="J12504" s="37" t="e">
        <f t="shared" si="783"/>
        <v>#DIV/0!</v>
      </c>
    </row>
    <row r="12505" spans="1:10" x14ac:dyDescent="0.3">
      <c r="A12505" s="37" t="s">
        <v>27903</v>
      </c>
      <c r="B12505" s="37" t="s">
        <v>15358</v>
      </c>
      <c r="C12505" s="37">
        <v>0</v>
      </c>
      <c r="D12505" s="37">
        <v>0</v>
      </c>
      <c r="E12505" s="37">
        <v>0</v>
      </c>
      <c r="F12505" s="37">
        <v>0</v>
      </c>
      <c r="G12505" s="37" t="e">
        <f t="shared" si="780"/>
        <v>#DIV/0!</v>
      </c>
      <c r="H12505" s="37" t="e">
        <f t="shared" si="781"/>
        <v>#DIV/0!</v>
      </c>
      <c r="I12505" s="37" t="e">
        <f t="shared" si="782"/>
        <v>#DIV/0!</v>
      </c>
      <c r="J12505" s="37" t="e">
        <f t="shared" si="783"/>
        <v>#DIV/0!</v>
      </c>
    </row>
    <row r="12506" spans="1:10" x14ac:dyDescent="0.3">
      <c r="A12506" s="37" t="s">
        <v>27905</v>
      </c>
      <c r="B12506" s="37" t="s">
        <v>15361</v>
      </c>
      <c r="C12506" s="37">
        <v>0</v>
      </c>
      <c r="D12506" s="37">
        <v>0</v>
      </c>
      <c r="E12506" s="37">
        <v>0</v>
      </c>
      <c r="F12506" s="37">
        <v>0</v>
      </c>
      <c r="G12506" s="37" t="e">
        <f t="shared" si="780"/>
        <v>#DIV/0!</v>
      </c>
      <c r="H12506" s="37" t="e">
        <f t="shared" si="781"/>
        <v>#DIV/0!</v>
      </c>
      <c r="I12506" s="37" t="e">
        <f t="shared" si="782"/>
        <v>#DIV/0!</v>
      </c>
      <c r="J12506" s="37" t="e">
        <f t="shared" si="783"/>
        <v>#DIV/0!</v>
      </c>
    </row>
    <row r="12507" spans="1:10" x14ac:dyDescent="0.3">
      <c r="A12507" s="37" t="s">
        <v>27906</v>
      </c>
      <c r="B12507" s="37" t="s">
        <v>15362</v>
      </c>
      <c r="C12507" s="37">
        <v>0</v>
      </c>
      <c r="D12507" s="37">
        <v>0</v>
      </c>
      <c r="E12507" s="37">
        <v>1.36833</v>
      </c>
      <c r="F12507" s="37">
        <v>2.77033E-2</v>
      </c>
      <c r="G12507" s="37" t="e">
        <f t="shared" si="780"/>
        <v>#DIV/0!</v>
      </c>
      <c r="H12507" s="37" t="e">
        <f t="shared" si="781"/>
        <v>#DIV/0!</v>
      </c>
      <c r="I12507" s="37" t="e">
        <f t="shared" si="782"/>
        <v>#DIV/0!</v>
      </c>
      <c r="J12507" s="37" t="e">
        <f t="shared" si="783"/>
        <v>#DIV/0!</v>
      </c>
    </row>
    <row r="12508" spans="1:10" x14ac:dyDescent="0.3">
      <c r="A12508" s="37" t="s">
        <v>27913</v>
      </c>
      <c r="B12508" s="37" t="s">
        <v>15370</v>
      </c>
      <c r="C12508" s="37">
        <v>0</v>
      </c>
      <c r="D12508" s="37">
        <v>0.184368</v>
      </c>
      <c r="E12508" s="37">
        <v>0</v>
      </c>
      <c r="F12508" s="37">
        <v>6.4659400000000006E-2</v>
      </c>
      <c r="G12508" s="37" t="e">
        <f t="shared" si="780"/>
        <v>#DIV/0!</v>
      </c>
      <c r="H12508" s="37" t="e">
        <f t="shared" si="781"/>
        <v>#DIV/0!</v>
      </c>
      <c r="I12508" s="37" t="e">
        <f t="shared" si="782"/>
        <v>#DIV/0!</v>
      </c>
      <c r="J12508" s="37" t="e">
        <f t="shared" si="783"/>
        <v>#DIV/0!</v>
      </c>
    </row>
    <row r="12509" spans="1:10" x14ac:dyDescent="0.3">
      <c r="A12509" s="37" t="s">
        <v>27915</v>
      </c>
      <c r="B12509" s="37" t="s">
        <v>15372</v>
      </c>
      <c r="C12509" s="37">
        <v>0</v>
      </c>
      <c r="D12509" s="37">
        <v>7.8057600000000005E-2</v>
      </c>
      <c r="E12509" s="37">
        <v>0</v>
      </c>
      <c r="F12509" s="37">
        <v>0</v>
      </c>
      <c r="G12509" s="37" t="e">
        <f t="shared" si="780"/>
        <v>#DIV/0!</v>
      </c>
      <c r="H12509" s="37" t="e">
        <f t="shared" si="781"/>
        <v>#DIV/0!</v>
      </c>
      <c r="I12509" s="37" t="e">
        <f t="shared" si="782"/>
        <v>#DIV/0!</v>
      </c>
      <c r="J12509" s="37" t="e">
        <f t="shared" si="783"/>
        <v>#DIV/0!</v>
      </c>
    </row>
    <row r="12510" spans="1:10" x14ac:dyDescent="0.3">
      <c r="A12510" s="37" t="s">
        <v>8608</v>
      </c>
      <c r="B12510" s="37" t="s">
        <v>8687</v>
      </c>
      <c r="C12510" s="37">
        <v>0.190665</v>
      </c>
      <c r="D12510" s="37">
        <v>0</v>
      </c>
      <c r="E12510" s="37">
        <v>0</v>
      </c>
      <c r="F12510" s="37">
        <v>3.9031400000000001E-2</v>
      </c>
      <c r="G12510" s="37">
        <f t="shared" si="780"/>
        <v>0</v>
      </c>
      <c r="H12510" s="37" t="e">
        <f t="shared" si="781"/>
        <v>#NUM!</v>
      </c>
      <c r="I12510" s="37">
        <f t="shared" si="782"/>
        <v>0</v>
      </c>
      <c r="J12510" s="37" t="e">
        <f t="shared" si="783"/>
        <v>#NUM!</v>
      </c>
    </row>
    <row r="12511" spans="1:10" x14ac:dyDescent="0.3">
      <c r="A12511" s="37" t="s">
        <v>27919</v>
      </c>
      <c r="B12511" s="37" t="s">
        <v>15376</v>
      </c>
      <c r="C12511" s="37">
        <v>0</v>
      </c>
      <c r="D12511" s="37">
        <v>0</v>
      </c>
      <c r="E12511" s="37">
        <v>0</v>
      </c>
      <c r="F12511" s="37">
        <v>0</v>
      </c>
      <c r="G12511" s="37" t="e">
        <f t="shared" si="780"/>
        <v>#DIV/0!</v>
      </c>
      <c r="H12511" s="37" t="e">
        <f t="shared" si="781"/>
        <v>#DIV/0!</v>
      </c>
      <c r="I12511" s="37" t="e">
        <f t="shared" si="782"/>
        <v>#DIV/0!</v>
      </c>
      <c r="J12511" s="37" t="e">
        <f t="shared" si="783"/>
        <v>#DIV/0!</v>
      </c>
    </row>
    <row r="12512" spans="1:10" x14ac:dyDescent="0.3">
      <c r="A12512" s="37" t="s">
        <v>27943</v>
      </c>
      <c r="B12512" s="37" t="s">
        <v>15404</v>
      </c>
      <c r="C12512" s="37">
        <v>0</v>
      </c>
      <c r="D12512" s="37">
        <v>5.3057399999999998E-2</v>
      </c>
      <c r="E12512" s="37">
        <v>0</v>
      </c>
      <c r="F12512" s="37">
        <v>0</v>
      </c>
      <c r="G12512" s="37" t="e">
        <f t="shared" si="780"/>
        <v>#DIV/0!</v>
      </c>
      <c r="H12512" s="37" t="e">
        <f t="shared" si="781"/>
        <v>#DIV/0!</v>
      </c>
      <c r="I12512" s="37" t="e">
        <f t="shared" si="782"/>
        <v>#DIV/0!</v>
      </c>
      <c r="J12512" s="37" t="e">
        <f t="shared" si="783"/>
        <v>#DIV/0!</v>
      </c>
    </row>
    <row r="12513" spans="1:10" x14ac:dyDescent="0.3">
      <c r="A12513" s="37" t="s">
        <v>8583</v>
      </c>
      <c r="B12513" s="37" t="s">
        <v>8662</v>
      </c>
      <c r="C12513" s="37">
        <v>0.81415099999999996</v>
      </c>
      <c r="D12513" s="37">
        <v>0</v>
      </c>
      <c r="E12513" s="37">
        <v>0</v>
      </c>
      <c r="F12513" s="37">
        <v>0</v>
      </c>
      <c r="G12513" s="37">
        <f t="shared" si="780"/>
        <v>0</v>
      </c>
      <c r="H12513" s="37" t="e">
        <f t="shared" si="781"/>
        <v>#NUM!</v>
      </c>
      <c r="I12513" s="37">
        <f t="shared" si="782"/>
        <v>0</v>
      </c>
      <c r="J12513" s="37" t="e">
        <f t="shared" si="783"/>
        <v>#NUM!</v>
      </c>
    </row>
    <row r="12514" spans="1:10" x14ac:dyDescent="0.3">
      <c r="A12514" s="37" t="s">
        <v>27944</v>
      </c>
      <c r="B12514" s="37" t="s">
        <v>1996</v>
      </c>
      <c r="C12514" s="37">
        <v>0</v>
      </c>
      <c r="D12514" s="37">
        <v>0</v>
      </c>
      <c r="E12514" s="37">
        <v>6.2676099999999998E-2</v>
      </c>
      <c r="F12514" s="37">
        <v>0</v>
      </c>
      <c r="G12514" s="37" t="e">
        <f t="shared" si="780"/>
        <v>#DIV/0!</v>
      </c>
      <c r="H12514" s="37" t="e">
        <f t="shared" si="781"/>
        <v>#DIV/0!</v>
      </c>
      <c r="I12514" s="37" t="e">
        <f t="shared" si="782"/>
        <v>#DIV/0!</v>
      </c>
      <c r="J12514" s="37" t="e">
        <f t="shared" si="783"/>
        <v>#DIV/0!</v>
      </c>
    </row>
    <row r="12515" spans="1:10" x14ac:dyDescent="0.3">
      <c r="A12515" s="37" t="s">
        <v>27947</v>
      </c>
      <c r="B12515" s="37" t="s">
        <v>15409</v>
      </c>
      <c r="C12515" s="37">
        <v>0</v>
      </c>
      <c r="D12515" s="37">
        <v>0</v>
      </c>
      <c r="E12515" s="37">
        <v>4.1506000000000001E-2</v>
      </c>
      <c r="F12515" s="37">
        <v>9.6124500000000002E-2</v>
      </c>
      <c r="G12515" s="37" t="e">
        <f t="shared" si="780"/>
        <v>#DIV/0!</v>
      </c>
      <c r="H12515" s="37" t="e">
        <f t="shared" si="781"/>
        <v>#DIV/0!</v>
      </c>
      <c r="I12515" s="37" t="e">
        <f t="shared" si="782"/>
        <v>#DIV/0!</v>
      </c>
      <c r="J12515" s="37" t="e">
        <f t="shared" si="783"/>
        <v>#DIV/0!</v>
      </c>
    </row>
    <row r="12516" spans="1:10" x14ac:dyDescent="0.3">
      <c r="A12516" s="37" t="s">
        <v>27948</v>
      </c>
      <c r="B12516" s="37" t="s">
        <v>15410</v>
      </c>
      <c r="C12516" s="37">
        <v>0</v>
      </c>
      <c r="D12516" s="37">
        <v>0</v>
      </c>
      <c r="E12516" s="37">
        <v>0</v>
      </c>
      <c r="F12516" s="37">
        <v>0</v>
      </c>
      <c r="G12516" s="37" t="e">
        <f t="shared" si="780"/>
        <v>#DIV/0!</v>
      </c>
      <c r="H12516" s="37" t="e">
        <f t="shared" si="781"/>
        <v>#DIV/0!</v>
      </c>
      <c r="I12516" s="37" t="e">
        <f t="shared" si="782"/>
        <v>#DIV/0!</v>
      </c>
      <c r="J12516" s="37" t="e">
        <f t="shared" si="783"/>
        <v>#DIV/0!</v>
      </c>
    </row>
    <row r="12517" spans="1:10" x14ac:dyDescent="0.3">
      <c r="A12517" s="37" t="s">
        <v>27949</v>
      </c>
      <c r="B12517" s="37" t="s">
        <v>15411</v>
      </c>
      <c r="C12517" s="37">
        <v>0</v>
      </c>
      <c r="D12517" s="37">
        <v>0</v>
      </c>
      <c r="E12517" s="37">
        <v>0</v>
      </c>
      <c r="F12517" s="37">
        <v>0</v>
      </c>
      <c r="G12517" s="37" t="e">
        <f t="shared" si="780"/>
        <v>#DIV/0!</v>
      </c>
      <c r="H12517" s="37" t="e">
        <f t="shared" si="781"/>
        <v>#DIV/0!</v>
      </c>
      <c r="I12517" s="37" t="e">
        <f t="shared" si="782"/>
        <v>#DIV/0!</v>
      </c>
      <c r="J12517" s="37" t="e">
        <f t="shared" si="783"/>
        <v>#DIV/0!</v>
      </c>
    </row>
    <row r="12518" spans="1:10" x14ac:dyDescent="0.3">
      <c r="A12518" s="37" t="s">
        <v>27950</v>
      </c>
      <c r="B12518" s="37" t="s">
        <v>15412</v>
      </c>
      <c r="C12518" s="37">
        <v>0</v>
      </c>
      <c r="D12518" s="37">
        <v>1.5371299999999999E-2</v>
      </c>
      <c r="E12518" s="37">
        <v>0.22301799999999999</v>
      </c>
      <c r="F12518" s="37">
        <v>2.8566600000000001E-2</v>
      </c>
      <c r="G12518" s="37" t="e">
        <f t="shared" si="780"/>
        <v>#DIV/0!</v>
      </c>
      <c r="H12518" s="37" t="e">
        <f t="shared" si="781"/>
        <v>#DIV/0!</v>
      </c>
      <c r="I12518" s="37" t="e">
        <f t="shared" si="782"/>
        <v>#DIV/0!</v>
      </c>
      <c r="J12518" s="37" t="e">
        <f t="shared" si="783"/>
        <v>#DIV/0!</v>
      </c>
    </row>
    <row r="12519" spans="1:10" x14ac:dyDescent="0.3">
      <c r="A12519" s="37" t="s">
        <v>27951</v>
      </c>
      <c r="B12519" s="37" t="s">
        <v>15413</v>
      </c>
      <c r="C12519" s="37">
        <v>2.12626E-2</v>
      </c>
      <c r="D12519" s="37">
        <v>0</v>
      </c>
      <c r="E12519" s="37">
        <v>4.5359299999999998E-2</v>
      </c>
      <c r="F12519" s="37">
        <v>6.7605599999999997E-3</v>
      </c>
      <c r="G12519" s="37">
        <f t="shared" si="780"/>
        <v>0</v>
      </c>
      <c r="H12519" s="37" t="e">
        <f t="shared" si="781"/>
        <v>#NUM!</v>
      </c>
      <c r="I12519" s="37">
        <f t="shared" si="782"/>
        <v>2.1332903784109187</v>
      </c>
      <c r="J12519" s="37">
        <f t="shared" si="783"/>
        <v>1.0930803552614254</v>
      </c>
    </row>
    <row r="12520" spans="1:10" x14ac:dyDescent="0.3">
      <c r="A12520" s="37" t="s">
        <v>27961</v>
      </c>
      <c r="B12520" s="37" t="s">
        <v>15425</v>
      </c>
      <c r="C12520" s="37">
        <v>0</v>
      </c>
      <c r="D12520" s="37">
        <v>0</v>
      </c>
      <c r="E12520" s="37">
        <v>0</v>
      </c>
      <c r="F12520" s="37">
        <v>0</v>
      </c>
      <c r="G12520" s="37" t="e">
        <f t="shared" si="780"/>
        <v>#DIV/0!</v>
      </c>
      <c r="H12520" s="37" t="e">
        <f t="shared" si="781"/>
        <v>#DIV/0!</v>
      </c>
      <c r="I12520" s="37" t="e">
        <f t="shared" si="782"/>
        <v>#DIV/0!</v>
      </c>
      <c r="J12520" s="37" t="e">
        <f t="shared" si="783"/>
        <v>#DIV/0!</v>
      </c>
    </row>
    <row r="12521" spans="1:10" x14ac:dyDescent="0.3">
      <c r="A12521" s="37" t="s">
        <v>27973</v>
      </c>
      <c r="B12521" s="37" t="s">
        <v>15438</v>
      </c>
      <c r="C12521" s="37">
        <v>1.81612</v>
      </c>
      <c r="D12521" s="37">
        <v>0</v>
      </c>
      <c r="E12521" s="37">
        <v>0.27661000000000002</v>
      </c>
      <c r="F12521" s="37">
        <v>0.13628000000000001</v>
      </c>
      <c r="G12521" s="37">
        <f t="shared" si="780"/>
        <v>0</v>
      </c>
      <c r="H12521" s="37" t="e">
        <f t="shared" si="781"/>
        <v>#NUM!</v>
      </c>
      <c r="I12521" s="37">
        <f t="shared" si="782"/>
        <v>0.15230821751866619</v>
      </c>
      <c r="J12521" s="37">
        <f t="shared" si="783"/>
        <v>-2.7149343129203016</v>
      </c>
    </row>
    <row r="12522" spans="1:10" x14ac:dyDescent="0.3">
      <c r="A12522" s="37" t="s">
        <v>27995</v>
      </c>
      <c r="B12522" s="37" t="s">
        <v>15464</v>
      </c>
      <c r="C12522" s="37">
        <v>0</v>
      </c>
      <c r="D12522" s="37">
        <v>0</v>
      </c>
      <c r="E12522" s="37">
        <v>0</v>
      </c>
      <c r="F12522" s="37">
        <v>0</v>
      </c>
      <c r="G12522" s="37" t="e">
        <f t="shared" si="780"/>
        <v>#DIV/0!</v>
      </c>
      <c r="H12522" s="37" t="e">
        <f t="shared" si="781"/>
        <v>#DIV/0!</v>
      </c>
      <c r="I12522" s="37" t="e">
        <f t="shared" si="782"/>
        <v>#DIV/0!</v>
      </c>
      <c r="J12522" s="37" t="e">
        <f t="shared" si="783"/>
        <v>#DIV/0!</v>
      </c>
    </row>
    <row r="12523" spans="1:10" x14ac:dyDescent="0.3">
      <c r="A12523" s="37" t="s">
        <v>27999</v>
      </c>
      <c r="B12523" s="37" t="s">
        <v>15468</v>
      </c>
      <c r="C12523" s="37">
        <v>0</v>
      </c>
      <c r="D12523" s="37">
        <v>0</v>
      </c>
      <c r="E12523" s="37">
        <v>0</v>
      </c>
      <c r="F12523" s="37">
        <v>4.3125900000000002E-2</v>
      </c>
      <c r="G12523" s="37" t="e">
        <f t="shared" si="780"/>
        <v>#DIV/0!</v>
      </c>
      <c r="H12523" s="37" t="e">
        <f t="shared" si="781"/>
        <v>#DIV/0!</v>
      </c>
      <c r="I12523" s="37" t="e">
        <f t="shared" si="782"/>
        <v>#DIV/0!</v>
      </c>
      <c r="J12523" s="37" t="e">
        <f t="shared" si="783"/>
        <v>#DIV/0!</v>
      </c>
    </row>
    <row r="12524" spans="1:10" x14ac:dyDescent="0.3">
      <c r="A12524" s="37" t="s">
        <v>28000</v>
      </c>
      <c r="B12524" s="37" t="s">
        <v>15469</v>
      </c>
      <c r="C12524" s="37">
        <v>0</v>
      </c>
      <c r="D12524" s="37">
        <v>0</v>
      </c>
      <c r="E12524" s="37">
        <v>0</v>
      </c>
      <c r="F12524" s="37">
        <v>0</v>
      </c>
      <c r="G12524" s="37" t="e">
        <f t="shared" si="780"/>
        <v>#DIV/0!</v>
      </c>
      <c r="H12524" s="37" t="e">
        <f t="shared" si="781"/>
        <v>#DIV/0!</v>
      </c>
      <c r="I12524" s="37" t="e">
        <f t="shared" si="782"/>
        <v>#DIV/0!</v>
      </c>
      <c r="J12524" s="37" t="e">
        <f t="shared" si="783"/>
        <v>#DIV/0!</v>
      </c>
    </row>
    <row r="12525" spans="1:10" x14ac:dyDescent="0.3">
      <c r="A12525" s="37" t="s">
        <v>1312</v>
      </c>
      <c r="B12525" s="37" t="s">
        <v>1876</v>
      </c>
      <c r="C12525" s="37">
        <v>0</v>
      </c>
      <c r="D12525" s="37">
        <v>4.5303699999999997E-3</v>
      </c>
      <c r="E12525" s="37">
        <v>2.0940400000000001E-2</v>
      </c>
      <c r="F12525" s="37">
        <v>4.8640999999999997E-2</v>
      </c>
      <c r="G12525" s="37" t="e">
        <f t="shared" si="780"/>
        <v>#DIV/0!</v>
      </c>
      <c r="H12525" s="37" t="e">
        <f t="shared" si="781"/>
        <v>#DIV/0!</v>
      </c>
      <c r="I12525" s="37" t="e">
        <f t="shared" si="782"/>
        <v>#DIV/0!</v>
      </c>
      <c r="J12525" s="37" t="e">
        <f t="shared" si="783"/>
        <v>#DIV/0!</v>
      </c>
    </row>
    <row r="12526" spans="1:10" x14ac:dyDescent="0.3">
      <c r="A12526" s="37" t="s">
        <v>28004</v>
      </c>
      <c r="B12526" s="37" t="s">
        <v>15473</v>
      </c>
      <c r="C12526" s="37">
        <v>0</v>
      </c>
      <c r="D12526" s="37">
        <v>0.53981800000000002</v>
      </c>
      <c r="E12526" s="37">
        <v>0.121389</v>
      </c>
      <c r="F12526" s="37">
        <v>0.54647400000000002</v>
      </c>
      <c r="G12526" s="37" t="e">
        <f t="shared" si="780"/>
        <v>#DIV/0!</v>
      </c>
      <c r="H12526" s="37" t="e">
        <f t="shared" si="781"/>
        <v>#DIV/0!</v>
      </c>
      <c r="I12526" s="37" t="e">
        <f t="shared" si="782"/>
        <v>#DIV/0!</v>
      </c>
      <c r="J12526" s="37" t="e">
        <f t="shared" si="783"/>
        <v>#DIV/0!</v>
      </c>
    </row>
    <row r="12527" spans="1:10" x14ac:dyDescent="0.3">
      <c r="A12527" s="37" t="s">
        <v>28005</v>
      </c>
      <c r="B12527" s="37" t="s">
        <v>15474</v>
      </c>
      <c r="C12527" s="37">
        <v>0</v>
      </c>
      <c r="D12527" s="37">
        <v>0</v>
      </c>
      <c r="E12527" s="37">
        <v>0</v>
      </c>
      <c r="F12527" s="37">
        <v>0</v>
      </c>
      <c r="G12527" s="37" t="e">
        <f t="shared" si="780"/>
        <v>#DIV/0!</v>
      </c>
      <c r="H12527" s="37" t="e">
        <f t="shared" si="781"/>
        <v>#DIV/0!</v>
      </c>
      <c r="I12527" s="37" t="e">
        <f t="shared" si="782"/>
        <v>#DIV/0!</v>
      </c>
      <c r="J12527" s="37" t="e">
        <f t="shared" si="783"/>
        <v>#DIV/0!</v>
      </c>
    </row>
    <row r="12528" spans="1:10" x14ac:dyDescent="0.3">
      <c r="A12528" s="37" t="s">
        <v>28006</v>
      </c>
      <c r="B12528" s="37" t="s">
        <v>15475</v>
      </c>
      <c r="C12528" s="37">
        <v>0</v>
      </c>
      <c r="D12528" s="37">
        <v>0</v>
      </c>
      <c r="E12528" s="37">
        <v>1.0628</v>
      </c>
      <c r="F12528" s="37">
        <v>0</v>
      </c>
      <c r="G12528" s="37" t="e">
        <f t="shared" si="780"/>
        <v>#DIV/0!</v>
      </c>
      <c r="H12528" s="37" t="e">
        <f t="shared" si="781"/>
        <v>#DIV/0!</v>
      </c>
      <c r="I12528" s="37" t="e">
        <f t="shared" si="782"/>
        <v>#DIV/0!</v>
      </c>
      <c r="J12528" s="37" t="e">
        <f t="shared" si="783"/>
        <v>#DIV/0!</v>
      </c>
    </row>
    <row r="12529" spans="1:10" x14ac:dyDescent="0.3">
      <c r="A12529" s="37" t="s">
        <v>28008</v>
      </c>
      <c r="B12529" s="37" t="s">
        <v>15479</v>
      </c>
      <c r="C12529" s="37">
        <v>0</v>
      </c>
      <c r="D12529" s="37">
        <v>0</v>
      </c>
      <c r="E12529" s="37">
        <v>5.20983E-2</v>
      </c>
      <c r="F12529" s="37">
        <v>0</v>
      </c>
      <c r="G12529" s="37" t="e">
        <f t="shared" si="780"/>
        <v>#DIV/0!</v>
      </c>
      <c r="H12529" s="37" t="e">
        <f t="shared" si="781"/>
        <v>#DIV/0!</v>
      </c>
      <c r="I12529" s="37" t="e">
        <f t="shared" si="782"/>
        <v>#DIV/0!</v>
      </c>
      <c r="J12529" s="37" t="e">
        <f t="shared" si="783"/>
        <v>#DIV/0!</v>
      </c>
    </row>
    <row r="12530" spans="1:10" x14ac:dyDescent="0.3">
      <c r="A12530" s="37" t="s">
        <v>28009</v>
      </c>
      <c r="B12530" s="37" t="s">
        <v>15480</v>
      </c>
      <c r="C12530" s="37">
        <v>2.81432E-2</v>
      </c>
      <c r="D12530" s="37">
        <v>0</v>
      </c>
      <c r="E12530" s="37">
        <v>0</v>
      </c>
      <c r="F12530" s="37">
        <v>0</v>
      </c>
      <c r="G12530" s="37">
        <f t="shared" si="780"/>
        <v>0</v>
      </c>
      <c r="H12530" s="37" t="e">
        <f t="shared" si="781"/>
        <v>#NUM!</v>
      </c>
      <c r="I12530" s="37">
        <f t="shared" si="782"/>
        <v>0</v>
      </c>
      <c r="J12530" s="37" t="e">
        <f t="shared" si="783"/>
        <v>#NUM!</v>
      </c>
    </row>
    <row r="12531" spans="1:10" x14ac:dyDescent="0.3">
      <c r="A12531" s="37" t="s">
        <v>28011</v>
      </c>
      <c r="B12531" s="37" t="s">
        <v>15482</v>
      </c>
      <c r="C12531" s="37">
        <v>0</v>
      </c>
      <c r="D12531" s="37">
        <v>0</v>
      </c>
      <c r="E12531" s="37">
        <v>0</v>
      </c>
      <c r="F12531" s="37">
        <v>0</v>
      </c>
      <c r="G12531" s="37" t="e">
        <f t="shared" si="780"/>
        <v>#DIV/0!</v>
      </c>
      <c r="H12531" s="37" t="e">
        <f t="shared" si="781"/>
        <v>#DIV/0!</v>
      </c>
      <c r="I12531" s="37" t="e">
        <f t="shared" si="782"/>
        <v>#DIV/0!</v>
      </c>
      <c r="J12531" s="37" t="e">
        <f t="shared" si="783"/>
        <v>#DIV/0!</v>
      </c>
    </row>
    <row r="12532" spans="1:10" x14ac:dyDescent="0.3">
      <c r="A12532" s="37" t="s">
        <v>28012</v>
      </c>
      <c r="B12532" s="37" t="s">
        <v>15483</v>
      </c>
      <c r="C12532" s="37">
        <v>0</v>
      </c>
      <c r="D12532" s="37">
        <v>0</v>
      </c>
      <c r="E12532" s="37">
        <v>0</v>
      </c>
      <c r="F12532" s="37">
        <v>0</v>
      </c>
      <c r="G12532" s="37" t="e">
        <f t="shared" si="780"/>
        <v>#DIV/0!</v>
      </c>
      <c r="H12532" s="37" t="e">
        <f t="shared" si="781"/>
        <v>#DIV/0!</v>
      </c>
      <c r="I12532" s="37" t="e">
        <f t="shared" si="782"/>
        <v>#DIV/0!</v>
      </c>
      <c r="J12532" s="37" t="e">
        <f t="shared" si="783"/>
        <v>#DIV/0!</v>
      </c>
    </row>
    <row r="12533" spans="1:10" x14ac:dyDescent="0.3">
      <c r="A12533" s="37" t="s">
        <v>28014</v>
      </c>
      <c r="B12533" s="37" t="s">
        <v>15486</v>
      </c>
      <c r="C12533" s="37">
        <v>0</v>
      </c>
      <c r="D12533" s="37">
        <v>9.5505699999999999E-2</v>
      </c>
      <c r="E12533" s="37">
        <v>0.31464999999999999</v>
      </c>
      <c r="F12533" s="37">
        <v>0</v>
      </c>
      <c r="G12533" s="37" t="e">
        <f t="shared" si="780"/>
        <v>#DIV/0!</v>
      </c>
      <c r="H12533" s="37" t="e">
        <f t="shared" si="781"/>
        <v>#DIV/0!</v>
      </c>
      <c r="I12533" s="37" t="e">
        <f t="shared" si="782"/>
        <v>#DIV/0!</v>
      </c>
      <c r="J12533" s="37" t="e">
        <f t="shared" si="783"/>
        <v>#DIV/0!</v>
      </c>
    </row>
    <row r="12534" spans="1:10" x14ac:dyDescent="0.3">
      <c r="A12534" s="37" t="s">
        <v>28015</v>
      </c>
      <c r="B12534" s="37" t="s">
        <v>15487</v>
      </c>
      <c r="C12534" s="37">
        <v>0</v>
      </c>
      <c r="D12534" s="37">
        <v>0</v>
      </c>
      <c r="E12534" s="37">
        <v>0</v>
      </c>
      <c r="F12534" s="37">
        <v>4.3467899999999997E-2</v>
      </c>
      <c r="G12534" s="37" t="e">
        <f t="shared" si="780"/>
        <v>#DIV/0!</v>
      </c>
      <c r="H12534" s="37" t="e">
        <f t="shared" si="781"/>
        <v>#DIV/0!</v>
      </c>
      <c r="I12534" s="37" t="e">
        <f t="shared" si="782"/>
        <v>#DIV/0!</v>
      </c>
      <c r="J12534" s="37" t="e">
        <f t="shared" si="783"/>
        <v>#DIV/0!</v>
      </c>
    </row>
    <row r="12535" spans="1:10" x14ac:dyDescent="0.3">
      <c r="A12535" s="37" t="s">
        <v>28016</v>
      </c>
      <c r="B12535" s="37" t="s">
        <v>15488</v>
      </c>
      <c r="C12535" s="37">
        <v>0</v>
      </c>
      <c r="D12535" s="37">
        <v>0</v>
      </c>
      <c r="E12535" s="37">
        <v>2.8888199999999999E-2</v>
      </c>
      <c r="F12535" s="37">
        <v>0</v>
      </c>
      <c r="G12535" s="37" t="e">
        <f t="shared" si="780"/>
        <v>#DIV/0!</v>
      </c>
      <c r="H12535" s="37" t="e">
        <f t="shared" si="781"/>
        <v>#DIV/0!</v>
      </c>
      <c r="I12535" s="37" t="e">
        <f t="shared" si="782"/>
        <v>#DIV/0!</v>
      </c>
      <c r="J12535" s="37" t="e">
        <f t="shared" si="783"/>
        <v>#DIV/0!</v>
      </c>
    </row>
    <row r="12536" spans="1:10" x14ac:dyDescent="0.3">
      <c r="A12536" s="37" t="s">
        <v>28017</v>
      </c>
      <c r="B12536" s="37" t="s">
        <v>15489</v>
      </c>
      <c r="C12536" s="37">
        <v>0</v>
      </c>
      <c r="D12536" s="37">
        <v>0</v>
      </c>
      <c r="E12536" s="37">
        <v>0</v>
      </c>
      <c r="F12536" s="37">
        <v>0</v>
      </c>
      <c r="G12536" s="37" t="e">
        <f t="shared" si="780"/>
        <v>#DIV/0!</v>
      </c>
      <c r="H12536" s="37" t="e">
        <f t="shared" si="781"/>
        <v>#DIV/0!</v>
      </c>
      <c r="I12536" s="37" t="e">
        <f t="shared" si="782"/>
        <v>#DIV/0!</v>
      </c>
      <c r="J12536" s="37" t="e">
        <f t="shared" si="783"/>
        <v>#DIV/0!</v>
      </c>
    </row>
    <row r="12537" spans="1:10" x14ac:dyDescent="0.3">
      <c r="A12537" s="37" t="s">
        <v>28019</v>
      </c>
      <c r="B12537" s="37" t="s">
        <v>15491</v>
      </c>
      <c r="C12537" s="37">
        <v>0.666551</v>
      </c>
      <c r="D12537" s="37">
        <v>0</v>
      </c>
      <c r="E12537" s="37">
        <v>0.129077</v>
      </c>
      <c r="F12537" s="37">
        <v>0.18185899999999999</v>
      </c>
      <c r="G12537" s="37">
        <f t="shared" si="780"/>
        <v>0</v>
      </c>
      <c r="H12537" s="37" t="e">
        <f t="shared" si="781"/>
        <v>#NUM!</v>
      </c>
      <c r="I12537" s="37">
        <f t="shared" si="782"/>
        <v>0.19364909811852357</v>
      </c>
      <c r="J12537" s="37">
        <f t="shared" si="783"/>
        <v>-2.3684833125655822</v>
      </c>
    </row>
    <row r="12538" spans="1:10" x14ac:dyDescent="0.3">
      <c r="A12538" s="37" t="s">
        <v>28020</v>
      </c>
      <c r="B12538" s="37" t="s">
        <v>15492</v>
      </c>
      <c r="C12538" s="37">
        <v>0</v>
      </c>
      <c r="D12538" s="37">
        <v>0.16173299999999999</v>
      </c>
      <c r="E12538" s="37">
        <v>0</v>
      </c>
      <c r="F12538" s="37">
        <v>0</v>
      </c>
      <c r="G12538" s="37" t="e">
        <f t="shared" si="780"/>
        <v>#DIV/0!</v>
      </c>
      <c r="H12538" s="37" t="e">
        <f t="shared" si="781"/>
        <v>#DIV/0!</v>
      </c>
      <c r="I12538" s="37" t="e">
        <f t="shared" si="782"/>
        <v>#DIV/0!</v>
      </c>
      <c r="J12538" s="37" t="e">
        <f t="shared" si="783"/>
        <v>#DIV/0!</v>
      </c>
    </row>
    <row r="12539" spans="1:10" x14ac:dyDescent="0.3">
      <c r="A12539" s="37" t="s">
        <v>1197</v>
      </c>
      <c r="B12539" s="37" t="s">
        <v>1760</v>
      </c>
      <c r="C12539" s="37">
        <v>0.18557999999999999</v>
      </c>
      <c r="D12539" s="37">
        <v>0</v>
      </c>
      <c r="E12539" s="37">
        <v>0</v>
      </c>
      <c r="F12539" s="37">
        <v>0</v>
      </c>
      <c r="G12539" s="37">
        <f t="shared" si="780"/>
        <v>0</v>
      </c>
      <c r="H12539" s="37" t="e">
        <f t="shared" si="781"/>
        <v>#NUM!</v>
      </c>
      <c r="I12539" s="37">
        <f t="shared" si="782"/>
        <v>0</v>
      </c>
      <c r="J12539" s="37" t="e">
        <f t="shared" si="783"/>
        <v>#NUM!</v>
      </c>
    </row>
    <row r="12540" spans="1:10" x14ac:dyDescent="0.3">
      <c r="A12540" s="37" t="s">
        <v>28021</v>
      </c>
      <c r="B12540" s="37" t="s">
        <v>15493</v>
      </c>
      <c r="C12540" s="37">
        <v>0</v>
      </c>
      <c r="D12540" s="37">
        <v>0</v>
      </c>
      <c r="E12540" s="37">
        <v>0</v>
      </c>
      <c r="F12540" s="37">
        <v>0</v>
      </c>
      <c r="G12540" s="37" t="e">
        <f t="shared" si="780"/>
        <v>#DIV/0!</v>
      </c>
      <c r="H12540" s="37" t="e">
        <f t="shared" si="781"/>
        <v>#DIV/0!</v>
      </c>
      <c r="I12540" s="37" t="e">
        <f t="shared" si="782"/>
        <v>#DIV/0!</v>
      </c>
      <c r="J12540" s="37" t="e">
        <f t="shared" si="783"/>
        <v>#DIV/0!</v>
      </c>
    </row>
    <row r="12541" spans="1:10" x14ac:dyDescent="0.3">
      <c r="A12541" s="37" t="s">
        <v>28022</v>
      </c>
      <c r="B12541" s="37" t="s">
        <v>15494</v>
      </c>
      <c r="C12541" s="37">
        <v>0</v>
      </c>
      <c r="D12541" s="37">
        <v>0</v>
      </c>
      <c r="E12541" s="37">
        <v>0</v>
      </c>
      <c r="F12541" s="37">
        <v>0</v>
      </c>
      <c r="G12541" s="37" t="e">
        <f t="shared" si="780"/>
        <v>#DIV/0!</v>
      </c>
      <c r="H12541" s="37" t="e">
        <f t="shared" si="781"/>
        <v>#DIV/0!</v>
      </c>
      <c r="I12541" s="37" t="e">
        <f t="shared" si="782"/>
        <v>#DIV/0!</v>
      </c>
      <c r="J12541" s="37" t="e">
        <f t="shared" si="783"/>
        <v>#DIV/0!</v>
      </c>
    </row>
    <row r="12542" spans="1:10" x14ac:dyDescent="0.3">
      <c r="A12542" s="37" t="s">
        <v>919</v>
      </c>
      <c r="B12542" s="37" t="s">
        <v>1471</v>
      </c>
      <c r="C12542" s="37">
        <v>0</v>
      </c>
      <c r="D12542" s="37">
        <v>0</v>
      </c>
      <c r="E12542" s="37">
        <v>0</v>
      </c>
      <c r="F12542" s="37">
        <v>0</v>
      </c>
      <c r="G12542" s="37" t="e">
        <f t="shared" si="780"/>
        <v>#DIV/0!</v>
      </c>
      <c r="H12542" s="37" t="e">
        <f t="shared" si="781"/>
        <v>#DIV/0!</v>
      </c>
      <c r="I12542" s="37" t="e">
        <f t="shared" si="782"/>
        <v>#DIV/0!</v>
      </c>
      <c r="J12542" s="37" t="e">
        <f t="shared" si="783"/>
        <v>#DIV/0!</v>
      </c>
    </row>
    <row r="12543" spans="1:10" x14ac:dyDescent="0.3">
      <c r="A12543" s="37" t="s">
        <v>887</v>
      </c>
      <c r="B12543" s="37" t="s">
        <v>1435</v>
      </c>
      <c r="C12543" s="37">
        <v>0</v>
      </c>
      <c r="D12543" s="37">
        <v>0.163663</v>
      </c>
      <c r="E12543" s="37">
        <v>3.4893599999999997E-2</v>
      </c>
      <c r="F12543" s="37">
        <v>0.123086</v>
      </c>
      <c r="G12543" s="37" t="e">
        <f t="shared" si="780"/>
        <v>#DIV/0!</v>
      </c>
      <c r="H12543" s="37" t="e">
        <f t="shared" si="781"/>
        <v>#DIV/0!</v>
      </c>
      <c r="I12543" s="37" t="e">
        <f t="shared" si="782"/>
        <v>#DIV/0!</v>
      </c>
      <c r="J12543" s="37" t="e">
        <f t="shared" si="783"/>
        <v>#DIV/0!</v>
      </c>
    </row>
    <row r="12544" spans="1:10" x14ac:dyDescent="0.3">
      <c r="A12544" s="37" t="s">
        <v>28025</v>
      </c>
      <c r="B12544" s="37" t="s">
        <v>15498</v>
      </c>
      <c r="C12544" s="37">
        <v>5.57379E-2</v>
      </c>
      <c r="D12544" s="37">
        <v>0</v>
      </c>
      <c r="E12544" s="37">
        <v>0</v>
      </c>
      <c r="F12544" s="37">
        <v>0</v>
      </c>
      <c r="G12544" s="37">
        <f t="shared" si="780"/>
        <v>0</v>
      </c>
      <c r="H12544" s="37" t="e">
        <f t="shared" si="781"/>
        <v>#NUM!</v>
      </c>
      <c r="I12544" s="37">
        <f t="shared" si="782"/>
        <v>0</v>
      </c>
      <c r="J12544" s="37" t="e">
        <f t="shared" si="783"/>
        <v>#NUM!</v>
      </c>
    </row>
    <row r="12545" spans="1:10" x14ac:dyDescent="0.3">
      <c r="A12545" s="37" t="s">
        <v>28027</v>
      </c>
      <c r="B12545" s="37" t="s">
        <v>15500</v>
      </c>
      <c r="C12545" s="37">
        <v>0</v>
      </c>
      <c r="D12545" s="37">
        <v>0.14368700000000001</v>
      </c>
      <c r="E12545" s="37">
        <v>9.2705999999999997E-2</v>
      </c>
      <c r="F12545" s="37">
        <v>0.14452599999999999</v>
      </c>
      <c r="G12545" s="37" t="e">
        <f t="shared" si="780"/>
        <v>#DIV/0!</v>
      </c>
      <c r="H12545" s="37" t="e">
        <f t="shared" si="781"/>
        <v>#DIV/0!</v>
      </c>
      <c r="I12545" s="37" t="e">
        <f t="shared" si="782"/>
        <v>#DIV/0!</v>
      </c>
      <c r="J12545" s="37" t="e">
        <f t="shared" si="783"/>
        <v>#DIV/0!</v>
      </c>
    </row>
    <row r="12546" spans="1:10" x14ac:dyDescent="0.3">
      <c r="A12546" s="37" t="s">
        <v>28028</v>
      </c>
      <c r="B12546" s="37" t="s">
        <v>15501</v>
      </c>
      <c r="C12546" s="37">
        <v>0</v>
      </c>
      <c r="D12546" s="37">
        <v>0</v>
      </c>
      <c r="E12546" s="37">
        <v>0</v>
      </c>
      <c r="F12546" s="37">
        <v>0.41321200000000002</v>
      </c>
      <c r="G12546" s="37" t="e">
        <f t="shared" ref="G12546:G12609" si="784">D12546/C12546</f>
        <v>#DIV/0!</v>
      </c>
      <c r="H12546" s="37" t="e">
        <f t="shared" ref="H12546:H12609" si="785">LOG(G12546,2)</f>
        <v>#DIV/0!</v>
      </c>
      <c r="I12546" s="37" t="e">
        <f t="shared" ref="I12546:I12609" si="786">E12546/C12546</f>
        <v>#DIV/0!</v>
      </c>
      <c r="J12546" s="37" t="e">
        <f t="shared" ref="J12546:J12609" si="787">LOG(I12546,2)</f>
        <v>#DIV/0!</v>
      </c>
    </row>
    <row r="12547" spans="1:10" x14ac:dyDescent="0.3">
      <c r="A12547" s="37" t="s">
        <v>28029</v>
      </c>
      <c r="B12547" s="37" t="s">
        <v>15502</v>
      </c>
      <c r="C12547" s="37">
        <v>0</v>
      </c>
      <c r="D12547" s="37">
        <v>0</v>
      </c>
      <c r="E12547" s="37">
        <v>0</v>
      </c>
      <c r="F12547" s="37">
        <v>0.34511799999999998</v>
      </c>
      <c r="G12547" s="37" t="e">
        <f t="shared" si="784"/>
        <v>#DIV/0!</v>
      </c>
      <c r="H12547" s="37" t="e">
        <f t="shared" si="785"/>
        <v>#DIV/0!</v>
      </c>
      <c r="I12547" s="37" t="e">
        <f t="shared" si="786"/>
        <v>#DIV/0!</v>
      </c>
      <c r="J12547" s="37" t="e">
        <f t="shared" si="787"/>
        <v>#DIV/0!</v>
      </c>
    </row>
    <row r="12548" spans="1:10" x14ac:dyDescent="0.3">
      <c r="A12548" s="37" t="s">
        <v>28037</v>
      </c>
      <c r="B12548" s="37" t="s">
        <v>15513</v>
      </c>
      <c r="C12548" s="37">
        <v>0</v>
      </c>
      <c r="D12548" s="37">
        <v>0</v>
      </c>
      <c r="E12548" s="37">
        <v>0</v>
      </c>
      <c r="F12548" s="37">
        <v>0</v>
      </c>
      <c r="G12548" s="37" t="e">
        <f t="shared" si="784"/>
        <v>#DIV/0!</v>
      </c>
      <c r="H12548" s="37" t="e">
        <f t="shared" si="785"/>
        <v>#DIV/0!</v>
      </c>
      <c r="I12548" s="37" t="e">
        <f t="shared" si="786"/>
        <v>#DIV/0!</v>
      </c>
      <c r="J12548" s="37" t="e">
        <f t="shared" si="787"/>
        <v>#DIV/0!</v>
      </c>
    </row>
    <row r="12549" spans="1:10" x14ac:dyDescent="0.3">
      <c r="A12549" s="37" t="s">
        <v>28038</v>
      </c>
      <c r="B12549" s="37" t="s">
        <v>15514</v>
      </c>
      <c r="C12549" s="37">
        <v>0</v>
      </c>
      <c r="D12549" s="37">
        <v>0</v>
      </c>
      <c r="E12549" s="37">
        <v>0</v>
      </c>
      <c r="F12549" s="37">
        <v>0</v>
      </c>
      <c r="G12549" s="37" t="e">
        <f t="shared" si="784"/>
        <v>#DIV/0!</v>
      </c>
      <c r="H12549" s="37" t="e">
        <f t="shared" si="785"/>
        <v>#DIV/0!</v>
      </c>
      <c r="I12549" s="37" t="e">
        <f t="shared" si="786"/>
        <v>#DIV/0!</v>
      </c>
      <c r="J12549" s="37" t="e">
        <f t="shared" si="787"/>
        <v>#DIV/0!</v>
      </c>
    </row>
    <row r="12550" spans="1:10" x14ac:dyDescent="0.3">
      <c r="A12550" s="37" t="s">
        <v>28040</v>
      </c>
      <c r="B12550" s="37" t="s">
        <v>15518</v>
      </c>
      <c r="C12550" s="37">
        <v>0.493309</v>
      </c>
      <c r="D12550" s="37">
        <v>0</v>
      </c>
      <c r="E12550" s="37">
        <v>2.4344899999999999E-2</v>
      </c>
      <c r="F12550" s="37">
        <v>0</v>
      </c>
      <c r="G12550" s="37">
        <f t="shared" si="784"/>
        <v>0</v>
      </c>
      <c r="H12550" s="37" t="e">
        <f t="shared" si="785"/>
        <v>#NUM!</v>
      </c>
      <c r="I12550" s="37">
        <f t="shared" si="786"/>
        <v>4.9350204435759333E-2</v>
      </c>
      <c r="J12550" s="37">
        <f t="shared" si="787"/>
        <v>-4.3408001286422859</v>
      </c>
    </row>
    <row r="12551" spans="1:10" x14ac:dyDescent="0.3">
      <c r="A12551" s="37" t="s">
        <v>28042</v>
      </c>
      <c r="B12551" s="37" t="s">
        <v>15520</v>
      </c>
      <c r="C12551" s="37">
        <v>6.9209599999999996E-2</v>
      </c>
      <c r="D12551" s="37">
        <v>0</v>
      </c>
      <c r="E12551" s="37">
        <v>0</v>
      </c>
      <c r="F12551" s="37">
        <v>0</v>
      </c>
      <c r="G12551" s="37">
        <f t="shared" si="784"/>
        <v>0</v>
      </c>
      <c r="H12551" s="37" t="e">
        <f t="shared" si="785"/>
        <v>#NUM!</v>
      </c>
      <c r="I12551" s="37">
        <f t="shared" si="786"/>
        <v>0</v>
      </c>
      <c r="J12551" s="37" t="e">
        <f t="shared" si="787"/>
        <v>#NUM!</v>
      </c>
    </row>
    <row r="12552" spans="1:10" x14ac:dyDescent="0.3">
      <c r="A12552" s="37" t="s">
        <v>28043</v>
      </c>
      <c r="B12552" s="37" t="s">
        <v>15521</v>
      </c>
      <c r="C12552" s="37">
        <v>0.25695600000000002</v>
      </c>
      <c r="D12552" s="37">
        <v>0</v>
      </c>
      <c r="E12552" s="37">
        <v>0</v>
      </c>
      <c r="F12552" s="37">
        <v>0.24917</v>
      </c>
      <c r="G12552" s="37">
        <f t="shared" si="784"/>
        <v>0</v>
      </c>
      <c r="H12552" s="37" t="e">
        <f t="shared" si="785"/>
        <v>#NUM!</v>
      </c>
      <c r="I12552" s="37">
        <f t="shared" si="786"/>
        <v>0</v>
      </c>
      <c r="J12552" s="37" t="e">
        <f t="shared" si="787"/>
        <v>#NUM!</v>
      </c>
    </row>
    <row r="12553" spans="1:10" x14ac:dyDescent="0.3">
      <c r="A12553" s="37" t="s">
        <v>28058</v>
      </c>
      <c r="B12553" s="37" t="s">
        <v>15536</v>
      </c>
      <c r="C12553" s="37">
        <v>0</v>
      </c>
      <c r="D12553" s="37">
        <v>3.3626400000000001E-2</v>
      </c>
      <c r="E12553" s="37">
        <v>0.14826800000000001</v>
      </c>
      <c r="F12553" s="37">
        <v>3.2449899999999997E-2</v>
      </c>
      <c r="G12553" s="37" t="e">
        <f t="shared" si="784"/>
        <v>#DIV/0!</v>
      </c>
      <c r="H12553" s="37" t="e">
        <f t="shared" si="785"/>
        <v>#DIV/0!</v>
      </c>
      <c r="I12553" s="37" t="e">
        <f t="shared" si="786"/>
        <v>#DIV/0!</v>
      </c>
      <c r="J12553" s="37" t="e">
        <f t="shared" si="787"/>
        <v>#DIV/0!</v>
      </c>
    </row>
    <row r="12554" spans="1:10" x14ac:dyDescent="0.3">
      <c r="A12554" s="37" t="s">
        <v>28064</v>
      </c>
      <c r="B12554" s="37" t="s">
        <v>15542</v>
      </c>
      <c r="C12554" s="37">
        <v>0</v>
      </c>
      <c r="D12554" s="37">
        <v>0</v>
      </c>
      <c r="E12554" s="37">
        <v>0</v>
      </c>
      <c r="F12554" s="37">
        <v>0</v>
      </c>
      <c r="G12554" s="37" t="e">
        <f t="shared" si="784"/>
        <v>#DIV/0!</v>
      </c>
      <c r="H12554" s="37" t="e">
        <f t="shared" si="785"/>
        <v>#DIV/0!</v>
      </c>
      <c r="I12554" s="37" t="e">
        <f t="shared" si="786"/>
        <v>#DIV/0!</v>
      </c>
      <c r="J12554" s="37" t="e">
        <f t="shared" si="787"/>
        <v>#DIV/0!</v>
      </c>
    </row>
    <row r="12555" spans="1:10" x14ac:dyDescent="0.3">
      <c r="A12555" s="37" t="s">
        <v>28065</v>
      </c>
      <c r="B12555" s="37" t="s">
        <v>15543</v>
      </c>
      <c r="C12555" s="37">
        <v>0</v>
      </c>
      <c r="D12555" s="37">
        <v>0</v>
      </c>
      <c r="E12555" s="37">
        <v>0.143627</v>
      </c>
      <c r="F12555" s="37">
        <v>3.0314399999999998E-2</v>
      </c>
      <c r="G12555" s="37" t="e">
        <f t="shared" si="784"/>
        <v>#DIV/0!</v>
      </c>
      <c r="H12555" s="37" t="e">
        <f t="shared" si="785"/>
        <v>#DIV/0!</v>
      </c>
      <c r="I12555" s="37" t="e">
        <f t="shared" si="786"/>
        <v>#DIV/0!</v>
      </c>
      <c r="J12555" s="37" t="e">
        <f t="shared" si="787"/>
        <v>#DIV/0!</v>
      </c>
    </row>
    <row r="12556" spans="1:10" x14ac:dyDescent="0.3">
      <c r="A12556" s="37" t="s">
        <v>28069</v>
      </c>
      <c r="B12556" s="37" t="s">
        <v>15548</v>
      </c>
      <c r="C12556" s="37">
        <v>0.81198099999999995</v>
      </c>
      <c r="D12556" s="37">
        <v>0</v>
      </c>
      <c r="E12556" s="37">
        <v>0.311363</v>
      </c>
      <c r="F12556" s="37">
        <v>0.283167</v>
      </c>
      <c r="G12556" s="37">
        <f t="shared" si="784"/>
        <v>0</v>
      </c>
      <c r="H12556" s="37" t="e">
        <f t="shared" si="785"/>
        <v>#NUM!</v>
      </c>
      <c r="I12556" s="37">
        <f t="shared" si="786"/>
        <v>0.38346094305162315</v>
      </c>
      <c r="J12556" s="37">
        <f t="shared" si="787"/>
        <v>-1.3828484536265051</v>
      </c>
    </row>
    <row r="12557" spans="1:10" x14ac:dyDescent="0.3">
      <c r="A12557" s="37" t="s">
        <v>28071</v>
      </c>
      <c r="B12557" s="37" t="s">
        <v>15550</v>
      </c>
      <c r="C12557" s="37">
        <v>0</v>
      </c>
      <c r="D12557" s="37">
        <v>0.107115</v>
      </c>
      <c r="E12557" s="37">
        <v>0</v>
      </c>
      <c r="F12557" s="37">
        <v>0</v>
      </c>
      <c r="G12557" s="37" t="e">
        <f t="shared" si="784"/>
        <v>#DIV/0!</v>
      </c>
      <c r="H12557" s="37" t="e">
        <f t="shared" si="785"/>
        <v>#DIV/0!</v>
      </c>
      <c r="I12557" s="37" t="e">
        <f t="shared" si="786"/>
        <v>#DIV/0!</v>
      </c>
      <c r="J12557" s="37" t="e">
        <f t="shared" si="787"/>
        <v>#DIV/0!</v>
      </c>
    </row>
    <row r="12558" spans="1:10" x14ac:dyDescent="0.3">
      <c r="A12558" s="37" t="s">
        <v>28089</v>
      </c>
      <c r="B12558" s="37" t="s">
        <v>15578</v>
      </c>
      <c r="C12558" s="37">
        <v>0</v>
      </c>
      <c r="D12558" s="37">
        <v>2.75175E-2</v>
      </c>
      <c r="E12558" s="37">
        <v>8.7529999999999997E-2</v>
      </c>
      <c r="F12558" s="37">
        <v>0</v>
      </c>
      <c r="G12558" s="37" t="e">
        <f t="shared" si="784"/>
        <v>#DIV/0!</v>
      </c>
      <c r="H12558" s="37" t="e">
        <f t="shared" si="785"/>
        <v>#DIV/0!</v>
      </c>
      <c r="I12558" s="37" t="e">
        <f t="shared" si="786"/>
        <v>#DIV/0!</v>
      </c>
      <c r="J12558" s="37" t="e">
        <f t="shared" si="787"/>
        <v>#DIV/0!</v>
      </c>
    </row>
    <row r="12559" spans="1:10" x14ac:dyDescent="0.3">
      <c r="A12559" s="37" t="s">
        <v>28093</v>
      </c>
      <c r="B12559" s="37" t="s">
        <v>15584</v>
      </c>
      <c r="C12559" s="37">
        <v>0</v>
      </c>
      <c r="D12559" s="37">
        <v>0</v>
      </c>
      <c r="E12559" s="37">
        <v>7.9674900000000007E-2</v>
      </c>
      <c r="F12559" s="37">
        <v>7.9621200000000003E-2</v>
      </c>
      <c r="G12559" s="37" t="e">
        <f t="shared" si="784"/>
        <v>#DIV/0!</v>
      </c>
      <c r="H12559" s="37" t="e">
        <f t="shared" si="785"/>
        <v>#DIV/0!</v>
      </c>
      <c r="I12559" s="37" t="e">
        <f t="shared" si="786"/>
        <v>#DIV/0!</v>
      </c>
      <c r="J12559" s="37" t="e">
        <f t="shared" si="787"/>
        <v>#DIV/0!</v>
      </c>
    </row>
    <row r="12560" spans="1:10" x14ac:dyDescent="0.3">
      <c r="A12560" s="37" t="s">
        <v>28095</v>
      </c>
      <c r="B12560" s="37" t="s">
        <v>15587</v>
      </c>
      <c r="C12560" s="37">
        <v>2.9494599999999999E-2</v>
      </c>
      <c r="D12560" s="37">
        <v>0</v>
      </c>
      <c r="E12560" s="37">
        <v>0</v>
      </c>
      <c r="F12560" s="37">
        <v>2.7597300000000002E-2</v>
      </c>
      <c r="G12560" s="37">
        <f t="shared" si="784"/>
        <v>0</v>
      </c>
      <c r="H12560" s="37" t="e">
        <f t="shared" si="785"/>
        <v>#NUM!</v>
      </c>
      <c r="I12560" s="37">
        <f t="shared" si="786"/>
        <v>0</v>
      </c>
      <c r="J12560" s="37" t="e">
        <f t="shared" si="787"/>
        <v>#NUM!</v>
      </c>
    </row>
    <row r="12561" spans="1:10" x14ac:dyDescent="0.3">
      <c r="A12561" s="37" t="s">
        <v>28100</v>
      </c>
      <c r="B12561" s="37" t="s">
        <v>15593</v>
      </c>
      <c r="C12561" s="37">
        <v>0</v>
      </c>
      <c r="D12561" s="37">
        <v>0</v>
      </c>
      <c r="E12561" s="37">
        <v>0.122715</v>
      </c>
      <c r="F12561" s="37">
        <v>1.06788E-2</v>
      </c>
      <c r="G12561" s="37" t="e">
        <f t="shared" si="784"/>
        <v>#DIV/0!</v>
      </c>
      <c r="H12561" s="37" t="e">
        <f t="shared" si="785"/>
        <v>#DIV/0!</v>
      </c>
      <c r="I12561" s="37" t="e">
        <f t="shared" si="786"/>
        <v>#DIV/0!</v>
      </c>
      <c r="J12561" s="37" t="e">
        <f t="shared" si="787"/>
        <v>#DIV/0!</v>
      </c>
    </row>
    <row r="12562" spans="1:10" x14ac:dyDescent="0.3">
      <c r="A12562" s="37" t="s">
        <v>28108</v>
      </c>
      <c r="B12562" s="37" t="s">
        <v>15602</v>
      </c>
      <c r="C12562" s="37">
        <v>0</v>
      </c>
      <c r="D12562" s="37">
        <v>6.65813E-3</v>
      </c>
      <c r="E12562" s="37">
        <v>0</v>
      </c>
      <c r="F12562" s="37">
        <v>3.0310299999999998E-2</v>
      </c>
      <c r="G12562" s="37" t="e">
        <f t="shared" si="784"/>
        <v>#DIV/0!</v>
      </c>
      <c r="H12562" s="37" t="e">
        <f t="shared" si="785"/>
        <v>#DIV/0!</v>
      </c>
      <c r="I12562" s="37" t="e">
        <f t="shared" si="786"/>
        <v>#DIV/0!</v>
      </c>
      <c r="J12562" s="37" t="e">
        <f t="shared" si="787"/>
        <v>#DIV/0!</v>
      </c>
    </row>
    <row r="12563" spans="1:10" x14ac:dyDescent="0.3">
      <c r="A12563" s="37" t="s">
        <v>28109</v>
      </c>
      <c r="B12563" s="37" t="s">
        <v>15603</v>
      </c>
      <c r="C12563" s="37">
        <v>0</v>
      </c>
      <c r="D12563" s="37">
        <v>0</v>
      </c>
      <c r="E12563" s="37">
        <v>0</v>
      </c>
      <c r="F12563" s="37">
        <v>0</v>
      </c>
      <c r="G12563" s="37" t="e">
        <f t="shared" si="784"/>
        <v>#DIV/0!</v>
      </c>
      <c r="H12563" s="37" t="e">
        <f t="shared" si="785"/>
        <v>#DIV/0!</v>
      </c>
      <c r="I12563" s="37" t="e">
        <f t="shared" si="786"/>
        <v>#DIV/0!</v>
      </c>
      <c r="J12563" s="37" t="e">
        <f t="shared" si="787"/>
        <v>#DIV/0!</v>
      </c>
    </row>
    <row r="12564" spans="1:10" x14ac:dyDescent="0.3">
      <c r="A12564" s="37" t="s">
        <v>28114</v>
      </c>
      <c r="B12564" s="37" t="s">
        <v>15609</v>
      </c>
      <c r="C12564" s="37">
        <v>0</v>
      </c>
      <c r="D12564" s="37">
        <v>6.6091399999999995E-2</v>
      </c>
      <c r="E12564" s="37">
        <v>0</v>
      </c>
      <c r="F12564" s="37">
        <v>7.7435799999999999E-2</v>
      </c>
      <c r="G12564" s="37" t="e">
        <f t="shared" si="784"/>
        <v>#DIV/0!</v>
      </c>
      <c r="H12564" s="37" t="e">
        <f t="shared" si="785"/>
        <v>#DIV/0!</v>
      </c>
      <c r="I12564" s="37" t="e">
        <f t="shared" si="786"/>
        <v>#DIV/0!</v>
      </c>
      <c r="J12564" s="37" t="e">
        <f t="shared" si="787"/>
        <v>#DIV/0!</v>
      </c>
    </row>
    <row r="12565" spans="1:10" x14ac:dyDescent="0.3">
      <c r="A12565" s="37" t="s">
        <v>28115</v>
      </c>
      <c r="B12565" s="37" t="s">
        <v>15610</v>
      </c>
      <c r="C12565" s="37">
        <v>0</v>
      </c>
      <c r="D12565" s="37">
        <v>0.14473900000000001</v>
      </c>
      <c r="E12565" s="37">
        <v>0</v>
      </c>
      <c r="F12565" s="37">
        <v>0.38023899999999999</v>
      </c>
      <c r="G12565" s="37" t="e">
        <f t="shared" si="784"/>
        <v>#DIV/0!</v>
      </c>
      <c r="H12565" s="37" t="e">
        <f t="shared" si="785"/>
        <v>#DIV/0!</v>
      </c>
      <c r="I12565" s="37" t="e">
        <f t="shared" si="786"/>
        <v>#DIV/0!</v>
      </c>
      <c r="J12565" s="37" t="e">
        <f t="shared" si="787"/>
        <v>#DIV/0!</v>
      </c>
    </row>
    <row r="12566" spans="1:10" x14ac:dyDescent="0.3">
      <c r="A12566" s="37" t="s">
        <v>28128</v>
      </c>
      <c r="B12566" s="37" t="s">
        <v>15628</v>
      </c>
      <c r="C12566" s="37">
        <v>0</v>
      </c>
      <c r="D12566" s="37">
        <v>0</v>
      </c>
      <c r="E12566" s="37">
        <v>0</v>
      </c>
      <c r="F12566" s="37">
        <v>0</v>
      </c>
      <c r="G12566" s="37" t="e">
        <f t="shared" si="784"/>
        <v>#DIV/0!</v>
      </c>
      <c r="H12566" s="37" t="e">
        <f t="shared" si="785"/>
        <v>#DIV/0!</v>
      </c>
      <c r="I12566" s="37" t="e">
        <f t="shared" si="786"/>
        <v>#DIV/0!</v>
      </c>
      <c r="J12566" s="37" t="e">
        <f t="shared" si="787"/>
        <v>#DIV/0!</v>
      </c>
    </row>
    <row r="12567" spans="1:10" x14ac:dyDescent="0.3">
      <c r="A12567" s="37" t="s">
        <v>28134</v>
      </c>
      <c r="B12567" s="37" t="s">
        <v>15634</v>
      </c>
      <c r="C12567" s="37">
        <v>0</v>
      </c>
      <c r="D12567" s="37">
        <v>0.360875</v>
      </c>
      <c r="E12567" s="37">
        <v>4.29989E-2</v>
      </c>
      <c r="F12567" s="37">
        <v>7.6931200000000005E-2</v>
      </c>
      <c r="G12567" s="37" t="e">
        <f t="shared" si="784"/>
        <v>#DIV/0!</v>
      </c>
      <c r="H12567" s="37" t="e">
        <f t="shared" si="785"/>
        <v>#DIV/0!</v>
      </c>
      <c r="I12567" s="37" t="e">
        <f t="shared" si="786"/>
        <v>#DIV/0!</v>
      </c>
      <c r="J12567" s="37" t="e">
        <f t="shared" si="787"/>
        <v>#DIV/0!</v>
      </c>
    </row>
    <row r="12568" spans="1:10" x14ac:dyDescent="0.3">
      <c r="A12568" s="37" t="s">
        <v>28147</v>
      </c>
      <c r="B12568" s="37" t="s">
        <v>15652</v>
      </c>
      <c r="C12568" s="37">
        <v>0</v>
      </c>
      <c r="D12568" s="37">
        <v>0</v>
      </c>
      <c r="E12568" s="37">
        <v>4.2299200000000002E-2</v>
      </c>
      <c r="F12568" s="37">
        <v>0</v>
      </c>
      <c r="G12568" s="37" t="e">
        <f t="shared" si="784"/>
        <v>#DIV/0!</v>
      </c>
      <c r="H12568" s="37" t="e">
        <f t="shared" si="785"/>
        <v>#DIV/0!</v>
      </c>
      <c r="I12568" s="37" t="e">
        <f t="shared" si="786"/>
        <v>#DIV/0!</v>
      </c>
      <c r="J12568" s="37" t="e">
        <f t="shared" si="787"/>
        <v>#DIV/0!</v>
      </c>
    </row>
    <row r="12569" spans="1:10" x14ac:dyDescent="0.3">
      <c r="A12569" s="37" t="s">
        <v>28148</v>
      </c>
      <c r="B12569" s="37" t="s">
        <v>15653</v>
      </c>
      <c r="C12569" s="37">
        <v>0</v>
      </c>
      <c r="D12569" s="37">
        <v>0</v>
      </c>
      <c r="E12569" s="37">
        <v>0</v>
      </c>
      <c r="F12569" s="37">
        <v>0</v>
      </c>
      <c r="G12569" s="37" t="e">
        <f t="shared" si="784"/>
        <v>#DIV/0!</v>
      </c>
      <c r="H12569" s="37" t="e">
        <f t="shared" si="785"/>
        <v>#DIV/0!</v>
      </c>
      <c r="I12569" s="37" t="e">
        <f t="shared" si="786"/>
        <v>#DIV/0!</v>
      </c>
      <c r="J12569" s="37" t="e">
        <f t="shared" si="787"/>
        <v>#DIV/0!</v>
      </c>
    </row>
    <row r="12570" spans="1:10" x14ac:dyDescent="0.3">
      <c r="A12570" s="37" t="s">
        <v>28149</v>
      </c>
      <c r="B12570" s="37" t="s">
        <v>15654</v>
      </c>
      <c r="C12570" s="37">
        <v>0</v>
      </c>
      <c r="D12570" s="37">
        <v>0</v>
      </c>
      <c r="E12570" s="37">
        <v>0</v>
      </c>
      <c r="F12570" s="37">
        <v>0</v>
      </c>
      <c r="G12570" s="37" t="e">
        <f t="shared" si="784"/>
        <v>#DIV/0!</v>
      </c>
      <c r="H12570" s="37" t="e">
        <f t="shared" si="785"/>
        <v>#DIV/0!</v>
      </c>
      <c r="I12570" s="37" t="e">
        <f t="shared" si="786"/>
        <v>#DIV/0!</v>
      </c>
      <c r="J12570" s="37" t="e">
        <f t="shared" si="787"/>
        <v>#DIV/0!</v>
      </c>
    </row>
    <row r="12571" spans="1:10" x14ac:dyDescent="0.3">
      <c r="A12571" s="37" t="s">
        <v>1020</v>
      </c>
      <c r="B12571" s="37" t="s">
        <v>1581</v>
      </c>
      <c r="C12571" s="37">
        <v>0</v>
      </c>
      <c r="D12571" s="37">
        <v>0.11389000000000001</v>
      </c>
      <c r="E12571" s="37">
        <v>0</v>
      </c>
      <c r="F12571" s="37">
        <v>2.3350599999999999E-2</v>
      </c>
      <c r="G12571" s="37" t="e">
        <f t="shared" si="784"/>
        <v>#DIV/0!</v>
      </c>
      <c r="H12571" s="37" t="e">
        <f t="shared" si="785"/>
        <v>#DIV/0!</v>
      </c>
      <c r="I12571" s="37" t="e">
        <f t="shared" si="786"/>
        <v>#DIV/0!</v>
      </c>
      <c r="J12571" s="37" t="e">
        <f t="shared" si="787"/>
        <v>#DIV/0!</v>
      </c>
    </row>
    <row r="12572" spans="1:10" x14ac:dyDescent="0.3">
      <c r="A12572" s="37" t="s">
        <v>1156</v>
      </c>
      <c r="B12572" s="37" t="s">
        <v>1720</v>
      </c>
      <c r="C12572" s="37">
        <v>1.9380999999999999E-2</v>
      </c>
      <c r="D12572" s="37">
        <v>0</v>
      </c>
      <c r="E12572" s="37">
        <v>0.125445</v>
      </c>
      <c r="F12572" s="37">
        <v>9.2619099999999996E-2</v>
      </c>
      <c r="G12572" s="37">
        <f t="shared" si="784"/>
        <v>0</v>
      </c>
      <c r="H12572" s="37" t="e">
        <f t="shared" si="785"/>
        <v>#NUM!</v>
      </c>
      <c r="I12572" s="37">
        <f t="shared" si="786"/>
        <v>6.4725762344564268</v>
      </c>
      <c r="J12572" s="37">
        <f t="shared" si="787"/>
        <v>2.6943400523887369</v>
      </c>
    </row>
    <row r="12573" spans="1:10" x14ac:dyDescent="0.3">
      <c r="A12573" s="37" t="s">
        <v>28154</v>
      </c>
      <c r="B12573" s="37" t="s">
        <v>15662</v>
      </c>
      <c r="C12573" s="37">
        <v>0</v>
      </c>
      <c r="D12573" s="37">
        <v>0</v>
      </c>
      <c r="E12573" s="37">
        <v>0</v>
      </c>
      <c r="F12573" s="37">
        <v>7.3450600000000005E-2</v>
      </c>
      <c r="G12573" s="37" t="e">
        <f t="shared" si="784"/>
        <v>#DIV/0!</v>
      </c>
      <c r="H12573" s="37" t="e">
        <f t="shared" si="785"/>
        <v>#DIV/0!</v>
      </c>
      <c r="I12573" s="37" t="e">
        <f t="shared" si="786"/>
        <v>#DIV/0!</v>
      </c>
      <c r="J12573" s="37" t="e">
        <f t="shared" si="787"/>
        <v>#DIV/0!</v>
      </c>
    </row>
    <row r="12574" spans="1:10" x14ac:dyDescent="0.3">
      <c r="A12574" s="37" t="s">
        <v>28157</v>
      </c>
      <c r="B12574" s="37" t="s">
        <v>15665</v>
      </c>
      <c r="C12574" s="37">
        <v>0.10196</v>
      </c>
      <c r="D12574" s="37">
        <v>0</v>
      </c>
      <c r="E12574" s="37">
        <v>8.8072499999999998E-2</v>
      </c>
      <c r="F12574" s="37">
        <v>0.118072</v>
      </c>
      <c r="G12574" s="37">
        <f t="shared" si="784"/>
        <v>0</v>
      </c>
      <c r="H12574" s="37" t="e">
        <f t="shared" si="785"/>
        <v>#NUM!</v>
      </c>
      <c r="I12574" s="37">
        <f t="shared" si="786"/>
        <v>0.86379462534327189</v>
      </c>
      <c r="J12574" s="37">
        <f t="shared" si="787"/>
        <v>-0.21123975497443861</v>
      </c>
    </row>
    <row r="12575" spans="1:10" x14ac:dyDescent="0.3">
      <c r="A12575" s="37" t="s">
        <v>28159</v>
      </c>
      <c r="B12575" s="37" t="s">
        <v>15667</v>
      </c>
      <c r="C12575" s="37">
        <v>0.24010899999999999</v>
      </c>
      <c r="D12575" s="37">
        <v>0</v>
      </c>
      <c r="E12575" s="37">
        <v>0.385046</v>
      </c>
      <c r="F12575" s="37">
        <v>0.96638199999999996</v>
      </c>
      <c r="G12575" s="37">
        <f t="shared" si="784"/>
        <v>0</v>
      </c>
      <c r="H12575" s="37" t="e">
        <f t="shared" si="785"/>
        <v>#NUM!</v>
      </c>
      <c r="I12575" s="37">
        <f t="shared" si="786"/>
        <v>1.6036300180334766</v>
      </c>
      <c r="J12575" s="37">
        <f t="shared" si="787"/>
        <v>0.68134132837751549</v>
      </c>
    </row>
    <row r="12576" spans="1:10" x14ac:dyDescent="0.3">
      <c r="A12576" s="37" t="s">
        <v>28160</v>
      </c>
      <c r="B12576" s="37" t="s">
        <v>15668</v>
      </c>
      <c r="C12576" s="37">
        <v>0</v>
      </c>
      <c r="D12576" s="37">
        <v>0</v>
      </c>
      <c r="E12576" s="37">
        <v>0</v>
      </c>
      <c r="F12576" s="37">
        <v>3.0223400000000001E-2</v>
      </c>
      <c r="G12576" s="37" t="e">
        <f t="shared" si="784"/>
        <v>#DIV/0!</v>
      </c>
      <c r="H12576" s="37" t="e">
        <f t="shared" si="785"/>
        <v>#DIV/0!</v>
      </c>
      <c r="I12576" s="37" t="e">
        <f t="shared" si="786"/>
        <v>#DIV/0!</v>
      </c>
      <c r="J12576" s="37" t="e">
        <f t="shared" si="787"/>
        <v>#DIV/0!</v>
      </c>
    </row>
    <row r="12577" spans="1:10" x14ac:dyDescent="0.3">
      <c r="A12577" s="37" t="s">
        <v>28166</v>
      </c>
      <c r="B12577" s="37" t="s">
        <v>15676</v>
      </c>
      <c r="C12577" s="37">
        <v>0.32318400000000003</v>
      </c>
      <c r="D12577" s="37">
        <v>0</v>
      </c>
      <c r="E12577" s="37">
        <v>0</v>
      </c>
      <c r="F12577" s="37">
        <v>0.22292999999999999</v>
      </c>
      <c r="G12577" s="37">
        <f t="shared" si="784"/>
        <v>0</v>
      </c>
      <c r="H12577" s="37" t="e">
        <f t="shared" si="785"/>
        <v>#NUM!</v>
      </c>
      <c r="I12577" s="37">
        <f t="shared" si="786"/>
        <v>0</v>
      </c>
      <c r="J12577" s="37" t="e">
        <f t="shared" si="787"/>
        <v>#NUM!</v>
      </c>
    </row>
    <row r="12578" spans="1:10" x14ac:dyDescent="0.3">
      <c r="A12578" s="37" t="s">
        <v>28167</v>
      </c>
      <c r="B12578" s="37" t="s">
        <v>15677</v>
      </c>
      <c r="C12578" s="37">
        <v>0</v>
      </c>
      <c r="D12578" s="37">
        <v>0</v>
      </c>
      <c r="E12578" s="37">
        <v>0</v>
      </c>
      <c r="F12578" s="37">
        <v>1.65469E-2</v>
      </c>
      <c r="G12578" s="37" t="e">
        <f t="shared" si="784"/>
        <v>#DIV/0!</v>
      </c>
      <c r="H12578" s="37" t="e">
        <f t="shared" si="785"/>
        <v>#DIV/0!</v>
      </c>
      <c r="I12578" s="37" t="e">
        <f t="shared" si="786"/>
        <v>#DIV/0!</v>
      </c>
      <c r="J12578" s="37" t="e">
        <f t="shared" si="787"/>
        <v>#DIV/0!</v>
      </c>
    </row>
    <row r="12579" spans="1:10" x14ac:dyDescent="0.3">
      <c r="A12579" s="37" t="s">
        <v>28170</v>
      </c>
      <c r="B12579" s="37" t="s">
        <v>15680</v>
      </c>
      <c r="C12579" s="37">
        <v>0</v>
      </c>
      <c r="D12579" s="37">
        <v>4.0939200000000002E-2</v>
      </c>
      <c r="E12579" s="37">
        <v>0</v>
      </c>
      <c r="F12579" s="37">
        <v>0</v>
      </c>
      <c r="G12579" s="37" t="e">
        <f t="shared" si="784"/>
        <v>#DIV/0!</v>
      </c>
      <c r="H12579" s="37" t="e">
        <f t="shared" si="785"/>
        <v>#DIV/0!</v>
      </c>
      <c r="I12579" s="37" t="e">
        <f t="shared" si="786"/>
        <v>#DIV/0!</v>
      </c>
      <c r="J12579" s="37" t="e">
        <f t="shared" si="787"/>
        <v>#DIV/0!</v>
      </c>
    </row>
    <row r="12580" spans="1:10" x14ac:dyDescent="0.3">
      <c r="A12580" s="37" t="s">
        <v>28171</v>
      </c>
      <c r="B12580" s="37" t="s">
        <v>15681</v>
      </c>
      <c r="C12580" s="37">
        <v>0</v>
      </c>
      <c r="D12580" s="37">
        <v>0</v>
      </c>
      <c r="E12580" s="37">
        <v>0</v>
      </c>
      <c r="F12580" s="37">
        <v>0</v>
      </c>
      <c r="G12580" s="37" t="e">
        <f t="shared" si="784"/>
        <v>#DIV/0!</v>
      </c>
      <c r="H12580" s="37" t="e">
        <f t="shared" si="785"/>
        <v>#DIV/0!</v>
      </c>
      <c r="I12580" s="37" t="e">
        <f t="shared" si="786"/>
        <v>#DIV/0!</v>
      </c>
      <c r="J12580" s="37" t="e">
        <f t="shared" si="787"/>
        <v>#DIV/0!</v>
      </c>
    </row>
    <row r="12581" spans="1:10" x14ac:dyDescent="0.3">
      <c r="A12581" s="37" t="s">
        <v>28172</v>
      </c>
      <c r="B12581" s="37" t="s">
        <v>15682</v>
      </c>
      <c r="C12581" s="37">
        <v>0</v>
      </c>
      <c r="D12581" s="37">
        <v>0</v>
      </c>
      <c r="E12581" s="37">
        <v>0</v>
      </c>
      <c r="F12581" s="37">
        <v>0</v>
      </c>
      <c r="G12581" s="37" t="e">
        <f t="shared" si="784"/>
        <v>#DIV/0!</v>
      </c>
      <c r="H12581" s="37" t="e">
        <f t="shared" si="785"/>
        <v>#DIV/0!</v>
      </c>
      <c r="I12581" s="37" t="e">
        <f t="shared" si="786"/>
        <v>#DIV/0!</v>
      </c>
      <c r="J12581" s="37" t="e">
        <f t="shared" si="787"/>
        <v>#DIV/0!</v>
      </c>
    </row>
    <row r="12582" spans="1:10" x14ac:dyDescent="0.3">
      <c r="A12582" s="37" t="s">
        <v>28181</v>
      </c>
      <c r="B12582" s="37" t="s">
        <v>15694</v>
      </c>
      <c r="C12582" s="37">
        <v>0</v>
      </c>
      <c r="D12582" s="37">
        <v>4.3831599999999998E-2</v>
      </c>
      <c r="E12582" s="37">
        <v>0</v>
      </c>
      <c r="F12582" s="37">
        <v>0</v>
      </c>
      <c r="G12582" s="37" t="e">
        <f t="shared" si="784"/>
        <v>#DIV/0!</v>
      </c>
      <c r="H12582" s="37" t="e">
        <f t="shared" si="785"/>
        <v>#DIV/0!</v>
      </c>
      <c r="I12582" s="37" t="e">
        <f t="shared" si="786"/>
        <v>#DIV/0!</v>
      </c>
      <c r="J12582" s="37" t="e">
        <f t="shared" si="787"/>
        <v>#DIV/0!</v>
      </c>
    </row>
    <row r="12583" spans="1:10" x14ac:dyDescent="0.3">
      <c r="A12583" s="37" t="s">
        <v>28182</v>
      </c>
      <c r="B12583" s="37" t="s">
        <v>15695</v>
      </c>
      <c r="C12583" s="37">
        <v>0</v>
      </c>
      <c r="D12583" s="37">
        <v>0</v>
      </c>
      <c r="E12583" s="37">
        <v>0.28667599999999999</v>
      </c>
      <c r="F12583" s="37">
        <v>0</v>
      </c>
      <c r="G12583" s="37" t="e">
        <f t="shared" si="784"/>
        <v>#DIV/0!</v>
      </c>
      <c r="H12583" s="37" t="e">
        <f t="shared" si="785"/>
        <v>#DIV/0!</v>
      </c>
      <c r="I12583" s="37" t="e">
        <f t="shared" si="786"/>
        <v>#DIV/0!</v>
      </c>
      <c r="J12583" s="37" t="e">
        <f t="shared" si="787"/>
        <v>#DIV/0!</v>
      </c>
    </row>
    <row r="12584" spans="1:10" x14ac:dyDescent="0.3">
      <c r="A12584" s="37" t="s">
        <v>28197</v>
      </c>
      <c r="B12584" s="37" t="s">
        <v>15712</v>
      </c>
      <c r="C12584" s="37">
        <v>0</v>
      </c>
      <c r="D12584" s="37">
        <v>0</v>
      </c>
      <c r="E12584" s="37">
        <v>3.4212600000000003E-2</v>
      </c>
      <c r="F12584" s="37">
        <v>0</v>
      </c>
      <c r="G12584" s="37" t="e">
        <f t="shared" si="784"/>
        <v>#DIV/0!</v>
      </c>
      <c r="H12584" s="37" t="e">
        <f t="shared" si="785"/>
        <v>#DIV/0!</v>
      </c>
      <c r="I12584" s="37" t="e">
        <f t="shared" si="786"/>
        <v>#DIV/0!</v>
      </c>
      <c r="J12584" s="37" t="e">
        <f t="shared" si="787"/>
        <v>#DIV/0!</v>
      </c>
    </row>
    <row r="12585" spans="1:10" x14ac:dyDescent="0.3">
      <c r="A12585" s="37" t="s">
        <v>28201</v>
      </c>
      <c r="B12585" s="37" t="s">
        <v>15717</v>
      </c>
      <c r="C12585" s="37">
        <v>0</v>
      </c>
      <c r="D12585" s="37">
        <v>0</v>
      </c>
      <c r="E12585" s="37">
        <v>0</v>
      </c>
      <c r="F12585" s="37">
        <v>0</v>
      </c>
      <c r="G12585" s="37" t="e">
        <f t="shared" si="784"/>
        <v>#DIV/0!</v>
      </c>
      <c r="H12585" s="37" t="e">
        <f t="shared" si="785"/>
        <v>#DIV/0!</v>
      </c>
      <c r="I12585" s="37" t="e">
        <f t="shared" si="786"/>
        <v>#DIV/0!</v>
      </c>
      <c r="J12585" s="37" t="e">
        <f t="shared" si="787"/>
        <v>#DIV/0!</v>
      </c>
    </row>
    <row r="12586" spans="1:10" x14ac:dyDescent="0.3">
      <c r="A12586" s="37" t="s">
        <v>28203</v>
      </c>
      <c r="B12586" s="37" t="s">
        <v>15719</v>
      </c>
      <c r="C12586" s="37">
        <v>0</v>
      </c>
      <c r="D12586" s="37">
        <v>0</v>
      </c>
      <c r="E12586" s="37">
        <v>0</v>
      </c>
      <c r="F12586" s="37">
        <v>0</v>
      </c>
      <c r="G12586" s="37" t="e">
        <f t="shared" si="784"/>
        <v>#DIV/0!</v>
      </c>
      <c r="H12586" s="37" t="e">
        <f t="shared" si="785"/>
        <v>#DIV/0!</v>
      </c>
      <c r="I12586" s="37" t="e">
        <f t="shared" si="786"/>
        <v>#DIV/0!</v>
      </c>
      <c r="J12586" s="37" t="e">
        <f t="shared" si="787"/>
        <v>#DIV/0!</v>
      </c>
    </row>
    <row r="12587" spans="1:10" x14ac:dyDescent="0.3">
      <c r="A12587" s="37" t="s">
        <v>28204</v>
      </c>
      <c r="B12587" s="37" t="s">
        <v>15720</v>
      </c>
      <c r="C12587" s="37">
        <v>6.7288700000000007E-2</v>
      </c>
      <c r="D12587" s="37">
        <v>0</v>
      </c>
      <c r="E12587" s="37">
        <v>0</v>
      </c>
      <c r="F12587" s="37">
        <v>0</v>
      </c>
      <c r="G12587" s="37">
        <f t="shared" si="784"/>
        <v>0</v>
      </c>
      <c r="H12587" s="37" t="e">
        <f t="shared" si="785"/>
        <v>#NUM!</v>
      </c>
      <c r="I12587" s="37">
        <f t="shared" si="786"/>
        <v>0</v>
      </c>
      <c r="J12587" s="37" t="e">
        <f t="shared" si="787"/>
        <v>#NUM!</v>
      </c>
    </row>
    <row r="12588" spans="1:10" x14ac:dyDescent="0.3">
      <c r="A12588" s="37" t="s">
        <v>28216</v>
      </c>
      <c r="B12588" s="37" t="s">
        <v>15734</v>
      </c>
      <c r="C12588" s="37">
        <v>0</v>
      </c>
      <c r="D12588" s="37">
        <v>0.149835</v>
      </c>
      <c r="E12588" s="37">
        <v>3.9181599999999997E-2</v>
      </c>
      <c r="F12588" s="37">
        <v>0</v>
      </c>
      <c r="G12588" s="37" t="e">
        <f t="shared" si="784"/>
        <v>#DIV/0!</v>
      </c>
      <c r="H12588" s="37" t="e">
        <f t="shared" si="785"/>
        <v>#DIV/0!</v>
      </c>
      <c r="I12588" s="37" t="e">
        <f t="shared" si="786"/>
        <v>#DIV/0!</v>
      </c>
      <c r="J12588" s="37" t="e">
        <f t="shared" si="787"/>
        <v>#DIV/0!</v>
      </c>
    </row>
    <row r="12589" spans="1:10" x14ac:dyDescent="0.3">
      <c r="A12589" s="37" t="s">
        <v>28217</v>
      </c>
      <c r="B12589" s="37" t="s">
        <v>15735</v>
      </c>
      <c r="C12589" s="37">
        <v>0</v>
      </c>
      <c r="D12589" s="37">
        <v>0</v>
      </c>
      <c r="E12589" s="37">
        <v>0</v>
      </c>
      <c r="F12589" s="37">
        <v>0.108933</v>
      </c>
      <c r="G12589" s="37" t="e">
        <f t="shared" si="784"/>
        <v>#DIV/0!</v>
      </c>
      <c r="H12589" s="37" t="e">
        <f t="shared" si="785"/>
        <v>#DIV/0!</v>
      </c>
      <c r="I12589" s="37" t="e">
        <f t="shared" si="786"/>
        <v>#DIV/0!</v>
      </c>
      <c r="J12589" s="37" t="e">
        <f t="shared" si="787"/>
        <v>#DIV/0!</v>
      </c>
    </row>
    <row r="12590" spans="1:10" x14ac:dyDescent="0.3">
      <c r="A12590" s="37" t="s">
        <v>28218</v>
      </c>
      <c r="B12590" s="37" t="s">
        <v>15736</v>
      </c>
      <c r="C12590" s="37">
        <v>0</v>
      </c>
      <c r="D12590" s="37">
        <v>0</v>
      </c>
      <c r="E12590" s="37">
        <v>0</v>
      </c>
      <c r="F12590" s="37">
        <v>0</v>
      </c>
      <c r="G12590" s="37" t="e">
        <f t="shared" si="784"/>
        <v>#DIV/0!</v>
      </c>
      <c r="H12590" s="37" t="e">
        <f t="shared" si="785"/>
        <v>#DIV/0!</v>
      </c>
      <c r="I12590" s="37" t="e">
        <f t="shared" si="786"/>
        <v>#DIV/0!</v>
      </c>
      <c r="J12590" s="37" t="e">
        <f t="shared" si="787"/>
        <v>#DIV/0!</v>
      </c>
    </row>
    <row r="12591" spans="1:10" x14ac:dyDescent="0.3">
      <c r="A12591" s="37" t="s">
        <v>28219</v>
      </c>
      <c r="B12591" s="37" t="s">
        <v>15737</v>
      </c>
      <c r="C12591" s="37">
        <v>0</v>
      </c>
      <c r="D12591" s="37">
        <v>0</v>
      </c>
      <c r="E12591" s="37">
        <v>0</v>
      </c>
      <c r="F12591" s="37">
        <v>1.44116E-2</v>
      </c>
      <c r="G12591" s="37" t="e">
        <f t="shared" si="784"/>
        <v>#DIV/0!</v>
      </c>
      <c r="H12591" s="37" t="e">
        <f t="shared" si="785"/>
        <v>#DIV/0!</v>
      </c>
      <c r="I12591" s="37" t="e">
        <f t="shared" si="786"/>
        <v>#DIV/0!</v>
      </c>
      <c r="J12591" s="37" t="e">
        <f t="shared" si="787"/>
        <v>#DIV/0!</v>
      </c>
    </row>
    <row r="12592" spans="1:10" x14ac:dyDescent="0.3">
      <c r="A12592" s="37" t="s">
        <v>28220</v>
      </c>
      <c r="B12592" s="37" t="s">
        <v>15738</v>
      </c>
      <c r="C12592" s="37">
        <v>0</v>
      </c>
      <c r="D12592" s="37">
        <v>0</v>
      </c>
      <c r="E12592" s="37">
        <v>0</v>
      </c>
      <c r="F12592" s="37">
        <v>0</v>
      </c>
      <c r="G12592" s="37" t="e">
        <f t="shared" si="784"/>
        <v>#DIV/0!</v>
      </c>
      <c r="H12592" s="37" t="e">
        <f t="shared" si="785"/>
        <v>#DIV/0!</v>
      </c>
      <c r="I12592" s="37" t="e">
        <f t="shared" si="786"/>
        <v>#DIV/0!</v>
      </c>
      <c r="J12592" s="37" t="e">
        <f t="shared" si="787"/>
        <v>#DIV/0!</v>
      </c>
    </row>
    <row r="12593" spans="1:10" x14ac:dyDescent="0.3">
      <c r="A12593" s="37" t="s">
        <v>28221</v>
      </c>
      <c r="B12593" s="37" t="s">
        <v>15739</v>
      </c>
      <c r="C12593" s="37">
        <v>0</v>
      </c>
      <c r="D12593" s="37">
        <v>0</v>
      </c>
      <c r="E12593" s="37">
        <v>0</v>
      </c>
      <c r="F12593" s="37">
        <v>0</v>
      </c>
      <c r="G12593" s="37" t="e">
        <f t="shared" si="784"/>
        <v>#DIV/0!</v>
      </c>
      <c r="H12593" s="37" t="e">
        <f t="shared" si="785"/>
        <v>#DIV/0!</v>
      </c>
      <c r="I12593" s="37" t="e">
        <f t="shared" si="786"/>
        <v>#DIV/0!</v>
      </c>
      <c r="J12593" s="37" t="e">
        <f t="shared" si="787"/>
        <v>#DIV/0!</v>
      </c>
    </row>
    <row r="12594" spans="1:10" x14ac:dyDescent="0.3">
      <c r="A12594" s="37" t="s">
        <v>28243</v>
      </c>
      <c r="B12594" s="37" t="s">
        <v>15764</v>
      </c>
      <c r="C12594" s="37">
        <v>0</v>
      </c>
      <c r="D12594" s="37">
        <v>6.0971299999999999E-2</v>
      </c>
      <c r="E12594" s="37">
        <v>0.42755100000000001</v>
      </c>
      <c r="F12594" s="37">
        <v>0.11276600000000001</v>
      </c>
      <c r="G12594" s="37" t="e">
        <f t="shared" si="784"/>
        <v>#DIV/0!</v>
      </c>
      <c r="H12594" s="37" t="e">
        <f t="shared" si="785"/>
        <v>#DIV/0!</v>
      </c>
      <c r="I12594" s="37" t="e">
        <f t="shared" si="786"/>
        <v>#DIV/0!</v>
      </c>
      <c r="J12594" s="37" t="e">
        <f t="shared" si="787"/>
        <v>#DIV/0!</v>
      </c>
    </row>
    <row r="12595" spans="1:10" x14ac:dyDescent="0.3">
      <c r="A12595" s="37" t="s">
        <v>28249</v>
      </c>
      <c r="B12595" s="37" t="s">
        <v>15772</v>
      </c>
      <c r="C12595" s="37">
        <v>0</v>
      </c>
      <c r="D12595" s="37">
        <v>0</v>
      </c>
      <c r="E12595" s="37">
        <v>0</v>
      </c>
      <c r="F12595" s="37">
        <v>0</v>
      </c>
      <c r="G12595" s="37" t="e">
        <f t="shared" si="784"/>
        <v>#DIV/0!</v>
      </c>
      <c r="H12595" s="37" t="e">
        <f t="shared" si="785"/>
        <v>#DIV/0!</v>
      </c>
      <c r="I12595" s="37" t="e">
        <f t="shared" si="786"/>
        <v>#DIV/0!</v>
      </c>
      <c r="J12595" s="37" t="e">
        <f t="shared" si="787"/>
        <v>#DIV/0!</v>
      </c>
    </row>
    <row r="12596" spans="1:10" x14ac:dyDescent="0.3">
      <c r="A12596" s="37" t="s">
        <v>28257</v>
      </c>
      <c r="B12596" s="37" t="s">
        <v>15781</v>
      </c>
      <c r="C12596" s="37">
        <v>0</v>
      </c>
      <c r="D12596" s="37">
        <v>0</v>
      </c>
      <c r="E12596" s="37">
        <v>0</v>
      </c>
      <c r="F12596" s="37">
        <v>0</v>
      </c>
      <c r="G12596" s="37" t="e">
        <f t="shared" si="784"/>
        <v>#DIV/0!</v>
      </c>
      <c r="H12596" s="37" t="e">
        <f t="shared" si="785"/>
        <v>#DIV/0!</v>
      </c>
      <c r="I12596" s="37" t="e">
        <f t="shared" si="786"/>
        <v>#DIV/0!</v>
      </c>
      <c r="J12596" s="37" t="e">
        <f t="shared" si="787"/>
        <v>#DIV/0!</v>
      </c>
    </row>
    <row r="12597" spans="1:10" x14ac:dyDescent="0.3">
      <c r="A12597" s="37" t="s">
        <v>28258</v>
      </c>
      <c r="B12597" s="37" t="s">
        <v>15782</v>
      </c>
      <c r="C12597" s="37">
        <v>0</v>
      </c>
      <c r="D12597" s="37">
        <v>1.9089200000000001E-2</v>
      </c>
      <c r="E12597" s="37">
        <v>0.15540000000000001</v>
      </c>
      <c r="F12597" s="37">
        <v>0.327546</v>
      </c>
      <c r="G12597" s="37" t="e">
        <f t="shared" si="784"/>
        <v>#DIV/0!</v>
      </c>
      <c r="H12597" s="37" t="e">
        <f t="shared" si="785"/>
        <v>#DIV/0!</v>
      </c>
      <c r="I12597" s="37" t="e">
        <f t="shared" si="786"/>
        <v>#DIV/0!</v>
      </c>
      <c r="J12597" s="37" t="e">
        <f t="shared" si="787"/>
        <v>#DIV/0!</v>
      </c>
    </row>
    <row r="12598" spans="1:10" x14ac:dyDescent="0.3">
      <c r="A12598" s="37" t="s">
        <v>28259</v>
      </c>
      <c r="B12598" s="37" t="s">
        <v>15784</v>
      </c>
      <c r="C12598" s="37">
        <v>0</v>
      </c>
      <c r="D12598" s="37">
        <v>5.3823099999999999E-2</v>
      </c>
      <c r="E12598" s="37">
        <v>0.23733099999999999</v>
      </c>
      <c r="F12598" s="37">
        <v>0.19736799999999999</v>
      </c>
      <c r="G12598" s="37" t="e">
        <f t="shared" si="784"/>
        <v>#DIV/0!</v>
      </c>
      <c r="H12598" s="37" t="e">
        <f t="shared" si="785"/>
        <v>#DIV/0!</v>
      </c>
      <c r="I12598" s="37" t="e">
        <f t="shared" si="786"/>
        <v>#DIV/0!</v>
      </c>
      <c r="J12598" s="37" t="e">
        <f t="shared" si="787"/>
        <v>#DIV/0!</v>
      </c>
    </row>
    <row r="12599" spans="1:10" x14ac:dyDescent="0.3">
      <c r="A12599" s="37" t="s">
        <v>8599</v>
      </c>
      <c r="B12599" s="37" t="s">
        <v>8678</v>
      </c>
      <c r="C12599" s="37">
        <v>0.45557300000000001</v>
      </c>
      <c r="D12599" s="37">
        <v>0</v>
      </c>
      <c r="E12599" s="37">
        <v>0</v>
      </c>
      <c r="F12599" s="37">
        <v>0</v>
      </c>
      <c r="G12599" s="37">
        <f t="shared" si="784"/>
        <v>0</v>
      </c>
      <c r="H12599" s="37" t="e">
        <f t="shared" si="785"/>
        <v>#NUM!</v>
      </c>
      <c r="I12599" s="37">
        <f t="shared" si="786"/>
        <v>0</v>
      </c>
      <c r="J12599" s="37" t="e">
        <f t="shared" si="787"/>
        <v>#NUM!</v>
      </c>
    </row>
    <row r="12600" spans="1:10" x14ac:dyDescent="0.3">
      <c r="A12600" s="37" t="s">
        <v>28260</v>
      </c>
      <c r="B12600" s="37" t="s">
        <v>15785</v>
      </c>
      <c r="C12600" s="37">
        <v>0</v>
      </c>
      <c r="D12600" s="37">
        <v>0</v>
      </c>
      <c r="E12600" s="37">
        <v>0</v>
      </c>
      <c r="F12600" s="37">
        <v>0</v>
      </c>
      <c r="G12600" s="37" t="e">
        <f t="shared" si="784"/>
        <v>#DIV/0!</v>
      </c>
      <c r="H12600" s="37" t="e">
        <f t="shared" si="785"/>
        <v>#DIV/0!</v>
      </c>
      <c r="I12600" s="37" t="e">
        <f t="shared" si="786"/>
        <v>#DIV/0!</v>
      </c>
      <c r="J12600" s="37" t="e">
        <f t="shared" si="787"/>
        <v>#DIV/0!</v>
      </c>
    </row>
    <row r="12601" spans="1:10" x14ac:dyDescent="0.3">
      <c r="A12601" s="37" t="s">
        <v>28262</v>
      </c>
      <c r="B12601" s="37" t="s">
        <v>15787</v>
      </c>
      <c r="C12601" s="37">
        <v>0</v>
      </c>
      <c r="D12601" s="37">
        <v>0</v>
      </c>
      <c r="E12601" s="37">
        <v>0</v>
      </c>
      <c r="F12601" s="37">
        <v>2.9288399999999999E-2</v>
      </c>
      <c r="G12601" s="37" t="e">
        <f t="shared" si="784"/>
        <v>#DIV/0!</v>
      </c>
      <c r="H12601" s="37" t="e">
        <f t="shared" si="785"/>
        <v>#DIV/0!</v>
      </c>
      <c r="I12601" s="37" t="e">
        <f t="shared" si="786"/>
        <v>#DIV/0!</v>
      </c>
      <c r="J12601" s="37" t="e">
        <f t="shared" si="787"/>
        <v>#DIV/0!</v>
      </c>
    </row>
    <row r="12602" spans="1:10" x14ac:dyDescent="0.3">
      <c r="A12602" s="37" t="s">
        <v>28274</v>
      </c>
      <c r="B12602" s="37" t="s">
        <v>15801</v>
      </c>
      <c r="C12602" s="37">
        <v>0</v>
      </c>
      <c r="D12602" s="37">
        <v>9.8396600000000001E-2</v>
      </c>
      <c r="E12602" s="37">
        <v>4.5741999999999998E-2</v>
      </c>
      <c r="F12602" s="37">
        <v>5.7188000000000003E-2</v>
      </c>
      <c r="G12602" s="37" t="e">
        <f t="shared" si="784"/>
        <v>#DIV/0!</v>
      </c>
      <c r="H12602" s="37" t="e">
        <f t="shared" si="785"/>
        <v>#DIV/0!</v>
      </c>
      <c r="I12602" s="37" t="e">
        <f t="shared" si="786"/>
        <v>#DIV/0!</v>
      </c>
      <c r="J12602" s="37" t="e">
        <f t="shared" si="787"/>
        <v>#DIV/0!</v>
      </c>
    </row>
    <row r="12603" spans="1:10" x14ac:dyDescent="0.3">
      <c r="A12603" s="37" t="s">
        <v>28280</v>
      </c>
      <c r="B12603" s="37" t="s">
        <v>15809</v>
      </c>
      <c r="C12603" s="37">
        <v>8.5110000000000005E-2</v>
      </c>
      <c r="D12603" s="37">
        <v>0</v>
      </c>
      <c r="E12603" s="37">
        <v>1.4589100000000001E-2</v>
      </c>
      <c r="F12603" s="37">
        <v>0</v>
      </c>
      <c r="G12603" s="37">
        <f t="shared" si="784"/>
        <v>0</v>
      </c>
      <c r="H12603" s="37" t="e">
        <f t="shared" si="785"/>
        <v>#NUM!</v>
      </c>
      <c r="I12603" s="37">
        <f t="shared" si="786"/>
        <v>0.1714146398778052</v>
      </c>
      <c r="J12603" s="37">
        <f t="shared" si="787"/>
        <v>-2.5444377650334737</v>
      </c>
    </row>
    <row r="12604" spans="1:10" x14ac:dyDescent="0.3">
      <c r="A12604" s="37" t="s">
        <v>28289</v>
      </c>
      <c r="B12604" s="37" t="s">
        <v>15818</v>
      </c>
      <c r="C12604" s="37">
        <v>0</v>
      </c>
      <c r="D12604" s="37">
        <v>0.57350100000000004</v>
      </c>
      <c r="E12604" s="37">
        <v>2.5182199999999998E-2</v>
      </c>
      <c r="F12604" s="37">
        <v>0.56779100000000005</v>
      </c>
      <c r="G12604" s="37" t="e">
        <f t="shared" si="784"/>
        <v>#DIV/0!</v>
      </c>
      <c r="H12604" s="37" t="e">
        <f t="shared" si="785"/>
        <v>#DIV/0!</v>
      </c>
      <c r="I12604" s="37" t="e">
        <f t="shared" si="786"/>
        <v>#DIV/0!</v>
      </c>
      <c r="J12604" s="37" t="e">
        <f t="shared" si="787"/>
        <v>#DIV/0!</v>
      </c>
    </row>
    <row r="12605" spans="1:10" x14ac:dyDescent="0.3">
      <c r="A12605" s="37" t="s">
        <v>28297</v>
      </c>
      <c r="B12605" s="37" t="s">
        <v>15826</v>
      </c>
      <c r="C12605" s="37">
        <v>0</v>
      </c>
      <c r="D12605" s="37">
        <v>0.31760699999999997</v>
      </c>
      <c r="E12605" s="37">
        <v>6.8529599999999996E-2</v>
      </c>
      <c r="F12605" s="37">
        <v>0.18674199999999999</v>
      </c>
      <c r="G12605" s="37" t="e">
        <f t="shared" si="784"/>
        <v>#DIV/0!</v>
      </c>
      <c r="H12605" s="37" t="e">
        <f t="shared" si="785"/>
        <v>#DIV/0!</v>
      </c>
      <c r="I12605" s="37" t="e">
        <f t="shared" si="786"/>
        <v>#DIV/0!</v>
      </c>
      <c r="J12605" s="37" t="e">
        <f t="shared" si="787"/>
        <v>#DIV/0!</v>
      </c>
    </row>
    <row r="12606" spans="1:10" x14ac:dyDescent="0.3">
      <c r="A12606" s="37" t="s">
        <v>28303</v>
      </c>
      <c r="B12606" s="37" t="s">
        <v>15835</v>
      </c>
      <c r="C12606" s="37">
        <v>0</v>
      </c>
      <c r="D12606" s="37">
        <v>0.103237</v>
      </c>
      <c r="E12606" s="37">
        <v>0</v>
      </c>
      <c r="F12606" s="37">
        <v>0.128358</v>
      </c>
      <c r="G12606" s="37" t="e">
        <f t="shared" si="784"/>
        <v>#DIV/0!</v>
      </c>
      <c r="H12606" s="37" t="e">
        <f t="shared" si="785"/>
        <v>#DIV/0!</v>
      </c>
      <c r="I12606" s="37" t="e">
        <f t="shared" si="786"/>
        <v>#DIV/0!</v>
      </c>
      <c r="J12606" s="37" t="e">
        <f t="shared" si="787"/>
        <v>#DIV/0!</v>
      </c>
    </row>
    <row r="12607" spans="1:10" x14ac:dyDescent="0.3">
      <c r="A12607" s="37" t="s">
        <v>28316</v>
      </c>
      <c r="B12607" s="37" t="s">
        <v>15855</v>
      </c>
      <c r="C12607" s="37">
        <v>0</v>
      </c>
      <c r="D12607" s="37">
        <v>0</v>
      </c>
      <c r="E12607" s="37">
        <v>0</v>
      </c>
      <c r="F12607" s="37">
        <v>0</v>
      </c>
      <c r="G12607" s="37" t="e">
        <f t="shared" si="784"/>
        <v>#DIV/0!</v>
      </c>
      <c r="H12607" s="37" t="e">
        <f t="shared" si="785"/>
        <v>#DIV/0!</v>
      </c>
      <c r="I12607" s="37" t="e">
        <f t="shared" si="786"/>
        <v>#DIV/0!</v>
      </c>
      <c r="J12607" s="37" t="e">
        <f t="shared" si="787"/>
        <v>#DIV/0!</v>
      </c>
    </row>
    <row r="12608" spans="1:10" x14ac:dyDescent="0.3">
      <c r="A12608" s="37" t="s">
        <v>28317</v>
      </c>
      <c r="B12608" s="37" t="s">
        <v>15856</v>
      </c>
      <c r="C12608" s="37">
        <v>0</v>
      </c>
      <c r="D12608" s="37">
        <v>0</v>
      </c>
      <c r="E12608" s="37">
        <v>0</v>
      </c>
      <c r="F12608" s="37">
        <v>0.49016999999999999</v>
      </c>
      <c r="G12608" s="37" t="e">
        <f t="shared" si="784"/>
        <v>#DIV/0!</v>
      </c>
      <c r="H12608" s="37" t="e">
        <f t="shared" si="785"/>
        <v>#DIV/0!</v>
      </c>
      <c r="I12608" s="37" t="e">
        <f t="shared" si="786"/>
        <v>#DIV/0!</v>
      </c>
      <c r="J12608" s="37" t="e">
        <f t="shared" si="787"/>
        <v>#DIV/0!</v>
      </c>
    </row>
    <row r="12609" spans="1:10" x14ac:dyDescent="0.3">
      <c r="A12609" s="37" t="s">
        <v>4365</v>
      </c>
      <c r="B12609" s="37" t="s">
        <v>5278</v>
      </c>
      <c r="C12609" s="37">
        <v>0</v>
      </c>
      <c r="D12609" s="37">
        <v>2.53023</v>
      </c>
      <c r="E12609" s="37">
        <v>1.5353000000000001</v>
      </c>
      <c r="F12609" s="37">
        <v>0.756664</v>
      </c>
      <c r="G12609" s="37" t="e">
        <f t="shared" si="784"/>
        <v>#DIV/0!</v>
      </c>
      <c r="H12609" s="37" t="e">
        <f t="shared" si="785"/>
        <v>#DIV/0!</v>
      </c>
      <c r="I12609" s="37" t="e">
        <f t="shared" si="786"/>
        <v>#DIV/0!</v>
      </c>
      <c r="J12609" s="37" t="e">
        <f t="shared" si="787"/>
        <v>#DIV/0!</v>
      </c>
    </row>
    <row r="12610" spans="1:10" x14ac:dyDescent="0.3">
      <c r="A12610" s="37" t="s">
        <v>28326</v>
      </c>
      <c r="B12610" s="37" t="s">
        <v>15869</v>
      </c>
      <c r="C12610" s="37">
        <v>0</v>
      </c>
      <c r="D12610" s="37">
        <v>0</v>
      </c>
      <c r="E12610" s="37">
        <v>0</v>
      </c>
      <c r="F12610" s="37">
        <v>0</v>
      </c>
      <c r="G12610" s="37" t="e">
        <f t="shared" ref="G12610:G12673" si="788">D12610/C12610</f>
        <v>#DIV/0!</v>
      </c>
      <c r="H12610" s="37" t="e">
        <f t="shared" ref="H12610:H12673" si="789">LOG(G12610,2)</f>
        <v>#DIV/0!</v>
      </c>
      <c r="I12610" s="37" t="e">
        <f t="shared" ref="I12610:I12673" si="790">E12610/C12610</f>
        <v>#DIV/0!</v>
      </c>
      <c r="J12610" s="37" t="e">
        <f t="shared" ref="J12610:J12673" si="791">LOG(I12610,2)</f>
        <v>#DIV/0!</v>
      </c>
    </row>
    <row r="12611" spans="1:10" x14ac:dyDescent="0.3">
      <c r="A12611" s="37" t="s">
        <v>28328</v>
      </c>
      <c r="B12611" s="37" t="s">
        <v>15871</v>
      </c>
      <c r="C12611" s="37">
        <v>0</v>
      </c>
      <c r="D12611" s="37">
        <v>0</v>
      </c>
      <c r="E12611" s="37">
        <v>2.6868599999999999E-2</v>
      </c>
      <c r="F12611" s="37">
        <v>0</v>
      </c>
      <c r="G12611" s="37" t="e">
        <f t="shared" si="788"/>
        <v>#DIV/0!</v>
      </c>
      <c r="H12611" s="37" t="e">
        <f t="shared" si="789"/>
        <v>#DIV/0!</v>
      </c>
      <c r="I12611" s="37" t="e">
        <f t="shared" si="790"/>
        <v>#DIV/0!</v>
      </c>
      <c r="J12611" s="37" t="e">
        <f t="shared" si="791"/>
        <v>#DIV/0!</v>
      </c>
    </row>
    <row r="12612" spans="1:10" x14ac:dyDescent="0.3">
      <c r="A12612" s="37" t="s">
        <v>28333</v>
      </c>
      <c r="B12612" s="37" t="s">
        <v>15876</v>
      </c>
      <c r="C12612" s="37">
        <v>0</v>
      </c>
      <c r="D12612" s="37">
        <v>0</v>
      </c>
      <c r="E12612" s="37">
        <v>0</v>
      </c>
      <c r="F12612" s="37">
        <v>0</v>
      </c>
      <c r="G12612" s="37" t="e">
        <f t="shared" si="788"/>
        <v>#DIV/0!</v>
      </c>
      <c r="H12612" s="37" t="e">
        <f t="shared" si="789"/>
        <v>#DIV/0!</v>
      </c>
      <c r="I12612" s="37" t="e">
        <f t="shared" si="790"/>
        <v>#DIV/0!</v>
      </c>
      <c r="J12612" s="37" t="e">
        <f t="shared" si="791"/>
        <v>#DIV/0!</v>
      </c>
    </row>
    <row r="12613" spans="1:10" x14ac:dyDescent="0.3">
      <c r="A12613" s="37" t="s">
        <v>28334</v>
      </c>
      <c r="B12613" s="37" t="s">
        <v>15877</v>
      </c>
      <c r="C12613" s="37">
        <v>0</v>
      </c>
      <c r="D12613" s="37">
        <v>8.2949300000000004E-2</v>
      </c>
      <c r="E12613" s="37">
        <v>0</v>
      </c>
      <c r="F12613" s="37">
        <v>0.16680200000000001</v>
      </c>
      <c r="G12613" s="37" t="e">
        <f t="shared" si="788"/>
        <v>#DIV/0!</v>
      </c>
      <c r="H12613" s="37" t="e">
        <f t="shared" si="789"/>
        <v>#DIV/0!</v>
      </c>
      <c r="I12613" s="37" t="e">
        <f t="shared" si="790"/>
        <v>#DIV/0!</v>
      </c>
      <c r="J12613" s="37" t="e">
        <f t="shared" si="791"/>
        <v>#DIV/0!</v>
      </c>
    </row>
    <row r="12614" spans="1:10" x14ac:dyDescent="0.3">
      <c r="A12614" s="37" t="s">
        <v>28335</v>
      </c>
      <c r="B12614" s="37" t="s">
        <v>15878</v>
      </c>
      <c r="C12614" s="37">
        <v>0</v>
      </c>
      <c r="D12614" s="38">
        <v>5.6654700000000002E-7</v>
      </c>
      <c r="E12614" s="37">
        <v>4.1803199999999999E-2</v>
      </c>
      <c r="F12614" s="37">
        <v>6.2645900000000004E-2</v>
      </c>
      <c r="G12614" s="37" t="e">
        <f t="shared" si="788"/>
        <v>#DIV/0!</v>
      </c>
      <c r="H12614" s="37" t="e">
        <f t="shared" si="789"/>
        <v>#DIV/0!</v>
      </c>
      <c r="I12614" s="37" t="e">
        <f t="shared" si="790"/>
        <v>#DIV/0!</v>
      </c>
      <c r="J12614" s="37" t="e">
        <f t="shared" si="791"/>
        <v>#DIV/0!</v>
      </c>
    </row>
    <row r="12615" spans="1:10" x14ac:dyDescent="0.3">
      <c r="A12615" s="37" t="s">
        <v>28349</v>
      </c>
      <c r="B12615" s="37" t="s">
        <v>15896</v>
      </c>
      <c r="C12615" s="37">
        <v>0</v>
      </c>
      <c r="D12615" s="37">
        <v>1.3834600000000001E-2</v>
      </c>
      <c r="E12615" s="37">
        <v>6.85143E-2</v>
      </c>
      <c r="F12615" s="37">
        <v>0</v>
      </c>
      <c r="G12615" s="37" t="e">
        <f t="shared" si="788"/>
        <v>#DIV/0!</v>
      </c>
      <c r="H12615" s="37" t="e">
        <f t="shared" si="789"/>
        <v>#DIV/0!</v>
      </c>
      <c r="I12615" s="37" t="e">
        <f t="shared" si="790"/>
        <v>#DIV/0!</v>
      </c>
      <c r="J12615" s="37" t="e">
        <f t="shared" si="791"/>
        <v>#DIV/0!</v>
      </c>
    </row>
    <row r="12616" spans="1:10" x14ac:dyDescent="0.3">
      <c r="A12616" s="37" t="s">
        <v>28350</v>
      </c>
      <c r="B12616" s="37" t="s">
        <v>15898</v>
      </c>
      <c r="C12616" s="37">
        <v>0</v>
      </c>
      <c r="D12616" s="37">
        <v>0</v>
      </c>
      <c r="E12616" s="37">
        <v>0</v>
      </c>
      <c r="F12616" s="37">
        <v>0</v>
      </c>
      <c r="G12616" s="37" t="e">
        <f t="shared" si="788"/>
        <v>#DIV/0!</v>
      </c>
      <c r="H12616" s="37" t="e">
        <f t="shared" si="789"/>
        <v>#DIV/0!</v>
      </c>
      <c r="I12616" s="37" t="e">
        <f t="shared" si="790"/>
        <v>#DIV/0!</v>
      </c>
      <c r="J12616" s="37" t="e">
        <f t="shared" si="791"/>
        <v>#DIV/0!</v>
      </c>
    </row>
    <row r="12617" spans="1:10" x14ac:dyDescent="0.3">
      <c r="A12617" s="37" t="s">
        <v>28351</v>
      </c>
      <c r="B12617" s="37" t="s">
        <v>15899</v>
      </c>
      <c r="C12617" s="37">
        <v>0</v>
      </c>
      <c r="D12617" s="37">
        <v>5.8320499999999997E-2</v>
      </c>
      <c r="E12617" s="37">
        <v>1.96782E-2</v>
      </c>
      <c r="F12617" s="37">
        <v>2.2678299999999998E-2</v>
      </c>
      <c r="G12617" s="37" t="e">
        <f t="shared" si="788"/>
        <v>#DIV/0!</v>
      </c>
      <c r="H12617" s="37" t="e">
        <f t="shared" si="789"/>
        <v>#DIV/0!</v>
      </c>
      <c r="I12617" s="37" t="e">
        <f t="shared" si="790"/>
        <v>#DIV/0!</v>
      </c>
      <c r="J12617" s="37" t="e">
        <f t="shared" si="791"/>
        <v>#DIV/0!</v>
      </c>
    </row>
    <row r="12618" spans="1:10" x14ac:dyDescent="0.3">
      <c r="A12618" s="37" t="s">
        <v>28358</v>
      </c>
      <c r="B12618" s="37" t="s">
        <v>15906</v>
      </c>
      <c r="C12618" s="37">
        <v>0.44455800000000001</v>
      </c>
      <c r="D12618" s="37">
        <v>0</v>
      </c>
      <c r="E12618" s="37">
        <v>0.89310999999999996</v>
      </c>
      <c r="F12618" s="37">
        <v>2.49214E-2</v>
      </c>
      <c r="G12618" s="37">
        <f t="shared" si="788"/>
        <v>0</v>
      </c>
      <c r="H12618" s="37" t="e">
        <f t="shared" si="789"/>
        <v>#NUM!</v>
      </c>
      <c r="I12618" s="37">
        <f t="shared" si="790"/>
        <v>2.0089842045357411</v>
      </c>
      <c r="J12618" s="37">
        <f t="shared" si="791"/>
        <v>1.006466221051026</v>
      </c>
    </row>
    <row r="12619" spans="1:10" x14ac:dyDescent="0.3">
      <c r="A12619" s="37" t="s">
        <v>28359</v>
      </c>
      <c r="B12619" s="37" t="s">
        <v>15907</v>
      </c>
      <c r="C12619" s="37">
        <v>0</v>
      </c>
      <c r="D12619" s="37">
        <v>0</v>
      </c>
      <c r="E12619" s="37">
        <v>0</v>
      </c>
      <c r="F12619" s="37">
        <v>0</v>
      </c>
      <c r="G12619" s="37" t="e">
        <f t="shared" si="788"/>
        <v>#DIV/0!</v>
      </c>
      <c r="H12619" s="37" t="e">
        <f t="shared" si="789"/>
        <v>#DIV/0!</v>
      </c>
      <c r="I12619" s="37" t="e">
        <f t="shared" si="790"/>
        <v>#DIV/0!</v>
      </c>
      <c r="J12619" s="37" t="e">
        <f t="shared" si="791"/>
        <v>#DIV/0!</v>
      </c>
    </row>
    <row r="12620" spans="1:10" x14ac:dyDescent="0.3">
      <c r="A12620" s="37" t="s">
        <v>28360</v>
      </c>
      <c r="B12620" s="37" t="s">
        <v>15909</v>
      </c>
      <c r="C12620" s="37">
        <v>0</v>
      </c>
      <c r="D12620" s="37">
        <v>0</v>
      </c>
      <c r="E12620" s="37">
        <v>0</v>
      </c>
      <c r="F12620" s="37">
        <v>5.0068799999999997E-2</v>
      </c>
      <c r="G12620" s="37" t="e">
        <f t="shared" si="788"/>
        <v>#DIV/0!</v>
      </c>
      <c r="H12620" s="37" t="e">
        <f t="shared" si="789"/>
        <v>#DIV/0!</v>
      </c>
      <c r="I12620" s="37" t="e">
        <f t="shared" si="790"/>
        <v>#DIV/0!</v>
      </c>
      <c r="J12620" s="37" t="e">
        <f t="shared" si="791"/>
        <v>#DIV/0!</v>
      </c>
    </row>
    <row r="12621" spans="1:10" x14ac:dyDescent="0.3">
      <c r="A12621" s="37" t="s">
        <v>28361</v>
      </c>
      <c r="B12621" s="37" t="s">
        <v>15910</v>
      </c>
      <c r="C12621" s="37">
        <v>0</v>
      </c>
      <c r="D12621" s="37">
        <v>0</v>
      </c>
      <c r="E12621" s="37">
        <v>0</v>
      </c>
      <c r="F12621" s="37">
        <v>0</v>
      </c>
      <c r="G12621" s="37" t="e">
        <f t="shared" si="788"/>
        <v>#DIV/0!</v>
      </c>
      <c r="H12621" s="37" t="e">
        <f t="shared" si="789"/>
        <v>#DIV/0!</v>
      </c>
      <c r="I12621" s="37" t="e">
        <f t="shared" si="790"/>
        <v>#DIV/0!</v>
      </c>
      <c r="J12621" s="37" t="e">
        <f t="shared" si="791"/>
        <v>#DIV/0!</v>
      </c>
    </row>
    <row r="12622" spans="1:10" x14ac:dyDescent="0.3">
      <c r="A12622" s="37" t="s">
        <v>28362</v>
      </c>
      <c r="B12622" s="37" t="s">
        <v>15911</v>
      </c>
      <c r="C12622" s="37">
        <v>0</v>
      </c>
      <c r="D12622" s="37">
        <v>0</v>
      </c>
      <c r="E12622" s="37">
        <v>0</v>
      </c>
      <c r="F12622" s="37">
        <v>3.3756099999999997E-2</v>
      </c>
      <c r="G12622" s="37" t="e">
        <f t="shared" si="788"/>
        <v>#DIV/0!</v>
      </c>
      <c r="H12622" s="37" t="e">
        <f t="shared" si="789"/>
        <v>#DIV/0!</v>
      </c>
      <c r="I12622" s="37" t="e">
        <f t="shared" si="790"/>
        <v>#DIV/0!</v>
      </c>
      <c r="J12622" s="37" t="e">
        <f t="shared" si="791"/>
        <v>#DIV/0!</v>
      </c>
    </row>
    <row r="12623" spans="1:10" x14ac:dyDescent="0.3">
      <c r="A12623" s="37" t="s">
        <v>28366</v>
      </c>
      <c r="B12623" s="37" t="s">
        <v>15915</v>
      </c>
      <c r="C12623" s="37">
        <v>0</v>
      </c>
      <c r="D12623" s="37">
        <v>0.616977</v>
      </c>
      <c r="E12623" s="37">
        <v>0</v>
      </c>
      <c r="F12623" s="37">
        <v>0</v>
      </c>
      <c r="G12623" s="37" t="e">
        <f t="shared" si="788"/>
        <v>#DIV/0!</v>
      </c>
      <c r="H12623" s="37" t="e">
        <f t="shared" si="789"/>
        <v>#DIV/0!</v>
      </c>
      <c r="I12623" s="37" t="e">
        <f t="shared" si="790"/>
        <v>#DIV/0!</v>
      </c>
      <c r="J12623" s="37" t="e">
        <f t="shared" si="791"/>
        <v>#DIV/0!</v>
      </c>
    </row>
    <row r="12624" spans="1:10" x14ac:dyDescent="0.3">
      <c r="A12624" s="37" t="s">
        <v>28368</v>
      </c>
      <c r="B12624" s="37" t="s">
        <v>15919</v>
      </c>
      <c r="C12624" s="37">
        <v>0</v>
      </c>
      <c r="D12624" s="37">
        <v>9.0725299999999995E-2</v>
      </c>
      <c r="E12624" s="37">
        <v>5.6471199999999999E-2</v>
      </c>
      <c r="F12624" s="37">
        <v>0.13459299999999999</v>
      </c>
      <c r="G12624" s="37" t="e">
        <f t="shared" si="788"/>
        <v>#DIV/0!</v>
      </c>
      <c r="H12624" s="37" t="e">
        <f t="shared" si="789"/>
        <v>#DIV/0!</v>
      </c>
      <c r="I12624" s="37" t="e">
        <f t="shared" si="790"/>
        <v>#DIV/0!</v>
      </c>
      <c r="J12624" s="37" t="e">
        <f t="shared" si="791"/>
        <v>#DIV/0!</v>
      </c>
    </row>
    <row r="12625" spans="1:10" x14ac:dyDescent="0.3">
      <c r="A12625" s="37" t="s">
        <v>28375</v>
      </c>
      <c r="B12625" s="37" t="s">
        <v>15927</v>
      </c>
      <c r="C12625" s="37">
        <v>0</v>
      </c>
      <c r="D12625" s="37">
        <v>0</v>
      </c>
      <c r="E12625" s="37">
        <v>0</v>
      </c>
      <c r="F12625" s="37">
        <v>0</v>
      </c>
      <c r="G12625" s="37" t="e">
        <f t="shared" si="788"/>
        <v>#DIV/0!</v>
      </c>
      <c r="H12625" s="37" t="e">
        <f t="shared" si="789"/>
        <v>#DIV/0!</v>
      </c>
      <c r="I12625" s="37" t="e">
        <f t="shared" si="790"/>
        <v>#DIV/0!</v>
      </c>
      <c r="J12625" s="37" t="e">
        <f t="shared" si="791"/>
        <v>#DIV/0!</v>
      </c>
    </row>
    <row r="12626" spans="1:10" x14ac:dyDescent="0.3">
      <c r="A12626" s="37" t="s">
        <v>28390</v>
      </c>
      <c r="B12626" s="37" t="s">
        <v>15948</v>
      </c>
      <c r="C12626" s="37">
        <v>0</v>
      </c>
      <c r="D12626" s="37">
        <v>0</v>
      </c>
      <c r="E12626" s="37">
        <v>0</v>
      </c>
      <c r="F12626" s="37">
        <v>0</v>
      </c>
      <c r="G12626" s="37" t="e">
        <f t="shared" si="788"/>
        <v>#DIV/0!</v>
      </c>
      <c r="H12626" s="37" t="e">
        <f t="shared" si="789"/>
        <v>#DIV/0!</v>
      </c>
      <c r="I12626" s="37" t="e">
        <f t="shared" si="790"/>
        <v>#DIV/0!</v>
      </c>
      <c r="J12626" s="37" t="e">
        <f t="shared" si="791"/>
        <v>#DIV/0!</v>
      </c>
    </row>
    <row r="12627" spans="1:10" x14ac:dyDescent="0.3">
      <c r="A12627" s="37" t="s">
        <v>28391</v>
      </c>
      <c r="B12627" s="37" t="s">
        <v>15949</v>
      </c>
      <c r="C12627" s="37">
        <v>0</v>
      </c>
      <c r="D12627" s="37">
        <v>0</v>
      </c>
      <c r="E12627" s="37">
        <v>3.3338100000000002E-2</v>
      </c>
      <c r="F12627" s="37">
        <v>4.2538200000000002E-3</v>
      </c>
      <c r="G12627" s="37" t="e">
        <f t="shared" si="788"/>
        <v>#DIV/0!</v>
      </c>
      <c r="H12627" s="37" t="e">
        <f t="shared" si="789"/>
        <v>#DIV/0!</v>
      </c>
      <c r="I12627" s="37" t="e">
        <f t="shared" si="790"/>
        <v>#DIV/0!</v>
      </c>
      <c r="J12627" s="37" t="e">
        <f t="shared" si="791"/>
        <v>#DIV/0!</v>
      </c>
    </row>
    <row r="12628" spans="1:10" x14ac:dyDescent="0.3">
      <c r="A12628" s="37" t="s">
        <v>28393</v>
      </c>
      <c r="B12628" s="37" t="s">
        <v>15952</v>
      </c>
      <c r="C12628" s="37">
        <v>0</v>
      </c>
      <c r="D12628" s="37">
        <v>0</v>
      </c>
      <c r="E12628" s="37">
        <v>0</v>
      </c>
      <c r="F12628" s="37">
        <v>0.12504899999999999</v>
      </c>
      <c r="G12628" s="37" t="e">
        <f t="shared" si="788"/>
        <v>#DIV/0!</v>
      </c>
      <c r="H12628" s="37" t="e">
        <f t="shared" si="789"/>
        <v>#DIV/0!</v>
      </c>
      <c r="I12628" s="37" t="e">
        <f t="shared" si="790"/>
        <v>#DIV/0!</v>
      </c>
      <c r="J12628" s="37" t="e">
        <f t="shared" si="791"/>
        <v>#DIV/0!</v>
      </c>
    </row>
    <row r="12629" spans="1:10" x14ac:dyDescent="0.3">
      <c r="A12629" s="37" t="s">
        <v>1200</v>
      </c>
      <c r="B12629" s="37" t="s">
        <v>1763</v>
      </c>
      <c r="C12629" s="37">
        <v>0</v>
      </c>
      <c r="D12629" s="37">
        <v>0</v>
      </c>
      <c r="E12629" s="37">
        <v>1.5846699999999998E-2</v>
      </c>
      <c r="F12629" s="37">
        <v>0</v>
      </c>
      <c r="G12629" s="37" t="e">
        <f t="shared" si="788"/>
        <v>#DIV/0!</v>
      </c>
      <c r="H12629" s="37" t="e">
        <f t="shared" si="789"/>
        <v>#DIV/0!</v>
      </c>
      <c r="I12629" s="37" t="e">
        <f t="shared" si="790"/>
        <v>#DIV/0!</v>
      </c>
      <c r="J12629" s="37" t="e">
        <f t="shared" si="791"/>
        <v>#DIV/0!</v>
      </c>
    </row>
    <row r="12630" spans="1:10" x14ac:dyDescent="0.3">
      <c r="A12630" s="37" t="s">
        <v>28394</v>
      </c>
      <c r="B12630" s="37" t="s">
        <v>15953</v>
      </c>
      <c r="C12630" s="37">
        <v>0</v>
      </c>
      <c r="D12630" s="37">
        <v>0.167519</v>
      </c>
      <c r="E12630" s="37">
        <v>0.15550800000000001</v>
      </c>
      <c r="F12630" s="37">
        <v>1.41806E-2</v>
      </c>
      <c r="G12630" s="37" t="e">
        <f t="shared" si="788"/>
        <v>#DIV/0!</v>
      </c>
      <c r="H12630" s="37" t="e">
        <f t="shared" si="789"/>
        <v>#DIV/0!</v>
      </c>
      <c r="I12630" s="37" t="e">
        <f t="shared" si="790"/>
        <v>#DIV/0!</v>
      </c>
      <c r="J12630" s="37" t="e">
        <f t="shared" si="791"/>
        <v>#DIV/0!</v>
      </c>
    </row>
    <row r="12631" spans="1:10" x14ac:dyDescent="0.3">
      <c r="A12631" s="37" t="s">
        <v>28399</v>
      </c>
      <c r="B12631" s="37" t="s">
        <v>15958</v>
      </c>
      <c r="C12631" s="37">
        <v>0</v>
      </c>
      <c r="D12631" s="37">
        <v>0.97055999999999998</v>
      </c>
      <c r="E12631" s="37">
        <v>0</v>
      </c>
      <c r="F12631" s="37">
        <v>0</v>
      </c>
      <c r="G12631" s="37" t="e">
        <f t="shared" si="788"/>
        <v>#DIV/0!</v>
      </c>
      <c r="H12631" s="37" t="e">
        <f t="shared" si="789"/>
        <v>#DIV/0!</v>
      </c>
      <c r="I12631" s="37" t="e">
        <f t="shared" si="790"/>
        <v>#DIV/0!</v>
      </c>
      <c r="J12631" s="37" t="e">
        <f t="shared" si="791"/>
        <v>#DIV/0!</v>
      </c>
    </row>
    <row r="12632" spans="1:10" x14ac:dyDescent="0.3">
      <c r="A12632" s="37" t="s">
        <v>28411</v>
      </c>
      <c r="B12632" s="37" t="s">
        <v>1536</v>
      </c>
      <c r="C12632" s="37">
        <v>1.6641900000000001E-2</v>
      </c>
      <c r="D12632" s="37">
        <v>0</v>
      </c>
      <c r="E12632" s="37">
        <v>9.6096299999999992E-3</v>
      </c>
      <c r="F12632" s="37">
        <v>0</v>
      </c>
      <c r="G12632" s="37">
        <f t="shared" si="788"/>
        <v>0</v>
      </c>
      <c r="H12632" s="37" t="e">
        <f t="shared" si="789"/>
        <v>#NUM!</v>
      </c>
      <c r="I12632" s="37">
        <f t="shared" si="790"/>
        <v>0.5774358697023777</v>
      </c>
      <c r="J12632" s="37">
        <f t="shared" si="791"/>
        <v>-0.79226736584757307</v>
      </c>
    </row>
    <row r="12633" spans="1:10" x14ac:dyDescent="0.3">
      <c r="A12633" s="37" t="s">
        <v>28413</v>
      </c>
      <c r="B12633" s="37" t="s">
        <v>15972</v>
      </c>
      <c r="C12633" s="37">
        <v>0</v>
      </c>
      <c r="D12633" s="37">
        <v>0</v>
      </c>
      <c r="E12633" s="37">
        <v>8.2857700000000006E-2</v>
      </c>
      <c r="F12633" s="37">
        <v>0.13589399999999999</v>
      </c>
      <c r="G12633" s="37" t="e">
        <f t="shared" si="788"/>
        <v>#DIV/0!</v>
      </c>
      <c r="H12633" s="37" t="e">
        <f t="shared" si="789"/>
        <v>#DIV/0!</v>
      </c>
      <c r="I12633" s="37" t="e">
        <f t="shared" si="790"/>
        <v>#DIV/0!</v>
      </c>
      <c r="J12633" s="37" t="e">
        <f t="shared" si="791"/>
        <v>#DIV/0!</v>
      </c>
    </row>
    <row r="12634" spans="1:10" x14ac:dyDescent="0.3">
      <c r="A12634" s="37" t="s">
        <v>28414</v>
      </c>
      <c r="B12634" s="37" t="s">
        <v>15973</v>
      </c>
      <c r="C12634" s="37">
        <v>0.105974</v>
      </c>
      <c r="D12634" s="37">
        <v>0</v>
      </c>
      <c r="E12634" s="37">
        <v>0.12272</v>
      </c>
      <c r="F12634" s="37">
        <v>0</v>
      </c>
      <c r="G12634" s="37">
        <f t="shared" si="788"/>
        <v>0</v>
      </c>
      <c r="H12634" s="37" t="e">
        <f t="shared" si="789"/>
        <v>#NUM!</v>
      </c>
      <c r="I12634" s="37">
        <f t="shared" si="790"/>
        <v>1.1580198916715421</v>
      </c>
      <c r="J12634" s="37">
        <f t="shared" si="791"/>
        <v>0.21166003516602117</v>
      </c>
    </row>
    <row r="12635" spans="1:10" x14ac:dyDescent="0.3">
      <c r="A12635" s="37" t="s">
        <v>28415</v>
      </c>
      <c r="B12635" s="37" t="s">
        <v>15974</v>
      </c>
      <c r="C12635" s="37">
        <v>0</v>
      </c>
      <c r="D12635" s="37">
        <v>0</v>
      </c>
      <c r="E12635" s="37">
        <v>0</v>
      </c>
      <c r="F12635" s="37">
        <v>0</v>
      </c>
      <c r="G12635" s="37" t="e">
        <f t="shared" si="788"/>
        <v>#DIV/0!</v>
      </c>
      <c r="H12635" s="37" t="e">
        <f t="shared" si="789"/>
        <v>#DIV/0!</v>
      </c>
      <c r="I12635" s="37" t="e">
        <f t="shared" si="790"/>
        <v>#DIV/0!</v>
      </c>
      <c r="J12635" s="37" t="e">
        <f t="shared" si="791"/>
        <v>#DIV/0!</v>
      </c>
    </row>
    <row r="12636" spans="1:10" x14ac:dyDescent="0.3">
      <c r="A12636" s="37" t="s">
        <v>28419</v>
      </c>
      <c r="B12636" s="37" t="s">
        <v>15978</v>
      </c>
      <c r="C12636" s="37">
        <v>0</v>
      </c>
      <c r="D12636" s="37">
        <v>0.123875</v>
      </c>
      <c r="E12636" s="37">
        <v>4.6171900000000002E-2</v>
      </c>
      <c r="F12636" s="37">
        <v>9.6879499999999993E-2</v>
      </c>
      <c r="G12636" s="37" t="e">
        <f t="shared" si="788"/>
        <v>#DIV/0!</v>
      </c>
      <c r="H12636" s="37" t="e">
        <f t="shared" si="789"/>
        <v>#DIV/0!</v>
      </c>
      <c r="I12636" s="37" t="e">
        <f t="shared" si="790"/>
        <v>#DIV/0!</v>
      </c>
      <c r="J12636" s="37" t="e">
        <f t="shared" si="791"/>
        <v>#DIV/0!</v>
      </c>
    </row>
    <row r="12637" spans="1:10" x14ac:dyDescent="0.3">
      <c r="A12637" s="37" t="s">
        <v>28426</v>
      </c>
      <c r="B12637" s="37" t="s">
        <v>15985</v>
      </c>
      <c r="C12637" s="37">
        <v>0</v>
      </c>
      <c r="D12637" s="37">
        <v>0</v>
      </c>
      <c r="E12637" s="37">
        <v>0</v>
      </c>
      <c r="F12637" s="37">
        <v>0</v>
      </c>
      <c r="G12637" s="37" t="e">
        <f t="shared" si="788"/>
        <v>#DIV/0!</v>
      </c>
      <c r="H12637" s="37" t="e">
        <f t="shared" si="789"/>
        <v>#DIV/0!</v>
      </c>
      <c r="I12637" s="37" t="e">
        <f t="shared" si="790"/>
        <v>#DIV/0!</v>
      </c>
      <c r="J12637" s="37" t="e">
        <f t="shared" si="791"/>
        <v>#DIV/0!</v>
      </c>
    </row>
    <row r="12638" spans="1:10" x14ac:dyDescent="0.3">
      <c r="A12638" s="37" t="s">
        <v>28427</v>
      </c>
      <c r="B12638" s="37" t="s">
        <v>15986</v>
      </c>
      <c r="C12638" s="37">
        <v>0</v>
      </c>
      <c r="D12638" s="37">
        <v>0</v>
      </c>
      <c r="E12638" s="37">
        <v>0</v>
      </c>
      <c r="F12638" s="37">
        <v>0</v>
      </c>
      <c r="G12638" s="37" t="e">
        <f t="shared" si="788"/>
        <v>#DIV/0!</v>
      </c>
      <c r="H12638" s="37" t="e">
        <f t="shared" si="789"/>
        <v>#DIV/0!</v>
      </c>
      <c r="I12638" s="37" t="e">
        <f t="shared" si="790"/>
        <v>#DIV/0!</v>
      </c>
      <c r="J12638" s="37" t="e">
        <f t="shared" si="791"/>
        <v>#DIV/0!</v>
      </c>
    </row>
    <row r="12639" spans="1:10" x14ac:dyDescent="0.3">
      <c r="A12639" s="37" t="s">
        <v>28428</v>
      </c>
      <c r="B12639" s="37" t="s">
        <v>15987</v>
      </c>
      <c r="C12639" s="37">
        <v>0</v>
      </c>
      <c r="D12639" s="37">
        <v>3.12664E-2</v>
      </c>
      <c r="E12639" s="37">
        <v>0.11966</v>
      </c>
      <c r="F12639" s="37">
        <v>2.50072E-2</v>
      </c>
      <c r="G12639" s="37" t="e">
        <f t="shared" si="788"/>
        <v>#DIV/0!</v>
      </c>
      <c r="H12639" s="37" t="e">
        <f t="shared" si="789"/>
        <v>#DIV/0!</v>
      </c>
      <c r="I12639" s="37" t="e">
        <f t="shared" si="790"/>
        <v>#DIV/0!</v>
      </c>
      <c r="J12639" s="37" t="e">
        <f t="shared" si="791"/>
        <v>#DIV/0!</v>
      </c>
    </row>
    <row r="12640" spans="1:10" x14ac:dyDescent="0.3">
      <c r="A12640" s="37" t="s">
        <v>1212</v>
      </c>
      <c r="B12640" s="37" t="s">
        <v>1776</v>
      </c>
      <c r="C12640" s="37">
        <v>0</v>
      </c>
      <c r="D12640" s="37">
        <v>0.137963</v>
      </c>
      <c r="E12640" s="37">
        <v>1.22252E-2</v>
      </c>
      <c r="F12640" s="37">
        <v>6.2323400000000001E-2</v>
      </c>
      <c r="G12640" s="37" t="e">
        <f t="shared" si="788"/>
        <v>#DIV/0!</v>
      </c>
      <c r="H12640" s="37" t="e">
        <f t="shared" si="789"/>
        <v>#DIV/0!</v>
      </c>
      <c r="I12640" s="37" t="e">
        <f t="shared" si="790"/>
        <v>#DIV/0!</v>
      </c>
      <c r="J12640" s="37" t="e">
        <f t="shared" si="791"/>
        <v>#DIV/0!</v>
      </c>
    </row>
    <row r="12641" spans="1:10" x14ac:dyDescent="0.3">
      <c r="A12641" s="37" t="s">
        <v>28430</v>
      </c>
      <c r="B12641" s="37" t="s">
        <v>15989</v>
      </c>
      <c r="C12641" s="37">
        <v>1.38497E-2</v>
      </c>
      <c r="D12641" s="37">
        <v>0</v>
      </c>
      <c r="E12641" s="37">
        <v>5.3395400000000003E-2</v>
      </c>
      <c r="F12641" s="37">
        <v>6.2108999999999998E-2</v>
      </c>
      <c r="G12641" s="37">
        <f t="shared" si="788"/>
        <v>0</v>
      </c>
      <c r="H12641" s="37" t="e">
        <f t="shared" si="789"/>
        <v>#NUM!</v>
      </c>
      <c r="I12641" s="37">
        <f t="shared" si="790"/>
        <v>3.8553470472284603</v>
      </c>
      <c r="J12641" s="37">
        <f t="shared" si="791"/>
        <v>1.9468607332349253</v>
      </c>
    </row>
    <row r="12642" spans="1:10" x14ac:dyDescent="0.3">
      <c r="A12642" s="37" t="s">
        <v>28431</v>
      </c>
      <c r="B12642" s="37" t="s">
        <v>15990</v>
      </c>
      <c r="C12642" s="37">
        <v>0</v>
      </c>
      <c r="D12642" s="37">
        <v>0.203345</v>
      </c>
      <c r="E12642" s="37">
        <v>0</v>
      </c>
      <c r="F12642" s="37">
        <v>0.27587099999999998</v>
      </c>
      <c r="G12642" s="37" t="e">
        <f t="shared" si="788"/>
        <v>#DIV/0!</v>
      </c>
      <c r="H12642" s="37" t="e">
        <f t="shared" si="789"/>
        <v>#DIV/0!</v>
      </c>
      <c r="I12642" s="37" t="e">
        <f t="shared" si="790"/>
        <v>#DIV/0!</v>
      </c>
      <c r="J12642" s="37" t="e">
        <f t="shared" si="791"/>
        <v>#DIV/0!</v>
      </c>
    </row>
    <row r="12643" spans="1:10" x14ac:dyDescent="0.3">
      <c r="A12643" s="37" t="s">
        <v>28447</v>
      </c>
      <c r="B12643" s="37" t="s">
        <v>16010</v>
      </c>
      <c r="C12643" s="37">
        <v>0</v>
      </c>
      <c r="D12643" s="37">
        <v>0</v>
      </c>
      <c r="E12643" s="37">
        <v>0</v>
      </c>
      <c r="F12643" s="37">
        <v>0.25842300000000001</v>
      </c>
      <c r="G12643" s="37" t="e">
        <f t="shared" si="788"/>
        <v>#DIV/0!</v>
      </c>
      <c r="H12643" s="37" t="e">
        <f t="shared" si="789"/>
        <v>#DIV/0!</v>
      </c>
      <c r="I12643" s="37" t="e">
        <f t="shared" si="790"/>
        <v>#DIV/0!</v>
      </c>
      <c r="J12643" s="37" t="e">
        <f t="shared" si="791"/>
        <v>#DIV/0!</v>
      </c>
    </row>
    <row r="12644" spans="1:10" x14ac:dyDescent="0.3">
      <c r="A12644" s="37" t="s">
        <v>28450</v>
      </c>
      <c r="B12644" s="37" t="s">
        <v>16013</v>
      </c>
      <c r="C12644" s="37">
        <v>0</v>
      </c>
      <c r="D12644" s="37">
        <v>0</v>
      </c>
      <c r="E12644" s="37">
        <v>0.57324600000000003</v>
      </c>
      <c r="F12644" s="37">
        <v>0</v>
      </c>
      <c r="G12644" s="37" t="e">
        <f t="shared" si="788"/>
        <v>#DIV/0!</v>
      </c>
      <c r="H12644" s="37" t="e">
        <f t="shared" si="789"/>
        <v>#DIV/0!</v>
      </c>
      <c r="I12644" s="37" t="e">
        <f t="shared" si="790"/>
        <v>#DIV/0!</v>
      </c>
      <c r="J12644" s="37" t="e">
        <f t="shared" si="791"/>
        <v>#DIV/0!</v>
      </c>
    </row>
    <row r="12645" spans="1:10" x14ac:dyDescent="0.3">
      <c r="A12645" s="37" t="s">
        <v>28451</v>
      </c>
      <c r="B12645" s="37" t="s">
        <v>16014</v>
      </c>
      <c r="C12645" s="37">
        <v>0</v>
      </c>
      <c r="D12645" s="37">
        <v>1.73168E-2</v>
      </c>
      <c r="E12645" s="37">
        <v>0</v>
      </c>
      <c r="F12645" s="37">
        <v>5.43171E-2</v>
      </c>
      <c r="G12645" s="37" t="e">
        <f t="shared" si="788"/>
        <v>#DIV/0!</v>
      </c>
      <c r="H12645" s="37" t="e">
        <f t="shared" si="789"/>
        <v>#DIV/0!</v>
      </c>
      <c r="I12645" s="37" t="e">
        <f t="shared" si="790"/>
        <v>#DIV/0!</v>
      </c>
      <c r="J12645" s="37" t="e">
        <f t="shared" si="791"/>
        <v>#DIV/0!</v>
      </c>
    </row>
    <row r="12646" spans="1:10" x14ac:dyDescent="0.3">
      <c r="A12646" s="37" t="s">
        <v>28452</v>
      </c>
      <c r="B12646" s="37" t="s">
        <v>16015</v>
      </c>
      <c r="C12646" s="37">
        <v>0</v>
      </c>
      <c r="D12646" s="37">
        <v>8.9514300000000005E-2</v>
      </c>
      <c r="E12646" s="37">
        <v>0</v>
      </c>
      <c r="F12646" s="37">
        <v>0</v>
      </c>
      <c r="G12646" s="37" t="e">
        <f t="shared" si="788"/>
        <v>#DIV/0!</v>
      </c>
      <c r="H12646" s="37" t="e">
        <f t="shared" si="789"/>
        <v>#DIV/0!</v>
      </c>
      <c r="I12646" s="37" t="e">
        <f t="shared" si="790"/>
        <v>#DIV/0!</v>
      </c>
      <c r="J12646" s="37" t="e">
        <f t="shared" si="791"/>
        <v>#DIV/0!</v>
      </c>
    </row>
    <row r="12647" spans="1:10" x14ac:dyDescent="0.3">
      <c r="A12647" s="37" t="s">
        <v>962</v>
      </c>
      <c r="B12647" s="37" t="s">
        <v>1519</v>
      </c>
      <c r="C12647" s="37">
        <v>0</v>
      </c>
      <c r="D12647" s="37">
        <v>0</v>
      </c>
      <c r="E12647" s="37">
        <v>0.28072799999999998</v>
      </c>
      <c r="F12647" s="37">
        <v>0.18063199999999999</v>
      </c>
      <c r="G12647" s="37" t="e">
        <f t="shared" si="788"/>
        <v>#DIV/0!</v>
      </c>
      <c r="H12647" s="37" t="e">
        <f t="shared" si="789"/>
        <v>#DIV/0!</v>
      </c>
      <c r="I12647" s="37" t="e">
        <f t="shared" si="790"/>
        <v>#DIV/0!</v>
      </c>
      <c r="J12647" s="37" t="e">
        <f t="shared" si="791"/>
        <v>#DIV/0!</v>
      </c>
    </row>
    <row r="12648" spans="1:10" x14ac:dyDescent="0.3">
      <c r="A12648" s="37" t="s">
        <v>28466</v>
      </c>
      <c r="B12648" s="37" t="s">
        <v>16029</v>
      </c>
      <c r="C12648" s="37">
        <v>0.31415300000000002</v>
      </c>
      <c r="D12648" s="37">
        <v>0</v>
      </c>
      <c r="E12648" s="37">
        <v>0</v>
      </c>
      <c r="F12648" s="37">
        <v>3.4632599999999999E-2</v>
      </c>
      <c r="G12648" s="37">
        <f t="shared" si="788"/>
        <v>0</v>
      </c>
      <c r="H12648" s="37" t="e">
        <f t="shared" si="789"/>
        <v>#NUM!</v>
      </c>
      <c r="I12648" s="37">
        <f t="shared" si="790"/>
        <v>0</v>
      </c>
      <c r="J12648" s="37" t="e">
        <f t="shared" si="791"/>
        <v>#NUM!</v>
      </c>
    </row>
    <row r="12649" spans="1:10" x14ac:dyDescent="0.3">
      <c r="A12649" s="37" t="s">
        <v>28474</v>
      </c>
      <c r="B12649" s="37" t="s">
        <v>16039</v>
      </c>
      <c r="C12649" s="37">
        <v>7.2998300000000002E-3</v>
      </c>
      <c r="D12649" s="37">
        <v>0</v>
      </c>
      <c r="E12649" s="37">
        <v>8.7599700000000003E-2</v>
      </c>
      <c r="F12649" s="37">
        <v>4.8845600000000003E-2</v>
      </c>
      <c r="G12649" s="37">
        <f t="shared" si="788"/>
        <v>0</v>
      </c>
      <c r="H12649" s="37" t="e">
        <f t="shared" si="789"/>
        <v>#NUM!</v>
      </c>
      <c r="I12649" s="37">
        <f t="shared" si="790"/>
        <v>12.000238361715272</v>
      </c>
      <c r="J12649" s="37">
        <f t="shared" si="791"/>
        <v>3.58499115737526</v>
      </c>
    </row>
    <row r="12650" spans="1:10" x14ac:dyDescent="0.3">
      <c r="A12650" s="37" t="s">
        <v>28483</v>
      </c>
      <c r="B12650" s="37" t="s">
        <v>16049</v>
      </c>
      <c r="C12650" s="37">
        <v>0</v>
      </c>
      <c r="D12650" s="37">
        <v>0</v>
      </c>
      <c r="E12650" s="37">
        <v>0</v>
      </c>
      <c r="F12650" s="37">
        <v>0</v>
      </c>
      <c r="G12650" s="37" t="e">
        <f t="shared" si="788"/>
        <v>#DIV/0!</v>
      </c>
      <c r="H12650" s="37" t="e">
        <f t="shared" si="789"/>
        <v>#DIV/0!</v>
      </c>
      <c r="I12650" s="37" t="e">
        <f t="shared" si="790"/>
        <v>#DIV/0!</v>
      </c>
      <c r="J12650" s="37" t="e">
        <f t="shared" si="791"/>
        <v>#DIV/0!</v>
      </c>
    </row>
    <row r="12651" spans="1:10" x14ac:dyDescent="0.3">
      <c r="A12651" s="37" t="s">
        <v>28486</v>
      </c>
      <c r="B12651" s="37" t="s">
        <v>16052</v>
      </c>
      <c r="C12651" s="37">
        <v>0</v>
      </c>
      <c r="D12651" s="37">
        <v>0</v>
      </c>
      <c r="E12651" s="37">
        <v>0</v>
      </c>
      <c r="F12651" s="37">
        <v>0</v>
      </c>
      <c r="G12651" s="37" t="e">
        <f t="shared" si="788"/>
        <v>#DIV/0!</v>
      </c>
      <c r="H12651" s="37" t="e">
        <f t="shared" si="789"/>
        <v>#DIV/0!</v>
      </c>
      <c r="I12651" s="37" t="e">
        <f t="shared" si="790"/>
        <v>#DIV/0!</v>
      </c>
      <c r="J12651" s="37" t="e">
        <f t="shared" si="791"/>
        <v>#DIV/0!</v>
      </c>
    </row>
    <row r="12652" spans="1:10" x14ac:dyDescent="0.3">
      <c r="A12652" s="37" t="s">
        <v>28493</v>
      </c>
      <c r="B12652" s="37" t="s">
        <v>16062</v>
      </c>
      <c r="C12652" s="37">
        <v>0</v>
      </c>
      <c r="D12652" s="37">
        <v>3.2322700000000003E-2</v>
      </c>
      <c r="E12652" s="37">
        <v>6.5676900000000002E-3</v>
      </c>
      <c r="F12652" s="37">
        <v>4.9421300000000003E-3</v>
      </c>
      <c r="G12652" s="37" t="e">
        <f t="shared" si="788"/>
        <v>#DIV/0!</v>
      </c>
      <c r="H12652" s="37" t="e">
        <f t="shared" si="789"/>
        <v>#DIV/0!</v>
      </c>
      <c r="I12652" s="37" t="e">
        <f t="shared" si="790"/>
        <v>#DIV/0!</v>
      </c>
      <c r="J12652" s="37" t="e">
        <f t="shared" si="791"/>
        <v>#DIV/0!</v>
      </c>
    </row>
    <row r="12653" spans="1:10" x14ac:dyDescent="0.3">
      <c r="A12653" s="37" t="s">
        <v>28494</v>
      </c>
      <c r="B12653" s="37" t="s">
        <v>16063</v>
      </c>
      <c r="C12653" s="37">
        <v>0</v>
      </c>
      <c r="D12653" s="37">
        <v>1.5784699999999999E-2</v>
      </c>
      <c r="E12653" s="37">
        <v>7.9683500000000004E-2</v>
      </c>
      <c r="F12653" s="37">
        <v>0</v>
      </c>
      <c r="G12653" s="37" t="e">
        <f t="shared" si="788"/>
        <v>#DIV/0!</v>
      </c>
      <c r="H12653" s="37" t="e">
        <f t="shared" si="789"/>
        <v>#DIV/0!</v>
      </c>
      <c r="I12653" s="37" t="e">
        <f t="shared" si="790"/>
        <v>#DIV/0!</v>
      </c>
      <c r="J12653" s="37" t="e">
        <f t="shared" si="791"/>
        <v>#DIV/0!</v>
      </c>
    </row>
    <row r="12654" spans="1:10" x14ac:dyDescent="0.3">
      <c r="A12654" s="37" t="s">
        <v>28497</v>
      </c>
      <c r="B12654" s="37" t="s">
        <v>16067</v>
      </c>
      <c r="C12654" s="37">
        <v>0</v>
      </c>
      <c r="D12654" s="37">
        <v>0.16442300000000001</v>
      </c>
      <c r="E12654" s="37">
        <v>8.9837399999999998E-2</v>
      </c>
      <c r="F12654" s="37">
        <v>0.21460099999999999</v>
      </c>
      <c r="G12654" s="37" t="e">
        <f t="shared" si="788"/>
        <v>#DIV/0!</v>
      </c>
      <c r="H12654" s="37" t="e">
        <f t="shared" si="789"/>
        <v>#DIV/0!</v>
      </c>
      <c r="I12654" s="37" t="e">
        <f t="shared" si="790"/>
        <v>#DIV/0!</v>
      </c>
      <c r="J12654" s="37" t="e">
        <f t="shared" si="791"/>
        <v>#DIV/0!</v>
      </c>
    </row>
    <row r="12655" spans="1:10" x14ac:dyDescent="0.3">
      <c r="A12655" s="37" t="s">
        <v>28499</v>
      </c>
      <c r="B12655" s="37" t="s">
        <v>16069</v>
      </c>
      <c r="C12655" s="37">
        <v>0.117061</v>
      </c>
      <c r="D12655" s="37">
        <v>0</v>
      </c>
      <c r="E12655" s="37">
        <v>6.8092299999999994E-2</v>
      </c>
      <c r="F12655" s="37">
        <v>0</v>
      </c>
      <c r="G12655" s="37">
        <f t="shared" si="788"/>
        <v>0</v>
      </c>
      <c r="H12655" s="37" t="e">
        <f t="shared" si="789"/>
        <v>#NUM!</v>
      </c>
      <c r="I12655" s="37">
        <f t="shared" si="790"/>
        <v>0.58168219987869574</v>
      </c>
      <c r="J12655" s="37">
        <f t="shared" si="791"/>
        <v>-0.78169693811646279</v>
      </c>
    </row>
    <row r="12656" spans="1:10" x14ac:dyDescent="0.3">
      <c r="A12656" s="37" t="s">
        <v>28500</v>
      </c>
      <c r="B12656" s="37" t="s">
        <v>16070</v>
      </c>
      <c r="C12656" s="37">
        <v>0</v>
      </c>
      <c r="D12656" s="37">
        <v>0</v>
      </c>
      <c r="E12656" s="37">
        <v>0</v>
      </c>
      <c r="F12656" s="37">
        <v>0</v>
      </c>
      <c r="G12656" s="37" t="e">
        <f t="shared" si="788"/>
        <v>#DIV/0!</v>
      </c>
      <c r="H12656" s="37" t="e">
        <f t="shared" si="789"/>
        <v>#DIV/0!</v>
      </c>
      <c r="I12656" s="37" t="e">
        <f t="shared" si="790"/>
        <v>#DIV/0!</v>
      </c>
      <c r="J12656" s="37" t="e">
        <f t="shared" si="791"/>
        <v>#DIV/0!</v>
      </c>
    </row>
    <row r="12657" spans="1:10" x14ac:dyDescent="0.3">
      <c r="A12657" s="37" t="s">
        <v>28501</v>
      </c>
      <c r="B12657" s="37" t="s">
        <v>16071</v>
      </c>
      <c r="C12657" s="37">
        <v>0</v>
      </c>
      <c r="D12657" s="37">
        <v>7.0291099999999995E-2</v>
      </c>
      <c r="E12657" s="37">
        <v>1.1177400000000001E-2</v>
      </c>
      <c r="F12657" s="37">
        <v>0</v>
      </c>
      <c r="G12657" s="37" t="e">
        <f t="shared" si="788"/>
        <v>#DIV/0!</v>
      </c>
      <c r="H12657" s="37" t="e">
        <f t="shared" si="789"/>
        <v>#DIV/0!</v>
      </c>
      <c r="I12657" s="37" t="e">
        <f t="shared" si="790"/>
        <v>#DIV/0!</v>
      </c>
      <c r="J12657" s="37" t="e">
        <f t="shared" si="791"/>
        <v>#DIV/0!</v>
      </c>
    </row>
    <row r="12658" spans="1:10" x14ac:dyDescent="0.3">
      <c r="A12658" s="37" t="s">
        <v>28502</v>
      </c>
      <c r="B12658" s="37" t="s">
        <v>16072</v>
      </c>
      <c r="C12658" s="37">
        <v>0</v>
      </c>
      <c r="D12658" s="37">
        <v>1.7886599999999999E-2</v>
      </c>
      <c r="E12658" s="37">
        <v>0</v>
      </c>
      <c r="F12658" s="37">
        <v>6.3785900000000006E-2</v>
      </c>
      <c r="G12658" s="37" t="e">
        <f t="shared" si="788"/>
        <v>#DIV/0!</v>
      </c>
      <c r="H12658" s="37" t="e">
        <f t="shared" si="789"/>
        <v>#DIV/0!</v>
      </c>
      <c r="I12658" s="37" t="e">
        <f t="shared" si="790"/>
        <v>#DIV/0!</v>
      </c>
      <c r="J12658" s="37" t="e">
        <f t="shared" si="791"/>
        <v>#DIV/0!</v>
      </c>
    </row>
    <row r="12659" spans="1:10" x14ac:dyDescent="0.3">
      <c r="A12659" s="37" t="s">
        <v>28507</v>
      </c>
      <c r="B12659" s="37" t="s">
        <v>16077</v>
      </c>
      <c r="C12659" s="37">
        <v>0</v>
      </c>
      <c r="D12659" s="37">
        <v>6.4520000000000003E-3</v>
      </c>
      <c r="E12659" s="37">
        <v>0</v>
      </c>
      <c r="F12659" s="37">
        <v>8.74313E-3</v>
      </c>
      <c r="G12659" s="37" t="e">
        <f t="shared" si="788"/>
        <v>#DIV/0!</v>
      </c>
      <c r="H12659" s="37" t="e">
        <f t="shared" si="789"/>
        <v>#DIV/0!</v>
      </c>
      <c r="I12659" s="37" t="e">
        <f t="shared" si="790"/>
        <v>#DIV/0!</v>
      </c>
      <c r="J12659" s="37" t="e">
        <f t="shared" si="791"/>
        <v>#DIV/0!</v>
      </c>
    </row>
    <row r="12660" spans="1:10" x14ac:dyDescent="0.3">
      <c r="A12660" s="37" t="s">
        <v>28508</v>
      </c>
      <c r="B12660" s="37" t="s">
        <v>16078</v>
      </c>
      <c r="C12660" s="37">
        <v>0</v>
      </c>
      <c r="D12660" s="37">
        <v>0</v>
      </c>
      <c r="E12660" s="37">
        <v>0</v>
      </c>
      <c r="F12660" s="37">
        <v>0</v>
      </c>
      <c r="G12660" s="37" t="e">
        <f t="shared" si="788"/>
        <v>#DIV/0!</v>
      </c>
      <c r="H12660" s="37" t="e">
        <f t="shared" si="789"/>
        <v>#DIV/0!</v>
      </c>
      <c r="I12660" s="37" t="e">
        <f t="shared" si="790"/>
        <v>#DIV/0!</v>
      </c>
      <c r="J12660" s="37" t="e">
        <f t="shared" si="791"/>
        <v>#DIV/0!</v>
      </c>
    </row>
    <row r="12661" spans="1:10" x14ac:dyDescent="0.3">
      <c r="A12661" s="37" t="s">
        <v>28511</v>
      </c>
      <c r="B12661" s="37" t="s">
        <v>16083</v>
      </c>
      <c r="C12661" s="37">
        <v>1.45533</v>
      </c>
      <c r="D12661" s="37">
        <v>0</v>
      </c>
      <c r="E12661" s="37">
        <v>0.32699</v>
      </c>
      <c r="F12661" s="37">
        <v>0.270125</v>
      </c>
      <c r="G12661" s="37">
        <f t="shared" si="788"/>
        <v>0</v>
      </c>
      <c r="H12661" s="37" t="e">
        <f t="shared" si="789"/>
        <v>#NUM!</v>
      </c>
      <c r="I12661" s="37">
        <f t="shared" si="790"/>
        <v>0.2246844358324229</v>
      </c>
      <c r="J12661" s="37">
        <f t="shared" si="791"/>
        <v>-2.1540279041705266</v>
      </c>
    </row>
    <row r="12662" spans="1:10" x14ac:dyDescent="0.3">
      <c r="A12662" s="37" t="s">
        <v>1271</v>
      </c>
      <c r="B12662" s="37" t="s">
        <v>1839</v>
      </c>
      <c r="C12662" s="37">
        <v>0</v>
      </c>
      <c r="D12662" s="37">
        <v>0</v>
      </c>
      <c r="E12662" s="37">
        <v>0</v>
      </c>
      <c r="F12662" s="37">
        <v>0</v>
      </c>
      <c r="G12662" s="37" t="e">
        <f t="shared" si="788"/>
        <v>#DIV/0!</v>
      </c>
      <c r="H12662" s="37" t="e">
        <f t="shared" si="789"/>
        <v>#DIV/0!</v>
      </c>
      <c r="I12662" s="37" t="e">
        <f t="shared" si="790"/>
        <v>#DIV/0!</v>
      </c>
      <c r="J12662" s="37" t="e">
        <f t="shared" si="791"/>
        <v>#DIV/0!</v>
      </c>
    </row>
    <row r="12663" spans="1:10" x14ac:dyDescent="0.3">
      <c r="A12663" s="37" t="s">
        <v>28516</v>
      </c>
      <c r="B12663" s="37" t="s">
        <v>16088</v>
      </c>
      <c r="C12663" s="37">
        <v>0.29134100000000002</v>
      </c>
      <c r="D12663" s="37">
        <v>0</v>
      </c>
      <c r="E12663" s="37">
        <v>0.124568</v>
      </c>
      <c r="F12663" s="37">
        <v>0</v>
      </c>
      <c r="G12663" s="37">
        <f t="shared" si="788"/>
        <v>0</v>
      </c>
      <c r="H12663" s="37" t="e">
        <f t="shared" si="789"/>
        <v>#NUM!</v>
      </c>
      <c r="I12663" s="37">
        <f t="shared" si="790"/>
        <v>0.42756769558695823</v>
      </c>
      <c r="J12663" s="37">
        <f t="shared" si="791"/>
        <v>-1.2257752389689511</v>
      </c>
    </row>
    <row r="12664" spans="1:10" x14ac:dyDescent="0.3">
      <c r="A12664" s="37" t="s">
        <v>28519</v>
      </c>
      <c r="B12664" s="37" t="s">
        <v>16091</v>
      </c>
      <c r="C12664" s="37">
        <v>0</v>
      </c>
      <c r="D12664" s="37">
        <v>0.20106199999999999</v>
      </c>
      <c r="E12664" s="37">
        <v>0</v>
      </c>
      <c r="F12664" s="37">
        <v>0</v>
      </c>
      <c r="G12664" s="37" t="e">
        <f t="shared" si="788"/>
        <v>#DIV/0!</v>
      </c>
      <c r="H12664" s="37" t="e">
        <f t="shared" si="789"/>
        <v>#DIV/0!</v>
      </c>
      <c r="I12664" s="37" t="e">
        <f t="shared" si="790"/>
        <v>#DIV/0!</v>
      </c>
      <c r="J12664" s="37" t="e">
        <f t="shared" si="791"/>
        <v>#DIV/0!</v>
      </c>
    </row>
    <row r="12665" spans="1:10" x14ac:dyDescent="0.3">
      <c r="A12665" s="37" t="s">
        <v>28521</v>
      </c>
      <c r="B12665" s="37" t="s">
        <v>16095</v>
      </c>
      <c r="C12665" s="37">
        <v>0</v>
      </c>
      <c r="D12665" s="37">
        <v>3.94797E-2</v>
      </c>
      <c r="E12665" s="37">
        <v>0.45780300000000002</v>
      </c>
      <c r="F12665" s="37">
        <v>0</v>
      </c>
      <c r="G12665" s="37" t="e">
        <f t="shared" si="788"/>
        <v>#DIV/0!</v>
      </c>
      <c r="H12665" s="37" t="e">
        <f t="shared" si="789"/>
        <v>#DIV/0!</v>
      </c>
      <c r="I12665" s="37" t="e">
        <f t="shared" si="790"/>
        <v>#DIV/0!</v>
      </c>
      <c r="J12665" s="37" t="e">
        <f t="shared" si="791"/>
        <v>#DIV/0!</v>
      </c>
    </row>
    <row r="12666" spans="1:10" x14ac:dyDescent="0.3">
      <c r="A12666" s="37" t="s">
        <v>28535</v>
      </c>
      <c r="B12666" s="37" t="s">
        <v>16112</v>
      </c>
      <c r="C12666" s="37">
        <v>0</v>
      </c>
      <c r="D12666" s="37">
        <v>6.9995100000000005E-2</v>
      </c>
      <c r="E12666" s="37">
        <v>0</v>
      </c>
      <c r="F12666" s="37">
        <v>0.20666999999999999</v>
      </c>
      <c r="G12666" s="37" t="e">
        <f t="shared" si="788"/>
        <v>#DIV/0!</v>
      </c>
      <c r="H12666" s="37" t="e">
        <f t="shared" si="789"/>
        <v>#DIV/0!</v>
      </c>
      <c r="I12666" s="37" t="e">
        <f t="shared" si="790"/>
        <v>#DIV/0!</v>
      </c>
      <c r="J12666" s="37" t="e">
        <f t="shared" si="791"/>
        <v>#DIV/0!</v>
      </c>
    </row>
    <row r="12667" spans="1:10" x14ac:dyDescent="0.3">
      <c r="A12667" s="37" t="s">
        <v>8542</v>
      </c>
      <c r="B12667" s="37" t="s">
        <v>8545</v>
      </c>
      <c r="C12667" s="37">
        <v>0</v>
      </c>
      <c r="D12667" s="37">
        <v>9.7650000000000001E-2</v>
      </c>
      <c r="E12667" s="37">
        <v>1.2275199999999999</v>
      </c>
      <c r="F12667" s="37">
        <v>1.08952</v>
      </c>
      <c r="G12667" s="37" t="e">
        <f t="shared" si="788"/>
        <v>#DIV/0!</v>
      </c>
      <c r="H12667" s="37" t="e">
        <f t="shared" si="789"/>
        <v>#DIV/0!</v>
      </c>
      <c r="I12667" s="37" t="e">
        <f t="shared" si="790"/>
        <v>#DIV/0!</v>
      </c>
      <c r="J12667" s="37" t="e">
        <f t="shared" si="791"/>
        <v>#DIV/0!</v>
      </c>
    </row>
    <row r="12668" spans="1:10" x14ac:dyDescent="0.3">
      <c r="A12668" s="37" t="s">
        <v>28563</v>
      </c>
      <c r="B12668" s="37" t="s">
        <v>16142</v>
      </c>
      <c r="C12668" s="37">
        <v>0</v>
      </c>
      <c r="D12668" s="37">
        <v>0</v>
      </c>
      <c r="E12668" s="37">
        <v>0</v>
      </c>
      <c r="F12668" s="37">
        <v>2.97848E-2</v>
      </c>
      <c r="G12668" s="37" t="e">
        <f t="shared" si="788"/>
        <v>#DIV/0!</v>
      </c>
      <c r="H12668" s="37" t="e">
        <f t="shared" si="789"/>
        <v>#DIV/0!</v>
      </c>
      <c r="I12668" s="37" t="e">
        <f t="shared" si="790"/>
        <v>#DIV/0!</v>
      </c>
      <c r="J12668" s="37" t="e">
        <f t="shared" si="791"/>
        <v>#DIV/0!</v>
      </c>
    </row>
    <row r="12669" spans="1:10" x14ac:dyDescent="0.3">
      <c r="A12669" s="37" t="s">
        <v>28565</v>
      </c>
      <c r="B12669" s="37" t="s">
        <v>16144</v>
      </c>
      <c r="C12669" s="37">
        <v>0</v>
      </c>
      <c r="D12669" s="37">
        <v>0</v>
      </c>
      <c r="E12669" s="37">
        <v>0</v>
      </c>
      <c r="F12669" s="37">
        <v>0</v>
      </c>
      <c r="G12669" s="37" t="e">
        <f t="shared" si="788"/>
        <v>#DIV/0!</v>
      </c>
      <c r="H12669" s="37" t="e">
        <f t="shared" si="789"/>
        <v>#DIV/0!</v>
      </c>
      <c r="I12669" s="37" t="e">
        <f t="shared" si="790"/>
        <v>#DIV/0!</v>
      </c>
      <c r="J12669" s="37" t="e">
        <f t="shared" si="791"/>
        <v>#DIV/0!</v>
      </c>
    </row>
    <row r="12670" spans="1:10" x14ac:dyDescent="0.3">
      <c r="A12670" s="37" t="s">
        <v>28570</v>
      </c>
      <c r="B12670" s="37" t="s">
        <v>16149</v>
      </c>
      <c r="C12670" s="37">
        <v>0</v>
      </c>
      <c r="D12670" s="37">
        <v>3.6949299999999997E-2</v>
      </c>
      <c r="E12670" s="37">
        <v>5.9360099999999999E-2</v>
      </c>
      <c r="F12670" s="37">
        <v>1.8033500000000001E-2</v>
      </c>
      <c r="G12670" s="37" t="e">
        <f t="shared" si="788"/>
        <v>#DIV/0!</v>
      </c>
      <c r="H12670" s="37" t="e">
        <f t="shared" si="789"/>
        <v>#DIV/0!</v>
      </c>
      <c r="I12670" s="37" t="e">
        <f t="shared" si="790"/>
        <v>#DIV/0!</v>
      </c>
      <c r="J12670" s="37" t="e">
        <f t="shared" si="791"/>
        <v>#DIV/0!</v>
      </c>
    </row>
    <row r="12671" spans="1:10" x14ac:dyDescent="0.3">
      <c r="A12671" s="37" t="s">
        <v>28573</v>
      </c>
      <c r="B12671" s="37" t="s">
        <v>16152</v>
      </c>
      <c r="C12671" s="37">
        <v>0</v>
      </c>
      <c r="D12671" s="37">
        <v>0</v>
      </c>
      <c r="E12671" s="37">
        <v>6.0217300000000001E-2</v>
      </c>
      <c r="F12671" s="37">
        <v>0</v>
      </c>
      <c r="G12671" s="37" t="e">
        <f t="shared" si="788"/>
        <v>#DIV/0!</v>
      </c>
      <c r="H12671" s="37" t="e">
        <f t="shared" si="789"/>
        <v>#DIV/0!</v>
      </c>
      <c r="I12671" s="37" t="e">
        <f t="shared" si="790"/>
        <v>#DIV/0!</v>
      </c>
      <c r="J12671" s="37" t="e">
        <f t="shared" si="791"/>
        <v>#DIV/0!</v>
      </c>
    </row>
    <row r="12672" spans="1:10" x14ac:dyDescent="0.3">
      <c r="A12672" s="37" t="s">
        <v>28574</v>
      </c>
      <c r="B12672" s="37" t="s">
        <v>16153</v>
      </c>
      <c r="C12672" s="37">
        <v>0</v>
      </c>
      <c r="D12672" s="37">
        <v>0</v>
      </c>
      <c r="E12672" s="37">
        <v>0</v>
      </c>
      <c r="F12672" s="37">
        <v>0</v>
      </c>
      <c r="G12672" s="37" t="e">
        <f t="shared" si="788"/>
        <v>#DIV/0!</v>
      </c>
      <c r="H12672" s="37" t="e">
        <f t="shared" si="789"/>
        <v>#DIV/0!</v>
      </c>
      <c r="I12672" s="37" t="e">
        <f t="shared" si="790"/>
        <v>#DIV/0!</v>
      </c>
      <c r="J12672" s="37" t="e">
        <f t="shared" si="791"/>
        <v>#DIV/0!</v>
      </c>
    </row>
    <row r="12673" spans="1:10" x14ac:dyDescent="0.3">
      <c r="A12673" s="37" t="s">
        <v>28579</v>
      </c>
      <c r="B12673" s="37" t="s">
        <v>16159</v>
      </c>
      <c r="C12673" s="37">
        <v>0</v>
      </c>
      <c r="D12673" s="37">
        <v>0</v>
      </c>
      <c r="E12673" s="37">
        <v>0</v>
      </c>
      <c r="F12673" s="37">
        <v>0.76925900000000003</v>
      </c>
      <c r="G12673" s="37" t="e">
        <f t="shared" si="788"/>
        <v>#DIV/0!</v>
      </c>
      <c r="H12673" s="37" t="e">
        <f t="shared" si="789"/>
        <v>#DIV/0!</v>
      </c>
      <c r="I12673" s="37" t="e">
        <f t="shared" si="790"/>
        <v>#DIV/0!</v>
      </c>
      <c r="J12673" s="37" t="e">
        <f t="shared" si="791"/>
        <v>#DIV/0!</v>
      </c>
    </row>
    <row r="12674" spans="1:10" x14ac:dyDescent="0.3">
      <c r="A12674" s="37" t="s">
        <v>28590</v>
      </c>
      <c r="B12674" s="37" t="s">
        <v>16171</v>
      </c>
      <c r="C12674" s="37">
        <v>0</v>
      </c>
      <c r="D12674" s="37">
        <v>0</v>
      </c>
      <c r="E12674" s="37">
        <v>0</v>
      </c>
      <c r="F12674" s="37">
        <v>0</v>
      </c>
      <c r="G12674" s="37" t="e">
        <f t="shared" ref="G12674:G12737" si="792">D12674/C12674</f>
        <v>#DIV/0!</v>
      </c>
      <c r="H12674" s="37" t="e">
        <f t="shared" ref="H12674:H12737" si="793">LOG(G12674,2)</f>
        <v>#DIV/0!</v>
      </c>
      <c r="I12674" s="37" t="e">
        <f t="shared" ref="I12674:I12737" si="794">E12674/C12674</f>
        <v>#DIV/0!</v>
      </c>
      <c r="J12674" s="37" t="e">
        <f t="shared" ref="J12674:J12737" si="795">LOG(I12674,2)</f>
        <v>#DIV/0!</v>
      </c>
    </row>
    <row r="12675" spans="1:10" x14ac:dyDescent="0.3">
      <c r="A12675" s="37" t="s">
        <v>28591</v>
      </c>
      <c r="B12675" s="37" t="s">
        <v>16172</v>
      </c>
      <c r="C12675" s="37">
        <v>0</v>
      </c>
      <c r="D12675" s="37">
        <v>0</v>
      </c>
      <c r="E12675" s="37">
        <v>0</v>
      </c>
      <c r="F12675" s="37">
        <v>0</v>
      </c>
      <c r="G12675" s="37" t="e">
        <f t="shared" si="792"/>
        <v>#DIV/0!</v>
      </c>
      <c r="H12675" s="37" t="e">
        <f t="shared" si="793"/>
        <v>#DIV/0!</v>
      </c>
      <c r="I12675" s="37" t="e">
        <f t="shared" si="794"/>
        <v>#DIV/0!</v>
      </c>
      <c r="J12675" s="37" t="e">
        <f t="shared" si="795"/>
        <v>#DIV/0!</v>
      </c>
    </row>
    <row r="12676" spans="1:10" x14ac:dyDescent="0.3">
      <c r="A12676" s="37" t="s">
        <v>28594</v>
      </c>
      <c r="B12676" s="37" t="s">
        <v>16175</v>
      </c>
      <c r="C12676" s="37">
        <v>0</v>
      </c>
      <c r="D12676" s="37">
        <v>3.0748399999999999E-2</v>
      </c>
      <c r="E12676" s="37">
        <v>0</v>
      </c>
      <c r="F12676" s="37">
        <v>0</v>
      </c>
      <c r="G12676" s="37" t="e">
        <f t="shared" si="792"/>
        <v>#DIV/0!</v>
      </c>
      <c r="H12676" s="37" t="e">
        <f t="shared" si="793"/>
        <v>#DIV/0!</v>
      </c>
      <c r="I12676" s="37" t="e">
        <f t="shared" si="794"/>
        <v>#DIV/0!</v>
      </c>
      <c r="J12676" s="37" t="e">
        <f t="shared" si="795"/>
        <v>#DIV/0!</v>
      </c>
    </row>
    <row r="12677" spans="1:10" x14ac:dyDescent="0.3">
      <c r="A12677" s="37" t="s">
        <v>28600</v>
      </c>
      <c r="B12677" s="37" t="s">
        <v>16181</v>
      </c>
      <c r="C12677" s="37">
        <v>0</v>
      </c>
      <c r="D12677" s="37">
        <v>0</v>
      </c>
      <c r="E12677" s="37">
        <v>0</v>
      </c>
      <c r="F12677" s="37">
        <v>0</v>
      </c>
      <c r="G12677" s="37" t="e">
        <f t="shared" si="792"/>
        <v>#DIV/0!</v>
      </c>
      <c r="H12677" s="37" t="e">
        <f t="shared" si="793"/>
        <v>#DIV/0!</v>
      </c>
      <c r="I12677" s="37" t="e">
        <f t="shared" si="794"/>
        <v>#DIV/0!</v>
      </c>
      <c r="J12677" s="37" t="e">
        <f t="shared" si="795"/>
        <v>#DIV/0!</v>
      </c>
    </row>
    <row r="12678" spans="1:10" x14ac:dyDescent="0.3">
      <c r="A12678" s="37" t="s">
        <v>28615</v>
      </c>
      <c r="B12678" s="37" t="s">
        <v>16196</v>
      </c>
      <c r="C12678" s="37">
        <v>0</v>
      </c>
      <c r="D12678" s="37">
        <v>9.4430199999999999E-3</v>
      </c>
      <c r="E12678" s="37">
        <v>0</v>
      </c>
      <c r="F12678" s="37">
        <v>9.0146900000000002E-2</v>
      </c>
      <c r="G12678" s="37" t="e">
        <f t="shared" si="792"/>
        <v>#DIV/0!</v>
      </c>
      <c r="H12678" s="37" t="e">
        <f t="shared" si="793"/>
        <v>#DIV/0!</v>
      </c>
      <c r="I12678" s="37" t="e">
        <f t="shared" si="794"/>
        <v>#DIV/0!</v>
      </c>
      <c r="J12678" s="37" t="e">
        <f t="shared" si="795"/>
        <v>#DIV/0!</v>
      </c>
    </row>
    <row r="12679" spans="1:10" x14ac:dyDescent="0.3">
      <c r="A12679" s="37" t="s">
        <v>28626</v>
      </c>
      <c r="B12679" s="37" t="s">
        <v>16209</v>
      </c>
      <c r="C12679" s="37">
        <v>0</v>
      </c>
      <c r="D12679" s="37">
        <v>0</v>
      </c>
      <c r="E12679" s="37">
        <v>0</v>
      </c>
      <c r="F12679" s="37">
        <v>0</v>
      </c>
      <c r="G12679" s="37" t="e">
        <f t="shared" si="792"/>
        <v>#DIV/0!</v>
      </c>
      <c r="H12679" s="37" t="e">
        <f t="shared" si="793"/>
        <v>#DIV/0!</v>
      </c>
      <c r="I12679" s="37" t="e">
        <f t="shared" si="794"/>
        <v>#DIV/0!</v>
      </c>
      <c r="J12679" s="37" t="e">
        <f t="shared" si="795"/>
        <v>#DIV/0!</v>
      </c>
    </row>
    <row r="12680" spans="1:10" x14ac:dyDescent="0.3">
      <c r="A12680" s="37" t="s">
        <v>28628</v>
      </c>
      <c r="B12680" s="37" t="s">
        <v>16213</v>
      </c>
      <c r="C12680" s="37">
        <v>0</v>
      </c>
      <c r="D12680" s="37">
        <v>0</v>
      </c>
      <c r="E12680" s="37">
        <v>0</v>
      </c>
      <c r="F12680" s="37">
        <v>0</v>
      </c>
      <c r="G12680" s="37" t="e">
        <f t="shared" si="792"/>
        <v>#DIV/0!</v>
      </c>
      <c r="H12680" s="37" t="e">
        <f t="shared" si="793"/>
        <v>#DIV/0!</v>
      </c>
      <c r="I12680" s="37" t="e">
        <f t="shared" si="794"/>
        <v>#DIV/0!</v>
      </c>
      <c r="J12680" s="37" t="e">
        <f t="shared" si="795"/>
        <v>#DIV/0!</v>
      </c>
    </row>
    <row r="12681" spans="1:10" x14ac:dyDescent="0.3">
      <c r="A12681" s="37" t="s">
        <v>28629</v>
      </c>
      <c r="B12681" s="37" t="s">
        <v>16215</v>
      </c>
      <c r="C12681" s="37">
        <v>1.9883899999999999E-2</v>
      </c>
      <c r="D12681" s="37">
        <v>0</v>
      </c>
      <c r="E12681" s="37">
        <v>0</v>
      </c>
      <c r="F12681" s="37">
        <v>1.3576899999999999E-2</v>
      </c>
      <c r="G12681" s="37">
        <f t="shared" si="792"/>
        <v>0</v>
      </c>
      <c r="H12681" s="37" t="e">
        <f t="shared" si="793"/>
        <v>#NUM!</v>
      </c>
      <c r="I12681" s="37">
        <f t="shared" si="794"/>
        <v>0</v>
      </c>
      <c r="J12681" s="37" t="e">
        <f t="shared" si="795"/>
        <v>#NUM!</v>
      </c>
    </row>
    <row r="12682" spans="1:10" x14ac:dyDescent="0.3">
      <c r="A12682" s="37" t="s">
        <v>1184</v>
      </c>
      <c r="B12682" s="37" t="s">
        <v>1747</v>
      </c>
      <c r="C12682" s="37">
        <v>9.6897999999999998E-2</v>
      </c>
      <c r="D12682" s="37">
        <v>0</v>
      </c>
      <c r="E12682" s="37">
        <v>0</v>
      </c>
      <c r="F12682" s="37">
        <v>0</v>
      </c>
      <c r="G12682" s="37">
        <f t="shared" si="792"/>
        <v>0</v>
      </c>
      <c r="H12682" s="37" t="e">
        <f t="shared" si="793"/>
        <v>#NUM!</v>
      </c>
      <c r="I12682" s="37">
        <f t="shared" si="794"/>
        <v>0</v>
      </c>
      <c r="J12682" s="37" t="e">
        <f t="shared" si="795"/>
        <v>#NUM!</v>
      </c>
    </row>
    <row r="12683" spans="1:10" x14ac:dyDescent="0.3">
      <c r="A12683" s="37" t="s">
        <v>28632</v>
      </c>
      <c r="B12683" s="37" t="s">
        <v>16219</v>
      </c>
      <c r="C12683" s="37">
        <v>0</v>
      </c>
      <c r="D12683" s="37">
        <v>0</v>
      </c>
      <c r="E12683" s="37">
        <v>0</v>
      </c>
      <c r="F12683" s="37">
        <v>0</v>
      </c>
      <c r="G12683" s="37" t="e">
        <f t="shared" si="792"/>
        <v>#DIV/0!</v>
      </c>
      <c r="H12683" s="37" t="e">
        <f t="shared" si="793"/>
        <v>#DIV/0!</v>
      </c>
      <c r="I12683" s="37" t="e">
        <f t="shared" si="794"/>
        <v>#DIV/0!</v>
      </c>
      <c r="J12683" s="37" t="e">
        <f t="shared" si="795"/>
        <v>#DIV/0!</v>
      </c>
    </row>
    <row r="12684" spans="1:10" x14ac:dyDescent="0.3">
      <c r="A12684" s="37" t="s">
        <v>28636</v>
      </c>
      <c r="B12684" s="37" t="s">
        <v>16224</v>
      </c>
      <c r="C12684" s="37">
        <v>0</v>
      </c>
      <c r="D12684" s="37">
        <v>0</v>
      </c>
      <c r="E12684" s="37">
        <v>0</v>
      </c>
      <c r="F12684" s="37">
        <v>0</v>
      </c>
      <c r="G12684" s="37" t="e">
        <f t="shared" si="792"/>
        <v>#DIV/0!</v>
      </c>
      <c r="H12684" s="37" t="e">
        <f t="shared" si="793"/>
        <v>#DIV/0!</v>
      </c>
      <c r="I12684" s="37" t="e">
        <f t="shared" si="794"/>
        <v>#DIV/0!</v>
      </c>
      <c r="J12684" s="37" t="e">
        <f t="shared" si="795"/>
        <v>#DIV/0!</v>
      </c>
    </row>
    <row r="12685" spans="1:10" x14ac:dyDescent="0.3">
      <c r="A12685" s="37" t="s">
        <v>28637</v>
      </c>
      <c r="B12685" s="37" t="s">
        <v>16225</v>
      </c>
      <c r="C12685" s="37">
        <v>0</v>
      </c>
      <c r="D12685" s="37">
        <v>0</v>
      </c>
      <c r="E12685" s="37">
        <v>0</v>
      </c>
      <c r="F12685" s="37">
        <v>3.6419E-2</v>
      </c>
      <c r="G12685" s="37" t="e">
        <f t="shared" si="792"/>
        <v>#DIV/0!</v>
      </c>
      <c r="H12685" s="37" t="e">
        <f t="shared" si="793"/>
        <v>#DIV/0!</v>
      </c>
      <c r="I12685" s="37" t="e">
        <f t="shared" si="794"/>
        <v>#DIV/0!</v>
      </c>
      <c r="J12685" s="37" t="e">
        <f t="shared" si="795"/>
        <v>#DIV/0!</v>
      </c>
    </row>
    <row r="12686" spans="1:10" x14ac:dyDescent="0.3">
      <c r="A12686" s="37" t="s">
        <v>28638</v>
      </c>
      <c r="B12686" s="37" t="s">
        <v>16226</v>
      </c>
      <c r="C12686" s="37">
        <v>0</v>
      </c>
      <c r="D12686" s="37">
        <v>0</v>
      </c>
      <c r="E12686" s="37">
        <v>0</v>
      </c>
      <c r="F12686" s="37">
        <v>0</v>
      </c>
      <c r="G12686" s="37" t="e">
        <f t="shared" si="792"/>
        <v>#DIV/0!</v>
      </c>
      <c r="H12686" s="37" t="e">
        <f t="shared" si="793"/>
        <v>#DIV/0!</v>
      </c>
      <c r="I12686" s="37" t="e">
        <f t="shared" si="794"/>
        <v>#DIV/0!</v>
      </c>
      <c r="J12686" s="37" t="e">
        <f t="shared" si="795"/>
        <v>#DIV/0!</v>
      </c>
    </row>
    <row r="12687" spans="1:10" x14ac:dyDescent="0.3">
      <c r="A12687" s="37" t="s">
        <v>28639</v>
      </c>
      <c r="B12687" s="37" t="s">
        <v>16227</v>
      </c>
      <c r="C12687" s="37">
        <v>0</v>
      </c>
      <c r="D12687" s="37">
        <v>0</v>
      </c>
      <c r="E12687" s="37">
        <v>0</v>
      </c>
      <c r="F12687" s="37">
        <v>0.15831700000000001</v>
      </c>
      <c r="G12687" s="37" t="e">
        <f t="shared" si="792"/>
        <v>#DIV/0!</v>
      </c>
      <c r="H12687" s="37" t="e">
        <f t="shared" si="793"/>
        <v>#DIV/0!</v>
      </c>
      <c r="I12687" s="37" t="e">
        <f t="shared" si="794"/>
        <v>#DIV/0!</v>
      </c>
      <c r="J12687" s="37" t="e">
        <f t="shared" si="795"/>
        <v>#DIV/0!</v>
      </c>
    </row>
    <row r="12688" spans="1:10" x14ac:dyDescent="0.3">
      <c r="A12688" s="37" t="s">
        <v>28644</v>
      </c>
      <c r="B12688" s="37" t="s">
        <v>16232</v>
      </c>
      <c r="C12688" s="37">
        <v>0</v>
      </c>
      <c r="D12688" s="37">
        <v>0</v>
      </c>
      <c r="E12688" s="37">
        <v>0</v>
      </c>
      <c r="F12688" s="37">
        <v>0</v>
      </c>
      <c r="G12688" s="37" t="e">
        <f t="shared" si="792"/>
        <v>#DIV/0!</v>
      </c>
      <c r="H12688" s="37" t="e">
        <f t="shared" si="793"/>
        <v>#DIV/0!</v>
      </c>
      <c r="I12688" s="37" t="e">
        <f t="shared" si="794"/>
        <v>#DIV/0!</v>
      </c>
      <c r="J12688" s="37" t="e">
        <f t="shared" si="795"/>
        <v>#DIV/0!</v>
      </c>
    </row>
    <row r="12689" spans="1:10" x14ac:dyDescent="0.3">
      <c r="A12689" s="37" t="s">
        <v>28645</v>
      </c>
      <c r="B12689" s="37" t="s">
        <v>16234</v>
      </c>
      <c r="C12689" s="37">
        <v>0</v>
      </c>
      <c r="D12689" s="37">
        <v>0</v>
      </c>
      <c r="E12689" s="37">
        <v>0.116512</v>
      </c>
      <c r="F12689" s="37">
        <v>0</v>
      </c>
      <c r="G12689" s="37" t="e">
        <f t="shared" si="792"/>
        <v>#DIV/0!</v>
      </c>
      <c r="H12689" s="37" t="e">
        <f t="shared" si="793"/>
        <v>#DIV/0!</v>
      </c>
      <c r="I12689" s="37" t="e">
        <f t="shared" si="794"/>
        <v>#DIV/0!</v>
      </c>
      <c r="J12689" s="37" t="e">
        <f t="shared" si="795"/>
        <v>#DIV/0!</v>
      </c>
    </row>
    <row r="12690" spans="1:10" x14ac:dyDescent="0.3">
      <c r="A12690" s="37" t="s">
        <v>28646</v>
      </c>
      <c r="B12690" s="37" t="s">
        <v>16235</v>
      </c>
      <c r="C12690" s="37">
        <v>0</v>
      </c>
      <c r="D12690" s="37">
        <v>0.32361299999999998</v>
      </c>
      <c r="E12690" s="37">
        <v>0</v>
      </c>
      <c r="F12690" s="37">
        <v>2.2430200000000001E-2</v>
      </c>
      <c r="G12690" s="37" t="e">
        <f t="shared" si="792"/>
        <v>#DIV/0!</v>
      </c>
      <c r="H12690" s="37" t="e">
        <f t="shared" si="793"/>
        <v>#DIV/0!</v>
      </c>
      <c r="I12690" s="37" t="e">
        <f t="shared" si="794"/>
        <v>#DIV/0!</v>
      </c>
      <c r="J12690" s="37" t="e">
        <f t="shared" si="795"/>
        <v>#DIV/0!</v>
      </c>
    </row>
    <row r="12691" spans="1:10" x14ac:dyDescent="0.3">
      <c r="A12691" s="37" t="s">
        <v>28649</v>
      </c>
      <c r="B12691" s="37" t="s">
        <v>16238</v>
      </c>
      <c r="C12691" s="37">
        <v>6.9202100000000002E-2</v>
      </c>
      <c r="D12691" s="37">
        <v>0</v>
      </c>
      <c r="E12691" s="37">
        <v>0</v>
      </c>
      <c r="F12691" s="37">
        <v>0</v>
      </c>
      <c r="G12691" s="37">
        <f t="shared" si="792"/>
        <v>0</v>
      </c>
      <c r="H12691" s="37" t="e">
        <f t="shared" si="793"/>
        <v>#NUM!</v>
      </c>
      <c r="I12691" s="37">
        <f t="shared" si="794"/>
        <v>0</v>
      </c>
      <c r="J12691" s="37" t="e">
        <f t="shared" si="795"/>
        <v>#NUM!</v>
      </c>
    </row>
    <row r="12692" spans="1:10" x14ac:dyDescent="0.3">
      <c r="A12692" s="37" t="s">
        <v>28654</v>
      </c>
      <c r="B12692" s="37" t="s">
        <v>16244</v>
      </c>
      <c r="C12692" s="37">
        <v>0</v>
      </c>
      <c r="D12692" s="37">
        <v>0</v>
      </c>
      <c r="E12692" s="37">
        <v>0</v>
      </c>
      <c r="F12692" s="38">
        <v>9.3894399999999997E-6</v>
      </c>
      <c r="G12692" s="37" t="e">
        <f t="shared" si="792"/>
        <v>#DIV/0!</v>
      </c>
      <c r="H12692" s="37" t="e">
        <f t="shared" si="793"/>
        <v>#DIV/0!</v>
      </c>
      <c r="I12692" s="37" t="e">
        <f t="shared" si="794"/>
        <v>#DIV/0!</v>
      </c>
      <c r="J12692" s="37" t="e">
        <f t="shared" si="795"/>
        <v>#DIV/0!</v>
      </c>
    </row>
    <row r="12693" spans="1:10" x14ac:dyDescent="0.3">
      <c r="A12693" s="37" t="s">
        <v>28656</v>
      </c>
      <c r="B12693" s="37" t="s">
        <v>16246</v>
      </c>
      <c r="C12693" s="37">
        <v>0</v>
      </c>
      <c r="D12693" s="37">
        <v>0</v>
      </c>
      <c r="E12693" s="37">
        <v>0</v>
      </c>
      <c r="F12693" s="37">
        <v>0</v>
      </c>
      <c r="G12693" s="37" t="e">
        <f t="shared" si="792"/>
        <v>#DIV/0!</v>
      </c>
      <c r="H12693" s="37" t="e">
        <f t="shared" si="793"/>
        <v>#DIV/0!</v>
      </c>
      <c r="I12693" s="37" t="e">
        <f t="shared" si="794"/>
        <v>#DIV/0!</v>
      </c>
      <c r="J12693" s="37" t="e">
        <f t="shared" si="795"/>
        <v>#DIV/0!</v>
      </c>
    </row>
    <row r="12694" spans="1:10" x14ac:dyDescent="0.3">
      <c r="A12694" s="37" t="s">
        <v>28657</v>
      </c>
      <c r="B12694" s="37" t="s">
        <v>16248</v>
      </c>
      <c r="C12694" s="37">
        <v>0</v>
      </c>
      <c r="D12694" s="37">
        <v>0</v>
      </c>
      <c r="E12694" s="37">
        <v>0</v>
      </c>
      <c r="F12694" s="37">
        <v>0</v>
      </c>
      <c r="G12694" s="37" t="e">
        <f t="shared" si="792"/>
        <v>#DIV/0!</v>
      </c>
      <c r="H12694" s="37" t="e">
        <f t="shared" si="793"/>
        <v>#DIV/0!</v>
      </c>
      <c r="I12694" s="37" t="e">
        <f t="shared" si="794"/>
        <v>#DIV/0!</v>
      </c>
      <c r="J12694" s="37" t="e">
        <f t="shared" si="795"/>
        <v>#DIV/0!</v>
      </c>
    </row>
    <row r="12695" spans="1:10" x14ac:dyDescent="0.3">
      <c r="A12695" s="37" t="s">
        <v>28661</v>
      </c>
      <c r="B12695" s="37" t="s">
        <v>16252</v>
      </c>
      <c r="C12695" s="37">
        <v>0</v>
      </c>
      <c r="D12695" s="37">
        <v>0</v>
      </c>
      <c r="E12695" s="37">
        <v>0</v>
      </c>
      <c r="F12695" s="37">
        <v>0</v>
      </c>
      <c r="G12695" s="37" t="e">
        <f t="shared" si="792"/>
        <v>#DIV/0!</v>
      </c>
      <c r="H12695" s="37" t="e">
        <f t="shared" si="793"/>
        <v>#DIV/0!</v>
      </c>
      <c r="I12695" s="37" t="e">
        <f t="shared" si="794"/>
        <v>#DIV/0!</v>
      </c>
      <c r="J12695" s="37" t="e">
        <f t="shared" si="795"/>
        <v>#DIV/0!</v>
      </c>
    </row>
    <row r="12696" spans="1:10" x14ac:dyDescent="0.3">
      <c r="A12696" s="37" t="s">
        <v>28662</v>
      </c>
      <c r="B12696" s="37" t="s">
        <v>16253</v>
      </c>
      <c r="C12696" s="37">
        <v>0</v>
      </c>
      <c r="D12696" s="37">
        <v>0</v>
      </c>
      <c r="E12696" s="37">
        <v>0</v>
      </c>
      <c r="F12696" s="37">
        <v>0.22550999999999999</v>
      </c>
      <c r="G12696" s="37" t="e">
        <f t="shared" si="792"/>
        <v>#DIV/0!</v>
      </c>
      <c r="H12696" s="37" t="e">
        <f t="shared" si="793"/>
        <v>#DIV/0!</v>
      </c>
      <c r="I12696" s="37" t="e">
        <f t="shared" si="794"/>
        <v>#DIV/0!</v>
      </c>
      <c r="J12696" s="37" t="e">
        <f t="shared" si="795"/>
        <v>#DIV/0!</v>
      </c>
    </row>
    <row r="12697" spans="1:10" x14ac:dyDescent="0.3">
      <c r="A12697" s="37" t="s">
        <v>28663</v>
      </c>
      <c r="B12697" s="37" t="s">
        <v>16254</v>
      </c>
      <c r="C12697" s="37">
        <v>0</v>
      </c>
      <c r="D12697" s="37">
        <v>0</v>
      </c>
      <c r="E12697" s="37">
        <v>0</v>
      </c>
      <c r="F12697" s="37">
        <v>0</v>
      </c>
      <c r="G12697" s="37" t="e">
        <f t="shared" si="792"/>
        <v>#DIV/0!</v>
      </c>
      <c r="H12697" s="37" t="e">
        <f t="shared" si="793"/>
        <v>#DIV/0!</v>
      </c>
      <c r="I12697" s="37" t="e">
        <f t="shared" si="794"/>
        <v>#DIV/0!</v>
      </c>
      <c r="J12697" s="37" t="e">
        <f t="shared" si="795"/>
        <v>#DIV/0!</v>
      </c>
    </row>
    <row r="12698" spans="1:10" x14ac:dyDescent="0.3">
      <c r="A12698" s="37" t="s">
        <v>28664</v>
      </c>
      <c r="B12698" s="37" t="s">
        <v>16255</v>
      </c>
      <c r="C12698" s="37">
        <v>0</v>
      </c>
      <c r="D12698" s="37">
        <v>0</v>
      </c>
      <c r="E12698" s="37">
        <v>0</v>
      </c>
      <c r="F12698" s="37">
        <v>0</v>
      </c>
      <c r="G12698" s="37" t="e">
        <f t="shared" si="792"/>
        <v>#DIV/0!</v>
      </c>
      <c r="H12698" s="37" t="e">
        <f t="shared" si="793"/>
        <v>#DIV/0!</v>
      </c>
      <c r="I12698" s="37" t="e">
        <f t="shared" si="794"/>
        <v>#DIV/0!</v>
      </c>
      <c r="J12698" s="37" t="e">
        <f t="shared" si="795"/>
        <v>#DIV/0!</v>
      </c>
    </row>
    <row r="12699" spans="1:10" x14ac:dyDescent="0.3">
      <c r="A12699" s="37" t="s">
        <v>28665</v>
      </c>
      <c r="B12699" s="37" t="s">
        <v>16256</v>
      </c>
      <c r="C12699" s="37">
        <v>0</v>
      </c>
      <c r="D12699" s="37">
        <v>0</v>
      </c>
      <c r="E12699" s="37">
        <v>0</v>
      </c>
      <c r="F12699" s="37">
        <v>0</v>
      </c>
      <c r="G12699" s="37" t="e">
        <f t="shared" si="792"/>
        <v>#DIV/0!</v>
      </c>
      <c r="H12699" s="37" t="e">
        <f t="shared" si="793"/>
        <v>#DIV/0!</v>
      </c>
      <c r="I12699" s="37" t="e">
        <f t="shared" si="794"/>
        <v>#DIV/0!</v>
      </c>
      <c r="J12699" s="37" t="e">
        <f t="shared" si="795"/>
        <v>#DIV/0!</v>
      </c>
    </row>
    <row r="12700" spans="1:10" x14ac:dyDescent="0.3">
      <c r="A12700" s="37" t="s">
        <v>28666</v>
      </c>
      <c r="B12700" s="37" t="s">
        <v>16257</v>
      </c>
      <c r="C12700" s="37">
        <v>0</v>
      </c>
      <c r="D12700" s="37">
        <v>4.5184999999999999E-3</v>
      </c>
      <c r="E12700" s="37">
        <v>0</v>
      </c>
      <c r="F12700" s="37">
        <v>0</v>
      </c>
      <c r="G12700" s="37" t="e">
        <f t="shared" si="792"/>
        <v>#DIV/0!</v>
      </c>
      <c r="H12700" s="37" t="e">
        <f t="shared" si="793"/>
        <v>#DIV/0!</v>
      </c>
      <c r="I12700" s="37" t="e">
        <f t="shared" si="794"/>
        <v>#DIV/0!</v>
      </c>
      <c r="J12700" s="37" t="e">
        <f t="shared" si="795"/>
        <v>#DIV/0!</v>
      </c>
    </row>
    <row r="12701" spans="1:10" x14ac:dyDescent="0.3">
      <c r="A12701" s="37" t="s">
        <v>28673</v>
      </c>
      <c r="B12701" s="37" t="s">
        <v>16266</v>
      </c>
      <c r="C12701" s="37">
        <v>0</v>
      </c>
      <c r="D12701" s="37">
        <v>0.11956799999999999</v>
      </c>
      <c r="E12701" s="37">
        <v>8.4399199999999994E-2</v>
      </c>
      <c r="F12701" s="37">
        <v>2.4010799999999999E-2</v>
      </c>
      <c r="G12701" s="37" t="e">
        <f t="shared" si="792"/>
        <v>#DIV/0!</v>
      </c>
      <c r="H12701" s="37" t="e">
        <f t="shared" si="793"/>
        <v>#DIV/0!</v>
      </c>
      <c r="I12701" s="37" t="e">
        <f t="shared" si="794"/>
        <v>#DIV/0!</v>
      </c>
      <c r="J12701" s="37" t="e">
        <f t="shared" si="795"/>
        <v>#DIV/0!</v>
      </c>
    </row>
    <row r="12702" spans="1:10" x14ac:dyDescent="0.3">
      <c r="A12702" s="37" t="s">
        <v>28677</v>
      </c>
      <c r="B12702" s="37" t="s">
        <v>16272</v>
      </c>
      <c r="C12702" s="37">
        <v>0</v>
      </c>
      <c r="D12702" s="37">
        <v>0</v>
      </c>
      <c r="E12702" s="37">
        <v>0</v>
      </c>
      <c r="F12702" s="37">
        <v>0</v>
      </c>
      <c r="G12702" s="37" t="e">
        <f t="shared" si="792"/>
        <v>#DIV/0!</v>
      </c>
      <c r="H12702" s="37" t="e">
        <f t="shared" si="793"/>
        <v>#DIV/0!</v>
      </c>
      <c r="I12702" s="37" t="e">
        <f t="shared" si="794"/>
        <v>#DIV/0!</v>
      </c>
      <c r="J12702" s="37" t="e">
        <f t="shared" si="795"/>
        <v>#DIV/0!</v>
      </c>
    </row>
    <row r="12703" spans="1:10" x14ac:dyDescent="0.3">
      <c r="A12703" s="37" t="s">
        <v>28679</v>
      </c>
      <c r="B12703" s="37" t="s">
        <v>16274</v>
      </c>
      <c r="C12703" s="37">
        <v>0.125974</v>
      </c>
      <c r="D12703" s="37">
        <v>0</v>
      </c>
      <c r="E12703" s="37">
        <v>1.8748399999999998E-2</v>
      </c>
      <c r="F12703" s="37">
        <v>0</v>
      </c>
      <c r="G12703" s="37">
        <f t="shared" si="792"/>
        <v>0</v>
      </c>
      <c r="H12703" s="37" t="e">
        <f t="shared" si="793"/>
        <v>#NUM!</v>
      </c>
      <c r="I12703" s="37">
        <f t="shared" si="794"/>
        <v>0.14882753584072902</v>
      </c>
      <c r="J12703" s="37">
        <f t="shared" si="795"/>
        <v>-2.7482866185379584</v>
      </c>
    </row>
    <row r="12704" spans="1:10" x14ac:dyDescent="0.3">
      <c r="A12704" s="37" t="s">
        <v>28700</v>
      </c>
      <c r="B12704" s="37" t="s">
        <v>16299</v>
      </c>
      <c r="C12704" s="37">
        <v>0</v>
      </c>
      <c r="D12704" s="37">
        <v>0</v>
      </c>
      <c r="E12704" s="37">
        <v>0</v>
      </c>
      <c r="F12704" s="37">
        <v>0</v>
      </c>
      <c r="G12704" s="37" t="e">
        <f t="shared" si="792"/>
        <v>#DIV/0!</v>
      </c>
      <c r="H12704" s="37" t="e">
        <f t="shared" si="793"/>
        <v>#DIV/0!</v>
      </c>
      <c r="I12704" s="37" t="e">
        <f t="shared" si="794"/>
        <v>#DIV/0!</v>
      </c>
      <c r="J12704" s="37" t="e">
        <f t="shared" si="795"/>
        <v>#DIV/0!</v>
      </c>
    </row>
    <row r="12705" spans="1:10" x14ac:dyDescent="0.3">
      <c r="A12705" s="37" t="s">
        <v>28706</v>
      </c>
      <c r="B12705" s="37" t="s">
        <v>16305</v>
      </c>
      <c r="C12705" s="37">
        <v>0</v>
      </c>
      <c r="D12705" s="37">
        <v>0</v>
      </c>
      <c r="E12705" s="37">
        <v>0</v>
      </c>
      <c r="F12705" s="37">
        <v>0</v>
      </c>
      <c r="G12705" s="37" t="e">
        <f t="shared" si="792"/>
        <v>#DIV/0!</v>
      </c>
      <c r="H12705" s="37" t="e">
        <f t="shared" si="793"/>
        <v>#DIV/0!</v>
      </c>
      <c r="I12705" s="37" t="e">
        <f t="shared" si="794"/>
        <v>#DIV/0!</v>
      </c>
      <c r="J12705" s="37" t="e">
        <f t="shared" si="795"/>
        <v>#DIV/0!</v>
      </c>
    </row>
    <row r="12706" spans="1:10" x14ac:dyDescent="0.3">
      <c r="A12706" s="37" t="s">
        <v>28707</v>
      </c>
      <c r="B12706" s="37" t="s">
        <v>16306</v>
      </c>
      <c r="C12706" s="37">
        <v>0</v>
      </c>
      <c r="D12706" s="37">
        <v>0</v>
      </c>
      <c r="E12706" s="37">
        <v>0</v>
      </c>
      <c r="F12706" s="37">
        <v>0</v>
      </c>
      <c r="G12706" s="37" t="e">
        <f t="shared" si="792"/>
        <v>#DIV/0!</v>
      </c>
      <c r="H12706" s="37" t="e">
        <f t="shared" si="793"/>
        <v>#DIV/0!</v>
      </c>
      <c r="I12706" s="37" t="e">
        <f t="shared" si="794"/>
        <v>#DIV/0!</v>
      </c>
      <c r="J12706" s="37" t="e">
        <f t="shared" si="795"/>
        <v>#DIV/0!</v>
      </c>
    </row>
    <row r="12707" spans="1:10" x14ac:dyDescent="0.3">
      <c r="A12707" s="37" t="s">
        <v>28708</v>
      </c>
      <c r="B12707" s="37" t="s">
        <v>16307</v>
      </c>
      <c r="C12707" s="37">
        <v>0</v>
      </c>
      <c r="D12707" s="37">
        <v>0</v>
      </c>
      <c r="E12707" s="37">
        <v>0</v>
      </c>
      <c r="F12707" s="37">
        <v>0.14346800000000001</v>
      </c>
      <c r="G12707" s="37" t="e">
        <f t="shared" si="792"/>
        <v>#DIV/0!</v>
      </c>
      <c r="H12707" s="37" t="e">
        <f t="shared" si="793"/>
        <v>#DIV/0!</v>
      </c>
      <c r="I12707" s="37" t="e">
        <f t="shared" si="794"/>
        <v>#DIV/0!</v>
      </c>
      <c r="J12707" s="37" t="e">
        <f t="shared" si="795"/>
        <v>#DIV/0!</v>
      </c>
    </row>
    <row r="12708" spans="1:10" x14ac:dyDescent="0.3">
      <c r="A12708" s="37" t="s">
        <v>28711</v>
      </c>
      <c r="B12708" s="37" t="s">
        <v>16310</v>
      </c>
      <c r="C12708" s="37">
        <v>0</v>
      </c>
      <c r="D12708" s="37">
        <v>0.16405600000000001</v>
      </c>
      <c r="E12708" s="37">
        <v>0</v>
      </c>
      <c r="F12708" s="37">
        <v>0</v>
      </c>
      <c r="G12708" s="37" t="e">
        <f t="shared" si="792"/>
        <v>#DIV/0!</v>
      </c>
      <c r="H12708" s="37" t="e">
        <f t="shared" si="793"/>
        <v>#DIV/0!</v>
      </c>
      <c r="I12708" s="37" t="e">
        <f t="shared" si="794"/>
        <v>#DIV/0!</v>
      </c>
      <c r="J12708" s="37" t="e">
        <f t="shared" si="795"/>
        <v>#DIV/0!</v>
      </c>
    </row>
    <row r="12709" spans="1:10" x14ac:dyDescent="0.3">
      <c r="A12709" s="37" t="s">
        <v>28716</v>
      </c>
      <c r="B12709" s="37" t="s">
        <v>16315</v>
      </c>
      <c r="C12709" s="37">
        <v>0</v>
      </c>
      <c r="D12709" s="37">
        <v>0</v>
      </c>
      <c r="E12709" s="37">
        <v>0</v>
      </c>
      <c r="F12709" s="37">
        <v>0</v>
      </c>
      <c r="G12709" s="37" t="e">
        <f t="shared" si="792"/>
        <v>#DIV/0!</v>
      </c>
      <c r="H12709" s="37" t="e">
        <f t="shared" si="793"/>
        <v>#DIV/0!</v>
      </c>
      <c r="I12709" s="37" t="e">
        <f t="shared" si="794"/>
        <v>#DIV/0!</v>
      </c>
      <c r="J12709" s="37" t="e">
        <f t="shared" si="795"/>
        <v>#DIV/0!</v>
      </c>
    </row>
    <row r="12710" spans="1:10" x14ac:dyDescent="0.3">
      <c r="A12710" s="37" t="s">
        <v>28717</v>
      </c>
      <c r="B12710" s="37" t="s">
        <v>16316</v>
      </c>
      <c r="C12710" s="37">
        <v>0</v>
      </c>
      <c r="D12710" s="37">
        <v>0</v>
      </c>
      <c r="E12710" s="37">
        <v>0</v>
      </c>
      <c r="F12710" s="37">
        <v>0</v>
      </c>
      <c r="G12710" s="37" t="e">
        <f t="shared" si="792"/>
        <v>#DIV/0!</v>
      </c>
      <c r="H12710" s="37" t="e">
        <f t="shared" si="793"/>
        <v>#DIV/0!</v>
      </c>
      <c r="I12710" s="37" t="e">
        <f t="shared" si="794"/>
        <v>#DIV/0!</v>
      </c>
      <c r="J12710" s="37" t="e">
        <f t="shared" si="795"/>
        <v>#DIV/0!</v>
      </c>
    </row>
    <row r="12711" spans="1:10" x14ac:dyDescent="0.3">
      <c r="A12711" s="37" t="s">
        <v>28760</v>
      </c>
      <c r="B12711" s="37" t="s">
        <v>16364</v>
      </c>
      <c r="C12711" s="37">
        <v>0</v>
      </c>
      <c r="D12711" s="37">
        <v>0</v>
      </c>
      <c r="E12711" s="37">
        <v>0</v>
      </c>
      <c r="F12711" s="37">
        <v>0.16670099999999999</v>
      </c>
      <c r="G12711" s="37" t="e">
        <f t="shared" si="792"/>
        <v>#DIV/0!</v>
      </c>
      <c r="H12711" s="37" t="e">
        <f t="shared" si="793"/>
        <v>#DIV/0!</v>
      </c>
      <c r="I12711" s="37" t="e">
        <f t="shared" si="794"/>
        <v>#DIV/0!</v>
      </c>
      <c r="J12711" s="37" t="e">
        <f t="shared" si="795"/>
        <v>#DIV/0!</v>
      </c>
    </row>
    <row r="12712" spans="1:10" x14ac:dyDescent="0.3">
      <c r="A12712" s="37" t="s">
        <v>28773</v>
      </c>
      <c r="B12712" s="37" t="s">
        <v>16384</v>
      </c>
      <c r="C12712" s="37">
        <v>0</v>
      </c>
      <c r="D12712" s="37">
        <v>0</v>
      </c>
      <c r="E12712" s="37">
        <v>0</v>
      </c>
      <c r="F12712" s="37">
        <v>0</v>
      </c>
      <c r="G12712" s="37" t="e">
        <f t="shared" si="792"/>
        <v>#DIV/0!</v>
      </c>
      <c r="H12712" s="37" t="e">
        <f t="shared" si="793"/>
        <v>#DIV/0!</v>
      </c>
      <c r="I12712" s="37" t="e">
        <f t="shared" si="794"/>
        <v>#DIV/0!</v>
      </c>
      <c r="J12712" s="37" t="e">
        <f t="shared" si="795"/>
        <v>#DIV/0!</v>
      </c>
    </row>
    <row r="12713" spans="1:10" x14ac:dyDescent="0.3">
      <c r="A12713" s="37" t="s">
        <v>28782</v>
      </c>
      <c r="B12713" s="37" t="s">
        <v>16395</v>
      </c>
      <c r="C12713" s="37">
        <v>0</v>
      </c>
      <c r="D12713" s="37">
        <v>6.5146599999999999E-2</v>
      </c>
      <c r="E12713" s="37">
        <v>0.26118000000000002</v>
      </c>
      <c r="F12713" s="37">
        <v>0</v>
      </c>
      <c r="G12713" s="37" t="e">
        <f t="shared" si="792"/>
        <v>#DIV/0!</v>
      </c>
      <c r="H12713" s="37" t="e">
        <f t="shared" si="793"/>
        <v>#DIV/0!</v>
      </c>
      <c r="I12713" s="37" t="e">
        <f t="shared" si="794"/>
        <v>#DIV/0!</v>
      </c>
      <c r="J12713" s="37" t="e">
        <f t="shared" si="795"/>
        <v>#DIV/0!</v>
      </c>
    </row>
    <row r="12714" spans="1:10" x14ac:dyDescent="0.3">
      <c r="A12714" s="37" t="s">
        <v>28791</v>
      </c>
      <c r="B12714" s="37" t="s">
        <v>16405</v>
      </c>
      <c r="C12714" s="37">
        <v>0</v>
      </c>
      <c r="D12714" s="37">
        <v>0</v>
      </c>
      <c r="E12714" s="37">
        <v>0</v>
      </c>
      <c r="F12714" s="37">
        <v>0</v>
      </c>
      <c r="G12714" s="37" t="e">
        <f t="shared" si="792"/>
        <v>#DIV/0!</v>
      </c>
      <c r="H12714" s="37" t="e">
        <f t="shared" si="793"/>
        <v>#DIV/0!</v>
      </c>
      <c r="I12714" s="37" t="e">
        <f t="shared" si="794"/>
        <v>#DIV/0!</v>
      </c>
      <c r="J12714" s="37" t="e">
        <f t="shared" si="795"/>
        <v>#DIV/0!</v>
      </c>
    </row>
    <row r="12715" spans="1:10" x14ac:dyDescent="0.3">
      <c r="A12715" s="37" t="s">
        <v>28796</v>
      </c>
      <c r="B12715" s="37" t="s">
        <v>16411</v>
      </c>
      <c r="C12715" s="37">
        <v>0</v>
      </c>
      <c r="D12715" s="37">
        <v>0</v>
      </c>
      <c r="E12715" s="37">
        <v>0</v>
      </c>
      <c r="F12715" s="37">
        <v>3.7795500000000003E-2</v>
      </c>
      <c r="G12715" s="37" t="e">
        <f t="shared" si="792"/>
        <v>#DIV/0!</v>
      </c>
      <c r="H12715" s="37" t="e">
        <f t="shared" si="793"/>
        <v>#DIV/0!</v>
      </c>
      <c r="I12715" s="37" t="e">
        <f t="shared" si="794"/>
        <v>#DIV/0!</v>
      </c>
      <c r="J12715" s="37" t="e">
        <f t="shared" si="795"/>
        <v>#DIV/0!</v>
      </c>
    </row>
    <row r="12716" spans="1:10" x14ac:dyDescent="0.3">
      <c r="A12716" s="37" t="s">
        <v>28797</v>
      </c>
      <c r="B12716" s="37" t="s">
        <v>16412</v>
      </c>
      <c r="C12716" s="37">
        <v>0</v>
      </c>
      <c r="D12716" s="37">
        <v>0</v>
      </c>
      <c r="E12716" s="37">
        <v>0</v>
      </c>
      <c r="F12716" s="37">
        <v>0</v>
      </c>
      <c r="G12716" s="37" t="e">
        <f t="shared" si="792"/>
        <v>#DIV/0!</v>
      </c>
      <c r="H12716" s="37" t="e">
        <f t="shared" si="793"/>
        <v>#DIV/0!</v>
      </c>
      <c r="I12716" s="37" t="e">
        <f t="shared" si="794"/>
        <v>#DIV/0!</v>
      </c>
      <c r="J12716" s="37" t="e">
        <f t="shared" si="795"/>
        <v>#DIV/0!</v>
      </c>
    </row>
    <row r="12717" spans="1:10" x14ac:dyDescent="0.3">
      <c r="A12717" s="37" t="s">
        <v>28811</v>
      </c>
      <c r="B12717" s="37" t="s">
        <v>16427</v>
      </c>
      <c r="C12717" s="37">
        <v>0</v>
      </c>
      <c r="D12717" s="37">
        <v>0</v>
      </c>
      <c r="E12717" s="37">
        <v>0.15867700000000001</v>
      </c>
      <c r="F12717" s="37">
        <v>0</v>
      </c>
      <c r="G12717" s="37" t="e">
        <f t="shared" si="792"/>
        <v>#DIV/0!</v>
      </c>
      <c r="H12717" s="37" t="e">
        <f t="shared" si="793"/>
        <v>#DIV/0!</v>
      </c>
      <c r="I12717" s="37" t="e">
        <f t="shared" si="794"/>
        <v>#DIV/0!</v>
      </c>
      <c r="J12717" s="37" t="e">
        <f t="shared" si="795"/>
        <v>#DIV/0!</v>
      </c>
    </row>
    <row r="12718" spans="1:10" x14ac:dyDescent="0.3">
      <c r="A12718" s="37" t="s">
        <v>28813</v>
      </c>
      <c r="B12718" s="37" t="s">
        <v>16429</v>
      </c>
      <c r="C12718" s="37">
        <v>0</v>
      </c>
      <c r="D12718" s="37">
        <v>0</v>
      </c>
      <c r="E12718" s="37">
        <v>0</v>
      </c>
      <c r="F12718" s="37">
        <v>6.9253800000000004E-2</v>
      </c>
      <c r="G12718" s="37" t="e">
        <f t="shared" si="792"/>
        <v>#DIV/0!</v>
      </c>
      <c r="H12718" s="37" t="e">
        <f t="shared" si="793"/>
        <v>#DIV/0!</v>
      </c>
      <c r="I12718" s="37" t="e">
        <f t="shared" si="794"/>
        <v>#DIV/0!</v>
      </c>
      <c r="J12718" s="37" t="e">
        <f t="shared" si="795"/>
        <v>#DIV/0!</v>
      </c>
    </row>
    <row r="12719" spans="1:10" x14ac:dyDescent="0.3">
      <c r="A12719" s="37" t="s">
        <v>28814</v>
      </c>
      <c r="B12719" s="37" t="s">
        <v>16431</v>
      </c>
      <c r="C12719" s="37">
        <v>0</v>
      </c>
      <c r="D12719" s="37">
        <v>8.3995500000000001E-2</v>
      </c>
      <c r="E12719" s="37">
        <v>7.2914099999999996E-2</v>
      </c>
      <c r="F12719" s="37">
        <v>0</v>
      </c>
      <c r="G12719" s="37" t="e">
        <f t="shared" si="792"/>
        <v>#DIV/0!</v>
      </c>
      <c r="H12719" s="37" t="e">
        <f t="shared" si="793"/>
        <v>#DIV/0!</v>
      </c>
      <c r="I12719" s="37" t="e">
        <f t="shared" si="794"/>
        <v>#DIV/0!</v>
      </c>
      <c r="J12719" s="37" t="e">
        <f t="shared" si="795"/>
        <v>#DIV/0!</v>
      </c>
    </row>
    <row r="12720" spans="1:10" x14ac:dyDescent="0.3">
      <c r="A12720" s="37" t="s">
        <v>28829</v>
      </c>
      <c r="B12720" s="37" t="s">
        <v>16450</v>
      </c>
      <c r="C12720" s="37">
        <v>0</v>
      </c>
      <c r="D12720" s="37">
        <v>6.9620100000000004E-2</v>
      </c>
      <c r="E12720" s="37">
        <v>0.20433699999999999</v>
      </c>
      <c r="F12720" s="37">
        <v>8.4081000000000003E-2</v>
      </c>
      <c r="G12720" s="37" t="e">
        <f t="shared" si="792"/>
        <v>#DIV/0!</v>
      </c>
      <c r="H12720" s="37" t="e">
        <f t="shared" si="793"/>
        <v>#DIV/0!</v>
      </c>
      <c r="I12720" s="37" t="e">
        <f t="shared" si="794"/>
        <v>#DIV/0!</v>
      </c>
      <c r="J12720" s="37" t="e">
        <f t="shared" si="795"/>
        <v>#DIV/0!</v>
      </c>
    </row>
    <row r="12721" spans="1:10" x14ac:dyDescent="0.3">
      <c r="A12721" s="37" t="s">
        <v>944</v>
      </c>
      <c r="B12721" s="37" t="s">
        <v>1496</v>
      </c>
      <c r="C12721" s="37">
        <v>0</v>
      </c>
      <c r="D12721" s="37">
        <v>6.1345200000000003E-2</v>
      </c>
      <c r="E12721" s="37">
        <v>0</v>
      </c>
      <c r="F12721" s="37">
        <v>1.6558400000000001E-2</v>
      </c>
      <c r="G12721" s="37" t="e">
        <f t="shared" si="792"/>
        <v>#DIV/0!</v>
      </c>
      <c r="H12721" s="37" t="e">
        <f t="shared" si="793"/>
        <v>#DIV/0!</v>
      </c>
      <c r="I12721" s="37" t="e">
        <f t="shared" si="794"/>
        <v>#DIV/0!</v>
      </c>
      <c r="J12721" s="37" t="e">
        <f t="shared" si="795"/>
        <v>#DIV/0!</v>
      </c>
    </row>
    <row r="12722" spans="1:10" x14ac:dyDescent="0.3">
      <c r="A12722" s="37" t="s">
        <v>28852</v>
      </c>
      <c r="B12722" s="37" t="s">
        <v>16475</v>
      </c>
      <c r="C12722" s="37">
        <v>2.1770899999999999E-2</v>
      </c>
      <c r="D12722" s="37">
        <v>0</v>
      </c>
      <c r="E12722" s="37">
        <v>4.3394200000000001E-3</v>
      </c>
      <c r="F12722" s="37">
        <v>2.6777100000000002E-2</v>
      </c>
      <c r="G12722" s="37">
        <f t="shared" si="792"/>
        <v>0</v>
      </c>
      <c r="H12722" s="37" t="e">
        <f t="shared" si="793"/>
        <v>#NUM!</v>
      </c>
      <c r="I12722" s="37">
        <f t="shared" si="794"/>
        <v>0.19932203078421196</v>
      </c>
      <c r="J12722" s="37">
        <f t="shared" si="795"/>
        <v>-2.3268269168400417</v>
      </c>
    </row>
    <row r="12723" spans="1:10" x14ac:dyDescent="0.3">
      <c r="A12723" s="37" t="s">
        <v>8610</v>
      </c>
      <c r="B12723" s="37" t="s">
        <v>8689</v>
      </c>
      <c r="C12723" s="37">
        <v>0.32399</v>
      </c>
      <c r="D12723" s="37">
        <v>0</v>
      </c>
      <c r="E12723" s="37">
        <v>0</v>
      </c>
      <c r="F12723" s="37">
        <v>0</v>
      </c>
      <c r="G12723" s="37">
        <f t="shared" si="792"/>
        <v>0</v>
      </c>
      <c r="H12723" s="37" t="e">
        <f t="shared" si="793"/>
        <v>#NUM!</v>
      </c>
      <c r="I12723" s="37">
        <f t="shared" si="794"/>
        <v>0</v>
      </c>
      <c r="J12723" s="37" t="e">
        <f t="shared" si="795"/>
        <v>#NUM!</v>
      </c>
    </row>
    <row r="12724" spans="1:10" x14ac:dyDescent="0.3">
      <c r="A12724" s="37" t="s">
        <v>28853</v>
      </c>
      <c r="B12724" s="37" t="s">
        <v>16476</v>
      </c>
      <c r="C12724" s="37">
        <v>0</v>
      </c>
      <c r="D12724" s="37">
        <v>0</v>
      </c>
      <c r="E12724" s="37">
        <v>0</v>
      </c>
      <c r="F12724" s="37">
        <v>4.5652999999999999E-2</v>
      </c>
      <c r="G12724" s="37" t="e">
        <f t="shared" si="792"/>
        <v>#DIV/0!</v>
      </c>
      <c r="H12724" s="37" t="e">
        <f t="shared" si="793"/>
        <v>#DIV/0!</v>
      </c>
      <c r="I12724" s="37" t="e">
        <f t="shared" si="794"/>
        <v>#DIV/0!</v>
      </c>
      <c r="J12724" s="37" t="e">
        <f t="shared" si="795"/>
        <v>#DIV/0!</v>
      </c>
    </row>
    <row r="12725" spans="1:10" x14ac:dyDescent="0.3">
      <c r="A12725" s="37" t="s">
        <v>28858</v>
      </c>
      <c r="B12725" s="37" t="s">
        <v>16481</v>
      </c>
      <c r="C12725" s="37">
        <v>0</v>
      </c>
      <c r="D12725" s="37">
        <v>0</v>
      </c>
      <c r="E12725" s="37">
        <v>0</v>
      </c>
      <c r="F12725" s="37">
        <v>0</v>
      </c>
      <c r="G12725" s="37" t="e">
        <f t="shared" si="792"/>
        <v>#DIV/0!</v>
      </c>
      <c r="H12725" s="37" t="e">
        <f t="shared" si="793"/>
        <v>#DIV/0!</v>
      </c>
      <c r="I12725" s="37" t="e">
        <f t="shared" si="794"/>
        <v>#DIV/0!</v>
      </c>
      <c r="J12725" s="37" t="e">
        <f t="shared" si="795"/>
        <v>#DIV/0!</v>
      </c>
    </row>
    <row r="12726" spans="1:10" x14ac:dyDescent="0.3">
      <c r="A12726" s="37" t="s">
        <v>28860</v>
      </c>
      <c r="B12726" s="37" t="s">
        <v>16484</v>
      </c>
      <c r="C12726" s="37">
        <v>0</v>
      </c>
      <c r="D12726" s="37">
        <v>0.27407799999999999</v>
      </c>
      <c r="E12726" s="37">
        <v>0</v>
      </c>
      <c r="F12726" s="37">
        <v>0.12781200000000001</v>
      </c>
      <c r="G12726" s="37" t="e">
        <f t="shared" si="792"/>
        <v>#DIV/0!</v>
      </c>
      <c r="H12726" s="37" t="e">
        <f t="shared" si="793"/>
        <v>#DIV/0!</v>
      </c>
      <c r="I12726" s="37" t="e">
        <f t="shared" si="794"/>
        <v>#DIV/0!</v>
      </c>
      <c r="J12726" s="37" t="e">
        <f t="shared" si="795"/>
        <v>#DIV/0!</v>
      </c>
    </row>
    <row r="12727" spans="1:10" x14ac:dyDescent="0.3">
      <c r="A12727" s="37" t="s">
        <v>28861</v>
      </c>
      <c r="B12727" s="37" t="s">
        <v>16485</v>
      </c>
      <c r="C12727" s="37">
        <v>0</v>
      </c>
      <c r="D12727" s="37">
        <v>0.395397</v>
      </c>
      <c r="E12727" s="38">
        <v>3.4506699999999999E-6</v>
      </c>
      <c r="F12727" s="37">
        <v>0.29232599999999997</v>
      </c>
      <c r="G12727" s="37" t="e">
        <f t="shared" si="792"/>
        <v>#DIV/0!</v>
      </c>
      <c r="H12727" s="37" t="e">
        <f t="shared" si="793"/>
        <v>#DIV/0!</v>
      </c>
      <c r="I12727" s="37" t="e">
        <f t="shared" si="794"/>
        <v>#DIV/0!</v>
      </c>
      <c r="J12727" s="37" t="e">
        <f t="shared" si="795"/>
        <v>#DIV/0!</v>
      </c>
    </row>
    <row r="12728" spans="1:10" x14ac:dyDescent="0.3">
      <c r="A12728" s="37" t="s">
        <v>28862</v>
      </c>
      <c r="B12728" s="37" t="s">
        <v>16486</v>
      </c>
      <c r="C12728" s="37">
        <v>0</v>
      </c>
      <c r="D12728" s="37">
        <v>0</v>
      </c>
      <c r="E12728" s="37">
        <v>0</v>
      </c>
      <c r="F12728" s="37">
        <v>0</v>
      </c>
      <c r="G12728" s="37" t="e">
        <f t="shared" si="792"/>
        <v>#DIV/0!</v>
      </c>
      <c r="H12728" s="37" t="e">
        <f t="shared" si="793"/>
        <v>#DIV/0!</v>
      </c>
      <c r="I12728" s="37" t="e">
        <f t="shared" si="794"/>
        <v>#DIV/0!</v>
      </c>
      <c r="J12728" s="37" t="e">
        <f t="shared" si="795"/>
        <v>#DIV/0!</v>
      </c>
    </row>
    <row r="12729" spans="1:10" x14ac:dyDescent="0.3">
      <c r="A12729" s="37" t="s">
        <v>8737</v>
      </c>
      <c r="B12729" s="37" t="s">
        <v>8903</v>
      </c>
      <c r="C12729" s="37">
        <v>1.0126599999999999E-2</v>
      </c>
      <c r="D12729" s="37">
        <v>0</v>
      </c>
      <c r="E12729" s="37">
        <v>0</v>
      </c>
      <c r="F12729" s="37">
        <v>0</v>
      </c>
      <c r="G12729" s="37">
        <f t="shared" si="792"/>
        <v>0</v>
      </c>
      <c r="H12729" s="37" t="e">
        <f t="shared" si="793"/>
        <v>#NUM!</v>
      </c>
      <c r="I12729" s="37">
        <f t="shared" si="794"/>
        <v>0</v>
      </c>
      <c r="J12729" s="37" t="e">
        <f t="shared" si="795"/>
        <v>#NUM!</v>
      </c>
    </row>
    <row r="12730" spans="1:10" x14ac:dyDescent="0.3">
      <c r="A12730" s="37" t="s">
        <v>28870</v>
      </c>
      <c r="B12730" s="37" t="s">
        <v>16498</v>
      </c>
      <c r="C12730" s="37">
        <v>0</v>
      </c>
      <c r="D12730" s="37">
        <v>0.24485299999999999</v>
      </c>
      <c r="E12730" s="37">
        <v>4.2812299999999998E-2</v>
      </c>
      <c r="F12730" s="37">
        <v>8.9437000000000003E-2</v>
      </c>
      <c r="G12730" s="37" t="e">
        <f t="shared" si="792"/>
        <v>#DIV/0!</v>
      </c>
      <c r="H12730" s="37" t="e">
        <f t="shared" si="793"/>
        <v>#DIV/0!</v>
      </c>
      <c r="I12730" s="37" t="e">
        <f t="shared" si="794"/>
        <v>#DIV/0!</v>
      </c>
      <c r="J12730" s="37" t="e">
        <f t="shared" si="795"/>
        <v>#DIV/0!</v>
      </c>
    </row>
    <row r="12731" spans="1:10" x14ac:dyDescent="0.3">
      <c r="A12731" s="37" t="s">
        <v>28873</v>
      </c>
      <c r="B12731" s="37" t="s">
        <v>16501</v>
      </c>
      <c r="C12731" s="37">
        <v>0</v>
      </c>
      <c r="D12731" s="37">
        <v>5.7167200000000001E-2</v>
      </c>
      <c r="E12731" s="37">
        <v>0</v>
      </c>
      <c r="F12731" s="37">
        <v>6.8757599999999999E-3</v>
      </c>
      <c r="G12731" s="37" t="e">
        <f t="shared" si="792"/>
        <v>#DIV/0!</v>
      </c>
      <c r="H12731" s="37" t="e">
        <f t="shared" si="793"/>
        <v>#DIV/0!</v>
      </c>
      <c r="I12731" s="37" t="e">
        <f t="shared" si="794"/>
        <v>#DIV/0!</v>
      </c>
      <c r="J12731" s="37" t="e">
        <f t="shared" si="795"/>
        <v>#DIV/0!</v>
      </c>
    </row>
    <row r="12732" spans="1:10" x14ac:dyDescent="0.3">
      <c r="A12732" s="37" t="s">
        <v>28888</v>
      </c>
      <c r="B12732" s="37" t="s">
        <v>16518</v>
      </c>
      <c r="C12732" s="37">
        <v>2.3333599999999999E-2</v>
      </c>
      <c r="D12732" s="37">
        <v>0</v>
      </c>
      <c r="E12732" s="37">
        <v>0</v>
      </c>
      <c r="F12732" s="37">
        <v>0</v>
      </c>
      <c r="G12732" s="37">
        <f t="shared" si="792"/>
        <v>0</v>
      </c>
      <c r="H12732" s="37" t="e">
        <f t="shared" si="793"/>
        <v>#NUM!</v>
      </c>
      <c r="I12732" s="37">
        <f t="shared" si="794"/>
        <v>0</v>
      </c>
      <c r="J12732" s="37" t="e">
        <f t="shared" si="795"/>
        <v>#NUM!</v>
      </c>
    </row>
    <row r="12733" spans="1:10" x14ac:dyDescent="0.3">
      <c r="A12733" s="37" t="s">
        <v>28891</v>
      </c>
      <c r="B12733" s="37" t="s">
        <v>16521</v>
      </c>
      <c r="C12733" s="37">
        <v>0</v>
      </c>
      <c r="D12733" s="37">
        <v>4.0154200000000001E-2</v>
      </c>
      <c r="E12733" s="37">
        <v>0</v>
      </c>
      <c r="F12733" s="37">
        <v>3.2912700000000003E-2</v>
      </c>
      <c r="G12733" s="37" t="e">
        <f t="shared" si="792"/>
        <v>#DIV/0!</v>
      </c>
      <c r="H12733" s="37" t="e">
        <f t="shared" si="793"/>
        <v>#DIV/0!</v>
      </c>
      <c r="I12733" s="37" t="e">
        <f t="shared" si="794"/>
        <v>#DIV/0!</v>
      </c>
      <c r="J12733" s="37" t="e">
        <f t="shared" si="795"/>
        <v>#DIV/0!</v>
      </c>
    </row>
    <row r="12734" spans="1:10" x14ac:dyDescent="0.3">
      <c r="A12734" s="37" t="s">
        <v>28895</v>
      </c>
      <c r="B12734" s="37" t="s">
        <v>16526</v>
      </c>
      <c r="C12734" s="37">
        <v>0</v>
      </c>
      <c r="D12734" s="37">
        <v>0</v>
      </c>
      <c r="E12734" s="37">
        <v>0</v>
      </c>
      <c r="F12734" s="37">
        <v>0</v>
      </c>
      <c r="G12734" s="37" t="e">
        <f t="shared" si="792"/>
        <v>#DIV/0!</v>
      </c>
      <c r="H12734" s="37" t="e">
        <f t="shared" si="793"/>
        <v>#DIV/0!</v>
      </c>
      <c r="I12734" s="37" t="e">
        <f t="shared" si="794"/>
        <v>#DIV/0!</v>
      </c>
      <c r="J12734" s="37" t="e">
        <f t="shared" si="795"/>
        <v>#DIV/0!</v>
      </c>
    </row>
    <row r="12735" spans="1:10" x14ac:dyDescent="0.3">
      <c r="A12735" s="37" t="s">
        <v>28896</v>
      </c>
      <c r="B12735" s="37" t="s">
        <v>16528</v>
      </c>
      <c r="C12735" s="37">
        <v>0.37878699999999998</v>
      </c>
      <c r="D12735" s="37">
        <v>0</v>
      </c>
      <c r="E12735" s="37">
        <v>0.11224099999999999</v>
      </c>
      <c r="F12735" s="37">
        <v>0</v>
      </c>
      <c r="G12735" s="37">
        <f t="shared" si="792"/>
        <v>0</v>
      </c>
      <c r="H12735" s="37" t="e">
        <f t="shared" si="793"/>
        <v>#NUM!</v>
      </c>
      <c r="I12735" s="37">
        <f t="shared" si="794"/>
        <v>0.29631692745527172</v>
      </c>
      <c r="J12735" s="37">
        <f t="shared" si="795"/>
        <v>-1.7547870505719052</v>
      </c>
    </row>
    <row r="12736" spans="1:10" x14ac:dyDescent="0.3">
      <c r="A12736" s="37" t="s">
        <v>8602</v>
      </c>
      <c r="B12736" s="37" t="s">
        <v>8681</v>
      </c>
      <c r="C12736" s="37">
        <v>0.192221</v>
      </c>
      <c r="D12736" s="37">
        <v>0</v>
      </c>
      <c r="E12736" s="37">
        <v>0</v>
      </c>
      <c r="F12736" s="37">
        <v>0</v>
      </c>
      <c r="G12736" s="37">
        <f t="shared" si="792"/>
        <v>0</v>
      </c>
      <c r="H12736" s="37" t="e">
        <f t="shared" si="793"/>
        <v>#NUM!</v>
      </c>
      <c r="I12736" s="37">
        <f t="shared" si="794"/>
        <v>0</v>
      </c>
      <c r="J12736" s="37" t="e">
        <f t="shared" si="795"/>
        <v>#NUM!</v>
      </c>
    </row>
    <row r="12737" spans="1:10" x14ac:dyDescent="0.3">
      <c r="A12737" s="37" t="s">
        <v>28903</v>
      </c>
      <c r="B12737" s="37" t="s">
        <v>16539</v>
      </c>
      <c r="C12737" s="37">
        <v>0</v>
      </c>
      <c r="D12737" s="37">
        <v>1.35693</v>
      </c>
      <c r="E12737" s="37">
        <v>0.157275</v>
      </c>
      <c r="F12737" s="37">
        <v>0</v>
      </c>
      <c r="G12737" s="37" t="e">
        <f t="shared" si="792"/>
        <v>#DIV/0!</v>
      </c>
      <c r="H12737" s="37" t="e">
        <f t="shared" si="793"/>
        <v>#DIV/0!</v>
      </c>
      <c r="I12737" s="37" t="e">
        <f t="shared" si="794"/>
        <v>#DIV/0!</v>
      </c>
      <c r="J12737" s="37" t="e">
        <f t="shared" si="795"/>
        <v>#DIV/0!</v>
      </c>
    </row>
    <row r="12738" spans="1:10" x14ac:dyDescent="0.3">
      <c r="A12738" s="37" t="s">
        <v>28905</v>
      </c>
      <c r="B12738" s="37" t="s">
        <v>16542</v>
      </c>
      <c r="C12738" s="37">
        <v>0</v>
      </c>
      <c r="D12738" s="37">
        <v>0</v>
      </c>
      <c r="E12738" s="37">
        <v>0</v>
      </c>
      <c r="F12738" s="37">
        <v>0</v>
      </c>
      <c r="G12738" s="37" t="e">
        <f t="shared" ref="G12738:G12801" si="796">D12738/C12738</f>
        <v>#DIV/0!</v>
      </c>
      <c r="H12738" s="37" t="e">
        <f t="shared" ref="H12738:H12801" si="797">LOG(G12738,2)</f>
        <v>#DIV/0!</v>
      </c>
      <c r="I12738" s="37" t="e">
        <f t="shared" ref="I12738:I12801" si="798">E12738/C12738</f>
        <v>#DIV/0!</v>
      </c>
      <c r="J12738" s="37" t="e">
        <f t="shared" ref="J12738:J12801" si="799">LOG(I12738,2)</f>
        <v>#DIV/0!</v>
      </c>
    </row>
    <row r="12739" spans="1:10" x14ac:dyDescent="0.3">
      <c r="A12739" s="37" t="s">
        <v>28906</v>
      </c>
      <c r="B12739" s="37" t="s">
        <v>16543</v>
      </c>
      <c r="C12739" s="37">
        <v>0</v>
      </c>
      <c r="D12739" s="37">
        <v>0</v>
      </c>
      <c r="E12739" s="37">
        <v>0</v>
      </c>
      <c r="F12739" s="37">
        <v>0.113819</v>
      </c>
      <c r="G12739" s="37" t="e">
        <f t="shared" si="796"/>
        <v>#DIV/0!</v>
      </c>
      <c r="H12739" s="37" t="e">
        <f t="shared" si="797"/>
        <v>#DIV/0!</v>
      </c>
      <c r="I12739" s="37" t="e">
        <f t="shared" si="798"/>
        <v>#DIV/0!</v>
      </c>
      <c r="J12739" s="37" t="e">
        <f t="shared" si="799"/>
        <v>#DIV/0!</v>
      </c>
    </row>
    <row r="12740" spans="1:10" x14ac:dyDescent="0.3">
      <c r="A12740" s="37" t="s">
        <v>28908</v>
      </c>
      <c r="B12740" s="37" t="s">
        <v>16546</v>
      </c>
      <c r="C12740" s="37">
        <v>0</v>
      </c>
      <c r="D12740" s="37">
        <v>0</v>
      </c>
      <c r="E12740" s="37">
        <v>0</v>
      </c>
      <c r="F12740" s="37">
        <v>0</v>
      </c>
      <c r="G12740" s="37" t="e">
        <f t="shared" si="796"/>
        <v>#DIV/0!</v>
      </c>
      <c r="H12740" s="37" t="e">
        <f t="shared" si="797"/>
        <v>#DIV/0!</v>
      </c>
      <c r="I12740" s="37" t="e">
        <f t="shared" si="798"/>
        <v>#DIV/0!</v>
      </c>
      <c r="J12740" s="37" t="e">
        <f t="shared" si="799"/>
        <v>#DIV/0!</v>
      </c>
    </row>
    <row r="12741" spans="1:10" x14ac:dyDescent="0.3">
      <c r="A12741" s="37" t="s">
        <v>28909</v>
      </c>
      <c r="B12741" s="37" t="s">
        <v>16547</v>
      </c>
      <c r="C12741" s="37">
        <v>0</v>
      </c>
      <c r="D12741" s="37">
        <v>0</v>
      </c>
      <c r="E12741" s="37">
        <v>0</v>
      </c>
      <c r="F12741" s="37">
        <v>0</v>
      </c>
      <c r="G12741" s="37" t="e">
        <f t="shared" si="796"/>
        <v>#DIV/0!</v>
      </c>
      <c r="H12741" s="37" t="e">
        <f t="shared" si="797"/>
        <v>#DIV/0!</v>
      </c>
      <c r="I12741" s="37" t="e">
        <f t="shared" si="798"/>
        <v>#DIV/0!</v>
      </c>
      <c r="J12741" s="37" t="e">
        <f t="shared" si="799"/>
        <v>#DIV/0!</v>
      </c>
    </row>
    <row r="12742" spans="1:10" x14ac:dyDescent="0.3">
      <c r="A12742" s="37" t="s">
        <v>28910</v>
      </c>
      <c r="B12742" s="37" t="s">
        <v>16548</v>
      </c>
      <c r="C12742" s="37">
        <v>0</v>
      </c>
      <c r="D12742" s="37">
        <v>2.8609599999999999E-2</v>
      </c>
      <c r="E12742" s="37">
        <v>4.6169200000000001E-2</v>
      </c>
      <c r="F12742" s="37">
        <v>0</v>
      </c>
      <c r="G12742" s="37" t="e">
        <f t="shared" si="796"/>
        <v>#DIV/0!</v>
      </c>
      <c r="H12742" s="37" t="e">
        <f t="shared" si="797"/>
        <v>#DIV/0!</v>
      </c>
      <c r="I12742" s="37" t="e">
        <f t="shared" si="798"/>
        <v>#DIV/0!</v>
      </c>
      <c r="J12742" s="37" t="e">
        <f t="shared" si="799"/>
        <v>#DIV/0!</v>
      </c>
    </row>
    <row r="12743" spans="1:10" x14ac:dyDescent="0.3">
      <c r="A12743" s="37" t="s">
        <v>28916</v>
      </c>
      <c r="B12743" s="37" t="s">
        <v>16559</v>
      </c>
      <c r="C12743" s="37">
        <v>0</v>
      </c>
      <c r="D12743" s="37">
        <v>0</v>
      </c>
      <c r="E12743" s="37">
        <v>0</v>
      </c>
      <c r="F12743" s="37">
        <v>0</v>
      </c>
      <c r="G12743" s="37" t="e">
        <f t="shared" si="796"/>
        <v>#DIV/0!</v>
      </c>
      <c r="H12743" s="37" t="e">
        <f t="shared" si="797"/>
        <v>#DIV/0!</v>
      </c>
      <c r="I12743" s="37" t="e">
        <f t="shared" si="798"/>
        <v>#DIV/0!</v>
      </c>
      <c r="J12743" s="37" t="e">
        <f t="shared" si="799"/>
        <v>#DIV/0!</v>
      </c>
    </row>
    <row r="12744" spans="1:10" x14ac:dyDescent="0.3">
      <c r="A12744" s="37" t="s">
        <v>28918</v>
      </c>
      <c r="B12744" s="37" t="s">
        <v>16562</v>
      </c>
      <c r="C12744" s="37">
        <v>0</v>
      </c>
      <c r="D12744" s="37">
        <v>0.124816</v>
      </c>
      <c r="E12744" s="37">
        <v>0</v>
      </c>
      <c r="F12744" s="37">
        <v>0</v>
      </c>
      <c r="G12744" s="37" t="e">
        <f t="shared" si="796"/>
        <v>#DIV/0!</v>
      </c>
      <c r="H12744" s="37" t="e">
        <f t="shared" si="797"/>
        <v>#DIV/0!</v>
      </c>
      <c r="I12744" s="37" t="e">
        <f t="shared" si="798"/>
        <v>#DIV/0!</v>
      </c>
      <c r="J12744" s="37" t="e">
        <f t="shared" si="799"/>
        <v>#DIV/0!</v>
      </c>
    </row>
    <row r="12745" spans="1:10" x14ac:dyDescent="0.3">
      <c r="A12745" s="37" t="s">
        <v>28920</v>
      </c>
      <c r="B12745" s="37" t="s">
        <v>16564</v>
      </c>
      <c r="C12745" s="37">
        <v>0</v>
      </c>
      <c r="D12745" s="37">
        <v>0</v>
      </c>
      <c r="E12745" s="37">
        <v>0</v>
      </c>
      <c r="F12745" s="37">
        <v>0</v>
      </c>
      <c r="G12745" s="37" t="e">
        <f t="shared" si="796"/>
        <v>#DIV/0!</v>
      </c>
      <c r="H12745" s="37" t="e">
        <f t="shared" si="797"/>
        <v>#DIV/0!</v>
      </c>
      <c r="I12745" s="37" t="e">
        <f t="shared" si="798"/>
        <v>#DIV/0!</v>
      </c>
      <c r="J12745" s="37" t="e">
        <f t="shared" si="799"/>
        <v>#DIV/0!</v>
      </c>
    </row>
    <row r="12746" spans="1:10" x14ac:dyDescent="0.3">
      <c r="A12746" s="37" t="s">
        <v>28927</v>
      </c>
      <c r="B12746" s="37" t="s">
        <v>16572</v>
      </c>
      <c r="C12746" s="37">
        <v>0</v>
      </c>
      <c r="D12746" s="37">
        <v>0</v>
      </c>
      <c r="E12746" s="37">
        <v>0</v>
      </c>
      <c r="F12746" s="37">
        <v>0</v>
      </c>
      <c r="G12746" s="37" t="e">
        <f t="shared" si="796"/>
        <v>#DIV/0!</v>
      </c>
      <c r="H12746" s="37" t="e">
        <f t="shared" si="797"/>
        <v>#DIV/0!</v>
      </c>
      <c r="I12746" s="37" t="e">
        <f t="shared" si="798"/>
        <v>#DIV/0!</v>
      </c>
      <c r="J12746" s="37" t="e">
        <f t="shared" si="799"/>
        <v>#DIV/0!</v>
      </c>
    </row>
    <row r="12747" spans="1:10" x14ac:dyDescent="0.3">
      <c r="A12747" s="37" t="s">
        <v>28930</v>
      </c>
      <c r="B12747" s="37" t="s">
        <v>16576</v>
      </c>
      <c r="C12747" s="37">
        <v>0</v>
      </c>
      <c r="D12747" s="37">
        <v>0</v>
      </c>
      <c r="E12747" s="37">
        <v>0</v>
      </c>
      <c r="F12747" s="37">
        <v>4.2268800000000002E-2</v>
      </c>
      <c r="G12747" s="37" t="e">
        <f t="shared" si="796"/>
        <v>#DIV/0!</v>
      </c>
      <c r="H12747" s="37" t="e">
        <f t="shared" si="797"/>
        <v>#DIV/0!</v>
      </c>
      <c r="I12747" s="37" t="e">
        <f t="shared" si="798"/>
        <v>#DIV/0!</v>
      </c>
      <c r="J12747" s="37" t="e">
        <f t="shared" si="799"/>
        <v>#DIV/0!</v>
      </c>
    </row>
    <row r="12748" spans="1:10" x14ac:dyDescent="0.3">
      <c r="A12748" s="37" t="s">
        <v>28931</v>
      </c>
      <c r="B12748" s="37" t="s">
        <v>16577</v>
      </c>
      <c r="C12748" s="37">
        <v>0</v>
      </c>
      <c r="D12748" s="37">
        <v>0</v>
      </c>
      <c r="E12748" s="37">
        <v>5.5372299999999999E-2</v>
      </c>
      <c r="F12748" s="37">
        <v>0.30552200000000002</v>
      </c>
      <c r="G12748" s="37" t="e">
        <f t="shared" si="796"/>
        <v>#DIV/0!</v>
      </c>
      <c r="H12748" s="37" t="e">
        <f t="shared" si="797"/>
        <v>#DIV/0!</v>
      </c>
      <c r="I12748" s="37" t="e">
        <f t="shared" si="798"/>
        <v>#DIV/0!</v>
      </c>
      <c r="J12748" s="37" t="e">
        <f t="shared" si="799"/>
        <v>#DIV/0!</v>
      </c>
    </row>
    <row r="12749" spans="1:10" x14ac:dyDescent="0.3">
      <c r="A12749" s="37" t="s">
        <v>28932</v>
      </c>
      <c r="B12749" s="37" t="s">
        <v>16578</v>
      </c>
      <c r="C12749" s="37">
        <v>0</v>
      </c>
      <c r="D12749" s="37">
        <v>4.6859499999999998E-2</v>
      </c>
      <c r="E12749" s="37">
        <v>3.6312700000000003E-2</v>
      </c>
      <c r="F12749" s="37">
        <v>9.2525099999999999E-2</v>
      </c>
      <c r="G12749" s="37" t="e">
        <f t="shared" si="796"/>
        <v>#DIV/0!</v>
      </c>
      <c r="H12749" s="37" t="e">
        <f t="shared" si="797"/>
        <v>#DIV/0!</v>
      </c>
      <c r="I12749" s="37" t="e">
        <f t="shared" si="798"/>
        <v>#DIV/0!</v>
      </c>
      <c r="J12749" s="37" t="e">
        <f t="shared" si="799"/>
        <v>#DIV/0!</v>
      </c>
    </row>
    <row r="12750" spans="1:10" x14ac:dyDescent="0.3">
      <c r="A12750" s="37" t="s">
        <v>28933</v>
      </c>
      <c r="B12750" s="37" t="s">
        <v>16579</v>
      </c>
      <c r="C12750" s="37">
        <v>0</v>
      </c>
      <c r="D12750" s="37">
        <v>0</v>
      </c>
      <c r="E12750" s="37">
        <v>4.5133E-2</v>
      </c>
      <c r="F12750" s="37">
        <v>0</v>
      </c>
      <c r="G12750" s="37" t="e">
        <f t="shared" si="796"/>
        <v>#DIV/0!</v>
      </c>
      <c r="H12750" s="37" t="e">
        <f t="shared" si="797"/>
        <v>#DIV/0!</v>
      </c>
      <c r="I12750" s="37" t="e">
        <f t="shared" si="798"/>
        <v>#DIV/0!</v>
      </c>
      <c r="J12750" s="37" t="e">
        <f t="shared" si="799"/>
        <v>#DIV/0!</v>
      </c>
    </row>
    <row r="12751" spans="1:10" x14ac:dyDescent="0.3">
      <c r="A12751" s="37" t="s">
        <v>28934</v>
      </c>
      <c r="B12751" s="37" t="s">
        <v>16580</v>
      </c>
      <c r="C12751" s="37">
        <v>7.1649799999999996E-3</v>
      </c>
      <c r="D12751" s="37">
        <v>0</v>
      </c>
      <c r="E12751" s="37">
        <v>0</v>
      </c>
      <c r="F12751" s="37">
        <v>1.5994600000000001E-2</v>
      </c>
      <c r="G12751" s="37">
        <f t="shared" si="796"/>
        <v>0</v>
      </c>
      <c r="H12751" s="37" t="e">
        <f t="shared" si="797"/>
        <v>#NUM!</v>
      </c>
      <c r="I12751" s="37">
        <f t="shared" si="798"/>
        <v>0</v>
      </c>
      <c r="J12751" s="37" t="e">
        <f t="shared" si="799"/>
        <v>#NUM!</v>
      </c>
    </row>
    <row r="12752" spans="1:10" x14ac:dyDescent="0.3">
      <c r="A12752" s="37" t="s">
        <v>28935</v>
      </c>
      <c r="B12752" s="37" t="s">
        <v>16581</v>
      </c>
      <c r="C12752" s="37">
        <v>0</v>
      </c>
      <c r="D12752" s="37">
        <v>1.3935299999999999E-2</v>
      </c>
      <c r="E12752" s="37">
        <v>0</v>
      </c>
      <c r="F12752" s="37">
        <v>0</v>
      </c>
      <c r="G12752" s="37" t="e">
        <f t="shared" si="796"/>
        <v>#DIV/0!</v>
      </c>
      <c r="H12752" s="37" t="e">
        <f t="shared" si="797"/>
        <v>#DIV/0!</v>
      </c>
      <c r="I12752" s="37" t="e">
        <f t="shared" si="798"/>
        <v>#DIV/0!</v>
      </c>
      <c r="J12752" s="37" t="e">
        <f t="shared" si="799"/>
        <v>#DIV/0!</v>
      </c>
    </row>
    <row r="12753" spans="1:10" x14ac:dyDescent="0.3">
      <c r="A12753" s="37" t="s">
        <v>28940</v>
      </c>
      <c r="B12753" s="37" t="s">
        <v>16587</v>
      </c>
      <c r="C12753" s="37">
        <v>0</v>
      </c>
      <c r="D12753" s="37">
        <v>0</v>
      </c>
      <c r="E12753" s="37">
        <v>0</v>
      </c>
      <c r="F12753" s="37">
        <v>7.7743999999999994E-2</v>
      </c>
      <c r="G12753" s="37" t="e">
        <f t="shared" si="796"/>
        <v>#DIV/0!</v>
      </c>
      <c r="H12753" s="37" t="e">
        <f t="shared" si="797"/>
        <v>#DIV/0!</v>
      </c>
      <c r="I12753" s="37" t="e">
        <f t="shared" si="798"/>
        <v>#DIV/0!</v>
      </c>
      <c r="J12753" s="37" t="e">
        <f t="shared" si="799"/>
        <v>#DIV/0!</v>
      </c>
    </row>
    <row r="12754" spans="1:10" x14ac:dyDescent="0.3">
      <c r="A12754" s="37" t="s">
        <v>28943</v>
      </c>
      <c r="B12754" s="37" t="s">
        <v>16590</v>
      </c>
      <c r="C12754" s="37">
        <v>0</v>
      </c>
      <c r="D12754" s="37">
        <v>0</v>
      </c>
      <c r="E12754" s="37">
        <v>0</v>
      </c>
      <c r="F12754" s="37">
        <v>0.27765600000000001</v>
      </c>
      <c r="G12754" s="37" t="e">
        <f t="shared" si="796"/>
        <v>#DIV/0!</v>
      </c>
      <c r="H12754" s="37" t="e">
        <f t="shared" si="797"/>
        <v>#DIV/0!</v>
      </c>
      <c r="I12754" s="37" t="e">
        <f t="shared" si="798"/>
        <v>#DIV/0!</v>
      </c>
      <c r="J12754" s="37" t="e">
        <f t="shared" si="799"/>
        <v>#DIV/0!</v>
      </c>
    </row>
    <row r="12755" spans="1:10" x14ac:dyDescent="0.3">
      <c r="A12755" s="37" t="s">
        <v>28944</v>
      </c>
      <c r="B12755" s="37" t="s">
        <v>16591</v>
      </c>
      <c r="C12755" s="37">
        <v>0</v>
      </c>
      <c r="D12755" s="37">
        <v>0</v>
      </c>
      <c r="E12755" s="37">
        <v>0</v>
      </c>
      <c r="F12755" s="37">
        <v>0</v>
      </c>
      <c r="G12755" s="37" t="e">
        <f t="shared" si="796"/>
        <v>#DIV/0!</v>
      </c>
      <c r="H12755" s="37" t="e">
        <f t="shared" si="797"/>
        <v>#DIV/0!</v>
      </c>
      <c r="I12755" s="37" t="e">
        <f t="shared" si="798"/>
        <v>#DIV/0!</v>
      </c>
      <c r="J12755" s="37" t="e">
        <f t="shared" si="799"/>
        <v>#DIV/0!</v>
      </c>
    </row>
    <row r="12756" spans="1:10" x14ac:dyDescent="0.3">
      <c r="A12756" s="37" t="s">
        <v>28953</v>
      </c>
      <c r="B12756" s="37" t="s">
        <v>16602</v>
      </c>
      <c r="C12756" s="37">
        <v>0</v>
      </c>
      <c r="D12756" s="37">
        <v>0</v>
      </c>
      <c r="E12756" s="37">
        <v>0</v>
      </c>
      <c r="F12756" s="37">
        <v>0</v>
      </c>
      <c r="G12756" s="37" t="e">
        <f t="shared" si="796"/>
        <v>#DIV/0!</v>
      </c>
      <c r="H12756" s="37" t="e">
        <f t="shared" si="797"/>
        <v>#DIV/0!</v>
      </c>
      <c r="I12756" s="37" t="e">
        <f t="shared" si="798"/>
        <v>#DIV/0!</v>
      </c>
      <c r="J12756" s="37" t="e">
        <f t="shared" si="799"/>
        <v>#DIV/0!</v>
      </c>
    </row>
    <row r="12757" spans="1:10" x14ac:dyDescent="0.3">
      <c r="A12757" s="37" t="s">
        <v>28955</v>
      </c>
      <c r="B12757" s="37" t="s">
        <v>16606</v>
      </c>
      <c r="C12757" s="37">
        <v>0</v>
      </c>
      <c r="D12757" s="37">
        <v>0.50813200000000003</v>
      </c>
      <c r="E12757" s="37">
        <v>0</v>
      </c>
      <c r="F12757" s="37">
        <v>0</v>
      </c>
      <c r="G12757" s="37" t="e">
        <f t="shared" si="796"/>
        <v>#DIV/0!</v>
      </c>
      <c r="H12757" s="37" t="e">
        <f t="shared" si="797"/>
        <v>#DIV/0!</v>
      </c>
      <c r="I12757" s="37" t="e">
        <f t="shared" si="798"/>
        <v>#DIV/0!</v>
      </c>
      <c r="J12757" s="37" t="e">
        <f t="shared" si="799"/>
        <v>#DIV/0!</v>
      </c>
    </row>
    <row r="12758" spans="1:10" x14ac:dyDescent="0.3">
      <c r="A12758" s="37" t="s">
        <v>28965</v>
      </c>
      <c r="B12758" s="37" t="s">
        <v>16619</v>
      </c>
      <c r="C12758" s="37">
        <v>0</v>
      </c>
      <c r="D12758" s="37">
        <v>0.310199</v>
      </c>
      <c r="E12758" s="37">
        <v>1.0749</v>
      </c>
      <c r="F12758" s="37">
        <v>0.21803</v>
      </c>
      <c r="G12758" s="37" t="e">
        <f t="shared" si="796"/>
        <v>#DIV/0!</v>
      </c>
      <c r="H12758" s="37" t="e">
        <f t="shared" si="797"/>
        <v>#DIV/0!</v>
      </c>
      <c r="I12758" s="37" t="e">
        <f t="shared" si="798"/>
        <v>#DIV/0!</v>
      </c>
      <c r="J12758" s="37" t="e">
        <f t="shared" si="799"/>
        <v>#DIV/0!</v>
      </c>
    </row>
    <row r="12759" spans="1:10" x14ac:dyDescent="0.3">
      <c r="A12759" s="37" t="s">
        <v>28990</v>
      </c>
      <c r="B12759" s="37" t="s">
        <v>16646</v>
      </c>
      <c r="C12759" s="37">
        <v>0</v>
      </c>
      <c r="D12759" s="37">
        <v>0</v>
      </c>
      <c r="E12759" s="37">
        <v>0</v>
      </c>
      <c r="F12759" s="37">
        <v>1.48288E-2</v>
      </c>
      <c r="G12759" s="37" t="e">
        <f t="shared" si="796"/>
        <v>#DIV/0!</v>
      </c>
      <c r="H12759" s="37" t="e">
        <f t="shared" si="797"/>
        <v>#DIV/0!</v>
      </c>
      <c r="I12759" s="37" t="e">
        <f t="shared" si="798"/>
        <v>#DIV/0!</v>
      </c>
      <c r="J12759" s="37" t="e">
        <f t="shared" si="799"/>
        <v>#DIV/0!</v>
      </c>
    </row>
    <row r="12760" spans="1:10" x14ac:dyDescent="0.3">
      <c r="A12760" s="37" t="s">
        <v>28998</v>
      </c>
      <c r="B12760" s="37" t="s">
        <v>16655</v>
      </c>
      <c r="C12760" s="37">
        <v>0</v>
      </c>
      <c r="D12760" s="37">
        <v>0</v>
      </c>
      <c r="E12760" s="37">
        <v>0</v>
      </c>
      <c r="F12760" s="37">
        <v>0</v>
      </c>
      <c r="G12760" s="37" t="e">
        <f t="shared" si="796"/>
        <v>#DIV/0!</v>
      </c>
      <c r="H12760" s="37" t="e">
        <f t="shared" si="797"/>
        <v>#DIV/0!</v>
      </c>
      <c r="I12760" s="37" t="e">
        <f t="shared" si="798"/>
        <v>#DIV/0!</v>
      </c>
      <c r="J12760" s="37" t="e">
        <f t="shared" si="799"/>
        <v>#DIV/0!</v>
      </c>
    </row>
    <row r="12761" spans="1:10" x14ac:dyDescent="0.3">
      <c r="A12761" s="37" t="s">
        <v>29002</v>
      </c>
      <c r="B12761" s="37" t="s">
        <v>16659</v>
      </c>
      <c r="C12761" s="37">
        <v>0</v>
      </c>
      <c r="D12761" s="37">
        <v>0</v>
      </c>
      <c r="E12761" s="37">
        <v>0</v>
      </c>
      <c r="F12761" s="37">
        <v>0</v>
      </c>
      <c r="G12761" s="37" t="e">
        <f t="shared" si="796"/>
        <v>#DIV/0!</v>
      </c>
      <c r="H12761" s="37" t="e">
        <f t="shared" si="797"/>
        <v>#DIV/0!</v>
      </c>
      <c r="I12761" s="37" t="e">
        <f t="shared" si="798"/>
        <v>#DIV/0!</v>
      </c>
      <c r="J12761" s="37" t="e">
        <f t="shared" si="799"/>
        <v>#DIV/0!</v>
      </c>
    </row>
    <row r="12762" spans="1:10" x14ac:dyDescent="0.3">
      <c r="A12762" s="37" t="s">
        <v>29006</v>
      </c>
      <c r="B12762" s="37" t="s">
        <v>16663</v>
      </c>
      <c r="C12762" s="37">
        <v>0</v>
      </c>
      <c r="D12762" s="37">
        <v>0.102521</v>
      </c>
      <c r="E12762" s="37">
        <v>0.21085899999999999</v>
      </c>
      <c r="F12762" s="37">
        <v>0.29785899999999998</v>
      </c>
      <c r="G12762" s="37" t="e">
        <f t="shared" si="796"/>
        <v>#DIV/0!</v>
      </c>
      <c r="H12762" s="37" t="e">
        <f t="shared" si="797"/>
        <v>#DIV/0!</v>
      </c>
      <c r="I12762" s="37" t="e">
        <f t="shared" si="798"/>
        <v>#DIV/0!</v>
      </c>
      <c r="J12762" s="37" t="e">
        <f t="shared" si="799"/>
        <v>#DIV/0!</v>
      </c>
    </row>
    <row r="12763" spans="1:10" x14ac:dyDescent="0.3">
      <c r="A12763" s="37" t="s">
        <v>29020</v>
      </c>
      <c r="B12763" s="37" t="s">
        <v>16681</v>
      </c>
      <c r="C12763" s="37">
        <v>0</v>
      </c>
      <c r="D12763" s="37">
        <v>0</v>
      </c>
      <c r="E12763" s="37">
        <v>2.7825599999999999E-2</v>
      </c>
      <c r="F12763" s="37">
        <v>0</v>
      </c>
      <c r="G12763" s="37" t="e">
        <f t="shared" si="796"/>
        <v>#DIV/0!</v>
      </c>
      <c r="H12763" s="37" t="e">
        <f t="shared" si="797"/>
        <v>#DIV/0!</v>
      </c>
      <c r="I12763" s="37" t="e">
        <f t="shared" si="798"/>
        <v>#DIV/0!</v>
      </c>
      <c r="J12763" s="37" t="e">
        <f t="shared" si="799"/>
        <v>#DIV/0!</v>
      </c>
    </row>
    <row r="12764" spans="1:10" x14ac:dyDescent="0.3">
      <c r="A12764" s="37" t="s">
        <v>29027</v>
      </c>
      <c r="B12764" s="37" t="s">
        <v>16689</v>
      </c>
      <c r="C12764" s="37">
        <v>0</v>
      </c>
      <c r="D12764" s="37">
        <v>3.50351E-3</v>
      </c>
      <c r="E12764" s="37">
        <v>0.106061</v>
      </c>
      <c r="F12764" s="37">
        <v>4.5123000000000003E-2</v>
      </c>
      <c r="G12764" s="37" t="e">
        <f t="shared" si="796"/>
        <v>#DIV/0!</v>
      </c>
      <c r="H12764" s="37" t="e">
        <f t="shared" si="797"/>
        <v>#DIV/0!</v>
      </c>
      <c r="I12764" s="37" t="e">
        <f t="shared" si="798"/>
        <v>#DIV/0!</v>
      </c>
      <c r="J12764" s="37" t="e">
        <f t="shared" si="799"/>
        <v>#DIV/0!</v>
      </c>
    </row>
    <row r="12765" spans="1:10" x14ac:dyDescent="0.3">
      <c r="A12765" s="37" t="s">
        <v>29028</v>
      </c>
      <c r="B12765" s="37" t="s">
        <v>16690</v>
      </c>
      <c r="C12765" s="37">
        <v>0</v>
      </c>
      <c r="D12765" s="37">
        <v>0.284889</v>
      </c>
      <c r="E12765" s="37">
        <v>0</v>
      </c>
      <c r="F12765" s="37">
        <v>1.7178100000000002E-2</v>
      </c>
      <c r="G12765" s="37" t="e">
        <f t="shared" si="796"/>
        <v>#DIV/0!</v>
      </c>
      <c r="H12765" s="37" t="e">
        <f t="shared" si="797"/>
        <v>#DIV/0!</v>
      </c>
      <c r="I12765" s="37" t="e">
        <f t="shared" si="798"/>
        <v>#DIV/0!</v>
      </c>
      <c r="J12765" s="37" t="e">
        <f t="shared" si="799"/>
        <v>#DIV/0!</v>
      </c>
    </row>
    <row r="12766" spans="1:10" x14ac:dyDescent="0.3">
      <c r="A12766" s="37" t="s">
        <v>29034</v>
      </c>
      <c r="B12766" s="37" t="s">
        <v>16698</v>
      </c>
      <c r="C12766" s="37">
        <v>0</v>
      </c>
      <c r="D12766" s="37">
        <v>0</v>
      </c>
      <c r="E12766" s="37">
        <v>0</v>
      </c>
      <c r="F12766" s="37">
        <v>0</v>
      </c>
      <c r="G12766" s="37" t="e">
        <f t="shared" si="796"/>
        <v>#DIV/0!</v>
      </c>
      <c r="H12766" s="37" t="e">
        <f t="shared" si="797"/>
        <v>#DIV/0!</v>
      </c>
      <c r="I12766" s="37" t="e">
        <f t="shared" si="798"/>
        <v>#DIV/0!</v>
      </c>
      <c r="J12766" s="37" t="e">
        <f t="shared" si="799"/>
        <v>#DIV/0!</v>
      </c>
    </row>
    <row r="12767" spans="1:10" x14ac:dyDescent="0.3">
      <c r="A12767" s="37" t="s">
        <v>29035</v>
      </c>
      <c r="B12767" s="37" t="s">
        <v>16699</v>
      </c>
      <c r="C12767" s="37">
        <v>0</v>
      </c>
      <c r="D12767" s="37">
        <v>0</v>
      </c>
      <c r="E12767" s="37">
        <v>0</v>
      </c>
      <c r="F12767" s="37">
        <v>6.6256300000000004E-3</v>
      </c>
      <c r="G12767" s="37" t="e">
        <f t="shared" si="796"/>
        <v>#DIV/0!</v>
      </c>
      <c r="H12767" s="37" t="e">
        <f t="shared" si="797"/>
        <v>#DIV/0!</v>
      </c>
      <c r="I12767" s="37" t="e">
        <f t="shared" si="798"/>
        <v>#DIV/0!</v>
      </c>
      <c r="J12767" s="37" t="e">
        <f t="shared" si="799"/>
        <v>#DIV/0!</v>
      </c>
    </row>
    <row r="12768" spans="1:10" x14ac:dyDescent="0.3">
      <c r="A12768" s="37" t="s">
        <v>29045</v>
      </c>
      <c r="B12768" s="37" t="s">
        <v>16710</v>
      </c>
      <c r="C12768" s="37">
        <v>0</v>
      </c>
      <c r="D12768" s="37">
        <v>0</v>
      </c>
      <c r="E12768" s="37">
        <v>0</v>
      </c>
      <c r="F12768" s="37">
        <v>0.11279699999999999</v>
      </c>
      <c r="G12768" s="37" t="e">
        <f t="shared" si="796"/>
        <v>#DIV/0!</v>
      </c>
      <c r="H12768" s="37" t="e">
        <f t="shared" si="797"/>
        <v>#DIV/0!</v>
      </c>
      <c r="I12768" s="37" t="e">
        <f t="shared" si="798"/>
        <v>#DIV/0!</v>
      </c>
      <c r="J12768" s="37" t="e">
        <f t="shared" si="799"/>
        <v>#DIV/0!</v>
      </c>
    </row>
    <row r="12769" spans="1:10" x14ac:dyDescent="0.3">
      <c r="A12769" s="37" t="s">
        <v>29048</v>
      </c>
      <c r="B12769" s="37" t="s">
        <v>16714</v>
      </c>
      <c r="C12769" s="37">
        <v>0</v>
      </c>
      <c r="D12769" s="37">
        <v>0</v>
      </c>
      <c r="E12769" s="37">
        <v>0</v>
      </c>
      <c r="F12769" s="37">
        <v>0</v>
      </c>
      <c r="G12769" s="37" t="e">
        <f t="shared" si="796"/>
        <v>#DIV/0!</v>
      </c>
      <c r="H12769" s="37" t="e">
        <f t="shared" si="797"/>
        <v>#DIV/0!</v>
      </c>
      <c r="I12769" s="37" t="e">
        <f t="shared" si="798"/>
        <v>#DIV/0!</v>
      </c>
      <c r="J12769" s="37" t="e">
        <f t="shared" si="799"/>
        <v>#DIV/0!</v>
      </c>
    </row>
    <row r="12770" spans="1:10" x14ac:dyDescent="0.3">
      <c r="A12770" s="37" t="s">
        <v>29049</v>
      </c>
      <c r="B12770" s="37" t="s">
        <v>16715</v>
      </c>
      <c r="C12770" s="37">
        <v>0</v>
      </c>
      <c r="D12770" s="37">
        <v>0</v>
      </c>
      <c r="E12770" s="37">
        <v>0</v>
      </c>
      <c r="F12770" s="37">
        <v>0</v>
      </c>
      <c r="G12770" s="37" t="e">
        <f t="shared" si="796"/>
        <v>#DIV/0!</v>
      </c>
      <c r="H12770" s="37" t="e">
        <f t="shared" si="797"/>
        <v>#DIV/0!</v>
      </c>
      <c r="I12770" s="37" t="e">
        <f t="shared" si="798"/>
        <v>#DIV/0!</v>
      </c>
      <c r="J12770" s="37" t="e">
        <f t="shared" si="799"/>
        <v>#DIV/0!</v>
      </c>
    </row>
    <row r="12771" spans="1:10" x14ac:dyDescent="0.3">
      <c r="A12771" s="37" t="s">
        <v>1076</v>
      </c>
      <c r="B12771" s="37" t="s">
        <v>1640</v>
      </c>
      <c r="C12771" s="37">
        <v>0</v>
      </c>
      <c r="D12771" s="37">
        <v>0</v>
      </c>
      <c r="E12771" s="37">
        <v>0</v>
      </c>
      <c r="F12771" s="37">
        <v>0</v>
      </c>
      <c r="G12771" s="37" t="e">
        <f t="shared" si="796"/>
        <v>#DIV/0!</v>
      </c>
      <c r="H12771" s="37" t="e">
        <f t="shared" si="797"/>
        <v>#DIV/0!</v>
      </c>
      <c r="I12771" s="37" t="e">
        <f t="shared" si="798"/>
        <v>#DIV/0!</v>
      </c>
      <c r="J12771" s="37" t="e">
        <f t="shared" si="799"/>
        <v>#DIV/0!</v>
      </c>
    </row>
    <row r="12772" spans="1:10" x14ac:dyDescent="0.3">
      <c r="A12772" s="37" t="s">
        <v>29050</v>
      </c>
      <c r="B12772" s="37" t="s">
        <v>16716</v>
      </c>
      <c r="C12772" s="37">
        <v>0</v>
      </c>
      <c r="D12772" s="37">
        <v>0.13641200000000001</v>
      </c>
      <c r="E12772" s="37">
        <v>0</v>
      </c>
      <c r="F12772" s="37">
        <v>0.28713300000000003</v>
      </c>
      <c r="G12772" s="37" t="e">
        <f t="shared" si="796"/>
        <v>#DIV/0!</v>
      </c>
      <c r="H12772" s="37" t="e">
        <f t="shared" si="797"/>
        <v>#DIV/0!</v>
      </c>
      <c r="I12772" s="37" t="e">
        <f t="shared" si="798"/>
        <v>#DIV/0!</v>
      </c>
      <c r="J12772" s="37" t="e">
        <f t="shared" si="799"/>
        <v>#DIV/0!</v>
      </c>
    </row>
    <row r="12773" spans="1:10" x14ac:dyDescent="0.3">
      <c r="A12773" s="37" t="s">
        <v>29051</v>
      </c>
      <c r="B12773" s="37" t="s">
        <v>16717</v>
      </c>
      <c r="C12773" s="37">
        <v>0.16164700000000001</v>
      </c>
      <c r="D12773" s="37">
        <v>0</v>
      </c>
      <c r="E12773" s="37">
        <v>0</v>
      </c>
      <c r="F12773" s="37">
        <v>0</v>
      </c>
      <c r="G12773" s="37">
        <f t="shared" si="796"/>
        <v>0</v>
      </c>
      <c r="H12773" s="37" t="e">
        <f t="shared" si="797"/>
        <v>#NUM!</v>
      </c>
      <c r="I12773" s="37">
        <f t="shared" si="798"/>
        <v>0</v>
      </c>
      <c r="J12773" s="37" t="e">
        <f t="shared" si="799"/>
        <v>#NUM!</v>
      </c>
    </row>
    <row r="12774" spans="1:10" x14ac:dyDescent="0.3">
      <c r="A12774" s="37" t="s">
        <v>29057</v>
      </c>
      <c r="B12774" s="37" t="s">
        <v>16724</v>
      </c>
      <c r="C12774" s="37">
        <v>0</v>
      </c>
      <c r="D12774" s="37">
        <v>0</v>
      </c>
      <c r="E12774" s="37">
        <v>0</v>
      </c>
      <c r="F12774" s="37">
        <v>0</v>
      </c>
      <c r="G12774" s="37" t="e">
        <f t="shared" si="796"/>
        <v>#DIV/0!</v>
      </c>
      <c r="H12774" s="37" t="e">
        <f t="shared" si="797"/>
        <v>#DIV/0!</v>
      </c>
      <c r="I12774" s="37" t="e">
        <f t="shared" si="798"/>
        <v>#DIV/0!</v>
      </c>
      <c r="J12774" s="37" t="e">
        <f t="shared" si="799"/>
        <v>#DIV/0!</v>
      </c>
    </row>
    <row r="12775" spans="1:10" x14ac:dyDescent="0.3">
      <c r="A12775" s="37" t="s">
        <v>29058</v>
      </c>
      <c r="B12775" s="37" t="s">
        <v>16725</v>
      </c>
      <c r="C12775" s="37">
        <v>0</v>
      </c>
      <c r="D12775" s="37">
        <v>2.6219200000000002E-2</v>
      </c>
      <c r="E12775" s="37">
        <v>0</v>
      </c>
      <c r="F12775" s="37">
        <v>8.6610300000000001E-2</v>
      </c>
      <c r="G12775" s="37" t="e">
        <f t="shared" si="796"/>
        <v>#DIV/0!</v>
      </c>
      <c r="H12775" s="37" t="e">
        <f t="shared" si="797"/>
        <v>#DIV/0!</v>
      </c>
      <c r="I12775" s="37" t="e">
        <f t="shared" si="798"/>
        <v>#DIV/0!</v>
      </c>
      <c r="J12775" s="37" t="e">
        <f t="shared" si="799"/>
        <v>#DIV/0!</v>
      </c>
    </row>
    <row r="12776" spans="1:10" x14ac:dyDescent="0.3">
      <c r="A12776" s="37" t="s">
        <v>29061</v>
      </c>
      <c r="B12776" s="37" t="s">
        <v>16728</v>
      </c>
      <c r="C12776" s="37">
        <v>0.17083499999999999</v>
      </c>
      <c r="D12776" s="37">
        <v>0</v>
      </c>
      <c r="E12776" s="37">
        <v>0.135711</v>
      </c>
      <c r="F12776" s="37">
        <v>0</v>
      </c>
      <c r="G12776" s="37">
        <f t="shared" si="796"/>
        <v>0</v>
      </c>
      <c r="H12776" s="37" t="e">
        <f t="shared" si="797"/>
        <v>#NUM!</v>
      </c>
      <c r="I12776" s="37">
        <f t="shared" si="798"/>
        <v>0.79439810343313733</v>
      </c>
      <c r="J12776" s="37">
        <f t="shared" si="799"/>
        <v>-0.33206591634493465</v>
      </c>
    </row>
    <row r="12777" spans="1:10" x14ac:dyDescent="0.3">
      <c r="A12777" s="37" t="s">
        <v>29078</v>
      </c>
      <c r="B12777" s="37" t="s">
        <v>16749</v>
      </c>
      <c r="C12777" s="37">
        <v>0</v>
      </c>
      <c r="D12777" s="37">
        <v>0</v>
      </c>
      <c r="E12777" s="37">
        <v>0</v>
      </c>
      <c r="F12777" s="37">
        <v>0</v>
      </c>
      <c r="G12777" s="37" t="e">
        <f t="shared" si="796"/>
        <v>#DIV/0!</v>
      </c>
      <c r="H12777" s="37" t="e">
        <f t="shared" si="797"/>
        <v>#DIV/0!</v>
      </c>
      <c r="I12777" s="37" t="e">
        <f t="shared" si="798"/>
        <v>#DIV/0!</v>
      </c>
      <c r="J12777" s="37" t="e">
        <f t="shared" si="799"/>
        <v>#DIV/0!</v>
      </c>
    </row>
    <row r="12778" spans="1:10" x14ac:dyDescent="0.3">
      <c r="A12778" s="37" t="s">
        <v>29086</v>
      </c>
      <c r="B12778" s="37" t="s">
        <v>16759</v>
      </c>
      <c r="C12778" s="37">
        <v>7.1056599999999998E-2</v>
      </c>
      <c r="D12778" s="37">
        <v>0</v>
      </c>
      <c r="E12778" s="37">
        <v>0</v>
      </c>
      <c r="F12778" s="37">
        <v>0</v>
      </c>
      <c r="G12778" s="37">
        <f t="shared" si="796"/>
        <v>0</v>
      </c>
      <c r="H12778" s="37" t="e">
        <f t="shared" si="797"/>
        <v>#NUM!</v>
      </c>
      <c r="I12778" s="37">
        <f t="shared" si="798"/>
        <v>0</v>
      </c>
      <c r="J12778" s="37" t="e">
        <f t="shared" si="799"/>
        <v>#NUM!</v>
      </c>
    </row>
    <row r="12779" spans="1:10" x14ac:dyDescent="0.3">
      <c r="A12779" s="37" t="s">
        <v>29090</v>
      </c>
      <c r="B12779" s="37" t="s">
        <v>16766</v>
      </c>
      <c r="C12779" s="37">
        <v>0</v>
      </c>
      <c r="D12779" s="37">
        <v>2.7514E-2</v>
      </c>
      <c r="E12779" s="37">
        <v>0</v>
      </c>
      <c r="F12779" s="37">
        <v>0</v>
      </c>
      <c r="G12779" s="37" t="e">
        <f t="shared" si="796"/>
        <v>#DIV/0!</v>
      </c>
      <c r="H12779" s="37" t="e">
        <f t="shared" si="797"/>
        <v>#DIV/0!</v>
      </c>
      <c r="I12779" s="37" t="e">
        <f t="shared" si="798"/>
        <v>#DIV/0!</v>
      </c>
      <c r="J12779" s="37" t="e">
        <f t="shared" si="799"/>
        <v>#DIV/0!</v>
      </c>
    </row>
    <row r="12780" spans="1:10" x14ac:dyDescent="0.3">
      <c r="A12780" s="37" t="s">
        <v>8612</v>
      </c>
      <c r="B12780" s="37" t="s">
        <v>8691</v>
      </c>
      <c r="C12780" s="37">
        <v>0.52368300000000001</v>
      </c>
      <c r="D12780" s="37">
        <v>0</v>
      </c>
      <c r="E12780" s="37">
        <v>0</v>
      </c>
      <c r="F12780" s="37">
        <v>0</v>
      </c>
      <c r="G12780" s="37">
        <f t="shared" si="796"/>
        <v>0</v>
      </c>
      <c r="H12780" s="37" t="e">
        <f t="shared" si="797"/>
        <v>#NUM!</v>
      </c>
      <c r="I12780" s="37">
        <f t="shared" si="798"/>
        <v>0</v>
      </c>
      <c r="J12780" s="37" t="e">
        <f t="shared" si="799"/>
        <v>#NUM!</v>
      </c>
    </row>
    <row r="12781" spans="1:10" x14ac:dyDescent="0.3">
      <c r="A12781" s="37" t="s">
        <v>29091</v>
      </c>
      <c r="B12781" s="37" t="s">
        <v>16767</v>
      </c>
      <c r="C12781" s="37">
        <v>0</v>
      </c>
      <c r="D12781" s="37">
        <v>0.151392</v>
      </c>
      <c r="E12781" s="37">
        <v>0</v>
      </c>
      <c r="F12781" s="37">
        <v>0.27146199999999998</v>
      </c>
      <c r="G12781" s="37" t="e">
        <f t="shared" si="796"/>
        <v>#DIV/0!</v>
      </c>
      <c r="H12781" s="37" t="e">
        <f t="shared" si="797"/>
        <v>#DIV/0!</v>
      </c>
      <c r="I12781" s="37" t="e">
        <f t="shared" si="798"/>
        <v>#DIV/0!</v>
      </c>
      <c r="J12781" s="37" t="e">
        <f t="shared" si="799"/>
        <v>#DIV/0!</v>
      </c>
    </row>
    <row r="12782" spans="1:10" x14ac:dyDescent="0.3">
      <c r="A12782" s="37" t="s">
        <v>29092</v>
      </c>
      <c r="B12782" s="37" t="s">
        <v>16768</v>
      </c>
      <c r="C12782" s="37">
        <v>0</v>
      </c>
      <c r="D12782" s="37">
        <v>0</v>
      </c>
      <c r="E12782" s="37">
        <v>0.92733100000000002</v>
      </c>
      <c r="F12782" s="37">
        <v>0.40293600000000002</v>
      </c>
      <c r="G12782" s="37" t="e">
        <f t="shared" si="796"/>
        <v>#DIV/0!</v>
      </c>
      <c r="H12782" s="37" t="e">
        <f t="shared" si="797"/>
        <v>#DIV/0!</v>
      </c>
      <c r="I12782" s="37" t="e">
        <f t="shared" si="798"/>
        <v>#DIV/0!</v>
      </c>
      <c r="J12782" s="37" t="e">
        <f t="shared" si="799"/>
        <v>#DIV/0!</v>
      </c>
    </row>
    <row r="12783" spans="1:10" x14ac:dyDescent="0.3">
      <c r="A12783" s="37" t="s">
        <v>29093</v>
      </c>
      <c r="B12783" s="37" t="s">
        <v>16769</v>
      </c>
      <c r="C12783" s="37">
        <v>0</v>
      </c>
      <c r="D12783" s="37">
        <v>0.82739099999999999</v>
      </c>
      <c r="E12783" s="37">
        <v>0</v>
      </c>
      <c r="F12783" s="37">
        <v>0.27926299999999998</v>
      </c>
      <c r="G12783" s="37" t="e">
        <f t="shared" si="796"/>
        <v>#DIV/0!</v>
      </c>
      <c r="H12783" s="37" t="e">
        <f t="shared" si="797"/>
        <v>#DIV/0!</v>
      </c>
      <c r="I12783" s="37" t="e">
        <f t="shared" si="798"/>
        <v>#DIV/0!</v>
      </c>
      <c r="J12783" s="37" t="e">
        <f t="shared" si="799"/>
        <v>#DIV/0!</v>
      </c>
    </row>
    <row r="12784" spans="1:10" x14ac:dyDescent="0.3">
      <c r="A12784" s="37" t="s">
        <v>29099</v>
      </c>
      <c r="B12784" s="37" t="s">
        <v>16775</v>
      </c>
      <c r="C12784" s="37">
        <v>0</v>
      </c>
      <c r="D12784" s="37">
        <v>0.31439400000000001</v>
      </c>
      <c r="E12784" s="37">
        <v>0</v>
      </c>
      <c r="F12784" s="37">
        <v>0</v>
      </c>
      <c r="G12784" s="37" t="e">
        <f t="shared" si="796"/>
        <v>#DIV/0!</v>
      </c>
      <c r="H12784" s="37" t="e">
        <f t="shared" si="797"/>
        <v>#DIV/0!</v>
      </c>
      <c r="I12784" s="37" t="e">
        <f t="shared" si="798"/>
        <v>#DIV/0!</v>
      </c>
      <c r="J12784" s="37" t="e">
        <f t="shared" si="799"/>
        <v>#DIV/0!</v>
      </c>
    </row>
    <row r="12785" spans="1:10" x14ac:dyDescent="0.3">
      <c r="A12785" s="37" t="s">
        <v>29100</v>
      </c>
      <c r="B12785" s="37" t="s">
        <v>16776</v>
      </c>
      <c r="C12785" s="37">
        <v>0</v>
      </c>
      <c r="D12785" s="37">
        <v>0</v>
      </c>
      <c r="E12785" s="37">
        <v>0</v>
      </c>
      <c r="F12785" s="37">
        <v>0</v>
      </c>
      <c r="G12785" s="37" t="e">
        <f t="shared" si="796"/>
        <v>#DIV/0!</v>
      </c>
      <c r="H12785" s="37" t="e">
        <f t="shared" si="797"/>
        <v>#DIV/0!</v>
      </c>
      <c r="I12785" s="37" t="e">
        <f t="shared" si="798"/>
        <v>#DIV/0!</v>
      </c>
      <c r="J12785" s="37" t="e">
        <f t="shared" si="799"/>
        <v>#DIV/0!</v>
      </c>
    </row>
    <row r="12786" spans="1:10" x14ac:dyDescent="0.3">
      <c r="A12786" s="37" t="s">
        <v>29113</v>
      </c>
      <c r="B12786" s="37" t="s">
        <v>16792</v>
      </c>
      <c r="C12786" s="37">
        <v>0</v>
      </c>
      <c r="D12786" s="37">
        <v>3.4099600000000001E-2</v>
      </c>
      <c r="E12786" s="37">
        <v>0</v>
      </c>
      <c r="F12786" s="37">
        <v>0</v>
      </c>
      <c r="G12786" s="37" t="e">
        <f t="shared" si="796"/>
        <v>#DIV/0!</v>
      </c>
      <c r="H12786" s="37" t="e">
        <f t="shared" si="797"/>
        <v>#DIV/0!</v>
      </c>
      <c r="I12786" s="37" t="e">
        <f t="shared" si="798"/>
        <v>#DIV/0!</v>
      </c>
      <c r="J12786" s="37" t="e">
        <f t="shared" si="799"/>
        <v>#DIV/0!</v>
      </c>
    </row>
    <row r="12787" spans="1:10" x14ac:dyDescent="0.3">
      <c r="A12787" s="37" t="s">
        <v>29114</v>
      </c>
      <c r="B12787" s="37" t="s">
        <v>16793</v>
      </c>
      <c r="C12787" s="37">
        <v>0</v>
      </c>
      <c r="D12787" s="37">
        <v>4.39569E-2</v>
      </c>
      <c r="E12787" s="37">
        <v>0.18691099999999999</v>
      </c>
      <c r="F12787" s="37">
        <v>0.18667400000000001</v>
      </c>
      <c r="G12787" s="37" t="e">
        <f t="shared" si="796"/>
        <v>#DIV/0!</v>
      </c>
      <c r="H12787" s="37" t="e">
        <f t="shared" si="797"/>
        <v>#DIV/0!</v>
      </c>
      <c r="I12787" s="37" t="e">
        <f t="shared" si="798"/>
        <v>#DIV/0!</v>
      </c>
      <c r="J12787" s="37" t="e">
        <f t="shared" si="799"/>
        <v>#DIV/0!</v>
      </c>
    </row>
    <row r="12788" spans="1:10" x14ac:dyDescent="0.3">
      <c r="A12788" s="37" t="s">
        <v>29115</v>
      </c>
      <c r="B12788" s="37" t="s">
        <v>16794</v>
      </c>
      <c r="C12788" s="37">
        <v>0</v>
      </c>
      <c r="D12788" s="37">
        <v>0</v>
      </c>
      <c r="E12788" s="37">
        <v>9.2617500000000005E-2</v>
      </c>
      <c r="F12788" s="37">
        <v>0</v>
      </c>
      <c r="G12788" s="37" t="e">
        <f t="shared" si="796"/>
        <v>#DIV/0!</v>
      </c>
      <c r="H12788" s="37" t="e">
        <f t="shared" si="797"/>
        <v>#DIV/0!</v>
      </c>
      <c r="I12788" s="37" t="e">
        <f t="shared" si="798"/>
        <v>#DIV/0!</v>
      </c>
      <c r="J12788" s="37" t="e">
        <f t="shared" si="799"/>
        <v>#DIV/0!</v>
      </c>
    </row>
    <row r="12789" spans="1:10" x14ac:dyDescent="0.3">
      <c r="A12789" s="37" t="s">
        <v>29116</v>
      </c>
      <c r="B12789" s="37" t="s">
        <v>16795</v>
      </c>
      <c r="C12789" s="37">
        <v>0</v>
      </c>
      <c r="D12789" s="37">
        <v>0</v>
      </c>
      <c r="E12789" s="37">
        <v>0</v>
      </c>
      <c r="F12789" s="37">
        <v>0</v>
      </c>
      <c r="G12789" s="37" t="e">
        <f t="shared" si="796"/>
        <v>#DIV/0!</v>
      </c>
      <c r="H12789" s="37" t="e">
        <f t="shared" si="797"/>
        <v>#DIV/0!</v>
      </c>
      <c r="I12789" s="37" t="e">
        <f t="shared" si="798"/>
        <v>#DIV/0!</v>
      </c>
      <c r="J12789" s="37" t="e">
        <f t="shared" si="799"/>
        <v>#DIV/0!</v>
      </c>
    </row>
    <row r="12790" spans="1:10" x14ac:dyDescent="0.3">
      <c r="A12790" s="37" t="s">
        <v>29119</v>
      </c>
      <c r="B12790" s="37" t="s">
        <v>16799</v>
      </c>
      <c r="C12790" s="37">
        <v>0</v>
      </c>
      <c r="D12790" s="37">
        <v>6.51196E-2</v>
      </c>
      <c r="E12790" s="37">
        <v>0</v>
      </c>
      <c r="F12790" s="37">
        <v>0</v>
      </c>
      <c r="G12790" s="37" t="e">
        <f t="shared" si="796"/>
        <v>#DIV/0!</v>
      </c>
      <c r="H12790" s="37" t="e">
        <f t="shared" si="797"/>
        <v>#DIV/0!</v>
      </c>
      <c r="I12790" s="37" t="e">
        <f t="shared" si="798"/>
        <v>#DIV/0!</v>
      </c>
      <c r="J12790" s="37" t="e">
        <f t="shared" si="799"/>
        <v>#DIV/0!</v>
      </c>
    </row>
    <row r="12791" spans="1:10" x14ac:dyDescent="0.3">
      <c r="A12791" s="37" t="s">
        <v>29120</v>
      </c>
      <c r="B12791" s="37" t="s">
        <v>16800</v>
      </c>
      <c r="C12791" s="37">
        <v>0</v>
      </c>
      <c r="D12791" s="37">
        <v>6.2930899999999998E-2</v>
      </c>
      <c r="E12791" s="37">
        <v>0</v>
      </c>
      <c r="F12791" s="37">
        <v>0</v>
      </c>
      <c r="G12791" s="37" t="e">
        <f t="shared" si="796"/>
        <v>#DIV/0!</v>
      </c>
      <c r="H12791" s="37" t="e">
        <f t="shared" si="797"/>
        <v>#DIV/0!</v>
      </c>
      <c r="I12791" s="37" t="e">
        <f t="shared" si="798"/>
        <v>#DIV/0!</v>
      </c>
      <c r="J12791" s="37" t="e">
        <f t="shared" si="799"/>
        <v>#DIV/0!</v>
      </c>
    </row>
    <row r="12792" spans="1:10" x14ac:dyDescent="0.3">
      <c r="A12792" s="37" t="s">
        <v>29123</v>
      </c>
      <c r="B12792" s="37" t="s">
        <v>16803</v>
      </c>
      <c r="C12792" s="37">
        <v>0</v>
      </c>
      <c r="D12792" s="37">
        <v>0</v>
      </c>
      <c r="E12792" s="37">
        <v>4.42327E-2</v>
      </c>
      <c r="F12792" s="37">
        <v>0</v>
      </c>
      <c r="G12792" s="37" t="e">
        <f t="shared" si="796"/>
        <v>#DIV/0!</v>
      </c>
      <c r="H12792" s="37" t="e">
        <f t="shared" si="797"/>
        <v>#DIV/0!</v>
      </c>
      <c r="I12792" s="37" t="e">
        <f t="shared" si="798"/>
        <v>#DIV/0!</v>
      </c>
      <c r="J12792" s="37" t="e">
        <f t="shared" si="799"/>
        <v>#DIV/0!</v>
      </c>
    </row>
    <row r="12793" spans="1:10" x14ac:dyDescent="0.3">
      <c r="A12793" s="37" t="s">
        <v>6793</v>
      </c>
      <c r="B12793" s="37" t="s">
        <v>7992</v>
      </c>
      <c r="C12793" s="37">
        <v>1.11324</v>
      </c>
      <c r="D12793" s="37">
        <v>0</v>
      </c>
      <c r="E12793" s="37">
        <v>0.105559</v>
      </c>
      <c r="F12793" s="37">
        <v>1.6264899999999999E-2</v>
      </c>
      <c r="G12793" s="37">
        <f t="shared" si="796"/>
        <v>0</v>
      </c>
      <c r="H12793" s="37" t="e">
        <f t="shared" si="797"/>
        <v>#NUM!</v>
      </c>
      <c r="I12793" s="37">
        <f t="shared" si="798"/>
        <v>9.4821422155150728E-2</v>
      </c>
      <c r="J12793" s="37">
        <f t="shared" si="799"/>
        <v>-3.3986431586509669</v>
      </c>
    </row>
    <row r="12794" spans="1:10" x14ac:dyDescent="0.3">
      <c r="A12794" s="37" t="s">
        <v>29130</v>
      </c>
      <c r="B12794" s="37" t="s">
        <v>16810</v>
      </c>
      <c r="C12794" s="37">
        <v>5.80771E-2</v>
      </c>
      <c r="D12794" s="37">
        <v>0</v>
      </c>
      <c r="E12794" s="37">
        <v>0</v>
      </c>
      <c r="F12794" s="37">
        <v>0</v>
      </c>
      <c r="G12794" s="37">
        <f t="shared" si="796"/>
        <v>0</v>
      </c>
      <c r="H12794" s="37" t="e">
        <f t="shared" si="797"/>
        <v>#NUM!</v>
      </c>
      <c r="I12794" s="37">
        <f t="shared" si="798"/>
        <v>0</v>
      </c>
      <c r="J12794" s="37" t="e">
        <f t="shared" si="799"/>
        <v>#NUM!</v>
      </c>
    </row>
    <row r="12795" spans="1:10" x14ac:dyDescent="0.3">
      <c r="A12795" s="37" t="s">
        <v>29136</v>
      </c>
      <c r="B12795" s="37" t="s">
        <v>16818</v>
      </c>
      <c r="C12795" s="37">
        <v>0</v>
      </c>
      <c r="D12795" s="37">
        <v>5.73749E-2</v>
      </c>
      <c r="E12795" s="37">
        <v>7.8273300000000004E-2</v>
      </c>
      <c r="F12795" s="37">
        <v>6.7704200000000006E-2</v>
      </c>
      <c r="G12795" s="37" t="e">
        <f t="shared" si="796"/>
        <v>#DIV/0!</v>
      </c>
      <c r="H12795" s="37" t="e">
        <f t="shared" si="797"/>
        <v>#DIV/0!</v>
      </c>
      <c r="I12795" s="37" t="e">
        <f t="shared" si="798"/>
        <v>#DIV/0!</v>
      </c>
      <c r="J12795" s="37" t="e">
        <f t="shared" si="799"/>
        <v>#DIV/0!</v>
      </c>
    </row>
    <row r="12796" spans="1:10" x14ac:dyDescent="0.3">
      <c r="A12796" s="37" t="s">
        <v>29144</v>
      </c>
      <c r="B12796" s="37" t="s">
        <v>16828</v>
      </c>
      <c r="C12796" s="37">
        <v>0</v>
      </c>
      <c r="D12796" s="37">
        <v>0</v>
      </c>
      <c r="E12796" s="37">
        <v>0</v>
      </c>
      <c r="F12796" s="37">
        <v>0</v>
      </c>
      <c r="G12796" s="37" t="e">
        <f t="shared" si="796"/>
        <v>#DIV/0!</v>
      </c>
      <c r="H12796" s="37" t="e">
        <f t="shared" si="797"/>
        <v>#DIV/0!</v>
      </c>
      <c r="I12796" s="37" t="e">
        <f t="shared" si="798"/>
        <v>#DIV/0!</v>
      </c>
      <c r="J12796" s="37" t="e">
        <f t="shared" si="799"/>
        <v>#DIV/0!</v>
      </c>
    </row>
    <row r="12797" spans="1:10" x14ac:dyDescent="0.3">
      <c r="A12797" s="37" t="s">
        <v>29145</v>
      </c>
      <c r="B12797" s="37" t="s">
        <v>16829</v>
      </c>
      <c r="C12797" s="37">
        <v>0</v>
      </c>
      <c r="D12797" s="37">
        <v>0</v>
      </c>
      <c r="E12797" s="37">
        <v>0</v>
      </c>
      <c r="F12797" s="37">
        <v>0</v>
      </c>
      <c r="G12797" s="37" t="e">
        <f t="shared" si="796"/>
        <v>#DIV/0!</v>
      </c>
      <c r="H12797" s="37" t="e">
        <f t="shared" si="797"/>
        <v>#DIV/0!</v>
      </c>
      <c r="I12797" s="37" t="e">
        <f t="shared" si="798"/>
        <v>#DIV/0!</v>
      </c>
      <c r="J12797" s="37" t="e">
        <f t="shared" si="799"/>
        <v>#DIV/0!</v>
      </c>
    </row>
    <row r="12798" spans="1:10" x14ac:dyDescent="0.3">
      <c r="A12798" s="37" t="s">
        <v>29146</v>
      </c>
      <c r="B12798" s="37" t="s">
        <v>16830</v>
      </c>
      <c r="C12798" s="37">
        <v>0</v>
      </c>
      <c r="D12798" s="37">
        <v>7.4943200000000001E-2</v>
      </c>
      <c r="E12798" s="37">
        <v>0.133238</v>
      </c>
      <c r="F12798" s="37">
        <v>0.17807200000000001</v>
      </c>
      <c r="G12798" s="37" t="e">
        <f t="shared" si="796"/>
        <v>#DIV/0!</v>
      </c>
      <c r="H12798" s="37" t="e">
        <f t="shared" si="797"/>
        <v>#DIV/0!</v>
      </c>
      <c r="I12798" s="37" t="e">
        <f t="shared" si="798"/>
        <v>#DIV/0!</v>
      </c>
      <c r="J12798" s="37" t="e">
        <f t="shared" si="799"/>
        <v>#DIV/0!</v>
      </c>
    </row>
    <row r="12799" spans="1:10" x14ac:dyDescent="0.3">
      <c r="A12799" s="37" t="s">
        <v>29147</v>
      </c>
      <c r="B12799" s="37" t="s">
        <v>16831</v>
      </c>
      <c r="C12799" s="37">
        <v>0</v>
      </c>
      <c r="D12799" s="37">
        <v>0.34015400000000001</v>
      </c>
      <c r="E12799" s="37">
        <v>0</v>
      </c>
      <c r="F12799" s="37">
        <v>0.28967300000000001</v>
      </c>
      <c r="G12799" s="37" t="e">
        <f t="shared" si="796"/>
        <v>#DIV/0!</v>
      </c>
      <c r="H12799" s="37" t="e">
        <f t="shared" si="797"/>
        <v>#DIV/0!</v>
      </c>
      <c r="I12799" s="37" t="e">
        <f t="shared" si="798"/>
        <v>#DIV/0!</v>
      </c>
      <c r="J12799" s="37" t="e">
        <f t="shared" si="799"/>
        <v>#DIV/0!</v>
      </c>
    </row>
    <row r="12800" spans="1:10" x14ac:dyDescent="0.3">
      <c r="A12800" s="37" t="s">
        <v>29150</v>
      </c>
      <c r="B12800" s="37" t="s">
        <v>16834</v>
      </c>
      <c r="C12800" s="37">
        <v>5.9263299999999998E-2</v>
      </c>
      <c r="D12800" s="37">
        <v>0</v>
      </c>
      <c r="E12800" s="37">
        <v>0.14075099999999999</v>
      </c>
      <c r="F12800" s="37">
        <v>0</v>
      </c>
      <c r="G12800" s="37">
        <f t="shared" si="796"/>
        <v>0</v>
      </c>
      <c r="H12800" s="37" t="e">
        <f t="shared" si="797"/>
        <v>#NUM!</v>
      </c>
      <c r="I12800" s="37">
        <f t="shared" si="798"/>
        <v>2.3750111789252371</v>
      </c>
      <c r="J12800" s="37">
        <f t="shared" si="799"/>
        <v>1.2479343040718154</v>
      </c>
    </row>
    <row r="12801" spans="1:10" x14ac:dyDescent="0.3">
      <c r="A12801" s="37" t="s">
        <v>29161</v>
      </c>
      <c r="B12801" s="37" t="s">
        <v>16847</v>
      </c>
      <c r="C12801" s="37">
        <v>0</v>
      </c>
      <c r="D12801" s="37">
        <v>0</v>
      </c>
      <c r="E12801" s="37">
        <v>1.20965E-2</v>
      </c>
      <c r="F12801" s="37">
        <v>0</v>
      </c>
      <c r="G12801" s="37" t="e">
        <f t="shared" si="796"/>
        <v>#DIV/0!</v>
      </c>
      <c r="H12801" s="37" t="e">
        <f t="shared" si="797"/>
        <v>#DIV/0!</v>
      </c>
      <c r="I12801" s="37" t="e">
        <f t="shared" si="798"/>
        <v>#DIV/0!</v>
      </c>
      <c r="J12801" s="37" t="e">
        <f t="shared" si="799"/>
        <v>#DIV/0!</v>
      </c>
    </row>
    <row r="12802" spans="1:10" x14ac:dyDescent="0.3">
      <c r="A12802" s="37" t="s">
        <v>29163</v>
      </c>
      <c r="B12802" s="37" t="s">
        <v>16849</v>
      </c>
      <c r="C12802" s="37">
        <v>0</v>
      </c>
      <c r="D12802" s="37">
        <v>0.14736399999999999</v>
      </c>
      <c r="E12802" s="37">
        <v>0</v>
      </c>
      <c r="F12802" s="37">
        <v>0</v>
      </c>
      <c r="G12802" s="37" t="e">
        <f t="shared" ref="G12802:G12865" si="800">D12802/C12802</f>
        <v>#DIV/0!</v>
      </c>
      <c r="H12802" s="37" t="e">
        <f t="shared" ref="H12802:H12865" si="801">LOG(G12802,2)</f>
        <v>#DIV/0!</v>
      </c>
      <c r="I12802" s="37" t="e">
        <f t="shared" ref="I12802:I12865" si="802">E12802/C12802</f>
        <v>#DIV/0!</v>
      </c>
      <c r="J12802" s="37" t="e">
        <f t="shared" ref="J12802:J12865" si="803">LOG(I12802,2)</f>
        <v>#DIV/0!</v>
      </c>
    </row>
    <row r="12803" spans="1:10" x14ac:dyDescent="0.3">
      <c r="A12803" s="37" t="s">
        <v>29170</v>
      </c>
      <c r="B12803" s="37" t="s">
        <v>16857</v>
      </c>
      <c r="C12803" s="37">
        <v>0</v>
      </c>
      <c r="D12803" s="37">
        <v>0</v>
      </c>
      <c r="E12803" s="37">
        <v>8.5204300000000007E-3</v>
      </c>
      <c r="F12803" s="37">
        <v>0</v>
      </c>
      <c r="G12803" s="37" t="e">
        <f t="shared" si="800"/>
        <v>#DIV/0!</v>
      </c>
      <c r="H12803" s="37" t="e">
        <f t="shared" si="801"/>
        <v>#DIV/0!</v>
      </c>
      <c r="I12803" s="37" t="e">
        <f t="shared" si="802"/>
        <v>#DIV/0!</v>
      </c>
      <c r="J12803" s="37" t="e">
        <f t="shared" si="803"/>
        <v>#DIV/0!</v>
      </c>
    </row>
    <row r="12804" spans="1:10" x14ac:dyDescent="0.3">
      <c r="A12804" s="37" t="s">
        <v>29182</v>
      </c>
      <c r="B12804" s="37" t="s">
        <v>16872</v>
      </c>
      <c r="C12804" s="37">
        <v>4.2023699999999997E-2</v>
      </c>
      <c r="D12804" s="37">
        <v>0</v>
      </c>
      <c r="E12804" s="37">
        <v>0</v>
      </c>
      <c r="F12804" s="37">
        <v>0</v>
      </c>
      <c r="G12804" s="37">
        <f t="shared" si="800"/>
        <v>0</v>
      </c>
      <c r="H12804" s="37" t="e">
        <f t="shared" si="801"/>
        <v>#NUM!</v>
      </c>
      <c r="I12804" s="37">
        <f t="shared" si="802"/>
        <v>0</v>
      </c>
      <c r="J12804" s="37" t="e">
        <f t="shared" si="803"/>
        <v>#NUM!</v>
      </c>
    </row>
    <row r="12805" spans="1:10" x14ac:dyDescent="0.3">
      <c r="A12805" s="37" t="s">
        <v>29190</v>
      </c>
      <c r="B12805" s="37" t="s">
        <v>16881</v>
      </c>
      <c r="C12805" s="37">
        <v>0</v>
      </c>
      <c r="D12805" s="37">
        <v>0</v>
      </c>
      <c r="E12805" s="37">
        <v>0</v>
      </c>
      <c r="F12805" s="37">
        <v>0</v>
      </c>
      <c r="G12805" s="37" t="e">
        <f t="shared" si="800"/>
        <v>#DIV/0!</v>
      </c>
      <c r="H12805" s="37" t="e">
        <f t="shared" si="801"/>
        <v>#DIV/0!</v>
      </c>
      <c r="I12805" s="37" t="e">
        <f t="shared" si="802"/>
        <v>#DIV/0!</v>
      </c>
      <c r="J12805" s="37" t="e">
        <f t="shared" si="803"/>
        <v>#DIV/0!</v>
      </c>
    </row>
    <row r="12806" spans="1:10" x14ac:dyDescent="0.3">
      <c r="A12806" s="37" t="s">
        <v>29191</v>
      </c>
      <c r="B12806" s="37" t="s">
        <v>16882</v>
      </c>
      <c r="C12806" s="37">
        <v>0</v>
      </c>
      <c r="D12806" s="37">
        <v>0</v>
      </c>
      <c r="E12806" s="37">
        <v>0</v>
      </c>
      <c r="F12806" s="37">
        <v>0</v>
      </c>
      <c r="G12806" s="37" t="e">
        <f t="shared" si="800"/>
        <v>#DIV/0!</v>
      </c>
      <c r="H12806" s="37" t="e">
        <f t="shared" si="801"/>
        <v>#DIV/0!</v>
      </c>
      <c r="I12806" s="37" t="e">
        <f t="shared" si="802"/>
        <v>#DIV/0!</v>
      </c>
      <c r="J12806" s="37" t="e">
        <f t="shared" si="803"/>
        <v>#DIV/0!</v>
      </c>
    </row>
    <row r="12807" spans="1:10" x14ac:dyDescent="0.3">
      <c r="A12807" s="37" t="s">
        <v>29197</v>
      </c>
      <c r="B12807" s="37" t="s">
        <v>16889</v>
      </c>
      <c r="C12807" s="37">
        <v>0</v>
      </c>
      <c r="D12807" s="37">
        <v>0</v>
      </c>
      <c r="E12807" s="37">
        <v>8.9950100000000005E-2</v>
      </c>
      <c r="F12807" s="37">
        <v>0</v>
      </c>
      <c r="G12807" s="37" t="e">
        <f t="shared" si="800"/>
        <v>#DIV/0!</v>
      </c>
      <c r="H12807" s="37" t="e">
        <f t="shared" si="801"/>
        <v>#DIV/0!</v>
      </c>
      <c r="I12807" s="37" t="e">
        <f t="shared" si="802"/>
        <v>#DIV/0!</v>
      </c>
      <c r="J12807" s="37" t="e">
        <f t="shared" si="803"/>
        <v>#DIV/0!</v>
      </c>
    </row>
    <row r="12808" spans="1:10" x14ac:dyDescent="0.3">
      <c r="A12808" s="37" t="s">
        <v>29198</v>
      </c>
      <c r="B12808" s="37" t="s">
        <v>16890</v>
      </c>
      <c r="C12808" s="37">
        <v>0</v>
      </c>
      <c r="D12808" s="37">
        <v>0</v>
      </c>
      <c r="E12808" s="37">
        <v>0</v>
      </c>
      <c r="F12808" s="37">
        <v>0.13955400000000001</v>
      </c>
      <c r="G12808" s="37" t="e">
        <f t="shared" si="800"/>
        <v>#DIV/0!</v>
      </c>
      <c r="H12808" s="37" t="e">
        <f t="shared" si="801"/>
        <v>#DIV/0!</v>
      </c>
      <c r="I12808" s="37" t="e">
        <f t="shared" si="802"/>
        <v>#DIV/0!</v>
      </c>
      <c r="J12808" s="37" t="e">
        <f t="shared" si="803"/>
        <v>#DIV/0!</v>
      </c>
    </row>
    <row r="12809" spans="1:10" x14ac:dyDescent="0.3">
      <c r="A12809" s="37" t="s">
        <v>29199</v>
      </c>
      <c r="B12809" s="37" t="s">
        <v>16891</v>
      </c>
      <c r="C12809" s="37">
        <v>0</v>
      </c>
      <c r="D12809" s="37">
        <v>0</v>
      </c>
      <c r="E12809" s="37">
        <v>0</v>
      </c>
      <c r="F12809" s="37">
        <v>0</v>
      </c>
      <c r="G12809" s="37" t="e">
        <f t="shared" si="800"/>
        <v>#DIV/0!</v>
      </c>
      <c r="H12809" s="37" t="e">
        <f t="shared" si="801"/>
        <v>#DIV/0!</v>
      </c>
      <c r="I12809" s="37" t="e">
        <f t="shared" si="802"/>
        <v>#DIV/0!</v>
      </c>
      <c r="J12809" s="37" t="e">
        <f t="shared" si="803"/>
        <v>#DIV/0!</v>
      </c>
    </row>
    <row r="12810" spans="1:10" x14ac:dyDescent="0.3">
      <c r="A12810" s="37" t="s">
        <v>29203</v>
      </c>
      <c r="B12810" s="37" t="s">
        <v>16895</v>
      </c>
      <c r="C12810" s="37">
        <v>0</v>
      </c>
      <c r="D12810" s="37">
        <v>0.119201</v>
      </c>
      <c r="E12810" s="37">
        <v>0.102256</v>
      </c>
      <c r="F12810" s="37">
        <v>0.18451300000000001</v>
      </c>
      <c r="G12810" s="37" t="e">
        <f t="shared" si="800"/>
        <v>#DIV/0!</v>
      </c>
      <c r="H12810" s="37" t="e">
        <f t="shared" si="801"/>
        <v>#DIV/0!</v>
      </c>
      <c r="I12810" s="37" t="e">
        <f t="shared" si="802"/>
        <v>#DIV/0!</v>
      </c>
      <c r="J12810" s="37" t="e">
        <f t="shared" si="803"/>
        <v>#DIV/0!</v>
      </c>
    </row>
    <row r="12811" spans="1:10" x14ac:dyDescent="0.3">
      <c r="A12811" s="37" t="s">
        <v>29204</v>
      </c>
      <c r="B12811" s="37" t="s">
        <v>16896</v>
      </c>
      <c r="C12811" s="37">
        <v>0</v>
      </c>
      <c r="D12811" s="37">
        <v>0</v>
      </c>
      <c r="E12811" s="37">
        <v>0</v>
      </c>
      <c r="F12811" s="37">
        <v>0.123248</v>
      </c>
      <c r="G12811" s="37" t="e">
        <f t="shared" si="800"/>
        <v>#DIV/0!</v>
      </c>
      <c r="H12811" s="37" t="e">
        <f t="shared" si="801"/>
        <v>#DIV/0!</v>
      </c>
      <c r="I12811" s="37" t="e">
        <f t="shared" si="802"/>
        <v>#DIV/0!</v>
      </c>
      <c r="J12811" s="37" t="e">
        <f t="shared" si="803"/>
        <v>#DIV/0!</v>
      </c>
    </row>
    <row r="12812" spans="1:10" x14ac:dyDescent="0.3">
      <c r="A12812" s="37" t="s">
        <v>29205</v>
      </c>
      <c r="B12812" s="37" t="s">
        <v>16897</v>
      </c>
      <c r="C12812" s="37">
        <v>0</v>
      </c>
      <c r="D12812" s="37">
        <v>0</v>
      </c>
      <c r="E12812" s="37">
        <v>5.7076000000000002E-2</v>
      </c>
      <c r="F12812" s="37">
        <v>0</v>
      </c>
      <c r="G12812" s="37" t="e">
        <f t="shared" si="800"/>
        <v>#DIV/0!</v>
      </c>
      <c r="H12812" s="37" t="e">
        <f t="shared" si="801"/>
        <v>#DIV/0!</v>
      </c>
      <c r="I12812" s="37" t="e">
        <f t="shared" si="802"/>
        <v>#DIV/0!</v>
      </c>
      <c r="J12812" s="37" t="e">
        <f t="shared" si="803"/>
        <v>#DIV/0!</v>
      </c>
    </row>
    <row r="12813" spans="1:10" x14ac:dyDescent="0.3">
      <c r="A12813" s="37" t="s">
        <v>29208</v>
      </c>
      <c r="B12813" s="37" t="s">
        <v>16902</v>
      </c>
      <c r="C12813" s="37">
        <v>0</v>
      </c>
      <c r="D12813" s="37">
        <v>0</v>
      </c>
      <c r="E12813" s="37">
        <v>0</v>
      </c>
      <c r="F12813" s="37">
        <v>0</v>
      </c>
      <c r="G12813" s="37" t="e">
        <f t="shared" si="800"/>
        <v>#DIV/0!</v>
      </c>
      <c r="H12813" s="37" t="e">
        <f t="shared" si="801"/>
        <v>#DIV/0!</v>
      </c>
      <c r="I12813" s="37" t="e">
        <f t="shared" si="802"/>
        <v>#DIV/0!</v>
      </c>
      <c r="J12813" s="37" t="e">
        <f t="shared" si="803"/>
        <v>#DIV/0!</v>
      </c>
    </row>
    <row r="12814" spans="1:10" x14ac:dyDescent="0.3">
      <c r="A12814" s="37" t="s">
        <v>29215</v>
      </c>
      <c r="B12814" s="37" t="s">
        <v>16909</v>
      </c>
      <c r="C12814" s="37">
        <v>0</v>
      </c>
      <c r="D12814" s="37">
        <v>0</v>
      </c>
      <c r="E12814" s="37">
        <v>0</v>
      </c>
      <c r="F12814" s="37">
        <v>0</v>
      </c>
      <c r="G12814" s="37" t="e">
        <f t="shared" si="800"/>
        <v>#DIV/0!</v>
      </c>
      <c r="H12814" s="37" t="e">
        <f t="shared" si="801"/>
        <v>#DIV/0!</v>
      </c>
      <c r="I12814" s="37" t="e">
        <f t="shared" si="802"/>
        <v>#DIV/0!</v>
      </c>
      <c r="J12814" s="37" t="e">
        <f t="shared" si="803"/>
        <v>#DIV/0!</v>
      </c>
    </row>
    <row r="12815" spans="1:10" x14ac:dyDescent="0.3">
      <c r="A12815" s="37" t="s">
        <v>29216</v>
      </c>
      <c r="B12815" s="37" t="s">
        <v>16910</v>
      </c>
      <c r="C12815" s="37">
        <v>0</v>
      </c>
      <c r="D12815" s="37">
        <v>0</v>
      </c>
      <c r="E12815" s="37">
        <v>0</v>
      </c>
      <c r="F12815" s="37">
        <v>4.0148099999999999E-2</v>
      </c>
      <c r="G12815" s="37" t="e">
        <f t="shared" si="800"/>
        <v>#DIV/0!</v>
      </c>
      <c r="H12815" s="37" t="e">
        <f t="shared" si="801"/>
        <v>#DIV/0!</v>
      </c>
      <c r="I12815" s="37" t="e">
        <f t="shared" si="802"/>
        <v>#DIV/0!</v>
      </c>
      <c r="J12815" s="37" t="e">
        <f t="shared" si="803"/>
        <v>#DIV/0!</v>
      </c>
    </row>
    <row r="12816" spans="1:10" x14ac:dyDescent="0.3">
      <c r="A12816" s="37" t="s">
        <v>8570</v>
      </c>
      <c r="B12816" s="37" t="s">
        <v>8649</v>
      </c>
      <c r="C12816" s="37">
        <v>0.80105599999999999</v>
      </c>
      <c r="D12816" s="37">
        <v>0</v>
      </c>
      <c r="E12816" s="37">
        <v>0</v>
      </c>
      <c r="F12816" s="37">
        <v>0</v>
      </c>
      <c r="G12816" s="37">
        <f t="shared" si="800"/>
        <v>0</v>
      </c>
      <c r="H12816" s="37" t="e">
        <f t="shared" si="801"/>
        <v>#NUM!</v>
      </c>
      <c r="I12816" s="37">
        <f t="shared" si="802"/>
        <v>0</v>
      </c>
      <c r="J12816" s="37" t="e">
        <f t="shared" si="803"/>
        <v>#NUM!</v>
      </c>
    </row>
    <row r="12817" spans="1:10" x14ac:dyDescent="0.3">
      <c r="A12817" s="37" t="s">
        <v>29217</v>
      </c>
      <c r="B12817" s="37" t="s">
        <v>16911</v>
      </c>
      <c r="C12817" s="37">
        <v>0</v>
      </c>
      <c r="D12817" s="37">
        <v>0</v>
      </c>
      <c r="E12817" s="37">
        <v>0</v>
      </c>
      <c r="F12817" s="37">
        <v>0</v>
      </c>
      <c r="G12817" s="37" t="e">
        <f t="shared" si="800"/>
        <v>#DIV/0!</v>
      </c>
      <c r="H12817" s="37" t="e">
        <f t="shared" si="801"/>
        <v>#DIV/0!</v>
      </c>
      <c r="I12817" s="37" t="e">
        <f t="shared" si="802"/>
        <v>#DIV/0!</v>
      </c>
      <c r="J12817" s="37" t="e">
        <f t="shared" si="803"/>
        <v>#DIV/0!</v>
      </c>
    </row>
    <row r="12818" spans="1:10" x14ac:dyDescent="0.3">
      <c r="A12818" s="37" t="s">
        <v>29247</v>
      </c>
      <c r="B12818" s="37" t="s">
        <v>16947</v>
      </c>
      <c r="C12818" s="37">
        <v>0</v>
      </c>
      <c r="D12818" s="37">
        <v>0.12188300000000001</v>
      </c>
      <c r="E12818" s="37">
        <v>0</v>
      </c>
      <c r="F12818" s="37">
        <v>0</v>
      </c>
      <c r="G12818" s="37" t="e">
        <f t="shared" si="800"/>
        <v>#DIV/0!</v>
      </c>
      <c r="H12818" s="37" t="e">
        <f t="shared" si="801"/>
        <v>#DIV/0!</v>
      </c>
      <c r="I12818" s="37" t="e">
        <f t="shared" si="802"/>
        <v>#DIV/0!</v>
      </c>
      <c r="J12818" s="37" t="e">
        <f t="shared" si="803"/>
        <v>#DIV/0!</v>
      </c>
    </row>
    <row r="12819" spans="1:10" x14ac:dyDescent="0.3">
      <c r="A12819" s="37" t="s">
        <v>29248</v>
      </c>
      <c r="B12819" s="37" t="s">
        <v>16948</v>
      </c>
      <c r="C12819" s="37">
        <v>0</v>
      </c>
      <c r="D12819" s="37">
        <v>0.249169</v>
      </c>
      <c r="E12819" s="37">
        <v>0</v>
      </c>
      <c r="F12819" s="37">
        <v>5.6696099999999999E-2</v>
      </c>
      <c r="G12819" s="37" t="e">
        <f t="shared" si="800"/>
        <v>#DIV/0!</v>
      </c>
      <c r="H12819" s="37" t="e">
        <f t="shared" si="801"/>
        <v>#DIV/0!</v>
      </c>
      <c r="I12819" s="37" t="e">
        <f t="shared" si="802"/>
        <v>#DIV/0!</v>
      </c>
      <c r="J12819" s="37" t="e">
        <f t="shared" si="803"/>
        <v>#DIV/0!</v>
      </c>
    </row>
    <row r="12820" spans="1:10" x14ac:dyDescent="0.3">
      <c r="A12820" s="37" t="s">
        <v>29256</v>
      </c>
      <c r="B12820" s="37" t="s">
        <v>16958</v>
      </c>
      <c r="C12820" s="37">
        <v>0.175145</v>
      </c>
      <c r="D12820" s="37">
        <v>0</v>
      </c>
      <c r="E12820" s="37">
        <v>5.8944000000000003E-2</v>
      </c>
      <c r="F12820" s="37">
        <v>0</v>
      </c>
      <c r="G12820" s="37">
        <f t="shared" si="800"/>
        <v>0</v>
      </c>
      <c r="H12820" s="37" t="e">
        <f t="shared" si="801"/>
        <v>#NUM!</v>
      </c>
      <c r="I12820" s="37">
        <f t="shared" si="802"/>
        <v>0.33654400639470156</v>
      </c>
      <c r="J12820" s="37">
        <f t="shared" si="803"/>
        <v>-1.5711329313403317</v>
      </c>
    </row>
    <row r="12821" spans="1:10" x14ac:dyDescent="0.3">
      <c r="A12821" s="37" t="s">
        <v>29262</v>
      </c>
      <c r="B12821" s="37" t="s">
        <v>16964</v>
      </c>
      <c r="C12821" s="37">
        <v>0</v>
      </c>
      <c r="D12821" s="37">
        <v>2.5375100000000001E-2</v>
      </c>
      <c r="E12821" s="37">
        <v>3.3522700000000002E-2</v>
      </c>
      <c r="F12821" s="37">
        <v>4.2126999999999998E-2</v>
      </c>
      <c r="G12821" s="37" t="e">
        <f t="shared" si="800"/>
        <v>#DIV/0!</v>
      </c>
      <c r="H12821" s="37" t="e">
        <f t="shared" si="801"/>
        <v>#DIV/0!</v>
      </c>
      <c r="I12821" s="37" t="e">
        <f t="shared" si="802"/>
        <v>#DIV/0!</v>
      </c>
      <c r="J12821" s="37" t="e">
        <f t="shared" si="803"/>
        <v>#DIV/0!</v>
      </c>
    </row>
    <row r="12822" spans="1:10" x14ac:dyDescent="0.3">
      <c r="A12822" s="37" t="s">
        <v>29265</v>
      </c>
      <c r="B12822" s="37" t="s">
        <v>16967</v>
      </c>
      <c r="C12822" s="37">
        <v>0</v>
      </c>
      <c r="D12822" s="37">
        <v>0</v>
      </c>
      <c r="E12822" s="37">
        <v>0</v>
      </c>
      <c r="F12822" s="37">
        <v>0</v>
      </c>
      <c r="G12822" s="37" t="e">
        <f t="shared" si="800"/>
        <v>#DIV/0!</v>
      </c>
      <c r="H12822" s="37" t="e">
        <f t="shared" si="801"/>
        <v>#DIV/0!</v>
      </c>
      <c r="I12822" s="37" t="e">
        <f t="shared" si="802"/>
        <v>#DIV/0!</v>
      </c>
      <c r="J12822" s="37" t="e">
        <f t="shared" si="803"/>
        <v>#DIV/0!</v>
      </c>
    </row>
    <row r="12823" spans="1:10" x14ac:dyDescent="0.3">
      <c r="A12823" s="37" t="s">
        <v>29266</v>
      </c>
      <c r="B12823" s="37" t="s">
        <v>16968</v>
      </c>
      <c r="C12823" s="37">
        <v>0</v>
      </c>
      <c r="D12823" s="37">
        <v>0</v>
      </c>
      <c r="E12823" s="37">
        <v>0</v>
      </c>
      <c r="F12823" s="37">
        <v>0</v>
      </c>
      <c r="G12823" s="37" t="e">
        <f t="shared" si="800"/>
        <v>#DIV/0!</v>
      </c>
      <c r="H12823" s="37" t="e">
        <f t="shared" si="801"/>
        <v>#DIV/0!</v>
      </c>
      <c r="I12823" s="37" t="e">
        <f t="shared" si="802"/>
        <v>#DIV/0!</v>
      </c>
      <c r="J12823" s="37" t="e">
        <f t="shared" si="803"/>
        <v>#DIV/0!</v>
      </c>
    </row>
    <row r="12824" spans="1:10" x14ac:dyDescent="0.3">
      <c r="A12824" s="37" t="s">
        <v>29267</v>
      </c>
      <c r="B12824" s="37" t="s">
        <v>16970</v>
      </c>
      <c r="C12824" s="37">
        <v>0</v>
      </c>
      <c r="D12824" s="37">
        <v>0</v>
      </c>
      <c r="E12824" s="37">
        <v>0</v>
      </c>
      <c r="F12824" s="37">
        <v>0.19029099999999999</v>
      </c>
      <c r="G12824" s="37" t="e">
        <f t="shared" si="800"/>
        <v>#DIV/0!</v>
      </c>
      <c r="H12824" s="37" t="e">
        <f t="shared" si="801"/>
        <v>#DIV/0!</v>
      </c>
      <c r="I12824" s="37" t="e">
        <f t="shared" si="802"/>
        <v>#DIV/0!</v>
      </c>
      <c r="J12824" s="37" t="e">
        <f t="shared" si="803"/>
        <v>#DIV/0!</v>
      </c>
    </row>
    <row r="12825" spans="1:10" x14ac:dyDescent="0.3">
      <c r="A12825" s="37" t="s">
        <v>29268</v>
      </c>
      <c r="B12825" s="37" t="s">
        <v>16971</v>
      </c>
      <c r="C12825" s="37">
        <v>0</v>
      </c>
      <c r="D12825" s="37">
        <v>5.0463000000000001E-2</v>
      </c>
      <c r="E12825" s="37">
        <v>0</v>
      </c>
      <c r="F12825" s="37">
        <v>0</v>
      </c>
      <c r="G12825" s="37" t="e">
        <f t="shared" si="800"/>
        <v>#DIV/0!</v>
      </c>
      <c r="H12825" s="37" t="e">
        <f t="shared" si="801"/>
        <v>#DIV/0!</v>
      </c>
      <c r="I12825" s="37" t="e">
        <f t="shared" si="802"/>
        <v>#DIV/0!</v>
      </c>
      <c r="J12825" s="37" t="e">
        <f t="shared" si="803"/>
        <v>#DIV/0!</v>
      </c>
    </row>
    <row r="12826" spans="1:10" x14ac:dyDescent="0.3">
      <c r="A12826" s="37" t="s">
        <v>29272</v>
      </c>
      <c r="B12826" s="37" t="s">
        <v>16976</v>
      </c>
      <c r="C12826" s="37">
        <v>6.3924899999999998E-3</v>
      </c>
      <c r="D12826" s="37">
        <v>0</v>
      </c>
      <c r="E12826" s="37">
        <v>0</v>
      </c>
      <c r="F12826" s="37">
        <v>2.1160399999999999E-2</v>
      </c>
      <c r="G12826" s="37">
        <f t="shared" si="800"/>
        <v>0</v>
      </c>
      <c r="H12826" s="37" t="e">
        <f t="shared" si="801"/>
        <v>#NUM!</v>
      </c>
      <c r="I12826" s="37">
        <f t="shared" si="802"/>
        <v>0</v>
      </c>
      <c r="J12826" s="37" t="e">
        <f t="shared" si="803"/>
        <v>#NUM!</v>
      </c>
    </row>
    <row r="12827" spans="1:10" x14ac:dyDescent="0.3">
      <c r="A12827" s="37" t="s">
        <v>29274</v>
      </c>
      <c r="B12827" s="37" t="s">
        <v>16978</v>
      </c>
      <c r="C12827" s="37">
        <v>3.5557100000000001E-2</v>
      </c>
      <c r="D12827" s="37">
        <v>0</v>
      </c>
      <c r="E12827" s="37">
        <v>0</v>
      </c>
      <c r="F12827" s="37">
        <v>7.1746900000000002E-2</v>
      </c>
      <c r="G12827" s="37">
        <f t="shared" si="800"/>
        <v>0</v>
      </c>
      <c r="H12827" s="37" t="e">
        <f t="shared" si="801"/>
        <v>#NUM!</v>
      </c>
      <c r="I12827" s="37">
        <f t="shared" si="802"/>
        <v>0</v>
      </c>
      <c r="J12827" s="37" t="e">
        <f t="shared" si="803"/>
        <v>#NUM!</v>
      </c>
    </row>
    <row r="12828" spans="1:10" x14ac:dyDescent="0.3">
      <c r="A12828" s="37" t="s">
        <v>29276</v>
      </c>
      <c r="B12828" s="37" t="s">
        <v>16980</v>
      </c>
      <c r="C12828" s="37">
        <v>0</v>
      </c>
      <c r="D12828" s="37">
        <v>1.2647800000000001E-2</v>
      </c>
      <c r="E12828" s="37">
        <v>0</v>
      </c>
      <c r="F12828" s="37">
        <v>0</v>
      </c>
      <c r="G12828" s="37" t="e">
        <f t="shared" si="800"/>
        <v>#DIV/0!</v>
      </c>
      <c r="H12828" s="37" t="e">
        <f t="shared" si="801"/>
        <v>#DIV/0!</v>
      </c>
      <c r="I12828" s="37" t="e">
        <f t="shared" si="802"/>
        <v>#DIV/0!</v>
      </c>
      <c r="J12828" s="37" t="e">
        <f t="shared" si="803"/>
        <v>#DIV/0!</v>
      </c>
    </row>
    <row r="12829" spans="1:10" x14ac:dyDescent="0.3">
      <c r="A12829" s="37" t="s">
        <v>29279</v>
      </c>
      <c r="B12829" s="37" t="s">
        <v>16983</v>
      </c>
      <c r="C12829" s="37">
        <v>0</v>
      </c>
      <c r="D12829" s="37">
        <v>0</v>
      </c>
      <c r="E12829" s="37">
        <v>0.17963499999999999</v>
      </c>
      <c r="F12829" s="37">
        <v>0</v>
      </c>
      <c r="G12829" s="37" t="e">
        <f t="shared" si="800"/>
        <v>#DIV/0!</v>
      </c>
      <c r="H12829" s="37" t="e">
        <f t="shared" si="801"/>
        <v>#DIV/0!</v>
      </c>
      <c r="I12829" s="37" t="e">
        <f t="shared" si="802"/>
        <v>#DIV/0!</v>
      </c>
      <c r="J12829" s="37" t="e">
        <f t="shared" si="803"/>
        <v>#DIV/0!</v>
      </c>
    </row>
    <row r="12830" spans="1:10" x14ac:dyDescent="0.3">
      <c r="A12830" s="37" t="s">
        <v>29280</v>
      </c>
      <c r="B12830" s="37" t="s">
        <v>16984</v>
      </c>
      <c r="C12830" s="37">
        <v>0.30294300000000002</v>
      </c>
      <c r="D12830" s="37">
        <v>0</v>
      </c>
      <c r="E12830" s="37">
        <v>0.110056</v>
      </c>
      <c r="F12830" s="37">
        <v>0.120155</v>
      </c>
      <c r="G12830" s="37">
        <f t="shared" si="800"/>
        <v>0</v>
      </c>
      <c r="H12830" s="37" t="e">
        <f t="shared" si="801"/>
        <v>#NUM!</v>
      </c>
      <c r="I12830" s="37">
        <f t="shared" si="802"/>
        <v>0.36328946369449039</v>
      </c>
      <c r="J12830" s="37">
        <f t="shared" si="803"/>
        <v>-1.4608085703014149</v>
      </c>
    </row>
    <row r="12831" spans="1:10" x14ac:dyDescent="0.3">
      <c r="A12831" s="37" t="s">
        <v>29281</v>
      </c>
      <c r="B12831" s="37" t="s">
        <v>16985</v>
      </c>
      <c r="C12831" s="37">
        <v>0</v>
      </c>
      <c r="D12831" s="37">
        <v>6.3676999999999997E-2</v>
      </c>
      <c r="E12831" s="37">
        <v>0</v>
      </c>
      <c r="F12831" s="37">
        <v>0</v>
      </c>
      <c r="G12831" s="37" t="e">
        <f t="shared" si="800"/>
        <v>#DIV/0!</v>
      </c>
      <c r="H12831" s="37" t="e">
        <f t="shared" si="801"/>
        <v>#DIV/0!</v>
      </c>
      <c r="I12831" s="37" t="e">
        <f t="shared" si="802"/>
        <v>#DIV/0!</v>
      </c>
      <c r="J12831" s="37" t="e">
        <f t="shared" si="803"/>
        <v>#DIV/0!</v>
      </c>
    </row>
    <row r="12832" spans="1:10" x14ac:dyDescent="0.3">
      <c r="A12832" s="37" t="s">
        <v>29318</v>
      </c>
      <c r="B12832" s="37" t="s">
        <v>17027</v>
      </c>
      <c r="C12832" s="37">
        <v>0</v>
      </c>
      <c r="D12832" s="37">
        <v>0</v>
      </c>
      <c r="E12832" s="37">
        <v>0</v>
      </c>
      <c r="F12832" s="38">
        <v>2.5123500000000002E-6</v>
      </c>
      <c r="G12832" s="37" t="e">
        <f t="shared" si="800"/>
        <v>#DIV/0!</v>
      </c>
      <c r="H12832" s="37" t="e">
        <f t="shared" si="801"/>
        <v>#DIV/0!</v>
      </c>
      <c r="I12832" s="37" t="e">
        <f t="shared" si="802"/>
        <v>#DIV/0!</v>
      </c>
      <c r="J12832" s="37" t="e">
        <f t="shared" si="803"/>
        <v>#DIV/0!</v>
      </c>
    </row>
    <row r="12833" spans="1:10" x14ac:dyDescent="0.3">
      <c r="A12833" s="37" t="s">
        <v>8586</v>
      </c>
      <c r="B12833" s="37" t="s">
        <v>8665</v>
      </c>
      <c r="C12833" s="37">
        <v>0.27938200000000002</v>
      </c>
      <c r="D12833" s="37">
        <v>0</v>
      </c>
      <c r="E12833" s="37">
        <v>0</v>
      </c>
      <c r="F12833" s="37">
        <v>0</v>
      </c>
      <c r="G12833" s="37">
        <f t="shared" si="800"/>
        <v>0</v>
      </c>
      <c r="H12833" s="37" t="e">
        <f t="shared" si="801"/>
        <v>#NUM!</v>
      </c>
      <c r="I12833" s="37">
        <f t="shared" si="802"/>
        <v>0</v>
      </c>
      <c r="J12833" s="37" t="e">
        <f t="shared" si="803"/>
        <v>#NUM!</v>
      </c>
    </row>
    <row r="12834" spans="1:10" x14ac:dyDescent="0.3">
      <c r="A12834" s="37" t="s">
        <v>29319</v>
      </c>
      <c r="B12834" s="37" t="s">
        <v>17028</v>
      </c>
      <c r="C12834" s="37">
        <v>0</v>
      </c>
      <c r="D12834" s="37">
        <v>0</v>
      </c>
      <c r="E12834" s="37">
        <v>0</v>
      </c>
      <c r="F12834" s="37">
        <v>0</v>
      </c>
      <c r="G12834" s="37" t="e">
        <f t="shared" si="800"/>
        <v>#DIV/0!</v>
      </c>
      <c r="H12834" s="37" t="e">
        <f t="shared" si="801"/>
        <v>#DIV/0!</v>
      </c>
      <c r="I12834" s="37" t="e">
        <f t="shared" si="802"/>
        <v>#DIV/0!</v>
      </c>
      <c r="J12834" s="37" t="e">
        <f t="shared" si="803"/>
        <v>#DIV/0!</v>
      </c>
    </row>
    <row r="12835" spans="1:10" x14ac:dyDescent="0.3">
      <c r="A12835" s="37" t="s">
        <v>29320</v>
      </c>
      <c r="B12835" s="37" t="s">
        <v>17029</v>
      </c>
      <c r="C12835" s="37">
        <v>0.119689</v>
      </c>
      <c r="D12835" s="37">
        <v>0</v>
      </c>
      <c r="E12835" s="37">
        <v>6.9228300000000006E-2</v>
      </c>
      <c r="F12835" s="37">
        <v>0</v>
      </c>
      <c r="G12835" s="37">
        <f t="shared" si="800"/>
        <v>0</v>
      </c>
      <c r="H12835" s="37" t="e">
        <f t="shared" si="801"/>
        <v>#NUM!</v>
      </c>
      <c r="I12835" s="37">
        <f t="shared" si="802"/>
        <v>0.57840152394956934</v>
      </c>
      <c r="J12835" s="37">
        <f t="shared" si="803"/>
        <v>-0.78985674143721507</v>
      </c>
    </row>
    <row r="12836" spans="1:10" x14ac:dyDescent="0.3">
      <c r="A12836" s="37" t="s">
        <v>29321</v>
      </c>
      <c r="B12836" s="37" t="s">
        <v>17030</v>
      </c>
      <c r="C12836" s="37">
        <v>0</v>
      </c>
      <c r="D12836" s="37">
        <v>0</v>
      </c>
      <c r="E12836" s="37">
        <v>2.4431000000000001E-2</v>
      </c>
      <c r="F12836" s="37">
        <v>0</v>
      </c>
      <c r="G12836" s="37" t="e">
        <f t="shared" si="800"/>
        <v>#DIV/0!</v>
      </c>
      <c r="H12836" s="37" t="e">
        <f t="shared" si="801"/>
        <v>#DIV/0!</v>
      </c>
      <c r="I12836" s="37" t="e">
        <f t="shared" si="802"/>
        <v>#DIV/0!</v>
      </c>
      <c r="J12836" s="37" t="e">
        <f t="shared" si="803"/>
        <v>#DIV/0!</v>
      </c>
    </row>
    <row r="12837" spans="1:10" x14ac:dyDescent="0.3">
      <c r="A12837" s="37" t="s">
        <v>29334</v>
      </c>
      <c r="B12837" s="37" t="s">
        <v>17046</v>
      </c>
      <c r="C12837" s="37">
        <v>4.2357600000000002E-2</v>
      </c>
      <c r="D12837" s="37">
        <v>0</v>
      </c>
      <c r="E12837" s="37">
        <v>0</v>
      </c>
      <c r="F12837" s="37">
        <v>5.5327899999999999E-2</v>
      </c>
      <c r="G12837" s="37">
        <f t="shared" si="800"/>
        <v>0</v>
      </c>
      <c r="H12837" s="37" t="e">
        <f t="shared" si="801"/>
        <v>#NUM!</v>
      </c>
      <c r="I12837" s="37">
        <f t="shared" si="802"/>
        <v>0</v>
      </c>
      <c r="J12837" s="37" t="e">
        <f t="shared" si="803"/>
        <v>#NUM!</v>
      </c>
    </row>
    <row r="12838" spans="1:10" x14ac:dyDescent="0.3">
      <c r="A12838" s="37" t="s">
        <v>29340</v>
      </c>
      <c r="B12838" s="37" t="s">
        <v>17052</v>
      </c>
      <c r="C12838" s="37">
        <v>0</v>
      </c>
      <c r="D12838" s="37">
        <v>0</v>
      </c>
      <c r="E12838" s="37">
        <v>9.3583899999999998E-2</v>
      </c>
      <c r="F12838" s="37">
        <v>0</v>
      </c>
      <c r="G12838" s="37" t="e">
        <f t="shared" si="800"/>
        <v>#DIV/0!</v>
      </c>
      <c r="H12838" s="37" t="e">
        <f t="shared" si="801"/>
        <v>#DIV/0!</v>
      </c>
      <c r="I12838" s="37" t="e">
        <f t="shared" si="802"/>
        <v>#DIV/0!</v>
      </c>
      <c r="J12838" s="37" t="e">
        <f t="shared" si="803"/>
        <v>#DIV/0!</v>
      </c>
    </row>
    <row r="12839" spans="1:10" x14ac:dyDescent="0.3">
      <c r="A12839" s="37" t="s">
        <v>29344</v>
      </c>
      <c r="B12839" s="37" t="s">
        <v>17056</v>
      </c>
      <c r="C12839" s="37">
        <v>0.356018</v>
      </c>
      <c r="D12839" s="37">
        <v>0</v>
      </c>
      <c r="E12839" s="37">
        <v>0.34109699999999998</v>
      </c>
      <c r="F12839" s="37">
        <v>0</v>
      </c>
      <c r="G12839" s="37">
        <f t="shared" si="800"/>
        <v>0</v>
      </c>
      <c r="H12839" s="37" t="e">
        <f t="shared" si="801"/>
        <v>#NUM!</v>
      </c>
      <c r="I12839" s="37">
        <f t="shared" si="802"/>
        <v>0.95808919773719303</v>
      </c>
      <c r="J12839" s="37">
        <f t="shared" si="803"/>
        <v>-6.1768118317709821E-2</v>
      </c>
    </row>
    <row r="12840" spans="1:10" x14ac:dyDescent="0.3">
      <c r="A12840" s="37" t="s">
        <v>29371</v>
      </c>
      <c r="B12840" s="37" t="s">
        <v>17088</v>
      </c>
      <c r="C12840" s="37">
        <v>0</v>
      </c>
      <c r="D12840" s="37">
        <v>0</v>
      </c>
      <c r="E12840" s="37">
        <v>2.8812399999999998E-2</v>
      </c>
      <c r="F12840" s="37">
        <v>9.2542100000000002E-2</v>
      </c>
      <c r="G12840" s="37" t="e">
        <f t="shared" si="800"/>
        <v>#DIV/0!</v>
      </c>
      <c r="H12840" s="37" t="e">
        <f t="shared" si="801"/>
        <v>#DIV/0!</v>
      </c>
      <c r="I12840" s="37" t="e">
        <f t="shared" si="802"/>
        <v>#DIV/0!</v>
      </c>
      <c r="J12840" s="37" t="e">
        <f t="shared" si="803"/>
        <v>#DIV/0!</v>
      </c>
    </row>
    <row r="12841" spans="1:10" x14ac:dyDescent="0.3">
      <c r="A12841" s="37" t="s">
        <v>1163</v>
      </c>
      <c r="B12841" s="37" t="s">
        <v>1727</v>
      </c>
      <c r="C12841" s="37">
        <v>0</v>
      </c>
      <c r="D12841" s="37">
        <v>0.102352</v>
      </c>
      <c r="E12841" s="37">
        <v>0</v>
      </c>
      <c r="F12841" s="37">
        <v>9.1090800000000003E-3</v>
      </c>
      <c r="G12841" s="37" t="e">
        <f t="shared" si="800"/>
        <v>#DIV/0!</v>
      </c>
      <c r="H12841" s="37" t="e">
        <f t="shared" si="801"/>
        <v>#DIV/0!</v>
      </c>
      <c r="I12841" s="37" t="e">
        <f t="shared" si="802"/>
        <v>#DIV/0!</v>
      </c>
      <c r="J12841" s="37" t="e">
        <f t="shared" si="803"/>
        <v>#DIV/0!</v>
      </c>
    </row>
    <row r="12842" spans="1:10" x14ac:dyDescent="0.3">
      <c r="A12842" s="37" t="s">
        <v>29379</v>
      </c>
      <c r="B12842" s="37" t="s">
        <v>17099</v>
      </c>
      <c r="C12842" s="37">
        <v>0</v>
      </c>
      <c r="D12842" s="37">
        <v>2.02057E-2</v>
      </c>
      <c r="E12842" s="37">
        <v>6.09998E-2</v>
      </c>
      <c r="F12842" s="37">
        <v>8.4222400000000003E-2</v>
      </c>
      <c r="G12842" s="37" t="e">
        <f t="shared" si="800"/>
        <v>#DIV/0!</v>
      </c>
      <c r="H12842" s="37" t="e">
        <f t="shared" si="801"/>
        <v>#DIV/0!</v>
      </c>
      <c r="I12842" s="37" t="e">
        <f t="shared" si="802"/>
        <v>#DIV/0!</v>
      </c>
      <c r="J12842" s="37" t="e">
        <f t="shared" si="803"/>
        <v>#DIV/0!</v>
      </c>
    </row>
    <row r="12843" spans="1:10" x14ac:dyDescent="0.3">
      <c r="A12843" s="37" t="s">
        <v>29387</v>
      </c>
      <c r="B12843" s="37" t="s">
        <v>17108</v>
      </c>
      <c r="C12843" s="37">
        <v>0</v>
      </c>
      <c r="D12843" s="37">
        <v>0</v>
      </c>
      <c r="E12843" s="37">
        <v>0</v>
      </c>
      <c r="F12843" s="37">
        <v>6.0955099999999998E-2</v>
      </c>
      <c r="G12843" s="37" t="e">
        <f t="shared" si="800"/>
        <v>#DIV/0!</v>
      </c>
      <c r="H12843" s="37" t="e">
        <f t="shared" si="801"/>
        <v>#DIV/0!</v>
      </c>
      <c r="I12843" s="37" t="e">
        <f t="shared" si="802"/>
        <v>#DIV/0!</v>
      </c>
      <c r="J12843" s="37" t="e">
        <f t="shared" si="803"/>
        <v>#DIV/0!</v>
      </c>
    </row>
    <row r="12844" spans="1:10" x14ac:dyDescent="0.3">
      <c r="A12844" s="37" t="s">
        <v>29388</v>
      </c>
      <c r="B12844" s="37" t="s">
        <v>17109</v>
      </c>
      <c r="C12844" s="37">
        <v>0.16670599999999999</v>
      </c>
      <c r="D12844" s="37">
        <v>0</v>
      </c>
      <c r="E12844" s="37">
        <v>0.190939</v>
      </c>
      <c r="F12844" s="37">
        <v>0</v>
      </c>
      <c r="G12844" s="37">
        <f t="shared" si="800"/>
        <v>0</v>
      </c>
      <c r="H12844" s="37" t="e">
        <f t="shared" si="801"/>
        <v>#NUM!</v>
      </c>
      <c r="I12844" s="37">
        <f t="shared" si="802"/>
        <v>1.1453636941681764</v>
      </c>
      <c r="J12844" s="37">
        <f t="shared" si="803"/>
        <v>0.19580577863530618</v>
      </c>
    </row>
    <row r="12845" spans="1:10" x14ac:dyDescent="0.3">
      <c r="A12845" s="37" t="s">
        <v>29389</v>
      </c>
      <c r="B12845" s="37" t="s">
        <v>17110</v>
      </c>
      <c r="C12845" s="37">
        <v>0</v>
      </c>
      <c r="D12845" s="37">
        <v>0</v>
      </c>
      <c r="E12845" s="37">
        <v>0.194968</v>
      </c>
      <c r="F12845" s="37">
        <v>3.6473100000000001E-2</v>
      </c>
      <c r="G12845" s="37" t="e">
        <f t="shared" si="800"/>
        <v>#DIV/0!</v>
      </c>
      <c r="H12845" s="37" t="e">
        <f t="shared" si="801"/>
        <v>#DIV/0!</v>
      </c>
      <c r="I12845" s="37" t="e">
        <f t="shared" si="802"/>
        <v>#DIV/0!</v>
      </c>
      <c r="J12845" s="37" t="e">
        <f t="shared" si="803"/>
        <v>#DIV/0!</v>
      </c>
    </row>
    <row r="12846" spans="1:10" x14ac:dyDescent="0.3">
      <c r="A12846" s="37" t="s">
        <v>29390</v>
      </c>
      <c r="B12846" s="37" t="s">
        <v>17111</v>
      </c>
      <c r="C12846" s="37">
        <v>0</v>
      </c>
      <c r="D12846" s="37">
        <v>0</v>
      </c>
      <c r="E12846" s="37">
        <v>8.9153800000000005E-2</v>
      </c>
      <c r="F12846" s="37">
        <v>0</v>
      </c>
      <c r="G12846" s="37" t="e">
        <f t="shared" si="800"/>
        <v>#DIV/0!</v>
      </c>
      <c r="H12846" s="37" t="e">
        <f t="shared" si="801"/>
        <v>#DIV/0!</v>
      </c>
      <c r="I12846" s="37" t="e">
        <f t="shared" si="802"/>
        <v>#DIV/0!</v>
      </c>
      <c r="J12846" s="37" t="e">
        <f t="shared" si="803"/>
        <v>#DIV/0!</v>
      </c>
    </row>
    <row r="12847" spans="1:10" x14ac:dyDescent="0.3">
      <c r="A12847" s="37" t="s">
        <v>29391</v>
      </c>
      <c r="B12847" s="37" t="s">
        <v>17112</v>
      </c>
      <c r="C12847" s="37">
        <v>0</v>
      </c>
      <c r="D12847" s="37">
        <v>0</v>
      </c>
      <c r="E12847" s="37">
        <v>0</v>
      </c>
      <c r="F12847" s="37">
        <v>0</v>
      </c>
      <c r="G12847" s="37" t="e">
        <f t="shared" si="800"/>
        <v>#DIV/0!</v>
      </c>
      <c r="H12847" s="37" t="e">
        <f t="shared" si="801"/>
        <v>#DIV/0!</v>
      </c>
      <c r="I12847" s="37" t="e">
        <f t="shared" si="802"/>
        <v>#DIV/0!</v>
      </c>
      <c r="J12847" s="37" t="e">
        <f t="shared" si="803"/>
        <v>#DIV/0!</v>
      </c>
    </row>
    <row r="12848" spans="1:10" x14ac:dyDescent="0.3">
      <c r="A12848" s="37" t="s">
        <v>29392</v>
      </c>
      <c r="B12848" s="37" t="s">
        <v>17113</v>
      </c>
      <c r="C12848" s="37">
        <v>0</v>
      </c>
      <c r="D12848" s="37">
        <v>0</v>
      </c>
      <c r="E12848" s="37">
        <v>0</v>
      </c>
      <c r="F12848" s="37">
        <v>0</v>
      </c>
      <c r="G12848" s="37" t="e">
        <f t="shared" si="800"/>
        <v>#DIV/0!</v>
      </c>
      <c r="H12848" s="37" t="e">
        <f t="shared" si="801"/>
        <v>#DIV/0!</v>
      </c>
      <c r="I12848" s="37" t="e">
        <f t="shared" si="802"/>
        <v>#DIV/0!</v>
      </c>
      <c r="J12848" s="37" t="e">
        <f t="shared" si="803"/>
        <v>#DIV/0!</v>
      </c>
    </row>
    <row r="12849" spans="1:10" x14ac:dyDescent="0.3">
      <c r="A12849" s="37" t="s">
        <v>29393</v>
      </c>
      <c r="B12849" s="37" t="s">
        <v>17114</v>
      </c>
      <c r="C12849" s="37">
        <v>0</v>
      </c>
      <c r="D12849" s="37">
        <v>0.67785499999999999</v>
      </c>
      <c r="E12849" s="37">
        <v>0</v>
      </c>
      <c r="F12849" s="37">
        <v>0</v>
      </c>
      <c r="G12849" s="37" t="e">
        <f t="shared" si="800"/>
        <v>#DIV/0!</v>
      </c>
      <c r="H12849" s="37" t="e">
        <f t="shared" si="801"/>
        <v>#DIV/0!</v>
      </c>
      <c r="I12849" s="37" t="e">
        <f t="shared" si="802"/>
        <v>#DIV/0!</v>
      </c>
      <c r="J12849" s="37" t="e">
        <f t="shared" si="803"/>
        <v>#DIV/0!</v>
      </c>
    </row>
    <row r="12850" spans="1:10" x14ac:dyDescent="0.3">
      <c r="A12850" s="37" t="s">
        <v>29394</v>
      </c>
      <c r="B12850" s="37" t="s">
        <v>17115</v>
      </c>
      <c r="C12850" s="37">
        <v>0</v>
      </c>
      <c r="D12850" s="37">
        <v>0</v>
      </c>
      <c r="E12850" s="37">
        <v>0</v>
      </c>
      <c r="F12850" s="37">
        <v>0</v>
      </c>
      <c r="G12850" s="37" t="e">
        <f t="shared" si="800"/>
        <v>#DIV/0!</v>
      </c>
      <c r="H12850" s="37" t="e">
        <f t="shared" si="801"/>
        <v>#DIV/0!</v>
      </c>
      <c r="I12850" s="37" t="e">
        <f t="shared" si="802"/>
        <v>#DIV/0!</v>
      </c>
      <c r="J12850" s="37" t="e">
        <f t="shared" si="803"/>
        <v>#DIV/0!</v>
      </c>
    </row>
    <row r="12851" spans="1:10" x14ac:dyDescent="0.3">
      <c r="A12851" s="37" t="s">
        <v>29395</v>
      </c>
      <c r="B12851" s="37" t="s">
        <v>17117</v>
      </c>
      <c r="C12851" s="37">
        <v>0</v>
      </c>
      <c r="D12851" s="37">
        <v>0</v>
      </c>
      <c r="E12851" s="37">
        <v>5.3442799999999999E-2</v>
      </c>
      <c r="F12851" s="37">
        <v>0</v>
      </c>
      <c r="G12851" s="37" t="e">
        <f t="shared" si="800"/>
        <v>#DIV/0!</v>
      </c>
      <c r="H12851" s="37" t="e">
        <f t="shared" si="801"/>
        <v>#DIV/0!</v>
      </c>
      <c r="I12851" s="37" t="e">
        <f t="shared" si="802"/>
        <v>#DIV/0!</v>
      </c>
      <c r="J12851" s="37" t="e">
        <f t="shared" si="803"/>
        <v>#DIV/0!</v>
      </c>
    </row>
    <row r="12852" spans="1:10" x14ac:dyDescent="0.3">
      <c r="A12852" s="37" t="s">
        <v>29398</v>
      </c>
      <c r="B12852" s="37" t="s">
        <v>17121</v>
      </c>
      <c r="C12852" s="37">
        <v>0</v>
      </c>
      <c r="D12852" s="37">
        <v>0</v>
      </c>
      <c r="E12852" s="37">
        <v>0</v>
      </c>
      <c r="F12852" s="37">
        <v>0.16791500000000001</v>
      </c>
      <c r="G12852" s="37" t="e">
        <f t="shared" si="800"/>
        <v>#DIV/0!</v>
      </c>
      <c r="H12852" s="37" t="e">
        <f t="shared" si="801"/>
        <v>#DIV/0!</v>
      </c>
      <c r="I12852" s="37" t="e">
        <f t="shared" si="802"/>
        <v>#DIV/0!</v>
      </c>
      <c r="J12852" s="37" t="e">
        <f t="shared" si="803"/>
        <v>#DIV/0!</v>
      </c>
    </row>
    <row r="12853" spans="1:10" x14ac:dyDescent="0.3">
      <c r="A12853" s="37" t="s">
        <v>29405</v>
      </c>
      <c r="B12853" s="37" t="s">
        <v>17129</v>
      </c>
      <c r="C12853" s="37">
        <v>0</v>
      </c>
      <c r="D12853" s="37">
        <v>0</v>
      </c>
      <c r="E12853" s="37">
        <v>0</v>
      </c>
      <c r="F12853" s="37">
        <v>0</v>
      </c>
      <c r="G12853" s="37" t="e">
        <f t="shared" si="800"/>
        <v>#DIV/0!</v>
      </c>
      <c r="H12853" s="37" t="e">
        <f t="shared" si="801"/>
        <v>#DIV/0!</v>
      </c>
      <c r="I12853" s="37" t="e">
        <f t="shared" si="802"/>
        <v>#DIV/0!</v>
      </c>
      <c r="J12853" s="37" t="e">
        <f t="shared" si="803"/>
        <v>#DIV/0!</v>
      </c>
    </row>
    <row r="12854" spans="1:10" x14ac:dyDescent="0.3">
      <c r="A12854" s="37" t="s">
        <v>29406</v>
      </c>
      <c r="B12854" s="37" t="s">
        <v>17130</v>
      </c>
      <c r="C12854" s="37">
        <v>0</v>
      </c>
      <c r="D12854" s="37">
        <v>0</v>
      </c>
      <c r="E12854" s="37">
        <v>0</v>
      </c>
      <c r="F12854" s="37">
        <v>0</v>
      </c>
      <c r="G12854" s="37" t="e">
        <f t="shared" si="800"/>
        <v>#DIV/0!</v>
      </c>
      <c r="H12854" s="37" t="e">
        <f t="shared" si="801"/>
        <v>#DIV/0!</v>
      </c>
      <c r="I12854" s="37" t="e">
        <f t="shared" si="802"/>
        <v>#DIV/0!</v>
      </c>
      <c r="J12854" s="37" t="e">
        <f t="shared" si="803"/>
        <v>#DIV/0!</v>
      </c>
    </row>
    <row r="12855" spans="1:10" x14ac:dyDescent="0.3">
      <c r="A12855" s="37" t="s">
        <v>29407</v>
      </c>
      <c r="B12855" s="37" t="s">
        <v>17131</v>
      </c>
      <c r="C12855" s="37">
        <v>0</v>
      </c>
      <c r="D12855" s="37">
        <v>0</v>
      </c>
      <c r="E12855" s="37">
        <v>0</v>
      </c>
      <c r="F12855" s="37">
        <v>0.179478</v>
      </c>
      <c r="G12855" s="37" t="e">
        <f t="shared" si="800"/>
        <v>#DIV/0!</v>
      </c>
      <c r="H12855" s="37" t="e">
        <f t="shared" si="801"/>
        <v>#DIV/0!</v>
      </c>
      <c r="I12855" s="37" t="e">
        <f t="shared" si="802"/>
        <v>#DIV/0!</v>
      </c>
      <c r="J12855" s="37" t="e">
        <f t="shared" si="803"/>
        <v>#DIV/0!</v>
      </c>
    </row>
    <row r="12856" spans="1:10" x14ac:dyDescent="0.3">
      <c r="A12856" s="37" t="s">
        <v>29409</v>
      </c>
      <c r="B12856" s="37" t="s">
        <v>17137</v>
      </c>
      <c r="C12856" s="37">
        <v>0.62830699999999995</v>
      </c>
      <c r="D12856" s="37">
        <v>0</v>
      </c>
      <c r="E12856" s="37">
        <v>0.22054499999999999</v>
      </c>
      <c r="F12856" s="37">
        <v>0.20343800000000001</v>
      </c>
      <c r="G12856" s="37">
        <f t="shared" si="800"/>
        <v>0</v>
      </c>
      <c r="H12856" s="37" t="e">
        <f t="shared" si="801"/>
        <v>#NUM!</v>
      </c>
      <c r="I12856" s="37">
        <f t="shared" si="802"/>
        <v>0.35101471096136128</v>
      </c>
      <c r="J12856" s="37">
        <f t="shared" si="803"/>
        <v>-1.5103966000092033</v>
      </c>
    </row>
    <row r="12857" spans="1:10" x14ac:dyDescent="0.3">
      <c r="A12857" s="37" t="s">
        <v>29410</v>
      </c>
      <c r="B12857" s="37" t="s">
        <v>17138</v>
      </c>
      <c r="C12857" s="37">
        <v>0</v>
      </c>
      <c r="D12857" s="37">
        <v>0</v>
      </c>
      <c r="E12857" s="37">
        <v>0.41827199999999998</v>
      </c>
      <c r="F12857" s="37">
        <v>0</v>
      </c>
      <c r="G12857" s="37" t="e">
        <f t="shared" si="800"/>
        <v>#DIV/0!</v>
      </c>
      <c r="H12857" s="37" t="e">
        <f t="shared" si="801"/>
        <v>#DIV/0!</v>
      </c>
      <c r="I12857" s="37" t="e">
        <f t="shared" si="802"/>
        <v>#DIV/0!</v>
      </c>
      <c r="J12857" s="37" t="e">
        <f t="shared" si="803"/>
        <v>#DIV/0!</v>
      </c>
    </row>
    <row r="12858" spans="1:10" x14ac:dyDescent="0.3">
      <c r="A12858" s="37" t="s">
        <v>29411</v>
      </c>
      <c r="B12858" s="37" t="s">
        <v>17139</v>
      </c>
      <c r="C12858" s="37">
        <v>0</v>
      </c>
      <c r="D12858" s="37">
        <v>0</v>
      </c>
      <c r="E12858" s="37">
        <v>0</v>
      </c>
      <c r="F12858" s="37">
        <v>0</v>
      </c>
      <c r="G12858" s="37" t="e">
        <f t="shared" si="800"/>
        <v>#DIV/0!</v>
      </c>
      <c r="H12858" s="37" t="e">
        <f t="shared" si="801"/>
        <v>#DIV/0!</v>
      </c>
      <c r="I12858" s="37" t="e">
        <f t="shared" si="802"/>
        <v>#DIV/0!</v>
      </c>
      <c r="J12858" s="37" t="e">
        <f t="shared" si="803"/>
        <v>#DIV/0!</v>
      </c>
    </row>
    <row r="12859" spans="1:10" x14ac:dyDescent="0.3">
      <c r="A12859" s="37" t="s">
        <v>29412</v>
      </c>
      <c r="B12859" s="37" t="s">
        <v>17140</v>
      </c>
      <c r="C12859" s="37">
        <v>0</v>
      </c>
      <c r="D12859" s="37">
        <v>0.12507499999999999</v>
      </c>
      <c r="E12859" s="37">
        <v>0.313388</v>
      </c>
      <c r="F12859" s="37">
        <v>0</v>
      </c>
      <c r="G12859" s="37" t="e">
        <f t="shared" si="800"/>
        <v>#DIV/0!</v>
      </c>
      <c r="H12859" s="37" t="e">
        <f t="shared" si="801"/>
        <v>#DIV/0!</v>
      </c>
      <c r="I12859" s="37" t="e">
        <f t="shared" si="802"/>
        <v>#DIV/0!</v>
      </c>
      <c r="J12859" s="37" t="e">
        <f t="shared" si="803"/>
        <v>#DIV/0!</v>
      </c>
    </row>
    <row r="12860" spans="1:10" x14ac:dyDescent="0.3">
      <c r="A12860" s="37" t="s">
        <v>29413</v>
      </c>
      <c r="B12860" s="37" t="s">
        <v>17141</v>
      </c>
      <c r="C12860" s="37">
        <v>0</v>
      </c>
      <c r="D12860" s="37">
        <v>0</v>
      </c>
      <c r="E12860" s="37">
        <v>0</v>
      </c>
      <c r="F12860" s="37">
        <v>0</v>
      </c>
      <c r="G12860" s="37" t="e">
        <f t="shared" si="800"/>
        <v>#DIV/0!</v>
      </c>
      <c r="H12860" s="37" t="e">
        <f t="shared" si="801"/>
        <v>#DIV/0!</v>
      </c>
      <c r="I12860" s="37" t="e">
        <f t="shared" si="802"/>
        <v>#DIV/0!</v>
      </c>
      <c r="J12860" s="37" t="e">
        <f t="shared" si="803"/>
        <v>#DIV/0!</v>
      </c>
    </row>
    <row r="12861" spans="1:10" x14ac:dyDescent="0.3">
      <c r="A12861" s="37" t="s">
        <v>29415</v>
      </c>
      <c r="B12861" s="37" t="s">
        <v>17143</v>
      </c>
      <c r="C12861" s="37">
        <v>0</v>
      </c>
      <c r="D12861" s="37">
        <v>0</v>
      </c>
      <c r="E12861" s="37">
        <v>0</v>
      </c>
      <c r="F12861" s="37">
        <v>0</v>
      </c>
      <c r="G12861" s="37" t="e">
        <f t="shared" si="800"/>
        <v>#DIV/0!</v>
      </c>
      <c r="H12861" s="37" t="e">
        <f t="shared" si="801"/>
        <v>#DIV/0!</v>
      </c>
      <c r="I12861" s="37" t="e">
        <f t="shared" si="802"/>
        <v>#DIV/0!</v>
      </c>
      <c r="J12861" s="37" t="e">
        <f t="shared" si="803"/>
        <v>#DIV/0!</v>
      </c>
    </row>
    <row r="12862" spans="1:10" x14ac:dyDescent="0.3">
      <c r="A12862" s="37" t="s">
        <v>29419</v>
      </c>
      <c r="B12862" s="37" t="s">
        <v>17147</v>
      </c>
      <c r="C12862" s="37">
        <v>0</v>
      </c>
      <c r="D12862" s="37">
        <v>0</v>
      </c>
      <c r="E12862" s="37">
        <v>0</v>
      </c>
      <c r="F12862" s="37">
        <v>0</v>
      </c>
      <c r="G12862" s="37" t="e">
        <f t="shared" si="800"/>
        <v>#DIV/0!</v>
      </c>
      <c r="H12862" s="37" t="e">
        <f t="shared" si="801"/>
        <v>#DIV/0!</v>
      </c>
      <c r="I12862" s="37" t="e">
        <f t="shared" si="802"/>
        <v>#DIV/0!</v>
      </c>
      <c r="J12862" s="37" t="e">
        <f t="shared" si="803"/>
        <v>#DIV/0!</v>
      </c>
    </row>
    <row r="12863" spans="1:10" x14ac:dyDescent="0.3">
      <c r="A12863" s="37" t="s">
        <v>29427</v>
      </c>
      <c r="B12863" s="37" t="s">
        <v>17156</v>
      </c>
      <c r="C12863" s="37">
        <v>0</v>
      </c>
      <c r="D12863" s="37">
        <v>0.13106699999999999</v>
      </c>
      <c r="E12863" s="37">
        <v>1.10156E-2</v>
      </c>
      <c r="F12863" s="37">
        <v>5.8996300000000003E-3</v>
      </c>
      <c r="G12863" s="37" t="e">
        <f t="shared" si="800"/>
        <v>#DIV/0!</v>
      </c>
      <c r="H12863" s="37" t="e">
        <f t="shared" si="801"/>
        <v>#DIV/0!</v>
      </c>
      <c r="I12863" s="37" t="e">
        <f t="shared" si="802"/>
        <v>#DIV/0!</v>
      </c>
      <c r="J12863" s="37" t="e">
        <f t="shared" si="803"/>
        <v>#DIV/0!</v>
      </c>
    </row>
    <row r="12864" spans="1:10" x14ac:dyDescent="0.3">
      <c r="A12864" s="37" t="s">
        <v>29428</v>
      </c>
      <c r="B12864" s="37" t="s">
        <v>17158</v>
      </c>
      <c r="C12864" s="37">
        <v>0</v>
      </c>
      <c r="D12864" s="37">
        <v>0.22448699999999999</v>
      </c>
      <c r="E12864" s="37">
        <v>0.58440700000000001</v>
      </c>
      <c r="F12864" s="37">
        <v>6.4850900000000003E-2</v>
      </c>
      <c r="G12864" s="37" t="e">
        <f t="shared" si="800"/>
        <v>#DIV/0!</v>
      </c>
      <c r="H12864" s="37" t="e">
        <f t="shared" si="801"/>
        <v>#DIV/0!</v>
      </c>
      <c r="I12864" s="37" t="e">
        <f t="shared" si="802"/>
        <v>#DIV/0!</v>
      </c>
      <c r="J12864" s="37" t="e">
        <f t="shared" si="803"/>
        <v>#DIV/0!</v>
      </c>
    </row>
    <row r="12865" spans="1:10" x14ac:dyDescent="0.3">
      <c r="A12865" s="37" t="s">
        <v>29443</v>
      </c>
      <c r="B12865" s="37" t="s">
        <v>17176</v>
      </c>
      <c r="C12865" s="37">
        <v>0</v>
      </c>
      <c r="D12865" s="37">
        <v>0</v>
      </c>
      <c r="E12865" s="37">
        <v>0</v>
      </c>
      <c r="F12865" s="37">
        <v>0</v>
      </c>
      <c r="G12865" s="37" t="e">
        <f t="shared" si="800"/>
        <v>#DIV/0!</v>
      </c>
      <c r="H12865" s="37" t="e">
        <f t="shared" si="801"/>
        <v>#DIV/0!</v>
      </c>
      <c r="I12865" s="37" t="e">
        <f t="shared" si="802"/>
        <v>#DIV/0!</v>
      </c>
      <c r="J12865" s="37" t="e">
        <f t="shared" si="803"/>
        <v>#DIV/0!</v>
      </c>
    </row>
    <row r="12866" spans="1:10" x14ac:dyDescent="0.3">
      <c r="A12866" s="37" t="s">
        <v>29444</v>
      </c>
      <c r="B12866" s="37" t="s">
        <v>17178</v>
      </c>
      <c r="C12866" s="37">
        <v>0</v>
      </c>
      <c r="D12866" s="37">
        <v>0</v>
      </c>
      <c r="E12866" s="37">
        <v>0</v>
      </c>
      <c r="F12866" s="37">
        <v>0.84597100000000003</v>
      </c>
      <c r="G12866" s="37" t="e">
        <f t="shared" ref="G12866:G12929" si="804">D12866/C12866</f>
        <v>#DIV/0!</v>
      </c>
      <c r="H12866" s="37" t="e">
        <f t="shared" ref="H12866:H12929" si="805">LOG(G12866,2)</f>
        <v>#DIV/0!</v>
      </c>
      <c r="I12866" s="37" t="e">
        <f t="shared" ref="I12866:I12929" si="806">E12866/C12866</f>
        <v>#DIV/0!</v>
      </c>
      <c r="J12866" s="37" t="e">
        <f t="shared" ref="J12866:J12929" si="807">LOG(I12866,2)</f>
        <v>#DIV/0!</v>
      </c>
    </row>
    <row r="12867" spans="1:10" x14ac:dyDescent="0.3">
      <c r="A12867" s="37" t="s">
        <v>29445</v>
      </c>
      <c r="B12867" s="37" t="s">
        <v>17179</v>
      </c>
      <c r="C12867" s="37">
        <v>0</v>
      </c>
      <c r="D12867" s="37">
        <v>0.43795899999999999</v>
      </c>
      <c r="E12867" s="37">
        <v>0.132435</v>
      </c>
      <c r="F12867" s="37">
        <v>0</v>
      </c>
      <c r="G12867" s="37" t="e">
        <f t="shared" si="804"/>
        <v>#DIV/0!</v>
      </c>
      <c r="H12867" s="37" t="e">
        <f t="shared" si="805"/>
        <v>#DIV/0!</v>
      </c>
      <c r="I12867" s="37" t="e">
        <f t="shared" si="806"/>
        <v>#DIV/0!</v>
      </c>
      <c r="J12867" s="37" t="e">
        <f t="shared" si="807"/>
        <v>#DIV/0!</v>
      </c>
    </row>
    <row r="12868" spans="1:10" x14ac:dyDescent="0.3">
      <c r="A12868" s="37" t="s">
        <v>29455</v>
      </c>
      <c r="B12868" s="37" t="s">
        <v>17192</v>
      </c>
      <c r="C12868" s="37">
        <v>0</v>
      </c>
      <c r="D12868" s="37">
        <v>9.9344399999999999E-2</v>
      </c>
      <c r="E12868" s="37">
        <v>1.5418599999999999E-2</v>
      </c>
      <c r="F12868" s="37">
        <v>0.12439</v>
      </c>
      <c r="G12868" s="37" t="e">
        <f t="shared" si="804"/>
        <v>#DIV/0!</v>
      </c>
      <c r="H12868" s="37" t="e">
        <f t="shared" si="805"/>
        <v>#DIV/0!</v>
      </c>
      <c r="I12868" s="37" t="e">
        <f t="shared" si="806"/>
        <v>#DIV/0!</v>
      </c>
      <c r="J12868" s="37" t="e">
        <f t="shared" si="807"/>
        <v>#DIV/0!</v>
      </c>
    </row>
    <row r="12869" spans="1:10" x14ac:dyDescent="0.3">
      <c r="A12869" s="37" t="s">
        <v>29457</v>
      </c>
      <c r="B12869" s="37" t="s">
        <v>17195</v>
      </c>
      <c r="C12869" s="37">
        <v>0</v>
      </c>
      <c r="D12869" s="37">
        <v>0</v>
      </c>
      <c r="E12869" s="37">
        <v>0</v>
      </c>
      <c r="F12869" s="37">
        <v>0</v>
      </c>
      <c r="G12869" s="37" t="e">
        <f t="shared" si="804"/>
        <v>#DIV/0!</v>
      </c>
      <c r="H12869" s="37" t="e">
        <f t="shared" si="805"/>
        <v>#DIV/0!</v>
      </c>
      <c r="I12869" s="37" t="e">
        <f t="shared" si="806"/>
        <v>#DIV/0!</v>
      </c>
      <c r="J12869" s="37" t="e">
        <f t="shared" si="807"/>
        <v>#DIV/0!</v>
      </c>
    </row>
    <row r="12870" spans="1:10" x14ac:dyDescent="0.3">
      <c r="A12870" s="37" t="s">
        <v>29467</v>
      </c>
      <c r="B12870" s="37" t="s">
        <v>17205</v>
      </c>
      <c r="C12870" s="37">
        <v>0</v>
      </c>
      <c r="D12870" s="37">
        <v>0</v>
      </c>
      <c r="E12870" s="37">
        <v>0</v>
      </c>
      <c r="F12870" s="37">
        <v>0</v>
      </c>
      <c r="G12870" s="37" t="e">
        <f t="shared" si="804"/>
        <v>#DIV/0!</v>
      </c>
      <c r="H12870" s="37" t="e">
        <f t="shared" si="805"/>
        <v>#DIV/0!</v>
      </c>
      <c r="I12870" s="37" t="e">
        <f t="shared" si="806"/>
        <v>#DIV/0!</v>
      </c>
      <c r="J12870" s="37" t="e">
        <f t="shared" si="807"/>
        <v>#DIV/0!</v>
      </c>
    </row>
    <row r="12871" spans="1:10" x14ac:dyDescent="0.3">
      <c r="A12871" s="37" t="s">
        <v>29468</v>
      </c>
      <c r="B12871" s="37" t="s">
        <v>17206</v>
      </c>
      <c r="C12871" s="37">
        <v>0</v>
      </c>
      <c r="D12871" s="37">
        <v>0</v>
      </c>
      <c r="E12871" s="37">
        <v>0</v>
      </c>
      <c r="F12871" s="37">
        <v>2.3328600000000001E-2</v>
      </c>
      <c r="G12871" s="37" t="e">
        <f t="shared" si="804"/>
        <v>#DIV/0!</v>
      </c>
      <c r="H12871" s="37" t="e">
        <f t="shared" si="805"/>
        <v>#DIV/0!</v>
      </c>
      <c r="I12871" s="37" t="e">
        <f t="shared" si="806"/>
        <v>#DIV/0!</v>
      </c>
      <c r="J12871" s="37" t="e">
        <f t="shared" si="807"/>
        <v>#DIV/0!</v>
      </c>
    </row>
    <row r="12872" spans="1:10" x14ac:dyDescent="0.3">
      <c r="A12872" s="37" t="s">
        <v>29469</v>
      </c>
      <c r="B12872" s="37" t="s">
        <v>17207</v>
      </c>
      <c r="C12872" s="37">
        <v>0</v>
      </c>
      <c r="D12872" s="37">
        <v>0</v>
      </c>
      <c r="E12872" s="37">
        <v>0</v>
      </c>
      <c r="F12872" s="37">
        <v>0</v>
      </c>
      <c r="G12872" s="37" t="e">
        <f t="shared" si="804"/>
        <v>#DIV/0!</v>
      </c>
      <c r="H12872" s="37" t="e">
        <f t="shared" si="805"/>
        <v>#DIV/0!</v>
      </c>
      <c r="I12872" s="37" t="e">
        <f t="shared" si="806"/>
        <v>#DIV/0!</v>
      </c>
      <c r="J12872" s="37" t="e">
        <f t="shared" si="807"/>
        <v>#DIV/0!</v>
      </c>
    </row>
    <row r="12873" spans="1:10" x14ac:dyDescent="0.3">
      <c r="A12873" s="37" t="s">
        <v>29470</v>
      </c>
      <c r="B12873" s="37" t="s">
        <v>17208</v>
      </c>
      <c r="C12873" s="37">
        <v>0</v>
      </c>
      <c r="D12873" s="37">
        <v>0</v>
      </c>
      <c r="E12873" s="37">
        <v>0</v>
      </c>
      <c r="F12873" s="37">
        <v>0</v>
      </c>
      <c r="G12873" s="37" t="e">
        <f t="shared" si="804"/>
        <v>#DIV/0!</v>
      </c>
      <c r="H12873" s="37" t="e">
        <f t="shared" si="805"/>
        <v>#DIV/0!</v>
      </c>
      <c r="I12873" s="37" t="e">
        <f t="shared" si="806"/>
        <v>#DIV/0!</v>
      </c>
      <c r="J12873" s="37" t="e">
        <f t="shared" si="807"/>
        <v>#DIV/0!</v>
      </c>
    </row>
    <row r="12874" spans="1:10" x14ac:dyDescent="0.3">
      <c r="A12874" s="37" t="s">
        <v>29479</v>
      </c>
      <c r="B12874" s="37" t="s">
        <v>17217</v>
      </c>
      <c r="C12874" s="37">
        <v>0</v>
      </c>
      <c r="D12874" s="37">
        <v>0</v>
      </c>
      <c r="E12874" s="37">
        <v>4.2267399999999997E-2</v>
      </c>
      <c r="F12874" s="37">
        <v>0</v>
      </c>
      <c r="G12874" s="37" t="e">
        <f t="shared" si="804"/>
        <v>#DIV/0!</v>
      </c>
      <c r="H12874" s="37" t="e">
        <f t="shared" si="805"/>
        <v>#DIV/0!</v>
      </c>
      <c r="I12874" s="37" t="e">
        <f t="shared" si="806"/>
        <v>#DIV/0!</v>
      </c>
      <c r="J12874" s="37" t="e">
        <f t="shared" si="807"/>
        <v>#DIV/0!</v>
      </c>
    </row>
    <row r="12875" spans="1:10" x14ac:dyDescent="0.3">
      <c r="A12875" s="37" t="s">
        <v>29480</v>
      </c>
      <c r="B12875" s="37" t="s">
        <v>17218</v>
      </c>
      <c r="C12875" s="37">
        <v>0</v>
      </c>
      <c r="D12875" s="37">
        <v>0</v>
      </c>
      <c r="E12875" s="37">
        <v>0</v>
      </c>
      <c r="F12875" s="37">
        <v>0</v>
      </c>
      <c r="G12875" s="37" t="e">
        <f t="shared" si="804"/>
        <v>#DIV/0!</v>
      </c>
      <c r="H12875" s="37" t="e">
        <f t="shared" si="805"/>
        <v>#DIV/0!</v>
      </c>
      <c r="I12875" s="37" t="e">
        <f t="shared" si="806"/>
        <v>#DIV/0!</v>
      </c>
      <c r="J12875" s="37" t="e">
        <f t="shared" si="807"/>
        <v>#DIV/0!</v>
      </c>
    </row>
    <row r="12876" spans="1:10" x14ac:dyDescent="0.3">
      <c r="A12876" s="37" t="s">
        <v>29483</v>
      </c>
      <c r="B12876" s="37" t="s">
        <v>17222</v>
      </c>
      <c r="C12876" s="37">
        <v>0</v>
      </c>
      <c r="D12876" s="37">
        <v>0</v>
      </c>
      <c r="E12876" s="37">
        <v>0</v>
      </c>
      <c r="F12876" s="37">
        <v>0</v>
      </c>
      <c r="G12876" s="37" t="e">
        <f t="shared" si="804"/>
        <v>#DIV/0!</v>
      </c>
      <c r="H12876" s="37" t="e">
        <f t="shared" si="805"/>
        <v>#DIV/0!</v>
      </c>
      <c r="I12876" s="37" t="e">
        <f t="shared" si="806"/>
        <v>#DIV/0!</v>
      </c>
      <c r="J12876" s="37" t="e">
        <f t="shared" si="807"/>
        <v>#DIV/0!</v>
      </c>
    </row>
    <row r="12877" spans="1:10" x14ac:dyDescent="0.3">
      <c r="A12877" s="37" t="s">
        <v>29484</v>
      </c>
      <c r="B12877" s="37" t="s">
        <v>17223</v>
      </c>
      <c r="C12877" s="37">
        <v>0</v>
      </c>
      <c r="D12877" s="37">
        <v>0</v>
      </c>
      <c r="E12877" s="37">
        <v>0</v>
      </c>
      <c r="F12877" s="37">
        <v>0</v>
      </c>
      <c r="G12877" s="37" t="e">
        <f t="shared" si="804"/>
        <v>#DIV/0!</v>
      </c>
      <c r="H12877" s="37" t="e">
        <f t="shared" si="805"/>
        <v>#DIV/0!</v>
      </c>
      <c r="I12877" s="37" t="e">
        <f t="shared" si="806"/>
        <v>#DIV/0!</v>
      </c>
      <c r="J12877" s="37" t="e">
        <f t="shared" si="807"/>
        <v>#DIV/0!</v>
      </c>
    </row>
    <row r="12878" spans="1:10" x14ac:dyDescent="0.3">
      <c r="A12878" s="37" t="s">
        <v>29506</v>
      </c>
      <c r="B12878" s="37" t="s">
        <v>17250</v>
      </c>
      <c r="C12878" s="37">
        <v>0</v>
      </c>
      <c r="D12878" s="37">
        <v>0</v>
      </c>
      <c r="E12878" s="37">
        <v>0</v>
      </c>
      <c r="F12878" s="37">
        <v>0</v>
      </c>
      <c r="G12878" s="37" t="e">
        <f t="shared" si="804"/>
        <v>#DIV/0!</v>
      </c>
      <c r="H12878" s="37" t="e">
        <f t="shared" si="805"/>
        <v>#DIV/0!</v>
      </c>
      <c r="I12878" s="37" t="e">
        <f t="shared" si="806"/>
        <v>#DIV/0!</v>
      </c>
      <c r="J12878" s="37" t="e">
        <f t="shared" si="807"/>
        <v>#DIV/0!</v>
      </c>
    </row>
    <row r="12879" spans="1:10" x14ac:dyDescent="0.3">
      <c r="A12879" s="37" t="s">
        <v>29510</v>
      </c>
      <c r="B12879" s="37" t="s">
        <v>17255</v>
      </c>
      <c r="C12879" s="37">
        <v>0.40251799999999999</v>
      </c>
      <c r="D12879" s="37">
        <v>0</v>
      </c>
      <c r="E12879" s="37">
        <v>0</v>
      </c>
      <c r="F12879" s="37">
        <v>2.84639E-2</v>
      </c>
      <c r="G12879" s="37">
        <f t="shared" si="804"/>
        <v>0</v>
      </c>
      <c r="H12879" s="37" t="e">
        <f t="shared" si="805"/>
        <v>#NUM!</v>
      </c>
      <c r="I12879" s="37">
        <f t="shared" si="806"/>
        <v>0</v>
      </c>
      <c r="J12879" s="37" t="e">
        <f t="shared" si="807"/>
        <v>#NUM!</v>
      </c>
    </row>
    <row r="12880" spans="1:10" x14ac:dyDescent="0.3">
      <c r="A12880" s="37" t="s">
        <v>29512</v>
      </c>
      <c r="B12880" s="37" t="s">
        <v>17258</v>
      </c>
      <c r="C12880" s="37">
        <v>2.34802E-2</v>
      </c>
      <c r="D12880" s="37">
        <v>0</v>
      </c>
      <c r="E12880" s="37">
        <v>2.3213500000000001E-2</v>
      </c>
      <c r="F12880" s="37">
        <v>2.1016300000000002E-2</v>
      </c>
      <c r="G12880" s="37">
        <f t="shared" si="804"/>
        <v>0</v>
      </c>
      <c r="H12880" s="37" t="e">
        <f t="shared" si="805"/>
        <v>#NUM!</v>
      </c>
      <c r="I12880" s="37">
        <f t="shared" si="806"/>
        <v>0.9886414936840402</v>
      </c>
      <c r="J12880" s="37">
        <f t="shared" si="807"/>
        <v>-1.6480636643599382E-2</v>
      </c>
    </row>
    <row r="12881" spans="1:10" x14ac:dyDescent="0.3">
      <c r="A12881" s="37" t="s">
        <v>29514</v>
      </c>
      <c r="B12881" s="37" t="s">
        <v>17260</v>
      </c>
      <c r="C12881" s="37">
        <v>0</v>
      </c>
      <c r="D12881" s="37">
        <v>1.1135600000000001</v>
      </c>
      <c r="E12881" s="37">
        <v>0</v>
      </c>
      <c r="F12881" s="37">
        <v>0</v>
      </c>
      <c r="G12881" s="37" t="e">
        <f t="shared" si="804"/>
        <v>#DIV/0!</v>
      </c>
      <c r="H12881" s="37" t="e">
        <f t="shared" si="805"/>
        <v>#DIV/0!</v>
      </c>
      <c r="I12881" s="37" t="e">
        <f t="shared" si="806"/>
        <v>#DIV/0!</v>
      </c>
      <c r="J12881" s="37" t="e">
        <f t="shared" si="807"/>
        <v>#DIV/0!</v>
      </c>
    </row>
    <row r="12882" spans="1:10" x14ac:dyDescent="0.3">
      <c r="A12882" s="37" t="s">
        <v>29523</v>
      </c>
      <c r="B12882" s="37" t="s">
        <v>17269</v>
      </c>
      <c r="C12882" s="37">
        <v>0</v>
      </c>
      <c r="D12882" s="37">
        <v>0</v>
      </c>
      <c r="E12882" s="37">
        <v>0</v>
      </c>
      <c r="F12882" s="37">
        <v>0</v>
      </c>
      <c r="G12882" s="37" t="e">
        <f t="shared" si="804"/>
        <v>#DIV/0!</v>
      </c>
      <c r="H12882" s="37" t="e">
        <f t="shared" si="805"/>
        <v>#DIV/0!</v>
      </c>
      <c r="I12882" s="37" t="e">
        <f t="shared" si="806"/>
        <v>#DIV/0!</v>
      </c>
      <c r="J12882" s="37" t="e">
        <f t="shared" si="807"/>
        <v>#DIV/0!</v>
      </c>
    </row>
    <row r="12883" spans="1:10" x14ac:dyDescent="0.3">
      <c r="A12883" s="37" t="s">
        <v>8604</v>
      </c>
      <c r="B12883" s="37" t="s">
        <v>8683</v>
      </c>
      <c r="C12883" s="37">
        <v>0.84676600000000002</v>
      </c>
      <c r="D12883" s="37">
        <v>0</v>
      </c>
      <c r="E12883" s="37">
        <v>0</v>
      </c>
      <c r="F12883" s="37">
        <v>0.247589</v>
      </c>
      <c r="G12883" s="37">
        <f t="shared" si="804"/>
        <v>0</v>
      </c>
      <c r="H12883" s="37" t="e">
        <f t="shared" si="805"/>
        <v>#NUM!</v>
      </c>
      <c r="I12883" s="37">
        <f t="shared" si="806"/>
        <v>0</v>
      </c>
      <c r="J12883" s="37" t="e">
        <f t="shared" si="807"/>
        <v>#NUM!</v>
      </c>
    </row>
    <row r="12884" spans="1:10" x14ac:dyDescent="0.3">
      <c r="A12884" s="37" t="s">
        <v>29534</v>
      </c>
      <c r="B12884" s="37" t="s">
        <v>17287</v>
      </c>
      <c r="C12884" s="37">
        <v>0</v>
      </c>
      <c r="D12884" s="37">
        <v>0</v>
      </c>
      <c r="E12884" s="37">
        <v>0.72579700000000003</v>
      </c>
      <c r="F12884" s="37">
        <v>0</v>
      </c>
      <c r="G12884" s="37" t="e">
        <f t="shared" si="804"/>
        <v>#DIV/0!</v>
      </c>
      <c r="H12884" s="37" t="e">
        <f t="shared" si="805"/>
        <v>#DIV/0!</v>
      </c>
      <c r="I12884" s="37" t="e">
        <f t="shared" si="806"/>
        <v>#DIV/0!</v>
      </c>
      <c r="J12884" s="37" t="e">
        <f t="shared" si="807"/>
        <v>#DIV/0!</v>
      </c>
    </row>
    <row r="12885" spans="1:10" x14ac:dyDescent="0.3">
      <c r="A12885" s="37" t="s">
        <v>29539</v>
      </c>
      <c r="B12885" s="37" t="s">
        <v>17293</v>
      </c>
      <c r="C12885" s="37">
        <v>0</v>
      </c>
      <c r="D12885" s="37">
        <v>0.59504900000000005</v>
      </c>
      <c r="E12885" s="37">
        <v>0</v>
      </c>
      <c r="F12885" s="37">
        <v>0.49439100000000002</v>
      </c>
      <c r="G12885" s="37" t="e">
        <f t="shared" si="804"/>
        <v>#DIV/0!</v>
      </c>
      <c r="H12885" s="37" t="e">
        <f t="shared" si="805"/>
        <v>#DIV/0!</v>
      </c>
      <c r="I12885" s="37" t="e">
        <f t="shared" si="806"/>
        <v>#DIV/0!</v>
      </c>
      <c r="J12885" s="37" t="e">
        <f t="shared" si="807"/>
        <v>#DIV/0!</v>
      </c>
    </row>
    <row r="12886" spans="1:10" x14ac:dyDescent="0.3">
      <c r="A12886" s="37" t="s">
        <v>29540</v>
      </c>
      <c r="B12886" s="37" t="s">
        <v>17294</v>
      </c>
      <c r="C12886" s="37">
        <v>0</v>
      </c>
      <c r="D12886" s="37">
        <v>7.7455700000000002E-2</v>
      </c>
      <c r="E12886" s="37">
        <v>2.6717399999999999E-2</v>
      </c>
      <c r="F12886" s="37">
        <v>9.3828999999999996E-2</v>
      </c>
      <c r="G12886" s="37" t="e">
        <f t="shared" si="804"/>
        <v>#DIV/0!</v>
      </c>
      <c r="H12886" s="37" t="e">
        <f t="shared" si="805"/>
        <v>#DIV/0!</v>
      </c>
      <c r="I12886" s="37" t="e">
        <f t="shared" si="806"/>
        <v>#DIV/0!</v>
      </c>
      <c r="J12886" s="37" t="e">
        <f t="shared" si="807"/>
        <v>#DIV/0!</v>
      </c>
    </row>
    <row r="12887" spans="1:10" x14ac:dyDescent="0.3">
      <c r="A12887" s="37" t="s">
        <v>29543</v>
      </c>
      <c r="B12887" s="37" t="s">
        <v>17297</v>
      </c>
      <c r="C12887" s="37">
        <v>0</v>
      </c>
      <c r="D12887" s="37">
        <v>6.2069800000000001E-2</v>
      </c>
      <c r="E12887" s="37">
        <v>3.58196E-2</v>
      </c>
      <c r="F12887" s="37">
        <v>2.0756699999999999E-2</v>
      </c>
      <c r="G12887" s="37" t="e">
        <f t="shared" si="804"/>
        <v>#DIV/0!</v>
      </c>
      <c r="H12887" s="37" t="e">
        <f t="shared" si="805"/>
        <v>#DIV/0!</v>
      </c>
      <c r="I12887" s="37" t="e">
        <f t="shared" si="806"/>
        <v>#DIV/0!</v>
      </c>
      <c r="J12887" s="37" t="e">
        <f t="shared" si="807"/>
        <v>#DIV/0!</v>
      </c>
    </row>
    <row r="12888" spans="1:10" x14ac:dyDescent="0.3">
      <c r="A12888" s="37" t="s">
        <v>29548</v>
      </c>
      <c r="B12888" s="37" t="s">
        <v>17303</v>
      </c>
      <c r="C12888" s="37">
        <v>0</v>
      </c>
      <c r="D12888" s="37">
        <v>1.42161</v>
      </c>
      <c r="E12888" s="37">
        <v>0.51933200000000002</v>
      </c>
      <c r="F12888" s="37">
        <v>1.1589100000000001</v>
      </c>
      <c r="G12888" s="37" t="e">
        <f t="shared" si="804"/>
        <v>#DIV/0!</v>
      </c>
      <c r="H12888" s="37" t="e">
        <f t="shared" si="805"/>
        <v>#DIV/0!</v>
      </c>
      <c r="I12888" s="37" t="e">
        <f t="shared" si="806"/>
        <v>#DIV/0!</v>
      </c>
      <c r="J12888" s="37" t="e">
        <f t="shared" si="807"/>
        <v>#DIV/0!</v>
      </c>
    </row>
    <row r="12889" spans="1:10" x14ac:dyDescent="0.3">
      <c r="A12889" s="37" t="s">
        <v>29551</v>
      </c>
      <c r="B12889" s="37" t="s">
        <v>17307</v>
      </c>
      <c r="C12889" s="37">
        <v>0</v>
      </c>
      <c r="D12889" s="37">
        <v>4.9493799999999998E-2</v>
      </c>
      <c r="E12889" s="37">
        <v>0.305257</v>
      </c>
      <c r="F12889" s="37">
        <v>8.2246200000000005E-2</v>
      </c>
      <c r="G12889" s="37" t="e">
        <f t="shared" si="804"/>
        <v>#DIV/0!</v>
      </c>
      <c r="H12889" s="37" t="e">
        <f t="shared" si="805"/>
        <v>#DIV/0!</v>
      </c>
      <c r="I12889" s="37" t="e">
        <f t="shared" si="806"/>
        <v>#DIV/0!</v>
      </c>
      <c r="J12889" s="37" t="e">
        <f t="shared" si="807"/>
        <v>#DIV/0!</v>
      </c>
    </row>
    <row r="12890" spans="1:10" x14ac:dyDescent="0.3">
      <c r="A12890" s="37" t="s">
        <v>29557</v>
      </c>
      <c r="B12890" s="37" t="s">
        <v>17313</v>
      </c>
      <c r="C12890" s="37">
        <v>0</v>
      </c>
      <c r="D12890" s="37">
        <v>0</v>
      </c>
      <c r="E12890" s="37">
        <v>0</v>
      </c>
      <c r="F12890" s="37">
        <v>0</v>
      </c>
      <c r="G12890" s="37" t="e">
        <f t="shared" si="804"/>
        <v>#DIV/0!</v>
      </c>
      <c r="H12890" s="37" t="e">
        <f t="shared" si="805"/>
        <v>#DIV/0!</v>
      </c>
      <c r="I12890" s="37" t="e">
        <f t="shared" si="806"/>
        <v>#DIV/0!</v>
      </c>
      <c r="J12890" s="37" t="e">
        <f t="shared" si="807"/>
        <v>#DIV/0!</v>
      </c>
    </row>
    <row r="12891" spans="1:10" x14ac:dyDescent="0.3">
      <c r="A12891" s="37" t="s">
        <v>29561</v>
      </c>
      <c r="B12891" s="37" t="s">
        <v>17317</v>
      </c>
      <c r="C12891" s="37">
        <v>0.25615599999999999</v>
      </c>
      <c r="D12891" s="37">
        <v>0</v>
      </c>
      <c r="E12891" s="37">
        <v>4.0887899999999998E-2</v>
      </c>
      <c r="F12891" s="37">
        <v>0</v>
      </c>
      <c r="G12891" s="37">
        <f t="shared" si="804"/>
        <v>0</v>
      </c>
      <c r="H12891" s="37" t="e">
        <f t="shared" si="805"/>
        <v>#NUM!</v>
      </c>
      <c r="I12891" s="37">
        <f t="shared" si="806"/>
        <v>0.1596210902731148</v>
      </c>
      <c r="J12891" s="37">
        <f t="shared" si="807"/>
        <v>-2.6472768116088048</v>
      </c>
    </row>
    <row r="12892" spans="1:10" x14ac:dyDescent="0.3">
      <c r="A12892" s="37" t="s">
        <v>29563</v>
      </c>
      <c r="B12892" s="37" t="s">
        <v>17319</v>
      </c>
      <c r="C12892" s="37">
        <v>9.68836E-3</v>
      </c>
      <c r="D12892" s="37">
        <v>0</v>
      </c>
      <c r="E12892" s="37">
        <v>0</v>
      </c>
      <c r="F12892" s="37">
        <v>3.2320500000000002E-3</v>
      </c>
      <c r="G12892" s="37">
        <f t="shared" si="804"/>
        <v>0</v>
      </c>
      <c r="H12892" s="37" t="e">
        <f t="shared" si="805"/>
        <v>#NUM!</v>
      </c>
      <c r="I12892" s="37">
        <f t="shared" si="806"/>
        <v>0</v>
      </c>
      <c r="J12892" s="37" t="e">
        <f t="shared" si="807"/>
        <v>#NUM!</v>
      </c>
    </row>
    <row r="12893" spans="1:10" x14ac:dyDescent="0.3">
      <c r="A12893" s="37" t="s">
        <v>29564</v>
      </c>
      <c r="B12893" s="37" t="s">
        <v>17320</v>
      </c>
      <c r="C12893" s="37">
        <v>0</v>
      </c>
      <c r="D12893" s="37">
        <v>0</v>
      </c>
      <c r="E12893" s="37">
        <v>0</v>
      </c>
      <c r="F12893" s="37">
        <v>0</v>
      </c>
      <c r="G12893" s="37" t="e">
        <f t="shared" si="804"/>
        <v>#DIV/0!</v>
      </c>
      <c r="H12893" s="37" t="e">
        <f t="shared" si="805"/>
        <v>#DIV/0!</v>
      </c>
      <c r="I12893" s="37" t="e">
        <f t="shared" si="806"/>
        <v>#DIV/0!</v>
      </c>
      <c r="J12893" s="37" t="e">
        <f t="shared" si="807"/>
        <v>#DIV/0!</v>
      </c>
    </row>
    <row r="12894" spans="1:10" x14ac:dyDescent="0.3">
      <c r="A12894" s="37" t="s">
        <v>29565</v>
      </c>
      <c r="B12894" s="37" t="s">
        <v>17321</v>
      </c>
      <c r="C12894" s="37">
        <v>0</v>
      </c>
      <c r="D12894" s="37">
        <v>0</v>
      </c>
      <c r="E12894" s="37">
        <v>0</v>
      </c>
      <c r="F12894" s="37">
        <v>2.5879699999999999E-2</v>
      </c>
      <c r="G12894" s="37" t="e">
        <f t="shared" si="804"/>
        <v>#DIV/0!</v>
      </c>
      <c r="H12894" s="37" t="e">
        <f t="shared" si="805"/>
        <v>#DIV/0!</v>
      </c>
      <c r="I12894" s="37" t="e">
        <f t="shared" si="806"/>
        <v>#DIV/0!</v>
      </c>
      <c r="J12894" s="37" t="e">
        <f t="shared" si="807"/>
        <v>#DIV/0!</v>
      </c>
    </row>
    <row r="12895" spans="1:10" x14ac:dyDescent="0.3">
      <c r="A12895" s="37" t="s">
        <v>29569</v>
      </c>
      <c r="B12895" s="37" t="s">
        <v>17325</v>
      </c>
      <c r="C12895" s="37">
        <v>0</v>
      </c>
      <c r="D12895" s="37">
        <v>0</v>
      </c>
      <c r="E12895" s="37">
        <v>0</v>
      </c>
      <c r="F12895" s="37">
        <v>0</v>
      </c>
      <c r="G12895" s="37" t="e">
        <f t="shared" si="804"/>
        <v>#DIV/0!</v>
      </c>
      <c r="H12895" s="37" t="e">
        <f t="shared" si="805"/>
        <v>#DIV/0!</v>
      </c>
      <c r="I12895" s="37" t="e">
        <f t="shared" si="806"/>
        <v>#DIV/0!</v>
      </c>
      <c r="J12895" s="37" t="e">
        <f t="shared" si="807"/>
        <v>#DIV/0!</v>
      </c>
    </row>
    <row r="12896" spans="1:10" x14ac:dyDescent="0.3">
      <c r="A12896" s="37" t="s">
        <v>29570</v>
      </c>
      <c r="B12896" s="37" t="s">
        <v>17326</v>
      </c>
      <c r="C12896" s="37">
        <v>0</v>
      </c>
      <c r="D12896" s="37">
        <v>9.9728400000000002E-3</v>
      </c>
      <c r="E12896" s="37">
        <v>0</v>
      </c>
      <c r="F12896" s="37">
        <v>7.0613800000000004E-2</v>
      </c>
      <c r="G12896" s="37" t="e">
        <f t="shared" si="804"/>
        <v>#DIV/0!</v>
      </c>
      <c r="H12896" s="37" t="e">
        <f t="shared" si="805"/>
        <v>#DIV/0!</v>
      </c>
      <c r="I12896" s="37" t="e">
        <f t="shared" si="806"/>
        <v>#DIV/0!</v>
      </c>
      <c r="J12896" s="37" t="e">
        <f t="shared" si="807"/>
        <v>#DIV/0!</v>
      </c>
    </row>
    <row r="12897" spans="1:10" x14ac:dyDescent="0.3">
      <c r="A12897" s="37" t="s">
        <v>29571</v>
      </c>
      <c r="B12897" s="37" t="s">
        <v>17327</v>
      </c>
      <c r="C12897" s="37">
        <v>0</v>
      </c>
      <c r="D12897" s="37">
        <v>4.2603599999999998E-2</v>
      </c>
      <c r="E12897" s="37">
        <v>2.84792E-2</v>
      </c>
      <c r="F12897" s="37">
        <v>2.99349E-2</v>
      </c>
      <c r="G12897" s="37" t="e">
        <f t="shared" si="804"/>
        <v>#DIV/0!</v>
      </c>
      <c r="H12897" s="37" t="e">
        <f t="shared" si="805"/>
        <v>#DIV/0!</v>
      </c>
      <c r="I12897" s="37" t="e">
        <f t="shared" si="806"/>
        <v>#DIV/0!</v>
      </c>
      <c r="J12897" s="37" t="e">
        <f t="shared" si="807"/>
        <v>#DIV/0!</v>
      </c>
    </row>
    <row r="12898" spans="1:10" x14ac:dyDescent="0.3">
      <c r="A12898" s="37" t="s">
        <v>29574</v>
      </c>
      <c r="B12898" s="37" t="s">
        <v>17330</v>
      </c>
      <c r="C12898" s="37">
        <v>0</v>
      </c>
      <c r="D12898" s="37">
        <v>2.7678000000000001E-2</v>
      </c>
      <c r="E12898" s="37">
        <v>0</v>
      </c>
      <c r="F12898" s="37">
        <v>0</v>
      </c>
      <c r="G12898" s="37" t="e">
        <f t="shared" si="804"/>
        <v>#DIV/0!</v>
      </c>
      <c r="H12898" s="37" t="e">
        <f t="shared" si="805"/>
        <v>#DIV/0!</v>
      </c>
      <c r="I12898" s="37" t="e">
        <f t="shared" si="806"/>
        <v>#DIV/0!</v>
      </c>
      <c r="J12898" s="37" t="e">
        <f t="shared" si="807"/>
        <v>#DIV/0!</v>
      </c>
    </row>
    <row r="12899" spans="1:10" x14ac:dyDescent="0.3">
      <c r="A12899" s="37" t="s">
        <v>881</v>
      </c>
      <c r="B12899" s="37" t="s">
        <v>1429</v>
      </c>
      <c r="C12899" s="37">
        <v>0.36253600000000002</v>
      </c>
      <c r="D12899" s="37">
        <v>0</v>
      </c>
      <c r="E12899" s="37">
        <v>0.28997299999999998</v>
      </c>
      <c r="F12899" s="37">
        <v>0.50201899999999999</v>
      </c>
      <c r="G12899" s="37">
        <f t="shared" si="804"/>
        <v>0</v>
      </c>
      <c r="H12899" s="37" t="e">
        <f t="shared" si="805"/>
        <v>#NUM!</v>
      </c>
      <c r="I12899" s="37">
        <f t="shared" si="806"/>
        <v>0.79984608425094328</v>
      </c>
      <c r="J12899" s="37">
        <f t="shared" si="807"/>
        <v>-0.32220568845183067</v>
      </c>
    </row>
    <row r="12900" spans="1:10" x14ac:dyDescent="0.3">
      <c r="A12900" s="37" t="s">
        <v>29580</v>
      </c>
      <c r="B12900" s="37" t="s">
        <v>17337</v>
      </c>
      <c r="C12900" s="37">
        <v>0</v>
      </c>
      <c r="D12900" s="37">
        <v>0.105824</v>
      </c>
      <c r="E12900" s="37">
        <v>9.99052E-2</v>
      </c>
      <c r="F12900" s="37">
        <v>0</v>
      </c>
      <c r="G12900" s="37" t="e">
        <f t="shared" si="804"/>
        <v>#DIV/0!</v>
      </c>
      <c r="H12900" s="37" t="e">
        <f t="shared" si="805"/>
        <v>#DIV/0!</v>
      </c>
      <c r="I12900" s="37" t="e">
        <f t="shared" si="806"/>
        <v>#DIV/0!</v>
      </c>
      <c r="J12900" s="37" t="e">
        <f t="shared" si="807"/>
        <v>#DIV/0!</v>
      </c>
    </row>
    <row r="12901" spans="1:10" x14ac:dyDescent="0.3">
      <c r="A12901" s="37" t="s">
        <v>29581</v>
      </c>
      <c r="B12901" s="37" t="s">
        <v>17338</v>
      </c>
      <c r="C12901" s="37">
        <v>4.5204300000000003E-2</v>
      </c>
      <c r="D12901" s="37">
        <v>0</v>
      </c>
      <c r="E12901" s="37">
        <v>0</v>
      </c>
      <c r="F12901" s="37">
        <v>5.9483500000000002E-2</v>
      </c>
      <c r="G12901" s="37">
        <f t="shared" si="804"/>
        <v>0</v>
      </c>
      <c r="H12901" s="37" t="e">
        <f t="shared" si="805"/>
        <v>#NUM!</v>
      </c>
      <c r="I12901" s="37">
        <f t="shared" si="806"/>
        <v>0</v>
      </c>
      <c r="J12901" s="37" t="e">
        <f t="shared" si="807"/>
        <v>#NUM!</v>
      </c>
    </row>
    <row r="12902" spans="1:10" x14ac:dyDescent="0.3">
      <c r="A12902" s="37" t="s">
        <v>8603</v>
      </c>
      <c r="B12902" s="37" t="s">
        <v>8682</v>
      </c>
      <c r="C12902" s="37">
        <v>0.6794</v>
      </c>
      <c r="D12902" s="37">
        <v>0</v>
      </c>
      <c r="E12902" s="37">
        <v>0</v>
      </c>
      <c r="F12902" s="37">
        <v>0</v>
      </c>
      <c r="G12902" s="37">
        <f t="shared" si="804"/>
        <v>0</v>
      </c>
      <c r="H12902" s="37" t="e">
        <f t="shared" si="805"/>
        <v>#NUM!</v>
      </c>
      <c r="I12902" s="37">
        <f t="shared" si="806"/>
        <v>0</v>
      </c>
      <c r="J12902" s="37" t="e">
        <f t="shared" si="807"/>
        <v>#NUM!</v>
      </c>
    </row>
    <row r="12903" spans="1:10" x14ac:dyDescent="0.3">
      <c r="A12903" s="37" t="s">
        <v>29582</v>
      </c>
      <c r="B12903" s="37" t="s">
        <v>17339</v>
      </c>
      <c r="C12903" s="37">
        <v>0</v>
      </c>
      <c r="D12903" s="37">
        <v>0</v>
      </c>
      <c r="E12903" s="37">
        <v>0</v>
      </c>
      <c r="F12903" s="37">
        <v>0</v>
      </c>
      <c r="G12903" s="37" t="e">
        <f t="shared" si="804"/>
        <v>#DIV/0!</v>
      </c>
      <c r="H12903" s="37" t="e">
        <f t="shared" si="805"/>
        <v>#DIV/0!</v>
      </c>
      <c r="I12903" s="37" t="e">
        <f t="shared" si="806"/>
        <v>#DIV/0!</v>
      </c>
      <c r="J12903" s="37" t="e">
        <f t="shared" si="807"/>
        <v>#DIV/0!</v>
      </c>
    </row>
    <row r="12904" spans="1:10" x14ac:dyDescent="0.3">
      <c r="A12904" s="37" t="s">
        <v>29584</v>
      </c>
      <c r="B12904" s="37" t="s">
        <v>17341</v>
      </c>
      <c r="C12904" s="37">
        <v>0</v>
      </c>
      <c r="D12904" s="37">
        <v>0</v>
      </c>
      <c r="E12904" s="37">
        <v>0</v>
      </c>
      <c r="F12904" s="37">
        <v>0</v>
      </c>
      <c r="G12904" s="37" t="e">
        <f t="shared" si="804"/>
        <v>#DIV/0!</v>
      </c>
      <c r="H12904" s="37" t="e">
        <f t="shared" si="805"/>
        <v>#DIV/0!</v>
      </c>
      <c r="I12904" s="37" t="e">
        <f t="shared" si="806"/>
        <v>#DIV/0!</v>
      </c>
      <c r="J12904" s="37" t="e">
        <f t="shared" si="807"/>
        <v>#DIV/0!</v>
      </c>
    </row>
    <row r="12905" spans="1:10" x14ac:dyDescent="0.3">
      <c r="A12905" s="37" t="s">
        <v>29586</v>
      </c>
      <c r="B12905" s="37" t="s">
        <v>17343</v>
      </c>
      <c r="C12905" s="37">
        <v>0</v>
      </c>
      <c r="D12905" s="37">
        <v>0.15309700000000001</v>
      </c>
      <c r="E12905" s="37">
        <v>0</v>
      </c>
      <c r="F12905" s="37">
        <v>0</v>
      </c>
      <c r="G12905" s="37" t="e">
        <f t="shared" si="804"/>
        <v>#DIV/0!</v>
      </c>
      <c r="H12905" s="37" t="e">
        <f t="shared" si="805"/>
        <v>#DIV/0!</v>
      </c>
      <c r="I12905" s="37" t="e">
        <f t="shared" si="806"/>
        <v>#DIV/0!</v>
      </c>
      <c r="J12905" s="37" t="e">
        <f t="shared" si="807"/>
        <v>#DIV/0!</v>
      </c>
    </row>
    <row r="12906" spans="1:10" x14ac:dyDescent="0.3">
      <c r="A12906" s="37" t="s">
        <v>29590</v>
      </c>
      <c r="B12906" s="37" t="s">
        <v>17348</v>
      </c>
      <c r="C12906" s="37">
        <v>0</v>
      </c>
      <c r="D12906" s="37">
        <v>5.6203500000000003E-2</v>
      </c>
      <c r="E12906" s="37">
        <v>6.0030899999999998E-2</v>
      </c>
      <c r="F12906" s="37">
        <v>0.14247799999999999</v>
      </c>
      <c r="G12906" s="37" t="e">
        <f t="shared" si="804"/>
        <v>#DIV/0!</v>
      </c>
      <c r="H12906" s="37" t="e">
        <f t="shared" si="805"/>
        <v>#DIV/0!</v>
      </c>
      <c r="I12906" s="37" t="e">
        <f t="shared" si="806"/>
        <v>#DIV/0!</v>
      </c>
      <c r="J12906" s="37" t="e">
        <f t="shared" si="807"/>
        <v>#DIV/0!</v>
      </c>
    </row>
    <row r="12907" spans="1:10" x14ac:dyDescent="0.3">
      <c r="A12907" s="37" t="s">
        <v>29595</v>
      </c>
      <c r="B12907" s="37" t="s">
        <v>17354</v>
      </c>
      <c r="C12907" s="37">
        <v>0</v>
      </c>
      <c r="D12907" s="37">
        <v>0</v>
      </c>
      <c r="E12907" s="37">
        <v>0</v>
      </c>
      <c r="F12907" s="37">
        <v>0</v>
      </c>
      <c r="G12907" s="37" t="e">
        <f t="shared" si="804"/>
        <v>#DIV/0!</v>
      </c>
      <c r="H12907" s="37" t="e">
        <f t="shared" si="805"/>
        <v>#DIV/0!</v>
      </c>
      <c r="I12907" s="37" t="e">
        <f t="shared" si="806"/>
        <v>#DIV/0!</v>
      </c>
      <c r="J12907" s="37" t="e">
        <f t="shared" si="807"/>
        <v>#DIV/0!</v>
      </c>
    </row>
    <row r="12908" spans="1:10" x14ac:dyDescent="0.3">
      <c r="A12908" s="37" t="s">
        <v>29596</v>
      </c>
      <c r="B12908" s="37" t="s">
        <v>17355</v>
      </c>
      <c r="C12908" s="37">
        <v>0</v>
      </c>
      <c r="D12908" s="37">
        <v>0</v>
      </c>
      <c r="E12908" s="37">
        <v>0.208646</v>
      </c>
      <c r="F12908" s="37">
        <v>7.8073000000000004E-2</v>
      </c>
      <c r="G12908" s="37" t="e">
        <f t="shared" si="804"/>
        <v>#DIV/0!</v>
      </c>
      <c r="H12908" s="37" t="e">
        <f t="shared" si="805"/>
        <v>#DIV/0!</v>
      </c>
      <c r="I12908" s="37" t="e">
        <f t="shared" si="806"/>
        <v>#DIV/0!</v>
      </c>
      <c r="J12908" s="37" t="e">
        <f t="shared" si="807"/>
        <v>#DIV/0!</v>
      </c>
    </row>
    <row r="12909" spans="1:10" x14ac:dyDescent="0.3">
      <c r="A12909" s="37" t="s">
        <v>29600</v>
      </c>
      <c r="B12909" s="37" t="s">
        <v>17359</v>
      </c>
      <c r="C12909" s="37">
        <v>0</v>
      </c>
      <c r="D12909" s="37">
        <v>8.3740300000000004E-2</v>
      </c>
      <c r="E12909" s="37">
        <v>8.7891500000000008E-3</v>
      </c>
      <c r="F12909" s="37">
        <v>0</v>
      </c>
      <c r="G12909" s="37" t="e">
        <f t="shared" si="804"/>
        <v>#DIV/0!</v>
      </c>
      <c r="H12909" s="37" t="e">
        <f t="shared" si="805"/>
        <v>#DIV/0!</v>
      </c>
      <c r="I12909" s="37" t="e">
        <f t="shared" si="806"/>
        <v>#DIV/0!</v>
      </c>
      <c r="J12909" s="37" t="e">
        <f t="shared" si="807"/>
        <v>#DIV/0!</v>
      </c>
    </row>
    <row r="12910" spans="1:10" x14ac:dyDescent="0.3">
      <c r="A12910" s="37" t="s">
        <v>29608</v>
      </c>
      <c r="B12910" s="37" t="s">
        <v>17368</v>
      </c>
      <c r="C12910" s="37">
        <v>0</v>
      </c>
      <c r="D12910" s="37">
        <v>0</v>
      </c>
      <c r="E12910" s="37">
        <v>0</v>
      </c>
      <c r="F12910" s="37">
        <v>0</v>
      </c>
      <c r="G12910" s="37" t="e">
        <f t="shared" si="804"/>
        <v>#DIV/0!</v>
      </c>
      <c r="H12910" s="37" t="e">
        <f t="shared" si="805"/>
        <v>#DIV/0!</v>
      </c>
      <c r="I12910" s="37" t="e">
        <f t="shared" si="806"/>
        <v>#DIV/0!</v>
      </c>
      <c r="J12910" s="37" t="e">
        <f t="shared" si="807"/>
        <v>#DIV/0!</v>
      </c>
    </row>
    <row r="12911" spans="1:10" x14ac:dyDescent="0.3">
      <c r="A12911" s="37" t="s">
        <v>29663</v>
      </c>
      <c r="B12911" s="37" t="s">
        <v>17437</v>
      </c>
      <c r="C12911" s="37">
        <v>0</v>
      </c>
      <c r="D12911" s="37">
        <v>0</v>
      </c>
      <c r="E12911" s="37">
        <v>0</v>
      </c>
      <c r="F12911" s="37">
        <v>0</v>
      </c>
      <c r="G12911" s="37" t="e">
        <f t="shared" si="804"/>
        <v>#DIV/0!</v>
      </c>
      <c r="H12911" s="37" t="e">
        <f t="shared" si="805"/>
        <v>#DIV/0!</v>
      </c>
      <c r="I12911" s="37" t="e">
        <f t="shared" si="806"/>
        <v>#DIV/0!</v>
      </c>
      <c r="J12911" s="37" t="e">
        <f t="shared" si="807"/>
        <v>#DIV/0!</v>
      </c>
    </row>
    <row r="12912" spans="1:10" x14ac:dyDescent="0.3">
      <c r="A12912" s="37" t="s">
        <v>29665</v>
      </c>
      <c r="B12912" s="37" t="s">
        <v>17439</v>
      </c>
      <c r="C12912" s="37">
        <v>0</v>
      </c>
      <c r="D12912" s="37">
        <v>0</v>
      </c>
      <c r="E12912" s="37">
        <v>0</v>
      </c>
      <c r="F12912" s="37">
        <v>0</v>
      </c>
      <c r="G12912" s="37" t="e">
        <f t="shared" si="804"/>
        <v>#DIV/0!</v>
      </c>
      <c r="H12912" s="37" t="e">
        <f t="shared" si="805"/>
        <v>#DIV/0!</v>
      </c>
      <c r="I12912" s="37" t="e">
        <f t="shared" si="806"/>
        <v>#DIV/0!</v>
      </c>
      <c r="J12912" s="37" t="e">
        <f t="shared" si="807"/>
        <v>#DIV/0!</v>
      </c>
    </row>
    <row r="12913" spans="1:10" x14ac:dyDescent="0.3">
      <c r="A12913" s="37" t="s">
        <v>29669</v>
      </c>
      <c r="B12913" s="37" t="s">
        <v>17444</v>
      </c>
      <c r="C12913" s="37">
        <v>0</v>
      </c>
      <c r="D12913" s="37">
        <v>0.109002</v>
      </c>
      <c r="E12913" s="37">
        <v>0</v>
      </c>
      <c r="F12913" s="37">
        <v>0.15925600000000001</v>
      </c>
      <c r="G12913" s="37" t="e">
        <f t="shared" si="804"/>
        <v>#DIV/0!</v>
      </c>
      <c r="H12913" s="37" t="e">
        <f t="shared" si="805"/>
        <v>#DIV/0!</v>
      </c>
      <c r="I12913" s="37" t="e">
        <f t="shared" si="806"/>
        <v>#DIV/0!</v>
      </c>
      <c r="J12913" s="37" t="e">
        <f t="shared" si="807"/>
        <v>#DIV/0!</v>
      </c>
    </row>
    <row r="12914" spans="1:10" x14ac:dyDescent="0.3">
      <c r="A12914" s="37" t="s">
        <v>29670</v>
      </c>
      <c r="B12914" s="37" t="s">
        <v>17445</v>
      </c>
      <c r="C12914" s="37">
        <v>0</v>
      </c>
      <c r="D12914" s="37">
        <v>0</v>
      </c>
      <c r="E12914" s="37">
        <v>0</v>
      </c>
      <c r="F12914" s="37">
        <v>7.8767299999999998E-2</v>
      </c>
      <c r="G12914" s="37" t="e">
        <f t="shared" si="804"/>
        <v>#DIV/0!</v>
      </c>
      <c r="H12914" s="37" t="e">
        <f t="shared" si="805"/>
        <v>#DIV/0!</v>
      </c>
      <c r="I12914" s="37" t="e">
        <f t="shared" si="806"/>
        <v>#DIV/0!</v>
      </c>
      <c r="J12914" s="37" t="e">
        <f t="shared" si="807"/>
        <v>#DIV/0!</v>
      </c>
    </row>
    <row r="12915" spans="1:10" x14ac:dyDescent="0.3">
      <c r="A12915" s="37" t="s">
        <v>29671</v>
      </c>
      <c r="B12915" s="37" t="s">
        <v>17446</v>
      </c>
      <c r="C12915" s="37">
        <v>0</v>
      </c>
      <c r="D12915" s="37">
        <v>0</v>
      </c>
      <c r="E12915" s="37">
        <v>0</v>
      </c>
      <c r="F12915" s="37">
        <v>0</v>
      </c>
      <c r="G12915" s="37" t="e">
        <f t="shared" si="804"/>
        <v>#DIV/0!</v>
      </c>
      <c r="H12915" s="37" t="e">
        <f t="shared" si="805"/>
        <v>#DIV/0!</v>
      </c>
      <c r="I12915" s="37" t="e">
        <f t="shared" si="806"/>
        <v>#DIV/0!</v>
      </c>
      <c r="J12915" s="37" t="e">
        <f t="shared" si="807"/>
        <v>#DIV/0!</v>
      </c>
    </row>
    <row r="12916" spans="1:10" x14ac:dyDescent="0.3">
      <c r="A12916" s="37" t="s">
        <v>29672</v>
      </c>
      <c r="B12916" s="37" t="s">
        <v>17447</v>
      </c>
      <c r="C12916" s="37">
        <v>0</v>
      </c>
      <c r="D12916" s="37">
        <v>0</v>
      </c>
      <c r="E12916" s="37">
        <v>0</v>
      </c>
      <c r="F12916" s="37">
        <v>0</v>
      </c>
      <c r="G12916" s="37" t="e">
        <f t="shared" si="804"/>
        <v>#DIV/0!</v>
      </c>
      <c r="H12916" s="37" t="e">
        <f t="shared" si="805"/>
        <v>#DIV/0!</v>
      </c>
      <c r="I12916" s="37" t="e">
        <f t="shared" si="806"/>
        <v>#DIV/0!</v>
      </c>
      <c r="J12916" s="37" t="e">
        <f t="shared" si="807"/>
        <v>#DIV/0!</v>
      </c>
    </row>
    <row r="12917" spans="1:10" x14ac:dyDescent="0.3">
      <c r="A12917" s="37" t="s">
        <v>29673</v>
      </c>
      <c r="B12917" s="37" t="s">
        <v>17448</v>
      </c>
      <c r="C12917" s="37">
        <v>0</v>
      </c>
      <c r="D12917" s="37">
        <v>0</v>
      </c>
      <c r="E12917" s="37">
        <v>0</v>
      </c>
      <c r="F12917" s="37">
        <v>0</v>
      </c>
      <c r="G12917" s="37" t="e">
        <f t="shared" si="804"/>
        <v>#DIV/0!</v>
      </c>
      <c r="H12917" s="37" t="e">
        <f t="shared" si="805"/>
        <v>#DIV/0!</v>
      </c>
      <c r="I12917" s="37" t="e">
        <f t="shared" si="806"/>
        <v>#DIV/0!</v>
      </c>
      <c r="J12917" s="37" t="e">
        <f t="shared" si="807"/>
        <v>#DIV/0!</v>
      </c>
    </row>
    <row r="12918" spans="1:10" x14ac:dyDescent="0.3">
      <c r="A12918" s="37" t="s">
        <v>29675</v>
      </c>
      <c r="B12918" s="37" t="s">
        <v>17450</v>
      </c>
      <c r="C12918" s="37">
        <v>0.175372</v>
      </c>
      <c r="D12918" s="37">
        <v>0</v>
      </c>
      <c r="E12918" s="37">
        <v>0</v>
      </c>
      <c r="F12918" s="37">
        <v>0</v>
      </c>
      <c r="G12918" s="37">
        <f t="shared" si="804"/>
        <v>0</v>
      </c>
      <c r="H12918" s="37" t="e">
        <f t="shared" si="805"/>
        <v>#NUM!</v>
      </c>
      <c r="I12918" s="37">
        <f t="shared" si="806"/>
        <v>0</v>
      </c>
      <c r="J12918" s="37" t="e">
        <f t="shared" si="807"/>
        <v>#NUM!</v>
      </c>
    </row>
    <row r="12919" spans="1:10" x14ac:dyDescent="0.3">
      <c r="A12919" s="37" t="s">
        <v>29696</v>
      </c>
      <c r="B12919" s="37" t="s">
        <v>17473</v>
      </c>
      <c r="C12919" s="37">
        <v>0</v>
      </c>
      <c r="D12919" s="37">
        <v>0</v>
      </c>
      <c r="E12919" s="37">
        <v>0</v>
      </c>
      <c r="F12919" s="37">
        <v>0</v>
      </c>
      <c r="G12919" s="37" t="e">
        <f t="shared" si="804"/>
        <v>#DIV/0!</v>
      </c>
      <c r="H12919" s="37" t="e">
        <f t="shared" si="805"/>
        <v>#DIV/0!</v>
      </c>
      <c r="I12919" s="37" t="e">
        <f t="shared" si="806"/>
        <v>#DIV/0!</v>
      </c>
      <c r="J12919" s="37" t="e">
        <f t="shared" si="807"/>
        <v>#DIV/0!</v>
      </c>
    </row>
    <row r="12920" spans="1:10" x14ac:dyDescent="0.3">
      <c r="A12920" s="37" t="s">
        <v>29697</v>
      </c>
      <c r="B12920" s="37" t="s">
        <v>17474</v>
      </c>
      <c r="C12920" s="37">
        <v>0</v>
      </c>
      <c r="D12920" s="37">
        <v>0</v>
      </c>
      <c r="E12920" s="37">
        <v>0</v>
      </c>
      <c r="F12920" s="37">
        <v>0</v>
      </c>
      <c r="G12920" s="37" t="e">
        <f t="shared" si="804"/>
        <v>#DIV/0!</v>
      </c>
      <c r="H12920" s="37" t="e">
        <f t="shared" si="805"/>
        <v>#DIV/0!</v>
      </c>
      <c r="I12920" s="37" t="e">
        <f t="shared" si="806"/>
        <v>#DIV/0!</v>
      </c>
      <c r="J12920" s="37" t="e">
        <f t="shared" si="807"/>
        <v>#DIV/0!</v>
      </c>
    </row>
    <row r="12921" spans="1:10" x14ac:dyDescent="0.3">
      <c r="A12921" s="37" t="s">
        <v>29699</v>
      </c>
      <c r="B12921" s="37" t="s">
        <v>17476</v>
      </c>
      <c r="C12921" s="37">
        <v>0</v>
      </c>
      <c r="D12921" s="37">
        <v>0</v>
      </c>
      <c r="E12921" s="37">
        <v>0</v>
      </c>
      <c r="F12921" s="37">
        <v>0</v>
      </c>
      <c r="G12921" s="37" t="e">
        <f t="shared" si="804"/>
        <v>#DIV/0!</v>
      </c>
      <c r="H12921" s="37" t="e">
        <f t="shared" si="805"/>
        <v>#DIV/0!</v>
      </c>
      <c r="I12921" s="37" t="e">
        <f t="shared" si="806"/>
        <v>#DIV/0!</v>
      </c>
      <c r="J12921" s="37" t="e">
        <f t="shared" si="807"/>
        <v>#DIV/0!</v>
      </c>
    </row>
    <row r="12922" spans="1:10" x14ac:dyDescent="0.3">
      <c r="A12922" s="37" t="s">
        <v>29704</v>
      </c>
      <c r="B12922" s="37" t="s">
        <v>17481</v>
      </c>
      <c r="C12922" s="37">
        <v>0</v>
      </c>
      <c r="D12922" s="37">
        <v>5.6853599999999997E-2</v>
      </c>
      <c r="E12922" s="37">
        <v>0.47956199999999999</v>
      </c>
      <c r="F12922" s="37">
        <v>0</v>
      </c>
      <c r="G12922" s="37" t="e">
        <f t="shared" si="804"/>
        <v>#DIV/0!</v>
      </c>
      <c r="H12922" s="37" t="e">
        <f t="shared" si="805"/>
        <v>#DIV/0!</v>
      </c>
      <c r="I12922" s="37" t="e">
        <f t="shared" si="806"/>
        <v>#DIV/0!</v>
      </c>
      <c r="J12922" s="37" t="e">
        <f t="shared" si="807"/>
        <v>#DIV/0!</v>
      </c>
    </row>
    <row r="12923" spans="1:10" x14ac:dyDescent="0.3">
      <c r="A12923" s="37" t="s">
        <v>29710</v>
      </c>
      <c r="B12923" s="37" t="s">
        <v>17488</v>
      </c>
      <c r="C12923" s="37">
        <v>0</v>
      </c>
      <c r="D12923" s="37">
        <v>6.6024399999999997E-2</v>
      </c>
      <c r="E12923" s="37">
        <v>0</v>
      </c>
      <c r="F12923" s="37">
        <v>4.6634799999999997E-2</v>
      </c>
      <c r="G12923" s="37" t="e">
        <f t="shared" si="804"/>
        <v>#DIV/0!</v>
      </c>
      <c r="H12923" s="37" t="e">
        <f t="shared" si="805"/>
        <v>#DIV/0!</v>
      </c>
      <c r="I12923" s="37" t="e">
        <f t="shared" si="806"/>
        <v>#DIV/0!</v>
      </c>
      <c r="J12923" s="37" t="e">
        <f t="shared" si="807"/>
        <v>#DIV/0!</v>
      </c>
    </row>
    <row r="12924" spans="1:10" x14ac:dyDescent="0.3">
      <c r="A12924" s="37" t="s">
        <v>29713</v>
      </c>
      <c r="B12924" s="37" t="s">
        <v>17491</v>
      </c>
      <c r="C12924" s="37">
        <v>9.9074700000000002E-2</v>
      </c>
      <c r="D12924" s="37">
        <v>0</v>
      </c>
      <c r="E12924" s="37">
        <v>0</v>
      </c>
      <c r="F12924" s="37">
        <v>7.7932199999999993E-2</v>
      </c>
      <c r="G12924" s="37">
        <f t="shared" si="804"/>
        <v>0</v>
      </c>
      <c r="H12924" s="37" t="e">
        <f t="shared" si="805"/>
        <v>#NUM!</v>
      </c>
      <c r="I12924" s="37">
        <f t="shared" si="806"/>
        <v>0</v>
      </c>
      <c r="J12924" s="37" t="e">
        <f t="shared" si="807"/>
        <v>#NUM!</v>
      </c>
    </row>
    <row r="12925" spans="1:10" x14ac:dyDescent="0.3">
      <c r="A12925" s="37" t="s">
        <v>29714</v>
      </c>
      <c r="B12925" s="37" t="s">
        <v>17493</v>
      </c>
      <c r="C12925" s="37">
        <v>0</v>
      </c>
      <c r="D12925" s="37">
        <v>0</v>
      </c>
      <c r="E12925" s="37">
        <v>7.0899000000000004E-2</v>
      </c>
      <c r="F12925" s="37">
        <v>0.29316300000000001</v>
      </c>
      <c r="G12925" s="37" t="e">
        <f t="shared" si="804"/>
        <v>#DIV/0!</v>
      </c>
      <c r="H12925" s="37" t="e">
        <f t="shared" si="805"/>
        <v>#DIV/0!</v>
      </c>
      <c r="I12925" s="37" t="e">
        <f t="shared" si="806"/>
        <v>#DIV/0!</v>
      </c>
      <c r="J12925" s="37" t="e">
        <f t="shared" si="807"/>
        <v>#DIV/0!</v>
      </c>
    </row>
    <row r="12926" spans="1:10" x14ac:dyDescent="0.3">
      <c r="A12926" s="37" t="s">
        <v>29729</v>
      </c>
      <c r="B12926" s="37" t="s">
        <v>17509</v>
      </c>
      <c r="C12926" s="37">
        <v>0</v>
      </c>
      <c r="D12926" s="37">
        <v>0</v>
      </c>
      <c r="E12926" s="37">
        <v>8.3957799999999999E-2</v>
      </c>
      <c r="F12926" s="37">
        <v>0</v>
      </c>
      <c r="G12926" s="37" t="e">
        <f t="shared" si="804"/>
        <v>#DIV/0!</v>
      </c>
      <c r="H12926" s="37" t="e">
        <f t="shared" si="805"/>
        <v>#DIV/0!</v>
      </c>
      <c r="I12926" s="37" t="e">
        <f t="shared" si="806"/>
        <v>#DIV/0!</v>
      </c>
      <c r="J12926" s="37" t="e">
        <f t="shared" si="807"/>
        <v>#DIV/0!</v>
      </c>
    </row>
    <row r="12927" spans="1:10" x14ac:dyDescent="0.3">
      <c r="A12927" s="37" t="s">
        <v>29764</v>
      </c>
      <c r="B12927" s="37" t="s">
        <v>17546</v>
      </c>
      <c r="C12927" s="37">
        <v>0</v>
      </c>
      <c r="D12927" s="37">
        <v>0</v>
      </c>
      <c r="E12927" s="37">
        <v>0</v>
      </c>
      <c r="F12927" s="37">
        <v>9.3971700000000005E-2</v>
      </c>
      <c r="G12927" s="37" t="e">
        <f t="shared" si="804"/>
        <v>#DIV/0!</v>
      </c>
      <c r="H12927" s="37" t="e">
        <f t="shared" si="805"/>
        <v>#DIV/0!</v>
      </c>
      <c r="I12927" s="37" t="e">
        <f t="shared" si="806"/>
        <v>#DIV/0!</v>
      </c>
      <c r="J12927" s="37" t="e">
        <f t="shared" si="807"/>
        <v>#DIV/0!</v>
      </c>
    </row>
    <row r="12928" spans="1:10" x14ac:dyDescent="0.3">
      <c r="A12928" s="37" t="s">
        <v>29769</v>
      </c>
      <c r="B12928" s="37" t="s">
        <v>17551</v>
      </c>
      <c r="C12928" s="37">
        <v>0.10034700000000001</v>
      </c>
      <c r="D12928" s="37">
        <v>0</v>
      </c>
      <c r="E12928" s="37">
        <v>5.5834399999999999E-2</v>
      </c>
      <c r="F12928" s="37">
        <v>6.8627400000000005E-2</v>
      </c>
      <c r="G12928" s="37">
        <f t="shared" si="804"/>
        <v>0</v>
      </c>
      <c r="H12928" s="37" t="e">
        <f t="shared" si="805"/>
        <v>#NUM!</v>
      </c>
      <c r="I12928" s="37">
        <f t="shared" si="806"/>
        <v>0.55641324603625419</v>
      </c>
      <c r="J12928" s="37">
        <f t="shared" si="807"/>
        <v>-0.84577132963814794</v>
      </c>
    </row>
    <row r="12929" spans="1:10" x14ac:dyDescent="0.3">
      <c r="A12929" s="37" t="s">
        <v>29772</v>
      </c>
      <c r="B12929" s="37" t="s">
        <v>17554</v>
      </c>
      <c r="C12929" s="37">
        <v>0</v>
      </c>
      <c r="D12929" s="37">
        <v>0</v>
      </c>
      <c r="E12929" s="37">
        <v>0</v>
      </c>
      <c r="F12929" s="37">
        <v>0</v>
      </c>
      <c r="G12929" s="37" t="e">
        <f t="shared" si="804"/>
        <v>#DIV/0!</v>
      </c>
      <c r="H12929" s="37" t="e">
        <f t="shared" si="805"/>
        <v>#DIV/0!</v>
      </c>
      <c r="I12929" s="37" t="e">
        <f t="shared" si="806"/>
        <v>#DIV/0!</v>
      </c>
      <c r="J12929" s="37" t="e">
        <f t="shared" si="807"/>
        <v>#DIV/0!</v>
      </c>
    </row>
    <row r="12930" spans="1:10" x14ac:dyDescent="0.3">
      <c r="A12930" s="37" t="s">
        <v>29777</v>
      </c>
      <c r="B12930" s="37" t="s">
        <v>17559</v>
      </c>
      <c r="C12930" s="37">
        <v>0</v>
      </c>
      <c r="D12930" s="37">
        <v>8.3893700000000002E-2</v>
      </c>
      <c r="E12930" s="37">
        <v>0</v>
      </c>
      <c r="F12930" s="37">
        <v>0</v>
      </c>
      <c r="G12930" s="37" t="e">
        <f t="shared" ref="G12930:G12993" si="808">D12930/C12930</f>
        <v>#DIV/0!</v>
      </c>
      <c r="H12930" s="37" t="e">
        <f t="shared" ref="H12930:H12993" si="809">LOG(G12930,2)</f>
        <v>#DIV/0!</v>
      </c>
      <c r="I12930" s="37" t="e">
        <f t="shared" ref="I12930:I12993" si="810">E12930/C12930</f>
        <v>#DIV/0!</v>
      </c>
      <c r="J12930" s="37" t="e">
        <f t="shared" ref="J12930:J12993" si="811">LOG(I12930,2)</f>
        <v>#DIV/0!</v>
      </c>
    </row>
    <row r="12931" spans="1:10" x14ac:dyDescent="0.3">
      <c r="A12931" s="37" t="s">
        <v>885</v>
      </c>
      <c r="B12931" s="37" t="s">
        <v>1433</v>
      </c>
      <c r="C12931" s="37">
        <v>0</v>
      </c>
      <c r="D12931" s="37">
        <v>8.9059299999999994E-2</v>
      </c>
      <c r="E12931" s="37">
        <v>1.7482000000000001E-2</v>
      </c>
      <c r="F12931" s="37">
        <v>0</v>
      </c>
      <c r="G12931" s="37" t="e">
        <f t="shared" si="808"/>
        <v>#DIV/0!</v>
      </c>
      <c r="H12931" s="37" t="e">
        <f t="shared" si="809"/>
        <v>#DIV/0!</v>
      </c>
      <c r="I12931" s="37" t="e">
        <f t="shared" si="810"/>
        <v>#DIV/0!</v>
      </c>
      <c r="J12931" s="37" t="e">
        <f t="shared" si="811"/>
        <v>#DIV/0!</v>
      </c>
    </row>
    <row r="12932" spans="1:10" x14ac:dyDescent="0.3">
      <c r="A12932" s="37" t="s">
        <v>29789</v>
      </c>
      <c r="B12932" s="37" t="s">
        <v>1995</v>
      </c>
      <c r="C12932" s="37">
        <v>0</v>
      </c>
      <c r="D12932" s="37">
        <v>2.7163699999999999E-2</v>
      </c>
      <c r="E12932" s="37">
        <v>0</v>
      </c>
      <c r="F12932" s="37">
        <v>1.1237799999999999E-2</v>
      </c>
      <c r="G12932" s="37" t="e">
        <f t="shared" si="808"/>
        <v>#DIV/0!</v>
      </c>
      <c r="H12932" s="37" t="e">
        <f t="shared" si="809"/>
        <v>#DIV/0!</v>
      </c>
      <c r="I12932" s="37" t="e">
        <f t="shared" si="810"/>
        <v>#DIV/0!</v>
      </c>
      <c r="J12932" s="37" t="e">
        <f t="shared" si="811"/>
        <v>#DIV/0!</v>
      </c>
    </row>
    <row r="12933" spans="1:10" x14ac:dyDescent="0.3">
      <c r="A12933" s="37" t="s">
        <v>29796</v>
      </c>
      <c r="B12933" s="37" t="s">
        <v>17578</v>
      </c>
      <c r="C12933" s="37">
        <v>0</v>
      </c>
      <c r="D12933" s="37">
        <v>6.83227E-2</v>
      </c>
      <c r="E12933" s="37">
        <v>5.7759600000000001E-2</v>
      </c>
      <c r="F12933" s="37">
        <v>4.3206099999999997E-2</v>
      </c>
      <c r="G12933" s="37" t="e">
        <f t="shared" si="808"/>
        <v>#DIV/0!</v>
      </c>
      <c r="H12933" s="37" t="e">
        <f t="shared" si="809"/>
        <v>#DIV/0!</v>
      </c>
      <c r="I12933" s="37" t="e">
        <f t="shared" si="810"/>
        <v>#DIV/0!</v>
      </c>
      <c r="J12933" s="37" t="e">
        <f t="shared" si="811"/>
        <v>#DIV/0!</v>
      </c>
    </row>
    <row r="12934" spans="1:10" x14ac:dyDescent="0.3">
      <c r="A12934" s="37" t="s">
        <v>29804</v>
      </c>
      <c r="B12934" s="37" t="s">
        <v>17585</v>
      </c>
      <c r="C12934" s="37">
        <v>0</v>
      </c>
      <c r="D12934" s="37">
        <v>0</v>
      </c>
      <c r="E12934" s="37">
        <v>0</v>
      </c>
      <c r="F12934" s="37">
        <v>7.5674000000000005E-2</v>
      </c>
      <c r="G12934" s="37" t="e">
        <f t="shared" si="808"/>
        <v>#DIV/0!</v>
      </c>
      <c r="H12934" s="37" t="e">
        <f t="shared" si="809"/>
        <v>#DIV/0!</v>
      </c>
      <c r="I12934" s="37" t="e">
        <f t="shared" si="810"/>
        <v>#DIV/0!</v>
      </c>
      <c r="J12934" s="37" t="e">
        <f t="shared" si="811"/>
        <v>#DIV/0!</v>
      </c>
    </row>
    <row r="12935" spans="1:10" x14ac:dyDescent="0.3">
      <c r="A12935" s="37" t="s">
        <v>6594</v>
      </c>
      <c r="B12935" s="37" t="s">
        <v>7795</v>
      </c>
      <c r="C12935" s="37">
        <v>6.5963500000000002</v>
      </c>
      <c r="D12935" s="37">
        <v>0</v>
      </c>
      <c r="E12935" s="37">
        <v>0</v>
      </c>
      <c r="F12935" s="37">
        <v>0</v>
      </c>
      <c r="G12935" s="37">
        <f t="shared" si="808"/>
        <v>0</v>
      </c>
      <c r="H12935" s="37" t="e">
        <f t="shared" si="809"/>
        <v>#NUM!</v>
      </c>
      <c r="I12935" s="37">
        <f t="shared" si="810"/>
        <v>0</v>
      </c>
      <c r="J12935" s="37" t="e">
        <f t="shared" si="811"/>
        <v>#NUM!</v>
      </c>
    </row>
    <row r="12936" spans="1:10" x14ac:dyDescent="0.3">
      <c r="A12936" s="37" t="s">
        <v>29806</v>
      </c>
      <c r="B12936" s="37" t="s">
        <v>17588</v>
      </c>
      <c r="C12936" s="37">
        <v>0</v>
      </c>
      <c r="D12936" s="37">
        <v>0.56052599999999997</v>
      </c>
      <c r="E12936" s="37">
        <v>0.27929500000000002</v>
      </c>
      <c r="F12936" s="37">
        <v>0</v>
      </c>
      <c r="G12936" s="37" t="e">
        <f t="shared" si="808"/>
        <v>#DIV/0!</v>
      </c>
      <c r="H12936" s="37" t="e">
        <f t="shared" si="809"/>
        <v>#DIV/0!</v>
      </c>
      <c r="I12936" s="37" t="e">
        <f t="shared" si="810"/>
        <v>#DIV/0!</v>
      </c>
      <c r="J12936" s="37" t="e">
        <f t="shared" si="811"/>
        <v>#DIV/0!</v>
      </c>
    </row>
    <row r="12937" spans="1:10" x14ac:dyDescent="0.3">
      <c r="A12937" s="37" t="s">
        <v>29817</v>
      </c>
      <c r="B12937" s="37" t="s">
        <v>17602</v>
      </c>
      <c r="C12937" s="37">
        <v>1.6127300000000001E-2</v>
      </c>
      <c r="D12937" s="37">
        <v>0</v>
      </c>
      <c r="E12937" s="37">
        <v>0</v>
      </c>
      <c r="F12937" s="37">
        <v>5.9260599999999997E-2</v>
      </c>
      <c r="G12937" s="37">
        <f t="shared" si="808"/>
        <v>0</v>
      </c>
      <c r="H12937" s="37" t="e">
        <f t="shared" si="809"/>
        <v>#NUM!</v>
      </c>
      <c r="I12937" s="37">
        <f t="shared" si="810"/>
        <v>0</v>
      </c>
      <c r="J12937" s="37" t="e">
        <f t="shared" si="811"/>
        <v>#NUM!</v>
      </c>
    </row>
    <row r="12938" spans="1:10" x14ac:dyDescent="0.3">
      <c r="A12938" s="37" t="s">
        <v>29818</v>
      </c>
      <c r="B12938" s="37" t="s">
        <v>17603</v>
      </c>
      <c r="C12938" s="37">
        <v>0</v>
      </c>
      <c r="D12938" s="37">
        <v>0</v>
      </c>
      <c r="E12938" s="37">
        <v>0.18900700000000001</v>
      </c>
      <c r="F12938" s="37">
        <v>0</v>
      </c>
      <c r="G12938" s="37" t="e">
        <f t="shared" si="808"/>
        <v>#DIV/0!</v>
      </c>
      <c r="H12938" s="37" t="e">
        <f t="shared" si="809"/>
        <v>#DIV/0!</v>
      </c>
      <c r="I12938" s="37" t="e">
        <f t="shared" si="810"/>
        <v>#DIV/0!</v>
      </c>
      <c r="J12938" s="37" t="e">
        <f t="shared" si="811"/>
        <v>#DIV/0!</v>
      </c>
    </row>
    <row r="12939" spans="1:10" x14ac:dyDescent="0.3">
      <c r="A12939" s="37" t="s">
        <v>973</v>
      </c>
      <c r="B12939" s="37" t="s">
        <v>1531</v>
      </c>
      <c r="C12939" s="37">
        <v>0</v>
      </c>
      <c r="D12939" s="37">
        <v>0</v>
      </c>
      <c r="E12939" s="37">
        <v>0.104099</v>
      </c>
      <c r="F12939" s="37">
        <v>0</v>
      </c>
      <c r="G12939" s="37" t="e">
        <f t="shared" si="808"/>
        <v>#DIV/0!</v>
      </c>
      <c r="H12939" s="37" t="e">
        <f t="shared" si="809"/>
        <v>#DIV/0!</v>
      </c>
      <c r="I12939" s="37" t="e">
        <f t="shared" si="810"/>
        <v>#DIV/0!</v>
      </c>
      <c r="J12939" s="37" t="e">
        <f t="shared" si="811"/>
        <v>#DIV/0!</v>
      </c>
    </row>
    <row r="12940" spans="1:10" x14ac:dyDescent="0.3">
      <c r="A12940" s="37" t="s">
        <v>29844</v>
      </c>
      <c r="B12940" s="37" t="s">
        <v>17633</v>
      </c>
      <c r="C12940" s="37">
        <v>0</v>
      </c>
      <c r="D12940" s="37">
        <v>0.13286600000000001</v>
      </c>
      <c r="E12940" s="37">
        <v>0</v>
      </c>
      <c r="F12940" s="37">
        <v>0</v>
      </c>
      <c r="G12940" s="37" t="e">
        <f t="shared" si="808"/>
        <v>#DIV/0!</v>
      </c>
      <c r="H12940" s="37" t="e">
        <f t="shared" si="809"/>
        <v>#DIV/0!</v>
      </c>
      <c r="I12940" s="37" t="e">
        <f t="shared" si="810"/>
        <v>#DIV/0!</v>
      </c>
      <c r="J12940" s="37" t="e">
        <f t="shared" si="811"/>
        <v>#DIV/0!</v>
      </c>
    </row>
    <row r="12941" spans="1:10" x14ac:dyDescent="0.3">
      <c r="A12941" s="37" t="s">
        <v>29845</v>
      </c>
      <c r="B12941" s="37" t="s">
        <v>17634</v>
      </c>
      <c r="C12941" s="37">
        <v>0</v>
      </c>
      <c r="D12941" s="37">
        <v>0.13669000000000001</v>
      </c>
      <c r="E12941" s="37">
        <v>0</v>
      </c>
      <c r="F12941" s="37">
        <v>0</v>
      </c>
      <c r="G12941" s="37" t="e">
        <f t="shared" si="808"/>
        <v>#DIV/0!</v>
      </c>
      <c r="H12941" s="37" t="e">
        <f t="shared" si="809"/>
        <v>#DIV/0!</v>
      </c>
      <c r="I12941" s="37" t="e">
        <f t="shared" si="810"/>
        <v>#DIV/0!</v>
      </c>
      <c r="J12941" s="37" t="e">
        <f t="shared" si="811"/>
        <v>#DIV/0!</v>
      </c>
    </row>
    <row r="12942" spans="1:10" x14ac:dyDescent="0.3">
      <c r="A12942" s="37" t="s">
        <v>29846</v>
      </c>
      <c r="B12942" s="37" t="s">
        <v>17635</v>
      </c>
      <c r="C12942" s="37">
        <v>0</v>
      </c>
      <c r="D12942" s="37">
        <v>0</v>
      </c>
      <c r="E12942" s="37">
        <v>0</v>
      </c>
      <c r="F12942" s="37">
        <v>0</v>
      </c>
      <c r="G12942" s="37" t="e">
        <f t="shared" si="808"/>
        <v>#DIV/0!</v>
      </c>
      <c r="H12942" s="37" t="e">
        <f t="shared" si="809"/>
        <v>#DIV/0!</v>
      </c>
      <c r="I12942" s="37" t="e">
        <f t="shared" si="810"/>
        <v>#DIV/0!</v>
      </c>
      <c r="J12942" s="37" t="e">
        <f t="shared" si="811"/>
        <v>#DIV/0!</v>
      </c>
    </row>
    <row r="12943" spans="1:10" x14ac:dyDescent="0.3">
      <c r="A12943" s="37" t="s">
        <v>29847</v>
      </c>
      <c r="B12943" s="37" t="s">
        <v>17636</v>
      </c>
      <c r="C12943" s="37">
        <v>0</v>
      </c>
      <c r="D12943" s="37">
        <v>0</v>
      </c>
      <c r="E12943" s="37">
        <v>0</v>
      </c>
      <c r="F12943" s="37">
        <v>0</v>
      </c>
      <c r="G12943" s="37" t="e">
        <f t="shared" si="808"/>
        <v>#DIV/0!</v>
      </c>
      <c r="H12943" s="37" t="e">
        <f t="shared" si="809"/>
        <v>#DIV/0!</v>
      </c>
      <c r="I12943" s="37" t="e">
        <f t="shared" si="810"/>
        <v>#DIV/0!</v>
      </c>
      <c r="J12943" s="37" t="e">
        <f t="shared" si="811"/>
        <v>#DIV/0!</v>
      </c>
    </row>
    <row r="12944" spans="1:10" x14ac:dyDescent="0.3">
      <c r="A12944" s="37" t="s">
        <v>29869</v>
      </c>
      <c r="B12944" s="37" t="s">
        <v>17660</v>
      </c>
      <c r="C12944" s="37">
        <v>0</v>
      </c>
      <c r="D12944" s="37">
        <v>0</v>
      </c>
      <c r="E12944" s="37">
        <v>0</v>
      </c>
      <c r="F12944" s="37">
        <v>0</v>
      </c>
      <c r="G12944" s="37" t="e">
        <f t="shared" si="808"/>
        <v>#DIV/0!</v>
      </c>
      <c r="H12944" s="37" t="e">
        <f t="shared" si="809"/>
        <v>#DIV/0!</v>
      </c>
      <c r="I12944" s="37" t="e">
        <f t="shared" si="810"/>
        <v>#DIV/0!</v>
      </c>
      <c r="J12944" s="37" t="e">
        <f t="shared" si="811"/>
        <v>#DIV/0!</v>
      </c>
    </row>
    <row r="12945" spans="1:10" x14ac:dyDescent="0.3">
      <c r="A12945" s="37" t="s">
        <v>29876</v>
      </c>
      <c r="B12945" s="37" t="s">
        <v>17667</v>
      </c>
      <c r="C12945" s="37">
        <v>0</v>
      </c>
      <c r="D12945" s="37">
        <v>9.1260099999999997E-2</v>
      </c>
      <c r="E12945" s="37">
        <v>0</v>
      </c>
      <c r="F12945" s="37">
        <v>0</v>
      </c>
      <c r="G12945" s="37" t="e">
        <f t="shared" si="808"/>
        <v>#DIV/0!</v>
      </c>
      <c r="H12945" s="37" t="e">
        <f t="shared" si="809"/>
        <v>#DIV/0!</v>
      </c>
      <c r="I12945" s="37" t="e">
        <f t="shared" si="810"/>
        <v>#DIV/0!</v>
      </c>
      <c r="J12945" s="37" t="e">
        <f t="shared" si="811"/>
        <v>#DIV/0!</v>
      </c>
    </row>
    <row r="12946" spans="1:10" x14ac:dyDescent="0.3">
      <c r="A12946" s="37" t="s">
        <v>29892</v>
      </c>
      <c r="B12946" s="37" t="s">
        <v>17684</v>
      </c>
      <c r="C12946" s="37">
        <v>0</v>
      </c>
      <c r="D12946" s="37">
        <v>0</v>
      </c>
      <c r="E12946" s="37">
        <v>0</v>
      </c>
      <c r="F12946" s="37">
        <v>0</v>
      </c>
      <c r="G12946" s="37" t="e">
        <f t="shared" si="808"/>
        <v>#DIV/0!</v>
      </c>
      <c r="H12946" s="37" t="e">
        <f t="shared" si="809"/>
        <v>#DIV/0!</v>
      </c>
      <c r="I12946" s="37" t="e">
        <f t="shared" si="810"/>
        <v>#DIV/0!</v>
      </c>
      <c r="J12946" s="37" t="e">
        <f t="shared" si="811"/>
        <v>#DIV/0!</v>
      </c>
    </row>
    <row r="12947" spans="1:10" x14ac:dyDescent="0.3">
      <c r="A12947" s="37" t="s">
        <v>29902</v>
      </c>
      <c r="B12947" s="37" t="s">
        <v>17695</v>
      </c>
      <c r="C12947" s="37">
        <v>0</v>
      </c>
      <c r="D12947" s="37">
        <v>0</v>
      </c>
      <c r="E12947" s="37">
        <v>9.2119400000000004E-2</v>
      </c>
      <c r="F12947" s="37">
        <v>0</v>
      </c>
      <c r="G12947" s="37" t="e">
        <f t="shared" si="808"/>
        <v>#DIV/0!</v>
      </c>
      <c r="H12947" s="37" t="e">
        <f t="shared" si="809"/>
        <v>#DIV/0!</v>
      </c>
      <c r="I12947" s="37" t="e">
        <f t="shared" si="810"/>
        <v>#DIV/0!</v>
      </c>
      <c r="J12947" s="37" t="e">
        <f t="shared" si="811"/>
        <v>#DIV/0!</v>
      </c>
    </row>
    <row r="12948" spans="1:10" x14ac:dyDescent="0.3">
      <c r="A12948" s="37" t="s">
        <v>29903</v>
      </c>
      <c r="B12948" s="37" t="s">
        <v>17696</v>
      </c>
      <c r="C12948" s="37">
        <v>0</v>
      </c>
      <c r="D12948" s="37">
        <v>0</v>
      </c>
      <c r="E12948" s="37">
        <v>0</v>
      </c>
      <c r="F12948" s="37">
        <v>0.130469</v>
      </c>
      <c r="G12948" s="37" t="e">
        <f t="shared" si="808"/>
        <v>#DIV/0!</v>
      </c>
      <c r="H12948" s="37" t="e">
        <f t="shared" si="809"/>
        <v>#DIV/0!</v>
      </c>
      <c r="I12948" s="37" t="e">
        <f t="shared" si="810"/>
        <v>#DIV/0!</v>
      </c>
      <c r="J12948" s="37" t="e">
        <f t="shared" si="811"/>
        <v>#DIV/0!</v>
      </c>
    </row>
    <row r="12949" spans="1:10" x14ac:dyDescent="0.3">
      <c r="A12949" s="37" t="s">
        <v>29904</v>
      </c>
      <c r="B12949" s="37" t="s">
        <v>17699</v>
      </c>
      <c r="C12949" s="37">
        <v>0.105103</v>
      </c>
      <c r="D12949" s="37">
        <v>0</v>
      </c>
      <c r="E12949" s="37">
        <v>0</v>
      </c>
      <c r="F12949" s="37">
        <v>0.91148399999999996</v>
      </c>
      <c r="G12949" s="37">
        <f t="shared" si="808"/>
        <v>0</v>
      </c>
      <c r="H12949" s="37" t="e">
        <f t="shared" si="809"/>
        <v>#NUM!</v>
      </c>
      <c r="I12949" s="37">
        <f t="shared" si="810"/>
        <v>0</v>
      </c>
      <c r="J12949" s="37" t="e">
        <f t="shared" si="811"/>
        <v>#NUM!</v>
      </c>
    </row>
    <row r="12950" spans="1:10" x14ac:dyDescent="0.3">
      <c r="A12950" s="37" t="s">
        <v>29905</v>
      </c>
      <c r="B12950" s="37" t="s">
        <v>17701</v>
      </c>
      <c r="C12950" s="37">
        <v>0</v>
      </c>
      <c r="D12950" s="37">
        <v>0</v>
      </c>
      <c r="E12950" s="37">
        <v>0</v>
      </c>
      <c r="F12950" s="37">
        <v>0</v>
      </c>
      <c r="G12950" s="37" t="e">
        <f t="shared" si="808"/>
        <v>#DIV/0!</v>
      </c>
      <c r="H12950" s="37" t="e">
        <f t="shared" si="809"/>
        <v>#DIV/0!</v>
      </c>
      <c r="I12950" s="37" t="e">
        <f t="shared" si="810"/>
        <v>#DIV/0!</v>
      </c>
      <c r="J12950" s="37" t="e">
        <f t="shared" si="811"/>
        <v>#DIV/0!</v>
      </c>
    </row>
    <row r="12951" spans="1:10" x14ac:dyDescent="0.3">
      <c r="A12951" s="37" t="s">
        <v>29910</v>
      </c>
      <c r="B12951" s="37" t="s">
        <v>17706</v>
      </c>
      <c r="C12951" s="37">
        <v>0</v>
      </c>
      <c r="D12951" s="37">
        <v>0</v>
      </c>
      <c r="E12951" s="37">
        <v>1.8986599999999999E-2</v>
      </c>
      <c r="F12951" s="37">
        <v>3.30149E-2</v>
      </c>
      <c r="G12951" s="37" t="e">
        <f t="shared" si="808"/>
        <v>#DIV/0!</v>
      </c>
      <c r="H12951" s="37" t="e">
        <f t="shared" si="809"/>
        <v>#DIV/0!</v>
      </c>
      <c r="I12951" s="37" t="e">
        <f t="shared" si="810"/>
        <v>#DIV/0!</v>
      </c>
      <c r="J12951" s="37" t="e">
        <f t="shared" si="811"/>
        <v>#DIV/0!</v>
      </c>
    </row>
    <row r="12952" spans="1:10" x14ac:dyDescent="0.3">
      <c r="A12952" s="37" t="s">
        <v>29911</v>
      </c>
      <c r="B12952" s="37" t="s">
        <v>17707</v>
      </c>
      <c r="C12952" s="37">
        <v>0</v>
      </c>
      <c r="D12952" s="37">
        <v>0</v>
      </c>
      <c r="E12952" s="37">
        <v>0</v>
      </c>
      <c r="F12952" s="37">
        <v>0</v>
      </c>
      <c r="G12952" s="37" t="e">
        <f t="shared" si="808"/>
        <v>#DIV/0!</v>
      </c>
      <c r="H12952" s="37" t="e">
        <f t="shared" si="809"/>
        <v>#DIV/0!</v>
      </c>
      <c r="I12952" s="37" t="e">
        <f t="shared" si="810"/>
        <v>#DIV/0!</v>
      </c>
      <c r="J12952" s="37" t="e">
        <f t="shared" si="811"/>
        <v>#DIV/0!</v>
      </c>
    </row>
    <row r="12953" spans="1:10" x14ac:dyDescent="0.3">
      <c r="A12953" s="37" t="s">
        <v>29912</v>
      </c>
      <c r="B12953" s="37" t="s">
        <v>17708</v>
      </c>
      <c r="C12953" s="37">
        <v>0.193575</v>
      </c>
      <c r="D12953" s="37">
        <v>0</v>
      </c>
      <c r="E12953" s="37">
        <v>0</v>
      </c>
      <c r="F12953" s="37">
        <v>8.7956800000000002E-2</v>
      </c>
      <c r="G12953" s="37">
        <f t="shared" si="808"/>
        <v>0</v>
      </c>
      <c r="H12953" s="37" t="e">
        <f t="shared" si="809"/>
        <v>#NUM!</v>
      </c>
      <c r="I12953" s="37">
        <f t="shared" si="810"/>
        <v>0</v>
      </c>
      <c r="J12953" s="37" t="e">
        <f t="shared" si="811"/>
        <v>#NUM!</v>
      </c>
    </row>
    <row r="12954" spans="1:10" x14ac:dyDescent="0.3">
      <c r="A12954" s="37" t="s">
        <v>29913</v>
      </c>
      <c r="B12954" s="37" t="s">
        <v>17710</v>
      </c>
      <c r="C12954" s="37">
        <v>0</v>
      </c>
      <c r="D12954" s="37">
        <v>0</v>
      </c>
      <c r="E12954" s="37">
        <v>0</v>
      </c>
      <c r="F12954" s="37">
        <v>0</v>
      </c>
      <c r="G12954" s="37" t="e">
        <f t="shared" si="808"/>
        <v>#DIV/0!</v>
      </c>
      <c r="H12954" s="37" t="e">
        <f t="shared" si="809"/>
        <v>#DIV/0!</v>
      </c>
      <c r="I12954" s="37" t="e">
        <f t="shared" si="810"/>
        <v>#DIV/0!</v>
      </c>
      <c r="J12954" s="37" t="e">
        <f t="shared" si="811"/>
        <v>#DIV/0!</v>
      </c>
    </row>
    <row r="12955" spans="1:10" x14ac:dyDescent="0.3">
      <c r="A12955" s="37" t="s">
        <v>29931</v>
      </c>
      <c r="B12955" s="37" t="s">
        <v>17729</v>
      </c>
      <c r="C12955" s="37">
        <v>0</v>
      </c>
      <c r="D12955" s="37">
        <v>0.69501299999999999</v>
      </c>
      <c r="E12955" s="37">
        <v>5.23391E-2</v>
      </c>
      <c r="F12955" s="37">
        <v>0.33264300000000002</v>
      </c>
      <c r="G12955" s="37" t="e">
        <f t="shared" si="808"/>
        <v>#DIV/0!</v>
      </c>
      <c r="H12955" s="37" t="e">
        <f t="shared" si="809"/>
        <v>#DIV/0!</v>
      </c>
      <c r="I12955" s="37" t="e">
        <f t="shared" si="810"/>
        <v>#DIV/0!</v>
      </c>
      <c r="J12955" s="37" t="e">
        <f t="shared" si="811"/>
        <v>#DIV/0!</v>
      </c>
    </row>
    <row r="12956" spans="1:10" x14ac:dyDescent="0.3">
      <c r="A12956" s="37" t="s">
        <v>29939</v>
      </c>
      <c r="B12956" s="37" t="s">
        <v>17738</v>
      </c>
      <c r="C12956" s="37">
        <v>0</v>
      </c>
      <c r="D12956" s="37">
        <v>1.9418600000000001E-2</v>
      </c>
      <c r="E12956" s="37">
        <v>1.06091E-2</v>
      </c>
      <c r="F12956" s="37">
        <v>3.44765E-2</v>
      </c>
      <c r="G12956" s="37" t="e">
        <f t="shared" si="808"/>
        <v>#DIV/0!</v>
      </c>
      <c r="H12956" s="37" t="e">
        <f t="shared" si="809"/>
        <v>#DIV/0!</v>
      </c>
      <c r="I12956" s="37" t="e">
        <f t="shared" si="810"/>
        <v>#DIV/0!</v>
      </c>
      <c r="J12956" s="37" t="e">
        <f t="shared" si="811"/>
        <v>#DIV/0!</v>
      </c>
    </row>
    <row r="12957" spans="1:10" x14ac:dyDescent="0.3">
      <c r="A12957" s="37" t="s">
        <v>29966</v>
      </c>
      <c r="B12957" s="37" t="s">
        <v>17772</v>
      </c>
      <c r="C12957" s="37">
        <v>0</v>
      </c>
      <c r="D12957" s="37">
        <v>0</v>
      </c>
      <c r="E12957" s="37">
        <v>0.13192599999999999</v>
      </c>
      <c r="F12957" s="37">
        <v>0</v>
      </c>
      <c r="G12957" s="37" t="e">
        <f t="shared" si="808"/>
        <v>#DIV/0!</v>
      </c>
      <c r="H12957" s="37" t="e">
        <f t="shared" si="809"/>
        <v>#DIV/0!</v>
      </c>
      <c r="I12957" s="37" t="e">
        <f t="shared" si="810"/>
        <v>#DIV/0!</v>
      </c>
      <c r="J12957" s="37" t="e">
        <f t="shared" si="811"/>
        <v>#DIV/0!</v>
      </c>
    </row>
    <row r="12958" spans="1:10" x14ac:dyDescent="0.3">
      <c r="A12958" s="37" t="s">
        <v>29967</v>
      </c>
      <c r="B12958" s="37" t="s">
        <v>17773</v>
      </c>
      <c r="C12958" s="37">
        <v>0</v>
      </c>
      <c r="D12958" s="37">
        <v>0.49824800000000002</v>
      </c>
      <c r="E12958" s="37">
        <v>0.176098</v>
      </c>
      <c r="F12958" s="37">
        <v>0.13083400000000001</v>
      </c>
      <c r="G12958" s="37" t="e">
        <f t="shared" si="808"/>
        <v>#DIV/0!</v>
      </c>
      <c r="H12958" s="37" t="e">
        <f t="shared" si="809"/>
        <v>#DIV/0!</v>
      </c>
      <c r="I12958" s="37" t="e">
        <f t="shared" si="810"/>
        <v>#DIV/0!</v>
      </c>
      <c r="J12958" s="37" t="e">
        <f t="shared" si="811"/>
        <v>#DIV/0!</v>
      </c>
    </row>
    <row r="12959" spans="1:10" x14ac:dyDescent="0.3">
      <c r="A12959" s="37" t="s">
        <v>29974</v>
      </c>
      <c r="B12959" s="37" t="s">
        <v>17780</v>
      </c>
      <c r="C12959" s="37">
        <v>0.19825899999999999</v>
      </c>
      <c r="D12959" s="37">
        <v>0</v>
      </c>
      <c r="E12959" s="37">
        <v>0</v>
      </c>
      <c r="F12959" s="37">
        <v>0.338065</v>
      </c>
      <c r="G12959" s="37">
        <f t="shared" si="808"/>
        <v>0</v>
      </c>
      <c r="H12959" s="37" t="e">
        <f t="shared" si="809"/>
        <v>#NUM!</v>
      </c>
      <c r="I12959" s="37">
        <f t="shared" si="810"/>
        <v>0</v>
      </c>
      <c r="J12959" s="37" t="e">
        <f t="shared" si="811"/>
        <v>#NUM!</v>
      </c>
    </row>
    <row r="12960" spans="1:10" x14ac:dyDescent="0.3">
      <c r="A12960" s="37" t="s">
        <v>29982</v>
      </c>
      <c r="B12960" s="37" t="s">
        <v>17791</v>
      </c>
      <c r="C12960" s="37">
        <v>0</v>
      </c>
      <c r="D12960" s="37">
        <v>0.27822000000000002</v>
      </c>
      <c r="E12960" s="37">
        <v>0</v>
      </c>
      <c r="F12960" s="37">
        <v>0</v>
      </c>
      <c r="G12960" s="37" t="e">
        <f t="shared" si="808"/>
        <v>#DIV/0!</v>
      </c>
      <c r="H12960" s="37" t="e">
        <f t="shared" si="809"/>
        <v>#DIV/0!</v>
      </c>
      <c r="I12960" s="37" t="e">
        <f t="shared" si="810"/>
        <v>#DIV/0!</v>
      </c>
      <c r="J12960" s="37" t="e">
        <f t="shared" si="811"/>
        <v>#DIV/0!</v>
      </c>
    </row>
    <row r="12961" spans="1:10" x14ac:dyDescent="0.3">
      <c r="A12961" s="37" t="s">
        <v>29983</v>
      </c>
      <c r="B12961" s="37" t="s">
        <v>17793</v>
      </c>
      <c r="C12961" s="37">
        <v>0</v>
      </c>
      <c r="D12961" s="37">
        <v>0.122138</v>
      </c>
      <c r="E12961" s="37">
        <v>0</v>
      </c>
      <c r="F12961" s="37">
        <v>0.34735500000000002</v>
      </c>
      <c r="G12961" s="37" t="e">
        <f t="shared" si="808"/>
        <v>#DIV/0!</v>
      </c>
      <c r="H12961" s="37" t="e">
        <f t="shared" si="809"/>
        <v>#DIV/0!</v>
      </c>
      <c r="I12961" s="37" t="e">
        <f t="shared" si="810"/>
        <v>#DIV/0!</v>
      </c>
      <c r="J12961" s="37" t="e">
        <f t="shared" si="811"/>
        <v>#DIV/0!</v>
      </c>
    </row>
    <row r="12962" spans="1:10" x14ac:dyDescent="0.3">
      <c r="A12962" s="37" t="s">
        <v>29991</v>
      </c>
      <c r="B12962" s="37" t="s">
        <v>17803</v>
      </c>
      <c r="C12962" s="37">
        <v>0</v>
      </c>
      <c r="D12962" s="37">
        <v>0</v>
      </c>
      <c r="E12962" s="37">
        <v>0</v>
      </c>
      <c r="F12962" s="37">
        <v>0</v>
      </c>
      <c r="G12962" s="37" t="e">
        <f t="shared" si="808"/>
        <v>#DIV/0!</v>
      </c>
      <c r="H12962" s="37" t="e">
        <f t="shared" si="809"/>
        <v>#DIV/0!</v>
      </c>
      <c r="I12962" s="37" t="e">
        <f t="shared" si="810"/>
        <v>#DIV/0!</v>
      </c>
      <c r="J12962" s="37" t="e">
        <f t="shared" si="811"/>
        <v>#DIV/0!</v>
      </c>
    </row>
    <row r="12963" spans="1:10" x14ac:dyDescent="0.3">
      <c r="A12963" s="37" t="s">
        <v>29994</v>
      </c>
      <c r="B12963" s="37" t="s">
        <v>17806</v>
      </c>
      <c r="C12963" s="37">
        <v>0</v>
      </c>
      <c r="D12963" s="37">
        <v>0</v>
      </c>
      <c r="E12963" s="37">
        <v>0</v>
      </c>
      <c r="F12963" s="37">
        <v>0</v>
      </c>
      <c r="G12963" s="37" t="e">
        <f t="shared" si="808"/>
        <v>#DIV/0!</v>
      </c>
      <c r="H12963" s="37" t="e">
        <f t="shared" si="809"/>
        <v>#DIV/0!</v>
      </c>
      <c r="I12963" s="37" t="e">
        <f t="shared" si="810"/>
        <v>#DIV/0!</v>
      </c>
      <c r="J12963" s="37" t="e">
        <f t="shared" si="811"/>
        <v>#DIV/0!</v>
      </c>
    </row>
    <row r="12964" spans="1:10" x14ac:dyDescent="0.3">
      <c r="A12964" s="37" t="s">
        <v>29996</v>
      </c>
      <c r="B12964" s="37" t="s">
        <v>17808</v>
      </c>
      <c r="C12964" s="37">
        <v>0</v>
      </c>
      <c r="D12964" s="37">
        <v>0</v>
      </c>
      <c r="E12964" s="37">
        <v>0</v>
      </c>
      <c r="F12964" s="37">
        <v>0</v>
      </c>
      <c r="G12964" s="37" t="e">
        <f t="shared" si="808"/>
        <v>#DIV/0!</v>
      </c>
      <c r="H12964" s="37" t="e">
        <f t="shared" si="809"/>
        <v>#DIV/0!</v>
      </c>
      <c r="I12964" s="37" t="e">
        <f t="shared" si="810"/>
        <v>#DIV/0!</v>
      </c>
      <c r="J12964" s="37" t="e">
        <f t="shared" si="811"/>
        <v>#DIV/0!</v>
      </c>
    </row>
    <row r="12965" spans="1:10" x14ac:dyDescent="0.3">
      <c r="A12965" s="37" t="s">
        <v>8606</v>
      </c>
      <c r="B12965" s="37" t="s">
        <v>8685</v>
      </c>
      <c r="C12965" s="37">
        <v>0.202709</v>
      </c>
      <c r="D12965" s="37">
        <v>0</v>
      </c>
      <c r="E12965" s="37">
        <v>0</v>
      </c>
      <c r="F12965" s="37">
        <v>0</v>
      </c>
      <c r="G12965" s="37">
        <f t="shared" si="808"/>
        <v>0</v>
      </c>
      <c r="H12965" s="37" t="e">
        <f t="shared" si="809"/>
        <v>#NUM!</v>
      </c>
      <c r="I12965" s="37">
        <f t="shared" si="810"/>
        <v>0</v>
      </c>
      <c r="J12965" s="37" t="e">
        <f t="shared" si="811"/>
        <v>#NUM!</v>
      </c>
    </row>
    <row r="12966" spans="1:10" x14ac:dyDescent="0.3">
      <c r="A12966" s="37" t="s">
        <v>30008</v>
      </c>
      <c r="B12966" s="37" t="s">
        <v>17824</v>
      </c>
      <c r="C12966" s="37">
        <v>0.19394400000000001</v>
      </c>
      <c r="D12966" s="37">
        <v>0</v>
      </c>
      <c r="E12966" s="37">
        <v>6.3388600000000003E-2</v>
      </c>
      <c r="F12966" s="37">
        <v>0.36536000000000002</v>
      </c>
      <c r="G12966" s="37">
        <f t="shared" si="808"/>
        <v>0</v>
      </c>
      <c r="H12966" s="37" t="e">
        <f t="shared" si="809"/>
        <v>#NUM!</v>
      </c>
      <c r="I12966" s="37">
        <f t="shared" si="810"/>
        <v>0.32683970630697523</v>
      </c>
      <c r="J12966" s="37">
        <f t="shared" si="811"/>
        <v>-1.6133448341319512</v>
      </c>
    </row>
    <row r="12967" spans="1:10" x14ac:dyDescent="0.3">
      <c r="A12967" s="37" t="s">
        <v>30023</v>
      </c>
      <c r="B12967" s="37" t="s">
        <v>17842</v>
      </c>
      <c r="C12967" s="37">
        <v>0</v>
      </c>
      <c r="D12967" s="37">
        <v>0</v>
      </c>
      <c r="E12967" s="37">
        <v>0</v>
      </c>
      <c r="F12967" s="37">
        <v>0</v>
      </c>
      <c r="G12967" s="37" t="e">
        <f t="shared" si="808"/>
        <v>#DIV/0!</v>
      </c>
      <c r="H12967" s="37" t="e">
        <f t="shared" si="809"/>
        <v>#DIV/0!</v>
      </c>
      <c r="I12967" s="37" t="e">
        <f t="shared" si="810"/>
        <v>#DIV/0!</v>
      </c>
      <c r="J12967" s="37" t="e">
        <f t="shared" si="811"/>
        <v>#DIV/0!</v>
      </c>
    </row>
    <row r="12968" spans="1:10" x14ac:dyDescent="0.3">
      <c r="A12968" s="37" t="s">
        <v>30042</v>
      </c>
      <c r="B12968" s="37" t="s">
        <v>17863</v>
      </c>
      <c r="C12968" s="37">
        <v>0</v>
      </c>
      <c r="D12968" s="37">
        <v>0.69997299999999996</v>
      </c>
      <c r="E12968" s="37">
        <v>0.44579600000000003</v>
      </c>
      <c r="F12968" s="37">
        <v>0.22667300000000001</v>
      </c>
      <c r="G12968" s="37" t="e">
        <f t="shared" si="808"/>
        <v>#DIV/0!</v>
      </c>
      <c r="H12968" s="37" t="e">
        <f t="shared" si="809"/>
        <v>#DIV/0!</v>
      </c>
      <c r="I12968" s="37" t="e">
        <f t="shared" si="810"/>
        <v>#DIV/0!</v>
      </c>
      <c r="J12968" s="37" t="e">
        <f t="shared" si="811"/>
        <v>#DIV/0!</v>
      </c>
    </row>
    <row r="12969" spans="1:10" x14ac:dyDescent="0.3">
      <c r="A12969" s="37" t="s">
        <v>30044</v>
      </c>
      <c r="B12969" s="37" t="s">
        <v>17865</v>
      </c>
      <c r="C12969" s="37">
        <v>0</v>
      </c>
      <c r="D12969" s="37">
        <v>0.188837</v>
      </c>
      <c r="E12969" s="37">
        <v>0</v>
      </c>
      <c r="F12969" s="37">
        <v>1.03837</v>
      </c>
      <c r="G12969" s="37" t="e">
        <f t="shared" si="808"/>
        <v>#DIV/0!</v>
      </c>
      <c r="H12969" s="37" t="e">
        <f t="shared" si="809"/>
        <v>#DIV/0!</v>
      </c>
      <c r="I12969" s="37" t="e">
        <f t="shared" si="810"/>
        <v>#DIV/0!</v>
      </c>
      <c r="J12969" s="37" t="e">
        <f t="shared" si="811"/>
        <v>#DIV/0!</v>
      </c>
    </row>
    <row r="12970" spans="1:10" x14ac:dyDescent="0.3">
      <c r="A12970" s="37" t="s">
        <v>30045</v>
      </c>
      <c r="B12970" s="37" t="s">
        <v>17866</v>
      </c>
      <c r="C12970" s="37">
        <v>0</v>
      </c>
      <c r="D12970" s="37">
        <v>0</v>
      </c>
      <c r="E12970" s="37">
        <v>0</v>
      </c>
      <c r="F12970" s="37">
        <v>0</v>
      </c>
      <c r="G12970" s="37" t="e">
        <f t="shared" si="808"/>
        <v>#DIV/0!</v>
      </c>
      <c r="H12970" s="37" t="e">
        <f t="shared" si="809"/>
        <v>#DIV/0!</v>
      </c>
      <c r="I12970" s="37" t="e">
        <f t="shared" si="810"/>
        <v>#DIV/0!</v>
      </c>
      <c r="J12970" s="37" t="e">
        <f t="shared" si="811"/>
        <v>#DIV/0!</v>
      </c>
    </row>
    <row r="12971" spans="1:10" x14ac:dyDescent="0.3">
      <c r="A12971" s="37" t="s">
        <v>30046</v>
      </c>
      <c r="B12971" s="37" t="s">
        <v>17867</v>
      </c>
      <c r="C12971" s="37">
        <v>0</v>
      </c>
      <c r="D12971" s="37">
        <v>0</v>
      </c>
      <c r="E12971" s="37">
        <v>4.9495200000000003E-2</v>
      </c>
      <c r="F12971" s="37">
        <v>5.3690500000000002E-2</v>
      </c>
      <c r="G12971" s="37" t="e">
        <f t="shared" si="808"/>
        <v>#DIV/0!</v>
      </c>
      <c r="H12971" s="37" t="e">
        <f t="shared" si="809"/>
        <v>#DIV/0!</v>
      </c>
      <c r="I12971" s="37" t="e">
        <f t="shared" si="810"/>
        <v>#DIV/0!</v>
      </c>
      <c r="J12971" s="37" t="e">
        <f t="shared" si="811"/>
        <v>#DIV/0!</v>
      </c>
    </row>
    <row r="12972" spans="1:10" x14ac:dyDescent="0.3">
      <c r="A12972" s="37" t="s">
        <v>8543</v>
      </c>
      <c r="B12972" s="37" t="s">
        <v>8546</v>
      </c>
      <c r="C12972" s="37">
        <v>0.11489199999999999</v>
      </c>
      <c r="D12972" s="37">
        <v>0</v>
      </c>
      <c r="E12972" s="37">
        <v>0.51256400000000002</v>
      </c>
      <c r="F12972" s="37">
        <v>0.179448</v>
      </c>
      <c r="G12972" s="37">
        <f t="shared" si="808"/>
        <v>0</v>
      </c>
      <c r="H12972" s="37" t="e">
        <f t="shared" si="809"/>
        <v>#NUM!</v>
      </c>
      <c r="I12972" s="37">
        <f t="shared" si="810"/>
        <v>4.4612679734011076</v>
      </c>
      <c r="J12972" s="37">
        <f t="shared" si="811"/>
        <v>2.1574538085655646</v>
      </c>
    </row>
    <row r="12973" spans="1:10" x14ac:dyDescent="0.3">
      <c r="A12973" s="37" t="s">
        <v>868</v>
      </c>
      <c r="B12973" s="37" t="s">
        <v>1416</v>
      </c>
      <c r="C12973" s="37">
        <v>0</v>
      </c>
      <c r="D12973" s="37">
        <v>1.7836500000000002E-2</v>
      </c>
      <c r="E12973" s="37">
        <v>9.9405900000000005E-2</v>
      </c>
      <c r="F12973" s="37">
        <v>0</v>
      </c>
      <c r="G12973" s="37" t="e">
        <f t="shared" si="808"/>
        <v>#DIV/0!</v>
      </c>
      <c r="H12973" s="37" t="e">
        <f t="shared" si="809"/>
        <v>#DIV/0!</v>
      </c>
      <c r="I12973" s="37" t="e">
        <f t="shared" si="810"/>
        <v>#DIV/0!</v>
      </c>
      <c r="J12973" s="37" t="e">
        <f t="shared" si="811"/>
        <v>#DIV/0!</v>
      </c>
    </row>
    <row r="12974" spans="1:10" x14ac:dyDescent="0.3">
      <c r="A12974" s="37" t="s">
        <v>30050</v>
      </c>
      <c r="B12974" s="37" t="s">
        <v>17875</v>
      </c>
      <c r="C12974" s="37">
        <v>1.68998E-2</v>
      </c>
      <c r="D12974" s="37">
        <v>0</v>
      </c>
      <c r="E12974" s="37">
        <v>0</v>
      </c>
      <c r="F12974" s="37">
        <v>0</v>
      </c>
      <c r="G12974" s="37">
        <f t="shared" si="808"/>
        <v>0</v>
      </c>
      <c r="H12974" s="37" t="e">
        <f t="shared" si="809"/>
        <v>#NUM!</v>
      </c>
      <c r="I12974" s="37">
        <f t="shared" si="810"/>
        <v>0</v>
      </c>
      <c r="J12974" s="37" t="e">
        <f t="shared" si="811"/>
        <v>#NUM!</v>
      </c>
    </row>
    <row r="12975" spans="1:10" x14ac:dyDescent="0.3">
      <c r="A12975" s="37" t="s">
        <v>30051</v>
      </c>
      <c r="B12975" s="37" t="s">
        <v>17876</v>
      </c>
      <c r="C12975" s="37">
        <v>0.104564</v>
      </c>
      <c r="D12975" s="37">
        <v>0</v>
      </c>
      <c r="E12975" s="37">
        <v>0.28681000000000001</v>
      </c>
      <c r="F12975" s="37">
        <v>0.27852199999999999</v>
      </c>
      <c r="G12975" s="37">
        <f t="shared" si="808"/>
        <v>0</v>
      </c>
      <c r="H12975" s="37" t="e">
        <f t="shared" si="809"/>
        <v>#NUM!</v>
      </c>
      <c r="I12975" s="37">
        <f t="shared" si="810"/>
        <v>2.74291343100876</v>
      </c>
      <c r="J12975" s="37">
        <f t="shared" si="811"/>
        <v>1.4557090900588836</v>
      </c>
    </row>
    <row r="12976" spans="1:10" x14ac:dyDescent="0.3">
      <c r="A12976" s="37" t="s">
        <v>30060</v>
      </c>
      <c r="B12976" s="37" t="s">
        <v>17889</v>
      </c>
      <c r="C12976" s="37">
        <v>0</v>
      </c>
      <c r="D12976" s="37">
        <v>0</v>
      </c>
      <c r="E12976" s="37">
        <v>0</v>
      </c>
      <c r="F12976" s="37">
        <v>0</v>
      </c>
      <c r="G12976" s="37" t="e">
        <f t="shared" si="808"/>
        <v>#DIV/0!</v>
      </c>
      <c r="H12976" s="37" t="e">
        <f t="shared" si="809"/>
        <v>#DIV/0!</v>
      </c>
      <c r="I12976" s="37" t="e">
        <f t="shared" si="810"/>
        <v>#DIV/0!</v>
      </c>
      <c r="J12976" s="37" t="e">
        <f t="shared" si="811"/>
        <v>#DIV/0!</v>
      </c>
    </row>
    <row r="12977" spans="1:10" x14ac:dyDescent="0.3">
      <c r="A12977" s="37" t="s">
        <v>30067</v>
      </c>
      <c r="B12977" s="37" t="s">
        <v>17896</v>
      </c>
      <c r="C12977" s="37">
        <v>0</v>
      </c>
      <c r="D12977" s="37">
        <v>0</v>
      </c>
      <c r="E12977" s="37">
        <v>0</v>
      </c>
      <c r="F12977" s="37">
        <v>0</v>
      </c>
      <c r="G12977" s="37" t="e">
        <f t="shared" si="808"/>
        <v>#DIV/0!</v>
      </c>
      <c r="H12977" s="37" t="e">
        <f t="shared" si="809"/>
        <v>#DIV/0!</v>
      </c>
      <c r="I12977" s="37" t="e">
        <f t="shared" si="810"/>
        <v>#DIV/0!</v>
      </c>
      <c r="J12977" s="37" t="e">
        <f t="shared" si="811"/>
        <v>#DIV/0!</v>
      </c>
    </row>
    <row r="12978" spans="1:10" x14ac:dyDescent="0.3">
      <c r="A12978" s="37" t="s">
        <v>30077</v>
      </c>
      <c r="B12978" s="37" t="s">
        <v>17907</v>
      </c>
      <c r="C12978" s="37">
        <v>0</v>
      </c>
      <c r="D12978" s="37">
        <v>0.104586</v>
      </c>
      <c r="E12978" s="37">
        <v>0</v>
      </c>
      <c r="F12978" s="37">
        <v>0</v>
      </c>
      <c r="G12978" s="37" t="e">
        <f t="shared" si="808"/>
        <v>#DIV/0!</v>
      </c>
      <c r="H12978" s="37" t="e">
        <f t="shared" si="809"/>
        <v>#DIV/0!</v>
      </c>
      <c r="I12978" s="37" t="e">
        <f t="shared" si="810"/>
        <v>#DIV/0!</v>
      </c>
      <c r="J12978" s="37" t="e">
        <f t="shared" si="811"/>
        <v>#DIV/0!</v>
      </c>
    </row>
    <row r="12979" spans="1:10" x14ac:dyDescent="0.3">
      <c r="A12979" s="37" t="s">
        <v>30078</v>
      </c>
      <c r="B12979" s="37" t="s">
        <v>17908</v>
      </c>
      <c r="C12979" s="37">
        <v>0</v>
      </c>
      <c r="D12979" s="37">
        <v>2.5641500000000001E-2</v>
      </c>
      <c r="E12979" s="37">
        <v>0</v>
      </c>
      <c r="F12979" s="37">
        <v>3.8823499999999997E-2</v>
      </c>
      <c r="G12979" s="37" t="e">
        <f t="shared" si="808"/>
        <v>#DIV/0!</v>
      </c>
      <c r="H12979" s="37" t="e">
        <f t="shared" si="809"/>
        <v>#DIV/0!</v>
      </c>
      <c r="I12979" s="37" t="e">
        <f t="shared" si="810"/>
        <v>#DIV/0!</v>
      </c>
      <c r="J12979" s="37" t="e">
        <f t="shared" si="811"/>
        <v>#DIV/0!</v>
      </c>
    </row>
    <row r="12980" spans="1:10" x14ac:dyDescent="0.3">
      <c r="A12980" s="37" t="s">
        <v>30079</v>
      </c>
      <c r="B12980" s="37" t="s">
        <v>17909</v>
      </c>
      <c r="C12980" s="37">
        <v>0</v>
      </c>
      <c r="D12980" s="37">
        <v>0.19050300000000001</v>
      </c>
      <c r="E12980" s="37">
        <v>0</v>
      </c>
      <c r="F12980" s="37">
        <v>9.4845799999999994E-2</v>
      </c>
      <c r="G12980" s="37" t="e">
        <f t="shared" si="808"/>
        <v>#DIV/0!</v>
      </c>
      <c r="H12980" s="37" t="e">
        <f t="shared" si="809"/>
        <v>#DIV/0!</v>
      </c>
      <c r="I12980" s="37" t="e">
        <f t="shared" si="810"/>
        <v>#DIV/0!</v>
      </c>
      <c r="J12980" s="37" t="e">
        <f t="shared" si="811"/>
        <v>#DIV/0!</v>
      </c>
    </row>
    <row r="12981" spans="1:10" x14ac:dyDescent="0.3">
      <c r="A12981" s="37" t="s">
        <v>30080</v>
      </c>
      <c r="B12981" s="37" t="s">
        <v>17910</v>
      </c>
      <c r="C12981" s="37">
        <v>2.1603299999999999E-2</v>
      </c>
      <c r="D12981" s="37">
        <v>0</v>
      </c>
      <c r="E12981" s="37">
        <v>0</v>
      </c>
      <c r="F12981" s="37">
        <v>4.05581E-2</v>
      </c>
      <c r="G12981" s="37">
        <f t="shared" si="808"/>
        <v>0</v>
      </c>
      <c r="H12981" s="37" t="e">
        <f t="shared" si="809"/>
        <v>#NUM!</v>
      </c>
      <c r="I12981" s="37">
        <f t="shared" si="810"/>
        <v>0</v>
      </c>
      <c r="J12981" s="37" t="e">
        <f t="shared" si="811"/>
        <v>#NUM!</v>
      </c>
    </row>
    <row r="12982" spans="1:10" x14ac:dyDescent="0.3">
      <c r="A12982" s="37" t="s">
        <v>30084</v>
      </c>
      <c r="B12982" s="37" t="s">
        <v>17917</v>
      </c>
      <c r="C12982" s="37">
        <v>0</v>
      </c>
      <c r="D12982" s="37">
        <v>0</v>
      </c>
      <c r="E12982" s="37">
        <v>0</v>
      </c>
      <c r="F12982" s="37">
        <v>0</v>
      </c>
      <c r="G12982" s="37" t="e">
        <f t="shared" si="808"/>
        <v>#DIV/0!</v>
      </c>
      <c r="H12982" s="37" t="e">
        <f t="shared" si="809"/>
        <v>#DIV/0!</v>
      </c>
      <c r="I12982" s="37" t="e">
        <f t="shared" si="810"/>
        <v>#DIV/0!</v>
      </c>
      <c r="J12982" s="37" t="e">
        <f t="shared" si="811"/>
        <v>#DIV/0!</v>
      </c>
    </row>
    <row r="12983" spans="1:10" x14ac:dyDescent="0.3">
      <c r="A12983" s="37" t="s">
        <v>30092</v>
      </c>
      <c r="B12983" s="37" t="s">
        <v>17926</v>
      </c>
      <c r="C12983" s="37">
        <v>0</v>
      </c>
      <c r="D12983" s="37">
        <v>0</v>
      </c>
      <c r="E12983" s="37">
        <v>0</v>
      </c>
      <c r="F12983" s="37">
        <v>0</v>
      </c>
      <c r="G12983" s="37" t="e">
        <f t="shared" si="808"/>
        <v>#DIV/0!</v>
      </c>
      <c r="H12983" s="37" t="e">
        <f t="shared" si="809"/>
        <v>#DIV/0!</v>
      </c>
      <c r="I12983" s="37" t="e">
        <f t="shared" si="810"/>
        <v>#DIV/0!</v>
      </c>
      <c r="J12983" s="37" t="e">
        <f t="shared" si="811"/>
        <v>#DIV/0!</v>
      </c>
    </row>
    <row r="12984" spans="1:10" x14ac:dyDescent="0.3">
      <c r="A12984" s="37" t="s">
        <v>30093</v>
      </c>
      <c r="B12984" s="37" t="s">
        <v>17927</v>
      </c>
      <c r="C12984" s="37">
        <v>0</v>
      </c>
      <c r="D12984" s="37">
        <v>0</v>
      </c>
      <c r="E12984" s="37">
        <v>0</v>
      </c>
      <c r="F12984" s="37">
        <v>0</v>
      </c>
      <c r="G12984" s="37" t="e">
        <f t="shared" si="808"/>
        <v>#DIV/0!</v>
      </c>
      <c r="H12984" s="37" t="e">
        <f t="shared" si="809"/>
        <v>#DIV/0!</v>
      </c>
      <c r="I12984" s="37" t="e">
        <f t="shared" si="810"/>
        <v>#DIV/0!</v>
      </c>
      <c r="J12984" s="37" t="e">
        <f t="shared" si="811"/>
        <v>#DIV/0!</v>
      </c>
    </row>
    <row r="12985" spans="1:10" x14ac:dyDescent="0.3">
      <c r="A12985" s="37" t="s">
        <v>30095</v>
      </c>
      <c r="B12985" s="37" t="s">
        <v>17930</v>
      </c>
      <c r="C12985" s="37">
        <v>0.52884500000000001</v>
      </c>
      <c r="D12985" s="37">
        <v>0</v>
      </c>
      <c r="E12985" s="37">
        <v>9.1298199999999996E-2</v>
      </c>
      <c r="F12985" s="37">
        <v>6.0514400000000003E-2</v>
      </c>
      <c r="G12985" s="37">
        <f t="shared" si="808"/>
        <v>0</v>
      </c>
      <c r="H12985" s="37" t="e">
        <f t="shared" si="809"/>
        <v>#NUM!</v>
      </c>
      <c r="I12985" s="37">
        <f t="shared" si="810"/>
        <v>0.17263697302612296</v>
      </c>
      <c r="J12985" s="37">
        <f t="shared" si="811"/>
        <v>-2.5341866205841401</v>
      </c>
    </row>
    <row r="12986" spans="1:10" x14ac:dyDescent="0.3">
      <c r="A12986" s="37" t="s">
        <v>30096</v>
      </c>
      <c r="B12986" s="37" t="s">
        <v>17931</v>
      </c>
      <c r="C12986" s="37">
        <v>0</v>
      </c>
      <c r="D12986" s="37">
        <v>0.71172599999999997</v>
      </c>
      <c r="E12986" s="37">
        <v>0.55616100000000002</v>
      </c>
      <c r="F12986" s="37">
        <v>0.157332</v>
      </c>
      <c r="G12986" s="37" t="e">
        <f t="shared" si="808"/>
        <v>#DIV/0!</v>
      </c>
      <c r="H12986" s="37" t="e">
        <f t="shared" si="809"/>
        <v>#DIV/0!</v>
      </c>
      <c r="I12986" s="37" t="e">
        <f t="shared" si="810"/>
        <v>#DIV/0!</v>
      </c>
      <c r="J12986" s="37" t="e">
        <f t="shared" si="811"/>
        <v>#DIV/0!</v>
      </c>
    </row>
    <row r="12987" spans="1:10" x14ac:dyDescent="0.3">
      <c r="A12987" s="37" t="s">
        <v>30097</v>
      </c>
      <c r="B12987" s="37" t="s">
        <v>17932</v>
      </c>
      <c r="C12987" s="37">
        <v>0</v>
      </c>
      <c r="D12987" s="37">
        <v>0</v>
      </c>
      <c r="E12987" s="37">
        <v>0</v>
      </c>
      <c r="F12987" s="37">
        <v>0</v>
      </c>
      <c r="G12987" s="37" t="e">
        <f t="shared" si="808"/>
        <v>#DIV/0!</v>
      </c>
      <c r="H12987" s="37" t="e">
        <f t="shared" si="809"/>
        <v>#DIV/0!</v>
      </c>
      <c r="I12987" s="37" t="e">
        <f t="shared" si="810"/>
        <v>#DIV/0!</v>
      </c>
      <c r="J12987" s="37" t="e">
        <f t="shared" si="811"/>
        <v>#DIV/0!</v>
      </c>
    </row>
    <row r="12988" spans="1:10" x14ac:dyDescent="0.3">
      <c r="A12988" s="37" t="s">
        <v>30104</v>
      </c>
      <c r="B12988" s="37" t="s">
        <v>17941</v>
      </c>
      <c r="C12988" s="37">
        <v>0</v>
      </c>
      <c r="D12988" s="37">
        <v>0</v>
      </c>
      <c r="E12988" s="37">
        <v>0</v>
      </c>
      <c r="F12988" s="37">
        <v>0</v>
      </c>
      <c r="G12988" s="37" t="e">
        <f t="shared" si="808"/>
        <v>#DIV/0!</v>
      </c>
      <c r="H12988" s="37" t="e">
        <f t="shared" si="809"/>
        <v>#DIV/0!</v>
      </c>
      <c r="I12988" s="37" t="e">
        <f t="shared" si="810"/>
        <v>#DIV/0!</v>
      </c>
      <c r="J12988" s="37" t="e">
        <f t="shared" si="811"/>
        <v>#DIV/0!</v>
      </c>
    </row>
    <row r="12989" spans="1:10" x14ac:dyDescent="0.3">
      <c r="A12989" s="37" t="s">
        <v>30105</v>
      </c>
      <c r="B12989" s="37" t="s">
        <v>17942</v>
      </c>
      <c r="C12989" s="37">
        <v>0</v>
      </c>
      <c r="D12989" s="37">
        <v>5.2818200000000003E-2</v>
      </c>
      <c r="E12989" s="37">
        <v>6.8031300000000003E-2</v>
      </c>
      <c r="F12989" s="37">
        <v>1.6974699999999999E-2</v>
      </c>
      <c r="G12989" s="37" t="e">
        <f t="shared" si="808"/>
        <v>#DIV/0!</v>
      </c>
      <c r="H12989" s="37" t="e">
        <f t="shared" si="809"/>
        <v>#DIV/0!</v>
      </c>
      <c r="I12989" s="37" t="e">
        <f t="shared" si="810"/>
        <v>#DIV/0!</v>
      </c>
      <c r="J12989" s="37" t="e">
        <f t="shared" si="811"/>
        <v>#DIV/0!</v>
      </c>
    </row>
    <row r="12990" spans="1:10" x14ac:dyDescent="0.3">
      <c r="A12990" s="37" t="s">
        <v>30106</v>
      </c>
      <c r="B12990" s="37" t="s">
        <v>17943</v>
      </c>
      <c r="C12990" s="37">
        <v>0</v>
      </c>
      <c r="D12990" s="37">
        <v>0</v>
      </c>
      <c r="E12990" s="37">
        <v>0</v>
      </c>
      <c r="F12990" s="37">
        <v>0</v>
      </c>
      <c r="G12990" s="37" t="e">
        <f t="shared" si="808"/>
        <v>#DIV/0!</v>
      </c>
      <c r="H12990" s="37" t="e">
        <f t="shared" si="809"/>
        <v>#DIV/0!</v>
      </c>
      <c r="I12990" s="37" t="e">
        <f t="shared" si="810"/>
        <v>#DIV/0!</v>
      </c>
      <c r="J12990" s="37" t="e">
        <f t="shared" si="811"/>
        <v>#DIV/0!</v>
      </c>
    </row>
    <row r="12991" spans="1:10" x14ac:dyDescent="0.3">
      <c r="A12991" s="37" t="s">
        <v>30108</v>
      </c>
      <c r="B12991" s="37" t="s">
        <v>17946</v>
      </c>
      <c r="C12991" s="37">
        <v>0</v>
      </c>
      <c r="D12991" s="37">
        <v>4.8659000000000001E-2</v>
      </c>
      <c r="E12991" s="37">
        <v>6.6512100000000005E-2</v>
      </c>
      <c r="F12991" s="37">
        <v>2.4982899999999999E-2</v>
      </c>
      <c r="G12991" s="37" t="e">
        <f t="shared" si="808"/>
        <v>#DIV/0!</v>
      </c>
      <c r="H12991" s="37" t="e">
        <f t="shared" si="809"/>
        <v>#DIV/0!</v>
      </c>
      <c r="I12991" s="37" t="e">
        <f t="shared" si="810"/>
        <v>#DIV/0!</v>
      </c>
      <c r="J12991" s="37" t="e">
        <f t="shared" si="811"/>
        <v>#DIV/0!</v>
      </c>
    </row>
    <row r="12992" spans="1:10" x14ac:dyDescent="0.3">
      <c r="A12992" s="37" t="s">
        <v>30109</v>
      </c>
      <c r="B12992" s="37" t="s">
        <v>17947</v>
      </c>
      <c r="C12992" s="37">
        <v>0</v>
      </c>
      <c r="D12992" s="37">
        <v>0</v>
      </c>
      <c r="E12992" s="37">
        <v>0</v>
      </c>
      <c r="F12992" s="37">
        <v>0</v>
      </c>
      <c r="G12992" s="37" t="e">
        <f t="shared" si="808"/>
        <v>#DIV/0!</v>
      </c>
      <c r="H12992" s="37" t="e">
        <f t="shared" si="809"/>
        <v>#DIV/0!</v>
      </c>
      <c r="I12992" s="37" t="e">
        <f t="shared" si="810"/>
        <v>#DIV/0!</v>
      </c>
      <c r="J12992" s="37" t="e">
        <f t="shared" si="811"/>
        <v>#DIV/0!</v>
      </c>
    </row>
    <row r="12993" spans="1:10" x14ac:dyDescent="0.3">
      <c r="A12993" s="37" t="s">
        <v>30119</v>
      </c>
      <c r="B12993" s="37" t="s">
        <v>17958</v>
      </c>
      <c r="C12993" s="37">
        <v>0</v>
      </c>
      <c r="D12993" s="37">
        <v>4.0924299999999997E-2</v>
      </c>
      <c r="E12993" s="37">
        <v>0.22772200000000001</v>
      </c>
      <c r="F12993" s="37">
        <v>0.147675</v>
      </c>
      <c r="G12993" s="37" t="e">
        <f t="shared" si="808"/>
        <v>#DIV/0!</v>
      </c>
      <c r="H12993" s="37" t="e">
        <f t="shared" si="809"/>
        <v>#DIV/0!</v>
      </c>
      <c r="I12993" s="37" t="e">
        <f t="shared" si="810"/>
        <v>#DIV/0!</v>
      </c>
      <c r="J12993" s="37" t="e">
        <f t="shared" si="811"/>
        <v>#DIV/0!</v>
      </c>
    </row>
    <row r="12994" spans="1:10" x14ac:dyDescent="0.3">
      <c r="A12994" s="37" t="s">
        <v>30125</v>
      </c>
      <c r="B12994" s="37" t="s">
        <v>17966</v>
      </c>
      <c r="C12994" s="37">
        <v>0</v>
      </c>
      <c r="D12994" s="37">
        <v>1.54467</v>
      </c>
      <c r="E12994" s="37">
        <v>0.14260200000000001</v>
      </c>
      <c r="F12994" s="37">
        <v>0</v>
      </c>
      <c r="G12994" s="37" t="e">
        <f t="shared" ref="G12994:G13057" si="812">D12994/C12994</f>
        <v>#DIV/0!</v>
      </c>
      <c r="H12994" s="37" t="e">
        <f t="shared" ref="H12994:H13057" si="813">LOG(G12994,2)</f>
        <v>#DIV/0!</v>
      </c>
      <c r="I12994" s="37" t="e">
        <f t="shared" ref="I12994:I13057" si="814">E12994/C12994</f>
        <v>#DIV/0!</v>
      </c>
      <c r="J12994" s="37" t="e">
        <f t="shared" ref="J12994:J13057" si="815">LOG(I12994,2)</f>
        <v>#DIV/0!</v>
      </c>
    </row>
    <row r="12995" spans="1:10" x14ac:dyDescent="0.3">
      <c r="A12995" s="37" t="s">
        <v>30131</v>
      </c>
      <c r="B12995" s="37" t="s">
        <v>17972</v>
      </c>
      <c r="C12995" s="37">
        <v>0</v>
      </c>
      <c r="D12995" s="37">
        <v>0</v>
      </c>
      <c r="E12995" s="37">
        <v>0.14318</v>
      </c>
      <c r="F12995" s="37">
        <v>0</v>
      </c>
      <c r="G12995" s="37" t="e">
        <f t="shared" si="812"/>
        <v>#DIV/0!</v>
      </c>
      <c r="H12995" s="37" t="e">
        <f t="shared" si="813"/>
        <v>#DIV/0!</v>
      </c>
      <c r="I12995" s="37" t="e">
        <f t="shared" si="814"/>
        <v>#DIV/0!</v>
      </c>
      <c r="J12995" s="37" t="e">
        <f t="shared" si="815"/>
        <v>#DIV/0!</v>
      </c>
    </row>
    <row r="12996" spans="1:10" x14ac:dyDescent="0.3">
      <c r="A12996" s="37" t="s">
        <v>30132</v>
      </c>
      <c r="B12996" s="37" t="s">
        <v>17973</v>
      </c>
      <c r="C12996" s="37">
        <v>0</v>
      </c>
      <c r="D12996" s="37">
        <v>0</v>
      </c>
      <c r="E12996" s="37">
        <v>0</v>
      </c>
      <c r="F12996" s="37">
        <v>0</v>
      </c>
      <c r="G12996" s="37" t="e">
        <f t="shared" si="812"/>
        <v>#DIV/0!</v>
      </c>
      <c r="H12996" s="37" t="e">
        <f t="shared" si="813"/>
        <v>#DIV/0!</v>
      </c>
      <c r="I12996" s="37" t="e">
        <f t="shared" si="814"/>
        <v>#DIV/0!</v>
      </c>
      <c r="J12996" s="37" t="e">
        <f t="shared" si="815"/>
        <v>#DIV/0!</v>
      </c>
    </row>
    <row r="12997" spans="1:10" x14ac:dyDescent="0.3">
      <c r="A12997" s="37" t="s">
        <v>30133</v>
      </c>
      <c r="B12997" s="37" t="s">
        <v>17974</v>
      </c>
      <c r="C12997" s="37">
        <v>0</v>
      </c>
      <c r="D12997" s="37">
        <v>0</v>
      </c>
      <c r="E12997" s="37">
        <v>0.15900300000000001</v>
      </c>
      <c r="F12997" s="37">
        <v>1.8872E-4</v>
      </c>
      <c r="G12997" s="37" t="e">
        <f t="shared" si="812"/>
        <v>#DIV/0!</v>
      </c>
      <c r="H12997" s="37" t="e">
        <f t="shared" si="813"/>
        <v>#DIV/0!</v>
      </c>
      <c r="I12997" s="37" t="e">
        <f t="shared" si="814"/>
        <v>#DIV/0!</v>
      </c>
      <c r="J12997" s="37" t="e">
        <f t="shared" si="815"/>
        <v>#DIV/0!</v>
      </c>
    </row>
    <row r="12998" spans="1:10" x14ac:dyDescent="0.3">
      <c r="A12998" s="37" t="s">
        <v>30142</v>
      </c>
      <c r="B12998" s="37" t="s">
        <v>17983</v>
      </c>
      <c r="C12998" s="37">
        <v>0</v>
      </c>
      <c r="D12998" s="37">
        <v>0.203127</v>
      </c>
      <c r="E12998" s="37">
        <v>0.22690099999999999</v>
      </c>
      <c r="F12998" s="37">
        <v>7.5283100000000006E-2</v>
      </c>
      <c r="G12998" s="37" t="e">
        <f t="shared" si="812"/>
        <v>#DIV/0!</v>
      </c>
      <c r="H12998" s="37" t="e">
        <f t="shared" si="813"/>
        <v>#DIV/0!</v>
      </c>
      <c r="I12998" s="37" t="e">
        <f t="shared" si="814"/>
        <v>#DIV/0!</v>
      </c>
      <c r="J12998" s="37" t="e">
        <f t="shared" si="815"/>
        <v>#DIV/0!</v>
      </c>
    </row>
    <row r="12999" spans="1:10" x14ac:dyDescent="0.3">
      <c r="A12999" s="37" t="s">
        <v>30151</v>
      </c>
      <c r="B12999" s="37" t="s">
        <v>17992</v>
      </c>
      <c r="C12999" s="37">
        <v>0</v>
      </c>
      <c r="D12999" s="37">
        <v>8.0900799999999995E-3</v>
      </c>
      <c r="E12999" s="37">
        <v>0.10394</v>
      </c>
      <c r="F12999" s="37">
        <v>1.6929799999999998E-2</v>
      </c>
      <c r="G12999" s="37" t="e">
        <f t="shared" si="812"/>
        <v>#DIV/0!</v>
      </c>
      <c r="H12999" s="37" t="e">
        <f t="shared" si="813"/>
        <v>#DIV/0!</v>
      </c>
      <c r="I12999" s="37" t="e">
        <f t="shared" si="814"/>
        <v>#DIV/0!</v>
      </c>
      <c r="J12999" s="37" t="e">
        <f t="shared" si="815"/>
        <v>#DIV/0!</v>
      </c>
    </row>
    <row r="13000" spans="1:10" x14ac:dyDescent="0.3">
      <c r="A13000" s="37" t="s">
        <v>30160</v>
      </c>
      <c r="B13000" s="37" t="s">
        <v>18003</v>
      </c>
      <c r="C13000" s="37">
        <v>0</v>
      </c>
      <c r="D13000" s="37">
        <v>0</v>
      </c>
      <c r="E13000" s="37">
        <v>3.11881E-2</v>
      </c>
      <c r="F13000" s="37">
        <v>0</v>
      </c>
      <c r="G13000" s="37" t="e">
        <f t="shared" si="812"/>
        <v>#DIV/0!</v>
      </c>
      <c r="H13000" s="37" t="e">
        <f t="shared" si="813"/>
        <v>#DIV/0!</v>
      </c>
      <c r="I13000" s="37" t="e">
        <f t="shared" si="814"/>
        <v>#DIV/0!</v>
      </c>
      <c r="J13000" s="37" t="e">
        <f t="shared" si="815"/>
        <v>#DIV/0!</v>
      </c>
    </row>
    <row r="13001" spans="1:10" x14ac:dyDescent="0.3">
      <c r="A13001" s="37" t="s">
        <v>30164</v>
      </c>
      <c r="B13001" s="37" t="s">
        <v>18007</v>
      </c>
      <c r="C13001" s="37">
        <v>0</v>
      </c>
      <c r="D13001" s="37">
        <v>3.7999499999999999E-2</v>
      </c>
      <c r="E13001" s="37">
        <v>1.0799400000000001E-2</v>
      </c>
      <c r="F13001" s="37">
        <v>2.6857300000000001E-2</v>
      </c>
      <c r="G13001" s="37" t="e">
        <f t="shared" si="812"/>
        <v>#DIV/0!</v>
      </c>
      <c r="H13001" s="37" t="e">
        <f t="shared" si="813"/>
        <v>#DIV/0!</v>
      </c>
      <c r="I13001" s="37" t="e">
        <f t="shared" si="814"/>
        <v>#DIV/0!</v>
      </c>
      <c r="J13001" s="37" t="e">
        <f t="shared" si="815"/>
        <v>#DIV/0!</v>
      </c>
    </row>
    <row r="13002" spans="1:10" x14ac:dyDescent="0.3">
      <c r="A13002" s="37" t="s">
        <v>30186</v>
      </c>
      <c r="B13002" s="37" t="s">
        <v>18033</v>
      </c>
      <c r="C13002" s="37">
        <v>0</v>
      </c>
      <c r="D13002" s="37">
        <v>0.46204800000000001</v>
      </c>
      <c r="E13002" s="37">
        <v>5.3052599999999998E-2</v>
      </c>
      <c r="F13002" s="37">
        <v>0.56186499999999995</v>
      </c>
      <c r="G13002" s="37" t="e">
        <f t="shared" si="812"/>
        <v>#DIV/0!</v>
      </c>
      <c r="H13002" s="37" t="e">
        <f t="shared" si="813"/>
        <v>#DIV/0!</v>
      </c>
      <c r="I13002" s="37" t="e">
        <f t="shared" si="814"/>
        <v>#DIV/0!</v>
      </c>
      <c r="J13002" s="37" t="e">
        <f t="shared" si="815"/>
        <v>#DIV/0!</v>
      </c>
    </row>
    <row r="13003" spans="1:10" x14ac:dyDescent="0.3">
      <c r="A13003" s="37" t="s">
        <v>30194</v>
      </c>
      <c r="B13003" s="37" t="s">
        <v>18044</v>
      </c>
      <c r="C13003" s="37">
        <v>0</v>
      </c>
      <c r="D13003" s="37">
        <v>0</v>
      </c>
      <c r="E13003" s="37">
        <v>0</v>
      </c>
      <c r="F13003" s="37">
        <v>2.5530600000000001E-2</v>
      </c>
      <c r="G13003" s="37" t="e">
        <f t="shared" si="812"/>
        <v>#DIV/0!</v>
      </c>
      <c r="H13003" s="37" t="e">
        <f t="shared" si="813"/>
        <v>#DIV/0!</v>
      </c>
      <c r="I13003" s="37" t="e">
        <f t="shared" si="814"/>
        <v>#DIV/0!</v>
      </c>
      <c r="J13003" s="37" t="e">
        <f t="shared" si="815"/>
        <v>#DIV/0!</v>
      </c>
    </row>
    <row r="13004" spans="1:10" x14ac:dyDescent="0.3">
      <c r="A13004" s="37" t="s">
        <v>30195</v>
      </c>
      <c r="B13004" s="37" t="s">
        <v>18045</v>
      </c>
      <c r="C13004" s="37">
        <v>0</v>
      </c>
      <c r="D13004" s="37">
        <v>0</v>
      </c>
      <c r="E13004" s="37">
        <v>0</v>
      </c>
      <c r="F13004" s="37">
        <v>0</v>
      </c>
      <c r="G13004" s="37" t="e">
        <f t="shared" si="812"/>
        <v>#DIV/0!</v>
      </c>
      <c r="H13004" s="37" t="e">
        <f t="shared" si="813"/>
        <v>#DIV/0!</v>
      </c>
      <c r="I13004" s="37" t="e">
        <f t="shared" si="814"/>
        <v>#DIV/0!</v>
      </c>
      <c r="J13004" s="37" t="e">
        <f t="shared" si="815"/>
        <v>#DIV/0!</v>
      </c>
    </row>
    <row r="13005" spans="1:10" x14ac:dyDescent="0.3">
      <c r="A13005" s="37" t="s">
        <v>30198</v>
      </c>
      <c r="B13005" s="37" t="s">
        <v>18051</v>
      </c>
      <c r="C13005" s="37">
        <v>0.58852800000000005</v>
      </c>
      <c r="D13005" s="37">
        <v>0</v>
      </c>
      <c r="E13005" s="37">
        <v>9.6219299999999994E-2</v>
      </c>
      <c r="F13005" s="37">
        <v>0</v>
      </c>
      <c r="G13005" s="37">
        <f t="shared" si="812"/>
        <v>0</v>
      </c>
      <c r="H13005" s="37" t="e">
        <f t="shared" si="813"/>
        <v>#NUM!</v>
      </c>
      <c r="I13005" s="37">
        <f t="shared" si="814"/>
        <v>0.16349145665117035</v>
      </c>
      <c r="J13005" s="37">
        <f t="shared" si="815"/>
        <v>-2.6127128461304907</v>
      </c>
    </row>
    <row r="13006" spans="1:10" x14ac:dyDescent="0.3">
      <c r="A13006" s="37" t="s">
        <v>30214</v>
      </c>
      <c r="B13006" s="37" t="s">
        <v>18069</v>
      </c>
      <c r="C13006" s="37">
        <v>0</v>
      </c>
      <c r="D13006" s="37">
        <v>2.3223899999999999E-2</v>
      </c>
      <c r="E13006" s="37">
        <v>0</v>
      </c>
      <c r="F13006" s="37">
        <v>0</v>
      </c>
      <c r="G13006" s="37" t="e">
        <f t="shared" si="812"/>
        <v>#DIV/0!</v>
      </c>
      <c r="H13006" s="37" t="e">
        <f t="shared" si="813"/>
        <v>#DIV/0!</v>
      </c>
      <c r="I13006" s="37" t="e">
        <f t="shared" si="814"/>
        <v>#DIV/0!</v>
      </c>
      <c r="J13006" s="37" t="e">
        <f t="shared" si="815"/>
        <v>#DIV/0!</v>
      </c>
    </row>
    <row r="13007" spans="1:10" x14ac:dyDescent="0.3">
      <c r="A13007" s="37" t="s">
        <v>30218</v>
      </c>
      <c r="B13007" s="37" t="s">
        <v>18073</v>
      </c>
      <c r="C13007" s="37">
        <v>0</v>
      </c>
      <c r="D13007" s="37">
        <v>0</v>
      </c>
      <c r="E13007" s="37">
        <v>9.3884999999999996E-2</v>
      </c>
      <c r="F13007" s="37">
        <v>5.89463E-2</v>
      </c>
      <c r="G13007" s="37" t="e">
        <f t="shared" si="812"/>
        <v>#DIV/0!</v>
      </c>
      <c r="H13007" s="37" t="e">
        <f t="shared" si="813"/>
        <v>#DIV/0!</v>
      </c>
      <c r="I13007" s="37" t="e">
        <f t="shared" si="814"/>
        <v>#DIV/0!</v>
      </c>
      <c r="J13007" s="37" t="e">
        <f t="shared" si="815"/>
        <v>#DIV/0!</v>
      </c>
    </row>
    <row r="13008" spans="1:10" x14ac:dyDescent="0.3">
      <c r="A13008" s="37" t="s">
        <v>30222</v>
      </c>
      <c r="B13008" s="37" t="s">
        <v>18078</v>
      </c>
      <c r="C13008" s="37">
        <v>0</v>
      </c>
      <c r="D13008" s="37">
        <v>0</v>
      </c>
      <c r="E13008" s="37">
        <v>0.42535299999999998</v>
      </c>
      <c r="F13008" s="37">
        <v>8.9477600000000004E-2</v>
      </c>
      <c r="G13008" s="37" t="e">
        <f t="shared" si="812"/>
        <v>#DIV/0!</v>
      </c>
      <c r="H13008" s="37" t="e">
        <f t="shared" si="813"/>
        <v>#DIV/0!</v>
      </c>
      <c r="I13008" s="37" t="e">
        <f t="shared" si="814"/>
        <v>#DIV/0!</v>
      </c>
      <c r="J13008" s="37" t="e">
        <f t="shared" si="815"/>
        <v>#DIV/0!</v>
      </c>
    </row>
    <row r="13009" spans="1:10" x14ac:dyDescent="0.3">
      <c r="A13009" s="37" t="s">
        <v>30239</v>
      </c>
      <c r="B13009" s="37" t="s">
        <v>18100</v>
      </c>
      <c r="C13009" s="37">
        <v>0</v>
      </c>
      <c r="D13009" s="37">
        <v>0.100462</v>
      </c>
      <c r="E13009" s="37">
        <v>5.1124599999999999E-2</v>
      </c>
      <c r="F13009" s="37">
        <v>4.9286799999999999E-2</v>
      </c>
      <c r="G13009" s="37" t="e">
        <f t="shared" si="812"/>
        <v>#DIV/0!</v>
      </c>
      <c r="H13009" s="37" t="e">
        <f t="shared" si="813"/>
        <v>#DIV/0!</v>
      </c>
      <c r="I13009" s="37" t="e">
        <f t="shared" si="814"/>
        <v>#DIV/0!</v>
      </c>
      <c r="J13009" s="37" t="e">
        <f t="shared" si="815"/>
        <v>#DIV/0!</v>
      </c>
    </row>
    <row r="13010" spans="1:10" x14ac:dyDescent="0.3">
      <c r="A13010" s="37" t="s">
        <v>30240</v>
      </c>
      <c r="B13010" s="37" t="s">
        <v>18101</v>
      </c>
      <c r="C13010" s="37">
        <v>0</v>
      </c>
      <c r="D13010" s="37">
        <v>0</v>
      </c>
      <c r="E13010" s="37">
        <v>0</v>
      </c>
      <c r="F13010" s="37">
        <v>3.8138499999999999E-2</v>
      </c>
      <c r="G13010" s="37" t="e">
        <f t="shared" si="812"/>
        <v>#DIV/0!</v>
      </c>
      <c r="H13010" s="37" t="e">
        <f t="shared" si="813"/>
        <v>#DIV/0!</v>
      </c>
      <c r="I13010" s="37" t="e">
        <f t="shared" si="814"/>
        <v>#DIV/0!</v>
      </c>
      <c r="J13010" s="37" t="e">
        <f t="shared" si="815"/>
        <v>#DIV/0!</v>
      </c>
    </row>
    <row r="13011" spans="1:10" x14ac:dyDescent="0.3">
      <c r="A13011" s="37" t="s">
        <v>8544</v>
      </c>
      <c r="B13011" s="37" t="s">
        <v>8547</v>
      </c>
      <c r="C13011" s="37">
        <v>0</v>
      </c>
      <c r="D13011" s="37">
        <v>0.16403100000000001</v>
      </c>
      <c r="E13011" s="37">
        <v>1.0899799999999999</v>
      </c>
      <c r="F13011" s="37">
        <v>0</v>
      </c>
      <c r="G13011" s="37" t="e">
        <f t="shared" si="812"/>
        <v>#DIV/0!</v>
      </c>
      <c r="H13011" s="37" t="e">
        <f t="shared" si="813"/>
        <v>#DIV/0!</v>
      </c>
      <c r="I13011" s="37" t="e">
        <f t="shared" si="814"/>
        <v>#DIV/0!</v>
      </c>
      <c r="J13011" s="37" t="e">
        <f t="shared" si="815"/>
        <v>#DIV/0!</v>
      </c>
    </row>
    <row r="13012" spans="1:10" x14ac:dyDescent="0.3">
      <c r="A13012" s="37" t="s">
        <v>30266</v>
      </c>
      <c r="B13012" s="37" t="s">
        <v>18131</v>
      </c>
      <c r="C13012" s="37">
        <v>0</v>
      </c>
      <c r="D13012" s="37">
        <v>0.111405</v>
      </c>
      <c r="E13012" s="37">
        <v>0</v>
      </c>
      <c r="F13012" s="37">
        <v>0</v>
      </c>
      <c r="G13012" s="37" t="e">
        <f t="shared" si="812"/>
        <v>#DIV/0!</v>
      </c>
      <c r="H13012" s="37" t="e">
        <f t="shared" si="813"/>
        <v>#DIV/0!</v>
      </c>
      <c r="I13012" s="37" t="e">
        <f t="shared" si="814"/>
        <v>#DIV/0!</v>
      </c>
      <c r="J13012" s="37" t="e">
        <f t="shared" si="815"/>
        <v>#DIV/0!</v>
      </c>
    </row>
    <row r="13013" spans="1:10" x14ac:dyDescent="0.3">
      <c r="A13013" s="37" t="s">
        <v>5120</v>
      </c>
      <c r="B13013" s="37" t="s">
        <v>6027</v>
      </c>
      <c r="C13013" s="37">
        <v>0</v>
      </c>
      <c r="D13013" s="37">
        <v>1.8338300000000001</v>
      </c>
      <c r="E13013" s="37">
        <v>0.22787099999999999</v>
      </c>
      <c r="F13013" s="37">
        <v>0.45860600000000001</v>
      </c>
      <c r="G13013" s="37" t="e">
        <f t="shared" si="812"/>
        <v>#DIV/0!</v>
      </c>
      <c r="H13013" s="37" t="e">
        <f t="shared" si="813"/>
        <v>#DIV/0!</v>
      </c>
      <c r="I13013" s="37" t="e">
        <f t="shared" si="814"/>
        <v>#DIV/0!</v>
      </c>
      <c r="J13013" s="37" t="e">
        <f t="shared" si="815"/>
        <v>#DIV/0!</v>
      </c>
    </row>
    <row r="13014" spans="1:10" x14ac:dyDescent="0.3">
      <c r="A13014" s="37" t="s">
        <v>30273</v>
      </c>
      <c r="B13014" s="37" t="s">
        <v>18140</v>
      </c>
      <c r="C13014" s="37">
        <v>0</v>
      </c>
      <c r="D13014" s="37">
        <v>0</v>
      </c>
      <c r="E13014" s="37">
        <v>0</v>
      </c>
      <c r="F13014" s="37">
        <v>0</v>
      </c>
      <c r="G13014" s="37" t="e">
        <f t="shared" si="812"/>
        <v>#DIV/0!</v>
      </c>
      <c r="H13014" s="37" t="e">
        <f t="shared" si="813"/>
        <v>#DIV/0!</v>
      </c>
      <c r="I13014" s="37" t="e">
        <f t="shared" si="814"/>
        <v>#DIV/0!</v>
      </c>
      <c r="J13014" s="37" t="e">
        <f t="shared" si="815"/>
        <v>#DIV/0!</v>
      </c>
    </row>
    <row r="13015" spans="1:10" x14ac:dyDescent="0.3">
      <c r="A13015" s="37" t="s">
        <v>30274</v>
      </c>
      <c r="B13015" s="37" t="s">
        <v>18141</v>
      </c>
      <c r="C13015" s="37">
        <v>0</v>
      </c>
      <c r="D13015" s="37">
        <v>0</v>
      </c>
      <c r="E13015" s="37">
        <v>0</v>
      </c>
      <c r="F13015" s="37">
        <v>0</v>
      </c>
      <c r="G13015" s="37" t="e">
        <f t="shared" si="812"/>
        <v>#DIV/0!</v>
      </c>
      <c r="H13015" s="37" t="e">
        <f t="shared" si="813"/>
        <v>#DIV/0!</v>
      </c>
      <c r="I13015" s="37" t="e">
        <f t="shared" si="814"/>
        <v>#DIV/0!</v>
      </c>
      <c r="J13015" s="37" t="e">
        <f t="shared" si="815"/>
        <v>#DIV/0!</v>
      </c>
    </row>
    <row r="13016" spans="1:10" x14ac:dyDescent="0.3">
      <c r="A13016" s="37" t="s">
        <v>30278</v>
      </c>
      <c r="B13016" s="37" t="s">
        <v>18146</v>
      </c>
      <c r="C13016" s="37">
        <v>0</v>
      </c>
      <c r="D13016" s="37">
        <v>7.9361500000000001E-2</v>
      </c>
      <c r="E13016" s="37">
        <v>0</v>
      </c>
      <c r="F13016" s="37">
        <v>0</v>
      </c>
      <c r="G13016" s="37" t="e">
        <f t="shared" si="812"/>
        <v>#DIV/0!</v>
      </c>
      <c r="H13016" s="37" t="e">
        <f t="shared" si="813"/>
        <v>#DIV/0!</v>
      </c>
      <c r="I13016" s="37" t="e">
        <f t="shared" si="814"/>
        <v>#DIV/0!</v>
      </c>
      <c r="J13016" s="37" t="e">
        <f t="shared" si="815"/>
        <v>#DIV/0!</v>
      </c>
    </row>
    <row r="13017" spans="1:10" x14ac:dyDescent="0.3">
      <c r="A13017" s="37" t="s">
        <v>30283</v>
      </c>
      <c r="B13017" s="37" t="s">
        <v>18153</v>
      </c>
      <c r="C13017" s="37">
        <v>0.236232</v>
      </c>
      <c r="D13017" s="37">
        <v>0</v>
      </c>
      <c r="E13017" s="37">
        <v>0.52608500000000002</v>
      </c>
      <c r="F13017" s="37">
        <v>0.440552</v>
      </c>
      <c r="G13017" s="37">
        <f t="shared" si="812"/>
        <v>0</v>
      </c>
      <c r="H13017" s="37" t="e">
        <f t="shared" si="813"/>
        <v>#NUM!</v>
      </c>
      <c r="I13017" s="37">
        <f t="shared" si="814"/>
        <v>2.2269844898235633</v>
      </c>
      <c r="J13017" s="37">
        <f t="shared" si="815"/>
        <v>1.1550915102889041</v>
      </c>
    </row>
    <row r="13018" spans="1:10" x14ac:dyDescent="0.3">
      <c r="A13018" s="37" t="s">
        <v>30285</v>
      </c>
      <c r="B13018" s="37" t="s">
        <v>18155</v>
      </c>
      <c r="C13018" s="37">
        <v>0</v>
      </c>
      <c r="D13018" s="37">
        <v>0.14400299999999999</v>
      </c>
      <c r="E13018" s="37">
        <v>0</v>
      </c>
      <c r="F13018" s="37">
        <v>0.33402799999999999</v>
      </c>
      <c r="G13018" s="37" t="e">
        <f t="shared" si="812"/>
        <v>#DIV/0!</v>
      </c>
      <c r="H13018" s="37" t="e">
        <f t="shared" si="813"/>
        <v>#DIV/0!</v>
      </c>
      <c r="I13018" s="37" t="e">
        <f t="shared" si="814"/>
        <v>#DIV/0!</v>
      </c>
      <c r="J13018" s="37" t="e">
        <f t="shared" si="815"/>
        <v>#DIV/0!</v>
      </c>
    </row>
    <row r="13019" spans="1:10" x14ac:dyDescent="0.3">
      <c r="A13019" s="37" t="s">
        <v>30287</v>
      </c>
      <c r="B13019" s="37" t="s">
        <v>18157</v>
      </c>
      <c r="C13019" s="37">
        <v>0</v>
      </c>
      <c r="D13019" s="37">
        <v>0</v>
      </c>
      <c r="E13019" s="37">
        <v>0</v>
      </c>
      <c r="F13019" s="37">
        <v>0</v>
      </c>
      <c r="G13019" s="37" t="e">
        <f t="shared" si="812"/>
        <v>#DIV/0!</v>
      </c>
      <c r="H13019" s="37" t="e">
        <f t="shared" si="813"/>
        <v>#DIV/0!</v>
      </c>
      <c r="I13019" s="37" t="e">
        <f t="shared" si="814"/>
        <v>#DIV/0!</v>
      </c>
      <c r="J13019" s="37" t="e">
        <f t="shared" si="815"/>
        <v>#DIV/0!</v>
      </c>
    </row>
    <row r="13020" spans="1:10" x14ac:dyDescent="0.3">
      <c r="A13020" s="37" t="s">
        <v>30288</v>
      </c>
      <c r="B13020" s="37" t="s">
        <v>18158</v>
      </c>
      <c r="C13020" s="37">
        <v>0</v>
      </c>
      <c r="D13020" s="37">
        <v>5.6221500000000002E-3</v>
      </c>
      <c r="E13020" s="37">
        <v>1.5879000000000001E-2</v>
      </c>
      <c r="F13020" s="37">
        <v>3.2563799999999997E-2</v>
      </c>
      <c r="G13020" s="37" t="e">
        <f t="shared" si="812"/>
        <v>#DIV/0!</v>
      </c>
      <c r="H13020" s="37" t="e">
        <f t="shared" si="813"/>
        <v>#DIV/0!</v>
      </c>
      <c r="I13020" s="37" t="e">
        <f t="shared" si="814"/>
        <v>#DIV/0!</v>
      </c>
      <c r="J13020" s="37" t="e">
        <f t="shared" si="815"/>
        <v>#DIV/0!</v>
      </c>
    </row>
    <row r="13021" spans="1:10" x14ac:dyDescent="0.3">
      <c r="A13021" s="37" t="s">
        <v>30289</v>
      </c>
      <c r="B13021" s="37" t="s">
        <v>18159</v>
      </c>
      <c r="C13021" s="37">
        <v>0</v>
      </c>
      <c r="D13021" s="37">
        <v>0</v>
      </c>
      <c r="E13021" s="37">
        <v>0</v>
      </c>
      <c r="F13021" s="37">
        <v>0</v>
      </c>
      <c r="G13021" s="37" t="e">
        <f t="shared" si="812"/>
        <v>#DIV/0!</v>
      </c>
      <c r="H13021" s="37" t="e">
        <f t="shared" si="813"/>
        <v>#DIV/0!</v>
      </c>
      <c r="I13021" s="37" t="e">
        <f t="shared" si="814"/>
        <v>#DIV/0!</v>
      </c>
      <c r="J13021" s="37" t="e">
        <f t="shared" si="815"/>
        <v>#DIV/0!</v>
      </c>
    </row>
    <row r="13022" spans="1:10" x14ac:dyDescent="0.3">
      <c r="A13022" s="37" t="s">
        <v>30292</v>
      </c>
      <c r="B13022" s="37" t="s">
        <v>18162</v>
      </c>
      <c r="C13022" s="37">
        <v>0</v>
      </c>
      <c r="D13022" s="37">
        <v>3.6740000000000002E-2</v>
      </c>
      <c r="E13022" s="37">
        <v>0</v>
      </c>
      <c r="F13022" s="37">
        <v>0</v>
      </c>
      <c r="G13022" s="37" t="e">
        <f t="shared" si="812"/>
        <v>#DIV/0!</v>
      </c>
      <c r="H13022" s="37" t="e">
        <f t="shared" si="813"/>
        <v>#DIV/0!</v>
      </c>
      <c r="I13022" s="37" t="e">
        <f t="shared" si="814"/>
        <v>#DIV/0!</v>
      </c>
      <c r="J13022" s="37" t="e">
        <f t="shared" si="815"/>
        <v>#DIV/0!</v>
      </c>
    </row>
    <row r="13023" spans="1:10" x14ac:dyDescent="0.3">
      <c r="A13023" s="37" t="s">
        <v>30294</v>
      </c>
      <c r="B13023" s="37" t="s">
        <v>18164</v>
      </c>
      <c r="C13023" s="37">
        <v>5.4161899999999999E-2</v>
      </c>
      <c r="D13023" s="37">
        <v>0</v>
      </c>
      <c r="E13023" s="37">
        <v>9.2080300000000004E-2</v>
      </c>
      <c r="F13023" s="37">
        <v>0.214948</v>
      </c>
      <c r="G13023" s="37">
        <f t="shared" si="812"/>
        <v>0</v>
      </c>
      <c r="H13023" s="37" t="e">
        <f t="shared" si="813"/>
        <v>#NUM!</v>
      </c>
      <c r="I13023" s="37">
        <f t="shared" si="814"/>
        <v>1.7000936082375251</v>
      </c>
      <c r="J13023" s="37">
        <f t="shared" si="815"/>
        <v>0.76561418425831673</v>
      </c>
    </row>
    <row r="13024" spans="1:10" x14ac:dyDescent="0.3">
      <c r="A13024" s="37" t="s">
        <v>30295</v>
      </c>
      <c r="B13024" s="37" t="s">
        <v>18165</v>
      </c>
      <c r="C13024" s="37">
        <v>9.5917199999999994E-2</v>
      </c>
      <c r="D13024" s="37">
        <v>0</v>
      </c>
      <c r="E13024" s="37">
        <v>0</v>
      </c>
      <c r="F13024" s="37">
        <v>0</v>
      </c>
      <c r="G13024" s="37">
        <f t="shared" si="812"/>
        <v>0</v>
      </c>
      <c r="H13024" s="37" t="e">
        <f t="shared" si="813"/>
        <v>#NUM!</v>
      </c>
      <c r="I13024" s="37">
        <f t="shared" si="814"/>
        <v>0</v>
      </c>
      <c r="J13024" s="37" t="e">
        <f t="shared" si="815"/>
        <v>#NUM!</v>
      </c>
    </row>
    <row r="13025" spans="1:10" x14ac:dyDescent="0.3">
      <c r="A13025" s="37" t="s">
        <v>30300</v>
      </c>
      <c r="B13025" s="37" t="s">
        <v>18170</v>
      </c>
      <c r="C13025" s="37">
        <v>0</v>
      </c>
      <c r="D13025" s="37">
        <v>0</v>
      </c>
      <c r="E13025" s="37">
        <v>0</v>
      </c>
      <c r="F13025" s="37">
        <v>0</v>
      </c>
      <c r="G13025" s="37" t="e">
        <f t="shared" si="812"/>
        <v>#DIV/0!</v>
      </c>
      <c r="H13025" s="37" t="e">
        <f t="shared" si="813"/>
        <v>#DIV/0!</v>
      </c>
      <c r="I13025" s="37" t="e">
        <f t="shared" si="814"/>
        <v>#DIV/0!</v>
      </c>
      <c r="J13025" s="37" t="e">
        <f t="shared" si="815"/>
        <v>#DIV/0!</v>
      </c>
    </row>
    <row r="13026" spans="1:10" x14ac:dyDescent="0.3">
      <c r="A13026" s="37" t="s">
        <v>30310</v>
      </c>
      <c r="B13026" s="37" t="s">
        <v>18180</v>
      </c>
      <c r="C13026" s="37">
        <v>0</v>
      </c>
      <c r="D13026" s="37">
        <v>0</v>
      </c>
      <c r="E13026" s="37">
        <v>0</v>
      </c>
      <c r="F13026" s="37">
        <v>0</v>
      </c>
      <c r="G13026" s="37" t="e">
        <f t="shared" si="812"/>
        <v>#DIV/0!</v>
      </c>
      <c r="H13026" s="37" t="e">
        <f t="shared" si="813"/>
        <v>#DIV/0!</v>
      </c>
      <c r="I13026" s="37" t="e">
        <f t="shared" si="814"/>
        <v>#DIV/0!</v>
      </c>
      <c r="J13026" s="37" t="e">
        <f t="shared" si="815"/>
        <v>#DIV/0!</v>
      </c>
    </row>
    <row r="13027" spans="1:10" x14ac:dyDescent="0.3">
      <c r="A13027" s="37" t="s">
        <v>30311</v>
      </c>
      <c r="B13027" s="37" t="s">
        <v>18181</v>
      </c>
      <c r="C13027" s="37">
        <v>0</v>
      </c>
      <c r="D13027" s="37">
        <v>0</v>
      </c>
      <c r="E13027" s="37">
        <v>0</v>
      </c>
      <c r="F13027" s="37">
        <v>0</v>
      </c>
      <c r="G13027" s="37" t="e">
        <f t="shared" si="812"/>
        <v>#DIV/0!</v>
      </c>
      <c r="H13027" s="37" t="e">
        <f t="shared" si="813"/>
        <v>#DIV/0!</v>
      </c>
      <c r="I13027" s="37" t="e">
        <f t="shared" si="814"/>
        <v>#DIV/0!</v>
      </c>
      <c r="J13027" s="37" t="e">
        <f t="shared" si="815"/>
        <v>#DIV/0!</v>
      </c>
    </row>
    <row r="13028" spans="1:10" x14ac:dyDescent="0.3">
      <c r="A13028" s="37" t="s">
        <v>30318</v>
      </c>
      <c r="B13028" s="37" t="s">
        <v>18188</v>
      </c>
      <c r="C13028" s="37">
        <v>0</v>
      </c>
      <c r="D13028" s="37">
        <v>2.5106099999999999E-2</v>
      </c>
      <c r="E13028" s="37">
        <v>0</v>
      </c>
      <c r="F13028" s="37">
        <v>0</v>
      </c>
      <c r="G13028" s="37" t="e">
        <f t="shared" si="812"/>
        <v>#DIV/0!</v>
      </c>
      <c r="H13028" s="37" t="e">
        <f t="shared" si="813"/>
        <v>#DIV/0!</v>
      </c>
      <c r="I13028" s="37" t="e">
        <f t="shared" si="814"/>
        <v>#DIV/0!</v>
      </c>
      <c r="J13028" s="37" t="e">
        <f t="shared" si="815"/>
        <v>#DIV/0!</v>
      </c>
    </row>
    <row r="13029" spans="1:10" x14ac:dyDescent="0.3">
      <c r="A13029" s="37" t="s">
        <v>30320</v>
      </c>
      <c r="B13029" s="37" t="s">
        <v>18191</v>
      </c>
      <c r="C13029" s="37">
        <v>0</v>
      </c>
      <c r="D13029" s="37">
        <v>0</v>
      </c>
      <c r="E13029" s="37">
        <v>2.20167E-2</v>
      </c>
      <c r="F13029" s="37">
        <v>0</v>
      </c>
      <c r="G13029" s="37" t="e">
        <f t="shared" si="812"/>
        <v>#DIV/0!</v>
      </c>
      <c r="H13029" s="37" t="e">
        <f t="shared" si="813"/>
        <v>#DIV/0!</v>
      </c>
      <c r="I13029" s="37" t="e">
        <f t="shared" si="814"/>
        <v>#DIV/0!</v>
      </c>
      <c r="J13029" s="37" t="e">
        <f t="shared" si="815"/>
        <v>#DIV/0!</v>
      </c>
    </row>
    <row r="13030" spans="1:10" x14ac:dyDescent="0.3">
      <c r="A13030" s="37" t="s">
        <v>30325</v>
      </c>
      <c r="B13030" s="37" t="s">
        <v>18196</v>
      </c>
      <c r="C13030" s="37">
        <v>0.74275100000000005</v>
      </c>
      <c r="D13030" s="37">
        <v>0</v>
      </c>
      <c r="E13030" s="37">
        <v>0</v>
      </c>
      <c r="F13030" s="37">
        <v>0</v>
      </c>
      <c r="G13030" s="37">
        <f t="shared" si="812"/>
        <v>0</v>
      </c>
      <c r="H13030" s="37" t="e">
        <f t="shared" si="813"/>
        <v>#NUM!</v>
      </c>
      <c r="I13030" s="37">
        <f t="shared" si="814"/>
        <v>0</v>
      </c>
      <c r="J13030" s="37" t="e">
        <f t="shared" si="815"/>
        <v>#NUM!</v>
      </c>
    </row>
    <row r="13031" spans="1:10" x14ac:dyDescent="0.3">
      <c r="A13031" s="37" t="s">
        <v>30341</v>
      </c>
      <c r="B13031" s="37" t="s">
        <v>18217</v>
      </c>
      <c r="C13031" s="37">
        <v>0</v>
      </c>
      <c r="D13031" s="37">
        <v>0</v>
      </c>
      <c r="E13031" s="37">
        <v>0</v>
      </c>
      <c r="F13031" s="37">
        <v>0</v>
      </c>
      <c r="G13031" s="37" t="e">
        <f t="shared" si="812"/>
        <v>#DIV/0!</v>
      </c>
      <c r="H13031" s="37" t="e">
        <f t="shared" si="813"/>
        <v>#DIV/0!</v>
      </c>
      <c r="I13031" s="37" t="e">
        <f t="shared" si="814"/>
        <v>#DIV/0!</v>
      </c>
      <c r="J13031" s="37" t="e">
        <f t="shared" si="815"/>
        <v>#DIV/0!</v>
      </c>
    </row>
    <row r="13032" spans="1:10" x14ac:dyDescent="0.3">
      <c r="A13032" s="37" t="s">
        <v>30352</v>
      </c>
      <c r="B13032" s="37" t="s">
        <v>18228</v>
      </c>
      <c r="C13032" s="37">
        <v>0</v>
      </c>
      <c r="D13032" s="37">
        <v>5.1794100000000003E-2</v>
      </c>
      <c r="E13032" s="37">
        <v>0</v>
      </c>
      <c r="F13032" s="37">
        <v>0</v>
      </c>
      <c r="G13032" s="37" t="e">
        <f t="shared" si="812"/>
        <v>#DIV/0!</v>
      </c>
      <c r="H13032" s="37" t="e">
        <f t="shared" si="813"/>
        <v>#DIV/0!</v>
      </c>
      <c r="I13032" s="37" t="e">
        <f t="shared" si="814"/>
        <v>#DIV/0!</v>
      </c>
      <c r="J13032" s="37" t="e">
        <f t="shared" si="815"/>
        <v>#DIV/0!</v>
      </c>
    </row>
    <row r="13033" spans="1:10" x14ac:dyDescent="0.3">
      <c r="A13033" s="37" t="s">
        <v>30355</v>
      </c>
      <c r="B13033" s="37" t="s">
        <v>18231</v>
      </c>
      <c r="C13033" s="37">
        <v>0</v>
      </c>
      <c r="D13033" s="37">
        <v>0</v>
      </c>
      <c r="E13033" s="37">
        <v>0</v>
      </c>
      <c r="F13033" s="37">
        <v>2.1063800000000001E-2</v>
      </c>
      <c r="G13033" s="37" t="e">
        <f t="shared" si="812"/>
        <v>#DIV/0!</v>
      </c>
      <c r="H13033" s="37" t="e">
        <f t="shared" si="813"/>
        <v>#DIV/0!</v>
      </c>
      <c r="I13033" s="37" t="e">
        <f t="shared" si="814"/>
        <v>#DIV/0!</v>
      </c>
      <c r="J13033" s="37" t="e">
        <f t="shared" si="815"/>
        <v>#DIV/0!</v>
      </c>
    </row>
    <row r="13034" spans="1:10" x14ac:dyDescent="0.3">
      <c r="A13034" s="37" t="s">
        <v>30360</v>
      </c>
      <c r="B13034" s="37" t="s">
        <v>18238</v>
      </c>
      <c r="C13034" s="37">
        <v>0</v>
      </c>
      <c r="D13034" s="37">
        <v>0</v>
      </c>
      <c r="E13034" s="37">
        <v>0</v>
      </c>
      <c r="F13034" s="37">
        <v>0</v>
      </c>
      <c r="G13034" s="37" t="e">
        <f t="shared" si="812"/>
        <v>#DIV/0!</v>
      </c>
      <c r="H13034" s="37" t="e">
        <f t="shared" si="813"/>
        <v>#DIV/0!</v>
      </c>
      <c r="I13034" s="37" t="e">
        <f t="shared" si="814"/>
        <v>#DIV/0!</v>
      </c>
      <c r="J13034" s="37" t="e">
        <f t="shared" si="815"/>
        <v>#DIV/0!</v>
      </c>
    </row>
    <row r="13035" spans="1:10" x14ac:dyDescent="0.3">
      <c r="A13035" s="37" t="s">
        <v>30373</v>
      </c>
      <c r="B13035" s="37" t="s">
        <v>18251</v>
      </c>
      <c r="C13035" s="37">
        <v>0</v>
      </c>
      <c r="D13035" s="37">
        <v>0</v>
      </c>
      <c r="E13035" s="37">
        <v>0</v>
      </c>
      <c r="F13035" s="37">
        <v>0</v>
      </c>
      <c r="G13035" s="37" t="e">
        <f t="shared" si="812"/>
        <v>#DIV/0!</v>
      </c>
      <c r="H13035" s="37" t="e">
        <f t="shared" si="813"/>
        <v>#DIV/0!</v>
      </c>
      <c r="I13035" s="37" t="e">
        <f t="shared" si="814"/>
        <v>#DIV/0!</v>
      </c>
      <c r="J13035" s="37" t="e">
        <f t="shared" si="815"/>
        <v>#DIV/0!</v>
      </c>
    </row>
    <row r="13036" spans="1:10" x14ac:dyDescent="0.3">
      <c r="A13036" s="37" t="s">
        <v>30418</v>
      </c>
      <c r="B13036" s="37" t="s">
        <v>18307</v>
      </c>
      <c r="C13036" s="37">
        <v>0</v>
      </c>
      <c r="D13036" s="37">
        <v>0</v>
      </c>
      <c r="E13036" s="37">
        <v>0</v>
      </c>
      <c r="F13036" s="37">
        <v>0</v>
      </c>
      <c r="G13036" s="37" t="e">
        <f t="shared" si="812"/>
        <v>#DIV/0!</v>
      </c>
      <c r="H13036" s="37" t="e">
        <f t="shared" si="813"/>
        <v>#DIV/0!</v>
      </c>
      <c r="I13036" s="37" t="e">
        <f t="shared" si="814"/>
        <v>#DIV/0!</v>
      </c>
      <c r="J13036" s="37" t="e">
        <f t="shared" si="815"/>
        <v>#DIV/0!</v>
      </c>
    </row>
    <row r="13037" spans="1:10" x14ac:dyDescent="0.3">
      <c r="A13037" s="37" t="s">
        <v>30430</v>
      </c>
      <c r="B13037" s="37" t="s">
        <v>18320</v>
      </c>
      <c r="C13037" s="37">
        <v>0</v>
      </c>
      <c r="D13037" s="37">
        <v>0.114509</v>
      </c>
      <c r="E13037" s="37">
        <v>0</v>
      </c>
      <c r="F13037" s="37">
        <v>0.14907100000000001</v>
      </c>
      <c r="G13037" s="37" t="e">
        <f t="shared" si="812"/>
        <v>#DIV/0!</v>
      </c>
      <c r="H13037" s="37" t="e">
        <f t="shared" si="813"/>
        <v>#DIV/0!</v>
      </c>
      <c r="I13037" s="37" t="e">
        <f t="shared" si="814"/>
        <v>#DIV/0!</v>
      </c>
      <c r="J13037" s="37" t="e">
        <f t="shared" si="815"/>
        <v>#DIV/0!</v>
      </c>
    </row>
    <row r="13038" spans="1:10" x14ac:dyDescent="0.3">
      <c r="A13038" s="37" t="s">
        <v>30440</v>
      </c>
      <c r="B13038" s="37" t="s">
        <v>18332</v>
      </c>
      <c r="C13038" s="37">
        <v>0</v>
      </c>
      <c r="D13038" s="37">
        <v>1.0061800000000001</v>
      </c>
      <c r="E13038" s="37">
        <v>0.68846099999999999</v>
      </c>
      <c r="F13038" s="37">
        <v>0.81425899999999996</v>
      </c>
      <c r="G13038" s="37" t="e">
        <f t="shared" si="812"/>
        <v>#DIV/0!</v>
      </c>
      <c r="H13038" s="37" t="e">
        <f t="shared" si="813"/>
        <v>#DIV/0!</v>
      </c>
      <c r="I13038" s="37" t="e">
        <f t="shared" si="814"/>
        <v>#DIV/0!</v>
      </c>
      <c r="J13038" s="37" t="e">
        <f t="shared" si="815"/>
        <v>#DIV/0!</v>
      </c>
    </row>
    <row r="13039" spans="1:10" x14ac:dyDescent="0.3">
      <c r="A13039" s="37" t="s">
        <v>30445</v>
      </c>
      <c r="B13039" s="37" t="s">
        <v>18340</v>
      </c>
      <c r="C13039" s="37">
        <v>0</v>
      </c>
      <c r="D13039" s="37">
        <v>2.5216599999999999E-2</v>
      </c>
      <c r="E13039" s="37">
        <v>0</v>
      </c>
      <c r="F13039" s="37">
        <v>0.10578</v>
      </c>
      <c r="G13039" s="37" t="e">
        <f t="shared" si="812"/>
        <v>#DIV/0!</v>
      </c>
      <c r="H13039" s="37" t="e">
        <f t="shared" si="813"/>
        <v>#DIV/0!</v>
      </c>
      <c r="I13039" s="37" t="e">
        <f t="shared" si="814"/>
        <v>#DIV/0!</v>
      </c>
      <c r="J13039" s="37" t="e">
        <f t="shared" si="815"/>
        <v>#DIV/0!</v>
      </c>
    </row>
    <row r="13040" spans="1:10" x14ac:dyDescent="0.3">
      <c r="A13040" s="37" t="s">
        <v>30446</v>
      </c>
      <c r="B13040" s="37" t="s">
        <v>18341</v>
      </c>
      <c r="C13040" s="37">
        <v>0</v>
      </c>
      <c r="D13040" s="37">
        <v>0.11928</v>
      </c>
      <c r="E13040" s="37">
        <v>5.89533E-2</v>
      </c>
      <c r="F13040" s="37">
        <v>0</v>
      </c>
      <c r="G13040" s="37" t="e">
        <f t="shared" si="812"/>
        <v>#DIV/0!</v>
      </c>
      <c r="H13040" s="37" t="e">
        <f t="shared" si="813"/>
        <v>#DIV/0!</v>
      </c>
      <c r="I13040" s="37" t="e">
        <f t="shared" si="814"/>
        <v>#DIV/0!</v>
      </c>
      <c r="J13040" s="37" t="e">
        <f t="shared" si="815"/>
        <v>#DIV/0!</v>
      </c>
    </row>
    <row r="13041" spans="1:10" x14ac:dyDescent="0.3">
      <c r="A13041" s="37" t="s">
        <v>30447</v>
      </c>
      <c r="B13041" s="37" t="s">
        <v>18342</v>
      </c>
      <c r="C13041" s="37">
        <v>0</v>
      </c>
      <c r="D13041" s="37">
        <v>2.4921700000000001E-2</v>
      </c>
      <c r="E13041" s="37">
        <v>4.4422499999999997E-2</v>
      </c>
      <c r="F13041" s="37">
        <v>0</v>
      </c>
      <c r="G13041" s="37" t="e">
        <f t="shared" si="812"/>
        <v>#DIV/0!</v>
      </c>
      <c r="H13041" s="37" t="e">
        <f t="shared" si="813"/>
        <v>#DIV/0!</v>
      </c>
      <c r="I13041" s="37" t="e">
        <f t="shared" si="814"/>
        <v>#DIV/0!</v>
      </c>
      <c r="J13041" s="37" t="e">
        <f t="shared" si="815"/>
        <v>#DIV/0!</v>
      </c>
    </row>
    <row r="13042" spans="1:10" x14ac:dyDescent="0.3">
      <c r="A13042" s="37" t="s">
        <v>30450</v>
      </c>
      <c r="B13042" s="37" t="s">
        <v>18345</v>
      </c>
      <c r="C13042" s="37">
        <v>0</v>
      </c>
      <c r="D13042" s="37">
        <v>2.19829E-2</v>
      </c>
      <c r="E13042" s="37">
        <v>9.5005999999999993E-2</v>
      </c>
      <c r="F13042" s="37">
        <v>0.150172</v>
      </c>
      <c r="G13042" s="37" t="e">
        <f t="shared" si="812"/>
        <v>#DIV/0!</v>
      </c>
      <c r="H13042" s="37" t="e">
        <f t="shared" si="813"/>
        <v>#DIV/0!</v>
      </c>
      <c r="I13042" s="37" t="e">
        <f t="shared" si="814"/>
        <v>#DIV/0!</v>
      </c>
      <c r="J13042" s="37" t="e">
        <f t="shared" si="815"/>
        <v>#DIV/0!</v>
      </c>
    </row>
    <row r="13043" spans="1:10" x14ac:dyDescent="0.3">
      <c r="A13043" s="37" t="s">
        <v>30454</v>
      </c>
      <c r="B13043" s="37" t="s">
        <v>18349</v>
      </c>
      <c r="C13043" s="37">
        <v>0.306058</v>
      </c>
      <c r="D13043" s="37">
        <v>0</v>
      </c>
      <c r="E13043" s="37">
        <v>0</v>
      </c>
      <c r="F13043" s="37">
        <v>6.8825300000000006E-2</v>
      </c>
      <c r="G13043" s="37">
        <f t="shared" si="812"/>
        <v>0</v>
      </c>
      <c r="H13043" s="37" t="e">
        <f t="shared" si="813"/>
        <v>#NUM!</v>
      </c>
      <c r="I13043" s="37">
        <f t="shared" si="814"/>
        <v>0</v>
      </c>
      <c r="J13043" s="37" t="e">
        <f t="shared" si="815"/>
        <v>#NUM!</v>
      </c>
    </row>
    <row r="13044" spans="1:10" x14ac:dyDescent="0.3">
      <c r="A13044" s="37" t="s">
        <v>30461</v>
      </c>
      <c r="B13044" s="37" t="s">
        <v>18358</v>
      </c>
      <c r="C13044" s="37">
        <v>0</v>
      </c>
      <c r="D13044" s="37">
        <v>0</v>
      </c>
      <c r="E13044" s="37">
        <v>0</v>
      </c>
      <c r="F13044" s="37">
        <v>0</v>
      </c>
      <c r="G13044" s="37" t="e">
        <f t="shared" si="812"/>
        <v>#DIV/0!</v>
      </c>
      <c r="H13044" s="37" t="e">
        <f t="shared" si="813"/>
        <v>#DIV/0!</v>
      </c>
      <c r="I13044" s="37" t="e">
        <f t="shared" si="814"/>
        <v>#DIV/0!</v>
      </c>
      <c r="J13044" s="37" t="e">
        <f t="shared" si="815"/>
        <v>#DIV/0!</v>
      </c>
    </row>
    <row r="13045" spans="1:10" x14ac:dyDescent="0.3">
      <c r="A13045" s="37" t="s">
        <v>30463</v>
      </c>
      <c r="B13045" s="37" t="s">
        <v>18360</v>
      </c>
      <c r="C13045" s="37">
        <v>0</v>
      </c>
      <c r="D13045" s="37">
        <v>1.59195E-2</v>
      </c>
      <c r="E13045" s="37">
        <v>9.0915399999999993E-2</v>
      </c>
      <c r="F13045" s="37">
        <v>0.1056</v>
      </c>
      <c r="G13045" s="37" t="e">
        <f t="shared" si="812"/>
        <v>#DIV/0!</v>
      </c>
      <c r="H13045" s="37" t="e">
        <f t="shared" si="813"/>
        <v>#DIV/0!</v>
      </c>
      <c r="I13045" s="37" t="e">
        <f t="shared" si="814"/>
        <v>#DIV/0!</v>
      </c>
      <c r="J13045" s="37" t="e">
        <f t="shared" si="815"/>
        <v>#DIV/0!</v>
      </c>
    </row>
    <row r="13046" spans="1:10" x14ac:dyDescent="0.3">
      <c r="A13046" s="37" t="s">
        <v>978</v>
      </c>
      <c r="B13046" s="37" t="s">
        <v>1537</v>
      </c>
      <c r="C13046" s="37">
        <v>0.33563700000000002</v>
      </c>
      <c r="D13046" s="37">
        <v>0</v>
      </c>
      <c r="E13046" s="37">
        <v>0</v>
      </c>
      <c r="F13046" s="37">
        <v>0.116838</v>
      </c>
      <c r="G13046" s="37">
        <f t="shared" si="812"/>
        <v>0</v>
      </c>
      <c r="H13046" s="37" t="e">
        <f t="shared" si="813"/>
        <v>#NUM!</v>
      </c>
      <c r="I13046" s="37">
        <f t="shared" si="814"/>
        <v>0</v>
      </c>
      <c r="J13046" s="37" t="e">
        <f t="shared" si="815"/>
        <v>#NUM!</v>
      </c>
    </row>
    <row r="13047" spans="1:10" x14ac:dyDescent="0.3">
      <c r="A13047" s="37" t="s">
        <v>30479</v>
      </c>
      <c r="B13047" s="37" t="s">
        <v>18378</v>
      </c>
      <c r="C13047" s="37">
        <v>0</v>
      </c>
      <c r="D13047" s="37">
        <v>0</v>
      </c>
      <c r="E13047" s="37">
        <v>0</v>
      </c>
      <c r="F13047" s="37">
        <v>0.20293</v>
      </c>
      <c r="G13047" s="37" t="e">
        <f t="shared" si="812"/>
        <v>#DIV/0!</v>
      </c>
      <c r="H13047" s="37" t="e">
        <f t="shared" si="813"/>
        <v>#DIV/0!</v>
      </c>
      <c r="I13047" s="37" t="e">
        <f t="shared" si="814"/>
        <v>#DIV/0!</v>
      </c>
      <c r="J13047" s="37" t="e">
        <f t="shared" si="815"/>
        <v>#DIV/0!</v>
      </c>
    </row>
    <row r="13048" spans="1:10" x14ac:dyDescent="0.3">
      <c r="A13048" s="37" t="s">
        <v>30492</v>
      </c>
      <c r="B13048" s="37" t="s">
        <v>18392</v>
      </c>
      <c r="C13048" s="37">
        <v>0</v>
      </c>
      <c r="D13048" s="37">
        <v>7.9284900000000005E-2</v>
      </c>
      <c r="E13048" s="37">
        <v>7.5832399999999994E-2</v>
      </c>
      <c r="F13048" s="37">
        <v>4.8932000000000003E-2</v>
      </c>
      <c r="G13048" s="37" t="e">
        <f t="shared" si="812"/>
        <v>#DIV/0!</v>
      </c>
      <c r="H13048" s="37" t="e">
        <f t="shared" si="813"/>
        <v>#DIV/0!</v>
      </c>
      <c r="I13048" s="37" t="e">
        <f t="shared" si="814"/>
        <v>#DIV/0!</v>
      </c>
      <c r="J13048" s="37" t="e">
        <f t="shared" si="815"/>
        <v>#DIV/0!</v>
      </c>
    </row>
    <row r="13049" spans="1:10" x14ac:dyDescent="0.3">
      <c r="A13049" s="37" t="s">
        <v>30494</v>
      </c>
      <c r="B13049" s="37" t="s">
        <v>18395</v>
      </c>
      <c r="C13049" s="37">
        <v>0</v>
      </c>
      <c r="D13049" s="37">
        <v>0</v>
      </c>
      <c r="E13049" s="37">
        <v>0</v>
      </c>
      <c r="F13049" s="37">
        <v>0</v>
      </c>
      <c r="G13049" s="37" t="e">
        <f t="shared" si="812"/>
        <v>#DIV/0!</v>
      </c>
      <c r="H13049" s="37" t="e">
        <f t="shared" si="813"/>
        <v>#DIV/0!</v>
      </c>
      <c r="I13049" s="37" t="e">
        <f t="shared" si="814"/>
        <v>#DIV/0!</v>
      </c>
      <c r="J13049" s="37" t="e">
        <f t="shared" si="815"/>
        <v>#DIV/0!</v>
      </c>
    </row>
    <row r="13050" spans="1:10" x14ac:dyDescent="0.3">
      <c r="A13050" s="37" t="s">
        <v>30500</v>
      </c>
      <c r="B13050" s="37" t="s">
        <v>18403</v>
      </c>
      <c r="C13050" s="37">
        <v>0</v>
      </c>
      <c r="D13050" s="37">
        <v>0</v>
      </c>
      <c r="E13050" s="37">
        <v>0</v>
      </c>
      <c r="F13050" s="37">
        <v>0</v>
      </c>
      <c r="G13050" s="37" t="e">
        <f t="shared" si="812"/>
        <v>#DIV/0!</v>
      </c>
      <c r="H13050" s="37" t="e">
        <f t="shared" si="813"/>
        <v>#DIV/0!</v>
      </c>
      <c r="I13050" s="37" t="e">
        <f t="shared" si="814"/>
        <v>#DIV/0!</v>
      </c>
      <c r="J13050" s="37" t="e">
        <f t="shared" si="815"/>
        <v>#DIV/0!</v>
      </c>
    </row>
    <row r="13051" spans="1:10" x14ac:dyDescent="0.3">
      <c r="A13051" s="37" t="s">
        <v>30508</v>
      </c>
      <c r="B13051" s="37" t="s">
        <v>18418</v>
      </c>
      <c r="C13051" s="37">
        <v>0</v>
      </c>
      <c r="D13051" s="37">
        <v>0</v>
      </c>
      <c r="E13051" s="37">
        <v>0</v>
      </c>
      <c r="F13051" s="37">
        <v>0</v>
      </c>
      <c r="G13051" s="37" t="e">
        <f t="shared" si="812"/>
        <v>#DIV/0!</v>
      </c>
      <c r="H13051" s="37" t="e">
        <f t="shared" si="813"/>
        <v>#DIV/0!</v>
      </c>
      <c r="I13051" s="37" t="e">
        <f t="shared" si="814"/>
        <v>#DIV/0!</v>
      </c>
      <c r="J13051" s="37" t="e">
        <f t="shared" si="815"/>
        <v>#DIV/0!</v>
      </c>
    </row>
    <row r="13052" spans="1:10" x14ac:dyDescent="0.3">
      <c r="A13052" s="37" t="s">
        <v>30509</v>
      </c>
      <c r="B13052" s="37" t="s">
        <v>18419</v>
      </c>
      <c r="C13052" s="37">
        <v>0</v>
      </c>
      <c r="D13052" s="37">
        <v>0</v>
      </c>
      <c r="E13052" s="37">
        <v>0</v>
      </c>
      <c r="F13052" s="37">
        <v>0</v>
      </c>
      <c r="G13052" s="37" t="e">
        <f t="shared" si="812"/>
        <v>#DIV/0!</v>
      </c>
      <c r="H13052" s="37" t="e">
        <f t="shared" si="813"/>
        <v>#DIV/0!</v>
      </c>
      <c r="I13052" s="37" t="e">
        <f t="shared" si="814"/>
        <v>#DIV/0!</v>
      </c>
      <c r="J13052" s="37" t="e">
        <f t="shared" si="815"/>
        <v>#DIV/0!</v>
      </c>
    </row>
    <row r="13053" spans="1:10" x14ac:dyDescent="0.3">
      <c r="A13053" s="37" t="s">
        <v>30510</v>
      </c>
      <c r="B13053" s="37" t="s">
        <v>18420</v>
      </c>
      <c r="C13053" s="37">
        <v>0</v>
      </c>
      <c r="D13053" s="37">
        <v>0</v>
      </c>
      <c r="E13053" s="37">
        <v>0</v>
      </c>
      <c r="F13053" s="37">
        <v>0</v>
      </c>
      <c r="G13053" s="37" t="e">
        <f t="shared" si="812"/>
        <v>#DIV/0!</v>
      </c>
      <c r="H13053" s="37" t="e">
        <f t="shared" si="813"/>
        <v>#DIV/0!</v>
      </c>
      <c r="I13053" s="37" t="e">
        <f t="shared" si="814"/>
        <v>#DIV/0!</v>
      </c>
      <c r="J13053" s="37" t="e">
        <f t="shared" si="815"/>
        <v>#DIV/0!</v>
      </c>
    </row>
    <row r="13054" spans="1:10" x14ac:dyDescent="0.3">
      <c r="A13054" s="37" t="s">
        <v>30511</v>
      </c>
      <c r="B13054" s="37" t="s">
        <v>18421</v>
      </c>
      <c r="C13054" s="37">
        <v>0</v>
      </c>
      <c r="D13054" s="37">
        <v>0</v>
      </c>
      <c r="E13054" s="37">
        <v>0</v>
      </c>
      <c r="F13054" s="37">
        <v>0</v>
      </c>
      <c r="G13054" s="37" t="e">
        <f t="shared" si="812"/>
        <v>#DIV/0!</v>
      </c>
      <c r="H13054" s="37" t="e">
        <f t="shared" si="813"/>
        <v>#DIV/0!</v>
      </c>
      <c r="I13054" s="37" t="e">
        <f t="shared" si="814"/>
        <v>#DIV/0!</v>
      </c>
      <c r="J13054" s="37" t="e">
        <f t="shared" si="815"/>
        <v>#DIV/0!</v>
      </c>
    </row>
    <row r="13055" spans="1:10" x14ac:dyDescent="0.3">
      <c r="A13055" s="37" t="s">
        <v>30512</v>
      </c>
      <c r="B13055" s="37" t="s">
        <v>18422</v>
      </c>
      <c r="C13055" s="37">
        <v>0</v>
      </c>
      <c r="D13055" s="37">
        <v>0</v>
      </c>
      <c r="E13055" s="37">
        <v>0</v>
      </c>
      <c r="F13055" s="37">
        <v>0</v>
      </c>
      <c r="G13055" s="37" t="e">
        <f t="shared" si="812"/>
        <v>#DIV/0!</v>
      </c>
      <c r="H13055" s="37" t="e">
        <f t="shared" si="813"/>
        <v>#DIV/0!</v>
      </c>
      <c r="I13055" s="37" t="e">
        <f t="shared" si="814"/>
        <v>#DIV/0!</v>
      </c>
      <c r="J13055" s="37" t="e">
        <f t="shared" si="815"/>
        <v>#DIV/0!</v>
      </c>
    </row>
    <row r="13056" spans="1:10" x14ac:dyDescent="0.3">
      <c r="A13056" s="37" t="s">
        <v>30534</v>
      </c>
      <c r="B13056" s="37" t="s">
        <v>18448</v>
      </c>
      <c r="C13056" s="37">
        <v>0.115095</v>
      </c>
      <c r="D13056" s="37">
        <v>0</v>
      </c>
      <c r="E13056" s="37">
        <v>0</v>
      </c>
      <c r="F13056" s="37">
        <v>0</v>
      </c>
      <c r="G13056" s="37">
        <f t="shared" si="812"/>
        <v>0</v>
      </c>
      <c r="H13056" s="37" t="e">
        <f t="shared" si="813"/>
        <v>#NUM!</v>
      </c>
      <c r="I13056" s="37">
        <f t="shared" si="814"/>
        <v>0</v>
      </c>
      <c r="J13056" s="37" t="e">
        <f t="shared" si="815"/>
        <v>#NUM!</v>
      </c>
    </row>
    <row r="13057" spans="1:10" x14ac:dyDescent="0.3">
      <c r="A13057" s="37" t="s">
        <v>30535</v>
      </c>
      <c r="B13057" s="37" t="s">
        <v>18449</v>
      </c>
      <c r="C13057" s="37">
        <v>1.7056100000000001</v>
      </c>
      <c r="D13057" s="37">
        <v>0</v>
      </c>
      <c r="E13057" s="37">
        <v>0</v>
      </c>
      <c r="F13057" s="37">
        <v>1.8897600000000001</v>
      </c>
      <c r="G13057" s="37">
        <f t="shared" si="812"/>
        <v>0</v>
      </c>
      <c r="H13057" s="37" t="e">
        <f t="shared" si="813"/>
        <v>#NUM!</v>
      </c>
      <c r="I13057" s="37">
        <f t="shared" si="814"/>
        <v>0</v>
      </c>
      <c r="J13057" s="37" t="e">
        <f t="shared" si="815"/>
        <v>#NUM!</v>
      </c>
    </row>
    <row r="13058" spans="1:10" x14ac:dyDescent="0.3">
      <c r="A13058" s="37" t="s">
        <v>30536</v>
      </c>
      <c r="B13058" s="37" t="s">
        <v>18450</v>
      </c>
      <c r="C13058" s="37">
        <v>0</v>
      </c>
      <c r="D13058" s="37">
        <v>0</v>
      </c>
      <c r="E13058" s="37">
        <v>2.06258E-2</v>
      </c>
      <c r="F13058" s="37">
        <v>4.02586E-3</v>
      </c>
      <c r="G13058" s="37" t="e">
        <f t="shared" ref="G13058:G13121" si="816">D13058/C13058</f>
        <v>#DIV/0!</v>
      </c>
      <c r="H13058" s="37" t="e">
        <f t="shared" ref="H13058:H13121" si="817">LOG(G13058,2)</f>
        <v>#DIV/0!</v>
      </c>
      <c r="I13058" s="37" t="e">
        <f t="shared" ref="I13058:I13121" si="818">E13058/C13058</f>
        <v>#DIV/0!</v>
      </c>
      <c r="J13058" s="37" t="e">
        <f t="shared" ref="J13058:J13121" si="819">LOG(I13058,2)</f>
        <v>#DIV/0!</v>
      </c>
    </row>
    <row r="13059" spans="1:10" x14ac:dyDescent="0.3">
      <c r="A13059" s="37" t="s">
        <v>30537</v>
      </c>
      <c r="B13059" s="37" t="s">
        <v>18452</v>
      </c>
      <c r="C13059" s="37">
        <v>0</v>
      </c>
      <c r="D13059" s="37">
        <v>0</v>
      </c>
      <c r="E13059" s="37">
        <v>0</v>
      </c>
      <c r="F13059" s="37">
        <v>0</v>
      </c>
      <c r="G13059" s="37" t="e">
        <f t="shared" si="816"/>
        <v>#DIV/0!</v>
      </c>
      <c r="H13059" s="37" t="e">
        <f t="shared" si="817"/>
        <v>#DIV/0!</v>
      </c>
      <c r="I13059" s="37" t="e">
        <f t="shared" si="818"/>
        <v>#DIV/0!</v>
      </c>
      <c r="J13059" s="37" t="e">
        <f t="shared" si="819"/>
        <v>#DIV/0!</v>
      </c>
    </row>
    <row r="13060" spans="1:10" x14ac:dyDescent="0.3">
      <c r="A13060" s="37" t="s">
        <v>30538</v>
      </c>
      <c r="B13060" s="37" t="s">
        <v>18454</v>
      </c>
      <c r="C13060" s="37">
        <v>0</v>
      </c>
      <c r="D13060" s="37">
        <v>0</v>
      </c>
      <c r="E13060" s="37">
        <v>0</v>
      </c>
      <c r="F13060" s="37">
        <v>0</v>
      </c>
      <c r="G13060" s="37" t="e">
        <f t="shared" si="816"/>
        <v>#DIV/0!</v>
      </c>
      <c r="H13060" s="37" t="e">
        <f t="shared" si="817"/>
        <v>#DIV/0!</v>
      </c>
      <c r="I13060" s="37" t="e">
        <f t="shared" si="818"/>
        <v>#DIV/0!</v>
      </c>
      <c r="J13060" s="37" t="e">
        <f t="shared" si="819"/>
        <v>#DIV/0!</v>
      </c>
    </row>
    <row r="13061" spans="1:10" x14ac:dyDescent="0.3">
      <c r="A13061" s="37" t="s">
        <v>30540</v>
      </c>
      <c r="B13061" s="37" t="s">
        <v>18456</v>
      </c>
      <c r="C13061" s="37">
        <v>0</v>
      </c>
      <c r="D13061" s="37">
        <v>0</v>
      </c>
      <c r="E13061" s="37">
        <v>2.21132E-2</v>
      </c>
      <c r="F13061" s="37">
        <v>0</v>
      </c>
      <c r="G13061" s="37" t="e">
        <f t="shared" si="816"/>
        <v>#DIV/0!</v>
      </c>
      <c r="H13061" s="37" t="e">
        <f t="shared" si="817"/>
        <v>#DIV/0!</v>
      </c>
      <c r="I13061" s="37" t="e">
        <f t="shared" si="818"/>
        <v>#DIV/0!</v>
      </c>
      <c r="J13061" s="37" t="e">
        <f t="shared" si="819"/>
        <v>#DIV/0!</v>
      </c>
    </row>
    <row r="13062" spans="1:10" x14ac:dyDescent="0.3">
      <c r="A13062" s="37" t="s">
        <v>30541</v>
      </c>
      <c r="B13062" s="37" t="s">
        <v>18457</v>
      </c>
      <c r="C13062" s="37">
        <v>0</v>
      </c>
      <c r="D13062" s="37">
        <v>0</v>
      </c>
      <c r="E13062" s="37">
        <v>0</v>
      </c>
      <c r="F13062" s="37">
        <v>0</v>
      </c>
      <c r="G13062" s="37" t="e">
        <f t="shared" si="816"/>
        <v>#DIV/0!</v>
      </c>
      <c r="H13062" s="37" t="e">
        <f t="shared" si="817"/>
        <v>#DIV/0!</v>
      </c>
      <c r="I13062" s="37" t="e">
        <f t="shared" si="818"/>
        <v>#DIV/0!</v>
      </c>
      <c r="J13062" s="37" t="e">
        <f t="shared" si="819"/>
        <v>#DIV/0!</v>
      </c>
    </row>
    <row r="13063" spans="1:10" x14ac:dyDescent="0.3">
      <c r="A13063" s="37" t="s">
        <v>30545</v>
      </c>
      <c r="B13063" s="37" t="s">
        <v>18462</v>
      </c>
      <c r="C13063" s="37">
        <v>0</v>
      </c>
      <c r="D13063" s="37">
        <v>5.4621999999999997E-2</v>
      </c>
      <c r="E13063" s="37">
        <v>1.4848500000000001E-2</v>
      </c>
      <c r="F13063" s="37">
        <v>0</v>
      </c>
      <c r="G13063" s="37" t="e">
        <f t="shared" si="816"/>
        <v>#DIV/0!</v>
      </c>
      <c r="H13063" s="37" t="e">
        <f t="shared" si="817"/>
        <v>#DIV/0!</v>
      </c>
      <c r="I13063" s="37" t="e">
        <f t="shared" si="818"/>
        <v>#DIV/0!</v>
      </c>
      <c r="J13063" s="37" t="e">
        <f t="shared" si="819"/>
        <v>#DIV/0!</v>
      </c>
    </row>
    <row r="13064" spans="1:10" x14ac:dyDescent="0.3">
      <c r="A13064" s="37" t="s">
        <v>30548</v>
      </c>
      <c r="B13064" s="37" t="s">
        <v>18466</v>
      </c>
      <c r="C13064" s="37">
        <v>0.254803</v>
      </c>
      <c r="D13064" s="37">
        <v>0</v>
      </c>
      <c r="E13064" s="37">
        <v>0</v>
      </c>
      <c r="F13064" s="37">
        <v>8.9892399999999997E-2</v>
      </c>
      <c r="G13064" s="37">
        <f t="shared" si="816"/>
        <v>0</v>
      </c>
      <c r="H13064" s="37" t="e">
        <f t="shared" si="817"/>
        <v>#NUM!</v>
      </c>
      <c r="I13064" s="37">
        <f t="shared" si="818"/>
        <v>0</v>
      </c>
      <c r="J13064" s="37" t="e">
        <f t="shared" si="819"/>
        <v>#NUM!</v>
      </c>
    </row>
    <row r="13065" spans="1:10" x14ac:dyDescent="0.3">
      <c r="A13065" s="37" t="s">
        <v>30588</v>
      </c>
      <c r="B13065" s="37" t="s">
        <v>18509</v>
      </c>
      <c r="C13065" s="37">
        <v>0</v>
      </c>
      <c r="D13065" s="37">
        <v>0.42454799999999998</v>
      </c>
      <c r="E13065" s="37">
        <v>0</v>
      </c>
      <c r="F13065" s="37">
        <v>0.19133700000000001</v>
      </c>
      <c r="G13065" s="37" t="e">
        <f t="shared" si="816"/>
        <v>#DIV/0!</v>
      </c>
      <c r="H13065" s="37" t="e">
        <f t="shared" si="817"/>
        <v>#DIV/0!</v>
      </c>
      <c r="I13065" s="37" t="e">
        <f t="shared" si="818"/>
        <v>#DIV/0!</v>
      </c>
      <c r="J13065" s="37" t="e">
        <f t="shared" si="819"/>
        <v>#DIV/0!</v>
      </c>
    </row>
    <row r="13066" spans="1:10" x14ac:dyDescent="0.3">
      <c r="A13066" s="37" t="s">
        <v>30592</v>
      </c>
      <c r="B13066" s="37" t="s">
        <v>18514</v>
      </c>
      <c r="C13066" s="37">
        <v>0</v>
      </c>
      <c r="D13066" s="37">
        <v>0.27779300000000001</v>
      </c>
      <c r="E13066" s="37">
        <v>0.26838499999999998</v>
      </c>
      <c r="F13066" s="37">
        <v>0.584009</v>
      </c>
      <c r="G13066" s="37" t="e">
        <f t="shared" si="816"/>
        <v>#DIV/0!</v>
      </c>
      <c r="H13066" s="37" t="e">
        <f t="shared" si="817"/>
        <v>#DIV/0!</v>
      </c>
      <c r="I13066" s="37" t="e">
        <f t="shared" si="818"/>
        <v>#DIV/0!</v>
      </c>
      <c r="J13066" s="37" t="e">
        <f t="shared" si="819"/>
        <v>#DIV/0!</v>
      </c>
    </row>
    <row r="13067" spans="1:10" x14ac:dyDescent="0.3">
      <c r="A13067" s="37" t="s">
        <v>30599</v>
      </c>
      <c r="B13067" s="37" t="s">
        <v>18521</v>
      </c>
      <c r="C13067" s="37">
        <v>0</v>
      </c>
      <c r="D13067" s="37">
        <v>0</v>
      </c>
      <c r="E13067" s="37">
        <v>0</v>
      </c>
      <c r="F13067" s="37">
        <v>1.50116E-2</v>
      </c>
      <c r="G13067" s="37" t="e">
        <f t="shared" si="816"/>
        <v>#DIV/0!</v>
      </c>
      <c r="H13067" s="37" t="e">
        <f t="shared" si="817"/>
        <v>#DIV/0!</v>
      </c>
      <c r="I13067" s="37" t="e">
        <f t="shared" si="818"/>
        <v>#DIV/0!</v>
      </c>
      <c r="J13067" s="37" t="e">
        <f t="shared" si="819"/>
        <v>#DIV/0!</v>
      </c>
    </row>
    <row r="13068" spans="1:10" x14ac:dyDescent="0.3">
      <c r="A13068" s="37" t="s">
        <v>1245</v>
      </c>
      <c r="B13068" s="37" t="s">
        <v>1812</v>
      </c>
      <c r="C13068" s="37">
        <v>0.187669</v>
      </c>
      <c r="D13068" s="37">
        <v>0</v>
      </c>
      <c r="E13068" s="37">
        <v>0</v>
      </c>
      <c r="F13068" s="37">
        <v>0</v>
      </c>
      <c r="G13068" s="37">
        <f t="shared" si="816"/>
        <v>0</v>
      </c>
      <c r="H13068" s="37" t="e">
        <f t="shared" si="817"/>
        <v>#NUM!</v>
      </c>
      <c r="I13068" s="37">
        <f t="shared" si="818"/>
        <v>0</v>
      </c>
      <c r="J13068" s="37" t="e">
        <f t="shared" si="819"/>
        <v>#NUM!</v>
      </c>
    </row>
    <row r="13069" spans="1:10" x14ac:dyDescent="0.3">
      <c r="A13069" s="37" t="s">
        <v>30612</v>
      </c>
      <c r="B13069" s="37" t="s">
        <v>18535</v>
      </c>
      <c r="C13069" s="37">
        <v>0</v>
      </c>
      <c r="D13069" s="37">
        <v>0.223722</v>
      </c>
      <c r="E13069" s="37">
        <v>1.03464E-2</v>
      </c>
      <c r="F13069" s="37">
        <v>0.17779700000000001</v>
      </c>
      <c r="G13069" s="37" t="e">
        <f t="shared" si="816"/>
        <v>#DIV/0!</v>
      </c>
      <c r="H13069" s="37" t="e">
        <f t="shared" si="817"/>
        <v>#DIV/0!</v>
      </c>
      <c r="I13069" s="37" t="e">
        <f t="shared" si="818"/>
        <v>#DIV/0!</v>
      </c>
      <c r="J13069" s="37" t="e">
        <f t="shared" si="819"/>
        <v>#DIV/0!</v>
      </c>
    </row>
    <row r="13070" spans="1:10" x14ac:dyDescent="0.3">
      <c r="A13070" s="37" t="s">
        <v>30617</v>
      </c>
      <c r="B13070" s="37" t="s">
        <v>18541</v>
      </c>
      <c r="C13070" s="37">
        <v>0</v>
      </c>
      <c r="D13070" s="37">
        <v>5.8791499999999997E-2</v>
      </c>
      <c r="E13070" s="37">
        <v>9.6340899999999993E-2</v>
      </c>
      <c r="F13070" s="37">
        <v>0.12640499999999999</v>
      </c>
      <c r="G13070" s="37" t="e">
        <f t="shared" si="816"/>
        <v>#DIV/0!</v>
      </c>
      <c r="H13070" s="37" t="e">
        <f t="shared" si="817"/>
        <v>#DIV/0!</v>
      </c>
      <c r="I13070" s="37" t="e">
        <f t="shared" si="818"/>
        <v>#DIV/0!</v>
      </c>
      <c r="J13070" s="37" t="e">
        <f t="shared" si="819"/>
        <v>#DIV/0!</v>
      </c>
    </row>
    <row r="13071" spans="1:10" x14ac:dyDescent="0.3">
      <c r="A13071" s="37" t="s">
        <v>30619</v>
      </c>
      <c r="B13071" s="37" t="s">
        <v>18543</v>
      </c>
      <c r="C13071" s="37">
        <v>0</v>
      </c>
      <c r="D13071" s="37">
        <v>0.96596599999999999</v>
      </c>
      <c r="E13071" s="37">
        <v>1.1046100000000001</v>
      </c>
      <c r="F13071" s="37">
        <v>0.91131499999999999</v>
      </c>
      <c r="G13071" s="37" t="e">
        <f t="shared" si="816"/>
        <v>#DIV/0!</v>
      </c>
      <c r="H13071" s="37" t="e">
        <f t="shared" si="817"/>
        <v>#DIV/0!</v>
      </c>
      <c r="I13071" s="37" t="e">
        <f t="shared" si="818"/>
        <v>#DIV/0!</v>
      </c>
      <c r="J13071" s="37" t="e">
        <f t="shared" si="819"/>
        <v>#DIV/0!</v>
      </c>
    </row>
    <row r="13072" spans="1:10" x14ac:dyDescent="0.3">
      <c r="A13072" s="37" t="s">
        <v>30629</v>
      </c>
      <c r="B13072" s="37" t="s">
        <v>18555</v>
      </c>
      <c r="C13072" s="37">
        <v>0</v>
      </c>
      <c r="D13072" s="37">
        <v>0</v>
      </c>
      <c r="E13072" s="37">
        <v>0</v>
      </c>
      <c r="F13072" s="37">
        <v>0</v>
      </c>
      <c r="G13072" s="37" t="e">
        <f t="shared" si="816"/>
        <v>#DIV/0!</v>
      </c>
      <c r="H13072" s="37" t="e">
        <f t="shared" si="817"/>
        <v>#DIV/0!</v>
      </c>
      <c r="I13072" s="37" t="e">
        <f t="shared" si="818"/>
        <v>#DIV/0!</v>
      </c>
      <c r="J13072" s="37" t="e">
        <f t="shared" si="819"/>
        <v>#DIV/0!</v>
      </c>
    </row>
    <row r="13073" spans="1:10" x14ac:dyDescent="0.3">
      <c r="A13073" s="37" t="s">
        <v>1332</v>
      </c>
      <c r="B13073" s="37" t="s">
        <v>1895</v>
      </c>
      <c r="C13073" s="37">
        <v>0</v>
      </c>
      <c r="D13073" s="37">
        <v>3.8268099999999999E-2</v>
      </c>
      <c r="E13073" s="37">
        <v>0</v>
      </c>
      <c r="F13073" s="37">
        <v>1.53597E-2</v>
      </c>
      <c r="G13073" s="37" t="e">
        <f t="shared" si="816"/>
        <v>#DIV/0!</v>
      </c>
      <c r="H13073" s="37" t="e">
        <f t="shared" si="817"/>
        <v>#DIV/0!</v>
      </c>
      <c r="I13073" s="37" t="e">
        <f t="shared" si="818"/>
        <v>#DIV/0!</v>
      </c>
      <c r="J13073" s="37" t="e">
        <f t="shared" si="819"/>
        <v>#DIV/0!</v>
      </c>
    </row>
    <row r="13074" spans="1:10" x14ac:dyDescent="0.3">
      <c r="A13074" s="37" t="s">
        <v>30641</v>
      </c>
      <c r="B13074" s="37" t="s">
        <v>18570</v>
      </c>
      <c r="C13074" s="37">
        <v>0</v>
      </c>
      <c r="D13074" s="37">
        <v>0.106555</v>
      </c>
      <c r="E13074" s="37">
        <v>0</v>
      </c>
      <c r="F13074" s="37">
        <v>0.282362</v>
      </c>
      <c r="G13074" s="37" t="e">
        <f t="shared" si="816"/>
        <v>#DIV/0!</v>
      </c>
      <c r="H13074" s="37" t="e">
        <f t="shared" si="817"/>
        <v>#DIV/0!</v>
      </c>
      <c r="I13074" s="37" t="e">
        <f t="shared" si="818"/>
        <v>#DIV/0!</v>
      </c>
      <c r="J13074" s="37" t="e">
        <f t="shared" si="819"/>
        <v>#DIV/0!</v>
      </c>
    </row>
    <row r="13075" spans="1:10" x14ac:dyDescent="0.3">
      <c r="A13075" s="37" t="s">
        <v>30643</v>
      </c>
      <c r="B13075" s="37" t="s">
        <v>18572</v>
      </c>
      <c r="C13075" s="37">
        <v>0</v>
      </c>
      <c r="D13075" s="37">
        <v>0.14533699999999999</v>
      </c>
      <c r="E13075" s="37">
        <v>8.9122099999999996E-2</v>
      </c>
      <c r="F13075" s="37">
        <v>0.15712100000000001</v>
      </c>
      <c r="G13075" s="37" t="e">
        <f t="shared" si="816"/>
        <v>#DIV/0!</v>
      </c>
      <c r="H13075" s="37" t="e">
        <f t="shared" si="817"/>
        <v>#DIV/0!</v>
      </c>
      <c r="I13075" s="37" t="e">
        <f t="shared" si="818"/>
        <v>#DIV/0!</v>
      </c>
      <c r="J13075" s="37" t="e">
        <f t="shared" si="819"/>
        <v>#DIV/0!</v>
      </c>
    </row>
    <row r="13076" spans="1:10" x14ac:dyDescent="0.3">
      <c r="A13076" s="37" t="s">
        <v>30645</v>
      </c>
      <c r="B13076" s="37" t="s">
        <v>18575</v>
      </c>
      <c r="C13076" s="37">
        <v>0</v>
      </c>
      <c r="D13076" s="37">
        <v>0</v>
      </c>
      <c r="E13076" s="37">
        <v>0.129444</v>
      </c>
      <c r="F13076" s="37">
        <v>0.38251499999999999</v>
      </c>
      <c r="G13076" s="37" t="e">
        <f t="shared" si="816"/>
        <v>#DIV/0!</v>
      </c>
      <c r="H13076" s="37" t="e">
        <f t="shared" si="817"/>
        <v>#DIV/0!</v>
      </c>
      <c r="I13076" s="37" t="e">
        <f t="shared" si="818"/>
        <v>#DIV/0!</v>
      </c>
      <c r="J13076" s="37" t="e">
        <f t="shared" si="819"/>
        <v>#DIV/0!</v>
      </c>
    </row>
    <row r="13077" spans="1:10" x14ac:dyDescent="0.3">
      <c r="A13077" s="37" t="s">
        <v>30651</v>
      </c>
      <c r="B13077" s="37" t="s">
        <v>18582</v>
      </c>
      <c r="C13077" s="37">
        <v>0</v>
      </c>
      <c r="D13077" s="37">
        <v>0</v>
      </c>
      <c r="E13077" s="37">
        <v>0</v>
      </c>
      <c r="F13077" s="37">
        <v>0</v>
      </c>
      <c r="G13077" s="37" t="e">
        <f t="shared" si="816"/>
        <v>#DIV/0!</v>
      </c>
      <c r="H13077" s="37" t="e">
        <f t="shared" si="817"/>
        <v>#DIV/0!</v>
      </c>
      <c r="I13077" s="37" t="e">
        <f t="shared" si="818"/>
        <v>#DIV/0!</v>
      </c>
      <c r="J13077" s="37" t="e">
        <f t="shared" si="819"/>
        <v>#DIV/0!</v>
      </c>
    </row>
    <row r="13078" spans="1:10" x14ac:dyDescent="0.3">
      <c r="A13078" s="37" t="s">
        <v>30652</v>
      </c>
      <c r="B13078" s="37" t="s">
        <v>18583</v>
      </c>
      <c r="C13078" s="37">
        <v>0</v>
      </c>
      <c r="D13078" s="37">
        <v>0</v>
      </c>
      <c r="E13078" s="37">
        <v>8.6894299999999994E-2</v>
      </c>
      <c r="F13078" s="37">
        <v>0</v>
      </c>
      <c r="G13078" s="37" t="e">
        <f t="shared" si="816"/>
        <v>#DIV/0!</v>
      </c>
      <c r="H13078" s="37" t="e">
        <f t="shared" si="817"/>
        <v>#DIV/0!</v>
      </c>
      <c r="I13078" s="37" t="e">
        <f t="shared" si="818"/>
        <v>#DIV/0!</v>
      </c>
      <c r="J13078" s="37" t="e">
        <f t="shared" si="819"/>
        <v>#DIV/0!</v>
      </c>
    </row>
    <row r="13079" spans="1:10" x14ac:dyDescent="0.3">
      <c r="A13079" s="37" t="s">
        <v>30653</v>
      </c>
      <c r="B13079" s="37" t="s">
        <v>18584</v>
      </c>
      <c r="C13079" s="37">
        <v>0</v>
      </c>
      <c r="D13079" s="37">
        <v>3.8218599999999998E-2</v>
      </c>
      <c r="E13079" s="37">
        <v>0</v>
      </c>
      <c r="F13079" s="37">
        <v>7.9781000000000005E-2</v>
      </c>
      <c r="G13079" s="37" t="e">
        <f t="shared" si="816"/>
        <v>#DIV/0!</v>
      </c>
      <c r="H13079" s="37" t="e">
        <f t="shared" si="817"/>
        <v>#DIV/0!</v>
      </c>
      <c r="I13079" s="37" t="e">
        <f t="shared" si="818"/>
        <v>#DIV/0!</v>
      </c>
      <c r="J13079" s="37" t="e">
        <f t="shared" si="819"/>
        <v>#DIV/0!</v>
      </c>
    </row>
    <row r="13080" spans="1:10" x14ac:dyDescent="0.3">
      <c r="A13080" s="37" t="s">
        <v>30665</v>
      </c>
      <c r="B13080" s="37" t="s">
        <v>18600</v>
      </c>
      <c r="C13080" s="37">
        <v>0</v>
      </c>
      <c r="D13080" s="37">
        <v>0</v>
      </c>
      <c r="E13080" s="37">
        <v>0</v>
      </c>
      <c r="F13080" s="37">
        <v>0</v>
      </c>
      <c r="G13080" s="37" t="e">
        <f t="shared" si="816"/>
        <v>#DIV/0!</v>
      </c>
      <c r="H13080" s="37" t="e">
        <f t="shared" si="817"/>
        <v>#DIV/0!</v>
      </c>
      <c r="I13080" s="37" t="e">
        <f t="shared" si="818"/>
        <v>#DIV/0!</v>
      </c>
      <c r="J13080" s="37" t="e">
        <f t="shared" si="819"/>
        <v>#DIV/0!</v>
      </c>
    </row>
    <row r="13081" spans="1:10" x14ac:dyDescent="0.3">
      <c r="A13081" s="37" t="s">
        <v>30675</v>
      </c>
      <c r="B13081" s="37" t="s">
        <v>18611</v>
      </c>
      <c r="C13081" s="37">
        <v>0</v>
      </c>
      <c r="D13081" s="37">
        <v>0.110248</v>
      </c>
      <c r="E13081" s="37">
        <v>0.127027</v>
      </c>
      <c r="F13081" s="37">
        <v>7.1006200000000005E-2</v>
      </c>
      <c r="G13081" s="37" t="e">
        <f t="shared" si="816"/>
        <v>#DIV/0!</v>
      </c>
      <c r="H13081" s="37" t="e">
        <f t="shared" si="817"/>
        <v>#DIV/0!</v>
      </c>
      <c r="I13081" s="37" t="e">
        <f t="shared" si="818"/>
        <v>#DIV/0!</v>
      </c>
      <c r="J13081" s="37" t="e">
        <f t="shared" si="819"/>
        <v>#DIV/0!</v>
      </c>
    </row>
    <row r="13082" spans="1:10" x14ac:dyDescent="0.3">
      <c r="A13082" s="37" t="s">
        <v>30680</v>
      </c>
      <c r="B13082" s="37" t="s">
        <v>18617</v>
      </c>
      <c r="C13082" s="37">
        <v>0</v>
      </c>
      <c r="D13082" s="37">
        <v>0.29855500000000001</v>
      </c>
      <c r="E13082" s="37">
        <v>0.46707399999999999</v>
      </c>
      <c r="F13082" s="37">
        <v>0.29691000000000001</v>
      </c>
      <c r="G13082" s="37" t="e">
        <f t="shared" si="816"/>
        <v>#DIV/0!</v>
      </c>
      <c r="H13082" s="37" t="e">
        <f t="shared" si="817"/>
        <v>#DIV/0!</v>
      </c>
      <c r="I13082" s="37" t="e">
        <f t="shared" si="818"/>
        <v>#DIV/0!</v>
      </c>
      <c r="J13082" s="37" t="e">
        <f t="shared" si="819"/>
        <v>#DIV/0!</v>
      </c>
    </row>
    <row r="13083" spans="1:10" x14ac:dyDescent="0.3">
      <c r="A13083" s="37" t="s">
        <v>30681</v>
      </c>
      <c r="B13083" s="37" t="s">
        <v>18618</v>
      </c>
      <c r="C13083" s="37">
        <v>0</v>
      </c>
      <c r="D13083" s="37">
        <v>3.0359799999999999E-2</v>
      </c>
      <c r="E13083" s="37">
        <v>0</v>
      </c>
      <c r="F13083" s="37">
        <v>2.9524399999999999E-2</v>
      </c>
      <c r="G13083" s="37" t="e">
        <f t="shared" si="816"/>
        <v>#DIV/0!</v>
      </c>
      <c r="H13083" s="37" t="e">
        <f t="shared" si="817"/>
        <v>#DIV/0!</v>
      </c>
      <c r="I13083" s="37" t="e">
        <f t="shared" si="818"/>
        <v>#DIV/0!</v>
      </c>
      <c r="J13083" s="37" t="e">
        <f t="shared" si="819"/>
        <v>#DIV/0!</v>
      </c>
    </row>
    <row r="13084" spans="1:10" x14ac:dyDescent="0.3">
      <c r="A13084" s="37" t="s">
        <v>4506</v>
      </c>
      <c r="B13084" s="37" t="s">
        <v>5419</v>
      </c>
      <c r="C13084" s="37">
        <v>0</v>
      </c>
      <c r="D13084" s="37">
        <v>1.30697</v>
      </c>
      <c r="E13084" s="37">
        <v>0</v>
      </c>
      <c r="F13084" s="37">
        <v>2.1199400000000002</v>
      </c>
      <c r="G13084" s="37" t="e">
        <f t="shared" si="816"/>
        <v>#DIV/0!</v>
      </c>
      <c r="H13084" s="37" t="e">
        <f t="shared" si="817"/>
        <v>#DIV/0!</v>
      </c>
      <c r="I13084" s="37" t="e">
        <f t="shared" si="818"/>
        <v>#DIV/0!</v>
      </c>
      <c r="J13084" s="37" t="e">
        <f t="shared" si="819"/>
        <v>#DIV/0!</v>
      </c>
    </row>
    <row r="13085" spans="1:10" x14ac:dyDescent="0.3">
      <c r="A13085" s="37" t="s">
        <v>30694</v>
      </c>
      <c r="B13085" s="37" t="s">
        <v>18631</v>
      </c>
      <c r="C13085" s="37">
        <v>0</v>
      </c>
      <c r="D13085" s="37">
        <v>0.107657</v>
      </c>
      <c r="E13085" s="37">
        <v>0.34814400000000001</v>
      </c>
      <c r="F13085" s="37">
        <v>0.10395500000000001</v>
      </c>
      <c r="G13085" s="37" t="e">
        <f t="shared" si="816"/>
        <v>#DIV/0!</v>
      </c>
      <c r="H13085" s="37" t="e">
        <f t="shared" si="817"/>
        <v>#DIV/0!</v>
      </c>
      <c r="I13085" s="37" t="e">
        <f t="shared" si="818"/>
        <v>#DIV/0!</v>
      </c>
      <c r="J13085" s="37" t="e">
        <f t="shared" si="819"/>
        <v>#DIV/0!</v>
      </c>
    </row>
    <row r="13086" spans="1:10" x14ac:dyDescent="0.3">
      <c r="A13086" s="37" t="s">
        <v>30705</v>
      </c>
      <c r="B13086" s="37" t="s">
        <v>18643</v>
      </c>
      <c r="C13086" s="37">
        <v>0</v>
      </c>
      <c r="D13086" s="37">
        <v>0</v>
      </c>
      <c r="E13086" s="37">
        <v>3.7219500000000003E-2</v>
      </c>
      <c r="F13086" s="37">
        <v>0</v>
      </c>
      <c r="G13086" s="37" t="e">
        <f t="shared" si="816"/>
        <v>#DIV/0!</v>
      </c>
      <c r="H13086" s="37" t="e">
        <f t="shared" si="817"/>
        <v>#DIV/0!</v>
      </c>
      <c r="I13086" s="37" t="e">
        <f t="shared" si="818"/>
        <v>#DIV/0!</v>
      </c>
      <c r="J13086" s="37" t="e">
        <f t="shared" si="819"/>
        <v>#DIV/0!</v>
      </c>
    </row>
    <row r="13087" spans="1:10" x14ac:dyDescent="0.3">
      <c r="A13087" s="37" t="s">
        <v>8751</v>
      </c>
      <c r="B13087" s="37" t="s">
        <v>18648</v>
      </c>
      <c r="C13087" s="37">
        <v>0</v>
      </c>
      <c r="D13087" s="37">
        <v>0</v>
      </c>
      <c r="E13087" s="37">
        <v>0</v>
      </c>
      <c r="F13087" s="37">
        <v>0</v>
      </c>
      <c r="G13087" s="37" t="e">
        <f t="shared" si="816"/>
        <v>#DIV/0!</v>
      </c>
      <c r="H13087" s="37" t="e">
        <f t="shared" si="817"/>
        <v>#DIV/0!</v>
      </c>
      <c r="I13087" s="37" t="e">
        <f t="shared" si="818"/>
        <v>#DIV/0!</v>
      </c>
      <c r="J13087" s="37" t="e">
        <f t="shared" si="819"/>
        <v>#DIV/0!</v>
      </c>
    </row>
    <row r="13088" spans="1:10" x14ac:dyDescent="0.3">
      <c r="A13088" s="37" t="s">
        <v>30711</v>
      </c>
      <c r="B13088" s="37" t="s">
        <v>18651</v>
      </c>
      <c r="C13088" s="37">
        <v>0</v>
      </c>
      <c r="D13088" s="37">
        <v>0.43219400000000002</v>
      </c>
      <c r="E13088" s="37">
        <v>0</v>
      </c>
      <c r="F13088" s="37">
        <v>0</v>
      </c>
      <c r="G13088" s="37" t="e">
        <f t="shared" si="816"/>
        <v>#DIV/0!</v>
      </c>
      <c r="H13088" s="37" t="e">
        <f t="shared" si="817"/>
        <v>#DIV/0!</v>
      </c>
      <c r="I13088" s="37" t="e">
        <f t="shared" si="818"/>
        <v>#DIV/0!</v>
      </c>
      <c r="J13088" s="37" t="e">
        <f t="shared" si="819"/>
        <v>#DIV/0!</v>
      </c>
    </row>
    <row r="13089" spans="1:10" x14ac:dyDescent="0.3">
      <c r="A13089" s="37" t="s">
        <v>30713</v>
      </c>
      <c r="B13089" s="37" t="s">
        <v>18653</v>
      </c>
      <c r="C13089" s="37">
        <v>0</v>
      </c>
      <c r="D13089" s="37">
        <v>0</v>
      </c>
      <c r="E13089" s="37">
        <v>0</v>
      </c>
      <c r="F13089" s="37">
        <v>0</v>
      </c>
      <c r="G13089" s="37" t="e">
        <f t="shared" si="816"/>
        <v>#DIV/0!</v>
      </c>
      <c r="H13089" s="37" t="e">
        <f t="shared" si="817"/>
        <v>#DIV/0!</v>
      </c>
      <c r="I13089" s="37" t="e">
        <f t="shared" si="818"/>
        <v>#DIV/0!</v>
      </c>
      <c r="J13089" s="37" t="e">
        <f t="shared" si="819"/>
        <v>#DIV/0!</v>
      </c>
    </row>
    <row r="13090" spans="1:10" x14ac:dyDescent="0.3">
      <c r="A13090" s="37" t="s">
        <v>1412</v>
      </c>
      <c r="B13090" s="37" t="s">
        <v>1976</v>
      </c>
      <c r="C13090" s="37">
        <v>0</v>
      </c>
      <c r="D13090" s="37">
        <v>0.19738700000000001</v>
      </c>
      <c r="E13090" s="37">
        <v>8.0495700000000003E-2</v>
      </c>
      <c r="F13090" s="37">
        <v>0.18382499999999999</v>
      </c>
      <c r="G13090" s="37" t="e">
        <f t="shared" si="816"/>
        <v>#DIV/0!</v>
      </c>
      <c r="H13090" s="37" t="e">
        <f t="shared" si="817"/>
        <v>#DIV/0!</v>
      </c>
      <c r="I13090" s="37" t="e">
        <f t="shared" si="818"/>
        <v>#DIV/0!</v>
      </c>
      <c r="J13090" s="37" t="e">
        <f t="shared" si="819"/>
        <v>#DIV/0!</v>
      </c>
    </row>
    <row r="13091" spans="1:10" x14ac:dyDescent="0.3">
      <c r="A13091" s="37" t="s">
        <v>30729</v>
      </c>
      <c r="B13091" s="37" t="s">
        <v>18670</v>
      </c>
      <c r="C13091" s="37">
        <v>0.5575</v>
      </c>
      <c r="D13091" s="37">
        <v>0</v>
      </c>
      <c r="E13091" s="37">
        <v>0.20707800000000001</v>
      </c>
      <c r="F13091" s="37">
        <v>0.13387099999999999</v>
      </c>
      <c r="G13091" s="37">
        <f t="shared" si="816"/>
        <v>0</v>
      </c>
      <c r="H13091" s="37" t="e">
        <f t="shared" si="817"/>
        <v>#NUM!</v>
      </c>
      <c r="I13091" s="37">
        <f t="shared" si="818"/>
        <v>0.37144035874439463</v>
      </c>
      <c r="J13091" s="37">
        <f t="shared" si="819"/>
        <v>-1.4287975154862682</v>
      </c>
    </row>
    <row r="13092" spans="1:10" x14ac:dyDescent="0.3">
      <c r="A13092" s="37" t="s">
        <v>1080</v>
      </c>
      <c r="B13092" s="37" t="s">
        <v>1643</v>
      </c>
      <c r="C13092" s="37">
        <v>0</v>
      </c>
      <c r="D13092" s="37">
        <v>9.4931400000000006E-3</v>
      </c>
      <c r="E13092" s="37">
        <v>5.30891E-2</v>
      </c>
      <c r="F13092" s="37">
        <v>5.69384E-2</v>
      </c>
      <c r="G13092" s="37" t="e">
        <f t="shared" si="816"/>
        <v>#DIV/0!</v>
      </c>
      <c r="H13092" s="37" t="e">
        <f t="shared" si="817"/>
        <v>#DIV/0!</v>
      </c>
      <c r="I13092" s="37" t="e">
        <f t="shared" si="818"/>
        <v>#DIV/0!</v>
      </c>
      <c r="J13092" s="37" t="e">
        <f t="shared" si="819"/>
        <v>#DIV/0!</v>
      </c>
    </row>
    <row r="13093" spans="1:10" x14ac:dyDescent="0.3">
      <c r="A13093" s="37" t="s">
        <v>30749</v>
      </c>
      <c r="B13093" s="37" t="s">
        <v>18690</v>
      </c>
      <c r="C13093" s="37">
        <v>0</v>
      </c>
      <c r="D13093" s="37">
        <v>2.8438499999999999E-2</v>
      </c>
      <c r="E13093" s="37">
        <v>0</v>
      </c>
      <c r="F13093" s="37">
        <v>0</v>
      </c>
      <c r="G13093" s="37" t="e">
        <f t="shared" si="816"/>
        <v>#DIV/0!</v>
      </c>
      <c r="H13093" s="37" t="e">
        <f t="shared" si="817"/>
        <v>#DIV/0!</v>
      </c>
      <c r="I13093" s="37" t="e">
        <f t="shared" si="818"/>
        <v>#DIV/0!</v>
      </c>
      <c r="J13093" s="37" t="e">
        <f t="shared" si="819"/>
        <v>#DIV/0!</v>
      </c>
    </row>
    <row r="13094" spans="1:10" x14ac:dyDescent="0.3">
      <c r="A13094" s="37" t="s">
        <v>30759</v>
      </c>
      <c r="B13094" s="37" t="s">
        <v>18702</v>
      </c>
      <c r="C13094" s="37">
        <v>0</v>
      </c>
      <c r="D13094" s="37">
        <v>0</v>
      </c>
      <c r="E13094" s="37">
        <v>0</v>
      </c>
      <c r="F13094" s="37">
        <v>0</v>
      </c>
      <c r="G13094" s="37" t="e">
        <f t="shared" si="816"/>
        <v>#DIV/0!</v>
      </c>
      <c r="H13094" s="37" t="e">
        <f t="shared" si="817"/>
        <v>#DIV/0!</v>
      </c>
      <c r="I13094" s="37" t="e">
        <f t="shared" si="818"/>
        <v>#DIV/0!</v>
      </c>
      <c r="J13094" s="37" t="e">
        <f t="shared" si="819"/>
        <v>#DIV/0!</v>
      </c>
    </row>
    <row r="13095" spans="1:10" x14ac:dyDescent="0.3">
      <c r="A13095" s="37" t="s">
        <v>30760</v>
      </c>
      <c r="B13095" s="37" t="s">
        <v>18703</v>
      </c>
      <c r="C13095" s="37">
        <v>3.5304299999999997E-2</v>
      </c>
      <c r="D13095" s="37">
        <v>0</v>
      </c>
      <c r="E13095" s="37">
        <v>4.95004E-2</v>
      </c>
      <c r="F13095" s="37">
        <v>0.15407999999999999</v>
      </c>
      <c r="G13095" s="37">
        <f t="shared" si="816"/>
        <v>0</v>
      </c>
      <c r="H13095" s="37" t="e">
        <f t="shared" si="817"/>
        <v>#NUM!</v>
      </c>
      <c r="I13095" s="37">
        <f t="shared" si="818"/>
        <v>1.4021068255141726</v>
      </c>
      <c r="J13095" s="37">
        <f t="shared" si="819"/>
        <v>0.4875962714372451</v>
      </c>
    </row>
    <row r="13096" spans="1:10" x14ac:dyDescent="0.3">
      <c r="A13096" s="37" t="s">
        <v>30764</v>
      </c>
      <c r="B13096" s="37" t="s">
        <v>18707</v>
      </c>
      <c r="C13096" s="37">
        <v>0</v>
      </c>
      <c r="D13096" s="37">
        <v>0</v>
      </c>
      <c r="E13096" s="37">
        <v>0</v>
      </c>
      <c r="F13096" s="37">
        <v>0</v>
      </c>
      <c r="G13096" s="37" t="e">
        <f t="shared" si="816"/>
        <v>#DIV/0!</v>
      </c>
      <c r="H13096" s="37" t="e">
        <f t="shared" si="817"/>
        <v>#DIV/0!</v>
      </c>
      <c r="I13096" s="37" t="e">
        <f t="shared" si="818"/>
        <v>#DIV/0!</v>
      </c>
      <c r="J13096" s="37" t="e">
        <f t="shared" si="819"/>
        <v>#DIV/0!</v>
      </c>
    </row>
    <row r="13097" spans="1:10" x14ac:dyDescent="0.3">
      <c r="A13097" s="37" t="s">
        <v>30765</v>
      </c>
      <c r="B13097" s="37" t="s">
        <v>18708</v>
      </c>
      <c r="C13097" s="37">
        <v>0</v>
      </c>
      <c r="D13097" s="37">
        <v>0</v>
      </c>
      <c r="E13097" s="37">
        <v>0</v>
      </c>
      <c r="F13097" s="37">
        <v>0</v>
      </c>
      <c r="G13097" s="37" t="e">
        <f t="shared" si="816"/>
        <v>#DIV/0!</v>
      </c>
      <c r="H13097" s="37" t="e">
        <f t="shared" si="817"/>
        <v>#DIV/0!</v>
      </c>
      <c r="I13097" s="37" t="e">
        <f t="shared" si="818"/>
        <v>#DIV/0!</v>
      </c>
      <c r="J13097" s="37" t="e">
        <f t="shared" si="819"/>
        <v>#DIV/0!</v>
      </c>
    </row>
    <row r="13098" spans="1:10" x14ac:dyDescent="0.3">
      <c r="A13098" s="37" t="s">
        <v>30766</v>
      </c>
      <c r="B13098" s="37" t="s">
        <v>18709</v>
      </c>
      <c r="C13098" s="37">
        <v>0</v>
      </c>
      <c r="D13098" s="37">
        <v>0</v>
      </c>
      <c r="E13098" s="37">
        <v>0</v>
      </c>
      <c r="F13098" s="37">
        <v>0</v>
      </c>
      <c r="G13098" s="37" t="e">
        <f t="shared" si="816"/>
        <v>#DIV/0!</v>
      </c>
      <c r="H13098" s="37" t="e">
        <f t="shared" si="817"/>
        <v>#DIV/0!</v>
      </c>
      <c r="I13098" s="37" t="e">
        <f t="shared" si="818"/>
        <v>#DIV/0!</v>
      </c>
      <c r="J13098" s="37" t="e">
        <f t="shared" si="819"/>
        <v>#DIV/0!</v>
      </c>
    </row>
    <row r="13099" spans="1:10" x14ac:dyDescent="0.3">
      <c r="A13099" s="37" t="s">
        <v>30767</v>
      </c>
      <c r="B13099" s="37" t="s">
        <v>18710</v>
      </c>
      <c r="C13099" s="37">
        <v>0</v>
      </c>
      <c r="D13099" s="37">
        <v>0</v>
      </c>
      <c r="E13099" s="37">
        <v>0</v>
      </c>
      <c r="F13099" s="37">
        <v>0</v>
      </c>
      <c r="G13099" s="37" t="e">
        <f t="shared" si="816"/>
        <v>#DIV/0!</v>
      </c>
      <c r="H13099" s="37" t="e">
        <f t="shared" si="817"/>
        <v>#DIV/0!</v>
      </c>
      <c r="I13099" s="37" t="e">
        <f t="shared" si="818"/>
        <v>#DIV/0!</v>
      </c>
      <c r="J13099" s="37" t="e">
        <f t="shared" si="819"/>
        <v>#DIV/0!</v>
      </c>
    </row>
    <row r="13100" spans="1:10" x14ac:dyDescent="0.3">
      <c r="A13100" s="37" t="s">
        <v>30768</v>
      </c>
      <c r="B13100" s="37" t="s">
        <v>18711</v>
      </c>
      <c r="C13100" s="37">
        <v>0</v>
      </c>
      <c r="D13100" s="37">
        <v>0</v>
      </c>
      <c r="E13100" s="37">
        <v>0</v>
      </c>
      <c r="F13100" s="37">
        <v>0</v>
      </c>
      <c r="G13100" s="37" t="e">
        <f t="shared" si="816"/>
        <v>#DIV/0!</v>
      </c>
      <c r="H13100" s="37" t="e">
        <f t="shared" si="817"/>
        <v>#DIV/0!</v>
      </c>
      <c r="I13100" s="37" t="e">
        <f t="shared" si="818"/>
        <v>#DIV/0!</v>
      </c>
      <c r="J13100" s="37" t="e">
        <f t="shared" si="819"/>
        <v>#DIV/0!</v>
      </c>
    </row>
    <row r="13101" spans="1:10" x14ac:dyDescent="0.3">
      <c r="A13101" s="37" t="s">
        <v>30769</v>
      </c>
      <c r="B13101" s="37" t="s">
        <v>18712</v>
      </c>
      <c r="C13101" s="37">
        <v>0</v>
      </c>
      <c r="D13101" s="37">
        <v>0</v>
      </c>
      <c r="E13101" s="37">
        <v>0</v>
      </c>
      <c r="F13101" s="37">
        <v>0</v>
      </c>
      <c r="G13101" s="37" t="e">
        <f t="shared" si="816"/>
        <v>#DIV/0!</v>
      </c>
      <c r="H13101" s="37" t="e">
        <f t="shared" si="817"/>
        <v>#DIV/0!</v>
      </c>
      <c r="I13101" s="37" t="e">
        <f t="shared" si="818"/>
        <v>#DIV/0!</v>
      </c>
      <c r="J13101" s="37" t="e">
        <f t="shared" si="819"/>
        <v>#DIV/0!</v>
      </c>
    </row>
    <row r="13102" spans="1:10" x14ac:dyDescent="0.3">
      <c r="A13102" s="37" t="s">
        <v>30770</v>
      </c>
      <c r="B13102" s="37" t="s">
        <v>18713</v>
      </c>
      <c r="C13102" s="37">
        <v>0</v>
      </c>
      <c r="D13102" s="37">
        <v>0</v>
      </c>
      <c r="E13102" s="37">
        <v>0</v>
      </c>
      <c r="F13102" s="37">
        <v>0</v>
      </c>
      <c r="G13102" s="37" t="e">
        <f t="shared" si="816"/>
        <v>#DIV/0!</v>
      </c>
      <c r="H13102" s="37" t="e">
        <f t="shared" si="817"/>
        <v>#DIV/0!</v>
      </c>
      <c r="I13102" s="37" t="e">
        <f t="shared" si="818"/>
        <v>#DIV/0!</v>
      </c>
      <c r="J13102" s="37" t="e">
        <f t="shared" si="819"/>
        <v>#DIV/0!</v>
      </c>
    </row>
    <row r="13103" spans="1:10" x14ac:dyDescent="0.3">
      <c r="A13103" s="37" t="s">
        <v>30771</v>
      </c>
      <c r="B13103" s="37" t="s">
        <v>18714</v>
      </c>
      <c r="C13103" s="37">
        <v>0</v>
      </c>
      <c r="D13103" s="37">
        <v>0</v>
      </c>
      <c r="E13103" s="37">
        <v>0.15989300000000001</v>
      </c>
      <c r="F13103" s="37">
        <v>0</v>
      </c>
      <c r="G13103" s="37" t="e">
        <f t="shared" si="816"/>
        <v>#DIV/0!</v>
      </c>
      <c r="H13103" s="37" t="e">
        <f t="shared" si="817"/>
        <v>#DIV/0!</v>
      </c>
      <c r="I13103" s="37" t="e">
        <f t="shared" si="818"/>
        <v>#DIV/0!</v>
      </c>
      <c r="J13103" s="37" t="e">
        <f t="shared" si="819"/>
        <v>#DIV/0!</v>
      </c>
    </row>
    <row r="13104" spans="1:10" x14ac:dyDescent="0.3">
      <c r="A13104" s="37" t="s">
        <v>30781</v>
      </c>
      <c r="B13104" s="37" t="s">
        <v>18724</v>
      </c>
      <c r="C13104" s="37">
        <v>0</v>
      </c>
      <c r="D13104" s="37">
        <v>0</v>
      </c>
      <c r="E13104" s="37">
        <v>2.7884200000000001E-2</v>
      </c>
      <c r="F13104" s="37">
        <v>0</v>
      </c>
      <c r="G13104" s="37" t="e">
        <f t="shared" si="816"/>
        <v>#DIV/0!</v>
      </c>
      <c r="H13104" s="37" t="e">
        <f t="shared" si="817"/>
        <v>#DIV/0!</v>
      </c>
      <c r="I13104" s="37" t="e">
        <f t="shared" si="818"/>
        <v>#DIV/0!</v>
      </c>
      <c r="J13104" s="37" t="e">
        <f t="shared" si="819"/>
        <v>#DIV/0!</v>
      </c>
    </row>
    <row r="13105" spans="1:10" x14ac:dyDescent="0.3">
      <c r="A13105" s="37" t="s">
        <v>30788</v>
      </c>
      <c r="B13105" s="37" t="s">
        <v>18735</v>
      </c>
      <c r="C13105" s="37">
        <v>0</v>
      </c>
      <c r="D13105" s="37">
        <v>3.0302200000000001E-2</v>
      </c>
      <c r="E13105" s="37">
        <v>0</v>
      </c>
      <c r="F13105" s="37">
        <v>3.2214E-2</v>
      </c>
      <c r="G13105" s="37" t="e">
        <f t="shared" si="816"/>
        <v>#DIV/0!</v>
      </c>
      <c r="H13105" s="37" t="e">
        <f t="shared" si="817"/>
        <v>#DIV/0!</v>
      </c>
      <c r="I13105" s="37" t="e">
        <f t="shared" si="818"/>
        <v>#DIV/0!</v>
      </c>
      <c r="J13105" s="37" t="e">
        <f t="shared" si="819"/>
        <v>#DIV/0!</v>
      </c>
    </row>
    <row r="13106" spans="1:10" x14ac:dyDescent="0.3">
      <c r="A13106" s="37" t="s">
        <v>30797</v>
      </c>
      <c r="B13106" s="37" t="s">
        <v>18745</v>
      </c>
      <c r="C13106" s="37">
        <v>0</v>
      </c>
      <c r="D13106" s="37">
        <v>0.119128</v>
      </c>
      <c r="E13106" s="37">
        <v>0</v>
      </c>
      <c r="F13106" s="37">
        <v>0.132822</v>
      </c>
      <c r="G13106" s="37" t="e">
        <f t="shared" si="816"/>
        <v>#DIV/0!</v>
      </c>
      <c r="H13106" s="37" t="e">
        <f t="shared" si="817"/>
        <v>#DIV/0!</v>
      </c>
      <c r="I13106" s="37" t="e">
        <f t="shared" si="818"/>
        <v>#DIV/0!</v>
      </c>
      <c r="J13106" s="37" t="e">
        <f t="shared" si="819"/>
        <v>#DIV/0!</v>
      </c>
    </row>
    <row r="13107" spans="1:10" x14ac:dyDescent="0.3">
      <c r="A13107" s="37" t="s">
        <v>30801</v>
      </c>
      <c r="B13107" s="37" t="s">
        <v>18749</v>
      </c>
      <c r="C13107" s="37">
        <v>0</v>
      </c>
      <c r="D13107" s="37">
        <v>0</v>
      </c>
      <c r="E13107" s="37">
        <v>0</v>
      </c>
      <c r="F13107" s="37">
        <v>0.61418200000000001</v>
      </c>
      <c r="G13107" s="37" t="e">
        <f t="shared" si="816"/>
        <v>#DIV/0!</v>
      </c>
      <c r="H13107" s="37" t="e">
        <f t="shared" si="817"/>
        <v>#DIV/0!</v>
      </c>
      <c r="I13107" s="37" t="e">
        <f t="shared" si="818"/>
        <v>#DIV/0!</v>
      </c>
      <c r="J13107" s="37" t="e">
        <f t="shared" si="819"/>
        <v>#DIV/0!</v>
      </c>
    </row>
    <row r="13108" spans="1:10" x14ac:dyDescent="0.3">
      <c r="A13108" s="37" t="s">
        <v>30803</v>
      </c>
      <c r="B13108" s="37" t="s">
        <v>18751</v>
      </c>
      <c r="C13108" s="37">
        <v>0</v>
      </c>
      <c r="D13108" s="37">
        <v>0</v>
      </c>
      <c r="E13108" s="37">
        <v>0</v>
      </c>
      <c r="F13108" s="37">
        <v>0</v>
      </c>
      <c r="G13108" s="37" t="e">
        <f t="shared" si="816"/>
        <v>#DIV/0!</v>
      </c>
      <c r="H13108" s="37" t="e">
        <f t="shared" si="817"/>
        <v>#DIV/0!</v>
      </c>
      <c r="I13108" s="37" t="e">
        <f t="shared" si="818"/>
        <v>#DIV/0!</v>
      </c>
      <c r="J13108" s="37" t="e">
        <f t="shared" si="819"/>
        <v>#DIV/0!</v>
      </c>
    </row>
    <row r="13109" spans="1:10" x14ac:dyDescent="0.3">
      <c r="A13109" s="37" t="s">
        <v>30804</v>
      </c>
      <c r="B13109" s="37" t="s">
        <v>18752</v>
      </c>
      <c r="C13109" s="37">
        <v>0</v>
      </c>
      <c r="D13109" s="37">
        <v>0</v>
      </c>
      <c r="E13109" s="37">
        <v>0</v>
      </c>
      <c r="F13109" s="37">
        <v>0</v>
      </c>
      <c r="G13109" s="37" t="e">
        <f t="shared" si="816"/>
        <v>#DIV/0!</v>
      </c>
      <c r="H13109" s="37" t="e">
        <f t="shared" si="817"/>
        <v>#DIV/0!</v>
      </c>
      <c r="I13109" s="37" t="e">
        <f t="shared" si="818"/>
        <v>#DIV/0!</v>
      </c>
      <c r="J13109" s="37" t="e">
        <f t="shared" si="819"/>
        <v>#DIV/0!</v>
      </c>
    </row>
    <row r="13110" spans="1:10" x14ac:dyDescent="0.3">
      <c r="A13110" s="37" t="s">
        <v>30805</v>
      </c>
      <c r="B13110" s="37" t="s">
        <v>18753</v>
      </c>
      <c r="C13110" s="37">
        <v>0</v>
      </c>
      <c r="D13110" s="37">
        <v>0</v>
      </c>
      <c r="E13110" s="37">
        <v>0</v>
      </c>
      <c r="F13110" s="37">
        <v>0</v>
      </c>
      <c r="G13110" s="37" t="e">
        <f t="shared" si="816"/>
        <v>#DIV/0!</v>
      </c>
      <c r="H13110" s="37" t="e">
        <f t="shared" si="817"/>
        <v>#DIV/0!</v>
      </c>
      <c r="I13110" s="37" t="e">
        <f t="shared" si="818"/>
        <v>#DIV/0!</v>
      </c>
      <c r="J13110" s="37" t="e">
        <f t="shared" si="819"/>
        <v>#DIV/0!</v>
      </c>
    </row>
    <row r="13111" spans="1:10" x14ac:dyDescent="0.3">
      <c r="A13111" s="37" t="s">
        <v>30806</v>
      </c>
      <c r="B13111" s="37" t="s">
        <v>18754</v>
      </c>
      <c r="C13111" s="37">
        <v>0</v>
      </c>
      <c r="D13111" s="37">
        <v>0</v>
      </c>
      <c r="E13111" s="37">
        <v>0</v>
      </c>
      <c r="F13111" s="37">
        <v>0</v>
      </c>
      <c r="G13111" s="37" t="e">
        <f t="shared" si="816"/>
        <v>#DIV/0!</v>
      </c>
      <c r="H13111" s="37" t="e">
        <f t="shared" si="817"/>
        <v>#DIV/0!</v>
      </c>
      <c r="I13111" s="37" t="e">
        <f t="shared" si="818"/>
        <v>#DIV/0!</v>
      </c>
      <c r="J13111" s="37" t="e">
        <f t="shared" si="819"/>
        <v>#DIV/0!</v>
      </c>
    </row>
    <row r="13112" spans="1:10" x14ac:dyDescent="0.3">
      <c r="A13112" s="37" t="s">
        <v>30807</v>
      </c>
      <c r="B13112" s="37" t="s">
        <v>18755</v>
      </c>
      <c r="C13112" s="37">
        <v>0</v>
      </c>
      <c r="D13112" s="37">
        <v>0</v>
      </c>
      <c r="E13112" s="37">
        <v>0</v>
      </c>
      <c r="F13112" s="37">
        <v>0</v>
      </c>
      <c r="G13112" s="37" t="e">
        <f t="shared" si="816"/>
        <v>#DIV/0!</v>
      </c>
      <c r="H13112" s="37" t="e">
        <f t="shared" si="817"/>
        <v>#DIV/0!</v>
      </c>
      <c r="I13112" s="37" t="e">
        <f t="shared" si="818"/>
        <v>#DIV/0!</v>
      </c>
      <c r="J13112" s="37" t="e">
        <f t="shared" si="819"/>
        <v>#DIV/0!</v>
      </c>
    </row>
    <row r="13113" spans="1:10" x14ac:dyDescent="0.3">
      <c r="A13113" s="37" t="s">
        <v>30808</v>
      </c>
      <c r="B13113" s="37" t="s">
        <v>18758</v>
      </c>
      <c r="C13113" s="37">
        <v>0.13685800000000001</v>
      </c>
      <c r="D13113" s="37">
        <v>0</v>
      </c>
      <c r="E13113" s="37">
        <v>3.2270800000000002E-2</v>
      </c>
      <c r="F13113" s="37">
        <v>0</v>
      </c>
      <c r="G13113" s="37">
        <f t="shared" si="816"/>
        <v>0</v>
      </c>
      <c r="H13113" s="37" t="e">
        <f t="shared" si="817"/>
        <v>#NUM!</v>
      </c>
      <c r="I13113" s="37">
        <f t="shared" si="818"/>
        <v>0.23579768811468821</v>
      </c>
      <c r="J13113" s="37">
        <f t="shared" si="819"/>
        <v>-2.0843785214459594</v>
      </c>
    </row>
    <row r="13114" spans="1:10" x14ac:dyDescent="0.3">
      <c r="A13114" s="37" t="s">
        <v>30812</v>
      </c>
      <c r="B13114" s="37" t="s">
        <v>18763</v>
      </c>
      <c r="C13114" s="37">
        <v>0</v>
      </c>
      <c r="D13114" s="37">
        <v>0</v>
      </c>
      <c r="E13114" s="37">
        <v>0</v>
      </c>
      <c r="F13114" s="37">
        <v>0</v>
      </c>
      <c r="G13114" s="37" t="e">
        <f t="shared" si="816"/>
        <v>#DIV/0!</v>
      </c>
      <c r="H13114" s="37" t="e">
        <f t="shared" si="817"/>
        <v>#DIV/0!</v>
      </c>
      <c r="I13114" s="37" t="e">
        <f t="shared" si="818"/>
        <v>#DIV/0!</v>
      </c>
      <c r="J13114" s="37" t="e">
        <f t="shared" si="819"/>
        <v>#DIV/0!</v>
      </c>
    </row>
    <row r="13115" spans="1:10" x14ac:dyDescent="0.3">
      <c r="A13115" s="37" t="s">
        <v>30814</v>
      </c>
      <c r="B13115" s="37" t="s">
        <v>18765</v>
      </c>
      <c r="C13115" s="37">
        <v>0</v>
      </c>
      <c r="D13115" s="37">
        <v>0.383324</v>
      </c>
      <c r="E13115" s="37">
        <v>3.08405E-2</v>
      </c>
      <c r="F13115" s="37">
        <v>5.4175399999999999E-2</v>
      </c>
      <c r="G13115" s="37" t="e">
        <f t="shared" si="816"/>
        <v>#DIV/0!</v>
      </c>
      <c r="H13115" s="37" t="e">
        <f t="shared" si="817"/>
        <v>#DIV/0!</v>
      </c>
      <c r="I13115" s="37" t="e">
        <f t="shared" si="818"/>
        <v>#DIV/0!</v>
      </c>
      <c r="J13115" s="37" t="e">
        <f t="shared" si="819"/>
        <v>#DIV/0!</v>
      </c>
    </row>
    <row r="13116" spans="1:10" x14ac:dyDescent="0.3">
      <c r="A13116" s="37" t="s">
        <v>30875</v>
      </c>
      <c r="B13116" s="37" t="s">
        <v>18838</v>
      </c>
      <c r="C13116" s="37">
        <v>0</v>
      </c>
      <c r="D13116" s="37">
        <v>3.2040100000000002E-2</v>
      </c>
      <c r="E13116" s="37">
        <v>0</v>
      </c>
      <c r="F13116" s="37">
        <v>0</v>
      </c>
      <c r="G13116" s="37" t="e">
        <f t="shared" si="816"/>
        <v>#DIV/0!</v>
      </c>
      <c r="H13116" s="37" t="e">
        <f t="shared" si="817"/>
        <v>#DIV/0!</v>
      </c>
      <c r="I13116" s="37" t="e">
        <f t="shared" si="818"/>
        <v>#DIV/0!</v>
      </c>
      <c r="J13116" s="37" t="e">
        <f t="shared" si="819"/>
        <v>#DIV/0!</v>
      </c>
    </row>
    <row r="13117" spans="1:10" x14ac:dyDescent="0.3">
      <c r="A13117" s="37" t="s">
        <v>30885</v>
      </c>
      <c r="B13117" s="37" t="s">
        <v>18848</v>
      </c>
      <c r="C13117" s="37">
        <v>0</v>
      </c>
      <c r="D13117" s="37">
        <v>0</v>
      </c>
      <c r="E13117" s="37">
        <v>0</v>
      </c>
      <c r="F13117" s="37">
        <v>5.2216199999999997E-2</v>
      </c>
      <c r="G13117" s="37" t="e">
        <f t="shared" si="816"/>
        <v>#DIV/0!</v>
      </c>
      <c r="H13117" s="37" t="e">
        <f t="shared" si="817"/>
        <v>#DIV/0!</v>
      </c>
      <c r="I13117" s="37" t="e">
        <f t="shared" si="818"/>
        <v>#DIV/0!</v>
      </c>
      <c r="J13117" s="37" t="e">
        <f t="shared" si="819"/>
        <v>#DIV/0!</v>
      </c>
    </row>
    <row r="13118" spans="1:10" x14ac:dyDescent="0.3">
      <c r="A13118" s="37" t="s">
        <v>30886</v>
      </c>
      <c r="B13118" s="37" t="s">
        <v>18849</v>
      </c>
      <c r="C13118" s="37">
        <v>0</v>
      </c>
      <c r="D13118" s="37">
        <v>0</v>
      </c>
      <c r="E13118" s="37">
        <v>0.51339000000000001</v>
      </c>
      <c r="F13118" s="37">
        <v>0</v>
      </c>
      <c r="G13118" s="37" t="e">
        <f t="shared" si="816"/>
        <v>#DIV/0!</v>
      </c>
      <c r="H13118" s="37" t="e">
        <f t="shared" si="817"/>
        <v>#DIV/0!</v>
      </c>
      <c r="I13118" s="37" t="e">
        <f t="shared" si="818"/>
        <v>#DIV/0!</v>
      </c>
      <c r="J13118" s="37" t="e">
        <f t="shared" si="819"/>
        <v>#DIV/0!</v>
      </c>
    </row>
    <row r="13119" spans="1:10" x14ac:dyDescent="0.3">
      <c r="A13119" s="37" t="s">
        <v>30887</v>
      </c>
      <c r="B13119" s="37" t="s">
        <v>18851</v>
      </c>
      <c r="C13119" s="37">
        <v>0</v>
      </c>
      <c r="D13119" s="37">
        <v>0.21224699999999999</v>
      </c>
      <c r="E13119" s="37">
        <v>0.38231100000000001</v>
      </c>
      <c r="F13119" s="37">
        <v>0.31029200000000001</v>
      </c>
      <c r="G13119" s="37" t="e">
        <f t="shared" si="816"/>
        <v>#DIV/0!</v>
      </c>
      <c r="H13119" s="37" t="e">
        <f t="shared" si="817"/>
        <v>#DIV/0!</v>
      </c>
      <c r="I13119" s="37" t="e">
        <f t="shared" si="818"/>
        <v>#DIV/0!</v>
      </c>
      <c r="J13119" s="37" t="e">
        <f t="shared" si="819"/>
        <v>#DIV/0!</v>
      </c>
    </row>
    <row r="13120" spans="1:10" x14ac:dyDescent="0.3">
      <c r="A13120" s="37" t="s">
        <v>30901</v>
      </c>
      <c r="B13120" s="37" t="s">
        <v>18869</v>
      </c>
      <c r="C13120" s="37">
        <v>0.75063199999999997</v>
      </c>
      <c r="D13120" s="37">
        <v>0</v>
      </c>
      <c r="E13120" s="37">
        <v>1.3781300000000001</v>
      </c>
      <c r="F13120" s="37">
        <v>0.227633</v>
      </c>
      <c r="G13120" s="37">
        <f t="shared" si="816"/>
        <v>0</v>
      </c>
      <c r="H13120" s="37" t="e">
        <f t="shared" si="817"/>
        <v>#NUM!</v>
      </c>
      <c r="I13120" s="37">
        <f t="shared" si="818"/>
        <v>1.8359595647401126</v>
      </c>
      <c r="J13120" s="37">
        <f t="shared" si="819"/>
        <v>0.87653428511811171</v>
      </c>
    </row>
    <row r="13121" spans="1:10" x14ac:dyDescent="0.3">
      <c r="A13121" s="37" t="s">
        <v>30911</v>
      </c>
      <c r="B13121" s="37" t="s">
        <v>18879</v>
      </c>
      <c r="C13121" s="37">
        <v>0</v>
      </c>
      <c r="D13121" s="37">
        <v>0.33948099999999998</v>
      </c>
      <c r="E13121" s="37">
        <v>0.396063</v>
      </c>
      <c r="F13121" s="37">
        <v>0.124899</v>
      </c>
      <c r="G13121" s="37" t="e">
        <f t="shared" si="816"/>
        <v>#DIV/0!</v>
      </c>
      <c r="H13121" s="37" t="e">
        <f t="shared" si="817"/>
        <v>#DIV/0!</v>
      </c>
      <c r="I13121" s="37" t="e">
        <f t="shared" si="818"/>
        <v>#DIV/0!</v>
      </c>
      <c r="J13121" s="37" t="e">
        <f t="shared" si="819"/>
        <v>#DIV/0!</v>
      </c>
    </row>
    <row r="13122" spans="1:10" x14ac:dyDescent="0.3">
      <c r="A13122" s="37" t="s">
        <v>30915</v>
      </c>
      <c r="B13122" s="37" t="s">
        <v>18884</v>
      </c>
      <c r="C13122" s="37">
        <v>0</v>
      </c>
      <c r="D13122" s="37">
        <v>0.43309199999999998</v>
      </c>
      <c r="E13122" s="37">
        <v>0.71554200000000001</v>
      </c>
      <c r="F13122" s="37">
        <v>0.85058400000000001</v>
      </c>
      <c r="G13122" s="37" t="e">
        <f t="shared" ref="G13122:G13176" si="820">D13122/C13122</f>
        <v>#DIV/0!</v>
      </c>
      <c r="H13122" s="37" t="e">
        <f t="shared" ref="H13122:H13176" si="821">LOG(G13122,2)</f>
        <v>#DIV/0!</v>
      </c>
      <c r="I13122" s="37" t="e">
        <f t="shared" ref="I13122:I13176" si="822">E13122/C13122</f>
        <v>#DIV/0!</v>
      </c>
      <c r="J13122" s="37" t="e">
        <f t="shared" ref="J13122:J13176" si="823">LOG(I13122,2)</f>
        <v>#DIV/0!</v>
      </c>
    </row>
    <row r="13123" spans="1:10" x14ac:dyDescent="0.3">
      <c r="A13123" s="37" t="s">
        <v>30933</v>
      </c>
      <c r="B13123" s="37" t="s">
        <v>18907</v>
      </c>
      <c r="C13123" s="37">
        <v>0</v>
      </c>
      <c r="D13123" s="37">
        <v>0</v>
      </c>
      <c r="E13123" s="37">
        <v>0</v>
      </c>
      <c r="F13123" s="37">
        <v>0</v>
      </c>
      <c r="G13123" s="37" t="e">
        <f t="shared" si="820"/>
        <v>#DIV/0!</v>
      </c>
      <c r="H13123" s="37" t="e">
        <f t="shared" si="821"/>
        <v>#DIV/0!</v>
      </c>
      <c r="I13123" s="37" t="e">
        <f t="shared" si="822"/>
        <v>#DIV/0!</v>
      </c>
      <c r="J13123" s="37" t="e">
        <f t="shared" si="823"/>
        <v>#DIV/0!</v>
      </c>
    </row>
    <row r="13124" spans="1:10" x14ac:dyDescent="0.3">
      <c r="A13124" s="37" t="s">
        <v>30938</v>
      </c>
      <c r="B13124" s="37" t="s">
        <v>18913</v>
      </c>
      <c r="C13124" s="37">
        <v>0</v>
      </c>
      <c r="D13124" s="37">
        <v>0</v>
      </c>
      <c r="E13124" s="37">
        <v>0</v>
      </c>
      <c r="F13124" s="37">
        <v>0</v>
      </c>
      <c r="G13124" s="37" t="e">
        <f t="shared" si="820"/>
        <v>#DIV/0!</v>
      </c>
      <c r="H13124" s="37" t="e">
        <f t="shared" si="821"/>
        <v>#DIV/0!</v>
      </c>
      <c r="I13124" s="37" t="e">
        <f t="shared" si="822"/>
        <v>#DIV/0!</v>
      </c>
      <c r="J13124" s="37" t="e">
        <f t="shared" si="823"/>
        <v>#DIV/0!</v>
      </c>
    </row>
    <row r="13125" spans="1:10" x14ac:dyDescent="0.3">
      <c r="A13125" s="37" t="s">
        <v>30939</v>
      </c>
      <c r="B13125" s="37" t="s">
        <v>18914</v>
      </c>
      <c r="C13125" s="37">
        <v>0</v>
      </c>
      <c r="D13125" s="37">
        <v>8.6019700000000004E-2</v>
      </c>
      <c r="E13125" s="37">
        <v>0</v>
      </c>
      <c r="F13125" s="37">
        <v>0</v>
      </c>
      <c r="G13125" s="37" t="e">
        <f t="shared" si="820"/>
        <v>#DIV/0!</v>
      </c>
      <c r="H13125" s="37" t="e">
        <f t="shared" si="821"/>
        <v>#DIV/0!</v>
      </c>
      <c r="I13125" s="37" t="e">
        <f t="shared" si="822"/>
        <v>#DIV/0!</v>
      </c>
      <c r="J13125" s="37" t="e">
        <f t="shared" si="823"/>
        <v>#DIV/0!</v>
      </c>
    </row>
    <row r="13126" spans="1:10" x14ac:dyDescent="0.3">
      <c r="A13126" s="37" t="s">
        <v>30942</v>
      </c>
      <c r="B13126" s="37" t="s">
        <v>18918</v>
      </c>
      <c r="C13126" s="37">
        <v>0</v>
      </c>
      <c r="D13126" s="37">
        <v>0</v>
      </c>
      <c r="E13126" s="37">
        <v>6.5106200000000003E-2</v>
      </c>
      <c r="F13126" s="37">
        <v>9.5917200000000005</v>
      </c>
      <c r="G13126" s="37" t="e">
        <f t="shared" si="820"/>
        <v>#DIV/0!</v>
      </c>
      <c r="H13126" s="37" t="e">
        <f t="shared" si="821"/>
        <v>#DIV/0!</v>
      </c>
      <c r="I13126" s="37" t="e">
        <f t="shared" si="822"/>
        <v>#DIV/0!</v>
      </c>
      <c r="J13126" s="37" t="e">
        <f t="shared" si="823"/>
        <v>#DIV/0!</v>
      </c>
    </row>
    <row r="13127" spans="1:10" x14ac:dyDescent="0.3">
      <c r="A13127" s="37" t="s">
        <v>30954</v>
      </c>
      <c r="B13127" s="37" t="s">
        <v>18934</v>
      </c>
      <c r="C13127" s="37">
        <v>0.47780899999999998</v>
      </c>
      <c r="D13127" s="37">
        <v>0</v>
      </c>
      <c r="E13127" s="37">
        <v>0.396928</v>
      </c>
      <c r="F13127" s="37">
        <v>0.21903700000000001</v>
      </c>
      <c r="G13127" s="37">
        <f t="shared" si="820"/>
        <v>0</v>
      </c>
      <c r="H13127" s="37" t="e">
        <f t="shared" si="821"/>
        <v>#NUM!</v>
      </c>
      <c r="I13127" s="37">
        <f t="shared" si="822"/>
        <v>0.83072524795472669</v>
      </c>
      <c r="J13127" s="37">
        <f t="shared" si="823"/>
        <v>-0.26755669244698549</v>
      </c>
    </row>
    <row r="13128" spans="1:10" x14ac:dyDescent="0.3">
      <c r="A13128" s="37" t="s">
        <v>30973</v>
      </c>
      <c r="B13128" s="37" t="s">
        <v>18955</v>
      </c>
      <c r="C13128" s="37">
        <v>0</v>
      </c>
      <c r="D13128" s="37">
        <v>0</v>
      </c>
      <c r="E13128" s="37">
        <v>0.128861</v>
      </c>
      <c r="F13128" s="37">
        <v>0</v>
      </c>
      <c r="G13128" s="37" t="e">
        <f t="shared" si="820"/>
        <v>#DIV/0!</v>
      </c>
      <c r="H13128" s="37" t="e">
        <f t="shared" si="821"/>
        <v>#DIV/0!</v>
      </c>
      <c r="I13128" s="37" t="e">
        <f t="shared" si="822"/>
        <v>#DIV/0!</v>
      </c>
      <c r="J13128" s="37" t="e">
        <f t="shared" si="823"/>
        <v>#DIV/0!</v>
      </c>
    </row>
    <row r="13129" spans="1:10" x14ac:dyDescent="0.3">
      <c r="A13129" s="37" t="s">
        <v>30977</v>
      </c>
      <c r="B13129" s="37" t="s">
        <v>18959</v>
      </c>
      <c r="C13129" s="37">
        <v>0</v>
      </c>
      <c r="D13129" s="37">
        <v>0</v>
      </c>
      <c r="E13129" s="37">
        <v>0</v>
      </c>
      <c r="F13129" s="37">
        <v>0</v>
      </c>
      <c r="G13129" s="37" t="e">
        <f t="shared" si="820"/>
        <v>#DIV/0!</v>
      </c>
      <c r="H13129" s="37" t="e">
        <f t="shared" si="821"/>
        <v>#DIV/0!</v>
      </c>
      <c r="I13129" s="37" t="e">
        <f t="shared" si="822"/>
        <v>#DIV/0!</v>
      </c>
      <c r="J13129" s="37" t="e">
        <f t="shared" si="823"/>
        <v>#DIV/0!</v>
      </c>
    </row>
    <row r="13130" spans="1:10" x14ac:dyDescent="0.3">
      <c r="A13130" s="37" t="s">
        <v>30978</v>
      </c>
      <c r="B13130" s="37" t="s">
        <v>18960</v>
      </c>
      <c r="C13130" s="37">
        <v>0</v>
      </c>
      <c r="D13130" s="37">
        <v>0</v>
      </c>
      <c r="E13130" s="37">
        <v>0</v>
      </c>
      <c r="F13130" s="37">
        <v>0</v>
      </c>
      <c r="G13130" s="37" t="e">
        <f t="shared" si="820"/>
        <v>#DIV/0!</v>
      </c>
      <c r="H13130" s="37" t="e">
        <f t="shared" si="821"/>
        <v>#DIV/0!</v>
      </c>
      <c r="I13130" s="37" t="e">
        <f t="shared" si="822"/>
        <v>#DIV/0!</v>
      </c>
      <c r="J13130" s="37" t="e">
        <f t="shared" si="823"/>
        <v>#DIV/0!</v>
      </c>
    </row>
    <row r="13131" spans="1:10" x14ac:dyDescent="0.3">
      <c r="A13131" s="37" t="s">
        <v>30979</v>
      </c>
      <c r="B13131" s="37" t="s">
        <v>18961</v>
      </c>
      <c r="C13131" s="37">
        <v>0</v>
      </c>
      <c r="D13131" s="37">
        <v>0</v>
      </c>
      <c r="E13131" s="37">
        <v>0</v>
      </c>
      <c r="F13131" s="37">
        <v>0</v>
      </c>
      <c r="G13131" s="37" t="e">
        <f t="shared" si="820"/>
        <v>#DIV/0!</v>
      </c>
      <c r="H13131" s="37" t="e">
        <f t="shared" si="821"/>
        <v>#DIV/0!</v>
      </c>
      <c r="I13131" s="37" t="e">
        <f t="shared" si="822"/>
        <v>#DIV/0!</v>
      </c>
      <c r="J13131" s="37" t="e">
        <f t="shared" si="823"/>
        <v>#DIV/0!</v>
      </c>
    </row>
    <row r="13132" spans="1:10" x14ac:dyDescent="0.3">
      <c r="A13132" s="37" t="s">
        <v>30981</v>
      </c>
      <c r="B13132" s="37" t="s">
        <v>18963</v>
      </c>
      <c r="C13132" s="37">
        <v>0</v>
      </c>
      <c r="D13132" s="37">
        <v>0</v>
      </c>
      <c r="E13132" s="37">
        <v>0</v>
      </c>
      <c r="F13132" s="37">
        <v>7.3019600000000004E-2</v>
      </c>
      <c r="G13132" s="37" t="e">
        <f t="shared" si="820"/>
        <v>#DIV/0!</v>
      </c>
      <c r="H13132" s="37" t="e">
        <f t="shared" si="821"/>
        <v>#DIV/0!</v>
      </c>
      <c r="I13132" s="37" t="e">
        <f t="shared" si="822"/>
        <v>#DIV/0!</v>
      </c>
      <c r="J13132" s="37" t="e">
        <f t="shared" si="823"/>
        <v>#DIV/0!</v>
      </c>
    </row>
    <row r="13133" spans="1:10" x14ac:dyDescent="0.3">
      <c r="A13133" s="37" t="s">
        <v>30983</v>
      </c>
      <c r="B13133" s="37" t="s">
        <v>18965</v>
      </c>
      <c r="C13133" s="37">
        <v>0</v>
      </c>
      <c r="D13133" s="37">
        <v>0</v>
      </c>
      <c r="E13133" s="37">
        <v>0</v>
      </c>
      <c r="F13133" s="37">
        <v>0</v>
      </c>
      <c r="G13133" s="37" t="e">
        <f t="shared" si="820"/>
        <v>#DIV/0!</v>
      </c>
      <c r="H13133" s="37" t="e">
        <f t="shared" si="821"/>
        <v>#DIV/0!</v>
      </c>
      <c r="I13133" s="37" t="e">
        <f t="shared" si="822"/>
        <v>#DIV/0!</v>
      </c>
      <c r="J13133" s="37" t="e">
        <f t="shared" si="823"/>
        <v>#DIV/0!</v>
      </c>
    </row>
    <row r="13134" spans="1:10" x14ac:dyDescent="0.3">
      <c r="A13134" s="37" t="s">
        <v>30984</v>
      </c>
      <c r="B13134" s="37" t="s">
        <v>18966</v>
      </c>
      <c r="C13134" s="37">
        <v>0</v>
      </c>
      <c r="D13134" s="37">
        <v>0</v>
      </c>
      <c r="E13134" s="37">
        <v>0</v>
      </c>
      <c r="F13134" s="37">
        <v>0</v>
      </c>
      <c r="G13134" s="37" t="e">
        <f t="shared" si="820"/>
        <v>#DIV/0!</v>
      </c>
      <c r="H13134" s="37" t="e">
        <f t="shared" si="821"/>
        <v>#DIV/0!</v>
      </c>
      <c r="I13134" s="37" t="e">
        <f t="shared" si="822"/>
        <v>#DIV/0!</v>
      </c>
      <c r="J13134" s="37" t="e">
        <f t="shared" si="823"/>
        <v>#DIV/0!</v>
      </c>
    </row>
    <row r="13135" spans="1:10" x14ac:dyDescent="0.3">
      <c r="A13135" s="37" t="s">
        <v>30985</v>
      </c>
      <c r="B13135" s="37" t="s">
        <v>18967</v>
      </c>
      <c r="C13135" s="37">
        <v>0</v>
      </c>
      <c r="D13135" s="37">
        <v>0.175182</v>
      </c>
      <c r="E13135" s="37">
        <v>0</v>
      </c>
      <c r="F13135" s="37">
        <v>0</v>
      </c>
      <c r="G13135" s="37" t="e">
        <f t="shared" si="820"/>
        <v>#DIV/0!</v>
      </c>
      <c r="H13135" s="37" t="e">
        <f t="shared" si="821"/>
        <v>#DIV/0!</v>
      </c>
      <c r="I13135" s="37" t="e">
        <f t="shared" si="822"/>
        <v>#DIV/0!</v>
      </c>
      <c r="J13135" s="37" t="e">
        <f t="shared" si="823"/>
        <v>#DIV/0!</v>
      </c>
    </row>
    <row r="13136" spans="1:10" x14ac:dyDescent="0.3">
      <c r="A13136" s="37" t="s">
        <v>30986</v>
      </c>
      <c r="B13136" s="37" t="s">
        <v>18968</v>
      </c>
      <c r="C13136" s="37">
        <v>0</v>
      </c>
      <c r="D13136" s="37">
        <v>0</v>
      </c>
      <c r="E13136" s="37">
        <v>0</v>
      </c>
      <c r="F13136" s="37">
        <v>0.25640800000000002</v>
      </c>
      <c r="G13136" s="37" t="e">
        <f t="shared" si="820"/>
        <v>#DIV/0!</v>
      </c>
      <c r="H13136" s="37" t="e">
        <f t="shared" si="821"/>
        <v>#DIV/0!</v>
      </c>
      <c r="I13136" s="37" t="e">
        <f t="shared" si="822"/>
        <v>#DIV/0!</v>
      </c>
      <c r="J13136" s="37" t="e">
        <f t="shared" si="823"/>
        <v>#DIV/0!</v>
      </c>
    </row>
    <row r="13137" spans="1:10" x14ac:dyDescent="0.3">
      <c r="A13137" s="37" t="s">
        <v>30989</v>
      </c>
      <c r="B13137" s="37" t="s">
        <v>18972</v>
      </c>
      <c r="C13137" s="37">
        <v>0</v>
      </c>
      <c r="D13137" s="37">
        <v>0.115802</v>
      </c>
      <c r="E13137" s="37">
        <v>0</v>
      </c>
      <c r="F13137" s="37">
        <v>0.17153199999999999</v>
      </c>
      <c r="G13137" s="37" t="e">
        <f t="shared" si="820"/>
        <v>#DIV/0!</v>
      </c>
      <c r="H13137" s="37" t="e">
        <f t="shared" si="821"/>
        <v>#DIV/0!</v>
      </c>
      <c r="I13137" s="37" t="e">
        <f t="shared" si="822"/>
        <v>#DIV/0!</v>
      </c>
      <c r="J13137" s="37" t="e">
        <f t="shared" si="823"/>
        <v>#DIV/0!</v>
      </c>
    </row>
    <row r="13138" spans="1:10" x14ac:dyDescent="0.3">
      <c r="A13138" s="37" t="s">
        <v>30991</v>
      </c>
      <c r="B13138" s="37" t="s">
        <v>18974</v>
      </c>
      <c r="C13138" s="37">
        <v>0</v>
      </c>
      <c r="D13138" s="37">
        <v>0</v>
      </c>
      <c r="E13138" s="37">
        <v>0</v>
      </c>
      <c r="F13138" s="37">
        <v>0</v>
      </c>
      <c r="G13138" s="37" t="e">
        <f t="shared" si="820"/>
        <v>#DIV/0!</v>
      </c>
      <c r="H13138" s="37" t="e">
        <f t="shared" si="821"/>
        <v>#DIV/0!</v>
      </c>
      <c r="I13138" s="37" t="e">
        <f t="shared" si="822"/>
        <v>#DIV/0!</v>
      </c>
      <c r="J13138" s="37" t="e">
        <f t="shared" si="823"/>
        <v>#DIV/0!</v>
      </c>
    </row>
    <row r="13139" spans="1:10" x14ac:dyDescent="0.3">
      <c r="A13139" s="37" t="s">
        <v>30992</v>
      </c>
      <c r="B13139" s="37" t="s">
        <v>18975</v>
      </c>
      <c r="C13139" s="37">
        <v>0</v>
      </c>
      <c r="D13139" s="37">
        <v>0</v>
      </c>
      <c r="E13139" s="37">
        <v>0</v>
      </c>
      <c r="F13139" s="37">
        <v>0</v>
      </c>
      <c r="G13139" s="37" t="e">
        <f t="shared" si="820"/>
        <v>#DIV/0!</v>
      </c>
      <c r="H13139" s="37" t="e">
        <f t="shared" si="821"/>
        <v>#DIV/0!</v>
      </c>
      <c r="I13139" s="37" t="e">
        <f t="shared" si="822"/>
        <v>#DIV/0!</v>
      </c>
      <c r="J13139" s="37" t="e">
        <f t="shared" si="823"/>
        <v>#DIV/0!</v>
      </c>
    </row>
    <row r="13140" spans="1:10" x14ac:dyDescent="0.3">
      <c r="A13140" s="37" t="s">
        <v>30995</v>
      </c>
      <c r="B13140" s="37" t="s">
        <v>18978</v>
      </c>
      <c r="C13140" s="37">
        <v>0</v>
      </c>
      <c r="D13140" s="37">
        <v>0</v>
      </c>
      <c r="E13140" s="37">
        <v>0</v>
      </c>
      <c r="F13140" s="37">
        <v>0</v>
      </c>
      <c r="G13140" s="37" t="e">
        <f t="shared" si="820"/>
        <v>#DIV/0!</v>
      </c>
      <c r="H13140" s="37" t="e">
        <f t="shared" si="821"/>
        <v>#DIV/0!</v>
      </c>
      <c r="I13140" s="37" t="e">
        <f t="shared" si="822"/>
        <v>#DIV/0!</v>
      </c>
      <c r="J13140" s="37" t="e">
        <f t="shared" si="823"/>
        <v>#DIV/0!</v>
      </c>
    </row>
    <row r="13141" spans="1:10" x14ac:dyDescent="0.3">
      <c r="A13141" s="37" t="s">
        <v>30996</v>
      </c>
      <c r="B13141" s="37" t="s">
        <v>18979</v>
      </c>
      <c r="C13141" s="37">
        <v>0</v>
      </c>
      <c r="D13141" s="37">
        <v>0</v>
      </c>
      <c r="E13141" s="37">
        <v>0</v>
      </c>
      <c r="F13141" s="37">
        <v>0</v>
      </c>
      <c r="G13141" s="37" t="e">
        <f t="shared" si="820"/>
        <v>#DIV/0!</v>
      </c>
      <c r="H13141" s="37" t="e">
        <f t="shared" si="821"/>
        <v>#DIV/0!</v>
      </c>
      <c r="I13141" s="37" t="e">
        <f t="shared" si="822"/>
        <v>#DIV/0!</v>
      </c>
      <c r="J13141" s="37" t="e">
        <f t="shared" si="823"/>
        <v>#DIV/0!</v>
      </c>
    </row>
    <row r="13142" spans="1:10" x14ac:dyDescent="0.3">
      <c r="A13142" s="37" t="s">
        <v>30997</v>
      </c>
      <c r="B13142" s="37" t="s">
        <v>18980</v>
      </c>
      <c r="C13142" s="37">
        <v>0.23667099999999999</v>
      </c>
      <c r="D13142" s="37">
        <v>0</v>
      </c>
      <c r="E13142" s="37">
        <v>0.15370600000000001</v>
      </c>
      <c r="F13142" s="37">
        <v>0.43998599999999999</v>
      </c>
      <c r="G13142" s="37">
        <f t="shared" si="820"/>
        <v>0</v>
      </c>
      <c r="H13142" s="37" t="e">
        <f t="shared" si="821"/>
        <v>#NUM!</v>
      </c>
      <c r="I13142" s="37">
        <f t="shared" si="822"/>
        <v>0.64945008049148401</v>
      </c>
      <c r="J13142" s="37">
        <f t="shared" si="823"/>
        <v>-0.622709456658607</v>
      </c>
    </row>
    <row r="13143" spans="1:10" x14ac:dyDescent="0.3">
      <c r="A13143" s="37" t="s">
        <v>31007</v>
      </c>
      <c r="B13143" s="37" t="s">
        <v>18993</v>
      </c>
      <c r="C13143" s="37">
        <v>0</v>
      </c>
      <c r="D13143" s="37">
        <v>0</v>
      </c>
      <c r="E13143" s="37">
        <v>0</v>
      </c>
      <c r="F13143" s="37">
        <v>0</v>
      </c>
      <c r="G13143" s="37" t="e">
        <f t="shared" si="820"/>
        <v>#DIV/0!</v>
      </c>
      <c r="H13143" s="37" t="e">
        <f t="shared" si="821"/>
        <v>#DIV/0!</v>
      </c>
      <c r="I13143" s="37" t="e">
        <f t="shared" si="822"/>
        <v>#DIV/0!</v>
      </c>
      <c r="J13143" s="37" t="e">
        <f t="shared" si="823"/>
        <v>#DIV/0!</v>
      </c>
    </row>
    <row r="13144" spans="1:10" x14ac:dyDescent="0.3">
      <c r="A13144" s="37" t="s">
        <v>31008</v>
      </c>
      <c r="B13144" s="37" t="s">
        <v>18994</v>
      </c>
      <c r="C13144" s="37">
        <v>0</v>
      </c>
      <c r="D13144" s="37">
        <v>0</v>
      </c>
      <c r="E13144" s="37">
        <v>0</v>
      </c>
      <c r="F13144" s="37">
        <v>0</v>
      </c>
      <c r="G13144" s="37" t="e">
        <f t="shared" si="820"/>
        <v>#DIV/0!</v>
      </c>
      <c r="H13144" s="37" t="e">
        <f t="shared" si="821"/>
        <v>#DIV/0!</v>
      </c>
      <c r="I13144" s="37" t="e">
        <f t="shared" si="822"/>
        <v>#DIV/0!</v>
      </c>
      <c r="J13144" s="37" t="e">
        <f t="shared" si="823"/>
        <v>#DIV/0!</v>
      </c>
    </row>
    <row r="13145" spans="1:10" x14ac:dyDescent="0.3">
      <c r="A13145" s="37" t="s">
        <v>31010</v>
      </c>
      <c r="B13145" s="37" t="s">
        <v>18997</v>
      </c>
      <c r="C13145" s="37">
        <v>0</v>
      </c>
      <c r="D13145" s="37">
        <v>1.9268400000000001E-2</v>
      </c>
      <c r="E13145" s="37">
        <v>0</v>
      </c>
      <c r="F13145" s="37">
        <v>0</v>
      </c>
      <c r="G13145" s="37" t="e">
        <f t="shared" si="820"/>
        <v>#DIV/0!</v>
      </c>
      <c r="H13145" s="37" t="e">
        <f t="shared" si="821"/>
        <v>#DIV/0!</v>
      </c>
      <c r="I13145" s="37" t="e">
        <f t="shared" si="822"/>
        <v>#DIV/0!</v>
      </c>
      <c r="J13145" s="37" t="e">
        <f t="shared" si="823"/>
        <v>#DIV/0!</v>
      </c>
    </row>
    <row r="13146" spans="1:10" x14ac:dyDescent="0.3">
      <c r="A13146" s="37" t="s">
        <v>31015</v>
      </c>
      <c r="B13146" s="37" t="s">
        <v>19004</v>
      </c>
      <c r="C13146" s="37">
        <v>0</v>
      </c>
      <c r="D13146" s="37">
        <v>0</v>
      </c>
      <c r="E13146" s="37">
        <v>0</v>
      </c>
      <c r="F13146" s="37">
        <v>0</v>
      </c>
      <c r="G13146" s="37" t="e">
        <f t="shared" si="820"/>
        <v>#DIV/0!</v>
      </c>
      <c r="H13146" s="37" t="e">
        <f t="shared" si="821"/>
        <v>#DIV/0!</v>
      </c>
      <c r="I13146" s="37" t="e">
        <f t="shared" si="822"/>
        <v>#DIV/0!</v>
      </c>
      <c r="J13146" s="37" t="e">
        <f t="shared" si="823"/>
        <v>#DIV/0!</v>
      </c>
    </row>
    <row r="13147" spans="1:10" x14ac:dyDescent="0.3">
      <c r="A13147" s="37" t="s">
        <v>31018</v>
      </c>
      <c r="B13147" s="37" t="s">
        <v>19007</v>
      </c>
      <c r="C13147" s="37">
        <v>0</v>
      </c>
      <c r="D13147" s="37">
        <v>0</v>
      </c>
      <c r="E13147" s="37">
        <v>0</v>
      </c>
      <c r="F13147" s="37">
        <v>0</v>
      </c>
      <c r="G13147" s="37" t="e">
        <f t="shared" si="820"/>
        <v>#DIV/0!</v>
      </c>
      <c r="H13147" s="37" t="e">
        <f t="shared" si="821"/>
        <v>#DIV/0!</v>
      </c>
      <c r="I13147" s="37" t="e">
        <f t="shared" si="822"/>
        <v>#DIV/0!</v>
      </c>
      <c r="J13147" s="37" t="e">
        <f t="shared" si="823"/>
        <v>#DIV/0!</v>
      </c>
    </row>
    <row r="13148" spans="1:10" x14ac:dyDescent="0.3">
      <c r="A13148" s="37" t="s">
        <v>31019</v>
      </c>
      <c r="B13148" s="37" t="s">
        <v>19008</v>
      </c>
      <c r="C13148" s="37">
        <v>0.224218</v>
      </c>
      <c r="D13148" s="37">
        <v>0</v>
      </c>
      <c r="E13148" s="37">
        <v>0</v>
      </c>
      <c r="F13148" s="37">
        <v>0.32373299999999999</v>
      </c>
      <c r="G13148" s="37">
        <f t="shared" si="820"/>
        <v>0</v>
      </c>
      <c r="H13148" s="37" t="e">
        <f t="shared" si="821"/>
        <v>#NUM!</v>
      </c>
      <c r="I13148" s="37">
        <f t="shared" si="822"/>
        <v>0</v>
      </c>
      <c r="J13148" s="37" t="e">
        <f t="shared" si="823"/>
        <v>#NUM!</v>
      </c>
    </row>
    <row r="13149" spans="1:10" x14ac:dyDescent="0.3">
      <c r="A13149" s="37" t="s">
        <v>1342</v>
      </c>
      <c r="B13149" s="37" t="s">
        <v>1905</v>
      </c>
      <c r="C13149" s="37">
        <v>0</v>
      </c>
      <c r="D13149" s="37">
        <v>0</v>
      </c>
      <c r="E13149" s="37">
        <v>0</v>
      </c>
      <c r="F13149" s="37">
        <v>0</v>
      </c>
      <c r="G13149" s="37" t="e">
        <f t="shared" si="820"/>
        <v>#DIV/0!</v>
      </c>
      <c r="H13149" s="37" t="e">
        <f t="shared" si="821"/>
        <v>#DIV/0!</v>
      </c>
      <c r="I13149" s="37" t="e">
        <f t="shared" si="822"/>
        <v>#DIV/0!</v>
      </c>
      <c r="J13149" s="37" t="e">
        <f t="shared" si="823"/>
        <v>#DIV/0!</v>
      </c>
    </row>
    <row r="13150" spans="1:10" x14ac:dyDescent="0.3">
      <c r="A13150" s="37" t="s">
        <v>31029</v>
      </c>
      <c r="B13150" s="37" t="s">
        <v>19021</v>
      </c>
      <c r="C13150" s="37">
        <v>0</v>
      </c>
      <c r="D13150" s="37">
        <v>0</v>
      </c>
      <c r="E13150" s="37">
        <v>0</v>
      </c>
      <c r="F13150" s="37">
        <v>0</v>
      </c>
      <c r="G13150" s="37" t="e">
        <f t="shared" si="820"/>
        <v>#DIV/0!</v>
      </c>
      <c r="H13150" s="37" t="e">
        <f t="shared" si="821"/>
        <v>#DIV/0!</v>
      </c>
      <c r="I13150" s="37" t="e">
        <f t="shared" si="822"/>
        <v>#DIV/0!</v>
      </c>
      <c r="J13150" s="37" t="e">
        <f t="shared" si="823"/>
        <v>#DIV/0!</v>
      </c>
    </row>
    <row r="13151" spans="1:10" x14ac:dyDescent="0.3">
      <c r="A13151" s="37" t="s">
        <v>31030</v>
      </c>
      <c r="B13151" s="37" t="s">
        <v>19022</v>
      </c>
      <c r="C13151" s="37">
        <v>0</v>
      </c>
      <c r="D13151" s="37">
        <v>0</v>
      </c>
      <c r="E13151" s="37">
        <v>0</v>
      </c>
      <c r="F13151" s="37">
        <v>0</v>
      </c>
      <c r="G13151" s="37" t="e">
        <f t="shared" si="820"/>
        <v>#DIV/0!</v>
      </c>
      <c r="H13151" s="37" t="e">
        <f t="shared" si="821"/>
        <v>#DIV/0!</v>
      </c>
      <c r="I13151" s="37" t="e">
        <f t="shared" si="822"/>
        <v>#DIV/0!</v>
      </c>
      <c r="J13151" s="37" t="e">
        <f t="shared" si="823"/>
        <v>#DIV/0!</v>
      </c>
    </row>
    <row r="13152" spans="1:10" x14ac:dyDescent="0.3">
      <c r="A13152" s="37" t="s">
        <v>31037</v>
      </c>
      <c r="B13152" s="37" t="s">
        <v>19030</v>
      </c>
      <c r="C13152" s="37">
        <v>0</v>
      </c>
      <c r="D13152" s="37">
        <v>6.6608500000000001E-2</v>
      </c>
      <c r="E13152" s="37">
        <v>0</v>
      </c>
      <c r="F13152" s="37">
        <v>2.8628000000000001E-2</v>
      </c>
      <c r="G13152" s="37" t="e">
        <f t="shared" si="820"/>
        <v>#DIV/0!</v>
      </c>
      <c r="H13152" s="37" t="e">
        <f t="shared" si="821"/>
        <v>#DIV/0!</v>
      </c>
      <c r="I13152" s="37" t="e">
        <f t="shared" si="822"/>
        <v>#DIV/0!</v>
      </c>
      <c r="J13152" s="37" t="e">
        <f t="shared" si="823"/>
        <v>#DIV/0!</v>
      </c>
    </row>
    <row r="13153" spans="1:10" x14ac:dyDescent="0.3">
      <c r="A13153" s="37" t="s">
        <v>31040</v>
      </c>
      <c r="B13153" s="37" t="s">
        <v>19033</v>
      </c>
      <c r="C13153" s="37">
        <v>0</v>
      </c>
      <c r="D13153" s="37">
        <v>0</v>
      </c>
      <c r="E13153" s="37">
        <v>0</v>
      </c>
      <c r="F13153" s="37">
        <v>0</v>
      </c>
      <c r="G13153" s="37" t="e">
        <f t="shared" si="820"/>
        <v>#DIV/0!</v>
      </c>
      <c r="H13153" s="37" t="e">
        <f t="shared" si="821"/>
        <v>#DIV/0!</v>
      </c>
      <c r="I13153" s="37" t="e">
        <f t="shared" si="822"/>
        <v>#DIV/0!</v>
      </c>
      <c r="J13153" s="37" t="e">
        <f t="shared" si="823"/>
        <v>#DIV/0!</v>
      </c>
    </row>
    <row r="13154" spans="1:10" x14ac:dyDescent="0.3">
      <c r="A13154" s="37" t="s">
        <v>31041</v>
      </c>
      <c r="B13154" s="37" t="s">
        <v>19034</v>
      </c>
      <c r="C13154" s="37">
        <v>0</v>
      </c>
      <c r="D13154" s="37">
        <v>0</v>
      </c>
      <c r="E13154" s="37">
        <v>0</v>
      </c>
      <c r="F13154" s="37">
        <v>0</v>
      </c>
      <c r="G13154" s="37" t="e">
        <f t="shared" si="820"/>
        <v>#DIV/0!</v>
      </c>
      <c r="H13154" s="37" t="e">
        <f t="shared" si="821"/>
        <v>#DIV/0!</v>
      </c>
      <c r="I13154" s="37" t="e">
        <f t="shared" si="822"/>
        <v>#DIV/0!</v>
      </c>
      <c r="J13154" s="37" t="e">
        <f t="shared" si="823"/>
        <v>#DIV/0!</v>
      </c>
    </row>
    <row r="13155" spans="1:10" x14ac:dyDescent="0.3">
      <c r="A13155" s="37" t="s">
        <v>31042</v>
      </c>
      <c r="B13155" s="37" t="s">
        <v>19035</v>
      </c>
      <c r="C13155" s="37">
        <v>0</v>
      </c>
      <c r="D13155" s="37">
        <v>0</v>
      </c>
      <c r="E13155" s="37">
        <v>0</v>
      </c>
      <c r="F13155" s="37">
        <v>1.0109800000000001E-3</v>
      </c>
      <c r="G13155" s="37" t="e">
        <f t="shared" si="820"/>
        <v>#DIV/0!</v>
      </c>
      <c r="H13155" s="37" t="e">
        <f t="shared" si="821"/>
        <v>#DIV/0!</v>
      </c>
      <c r="I13155" s="37" t="e">
        <f t="shared" si="822"/>
        <v>#DIV/0!</v>
      </c>
      <c r="J13155" s="37" t="e">
        <f t="shared" si="823"/>
        <v>#DIV/0!</v>
      </c>
    </row>
    <row r="13156" spans="1:10" x14ac:dyDescent="0.3">
      <c r="A13156" s="37" t="s">
        <v>31043</v>
      </c>
      <c r="B13156" s="37" t="s">
        <v>19036</v>
      </c>
      <c r="C13156" s="37">
        <v>0</v>
      </c>
      <c r="D13156" s="37">
        <v>0</v>
      </c>
      <c r="E13156" s="37">
        <v>0</v>
      </c>
      <c r="F13156" s="37">
        <v>0</v>
      </c>
      <c r="G13156" s="37" t="e">
        <f t="shared" si="820"/>
        <v>#DIV/0!</v>
      </c>
      <c r="H13156" s="37" t="e">
        <f t="shared" si="821"/>
        <v>#DIV/0!</v>
      </c>
      <c r="I13156" s="37" t="e">
        <f t="shared" si="822"/>
        <v>#DIV/0!</v>
      </c>
      <c r="J13156" s="37" t="e">
        <f t="shared" si="823"/>
        <v>#DIV/0!</v>
      </c>
    </row>
    <row r="13157" spans="1:10" x14ac:dyDescent="0.3">
      <c r="A13157" s="37" t="s">
        <v>31044</v>
      </c>
      <c r="B13157" s="37" t="s">
        <v>19037</v>
      </c>
      <c r="C13157" s="37">
        <v>0</v>
      </c>
      <c r="D13157" s="37">
        <v>0</v>
      </c>
      <c r="E13157" s="37">
        <v>0</v>
      </c>
      <c r="F13157" s="37">
        <v>0</v>
      </c>
      <c r="G13157" s="37" t="e">
        <f t="shared" si="820"/>
        <v>#DIV/0!</v>
      </c>
      <c r="H13157" s="37" t="e">
        <f t="shared" si="821"/>
        <v>#DIV/0!</v>
      </c>
      <c r="I13157" s="37" t="e">
        <f t="shared" si="822"/>
        <v>#DIV/0!</v>
      </c>
      <c r="J13157" s="37" t="e">
        <f t="shared" si="823"/>
        <v>#DIV/0!</v>
      </c>
    </row>
    <row r="13158" spans="1:10" x14ac:dyDescent="0.3">
      <c r="A13158" s="37" t="s">
        <v>31045</v>
      </c>
      <c r="B13158" s="37" t="s">
        <v>19038</v>
      </c>
      <c r="C13158" s="37">
        <v>0</v>
      </c>
      <c r="D13158" s="37">
        <v>0</v>
      </c>
      <c r="E13158" s="37">
        <v>0</v>
      </c>
      <c r="F13158" s="37">
        <v>0</v>
      </c>
      <c r="G13158" s="37" t="e">
        <f t="shared" si="820"/>
        <v>#DIV/0!</v>
      </c>
      <c r="H13158" s="37" t="e">
        <f t="shared" si="821"/>
        <v>#DIV/0!</v>
      </c>
      <c r="I13158" s="37" t="e">
        <f t="shared" si="822"/>
        <v>#DIV/0!</v>
      </c>
      <c r="J13158" s="37" t="e">
        <f t="shared" si="823"/>
        <v>#DIV/0!</v>
      </c>
    </row>
    <row r="13159" spans="1:10" x14ac:dyDescent="0.3">
      <c r="A13159" s="37" t="s">
        <v>31046</v>
      </c>
      <c r="B13159" s="37" t="s">
        <v>19039</v>
      </c>
      <c r="C13159" s="37">
        <v>0</v>
      </c>
      <c r="D13159" s="37">
        <v>0</v>
      </c>
      <c r="E13159" s="37">
        <v>0</v>
      </c>
      <c r="F13159" s="37">
        <v>0</v>
      </c>
      <c r="G13159" s="37" t="e">
        <f t="shared" si="820"/>
        <v>#DIV/0!</v>
      </c>
      <c r="H13159" s="37" t="e">
        <f t="shared" si="821"/>
        <v>#DIV/0!</v>
      </c>
      <c r="I13159" s="37" t="e">
        <f t="shared" si="822"/>
        <v>#DIV/0!</v>
      </c>
      <c r="J13159" s="37" t="e">
        <f t="shared" si="823"/>
        <v>#DIV/0!</v>
      </c>
    </row>
    <row r="13160" spans="1:10" x14ac:dyDescent="0.3">
      <c r="A13160" s="37" t="s">
        <v>31047</v>
      </c>
      <c r="B13160" s="37" t="s">
        <v>19040</v>
      </c>
      <c r="C13160" s="37">
        <v>0</v>
      </c>
      <c r="D13160" s="37">
        <v>0</v>
      </c>
      <c r="E13160" s="37">
        <v>0.143068</v>
      </c>
      <c r="F13160" s="37">
        <v>1.42571E-2</v>
      </c>
      <c r="G13160" s="37" t="e">
        <f t="shared" si="820"/>
        <v>#DIV/0!</v>
      </c>
      <c r="H13160" s="37" t="e">
        <f t="shared" si="821"/>
        <v>#DIV/0!</v>
      </c>
      <c r="I13160" s="37" t="e">
        <f t="shared" si="822"/>
        <v>#DIV/0!</v>
      </c>
      <c r="J13160" s="37" t="e">
        <f t="shared" si="823"/>
        <v>#DIV/0!</v>
      </c>
    </row>
    <row r="13161" spans="1:10" x14ac:dyDescent="0.3">
      <c r="A13161" s="37" t="s">
        <v>31048</v>
      </c>
      <c r="B13161" s="37" t="s">
        <v>19041</v>
      </c>
      <c r="C13161" s="37">
        <v>0</v>
      </c>
      <c r="D13161" s="37">
        <v>0</v>
      </c>
      <c r="E13161" s="37">
        <v>0</v>
      </c>
      <c r="F13161" s="37">
        <v>0</v>
      </c>
      <c r="G13161" s="37" t="e">
        <f t="shared" si="820"/>
        <v>#DIV/0!</v>
      </c>
      <c r="H13161" s="37" t="e">
        <f t="shared" si="821"/>
        <v>#DIV/0!</v>
      </c>
      <c r="I13161" s="37" t="e">
        <f t="shared" si="822"/>
        <v>#DIV/0!</v>
      </c>
      <c r="J13161" s="37" t="e">
        <f t="shared" si="823"/>
        <v>#DIV/0!</v>
      </c>
    </row>
    <row r="13162" spans="1:10" x14ac:dyDescent="0.3">
      <c r="A13162" s="37" t="s">
        <v>31049</v>
      </c>
      <c r="B13162" s="37" t="s">
        <v>19042</v>
      </c>
      <c r="C13162" s="37">
        <v>0</v>
      </c>
      <c r="D13162" s="37">
        <v>0</v>
      </c>
      <c r="E13162" s="37">
        <v>0</v>
      </c>
      <c r="F13162" s="37">
        <v>0</v>
      </c>
      <c r="G13162" s="37" t="e">
        <f t="shared" si="820"/>
        <v>#DIV/0!</v>
      </c>
      <c r="H13162" s="37" t="e">
        <f t="shared" si="821"/>
        <v>#DIV/0!</v>
      </c>
      <c r="I13162" s="37" t="e">
        <f t="shared" si="822"/>
        <v>#DIV/0!</v>
      </c>
      <c r="J13162" s="37" t="e">
        <f t="shared" si="823"/>
        <v>#DIV/0!</v>
      </c>
    </row>
    <row r="13163" spans="1:10" x14ac:dyDescent="0.3">
      <c r="A13163" s="37" t="s">
        <v>31050</v>
      </c>
      <c r="B13163" s="37" t="s">
        <v>19043</v>
      </c>
      <c r="C13163" s="37">
        <v>0</v>
      </c>
      <c r="D13163" s="37">
        <v>0</v>
      </c>
      <c r="E13163" s="37">
        <v>0</v>
      </c>
      <c r="F13163" s="37">
        <v>0</v>
      </c>
      <c r="G13163" s="37" t="e">
        <f t="shared" si="820"/>
        <v>#DIV/0!</v>
      </c>
      <c r="H13163" s="37" t="e">
        <f t="shared" si="821"/>
        <v>#DIV/0!</v>
      </c>
      <c r="I13163" s="37" t="e">
        <f t="shared" si="822"/>
        <v>#DIV/0!</v>
      </c>
      <c r="J13163" s="37" t="e">
        <f t="shared" si="823"/>
        <v>#DIV/0!</v>
      </c>
    </row>
    <row r="13164" spans="1:10" x14ac:dyDescent="0.3">
      <c r="A13164" s="37" t="s">
        <v>31051</v>
      </c>
      <c r="B13164" s="37" t="s">
        <v>19044</v>
      </c>
      <c r="C13164" s="37">
        <v>0</v>
      </c>
      <c r="D13164" s="37">
        <v>0</v>
      </c>
      <c r="E13164" s="37">
        <v>0</v>
      </c>
      <c r="F13164" s="37">
        <v>0</v>
      </c>
      <c r="G13164" s="37" t="e">
        <f t="shared" si="820"/>
        <v>#DIV/0!</v>
      </c>
      <c r="H13164" s="37" t="e">
        <f t="shared" si="821"/>
        <v>#DIV/0!</v>
      </c>
      <c r="I13164" s="37" t="e">
        <f t="shared" si="822"/>
        <v>#DIV/0!</v>
      </c>
      <c r="J13164" s="37" t="e">
        <f t="shared" si="823"/>
        <v>#DIV/0!</v>
      </c>
    </row>
    <row r="13165" spans="1:10" x14ac:dyDescent="0.3">
      <c r="A13165" s="37" t="s">
        <v>31052</v>
      </c>
      <c r="B13165" s="37" t="s">
        <v>19045</v>
      </c>
      <c r="C13165" s="37">
        <v>0</v>
      </c>
      <c r="D13165" s="37">
        <v>0</v>
      </c>
      <c r="E13165" s="37">
        <v>0</v>
      </c>
      <c r="F13165" s="37">
        <v>0</v>
      </c>
      <c r="G13165" s="37" t="e">
        <f t="shared" si="820"/>
        <v>#DIV/0!</v>
      </c>
      <c r="H13165" s="37" t="e">
        <f t="shared" si="821"/>
        <v>#DIV/0!</v>
      </c>
      <c r="I13165" s="37" t="e">
        <f t="shared" si="822"/>
        <v>#DIV/0!</v>
      </c>
      <c r="J13165" s="37" t="e">
        <f t="shared" si="823"/>
        <v>#DIV/0!</v>
      </c>
    </row>
    <row r="13166" spans="1:10" x14ac:dyDescent="0.3">
      <c r="A13166" s="37" t="s">
        <v>31053</v>
      </c>
      <c r="B13166" s="37" t="s">
        <v>19046</v>
      </c>
      <c r="C13166" s="37">
        <v>0</v>
      </c>
      <c r="D13166" s="37">
        <v>0</v>
      </c>
      <c r="E13166" s="37">
        <v>0</v>
      </c>
      <c r="F13166" s="37">
        <v>0</v>
      </c>
      <c r="G13166" s="37" t="e">
        <f t="shared" si="820"/>
        <v>#DIV/0!</v>
      </c>
      <c r="H13166" s="37" t="e">
        <f t="shared" si="821"/>
        <v>#DIV/0!</v>
      </c>
      <c r="I13166" s="37" t="e">
        <f t="shared" si="822"/>
        <v>#DIV/0!</v>
      </c>
      <c r="J13166" s="37" t="e">
        <f t="shared" si="823"/>
        <v>#DIV/0!</v>
      </c>
    </row>
    <row r="13167" spans="1:10" x14ac:dyDescent="0.3">
      <c r="A13167" s="37" t="s">
        <v>31054</v>
      </c>
      <c r="B13167" s="37" t="s">
        <v>19047</v>
      </c>
      <c r="C13167" s="37">
        <v>0</v>
      </c>
      <c r="D13167" s="37">
        <v>0</v>
      </c>
      <c r="E13167" s="37">
        <v>0</v>
      </c>
      <c r="F13167" s="37">
        <v>0</v>
      </c>
      <c r="G13167" s="37" t="e">
        <f t="shared" si="820"/>
        <v>#DIV/0!</v>
      </c>
      <c r="H13167" s="37" t="e">
        <f t="shared" si="821"/>
        <v>#DIV/0!</v>
      </c>
      <c r="I13167" s="37" t="e">
        <f t="shared" si="822"/>
        <v>#DIV/0!</v>
      </c>
      <c r="J13167" s="37" t="e">
        <f t="shared" si="823"/>
        <v>#DIV/0!</v>
      </c>
    </row>
    <row r="13168" spans="1:10" x14ac:dyDescent="0.3">
      <c r="A13168" s="37" t="s">
        <v>31055</v>
      </c>
      <c r="B13168" s="37" t="s">
        <v>19048</v>
      </c>
      <c r="C13168" s="37">
        <v>0</v>
      </c>
      <c r="D13168" s="37">
        <v>0</v>
      </c>
      <c r="E13168" s="37">
        <v>0</v>
      </c>
      <c r="F13168" s="37">
        <v>0</v>
      </c>
      <c r="G13168" s="37" t="e">
        <f t="shared" si="820"/>
        <v>#DIV/0!</v>
      </c>
      <c r="H13168" s="37" t="e">
        <f t="shared" si="821"/>
        <v>#DIV/0!</v>
      </c>
      <c r="I13168" s="37" t="e">
        <f t="shared" si="822"/>
        <v>#DIV/0!</v>
      </c>
      <c r="J13168" s="37" t="e">
        <f t="shared" si="823"/>
        <v>#DIV/0!</v>
      </c>
    </row>
    <row r="13169" spans="1:10" x14ac:dyDescent="0.3">
      <c r="A13169" s="37" t="s">
        <v>31056</v>
      </c>
      <c r="B13169" s="37" t="s">
        <v>19049</v>
      </c>
      <c r="C13169" s="37">
        <v>0</v>
      </c>
      <c r="D13169" s="37">
        <v>0</v>
      </c>
      <c r="E13169" s="37">
        <v>0</v>
      </c>
      <c r="F13169" s="37">
        <v>0</v>
      </c>
      <c r="G13169" s="37" t="e">
        <f t="shared" si="820"/>
        <v>#DIV/0!</v>
      </c>
      <c r="H13169" s="37" t="e">
        <f t="shared" si="821"/>
        <v>#DIV/0!</v>
      </c>
      <c r="I13169" s="37" t="e">
        <f t="shared" si="822"/>
        <v>#DIV/0!</v>
      </c>
      <c r="J13169" s="37" t="e">
        <f t="shared" si="823"/>
        <v>#DIV/0!</v>
      </c>
    </row>
    <row r="13170" spans="1:10" x14ac:dyDescent="0.3">
      <c r="A13170" s="37" t="s">
        <v>31057</v>
      </c>
      <c r="B13170" s="37" t="s">
        <v>19050</v>
      </c>
      <c r="C13170" s="37">
        <v>0</v>
      </c>
      <c r="D13170" s="37">
        <v>0</v>
      </c>
      <c r="E13170" s="37">
        <v>0</v>
      </c>
      <c r="F13170" s="37">
        <v>0</v>
      </c>
      <c r="G13170" s="37" t="e">
        <f t="shared" si="820"/>
        <v>#DIV/0!</v>
      </c>
      <c r="H13170" s="37" t="e">
        <f t="shared" si="821"/>
        <v>#DIV/0!</v>
      </c>
      <c r="I13170" s="37" t="e">
        <f t="shared" si="822"/>
        <v>#DIV/0!</v>
      </c>
      <c r="J13170" s="37" t="e">
        <f t="shared" si="823"/>
        <v>#DIV/0!</v>
      </c>
    </row>
    <row r="13171" spans="1:10" x14ac:dyDescent="0.3">
      <c r="A13171" s="37" t="s">
        <v>31058</v>
      </c>
      <c r="B13171" s="37" t="s">
        <v>19051</v>
      </c>
      <c r="C13171" s="37">
        <v>0</v>
      </c>
      <c r="D13171" s="37">
        <v>0</v>
      </c>
      <c r="E13171" s="37">
        <v>0</v>
      </c>
      <c r="F13171" s="37">
        <v>0</v>
      </c>
      <c r="G13171" s="37" t="e">
        <f t="shared" si="820"/>
        <v>#DIV/0!</v>
      </c>
      <c r="H13171" s="37" t="e">
        <f t="shared" si="821"/>
        <v>#DIV/0!</v>
      </c>
      <c r="I13171" s="37" t="e">
        <f t="shared" si="822"/>
        <v>#DIV/0!</v>
      </c>
      <c r="J13171" s="37" t="e">
        <f t="shared" si="823"/>
        <v>#DIV/0!</v>
      </c>
    </row>
    <row r="13172" spans="1:10" x14ac:dyDescent="0.3">
      <c r="A13172" s="37" t="s">
        <v>31059</v>
      </c>
      <c r="B13172" s="37" t="s">
        <v>19052</v>
      </c>
      <c r="C13172" s="37">
        <v>0</v>
      </c>
      <c r="D13172" s="37">
        <v>0</v>
      </c>
      <c r="E13172" s="37">
        <v>0</v>
      </c>
      <c r="F13172" s="37">
        <v>0</v>
      </c>
      <c r="G13172" s="37" t="e">
        <f t="shared" si="820"/>
        <v>#DIV/0!</v>
      </c>
      <c r="H13172" s="37" t="e">
        <f t="shared" si="821"/>
        <v>#DIV/0!</v>
      </c>
      <c r="I13172" s="37" t="e">
        <f t="shared" si="822"/>
        <v>#DIV/0!</v>
      </c>
      <c r="J13172" s="37" t="e">
        <f t="shared" si="823"/>
        <v>#DIV/0!</v>
      </c>
    </row>
    <row r="13173" spans="1:10" x14ac:dyDescent="0.3">
      <c r="A13173" s="37" t="s">
        <v>31060</v>
      </c>
      <c r="B13173" s="37" t="s">
        <v>19053</v>
      </c>
      <c r="C13173" s="37">
        <v>0</v>
      </c>
      <c r="D13173" s="37">
        <v>0</v>
      </c>
      <c r="E13173" s="37">
        <v>0</v>
      </c>
      <c r="F13173" s="37">
        <v>0</v>
      </c>
      <c r="G13173" s="37" t="e">
        <f t="shared" si="820"/>
        <v>#DIV/0!</v>
      </c>
      <c r="H13173" s="37" t="e">
        <f t="shared" si="821"/>
        <v>#DIV/0!</v>
      </c>
      <c r="I13173" s="37" t="e">
        <f t="shared" si="822"/>
        <v>#DIV/0!</v>
      </c>
      <c r="J13173" s="37" t="e">
        <f t="shared" si="823"/>
        <v>#DIV/0!</v>
      </c>
    </row>
    <row r="13174" spans="1:10" x14ac:dyDescent="0.3">
      <c r="A13174" s="37" t="s">
        <v>31061</v>
      </c>
      <c r="B13174" s="37" t="s">
        <v>19054</v>
      </c>
      <c r="C13174" s="37">
        <v>0</v>
      </c>
      <c r="D13174" s="37">
        <v>0</v>
      </c>
      <c r="E13174" s="37">
        <v>0</v>
      </c>
      <c r="F13174" s="37">
        <v>0</v>
      </c>
      <c r="G13174" s="37" t="e">
        <f t="shared" si="820"/>
        <v>#DIV/0!</v>
      </c>
      <c r="H13174" s="37" t="e">
        <f t="shared" si="821"/>
        <v>#DIV/0!</v>
      </c>
      <c r="I13174" s="37" t="e">
        <f t="shared" si="822"/>
        <v>#DIV/0!</v>
      </c>
      <c r="J13174" s="37" t="e">
        <f t="shared" si="823"/>
        <v>#DIV/0!</v>
      </c>
    </row>
    <row r="13175" spans="1:10" x14ac:dyDescent="0.3">
      <c r="A13175" s="37" t="s">
        <v>31062</v>
      </c>
      <c r="B13175" s="37" t="s">
        <v>19055</v>
      </c>
      <c r="C13175" s="37">
        <v>0</v>
      </c>
      <c r="D13175" s="37">
        <v>0</v>
      </c>
      <c r="E13175" s="37">
        <v>0</v>
      </c>
      <c r="F13175" s="37">
        <v>0</v>
      </c>
      <c r="G13175" s="37" t="e">
        <f t="shared" si="820"/>
        <v>#DIV/0!</v>
      </c>
      <c r="H13175" s="37" t="e">
        <f t="shared" si="821"/>
        <v>#DIV/0!</v>
      </c>
      <c r="I13175" s="37" t="e">
        <f t="shared" si="822"/>
        <v>#DIV/0!</v>
      </c>
      <c r="J13175" s="37" t="e">
        <f t="shared" si="823"/>
        <v>#DIV/0!</v>
      </c>
    </row>
    <row r="13176" spans="1:10" x14ac:dyDescent="0.3">
      <c r="A13176" s="37" t="s">
        <v>31063</v>
      </c>
      <c r="B13176" s="37" t="s">
        <v>19056</v>
      </c>
      <c r="C13176" s="37">
        <v>0</v>
      </c>
      <c r="D13176" s="37">
        <v>0</v>
      </c>
      <c r="E13176" s="37">
        <v>0</v>
      </c>
      <c r="F13176" s="37">
        <v>0</v>
      </c>
      <c r="G13176" s="37" t="e">
        <f t="shared" si="820"/>
        <v>#DIV/0!</v>
      </c>
      <c r="H13176" s="37" t="e">
        <f t="shared" si="821"/>
        <v>#DIV/0!</v>
      </c>
      <c r="I13176" s="37" t="e">
        <f t="shared" si="822"/>
        <v>#DIV/0!</v>
      </c>
      <c r="J13176" s="37" t="e">
        <f t="shared" si="823"/>
        <v>#DIV/0!</v>
      </c>
    </row>
  </sheetData>
  <sortState ref="A2:J13176">
    <sortCondition ref="H2"/>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25"/>
  <sheetViews>
    <sheetView topLeftCell="A1089" workbookViewId="0">
      <selection activeCell="C1108" sqref="C1108"/>
    </sheetView>
  </sheetViews>
  <sheetFormatPr defaultColWidth="8.88671875" defaultRowHeight="14.4" x14ac:dyDescent="0.3"/>
  <cols>
    <col min="1" max="1" width="5" style="18" bestFit="1" customWidth="1"/>
    <col min="2" max="2" width="13.33203125" style="18" customWidth="1"/>
    <col min="3" max="3" width="8.88671875" style="18"/>
    <col min="4" max="4" width="10.33203125" style="18" bestFit="1" customWidth="1"/>
    <col min="5" max="5" width="10" style="18" bestFit="1" customWidth="1"/>
    <col min="6" max="6" width="11.88671875" style="18" customWidth="1"/>
    <col min="7" max="7" width="15.6640625" style="18" customWidth="1"/>
    <col min="8" max="11" width="8.88671875" style="18"/>
    <col min="12" max="12" width="12.44140625" style="18" customWidth="1"/>
    <col min="13" max="16384" width="8.88671875" style="18"/>
  </cols>
  <sheetData>
    <row r="1" spans="1:21" x14ac:dyDescent="0.3">
      <c r="A1" s="18" t="s">
        <v>8971</v>
      </c>
      <c r="B1" s="39" t="s">
        <v>8766</v>
      </c>
      <c r="C1" s="39" t="s">
        <v>19059</v>
      </c>
      <c r="D1" s="39" t="s">
        <v>8989</v>
      </c>
      <c r="E1" s="39" t="s">
        <v>19058</v>
      </c>
      <c r="F1" s="6" t="s">
        <v>19065</v>
      </c>
      <c r="G1" s="55" t="s">
        <v>19066</v>
      </c>
      <c r="H1" s="6" t="s">
        <v>19060</v>
      </c>
      <c r="I1" s="6" t="s">
        <v>19061</v>
      </c>
      <c r="J1" s="6" t="s">
        <v>19062</v>
      </c>
      <c r="K1" s="6" t="s">
        <v>19063</v>
      </c>
      <c r="L1" s="54" t="s">
        <v>37410</v>
      </c>
      <c r="M1" s="18" t="s">
        <v>8918</v>
      </c>
      <c r="N1" s="18" t="s">
        <v>8919</v>
      </c>
      <c r="O1" s="18" t="s">
        <v>8920</v>
      </c>
      <c r="P1" s="18" t="s">
        <v>8921</v>
      </c>
      <c r="Q1" s="18" t="s">
        <v>8922</v>
      </c>
      <c r="R1" s="18" t="s">
        <v>8753</v>
      </c>
      <c r="S1" s="18" t="s">
        <v>8923</v>
      </c>
      <c r="T1" s="18" t="s">
        <v>8924</v>
      </c>
      <c r="U1" s="54" t="s">
        <v>8925</v>
      </c>
    </row>
    <row r="2" spans="1:21" x14ac:dyDescent="0.3">
      <c r="A2" s="18">
        <v>1</v>
      </c>
      <c r="B2" s="18" t="s">
        <v>158</v>
      </c>
      <c r="C2" s="18" t="s">
        <v>592</v>
      </c>
      <c r="D2" s="18">
        <v>59.617699999999999</v>
      </c>
      <c r="E2" s="18">
        <v>2723.5</v>
      </c>
      <c r="F2" s="18">
        <v>45.682741870283493</v>
      </c>
      <c r="G2" s="18">
        <v>5.5135800000000001</v>
      </c>
      <c r="H2" s="18">
        <v>123.864</v>
      </c>
      <c r="I2" s="40">
        <v>5.0000000000000002E-5</v>
      </c>
      <c r="J2" s="18">
        <v>1.13329E-4</v>
      </c>
      <c r="K2" s="18" t="s">
        <v>19064</v>
      </c>
      <c r="L2" s="18" t="s">
        <v>158</v>
      </c>
      <c r="M2" s="18" t="s">
        <v>592</v>
      </c>
      <c r="N2" s="18" t="s">
        <v>8926</v>
      </c>
      <c r="O2" s="18" t="s">
        <v>8927</v>
      </c>
      <c r="P2" s="18" t="s">
        <v>8932</v>
      </c>
      <c r="Q2" s="18" t="s">
        <v>8928</v>
      </c>
      <c r="R2" s="18" t="s">
        <v>2352</v>
      </c>
      <c r="S2" s="18" t="s">
        <v>8930</v>
      </c>
      <c r="T2" s="18" t="s">
        <v>8931</v>
      </c>
      <c r="U2" s="18" t="s">
        <v>592</v>
      </c>
    </row>
    <row r="3" spans="1:21" x14ac:dyDescent="0.3">
      <c r="A3" s="18">
        <v>2</v>
      </c>
      <c r="B3" s="18" t="s">
        <v>4326</v>
      </c>
      <c r="C3" s="18" t="s">
        <v>5239</v>
      </c>
      <c r="D3" s="18">
        <v>1.1167800000000001</v>
      </c>
      <c r="E3" s="18">
        <v>34.421799999999998</v>
      </c>
      <c r="F3" s="18">
        <v>30.822364297354891</v>
      </c>
      <c r="G3" s="18">
        <v>4.9459099999999996</v>
      </c>
      <c r="H3" s="18">
        <v>15.0922</v>
      </c>
      <c r="I3" s="18">
        <v>2.5999999999999999E-3</v>
      </c>
      <c r="J3" s="18">
        <v>5.0961399999999999E-3</v>
      </c>
      <c r="K3" s="18" t="s">
        <v>19064</v>
      </c>
      <c r="L3" s="18" t="s">
        <v>4326</v>
      </c>
      <c r="M3" s="18" t="s">
        <v>34111</v>
      </c>
      <c r="N3" s="18" t="s">
        <v>8926</v>
      </c>
      <c r="O3" s="18" t="s">
        <v>8927</v>
      </c>
      <c r="P3" s="18" t="s">
        <v>8932</v>
      </c>
      <c r="Q3" s="18" t="s">
        <v>8928</v>
      </c>
      <c r="R3" s="18" t="s">
        <v>5239</v>
      </c>
      <c r="S3" s="18" t="s">
        <v>8930</v>
      </c>
      <c r="T3" s="18" t="s">
        <v>8931</v>
      </c>
      <c r="U3" s="18" t="s">
        <v>5239</v>
      </c>
    </row>
    <row r="4" spans="1:21" x14ac:dyDescent="0.3">
      <c r="A4" s="18">
        <v>3</v>
      </c>
      <c r="B4" s="18" t="s">
        <v>3726</v>
      </c>
      <c r="C4" s="18" t="s">
        <v>3727</v>
      </c>
      <c r="D4" s="18">
        <v>0.96862499999999996</v>
      </c>
      <c r="E4" s="18">
        <v>26.853400000000001</v>
      </c>
      <c r="F4" s="18">
        <v>27.723215898825657</v>
      </c>
      <c r="G4" s="18">
        <v>4.7930200000000003</v>
      </c>
      <c r="H4" s="18">
        <v>5.0676699999999997</v>
      </c>
      <c r="I4" s="40">
        <v>5.0000000000000002E-5</v>
      </c>
      <c r="J4" s="18">
        <v>1.13329E-4</v>
      </c>
      <c r="K4" s="18" t="s">
        <v>19064</v>
      </c>
      <c r="L4" s="18" t="s">
        <v>3726</v>
      </c>
      <c r="M4" s="18" t="s">
        <v>3727</v>
      </c>
      <c r="N4" s="18" t="s">
        <v>8926</v>
      </c>
      <c r="O4" s="18" t="s">
        <v>8927</v>
      </c>
      <c r="P4" s="18" t="s">
        <v>2352</v>
      </c>
      <c r="Q4" s="18" t="s">
        <v>8928</v>
      </c>
      <c r="R4" s="18" t="s">
        <v>2352</v>
      </c>
      <c r="S4" s="18" t="s">
        <v>8930</v>
      </c>
      <c r="T4" s="18" t="s">
        <v>8931</v>
      </c>
      <c r="U4" s="18" t="s">
        <v>3727</v>
      </c>
    </row>
    <row r="5" spans="1:21" x14ac:dyDescent="0.3">
      <c r="A5" s="18">
        <v>4</v>
      </c>
      <c r="B5" s="18" t="s">
        <v>926</v>
      </c>
      <c r="C5" s="18" t="s">
        <v>1478</v>
      </c>
      <c r="D5" s="18">
        <v>140.54499999999999</v>
      </c>
      <c r="E5" s="18">
        <v>3796.94</v>
      </c>
      <c r="F5" s="18">
        <v>27.015831228432177</v>
      </c>
      <c r="G5" s="18">
        <v>4.7557299999999998</v>
      </c>
      <c r="H5" s="18">
        <v>135.423</v>
      </c>
      <c r="I5" s="40">
        <v>5.0000000000000002E-5</v>
      </c>
      <c r="J5" s="18">
        <v>1.13329E-4</v>
      </c>
      <c r="K5" s="18" t="s">
        <v>19064</v>
      </c>
      <c r="L5" s="18" t="s">
        <v>926</v>
      </c>
      <c r="M5" s="18" t="s">
        <v>34112</v>
      </c>
      <c r="N5" s="18" t="s">
        <v>8926</v>
      </c>
      <c r="O5" s="18" t="s">
        <v>8927</v>
      </c>
      <c r="P5" s="18" t="s">
        <v>2352</v>
      </c>
      <c r="Q5" s="18" t="s">
        <v>8928</v>
      </c>
      <c r="R5" s="18" t="s">
        <v>34113</v>
      </c>
      <c r="S5" s="18" t="s">
        <v>8930</v>
      </c>
      <c r="T5" s="18" t="s">
        <v>8931</v>
      </c>
      <c r="U5" s="18" t="s">
        <v>1478</v>
      </c>
    </row>
    <row r="6" spans="1:21" x14ac:dyDescent="0.3">
      <c r="A6" s="18">
        <v>5</v>
      </c>
      <c r="B6" s="18" t="s">
        <v>3523</v>
      </c>
      <c r="C6" s="18" t="s">
        <v>3526</v>
      </c>
      <c r="D6" s="18">
        <v>7.5728699999999996E-2</v>
      </c>
      <c r="E6" s="18">
        <v>1.9866600000000001</v>
      </c>
      <c r="F6" s="18">
        <v>26.233911317637833</v>
      </c>
      <c r="G6" s="18">
        <v>4.7133599999999998</v>
      </c>
      <c r="H6" s="18">
        <v>3.05166</v>
      </c>
      <c r="I6" s="18">
        <v>2.5999999999999999E-3</v>
      </c>
      <c r="J6" s="18">
        <v>5.0961399999999999E-3</v>
      </c>
      <c r="K6" s="18" t="s">
        <v>19064</v>
      </c>
      <c r="L6" s="18" t="s">
        <v>3523</v>
      </c>
      <c r="M6" s="18" t="s">
        <v>3526</v>
      </c>
      <c r="N6" s="18" t="s">
        <v>8926</v>
      </c>
      <c r="O6" s="18" t="s">
        <v>8927</v>
      </c>
      <c r="P6" s="18" t="s">
        <v>8932</v>
      </c>
      <c r="Q6" s="18" t="s">
        <v>8928</v>
      </c>
      <c r="R6" s="18" t="s">
        <v>2352</v>
      </c>
      <c r="S6" s="18" t="s">
        <v>8930</v>
      </c>
      <c r="T6" s="18" t="s">
        <v>8931</v>
      </c>
      <c r="U6" s="18" t="s">
        <v>3526</v>
      </c>
    </row>
    <row r="7" spans="1:21" x14ac:dyDescent="0.3">
      <c r="A7" s="18">
        <v>6</v>
      </c>
      <c r="B7" s="18" t="s">
        <v>4417</v>
      </c>
      <c r="C7" s="18" t="s">
        <v>5330</v>
      </c>
      <c r="D7" s="18">
        <v>39.618299999999998</v>
      </c>
      <c r="E7" s="18">
        <v>873.94600000000003</v>
      </c>
      <c r="F7" s="18">
        <v>22.059149433468878</v>
      </c>
      <c r="G7" s="18">
        <v>4.4633099999999999</v>
      </c>
      <c r="H7" s="18">
        <v>24.750299999999999</v>
      </c>
      <c r="I7" s="40">
        <v>5.0000000000000002E-5</v>
      </c>
      <c r="J7" s="18">
        <v>1.13329E-4</v>
      </c>
      <c r="K7" s="18" t="s">
        <v>19064</v>
      </c>
      <c r="L7" s="18" t="s">
        <v>4417</v>
      </c>
      <c r="M7" s="18" t="s">
        <v>5330</v>
      </c>
      <c r="N7" s="18" t="s">
        <v>8926</v>
      </c>
      <c r="O7" s="18" t="s">
        <v>8927</v>
      </c>
      <c r="P7" s="18" t="s">
        <v>33486</v>
      </c>
      <c r="Q7" s="18" t="s">
        <v>8928</v>
      </c>
      <c r="R7" s="18" t="s">
        <v>2352</v>
      </c>
      <c r="S7" s="18" t="s">
        <v>8930</v>
      </c>
      <c r="T7" s="18" t="s">
        <v>8931</v>
      </c>
      <c r="U7" s="18" t="s">
        <v>5330</v>
      </c>
    </row>
    <row r="8" spans="1:21" x14ac:dyDescent="0.3">
      <c r="A8" s="18">
        <v>7</v>
      </c>
      <c r="B8" s="18" t="s">
        <v>3734</v>
      </c>
      <c r="C8" s="18" t="s">
        <v>3735</v>
      </c>
      <c r="D8" s="18">
        <v>1.54976</v>
      </c>
      <c r="E8" s="18">
        <v>33.913699999999999</v>
      </c>
      <c r="F8" s="18">
        <v>21.883194817262027</v>
      </c>
      <c r="G8" s="18">
        <v>4.4517499999999997</v>
      </c>
      <c r="H8" s="18">
        <v>3.1400899999999998</v>
      </c>
      <c r="I8" s="18">
        <v>6.1999999999999998E-3</v>
      </c>
      <c r="J8" s="18">
        <v>1.16051E-2</v>
      </c>
      <c r="K8" s="18" t="s">
        <v>19064</v>
      </c>
      <c r="L8" s="18" t="s">
        <v>3734</v>
      </c>
      <c r="M8" s="18" t="s">
        <v>34114</v>
      </c>
      <c r="N8" s="18" t="s">
        <v>8926</v>
      </c>
      <c r="O8" s="18" t="s">
        <v>8927</v>
      </c>
      <c r="P8" s="18" t="s">
        <v>34115</v>
      </c>
      <c r="Q8" s="18" t="s">
        <v>8928</v>
      </c>
      <c r="R8" s="18" t="s">
        <v>34116</v>
      </c>
      <c r="S8" s="18" t="s">
        <v>8930</v>
      </c>
      <c r="T8" s="18" t="s">
        <v>8931</v>
      </c>
      <c r="U8" s="18" t="s">
        <v>3735</v>
      </c>
    </row>
    <row r="9" spans="1:21" x14ac:dyDescent="0.3">
      <c r="A9" s="18">
        <v>8</v>
      </c>
      <c r="B9" s="18" t="s">
        <v>4467</v>
      </c>
      <c r="C9" s="18" t="s">
        <v>5380</v>
      </c>
      <c r="D9" s="18">
        <v>5.7846799999999998</v>
      </c>
      <c r="E9" s="18">
        <v>112.078</v>
      </c>
      <c r="F9" s="18">
        <v>19.374969747678353</v>
      </c>
      <c r="G9" s="18">
        <v>4.2761199999999997</v>
      </c>
      <c r="H9" s="18">
        <v>33.365499999999997</v>
      </c>
      <c r="I9" s="40">
        <v>5.0000000000000002E-5</v>
      </c>
      <c r="J9" s="18">
        <v>1.13329E-4</v>
      </c>
      <c r="K9" s="18" t="s">
        <v>19064</v>
      </c>
      <c r="L9" s="18" t="s">
        <v>4467</v>
      </c>
      <c r="M9" s="18" t="s">
        <v>5380</v>
      </c>
      <c r="N9" s="18" t="s">
        <v>8926</v>
      </c>
      <c r="O9" s="18" t="s">
        <v>8927</v>
      </c>
      <c r="P9" s="18" t="s">
        <v>8932</v>
      </c>
      <c r="Q9" s="18" t="s">
        <v>8928</v>
      </c>
      <c r="R9" s="18" t="s">
        <v>2352</v>
      </c>
      <c r="S9" s="18" t="s">
        <v>8930</v>
      </c>
      <c r="T9" s="18" t="s">
        <v>8931</v>
      </c>
      <c r="U9" s="18" t="s">
        <v>5380</v>
      </c>
    </row>
    <row r="10" spans="1:21" x14ac:dyDescent="0.3">
      <c r="A10" s="18">
        <v>9</v>
      </c>
      <c r="B10" s="18" t="s">
        <v>4997</v>
      </c>
      <c r="C10" s="18" t="s">
        <v>5907</v>
      </c>
      <c r="D10" s="18">
        <v>5.5770299999999997</v>
      </c>
      <c r="E10" s="18">
        <v>106.63800000000001</v>
      </c>
      <c r="F10" s="18">
        <v>19.120929957342888</v>
      </c>
      <c r="G10" s="18">
        <v>4.2570800000000002</v>
      </c>
      <c r="H10" s="18">
        <v>36.013599999999997</v>
      </c>
      <c r="I10" s="40">
        <v>5.0000000000000002E-5</v>
      </c>
      <c r="J10" s="18">
        <v>1.13329E-4</v>
      </c>
      <c r="K10" s="18" t="s">
        <v>19064</v>
      </c>
      <c r="L10" s="18" t="s">
        <v>4997</v>
      </c>
      <c r="M10" s="18" t="s">
        <v>34117</v>
      </c>
      <c r="N10" s="18" t="s">
        <v>8926</v>
      </c>
      <c r="O10" s="18" t="s">
        <v>8927</v>
      </c>
      <c r="P10" s="18" t="s">
        <v>2352</v>
      </c>
      <c r="Q10" s="18" t="s">
        <v>8928</v>
      </c>
      <c r="R10" s="18" t="s">
        <v>34118</v>
      </c>
      <c r="S10" s="18" t="s">
        <v>8930</v>
      </c>
      <c r="T10" s="18" t="s">
        <v>8931</v>
      </c>
      <c r="U10" s="18" t="s">
        <v>5907</v>
      </c>
    </row>
    <row r="11" spans="1:21" x14ac:dyDescent="0.3">
      <c r="A11" s="18">
        <v>10</v>
      </c>
      <c r="B11" s="18" t="s">
        <v>4878</v>
      </c>
      <c r="C11" s="18" t="s">
        <v>5788</v>
      </c>
      <c r="D11" s="18">
        <v>3.33344</v>
      </c>
      <c r="E11" s="18">
        <v>62.655299999999997</v>
      </c>
      <c r="F11" s="18">
        <v>18.79598852836709</v>
      </c>
      <c r="G11" s="18">
        <v>4.2323500000000003</v>
      </c>
      <c r="H11" s="18">
        <v>16.794699999999999</v>
      </c>
      <c r="I11" s="40">
        <v>5.0000000000000002E-5</v>
      </c>
      <c r="J11" s="18">
        <v>1.13329E-4</v>
      </c>
      <c r="K11" s="18" t="s">
        <v>19064</v>
      </c>
      <c r="L11" s="18" t="s">
        <v>4878</v>
      </c>
      <c r="M11" s="18" t="s">
        <v>34119</v>
      </c>
      <c r="N11" s="18" t="s">
        <v>8926</v>
      </c>
      <c r="O11" s="18" t="s">
        <v>8927</v>
      </c>
      <c r="P11" s="18" t="s">
        <v>8932</v>
      </c>
      <c r="Q11" s="18" t="s">
        <v>8928</v>
      </c>
      <c r="R11" s="18" t="s">
        <v>34120</v>
      </c>
      <c r="S11" s="18" t="s">
        <v>8930</v>
      </c>
      <c r="T11" s="18" t="s">
        <v>8931</v>
      </c>
      <c r="U11" s="18" t="s">
        <v>5788</v>
      </c>
    </row>
    <row r="12" spans="1:21" x14ac:dyDescent="0.3">
      <c r="A12" s="18">
        <v>11</v>
      </c>
      <c r="B12" s="18" t="s">
        <v>4737</v>
      </c>
      <c r="C12" s="18" t="s">
        <v>5649</v>
      </c>
      <c r="D12" s="18">
        <v>0.61874700000000005</v>
      </c>
      <c r="E12" s="18">
        <v>11.1713</v>
      </c>
      <c r="F12" s="18">
        <v>18.05471380063257</v>
      </c>
      <c r="G12" s="18">
        <v>4.1742999999999997</v>
      </c>
      <c r="H12" s="18">
        <v>23.9955</v>
      </c>
      <c r="I12" s="40">
        <v>5.0000000000000002E-5</v>
      </c>
      <c r="J12" s="18">
        <v>1.13329E-4</v>
      </c>
      <c r="K12" s="18" t="s">
        <v>19064</v>
      </c>
      <c r="L12" s="18" t="s">
        <v>4737</v>
      </c>
      <c r="M12" s="18" t="s">
        <v>5649</v>
      </c>
      <c r="N12" s="18" t="s">
        <v>8926</v>
      </c>
      <c r="O12" s="18" t="s">
        <v>8927</v>
      </c>
      <c r="P12" s="18" t="s">
        <v>33511</v>
      </c>
      <c r="Q12" s="18" t="s">
        <v>8928</v>
      </c>
      <c r="R12" s="18" t="s">
        <v>2352</v>
      </c>
      <c r="S12" s="18" t="s">
        <v>8930</v>
      </c>
      <c r="T12" s="18" t="s">
        <v>8931</v>
      </c>
      <c r="U12" s="18" t="s">
        <v>5649</v>
      </c>
    </row>
    <row r="13" spans="1:21" x14ac:dyDescent="0.3">
      <c r="A13" s="18">
        <v>12</v>
      </c>
      <c r="B13" s="18" t="s">
        <v>3682</v>
      </c>
      <c r="C13" s="18" t="s">
        <v>3683</v>
      </c>
      <c r="D13" s="18">
        <v>21.522600000000001</v>
      </c>
      <c r="E13" s="18">
        <v>366.65800000000002</v>
      </c>
      <c r="F13" s="18">
        <v>17.03595290531813</v>
      </c>
      <c r="G13" s="18">
        <v>4.0905100000000001</v>
      </c>
      <c r="H13" s="18">
        <v>64.878500000000003</v>
      </c>
      <c r="I13" s="40">
        <v>5.0000000000000002E-5</v>
      </c>
      <c r="J13" s="18">
        <v>1.13329E-4</v>
      </c>
      <c r="K13" s="18" t="s">
        <v>19064</v>
      </c>
      <c r="L13" s="18" t="s">
        <v>3682</v>
      </c>
      <c r="M13" s="18" t="s">
        <v>33853</v>
      </c>
      <c r="N13" s="18" t="s">
        <v>8926</v>
      </c>
      <c r="O13" s="18" t="s">
        <v>8927</v>
      </c>
      <c r="P13" s="18" t="s">
        <v>34023</v>
      </c>
      <c r="Q13" s="18" t="s">
        <v>8928</v>
      </c>
      <c r="R13" s="18" t="s">
        <v>34024</v>
      </c>
      <c r="S13" s="18" t="s">
        <v>8930</v>
      </c>
      <c r="T13" s="18" t="s">
        <v>8931</v>
      </c>
      <c r="U13" s="18" t="s">
        <v>3683</v>
      </c>
    </row>
    <row r="14" spans="1:21" x14ac:dyDescent="0.3">
      <c r="A14" s="18">
        <v>13</v>
      </c>
      <c r="B14" s="18" t="s">
        <v>152</v>
      </c>
      <c r="C14" s="18" t="s">
        <v>586</v>
      </c>
      <c r="D14" s="18">
        <v>19.459199999999999</v>
      </c>
      <c r="E14" s="18">
        <v>320.81200000000001</v>
      </c>
      <c r="F14" s="18">
        <v>16.486392040782768</v>
      </c>
      <c r="G14" s="18">
        <v>4.0431999999999997</v>
      </c>
      <c r="H14" s="18">
        <v>13.4946</v>
      </c>
      <c r="I14" s="40">
        <v>5.0000000000000002E-5</v>
      </c>
      <c r="J14" s="18">
        <v>1.13329E-4</v>
      </c>
      <c r="K14" s="18" t="s">
        <v>19064</v>
      </c>
      <c r="L14" s="18" t="s">
        <v>152</v>
      </c>
      <c r="M14" s="18" t="s">
        <v>586</v>
      </c>
      <c r="N14" s="18" t="s">
        <v>8926</v>
      </c>
      <c r="O14" s="18" t="s">
        <v>8927</v>
      </c>
      <c r="P14" s="18" t="s">
        <v>8932</v>
      </c>
      <c r="Q14" s="18" t="s">
        <v>8928</v>
      </c>
      <c r="R14" s="18" t="s">
        <v>2352</v>
      </c>
      <c r="S14" s="18" t="s">
        <v>8930</v>
      </c>
      <c r="T14" s="18" t="s">
        <v>8931</v>
      </c>
      <c r="U14" s="18" t="s">
        <v>586</v>
      </c>
    </row>
    <row r="15" spans="1:21" x14ac:dyDescent="0.3">
      <c r="A15" s="18">
        <v>14</v>
      </c>
      <c r="B15" s="18" t="s">
        <v>4894</v>
      </c>
      <c r="C15" s="18" t="s">
        <v>5804</v>
      </c>
      <c r="D15" s="18">
        <v>0.67649700000000001</v>
      </c>
      <c r="E15" s="18">
        <v>10.682</v>
      </c>
      <c r="F15" s="18">
        <v>15.79016610568857</v>
      </c>
      <c r="G15" s="18">
        <v>3.98095</v>
      </c>
      <c r="H15" s="18">
        <v>2.9673400000000001</v>
      </c>
      <c r="I15" s="18">
        <v>2.1000000000000001E-2</v>
      </c>
      <c r="J15" s="18">
        <v>3.6159900000000002E-2</v>
      </c>
      <c r="K15" s="18" t="s">
        <v>19064</v>
      </c>
      <c r="L15" s="18" t="s">
        <v>4894</v>
      </c>
      <c r="M15" s="18" t="s">
        <v>34121</v>
      </c>
      <c r="N15" s="18" t="s">
        <v>8926</v>
      </c>
      <c r="O15" s="18" t="s">
        <v>8927</v>
      </c>
      <c r="P15" s="18" t="s">
        <v>2352</v>
      </c>
      <c r="Q15" s="18" t="s">
        <v>8928</v>
      </c>
      <c r="R15" s="18" t="s">
        <v>34122</v>
      </c>
      <c r="S15" s="18" t="s">
        <v>8930</v>
      </c>
      <c r="T15" s="18" t="s">
        <v>8931</v>
      </c>
      <c r="U15" s="18" t="s">
        <v>5804</v>
      </c>
    </row>
    <row r="16" spans="1:21" x14ac:dyDescent="0.3">
      <c r="A16" s="18">
        <v>15</v>
      </c>
      <c r="B16" s="18" t="s">
        <v>122</v>
      </c>
      <c r="C16" s="18" t="s">
        <v>556</v>
      </c>
      <c r="D16" s="18">
        <v>10.127700000000001</v>
      </c>
      <c r="E16" s="18">
        <v>154.82300000000001</v>
      </c>
      <c r="F16" s="18">
        <v>15.28708393811033</v>
      </c>
      <c r="G16" s="18">
        <v>3.93425</v>
      </c>
      <c r="H16" s="18">
        <v>6.6475900000000001</v>
      </c>
      <c r="I16" s="40">
        <v>5.0000000000000002E-5</v>
      </c>
      <c r="J16" s="18">
        <v>1.13329E-4</v>
      </c>
      <c r="K16" s="18" t="s">
        <v>19064</v>
      </c>
      <c r="L16" s="18" t="s">
        <v>122</v>
      </c>
      <c r="M16" s="18" t="s">
        <v>556</v>
      </c>
      <c r="N16" s="18" t="s">
        <v>8926</v>
      </c>
      <c r="O16" s="18" t="s">
        <v>8927</v>
      </c>
      <c r="P16" s="18" t="s">
        <v>8932</v>
      </c>
      <c r="Q16" s="18" t="s">
        <v>8928</v>
      </c>
      <c r="R16" s="18" t="s">
        <v>2352</v>
      </c>
      <c r="S16" s="18" t="s">
        <v>8930</v>
      </c>
      <c r="T16" s="18" t="s">
        <v>8931</v>
      </c>
      <c r="U16" s="18" t="s">
        <v>556</v>
      </c>
    </row>
    <row r="17" spans="1:21" x14ac:dyDescent="0.3">
      <c r="A17" s="18">
        <v>16</v>
      </c>
      <c r="B17" s="18" t="s">
        <v>4435</v>
      </c>
      <c r="C17" s="18" t="s">
        <v>5348</v>
      </c>
      <c r="D17" s="18">
        <v>1.9384600000000001</v>
      </c>
      <c r="E17" s="18">
        <v>28.889500000000002</v>
      </c>
      <c r="F17" s="18">
        <v>14.90332532009946</v>
      </c>
      <c r="G17" s="18">
        <v>3.8975599999999999</v>
      </c>
      <c r="H17" s="18">
        <v>4.1910699999999999</v>
      </c>
      <c r="I17" s="40">
        <v>5.0000000000000002E-5</v>
      </c>
      <c r="J17" s="18">
        <v>1.13329E-4</v>
      </c>
      <c r="K17" s="18" t="s">
        <v>19064</v>
      </c>
      <c r="L17" s="18" t="s">
        <v>4435</v>
      </c>
      <c r="M17" s="18" t="s">
        <v>5348</v>
      </c>
      <c r="N17" s="18" t="s">
        <v>8926</v>
      </c>
      <c r="O17" s="18" t="s">
        <v>8927</v>
      </c>
      <c r="P17" s="18" t="s">
        <v>2352</v>
      </c>
      <c r="Q17" s="18" t="s">
        <v>8928</v>
      </c>
      <c r="R17" s="18" t="s">
        <v>2352</v>
      </c>
      <c r="S17" s="18" t="s">
        <v>8930</v>
      </c>
      <c r="T17" s="18" t="s">
        <v>8931</v>
      </c>
      <c r="U17" s="18" t="s">
        <v>5348</v>
      </c>
    </row>
    <row r="18" spans="1:21" x14ac:dyDescent="0.3">
      <c r="A18" s="18">
        <v>17</v>
      </c>
      <c r="B18" s="18" t="s">
        <v>4485</v>
      </c>
      <c r="C18" s="18" t="s">
        <v>5398</v>
      </c>
      <c r="D18" s="18">
        <v>0.79614799999999997</v>
      </c>
      <c r="E18" s="18">
        <v>11.7159</v>
      </c>
      <c r="F18" s="18">
        <v>14.715731245949245</v>
      </c>
      <c r="G18" s="18">
        <v>3.8792900000000001</v>
      </c>
      <c r="H18" s="18">
        <v>3.6788500000000002</v>
      </c>
      <c r="I18" s="18">
        <v>1.5E-3</v>
      </c>
      <c r="J18" s="18">
        <v>3.0140599999999998E-3</v>
      </c>
      <c r="K18" s="18" t="s">
        <v>19064</v>
      </c>
      <c r="L18" s="18" t="s">
        <v>4485</v>
      </c>
      <c r="M18" s="18" t="s">
        <v>5398</v>
      </c>
      <c r="N18" s="18" t="s">
        <v>8926</v>
      </c>
      <c r="O18" s="18" t="s">
        <v>8927</v>
      </c>
      <c r="P18" s="18" t="s">
        <v>8932</v>
      </c>
      <c r="Q18" s="18" t="s">
        <v>8928</v>
      </c>
      <c r="R18" s="18" t="s">
        <v>2352</v>
      </c>
      <c r="S18" s="18" t="s">
        <v>8930</v>
      </c>
      <c r="T18" s="18" t="s">
        <v>8931</v>
      </c>
      <c r="U18" s="18" t="s">
        <v>5398</v>
      </c>
    </row>
    <row r="19" spans="1:21" x14ac:dyDescent="0.3">
      <c r="A19" s="18">
        <v>18</v>
      </c>
      <c r="B19" s="18" t="s">
        <v>399</v>
      </c>
      <c r="C19" s="18" t="s">
        <v>833</v>
      </c>
      <c r="D19" s="18">
        <v>64.118499999999997</v>
      </c>
      <c r="E19" s="18">
        <v>927.346</v>
      </c>
      <c r="F19" s="18">
        <v>14.463002097678517</v>
      </c>
      <c r="G19" s="18">
        <v>3.8542900000000002</v>
      </c>
      <c r="H19" s="18">
        <v>34.077599999999997</v>
      </c>
      <c r="I19" s="40">
        <v>5.0000000000000002E-5</v>
      </c>
      <c r="J19" s="18">
        <v>1.13329E-4</v>
      </c>
      <c r="K19" s="18" t="s">
        <v>19064</v>
      </c>
      <c r="L19" s="18" t="s">
        <v>399</v>
      </c>
      <c r="M19" s="18" t="s">
        <v>8795</v>
      </c>
      <c r="N19" s="18" t="s">
        <v>8926</v>
      </c>
      <c r="O19" s="18" t="s">
        <v>8927</v>
      </c>
      <c r="P19" s="18" t="s">
        <v>8956</v>
      </c>
      <c r="Q19" s="18" t="s">
        <v>8928</v>
      </c>
      <c r="R19" s="18" t="s">
        <v>8914</v>
      </c>
      <c r="S19" s="18" t="s">
        <v>8930</v>
      </c>
      <c r="T19" s="18" t="s">
        <v>8931</v>
      </c>
      <c r="U19" s="18" t="s">
        <v>833</v>
      </c>
    </row>
    <row r="20" spans="1:21" x14ac:dyDescent="0.3">
      <c r="A20" s="18">
        <v>19</v>
      </c>
      <c r="B20" s="18" t="s">
        <v>890</v>
      </c>
      <c r="C20" s="18" t="s">
        <v>1438</v>
      </c>
      <c r="D20" s="18">
        <v>2.5372200000000001E-2</v>
      </c>
      <c r="E20" s="18">
        <v>0.35727700000000001</v>
      </c>
      <c r="F20" s="18">
        <v>14.081435586981026</v>
      </c>
      <c r="G20" s="18">
        <v>3.8157199999999998</v>
      </c>
      <c r="H20" s="18">
        <v>1.18686</v>
      </c>
      <c r="I20" s="18">
        <v>1.9949999999999999E-2</v>
      </c>
      <c r="J20" s="18">
        <v>3.4487900000000002E-2</v>
      </c>
      <c r="K20" s="18" t="s">
        <v>19064</v>
      </c>
      <c r="L20" s="18" t="s">
        <v>890</v>
      </c>
      <c r="M20" s="18" t="s">
        <v>1438</v>
      </c>
      <c r="N20" s="18" t="s">
        <v>8926</v>
      </c>
      <c r="O20" s="18" t="s">
        <v>8927</v>
      </c>
      <c r="P20" s="18" t="s">
        <v>8932</v>
      </c>
      <c r="Q20" s="18" t="s">
        <v>8928</v>
      </c>
      <c r="R20" s="18" t="s">
        <v>2352</v>
      </c>
      <c r="S20" s="18" t="s">
        <v>8930</v>
      </c>
      <c r="T20" s="18" t="s">
        <v>8931</v>
      </c>
      <c r="U20" s="18" t="s">
        <v>1438</v>
      </c>
    </row>
    <row r="21" spans="1:21" x14ac:dyDescent="0.3">
      <c r="A21" s="18">
        <v>20</v>
      </c>
      <c r="B21" s="18" t="s">
        <v>5179</v>
      </c>
      <c r="C21" s="18" t="s">
        <v>6085</v>
      </c>
      <c r="D21" s="18">
        <v>0.17790800000000001</v>
      </c>
      <c r="E21" s="18">
        <v>2.46814</v>
      </c>
      <c r="F21" s="18">
        <v>13.873125435618409</v>
      </c>
      <c r="G21" s="18">
        <v>3.7942200000000001</v>
      </c>
      <c r="H21" s="18">
        <v>3.6992500000000001</v>
      </c>
      <c r="I21" s="18">
        <v>2.6249999999999999E-2</v>
      </c>
      <c r="J21" s="18">
        <v>4.4143599999999998E-2</v>
      </c>
      <c r="K21" s="18" t="s">
        <v>19064</v>
      </c>
      <c r="L21" s="18" t="s">
        <v>5179</v>
      </c>
      <c r="M21" s="18" t="s">
        <v>34123</v>
      </c>
      <c r="N21" s="18" t="s">
        <v>8926</v>
      </c>
      <c r="O21" s="18" t="s">
        <v>8927</v>
      </c>
      <c r="P21" s="18" t="s">
        <v>8932</v>
      </c>
      <c r="Q21" s="18" t="s">
        <v>8928</v>
      </c>
      <c r="R21" s="18" t="s">
        <v>34124</v>
      </c>
      <c r="S21" s="18" t="s">
        <v>8930</v>
      </c>
      <c r="T21" s="18" t="s">
        <v>8931</v>
      </c>
      <c r="U21" s="18" t="s">
        <v>6085</v>
      </c>
    </row>
    <row r="22" spans="1:21" x14ac:dyDescent="0.3">
      <c r="A22" s="18">
        <v>21</v>
      </c>
      <c r="B22" s="18" t="s">
        <v>116</v>
      </c>
      <c r="C22" s="18" t="s">
        <v>550</v>
      </c>
      <c r="D22" s="18">
        <v>9.8928200000000004</v>
      </c>
      <c r="E22" s="18">
        <v>134.15</v>
      </c>
      <c r="F22" s="18">
        <v>13.560339721131083</v>
      </c>
      <c r="G22" s="18">
        <v>3.7613300000000001</v>
      </c>
      <c r="H22" s="18">
        <v>41.121699999999997</v>
      </c>
      <c r="I22" s="40">
        <v>5.0000000000000002E-5</v>
      </c>
      <c r="J22" s="18">
        <v>1.13329E-4</v>
      </c>
      <c r="K22" s="18" t="s">
        <v>19064</v>
      </c>
      <c r="L22" s="18" t="s">
        <v>116</v>
      </c>
      <c r="M22" s="18" t="s">
        <v>550</v>
      </c>
      <c r="N22" s="18" t="s">
        <v>8926</v>
      </c>
      <c r="O22" s="18" t="s">
        <v>8927</v>
      </c>
      <c r="P22" s="18" t="s">
        <v>8932</v>
      </c>
      <c r="Q22" s="18" t="s">
        <v>8928</v>
      </c>
      <c r="R22" s="18" t="s">
        <v>2352</v>
      </c>
      <c r="S22" s="18" t="s">
        <v>8930</v>
      </c>
      <c r="T22" s="18" t="s">
        <v>8931</v>
      </c>
      <c r="U22" s="18" t="s">
        <v>550</v>
      </c>
    </row>
    <row r="23" spans="1:21" x14ac:dyDescent="0.3">
      <c r="A23" s="18">
        <v>22</v>
      </c>
      <c r="B23" s="18" t="s">
        <v>4628</v>
      </c>
      <c r="C23" s="18" t="s">
        <v>5541</v>
      </c>
      <c r="D23" s="18">
        <v>24.178000000000001</v>
      </c>
      <c r="E23" s="18">
        <v>321.613</v>
      </c>
      <c r="F23" s="18">
        <v>13.301886012077095</v>
      </c>
      <c r="G23" s="18">
        <v>3.7335600000000002</v>
      </c>
      <c r="H23" s="18">
        <v>43.514400000000002</v>
      </c>
      <c r="I23" s="40">
        <v>5.0000000000000002E-5</v>
      </c>
      <c r="J23" s="18">
        <v>1.13329E-4</v>
      </c>
      <c r="K23" s="18" t="s">
        <v>19064</v>
      </c>
      <c r="L23" s="18" t="s">
        <v>4628</v>
      </c>
      <c r="M23" s="18" t="s">
        <v>5541</v>
      </c>
      <c r="N23" s="18" t="s">
        <v>8926</v>
      </c>
      <c r="O23" s="18" t="s">
        <v>8927</v>
      </c>
      <c r="P23" s="18" t="s">
        <v>8932</v>
      </c>
      <c r="Q23" s="18" t="s">
        <v>8928</v>
      </c>
      <c r="R23" s="18" t="s">
        <v>2352</v>
      </c>
      <c r="S23" s="18" t="s">
        <v>8930</v>
      </c>
      <c r="T23" s="18" t="s">
        <v>8931</v>
      </c>
      <c r="U23" s="18" t="s">
        <v>5541</v>
      </c>
    </row>
    <row r="24" spans="1:21" x14ac:dyDescent="0.3">
      <c r="A24" s="18">
        <v>23</v>
      </c>
      <c r="B24" s="18" t="s">
        <v>4495</v>
      </c>
      <c r="C24" s="18" t="s">
        <v>5408</v>
      </c>
      <c r="D24" s="18">
        <v>0.400258</v>
      </c>
      <c r="E24" s="18">
        <v>5.2072000000000003</v>
      </c>
      <c r="F24" s="18">
        <v>13.009608802322502</v>
      </c>
      <c r="G24" s="18">
        <v>3.7015099999999999</v>
      </c>
      <c r="H24" s="18">
        <v>8.8193800000000007</v>
      </c>
      <c r="I24" s="40">
        <v>5.0000000000000002E-5</v>
      </c>
      <c r="J24" s="18">
        <v>1.13329E-4</v>
      </c>
      <c r="K24" s="18" t="s">
        <v>19064</v>
      </c>
      <c r="L24" s="18" t="s">
        <v>4495</v>
      </c>
      <c r="M24" s="18" t="s">
        <v>5408</v>
      </c>
      <c r="N24" s="18" t="s">
        <v>8926</v>
      </c>
      <c r="O24" s="18" t="s">
        <v>8927</v>
      </c>
      <c r="P24" s="18" t="s">
        <v>8932</v>
      </c>
      <c r="Q24" s="18" t="s">
        <v>8928</v>
      </c>
      <c r="R24" s="18" t="s">
        <v>2352</v>
      </c>
      <c r="S24" s="18" t="s">
        <v>8930</v>
      </c>
      <c r="T24" s="18" t="s">
        <v>8931</v>
      </c>
      <c r="U24" s="18" t="s">
        <v>5408</v>
      </c>
    </row>
    <row r="25" spans="1:21" x14ac:dyDescent="0.3">
      <c r="A25" s="18">
        <v>24</v>
      </c>
      <c r="B25" s="18" t="s">
        <v>73</v>
      </c>
      <c r="C25" s="18" t="s">
        <v>507</v>
      </c>
      <c r="D25" s="18">
        <v>7.0445900000000004</v>
      </c>
      <c r="E25" s="18">
        <v>88.256200000000007</v>
      </c>
      <c r="F25" s="18">
        <v>12.52822378591231</v>
      </c>
      <c r="G25" s="18">
        <v>3.6471100000000001</v>
      </c>
      <c r="H25" s="18">
        <v>10.391400000000001</v>
      </c>
      <c r="I25" s="40">
        <v>5.0000000000000002E-5</v>
      </c>
      <c r="J25" s="18">
        <v>1.13329E-4</v>
      </c>
      <c r="K25" s="18" t="s">
        <v>19064</v>
      </c>
      <c r="L25" s="18" t="s">
        <v>73</v>
      </c>
      <c r="M25" s="18" t="s">
        <v>507</v>
      </c>
      <c r="N25" s="18" t="s">
        <v>8926</v>
      </c>
      <c r="O25" s="18" t="s">
        <v>8927</v>
      </c>
      <c r="P25" s="18" t="s">
        <v>8932</v>
      </c>
      <c r="Q25" s="18" t="s">
        <v>8928</v>
      </c>
      <c r="R25" s="18" t="s">
        <v>2352</v>
      </c>
      <c r="S25" s="18" t="s">
        <v>8930</v>
      </c>
      <c r="T25" s="18" t="s">
        <v>8931</v>
      </c>
      <c r="U25" s="18" t="s">
        <v>507</v>
      </c>
    </row>
    <row r="26" spans="1:21" x14ac:dyDescent="0.3">
      <c r="A26" s="18">
        <v>25</v>
      </c>
      <c r="B26" s="18" t="s">
        <v>4602</v>
      </c>
      <c r="C26" s="18" t="s">
        <v>5515</v>
      </c>
      <c r="D26" s="18">
        <v>0.13992099999999999</v>
      </c>
      <c r="E26" s="18">
        <v>1.74065</v>
      </c>
      <c r="F26" s="18">
        <v>12.440234132117411</v>
      </c>
      <c r="G26" s="18">
        <v>3.6369400000000001</v>
      </c>
      <c r="H26" s="18">
        <v>1.5013300000000001</v>
      </c>
      <c r="I26" s="18">
        <v>2.895E-2</v>
      </c>
      <c r="J26" s="18">
        <v>4.8311899999999998E-2</v>
      </c>
      <c r="K26" s="18" t="s">
        <v>19064</v>
      </c>
      <c r="L26" s="18" t="s">
        <v>4602</v>
      </c>
      <c r="M26" s="18" t="s">
        <v>5515</v>
      </c>
      <c r="N26" s="18" t="s">
        <v>8926</v>
      </c>
      <c r="O26" s="18" t="s">
        <v>8927</v>
      </c>
      <c r="P26" s="18" t="s">
        <v>33511</v>
      </c>
      <c r="Q26" s="18" t="s">
        <v>8928</v>
      </c>
      <c r="R26" s="18" t="s">
        <v>2352</v>
      </c>
      <c r="S26" s="18" t="s">
        <v>8930</v>
      </c>
      <c r="T26" s="18" t="s">
        <v>8931</v>
      </c>
      <c r="U26" s="18" t="s">
        <v>5515</v>
      </c>
    </row>
    <row r="27" spans="1:21" x14ac:dyDescent="0.3">
      <c r="A27" s="18">
        <v>26</v>
      </c>
      <c r="B27" s="18" t="s">
        <v>4841</v>
      </c>
      <c r="C27" s="18" t="s">
        <v>5751</v>
      </c>
      <c r="D27" s="18">
        <v>1.67496E-2</v>
      </c>
      <c r="E27" s="18">
        <v>0.20826</v>
      </c>
      <c r="F27" s="18">
        <v>12.433729760710703</v>
      </c>
      <c r="G27" s="18">
        <v>3.63619</v>
      </c>
      <c r="H27" s="18">
        <v>1.6612199999999999</v>
      </c>
      <c r="I27" s="18">
        <v>2.7000000000000001E-3</v>
      </c>
      <c r="J27" s="18">
        <v>5.2810899999999996E-3</v>
      </c>
      <c r="K27" s="18" t="s">
        <v>19064</v>
      </c>
      <c r="L27" s="18" t="s">
        <v>4841</v>
      </c>
      <c r="M27" s="18" t="s">
        <v>33888</v>
      </c>
      <c r="N27" s="18" t="s">
        <v>8926</v>
      </c>
      <c r="O27" s="18" t="s">
        <v>8927</v>
      </c>
      <c r="P27" s="18" t="s">
        <v>8932</v>
      </c>
      <c r="Q27" s="18" t="s">
        <v>8928</v>
      </c>
      <c r="R27" s="18" t="s">
        <v>34044</v>
      </c>
      <c r="S27" s="18" t="s">
        <v>8930</v>
      </c>
      <c r="T27" s="18" t="s">
        <v>8931</v>
      </c>
      <c r="U27" s="18" t="s">
        <v>5751</v>
      </c>
    </row>
    <row r="28" spans="1:21" x14ac:dyDescent="0.3">
      <c r="A28" s="18">
        <v>27</v>
      </c>
      <c r="B28" s="18" t="s">
        <v>4598</v>
      </c>
      <c r="C28" s="18" t="s">
        <v>5511</v>
      </c>
      <c r="D28" s="18">
        <v>0.60871699999999995</v>
      </c>
      <c r="E28" s="18">
        <v>7.4316599999999999</v>
      </c>
      <c r="F28" s="18">
        <v>12.208727536769961</v>
      </c>
      <c r="G28" s="18">
        <v>3.6098400000000002</v>
      </c>
      <c r="H28" s="18">
        <v>4.2729400000000002</v>
      </c>
      <c r="I28" s="40">
        <v>5.0000000000000002E-5</v>
      </c>
      <c r="J28" s="18">
        <v>1.13329E-4</v>
      </c>
      <c r="K28" s="18" t="s">
        <v>19064</v>
      </c>
      <c r="L28" s="18" t="s">
        <v>4598</v>
      </c>
      <c r="M28" s="18" t="s">
        <v>5511</v>
      </c>
      <c r="N28" s="18" t="s">
        <v>8926</v>
      </c>
      <c r="O28" s="18" t="s">
        <v>8927</v>
      </c>
      <c r="P28" s="18" t="s">
        <v>33511</v>
      </c>
      <c r="Q28" s="18" t="s">
        <v>8928</v>
      </c>
      <c r="R28" s="18" t="s">
        <v>2352</v>
      </c>
      <c r="S28" s="18" t="s">
        <v>8930</v>
      </c>
      <c r="T28" s="18" t="s">
        <v>8931</v>
      </c>
      <c r="U28" s="18" t="s">
        <v>5511</v>
      </c>
    </row>
    <row r="29" spans="1:21" x14ac:dyDescent="0.3">
      <c r="A29" s="18">
        <v>28</v>
      </c>
      <c r="B29" s="18" t="s">
        <v>4605</v>
      </c>
      <c r="C29" s="18" t="s">
        <v>5518</v>
      </c>
      <c r="D29" s="18">
        <v>0.77983999999999998</v>
      </c>
      <c r="E29" s="18">
        <v>9.4488900000000005</v>
      </c>
      <c r="F29" s="18">
        <v>12.116446963479689</v>
      </c>
      <c r="G29" s="18">
        <v>3.5989</v>
      </c>
      <c r="H29" s="18">
        <v>15.563700000000001</v>
      </c>
      <c r="I29" s="40">
        <v>5.0000000000000002E-5</v>
      </c>
      <c r="J29" s="18">
        <v>1.13329E-4</v>
      </c>
      <c r="K29" s="18" t="s">
        <v>19064</v>
      </c>
      <c r="L29" s="18" t="s">
        <v>4605</v>
      </c>
      <c r="M29" s="18" t="s">
        <v>5518</v>
      </c>
      <c r="N29" s="18" t="s">
        <v>8926</v>
      </c>
      <c r="O29" s="18" t="s">
        <v>8927</v>
      </c>
      <c r="P29" s="18" t="s">
        <v>8932</v>
      </c>
      <c r="Q29" s="18" t="s">
        <v>8928</v>
      </c>
      <c r="R29" s="18" t="s">
        <v>2352</v>
      </c>
      <c r="S29" s="18" t="s">
        <v>8930</v>
      </c>
      <c r="T29" s="18" t="s">
        <v>8931</v>
      </c>
      <c r="U29" s="18" t="s">
        <v>5518</v>
      </c>
    </row>
    <row r="30" spans="1:21" x14ac:dyDescent="0.3">
      <c r="A30" s="18">
        <v>29</v>
      </c>
      <c r="B30" s="18" t="s">
        <v>4668</v>
      </c>
      <c r="C30" s="18" t="s">
        <v>5581</v>
      </c>
      <c r="D30" s="18">
        <v>6.0135399999999999</v>
      </c>
      <c r="E30" s="18">
        <v>72.367900000000006</v>
      </c>
      <c r="F30" s="18">
        <v>12.034159579881402</v>
      </c>
      <c r="G30" s="18">
        <v>3.5890599999999999</v>
      </c>
      <c r="H30" s="18">
        <v>7.7945700000000002</v>
      </c>
      <c r="I30" s="40">
        <v>5.0000000000000002E-5</v>
      </c>
      <c r="J30" s="18">
        <v>1.13329E-4</v>
      </c>
      <c r="K30" s="18" t="s">
        <v>19064</v>
      </c>
      <c r="L30" s="18" t="s">
        <v>4668</v>
      </c>
      <c r="M30" s="18" t="s">
        <v>5581</v>
      </c>
      <c r="N30" s="18" t="s">
        <v>8926</v>
      </c>
      <c r="O30" s="18" t="s">
        <v>8927</v>
      </c>
      <c r="P30" s="18" t="s">
        <v>2352</v>
      </c>
      <c r="Q30" s="18" t="s">
        <v>8928</v>
      </c>
      <c r="R30" s="18" t="s">
        <v>2352</v>
      </c>
      <c r="S30" s="18" t="s">
        <v>8930</v>
      </c>
      <c r="T30" s="18" t="s">
        <v>8931</v>
      </c>
      <c r="U30" s="18" t="s">
        <v>5581</v>
      </c>
    </row>
    <row r="31" spans="1:21" x14ac:dyDescent="0.3">
      <c r="A31" s="18">
        <v>30</v>
      </c>
      <c r="B31" s="18" t="s">
        <v>4405</v>
      </c>
      <c r="C31" s="18" t="s">
        <v>5318</v>
      </c>
      <c r="D31" s="18">
        <v>1.9601500000000001</v>
      </c>
      <c r="E31" s="18">
        <v>23.204000000000001</v>
      </c>
      <c r="F31" s="18">
        <v>11.837869550799685</v>
      </c>
      <c r="G31" s="18">
        <v>3.56534</v>
      </c>
      <c r="H31" s="18">
        <v>15.758699999999999</v>
      </c>
      <c r="I31" s="40">
        <v>5.0000000000000002E-5</v>
      </c>
      <c r="J31" s="18">
        <v>1.13329E-4</v>
      </c>
      <c r="K31" s="18" t="s">
        <v>19064</v>
      </c>
      <c r="L31" s="18" t="s">
        <v>4405</v>
      </c>
      <c r="M31" s="18" t="s">
        <v>5318</v>
      </c>
      <c r="N31" s="18" t="s">
        <v>8926</v>
      </c>
      <c r="O31" s="18" t="s">
        <v>8927</v>
      </c>
      <c r="P31" s="18" t="s">
        <v>8932</v>
      </c>
      <c r="Q31" s="18" t="s">
        <v>8928</v>
      </c>
      <c r="R31" s="18" t="s">
        <v>2352</v>
      </c>
      <c r="S31" s="18" t="s">
        <v>8930</v>
      </c>
      <c r="T31" s="18" t="s">
        <v>8931</v>
      </c>
      <c r="U31" s="18" t="s">
        <v>5318</v>
      </c>
    </row>
    <row r="32" spans="1:21" x14ac:dyDescent="0.3">
      <c r="A32" s="18">
        <v>31</v>
      </c>
      <c r="B32" s="18" t="s">
        <v>1132</v>
      </c>
      <c r="C32" s="18" t="s">
        <v>1695</v>
      </c>
      <c r="D32" s="18">
        <v>0.234678</v>
      </c>
      <c r="E32" s="18">
        <v>2.7153100000000001</v>
      </c>
      <c r="F32" s="18">
        <v>11.570364499441789</v>
      </c>
      <c r="G32" s="18">
        <v>3.5323600000000002</v>
      </c>
      <c r="H32" s="18">
        <v>5.2775400000000001</v>
      </c>
      <c r="I32" s="18">
        <v>4.4000000000000003E-3</v>
      </c>
      <c r="J32" s="18">
        <v>8.3920100000000001E-3</v>
      </c>
      <c r="K32" s="18" t="s">
        <v>19064</v>
      </c>
      <c r="L32" s="18" t="s">
        <v>1132</v>
      </c>
      <c r="M32" s="18" t="s">
        <v>1695</v>
      </c>
      <c r="N32" s="18" t="s">
        <v>8926</v>
      </c>
      <c r="O32" s="18" t="s">
        <v>8927</v>
      </c>
      <c r="P32" s="18" t="s">
        <v>8932</v>
      </c>
      <c r="Q32" s="18" t="s">
        <v>8928</v>
      </c>
      <c r="R32" s="18" t="s">
        <v>2352</v>
      </c>
      <c r="S32" s="18" t="s">
        <v>8930</v>
      </c>
      <c r="T32" s="18" t="s">
        <v>8931</v>
      </c>
      <c r="U32" s="18" t="s">
        <v>1695</v>
      </c>
    </row>
    <row r="33" spans="1:21" x14ac:dyDescent="0.3">
      <c r="A33" s="18">
        <v>32</v>
      </c>
      <c r="B33" s="18" t="s">
        <v>2138</v>
      </c>
      <c r="C33" s="18" t="s">
        <v>2300</v>
      </c>
      <c r="D33" s="18">
        <v>1.03613</v>
      </c>
      <c r="E33" s="18">
        <v>11.7881</v>
      </c>
      <c r="F33" s="18">
        <v>11.377047281711754</v>
      </c>
      <c r="G33" s="18">
        <v>3.5080499999999999</v>
      </c>
      <c r="H33" s="18">
        <v>14.2822</v>
      </c>
      <c r="I33" s="40">
        <v>5.0000000000000002E-5</v>
      </c>
      <c r="J33" s="18">
        <v>1.13329E-4</v>
      </c>
      <c r="K33" s="18" t="s">
        <v>19064</v>
      </c>
      <c r="L33" s="18" t="s">
        <v>2138</v>
      </c>
      <c r="M33" s="18" t="s">
        <v>34125</v>
      </c>
      <c r="N33" s="18" t="s">
        <v>8926</v>
      </c>
      <c r="O33" s="18" t="s">
        <v>8927</v>
      </c>
      <c r="P33" s="18" t="s">
        <v>8932</v>
      </c>
      <c r="Q33" s="18" t="s">
        <v>8928</v>
      </c>
      <c r="R33" s="18" t="s">
        <v>34126</v>
      </c>
      <c r="S33" s="18" t="s">
        <v>8930</v>
      </c>
      <c r="T33" s="18" t="s">
        <v>8931</v>
      </c>
      <c r="U33" s="18" t="s">
        <v>2300</v>
      </c>
    </row>
    <row r="34" spans="1:21" x14ac:dyDescent="0.3">
      <c r="A34" s="18">
        <v>33</v>
      </c>
      <c r="B34" s="18" t="s">
        <v>22233</v>
      </c>
      <c r="C34" s="18" t="s">
        <v>13753</v>
      </c>
      <c r="D34" s="18">
        <v>0.17691699999999999</v>
      </c>
      <c r="E34" s="18">
        <v>1.9950300000000001</v>
      </c>
      <c r="F34" s="18">
        <v>11.276643849940934</v>
      </c>
      <c r="G34" s="18">
        <v>3.4952700000000001</v>
      </c>
      <c r="H34" s="18">
        <v>1.5777399999999999</v>
      </c>
      <c r="I34" s="18">
        <v>2.7099999999999999E-2</v>
      </c>
      <c r="J34" s="18">
        <v>4.5475399999999999E-2</v>
      </c>
      <c r="K34" s="18" t="s">
        <v>19064</v>
      </c>
      <c r="L34" s="18" t="s">
        <v>22233</v>
      </c>
      <c r="M34" s="18" t="s">
        <v>13753</v>
      </c>
      <c r="N34" s="18" t="s">
        <v>8926</v>
      </c>
      <c r="O34" s="18" t="s">
        <v>8927</v>
      </c>
      <c r="P34" s="18" t="s">
        <v>33486</v>
      </c>
      <c r="Q34" s="18" t="s">
        <v>8928</v>
      </c>
      <c r="R34" s="18" t="s">
        <v>2352</v>
      </c>
      <c r="S34" s="18" t="s">
        <v>8930</v>
      </c>
      <c r="T34" s="18" t="s">
        <v>8931</v>
      </c>
      <c r="U34" s="18" t="s">
        <v>13753</v>
      </c>
    </row>
    <row r="35" spans="1:21" x14ac:dyDescent="0.3">
      <c r="A35" s="18">
        <v>34</v>
      </c>
      <c r="B35" s="18" t="s">
        <v>4560</v>
      </c>
      <c r="C35" s="18" t="s">
        <v>5473</v>
      </c>
      <c r="D35" s="18">
        <v>2.3679100000000002E-2</v>
      </c>
      <c r="E35" s="18">
        <v>0.26447399999999999</v>
      </c>
      <c r="F35" s="18">
        <v>11.169090041428937</v>
      </c>
      <c r="G35" s="18">
        <v>3.4814400000000001</v>
      </c>
      <c r="H35" s="18">
        <v>2.06264</v>
      </c>
      <c r="I35" s="18">
        <v>2.9499999999999999E-3</v>
      </c>
      <c r="J35" s="18">
        <v>5.7418499999999997E-3</v>
      </c>
      <c r="K35" s="18" t="s">
        <v>19064</v>
      </c>
      <c r="L35" s="18" t="s">
        <v>4560</v>
      </c>
      <c r="M35" s="18" t="s">
        <v>5473</v>
      </c>
      <c r="N35" s="18" t="s">
        <v>8926</v>
      </c>
      <c r="O35" s="18" t="s">
        <v>8927</v>
      </c>
      <c r="P35" s="18" t="s">
        <v>8932</v>
      </c>
      <c r="Q35" s="18" t="s">
        <v>8928</v>
      </c>
      <c r="R35" s="18" t="s">
        <v>2352</v>
      </c>
      <c r="S35" s="18" t="s">
        <v>8930</v>
      </c>
      <c r="T35" s="18" t="s">
        <v>8931</v>
      </c>
      <c r="U35" s="18" t="s">
        <v>5473</v>
      </c>
    </row>
    <row r="36" spans="1:21" x14ac:dyDescent="0.3">
      <c r="A36" s="18">
        <v>35</v>
      </c>
      <c r="B36" s="18" t="s">
        <v>84</v>
      </c>
      <c r="C36" s="18" t="s">
        <v>518</v>
      </c>
      <c r="D36" s="18">
        <v>13.805400000000001</v>
      </c>
      <c r="E36" s="18">
        <v>145.62799999999999</v>
      </c>
      <c r="F36" s="18">
        <v>10.548625900010139</v>
      </c>
      <c r="G36" s="18">
        <v>3.3989699999999998</v>
      </c>
      <c r="H36" s="18">
        <v>14.2278</v>
      </c>
      <c r="I36" s="40">
        <v>5.0000000000000002E-5</v>
      </c>
      <c r="J36" s="18">
        <v>1.13329E-4</v>
      </c>
      <c r="K36" s="18" t="s">
        <v>19064</v>
      </c>
      <c r="L36" s="18" t="s">
        <v>84</v>
      </c>
      <c r="M36" s="18" t="s">
        <v>518</v>
      </c>
      <c r="N36" s="18" t="s">
        <v>8926</v>
      </c>
      <c r="O36" s="18" t="s">
        <v>8927</v>
      </c>
      <c r="P36" s="18" t="s">
        <v>8932</v>
      </c>
      <c r="Q36" s="18" t="s">
        <v>8928</v>
      </c>
      <c r="R36" s="18" t="s">
        <v>2352</v>
      </c>
      <c r="S36" s="18" t="s">
        <v>8930</v>
      </c>
      <c r="T36" s="18" t="s">
        <v>8931</v>
      </c>
      <c r="U36" s="18" t="s">
        <v>518</v>
      </c>
    </row>
    <row r="37" spans="1:21" x14ac:dyDescent="0.3">
      <c r="A37" s="18">
        <v>36</v>
      </c>
      <c r="B37" s="18" t="s">
        <v>3814</v>
      </c>
      <c r="C37" s="18" t="s">
        <v>3815</v>
      </c>
      <c r="D37" s="18">
        <v>0.94957400000000003</v>
      </c>
      <c r="E37" s="18">
        <v>9.8143999999999991</v>
      </c>
      <c r="F37" s="18">
        <v>10.335582061008409</v>
      </c>
      <c r="G37" s="18">
        <v>3.3695499999999998</v>
      </c>
      <c r="H37" s="18">
        <v>7.9106899999999998</v>
      </c>
      <c r="I37" s="40">
        <v>5.0000000000000002E-5</v>
      </c>
      <c r="J37" s="18">
        <v>1.13329E-4</v>
      </c>
      <c r="K37" s="18" t="s">
        <v>19064</v>
      </c>
      <c r="L37" s="18" t="s">
        <v>3814</v>
      </c>
      <c r="M37" s="18" t="s">
        <v>34127</v>
      </c>
      <c r="N37" s="18" t="s">
        <v>8926</v>
      </c>
      <c r="O37" s="18" t="s">
        <v>8927</v>
      </c>
      <c r="P37" s="18" t="s">
        <v>8932</v>
      </c>
      <c r="Q37" s="18" t="s">
        <v>8928</v>
      </c>
      <c r="R37" s="18" t="s">
        <v>3815</v>
      </c>
      <c r="S37" s="18" t="s">
        <v>8930</v>
      </c>
      <c r="T37" s="18" t="s">
        <v>8931</v>
      </c>
      <c r="U37" s="18" t="s">
        <v>3815</v>
      </c>
    </row>
    <row r="38" spans="1:21" x14ac:dyDescent="0.3">
      <c r="A38" s="18">
        <v>37</v>
      </c>
      <c r="B38" s="18" t="s">
        <v>3631</v>
      </c>
      <c r="C38" s="18" t="s">
        <v>3632</v>
      </c>
      <c r="D38" s="18">
        <v>276.69900000000001</v>
      </c>
      <c r="E38" s="18">
        <v>2830.62</v>
      </c>
      <c r="F38" s="18">
        <v>10.229961076838007</v>
      </c>
      <c r="G38" s="18">
        <v>3.35473</v>
      </c>
      <c r="H38" s="18">
        <v>153.178</v>
      </c>
      <c r="I38" s="40">
        <v>5.0000000000000002E-5</v>
      </c>
      <c r="J38" s="18">
        <v>1.13329E-4</v>
      </c>
      <c r="K38" s="18" t="s">
        <v>19064</v>
      </c>
      <c r="L38" s="18" t="s">
        <v>3631</v>
      </c>
      <c r="M38" s="18" t="s">
        <v>34128</v>
      </c>
      <c r="N38" s="18" t="s">
        <v>8926</v>
      </c>
      <c r="O38" s="18" t="s">
        <v>8927</v>
      </c>
      <c r="P38" s="18" t="s">
        <v>2352</v>
      </c>
      <c r="Q38" s="18" t="s">
        <v>8928</v>
      </c>
      <c r="R38" s="18" t="s">
        <v>34129</v>
      </c>
      <c r="S38" s="18" t="s">
        <v>8930</v>
      </c>
      <c r="T38" s="18" t="s">
        <v>8931</v>
      </c>
      <c r="U38" s="18" t="s">
        <v>3632</v>
      </c>
    </row>
    <row r="39" spans="1:21" x14ac:dyDescent="0.3">
      <c r="A39" s="18">
        <v>38</v>
      </c>
      <c r="B39" s="18" t="s">
        <v>3856</v>
      </c>
      <c r="C39" s="18" t="s">
        <v>3857</v>
      </c>
      <c r="D39" s="18">
        <v>593.17100000000005</v>
      </c>
      <c r="E39" s="18">
        <v>5539.1</v>
      </c>
      <c r="F39" s="18">
        <v>9.3381166645031524</v>
      </c>
      <c r="G39" s="18">
        <v>3.2231299999999998</v>
      </c>
      <c r="H39" s="18">
        <v>176.61</v>
      </c>
      <c r="I39" s="40">
        <v>5.0000000000000002E-5</v>
      </c>
      <c r="J39" s="18">
        <v>1.13329E-4</v>
      </c>
      <c r="K39" s="18" t="s">
        <v>19064</v>
      </c>
      <c r="L39" s="18" t="s">
        <v>3856</v>
      </c>
      <c r="M39" s="18" t="s">
        <v>34130</v>
      </c>
      <c r="N39" s="18" t="s">
        <v>8926</v>
      </c>
      <c r="O39" s="18" t="s">
        <v>8927</v>
      </c>
      <c r="P39" s="18" t="s">
        <v>2352</v>
      </c>
      <c r="Q39" s="18" t="s">
        <v>8928</v>
      </c>
      <c r="R39" s="18" t="s">
        <v>34131</v>
      </c>
      <c r="S39" s="18" t="s">
        <v>8930</v>
      </c>
      <c r="T39" s="18" t="s">
        <v>8931</v>
      </c>
      <c r="U39" s="18" t="s">
        <v>3857</v>
      </c>
    </row>
    <row r="40" spans="1:21" x14ac:dyDescent="0.3">
      <c r="A40" s="18">
        <v>39</v>
      </c>
      <c r="B40" s="18" t="s">
        <v>151</v>
      </c>
      <c r="C40" s="18" t="s">
        <v>585</v>
      </c>
      <c r="D40" s="18">
        <v>8.9289199999999997</v>
      </c>
      <c r="E40" s="18">
        <v>83.166399999999996</v>
      </c>
      <c r="F40" s="18">
        <v>9.3142731707754134</v>
      </c>
      <c r="G40" s="18">
        <v>3.2194400000000001</v>
      </c>
      <c r="H40" s="18">
        <v>11.571199999999999</v>
      </c>
      <c r="I40" s="40">
        <v>5.0000000000000002E-5</v>
      </c>
      <c r="J40" s="18">
        <v>1.13329E-4</v>
      </c>
      <c r="K40" s="18" t="s">
        <v>19064</v>
      </c>
      <c r="L40" s="18" t="s">
        <v>151</v>
      </c>
      <c r="M40" s="18" t="s">
        <v>585</v>
      </c>
      <c r="N40" s="18" t="s">
        <v>8926</v>
      </c>
      <c r="O40" s="18" t="s">
        <v>8927</v>
      </c>
      <c r="P40" s="18" t="s">
        <v>8932</v>
      </c>
      <c r="Q40" s="18" t="s">
        <v>8928</v>
      </c>
      <c r="R40" s="18" t="s">
        <v>2352</v>
      </c>
      <c r="S40" s="18" t="s">
        <v>8930</v>
      </c>
      <c r="T40" s="18" t="s">
        <v>8931</v>
      </c>
      <c r="U40" s="18" t="s">
        <v>585</v>
      </c>
    </row>
    <row r="41" spans="1:21" x14ac:dyDescent="0.3">
      <c r="A41" s="18">
        <v>40</v>
      </c>
      <c r="B41" s="18" t="s">
        <v>3786</v>
      </c>
      <c r="C41" s="18" t="s">
        <v>3787</v>
      </c>
      <c r="D41" s="18">
        <v>0.40548200000000001</v>
      </c>
      <c r="E41" s="18">
        <v>3.7715700000000001</v>
      </c>
      <c r="F41" s="18">
        <v>9.3014486463024255</v>
      </c>
      <c r="G41" s="18">
        <v>3.2174499999999999</v>
      </c>
      <c r="H41" s="18">
        <v>2.7650100000000002</v>
      </c>
      <c r="I41" s="40">
        <v>5.0000000000000002E-5</v>
      </c>
      <c r="J41" s="18">
        <v>1.13329E-4</v>
      </c>
      <c r="K41" s="18" t="s">
        <v>19064</v>
      </c>
      <c r="L41" s="18" t="s">
        <v>3786</v>
      </c>
      <c r="M41" s="18" t="s">
        <v>34132</v>
      </c>
      <c r="N41" s="18" t="s">
        <v>8926</v>
      </c>
      <c r="O41" s="18" t="s">
        <v>8927</v>
      </c>
      <c r="P41" s="18" t="s">
        <v>8932</v>
      </c>
      <c r="Q41" s="18" t="s">
        <v>8928</v>
      </c>
      <c r="R41" s="18" t="s">
        <v>34133</v>
      </c>
      <c r="S41" s="18" t="s">
        <v>8930</v>
      </c>
      <c r="T41" s="18" t="s">
        <v>8931</v>
      </c>
      <c r="U41" s="18" t="s">
        <v>3787</v>
      </c>
    </row>
    <row r="42" spans="1:21" x14ac:dyDescent="0.3">
      <c r="A42" s="18">
        <v>41</v>
      </c>
      <c r="B42" s="18" t="s">
        <v>3146</v>
      </c>
      <c r="C42" s="18" t="s">
        <v>3147</v>
      </c>
      <c r="D42" s="18">
        <v>1.49943</v>
      </c>
      <c r="E42" s="18">
        <v>13.6524</v>
      </c>
      <c r="F42" s="18">
        <v>9.1050599227706535</v>
      </c>
      <c r="G42" s="18">
        <v>3.1866599999999998</v>
      </c>
      <c r="H42" s="18">
        <v>5.9053599999999999</v>
      </c>
      <c r="I42" s="40">
        <v>5.0000000000000002E-5</v>
      </c>
      <c r="J42" s="18">
        <v>1.13329E-4</v>
      </c>
      <c r="K42" s="18" t="s">
        <v>19064</v>
      </c>
      <c r="L42" s="18" t="s">
        <v>3146</v>
      </c>
      <c r="M42" s="18" t="s">
        <v>3147</v>
      </c>
      <c r="N42" s="18" t="s">
        <v>8926</v>
      </c>
      <c r="O42" s="18" t="s">
        <v>8927</v>
      </c>
      <c r="P42" s="18" t="s">
        <v>8932</v>
      </c>
      <c r="Q42" s="18" t="s">
        <v>8928</v>
      </c>
      <c r="R42" s="18" t="s">
        <v>2352</v>
      </c>
      <c r="S42" s="18" t="s">
        <v>8930</v>
      </c>
      <c r="T42" s="18" t="s">
        <v>8931</v>
      </c>
      <c r="U42" s="18" t="s">
        <v>3147</v>
      </c>
    </row>
    <row r="43" spans="1:21" x14ac:dyDescent="0.3">
      <c r="A43" s="18">
        <v>42</v>
      </c>
      <c r="B43" s="18" t="s">
        <v>2075</v>
      </c>
      <c r="C43" s="18" t="s">
        <v>2237</v>
      </c>
      <c r="D43" s="18">
        <v>0.55293400000000004</v>
      </c>
      <c r="E43" s="18">
        <v>4.9653999999999998</v>
      </c>
      <c r="F43" s="18">
        <v>8.9800952735769535</v>
      </c>
      <c r="G43" s="18">
        <v>3.1667299999999998</v>
      </c>
      <c r="H43" s="18">
        <v>11.2263</v>
      </c>
      <c r="I43" s="40">
        <v>5.0000000000000002E-5</v>
      </c>
      <c r="J43" s="18">
        <v>1.13329E-4</v>
      </c>
      <c r="K43" s="18" t="s">
        <v>19064</v>
      </c>
      <c r="L43" s="18" t="s">
        <v>2075</v>
      </c>
      <c r="M43" s="18" t="s">
        <v>33833</v>
      </c>
      <c r="N43" s="18" t="s">
        <v>8926</v>
      </c>
      <c r="O43" s="18" t="s">
        <v>8927</v>
      </c>
      <c r="P43" s="18" t="s">
        <v>34005</v>
      </c>
      <c r="Q43" s="18" t="s">
        <v>8928</v>
      </c>
      <c r="R43" s="18" t="s">
        <v>34006</v>
      </c>
      <c r="S43" s="18" t="s">
        <v>8930</v>
      </c>
      <c r="T43" s="18" t="s">
        <v>8931</v>
      </c>
      <c r="U43" s="18" t="s">
        <v>2237</v>
      </c>
    </row>
    <row r="44" spans="1:21" x14ac:dyDescent="0.3">
      <c r="A44" s="18">
        <v>43</v>
      </c>
      <c r="B44" s="18" t="s">
        <v>911</v>
      </c>
      <c r="C44" s="18" t="s">
        <v>1460</v>
      </c>
      <c r="D44" s="18">
        <v>9.4436099999999996</v>
      </c>
      <c r="E44" s="18">
        <v>81.205699999999993</v>
      </c>
      <c r="F44" s="18">
        <v>8.5990103360896946</v>
      </c>
      <c r="G44" s="18">
        <v>3.1041699999999999</v>
      </c>
      <c r="H44" s="18">
        <v>19.956600000000002</v>
      </c>
      <c r="I44" s="40">
        <v>5.0000000000000002E-5</v>
      </c>
      <c r="J44" s="18">
        <v>1.13329E-4</v>
      </c>
      <c r="K44" s="18" t="s">
        <v>19064</v>
      </c>
      <c r="L44" s="18" t="s">
        <v>911</v>
      </c>
      <c r="M44" s="18" t="s">
        <v>34134</v>
      </c>
      <c r="N44" s="18" t="s">
        <v>8926</v>
      </c>
      <c r="O44" s="18" t="s">
        <v>8927</v>
      </c>
      <c r="P44" s="18" t="s">
        <v>8932</v>
      </c>
      <c r="Q44" s="18" t="s">
        <v>8928</v>
      </c>
      <c r="R44" s="18" t="s">
        <v>34135</v>
      </c>
      <c r="S44" s="18" t="s">
        <v>8930</v>
      </c>
      <c r="T44" s="18" t="s">
        <v>8931</v>
      </c>
      <c r="U44" s="18" t="s">
        <v>1460</v>
      </c>
    </row>
    <row r="45" spans="1:21" x14ac:dyDescent="0.3">
      <c r="A45" s="18">
        <v>44</v>
      </c>
      <c r="B45" s="18" t="s">
        <v>4793</v>
      </c>
      <c r="C45" s="18" t="s">
        <v>5705</v>
      </c>
      <c r="D45" s="18">
        <v>15.135</v>
      </c>
      <c r="E45" s="18">
        <v>128.85400000000001</v>
      </c>
      <c r="F45" s="18">
        <v>8.5136438718202854</v>
      </c>
      <c r="G45" s="18">
        <v>3.0897899999999998</v>
      </c>
      <c r="H45" s="18">
        <v>16.7437</v>
      </c>
      <c r="I45" s="40">
        <v>5.0000000000000002E-5</v>
      </c>
      <c r="J45" s="18">
        <v>1.13329E-4</v>
      </c>
      <c r="K45" s="18" t="s">
        <v>19064</v>
      </c>
      <c r="L45" s="18" t="s">
        <v>4793</v>
      </c>
      <c r="M45" s="18" t="s">
        <v>8889</v>
      </c>
      <c r="N45" s="18" t="s">
        <v>8926</v>
      </c>
      <c r="O45" s="18" t="s">
        <v>8927</v>
      </c>
      <c r="P45" s="18" t="s">
        <v>8932</v>
      </c>
      <c r="Q45" s="18" t="s">
        <v>8928</v>
      </c>
      <c r="R45" s="18" t="s">
        <v>5705</v>
      </c>
      <c r="S45" s="18" t="s">
        <v>8930</v>
      </c>
      <c r="T45" s="18" t="s">
        <v>8931</v>
      </c>
      <c r="U45" s="18" t="s">
        <v>5705</v>
      </c>
    </row>
    <row r="46" spans="1:21" x14ac:dyDescent="0.3">
      <c r="A46" s="18">
        <v>45</v>
      </c>
      <c r="B46" s="18" t="s">
        <v>3820</v>
      </c>
      <c r="C46" s="18" t="s">
        <v>3821</v>
      </c>
      <c r="D46" s="18">
        <v>0.92394100000000001</v>
      </c>
      <c r="E46" s="18">
        <v>7.8418799999999997</v>
      </c>
      <c r="F46" s="18">
        <v>8.4874250628557455</v>
      </c>
      <c r="G46" s="18">
        <v>3.0853299999999999</v>
      </c>
      <c r="H46" s="18">
        <v>7.6083699999999999</v>
      </c>
      <c r="I46" s="40">
        <v>5.0000000000000002E-5</v>
      </c>
      <c r="J46" s="18">
        <v>1.13329E-4</v>
      </c>
      <c r="K46" s="18" t="s">
        <v>19064</v>
      </c>
      <c r="L46" s="18" t="s">
        <v>3820</v>
      </c>
      <c r="M46" s="18" t="s">
        <v>34136</v>
      </c>
      <c r="N46" s="18" t="s">
        <v>8926</v>
      </c>
      <c r="O46" s="18" t="s">
        <v>8927</v>
      </c>
      <c r="P46" s="18" t="s">
        <v>2352</v>
      </c>
      <c r="Q46" s="18" t="s">
        <v>8928</v>
      </c>
      <c r="R46" s="18" t="s">
        <v>34137</v>
      </c>
      <c r="S46" s="18" t="s">
        <v>8930</v>
      </c>
      <c r="T46" s="18" t="s">
        <v>8931</v>
      </c>
      <c r="U46" s="18" t="s">
        <v>3821</v>
      </c>
    </row>
    <row r="47" spans="1:21" x14ac:dyDescent="0.3">
      <c r="A47" s="18">
        <v>46</v>
      </c>
      <c r="B47" s="18" t="s">
        <v>1005</v>
      </c>
      <c r="C47" s="18" t="s">
        <v>1566</v>
      </c>
      <c r="D47" s="18">
        <v>6.1994999999999996</v>
      </c>
      <c r="E47" s="18">
        <v>52.3155</v>
      </c>
      <c r="F47" s="18">
        <v>8.4386644084200348</v>
      </c>
      <c r="G47" s="18">
        <v>3.07701</v>
      </c>
      <c r="H47" s="18">
        <v>5.3688200000000004</v>
      </c>
      <c r="I47" s="40">
        <v>5.0000000000000002E-5</v>
      </c>
      <c r="J47" s="18">
        <v>1.13329E-4</v>
      </c>
      <c r="K47" s="18" t="s">
        <v>19064</v>
      </c>
      <c r="L47" s="18" t="s">
        <v>1005</v>
      </c>
      <c r="M47" s="18" t="s">
        <v>1566</v>
      </c>
      <c r="N47" s="18" t="s">
        <v>8926</v>
      </c>
      <c r="O47" s="18" t="s">
        <v>8927</v>
      </c>
      <c r="P47" s="18" t="s">
        <v>8932</v>
      </c>
      <c r="Q47" s="18" t="s">
        <v>8928</v>
      </c>
      <c r="R47" s="18" t="s">
        <v>2352</v>
      </c>
      <c r="S47" s="18" t="s">
        <v>8930</v>
      </c>
      <c r="T47" s="18" t="s">
        <v>8931</v>
      </c>
      <c r="U47" s="18" t="s">
        <v>1566</v>
      </c>
    </row>
    <row r="48" spans="1:21" x14ac:dyDescent="0.3">
      <c r="A48" s="18">
        <v>47</v>
      </c>
      <c r="B48" s="18" t="s">
        <v>4691</v>
      </c>
      <c r="C48" s="18" t="s">
        <v>5603</v>
      </c>
      <c r="D48" s="18">
        <v>0.79839899999999997</v>
      </c>
      <c r="E48" s="18">
        <v>6.7199499999999999</v>
      </c>
      <c r="F48" s="18">
        <v>8.4167815841452711</v>
      </c>
      <c r="G48" s="18">
        <v>3.0732699999999999</v>
      </c>
      <c r="H48" s="18">
        <v>16.530799999999999</v>
      </c>
      <c r="I48" s="40">
        <v>5.0000000000000002E-5</v>
      </c>
      <c r="J48" s="18">
        <v>1.13329E-4</v>
      </c>
      <c r="K48" s="18" t="s">
        <v>19064</v>
      </c>
      <c r="L48" s="18" t="s">
        <v>4691</v>
      </c>
      <c r="M48" s="18" t="s">
        <v>5603</v>
      </c>
      <c r="N48" s="18" t="s">
        <v>8926</v>
      </c>
      <c r="O48" s="18" t="s">
        <v>8927</v>
      </c>
      <c r="P48" s="18" t="s">
        <v>8932</v>
      </c>
      <c r="Q48" s="18" t="s">
        <v>8928</v>
      </c>
      <c r="R48" s="18" t="s">
        <v>2352</v>
      </c>
      <c r="S48" s="18" t="s">
        <v>8930</v>
      </c>
      <c r="T48" s="18" t="s">
        <v>8931</v>
      </c>
      <c r="U48" s="18" t="s">
        <v>5603</v>
      </c>
    </row>
    <row r="49" spans="1:21" x14ac:dyDescent="0.3">
      <c r="A49" s="18">
        <v>48</v>
      </c>
      <c r="B49" s="18" t="s">
        <v>51</v>
      </c>
      <c r="C49" s="18" t="s">
        <v>485</v>
      </c>
      <c r="D49" s="18">
        <v>41.366700000000002</v>
      </c>
      <c r="E49" s="18">
        <v>344.05700000000002</v>
      </c>
      <c r="F49" s="18">
        <v>8.3172455139036963</v>
      </c>
      <c r="G49" s="18">
        <v>3.0561099999999999</v>
      </c>
      <c r="H49" s="18">
        <v>36.856699999999996</v>
      </c>
      <c r="I49" s="40">
        <v>5.0000000000000002E-5</v>
      </c>
      <c r="J49" s="18">
        <v>1.13329E-4</v>
      </c>
      <c r="K49" s="18" t="s">
        <v>19064</v>
      </c>
      <c r="L49" s="18" t="s">
        <v>51</v>
      </c>
      <c r="M49" s="18" t="s">
        <v>485</v>
      </c>
      <c r="N49" s="18" t="s">
        <v>8926</v>
      </c>
      <c r="O49" s="18" t="s">
        <v>8927</v>
      </c>
      <c r="P49" s="18" t="s">
        <v>33511</v>
      </c>
      <c r="Q49" s="18" t="s">
        <v>8928</v>
      </c>
      <c r="R49" s="18" t="s">
        <v>2352</v>
      </c>
      <c r="S49" s="18" t="s">
        <v>8930</v>
      </c>
      <c r="T49" s="18" t="s">
        <v>8931</v>
      </c>
      <c r="U49" s="18" t="s">
        <v>485</v>
      </c>
    </row>
    <row r="50" spans="1:21" x14ac:dyDescent="0.3">
      <c r="A50" s="18">
        <v>49</v>
      </c>
      <c r="B50" s="18" t="s">
        <v>4106</v>
      </c>
      <c r="C50" s="18" t="s">
        <v>4107</v>
      </c>
      <c r="D50" s="18">
        <v>2.1356899999999999</v>
      </c>
      <c r="E50" s="18">
        <v>17.642700000000001</v>
      </c>
      <c r="F50" s="18">
        <v>8.2608899231630062</v>
      </c>
      <c r="G50" s="18">
        <v>3.0462899999999999</v>
      </c>
      <c r="H50" s="18">
        <v>3.8040600000000002</v>
      </c>
      <c r="I50" s="18">
        <v>2.9999999999999997E-4</v>
      </c>
      <c r="J50" s="18">
        <v>6.4648899999999998E-4</v>
      </c>
      <c r="K50" s="18" t="s">
        <v>19064</v>
      </c>
      <c r="L50" s="18" t="s">
        <v>4106</v>
      </c>
      <c r="M50" s="18" t="s">
        <v>4107</v>
      </c>
      <c r="N50" s="18" t="s">
        <v>8926</v>
      </c>
      <c r="O50" s="18" t="s">
        <v>8927</v>
      </c>
      <c r="P50" s="18" t="s">
        <v>8932</v>
      </c>
      <c r="Q50" s="18" t="s">
        <v>8928</v>
      </c>
      <c r="R50" s="18" t="s">
        <v>2352</v>
      </c>
      <c r="S50" s="18" t="s">
        <v>8930</v>
      </c>
      <c r="T50" s="18" t="s">
        <v>8931</v>
      </c>
      <c r="U50" s="18" t="s">
        <v>4107</v>
      </c>
    </row>
    <row r="51" spans="1:21" x14ac:dyDescent="0.3">
      <c r="A51" s="18">
        <v>50</v>
      </c>
      <c r="B51" s="18" t="s">
        <v>5064</v>
      </c>
      <c r="C51" s="18" t="s">
        <v>5972</v>
      </c>
      <c r="D51" s="18">
        <v>0.121256</v>
      </c>
      <c r="E51" s="18">
        <v>0.98003300000000004</v>
      </c>
      <c r="F51" s="18">
        <v>8.0823464405885073</v>
      </c>
      <c r="G51" s="18">
        <v>3.0147699999999999</v>
      </c>
      <c r="H51" s="18">
        <v>3.3329</v>
      </c>
      <c r="I51" s="18">
        <v>2.3500000000000001E-3</v>
      </c>
      <c r="J51" s="18">
        <v>4.6324699999999996E-3</v>
      </c>
      <c r="K51" s="18" t="s">
        <v>19064</v>
      </c>
      <c r="L51" s="18" t="s">
        <v>5064</v>
      </c>
      <c r="M51" s="18" t="s">
        <v>34138</v>
      </c>
      <c r="N51" s="18" t="s">
        <v>8926</v>
      </c>
      <c r="O51" s="18" t="s">
        <v>8927</v>
      </c>
      <c r="P51" s="18" t="s">
        <v>8932</v>
      </c>
      <c r="Q51" s="18" t="s">
        <v>8928</v>
      </c>
      <c r="R51" s="18" t="s">
        <v>34139</v>
      </c>
      <c r="S51" s="18" t="s">
        <v>8930</v>
      </c>
      <c r="T51" s="18" t="s">
        <v>8931</v>
      </c>
      <c r="U51" s="18" t="s">
        <v>5972</v>
      </c>
    </row>
    <row r="52" spans="1:21" x14ac:dyDescent="0.3">
      <c r="A52" s="18">
        <v>51</v>
      </c>
      <c r="B52" s="18" t="s">
        <v>3702</v>
      </c>
      <c r="C52" s="18" t="s">
        <v>3703</v>
      </c>
      <c r="D52" s="18">
        <v>0.83072000000000001</v>
      </c>
      <c r="E52" s="18">
        <v>6.6763899999999996</v>
      </c>
      <c r="F52" s="18">
        <v>8.036871629429891</v>
      </c>
      <c r="G52" s="18">
        <v>3.0066299999999999</v>
      </c>
      <c r="H52" s="18">
        <v>14.158200000000001</v>
      </c>
      <c r="I52" s="40">
        <v>5.0000000000000002E-5</v>
      </c>
      <c r="J52" s="18">
        <v>1.13329E-4</v>
      </c>
      <c r="K52" s="18" t="s">
        <v>19064</v>
      </c>
      <c r="L52" s="18" t="s">
        <v>3702</v>
      </c>
      <c r="M52" s="18" t="s">
        <v>34140</v>
      </c>
      <c r="N52" s="18" t="s">
        <v>8926</v>
      </c>
      <c r="O52" s="18" t="s">
        <v>8927</v>
      </c>
      <c r="P52" s="18" t="s">
        <v>34141</v>
      </c>
      <c r="Q52" s="18" t="s">
        <v>8928</v>
      </c>
      <c r="R52" s="18" t="s">
        <v>34142</v>
      </c>
      <c r="S52" s="18" t="s">
        <v>8930</v>
      </c>
      <c r="T52" s="18" t="s">
        <v>8931</v>
      </c>
      <c r="U52" s="18" t="s">
        <v>3703</v>
      </c>
    </row>
    <row r="53" spans="1:21" x14ac:dyDescent="0.3">
      <c r="A53" s="18">
        <v>52</v>
      </c>
      <c r="B53" s="18" t="s">
        <v>2100</v>
      </c>
      <c r="C53" s="18" t="s">
        <v>2262</v>
      </c>
      <c r="D53" s="18">
        <v>2.1495000000000002</v>
      </c>
      <c r="E53" s="18">
        <v>16.682099999999998</v>
      </c>
      <c r="F53" s="18">
        <v>7.7609211444521966</v>
      </c>
      <c r="G53" s="18">
        <v>2.9562300000000001</v>
      </c>
      <c r="H53" s="18">
        <v>5.1156199999999998</v>
      </c>
      <c r="I53" s="40">
        <v>5.0000000000000002E-5</v>
      </c>
      <c r="J53" s="18">
        <v>1.13329E-4</v>
      </c>
      <c r="K53" s="18" t="s">
        <v>19064</v>
      </c>
      <c r="L53" s="18" t="s">
        <v>2100</v>
      </c>
      <c r="M53" s="18" t="s">
        <v>34143</v>
      </c>
      <c r="N53" s="18" t="s">
        <v>8926</v>
      </c>
      <c r="O53" s="18" t="s">
        <v>8927</v>
      </c>
      <c r="P53" s="18" t="s">
        <v>8932</v>
      </c>
      <c r="Q53" s="18" t="s">
        <v>8928</v>
      </c>
      <c r="R53" s="18" t="s">
        <v>34144</v>
      </c>
      <c r="S53" s="18" t="s">
        <v>8930</v>
      </c>
      <c r="T53" s="18" t="s">
        <v>8931</v>
      </c>
      <c r="U53" s="18" t="s">
        <v>2262</v>
      </c>
    </row>
    <row r="54" spans="1:21" x14ac:dyDescent="0.3">
      <c r="A54" s="18">
        <v>53</v>
      </c>
      <c r="B54" s="18" t="s">
        <v>3694</v>
      </c>
      <c r="C54" s="18" t="s">
        <v>3695</v>
      </c>
      <c r="D54" s="18">
        <v>0.79011200000000004</v>
      </c>
      <c r="E54" s="18">
        <v>6.0136900000000004</v>
      </c>
      <c r="F54" s="18">
        <v>7.6111867684581425</v>
      </c>
      <c r="G54" s="18">
        <v>2.9281199999999998</v>
      </c>
      <c r="H54" s="18">
        <v>5.4635800000000003</v>
      </c>
      <c r="I54" s="40">
        <v>5.0000000000000002E-5</v>
      </c>
      <c r="J54" s="18">
        <v>1.13329E-4</v>
      </c>
      <c r="K54" s="18" t="s">
        <v>19064</v>
      </c>
      <c r="L54" s="18" t="s">
        <v>3694</v>
      </c>
      <c r="M54" s="18" t="s">
        <v>3695</v>
      </c>
      <c r="N54" s="18" t="s">
        <v>8926</v>
      </c>
      <c r="O54" s="18" t="s">
        <v>8927</v>
      </c>
      <c r="P54" s="18" t="s">
        <v>8932</v>
      </c>
      <c r="Q54" s="18" t="s">
        <v>8928</v>
      </c>
      <c r="R54" s="18" t="s">
        <v>2352</v>
      </c>
      <c r="S54" s="18" t="s">
        <v>8930</v>
      </c>
      <c r="T54" s="18" t="s">
        <v>8931</v>
      </c>
      <c r="U54" s="18" t="s">
        <v>3695</v>
      </c>
    </row>
    <row r="55" spans="1:21" x14ac:dyDescent="0.3">
      <c r="A55" s="18">
        <v>54</v>
      </c>
      <c r="B55" s="18" t="s">
        <v>3812</v>
      </c>
      <c r="C55" s="18" t="s">
        <v>3813</v>
      </c>
      <c r="D55" s="18">
        <v>9.14832</v>
      </c>
      <c r="E55" s="18">
        <v>69.350499999999997</v>
      </c>
      <c r="F55" s="18">
        <v>7.5806814803155111</v>
      </c>
      <c r="G55" s="18">
        <v>2.9223300000000001</v>
      </c>
      <c r="H55" s="18">
        <v>5.0750200000000003</v>
      </c>
      <c r="I55" s="40">
        <v>5.0000000000000002E-5</v>
      </c>
      <c r="J55" s="18">
        <v>1.13329E-4</v>
      </c>
      <c r="K55" s="18" t="s">
        <v>19064</v>
      </c>
      <c r="L55" s="18" t="s">
        <v>3812</v>
      </c>
      <c r="M55" s="18" t="s">
        <v>3813</v>
      </c>
      <c r="N55" s="18" t="s">
        <v>8926</v>
      </c>
      <c r="O55" s="18" t="s">
        <v>8927</v>
      </c>
      <c r="P55" s="18" t="s">
        <v>33511</v>
      </c>
      <c r="Q55" s="18" t="s">
        <v>8928</v>
      </c>
      <c r="R55" s="18" t="s">
        <v>2352</v>
      </c>
      <c r="S55" s="18" t="s">
        <v>8930</v>
      </c>
      <c r="T55" s="18" t="s">
        <v>8931</v>
      </c>
      <c r="U55" s="18" t="s">
        <v>3813</v>
      </c>
    </row>
    <row r="56" spans="1:21" x14ac:dyDescent="0.3">
      <c r="A56" s="18">
        <v>55</v>
      </c>
      <c r="B56" s="18" t="s">
        <v>968</v>
      </c>
      <c r="C56" s="18" t="s">
        <v>1526</v>
      </c>
      <c r="D56" s="18">
        <v>1.24129</v>
      </c>
      <c r="E56" s="18">
        <v>9.2585300000000004</v>
      </c>
      <c r="F56" s="18">
        <v>7.4587968967767404</v>
      </c>
      <c r="G56" s="18">
        <v>2.8989400000000001</v>
      </c>
      <c r="H56" s="18">
        <v>5.8297100000000004</v>
      </c>
      <c r="I56" s="40">
        <v>5.0000000000000002E-5</v>
      </c>
      <c r="J56" s="18">
        <v>1.13329E-4</v>
      </c>
      <c r="K56" s="18" t="s">
        <v>19064</v>
      </c>
      <c r="L56" s="18" t="s">
        <v>968</v>
      </c>
      <c r="M56" s="18" t="s">
        <v>34145</v>
      </c>
      <c r="N56" s="18" t="s">
        <v>8926</v>
      </c>
      <c r="O56" s="18" t="s">
        <v>8927</v>
      </c>
      <c r="P56" s="18" t="s">
        <v>8932</v>
      </c>
      <c r="Q56" s="18" t="s">
        <v>8928</v>
      </c>
      <c r="R56" s="18" t="s">
        <v>34146</v>
      </c>
      <c r="S56" s="18" t="s">
        <v>8930</v>
      </c>
      <c r="T56" s="18" t="s">
        <v>8931</v>
      </c>
      <c r="U56" s="18" t="s">
        <v>1526</v>
      </c>
    </row>
    <row r="57" spans="1:21" x14ac:dyDescent="0.3">
      <c r="A57" s="18">
        <v>56</v>
      </c>
      <c r="B57" s="18" t="s">
        <v>3577</v>
      </c>
      <c r="C57" s="18" t="s">
        <v>3578</v>
      </c>
      <c r="D57" s="18">
        <v>0.37633299999999997</v>
      </c>
      <c r="E57" s="18">
        <v>2.7951999999999999</v>
      </c>
      <c r="F57" s="18">
        <v>7.4274645061687394</v>
      </c>
      <c r="G57" s="18">
        <v>2.8928699999999998</v>
      </c>
      <c r="H57" s="18">
        <v>6.5461499999999999</v>
      </c>
      <c r="I57" s="40">
        <v>5.0000000000000002E-5</v>
      </c>
      <c r="J57" s="18">
        <v>1.13329E-4</v>
      </c>
      <c r="K57" s="18" t="s">
        <v>19064</v>
      </c>
      <c r="L57" s="18" t="s">
        <v>3577</v>
      </c>
      <c r="M57" s="18" t="s">
        <v>34147</v>
      </c>
      <c r="N57" s="18" t="s">
        <v>8926</v>
      </c>
      <c r="O57" s="18" t="s">
        <v>8927</v>
      </c>
      <c r="P57" s="18" t="s">
        <v>34148</v>
      </c>
      <c r="Q57" s="18" t="s">
        <v>8928</v>
      </c>
      <c r="R57" s="18" t="s">
        <v>34149</v>
      </c>
      <c r="S57" s="18" t="s">
        <v>8930</v>
      </c>
      <c r="T57" s="18" t="s">
        <v>8931</v>
      </c>
      <c r="U57" s="18" t="s">
        <v>3578</v>
      </c>
    </row>
    <row r="58" spans="1:21" x14ac:dyDescent="0.3">
      <c r="A58" s="18">
        <v>57</v>
      </c>
      <c r="B58" s="18" t="s">
        <v>1109</v>
      </c>
      <c r="C58" s="18" t="s">
        <v>1672</v>
      </c>
      <c r="D58" s="18">
        <v>2.5874700000000002</v>
      </c>
      <c r="E58" s="18">
        <v>18.9772</v>
      </c>
      <c r="F58" s="18">
        <v>7.3342686098776015</v>
      </c>
      <c r="G58" s="18">
        <v>2.8746499999999999</v>
      </c>
      <c r="H58" s="18">
        <v>6.1940600000000003</v>
      </c>
      <c r="I58" s="40">
        <v>5.0000000000000002E-5</v>
      </c>
      <c r="J58" s="18">
        <v>1.13329E-4</v>
      </c>
      <c r="K58" s="18" t="s">
        <v>19064</v>
      </c>
      <c r="L58" s="18" t="s">
        <v>1109</v>
      </c>
      <c r="M58" s="18" t="s">
        <v>1672</v>
      </c>
      <c r="N58" s="18" t="s">
        <v>8926</v>
      </c>
      <c r="O58" s="18" t="s">
        <v>8927</v>
      </c>
      <c r="P58" s="18" t="s">
        <v>8932</v>
      </c>
      <c r="Q58" s="18" t="s">
        <v>8928</v>
      </c>
      <c r="R58" s="18" t="s">
        <v>2352</v>
      </c>
      <c r="S58" s="18" t="s">
        <v>8930</v>
      </c>
      <c r="T58" s="18" t="s">
        <v>8931</v>
      </c>
      <c r="U58" s="18" t="s">
        <v>1672</v>
      </c>
    </row>
    <row r="59" spans="1:21" x14ac:dyDescent="0.3">
      <c r="A59" s="18">
        <v>58</v>
      </c>
      <c r="B59" s="18" t="s">
        <v>2185</v>
      </c>
      <c r="C59" s="18" t="s">
        <v>2346</v>
      </c>
      <c r="D59" s="18">
        <v>4.69876</v>
      </c>
      <c r="E59" s="18">
        <v>34.134</v>
      </c>
      <c r="F59" s="18">
        <v>7.2644697750044696</v>
      </c>
      <c r="G59" s="18">
        <v>2.8608600000000002</v>
      </c>
      <c r="H59" s="18">
        <v>24.725000000000001</v>
      </c>
      <c r="I59" s="40">
        <v>5.0000000000000002E-5</v>
      </c>
      <c r="J59" s="18">
        <v>1.13329E-4</v>
      </c>
      <c r="K59" s="18" t="s">
        <v>19064</v>
      </c>
      <c r="L59" s="18" t="s">
        <v>2185</v>
      </c>
      <c r="M59" s="18" t="s">
        <v>2346</v>
      </c>
      <c r="N59" s="18" t="s">
        <v>8926</v>
      </c>
      <c r="O59" s="18" t="s">
        <v>8927</v>
      </c>
      <c r="P59" s="18" t="s">
        <v>2352</v>
      </c>
      <c r="Q59" s="18" t="s">
        <v>8928</v>
      </c>
      <c r="R59" s="18" t="s">
        <v>2352</v>
      </c>
      <c r="S59" s="18" t="s">
        <v>8930</v>
      </c>
      <c r="T59" s="18" t="s">
        <v>8931</v>
      </c>
      <c r="U59" s="18" t="s">
        <v>2346</v>
      </c>
    </row>
    <row r="60" spans="1:21" x14ac:dyDescent="0.3">
      <c r="A60" s="18">
        <v>59</v>
      </c>
      <c r="B60" s="18" t="s">
        <v>3836</v>
      </c>
      <c r="C60" s="18" t="s">
        <v>3837</v>
      </c>
      <c r="D60" s="18">
        <v>0.37391400000000002</v>
      </c>
      <c r="E60" s="18">
        <v>2.6843499999999998</v>
      </c>
      <c r="F60" s="18">
        <v>7.1790572163652593</v>
      </c>
      <c r="G60" s="18">
        <v>2.8437999999999999</v>
      </c>
      <c r="H60" s="18">
        <v>8.6488700000000005</v>
      </c>
      <c r="I60" s="40">
        <v>5.0000000000000002E-5</v>
      </c>
      <c r="J60" s="18">
        <v>1.13329E-4</v>
      </c>
      <c r="K60" s="18" t="s">
        <v>19064</v>
      </c>
      <c r="L60" s="18" t="s">
        <v>3836</v>
      </c>
      <c r="M60" s="18" t="s">
        <v>34150</v>
      </c>
      <c r="N60" s="18" t="s">
        <v>8926</v>
      </c>
      <c r="O60" s="18" t="s">
        <v>8927</v>
      </c>
      <c r="P60" s="18" t="s">
        <v>2352</v>
      </c>
      <c r="Q60" s="18" t="s">
        <v>8928</v>
      </c>
      <c r="R60" s="18" t="s">
        <v>3837</v>
      </c>
      <c r="S60" s="18" t="s">
        <v>8930</v>
      </c>
      <c r="T60" s="18" t="s">
        <v>8931</v>
      </c>
      <c r="U60" s="18" t="s">
        <v>3837</v>
      </c>
    </row>
    <row r="61" spans="1:21" x14ac:dyDescent="0.3">
      <c r="A61" s="18">
        <v>60</v>
      </c>
      <c r="B61" s="18" t="s">
        <v>5166</v>
      </c>
      <c r="C61" s="18" t="s">
        <v>6072</v>
      </c>
      <c r="D61" s="18">
        <v>1.7459800000000001</v>
      </c>
      <c r="E61" s="18">
        <v>12.53</v>
      </c>
      <c r="F61" s="18">
        <v>7.176485412204034</v>
      </c>
      <c r="G61" s="18">
        <v>2.84328</v>
      </c>
      <c r="H61" s="18">
        <v>4.5575299999999999</v>
      </c>
      <c r="I61" s="40">
        <v>5.0000000000000002E-5</v>
      </c>
      <c r="J61" s="18">
        <v>1.13329E-4</v>
      </c>
      <c r="K61" s="18" t="s">
        <v>19064</v>
      </c>
      <c r="L61" s="18" t="s">
        <v>5166</v>
      </c>
      <c r="M61" s="18" t="s">
        <v>34151</v>
      </c>
      <c r="N61" s="18" t="s">
        <v>8926</v>
      </c>
      <c r="O61" s="18" t="s">
        <v>8927</v>
      </c>
      <c r="P61" s="18" t="s">
        <v>2352</v>
      </c>
      <c r="Q61" s="18" t="s">
        <v>8928</v>
      </c>
      <c r="R61" s="18" t="s">
        <v>34152</v>
      </c>
      <c r="S61" s="18" t="s">
        <v>8930</v>
      </c>
      <c r="T61" s="18" t="s">
        <v>8931</v>
      </c>
      <c r="U61" s="18" t="s">
        <v>6072</v>
      </c>
    </row>
    <row r="62" spans="1:21" x14ac:dyDescent="0.3">
      <c r="A62" s="18">
        <v>61</v>
      </c>
      <c r="B62" s="18" t="s">
        <v>3862</v>
      </c>
      <c r="C62" s="18" t="s">
        <v>3863</v>
      </c>
      <c r="D62" s="18">
        <v>0.167044</v>
      </c>
      <c r="E62" s="18">
        <v>1.16954</v>
      </c>
      <c r="F62" s="18">
        <v>7.0013888556308519</v>
      </c>
      <c r="G62" s="18">
        <v>2.8076400000000001</v>
      </c>
      <c r="H62" s="18">
        <v>2.63022</v>
      </c>
      <c r="I62" s="18">
        <v>2.0000000000000001E-4</v>
      </c>
      <c r="J62" s="18">
        <v>4.36332E-4</v>
      </c>
      <c r="K62" s="18" t="s">
        <v>19064</v>
      </c>
      <c r="L62" s="18" t="s">
        <v>3862</v>
      </c>
      <c r="M62" s="18" t="s">
        <v>3863</v>
      </c>
      <c r="N62" s="18" t="s">
        <v>8926</v>
      </c>
      <c r="O62" s="18" t="s">
        <v>8927</v>
      </c>
      <c r="P62" s="18" t="s">
        <v>2352</v>
      </c>
      <c r="Q62" s="18" t="s">
        <v>8928</v>
      </c>
      <c r="R62" s="18" t="s">
        <v>2352</v>
      </c>
      <c r="S62" s="18" t="s">
        <v>8930</v>
      </c>
      <c r="T62" s="18" t="s">
        <v>8931</v>
      </c>
      <c r="U62" s="18" t="s">
        <v>3863</v>
      </c>
    </row>
    <row r="63" spans="1:21" x14ac:dyDescent="0.3">
      <c r="A63" s="18">
        <v>62</v>
      </c>
      <c r="B63" s="18" t="s">
        <v>3615</v>
      </c>
      <c r="C63" s="18" t="s">
        <v>3616</v>
      </c>
      <c r="D63" s="18">
        <v>0.53007700000000002</v>
      </c>
      <c r="E63" s="18">
        <v>3.59477</v>
      </c>
      <c r="F63" s="18">
        <v>6.7815996543898338</v>
      </c>
      <c r="G63" s="18">
        <v>2.7616299999999998</v>
      </c>
      <c r="H63" s="18">
        <v>4.8647200000000002</v>
      </c>
      <c r="I63" s="40">
        <v>5.0000000000000002E-5</v>
      </c>
      <c r="J63" s="18">
        <v>1.13329E-4</v>
      </c>
      <c r="K63" s="18" t="s">
        <v>19064</v>
      </c>
      <c r="L63" s="18" t="s">
        <v>3615</v>
      </c>
      <c r="M63" s="18" t="s">
        <v>34153</v>
      </c>
      <c r="N63" s="18" t="s">
        <v>8926</v>
      </c>
      <c r="O63" s="18" t="s">
        <v>33644</v>
      </c>
      <c r="P63" s="18" t="s">
        <v>2352</v>
      </c>
      <c r="Q63" s="18" t="s">
        <v>8928</v>
      </c>
      <c r="R63" s="18" t="s">
        <v>34154</v>
      </c>
      <c r="S63" s="18" t="s">
        <v>8930</v>
      </c>
      <c r="T63" s="18" t="s">
        <v>8931</v>
      </c>
      <c r="U63" s="18" t="s">
        <v>3616</v>
      </c>
    </row>
    <row r="64" spans="1:21" x14ac:dyDescent="0.3">
      <c r="A64" s="18">
        <v>63</v>
      </c>
      <c r="B64" s="18" t="s">
        <v>4638</v>
      </c>
      <c r="C64" s="18" t="s">
        <v>5551</v>
      </c>
      <c r="D64" s="18">
        <v>0.97425899999999999</v>
      </c>
      <c r="E64" s="18">
        <v>6.4930599999999998</v>
      </c>
      <c r="F64" s="18">
        <v>6.6646138244553041</v>
      </c>
      <c r="G64" s="18">
        <v>2.7365200000000001</v>
      </c>
      <c r="H64" s="18">
        <v>10.0389</v>
      </c>
      <c r="I64" s="40">
        <v>5.0000000000000002E-5</v>
      </c>
      <c r="J64" s="18">
        <v>1.13329E-4</v>
      </c>
      <c r="K64" s="18" t="s">
        <v>19064</v>
      </c>
      <c r="L64" s="18" t="s">
        <v>4638</v>
      </c>
      <c r="M64" s="18" t="s">
        <v>5551</v>
      </c>
      <c r="N64" s="18" t="s">
        <v>8926</v>
      </c>
      <c r="O64" s="18" t="s">
        <v>8927</v>
      </c>
      <c r="P64" s="18" t="s">
        <v>8932</v>
      </c>
      <c r="Q64" s="18" t="s">
        <v>8928</v>
      </c>
      <c r="R64" s="18" t="s">
        <v>2352</v>
      </c>
      <c r="S64" s="18" t="s">
        <v>8930</v>
      </c>
      <c r="T64" s="18" t="s">
        <v>8931</v>
      </c>
      <c r="U64" s="18" t="s">
        <v>5551</v>
      </c>
    </row>
    <row r="65" spans="1:21" x14ac:dyDescent="0.3">
      <c r="A65" s="18">
        <v>64</v>
      </c>
      <c r="B65" s="18" t="s">
        <v>4767</v>
      </c>
      <c r="C65" s="18" t="s">
        <v>5679</v>
      </c>
      <c r="D65" s="18">
        <v>1.48444</v>
      </c>
      <c r="E65" s="18">
        <v>9.8397699999999997</v>
      </c>
      <c r="F65" s="18">
        <v>6.6286074209803019</v>
      </c>
      <c r="G65" s="18">
        <v>2.72871</v>
      </c>
      <c r="H65" s="18">
        <v>14.597</v>
      </c>
      <c r="I65" s="40">
        <v>5.0000000000000002E-5</v>
      </c>
      <c r="J65" s="18">
        <v>1.13329E-4</v>
      </c>
      <c r="K65" s="18" t="s">
        <v>19064</v>
      </c>
      <c r="L65" s="18" t="s">
        <v>4767</v>
      </c>
      <c r="M65" s="18" t="s">
        <v>34155</v>
      </c>
      <c r="N65" s="18" t="s">
        <v>8926</v>
      </c>
      <c r="O65" s="18" t="s">
        <v>8927</v>
      </c>
      <c r="P65" s="18" t="s">
        <v>8932</v>
      </c>
      <c r="Q65" s="18" t="s">
        <v>8928</v>
      </c>
      <c r="R65" s="18" t="s">
        <v>34156</v>
      </c>
      <c r="S65" s="18" t="s">
        <v>8930</v>
      </c>
      <c r="T65" s="18" t="s">
        <v>8931</v>
      </c>
      <c r="U65" s="18" t="s">
        <v>5679</v>
      </c>
    </row>
    <row r="66" spans="1:21" x14ac:dyDescent="0.3">
      <c r="A66" s="18">
        <v>65</v>
      </c>
      <c r="B66" s="18" t="s">
        <v>4355</v>
      </c>
      <c r="C66" s="18" t="s">
        <v>5268</v>
      </c>
      <c r="D66" s="18">
        <v>3.45967</v>
      </c>
      <c r="E66" s="18">
        <v>22.850100000000001</v>
      </c>
      <c r="F66" s="18">
        <v>6.6047050730271968</v>
      </c>
      <c r="G66" s="18">
        <v>2.7235</v>
      </c>
      <c r="H66" s="18">
        <v>8.9419299999999993</v>
      </c>
      <c r="I66" s="40">
        <v>5.0000000000000002E-5</v>
      </c>
      <c r="J66" s="18">
        <v>1.13329E-4</v>
      </c>
      <c r="K66" s="18" t="s">
        <v>19064</v>
      </c>
      <c r="L66" s="18" t="s">
        <v>4355</v>
      </c>
      <c r="M66" s="18" t="s">
        <v>34157</v>
      </c>
      <c r="N66" s="18" t="s">
        <v>8926</v>
      </c>
      <c r="O66" s="18" t="s">
        <v>8927</v>
      </c>
      <c r="P66" s="18" t="s">
        <v>34158</v>
      </c>
      <c r="Q66" s="18" t="s">
        <v>8928</v>
      </c>
      <c r="R66" s="18" t="s">
        <v>34159</v>
      </c>
      <c r="S66" s="18" t="s">
        <v>8930</v>
      </c>
      <c r="T66" s="18" t="s">
        <v>8931</v>
      </c>
      <c r="U66" s="18" t="s">
        <v>5268</v>
      </c>
    </row>
    <row r="67" spans="1:21" x14ac:dyDescent="0.3">
      <c r="A67" s="18">
        <v>66</v>
      </c>
      <c r="B67" s="18" t="s">
        <v>3999</v>
      </c>
      <c r="C67" s="18" t="s">
        <v>4000</v>
      </c>
      <c r="D67" s="18">
        <v>0.74532900000000002</v>
      </c>
      <c r="E67" s="18">
        <v>4.8291000000000004</v>
      </c>
      <c r="F67" s="18">
        <v>6.4791521596503028</v>
      </c>
      <c r="G67" s="18">
        <v>2.6958000000000002</v>
      </c>
      <c r="H67" s="18">
        <v>4.1267399999999999</v>
      </c>
      <c r="I67" s="18">
        <v>2.8999999999999998E-3</v>
      </c>
      <c r="J67" s="18">
        <v>5.6495699999999996E-3</v>
      </c>
      <c r="K67" s="18" t="s">
        <v>19064</v>
      </c>
      <c r="L67" s="18" t="s">
        <v>3999</v>
      </c>
      <c r="M67" s="18" t="s">
        <v>32378</v>
      </c>
      <c r="N67" s="18" t="s">
        <v>8926</v>
      </c>
      <c r="O67" s="18" t="s">
        <v>8927</v>
      </c>
      <c r="P67" s="18" t="s">
        <v>8932</v>
      </c>
      <c r="Q67" s="18" t="s">
        <v>8928</v>
      </c>
      <c r="R67" s="18" t="s">
        <v>33502</v>
      </c>
      <c r="S67" s="18" t="s">
        <v>8930</v>
      </c>
      <c r="T67" s="18" t="s">
        <v>8931</v>
      </c>
      <c r="U67" s="18" t="s">
        <v>4000</v>
      </c>
    </row>
    <row r="68" spans="1:21" x14ac:dyDescent="0.3">
      <c r="A68" s="18">
        <v>67</v>
      </c>
      <c r="B68" s="18" t="s">
        <v>3666</v>
      </c>
      <c r="C68" s="18" t="s">
        <v>3667</v>
      </c>
      <c r="D68" s="18">
        <v>0.27298699999999998</v>
      </c>
      <c r="E68" s="18">
        <v>1.7561800000000001</v>
      </c>
      <c r="F68" s="18">
        <v>6.4332001157564287</v>
      </c>
      <c r="G68" s="18">
        <v>2.68553</v>
      </c>
      <c r="H68" s="18">
        <v>2.9681899999999999</v>
      </c>
      <c r="I68" s="18">
        <v>1.5699999999999999E-2</v>
      </c>
      <c r="J68" s="18">
        <v>2.7647100000000001E-2</v>
      </c>
      <c r="K68" s="18" t="s">
        <v>19064</v>
      </c>
      <c r="L68" s="18" t="s">
        <v>3666</v>
      </c>
      <c r="M68" s="18" t="s">
        <v>3667</v>
      </c>
      <c r="N68" s="18" t="s">
        <v>8926</v>
      </c>
      <c r="O68" s="18" t="s">
        <v>8927</v>
      </c>
      <c r="P68" s="18" t="s">
        <v>8932</v>
      </c>
      <c r="Q68" s="18" t="s">
        <v>8928</v>
      </c>
      <c r="R68" s="18" t="s">
        <v>2352</v>
      </c>
      <c r="S68" s="18" t="s">
        <v>8930</v>
      </c>
      <c r="T68" s="18" t="s">
        <v>8931</v>
      </c>
      <c r="U68" s="18" t="s">
        <v>3667</v>
      </c>
    </row>
    <row r="69" spans="1:21" x14ac:dyDescent="0.3">
      <c r="A69" s="18">
        <v>68</v>
      </c>
      <c r="B69" s="18" t="s">
        <v>3774</v>
      </c>
      <c r="C69" s="18" t="s">
        <v>3775</v>
      </c>
      <c r="D69" s="18">
        <v>1.09094</v>
      </c>
      <c r="E69" s="18">
        <v>6.9960899999999997</v>
      </c>
      <c r="F69" s="18">
        <v>6.4129008011439668</v>
      </c>
      <c r="G69" s="18">
        <v>2.6809699999999999</v>
      </c>
      <c r="H69" s="18">
        <v>15.390599999999999</v>
      </c>
      <c r="I69" s="40">
        <v>5.0000000000000002E-5</v>
      </c>
      <c r="J69" s="18">
        <v>1.13329E-4</v>
      </c>
      <c r="K69" s="18" t="s">
        <v>19064</v>
      </c>
      <c r="L69" s="18" t="s">
        <v>3774</v>
      </c>
      <c r="M69" s="18" t="s">
        <v>3775</v>
      </c>
      <c r="N69" s="18" t="s">
        <v>8926</v>
      </c>
      <c r="O69" s="18" t="s">
        <v>8927</v>
      </c>
      <c r="P69" s="18" t="s">
        <v>8932</v>
      </c>
      <c r="Q69" s="18" t="s">
        <v>8928</v>
      </c>
      <c r="R69" s="18" t="s">
        <v>2352</v>
      </c>
      <c r="S69" s="18" t="s">
        <v>8930</v>
      </c>
      <c r="T69" s="18" t="s">
        <v>8931</v>
      </c>
      <c r="U69" s="18" t="s">
        <v>3775</v>
      </c>
    </row>
    <row r="70" spans="1:21" x14ac:dyDescent="0.3">
      <c r="A70" s="18">
        <v>69</v>
      </c>
      <c r="B70" s="18" t="s">
        <v>4414</v>
      </c>
      <c r="C70" s="18" t="s">
        <v>5327</v>
      </c>
      <c r="D70" s="18">
        <v>2.63998</v>
      </c>
      <c r="E70" s="18">
        <v>16.929500000000001</v>
      </c>
      <c r="F70" s="18">
        <v>6.4127379752876923</v>
      </c>
      <c r="G70" s="18">
        <v>2.6809400000000001</v>
      </c>
      <c r="H70" s="18">
        <v>5.4268700000000001</v>
      </c>
      <c r="I70" s="40">
        <v>5.0000000000000002E-5</v>
      </c>
      <c r="J70" s="18">
        <v>1.13329E-4</v>
      </c>
      <c r="K70" s="18" t="s">
        <v>19064</v>
      </c>
      <c r="L70" s="18" t="s">
        <v>4414</v>
      </c>
      <c r="M70" s="18" t="s">
        <v>5327</v>
      </c>
      <c r="N70" s="18" t="s">
        <v>8926</v>
      </c>
      <c r="O70" s="18" t="s">
        <v>8927</v>
      </c>
      <c r="P70" s="18" t="s">
        <v>8932</v>
      </c>
      <c r="Q70" s="18" t="s">
        <v>8928</v>
      </c>
      <c r="R70" s="18" t="s">
        <v>2352</v>
      </c>
      <c r="S70" s="18" t="s">
        <v>8930</v>
      </c>
      <c r="T70" s="18" t="s">
        <v>8931</v>
      </c>
      <c r="U70" s="18" t="s">
        <v>5327</v>
      </c>
    </row>
    <row r="71" spans="1:21" x14ac:dyDescent="0.3">
      <c r="A71" s="18">
        <v>70</v>
      </c>
      <c r="B71" s="18" t="s">
        <v>4648</v>
      </c>
      <c r="C71" s="18" t="s">
        <v>5561</v>
      </c>
      <c r="D71" s="18">
        <v>1.28714</v>
      </c>
      <c r="E71" s="18">
        <v>8.2490199999999998</v>
      </c>
      <c r="F71" s="18">
        <v>6.4087977997731409</v>
      </c>
      <c r="G71" s="18">
        <v>2.68005</v>
      </c>
      <c r="H71" s="18">
        <v>5.6705300000000003</v>
      </c>
      <c r="I71" s="40">
        <v>5.0000000000000002E-5</v>
      </c>
      <c r="J71" s="18">
        <v>1.13329E-4</v>
      </c>
      <c r="K71" s="18" t="s">
        <v>19064</v>
      </c>
      <c r="L71" s="18" t="s">
        <v>4648</v>
      </c>
      <c r="M71" s="18" t="s">
        <v>5561</v>
      </c>
      <c r="N71" s="18" t="s">
        <v>8926</v>
      </c>
      <c r="O71" s="18" t="s">
        <v>8927</v>
      </c>
      <c r="P71" s="18" t="s">
        <v>8932</v>
      </c>
      <c r="Q71" s="18" t="s">
        <v>8928</v>
      </c>
      <c r="R71" s="18" t="s">
        <v>2352</v>
      </c>
      <c r="S71" s="18" t="s">
        <v>8930</v>
      </c>
      <c r="T71" s="18" t="s">
        <v>8931</v>
      </c>
      <c r="U71" s="18" t="s">
        <v>5561</v>
      </c>
    </row>
    <row r="72" spans="1:21" x14ac:dyDescent="0.3">
      <c r="A72" s="18">
        <v>71</v>
      </c>
      <c r="B72" s="18" t="s">
        <v>4345</v>
      </c>
      <c r="C72" s="18" t="s">
        <v>5258</v>
      </c>
      <c r="D72" s="18">
        <v>0.33303300000000002</v>
      </c>
      <c r="E72" s="18">
        <v>2.12731</v>
      </c>
      <c r="F72" s="18">
        <v>6.3876853044593176</v>
      </c>
      <c r="G72" s="18">
        <v>2.6752899999999999</v>
      </c>
      <c r="H72" s="18">
        <v>6.5562500000000004</v>
      </c>
      <c r="I72" s="40">
        <v>5.0000000000000002E-5</v>
      </c>
      <c r="J72" s="18">
        <v>1.13329E-4</v>
      </c>
      <c r="K72" s="18" t="s">
        <v>19064</v>
      </c>
      <c r="L72" s="18" t="s">
        <v>4345</v>
      </c>
      <c r="M72" s="18" t="s">
        <v>34160</v>
      </c>
      <c r="N72" s="18" t="s">
        <v>8926</v>
      </c>
      <c r="O72" s="18" t="s">
        <v>8927</v>
      </c>
      <c r="P72" s="18" t="s">
        <v>8932</v>
      </c>
      <c r="Q72" s="18" t="s">
        <v>8928</v>
      </c>
      <c r="R72" s="18" t="s">
        <v>34161</v>
      </c>
      <c r="S72" s="18" t="s">
        <v>8930</v>
      </c>
      <c r="T72" s="18" t="s">
        <v>8931</v>
      </c>
      <c r="U72" s="18" t="s">
        <v>5258</v>
      </c>
    </row>
    <row r="73" spans="1:21" x14ac:dyDescent="0.3">
      <c r="A73" s="18">
        <v>72</v>
      </c>
      <c r="B73" s="18" t="s">
        <v>4902</v>
      </c>
      <c r="C73" s="18" t="s">
        <v>5812</v>
      </c>
      <c r="D73" s="18">
        <v>1.6173500000000001</v>
      </c>
      <c r="E73" s="18">
        <v>10.3245</v>
      </c>
      <c r="F73" s="18">
        <v>6.3835904411537392</v>
      </c>
      <c r="G73" s="18">
        <v>2.6743700000000001</v>
      </c>
      <c r="H73" s="18">
        <v>8.5679499999999997</v>
      </c>
      <c r="I73" s="40">
        <v>5.0000000000000002E-5</v>
      </c>
      <c r="J73" s="18">
        <v>1.13329E-4</v>
      </c>
      <c r="K73" s="18" t="s">
        <v>19064</v>
      </c>
      <c r="L73" s="18" t="s">
        <v>4902</v>
      </c>
      <c r="M73" s="18" t="s">
        <v>34162</v>
      </c>
      <c r="N73" s="18" t="s">
        <v>8926</v>
      </c>
      <c r="O73" s="18" t="s">
        <v>8927</v>
      </c>
      <c r="P73" s="18" t="s">
        <v>8932</v>
      </c>
      <c r="Q73" s="18" t="s">
        <v>8928</v>
      </c>
      <c r="R73" s="18" t="s">
        <v>34163</v>
      </c>
      <c r="S73" s="18" t="s">
        <v>8930</v>
      </c>
      <c r="T73" s="18" t="s">
        <v>8931</v>
      </c>
      <c r="U73" s="18" t="s">
        <v>5812</v>
      </c>
    </row>
    <row r="74" spans="1:21" x14ac:dyDescent="0.3">
      <c r="A74" s="18">
        <v>73</v>
      </c>
      <c r="B74" s="18" t="s">
        <v>3890</v>
      </c>
      <c r="C74" s="18" t="s">
        <v>3891</v>
      </c>
      <c r="D74" s="18">
        <v>307.17099999999999</v>
      </c>
      <c r="E74" s="18">
        <v>1949.26</v>
      </c>
      <c r="F74" s="18">
        <v>6.3458464503485033</v>
      </c>
      <c r="G74" s="18">
        <v>2.66581</v>
      </c>
      <c r="H74" s="18">
        <v>239.34800000000001</v>
      </c>
      <c r="I74" s="40">
        <v>5.0000000000000002E-5</v>
      </c>
      <c r="J74" s="18">
        <v>1.13329E-4</v>
      </c>
      <c r="K74" s="18" t="s">
        <v>19064</v>
      </c>
      <c r="L74" s="18" t="s">
        <v>3890</v>
      </c>
      <c r="M74" s="18" t="s">
        <v>3891</v>
      </c>
      <c r="N74" s="18" t="s">
        <v>8926</v>
      </c>
      <c r="O74" s="18" t="s">
        <v>8927</v>
      </c>
      <c r="P74" s="18" t="s">
        <v>33486</v>
      </c>
      <c r="Q74" s="18" t="s">
        <v>8928</v>
      </c>
      <c r="R74" s="18" t="s">
        <v>2352</v>
      </c>
      <c r="S74" s="18" t="s">
        <v>8930</v>
      </c>
      <c r="T74" s="18" t="s">
        <v>8931</v>
      </c>
      <c r="U74" s="18" t="s">
        <v>3891</v>
      </c>
    </row>
    <row r="75" spans="1:21" x14ac:dyDescent="0.3">
      <c r="A75" s="18">
        <v>74</v>
      </c>
      <c r="B75" s="18" t="s">
        <v>3674</v>
      </c>
      <c r="C75" s="18" t="s">
        <v>3675</v>
      </c>
      <c r="D75" s="18">
        <v>61.624899999999997</v>
      </c>
      <c r="E75" s="18">
        <v>387.596</v>
      </c>
      <c r="F75" s="18">
        <v>6.2896004699399111</v>
      </c>
      <c r="G75" s="18">
        <v>2.6529699999999998</v>
      </c>
      <c r="H75" s="18">
        <v>2.0759400000000001</v>
      </c>
      <c r="I75" s="40">
        <v>5.0000000000000002E-5</v>
      </c>
      <c r="J75" s="18">
        <v>1.13329E-4</v>
      </c>
      <c r="K75" s="18" t="s">
        <v>19064</v>
      </c>
      <c r="L75" s="18" t="s">
        <v>3674</v>
      </c>
      <c r="M75" s="18" t="s">
        <v>34164</v>
      </c>
      <c r="N75" s="18" t="s">
        <v>8926</v>
      </c>
      <c r="O75" s="18" t="s">
        <v>8927</v>
      </c>
      <c r="P75" s="18" t="s">
        <v>2352</v>
      </c>
      <c r="Q75" s="18" t="s">
        <v>8928</v>
      </c>
      <c r="R75" s="18" t="s">
        <v>34165</v>
      </c>
      <c r="S75" s="18" t="s">
        <v>8930</v>
      </c>
      <c r="T75" s="18" t="s">
        <v>8931</v>
      </c>
      <c r="U75" s="18" t="s">
        <v>3675</v>
      </c>
    </row>
    <row r="76" spans="1:21" x14ac:dyDescent="0.3">
      <c r="A76" s="18">
        <v>75</v>
      </c>
      <c r="B76" s="18" t="s">
        <v>49</v>
      </c>
      <c r="C76" s="18" t="s">
        <v>483</v>
      </c>
      <c r="D76" s="18">
        <v>29.129200000000001</v>
      </c>
      <c r="E76" s="18">
        <v>183.16900000000001</v>
      </c>
      <c r="F76" s="18">
        <v>6.2881575875753537</v>
      </c>
      <c r="G76" s="18">
        <v>2.6526399999999999</v>
      </c>
      <c r="H76" s="18">
        <v>15.2432</v>
      </c>
      <c r="I76" s="40">
        <v>5.0000000000000002E-5</v>
      </c>
      <c r="J76" s="18">
        <v>1.13329E-4</v>
      </c>
      <c r="K76" s="18" t="s">
        <v>19064</v>
      </c>
      <c r="L76" s="18" t="s">
        <v>49</v>
      </c>
      <c r="M76" s="18" t="s">
        <v>483</v>
      </c>
      <c r="N76" s="18" t="s">
        <v>8926</v>
      </c>
      <c r="O76" s="18" t="s">
        <v>8927</v>
      </c>
      <c r="P76" s="18" t="s">
        <v>8932</v>
      </c>
      <c r="Q76" s="18" t="s">
        <v>8928</v>
      </c>
      <c r="R76" s="18" t="s">
        <v>2352</v>
      </c>
      <c r="S76" s="18" t="s">
        <v>8930</v>
      </c>
      <c r="T76" s="18" t="s">
        <v>8931</v>
      </c>
      <c r="U76" s="18" t="s">
        <v>483</v>
      </c>
    </row>
    <row r="77" spans="1:21" x14ac:dyDescent="0.3">
      <c r="A77" s="18">
        <v>76</v>
      </c>
      <c r="B77" s="18" t="s">
        <v>3644</v>
      </c>
      <c r="C77" s="18" t="s">
        <v>3645</v>
      </c>
      <c r="D77" s="18">
        <v>2.6604800000000002</v>
      </c>
      <c r="E77" s="18">
        <v>16.4239</v>
      </c>
      <c r="F77" s="18">
        <v>6.1732845200866002</v>
      </c>
      <c r="G77" s="18">
        <v>2.6260300000000001</v>
      </c>
      <c r="H77" s="18">
        <v>8.8914799999999996</v>
      </c>
      <c r="I77" s="40">
        <v>5.0000000000000002E-5</v>
      </c>
      <c r="J77" s="18">
        <v>1.13329E-4</v>
      </c>
      <c r="K77" s="18" t="s">
        <v>19064</v>
      </c>
      <c r="L77" s="18" t="s">
        <v>3644</v>
      </c>
      <c r="M77" s="18" t="s">
        <v>34166</v>
      </c>
      <c r="N77" s="18" t="s">
        <v>8926</v>
      </c>
      <c r="O77" s="18" t="s">
        <v>8927</v>
      </c>
      <c r="P77" s="18" t="s">
        <v>2352</v>
      </c>
      <c r="Q77" s="18" t="s">
        <v>8928</v>
      </c>
      <c r="R77" s="18" t="s">
        <v>34167</v>
      </c>
      <c r="S77" s="18" t="s">
        <v>8930</v>
      </c>
      <c r="T77" s="18" t="s">
        <v>8931</v>
      </c>
      <c r="U77" s="18" t="s">
        <v>3645</v>
      </c>
    </row>
    <row r="78" spans="1:21" x14ac:dyDescent="0.3">
      <c r="A78" s="18">
        <v>77</v>
      </c>
      <c r="B78" s="18" t="s">
        <v>5188</v>
      </c>
      <c r="C78" s="18" t="s">
        <v>6094</v>
      </c>
      <c r="D78" s="18">
        <v>2.0511499999999998</v>
      </c>
      <c r="E78" s="18">
        <v>12.6404</v>
      </c>
      <c r="F78" s="18">
        <v>6.1625917168417716</v>
      </c>
      <c r="G78" s="18">
        <v>2.6235300000000001</v>
      </c>
      <c r="H78" s="18">
        <v>3.5384000000000002</v>
      </c>
      <c r="I78" s="40">
        <v>5.0000000000000002E-5</v>
      </c>
      <c r="J78" s="18">
        <v>1.13329E-4</v>
      </c>
      <c r="K78" s="18" t="s">
        <v>19064</v>
      </c>
      <c r="L78" s="18" t="s">
        <v>5188</v>
      </c>
      <c r="M78" s="18" t="s">
        <v>34168</v>
      </c>
      <c r="N78" s="18" t="s">
        <v>8926</v>
      </c>
      <c r="O78" s="18" t="s">
        <v>8927</v>
      </c>
      <c r="P78" s="18" t="s">
        <v>8932</v>
      </c>
      <c r="Q78" s="18" t="s">
        <v>8928</v>
      </c>
      <c r="R78" s="18" t="s">
        <v>34169</v>
      </c>
      <c r="S78" s="18" t="s">
        <v>8930</v>
      </c>
      <c r="T78" s="18" t="s">
        <v>8931</v>
      </c>
      <c r="U78" s="18" t="s">
        <v>6094</v>
      </c>
    </row>
    <row r="79" spans="1:21" x14ac:dyDescent="0.3">
      <c r="A79" s="18">
        <v>78</v>
      </c>
      <c r="B79" s="18" t="s">
        <v>3824</v>
      </c>
      <c r="C79" s="18" t="s">
        <v>3825</v>
      </c>
      <c r="D79" s="18">
        <v>0.22292200000000001</v>
      </c>
      <c r="E79" s="18">
        <v>1.37165</v>
      </c>
      <c r="F79" s="18">
        <v>6.1530490485461282</v>
      </c>
      <c r="G79" s="18">
        <v>2.6213000000000002</v>
      </c>
      <c r="H79" s="18">
        <v>3.3169</v>
      </c>
      <c r="I79" s="18">
        <v>2.2499999999999998E-3</v>
      </c>
      <c r="J79" s="18">
        <v>4.4441000000000003E-3</v>
      </c>
      <c r="K79" s="18" t="s">
        <v>19064</v>
      </c>
      <c r="L79" s="18" t="s">
        <v>3824</v>
      </c>
      <c r="M79" s="18" t="s">
        <v>3825</v>
      </c>
      <c r="N79" s="18" t="s">
        <v>8926</v>
      </c>
      <c r="O79" s="18" t="s">
        <v>8927</v>
      </c>
      <c r="P79" s="18" t="s">
        <v>8932</v>
      </c>
      <c r="Q79" s="18" t="s">
        <v>8928</v>
      </c>
      <c r="R79" s="18" t="s">
        <v>2352</v>
      </c>
      <c r="S79" s="18" t="s">
        <v>8930</v>
      </c>
      <c r="T79" s="18" t="s">
        <v>8931</v>
      </c>
      <c r="U79" s="18" t="s">
        <v>3825</v>
      </c>
    </row>
    <row r="80" spans="1:21" x14ac:dyDescent="0.3">
      <c r="A80" s="18">
        <v>79</v>
      </c>
      <c r="B80" s="18" t="s">
        <v>3579</v>
      </c>
      <c r="C80" s="18" t="s">
        <v>3580</v>
      </c>
      <c r="D80" s="18">
        <v>2.3780199999999998</v>
      </c>
      <c r="E80" s="18">
        <v>14.452199999999999</v>
      </c>
      <c r="F80" s="18">
        <v>6.0774089368466209</v>
      </c>
      <c r="G80" s="18">
        <v>2.60345</v>
      </c>
      <c r="H80" s="18">
        <v>8.7032000000000007</v>
      </c>
      <c r="I80" s="40">
        <v>5.0000000000000002E-5</v>
      </c>
      <c r="J80" s="18">
        <v>1.13329E-4</v>
      </c>
      <c r="K80" s="18" t="s">
        <v>19064</v>
      </c>
      <c r="L80" s="18" t="s">
        <v>3579</v>
      </c>
      <c r="M80" s="18" t="s">
        <v>34170</v>
      </c>
      <c r="N80" s="18" t="s">
        <v>8926</v>
      </c>
      <c r="O80" s="18" t="s">
        <v>8927</v>
      </c>
      <c r="P80" s="18" t="s">
        <v>2352</v>
      </c>
      <c r="Q80" s="18" t="s">
        <v>8928</v>
      </c>
      <c r="R80" s="18" t="s">
        <v>34171</v>
      </c>
      <c r="S80" s="18" t="s">
        <v>8930</v>
      </c>
      <c r="T80" s="18" t="s">
        <v>8931</v>
      </c>
      <c r="U80" s="18" t="s">
        <v>3580</v>
      </c>
    </row>
    <row r="81" spans="1:21" x14ac:dyDescent="0.3">
      <c r="A81" s="18">
        <v>80</v>
      </c>
      <c r="B81" s="18" t="s">
        <v>3648</v>
      </c>
      <c r="C81" s="18" t="s">
        <v>3649</v>
      </c>
      <c r="D81" s="18">
        <v>0.44579099999999999</v>
      </c>
      <c r="E81" s="18">
        <v>2.7004600000000001</v>
      </c>
      <c r="F81" s="18">
        <v>6.0576817387520165</v>
      </c>
      <c r="G81" s="18">
        <v>2.59877</v>
      </c>
      <c r="H81" s="18">
        <v>9.1398899999999994</v>
      </c>
      <c r="I81" s="40">
        <v>5.0000000000000002E-5</v>
      </c>
      <c r="J81" s="18">
        <v>1.13329E-4</v>
      </c>
      <c r="K81" s="18" t="s">
        <v>19064</v>
      </c>
      <c r="L81" s="18" t="s">
        <v>3648</v>
      </c>
      <c r="M81" s="18" t="s">
        <v>3649</v>
      </c>
      <c r="N81" s="18" t="s">
        <v>8926</v>
      </c>
      <c r="O81" s="18" t="s">
        <v>8927</v>
      </c>
      <c r="P81" s="18" t="s">
        <v>8932</v>
      </c>
      <c r="Q81" s="18" t="s">
        <v>8928</v>
      </c>
      <c r="R81" s="18" t="s">
        <v>2352</v>
      </c>
      <c r="S81" s="18" t="s">
        <v>8930</v>
      </c>
      <c r="T81" s="18" t="s">
        <v>8931</v>
      </c>
      <c r="U81" s="18" t="s">
        <v>3649</v>
      </c>
    </row>
    <row r="82" spans="1:21" x14ac:dyDescent="0.3">
      <c r="A82" s="18">
        <v>81</v>
      </c>
      <c r="B82" s="18" t="s">
        <v>5127</v>
      </c>
      <c r="C82" s="18" t="s">
        <v>6034</v>
      </c>
      <c r="D82" s="18">
        <v>0.37620999999999999</v>
      </c>
      <c r="E82" s="18">
        <v>2.26451</v>
      </c>
      <c r="F82" s="18">
        <v>6.0192711517503525</v>
      </c>
      <c r="G82" s="18">
        <v>2.5895899999999998</v>
      </c>
      <c r="H82" s="18">
        <v>3.4235899999999999</v>
      </c>
      <c r="I82" s="18">
        <v>1E-4</v>
      </c>
      <c r="J82" s="18">
        <v>2.2230000000000001E-4</v>
      </c>
      <c r="K82" s="18" t="s">
        <v>19064</v>
      </c>
      <c r="L82" s="18" t="s">
        <v>5127</v>
      </c>
      <c r="M82" s="18" t="s">
        <v>34172</v>
      </c>
      <c r="N82" s="18" t="s">
        <v>8926</v>
      </c>
      <c r="O82" s="18" t="s">
        <v>8927</v>
      </c>
      <c r="P82" s="18" t="s">
        <v>34173</v>
      </c>
      <c r="Q82" s="18" t="s">
        <v>8928</v>
      </c>
      <c r="R82" s="18" t="s">
        <v>34174</v>
      </c>
      <c r="S82" s="18" t="s">
        <v>8930</v>
      </c>
      <c r="T82" s="18" t="s">
        <v>8931</v>
      </c>
      <c r="U82" s="18" t="s">
        <v>6034</v>
      </c>
    </row>
    <row r="83" spans="1:21" x14ac:dyDescent="0.3">
      <c r="A83" s="18">
        <v>82</v>
      </c>
      <c r="B83" s="18" t="s">
        <v>3569</v>
      </c>
      <c r="C83" s="18" t="s">
        <v>3570</v>
      </c>
      <c r="D83" s="18">
        <v>7.2004700000000005E-2</v>
      </c>
      <c r="E83" s="18">
        <v>0.43210399999999999</v>
      </c>
      <c r="F83" s="18">
        <v>6.0010527090592696</v>
      </c>
      <c r="G83" s="18">
        <v>2.58521</v>
      </c>
      <c r="H83" s="18">
        <v>3.0449600000000001</v>
      </c>
      <c r="I83" s="18">
        <v>3.5E-4</v>
      </c>
      <c r="J83" s="18">
        <v>7.50309E-4</v>
      </c>
      <c r="K83" s="18" t="s">
        <v>19064</v>
      </c>
      <c r="L83" s="18" t="s">
        <v>3569</v>
      </c>
      <c r="M83" s="18" t="s">
        <v>3570</v>
      </c>
      <c r="N83" s="18" t="s">
        <v>8926</v>
      </c>
      <c r="O83" s="18" t="s">
        <v>8927</v>
      </c>
      <c r="P83" s="18" t="s">
        <v>8932</v>
      </c>
      <c r="Q83" s="18" t="s">
        <v>8928</v>
      </c>
      <c r="R83" s="18" t="s">
        <v>2352</v>
      </c>
      <c r="S83" s="18" t="s">
        <v>8930</v>
      </c>
      <c r="T83" s="18" t="s">
        <v>8931</v>
      </c>
      <c r="U83" s="18" t="s">
        <v>3570</v>
      </c>
    </row>
    <row r="84" spans="1:21" x14ac:dyDescent="0.3">
      <c r="A84" s="18">
        <v>83</v>
      </c>
      <c r="B84" s="18" t="s">
        <v>3752</v>
      </c>
      <c r="C84" s="18" t="s">
        <v>3753</v>
      </c>
      <c r="D84" s="18">
        <v>2.73753</v>
      </c>
      <c r="E84" s="18">
        <v>16.203199999999999</v>
      </c>
      <c r="F84" s="18">
        <v>5.9189123041573968</v>
      </c>
      <c r="G84" s="18">
        <v>2.5653299999999999</v>
      </c>
      <c r="H84" s="18">
        <v>12.104200000000001</v>
      </c>
      <c r="I84" s="40">
        <v>5.0000000000000002E-5</v>
      </c>
      <c r="J84" s="18">
        <v>1.13329E-4</v>
      </c>
      <c r="K84" s="18" t="s">
        <v>19064</v>
      </c>
      <c r="L84" s="18" t="s">
        <v>3752</v>
      </c>
      <c r="M84" s="18" t="s">
        <v>34175</v>
      </c>
      <c r="N84" s="18" t="s">
        <v>8926</v>
      </c>
      <c r="O84" s="18" t="s">
        <v>8927</v>
      </c>
      <c r="P84" s="18" t="s">
        <v>34176</v>
      </c>
      <c r="Q84" s="18" t="s">
        <v>8928</v>
      </c>
      <c r="R84" s="18" t="s">
        <v>22234</v>
      </c>
      <c r="S84" s="18" t="s">
        <v>8930</v>
      </c>
      <c r="T84" s="18" t="s">
        <v>8931</v>
      </c>
      <c r="U84" s="18" t="s">
        <v>3753</v>
      </c>
    </row>
    <row r="85" spans="1:21" x14ac:dyDescent="0.3">
      <c r="A85" s="18">
        <v>84</v>
      </c>
      <c r="B85" s="18" t="s">
        <v>4881</v>
      </c>
      <c r="C85" s="18" t="s">
        <v>5791</v>
      </c>
      <c r="D85" s="18">
        <v>11.663600000000001</v>
      </c>
      <c r="E85" s="18">
        <v>68.100899999999996</v>
      </c>
      <c r="F85" s="18">
        <v>5.8387547583936339</v>
      </c>
      <c r="G85" s="18">
        <v>2.5456699999999999</v>
      </c>
      <c r="H85" s="18">
        <v>16.656099999999999</v>
      </c>
      <c r="I85" s="40">
        <v>5.0000000000000002E-5</v>
      </c>
      <c r="J85" s="18">
        <v>1.13329E-4</v>
      </c>
      <c r="K85" s="18" t="s">
        <v>19064</v>
      </c>
      <c r="L85" s="18" t="s">
        <v>4881</v>
      </c>
      <c r="M85" s="18" t="s">
        <v>34177</v>
      </c>
      <c r="N85" s="18" t="s">
        <v>8926</v>
      </c>
      <c r="O85" s="18" t="s">
        <v>8927</v>
      </c>
      <c r="P85" s="18" t="s">
        <v>2352</v>
      </c>
      <c r="Q85" s="18" t="s">
        <v>8928</v>
      </c>
      <c r="R85" s="18" t="s">
        <v>34178</v>
      </c>
      <c r="S85" s="18" t="s">
        <v>8930</v>
      </c>
      <c r="T85" s="18" t="s">
        <v>8931</v>
      </c>
      <c r="U85" s="18" t="s">
        <v>5791</v>
      </c>
    </row>
    <row r="86" spans="1:21" x14ac:dyDescent="0.3">
      <c r="A86" s="18">
        <v>85</v>
      </c>
      <c r="B86" s="18" t="s">
        <v>4039</v>
      </c>
      <c r="C86" s="18" t="s">
        <v>4040</v>
      </c>
      <c r="D86" s="18">
        <v>1.08525</v>
      </c>
      <c r="E86" s="18">
        <v>6.3217699999999999</v>
      </c>
      <c r="F86" s="18">
        <v>5.8251739230592028</v>
      </c>
      <c r="G86" s="18">
        <v>2.5423</v>
      </c>
      <c r="H86" s="18">
        <v>6.2076000000000002</v>
      </c>
      <c r="I86" s="40">
        <v>5.0000000000000002E-5</v>
      </c>
      <c r="J86" s="18">
        <v>1.13329E-4</v>
      </c>
      <c r="K86" s="18" t="s">
        <v>19064</v>
      </c>
      <c r="L86" s="18" t="s">
        <v>4039</v>
      </c>
      <c r="M86" s="18" t="s">
        <v>4040</v>
      </c>
      <c r="N86" s="18" t="s">
        <v>8926</v>
      </c>
      <c r="O86" s="18" t="s">
        <v>8927</v>
      </c>
      <c r="P86" s="18" t="s">
        <v>8932</v>
      </c>
      <c r="Q86" s="18" t="s">
        <v>8928</v>
      </c>
      <c r="R86" s="18" t="s">
        <v>2352</v>
      </c>
      <c r="S86" s="18" t="s">
        <v>8930</v>
      </c>
      <c r="T86" s="18" t="s">
        <v>8931</v>
      </c>
      <c r="U86" s="18" t="s">
        <v>4040</v>
      </c>
    </row>
    <row r="87" spans="1:21" x14ac:dyDescent="0.3">
      <c r="A87" s="18">
        <v>86</v>
      </c>
      <c r="B87" s="18" t="s">
        <v>3730</v>
      </c>
      <c r="C87" s="18" t="s">
        <v>3731</v>
      </c>
      <c r="D87" s="18">
        <v>0.172847</v>
      </c>
      <c r="E87" s="18">
        <v>1.0045299999999999</v>
      </c>
      <c r="F87" s="18">
        <v>5.811671593953033</v>
      </c>
      <c r="G87" s="18">
        <v>2.5389499999999998</v>
      </c>
      <c r="H87" s="18">
        <v>7.3866800000000001</v>
      </c>
      <c r="I87" s="40">
        <v>5.0000000000000002E-5</v>
      </c>
      <c r="J87" s="18">
        <v>1.13329E-4</v>
      </c>
      <c r="K87" s="18" t="s">
        <v>19064</v>
      </c>
      <c r="L87" s="18" t="s">
        <v>3730</v>
      </c>
      <c r="M87" s="18" t="s">
        <v>3731</v>
      </c>
      <c r="N87" s="18" t="s">
        <v>8926</v>
      </c>
      <c r="O87" s="18" t="s">
        <v>8927</v>
      </c>
      <c r="P87" s="18" t="s">
        <v>8932</v>
      </c>
      <c r="Q87" s="18" t="s">
        <v>8928</v>
      </c>
      <c r="R87" s="18" t="s">
        <v>2352</v>
      </c>
      <c r="S87" s="18" t="s">
        <v>8930</v>
      </c>
      <c r="T87" s="18" t="s">
        <v>8931</v>
      </c>
      <c r="U87" s="18" t="s">
        <v>3731</v>
      </c>
    </row>
    <row r="88" spans="1:21" x14ac:dyDescent="0.3">
      <c r="A88" s="18">
        <v>87</v>
      </c>
      <c r="B88" s="18" t="s">
        <v>1141</v>
      </c>
      <c r="C88" s="18" t="s">
        <v>1704</v>
      </c>
      <c r="D88" s="18">
        <v>23.600100000000001</v>
      </c>
      <c r="E88" s="18">
        <v>136.822</v>
      </c>
      <c r="F88" s="18">
        <v>5.7975178071279361</v>
      </c>
      <c r="G88" s="18">
        <v>2.5354399999999999</v>
      </c>
      <c r="H88" s="18">
        <v>33.973399999999998</v>
      </c>
      <c r="I88" s="40">
        <v>5.0000000000000002E-5</v>
      </c>
      <c r="J88" s="18">
        <v>1.13329E-4</v>
      </c>
      <c r="K88" s="18" t="s">
        <v>19064</v>
      </c>
      <c r="L88" s="18" t="s">
        <v>1141</v>
      </c>
      <c r="M88" s="18" t="s">
        <v>34179</v>
      </c>
      <c r="N88" s="18" t="s">
        <v>8926</v>
      </c>
      <c r="O88" s="18" t="s">
        <v>8927</v>
      </c>
      <c r="P88" s="18" t="s">
        <v>2352</v>
      </c>
      <c r="Q88" s="18" t="s">
        <v>8928</v>
      </c>
      <c r="R88" s="18" t="s">
        <v>34180</v>
      </c>
      <c r="S88" s="18" t="s">
        <v>8930</v>
      </c>
      <c r="T88" s="18" t="s">
        <v>8931</v>
      </c>
      <c r="U88" s="18" t="s">
        <v>1704</v>
      </c>
    </row>
    <row r="89" spans="1:21" x14ac:dyDescent="0.3">
      <c r="A89" s="18">
        <v>88</v>
      </c>
      <c r="B89" s="18" t="s">
        <v>5048</v>
      </c>
      <c r="C89" s="18" t="s">
        <v>5956</v>
      </c>
      <c r="D89" s="18">
        <v>7.4121800000000002</v>
      </c>
      <c r="E89" s="18">
        <v>42.722499999999997</v>
      </c>
      <c r="F89" s="18">
        <v>5.7638238682816656</v>
      </c>
      <c r="G89" s="18">
        <v>2.5270299999999999</v>
      </c>
      <c r="H89" s="18">
        <v>25.272300000000001</v>
      </c>
      <c r="I89" s="40">
        <v>5.0000000000000002E-5</v>
      </c>
      <c r="J89" s="18">
        <v>1.13329E-4</v>
      </c>
      <c r="K89" s="18" t="s">
        <v>19064</v>
      </c>
      <c r="L89" s="18" t="s">
        <v>5048</v>
      </c>
      <c r="M89" s="18" t="s">
        <v>34181</v>
      </c>
      <c r="N89" s="18" t="s">
        <v>8926</v>
      </c>
      <c r="O89" s="18" t="s">
        <v>8927</v>
      </c>
      <c r="P89" s="18" t="s">
        <v>34182</v>
      </c>
      <c r="Q89" s="18" t="s">
        <v>8928</v>
      </c>
      <c r="R89" s="18" t="s">
        <v>34183</v>
      </c>
      <c r="S89" s="18" t="s">
        <v>8930</v>
      </c>
      <c r="T89" s="18" t="s">
        <v>8931</v>
      </c>
      <c r="U89" s="18" t="s">
        <v>5956</v>
      </c>
    </row>
    <row r="90" spans="1:21" x14ac:dyDescent="0.3">
      <c r="A90" s="18">
        <v>89</v>
      </c>
      <c r="B90" s="18" t="s">
        <v>3948</v>
      </c>
      <c r="C90" s="18" t="s">
        <v>3949</v>
      </c>
      <c r="D90" s="18">
        <v>2.71109E-2</v>
      </c>
      <c r="E90" s="18">
        <v>0.15429799999999999</v>
      </c>
      <c r="F90" s="18">
        <v>5.6913639901294308</v>
      </c>
      <c r="G90" s="18">
        <v>2.5087799999999998</v>
      </c>
      <c r="H90" s="18">
        <v>1.29436</v>
      </c>
      <c r="I90" s="18">
        <v>1.2449999999999999E-2</v>
      </c>
      <c r="J90" s="18">
        <v>2.2288499999999999E-2</v>
      </c>
      <c r="K90" s="18" t="s">
        <v>19064</v>
      </c>
      <c r="L90" s="18" t="s">
        <v>3948</v>
      </c>
      <c r="M90" s="18" t="s">
        <v>3949</v>
      </c>
      <c r="N90" s="18" t="s">
        <v>8926</v>
      </c>
      <c r="O90" s="18" t="s">
        <v>8927</v>
      </c>
      <c r="P90" s="18" t="s">
        <v>2352</v>
      </c>
      <c r="Q90" s="18" t="s">
        <v>8928</v>
      </c>
      <c r="R90" s="18" t="s">
        <v>2352</v>
      </c>
      <c r="S90" s="18" t="s">
        <v>8930</v>
      </c>
      <c r="T90" s="18" t="s">
        <v>8931</v>
      </c>
      <c r="U90" s="18" t="s">
        <v>3949</v>
      </c>
    </row>
    <row r="91" spans="1:21" x14ac:dyDescent="0.3">
      <c r="A91" s="18">
        <v>90</v>
      </c>
      <c r="B91" s="18" t="s">
        <v>4475</v>
      </c>
      <c r="C91" s="18" t="s">
        <v>5388</v>
      </c>
      <c r="D91" s="18">
        <v>0.42552400000000001</v>
      </c>
      <c r="E91" s="18">
        <v>2.3706</v>
      </c>
      <c r="F91" s="18">
        <v>5.5710136208533481</v>
      </c>
      <c r="G91" s="18">
        <v>2.4779399999999998</v>
      </c>
      <c r="H91" s="18">
        <v>4.2448499999999996</v>
      </c>
      <c r="I91" s="18">
        <v>8.0000000000000004E-4</v>
      </c>
      <c r="J91" s="18">
        <v>1.6655699999999999E-3</v>
      </c>
      <c r="K91" s="18" t="s">
        <v>19064</v>
      </c>
      <c r="L91" s="18" t="s">
        <v>4475</v>
      </c>
      <c r="M91" s="18" t="s">
        <v>5388</v>
      </c>
      <c r="N91" s="18" t="s">
        <v>8926</v>
      </c>
      <c r="O91" s="18" t="s">
        <v>8927</v>
      </c>
      <c r="P91" s="18" t="s">
        <v>8932</v>
      </c>
      <c r="Q91" s="18" t="s">
        <v>8928</v>
      </c>
      <c r="R91" s="18" t="s">
        <v>2352</v>
      </c>
      <c r="S91" s="18" t="s">
        <v>8930</v>
      </c>
      <c r="T91" s="18" t="s">
        <v>8931</v>
      </c>
      <c r="U91" s="18" t="s">
        <v>5388</v>
      </c>
    </row>
    <row r="92" spans="1:21" x14ac:dyDescent="0.3">
      <c r="A92" s="18">
        <v>91</v>
      </c>
      <c r="B92" s="18" t="s">
        <v>3642</v>
      </c>
      <c r="C92" s="18" t="s">
        <v>3643</v>
      </c>
      <c r="D92" s="18">
        <v>3.1905800000000002</v>
      </c>
      <c r="E92" s="18">
        <v>17.753299999999999</v>
      </c>
      <c r="F92" s="18">
        <v>5.5642861172576765</v>
      </c>
      <c r="G92" s="18">
        <v>2.4762</v>
      </c>
      <c r="H92" s="18">
        <v>2.62155</v>
      </c>
      <c r="I92" s="40">
        <v>5.0000000000000002E-5</v>
      </c>
      <c r="J92" s="18">
        <v>1.13329E-4</v>
      </c>
      <c r="K92" s="18" t="s">
        <v>19064</v>
      </c>
      <c r="L92" s="18" t="s">
        <v>3642</v>
      </c>
      <c r="M92" s="18" t="s">
        <v>3643</v>
      </c>
      <c r="N92" s="18" t="s">
        <v>8926</v>
      </c>
      <c r="O92" s="18" t="s">
        <v>8927</v>
      </c>
      <c r="P92" s="18" t="s">
        <v>8932</v>
      </c>
      <c r="Q92" s="18" t="s">
        <v>8928</v>
      </c>
      <c r="R92" s="18" t="s">
        <v>2352</v>
      </c>
      <c r="S92" s="18" t="s">
        <v>8930</v>
      </c>
      <c r="T92" s="18" t="s">
        <v>8931</v>
      </c>
      <c r="U92" s="18" t="s">
        <v>3643</v>
      </c>
    </row>
    <row r="93" spans="1:21" x14ac:dyDescent="0.3">
      <c r="A93" s="18">
        <v>92</v>
      </c>
      <c r="B93" s="18" t="s">
        <v>4792</v>
      </c>
      <c r="C93" s="18" t="s">
        <v>5704</v>
      </c>
      <c r="D93" s="18">
        <v>3.1893899999999999</v>
      </c>
      <c r="E93" s="18">
        <v>17.6798</v>
      </c>
      <c r="F93" s="18">
        <v>5.5433170606291489</v>
      </c>
      <c r="G93" s="18">
        <v>2.4707499999999998</v>
      </c>
      <c r="H93" s="18">
        <v>7.0707300000000002</v>
      </c>
      <c r="I93" s="40">
        <v>5.0000000000000002E-5</v>
      </c>
      <c r="J93" s="18">
        <v>1.13329E-4</v>
      </c>
      <c r="K93" s="18" t="s">
        <v>19064</v>
      </c>
      <c r="L93" s="18" t="s">
        <v>4792</v>
      </c>
      <c r="M93" s="18" t="s">
        <v>8888</v>
      </c>
      <c r="N93" s="18" t="s">
        <v>8926</v>
      </c>
      <c r="O93" s="18" t="s">
        <v>8927</v>
      </c>
      <c r="P93" s="18" t="s">
        <v>2352</v>
      </c>
      <c r="Q93" s="18" t="s">
        <v>8928</v>
      </c>
      <c r="R93" s="18" t="s">
        <v>8947</v>
      </c>
      <c r="S93" s="18" t="s">
        <v>8930</v>
      </c>
      <c r="T93" s="18" t="s">
        <v>8931</v>
      </c>
      <c r="U93" s="18" t="s">
        <v>5704</v>
      </c>
    </row>
    <row r="94" spans="1:21" x14ac:dyDescent="0.3">
      <c r="A94" s="18">
        <v>93</v>
      </c>
      <c r="B94" s="18" t="s">
        <v>1147</v>
      </c>
      <c r="C94" s="18" t="s">
        <v>1709</v>
      </c>
      <c r="D94" s="18">
        <v>0.46368500000000001</v>
      </c>
      <c r="E94" s="18">
        <v>2.53396</v>
      </c>
      <c r="F94" s="18">
        <v>5.4648306501180759</v>
      </c>
      <c r="G94" s="18">
        <v>2.45018</v>
      </c>
      <c r="H94" s="18">
        <v>8.3372899999999994</v>
      </c>
      <c r="I94" s="40">
        <v>5.0000000000000002E-5</v>
      </c>
      <c r="J94" s="18">
        <v>1.13329E-4</v>
      </c>
      <c r="K94" s="18" t="s">
        <v>19064</v>
      </c>
      <c r="L94" s="18" t="s">
        <v>1147</v>
      </c>
      <c r="M94" s="18" t="s">
        <v>1709</v>
      </c>
      <c r="N94" s="18" t="s">
        <v>8926</v>
      </c>
      <c r="O94" s="18" t="s">
        <v>8927</v>
      </c>
      <c r="P94" s="18" t="s">
        <v>2352</v>
      </c>
      <c r="Q94" s="18" t="s">
        <v>8928</v>
      </c>
      <c r="R94" s="18" t="s">
        <v>2352</v>
      </c>
      <c r="S94" s="18" t="s">
        <v>8930</v>
      </c>
      <c r="T94" s="18" t="s">
        <v>8931</v>
      </c>
      <c r="U94" s="18" t="s">
        <v>1709</v>
      </c>
    </row>
    <row r="95" spans="1:21" x14ac:dyDescent="0.3">
      <c r="A95" s="18">
        <v>94</v>
      </c>
      <c r="B95" s="18" t="s">
        <v>4358</v>
      </c>
      <c r="C95" s="18" t="s">
        <v>5271</v>
      </c>
      <c r="D95" s="18">
        <v>32.634399999999999</v>
      </c>
      <c r="E95" s="18">
        <v>176.684</v>
      </c>
      <c r="F95" s="18">
        <v>5.4140416247885668</v>
      </c>
      <c r="G95" s="18">
        <v>2.4367100000000002</v>
      </c>
      <c r="H95" s="18">
        <v>4.1406900000000002</v>
      </c>
      <c r="I95" s="40">
        <v>5.0000000000000002E-5</v>
      </c>
      <c r="J95" s="18">
        <v>1.13329E-4</v>
      </c>
      <c r="K95" s="18" t="s">
        <v>19064</v>
      </c>
      <c r="L95" s="18" t="s">
        <v>4358</v>
      </c>
      <c r="M95" s="18" t="s">
        <v>34184</v>
      </c>
      <c r="N95" s="18" t="s">
        <v>8926</v>
      </c>
      <c r="O95" s="18" t="s">
        <v>8927</v>
      </c>
      <c r="P95" s="18" t="s">
        <v>34185</v>
      </c>
      <c r="Q95" s="18" t="s">
        <v>8928</v>
      </c>
      <c r="R95" s="18" t="s">
        <v>5271</v>
      </c>
      <c r="S95" s="18" t="s">
        <v>8930</v>
      </c>
      <c r="T95" s="18" t="s">
        <v>8931</v>
      </c>
      <c r="U95" s="18" t="s">
        <v>5271</v>
      </c>
    </row>
    <row r="96" spans="1:21" x14ac:dyDescent="0.3">
      <c r="A96" s="18">
        <v>95</v>
      </c>
      <c r="B96" s="18" t="s">
        <v>3587</v>
      </c>
      <c r="C96" s="18" t="s">
        <v>3588</v>
      </c>
      <c r="D96" s="18">
        <v>1.73769</v>
      </c>
      <c r="E96" s="18">
        <v>9.4060299999999994</v>
      </c>
      <c r="F96" s="18">
        <v>5.4129505262733861</v>
      </c>
      <c r="G96" s="18">
        <v>2.43642</v>
      </c>
      <c r="H96" s="18">
        <v>8.1968700000000005</v>
      </c>
      <c r="I96" s="40">
        <v>5.0000000000000002E-5</v>
      </c>
      <c r="J96" s="18">
        <v>1.13329E-4</v>
      </c>
      <c r="K96" s="18" t="s">
        <v>19064</v>
      </c>
      <c r="L96" s="18" t="s">
        <v>3587</v>
      </c>
      <c r="M96" s="18" t="s">
        <v>34186</v>
      </c>
      <c r="N96" s="18" t="s">
        <v>8926</v>
      </c>
      <c r="O96" s="18" t="s">
        <v>8927</v>
      </c>
      <c r="P96" s="18" t="s">
        <v>2352</v>
      </c>
      <c r="Q96" s="18" t="s">
        <v>8928</v>
      </c>
      <c r="R96" s="18" t="s">
        <v>34187</v>
      </c>
      <c r="S96" s="18" t="s">
        <v>8930</v>
      </c>
      <c r="T96" s="18" t="s">
        <v>8931</v>
      </c>
      <c r="U96" s="18" t="s">
        <v>3588</v>
      </c>
    </row>
    <row r="97" spans="1:21" x14ac:dyDescent="0.3">
      <c r="A97" s="18">
        <v>96</v>
      </c>
      <c r="B97" s="18" t="s">
        <v>3623</v>
      </c>
      <c r="C97" s="18" t="s">
        <v>3624</v>
      </c>
      <c r="D97" s="18">
        <v>2.32911</v>
      </c>
      <c r="E97" s="18">
        <v>12.5298</v>
      </c>
      <c r="F97" s="18">
        <v>5.3796514548475596</v>
      </c>
      <c r="G97" s="18">
        <v>2.4275199999999999</v>
      </c>
      <c r="H97" s="18">
        <v>14.1996</v>
      </c>
      <c r="I97" s="40">
        <v>5.0000000000000002E-5</v>
      </c>
      <c r="J97" s="18">
        <v>1.13329E-4</v>
      </c>
      <c r="K97" s="18" t="s">
        <v>19064</v>
      </c>
      <c r="L97" s="18" t="s">
        <v>3623</v>
      </c>
      <c r="M97" s="18" t="s">
        <v>3624</v>
      </c>
      <c r="N97" s="18" t="s">
        <v>8926</v>
      </c>
      <c r="O97" s="18" t="s">
        <v>8927</v>
      </c>
      <c r="P97" s="18" t="s">
        <v>8932</v>
      </c>
      <c r="Q97" s="18" t="s">
        <v>8928</v>
      </c>
      <c r="R97" s="18" t="s">
        <v>2352</v>
      </c>
      <c r="S97" s="18" t="s">
        <v>8930</v>
      </c>
      <c r="T97" s="18" t="s">
        <v>8931</v>
      </c>
      <c r="U97" s="18" t="s">
        <v>3624</v>
      </c>
    </row>
    <row r="98" spans="1:21" x14ac:dyDescent="0.3">
      <c r="A98" s="18">
        <v>97</v>
      </c>
      <c r="B98" s="18" t="s">
        <v>3559</v>
      </c>
      <c r="C98" s="18" t="s">
        <v>3560</v>
      </c>
      <c r="D98" s="18">
        <v>0.10829900000000001</v>
      </c>
      <c r="E98" s="18">
        <v>0.57872999999999997</v>
      </c>
      <c r="F98" s="18">
        <v>5.3438166557401265</v>
      </c>
      <c r="G98" s="18">
        <v>2.4178700000000002</v>
      </c>
      <c r="H98" s="18">
        <v>2.6665999999999999</v>
      </c>
      <c r="I98" s="18">
        <v>1.65E-3</v>
      </c>
      <c r="J98" s="18">
        <v>3.3012800000000002E-3</v>
      </c>
      <c r="K98" s="18" t="s">
        <v>19064</v>
      </c>
      <c r="L98" s="18" t="s">
        <v>3559</v>
      </c>
      <c r="M98" s="18" t="s">
        <v>34188</v>
      </c>
      <c r="N98" s="18" t="s">
        <v>8926</v>
      </c>
      <c r="O98" s="18" t="s">
        <v>8927</v>
      </c>
      <c r="P98" s="18" t="s">
        <v>34189</v>
      </c>
      <c r="Q98" s="18" t="s">
        <v>8928</v>
      </c>
      <c r="R98" s="18" t="s">
        <v>34190</v>
      </c>
      <c r="S98" s="18" t="s">
        <v>8930</v>
      </c>
      <c r="T98" s="18" t="s">
        <v>8931</v>
      </c>
      <c r="U98" s="18" t="s">
        <v>3560</v>
      </c>
    </row>
    <row r="99" spans="1:21" x14ac:dyDescent="0.3">
      <c r="A99" s="18">
        <v>98</v>
      </c>
      <c r="B99" s="18" t="s">
        <v>4909</v>
      </c>
      <c r="C99" s="18" t="s">
        <v>5819</v>
      </c>
      <c r="D99" s="18">
        <v>4.1181099999999997</v>
      </c>
      <c r="E99" s="18">
        <v>21.915700000000001</v>
      </c>
      <c r="F99" s="18">
        <v>5.3217859649208012</v>
      </c>
      <c r="G99" s="18">
        <v>2.4119100000000002</v>
      </c>
      <c r="H99" s="18">
        <v>13.0002</v>
      </c>
      <c r="I99" s="40">
        <v>5.0000000000000002E-5</v>
      </c>
      <c r="J99" s="18">
        <v>1.13329E-4</v>
      </c>
      <c r="K99" s="18" t="s">
        <v>19064</v>
      </c>
      <c r="L99" s="18" t="s">
        <v>4909</v>
      </c>
      <c r="M99" s="18" t="s">
        <v>34191</v>
      </c>
      <c r="N99" s="18" t="s">
        <v>8926</v>
      </c>
      <c r="O99" s="18" t="s">
        <v>8927</v>
      </c>
      <c r="P99" s="18" t="s">
        <v>34192</v>
      </c>
      <c r="Q99" s="18" t="s">
        <v>8928</v>
      </c>
      <c r="R99" s="18" t="s">
        <v>34193</v>
      </c>
      <c r="S99" s="18" t="s">
        <v>8930</v>
      </c>
      <c r="T99" s="18" t="s">
        <v>8931</v>
      </c>
      <c r="U99" s="18" t="s">
        <v>5819</v>
      </c>
    </row>
    <row r="100" spans="1:21" x14ac:dyDescent="0.3">
      <c r="A100" s="18">
        <v>99</v>
      </c>
      <c r="B100" s="18" t="s">
        <v>1265</v>
      </c>
      <c r="C100" s="18" t="s">
        <v>1833</v>
      </c>
      <c r="D100" s="18">
        <v>11.851000000000001</v>
      </c>
      <c r="E100" s="18">
        <v>62.939100000000003</v>
      </c>
      <c r="F100" s="18">
        <v>5.3108682811577079</v>
      </c>
      <c r="G100" s="18">
        <v>2.4089499999999999</v>
      </c>
      <c r="H100" s="18">
        <v>3.1651899999999999</v>
      </c>
      <c r="I100" s="40">
        <v>5.0000000000000002E-5</v>
      </c>
      <c r="J100" s="18">
        <v>1.13329E-4</v>
      </c>
      <c r="K100" s="18" t="s">
        <v>19064</v>
      </c>
      <c r="L100" s="18" t="s">
        <v>1265</v>
      </c>
      <c r="M100" s="18" t="s">
        <v>8877</v>
      </c>
      <c r="N100" s="18" t="s">
        <v>8926</v>
      </c>
      <c r="O100" s="18" t="s">
        <v>8927</v>
      </c>
      <c r="P100" s="18" t="s">
        <v>8932</v>
      </c>
      <c r="Q100" s="18" t="s">
        <v>8928</v>
      </c>
      <c r="R100" s="18" t="s">
        <v>8938</v>
      </c>
      <c r="S100" s="18" t="s">
        <v>8930</v>
      </c>
      <c r="T100" s="18" t="s">
        <v>8931</v>
      </c>
      <c r="U100" s="18" t="s">
        <v>1833</v>
      </c>
    </row>
    <row r="101" spans="1:21" x14ac:dyDescent="0.3">
      <c r="A101" s="18">
        <v>100</v>
      </c>
      <c r="B101" s="18" t="s">
        <v>5202</v>
      </c>
      <c r="C101" s="18" t="s">
        <v>6107</v>
      </c>
      <c r="D101" s="18">
        <v>0.28819600000000001</v>
      </c>
      <c r="E101" s="18">
        <v>1.5176799999999999</v>
      </c>
      <c r="F101" s="18">
        <v>5.2661383225304998</v>
      </c>
      <c r="G101" s="18">
        <v>2.3967499999999999</v>
      </c>
      <c r="H101" s="18">
        <v>4.5557499999999997</v>
      </c>
      <c r="I101" s="40">
        <v>5.0000000000000002E-5</v>
      </c>
      <c r="J101" s="18">
        <v>1.13329E-4</v>
      </c>
      <c r="K101" s="18" t="s">
        <v>19064</v>
      </c>
      <c r="L101" s="18" t="s">
        <v>5202</v>
      </c>
      <c r="M101" s="18" t="s">
        <v>34194</v>
      </c>
      <c r="N101" s="18" t="s">
        <v>8926</v>
      </c>
      <c r="O101" s="18" t="s">
        <v>8927</v>
      </c>
      <c r="P101" s="18" t="s">
        <v>34195</v>
      </c>
      <c r="Q101" s="18" t="s">
        <v>8928</v>
      </c>
      <c r="R101" s="18" t="s">
        <v>34196</v>
      </c>
      <c r="S101" s="18" t="s">
        <v>8930</v>
      </c>
      <c r="T101" s="18" t="s">
        <v>8931</v>
      </c>
      <c r="U101" s="18" t="s">
        <v>6107</v>
      </c>
    </row>
    <row r="102" spans="1:21" x14ac:dyDescent="0.3">
      <c r="A102" s="18">
        <v>101</v>
      </c>
      <c r="B102" s="18" t="s">
        <v>3782</v>
      </c>
      <c r="C102" s="18" t="s">
        <v>3783</v>
      </c>
      <c r="D102" s="18">
        <v>4.1240699999999997</v>
      </c>
      <c r="E102" s="18">
        <v>21.446300000000001</v>
      </c>
      <c r="F102" s="18">
        <v>5.2002754560422115</v>
      </c>
      <c r="G102" s="18">
        <v>2.37859</v>
      </c>
      <c r="H102" s="18">
        <v>15.855499999999999</v>
      </c>
      <c r="I102" s="40">
        <v>5.0000000000000002E-5</v>
      </c>
      <c r="J102" s="18">
        <v>1.13329E-4</v>
      </c>
      <c r="K102" s="18" t="s">
        <v>19064</v>
      </c>
      <c r="L102" s="18" t="s">
        <v>3782</v>
      </c>
      <c r="M102" s="18" t="s">
        <v>34197</v>
      </c>
      <c r="N102" s="18" t="s">
        <v>8926</v>
      </c>
      <c r="O102" s="18" t="s">
        <v>8927</v>
      </c>
      <c r="P102" s="18" t="s">
        <v>2352</v>
      </c>
      <c r="Q102" s="18" t="s">
        <v>8928</v>
      </c>
      <c r="R102" s="18" t="s">
        <v>34198</v>
      </c>
      <c r="S102" s="18" t="s">
        <v>8930</v>
      </c>
      <c r="T102" s="18" t="s">
        <v>8931</v>
      </c>
      <c r="U102" s="18" t="s">
        <v>3783</v>
      </c>
    </row>
    <row r="103" spans="1:21" x14ac:dyDescent="0.3">
      <c r="A103" s="18">
        <v>102</v>
      </c>
      <c r="B103" s="18" t="s">
        <v>3880</v>
      </c>
      <c r="C103" s="18" t="s">
        <v>3881</v>
      </c>
      <c r="D103" s="18">
        <v>1.88269</v>
      </c>
      <c r="E103" s="18">
        <v>9.7288800000000002</v>
      </c>
      <c r="F103" s="18">
        <v>5.167542186977145</v>
      </c>
      <c r="G103" s="18">
        <v>2.3694799999999998</v>
      </c>
      <c r="H103" s="18">
        <v>4.5964499999999999</v>
      </c>
      <c r="I103" s="40">
        <v>5.0000000000000002E-5</v>
      </c>
      <c r="J103" s="18">
        <v>1.13329E-4</v>
      </c>
      <c r="K103" s="18" t="s">
        <v>19064</v>
      </c>
      <c r="L103" s="18" t="s">
        <v>3880</v>
      </c>
      <c r="M103" s="18" t="s">
        <v>34199</v>
      </c>
      <c r="N103" s="18" t="s">
        <v>8926</v>
      </c>
      <c r="O103" s="18" t="s">
        <v>8927</v>
      </c>
      <c r="P103" s="18" t="s">
        <v>8932</v>
      </c>
      <c r="Q103" s="18" t="s">
        <v>8928</v>
      </c>
      <c r="R103" s="18" t="s">
        <v>34200</v>
      </c>
      <c r="S103" s="18" t="s">
        <v>8930</v>
      </c>
      <c r="T103" s="18" t="s">
        <v>8931</v>
      </c>
      <c r="U103" s="18" t="s">
        <v>3881</v>
      </c>
    </row>
    <row r="104" spans="1:21" x14ac:dyDescent="0.3">
      <c r="A104" s="18">
        <v>103</v>
      </c>
      <c r="B104" s="18" t="s">
        <v>3854</v>
      </c>
      <c r="C104" s="18" t="s">
        <v>3855</v>
      </c>
      <c r="D104" s="18">
        <v>1.08449</v>
      </c>
      <c r="E104" s="18">
        <v>5.5878500000000004</v>
      </c>
      <c r="F104" s="18">
        <v>5.1525140849615951</v>
      </c>
      <c r="G104" s="18">
        <v>2.3652700000000002</v>
      </c>
      <c r="H104" s="18">
        <v>5.2042799999999998</v>
      </c>
      <c r="I104" s="40">
        <v>5.0000000000000002E-5</v>
      </c>
      <c r="J104" s="18">
        <v>1.13329E-4</v>
      </c>
      <c r="K104" s="18" t="s">
        <v>19064</v>
      </c>
      <c r="L104" s="18" t="s">
        <v>3854</v>
      </c>
      <c r="M104" s="18" t="s">
        <v>34201</v>
      </c>
      <c r="N104" s="18" t="s">
        <v>8926</v>
      </c>
      <c r="O104" s="18" t="s">
        <v>8927</v>
      </c>
      <c r="P104" s="18" t="s">
        <v>34202</v>
      </c>
      <c r="Q104" s="18" t="s">
        <v>8928</v>
      </c>
      <c r="R104" s="18" t="s">
        <v>3855</v>
      </c>
      <c r="S104" s="18" t="s">
        <v>8930</v>
      </c>
      <c r="T104" s="18" t="s">
        <v>8931</v>
      </c>
      <c r="U104" s="18" t="s">
        <v>3855</v>
      </c>
    </row>
    <row r="105" spans="1:21" x14ac:dyDescent="0.3">
      <c r="A105" s="18">
        <v>104</v>
      </c>
      <c r="B105" s="18" t="s">
        <v>3565</v>
      </c>
      <c r="C105" s="18" t="s">
        <v>3566</v>
      </c>
      <c r="D105" s="18">
        <v>4.9138000000000002</v>
      </c>
      <c r="E105" s="18">
        <v>25.017299999999999</v>
      </c>
      <c r="F105" s="18">
        <v>5.0912328544100287</v>
      </c>
      <c r="G105" s="18">
        <v>2.3480099999999999</v>
      </c>
      <c r="H105" s="18">
        <v>7.7922900000000004</v>
      </c>
      <c r="I105" s="40">
        <v>5.0000000000000002E-5</v>
      </c>
      <c r="J105" s="18">
        <v>1.13329E-4</v>
      </c>
      <c r="K105" s="18" t="s">
        <v>19064</v>
      </c>
      <c r="L105" s="18" t="s">
        <v>3565</v>
      </c>
      <c r="M105" s="18" t="s">
        <v>3566</v>
      </c>
      <c r="N105" s="18" t="s">
        <v>8926</v>
      </c>
      <c r="O105" s="18" t="s">
        <v>8927</v>
      </c>
      <c r="P105" s="18" t="s">
        <v>2352</v>
      </c>
      <c r="Q105" s="18" t="s">
        <v>8928</v>
      </c>
      <c r="R105" s="18" t="s">
        <v>2352</v>
      </c>
      <c r="S105" s="18" t="s">
        <v>8930</v>
      </c>
      <c r="T105" s="18" t="s">
        <v>8931</v>
      </c>
      <c r="U105" s="18" t="s">
        <v>3566</v>
      </c>
    </row>
    <row r="106" spans="1:21" x14ac:dyDescent="0.3">
      <c r="A106" s="18">
        <v>105</v>
      </c>
      <c r="B106" s="18" t="s">
        <v>3866</v>
      </c>
      <c r="C106" s="18" t="s">
        <v>3867</v>
      </c>
      <c r="D106" s="18">
        <v>0.39777200000000001</v>
      </c>
      <c r="E106" s="18">
        <v>2.0220400000000001</v>
      </c>
      <c r="F106" s="18">
        <v>5.0834146194302265</v>
      </c>
      <c r="G106" s="18">
        <v>2.3458000000000001</v>
      </c>
      <c r="H106" s="18">
        <v>6.5382699999999998</v>
      </c>
      <c r="I106" s="40">
        <v>5.0000000000000002E-5</v>
      </c>
      <c r="J106" s="18">
        <v>1.13329E-4</v>
      </c>
      <c r="K106" s="18" t="s">
        <v>19064</v>
      </c>
      <c r="L106" s="18" t="s">
        <v>3866</v>
      </c>
      <c r="M106" s="18" t="s">
        <v>3867</v>
      </c>
      <c r="N106" s="18" t="s">
        <v>8926</v>
      </c>
      <c r="O106" s="18" t="s">
        <v>8927</v>
      </c>
      <c r="P106" s="18" t="s">
        <v>2352</v>
      </c>
      <c r="Q106" s="18" t="s">
        <v>8928</v>
      </c>
      <c r="R106" s="18" t="s">
        <v>2352</v>
      </c>
      <c r="S106" s="18" t="s">
        <v>8930</v>
      </c>
      <c r="T106" s="18" t="s">
        <v>8931</v>
      </c>
      <c r="U106" s="18" t="s">
        <v>3867</v>
      </c>
    </row>
    <row r="107" spans="1:21" x14ac:dyDescent="0.3">
      <c r="A107" s="18">
        <v>106</v>
      </c>
      <c r="B107" s="18" t="s">
        <v>3756</v>
      </c>
      <c r="C107" s="18" t="s">
        <v>3757</v>
      </c>
      <c r="D107" s="18">
        <v>2.01315</v>
      </c>
      <c r="E107" s="18">
        <v>10.2248</v>
      </c>
      <c r="F107" s="18">
        <v>5.0790055385838118</v>
      </c>
      <c r="G107" s="18">
        <v>2.3445499999999999</v>
      </c>
      <c r="H107" s="18">
        <v>8.1292799999999996</v>
      </c>
      <c r="I107" s="40">
        <v>5.0000000000000002E-5</v>
      </c>
      <c r="J107" s="18">
        <v>1.13329E-4</v>
      </c>
      <c r="K107" s="18" t="s">
        <v>19064</v>
      </c>
      <c r="L107" s="18" t="s">
        <v>3756</v>
      </c>
      <c r="M107" s="18" t="s">
        <v>34203</v>
      </c>
      <c r="N107" s="18" t="s">
        <v>8926</v>
      </c>
      <c r="O107" s="18" t="s">
        <v>8927</v>
      </c>
      <c r="P107" s="18" t="s">
        <v>34204</v>
      </c>
      <c r="Q107" s="18" t="s">
        <v>8928</v>
      </c>
      <c r="R107" s="18" t="s">
        <v>34205</v>
      </c>
      <c r="S107" s="18" t="s">
        <v>8930</v>
      </c>
      <c r="T107" s="18" t="s">
        <v>8931</v>
      </c>
      <c r="U107" s="18" t="s">
        <v>3757</v>
      </c>
    </row>
    <row r="108" spans="1:21" x14ac:dyDescent="0.3">
      <c r="A108" s="18">
        <v>107</v>
      </c>
      <c r="B108" s="18" t="s">
        <v>4516</v>
      </c>
      <c r="C108" s="18" t="s">
        <v>5429</v>
      </c>
      <c r="D108" s="18">
        <v>4.1693100000000003</v>
      </c>
      <c r="E108" s="18">
        <v>21.0349</v>
      </c>
      <c r="F108" s="18">
        <v>5.0451753407638193</v>
      </c>
      <c r="G108" s="18">
        <v>2.3349000000000002</v>
      </c>
      <c r="H108" s="18">
        <v>5.5433500000000002</v>
      </c>
      <c r="I108" s="40">
        <v>5.0000000000000002E-5</v>
      </c>
      <c r="J108" s="18">
        <v>1.13329E-4</v>
      </c>
      <c r="K108" s="18" t="s">
        <v>19064</v>
      </c>
      <c r="L108" s="18" t="s">
        <v>4516</v>
      </c>
      <c r="M108" s="18" t="s">
        <v>5429</v>
      </c>
      <c r="N108" s="18" t="s">
        <v>8926</v>
      </c>
      <c r="O108" s="18" t="s">
        <v>8927</v>
      </c>
      <c r="P108" s="18" t="s">
        <v>8932</v>
      </c>
      <c r="Q108" s="18" t="s">
        <v>8928</v>
      </c>
      <c r="R108" s="18" t="s">
        <v>2352</v>
      </c>
      <c r="S108" s="18" t="s">
        <v>8930</v>
      </c>
      <c r="T108" s="18" t="s">
        <v>8931</v>
      </c>
      <c r="U108" s="18" t="s">
        <v>5429</v>
      </c>
    </row>
    <row r="109" spans="1:21" x14ac:dyDescent="0.3">
      <c r="A109" s="18">
        <v>108</v>
      </c>
      <c r="B109" s="18" t="s">
        <v>4567</v>
      </c>
      <c r="C109" s="18" t="s">
        <v>5480</v>
      </c>
      <c r="D109" s="18">
        <v>7.3981500000000006E-2</v>
      </c>
      <c r="E109" s="18">
        <v>0.37173299999999998</v>
      </c>
      <c r="F109" s="18">
        <v>5.0246750876908406</v>
      </c>
      <c r="G109" s="18">
        <v>2.3290299999999999</v>
      </c>
      <c r="H109" s="18">
        <v>2.1417600000000001</v>
      </c>
      <c r="I109" s="18">
        <v>2.9499999999999999E-3</v>
      </c>
      <c r="J109" s="18">
        <v>5.7418499999999997E-3</v>
      </c>
      <c r="K109" s="18" t="s">
        <v>19064</v>
      </c>
      <c r="L109" s="18" t="s">
        <v>4567</v>
      </c>
      <c r="M109" s="18" t="s">
        <v>5480</v>
      </c>
      <c r="N109" s="18" t="s">
        <v>8926</v>
      </c>
      <c r="O109" s="18" t="s">
        <v>8927</v>
      </c>
      <c r="P109" s="18" t="s">
        <v>2352</v>
      </c>
      <c r="Q109" s="18" t="s">
        <v>8928</v>
      </c>
      <c r="R109" s="18" t="s">
        <v>2352</v>
      </c>
      <c r="S109" s="18" t="s">
        <v>8930</v>
      </c>
      <c r="T109" s="18" t="s">
        <v>8931</v>
      </c>
      <c r="U109" s="18" t="s">
        <v>5480</v>
      </c>
    </row>
    <row r="110" spans="1:21" x14ac:dyDescent="0.3">
      <c r="A110" s="18">
        <v>109</v>
      </c>
      <c r="B110" s="18" t="s">
        <v>4921</v>
      </c>
      <c r="C110" s="18" t="s">
        <v>5831</v>
      </c>
      <c r="D110" s="18">
        <v>0.18232100000000001</v>
      </c>
      <c r="E110" s="18">
        <v>0.91032900000000005</v>
      </c>
      <c r="F110" s="18">
        <v>4.9930013547534298</v>
      </c>
      <c r="G110" s="18">
        <v>2.3199100000000001</v>
      </c>
      <c r="H110" s="18">
        <v>3.2981099999999999</v>
      </c>
      <c r="I110" s="18">
        <v>2.0000000000000001E-4</v>
      </c>
      <c r="J110" s="18">
        <v>4.36332E-4</v>
      </c>
      <c r="K110" s="18" t="s">
        <v>19064</v>
      </c>
      <c r="L110" s="18" t="s">
        <v>4921</v>
      </c>
      <c r="M110" s="18" t="s">
        <v>34206</v>
      </c>
      <c r="N110" s="18" t="s">
        <v>8926</v>
      </c>
      <c r="O110" s="18" t="s">
        <v>8927</v>
      </c>
      <c r="P110" s="18" t="s">
        <v>2352</v>
      </c>
      <c r="Q110" s="18" t="s">
        <v>8928</v>
      </c>
      <c r="R110" s="18" t="s">
        <v>34207</v>
      </c>
      <c r="S110" s="18" t="s">
        <v>8930</v>
      </c>
      <c r="T110" s="18" t="s">
        <v>8931</v>
      </c>
      <c r="U110" s="18" t="s">
        <v>5831</v>
      </c>
    </row>
    <row r="111" spans="1:21" x14ac:dyDescent="0.3">
      <c r="A111" s="18">
        <v>110</v>
      </c>
      <c r="B111" s="18" t="s">
        <v>4518</v>
      </c>
      <c r="C111" s="18" t="s">
        <v>5431</v>
      </c>
      <c r="D111" s="18">
        <v>27.8659</v>
      </c>
      <c r="E111" s="18">
        <v>138.857</v>
      </c>
      <c r="F111" s="18">
        <v>4.9830437918746568</v>
      </c>
      <c r="G111" s="18">
        <v>2.3170199999999999</v>
      </c>
      <c r="H111" s="18">
        <v>13.4259</v>
      </c>
      <c r="I111" s="40">
        <v>5.0000000000000002E-5</v>
      </c>
      <c r="J111" s="18">
        <v>1.13329E-4</v>
      </c>
      <c r="K111" s="18" t="s">
        <v>19064</v>
      </c>
      <c r="L111" s="18" t="s">
        <v>4518</v>
      </c>
      <c r="M111" s="18" t="s">
        <v>5431</v>
      </c>
      <c r="N111" s="18" t="s">
        <v>8926</v>
      </c>
      <c r="O111" s="18" t="s">
        <v>8927</v>
      </c>
      <c r="P111" s="18" t="s">
        <v>8932</v>
      </c>
      <c r="Q111" s="18" t="s">
        <v>8928</v>
      </c>
      <c r="R111" s="18" t="s">
        <v>2352</v>
      </c>
      <c r="S111" s="18" t="s">
        <v>8930</v>
      </c>
      <c r="T111" s="18" t="s">
        <v>8931</v>
      </c>
      <c r="U111" s="18" t="s">
        <v>5431</v>
      </c>
    </row>
    <row r="112" spans="1:21" x14ac:dyDescent="0.3">
      <c r="A112" s="18">
        <v>111</v>
      </c>
      <c r="B112" s="18" t="s">
        <v>4572</v>
      </c>
      <c r="C112" s="18" t="s">
        <v>5485</v>
      </c>
      <c r="D112" s="18">
        <v>4.4923900000000003</v>
      </c>
      <c r="E112" s="18">
        <v>22.299199999999999</v>
      </c>
      <c r="F112" s="18">
        <v>4.9637720678747836</v>
      </c>
      <c r="G112" s="18">
        <v>2.3114400000000002</v>
      </c>
      <c r="H112" s="18">
        <v>24.387599999999999</v>
      </c>
      <c r="I112" s="40">
        <v>5.0000000000000002E-5</v>
      </c>
      <c r="J112" s="18">
        <v>1.13329E-4</v>
      </c>
      <c r="K112" s="18" t="s">
        <v>19064</v>
      </c>
      <c r="L112" s="18" t="s">
        <v>4572</v>
      </c>
      <c r="M112" s="18" t="s">
        <v>5485</v>
      </c>
      <c r="N112" s="18" t="s">
        <v>8926</v>
      </c>
      <c r="O112" s="18" t="s">
        <v>8927</v>
      </c>
      <c r="P112" s="18" t="s">
        <v>2352</v>
      </c>
      <c r="Q112" s="18" t="s">
        <v>8928</v>
      </c>
      <c r="R112" s="18" t="s">
        <v>2352</v>
      </c>
      <c r="S112" s="18" t="s">
        <v>8930</v>
      </c>
      <c r="T112" s="18" t="s">
        <v>8931</v>
      </c>
      <c r="U112" s="18" t="s">
        <v>5485</v>
      </c>
    </row>
    <row r="113" spans="1:21" x14ac:dyDescent="0.3">
      <c r="A113" s="18">
        <v>112</v>
      </c>
      <c r="B113" s="18" t="s">
        <v>3728</v>
      </c>
      <c r="C113" s="18" t="s">
        <v>3729</v>
      </c>
      <c r="D113" s="18">
        <v>0.27923399999999998</v>
      </c>
      <c r="E113" s="18">
        <v>1.3802399999999999</v>
      </c>
      <c r="F113" s="18">
        <v>4.9429510732933668</v>
      </c>
      <c r="G113" s="18">
        <v>2.30538</v>
      </c>
      <c r="H113" s="18">
        <v>3.8508300000000002</v>
      </c>
      <c r="I113" s="18">
        <v>1.6999999999999999E-3</v>
      </c>
      <c r="J113" s="18">
        <v>3.3968900000000001E-3</v>
      </c>
      <c r="K113" s="18" t="s">
        <v>19064</v>
      </c>
      <c r="L113" s="18" t="s">
        <v>3728</v>
      </c>
      <c r="M113" s="18" t="s">
        <v>34208</v>
      </c>
      <c r="N113" s="18" t="s">
        <v>8926</v>
      </c>
      <c r="O113" s="18" t="s">
        <v>8927</v>
      </c>
      <c r="P113" s="18" t="s">
        <v>2352</v>
      </c>
      <c r="Q113" s="18" t="s">
        <v>8928</v>
      </c>
      <c r="R113" s="18" t="s">
        <v>34209</v>
      </c>
      <c r="S113" s="18" t="s">
        <v>8930</v>
      </c>
      <c r="T113" s="18" t="s">
        <v>8931</v>
      </c>
      <c r="U113" s="18" t="s">
        <v>3729</v>
      </c>
    </row>
    <row r="114" spans="1:21" x14ac:dyDescent="0.3">
      <c r="A114" s="18">
        <v>113</v>
      </c>
      <c r="B114" s="18" t="s">
        <v>4630</v>
      </c>
      <c r="C114" s="18" t="s">
        <v>5543</v>
      </c>
      <c r="D114" s="18">
        <v>2.2339799999999999</v>
      </c>
      <c r="E114" s="18">
        <v>10.9933</v>
      </c>
      <c r="F114" s="18">
        <v>4.9209482627418328</v>
      </c>
      <c r="G114" s="18">
        <v>2.2989299999999999</v>
      </c>
      <c r="H114" s="18">
        <v>12.107900000000001</v>
      </c>
      <c r="I114" s="40">
        <v>5.0000000000000002E-5</v>
      </c>
      <c r="J114" s="18">
        <v>1.13329E-4</v>
      </c>
      <c r="K114" s="18" t="s">
        <v>19064</v>
      </c>
      <c r="L114" s="18" t="s">
        <v>4630</v>
      </c>
      <c r="M114" s="18" t="s">
        <v>5543</v>
      </c>
      <c r="N114" s="18" t="s">
        <v>8926</v>
      </c>
      <c r="O114" s="18" t="s">
        <v>8927</v>
      </c>
      <c r="P114" s="18" t="s">
        <v>33511</v>
      </c>
      <c r="Q114" s="18" t="s">
        <v>8928</v>
      </c>
      <c r="R114" s="18" t="s">
        <v>2352</v>
      </c>
      <c r="S114" s="18" t="s">
        <v>8930</v>
      </c>
      <c r="T114" s="18" t="s">
        <v>8931</v>
      </c>
      <c r="U114" s="18" t="s">
        <v>5543</v>
      </c>
    </row>
    <row r="115" spans="1:21" x14ac:dyDescent="0.3">
      <c r="A115" s="18">
        <v>114</v>
      </c>
      <c r="B115" s="18" t="s">
        <v>3585</v>
      </c>
      <c r="C115" s="18" t="s">
        <v>3586</v>
      </c>
      <c r="D115" s="18">
        <v>0.41853899999999999</v>
      </c>
      <c r="E115" s="18">
        <v>2.0499399999999999</v>
      </c>
      <c r="F115" s="18">
        <v>4.8978470345654763</v>
      </c>
      <c r="G115" s="18">
        <v>2.2921499999999999</v>
      </c>
      <c r="H115" s="18">
        <v>3.5567199999999999</v>
      </c>
      <c r="I115" s="40">
        <v>5.0000000000000002E-5</v>
      </c>
      <c r="J115" s="18">
        <v>1.13329E-4</v>
      </c>
      <c r="K115" s="18" t="s">
        <v>19064</v>
      </c>
      <c r="L115" s="18" t="s">
        <v>3585</v>
      </c>
      <c r="M115" s="18" t="s">
        <v>34210</v>
      </c>
      <c r="N115" s="18" t="s">
        <v>8926</v>
      </c>
      <c r="O115" s="18" t="s">
        <v>8927</v>
      </c>
      <c r="P115" s="18" t="s">
        <v>34211</v>
      </c>
      <c r="Q115" s="18" t="s">
        <v>8928</v>
      </c>
      <c r="R115" s="18" t="s">
        <v>34212</v>
      </c>
      <c r="S115" s="18" t="s">
        <v>8930</v>
      </c>
      <c r="T115" s="18" t="s">
        <v>8931</v>
      </c>
      <c r="U115" s="18" t="s">
        <v>3586</v>
      </c>
    </row>
    <row r="116" spans="1:21" x14ac:dyDescent="0.3">
      <c r="A116" s="18">
        <v>115</v>
      </c>
      <c r="B116" s="18" t="s">
        <v>3800</v>
      </c>
      <c r="C116" s="18" t="s">
        <v>3801</v>
      </c>
      <c r="D116" s="18">
        <v>1.2141599999999999</v>
      </c>
      <c r="E116" s="18">
        <v>5.93607</v>
      </c>
      <c r="F116" s="18">
        <v>4.889034394149042</v>
      </c>
      <c r="G116" s="18">
        <v>2.2895500000000002</v>
      </c>
      <c r="H116" s="18">
        <v>9.2134099999999997</v>
      </c>
      <c r="I116" s="40">
        <v>5.0000000000000002E-5</v>
      </c>
      <c r="J116" s="18">
        <v>1.13329E-4</v>
      </c>
      <c r="K116" s="18" t="s">
        <v>19064</v>
      </c>
      <c r="L116" s="18" t="s">
        <v>3800</v>
      </c>
      <c r="M116" s="18" t="s">
        <v>34213</v>
      </c>
      <c r="N116" s="18" t="s">
        <v>8926</v>
      </c>
      <c r="O116" s="18" t="s">
        <v>8927</v>
      </c>
      <c r="P116" s="18" t="s">
        <v>2352</v>
      </c>
      <c r="Q116" s="18" t="s">
        <v>8928</v>
      </c>
      <c r="R116" s="18" t="s">
        <v>34214</v>
      </c>
      <c r="S116" s="18" t="s">
        <v>8930</v>
      </c>
      <c r="T116" s="18" t="s">
        <v>8931</v>
      </c>
      <c r="U116" s="18" t="s">
        <v>3801</v>
      </c>
    </row>
    <row r="117" spans="1:21" x14ac:dyDescent="0.3">
      <c r="A117" s="18">
        <v>116</v>
      </c>
      <c r="B117" s="18" t="s">
        <v>2064</v>
      </c>
      <c r="C117" s="18" t="s">
        <v>2226</v>
      </c>
      <c r="D117" s="18">
        <v>5.1599899999999996</v>
      </c>
      <c r="E117" s="18">
        <v>25.099799999999998</v>
      </c>
      <c r="F117" s="18">
        <v>4.8643117525421564</v>
      </c>
      <c r="G117" s="18">
        <v>2.2822399999999998</v>
      </c>
      <c r="H117" s="18">
        <v>4.19679</v>
      </c>
      <c r="I117" s="40">
        <v>5.0000000000000002E-5</v>
      </c>
      <c r="J117" s="18">
        <v>1.13329E-4</v>
      </c>
      <c r="K117" s="18" t="s">
        <v>19064</v>
      </c>
      <c r="L117" s="18" t="s">
        <v>2064</v>
      </c>
      <c r="M117" s="18" t="s">
        <v>2226</v>
      </c>
      <c r="N117" s="18" t="s">
        <v>8926</v>
      </c>
      <c r="O117" s="18" t="s">
        <v>8927</v>
      </c>
      <c r="P117" s="18" t="s">
        <v>2352</v>
      </c>
      <c r="Q117" s="18" t="s">
        <v>8928</v>
      </c>
      <c r="R117" s="18" t="s">
        <v>2352</v>
      </c>
      <c r="S117" s="18" t="s">
        <v>8930</v>
      </c>
      <c r="T117" s="18" t="s">
        <v>8931</v>
      </c>
      <c r="U117" s="18" t="s">
        <v>2226</v>
      </c>
    </row>
    <row r="118" spans="1:21" x14ac:dyDescent="0.3">
      <c r="A118" s="18">
        <v>117</v>
      </c>
      <c r="B118" s="18" t="s">
        <v>5180</v>
      </c>
      <c r="C118" s="18" t="s">
        <v>6086</v>
      </c>
      <c r="D118" s="18">
        <v>2.5660400000000001</v>
      </c>
      <c r="E118" s="18">
        <v>12.141</v>
      </c>
      <c r="F118" s="18">
        <v>4.7314149428691676</v>
      </c>
      <c r="G118" s="18">
        <v>2.2422800000000001</v>
      </c>
      <c r="H118" s="18">
        <v>8.7237799999999996</v>
      </c>
      <c r="I118" s="40">
        <v>5.0000000000000002E-5</v>
      </c>
      <c r="J118" s="18">
        <v>1.13329E-4</v>
      </c>
      <c r="K118" s="18" t="s">
        <v>19064</v>
      </c>
      <c r="L118" s="18" t="s">
        <v>5180</v>
      </c>
      <c r="M118" s="18" t="s">
        <v>34215</v>
      </c>
      <c r="N118" s="18" t="s">
        <v>8926</v>
      </c>
      <c r="O118" s="18" t="s">
        <v>8927</v>
      </c>
      <c r="P118" s="18" t="s">
        <v>34216</v>
      </c>
      <c r="Q118" s="18" t="s">
        <v>8928</v>
      </c>
      <c r="R118" s="18" t="s">
        <v>34217</v>
      </c>
      <c r="S118" s="18" t="s">
        <v>8930</v>
      </c>
      <c r="T118" s="18" t="s">
        <v>8931</v>
      </c>
      <c r="U118" s="18" t="s">
        <v>6086</v>
      </c>
    </row>
    <row r="119" spans="1:21" x14ac:dyDescent="0.3">
      <c r="A119" s="18">
        <v>118</v>
      </c>
      <c r="B119" s="18" t="s">
        <v>3698</v>
      </c>
      <c r="C119" s="18" t="s">
        <v>3699</v>
      </c>
      <c r="D119" s="18">
        <v>2.80769</v>
      </c>
      <c r="E119" s="18">
        <v>13.252599999999999</v>
      </c>
      <c r="F119" s="18">
        <v>4.7201079891298541</v>
      </c>
      <c r="G119" s="18">
        <v>2.23882</v>
      </c>
      <c r="H119" s="18">
        <v>12.0405</v>
      </c>
      <c r="I119" s="40">
        <v>5.0000000000000002E-5</v>
      </c>
      <c r="J119" s="18">
        <v>1.13329E-4</v>
      </c>
      <c r="K119" s="18" t="s">
        <v>19064</v>
      </c>
      <c r="L119" s="18" t="s">
        <v>3698</v>
      </c>
      <c r="M119" s="18" t="s">
        <v>34218</v>
      </c>
      <c r="N119" s="18" t="s">
        <v>8926</v>
      </c>
      <c r="O119" s="18" t="s">
        <v>8927</v>
      </c>
      <c r="P119" s="18" t="s">
        <v>34219</v>
      </c>
      <c r="Q119" s="18" t="s">
        <v>8928</v>
      </c>
      <c r="R119" s="18" t="s">
        <v>34220</v>
      </c>
      <c r="S119" s="18" t="s">
        <v>8930</v>
      </c>
      <c r="T119" s="18" t="s">
        <v>8931</v>
      </c>
      <c r="U119" s="18" t="s">
        <v>3699</v>
      </c>
    </row>
    <row r="120" spans="1:21" x14ac:dyDescent="0.3">
      <c r="A120" s="18">
        <v>119</v>
      </c>
      <c r="B120" s="18" t="s">
        <v>3718</v>
      </c>
      <c r="C120" s="18" t="s">
        <v>3719</v>
      </c>
      <c r="D120" s="18">
        <v>0.111746</v>
      </c>
      <c r="E120" s="18">
        <v>0.52706799999999998</v>
      </c>
      <c r="F120" s="18">
        <v>4.7166609990514203</v>
      </c>
      <c r="G120" s="18">
        <v>2.2377600000000002</v>
      </c>
      <c r="H120" s="18">
        <v>2.61469</v>
      </c>
      <c r="I120" s="18">
        <v>1.25E-3</v>
      </c>
      <c r="J120" s="18">
        <v>2.5549000000000001E-3</v>
      </c>
      <c r="K120" s="18" t="s">
        <v>19064</v>
      </c>
      <c r="L120" s="18" t="s">
        <v>3718</v>
      </c>
      <c r="M120" s="18" t="s">
        <v>3719</v>
      </c>
      <c r="N120" s="18" t="s">
        <v>8926</v>
      </c>
      <c r="O120" s="18" t="s">
        <v>8927</v>
      </c>
      <c r="P120" s="18" t="s">
        <v>2352</v>
      </c>
      <c r="Q120" s="18" t="s">
        <v>8928</v>
      </c>
      <c r="R120" s="18" t="s">
        <v>2352</v>
      </c>
      <c r="S120" s="18" t="s">
        <v>8930</v>
      </c>
      <c r="T120" s="18" t="s">
        <v>8931</v>
      </c>
      <c r="U120" s="18" t="s">
        <v>3719</v>
      </c>
    </row>
    <row r="121" spans="1:21" x14ac:dyDescent="0.3">
      <c r="A121" s="18">
        <v>120</v>
      </c>
      <c r="B121" s="18" t="s">
        <v>4442</v>
      </c>
      <c r="C121" s="18" t="s">
        <v>5355</v>
      </c>
      <c r="D121" s="18">
        <v>1.9086099999999999</v>
      </c>
      <c r="E121" s="18">
        <v>8.9699899999999992</v>
      </c>
      <c r="F121" s="18">
        <v>4.6997500799010794</v>
      </c>
      <c r="G121" s="18">
        <v>2.2325900000000001</v>
      </c>
      <c r="H121" s="18">
        <v>2.7938000000000001</v>
      </c>
      <c r="I121" s="18">
        <v>7.7999999999999996E-3</v>
      </c>
      <c r="J121" s="18">
        <v>1.44057E-2</v>
      </c>
      <c r="K121" s="18" t="s">
        <v>19064</v>
      </c>
      <c r="L121" s="18" t="s">
        <v>4442</v>
      </c>
      <c r="M121" s="18" t="s">
        <v>5355</v>
      </c>
      <c r="N121" s="18" t="s">
        <v>8926</v>
      </c>
      <c r="O121" s="18" t="s">
        <v>8927</v>
      </c>
      <c r="P121" s="18" t="s">
        <v>8932</v>
      </c>
      <c r="Q121" s="18" t="s">
        <v>8928</v>
      </c>
      <c r="R121" s="18" t="s">
        <v>2352</v>
      </c>
      <c r="S121" s="18" t="s">
        <v>8930</v>
      </c>
      <c r="T121" s="18" t="s">
        <v>8931</v>
      </c>
      <c r="U121" s="18" t="s">
        <v>5355</v>
      </c>
    </row>
    <row r="122" spans="1:21" x14ac:dyDescent="0.3">
      <c r="A122" s="18">
        <v>121</v>
      </c>
      <c r="B122" s="18" t="s">
        <v>4127</v>
      </c>
      <c r="C122" s="18" t="s">
        <v>4128</v>
      </c>
      <c r="D122" s="18">
        <v>2.7990400000000002</v>
      </c>
      <c r="E122" s="18">
        <v>13.125999999999999</v>
      </c>
      <c r="F122" s="18">
        <v>4.6894649594146562</v>
      </c>
      <c r="G122" s="18">
        <v>2.2294200000000002</v>
      </c>
      <c r="H122" s="18">
        <v>6.2399199999999997</v>
      </c>
      <c r="I122" s="40">
        <v>5.0000000000000002E-5</v>
      </c>
      <c r="J122" s="18">
        <v>1.13329E-4</v>
      </c>
      <c r="K122" s="18" t="s">
        <v>19064</v>
      </c>
      <c r="L122" s="18" t="s">
        <v>4127</v>
      </c>
      <c r="M122" s="18" t="s">
        <v>4128</v>
      </c>
      <c r="N122" s="18" t="s">
        <v>8926</v>
      </c>
      <c r="O122" s="18" t="s">
        <v>8927</v>
      </c>
      <c r="P122" s="18" t="s">
        <v>2352</v>
      </c>
      <c r="Q122" s="18" t="s">
        <v>8928</v>
      </c>
      <c r="R122" s="18" t="s">
        <v>2352</v>
      </c>
      <c r="S122" s="18" t="s">
        <v>8930</v>
      </c>
      <c r="T122" s="18" t="s">
        <v>8931</v>
      </c>
      <c r="U122" s="18" t="s">
        <v>4128</v>
      </c>
    </row>
    <row r="123" spans="1:21" x14ac:dyDescent="0.3">
      <c r="A123" s="18">
        <v>122</v>
      </c>
      <c r="B123" s="18" t="s">
        <v>2875</v>
      </c>
      <c r="C123" s="18" t="s">
        <v>2876</v>
      </c>
      <c r="D123" s="18">
        <v>0.43464900000000001</v>
      </c>
      <c r="E123" s="18">
        <v>2.0234000000000001</v>
      </c>
      <c r="F123" s="18">
        <v>4.6552505584966264</v>
      </c>
      <c r="G123" s="18">
        <v>2.2188599999999998</v>
      </c>
      <c r="H123" s="18">
        <v>2.69231</v>
      </c>
      <c r="I123" s="40">
        <v>5.0000000000000002E-5</v>
      </c>
      <c r="J123" s="18">
        <v>1.13329E-4</v>
      </c>
      <c r="K123" s="18" t="s">
        <v>19064</v>
      </c>
      <c r="L123" s="18" t="s">
        <v>2875</v>
      </c>
      <c r="M123" s="18" t="s">
        <v>34221</v>
      </c>
      <c r="N123" s="18" t="s">
        <v>8926</v>
      </c>
      <c r="O123" s="18" t="s">
        <v>8927</v>
      </c>
      <c r="P123" s="18" t="s">
        <v>34222</v>
      </c>
      <c r="Q123" s="18" t="s">
        <v>8928</v>
      </c>
      <c r="R123" s="18" t="s">
        <v>34223</v>
      </c>
      <c r="S123" s="18" t="s">
        <v>8930</v>
      </c>
      <c r="T123" s="18" t="s">
        <v>8931</v>
      </c>
      <c r="U123" s="18" t="s">
        <v>2876</v>
      </c>
    </row>
    <row r="124" spans="1:21" x14ac:dyDescent="0.3">
      <c r="A124" s="18">
        <v>123</v>
      </c>
      <c r="B124" s="18" t="s">
        <v>4874</v>
      </c>
      <c r="C124" s="18" t="s">
        <v>5784</v>
      </c>
      <c r="D124" s="18">
        <v>3.8708800000000001</v>
      </c>
      <c r="E124" s="18">
        <v>17.851600000000001</v>
      </c>
      <c r="F124" s="18">
        <v>4.6117678667383126</v>
      </c>
      <c r="G124" s="18">
        <v>2.2053199999999999</v>
      </c>
      <c r="H124" s="18">
        <v>13.765000000000001</v>
      </c>
      <c r="I124" s="40">
        <v>5.0000000000000002E-5</v>
      </c>
      <c r="J124" s="18">
        <v>1.13329E-4</v>
      </c>
      <c r="K124" s="18" t="s">
        <v>19064</v>
      </c>
      <c r="L124" s="18" t="s">
        <v>4874</v>
      </c>
      <c r="M124" s="18" t="s">
        <v>34224</v>
      </c>
      <c r="N124" s="18" t="s">
        <v>8926</v>
      </c>
      <c r="O124" s="18" t="s">
        <v>8927</v>
      </c>
      <c r="P124" s="18" t="s">
        <v>2352</v>
      </c>
      <c r="Q124" s="18" t="s">
        <v>8928</v>
      </c>
      <c r="R124" s="18" t="s">
        <v>5784</v>
      </c>
      <c r="S124" s="18" t="s">
        <v>8930</v>
      </c>
      <c r="T124" s="18" t="s">
        <v>8931</v>
      </c>
      <c r="U124" s="18" t="s">
        <v>5784</v>
      </c>
    </row>
    <row r="125" spans="1:21" x14ac:dyDescent="0.3">
      <c r="A125" s="18">
        <v>124</v>
      </c>
      <c r="B125" s="18" t="s">
        <v>3846</v>
      </c>
      <c r="C125" s="18" t="s">
        <v>3847</v>
      </c>
      <c r="D125" s="18">
        <v>3.0659900000000002</v>
      </c>
      <c r="E125" s="18">
        <v>14.0314</v>
      </c>
      <c r="F125" s="18">
        <v>4.57646632898346</v>
      </c>
      <c r="G125" s="18">
        <v>2.1942300000000001</v>
      </c>
      <c r="H125" s="18">
        <v>18.774699999999999</v>
      </c>
      <c r="I125" s="40">
        <v>5.0000000000000002E-5</v>
      </c>
      <c r="J125" s="18">
        <v>1.13329E-4</v>
      </c>
      <c r="K125" s="18" t="s">
        <v>19064</v>
      </c>
      <c r="L125" s="18" t="s">
        <v>3846</v>
      </c>
      <c r="M125" s="18" t="s">
        <v>34225</v>
      </c>
      <c r="N125" s="18" t="s">
        <v>8926</v>
      </c>
      <c r="O125" s="18" t="s">
        <v>8927</v>
      </c>
      <c r="P125" s="18" t="s">
        <v>34226</v>
      </c>
      <c r="Q125" s="18" t="s">
        <v>8928</v>
      </c>
      <c r="R125" s="18" t="s">
        <v>3847</v>
      </c>
      <c r="S125" s="18" t="s">
        <v>8930</v>
      </c>
      <c r="T125" s="18" t="s">
        <v>8931</v>
      </c>
      <c r="U125" s="18" t="s">
        <v>3847</v>
      </c>
    </row>
    <row r="126" spans="1:21" x14ac:dyDescent="0.3">
      <c r="A126" s="18">
        <v>125</v>
      </c>
      <c r="B126" s="18" t="s">
        <v>3670</v>
      </c>
      <c r="C126" s="18" t="s">
        <v>3671</v>
      </c>
      <c r="D126" s="18">
        <v>1.3816999999999999</v>
      </c>
      <c r="E126" s="18">
        <v>6.26065</v>
      </c>
      <c r="F126" s="18">
        <v>4.531121082724181</v>
      </c>
      <c r="G126" s="18">
        <v>2.1798600000000001</v>
      </c>
      <c r="H126" s="18">
        <v>2.7591999999999999</v>
      </c>
      <c r="I126" s="40">
        <v>5.0000000000000002E-5</v>
      </c>
      <c r="J126" s="18">
        <v>1.13329E-4</v>
      </c>
      <c r="K126" s="18" t="s">
        <v>19064</v>
      </c>
      <c r="L126" s="18" t="s">
        <v>3670</v>
      </c>
      <c r="M126" s="18" t="s">
        <v>3671</v>
      </c>
      <c r="N126" s="18" t="s">
        <v>8926</v>
      </c>
      <c r="O126" s="18" t="s">
        <v>8927</v>
      </c>
      <c r="P126" s="18" t="s">
        <v>2352</v>
      </c>
      <c r="Q126" s="18" t="s">
        <v>8928</v>
      </c>
      <c r="R126" s="18" t="s">
        <v>2352</v>
      </c>
      <c r="S126" s="18" t="s">
        <v>8930</v>
      </c>
      <c r="T126" s="18" t="s">
        <v>8931</v>
      </c>
      <c r="U126" s="18" t="s">
        <v>3671</v>
      </c>
    </row>
    <row r="127" spans="1:21" x14ac:dyDescent="0.3">
      <c r="A127" s="18">
        <v>126</v>
      </c>
      <c r="B127" s="18" t="s">
        <v>4717</v>
      </c>
      <c r="C127" s="18" t="s">
        <v>5629</v>
      </c>
      <c r="D127" s="18">
        <v>4.5976600000000003</v>
      </c>
      <c r="E127" s="18">
        <v>20.776700000000002</v>
      </c>
      <c r="F127" s="18">
        <v>4.518972694805619</v>
      </c>
      <c r="G127" s="18">
        <v>2.1760000000000002</v>
      </c>
      <c r="H127" s="18">
        <v>20.059899999999999</v>
      </c>
      <c r="I127" s="40">
        <v>5.0000000000000002E-5</v>
      </c>
      <c r="J127" s="18">
        <v>1.13329E-4</v>
      </c>
      <c r="K127" s="18" t="s">
        <v>19064</v>
      </c>
      <c r="L127" s="18" t="s">
        <v>4717</v>
      </c>
      <c r="M127" s="18" t="s">
        <v>5629</v>
      </c>
      <c r="N127" s="18" t="s">
        <v>8926</v>
      </c>
      <c r="O127" s="18" t="s">
        <v>8927</v>
      </c>
      <c r="P127" s="18" t="s">
        <v>33486</v>
      </c>
      <c r="Q127" s="18" t="s">
        <v>8928</v>
      </c>
      <c r="R127" s="18" t="s">
        <v>2352</v>
      </c>
      <c r="S127" s="18" t="s">
        <v>8930</v>
      </c>
      <c r="T127" s="18" t="s">
        <v>8931</v>
      </c>
      <c r="U127" s="18" t="s">
        <v>5629</v>
      </c>
    </row>
    <row r="128" spans="1:21" x14ac:dyDescent="0.3">
      <c r="A128" s="18">
        <v>127</v>
      </c>
      <c r="B128" s="18" t="s">
        <v>4876</v>
      </c>
      <c r="C128" s="18" t="s">
        <v>5786</v>
      </c>
      <c r="D128" s="18">
        <v>0.19584699999999999</v>
      </c>
      <c r="E128" s="18">
        <v>0.88202199999999997</v>
      </c>
      <c r="F128" s="18">
        <v>4.5036278319300269</v>
      </c>
      <c r="G128" s="18">
        <v>2.17109</v>
      </c>
      <c r="H128" s="18">
        <v>2.8876400000000002</v>
      </c>
      <c r="I128" s="40">
        <v>5.0000000000000002E-5</v>
      </c>
      <c r="J128" s="18">
        <v>1.13329E-4</v>
      </c>
      <c r="K128" s="18" t="s">
        <v>19064</v>
      </c>
      <c r="L128" s="18" t="s">
        <v>4876</v>
      </c>
      <c r="M128" s="18" t="s">
        <v>34227</v>
      </c>
      <c r="N128" s="18" t="s">
        <v>8926</v>
      </c>
      <c r="O128" s="18" t="s">
        <v>8927</v>
      </c>
      <c r="P128" s="18" t="s">
        <v>34228</v>
      </c>
      <c r="Q128" s="18" t="s">
        <v>8928</v>
      </c>
      <c r="R128" s="18" t="s">
        <v>34229</v>
      </c>
      <c r="S128" s="18" t="s">
        <v>8930</v>
      </c>
      <c r="T128" s="18" t="s">
        <v>8931</v>
      </c>
      <c r="U128" s="18" t="s">
        <v>5786</v>
      </c>
    </row>
    <row r="129" spans="1:21" x14ac:dyDescent="0.3">
      <c r="A129" s="18">
        <v>128</v>
      </c>
      <c r="B129" s="18" t="s">
        <v>5076</v>
      </c>
      <c r="C129" s="18" t="s">
        <v>5984</v>
      </c>
      <c r="D129" s="18">
        <v>8.9628399999999999</v>
      </c>
      <c r="E129" s="18">
        <v>40.230699999999999</v>
      </c>
      <c r="F129" s="18">
        <v>4.4886107528417334</v>
      </c>
      <c r="G129" s="18">
        <v>2.1662699999999999</v>
      </c>
      <c r="H129" s="18">
        <v>20.218699999999998</v>
      </c>
      <c r="I129" s="40">
        <v>5.0000000000000002E-5</v>
      </c>
      <c r="J129" s="18">
        <v>1.13329E-4</v>
      </c>
      <c r="K129" s="18" t="s">
        <v>19064</v>
      </c>
      <c r="L129" s="18" t="s">
        <v>5076</v>
      </c>
      <c r="M129" s="18" t="s">
        <v>34230</v>
      </c>
      <c r="N129" s="18" t="s">
        <v>8926</v>
      </c>
      <c r="O129" s="18" t="s">
        <v>8927</v>
      </c>
      <c r="P129" s="18" t="s">
        <v>34231</v>
      </c>
      <c r="Q129" s="18" t="s">
        <v>8928</v>
      </c>
      <c r="R129" s="18" t="s">
        <v>5984</v>
      </c>
      <c r="S129" s="18" t="s">
        <v>8930</v>
      </c>
      <c r="T129" s="18" t="s">
        <v>8931</v>
      </c>
      <c r="U129" s="18" t="s">
        <v>5984</v>
      </c>
    </row>
    <row r="130" spans="1:21" x14ac:dyDescent="0.3">
      <c r="A130" s="18">
        <v>129</v>
      </c>
      <c r="B130" s="18" t="s">
        <v>4603</v>
      </c>
      <c r="C130" s="18" t="s">
        <v>5516</v>
      </c>
      <c r="D130" s="18">
        <v>6.0167200000000003</v>
      </c>
      <c r="E130" s="18">
        <v>26.8628</v>
      </c>
      <c r="F130" s="18">
        <v>4.4646917257243146</v>
      </c>
      <c r="G130" s="18">
        <v>2.15856</v>
      </c>
      <c r="H130" s="18">
        <v>16.868400000000001</v>
      </c>
      <c r="I130" s="40">
        <v>5.0000000000000002E-5</v>
      </c>
      <c r="J130" s="18">
        <v>1.13329E-4</v>
      </c>
      <c r="K130" s="18" t="s">
        <v>19064</v>
      </c>
      <c r="L130" s="18" t="s">
        <v>4603</v>
      </c>
      <c r="M130" s="18" t="s">
        <v>5516</v>
      </c>
      <c r="N130" s="18" t="s">
        <v>8926</v>
      </c>
      <c r="O130" s="18" t="s">
        <v>8927</v>
      </c>
      <c r="P130" s="18" t="s">
        <v>2352</v>
      </c>
      <c r="Q130" s="18" t="s">
        <v>8928</v>
      </c>
      <c r="R130" s="18" t="s">
        <v>2352</v>
      </c>
      <c r="S130" s="18" t="s">
        <v>8930</v>
      </c>
      <c r="T130" s="18" t="s">
        <v>8931</v>
      </c>
      <c r="U130" s="18" t="s">
        <v>5516</v>
      </c>
    </row>
    <row r="131" spans="1:21" x14ac:dyDescent="0.3">
      <c r="A131" s="18">
        <v>130</v>
      </c>
      <c r="B131" s="18" t="s">
        <v>3778</v>
      </c>
      <c r="C131" s="18" t="s">
        <v>3779</v>
      </c>
      <c r="D131" s="18">
        <v>0.89271800000000001</v>
      </c>
      <c r="E131" s="18">
        <v>3.97438</v>
      </c>
      <c r="F131" s="18">
        <v>4.4519993995864313</v>
      </c>
      <c r="G131" s="18">
        <v>2.1544500000000002</v>
      </c>
      <c r="H131" s="18">
        <v>4.6450699999999996</v>
      </c>
      <c r="I131" s="40">
        <v>5.0000000000000002E-5</v>
      </c>
      <c r="J131" s="18">
        <v>1.13329E-4</v>
      </c>
      <c r="K131" s="18" t="s">
        <v>19064</v>
      </c>
      <c r="L131" s="18" t="s">
        <v>3778</v>
      </c>
      <c r="M131" s="18" t="s">
        <v>3779</v>
      </c>
      <c r="N131" s="18" t="s">
        <v>8926</v>
      </c>
      <c r="O131" s="18" t="s">
        <v>8927</v>
      </c>
      <c r="P131" s="18" t="s">
        <v>8932</v>
      </c>
      <c r="Q131" s="18" t="s">
        <v>8928</v>
      </c>
      <c r="R131" s="18" t="s">
        <v>2352</v>
      </c>
      <c r="S131" s="18" t="s">
        <v>8930</v>
      </c>
      <c r="T131" s="18" t="s">
        <v>8931</v>
      </c>
      <c r="U131" s="18" t="s">
        <v>3779</v>
      </c>
    </row>
    <row r="132" spans="1:21" x14ac:dyDescent="0.3">
      <c r="A132" s="18">
        <v>131</v>
      </c>
      <c r="B132" s="18" t="s">
        <v>4509</v>
      </c>
      <c r="C132" s="18" t="s">
        <v>5422</v>
      </c>
      <c r="D132" s="18">
        <v>2.9802</v>
      </c>
      <c r="E132" s="18">
        <v>13.217499999999999</v>
      </c>
      <c r="F132" s="18">
        <v>4.4351050265082881</v>
      </c>
      <c r="G132" s="18">
        <v>2.1489600000000002</v>
      </c>
      <c r="H132" s="18">
        <v>2.71766</v>
      </c>
      <c r="I132" s="40">
        <v>5.0000000000000002E-5</v>
      </c>
      <c r="J132" s="18">
        <v>1.13329E-4</v>
      </c>
      <c r="K132" s="18" t="s">
        <v>19064</v>
      </c>
      <c r="L132" s="18" t="s">
        <v>4509</v>
      </c>
      <c r="M132" s="18" t="s">
        <v>5422</v>
      </c>
      <c r="N132" s="18" t="s">
        <v>8926</v>
      </c>
      <c r="O132" s="18" t="s">
        <v>8927</v>
      </c>
      <c r="P132" s="18" t="s">
        <v>8932</v>
      </c>
      <c r="Q132" s="18" t="s">
        <v>8928</v>
      </c>
      <c r="R132" s="18" t="s">
        <v>2352</v>
      </c>
      <c r="S132" s="18" t="s">
        <v>8930</v>
      </c>
      <c r="T132" s="18" t="s">
        <v>8931</v>
      </c>
      <c r="U132" s="18" t="s">
        <v>5422</v>
      </c>
    </row>
    <row r="133" spans="1:21" x14ac:dyDescent="0.3">
      <c r="A133" s="18">
        <v>132</v>
      </c>
      <c r="B133" s="18" t="s">
        <v>2067</v>
      </c>
      <c r="C133" s="18" t="s">
        <v>2229</v>
      </c>
      <c r="D133" s="18">
        <v>3.0897299999999999</v>
      </c>
      <c r="E133" s="18">
        <v>13.672499999999999</v>
      </c>
      <c r="F133" s="18">
        <v>4.4251439446165195</v>
      </c>
      <c r="G133" s="18">
        <v>2.1457299999999999</v>
      </c>
      <c r="H133" s="18">
        <v>8.6686300000000003</v>
      </c>
      <c r="I133" s="40">
        <v>5.0000000000000002E-5</v>
      </c>
      <c r="J133" s="18">
        <v>1.13329E-4</v>
      </c>
      <c r="K133" s="18" t="s">
        <v>19064</v>
      </c>
      <c r="L133" s="18" t="s">
        <v>2067</v>
      </c>
      <c r="M133" s="18" t="s">
        <v>33822</v>
      </c>
      <c r="N133" s="18" t="s">
        <v>8926</v>
      </c>
      <c r="O133" s="18" t="s">
        <v>8927</v>
      </c>
      <c r="P133" s="18" t="s">
        <v>2352</v>
      </c>
      <c r="Q133" s="18" t="s">
        <v>8928</v>
      </c>
      <c r="R133" s="18" t="s">
        <v>33994</v>
      </c>
      <c r="S133" s="18" t="s">
        <v>8930</v>
      </c>
      <c r="T133" s="18" t="s">
        <v>8931</v>
      </c>
      <c r="U133" s="18" t="s">
        <v>2229</v>
      </c>
    </row>
    <row r="134" spans="1:21" x14ac:dyDescent="0.3">
      <c r="A134" s="18">
        <v>133</v>
      </c>
      <c r="B134" s="18" t="s">
        <v>3668</v>
      </c>
      <c r="C134" s="18" t="s">
        <v>3669</v>
      </c>
      <c r="D134" s="18">
        <v>1.21513</v>
      </c>
      <c r="E134" s="18">
        <v>5.3551799999999998</v>
      </c>
      <c r="F134" s="18">
        <v>4.407084015702023</v>
      </c>
      <c r="G134" s="18">
        <v>2.1398199999999998</v>
      </c>
      <c r="H134" s="18">
        <v>8.2702299999999997</v>
      </c>
      <c r="I134" s="40">
        <v>5.0000000000000002E-5</v>
      </c>
      <c r="J134" s="18">
        <v>1.13329E-4</v>
      </c>
      <c r="K134" s="18" t="s">
        <v>19064</v>
      </c>
      <c r="L134" s="18" t="s">
        <v>3668</v>
      </c>
      <c r="M134" s="18" t="s">
        <v>34232</v>
      </c>
      <c r="N134" s="18" t="s">
        <v>8926</v>
      </c>
      <c r="O134" s="18" t="s">
        <v>8927</v>
      </c>
      <c r="P134" s="18" t="s">
        <v>8932</v>
      </c>
      <c r="Q134" s="18" t="s">
        <v>8928</v>
      </c>
      <c r="R134" s="18" t="s">
        <v>3669</v>
      </c>
      <c r="S134" s="18" t="s">
        <v>8930</v>
      </c>
      <c r="T134" s="18" t="s">
        <v>8931</v>
      </c>
      <c r="U134" s="18" t="s">
        <v>3669</v>
      </c>
    </row>
    <row r="135" spans="1:21" x14ac:dyDescent="0.3">
      <c r="A135" s="18">
        <v>134</v>
      </c>
      <c r="B135" s="18" t="s">
        <v>5230</v>
      </c>
      <c r="C135" s="18" t="s">
        <v>6135</v>
      </c>
      <c r="D135" s="18">
        <v>6.3421699999999998E-2</v>
      </c>
      <c r="E135" s="18">
        <v>0.27843899999999999</v>
      </c>
      <c r="F135" s="18">
        <v>4.3902796676847196</v>
      </c>
      <c r="G135" s="18">
        <v>2.1343200000000002</v>
      </c>
      <c r="H135" s="18">
        <v>1.4028499999999999</v>
      </c>
      <c r="I135" s="18">
        <v>2.7400000000000001E-2</v>
      </c>
      <c r="J135" s="18">
        <v>4.5932800000000003E-2</v>
      </c>
      <c r="K135" s="18" t="s">
        <v>19064</v>
      </c>
      <c r="L135" s="18" t="s">
        <v>5230</v>
      </c>
      <c r="M135" s="18" t="s">
        <v>33883</v>
      </c>
      <c r="N135" s="18" t="s">
        <v>8926</v>
      </c>
      <c r="O135" s="18" t="s">
        <v>8927</v>
      </c>
      <c r="P135" s="18" t="s">
        <v>2352</v>
      </c>
      <c r="Q135" s="18" t="s">
        <v>8928</v>
      </c>
      <c r="R135" s="18" t="s">
        <v>33884</v>
      </c>
      <c r="S135" s="18" t="s">
        <v>8930</v>
      </c>
      <c r="T135" s="18" t="s">
        <v>8931</v>
      </c>
      <c r="U135" s="18" t="s">
        <v>6135</v>
      </c>
    </row>
    <row r="136" spans="1:21" x14ac:dyDescent="0.3">
      <c r="A136" s="18">
        <v>135</v>
      </c>
      <c r="B136" s="18" t="s">
        <v>3573</v>
      </c>
      <c r="C136" s="18" t="s">
        <v>3574</v>
      </c>
      <c r="D136" s="18">
        <v>5.3656600000000001</v>
      </c>
      <c r="E136" s="18">
        <v>23.4603</v>
      </c>
      <c r="F136" s="18">
        <v>4.3723046186303272</v>
      </c>
      <c r="G136" s="18">
        <v>2.1284000000000001</v>
      </c>
      <c r="H136" s="18">
        <v>9.6283999999999992</v>
      </c>
      <c r="I136" s="40">
        <v>5.0000000000000002E-5</v>
      </c>
      <c r="J136" s="18">
        <v>1.13329E-4</v>
      </c>
      <c r="K136" s="18" t="s">
        <v>19064</v>
      </c>
      <c r="L136" s="18" t="s">
        <v>3573</v>
      </c>
      <c r="M136" s="18" t="s">
        <v>34233</v>
      </c>
      <c r="N136" s="18" t="s">
        <v>8926</v>
      </c>
      <c r="O136" s="18" t="s">
        <v>8927</v>
      </c>
      <c r="P136" s="18" t="s">
        <v>34234</v>
      </c>
      <c r="Q136" s="18" t="s">
        <v>8928</v>
      </c>
      <c r="R136" s="18" t="s">
        <v>34235</v>
      </c>
      <c r="S136" s="18" t="s">
        <v>8930</v>
      </c>
      <c r="T136" s="18" t="s">
        <v>8931</v>
      </c>
      <c r="U136" s="18" t="s">
        <v>3574</v>
      </c>
    </row>
    <row r="137" spans="1:21" x14ac:dyDescent="0.3">
      <c r="A137" s="18">
        <v>136</v>
      </c>
      <c r="B137" s="18" t="s">
        <v>4564</v>
      </c>
      <c r="C137" s="18" t="s">
        <v>5477</v>
      </c>
      <c r="D137" s="18">
        <v>0.326463</v>
      </c>
      <c r="E137" s="18">
        <v>1.4151199999999999</v>
      </c>
      <c r="F137" s="18">
        <v>4.3347025543476594</v>
      </c>
      <c r="G137" s="18">
        <v>2.1159300000000001</v>
      </c>
      <c r="H137" s="18">
        <v>6.7565200000000001</v>
      </c>
      <c r="I137" s="40">
        <v>5.0000000000000002E-5</v>
      </c>
      <c r="J137" s="18">
        <v>1.13329E-4</v>
      </c>
      <c r="K137" s="18" t="s">
        <v>19064</v>
      </c>
      <c r="L137" s="18" t="s">
        <v>4564</v>
      </c>
      <c r="M137" s="18" t="s">
        <v>5477</v>
      </c>
      <c r="N137" s="18" t="s">
        <v>8926</v>
      </c>
      <c r="O137" s="18" t="s">
        <v>8927</v>
      </c>
      <c r="P137" s="18" t="s">
        <v>8932</v>
      </c>
      <c r="Q137" s="18" t="s">
        <v>8928</v>
      </c>
      <c r="R137" s="18" t="s">
        <v>2352</v>
      </c>
      <c r="S137" s="18" t="s">
        <v>8930</v>
      </c>
      <c r="T137" s="18" t="s">
        <v>8931</v>
      </c>
      <c r="U137" s="18" t="s">
        <v>5477</v>
      </c>
    </row>
    <row r="138" spans="1:21" x14ac:dyDescent="0.3">
      <c r="A138" s="18">
        <v>137</v>
      </c>
      <c r="B138" s="18" t="s">
        <v>2118</v>
      </c>
      <c r="C138" s="18" t="s">
        <v>2280</v>
      </c>
      <c r="D138" s="18">
        <v>0.83000799999999997</v>
      </c>
      <c r="E138" s="18">
        <v>3.5327700000000002</v>
      </c>
      <c r="F138" s="18">
        <v>4.256308372931346</v>
      </c>
      <c r="G138" s="18">
        <v>2.0895999999999999</v>
      </c>
      <c r="H138" s="18">
        <v>4.8627500000000001</v>
      </c>
      <c r="I138" s="40">
        <v>5.0000000000000002E-5</v>
      </c>
      <c r="J138" s="18">
        <v>1.13329E-4</v>
      </c>
      <c r="K138" s="18" t="s">
        <v>19064</v>
      </c>
      <c r="L138" s="18" t="s">
        <v>2118</v>
      </c>
      <c r="M138" s="18" t="s">
        <v>2280</v>
      </c>
      <c r="N138" s="18" t="s">
        <v>8926</v>
      </c>
      <c r="O138" s="18" t="s">
        <v>8927</v>
      </c>
      <c r="P138" s="18" t="s">
        <v>8932</v>
      </c>
      <c r="Q138" s="18" t="s">
        <v>8928</v>
      </c>
      <c r="R138" s="18" t="s">
        <v>2352</v>
      </c>
      <c r="S138" s="18" t="s">
        <v>8930</v>
      </c>
      <c r="T138" s="18" t="s">
        <v>8931</v>
      </c>
      <c r="U138" s="18" t="s">
        <v>2280</v>
      </c>
    </row>
    <row r="139" spans="1:21" x14ac:dyDescent="0.3">
      <c r="A139" s="18">
        <v>138</v>
      </c>
      <c r="B139" s="18" t="s">
        <v>4348</v>
      </c>
      <c r="C139" s="18" t="s">
        <v>5261</v>
      </c>
      <c r="D139" s="18">
        <v>105.444</v>
      </c>
      <c r="E139" s="18">
        <v>448.12700000000001</v>
      </c>
      <c r="F139" s="18">
        <v>4.2499051629300864</v>
      </c>
      <c r="G139" s="18">
        <v>2.0874299999999999</v>
      </c>
      <c r="H139" s="18">
        <v>86.867999999999995</v>
      </c>
      <c r="I139" s="40">
        <v>5.0000000000000002E-5</v>
      </c>
      <c r="J139" s="18">
        <v>1.13329E-4</v>
      </c>
      <c r="K139" s="18" t="s">
        <v>19064</v>
      </c>
      <c r="L139" s="18" t="s">
        <v>4348</v>
      </c>
      <c r="M139" s="18" t="s">
        <v>34236</v>
      </c>
      <c r="N139" s="18" t="s">
        <v>8926</v>
      </c>
      <c r="O139" s="18" t="s">
        <v>8927</v>
      </c>
      <c r="P139" s="18" t="s">
        <v>2352</v>
      </c>
      <c r="Q139" s="18" t="s">
        <v>8928</v>
      </c>
      <c r="R139" s="18" t="s">
        <v>34237</v>
      </c>
      <c r="S139" s="18" t="s">
        <v>8930</v>
      </c>
      <c r="T139" s="18" t="s">
        <v>8931</v>
      </c>
      <c r="U139" s="18" t="s">
        <v>5261</v>
      </c>
    </row>
    <row r="140" spans="1:21" x14ac:dyDescent="0.3">
      <c r="A140" s="18">
        <v>139</v>
      </c>
      <c r="B140" s="18" t="s">
        <v>5006</v>
      </c>
      <c r="C140" s="18" t="s">
        <v>5916</v>
      </c>
      <c r="D140" s="18">
        <v>7.3129900000000001</v>
      </c>
      <c r="E140" s="18">
        <v>30.998100000000001</v>
      </c>
      <c r="F140" s="18">
        <v>4.2387723762783756</v>
      </c>
      <c r="G140" s="18">
        <v>2.08365</v>
      </c>
      <c r="H140" s="18">
        <v>18.0505</v>
      </c>
      <c r="I140" s="40">
        <v>5.0000000000000002E-5</v>
      </c>
      <c r="J140" s="18">
        <v>1.13329E-4</v>
      </c>
      <c r="K140" s="18" t="s">
        <v>19064</v>
      </c>
      <c r="L140" s="18" t="s">
        <v>5006</v>
      </c>
      <c r="M140" s="18" t="s">
        <v>34238</v>
      </c>
      <c r="N140" s="18" t="s">
        <v>8926</v>
      </c>
      <c r="O140" s="18" t="s">
        <v>8927</v>
      </c>
      <c r="P140" s="18" t="s">
        <v>34239</v>
      </c>
      <c r="Q140" s="18" t="s">
        <v>8928</v>
      </c>
      <c r="R140" s="18" t="s">
        <v>34240</v>
      </c>
      <c r="S140" s="18" t="s">
        <v>8930</v>
      </c>
      <c r="T140" s="18" t="s">
        <v>8931</v>
      </c>
      <c r="U140" s="18" t="s">
        <v>5916</v>
      </c>
    </row>
    <row r="141" spans="1:21" x14ac:dyDescent="0.3">
      <c r="A141" s="18">
        <v>140</v>
      </c>
      <c r="B141" s="18" t="s">
        <v>4893</v>
      </c>
      <c r="C141" s="18" t="s">
        <v>5803</v>
      </c>
      <c r="D141" s="18">
        <v>6.8308600000000004</v>
      </c>
      <c r="E141" s="18">
        <v>28.808299999999999</v>
      </c>
      <c r="F141" s="18">
        <v>4.2173752646079699</v>
      </c>
      <c r="G141" s="18">
        <v>2.0763500000000001</v>
      </c>
      <c r="H141" s="18">
        <v>11.7385</v>
      </c>
      <c r="I141" s="40">
        <v>5.0000000000000002E-5</v>
      </c>
      <c r="J141" s="18">
        <v>1.13329E-4</v>
      </c>
      <c r="K141" s="18" t="s">
        <v>19064</v>
      </c>
      <c r="L141" s="18" t="s">
        <v>4893</v>
      </c>
      <c r="M141" s="18" t="s">
        <v>34241</v>
      </c>
      <c r="N141" s="18" t="s">
        <v>8926</v>
      </c>
      <c r="O141" s="18" t="s">
        <v>8927</v>
      </c>
      <c r="P141" s="18" t="s">
        <v>34242</v>
      </c>
      <c r="Q141" s="18" t="s">
        <v>8928</v>
      </c>
      <c r="R141" s="18" t="s">
        <v>34243</v>
      </c>
      <c r="S141" s="18" t="s">
        <v>8930</v>
      </c>
      <c r="T141" s="18" t="s">
        <v>8931</v>
      </c>
      <c r="U141" s="18" t="s">
        <v>5803</v>
      </c>
    </row>
    <row r="142" spans="1:21" x14ac:dyDescent="0.3">
      <c r="A142" s="18">
        <v>141</v>
      </c>
      <c r="B142" s="18" t="s">
        <v>4448</v>
      </c>
      <c r="C142" s="18" t="s">
        <v>5361</v>
      </c>
      <c r="D142" s="18">
        <v>1.4127000000000001</v>
      </c>
      <c r="E142" s="18">
        <v>5.9506600000000001</v>
      </c>
      <c r="F142" s="18">
        <v>4.2122602109435832</v>
      </c>
      <c r="G142" s="18">
        <v>2.0745900000000002</v>
      </c>
      <c r="H142" s="18">
        <v>3.4524900000000001</v>
      </c>
      <c r="I142" s="40">
        <v>5.0000000000000002E-5</v>
      </c>
      <c r="J142" s="18">
        <v>1.13329E-4</v>
      </c>
      <c r="K142" s="18" t="s">
        <v>19064</v>
      </c>
      <c r="L142" s="18" t="s">
        <v>4448</v>
      </c>
      <c r="M142" s="18" t="s">
        <v>5361</v>
      </c>
      <c r="N142" s="18" t="s">
        <v>8926</v>
      </c>
      <c r="O142" s="18" t="s">
        <v>8927</v>
      </c>
      <c r="P142" s="18" t="s">
        <v>8932</v>
      </c>
      <c r="Q142" s="18" t="s">
        <v>8928</v>
      </c>
      <c r="R142" s="18" t="s">
        <v>2352</v>
      </c>
      <c r="S142" s="18" t="s">
        <v>8930</v>
      </c>
      <c r="T142" s="18" t="s">
        <v>8931</v>
      </c>
      <c r="U142" s="18" t="s">
        <v>5361</v>
      </c>
    </row>
    <row r="143" spans="1:21" x14ac:dyDescent="0.3">
      <c r="A143" s="18">
        <v>142</v>
      </c>
      <c r="B143" s="18" t="s">
        <v>3607</v>
      </c>
      <c r="C143" s="18" t="s">
        <v>3608</v>
      </c>
      <c r="D143" s="18">
        <v>2.05531</v>
      </c>
      <c r="E143" s="18">
        <v>8.6568299999999994</v>
      </c>
      <c r="F143" s="18">
        <v>4.211933966165688</v>
      </c>
      <c r="G143" s="18">
        <v>2.0744799999999999</v>
      </c>
      <c r="H143" s="18">
        <v>4.6947000000000001</v>
      </c>
      <c r="I143" s="40">
        <v>5.0000000000000002E-5</v>
      </c>
      <c r="J143" s="18">
        <v>1.13329E-4</v>
      </c>
      <c r="K143" s="18" t="s">
        <v>19064</v>
      </c>
      <c r="L143" s="18" t="s">
        <v>3607</v>
      </c>
      <c r="M143" s="18" t="s">
        <v>34244</v>
      </c>
      <c r="N143" s="18" t="s">
        <v>8926</v>
      </c>
      <c r="O143" s="18" t="s">
        <v>8927</v>
      </c>
      <c r="P143" s="18" t="s">
        <v>2352</v>
      </c>
      <c r="Q143" s="18" t="s">
        <v>8928</v>
      </c>
      <c r="R143" s="18" t="s">
        <v>34245</v>
      </c>
      <c r="S143" s="18" t="s">
        <v>8930</v>
      </c>
      <c r="T143" s="18" t="s">
        <v>8931</v>
      </c>
      <c r="U143" s="18" t="s">
        <v>3608</v>
      </c>
    </row>
    <row r="144" spans="1:21" x14ac:dyDescent="0.3">
      <c r="A144" s="18">
        <v>143</v>
      </c>
      <c r="B144" s="18" t="s">
        <v>2125</v>
      </c>
      <c r="C144" s="18" t="s">
        <v>2287</v>
      </c>
      <c r="D144" s="18">
        <v>3.8863699999999999</v>
      </c>
      <c r="E144" s="18">
        <v>16.358799999999999</v>
      </c>
      <c r="F144" s="18">
        <v>4.2092749789649462</v>
      </c>
      <c r="G144" s="18">
        <v>2.0735700000000001</v>
      </c>
      <c r="H144" s="18">
        <v>16.842300000000002</v>
      </c>
      <c r="I144" s="40">
        <v>5.0000000000000002E-5</v>
      </c>
      <c r="J144" s="18">
        <v>1.13329E-4</v>
      </c>
      <c r="K144" s="18" t="s">
        <v>19064</v>
      </c>
      <c r="L144" s="18" t="s">
        <v>2125</v>
      </c>
      <c r="M144" s="18" t="s">
        <v>33891</v>
      </c>
      <c r="N144" s="18" t="s">
        <v>8926</v>
      </c>
      <c r="O144" s="18" t="s">
        <v>8927</v>
      </c>
      <c r="P144" s="18" t="s">
        <v>2352</v>
      </c>
      <c r="Q144" s="18" t="s">
        <v>8928</v>
      </c>
      <c r="R144" s="18" t="s">
        <v>34050</v>
      </c>
      <c r="S144" s="18" t="s">
        <v>8930</v>
      </c>
      <c r="T144" s="18" t="s">
        <v>8931</v>
      </c>
      <c r="U144" s="18" t="s">
        <v>2287</v>
      </c>
    </row>
    <row r="145" spans="1:21" x14ac:dyDescent="0.3">
      <c r="A145" s="18">
        <v>144</v>
      </c>
      <c r="B145" s="18" t="s">
        <v>4721</v>
      </c>
      <c r="C145" s="18" t="s">
        <v>5633</v>
      </c>
      <c r="D145" s="18">
        <v>4.29948</v>
      </c>
      <c r="E145" s="18">
        <v>17.9373</v>
      </c>
      <c r="F145" s="18">
        <v>4.1719696335370786</v>
      </c>
      <c r="G145" s="18">
        <v>2.0607199999999999</v>
      </c>
      <c r="H145" s="18">
        <v>4.2555300000000003</v>
      </c>
      <c r="I145" s="40">
        <v>5.0000000000000002E-5</v>
      </c>
      <c r="J145" s="18">
        <v>1.13329E-4</v>
      </c>
      <c r="K145" s="18" t="s">
        <v>19064</v>
      </c>
      <c r="L145" s="18" t="s">
        <v>4721</v>
      </c>
      <c r="M145" s="18" t="s">
        <v>5633</v>
      </c>
      <c r="N145" s="18" t="s">
        <v>8926</v>
      </c>
      <c r="O145" s="18" t="s">
        <v>8927</v>
      </c>
      <c r="P145" s="18" t="s">
        <v>8932</v>
      </c>
      <c r="Q145" s="18" t="s">
        <v>8928</v>
      </c>
      <c r="R145" s="18" t="s">
        <v>2352</v>
      </c>
      <c r="S145" s="18" t="s">
        <v>8930</v>
      </c>
      <c r="T145" s="18" t="s">
        <v>8931</v>
      </c>
      <c r="U145" s="18" t="s">
        <v>5633</v>
      </c>
    </row>
    <row r="146" spans="1:21" x14ac:dyDescent="0.3">
      <c r="A146" s="18">
        <v>145</v>
      </c>
      <c r="B146" s="18" t="s">
        <v>3130</v>
      </c>
      <c r="C146" s="18" t="s">
        <v>3131</v>
      </c>
      <c r="D146" s="18">
        <v>2.2790699999999999</v>
      </c>
      <c r="E146" s="18">
        <v>9.4894099999999995</v>
      </c>
      <c r="F146" s="18">
        <v>4.1637202894162968</v>
      </c>
      <c r="G146" s="18">
        <v>2.0578699999999999</v>
      </c>
      <c r="H146" s="18">
        <v>7.9120299999999997</v>
      </c>
      <c r="I146" s="40">
        <v>5.0000000000000002E-5</v>
      </c>
      <c r="J146" s="18">
        <v>1.13329E-4</v>
      </c>
      <c r="K146" s="18" t="s">
        <v>19064</v>
      </c>
      <c r="L146" s="18" t="s">
        <v>3130</v>
      </c>
      <c r="M146" s="18" t="s">
        <v>3131</v>
      </c>
      <c r="N146" s="18" t="s">
        <v>8926</v>
      </c>
      <c r="O146" s="18" t="s">
        <v>8927</v>
      </c>
      <c r="P146" s="18" t="s">
        <v>2352</v>
      </c>
      <c r="Q146" s="18" t="s">
        <v>8928</v>
      </c>
      <c r="R146" s="18" t="s">
        <v>2352</v>
      </c>
      <c r="S146" s="18" t="s">
        <v>8930</v>
      </c>
      <c r="T146" s="18" t="s">
        <v>8931</v>
      </c>
      <c r="U146" s="18" t="s">
        <v>3131</v>
      </c>
    </row>
    <row r="147" spans="1:21" x14ac:dyDescent="0.3">
      <c r="A147" s="18">
        <v>146</v>
      </c>
      <c r="B147" s="18" t="s">
        <v>3784</v>
      </c>
      <c r="C147" s="18" t="s">
        <v>3785</v>
      </c>
      <c r="D147" s="18">
        <v>0.81642099999999995</v>
      </c>
      <c r="E147" s="18">
        <v>3.3957799999999998</v>
      </c>
      <c r="F147" s="18">
        <v>4.1593491593185377</v>
      </c>
      <c r="G147" s="18">
        <v>2.0563600000000002</v>
      </c>
      <c r="H147" s="18">
        <v>10.914300000000001</v>
      </c>
      <c r="I147" s="40">
        <v>5.0000000000000002E-5</v>
      </c>
      <c r="J147" s="18">
        <v>1.13329E-4</v>
      </c>
      <c r="K147" s="18" t="s">
        <v>19064</v>
      </c>
      <c r="L147" s="18" t="s">
        <v>3784</v>
      </c>
      <c r="M147" s="18" t="s">
        <v>34246</v>
      </c>
      <c r="N147" s="18" t="s">
        <v>8926</v>
      </c>
      <c r="O147" s="18" t="s">
        <v>8927</v>
      </c>
      <c r="P147" s="18" t="s">
        <v>34247</v>
      </c>
      <c r="Q147" s="18" t="s">
        <v>8928</v>
      </c>
      <c r="R147" s="18" t="s">
        <v>34248</v>
      </c>
      <c r="S147" s="18" t="s">
        <v>8930</v>
      </c>
      <c r="T147" s="18" t="s">
        <v>8931</v>
      </c>
      <c r="U147" s="18" t="s">
        <v>3785</v>
      </c>
    </row>
    <row r="148" spans="1:21" x14ac:dyDescent="0.3">
      <c r="A148" s="18">
        <v>147</v>
      </c>
      <c r="B148" s="18" t="s">
        <v>4882</v>
      </c>
      <c r="C148" s="18" t="s">
        <v>5792</v>
      </c>
      <c r="D148" s="18">
        <v>3.5196800000000001</v>
      </c>
      <c r="E148" s="18">
        <v>14.6196</v>
      </c>
      <c r="F148" s="18">
        <v>4.1536730611873809</v>
      </c>
      <c r="G148" s="18">
        <v>2.0543800000000001</v>
      </c>
      <c r="H148" s="18">
        <v>14.092499999999999</v>
      </c>
      <c r="I148" s="40">
        <v>5.0000000000000002E-5</v>
      </c>
      <c r="J148" s="18">
        <v>1.13329E-4</v>
      </c>
      <c r="K148" s="18" t="s">
        <v>19064</v>
      </c>
      <c r="L148" s="18" t="s">
        <v>4882</v>
      </c>
      <c r="M148" s="18" t="s">
        <v>34249</v>
      </c>
      <c r="N148" s="18" t="s">
        <v>8926</v>
      </c>
      <c r="O148" s="18" t="s">
        <v>8927</v>
      </c>
      <c r="P148" s="18" t="s">
        <v>8932</v>
      </c>
      <c r="Q148" s="18" t="s">
        <v>8928</v>
      </c>
      <c r="R148" s="18" t="s">
        <v>34250</v>
      </c>
      <c r="S148" s="18" t="s">
        <v>8930</v>
      </c>
      <c r="T148" s="18" t="s">
        <v>8931</v>
      </c>
      <c r="U148" s="18" t="s">
        <v>5792</v>
      </c>
    </row>
    <row r="149" spans="1:21" x14ac:dyDescent="0.3">
      <c r="A149" s="18">
        <v>148</v>
      </c>
      <c r="B149" s="18" t="s">
        <v>2168</v>
      </c>
      <c r="C149" s="18" t="s">
        <v>2330</v>
      </c>
      <c r="D149" s="18">
        <v>3.27285</v>
      </c>
      <c r="E149" s="18">
        <v>13.5802</v>
      </c>
      <c r="F149" s="18">
        <v>4.1493499549322452</v>
      </c>
      <c r="G149" s="18">
        <v>2.0528900000000001</v>
      </c>
      <c r="H149" s="18">
        <v>15.4109</v>
      </c>
      <c r="I149" s="40">
        <v>5.0000000000000002E-5</v>
      </c>
      <c r="J149" s="18">
        <v>1.13329E-4</v>
      </c>
      <c r="K149" s="18" t="s">
        <v>19064</v>
      </c>
      <c r="L149" s="18" t="s">
        <v>2168</v>
      </c>
      <c r="M149" s="18" t="s">
        <v>33943</v>
      </c>
      <c r="N149" s="18" t="s">
        <v>8926</v>
      </c>
      <c r="O149" s="18" t="s">
        <v>8927</v>
      </c>
      <c r="P149" s="18" t="s">
        <v>2352</v>
      </c>
      <c r="Q149" s="18" t="s">
        <v>8928</v>
      </c>
      <c r="R149" s="18" t="s">
        <v>34090</v>
      </c>
      <c r="S149" s="18" t="s">
        <v>8930</v>
      </c>
      <c r="T149" s="18" t="s">
        <v>8931</v>
      </c>
      <c r="U149" s="18" t="s">
        <v>2330</v>
      </c>
    </row>
    <row r="150" spans="1:21" x14ac:dyDescent="0.3">
      <c r="A150" s="18">
        <v>149</v>
      </c>
      <c r="B150" s="18" t="s">
        <v>3816</v>
      </c>
      <c r="C150" s="18" t="s">
        <v>3817</v>
      </c>
      <c r="D150" s="18">
        <v>0.88975099999999996</v>
      </c>
      <c r="E150" s="18">
        <v>3.69055</v>
      </c>
      <c r="F150" s="18">
        <v>4.1478458579984743</v>
      </c>
      <c r="G150" s="18">
        <v>2.0523600000000002</v>
      </c>
      <c r="H150" s="18">
        <v>5.2998000000000003</v>
      </c>
      <c r="I150" s="40">
        <v>5.0000000000000002E-5</v>
      </c>
      <c r="J150" s="18">
        <v>1.13329E-4</v>
      </c>
      <c r="K150" s="18" t="s">
        <v>19064</v>
      </c>
      <c r="L150" s="18" t="s">
        <v>3816</v>
      </c>
      <c r="M150" s="18" t="s">
        <v>34251</v>
      </c>
      <c r="N150" s="18" t="s">
        <v>8926</v>
      </c>
      <c r="O150" s="18" t="s">
        <v>8927</v>
      </c>
      <c r="P150" s="18" t="s">
        <v>8932</v>
      </c>
      <c r="Q150" s="18" t="s">
        <v>8928</v>
      </c>
      <c r="R150" s="18" t="s">
        <v>34252</v>
      </c>
      <c r="S150" s="18" t="s">
        <v>8930</v>
      </c>
      <c r="T150" s="18" t="s">
        <v>8931</v>
      </c>
      <c r="U150" s="18" t="s">
        <v>3817</v>
      </c>
    </row>
    <row r="151" spans="1:21" x14ac:dyDescent="0.3">
      <c r="A151" s="18">
        <v>150</v>
      </c>
      <c r="B151" s="18" t="s">
        <v>4704</v>
      </c>
      <c r="C151" s="18" t="s">
        <v>5616</v>
      </c>
      <c r="D151" s="18">
        <v>0.75156999999999996</v>
      </c>
      <c r="E151" s="18">
        <v>3.1141800000000002</v>
      </c>
      <c r="F151" s="18">
        <v>4.1435661348909623</v>
      </c>
      <c r="G151" s="18">
        <v>2.0508799999999998</v>
      </c>
      <c r="H151" s="18">
        <v>3.4776400000000001</v>
      </c>
      <c r="I151" s="40">
        <v>5.0000000000000002E-5</v>
      </c>
      <c r="J151" s="18">
        <v>1.13329E-4</v>
      </c>
      <c r="K151" s="18" t="s">
        <v>19064</v>
      </c>
      <c r="L151" s="18" t="s">
        <v>4704</v>
      </c>
      <c r="M151" s="18" t="s">
        <v>5616</v>
      </c>
      <c r="N151" s="18" t="s">
        <v>8926</v>
      </c>
      <c r="O151" s="18" t="s">
        <v>8927</v>
      </c>
      <c r="P151" s="18" t="s">
        <v>33486</v>
      </c>
      <c r="Q151" s="18" t="s">
        <v>8928</v>
      </c>
      <c r="R151" s="18" t="s">
        <v>2352</v>
      </c>
      <c r="S151" s="18" t="s">
        <v>8930</v>
      </c>
      <c r="T151" s="18" t="s">
        <v>8931</v>
      </c>
      <c r="U151" s="18" t="s">
        <v>5616</v>
      </c>
    </row>
    <row r="152" spans="1:21" x14ac:dyDescent="0.3">
      <c r="A152" s="18">
        <v>151</v>
      </c>
      <c r="B152" s="18" t="s">
        <v>3650</v>
      </c>
      <c r="C152" s="18" t="s">
        <v>3651</v>
      </c>
      <c r="D152" s="18">
        <v>4.4461599999999999</v>
      </c>
      <c r="E152" s="18">
        <v>18.296299999999999</v>
      </c>
      <c r="F152" s="18">
        <v>4.115079079475322</v>
      </c>
      <c r="G152" s="18">
        <v>2.0409199999999998</v>
      </c>
      <c r="H152" s="18">
        <v>6.07653</v>
      </c>
      <c r="I152" s="40">
        <v>5.0000000000000002E-5</v>
      </c>
      <c r="J152" s="18">
        <v>1.13329E-4</v>
      </c>
      <c r="K152" s="18" t="s">
        <v>19064</v>
      </c>
      <c r="L152" s="18" t="s">
        <v>3650</v>
      </c>
      <c r="M152" s="18" t="s">
        <v>34253</v>
      </c>
      <c r="N152" s="18" t="s">
        <v>8926</v>
      </c>
      <c r="O152" s="18" t="s">
        <v>8927</v>
      </c>
      <c r="P152" s="18" t="s">
        <v>2352</v>
      </c>
      <c r="Q152" s="18" t="s">
        <v>8928</v>
      </c>
      <c r="R152" s="18" t="s">
        <v>34254</v>
      </c>
      <c r="S152" s="18" t="s">
        <v>8930</v>
      </c>
      <c r="T152" s="18" t="s">
        <v>8931</v>
      </c>
      <c r="U152" s="18" t="s">
        <v>3651</v>
      </c>
    </row>
    <row r="153" spans="1:21" x14ac:dyDescent="0.3">
      <c r="A153" s="18">
        <v>152</v>
      </c>
      <c r="B153" s="18" t="s">
        <v>4766</v>
      </c>
      <c r="C153" s="18" t="s">
        <v>5678</v>
      </c>
      <c r="D153" s="18">
        <v>1.18407</v>
      </c>
      <c r="E153" s="18">
        <v>4.8163600000000004</v>
      </c>
      <c r="F153" s="18">
        <v>4.0676311366726638</v>
      </c>
      <c r="G153" s="18">
        <v>2.0241899999999999</v>
      </c>
      <c r="H153" s="18">
        <v>8.1862999999999992</v>
      </c>
      <c r="I153" s="40">
        <v>5.0000000000000002E-5</v>
      </c>
      <c r="J153" s="18">
        <v>1.13329E-4</v>
      </c>
      <c r="K153" s="18" t="s">
        <v>19064</v>
      </c>
      <c r="L153" s="18" t="s">
        <v>4766</v>
      </c>
      <c r="M153" s="18" t="s">
        <v>34255</v>
      </c>
      <c r="N153" s="18" t="s">
        <v>8926</v>
      </c>
      <c r="O153" s="18" t="s">
        <v>8927</v>
      </c>
      <c r="P153" s="18" t="s">
        <v>8932</v>
      </c>
      <c r="Q153" s="18" t="s">
        <v>8928</v>
      </c>
      <c r="R153" s="18" t="s">
        <v>34256</v>
      </c>
      <c r="S153" s="18" t="s">
        <v>8930</v>
      </c>
      <c r="T153" s="18" t="s">
        <v>8931</v>
      </c>
      <c r="U153" s="18" t="s">
        <v>5678</v>
      </c>
    </row>
    <row r="154" spans="1:21" x14ac:dyDescent="0.3">
      <c r="A154" s="18">
        <v>153</v>
      </c>
      <c r="B154" s="18" t="s">
        <v>22235</v>
      </c>
      <c r="C154" s="18" t="s">
        <v>11284</v>
      </c>
      <c r="D154" s="18">
        <v>1.0524800000000001</v>
      </c>
      <c r="E154" s="18">
        <v>4.26363</v>
      </c>
      <c r="F154" s="18">
        <v>4.051031848586196</v>
      </c>
      <c r="G154" s="18">
        <v>2.0182799999999999</v>
      </c>
      <c r="H154" s="18">
        <v>1.45424</v>
      </c>
      <c r="I154" s="18">
        <v>2.6249999999999999E-2</v>
      </c>
      <c r="J154" s="18">
        <v>4.4143599999999998E-2</v>
      </c>
      <c r="K154" s="18" t="s">
        <v>19064</v>
      </c>
      <c r="L154" s="18" t="s">
        <v>22235</v>
      </c>
      <c r="M154" s="18" t="s">
        <v>11284</v>
      </c>
      <c r="N154" s="18" t="s">
        <v>8926</v>
      </c>
      <c r="O154" s="18" t="s">
        <v>8927</v>
      </c>
      <c r="P154" s="18" t="s">
        <v>33511</v>
      </c>
      <c r="Q154" s="18" t="s">
        <v>8928</v>
      </c>
      <c r="R154" s="18" t="s">
        <v>2352</v>
      </c>
      <c r="S154" s="18" t="s">
        <v>8930</v>
      </c>
      <c r="T154" s="18" t="s">
        <v>8931</v>
      </c>
      <c r="U154" s="18" t="s">
        <v>11284</v>
      </c>
    </row>
    <row r="155" spans="1:21" x14ac:dyDescent="0.3">
      <c r="A155" s="18">
        <v>154</v>
      </c>
      <c r="B155" s="18" t="s">
        <v>3888</v>
      </c>
      <c r="C155" s="18" t="s">
        <v>3889</v>
      </c>
      <c r="D155" s="18">
        <v>0.259293</v>
      </c>
      <c r="E155" s="18">
        <v>1.0462100000000001</v>
      </c>
      <c r="F155" s="18">
        <v>4.0348563208416737</v>
      </c>
      <c r="G155" s="18">
        <v>2.0125199999999999</v>
      </c>
      <c r="H155" s="18">
        <v>2.0651700000000002</v>
      </c>
      <c r="I155" s="18">
        <v>2.15E-3</v>
      </c>
      <c r="J155" s="18">
        <v>4.2555700000000002E-3</v>
      </c>
      <c r="K155" s="18" t="s">
        <v>19064</v>
      </c>
      <c r="L155" s="18" t="s">
        <v>3888</v>
      </c>
      <c r="M155" s="18" t="s">
        <v>3889</v>
      </c>
      <c r="N155" s="18" t="s">
        <v>8926</v>
      </c>
      <c r="O155" s="18" t="s">
        <v>8927</v>
      </c>
      <c r="P155" s="18" t="s">
        <v>8932</v>
      </c>
      <c r="Q155" s="18" t="s">
        <v>8928</v>
      </c>
      <c r="R155" s="18" t="s">
        <v>2352</v>
      </c>
      <c r="S155" s="18" t="s">
        <v>8930</v>
      </c>
      <c r="T155" s="18" t="s">
        <v>8931</v>
      </c>
      <c r="U155" s="18" t="s">
        <v>3889</v>
      </c>
    </row>
    <row r="156" spans="1:21" x14ac:dyDescent="0.3">
      <c r="A156" s="18">
        <v>155</v>
      </c>
      <c r="B156" s="18" t="s">
        <v>5138</v>
      </c>
      <c r="C156" s="18" t="s">
        <v>6045</v>
      </c>
      <c r="D156" s="18">
        <v>1.0253300000000001</v>
      </c>
      <c r="E156" s="18">
        <v>4.1177200000000003</v>
      </c>
      <c r="F156" s="18">
        <v>4.0159948504383953</v>
      </c>
      <c r="G156" s="18">
        <v>2.00576</v>
      </c>
      <c r="H156" s="18">
        <v>3.1266099999999999</v>
      </c>
      <c r="I156" s="40">
        <v>5.0000000000000002E-5</v>
      </c>
      <c r="J156" s="18">
        <v>1.13329E-4</v>
      </c>
      <c r="K156" s="18" t="s">
        <v>19064</v>
      </c>
      <c r="L156" s="18" t="s">
        <v>5138</v>
      </c>
      <c r="M156" s="18" t="s">
        <v>34257</v>
      </c>
      <c r="N156" s="18" t="s">
        <v>8926</v>
      </c>
      <c r="O156" s="18" t="s">
        <v>8927</v>
      </c>
      <c r="P156" s="18" t="s">
        <v>2352</v>
      </c>
      <c r="Q156" s="18" t="s">
        <v>8928</v>
      </c>
      <c r="R156" s="18" t="s">
        <v>34258</v>
      </c>
      <c r="S156" s="18" t="s">
        <v>8930</v>
      </c>
      <c r="T156" s="18" t="s">
        <v>8931</v>
      </c>
      <c r="U156" s="18" t="s">
        <v>6045</v>
      </c>
    </row>
    <row r="157" spans="1:21" x14ac:dyDescent="0.3">
      <c r="A157" s="18">
        <v>156</v>
      </c>
      <c r="B157" s="18" t="s">
        <v>5119</v>
      </c>
      <c r="C157" s="18" t="s">
        <v>6026</v>
      </c>
      <c r="D157" s="18">
        <v>1.2017500000000001</v>
      </c>
      <c r="E157" s="18">
        <v>4.8193599999999996</v>
      </c>
      <c r="F157" s="18">
        <v>4.010285001040149</v>
      </c>
      <c r="G157" s="18">
        <v>2.0037099999999999</v>
      </c>
      <c r="H157" s="18">
        <v>6.5692199999999996</v>
      </c>
      <c r="I157" s="40">
        <v>5.0000000000000002E-5</v>
      </c>
      <c r="J157" s="18">
        <v>1.13329E-4</v>
      </c>
      <c r="K157" s="18" t="s">
        <v>19064</v>
      </c>
      <c r="L157" s="18" t="s">
        <v>5119</v>
      </c>
      <c r="M157" s="18" t="s">
        <v>34259</v>
      </c>
      <c r="N157" s="18" t="s">
        <v>8926</v>
      </c>
      <c r="O157" s="18" t="s">
        <v>8927</v>
      </c>
      <c r="P157" s="18" t="s">
        <v>34260</v>
      </c>
      <c r="Q157" s="18" t="s">
        <v>8928</v>
      </c>
      <c r="R157" s="18" t="s">
        <v>34261</v>
      </c>
      <c r="S157" s="18" t="s">
        <v>8930</v>
      </c>
      <c r="T157" s="18" t="s">
        <v>8931</v>
      </c>
      <c r="U157" s="18" t="s">
        <v>6026</v>
      </c>
    </row>
    <row r="158" spans="1:21" x14ac:dyDescent="0.3">
      <c r="A158" s="18">
        <v>157</v>
      </c>
      <c r="B158" s="18" t="s">
        <v>3597</v>
      </c>
      <c r="C158" s="18" t="s">
        <v>3598</v>
      </c>
      <c r="D158" s="18">
        <v>4.8047800000000001</v>
      </c>
      <c r="E158" s="18">
        <v>19.256900000000002</v>
      </c>
      <c r="F158" s="18">
        <v>4.007863003092754</v>
      </c>
      <c r="G158" s="18">
        <v>2.00284</v>
      </c>
      <c r="H158" s="18">
        <v>14.578900000000001</v>
      </c>
      <c r="I158" s="40">
        <v>5.0000000000000002E-5</v>
      </c>
      <c r="J158" s="18">
        <v>1.13329E-4</v>
      </c>
      <c r="K158" s="18" t="s">
        <v>19064</v>
      </c>
      <c r="L158" s="18" t="s">
        <v>3597</v>
      </c>
      <c r="M158" s="18" t="s">
        <v>34262</v>
      </c>
      <c r="N158" s="18" t="s">
        <v>8926</v>
      </c>
      <c r="O158" s="18" t="s">
        <v>8927</v>
      </c>
      <c r="P158" s="18" t="s">
        <v>2352</v>
      </c>
      <c r="Q158" s="18" t="s">
        <v>8928</v>
      </c>
      <c r="R158" s="18" t="s">
        <v>34263</v>
      </c>
      <c r="S158" s="18" t="s">
        <v>8930</v>
      </c>
      <c r="T158" s="18" t="s">
        <v>8931</v>
      </c>
      <c r="U158" s="18" t="s">
        <v>3598</v>
      </c>
    </row>
    <row r="159" spans="1:21" x14ac:dyDescent="0.3">
      <c r="A159" s="18">
        <v>158</v>
      </c>
      <c r="B159" s="18" t="s">
        <v>3736</v>
      </c>
      <c r="C159" s="18" t="s">
        <v>3737</v>
      </c>
      <c r="D159" s="18">
        <v>1.4805900000000001</v>
      </c>
      <c r="E159" s="18">
        <v>5.90158</v>
      </c>
      <c r="F159" s="18">
        <v>3.9859650544715279</v>
      </c>
      <c r="G159" s="18">
        <v>1.9949300000000001</v>
      </c>
      <c r="H159" s="18">
        <v>8.9301700000000004</v>
      </c>
      <c r="I159" s="40">
        <v>5.0000000000000002E-5</v>
      </c>
      <c r="J159" s="18">
        <v>1.13329E-4</v>
      </c>
      <c r="K159" s="18" t="s">
        <v>19064</v>
      </c>
      <c r="L159" s="18" t="s">
        <v>3736</v>
      </c>
      <c r="M159" s="18" t="s">
        <v>34264</v>
      </c>
      <c r="N159" s="18" t="s">
        <v>8926</v>
      </c>
      <c r="O159" s="18" t="s">
        <v>8927</v>
      </c>
      <c r="P159" s="18" t="s">
        <v>34265</v>
      </c>
      <c r="Q159" s="18" t="s">
        <v>8928</v>
      </c>
      <c r="R159" s="18" t="s">
        <v>3737</v>
      </c>
      <c r="S159" s="18" t="s">
        <v>8930</v>
      </c>
      <c r="T159" s="18" t="s">
        <v>8931</v>
      </c>
      <c r="U159" s="18" t="s">
        <v>3737</v>
      </c>
    </row>
    <row r="160" spans="1:21" x14ac:dyDescent="0.3">
      <c r="A160" s="18">
        <v>159</v>
      </c>
      <c r="B160" s="18" t="s">
        <v>4716</v>
      </c>
      <c r="C160" s="18" t="s">
        <v>5628</v>
      </c>
      <c r="D160" s="18">
        <v>0.95116400000000001</v>
      </c>
      <c r="E160" s="18">
        <v>3.79033</v>
      </c>
      <c r="F160" s="18">
        <v>3.9849384543569775</v>
      </c>
      <c r="G160" s="18">
        <v>1.9945600000000001</v>
      </c>
      <c r="H160" s="18">
        <v>12.9872</v>
      </c>
      <c r="I160" s="40">
        <v>5.0000000000000002E-5</v>
      </c>
      <c r="J160" s="18">
        <v>1.13329E-4</v>
      </c>
      <c r="K160" s="18" t="s">
        <v>19064</v>
      </c>
      <c r="L160" s="18" t="s">
        <v>4716</v>
      </c>
      <c r="M160" s="18" t="s">
        <v>5628</v>
      </c>
      <c r="N160" s="18" t="s">
        <v>8926</v>
      </c>
      <c r="O160" s="18" t="s">
        <v>8927</v>
      </c>
      <c r="P160" s="18" t="s">
        <v>8932</v>
      </c>
      <c r="Q160" s="18" t="s">
        <v>8928</v>
      </c>
      <c r="R160" s="18" t="s">
        <v>2352</v>
      </c>
      <c r="S160" s="18" t="s">
        <v>8930</v>
      </c>
      <c r="T160" s="18" t="s">
        <v>8931</v>
      </c>
      <c r="U160" s="18" t="s">
        <v>5628</v>
      </c>
    </row>
    <row r="161" spans="1:21" x14ac:dyDescent="0.3">
      <c r="A161" s="18">
        <v>160</v>
      </c>
      <c r="B161" s="18" t="s">
        <v>4344</v>
      </c>
      <c r="C161" s="18" t="s">
        <v>5257</v>
      </c>
      <c r="D161" s="18">
        <v>179.43799999999999</v>
      </c>
      <c r="E161" s="18">
        <v>713.57600000000002</v>
      </c>
      <c r="F161" s="18">
        <v>3.9767273375762104</v>
      </c>
      <c r="G161" s="18">
        <v>1.99159</v>
      </c>
      <c r="H161" s="18">
        <v>107.423</v>
      </c>
      <c r="I161" s="40">
        <v>5.0000000000000002E-5</v>
      </c>
      <c r="J161" s="18">
        <v>1.13329E-4</v>
      </c>
      <c r="K161" s="18" t="s">
        <v>19064</v>
      </c>
      <c r="L161" s="18" t="s">
        <v>4344</v>
      </c>
      <c r="M161" s="18" t="s">
        <v>34266</v>
      </c>
      <c r="N161" s="18" t="s">
        <v>8926</v>
      </c>
      <c r="O161" s="18" t="s">
        <v>8927</v>
      </c>
      <c r="P161" s="18" t="s">
        <v>2352</v>
      </c>
      <c r="Q161" s="18" t="s">
        <v>8928</v>
      </c>
      <c r="R161" s="18" t="s">
        <v>34267</v>
      </c>
      <c r="S161" s="18" t="s">
        <v>8930</v>
      </c>
      <c r="T161" s="18" t="s">
        <v>8931</v>
      </c>
      <c r="U161" s="18" t="s">
        <v>5257</v>
      </c>
    </row>
    <row r="162" spans="1:21" x14ac:dyDescent="0.3">
      <c r="A162" s="18">
        <v>161</v>
      </c>
      <c r="B162" s="18" t="s">
        <v>4866</v>
      </c>
      <c r="C162" s="18" t="s">
        <v>5776</v>
      </c>
      <c r="D162" s="18">
        <v>0.34265400000000001</v>
      </c>
      <c r="E162" s="18">
        <v>1.3609</v>
      </c>
      <c r="F162" s="18">
        <v>3.9716448662499197</v>
      </c>
      <c r="G162" s="18">
        <v>1.9897400000000001</v>
      </c>
      <c r="H162" s="18">
        <v>6.1004199999999997</v>
      </c>
      <c r="I162" s="40">
        <v>5.0000000000000002E-5</v>
      </c>
      <c r="J162" s="18">
        <v>1.13329E-4</v>
      </c>
      <c r="K162" s="18" t="s">
        <v>19064</v>
      </c>
      <c r="L162" s="18" t="s">
        <v>4866</v>
      </c>
      <c r="M162" s="18" t="s">
        <v>34268</v>
      </c>
      <c r="N162" s="18" t="s">
        <v>8926</v>
      </c>
      <c r="O162" s="18" t="s">
        <v>8927</v>
      </c>
      <c r="P162" s="18" t="s">
        <v>34269</v>
      </c>
      <c r="Q162" s="18" t="s">
        <v>8928</v>
      </c>
      <c r="R162" s="18" t="s">
        <v>34270</v>
      </c>
      <c r="S162" s="18" t="s">
        <v>8930</v>
      </c>
      <c r="T162" s="18" t="s">
        <v>8931</v>
      </c>
      <c r="U162" s="18" t="s">
        <v>5776</v>
      </c>
    </row>
    <row r="163" spans="1:21" x14ac:dyDescent="0.3">
      <c r="A163" s="18">
        <v>162</v>
      </c>
      <c r="B163" s="18" t="s">
        <v>4693</v>
      </c>
      <c r="C163" s="18" t="s">
        <v>5605</v>
      </c>
      <c r="D163" s="18">
        <v>13.210900000000001</v>
      </c>
      <c r="E163" s="18">
        <v>52.153199999999998</v>
      </c>
      <c r="F163" s="18">
        <v>3.9477401236857439</v>
      </c>
      <c r="G163" s="18">
        <v>1.9810300000000001</v>
      </c>
      <c r="H163" s="18">
        <v>8.8011900000000001</v>
      </c>
      <c r="I163" s="40">
        <v>5.0000000000000002E-5</v>
      </c>
      <c r="J163" s="18">
        <v>1.13329E-4</v>
      </c>
      <c r="K163" s="18" t="s">
        <v>19064</v>
      </c>
      <c r="L163" s="18" t="s">
        <v>4693</v>
      </c>
      <c r="M163" s="18" t="s">
        <v>5605</v>
      </c>
      <c r="N163" s="18" t="s">
        <v>8926</v>
      </c>
      <c r="O163" s="18" t="s">
        <v>8927</v>
      </c>
      <c r="P163" s="18" t="s">
        <v>2352</v>
      </c>
      <c r="Q163" s="18" t="s">
        <v>8928</v>
      </c>
      <c r="R163" s="18" t="s">
        <v>2352</v>
      </c>
      <c r="S163" s="18" t="s">
        <v>8930</v>
      </c>
      <c r="T163" s="18" t="s">
        <v>8931</v>
      </c>
      <c r="U163" s="18" t="s">
        <v>5605</v>
      </c>
    </row>
    <row r="164" spans="1:21" x14ac:dyDescent="0.3">
      <c r="A164" s="18">
        <v>163</v>
      </c>
      <c r="B164" s="18" t="s">
        <v>3583</v>
      </c>
      <c r="C164" s="18" t="s">
        <v>3584</v>
      </c>
      <c r="D164" s="18">
        <v>4.7668999999999997</v>
      </c>
      <c r="E164" s="18">
        <v>18.782900000000001</v>
      </c>
      <c r="F164" s="18">
        <v>3.9402756508422669</v>
      </c>
      <c r="G164" s="18">
        <v>1.9782999999999999</v>
      </c>
      <c r="H164" s="18">
        <v>7.5283199999999999</v>
      </c>
      <c r="I164" s="40">
        <v>5.0000000000000002E-5</v>
      </c>
      <c r="J164" s="18">
        <v>1.13329E-4</v>
      </c>
      <c r="K164" s="18" t="s">
        <v>19064</v>
      </c>
      <c r="L164" s="18" t="s">
        <v>3583</v>
      </c>
      <c r="M164" s="18" t="s">
        <v>34271</v>
      </c>
      <c r="N164" s="18" t="s">
        <v>8926</v>
      </c>
      <c r="O164" s="18" t="s">
        <v>8927</v>
      </c>
      <c r="P164" s="18" t="s">
        <v>34272</v>
      </c>
      <c r="Q164" s="18" t="s">
        <v>8928</v>
      </c>
      <c r="R164" s="18" t="s">
        <v>34273</v>
      </c>
      <c r="S164" s="18" t="s">
        <v>8930</v>
      </c>
      <c r="T164" s="18" t="s">
        <v>8931</v>
      </c>
      <c r="U164" s="18" t="s">
        <v>3584</v>
      </c>
    </row>
    <row r="165" spans="1:21" x14ac:dyDescent="0.3">
      <c r="A165" s="18">
        <v>164</v>
      </c>
      <c r="B165" s="18" t="s">
        <v>4359</v>
      </c>
      <c r="C165" s="18" t="s">
        <v>5272</v>
      </c>
      <c r="D165" s="18">
        <v>1.45736</v>
      </c>
      <c r="E165" s="18">
        <v>5.7201199999999996</v>
      </c>
      <c r="F165" s="18">
        <v>3.9249876488993793</v>
      </c>
      <c r="G165" s="18">
        <v>1.9726900000000001</v>
      </c>
      <c r="H165" s="18">
        <v>4.9955499999999997</v>
      </c>
      <c r="I165" s="40">
        <v>5.0000000000000002E-5</v>
      </c>
      <c r="J165" s="18">
        <v>1.13329E-4</v>
      </c>
      <c r="K165" s="18" t="s">
        <v>19064</v>
      </c>
      <c r="L165" s="18" t="s">
        <v>4359</v>
      </c>
      <c r="M165" s="18" t="s">
        <v>34274</v>
      </c>
      <c r="N165" s="18" t="s">
        <v>8926</v>
      </c>
      <c r="O165" s="18" t="s">
        <v>8927</v>
      </c>
      <c r="P165" s="18" t="s">
        <v>34275</v>
      </c>
      <c r="Q165" s="18" t="s">
        <v>8928</v>
      </c>
      <c r="R165" s="18" t="s">
        <v>34276</v>
      </c>
      <c r="S165" s="18" t="s">
        <v>8930</v>
      </c>
      <c r="T165" s="18" t="s">
        <v>8931</v>
      </c>
      <c r="U165" s="18" t="s">
        <v>5272</v>
      </c>
    </row>
    <row r="166" spans="1:21" x14ac:dyDescent="0.3">
      <c r="A166" s="18">
        <v>165</v>
      </c>
      <c r="B166" s="18" t="s">
        <v>3534</v>
      </c>
      <c r="C166" s="18" t="s">
        <v>3535</v>
      </c>
      <c r="D166" s="18">
        <v>28.2042</v>
      </c>
      <c r="E166" s="18">
        <v>110.517</v>
      </c>
      <c r="F166" s="18">
        <v>3.9184589529219052</v>
      </c>
      <c r="G166" s="18">
        <v>1.97028</v>
      </c>
      <c r="H166" s="18">
        <v>11.5191</v>
      </c>
      <c r="I166" s="40">
        <v>5.0000000000000002E-5</v>
      </c>
      <c r="J166" s="18">
        <v>1.13329E-4</v>
      </c>
      <c r="K166" s="18" t="s">
        <v>19064</v>
      </c>
      <c r="L166" s="18" t="s">
        <v>3534</v>
      </c>
      <c r="M166" s="18" t="s">
        <v>34277</v>
      </c>
      <c r="N166" s="18" t="s">
        <v>8926</v>
      </c>
      <c r="O166" s="18" t="s">
        <v>8927</v>
      </c>
      <c r="P166" s="18" t="s">
        <v>8932</v>
      </c>
      <c r="Q166" s="18" t="s">
        <v>8928</v>
      </c>
      <c r="R166" s="18" t="s">
        <v>34278</v>
      </c>
      <c r="S166" s="18" t="s">
        <v>8930</v>
      </c>
      <c r="T166" s="18" t="s">
        <v>8931</v>
      </c>
      <c r="U166" s="18" t="s">
        <v>3535</v>
      </c>
    </row>
    <row r="167" spans="1:21" x14ac:dyDescent="0.3">
      <c r="A167" s="18">
        <v>166</v>
      </c>
      <c r="B167" s="18" t="s">
        <v>3704</v>
      </c>
      <c r="C167" s="18" t="s">
        <v>3705</v>
      </c>
      <c r="D167" s="18">
        <v>1.9757400000000001</v>
      </c>
      <c r="E167" s="18">
        <v>7.6672799999999999</v>
      </c>
      <c r="F167" s="18">
        <v>3.8807130492878614</v>
      </c>
      <c r="G167" s="18">
        <v>1.9563200000000001</v>
      </c>
      <c r="H167" s="18">
        <v>4.5515400000000001</v>
      </c>
      <c r="I167" s="40">
        <v>5.0000000000000002E-5</v>
      </c>
      <c r="J167" s="18">
        <v>1.13329E-4</v>
      </c>
      <c r="K167" s="18" t="s">
        <v>19064</v>
      </c>
      <c r="L167" s="18" t="s">
        <v>3704</v>
      </c>
      <c r="M167" s="18" t="s">
        <v>3705</v>
      </c>
      <c r="N167" s="18" t="s">
        <v>8926</v>
      </c>
      <c r="O167" s="18" t="s">
        <v>8927</v>
      </c>
      <c r="P167" s="18" t="s">
        <v>33486</v>
      </c>
      <c r="Q167" s="18" t="s">
        <v>8928</v>
      </c>
      <c r="R167" s="18" t="s">
        <v>2352</v>
      </c>
      <c r="S167" s="18" t="s">
        <v>8930</v>
      </c>
      <c r="T167" s="18" t="s">
        <v>8931</v>
      </c>
      <c r="U167" s="18" t="s">
        <v>3705</v>
      </c>
    </row>
    <row r="168" spans="1:21" x14ac:dyDescent="0.3">
      <c r="A168" s="18">
        <v>167</v>
      </c>
      <c r="B168" s="18" t="s">
        <v>4911</v>
      </c>
      <c r="C168" s="18" t="s">
        <v>5821</v>
      </c>
      <c r="D168" s="18">
        <v>2.7091099999999999</v>
      </c>
      <c r="E168" s="18">
        <v>10.452400000000001</v>
      </c>
      <c r="F168" s="18">
        <v>3.8582412674273106</v>
      </c>
      <c r="G168" s="18">
        <v>1.94794</v>
      </c>
      <c r="H168" s="18">
        <v>6.9252700000000003</v>
      </c>
      <c r="I168" s="40">
        <v>5.0000000000000002E-5</v>
      </c>
      <c r="J168" s="18">
        <v>1.13329E-4</v>
      </c>
      <c r="K168" s="18" t="s">
        <v>19064</v>
      </c>
      <c r="L168" s="18" t="s">
        <v>4911</v>
      </c>
      <c r="M168" s="18" t="s">
        <v>34279</v>
      </c>
      <c r="N168" s="18" t="s">
        <v>8926</v>
      </c>
      <c r="O168" s="18" t="s">
        <v>8927</v>
      </c>
      <c r="P168" s="18" t="s">
        <v>34280</v>
      </c>
      <c r="Q168" s="18" t="s">
        <v>8928</v>
      </c>
      <c r="R168" s="18" t="s">
        <v>34281</v>
      </c>
      <c r="S168" s="18" t="s">
        <v>8930</v>
      </c>
      <c r="T168" s="18" t="s">
        <v>8931</v>
      </c>
      <c r="U168" s="18" t="s">
        <v>5821</v>
      </c>
    </row>
    <row r="169" spans="1:21" x14ac:dyDescent="0.3">
      <c r="A169" s="18">
        <v>168</v>
      </c>
      <c r="B169" s="18" t="s">
        <v>3942</v>
      </c>
      <c r="C169" s="18" t="s">
        <v>3943</v>
      </c>
      <c r="D169" s="18">
        <v>0.30372399999999999</v>
      </c>
      <c r="E169" s="18">
        <v>1.1664600000000001</v>
      </c>
      <c r="F169" s="18">
        <v>3.840526267268968</v>
      </c>
      <c r="G169" s="18">
        <v>1.9413</v>
      </c>
      <c r="H169" s="18">
        <v>4.4587599999999998</v>
      </c>
      <c r="I169" s="40">
        <v>5.0000000000000002E-5</v>
      </c>
      <c r="J169" s="18">
        <v>1.13329E-4</v>
      </c>
      <c r="K169" s="18" t="s">
        <v>19064</v>
      </c>
      <c r="L169" s="18" t="s">
        <v>3942</v>
      </c>
      <c r="M169" s="18" t="s">
        <v>34282</v>
      </c>
      <c r="N169" s="18" t="s">
        <v>8926</v>
      </c>
      <c r="O169" s="18" t="s">
        <v>8927</v>
      </c>
      <c r="P169" s="18" t="s">
        <v>34283</v>
      </c>
      <c r="Q169" s="18" t="s">
        <v>8928</v>
      </c>
      <c r="R169" s="18" t="s">
        <v>34284</v>
      </c>
      <c r="S169" s="18" t="s">
        <v>8930</v>
      </c>
      <c r="T169" s="18" t="s">
        <v>8931</v>
      </c>
      <c r="U169" s="18" t="s">
        <v>3943</v>
      </c>
    </row>
    <row r="170" spans="1:21" x14ac:dyDescent="0.3">
      <c r="A170" s="18">
        <v>169</v>
      </c>
      <c r="B170" s="18" t="s">
        <v>4802</v>
      </c>
      <c r="C170" s="18" t="s">
        <v>5714</v>
      </c>
      <c r="D170" s="18">
        <v>1.63514</v>
      </c>
      <c r="E170" s="18">
        <v>6.2568900000000003</v>
      </c>
      <c r="F170" s="18">
        <v>3.8265163839181966</v>
      </c>
      <c r="G170" s="18">
        <v>1.9360299999999999</v>
      </c>
      <c r="H170" s="18">
        <v>9.9840300000000006</v>
      </c>
      <c r="I170" s="40">
        <v>5.0000000000000002E-5</v>
      </c>
      <c r="J170" s="18">
        <v>1.13329E-4</v>
      </c>
      <c r="K170" s="18" t="s">
        <v>19064</v>
      </c>
      <c r="L170" s="18" t="s">
        <v>4802</v>
      </c>
      <c r="M170" s="18" t="s">
        <v>34285</v>
      </c>
      <c r="N170" s="18" t="s">
        <v>8926</v>
      </c>
      <c r="O170" s="18" t="s">
        <v>8927</v>
      </c>
      <c r="P170" s="18" t="s">
        <v>34286</v>
      </c>
      <c r="Q170" s="18" t="s">
        <v>8928</v>
      </c>
      <c r="R170" s="18" t="s">
        <v>34287</v>
      </c>
      <c r="S170" s="18" t="s">
        <v>8930</v>
      </c>
      <c r="T170" s="18" t="s">
        <v>8931</v>
      </c>
      <c r="U170" s="18" t="s">
        <v>5714</v>
      </c>
    </row>
    <row r="171" spans="1:21" x14ac:dyDescent="0.3">
      <c r="A171" s="18">
        <v>170</v>
      </c>
      <c r="B171" s="18" t="s">
        <v>4491</v>
      </c>
      <c r="C171" s="18" t="s">
        <v>5404</v>
      </c>
      <c r="D171" s="18">
        <v>6.3567999999999998</v>
      </c>
      <c r="E171" s="18">
        <v>24.2745</v>
      </c>
      <c r="F171" s="18">
        <v>3.8186666247168386</v>
      </c>
      <c r="G171" s="18">
        <v>1.9330700000000001</v>
      </c>
      <c r="H171" s="18">
        <v>6.0755299999999997</v>
      </c>
      <c r="I171" s="40">
        <v>5.0000000000000002E-5</v>
      </c>
      <c r="J171" s="18">
        <v>1.13329E-4</v>
      </c>
      <c r="K171" s="18" t="s">
        <v>19064</v>
      </c>
      <c r="L171" s="18" t="s">
        <v>4491</v>
      </c>
      <c r="M171" s="18" t="s">
        <v>5404</v>
      </c>
      <c r="N171" s="18" t="s">
        <v>8926</v>
      </c>
      <c r="O171" s="18" t="s">
        <v>8927</v>
      </c>
      <c r="P171" s="18" t="s">
        <v>33486</v>
      </c>
      <c r="Q171" s="18" t="s">
        <v>8928</v>
      </c>
      <c r="R171" s="18" t="s">
        <v>2352</v>
      </c>
      <c r="S171" s="18" t="s">
        <v>8930</v>
      </c>
      <c r="T171" s="18" t="s">
        <v>8931</v>
      </c>
      <c r="U171" s="18" t="s">
        <v>5404</v>
      </c>
    </row>
    <row r="172" spans="1:21" x14ac:dyDescent="0.3">
      <c r="A172" s="18">
        <v>171</v>
      </c>
      <c r="B172" s="18" t="s">
        <v>4905</v>
      </c>
      <c r="C172" s="18" t="s">
        <v>5815</v>
      </c>
      <c r="D172" s="18">
        <v>2.15551</v>
      </c>
      <c r="E172" s="18">
        <v>8.2225400000000004</v>
      </c>
      <c r="F172" s="18">
        <v>3.8146610314960268</v>
      </c>
      <c r="G172" s="18">
        <v>1.9315599999999999</v>
      </c>
      <c r="H172" s="18">
        <v>12.896699999999999</v>
      </c>
      <c r="I172" s="40">
        <v>5.0000000000000002E-5</v>
      </c>
      <c r="J172" s="18">
        <v>1.13329E-4</v>
      </c>
      <c r="K172" s="18" t="s">
        <v>19064</v>
      </c>
      <c r="L172" s="18" t="s">
        <v>4905</v>
      </c>
      <c r="M172" s="18" t="s">
        <v>34288</v>
      </c>
      <c r="N172" s="18" t="s">
        <v>8926</v>
      </c>
      <c r="O172" s="18" t="s">
        <v>8927</v>
      </c>
      <c r="P172" s="18" t="s">
        <v>2352</v>
      </c>
      <c r="Q172" s="18" t="s">
        <v>8928</v>
      </c>
      <c r="R172" s="18" t="s">
        <v>34289</v>
      </c>
      <c r="S172" s="18" t="s">
        <v>8930</v>
      </c>
      <c r="T172" s="18" t="s">
        <v>8931</v>
      </c>
      <c r="U172" s="18" t="s">
        <v>5815</v>
      </c>
    </row>
    <row r="173" spans="1:21" x14ac:dyDescent="0.3">
      <c r="A173" s="18">
        <v>172</v>
      </c>
      <c r="B173" s="18" t="s">
        <v>5011</v>
      </c>
      <c r="C173" s="18" t="s">
        <v>5921</v>
      </c>
      <c r="D173" s="18">
        <v>4.5631599999999999</v>
      </c>
      <c r="E173" s="18">
        <v>17.394400000000001</v>
      </c>
      <c r="F173" s="18">
        <v>3.8119198099562586</v>
      </c>
      <c r="G173" s="18">
        <v>1.93052</v>
      </c>
      <c r="H173" s="18">
        <v>16.016300000000001</v>
      </c>
      <c r="I173" s="40">
        <v>5.0000000000000002E-5</v>
      </c>
      <c r="J173" s="18">
        <v>1.13329E-4</v>
      </c>
      <c r="K173" s="18" t="s">
        <v>19064</v>
      </c>
      <c r="L173" s="18" t="s">
        <v>5011</v>
      </c>
      <c r="M173" s="18" t="s">
        <v>34290</v>
      </c>
      <c r="N173" s="18" t="s">
        <v>8926</v>
      </c>
      <c r="O173" s="18" t="s">
        <v>8927</v>
      </c>
      <c r="P173" s="18" t="s">
        <v>34291</v>
      </c>
      <c r="Q173" s="18" t="s">
        <v>8928</v>
      </c>
      <c r="R173" s="18" t="s">
        <v>34292</v>
      </c>
      <c r="S173" s="18" t="s">
        <v>8930</v>
      </c>
      <c r="T173" s="18" t="s">
        <v>8931</v>
      </c>
      <c r="U173" s="18" t="s">
        <v>5921</v>
      </c>
    </row>
    <row r="174" spans="1:21" x14ac:dyDescent="0.3">
      <c r="A174" s="18">
        <v>173</v>
      </c>
      <c r="B174" s="18" t="s">
        <v>4672</v>
      </c>
      <c r="C174" s="18" t="s">
        <v>5584</v>
      </c>
      <c r="D174" s="18">
        <v>1.7189700000000001</v>
      </c>
      <c r="E174" s="18">
        <v>6.5326199999999996</v>
      </c>
      <c r="F174" s="18">
        <v>3.8003106511457436</v>
      </c>
      <c r="G174" s="18">
        <v>1.92611</v>
      </c>
      <c r="H174" s="18">
        <v>10.5794</v>
      </c>
      <c r="I174" s="40">
        <v>5.0000000000000002E-5</v>
      </c>
      <c r="J174" s="18">
        <v>1.13329E-4</v>
      </c>
      <c r="K174" s="18" t="s">
        <v>19064</v>
      </c>
      <c r="L174" s="18" t="s">
        <v>4672</v>
      </c>
      <c r="M174" s="18" t="s">
        <v>5584</v>
      </c>
      <c r="N174" s="18" t="s">
        <v>8926</v>
      </c>
      <c r="O174" s="18" t="s">
        <v>8927</v>
      </c>
      <c r="P174" s="18" t="s">
        <v>8932</v>
      </c>
      <c r="Q174" s="18" t="s">
        <v>8928</v>
      </c>
      <c r="R174" s="18" t="s">
        <v>2352</v>
      </c>
      <c r="S174" s="18" t="s">
        <v>8930</v>
      </c>
      <c r="T174" s="18" t="s">
        <v>8931</v>
      </c>
      <c r="U174" s="18" t="s">
        <v>5584</v>
      </c>
    </row>
    <row r="175" spans="1:21" x14ac:dyDescent="0.3">
      <c r="A175" s="18">
        <v>174</v>
      </c>
      <c r="B175" s="18" t="s">
        <v>3678</v>
      </c>
      <c r="C175" s="18" t="s">
        <v>3679</v>
      </c>
      <c r="D175" s="18">
        <v>0.997278</v>
      </c>
      <c r="E175" s="18">
        <v>3.78572</v>
      </c>
      <c r="F175" s="18">
        <v>3.7960528558736883</v>
      </c>
      <c r="G175" s="18">
        <v>1.9245000000000001</v>
      </c>
      <c r="H175" s="18">
        <v>3.59361</v>
      </c>
      <c r="I175" s="40">
        <v>5.0000000000000002E-5</v>
      </c>
      <c r="J175" s="18">
        <v>1.13329E-4</v>
      </c>
      <c r="K175" s="18" t="s">
        <v>19064</v>
      </c>
      <c r="L175" s="18" t="s">
        <v>3678</v>
      </c>
      <c r="M175" s="18" t="s">
        <v>3679</v>
      </c>
      <c r="N175" s="18" t="s">
        <v>8926</v>
      </c>
      <c r="O175" s="18" t="s">
        <v>8927</v>
      </c>
      <c r="P175" s="18" t="s">
        <v>8932</v>
      </c>
      <c r="Q175" s="18" t="s">
        <v>8928</v>
      </c>
      <c r="R175" s="18" t="s">
        <v>2352</v>
      </c>
      <c r="S175" s="18" t="s">
        <v>8930</v>
      </c>
      <c r="T175" s="18" t="s">
        <v>8931</v>
      </c>
      <c r="U175" s="18" t="s">
        <v>3679</v>
      </c>
    </row>
    <row r="176" spans="1:21" x14ac:dyDescent="0.3">
      <c r="A176" s="18">
        <v>175</v>
      </c>
      <c r="B176" s="18" t="s">
        <v>4733</v>
      </c>
      <c r="C176" s="18" t="s">
        <v>5645</v>
      </c>
      <c r="D176" s="18">
        <v>3.0310100000000002</v>
      </c>
      <c r="E176" s="18">
        <v>11.4855</v>
      </c>
      <c r="F176" s="18">
        <v>3.7893309490895772</v>
      </c>
      <c r="G176" s="18">
        <v>1.92194</v>
      </c>
      <c r="H176" s="18">
        <v>3.7680099999999999</v>
      </c>
      <c r="I176" s="40">
        <v>5.0000000000000002E-5</v>
      </c>
      <c r="J176" s="18">
        <v>1.13329E-4</v>
      </c>
      <c r="K176" s="18" t="s">
        <v>19064</v>
      </c>
      <c r="L176" s="18" t="s">
        <v>4733</v>
      </c>
      <c r="M176" s="18" t="s">
        <v>5645</v>
      </c>
      <c r="N176" s="18" t="s">
        <v>8926</v>
      </c>
      <c r="O176" s="18" t="s">
        <v>8927</v>
      </c>
      <c r="P176" s="18" t="s">
        <v>8932</v>
      </c>
      <c r="Q176" s="18" t="s">
        <v>8928</v>
      </c>
      <c r="R176" s="18" t="s">
        <v>2352</v>
      </c>
      <c r="S176" s="18" t="s">
        <v>8930</v>
      </c>
      <c r="T176" s="18" t="s">
        <v>8931</v>
      </c>
      <c r="U176" s="18" t="s">
        <v>5645</v>
      </c>
    </row>
    <row r="177" spans="1:21" x14ac:dyDescent="0.3">
      <c r="A177" s="18">
        <v>176</v>
      </c>
      <c r="B177" s="18" t="s">
        <v>3842</v>
      </c>
      <c r="C177" s="18" t="s">
        <v>3843</v>
      </c>
      <c r="D177" s="18">
        <v>0.23064699999999999</v>
      </c>
      <c r="E177" s="18">
        <v>0.87392499999999995</v>
      </c>
      <c r="F177" s="18">
        <v>3.7890152484099078</v>
      </c>
      <c r="G177" s="18">
        <v>1.9218200000000001</v>
      </c>
      <c r="H177" s="18">
        <v>2.3678900000000001</v>
      </c>
      <c r="I177" s="18">
        <v>2E-3</v>
      </c>
      <c r="J177" s="18">
        <v>3.9704600000000003E-3</v>
      </c>
      <c r="K177" s="18" t="s">
        <v>19064</v>
      </c>
      <c r="L177" s="18" t="s">
        <v>3842</v>
      </c>
      <c r="M177" s="18" t="s">
        <v>3843</v>
      </c>
      <c r="N177" s="18" t="s">
        <v>8926</v>
      </c>
      <c r="O177" s="18" t="s">
        <v>8927</v>
      </c>
      <c r="P177" s="18" t="s">
        <v>8932</v>
      </c>
      <c r="Q177" s="18" t="s">
        <v>8928</v>
      </c>
      <c r="R177" s="18" t="s">
        <v>2352</v>
      </c>
      <c r="S177" s="18" t="s">
        <v>8930</v>
      </c>
      <c r="T177" s="18" t="s">
        <v>8931</v>
      </c>
      <c r="U177" s="18" t="s">
        <v>3843</v>
      </c>
    </row>
    <row r="178" spans="1:21" x14ac:dyDescent="0.3">
      <c r="A178" s="18">
        <v>177</v>
      </c>
      <c r="B178" s="18" t="s">
        <v>2165</v>
      </c>
      <c r="C178" s="18" t="s">
        <v>2327</v>
      </c>
      <c r="D178" s="18">
        <v>0.62126499999999996</v>
      </c>
      <c r="E178" s="18">
        <v>2.3530099999999998</v>
      </c>
      <c r="F178" s="18">
        <v>3.7874498000048287</v>
      </c>
      <c r="G178" s="18">
        <v>1.92123</v>
      </c>
      <c r="H178" s="18">
        <v>5.4450000000000003</v>
      </c>
      <c r="I178" s="40">
        <v>5.0000000000000002E-5</v>
      </c>
      <c r="J178" s="18">
        <v>1.13329E-4</v>
      </c>
      <c r="K178" s="18" t="s">
        <v>19064</v>
      </c>
      <c r="L178" s="18" t="s">
        <v>2165</v>
      </c>
      <c r="M178" s="18" t="s">
        <v>2327</v>
      </c>
      <c r="N178" s="18" t="s">
        <v>8926</v>
      </c>
      <c r="O178" s="18" t="s">
        <v>8927</v>
      </c>
      <c r="P178" s="18" t="s">
        <v>2352</v>
      </c>
      <c r="Q178" s="18" t="s">
        <v>8928</v>
      </c>
      <c r="R178" s="18" t="s">
        <v>2352</v>
      </c>
      <c r="S178" s="18" t="s">
        <v>8930</v>
      </c>
      <c r="T178" s="18" t="s">
        <v>8931</v>
      </c>
      <c r="U178" s="18" t="s">
        <v>2327</v>
      </c>
    </row>
    <row r="179" spans="1:21" x14ac:dyDescent="0.3">
      <c r="A179" s="18">
        <v>178</v>
      </c>
      <c r="B179" s="18" t="s">
        <v>4965</v>
      </c>
      <c r="C179" s="18" t="s">
        <v>5875</v>
      </c>
      <c r="D179" s="18">
        <v>5.1059999999999999</v>
      </c>
      <c r="E179" s="18">
        <v>19.3142</v>
      </c>
      <c r="F179" s="18">
        <v>3.7826478652565609</v>
      </c>
      <c r="G179" s="18">
        <v>1.9194</v>
      </c>
      <c r="H179" s="18">
        <v>11.407400000000001</v>
      </c>
      <c r="I179" s="40">
        <v>5.0000000000000002E-5</v>
      </c>
      <c r="J179" s="18">
        <v>1.13329E-4</v>
      </c>
      <c r="K179" s="18" t="s">
        <v>19064</v>
      </c>
      <c r="L179" s="18" t="s">
        <v>4965</v>
      </c>
      <c r="M179" s="18" t="s">
        <v>34293</v>
      </c>
      <c r="N179" s="18" t="s">
        <v>8926</v>
      </c>
      <c r="O179" s="18" t="s">
        <v>8927</v>
      </c>
      <c r="P179" s="18" t="s">
        <v>2352</v>
      </c>
      <c r="Q179" s="18" t="s">
        <v>8928</v>
      </c>
      <c r="R179" s="18" t="s">
        <v>5875</v>
      </c>
      <c r="S179" s="18" t="s">
        <v>8930</v>
      </c>
      <c r="T179" s="18" t="s">
        <v>8931</v>
      </c>
      <c r="U179" s="18" t="s">
        <v>5875</v>
      </c>
    </row>
    <row r="180" spans="1:21" x14ac:dyDescent="0.3">
      <c r="A180" s="18">
        <v>179</v>
      </c>
      <c r="B180" s="18" t="s">
        <v>5169</v>
      </c>
      <c r="C180" s="18" t="s">
        <v>6075</v>
      </c>
      <c r="D180" s="18">
        <v>1.5108600000000001</v>
      </c>
      <c r="E180" s="18">
        <v>5.7075800000000001</v>
      </c>
      <c r="F180" s="18">
        <v>3.7777027653124708</v>
      </c>
      <c r="G180" s="18">
        <v>1.91751</v>
      </c>
      <c r="H180" s="18">
        <v>11.9068</v>
      </c>
      <c r="I180" s="40">
        <v>5.0000000000000002E-5</v>
      </c>
      <c r="J180" s="18">
        <v>1.13329E-4</v>
      </c>
      <c r="K180" s="18" t="s">
        <v>19064</v>
      </c>
      <c r="L180" s="18" t="s">
        <v>5169</v>
      </c>
      <c r="M180" s="18" t="s">
        <v>34294</v>
      </c>
      <c r="N180" s="18" t="s">
        <v>8926</v>
      </c>
      <c r="O180" s="18" t="s">
        <v>8927</v>
      </c>
      <c r="P180" s="18" t="s">
        <v>8932</v>
      </c>
      <c r="Q180" s="18" t="s">
        <v>8928</v>
      </c>
      <c r="R180" s="18" t="s">
        <v>22416</v>
      </c>
      <c r="S180" s="18" t="s">
        <v>8930</v>
      </c>
      <c r="T180" s="18" t="s">
        <v>8931</v>
      </c>
      <c r="U180" s="18" t="s">
        <v>6075</v>
      </c>
    </row>
    <row r="181" spans="1:21" x14ac:dyDescent="0.3">
      <c r="A181" s="18">
        <v>180</v>
      </c>
      <c r="B181" s="18" t="s">
        <v>4890</v>
      </c>
      <c r="C181" s="18" t="s">
        <v>5800</v>
      </c>
      <c r="D181" s="18">
        <v>1.9491099999999999</v>
      </c>
      <c r="E181" s="18">
        <v>7.3300099999999997</v>
      </c>
      <c r="F181" s="18">
        <v>3.7606959073628476</v>
      </c>
      <c r="G181" s="18">
        <v>1.911</v>
      </c>
      <c r="H181" s="18">
        <v>9.8118200000000009</v>
      </c>
      <c r="I181" s="40">
        <v>5.0000000000000002E-5</v>
      </c>
      <c r="J181" s="18">
        <v>1.13329E-4</v>
      </c>
      <c r="K181" s="18" t="s">
        <v>19064</v>
      </c>
      <c r="L181" s="18" t="s">
        <v>4890</v>
      </c>
      <c r="M181" s="18" t="s">
        <v>34295</v>
      </c>
      <c r="N181" s="18" t="s">
        <v>8926</v>
      </c>
      <c r="O181" s="18" t="s">
        <v>8927</v>
      </c>
      <c r="P181" s="18" t="s">
        <v>2352</v>
      </c>
      <c r="Q181" s="18" t="s">
        <v>8928</v>
      </c>
      <c r="R181" s="18" t="s">
        <v>34296</v>
      </c>
      <c r="S181" s="18" t="s">
        <v>8930</v>
      </c>
      <c r="T181" s="18" t="s">
        <v>8931</v>
      </c>
      <c r="U181" s="18" t="s">
        <v>5800</v>
      </c>
    </row>
    <row r="182" spans="1:21" x14ac:dyDescent="0.3">
      <c r="A182" s="18">
        <v>181</v>
      </c>
      <c r="B182" s="18" t="s">
        <v>5097</v>
      </c>
      <c r="C182" s="18" t="s">
        <v>6004</v>
      </c>
      <c r="D182" s="18">
        <v>3.6838199999999999</v>
      </c>
      <c r="E182" s="18">
        <v>13.794600000000001</v>
      </c>
      <c r="F182" s="18">
        <v>3.7446455038519799</v>
      </c>
      <c r="G182" s="18">
        <v>1.90483</v>
      </c>
      <c r="H182" s="18">
        <v>17.026700000000002</v>
      </c>
      <c r="I182" s="40">
        <v>5.0000000000000002E-5</v>
      </c>
      <c r="J182" s="18">
        <v>1.13329E-4</v>
      </c>
      <c r="K182" s="18" t="s">
        <v>19064</v>
      </c>
      <c r="L182" s="18" t="s">
        <v>5097</v>
      </c>
      <c r="M182" s="18" t="s">
        <v>34297</v>
      </c>
      <c r="N182" s="18" t="s">
        <v>8926</v>
      </c>
      <c r="O182" s="18" t="s">
        <v>8927</v>
      </c>
      <c r="P182" s="18" t="s">
        <v>8932</v>
      </c>
      <c r="Q182" s="18" t="s">
        <v>8928</v>
      </c>
      <c r="R182" s="18" t="s">
        <v>34298</v>
      </c>
      <c r="S182" s="18" t="s">
        <v>8930</v>
      </c>
      <c r="T182" s="18" t="s">
        <v>8931</v>
      </c>
      <c r="U182" s="18" t="s">
        <v>6004</v>
      </c>
    </row>
    <row r="183" spans="1:21" x14ac:dyDescent="0.3">
      <c r="A183" s="18">
        <v>182</v>
      </c>
      <c r="B183" s="18" t="s">
        <v>4701</v>
      </c>
      <c r="C183" s="18" t="s">
        <v>5613</v>
      </c>
      <c r="D183" s="18">
        <v>8.0957399999999993</v>
      </c>
      <c r="E183" s="18">
        <v>30.146699999999999</v>
      </c>
      <c r="F183" s="18">
        <v>3.7237732437059492</v>
      </c>
      <c r="G183" s="18">
        <v>1.89676</v>
      </c>
      <c r="H183" s="18">
        <v>8.6093399999999995</v>
      </c>
      <c r="I183" s="40">
        <v>5.0000000000000002E-5</v>
      </c>
      <c r="J183" s="18">
        <v>1.13329E-4</v>
      </c>
      <c r="K183" s="18" t="s">
        <v>19064</v>
      </c>
      <c r="L183" s="18" t="s">
        <v>4701</v>
      </c>
      <c r="M183" s="18" t="s">
        <v>5613</v>
      </c>
      <c r="N183" s="18" t="s">
        <v>8926</v>
      </c>
      <c r="O183" s="18" t="s">
        <v>8927</v>
      </c>
      <c r="P183" s="18" t="s">
        <v>8932</v>
      </c>
      <c r="Q183" s="18" t="s">
        <v>8928</v>
      </c>
      <c r="R183" s="18" t="s">
        <v>2352</v>
      </c>
      <c r="S183" s="18" t="s">
        <v>8930</v>
      </c>
      <c r="T183" s="18" t="s">
        <v>8931</v>
      </c>
      <c r="U183" s="18" t="s">
        <v>5613</v>
      </c>
    </row>
    <row r="184" spans="1:21" x14ac:dyDescent="0.3">
      <c r="A184" s="18">
        <v>183</v>
      </c>
      <c r="B184" s="18" t="s">
        <v>2116</v>
      </c>
      <c r="C184" s="18" t="s">
        <v>2278</v>
      </c>
      <c r="D184" s="18">
        <v>2.9705400000000002</v>
      </c>
      <c r="E184" s="18">
        <v>11.0412</v>
      </c>
      <c r="F184" s="18">
        <v>3.7168999575834696</v>
      </c>
      <c r="G184" s="18">
        <v>1.8940999999999999</v>
      </c>
      <c r="H184" s="18">
        <v>8.8731299999999997</v>
      </c>
      <c r="I184" s="40">
        <v>5.0000000000000002E-5</v>
      </c>
      <c r="J184" s="18">
        <v>1.13329E-4</v>
      </c>
      <c r="K184" s="18" t="s">
        <v>19064</v>
      </c>
      <c r="L184" s="18" t="s">
        <v>2116</v>
      </c>
      <c r="M184" s="18" t="s">
        <v>2278</v>
      </c>
      <c r="N184" s="18" t="s">
        <v>8926</v>
      </c>
      <c r="O184" s="18" t="s">
        <v>8927</v>
      </c>
      <c r="P184" s="18" t="s">
        <v>8932</v>
      </c>
      <c r="Q184" s="18" t="s">
        <v>8928</v>
      </c>
      <c r="R184" s="18" t="s">
        <v>2352</v>
      </c>
      <c r="S184" s="18" t="s">
        <v>8930</v>
      </c>
      <c r="T184" s="18" t="s">
        <v>8931</v>
      </c>
      <c r="U184" s="18" t="s">
        <v>2278</v>
      </c>
    </row>
    <row r="185" spans="1:21" x14ac:dyDescent="0.3">
      <c r="A185" s="18">
        <v>184</v>
      </c>
      <c r="B185" s="18" t="s">
        <v>3654</v>
      </c>
      <c r="C185" s="18" t="s">
        <v>3655</v>
      </c>
      <c r="D185" s="18">
        <v>3.1772200000000002</v>
      </c>
      <c r="E185" s="18">
        <v>11.771599999999999</v>
      </c>
      <c r="F185" s="18">
        <v>3.7049999685259438</v>
      </c>
      <c r="G185" s="18">
        <v>1.88948</v>
      </c>
      <c r="H185" s="18">
        <v>7.7811399999999997</v>
      </c>
      <c r="I185" s="40">
        <v>5.0000000000000002E-5</v>
      </c>
      <c r="J185" s="18">
        <v>1.13329E-4</v>
      </c>
      <c r="K185" s="18" t="s">
        <v>19064</v>
      </c>
      <c r="L185" s="18" t="s">
        <v>3654</v>
      </c>
      <c r="M185" s="18" t="s">
        <v>34299</v>
      </c>
      <c r="N185" s="18" t="s">
        <v>8926</v>
      </c>
      <c r="O185" s="18" t="s">
        <v>8927</v>
      </c>
      <c r="P185" s="18" t="s">
        <v>34300</v>
      </c>
      <c r="Q185" s="18" t="s">
        <v>8928</v>
      </c>
      <c r="R185" s="18" t="s">
        <v>34301</v>
      </c>
      <c r="S185" s="18" t="s">
        <v>8930</v>
      </c>
      <c r="T185" s="18" t="s">
        <v>8931</v>
      </c>
      <c r="U185" s="18" t="s">
        <v>3655</v>
      </c>
    </row>
    <row r="186" spans="1:21" x14ac:dyDescent="0.3">
      <c r="A186" s="18">
        <v>185</v>
      </c>
      <c r="B186" s="18" t="s">
        <v>3758</v>
      </c>
      <c r="C186" s="18" t="s">
        <v>3759</v>
      </c>
      <c r="D186" s="18">
        <v>1.5384800000000001</v>
      </c>
      <c r="E186" s="18">
        <v>5.6953699999999996</v>
      </c>
      <c r="F186" s="18">
        <v>3.7019460766470798</v>
      </c>
      <c r="G186" s="18">
        <v>1.88829</v>
      </c>
      <c r="H186" s="18">
        <v>9.5360399999999998</v>
      </c>
      <c r="I186" s="40">
        <v>5.0000000000000002E-5</v>
      </c>
      <c r="J186" s="18">
        <v>1.13329E-4</v>
      </c>
      <c r="K186" s="18" t="s">
        <v>19064</v>
      </c>
      <c r="L186" s="18" t="s">
        <v>3758</v>
      </c>
      <c r="M186" s="18" t="s">
        <v>34302</v>
      </c>
      <c r="N186" s="18" t="s">
        <v>8926</v>
      </c>
      <c r="O186" s="18" t="s">
        <v>8927</v>
      </c>
      <c r="P186" s="18" t="s">
        <v>2352</v>
      </c>
      <c r="Q186" s="18" t="s">
        <v>8928</v>
      </c>
      <c r="R186" s="18" t="s">
        <v>34303</v>
      </c>
      <c r="S186" s="18" t="s">
        <v>8930</v>
      </c>
      <c r="T186" s="18" t="s">
        <v>8931</v>
      </c>
      <c r="U186" s="18" t="s">
        <v>34304</v>
      </c>
    </row>
    <row r="187" spans="1:21" x14ac:dyDescent="0.3">
      <c r="A187" s="18">
        <v>186</v>
      </c>
      <c r="B187" s="18" t="s">
        <v>4748</v>
      </c>
      <c r="C187" s="18" t="s">
        <v>5660</v>
      </c>
      <c r="D187" s="18">
        <v>8.59849</v>
      </c>
      <c r="E187" s="18">
        <v>31.677900000000001</v>
      </c>
      <c r="F187" s="18">
        <v>3.6841236077497328</v>
      </c>
      <c r="G187" s="18">
        <v>1.8813200000000001</v>
      </c>
      <c r="H187" s="18">
        <v>15.828099999999999</v>
      </c>
      <c r="I187" s="40">
        <v>5.0000000000000002E-5</v>
      </c>
      <c r="J187" s="18">
        <v>1.13329E-4</v>
      </c>
      <c r="K187" s="18" t="s">
        <v>19064</v>
      </c>
      <c r="L187" s="18" t="s">
        <v>4748</v>
      </c>
      <c r="M187" s="18" t="s">
        <v>5660</v>
      </c>
      <c r="N187" s="18" t="s">
        <v>8926</v>
      </c>
      <c r="O187" s="18" t="s">
        <v>8927</v>
      </c>
      <c r="P187" s="18" t="s">
        <v>8932</v>
      </c>
      <c r="Q187" s="18" t="s">
        <v>8928</v>
      </c>
      <c r="R187" s="18" t="s">
        <v>2352</v>
      </c>
      <c r="S187" s="18" t="s">
        <v>8930</v>
      </c>
      <c r="T187" s="18" t="s">
        <v>8931</v>
      </c>
      <c r="U187" s="18" t="s">
        <v>5660</v>
      </c>
    </row>
    <row r="188" spans="1:21" x14ac:dyDescent="0.3">
      <c r="A188" s="18">
        <v>187</v>
      </c>
      <c r="B188" s="18" t="s">
        <v>3924</v>
      </c>
      <c r="C188" s="18" t="s">
        <v>3925</v>
      </c>
      <c r="D188" s="18">
        <v>1.60921</v>
      </c>
      <c r="E188" s="18">
        <v>5.9125500000000004</v>
      </c>
      <c r="F188" s="18">
        <v>3.6741941698100313</v>
      </c>
      <c r="G188" s="18">
        <v>1.8774299999999999</v>
      </c>
      <c r="H188" s="18">
        <v>2.2547700000000002</v>
      </c>
      <c r="I188" s="18">
        <v>4.9500000000000004E-3</v>
      </c>
      <c r="J188" s="18">
        <v>9.3821400000000006E-3</v>
      </c>
      <c r="K188" s="18" t="s">
        <v>19064</v>
      </c>
      <c r="L188" s="18" t="s">
        <v>3924</v>
      </c>
      <c r="M188" s="18" t="s">
        <v>3925</v>
      </c>
      <c r="N188" s="18" t="s">
        <v>8926</v>
      </c>
      <c r="O188" s="18" t="s">
        <v>8927</v>
      </c>
      <c r="P188" s="18" t="s">
        <v>33511</v>
      </c>
      <c r="Q188" s="18" t="s">
        <v>8928</v>
      </c>
      <c r="R188" s="18" t="s">
        <v>2352</v>
      </c>
      <c r="S188" s="18" t="s">
        <v>8930</v>
      </c>
      <c r="T188" s="18" t="s">
        <v>8931</v>
      </c>
      <c r="U188" s="18" t="s">
        <v>3925</v>
      </c>
    </row>
    <row r="189" spans="1:21" x14ac:dyDescent="0.3">
      <c r="A189" s="18">
        <v>188</v>
      </c>
      <c r="B189" s="18" t="s">
        <v>5140</v>
      </c>
      <c r="C189" s="18" t="s">
        <v>6047</v>
      </c>
      <c r="D189" s="18">
        <v>2.8943400000000001</v>
      </c>
      <c r="E189" s="18">
        <v>10.608599999999999</v>
      </c>
      <c r="F189" s="18">
        <v>3.6652915690623766</v>
      </c>
      <c r="G189" s="18">
        <v>1.8739300000000001</v>
      </c>
      <c r="H189" s="18">
        <v>17.249300000000002</v>
      </c>
      <c r="I189" s="40">
        <v>5.0000000000000002E-5</v>
      </c>
      <c r="J189" s="18">
        <v>1.13329E-4</v>
      </c>
      <c r="K189" s="18" t="s">
        <v>19064</v>
      </c>
      <c r="L189" s="18" t="s">
        <v>5140</v>
      </c>
      <c r="M189" s="18" t="s">
        <v>34305</v>
      </c>
      <c r="N189" s="18" t="s">
        <v>8926</v>
      </c>
      <c r="O189" s="18" t="s">
        <v>8927</v>
      </c>
      <c r="P189" s="18" t="s">
        <v>2352</v>
      </c>
      <c r="Q189" s="18" t="s">
        <v>8928</v>
      </c>
      <c r="R189" s="18" t="s">
        <v>34306</v>
      </c>
      <c r="S189" s="18" t="s">
        <v>8930</v>
      </c>
      <c r="T189" s="18" t="s">
        <v>8931</v>
      </c>
      <c r="U189" s="18" t="s">
        <v>6047</v>
      </c>
    </row>
    <row r="190" spans="1:21" x14ac:dyDescent="0.3">
      <c r="A190" s="18">
        <v>189</v>
      </c>
      <c r="B190" s="18" t="s">
        <v>2141</v>
      </c>
      <c r="C190" s="18" t="s">
        <v>2303</v>
      </c>
      <c r="D190" s="18">
        <v>3.40462</v>
      </c>
      <c r="E190" s="18">
        <v>12.4557</v>
      </c>
      <c r="F190" s="18">
        <v>3.6584699614053844</v>
      </c>
      <c r="G190" s="18">
        <v>1.8712500000000001</v>
      </c>
      <c r="H190" s="18">
        <v>4.5072099999999997</v>
      </c>
      <c r="I190" s="40">
        <v>5.0000000000000002E-5</v>
      </c>
      <c r="J190" s="18">
        <v>1.13329E-4</v>
      </c>
      <c r="K190" s="18" t="s">
        <v>19064</v>
      </c>
      <c r="L190" s="18" t="s">
        <v>2141</v>
      </c>
      <c r="M190" s="18" t="s">
        <v>34307</v>
      </c>
      <c r="N190" s="18" t="s">
        <v>8926</v>
      </c>
      <c r="O190" s="18" t="s">
        <v>8927</v>
      </c>
      <c r="P190" s="18" t="s">
        <v>34308</v>
      </c>
      <c r="Q190" s="18" t="s">
        <v>8928</v>
      </c>
      <c r="R190" s="18" t="s">
        <v>34309</v>
      </c>
      <c r="S190" s="18" t="s">
        <v>8930</v>
      </c>
      <c r="T190" s="18" t="s">
        <v>8931</v>
      </c>
      <c r="U190" s="18" t="s">
        <v>2303</v>
      </c>
    </row>
    <row r="191" spans="1:21" x14ac:dyDescent="0.3">
      <c r="A191" s="18">
        <v>190</v>
      </c>
      <c r="B191" s="18" t="s">
        <v>4699</v>
      </c>
      <c r="C191" s="18" t="s">
        <v>5611</v>
      </c>
      <c r="D191" s="18">
        <v>31.272099999999998</v>
      </c>
      <c r="E191" s="18">
        <v>114.345</v>
      </c>
      <c r="F191" s="18">
        <v>3.656454155621145</v>
      </c>
      <c r="G191" s="18">
        <v>1.8704400000000001</v>
      </c>
      <c r="H191" s="18">
        <v>19.1433</v>
      </c>
      <c r="I191" s="40">
        <v>5.0000000000000002E-5</v>
      </c>
      <c r="J191" s="18">
        <v>1.13329E-4</v>
      </c>
      <c r="K191" s="18" t="s">
        <v>19064</v>
      </c>
      <c r="L191" s="18" t="s">
        <v>4699</v>
      </c>
      <c r="M191" s="18" t="s">
        <v>5611</v>
      </c>
      <c r="N191" s="18" t="s">
        <v>8926</v>
      </c>
      <c r="O191" s="18" t="s">
        <v>8927</v>
      </c>
      <c r="P191" s="18" t="s">
        <v>8932</v>
      </c>
      <c r="Q191" s="18" t="s">
        <v>8928</v>
      </c>
      <c r="R191" s="18" t="s">
        <v>2352</v>
      </c>
      <c r="S191" s="18" t="s">
        <v>8930</v>
      </c>
      <c r="T191" s="18" t="s">
        <v>8931</v>
      </c>
      <c r="U191" s="18" t="s">
        <v>5611</v>
      </c>
    </row>
    <row r="192" spans="1:21" x14ac:dyDescent="0.3">
      <c r="A192" s="18">
        <v>191</v>
      </c>
      <c r="B192" s="18" t="s">
        <v>2041</v>
      </c>
      <c r="C192" s="18" t="s">
        <v>2204</v>
      </c>
      <c r="D192" s="18">
        <v>0.89740500000000001</v>
      </c>
      <c r="E192" s="18">
        <v>3.2767599999999999</v>
      </c>
      <c r="F192" s="18">
        <v>3.6513725686841503</v>
      </c>
      <c r="G192" s="18">
        <v>1.8684400000000001</v>
      </c>
      <c r="H192" s="18">
        <v>1.65472</v>
      </c>
      <c r="I192" s="18">
        <v>1.2149999999999999E-2</v>
      </c>
      <c r="J192" s="18">
        <v>2.1783400000000001E-2</v>
      </c>
      <c r="K192" s="18" t="s">
        <v>19064</v>
      </c>
      <c r="L192" s="18" t="s">
        <v>2041</v>
      </c>
      <c r="M192" s="18" t="s">
        <v>33788</v>
      </c>
      <c r="N192" s="18" t="s">
        <v>8926</v>
      </c>
      <c r="O192" s="18" t="s">
        <v>8927</v>
      </c>
      <c r="P192" s="18" t="s">
        <v>33968</v>
      </c>
      <c r="Q192" s="18" t="s">
        <v>8928</v>
      </c>
      <c r="R192" s="18" t="s">
        <v>2204</v>
      </c>
      <c r="S192" s="18" t="s">
        <v>8930</v>
      </c>
      <c r="T192" s="18" t="s">
        <v>8931</v>
      </c>
      <c r="U192" s="18" t="s">
        <v>2204</v>
      </c>
    </row>
    <row r="193" spans="1:21" x14ac:dyDescent="0.3">
      <c r="A193" s="18">
        <v>192</v>
      </c>
      <c r="B193" s="18" t="s">
        <v>5085</v>
      </c>
      <c r="C193" s="18" t="s">
        <v>5993</v>
      </c>
      <c r="D193" s="18">
        <v>2.8286699999999998</v>
      </c>
      <c r="E193" s="18">
        <v>10.3156</v>
      </c>
      <c r="F193" s="18">
        <v>3.646802207397823</v>
      </c>
      <c r="G193" s="18">
        <v>1.86663</v>
      </c>
      <c r="H193" s="18">
        <v>4.7977999999999996</v>
      </c>
      <c r="I193" s="40">
        <v>5.0000000000000002E-5</v>
      </c>
      <c r="J193" s="18">
        <v>1.13329E-4</v>
      </c>
      <c r="K193" s="18" t="s">
        <v>19064</v>
      </c>
      <c r="L193" s="18" t="s">
        <v>5085</v>
      </c>
      <c r="M193" s="18" t="s">
        <v>34310</v>
      </c>
      <c r="N193" s="18" t="s">
        <v>8926</v>
      </c>
      <c r="O193" s="18" t="s">
        <v>8927</v>
      </c>
      <c r="P193" s="18" t="s">
        <v>2352</v>
      </c>
      <c r="Q193" s="18" t="s">
        <v>8928</v>
      </c>
      <c r="R193" s="18" t="s">
        <v>34311</v>
      </c>
      <c r="S193" s="18" t="s">
        <v>8930</v>
      </c>
      <c r="T193" s="18" t="s">
        <v>8931</v>
      </c>
      <c r="U193" s="18" t="s">
        <v>5993</v>
      </c>
    </row>
    <row r="194" spans="1:21" x14ac:dyDescent="0.3">
      <c r="A194" s="18">
        <v>193</v>
      </c>
      <c r="B194" s="18" t="s">
        <v>5091</v>
      </c>
      <c r="C194" s="18" t="s">
        <v>5999</v>
      </c>
      <c r="D194" s="18">
        <v>15.3863</v>
      </c>
      <c r="E194" s="18">
        <v>56.011899999999997</v>
      </c>
      <c r="F194" s="18">
        <v>3.6403748789507548</v>
      </c>
      <c r="G194" s="18">
        <v>1.86408</v>
      </c>
      <c r="H194" s="18">
        <v>10.771599999999999</v>
      </c>
      <c r="I194" s="40">
        <v>5.0000000000000002E-5</v>
      </c>
      <c r="J194" s="18">
        <v>1.13329E-4</v>
      </c>
      <c r="K194" s="18" t="s">
        <v>19064</v>
      </c>
      <c r="L194" s="18" t="s">
        <v>5091</v>
      </c>
      <c r="M194" s="18" t="s">
        <v>34312</v>
      </c>
      <c r="N194" s="18" t="s">
        <v>8926</v>
      </c>
      <c r="O194" s="18" t="s">
        <v>8927</v>
      </c>
      <c r="P194" s="18" t="s">
        <v>34313</v>
      </c>
      <c r="Q194" s="18" t="s">
        <v>8928</v>
      </c>
      <c r="R194" s="18" t="s">
        <v>34314</v>
      </c>
      <c r="S194" s="18" t="s">
        <v>8930</v>
      </c>
      <c r="T194" s="18" t="s">
        <v>8931</v>
      </c>
      <c r="U194" s="18" t="s">
        <v>5999</v>
      </c>
    </row>
    <row r="195" spans="1:21" x14ac:dyDescent="0.3">
      <c r="A195" s="18">
        <v>194</v>
      </c>
      <c r="B195" s="18" t="s">
        <v>2186</v>
      </c>
      <c r="C195" s="18" t="s">
        <v>2347</v>
      </c>
      <c r="D195" s="18">
        <v>4.9093900000000001</v>
      </c>
      <c r="E195" s="18">
        <v>17.758700000000001</v>
      </c>
      <c r="F195" s="18">
        <v>3.6172925760634214</v>
      </c>
      <c r="G195" s="18">
        <v>1.8549100000000001</v>
      </c>
      <c r="H195" s="18">
        <v>10.3645</v>
      </c>
      <c r="I195" s="40">
        <v>5.0000000000000002E-5</v>
      </c>
      <c r="J195" s="18">
        <v>1.13329E-4</v>
      </c>
      <c r="K195" s="18" t="s">
        <v>19064</v>
      </c>
      <c r="L195" s="18" t="s">
        <v>2186</v>
      </c>
      <c r="M195" s="18" t="s">
        <v>2347</v>
      </c>
      <c r="N195" s="18" t="s">
        <v>8926</v>
      </c>
      <c r="O195" s="18" t="s">
        <v>8927</v>
      </c>
      <c r="P195" s="18" t="s">
        <v>8932</v>
      </c>
      <c r="Q195" s="18" t="s">
        <v>8928</v>
      </c>
      <c r="R195" s="18" t="s">
        <v>2352</v>
      </c>
      <c r="S195" s="18" t="s">
        <v>8930</v>
      </c>
      <c r="T195" s="18" t="s">
        <v>8931</v>
      </c>
      <c r="U195" s="18" t="s">
        <v>2347</v>
      </c>
    </row>
    <row r="196" spans="1:21" x14ac:dyDescent="0.3">
      <c r="A196" s="18">
        <v>195</v>
      </c>
      <c r="B196" s="18" t="s">
        <v>3571</v>
      </c>
      <c r="C196" s="18" t="s">
        <v>3572</v>
      </c>
      <c r="D196" s="18">
        <v>5.8585500000000001</v>
      </c>
      <c r="E196" s="18">
        <v>21.1614</v>
      </c>
      <c r="F196" s="18">
        <v>3.6120541772281536</v>
      </c>
      <c r="G196" s="18">
        <v>1.8528199999999999</v>
      </c>
      <c r="H196" s="18">
        <v>5.4148899999999998</v>
      </c>
      <c r="I196" s="40">
        <v>5.0000000000000002E-5</v>
      </c>
      <c r="J196" s="18">
        <v>1.13329E-4</v>
      </c>
      <c r="K196" s="18" t="s">
        <v>19064</v>
      </c>
      <c r="L196" s="18" t="s">
        <v>3571</v>
      </c>
      <c r="M196" s="18" t="s">
        <v>34315</v>
      </c>
      <c r="N196" s="18" t="s">
        <v>8926</v>
      </c>
      <c r="O196" s="18" t="s">
        <v>8927</v>
      </c>
      <c r="P196" s="18" t="s">
        <v>2352</v>
      </c>
      <c r="Q196" s="18" t="s">
        <v>8928</v>
      </c>
      <c r="R196" s="18" t="s">
        <v>34316</v>
      </c>
      <c r="S196" s="18" t="s">
        <v>8930</v>
      </c>
      <c r="T196" s="18" t="s">
        <v>8931</v>
      </c>
      <c r="U196" s="18" t="s">
        <v>3572</v>
      </c>
    </row>
    <row r="197" spans="1:21" x14ac:dyDescent="0.3">
      <c r="A197" s="18">
        <v>196</v>
      </c>
      <c r="B197" s="18" t="s">
        <v>3748</v>
      </c>
      <c r="C197" s="18" t="s">
        <v>3749</v>
      </c>
      <c r="D197" s="18">
        <v>0.57035400000000003</v>
      </c>
      <c r="E197" s="18">
        <v>2.05803</v>
      </c>
      <c r="F197" s="18">
        <v>3.6083379795705826</v>
      </c>
      <c r="G197" s="18">
        <v>1.8513299999999999</v>
      </c>
      <c r="H197" s="18">
        <v>6.0254500000000002</v>
      </c>
      <c r="I197" s="40">
        <v>5.0000000000000002E-5</v>
      </c>
      <c r="J197" s="18">
        <v>1.13329E-4</v>
      </c>
      <c r="K197" s="18" t="s">
        <v>19064</v>
      </c>
      <c r="L197" s="18" t="s">
        <v>3748</v>
      </c>
      <c r="M197" s="18" t="s">
        <v>3749</v>
      </c>
      <c r="N197" s="18" t="s">
        <v>8926</v>
      </c>
      <c r="O197" s="18" t="s">
        <v>8927</v>
      </c>
      <c r="P197" s="18" t="s">
        <v>33513</v>
      </c>
      <c r="Q197" s="18" t="s">
        <v>8928</v>
      </c>
      <c r="R197" s="18" t="s">
        <v>2352</v>
      </c>
      <c r="S197" s="18" t="s">
        <v>8930</v>
      </c>
      <c r="T197" s="18" t="s">
        <v>8931</v>
      </c>
      <c r="U197" s="18" t="s">
        <v>3749</v>
      </c>
    </row>
    <row r="198" spans="1:21" x14ac:dyDescent="0.3">
      <c r="A198" s="18">
        <v>197</v>
      </c>
      <c r="B198" s="18" t="s">
        <v>3712</v>
      </c>
      <c r="C198" s="18" t="s">
        <v>3713</v>
      </c>
      <c r="D198" s="18">
        <v>5.2389200000000002</v>
      </c>
      <c r="E198" s="18">
        <v>18.889099999999999</v>
      </c>
      <c r="F198" s="18">
        <v>3.6055332014995454</v>
      </c>
      <c r="G198" s="18">
        <v>1.8502099999999999</v>
      </c>
      <c r="H198" s="18">
        <v>5.5327000000000002</v>
      </c>
      <c r="I198" s="40">
        <v>5.0000000000000002E-5</v>
      </c>
      <c r="J198" s="18">
        <v>1.13329E-4</v>
      </c>
      <c r="K198" s="18" t="s">
        <v>19064</v>
      </c>
      <c r="L198" s="18" t="s">
        <v>3712</v>
      </c>
      <c r="M198" s="18" t="s">
        <v>3713</v>
      </c>
      <c r="N198" s="18" t="s">
        <v>8926</v>
      </c>
      <c r="O198" s="18" t="s">
        <v>8927</v>
      </c>
      <c r="P198" s="18" t="s">
        <v>8932</v>
      </c>
      <c r="Q198" s="18" t="s">
        <v>8928</v>
      </c>
      <c r="R198" s="18" t="s">
        <v>2352</v>
      </c>
      <c r="S198" s="18" t="s">
        <v>8930</v>
      </c>
      <c r="T198" s="18" t="s">
        <v>8931</v>
      </c>
      <c r="U198" s="18" t="s">
        <v>3713</v>
      </c>
    </row>
    <row r="199" spans="1:21" x14ac:dyDescent="0.3">
      <c r="A199" s="18">
        <v>198</v>
      </c>
      <c r="B199" s="18" t="s">
        <v>1222</v>
      </c>
      <c r="C199" s="18" t="s">
        <v>1786</v>
      </c>
      <c r="D199" s="18">
        <v>6.2805999999999997</v>
      </c>
      <c r="E199" s="18">
        <v>22.6309</v>
      </c>
      <c r="F199" s="18">
        <v>3.6033022322708024</v>
      </c>
      <c r="G199" s="18">
        <v>1.8493200000000001</v>
      </c>
      <c r="H199" s="18">
        <v>2.48325</v>
      </c>
      <c r="I199" s="18">
        <v>4.7499999999999999E-3</v>
      </c>
      <c r="J199" s="18">
        <v>9.0213399999999992E-3</v>
      </c>
      <c r="K199" s="18" t="s">
        <v>19064</v>
      </c>
      <c r="L199" s="18" t="s">
        <v>1222</v>
      </c>
      <c r="M199" s="18" t="s">
        <v>31555</v>
      </c>
      <c r="N199" s="18" t="s">
        <v>8926</v>
      </c>
      <c r="O199" s="18" t="s">
        <v>8927</v>
      </c>
      <c r="P199" s="18" t="s">
        <v>2352</v>
      </c>
      <c r="Q199" s="18" t="s">
        <v>8928</v>
      </c>
      <c r="R199" s="18" t="s">
        <v>1786</v>
      </c>
      <c r="S199" s="18" t="s">
        <v>8930</v>
      </c>
      <c r="T199" s="18" t="s">
        <v>8931</v>
      </c>
      <c r="U199" s="18" t="s">
        <v>1786</v>
      </c>
    </row>
    <row r="200" spans="1:21" x14ac:dyDescent="0.3">
      <c r="A200" s="18">
        <v>199</v>
      </c>
      <c r="B200" s="18" t="s">
        <v>4807</v>
      </c>
      <c r="C200" s="18" t="s">
        <v>5719</v>
      </c>
      <c r="D200" s="18">
        <v>0.98918300000000003</v>
      </c>
      <c r="E200" s="18">
        <v>3.56318</v>
      </c>
      <c r="F200" s="18">
        <v>3.6021443959307833</v>
      </c>
      <c r="G200" s="18">
        <v>1.8488599999999999</v>
      </c>
      <c r="H200" s="18">
        <v>4.5143800000000001</v>
      </c>
      <c r="I200" s="40">
        <v>5.0000000000000002E-5</v>
      </c>
      <c r="J200" s="18">
        <v>1.13329E-4</v>
      </c>
      <c r="K200" s="18" t="s">
        <v>19064</v>
      </c>
      <c r="L200" s="18" t="s">
        <v>4807</v>
      </c>
      <c r="M200" s="18" t="s">
        <v>34317</v>
      </c>
      <c r="N200" s="18" t="s">
        <v>8926</v>
      </c>
      <c r="O200" s="18" t="s">
        <v>8927</v>
      </c>
      <c r="P200" s="18" t="s">
        <v>8932</v>
      </c>
      <c r="Q200" s="18" t="s">
        <v>8928</v>
      </c>
      <c r="R200" s="18" t="s">
        <v>34318</v>
      </c>
      <c r="S200" s="18" t="s">
        <v>8930</v>
      </c>
      <c r="T200" s="18" t="s">
        <v>8931</v>
      </c>
      <c r="U200" s="18" t="s">
        <v>5719</v>
      </c>
    </row>
    <row r="201" spans="1:21" x14ac:dyDescent="0.3">
      <c r="A201" s="18">
        <v>200</v>
      </c>
      <c r="B201" s="18" t="s">
        <v>4919</v>
      </c>
      <c r="C201" s="18" t="s">
        <v>5829</v>
      </c>
      <c r="D201" s="18">
        <v>10.301399999999999</v>
      </c>
      <c r="E201" s="18">
        <v>37.065399999999997</v>
      </c>
      <c r="F201" s="18">
        <v>3.5980934630244432</v>
      </c>
      <c r="G201" s="18">
        <v>1.8472299999999999</v>
      </c>
      <c r="H201" s="18">
        <v>23.556799999999999</v>
      </c>
      <c r="I201" s="40">
        <v>5.0000000000000002E-5</v>
      </c>
      <c r="J201" s="18">
        <v>1.13329E-4</v>
      </c>
      <c r="K201" s="18" t="s">
        <v>19064</v>
      </c>
      <c r="L201" s="18" t="s">
        <v>4919</v>
      </c>
      <c r="M201" s="18" t="s">
        <v>33929</v>
      </c>
      <c r="N201" s="18" t="s">
        <v>8926</v>
      </c>
      <c r="O201" s="18" t="s">
        <v>8927</v>
      </c>
      <c r="P201" s="18" t="s">
        <v>2352</v>
      </c>
      <c r="Q201" s="18" t="s">
        <v>8928</v>
      </c>
      <c r="R201" s="18" t="s">
        <v>34078</v>
      </c>
      <c r="S201" s="18" t="s">
        <v>8930</v>
      </c>
      <c r="T201" s="18" t="s">
        <v>8931</v>
      </c>
      <c r="U201" s="18" t="s">
        <v>5829</v>
      </c>
    </row>
    <row r="202" spans="1:21" x14ac:dyDescent="0.3">
      <c r="A202" s="18">
        <v>201</v>
      </c>
      <c r="B202" s="18" t="s">
        <v>5155</v>
      </c>
      <c r="C202" s="18" t="s">
        <v>6061</v>
      </c>
      <c r="D202" s="18">
        <v>1.14412</v>
      </c>
      <c r="E202" s="18">
        <v>4.1128900000000002</v>
      </c>
      <c r="F202" s="18">
        <v>3.594806488829843</v>
      </c>
      <c r="G202" s="18">
        <v>1.8459099999999999</v>
      </c>
      <c r="H202" s="18">
        <v>6.0119999999999996</v>
      </c>
      <c r="I202" s="40">
        <v>5.0000000000000002E-5</v>
      </c>
      <c r="J202" s="18">
        <v>1.13329E-4</v>
      </c>
      <c r="K202" s="18" t="s">
        <v>19064</v>
      </c>
      <c r="L202" s="18" t="s">
        <v>5155</v>
      </c>
      <c r="M202" s="18" t="s">
        <v>34319</v>
      </c>
      <c r="N202" s="18" t="s">
        <v>8926</v>
      </c>
      <c r="O202" s="18" t="s">
        <v>8927</v>
      </c>
      <c r="P202" s="18" t="s">
        <v>2352</v>
      </c>
      <c r="Q202" s="18" t="s">
        <v>8928</v>
      </c>
      <c r="R202" s="18" t="s">
        <v>34320</v>
      </c>
      <c r="S202" s="18" t="s">
        <v>8930</v>
      </c>
      <c r="T202" s="18" t="s">
        <v>8931</v>
      </c>
      <c r="U202" s="18" t="s">
        <v>6061</v>
      </c>
    </row>
    <row r="203" spans="1:21" x14ac:dyDescent="0.3">
      <c r="A203" s="18">
        <v>202</v>
      </c>
      <c r="B203" s="18" t="s">
        <v>3874</v>
      </c>
      <c r="C203" s="18" t="s">
        <v>3875</v>
      </c>
      <c r="D203" s="18">
        <v>62.901600000000002</v>
      </c>
      <c r="E203" s="18">
        <v>225.54599999999999</v>
      </c>
      <c r="F203" s="18">
        <v>3.5856957533671636</v>
      </c>
      <c r="G203" s="18">
        <v>1.8422499999999999</v>
      </c>
      <c r="H203" s="18">
        <v>38.704799999999999</v>
      </c>
      <c r="I203" s="40">
        <v>5.0000000000000002E-5</v>
      </c>
      <c r="J203" s="18">
        <v>1.13329E-4</v>
      </c>
      <c r="K203" s="18" t="s">
        <v>19064</v>
      </c>
      <c r="L203" s="18" t="s">
        <v>3874</v>
      </c>
      <c r="M203" s="18" t="s">
        <v>3875</v>
      </c>
      <c r="N203" s="18" t="s">
        <v>8926</v>
      </c>
      <c r="O203" s="18" t="s">
        <v>8927</v>
      </c>
      <c r="P203" s="18" t="s">
        <v>2352</v>
      </c>
      <c r="Q203" s="18" t="s">
        <v>8928</v>
      </c>
      <c r="R203" s="18" t="s">
        <v>2352</v>
      </c>
      <c r="S203" s="18" t="s">
        <v>8930</v>
      </c>
      <c r="T203" s="18" t="s">
        <v>8931</v>
      </c>
      <c r="U203" s="18" t="s">
        <v>3875</v>
      </c>
    </row>
    <row r="204" spans="1:21" x14ac:dyDescent="0.3">
      <c r="A204" s="18">
        <v>203</v>
      </c>
      <c r="B204" s="18" t="s">
        <v>3589</v>
      </c>
      <c r="C204" s="18" t="s">
        <v>3590</v>
      </c>
      <c r="D204" s="18">
        <v>15.1723</v>
      </c>
      <c r="E204" s="18">
        <v>54.342799999999997</v>
      </c>
      <c r="F204" s="18">
        <v>3.5817114082901074</v>
      </c>
      <c r="G204" s="18">
        <v>1.8406499999999999</v>
      </c>
      <c r="H204" s="18">
        <v>14.2806</v>
      </c>
      <c r="I204" s="40">
        <v>5.0000000000000002E-5</v>
      </c>
      <c r="J204" s="18">
        <v>1.13329E-4</v>
      </c>
      <c r="K204" s="18" t="s">
        <v>19064</v>
      </c>
      <c r="L204" s="18" t="s">
        <v>3589</v>
      </c>
      <c r="M204" s="18" t="s">
        <v>3590</v>
      </c>
      <c r="N204" s="18" t="s">
        <v>8926</v>
      </c>
      <c r="O204" s="18" t="s">
        <v>8927</v>
      </c>
      <c r="P204" s="18" t="s">
        <v>8932</v>
      </c>
      <c r="Q204" s="18" t="s">
        <v>8928</v>
      </c>
      <c r="R204" s="18" t="s">
        <v>2352</v>
      </c>
      <c r="S204" s="18" t="s">
        <v>8930</v>
      </c>
      <c r="T204" s="18" t="s">
        <v>8931</v>
      </c>
      <c r="U204" s="18" t="s">
        <v>3590</v>
      </c>
    </row>
    <row r="205" spans="1:21" x14ac:dyDescent="0.3">
      <c r="A205" s="18">
        <v>204</v>
      </c>
      <c r="B205" s="18" t="s">
        <v>5106</v>
      </c>
      <c r="C205" s="18" t="s">
        <v>6013</v>
      </c>
      <c r="D205" s="18">
        <v>2.3088899999999999</v>
      </c>
      <c r="E205" s="18">
        <v>8.2603100000000005</v>
      </c>
      <c r="F205" s="18">
        <v>3.5776108866165131</v>
      </c>
      <c r="G205" s="18">
        <v>1.8389899999999999</v>
      </c>
      <c r="H205" s="18">
        <v>1.67963</v>
      </c>
      <c r="I205" s="18">
        <v>1.6199999999999999E-2</v>
      </c>
      <c r="J205" s="18">
        <v>2.8458000000000001E-2</v>
      </c>
      <c r="K205" s="18" t="s">
        <v>19064</v>
      </c>
      <c r="L205" s="18" t="s">
        <v>5106</v>
      </c>
      <c r="M205" s="18" t="s">
        <v>34321</v>
      </c>
      <c r="N205" s="18" t="s">
        <v>8926</v>
      </c>
      <c r="O205" s="18" t="s">
        <v>8927</v>
      </c>
      <c r="P205" s="18" t="s">
        <v>34322</v>
      </c>
      <c r="Q205" s="18" t="s">
        <v>8928</v>
      </c>
      <c r="R205" s="18" t="s">
        <v>34323</v>
      </c>
      <c r="S205" s="18" t="s">
        <v>8930</v>
      </c>
      <c r="T205" s="18" t="s">
        <v>8931</v>
      </c>
      <c r="U205" s="18" t="s">
        <v>6013</v>
      </c>
    </row>
    <row r="206" spans="1:21" x14ac:dyDescent="0.3">
      <c r="A206" s="18">
        <v>205</v>
      </c>
      <c r="B206" s="18" t="s">
        <v>5047</v>
      </c>
      <c r="C206" s="18" t="s">
        <v>5955</v>
      </c>
      <c r="D206" s="18">
        <v>4.8290199999999999</v>
      </c>
      <c r="E206" s="18">
        <v>17.257000000000001</v>
      </c>
      <c r="F206" s="18">
        <v>3.5736029256453694</v>
      </c>
      <c r="G206" s="18">
        <v>1.83738</v>
      </c>
      <c r="H206" s="18">
        <v>11.106</v>
      </c>
      <c r="I206" s="40">
        <v>5.0000000000000002E-5</v>
      </c>
      <c r="J206" s="18">
        <v>1.13329E-4</v>
      </c>
      <c r="K206" s="18" t="s">
        <v>19064</v>
      </c>
      <c r="L206" s="18" t="s">
        <v>5047</v>
      </c>
      <c r="M206" s="18" t="s">
        <v>34324</v>
      </c>
      <c r="N206" s="18" t="s">
        <v>8926</v>
      </c>
      <c r="O206" s="18" t="s">
        <v>8927</v>
      </c>
      <c r="P206" s="18" t="s">
        <v>2352</v>
      </c>
      <c r="Q206" s="18" t="s">
        <v>8928</v>
      </c>
      <c r="R206" s="18" t="s">
        <v>34325</v>
      </c>
      <c r="S206" s="18" t="s">
        <v>8930</v>
      </c>
      <c r="T206" s="18" t="s">
        <v>8931</v>
      </c>
      <c r="U206" s="18" t="s">
        <v>5955</v>
      </c>
    </row>
    <row r="207" spans="1:21" x14ac:dyDescent="0.3">
      <c r="A207" s="18">
        <v>206</v>
      </c>
      <c r="B207" s="18" t="s">
        <v>3664</v>
      </c>
      <c r="C207" s="18" t="s">
        <v>3665</v>
      </c>
      <c r="D207" s="18">
        <v>6.3257000000000003</v>
      </c>
      <c r="E207" s="18">
        <v>22.592099999999999</v>
      </c>
      <c r="F207" s="18">
        <v>3.5714782553709465</v>
      </c>
      <c r="G207" s="18">
        <v>1.8365199999999999</v>
      </c>
      <c r="H207" s="18">
        <v>21.4878</v>
      </c>
      <c r="I207" s="40">
        <v>5.0000000000000002E-5</v>
      </c>
      <c r="J207" s="18">
        <v>1.13329E-4</v>
      </c>
      <c r="K207" s="18" t="s">
        <v>19064</v>
      </c>
      <c r="L207" s="18" t="s">
        <v>3664</v>
      </c>
      <c r="M207" s="18" t="s">
        <v>34326</v>
      </c>
      <c r="N207" s="18" t="s">
        <v>8926</v>
      </c>
      <c r="O207" s="18" t="s">
        <v>8927</v>
      </c>
      <c r="P207" s="18" t="s">
        <v>34327</v>
      </c>
      <c r="Q207" s="18" t="s">
        <v>8928</v>
      </c>
      <c r="R207" s="18" t="s">
        <v>34328</v>
      </c>
      <c r="S207" s="18" t="s">
        <v>8930</v>
      </c>
      <c r="T207" s="18" t="s">
        <v>8931</v>
      </c>
      <c r="U207" s="18" t="s">
        <v>3665</v>
      </c>
    </row>
    <row r="208" spans="1:21" x14ac:dyDescent="0.3">
      <c r="A208" s="18">
        <v>207</v>
      </c>
      <c r="B208" s="18" t="s">
        <v>3662</v>
      </c>
      <c r="C208" s="18" t="s">
        <v>3663</v>
      </c>
      <c r="D208" s="18">
        <v>3.3706999999999998</v>
      </c>
      <c r="E208" s="18">
        <v>12.010899999999999</v>
      </c>
      <c r="F208" s="18">
        <v>3.5633251253448841</v>
      </c>
      <c r="G208" s="18">
        <v>1.8332200000000001</v>
      </c>
      <c r="H208" s="18">
        <v>13.713100000000001</v>
      </c>
      <c r="I208" s="40">
        <v>5.0000000000000002E-5</v>
      </c>
      <c r="J208" s="18">
        <v>1.13329E-4</v>
      </c>
      <c r="K208" s="18" t="s">
        <v>19064</v>
      </c>
      <c r="L208" s="18" t="s">
        <v>3662</v>
      </c>
      <c r="M208" s="18" t="s">
        <v>3663</v>
      </c>
      <c r="N208" s="18" t="s">
        <v>8926</v>
      </c>
      <c r="O208" s="18" t="s">
        <v>8927</v>
      </c>
      <c r="P208" s="18" t="s">
        <v>2352</v>
      </c>
      <c r="Q208" s="18" t="s">
        <v>8928</v>
      </c>
      <c r="R208" s="18" t="s">
        <v>2352</v>
      </c>
      <c r="S208" s="18" t="s">
        <v>8930</v>
      </c>
      <c r="T208" s="18" t="s">
        <v>8931</v>
      </c>
      <c r="U208" s="18" t="s">
        <v>3663</v>
      </c>
    </row>
    <row r="209" spans="1:21" x14ac:dyDescent="0.3">
      <c r="A209" s="18">
        <v>208</v>
      </c>
      <c r="B209" s="18" t="s">
        <v>3538</v>
      </c>
      <c r="C209" s="18" t="s">
        <v>3539</v>
      </c>
      <c r="D209" s="18">
        <v>1.41164</v>
      </c>
      <c r="E209" s="18">
        <v>5.0280100000000001</v>
      </c>
      <c r="F209" s="18">
        <v>3.5618217109177976</v>
      </c>
      <c r="G209" s="18">
        <v>1.8326199999999999</v>
      </c>
      <c r="H209" s="18">
        <v>2.9555699999999998</v>
      </c>
      <c r="I209" s="40">
        <v>5.0000000000000002E-5</v>
      </c>
      <c r="J209" s="18">
        <v>1.13329E-4</v>
      </c>
      <c r="K209" s="18" t="s">
        <v>19064</v>
      </c>
      <c r="L209" s="18" t="s">
        <v>3538</v>
      </c>
      <c r="M209" s="18" t="s">
        <v>3539</v>
      </c>
      <c r="N209" s="18" t="s">
        <v>8926</v>
      </c>
      <c r="O209" s="18" t="s">
        <v>8927</v>
      </c>
      <c r="P209" s="18" t="s">
        <v>2352</v>
      </c>
      <c r="Q209" s="18" t="s">
        <v>8928</v>
      </c>
      <c r="R209" s="18" t="s">
        <v>2352</v>
      </c>
      <c r="S209" s="18" t="s">
        <v>8930</v>
      </c>
      <c r="T209" s="18" t="s">
        <v>8931</v>
      </c>
      <c r="U209" s="18" t="s">
        <v>3539</v>
      </c>
    </row>
    <row r="210" spans="1:21" x14ac:dyDescent="0.3">
      <c r="A210" s="18">
        <v>209</v>
      </c>
      <c r="B210" s="18" t="s">
        <v>5139</v>
      </c>
      <c r="C210" s="18" t="s">
        <v>6046</v>
      </c>
      <c r="D210" s="18">
        <v>0.47966799999999998</v>
      </c>
      <c r="E210" s="18">
        <v>1.70495</v>
      </c>
      <c r="F210" s="18">
        <v>3.5544376527097912</v>
      </c>
      <c r="G210" s="18">
        <v>1.82962</v>
      </c>
      <c r="H210" s="18">
        <v>4.30518</v>
      </c>
      <c r="I210" s="40">
        <v>5.0000000000000002E-5</v>
      </c>
      <c r="J210" s="18">
        <v>1.13329E-4</v>
      </c>
      <c r="K210" s="18" t="s">
        <v>19064</v>
      </c>
      <c r="L210" s="18" t="s">
        <v>5139</v>
      </c>
      <c r="M210" s="18" t="s">
        <v>34329</v>
      </c>
      <c r="N210" s="18" t="s">
        <v>8926</v>
      </c>
      <c r="O210" s="18" t="s">
        <v>8927</v>
      </c>
      <c r="P210" s="18" t="s">
        <v>34330</v>
      </c>
      <c r="Q210" s="18" t="s">
        <v>8928</v>
      </c>
      <c r="R210" s="18" t="s">
        <v>34331</v>
      </c>
      <c r="S210" s="18" t="s">
        <v>8930</v>
      </c>
      <c r="T210" s="18" t="s">
        <v>8931</v>
      </c>
      <c r="U210" s="18" t="s">
        <v>6046</v>
      </c>
    </row>
    <row r="211" spans="1:21" x14ac:dyDescent="0.3">
      <c r="A211" s="18">
        <v>210</v>
      </c>
      <c r="B211" s="18" t="s">
        <v>5213</v>
      </c>
      <c r="C211" s="18" t="s">
        <v>6118</v>
      </c>
      <c r="D211" s="18">
        <v>4.5746099999999998</v>
      </c>
      <c r="E211" s="18">
        <v>16.244800000000001</v>
      </c>
      <c r="F211" s="18">
        <v>3.5510786711872711</v>
      </c>
      <c r="G211" s="18">
        <v>1.82826</v>
      </c>
      <c r="H211" s="18">
        <v>19.092400000000001</v>
      </c>
      <c r="I211" s="40">
        <v>5.0000000000000002E-5</v>
      </c>
      <c r="J211" s="18">
        <v>1.13329E-4</v>
      </c>
      <c r="K211" s="18" t="s">
        <v>19064</v>
      </c>
      <c r="L211" s="18" t="s">
        <v>5213</v>
      </c>
      <c r="M211" s="18" t="s">
        <v>34332</v>
      </c>
      <c r="N211" s="18" t="s">
        <v>8926</v>
      </c>
      <c r="O211" s="18" t="s">
        <v>8927</v>
      </c>
      <c r="P211" s="18" t="s">
        <v>34333</v>
      </c>
      <c r="Q211" s="18" t="s">
        <v>8928</v>
      </c>
      <c r="R211" s="18" t="s">
        <v>34334</v>
      </c>
      <c r="S211" s="18" t="s">
        <v>8930</v>
      </c>
      <c r="T211" s="18" t="s">
        <v>8931</v>
      </c>
      <c r="U211" s="18" t="s">
        <v>6118</v>
      </c>
    </row>
    <row r="212" spans="1:21" x14ac:dyDescent="0.3">
      <c r="A212" s="18">
        <v>211</v>
      </c>
      <c r="B212" s="18" t="s">
        <v>3848</v>
      </c>
      <c r="C212" s="18" t="s">
        <v>3849</v>
      </c>
      <c r="D212" s="18">
        <v>0.17064699999999999</v>
      </c>
      <c r="E212" s="18">
        <v>0.60555999999999999</v>
      </c>
      <c r="F212" s="18">
        <v>3.548612047091364</v>
      </c>
      <c r="G212" s="18">
        <v>1.82725</v>
      </c>
      <c r="H212" s="18">
        <v>2.0945800000000001</v>
      </c>
      <c r="I212" s="18">
        <v>6.6E-3</v>
      </c>
      <c r="J212" s="18">
        <v>1.23059E-2</v>
      </c>
      <c r="K212" s="18" t="s">
        <v>19064</v>
      </c>
      <c r="L212" s="18" t="s">
        <v>3848</v>
      </c>
      <c r="M212" s="18" t="s">
        <v>3849</v>
      </c>
      <c r="N212" s="18" t="s">
        <v>8926</v>
      </c>
      <c r="O212" s="18" t="s">
        <v>8927</v>
      </c>
      <c r="P212" s="18" t="s">
        <v>8932</v>
      </c>
      <c r="Q212" s="18" t="s">
        <v>8928</v>
      </c>
      <c r="R212" s="18" t="s">
        <v>2352</v>
      </c>
      <c r="S212" s="18" t="s">
        <v>8930</v>
      </c>
      <c r="T212" s="18" t="s">
        <v>8931</v>
      </c>
      <c r="U212" s="18" t="s">
        <v>3849</v>
      </c>
    </row>
    <row r="213" spans="1:21" x14ac:dyDescent="0.3">
      <c r="A213" s="18">
        <v>212</v>
      </c>
      <c r="B213" s="18" t="s">
        <v>4703</v>
      </c>
      <c r="C213" s="18" t="s">
        <v>5615</v>
      </c>
      <c r="D213" s="18">
        <v>4.4090800000000003</v>
      </c>
      <c r="E213" s="18">
        <v>15.6416</v>
      </c>
      <c r="F213" s="18">
        <v>3.5475881589810117</v>
      </c>
      <c r="G213" s="18">
        <v>1.82684</v>
      </c>
      <c r="H213" s="18">
        <v>5.6757</v>
      </c>
      <c r="I213" s="40">
        <v>5.0000000000000002E-5</v>
      </c>
      <c r="J213" s="18">
        <v>1.13329E-4</v>
      </c>
      <c r="K213" s="18" t="s">
        <v>19064</v>
      </c>
      <c r="L213" s="18" t="s">
        <v>4703</v>
      </c>
      <c r="M213" s="18" t="s">
        <v>5615</v>
      </c>
      <c r="N213" s="18" t="s">
        <v>8926</v>
      </c>
      <c r="O213" s="18" t="s">
        <v>8927</v>
      </c>
      <c r="P213" s="18" t="s">
        <v>2352</v>
      </c>
      <c r="Q213" s="18" t="s">
        <v>8928</v>
      </c>
      <c r="R213" s="18" t="s">
        <v>2352</v>
      </c>
      <c r="S213" s="18" t="s">
        <v>8930</v>
      </c>
      <c r="T213" s="18" t="s">
        <v>8931</v>
      </c>
      <c r="U213" s="18" t="s">
        <v>5615</v>
      </c>
    </row>
    <row r="214" spans="1:21" x14ac:dyDescent="0.3">
      <c r="A214" s="18">
        <v>213</v>
      </c>
      <c r="B214" s="18" t="s">
        <v>4570</v>
      </c>
      <c r="C214" s="18" t="s">
        <v>5483</v>
      </c>
      <c r="D214" s="18">
        <v>4.0093399999999999</v>
      </c>
      <c r="E214" s="18">
        <v>14.198600000000001</v>
      </c>
      <c r="F214" s="18">
        <v>3.5413808756553449</v>
      </c>
      <c r="G214" s="18">
        <v>1.8243199999999999</v>
      </c>
      <c r="H214" s="18">
        <v>2.61164</v>
      </c>
      <c r="I214" s="18">
        <v>2.4499999999999999E-3</v>
      </c>
      <c r="J214" s="18">
        <v>4.8183899999999997E-3</v>
      </c>
      <c r="K214" s="18" t="s">
        <v>19064</v>
      </c>
      <c r="L214" s="18" t="s">
        <v>4570</v>
      </c>
      <c r="M214" s="18" t="s">
        <v>5483</v>
      </c>
      <c r="N214" s="18" t="s">
        <v>8926</v>
      </c>
      <c r="O214" s="18" t="s">
        <v>8927</v>
      </c>
      <c r="P214" s="18" t="s">
        <v>8932</v>
      </c>
      <c r="Q214" s="18" t="s">
        <v>8928</v>
      </c>
      <c r="R214" s="18" t="s">
        <v>2352</v>
      </c>
      <c r="S214" s="18" t="s">
        <v>8930</v>
      </c>
      <c r="T214" s="18" t="s">
        <v>8931</v>
      </c>
      <c r="U214" s="18" t="s">
        <v>5483</v>
      </c>
    </row>
    <row r="215" spans="1:21" x14ac:dyDescent="0.3">
      <c r="A215" s="18">
        <v>214</v>
      </c>
      <c r="B215" s="18" t="s">
        <v>4541</v>
      </c>
      <c r="C215" s="18" t="s">
        <v>5454</v>
      </c>
      <c r="D215" s="18">
        <v>2.9828999999999999</v>
      </c>
      <c r="E215" s="18">
        <v>10.5585</v>
      </c>
      <c r="F215" s="18">
        <v>3.5396761540782462</v>
      </c>
      <c r="G215" s="18">
        <v>1.82362</v>
      </c>
      <c r="H215" s="18">
        <v>10.3317</v>
      </c>
      <c r="I215" s="40">
        <v>5.0000000000000002E-5</v>
      </c>
      <c r="J215" s="18">
        <v>1.13329E-4</v>
      </c>
      <c r="K215" s="18" t="s">
        <v>19064</v>
      </c>
      <c r="L215" s="18" t="s">
        <v>4541</v>
      </c>
      <c r="M215" s="18" t="s">
        <v>5454</v>
      </c>
      <c r="N215" s="18" t="s">
        <v>8926</v>
      </c>
      <c r="O215" s="18" t="s">
        <v>8927</v>
      </c>
      <c r="P215" s="18" t="s">
        <v>33511</v>
      </c>
      <c r="Q215" s="18" t="s">
        <v>8928</v>
      </c>
      <c r="R215" s="18" t="s">
        <v>2352</v>
      </c>
      <c r="S215" s="18" t="s">
        <v>8930</v>
      </c>
      <c r="T215" s="18" t="s">
        <v>8931</v>
      </c>
      <c r="U215" s="18" t="s">
        <v>5454</v>
      </c>
    </row>
    <row r="216" spans="1:21" x14ac:dyDescent="0.3">
      <c r="A216" s="18">
        <v>215</v>
      </c>
      <c r="B216" s="18" t="s">
        <v>4463</v>
      </c>
      <c r="C216" s="18" t="s">
        <v>5376</v>
      </c>
      <c r="D216" s="18">
        <v>1.01644</v>
      </c>
      <c r="E216" s="18">
        <v>3.5954799999999998</v>
      </c>
      <c r="F216" s="18">
        <v>3.537326354728267</v>
      </c>
      <c r="G216" s="18">
        <v>1.8226599999999999</v>
      </c>
      <c r="H216" s="18">
        <v>4.5618600000000002</v>
      </c>
      <c r="I216" s="40">
        <v>5.0000000000000002E-5</v>
      </c>
      <c r="J216" s="18">
        <v>1.13329E-4</v>
      </c>
      <c r="K216" s="18" t="s">
        <v>19064</v>
      </c>
      <c r="L216" s="18" t="s">
        <v>4463</v>
      </c>
      <c r="M216" s="18" t="s">
        <v>5376</v>
      </c>
      <c r="N216" s="18" t="s">
        <v>8926</v>
      </c>
      <c r="O216" s="18" t="s">
        <v>8927</v>
      </c>
      <c r="P216" s="18" t="s">
        <v>8932</v>
      </c>
      <c r="Q216" s="18" t="s">
        <v>8928</v>
      </c>
      <c r="R216" s="18" t="s">
        <v>2352</v>
      </c>
      <c r="S216" s="18" t="s">
        <v>8930</v>
      </c>
      <c r="T216" s="18" t="s">
        <v>8931</v>
      </c>
      <c r="U216" s="18" t="s">
        <v>5376</v>
      </c>
    </row>
    <row r="217" spans="1:21" x14ac:dyDescent="0.3">
      <c r="A217" s="18">
        <v>216</v>
      </c>
      <c r="B217" s="18" t="s">
        <v>4949</v>
      </c>
      <c r="C217" s="18" t="s">
        <v>5859</v>
      </c>
      <c r="D217" s="18">
        <v>1.53081</v>
      </c>
      <c r="E217" s="18">
        <v>5.4108299999999998</v>
      </c>
      <c r="F217" s="18">
        <v>3.5346189272346011</v>
      </c>
      <c r="G217" s="18">
        <v>1.8215600000000001</v>
      </c>
      <c r="H217" s="18">
        <v>17.5715</v>
      </c>
      <c r="I217" s="40">
        <v>5.0000000000000002E-5</v>
      </c>
      <c r="J217" s="18">
        <v>1.13329E-4</v>
      </c>
      <c r="K217" s="18" t="s">
        <v>19064</v>
      </c>
      <c r="L217" s="18" t="s">
        <v>4949</v>
      </c>
      <c r="M217" s="18" t="s">
        <v>34335</v>
      </c>
      <c r="N217" s="18" t="s">
        <v>8926</v>
      </c>
      <c r="O217" s="18" t="s">
        <v>8927</v>
      </c>
      <c r="P217" s="18" t="s">
        <v>34336</v>
      </c>
      <c r="Q217" s="18" t="s">
        <v>8928</v>
      </c>
      <c r="R217" s="18" t="s">
        <v>34337</v>
      </c>
      <c r="S217" s="18" t="s">
        <v>8930</v>
      </c>
      <c r="T217" s="18" t="s">
        <v>8931</v>
      </c>
      <c r="U217" s="18" t="s">
        <v>5859</v>
      </c>
    </row>
    <row r="218" spans="1:21" x14ac:dyDescent="0.3">
      <c r="A218" s="18">
        <v>217</v>
      </c>
      <c r="B218" s="18" t="s">
        <v>4961</v>
      </c>
      <c r="C218" s="18" t="s">
        <v>5871</v>
      </c>
      <c r="D218" s="18">
        <v>2.4973800000000002</v>
      </c>
      <c r="E218" s="18">
        <v>8.7914600000000007</v>
      </c>
      <c r="F218" s="18">
        <v>3.5202732463621875</v>
      </c>
      <c r="G218" s="18">
        <v>1.81569</v>
      </c>
      <c r="H218" s="18">
        <v>12.370699999999999</v>
      </c>
      <c r="I218" s="40">
        <v>5.0000000000000002E-5</v>
      </c>
      <c r="J218" s="18">
        <v>1.13329E-4</v>
      </c>
      <c r="K218" s="18" t="s">
        <v>19064</v>
      </c>
      <c r="L218" s="18" t="s">
        <v>4961</v>
      </c>
      <c r="M218" s="18" t="s">
        <v>34338</v>
      </c>
      <c r="N218" s="18" t="s">
        <v>8926</v>
      </c>
      <c r="O218" s="18" t="s">
        <v>8927</v>
      </c>
      <c r="P218" s="18" t="s">
        <v>34339</v>
      </c>
      <c r="Q218" s="18" t="s">
        <v>8928</v>
      </c>
      <c r="R218" s="18" t="s">
        <v>34340</v>
      </c>
      <c r="S218" s="18" t="s">
        <v>8930</v>
      </c>
      <c r="T218" s="18" t="s">
        <v>8931</v>
      </c>
      <c r="U218" s="18" t="s">
        <v>5871</v>
      </c>
    </row>
    <row r="219" spans="1:21" x14ac:dyDescent="0.3">
      <c r="A219" s="18">
        <v>218</v>
      </c>
      <c r="B219" s="18" t="s">
        <v>4738</v>
      </c>
      <c r="C219" s="18" t="s">
        <v>5650</v>
      </c>
      <c r="D219" s="18">
        <v>6.7909300000000004</v>
      </c>
      <c r="E219" s="18">
        <v>23.8066</v>
      </c>
      <c r="F219" s="18">
        <v>3.5056465020254954</v>
      </c>
      <c r="G219" s="18">
        <v>1.80968</v>
      </c>
      <c r="H219" s="18">
        <v>15.382099999999999</v>
      </c>
      <c r="I219" s="40">
        <v>5.0000000000000002E-5</v>
      </c>
      <c r="J219" s="18">
        <v>1.13329E-4</v>
      </c>
      <c r="K219" s="18" t="s">
        <v>19064</v>
      </c>
      <c r="L219" s="18" t="s">
        <v>4738</v>
      </c>
      <c r="M219" s="18" t="s">
        <v>5650</v>
      </c>
      <c r="N219" s="18" t="s">
        <v>8926</v>
      </c>
      <c r="O219" s="18" t="s">
        <v>8927</v>
      </c>
      <c r="P219" s="18" t="s">
        <v>8932</v>
      </c>
      <c r="Q219" s="18" t="s">
        <v>8928</v>
      </c>
      <c r="R219" s="18" t="s">
        <v>2352</v>
      </c>
      <c r="S219" s="18" t="s">
        <v>8930</v>
      </c>
      <c r="T219" s="18" t="s">
        <v>8931</v>
      </c>
      <c r="U219" s="18" t="s">
        <v>5650</v>
      </c>
    </row>
    <row r="220" spans="1:21" x14ac:dyDescent="0.3">
      <c r="A220" s="18">
        <v>219</v>
      </c>
      <c r="B220" s="18" t="s">
        <v>4505</v>
      </c>
      <c r="C220" s="18" t="s">
        <v>5418</v>
      </c>
      <c r="D220" s="18">
        <v>57.676000000000002</v>
      </c>
      <c r="E220" s="18">
        <v>201.458</v>
      </c>
      <c r="F220" s="18">
        <v>3.4929260004161176</v>
      </c>
      <c r="G220" s="18">
        <v>1.80444</v>
      </c>
      <c r="H220" s="18">
        <v>6.9441699999999997</v>
      </c>
      <c r="I220" s="40">
        <v>5.0000000000000002E-5</v>
      </c>
      <c r="J220" s="18">
        <v>1.13329E-4</v>
      </c>
      <c r="K220" s="18" t="s">
        <v>19064</v>
      </c>
      <c r="L220" s="18" t="s">
        <v>4505</v>
      </c>
      <c r="M220" s="18" t="s">
        <v>5418</v>
      </c>
      <c r="N220" s="18" t="s">
        <v>8926</v>
      </c>
      <c r="O220" s="18" t="s">
        <v>8927</v>
      </c>
      <c r="P220" s="18" t="s">
        <v>8932</v>
      </c>
      <c r="Q220" s="18" t="s">
        <v>8928</v>
      </c>
      <c r="R220" s="18" t="s">
        <v>2352</v>
      </c>
      <c r="S220" s="18" t="s">
        <v>8930</v>
      </c>
      <c r="T220" s="18" t="s">
        <v>8931</v>
      </c>
      <c r="U220" s="18" t="s">
        <v>5418</v>
      </c>
    </row>
    <row r="221" spans="1:21" x14ac:dyDescent="0.3">
      <c r="A221" s="18">
        <v>220</v>
      </c>
      <c r="B221" s="18" t="s">
        <v>4935</v>
      </c>
      <c r="C221" s="18" t="s">
        <v>5845</v>
      </c>
      <c r="D221" s="18">
        <v>4.8054800000000002</v>
      </c>
      <c r="E221" s="18">
        <v>16.751799999999999</v>
      </c>
      <c r="F221" s="18">
        <v>3.4859785078701813</v>
      </c>
      <c r="G221" s="18">
        <v>1.8015600000000001</v>
      </c>
      <c r="H221" s="18">
        <v>11.1249</v>
      </c>
      <c r="I221" s="40">
        <v>5.0000000000000002E-5</v>
      </c>
      <c r="J221" s="18">
        <v>1.13329E-4</v>
      </c>
      <c r="K221" s="18" t="s">
        <v>19064</v>
      </c>
      <c r="L221" s="18" t="s">
        <v>4935</v>
      </c>
      <c r="M221" s="18" t="s">
        <v>34341</v>
      </c>
      <c r="N221" s="18" t="s">
        <v>8926</v>
      </c>
      <c r="O221" s="18" t="s">
        <v>8927</v>
      </c>
      <c r="P221" s="18" t="s">
        <v>34342</v>
      </c>
      <c r="Q221" s="18" t="s">
        <v>8928</v>
      </c>
      <c r="R221" s="18" t="s">
        <v>34343</v>
      </c>
      <c r="S221" s="18" t="s">
        <v>8930</v>
      </c>
      <c r="T221" s="18" t="s">
        <v>8931</v>
      </c>
      <c r="U221" s="18" t="s">
        <v>5845</v>
      </c>
    </row>
    <row r="222" spans="1:21" x14ac:dyDescent="0.3">
      <c r="A222" s="18">
        <v>221</v>
      </c>
      <c r="B222" s="18" t="s">
        <v>4973</v>
      </c>
      <c r="C222" s="18" t="s">
        <v>5883</v>
      </c>
      <c r="D222" s="18">
        <v>2.3629799999999999</v>
      </c>
      <c r="E222" s="18">
        <v>8.2260200000000001</v>
      </c>
      <c r="F222" s="18">
        <v>3.4812059348788398</v>
      </c>
      <c r="G222" s="18">
        <v>1.79958</v>
      </c>
      <c r="H222" s="18">
        <v>9.0693699999999993</v>
      </c>
      <c r="I222" s="40">
        <v>5.0000000000000002E-5</v>
      </c>
      <c r="J222" s="18">
        <v>1.13329E-4</v>
      </c>
      <c r="K222" s="18" t="s">
        <v>19064</v>
      </c>
      <c r="L222" s="18" t="s">
        <v>4973</v>
      </c>
      <c r="M222" s="18" t="s">
        <v>34344</v>
      </c>
      <c r="N222" s="18" t="s">
        <v>8926</v>
      </c>
      <c r="O222" s="18" t="s">
        <v>8927</v>
      </c>
      <c r="P222" s="18" t="s">
        <v>34345</v>
      </c>
      <c r="Q222" s="18" t="s">
        <v>8928</v>
      </c>
      <c r="R222" s="18" t="s">
        <v>34346</v>
      </c>
      <c r="S222" s="18" t="s">
        <v>8930</v>
      </c>
      <c r="T222" s="18" t="s">
        <v>8931</v>
      </c>
      <c r="U222" s="18" t="s">
        <v>5883</v>
      </c>
    </row>
    <row r="223" spans="1:21" x14ac:dyDescent="0.3">
      <c r="A223" s="18">
        <v>222</v>
      </c>
      <c r="B223" s="18" t="s">
        <v>4343</v>
      </c>
      <c r="C223" s="18" t="s">
        <v>5256</v>
      </c>
      <c r="D223" s="18">
        <v>93.228200000000001</v>
      </c>
      <c r="E223" s="18">
        <v>323.93599999999998</v>
      </c>
      <c r="F223" s="18">
        <v>3.47465680984938</v>
      </c>
      <c r="G223" s="18">
        <v>1.79687</v>
      </c>
      <c r="H223" s="18">
        <v>11.146800000000001</v>
      </c>
      <c r="I223" s="40">
        <v>5.0000000000000002E-5</v>
      </c>
      <c r="J223" s="18">
        <v>1.13329E-4</v>
      </c>
      <c r="K223" s="18" t="s">
        <v>19064</v>
      </c>
      <c r="L223" s="18" t="s">
        <v>4343</v>
      </c>
      <c r="M223" s="18" t="s">
        <v>33893</v>
      </c>
      <c r="N223" s="18" t="s">
        <v>8926</v>
      </c>
      <c r="O223" s="18" t="s">
        <v>8927</v>
      </c>
      <c r="P223" s="18" t="s">
        <v>2352</v>
      </c>
      <c r="Q223" s="18" t="s">
        <v>8928</v>
      </c>
      <c r="R223" s="18" t="s">
        <v>34053</v>
      </c>
      <c r="S223" s="18" t="s">
        <v>8930</v>
      </c>
      <c r="T223" s="18" t="s">
        <v>8931</v>
      </c>
      <c r="U223" s="18" t="s">
        <v>5256</v>
      </c>
    </row>
    <row r="224" spans="1:21" x14ac:dyDescent="0.3">
      <c r="A224" s="18">
        <v>223</v>
      </c>
      <c r="B224" s="18" t="s">
        <v>5039</v>
      </c>
      <c r="C224" s="18" t="s">
        <v>2014</v>
      </c>
      <c r="D224" s="18">
        <v>0.51067600000000002</v>
      </c>
      <c r="E224" s="18">
        <v>1.77275</v>
      </c>
      <c r="F224" s="18">
        <v>3.4713791131754772</v>
      </c>
      <c r="G224" s="18">
        <v>1.7955099999999999</v>
      </c>
      <c r="H224" s="18">
        <v>10.680899999999999</v>
      </c>
      <c r="I224" s="40">
        <v>5.0000000000000002E-5</v>
      </c>
      <c r="J224" s="18">
        <v>1.13329E-4</v>
      </c>
      <c r="K224" s="18" t="s">
        <v>19064</v>
      </c>
      <c r="L224" s="18" t="s">
        <v>5039</v>
      </c>
      <c r="M224" s="18" t="s">
        <v>34347</v>
      </c>
      <c r="N224" s="18" t="s">
        <v>8926</v>
      </c>
      <c r="O224" s="18" t="s">
        <v>8927</v>
      </c>
      <c r="P224" s="18" t="s">
        <v>2352</v>
      </c>
      <c r="Q224" s="18" t="s">
        <v>8928</v>
      </c>
      <c r="R224" s="18" t="s">
        <v>2014</v>
      </c>
      <c r="S224" s="18" t="s">
        <v>8930</v>
      </c>
      <c r="T224" s="18" t="s">
        <v>8931</v>
      </c>
      <c r="U224" s="18" t="s">
        <v>2014</v>
      </c>
    </row>
    <row r="225" spans="1:21" x14ac:dyDescent="0.3">
      <c r="A225" s="18">
        <v>224</v>
      </c>
      <c r="B225" s="18" t="s">
        <v>2158</v>
      </c>
      <c r="C225" s="18" t="s">
        <v>2320</v>
      </c>
      <c r="D225" s="18">
        <v>2.6743299999999999</v>
      </c>
      <c r="E225" s="18">
        <v>9.2804500000000001</v>
      </c>
      <c r="F225" s="18">
        <v>3.4701962734591469</v>
      </c>
      <c r="G225" s="18">
        <v>1.79501</v>
      </c>
      <c r="H225" s="18">
        <v>6.6668500000000002</v>
      </c>
      <c r="I225" s="40">
        <v>5.0000000000000002E-5</v>
      </c>
      <c r="J225" s="18">
        <v>1.13329E-4</v>
      </c>
      <c r="K225" s="18" t="s">
        <v>19064</v>
      </c>
      <c r="L225" s="18" t="s">
        <v>2158</v>
      </c>
      <c r="M225" s="18" t="s">
        <v>2320</v>
      </c>
      <c r="N225" s="18" t="s">
        <v>8926</v>
      </c>
      <c r="O225" s="18" t="s">
        <v>8927</v>
      </c>
      <c r="P225" s="18" t="s">
        <v>2352</v>
      </c>
      <c r="Q225" s="18" t="s">
        <v>8928</v>
      </c>
      <c r="R225" s="18" t="s">
        <v>2352</v>
      </c>
      <c r="S225" s="18" t="s">
        <v>8930</v>
      </c>
      <c r="T225" s="18" t="s">
        <v>8931</v>
      </c>
      <c r="U225" s="18" t="s">
        <v>2320</v>
      </c>
    </row>
    <row r="226" spans="1:21" x14ac:dyDescent="0.3">
      <c r="A226" s="18">
        <v>225</v>
      </c>
      <c r="B226" s="18" t="s">
        <v>3530</v>
      </c>
      <c r="C226" s="18" t="s">
        <v>3531</v>
      </c>
      <c r="D226" s="18">
        <v>17.758600000000001</v>
      </c>
      <c r="E226" s="18">
        <v>61.580399999999997</v>
      </c>
      <c r="F226" s="18">
        <v>3.4676382147241331</v>
      </c>
      <c r="G226" s="18">
        <v>1.79396</v>
      </c>
      <c r="H226" s="18">
        <v>15.6873</v>
      </c>
      <c r="I226" s="40">
        <v>5.0000000000000002E-5</v>
      </c>
      <c r="J226" s="18">
        <v>1.13329E-4</v>
      </c>
      <c r="K226" s="18" t="s">
        <v>19064</v>
      </c>
      <c r="L226" s="18" t="s">
        <v>3530</v>
      </c>
      <c r="M226" s="18" t="s">
        <v>34348</v>
      </c>
      <c r="N226" s="18" t="s">
        <v>8926</v>
      </c>
      <c r="O226" s="18" t="s">
        <v>8927</v>
      </c>
      <c r="P226" s="18" t="s">
        <v>2352</v>
      </c>
      <c r="Q226" s="18" t="s">
        <v>8928</v>
      </c>
      <c r="R226" s="18" t="s">
        <v>34349</v>
      </c>
      <c r="S226" s="18" t="s">
        <v>8930</v>
      </c>
      <c r="T226" s="18" t="s">
        <v>8931</v>
      </c>
      <c r="U226" s="18" t="s">
        <v>3531</v>
      </c>
    </row>
    <row r="227" spans="1:21" x14ac:dyDescent="0.3">
      <c r="A227" s="18">
        <v>226</v>
      </c>
      <c r="B227" s="18" t="s">
        <v>5150</v>
      </c>
      <c r="C227" s="18" t="s">
        <v>6056</v>
      </c>
      <c r="D227" s="18">
        <v>3.5997699999999999</v>
      </c>
      <c r="E227" s="18">
        <v>12.4648</v>
      </c>
      <c r="F227" s="18">
        <v>3.462665670306714</v>
      </c>
      <c r="G227" s="18">
        <v>1.7918799999999999</v>
      </c>
      <c r="H227" s="18">
        <v>5.7858499999999999</v>
      </c>
      <c r="I227" s="40">
        <v>5.0000000000000002E-5</v>
      </c>
      <c r="J227" s="18">
        <v>1.13329E-4</v>
      </c>
      <c r="K227" s="18" t="s">
        <v>19064</v>
      </c>
      <c r="L227" s="18" t="s">
        <v>5150</v>
      </c>
      <c r="M227" s="18" t="s">
        <v>34350</v>
      </c>
      <c r="N227" s="18" t="s">
        <v>8926</v>
      </c>
      <c r="O227" s="18" t="s">
        <v>8927</v>
      </c>
      <c r="P227" s="18" t="s">
        <v>34351</v>
      </c>
      <c r="Q227" s="18" t="s">
        <v>8928</v>
      </c>
      <c r="R227" s="18" t="s">
        <v>34352</v>
      </c>
      <c r="S227" s="18" t="s">
        <v>8930</v>
      </c>
      <c r="T227" s="18" t="s">
        <v>8931</v>
      </c>
      <c r="U227" s="18" t="s">
        <v>6056</v>
      </c>
    </row>
    <row r="228" spans="1:21" x14ac:dyDescent="0.3">
      <c r="A228" s="18">
        <v>227</v>
      </c>
      <c r="B228" s="18" t="s">
        <v>4722</v>
      </c>
      <c r="C228" s="18" t="s">
        <v>5634</v>
      </c>
      <c r="D228" s="18">
        <v>2.4474999999999998</v>
      </c>
      <c r="E228" s="18">
        <v>8.4717500000000001</v>
      </c>
      <c r="F228" s="18">
        <v>3.461389172625128</v>
      </c>
      <c r="G228" s="18">
        <v>1.79135</v>
      </c>
      <c r="H228" s="18">
        <v>10.905799999999999</v>
      </c>
      <c r="I228" s="40">
        <v>5.0000000000000002E-5</v>
      </c>
      <c r="J228" s="18">
        <v>1.13329E-4</v>
      </c>
      <c r="K228" s="18" t="s">
        <v>19064</v>
      </c>
      <c r="L228" s="18" t="s">
        <v>4722</v>
      </c>
      <c r="M228" s="18" t="s">
        <v>5634</v>
      </c>
      <c r="N228" s="18" t="s">
        <v>8926</v>
      </c>
      <c r="O228" s="18" t="s">
        <v>8927</v>
      </c>
      <c r="P228" s="18" t="s">
        <v>8932</v>
      </c>
      <c r="Q228" s="18" t="s">
        <v>8928</v>
      </c>
      <c r="R228" s="18" t="s">
        <v>2352</v>
      </c>
      <c r="S228" s="18" t="s">
        <v>8930</v>
      </c>
      <c r="T228" s="18" t="s">
        <v>8931</v>
      </c>
      <c r="U228" s="18" t="s">
        <v>5634</v>
      </c>
    </row>
    <row r="229" spans="1:21" x14ac:dyDescent="0.3">
      <c r="A229" s="18">
        <v>228</v>
      </c>
      <c r="B229" s="18" t="s">
        <v>5078</v>
      </c>
      <c r="C229" s="18" t="s">
        <v>5986</v>
      </c>
      <c r="D229" s="18">
        <v>2.2317300000000002</v>
      </c>
      <c r="E229" s="18">
        <v>7.7033300000000002</v>
      </c>
      <c r="F229" s="18">
        <v>3.4517302720311145</v>
      </c>
      <c r="G229" s="18">
        <v>1.78732</v>
      </c>
      <c r="H229" s="18">
        <v>15.014699999999999</v>
      </c>
      <c r="I229" s="40">
        <v>5.0000000000000002E-5</v>
      </c>
      <c r="J229" s="18">
        <v>1.13329E-4</v>
      </c>
      <c r="K229" s="18" t="s">
        <v>19064</v>
      </c>
      <c r="L229" s="18" t="s">
        <v>5078</v>
      </c>
      <c r="M229" s="18" t="s">
        <v>34353</v>
      </c>
      <c r="N229" s="18" t="s">
        <v>8926</v>
      </c>
      <c r="O229" s="18" t="s">
        <v>8927</v>
      </c>
      <c r="P229" s="18" t="s">
        <v>8932</v>
      </c>
      <c r="Q229" s="18" t="s">
        <v>8928</v>
      </c>
      <c r="R229" s="18" t="s">
        <v>34354</v>
      </c>
      <c r="S229" s="18" t="s">
        <v>8930</v>
      </c>
      <c r="T229" s="18" t="s">
        <v>8931</v>
      </c>
      <c r="U229" s="18" t="s">
        <v>5986</v>
      </c>
    </row>
    <row r="230" spans="1:21" x14ac:dyDescent="0.3">
      <c r="A230" s="18">
        <v>229</v>
      </c>
      <c r="B230" s="18" t="s">
        <v>4723</v>
      </c>
      <c r="C230" s="18" t="s">
        <v>5635</v>
      </c>
      <c r="D230" s="18">
        <v>3.7566700000000002</v>
      </c>
      <c r="E230" s="18">
        <v>12.9305</v>
      </c>
      <c r="F230" s="18">
        <v>3.4420111428472557</v>
      </c>
      <c r="G230" s="18">
        <v>1.78325</v>
      </c>
      <c r="H230" s="18">
        <v>9.7851999999999997</v>
      </c>
      <c r="I230" s="40">
        <v>5.0000000000000002E-5</v>
      </c>
      <c r="J230" s="18">
        <v>1.13329E-4</v>
      </c>
      <c r="K230" s="18" t="s">
        <v>19064</v>
      </c>
      <c r="L230" s="18" t="s">
        <v>4723</v>
      </c>
      <c r="M230" s="18" t="s">
        <v>5635</v>
      </c>
      <c r="N230" s="18" t="s">
        <v>8926</v>
      </c>
      <c r="O230" s="18" t="s">
        <v>8927</v>
      </c>
      <c r="P230" s="18" t="s">
        <v>8932</v>
      </c>
      <c r="Q230" s="18" t="s">
        <v>8928</v>
      </c>
      <c r="R230" s="18" t="s">
        <v>2352</v>
      </c>
      <c r="S230" s="18" t="s">
        <v>8930</v>
      </c>
      <c r="T230" s="18" t="s">
        <v>8931</v>
      </c>
      <c r="U230" s="18" t="s">
        <v>5635</v>
      </c>
    </row>
    <row r="231" spans="1:21" x14ac:dyDescent="0.3">
      <c r="A231" s="18">
        <v>230</v>
      </c>
      <c r="B231" s="18" t="s">
        <v>5232</v>
      </c>
      <c r="C231" s="18" t="s">
        <v>6137</v>
      </c>
      <c r="D231" s="18">
        <v>23.7652</v>
      </c>
      <c r="E231" s="18">
        <v>81.796700000000001</v>
      </c>
      <c r="F231" s="18">
        <v>3.4418687829262957</v>
      </c>
      <c r="G231" s="18">
        <v>1.7831900000000001</v>
      </c>
      <c r="H231" s="18">
        <v>16.714600000000001</v>
      </c>
      <c r="I231" s="40">
        <v>5.0000000000000002E-5</v>
      </c>
      <c r="J231" s="18">
        <v>1.13329E-4</v>
      </c>
      <c r="K231" s="18" t="s">
        <v>19064</v>
      </c>
      <c r="L231" s="18" t="s">
        <v>5232</v>
      </c>
      <c r="M231" s="18" t="s">
        <v>34355</v>
      </c>
      <c r="N231" s="18" t="s">
        <v>8926</v>
      </c>
      <c r="O231" s="18" t="s">
        <v>8927</v>
      </c>
      <c r="P231" s="18" t="s">
        <v>2352</v>
      </c>
      <c r="Q231" s="18" t="s">
        <v>8928</v>
      </c>
      <c r="R231" s="18" t="s">
        <v>34356</v>
      </c>
      <c r="S231" s="18" t="s">
        <v>8930</v>
      </c>
      <c r="T231" s="18" t="s">
        <v>8931</v>
      </c>
      <c r="U231" s="18" t="s">
        <v>6137</v>
      </c>
    </row>
    <row r="232" spans="1:21" x14ac:dyDescent="0.3">
      <c r="A232" s="18">
        <v>231</v>
      </c>
      <c r="B232" s="18" t="s">
        <v>4455</v>
      </c>
      <c r="C232" s="18" t="s">
        <v>5368</v>
      </c>
      <c r="D232" s="18">
        <v>0.52566299999999999</v>
      </c>
      <c r="E232" s="18">
        <v>1.80915</v>
      </c>
      <c r="F232" s="18">
        <v>3.4416536830631035</v>
      </c>
      <c r="G232" s="18">
        <v>1.7830999999999999</v>
      </c>
      <c r="H232" s="18">
        <v>6.6577099999999998</v>
      </c>
      <c r="I232" s="40">
        <v>5.0000000000000002E-5</v>
      </c>
      <c r="J232" s="18">
        <v>1.13329E-4</v>
      </c>
      <c r="K232" s="18" t="s">
        <v>19064</v>
      </c>
      <c r="L232" s="18" t="s">
        <v>4455</v>
      </c>
      <c r="M232" s="18" t="s">
        <v>5368</v>
      </c>
      <c r="N232" s="18" t="s">
        <v>8926</v>
      </c>
      <c r="O232" s="18" t="s">
        <v>8927</v>
      </c>
      <c r="P232" s="18" t="s">
        <v>8932</v>
      </c>
      <c r="Q232" s="18" t="s">
        <v>8928</v>
      </c>
      <c r="R232" s="18" t="s">
        <v>2352</v>
      </c>
      <c r="S232" s="18" t="s">
        <v>8930</v>
      </c>
      <c r="T232" s="18" t="s">
        <v>8931</v>
      </c>
      <c r="U232" s="18" t="s">
        <v>5368</v>
      </c>
    </row>
    <row r="233" spans="1:21" x14ac:dyDescent="0.3">
      <c r="A233" s="18">
        <v>232</v>
      </c>
      <c r="B233" s="18" t="s">
        <v>3554</v>
      </c>
      <c r="C233" s="18" t="s">
        <v>3555</v>
      </c>
      <c r="D233" s="18">
        <v>4.2866200000000001</v>
      </c>
      <c r="E233" s="18">
        <v>14.7437</v>
      </c>
      <c r="F233" s="18">
        <v>3.4394697920506134</v>
      </c>
      <c r="G233" s="18">
        <v>1.7821899999999999</v>
      </c>
      <c r="H233" s="18">
        <v>4.9177600000000004</v>
      </c>
      <c r="I233" s="40">
        <v>5.0000000000000002E-5</v>
      </c>
      <c r="J233" s="18">
        <v>1.13329E-4</v>
      </c>
      <c r="K233" s="18" t="s">
        <v>19064</v>
      </c>
      <c r="L233" s="18" t="s">
        <v>3554</v>
      </c>
      <c r="M233" s="18" t="s">
        <v>3555</v>
      </c>
      <c r="N233" s="18" t="s">
        <v>8926</v>
      </c>
      <c r="O233" s="18" t="s">
        <v>8927</v>
      </c>
      <c r="P233" s="18" t="s">
        <v>2352</v>
      </c>
      <c r="Q233" s="18" t="s">
        <v>8928</v>
      </c>
      <c r="R233" s="18" t="s">
        <v>2352</v>
      </c>
      <c r="S233" s="18" t="s">
        <v>8930</v>
      </c>
      <c r="T233" s="18" t="s">
        <v>8931</v>
      </c>
      <c r="U233" s="18" t="s">
        <v>3555</v>
      </c>
    </row>
    <row r="234" spans="1:21" x14ac:dyDescent="0.3">
      <c r="A234" s="18">
        <v>233</v>
      </c>
      <c r="B234" s="18" t="s">
        <v>5114</v>
      </c>
      <c r="C234" s="18" t="s">
        <v>6021</v>
      </c>
      <c r="D234" s="18">
        <v>9.8123299999999993</v>
      </c>
      <c r="E234" s="18">
        <v>33.736800000000002</v>
      </c>
      <c r="F234" s="18">
        <v>3.4382047892804262</v>
      </c>
      <c r="G234" s="18">
        <v>1.78166</v>
      </c>
      <c r="H234" s="18">
        <v>95.143699999999995</v>
      </c>
      <c r="I234" s="40">
        <v>5.0000000000000002E-5</v>
      </c>
      <c r="J234" s="18">
        <v>1.13329E-4</v>
      </c>
      <c r="K234" s="18" t="s">
        <v>19064</v>
      </c>
      <c r="L234" s="18" t="s">
        <v>5114</v>
      </c>
      <c r="M234" s="18" t="s">
        <v>34357</v>
      </c>
      <c r="N234" s="18" t="s">
        <v>8926</v>
      </c>
      <c r="O234" s="18" t="s">
        <v>8927</v>
      </c>
      <c r="P234" s="18" t="s">
        <v>2352</v>
      </c>
      <c r="Q234" s="18" t="s">
        <v>8928</v>
      </c>
      <c r="R234" s="18" t="s">
        <v>34358</v>
      </c>
      <c r="S234" s="18" t="s">
        <v>8930</v>
      </c>
      <c r="T234" s="18" t="s">
        <v>8931</v>
      </c>
      <c r="U234" s="18" t="s">
        <v>6021</v>
      </c>
    </row>
    <row r="235" spans="1:21" x14ac:dyDescent="0.3">
      <c r="A235" s="18">
        <v>234</v>
      </c>
      <c r="B235" s="18" t="s">
        <v>5194</v>
      </c>
      <c r="C235" s="18" t="s">
        <v>6099</v>
      </c>
      <c r="D235" s="18">
        <v>0.41965599999999997</v>
      </c>
      <c r="E235" s="18">
        <v>1.44174</v>
      </c>
      <c r="F235" s="18">
        <v>3.4355281468631453</v>
      </c>
      <c r="G235" s="18">
        <v>1.7805299999999999</v>
      </c>
      <c r="H235" s="18">
        <v>4.1813200000000004</v>
      </c>
      <c r="I235" s="40">
        <v>5.0000000000000002E-5</v>
      </c>
      <c r="J235" s="18">
        <v>1.13329E-4</v>
      </c>
      <c r="K235" s="18" t="s">
        <v>19064</v>
      </c>
      <c r="L235" s="18" t="s">
        <v>5194</v>
      </c>
      <c r="M235" s="18" t="s">
        <v>34359</v>
      </c>
      <c r="N235" s="18" t="s">
        <v>8926</v>
      </c>
      <c r="O235" s="18" t="s">
        <v>8927</v>
      </c>
      <c r="P235" s="18" t="s">
        <v>2352</v>
      </c>
      <c r="Q235" s="18" t="s">
        <v>8928</v>
      </c>
      <c r="R235" s="18" t="s">
        <v>34360</v>
      </c>
      <c r="S235" s="18" t="s">
        <v>8930</v>
      </c>
      <c r="T235" s="18" t="s">
        <v>8931</v>
      </c>
      <c r="U235" s="18" t="s">
        <v>6099</v>
      </c>
    </row>
    <row r="236" spans="1:21" x14ac:dyDescent="0.3">
      <c r="A236" s="18">
        <v>235</v>
      </c>
      <c r="B236" s="18" t="s">
        <v>4696</v>
      </c>
      <c r="C236" s="18" t="s">
        <v>5608</v>
      </c>
      <c r="D236" s="18">
        <v>1.04165</v>
      </c>
      <c r="E236" s="18">
        <v>3.5777000000000001</v>
      </c>
      <c r="F236" s="18">
        <v>3.4346469543512699</v>
      </c>
      <c r="G236" s="18">
        <v>1.78016</v>
      </c>
      <c r="H236" s="18">
        <v>4.7676800000000004</v>
      </c>
      <c r="I236" s="40">
        <v>5.0000000000000002E-5</v>
      </c>
      <c r="J236" s="18">
        <v>1.13329E-4</v>
      </c>
      <c r="K236" s="18" t="s">
        <v>19064</v>
      </c>
      <c r="L236" s="18" t="s">
        <v>4696</v>
      </c>
      <c r="M236" s="18" t="s">
        <v>5608</v>
      </c>
      <c r="N236" s="18" t="s">
        <v>8926</v>
      </c>
      <c r="O236" s="18" t="s">
        <v>8927</v>
      </c>
      <c r="P236" s="18" t="s">
        <v>8932</v>
      </c>
      <c r="Q236" s="18" t="s">
        <v>8928</v>
      </c>
      <c r="R236" s="18" t="s">
        <v>2352</v>
      </c>
      <c r="S236" s="18" t="s">
        <v>8930</v>
      </c>
      <c r="T236" s="18" t="s">
        <v>8931</v>
      </c>
      <c r="U236" s="18" t="s">
        <v>5608</v>
      </c>
    </row>
    <row r="237" spans="1:21" x14ac:dyDescent="0.3">
      <c r="A237" s="18">
        <v>236</v>
      </c>
      <c r="B237" s="18" t="s">
        <v>3548</v>
      </c>
      <c r="C237" s="18" t="s">
        <v>3549</v>
      </c>
      <c r="D237" s="18">
        <v>4.6161300000000001</v>
      </c>
      <c r="E237" s="18">
        <v>15.839399999999999</v>
      </c>
      <c r="F237" s="18">
        <v>3.4313158424914376</v>
      </c>
      <c r="G237" s="18">
        <v>1.7787599999999999</v>
      </c>
      <c r="H237" s="18">
        <v>6.8871500000000001</v>
      </c>
      <c r="I237" s="40">
        <v>5.0000000000000002E-5</v>
      </c>
      <c r="J237" s="18">
        <v>1.13329E-4</v>
      </c>
      <c r="K237" s="18" t="s">
        <v>19064</v>
      </c>
      <c r="L237" s="18" t="s">
        <v>3548</v>
      </c>
      <c r="M237" s="18" t="s">
        <v>34361</v>
      </c>
      <c r="N237" s="18" t="s">
        <v>8926</v>
      </c>
      <c r="O237" s="18" t="s">
        <v>8927</v>
      </c>
      <c r="P237" s="18" t="s">
        <v>34362</v>
      </c>
      <c r="Q237" s="18" t="s">
        <v>8928</v>
      </c>
      <c r="R237" s="18" t="s">
        <v>34363</v>
      </c>
      <c r="S237" s="18" t="s">
        <v>8930</v>
      </c>
      <c r="T237" s="18" t="s">
        <v>8931</v>
      </c>
      <c r="U237" s="18" t="s">
        <v>3549</v>
      </c>
    </row>
    <row r="238" spans="1:21" x14ac:dyDescent="0.3">
      <c r="A238" s="18">
        <v>237</v>
      </c>
      <c r="B238" s="18" t="s">
        <v>1047</v>
      </c>
      <c r="C238" s="18" t="s">
        <v>1609</v>
      </c>
      <c r="D238" s="18">
        <v>9.3604199999999995</v>
      </c>
      <c r="E238" s="18">
        <v>32.112400000000001</v>
      </c>
      <c r="F238" s="18">
        <v>3.4306580260287469</v>
      </c>
      <c r="G238" s="18">
        <v>1.7784899999999999</v>
      </c>
      <c r="H238" s="18">
        <v>16.431100000000001</v>
      </c>
      <c r="I238" s="40">
        <v>5.0000000000000002E-5</v>
      </c>
      <c r="J238" s="18">
        <v>1.13329E-4</v>
      </c>
      <c r="K238" s="18" t="s">
        <v>19064</v>
      </c>
      <c r="L238" s="18" t="s">
        <v>1047</v>
      </c>
      <c r="M238" s="18" t="s">
        <v>1609</v>
      </c>
      <c r="N238" s="18" t="s">
        <v>8926</v>
      </c>
      <c r="O238" s="18" t="s">
        <v>8927</v>
      </c>
      <c r="P238" s="18" t="s">
        <v>8932</v>
      </c>
      <c r="Q238" s="18" t="s">
        <v>8928</v>
      </c>
      <c r="R238" s="18" t="s">
        <v>2352</v>
      </c>
      <c r="S238" s="18" t="s">
        <v>8930</v>
      </c>
      <c r="T238" s="18" t="s">
        <v>8931</v>
      </c>
      <c r="U238" s="18" t="s">
        <v>1609</v>
      </c>
    </row>
    <row r="239" spans="1:21" x14ac:dyDescent="0.3">
      <c r="A239" s="18">
        <v>238</v>
      </c>
      <c r="B239" s="18" t="s">
        <v>4964</v>
      </c>
      <c r="C239" s="18" t="s">
        <v>5874</v>
      </c>
      <c r="D239" s="18">
        <v>4.5780200000000004</v>
      </c>
      <c r="E239" s="18">
        <v>15.668699999999999</v>
      </c>
      <c r="F239" s="18">
        <v>3.4225931734680053</v>
      </c>
      <c r="G239" s="18">
        <v>1.7750900000000001</v>
      </c>
      <c r="H239" s="18">
        <v>3.8072900000000001</v>
      </c>
      <c r="I239" s="40">
        <v>5.0000000000000002E-5</v>
      </c>
      <c r="J239" s="18">
        <v>1.13329E-4</v>
      </c>
      <c r="K239" s="18" t="s">
        <v>19064</v>
      </c>
      <c r="L239" s="18" t="s">
        <v>4964</v>
      </c>
      <c r="M239" s="18" t="s">
        <v>34364</v>
      </c>
      <c r="N239" s="18" t="s">
        <v>8926</v>
      </c>
      <c r="O239" s="18" t="s">
        <v>8927</v>
      </c>
      <c r="P239" s="18" t="s">
        <v>2352</v>
      </c>
      <c r="Q239" s="18" t="s">
        <v>8928</v>
      </c>
      <c r="R239" s="18" t="s">
        <v>34365</v>
      </c>
      <c r="S239" s="18" t="s">
        <v>8930</v>
      </c>
      <c r="T239" s="18" t="s">
        <v>8931</v>
      </c>
      <c r="U239" s="18" t="s">
        <v>5874</v>
      </c>
    </row>
    <row r="240" spans="1:21" x14ac:dyDescent="0.3">
      <c r="A240" s="18">
        <v>239</v>
      </c>
      <c r="B240" s="18" t="s">
        <v>4461</v>
      </c>
      <c r="C240" s="18" t="s">
        <v>5374</v>
      </c>
      <c r="D240" s="18">
        <v>2.2937400000000001</v>
      </c>
      <c r="E240" s="18">
        <v>7.8272199999999996</v>
      </c>
      <c r="F240" s="18">
        <v>3.4124268661661739</v>
      </c>
      <c r="G240" s="18">
        <v>1.7707999999999999</v>
      </c>
      <c r="H240" s="18">
        <v>9.5472300000000008</v>
      </c>
      <c r="I240" s="40">
        <v>5.0000000000000002E-5</v>
      </c>
      <c r="J240" s="18">
        <v>1.13329E-4</v>
      </c>
      <c r="K240" s="18" t="s">
        <v>19064</v>
      </c>
      <c r="L240" s="18" t="s">
        <v>4461</v>
      </c>
      <c r="M240" s="18" t="s">
        <v>5374</v>
      </c>
      <c r="N240" s="18" t="s">
        <v>8926</v>
      </c>
      <c r="O240" s="18" t="s">
        <v>8927</v>
      </c>
      <c r="P240" s="18" t="s">
        <v>8932</v>
      </c>
      <c r="Q240" s="18" t="s">
        <v>8928</v>
      </c>
      <c r="R240" s="18" t="s">
        <v>2352</v>
      </c>
      <c r="S240" s="18" t="s">
        <v>8930</v>
      </c>
      <c r="T240" s="18" t="s">
        <v>8931</v>
      </c>
      <c r="U240" s="18" t="s">
        <v>5374</v>
      </c>
    </row>
    <row r="241" spans="1:21" x14ac:dyDescent="0.3">
      <c r="A241" s="18">
        <v>240</v>
      </c>
      <c r="B241" s="18" t="s">
        <v>3969</v>
      </c>
      <c r="C241" s="18" t="s">
        <v>3970</v>
      </c>
      <c r="D241" s="18">
        <v>0.49646899999999999</v>
      </c>
      <c r="E241" s="18">
        <v>1.6923999999999999</v>
      </c>
      <c r="F241" s="18">
        <v>3.4088734644056324</v>
      </c>
      <c r="G241" s="18">
        <v>1.7693000000000001</v>
      </c>
      <c r="H241" s="18">
        <v>7.0557699999999999</v>
      </c>
      <c r="I241" s="40">
        <v>5.0000000000000002E-5</v>
      </c>
      <c r="J241" s="18">
        <v>1.13329E-4</v>
      </c>
      <c r="K241" s="18" t="s">
        <v>19064</v>
      </c>
      <c r="L241" s="18" t="s">
        <v>3969</v>
      </c>
      <c r="M241" s="18" t="s">
        <v>3970</v>
      </c>
      <c r="N241" s="18" t="s">
        <v>8926</v>
      </c>
      <c r="O241" s="18" t="s">
        <v>33644</v>
      </c>
      <c r="P241" s="18" t="s">
        <v>8932</v>
      </c>
      <c r="Q241" s="18" t="s">
        <v>8928</v>
      </c>
      <c r="R241" s="18" t="s">
        <v>2352</v>
      </c>
      <c r="S241" s="18" t="s">
        <v>8930</v>
      </c>
      <c r="T241" s="18" t="s">
        <v>8931</v>
      </c>
      <c r="U241" s="18" t="s">
        <v>3970</v>
      </c>
    </row>
    <row r="242" spans="1:21" x14ac:dyDescent="0.3">
      <c r="A242" s="18">
        <v>241</v>
      </c>
      <c r="B242" s="18" t="s">
        <v>4985</v>
      </c>
      <c r="C242" s="18" t="s">
        <v>5895</v>
      </c>
      <c r="D242" s="18">
        <v>3.1302599999999998</v>
      </c>
      <c r="E242" s="18">
        <v>10.6653</v>
      </c>
      <c r="F242" s="18">
        <v>3.4071610664928795</v>
      </c>
      <c r="G242" s="18">
        <v>1.76857</v>
      </c>
      <c r="H242" s="18">
        <v>3.5059300000000002</v>
      </c>
      <c r="I242" s="40">
        <v>5.0000000000000002E-5</v>
      </c>
      <c r="J242" s="18">
        <v>1.13329E-4</v>
      </c>
      <c r="K242" s="18" t="s">
        <v>19064</v>
      </c>
      <c r="L242" s="18" t="s">
        <v>4985</v>
      </c>
      <c r="M242" s="18" t="s">
        <v>34366</v>
      </c>
      <c r="N242" s="18" t="s">
        <v>8926</v>
      </c>
      <c r="O242" s="18" t="s">
        <v>8927</v>
      </c>
      <c r="P242" s="18" t="s">
        <v>2352</v>
      </c>
      <c r="Q242" s="18" t="s">
        <v>8928</v>
      </c>
      <c r="R242" s="18" t="s">
        <v>34367</v>
      </c>
      <c r="S242" s="18" t="s">
        <v>8930</v>
      </c>
      <c r="T242" s="18" t="s">
        <v>8931</v>
      </c>
      <c r="U242" s="18" t="s">
        <v>5895</v>
      </c>
    </row>
    <row r="243" spans="1:21" x14ac:dyDescent="0.3">
      <c r="A243" s="18">
        <v>242</v>
      </c>
      <c r="B243" s="18" t="s">
        <v>5191</v>
      </c>
      <c r="C243" s="18" t="s">
        <v>6097</v>
      </c>
      <c r="D243" s="18">
        <v>3.2622499999999999</v>
      </c>
      <c r="E243" s="18">
        <v>11.109</v>
      </c>
      <c r="F243" s="18">
        <v>3.4053184152042304</v>
      </c>
      <c r="G243" s="18">
        <v>1.76779</v>
      </c>
      <c r="H243" s="18">
        <v>7.8428699999999996</v>
      </c>
      <c r="I243" s="40">
        <v>5.0000000000000002E-5</v>
      </c>
      <c r="J243" s="18">
        <v>1.13329E-4</v>
      </c>
      <c r="K243" s="18" t="s">
        <v>19064</v>
      </c>
      <c r="L243" s="18" t="s">
        <v>5191</v>
      </c>
      <c r="M243" s="18" t="s">
        <v>34368</v>
      </c>
      <c r="N243" s="18" t="s">
        <v>8926</v>
      </c>
      <c r="O243" s="18" t="s">
        <v>8927</v>
      </c>
      <c r="P243" s="18" t="s">
        <v>34369</v>
      </c>
      <c r="Q243" s="18" t="s">
        <v>8928</v>
      </c>
      <c r="R243" s="18" t="s">
        <v>34370</v>
      </c>
      <c r="S243" s="18" t="s">
        <v>8930</v>
      </c>
      <c r="T243" s="18" t="s">
        <v>8931</v>
      </c>
      <c r="U243" s="18" t="s">
        <v>6097</v>
      </c>
    </row>
    <row r="244" spans="1:21" x14ac:dyDescent="0.3">
      <c r="A244" s="18">
        <v>243</v>
      </c>
      <c r="B244" s="18" t="s">
        <v>4615</v>
      </c>
      <c r="C244" s="18" t="s">
        <v>5528</v>
      </c>
      <c r="D244" s="18">
        <v>1.97949</v>
      </c>
      <c r="E244" s="18">
        <v>6.7396700000000003</v>
      </c>
      <c r="F244" s="18">
        <v>3.4047507186194426</v>
      </c>
      <c r="G244" s="18">
        <v>1.76755</v>
      </c>
      <c r="H244" s="18">
        <v>5.2520100000000003</v>
      </c>
      <c r="I244" s="40">
        <v>5.0000000000000002E-5</v>
      </c>
      <c r="J244" s="18">
        <v>1.13329E-4</v>
      </c>
      <c r="K244" s="18" t="s">
        <v>19064</v>
      </c>
      <c r="L244" s="18" t="s">
        <v>4615</v>
      </c>
      <c r="M244" s="18" t="s">
        <v>5528</v>
      </c>
      <c r="N244" s="18" t="s">
        <v>8926</v>
      </c>
      <c r="O244" s="18" t="s">
        <v>8927</v>
      </c>
      <c r="P244" s="18" t="s">
        <v>2352</v>
      </c>
      <c r="Q244" s="18" t="s">
        <v>8928</v>
      </c>
      <c r="R244" s="18" t="s">
        <v>2352</v>
      </c>
      <c r="S244" s="18" t="s">
        <v>8930</v>
      </c>
      <c r="T244" s="18" t="s">
        <v>8931</v>
      </c>
      <c r="U244" s="18" t="s">
        <v>5528</v>
      </c>
    </row>
    <row r="245" spans="1:21" x14ac:dyDescent="0.3">
      <c r="A245" s="18">
        <v>244</v>
      </c>
      <c r="B245" s="18" t="s">
        <v>1194</v>
      </c>
      <c r="C245" s="18" t="s">
        <v>1757</v>
      </c>
      <c r="D245" s="18">
        <v>1.6367499999999999</v>
      </c>
      <c r="E245" s="18">
        <v>5.5726800000000001</v>
      </c>
      <c r="F245" s="18">
        <v>3.4047227737895223</v>
      </c>
      <c r="G245" s="18">
        <v>1.7675399999999999</v>
      </c>
      <c r="H245" s="18">
        <v>7.5506099999999998</v>
      </c>
      <c r="I245" s="40">
        <v>5.0000000000000002E-5</v>
      </c>
      <c r="J245" s="18">
        <v>1.13329E-4</v>
      </c>
      <c r="K245" s="18" t="s">
        <v>19064</v>
      </c>
      <c r="L245" s="18" t="s">
        <v>1194</v>
      </c>
      <c r="M245" s="18" t="s">
        <v>1757</v>
      </c>
      <c r="N245" s="18" t="s">
        <v>8926</v>
      </c>
      <c r="O245" s="18" t="s">
        <v>8927</v>
      </c>
      <c r="P245" s="18" t="s">
        <v>2352</v>
      </c>
      <c r="Q245" s="18" t="s">
        <v>8928</v>
      </c>
      <c r="R245" s="18" t="s">
        <v>2352</v>
      </c>
      <c r="S245" s="18" t="s">
        <v>8930</v>
      </c>
      <c r="T245" s="18" t="s">
        <v>8931</v>
      </c>
      <c r="U245" s="18" t="s">
        <v>1757</v>
      </c>
    </row>
    <row r="246" spans="1:21" x14ac:dyDescent="0.3">
      <c r="A246" s="18">
        <v>245</v>
      </c>
      <c r="B246" s="18" t="s">
        <v>3575</v>
      </c>
      <c r="C246" s="18" t="s">
        <v>3576</v>
      </c>
      <c r="D246" s="18">
        <v>9.8316700000000008</v>
      </c>
      <c r="E246" s="18">
        <v>33.462800000000001</v>
      </c>
      <c r="F246" s="18">
        <v>3.4035723330827823</v>
      </c>
      <c r="G246" s="18">
        <v>1.76705</v>
      </c>
      <c r="H246" s="18">
        <v>4.0565499999999997</v>
      </c>
      <c r="I246" s="40">
        <v>5.0000000000000002E-5</v>
      </c>
      <c r="J246" s="18">
        <v>1.13329E-4</v>
      </c>
      <c r="K246" s="18" t="s">
        <v>19064</v>
      </c>
      <c r="L246" s="18" t="s">
        <v>3575</v>
      </c>
      <c r="M246" s="18" t="s">
        <v>34371</v>
      </c>
      <c r="N246" s="18" t="s">
        <v>8926</v>
      </c>
      <c r="O246" s="18" t="s">
        <v>8927</v>
      </c>
      <c r="P246" s="18" t="s">
        <v>2352</v>
      </c>
      <c r="Q246" s="18" t="s">
        <v>8928</v>
      </c>
      <c r="R246" s="18" t="s">
        <v>34372</v>
      </c>
      <c r="S246" s="18" t="s">
        <v>8930</v>
      </c>
      <c r="T246" s="18" t="s">
        <v>8931</v>
      </c>
      <c r="U246" s="18" t="s">
        <v>3576</v>
      </c>
    </row>
    <row r="247" spans="1:21" x14ac:dyDescent="0.3">
      <c r="A247" s="18">
        <v>246</v>
      </c>
      <c r="B247" s="18" t="s">
        <v>4764</v>
      </c>
      <c r="C247" s="18" t="s">
        <v>5676</v>
      </c>
      <c r="D247" s="18">
        <v>6.7947800000000003</v>
      </c>
      <c r="E247" s="18">
        <v>23.053000000000001</v>
      </c>
      <c r="F247" s="18">
        <v>3.392751494529624</v>
      </c>
      <c r="G247" s="18">
        <v>1.7624599999999999</v>
      </c>
      <c r="H247" s="18">
        <v>10.6526</v>
      </c>
      <c r="I247" s="40">
        <v>5.0000000000000002E-5</v>
      </c>
      <c r="J247" s="18">
        <v>1.13329E-4</v>
      </c>
      <c r="K247" s="18" t="s">
        <v>19064</v>
      </c>
      <c r="L247" s="18" t="s">
        <v>4764</v>
      </c>
      <c r="M247" s="18" t="s">
        <v>5676</v>
      </c>
      <c r="N247" s="18" t="s">
        <v>8926</v>
      </c>
      <c r="O247" s="18" t="s">
        <v>8927</v>
      </c>
      <c r="P247" s="18" t="s">
        <v>33511</v>
      </c>
      <c r="Q247" s="18" t="s">
        <v>8928</v>
      </c>
      <c r="R247" s="18" t="s">
        <v>2352</v>
      </c>
      <c r="S247" s="18" t="s">
        <v>8930</v>
      </c>
      <c r="T247" s="18" t="s">
        <v>8931</v>
      </c>
      <c r="U247" s="18" t="s">
        <v>5676</v>
      </c>
    </row>
    <row r="248" spans="1:21" x14ac:dyDescent="0.3">
      <c r="A248" s="18">
        <v>247</v>
      </c>
      <c r="B248" s="18" t="s">
        <v>5066</v>
      </c>
      <c r="C248" s="18" t="s">
        <v>5974</v>
      </c>
      <c r="D248" s="18">
        <v>28.385200000000001</v>
      </c>
      <c r="E248" s="18">
        <v>95.952200000000005</v>
      </c>
      <c r="F248" s="18">
        <v>3.380360187703451</v>
      </c>
      <c r="G248" s="18">
        <v>1.75718</v>
      </c>
      <c r="H248" s="18">
        <v>6.0758200000000002</v>
      </c>
      <c r="I248" s="40">
        <v>5.0000000000000002E-5</v>
      </c>
      <c r="J248" s="18">
        <v>1.13329E-4</v>
      </c>
      <c r="K248" s="18" t="s">
        <v>19064</v>
      </c>
      <c r="L248" s="18" t="s">
        <v>5066</v>
      </c>
      <c r="M248" s="18" t="s">
        <v>34373</v>
      </c>
      <c r="N248" s="18" t="s">
        <v>8926</v>
      </c>
      <c r="O248" s="18" t="s">
        <v>8927</v>
      </c>
      <c r="P248" s="18" t="s">
        <v>2352</v>
      </c>
      <c r="Q248" s="18" t="s">
        <v>8928</v>
      </c>
      <c r="R248" s="18" t="s">
        <v>34374</v>
      </c>
      <c r="S248" s="18" t="s">
        <v>8930</v>
      </c>
      <c r="T248" s="18" t="s">
        <v>8931</v>
      </c>
      <c r="U248" s="18" t="s">
        <v>5974</v>
      </c>
    </row>
    <row r="249" spans="1:21" x14ac:dyDescent="0.3">
      <c r="A249" s="18">
        <v>248</v>
      </c>
      <c r="B249" s="18" t="s">
        <v>4444</v>
      </c>
      <c r="C249" s="18" t="s">
        <v>5357</v>
      </c>
      <c r="D249" s="18">
        <v>15.2948</v>
      </c>
      <c r="E249" s="18">
        <v>51.598599999999998</v>
      </c>
      <c r="F249" s="18">
        <v>3.3736041007401205</v>
      </c>
      <c r="G249" s="18">
        <v>1.7542899999999999</v>
      </c>
      <c r="H249" s="18">
        <v>8.6827100000000002</v>
      </c>
      <c r="I249" s="40">
        <v>5.0000000000000002E-5</v>
      </c>
      <c r="J249" s="18">
        <v>1.13329E-4</v>
      </c>
      <c r="K249" s="18" t="s">
        <v>19064</v>
      </c>
      <c r="L249" s="18" t="s">
        <v>4444</v>
      </c>
      <c r="M249" s="18" t="s">
        <v>5357</v>
      </c>
      <c r="N249" s="18" t="s">
        <v>8926</v>
      </c>
      <c r="O249" s="18" t="s">
        <v>8927</v>
      </c>
      <c r="P249" s="18" t="s">
        <v>2352</v>
      </c>
      <c r="Q249" s="18" t="s">
        <v>8928</v>
      </c>
      <c r="R249" s="18" t="s">
        <v>2352</v>
      </c>
      <c r="S249" s="18" t="s">
        <v>8930</v>
      </c>
      <c r="T249" s="18" t="s">
        <v>8931</v>
      </c>
      <c r="U249" s="18" t="s">
        <v>5357</v>
      </c>
    </row>
    <row r="250" spans="1:21" x14ac:dyDescent="0.3">
      <c r="A250" s="18">
        <v>249</v>
      </c>
      <c r="B250" s="18" t="s">
        <v>3672</v>
      </c>
      <c r="C250" s="18" t="s">
        <v>3673</v>
      </c>
      <c r="D250" s="18">
        <v>1.71635</v>
      </c>
      <c r="E250" s="18">
        <v>5.7898300000000003</v>
      </c>
      <c r="F250" s="18">
        <v>3.3733387712296445</v>
      </c>
      <c r="G250" s="18">
        <v>1.7541800000000001</v>
      </c>
      <c r="H250" s="18">
        <v>19.967700000000001</v>
      </c>
      <c r="I250" s="40">
        <v>5.0000000000000002E-5</v>
      </c>
      <c r="J250" s="18">
        <v>1.13329E-4</v>
      </c>
      <c r="K250" s="18" t="s">
        <v>19064</v>
      </c>
      <c r="L250" s="18" t="s">
        <v>3672</v>
      </c>
      <c r="M250" s="18" t="s">
        <v>34375</v>
      </c>
      <c r="N250" s="18" t="s">
        <v>8926</v>
      </c>
      <c r="O250" s="18" t="s">
        <v>8927</v>
      </c>
      <c r="P250" s="18" t="s">
        <v>2352</v>
      </c>
      <c r="Q250" s="18" t="s">
        <v>8928</v>
      </c>
      <c r="R250" s="18" t="s">
        <v>34376</v>
      </c>
      <c r="S250" s="18" t="s">
        <v>8930</v>
      </c>
      <c r="T250" s="18" t="s">
        <v>8931</v>
      </c>
      <c r="U250" s="18" t="s">
        <v>3673</v>
      </c>
    </row>
    <row r="251" spans="1:21" x14ac:dyDescent="0.3">
      <c r="A251" s="18">
        <v>250</v>
      </c>
      <c r="B251" s="18" t="s">
        <v>4755</v>
      </c>
      <c r="C251" s="18" t="s">
        <v>5667</v>
      </c>
      <c r="D251" s="18">
        <v>2.17835</v>
      </c>
      <c r="E251" s="18">
        <v>7.3330799999999998</v>
      </c>
      <c r="F251" s="18">
        <v>3.3663460876351365</v>
      </c>
      <c r="G251" s="18">
        <v>1.75118</v>
      </c>
      <c r="H251" s="18">
        <v>14.627000000000001</v>
      </c>
      <c r="I251" s="40">
        <v>5.0000000000000002E-5</v>
      </c>
      <c r="J251" s="18">
        <v>1.13329E-4</v>
      </c>
      <c r="K251" s="18" t="s">
        <v>19064</v>
      </c>
      <c r="L251" s="18" t="s">
        <v>4755</v>
      </c>
      <c r="M251" s="18" t="s">
        <v>5667</v>
      </c>
      <c r="N251" s="18" t="s">
        <v>8926</v>
      </c>
      <c r="O251" s="18" t="s">
        <v>8927</v>
      </c>
      <c r="P251" s="18" t="s">
        <v>2352</v>
      </c>
      <c r="Q251" s="18" t="s">
        <v>8928</v>
      </c>
      <c r="R251" s="18" t="s">
        <v>2352</v>
      </c>
      <c r="S251" s="18" t="s">
        <v>8930</v>
      </c>
      <c r="T251" s="18" t="s">
        <v>8931</v>
      </c>
      <c r="U251" s="18" t="s">
        <v>5667</v>
      </c>
    </row>
    <row r="252" spans="1:21" x14ac:dyDescent="0.3">
      <c r="A252" s="18">
        <v>251</v>
      </c>
      <c r="B252" s="18" t="s">
        <v>4361</v>
      </c>
      <c r="C252" s="18" t="s">
        <v>5274</v>
      </c>
      <c r="D252" s="18">
        <v>1.70347</v>
      </c>
      <c r="E252" s="18">
        <v>5.7341499999999996</v>
      </c>
      <c r="F252" s="18">
        <v>3.3661584882621938</v>
      </c>
      <c r="G252" s="18">
        <v>1.7511000000000001</v>
      </c>
      <c r="H252" s="18">
        <v>5.6791799999999997</v>
      </c>
      <c r="I252" s="40">
        <v>5.0000000000000002E-5</v>
      </c>
      <c r="J252" s="18">
        <v>1.13329E-4</v>
      </c>
      <c r="K252" s="18" t="s">
        <v>19064</v>
      </c>
      <c r="L252" s="18" t="s">
        <v>4361</v>
      </c>
      <c r="M252" s="18" t="s">
        <v>32810</v>
      </c>
      <c r="N252" s="18" t="s">
        <v>8926</v>
      </c>
      <c r="O252" s="18" t="s">
        <v>8927</v>
      </c>
      <c r="P252" s="18" t="s">
        <v>2352</v>
      </c>
      <c r="Q252" s="18" t="s">
        <v>8928</v>
      </c>
      <c r="R252" s="18" t="s">
        <v>4236</v>
      </c>
      <c r="S252" s="18" t="s">
        <v>8930</v>
      </c>
      <c r="T252" s="18" t="s">
        <v>8931</v>
      </c>
      <c r="U252" s="18" t="s">
        <v>5274</v>
      </c>
    </row>
    <row r="253" spans="1:21" x14ac:dyDescent="0.3">
      <c r="A253" s="18">
        <v>252</v>
      </c>
      <c r="B253" s="18" t="s">
        <v>5225</v>
      </c>
      <c r="C253" s="18" t="s">
        <v>6130</v>
      </c>
      <c r="D253" s="18">
        <v>2.5639599999999998</v>
      </c>
      <c r="E253" s="18">
        <v>8.6250199999999992</v>
      </c>
      <c r="F253" s="18">
        <v>3.3639448353328443</v>
      </c>
      <c r="G253" s="18">
        <v>1.7501500000000001</v>
      </c>
      <c r="H253" s="18">
        <v>23.524799999999999</v>
      </c>
      <c r="I253" s="40">
        <v>5.0000000000000002E-5</v>
      </c>
      <c r="J253" s="18">
        <v>1.13329E-4</v>
      </c>
      <c r="K253" s="18" t="s">
        <v>19064</v>
      </c>
      <c r="L253" s="18" t="s">
        <v>5225</v>
      </c>
      <c r="M253" s="18" t="s">
        <v>34377</v>
      </c>
      <c r="N253" s="18" t="s">
        <v>8926</v>
      </c>
      <c r="O253" s="18" t="s">
        <v>8927</v>
      </c>
      <c r="P253" s="18" t="s">
        <v>34378</v>
      </c>
      <c r="Q253" s="18" t="s">
        <v>8928</v>
      </c>
      <c r="R253" s="18" t="s">
        <v>34379</v>
      </c>
      <c r="S253" s="18" t="s">
        <v>8930</v>
      </c>
      <c r="T253" s="18" t="s">
        <v>8931</v>
      </c>
      <c r="U253" s="18" t="s">
        <v>6130</v>
      </c>
    </row>
    <row r="254" spans="1:21" x14ac:dyDescent="0.3">
      <c r="A254" s="18">
        <v>253</v>
      </c>
      <c r="B254" s="18" t="s">
        <v>2051</v>
      </c>
      <c r="C254" s="18" t="s">
        <v>2214</v>
      </c>
      <c r="D254" s="18">
        <v>0.77868099999999996</v>
      </c>
      <c r="E254" s="18">
        <v>2.6134599999999999</v>
      </c>
      <c r="F254" s="18">
        <v>3.3562652742265446</v>
      </c>
      <c r="G254" s="18">
        <v>1.7468600000000001</v>
      </c>
      <c r="H254" s="18">
        <v>7.63598</v>
      </c>
      <c r="I254" s="40">
        <v>5.0000000000000002E-5</v>
      </c>
      <c r="J254" s="18">
        <v>1.13329E-4</v>
      </c>
      <c r="K254" s="18" t="s">
        <v>19064</v>
      </c>
      <c r="L254" s="18" t="s">
        <v>2051</v>
      </c>
      <c r="M254" s="18" t="s">
        <v>2214</v>
      </c>
      <c r="N254" s="18" t="s">
        <v>8926</v>
      </c>
      <c r="O254" s="18" t="s">
        <v>8927</v>
      </c>
      <c r="P254" s="18" t="s">
        <v>2352</v>
      </c>
      <c r="Q254" s="18" t="s">
        <v>8928</v>
      </c>
      <c r="R254" s="18" t="s">
        <v>2352</v>
      </c>
      <c r="S254" s="18" t="s">
        <v>8930</v>
      </c>
      <c r="T254" s="18" t="s">
        <v>8931</v>
      </c>
      <c r="U254" s="18" t="s">
        <v>2214</v>
      </c>
    </row>
    <row r="255" spans="1:21" x14ac:dyDescent="0.3">
      <c r="A255" s="18">
        <v>254</v>
      </c>
      <c r="B255" s="18" t="s">
        <v>1215</v>
      </c>
      <c r="C255" s="18" t="s">
        <v>1779</v>
      </c>
      <c r="D255" s="18">
        <v>8.2422000000000004</v>
      </c>
      <c r="E255" s="18">
        <v>27.653600000000001</v>
      </c>
      <c r="F255" s="18">
        <v>3.3551236320399891</v>
      </c>
      <c r="G255" s="18">
        <v>1.74637</v>
      </c>
      <c r="H255" s="18">
        <v>6.81142</v>
      </c>
      <c r="I255" s="40">
        <v>5.0000000000000002E-5</v>
      </c>
      <c r="J255" s="18">
        <v>1.13329E-4</v>
      </c>
      <c r="K255" s="18" t="s">
        <v>19064</v>
      </c>
      <c r="L255" s="18" t="s">
        <v>1215</v>
      </c>
      <c r="M255" s="18" t="s">
        <v>32477</v>
      </c>
      <c r="N255" s="18" t="s">
        <v>8926</v>
      </c>
      <c r="O255" s="18" t="s">
        <v>8927</v>
      </c>
      <c r="P255" s="18" t="s">
        <v>33519</v>
      </c>
      <c r="Q255" s="18" t="s">
        <v>8928</v>
      </c>
      <c r="R255" s="18" t="s">
        <v>33520</v>
      </c>
      <c r="S255" s="18" t="s">
        <v>8930</v>
      </c>
      <c r="T255" s="18" t="s">
        <v>8931</v>
      </c>
      <c r="U255" s="18" t="s">
        <v>1779</v>
      </c>
    </row>
    <row r="256" spans="1:21" x14ac:dyDescent="0.3">
      <c r="A256" s="18">
        <v>255</v>
      </c>
      <c r="B256" s="18" t="s">
        <v>5037</v>
      </c>
      <c r="C256" s="18" t="s">
        <v>5947</v>
      </c>
      <c r="D256" s="18">
        <v>2.82605</v>
      </c>
      <c r="E256" s="18">
        <v>9.4776799999999994</v>
      </c>
      <c r="F256" s="18">
        <v>3.3536844712584704</v>
      </c>
      <c r="G256" s="18">
        <v>1.7457400000000001</v>
      </c>
      <c r="H256" s="18">
        <v>9.3320399999999992</v>
      </c>
      <c r="I256" s="40">
        <v>5.0000000000000002E-5</v>
      </c>
      <c r="J256" s="18">
        <v>1.13329E-4</v>
      </c>
      <c r="K256" s="18" t="s">
        <v>19064</v>
      </c>
      <c r="L256" s="18" t="s">
        <v>5037</v>
      </c>
      <c r="M256" s="18" t="s">
        <v>34380</v>
      </c>
      <c r="N256" s="18" t="s">
        <v>8926</v>
      </c>
      <c r="O256" s="18" t="s">
        <v>8927</v>
      </c>
      <c r="P256" s="18" t="s">
        <v>2352</v>
      </c>
      <c r="Q256" s="18" t="s">
        <v>8928</v>
      </c>
      <c r="R256" s="18" t="s">
        <v>34381</v>
      </c>
      <c r="S256" s="18" t="s">
        <v>8930</v>
      </c>
      <c r="T256" s="18" t="s">
        <v>8931</v>
      </c>
      <c r="U256" s="18" t="s">
        <v>5947</v>
      </c>
    </row>
    <row r="257" spans="1:21" x14ac:dyDescent="0.3">
      <c r="A257" s="18">
        <v>256</v>
      </c>
      <c r="B257" s="18" t="s">
        <v>3870</v>
      </c>
      <c r="C257" s="18" t="s">
        <v>3871</v>
      </c>
      <c r="D257" s="18">
        <v>2.5944199999999999</v>
      </c>
      <c r="E257" s="18">
        <v>8.6835599999999999</v>
      </c>
      <c r="F257" s="18">
        <v>3.3470139761488116</v>
      </c>
      <c r="G257" s="18">
        <v>1.7428699999999999</v>
      </c>
      <c r="H257" s="18">
        <v>6.2525000000000004</v>
      </c>
      <c r="I257" s="40">
        <v>5.0000000000000002E-5</v>
      </c>
      <c r="J257" s="18">
        <v>1.13329E-4</v>
      </c>
      <c r="K257" s="18" t="s">
        <v>19064</v>
      </c>
      <c r="L257" s="18" t="s">
        <v>3870</v>
      </c>
      <c r="M257" s="18" t="s">
        <v>34382</v>
      </c>
      <c r="N257" s="18" t="s">
        <v>8926</v>
      </c>
      <c r="O257" s="18" t="s">
        <v>8927</v>
      </c>
      <c r="P257" s="18" t="s">
        <v>2352</v>
      </c>
      <c r="Q257" s="18" t="s">
        <v>8928</v>
      </c>
      <c r="R257" s="18" t="s">
        <v>3871</v>
      </c>
      <c r="S257" s="18" t="s">
        <v>8930</v>
      </c>
      <c r="T257" s="18" t="s">
        <v>8931</v>
      </c>
      <c r="U257" s="18" t="s">
        <v>3871</v>
      </c>
    </row>
    <row r="258" spans="1:21" x14ac:dyDescent="0.3">
      <c r="A258" s="18">
        <v>257</v>
      </c>
      <c r="B258" s="18" t="s">
        <v>3708</v>
      </c>
      <c r="C258" s="18" t="s">
        <v>3709</v>
      </c>
      <c r="D258" s="18">
        <v>0.91038699999999995</v>
      </c>
      <c r="E258" s="18">
        <v>3.0409099999999998</v>
      </c>
      <c r="F258" s="18">
        <v>3.3402388215121701</v>
      </c>
      <c r="G258" s="18">
        <v>1.7399500000000001</v>
      </c>
      <c r="H258" s="18">
        <v>5.1400600000000001</v>
      </c>
      <c r="I258" s="40">
        <v>5.0000000000000002E-5</v>
      </c>
      <c r="J258" s="18">
        <v>1.13329E-4</v>
      </c>
      <c r="K258" s="18" t="s">
        <v>19064</v>
      </c>
      <c r="L258" s="18" t="s">
        <v>3708</v>
      </c>
      <c r="M258" s="18" t="s">
        <v>34383</v>
      </c>
      <c r="N258" s="18" t="s">
        <v>8926</v>
      </c>
      <c r="O258" s="18" t="s">
        <v>8927</v>
      </c>
      <c r="P258" s="18" t="s">
        <v>2352</v>
      </c>
      <c r="Q258" s="18" t="s">
        <v>8928</v>
      </c>
      <c r="R258" s="18" t="s">
        <v>3709</v>
      </c>
      <c r="S258" s="18" t="s">
        <v>8930</v>
      </c>
      <c r="T258" s="18" t="s">
        <v>8931</v>
      </c>
      <c r="U258" s="18" t="s">
        <v>3709</v>
      </c>
    </row>
    <row r="259" spans="1:21" x14ac:dyDescent="0.3">
      <c r="A259" s="18">
        <v>258</v>
      </c>
      <c r="B259" s="18" t="s">
        <v>4887</v>
      </c>
      <c r="C259" s="18" t="s">
        <v>5797</v>
      </c>
      <c r="D259" s="18">
        <v>1.6917899999999999</v>
      </c>
      <c r="E259" s="18">
        <v>5.6447200000000004</v>
      </c>
      <c r="F259" s="18">
        <v>3.3365370406492536</v>
      </c>
      <c r="G259" s="18">
        <v>1.7383500000000001</v>
      </c>
      <c r="H259" s="18">
        <v>2.9538500000000001</v>
      </c>
      <c r="I259" s="18">
        <v>1E-4</v>
      </c>
      <c r="J259" s="18">
        <v>2.2230000000000001E-4</v>
      </c>
      <c r="K259" s="18" t="s">
        <v>19064</v>
      </c>
      <c r="L259" s="18" t="s">
        <v>4887</v>
      </c>
      <c r="M259" s="18" t="s">
        <v>34384</v>
      </c>
      <c r="N259" s="18" t="s">
        <v>8926</v>
      </c>
      <c r="O259" s="18" t="s">
        <v>8927</v>
      </c>
      <c r="P259" s="18" t="s">
        <v>34385</v>
      </c>
      <c r="Q259" s="18" t="s">
        <v>8928</v>
      </c>
      <c r="R259" s="18" t="s">
        <v>34386</v>
      </c>
      <c r="S259" s="18" t="s">
        <v>8930</v>
      </c>
      <c r="T259" s="18" t="s">
        <v>8931</v>
      </c>
      <c r="U259" s="18" t="s">
        <v>5797</v>
      </c>
    </row>
    <row r="260" spans="1:21" x14ac:dyDescent="0.3">
      <c r="A260" s="18">
        <v>259</v>
      </c>
      <c r="B260" s="18" t="s">
        <v>4794</v>
      </c>
      <c r="C260" s="18" t="s">
        <v>5706</v>
      </c>
      <c r="D260" s="18">
        <v>21.757400000000001</v>
      </c>
      <c r="E260" s="18">
        <v>72.563999999999993</v>
      </c>
      <c r="F260" s="18">
        <v>3.3351411473797419</v>
      </c>
      <c r="G260" s="18">
        <v>1.7377499999999999</v>
      </c>
      <c r="H260" s="18">
        <v>16.027100000000001</v>
      </c>
      <c r="I260" s="40">
        <v>5.0000000000000002E-5</v>
      </c>
      <c r="J260" s="18">
        <v>1.13329E-4</v>
      </c>
      <c r="K260" s="18" t="s">
        <v>19064</v>
      </c>
      <c r="L260" s="18" t="s">
        <v>4794</v>
      </c>
      <c r="M260" s="18" t="s">
        <v>8831</v>
      </c>
      <c r="N260" s="18" t="s">
        <v>8926</v>
      </c>
      <c r="O260" s="18" t="s">
        <v>8927</v>
      </c>
      <c r="P260" s="18" t="s">
        <v>2352</v>
      </c>
      <c r="Q260" s="18" t="s">
        <v>8928</v>
      </c>
      <c r="R260" s="18" t="s">
        <v>5706</v>
      </c>
      <c r="S260" s="18" t="s">
        <v>8930</v>
      </c>
      <c r="T260" s="18" t="s">
        <v>8931</v>
      </c>
      <c r="U260" s="18" t="s">
        <v>5706</v>
      </c>
    </row>
    <row r="261" spans="1:21" x14ac:dyDescent="0.3">
      <c r="A261" s="18">
        <v>260</v>
      </c>
      <c r="B261" s="18" t="s">
        <v>5002</v>
      </c>
      <c r="C261" s="18" t="s">
        <v>5912</v>
      </c>
      <c r="D261" s="18">
        <v>80.480599999999995</v>
      </c>
      <c r="E261" s="18">
        <v>267.97000000000003</v>
      </c>
      <c r="F261" s="18">
        <v>3.3296222940683848</v>
      </c>
      <c r="G261" s="18">
        <v>1.73536</v>
      </c>
      <c r="H261" s="18">
        <v>10.5626</v>
      </c>
      <c r="I261" s="40">
        <v>5.0000000000000002E-5</v>
      </c>
      <c r="J261" s="18">
        <v>1.13329E-4</v>
      </c>
      <c r="K261" s="18" t="s">
        <v>19064</v>
      </c>
      <c r="L261" s="18" t="s">
        <v>5002</v>
      </c>
      <c r="M261" s="18" t="s">
        <v>34387</v>
      </c>
      <c r="N261" s="18" t="s">
        <v>8926</v>
      </c>
      <c r="O261" s="18" t="s">
        <v>8927</v>
      </c>
      <c r="P261" s="18" t="s">
        <v>8932</v>
      </c>
      <c r="Q261" s="18" t="s">
        <v>8928</v>
      </c>
      <c r="R261" s="18" t="s">
        <v>34388</v>
      </c>
      <c r="S261" s="18" t="s">
        <v>8930</v>
      </c>
      <c r="T261" s="18" t="s">
        <v>8931</v>
      </c>
      <c r="U261" s="18" t="s">
        <v>5912</v>
      </c>
    </row>
    <row r="262" spans="1:21" x14ac:dyDescent="0.3">
      <c r="A262" s="18">
        <v>261</v>
      </c>
      <c r="B262" s="18" t="s">
        <v>4690</v>
      </c>
      <c r="C262" s="18" t="s">
        <v>5602</v>
      </c>
      <c r="D262" s="18">
        <v>2.5282800000000001</v>
      </c>
      <c r="E262" s="18">
        <v>8.4104600000000005</v>
      </c>
      <c r="F262" s="18">
        <v>3.3265540209154052</v>
      </c>
      <c r="G262" s="18">
        <v>1.73403</v>
      </c>
      <c r="H262" s="18">
        <v>12.4566</v>
      </c>
      <c r="I262" s="40">
        <v>5.0000000000000002E-5</v>
      </c>
      <c r="J262" s="18">
        <v>1.13329E-4</v>
      </c>
      <c r="K262" s="18" t="s">
        <v>19064</v>
      </c>
      <c r="L262" s="18" t="s">
        <v>4690</v>
      </c>
      <c r="M262" s="18" t="s">
        <v>5602</v>
      </c>
      <c r="N262" s="18" t="s">
        <v>8926</v>
      </c>
      <c r="O262" s="18" t="s">
        <v>8927</v>
      </c>
      <c r="P262" s="18" t="s">
        <v>2352</v>
      </c>
      <c r="Q262" s="18" t="s">
        <v>8928</v>
      </c>
      <c r="R262" s="18" t="s">
        <v>2352</v>
      </c>
      <c r="S262" s="18" t="s">
        <v>8930</v>
      </c>
      <c r="T262" s="18" t="s">
        <v>8931</v>
      </c>
      <c r="U262" s="18" t="s">
        <v>5602</v>
      </c>
    </row>
    <row r="263" spans="1:21" x14ac:dyDescent="0.3">
      <c r="A263" s="18">
        <v>262</v>
      </c>
      <c r="B263" s="18" t="s">
        <v>4336</v>
      </c>
      <c r="C263" s="18" t="s">
        <v>5249</v>
      </c>
      <c r="D263" s="18">
        <v>6.7961999999999998</v>
      </c>
      <c r="E263" s="18">
        <v>22.382100000000001</v>
      </c>
      <c r="F263" s="18">
        <v>3.2933256819987644</v>
      </c>
      <c r="G263" s="18">
        <v>1.7195400000000001</v>
      </c>
      <c r="H263" s="18">
        <v>9.5084199999999992</v>
      </c>
      <c r="I263" s="40">
        <v>5.0000000000000002E-5</v>
      </c>
      <c r="J263" s="18">
        <v>1.13329E-4</v>
      </c>
      <c r="K263" s="18" t="s">
        <v>19064</v>
      </c>
      <c r="L263" s="18" t="s">
        <v>4336</v>
      </c>
      <c r="M263" s="18" t="s">
        <v>34389</v>
      </c>
      <c r="N263" s="18" t="s">
        <v>8926</v>
      </c>
      <c r="O263" s="18" t="s">
        <v>8927</v>
      </c>
      <c r="P263" s="18" t="s">
        <v>34390</v>
      </c>
      <c r="Q263" s="18" t="s">
        <v>8928</v>
      </c>
      <c r="R263" s="18" t="s">
        <v>34391</v>
      </c>
      <c r="S263" s="18" t="s">
        <v>8930</v>
      </c>
      <c r="T263" s="18" t="s">
        <v>8931</v>
      </c>
      <c r="U263" s="18" t="s">
        <v>5249</v>
      </c>
    </row>
    <row r="264" spans="1:21" x14ac:dyDescent="0.3">
      <c r="A264" s="18">
        <v>263</v>
      </c>
      <c r="B264" s="18" t="s">
        <v>4535</v>
      </c>
      <c r="C264" s="18" t="s">
        <v>5448</v>
      </c>
      <c r="D264" s="18">
        <v>1.2289399999999999</v>
      </c>
      <c r="E264" s="18">
        <v>4.0353599999999998</v>
      </c>
      <c r="F264" s="18">
        <v>3.2836102657574822</v>
      </c>
      <c r="G264" s="18">
        <v>1.71529</v>
      </c>
      <c r="H264" s="18">
        <v>7.4113600000000002</v>
      </c>
      <c r="I264" s="40">
        <v>5.0000000000000002E-5</v>
      </c>
      <c r="J264" s="18">
        <v>1.13329E-4</v>
      </c>
      <c r="K264" s="18" t="s">
        <v>19064</v>
      </c>
      <c r="L264" s="18" t="s">
        <v>4535</v>
      </c>
      <c r="M264" s="18" t="s">
        <v>5448</v>
      </c>
      <c r="N264" s="18" t="s">
        <v>8926</v>
      </c>
      <c r="O264" s="18" t="s">
        <v>8927</v>
      </c>
      <c r="P264" s="18" t="s">
        <v>8932</v>
      </c>
      <c r="Q264" s="18" t="s">
        <v>8928</v>
      </c>
      <c r="R264" s="18" t="s">
        <v>2352</v>
      </c>
      <c r="S264" s="18" t="s">
        <v>8930</v>
      </c>
      <c r="T264" s="18" t="s">
        <v>8931</v>
      </c>
      <c r="U264" s="18" t="s">
        <v>5448</v>
      </c>
    </row>
    <row r="265" spans="1:21" x14ac:dyDescent="0.3">
      <c r="A265" s="18">
        <v>264</v>
      </c>
      <c r="B265" s="18" t="s">
        <v>3532</v>
      </c>
      <c r="C265" s="18" t="s">
        <v>3533</v>
      </c>
      <c r="D265" s="18">
        <v>1.0880300000000001</v>
      </c>
      <c r="E265" s="18">
        <v>3.5709499999999998</v>
      </c>
      <c r="F265" s="18">
        <v>3.2820326645404996</v>
      </c>
      <c r="G265" s="18">
        <v>1.7145900000000001</v>
      </c>
      <c r="H265" s="18">
        <v>7.5429000000000004</v>
      </c>
      <c r="I265" s="40">
        <v>5.0000000000000002E-5</v>
      </c>
      <c r="J265" s="18">
        <v>1.13329E-4</v>
      </c>
      <c r="K265" s="18" t="s">
        <v>19064</v>
      </c>
      <c r="L265" s="18" t="s">
        <v>3532</v>
      </c>
      <c r="M265" s="18" t="s">
        <v>34392</v>
      </c>
      <c r="N265" s="18" t="s">
        <v>8926</v>
      </c>
      <c r="O265" s="18" t="s">
        <v>8927</v>
      </c>
      <c r="P265" s="18" t="s">
        <v>34393</v>
      </c>
      <c r="Q265" s="18" t="s">
        <v>8928</v>
      </c>
      <c r="R265" s="18" t="s">
        <v>34394</v>
      </c>
      <c r="S265" s="18" t="s">
        <v>8930</v>
      </c>
      <c r="T265" s="18" t="s">
        <v>8931</v>
      </c>
      <c r="U265" s="18" t="s">
        <v>3533</v>
      </c>
    </row>
    <row r="266" spans="1:21" x14ac:dyDescent="0.3">
      <c r="A266" s="18">
        <v>265</v>
      </c>
      <c r="B266" s="18" t="s">
        <v>3621</v>
      </c>
      <c r="C266" s="18" t="s">
        <v>3622</v>
      </c>
      <c r="D266" s="18">
        <v>0.35383100000000001</v>
      </c>
      <c r="E266" s="18">
        <v>1.1606000000000001</v>
      </c>
      <c r="F266" s="18">
        <v>3.2800969954582837</v>
      </c>
      <c r="G266" s="18">
        <v>1.71374</v>
      </c>
      <c r="H266" s="18">
        <v>2.9567600000000001</v>
      </c>
      <c r="I266" s="40">
        <v>5.0000000000000002E-5</v>
      </c>
      <c r="J266" s="18">
        <v>1.13329E-4</v>
      </c>
      <c r="K266" s="18" t="s">
        <v>19064</v>
      </c>
      <c r="L266" s="18" t="s">
        <v>3621</v>
      </c>
      <c r="M266" s="18" t="s">
        <v>34395</v>
      </c>
      <c r="N266" s="18" t="s">
        <v>8926</v>
      </c>
      <c r="O266" s="18" t="s">
        <v>8927</v>
      </c>
      <c r="P266" s="18" t="s">
        <v>34396</v>
      </c>
      <c r="Q266" s="18" t="s">
        <v>8928</v>
      </c>
      <c r="R266" s="18" t="s">
        <v>34397</v>
      </c>
      <c r="S266" s="18" t="s">
        <v>8930</v>
      </c>
      <c r="T266" s="18" t="s">
        <v>8931</v>
      </c>
      <c r="U266" s="18" t="s">
        <v>3622</v>
      </c>
    </row>
    <row r="267" spans="1:21" x14ac:dyDescent="0.3">
      <c r="A267" s="18">
        <v>266</v>
      </c>
      <c r="B267" s="18" t="s">
        <v>5024</v>
      </c>
      <c r="C267" s="18" t="s">
        <v>5934</v>
      </c>
      <c r="D267" s="18">
        <v>2.5712299999999999</v>
      </c>
      <c r="E267" s="18">
        <v>8.4281500000000005</v>
      </c>
      <c r="F267" s="18">
        <v>3.277867013063787</v>
      </c>
      <c r="G267" s="18">
        <v>1.7127600000000001</v>
      </c>
      <c r="H267" s="18">
        <v>13.7478</v>
      </c>
      <c r="I267" s="40">
        <v>5.0000000000000002E-5</v>
      </c>
      <c r="J267" s="18">
        <v>1.13329E-4</v>
      </c>
      <c r="K267" s="18" t="s">
        <v>19064</v>
      </c>
      <c r="L267" s="18" t="s">
        <v>5024</v>
      </c>
      <c r="M267" s="18" t="s">
        <v>34398</v>
      </c>
      <c r="N267" s="18" t="s">
        <v>8926</v>
      </c>
      <c r="O267" s="18" t="s">
        <v>8927</v>
      </c>
      <c r="P267" s="18" t="s">
        <v>2352</v>
      </c>
      <c r="Q267" s="18" t="s">
        <v>8928</v>
      </c>
      <c r="R267" s="18" t="s">
        <v>34399</v>
      </c>
      <c r="S267" s="18" t="s">
        <v>8930</v>
      </c>
      <c r="T267" s="18" t="s">
        <v>8931</v>
      </c>
      <c r="U267" s="18" t="s">
        <v>5934</v>
      </c>
    </row>
    <row r="268" spans="1:21" x14ac:dyDescent="0.3">
      <c r="A268" s="18">
        <v>267</v>
      </c>
      <c r="B268" s="18" t="s">
        <v>4372</v>
      </c>
      <c r="C268" s="18" t="s">
        <v>5285</v>
      </c>
      <c r="D268" s="18">
        <v>35.674700000000001</v>
      </c>
      <c r="E268" s="18">
        <v>116.685</v>
      </c>
      <c r="F268" s="18">
        <v>3.2708053606617575</v>
      </c>
      <c r="G268" s="18">
        <v>1.7096499999999999</v>
      </c>
      <c r="H268" s="18">
        <v>23.870999999999999</v>
      </c>
      <c r="I268" s="40">
        <v>5.0000000000000002E-5</v>
      </c>
      <c r="J268" s="18">
        <v>1.13329E-4</v>
      </c>
      <c r="K268" s="18" t="s">
        <v>19064</v>
      </c>
      <c r="L268" s="18" t="s">
        <v>4372</v>
      </c>
      <c r="M268" s="18" t="s">
        <v>34400</v>
      </c>
      <c r="N268" s="18" t="s">
        <v>8926</v>
      </c>
      <c r="O268" s="18" t="s">
        <v>8927</v>
      </c>
      <c r="P268" s="18" t="s">
        <v>34401</v>
      </c>
      <c r="Q268" s="18" t="s">
        <v>8928</v>
      </c>
      <c r="R268" s="18" t="s">
        <v>34402</v>
      </c>
      <c r="S268" s="18" t="s">
        <v>8930</v>
      </c>
      <c r="T268" s="18" t="s">
        <v>8931</v>
      </c>
      <c r="U268" s="18" t="s">
        <v>5285</v>
      </c>
    </row>
    <row r="269" spans="1:21" x14ac:dyDescent="0.3">
      <c r="A269" s="18">
        <v>268</v>
      </c>
      <c r="B269" s="18" t="s">
        <v>4406</v>
      </c>
      <c r="C269" s="18" t="s">
        <v>5319</v>
      </c>
      <c r="D269" s="18">
        <v>4.8341599999999998</v>
      </c>
      <c r="E269" s="18">
        <v>15.7713</v>
      </c>
      <c r="F269" s="18">
        <v>3.2624695914078146</v>
      </c>
      <c r="G269" s="18">
        <v>1.70597</v>
      </c>
      <c r="H269" s="18">
        <v>20.837399999999999</v>
      </c>
      <c r="I269" s="40">
        <v>5.0000000000000002E-5</v>
      </c>
      <c r="J269" s="18">
        <v>1.13329E-4</v>
      </c>
      <c r="K269" s="18" t="s">
        <v>19064</v>
      </c>
      <c r="L269" s="18" t="s">
        <v>4406</v>
      </c>
      <c r="M269" s="18" t="s">
        <v>5319</v>
      </c>
      <c r="N269" s="18" t="s">
        <v>8926</v>
      </c>
      <c r="O269" s="18" t="s">
        <v>8927</v>
      </c>
      <c r="P269" s="18" t="s">
        <v>8932</v>
      </c>
      <c r="Q269" s="18" t="s">
        <v>8928</v>
      </c>
      <c r="R269" s="18" t="s">
        <v>2352</v>
      </c>
      <c r="S269" s="18" t="s">
        <v>8930</v>
      </c>
      <c r="T269" s="18" t="s">
        <v>8931</v>
      </c>
      <c r="U269" s="18" t="s">
        <v>5319</v>
      </c>
    </row>
    <row r="270" spans="1:21" x14ac:dyDescent="0.3">
      <c r="A270" s="18">
        <v>269</v>
      </c>
      <c r="B270" s="18" t="s">
        <v>2175</v>
      </c>
      <c r="C270" s="18" t="s">
        <v>2336</v>
      </c>
      <c r="D270" s="18">
        <v>6.4307299999999996</v>
      </c>
      <c r="E270" s="18">
        <v>20.952400000000001</v>
      </c>
      <c r="F270" s="18">
        <v>3.2581682017438149</v>
      </c>
      <c r="G270" s="18">
        <v>1.7040599999999999</v>
      </c>
      <c r="H270" s="18">
        <v>4.1457199999999998</v>
      </c>
      <c r="I270" s="40">
        <v>5.0000000000000002E-5</v>
      </c>
      <c r="J270" s="18">
        <v>1.13329E-4</v>
      </c>
      <c r="K270" s="18" t="s">
        <v>19064</v>
      </c>
      <c r="L270" s="18" t="s">
        <v>2175</v>
      </c>
      <c r="M270" s="18" t="s">
        <v>33949</v>
      </c>
      <c r="N270" s="18" t="s">
        <v>8926</v>
      </c>
      <c r="O270" s="18" t="s">
        <v>8927</v>
      </c>
      <c r="P270" s="18" t="s">
        <v>34097</v>
      </c>
      <c r="Q270" s="18" t="s">
        <v>8928</v>
      </c>
      <c r="R270" s="18" t="s">
        <v>34098</v>
      </c>
      <c r="S270" s="18" t="s">
        <v>8930</v>
      </c>
      <c r="T270" s="18" t="s">
        <v>8931</v>
      </c>
      <c r="U270" s="18" t="s">
        <v>2336</v>
      </c>
    </row>
    <row r="271" spans="1:21" x14ac:dyDescent="0.3">
      <c r="A271" s="18">
        <v>270</v>
      </c>
      <c r="B271" s="18" t="s">
        <v>4625</v>
      </c>
      <c r="C271" s="18" t="s">
        <v>5538</v>
      </c>
      <c r="D271" s="18">
        <v>0.23402500000000001</v>
      </c>
      <c r="E271" s="18">
        <v>0.76150600000000002</v>
      </c>
      <c r="F271" s="18">
        <v>3.2539515009080224</v>
      </c>
      <c r="G271" s="18">
        <v>1.7021900000000001</v>
      </c>
      <c r="H271" s="18">
        <v>2.0558900000000002</v>
      </c>
      <c r="I271" s="18">
        <v>2.5700000000000001E-2</v>
      </c>
      <c r="J271" s="18">
        <v>4.3301600000000003E-2</v>
      </c>
      <c r="K271" s="18" t="s">
        <v>19064</v>
      </c>
      <c r="L271" s="18" t="s">
        <v>4625</v>
      </c>
      <c r="M271" s="18" t="s">
        <v>5538</v>
      </c>
      <c r="N271" s="18" t="s">
        <v>8926</v>
      </c>
      <c r="O271" s="18" t="s">
        <v>8927</v>
      </c>
      <c r="P271" s="18" t="s">
        <v>33511</v>
      </c>
      <c r="Q271" s="18" t="s">
        <v>8928</v>
      </c>
      <c r="R271" s="18" t="s">
        <v>2352</v>
      </c>
      <c r="S271" s="18" t="s">
        <v>8930</v>
      </c>
      <c r="T271" s="18" t="s">
        <v>8931</v>
      </c>
      <c r="U271" s="18" t="s">
        <v>5538</v>
      </c>
    </row>
    <row r="272" spans="1:21" x14ac:dyDescent="0.3">
      <c r="A272" s="18">
        <v>271</v>
      </c>
      <c r="B272" s="18" t="s">
        <v>3860</v>
      </c>
      <c r="C272" s="18" t="s">
        <v>3861</v>
      </c>
      <c r="D272" s="18">
        <v>0.77458899999999997</v>
      </c>
      <c r="E272" s="18">
        <v>2.5149499999999998</v>
      </c>
      <c r="F272" s="18">
        <v>3.2468186354311768</v>
      </c>
      <c r="G272" s="18">
        <v>1.69903</v>
      </c>
      <c r="H272" s="18">
        <v>5.8740699999999997</v>
      </c>
      <c r="I272" s="40">
        <v>5.0000000000000002E-5</v>
      </c>
      <c r="J272" s="18">
        <v>1.13329E-4</v>
      </c>
      <c r="K272" s="18" t="s">
        <v>19064</v>
      </c>
      <c r="L272" s="18" t="s">
        <v>3860</v>
      </c>
      <c r="M272" s="18" t="s">
        <v>3861</v>
      </c>
      <c r="N272" s="18" t="s">
        <v>8926</v>
      </c>
      <c r="O272" s="18" t="s">
        <v>8927</v>
      </c>
      <c r="P272" s="18" t="s">
        <v>8932</v>
      </c>
      <c r="Q272" s="18" t="s">
        <v>8928</v>
      </c>
      <c r="R272" s="18" t="s">
        <v>2352</v>
      </c>
      <c r="S272" s="18" t="s">
        <v>8930</v>
      </c>
      <c r="T272" s="18" t="s">
        <v>8931</v>
      </c>
      <c r="U272" s="18" t="s">
        <v>3861</v>
      </c>
    </row>
    <row r="273" spans="1:21" x14ac:dyDescent="0.3">
      <c r="A273" s="18">
        <v>272</v>
      </c>
      <c r="B273" s="18" t="s">
        <v>3652</v>
      </c>
      <c r="C273" s="18" t="s">
        <v>3653</v>
      </c>
      <c r="D273" s="18">
        <v>2.33887</v>
      </c>
      <c r="E273" s="18">
        <v>7.5801100000000003</v>
      </c>
      <c r="F273" s="18">
        <v>3.2409283115350576</v>
      </c>
      <c r="G273" s="18">
        <v>1.69641</v>
      </c>
      <c r="H273" s="18">
        <v>7.5717600000000003</v>
      </c>
      <c r="I273" s="40">
        <v>5.0000000000000002E-5</v>
      </c>
      <c r="J273" s="18">
        <v>1.13329E-4</v>
      </c>
      <c r="K273" s="18" t="s">
        <v>19064</v>
      </c>
      <c r="L273" s="18" t="s">
        <v>3652</v>
      </c>
      <c r="M273" s="18" t="s">
        <v>3653</v>
      </c>
      <c r="N273" s="18" t="s">
        <v>8926</v>
      </c>
      <c r="O273" s="18" t="s">
        <v>8927</v>
      </c>
      <c r="P273" s="18" t="s">
        <v>8932</v>
      </c>
      <c r="Q273" s="18" t="s">
        <v>8928</v>
      </c>
      <c r="R273" s="18" t="s">
        <v>2352</v>
      </c>
      <c r="S273" s="18" t="s">
        <v>8930</v>
      </c>
      <c r="T273" s="18" t="s">
        <v>8931</v>
      </c>
      <c r="U273" s="18" t="s">
        <v>3653</v>
      </c>
    </row>
    <row r="274" spans="1:21" x14ac:dyDescent="0.3">
      <c r="A274" s="18">
        <v>273</v>
      </c>
      <c r="B274" s="18" t="s">
        <v>4773</v>
      </c>
      <c r="C274" s="18" t="s">
        <v>5685</v>
      </c>
      <c r="D274" s="18">
        <v>1.4328799999999999</v>
      </c>
      <c r="E274" s="18">
        <v>4.6205400000000001</v>
      </c>
      <c r="F274" s="18">
        <v>3.22465244821618</v>
      </c>
      <c r="G274" s="18">
        <v>1.6891400000000001</v>
      </c>
      <c r="H274" s="18">
        <v>11.270899999999999</v>
      </c>
      <c r="I274" s="40">
        <v>5.0000000000000002E-5</v>
      </c>
      <c r="J274" s="18">
        <v>1.13329E-4</v>
      </c>
      <c r="K274" s="18" t="s">
        <v>19064</v>
      </c>
      <c r="L274" s="18" t="s">
        <v>4773</v>
      </c>
      <c r="M274" s="18" t="s">
        <v>34403</v>
      </c>
      <c r="N274" s="18" t="s">
        <v>8926</v>
      </c>
      <c r="O274" s="18" t="s">
        <v>8927</v>
      </c>
      <c r="P274" s="18" t="s">
        <v>2352</v>
      </c>
      <c r="Q274" s="18" t="s">
        <v>8928</v>
      </c>
      <c r="R274" s="18" t="s">
        <v>34404</v>
      </c>
      <c r="S274" s="18" t="s">
        <v>8930</v>
      </c>
      <c r="T274" s="18" t="s">
        <v>8931</v>
      </c>
      <c r="U274" s="18" t="s">
        <v>5685</v>
      </c>
    </row>
    <row r="275" spans="1:21" x14ac:dyDescent="0.3">
      <c r="A275" s="18">
        <v>274</v>
      </c>
      <c r="B275" s="18" t="s">
        <v>4770</v>
      </c>
      <c r="C275" s="18" t="s">
        <v>5682</v>
      </c>
      <c r="D275" s="18">
        <v>1.3353600000000001</v>
      </c>
      <c r="E275" s="18">
        <v>4.2786999999999997</v>
      </c>
      <c r="F275" s="18">
        <v>3.2041546848789837</v>
      </c>
      <c r="G275" s="18">
        <v>1.6799500000000001</v>
      </c>
      <c r="H275" s="18">
        <v>13.7798</v>
      </c>
      <c r="I275" s="40">
        <v>5.0000000000000002E-5</v>
      </c>
      <c r="J275" s="18">
        <v>1.13329E-4</v>
      </c>
      <c r="K275" s="18" t="s">
        <v>19064</v>
      </c>
      <c r="L275" s="18" t="s">
        <v>4770</v>
      </c>
      <c r="M275" s="18" t="s">
        <v>34405</v>
      </c>
      <c r="N275" s="18" t="s">
        <v>8926</v>
      </c>
      <c r="O275" s="18" t="s">
        <v>8927</v>
      </c>
      <c r="P275" s="18" t="s">
        <v>2352</v>
      </c>
      <c r="Q275" s="18" t="s">
        <v>8928</v>
      </c>
      <c r="R275" s="18" t="s">
        <v>34406</v>
      </c>
      <c r="S275" s="18" t="s">
        <v>8930</v>
      </c>
      <c r="T275" s="18" t="s">
        <v>8931</v>
      </c>
      <c r="U275" s="18" t="s">
        <v>5682</v>
      </c>
    </row>
    <row r="276" spans="1:21" x14ac:dyDescent="0.3">
      <c r="A276" s="18">
        <v>275</v>
      </c>
      <c r="B276" s="18" t="s">
        <v>3834</v>
      </c>
      <c r="C276" s="18" t="s">
        <v>3835</v>
      </c>
      <c r="D276" s="18">
        <v>2.2176900000000002</v>
      </c>
      <c r="E276" s="18">
        <v>7.1042800000000002</v>
      </c>
      <c r="F276" s="18">
        <v>3.2034594555596136</v>
      </c>
      <c r="G276" s="18">
        <v>1.67963</v>
      </c>
      <c r="H276" s="18">
        <v>11.932700000000001</v>
      </c>
      <c r="I276" s="40">
        <v>5.0000000000000002E-5</v>
      </c>
      <c r="J276" s="18">
        <v>1.13329E-4</v>
      </c>
      <c r="K276" s="18" t="s">
        <v>19064</v>
      </c>
      <c r="L276" s="18" t="s">
        <v>3834</v>
      </c>
      <c r="M276" s="18" t="s">
        <v>34407</v>
      </c>
      <c r="N276" s="18" t="s">
        <v>8926</v>
      </c>
      <c r="O276" s="18" t="s">
        <v>8927</v>
      </c>
      <c r="P276" s="18" t="s">
        <v>2352</v>
      </c>
      <c r="Q276" s="18" t="s">
        <v>8928</v>
      </c>
      <c r="R276" s="18" t="s">
        <v>34408</v>
      </c>
      <c r="S276" s="18" t="s">
        <v>8930</v>
      </c>
      <c r="T276" s="18" t="s">
        <v>8931</v>
      </c>
      <c r="U276" s="18" t="s">
        <v>3835</v>
      </c>
    </row>
    <row r="277" spans="1:21" x14ac:dyDescent="0.3">
      <c r="A277" s="18">
        <v>276</v>
      </c>
      <c r="B277" s="18" t="s">
        <v>3552</v>
      </c>
      <c r="C277" s="18" t="s">
        <v>3553</v>
      </c>
      <c r="D277" s="18">
        <v>1.29125</v>
      </c>
      <c r="E277" s="18">
        <v>4.1314099999999998</v>
      </c>
      <c r="F277" s="18">
        <v>3.1995430784123911</v>
      </c>
      <c r="G277" s="18">
        <v>1.6778599999999999</v>
      </c>
      <c r="H277" s="18">
        <v>6.9653700000000001</v>
      </c>
      <c r="I277" s="40">
        <v>5.0000000000000002E-5</v>
      </c>
      <c r="J277" s="18">
        <v>1.13329E-4</v>
      </c>
      <c r="K277" s="18" t="s">
        <v>19064</v>
      </c>
      <c r="L277" s="18" t="s">
        <v>3552</v>
      </c>
      <c r="M277" s="18" t="s">
        <v>34409</v>
      </c>
      <c r="N277" s="18" t="s">
        <v>8926</v>
      </c>
      <c r="O277" s="18" t="s">
        <v>8927</v>
      </c>
      <c r="P277" s="18" t="s">
        <v>34410</v>
      </c>
      <c r="Q277" s="18" t="s">
        <v>8928</v>
      </c>
      <c r="R277" s="18" t="s">
        <v>34411</v>
      </c>
      <c r="S277" s="18" t="s">
        <v>8930</v>
      </c>
      <c r="T277" s="18" t="s">
        <v>8931</v>
      </c>
      <c r="U277" s="18" t="s">
        <v>3553</v>
      </c>
    </row>
    <row r="278" spans="1:21" x14ac:dyDescent="0.3">
      <c r="A278" s="18">
        <v>277</v>
      </c>
      <c r="B278" s="18" t="s">
        <v>4660</v>
      </c>
      <c r="C278" s="18" t="s">
        <v>5573</v>
      </c>
      <c r="D278" s="18">
        <v>3.45791</v>
      </c>
      <c r="E278" s="18">
        <v>10.968500000000001</v>
      </c>
      <c r="F278" s="18">
        <v>3.1720027415404104</v>
      </c>
      <c r="G278" s="18">
        <v>1.6653899999999999</v>
      </c>
      <c r="H278" s="18">
        <v>11.2628</v>
      </c>
      <c r="I278" s="40">
        <v>5.0000000000000002E-5</v>
      </c>
      <c r="J278" s="18">
        <v>1.13329E-4</v>
      </c>
      <c r="K278" s="18" t="s">
        <v>19064</v>
      </c>
      <c r="L278" s="18" t="s">
        <v>4660</v>
      </c>
      <c r="M278" s="18" t="s">
        <v>5573</v>
      </c>
      <c r="N278" s="18" t="s">
        <v>8926</v>
      </c>
      <c r="O278" s="18" t="s">
        <v>8927</v>
      </c>
      <c r="P278" s="18" t="s">
        <v>8932</v>
      </c>
      <c r="Q278" s="18" t="s">
        <v>8928</v>
      </c>
      <c r="R278" s="18" t="s">
        <v>2352</v>
      </c>
      <c r="S278" s="18" t="s">
        <v>8930</v>
      </c>
      <c r="T278" s="18" t="s">
        <v>8931</v>
      </c>
      <c r="U278" s="18" t="s">
        <v>5573</v>
      </c>
    </row>
    <row r="279" spans="1:21" x14ac:dyDescent="0.3">
      <c r="A279" s="18">
        <v>278</v>
      </c>
      <c r="B279" s="18" t="s">
        <v>4477</v>
      </c>
      <c r="C279" s="18" t="s">
        <v>5390</v>
      </c>
      <c r="D279" s="18">
        <v>1.0515399999999999</v>
      </c>
      <c r="E279" s="18">
        <v>3.3305600000000002</v>
      </c>
      <c r="F279" s="18">
        <v>3.1673165072179854</v>
      </c>
      <c r="G279" s="18">
        <v>1.66327</v>
      </c>
      <c r="H279" s="18">
        <v>3.9610500000000002</v>
      </c>
      <c r="I279" s="40">
        <v>5.0000000000000002E-5</v>
      </c>
      <c r="J279" s="18">
        <v>1.13329E-4</v>
      </c>
      <c r="K279" s="18" t="s">
        <v>19064</v>
      </c>
      <c r="L279" s="18" t="s">
        <v>4477</v>
      </c>
      <c r="M279" s="18" t="s">
        <v>5390</v>
      </c>
      <c r="N279" s="18" t="s">
        <v>8926</v>
      </c>
      <c r="O279" s="18" t="s">
        <v>8927</v>
      </c>
      <c r="P279" s="18" t="s">
        <v>8932</v>
      </c>
      <c r="Q279" s="18" t="s">
        <v>8928</v>
      </c>
      <c r="R279" s="18" t="s">
        <v>2352</v>
      </c>
      <c r="S279" s="18" t="s">
        <v>8930</v>
      </c>
      <c r="T279" s="18" t="s">
        <v>8931</v>
      </c>
      <c r="U279" s="18" t="s">
        <v>5390</v>
      </c>
    </row>
    <row r="280" spans="1:21" x14ac:dyDescent="0.3">
      <c r="A280" s="18">
        <v>279</v>
      </c>
      <c r="B280" s="18" t="s">
        <v>4488</v>
      </c>
      <c r="C280" s="18" t="s">
        <v>5401</v>
      </c>
      <c r="D280" s="18">
        <v>0.62594300000000003</v>
      </c>
      <c r="E280" s="18">
        <v>1.9740800000000001</v>
      </c>
      <c r="F280" s="18">
        <v>3.1537695924389282</v>
      </c>
      <c r="G280" s="18">
        <v>1.6570800000000001</v>
      </c>
      <c r="H280" s="18">
        <v>2.32152</v>
      </c>
      <c r="I280" s="18">
        <v>2.9499999999999999E-3</v>
      </c>
      <c r="J280" s="18">
        <v>5.7418499999999997E-3</v>
      </c>
      <c r="K280" s="18" t="s">
        <v>19064</v>
      </c>
      <c r="L280" s="18" t="s">
        <v>4488</v>
      </c>
      <c r="M280" s="18" t="s">
        <v>5401</v>
      </c>
      <c r="N280" s="18" t="s">
        <v>8926</v>
      </c>
      <c r="O280" s="18" t="s">
        <v>8927</v>
      </c>
      <c r="P280" s="18" t="s">
        <v>8932</v>
      </c>
      <c r="Q280" s="18" t="s">
        <v>8928</v>
      </c>
      <c r="R280" s="18" t="s">
        <v>2352</v>
      </c>
      <c r="S280" s="18" t="s">
        <v>8930</v>
      </c>
      <c r="T280" s="18" t="s">
        <v>8931</v>
      </c>
      <c r="U280" s="18" t="s">
        <v>5401</v>
      </c>
    </row>
    <row r="281" spans="1:21" x14ac:dyDescent="0.3">
      <c r="A281" s="18">
        <v>280</v>
      </c>
      <c r="B281" s="18" t="s">
        <v>5217</v>
      </c>
      <c r="C281" s="18" t="s">
        <v>11473</v>
      </c>
      <c r="D281" s="18">
        <v>2.0731700000000002</v>
      </c>
      <c r="E281" s="18">
        <v>6.53071</v>
      </c>
      <c r="F281" s="18">
        <v>3.1501082882735134</v>
      </c>
      <c r="G281" s="18">
        <v>1.6554</v>
      </c>
      <c r="H281" s="18">
        <v>12.298299999999999</v>
      </c>
      <c r="I281" s="40">
        <v>5.0000000000000002E-5</v>
      </c>
      <c r="J281" s="18">
        <v>1.13329E-4</v>
      </c>
      <c r="K281" s="18" t="s">
        <v>19064</v>
      </c>
      <c r="L281" s="18" t="s">
        <v>5217</v>
      </c>
      <c r="M281" s="18" t="s">
        <v>34412</v>
      </c>
      <c r="N281" s="18" t="s">
        <v>8926</v>
      </c>
      <c r="O281" s="18" t="s">
        <v>8927</v>
      </c>
      <c r="P281" s="18" t="s">
        <v>2352</v>
      </c>
      <c r="Q281" s="18" t="s">
        <v>8928</v>
      </c>
      <c r="R281" s="18" t="s">
        <v>34413</v>
      </c>
      <c r="S281" s="18" t="s">
        <v>8930</v>
      </c>
      <c r="T281" s="18" t="s">
        <v>8931</v>
      </c>
      <c r="U281" s="18" t="s">
        <v>6122</v>
      </c>
    </row>
    <row r="282" spans="1:21" x14ac:dyDescent="0.3">
      <c r="A282" s="18">
        <v>281</v>
      </c>
      <c r="B282" s="18" t="s">
        <v>4739</v>
      </c>
      <c r="C282" s="18" t="s">
        <v>5651</v>
      </c>
      <c r="D282" s="18">
        <v>12.131</v>
      </c>
      <c r="E282" s="18">
        <v>38.2121</v>
      </c>
      <c r="F282" s="18">
        <v>3.1499546616107494</v>
      </c>
      <c r="G282" s="18">
        <v>1.65533</v>
      </c>
      <c r="H282" s="18">
        <v>9.0858799999999995</v>
      </c>
      <c r="I282" s="40">
        <v>5.0000000000000002E-5</v>
      </c>
      <c r="J282" s="18">
        <v>1.13329E-4</v>
      </c>
      <c r="K282" s="18" t="s">
        <v>19064</v>
      </c>
      <c r="L282" s="18" t="s">
        <v>4739</v>
      </c>
      <c r="M282" s="18" t="s">
        <v>5651</v>
      </c>
      <c r="N282" s="18" t="s">
        <v>8926</v>
      </c>
      <c r="O282" s="18" t="s">
        <v>8927</v>
      </c>
      <c r="P282" s="18" t="s">
        <v>8932</v>
      </c>
      <c r="Q282" s="18" t="s">
        <v>8928</v>
      </c>
      <c r="R282" s="18" t="s">
        <v>2352</v>
      </c>
      <c r="S282" s="18" t="s">
        <v>8930</v>
      </c>
      <c r="T282" s="18" t="s">
        <v>8931</v>
      </c>
      <c r="U282" s="18" t="s">
        <v>5651</v>
      </c>
    </row>
    <row r="283" spans="1:21" x14ac:dyDescent="0.3">
      <c r="A283" s="18">
        <v>282</v>
      </c>
      <c r="B283" s="18" t="s">
        <v>5121</v>
      </c>
      <c r="C283" s="18" t="s">
        <v>6028</v>
      </c>
      <c r="D283" s="18">
        <v>1.0087600000000001</v>
      </c>
      <c r="E283" s="18">
        <v>3.1758099999999998</v>
      </c>
      <c r="F283" s="18">
        <v>3.14823149212895</v>
      </c>
      <c r="G283" s="18">
        <v>1.65455</v>
      </c>
      <c r="H283" s="18">
        <v>14.460100000000001</v>
      </c>
      <c r="I283" s="40">
        <v>5.0000000000000002E-5</v>
      </c>
      <c r="J283" s="18">
        <v>1.13329E-4</v>
      </c>
      <c r="K283" s="18" t="s">
        <v>19064</v>
      </c>
      <c r="L283" s="18" t="s">
        <v>5121</v>
      </c>
      <c r="M283" s="18" t="s">
        <v>34414</v>
      </c>
      <c r="N283" s="18" t="s">
        <v>8926</v>
      </c>
      <c r="O283" s="18" t="s">
        <v>8927</v>
      </c>
      <c r="P283" s="18" t="s">
        <v>34415</v>
      </c>
      <c r="Q283" s="18" t="s">
        <v>8928</v>
      </c>
      <c r="R283" s="18" t="s">
        <v>34416</v>
      </c>
      <c r="S283" s="18" t="s">
        <v>8930</v>
      </c>
      <c r="T283" s="18" t="s">
        <v>8931</v>
      </c>
      <c r="U283" s="18" t="s">
        <v>6028</v>
      </c>
    </row>
    <row r="284" spans="1:21" x14ac:dyDescent="0.3">
      <c r="A284" s="18">
        <v>283</v>
      </c>
      <c r="B284" s="18" t="s">
        <v>1336</v>
      </c>
      <c r="C284" s="18" t="s">
        <v>1899</v>
      </c>
      <c r="D284" s="18">
        <v>7.9201600000000001</v>
      </c>
      <c r="E284" s="18">
        <v>24.865600000000001</v>
      </c>
      <c r="F284" s="18">
        <v>3.1395325346962686</v>
      </c>
      <c r="G284" s="18">
        <v>1.65055</v>
      </c>
      <c r="H284" s="18">
        <v>17.535799999999998</v>
      </c>
      <c r="I284" s="40">
        <v>5.0000000000000002E-5</v>
      </c>
      <c r="J284" s="18">
        <v>1.13329E-4</v>
      </c>
      <c r="K284" s="18" t="s">
        <v>19064</v>
      </c>
      <c r="L284" s="18" t="s">
        <v>1336</v>
      </c>
      <c r="M284" s="18" t="s">
        <v>34417</v>
      </c>
      <c r="N284" s="18" t="s">
        <v>8926</v>
      </c>
      <c r="O284" s="18" t="s">
        <v>8927</v>
      </c>
      <c r="P284" s="18" t="s">
        <v>2352</v>
      </c>
      <c r="Q284" s="18" t="s">
        <v>8928</v>
      </c>
      <c r="R284" s="18" t="s">
        <v>34418</v>
      </c>
      <c r="S284" s="18" t="s">
        <v>8930</v>
      </c>
      <c r="T284" s="18" t="s">
        <v>8931</v>
      </c>
      <c r="U284" s="18" t="s">
        <v>1899</v>
      </c>
    </row>
    <row r="285" spans="1:21" x14ac:dyDescent="0.3">
      <c r="A285" s="18">
        <v>284</v>
      </c>
      <c r="B285" s="18" t="s">
        <v>4409</v>
      </c>
      <c r="C285" s="18" t="s">
        <v>5322</v>
      </c>
      <c r="D285" s="18">
        <v>2.0876700000000001</v>
      </c>
      <c r="E285" s="18">
        <v>6.5422200000000004</v>
      </c>
      <c r="F285" s="18">
        <v>3.1337424018163791</v>
      </c>
      <c r="G285" s="18">
        <v>1.6478900000000001</v>
      </c>
      <c r="H285" s="18">
        <v>4.0757300000000001</v>
      </c>
      <c r="I285" s="40">
        <v>5.0000000000000002E-5</v>
      </c>
      <c r="J285" s="18">
        <v>1.13329E-4</v>
      </c>
      <c r="K285" s="18" t="s">
        <v>19064</v>
      </c>
      <c r="L285" s="18" t="s">
        <v>4409</v>
      </c>
      <c r="M285" s="18" t="s">
        <v>5322</v>
      </c>
      <c r="N285" s="18" t="s">
        <v>8926</v>
      </c>
      <c r="O285" s="18" t="s">
        <v>8927</v>
      </c>
      <c r="P285" s="18" t="s">
        <v>33511</v>
      </c>
      <c r="Q285" s="18" t="s">
        <v>8928</v>
      </c>
      <c r="R285" s="18" t="s">
        <v>2352</v>
      </c>
      <c r="S285" s="18" t="s">
        <v>8930</v>
      </c>
      <c r="T285" s="18" t="s">
        <v>8931</v>
      </c>
      <c r="U285" s="18" t="s">
        <v>5322</v>
      </c>
    </row>
    <row r="286" spans="1:21" x14ac:dyDescent="0.3">
      <c r="A286" s="18">
        <v>285</v>
      </c>
      <c r="B286" s="18" t="s">
        <v>5045</v>
      </c>
      <c r="C286" s="18" t="s">
        <v>5953</v>
      </c>
      <c r="D286" s="18">
        <v>14.6572</v>
      </c>
      <c r="E286" s="18">
        <v>45.7928</v>
      </c>
      <c r="F286" s="18">
        <v>3.1242529268891741</v>
      </c>
      <c r="G286" s="18">
        <v>1.64351</v>
      </c>
      <c r="H286" s="18">
        <v>20.864999999999998</v>
      </c>
      <c r="I286" s="40">
        <v>5.0000000000000002E-5</v>
      </c>
      <c r="J286" s="18">
        <v>1.13329E-4</v>
      </c>
      <c r="K286" s="18" t="s">
        <v>19064</v>
      </c>
      <c r="L286" s="18" t="s">
        <v>5045</v>
      </c>
      <c r="M286" s="18" t="s">
        <v>34419</v>
      </c>
      <c r="N286" s="18" t="s">
        <v>8926</v>
      </c>
      <c r="O286" s="18" t="s">
        <v>8927</v>
      </c>
      <c r="P286" s="18" t="s">
        <v>34420</v>
      </c>
      <c r="Q286" s="18" t="s">
        <v>8928</v>
      </c>
      <c r="R286" s="18" t="s">
        <v>34421</v>
      </c>
      <c r="S286" s="18" t="s">
        <v>8930</v>
      </c>
      <c r="T286" s="18" t="s">
        <v>8931</v>
      </c>
      <c r="U286" s="18" t="s">
        <v>5953</v>
      </c>
    </row>
    <row r="287" spans="1:21" x14ac:dyDescent="0.3">
      <c r="A287" s="18">
        <v>286</v>
      </c>
      <c r="B287" s="18" t="s">
        <v>4815</v>
      </c>
      <c r="C287" s="18" t="s">
        <v>5726</v>
      </c>
      <c r="D287" s="18">
        <v>2.4249999999999998</v>
      </c>
      <c r="E287" s="18">
        <v>7.5744999999999996</v>
      </c>
      <c r="F287" s="18">
        <v>3.1235051546391754</v>
      </c>
      <c r="G287" s="18">
        <v>1.64317</v>
      </c>
      <c r="H287" s="18">
        <v>10.544700000000001</v>
      </c>
      <c r="I287" s="40">
        <v>5.0000000000000002E-5</v>
      </c>
      <c r="J287" s="18">
        <v>1.13329E-4</v>
      </c>
      <c r="K287" s="18" t="s">
        <v>19064</v>
      </c>
      <c r="L287" s="18" t="s">
        <v>4815</v>
      </c>
      <c r="M287" s="18" t="s">
        <v>34422</v>
      </c>
      <c r="N287" s="18" t="s">
        <v>8926</v>
      </c>
      <c r="O287" s="18" t="s">
        <v>8927</v>
      </c>
      <c r="P287" s="18" t="s">
        <v>34423</v>
      </c>
      <c r="Q287" s="18" t="s">
        <v>8928</v>
      </c>
      <c r="R287" s="18" t="s">
        <v>5726</v>
      </c>
      <c r="S287" s="18" t="s">
        <v>8930</v>
      </c>
      <c r="T287" s="18" t="s">
        <v>8931</v>
      </c>
      <c r="U287" s="18" t="s">
        <v>5726</v>
      </c>
    </row>
    <row r="288" spans="1:21" x14ac:dyDescent="0.3">
      <c r="A288" s="18">
        <v>287</v>
      </c>
      <c r="B288" s="18" t="s">
        <v>5035</v>
      </c>
      <c r="C288" s="18" t="s">
        <v>5945</v>
      </c>
      <c r="D288" s="18">
        <v>4.9469700000000003</v>
      </c>
      <c r="E288" s="18">
        <v>15.4488</v>
      </c>
      <c r="F288" s="18">
        <v>3.1228812788434133</v>
      </c>
      <c r="G288" s="18">
        <v>1.6428799999999999</v>
      </c>
      <c r="H288" s="18">
        <v>13.688800000000001</v>
      </c>
      <c r="I288" s="40">
        <v>5.0000000000000002E-5</v>
      </c>
      <c r="J288" s="18">
        <v>1.13329E-4</v>
      </c>
      <c r="K288" s="18" t="s">
        <v>19064</v>
      </c>
      <c r="L288" s="18" t="s">
        <v>5035</v>
      </c>
      <c r="M288" s="18" t="s">
        <v>34424</v>
      </c>
      <c r="N288" s="18" t="s">
        <v>8926</v>
      </c>
      <c r="O288" s="18" t="s">
        <v>8927</v>
      </c>
      <c r="P288" s="18" t="s">
        <v>2352</v>
      </c>
      <c r="Q288" s="18" t="s">
        <v>8928</v>
      </c>
      <c r="R288" s="18" t="s">
        <v>34425</v>
      </c>
      <c r="S288" s="18" t="s">
        <v>8930</v>
      </c>
      <c r="T288" s="18" t="s">
        <v>8931</v>
      </c>
      <c r="U288" s="18" t="s">
        <v>34426</v>
      </c>
    </row>
    <row r="289" spans="1:21" x14ac:dyDescent="0.3">
      <c r="A289" s="18">
        <v>288</v>
      </c>
      <c r="B289" s="18" t="s">
        <v>5040</v>
      </c>
      <c r="C289" s="18" t="s">
        <v>10119</v>
      </c>
      <c r="D289" s="18">
        <v>2.1473599999999999</v>
      </c>
      <c r="E289" s="18">
        <v>6.6964600000000001</v>
      </c>
      <c r="F289" s="18">
        <v>3.1184617390656437</v>
      </c>
      <c r="G289" s="18">
        <v>1.64083</v>
      </c>
      <c r="H289" s="18">
        <v>11.481</v>
      </c>
      <c r="I289" s="40">
        <v>5.0000000000000002E-5</v>
      </c>
      <c r="J289" s="18">
        <v>1.13329E-4</v>
      </c>
      <c r="K289" s="18" t="s">
        <v>19064</v>
      </c>
      <c r="L289" s="18" t="s">
        <v>5040</v>
      </c>
      <c r="M289" s="18" t="s">
        <v>10119</v>
      </c>
      <c r="N289" s="18" t="s">
        <v>8926</v>
      </c>
      <c r="O289" s="18" t="s">
        <v>8927</v>
      </c>
      <c r="P289" s="18" t="s">
        <v>2352</v>
      </c>
      <c r="Q289" s="18" t="s">
        <v>8928</v>
      </c>
      <c r="R289" s="18" t="s">
        <v>34427</v>
      </c>
      <c r="S289" s="18" t="s">
        <v>8930</v>
      </c>
      <c r="T289" s="18" t="s">
        <v>8931</v>
      </c>
      <c r="U289" s="18" t="s">
        <v>5949</v>
      </c>
    </row>
    <row r="290" spans="1:21" x14ac:dyDescent="0.3">
      <c r="A290" s="18">
        <v>289</v>
      </c>
      <c r="B290" s="18" t="s">
        <v>4490</v>
      </c>
      <c r="C290" s="18" t="s">
        <v>5403</v>
      </c>
      <c r="D290" s="18">
        <v>3.5688200000000001</v>
      </c>
      <c r="E290" s="18">
        <v>11.1084</v>
      </c>
      <c r="F290" s="18">
        <v>3.1126254616371796</v>
      </c>
      <c r="G290" s="18">
        <v>1.6381300000000001</v>
      </c>
      <c r="H290" s="18">
        <v>8.1067499999999999</v>
      </c>
      <c r="I290" s="40">
        <v>5.0000000000000002E-5</v>
      </c>
      <c r="J290" s="18">
        <v>1.13329E-4</v>
      </c>
      <c r="K290" s="18" t="s">
        <v>19064</v>
      </c>
      <c r="L290" s="18" t="s">
        <v>4490</v>
      </c>
      <c r="M290" s="18" t="s">
        <v>5403</v>
      </c>
      <c r="N290" s="18" t="s">
        <v>8926</v>
      </c>
      <c r="O290" s="18" t="s">
        <v>8927</v>
      </c>
      <c r="P290" s="18" t="s">
        <v>2352</v>
      </c>
      <c r="Q290" s="18" t="s">
        <v>8928</v>
      </c>
      <c r="R290" s="18" t="s">
        <v>2352</v>
      </c>
      <c r="S290" s="18" t="s">
        <v>8930</v>
      </c>
      <c r="T290" s="18" t="s">
        <v>8931</v>
      </c>
      <c r="U290" s="18" t="s">
        <v>5403</v>
      </c>
    </row>
    <row r="291" spans="1:21" x14ac:dyDescent="0.3">
      <c r="A291" s="18">
        <v>290</v>
      </c>
      <c r="B291" s="18" t="s">
        <v>4539</v>
      </c>
      <c r="C291" s="18" t="s">
        <v>5452</v>
      </c>
      <c r="D291" s="18">
        <v>0.612039</v>
      </c>
      <c r="E291" s="18">
        <v>1.90496</v>
      </c>
      <c r="F291" s="18">
        <v>3.1124813941595226</v>
      </c>
      <c r="G291" s="18">
        <v>1.6380699999999999</v>
      </c>
      <c r="H291" s="18">
        <v>8.3612099999999998</v>
      </c>
      <c r="I291" s="40">
        <v>5.0000000000000002E-5</v>
      </c>
      <c r="J291" s="18">
        <v>1.13329E-4</v>
      </c>
      <c r="K291" s="18" t="s">
        <v>19064</v>
      </c>
      <c r="L291" s="18" t="s">
        <v>4539</v>
      </c>
      <c r="M291" s="18" t="s">
        <v>5452</v>
      </c>
      <c r="N291" s="18" t="s">
        <v>8926</v>
      </c>
      <c r="O291" s="18" t="s">
        <v>8927</v>
      </c>
      <c r="P291" s="18" t="s">
        <v>8932</v>
      </c>
      <c r="Q291" s="18" t="s">
        <v>8928</v>
      </c>
      <c r="R291" s="18" t="s">
        <v>2352</v>
      </c>
      <c r="S291" s="18" t="s">
        <v>8930</v>
      </c>
      <c r="T291" s="18" t="s">
        <v>8931</v>
      </c>
      <c r="U291" s="18" t="s">
        <v>5452</v>
      </c>
    </row>
    <row r="292" spans="1:21" x14ac:dyDescent="0.3">
      <c r="A292" s="18">
        <v>291</v>
      </c>
      <c r="B292" s="18" t="s">
        <v>4547</v>
      </c>
      <c r="C292" s="18" t="s">
        <v>5460</v>
      </c>
      <c r="D292" s="18">
        <v>0.45818700000000001</v>
      </c>
      <c r="E292" s="18">
        <v>1.42492</v>
      </c>
      <c r="F292" s="18">
        <v>3.1099092728514774</v>
      </c>
      <c r="G292" s="18">
        <v>1.63687</v>
      </c>
      <c r="H292" s="18">
        <v>3.1829499999999999</v>
      </c>
      <c r="I292" s="40">
        <v>5.0000000000000002E-5</v>
      </c>
      <c r="J292" s="18">
        <v>1.13329E-4</v>
      </c>
      <c r="K292" s="18" t="s">
        <v>19064</v>
      </c>
      <c r="L292" s="18" t="s">
        <v>4547</v>
      </c>
      <c r="M292" s="18" t="s">
        <v>5460</v>
      </c>
      <c r="N292" s="18" t="s">
        <v>8926</v>
      </c>
      <c r="O292" s="18" t="s">
        <v>8927</v>
      </c>
      <c r="P292" s="18" t="s">
        <v>2352</v>
      </c>
      <c r="Q292" s="18" t="s">
        <v>8928</v>
      </c>
      <c r="R292" s="18" t="s">
        <v>34428</v>
      </c>
      <c r="S292" s="18" t="s">
        <v>8930</v>
      </c>
      <c r="T292" s="18" t="s">
        <v>8931</v>
      </c>
      <c r="U292" s="18" t="s">
        <v>22236</v>
      </c>
    </row>
    <row r="293" spans="1:21" x14ac:dyDescent="0.3">
      <c r="A293" s="18">
        <v>292</v>
      </c>
      <c r="B293" s="18" t="s">
        <v>4956</v>
      </c>
      <c r="C293" s="18" t="s">
        <v>5866</v>
      </c>
      <c r="D293" s="18">
        <v>1.66971</v>
      </c>
      <c r="E293" s="18">
        <v>5.19191</v>
      </c>
      <c r="F293" s="18">
        <v>3.109468111228896</v>
      </c>
      <c r="G293" s="18">
        <v>1.63666</v>
      </c>
      <c r="H293" s="18">
        <v>8.2283299999999997</v>
      </c>
      <c r="I293" s="40">
        <v>5.0000000000000002E-5</v>
      </c>
      <c r="J293" s="18">
        <v>1.13329E-4</v>
      </c>
      <c r="K293" s="18" t="s">
        <v>19064</v>
      </c>
      <c r="L293" s="18" t="s">
        <v>4956</v>
      </c>
      <c r="M293" s="18" t="s">
        <v>31729</v>
      </c>
      <c r="N293" s="18" t="s">
        <v>8926</v>
      </c>
      <c r="O293" s="18" t="s">
        <v>8927</v>
      </c>
      <c r="P293" s="18" t="s">
        <v>33379</v>
      </c>
      <c r="Q293" s="18" t="s">
        <v>8928</v>
      </c>
      <c r="R293" s="18" t="s">
        <v>33380</v>
      </c>
      <c r="S293" s="18" t="s">
        <v>8930</v>
      </c>
      <c r="T293" s="18" t="s">
        <v>8931</v>
      </c>
      <c r="U293" s="18" t="s">
        <v>5866</v>
      </c>
    </row>
    <row r="294" spans="1:21" x14ac:dyDescent="0.3">
      <c r="A294" s="18">
        <v>293</v>
      </c>
      <c r="B294" s="18" t="s">
        <v>4720</v>
      </c>
      <c r="C294" s="18" t="s">
        <v>5632</v>
      </c>
      <c r="D294" s="18">
        <v>5.49017</v>
      </c>
      <c r="E294" s="18">
        <v>17.068300000000001</v>
      </c>
      <c r="F294" s="18">
        <v>3.1088836957689838</v>
      </c>
      <c r="G294" s="18">
        <v>1.6364000000000001</v>
      </c>
      <c r="H294" s="18">
        <v>2.63645</v>
      </c>
      <c r="I294" s="18">
        <v>9.5E-4</v>
      </c>
      <c r="J294" s="18">
        <v>1.9648600000000001E-3</v>
      </c>
      <c r="K294" s="18" t="s">
        <v>19064</v>
      </c>
      <c r="L294" s="18" t="s">
        <v>4720</v>
      </c>
      <c r="M294" s="18" t="s">
        <v>5632</v>
      </c>
      <c r="N294" s="18" t="s">
        <v>8926</v>
      </c>
      <c r="O294" s="18" t="s">
        <v>8927</v>
      </c>
      <c r="P294" s="18" t="s">
        <v>2352</v>
      </c>
      <c r="Q294" s="18" t="s">
        <v>8928</v>
      </c>
      <c r="R294" s="18" t="s">
        <v>2352</v>
      </c>
      <c r="S294" s="18" t="s">
        <v>8930</v>
      </c>
      <c r="T294" s="18" t="s">
        <v>8931</v>
      </c>
      <c r="U294" s="18" t="s">
        <v>5632</v>
      </c>
    </row>
    <row r="295" spans="1:21" x14ac:dyDescent="0.3">
      <c r="A295" s="18">
        <v>294</v>
      </c>
      <c r="B295" s="18" t="s">
        <v>5065</v>
      </c>
      <c r="C295" s="18" t="s">
        <v>5973</v>
      </c>
      <c r="D295" s="18">
        <v>1.2591699999999999</v>
      </c>
      <c r="E295" s="18">
        <v>3.9122699999999999</v>
      </c>
      <c r="F295" s="18">
        <v>3.1070228801512108</v>
      </c>
      <c r="G295" s="18">
        <v>1.63554</v>
      </c>
      <c r="H295" s="18">
        <v>11.4688</v>
      </c>
      <c r="I295" s="40">
        <v>5.0000000000000002E-5</v>
      </c>
      <c r="J295" s="18">
        <v>1.13329E-4</v>
      </c>
      <c r="K295" s="18" t="s">
        <v>19064</v>
      </c>
      <c r="L295" s="18" t="s">
        <v>5065</v>
      </c>
      <c r="M295" s="18" t="s">
        <v>34429</v>
      </c>
      <c r="N295" s="18" t="s">
        <v>8926</v>
      </c>
      <c r="O295" s="18" t="s">
        <v>8927</v>
      </c>
      <c r="P295" s="18" t="s">
        <v>2352</v>
      </c>
      <c r="Q295" s="18" t="s">
        <v>8928</v>
      </c>
      <c r="R295" s="18" t="s">
        <v>34430</v>
      </c>
      <c r="S295" s="18" t="s">
        <v>8930</v>
      </c>
      <c r="T295" s="18" t="s">
        <v>8931</v>
      </c>
      <c r="U295" s="18" t="s">
        <v>5973</v>
      </c>
    </row>
    <row r="296" spans="1:21" x14ac:dyDescent="0.3">
      <c r="A296" s="18">
        <v>295</v>
      </c>
      <c r="B296" s="18" t="s">
        <v>4528</v>
      </c>
      <c r="C296" s="18" t="s">
        <v>5441</v>
      </c>
      <c r="D296" s="18">
        <v>3.8453599999999999</v>
      </c>
      <c r="E296" s="18">
        <v>11.922599999999999</v>
      </c>
      <c r="F296" s="18">
        <v>3.1005159464913556</v>
      </c>
      <c r="G296" s="18">
        <v>1.6325000000000001</v>
      </c>
      <c r="H296" s="18">
        <v>3.1124499999999999</v>
      </c>
      <c r="I296" s="40">
        <v>5.0000000000000002E-5</v>
      </c>
      <c r="J296" s="18">
        <v>1.13329E-4</v>
      </c>
      <c r="K296" s="18" t="s">
        <v>19064</v>
      </c>
      <c r="L296" s="18" t="s">
        <v>4528</v>
      </c>
      <c r="M296" s="18" t="s">
        <v>5441</v>
      </c>
      <c r="N296" s="18" t="s">
        <v>8926</v>
      </c>
      <c r="O296" s="18" t="s">
        <v>8927</v>
      </c>
      <c r="P296" s="18" t="s">
        <v>8932</v>
      </c>
      <c r="Q296" s="18" t="s">
        <v>8928</v>
      </c>
      <c r="R296" s="18" t="s">
        <v>2352</v>
      </c>
      <c r="S296" s="18" t="s">
        <v>8930</v>
      </c>
      <c r="T296" s="18" t="s">
        <v>8931</v>
      </c>
      <c r="U296" s="18" t="s">
        <v>5441</v>
      </c>
    </row>
    <row r="297" spans="1:21" x14ac:dyDescent="0.3">
      <c r="A297" s="18">
        <v>296</v>
      </c>
      <c r="B297" s="18" t="s">
        <v>5207</v>
      </c>
      <c r="C297" s="18" t="s">
        <v>6112</v>
      </c>
      <c r="D297" s="18">
        <v>1.8061700000000001</v>
      </c>
      <c r="E297" s="18">
        <v>5.5990700000000002</v>
      </c>
      <c r="F297" s="18">
        <v>3.0999684415088282</v>
      </c>
      <c r="G297" s="18">
        <v>1.63225</v>
      </c>
      <c r="H297" s="18">
        <v>12.7713</v>
      </c>
      <c r="I297" s="40">
        <v>5.0000000000000002E-5</v>
      </c>
      <c r="J297" s="18">
        <v>1.13329E-4</v>
      </c>
      <c r="K297" s="18" t="s">
        <v>19064</v>
      </c>
      <c r="L297" s="18" t="s">
        <v>5207</v>
      </c>
      <c r="M297" s="18" t="s">
        <v>34431</v>
      </c>
      <c r="N297" s="18" t="s">
        <v>8926</v>
      </c>
      <c r="O297" s="18" t="s">
        <v>8927</v>
      </c>
      <c r="P297" s="18" t="s">
        <v>8932</v>
      </c>
      <c r="Q297" s="18" t="s">
        <v>8928</v>
      </c>
      <c r="R297" s="18" t="s">
        <v>34432</v>
      </c>
      <c r="S297" s="18" t="s">
        <v>8930</v>
      </c>
      <c r="T297" s="18" t="s">
        <v>8931</v>
      </c>
      <c r="U297" s="18" t="s">
        <v>6112</v>
      </c>
    </row>
    <row r="298" spans="1:21" x14ac:dyDescent="0.3">
      <c r="A298" s="18">
        <v>297</v>
      </c>
      <c r="B298" s="18" t="s">
        <v>4364</v>
      </c>
      <c r="C298" s="18" t="s">
        <v>5277</v>
      </c>
      <c r="D298" s="18">
        <v>4.39114</v>
      </c>
      <c r="E298" s="18">
        <v>13.5853</v>
      </c>
      <c r="F298" s="18">
        <v>3.0937979659040704</v>
      </c>
      <c r="G298" s="18">
        <v>1.6293800000000001</v>
      </c>
      <c r="H298" s="18">
        <v>22.0504</v>
      </c>
      <c r="I298" s="40">
        <v>5.0000000000000002E-5</v>
      </c>
      <c r="J298" s="18">
        <v>1.13329E-4</v>
      </c>
      <c r="K298" s="18" t="s">
        <v>19064</v>
      </c>
      <c r="L298" s="18" t="s">
        <v>4364</v>
      </c>
      <c r="M298" s="18" t="s">
        <v>34433</v>
      </c>
      <c r="N298" s="18" t="s">
        <v>8926</v>
      </c>
      <c r="O298" s="18" t="s">
        <v>8927</v>
      </c>
      <c r="P298" s="18" t="s">
        <v>34434</v>
      </c>
      <c r="Q298" s="18" t="s">
        <v>8928</v>
      </c>
      <c r="R298" s="18" t="s">
        <v>34435</v>
      </c>
      <c r="S298" s="18" t="s">
        <v>8930</v>
      </c>
      <c r="T298" s="18" t="s">
        <v>8931</v>
      </c>
      <c r="U298" s="18" t="s">
        <v>5277</v>
      </c>
    </row>
    <row r="299" spans="1:21" x14ac:dyDescent="0.3">
      <c r="A299" s="18">
        <v>298</v>
      </c>
      <c r="B299" s="18" t="s">
        <v>2089</v>
      </c>
      <c r="C299" s="18" t="s">
        <v>2251</v>
      </c>
      <c r="D299" s="18">
        <v>2.8624999999999998</v>
      </c>
      <c r="E299" s="18">
        <v>8.8551599999999997</v>
      </c>
      <c r="F299" s="18">
        <v>3.0935056768558953</v>
      </c>
      <c r="G299" s="18">
        <v>1.62924</v>
      </c>
      <c r="H299" s="18">
        <v>13.362</v>
      </c>
      <c r="I299" s="40">
        <v>5.0000000000000002E-5</v>
      </c>
      <c r="J299" s="18">
        <v>1.13329E-4</v>
      </c>
      <c r="K299" s="18" t="s">
        <v>19064</v>
      </c>
      <c r="L299" s="18" t="s">
        <v>2089</v>
      </c>
      <c r="M299" s="18" t="s">
        <v>33851</v>
      </c>
      <c r="N299" s="18" t="s">
        <v>8926</v>
      </c>
      <c r="O299" s="18" t="s">
        <v>8927</v>
      </c>
      <c r="P299" s="18" t="s">
        <v>34020</v>
      </c>
      <c r="Q299" s="18" t="s">
        <v>8928</v>
      </c>
      <c r="R299" s="18" t="s">
        <v>34021</v>
      </c>
      <c r="S299" s="18" t="s">
        <v>8930</v>
      </c>
      <c r="T299" s="18" t="s">
        <v>8931</v>
      </c>
      <c r="U299" s="18" t="s">
        <v>2251</v>
      </c>
    </row>
    <row r="300" spans="1:21" x14ac:dyDescent="0.3">
      <c r="A300" s="18">
        <v>299</v>
      </c>
      <c r="B300" s="18" t="s">
        <v>4943</v>
      </c>
      <c r="C300" s="18" t="s">
        <v>5853</v>
      </c>
      <c r="D300" s="18">
        <v>0.49464200000000003</v>
      </c>
      <c r="E300" s="18">
        <v>1.5298799999999999</v>
      </c>
      <c r="F300" s="18">
        <v>3.0929035544899137</v>
      </c>
      <c r="G300" s="18">
        <v>1.62896</v>
      </c>
      <c r="H300" s="18">
        <v>5.4758500000000003</v>
      </c>
      <c r="I300" s="40">
        <v>5.0000000000000002E-5</v>
      </c>
      <c r="J300" s="18">
        <v>1.13329E-4</v>
      </c>
      <c r="K300" s="18" t="s">
        <v>19064</v>
      </c>
      <c r="L300" s="18" t="s">
        <v>4943</v>
      </c>
      <c r="M300" s="18" t="s">
        <v>34436</v>
      </c>
      <c r="N300" s="18" t="s">
        <v>8926</v>
      </c>
      <c r="O300" s="18" t="s">
        <v>8927</v>
      </c>
      <c r="P300" s="18" t="s">
        <v>34437</v>
      </c>
      <c r="Q300" s="18" t="s">
        <v>8928</v>
      </c>
      <c r="R300" s="18" t="s">
        <v>34438</v>
      </c>
      <c r="S300" s="18" t="s">
        <v>8930</v>
      </c>
      <c r="T300" s="18" t="s">
        <v>8931</v>
      </c>
      <c r="U300" s="18" t="s">
        <v>5853</v>
      </c>
    </row>
    <row r="301" spans="1:21" x14ac:dyDescent="0.3">
      <c r="A301" s="18">
        <v>300</v>
      </c>
      <c r="B301" s="18" t="s">
        <v>4432</v>
      </c>
      <c r="C301" s="18" t="s">
        <v>5345</v>
      </c>
      <c r="D301" s="18">
        <v>8.9941999999999993</v>
      </c>
      <c r="E301" s="18">
        <v>27.811299999999999</v>
      </c>
      <c r="F301" s="18">
        <v>3.0921371550554801</v>
      </c>
      <c r="G301" s="18">
        <v>1.6286</v>
      </c>
      <c r="H301" s="18">
        <v>19.252300000000002</v>
      </c>
      <c r="I301" s="40">
        <v>5.0000000000000002E-5</v>
      </c>
      <c r="J301" s="18">
        <v>1.13329E-4</v>
      </c>
      <c r="K301" s="18" t="s">
        <v>19064</v>
      </c>
      <c r="L301" s="18" t="s">
        <v>4432</v>
      </c>
      <c r="M301" s="18" t="s">
        <v>5345</v>
      </c>
      <c r="N301" s="18" t="s">
        <v>8926</v>
      </c>
      <c r="O301" s="18" t="s">
        <v>8927</v>
      </c>
      <c r="P301" s="18" t="s">
        <v>8932</v>
      </c>
      <c r="Q301" s="18" t="s">
        <v>8928</v>
      </c>
      <c r="R301" s="18" t="s">
        <v>2352</v>
      </c>
      <c r="S301" s="18" t="s">
        <v>8930</v>
      </c>
      <c r="T301" s="18" t="s">
        <v>8931</v>
      </c>
      <c r="U301" s="18" t="s">
        <v>5345</v>
      </c>
    </row>
    <row r="302" spans="1:21" x14ac:dyDescent="0.3">
      <c r="A302" s="18">
        <v>301</v>
      </c>
      <c r="B302" s="18" t="s">
        <v>4346</v>
      </c>
      <c r="C302" s="18" t="s">
        <v>5259</v>
      </c>
      <c r="D302" s="18">
        <v>3.99708</v>
      </c>
      <c r="E302" s="18">
        <v>12.338200000000001</v>
      </c>
      <c r="F302" s="18">
        <v>3.0868033664575143</v>
      </c>
      <c r="G302" s="18">
        <v>1.6261099999999999</v>
      </c>
      <c r="H302" s="18">
        <v>15.394600000000001</v>
      </c>
      <c r="I302" s="40">
        <v>5.0000000000000002E-5</v>
      </c>
      <c r="J302" s="18">
        <v>1.13329E-4</v>
      </c>
      <c r="K302" s="18" t="s">
        <v>19064</v>
      </c>
      <c r="L302" s="18" t="s">
        <v>4346</v>
      </c>
      <c r="M302" s="18" t="s">
        <v>34439</v>
      </c>
      <c r="N302" s="18" t="s">
        <v>8926</v>
      </c>
      <c r="O302" s="18" t="s">
        <v>8927</v>
      </c>
      <c r="P302" s="18" t="s">
        <v>34440</v>
      </c>
      <c r="Q302" s="18" t="s">
        <v>8928</v>
      </c>
      <c r="R302" s="18" t="s">
        <v>34441</v>
      </c>
      <c r="S302" s="18" t="s">
        <v>8930</v>
      </c>
      <c r="T302" s="18" t="s">
        <v>8931</v>
      </c>
      <c r="U302" s="18" t="s">
        <v>5259</v>
      </c>
    </row>
    <row r="303" spans="1:21" x14ac:dyDescent="0.3">
      <c r="A303" s="18">
        <v>302</v>
      </c>
      <c r="B303" s="18" t="s">
        <v>5102</v>
      </c>
      <c r="C303" s="18" t="s">
        <v>6009</v>
      </c>
      <c r="D303" s="18">
        <v>5.06677</v>
      </c>
      <c r="E303" s="18">
        <v>15.639099999999999</v>
      </c>
      <c r="F303" s="18">
        <v>3.0866015232584072</v>
      </c>
      <c r="G303" s="18">
        <v>1.62602</v>
      </c>
      <c r="H303" s="18">
        <v>14.350899999999999</v>
      </c>
      <c r="I303" s="40">
        <v>5.0000000000000002E-5</v>
      </c>
      <c r="J303" s="18">
        <v>1.13329E-4</v>
      </c>
      <c r="K303" s="18" t="s">
        <v>19064</v>
      </c>
      <c r="L303" s="18" t="s">
        <v>5102</v>
      </c>
      <c r="M303" s="18" t="s">
        <v>34442</v>
      </c>
      <c r="N303" s="18" t="s">
        <v>8926</v>
      </c>
      <c r="O303" s="18" t="s">
        <v>8927</v>
      </c>
      <c r="P303" s="18" t="s">
        <v>8932</v>
      </c>
      <c r="Q303" s="18" t="s">
        <v>8928</v>
      </c>
      <c r="R303" s="18" t="s">
        <v>34443</v>
      </c>
      <c r="S303" s="18" t="s">
        <v>8930</v>
      </c>
      <c r="T303" s="18" t="s">
        <v>8931</v>
      </c>
      <c r="U303" s="18" t="s">
        <v>6009</v>
      </c>
    </row>
    <row r="304" spans="1:21" x14ac:dyDescent="0.3">
      <c r="A304" s="18">
        <v>303</v>
      </c>
      <c r="B304" s="18" t="s">
        <v>3724</v>
      </c>
      <c r="C304" s="18" t="s">
        <v>3725</v>
      </c>
      <c r="D304" s="18">
        <v>8.3515999999999995</v>
      </c>
      <c r="E304" s="18">
        <v>25.7486</v>
      </c>
      <c r="F304" s="18">
        <v>3.0830739020068014</v>
      </c>
      <c r="G304" s="18">
        <v>1.6243700000000001</v>
      </c>
      <c r="H304" s="18">
        <v>16.305599999999998</v>
      </c>
      <c r="I304" s="40">
        <v>5.0000000000000002E-5</v>
      </c>
      <c r="J304" s="18">
        <v>1.13329E-4</v>
      </c>
      <c r="K304" s="18" t="s">
        <v>19064</v>
      </c>
      <c r="L304" s="18" t="s">
        <v>3724</v>
      </c>
      <c r="M304" s="18" t="s">
        <v>34444</v>
      </c>
      <c r="N304" s="18" t="s">
        <v>8926</v>
      </c>
      <c r="O304" s="18" t="s">
        <v>8927</v>
      </c>
      <c r="P304" s="18" t="s">
        <v>8932</v>
      </c>
      <c r="Q304" s="18" t="s">
        <v>8928</v>
      </c>
      <c r="R304" s="18" t="s">
        <v>3725</v>
      </c>
      <c r="S304" s="18" t="s">
        <v>8930</v>
      </c>
      <c r="T304" s="18" t="s">
        <v>8931</v>
      </c>
      <c r="U304" s="18" t="s">
        <v>3725</v>
      </c>
    </row>
    <row r="305" spans="1:21" x14ac:dyDescent="0.3">
      <c r="A305" s="18">
        <v>304</v>
      </c>
      <c r="B305" s="18" t="s">
        <v>4915</v>
      </c>
      <c r="C305" s="18" t="s">
        <v>5825</v>
      </c>
      <c r="D305" s="18">
        <v>2.17883</v>
      </c>
      <c r="E305" s="18">
        <v>6.71732</v>
      </c>
      <c r="F305" s="18">
        <v>3.0829940839808518</v>
      </c>
      <c r="G305" s="18">
        <v>1.6243300000000001</v>
      </c>
      <c r="H305" s="18">
        <v>10.934799999999999</v>
      </c>
      <c r="I305" s="40">
        <v>5.0000000000000002E-5</v>
      </c>
      <c r="J305" s="18">
        <v>1.13329E-4</v>
      </c>
      <c r="K305" s="18" t="s">
        <v>19064</v>
      </c>
      <c r="L305" s="18" t="s">
        <v>4915</v>
      </c>
      <c r="M305" s="18" t="s">
        <v>34445</v>
      </c>
      <c r="N305" s="18" t="s">
        <v>8926</v>
      </c>
      <c r="O305" s="18" t="s">
        <v>8927</v>
      </c>
      <c r="P305" s="18" t="s">
        <v>34446</v>
      </c>
      <c r="Q305" s="18" t="s">
        <v>8928</v>
      </c>
      <c r="R305" s="18" t="s">
        <v>34447</v>
      </c>
      <c r="S305" s="18" t="s">
        <v>8930</v>
      </c>
      <c r="T305" s="18" t="s">
        <v>8931</v>
      </c>
      <c r="U305" s="18" t="s">
        <v>34448</v>
      </c>
    </row>
    <row r="306" spans="1:21" x14ac:dyDescent="0.3">
      <c r="A306" s="18">
        <v>305</v>
      </c>
      <c r="B306" s="18" t="s">
        <v>4709</v>
      </c>
      <c r="C306" s="18" t="s">
        <v>5621</v>
      </c>
      <c r="D306" s="18">
        <v>7.7652900000000002</v>
      </c>
      <c r="E306" s="18">
        <v>23.927800000000001</v>
      </c>
      <c r="F306" s="18">
        <v>3.0813788023370665</v>
      </c>
      <c r="G306" s="18">
        <v>1.62357</v>
      </c>
      <c r="H306" s="18">
        <v>12.635400000000001</v>
      </c>
      <c r="I306" s="40">
        <v>5.0000000000000002E-5</v>
      </c>
      <c r="J306" s="18">
        <v>1.13329E-4</v>
      </c>
      <c r="K306" s="18" t="s">
        <v>19064</v>
      </c>
      <c r="L306" s="18" t="s">
        <v>4709</v>
      </c>
      <c r="M306" s="18" t="s">
        <v>5621</v>
      </c>
      <c r="N306" s="18" t="s">
        <v>8926</v>
      </c>
      <c r="O306" s="18" t="s">
        <v>8927</v>
      </c>
      <c r="P306" s="18" t="s">
        <v>33511</v>
      </c>
      <c r="Q306" s="18" t="s">
        <v>8928</v>
      </c>
      <c r="R306" s="18" t="s">
        <v>2352</v>
      </c>
      <c r="S306" s="18" t="s">
        <v>8930</v>
      </c>
      <c r="T306" s="18" t="s">
        <v>8931</v>
      </c>
      <c r="U306" s="18" t="s">
        <v>5621</v>
      </c>
    </row>
    <row r="307" spans="1:21" x14ac:dyDescent="0.3">
      <c r="A307" s="18">
        <v>306</v>
      </c>
      <c r="B307" s="18" t="s">
        <v>22237</v>
      </c>
      <c r="C307" s="18" t="s">
        <v>18202</v>
      </c>
      <c r="D307" s="18">
        <v>0.51854900000000004</v>
      </c>
      <c r="E307" s="18">
        <v>1.5961000000000001</v>
      </c>
      <c r="F307" s="18">
        <v>3.0780119140139117</v>
      </c>
      <c r="G307" s="18">
        <v>1.6220000000000001</v>
      </c>
      <c r="H307" s="18">
        <v>1.32104</v>
      </c>
      <c r="I307" s="18">
        <v>2.9950000000000001E-2</v>
      </c>
      <c r="J307" s="18">
        <v>4.9845599999999997E-2</v>
      </c>
      <c r="K307" s="18" t="s">
        <v>19064</v>
      </c>
      <c r="L307" s="18" t="s">
        <v>22237</v>
      </c>
      <c r="M307" s="18" t="s">
        <v>18202</v>
      </c>
      <c r="N307" s="18" t="s">
        <v>8926</v>
      </c>
      <c r="O307" s="18" t="s">
        <v>8927</v>
      </c>
      <c r="P307" s="18" t="s">
        <v>33511</v>
      </c>
      <c r="Q307" s="18" t="s">
        <v>8928</v>
      </c>
      <c r="R307" s="18" t="s">
        <v>2352</v>
      </c>
      <c r="S307" s="18" t="s">
        <v>8930</v>
      </c>
      <c r="T307" s="18" t="s">
        <v>8931</v>
      </c>
      <c r="U307" s="18" t="s">
        <v>18202</v>
      </c>
    </row>
    <row r="308" spans="1:21" x14ac:dyDescent="0.3">
      <c r="A308" s="18">
        <v>307</v>
      </c>
      <c r="B308" s="18" t="s">
        <v>5086</v>
      </c>
      <c r="C308" s="18" t="s">
        <v>5994</v>
      </c>
      <c r="D308" s="18">
        <v>6.1443300000000001</v>
      </c>
      <c r="E308" s="18">
        <v>18.896899999999999</v>
      </c>
      <c r="F308" s="18">
        <v>3.0755021296056686</v>
      </c>
      <c r="G308" s="18">
        <v>1.6208199999999999</v>
      </c>
      <c r="H308" s="18">
        <v>4.7165400000000002</v>
      </c>
      <c r="I308" s="40">
        <v>5.0000000000000002E-5</v>
      </c>
      <c r="J308" s="18">
        <v>1.13329E-4</v>
      </c>
      <c r="K308" s="18" t="s">
        <v>19064</v>
      </c>
      <c r="L308" s="18" t="s">
        <v>5086</v>
      </c>
      <c r="M308" s="18" t="s">
        <v>34449</v>
      </c>
      <c r="N308" s="18" t="s">
        <v>8926</v>
      </c>
      <c r="O308" s="18" t="s">
        <v>8927</v>
      </c>
      <c r="P308" s="18" t="s">
        <v>34450</v>
      </c>
      <c r="Q308" s="18" t="s">
        <v>8928</v>
      </c>
      <c r="R308" s="18" t="s">
        <v>34451</v>
      </c>
      <c r="S308" s="18" t="s">
        <v>8930</v>
      </c>
      <c r="T308" s="18" t="s">
        <v>8931</v>
      </c>
      <c r="U308" s="18" t="s">
        <v>5994</v>
      </c>
    </row>
    <row r="309" spans="1:21" x14ac:dyDescent="0.3">
      <c r="A309" s="18">
        <v>308</v>
      </c>
      <c r="B309" s="18" t="s">
        <v>5142</v>
      </c>
      <c r="C309" s="18" t="s">
        <v>6049</v>
      </c>
      <c r="D309" s="18">
        <v>11.4457</v>
      </c>
      <c r="E309" s="18">
        <v>35.1798</v>
      </c>
      <c r="F309" s="18">
        <v>3.0736259031776125</v>
      </c>
      <c r="G309" s="18">
        <v>1.6199399999999999</v>
      </c>
      <c r="H309" s="18">
        <v>4.1838100000000003</v>
      </c>
      <c r="I309" s="40">
        <v>5.0000000000000002E-5</v>
      </c>
      <c r="J309" s="18">
        <v>1.13329E-4</v>
      </c>
      <c r="K309" s="18" t="s">
        <v>19064</v>
      </c>
      <c r="L309" s="18" t="s">
        <v>5142</v>
      </c>
      <c r="M309" s="18" t="s">
        <v>34452</v>
      </c>
      <c r="N309" s="18" t="s">
        <v>8926</v>
      </c>
      <c r="O309" s="18" t="s">
        <v>8927</v>
      </c>
      <c r="P309" s="18" t="s">
        <v>2352</v>
      </c>
      <c r="Q309" s="18" t="s">
        <v>8928</v>
      </c>
      <c r="R309" s="18" t="s">
        <v>34453</v>
      </c>
      <c r="S309" s="18" t="s">
        <v>8930</v>
      </c>
      <c r="T309" s="18" t="s">
        <v>8931</v>
      </c>
      <c r="U309" s="18" t="s">
        <v>6049</v>
      </c>
    </row>
    <row r="310" spans="1:21" x14ac:dyDescent="0.3">
      <c r="A310" s="18">
        <v>309</v>
      </c>
      <c r="B310" s="18" t="s">
        <v>3864</v>
      </c>
      <c r="C310" s="18" t="s">
        <v>3865</v>
      </c>
      <c r="D310" s="18">
        <v>0.76200000000000001</v>
      </c>
      <c r="E310" s="18">
        <v>2.3410600000000001</v>
      </c>
      <c r="F310" s="18">
        <v>3.0722572178477692</v>
      </c>
      <c r="G310" s="18">
        <v>1.6193</v>
      </c>
      <c r="H310" s="18">
        <v>3.6656599999999999</v>
      </c>
      <c r="I310" s="40">
        <v>5.0000000000000002E-5</v>
      </c>
      <c r="J310" s="18">
        <v>1.13329E-4</v>
      </c>
      <c r="K310" s="18" t="s">
        <v>19064</v>
      </c>
      <c r="L310" s="18" t="s">
        <v>3864</v>
      </c>
      <c r="M310" s="18" t="s">
        <v>3865</v>
      </c>
      <c r="N310" s="18" t="s">
        <v>8926</v>
      </c>
      <c r="O310" s="18" t="s">
        <v>8927</v>
      </c>
      <c r="P310" s="18" t="s">
        <v>2352</v>
      </c>
      <c r="Q310" s="18" t="s">
        <v>8928</v>
      </c>
      <c r="R310" s="18" t="s">
        <v>2352</v>
      </c>
      <c r="S310" s="18" t="s">
        <v>8930</v>
      </c>
      <c r="T310" s="18" t="s">
        <v>8931</v>
      </c>
      <c r="U310" s="18" t="s">
        <v>3865</v>
      </c>
    </row>
    <row r="311" spans="1:21" x14ac:dyDescent="0.3">
      <c r="A311" s="18">
        <v>310</v>
      </c>
      <c r="B311" s="18" t="s">
        <v>4791</v>
      </c>
      <c r="C311" s="18" t="s">
        <v>5703</v>
      </c>
      <c r="D311" s="18">
        <v>4.7789799999999998</v>
      </c>
      <c r="E311" s="18">
        <v>14.6747</v>
      </c>
      <c r="F311" s="18">
        <v>3.070676169391795</v>
      </c>
      <c r="G311" s="18">
        <v>1.61856</v>
      </c>
      <c r="H311" s="18">
        <v>5.21591</v>
      </c>
      <c r="I311" s="40">
        <v>5.0000000000000002E-5</v>
      </c>
      <c r="J311" s="18">
        <v>1.13329E-4</v>
      </c>
      <c r="K311" s="18" t="s">
        <v>19064</v>
      </c>
      <c r="L311" s="18" t="s">
        <v>4791</v>
      </c>
      <c r="M311" s="18" t="s">
        <v>34454</v>
      </c>
      <c r="N311" s="18" t="s">
        <v>8926</v>
      </c>
      <c r="O311" s="18" t="s">
        <v>8927</v>
      </c>
      <c r="P311" s="18" t="s">
        <v>2352</v>
      </c>
      <c r="Q311" s="18" t="s">
        <v>8928</v>
      </c>
      <c r="R311" s="18" t="s">
        <v>34455</v>
      </c>
      <c r="S311" s="18" t="s">
        <v>8930</v>
      </c>
      <c r="T311" s="18" t="s">
        <v>8931</v>
      </c>
      <c r="U311" s="18" t="s">
        <v>5703</v>
      </c>
    </row>
    <row r="312" spans="1:21" x14ac:dyDescent="0.3">
      <c r="A312" s="18">
        <v>311</v>
      </c>
      <c r="B312" s="18" t="s">
        <v>4840</v>
      </c>
      <c r="C312" s="18" t="s">
        <v>5750</v>
      </c>
      <c r="D312" s="18">
        <v>0.97702999999999995</v>
      </c>
      <c r="E312" s="18">
        <v>2.9982500000000001</v>
      </c>
      <c r="F312" s="18">
        <v>3.0687389332978521</v>
      </c>
      <c r="G312" s="18">
        <v>1.61764</v>
      </c>
      <c r="H312" s="18">
        <v>11.1524</v>
      </c>
      <c r="I312" s="40">
        <v>5.0000000000000002E-5</v>
      </c>
      <c r="J312" s="18">
        <v>1.13329E-4</v>
      </c>
      <c r="K312" s="18" t="s">
        <v>19064</v>
      </c>
      <c r="L312" s="18" t="s">
        <v>4840</v>
      </c>
      <c r="M312" s="18" t="s">
        <v>34456</v>
      </c>
      <c r="N312" s="18" t="s">
        <v>8926</v>
      </c>
      <c r="O312" s="18" t="s">
        <v>8927</v>
      </c>
      <c r="P312" s="18" t="s">
        <v>34457</v>
      </c>
      <c r="Q312" s="18" t="s">
        <v>8928</v>
      </c>
      <c r="R312" s="18" t="s">
        <v>34458</v>
      </c>
      <c r="S312" s="18" t="s">
        <v>8930</v>
      </c>
      <c r="T312" s="18" t="s">
        <v>8931</v>
      </c>
      <c r="U312" s="18" t="s">
        <v>5750</v>
      </c>
    </row>
    <row r="313" spans="1:21" x14ac:dyDescent="0.3">
      <c r="A313" s="18">
        <v>312</v>
      </c>
      <c r="B313" s="18" t="s">
        <v>4749</v>
      </c>
      <c r="C313" s="18" t="s">
        <v>5661</v>
      </c>
      <c r="D313" s="18">
        <v>5.0182200000000003</v>
      </c>
      <c r="E313" s="18">
        <v>15.385300000000001</v>
      </c>
      <c r="F313" s="18">
        <v>3.0658879044760892</v>
      </c>
      <c r="G313" s="18">
        <v>1.6163000000000001</v>
      </c>
      <c r="H313" s="18">
        <v>5.9035000000000002</v>
      </c>
      <c r="I313" s="40">
        <v>5.0000000000000002E-5</v>
      </c>
      <c r="J313" s="18">
        <v>1.13329E-4</v>
      </c>
      <c r="K313" s="18" t="s">
        <v>19064</v>
      </c>
      <c r="L313" s="18" t="s">
        <v>4749</v>
      </c>
      <c r="M313" s="18" t="s">
        <v>5661</v>
      </c>
      <c r="N313" s="18" t="s">
        <v>8926</v>
      </c>
      <c r="O313" s="18" t="s">
        <v>8927</v>
      </c>
      <c r="P313" s="18" t="s">
        <v>8932</v>
      </c>
      <c r="Q313" s="18" t="s">
        <v>8928</v>
      </c>
      <c r="R313" s="18" t="s">
        <v>2352</v>
      </c>
      <c r="S313" s="18" t="s">
        <v>8930</v>
      </c>
      <c r="T313" s="18" t="s">
        <v>8931</v>
      </c>
      <c r="U313" s="18" t="s">
        <v>5661</v>
      </c>
    </row>
    <row r="314" spans="1:21" x14ac:dyDescent="0.3">
      <c r="A314" s="18">
        <v>313</v>
      </c>
      <c r="B314" s="18" t="s">
        <v>5129</v>
      </c>
      <c r="C314" s="18" t="s">
        <v>6036</v>
      </c>
      <c r="D314" s="18">
        <v>4.48813</v>
      </c>
      <c r="E314" s="18">
        <v>13.757999999999999</v>
      </c>
      <c r="F314" s="18">
        <v>3.0654192280526633</v>
      </c>
      <c r="G314" s="18">
        <v>1.61608</v>
      </c>
      <c r="H314" s="18">
        <v>11.0922</v>
      </c>
      <c r="I314" s="40">
        <v>5.0000000000000002E-5</v>
      </c>
      <c r="J314" s="18">
        <v>1.13329E-4</v>
      </c>
      <c r="K314" s="18" t="s">
        <v>19064</v>
      </c>
      <c r="L314" s="18" t="s">
        <v>5129</v>
      </c>
      <c r="M314" s="18" t="s">
        <v>34459</v>
      </c>
      <c r="N314" s="18" t="s">
        <v>8926</v>
      </c>
      <c r="O314" s="18" t="s">
        <v>8927</v>
      </c>
      <c r="P314" s="18" t="s">
        <v>2352</v>
      </c>
      <c r="Q314" s="18" t="s">
        <v>8928</v>
      </c>
      <c r="R314" s="18" t="s">
        <v>34460</v>
      </c>
      <c r="S314" s="18" t="s">
        <v>8930</v>
      </c>
      <c r="T314" s="18" t="s">
        <v>8931</v>
      </c>
      <c r="U314" s="18" t="s">
        <v>6036</v>
      </c>
    </row>
    <row r="315" spans="1:21" x14ac:dyDescent="0.3">
      <c r="A315" s="18">
        <v>314</v>
      </c>
      <c r="B315" s="18" t="s">
        <v>5068</v>
      </c>
      <c r="C315" s="18" t="s">
        <v>5976</v>
      </c>
      <c r="D315" s="18">
        <v>3.7826200000000001</v>
      </c>
      <c r="E315" s="18">
        <v>11.5922</v>
      </c>
      <c r="F315" s="18">
        <v>3.0645954391400667</v>
      </c>
      <c r="G315" s="18">
        <v>1.6156900000000001</v>
      </c>
      <c r="H315" s="18">
        <v>7.3902900000000002</v>
      </c>
      <c r="I315" s="40">
        <v>5.0000000000000002E-5</v>
      </c>
      <c r="J315" s="18">
        <v>1.13329E-4</v>
      </c>
      <c r="K315" s="18" t="s">
        <v>19064</v>
      </c>
      <c r="L315" s="18" t="s">
        <v>5068</v>
      </c>
      <c r="M315" s="18" t="s">
        <v>34461</v>
      </c>
      <c r="N315" s="18" t="s">
        <v>8926</v>
      </c>
      <c r="O315" s="18" t="s">
        <v>8927</v>
      </c>
      <c r="P315" s="18" t="s">
        <v>34462</v>
      </c>
      <c r="Q315" s="18" t="s">
        <v>8928</v>
      </c>
      <c r="R315" s="18" t="s">
        <v>34463</v>
      </c>
      <c r="S315" s="18" t="s">
        <v>8930</v>
      </c>
      <c r="T315" s="18" t="s">
        <v>8931</v>
      </c>
      <c r="U315" s="18" t="s">
        <v>5976</v>
      </c>
    </row>
    <row r="316" spans="1:21" x14ac:dyDescent="0.3">
      <c r="A316" s="18">
        <v>315</v>
      </c>
      <c r="B316" s="18" t="s">
        <v>4328</v>
      </c>
      <c r="C316" s="18" t="s">
        <v>5241</v>
      </c>
      <c r="D316" s="18">
        <v>0.35008</v>
      </c>
      <c r="E316" s="18">
        <v>1.0726599999999999</v>
      </c>
      <c r="F316" s="18">
        <v>3.0640425045703839</v>
      </c>
      <c r="G316" s="18">
        <v>1.6154299999999999</v>
      </c>
      <c r="H316" s="18">
        <v>5.3046800000000003</v>
      </c>
      <c r="I316" s="40">
        <v>5.0000000000000002E-5</v>
      </c>
      <c r="J316" s="18">
        <v>1.13329E-4</v>
      </c>
      <c r="K316" s="18" t="s">
        <v>19064</v>
      </c>
      <c r="L316" s="18" t="s">
        <v>4328</v>
      </c>
      <c r="M316" s="18" t="s">
        <v>34464</v>
      </c>
      <c r="N316" s="18" t="s">
        <v>8926</v>
      </c>
      <c r="O316" s="18" t="s">
        <v>8927</v>
      </c>
      <c r="P316" s="18" t="s">
        <v>34465</v>
      </c>
      <c r="Q316" s="18" t="s">
        <v>8928</v>
      </c>
      <c r="R316" s="18" t="s">
        <v>34466</v>
      </c>
      <c r="S316" s="18" t="s">
        <v>8930</v>
      </c>
      <c r="T316" s="18" t="s">
        <v>8931</v>
      </c>
      <c r="U316" s="18" t="s">
        <v>5241</v>
      </c>
    </row>
    <row r="317" spans="1:21" x14ac:dyDescent="0.3">
      <c r="A317" s="18">
        <v>316</v>
      </c>
      <c r="B317" s="18" t="s">
        <v>2060</v>
      </c>
      <c r="C317" s="18" t="s">
        <v>2223</v>
      </c>
      <c r="D317" s="18">
        <v>25.197399999999998</v>
      </c>
      <c r="E317" s="18">
        <v>77.151300000000006</v>
      </c>
      <c r="F317" s="18">
        <v>3.0618754315921488</v>
      </c>
      <c r="G317" s="18">
        <v>1.61442</v>
      </c>
      <c r="H317" s="18">
        <v>12.545199999999999</v>
      </c>
      <c r="I317" s="40">
        <v>5.0000000000000002E-5</v>
      </c>
      <c r="J317" s="18">
        <v>1.13329E-4</v>
      </c>
      <c r="K317" s="18" t="s">
        <v>19064</v>
      </c>
      <c r="L317" s="18" t="s">
        <v>2060</v>
      </c>
      <c r="M317" s="18" t="s">
        <v>33816</v>
      </c>
      <c r="N317" s="18" t="s">
        <v>8926</v>
      </c>
      <c r="O317" s="18" t="s">
        <v>8927</v>
      </c>
      <c r="P317" s="18" t="s">
        <v>33989</v>
      </c>
      <c r="Q317" s="18" t="s">
        <v>8928</v>
      </c>
      <c r="R317" s="18" t="s">
        <v>33817</v>
      </c>
      <c r="S317" s="18" t="s">
        <v>8930</v>
      </c>
      <c r="T317" s="18" t="s">
        <v>8931</v>
      </c>
      <c r="U317" s="18" t="s">
        <v>2223</v>
      </c>
    </row>
    <row r="318" spans="1:21" x14ac:dyDescent="0.3">
      <c r="A318" s="18">
        <v>317</v>
      </c>
      <c r="B318" s="18" t="s">
        <v>2082</v>
      </c>
      <c r="C318" s="18" t="s">
        <v>2244</v>
      </c>
      <c r="D318" s="18">
        <v>2.6999200000000001</v>
      </c>
      <c r="E318" s="18">
        <v>8.2588100000000004</v>
      </c>
      <c r="F318" s="18">
        <v>3.0589091528637886</v>
      </c>
      <c r="G318" s="18">
        <v>1.6130199999999999</v>
      </c>
      <c r="H318" s="18">
        <v>10.0236</v>
      </c>
      <c r="I318" s="40">
        <v>5.0000000000000002E-5</v>
      </c>
      <c r="J318" s="18">
        <v>1.13329E-4</v>
      </c>
      <c r="K318" s="18" t="s">
        <v>19064</v>
      </c>
      <c r="L318" s="18" t="s">
        <v>2082</v>
      </c>
      <c r="M318" s="18" t="s">
        <v>33841</v>
      </c>
      <c r="N318" s="18" t="s">
        <v>8926</v>
      </c>
      <c r="O318" s="18" t="s">
        <v>8927</v>
      </c>
      <c r="P318" s="18" t="s">
        <v>8932</v>
      </c>
      <c r="Q318" s="18" t="s">
        <v>8928</v>
      </c>
      <c r="R318" s="18" t="s">
        <v>2244</v>
      </c>
      <c r="S318" s="18" t="s">
        <v>8930</v>
      </c>
      <c r="T318" s="18" t="s">
        <v>8931</v>
      </c>
      <c r="U318" s="18" t="s">
        <v>2244</v>
      </c>
    </row>
    <row r="319" spans="1:21" x14ac:dyDescent="0.3">
      <c r="A319" s="18">
        <v>318</v>
      </c>
      <c r="B319" s="18" t="s">
        <v>5160</v>
      </c>
      <c r="C319" s="18" t="s">
        <v>6066</v>
      </c>
      <c r="D319" s="18">
        <v>30.9834</v>
      </c>
      <c r="E319" s="18">
        <v>94.622799999999998</v>
      </c>
      <c r="F319" s="18">
        <v>3.0539837461350272</v>
      </c>
      <c r="G319" s="18">
        <v>1.61069</v>
      </c>
      <c r="H319" s="18">
        <v>28.002400000000002</v>
      </c>
      <c r="I319" s="40">
        <v>5.0000000000000002E-5</v>
      </c>
      <c r="J319" s="18">
        <v>1.13329E-4</v>
      </c>
      <c r="K319" s="18" t="s">
        <v>19064</v>
      </c>
      <c r="L319" s="18" t="s">
        <v>5160</v>
      </c>
      <c r="M319" s="18" t="s">
        <v>34467</v>
      </c>
      <c r="N319" s="18" t="s">
        <v>8926</v>
      </c>
      <c r="O319" s="18" t="s">
        <v>8927</v>
      </c>
      <c r="P319" s="18" t="s">
        <v>2352</v>
      </c>
      <c r="Q319" s="18" t="s">
        <v>8928</v>
      </c>
      <c r="R319" s="18" t="s">
        <v>34468</v>
      </c>
      <c r="S319" s="18" t="s">
        <v>8930</v>
      </c>
      <c r="T319" s="18" t="s">
        <v>8931</v>
      </c>
      <c r="U319" s="18" t="s">
        <v>6066</v>
      </c>
    </row>
    <row r="320" spans="1:21" x14ac:dyDescent="0.3">
      <c r="A320" s="18">
        <v>319</v>
      </c>
      <c r="B320" s="18" t="s">
        <v>5177</v>
      </c>
      <c r="C320" s="18" t="s">
        <v>6083</v>
      </c>
      <c r="D320" s="18">
        <v>8.1090499999999999</v>
      </c>
      <c r="E320" s="18">
        <v>24.7563</v>
      </c>
      <c r="F320" s="18">
        <v>3.0529223521867541</v>
      </c>
      <c r="G320" s="18">
        <v>1.61019</v>
      </c>
      <c r="H320" s="18">
        <v>18.097100000000001</v>
      </c>
      <c r="I320" s="40">
        <v>5.0000000000000002E-5</v>
      </c>
      <c r="J320" s="18">
        <v>1.13329E-4</v>
      </c>
      <c r="K320" s="18" t="s">
        <v>19064</v>
      </c>
      <c r="L320" s="18" t="s">
        <v>5177</v>
      </c>
      <c r="M320" s="18" t="s">
        <v>34469</v>
      </c>
      <c r="N320" s="18" t="s">
        <v>8926</v>
      </c>
      <c r="O320" s="18" t="s">
        <v>8927</v>
      </c>
      <c r="P320" s="18" t="s">
        <v>34470</v>
      </c>
      <c r="Q320" s="18" t="s">
        <v>8928</v>
      </c>
      <c r="R320" s="18" t="s">
        <v>34471</v>
      </c>
      <c r="S320" s="18" t="s">
        <v>8930</v>
      </c>
      <c r="T320" s="18" t="s">
        <v>8931</v>
      </c>
      <c r="U320" s="18" t="s">
        <v>6083</v>
      </c>
    </row>
    <row r="321" spans="1:21" x14ac:dyDescent="0.3">
      <c r="A321" s="18">
        <v>320</v>
      </c>
      <c r="B321" s="18" t="s">
        <v>4471</v>
      </c>
      <c r="C321" s="18" t="s">
        <v>5384</v>
      </c>
      <c r="D321" s="18">
        <v>1.0030300000000001</v>
      </c>
      <c r="E321" s="18">
        <v>3.0553300000000001</v>
      </c>
      <c r="F321" s="18">
        <v>3.0461003160423914</v>
      </c>
      <c r="G321" s="18">
        <v>1.60697</v>
      </c>
      <c r="H321" s="18">
        <v>3.0321400000000001</v>
      </c>
      <c r="I321" s="40">
        <v>5.0000000000000002E-5</v>
      </c>
      <c r="J321" s="18">
        <v>1.13329E-4</v>
      </c>
      <c r="K321" s="18" t="s">
        <v>19064</v>
      </c>
      <c r="L321" s="18" t="s">
        <v>4471</v>
      </c>
      <c r="M321" s="18" t="s">
        <v>5384</v>
      </c>
      <c r="N321" s="18" t="s">
        <v>8926</v>
      </c>
      <c r="O321" s="18" t="s">
        <v>8927</v>
      </c>
      <c r="P321" s="18" t="s">
        <v>8932</v>
      </c>
      <c r="Q321" s="18" t="s">
        <v>8928</v>
      </c>
      <c r="R321" s="18" t="s">
        <v>2352</v>
      </c>
      <c r="S321" s="18" t="s">
        <v>8930</v>
      </c>
      <c r="T321" s="18" t="s">
        <v>8931</v>
      </c>
      <c r="U321" s="18" t="s">
        <v>5384</v>
      </c>
    </row>
    <row r="322" spans="1:21" x14ac:dyDescent="0.3">
      <c r="A322" s="18">
        <v>321</v>
      </c>
      <c r="B322" s="18" t="s">
        <v>4779</v>
      </c>
      <c r="C322" s="18" t="s">
        <v>5691</v>
      </c>
      <c r="D322" s="18">
        <v>10.948700000000001</v>
      </c>
      <c r="E322" s="18">
        <v>33.3003</v>
      </c>
      <c r="F322" s="18">
        <v>3.041484377140665</v>
      </c>
      <c r="G322" s="18">
        <v>1.6047800000000001</v>
      </c>
      <c r="H322" s="18">
        <v>19.361499999999999</v>
      </c>
      <c r="I322" s="40">
        <v>5.0000000000000002E-5</v>
      </c>
      <c r="J322" s="18">
        <v>1.13329E-4</v>
      </c>
      <c r="K322" s="18" t="s">
        <v>19064</v>
      </c>
      <c r="L322" s="18" t="s">
        <v>4779</v>
      </c>
      <c r="M322" s="18" t="s">
        <v>34472</v>
      </c>
      <c r="N322" s="18" t="s">
        <v>8926</v>
      </c>
      <c r="O322" s="18" t="s">
        <v>8927</v>
      </c>
      <c r="P322" s="18" t="s">
        <v>2352</v>
      </c>
      <c r="Q322" s="18" t="s">
        <v>8928</v>
      </c>
      <c r="R322" s="18" t="s">
        <v>34473</v>
      </c>
      <c r="S322" s="18" t="s">
        <v>8930</v>
      </c>
      <c r="T322" s="18" t="s">
        <v>8931</v>
      </c>
      <c r="U322" s="18" t="s">
        <v>5691</v>
      </c>
    </row>
    <row r="323" spans="1:21" x14ac:dyDescent="0.3">
      <c r="A323" s="18">
        <v>322</v>
      </c>
      <c r="B323" s="18" t="s">
        <v>4576</v>
      </c>
      <c r="C323" s="18" t="s">
        <v>5489</v>
      </c>
      <c r="D323" s="18">
        <v>6.5428100000000002</v>
      </c>
      <c r="E323" s="18">
        <v>19.8873</v>
      </c>
      <c r="F323" s="18">
        <v>3.0395655689222214</v>
      </c>
      <c r="G323" s="18">
        <v>1.6038600000000001</v>
      </c>
      <c r="H323" s="18">
        <v>7.6685400000000001</v>
      </c>
      <c r="I323" s="40">
        <v>5.0000000000000002E-5</v>
      </c>
      <c r="J323" s="18">
        <v>1.13329E-4</v>
      </c>
      <c r="K323" s="18" t="s">
        <v>19064</v>
      </c>
      <c r="L323" s="18" t="s">
        <v>4576</v>
      </c>
      <c r="M323" s="18" t="s">
        <v>5489</v>
      </c>
      <c r="N323" s="18" t="s">
        <v>8926</v>
      </c>
      <c r="O323" s="18" t="s">
        <v>8927</v>
      </c>
      <c r="P323" s="18" t="s">
        <v>33486</v>
      </c>
      <c r="Q323" s="18" t="s">
        <v>8928</v>
      </c>
      <c r="R323" s="18" t="s">
        <v>2352</v>
      </c>
      <c r="S323" s="18" t="s">
        <v>8930</v>
      </c>
      <c r="T323" s="18" t="s">
        <v>8931</v>
      </c>
      <c r="U323" s="18" t="s">
        <v>5489</v>
      </c>
    </row>
    <row r="324" spans="1:21" x14ac:dyDescent="0.3">
      <c r="A324" s="18">
        <v>323</v>
      </c>
      <c r="B324" s="18" t="s">
        <v>4493</v>
      </c>
      <c r="C324" s="18" t="s">
        <v>5406</v>
      </c>
      <c r="D324" s="18">
        <v>10.089600000000001</v>
      </c>
      <c r="E324" s="18">
        <v>30.6676</v>
      </c>
      <c r="F324" s="18">
        <v>3.0395258483983505</v>
      </c>
      <c r="G324" s="18">
        <v>1.6038399999999999</v>
      </c>
      <c r="H324" s="18">
        <v>11.560700000000001</v>
      </c>
      <c r="I324" s="40">
        <v>5.0000000000000002E-5</v>
      </c>
      <c r="J324" s="18">
        <v>1.13329E-4</v>
      </c>
      <c r="K324" s="18" t="s">
        <v>19064</v>
      </c>
      <c r="L324" s="18" t="s">
        <v>4493</v>
      </c>
      <c r="M324" s="18" t="s">
        <v>5406</v>
      </c>
      <c r="N324" s="18" t="s">
        <v>8926</v>
      </c>
      <c r="O324" s="18" t="s">
        <v>8927</v>
      </c>
      <c r="P324" s="18" t="s">
        <v>8932</v>
      </c>
      <c r="Q324" s="18" t="s">
        <v>8928</v>
      </c>
      <c r="R324" s="18" t="s">
        <v>2352</v>
      </c>
      <c r="S324" s="18" t="s">
        <v>8930</v>
      </c>
      <c r="T324" s="18" t="s">
        <v>8931</v>
      </c>
      <c r="U324" s="18" t="s">
        <v>5406</v>
      </c>
    </row>
    <row r="325" spans="1:21" x14ac:dyDescent="0.3">
      <c r="A325" s="18">
        <v>324</v>
      </c>
      <c r="B325" s="18" t="s">
        <v>3808</v>
      </c>
      <c r="C325" s="18" t="s">
        <v>3809</v>
      </c>
      <c r="D325" s="18">
        <v>10.800700000000001</v>
      </c>
      <c r="E325" s="18">
        <v>32.805500000000002</v>
      </c>
      <c r="F325" s="18">
        <v>3.0373494310553943</v>
      </c>
      <c r="G325" s="18">
        <v>1.6028100000000001</v>
      </c>
      <c r="H325" s="18">
        <v>16.636800000000001</v>
      </c>
      <c r="I325" s="40">
        <v>5.0000000000000002E-5</v>
      </c>
      <c r="J325" s="18">
        <v>1.13329E-4</v>
      </c>
      <c r="K325" s="18" t="s">
        <v>19064</v>
      </c>
      <c r="L325" s="18" t="s">
        <v>3808</v>
      </c>
      <c r="M325" s="18" t="s">
        <v>3809</v>
      </c>
      <c r="N325" s="18" t="s">
        <v>8926</v>
      </c>
      <c r="O325" s="18" t="s">
        <v>8927</v>
      </c>
      <c r="P325" s="18" t="s">
        <v>8932</v>
      </c>
      <c r="Q325" s="18" t="s">
        <v>8928</v>
      </c>
      <c r="R325" s="18" t="s">
        <v>2352</v>
      </c>
      <c r="S325" s="18" t="s">
        <v>8930</v>
      </c>
      <c r="T325" s="18" t="s">
        <v>8931</v>
      </c>
      <c r="U325" s="18" t="s">
        <v>3809</v>
      </c>
    </row>
    <row r="326" spans="1:21" x14ac:dyDescent="0.3">
      <c r="A326" s="18">
        <v>325</v>
      </c>
      <c r="B326" s="18" t="s">
        <v>2035</v>
      </c>
      <c r="C326" s="18" t="s">
        <v>2198</v>
      </c>
      <c r="D326" s="18">
        <v>3.79731</v>
      </c>
      <c r="E326" s="18">
        <v>11.529500000000001</v>
      </c>
      <c r="F326" s="18">
        <v>3.0362282773858338</v>
      </c>
      <c r="G326" s="18">
        <v>1.6022799999999999</v>
      </c>
      <c r="H326" s="18">
        <v>9.9800299999999993</v>
      </c>
      <c r="I326" s="40">
        <v>5.0000000000000002E-5</v>
      </c>
      <c r="J326" s="18">
        <v>1.13329E-4</v>
      </c>
      <c r="K326" s="18" t="s">
        <v>19064</v>
      </c>
      <c r="L326" s="18" t="s">
        <v>2035</v>
      </c>
      <c r="M326" s="18" t="s">
        <v>2198</v>
      </c>
      <c r="N326" s="18" t="s">
        <v>8926</v>
      </c>
      <c r="O326" s="18" t="s">
        <v>8927</v>
      </c>
      <c r="P326" s="18" t="s">
        <v>8932</v>
      </c>
      <c r="Q326" s="18" t="s">
        <v>8928</v>
      </c>
      <c r="R326" s="18" t="s">
        <v>2352</v>
      </c>
      <c r="S326" s="18" t="s">
        <v>8930</v>
      </c>
      <c r="T326" s="18" t="s">
        <v>8931</v>
      </c>
      <c r="U326" s="18" t="s">
        <v>2198</v>
      </c>
    </row>
    <row r="327" spans="1:21" x14ac:dyDescent="0.3">
      <c r="A327" s="18">
        <v>326</v>
      </c>
      <c r="B327" s="18" t="s">
        <v>4953</v>
      </c>
      <c r="C327" s="18" t="s">
        <v>5863</v>
      </c>
      <c r="D327" s="18">
        <v>9.5607100000000003</v>
      </c>
      <c r="E327" s="18">
        <v>28.9956</v>
      </c>
      <c r="F327" s="18">
        <v>3.0327873139128787</v>
      </c>
      <c r="G327" s="18">
        <v>1.6006499999999999</v>
      </c>
      <c r="H327" s="18">
        <v>3.05654</v>
      </c>
      <c r="I327" s="40">
        <v>5.0000000000000002E-5</v>
      </c>
      <c r="J327" s="18">
        <v>1.13329E-4</v>
      </c>
      <c r="K327" s="18" t="s">
        <v>19064</v>
      </c>
      <c r="L327" s="18" t="s">
        <v>4953</v>
      </c>
      <c r="M327" s="18" t="s">
        <v>34474</v>
      </c>
      <c r="N327" s="18" t="s">
        <v>8926</v>
      </c>
      <c r="O327" s="18" t="s">
        <v>8927</v>
      </c>
      <c r="P327" s="18" t="s">
        <v>34475</v>
      </c>
      <c r="Q327" s="18" t="s">
        <v>8928</v>
      </c>
      <c r="R327" s="18" t="s">
        <v>34476</v>
      </c>
      <c r="S327" s="18" t="s">
        <v>8930</v>
      </c>
      <c r="T327" s="18" t="s">
        <v>8931</v>
      </c>
      <c r="U327" s="18" t="s">
        <v>5863</v>
      </c>
    </row>
    <row r="328" spans="1:21" x14ac:dyDescent="0.3">
      <c r="A328" s="18">
        <v>327</v>
      </c>
      <c r="B328" s="18" t="s">
        <v>4875</v>
      </c>
      <c r="C328" s="18" t="s">
        <v>5785</v>
      </c>
      <c r="D328" s="18">
        <v>3.20418</v>
      </c>
      <c r="E328" s="18">
        <v>9.7158899999999999</v>
      </c>
      <c r="F328" s="18">
        <v>3.0322547422429449</v>
      </c>
      <c r="G328" s="18">
        <v>1.60039</v>
      </c>
      <c r="H328" s="18">
        <v>2.0746000000000002</v>
      </c>
      <c r="I328" s="40">
        <v>5.0000000000000002E-5</v>
      </c>
      <c r="J328" s="18">
        <v>1.13329E-4</v>
      </c>
      <c r="K328" s="18" t="s">
        <v>19064</v>
      </c>
      <c r="L328" s="18" t="s">
        <v>4875</v>
      </c>
      <c r="M328" s="18" t="s">
        <v>34477</v>
      </c>
      <c r="N328" s="18" t="s">
        <v>8926</v>
      </c>
      <c r="O328" s="18" t="s">
        <v>8927</v>
      </c>
      <c r="P328" s="18" t="s">
        <v>2352</v>
      </c>
      <c r="Q328" s="18" t="s">
        <v>8928</v>
      </c>
      <c r="R328" s="18" t="s">
        <v>34478</v>
      </c>
      <c r="S328" s="18" t="s">
        <v>8930</v>
      </c>
      <c r="T328" s="18" t="s">
        <v>8931</v>
      </c>
      <c r="U328" s="18" t="s">
        <v>5785</v>
      </c>
    </row>
    <row r="329" spans="1:21" x14ac:dyDescent="0.3">
      <c r="A329" s="18">
        <v>328</v>
      </c>
      <c r="B329" s="18" t="s">
        <v>4555</v>
      </c>
      <c r="C329" s="18" t="s">
        <v>5468</v>
      </c>
      <c r="D329" s="18">
        <v>4.5273599999999998</v>
      </c>
      <c r="E329" s="18">
        <v>13.7247</v>
      </c>
      <c r="F329" s="18">
        <v>3.0315018023748941</v>
      </c>
      <c r="G329" s="18">
        <v>1.6000399999999999</v>
      </c>
      <c r="H329" s="18">
        <v>11.339399999999999</v>
      </c>
      <c r="I329" s="40">
        <v>5.0000000000000002E-5</v>
      </c>
      <c r="J329" s="18">
        <v>1.13329E-4</v>
      </c>
      <c r="K329" s="18" t="s">
        <v>19064</v>
      </c>
      <c r="L329" s="18" t="s">
        <v>4555</v>
      </c>
      <c r="M329" s="18" t="s">
        <v>5468</v>
      </c>
      <c r="N329" s="18" t="s">
        <v>8926</v>
      </c>
      <c r="O329" s="18" t="s">
        <v>8927</v>
      </c>
      <c r="P329" s="18" t="s">
        <v>8932</v>
      </c>
      <c r="Q329" s="18" t="s">
        <v>8928</v>
      </c>
      <c r="R329" s="18" t="s">
        <v>2352</v>
      </c>
      <c r="S329" s="18" t="s">
        <v>8930</v>
      </c>
      <c r="T329" s="18" t="s">
        <v>8931</v>
      </c>
      <c r="U329" s="18" t="s">
        <v>5468</v>
      </c>
    </row>
    <row r="330" spans="1:21" x14ac:dyDescent="0.3">
      <c r="A330" s="18">
        <v>329</v>
      </c>
      <c r="B330" s="18" t="s">
        <v>2132</v>
      </c>
      <c r="C330" s="18" t="s">
        <v>2294</v>
      </c>
      <c r="D330" s="18">
        <v>8.5578800000000008</v>
      </c>
      <c r="E330" s="18">
        <v>25.9268</v>
      </c>
      <c r="F330" s="18">
        <v>3.0295820927612911</v>
      </c>
      <c r="G330" s="18">
        <v>1.5991200000000001</v>
      </c>
      <c r="H330" s="18">
        <v>16.8687</v>
      </c>
      <c r="I330" s="40">
        <v>5.0000000000000002E-5</v>
      </c>
      <c r="J330" s="18">
        <v>1.13329E-4</v>
      </c>
      <c r="K330" s="18" t="s">
        <v>19064</v>
      </c>
      <c r="L330" s="18" t="s">
        <v>2132</v>
      </c>
      <c r="M330" s="18" t="s">
        <v>33898</v>
      </c>
      <c r="N330" s="18" t="s">
        <v>8926</v>
      </c>
      <c r="O330" s="18" t="s">
        <v>8927</v>
      </c>
      <c r="P330" s="18" t="s">
        <v>8932</v>
      </c>
      <c r="Q330" s="18" t="s">
        <v>8928</v>
      </c>
      <c r="R330" s="18" t="s">
        <v>34057</v>
      </c>
      <c r="S330" s="18" t="s">
        <v>8930</v>
      </c>
      <c r="T330" s="18" t="s">
        <v>8931</v>
      </c>
      <c r="U330" s="18" t="s">
        <v>2294</v>
      </c>
    </row>
    <row r="331" spans="1:21" x14ac:dyDescent="0.3">
      <c r="A331" s="18">
        <v>330</v>
      </c>
      <c r="B331" s="18" t="s">
        <v>5167</v>
      </c>
      <c r="C331" s="18" t="s">
        <v>6073</v>
      </c>
      <c r="D331" s="18">
        <v>2.7741899999999999</v>
      </c>
      <c r="E331" s="18">
        <v>8.4012600000000006</v>
      </c>
      <c r="F331" s="18">
        <v>3.0283650362808605</v>
      </c>
      <c r="G331" s="18">
        <v>1.5985400000000001</v>
      </c>
      <c r="H331" s="18">
        <v>10.5078</v>
      </c>
      <c r="I331" s="40">
        <v>5.0000000000000002E-5</v>
      </c>
      <c r="J331" s="18">
        <v>1.13329E-4</v>
      </c>
      <c r="K331" s="18" t="s">
        <v>19064</v>
      </c>
      <c r="L331" s="18" t="s">
        <v>5167</v>
      </c>
      <c r="M331" s="18" t="s">
        <v>34479</v>
      </c>
      <c r="N331" s="18" t="s">
        <v>8926</v>
      </c>
      <c r="O331" s="18" t="s">
        <v>8927</v>
      </c>
      <c r="P331" s="18" t="s">
        <v>34480</v>
      </c>
      <c r="Q331" s="18" t="s">
        <v>8928</v>
      </c>
      <c r="R331" s="18" t="s">
        <v>34481</v>
      </c>
      <c r="S331" s="18" t="s">
        <v>8930</v>
      </c>
      <c r="T331" s="18" t="s">
        <v>8931</v>
      </c>
      <c r="U331" s="18" t="s">
        <v>6073</v>
      </c>
    </row>
    <row r="332" spans="1:21" x14ac:dyDescent="0.3">
      <c r="A332" s="18">
        <v>331</v>
      </c>
      <c r="B332" s="18" t="s">
        <v>4398</v>
      </c>
      <c r="C332" s="18" t="s">
        <v>5311</v>
      </c>
      <c r="D332" s="18">
        <v>0.51189200000000001</v>
      </c>
      <c r="E332" s="18">
        <v>1.5496000000000001</v>
      </c>
      <c r="F332" s="18">
        <v>3.0272010502215312</v>
      </c>
      <c r="G332" s="18">
        <v>1.59799</v>
      </c>
      <c r="H332" s="18">
        <v>4.1599899999999996</v>
      </c>
      <c r="I332" s="40">
        <v>5.0000000000000002E-5</v>
      </c>
      <c r="J332" s="18">
        <v>1.13329E-4</v>
      </c>
      <c r="K332" s="18" t="s">
        <v>19064</v>
      </c>
      <c r="L332" s="18" t="s">
        <v>4398</v>
      </c>
      <c r="M332" s="18" t="s">
        <v>5311</v>
      </c>
      <c r="N332" s="18" t="s">
        <v>8926</v>
      </c>
      <c r="O332" s="18" t="s">
        <v>8927</v>
      </c>
      <c r="P332" s="18" t="s">
        <v>8932</v>
      </c>
      <c r="Q332" s="18" t="s">
        <v>8928</v>
      </c>
      <c r="R332" s="18" t="s">
        <v>2352</v>
      </c>
      <c r="S332" s="18" t="s">
        <v>8930</v>
      </c>
      <c r="T332" s="18" t="s">
        <v>8931</v>
      </c>
      <c r="U332" s="18" t="s">
        <v>5311</v>
      </c>
    </row>
    <row r="333" spans="1:21" x14ac:dyDescent="0.3">
      <c r="A333" s="18">
        <v>332</v>
      </c>
      <c r="B333" s="18" t="s">
        <v>4620</v>
      </c>
      <c r="C333" s="18" t="s">
        <v>5533</v>
      </c>
      <c r="D333" s="18">
        <v>0.73371900000000001</v>
      </c>
      <c r="E333" s="18">
        <v>2.2192799999999999</v>
      </c>
      <c r="F333" s="18">
        <v>3.0247001917627863</v>
      </c>
      <c r="G333" s="18">
        <v>1.5967899999999999</v>
      </c>
      <c r="H333" s="18">
        <v>2.0120900000000002</v>
      </c>
      <c r="I333" s="18">
        <v>3.0500000000000002E-3</v>
      </c>
      <c r="J333" s="18">
        <v>5.9267199999999999E-3</v>
      </c>
      <c r="K333" s="18" t="s">
        <v>19064</v>
      </c>
      <c r="L333" s="18" t="s">
        <v>4620</v>
      </c>
      <c r="M333" s="18" t="s">
        <v>5533</v>
      </c>
      <c r="N333" s="18" t="s">
        <v>8926</v>
      </c>
      <c r="O333" s="18" t="s">
        <v>8927</v>
      </c>
      <c r="P333" s="18" t="s">
        <v>8932</v>
      </c>
      <c r="Q333" s="18" t="s">
        <v>8928</v>
      </c>
      <c r="R333" s="18" t="s">
        <v>2352</v>
      </c>
      <c r="S333" s="18" t="s">
        <v>8930</v>
      </c>
      <c r="T333" s="18" t="s">
        <v>8931</v>
      </c>
      <c r="U333" s="18" t="s">
        <v>5533</v>
      </c>
    </row>
    <row r="334" spans="1:21" x14ac:dyDescent="0.3">
      <c r="A334" s="18">
        <v>333</v>
      </c>
      <c r="B334" s="18" t="s">
        <v>3710</v>
      </c>
      <c r="C334" s="18" t="s">
        <v>3711</v>
      </c>
      <c r="D334" s="18">
        <v>12.956099999999999</v>
      </c>
      <c r="E334" s="18">
        <v>39.182699999999997</v>
      </c>
      <c r="F334" s="18">
        <v>3.0242665616968067</v>
      </c>
      <c r="G334" s="18">
        <v>1.59659</v>
      </c>
      <c r="H334" s="18">
        <v>12.4869</v>
      </c>
      <c r="I334" s="40">
        <v>5.0000000000000002E-5</v>
      </c>
      <c r="J334" s="18">
        <v>1.13329E-4</v>
      </c>
      <c r="K334" s="18" t="s">
        <v>19064</v>
      </c>
      <c r="L334" s="18" t="s">
        <v>3710</v>
      </c>
      <c r="M334" s="18" t="s">
        <v>34482</v>
      </c>
      <c r="N334" s="18" t="s">
        <v>8926</v>
      </c>
      <c r="O334" s="18" t="s">
        <v>8927</v>
      </c>
      <c r="P334" s="18" t="s">
        <v>2352</v>
      </c>
      <c r="Q334" s="18" t="s">
        <v>8928</v>
      </c>
      <c r="R334" s="18" t="s">
        <v>34483</v>
      </c>
      <c r="S334" s="18" t="s">
        <v>8930</v>
      </c>
      <c r="T334" s="18" t="s">
        <v>8931</v>
      </c>
      <c r="U334" s="18" t="s">
        <v>3711</v>
      </c>
    </row>
    <row r="335" spans="1:21" x14ac:dyDescent="0.3">
      <c r="A335" s="18">
        <v>334</v>
      </c>
      <c r="B335" s="18" t="s">
        <v>4774</v>
      </c>
      <c r="C335" s="18" t="s">
        <v>14710</v>
      </c>
      <c r="D335" s="18">
        <v>2.6473499999999999</v>
      </c>
      <c r="E335" s="18">
        <v>7.9889000000000001</v>
      </c>
      <c r="F335" s="18">
        <v>3.0176969422252444</v>
      </c>
      <c r="G335" s="18">
        <v>1.59345</v>
      </c>
      <c r="H335" s="18">
        <v>10.0626</v>
      </c>
      <c r="I335" s="40">
        <v>5.0000000000000002E-5</v>
      </c>
      <c r="J335" s="18">
        <v>1.13329E-4</v>
      </c>
      <c r="K335" s="18" t="s">
        <v>19064</v>
      </c>
      <c r="L335" s="18" t="s">
        <v>4774</v>
      </c>
      <c r="M335" s="18" t="s">
        <v>14710</v>
      </c>
      <c r="N335" s="18" t="s">
        <v>8926</v>
      </c>
      <c r="O335" s="18" t="s">
        <v>8927</v>
      </c>
      <c r="P335" s="18" t="s">
        <v>2352</v>
      </c>
      <c r="Q335" s="18" t="s">
        <v>8928</v>
      </c>
      <c r="R335" s="18" t="s">
        <v>34484</v>
      </c>
      <c r="S335" s="18" t="s">
        <v>8930</v>
      </c>
      <c r="T335" s="18" t="s">
        <v>8931</v>
      </c>
      <c r="U335" s="18" t="s">
        <v>5686</v>
      </c>
    </row>
    <row r="336" spans="1:21" x14ac:dyDescent="0.3">
      <c r="A336" s="18">
        <v>335</v>
      </c>
      <c r="B336" s="18" t="s">
        <v>3605</v>
      </c>
      <c r="C336" s="18" t="s">
        <v>3606</v>
      </c>
      <c r="D336" s="18">
        <v>3.9651399999999999</v>
      </c>
      <c r="E336" s="18">
        <v>11.9641</v>
      </c>
      <c r="F336" s="18">
        <v>3.0173209520975299</v>
      </c>
      <c r="G336" s="18">
        <v>1.5932599999999999</v>
      </c>
      <c r="H336" s="18">
        <v>7.2406199999999998</v>
      </c>
      <c r="I336" s="40">
        <v>5.0000000000000002E-5</v>
      </c>
      <c r="J336" s="18">
        <v>1.13329E-4</v>
      </c>
      <c r="K336" s="18" t="s">
        <v>19064</v>
      </c>
      <c r="L336" s="18" t="s">
        <v>3605</v>
      </c>
      <c r="M336" s="18" t="s">
        <v>34485</v>
      </c>
      <c r="N336" s="18" t="s">
        <v>8926</v>
      </c>
      <c r="O336" s="18" t="s">
        <v>8927</v>
      </c>
      <c r="P336" s="18" t="s">
        <v>2352</v>
      </c>
      <c r="Q336" s="18" t="s">
        <v>8928</v>
      </c>
      <c r="R336" s="18" t="s">
        <v>34486</v>
      </c>
      <c r="S336" s="18" t="s">
        <v>8930</v>
      </c>
      <c r="T336" s="18" t="s">
        <v>8931</v>
      </c>
      <c r="U336" s="18" t="s">
        <v>3606</v>
      </c>
    </row>
    <row r="337" spans="1:21" x14ac:dyDescent="0.3">
      <c r="A337" s="18">
        <v>336</v>
      </c>
      <c r="B337" s="18" t="s">
        <v>4478</v>
      </c>
      <c r="C337" s="18" t="s">
        <v>5391</v>
      </c>
      <c r="D337" s="18">
        <v>9.1593099999999996</v>
      </c>
      <c r="E337" s="18">
        <v>27.608899999999998</v>
      </c>
      <c r="F337" s="18">
        <v>3.0142991120510167</v>
      </c>
      <c r="G337" s="18">
        <v>1.59182</v>
      </c>
      <c r="H337" s="18">
        <v>1.84124</v>
      </c>
      <c r="I337" s="18">
        <v>4.5500000000000002E-3</v>
      </c>
      <c r="J337" s="18">
        <v>8.6631999999999994E-3</v>
      </c>
      <c r="K337" s="18" t="s">
        <v>19064</v>
      </c>
      <c r="L337" s="18" t="s">
        <v>4478</v>
      </c>
      <c r="M337" s="18" t="s">
        <v>5391</v>
      </c>
      <c r="N337" s="18" t="s">
        <v>8926</v>
      </c>
      <c r="O337" s="18" t="s">
        <v>8927</v>
      </c>
      <c r="P337" s="18" t="s">
        <v>33486</v>
      </c>
      <c r="Q337" s="18" t="s">
        <v>8928</v>
      </c>
      <c r="R337" s="18" t="s">
        <v>2352</v>
      </c>
      <c r="S337" s="18" t="s">
        <v>8930</v>
      </c>
      <c r="T337" s="18" t="s">
        <v>8931</v>
      </c>
      <c r="U337" s="18" t="s">
        <v>5391</v>
      </c>
    </row>
    <row r="338" spans="1:21" x14ac:dyDescent="0.3">
      <c r="A338" s="18">
        <v>337</v>
      </c>
      <c r="B338" s="18" t="s">
        <v>4784</v>
      </c>
      <c r="C338" s="18" t="s">
        <v>5696</v>
      </c>
      <c r="D338" s="18">
        <v>7.28688</v>
      </c>
      <c r="E338" s="18">
        <v>21.942599999999999</v>
      </c>
      <c r="F338" s="18">
        <v>3.0112476121467622</v>
      </c>
      <c r="G338" s="18">
        <v>1.59036</v>
      </c>
      <c r="H338" s="18">
        <v>14.4314</v>
      </c>
      <c r="I338" s="40">
        <v>5.0000000000000002E-5</v>
      </c>
      <c r="J338" s="18">
        <v>1.13329E-4</v>
      </c>
      <c r="K338" s="18" t="s">
        <v>19064</v>
      </c>
      <c r="L338" s="18" t="s">
        <v>4784</v>
      </c>
      <c r="M338" s="18" t="s">
        <v>34487</v>
      </c>
      <c r="N338" s="18" t="s">
        <v>8926</v>
      </c>
      <c r="O338" s="18" t="s">
        <v>8927</v>
      </c>
      <c r="P338" s="18" t="s">
        <v>8932</v>
      </c>
      <c r="Q338" s="18" t="s">
        <v>8928</v>
      </c>
      <c r="R338" s="18" t="s">
        <v>34488</v>
      </c>
      <c r="S338" s="18" t="s">
        <v>8930</v>
      </c>
      <c r="T338" s="18" t="s">
        <v>8931</v>
      </c>
      <c r="U338" s="18" t="s">
        <v>5696</v>
      </c>
    </row>
    <row r="339" spans="1:21" x14ac:dyDescent="0.3">
      <c r="A339" s="18">
        <v>338</v>
      </c>
      <c r="B339" s="18" t="s">
        <v>4536</v>
      </c>
      <c r="C339" s="18" t="s">
        <v>5449</v>
      </c>
      <c r="D339" s="18">
        <v>0.61809599999999998</v>
      </c>
      <c r="E339" s="18">
        <v>1.85626</v>
      </c>
      <c r="F339" s="18">
        <v>3.003190442908545</v>
      </c>
      <c r="G339" s="18">
        <v>1.5865</v>
      </c>
      <c r="H339" s="18">
        <v>1.95869</v>
      </c>
      <c r="I339" s="18">
        <v>1E-3</v>
      </c>
      <c r="J339" s="18">
        <v>2.0633600000000002E-3</v>
      </c>
      <c r="K339" s="18" t="s">
        <v>19064</v>
      </c>
      <c r="L339" s="18" t="s">
        <v>4536</v>
      </c>
      <c r="M339" s="18" t="s">
        <v>5449</v>
      </c>
      <c r="N339" s="18" t="s">
        <v>8926</v>
      </c>
      <c r="O339" s="18" t="s">
        <v>8927</v>
      </c>
      <c r="P339" s="18" t="s">
        <v>2352</v>
      </c>
      <c r="Q339" s="18" t="s">
        <v>8928</v>
      </c>
      <c r="R339" s="18" t="s">
        <v>2352</v>
      </c>
      <c r="S339" s="18" t="s">
        <v>8930</v>
      </c>
      <c r="T339" s="18" t="s">
        <v>8931</v>
      </c>
      <c r="U339" s="18" t="s">
        <v>5449</v>
      </c>
    </row>
    <row r="340" spans="1:21" x14ac:dyDescent="0.3">
      <c r="A340" s="18">
        <v>339</v>
      </c>
      <c r="B340" s="18" t="s">
        <v>4752</v>
      </c>
      <c r="C340" s="18" t="s">
        <v>5664</v>
      </c>
      <c r="D340" s="18">
        <v>2.0079899999999999</v>
      </c>
      <c r="E340" s="18">
        <v>6.0100100000000003</v>
      </c>
      <c r="F340" s="18">
        <v>2.9930477741423016</v>
      </c>
      <c r="G340" s="18">
        <v>1.58161</v>
      </c>
      <c r="H340" s="18">
        <v>4.0949799999999996</v>
      </c>
      <c r="I340" s="40">
        <v>5.0000000000000002E-5</v>
      </c>
      <c r="J340" s="18">
        <v>1.13329E-4</v>
      </c>
      <c r="K340" s="18" t="s">
        <v>19064</v>
      </c>
      <c r="L340" s="18" t="s">
        <v>4752</v>
      </c>
      <c r="M340" s="18" t="s">
        <v>5664</v>
      </c>
      <c r="N340" s="18" t="s">
        <v>8926</v>
      </c>
      <c r="O340" s="18" t="s">
        <v>8927</v>
      </c>
      <c r="P340" s="18" t="s">
        <v>8932</v>
      </c>
      <c r="Q340" s="18" t="s">
        <v>8928</v>
      </c>
      <c r="R340" s="18" t="s">
        <v>2352</v>
      </c>
      <c r="S340" s="18" t="s">
        <v>8930</v>
      </c>
      <c r="T340" s="18" t="s">
        <v>8931</v>
      </c>
      <c r="U340" s="18" t="s">
        <v>5664</v>
      </c>
    </row>
    <row r="341" spans="1:21" x14ac:dyDescent="0.3">
      <c r="A341" s="18">
        <v>340</v>
      </c>
      <c r="B341" s="18" t="s">
        <v>4941</v>
      </c>
      <c r="C341" s="18" t="s">
        <v>5851</v>
      </c>
      <c r="D341" s="18">
        <v>4.0321300000000004</v>
      </c>
      <c r="E341" s="18">
        <v>12.0642</v>
      </c>
      <c r="F341" s="18">
        <v>2.9920166264480557</v>
      </c>
      <c r="G341" s="18">
        <v>1.5811200000000001</v>
      </c>
      <c r="H341" s="18">
        <v>10.1214</v>
      </c>
      <c r="I341" s="40">
        <v>5.0000000000000002E-5</v>
      </c>
      <c r="J341" s="18">
        <v>1.13329E-4</v>
      </c>
      <c r="K341" s="18" t="s">
        <v>19064</v>
      </c>
      <c r="L341" s="18" t="s">
        <v>4941</v>
      </c>
      <c r="M341" s="18" t="s">
        <v>34489</v>
      </c>
      <c r="N341" s="18" t="s">
        <v>8926</v>
      </c>
      <c r="O341" s="18" t="s">
        <v>8927</v>
      </c>
      <c r="P341" s="18" t="s">
        <v>8932</v>
      </c>
      <c r="Q341" s="18" t="s">
        <v>8928</v>
      </c>
      <c r="R341" s="18" t="s">
        <v>34490</v>
      </c>
      <c r="S341" s="18" t="s">
        <v>8930</v>
      </c>
      <c r="T341" s="18" t="s">
        <v>8931</v>
      </c>
      <c r="U341" s="18" t="s">
        <v>5851</v>
      </c>
    </row>
    <row r="342" spans="1:21" x14ac:dyDescent="0.3">
      <c r="A342" s="18">
        <v>341</v>
      </c>
      <c r="B342" s="18" t="s">
        <v>5083</v>
      </c>
      <c r="C342" s="18" t="s">
        <v>5991</v>
      </c>
      <c r="D342" s="18">
        <v>3.7883300000000002</v>
      </c>
      <c r="E342" s="18">
        <v>11.324400000000001</v>
      </c>
      <c r="F342" s="18">
        <v>2.9892855163092973</v>
      </c>
      <c r="G342" s="18">
        <v>1.5798000000000001</v>
      </c>
      <c r="H342" s="18">
        <v>14.265700000000001</v>
      </c>
      <c r="I342" s="40">
        <v>5.0000000000000002E-5</v>
      </c>
      <c r="J342" s="18">
        <v>1.13329E-4</v>
      </c>
      <c r="K342" s="18" t="s">
        <v>19064</v>
      </c>
      <c r="L342" s="18" t="s">
        <v>5083</v>
      </c>
      <c r="M342" s="18" t="s">
        <v>34491</v>
      </c>
      <c r="N342" s="18" t="s">
        <v>8926</v>
      </c>
      <c r="O342" s="18" t="s">
        <v>8927</v>
      </c>
      <c r="P342" s="18" t="s">
        <v>2352</v>
      </c>
      <c r="Q342" s="18" t="s">
        <v>8928</v>
      </c>
      <c r="R342" s="18" t="s">
        <v>5991</v>
      </c>
      <c r="S342" s="18" t="s">
        <v>8930</v>
      </c>
      <c r="T342" s="18" t="s">
        <v>8931</v>
      </c>
      <c r="U342" s="18" t="s">
        <v>5991</v>
      </c>
    </row>
    <row r="343" spans="1:21" x14ac:dyDescent="0.3">
      <c r="A343" s="18">
        <v>342</v>
      </c>
      <c r="B343" s="18" t="s">
        <v>4836</v>
      </c>
      <c r="C343" s="18" t="s">
        <v>5746</v>
      </c>
      <c r="D343" s="18">
        <v>54.248899999999999</v>
      </c>
      <c r="E343" s="18">
        <v>162.14500000000001</v>
      </c>
      <c r="F343" s="18">
        <v>2.9889085308642205</v>
      </c>
      <c r="G343" s="18">
        <v>1.57962</v>
      </c>
      <c r="H343" s="18">
        <v>2.9957400000000001</v>
      </c>
      <c r="I343" s="40">
        <v>5.0000000000000002E-5</v>
      </c>
      <c r="J343" s="18">
        <v>1.13329E-4</v>
      </c>
      <c r="K343" s="18" t="s">
        <v>19064</v>
      </c>
      <c r="L343" s="18" t="s">
        <v>4836</v>
      </c>
      <c r="M343" s="18" t="s">
        <v>34492</v>
      </c>
      <c r="N343" s="18" t="s">
        <v>8926</v>
      </c>
      <c r="O343" s="18" t="s">
        <v>8927</v>
      </c>
      <c r="P343" s="18" t="s">
        <v>2352</v>
      </c>
      <c r="Q343" s="18" t="s">
        <v>8928</v>
      </c>
      <c r="R343" s="18" t="s">
        <v>34493</v>
      </c>
      <c r="S343" s="18" t="s">
        <v>8930</v>
      </c>
      <c r="T343" s="18" t="s">
        <v>8931</v>
      </c>
      <c r="U343" s="18" t="s">
        <v>5746</v>
      </c>
    </row>
    <row r="344" spans="1:21" x14ac:dyDescent="0.3">
      <c r="A344" s="18">
        <v>343</v>
      </c>
      <c r="B344" s="18" t="s">
        <v>4484</v>
      </c>
      <c r="C344" s="18" t="s">
        <v>5397</v>
      </c>
      <c r="D344" s="18">
        <v>3.8301500000000002</v>
      </c>
      <c r="E344" s="18">
        <v>11.437200000000001</v>
      </c>
      <c r="F344" s="18">
        <v>2.9860971502421578</v>
      </c>
      <c r="G344" s="18">
        <v>1.57826</v>
      </c>
      <c r="H344" s="18">
        <v>3.0638100000000001</v>
      </c>
      <c r="I344" s="18">
        <v>1.4999999999999999E-4</v>
      </c>
      <c r="J344" s="18">
        <v>3.2967499999999998E-4</v>
      </c>
      <c r="K344" s="18" t="s">
        <v>19064</v>
      </c>
      <c r="L344" s="18" t="s">
        <v>4484</v>
      </c>
      <c r="M344" s="18" t="s">
        <v>5397</v>
      </c>
      <c r="N344" s="18" t="s">
        <v>8926</v>
      </c>
      <c r="O344" s="18" t="s">
        <v>8927</v>
      </c>
      <c r="P344" s="18" t="s">
        <v>8932</v>
      </c>
      <c r="Q344" s="18" t="s">
        <v>8928</v>
      </c>
      <c r="R344" s="18" t="s">
        <v>2352</v>
      </c>
      <c r="S344" s="18" t="s">
        <v>8930</v>
      </c>
      <c r="T344" s="18" t="s">
        <v>8931</v>
      </c>
      <c r="U344" s="18" t="s">
        <v>5397</v>
      </c>
    </row>
    <row r="345" spans="1:21" x14ac:dyDescent="0.3">
      <c r="A345" s="18">
        <v>344</v>
      </c>
      <c r="B345" s="18" t="s">
        <v>4571</v>
      </c>
      <c r="C345" s="18" t="s">
        <v>5484</v>
      </c>
      <c r="D345" s="18">
        <v>2.84484</v>
      </c>
      <c r="E345" s="18">
        <v>8.4878099999999996</v>
      </c>
      <c r="F345" s="18">
        <v>2.9835807989201499</v>
      </c>
      <c r="G345" s="18">
        <v>1.57704</v>
      </c>
      <c r="H345" s="18">
        <v>7.7357699999999996</v>
      </c>
      <c r="I345" s="40">
        <v>5.0000000000000002E-5</v>
      </c>
      <c r="J345" s="18">
        <v>1.13329E-4</v>
      </c>
      <c r="K345" s="18" t="s">
        <v>19064</v>
      </c>
      <c r="L345" s="18" t="s">
        <v>4571</v>
      </c>
      <c r="M345" s="18" t="s">
        <v>5484</v>
      </c>
      <c r="N345" s="18" t="s">
        <v>8926</v>
      </c>
      <c r="O345" s="18" t="s">
        <v>8927</v>
      </c>
      <c r="P345" s="18" t="s">
        <v>2352</v>
      </c>
      <c r="Q345" s="18" t="s">
        <v>8928</v>
      </c>
      <c r="R345" s="18" t="s">
        <v>2352</v>
      </c>
      <c r="S345" s="18" t="s">
        <v>8930</v>
      </c>
      <c r="T345" s="18" t="s">
        <v>8931</v>
      </c>
      <c r="U345" s="18" t="s">
        <v>5484</v>
      </c>
    </row>
    <row r="346" spans="1:21" x14ac:dyDescent="0.3">
      <c r="A346" s="18">
        <v>345</v>
      </c>
      <c r="B346" s="18" t="s">
        <v>1370</v>
      </c>
      <c r="C346" s="18" t="s">
        <v>1933</v>
      </c>
      <c r="D346" s="18">
        <v>14.7362</v>
      </c>
      <c r="E346" s="18">
        <v>43.921399999999998</v>
      </c>
      <c r="F346" s="18">
        <v>2.9805105793895303</v>
      </c>
      <c r="G346" s="18">
        <v>1.5755600000000001</v>
      </c>
      <c r="H346" s="18">
        <v>14.2631</v>
      </c>
      <c r="I346" s="40">
        <v>5.0000000000000002E-5</v>
      </c>
      <c r="J346" s="18">
        <v>1.13329E-4</v>
      </c>
      <c r="K346" s="18" t="s">
        <v>19064</v>
      </c>
      <c r="L346" s="18" t="s">
        <v>1370</v>
      </c>
      <c r="M346" s="18" t="s">
        <v>34494</v>
      </c>
      <c r="N346" s="18" t="s">
        <v>8926</v>
      </c>
      <c r="O346" s="18" t="s">
        <v>8927</v>
      </c>
      <c r="P346" s="18" t="s">
        <v>8932</v>
      </c>
      <c r="Q346" s="18" t="s">
        <v>8928</v>
      </c>
      <c r="R346" s="18" t="s">
        <v>34495</v>
      </c>
      <c r="S346" s="18" t="s">
        <v>8930</v>
      </c>
      <c r="T346" s="18" t="s">
        <v>8931</v>
      </c>
      <c r="U346" s="18" t="s">
        <v>1933</v>
      </c>
    </row>
    <row r="347" spans="1:21" x14ac:dyDescent="0.3">
      <c r="A347" s="18">
        <v>346</v>
      </c>
      <c r="B347" s="18" t="s">
        <v>5096</v>
      </c>
      <c r="C347" s="18" t="s">
        <v>6003</v>
      </c>
      <c r="D347" s="18">
        <v>1.56673</v>
      </c>
      <c r="E347" s="18">
        <v>4.6663300000000003</v>
      </c>
      <c r="F347" s="18">
        <v>2.9783881077147947</v>
      </c>
      <c r="G347" s="18">
        <v>1.5745400000000001</v>
      </c>
      <c r="H347" s="18">
        <v>3.8816299999999999</v>
      </c>
      <c r="I347" s="40">
        <v>5.0000000000000002E-5</v>
      </c>
      <c r="J347" s="18">
        <v>1.13329E-4</v>
      </c>
      <c r="K347" s="18" t="s">
        <v>19064</v>
      </c>
      <c r="L347" s="18" t="s">
        <v>5096</v>
      </c>
      <c r="M347" s="18" t="s">
        <v>34496</v>
      </c>
      <c r="N347" s="18" t="s">
        <v>8926</v>
      </c>
      <c r="O347" s="18" t="s">
        <v>8927</v>
      </c>
      <c r="P347" s="18" t="s">
        <v>8932</v>
      </c>
      <c r="Q347" s="18" t="s">
        <v>8928</v>
      </c>
      <c r="R347" s="18" t="s">
        <v>34497</v>
      </c>
      <c r="S347" s="18" t="s">
        <v>8930</v>
      </c>
      <c r="T347" s="18" t="s">
        <v>8931</v>
      </c>
      <c r="U347" s="18" t="s">
        <v>6003</v>
      </c>
    </row>
    <row r="348" spans="1:21" x14ac:dyDescent="0.3">
      <c r="A348" s="18">
        <v>347</v>
      </c>
      <c r="B348" s="18" t="s">
        <v>4679</v>
      </c>
      <c r="C348" s="18" t="s">
        <v>5591</v>
      </c>
      <c r="D348" s="18">
        <v>3.3964699999999999</v>
      </c>
      <c r="E348" s="18">
        <v>10.113</v>
      </c>
      <c r="F348" s="18">
        <v>2.9775031135266907</v>
      </c>
      <c r="G348" s="18">
        <v>1.5741000000000001</v>
      </c>
      <c r="H348" s="18">
        <v>11.916</v>
      </c>
      <c r="I348" s="40">
        <v>5.0000000000000002E-5</v>
      </c>
      <c r="J348" s="18">
        <v>1.13329E-4</v>
      </c>
      <c r="K348" s="18" t="s">
        <v>19064</v>
      </c>
      <c r="L348" s="18" t="s">
        <v>4679</v>
      </c>
      <c r="M348" s="18" t="s">
        <v>5591</v>
      </c>
      <c r="N348" s="18" t="s">
        <v>8926</v>
      </c>
      <c r="O348" s="18" t="s">
        <v>8927</v>
      </c>
      <c r="P348" s="18" t="s">
        <v>8932</v>
      </c>
      <c r="Q348" s="18" t="s">
        <v>8928</v>
      </c>
      <c r="R348" s="18" t="s">
        <v>2352</v>
      </c>
      <c r="S348" s="18" t="s">
        <v>8930</v>
      </c>
      <c r="T348" s="18" t="s">
        <v>8931</v>
      </c>
      <c r="U348" s="18" t="s">
        <v>5591</v>
      </c>
    </row>
    <row r="349" spans="1:21" x14ac:dyDescent="0.3">
      <c r="A349" s="18">
        <v>348</v>
      </c>
      <c r="B349" s="18" t="s">
        <v>3613</v>
      </c>
      <c r="C349" s="18" t="s">
        <v>3614</v>
      </c>
      <c r="D349" s="18">
        <v>7.5622999999999996</v>
      </c>
      <c r="E349" s="18">
        <v>22.5167</v>
      </c>
      <c r="F349" s="18">
        <v>2.9774936196659749</v>
      </c>
      <c r="G349" s="18">
        <v>1.5741000000000001</v>
      </c>
      <c r="H349" s="18">
        <v>10.1538</v>
      </c>
      <c r="I349" s="40">
        <v>5.0000000000000002E-5</v>
      </c>
      <c r="J349" s="18">
        <v>1.13329E-4</v>
      </c>
      <c r="K349" s="18" t="s">
        <v>19064</v>
      </c>
      <c r="L349" s="18" t="s">
        <v>3613</v>
      </c>
      <c r="M349" s="18" t="s">
        <v>3614</v>
      </c>
      <c r="N349" s="18" t="s">
        <v>8926</v>
      </c>
      <c r="O349" s="18" t="s">
        <v>8927</v>
      </c>
      <c r="P349" s="18" t="s">
        <v>2352</v>
      </c>
      <c r="Q349" s="18" t="s">
        <v>8928</v>
      </c>
      <c r="R349" s="18" t="s">
        <v>2352</v>
      </c>
      <c r="S349" s="18" t="s">
        <v>8930</v>
      </c>
      <c r="T349" s="18" t="s">
        <v>8931</v>
      </c>
      <c r="U349" s="18" t="s">
        <v>3614</v>
      </c>
    </row>
    <row r="350" spans="1:21" x14ac:dyDescent="0.3">
      <c r="A350" s="18">
        <v>349</v>
      </c>
      <c r="B350" s="18" t="s">
        <v>2134</v>
      </c>
      <c r="C350" s="18" t="s">
        <v>2296</v>
      </c>
      <c r="D350" s="18">
        <v>9.4265399999999993</v>
      </c>
      <c r="E350" s="18">
        <v>28.030799999999999</v>
      </c>
      <c r="F350" s="18">
        <v>2.9736043129292402</v>
      </c>
      <c r="G350" s="18">
        <v>1.5722100000000001</v>
      </c>
      <c r="H350" s="18">
        <v>8.0180199999999999</v>
      </c>
      <c r="I350" s="40">
        <v>5.0000000000000002E-5</v>
      </c>
      <c r="J350" s="18">
        <v>1.13329E-4</v>
      </c>
      <c r="K350" s="18" t="s">
        <v>19064</v>
      </c>
      <c r="L350" s="18" t="s">
        <v>2134</v>
      </c>
      <c r="M350" s="18" t="s">
        <v>33903</v>
      </c>
      <c r="N350" s="18" t="s">
        <v>8926</v>
      </c>
      <c r="O350" s="18" t="s">
        <v>8927</v>
      </c>
      <c r="P350" s="18" t="s">
        <v>2352</v>
      </c>
      <c r="Q350" s="18" t="s">
        <v>8928</v>
      </c>
      <c r="R350" s="18" t="s">
        <v>33904</v>
      </c>
      <c r="S350" s="18" t="s">
        <v>8930</v>
      </c>
      <c r="T350" s="18" t="s">
        <v>8931</v>
      </c>
      <c r="U350" s="18" t="s">
        <v>2296</v>
      </c>
    </row>
    <row r="351" spans="1:21" x14ac:dyDescent="0.3">
      <c r="A351" s="18">
        <v>350</v>
      </c>
      <c r="B351" s="18" t="s">
        <v>4795</v>
      </c>
      <c r="C351" s="18" t="s">
        <v>5707</v>
      </c>
      <c r="D351" s="18">
        <v>2.2618200000000002</v>
      </c>
      <c r="E351" s="18">
        <v>6.7155100000000001</v>
      </c>
      <c r="F351" s="18">
        <v>2.9690735779151303</v>
      </c>
      <c r="G351" s="18">
        <v>1.57002</v>
      </c>
      <c r="H351" s="18">
        <v>9.2202900000000003</v>
      </c>
      <c r="I351" s="40">
        <v>5.0000000000000002E-5</v>
      </c>
      <c r="J351" s="18">
        <v>1.13329E-4</v>
      </c>
      <c r="K351" s="18" t="s">
        <v>19064</v>
      </c>
      <c r="L351" s="18" t="s">
        <v>4795</v>
      </c>
      <c r="M351" s="18" t="s">
        <v>8832</v>
      </c>
      <c r="N351" s="18" t="s">
        <v>8926</v>
      </c>
      <c r="O351" s="18" t="s">
        <v>8927</v>
      </c>
      <c r="P351" s="18" t="s">
        <v>8953</v>
      </c>
      <c r="Q351" s="18" t="s">
        <v>8928</v>
      </c>
      <c r="R351" s="18" t="s">
        <v>5707</v>
      </c>
      <c r="S351" s="18" t="s">
        <v>8930</v>
      </c>
      <c r="T351" s="18" t="s">
        <v>8931</v>
      </c>
      <c r="U351" s="18" t="s">
        <v>5707</v>
      </c>
    </row>
    <row r="352" spans="1:21" x14ac:dyDescent="0.3">
      <c r="A352" s="18">
        <v>351</v>
      </c>
      <c r="B352" s="18" t="s">
        <v>3706</v>
      </c>
      <c r="C352" s="18" t="s">
        <v>3707</v>
      </c>
      <c r="D352" s="18">
        <v>16.1693</v>
      </c>
      <c r="E352" s="18">
        <v>47.959299999999999</v>
      </c>
      <c r="F352" s="18">
        <v>2.9660715058784239</v>
      </c>
      <c r="G352" s="18">
        <v>1.5685500000000001</v>
      </c>
      <c r="H352" s="18">
        <v>8.6195299999999992</v>
      </c>
      <c r="I352" s="40">
        <v>5.0000000000000002E-5</v>
      </c>
      <c r="J352" s="18">
        <v>1.13329E-4</v>
      </c>
      <c r="K352" s="18" t="s">
        <v>19064</v>
      </c>
      <c r="L352" s="18" t="s">
        <v>3706</v>
      </c>
      <c r="M352" s="18" t="s">
        <v>34498</v>
      </c>
      <c r="N352" s="18" t="s">
        <v>8926</v>
      </c>
      <c r="O352" s="18" t="s">
        <v>8927</v>
      </c>
      <c r="P352" s="18" t="s">
        <v>2352</v>
      </c>
      <c r="Q352" s="18" t="s">
        <v>8928</v>
      </c>
      <c r="R352" s="18" t="s">
        <v>34499</v>
      </c>
      <c r="S352" s="18" t="s">
        <v>8930</v>
      </c>
      <c r="T352" s="18" t="s">
        <v>8931</v>
      </c>
      <c r="U352" s="18" t="s">
        <v>3707</v>
      </c>
    </row>
    <row r="353" spans="1:21" x14ac:dyDescent="0.3">
      <c r="A353" s="18">
        <v>352</v>
      </c>
      <c r="B353" s="18" t="s">
        <v>4870</v>
      </c>
      <c r="C353" s="18" t="s">
        <v>5780</v>
      </c>
      <c r="D353" s="18">
        <v>4.0264600000000002</v>
      </c>
      <c r="E353" s="18">
        <v>11.9207</v>
      </c>
      <c r="F353" s="18">
        <v>2.9605906925686583</v>
      </c>
      <c r="G353" s="18">
        <v>1.5658799999999999</v>
      </c>
      <c r="H353" s="18">
        <v>4.0606099999999996</v>
      </c>
      <c r="I353" s="40">
        <v>5.0000000000000002E-5</v>
      </c>
      <c r="J353" s="18">
        <v>1.13329E-4</v>
      </c>
      <c r="K353" s="18" t="s">
        <v>19064</v>
      </c>
      <c r="L353" s="18" t="s">
        <v>4870</v>
      </c>
      <c r="M353" s="18" t="s">
        <v>34500</v>
      </c>
      <c r="N353" s="18" t="s">
        <v>8926</v>
      </c>
      <c r="O353" s="18" t="s">
        <v>8927</v>
      </c>
      <c r="P353" s="18" t="s">
        <v>34501</v>
      </c>
      <c r="Q353" s="18" t="s">
        <v>8928</v>
      </c>
      <c r="R353" s="18" t="s">
        <v>34502</v>
      </c>
      <c r="S353" s="18" t="s">
        <v>8930</v>
      </c>
      <c r="T353" s="18" t="s">
        <v>8931</v>
      </c>
      <c r="U353" s="18" t="s">
        <v>5780</v>
      </c>
    </row>
    <row r="354" spans="1:21" x14ac:dyDescent="0.3">
      <c r="A354" s="18">
        <v>353</v>
      </c>
      <c r="B354" s="18" t="s">
        <v>5193</v>
      </c>
      <c r="C354" s="18" t="s">
        <v>6098</v>
      </c>
      <c r="D354" s="18">
        <v>14.776300000000001</v>
      </c>
      <c r="E354" s="18">
        <v>43.722999999999999</v>
      </c>
      <c r="F354" s="18">
        <v>2.958995147635064</v>
      </c>
      <c r="G354" s="18">
        <v>1.56511</v>
      </c>
      <c r="H354" s="18">
        <v>5.5031499999999998</v>
      </c>
      <c r="I354" s="40">
        <v>5.0000000000000002E-5</v>
      </c>
      <c r="J354" s="18">
        <v>1.13329E-4</v>
      </c>
      <c r="K354" s="18" t="s">
        <v>19064</v>
      </c>
      <c r="L354" s="18" t="s">
        <v>5193</v>
      </c>
      <c r="M354" s="18" t="s">
        <v>34503</v>
      </c>
      <c r="N354" s="18" t="s">
        <v>8926</v>
      </c>
      <c r="O354" s="18" t="s">
        <v>8927</v>
      </c>
      <c r="P354" s="18" t="s">
        <v>34504</v>
      </c>
      <c r="Q354" s="18" t="s">
        <v>8928</v>
      </c>
      <c r="R354" s="18" t="s">
        <v>34505</v>
      </c>
      <c r="S354" s="18" t="s">
        <v>8930</v>
      </c>
      <c r="T354" s="18" t="s">
        <v>8931</v>
      </c>
      <c r="U354" s="18" t="s">
        <v>6098</v>
      </c>
    </row>
    <row r="355" spans="1:21" x14ac:dyDescent="0.3">
      <c r="A355" s="18">
        <v>354</v>
      </c>
      <c r="B355" s="18" t="s">
        <v>3858</v>
      </c>
      <c r="C355" s="18" t="s">
        <v>3859</v>
      </c>
      <c r="D355" s="18">
        <v>3.4202900000000001</v>
      </c>
      <c r="E355" s="18">
        <v>10.104100000000001</v>
      </c>
      <c r="F355" s="18">
        <v>2.9541647053320044</v>
      </c>
      <c r="G355" s="18">
        <v>1.5627599999999999</v>
      </c>
      <c r="H355" s="18">
        <v>21.355499999999999</v>
      </c>
      <c r="I355" s="40">
        <v>5.0000000000000002E-5</v>
      </c>
      <c r="J355" s="18">
        <v>1.13329E-4</v>
      </c>
      <c r="K355" s="18" t="s">
        <v>19064</v>
      </c>
      <c r="L355" s="18" t="s">
        <v>3858</v>
      </c>
      <c r="M355" s="18" t="s">
        <v>34506</v>
      </c>
      <c r="N355" s="18" t="s">
        <v>8926</v>
      </c>
      <c r="O355" s="18" t="s">
        <v>8927</v>
      </c>
      <c r="P355" s="18" t="s">
        <v>2352</v>
      </c>
      <c r="Q355" s="18" t="s">
        <v>8928</v>
      </c>
      <c r="R355" s="18" t="s">
        <v>34507</v>
      </c>
      <c r="S355" s="18" t="s">
        <v>8930</v>
      </c>
      <c r="T355" s="18" t="s">
        <v>8931</v>
      </c>
      <c r="U355" s="18" t="s">
        <v>3859</v>
      </c>
    </row>
    <row r="356" spans="1:21" x14ac:dyDescent="0.3">
      <c r="A356" s="18">
        <v>355</v>
      </c>
      <c r="B356" s="18" t="s">
        <v>2169</v>
      </c>
      <c r="C356" s="18" t="s">
        <v>2331</v>
      </c>
      <c r="D356" s="18">
        <v>2.1020300000000001</v>
      </c>
      <c r="E356" s="18">
        <v>6.1886299999999999</v>
      </c>
      <c r="F356" s="18">
        <v>2.9441206833394382</v>
      </c>
      <c r="G356" s="18">
        <v>1.55783</v>
      </c>
      <c r="H356" s="18">
        <v>2.1229100000000001</v>
      </c>
      <c r="I356" s="18">
        <v>5.1500000000000001E-3</v>
      </c>
      <c r="J356" s="18">
        <v>9.7401999999999992E-3</v>
      </c>
      <c r="K356" s="18" t="s">
        <v>19064</v>
      </c>
      <c r="L356" s="18" t="s">
        <v>2169</v>
      </c>
      <c r="M356" s="18" t="s">
        <v>33944</v>
      </c>
      <c r="N356" s="18" t="s">
        <v>8926</v>
      </c>
      <c r="O356" s="18" t="s">
        <v>8927</v>
      </c>
      <c r="P356" s="18" t="s">
        <v>8932</v>
      </c>
      <c r="Q356" s="18" t="s">
        <v>8928</v>
      </c>
      <c r="R356" s="18" t="s">
        <v>34091</v>
      </c>
      <c r="S356" s="18" t="s">
        <v>8930</v>
      </c>
      <c r="T356" s="18" t="s">
        <v>8931</v>
      </c>
      <c r="U356" s="18" t="s">
        <v>2331</v>
      </c>
    </row>
    <row r="357" spans="1:21" x14ac:dyDescent="0.3">
      <c r="A357" s="18">
        <v>356</v>
      </c>
      <c r="B357" s="18" t="s">
        <v>4450</v>
      </c>
      <c r="C357" s="18" t="s">
        <v>5363</v>
      </c>
      <c r="D357" s="18">
        <v>0.98359700000000005</v>
      </c>
      <c r="E357" s="18">
        <v>2.8948399999999999</v>
      </c>
      <c r="F357" s="18">
        <v>2.943115930609792</v>
      </c>
      <c r="G357" s="18">
        <v>1.5573399999999999</v>
      </c>
      <c r="H357" s="18">
        <v>1.96984</v>
      </c>
      <c r="I357" s="18">
        <v>4.15E-3</v>
      </c>
      <c r="J357" s="18">
        <v>7.9372599999999998E-3</v>
      </c>
      <c r="K357" s="18" t="s">
        <v>19064</v>
      </c>
      <c r="L357" s="18" t="s">
        <v>4450</v>
      </c>
      <c r="M357" s="18" t="s">
        <v>5363</v>
      </c>
      <c r="N357" s="18" t="s">
        <v>8926</v>
      </c>
      <c r="O357" s="18" t="s">
        <v>8927</v>
      </c>
      <c r="P357" s="18" t="s">
        <v>8932</v>
      </c>
      <c r="Q357" s="18" t="s">
        <v>8928</v>
      </c>
      <c r="R357" s="18" t="s">
        <v>2352</v>
      </c>
      <c r="S357" s="18" t="s">
        <v>8930</v>
      </c>
      <c r="T357" s="18" t="s">
        <v>8931</v>
      </c>
      <c r="U357" s="18" t="s">
        <v>5363</v>
      </c>
    </row>
    <row r="358" spans="1:21" x14ac:dyDescent="0.3">
      <c r="A358" s="18">
        <v>357</v>
      </c>
      <c r="B358" s="18" t="s">
        <v>3754</v>
      </c>
      <c r="C358" s="18" t="s">
        <v>3755</v>
      </c>
      <c r="D358" s="18">
        <v>32.297699999999999</v>
      </c>
      <c r="E358" s="18">
        <v>94.997699999999995</v>
      </c>
      <c r="F358" s="18">
        <v>2.9413147066199761</v>
      </c>
      <c r="G358" s="18">
        <v>1.55646</v>
      </c>
      <c r="H358" s="18">
        <v>19.211600000000001</v>
      </c>
      <c r="I358" s="40">
        <v>5.0000000000000002E-5</v>
      </c>
      <c r="J358" s="18">
        <v>1.13329E-4</v>
      </c>
      <c r="K358" s="18" t="s">
        <v>19064</v>
      </c>
      <c r="L358" s="18" t="s">
        <v>3754</v>
      </c>
      <c r="M358" s="18" t="s">
        <v>34508</v>
      </c>
      <c r="N358" s="18" t="s">
        <v>8926</v>
      </c>
      <c r="O358" s="18" t="s">
        <v>8927</v>
      </c>
      <c r="P358" s="18" t="s">
        <v>2352</v>
      </c>
      <c r="Q358" s="18" t="s">
        <v>8928</v>
      </c>
      <c r="R358" s="18" t="s">
        <v>34509</v>
      </c>
      <c r="S358" s="18" t="s">
        <v>8930</v>
      </c>
      <c r="T358" s="18" t="s">
        <v>8931</v>
      </c>
      <c r="U358" s="18" t="s">
        <v>3755</v>
      </c>
    </row>
    <row r="359" spans="1:21" x14ac:dyDescent="0.3">
      <c r="A359" s="18">
        <v>358</v>
      </c>
      <c r="B359" s="18" t="s">
        <v>4927</v>
      </c>
      <c r="C359" s="18" t="s">
        <v>5837</v>
      </c>
      <c r="D359" s="18">
        <v>49.101199999999999</v>
      </c>
      <c r="E359" s="18">
        <v>144.13499999999999</v>
      </c>
      <c r="F359" s="18">
        <v>2.9354679722695169</v>
      </c>
      <c r="G359" s="18">
        <v>1.55359</v>
      </c>
      <c r="H359" s="18">
        <v>42.537199999999999</v>
      </c>
      <c r="I359" s="40">
        <v>5.0000000000000002E-5</v>
      </c>
      <c r="J359" s="18">
        <v>1.13329E-4</v>
      </c>
      <c r="K359" s="18" t="s">
        <v>19064</v>
      </c>
      <c r="L359" s="18" t="s">
        <v>4927</v>
      </c>
      <c r="M359" s="18" t="s">
        <v>34510</v>
      </c>
      <c r="N359" s="18" t="s">
        <v>8926</v>
      </c>
      <c r="O359" s="18" t="s">
        <v>8927</v>
      </c>
      <c r="P359" s="18" t="s">
        <v>2352</v>
      </c>
      <c r="Q359" s="18" t="s">
        <v>8928</v>
      </c>
      <c r="R359" s="18" t="s">
        <v>34511</v>
      </c>
      <c r="S359" s="18" t="s">
        <v>8930</v>
      </c>
      <c r="T359" s="18" t="s">
        <v>8931</v>
      </c>
      <c r="U359" s="18" t="s">
        <v>5837</v>
      </c>
    </row>
    <row r="360" spans="1:21" x14ac:dyDescent="0.3">
      <c r="A360" s="18">
        <v>359</v>
      </c>
      <c r="B360" s="18" t="s">
        <v>4981</v>
      </c>
      <c r="C360" s="18" t="s">
        <v>5891</v>
      </c>
      <c r="D360" s="18">
        <v>22.54</v>
      </c>
      <c r="E360" s="18">
        <v>66.042500000000004</v>
      </c>
      <c r="F360" s="18">
        <v>2.9300133096716952</v>
      </c>
      <c r="G360" s="18">
        <v>1.55091</v>
      </c>
      <c r="H360" s="18">
        <v>11.034000000000001</v>
      </c>
      <c r="I360" s="40">
        <v>5.0000000000000002E-5</v>
      </c>
      <c r="J360" s="18">
        <v>1.13329E-4</v>
      </c>
      <c r="K360" s="18" t="s">
        <v>19064</v>
      </c>
      <c r="L360" s="18" t="s">
        <v>4981</v>
      </c>
      <c r="M360" s="18" t="s">
        <v>34512</v>
      </c>
      <c r="N360" s="18" t="s">
        <v>8926</v>
      </c>
      <c r="O360" s="18" t="s">
        <v>8927</v>
      </c>
      <c r="P360" s="18" t="s">
        <v>2352</v>
      </c>
      <c r="Q360" s="18" t="s">
        <v>8928</v>
      </c>
      <c r="R360" s="18" t="s">
        <v>34513</v>
      </c>
      <c r="S360" s="18" t="s">
        <v>8930</v>
      </c>
      <c r="T360" s="18" t="s">
        <v>8931</v>
      </c>
      <c r="U360" s="18" t="s">
        <v>5891</v>
      </c>
    </row>
    <row r="361" spans="1:21" x14ac:dyDescent="0.3">
      <c r="A361" s="18">
        <v>360</v>
      </c>
      <c r="B361" s="18" t="s">
        <v>4551</v>
      </c>
      <c r="C361" s="18" t="s">
        <v>5464</v>
      </c>
      <c r="D361" s="18">
        <v>3.6874199999999999</v>
      </c>
      <c r="E361" s="18">
        <v>10.802899999999999</v>
      </c>
      <c r="F361" s="18">
        <v>2.9296635588026314</v>
      </c>
      <c r="G361" s="18">
        <v>1.55074</v>
      </c>
      <c r="H361" s="18">
        <v>19.4421</v>
      </c>
      <c r="I361" s="40">
        <v>5.0000000000000002E-5</v>
      </c>
      <c r="J361" s="18">
        <v>1.13329E-4</v>
      </c>
      <c r="K361" s="18" t="s">
        <v>19064</v>
      </c>
      <c r="L361" s="18" t="s">
        <v>4551</v>
      </c>
      <c r="M361" s="18" t="s">
        <v>5464</v>
      </c>
      <c r="N361" s="18" t="s">
        <v>8926</v>
      </c>
      <c r="O361" s="18" t="s">
        <v>8927</v>
      </c>
      <c r="P361" s="18" t="s">
        <v>8932</v>
      </c>
      <c r="Q361" s="18" t="s">
        <v>8928</v>
      </c>
      <c r="R361" s="18" t="s">
        <v>2352</v>
      </c>
      <c r="S361" s="18" t="s">
        <v>8930</v>
      </c>
      <c r="T361" s="18" t="s">
        <v>8931</v>
      </c>
      <c r="U361" s="18" t="s">
        <v>5464</v>
      </c>
    </row>
    <row r="362" spans="1:21" x14ac:dyDescent="0.3">
      <c r="A362" s="18">
        <v>361</v>
      </c>
      <c r="B362" s="18" t="s">
        <v>4845</v>
      </c>
      <c r="C362" s="18" t="s">
        <v>5755</v>
      </c>
      <c r="D362" s="18">
        <v>6.5644099999999996</v>
      </c>
      <c r="E362" s="18">
        <v>19.152899999999999</v>
      </c>
      <c r="F362" s="18">
        <v>2.9176879567242144</v>
      </c>
      <c r="G362" s="18">
        <v>1.5448299999999999</v>
      </c>
      <c r="H362" s="18">
        <v>18.131900000000002</v>
      </c>
      <c r="I362" s="40">
        <v>5.0000000000000002E-5</v>
      </c>
      <c r="J362" s="18">
        <v>1.13329E-4</v>
      </c>
      <c r="K362" s="18" t="s">
        <v>19064</v>
      </c>
      <c r="L362" s="18" t="s">
        <v>4845</v>
      </c>
      <c r="M362" s="18" t="s">
        <v>34514</v>
      </c>
      <c r="N362" s="18" t="s">
        <v>8926</v>
      </c>
      <c r="O362" s="18" t="s">
        <v>8927</v>
      </c>
      <c r="P362" s="18" t="s">
        <v>2352</v>
      </c>
      <c r="Q362" s="18" t="s">
        <v>8928</v>
      </c>
      <c r="R362" s="18" t="s">
        <v>34515</v>
      </c>
      <c r="S362" s="18" t="s">
        <v>8930</v>
      </c>
      <c r="T362" s="18" t="s">
        <v>8931</v>
      </c>
      <c r="U362" s="18" t="s">
        <v>5755</v>
      </c>
    </row>
    <row r="363" spans="1:21" x14ac:dyDescent="0.3">
      <c r="A363" s="18">
        <v>362</v>
      </c>
      <c r="B363" s="18" t="s">
        <v>4538</v>
      </c>
      <c r="C363" s="18" t="s">
        <v>5451</v>
      </c>
      <c r="D363" s="18">
        <v>17.3079</v>
      </c>
      <c r="E363" s="18">
        <v>50.405900000000003</v>
      </c>
      <c r="F363" s="18">
        <v>2.9123059412175945</v>
      </c>
      <c r="G363" s="18">
        <v>1.54216</v>
      </c>
      <c r="H363" s="18">
        <v>16.085599999999999</v>
      </c>
      <c r="I363" s="40">
        <v>5.0000000000000002E-5</v>
      </c>
      <c r="J363" s="18">
        <v>1.13329E-4</v>
      </c>
      <c r="K363" s="18" t="s">
        <v>19064</v>
      </c>
      <c r="L363" s="18" t="s">
        <v>4538</v>
      </c>
      <c r="M363" s="18" t="s">
        <v>5451</v>
      </c>
      <c r="N363" s="18" t="s">
        <v>8926</v>
      </c>
      <c r="O363" s="18" t="s">
        <v>8927</v>
      </c>
      <c r="P363" s="18" t="s">
        <v>8932</v>
      </c>
      <c r="Q363" s="18" t="s">
        <v>8928</v>
      </c>
      <c r="R363" s="18" t="s">
        <v>2352</v>
      </c>
      <c r="S363" s="18" t="s">
        <v>8930</v>
      </c>
      <c r="T363" s="18" t="s">
        <v>8931</v>
      </c>
      <c r="U363" s="18" t="s">
        <v>5451</v>
      </c>
    </row>
    <row r="364" spans="1:21" x14ac:dyDescent="0.3">
      <c r="A364" s="18">
        <v>363</v>
      </c>
      <c r="B364" s="18" t="s">
        <v>5049</v>
      </c>
      <c r="C364" s="18" t="s">
        <v>5957</v>
      </c>
      <c r="D364" s="18">
        <v>6.1614699999999996</v>
      </c>
      <c r="E364" s="18">
        <v>17.9177</v>
      </c>
      <c r="F364" s="18">
        <v>2.9080235722968708</v>
      </c>
      <c r="G364" s="18">
        <v>1.54003</v>
      </c>
      <c r="H364" s="18">
        <v>7.8532200000000003</v>
      </c>
      <c r="I364" s="40">
        <v>5.0000000000000002E-5</v>
      </c>
      <c r="J364" s="18">
        <v>1.13329E-4</v>
      </c>
      <c r="K364" s="18" t="s">
        <v>19064</v>
      </c>
      <c r="L364" s="18" t="s">
        <v>5049</v>
      </c>
      <c r="M364" s="18" t="s">
        <v>34516</v>
      </c>
      <c r="N364" s="18" t="s">
        <v>8926</v>
      </c>
      <c r="O364" s="18" t="s">
        <v>8927</v>
      </c>
      <c r="P364" s="18" t="s">
        <v>2352</v>
      </c>
      <c r="Q364" s="18" t="s">
        <v>8928</v>
      </c>
      <c r="R364" s="18" t="s">
        <v>34517</v>
      </c>
      <c r="S364" s="18" t="s">
        <v>8930</v>
      </c>
      <c r="T364" s="18" t="s">
        <v>8931</v>
      </c>
      <c r="U364" s="18" t="s">
        <v>5957</v>
      </c>
    </row>
    <row r="365" spans="1:21" x14ac:dyDescent="0.3">
      <c r="A365" s="18">
        <v>364</v>
      </c>
      <c r="B365" s="18" t="s">
        <v>4416</v>
      </c>
      <c r="C365" s="18" t="s">
        <v>5329</v>
      </c>
      <c r="D365" s="18">
        <v>9.7913599999999992</v>
      </c>
      <c r="E365" s="18">
        <v>28.464400000000001</v>
      </c>
      <c r="F365" s="18">
        <v>2.9070936008889472</v>
      </c>
      <c r="G365" s="18">
        <v>1.5395799999999999</v>
      </c>
      <c r="H365" s="18">
        <v>19.959299999999999</v>
      </c>
      <c r="I365" s="40">
        <v>5.0000000000000002E-5</v>
      </c>
      <c r="J365" s="18">
        <v>1.13329E-4</v>
      </c>
      <c r="K365" s="18" t="s">
        <v>19064</v>
      </c>
      <c r="L365" s="18" t="s">
        <v>4416</v>
      </c>
      <c r="M365" s="18" t="s">
        <v>5329</v>
      </c>
      <c r="N365" s="18" t="s">
        <v>8926</v>
      </c>
      <c r="O365" s="18" t="s">
        <v>8927</v>
      </c>
      <c r="P365" s="18" t="s">
        <v>8932</v>
      </c>
      <c r="Q365" s="18" t="s">
        <v>8928</v>
      </c>
      <c r="R365" s="18" t="s">
        <v>2352</v>
      </c>
      <c r="S365" s="18" t="s">
        <v>8930</v>
      </c>
      <c r="T365" s="18" t="s">
        <v>8931</v>
      </c>
      <c r="U365" s="18" t="s">
        <v>5329</v>
      </c>
    </row>
    <row r="366" spans="1:21" x14ac:dyDescent="0.3">
      <c r="A366" s="18">
        <v>365</v>
      </c>
      <c r="B366" s="18" t="s">
        <v>4419</v>
      </c>
      <c r="C366" s="18" t="s">
        <v>5332</v>
      </c>
      <c r="D366" s="18">
        <v>25.132300000000001</v>
      </c>
      <c r="E366" s="18">
        <v>72.937299999999993</v>
      </c>
      <c r="F366" s="18">
        <v>2.9021339073622388</v>
      </c>
      <c r="G366" s="18">
        <v>1.53711</v>
      </c>
      <c r="H366" s="18">
        <v>7.6111199999999997</v>
      </c>
      <c r="I366" s="40">
        <v>5.0000000000000002E-5</v>
      </c>
      <c r="J366" s="18">
        <v>1.13329E-4</v>
      </c>
      <c r="K366" s="18" t="s">
        <v>19064</v>
      </c>
      <c r="L366" s="18" t="s">
        <v>4419</v>
      </c>
      <c r="M366" s="18" t="s">
        <v>5332</v>
      </c>
      <c r="N366" s="18" t="s">
        <v>8926</v>
      </c>
      <c r="O366" s="18" t="s">
        <v>8927</v>
      </c>
      <c r="P366" s="18" t="s">
        <v>2352</v>
      </c>
      <c r="Q366" s="18" t="s">
        <v>8928</v>
      </c>
      <c r="R366" s="18" t="s">
        <v>2352</v>
      </c>
      <c r="S366" s="18" t="s">
        <v>8930</v>
      </c>
      <c r="T366" s="18" t="s">
        <v>8931</v>
      </c>
      <c r="U366" s="18" t="s">
        <v>5332</v>
      </c>
    </row>
    <row r="367" spans="1:21" x14ac:dyDescent="0.3">
      <c r="A367" s="18">
        <v>366</v>
      </c>
      <c r="B367" s="18" t="s">
        <v>4586</v>
      </c>
      <c r="C367" s="18" t="s">
        <v>5499</v>
      </c>
      <c r="D367" s="18">
        <v>7.0046200000000001</v>
      </c>
      <c r="E367" s="18">
        <v>20.319400000000002</v>
      </c>
      <c r="F367" s="18">
        <v>2.9008568630418212</v>
      </c>
      <c r="G367" s="18">
        <v>1.5364800000000001</v>
      </c>
      <c r="H367" s="18">
        <v>15.8233</v>
      </c>
      <c r="I367" s="40">
        <v>5.0000000000000002E-5</v>
      </c>
      <c r="J367" s="18">
        <v>1.13329E-4</v>
      </c>
      <c r="K367" s="18" t="s">
        <v>19064</v>
      </c>
      <c r="L367" s="18" t="s">
        <v>4586</v>
      </c>
      <c r="M367" s="18" t="s">
        <v>5499</v>
      </c>
      <c r="N367" s="18" t="s">
        <v>8926</v>
      </c>
      <c r="O367" s="18" t="s">
        <v>8927</v>
      </c>
      <c r="P367" s="18" t="s">
        <v>8932</v>
      </c>
      <c r="Q367" s="18" t="s">
        <v>8928</v>
      </c>
      <c r="R367" s="18" t="s">
        <v>2352</v>
      </c>
      <c r="S367" s="18" t="s">
        <v>8930</v>
      </c>
      <c r="T367" s="18" t="s">
        <v>8931</v>
      </c>
      <c r="U367" s="18" t="s">
        <v>5499</v>
      </c>
    </row>
    <row r="368" spans="1:21" x14ac:dyDescent="0.3">
      <c r="A368" s="18">
        <v>367</v>
      </c>
      <c r="B368" s="18" t="s">
        <v>4641</v>
      </c>
      <c r="C368" s="18" t="s">
        <v>5554</v>
      </c>
      <c r="D368" s="18">
        <v>3.5784500000000001</v>
      </c>
      <c r="E368" s="18">
        <v>10.3787</v>
      </c>
      <c r="F368" s="18">
        <v>2.9003339434671433</v>
      </c>
      <c r="G368" s="18">
        <v>1.5362199999999999</v>
      </c>
      <c r="H368" s="18">
        <v>7.9702599999999997</v>
      </c>
      <c r="I368" s="40">
        <v>5.0000000000000002E-5</v>
      </c>
      <c r="J368" s="18">
        <v>1.13329E-4</v>
      </c>
      <c r="K368" s="18" t="s">
        <v>19064</v>
      </c>
      <c r="L368" s="18" t="s">
        <v>4641</v>
      </c>
      <c r="M368" s="18" t="s">
        <v>5554</v>
      </c>
      <c r="N368" s="18" t="s">
        <v>8926</v>
      </c>
      <c r="O368" s="18" t="s">
        <v>8927</v>
      </c>
      <c r="P368" s="18" t="s">
        <v>8932</v>
      </c>
      <c r="Q368" s="18" t="s">
        <v>8928</v>
      </c>
      <c r="R368" s="18" t="s">
        <v>2352</v>
      </c>
      <c r="S368" s="18" t="s">
        <v>8930</v>
      </c>
      <c r="T368" s="18" t="s">
        <v>8931</v>
      </c>
      <c r="U368" s="18" t="s">
        <v>5554</v>
      </c>
    </row>
    <row r="369" spans="1:21" x14ac:dyDescent="0.3">
      <c r="A369" s="18">
        <v>368</v>
      </c>
      <c r="B369" s="18" t="s">
        <v>4952</v>
      </c>
      <c r="C369" s="18" t="s">
        <v>13155</v>
      </c>
      <c r="D369" s="18">
        <v>7.3963599999999996</v>
      </c>
      <c r="E369" s="18">
        <v>21.421199999999999</v>
      </c>
      <c r="F369" s="18">
        <v>2.8961813648875934</v>
      </c>
      <c r="G369" s="18">
        <v>1.5341499999999999</v>
      </c>
      <c r="H369" s="18">
        <v>11.4298</v>
      </c>
      <c r="I369" s="40">
        <v>5.0000000000000002E-5</v>
      </c>
      <c r="J369" s="18">
        <v>1.13329E-4</v>
      </c>
      <c r="K369" s="18" t="s">
        <v>19064</v>
      </c>
      <c r="L369" s="18" t="s">
        <v>4952</v>
      </c>
      <c r="M369" s="18" t="s">
        <v>13155</v>
      </c>
      <c r="N369" s="18" t="s">
        <v>8926</v>
      </c>
      <c r="O369" s="18" t="s">
        <v>8927</v>
      </c>
      <c r="P369" s="18" t="s">
        <v>2352</v>
      </c>
      <c r="Q369" s="18" t="s">
        <v>8928</v>
      </c>
      <c r="R369" s="18" t="s">
        <v>34518</v>
      </c>
      <c r="S369" s="18" t="s">
        <v>8930</v>
      </c>
      <c r="T369" s="18" t="s">
        <v>8931</v>
      </c>
      <c r="U369" s="18" t="s">
        <v>5862</v>
      </c>
    </row>
    <row r="370" spans="1:21" x14ac:dyDescent="0.3">
      <c r="A370" s="18">
        <v>369</v>
      </c>
      <c r="B370" s="18" t="s">
        <v>4891</v>
      </c>
      <c r="C370" s="18" t="s">
        <v>5801</v>
      </c>
      <c r="D370" s="18">
        <v>7.7717799999999997</v>
      </c>
      <c r="E370" s="18">
        <v>22.4953</v>
      </c>
      <c r="F370" s="18">
        <v>2.8944849185128763</v>
      </c>
      <c r="G370" s="18">
        <v>1.53331</v>
      </c>
      <c r="H370" s="18">
        <v>10.930400000000001</v>
      </c>
      <c r="I370" s="40">
        <v>5.0000000000000002E-5</v>
      </c>
      <c r="J370" s="18">
        <v>1.13329E-4</v>
      </c>
      <c r="K370" s="18" t="s">
        <v>19064</v>
      </c>
      <c r="L370" s="18" t="s">
        <v>4891</v>
      </c>
      <c r="M370" s="18" t="s">
        <v>34519</v>
      </c>
      <c r="N370" s="18" t="s">
        <v>8926</v>
      </c>
      <c r="O370" s="18" t="s">
        <v>8927</v>
      </c>
      <c r="P370" s="18" t="s">
        <v>2352</v>
      </c>
      <c r="Q370" s="18" t="s">
        <v>8928</v>
      </c>
      <c r="R370" s="18" t="s">
        <v>34520</v>
      </c>
      <c r="S370" s="18" t="s">
        <v>8930</v>
      </c>
      <c r="T370" s="18" t="s">
        <v>8931</v>
      </c>
      <c r="U370" s="18" t="s">
        <v>5801</v>
      </c>
    </row>
    <row r="371" spans="1:21" x14ac:dyDescent="0.3">
      <c r="A371" s="18">
        <v>370</v>
      </c>
      <c r="B371" s="18" t="s">
        <v>4457</v>
      </c>
      <c r="C371" s="18" t="s">
        <v>5370</v>
      </c>
      <c r="D371" s="18">
        <v>9.6898099999999996</v>
      </c>
      <c r="E371" s="18">
        <v>28.036999999999999</v>
      </c>
      <c r="F371" s="18">
        <v>2.8934519871906672</v>
      </c>
      <c r="G371" s="18">
        <v>1.5327900000000001</v>
      </c>
      <c r="H371" s="18">
        <v>11.370799999999999</v>
      </c>
      <c r="I371" s="40">
        <v>5.0000000000000002E-5</v>
      </c>
      <c r="J371" s="18">
        <v>1.13329E-4</v>
      </c>
      <c r="K371" s="18" t="s">
        <v>19064</v>
      </c>
      <c r="L371" s="18" t="s">
        <v>4457</v>
      </c>
      <c r="M371" s="18" t="s">
        <v>5370</v>
      </c>
      <c r="N371" s="18" t="s">
        <v>8926</v>
      </c>
      <c r="O371" s="18" t="s">
        <v>8927</v>
      </c>
      <c r="P371" s="18" t="s">
        <v>8932</v>
      </c>
      <c r="Q371" s="18" t="s">
        <v>8928</v>
      </c>
      <c r="R371" s="18" t="s">
        <v>2352</v>
      </c>
      <c r="S371" s="18" t="s">
        <v>8930</v>
      </c>
      <c r="T371" s="18" t="s">
        <v>8931</v>
      </c>
      <c r="U371" s="18" t="s">
        <v>5370</v>
      </c>
    </row>
    <row r="372" spans="1:21" x14ac:dyDescent="0.3">
      <c r="A372" s="18">
        <v>371</v>
      </c>
      <c r="B372" s="18" t="s">
        <v>4379</v>
      </c>
      <c r="C372" s="18" t="s">
        <v>5292</v>
      </c>
      <c r="D372" s="18">
        <v>6.4340200000000003</v>
      </c>
      <c r="E372" s="18">
        <v>18.6005</v>
      </c>
      <c r="F372" s="18">
        <v>2.8909608611723305</v>
      </c>
      <c r="G372" s="18">
        <v>1.53155</v>
      </c>
      <c r="H372" s="18">
        <v>21.848400000000002</v>
      </c>
      <c r="I372" s="40">
        <v>5.0000000000000002E-5</v>
      </c>
      <c r="J372" s="18">
        <v>1.13329E-4</v>
      </c>
      <c r="K372" s="18" t="s">
        <v>19064</v>
      </c>
      <c r="L372" s="18" t="s">
        <v>4379</v>
      </c>
      <c r="M372" s="18" t="s">
        <v>34521</v>
      </c>
      <c r="N372" s="18" t="s">
        <v>8926</v>
      </c>
      <c r="O372" s="18" t="s">
        <v>8927</v>
      </c>
      <c r="P372" s="18" t="s">
        <v>2352</v>
      </c>
      <c r="Q372" s="18" t="s">
        <v>8928</v>
      </c>
      <c r="R372" s="18" t="s">
        <v>34522</v>
      </c>
      <c r="S372" s="18" t="s">
        <v>8930</v>
      </c>
      <c r="T372" s="18" t="s">
        <v>8931</v>
      </c>
      <c r="U372" s="18" t="s">
        <v>5292</v>
      </c>
    </row>
    <row r="373" spans="1:21" x14ac:dyDescent="0.3">
      <c r="A373" s="18">
        <v>372</v>
      </c>
      <c r="B373" s="18" t="s">
        <v>4761</v>
      </c>
      <c r="C373" s="18" t="s">
        <v>5673</v>
      </c>
      <c r="D373" s="18">
        <v>2.1007799999999999</v>
      </c>
      <c r="E373" s="18">
        <v>6.0705799999999996</v>
      </c>
      <c r="F373" s="18">
        <v>2.8896790715829357</v>
      </c>
      <c r="G373" s="18">
        <v>1.53091</v>
      </c>
      <c r="H373" s="18">
        <v>11.5465</v>
      </c>
      <c r="I373" s="40">
        <v>5.0000000000000002E-5</v>
      </c>
      <c r="J373" s="18">
        <v>1.13329E-4</v>
      </c>
      <c r="K373" s="18" t="s">
        <v>19064</v>
      </c>
      <c r="L373" s="18" t="s">
        <v>4761</v>
      </c>
      <c r="M373" s="18" t="s">
        <v>5673</v>
      </c>
      <c r="N373" s="18" t="s">
        <v>8926</v>
      </c>
      <c r="O373" s="18" t="s">
        <v>8927</v>
      </c>
      <c r="P373" s="18" t="s">
        <v>8932</v>
      </c>
      <c r="Q373" s="18" t="s">
        <v>8928</v>
      </c>
      <c r="R373" s="18" t="s">
        <v>2352</v>
      </c>
      <c r="S373" s="18" t="s">
        <v>8930</v>
      </c>
      <c r="T373" s="18" t="s">
        <v>8931</v>
      </c>
      <c r="U373" s="18" t="s">
        <v>5673</v>
      </c>
    </row>
    <row r="374" spans="1:21" x14ac:dyDescent="0.3">
      <c r="A374" s="18">
        <v>373</v>
      </c>
      <c r="B374" s="18" t="s">
        <v>5201</v>
      </c>
      <c r="C374" s="18" t="s">
        <v>6106</v>
      </c>
      <c r="D374" s="18">
        <v>2.4344399999999999</v>
      </c>
      <c r="E374" s="18">
        <v>7.0346900000000003</v>
      </c>
      <c r="F374" s="18">
        <v>2.8896542942113999</v>
      </c>
      <c r="G374" s="18">
        <v>1.5308999999999999</v>
      </c>
      <c r="H374" s="18">
        <v>7.6882000000000001</v>
      </c>
      <c r="I374" s="40">
        <v>5.0000000000000002E-5</v>
      </c>
      <c r="J374" s="18">
        <v>1.13329E-4</v>
      </c>
      <c r="K374" s="18" t="s">
        <v>19064</v>
      </c>
      <c r="L374" s="18" t="s">
        <v>5201</v>
      </c>
      <c r="M374" s="18" t="s">
        <v>34523</v>
      </c>
      <c r="N374" s="18" t="s">
        <v>8926</v>
      </c>
      <c r="O374" s="18" t="s">
        <v>8927</v>
      </c>
      <c r="P374" s="18" t="s">
        <v>8932</v>
      </c>
      <c r="Q374" s="18" t="s">
        <v>8928</v>
      </c>
      <c r="R374" s="18" t="s">
        <v>34524</v>
      </c>
      <c r="S374" s="18" t="s">
        <v>8930</v>
      </c>
      <c r="T374" s="18" t="s">
        <v>8931</v>
      </c>
      <c r="U374" s="18" t="s">
        <v>6106</v>
      </c>
    </row>
    <row r="375" spans="1:21" x14ac:dyDescent="0.3">
      <c r="A375" s="18">
        <v>374</v>
      </c>
      <c r="B375" s="18" t="s">
        <v>3872</v>
      </c>
      <c r="C375" s="18" t="s">
        <v>3873</v>
      </c>
      <c r="D375" s="18">
        <v>4.2292899999999998</v>
      </c>
      <c r="E375" s="18">
        <v>12.1966</v>
      </c>
      <c r="F375" s="18">
        <v>2.8838410229613012</v>
      </c>
      <c r="G375" s="18">
        <v>1.52799</v>
      </c>
      <c r="H375" s="18">
        <v>10.520099999999999</v>
      </c>
      <c r="I375" s="40">
        <v>5.0000000000000002E-5</v>
      </c>
      <c r="J375" s="18">
        <v>1.13329E-4</v>
      </c>
      <c r="K375" s="18" t="s">
        <v>19064</v>
      </c>
      <c r="L375" s="18" t="s">
        <v>3872</v>
      </c>
      <c r="M375" s="18" t="s">
        <v>34525</v>
      </c>
      <c r="N375" s="18" t="s">
        <v>8926</v>
      </c>
      <c r="O375" s="18" t="s">
        <v>8927</v>
      </c>
      <c r="P375" s="18" t="s">
        <v>8932</v>
      </c>
      <c r="Q375" s="18" t="s">
        <v>8928</v>
      </c>
      <c r="R375" s="18" t="s">
        <v>3873</v>
      </c>
      <c r="S375" s="18" t="s">
        <v>8930</v>
      </c>
      <c r="T375" s="18" t="s">
        <v>8931</v>
      </c>
      <c r="U375" s="18" t="s">
        <v>3873</v>
      </c>
    </row>
    <row r="376" spans="1:21" x14ac:dyDescent="0.3">
      <c r="A376" s="18">
        <v>375</v>
      </c>
      <c r="B376" s="18" t="s">
        <v>4375</v>
      </c>
      <c r="C376" s="18" t="s">
        <v>5288</v>
      </c>
      <c r="D376" s="18">
        <v>9.1098199999999991</v>
      </c>
      <c r="E376" s="18">
        <v>26.243300000000001</v>
      </c>
      <c r="F376" s="18">
        <v>2.8807704213694678</v>
      </c>
      <c r="G376" s="18">
        <v>1.5264500000000001</v>
      </c>
      <c r="H376" s="18">
        <v>3.1929599999999998</v>
      </c>
      <c r="I376" s="40">
        <v>5.0000000000000002E-5</v>
      </c>
      <c r="J376" s="18">
        <v>1.13329E-4</v>
      </c>
      <c r="K376" s="18" t="s">
        <v>19064</v>
      </c>
      <c r="L376" s="18" t="s">
        <v>4375</v>
      </c>
      <c r="M376" s="18" t="s">
        <v>34526</v>
      </c>
      <c r="N376" s="18" t="s">
        <v>8926</v>
      </c>
      <c r="O376" s="18" t="s">
        <v>8927</v>
      </c>
      <c r="P376" s="18" t="s">
        <v>34527</v>
      </c>
      <c r="Q376" s="18" t="s">
        <v>8928</v>
      </c>
      <c r="R376" s="18" t="s">
        <v>34528</v>
      </c>
      <c r="S376" s="18" t="s">
        <v>8930</v>
      </c>
      <c r="T376" s="18" t="s">
        <v>8931</v>
      </c>
      <c r="U376" s="18" t="s">
        <v>5288</v>
      </c>
    </row>
    <row r="377" spans="1:21" x14ac:dyDescent="0.3">
      <c r="A377" s="18">
        <v>376</v>
      </c>
      <c r="B377" s="18" t="s">
        <v>4968</v>
      </c>
      <c r="C377" s="18" t="s">
        <v>5878</v>
      </c>
      <c r="D377" s="18">
        <v>22.8919</v>
      </c>
      <c r="E377" s="18">
        <v>65.879400000000004</v>
      </c>
      <c r="F377" s="18">
        <v>2.8778476229583392</v>
      </c>
      <c r="G377" s="18">
        <v>1.5249900000000001</v>
      </c>
      <c r="H377" s="18">
        <v>19.765000000000001</v>
      </c>
      <c r="I377" s="40">
        <v>5.0000000000000002E-5</v>
      </c>
      <c r="J377" s="18">
        <v>1.13329E-4</v>
      </c>
      <c r="K377" s="18" t="s">
        <v>19064</v>
      </c>
      <c r="L377" s="18" t="s">
        <v>4968</v>
      </c>
      <c r="M377" s="18" t="s">
        <v>34529</v>
      </c>
      <c r="N377" s="18" t="s">
        <v>8926</v>
      </c>
      <c r="O377" s="18" t="s">
        <v>8927</v>
      </c>
      <c r="P377" s="18" t="s">
        <v>34530</v>
      </c>
      <c r="Q377" s="18" t="s">
        <v>8928</v>
      </c>
      <c r="R377" s="18" t="s">
        <v>34531</v>
      </c>
      <c r="S377" s="18" t="s">
        <v>8930</v>
      </c>
      <c r="T377" s="18" t="s">
        <v>8931</v>
      </c>
      <c r="U377" s="18" t="s">
        <v>5878</v>
      </c>
    </row>
    <row r="378" spans="1:21" x14ac:dyDescent="0.3">
      <c r="A378" s="18">
        <v>377</v>
      </c>
      <c r="B378" s="18" t="s">
        <v>5075</v>
      </c>
      <c r="C378" s="18" t="s">
        <v>5983</v>
      </c>
      <c r="D378" s="18">
        <v>7.2995799999999997</v>
      </c>
      <c r="E378" s="18">
        <v>20.978300000000001</v>
      </c>
      <c r="F378" s="18">
        <v>2.8739050739905587</v>
      </c>
      <c r="G378" s="18">
        <v>1.52301</v>
      </c>
      <c r="H378" s="18">
        <v>23.8246</v>
      </c>
      <c r="I378" s="40">
        <v>5.0000000000000002E-5</v>
      </c>
      <c r="J378" s="18">
        <v>1.13329E-4</v>
      </c>
      <c r="K378" s="18" t="s">
        <v>19064</v>
      </c>
      <c r="L378" s="18" t="s">
        <v>5075</v>
      </c>
      <c r="M378" s="18" t="s">
        <v>34532</v>
      </c>
      <c r="N378" s="18" t="s">
        <v>8926</v>
      </c>
      <c r="O378" s="18" t="s">
        <v>8927</v>
      </c>
      <c r="P378" s="18" t="s">
        <v>2352</v>
      </c>
      <c r="Q378" s="18" t="s">
        <v>8928</v>
      </c>
      <c r="R378" s="18" t="s">
        <v>5983</v>
      </c>
      <c r="S378" s="18" t="s">
        <v>8930</v>
      </c>
      <c r="T378" s="18" t="s">
        <v>8931</v>
      </c>
      <c r="U378" s="18" t="s">
        <v>5983</v>
      </c>
    </row>
    <row r="379" spans="1:21" x14ac:dyDescent="0.3">
      <c r="A379" s="18">
        <v>378</v>
      </c>
      <c r="B379" s="18" t="s">
        <v>4678</v>
      </c>
      <c r="C379" s="18" t="s">
        <v>5590</v>
      </c>
      <c r="D379" s="18">
        <v>4.83819</v>
      </c>
      <c r="E379" s="18">
        <v>13.9011</v>
      </c>
      <c r="F379" s="18">
        <v>2.8732025819573019</v>
      </c>
      <c r="G379" s="18">
        <v>1.5226599999999999</v>
      </c>
      <c r="H379" s="18">
        <v>4.7914700000000003</v>
      </c>
      <c r="I379" s="40">
        <v>5.0000000000000002E-5</v>
      </c>
      <c r="J379" s="18">
        <v>1.13329E-4</v>
      </c>
      <c r="K379" s="18" t="s">
        <v>19064</v>
      </c>
      <c r="L379" s="18" t="s">
        <v>4678</v>
      </c>
      <c r="M379" s="18" t="s">
        <v>5590</v>
      </c>
      <c r="N379" s="18" t="s">
        <v>8926</v>
      </c>
      <c r="O379" s="18" t="s">
        <v>8927</v>
      </c>
      <c r="P379" s="18" t="s">
        <v>8932</v>
      </c>
      <c r="Q379" s="18" t="s">
        <v>8928</v>
      </c>
      <c r="R379" s="18" t="s">
        <v>2352</v>
      </c>
      <c r="S379" s="18" t="s">
        <v>8930</v>
      </c>
      <c r="T379" s="18" t="s">
        <v>8931</v>
      </c>
      <c r="U379" s="18" t="s">
        <v>5590</v>
      </c>
    </row>
    <row r="380" spans="1:21" x14ac:dyDescent="0.3">
      <c r="A380" s="18">
        <v>379</v>
      </c>
      <c r="B380" s="18" t="s">
        <v>4901</v>
      </c>
      <c r="C380" s="18" t="s">
        <v>5811</v>
      </c>
      <c r="D380" s="18">
        <v>8.0165900000000008</v>
      </c>
      <c r="E380" s="18">
        <v>23.023599999999998</v>
      </c>
      <c r="F380" s="18">
        <v>2.8719942020235534</v>
      </c>
      <c r="G380" s="18">
        <v>1.5220499999999999</v>
      </c>
      <c r="H380" s="18">
        <v>18.9527</v>
      </c>
      <c r="I380" s="40">
        <v>5.0000000000000002E-5</v>
      </c>
      <c r="J380" s="18">
        <v>1.13329E-4</v>
      </c>
      <c r="K380" s="18" t="s">
        <v>19064</v>
      </c>
      <c r="L380" s="18" t="s">
        <v>4901</v>
      </c>
      <c r="M380" s="18" t="s">
        <v>34533</v>
      </c>
      <c r="N380" s="18" t="s">
        <v>8926</v>
      </c>
      <c r="O380" s="18" t="s">
        <v>8927</v>
      </c>
      <c r="P380" s="18" t="s">
        <v>2352</v>
      </c>
      <c r="Q380" s="18" t="s">
        <v>8928</v>
      </c>
      <c r="R380" s="18" t="s">
        <v>34534</v>
      </c>
      <c r="S380" s="18" t="s">
        <v>8930</v>
      </c>
      <c r="T380" s="18" t="s">
        <v>8931</v>
      </c>
      <c r="U380" s="18" t="s">
        <v>5811</v>
      </c>
    </row>
    <row r="381" spans="1:21" x14ac:dyDescent="0.3">
      <c r="A381" s="18">
        <v>380</v>
      </c>
      <c r="B381" s="18" t="s">
        <v>1380</v>
      </c>
      <c r="C381" s="18" t="s">
        <v>1943</v>
      </c>
      <c r="D381" s="18">
        <v>5.6229100000000001</v>
      </c>
      <c r="E381" s="18">
        <v>16.147400000000001</v>
      </c>
      <c r="F381" s="18">
        <v>2.8717158908821236</v>
      </c>
      <c r="G381" s="18">
        <v>1.5219199999999999</v>
      </c>
      <c r="H381" s="18">
        <v>4.9673600000000002</v>
      </c>
      <c r="I381" s="40">
        <v>5.0000000000000002E-5</v>
      </c>
      <c r="J381" s="18">
        <v>1.13329E-4</v>
      </c>
      <c r="K381" s="18" t="s">
        <v>19064</v>
      </c>
      <c r="L381" s="18" t="s">
        <v>1380</v>
      </c>
      <c r="M381" s="18" t="s">
        <v>32961</v>
      </c>
      <c r="N381" s="18" t="s">
        <v>8926</v>
      </c>
      <c r="O381" s="18" t="s">
        <v>8927</v>
      </c>
      <c r="P381" s="18" t="s">
        <v>2352</v>
      </c>
      <c r="Q381" s="18" t="s">
        <v>8928</v>
      </c>
      <c r="R381" s="18" t="s">
        <v>33308</v>
      </c>
      <c r="S381" s="18" t="s">
        <v>8930</v>
      </c>
      <c r="T381" s="18" t="s">
        <v>8931</v>
      </c>
      <c r="U381" s="18" t="s">
        <v>1943</v>
      </c>
    </row>
    <row r="382" spans="1:21" x14ac:dyDescent="0.3">
      <c r="A382" s="18">
        <v>381</v>
      </c>
      <c r="B382" s="18" t="s">
        <v>4700</v>
      </c>
      <c r="C382" s="18" t="s">
        <v>5612</v>
      </c>
      <c r="D382" s="18">
        <v>3.6510899999999999</v>
      </c>
      <c r="E382" s="18">
        <v>10.482900000000001</v>
      </c>
      <c r="F382" s="18">
        <v>2.8711699793760221</v>
      </c>
      <c r="G382" s="18">
        <v>1.5216400000000001</v>
      </c>
      <c r="H382" s="18">
        <v>15.8383</v>
      </c>
      <c r="I382" s="40">
        <v>5.0000000000000002E-5</v>
      </c>
      <c r="J382" s="18">
        <v>1.13329E-4</v>
      </c>
      <c r="K382" s="18" t="s">
        <v>19064</v>
      </c>
      <c r="L382" s="18" t="s">
        <v>4700</v>
      </c>
      <c r="M382" s="18" t="s">
        <v>5612</v>
      </c>
      <c r="N382" s="18" t="s">
        <v>8926</v>
      </c>
      <c r="O382" s="18" t="s">
        <v>8927</v>
      </c>
      <c r="P382" s="18" t="s">
        <v>8932</v>
      </c>
      <c r="Q382" s="18" t="s">
        <v>8928</v>
      </c>
      <c r="R382" s="18" t="s">
        <v>2352</v>
      </c>
      <c r="S382" s="18" t="s">
        <v>8930</v>
      </c>
      <c r="T382" s="18" t="s">
        <v>8931</v>
      </c>
      <c r="U382" s="18" t="s">
        <v>5612</v>
      </c>
    </row>
    <row r="383" spans="1:21" x14ac:dyDescent="0.3">
      <c r="A383" s="18">
        <v>382</v>
      </c>
      <c r="B383" s="18" t="s">
        <v>4335</v>
      </c>
      <c r="C383" s="18" t="s">
        <v>5248</v>
      </c>
      <c r="D383" s="18">
        <v>33.116599999999998</v>
      </c>
      <c r="E383" s="18">
        <v>95.056700000000006</v>
      </c>
      <c r="F383" s="18">
        <v>2.8703641074264872</v>
      </c>
      <c r="G383" s="18">
        <v>1.5212300000000001</v>
      </c>
      <c r="H383" s="18">
        <v>22.2818</v>
      </c>
      <c r="I383" s="40">
        <v>5.0000000000000002E-5</v>
      </c>
      <c r="J383" s="18">
        <v>1.13329E-4</v>
      </c>
      <c r="K383" s="18" t="s">
        <v>19064</v>
      </c>
      <c r="L383" s="18" t="s">
        <v>4335</v>
      </c>
      <c r="M383" s="18" t="s">
        <v>34535</v>
      </c>
      <c r="N383" s="18" t="s">
        <v>8926</v>
      </c>
      <c r="O383" s="18" t="s">
        <v>8927</v>
      </c>
      <c r="P383" s="18" t="s">
        <v>2352</v>
      </c>
      <c r="Q383" s="18" t="s">
        <v>8928</v>
      </c>
      <c r="R383" s="18" t="s">
        <v>34536</v>
      </c>
      <c r="S383" s="18" t="s">
        <v>8930</v>
      </c>
      <c r="T383" s="18" t="s">
        <v>8931</v>
      </c>
      <c r="U383" s="18" t="s">
        <v>5248</v>
      </c>
    </row>
    <row r="384" spans="1:21" x14ac:dyDescent="0.3">
      <c r="A384" s="18">
        <v>383</v>
      </c>
      <c r="B384" s="18" t="s">
        <v>2048</v>
      </c>
      <c r="C384" s="18" t="s">
        <v>2211</v>
      </c>
      <c r="D384" s="18">
        <v>3.06534</v>
      </c>
      <c r="E384" s="18">
        <v>8.7903800000000007</v>
      </c>
      <c r="F384" s="18">
        <v>2.867668839345717</v>
      </c>
      <c r="G384" s="18">
        <v>1.5198799999999999</v>
      </c>
      <c r="H384" s="18">
        <v>9.1205999999999996</v>
      </c>
      <c r="I384" s="40">
        <v>5.0000000000000002E-5</v>
      </c>
      <c r="J384" s="18">
        <v>1.13329E-4</v>
      </c>
      <c r="K384" s="18" t="s">
        <v>19064</v>
      </c>
      <c r="L384" s="18" t="s">
        <v>2048</v>
      </c>
      <c r="M384" s="18" t="s">
        <v>2211</v>
      </c>
      <c r="N384" s="18" t="s">
        <v>8926</v>
      </c>
      <c r="O384" s="18" t="s">
        <v>8927</v>
      </c>
      <c r="P384" s="18" t="s">
        <v>2352</v>
      </c>
      <c r="Q384" s="18" t="s">
        <v>8928</v>
      </c>
      <c r="R384" s="18" t="s">
        <v>2352</v>
      </c>
      <c r="S384" s="18" t="s">
        <v>8930</v>
      </c>
      <c r="T384" s="18" t="s">
        <v>8931</v>
      </c>
      <c r="U384" s="18" t="s">
        <v>2211</v>
      </c>
    </row>
    <row r="385" spans="1:21" x14ac:dyDescent="0.3">
      <c r="A385" s="18">
        <v>384</v>
      </c>
      <c r="B385" s="18" t="s">
        <v>4879</v>
      </c>
      <c r="C385" s="18" t="s">
        <v>5789</v>
      </c>
      <c r="D385" s="18">
        <v>0.71446299999999996</v>
      </c>
      <c r="E385" s="18">
        <v>2.0433599999999998</v>
      </c>
      <c r="F385" s="18">
        <v>2.8599941494521057</v>
      </c>
      <c r="G385" s="18">
        <v>1.5160100000000001</v>
      </c>
      <c r="H385" s="18">
        <v>2.4245299999999999</v>
      </c>
      <c r="I385" s="18">
        <v>9.4000000000000004E-3</v>
      </c>
      <c r="J385" s="18">
        <v>1.7143100000000001E-2</v>
      </c>
      <c r="K385" s="18" t="s">
        <v>19064</v>
      </c>
      <c r="L385" s="18" t="s">
        <v>4879</v>
      </c>
      <c r="M385" s="18" t="s">
        <v>34537</v>
      </c>
      <c r="N385" s="18" t="s">
        <v>8926</v>
      </c>
      <c r="O385" s="18" t="s">
        <v>8927</v>
      </c>
      <c r="P385" s="18" t="s">
        <v>8932</v>
      </c>
      <c r="Q385" s="18" t="s">
        <v>8928</v>
      </c>
      <c r="R385" s="18" t="s">
        <v>34538</v>
      </c>
      <c r="S385" s="18" t="s">
        <v>8930</v>
      </c>
      <c r="T385" s="18" t="s">
        <v>8931</v>
      </c>
      <c r="U385" s="18" t="s">
        <v>5789</v>
      </c>
    </row>
    <row r="386" spans="1:21" x14ac:dyDescent="0.3">
      <c r="A386" s="18">
        <v>385</v>
      </c>
      <c r="B386" s="18" t="s">
        <v>4427</v>
      </c>
      <c r="C386" s="18" t="s">
        <v>5340</v>
      </c>
      <c r="D386" s="18">
        <v>0.26930300000000001</v>
      </c>
      <c r="E386" s="18">
        <v>0.76762900000000001</v>
      </c>
      <c r="F386" s="18">
        <v>2.850428699271824</v>
      </c>
      <c r="G386" s="18">
        <v>1.51118</v>
      </c>
      <c r="H386" s="18">
        <v>1.5581400000000001</v>
      </c>
      <c r="I386" s="18">
        <v>9.75E-3</v>
      </c>
      <c r="J386" s="18">
        <v>1.77451E-2</v>
      </c>
      <c r="K386" s="18" t="s">
        <v>19064</v>
      </c>
      <c r="L386" s="18" t="s">
        <v>4427</v>
      </c>
      <c r="M386" s="18" t="s">
        <v>5340</v>
      </c>
      <c r="N386" s="18" t="s">
        <v>8926</v>
      </c>
      <c r="O386" s="18" t="s">
        <v>8927</v>
      </c>
      <c r="P386" s="18" t="s">
        <v>33486</v>
      </c>
      <c r="Q386" s="18" t="s">
        <v>8928</v>
      </c>
      <c r="R386" s="18" t="s">
        <v>2352</v>
      </c>
      <c r="S386" s="18" t="s">
        <v>8930</v>
      </c>
      <c r="T386" s="18" t="s">
        <v>8931</v>
      </c>
      <c r="U386" s="18" t="s">
        <v>5340</v>
      </c>
    </row>
    <row r="387" spans="1:21" x14ac:dyDescent="0.3">
      <c r="A387" s="18">
        <v>386</v>
      </c>
      <c r="B387" s="18" t="s">
        <v>4692</v>
      </c>
      <c r="C387" s="18" t="s">
        <v>5604</v>
      </c>
      <c r="D387" s="18">
        <v>7.7023599999999997</v>
      </c>
      <c r="E387" s="18">
        <v>21.953199999999999</v>
      </c>
      <c r="F387" s="18">
        <v>2.8501913699177912</v>
      </c>
      <c r="G387" s="18">
        <v>1.5110600000000001</v>
      </c>
      <c r="H387" s="18">
        <v>13.5695</v>
      </c>
      <c r="I387" s="40">
        <v>5.0000000000000002E-5</v>
      </c>
      <c r="J387" s="18">
        <v>1.13329E-4</v>
      </c>
      <c r="K387" s="18" t="s">
        <v>19064</v>
      </c>
      <c r="L387" s="18" t="s">
        <v>4692</v>
      </c>
      <c r="M387" s="18" t="s">
        <v>5604</v>
      </c>
      <c r="N387" s="18" t="s">
        <v>8926</v>
      </c>
      <c r="O387" s="18" t="s">
        <v>8927</v>
      </c>
      <c r="P387" s="18" t="s">
        <v>8932</v>
      </c>
      <c r="Q387" s="18" t="s">
        <v>8928</v>
      </c>
      <c r="R387" s="18" t="s">
        <v>2352</v>
      </c>
      <c r="S387" s="18" t="s">
        <v>8930</v>
      </c>
      <c r="T387" s="18" t="s">
        <v>8931</v>
      </c>
      <c r="U387" s="18" t="s">
        <v>5604</v>
      </c>
    </row>
    <row r="388" spans="1:21" x14ac:dyDescent="0.3">
      <c r="A388" s="18">
        <v>387</v>
      </c>
      <c r="B388" s="18" t="s">
        <v>4924</v>
      </c>
      <c r="C388" s="18" t="s">
        <v>5834</v>
      </c>
      <c r="D388" s="18">
        <v>7.38767</v>
      </c>
      <c r="E388" s="18">
        <v>21.033999999999999</v>
      </c>
      <c r="F388" s="18">
        <v>2.8471764439938436</v>
      </c>
      <c r="G388" s="18">
        <v>1.50953</v>
      </c>
      <c r="H388" s="18">
        <v>18.154699999999998</v>
      </c>
      <c r="I388" s="40">
        <v>5.0000000000000002E-5</v>
      </c>
      <c r="J388" s="18">
        <v>1.13329E-4</v>
      </c>
      <c r="K388" s="18" t="s">
        <v>19064</v>
      </c>
      <c r="L388" s="18" t="s">
        <v>4924</v>
      </c>
      <c r="M388" s="18" t="s">
        <v>34539</v>
      </c>
      <c r="N388" s="18" t="s">
        <v>8926</v>
      </c>
      <c r="O388" s="18" t="s">
        <v>8927</v>
      </c>
      <c r="P388" s="18" t="s">
        <v>2352</v>
      </c>
      <c r="Q388" s="18" t="s">
        <v>8928</v>
      </c>
      <c r="R388" s="18" t="s">
        <v>34540</v>
      </c>
      <c r="S388" s="18" t="s">
        <v>8930</v>
      </c>
      <c r="T388" s="18" t="s">
        <v>8931</v>
      </c>
      <c r="U388" s="18" t="s">
        <v>5834</v>
      </c>
    </row>
    <row r="389" spans="1:21" x14ac:dyDescent="0.3">
      <c r="A389" s="18">
        <v>388</v>
      </c>
      <c r="B389" s="18" t="s">
        <v>4397</v>
      </c>
      <c r="C389" s="18" t="s">
        <v>5310</v>
      </c>
      <c r="D389" s="18">
        <v>10.123100000000001</v>
      </c>
      <c r="E389" s="18">
        <v>28.790900000000001</v>
      </c>
      <c r="F389" s="18">
        <v>2.8440793827977595</v>
      </c>
      <c r="G389" s="18">
        <v>1.5079499999999999</v>
      </c>
      <c r="H389" s="18">
        <v>4.7812200000000002</v>
      </c>
      <c r="I389" s="40">
        <v>5.0000000000000002E-5</v>
      </c>
      <c r="J389" s="18">
        <v>1.13329E-4</v>
      </c>
      <c r="K389" s="18" t="s">
        <v>19064</v>
      </c>
      <c r="L389" s="18" t="s">
        <v>4397</v>
      </c>
      <c r="M389" s="18" t="s">
        <v>5310</v>
      </c>
      <c r="N389" s="18" t="s">
        <v>8926</v>
      </c>
      <c r="O389" s="18" t="s">
        <v>8927</v>
      </c>
      <c r="P389" s="18" t="s">
        <v>8932</v>
      </c>
      <c r="Q389" s="18" t="s">
        <v>8928</v>
      </c>
      <c r="R389" s="18" t="s">
        <v>2352</v>
      </c>
      <c r="S389" s="18" t="s">
        <v>8930</v>
      </c>
      <c r="T389" s="18" t="s">
        <v>8931</v>
      </c>
      <c r="U389" s="18" t="s">
        <v>5310</v>
      </c>
    </row>
    <row r="390" spans="1:21" x14ac:dyDescent="0.3">
      <c r="A390" s="18">
        <v>389</v>
      </c>
      <c r="B390" s="18" t="s">
        <v>3601</v>
      </c>
      <c r="C390" s="18" t="s">
        <v>3602</v>
      </c>
      <c r="D390" s="18">
        <v>6.9869300000000001</v>
      </c>
      <c r="E390" s="18">
        <v>19.862300000000001</v>
      </c>
      <c r="F390" s="18">
        <v>2.8427793036426587</v>
      </c>
      <c r="G390" s="18">
        <v>1.5073000000000001</v>
      </c>
      <c r="H390" s="18">
        <v>11.027799999999999</v>
      </c>
      <c r="I390" s="40">
        <v>5.0000000000000002E-5</v>
      </c>
      <c r="J390" s="18">
        <v>1.13329E-4</v>
      </c>
      <c r="K390" s="18" t="s">
        <v>19064</v>
      </c>
      <c r="L390" s="18" t="s">
        <v>3601</v>
      </c>
      <c r="M390" s="18" t="s">
        <v>34541</v>
      </c>
      <c r="N390" s="18" t="s">
        <v>8926</v>
      </c>
      <c r="O390" s="18" t="s">
        <v>8927</v>
      </c>
      <c r="P390" s="18" t="s">
        <v>34542</v>
      </c>
      <c r="Q390" s="18" t="s">
        <v>8928</v>
      </c>
      <c r="R390" s="18" t="s">
        <v>34543</v>
      </c>
      <c r="S390" s="18" t="s">
        <v>8930</v>
      </c>
      <c r="T390" s="18" t="s">
        <v>8931</v>
      </c>
      <c r="U390" s="18" t="s">
        <v>3602</v>
      </c>
    </row>
    <row r="391" spans="1:21" x14ac:dyDescent="0.3">
      <c r="A391" s="18">
        <v>390</v>
      </c>
      <c r="B391" s="18" t="s">
        <v>4731</v>
      </c>
      <c r="C391" s="18" t="s">
        <v>5643</v>
      </c>
      <c r="D391" s="18">
        <v>19.216200000000001</v>
      </c>
      <c r="E391" s="18">
        <v>54.539400000000001</v>
      </c>
      <c r="F391" s="18">
        <v>2.8381990195772318</v>
      </c>
      <c r="G391" s="18">
        <v>1.5049699999999999</v>
      </c>
      <c r="H391" s="18">
        <v>5.3346999999999998</v>
      </c>
      <c r="I391" s="40">
        <v>5.0000000000000002E-5</v>
      </c>
      <c r="J391" s="18">
        <v>1.13329E-4</v>
      </c>
      <c r="K391" s="18" t="s">
        <v>19064</v>
      </c>
      <c r="L391" s="18" t="s">
        <v>4731</v>
      </c>
      <c r="M391" s="18" t="s">
        <v>5643</v>
      </c>
      <c r="N391" s="18" t="s">
        <v>8926</v>
      </c>
      <c r="O391" s="18" t="s">
        <v>8927</v>
      </c>
      <c r="P391" s="18" t="s">
        <v>33486</v>
      </c>
      <c r="Q391" s="18" t="s">
        <v>8928</v>
      </c>
      <c r="R391" s="18" t="s">
        <v>2352</v>
      </c>
      <c r="S391" s="18" t="s">
        <v>8930</v>
      </c>
      <c r="T391" s="18" t="s">
        <v>8931</v>
      </c>
      <c r="U391" s="18" t="s">
        <v>5643</v>
      </c>
    </row>
    <row r="392" spans="1:21" x14ac:dyDescent="0.3">
      <c r="A392" s="18">
        <v>391</v>
      </c>
      <c r="B392" s="18" t="s">
        <v>4441</v>
      </c>
      <c r="C392" s="18" t="s">
        <v>5354</v>
      </c>
      <c r="D392" s="18">
        <v>3.25244</v>
      </c>
      <c r="E392" s="18">
        <v>9.2285400000000006</v>
      </c>
      <c r="F392" s="18">
        <v>2.8374205212086929</v>
      </c>
      <c r="G392" s="18">
        <v>1.50458</v>
      </c>
      <c r="H392" s="18">
        <v>15.518800000000001</v>
      </c>
      <c r="I392" s="40">
        <v>5.0000000000000002E-5</v>
      </c>
      <c r="J392" s="18">
        <v>1.13329E-4</v>
      </c>
      <c r="K392" s="18" t="s">
        <v>19064</v>
      </c>
      <c r="L392" s="18" t="s">
        <v>4441</v>
      </c>
      <c r="M392" s="18" t="s">
        <v>5354</v>
      </c>
      <c r="N392" s="18" t="s">
        <v>8926</v>
      </c>
      <c r="O392" s="18" t="s">
        <v>8927</v>
      </c>
      <c r="P392" s="18" t="s">
        <v>8932</v>
      </c>
      <c r="Q392" s="18" t="s">
        <v>8928</v>
      </c>
      <c r="R392" s="18" t="s">
        <v>2352</v>
      </c>
      <c r="S392" s="18" t="s">
        <v>8930</v>
      </c>
      <c r="T392" s="18" t="s">
        <v>8931</v>
      </c>
      <c r="U392" s="18" t="s">
        <v>5354</v>
      </c>
    </row>
    <row r="393" spans="1:21" x14ac:dyDescent="0.3">
      <c r="A393" s="18">
        <v>392</v>
      </c>
      <c r="B393" s="18" t="s">
        <v>4955</v>
      </c>
      <c r="C393" s="18" t="s">
        <v>5865</v>
      </c>
      <c r="D393" s="18">
        <v>5.9202000000000004</v>
      </c>
      <c r="E393" s="18">
        <v>16.7956</v>
      </c>
      <c r="F393" s="18">
        <v>2.8369987500422282</v>
      </c>
      <c r="G393" s="18">
        <v>1.50437</v>
      </c>
      <c r="H393" s="18">
        <v>3.0257399999999999</v>
      </c>
      <c r="I393" s="40">
        <v>5.0000000000000002E-5</v>
      </c>
      <c r="J393" s="18">
        <v>1.13329E-4</v>
      </c>
      <c r="K393" s="18" t="s">
        <v>19064</v>
      </c>
      <c r="L393" s="18" t="s">
        <v>4955</v>
      </c>
      <c r="M393" s="18" t="s">
        <v>34544</v>
      </c>
      <c r="N393" s="18" t="s">
        <v>8926</v>
      </c>
      <c r="O393" s="18" t="s">
        <v>8927</v>
      </c>
      <c r="P393" s="18" t="s">
        <v>2352</v>
      </c>
      <c r="Q393" s="18" t="s">
        <v>8928</v>
      </c>
      <c r="R393" s="18" t="s">
        <v>34545</v>
      </c>
      <c r="S393" s="18" t="s">
        <v>8930</v>
      </c>
      <c r="T393" s="18" t="s">
        <v>8931</v>
      </c>
      <c r="U393" s="18" t="s">
        <v>5865</v>
      </c>
    </row>
    <row r="394" spans="1:21" x14ac:dyDescent="0.3">
      <c r="A394" s="18">
        <v>393</v>
      </c>
      <c r="B394" s="18" t="s">
        <v>4697</v>
      </c>
      <c r="C394" s="18" t="s">
        <v>5609</v>
      </c>
      <c r="D394" s="18">
        <v>6.4933399999999999</v>
      </c>
      <c r="E394" s="18">
        <v>18.388000000000002</v>
      </c>
      <c r="F394" s="18">
        <v>2.831824607982949</v>
      </c>
      <c r="G394" s="18">
        <v>1.50173</v>
      </c>
      <c r="H394" s="18">
        <v>9.7346000000000004</v>
      </c>
      <c r="I394" s="40">
        <v>5.0000000000000002E-5</v>
      </c>
      <c r="J394" s="18">
        <v>1.13329E-4</v>
      </c>
      <c r="K394" s="18" t="s">
        <v>19064</v>
      </c>
      <c r="L394" s="18" t="s">
        <v>4697</v>
      </c>
      <c r="M394" s="18" t="s">
        <v>5609</v>
      </c>
      <c r="N394" s="18" t="s">
        <v>8926</v>
      </c>
      <c r="O394" s="18" t="s">
        <v>8927</v>
      </c>
      <c r="P394" s="18" t="s">
        <v>2352</v>
      </c>
      <c r="Q394" s="18" t="s">
        <v>8928</v>
      </c>
      <c r="R394" s="18" t="s">
        <v>2352</v>
      </c>
      <c r="S394" s="18" t="s">
        <v>8930</v>
      </c>
      <c r="T394" s="18" t="s">
        <v>8931</v>
      </c>
      <c r="U394" s="18" t="s">
        <v>5609</v>
      </c>
    </row>
    <row r="395" spans="1:21" x14ac:dyDescent="0.3">
      <c r="A395" s="18">
        <v>394</v>
      </c>
      <c r="B395" s="18" t="s">
        <v>4818</v>
      </c>
      <c r="C395" s="18" t="s">
        <v>5729</v>
      </c>
      <c r="D395" s="18">
        <v>7.5523300000000004</v>
      </c>
      <c r="E395" s="18">
        <v>21.3826</v>
      </c>
      <c r="F395" s="18">
        <v>2.8312586976469514</v>
      </c>
      <c r="G395" s="18">
        <v>1.5014400000000001</v>
      </c>
      <c r="H395" s="18">
        <v>16.286200000000001</v>
      </c>
      <c r="I395" s="40">
        <v>5.0000000000000002E-5</v>
      </c>
      <c r="J395" s="18">
        <v>1.13329E-4</v>
      </c>
      <c r="K395" s="18" t="s">
        <v>19064</v>
      </c>
      <c r="L395" s="18" t="s">
        <v>4818</v>
      </c>
      <c r="M395" s="18" t="s">
        <v>34546</v>
      </c>
      <c r="N395" s="18" t="s">
        <v>8926</v>
      </c>
      <c r="O395" s="18" t="s">
        <v>8927</v>
      </c>
      <c r="P395" s="18" t="s">
        <v>2352</v>
      </c>
      <c r="Q395" s="18" t="s">
        <v>8928</v>
      </c>
      <c r="R395" s="18" t="s">
        <v>34547</v>
      </c>
      <c r="S395" s="18" t="s">
        <v>8930</v>
      </c>
      <c r="T395" s="18" t="s">
        <v>8931</v>
      </c>
      <c r="U395" s="18" t="s">
        <v>5729</v>
      </c>
    </row>
    <row r="396" spans="1:21" x14ac:dyDescent="0.3">
      <c r="A396" s="18">
        <v>395</v>
      </c>
      <c r="B396" s="18" t="s">
        <v>3686</v>
      </c>
      <c r="C396" s="18" t="s">
        <v>3687</v>
      </c>
      <c r="D396" s="18">
        <v>0.50394099999999997</v>
      </c>
      <c r="E396" s="18">
        <v>1.4257500000000001</v>
      </c>
      <c r="F396" s="18">
        <v>2.82920024367932</v>
      </c>
      <c r="G396" s="18">
        <v>1.5004</v>
      </c>
      <c r="H396" s="18">
        <v>2.9804900000000001</v>
      </c>
      <c r="I396" s="40">
        <v>5.0000000000000002E-5</v>
      </c>
      <c r="J396" s="18">
        <v>1.13329E-4</v>
      </c>
      <c r="K396" s="18" t="s">
        <v>19064</v>
      </c>
      <c r="L396" s="18" t="s">
        <v>3686</v>
      </c>
      <c r="M396" s="18" t="s">
        <v>34548</v>
      </c>
      <c r="N396" s="18" t="s">
        <v>8926</v>
      </c>
      <c r="O396" s="18" t="s">
        <v>8927</v>
      </c>
      <c r="P396" s="18" t="s">
        <v>8932</v>
      </c>
      <c r="Q396" s="18" t="s">
        <v>8928</v>
      </c>
      <c r="R396" s="18" t="s">
        <v>34549</v>
      </c>
      <c r="S396" s="18" t="s">
        <v>8930</v>
      </c>
      <c r="T396" s="18" t="s">
        <v>8931</v>
      </c>
      <c r="U396" s="18" t="s">
        <v>3687</v>
      </c>
    </row>
    <row r="397" spans="1:21" x14ac:dyDescent="0.3">
      <c r="A397" s="18">
        <v>396</v>
      </c>
      <c r="B397" s="18" t="s">
        <v>5089</v>
      </c>
      <c r="C397" s="18" t="s">
        <v>5997</v>
      </c>
      <c r="D397" s="18">
        <v>7.7099099999999998</v>
      </c>
      <c r="E397" s="18">
        <v>21.803000000000001</v>
      </c>
      <c r="F397" s="18">
        <v>2.8279188732423597</v>
      </c>
      <c r="G397" s="18">
        <v>1.4997400000000001</v>
      </c>
      <c r="H397" s="18">
        <v>8.8429000000000002</v>
      </c>
      <c r="I397" s="40">
        <v>5.0000000000000002E-5</v>
      </c>
      <c r="J397" s="18">
        <v>1.13329E-4</v>
      </c>
      <c r="K397" s="18" t="s">
        <v>19064</v>
      </c>
      <c r="L397" s="18" t="s">
        <v>5089</v>
      </c>
      <c r="M397" s="18" t="s">
        <v>34550</v>
      </c>
      <c r="N397" s="18" t="s">
        <v>8926</v>
      </c>
      <c r="O397" s="18" t="s">
        <v>8927</v>
      </c>
      <c r="P397" s="18" t="s">
        <v>34551</v>
      </c>
      <c r="Q397" s="18" t="s">
        <v>8928</v>
      </c>
      <c r="R397" s="18" t="s">
        <v>34552</v>
      </c>
      <c r="S397" s="18" t="s">
        <v>8930</v>
      </c>
      <c r="T397" s="18" t="s">
        <v>8931</v>
      </c>
      <c r="U397" s="18" t="s">
        <v>5997</v>
      </c>
    </row>
    <row r="398" spans="1:21" x14ac:dyDescent="0.3">
      <c r="A398" s="18">
        <v>397</v>
      </c>
      <c r="B398" s="18" t="s">
        <v>4542</v>
      </c>
      <c r="C398" s="18" t="s">
        <v>5455</v>
      </c>
      <c r="D398" s="18">
        <v>2.1567699999999999</v>
      </c>
      <c r="E398" s="18">
        <v>6.0983900000000002</v>
      </c>
      <c r="F398" s="18">
        <v>2.8275569485851531</v>
      </c>
      <c r="G398" s="18">
        <v>1.49956</v>
      </c>
      <c r="H398" s="18">
        <v>8.9535800000000005</v>
      </c>
      <c r="I398" s="40">
        <v>5.0000000000000002E-5</v>
      </c>
      <c r="J398" s="18">
        <v>1.13329E-4</v>
      </c>
      <c r="K398" s="18" t="s">
        <v>19064</v>
      </c>
      <c r="L398" s="18" t="s">
        <v>4542</v>
      </c>
      <c r="M398" s="18" t="s">
        <v>5455</v>
      </c>
      <c r="N398" s="18" t="s">
        <v>8926</v>
      </c>
      <c r="O398" s="18" t="s">
        <v>8927</v>
      </c>
      <c r="P398" s="18" t="s">
        <v>2352</v>
      </c>
      <c r="Q398" s="18" t="s">
        <v>8928</v>
      </c>
      <c r="R398" s="18" t="s">
        <v>2352</v>
      </c>
      <c r="S398" s="18" t="s">
        <v>8930</v>
      </c>
      <c r="T398" s="18" t="s">
        <v>8931</v>
      </c>
      <c r="U398" s="18" t="s">
        <v>5455</v>
      </c>
    </row>
    <row r="399" spans="1:21" x14ac:dyDescent="0.3">
      <c r="A399" s="18">
        <v>398</v>
      </c>
      <c r="B399" s="18" t="s">
        <v>4462</v>
      </c>
      <c r="C399" s="18" t="s">
        <v>5375</v>
      </c>
      <c r="D399" s="18">
        <v>0.36267899999999997</v>
      </c>
      <c r="E399" s="18">
        <v>1.0248299999999999</v>
      </c>
      <c r="F399" s="18">
        <v>2.8257219193832563</v>
      </c>
      <c r="G399" s="18">
        <v>1.4986200000000001</v>
      </c>
      <c r="H399" s="18">
        <v>4.1926899999999998</v>
      </c>
      <c r="I399" s="40">
        <v>5.0000000000000002E-5</v>
      </c>
      <c r="J399" s="18">
        <v>1.13329E-4</v>
      </c>
      <c r="K399" s="18" t="s">
        <v>19064</v>
      </c>
      <c r="L399" s="18" t="s">
        <v>4462</v>
      </c>
      <c r="M399" s="18" t="s">
        <v>5375</v>
      </c>
      <c r="N399" s="18" t="s">
        <v>8926</v>
      </c>
      <c r="O399" s="18" t="s">
        <v>8927</v>
      </c>
      <c r="P399" s="18" t="s">
        <v>8932</v>
      </c>
      <c r="Q399" s="18" t="s">
        <v>8928</v>
      </c>
      <c r="R399" s="18" t="s">
        <v>2352</v>
      </c>
      <c r="S399" s="18" t="s">
        <v>8930</v>
      </c>
      <c r="T399" s="18" t="s">
        <v>8931</v>
      </c>
      <c r="U399" s="18" t="s">
        <v>5375</v>
      </c>
    </row>
    <row r="400" spans="1:21" x14ac:dyDescent="0.3">
      <c r="A400" s="18">
        <v>399</v>
      </c>
      <c r="B400" s="18" t="s">
        <v>4987</v>
      </c>
      <c r="C400" s="18" t="s">
        <v>5897</v>
      </c>
      <c r="D400" s="18">
        <v>8.8704199999999993</v>
      </c>
      <c r="E400" s="18">
        <v>25.063199999999998</v>
      </c>
      <c r="F400" s="18">
        <v>2.8254806424047567</v>
      </c>
      <c r="G400" s="18">
        <v>1.4984900000000001</v>
      </c>
      <c r="H400" s="18">
        <v>13.0146</v>
      </c>
      <c r="I400" s="40">
        <v>5.0000000000000002E-5</v>
      </c>
      <c r="J400" s="18">
        <v>1.13329E-4</v>
      </c>
      <c r="K400" s="18" t="s">
        <v>19064</v>
      </c>
      <c r="L400" s="18" t="s">
        <v>4987</v>
      </c>
      <c r="M400" s="18" t="s">
        <v>34553</v>
      </c>
      <c r="N400" s="18" t="s">
        <v>8926</v>
      </c>
      <c r="O400" s="18" t="s">
        <v>8927</v>
      </c>
      <c r="P400" s="18" t="s">
        <v>2352</v>
      </c>
      <c r="Q400" s="18" t="s">
        <v>8928</v>
      </c>
      <c r="R400" s="18" t="s">
        <v>5897</v>
      </c>
      <c r="S400" s="18" t="s">
        <v>8930</v>
      </c>
      <c r="T400" s="18" t="s">
        <v>8931</v>
      </c>
      <c r="U400" s="18" t="s">
        <v>5897</v>
      </c>
    </row>
    <row r="401" spans="1:21" x14ac:dyDescent="0.3">
      <c r="A401" s="18">
        <v>400</v>
      </c>
      <c r="B401" s="18" t="s">
        <v>3625</v>
      </c>
      <c r="C401" s="18" t="s">
        <v>3626</v>
      </c>
      <c r="D401" s="18">
        <v>0.14074500000000001</v>
      </c>
      <c r="E401" s="18">
        <v>0.397507</v>
      </c>
      <c r="F401" s="18">
        <v>2.8243063696756545</v>
      </c>
      <c r="G401" s="18">
        <v>1.4979</v>
      </c>
      <c r="H401" s="18">
        <v>2.3789600000000002</v>
      </c>
      <c r="I401" s="18">
        <v>3.5E-4</v>
      </c>
      <c r="J401" s="18">
        <v>7.50309E-4</v>
      </c>
      <c r="K401" s="18" t="s">
        <v>19064</v>
      </c>
      <c r="L401" s="18" t="s">
        <v>3625</v>
      </c>
      <c r="M401" s="18" t="s">
        <v>34554</v>
      </c>
      <c r="N401" s="18" t="s">
        <v>8926</v>
      </c>
      <c r="O401" s="18" t="s">
        <v>8927</v>
      </c>
      <c r="P401" s="18" t="s">
        <v>34555</v>
      </c>
      <c r="Q401" s="18" t="s">
        <v>8928</v>
      </c>
      <c r="R401" s="18" t="s">
        <v>34556</v>
      </c>
      <c r="S401" s="18" t="s">
        <v>8930</v>
      </c>
      <c r="T401" s="18" t="s">
        <v>8931</v>
      </c>
      <c r="U401" s="18" t="s">
        <v>3626</v>
      </c>
    </row>
    <row r="402" spans="1:21" x14ac:dyDescent="0.3">
      <c r="A402" s="18">
        <v>401</v>
      </c>
      <c r="B402" s="18" t="s">
        <v>4514</v>
      </c>
      <c r="C402" s="18" t="s">
        <v>5427</v>
      </c>
      <c r="D402" s="18">
        <v>3.5860099999999999</v>
      </c>
      <c r="E402" s="18">
        <v>10.1258</v>
      </c>
      <c r="F402" s="18">
        <v>2.8236954163541097</v>
      </c>
      <c r="G402" s="18">
        <v>1.4975799999999999</v>
      </c>
      <c r="H402" s="18">
        <v>5.0938999999999997</v>
      </c>
      <c r="I402" s="40">
        <v>5.0000000000000002E-5</v>
      </c>
      <c r="J402" s="18">
        <v>1.13329E-4</v>
      </c>
      <c r="K402" s="18" t="s">
        <v>19064</v>
      </c>
      <c r="L402" s="18" t="s">
        <v>4514</v>
      </c>
      <c r="M402" s="18" t="s">
        <v>5427</v>
      </c>
      <c r="N402" s="18" t="s">
        <v>8926</v>
      </c>
      <c r="O402" s="18" t="s">
        <v>8927</v>
      </c>
      <c r="P402" s="18" t="s">
        <v>8932</v>
      </c>
      <c r="Q402" s="18" t="s">
        <v>8928</v>
      </c>
      <c r="R402" s="18" t="s">
        <v>34557</v>
      </c>
      <c r="S402" s="18" t="s">
        <v>8930</v>
      </c>
      <c r="T402" s="18" t="s">
        <v>8931</v>
      </c>
      <c r="U402" s="18" t="s">
        <v>34558</v>
      </c>
    </row>
    <row r="403" spans="1:21" x14ac:dyDescent="0.3">
      <c r="A403" s="18">
        <v>402</v>
      </c>
      <c r="B403" s="18" t="s">
        <v>1201</v>
      </c>
      <c r="C403" s="18" t="s">
        <v>1764</v>
      </c>
      <c r="D403" s="18">
        <v>27.106300000000001</v>
      </c>
      <c r="E403" s="18">
        <v>76.529899999999998</v>
      </c>
      <c r="F403" s="18">
        <v>2.8233252048416788</v>
      </c>
      <c r="G403" s="18">
        <v>1.4974000000000001</v>
      </c>
      <c r="H403" s="18">
        <v>20.333200000000001</v>
      </c>
      <c r="I403" s="40">
        <v>5.0000000000000002E-5</v>
      </c>
      <c r="J403" s="18">
        <v>1.13329E-4</v>
      </c>
      <c r="K403" s="18" t="s">
        <v>19064</v>
      </c>
      <c r="L403" s="18" t="s">
        <v>1201</v>
      </c>
      <c r="M403" s="18" t="s">
        <v>34559</v>
      </c>
      <c r="N403" s="18" t="s">
        <v>8926</v>
      </c>
      <c r="O403" s="18" t="s">
        <v>8927</v>
      </c>
      <c r="P403" s="18" t="s">
        <v>34560</v>
      </c>
      <c r="Q403" s="18" t="s">
        <v>8928</v>
      </c>
      <c r="R403" s="18" t="s">
        <v>34561</v>
      </c>
      <c r="S403" s="18" t="s">
        <v>8930</v>
      </c>
      <c r="T403" s="18" t="s">
        <v>8931</v>
      </c>
      <c r="U403" s="18" t="s">
        <v>1764</v>
      </c>
    </row>
    <row r="404" spans="1:21" x14ac:dyDescent="0.3">
      <c r="A404" s="18">
        <v>403</v>
      </c>
      <c r="B404" s="18" t="s">
        <v>4689</v>
      </c>
      <c r="C404" s="18" t="s">
        <v>5601</v>
      </c>
      <c r="D404" s="18">
        <v>52.270600000000002</v>
      </c>
      <c r="E404" s="18">
        <v>147.55699999999999</v>
      </c>
      <c r="F404" s="18">
        <v>2.8229444467827034</v>
      </c>
      <c r="G404" s="18">
        <v>1.4972000000000001</v>
      </c>
      <c r="H404" s="18">
        <v>19.7912</v>
      </c>
      <c r="I404" s="40">
        <v>5.0000000000000002E-5</v>
      </c>
      <c r="J404" s="18">
        <v>1.13329E-4</v>
      </c>
      <c r="K404" s="18" t="s">
        <v>19064</v>
      </c>
      <c r="L404" s="18" t="s">
        <v>4689</v>
      </c>
      <c r="M404" s="18" t="s">
        <v>5601</v>
      </c>
      <c r="N404" s="18" t="s">
        <v>8926</v>
      </c>
      <c r="O404" s="18" t="s">
        <v>8927</v>
      </c>
      <c r="P404" s="18" t="s">
        <v>8932</v>
      </c>
      <c r="Q404" s="18" t="s">
        <v>8928</v>
      </c>
      <c r="R404" s="18" t="s">
        <v>2352</v>
      </c>
      <c r="S404" s="18" t="s">
        <v>8930</v>
      </c>
      <c r="T404" s="18" t="s">
        <v>8931</v>
      </c>
      <c r="U404" s="18" t="s">
        <v>5601</v>
      </c>
    </row>
    <row r="405" spans="1:21" x14ac:dyDescent="0.3">
      <c r="A405" s="18">
        <v>404</v>
      </c>
      <c r="B405" s="18" t="s">
        <v>4843</v>
      </c>
      <c r="C405" s="18" t="s">
        <v>5753</v>
      </c>
      <c r="D405" s="18">
        <v>8.4221000000000004</v>
      </c>
      <c r="E405" s="18">
        <v>23.754100000000001</v>
      </c>
      <c r="F405" s="18">
        <v>2.8204485817076503</v>
      </c>
      <c r="G405" s="18">
        <v>1.49593</v>
      </c>
      <c r="H405" s="18">
        <v>13.5692</v>
      </c>
      <c r="I405" s="40">
        <v>5.0000000000000002E-5</v>
      </c>
      <c r="J405" s="18">
        <v>1.13329E-4</v>
      </c>
      <c r="K405" s="18" t="s">
        <v>19064</v>
      </c>
      <c r="L405" s="18" t="s">
        <v>4843</v>
      </c>
      <c r="M405" s="18" t="s">
        <v>34562</v>
      </c>
      <c r="N405" s="18" t="s">
        <v>8926</v>
      </c>
      <c r="O405" s="18" t="s">
        <v>8927</v>
      </c>
      <c r="P405" s="18" t="s">
        <v>34563</v>
      </c>
      <c r="Q405" s="18" t="s">
        <v>8928</v>
      </c>
      <c r="R405" s="18" t="s">
        <v>34564</v>
      </c>
      <c r="S405" s="18" t="s">
        <v>8930</v>
      </c>
      <c r="T405" s="18" t="s">
        <v>8931</v>
      </c>
      <c r="U405" s="18" t="s">
        <v>5753</v>
      </c>
    </row>
    <row r="406" spans="1:21" x14ac:dyDescent="0.3">
      <c r="A406" s="18">
        <v>405</v>
      </c>
      <c r="B406" s="18" t="s">
        <v>5112</v>
      </c>
      <c r="C406" s="18" t="s">
        <v>6019</v>
      </c>
      <c r="D406" s="18">
        <v>5.1953500000000004</v>
      </c>
      <c r="E406" s="18">
        <v>14.6525</v>
      </c>
      <c r="F406" s="18">
        <v>2.8203104699394648</v>
      </c>
      <c r="G406" s="18">
        <v>1.4958499999999999</v>
      </c>
      <c r="H406" s="18">
        <v>13.6883</v>
      </c>
      <c r="I406" s="40">
        <v>5.0000000000000002E-5</v>
      </c>
      <c r="J406" s="18">
        <v>1.13329E-4</v>
      </c>
      <c r="K406" s="18" t="s">
        <v>19064</v>
      </c>
      <c r="L406" s="18" t="s">
        <v>5112</v>
      </c>
      <c r="M406" s="18" t="s">
        <v>34565</v>
      </c>
      <c r="N406" s="18" t="s">
        <v>8926</v>
      </c>
      <c r="O406" s="18" t="s">
        <v>8927</v>
      </c>
      <c r="P406" s="18" t="s">
        <v>2352</v>
      </c>
      <c r="Q406" s="18" t="s">
        <v>8928</v>
      </c>
      <c r="R406" s="18" t="s">
        <v>34566</v>
      </c>
      <c r="S406" s="18" t="s">
        <v>8930</v>
      </c>
      <c r="T406" s="18" t="s">
        <v>8931</v>
      </c>
      <c r="U406" s="18" t="s">
        <v>6019</v>
      </c>
    </row>
    <row r="407" spans="1:21" x14ac:dyDescent="0.3">
      <c r="A407" s="18">
        <v>406</v>
      </c>
      <c r="B407" s="18" t="s">
        <v>5187</v>
      </c>
      <c r="C407" s="18" t="s">
        <v>6093</v>
      </c>
      <c r="D407" s="18">
        <v>6.3563200000000002</v>
      </c>
      <c r="E407" s="18">
        <v>17.904199999999999</v>
      </c>
      <c r="F407" s="18">
        <v>2.816755607017897</v>
      </c>
      <c r="G407" s="18">
        <v>1.49404</v>
      </c>
      <c r="H407" s="18">
        <v>9.9888300000000001</v>
      </c>
      <c r="I407" s="40">
        <v>5.0000000000000002E-5</v>
      </c>
      <c r="J407" s="18">
        <v>1.13329E-4</v>
      </c>
      <c r="K407" s="18" t="s">
        <v>19064</v>
      </c>
      <c r="L407" s="18" t="s">
        <v>5187</v>
      </c>
      <c r="M407" s="18" t="s">
        <v>34567</v>
      </c>
      <c r="N407" s="18" t="s">
        <v>8926</v>
      </c>
      <c r="O407" s="18" t="s">
        <v>8927</v>
      </c>
      <c r="P407" s="18" t="s">
        <v>8932</v>
      </c>
      <c r="Q407" s="18" t="s">
        <v>8928</v>
      </c>
      <c r="R407" s="18" t="s">
        <v>34568</v>
      </c>
      <c r="S407" s="18" t="s">
        <v>8930</v>
      </c>
      <c r="T407" s="18" t="s">
        <v>8931</v>
      </c>
      <c r="U407" s="18" t="s">
        <v>6093</v>
      </c>
    </row>
    <row r="408" spans="1:21" x14ac:dyDescent="0.3">
      <c r="A408" s="18">
        <v>407</v>
      </c>
      <c r="B408" s="18" t="s">
        <v>3838</v>
      </c>
      <c r="C408" s="18" t="s">
        <v>3839</v>
      </c>
      <c r="D408" s="18">
        <v>1.2403900000000001</v>
      </c>
      <c r="E408" s="18">
        <v>3.4910399999999999</v>
      </c>
      <c r="F408" s="18">
        <v>2.8144696426124041</v>
      </c>
      <c r="G408" s="18">
        <v>1.4928600000000001</v>
      </c>
      <c r="H408" s="18">
        <v>12.561299999999999</v>
      </c>
      <c r="I408" s="40">
        <v>5.0000000000000002E-5</v>
      </c>
      <c r="J408" s="18">
        <v>1.13329E-4</v>
      </c>
      <c r="K408" s="18" t="s">
        <v>19064</v>
      </c>
      <c r="L408" s="18" t="s">
        <v>3838</v>
      </c>
      <c r="M408" s="18" t="s">
        <v>34569</v>
      </c>
      <c r="N408" s="18" t="s">
        <v>8926</v>
      </c>
      <c r="O408" s="18" t="s">
        <v>8927</v>
      </c>
      <c r="P408" s="18" t="s">
        <v>2352</v>
      </c>
      <c r="Q408" s="18" t="s">
        <v>8928</v>
      </c>
      <c r="R408" s="18" t="s">
        <v>34570</v>
      </c>
      <c r="S408" s="18" t="s">
        <v>8930</v>
      </c>
      <c r="T408" s="18" t="s">
        <v>8931</v>
      </c>
      <c r="U408" s="18" t="s">
        <v>3839</v>
      </c>
    </row>
    <row r="409" spans="1:21" x14ac:dyDescent="0.3">
      <c r="A409" s="18">
        <v>408</v>
      </c>
      <c r="B409" s="18" t="s">
        <v>4332</v>
      </c>
      <c r="C409" s="18" t="s">
        <v>5245</v>
      </c>
      <c r="D409" s="18">
        <v>2.7157800000000001</v>
      </c>
      <c r="E409" s="18">
        <v>7.6327499999999997</v>
      </c>
      <c r="F409" s="18">
        <v>2.8105185250646221</v>
      </c>
      <c r="G409" s="18">
        <v>1.4908399999999999</v>
      </c>
      <c r="H409" s="18">
        <v>11.362299999999999</v>
      </c>
      <c r="I409" s="40">
        <v>5.0000000000000002E-5</v>
      </c>
      <c r="J409" s="18">
        <v>1.13329E-4</v>
      </c>
      <c r="K409" s="18" t="s">
        <v>19064</v>
      </c>
      <c r="L409" s="18" t="s">
        <v>4332</v>
      </c>
      <c r="M409" s="18" t="s">
        <v>34571</v>
      </c>
      <c r="N409" s="18" t="s">
        <v>8926</v>
      </c>
      <c r="O409" s="18" t="s">
        <v>8927</v>
      </c>
      <c r="P409" s="18" t="s">
        <v>34572</v>
      </c>
      <c r="Q409" s="18" t="s">
        <v>8928</v>
      </c>
      <c r="R409" s="18" t="s">
        <v>34573</v>
      </c>
      <c r="S409" s="18" t="s">
        <v>8930</v>
      </c>
      <c r="T409" s="18" t="s">
        <v>8931</v>
      </c>
      <c r="U409" s="18" t="s">
        <v>5245</v>
      </c>
    </row>
    <row r="410" spans="1:21" x14ac:dyDescent="0.3">
      <c r="A410" s="18">
        <v>409</v>
      </c>
      <c r="B410" s="18" t="s">
        <v>4885</v>
      </c>
      <c r="C410" s="18" t="s">
        <v>5795</v>
      </c>
      <c r="D410" s="18">
        <v>22.8809</v>
      </c>
      <c r="E410" s="18">
        <v>64.284300000000002</v>
      </c>
      <c r="F410" s="18">
        <v>2.8095179822472018</v>
      </c>
      <c r="G410" s="18">
        <v>1.4903200000000001</v>
      </c>
      <c r="H410" s="18">
        <v>23.783999999999999</v>
      </c>
      <c r="I410" s="40">
        <v>5.0000000000000002E-5</v>
      </c>
      <c r="J410" s="18">
        <v>1.13329E-4</v>
      </c>
      <c r="K410" s="18" t="s">
        <v>19064</v>
      </c>
      <c r="L410" s="18" t="s">
        <v>4885</v>
      </c>
      <c r="M410" s="18" t="s">
        <v>34574</v>
      </c>
      <c r="N410" s="18" t="s">
        <v>8926</v>
      </c>
      <c r="O410" s="18" t="s">
        <v>8927</v>
      </c>
      <c r="P410" s="18" t="s">
        <v>2352</v>
      </c>
      <c r="Q410" s="18" t="s">
        <v>8928</v>
      </c>
      <c r="R410" s="18" t="s">
        <v>34575</v>
      </c>
      <c r="S410" s="18" t="s">
        <v>8930</v>
      </c>
      <c r="T410" s="18" t="s">
        <v>8931</v>
      </c>
      <c r="U410" s="18" t="s">
        <v>5795</v>
      </c>
    </row>
    <row r="411" spans="1:21" x14ac:dyDescent="0.3">
      <c r="A411" s="18">
        <v>410</v>
      </c>
      <c r="B411" s="18" t="s">
        <v>4861</v>
      </c>
      <c r="C411" s="18" t="s">
        <v>5771</v>
      </c>
      <c r="D411" s="18">
        <v>0.117072</v>
      </c>
      <c r="E411" s="18">
        <v>0.32882</v>
      </c>
      <c r="F411" s="18">
        <v>2.8086989203225365</v>
      </c>
      <c r="G411" s="18">
        <v>1.4899</v>
      </c>
      <c r="H411" s="18">
        <v>0.99975499999999995</v>
      </c>
      <c r="I411" s="18">
        <v>1.11E-2</v>
      </c>
      <c r="J411" s="18">
        <v>2.0025999999999999E-2</v>
      </c>
      <c r="K411" s="18" t="s">
        <v>19064</v>
      </c>
      <c r="L411" s="18" t="s">
        <v>4861</v>
      </c>
      <c r="M411" s="18" t="s">
        <v>34576</v>
      </c>
      <c r="N411" s="18" t="s">
        <v>8926</v>
      </c>
      <c r="O411" s="18" t="s">
        <v>8927</v>
      </c>
      <c r="P411" s="18" t="s">
        <v>34577</v>
      </c>
      <c r="Q411" s="18" t="s">
        <v>8928</v>
      </c>
      <c r="R411" s="18" t="s">
        <v>34578</v>
      </c>
      <c r="S411" s="18" t="s">
        <v>8930</v>
      </c>
      <c r="T411" s="18" t="s">
        <v>8931</v>
      </c>
      <c r="U411" s="18" t="s">
        <v>5771</v>
      </c>
    </row>
    <row r="412" spans="1:21" x14ac:dyDescent="0.3">
      <c r="A412" s="18">
        <v>411</v>
      </c>
      <c r="B412" s="18" t="s">
        <v>5053</v>
      </c>
      <c r="C412" s="18" t="s">
        <v>5961</v>
      </c>
      <c r="D412" s="18">
        <v>0.29772900000000002</v>
      </c>
      <c r="E412" s="18">
        <v>0.83567100000000005</v>
      </c>
      <c r="F412" s="18">
        <v>2.8068176093024193</v>
      </c>
      <c r="G412" s="18">
        <v>1.4889399999999999</v>
      </c>
      <c r="H412" s="18">
        <v>7.6437400000000002</v>
      </c>
      <c r="I412" s="40">
        <v>5.0000000000000002E-5</v>
      </c>
      <c r="J412" s="18">
        <v>1.13329E-4</v>
      </c>
      <c r="K412" s="18" t="s">
        <v>19064</v>
      </c>
      <c r="L412" s="18" t="s">
        <v>5053</v>
      </c>
      <c r="M412" s="18" t="s">
        <v>33808</v>
      </c>
      <c r="N412" s="18" t="s">
        <v>8926</v>
      </c>
      <c r="O412" s="18" t="s">
        <v>8927</v>
      </c>
      <c r="P412" s="18" t="s">
        <v>33980</v>
      </c>
      <c r="Q412" s="18" t="s">
        <v>8928</v>
      </c>
      <c r="R412" s="18" t="s">
        <v>33981</v>
      </c>
      <c r="S412" s="18" t="s">
        <v>8930</v>
      </c>
      <c r="T412" s="18" t="s">
        <v>8931</v>
      </c>
      <c r="U412" s="18" t="s">
        <v>5961</v>
      </c>
    </row>
    <row r="413" spans="1:21" x14ac:dyDescent="0.3">
      <c r="A413" s="18">
        <v>412</v>
      </c>
      <c r="B413" s="18" t="s">
        <v>4575</v>
      </c>
      <c r="C413" s="18" t="s">
        <v>5488</v>
      </c>
      <c r="D413" s="18">
        <v>1.7399</v>
      </c>
      <c r="E413" s="18">
        <v>4.88185</v>
      </c>
      <c r="F413" s="18">
        <v>2.805822173688143</v>
      </c>
      <c r="G413" s="18">
        <v>1.4884299999999999</v>
      </c>
      <c r="H413" s="18">
        <v>3.9664600000000001</v>
      </c>
      <c r="I413" s="40">
        <v>5.0000000000000002E-5</v>
      </c>
      <c r="J413" s="18">
        <v>1.13329E-4</v>
      </c>
      <c r="K413" s="18" t="s">
        <v>19064</v>
      </c>
      <c r="L413" s="18" t="s">
        <v>4575</v>
      </c>
      <c r="M413" s="18" t="s">
        <v>5488</v>
      </c>
      <c r="N413" s="18" t="s">
        <v>8926</v>
      </c>
      <c r="O413" s="18" t="s">
        <v>8927</v>
      </c>
      <c r="P413" s="18" t="s">
        <v>2352</v>
      </c>
      <c r="Q413" s="18" t="s">
        <v>8928</v>
      </c>
      <c r="R413" s="18" t="s">
        <v>2352</v>
      </c>
      <c r="S413" s="18" t="s">
        <v>8930</v>
      </c>
      <c r="T413" s="18" t="s">
        <v>8931</v>
      </c>
      <c r="U413" s="18" t="s">
        <v>5488</v>
      </c>
    </row>
    <row r="414" spans="1:21" x14ac:dyDescent="0.3">
      <c r="A414" s="18">
        <v>413</v>
      </c>
      <c r="B414" s="18" t="s">
        <v>3878</v>
      </c>
      <c r="C414" s="18" t="s">
        <v>3879</v>
      </c>
      <c r="D414" s="18">
        <v>0.73747700000000005</v>
      </c>
      <c r="E414" s="18">
        <v>2.0670799999999998</v>
      </c>
      <c r="F414" s="18">
        <v>2.8029077516993746</v>
      </c>
      <c r="G414" s="18">
        <v>1.48692</v>
      </c>
      <c r="H414" s="18">
        <v>7.2717400000000003</v>
      </c>
      <c r="I414" s="40">
        <v>5.0000000000000002E-5</v>
      </c>
      <c r="J414" s="18">
        <v>1.13329E-4</v>
      </c>
      <c r="K414" s="18" t="s">
        <v>19064</v>
      </c>
      <c r="L414" s="18" t="s">
        <v>3878</v>
      </c>
      <c r="M414" s="18" t="s">
        <v>3879</v>
      </c>
      <c r="N414" s="18" t="s">
        <v>8926</v>
      </c>
      <c r="O414" s="18" t="s">
        <v>8927</v>
      </c>
      <c r="P414" s="18" t="s">
        <v>8932</v>
      </c>
      <c r="Q414" s="18" t="s">
        <v>8928</v>
      </c>
      <c r="R414" s="18" t="s">
        <v>2352</v>
      </c>
      <c r="S414" s="18" t="s">
        <v>8930</v>
      </c>
      <c r="T414" s="18" t="s">
        <v>8931</v>
      </c>
      <c r="U414" s="18" t="s">
        <v>3879</v>
      </c>
    </row>
    <row r="415" spans="1:21" x14ac:dyDescent="0.3">
      <c r="A415" s="18">
        <v>414</v>
      </c>
      <c r="B415" s="18" t="s">
        <v>5005</v>
      </c>
      <c r="C415" s="18" t="s">
        <v>5915</v>
      </c>
      <c r="D415" s="18">
        <v>1.84694</v>
      </c>
      <c r="E415" s="18">
        <v>5.1718500000000001</v>
      </c>
      <c r="F415" s="18">
        <v>2.8002263202919422</v>
      </c>
      <c r="G415" s="18">
        <v>1.4855400000000001</v>
      </c>
      <c r="H415" s="18">
        <v>9.9630600000000005</v>
      </c>
      <c r="I415" s="40">
        <v>5.0000000000000002E-5</v>
      </c>
      <c r="J415" s="18">
        <v>1.13329E-4</v>
      </c>
      <c r="K415" s="18" t="s">
        <v>19064</v>
      </c>
      <c r="L415" s="18" t="s">
        <v>5005</v>
      </c>
      <c r="M415" s="18" t="s">
        <v>34579</v>
      </c>
      <c r="N415" s="18" t="s">
        <v>8926</v>
      </c>
      <c r="O415" s="18" t="s">
        <v>8927</v>
      </c>
      <c r="P415" s="18" t="s">
        <v>2352</v>
      </c>
      <c r="Q415" s="18" t="s">
        <v>8928</v>
      </c>
      <c r="R415" s="18" t="s">
        <v>34580</v>
      </c>
      <c r="S415" s="18" t="s">
        <v>8930</v>
      </c>
      <c r="T415" s="18" t="s">
        <v>8931</v>
      </c>
      <c r="U415" s="18" t="s">
        <v>5915</v>
      </c>
    </row>
    <row r="416" spans="1:21" x14ac:dyDescent="0.3">
      <c r="A416" s="18">
        <v>415</v>
      </c>
      <c r="B416" s="18" t="s">
        <v>4517</v>
      </c>
      <c r="C416" s="18" t="s">
        <v>5430</v>
      </c>
      <c r="D416" s="18">
        <v>2.4369800000000001</v>
      </c>
      <c r="E416" s="18">
        <v>6.8205600000000004</v>
      </c>
      <c r="F416" s="18">
        <v>2.7987755336523072</v>
      </c>
      <c r="G416" s="18">
        <v>1.4847900000000001</v>
      </c>
      <c r="H416" s="18">
        <v>5.0966100000000001</v>
      </c>
      <c r="I416" s="40">
        <v>5.0000000000000002E-5</v>
      </c>
      <c r="J416" s="18">
        <v>1.13329E-4</v>
      </c>
      <c r="K416" s="18" t="s">
        <v>19064</v>
      </c>
      <c r="L416" s="18" t="s">
        <v>4517</v>
      </c>
      <c r="M416" s="18" t="s">
        <v>5430</v>
      </c>
      <c r="N416" s="18" t="s">
        <v>8926</v>
      </c>
      <c r="O416" s="18" t="s">
        <v>8927</v>
      </c>
      <c r="P416" s="18" t="s">
        <v>33486</v>
      </c>
      <c r="Q416" s="18" t="s">
        <v>8928</v>
      </c>
      <c r="R416" s="18" t="s">
        <v>2352</v>
      </c>
      <c r="S416" s="18" t="s">
        <v>8930</v>
      </c>
      <c r="T416" s="18" t="s">
        <v>8931</v>
      </c>
      <c r="U416" s="18" t="s">
        <v>5430</v>
      </c>
    </row>
    <row r="417" spans="1:21" x14ac:dyDescent="0.3">
      <c r="A417" s="18">
        <v>416</v>
      </c>
      <c r="B417" s="18" t="s">
        <v>4827</v>
      </c>
      <c r="C417" s="18" t="s">
        <v>18262</v>
      </c>
      <c r="D417" s="18">
        <v>5.1215900000000003</v>
      </c>
      <c r="E417" s="18">
        <v>14.319599999999999</v>
      </c>
      <c r="F417" s="18">
        <v>2.7959286081080288</v>
      </c>
      <c r="G417" s="18">
        <v>1.48333</v>
      </c>
      <c r="H417" s="18">
        <v>2.8322699999999998</v>
      </c>
      <c r="I417" s="40">
        <v>5.0000000000000002E-5</v>
      </c>
      <c r="J417" s="18">
        <v>1.13329E-4</v>
      </c>
      <c r="K417" s="18" t="s">
        <v>19064</v>
      </c>
      <c r="L417" s="18" t="s">
        <v>4827</v>
      </c>
      <c r="M417" s="18" t="s">
        <v>34581</v>
      </c>
      <c r="N417" s="18" t="s">
        <v>8926</v>
      </c>
      <c r="O417" s="18" t="s">
        <v>8927</v>
      </c>
      <c r="P417" s="18" t="s">
        <v>2352</v>
      </c>
      <c r="Q417" s="18" t="s">
        <v>8928</v>
      </c>
      <c r="R417" s="18" t="s">
        <v>34582</v>
      </c>
      <c r="S417" s="18" t="s">
        <v>8930</v>
      </c>
      <c r="T417" s="18" t="s">
        <v>8931</v>
      </c>
      <c r="U417" s="18" t="s">
        <v>5738</v>
      </c>
    </row>
    <row r="418" spans="1:21" x14ac:dyDescent="0.3">
      <c r="A418" s="18">
        <v>417</v>
      </c>
      <c r="B418" s="18" t="s">
        <v>4568</v>
      </c>
      <c r="C418" s="18" t="s">
        <v>5481</v>
      </c>
      <c r="D418" s="18">
        <v>12.3695</v>
      </c>
      <c r="E418" s="18">
        <v>34.569299999999998</v>
      </c>
      <c r="F418" s="18">
        <v>2.7947208860503654</v>
      </c>
      <c r="G418" s="18">
        <v>1.4826999999999999</v>
      </c>
      <c r="H418" s="18">
        <v>13.0936</v>
      </c>
      <c r="I418" s="40">
        <v>5.0000000000000002E-5</v>
      </c>
      <c r="J418" s="18">
        <v>1.13329E-4</v>
      </c>
      <c r="K418" s="18" t="s">
        <v>19064</v>
      </c>
      <c r="L418" s="18" t="s">
        <v>4568</v>
      </c>
      <c r="M418" s="18" t="s">
        <v>5481</v>
      </c>
      <c r="N418" s="18" t="s">
        <v>8926</v>
      </c>
      <c r="O418" s="18" t="s">
        <v>8927</v>
      </c>
      <c r="P418" s="18" t="s">
        <v>8932</v>
      </c>
      <c r="Q418" s="18" t="s">
        <v>8928</v>
      </c>
      <c r="R418" s="18" t="s">
        <v>2352</v>
      </c>
      <c r="S418" s="18" t="s">
        <v>8930</v>
      </c>
      <c r="T418" s="18" t="s">
        <v>8931</v>
      </c>
      <c r="U418" s="18" t="s">
        <v>5481</v>
      </c>
    </row>
    <row r="419" spans="1:21" x14ac:dyDescent="0.3">
      <c r="A419" s="18">
        <v>418</v>
      </c>
      <c r="B419" s="18" t="s">
        <v>4650</v>
      </c>
      <c r="C419" s="18" t="s">
        <v>5563</v>
      </c>
      <c r="D419" s="18">
        <v>7.5648299999999997</v>
      </c>
      <c r="E419" s="18">
        <v>21.1358</v>
      </c>
      <c r="F419" s="18">
        <v>2.7939557134793511</v>
      </c>
      <c r="G419" s="18">
        <v>1.48231</v>
      </c>
      <c r="H419" s="18">
        <v>10.101000000000001</v>
      </c>
      <c r="I419" s="40">
        <v>5.0000000000000002E-5</v>
      </c>
      <c r="J419" s="18">
        <v>1.13329E-4</v>
      </c>
      <c r="K419" s="18" t="s">
        <v>19064</v>
      </c>
      <c r="L419" s="18" t="s">
        <v>4650</v>
      </c>
      <c r="M419" s="18" t="s">
        <v>5563</v>
      </c>
      <c r="N419" s="18" t="s">
        <v>8926</v>
      </c>
      <c r="O419" s="18" t="s">
        <v>8927</v>
      </c>
      <c r="P419" s="18" t="s">
        <v>8932</v>
      </c>
      <c r="Q419" s="18" t="s">
        <v>8928</v>
      </c>
      <c r="R419" s="18" t="s">
        <v>2352</v>
      </c>
      <c r="S419" s="18" t="s">
        <v>8930</v>
      </c>
      <c r="T419" s="18" t="s">
        <v>8931</v>
      </c>
      <c r="U419" s="18" t="s">
        <v>5563</v>
      </c>
    </row>
    <row r="420" spans="1:21" x14ac:dyDescent="0.3">
      <c r="A420" s="18">
        <v>419</v>
      </c>
      <c r="B420" s="18" t="s">
        <v>3852</v>
      </c>
      <c r="C420" s="18" t="s">
        <v>3853</v>
      </c>
      <c r="D420" s="18">
        <v>16.594999999999999</v>
      </c>
      <c r="E420" s="18">
        <v>46.325200000000002</v>
      </c>
      <c r="F420" s="18">
        <v>2.7915155167219043</v>
      </c>
      <c r="G420" s="18">
        <v>1.48105</v>
      </c>
      <c r="H420" s="18">
        <v>22.7957</v>
      </c>
      <c r="I420" s="40">
        <v>5.0000000000000002E-5</v>
      </c>
      <c r="J420" s="18">
        <v>1.13329E-4</v>
      </c>
      <c r="K420" s="18" t="s">
        <v>19064</v>
      </c>
      <c r="L420" s="18" t="s">
        <v>3852</v>
      </c>
      <c r="M420" s="18" t="s">
        <v>3853</v>
      </c>
      <c r="N420" s="18" t="s">
        <v>8926</v>
      </c>
      <c r="O420" s="18" t="s">
        <v>8927</v>
      </c>
      <c r="P420" s="18" t="s">
        <v>2352</v>
      </c>
      <c r="Q420" s="18" t="s">
        <v>8928</v>
      </c>
      <c r="R420" s="18" t="s">
        <v>2352</v>
      </c>
      <c r="S420" s="18" t="s">
        <v>8930</v>
      </c>
      <c r="T420" s="18" t="s">
        <v>8931</v>
      </c>
      <c r="U420" s="18" t="s">
        <v>3853</v>
      </c>
    </row>
    <row r="421" spans="1:21" x14ac:dyDescent="0.3">
      <c r="A421" s="18">
        <v>420</v>
      </c>
      <c r="B421" s="18" t="s">
        <v>4688</v>
      </c>
      <c r="C421" s="18" t="s">
        <v>5600</v>
      </c>
      <c r="D421" s="18">
        <v>4.2320099999999998</v>
      </c>
      <c r="E421" s="18">
        <v>11.784599999999999</v>
      </c>
      <c r="F421" s="18">
        <v>2.784634251809424</v>
      </c>
      <c r="G421" s="18">
        <v>1.47749</v>
      </c>
      <c r="H421" s="18">
        <v>10.4572</v>
      </c>
      <c r="I421" s="40">
        <v>5.0000000000000002E-5</v>
      </c>
      <c r="J421" s="18">
        <v>1.13329E-4</v>
      </c>
      <c r="K421" s="18" t="s">
        <v>19064</v>
      </c>
      <c r="L421" s="18" t="s">
        <v>4688</v>
      </c>
      <c r="M421" s="18" t="s">
        <v>5600</v>
      </c>
      <c r="N421" s="18" t="s">
        <v>8926</v>
      </c>
      <c r="O421" s="18" t="s">
        <v>8927</v>
      </c>
      <c r="P421" s="18" t="s">
        <v>2352</v>
      </c>
      <c r="Q421" s="18" t="s">
        <v>8928</v>
      </c>
      <c r="R421" s="18" t="s">
        <v>2352</v>
      </c>
      <c r="S421" s="18" t="s">
        <v>8930</v>
      </c>
      <c r="T421" s="18" t="s">
        <v>8931</v>
      </c>
      <c r="U421" s="18" t="s">
        <v>5600</v>
      </c>
    </row>
    <row r="422" spans="1:21" x14ac:dyDescent="0.3">
      <c r="A422" s="18">
        <v>421</v>
      </c>
      <c r="B422" s="18" t="s">
        <v>2084</v>
      </c>
      <c r="C422" s="18" t="s">
        <v>2246</v>
      </c>
      <c r="D422" s="18">
        <v>2.57538</v>
      </c>
      <c r="E422" s="18">
        <v>7.15435</v>
      </c>
      <c r="F422" s="18">
        <v>2.777978395421258</v>
      </c>
      <c r="G422" s="18">
        <v>1.47404</v>
      </c>
      <c r="H422" s="18">
        <v>13.9315</v>
      </c>
      <c r="I422" s="40">
        <v>5.0000000000000002E-5</v>
      </c>
      <c r="J422" s="18">
        <v>1.13329E-4</v>
      </c>
      <c r="K422" s="18" t="s">
        <v>19064</v>
      </c>
      <c r="L422" s="18" t="s">
        <v>2084</v>
      </c>
      <c r="M422" s="18" t="s">
        <v>33844</v>
      </c>
      <c r="N422" s="18" t="s">
        <v>8926</v>
      </c>
      <c r="O422" s="18" t="s">
        <v>8927</v>
      </c>
      <c r="P422" s="18" t="s">
        <v>2352</v>
      </c>
      <c r="Q422" s="18" t="s">
        <v>8928</v>
      </c>
      <c r="R422" s="18" t="s">
        <v>34015</v>
      </c>
      <c r="S422" s="18" t="s">
        <v>8930</v>
      </c>
      <c r="T422" s="18" t="s">
        <v>8931</v>
      </c>
      <c r="U422" s="18" t="s">
        <v>2246</v>
      </c>
    </row>
    <row r="423" spans="1:21" x14ac:dyDescent="0.3">
      <c r="A423" s="18">
        <v>422</v>
      </c>
      <c r="B423" s="18" t="s">
        <v>4067</v>
      </c>
      <c r="C423" s="18" t="s">
        <v>4068</v>
      </c>
      <c r="D423" s="18">
        <v>0.30278100000000002</v>
      </c>
      <c r="E423" s="18">
        <v>0.84031199999999995</v>
      </c>
      <c r="F423" s="18">
        <v>2.7753128498815971</v>
      </c>
      <c r="G423" s="18">
        <v>1.47265</v>
      </c>
      <c r="H423" s="18">
        <v>1.8356600000000001</v>
      </c>
      <c r="I423" s="18">
        <v>6.7999999999999996E-3</v>
      </c>
      <c r="J423" s="18">
        <v>1.26532E-2</v>
      </c>
      <c r="K423" s="18" t="s">
        <v>19064</v>
      </c>
      <c r="L423" s="18" t="s">
        <v>4067</v>
      </c>
      <c r="M423" s="18" t="s">
        <v>32770</v>
      </c>
      <c r="N423" s="18" t="s">
        <v>8926</v>
      </c>
      <c r="O423" s="18" t="s">
        <v>8927</v>
      </c>
      <c r="P423" s="18" t="s">
        <v>33287</v>
      </c>
      <c r="Q423" s="18" t="s">
        <v>8928</v>
      </c>
      <c r="R423" s="18" t="s">
        <v>33288</v>
      </c>
      <c r="S423" s="18" t="s">
        <v>8930</v>
      </c>
      <c r="T423" s="18" t="s">
        <v>8931</v>
      </c>
      <c r="U423" s="18" t="s">
        <v>4068</v>
      </c>
    </row>
    <row r="424" spans="1:21" x14ac:dyDescent="0.3">
      <c r="A424" s="18">
        <v>423</v>
      </c>
      <c r="B424" s="18" t="s">
        <v>4566</v>
      </c>
      <c r="C424" s="18" t="s">
        <v>5479</v>
      </c>
      <c r="D424" s="18">
        <v>3.4210400000000001</v>
      </c>
      <c r="E424" s="18">
        <v>9.4816099999999999</v>
      </c>
      <c r="F424" s="18">
        <v>2.771557771905619</v>
      </c>
      <c r="G424" s="18">
        <v>1.4706999999999999</v>
      </c>
      <c r="H424" s="18">
        <v>3.10466</v>
      </c>
      <c r="I424" s="40">
        <v>5.0000000000000002E-5</v>
      </c>
      <c r="J424" s="18">
        <v>1.13329E-4</v>
      </c>
      <c r="K424" s="18" t="s">
        <v>19064</v>
      </c>
      <c r="L424" s="18" t="s">
        <v>4566</v>
      </c>
      <c r="M424" s="18" t="s">
        <v>5479</v>
      </c>
      <c r="N424" s="18" t="s">
        <v>8926</v>
      </c>
      <c r="O424" s="18" t="s">
        <v>8927</v>
      </c>
      <c r="P424" s="18" t="s">
        <v>8932</v>
      </c>
      <c r="Q424" s="18" t="s">
        <v>8928</v>
      </c>
      <c r="R424" s="18" t="s">
        <v>2352</v>
      </c>
      <c r="S424" s="18" t="s">
        <v>8930</v>
      </c>
      <c r="T424" s="18" t="s">
        <v>8931</v>
      </c>
      <c r="U424" s="18" t="s">
        <v>5479</v>
      </c>
    </row>
    <row r="425" spans="1:21" x14ac:dyDescent="0.3">
      <c r="A425" s="18">
        <v>424</v>
      </c>
      <c r="B425" s="18" t="s">
        <v>3868</v>
      </c>
      <c r="C425" s="18" t="s">
        <v>3869</v>
      </c>
      <c r="D425" s="18">
        <v>7.0984800000000003</v>
      </c>
      <c r="E425" s="18">
        <v>19.664899999999999</v>
      </c>
      <c r="F425" s="18">
        <v>2.7702973030846039</v>
      </c>
      <c r="G425" s="18">
        <v>1.47004</v>
      </c>
      <c r="H425" s="18">
        <v>11.5954</v>
      </c>
      <c r="I425" s="40">
        <v>5.0000000000000002E-5</v>
      </c>
      <c r="J425" s="18">
        <v>1.13329E-4</v>
      </c>
      <c r="K425" s="18" t="s">
        <v>19064</v>
      </c>
      <c r="L425" s="18" t="s">
        <v>3868</v>
      </c>
      <c r="M425" s="18" t="s">
        <v>3869</v>
      </c>
      <c r="N425" s="18" t="s">
        <v>8926</v>
      </c>
      <c r="O425" s="18" t="s">
        <v>8927</v>
      </c>
      <c r="P425" s="18" t="s">
        <v>8932</v>
      </c>
      <c r="Q425" s="18" t="s">
        <v>8928</v>
      </c>
      <c r="R425" s="18" t="s">
        <v>2352</v>
      </c>
      <c r="S425" s="18" t="s">
        <v>8930</v>
      </c>
      <c r="T425" s="18" t="s">
        <v>8931</v>
      </c>
      <c r="U425" s="18" t="s">
        <v>3869</v>
      </c>
    </row>
    <row r="426" spans="1:21" x14ac:dyDescent="0.3">
      <c r="A426" s="18">
        <v>425</v>
      </c>
      <c r="B426" s="18" t="s">
        <v>4745</v>
      </c>
      <c r="C426" s="18" t="s">
        <v>5657</v>
      </c>
      <c r="D426" s="18">
        <v>6.2875899999999998</v>
      </c>
      <c r="E426" s="18">
        <v>17.415299999999998</v>
      </c>
      <c r="F426" s="18">
        <v>2.7697893787603833</v>
      </c>
      <c r="G426" s="18">
        <v>1.4697800000000001</v>
      </c>
      <c r="H426" s="18">
        <v>5.2576999999999998</v>
      </c>
      <c r="I426" s="40">
        <v>5.0000000000000002E-5</v>
      </c>
      <c r="J426" s="18">
        <v>1.13329E-4</v>
      </c>
      <c r="K426" s="18" t="s">
        <v>19064</v>
      </c>
      <c r="L426" s="18" t="s">
        <v>4745</v>
      </c>
      <c r="M426" s="18" t="s">
        <v>5657</v>
      </c>
      <c r="N426" s="18" t="s">
        <v>8926</v>
      </c>
      <c r="O426" s="18" t="s">
        <v>8927</v>
      </c>
      <c r="P426" s="18" t="s">
        <v>8932</v>
      </c>
      <c r="Q426" s="18" t="s">
        <v>8928</v>
      </c>
      <c r="R426" s="18" t="s">
        <v>2352</v>
      </c>
      <c r="S426" s="18" t="s">
        <v>8930</v>
      </c>
      <c r="T426" s="18" t="s">
        <v>8931</v>
      </c>
      <c r="U426" s="18" t="s">
        <v>5657</v>
      </c>
    </row>
    <row r="427" spans="1:21" x14ac:dyDescent="0.3">
      <c r="A427" s="18">
        <v>426</v>
      </c>
      <c r="B427" s="18" t="s">
        <v>4408</v>
      </c>
      <c r="C427" s="18" t="s">
        <v>5321</v>
      </c>
      <c r="D427" s="18">
        <v>0.329571</v>
      </c>
      <c r="E427" s="18">
        <v>0.91242299999999998</v>
      </c>
      <c r="F427" s="18">
        <v>2.7685172542487049</v>
      </c>
      <c r="G427" s="18">
        <v>1.4691099999999999</v>
      </c>
      <c r="H427" s="18">
        <v>3.0185</v>
      </c>
      <c r="I427" s="40">
        <v>5.0000000000000002E-5</v>
      </c>
      <c r="J427" s="18">
        <v>1.13329E-4</v>
      </c>
      <c r="K427" s="18" t="s">
        <v>19064</v>
      </c>
      <c r="L427" s="18" t="s">
        <v>4408</v>
      </c>
      <c r="M427" s="18" t="s">
        <v>5321</v>
      </c>
      <c r="N427" s="18" t="s">
        <v>8926</v>
      </c>
      <c r="O427" s="18" t="s">
        <v>8927</v>
      </c>
      <c r="P427" s="18" t="s">
        <v>8932</v>
      </c>
      <c r="Q427" s="18" t="s">
        <v>8928</v>
      </c>
      <c r="R427" s="18" t="s">
        <v>2352</v>
      </c>
      <c r="S427" s="18" t="s">
        <v>8930</v>
      </c>
      <c r="T427" s="18" t="s">
        <v>8931</v>
      </c>
      <c r="U427" s="18" t="s">
        <v>5321</v>
      </c>
    </row>
    <row r="428" spans="1:21" x14ac:dyDescent="0.3">
      <c r="A428" s="18">
        <v>427</v>
      </c>
      <c r="B428" s="18" t="s">
        <v>4947</v>
      </c>
      <c r="C428" s="18" t="s">
        <v>5857</v>
      </c>
      <c r="D428" s="18">
        <v>1.7168099999999999</v>
      </c>
      <c r="E428" s="18">
        <v>4.7524699999999998</v>
      </c>
      <c r="F428" s="18">
        <v>2.7681979951188542</v>
      </c>
      <c r="G428" s="18">
        <v>1.46895</v>
      </c>
      <c r="H428" s="18">
        <v>1.92133</v>
      </c>
      <c r="I428" s="18">
        <v>2.1149999999999999E-2</v>
      </c>
      <c r="J428" s="18">
        <v>3.6380799999999998E-2</v>
      </c>
      <c r="K428" s="18" t="s">
        <v>19064</v>
      </c>
      <c r="L428" s="18" t="s">
        <v>4947</v>
      </c>
      <c r="M428" s="18" t="s">
        <v>34583</v>
      </c>
      <c r="N428" s="18" t="s">
        <v>8926</v>
      </c>
      <c r="O428" s="18" t="s">
        <v>8927</v>
      </c>
      <c r="P428" s="18" t="s">
        <v>34584</v>
      </c>
      <c r="Q428" s="18" t="s">
        <v>8928</v>
      </c>
      <c r="R428" s="18" t="s">
        <v>5857</v>
      </c>
      <c r="S428" s="18" t="s">
        <v>8930</v>
      </c>
      <c r="T428" s="18" t="s">
        <v>8931</v>
      </c>
      <c r="U428" s="18" t="s">
        <v>5857</v>
      </c>
    </row>
    <row r="429" spans="1:21" x14ac:dyDescent="0.3">
      <c r="A429" s="18">
        <v>428</v>
      </c>
      <c r="B429" s="18" t="s">
        <v>4402</v>
      </c>
      <c r="C429" s="18" t="s">
        <v>5315</v>
      </c>
      <c r="D429" s="18">
        <v>2.33955</v>
      </c>
      <c r="E429" s="18">
        <v>6.4743399999999998</v>
      </c>
      <c r="F429" s="18">
        <v>2.7673441473787692</v>
      </c>
      <c r="G429" s="18">
        <v>1.4684999999999999</v>
      </c>
      <c r="H429" s="18">
        <v>8.4481199999999994</v>
      </c>
      <c r="I429" s="40">
        <v>5.0000000000000002E-5</v>
      </c>
      <c r="J429" s="18">
        <v>1.13329E-4</v>
      </c>
      <c r="K429" s="18" t="s">
        <v>19064</v>
      </c>
      <c r="L429" s="18" t="s">
        <v>4402</v>
      </c>
      <c r="M429" s="18" t="s">
        <v>5315</v>
      </c>
      <c r="N429" s="18" t="s">
        <v>8926</v>
      </c>
      <c r="O429" s="18" t="s">
        <v>8927</v>
      </c>
      <c r="P429" s="18" t="s">
        <v>8932</v>
      </c>
      <c r="Q429" s="18" t="s">
        <v>8928</v>
      </c>
      <c r="R429" s="18" t="s">
        <v>2352</v>
      </c>
      <c r="S429" s="18" t="s">
        <v>8930</v>
      </c>
      <c r="T429" s="18" t="s">
        <v>8931</v>
      </c>
      <c r="U429" s="18" t="s">
        <v>5315</v>
      </c>
    </row>
    <row r="430" spans="1:21" x14ac:dyDescent="0.3">
      <c r="A430" s="18">
        <v>429</v>
      </c>
      <c r="B430" s="18" t="s">
        <v>4654</v>
      </c>
      <c r="C430" s="18" t="s">
        <v>5567</v>
      </c>
      <c r="D430" s="18">
        <v>13.3566</v>
      </c>
      <c r="E430" s="18">
        <v>36.906599999999997</v>
      </c>
      <c r="F430" s="18">
        <v>2.7631732626566641</v>
      </c>
      <c r="G430" s="18">
        <v>1.4663200000000001</v>
      </c>
      <c r="H430" s="18">
        <v>16.3124</v>
      </c>
      <c r="I430" s="40">
        <v>5.0000000000000002E-5</v>
      </c>
      <c r="J430" s="18">
        <v>1.13329E-4</v>
      </c>
      <c r="K430" s="18" t="s">
        <v>19064</v>
      </c>
      <c r="L430" s="18" t="s">
        <v>4654</v>
      </c>
      <c r="M430" s="18" t="s">
        <v>5567</v>
      </c>
      <c r="N430" s="18" t="s">
        <v>8926</v>
      </c>
      <c r="O430" s="18" t="s">
        <v>8927</v>
      </c>
      <c r="P430" s="18" t="s">
        <v>8932</v>
      </c>
      <c r="Q430" s="18" t="s">
        <v>8928</v>
      </c>
      <c r="R430" s="18" t="s">
        <v>2352</v>
      </c>
      <c r="S430" s="18" t="s">
        <v>8930</v>
      </c>
      <c r="T430" s="18" t="s">
        <v>8931</v>
      </c>
      <c r="U430" s="18" t="s">
        <v>5567</v>
      </c>
    </row>
    <row r="431" spans="1:21" x14ac:dyDescent="0.3">
      <c r="A431" s="18">
        <v>430</v>
      </c>
      <c r="B431" s="18" t="s">
        <v>2113</v>
      </c>
      <c r="C431" s="18" t="s">
        <v>2275</v>
      </c>
      <c r="D431" s="18">
        <v>27.555800000000001</v>
      </c>
      <c r="E431" s="18">
        <v>76.068100000000001</v>
      </c>
      <c r="F431" s="18">
        <v>2.7605113986892049</v>
      </c>
      <c r="G431" s="18">
        <v>1.4649399999999999</v>
      </c>
      <c r="H431" s="18">
        <v>9.7176399999999994</v>
      </c>
      <c r="I431" s="40">
        <v>5.0000000000000002E-5</v>
      </c>
      <c r="J431" s="18">
        <v>1.13329E-4</v>
      </c>
      <c r="K431" s="18" t="s">
        <v>19064</v>
      </c>
      <c r="L431" s="18" t="s">
        <v>2113</v>
      </c>
      <c r="M431" s="18" t="s">
        <v>33879</v>
      </c>
      <c r="N431" s="18" t="s">
        <v>8926</v>
      </c>
      <c r="O431" s="18" t="s">
        <v>8927</v>
      </c>
      <c r="P431" s="18" t="s">
        <v>34042</v>
      </c>
      <c r="Q431" s="18" t="s">
        <v>8928</v>
      </c>
      <c r="R431" s="18" t="s">
        <v>33880</v>
      </c>
      <c r="S431" s="18" t="s">
        <v>8930</v>
      </c>
      <c r="T431" s="18" t="s">
        <v>8931</v>
      </c>
      <c r="U431" s="18" t="s">
        <v>2275</v>
      </c>
    </row>
    <row r="432" spans="1:21" x14ac:dyDescent="0.3">
      <c r="A432" s="18">
        <v>431</v>
      </c>
      <c r="B432" s="18" t="s">
        <v>3546</v>
      </c>
      <c r="C432" s="18" t="s">
        <v>3547</v>
      </c>
      <c r="D432" s="18">
        <v>0.24115500000000001</v>
      </c>
      <c r="E432" s="18">
        <v>0.66394299999999995</v>
      </c>
      <c r="F432" s="18">
        <v>2.7531794903692641</v>
      </c>
      <c r="G432" s="18">
        <v>1.4611000000000001</v>
      </c>
      <c r="H432" s="18">
        <v>2.4826700000000002</v>
      </c>
      <c r="I432" s="18">
        <v>1.5E-3</v>
      </c>
      <c r="J432" s="18">
        <v>3.0140599999999998E-3</v>
      </c>
      <c r="K432" s="18" t="s">
        <v>19064</v>
      </c>
      <c r="L432" s="18" t="s">
        <v>3546</v>
      </c>
      <c r="M432" s="18" t="s">
        <v>34585</v>
      </c>
      <c r="N432" s="18" t="s">
        <v>8926</v>
      </c>
      <c r="O432" s="18" t="s">
        <v>8927</v>
      </c>
      <c r="P432" s="18" t="s">
        <v>8932</v>
      </c>
      <c r="Q432" s="18" t="s">
        <v>8928</v>
      </c>
      <c r="R432" s="18" t="s">
        <v>34586</v>
      </c>
      <c r="S432" s="18" t="s">
        <v>8930</v>
      </c>
      <c r="T432" s="18" t="s">
        <v>8931</v>
      </c>
      <c r="U432" s="18" t="s">
        <v>3547</v>
      </c>
    </row>
    <row r="433" spans="1:21" x14ac:dyDescent="0.3">
      <c r="A433" s="18">
        <v>432</v>
      </c>
      <c r="B433" s="18" t="s">
        <v>4944</v>
      </c>
      <c r="C433" s="18" t="s">
        <v>5854</v>
      </c>
      <c r="D433" s="18">
        <v>3.9536099999999998</v>
      </c>
      <c r="E433" s="18">
        <v>10.881600000000001</v>
      </c>
      <c r="F433" s="18">
        <v>2.7523200315660881</v>
      </c>
      <c r="G433" s="18">
        <v>1.4606399999999999</v>
      </c>
      <c r="H433" s="18">
        <v>9.3338099999999997</v>
      </c>
      <c r="I433" s="40">
        <v>5.0000000000000002E-5</v>
      </c>
      <c r="J433" s="18">
        <v>1.13329E-4</v>
      </c>
      <c r="K433" s="18" t="s">
        <v>19064</v>
      </c>
      <c r="L433" s="18" t="s">
        <v>4944</v>
      </c>
      <c r="M433" s="18" t="s">
        <v>34587</v>
      </c>
      <c r="N433" s="18" t="s">
        <v>8926</v>
      </c>
      <c r="O433" s="18" t="s">
        <v>8927</v>
      </c>
      <c r="P433" s="18" t="s">
        <v>34588</v>
      </c>
      <c r="Q433" s="18" t="s">
        <v>8928</v>
      </c>
      <c r="R433" s="18" t="s">
        <v>34589</v>
      </c>
      <c r="S433" s="18" t="s">
        <v>8930</v>
      </c>
      <c r="T433" s="18" t="s">
        <v>8931</v>
      </c>
      <c r="U433" s="18" t="s">
        <v>5854</v>
      </c>
    </row>
    <row r="434" spans="1:21" x14ac:dyDescent="0.3">
      <c r="A434" s="18">
        <v>433</v>
      </c>
      <c r="B434" s="18" t="s">
        <v>5134</v>
      </c>
      <c r="C434" s="18" t="s">
        <v>6041</v>
      </c>
      <c r="D434" s="18">
        <v>2.6981700000000002</v>
      </c>
      <c r="E434" s="18">
        <v>7.4219499999999998</v>
      </c>
      <c r="F434" s="18">
        <v>2.7507347572614029</v>
      </c>
      <c r="G434" s="18">
        <v>1.4598199999999999</v>
      </c>
      <c r="H434" s="18">
        <v>8.0422499999999992</v>
      </c>
      <c r="I434" s="40">
        <v>5.0000000000000002E-5</v>
      </c>
      <c r="J434" s="18">
        <v>1.13329E-4</v>
      </c>
      <c r="K434" s="18" t="s">
        <v>19064</v>
      </c>
      <c r="L434" s="18" t="s">
        <v>5134</v>
      </c>
      <c r="M434" s="18" t="s">
        <v>34590</v>
      </c>
      <c r="N434" s="18" t="s">
        <v>8926</v>
      </c>
      <c r="O434" s="18" t="s">
        <v>8927</v>
      </c>
      <c r="P434" s="18" t="s">
        <v>8932</v>
      </c>
      <c r="Q434" s="18" t="s">
        <v>8928</v>
      </c>
      <c r="R434" s="18" t="s">
        <v>34591</v>
      </c>
      <c r="S434" s="18" t="s">
        <v>8930</v>
      </c>
      <c r="T434" s="18" t="s">
        <v>8931</v>
      </c>
      <c r="U434" s="18" t="s">
        <v>6041</v>
      </c>
    </row>
    <row r="435" spans="1:21" x14ac:dyDescent="0.3">
      <c r="A435" s="18">
        <v>434</v>
      </c>
      <c r="B435" s="18" t="s">
        <v>4926</v>
      </c>
      <c r="C435" s="18" t="s">
        <v>5836</v>
      </c>
      <c r="D435" s="18">
        <v>2.17265</v>
      </c>
      <c r="E435" s="18">
        <v>5.9682599999999999</v>
      </c>
      <c r="F435" s="18">
        <v>2.7469956044461834</v>
      </c>
      <c r="G435" s="18">
        <v>1.4578599999999999</v>
      </c>
      <c r="H435" s="18">
        <v>5.1368299999999998</v>
      </c>
      <c r="I435" s="40">
        <v>5.0000000000000002E-5</v>
      </c>
      <c r="J435" s="18">
        <v>1.13329E-4</v>
      </c>
      <c r="K435" s="18" t="s">
        <v>19064</v>
      </c>
      <c r="L435" s="18" t="s">
        <v>4926</v>
      </c>
      <c r="M435" s="18" t="s">
        <v>34592</v>
      </c>
      <c r="N435" s="18" t="s">
        <v>8926</v>
      </c>
      <c r="O435" s="18" t="s">
        <v>8927</v>
      </c>
      <c r="P435" s="18" t="s">
        <v>2352</v>
      </c>
      <c r="Q435" s="18" t="s">
        <v>8928</v>
      </c>
      <c r="R435" s="18" t="s">
        <v>34593</v>
      </c>
      <c r="S435" s="18" t="s">
        <v>8930</v>
      </c>
      <c r="T435" s="18" t="s">
        <v>8931</v>
      </c>
      <c r="U435" s="18" t="s">
        <v>5836</v>
      </c>
    </row>
    <row r="436" spans="1:21" x14ac:dyDescent="0.3">
      <c r="A436" s="18">
        <v>435</v>
      </c>
      <c r="B436" s="18" t="s">
        <v>4966</v>
      </c>
      <c r="C436" s="18" t="s">
        <v>5876</v>
      </c>
      <c r="D436" s="18">
        <v>17.5123</v>
      </c>
      <c r="E436" s="18">
        <v>48.076900000000002</v>
      </c>
      <c r="F436" s="18">
        <v>2.7453218594930422</v>
      </c>
      <c r="G436" s="18">
        <v>1.4569700000000001</v>
      </c>
      <c r="H436" s="18">
        <v>23.047599999999999</v>
      </c>
      <c r="I436" s="40">
        <v>5.0000000000000002E-5</v>
      </c>
      <c r="J436" s="18">
        <v>1.13329E-4</v>
      </c>
      <c r="K436" s="18" t="s">
        <v>19064</v>
      </c>
      <c r="L436" s="18" t="s">
        <v>4966</v>
      </c>
      <c r="M436" s="18" t="s">
        <v>34594</v>
      </c>
      <c r="N436" s="18" t="s">
        <v>8926</v>
      </c>
      <c r="O436" s="18" t="s">
        <v>8927</v>
      </c>
      <c r="P436" s="18" t="s">
        <v>8932</v>
      </c>
      <c r="Q436" s="18" t="s">
        <v>8928</v>
      </c>
      <c r="R436" s="18" t="s">
        <v>5876</v>
      </c>
      <c r="S436" s="18" t="s">
        <v>8930</v>
      </c>
      <c r="T436" s="18" t="s">
        <v>8931</v>
      </c>
      <c r="U436" s="18" t="s">
        <v>5876</v>
      </c>
    </row>
    <row r="437" spans="1:21" x14ac:dyDescent="0.3">
      <c r="A437" s="18">
        <v>436</v>
      </c>
      <c r="B437" s="18" t="s">
        <v>4904</v>
      </c>
      <c r="C437" s="18" t="s">
        <v>5814</v>
      </c>
      <c r="D437" s="18">
        <v>4.6347500000000004</v>
      </c>
      <c r="E437" s="18">
        <v>12.7219</v>
      </c>
      <c r="F437" s="18">
        <v>2.7448945466314254</v>
      </c>
      <c r="G437" s="18">
        <v>1.4567600000000001</v>
      </c>
      <c r="H437" s="18">
        <v>9.7644199999999994</v>
      </c>
      <c r="I437" s="40">
        <v>5.0000000000000002E-5</v>
      </c>
      <c r="J437" s="18">
        <v>1.13329E-4</v>
      </c>
      <c r="K437" s="18" t="s">
        <v>19064</v>
      </c>
      <c r="L437" s="18" t="s">
        <v>4904</v>
      </c>
      <c r="M437" s="18" t="s">
        <v>34595</v>
      </c>
      <c r="N437" s="18" t="s">
        <v>8926</v>
      </c>
      <c r="O437" s="18" t="s">
        <v>8927</v>
      </c>
      <c r="P437" s="18" t="s">
        <v>2352</v>
      </c>
      <c r="Q437" s="18" t="s">
        <v>8928</v>
      </c>
      <c r="R437" s="18" t="s">
        <v>34596</v>
      </c>
      <c r="S437" s="18" t="s">
        <v>8930</v>
      </c>
      <c r="T437" s="18" t="s">
        <v>8931</v>
      </c>
      <c r="U437" s="18" t="s">
        <v>5814</v>
      </c>
    </row>
    <row r="438" spans="1:21" x14ac:dyDescent="0.3">
      <c r="A438" s="18">
        <v>437</v>
      </c>
      <c r="B438" s="18" t="s">
        <v>5036</v>
      </c>
      <c r="C438" s="18" t="s">
        <v>9993</v>
      </c>
      <c r="D438" s="18">
        <v>4.2801</v>
      </c>
      <c r="E438" s="18">
        <v>11.737399999999999</v>
      </c>
      <c r="F438" s="18">
        <v>2.7423191046938156</v>
      </c>
      <c r="G438" s="18">
        <v>1.4554</v>
      </c>
      <c r="H438" s="18">
        <v>2.0714000000000001</v>
      </c>
      <c r="I438" s="18">
        <v>1.5049999999999999E-2</v>
      </c>
      <c r="J438" s="18">
        <v>2.6588299999999999E-2</v>
      </c>
      <c r="K438" s="18" t="s">
        <v>19064</v>
      </c>
      <c r="L438" s="18" t="s">
        <v>5036</v>
      </c>
      <c r="M438" s="18" t="s">
        <v>9993</v>
      </c>
      <c r="N438" s="18" t="s">
        <v>8926</v>
      </c>
      <c r="O438" s="18" t="s">
        <v>8927</v>
      </c>
      <c r="P438" s="18" t="s">
        <v>2352</v>
      </c>
      <c r="Q438" s="18" t="s">
        <v>8928</v>
      </c>
      <c r="R438" s="18" t="s">
        <v>34597</v>
      </c>
      <c r="S438" s="18" t="s">
        <v>8930</v>
      </c>
      <c r="T438" s="18" t="s">
        <v>8931</v>
      </c>
      <c r="U438" s="18" t="s">
        <v>5946</v>
      </c>
    </row>
    <row r="439" spans="1:21" x14ac:dyDescent="0.3">
      <c r="A439" s="18">
        <v>438</v>
      </c>
      <c r="B439" s="18" t="s">
        <v>1169</v>
      </c>
      <c r="C439" s="18" t="s">
        <v>1734</v>
      </c>
      <c r="D439" s="18">
        <v>0.34721800000000003</v>
      </c>
      <c r="E439" s="18">
        <v>0.95180799999999999</v>
      </c>
      <c r="F439" s="18">
        <v>2.7412403734829414</v>
      </c>
      <c r="G439" s="18">
        <v>1.4548300000000001</v>
      </c>
      <c r="H439" s="18">
        <v>2.9397899999999999</v>
      </c>
      <c r="I439" s="18">
        <v>1.25E-3</v>
      </c>
      <c r="J439" s="18">
        <v>2.5549000000000001E-3</v>
      </c>
      <c r="K439" s="18" t="s">
        <v>19064</v>
      </c>
      <c r="L439" s="18" t="s">
        <v>1169</v>
      </c>
      <c r="M439" s="18" t="s">
        <v>1734</v>
      </c>
      <c r="N439" s="18" t="s">
        <v>8926</v>
      </c>
      <c r="O439" s="18" t="s">
        <v>8927</v>
      </c>
      <c r="P439" s="18" t="s">
        <v>8932</v>
      </c>
      <c r="Q439" s="18" t="s">
        <v>8928</v>
      </c>
      <c r="R439" s="18" t="s">
        <v>2352</v>
      </c>
      <c r="S439" s="18" t="s">
        <v>8930</v>
      </c>
      <c r="T439" s="18" t="s">
        <v>8931</v>
      </c>
      <c r="U439" s="18" t="s">
        <v>1734</v>
      </c>
    </row>
    <row r="440" spans="1:21" x14ac:dyDescent="0.3">
      <c r="A440" s="18">
        <v>439</v>
      </c>
      <c r="B440" s="18" t="s">
        <v>4967</v>
      </c>
      <c r="C440" s="18" t="s">
        <v>5877</v>
      </c>
      <c r="D440" s="18">
        <v>12.356400000000001</v>
      </c>
      <c r="E440" s="18">
        <v>33.869500000000002</v>
      </c>
      <c r="F440" s="18">
        <v>2.7410491728982551</v>
      </c>
      <c r="G440" s="18">
        <v>1.4547300000000001</v>
      </c>
      <c r="H440" s="18">
        <v>6.2677500000000004</v>
      </c>
      <c r="I440" s="40">
        <v>5.0000000000000002E-5</v>
      </c>
      <c r="J440" s="18">
        <v>1.13329E-4</v>
      </c>
      <c r="K440" s="18" t="s">
        <v>19064</v>
      </c>
      <c r="L440" s="18" t="s">
        <v>4967</v>
      </c>
      <c r="M440" s="18" t="s">
        <v>34598</v>
      </c>
      <c r="N440" s="18" t="s">
        <v>8926</v>
      </c>
      <c r="O440" s="18" t="s">
        <v>8927</v>
      </c>
      <c r="P440" s="18" t="s">
        <v>34599</v>
      </c>
      <c r="Q440" s="18" t="s">
        <v>8928</v>
      </c>
      <c r="R440" s="18" t="s">
        <v>34600</v>
      </c>
      <c r="S440" s="18" t="s">
        <v>8930</v>
      </c>
      <c r="T440" s="18" t="s">
        <v>8931</v>
      </c>
      <c r="U440" s="18" t="s">
        <v>5877</v>
      </c>
    </row>
    <row r="441" spans="1:21" x14ac:dyDescent="0.3">
      <c r="A441" s="18">
        <v>440</v>
      </c>
      <c r="B441" s="18" t="s">
        <v>2177</v>
      </c>
      <c r="C441" s="18" t="s">
        <v>2338</v>
      </c>
      <c r="D441" s="18">
        <v>1.3262499999999999</v>
      </c>
      <c r="E441" s="18">
        <v>3.6347900000000002</v>
      </c>
      <c r="F441" s="18">
        <v>2.7406522148916119</v>
      </c>
      <c r="G441" s="18">
        <v>1.45452</v>
      </c>
      <c r="H441" s="18">
        <v>3.17435</v>
      </c>
      <c r="I441" s="40">
        <v>5.0000000000000002E-5</v>
      </c>
      <c r="J441" s="18">
        <v>1.13329E-4</v>
      </c>
      <c r="K441" s="18" t="s">
        <v>19064</v>
      </c>
      <c r="L441" s="18" t="s">
        <v>2177</v>
      </c>
      <c r="M441" s="18" t="s">
        <v>33953</v>
      </c>
      <c r="N441" s="18" t="s">
        <v>8926</v>
      </c>
      <c r="O441" s="18" t="s">
        <v>8927</v>
      </c>
      <c r="P441" s="18" t="s">
        <v>34101</v>
      </c>
      <c r="Q441" s="18" t="s">
        <v>8928</v>
      </c>
      <c r="R441" s="18" t="s">
        <v>34102</v>
      </c>
      <c r="S441" s="18" t="s">
        <v>8930</v>
      </c>
      <c r="T441" s="18" t="s">
        <v>8931</v>
      </c>
      <c r="U441" s="18" t="s">
        <v>2338</v>
      </c>
    </row>
    <row r="442" spans="1:21" x14ac:dyDescent="0.3">
      <c r="A442" s="18">
        <v>441</v>
      </c>
      <c r="B442" s="18" t="s">
        <v>4376</v>
      </c>
      <c r="C442" s="18" t="s">
        <v>5289</v>
      </c>
      <c r="D442" s="18">
        <v>5.4580299999999999</v>
      </c>
      <c r="E442" s="18">
        <v>14.944800000000001</v>
      </c>
      <c r="F442" s="18">
        <v>2.7381307907798238</v>
      </c>
      <c r="G442" s="18">
        <v>1.45319</v>
      </c>
      <c r="H442" s="18">
        <v>10.0892</v>
      </c>
      <c r="I442" s="40">
        <v>5.0000000000000002E-5</v>
      </c>
      <c r="J442" s="18">
        <v>1.13329E-4</v>
      </c>
      <c r="K442" s="18" t="s">
        <v>19064</v>
      </c>
      <c r="L442" s="18" t="s">
        <v>4376</v>
      </c>
      <c r="M442" s="18" t="s">
        <v>34601</v>
      </c>
      <c r="N442" s="18" t="s">
        <v>8926</v>
      </c>
      <c r="O442" s="18" t="s">
        <v>8927</v>
      </c>
      <c r="P442" s="18" t="s">
        <v>2352</v>
      </c>
      <c r="Q442" s="18" t="s">
        <v>8928</v>
      </c>
      <c r="R442" s="18" t="s">
        <v>34602</v>
      </c>
      <c r="S442" s="18" t="s">
        <v>8930</v>
      </c>
      <c r="T442" s="18" t="s">
        <v>8931</v>
      </c>
      <c r="U442" s="18" t="s">
        <v>5289</v>
      </c>
    </row>
    <row r="443" spans="1:21" x14ac:dyDescent="0.3">
      <c r="A443" s="18">
        <v>442</v>
      </c>
      <c r="B443" s="18" t="s">
        <v>5116</v>
      </c>
      <c r="C443" s="18" t="s">
        <v>6023</v>
      </c>
      <c r="D443" s="18">
        <v>5.4238999999999997</v>
      </c>
      <c r="E443" s="18">
        <v>14.8439</v>
      </c>
      <c r="F443" s="18">
        <v>2.736757683585612</v>
      </c>
      <c r="G443" s="18">
        <v>1.4524699999999999</v>
      </c>
      <c r="H443" s="18">
        <v>12.0206</v>
      </c>
      <c r="I443" s="40">
        <v>5.0000000000000002E-5</v>
      </c>
      <c r="J443" s="18">
        <v>1.13329E-4</v>
      </c>
      <c r="K443" s="18" t="s">
        <v>19064</v>
      </c>
      <c r="L443" s="18" t="s">
        <v>5116</v>
      </c>
      <c r="M443" s="18" t="s">
        <v>34603</v>
      </c>
      <c r="N443" s="18" t="s">
        <v>8926</v>
      </c>
      <c r="O443" s="18" t="s">
        <v>8927</v>
      </c>
      <c r="P443" s="18" t="s">
        <v>2352</v>
      </c>
      <c r="Q443" s="18" t="s">
        <v>8928</v>
      </c>
      <c r="R443" s="18" t="s">
        <v>6023</v>
      </c>
      <c r="S443" s="18" t="s">
        <v>8930</v>
      </c>
      <c r="T443" s="18" t="s">
        <v>8931</v>
      </c>
      <c r="U443" s="18" t="s">
        <v>6023</v>
      </c>
    </row>
    <row r="444" spans="1:21" x14ac:dyDescent="0.3">
      <c r="A444" s="18">
        <v>443</v>
      </c>
      <c r="B444" s="18" t="s">
        <v>2045</v>
      </c>
      <c r="C444" s="18" t="s">
        <v>2208</v>
      </c>
      <c r="D444" s="18">
        <v>4.3052299999999999</v>
      </c>
      <c r="E444" s="18">
        <v>11.776</v>
      </c>
      <c r="F444" s="18">
        <v>2.7352777900367693</v>
      </c>
      <c r="G444" s="18">
        <v>1.4516899999999999</v>
      </c>
      <c r="H444" s="18">
        <v>15.9519</v>
      </c>
      <c r="I444" s="40">
        <v>5.0000000000000002E-5</v>
      </c>
      <c r="J444" s="18">
        <v>1.13329E-4</v>
      </c>
      <c r="K444" s="18" t="s">
        <v>19064</v>
      </c>
      <c r="L444" s="18" t="s">
        <v>2045</v>
      </c>
      <c r="M444" s="18" t="s">
        <v>33792</v>
      </c>
      <c r="N444" s="18" t="s">
        <v>8926</v>
      </c>
      <c r="O444" s="18" t="s">
        <v>8927</v>
      </c>
      <c r="P444" s="18" t="s">
        <v>2352</v>
      </c>
      <c r="Q444" s="18" t="s">
        <v>8928</v>
      </c>
      <c r="R444" s="18" t="s">
        <v>33970</v>
      </c>
      <c r="S444" s="18" t="s">
        <v>8930</v>
      </c>
      <c r="T444" s="18" t="s">
        <v>8931</v>
      </c>
      <c r="U444" s="18" t="s">
        <v>2208</v>
      </c>
    </row>
    <row r="445" spans="1:21" x14ac:dyDescent="0.3">
      <c r="A445" s="18">
        <v>444</v>
      </c>
      <c r="B445" s="18" t="s">
        <v>4837</v>
      </c>
      <c r="C445" s="18" t="s">
        <v>5747</v>
      </c>
      <c r="D445" s="18">
        <v>5.9947699999999999</v>
      </c>
      <c r="E445" s="18">
        <v>16.3918</v>
      </c>
      <c r="F445" s="18">
        <v>2.7343501085112525</v>
      </c>
      <c r="G445" s="18">
        <v>1.4512</v>
      </c>
      <c r="H445" s="18">
        <v>4.4542799999999998</v>
      </c>
      <c r="I445" s="40">
        <v>5.0000000000000002E-5</v>
      </c>
      <c r="J445" s="18">
        <v>1.13329E-4</v>
      </c>
      <c r="K445" s="18" t="s">
        <v>19064</v>
      </c>
      <c r="L445" s="18" t="s">
        <v>4837</v>
      </c>
      <c r="M445" s="18" t="s">
        <v>34604</v>
      </c>
      <c r="N445" s="18" t="s">
        <v>8926</v>
      </c>
      <c r="O445" s="18" t="s">
        <v>8927</v>
      </c>
      <c r="P445" s="18" t="s">
        <v>34605</v>
      </c>
      <c r="Q445" s="18" t="s">
        <v>8928</v>
      </c>
      <c r="R445" s="18" t="s">
        <v>34606</v>
      </c>
      <c r="S445" s="18" t="s">
        <v>8930</v>
      </c>
      <c r="T445" s="18" t="s">
        <v>8931</v>
      </c>
      <c r="U445" s="18" t="s">
        <v>5747</v>
      </c>
    </row>
    <row r="446" spans="1:21" x14ac:dyDescent="0.3">
      <c r="A446" s="18">
        <v>445</v>
      </c>
      <c r="B446" s="18" t="s">
        <v>4934</v>
      </c>
      <c r="C446" s="18" t="s">
        <v>5844</v>
      </c>
      <c r="D446" s="18">
        <v>9.4282400000000006</v>
      </c>
      <c r="E446" s="18">
        <v>25.753499999999999</v>
      </c>
      <c r="F446" s="18">
        <v>2.7315278355239152</v>
      </c>
      <c r="G446" s="18">
        <v>1.4497100000000001</v>
      </c>
      <c r="H446" s="18">
        <v>12.982100000000001</v>
      </c>
      <c r="I446" s="40">
        <v>5.0000000000000002E-5</v>
      </c>
      <c r="J446" s="18">
        <v>1.13329E-4</v>
      </c>
      <c r="K446" s="18" t="s">
        <v>19064</v>
      </c>
      <c r="L446" s="18" t="s">
        <v>4934</v>
      </c>
      <c r="M446" s="18" t="s">
        <v>34607</v>
      </c>
      <c r="N446" s="18" t="s">
        <v>8926</v>
      </c>
      <c r="O446" s="18" t="s">
        <v>8927</v>
      </c>
      <c r="P446" s="18" t="s">
        <v>34608</v>
      </c>
      <c r="Q446" s="18" t="s">
        <v>8928</v>
      </c>
      <c r="R446" s="18" t="s">
        <v>34609</v>
      </c>
      <c r="S446" s="18" t="s">
        <v>8930</v>
      </c>
      <c r="T446" s="18" t="s">
        <v>8931</v>
      </c>
      <c r="U446" s="18" t="s">
        <v>5844</v>
      </c>
    </row>
    <row r="447" spans="1:21" x14ac:dyDescent="0.3">
      <c r="A447" s="18">
        <v>446</v>
      </c>
      <c r="B447" s="18" t="s">
        <v>4718</v>
      </c>
      <c r="C447" s="18" t="s">
        <v>5630</v>
      </c>
      <c r="D447" s="18">
        <v>2.8382900000000002</v>
      </c>
      <c r="E447" s="18">
        <v>7.7449199999999996</v>
      </c>
      <c r="F447" s="18">
        <v>2.7287275084646034</v>
      </c>
      <c r="G447" s="18">
        <v>1.4482299999999999</v>
      </c>
      <c r="H447" s="18">
        <v>11.714499999999999</v>
      </c>
      <c r="I447" s="40">
        <v>5.0000000000000002E-5</v>
      </c>
      <c r="J447" s="18">
        <v>1.13329E-4</v>
      </c>
      <c r="K447" s="18" t="s">
        <v>19064</v>
      </c>
      <c r="L447" s="18" t="s">
        <v>4718</v>
      </c>
      <c r="M447" s="18" t="s">
        <v>5630</v>
      </c>
      <c r="N447" s="18" t="s">
        <v>8926</v>
      </c>
      <c r="O447" s="18" t="s">
        <v>8927</v>
      </c>
      <c r="P447" s="18" t="s">
        <v>2352</v>
      </c>
      <c r="Q447" s="18" t="s">
        <v>8928</v>
      </c>
      <c r="R447" s="18" t="s">
        <v>2352</v>
      </c>
      <c r="S447" s="18" t="s">
        <v>8930</v>
      </c>
      <c r="T447" s="18" t="s">
        <v>8931</v>
      </c>
      <c r="U447" s="18" t="s">
        <v>5630</v>
      </c>
    </row>
    <row r="448" spans="1:21" x14ac:dyDescent="0.3">
      <c r="A448" s="18">
        <v>447</v>
      </c>
      <c r="B448" s="18" t="s">
        <v>3822</v>
      </c>
      <c r="C448" s="18" t="s">
        <v>3823</v>
      </c>
      <c r="D448" s="18">
        <v>0.41009200000000001</v>
      </c>
      <c r="E448" s="18">
        <v>1.1189100000000001</v>
      </c>
      <c r="F448" s="18">
        <v>2.728436545945788</v>
      </c>
      <c r="G448" s="18">
        <v>1.44807</v>
      </c>
      <c r="H448" s="18">
        <v>3.6068799999999999</v>
      </c>
      <c r="I448" s="40">
        <v>5.0000000000000002E-5</v>
      </c>
      <c r="J448" s="18">
        <v>1.13329E-4</v>
      </c>
      <c r="K448" s="18" t="s">
        <v>19064</v>
      </c>
      <c r="L448" s="18" t="s">
        <v>3822</v>
      </c>
      <c r="M448" s="18" t="s">
        <v>3823</v>
      </c>
      <c r="N448" s="18" t="s">
        <v>8926</v>
      </c>
      <c r="O448" s="18" t="s">
        <v>8927</v>
      </c>
      <c r="P448" s="18" t="s">
        <v>8932</v>
      </c>
      <c r="Q448" s="18" t="s">
        <v>8928</v>
      </c>
      <c r="R448" s="18" t="s">
        <v>2352</v>
      </c>
      <c r="S448" s="18" t="s">
        <v>8930</v>
      </c>
      <c r="T448" s="18" t="s">
        <v>8931</v>
      </c>
      <c r="U448" s="18" t="s">
        <v>3823</v>
      </c>
    </row>
    <row r="449" spans="1:21" x14ac:dyDescent="0.3">
      <c r="A449" s="18">
        <v>448</v>
      </c>
      <c r="B449" s="18" t="s">
        <v>4653</v>
      </c>
      <c r="C449" s="18" t="s">
        <v>5566</v>
      </c>
      <c r="D449" s="18">
        <v>5.07857</v>
      </c>
      <c r="E449" s="18">
        <v>13.855399999999999</v>
      </c>
      <c r="F449" s="18">
        <v>2.7282089249532842</v>
      </c>
      <c r="G449" s="18">
        <v>1.4479500000000001</v>
      </c>
      <c r="H449" s="18">
        <v>12.037800000000001</v>
      </c>
      <c r="I449" s="40">
        <v>5.0000000000000002E-5</v>
      </c>
      <c r="J449" s="18">
        <v>1.13329E-4</v>
      </c>
      <c r="K449" s="18" t="s">
        <v>19064</v>
      </c>
      <c r="L449" s="18" t="s">
        <v>4653</v>
      </c>
      <c r="M449" s="18" t="s">
        <v>5566</v>
      </c>
      <c r="N449" s="18" t="s">
        <v>8926</v>
      </c>
      <c r="O449" s="18" t="s">
        <v>8927</v>
      </c>
      <c r="P449" s="18" t="s">
        <v>8932</v>
      </c>
      <c r="Q449" s="18" t="s">
        <v>8928</v>
      </c>
      <c r="R449" s="18" t="s">
        <v>2352</v>
      </c>
      <c r="S449" s="18" t="s">
        <v>8930</v>
      </c>
      <c r="T449" s="18" t="s">
        <v>8931</v>
      </c>
      <c r="U449" s="18" t="s">
        <v>5566</v>
      </c>
    </row>
    <row r="450" spans="1:21" x14ac:dyDescent="0.3">
      <c r="A450" s="18">
        <v>449</v>
      </c>
      <c r="B450" s="18" t="s">
        <v>4903</v>
      </c>
      <c r="C450" s="18" t="s">
        <v>5813</v>
      </c>
      <c r="D450" s="18">
        <v>0.21657499999999999</v>
      </c>
      <c r="E450" s="18">
        <v>0.58927399999999996</v>
      </c>
      <c r="F450" s="18">
        <v>2.7208772942398705</v>
      </c>
      <c r="G450" s="18">
        <v>1.44407</v>
      </c>
      <c r="H450" s="18">
        <v>3.1869100000000001</v>
      </c>
      <c r="I450" s="40">
        <v>5.0000000000000002E-5</v>
      </c>
      <c r="J450" s="18">
        <v>1.13329E-4</v>
      </c>
      <c r="K450" s="18" t="s">
        <v>19064</v>
      </c>
      <c r="L450" s="18" t="s">
        <v>4903</v>
      </c>
      <c r="M450" s="18" t="s">
        <v>33923</v>
      </c>
      <c r="N450" s="18" t="s">
        <v>8926</v>
      </c>
      <c r="O450" s="18" t="s">
        <v>8927</v>
      </c>
      <c r="P450" s="18" t="s">
        <v>34074</v>
      </c>
      <c r="Q450" s="18" t="s">
        <v>8928</v>
      </c>
      <c r="R450" s="18" t="s">
        <v>33924</v>
      </c>
      <c r="S450" s="18" t="s">
        <v>8930</v>
      </c>
      <c r="T450" s="18" t="s">
        <v>8931</v>
      </c>
      <c r="U450" s="18" t="s">
        <v>5813</v>
      </c>
    </row>
    <row r="451" spans="1:21" x14ac:dyDescent="0.3">
      <c r="A451" s="18">
        <v>450</v>
      </c>
      <c r="B451" s="18" t="s">
        <v>4838</v>
      </c>
      <c r="C451" s="18" t="s">
        <v>5748</v>
      </c>
      <c r="D451" s="18">
        <v>5.0781200000000002</v>
      </c>
      <c r="E451" s="18">
        <v>13.8157</v>
      </c>
      <c r="F451" s="18">
        <v>2.7206328326230964</v>
      </c>
      <c r="G451" s="18">
        <v>1.44394</v>
      </c>
      <c r="H451" s="18">
        <v>8.6959199999999992</v>
      </c>
      <c r="I451" s="40">
        <v>5.0000000000000002E-5</v>
      </c>
      <c r="J451" s="18">
        <v>1.13329E-4</v>
      </c>
      <c r="K451" s="18" t="s">
        <v>19064</v>
      </c>
      <c r="L451" s="18" t="s">
        <v>4838</v>
      </c>
      <c r="M451" s="18" t="s">
        <v>34610</v>
      </c>
      <c r="N451" s="18" t="s">
        <v>8926</v>
      </c>
      <c r="O451" s="18" t="s">
        <v>8927</v>
      </c>
      <c r="P451" s="18" t="s">
        <v>34611</v>
      </c>
      <c r="Q451" s="18" t="s">
        <v>8928</v>
      </c>
      <c r="R451" s="18" t="s">
        <v>34612</v>
      </c>
      <c r="S451" s="18" t="s">
        <v>8930</v>
      </c>
      <c r="T451" s="18" t="s">
        <v>8931</v>
      </c>
      <c r="U451" s="18" t="s">
        <v>5748</v>
      </c>
    </row>
    <row r="452" spans="1:21" x14ac:dyDescent="0.3">
      <c r="A452" s="18">
        <v>451</v>
      </c>
      <c r="B452" s="18" t="s">
        <v>4742</v>
      </c>
      <c r="C452" s="18" t="s">
        <v>5654</v>
      </c>
      <c r="D452" s="18">
        <v>2.20627</v>
      </c>
      <c r="E452" s="18">
        <v>5.9914899999999998</v>
      </c>
      <c r="F452" s="18">
        <v>2.7156649004881541</v>
      </c>
      <c r="G452" s="18">
        <v>1.4413100000000001</v>
      </c>
      <c r="H452" s="18">
        <v>2.6492800000000001</v>
      </c>
      <c r="I452" s="40">
        <v>5.0000000000000002E-5</v>
      </c>
      <c r="J452" s="18">
        <v>1.13329E-4</v>
      </c>
      <c r="K452" s="18" t="s">
        <v>19064</v>
      </c>
      <c r="L452" s="18" t="s">
        <v>4742</v>
      </c>
      <c r="M452" s="18" t="s">
        <v>5654</v>
      </c>
      <c r="N452" s="18" t="s">
        <v>8926</v>
      </c>
      <c r="O452" s="18" t="s">
        <v>8927</v>
      </c>
      <c r="P452" s="18" t="s">
        <v>8932</v>
      </c>
      <c r="Q452" s="18" t="s">
        <v>8928</v>
      </c>
      <c r="R452" s="18" t="s">
        <v>2352</v>
      </c>
      <c r="S452" s="18" t="s">
        <v>8930</v>
      </c>
      <c r="T452" s="18" t="s">
        <v>8931</v>
      </c>
      <c r="U452" s="18" t="s">
        <v>5654</v>
      </c>
    </row>
    <row r="453" spans="1:21" x14ac:dyDescent="0.3">
      <c r="A453" s="18">
        <v>452</v>
      </c>
      <c r="B453" s="18" t="s">
        <v>4811</v>
      </c>
      <c r="C453" s="18" t="s">
        <v>5722</v>
      </c>
      <c r="D453" s="18">
        <v>2.8750599999999999</v>
      </c>
      <c r="E453" s="18">
        <v>7.8060799999999997</v>
      </c>
      <c r="F453" s="18">
        <v>2.7151015978796962</v>
      </c>
      <c r="G453" s="18">
        <v>1.4410099999999999</v>
      </c>
      <c r="H453" s="18">
        <v>15.550599999999999</v>
      </c>
      <c r="I453" s="40">
        <v>5.0000000000000002E-5</v>
      </c>
      <c r="J453" s="18">
        <v>1.13329E-4</v>
      </c>
      <c r="K453" s="18" t="s">
        <v>19064</v>
      </c>
      <c r="L453" s="18" t="s">
        <v>4811</v>
      </c>
      <c r="M453" s="18" t="s">
        <v>34613</v>
      </c>
      <c r="N453" s="18" t="s">
        <v>8926</v>
      </c>
      <c r="O453" s="18" t="s">
        <v>8927</v>
      </c>
      <c r="P453" s="18" t="s">
        <v>8932</v>
      </c>
      <c r="Q453" s="18" t="s">
        <v>8928</v>
      </c>
      <c r="R453" s="18" t="s">
        <v>34614</v>
      </c>
      <c r="S453" s="18" t="s">
        <v>8930</v>
      </c>
      <c r="T453" s="18" t="s">
        <v>8931</v>
      </c>
      <c r="U453" s="18" t="s">
        <v>5722</v>
      </c>
    </row>
    <row r="454" spans="1:21" x14ac:dyDescent="0.3">
      <c r="A454" s="18">
        <v>453</v>
      </c>
      <c r="B454" s="18" t="s">
        <v>4456</v>
      </c>
      <c r="C454" s="18" t="s">
        <v>5369</v>
      </c>
      <c r="D454" s="18">
        <v>2.5333299999999999</v>
      </c>
      <c r="E454" s="18">
        <v>6.8742099999999997</v>
      </c>
      <c r="F454" s="18">
        <v>2.7135075177730497</v>
      </c>
      <c r="G454" s="18">
        <v>1.4401600000000001</v>
      </c>
      <c r="H454" s="18">
        <v>3.0755599999999998</v>
      </c>
      <c r="I454" s="40">
        <v>5.0000000000000002E-5</v>
      </c>
      <c r="J454" s="18">
        <v>1.13329E-4</v>
      </c>
      <c r="K454" s="18" t="s">
        <v>19064</v>
      </c>
      <c r="L454" s="18" t="s">
        <v>4456</v>
      </c>
      <c r="M454" s="18" t="s">
        <v>5369</v>
      </c>
      <c r="N454" s="18" t="s">
        <v>8926</v>
      </c>
      <c r="O454" s="18" t="s">
        <v>8927</v>
      </c>
      <c r="P454" s="18" t="s">
        <v>33511</v>
      </c>
      <c r="Q454" s="18" t="s">
        <v>8928</v>
      </c>
      <c r="R454" s="18" t="s">
        <v>2352</v>
      </c>
      <c r="S454" s="18" t="s">
        <v>8930</v>
      </c>
      <c r="T454" s="18" t="s">
        <v>8931</v>
      </c>
      <c r="U454" s="18" t="s">
        <v>5369</v>
      </c>
    </row>
    <row r="455" spans="1:21" x14ac:dyDescent="0.3">
      <c r="A455" s="18">
        <v>454</v>
      </c>
      <c r="B455" s="18" t="s">
        <v>2129</v>
      </c>
      <c r="C455" s="18" t="s">
        <v>2291</v>
      </c>
      <c r="D455" s="18">
        <v>9.2786899999999992</v>
      </c>
      <c r="E455" s="18">
        <v>25.1769</v>
      </c>
      <c r="F455" s="18">
        <v>2.7134110526378188</v>
      </c>
      <c r="G455" s="18">
        <v>1.44011</v>
      </c>
      <c r="H455" s="18">
        <v>4.6339899999999998</v>
      </c>
      <c r="I455" s="40">
        <v>5.0000000000000002E-5</v>
      </c>
      <c r="J455" s="18">
        <v>1.13329E-4</v>
      </c>
      <c r="K455" s="18" t="s">
        <v>19064</v>
      </c>
      <c r="L455" s="18" t="s">
        <v>2129</v>
      </c>
      <c r="M455" s="18" t="s">
        <v>2291</v>
      </c>
      <c r="N455" s="18" t="s">
        <v>8926</v>
      </c>
      <c r="O455" s="18" t="s">
        <v>8927</v>
      </c>
      <c r="P455" s="18" t="s">
        <v>2352</v>
      </c>
      <c r="Q455" s="18" t="s">
        <v>8928</v>
      </c>
      <c r="R455" s="18" t="s">
        <v>2352</v>
      </c>
      <c r="S455" s="18" t="s">
        <v>8930</v>
      </c>
      <c r="T455" s="18" t="s">
        <v>8931</v>
      </c>
      <c r="U455" s="18" t="s">
        <v>2291</v>
      </c>
    </row>
    <row r="456" spans="1:21" x14ac:dyDescent="0.3">
      <c r="A456" s="18">
        <v>455</v>
      </c>
      <c r="B456" s="18" t="s">
        <v>4945</v>
      </c>
      <c r="C456" s="18" t="s">
        <v>5855</v>
      </c>
      <c r="D456" s="18">
        <v>10.3086</v>
      </c>
      <c r="E456" s="18">
        <v>27.965499999999999</v>
      </c>
      <c r="F456" s="18">
        <v>2.7128320043458856</v>
      </c>
      <c r="G456" s="18">
        <v>1.4398</v>
      </c>
      <c r="H456" s="18">
        <v>6.4383499999999998</v>
      </c>
      <c r="I456" s="40">
        <v>5.0000000000000002E-5</v>
      </c>
      <c r="J456" s="18">
        <v>1.13329E-4</v>
      </c>
      <c r="K456" s="18" t="s">
        <v>19064</v>
      </c>
      <c r="L456" s="18" t="s">
        <v>4945</v>
      </c>
      <c r="M456" s="18" t="s">
        <v>34615</v>
      </c>
      <c r="N456" s="18" t="s">
        <v>8926</v>
      </c>
      <c r="O456" s="18" t="s">
        <v>8927</v>
      </c>
      <c r="P456" s="18" t="s">
        <v>2352</v>
      </c>
      <c r="Q456" s="18" t="s">
        <v>8928</v>
      </c>
      <c r="R456" s="18" t="s">
        <v>34616</v>
      </c>
      <c r="S456" s="18" t="s">
        <v>8930</v>
      </c>
      <c r="T456" s="18" t="s">
        <v>8931</v>
      </c>
      <c r="U456" s="18" t="s">
        <v>5855</v>
      </c>
    </row>
    <row r="457" spans="1:21" x14ac:dyDescent="0.3">
      <c r="A457" s="18">
        <v>456</v>
      </c>
      <c r="B457" s="18" t="s">
        <v>4562</v>
      </c>
      <c r="C457" s="18" t="s">
        <v>5475</v>
      </c>
      <c r="D457" s="18">
        <v>9.8154699999999995</v>
      </c>
      <c r="E457" s="18">
        <v>26.6</v>
      </c>
      <c r="F457" s="18">
        <v>2.7100077734433503</v>
      </c>
      <c r="G457" s="18">
        <v>1.4382900000000001</v>
      </c>
      <c r="H457" s="18">
        <v>9.3513800000000007</v>
      </c>
      <c r="I457" s="40">
        <v>5.0000000000000002E-5</v>
      </c>
      <c r="J457" s="18">
        <v>1.13329E-4</v>
      </c>
      <c r="K457" s="18" t="s">
        <v>19064</v>
      </c>
      <c r="L457" s="18" t="s">
        <v>4562</v>
      </c>
      <c r="M457" s="18" t="s">
        <v>5475</v>
      </c>
      <c r="N457" s="18" t="s">
        <v>8926</v>
      </c>
      <c r="O457" s="18" t="s">
        <v>8927</v>
      </c>
      <c r="P457" s="18" t="s">
        <v>8932</v>
      </c>
      <c r="Q457" s="18" t="s">
        <v>8928</v>
      </c>
      <c r="R457" s="18" t="s">
        <v>2352</v>
      </c>
      <c r="S457" s="18" t="s">
        <v>8930</v>
      </c>
      <c r="T457" s="18" t="s">
        <v>8931</v>
      </c>
      <c r="U457" s="18" t="s">
        <v>5475</v>
      </c>
    </row>
    <row r="458" spans="1:21" x14ac:dyDescent="0.3">
      <c r="A458" s="18">
        <v>457</v>
      </c>
      <c r="B458" s="18" t="s">
        <v>2038</v>
      </c>
      <c r="C458" s="18" t="s">
        <v>2201</v>
      </c>
      <c r="D458" s="18">
        <v>13.9284</v>
      </c>
      <c r="E458" s="18">
        <v>37.703499999999998</v>
      </c>
      <c r="F458" s="18">
        <v>2.7069512650412109</v>
      </c>
      <c r="G458" s="18">
        <v>1.4366699999999999</v>
      </c>
      <c r="H458" s="18">
        <v>47.121600000000001</v>
      </c>
      <c r="I458" s="40">
        <v>5.0000000000000002E-5</v>
      </c>
      <c r="J458" s="18">
        <v>1.13329E-4</v>
      </c>
      <c r="K458" s="18" t="s">
        <v>19064</v>
      </c>
      <c r="L458" s="18" t="s">
        <v>2038</v>
      </c>
      <c r="M458" s="18" t="s">
        <v>2201</v>
      </c>
      <c r="N458" s="18" t="s">
        <v>8926</v>
      </c>
      <c r="O458" s="18" t="s">
        <v>8927</v>
      </c>
      <c r="P458" s="18" t="s">
        <v>2352</v>
      </c>
      <c r="Q458" s="18" t="s">
        <v>8928</v>
      </c>
      <c r="R458" s="18" t="s">
        <v>2352</v>
      </c>
      <c r="S458" s="18" t="s">
        <v>8930</v>
      </c>
      <c r="T458" s="18" t="s">
        <v>8931</v>
      </c>
      <c r="U458" s="18" t="s">
        <v>2201</v>
      </c>
    </row>
    <row r="459" spans="1:21" x14ac:dyDescent="0.3">
      <c r="A459" s="18">
        <v>458</v>
      </c>
      <c r="B459" s="18" t="s">
        <v>4867</v>
      </c>
      <c r="C459" s="18" t="s">
        <v>5777</v>
      </c>
      <c r="D459" s="18">
        <v>23.548300000000001</v>
      </c>
      <c r="E459" s="18">
        <v>63.729799999999997</v>
      </c>
      <c r="F459" s="18">
        <v>2.7063439823681539</v>
      </c>
      <c r="G459" s="18">
        <v>1.43635</v>
      </c>
      <c r="H459" s="18">
        <v>22.069199999999999</v>
      </c>
      <c r="I459" s="40">
        <v>5.0000000000000002E-5</v>
      </c>
      <c r="J459" s="18">
        <v>1.13329E-4</v>
      </c>
      <c r="K459" s="18" t="s">
        <v>19064</v>
      </c>
      <c r="L459" s="18" t="s">
        <v>4867</v>
      </c>
      <c r="M459" s="18" t="s">
        <v>34617</v>
      </c>
      <c r="N459" s="18" t="s">
        <v>8926</v>
      </c>
      <c r="O459" s="18" t="s">
        <v>8927</v>
      </c>
      <c r="P459" s="18" t="s">
        <v>34618</v>
      </c>
      <c r="Q459" s="18" t="s">
        <v>8928</v>
      </c>
      <c r="R459" s="18" t="s">
        <v>34619</v>
      </c>
      <c r="S459" s="18" t="s">
        <v>8930</v>
      </c>
      <c r="T459" s="18" t="s">
        <v>8931</v>
      </c>
      <c r="U459" s="18" t="s">
        <v>5777</v>
      </c>
    </row>
    <row r="460" spans="1:21" x14ac:dyDescent="0.3">
      <c r="A460" s="18">
        <v>459</v>
      </c>
      <c r="B460" s="18" t="s">
        <v>3876</v>
      </c>
      <c r="C460" s="18" t="s">
        <v>3877</v>
      </c>
      <c r="D460" s="18">
        <v>1.40686</v>
      </c>
      <c r="E460" s="18">
        <v>3.80742</v>
      </c>
      <c r="F460" s="18">
        <v>2.7063247231423171</v>
      </c>
      <c r="G460" s="18">
        <v>1.43634</v>
      </c>
      <c r="H460" s="18">
        <v>2.3798699999999999</v>
      </c>
      <c r="I460" s="18">
        <v>6.9999999999999999E-4</v>
      </c>
      <c r="J460" s="18">
        <v>1.4652999999999999E-3</v>
      </c>
      <c r="K460" s="18" t="s">
        <v>19064</v>
      </c>
      <c r="L460" s="18" t="s">
        <v>3876</v>
      </c>
      <c r="M460" s="18" t="s">
        <v>3877</v>
      </c>
      <c r="N460" s="18" t="s">
        <v>8926</v>
      </c>
      <c r="O460" s="18" t="s">
        <v>8927</v>
      </c>
      <c r="P460" s="18" t="s">
        <v>2352</v>
      </c>
      <c r="Q460" s="18" t="s">
        <v>8928</v>
      </c>
      <c r="R460" s="18" t="s">
        <v>2352</v>
      </c>
      <c r="S460" s="18" t="s">
        <v>8930</v>
      </c>
      <c r="T460" s="18" t="s">
        <v>8931</v>
      </c>
      <c r="U460" s="18" t="s">
        <v>3877</v>
      </c>
    </row>
    <row r="461" spans="1:21" x14ac:dyDescent="0.3">
      <c r="A461" s="18">
        <v>460</v>
      </c>
      <c r="B461" s="18" t="s">
        <v>5183</v>
      </c>
      <c r="C461" s="18" t="s">
        <v>6089</v>
      </c>
      <c r="D461" s="18">
        <v>11.3064</v>
      </c>
      <c r="E461" s="18">
        <v>30.587700000000002</v>
      </c>
      <c r="F461" s="18">
        <v>2.7053438760348123</v>
      </c>
      <c r="G461" s="18">
        <v>1.43581</v>
      </c>
      <c r="H461" s="18">
        <v>3.95126</v>
      </c>
      <c r="I461" s="40">
        <v>5.0000000000000002E-5</v>
      </c>
      <c r="J461" s="18">
        <v>1.13329E-4</v>
      </c>
      <c r="K461" s="18" t="s">
        <v>19064</v>
      </c>
      <c r="L461" s="18" t="s">
        <v>5183</v>
      </c>
      <c r="M461" s="18" t="s">
        <v>34620</v>
      </c>
      <c r="N461" s="18" t="s">
        <v>8926</v>
      </c>
      <c r="O461" s="18" t="s">
        <v>8927</v>
      </c>
      <c r="P461" s="18" t="s">
        <v>8932</v>
      </c>
      <c r="Q461" s="18" t="s">
        <v>8928</v>
      </c>
      <c r="R461" s="18" t="s">
        <v>34621</v>
      </c>
      <c r="S461" s="18" t="s">
        <v>8930</v>
      </c>
      <c r="T461" s="18" t="s">
        <v>8931</v>
      </c>
      <c r="U461" s="18" t="s">
        <v>6089</v>
      </c>
    </row>
    <row r="462" spans="1:21" x14ac:dyDescent="0.3">
      <c r="A462" s="18">
        <v>461</v>
      </c>
      <c r="B462" s="18" t="s">
        <v>5186</v>
      </c>
      <c r="C462" s="18" t="s">
        <v>6092</v>
      </c>
      <c r="D462" s="18">
        <v>46.536200000000001</v>
      </c>
      <c r="E462" s="18">
        <v>125.761</v>
      </c>
      <c r="F462" s="18">
        <v>2.7024338042212297</v>
      </c>
      <c r="G462" s="18">
        <v>1.4342600000000001</v>
      </c>
      <c r="H462" s="18">
        <v>24.996300000000002</v>
      </c>
      <c r="I462" s="40">
        <v>5.0000000000000002E-5</v>
      </c>
      <c r="J462" s="18">
        <v>1.13329E-4</v>
      </c>
      <c r="K462" s="18" t="s">
        <v>19064</v>
      </c>
      <c r="L462" s="18" t="s">
        <v>5186</v>
      </c>
      <c r="M462" s="18" t="s">
        <v>34622</v>
      </c>
      <c r="N462" s="18" t="s">
        <v>8926</v>
      </c>
      <c r="O462" s="18" t="s">
        <v>8927</v>
      </c>
      <c r="P462" s="18" t="s">
        <v>2352</v>
      </c>
      <c r="Q462" s="18" t="s">
        <v>8928</v>
      </c>
      <c r="R462" s="18" t="s">
        <v>34623</v>
      </c>
      <c r="S462" s="18" t="s">
        <v>8930</v>
      </c>
      <c r="T462" s="18" t="s">
        <v>8931</v>
      </c>
      <c r="U462" s="18" t="s">
        <v>6092</v>
      </c>
    </row>
    <row r="463" spans="1:21" x14ac:dyDescent="0.3">
      <c r="A463" s="18">
        <v>462</v>
      </c>
      <c r="B463" s="18" t="s">
        <v>1240</v>
      </c>
      <c r="C463" s="18" t="s">
        <v>1806</v>
      </c>
      <c r="D463" s="18">
        <v>2.44889</v>
      </c>
      <c r="E463" s="18">
        <v>6.6010400000000002</v>
      </c>
      <c r="F463" s="18">
        <v>2.6955232778932499</v>
      </c>
      <c r="G463" s="18">
        <v>1.4305699999999999</v>
      </c>
      <c r="H463" s="18">
        <v>2.7880600000000002</v>
      </c>
      <c r="I463" s="40">
        <v>5.0000000000000002E-5</v>
      </c>
      <c r="J463" s="18">
        <v>1.13329E-4</v>
      </c>
      <c r="K463" s="18" t="s">
        <v>19064</v>
      </c>
      <c r="L463" s="18" t="s">
        <v>1240</v>
      </c>
      <c r="M463" s="18" t="s">
        <v>34624</v>
      </c>
      <c r="N463" s="18" t="s">
        <v>8926</v>
      </c>
      <c r="O463" s="18" t="s">
        <v>8927</v>
      </c>
      <c r="P463" s="18" t="s">
        <v>34625</v>
      </c>
      <c r="Q463" s="18" t="s">
        <v>8928</v>
      </c>
      <c r="R463" s="18" t="s">
        <v>34626</v>
      </c>
      <c r="S463" s="18" t="s">
        <v>8930</v>
      </c>
      <c r="T463" s="18" t="s">
        <v>8931</v>
      </c>
      <c r="U463" s="18" t="s">
        <v>1806</v>
      </c>
    </row>
    <row r="464" spans="1:21" x14ac:dyDescent="0.3">
      <c r="A464" s="18">
        <v>463</v>
      </c>
      <c r="B464" s="18" t="s">
        <v>4913</v>
      </c>
      <c r="C464" s="18" t="s">
        <v>5823</v>
      </c>
      <c r="D464" s="18">
        <v>56.220399999999998</v>
      </c>
      <c r="E464" s="18">
        <v>151.44300000000001</v>
      </c>
      <c r="F464" s="18">
        <v>2.6937375045357204</v>
      </c>
      <c r="G464" s="18">
        <v>1.42961</v>
      </c>
      <c r="H464" s="18">
        <v>9.7318300000000004</v>
      </c>
      <c r="I464" s="40">
        <v>5.0000000000000002E-5</v>
      </c>
      <c r="J464" s="18">
        <v>1.13329E-4</v>
      </c>
      <c r="K464" s="18" t="s">
        <v>19064</v>
      </c>
      <c r="L464" s="18" t="s">
        <v>4913</v>
      </c>
      <c r="M464" s="18" t="s">
        <v>34627</v>
      </c>
      <c r="N464" s="18" t="s">
        <v>8926</v>
      </c>
      <c r="O464" s="18" t="s">
        <v>8927</v>
      </c>
      <c r="P464" s="18" t="s">
        <v>2352</v>
      </c>
      <c r="Q464" s="18" t="s">
        <v>8928</v>
      </c>
      <c r="R464" s="18" t="s">
        <v>34628</v>
      </c>
      <c r="S464" s="18" t="s">
        <v>8930</v>
      </c>
      <c r="T464" s="18" t="s">
        <v>8931</v>
      </c>
      <c r="U464" s="18" t="s">
        <v>5823</v>
      </c>
    </row>
    <row r="465" spans="1:21" x14ac:dyDescent="0.3">
      <c r="A465" s="18">
        <v>464</v>
      </c>
      <c r="B465" s="18" t="s">
        <v>4937</v>
      </c>
      <c r="C465" s="18" t="s">
        <v>5847</v>
      </c>
      <c r="D465" s="18">
        <v>8.95505</v>
      </c>
      <c r="E465" s="18">
        <v>24.102900000000002</v>
      </c>
      <c r="F465" s="18">
        <v>2.6915427607886055</v>
      </c>
      <c r="G465" s="18">
        <v>1.4284399999999999</v>
      </c>
      <c r="H465" s="18">
        <v>16.6464</v>
      </c>
      <c r="I465" s="40">
        <v>5.0000000000000002E-5</v>
      </c>
      <c r="J465" s="18">
        <v>1.13329E-4</v>
      </c>
      <c r="K465" s="18" t="s">
        <v>19064</v>
      </c>
      <c r="L465" s="18" t="s">
        <v>4937</v>
      </c>
      <c r="M465" s="18" t="s">
        <v>34629</v>
      </c>
      <c r="N465" s="18" t="s">
        <v>8926</v>
      </c>
      <c r="O465" s="18" t="s">
        <v>8927</v>
      </c>
      <c r="P465" s="18" t="s">
        <v>2352</v>
      </c>
      <c r="Q465" s="18" t="s">
        <v>8928</v>
      </c>
      <c r="R465" s="18" t="s">
        <v>5847</v>
      </c>
      <c r="S465" s="18" t="s">
        <v>8930</v>
      </c>
      <c r="T465" s="18" t="s">
        <v>8931</v>
      </c>
      <c r="U465" s="18" t="s">
        <v>5847</v>
      </c>
    </row>
    <row r="466" spans="1:21" x14ac:dyDescent="0.3">
      <c r="A466" s="18">
        <v>465</v>
      </c>
      <c r="B466" s="18" t="s">
        <v>5192</v>
      </c>
      <c r="C466" s="18" t="s">
        <v>2008</v>
      </c>
      <c r="D466" s="18">
        <v>1.6462699999999999</v>
      </c>
      <c r="E466" s="18">
        <v>4.4254899999999999</v>
      </c>
      <c r="F466" s="18">
        <v>2.6881920948568583</v>
      </c>
      <c r="G466" s="18">
        <v>1.4266399999999999</v>
      </c>
      <c r="H466" s="18">
        <v>3.1106799999999999</v>
      </c>
      <c r="I466" s="40">
        <v>5.0000000000000002E-5</v>
      </c>
      <c r="J466" s="18">
        <v>1.13329E-4</v>
      </c>
      <c r="K466" s="18" t="s">
        <v>19064</v>
      </c>
      <c r="L466" s="18" t="s">
        <v>5192</v>
      </c>
      <c r="M466" s="18" t="s">
        <v>34630</v>
      </c>
      <c r="N466" s="18" t="s">
        <v>8926</v>
      </c>
      <c r="O466" s="18" t="s">
        <v>8927</v>
      </c>
      <c r="P466" s="18" t="s">
        <v>2352</v>
      </c>
      <c r="Q466" s="18" t="s">
        <v>8928</v>
      </c>
      <c r="R466" s="18" t="s">
        <v>2008</v>
      </c>
      <c r="S466" s="18" t="s">
        <v>8930</v>
      </c>
      <c r="T466" s="18" t="s">
        <v>8931</v>
      </c>
      <c r="U466" s="18" t="s">
        <v>2008</v>
      </c>
    </row>
    <row r="467" spans="1:21" x14ac:dyDescent="0.3">
      <c r="A467" s="18">
        <v>466</v>
      </c>
      <c r="B467" s="18" t="s">
        <v>4694</v>
      </c>
      <c r="C467" s="18" t="s">
        <v>5606</v>
      </c>
      <c r="D467" s="18">
        <v>3.44747</v>
      </c>
      <c r="E467" s="18">
        <v>9.2668900000000001</v>
      </c>
      <c r="F467" s="18">
        <v>2.6880262917443805</v>
      </c>
      <c r="G467" s="18">
        <v>1.42655</v>
      </c>
      <c r="H467" s="18">
        <v>3.1181700000000001</v>
      </c>
      <c r="I467" s="40">
        <v>5.0000000000000002E-5</v>
      </c>
      <c r="J467" s="18">
        <v>1.13329E-4</v>
      </c>
      <c r="K467" s="18" t="s">
        <v>19064</v>
      </c>
      <c r="L467" s="18" t="s">
        <v>4694</v>
      </c>
      <c r="M467" s="18" t="s">
        <v>5606</v>
      </c>
      <c r="N467" s="18" t="s">
        <v>8926</v>
      </c>
      <c r="O467" s="18" t="s">
        <v>8927</v>
      </c>
      <c r="P467" s="18" t="s">
        <v>2352</v>
      </c>
      <c r="Q467" s="18" t="s">
        <v>8928</v>
      </c>
      <c r="R467" s="18" t="s">
        <v>2352</v>
      </c>
      <c r="S467" s="18" t="s">
        <v>8930</v>
      </c>
      <c r="T467" s="18" t="s">
        <v>8931</v>
      </c>
      <c r="U467" s="18" t="s">
        <v>5606</v>
      </c>
    </row>
    <row r="468" spans="1:21" x14ac:dyDescent="0.3">
      <c r="A468" s="18">
        <v>467</v>
      </c>
      <c r="B468" s="18" t="s">
        <v>2155</v>
      </c>
      <c r="C468" s="18" t="s">
        <v>2317</v>
      </c>
      <c r="D468" s="18">
        <v>6.2129399999999997</v>
      </c>
      <c r="E468" s="18">
        <v>16.685400000000001</v>
      </c>
      <c r="F468" s="18">
        <v>2.6855884653642241</v>
      </c>
      <c r="G468" s="18">
        <v>1.4252400000000001</v>
      </c>
      <c r="H468" s="18">
        <v>14.684799999999999</v>
      </c>
      <c r="I468" s="40">
        <v>5.0000000000000002E-5</v>
      </c>
      <c r="J468" s="18">
        <v>1.13329E-4</v>
      </c>
      <c r="K468" s="18" t="s">
        <v>19064</v>
      </c>
      <c r="L468" s="18" t="s">
        <v>2155</v>
      </c>
      <c r="M468" s="18" t="s">
        <v>2317</v>
      </c>
      <c r="N468" s="18" t="s">
        <v>8926</v>
      </c>
      <c r="O468" s="18" t="s">
        <v>8927</v>
      </c>
      <c r="P468" s="18" t="s">
        <v>8932</v>
      </c>
      <c r="Q468" s="18" t="s">
        <v>8928</v>
      </c>
      <c r="R468" s="18" t="s">
        <v>34075</v>
      </c>
      <c r="S468" s="18" t="s">
        <v>8930</v>
      </c>
      <c r="T468" s="18" t="s">
        <v>8931</v>
      </c>
      <c r="U468" s="18" t="s">
        <v>22238</v>
      </c>
    </row>
    <row r="469" spans="1:21" x14ac:dyDescent="0.3">
      <c r="A469" s="18">
        <v>468</v>
      </c>
      <c r="B469" s="18" t="s">
        <v>5175</v>
      </c>
      <c r="C469" s="18" t="s">
        <v>6081</v>
      </c>
      <c r="D469" s="18">
        <v>18.6419</v>
      </c>
      <c r="E469" s="18">
        <v>50.044400000000003</v>
      </c>
      <c r="F469" s="18">
        <v>2.6845117718687477</v>
      </c>
      <c r="G469" s="18">
        <v>1.42466</v>
      </c>
      <c r="H469" s="18">
        <v>3.52372</v>
      </c>
      <c r="I469" s="40">
        <v>5.0000000000000002E-5</v>
      </c>
      <c r="J469" s="18">
        <v>1.13329E-4</v>
      </c>
      <c r="K469" s="18" t="s">
        <v>19064</v>
      </c>
      <c r="L469" s="18" t="s">
        <v>5175</v>
      </c>
      <c r="M469" s="18" t="s">
        <v>34631</v>
      </c>
      <c r="N469" s="18" t="s">
        <v>8926</v>
      </c>
      <c r="O469" s="18" t="s">
        <v>8927</v>
      </c>
      <c r="P469" s="18" t="s">
        <v>8932</v>
      </c>
      <c r="Q469" s="18" t="s">
        <v>8928</v>
      </c>
      <c r="R469" s="18" t="s">
        <v>6081</v>
      </c>
      <c r="S469" s="18" t="s">
        <v>8930</v>
      </c>
      <c r="T469" s="18" t="s">
        <v>8931</v>
      </c>
      <c r="U469" s="18" t="s">
        <v>6081</v>
      </c>
    </row>
    <row r="470" spans="1:21" x14ac:dyDescent="0.3">
      <c r="A470" s="18">
        <v>469</v>
      </c>
      <c r="B470" s="18" t="s">
        <v>5041</v>
      </c>
      <c r="C470" s="18" t="s">
        <v>5950</v>
      </c>
      <c r="D470" s="18">
        <v>6.8138699999999996</v>
      </c>
      <c r="E470" s="18">
        <v>18.278700000000001</v>
      </c>
      <c r="F470" s="18">
        <v>2.68257245882296</v>
      </c>
      <c r="G470" s="18">
        <v>1.4236200000000001</v>
      </c>
      <c r="H470" s="18">
        <v>13.890700000000001</v>
      </c>
      <c r="I470" s="40">
        <v>5.0000000000000002E-5</v>
      </c>
      <c r="J470" s="18">
        <v>1.13329E-4</v>
      </c>
      <c r="K470" s="18" t="s">
        <v>19064</v>
      </c>
      <c r="L470" s="18" t="s">
        <v>5041</v>
      </c>
      <c r="M470" s="18" t="s">
        <v>34632</v>
      </c>
      <c r="N470" s="18" t="s">
        <v>8926</v>
      </c>
      <c r="O470" s="18" t="s">
        <v>8927</v>
      </c>
      <c r="P470" s="18" t="s">
        <v>33486</v>
      </c>
      <c r="Q470" s="18" t="s">
        <v>8928</v>
      </c>
      <c r="R470" s="18" t="s">
        <v>5950</v>
      </c>
      <c r="S470" s="18" t="s">
        <v>8930</v>
      </c>
      <c r="T470" s="18" t="s">
        <v>8931</v>
      </c>
      <c r="U470" s="18" t="s">
        <v>5950</v>
      </c>
    </row>
    <row r="471" spans="1:21" x14ac:dyDescent="0.3">
      <c r="A471" s="18">
        <v>470</v>
      </c>
      <c r="B471" s="18" t="s">
        <v>4759</v>
      </c>
      <c r="C471" s="18" t="s">
        <v>5671</v>
      </c>
      <c r="D471" s="18">
        <v>20.311299999999999</v>
      </c>
      <c r="E471" s="18">
        <v>54.4788</v>
      </c>
      <c r="F471" s="18">
        <v>2.6821916864011661</v>
      </c>
      <c r="G471" s="18">
        <v>1.4234100000000001</v>
      </c>
      <c r="H471" s="18">
        <v>19.932099999999998</v>
      </c>
      <c r="I471" s="40">
        <v>5.0000000000000002E-5</v>
      </c>
      <c r="J471" s="18">
        <v>1.13329E-4</v>
      </c>
      <c r="K471" s="18" t="s">
        <v>19064</v>
      </c>
      <c r="L471" s="18" t="s">
        <v>4759</v>
      </c>
      <c r="M471" s="18" t="s">
        <v>5671</v>
      </c>
      <c r="N471" s="18" t="s">
        <v>8926</v>
      </c>
      <c r="O471" s="18" t="s">
        <v>8927</v>
      </c>
      <c r="P471" s="18" t="s">
        <v>33486</v>
      </c>
      <c r="Q471" s="18" t="s">
        <v>8928</v>
      </c>
      <c r="R471" s="18" t="s">
        <v>2352</v>
      </c>
      <c r="S471" s="18" t="s">
        <v>8930</v>
      </c>
      <c r="T471" s="18" t="s">
        <v>8931</v>
      </c>
      <c r="U471" s="18" t="s">
        <v>5671</v>
      </c>
    </row>
    <row r="472" spans="1:21" x14ac:dyDescent="0.3">
      <c r="A472" s="18">
        <v>471</v>
      </c>
      <c r="B472" s="18" t="s">
        <v>4552</v>
      </c>
      <c r="C472" s="18" t="s">
        <v>5465</v>
      </c>
      <c r="D472" s="18">
        <v>1.7982499999999999</v>
      </c>
      <c r="E472" s="18">
        <v>4.8225300000000004</v>
      </c>
      <c r="F472" s="18">
        <v>2.681790629778952</v>
      </c>
      <c r="G472" s="18">
        <v>1.4232</v>
      </c>
      <c r="H472" s="18">
        <v>6.3098599999999996</v>
      </c>
      <c r="I472" s="40">
        <v>5.0000000000000002E-5</v>
      </c>
      <c r="J472" s="18">
        <v>1.13329E-4</v>
      </c>
      <c r="K472" s="18" t="s">
        <v>19064</v>
      </c>
      <c r="L472" s="18" t="s">
        <v>4552</v>
      </c>
      <c r="M472" s="18" t="s">
        <v>5465</v>
      </c>
      <c r="N472" s="18" t="s">
        <v>8926</v>
      </c>
      <c r="O472" s="18" t="s">
        <v>8927</v>
      </c>
      <c r="P472" s="18" t="s">
        <v>2352</v>
      </c>
      <c r="Q472" s="18" t="s">
        <v>8928</v>
      </c>
      <c r="R472" s="18" t="s">
        <v>2352</v>
      </c>
      <c r="S472" s="18" t="s">
        <v>8930</v>
      </c>
      <c r="T472" s="18" t="s">
        <v>8931</v>
      </c>
      <c r="U472" s="18" t="s">
        <v>5465</v>
      </c>
    </row>
    <row r="473" spans="1:21" x14ac:dyDescent="0.3">
      <c r="A473" s="18">
        <v>472</v>
      </c>
      <c r="B473" s="18" t="s">
        <v>5058</v>
      </c>
      <c r="C473" s="18" t="s">
        <v>5966</v>
      </c>
      <c r="D473" s="18">
        <v>6.7259099999999998</v>
      </c>
      <c r="E473" s="18">
        <v>18.035699999999999</v>
      </c>
      <c r="F473" s="18">
        <v>2.6815256225551636</v>
      </c>
      <c r="G473" s="18">
        <v>1.4230499999999999</v>
      </c>
      <c r="H473" s="18">
        <v>15.5563</v>
      </c>
      <c r="I473" s="40">
        <v>5.0000000000000002E-5</v>
      </c>
      <c r="J473" s="18">
        <v>1.13329E-4</v>
      </c>
      <c r="K473" s="18" t="s">
        <v>19064</v>
      </c>
      <c r="L473" s="18" t="s">
        <v>5058</v>
      </c>
      <c r="M473" s="18" t="s">
        <v>34633</v>
      </c>
      <c r="N473" s="18" t="s">
        <v>8926</v>
      </c>
      <c r="O473" s="18" t="s">
        <v>8927</v>
      </c>
      <c r="P473" s="18" t="s">
        <v>2352</v>
      </c>
      <c r="Q473" s="18" t="s">
        <v>8928</v>
      </c>
      <c r="R473" s="18" t="s">
        <v>34634</v>
      </c>
      <c r="S473" s="18" t="s">
        <v>8930</v>
      </c>
      <c r="T473" s="18" t="s">
        <v>8931</v>
      </c>
      <c r="U473" s="18" t="s">
        <v>5966</v>
      </c>
    </row>
    <row r="474" spans="1:21" x14ac:dyDescent="0.3">
      <c r="A474" s="18">
        <v>473</v>
      </c>
      <c r="B474" s="18" t="s">
        <v>4548</v>
      </c>
      <c r="C474" s="18" t="s">
        <v>5461</v>
      </c>
      <c r="D474" s="18">
        <v>6.0679600000000002</v>
      </c>
      <c r="E474" s="18">
        <v>16.2637</v>
      </c>
      <c r="F474" s="18">
        <v>2.6802582746095887</v>
      </c>
      <c r="G474" s="18">
        <v>1.4223699999999999</v>
      </c>
      <c r="H474" s="18">
        <v>6.0681200000000004</v>
      </c>
      <c r="I474" s="40">
        <v>5.0000000000000002E-5</v>
      </c>
      <c r="J474" s="18">
        <v>1.13329E-4</v>
      </c>
      <c r="K474" s="18" t="s">
        <v>19064</v>
      </c>
      <c r="L474" s="18" t="s">
        <v>4548</v>
      </c>
      <c r="M474" s="18" t="s">
        <v>5461</v>
      </c>
      <c r="N474" s="18" t="s">
        <v>8926</v>
      </c>
      <c r="O474" s="18" t="s">
        <v>8927</v>
      </c>
      <c r="P474" s="18" t="s">
        <v>2352</v>
      </c>
      <c r="Q474" s="18" t="s">
        <v>8928</v>
      </c>
      <c r="R474" s="18" t="s">
        <v>2352</v>
      </c>
      <c r="S474" s="18" t="s">
        <v>8930</v>
      </c>
      <c r="T474" s="18" t="s">
        <v>8931</v>
      </c>
      <c r="U474" s="18" t="s">
        <v>5461</v>
      </c>
    </row>
    <row r="475" spans="1:21" x14ac:dyDescent="0.3">
      <c r="A475" s="18">
        <v>474</v>
      </c>
      <c r="B475" s="18" t="s">
        <v>4726</v>
      </c>
      <c r="C475" s="18" t="s">
        <v>5638</v>
      </c>
      <c r="D475" s="18">
        <v>2.51763</v>
      </c>
      <c r="E475" s="18">
        <v>6.7413999999999996</v>
      </c>
      <c r="F475" s="18">
        <v>2.6776770216433707</v>
      </c>
      <c r="G475" s="18">
        <v>1.4209799999999999</v>
      </c>
      <c r="H475" s="18">
        <v>9.6458700000000004</v>
      </c>
      <c r="I475" s="40">
        <v>5.0000000000000002E-5</v>
      </c>
      <c r="J475" s="18">
        <v>1.13329E-4</v>
      </c>
      <c r="K475" s="18" t="s">
        <v>19064</v>
      </c>
      <c r="L475" s="18" t="s">
        <v>4726</v>
      </c>
      <c r="M475" s="18" t="s">
        <v>5638</v>
      </c>
      <c r="N475" s="18" t="s">
        <v>8926</v>
      </c>
      <c r="O475" s="18" t="s">
        <v>8927</v>
      </c>
      <c r="P475" s="18" t="s">
        <v>33486</v>
      </c>
      <c r="Q475" s="18" t="s">
        <v>8928</v>
      </c>
      <c r="R475" s="18" t="s">
        <v>2352</v>
      </c>
      <c r="S475" s="18" t="s">
        <v>8930</v>
      </c>
      <c r="T475" s="18" t="s">
        <v>8931</v>
      </c>
      <c r="U475" s="18" t="s">
        <v>5638</v>
      </c>
    </row>
    <row r="476" spans="1:21" x14ac:dyDescent="0.3">
      <c r="A476" s="18">
        <v>475</v>
      </c>
      <c r="B476" s="18" t="s">
        <v>4929</v>
      </c>
      <c r="C476" s="18" t="s">
        <v>5839</v>
      </c>
      <c r="D476" s="18">
        <v>3.64384</v>
      </c>
      <c r="E476" s="18">
        <v>9.7470099999999995</v>
      </c>
      <c r="F476" s="18">
        <v>2.6749280978308598</v>
      </c>
      <c r="G476" s="18">
        <v>1.4195</v>
      </c>
      <c r="H476" s="18">
        <v>5.4245700000000001</v>
      </c>
      <c r="I476" s="40">
        <v>5.0000000000000002E-5</v>
      </c>
      <c r="J476" s="18">
        <v>1.13329E-4</v>
      </c>
      <c r="K476" s="18" t="s">
        <v>19064</v>
      </c>
      <c r="L476" s="18" t="s">
        <v>4929</v>
      </c>
      <c r="M476" s="18" t="s">
        <v>34635</v>
      </c>
      <c r="N476" s="18" t="s">
        <v>8926</v>
      </c>
      <c r="O476" s="18" t="s">
        <v>8927</v>
      </c>
      <c r="P476" s="18" t="s">
        <v>2352</v>
      </c>
      <c r="Q476" s="18" t="s">
        <v>8928</v>
      </c>
      <c r="R476" s="18" t="s">
        <v>34636</v>
      </c>
      <c r="S476" s="18" t="s">
        <v>8930</v>
      </c>
      <c r="T476" s="18" t="s">
        <v>8931</v>
      </c>
      <c r="U476" s="18" t="s">
        <v>34637</v>
      </c>
    </row>
    <row r="477" spans="1:21" x14ac:dyDescent="0.3">
      <c r="A477" s="18">
        <v>476</v>
      </c>
      <c r="B477" s="18" t="s">
        <v>4590</v>
      </c>
      <c r="C477" s="18" t="s">
        <v>5503</v>
      </c>
      <c r="D477" s="18">
        <v>9.5054700000000008</v>
      </c>
      <c r="E477" s="18">
        <v>25.363499999999998</v>
      </c>
      <c r="F477" s="18">
        <v>2.6683057229153317</v>
      </c>
      <c r="G477" s="18">
        <v>1.4159299999999999</v>
      </c>
      <c r="H477" s="18">
        <v>14.4925</v>
      </c>
      <c r="I477" s="40">
        <v>5.0000000000000002E-5</v>
      </c>
      <c r="J477" s="18">
        <v>1.13329E-4</v>
      </c>
      <c r="K477" s="18" t="s">
        <v>19064</v>
      </c>
      <c r="L477" s="18" t="s">
        <v>4590</v>
      </c>
      <c r="M477" s="18" t="s">
        <v>5503</v>
      </c>
      <c r="N477" s="18" t="s">
        <v>8926</v>
      </c>
      <c r="O477" s="18" t="s">
        <v>8927</v>
      </c>
      <c r="P477" s="18" t="s">
        <v>2352</v>
      </c>
      <c r="Q477" s="18" t="s">
        <v>8928</v>
      </c>
      <c r="R477" s="18" t="s">
        <v>2352</v>
      </c>
      <c r="S477" s="18" t="s">
        <v>8930</v>
      </c>
      <c r="T477" s="18" t="s">
        <v>8931</v>
      </c>
      <c r="U477" s="18" t="s">
        <v>5503</v>
      </c>
    </row>
    <row r="478" spans="1:21" x14ac:dyDescent="0.3">
      <c r="A478" s="18">
        <v>477</v>
      </c>
      <c r="B478" s="18" t="s">
        <v>5184</v>
      </c>
      <c r="C478" s="18" t="s">
        <v>6090</v>
      </c>
      <c r="D478" s="18">
        <v>1.4051800000000001</v>
      </c>
      <c r="E478" s="18">
        <v>3.7469100000000002</v>
      </c>
      <c r="F478" s="18">
        <v>2.6664982422180787</v>
      </c>
      <c r="G478" s="18">
        <v>1.4149499999999999</v>
      </c>
      <c r="H478" s="18">
        <v>13.0274</v>
      </c>
      <c r="I478" s="40">
        <v>5.0000000000000002E-5</v>
      </c>
      <c r="J478" s="18">
        <v>1.13329E-4</v>
      </c>
      <c r="K478" s="18" t="s">
        <v>19064</v>
      </c>
      <c r="L478" s="18" t="s">
        <v>5184</v>
      </c>
      <c r="M478" s="18" t="s">
        <v>34638</v>
      </c>
      <c r="N478" s="18" t="s">
        <v>8926</v>
      </c>
      <c r="O478" s="18" t="s">
        <v>8927</v>
      </c>
      <c r="P478" s="18" t="s">
        <v>8932</v>
      </c>
      <c r="Q478" s="18" t="s">
        <v>8928</v>
      </c>
      <c r="R478" s="18" t="s">
        <v>34639</v>
      </c>
      <c r="S478" s="18" t="s">
        <v>8930</v>
      </c>
      <c r="T478" s="18" t="s">
        <v>8931</v>
      </c>
      <c r="U478" s="18" t="s">
        <v>6090</v>
      </c>
    </row>
    <row r="479" spans="1:21" x14ac:dyDescent="0.3">
      <c r="A479" s="18">
        <v>478</v>
      </c>
      <c r="B479" s="18" t="s">
        <v>4951</v>
      </c>
      <c r="C479" s="18" t="s">
        <v>5861</v>
      </c>
      <c r="D479" s="18">
        <v>1.3939900000000001</v>
      </c>
      <c r="E479" s="18">
        <v>3.7119800000000001</v>
      </c>
      <c r="F479" s="18">
        <v>2.6628455010437664</v>
      </c>
      <c r="G479" s="18">
        <v>1.4129700000000001</v>
      </c>
      <c r="H479" s="18">
        <v>6.6126100000000001</v>
      </c>
      <c r="I479" s="40">
        <v>5.0000000000000002E-5</v>
      </c>
      <c r="J479" s="18">
        <v>1.13329E-4</v>
      </c>
      <c r="K479" s="18" t="s">
        <v>19064</v>
      </c>
      <c r="L479" s="18" t="s">
        <v>4951</v>
      </c>
      <c r="M479" s="18" t="s">
        <v>34640</v>
      </c>
      <c r="N479" s="18" t="s">
        <v>8926</v>
      </c>
      <c r="O479" s="18" t="s">
        <v>8927</v>
      </c>
      <c r="P479" s="18" t="s">
        <v>2352</v>
      </c>
      <c r="Q479" s="18" t="s">
        <v>8928</v>
      </c>
      <c r="R479" s="18" t="s">
        <v>34641</v>
      </c>
      <c r="S479" s="18" t="s">
        <v>8930</v>
      </c>
      <c r="T479" s="18" t="s">
        <v>8931</v>
      </c>
      <c r="U479" s="18" t="s">
        <v>5861</v>
      </c>
    </row>
    <row r="480" spans="1:21" x14ac:dyDescent="0.3">
      <c r="A480" s="18">
        <v>479</v>
      </c>
      <c r="B480" s="18" t="s">
        <v>5206</v>
      </c>
      <c r="C480" s="18" t="s">
        <v>6111</v>
      </c>
      <c r="D480" s="18">
        <v>3.1500400000000002</v>
      </c>
      <c r="E480" s="18">
        <v>8.3724500000000006</v>
      </c>
      <c r="F480" s="18">
        <v>2.6578868839760768</v>
      </c>
      <c r="G480" s="18">
        <v>1.41028</v>
      </c>
      <c r="H480" s="18">
        <v>16.788599999999999</v>
      </c>
      <c r="I480" s="40">
        <v>5.0000000000000002E-5</v>
      </c>
      <c r="J480" s="18">
        <v>1.13329E-4</v>
      </c>
      <c r="K480" s="18" t="s">
        <v>19064</v>
      </c>
      <c r="L480" s="18" t="s">
        <v>5206</v>
      </c>
      <c r="M480" s="18" t="s">
        <v>34642</v>
      </c>
      <c r="N480" s="18" t="s">
        <v>8926</v>
      </c>
      <c r="O480" s="18" t="s">
        <v>8927</v>
      </c>
      <c r="P480" s="18" t="s">
        <v>8932</v>
      </c>
      <c r="Q480" s="18" t="s">
        <v>8928</v>
      </c>
      <c r="R480" s="18" t="s">
        <v>34643</v>
      </c>
      <c r="S480" s="18" t="s">
        <v>8930</v>
      </c>
      <c r="T480" s="18" t="s">
        <v>8931</v>
      </c>
      <c r="U480" s="18" t="s">
        <v>6111</v>
      </c>
    </row>
    <row r="481" spans="1:21" x14ac:dyDescent="0.3">
      <c r="A481" s="18">
        <v>480</v>
      </c>
      <c r="B481" s="18" t="s">
        <v>4996</v>
      </c>
      <c r="C481" s="18" t="s">
        <v>5906</v>
      </c>
      <c r="D481" s="18">
        <v>5.7177300000000004</v>
      </c>
      <c r="E481" s="18">
        <v>15.166499999999999</v>
      </c>
      <c r="F481" s="18">
        <v>2.6525386823092378</v>
      </c>
      <c r="G481" s="18">
        <v>1.40737</v>
      </c>
      <c r="H481" s="18">
        <v>7.1135400000000004</v>
      </c>
      <c r="I481" s="40">
        <v>5.0000000000000002E-5</v>
      </c>
      <c r="J481" s="18">
        <v>1.13329E-4</v>
      </c>
      <c r="K481" s="18" t="s">
        <v>19064</v>
      </c>
      <c r="L481" s="18" t="s">
        <v>4996</v>
      </c>
      <c r="M481" s="18" t="s">
        <v>34644</v>
      </c>
      <c r="N481" s="18" t="s">
        <v>8926</v>
      </c>
      <c r="O481" s="18" t="s">
        <v>8927</v>
      </c>
      <c r="P481" s="18" t="s">
        <v>34645</v>
      </c>
      <c r="Q481" s="18" t="s">
        <v>8928</v>
      </c>
      <c r="R481" s="18" t="s">
        <v>34646</v>
      </c>
      <c r="S481" s="18" t="s">
        <v>8930</v>
      </c>
      <c r="T481" s="18" t="s">
        <v>8931</v>
      </c>
      <c r="U481" s="18" t="s">
        <v>5906</v>
      </c>
    </row>
    <row r="482" spans="1:21" x14ac:dyDescent="0.3">
      <c r="A482" s="18">
        <v>481</v>
      </c>
      <c r="B482" s="18" t="s">
        <v>4899</v>
      </c>
      <c r="C482" s="18" t="s">
        <v>5809</v>
      </c>
      <c r="D482" s="18">
        <v>190.142</v>
      </c>
      <c r="E482" s="18">
        <v>503.60599999999999</v>
      </c>
      <c r="F482" s="18">
        <v>2.6485784308569387</v>
      </c>
      <c r="G482" s="18">
        <v>1.4052199999999999</v>
      </c>
      <c r="H482" s="18">
        <v>88.905500000000004</v>
      </c>
      <c r="I482" s="40">
        <v>5.0000000000000002E-5</v>
      </c>
      <c r="J482" s="18">
        <v>1.13329E-4</v>
      </c>
      <c r="K482" s="18" t="s">
        <v>19064</v>
      </c>
      <c r="L482" s="18" t="s">
        <v>4899</v>
      </c>
      <c r="M482" s="18" t="s">
        <v>34647</v>
      </c>
      <c r="N482" s="18" t="s">
        <v>8926</v>
      </c>
      <c r="O482" s="18" t="s">
        <v>8927</v>
      </c>
      <c r="P482" s="18" t="s">
        <v>2352</v>
      </c>
      <c r="Q482" s="18" t="s">
        <v>8928</v>
      </c>
      <c r="R482" s="18" t="s">
        <v>34648</v>
      </c>
      <c r="S482" s="18" t="s">
        <v>8930</v>
      </c>
      <c r="T482" s="18" t="s">
        <v>8931</v>
      </c>
      <c r="U482" s="18" t="s">
        <v>5809</v>
      </c>
    </row>
    <row r="483" spans="1:21" x14ac:dyDescent="0.3">
      <c r="A483" s="18">
        <v>482</v>
      </c>
      <c r="B483" s="18" t="s">
        <v>4984</v>
      </c>
      <c r="C483" s="18" t="s">
        <v>5894</v>
      </c>
      <c r="D483" s="18">
        <v>2.6872500000000001</v>
      </c>
      <c r="E483" s="18">
        <v>7.1070799999999998</v>
      </c>
      <c r="F483" s="18">
        <v>2.6447409061308025</v>
      </c>
      <c r="G483" s="18">
        <v>1.4031199999999999</v>
      </c>
      <c r="H483" s="18">
        <v>12.526400000000001</v>
      </c>
      <c r="I483" s="40">
        <v>5.0000000000000002E-5</v>
      </c>
      <c r="J483" s="18">
        <v>1.13329E-4</v>
      </c>
      <c r="K483" s="18" t="s">
        <v>19064</v>
      </c>
      <c r="L483" s="18" t="s">
        <v>4984</v>
      </c>
      <c r="M483" s="18" t="s">
        <v>34649</v>
      </c>
      <c r="N483" s="18" t="s">
        <v>8926</v>
      </c>
      <c r="O483" s="18" t="s">
        <v>8927</v>
      </c>
      <c r="P483" s="18" t="s">
        <v>2352</v>
      </c>
      <c r="Q483" s="18" t="s">
        <v>8928</v>
      </c>
      <c r="R483" s="18" t="s">
        <v>34650</v>
      </c>
      <c r="S483" s="18" t="s">
        <v>8930</v>
      </c>
      <c r="T483" s="18" t="s">
        <v>8931</v>
      </c>
      <c r="U483" s="18" t="s">
        <v>5894</v>
      </c>
    </row>
    <row r="484" spans="1:21" x14ac:dyDescent="0.3">
      <c r="A484" s="18">
        <v>483</v>
      </c>
      <c r="B484" s="18" t="s">
        <v>4331</v>
      </c>
      <c r="C484" s="18" t="s">
        <v>5244</v>
      </c>
      <c r="D484" s="18">
        <v>5.9325700000000001</v>
      </c>
      <c r="E484" s="18">
        <v>15.6675</v>
      </c>
      <c r="F484" s="18">
        <v>2.6409296476906299</v>
      </c>
      <c r="G484" s="18">
        <v>1.4010499999999999</v>
      </c>
      <c r="H484" s="18">
        <v>8.0466099999999994</v>
      </c>
      <c r="I484" s="40">
        <v>5.0000000000000002E-5</v>
      </c>
      <c r="J484" s="18">
        <v>1.13329E-4</v>
      </c>
      <c r="K484" s="18" t="s">
        <v>19064</v>
      </c>
      <c r="L484" s="18" t="s">
        <v>4331</v>
      </c>
      <c r="M484" s="18" t="s">
        <v>34651</v>
      </c>
      <c r="N484" s="18" t="s">
        <v>8926</v>
      </c>
      <c r="O484" s="18" t="s">
        <v>8927</v>
      </c>
      <c r="P484" s="18" t="s">
        <v>2352</v>
      </c>
      <c r="Q484" s="18" t="s">
        <v>8928</v>
      </c>
      <c r="R484" s="18" t="s">
        <v>34652</v>
      </c>
      <c r="S484" s="18" t="s">
        <v>8930</v>
      </c>
      <c r="T484" s="18" t="s">
        <v>8931</v>
      </c>
      <c r="U484" s="18" t="s">
        <v>5244</v>
      </c>
    </row>
    <row r="485" spans="1:21" x14ac:dyDescent="0.3">
      <c r="A485" s="18">
        <v>484</v>
      </c>
      <c r="B485" s="18" t="s">
        <v>4592</v>
      </c>
      <c r="C485" s="18" t="s">
        <v>5505</v>
      </c>
      <c r="D485" s="18">
        <v>8.4785199999999996</v>
      </c>
      <c r="E485" s="18">
        <v>22.3856</v>
      </c>
      <c r="F485" s="18">
        <v>2.6402721229648574</v>
      </c>
      <c r="G485" s="18">
        <v>1.4006799999999999</v>
      </c>
      <c r="H485" s="18">
        <v>12.837</v>
      </c>
      <c r="I485" s="40">
        <v>5.0000000000000002E-5</v>
      </c>
      <c r="J485" s="18">
        <v>1.13329E-4</v>
      </c>
      <c r="K485" s="18" t="s">
        <v>19064</v>
      </c>
      <c r="L485" s="18" t="s">
        <v>4592</v>
      </c>
      <c r="M485" s="18" t="s">
        <v>5505</v>
      </c>
      <c r="N485" s="18" t="s">
        <v>8926</v>
      </c>
      <c r="O485" s="18" t="s">
        <v>8927</v>
      </c>
      <c r="P485" s="18" t="s">
        <v>8932</v>
      </c>
      <c r="Q485" s="18" t="s">
        <v>8928</v>
      </c>
      <c r="R485" s="18" t="s">
        <v>2352</v>
      </c>
      <c r="S485" s="18" t="s">
        <v>8930</v>
      </c>
      <c r="T485" s="18" t="s">
        <v>8931</v>
      </c>
      <c r="U485" s="18" t="s">
        <v>5505</v>
      </c>
    </row>
    <row r="486" spans="1:21" x14ac:dyDescent="0.3">
      <c r="A486" s="18">
        <v>485</v>
      </c>
      <c r="B486" s="18" t="s">
        <v>1403</v>
      </c>
      <c r="C486" s="18" t="s">
        <v>1966</v>
      </c>
      <c r="D486" s="18">
        <v>116.504</v>
      </c>
      <c r="E486" s="18">
        <v>307.29700000000003</v>
      </c>
      <c r="F486" s="18">
        <v>2.6376519261141249</v>
      </c>
      <c r="G486" s="18">
        <v>1.3992599999999999</v>
      </c>
      <c r="H486" s="18">
        <v>26.1294</v>
      </c>
      <c r="I486" s="40">
        <v>5.0000000000000002E-5</v>
      </c>
      <c r="J486" s="18">
        <v>1.13329E-4</v>
      </c>
      <c r="K486" s="18" t="s">
        <v>19064</v>
      </c>
      <c r="L486" s="18" t="s">
        <v>1403</v>
      </c>
      <c r="M486" s="18" t="s">
        <v>1966</v>
      </c>
      <c r="N486" s="18" t="s">
        <v>8926</v>
      </c>
      <c r="O486" s="18" t="s">
        <v>8927</v>
      </c>
      <c r="P486" s="18" t="s">
        <v>2352</v>
      </c>
      <c r="Q486" s="18" t="s">
        <v>8928</v>
      </c>
      <c r="R486" s="18" t="s">
        <v>2352</v>
      </c>
      <c r="S486" s="18" t="s">
        <v>8930</v>
      </c>
      <c r="T486" s="18" t="s">
        <v>8931</v>
      </c>
      <c r="U486" s="18" t="s">
        <v>1966</v>
      </c>
    </row>
    <row r="487" spans="1:21" x14ac:dyDescent="0.3">
      <c r="A487" s="18">
        <v>486</v>
      </c>
      <c r="B487" s="18" t="s">
        <v>4775</v>
      </c>
      <c r="C487" s="18" t="s">
        <v>5687</v>
      </c>
      <c r="D487" s="18">
        <v>2.5701800000000001</v>
      </c>
      <c r="E487" s="18">
        <v>6.7781399999999996</v>
      </c>
      <c r="F487" s="18">
        <v>2.6372238520259277</v>
      </c>
      <c r="G487" s="18">
        <v>1.3990199999999999</v>
      </c>
      <c r="H487" s="18">
        <v>7.6840400000000004</v>
      </c>
      <c r="I487" s="40">
        <v>5.0000000000000002E-5</v>
      </c>
      <c r="J487" s="18">
        <v>1.13329E-4</v>
      </c>
      <c r="K487" s="18" t="s">
        <v>19064</v>
      </c>
      <c r="L487" s="18" t="s">
        <v>4775</v>
      </c>
      <c r="M487" s="18" t="s">
        <v>34653</v>
      </c>
      <c r="N487" s="18" t="s">
        <v>8926</v>
      </c>
      <c r="O487" s="18" t="s">
        <v>8927</v>
      </c>
      <c r="P487" s="18" t="s">
        <v>34654</v>
      </c>
      <c r="Q487" s="18" t="s">
        <v>8928</v>
      </c>
      <c r="R487" s="18" t="s">
        <v>34655</v>
      </c>
      <c r="S487" s="18" t="s">
        <v>8930</v>
      </c>
      <c r="T487" s="18" t="s">
        <v>8931</v>
      </c>
      <c r="U487" s="18" t="s">
        <v>5687</v>
      </c>
    </row>
    <row r="488" spans="1:21" x14ac:dyDescent="0.3">
      <c r="A488" s="18">
        <v>487</v>
      </c>
      <c r="B488" s="18" t="s">
        <v>5204</v>
      </c>
      <c r="C488" s="18" t="s">
        <v>6109</v>
      </c>
      <c r="D488" s="18">
        <v>6.3573899999999997</v>
      </c>
      <c r="E488" s="18">
        <v>16.749300000000002</v>
      </c>
      <c r="F488" s="18">
        <v>2.6346189238036368</v>
      </c>
      <c r="G488" s="18">
        <v>1.3976</v>
      </c>
      <c r="H488" s="18">
        <v>3.92876</v>
      </c>
      <c r="I488" s="40">
        <v>5.0000000000000002E-5</v>
      </c>
      <c r="J488" s="18">
        <v>1.13329E-4</v>
      </c>
      <c r="K488" s="18" t="s">
        <v>19064</v>
      </c>
      <c r="L488" s="18" t="s">
        <v>5204</v>
      </c>
      <c r="M488" s="18" t="s">
        <v>34656</v>
      </c>
      <c r="N488" s="18" t="s">
        <v>8926</v>
      </c>
      <c r="O488" s="18" t="s">
        <v>8927</v>
      </c>
      <c r="P488" s="18" t="s">
        <v>2352</v>
      </c>
      <c r="Q488" s="18" t="s">
        <v>8928</v>
      </c>
      <c r="R488" s="18" t="s">
        <v>34657</v>
      </c>
      <c r="S488" s="18" t="s">
        <v>8930</v>
      </c>
      <c r="T488" s="18" t="s">
        <v>8931</v>
      </c>
      <c r="U488" s="18" t="s">
        <v>6109</v>
      </c>
    </row>
    <row r="489" spans="1:21" x14ac:dyDescent="0.3">
      <c r="A489" s="18">
        <v>488</v>
      </c>
      <c r="B489" s="18" t="s">
        <v>4439</v>
      </c>
      <c r="C489" s="18" t="s">
        <v>5352</v>
      </c>
      <c r="D489" s="18">
        <v>1.8165100000000001</v>
      </c>
      <c r="E489" s="18">
        <v>4.7772199999999998</v>
      </c>
      <c r="F489" s="18">
        <v>2.629889183103864</v>
      </c>
      <c r="G489" s="18">
        <v>1.3950100000000001</v>
      </c>
      <c r="H489" s="18">
        <v>2.9166300000000001</v>
      </c>
      <c r="I489" s="40">
        <v>5.0000000000000002E-5</v>
      </c>
      <c r="J489" s="18">
        <v>1.13329E-4</v>
      </c>
      <c r="K489" s="18" t="s">
        <v>19064</v>
      </c>
      <c r="L489" s="18" t="s">
        <v>4439</v>
      </c>
      <c r="M489" s="18" t="s">
        <v>5352</v>
      </c>
      <c r="N489" s="18" t="s">
        <v>8926</v>
      </c>
      <c r="O489" s="18" t="s">
        <v>8927</v>
      </c>
      <c r="P489" s="18" t="s">
        <v>8932</v>
      </c>
      <c r="Q489" s="18" t="s">
        <v>8928</v>
      </c>
      <c r="R489" s="18" t="s">
        <v>2352</v>
      </c>
      <c r="S489" s="18" t="s">
        <v>8930</v>
      </c>
      <c r="T489" s="18" t="s">
        <v>8931</v>
      </c>
      <c r="U489" s="18" t="s">
        <v>5352</v>
      </c>
    </row>
    <row r="490" spans="1:21" x14ac:dyDescent="0.3">
      <c r="A490" s="18">
        <v>489</v>
      </c>
      <c r="B490" s="18" t="s">
        <v>5077</v>
      </c>
      <c r="C490" s="18" t="s">
        <v>5985</v>
      </c>
      <c r="D490" s="18">
        <v>8.3634799999999991</v>
      </c>
      <c r="E490" s="18">
        <v>21.972799999999999</v>
      </c>
      <c r="F490" s="18">
        <v>2.6272317265061913</v>
      </c>
      <c r="G490" s="18">
        <v>1.39354</v>
      </c>
      <c r="H490" s="18">
        <v>15.5754</v>
      </c>
      <c r="I490" s="40">
        <v>5.0000000000000002E-5</v>
      </c>
      <c r="J490" s="18">
        <v>1.13329E-4</v>
      </c>
      <c r="K490" s="18" t="s">
        <v>19064</v>
      </c>
      <c r="L490" s="18" t="s">
        <v>5077</v>
      </c>
      <c r="M490" s="18" t="s">
        <v>34658</v>
      </c>
      <c r="N490" s="18" t="s">
        <v>8926</v>
      </c>
      <c r="O490" s="18" t="s">
        <v>8927</v>
      </c>
      <c r="P490" s="18" t="s">
        <v>8932</v>
      </c>
      <c r="Q490" s="18" t="s">
        <v>8928</v>
      </c>
      <c r="R490" s="18" t="s">
        <v>5985</v>
      </c>
      <c r="S490" s="18" t="s">
        <v>8930</v>
      </c>
      <c r="T490" s="18" t="s">
        <v>8931</v>
      </c>
      <c r="U490" s="18" t="s">
        <v>5985</v>
      </c>
    </row>
    <row r="491" spans="1:21" x14ac:dyDescent="0.3">
      <c r="A491" s="18">
        <v>490</v>
      </c>
      <c r="B491" s="18" t="s">
        <v>4687</v>
      </c>
      <c r="C491" s="18" t="s">
        <v>5599</v>
      </c>
      <c r="D491" s="18">
        <v>1.9409099999999999</v>
      </c>
      <c r="E491" s="18">
        <v>5.0847499999999997</v>
      </c>
      <c r="F491" s="18">
        <v>2.6197762905029083</v>
      </c>
      <c r="G491" s="18">
        <v>1.3894500000000001</v>
      </c>
      <c r="H491" s="18">
        <v>3.51078</v>
      </c>
      <c r="I491" s="40">
        <v>5.0000000000000002E-5</v>
      </c>
      <c r="J491" s="18">
        <v>1.13329E-4</v>
      </c>
      <c r="K491" s="18" t="s">
        <v>19064</v>
      </c>
      <c r="L491" s="18" t="s">
        <v>4687</v>
      </c>
      <c r="M491" s="18" t="s">
        <v>5599</v>
      </c>
      <c r="N491" s="18" t="s">
        <v>8926</v>
      </c>
      <c r="O491" s="18" t="s">
        <v>8927</v>
      </c>
      <c r="P491" s="18" t="s">
        <v>2352</v>
      </c>
      <c r="Q491" s="18" t="s">
        <v>8928</v>
      </c>
      <c r="R491" s="18" t="s">
        <v>2352</v>
      </c>
      <c r="S491" s="18" t="s">
        <v>8930</v>
      </c>
      <c r="T491" s="18" t="s">
        <v>8931</v>
      </c>
      <c r="U491" s="18" t="s">
        <v>5599</v>
      </c>
    </row>
    <row r="492" spans="1:21" x14ac:dyDescent="0.3">
      <c r="A492" s="18">
        <v>491</v>
      </c>
      <c r="B492" s="18" t="s">
        <v>5050</v>
      </c>
      <c r="C492" s="18" t="s">
        <v>5958</v>
      </c>
      <c r="D492" s="18">
        <v>5.0512600000000001</v>
      </c>
      <c r="E492" s="18">
        <v>13.225099999999999</v>
      </c>
      <c r="F492" s="18">
        <v>2.6181784346875827</v>
      </c>
      <c r="G492" s="18">
        <v>1.3885700000000001</v>
      </c>
      <c r="H492" s="18">
        <v>12.218400000000001</v>
      </c>
      <c r="I492" s="40">
        <v>5.0000000000000002E-5</v>
      </c>
      <c r="J492" s="18">
        <v>1.13329E-4</v>
      </c>
      <c r="K492" s="18" t="s">
        <v>19064</v>
      </c>
      <c r="L492" s="18" t="s">
        <v>5050</v>
      </c>
      <c r="M492" s="18" t="s">
        <v>34659</v>
      </c>
      <c r="N492" s="18" t="s">
        <v>8926</v>
      </c>
      <c r="O492" s="18" t="s">
        <v>8927</v>
      </c>
      <c r="P492" s="18" t="s">
        <v>8932</v>
      </c>
      <c r="Q492" s="18" t="s">
        <v>8928</v>
      </c>
      <c r="R492" s="18" t="s">
        <v>5958</v>
      </c>
      <c r="S492" s="18" t="s">
        <v>8930</v>
      </c>
      <c r="T492" s="18" t="s">
        <v>8931</v>
      </c>
      <c r="U492" s="18" t="s">
        <v>5958</v>
      </c>
    </row>
    <row r="493" spans="1:21" x14ac:dyDescent="0.3">
      <c r="A493" s="18">
        <v>492</v>
      </c>
      <c r="B493" s="18" t="s">
        <v>3798</v>
      </c>
      <c r="C493" s="18" t="s">
        <v>3799</v>
      </c>
      <c r="D493" s="18">
        <v>0.80769500000000005</v>
      </c>
      <c r="E493" s="18">
        <v>2.1130100000000001</v>
      </c>
      <c r="F493" s="18">
        <v>2.6160988987179565</v>
      </c>
      <c r="G493" s="18">
        <v>1.3874200000000001</v>
      </c>
      <c r="H493" s="18">
        <v>2.9707699999999999</v>
      </c>
      <c r="I493" s="40">
        <v>5.0000000000000002E-5</v>
      </c>
      <c r="J493" s="18">
        <v>1.13329E-4</v>
      </c>
      <c r="K493" s="18" t="s">
        <v>19064</v>
      </c>
      <c r="L493" s="18" t="s">
        <v>3798</v>
      </c>
      <c r="M493" s="18" t="s">
        <v>34660</v>
      </c>
      <c r="N493" s="18" t="s">
        <v>8926</v>
      </c>
      <c r="O493" s="18" t="s">
        <v>8927</v>
      </c>
      <c r="P493" s="18" t="s">
        <v>34661</v>
      </c>
      <c r="Q493" s="18" t="s">
        <v>8928</v>
      </c>
      <c r="R493" s="18" t="s">
        <v>34662</v>
      </c>
      <c r="S493" s="18" t="s">
        <v>8930</v>
      </c>
      <c r="T493" s="18" t="s">
        <v>8931</v>
      </c>
      <c r="U493" s="18" t="s">
        <v>3799</v>
      </c>
    </row>
    <row r="494" spans="1:21" x14ac:dyDescent="0.3">
      <c r="A494" s="18">
        <v>493</v>
      </c>
      <c r="B494" s="18" t="s">
        <v>4741</v>
      </c>
      <c r="C494" s="18" t="s">
        <v>5653</v>
      </c>
      <c r="D494" s="18">
        <v>2.99309</v>
      </c>
      <c r="E494" s="18">
        <v>7.8300400000000003</v>
      </c>
      <c r="F494" s="18">
        <v>2.6160389430321174</v>
      </c>
      <c r="G494" s="18">
        <v>1.3873800000000001</v>
      </c>
      <c r="H494" s="18">
        <v>4.0247200000000003</v>
      </c>
      <c r="I494" s="40">
        <v>5.0000000000000002E-5</v>
      </c>
      <c r="J494" s="18">
        <v>1.13329E-4</v>
      </c>
      <c r="K494" s="18" t="s">
        <v>19064</v>
      </c>
      <c r="L494" s="18" t="s">
        <v>4741</v>
      </c>
      <c r="M494" s="18" t="s">
        <v>5653</v>
      </c>
      <c r="N494" s="18" t="s">
        <v>8926</v>
      </c>
      <c r="O494" s="18" t="s">
        <v>8927</v>
      </c>
      <c r="P494" s="18" t="s">
        <v>8932</v>
      </c>
      <c r="Q494" s="18" t="s">
        <v>8928</v>
      </c>
      <c r="R494" s="18" t="s">
        <v>2352</v>
      </c>
      <c r="S494" s="18" t="s">
        <v>8930</v>
      </c>
      <c r="T494" s="18" t="s">
        <v>8931</v>
      </c>
      <c r="U494" s="18" t="s">
        <v>5653</v>
      </c>
    </row>
    <row r="495" spans="1:21" x14ac:dyDescent="0.3">
      <c r="A495" s="18">
        <v>494</v>
      </c>
      <c r="B495" s="18" t="s">
        <v>2178</v>
      </c>
      <c r="C495" s="18" t="s">
        <v>2339</v>
      </c>
      <c r="D495" s="18">
        <v>5.2203499999999998</v>
      </c>
      <c r="E495" s="18">
        <v>13.647600000000001</v>
      </c>
      <c r="F495" s="18">
        <v>2.6143074698056648</v>
      </c>
      <c r="G495" s="18">
        <v>1.3864300000000001</v>
      </c>
      <c r="H495" s="18">
        <v>24.929300000000001</v>
      </c>
      <c r="I495" s="40">
        <v>5.0000000000000002E-5</v>
      </c>
      <c r="J495" s="18">
        <v>1.13329E-4</v>
      </c>
      <c r="K495" s="18" t="s">
        <v>19064</v>
      </c>
      <c r="L495" s="18" t="s">
        <v>2178</v>
      </c>
      <c r="M495" s="18" t="s">
        <v>33954</v>
      </c>
      <c r="N495" s="18" t="s">
        <v>8926</v>
      </c>
      <c r="O495" s="18" t="s">
        <v>8927</v>
      </c>
      <c r="P495" s="18" t="s">
        <v>2352</v>
      </c>
      <c r="Q495" s="18" t="s">
        <v>8928</v>
      </c>
      <c r="R495" s="18" t="s">
        <v>34103</v>
      </c>
      <c r="S495" s="18" t="s">
        <v>8930</v>
      </c>
      <c r="T495" s="18" t="s">
        <v>8931</v>
      </c>
      <c r="U495" s="18" t="s">
        <v>2339</v>
      </c>
    </row>
    <row r="496" spans="1:21" x14ac:dyDescent="0.3">
      <c r="A496" s="18">
        <v>495</v>
      </c>
      <c r="B496" s="18" t="s">
        <v>4805</v>
      </c>
      <c r="C496" s="18" t="s">
        <v>5717</v>
      </c>
      <c r="D496" s="18">
        <v>52.942799999999998</v>
      </c>
      <c r="E496" s="18">
        <v>138.30099999999999</v>
      </c>
      <c r="F496" s="18">
        <v>2.6122721125441042</v>
      </c>
      <c r="G496" s="18">
        <v>1.3853</v>
      </c>
      <c r="H496" s="18">
        <v>24.419799999999999</v>
      </c>
      <c r="I496" s="40">
        <v>5.0000000000000002E-5</v>
      </c>
      <c r="J496" s="18">
        <v>1.13329E-4</v>
      </c>
      <c r="K496" s="18" t="s">
        <v>19064</v>
      </c>
      <c r="L496" s="18" t="s">
        <v>4805</v>
      </c>
      <c r="M496" s="18" t="s">
        <v>34663</v>
      </c>
      <c r="N496" s="18" t="s">
        <v>8926</v>
      </c>
      <c r="O496" s="18" t="s">
        <v>8927</v>
      </c>
      <c r="P496" s="18" t="s">
        <v>2352</v>
      </c>
      <c r="Q496" s="18" t="s">
        <v>8928</v>
      </c>
      <c r="R496" s="18" t="s">
        <v>34664</v>
      </c>
      <c r="S496" s="18" t="s">
        <v>8930</v>
      </c>
      <c r="T496" s="18" t="s">
        <v>8931</v>
      </c>
      <c r="U496" s="18" t="s">
        <v>5717</v>
      </c>
    </row>
    <row r="497" spans="1:21" x14ac:dyDescent="0.3">
      <c r="A497" s="18">
        <v>496</v>
      </c>
      <c r="B497" s="18" t="s">
        <v>4983</v>
      </c>
      <c r="C497" s="18" t="s">
        <v>5893</v>
      </c>
      <c r="D497" s="18">
        <v>3.8352499999999998</v>
      </c>
      <c r="E497" s="18">
        <v>10.0029</v>
      </c>
      <c r="F497" s="18">
        <v>2.6081480998631119</v>
      </c>
      <c r="G497" s="18">
        <v>1.38303</v>
      </c>
      <c r="H497" s="18">
        <v>8.3257300000000001</v>
      </c>
      <c r="I497" s="40">
        <v>5.0000000000000002E-5</v>
      </c>
      <c r="J497" s="18">
        <v>1.13329E-4</v>
      </c>
      <c r="K497" s="18" t="s">
        <v>19064</v>
      </c>
      <c r="L497" s="18" t="s">
        <v>4983</v>
      </c>
      <c r="M497" s="18" t="s">
        <v>34665</v>
      </c>
      <c r="N497" s="18" t="s">
        <v>8926</v>
      </c>
      <c r="O497" s="18" t="s">
        <v>8927</v>
      </c>
      <c r="P497" s="18" t="s">
        <v>2352</v>
      </c>
      <c r="Q497" s="18" t="s">
        <v>8928</v>
      </c>
      <c r="R497" s="18" t="s">
        <v>34666</v>
      </c>
      <c r="S497" s="18" t="s">
        <v>8930</v>
      </c>
      <c r="T497" s="18" t="s">
        <v>8931</v>
      </c>
      <c r="U497" s="18" t="s">
        <v>5893</v>
      </c>
    </row>
    <row r="498" spans="1:21" x14ac:dyDescent="0.3">
      <c r="A498" s="18">
        <v>497</v>
      </c>
      <c r="B498" s="18" t="s">
        <v>3916</v>
      </c>
      <c r="C498" s="18" t="s">
        <v>3917</v>
      </c>
      <c r="D498" s="18">
        <v>1.45516</v>
      </c>
      <c r="E498" s="18">
        <v>3.7922600000000002</v>
      </c>
      <c r="F498" s="18">
        <v>2.6060776821792793</v>
      </c>
      <c r="G498" s="18">
        <v>1.38188</v>
      </c>
      <c r="H498" s="18">
        <v>2.25237</v>
      </c>
      <c r="I498" s="18">
        <v>9.7000000000000003E-3</v>
      </c>
      <c r="J498" s="18">
        <v>1.76616E-2</v>
      </c>
      <c r="K498" s="18" t="s">
        <v>19064</v>
      </c>
      <c r="L498" s="18" t="s">
        <v>3916</v>
      </c>
      <c r="M498" s="18" t="s">
        <v>34667</v>
      </c>
      <c r="N498" s="18" t="s">
        <v>8926</v>
      </c>
      <c r="O498" s="18" t="s">
        <v>8927</v>
      </c>
      <c r="P498" s="18" t="s">
        <v>8932</v>
      </c>
      <c r="Q498" s="18" t="s">
        <v>8928</v>
      </c>
      <c r="R498" s="18" t="s">
        <v>34668</v>
      </c>
      <c r="S498" s="18" t="s">
        <v>8930</v>
      </c>
      <c r="T498" s="18" t="s">
        <v>8931</v>
      </c>
      <c r="U498" s="18" t="s">
        <v>3917</v>
      </c>
    </row>
    <row r="499" spans="1:21" x14ac:dyDescent="0.3">
      <c r="A499" s="18">
        <v>498</v>
      </c>
      <c r="B499" s="18" t="s">
        <v>4656</v>
      </c>
      <c r="C499" s="18" t="s">
        <v>5569</v>
      </c>
      <c r="D499" s="18">
        <v>6.5071700000000003</v>
      </c>
      <c r="E499" s="18">
        <v>16.952999999999999</v>
      </c>
      <c r="F499" s="18">
        <v>2.6052800218835528</v>
      </c>
      <c r="G499" s="18">
        <v>1.38144</v>
      </c>
      <c r="H499" s="18">
        <v>14.2934</v>
      </c>
      <c r="I499" s="40">
        <v>5.0000000000000002E-5</v>
      </c>
      <c r="J499" s="18">
        <v>1.13329E-4</v>
      </c>
      <c r="K499" s="18" t="s">
        <v>19064</v>
      </c>
      <c r="L499" s="18" t="s">
        <v>4656</v>
      </c>
      <c r="M499" s="18" t="s">
        <v>5569</v>
      </c>
      <c r="N499" s="18" t="s">
        <v>8926</v>
      </c>
      <c r="O499" s="18" t="s">
        <v>8927</v>
      </c>
      <c r="P499" s="18" t="s">
        <v>2352</v>
      </c>
      <c r="Q499" s="18" t="s">
        <v>8928</v>
      </c>
      <c r="R499" s="18" t="s">
        <v>2352</v>
      </c>
      <c r="S499" s="18" t="s">
        <v>8930</v>
      </c>
      <c r="T499" s="18" t="s">
        <v>8931</v>
      </c>
      <c r="U499" s="18" t="s">
        <v>5569</v>
      </c>
    </row>
    <row r="500" spans="1:21" x14ac:dyDescent="0.3">
      <c r="A500" s="18">
        <v>499</v>
      </c>
      <c r="B500" s="18" t="s">
        <v>4994</v>
      </c>
      <c r="C500" s="18" t="s">
        <v>5904</v>
      </c>
      <c r="D500" s="18">
        <v>6.4622000000000002</v>
      </c>
      <c r="E500" s="18">
        <v>16.834499999999998</v>
      </c>
      <c r="F500" s="18">
        <v>2.6050725759029429</v>
      </c>
      <c r="G500" s="18">
        <v>1.3813299999999999</v>
      </c>
      <c r="H500" s="18">
        <v>12.022399999999999</v>
      </c>
      <c r="I500" s="40">
        <v>5.0000000000000002E-5</v>
      </c>
      <c r="J500" s="18">
        <v>1.13329E-4</v>
      </c>
      <c r="K500" s="18" t="s">
        <v>19064</v>
      </c>
      <c r="L500" s="18" t="s">
        <v>4994</v>
      </c>
      <c r="M500" s="18" t="s">
        <v>34669</v>
      </c>
      <c r="N500" s="18" t="s">
        <v>8926</v>
      </c>
      <c r="O500" s="18" t="s">
        <v>8927</v>
      </c>
      <c r="P500" s="18" t="s">
        <v>2352</v>
      </c>
      <c r="Q500" s="18" t="s">
        <v>8928</v>
      </c>
      <c r="R500" s="18" t="s">
        <v>5904</v>
      </c>
      <c r="S500" s="18" t="s">
        <v>8930</v>
      </c>
      <c r="T500" s="18" t="s">
        <v>8931</v>
      </c>
      <c r="U500" s="18" t="s">
        <v>5904</v>
      </c>
    </row>
    <row r="501" spans="1:21" x14ac:dyDescent="0.3">
      <c r="A501" s="18">
        <v>500</v>
      </c>
      <c r="B501" s="18" t="s">
        <v>5014</v>
      </c>
      <c r="C501" s="18" t="s">
        <v>5924</v>
      </c>
      <c r="D501" s="18">
        <v>4.45749</v>
      </c>
      <c r="E501" s="18">
        <v>11.6065</v>
      </c>
      <c r="F501" s="18">
        <v>2.6038196384063679</v>
      </c>
      <c r="G501" s="18">
        <v>1.38063</v>
      </c>
      <c r="H501" s="18">
        <v>10.0105</v>
      </c>
      <c r="I501" s="40">
        <v>5.0000000000000002E-5</v>
      </c>
      <c r="J501" s="18">
        <v>1.13329E-4</v>
      </c>
      <c r="K501" s="18" t="s">
        <v>19064</v>
      </c>
      <c r="L501" s="18" t="s">
        <v>5014</v>
      </c>
      <c r="M501" s="18" t="s">
        <v>34670</v>
      </c>
      <c r="N501" s="18" t="s">
        <v>8926</v>
      </c>
      <c r="O501" s="18" t="s">
        <v>8927</v>
      </c>
      <c r="P501" s="18" t="s">
        <v>2352</v>
      </c>
      <c r="Q501" s="18" t="s">
        <v>8928</v>
      </c>
      <c r="R501" s="18" t="s">
        <v>34671</v>
      </c>
      <c r="S501" s="18" t="s">
        <v>8930</v>
      </c>
      <c r="T501" s="18" t="s">
        <v>8931</v>
      </c>
      <c r="U501" s="18" t="s">
        <v>5924</v>
      </c>
    </row>
    <row r="502" spans="1:21" x14ac:dyDescent="0.3">
      <c r="A502" s="18">
        <v>501</v>
      </c>
      <c r="B502" s="18" t="s">
        <v>4671</v>
      </c>
      <c r="C502" s="18" t="s">
        <v>5583</v>
      </c>
      <c r="D502" s="18">
        <v>0.83771399999999996</v>
      </c>
      <c r="E502" s="18">
        <v>2.18005</v>
      </c>
      <c r="F502" s="18">
        <v>2.6023798098157607</v>
      </c>
      <c r="G502" s="18">
        <v>1.3798299999999999</v>
      </c>
      <c r="H502" s="18">
        <v>2.8270499999999998</v>
      </c>
      <c r="I502" s="40">
        <v>5.0000000000000002E-5</v>
      </c>
      <c r="J502" s="18">
        <v>1.13329E-4</v>
      </c>
      <c r="K502" s="18" t="s">
        <v>19064</v>
      </c>
      <c r="L502" s="18" t="s">
        <v>4671</v>
      </c>
      <c r="M502" s="18" t="s">
        <v>5583</v>
      </c>
      <c r="N502" s="18" t="s">
        <v>8926</v>
      </c>
      <c r="O502" s="18" t="s">
        <v>8927</v>
      </c>
      <c r="P502" s="18" t="s">
        <v>2352</v>
      </c>
      <c r="Q502" s="18" t="s">
        <v>8928</v>
      </c>
      <c r="R502" s="18" t="s">
        <v>2352</v>
      </c>
      <c r="S502" s="18" t="s">
        <v>8930</v>
      </c>
      <c r="T502" s="18" t="s">
        <v>8931</v>
      </c>
      <c r="U502" s="18" t="s">
        <v>5583</v>
      </c>
    </row>
    <row r="503" spans="1:21" x14ac:dyDescent="0.3">
      <c r="A503" s="18">
        <v>502</v>
      </c>
      <c r="B503" s="18" t="s">
        <v>3766</v>
      </c>
      <c r="C503" s="18" t="s">
        <v>3767</v>
      </c>
      <c r="D503" s="18">
        <v>0.39266099999999998</v>
      </c>
      <c r="E503" s="18">
        <v>1.0212600000000001</v>
      </c>
      <c r="F503" s="18">
        <v>2.6008694522756275</v>
      </c>
      <c r="G503" s="18">
        <v>1.3789899999999999</v>
      </c>
      <c r="H503" s="18">
        <v>1.55559</v>
      </c>
      <c r="I503" s="18">
        <v>1.515E-2</v>
      </c>
      <c r="J503" s="18">
        <v>2.6746599999999999E-2</v>
      </c>
      <c r="K503" s="18" t="s">
        <v>19064</v>
      </c>
      <c r="L503" s="18" t="s">
        <v>3766</v>
      </c>
      <c r="M503" s="18" t="s">
        <v>3767</v>
      </c>
      <c r="N503" s="18" t="s">
        <v>8926</v>
      </c>
      <c r="O503" s="18" t="s">
        <v>8927</v>
      </c>
      <c r="P503" s="18" t="s">
        <v>33511</v>
      </c>
      <c r="Q503" s="18" t="s">
        <v>8928</v>
      </c>
      <c r="R503" s="18" t="s">
        <v>2352</v>
      </c>
      <c r="S503" s="18" t="s">
        <v>8930</v>
      </c>
      <c r="T503" s="18" t="s">
        <v>8931</v>
      </c>
      <c r="U503" s="18" t="s">
        <v>3767</v>
      </c>
    </row>
    <row r="504" spans="1:21" x14ac:dyDescent="0.3">
      <c r="A504" s="18">
        <v>503</v>
      </c>
      <c r="B504" s="18" t="s">
        <v>4395</v>
      </c>
      <c r="C504" s="18" t="s">
        <v>5308</v>
      </c>
      <c r="D504" s="18">
        <v>1.4649099999999999</v>
      </c>
      <c r="E504" s="18">
        <v>3.8092600000000001</v>
      </c>
      <c r="F504" s="18">
        <v>2.6003372220819028</v>
      </c>
      <c r="G504" s="18">
        <v>1.3787</v>
      </c>
      <c r="H504" s="18">
        <v>5.2826199999999996</v>
      </c>
      <c r="I504" s="40">
        <v>5.0000000000000002E-5</v>
      </c>
      <c r="J504" s="18">
        <v>1.13329E-4</v>
      </c>
      <c r="K504" s="18" t="s">
        <v>19064</v>
      </c>
      <c r="L504" s="18" t="s">
        <v>4395</v>
      </c>
      <c r="M504" s="18" t="s">
        <v>5308</v>
      </c>
      <c r="N504" s="18" t="s">
        <v>8926</v>
      </c>
      <c r="O504" s="18" t="s">
        <v>8927</v>
      </c>
      <c r="P504" s="18" t="s">
        <v>33511</v>
      </c>
      <c r="Q504" s="18" t="s">
        <v>8928</v>
      </c>
      <c r="R504" s="18" t="s">
        <v>2352</v>
      </c>
      <c r="S504" s="18" t="s">
        <v>8930</v>
      </c>
      <c r="T504" s="18" t="s">
        <v>8931</v>
      </c>
      <c r="U504" s="18" t="s">
        <v>5308</v>
      </c>
    </row>
    <row r="505" spans="1:21" x14ac:dyDescent="0.3">
      <c r="A505" s="18">
        <v>504</v>
      </c>
      <c r="B505" s="18" t="s">
        <v>4931</v>
      </c>
      <c r="C505" s="18" t="s">
        <v>5841</v>
      </c>
      <c r="D505" s="18">
        <v>3.8003900000000002</v>
      </c>
      <c r="E505" s="18">
        <v>9.8761399999999995</v>
      </c>
      <c r="F505" s="18">
        <v>2.5987175000460478</v>
      </c>
      <c r="G505" s="18">
        <v>1.3777999999999999</v>
      </c>
      <c r="H505" s="18">
        <v>6.0738300000000001</v>
      </c>
      <c r="I505" s="40">
        <v>5.0000000000000002E-5</v>
      </c>
      <c r="J505" s="18">
        <v>1.13329E-4</v>
      </c>
      <c r="K505" s="18" t="s">
        <v>19064</v>
      </c>
      <c r="L505" s="18" t="s">
        <v>4931</v>
      </c>
      <c r="M505" s="18" t="s">
        <v>34672</v>
      </c>
      <c r="N505" s="18" t="s">
        <v>8926</v>
      </c>
      <c r="O505" s="18" t="s">
        <v>8927</v>
      </c>
      <c r="P505" s="18" t="s">
        <v>34673</v>
      </c>
      <c r="Q505" s="18" t="s">
        <v>8928</v>
      </c>
      <c r="R505" s="18" t="s">
        <v>34674</v>
      </c>
      <c r="S505" s="18" t="s">
        <v>8930</v>
      </c>
      <c r="T505" s="18" t="s">
        <v>8931</v>
      </c>
      <c r="U505" s="18" t="s">
        <v>5841</v>
      </c>
    </row>
    <row r="506" spans="1:21" x14ac:dyDescent="0.3">
      <c r="A506" s="18">
        <v>505</v>
      </c>
      <c r="B506" s="18" t="s">
        <v>4597</v>
      </c>
      <c r="C506" s="18" t="s">
        <v>5510</v>
      </c>
      <c r="D506" s="18">
        <v>5.2820300000000001E-2</v>
      </c>
      <c r="E506" s="18">
        <v>0.137073</v>
      </c>
      <c r="F506" s="18">
        <v>2.5950818151354689</v>
      </c>
      <c r="G506" s="18">
        <v>1.37578</v>
      </c>
      <c r="H506" s="18">
        <v>2.46624</v>
      </c>
      <c r="I506" s="18">
        <v>1.3500000000000001E-3</v>
      </c>
      <c r="J506" s="18">
        <v>2.7401700000000001E-3</v>
      </c>
      <c r="K506" s="18" t="s">
        <v>19064</v>
      </c>
      <c r="L506" s="18" t="s">
        <v>4597</v>
      </c>
      <c r="M506" s="18" t="s">
        <v>5510</v>
      </c>
      <c r="N506" s="18" t="s">
        <v>8926</v>
      </c>
      <c r="O506" s="18" t="s">
        <v>8927</v>
      </c>
      <c r="P506" s="18" t="s">
        <v>8932</v>
      </c>
      <c r="Q506" s="18" t="s">
        <v>8928</v>
      </c>
      <c r="R506" s="18" t="s">
        <v>2352</v>
      </c>
      <c r="S506" s="18" t="s">
        <v>8930</v>
      </c>
      <c r="T506" s="18" t="s">
        <v>8931</v>
      </c>
      <c r="U506" s="18" t="s">
        <v>5510</v>
      </c>
    </row>
    <row r="507" spans="1:21" x14ac:dyDescent="0.3">
      <c r="A507" s="18">
        <v>506</v>
      </c>
      <c r="B507" s="18" t="s">
        <v>4822</v>
      </c>
      <c r="C507" s="18" t="s">
        <v>5733</v>
      </c>
      <c r="D507" s="18">
        <v>6.0127100000000002</v>
      </c>
      <c r="E507" s="18">
        <v>15.600300000000001</v>
      </c>
      <c r="F507" s="18">
        <v>2.5945538700519402</v>
      </c>
      <c r="G507" s="18">
        <v>1.37548</v>
      </c>
      <c r="H507" s="18">
        <v>17.1189</v>
      </c>
      <c r="I507" s="40">
        <v>5.0000000000000002E-5</v>
      </c>
      <c r="J507" s="18">
        <v>1.13329E-4</v>
      </c>
      <c r="K507" s="18" t="s">
        <v>19064</v>
      </c>
      <c r="L507" s="18" t="s">
        <v>4822</v>
      </c>
      <c r="M507" s="18" t="s">
        <v>34675</v>
      </c>
      <c r="N507" s="18" t="s">
        <v>8926</v>
      </c>
      <c r="O507" s="18" t="s">
        <v>8927</v>
      </c>
      <c r="P507" s="18" t="s">
        <v>2352</v>
      </c>
      <c r="Q507" s="18" t="s">
        <v>8928</v>
      </c>
      <c r="R507" s="18" t="s">
        <v>34676</v>
      </c>
      <c r="S507" s="18" t="s">
        <v>8930</v>
      </c>
      <c r="T507" s="18" t="s">
        <v>8931</v>
      </c>
      <c r="U507" s="18" t="s">
        <v>5733</v>
      </c>
    </row>
    <row r="508" spans="1:21" x14ac:dyDescent="0.3">
      <c r="A508" s="18">
        <v>507</v>
      </c>
      <c r="B508" s="18" t="s">
        <v>4957</v>
      </c>
      <c r="C508" s="18" t="s">
        <v>5867</v>
      </c>
      <c r="D508" s="18">
        <v>1.07758</v>
      </c>
      <c r="E508" s="18">
        <v>2.7948200000000001</v>
      </c>
      <c r="F508" s="18">
        <v>2.5936078991814995</v>
      </c>
      <c r="G508" s="18">
        <v>1.37496</v>
      </c>
      <c r="H508" s="18">
        <v>3.85548</v>
      </c>
      <c r="I508" s="40">
        <v>5.0000000000000002E-5</v>
      </c>
      <c r="J508" s="18">
        <v>1.13329E-4</v>
      </c>
      <c r="K508" s="18" t="s">
        <v>19064</v>
      </c>
      <c r="L508" s="18" t="s">
        <v>4957</v>
      </c>
      <c r="M508" s="18" t="s">
        <v>34677</v>
      </c>
      <c r="N508" s="18" t="s">
        <v>8926</v>
      </c>
      <c r="O508" s="18" t="s">
        <v>8927</v>
      </c>
      <c r="P508" s="18" t="s">
        <v>34678</v>
      </c>
      <c r="Q508" s="18" t="s">
        <v>8928</v>
      </c>
      <c r="R508" s="18" t="s">
        <v>34679</v>
      </c>
      <c r="S508" s="18" t="s">
        <v>8930</v>
      </c>
      <c r="T508" s="18" t="s">
        <v>8931</v>
      </c>
      <c r="U508" s="18" t="s">
        <v>5867</v>
      </c>
    </row>
    <row r="509" spans="1:21" x14ac:dyDescent="0.3">
      <c r="A509" s="18">
        <v>508</v>
      </c>
      <c r="B509" s="18" t="s">
        <v>2085</v>
      </c>
      <c r="C509" s="18" t="s">
        <v>10110</v>
      </c>
      <c r="D509" s="18">
        <v>2.5900099999999999</v>
      </c>
      <c r="E509" s="18">
        <v>6.7164400000000004</v>
      </c>
      <c r="F509" s="18">
        <v>2.5932100648260046</v>
      </c>
      <c r="G509" s="18">
        <v>1.3747400000000001</v>
      </c>
      <c r="H509" s="18">
        <v>3.2555499999999999</v>
      </c>
      <c r="I509" s="40">
        <v>5.0000000000000002E-5</v>
      </c>
      <c r="J509" s="18">
        <v>1.13329E-4</v>
      </c>
      <c r="K509" s="18" t="s">
        <v>19064</v>
      </c>
      <c r="L509" s="18" t="s">
        <v>2085</v>
      </c>
      <c r="M509" s="18" t="s">
        <v>10110</v>
      </c>
      <c r="N509" s="18" t="s">
        <v>8926</v>
      </c>
      <c r="O509" s="18" t="s">
        <v>8927</v>
      </c>
      <c r="P509" s="18" t="s">
        <v>8932</v>
      </c>
      <c r="Q509" s="18" t="s">
        <v>8928</v>
      </c>
      <c r="R509" s="18" t="s">
        <v>33846</v>
      </c>
      <c r="S509" s="18" t="s">
        <v>8930</v>
      </c>
      <c r="T509" s="18" t="s">
        <v>8931</v>
      </c>
      <c r="U509" s="18" t="s">
        <v>2247</v>
      </c>
    </row>
    <row r="510" spans="1:21" x14ac:dyDescent="0.3">
      <c r="A510" s="18">
        <v>509</v>
      </c>
      <c r="B510" s="18" t="s">
        <v>4515</v>
      </c>
      <c r="C510" s="18" t="s">
        <v>5428</v>
      </c>
      <c r="D510" s="18">
        <v>5.64398</v>
      </c>
      <c r="E510" s="18">
        <v>14.6122</v>
      </c>
      <c r="F510" s="18">
        <v>2.5889886215046829</v>
      </c>
      <c r="G510" s="18">
        <v>1.37239</v>
      </c>
      <c r="H510" s="18">
        <v>17.228200000000001</v>
      </c>
      <c r="I510" s="40">
        <v>5.0000000000000002E-5</v>
      </c>
      <c r="J510" s="18">
        <v>1.13329E-4</v>
      </c>
      <c r="K510" s="18" t="s">
        <v>19064</v>
      </c>
      <c r="L510" s="18" t="s">
        <v>4515</v>
      </c>
      <c r="M510" s="18" t="s">
        <v>5428</v>
      </c>
      <c r="N510" s="18" t="s">
        <v>8926</v>
      </c>
      <c r="O510" s="18" t="s">
        <v>8927</v>
      </c>
      <c r="P510" s="18" t="s">
        <v>8932</v>
      </c>
      <c r="Q510" s="18" t="s">
        <v>8928</v>
      </c>
      <c r="R510" s="18" t="s">
        <v>2352</v>
      </c>
      <c r="S510" s="18" t="s">
        <v>8930</v>
      </c>
      <c r="T510" s="18" t="s">
        <v>8931</v>
      </c>
      <c r="U510" s="18" t="s">
        <v>5428</v>
      </c>
    </row>
    <row r="511" spans="1:21" x14ac:dyDescent="0.3">
      <c r="A511" s="18">
        <v>510</v>
      </c>
      <c r="B511" s="18" t="s">
        <v>4513</v>
      </c>
      <c r="C511" s="18" t="s">
        <v>5426</v>
      </c>
      <c r="D511" s="18">
        <v>0.88682399999999995</v>
      </c>
      <c r="E511" s="18">
        <v>2.2942499999999999</v>
      </c>
      <c r="F511" s="18">
        <v>2.5870409461178316</v>
      </c>
      <c r="G511" s="18">
        <v>1.3713</v>
      </c>
      <c r="H511" s="18">
        <v>2.2529599999999999</v>
      </c>
      <c r="I511" s="18">
        <v>6.9999999999999999E-4</v>
      </c>
      <c r="J511" s="18">
        <v>1.4652999999999999E-3</v>
      </c>
      <c r="K511" s="18" t="s">
        <v>19064</v>
      </c>
      <c r="L511" s="18" t="s">
        <v>4513</v>
      </c>
      <c r="M511" s="18" t="s">
        <v>5426</v>
      </c>
      <c r="N511" s="18" t="s">
        <v>8926</v>
      </c>
      <c r="O511" s="18" t="s">
        <v>8927</v>
      </c>
      <c r="P511" s="18" t="s">
        <v>33486</v>
      </c>
      <c r="Q511" s="18" t="s">
        <v>8928</v>
      </c>
      <c r="R511" s="18" t="s">
        <v>2352</v>
      </c>
      <c r="S511" s="18" t="s">
        <v>8930</v>
      </c>
      <c r="T511" s="18" t="s">
        <v>8931</v>
      </c>
      <c r="U511" s="18" t="s">
        <v>5426</v>
      </c>
    </row>
    <row r="512" spans="1:21" x14ac:dyDescent="0.3">
      <c r="A512" s="18">
        <v>511</v>
      </c>
      <c r="B512" s="18" t="s">
        <v>5060</v>
      </c>
      <c r="C512" s="18" t="s">
        <v>5968</v>
      </c>
      <c r="D512" s="18">
        <v>7.5526600000000004</v>
      </c>
      <c r="E512" s="18">
        <v>19.538</v>
      </c>
      <c r="F512" s="18">
        <v>2.5869031572982233</v>
      </c>
      <c r="G512" s="18">
        <v>1.3712200000000001</v>
      </c>
      <c r="H512" s="18">
        <v>14.5017</v>
      </c>
      <c r="I512" s="40">
        <v>5.0000000000000002E-5</v>
      </c>
      <c r="J512" s="18">
        <v>1.13329E-4</v>
      </c>
      <c r="K512" s="18" t="s">
        <v>19064</v>
      </c>
      <c r="L512" s="18" t="s">
        <v>5060</v>
      </c>
      <c r="M512" s="18" t="s">
        <v>34680</v>
      </c>
      <c r="N512" s="18" t="s">
        <v>8926</v>
      </c>
      <c r="O512" s="18" t="s">
        <v>8927</v>
      </c>
      <c r="P512" s="18" t="s">
        <v>8932</v>
      </c>
      <c r="Q512" s="18" t="s">
        <v>8928</v>
      </c>
      <c r="R512" s="18" t="s">
        <v>34681</v>
      </c>
      <c r="S512" s="18" t="s">
        <v>8930</v>
      </c>
      <c r="T512" s="18" t="s">
        <v>8931</v>
      </c>
      <c r="U512" s="18" t="s">
        <v>5968</v>
      </c>
    </row>
    <row r="513" spans="1:21" x14ac:dyDescent="0.3">
      <c r="A513" s="18">
        <v>512</v>
      </c>
      <c r="B513" s="18" t="s">
        <v>4980</v>
      </c>
      <c r="C513" s="18" t="s">
        <v>5890</v>
      </c>
      <c r="D513" s="18">
        <v>4.3884299999999996</v>
      </c>
      <c r="E513" s="18">
        <v>11.348599999999999</v>
      </c>
      <c r="F513" s="18">
        <v>2.5860273491886621</v>
      </c>
      <c r="G513" s="18">
        <v>1.37073</v>
      </c>
      <c r="H513" s="18">
        <v>11.658300000000001</v>
      </c>
      <c r="I513" s="40">
        <v>5.0000000000000002E-5</v>
      </c>
      <c r="J513" s="18">
        <v>1.13329E-4</v>
      </c>
      <c r="K513" s="18" t="s">
        <v>19064</v>
      </c>
      <c r="L513" s="18" t="s">
        <v>4980</v>
      </c>
      <c r="M513" s="18" t="s">
        <v>33784</v>
      </c>
      <c r="N513" s="18" t="s">
        <v>8926</v>
      </c>
      <c r="O513" s="18" t="s">
        <v>8927</v>
      </c>
      <c r="P513" s="18" t="s">
        <v>2352</v>
      </c>
      <c r="Q513" s="18" t="s">
        <v>8928</v>
      </c>
      <c r="R513" s="18" t="s">
        <v>33964</v>
      </c>
      <c r="S513" s="18" t="s">
        <v>8930</v>
      </c>
      <c r="T513" s="18" t="s">
        <v>8931</v>
      </c>
      <c r="U513" s="18" t="s">
        <v>5890</v>
      </c>
    </row>
    <row r="514" spans="1:21" x14ac:dyDescent="0.3">
      <c r="A514" s="18">
        <v>513</v>
      </c>
      <c r="B514" s="18" t="s">
        <v>4415</v>
      </c>
      <c r="C514" s="18" t="s">
        <v>5328</v>
      </c>
      <c r="D514" s="18">
        <v>3.1173799999999998</v>
      </c>
      <c r="E514" s="18">
        <v>8.0607699999999998</v>
      </c>
      <c r="F514" s="18">
        <v>2.5857514964489412</v>
      </c>
      <c r="G514" s="18">
        <v>1.3705799999999999</v>
      </c>
      <c r="H514" s="18">
        <v>12.29</v>
      </c>
      <c r="I514" s="40">
        <v>5.0000000000000002E-5</v>
      </c>
      <c r="J514" s="18">
        <v>1.13329E-4</v>
      </c>
      <c r="K514" s="18" t="s">
        <v>19064</v>
      </c>
      <c r="L514" s="18" t="s">
        <v>4415</v>
      </c>
      <c r="M514" s="18" t="s">
        <v>5328</v>
      </c>
      <c r="N514" s="18" t="s">
        <v>8926</v>
      </c>
      <c r="O514" s="18" t="s">
        <v>8927</v>
      </c>
      <c r="P514" s="18" t="s">
        <v>2352</v>
      </c>
      <c r="Q514" s="18" t="s">
        <v>8928</v>
      </c>
      <c r="R514" s="18" t="s">
        <v>2352</v>
      </c>
      <c r="S514" s="18" t="s">
        <v>8930</v>
      </c>
      <c r="T514" s="18" t="s">
        <v>8931</v>
      </c>
      <c r="U514" s="18" t="s">
        <v>5328</v>
      </c>
    </row>
    <row r="515" spans="1:21" x14ac:dyDescent="0.3">
      <c r="A515" s="18">
        <v>514</v>
      </c>
      <c r="B515" s="18" t="s">
        <v>2143</v>
      </c>
      <c r="C515" s="18" t="s">
        <v>2305</v>
      </c>
      <c r="D515" s="18">
        <v>1.32718</v>
      </c>
      <c r="E515" s="18">
        <v>3.43079</v>
      </c>
      <c r="F515" s="18">
        <v>2.5850223782757427</v>
      </c>
      <c r="G515" s="18">
        <v>1.37018</v>
      </c>
      <c r="H515" s="18">
        <v>13.1812</v>
      </c>
      <c r="I515" s="40">
        <v>5.0000000000000002E-5</v>
      </c>
      <c r="J515" s="18">
        <v>1.13329E-4</v>
      </c>
      <c r="K515" s="18" t="s">
        <v>19064</v>
      </c>
      <c r="L515" s="18" t="s">
        <v>2143</v>
      </c>
      <c r="M515" s="18" t="s">
        <v>33912</v>
      </c>
      <c r="N515" s="18" t="s">
        <v>8926</v>
      </c>
      <c r="O515" s="18" t="s">
        <v>8927</v>
      </c>
      <c r="P515" s="18" t="s">
        <v>34068</v>
      </c>
      <c r="Q515" s="18" t="s">
        <v>8928</v>
      </c>
      <c r="R515" s="18" t="s">
        <v>34069</v>
      </c>
      <c r="S515" s="18" t="s">
        <v>8930</v>
      </c>
      <c r="T515" s="18" t="s">
        <v>8931</v>
      </c>
      <c r="U515" s="18" t="s">
        <v>2305</v>
      </c>
    </row>
    <row r="516" spans="1:21" x14ac:dyDescent="0.3">
      <c r="A516" s="18">
        <v>515</v>
      </c>
      <c r="B516" s="18" t="s">
        <v>4451</v>
      </c>
      <c r="C516" s="18" t="s">
        <v>5364</v>
      </c>
      <c r="D516" s="18">
        <v>2.6864499999999998</v>
      </c>
      <c r="E516" s="18">
        <v>6.9431500000000002</v>
      </c>
      <c r="F516" s="18">
        <v>2.5845074354631579</v>
      </c>
      <c r="G516" s="18">
        <v>1.3698900000000001</v>
      </c>
      <c r="H516" s="18">
        <v>8.9841599999999993</v>
      </c>
      <c r="I516" s="40">
        <v>5.0000000000000002E-5</v>
      </c>
      <c r="J516" s="18">
        <v>1.13329E-4</v>
      </c>
      <c r="K516" s="18" t="s">
        <v>19064</v>
      </c>
      <c r="L516" s="18" t="s">
        <v>4451</v>
      </c>
      <c r="M516" s="18" t="s">
        <v>5364</v>
      </c>
      <c r="N516" s="18" t="s">
        <v>8926</v>
      </c>
      <c r="O516" s="18" t="s">
        <v>8927</v>
      </c>
      <c r="P516" s="18" t="s">
        <v>33511</v>
      </c>
      <c r="Q516" s="18" t="s">
        <v>8928</v>
      </c>
      <c r="R516" s="18" t="s">
        <v>2352</v>
      </c>
      <c r="S516" s="18" t="s">
        <v>8930</v>
      </c>
      <c r="T516" s="18" t="s">
        <v>8931</v>
      </c>
      <c r="U516" s="18" t="s">
        <v>5364</v>
      </c>
    </row>
    <row r="517" spans="1:21" x14ac:dyDescent="0.3">
      <c r="A517" s="18">
        <v>516</v>
      </c>
      <c r="B517" s="18" t="s">
        <v>3638</v>
      </c>
      <c r="C517" s="18" t="s">
        <v>3639</v>
      </c>
      <c r="D517" s="18">
        <v>0.27357199999999998</v>
      </c>
      <c r="E517" s="18">
        <v>0.70679199999999998</v>
      </c>
      <c r="F517" s="18">
        <v>2.5835684938517098</v>
      </c>
      <c r="G517" s="18">
        <v>1.36937</v>
      </c>
      <c r="H517" s="18">
        <v>1.70539</v>
      </c>
      <c r="I517" s="18">
        <v>2.3949999999999999E-2</v>
      </c>
      <c r="J517" s="18">
        <v>4.0564599999999999E-2</v>
      </c>
      <c r="K517" s="18" t="s">
        <v>19064</v>
      </c>
      <c r="L517" s="18" t="s">
        <v>3638</v>
      </c>
      <c r="M517" s="18" t="s">
        <v>34682</v>
      </c>
      <c r="N517" s="18" t="s">
        <v>8926</v>
      </c>
      <c r="O517" s="18" t="s">
        <v>8927</v>
      </c>
      <c r="P517" s="18" t="s">
        <v>8932</v>
      </c>
      <c r="Q517" s="18" t="s">
        <v>8928</v>
      </c>
      <c r="R517" s="18" t="s">
        <v>34683</v>
      </c>
      <c r="S517" s="18" t="s">
        <v>8930</v>
      </c>
      <c r="T517" s="18" t="s">
        <v>8931</v>
      </c>
      <c r="U517" s="18" t="s">
        <v>3639</v>
      </c>
    </row>
    <row r="518" spans="1:21" x14ac:dyDescent="0.3">
      <c r="A518" s="18">
        <v>517</v>
      </c>
      <c r="B518" s="18" t="s">
        <v>5235</v>
      </c>
      <c r="C518" s="18" t="s">
        <v>6140</v>
      </c>
      <c r="D518" s="18">
        <v>3.97173</v>
      </c>
      <c r="E518" s="18">
        <v>10.253399999999999</v>
      </c>
      <c r="F518" s="18">
        <v>2.5815954256709293</v>
      </c>
      <c r="G518" s="18">
        <v>1.36826</v>
      </c>
      <c r="H518" s="18">
        <v>9.0206</v>
      </c>
      <c r="I518" s="40">
        <v>5.0000000000000002E-5</v>
      </c>
      <c r="J518" s="18">
        <v>1.13329E-4</v>
      </c>
      <c r="K518" s="18" t="s">
        <v>19064</v>
      </c>
      <c r="L518" s="18" t="s">
        <v>5235</v>
      </c>
      <c r="M518" s="18" t="s">
        <v>34684</v>
      </c>
      <c r="N518" s="18" t="s">
        <v>8926</v>
      </c>
      <c r="O518" s="18" t="s">
        <v>8927</v>
      </c>
      <c r="P518" s="18" t="s">
        <v>34685</v>
      </c>
      <c r="Q518" s="18" t="s">
        <v>8928</v>
      </c>
      <c r="R518" s="18" t="s">
        <v>34686</v>
      </c>
      <c r="S518" s="18" t="s">
        <v>8930</v>
      </c>
      <c r="T518" s="18" t="s">
        <v>8931</v>
      </c>
      <c r="U518" s="18" t="s">
        <v>6140</v>
      </c>
    </row>
    <row r="519" spans="1:21" x14ac:dyDescent="0.3">
      <c r="A519" s="18">
        <v>518</v>
      </c>
      <c r="B519" s="18" t="s">
        <v>4783</v>
      </c>
      <c r="C519" s="18" t="s">
        <v>5695</v>
      </c>
      <c r="D519" s="18">
        <v>8.9344199999999994</v>
      </c>
      <c r="E519" s="18">
        <v>23.052</v>
      </c>
      <c r="F519" s="18">
        <v>2.5801339090841937</v>
      </c>
      <c r="G519" s="18">
        <v>1.3674500000000001</v>
      </c>
      <c r="H519" s="18">
        <v>11.495100000000001</v>
      </c>
      <c r="I519" s="40">
        <v>5.0000000000000002E-5</v>
      </c>
      <c r="J519" s="18">
        <v>1.13329E-4</v>
      </c>
      <c r="K519" s="18" t="s">
        <v>19064</v>
      </c>
      <c r="L519" s="18" t="s">
        <v>4783</v>
      </c>
      <c r="M519" s="18" t="s">
        <v>34687</v>
      </c>
      <c r="N519" s="18" t="s">
        <v>8926</v>
      </c>
      <c r="O519" s="18" t="s">
        <v>8927</v>
      </c>
      <c r="P519" s="18" t="s">
        <v>34688</v>
      </c>
      <c r="Q519" s="18" t="s">
        <v>8928</v>
      </c>
      <c r="R519" s="18" t="s">
        <v>5695</v>
      </c>
      <c r="S519" s="18" t="s">
        <v>8930</v>
      </c>
      <c r="T519" s="18" t="s">
        <v>8931</v>
      </c>
      <c r="U519" s="18" t="s">
        <v>5695</v>
      </c>
    </row>
    <row r="520" spans="1:21" x14ac:dyDescent="0.3">
      <c r="A520" s="18">
        <v>519</v>
      </c>
      <c r="B520" s="18" t="s">
        <v>4976</v>
      </c>
      <c r="C520" s="18" t="s">
        <v>5886</v>
      </c>
      <c r="D520" s="18">
        <v>21.483899999999998</v>
      </c>
      <c r="E520" s="18">
        <v>55.421199999999999</v>
      </c>
      <c r="F520" s="18">
        <v>2.5796619794357638</v>
      </c>
      <c r="G520" s="18">
        <v>1.3671800000000001</v>
      </c>
      <c r="H520" s="18">
        <v>14.0618</v>
      </c>
      <c r="I520" s="40">
        <v>5.0000000000000002E-5</v>
      </c>
      <c r="J520" s="18">
        <v>1.13329E-4</v>
      </c>
      <c r="K520" s="18" t="s">
        <v>19064</v>
      </c>
      <c r="L520" s="18" t="s">
        <v>4976</v>
      </c>
      <c r="M520" s="18" t="s">
        <v>34689</v>
      </c>
      <c r="N520" s="18" t="s">
        <v>8926</v>
      </c>
      <c r="O520" s="18" t="s">
        <v>8927</v>
      </c>
      <c r="P520" s="18" t="s">
        <v>8932</v>
      </c>
      <c r="Q520" s="18" t="s">
        <v>8928</v>
      </c>
      <c r="R520" s="18" t="s">
        <v>5886</v>
      </c>
      <c r="S520" s="18" t="s">
        <v>8930</v>
      </c>
      <c r="T520" s="18" t="s">
        <v>8931</v>
      </c>
      <c r="U520" s="18" t="s">
        <v>5886</v>
      </c>
    </row>
    <row r="521" spans="1:21" x14ac:dyDescent="0.3">
      <c r="A521" s="18">
        <v>520</v>
      </c>
      <c r="B521" s="18" t="s">
        <v>303</v>
      </c>
      <c r="C521" s="18" t="s">
        <v>737</v>
      </c>
      <c r="D521" s="18">
        <v>250.61</v>
      </c>
      <c r="E521" s="18">
        <v>645.99900000000002</v>
      </c>
      <c r="F521" s="18">
        <v>2.5777063963928013</v>
      </c>
      <c r="G521" s="18">
        <v>1.36609</v>
      </c>
      <c r="H521" s="18">
        <v>34.3553</v>
      </c>
      <c r="I521" s="40">
        <v>5.0000000000000002E-5</v>
      </c>
      <c r="J521" s="18">
        <v>1.13329E-4</v>
      </c>
      <c r="K521" s="18" t="s">
        <v>19064</v>
      </c>
      <c r="L521" s="18" t="s">
        <v>303</v>
      </c>
      <c r="M521" s="18" t="s">
        <v>33077</v>
      </c>
      <c r="N521" s="18" t="s">
        <v>8926</v>
      </c>
      <c r="O521" s="18" t="s">
        <v>8927</v>
      </c>
      <c r="P521" s="18" t="s">
        <v>2352</v>
      </c>
      <c r="Q521" s="18" t="s">
        <v>8928</v>
      </c>
      <c r="R521" s="18" t="s">
        <v>33545</v>
      </c>
      <c r="S521" s="18" t="s">
        <v>8930</v>
      </c>
      <c r="T521" s="18" t="s">
        <v>8931</v>
      </c>
      <c r="U521" s="18" t="s">
        <v>737</v>
      </c>
    </row>
    <row r="522" spans="1:21" x14ac:dyDescent="0.3">
      <c r="A522" s="18">
        <v>521</v>
      </c>
      <c r="B522" s="18" t="s">
        <v>4788</v>
      </c>
      <c r="C522" s="18" t="s">
        <v>5700</v>
      </c>
      <c r="D522" s="18">
        <v>6.89377</v>
      </c>
      <c r="E522" s="18">
        <v>17.7592</v>
      </c>
      <c r="F522" s="18">
        <v>2.5761230792440131</v>
      </c>
      <c r="G522" s="18">
        <v>1.3652</v>
      </c>
      <c r="H522" s="18">
        <v>4.6059099999999997</v>
      </c>
      <c r="I522" s="40">
        <v>5.0000000000000002E-5</v>
      </c>
      <c r="J522" s="18">
        <v>1.13329E-4</v>
      </c>
      <c r="K522" s="18" t="s">
        <v>19064</v>
      </c>
      <c r="L522" s="18" t="s">
        <v>4788</v>
      </c>
      <c r="M522" s="18" t="s">
        <v>34690</v>
      </c>
      <c r="N522" s="18" t="s">
        <v>8926</v>
      </c>
      <c r="O522" s="18" t="s">
        <v>8927</v>
      </c>
      <c r="P522" s="18" t="s">
        <v>34691</v>
      </c>
      <c r="Q522" s="18" t="s">
        <v>8928</v>
      </c>
      <c r="R522" s="18" t="s">
        <v>34692</v>
      </c>
      <c r="S522" s="18" t="s">
        <v>8930</v>
      </c>
      <c r="T522" s="18" t="s">
        <v>8931</v>
      </c>
      <c r="U522" s="18" t="s">
        <v>5700</v>
      </c>
    </row>
    <row r="523" spans="1:21" x14ac:dyDescent="0.3">
      <c r="A523" s="18">
        <v>522</v>
      </c>
      <c r="B523" s="18" t="s">
        <v>5159</v>
      </c>
      <c r="C523" s="18" t="s">
        <v>6065</v>
      </c>
      <c r="D523" s="18">
        <v>6.1103699999999996</v>
      </c>
      <c r="E523" s="18">
        <v>15.735799999999999</v>
      </c>
      <c r="F523" s="18">
        <v>2.5752613998824949</v>
      </c>
      <c r="G523" s="18">
        <v>1.3647100000000001</v>
      </c>
      <c r="H523" s="18">
        <v>4.5233400000000001</v>
      </c>
      <c r="I523" s="40">
        <v>5.0000000000000002E-5</v>
      </c>
      <c r="J523" s="18">
        <v>1.13329E-4</v>
      </c>
      <c r="K523" s="18" t="s">
        <v>19064</v>
      </c>
      <c r="L523" s="18" t="s">
        <v>5159</v>
      </c>
      <c r="M523" s="18" t="s">
        <v>34693</v>
      </c>
      <c r="N523" s="18" t="s">
        <v>8926</v>
      </c>
      <c r="O523" s="18" t="s">
        <v>8927</v>
      </c>
      <c r="P523" s="18" t="s">
        <v>34694</v>
      </c>
      <c r="Q523" s="18" t="s">
        <v>8928</v>
      </c>
      <c r="R523" s="18" t="s">
        <v>34695</v>
      </c>
      <c r="S523" s="18" t="s">
        <v>8930</v>
      </c>
      <c r="T523" s="18" t="s">
        <v>8931</v>
      </c>
      <c r="U523" s="18" t="s">
        <v>6065</v>
      </c>
    </row>
    <row r="524" spans="1:21" x14ac:dyDescent="0.3">
      <c r="A524" s="18">
        <v>523</v>
      </c>
      <c r="B524" s="18" t="s">
        <v>4563</v>
      </c>
      <c r="C524" s="18" t="s">
        <v>5476</v>
      </c>
      <c r="D524" s="18">
        <v>1.367</v>
      </c>
      <c r="E524" s="18">
        <v>3.5172400000000001</v>
      </c>
      <c r="F524" s="18">
        <v>2.5729626920263353</v>
      </c>
      <c r="G524" s="18">
        <v>1.3634299999999999</v>
      </c>
      <c r="H524" s="18">
        <v>4.1825599999999996</v>
      </c>
      <c r="I524" s="40">
        <v>5.0000000000000002E-5</v>
      </c>
      <c r="J524" s="18">
        <v>1.13329E-4</v>
      </c>
      <c r="K524" s="18" t="s">
        <v>19064</v>
      </c>
      <c r="L524" s="18" t="s">
        <v>4563</v>
      </c>
      <c r="M524" s="18" t="s">
        <v>5476</v>
      </c>
      <c r="N524" s="18" t="s">
        <v>8926</v>
      </c>
      <c r="O524" s="18" t="s">
        <v>8927</v>
      </c>
      <c r="P524" s="18" t="s">
        <v>2352</v>
      </c>
      <c r="Q524" s="18" t="s">
        <v>8928</v>
      </c>
      <c r="R524" s="18" t="s">
        <v>2352</v>
      </c>
      <c r="S524" s="18" t="s">
        <v>8930</v>
      </c>
      <c r="T524" s="18" t="s">
        <v>8931</v>
      </c>
      <c r="U524" s="18" t="s">
        <v>5476</v>
      </c>
    </row>
    <row r="525" spans="1:21" x14ac:dyDescent="0.3">
      <c r="A525" s="18">
        <v>524</v>
      </c>
      <c r="B525" s="18" t="s">
        <v>4715</v>
      </c>
      <c r="C525" s="18" t="s">
        <v>5627</v>
      </c>
      <c r="D525" s="18">
        <v>14.3437</v>
      </c>
      <c r="E525" s="18">
        <v>36.843800000000002</v>
      </c>
      <c r="F525" s="18">
        <v>2.5686398906837149</v>
      </c>
      <c r="G525" s="18">
        <v>1.3610100000000001</v>
      </c>
      <c r="H525" s="18">
        <v>3.4281199999999998</v>
      </c>
      <c r="I525" s="40">
        <v>5.0000000000000002E-5</v>
      </c>
      <c r="J525" s="18">
        <v>1.13329E-4</v>
      </c>
      <c r="K525" s="18" t="s">
        <v>19064</v>
      </c>
      <c r="L525" s="18" t="s">
        <v>4715</v>
      </c>
      <c r="M525" s="18" t="s">
        <v>5627</v>
      </c>
      <c r="N525" s="18" t="s">
        <v>8926</v>
      </c>
      <c r="O525" s="18" t="s">
        <v>8927</v>
      </c>
      <c r="P525" s="18" t="s">
        <v>8932</v>
      </c>
      <c r="Q525" s="18" t="s">
        <v>8928</v>
      </c>
      <c r="R525" s="18" t="s">
        <v>2352</v>
      </c>
      <c r="S525" s="18" t="s">
        <v>8930</v>
      </c>
      <c r="T525" s="18" t="s">
        <v>8931</v>
      </c>
      <c r="U525" s="18" t="s">
        <v>5627</v>
      </c>
    </row>
    <row r="526" spans="1:21" x14ac:dyDescent="0.3">
      <c r="A526" s="18">
        <v>525</v>
      </c>
      <c r="B526" s="18" t="s">
        <v>4889</v>
      </c>
      <c r="C526" s="18" t="s">
        <v>5799</v>
      </c>
      <c r="D526" s="18">
        <v>68.001400000000004</v>
      </c>
      <c r="E526" s="18">
        <v>174.63800000000001</v>
      </c>
      <c r="F526" s="18">
        <v>2.5681530086145283</v>
      </c>
      <c r="G526" s="18">
        <v>1.36073</v>
      </c>
      <c r="H526" s="18">
        <v>11.512700000000001</v>
      </c>
      <c r="I526" s="40">
        <v>5.0000000000000002E-5</v>
      </c>
      <c r="J526" s="18">
        <v>1.13329E-4</v>
      </c>
      <c r="K526" s="18" t="s">
        <v>19064</v>
      </c>
      <c r="L526" s="18" t="s">
        <v>4889</v>
      </c>
      <c r="M526" s="18" t="s">
        <v>34696</v>
      </c>
      <c r="N526" s="18" t="s">
        <v>8926</v>
      </c>
      <c r="O526" s="18" t="s">
        <v>8927</v>
      </c>
      <c r="P526" s="18" t="s">
        <v>2352</v>
      </c>
      <c r="Q526" s="18" t="s">
        <v>8928</v>
      </c>
      <c r="R526" s="18" t="s">
        <v>34697</v>
      </c>
      <c r="S526" s="18" t="s">
        <v>8930</v>
      </c>
      <c r="T526" s="18" t="s">
        <v>8931</v>
      </c>
      <c r="U526" s="18" t="s">
        <v>5799</v>
      </c>
    </row>
    <row r="527" spans="1:21" x14ac:dyDescent="0.3">
      <c r="A527" s="18">
        <v>526</v>
      </c>
      <c r="B527" s="18" t="s">
        <v>4374</v>
      </c>
      <c r="C527" s="18" t="s">
        <v>5287</v>
      </c>
      <c r="D527" s="18">
        <v>5.8213600000000003</v>
      </c>
      <c r="E527" s="18">
        <v>14.9026</v>
      </c>
      <c r="F527" s="18">
        <v>2.5599859826569733</v>
      </c>
      <c r="G527" s="18">
        <v>1.3561300000000001</v>
      </c>
      <c r="H527" s="18">
        <v>17.5959</v>
      </c>
      <c r="I527" s="40">
        <v>5.0000000000000002E-5</v>
      </c>
      <c r="J527" s="18">
        <v>1.13329E-4</v>
      </c>
      <c r="K527" s="18" t="s">
        <v>19064</v>
      </c>
      <c r="L527" s="18" t="s">
        <v>4374</v>
      </c>
      <c r="M527" s="18" t="s">
        <v>34698</v>
      </c>
      <c r="N527" s="18" t="s">
        <v>8926</v>
      </c>
      <c r="O527" s="18" t="s">
        <v>8927</v>
      </c>
      <c r="P527" s="18" t="s">
        <v>34699</v>
      </c>
      <c r="Q527" s="18" t="s">
        <v>8928</v>
      </c>
      <c r="R527" s="18" t="s">
        <v>5287</v>
      </c>
      <c r="S527" s="18" t="s">
        <v>8930</v>
      </c>
      <c r="T527" s="18" t="s">
        <v>8931</v>
      </c>
      <c r="U527" s="18" t="s">
        <v>5287</v>
      </c>
    </row>
    <row r="528" spans="1:21" x14ac:dyDescent="0.3">
      <c r="A528" s="18">
        <v>527</v>
      </c>
      <c r="B528" s="18" t="s">
        <v>5154</v>
      </c>
      <c r="C528" s="18" t="s">
        <v>6060</v>
      </c>
      <c r="D528" s="18">
        <v>15.037599999999999</v>
      </c>
      <c r="E528" s="18">
        <v>38.442599999999999</v>
      </c>
      <c r="F528" s="18">
        <v>2.556431877427249</v>
      </c>
      <c r="G528" s="18">
        <v>1.3541300000000001</v>
      </c>
      <c r="H528" s="18">
        <v>32.911900000000003</v>
      </c>
      <c r="I528" s="40">
        <v>5.0000000000000002E-5</v>
      </c>
      <c r="J528" s="18">
        <v>1.13329E-4</v>
      </c>
      <c r="K528" s="18" t="s">
        <v>19064</v>
      </c>
      <c r="L528" s="18" t="s">
        <v>5154</v>
      </c>
      <c r="M528" s="18" t="s">
        <v>34700</v>
      </c>
      <c r="N528" s="18" t="s">
        <v>8926</v>
      </c>
      <c r="O528" s="18" t="s">
        <v>8927</v>
      </c>
      <c r="P528" s="18" t="s">
        <v>2352</v>
      </c>
      <c r="Q528" s="18" t="s">
        <v>8928</v>
      </c>
      <c r="R528" s="18" t="s">
        <v>34701</v>
      </c>
      <c r="S528" s="18" t="s">
        <v>8930</v>
      </c>
      <c r="T528" s="18" t="s">
        <v>8931</v>
      </c>
      <c r="U528" s="18" t="s">
        <v>6060</v>
      </c>
    </row>
    <row r="529" spans="1:21" x14ac:dyDescent="0.3">
      <c r="A529" s="18">
        <v>528</v>
      </c>
      <c r="B529" s="18" t="s">
        <v>4617</v>
      </c>
      <c r="C529" s="18" t="s">
        <v>5530</v>
      </c>
      <c r="D529" s="18">
        <v>2.48237</v>
      </c>
      <c r="E529" s="18">
        <v>6.3437999999999999</v>
      </c>
      <c r="F529" s="18">
        <v>2.555541679926844</v>
      </c>
      <c r="G529" s="18">
        <v>1.3536300000000001</v>
      </c>
      <c r="H529" s="18">
        <v>15.9709</v>
      </c>
      <c r="I529" s="40">
        <v>5.0000000000000002E-5</v>
      </c>
      <c r="J529" s="18">
        <v>1.13329E-4</v>
      </c>
      <c r="K529" s="18" t="s">
        <v>19064</v>
      </c>
      <c r="L529" s="18" t="s">
        <v>4617</v>
      </c>
      <c r="M529" s="18" t="s">
        <v>5530</v>
      </c>
      <c r="N529" s="18" t="s">
        <v>8926</v>
      </c>
      <c r="O529" s="18" t="s">
        <v>8927</v>
      </c>
      <c r="P529" s="18" t="s">
        <v>2352</v>
      </c>
      <c r="Q529" s="18" t="s">
        <v>8928</v>
      </c>
      <c r="R529" s="18" t="s">
        <v>2352</v>
      </c>
      <c r="S529" s="18" t="s">
        <v>8930</v>
      </c>
      <c r="T529" s="18" t="s">
        <v>8931</v>
      </c>
      <c r="U529" s="18" t="s">
        <v>5530</v>
      </c>
    </row>
    <row r="530" spans="1:21" x14ac:dyDescent="0.3">
      <c r="A530" s="18">
        <v>529</v>
      </c>
      <c r="B530" s="18" t="s">
        <v>4857</v>
      </c>
      <c r="C530" s="18" t="s">
        <v>5767</v>
      </c>
      <c r="D530" s="18">
        <v>3.16472</v>
      </c>
      <c r="E530" s="18">
        <v>8.0856999999999992</v>
      </c>
      <c r="F530" s="18">
        <v>2.5549495689982051</v>
      </c>
      <c r="G530" s="18">
        <v>1.3532900000000001</v>
      </c>
      <c r="H530" s="18">
        <v>14.6027</v>
      </c>
      <c r="I530" s="40">
        <v>5.0000000000000002E-5</v>
      </c>
      <c r="J530" s="18">
        <v>1.13329E-4</v>
      </c>
      <c r="K530" s="18" t="s">
        <v>19064</v>
      </c>
      <c r="L530" s="18" t="s">
        <v>4857</v>
      </c>
      <c r="M530" s="18" t="s">
        <v>34702</v>
      </c>
      <c r="N530" s="18" t="s">
        <v>8926</v>
      </c>
      <c r="O530" s="18" t="s">
        <v>8927</v>
      </c>
      <c r="P530" s="18" t="s">
        <v>34703</v>
      </c>
      <c r="Q530" s="18" t="s">
        <v>8928</v>
      </c>
      <c r="R530" s="18" t="s">
        <v>34704</v>
      </c>
      <c r="S530" s="18" t="s">
        <v>8930</v>
      </c>
      <c r="T530" s="18" t="s">
        <v>8931</v>
      </c>
      <c r="U530" s="18" t="s">
        <v>5767</v>
      </c>
    </row>
    <row r="531" spans="1:21" x14ac:dyDescent="0.3">
      <c r="A531" s="18">
        <v>530</v>
      </c>
      <c r="B531" s="18" t="s">
        <v>4519</v>
      </c>
      <c r="C531" s="18" t="s">
        <v>5432</v>
      </c>
      <c r="D531" s="18">
        <v>6.1879</v>
      </c>
      <c r="E531" s="18">
        <v>15.7995</v>
      </c>
      <c r="F531" s="18">
        <v>2.5532894843161653</v>
      </c>
      <c r="G531" s="18">
        <v>1.3523499999999999</v>
      </c>
      <c r="H531" s="18">
        <v>24.300799999999999</v>
      </c>
      <c r="I531" s="40">
        <v>5.0000000000000002E-5</v>
      </c>
      <c r="J531" s="18">
        <v>1.13329E-4</v>
      </c>
      <c r="K531" s="18" t="s">
        <v>19064</v>
      </c>
      <c r="L531" s="18" t="s">
        <v>4519</v>
      </c>
      <c r="M531" s="18" t="s">
        <v>5432</v>
      </c>
      <c r="N531" s="18" t="s">
        <v>8926</v>
      </c>
      <c r="O531" s="18" t="s">
        <v>8927</v>
      </c>
      <c r="P531" s="18" t="s">
        <v>8932</v>
      </c>
      <c r="Q531" s="18" t="s">
        <v>8928</v>
      </c>
      <c r="R531" s="18" t="s">
        <v>2352</v>
      </c>
      <c r="S531" s="18" t="s">
        <v>8930</v>
      </c>
      <c r="T531" s="18" t="s">
        <v>8931</v>
      </c>
      <c r="U531" s="18" t="s">
        <v>5432</v>
      </c>
    </row>
    <row r="532" spans="1:21" x14ac:dyDescent="0.3">
      <c r="A532" s="18">
        <v>531</v>
      </c>
      <c r="B532" s="18" t="s">
        <v>5088</v>
      </c>
      <c r="C532" s="18" t="s">
        <v>5996</v>
      </c>
      <c r="D532" s="18">
        <v>11.886900000000001</v>
      </c>
      <c r="E532" s="18">
        <v>30.3445</v>
      </c>
      <c r="F532" s="18">
        <v>2.55276817336732</v>
      </c>
      <c r="G532" s="18">
        <v>1.35206</v>
      </c>
      <c r="H532" s="18">
        <v>12.6395</v>
      </c>
      <c r="I532" s="40">
        <v>5.0000000000000002E-5</v>
      </c>
      <c r="J532" s="18">
        <v>1.13329E-4</v>
      </c>
      <c r="K532" s="18" t="s">
        <v>19064</v>
      </c>
      <c r="L532" s="18" t="s">
        <v>5088</v>
      </c>
      <c r="M532" s="18" t="s">
        <v>34705</v>
      </c>
      <c r="N532" s="18" t="s">
        <v>8926</v>
      </c>
      <c r="O532" s="18" t="s">
        <v>8927</v>
      </c>
      <c r="P532" s="18" t="s">
        <v>2352</v>
      </c>
      <c r="Q532" s="18" t="s">
        <v>8928</v>
      </c>
      <c r="R532" s="18" t="s">
        <v>34706</v>
      </c>
      <c r="S532" s="18" t="s">
        <v>8930</v>
      </c>
      <c r="T532" s="18" t="s">
        <v>8931</v>
      </c>
      <c r="U532" s="18" t="s">
        <v>5996</v>
      </c>
    </row>
    <row r="533" spans="1:21" x14ac:dyDescent="0.3">
      <c r="A533" s="18">
        <v>532</v>
      </c>
      <c r="B533" s="18" t="s">
        <v>4438</v>
      </c>
      <c r="C533" s="18" t="s">
        <v>5351</v>
      </c>
      <c r="D533" s="18">
        <v>2.0052300000000001</v>
      </c>
      <c r="E533" s="18">
        <v>5.117</v>
      </c>
      <c r="F533" s="18">
        <v>2.5518269724669986</v>
      </c>
      <c r="G533" s="18">
        <v>1.3515299999999999</v>
      </c>
      <c r="H533" s="18">
        <v>12.213200000000001</v>
      </c>
      <c r="I533" s="40">
        <v>5.0000000000000002E-5</v>
      </c>
      <c r="J533" s="18">
        <v>1.13329E-4</v>
      </c>
      <c r="K533" s="18" t="s">
        <v>19064</v>
      </c>
      <c r="L533" s="18" t="s">
        <v>4438</v>
      </c>
      <c r="M533" s="18" t="s">
        <v>5351</v>
      </c>
      <c r="N533" s="18" t="s">
        <v>8926</v>
      </c>
      <c r="O533" s="18" t="s">
        <v>8927</v>
      </c>
      <c r="P533" s="18" t="s">
        <v>8932</v>
      </c>
      <c r="Q533" s="18" t="s">
        <v>8928</v>
      </c>
      <c r="R533" s="18" t="s">
        <v>2352</v>
      </c>
      <c r="S533" s="18" t="s">
        <v>8930</v>
      </c>
      <c r="T533" s="18" t="s">
        <v>8931</v>
      </c>
      <c r="U533" s="18" t="s">
        <v>5351</v>
      </c>
    </row>
    <row r="534" spans="1:21" x14ac:dyDescent="0.3">
      <c r="A534" s="18">
        <v>533</v>
      </c>
      <c r="B534" s="18" t="s">
        <v>1202</v>
      </c>
      <c r="C534" s="18" t="s">
        <v>1765</v>
      </c>
      <c r="D534" s="18">
        <v>26.783200000000001</v>
      </c>
      <c r="E534" s="18">
        <v>68.341800000000006</v>
      </c>
      <c r="F534" s="18">
        <v>2.5516667164491174</v>
      </c>
      <c r="G534" s="18">
        <v>1.35144</v>
      </c>
      <c r="H534" s="18">
        <v>19.273299999999999</v>
      </c>
      <c r="I534" s="40">
        <v>5.0000000000000002E-5</v>
      </c>
      <c r="J534" s="18">
        <v>1.13329E-4</v>
      </c>
      <c r="K534" s="18" t="s">
        <v>19064</v>
      </c>
      <c r="L534" s="18" t="s">
        <v>1202</v>
      </c>
      <c r="M534" s="18" t="s">
        <v>34707</v>
      </c>
      <c r="N534" s="18" t="s">
        <v>8926</v>
      </c>
      <c r="O534" s="18" t="s">
        <v>8927</v>
      </c>
      <c r="P534" s="18" t="s">
        <v>34708</v>
      </c>
      <c r="Q534" s="18" t="s">
        <v>8928</v>
      </c>
      <c r="R534" s="18" t="s">
        <v>34709</v>
      </c>
      <c r="S534" s="18" t="s">
        <v>8930</v>
      </c>
      <c r="T534" s="18" t="s">
        <v>8931</v>
      </c>
      <c r="U534" s="18" t="s">
        <v>22239</v>
      </c>
    </row>
    <row r="535" spans="1:21" x14ac:dyDescent="0.3">
      <c r="A535" s="18">
        <v>534</v>
      </c>
      <c r="B535" s="18" t="s">
        <v>4676</v>
      </c>
      <c r="C535" s="18" t="s">
        <v>5588</v>
      </c>
      <c r="D535" s="18">
        <v>0.49193399999999998</v>
      </c>
      <c r="E535" s="18">
        <v>1.25467</v>
      </c>
      <c r="F535" s="18">
        <v>2.5504844145759389</v>
      </c>
      <c r="G535" s="18">
        <v>1.35077</v>
      </c>
      <c r="H535" s="18">
        <v>2.99031</v>
      </c>
      <c r="I535" s="40">
        <v>5.0000000000000002E-5</v>
      </c>
      <c r="J535" s="18">
        <v>1.13329E-4</v>
      </c>
      <c r="K535" s="18" t="s">
        <v>19064</v>
      </c>
      <c r="L535" s="18" t="s">
        <v>4676</v>
      </c>
      <c r="M535" s="18" t="s">
        <v>5588</v>
      </c>
      <c r="N535" s="18" t="s">
        <v>8926</v>
      </c>
      <c r="O535" s="18" t="s">
        <v>8927</v>
      </c>
      <c r="P535" s="18" t="s">
        <v>8932</v>
      </c>
      <c r="Q535" s="18" t="s">
        <v>8928</v>
      </c>
      <c r="R535" s="18" t="s">
        <v>2352</v>
      </c>
      <c r="S535" s="18" t="s">
        <v>8930</v>
      </c>
      <c r="T535" s="18" t="s">
        <v>8931</v>
      </c>
      <c r="U535" s="18" t="s">
        <v>5588</v>
      </c>
    </row>
    <row r="536" spans="1:21" x14ac:dyDescent="0.3">
      <c r="A536" s="18">
        <v>535</v>
      </c>
      <c r="B536" s="18" t="s">
        <v>4832</v>
      </c>
      <c r="C536" s="18" t="s">
        <v>5742</v>
      </c>
      <c r="D536" s="18">
        <v>0.112889</v>
      </c>
      <c r="E536" s="18">
        <v>0.28787699999999999</v>
      </c>
      <c r="F536" s="18">
        <v>2.5500890255029276</v>
      </c>
      <c r="G536" s="18">
        <v>1.3505400000000001</v>
      </c>
      <c r="H536" s="18">
        <v>2.0079600000000002</v>
      </c>
      <c r="I536" s="18">
        <v>1.6299999999999999E-2</v>
      </c>
      <c r="J536" s="18">
        <v>2.86205E-2</v>
      </c>
      <c r="K536" s="18" t="s">
        <v>19064</v>
      </c>
      <c r="L536" s="18" t="s">
        <v>4832</v>
      </c>
      <c r="M536" s="18" t="s">
        <v>34710</v>
      </c>
      <c r="N536" s="18" t="s">
        <v>8926</v>
      </c>
      <c r="O536" s="18" t="s">
        <v>8927</v>
      </c>
      <c r="P536" s="18" t="s">
        <v>34711</v>
      </c>
      <c r="Q536" s="18" t="s">
        <v>8928</v>
      </c>
      <c r="R536" s="18" t="s">
        <v>34712</v>
      </c>
      <c r="S536" s="18" t="s">
        <v>8930</v>
      </c>
      <c r="T536" s="18" t="s">
        <v>8931</v>
      </c>
      <c r="U536" s="18" t="s">
        <v>5742</v>
      </c>
    </row>
    <row r="537" spans="1:21" x14ac:dyDescent="0.3">
      <c r="A537" s="18">
        <v>536</v>
      </c>
      <c r="B537" s="18" t="s">
        <v>4577</v>
      </c>
      <c r="C537" s="18" t="s">
        <v>5490</v>
      </c>
      <c r="D537" s="18">
        <v>5.1129199999999999</v>
      </c>
      <c r="E537" s="18">
        <v>13.0344</v>
      </c>
      <c r="F537" s="18">
        <v>2.5493064628431501</v>
      </c>
      <c r="G537" s="18">
        <v>1.3501099999999999</v>
      </c>
      <c r="H537" s="18">
        <v>4.7340499999999999</v>
      </c>
      <c r="I537" s="40">
        <v>5.0000000000000002E-5</v>
      </c>
      <c r="J537" s="18">
        <v>1.13329E-4</v>
      </c>
      <c r="K537" s="18" t="s">
        <v>19064</v>
      </c>
      <c r="L537" s="18" t="s">
        <v>4577</v>
      </c>
      <c r="M537" s="18" t="s">
        <v>5490</v>
      </c>
      <c r="N537" s="18" t="s">
        <v>8926</v>
      </c>
      <c r="O537" s="18" t="s">
        <v>8927</v>
      </c>
      <c r="P537" s="18" t="s">
        <v>33486</v>
      </c>
      <c r="Q537" s="18" t="s">
        <v>8928</v>
      </c>
      <c r="R537" s="18" t="s">
        <v>2352</v>
      </c>
      <c r="S537" s="18" t="s">
        <v>8930</v>
      </c>
      <c r="T537" s="18" t="s">
        <v>8931</v>
      </c>
      <c r="U537" s="18" t="s">
        <v>5490</v>
      </c>
    </row>
    <row r="538" spans="1:21" x14ac:dyDescent="0.3">
      <c r="A538" s="18">
        <v>537</v>
      </c>
      <c r="B538" s="18" t="s">
        <v>3914</v>
      </c>
      <c r="C538" s="18" t="s">
        <v>3915</v>
      </c>
      <c r="D538" s="18">
        <v>0.52363499999999996</v>
      </c>
      <c r="E538" s="18">
        <v>1.3348800000000001</v>
      </c>
      <c r="F538" s="18">
        <v>2.5492566386891635</v>
      </c>
      <c r="G538" s="18">
        <v>1.3500700000000001</v>
      </c>
      <c r="H538" s="18">
        <v>3.0802200000000002</v>
      </c>
      <c r="I538" s="40">
        <v>5.0000000000000002E-5</v>
      </c>
      <c r="J538" s="18">
        <v>1.13329E-4</v>
      </c>
      <c r="K538" s="18" t="s">
        <v>19064</v>
      </c>
      <c r="L538" s="18" t="s">
        <v>3914</v>
      </c>
      <c r="M538" s="18" t="s">
        <v>33826</v>
      </c>
      <c r="N538" s="18" t="s">
        <v>8926</v>
      </c>
      <c r="O538" s="18" t="s">
        <v>8927</v>
      </c>
      <c r="P538" s="18" t="s">
        <v>2352</v>
      </c>
      <c r="Q538" s="18" t="s">
        <v>8928</v>
      </c>
      <c r="R538" s="18" t="s">
        <v>3915</v>
      </c>
      <c r="S538" s="18" t="s">
        <v>8930</v>
      </c>
      <c r="T538" s="18" t="s">
        <v>8931</v>
      </c>
      <c r="U538" s="18" t="s">
        <v>3915</v>
      </c>
    </row>
    <row r="539" spans="1:21" x14ac:dyDescent="0.3">
      <c r="A539" s="18">
        <v>538</v>
      </c>
      <c r="B539" s="18" t="s">
        <v>4643</v>
      </c>
      <c r="C539" s="18" t="s">
        <v>5556</v>
      </c>
      <c r="D539" s="18">
        <v>16.197900000000001</v>
      </c>
      <c r="E539" s="18">
        <v>41.279699999999998</v>
      </c>
      <c r="F539" s="18">
        <v>2.5484599855536825</v>
      </c>
      <c r="G539" s="18">
        <v>1.34962</v>
      </c>
      <c r="H539" s="18">
        <v>19.427499999999998</v>
      </c>
      <c r="I539" s="40">
        <v>5.0000000000000002E-5</v>
      </c>
      <c r="J539" s="18">
        <v>1.13329E-4</v>
      </c>
      <c r="K539" s="18" t="s">
        <v>19064</v>
      </c>
      <c r="L539" s="18" t="s">
        <v>4643</v>
      </c>
      <c r="M539" s="18" t="s">
        <v>5556</v>
      </c>
      <c r="N539" s="18" t="s">
        <v>8926</v>
      </c>
      <c r="O539" s="18" t="s">
        <v>8927</v>
      </c>
      <c r="P539" s="18" t="s">
        <v>34713</v>
      </c>
      <c r="Q539" s="18" t="s">
        <v>8928</v>
      </c>
      <c r="R539" s="18" t="s">
        <v>2352</v>
      </c>
      <c r="S539" s="18" t="s">
        <v>8930</v>
      </c>
      <c r="T539" s="18" t="s">
        <v>8931</v>
      </c>
      <c r="U539" s="18" t="s">
        <v>5556</v>
      </c>
    </row>
    <row r="540" spans="1:21" x14ac:dyDescent="0.3">
      <c r="A540" s="18">
        <v>539</v>
      </c>
      <c r="B540" s="18" t="s">
        <v>4787</v>
      </c>
      <c r="C540" s="18" t="s">
        <v>5699</v>
      </c>
      <c r="D540" s="18">
        <v>3.8152499999999998</v>
      </c>
      <c r="E540" s="18">
        <v>9.7209900000000005</v>
      </c>
      <c r="F540" s="18">
        <v>2.5479300176921567</v>
      </c>
      <c r="G540" s="18">
        <v>1.3493200000000001</v>
      </c>
      <c r="H540" s="18">
        <v>3.7094800000000001</v>
      </c>
      <c r="I540" s="40">
        <v>5.0000000000000002E-5</v>
      </c>
      <c r="J540" s="18">
        <v>1.13329E-4</v>
      </c>
      <c r="K540" s="18" t="s">
        <v>19064</v>
      </c>
      <c r="L540" s="18" t="s">
        <v>4787</v>
      </c>
      <c r="M540" s="18" t="s">
        <v>34714</v>
      </c>
      <c r="N540" s="18" t="s">
        <v>8926</v>
      </c>
      <c r="O540" s="18" t="s">
        <v>8927</v>
      </c>
      <c r="P540" s="18" t="s">
        <v>34715</v>
      </c>
      <c r="Q540" s="18" t="s">
        <v>8928</v>
      </c>
      <c r="R540" s="18" t="s">
        <v>34716</v>
      </c>
      <c r="S540" s="18" t="s">
        <v>8930</v>
      </c>
      <c r="T540" s="18" t="s">
        <v>8931</v>
      </c>
      <c r="U540" s="18" t="s">
        <v>5699</v>
      </c>
    </row>
    <row r="541" spans="1:21" x14ac:dyDescent="0.3">
      <c r="A541" s="18">
        <v>540</v>
      </c>
      <c r="B541" s="18" t="s">
        <v>5103</v>
      </c>
      <c r="C541" s="18" t="s">
        <v>6010</v>
      </c>
      <c r="D541" s="18">
        <v>5.35867</v>
      </c>
      <c r="E541" s="18">
        <v>13.6457</v>
      </c>
      <c r="F541" s="18">
        <v>2.5464714192140958</v>
      </c>
      <c r="G541" s="18">
        <v>1.3485</v>
      </c>
      <c r="H541" s="18">
        <v>7.8780000000000001</v>
      </c>
      <c r="I541" s="40">
        <v>5.0000000000000002E-5</v>
      </c>
      <c r="J541" s="18">
        <v>1.13329E-4</v>
      </c>
      <c r="K541" s="18" t="s">
        <v>19064</v>
      </c>
      <c r="L541" s="18" t="s">
        <v>5103</v>
      </c>
      <c r="M541" s="18" t="s">
        <v>34717</v>
      </c>
      <c r="N541" s="18" t="s">
        <v>8926</v>
      </c>
      <c r="O541" s="18" t="s">
        <v>8927</v>
      </c>
      <c r="P541" s="18" t="s">
        <v>8932</v>
      </c>
      <c r="Q541" s="18" t="s">
        <v>8928</v>
      </c>
      <c r="R541" s="18" t="s">
        <v>34718</v>
      </c>
      <c r="S541" s="18" t="s">
        <v>8930</v>
      </c>
      <c r="T541" s="18" t="s">
        <v>8931</v>
      </c>
      <c r="U541" s="18" t="s">
        <v>6010</v>
      </c>
    </row>
    <row r="542" spans="1:21" x14ac:dyDescent="0.3">
      <c r="A542" s="18">
        <v>541</v>
      </c>
      <c r="B542" s="18" t="s">
        <v>5063</v>
      </c>
      <c r="C542" s="18" t="s">
        <v>5971</v>
      </c>
      <c r="D542" s="18">
        <v>12.6332</v>
      </c>
      <c r="E542" s="18">
        <v>32.156799999999997</v>
      </c>
      <c r="F542" s="18">
        <v>2.5454200044327639</v>
      </c>
      <c r="G542" s="18">
        <v>1.3479000000000001</v>
      </c>
      <c r="H542" s="18">
        <v>13.898999999999999</v>
      </c>
      <c r="I542" s="40">
        <v>5.0000000000000002E-5</v>
      </c>
      <c r="J542" s="18">
        <v>1.13329E-4</v>
      </c>
      <c r="K542" s="18" t="s">
        <v>19064</v>
      </c>
      <c r="L542" s="18" t="s">
        <v>5063</v>
      </c>
      <c r="M542" s="18" t="s">
        <v>34719</v>
      </c>
      <c r="N542" s="18" t="s">
        <v>8926</v>
      </c>
      <c r="O542" s="18" t="s">
        <v>8927</v>
      </c>
      <c r="P542" s="18" t="s">
        <v>2352</v>
      </c>
      <c r="Q542" s="18" t="s">
        <v>8928</v>
      </c>
      <c r="R542" s="18" t="s">
        <v>34720</v>
      </c>
      <c r="S542" s="18" t="s">
        <v>8930</v>
      </c>
      <c r="T542" s="18" t="s">
        <v>8931</v>
      </c>
      <c r="U542" s="18" t="s">
        <v>5971</v>
      </c>
    </row>
    <row r="543" spans="1:21" x14ac:dyDescent="0.3">
      <c r="A543" s="18">
        <v>542</v>
      </c>
      <c r="B543" s="18" t="s">
        <v>2042</v>
      </c>
      <c r="C543" s="18" t="s">
        <v>2205</v>
      </c>
      <c r="D543" s="18">
        <v>2.5178799999999999</v>
      </c>
      <c r="E543" s="18">
        <v>6.4088799999999999</v>
      </c>
      <c r="F543" s="18">
        <v>2.5453476734395601</v>
      </c>
      <c r="G543" s="18">
        <v>1.3478600000000001</v>
      </c>
      <c r="H543" s="18">
        <v>8.2781199999999995</v>
      </c>
      <c r="I543" s="40">
        <v>5.0000000000000002E-5</v>
      </c>
      <c r="J543" s="18">
        <v>1.13329E-4</v>
      </c>
      <c r="K543" s="18" t="s">
        <v>19064</v>
      </c>
      <c r="L543" s="18" t="s">
        <v>2042</v>
      </c>
      <c r="M543" s="18" t="s">
        <v>33789</v>
      </c>
      <c r="N543" s="18" t="s">
        <v>8926</v>
      </c>
      <c r="O543" s="18" t="s">
        <v>8927</v>
      </c>
      <c r="P543" s="18" t="s">
        <v>2352</v>
      </c>
      <c r="Q543" s="18" t="s">
        <v>8928</v>
      </c>
      <c r="R543" s="18" t="s">
        <v>33790</v>
      </c>
      <c r="S543" s="18" t="s">
        <v>8930</v>
      </c>
      <c r="T543" s="18" t="s">
        <v>8931</v>
      </c>
      <c r="U543" s="18" t="s">
        <v>2205</v>
      </c>
    </row>
    <row r="544" spans="1:21" x14ac:dyDescent="0.3">
      <c r="A544" s="18">
        <v>543</v>
      </c>
      <c r="B544" s="18" t="s">
        <v>4790</v>
      </c>
      <c r="C544" s="18" t="s">
        <v>5702</v>
      </c>
      <c r="D544" s="18">
        <v>9.3785399999999992</v>
      </c>
      <c r="E544" s="18">
        <v>23.857800000000001</v>
      </c>
      <c r="F544" s="18">
        <v>2.5438714341464665</v>
      </c>
      <c r="G544" s="18">
        <v>1.3470299999999999</v>
      </c>
      <c r="H544" s="18">
        <v>24.860499999999998</v>
      </c>
      <c r="I544" s="40">
        <v>5.0000000000000002E-5</v>
      </c>
      <c r="J544" s="18">
        <v>1.13329E-4</v>
      </c>
      <c r="K544" s="18" t="s">
        <v>19064</v>
      </c>
      <c r="L544" s="18" t="s">
        <v>4790</v>
      </c>
      <c r="M544" s="18" t="s">
        <v>34721</v>
      </c>
      <c r="N544" s="18" t="s">
        <v>8926</v>
      </c>
      <c r="O544" s="18" t="s">
        <v>8927</v>
      </c>
      <c r="P544" s="18" t="s">
        <v>2352</v>
      </c>
      <c r="Q544" s="18" t="s">
        <v>8928</v>
      </c>
      <c r="R544" s="18" t="s">
        <v>34722</v>
      </c>
      <c r="S544" s="18" t="s">
        <v>8930</v>
      </c>
      <c r="T544" s="18" t="s">
        <v>8931</v>
      </c>
      <c r="U544" s="18" t="s">
        <v>5702</v>
      </c>
    </row>
    <row r="545" spans="1:21" x14ac:dyDescent="0.3">
      <c r="A545" s="18">
        <v>544</v>
      </c>
      <c r="B545" s="18" t="s">
        <v>5105</v>
      </c>
      <c r="C545" s="18" t="s">
        <v>6012</v>
      </c>
      <c r="D545" s="18">
        <v>3.5063200000000001</v>
      </c>
      <c r="E545" s="18">
        <v>8.9167799999999993</v>
      </c>
      <c r="F545" s="18">
        <v>2.5430593899016629</v>
      </c>
      <c r="G545" s="18">
        <v>1.34657</v>
      </c>
      <c r="H545" s="18">
        <v>12.5868</v>
      </c>
      <c r="I545" s="40">
        <v>5.0000000000000002E-5</v>
      </c>
      <c r="J545" s="18">
        <v>1.13329E-4</v>
      </c>
      <c r="K545" s="18" t="s">
        <v>19064</v>
      </c>
      <c r="L545" s="18" t="s">
        <v>5105</v>
      </c>
      <c r="M545" s="18" t="s">
        <v>34723</v>
      </c>
      <c r="N545" s="18" t="s">
        <v>8926</v>
      </c>
      <c r="O545" s="18" t="s">
        <v>8927</v>
      </c>
      <c r="P545" s="18" t="s">
        <v>34724</v>
      </c>
      <c r="Q545" s="18" t="s">
        <v>8928</v>
      </c>
      <c r="R545" s="18" t="s">
        <v>34725</v>
      </c>
      <c r="S545" s="18" t="s">
        <v>8930</v>
      </c>
      <c r="T545" s="18" t="s">
        <v>8931</v>
      </c>
      <c r="U545" s="18" t="s">
        <v>6012</v>
      </c>
    </row>
    <row r="546" spans="1:21" x14ac:dyDescent="0.3">
      <c r="A546" s="18">
        <v>545</v>
      </c>
      <c r="B546" s="18" t="s">
        <v>5133</v>
      </c>
      <c r="C546" s="18" t="s">
        <v>6040</v>
      </c>
      <c r="D546" s="18">
        <v>47.914400000000001</v>
      </c>
      <c r="E546" s="18">
        <v>121.845</v>
      </c>
      <c r="F546" s="18">
        <v>2.5429724675671612</v>
      </c>
      <c r="G546" s="18">
        <v>1.3465100000000001</v>
      </c>
      <c r="H546" s="18">
        <v>5.25474</v>
      </c>
      <c r="I546" s="40">
        <v>5.0000000000000002E-5</v>
      </c>
      <c r="J546" s="18">
        <v>1.13329E-4</v>
      </c>
      <c r="K546" s="18" t="s">
        <v>19064</v>
      </c>
      <c r="L546" s="18" t="s">
        <v>5133</v>
      </c>
      <c r="M546" s="18" t="s">
        <v>34726</v>
      </c>
      <c r="N546" s="18" t="s">
        <v>8926</v>
      </c>
      <c r="O546" s="18" t="s">
        <v>8927</v>
      </c>
      <c r="P546" s="18" t="s">
        <v>34727</v>
      </c>
      <c r="Q546" s="18" t="s">
        <v>8928</v>
      </c>
      <c r="R546" s="18" t="s">
        <v>34728</v>
      </c>
      <c r="S546" s="18" t="s">
        <v>8930</v>
      </c>
      <c r="T546" s="18" t="s">
        <v>8931</v>
      </c>
      <c r="U546" s="18" t="s">
        <v>6040</v>
      </c>
    </row>
    <row r="547" spans="1:21" x14ac:dyDescent="0.3">
      <c r="A547" s="18">
        <v>546</v>
      </c>
      <c r="B547" s="18" t="s">
        <v>4674</v>
      </c>
      <c r="C547" s="18" t="s">
        <v>5586</v>
      </c>
      <c r="D547" s="18">
        <v>6.5104699999999998</v>
      </c>
      <c r="E547" s="18">
        <v>16.554099999999998</v>
      </c>
      <c r="F547" s="18">
        <v>2.5426889302922828</v>
      </c>
      <c r="G547" s="18">
        <v>1.34636</v>
      </c>
      <c r="H547" s="18">
        <v>19.968</v>
      </c>
      <c r="I547" s="40">
        <v>5.0000000000000002E-5</v>
      </c>
      <c r="J547" s="18">
        <v>1.13329E-4</v>
      </c>
      <c r="K547" s="18" t="s">
        <v>19064</v>
      </c>
      <c r="L547" s="18" t="s">
        <v>4674</v>
      </c>
      <c r="M547" s="18" t="s">
        <v>5586</v>
      </c>
      <c r="N547" s="18" t="s">
        <v>8926</v>
      </c>
      <c r="O547" s="18" t="s">
        <v>8927</v>
      </c>
      <c r="P547" s="18" t="s">
        <v>2352</v>
      </c>
      <c r="Q547" s="18" t="s">
        <v>8928</v>
      </c>
      <c r="R547" s="18" t="s">
        <v>2352</v>
      </c>
      <c r="S547" s="18" t="s">
        <v>8930</v>
      </c>
      <c r="T547" s="18" t="s">
        <v>8931</v>
      </c>
      <c r="U547" s="18" t="s">
        <v>5586</v>
      </c>
    </row>
    <row r="548" spans="1:21" x14ac:dyDescent="0.3">
      <c r="A548" s="18">
        <v>547</v>
      </c>
      <c r="B548" s="18" t="s">
        <v>4472</v>
      </c>
      <c r="C548" s="18" t="s">
        <v>5385</v>
      </c>
      <c r="D548" s="18">
        <v>1.57409</v>
      </c>
      <c r="E548" s="18">
        <v>4.00122</v>
      </c>
      <c r="F548" s="18">
        <v>2.5419258111035581</v>
      </c>
      <c r="G548" s="18">
        <v>1.34592</v>
      </c>
      <c r="H548" s="18">
        <v>2.6169699999999998</v>
      </c>
      <c r="I548" s="18">
        <v>1.4999999999999999E-4</v>
      </c>
      <c r="J548" s="18">
        <v>3.2967499999999998E-4</v>
      </c>
      <c r="K548" s="18" t="s">
        <v>19064</v>
      </c>
      <c r="L548" s="18" t="s">
        <v>4472</v>
      </c>
      <c r="M548" s="18" t="s">
        <v>5385</v>
      </c>
      <c r="N548" s="18" t="s">
        <v>8926</v>
      </c>
      <c r="O548" s="18" t="s">
        <v>8927</v>
      </c>
      <c r="P548" s="18" t="s">
        <v>33486</v>
      </c>
      <c r="Q548" s="18" t="s">
        <v>8928</v>
      </c>
      <c r="R548" s="18" t="s">
        <v>2352</v>
      </c>
      <c r="S548" s="18" t="s">
        <v>8930</v>
      </c>
      <c r="T548" s="18" t="s">
        <v>8931</v>
      </c>
      <c r="U548" s="18" t="s">
        <v>5385</v>
      </c>
    </row>
    <row r="549" spans="1:21" x14ac:dyDescent="0.3">
      <c r="A549" s="18">
        <v>548</v>
      </c>
      <c r="B549" s="18" t="s">
        <v>4583</v>
      </c>
      <c r="C549" s="18" t="s">
        <v>5496</v>
      </c>
      <c r="D549" s="18">
        <v>6.7750300000000001</v>
      </c>
      <c r="E549" s="18">
        <v>17.2209</v>
      </c>
      <c r="F549" s="18">
        <v>2.541819003015485</v>
      </c>
      <c r="G549" s="18">
        <v>1.3458600000000001</v>
      </c>
      <c r="H549" s="18">
        <v>9.6982999999999997</v>
      </c>
      <c r="I549" s="40">
        <v>5.0000000000000002E-5</v>
      </c>
      <c r="J549" s="18">
        <v>1.13329E-4</v>
      </c>
      <c r="K549" s="18" t="s">
        <v>19064</v>
      </c>
      <c r="L549" s="18" t="s">
        <v>4583</v>
      </c>
      <c r="M549" s="18" t="s">
        <v>5496</v>
      </c>
      <c r="N549" s="18" t="s">
        <v>8926</v>
      </c>
      <c r="O549" s="18" t="s">
        <v>8927</v>
      </c>
      <c r="P549" s="18" t="s">
        <v>8932</v>
      </c>
      <c r="Q549" s="18" t="s">
        <v>8928</v>
      </c>
      <c r="R549" s="18" t="s">
        <v>2352</v>
      </c>
      <c r="S549" s="18" t="s">
        <v>8930</v>
      </c>
      <c r="T549" s="18" t="s">
        <v>8931</v>
      </c>
      <c r="U549" s="18" t="s">
        <v>5496</v>
      </c>
    </row>
    <row r="550" spans="1:21" x14ac:dyDescent="0.3">
      <c r="A550" s="18">
        <v>549</v>
      </c>
      <c r="B550" s="18" t="s">
        <v>4734</v>
      </c>
      <c r="C550" s="18" t="s">
        <v>5646</v>
      </c>
      <c r="D550" s="18">
        <v>9.0047099999999993</v>
      </c>
      <c r="E550" s="18">
        <v>22.8764</v>
      </c>
      <c r="F550" s="18">
        <v>2.5404926977104205</v>
      </c>
      <c r="G550" s="18">
        <v>1.34511</v>
      </c>
      <c r="H550" s="18">
        <v>3.9860099999999998</v>
      </c>
      <c r="I550" s="40">
        <v>5.0000000000000002E-5</v>
      </c>
      <c r="J550" s="18">
        <v>1.13329E-4</v>
      </c>
      <c r="K550" s="18" t="s">
        <v>19064</v>
      </c>
      <c r="L550" s="18" t="s">
        <v>4734</v>
      </c>
      <c r="M550" s="18" t="s">
        <v>5646</v>
      </c>
      <c r="N550" s="18" t="s">
        <v>8926</v>
      </c>
      <c r="O550" s="18" t="s">
        <v>8927</v>
      </c>
      <c r="P550" s="18" t="s">
        <v>8932</v>
      </c>
      <c r="Q550" s="18" t="s">
        <v>8928</v>
      </c>
      <c r="R550" s="18" t="s">
        <v>2352</v>
      </c>
      <c r="S550" s="18" t="s">
        <v>8930</v>
      </c>
      <c r="T550" s="18" t="s">
        <v>8931</v>
      </c>
      <c r="U550" s="18" t="s">
        <v>5646</v>
      </c>
    </row>
    <row r="551" spans="1:21" x14ac:dyDescent="0.3">
      <c r="A551" s="18">
        <v>550</v>
      </c>
      <c r="B551" s="18" t="s">
        <v>4809</v>
      </c>
      <c r="C551" s="18" t="s">
        <v>5720</v>
      </c>
      <c r="D551" s="18">
        <v>6.6509099999999997</v>
      </c>
      <c r="E551" s="18">
        <v>16.879100000000001</v>
      </c>
      <c r="F551" s="18">
        <v>2.5378632397671899</v>
      </c>
      <c r="G551" s="18">
        <v>1.34361</v>
      </c>
      <c r="H551" s="18">
        <v>6.3677900000000003</v>
      </c>
      <c r="I551" s="40">
        <v>5.0000000000000002E-5</v>
      </c>
      <c r="J551" s="18">
        <v>1.13329E-4</v>
      </c>
      <c r="K551" s="18" t="s">
        <v>19064</v>
      </c>
      <c r="L551" s="18" t="s">
        <v>4809</v>
      </c>
      <c r="M551" s="18" t="s">
        <v>34729</v>
      </c>
      <c r="N551" s="18" t="s">
        <v>8926</v>
      </c>
      <c r="O551" s="18" t="s">
        <v>8927</v>
      </c>
      <c r="P551" s="18" t="s">
        <v>34730</v>
      </c>
      <c r="Q551" s="18" t="s">
        <v>8928</v>
      </c>
      <c r="R551" s="18" t="s">
        <v>34731</v>
      </c>
      <c r="S551" s="18" t="s">
        <v>8930</v>
      </c>
      <c r="T551" s="18" t="s">
        <v>8931</v>
      </c>
      <c r="U551" s="18" t="s">
        <v>5720</v>
      </c>
    </row>
    <row r="552" spans="1:21" x14ac:dyDescent="0.3">
      <c r="A552" s="18">
        <v>551</v>
      </c>
      <c r="B552" s="18" t="s">
        <v>4972</v>
      </c>
      <c r="C552" s="18" t="s">
        <v>5882</v>
      </c>
      <c r="D552" s="18">
        <v>6.6927599999999998</v>
      </c>
      <c r="E552" s="18">
        <v>16.9742</v>
      </c>
      <c r="F552" s="18">
        <v>2.5362033002826934</v>
      </c>
      <c r="G552" s="18">
        <v>1.34267</v>
      </c>
      <c r="H552" s="18">
        <v>4.0397800000000004</v>
      </c>
      <c r="I552" s="40">
        <v>5.0000000000000002E-5</v>
      </c>
      <c r="J552" s="18">
        <v>1.13329E-4</v>
      </c>
      <c r="K552" s="18" t="s">
        <v>19064</v>
      </c>
      <c r="L552" s="18" t="s">
        <v>4972</v>
      </c>
      <c r="M552" s="18" t="s">
        <v>34732</v>
      </c>
      <c r="N552" s="18" t="s">
        <v>8926</v>
      </c>
      <c r="O552" s="18" t="s">
        <v>8927</v>
      </c>
      <c r="P552" s="18" t="s">
        <v>2352</v>
      </c>
      <c r="Q552" s="18" t="s">
        <v>8928</v>
      </c>
      <c r="R552" s="18" t="s">
        <v>5882</v>
      </c>
      <c r="S552" s="18" t="s">
        <v>8930</v>
      </c>
      <c r="T552" s="18" t="s">
        <v>8931</v>
      </c>
      <c r="U552" s="18" t="s">
        <v>5882</v>
      </c>
    </row>
    <row r="553" spans="1:21" x14ac:dyDescent="0.3">
      <c r="A553" s="18">
        <v>552</v>
      </c>
      <c r="B553" s="18" t="s">
        <v>2154</v>
      </c>
      <c r="C553" s="18" t="s">
        <v>2316</v>
      </c>
      <c r="D553" s="18">
        <v>7.1866599999999998</v>
      </c>
      <c r="E553" s="18">
        <v>18.2211</v>
      </c>
      <c r="F553" s="18">
        <v>2.535405876999886</v>
      </c>
      <c r="G553" s="18">
        <v>1.34222</v>
      </c>
      <c r="H553" s="18">
        <v>16.227399999999999</v>
      </c>
      <c r="I553" s="40">
        <v>5.0000000000000002E-5</v>
      </c>
      <c r="J553" s="18">
        <v>1.13329E-4</v>
      </c>
      <c r="K553" s="18" t="s">
        <v>19064</v>
      </c>
      <c r="L553" s="18" t="s">
        <v>2154</v>
      </c>
      <c r="M553" s="18" t="s">
        <v>2316</v>
      </c>
      <c r="N553" s="18" t="s">
        <v>8926</v>
      </c>
      <c r="O553" s="18" t="s">
        <v>8927</v>
      </c>
      <c r="P553" s="18" t="s">
        <v>8932</v>
      </c>
      <c r="Q553" s="18" t="s">
        <v>8928</v>
      </c>
      <c r="R553" s="18" t="s">
        <v>2352</v>
      </c>
      <c r="S553" s="18" t="s">
        <v>8930</v>
      </c>
      <c r="T553" s="18" t="s">
        <v>8931</v>
      </c>
      <c r="U553" s="18" t="s">
        <v>2316</v>
      </c>
    </row>
    <row r="554" spans="1:21" x14ac:dyDescent="0.3">
      <c r="A554" s="18">
        <v>553</v>
      </c>
      <c r="B554" s="18" t="s">
        <v>1157</v>
      </c>
      <c r="C554" s="18" t="s">
        <v>1721</v>
      </c>
      <c r="D554" s="18">
        <v>4.2788599999999999</v>
      </c>
      <c r="E554" s="18">
        <v>10.8466</v>
      </c>
      <c r="F554" s="18">
        <v>2.5349275274255296</v>
      </c>
      <c r="G554" s="18">
        <v>1.34195</v>
      </c>
      <c r="H554" s="18">
        <v>6.3388900000000001</v>
      </c>
      <c r="I554" s="40">
        <v>5.0000000000000002E-5</v>
      </c>
      <c r="J554" s="18">
        <v>1.13329E-4</v>
      </c>
      <c r="K554" s="18" t="s">
        <v>19064</v>
      </c>
      <c r="L554" s="18" t="s">
        <v>1157</v>
      </c>
      <c r="M554" s="18" t="s">
        <v>1721</v>
      </c>
      <c r="N554" s="18" t="s">
        <v>8926</v>
      </c>
      <c r="O554" s="18" t="s">
        <v>8927</v>
      </c>
      <c r="P554" s="18" t="s">
        <v>8932</v>
      </c>
      <c r="Q554" s="18" t="s">
        <v>8928</v>
      </c>
      <c r="R554" s="18" t="s">
        <v>2352</v>
      </c>
      <c r="S554" s="18" t="s">
        <v>8930</v>
      </c>
      <c r="T554" s="18" t="s">
        <v>8931</v>
      </c>
      <c r="U554" s="18" t="s">
        <v>1721</v>
      </c>
    </row>
    <row r="555" spans="1:21" x14ac:dyDescent="0.3">
      <c r="A555" s="18">
        <v>554</v>
      </c>
      <c r="B555" s="18" t="s">
        <v>4647</v>
      </c>
      <c r="C555" s="18" t="s">
        <v>5560</v>
      </c>
      <c r="D555" s="18">
        <v>6.1676399999999996</v>
      </c>
      <c r="E555" s="18">
        <v>15.6083</v>
      </c>
      <c r="F555" s="18">
        <v>2.5306762392098112</v>
      </c>
      <c r="G555" s="18">
        <v>1.33952</v>
      </c>
      <c r="H555" s="18">
        <v>2.6933400000000001</v>
      </c>
      <c r="I555" s="18">
        <v>1E-4</v>
      </c>
      <c r="J555" s="18">
        <v>2.2230000000000001E-4</v>
      </c>
      <c r="K555" s="18" t="s">
        <v>19064</v>
      </c>
      <c r="L555" s="18" t="s">
        <v>4647</v>
      </c>
      <c r="M555" s="18" t="s">
        <v>5560</v>
      </c>
      <c r="N555" s="18" t="s">
        <v>8926</v>
      </c>
      <c r="O555" s="18" t="s">
        <v>8927</v>
      </c>
      <c r="P555" s="18" t="s">
        <v>8932</v>
      </c>
      <c r="Q555" s="18" t="s">
        <v>8928</v>
      </c>
      <c r="R555" s="18" t="s">
        <v>2352</v>
      </c>
      <c r="S555" s="18" t="s">
        <v>8930</v>
      </c>
      <c r="T555" s="18" t="s">
        <v>8931</v>
      </c>
      <c r="U555" s="18" t="s">
        <v>5560</v>
      </c>
    </row>
    <row r="556" spans="1:21" x14ac:dyDescent="0.3">
      <c r="A556" s="18">
        <v>555</v>
      </c>
      <c r="B556" s="18" t="s">
        <v>4378</v>
      </c>
      <c r="C556" s="18" t="s">
        <v>5291</v>
      </c>
      <c r="D556" s="18">
        <v>3.43493</v>
      </c>
      <c r="E556" s="18">
        <v>8.6916399999999996</v>
      </c>
      <c r="F556" s="18">
        <v>2.5303688867022034</v>
      </c>
      <c r="G556" s="18">
        <v>1.33935</v>
      </c>
      <c r="H556" s="18">
        <v>15.472300000000001</v>
      </c>
      <c r="I556" s="40">
        <v>5.0000000000000002E-5</v>
      </c>
      <c r="J556" s="18">
        <v>1.13329E-4</v>
      </c>
      <c r="K556" s="18" t="s">
        <v>19064</v>
      </c>
      <c r="L556" s="18" t="s">
        <v>4378</v>
      </c>
      <c r="M556" s="18" t="s">
        <v>34733</v>
      </c>
      <c r="N556" s="18" t="s">
        <v>8926</v>
      </c>
      <c r="O556" s="18" t="s">
        <v>8927</v>
      </c>
      <c r="P556" s="18" t="s">
        <v>34734</v>
      </c>
      <c r="Q556" s="18" t="s">
        <v>8928</v>
      </c>
      <c r="R556" s="18" t="s">
        <v>34735</v>
      </c>
      <c r="S556" s="18" t="s">
        <v>8930</v>
      </c>
      <c r="T556" s="18" t="s">
        <v>8931</v>
      </c>
      <c r="U556" s="18" t="s">
        <v>5291</v>
      </c>
    </row>
    <row r="557" spans="1:21" x14ac:dyDescent="0.3">
      <c r="A557" s="18">
        <v>556</v>
      </c>
      <c r="B557" s="18" t="s">
        <v>4396</v>
      </c>
      <c r="C557" s="18" t="s">
        <v>5309</v>
      </c>
      <c r="D557" s="18">
        <v>3.9521199999999999</v>
      </c>
      <c r="E557" s="18">
        <v>9.9890699999999999</v>
      </c>
      <c r="F557" s="18">
        <v>2.5275219375929883</v>
      </c>
      <c r="G557" s="18">
        <v>1.3377300000000001</v>
      </c>
      <c r="H557" s="18">
        <v>12.6839</v>
      </c>
      <c r="I557" s="40">
        <v>5.0000000000000002E-5</v>
      </c>
      <c r="J557" s="18">
        <v>1.13329E-4</v>
      </c>
      <c r="K557" s="18" t="s">
        <v>19064</v>
      </c>
      <c r="L557" s="18" t="s">
        <v>4396</v>
      </c>
      <c r="M557" s="18" t="s">
        <v>5309</v>
      </c>
      <c r="N557" s="18" t="s">
        <v>8926</v>
      </c>
      <c r="O557" s="18" t="s">
        <v>8927</v>
      </c>
      <c r="P557" s="18" t="s">
        <v>8932</v>
      </c>
      <c r="Q557" s="18" t="s">
        <v>8928</v>
      </c>
      <c r="R557" s="18" t="s">
        <v>2352</v>
      </c>
      <c r="S557" s="18" t="s">
        <v>8930</v>
      </c>
      <c r="T557" s="18" t="s">
        <v>8931</v>
      </c>
      <c r="U557" s="18" t="s">
        <v>5309</v>
      </c>
    </row>
    <row r="558" spans="1:21" x14ac:dyDescent="0.3">
      <c r="A558" s="18">
        <v>557</v>
      </c>
      <c r="B558" s="18" t="s">
        <v>4667</v>
      </c>
      <c r="C558" s="18" t="s">
        <v>5580</v>
      </c>
      <c r="D558" s="18">
        <v>5.7353300000000003</v>
      </c>
      <c r="E558" s="18">
        <v>14.4933</v>
      </c>
      <c r="F558" s="18">
        <v>2.5270211129961133</v>
      </c>
      <c r="G558" s="18">
        <v>1.33744</v>
      </c>
      <c r="H558" s="18">
        <v>15.5525</v>
      </c>
      <c r="I558" s="40">
        <v>5.0000000000000002E-5</v>
      </c>
      <c r="J558" s="18">
        <v>1.13329E-4</v>
      </c>
      <c r="K558" s="18" t="s">
        <v>19064</v>
      </c>
      <c r="L558" s="18" t="s">
        <v>4667</v>
      </c>
      <c r="M558" s="18" t="s">
        <v>5580</v>
      </c>
      <c r="N558" s="18" t="s">
        <v>8926</v>
      </c>
      <c r="O558" s="18" t="s">
        <v>8927</v>
      </c>
      <c r="P558" s="18" t="s">
        <v>8932</v>
      </c>
      <c r="Q558" s="18" t="s">
        <v>8928</v>
      </c>
      <c r="R558" s="18" t="s">
        <v>2352</v>
      </c>
      <c r="S558" s="18" t="s">
        <v>8930</v>
      </c>
      <c r="T558" s="18" t="s">
        <v>8931</v>
      </c>
      <c r="U558" s="18" t="s">
        <v>5580</v>
      </c>
    </row>
    <row r="559" spans="1:21" x14ac:dyDescent="0.3">
      <c r="A559" s="18">
        <v>558</v>
      </c>
      <c r="B559" s="18" t="s">
        <v>2076</v>
      </c>
      <c r="C559" s="18" t="s">
        <v>2238</v>
      </c>
      <c r="D559" s="18">
        <v>7.2599499999999999</v>
      </c>
      <c r="E559" s="18">
        <v>18.3413</v>
      </c>
      <c r="F559" s="18">
        <v>2.526367261482517</v>
      </c>
      <c r="G559" s="18">
        <v>1.33707</v>
      </c>
      <c r="H559" s="18">
        <v>25.544899999999998</v>
      </c>
      <c r="I559" s="40">
        <v>5.0000000000000002E-5</v>
      </c>
      <c r="J559" s="18">
        <v>1.13329E-4</v>
      </c>
      <c r="K559" s="18" t="s">
        <v>19064</v>
      </c>
      <c r="L559" s="18" t="s">
        <v>2076</v>
      </c>
      <c r="M559" s="18" t="s">
        <v>33069</v>
      </c>
      <c r="N559" s="18" t="s">
        <v>8926</v>
      </c>
      <c r="O559" s="18" t="s">
        <v>8927</v>
      </c>
      <c r="P559" s="18" t="s">
        <v>33248</v>
      </c>
      <c r="Q559" s="18" t="s">
        <v>8928</v>
      </c>
      <c r="R559" s="18" t="s">
        <v>33249</v>
      </c>
      <c r="S559" s="18" t="s">
        <v>8930</v>
      </c>
      <c r="T559" s="18" t="s">
        <v>8931</v>
      </c>
      <c r="U559" s="18" t="s">
        <v>2238</v>
      </c>
    </row>
    <row r="560" spans="1:21" x14ac:dyDescent="0.3">
      <c r="A560" s="18">
        <v>559</v>
      </c>
      <c r="B560" s="18" t="s">
        <v>5221</v>
      </c>
      <c r="C560" s="18" t="s">
        <v>6126</v>
      </c>
      <c r="D560" s="18">
        <v>7.5760199999999998</v>
      </c>
      <c r="E560" s="18">
        <v>19.137599999999999</v>
      </c>
      <c r="F560" s="18">
        <v>2.5260756967378648</v>
      </c>
      <c r="G560" s="18">
        <v>1.3368899999999999</v>
      </c>
      <c r="H560" s="18">
        <v>8.0046099999999996</v>
      </c>
      <c r="I560" s="40">
        <v>5.0000000000000002E-5</v>
      </c>
      <c r="J560" s="18">
        <v>1.13329E-4</v>
      </c>
      <c r="K560" s="18" t="s">
        <v>19064</v>
      </c>
      <c r="L560" s="18" t="s">
        <v>5221</v>
      </c>
      <c r="M560" s="18" t="s">
        <v>34736</v>
      </c>
      <c r="N560" s="18" t="s">
        <v>8926</v>
      </c>
      <c r="O560" s="18" t="s">
        <v>8927</v>
      </c>
      <c r="P560" s="18" t="s">
        <v>34737</v>
      </c>
      <c r="Q560" s="18" t="s">
        <v>8928</v>
      </c>
      <c r="R560" s="18" t="s">
        <v>34738</v>
      </c>
      <c r="S560" s="18" t="s">
        <v>8930</v>
      </c>
      <c r="T560" s="18" t="s">
        <v>8931</v>
      </c>
      <c r="U560" s="18" t="s">
        <v>6126</v>
      </c>
    </row>
    <row r="561" spans="1:21" x14ac:dyDescent="0.3">
      <c r="A561" s="18">
        <v>560</v>
      </c>
      <c r="B561" s="18" t="s">
        <v>4569</v>
      </c>
      <c r="C561" s="18" t="s">
        <v>5482</v>
      </c>
      <c r="D561" s="18">
        <v>0.36762499999999998</v>
      </c>
      <c r="E561" s="18">
        <v>0.92657599999999996</v>
      </c>
      <c r="F561" s="18">
        <v>2.5204379462767768</v>
      </c>
      <c r="G561" s="18">
        <v>1.33368</v>
      </c>
      <c r="H561" s="18">
        <v>4.5697200000000002</v>
      </c>
      <c r="I561" s="40">
        <v>5.0000000000000002E-5</v>
      </c>
      <c r="J561" s="18">
        <v>1.13329E-4</v>
      </c>
      <c r="K561" s="18" t="s">
        <v>19064</v>
      </c>
      <c r="L561" s="18" t="s">
        <v>4569</v>
      </c>
      <c r="M561" s="18" t="s">
        <v>5482</v>
      </c>
      <c r="N561" s="18" t="s">
        <v>8926</v>
      </c>
      <c r="O561" s="18" t="s">
        <v>8927</v>
      </c>
      <c r="P561" s="18" t="s">
        <v>8932</v>
      </c>
      <c r="Q561" s="18" t="s">
        <v>8928</v>
      </c>
      <c r="R561" s="18" t="s">
        <v>2352</v>
      </c>
      <c r="S561" s="18" t="s">
        <v>8930</v>
      </c>
      <c r="T561" s="18" t="s">
        <v>8931</v>
      </c>
      <c r="U561" s="18" t="s">
        <v>5482</v>
      </c>
    </row>
    <row r="562" spans="1:21" x14ac:dyDescent="0.3">
      <c r="A562" s="18">
        <v>561</v>
      </c>
      <c r="B562" s="18" t="s">
        <v>4730</v>
      </c>
      <c r="C562" s="18" t="s">
        <v>5642</v>
      </c>
      <c r="D562" s="18">
        <v>2.4156200000000001</v>
      </c>
      <c r="E562" s="18">
        <v>6.0828199999999999</v>
      </c>
      <c r="F562" s="18">
        <v>2.5181195717869529</v>
      </c>
      <c r="G562" s="18">
        <v>1.3323499999999999</v>
      </c>
      <c r="H562" s="18">
        <v>8.3561399999999999</v>
      </c>
      <c r="I562" s="40">
        <v>5.0000000000000002E-5</v>
      </c>
      <c r="J562" s="18">
        <v>1.13329E-4</v>
      </c>
      <c r="K562" s="18" t="s">
        <v>19064</v>
      </c>
      <c r="L562" s="18" t="s">
        <v>4730</v>
      </c>
      <c r="M562" s="18" t="s">
        <v>5642</v>
      </c>
      <c r="N562" s="18" t="s">
        <v>8926</v>
      </c>
      <c r="O562" s="18" t="s">
        <v>8927</v>
      </c>
      <c r="P562" s="18" t="s">
        <v>2352</v>
      </c>
      <c r="Q562" s="18" t="s">
        <v>8928</v>
      </c>
      <c r="R562" s="18" t="s">
        <v>2352</v>
      </c>
      <c r="S562" s="18" t="s">
        <v>8930</v>
      </c>
      <c r="T562" s="18" t="s">
        <v>8931</v>
      </c>
      <c r="U562" s="18" t="s">
        <v>5642</v>
      </c>
    </row>
    <row r="563" spans="1:21" x14ac:dyDescent="0.3">
      <c r="A563" s="18">
        <v>562</v>
      </c>
      <c r="B563" s="18" t="s">
        <v>4470</v>
      </c>
      <c r="C563" s="18" t="s">
        <v>5383</v>
      </c>
      <c r="D563" s="18">
        <v>1.9663900000000001</v>
      </c>
      <c r="E563" s="18">
        <v>4.95099</v>
      </c>
      <c r="F563" s="18">
        <v>2.5178067423044257</v>
      </c>
      <c r="G563" s="18">
        <v>1.3321700000000001</v>
      </c>
      <c r="H563" s="18">
        <v>2.0043500000000001</v>
      </c>
      <c r="I563" s="18">
        <v>1.6299999999999999E-2</v>
      </c>
      <c r="J563" s="18">
        <v>2.86205E-2</v>
      </c>
      <c r="K563" s="18" t="s">
        <v>19064</v>
      </c>
      <c r="L563" s="18" t="s">
        <v>4470</v>
      </c>
      <c r="M563" s="18" t="s">
        <v>5383</v>
      </c>
      <c r="N563" s="18" t="s">
        <v>8926</v>
      </c>
      <c r="O563" s="18" t="s">
        <v>8927</v>
      </c>
      <c r="P563" s="18" t="s">
        <v>2352</v>
      </c>
      <c r="Q563" s="18" t="s">
        <v>8928</v>
      </c>
      <c r="R563" s="18" t="s">
        <v>2352</v>
      </c>
      <c r="S563" s="18" t="s">
        <v>8930</v>
      </c>
      <c r="T563" s="18" t="s">
        <v>8931</v>
      </c>
      <c r="U563" s="18" t="s">
        <v>5383</v>
      </c>
    </row>
    <row r="564" spans="1:21" x14ac:dyDescent="0.3">
      <c r="A564" s="18">
        <v>563</v>
      </c>
      <c r="B564" s="18" t="s">
        <v>4649</v>
      </c>
      <c r="C564" s="18" t="s">
        <v>5562</v>
      </c>
      <c r="D564" s="18">
        <v>13.065099999999999</v>
      </c>
      <c r="E564" s="18">
        <v>32.8857</v>
      </c>
      <c r="F564" s="18">
        <v>2.5170645460042405</v>
      </c>
      <c r="G564" s="18">
        <v>1.33175</v>
      </c>
      <c r="H564" s="18">
        <v>5.4357600000000001</v>
      </c>
      <c r="I564" s="40">
        <v>5.0000000000000002E-5</v>
      </c>
      <c r="J564" s="18">
        <v>1.13329E-4</v>
      </c>
      <c r="K564" s="18" t="s">
        <v>19064</v>
      </c>
      <c r="L564" s="18" t="s">
        <v>4649</v>
      </c>
      <c r="M564" s="18" t="s">
        <v>5562</v>
      </c>
      <c r="N564" s="18" t="s">
        <v>8926</v>
      </c>
      <c r="O564" s="18" t="s">
        <v>8927</v>
      </c>
      <c r="P564" s="18" t="s">
        <v>33511</v>
      </c>
      <c r="Q564" s="18" t="s">
        <v>8928</v>
      </c>
      <c r="R564" s="18" t="s">
        <v>2352</v>
      </c>
      <c r="S564" s="18" t="s">
        <v>8930</v>
      </c>
      <c r="T564" s="18" t="s">
        <v>8931</v>
      </c>
      <c r="U564" s="18" t="s">
        <v>5562</v>
      </c>
    </row>
    <row r="565" spans="1:21" x14ac:dyDescent="0.3">
      <c r="A565" s="18">
        <v>564</v>
      </c>
      <c r="B565" s="18" t="s">
        <v>4810</v>
      </c>
      <c r="C565" s="18" t="s">
        <v>12877</v>
      </c>
      <c r="D565" s="18">
        <v>5.3845000000000001</v>
      </c>
      <c r="E565" s="18">
        <v>13.5525</v>
      </c>
      <c r="F565" s="18">
        <v>2.5169467917169652</v>
      </c>
      <c r="G565" s="18">
        <v>1.3316699999999999</v>
      </c>
      <c r="H565" s="18">
        <v>16.328800000000001</v>
      </c>
      <c r="I565" s="40">
        <v>5.0000000000000002E-5</v>
      </c>
      <c r="J565" s="18">
        <v>1.13329E-4</v>
      </c>
      <c r="K565" s="18" t="s">
        <v>19064</v>
      </c>
      <c r="L565" s="18" t="s">
        <v>4810</v>
      </c>
      <c r="M565" s="18" t="s">
        <v>12877</v>
      </c>
      <c r="N565" s="18" t="s">
        <v>8926</v>
      </c>
      <c r="O565" s="18" t="s">
        <v>8927</v>
      </c>
      <c r="P565" s="18" t="s">
        <v>8932</v>
      </c>
      <c r="Q565" s="18" t="s">
        <v>8928</v>
      </c>
      <c r="R565" s="18" t="s">
        <v>34739</v>
      </c>
      <c r="S565" s="18" t="s">
        <v>8930</v>
      </c>
      <c r="T565" s="18" t="s">
        <v>8931</v>
      </c>
      <c r="U565" s="18" t="s">
        <v>5721</v>
      </c>
    </row>
    <row r="566" spans="1:21" x14ac:dyDescent="0.3">
      <c r="A566" s="18">
        <v>565</v>
      </c>
      <c r="B566" s="18" t="s">
        <v>4906</v>
      </c>
      <c r="C566" s="18" t="s">
        <v>5816</v>
      </c>
      <c r="D566" s="18">
        <v>2.6811699999999998</v>
      </c>
      <c r="E566" s="18">
        <v>6.7483599999999999</v>
      </c>
      <c r="F566" s="18">
        <v>2.5169459601591844</v>
      </c>
      <c r="G566" s="18">
        <v>1.3316699999999999</v>
      </c>
      <c r="H566" s="18">
        <v>6.8051599999999999</v>
      </c>
      <c r="I566" s="40">
        <v>5.0000000000000002E-5</v>
      </c>
      <c r="J566" s="18">
        <v>1.13329E-4</v>
      </c>
      <c r="K566" s="18" t="s">
        <v>19064</v>
      </c>
      <c r="L566" s="18" t="s">
        <v>4906</v>
      </c>
      <c r="M566" s="18" t="s">
        <v>34740</v>
      </c>
      <c r="N566" s="18" t="s">
        <v>8926</v>
      </c>
      <c r="O566" s="18" t="s">
        <v>8927</v>
      </c>
      <c r="P566" s="18" t="s">
        <v>2352</v>
      </c>
      <c r="Q566" s="18" t="s">
        <v>8928</v>
      </c>
      <c r="R566" s="18" t="s">
        <v>34741</v>
      </c>
      <c r="S566" s="18" t="s">
        <v>8930</v>
      </c>
      <c r="T566" s="18" t="s">
        <v>8931</v>
      </c>
      <c r="U566" s="18" t="s">
        <v>5816</v>
      </c>
    </row>
    <row r="567" spans="1:21" x14ac:dyDescent="0.3">
      <c r="A567" s="18">
        <v>566</v>
      </c>
      <c r="B567" s="18" t="s">
        <v>4393</v>
      </c>
      <c r="C567" s="18" t="s">
        <v>5306</v>
      </c>
      <c r="D567" s="18">
        <v>8.1956399999999991</v>
      </c>
      <c r="E567" s="18">
        <v>20.6266</v>
      </c>
      <c r="F567" s="18">
        <v>2.5167772132499722</v>
      </c>
      <c r="G567" s="18">
        <v>1.33158</v>
      </c>
      <c r="H567" s="18">
        <v>8.8327600000000004</v>
      </c>
      <c r="I567" s="40">
        <v>5.0000000000000002E-5</v>
      </c>
      <c r="J567" s="18">
        <v>1.13329E-4</v>
      </c>
      <c r="K567" s="18" t="s">
        <v>19064</v>
      </c>
      <c r="L567" s="18" t="s">
        <v>4393</v>
      </c>
      <c r="M567" s="18" t="s">
        <v>34742</v>
      </c>
      <c r="N567" s="18" t="s">
        <v>8926</v>
      </c>
      <c r="O567" s="18" t="s">
        <v>8927</v>
      </c>
      <c r="P567" s="18" t="s">
        <v>34743</v>
      </c>
      <c r="Q567" s="18" t="s">
        <v>8928</v>
      </c>
      <c r="R567" s="18" t="s">
        <v>34744</v>
      </c>
      <c r="S567" s="18" t="s">
        <v>8930</v>
      </c>
      <c r="T567" s="18" t="s">
        <v>8931</v>
      </c>
      <c r="U567" s="18" t="s">
        <v>5306</v>
      </c>
    </row>
    <row r="568" spans="1:21" x14ac:dyDescent="0.3">
      <c r="A568" s="18">
        <v>567</v>
      </c>
      <c r="B568" s="18" t="s">
        <v>1254</v>
      </c>
      <c r="C568" s="18" t="s">
        <v>1822</v>
      </c>
      <c r="D568" s="18">
        <v>1.2879799999999999</v>
      </c>
      <c r="E568" s="18">
        <v>3.2400199999999999</v>
      </c>
      <c r="F568" s="18">
        <v>2.5155825401015544</v>
      </c>
      <c r="G568" s="18">
        <v>1.3308899999999999</v>
      </c>
      <c r="H568" s="18">
        <v>6.3315900000000003</v>
      </c>
      <c r="I568" s="40">
        <v>5.0000000000000002E-5</v>
      </c>
      <c r="J568" s="18">
        <v>1.13329E-4</v>
      </c>
      <c r="K568" s="18" t="s">
        <v>19064</v>
      </c>
      <c r="L568" s="18" t="s">
        <v>1254</v>
      </c>
      <c r="M568" s="18" t="s">
        <v>34745</v>
      </c>
      <c r="N568" s="18" t="s">
        <v>8926</v>
      </c>
      <c r="O568" s="18" t="s">
        <v>8927</v>
      </c>
      <c r="P568" s="18" t="s">
        <v>2352</v>
      </c>
      <c r="Q568" s="18" t="s">
        <v>8928</v>
      </c>
      <c r="R568" s="18" t="s">
        <v>34746</v>
      </c>
      <c r="S568" s="18" t="s">
        <v>8930</v>
      </c>
      <c r="T568" s="18" t="s">
        <v>8931</v>
      </c>
      <c r="U568" s="18" t="s">
        <v>1822</v>
      </c>
    </row>
    <row r="569" spans="1:21" x14ac:dyDescent="0.3">
      <c r="A569" s="18">
        <v>568</v>
      </c>
      <c r="B569" s="18" t="s">
        <v>4816</v>
      </c>
      <c r="C569" s="18" t="s">
        <v>5727</v>
      </c>
      <c r="D569" s="18">
        <v>3.0292500000000002</v>
      </c>
      <c r="E569" s="18">
        <v>7.6116400000000004</v>
      </c>
      <c r="F569" s="18">
        <v>2.5127143682429645</v>
      </c>
      <c r="G569" s="18">
        <v>1.32925</v>
      </c>
      <c r="H569" s="18">
        <v>9.1644000000000005</v>
      </c>
      <c r="I569" s="40">
        <v>5.0000000000000002E-5</v>
      </c>
      <c r="J569" s="18">
        <v>1.13329E-4</v>
      </c>
      <c r="K569" s="18" t="s">
        <v>19064</v>
      </c>
      <c r="L569" s="18" t="s">
        <v>4816</v>
      </c>
      <c r="M569" s="18" t="s">
        <v>34747</v>
      </c>
      <c r="N569" s="18" t="s">
        <v>8926</v>
      </c>
      <c r="O569" s="18" t="s">
        <v>8927</v>
      </c>
      <c r="P569" s="18" t="s">
        <v>2352</v>
      </c>
      <c r="Q569" s="18" t="s">
        <v>8928</v>
      </c>
      <c r="R569" s="18" t="s">
        <v>34748</v>
      </c>
      <c r="S569" s="18" t="s">
        <v>8930</v>
      </c>
      <c r="T569" s="18" t="s">
        <v>8931</v>
      </c>
      <c r="U569" s="18" t="s">
        <v>5727</v>
      </c>
    </row>
    <row r="570" spans="1:21" x14ac:dyDescent="0.3">
      <c r="A570" s="18">
        <v>569</v>
      </c>
      <c r="B570" s="18" t="s">
        <v>4421</v>
      </c>
      <c r="C570" s="18" t="s">
        <v>5334</v>
      </c>
      <c r="D570" s="18">
        <v>2.6280000000000001</v>
      </c>
      <c r="E570" s="18">
        <v>6.6014299999999997</v>
      </c>
      <c r="F570" s="18">
        <v>2.5119596651445963</v>
      </c>
      <c r="G570" s="18">
        <v>1.32881</v>
      </c>
      <c r="H570" s="18">
        <v>11.0037</v>
      </c>
      <c r="I570" s="40">
        <v>5.0000000000000002E-5</v>
      </c>
      <c r="J570" s="18">
        <v>1.13329E-4</v>
      </c>
      <c r="K570" s="18" t="s">
        <v>19064</v>
      </c>
      <c r="L570" s="18" t="s">
        <v>4421</v>
      </c>
      <c r="M570" s="18" t="s">
        <v>5334</v>
      </c>
      <c r="N570" s="18" t="s">
        <v>8926</v>
      </c>
      <c r="O570" s="18" t="s">
        <v>8927</v>
      </c>
      <c r="P570" s="18" t="s">
        <v>8932</v>
      </c>
      <c r="Q570" s="18" t="s">
        <v>8928</v>
      </c>
      <c r="R570" s="18" t="s">
        <v>2352</v>
      </c>
      <c r="S570" s="18" t="s">
        <v>8930</v>
      </c>
      <c r="T570" s="18" t="s">
        <v>8931</v>
      </c>
      <c r="U570" s="18" t="s">
        <v>5334</v>
      </c>
    </row>
    <row r="571" spans="1:21" x14ac:dyDescent="0.3">
      <c r="A571" s="18">
        <v>570</v>
      </c>
      <c r="B571" s="18" t="s">
        <v>4710</v>
      </c>
      <c r="C571" s="18" t="s">
        <v>5622</v>
      </c>
      <c r="D571" s="18">
        <v>1.3170500000000001</v>
      </c>
      <c r="E571" s="18">
        <v>3.3081700000000001</v>
      </c>
      <c r="F571" s="18">
        <v>2.51180289282867</v>
      </c>
      <c r="G571" s="18">
        <v>1.3287199999999999</v>
      </c>
      <c r="H571" s="18">
        <v>8.1319099999999995</v>
      </c>
      <c r="I571" s="40">
        <v>5.0000000000000002E-5</v>
      </c>
      <c r="J571" s="18">
        <v>1.13329E-4</v>
      </c>
      <c r="K571" s="18" t="s">
        <v>19064</v>
      </c>
      <c r="L571" s="18" t="s">
        <v>4710</v>
      </c>
      <c r="M571" s="18" t="s">
        <v>5622</v>
      </c>
      <c r="N571" s="18" t="s">
        <v>8926</v>
      </c>
      <c r="O571" s="18" t="s">
        <v>8927</v>
      </c>
      <c r="P571" s="18" t="s">
        <v>2352</v>
      </c>
      <c r="Q571" s="18" t="s">
        <v>8928</v>
      </c>
      <c r="R571" s="18" t="s">
        <v>2352</v>
      </c>
      <c r="S571" s="18" t="s">
        <v>8930</v>
      </c>
      <c r="T571" s="18" t="s">
        <v>8931</v>
      </c>
      <c r="U571" s="18" t="s">
        <v>5622</v>
      </c>
    </row>
    <row r="572" spans="1:21" x14ac:dyDescent="0.3">
      <c r="A572" s="18">
        <v>571</v>
      </c>
      <c r="B572" s="18" t="s">
        <v>4846</v>
      </c>
      <c r="C572" s="18" t="s">
        <v>5756</v>
      </c>
      <c r="D572" s="18">
        <v>4.6905000000000001</v>
      </c>
      <c r="E572" s="18">
        <v>11.780799999999999</v>
      </c>
      <c r="F572" s="18">
        <v>2.5116298902036029</v>
      </c>
      <c r="G572" s="18">
        <v>1.32863</v>
      </c>
      <c r="H572" s="18">
        <v>5.1142300000000001</v>
      </c>
      <c r="I572" s="40">
        <v>5.0000000000000002E-5</v>
      </c>
      <c r="J572" s="18">
        <v>1.13329E-4</v>
      </c>
      <c r="K572" s="18" t="s">
        <v>19064</v>
      </c>
      <c r="L572" s="18" t="s">
        <v>4846</v>
      </c>
      <c r="M572" s="18" t="s">
        <v>34749</v>
      </c>
      <c r="N572" s="18" t="s">
        <v>8926</v>
      </c>
      <c r="O572" s="18" t="s">
        <v>8927</v>
      </c>
      <c r="P572" s="18" t="s">
        <v>34750</v>
      </c>
      <c r="Q572" s="18" t="s">
        <v>8928</v>
      </c>
      <c r="R572" s="18" t="s">
        <v>34751</v>
      </c>
      <c r="S572" s="18" t="s">
        <v>8930</v>
      </c>
      <c r="T572" s="18" t="s">
        <v>8931</v>
      </c>
      <c r="U572" s="18" t="s">
        <v>5756</v>
      </c>
    </row>
    <row r="573" spans="1:21" x14ac:dyDescent="0.3">
      <c r="A573" s="18">
        <v>572</v>
      </c>
      <c r="B573" s="18" t="s">
        <v>4418</v>
      </c>
      <c r="C573" s="18" t="s">
        <v>5331</v>
      </c>
      <c r="D573" s="18">
        <v>10.192399999999999</v>
      </c>
      <c r="E573" s="18">
        <v>25.5946</v>
      </c>
      <c r="F573" s="18">
        <v>2.5111455594364429</v>
      </c>
      <c r="G573" s="18">
        <v>1.3283499999999999</v>
      </c>
      <c r="H573" s="18">
        <v>16.502700000000001</v>
      </c>
      <c r="I573" s="40">
        <v>5.0000000000000002E-5</v>
      </c>
      <c r="J573" s="18">
        <v>1.13329E-4</v>
      </c>
      <c r="K573" s="18" t="s">
        <v>19064</v>
      </c>
      <c r="L573" s="18" t="s">
        <v>4418</v>
      </c>
      <c r="M573" s="18" t="s">
        <v>5331</v>
      </c>
      <c r="N573" s="18" t="s">
        <v>8926</v>
      </c>
      <c r="O573" s="18" t="s">
        <v>8927</v>
      </c>
      <c r="P573" s="18" t="s">
        <v>8932</v>
      </c>
      <c r="Q573" s="18" t="s">
        <v>8928</v>
      </c>
      <c r="R573" s="18" t="s">
        <v>2352</v>
      </c>
      <c r="S573" s="18" t="s">
        <v>8930</v>
      </c>
      <c r="T573" s="18" t="s">
        <v>8931</v>
      </c>
      <c r="U573" s="18" t="s">
        <v>5331</v>
      </c>
    </row>
    <row r="574" spans="1:21" x14ac:dyDescent="0.3">
      <c r="A574" s="18">
        <v>573</v>
      </c>
      <c r="B574" s="18" t="s">
        <v>4422</v>
      </c>
      <c r="C574" s="18" t="s">
        <v>5335</v>
      </c>
      <c r="D574" s="18">
        <v>1.3846499999999999</v>
      </c>
      <c r="E574" s="18">
        <v>3.47662</v>
      </c>
      <c r="F574" s="18">
        <v>2.5108294514859351</v>
      </c>
      <c r="G574" s="18">
        <v>1.32816</v>
      </c>
      <c r="H574" s="18">
        <v>3.0251999999999999</v>
      </c>
      <c r="I574" s="40">
        <v>5.0000000000000002E-5</v>
      </c>
      <c r="J574" s="18">
        <v>1.13329E-4</v>
      </c>
      <c r="K574" s="18" t="s">
        <v>19064</v>
      </c>
      <c r="L574" s="18" t="s">
        <v>4422</v>
      </c>
      <c r="M574" s="18" t="s">
        <v>5335</v>
      </c>
      <c r="N574" s="18" t="s">
        <v>8926</v>
      </c>
      <c r="O574" s="18" t="s">
        <v>8927</v>
      </c>
      <c r="P574" s="18" t="s">
        <v>2352</v>
      </c>
      <c r="Q574" s="18" t="s">
        <v>8928</v>
      </c>
      <c r="R574" s="18" t="s">
        <v>2352</v>
      </c>
      <c r="S574" s="18" t="s">
        <v>8930</v>
      </c>
      <c r="T574" s="18" t="s">
        <v>8931</v>
      </c>
      <c r="U574" s="18" t="s">
        <v>5335</v>
      </c>
    </row>
    <row r="575" spans="1:21" x14ac:dyDescent="0.3">
      <c r="A575" s="18">
        <v>574</v>
      </c>
      <c r="B575" s="18" t="s">
        <v>5004</v>
      </c>
      <c r="C575" s="18" t="s">
        <v>5914</v>
      </c>
      <c r="D575" s="18">
        <v>66.586699999999993</v>
      </c>
      <c r="E575" s="18">
        <v>167.17500000000001</v>
      </c>
      <c r="F575" s="18">
        <v>2.5106365084919364</v>
      </c>
      <c r="G575" s="18">
        <v>1.32805</v>
      </c>
      <c r="H575" s="18">
        <v>32.8232</v>
      </c>
      <c r="I575" s="40">
        <v>5.0000000000000002E-5</v>
      </c>
      <c r="J575" s="18">
        <v>1.13329E-4</v>
      </c>
      <c r="K575" s="18" t="s">
        <v>19064</v>
      </c>
      <c r="L575" s="18" t="s">
        <v>5004</v>
      </c>
      <c r="M575" s="18" t="s">
        <v>34752</v>
      </c>
      <c r="N575" s="18" t="s">
        <v>8926</v>
      </c>
      <c r="O575" s="18" t="s">
        <v>8927</v>
      </c>
      <c r="P575" s="18" t="s">
        <v>2352</v>
      </c>
      <c r="Q575" s="18" t="s">
        <v>8928</v>
      </c>
      <c r="R575" s="18" t="s">
        <v>34753</v>
      </c>
      <c r="S575" s="18" t="s">
        <v>8930</v>
      </c>
      <c r="T575" s="18" t="s">
        <v>8931</v>
      </c>
      <c r="U575" s="18" t="s">
        <v>5914</v>
      </c>
    </row>
    <row r="576" spans="1:21" x14ac:dyDescent="0.3">
      <c r="A576" s="18">
        <v>575</v>
      </c>
      <c r="B576" s="18" t="s">
        <v>4851</v>
      </c>
      <c r="C576" s="18" t="s">
        <v>5761</v>
      </c>
      <c r="D576" s="18">
        <v>8.3157399999999999</v>
      </c>
      <c r="E576" s="18">
        <v>20.874600000000001</v>
      </c>
      <c r="F576" s="18">
        <v>2.5102516432692701</v>
      </c>
      <c r="G576" s="18">
        <v>1.3278300000000001</v>
      </c>
      <c r="H576" s="18">
        <v>22.6633</v>
      </c>
      <c r="I576" s="40">
        <v>5.0000000000000002E-5</v>
      </c>
      <c r="J576" s="18">
        <v>1.13329E-4</v>
      </c>
      <c r="K576" s="18" t="s">
        <v>19064</v>
      </c>
      <c r="L576" s="18" t="s">
        <v>4851</v>
      </c>
      <c r="M576" s="18" t="s">
        <v>34754</v>
      </c>
      <c r="N576" s="18" t="s">
        <v>8926</v>
      </c>
      <c r="O576" s="18" t="s">
        <v>8927</v>
      </c>
      <c r="P576" s="18" t="s">
        <v>8932</v>
      </c>
      <c r="Q576" s="18" t="s">
        <v>8928</v>
      </c>
      <c r="R576" s="18" t="s">
        <v>34755</v>
      </c>
      <c r="S576" s="18" t="s">
        <v>8930</v>
      </c>
      <c r="T576" s="18" t="s">
        <v>8931</v>
      </c>
      <c r="U576" s="18" t="s">
        <v>5761</v>
      </c>
    </row>
    <row r="577" spans="1:21" x14ac:dyDescent="0.3">
      <c r="A577" s="18">
        <v>576</v>
      </c>
      <c r="B577" s="18" t="s">
        <v>4789</v>
      </c>
      <c r="C577" s="18" t="s">
        <v>5701</v>
      </c>
      <c r="D577" s="18">
        <v>265.88499999999999</v>
      </c>
      <c r="E577" s="18">
        <v>667.15200000000004</v>
      </c>
      <c r="F577" s="18">
        <v>2.5091750192752507</v>
      </c>
      <c r="G577" s="18">
        <v>1.32721</v>
      </c>
      <c r="H577" s="18">
        <v>67.126400000000004</v>
      </c>
      <c r="I577" s="40">
        <v>5.0000000000000002E-5</v>
      </c>
      <c r="J577" s="18">
        <v>1.13329E-4</v>
      </c>
      <c r="K577" s="18" t="s">
        <v>19064</v>
      </c>
      <c r="L577" s="18" t="s">
        <v>4789</v>
      </c>
      <c r="M577" s="18" t="s">
        <v>34756</v>
      </c>
      <c r="N577" s="18" t="s">
        <v>8926</v>
      </c>
      <c r="O577" s="18" t="s">
        <v>8927</v>
      </c>
      <c r="P577" s="18" t="s">
        <v>34757</v>
      </c>
      <c r="Q577" s="18" t="s">
        <v>8928</v>
      </c>
      <c r="R577" s="18" t="s">
        <v>34758</v>
      </c>
      <c r="S577" s="18" t="s">
        <v>8930</v>
      </c>
      <c r="T577" s="18" t="s">
        <v>8931</v>
      </c>
      <c r="U577" s="18" t="s">
        <v>5701</v>
      </c>
    </row>
    <row r="578" spans="1:21" x14ac:dyDescent="0.3">
      <c r="A578" s="18">
        <v>577</v>
      </c>
      <c r="B578" s="18" t="s">
        <v>5236</v>
      </c>
      <c r="C578" s="18" t="s">
        <v>6141</v>
      </c>
      <c r="D578" s="18">
        <v>15.101000000000001</v>
      </c>
      <c r="E578" s="18">
        <v>37.880099999999999</v>
      </c>
      <c r="F578" s="18">
        <v>2.5084497715383085</v>
      </c>
      <c r="G578" s="18">
        <v>1.3268</v>
      </c>
      <c r="H578" s="18">
        <v>6.2522900000000003</v>
      </c>
      <c r="I578" s="40">
        <v>5.0000000000000002E-5</v>
      </c>
      <c r="J578" s="18">
        <v>1.13329E-4</v>
      </c>
      <c r="K578" s="18" t="s">
        <v>19064</v>
      </c>
      <c r="L578" s="52" t="s">
        <v>37192</v>
      </c>
      <c r="M578" s="18" t="s">
        <v>37193</v>
      </c>
      <c r="N578" s="18" t="s">
        <v>8926</v>
      </c>
      <c r="O578" s="18" t="s">
        <v>8927</v>
      </c>
      <c r="P578" s="18" t="s">
        <v>8932</v>
      </c>
      <c r="Q578" s="18" t="s">
        <v>8928</v>
      </c>
      <c r="R578" s="18" t="s">
        <v>37194</v>
      </c>
      <c r="S578" s="18" t="s">
        <v>8930</v>
      </c>
      <c r="T578" s="18" t="s">
        <v>8931</v>
      </c>
      <c r="U578" s="18" t="s">
        <v>6141</v>
      </c>
    </row>
    <row r="579" spans="1:21" x14ac:dyDescent="0.3">
      <c r="A579" s="18">
        <v>578</v>
      </c>
      <c r="B579" s="18" t="s">
        <v>4950</v>
      </c>
      <c r="C579" s="18" t="s">
        <v>5860</v>
      </c>
      <c r="D579" s="18">
        <v>32.458399999999997</v>
      </c>
      <c r="E579" s="18">
        <v>81.379800000000003</v>
      </c>
      <c r="F579" s="18">
        <v>2.5072030660784268</v>
      </c>
      <c r="G579" s="18">
        <v>1.3260799999999999</v>
      </c>
      <c r="H579" s="18">
        <v>10.7508</v>
      </c>
      <c r="I579" s="40">
        <v>5.0000000000000002E-5</v>
      </c>
      <c r="J579" s="18">
        <v>1.13329E-4</v>
      </c>
      <c r="K579" s="18" t="s">
        <v>19064</v>
      </c>
      <c r="L579" s="18" t="s">
        <v>4950</v>
      </c>
      <c r="M579" s="18" t="s">
        <v>34759</v>
      </c>
      <c r="N579" s="18" t="s">
        <v>8926</v>
      </c>
      <c r="O579" s="18" t="s">
        <v>8927</v>
      </c>
      <c r="P579" s="18" t="s">
        <v>34760</v>
      </c>
      <c r="Q579" s="18" t="s">
        <v>8928</v>
      </c>
      <c r="R579" s="18" t="s">
        <v>34761</v>
      </c>
      <c r="S579" s="18" t="s">
        <v>8930</v>
      </c>
      <c r="T579" s="18" t="s">
        <v>8931</v>
      </c>
      <c r="U579" s="18" t="s">
        <v>5860</v>
      </c>
    </row>
    <row r="580" spans="1:21" x14ac:dyDescent="0.3">
      <c r="A580" s="18">
        <v>579</v>
      </c>
      <c r="B580" s="18" t="s">
        <v>2119</v>
      </c>
      <c r="C580" s="18" t="s">
        <v>2281</v>
      </c>
      <c r="D580" s="18">
        <v>8.3030799999999996</v>
      </c>
      <c r="E580" s="18">
        <v>20.815000000000001</v>
      </c>
      <c r="F580" s="18">
        <v>2.5069010535849352</v>
      </c>
      <c r="G580" s="18">
        <v>1.3259099999999999</v>
      </c>
      <c r="H580" s="18">
        <v>13.1599</v>
      </c>
      <c r="I580" s="40">
        <v>5.0000000000000002E-5</v>
      </c>
      <c r="J580" s="18">
        <v>1.13329E-4</v>
      </c>
      <c r="K580" s="18" t="s">
        <v>19064</v>
      </c>
      <c r="L580" s="18" t="s">
        <v>2119</v>
      </c>
      <c r="M580" s="18" t="s">
        <v>33887</v>
      </c>
      <c r="N580" s="18" t="s">
        <v>8926</v>
      </c>
      <c r="O580" s="18" t="s">
        <v>8927</v>
      </c>
      <c r="P580" s="18" t="s">
        <v>2352</v>
      </c>
      <c r="Q580" s="18" t="s">
        <v>8928</v>
      </c>
      <c r="R580" s="18" t="s">
        <v>2281</v>
      </c>
      <c r="S580" s="18" t="s">
        <v>8930</v>
      </c>
      <c r="T580" s="18" t="s">
        <v>8931</v>
      </c>
      <c r="U580" s="18" t="s">
        <v>2281</v>
      </c>
    </row>
    <row r="581" spans="1:21" x14ac:dyDescent="0.3">
      <c r="A581" s="18">
        <v>580</v>
      </c>
      <c r="B581" s="18" t="s">
        <v>4683</v>
      </c>
      <c r="C581" s="18" t="s">
        <v>5595</v>
      </c>
      <c r="D581" s="18">
        <v>5.5057</v>
      </c>
      <c r="E581" s="18">
        <v>13.777100000000001</v>
      </c>
      <c r="F581" s="18">
        <v>2.5023339448208222</v>
      </c>
      <c r="G581" s="18">
        <v>1.32328</v>
      </c>
      <c r="H581" s="18">
        <v>3.03043</v>
      </c>
      <c r="I581" s="18">
        <v>1.4999999999999999E-4</v>
      </c>
      <c r="J581" s="18">
        <v>3.2967499999999998E-4</v>
      </c>
      <c r="K581" s="18" t="s">
        <v>19064</v>
      </c>
      <c r="L581" s="18" t="s">
        <v>4683</v>
      </c>
      <c r="M581" s="18" t="s">
        <v>5595</v>
      </c>
      <c r="N581" s="18" t="s">
        <v>8926</v>
      </c>
      <c r="O581" s="18" t="s">
        <v>8927</v>
      </c>
      <c r="P581" s="18" t="s">
        <v>33511</v>
      </c>
      <c r="Q581" s="18" t="s">
        <v>8928</v>
      </c>
      <c r="R581" s="18" t="s">
        <v>2352</v>
      </c>
      <c r="S581" s="18" t="s">
        <v>8930</v>
      </c>
      <c r="T581" s="18" t="s">
        <v>8931</v>
      </c>
      <c r="U581" s="18" t="s">
        <v>5595</v>
      </c>
    </row>
    <row r="582" spans="1:21" x14ac:dyDescent="0.3">
      <c r="A582" s="18">
        <v>581</v>
      </c>
      <c r="B582" s="18" t="s">
        <v>2176</v>
      </c>
      <c r="C582" s="18" t="s">
        <v>2337</v>
      </c>
      <c r="D582" s="18">
        <v>3.9231799999999999</v>
      </c>
      <c r="E582" s="18">
        <v>9.8164200000000008</v>
      </c>
      <c r="F582" s="18">
        <v>2.5021589628821519</v>
      </c>
      <c r="G582" s="18">
        <v>1.32317</v>
      </c>
      <c r="H582" s="18">
        <v>4.5267400000000002</v>
      </c>
      <c r="I582" s="40">
        <v>5.0000000000000002E-5</v>
      </c>
      <c r="J582" s="18">
        <v>1.13329E-4</v>
      </c>
      <c r="K582" s="18" t="s">
        <v>19064</v>
      </c>
      <c r="L582" s="18" t="s">
        <v>2176</v>
      </c>
      <c r="M582" s="18" t="s">
        <v>33950</v>
      </c>
      <c r="N582" s="18" t="s">
        <v>8926</v>
      </c>
      <c r="O582" s="18" t="s">
        <v>8927</v>
      </c>
      <c r="P582" s="18" t="s">
        <v>2352</v>
      </c>
      <c r="Q582" s="18" t="s">
        <v>8928</v>
      </c>
      <c r="R582" s="18" t="s">
        <v>34099</v>
      </c>
      <c r="S582" s="18" t="s">
        <v>8930</v>
      </c>
      <c r="T582" s="18" t="s">
        <v>8931</v>
      </c>
      <c r="U582" s="18" t="s">
        <v>2337</v>
      </c>
    </row>
    <row r="583" spans="1:21" x14ac:dyDescent="0.3">
      <c r="A583" s="18">
        <v>582</v>
      </c>
      <c r="B583" s="18" t="s">
        <v>5214</v>
      </c>
      <c r="C583" s="18" t="s">
        <v>6119</v>
      </c>
      <c r="D583" s="18">
        <v>0.98651500000000003</v>
      </c>
      <c r="E583" s="18">
        <v>2.4681000000000002</v>
      </c>
      <c r="F583" s="18">
        <v>2.5018372756623064</v>
      </c>
      <c r="G583" s="18">
        <v>1.3229900000000001</v>
      </c>
      <c r="H583" s="18">
        <v>11.0586</v>
      </c>
      <c r="I583" s="40">
        <v>5.0000000000000002E-5</v>
      </c>
      <c r="J583" s="18">
        <v>1.13329E-4</v>
      </c>
      <c r="K583" s="18" t="s">
        <v>19064</v>
      </c>
      <c r="L583" s="18" t="s">
        <v>5214</v>
      </c>
      <c r="M583" s="18" t="s">
        <v>34762</v>
      </c>
      <c r="N583" s="18" t="s">
        <v>8926</v>
      </c>
      <c r="O583" s="18" t="s">
        <v>8927</v>
      </c>
      <c r="P583" s="18" t="s">
        <v>34763</v>
      </c>
      <c r="Q583" s="18" t="s">
        <v>8928</v>
      </c>
      <c r="R583" s="18" t="s">
        <v>34764</v>
      </c>
      <c r="S583" s="18" t="s">
        <v>8930</v>
      </c>
      <c r="T583" s="18" t="s">
        <v>8931</v>
      </c>
      <c r="U583" s="18" t="s">
        <v>6119</v>
      </c>
    </row>
    <row r="584" spans="1:21" x14ac:dyDescent="0.3">
      <c r="A584" s="18">
        <v>583</v>
      </c>
      <c r="B584" s="18" t="s">
        <v>3750</v>
      </c>
      <c r="C584" s="18" t="s">
        <v>3751</v>
      </c>
      <c r="D584" s="18">
        <v>18.888000000000002</v>
      </c>
      <c r="E584" s="18">
        <v>47.240600000000001</v>
      </c>
      <c r="F584" s="18">
        <v>2.5010906395595085</v>
      </c>
      <c r="G584" s="18">
        <v>1.32256</v>
      </c>
      <c r="H584" s="18">
        <v>4.9802600000000004</v>
      </c>
      <c r="I584" s="40">
        <v>5.0000000000000002E-5</v>
      </c>
      <c r="J584" s="18">
        <v>1.13329E-4</v>
      </c>
      <c r="K584" s="18" t="s">
        <v>19064</v>
      </c>
      <c r="L584" s="18" t="s">
        <v>3750</v>
      </c>
      <c r="M584" s="18" t="s">
        <v>3751</v>
      </c>
      <c r="N584" s="18" t="s">
        <v>8926</v>
      </c>
      <c r="O584" s="18" t="s">
        <v>8927</v>
      </c>
      <c r="P584" s="18" t="s">
        <v>8932</v>
      </c>
      <c r="Q584" s="18" t="s">
        <v>8928</v>
      </c>
      <c r="R584" s="18" t="s">
        <v>2352</v>
      </c>
      <c r="S584" s="18" t="s">
        <v>8930</v>
      </c>
      <c r="T584" s="18" t="s">
        <v>8931</v>
      </c>
      <c r="U584" s="18" t="s">
        <v>3751</v>
      </c>
    </row>
    <row r="585" spans="1:21" x14ac:dyDescent="0.3">
      <c r="A585" s="18">
        <v>584</v>
      </c>
      <c r="B585" s="18" t="s">
        <v>4758</v>
      </c>
      <c r="C585" s="18" t="s">
        <v>5670</v>
      </c>
      <c r="D585" s="18">
        <v>4.4317799999999998</v>
      </c>
      <c r="E585" s="18">
        <v>11.084199999999999</v>
      </c>
      <c r="F585" s="18">
        <v>2.5010718041057993</v>
      </c>
      <c r="G585" s="18">
        <v>1.3225499999999999</v>
      </c>
      <c r="H585" s="18">
        <v>8.6043299999999991</v>
      </c>
      <c r="I585" s="40">
        <v>5.0000000000000002E-5</v>
      </c>
      <c r="J585" s="18">
        <v>1.13329E-4</v>
      </c>
      <c r="K585" s="18" t="s">
        <v>19064</v>
      </c>
      <c r="L585" s="18" t="s">
        <v>4758</v>
      </c>
      <c r="M585" s="18" t="s">
        <v>5670</v>
      </c>
      <c r="N585" s="18" t="s">
        <v>8926</v>
      </c>
      <c r="O585" s="18" t="s">
        <v>8927</v>
      </c>
      <c r="P585" s="18" t="s">
        <v>8932</v>
      </c>
      <c r="Q585" s="18" t="s">
        <v>8928</v>
      </c>
      <c r="R585" s="18" t="s">
        <v>2352</v>
      </c>
      <c r="S585" s="18" t="s">
        <v>8930</v>
      </c>
      <c r="T585" s="18" t="s">
        <v>8931</v>
      </c>
      <c r="U585" s="18" t="s">
        <v>5670</v>
      </c>
    </row>
    <row r="586" spans="1:21" x14ac:dyDescent="0.3">
      <c r="A586" s="18">
        <v>585</v>
      </c>
      <c r="B586" s="18" t="s">
        <v>4988</v>
      </c>
      <c r="C586" s="18" t="s">
        <v>5898</v>
      </c>
      <c r="D586" s="18">
        <v>4.5822700000000003</v>
      </c>
      <c r="E586" s="18">
        <v>11.4574</v>
      </c>
      <c r="F586" s="18">
        <v>2.5003764509729893</v>
      </c>
      <c r="G586" s="18">
        <v>1.3221499999999999</v>
      </c>
      <c r="H586" s="18">
        <v>10.3041</v>
      </c>
      <c r="I586" s="40">
        <v>5.0000000000000002E-5</v>
      </c>
      <c r="J586" s="18">
        <v>1.13329E-4</v>
      </c>
      <c r="K586" s="18" t="s">
        <v>19064</v>
      </c>
      <c r="L586" s="18" t="s">
        <v>4988</v>
      </c>
      <c r="M586" s="18" t="s">
        <v>34765</v>
      </c>
      <c r="N586" s="18" t="s">
        <v>8926</v>
      </c>
      <c r="O586" s="18" t="s">
        <v>8927</v>
      </c>
      <c r="P586" s="18" t="s">
        <v>2352</v>
      </c>
      <c r="Q586" s="18" t="s">
        <v>8928</v>
      </c>
      <c r="R586" s="18" t="s">
        <v>34766</v>
      </c>
      <c r="S586" s="18" t="s">
        <v>8930</v>
      </c>
      <c r="T586" s="18" t="s">
        <v>8931</v>
      </c>
      <c r="U586" s="18" t="s">
        <v>5898</v>
      </c>
    </row>
    <row r="587" spans="1:21" x14ac:dyDescent="0.3">
      <c r="A587" s="18">
        <v>586</v>
      </c>
      <c r="B587" s="18" t="s">
        <v>4942</v>
      </c>
      <c r="C587" s="18" t="s">
        <v>5852</v>
      </c>
      <c r="D587" s="18">
        <v>2.13476</v>
      </c>
      <c r="E587" s="18">
        <v>5.3369999999999997</v>
      </c>
      <c r="F587" s="18">
        <v>2.5000468436732932</v>
      </c>
      <c r="G587" s="18">
        <v>1.32196</v>
      </c>
      <c r="H587" s="18">
        <v>5.6124499999999999</v>
      </c>
      <c r="I587" s="40">
        <v>5.0000000000000002E-5</v>
      </c>
      <c r="J587" s="18">
        <v>1.13329E-4</v>
      </c>
      <c r="K587" s="18" t="s">
        <v>19064</v>
      </c>
      <c r="L587" s="18" t="s">
        <v>4942</v>
      </c>
      <c r="M587" s="18" t="s">
        <v>34767</v>
      </c>
      <c r="N587" s="18" t="s">
        <v>8926</v>
      </c>
      <c r="O587" s="18" t="s">
        <v>8927</v>
      </c>
      <c r="P587" s="18" t="s">
        <v>8932</v>
      </c>
      <c r="Q587" s="18" t="s">
        <v>8928</v>
      </c>
      <c r="R587" s="18" t="s">
        <v>34768</v>
      </c>
      <c r="S587" s="18" t="s">
        <v>8930</v>
      </c>
      <c r="T587" s="18" t="s">
        <v>8931</v>
      </c>
      <c r="U587" s="18" t="s">
        <v>5852</v>
      </c>
    </row>
    <row r="588" spans="1:21" x14ac:dyDescent="0.3">
      <c r="A588" s="18">
        <v>587</v>
      </c>
      <c r="B588" s="18" t="s">
        <v>4824</v>
      </c>
      <c r="C588" s="18" t="s">
        <v>5735</v>
      </c>
      <c r="D588" s="18">
        <v>1.16228</v>
      </c>
      <c r="E588" s="18">
        <v>2.9053399999999998</v>
      </c>
      <c r="F588" s="18">
        <v>2.4996902639639327</v>
      </c>
      <c r="G588" s="18">
        <v>1.32175</v>
      </c>
      <c r="H588" s="18">
        <v>4.2489400000000002</v>
      </c>
      <c r="I588" s="40">
        <v>5.0000000000000002E-5</v>
      </c>
      <c r="J588" s="18">
        <v>1.13329E-4</v>
      </c>
      <c r="K588" s="18" t="s">
        <v>19064</v>
      </c>
      <c r="L588" s="18" t="s">
        <v>4824</v>
      </c>
      <c r="M588" s="18" t="s">
        <v>34769</v>
      </c>
      <c r="N588" s="18" t="s">
        <v>8926</v>
      </c>
      <c r="O588" s="18" t="s">
        <v>8927</v>
      </c>
      <c r="P588" s="18" t="s">
        <v>2352</v>
      </c>
      <c r="Q588" s="18" t="s">
        <v>8928</v>
      </c>
      <c r="R588" s="18" t="s">
        <v>34770</v>
      </c>
      <c r="S588" s="18" t="s">
        <v>8930</v>
      </c>
      <c r="T588" s="18" t="s">
        <v>8931</v>
      </c>
      <c r="U588" s="18" t="s">
        <v>5735</v>
      </c>
    </row>
    <row r="589" spans="1:21" x14ac:dyDescent="0.3">
      <c r="A589" s="18">
        <v>588</v>
      </c>
      <c r="B589" s="18" t="s">
        <v>4872</v>
      </c>
      <c r="C589" s="18" t="s">
        <v>5782</v>
      </c>
      <c r="D589" s="18">
        <v>2.73942</v>
      </c>
      <c r="E589" s="18">
        <v>6.8458600000000001</v>
      </c>
      <c r="F589" s="18">
        <v>2.4990180403151032</v>
      </c>
      <c r="G589" s="18">
        <v>1.3213600000000001</v>
      </c>
      <c r="H589" s="18">
        <v>14.484</v>
      </c>
      <c r="I589" s="40">
        <v>5.0000000000000002E-5</v>
      </c>
      <c r="J589" s="18">
        <v>1.13329E-4</v>
      </c>
      <c r="K589" s="18" t="s">
        <v>19064</v>
      </c>
      <c r="L589" s="18" t="s">
        <v>4872</v>
      </c>
      <c r="M589" s="18" t="s">
        <v>33107</v>
      </c>
      <c r="N589" s="18" t="s">
        <v>8926</v>
      </c>
      <c r="O589" s="18" t="s">
        <v>8927</v>
      </c>
      <c r="P589" s="18" t="s">
        <v>2352</v>
      </c>
      <c r="Q589" s="18" t="s">
        <v>8928</v>
      </c>
      <c r="R589" s="18" t="s">
        <v>33428</v>
      </c>
      <c r="S589" s="18" t="s">
        <v>8930</v>
      </c>
      <c r="T589" s="18" t="s">
        <v>8931</v>
      </c>
      <c r="U589" s="18" t="s">
        <v>5782</v>
      </c>
    </row>
    <row r="590" spans="1:21" x14ac:dyDescent="0.3">
      <c r="A590" s="18">
        <v>589</v>
      </c>
      <c r="B590" s="18" t="s">
        <v>5211</v>
      </c>
      <c r="C590" s="18" t="s">
        <v>6116</v>
      </c>
      <c r="D590" s="18">
        <v>3.4573399999999999</v>
      </c>
      <c r="E590" s="18">
        <v>8.6344700000000003</v>
      </c>
      <c r="F590" s="18">
        <v>2.4974315514239271</v>
      </c>
      <c r="G590" s="18">
        <v>1.3204400000000001</v>
      </c>
      <c r="H590" s="18">
        <v>8.4342500000000005</v>
      </c>
      <c r="I590" s="40">
        <v>5.0000000000000002E-5</v>
      </c>
      <c r="J590" s="18">
        <v>1.13329E-4</v>
      </c>
      <c r="K590" s="18" t="s">
        <v>19064</v>
      </c>
      <c r="L590" s="18" t="s">
        <v>5211</v>
      </c>
      <c r="M590" s="18" t="s">
        <v>34771</v>
      </c>
      <c r="N590" s="18" t="s">
        <v>8926</v>
      </c>
      <c r="O590" s="18" t="s">
        <v>8927</v>
      </c>
      <c r="P590" s="18" t="s">
        <v>34772</v>
      </c>
      <c r="Q590" s="18" t="s">
        <v>8928</v>
      </c>
      <c r="R590" s="18" t="s">
        <v>34773</v>
      </c>
      <c r="S590" s="18" t="s">
        <v>8930</v>
      </c>
      <c r="T590" s="18" t="s">
        <v>8931</v>
      </c>
      <c r="U590" s="18" t="s">
        <v>6116</v>
      </c>
    </row>
    <row r="591" spans="1:21" x14ac:dyDescent="0.3">
      <c r="A591" s="18">
        <v>590</v>
      </c>
      <c r="B591" s="18" t="s">
        <v>4009</v>
      </c>
      <c r="C591" s="18" t="s">
        <v>4010</v>
      </c>
      <c r="D591" s="18">
        <v>0.67906500000000003</v>
      </c>
      <c r="E591" s="18">
        <v>1.68832</v>
      </c>
      <c r="F591" s="18">
        <v>2.4862421123161993</v>
      </c>
      <c r="G591" s="18">
        <v>1.3139700000000001</v>
      </c>
      <c r="H591" s="18">
        <v>2.7899600000000002</v>
      </c>
      <c r="I591" s="40">
        <v>5.0000000000000002E-5</v>
      </c>
      <c r="J591" s="18">
        <v>1.13329E-4</v>
      </c>
      <c r="K591" s="18" t="s">
        <v>19064</v>
      </c>
      <c r="L591" s="18" t="s">
        <v>4009</v>
      </c>
      <c r="M591" s="18" t="s">
        <v>4010</v>
      </c>
      <c r="N591" s="18" t="s">
        <v>8926</v>
      </c>
      <c r="O591" s="18" t="s">
        <v>8927</v>
      </c>
      <c r="P591" s="18" t="s">
        <v>8932</v>
      </c>
      <c r="Q591" s="18" t="s">
        <v>8928</v>
      </c>
      <c r="R591" s="18" t="s">
        <v>2352</v>
      </c>
      <c r="S591" s="18" t="s">
        <v>8930</v>
      </c>
      <c r="T591" s="18" t="s">
        <v>8931</v>
      </c>
      <c r="U591" s="18" t="s">
        <v>4010</v>
      </c>
    </row>
    <row r="592" spans="1:21" x14ac:dyDescent="0.3">
      <c r="A592" s="18">
        <v>591</v>
      </c>
      <c r="B592" s="18" t="s">
        <v>5203</v>
      </c>
      <c r="C592" s="18" t="s">
        <v>6108</v>
      </c>
      <c r="D592" s="18">
        <v>5.61693</v>
      </c>
      <c r="E592" s="18">
        <v>13.957800000000001</v>
      </c>
      <c r="F592" s="18">
        <v>2.4849517441022053</v>
      </c>
      <c r="G592" s="18">
        <v>1.3132200000000001</v>
      </c>
      <c r="H592" s="18">
        <v>8.0122999999999998</v>
      </c>
      <c r="I592" s="40">
        <v>5.0000000000000002E-5</v>
      </c>
      <c r="J592" s="18">
        <v>1.13329E-4</v>
      </c>
      <c r="K592" s="18" t="s">
        <v>19064</v>
      </c>
      <c r="L592" s="18" t="s">
        <v>5203</v>
      </c>
      <c r="M592" s="18" t="s">
        <v>34774</v>
      </c>
      <c r="N592" s="18" t="s">
        <v>8926</v>
      </c>
      <c r="O592" s="18" t="s">
        <v>8927</v>
      </c>
      <c r="P592" s="18" t="s">
        <v>2352</v>
      </c>
      <c r="Q592" s="18" t="s">
        <v>8928</v>
      </c>
      <c r="R592" s="18" t="s">
        <v>34775</v>
      </c>
      <c r="S592" s="18" t="s">
        <v>8930</v>
      </c>
      <c r="T592" s="18" t="s">
        <v>8931</v>
      </c>
      <c r="U592" s="18" t="s">
        <v>6108</v>
      </c>
    </row>
    <row r="593" spans="1:21" x14ac:dyDescent="0.3">
      <c r="A593" s="18">
        <v>592</v>
      </c>
      <c r="B593" s="18" t="s">
        <v>983</v>
      </c>
      <c r="C593" s="18" t="s">
        <v>1542</v>
      </c>
      <c r="D593" s="18">
        <v>0.27571299999999999</v>
      </c>
      <c r="E593" s="18">
        <v>0.68430199999999997</v>
      </c>
      <c r="F593" s="18">
        <v>2.4819359261260803</v>
      </c>
      <c r="G593" s="18">
        <v>1.3114699999999999</v>
      </c>
      <c r="H593" s="18">
        <v>1.6802999999999999</v>
      </c>
      <c r="I593" s="18">
        <v>1.235E-2</v>
      </c>
      <c r="J593" s="18">
        <v>2.2119400000000001E-2</v>
      </c>
      <c r="K593" s="18" t="s">
        <v>19064</v>
      </c>
      <c r="L593" s="18" t="s">
        <v>983</v>
      </c>
      <c r="M593" s="18" t="s">
        <v>31565</v>
      </c>
      <c r="N593" s="18" t="s">
        <v>8926</v>
      </c>
      <c r="O593" s="18" t="s">
        <v>8927</v>
      </c>
      <c r="P593" s="18" t="s">
        <v>8932</v>
      </c>
      <c r="Q593" s="18" t="s">
        <v>8928</v>
      </c>
      <c r="R593" s="18" t="s">
        <v>33340</v>
      </c>
      <c r="S593" s="18" t="s">
        <v>8930</v>
      </c>
      <c r="T593" s="18" t="s">
        <v>8931</v>
      </c>
      <c r="U593" s="18" t="s">
        <v>1542</v>
      </c>
    </row>
    <row r="594" spans="1:21" x14ac:dyDescent="0.3">
      <c r="A594" s="18">
        <v>593</v>
      </c>
      <c r="B594" s="18" t="s">
        <v>4939</v>
      </c>
      <c r="C594" s="18" t="s">
        <v>5849</v>
      </c>
      <c r="D594" s="18">
        <v>8.4891100000000002</v>
      </c>
      <c r="E594" s="18">
        <v>21.045300000000001</v>
      </c>
      <c r="F594" s="18">
        <v>2.479093803708516</v>
      </c>
      <c r="G594" s="18">
        <v>1.3098099999999999</v>
      </c>
      <c r="H594" s="18">
        <v>14.0867</v>
      </c>
      <c r="I594" s="40">
        <v>5.0000000000000002E-5</v>
      </c>
      <c r="J594" s="18">
        <v>1.13329E-4</v>
      </c>
      <c r="K594" s="18" t="s">
        <v>19064</v>
      </c>
      <c r="L594" s="18" t="s">
        <v>4939</v>
      </c>
      <c r="M594" s="18" t="s">
        <v>34776</v>
      </c>
      <c r="N594" s="18" t="s">
        <v>8926</v>
      </c>
      <c r="O594" s="18" t="s">
        <v>8927</v>
      </c>
      <c r="P594" s="18" t="s">
        <v>2352</v>
      </c>
      <c r="Q594" s="18" t="s">
        <v>8928</v>
      </c>
      <c r="R594" s="18" t="s">
        <v>34777</v>
      </c>
      <c r="S594" s="18" t="s">
        <v>8930</v>
      </c>
      <c r="T594" s="18" t="s">
        <v>8931</v>
      </c>
      <c r="U594" s="18" t="s">
        <v>5849</v>
      </c>
    </row>
    <row r="595" spans="1:21" x14ac:dyDescent="0.3">
      <c r="A595" s="18">
        <v>594</v>
      </c>
      <c r="B595" s="18" t="s">
        <v>3882</v>
      </c>
      <c r="C595" s="18" t="s">
        <v>3883</v>
      </c>
      <c r="D595" s="18">
        <v>2.8391199999999999</v>
      </c>
      <c r="E595" s="18">
        <v>7.0370900000000001</v>
      </c>
      <c r="F595" s="18">
        <v>2.4786166135985801</v>
      </c>
      <c r="G595" s="18">
        <v>1.3095300000000001</v>
      </c>
      <c r="H595" s="18">
        <v>6.2855699999999999</v>
      </c>
      <c r="I595" s="40">
        <v>5.0000000000000002E-5</v>
      </c>
      <c r="J595" s="18">
        <v>1.13329E-4</v>
      </c>
      <c r="K595" s="18" t="s">
        <v>19064</v>
      </c>
      <c r="L595" s="18" t="s">
        <v>3882</v>
      </c>
      <c r="M595" s="18" t="s">
        <v>3883</v>
      </c>
      <c r="N595" s="18" t="s">
        <v>8926</v>
      </c>
      <c r="O595" s="18" t="s">
        <v>8927</v>
      </c>
      <c r="P595" s="18" t="s">
        <v>33511</v>
      </c>
      <c r="Q595" s="18" t="s">
        <v>8928</v>
      </c>
      <c r="R595" s="18" t="s">
        <v>2352</v>
      </c>
      <c r="S595" s="18" t="s">
        <v>8930</v>
      </c>
      <c r="T595" s="18" t="s">
        <v>8931</v>
      </c>
      <c r="U595" s="18" t="s">
        <v>3883</v>
      </c>
    </row>
    <row r="596" spans="1:21" x14ac:dyDescent="0.3">
      <c r="A596" s="18">
        <v>595</v>
      </c>
      <c r="B596" s="18" t="s">
        <v>4705</v>
      </c>
      <c r="C596" s="18" t="s">
        <v>5617</v>
      </c>
      <c r="D596" s="18">
        <v>2.6511200000000001</v>
      </c>
      <c r="E596" s="18">
        <v>6.5688300000000002</v>
      </c>
      <c r="F596" s="18">
        <v>2.4777565708078093</v>
      </c>
      <c r="G596" s="18">
        <v>1.3090299999999999</v>
      </c>
      <c r="H596" s="18">
        <v>7.97126</v>
      </c>
      <c r="I596" s="40">
        <v>5.0000000000000002E-5</v>
      </c>
      <c r="J596" s="18">
        <v>1.13329E-4</v>
      </c>
      <c r="K596" s="18" t="s">
        <v>19064</v>
      </c>
      <c r="L596" s="18" t="s">
        <v>4705</v>
      </c>
      <c r="M596" s="18" t="s">
        <v>5617</v>
      </c>
      <c r="N596" s="18" t="s">
        <v>8926</v>
      </c>
      <c r="O596" s="18" t="s">
        <v>8927</v>
      </c>
      <c r="P596" s="18" t="s">
        <v>8932</v>
      </c>
      <c r="Q596" s="18" t="s">
        <v>8928</v>
      </c>
      <c r="R596" s="18" t="s">
        <v>2352</v>
      </c>
      <c r="S596" s="18" t="s">
        <v>8930</v>
      </c>
      <c r="T596" s="18" t="s">
        <v>8931</v>
      </c>
      <c r="U596" s="18" t="s">
        <v>5617</v>
      </c>
    </row>
    <row r="597" spans="1:21" x14ac:dyDescent="0.3">
      <c r="A597" s="18">
        <v>596</v>
      </c>
      <c r="B597" s="18" t="s">
        <v>4954</v>
      </c>
      <c r="C597" s="18" t="s">
        <v>5864</v>
      </c>
      <c r="D597" s="18">
        <v>3.7885399999999998</v>
      </c>
      <c r="E597" s="18">
        <v>9.3780400000000004</v>
      </c>
      <c r="F597" s="18">
        <v>2.4753704593326193</v>
      </c>
      <c r="G597" s="18">
        <v>1.30765</v>
      </c>
      <c r="H597" s="18">
        <v>5.7862400000000003</v>
      </c>
      <c r="I597" s="40">
        <v>5.0000000000000002E-5</v>
      </c>
      <c r="J597" s="18">
        <v>1.13329E-4</v>
      </c>
      <c r="K597" s="18" t="s">
        <v>19064</v>
      </c>
      <c r="L597" s="18" t="s">
        <v>4954</v>
      </c>
      <c r="M597" s="18" t="s">
        <v>34778</v>
      </c>
      <c r="N597" s="18" t="s">
        <v>8926</v>
      </c>
      <c r="O597" s="18" t="s">
        <v>8927</v>
      </c>
      <c r="P597" s="18" t="s">
        <v>34779</v>
      </c>
      <c r="Q597" s="18" t="s">
        <v>8928</v>
      </c>
      <c r="R597" s="18" t="s">
        <v>34780</v>
      </c>
      <c r="S597" s="18" t="s">
        <v>8930</v>
      </c>
      <c r="T597" s="18" t="s">
        <v>8931</v>
      </c>
      <c r="U597" s="18" t="s">
        <v>5864</v>
      </c>
    </row>
    <row r="598" spans="1:21" x14ac:dyDescent="0.3">
      <c r="A598" s="18">
        <v>597</v>
      </c>
      <c r="B598" s="18" t="s">
        <v>4910</v>
      </c>
      <c r="C598" s="18" t="s">
        <v>5820</v>
      </c>
      <c r="D598" s="18">
        <v>14.6866</v>
      </c>
      <c r="E598" s="18">
        <v>36.344999999999999</v>
      </c>
      <c r="F598" s="18">
        <v>2.4747048329769994</v>
      </c>
      <c r="G598" s="18">
        <v>1.3072600000000001</v>
      </c>
      <c r="H598" s="18">
        <v>15.5679</v>
      </c>
      <c r="I598" s="40">
        <v>5.0000000000000002E-5</v>
      </c>
      <c r="J598" s="18">
        <v>1.13329E-4</v>
      </c>
      <c r="K598" s="18" t="s">
        <v>19064</v>
      </c>
      <c r="L598" s="18" t="s">
        <v>4910</v>
      </c>
      <c r="M598" s="18" t="s">
        <v>34781</v>
      </c>
      <c r="N598" s="18" t="s">
        <v>8926</v>
      </c>
      <c r="O598" s="18" t="s">
        <v>8927</v>
      </c>
      <c r="P598" s="18" t="s">
        <v>2352</v>
      </c>
      <c r="Q598" s="18" t="s">
        <v>8928</v>
      </c>
      <c r="R598" s="18" t="s">
        <v>34782</v>
      </c>
      <c r="S598" s="18" t="s">
        <v>8930</v>
      </c>
      <c r="T598" s="18" t="s">
        <v>8931</v>
      </c>
      <c r="U598" s="18" t="s">
        <v>5820</v>
      </c>
    </row>
    <row r="599" spans="1:21" x14ac:dyDescent="0.3">
      <c r="A599" s="18">
        <v>598</v>
      </c>
      <c r="B599" s="18" t="s">
        <v>4527</v>
      </c>
      <c r="C599" s="18" t="s">
        <v>5440</v>
      </c>
      <c r="D599" s="18">
        <v>16.3157</v>
      </c>
      <c r="E599" s="18">
        <v>40.371400000000001</v>
      </c>
      <c r="F599" s="18">
        <v>2.4743896982660876</v>
      </c>
      <c r="G599" s="18">
        <v>1.30707</v>
      </c>
      <c r="H599" s="18">
        <v>5.6273099999999996</v>
      </c>
      <c r="I599" s="40">
        <v>5.0000000000000002E-5</v>
      </c>
      <c r="J599" s="18">
        <v>1.13329E-4</v>
      </c>
      <c r="K599" s="18" t="s">
        <v>19064</v>
      </c>
      <c r="L599" s="18" t="s">
        <v>4527</v>
      </c>
      <c r="M599" s="18" t="s">
        <v>5440</v>
      </c>
      <c r="N599" s="18" t="s">
        <v>8926</v>
      </c>
      <c r="O599" s="18" t="s">
        <v>8927</v>
      </c>
      <c r="P599" s="18" t="s">
        <v>8932</v>
      </c>
      <c r="Q599" s="18" t="s">
        <v>8928</v>
      </c>
      <c r="R599" s="18" t="s">
        <v>2352</v>
      </c>
      <c r="S599" s="18" t="s">
        <v>8930</v>
      </c>
      <c r="T599" s="18" t="s">
        <v>8931</v>
      </c>
      <c r="U599" s="18" t="s">
        <v>5440</v>
      </c>
    </row>
    <row r="600" spans="1:21" x14ac:dyDescent="0.3">
      <c r="A600" s="18">
        <v>599</v>
      </c>
      <c r="B600" s="18" t="s">
        <v>22240</v>
      </c>
      <c r="C600" s="18" t="s">
        <v>16093</v>
      </c>
      <c r="D600" s="18">
        <v>2.1354799999999998</v>
      </c>
      <c r="E600" s="18">
        <v>5.2836400000000001</v>
      </c>
      <c r="F600" s="18">
        <v>2.4742165695768636</v>
      </c>
      <c r="G600" s="18">
        <v>1.30697</v>
      </c>
      <c r="H600" s="18">
        <v>4.1924000000000001</v>
      </c>
      <c r="I600" s="40">
        <v>5.0000000000000002E-5</v>
      </c>
      <c r="J600" s="18">
        <v>1.13329E-4</v>
      </c>
      <c r="K600" s="18" t="s">
        <v>19064</v>
      </c>
      <c r="L600" s="18" t="s">
        <v>22240</v>
      </c>
      <c r="M600" s="18" t="s">
        <v>34783</v>
      </c>
      <c r="N600" s="18" t="s">
        <v>8926</v>
      </c>
      <c r="O600" s="18" t="s">
        <v>8927</v>
      </c>
      <c r="P600" s="18" t="s">
        <v>8932</v>
      </c>
      <c r="Q600" s="18" t="s">
        <v>8928</v>
      </c>
      <c r="R600" s="18" t="s">
        <v>16093</v>
      </c>
      <c r="S600" s="18" t="s">
        <v>8930</v>
      </c>
      <c r="T600" s="18" t="s">
        <v>8931</v>
      </c>
      <c r="U600" s="18" t="s">
        <v>16093</v>
      </c>
    </row>
    <row r="601" spans="1:21" x14ac:dyDescent="0.3">
      <c r="A601" s="18">
        <v>600</v>
      </c>
      <c r="B601" s="18" t="s">
        <v>5212</v>
      </c>
      <c r="C601" s="18" t="s">
        <v>13397</v>
      </c>
      <c r="D601" s="18">
        <v>5.8855000000000004</v>
      </c>
      <c r="E601" s="18">
        <v>14.552300000000001</v>
      </c>
      <c r="F601" s="18">
        <v>2.4725681760258262</v>
      </c>
      <c r="G601" s="18">
        <v>1.3060099999999999</v>
      </c>
      <c r="H601" s="18">
        <v>12.158200000000001</v>
      </c>
      <c r="I601" s="40">
        <v>5.0000000000000002E-5</v>
      </c>
      <c r="J601" s="18">
        <v>1.13329E-4</v>
      </c>
      <c r="K601" s="18" t="s">
        <v>19064</v>
      </c>
      <c r="L601" s="18" t="s">
        <v>5212</v>
      </c>
      <c r="M601" s="18" t="s">
        <v>34784</v>
      </c>
      <c r="N601" s="18" t="s">
        <v>8926</v>
      </c>
      <c r="O601" s="18" t="s">
        <v>8927</v>
      </c>
      <c r="P601" s="18" t="s">
        <v>34785</v>
      </c>
      <c r="Q601" s="18" t="s">
        <v>8928</v>
      </c>
      <c r="R601" s="18" t="s">
        <v>34786</v>
      </c>
      <c r="S601" s="18" t="s">
        <v>8930</v>
      </c>
      <c r="T601" s="18" t="s">
        <v>8931</v>
      </c>
      <c r="U601" s="18" t="s">
        <v>6117</v>
      </c>
    </row>
    <row r="602" spans="1:21" x14ac:dyDescent="0.3">
      <c r="A602" s="18">
        <v>601</v>
      </c>
      <c r="B602" s="18" t="s">
        <v>4559</v>
      </c>
      <c r="C602" s="18" t="s">
        <v>5472</v>
      </c>
      <c r="D602" s="18">
        <v>12.6008</v>
      </c>
      <c r="E602" s="18">
        <v>31.1511</v>
      </c>
      <c r="F602" s="18">
        <v>2.4721525617421118</v>
      </c>
      <c r="G602" s="18">
        <v>1.3057700000000001</v>
      </c>
      <c r="H602" s="18">
        <v>5.4439399999999996</v>
      </c>
      <c r="I602" s="40">
        <v>5.0000000000000002E-5</v>
      </c>
      <c r="J602" s="18">
        <v>1.13329E-4</v>
      </c>
      <c r="K602" s="18" t="s">
        <v>19064</v>
      </c>
      <c r="L602" s="18" t="s">
        <v>4559</v>
      </c>
      <c r="M602" s="18" t="s">
        <v>5472</v>
      </c>
      <c r="N602" s="18" t="s">
        <v>8926</v>
      </c>
      <c r="O602" s="18" t="s">
        <v>8927</v>
      </c>
      <c r="P602" s="18" t="s">
        <v>8932</v>
      </c>
      <c r="Q602" s="18" t="s">
        <v>8928</v>
      </c>
      <c r="R602" s="18" t="s">
        <v>2352</v>
      </c>
      <c r="S602" s="18" t="s">
        <v>8930</v>
      </c>
      <c r="T602" s="18" t="s">
        <v>8931</v>
      </c>
      <c r="U602" s="18" t="s">
        <v>5472</v>
      </c>
    </row>
    <row r="603" spans="1:21" x14ac:dyDescent="0.3">
      <c r="A603" s="18">
        <v>602</v>
      </c>
      <c r="B603" s="18" t="s">
        <v>5124</v>
      </c>
      <c r="C603" s="18" t="s">
        <v>6031</v>
      </c>
      <c r="D603" s="18">
        <v>8.0948399999999996</v>
      </c>
      <c r="E603" s="18">
        <v>20.005700000000001</v>
      </c>
      <c r="F603" s="18">
        <v>2.4714138883535686</v>
      </c>
      <c r="G603" s="18">
        <v>1.3053300000000001</v>
      </c>
      <c r="H603" s="18">
        <v>20.559799999999999</v>
      </c>
      <c r="I603" s="40">
        <v>5.0000000000000002E-5</v>
      </c>
      <c r="J603" s="18">
        <v>1.13329E-4</v>
      </c>
      <c r="K603" s="18" t="s">
        <v>19064</v>
      </c>
      <c r="L603" s="18" t="s">
        <v>5124</v>
      </c>
      <c r="M603" s="18" t="s">
        <v>34787</v>
      </c>
      <c r="N603" s="18" t="s">
        <v>8926</v>
      </c>
      <c r="O603" s="18" t="s">
        <v>8927</v>
      </c>
      <c r="P603" s="18" t="s">
        <v>2352</v>
      </c>
      <c r="Q603" s="18" t="s">
        <v>8928</v>
      </c>
      <c r="R603" s="18" t="s">
        <v>34788</v>
      </c>
      <c r="S603" s="18" t="s">
        <v>8930</v>
      </c>
      <c r="T603" s="18" t="s">
        <v>8931</v>
      </c>
      <c r="U603" s="18" t="s">
        <v>6031</v>
      </c>
    </row>
    <row r="604" spans="1:21" x14ac:dyDescent="0.3">
      <c r="A604" s="18">
        <v>603</v>
      </c>
      <c r="B604" s="18" t="s">
        <v>4369</v>
      </c>
      <c r="C604" s="18" t="s">
        <v>5282</v>
      </c>
      <c r="D604" s="18">
        <v>14.2204</v>
      </c>
      <c r="E604" s="18">
        <v>35.138199999999998</v>
      </c>
      <c r="F604" s="18">
        <v>2.470971280695339</v>
      </c>
      <c r="G604" s="18">
        <v>1.30508</v>
      </c>
      <c r="H604" s="18">
        <v>14.8887</v>
      </c>
      <c r="I604" s="40">
        <v>5.0000000000000002E-5</v>
      </c>
      <c r="J604" s="18">
        <v>1.13329E-4</v>
      </c>
      <c r="K604" s="18" t="s">
        <v>19064</v>
      </c>
      <c r="L604" s="18" t="s">
        <v>4369</v>
      </c>
      <c r="M604" s="18" t="s">
        <v>34789</v>
      </c>
      <c r="N604" s="18" t="s">
        <v>8926</v>
      </c>
      <c r="O604" s="18" t="s">
        <v>8927</v>
      </c>
      <c r="P604" s="18" t="s">
        <v>8932</v>
      </c>
      <c r="Q604" s="18" t="s">
        <v>8928</v>
      </c>
      <c r="R604" s="18" t="s">
        <v>5282</v>
      </c>
      <c r="S604" s="18" t="s">
        <v>8930</v>
      </c>
      <c r="T604" s="18" t="s">
        <v>8931</v>
      </c>
      <c r="U604" s="18" t="s">
        <v>5282</v>
      </c>
    </row>
    <row r="605" spans="1:21" x14ac:dyDescent="0.3">
      <c r="A605" s="18">
        <v>604</v>
      </c>
      <c r="B605" s="18" t="s">
        <v>4334</v>
      </c>
      <c r="C605" s="18" t="s">
        <v>5247</v>
      </c>
      <c r="D605" s="18">
        <v>2.7511100000000002</v>
      </c>
      <c r="E605" s="18">
        <v>6.79427</v>
      </c>
      <c r="F605" s="18">
        <v>2.4696467971109843</v>
      </c>
      <c r="G605" s="18">
        <v>1.3043100000000001</v>
      </c>
      <c r="H605" s="18">
        <v>16.1814</v>
      </c>
      <c r="I605" s="40">
        <v>5.0000000000000002E-5</v>
      </c>
      <c r="J605" s="18">
        <v>1.13329E-4</v>
      </c>
      <c r="K605" s="18" t="s">
        <v>19064</v>
      </c>
      <c r="L605" s="18" t="s">
        <v>4334</v>
      </c>
      <c r="M605" s="18" t="s">
        <v>34790</v>
      </c>
      <c r="N605" s="18" t="s">
        <v>8926</v>
      </c>
      <c r="O605" s="18" t="s">
        <v>8927</v>
      </c>
      <c r="P605" s="18" t="s">
        <v>34791</v>
      </c>
      <c r="Q605" s="18" t="s">
        <v>8928</v>
      </c>
      <c r="R605" s="18" t="s">
        <v>34792</v>
      </c>
      <c r="S605" s="18" t="s">
        <v>8930</v>
      </c>
      <c r="T605" s="18" t="s">
        <v>8931</v>
      </c>
      <c r="U605" s="18" t="s">
        <v>5247</v>
      </c>
    </row>
    <row r="606" spans="1:21" x14ac:dyDescent="0.3">
      <c r="A606" s="18">
        <v>605</v>
      </c>
      <c r="B606" s="18" t="s">
        <v>4464</v>
      </c>
      <c r="C606" s="18" t="s">
        <v>5377</v>
      </c>
      <c r="D606" s="18">
        <v>7.1727800000000004</v>
      </c>
      <c r="E606" s="18">
        <v>17.691800000000001</v>
      </c>
      <c r="F606" s="18">
        <v>2.4665192575263704</v>
      </c>
      <c r="G606" s="18">
        <v>1.30247</v>
      </c>
      <c r="H606" s="18">
        <v>3.2345000000000002</v>
      </c>
      <c r="I606" s="40">
        <v>5.0000000000000002E-5</v>
      </c>
      <c r="J606" s="18">
        <v>1.13329E-4</v>
      </c>
      <c r="K606" s="18" t="s">
        <v>19064</v>
      </c>
      <c r="L606" s="18" t="s">
        <v>4464</v>
      </c>
      <c r="M606" s="18" t="s">
        <v>5377</v>
      </c>
      <c r="N606" s="18" t="s">
        <v>8926</v>
      </c>
      <c r="O606" s="18" t="s">
        <v>8927</v>
      </c>
      <c r="P606" s="18" t="s">
        <v>8932</v>
      </c>
      <c r="Q606" s="18" t="s">
        <v>8928</v>
      </c>
      <c r="R606" s="18" t="s">
        <v>2352</v>
      </c>
      <c r="S606" s="18" t="s">
        <v>8930</v>
      </c>
      <c r="T606" s="18" t="s">
        <v>8931</v>
      </c>
      <c r="U606" s="18" t="s">
        <v>5377</v>
      </c>
    </row>
    <row r="607" spans="1:21" x14ac:dyDescent="0.3">
      <c r="A607" s="18">
        <v>606</v>
      </c>
      <c r="B607" s="18" t="s">
        <v>5082</v>
      </c>
      <c r="C607" s="18" t="s">
        <v>5990</v>
      </c>
      <c r="D607" s="18">
        <v>5.5262399999999996</v>
      </c>
      <c r="E607" s="18">
        <v>13.617100000000001</v>
      </c>
      <c r="F607" s="18">
        <v>2.4640804597701154</v>
      </c>
      <c r="G607" s="18">
        <v>1.30105</v>
      </c>
      <c r="H607" s="18">
        <v>6.6593</v>
      </c>
      <c r="I607" s="40">
        <v>5.0000000000000002E-5</v>
      </c>
      <c r="J607" s="18">
        <v>1.13329E-4</v>
      </c>
      <c r="K607" s="18" t="s">
        <v>19064</v>
      </c>
      <c r="L607" s="18" t="s">
        <v>5082</v>
      </c>
      <c r="M607" s="18" t="s">
        <v>34793</v>
      </c>
      <c r="N607" s="18" t="s">
        <v>8926</v>
      </c>
      <c r="O607" s="18" t="s">
        <v>8927</v>
      </c>
      <c r="P607" s="18" t="s">
        <v>34794</v>
      </c>
      <c r="Q607" s="18" t="s">
        <v>8928</v>
      </c>
      <c r="R607" s="18" t="s">
        <v>34795</v>
      </c>
      <c r="S607" s="18" t="s">
        <v>8930</v>
      </c>
      <c r="T607" s="18" t="s">
        <v>8931</v>
      </c>
      <c r="U607" s="18" t="s">
        <v>5990</v>
      </c>
    </row>
    <row r="608" spans="1:21" x14ac:dyDescent="0.3">
      <c r="A608" s="18">
        <v>607</v>
      </c>
      <c r="B608" s="18" t="s">
        <v>4377</v>
      </c>
      <c r="C608" s="18" t="s">
        <v>5290</v>
      </c>
      <c r="D608" s="18">
        <v>6.75786</v>
      </c>
      <c r="E608" s="18">
        <v>16.6479</v>
      </c>
      <c r="F608" s="18">
        <v>2.4634869618488695</v>
      </c>
      <c r="G608" s="18">
        <v>1.3007</v>
      </c>
      <c r="H608" s="18">
        <v>16.703700000000001</v>
      </c>
      <c r="I608" s="40">
        <v>5.0000000000000002E-5</v>
      </c>
      <c r="J608" s="18">
        <v>1.13329E-4</v>
      </c>
      <c r="K608" s="18" t="s">
        <v>19064</v>
      </c>
      <c r="L608" s="18" t="s">
        <v>4377</v>
      </c>
      <c r="M608" s="18" t="s">
        <v>34796</v>
      </c>
      <c r="N608" s="18" t="s">
        <v>8926</v>
      </c>
      <c r="O608" s="18" t="s">
        <v>8927</v>
      </c>
      <c r="P608" s="18" t="s">
        <v>8932</v>
      </c>
      <c r="Q608" s="18" t="s">
        <v>8928</v>
      </c>
      <c r="R608" s="18" t="s">
        <v>34797</v>
      </c>
      <c r="S608" s="18" t="s">
        <v>8930</v>
      </c>
      <c r="T608" s="18" t="s">
        <v>8931</v>
      </c>
      <c r="U608" s="18" t="s">
        <v>5290</v>
      </c>
    </row>
    <row r="609" spans="1:21" x14ac:dyDescent="0.3">
      <c r="A609" s="18">
        <v>608</v>
      </c>
      <c r="B609" s="18" t="s">
        <v>5132</v>
      </c>
      <c r="C609" s="18" t="s">
        <v>6039</v>
      </c>
      <c r="D609" s="18">
        <v>7.7422399999999998</v>
      </c>
      <c r="E609" s="18">
        <v>19.0657</v>
      </c>
      <c r="F609" s="18">
        <v>2.462556056128459</v>
      </c>
      <c r="G609" s="18">
        <v>1.30016</v>
      </c>
      <c r="H609" s="18">
        <v>16.8565</v>
      </c>
      <c r="I609" s="40">
        <v>5.0000000000000002E-5</v>
      </c>
      <c r="J609" s="18">
        <v>1.13329E-4</v>
      </c>
      <c r="K609" s="18" t="s">
        <v>19064</v>
      </c>
      <c r="L609" s="18" t="s">
        <v>5132</v>
      </c>
      <c r="M609" s="18" t="s">
        <v>34798</v>
      </c>
      <c r="N609" s="18" t="s">
        <v>8926</v>
      </c>
      <c r="O609" s="18" t="s">
        <v>8927</v>
      </c>
      <c r="P609" s="18" t="s">
        <v>2352</v>
      </c>
      <c r="Q609" s="18" t="s">
        <v>8928</v>
      </c>
      <c r="R609" s="18" t="s">
        <v>34799</v>
      </c>
      <c r="S609" s="18" t="s">
        <v>8930</v>
      </c>
      <c r="T609" s="18" t="s">
        <v>8931</v>
      </c>
      <c r="U609" s="18" t="s">
        <v>6039</v>
      </c>
    </row>
    <row r="610" spans="1:21" x14ac:dyDescent="0.3">
      <c r="A610" s="18">
        <v>609</v>
      </c>
      <c r="B610" s="18" t="s">
        <v>2037</v>
      </c>
      <c r="C610" s="18" t="s">
        <v>2200</v>
      </c>
      <c r="D610" s="18">
        <v>11.3523</v>
      </c>
      <c r="E610" s="18">
        <v>27.950099999999999</v>
      </c>
      <c r="F610" s="18">
        <v>2.4620649560001056</v>
      </c>
      <c r="G610" s="18">
        <v>1.2998700000000001</v>
      </c>
      <c r="H610" s="18">
        <v>18.423999999999999</v>
      </c>
      <c r="I610" s="40">
        <v>5.0000000000000002E-5</v>
      </c>
      <c r="J610" s="18">
        <v>1.13329E-4</v>
      </c>
      <c r="K610" s="18" t="s">
        <v>19064</v>
      </c>
      <c r="L610" s="18" t="s">
        <v>2037</v>
      </c>
      <c r="M610" s="18" t="s">
        <v>33786</v>
      </c>
      <c r="N610" s="18" t="s">
        <v>8926</v>
      </c>
      <c r="O610" s="18" t="s">
        <v>8927</v>
      </c>
      <c r="P610" s="18" t="s">
        <v>2352</v>
      </c>
      <c r="Q610" s="18" t="s">
        <v>8928</v>
      </c>
      <c r="R610" s="18" t="s">
        <v>33966</v>
      </c>
      <c r="S610" s="18" t="s">
        <v>8930</v>
      </c>
      <c r="T610" s="18" t="s">
        <v>8931</v>
      </c>
      <c r="U610" s="18" t="s">
        <v>2200</v>
      </c>
    </row>
    <row r="611" spans="1:21" x14ac:dyDescent="0.3">
      <c r="A611" s="18">
        <v>610</v>
      </c>
      <c r="B611" s="18" t="s">
        <v>4525</v>
      </c>
      <c r="C611" s="18" t="s">
        <v>5438</v>
      </c>
      <c r="D611" s="18">
        <v>3.1166299999999998</v>
      </c>
      <c r="E611" s="18">
        <v>7.6701699999999997</v>
      </c>
      <c r="F611" s="18">
        <v>2.4610460657825923</v>
      </c>
      <c r="G611" s="18">
        <v>1.2992699999999999</v>
      </c>
      <c r="H611" s="18">
        <v>5.8772799999999998</v>
      </c>
      <c r="I611" s="40">
        <v>5.0000000000000002E-5</v>
      </c>
      <c r="J611" s="18">
        <v>1.13329E-4</v>
      </c>
      <c r="K611" s="18" t="s">
        <v>19064</v>
      </c>
      <c r="L611" s="18" t="s">
        <v>4525</v>
      </c>
      <c r="M611" s="18" t="s">
        <v>5438</v>
      </c>
      <c r="N611" s="18" t="s">
        <v>8926</v>
      </c>
      <c r="O611" s="18" t="s">
        <v>8927</v>
      </c>
      <c r="P611" s="18" t="s">
        <v>8932</v>
      </c>
      <c r="Q611" s="18" t="s">
        <v>8928</v>
      </c>
      <c r="R611" s="18" t="s">
        <v>2352</v>
      </c>
      <c r="S611" s="18" t="s">
        <v>8930</v>
      </c>
      <c r="T611" s="18" t="s">
        <v>8931</v>
      </c>
      <c r="U611" s="18" t="s">
        <v>5438</v>
      </c>
    </row>
    <row r="612" spans="1:21" x14ac:dyDescent="0.3">
      <c r="A612" s="18">
        <v>611</v>
      </c>
      <c r="B612" s="18" t="s">
        <v>1064</v>
      </c>
      <c r="C612" s="18" t="s">
        <v>1626</v>
      </c>
      <c r="D612" s="18">
        <v>0.72394000000000003</v>
      </c>
      <c r="E612" s="18">
        <v>1.78112</v>
      </c>
      <c r="F612" s="18">
        <v>2.4603143906953613</v>
      </c>
      <c r="G612" s="18">
        <v>1.2988500000000001</v>
      </c>
      <c r="H612" s="18">
        <v>2.9862299999999999</v>
      </c>
      <c r="I612" s="40">
        <v>5.0000000000000002E-5</v>
      </c>
      <c r="J612" s="18">
        <v>1.13329E-4</v>
      </c>
      <c r="K612" s="18" t="s">
        <v>19064</v>
      </c>
      <c r="L612" s="18" t="s">
        <v>1064</v>
      </c>
      <c r="M612" s="18" t="s">
        <v>1626</v>
      </c>
      <c r="N612" s="18" t="s">
        <v>8926</v>
      </c>
      <c r="O612" s="18" t="s">
        <v>8927</v>
      </c>
      <c r="P612" s="18" t="s">
        <v>2352</v>
      </c>
      <c r="Q612" s="18" t="s">
        <v>8928</v>
      </c>
      <c r="R612" s="18" t="s">
        <v>2352</v>
      </c>
      <c r="S612" s="18" t="s">
        <v>8930</v>
      </c>
      <c r="T612" s="18" t="s">
        <v>8931</v>
      </c>
      <c r="U612" s="18" t="s">
        <v>1626</v>
      </c>
    </row>
    <row r="613" spans="1:21" x14ac:dyDescent="0.3">
      <c r="A613" s="18">
        <v>612</v>
      </c>
      <c r="B613" s="18" t="s">
        <v>4426</v>
      </c>
      <c r="C613" s="18" t="s">
        <v>5339</v>
      </c>
      <c r="D613" s="18">
        <v>4.1424099999999999</v>
      </c>
      <c r="E613" s="18">
        <v>10.189</v>
      </c>
      <c r="F613" s="18">
        <v>2.4596792688314291</v>
      </c>
      <c r="G613" s="18">
        <v>1.2984599999999999</v>
      </c>
      <c r="H613" s="18">
        <v>4.4440099999999996</v>
      </c>
      <c r="I613" s="40">
        <v>5.0000000000000002E-5</v>
      </c>
      <c r="J613" s="18">
        <v>1.13329E-4</v>
      </c>
      <c r="K613" s="18" t="s">
        <v>19064</v>
      </c>
      <c r="L613" s="18" t="s">
        <v>4426</v>
      </c>
      <c r="M613" s="18" t="s">
        <v>5339</v>
      </c>
      <c r="N613" s="18" t="s">
        <v>8926</v>
      </c>
      <c r="O613" s="18" t="s">
        <v>8927</v>
      </c>
      <c r="P613" s="18" t="s">
        <v>8932</v>
      </c>
      <c r="Q613" s="18" t="s">
        <v>8928</v>
      </c>
      <c r="R613" s="18" t="s">
        <v>2352</v>
      </c>
      <c r="S613" s="18" t="s">
        <v>8930</v>
      </c>
      <c r="T613" s="18" t="s">
        <v>8931</v>
      </c>
      <c r="U613" s="18" t="s">
        <v>5339</v>
      </c>
    </row>
    <row r="614" spans="1:21" x14ac:dyDescent="0.3">
      <c r="A614" s="18">
        <v>613</v>
      </c>
      <c r="B614" s="18" t="s">
        <v>2171</v>
      </c>
      <c r="C614" s="18" t="s">
        <v>2333</v>
      </c>
      <c r="D614" s="18">
        <v>6.7574199999999998</v>
      </c>
      <c r="E614" s="18">
        <v>16.6038</v>
      </c>
      <c r="F614" s="18">
        <v>2.4571212089821262</v>
      </c>
      <c r="G614" s="18">
        <v>1.29697</v>
      </c>
      <c r="H614" s="18">
        <v>8.5935000000000006</v>
      </c>
      <c r="I614" s="40">
        <v>5.0000000000000002E-5</v>
      </c>
      <c r="J614" s="18">
        <v>1.13329E-4</v>
      </c>
      <c r="K614" s="18" t="s">
        <v>19064</v>
      </c>
      <c r="L614" s="18" t="s">
        <v>2171</v>
      </c>
      <c r="M614" s="18" t="s">
        <v>2333</v>
      </c>
      <c r="N614" s="18" t="s">
        <v>8926</v>
      </c>
      <c r="O614" s="18" t="s">
        <v>8927</v>
      </c>
      <c r="P614" s="18" t="s">
        <v>8932</v>
      </c>
      <c r="Q614" s="18" t="s">
        <v>8928</v>
      </c>
      <c r="R614" s="18" t="s">
        <v>2352</v>
      </c>
      <c r="S614" s="18" t="s">
        <v>8930</v>
      </c>
      <c r="T614" s="18" t="s">
        <v>8931</v>
      </c>
      <c r="U614" s="18" t="s">
        <v>2333</v>
      </c>
    </row>
    <row r="615" spans="1:21" x14ac:dyDescent="0.3">
      <c r="A615" s="18">
        <v>614</v>
      </c>
      <c r="B615" s="18" t="s">
        <v>4494</v>
      </c>
      <c r="C615" s="18" t="s">
        <v>5407</v>
      </c>
      <c r="D615" s="18">
        <v>2.7427299999999999</v>
      </c>
      <c r="E615" s="18">
        <v>6.7386699999999999</v>
      </c>
      <c r="F615" s="18">
        <v>2.4569206593430635</v>
      </c>
      <c r="G615" s="18">
        <v>1.2968500000000001</v>
      </c>
      <c r="H615" s="18">
        <v>6.7443099999999996</v>
      </c>
      <c r="I615" s="40">
        <v>5.0000000000000002E-5</v>
      </c>
      <c r="J615" s="18">
        <v>1.13329E-4</v>
      </c>
      <c r="K615" s="18" t="s">
        <v>19064</v>
      </c>
      <c r="L615" s="18" t="s">
        <v>4494</v>
      </c>
      <c r="M615" s="18" t="s">
        <v>5407</v>
      </c>
      <c r="N615" s="18" t="s">
        <v>8926</v>
      </c>
      <c r="O615" s="18" t="s">
        <v>8927</v>
      </c>
      <c r="P615" s="18" t="s">
        <v>2352</v>
      </c>
      <c r="Q615" s="18" t="s">
        <v>8928</v>
      </c>
      <c r="R615" s="18" t="s">
        <v>2352</v>
      </c>
      <c r="S615" s="18" t="s">
        <v>8930</v>
      </c>
      <c r="T615" s="18" t="s">
        <v>8931</v>
      </c>
      <c r="U615" s="18" t="s">
        <v>5407</v>
      </c>
    </row>
    <row r="616" spans="1:21" x14ac:dyDescent="0.3">
      <c r="A616" s="18">
        <v>615</v>
      </c>
      <c r="B616" s="18" t="s">
        <v>4341</v>
      </c>
      <c r="C616" s="18" t="s">
        <v>5254</v>
      </c>
      <c r="D616" s="18">
        <v>2.7145999999999999</v>
      </c>
      <c r="E616" s="18">
        <v>6.6680000000000001</v>
      </c>
      <c r="F616" s="18">
        <v>2.4563471598025495</v>
      </c>
      <c r="G616" s="18">
        <v>1.2965100000000001</v>
      </c>
      <c r="H616" s="18">
        <v>17.248699999999999</v>
      </c>
      <c r="I616" s="40">
        <v>5.0000000000000002E-5</v>
      </c>
      <c r="J616" s="18">
        <v>1.13329E-4</v>
      </c>
      <c r="K616" s="18" t="s">
        <v>19064</v>
      </c>
      <c r="L616" s="18" t="s">
        <v>4341</v>
      </c>
      <c r="M616" s="18" t="s">
        <v>34800</v>
      </c>
      <c r="N616" s="18" t="s">
        <v>8926</v>
      </c>
      <c r="O616" s="18" t="s">
        <v>8927</v>
      </c>
      <c r="P616" s="18" t="s">
        <v>34801</v>
      </c>
      <c r="Q616" s="18" t="s">
        <v>8928</v>
      </c>
      <c r="R616" s="18" t="s">
        <v>34802</v>
      </c>
      <c r="S616" s="18" t="s">
        <v>8930</v>
      </c>
      <c r="T616" s="18" t="s">
        <v>8931</v>
      </c>
      <c r="U616" s="18" t="s">
        <v>5254</v>
      </c>
    </row>
    <row r="617" spans="1:21" x14ac:dyDescent="0.3">
      <c r="A617" s="18">
        <v>616</v>
      </c>
      <c r="B617" s="18" t="s">
        <v>4801</v>
      </c>
      <c r="C617" s="18" t="s">
        <v>5713</v>
      </c>
      <c r="D617" s="18">
        <v>7.3860799999999998</v>
      </c>
      <c r="E617" s="18">
        <v>18.142399999999999</v>
      </c>
      <c r="F617" s="18">
        <v>2.4562961679266944</v>
      </c>
      <c r="G617" s="18">
        <v>1.2964899999999999</v>
      </c>
      <c r="H617" s="18">
        <v>6.0663499999999999</v>
      </c>
      <c r="I617" s="40">
        <v>5.0000000000000002E-5</v>
      </c>
      <c r="J617" s="18">
        <v>1.13329E-4</v>
      </c>
      <c r="K617" s="18" t="s">
        <v>19064</v>
      </c>
      <c r="L617" s="18" t="s">
        <v>4801</v>
      </c>
      <c r="M617" s="18" t="s">
        <v>34803</v>
      </c>
      <c r="N617" s="18" t="s">
        <v>8926</v>
      </c>
      <c r="O617" s="18" t="s">
        <v>8927</v>
      </c>
      <c r="P617" s="18" t="s">
        <v>2352</v>
      </c>
      <c r="Q617" s="18" t="s">
        <v>8928</v>
      </c>
      <c r="R617" s="18" t="s">
        <v>34804</v>
      </c>
      <c r="S617" s="18" t="s">
        <v>8930</v>
      </c>
      <c r="T617" s="18" t="s">
        <v>8931</v>
      </c>
      <c r="U617" s="18" t="s">
        <v>5713</v>
      </c>
    </row>
    <row r="618" spans="1:21" x14ac:dyDescent="0.3">
      <c r="A618" s="18">
        <v>617</v>
      </c>
      <c r="B618" s="18" t="s">
        <v>4993</v>
      </c>
      <c r="C618" s="18" t="s">
        <v>15805</v>
      </c>
      <c r="D618" s="18">
        <v>4.5106799999999998</v>
      </c>
      <c r="E618" s="18">
        <v>11.0769</v>
      </c>
      <c r="F618" s="18">
        <v>2.4557051264997742</v>
      </c>
      <c r="G618" s="18">
        <v>1.2961400000000001</v>
      </c>
      <c r="H618" s="18">
        <v>5.9542900000000003</v>
      </c>
      <c r="I618" s="40">
        <v>5.0000000000000002E-5</v>
      </c>
      <c r="J618" s="18">
        <v>1.13329E-4</v>
      </c>
      <c r="K618" s="18" t="s">
        <v>19064</v>
      </c>
      <c r="L618" s="18" t="s">
        <v>4993</v>
      </c>
      <c r="M618" s="18" t="s">
        <v>34805</v>
      </c>
      <c r="N618" s="18" t="s">
        <v>8926</v>
      </c>
      <c r="O618" s="18" t="s">
        <v>8927</v>
      </c>
      <c r="P618" s="18" t="s">
        <v>2352</v>
      </c>
      <c r="Q618" s="18" t="s">
        <v>8928</v>
      </c>
      <c r="R618" s="18" t="s">
        <v>34806</v>
      </c>
      <c r="S618" s="18" t="s">
        <v>8930</v>
      </c>
      <c r="T618" s="18" t="s">
        <v>8931</v>
      </c>
      <c r="U618" s="18" t="s">
        <v>5903</v>
      </c>
    </row>
    <row r="619" spans="1:21" x14ac:dyDescent="0.3">
      <c r="A619" s="18">
        <v>618</v>
      </c>
      <c r="B619" s="18" t="s">
        <v>3768</v>
      </c>
      <c r="C619" s="18" t="s">
        <v>3769</v>
      </c>
      <c r="D619" s="18">
        <v>1.12584</v>
      </c>
      <c r="E619" s="18">
        <v>2.7637399999999999</v>
      </c>
      <c r="F619" s="18">
        <v>2.4548248418958289</v>
      </c>
      <c r="G619" s="18">
        <v>1.29562</v>
      </c>
      <c r="H619" s="18">
        <v>1.5108299999999999</v>
      </c>
      <c r="I619" s="18">
        <v>2.8750000000000001E-2</v>
      </c>
      <c r="J619" s="18">
        <v>4.8007099999999997E-2</v>
      </c>
      <c r="K619" s="18" t="s">
        <v>19064</v>
      </c>
      <c r="L619" s="18" t="s">
        <v>3768</v>
      </c>
      <c r="M619" s="18" t="s">
        <v>8853</v>
      </c>
      <c r="N619" s="18" t="s">
        <v>8926</v>
      </c>
      <c r="O619" s="18" t="s">
        <v>8927</v>
      </c>
      <c r="P619" s="18" t="s">
        <v>2352</v>
      </c>
      <c r="Q619" s="18" t="s">
        <v>8928</v>
      </c>
      <c r="R619" s="18" t="s">
        <v>8948</v>
      </c>
      <c r="S619" s="18" t="s">
        <v>8930</v>
      </c>
      <c r="T619" s="18" t="s">
        <v>8931</v>
      </c>
      <c r="U619" s="18" t="s">
        <v>3769</v>
      </c>
    </row>
    <row r="620" spans="1:21" x14ac:dyDescent="0.3">
      <c r="A620" s="18">
        <v>619</v>
      </c>
      <c r="B620" s="18" t="s">
        <v>25</v>
      </c>
      <c r="C620" s="18" t="s">
        <v>459</v>
      </c>
      <c r="D620" s="18">
        <v>302.79399999999998</v>
      </c>
      <c r="E620" s="18">
        <v>743.11500000000001</v>
      </c>
      <c r="F620" s="18">
        <v>2.4541932799196817</v>
      </c>
      <c r="G620" s="18">
        <v>1.29525</v>
      </c>
      <c r="H620" s="18">
        <v>51.222200000000001</v>
      </c>
      <c r="I620" s="40">
        <v>5.0000000000000002E-5</v>
      </c>
      <c r="J620" s="18">
        <v>1.13329E-4</v>
      </c>
      <c r="K620" s="18" t="s">
        <v>19064</v>
      </c>
      <c r="L620" s="18" t="s">
        <v>25</v>
      </c>
      <c r="M620" s="18" t="s">
        <v>459</v>
      </c>
      <c r="N620" s="18" t="s">
        <v>8926</v>
      </c>
      <c r="O620" s="18" t="s">
        <v>8927</v>
      </c>
      <c r="P620" s="18" t="s">
        <v>8932</v>
      </c>
      <c r="Q620" s="18" t="s">
        <v>8928</v>
      </c>
      <c r="R620" s="18" t="s">
        <v>2352</v>
      </c>
      <c r="S620" s="18" t="s">
        <v>8930</v>
      </c>
      <c r="T620" s="18" t="s">
        <v>8931</v>
      </c>
      <c r="U620" s="18" t="s">
        <v>459</v>
      </c>
    </row>
    <row r="621" spans="1:21" x14ac:dyDescent="0.3">
      <c r="A621" s="18">
        <v>620</v>
      </c>
      <c r="B621" s="18" t="s">
        <v>4340</v>
      </c>
      <c r="C621" s="18" t="s">
        <v>5253</v>
      </c>
      <c r="D621" s="18">
        <v>2.4735900000000002</v>
      </c>
      <c r="E621" s="18">
        <v>6.0706499999999997</v>
      </c>
      <c r="F621" s="18">
        <v>2.4541860211271871</v>
      </c>
      <c r="G621" s="18">
        <v>1.2952399999999999</v>
      </c>
      <c r="H621" s="18">
        <v>11.2925</v>
      </c>
      <c r="I621" s="40">
        <v>5.0000000000000002E-5</v>
      </c>
      <c r="J621" s="18">
        <v>1.13329E-4</v>
      </c>
      <c r="K621" s="18" t="s">
        <v>19064</v>
      </c>
      <c r="L621" s="18" t="s">
        <v>4340</v>
      </c>
      <c r="M621" s="18" t="s">
        <v>34807</v>
      </c>
      <c r="N621" s="18" t="s">
        <v>8926</v>
      </c>
      <c r="O621" s="18" t="s">
        <v>8927</v>
      </c>
      <c r="P621" s="18" t="s">
        <v>34808</v>
      </c>
      <c r="Q621" s="18" t="s">
        <v>8928</v>
      </c>
      <c r="R621" s="18" t="s">
        <v>34809</v>
      </c>
      <c r="S621" s="18" t="s">
        <v>8930</v>
      </c>
      <c r="T621" s="18" t="s">
        <v>8931</v>
      </c>
      <c r="U621" s="18" t="s">
        <v>5253</v>
      </c>
    </row>
    <row r="622" spans="1:21" x14ac:dyDescent="0.3">
      <c r="A622" s="18">
        <v>621</v>
      </c>
      <c r="B622" s="18" t="s">
        <v>5137</v>
      </c>
      <c r="C622" s="18" t="s">
        <v>6044</v>
      </c>
      <c r="D622" s="18">
        <v>3.0451999999999999</v>
      </c>
      <c r="E622" s="18">
        <v>7.4693800000000001</v>
      </c>
      <c r="F622" s="18">
        <v>2.45283725206883</v>
      </c>
      <c r="G622" s="18">
        <v>1.2944500000000001</v>
      </c>
      <c r="H622" s="18">
        <v>7.6111599999999999</v>
      </c>
      <c r="I622" s="40">
        <v>5.0000000000000002E-5</v>
      </c>
      <c r="J622" s="18">
        <v>1.13329E-4</v>
      </c>
      <c r="K622" s="18" t="s">
        <v>19064</v>
      </c>
      <c r="L622" s="18" t="s">
        <v>5137</v>
      </c>
      <c r="M622" s="18" t="s">
        <v>34810</v>
      </c>
      <c r="N622" s="18" t="s">
        <v>8926</v>
      </c>
      <c r="O622" s="18" t="s">
        <v>8927</v>
      </c>
      <c r="P622" s="18" t="s">
        <v>8932</v>
      </c>
      <c r="Q622" s="18" t="s">
        <v>8928</v>
      </c>
      <c r="R622" s="18" t="s">
        <v>34811</v>
      </c>
      <c r="S622" s="18" t="s">
        <v>8930</v>
      </c>
      <c r="T622" s="18" t="s">
        <v>8931</v>
      </c>
      <c r="U622" s="18" t="s">
        <v>6044</v>
      </c>
    </row>
    <row r="623" spans="1:21" x14ac:dyDescent="0.3">
      <c r="A623" s="18">
        <v>622</v>
      </c>
      <c r="B623" s="18" t="s">
        <v>5130</v>
      </c>
      <c r="C623" s="18" t="s">
        <v>6037</v>
      </c>
      <c r="D623" s="18">
        <v>0.88515999999999995</v>
      </c>
      <c r="E623" s="18">
        <v>2.1690800000000001</v>
      </c>
      <c r="F623" s="18">
        <v>2.4504948257942072</v>
      </c>
      <c r="G623" s="18">
        <v>1.2930699999999999</v>
      </c>
      <c r="H623" s="18">
        <v>1.6640299999999999</v>
      </c>
      <c r="I623" s="18">
        <v>2.9250000000000002E-2</v>
      </c>
      <c r="J623" s="18">
        <v>4.8777500000000001E-2</v>
      </c>
      <c r="K623" s="18" t="s">
        <v>19064</v>
      </c>
      <c r="L623" s="18" t="s">
        <v>5130</v>
      </c>
      <c r="M623" s="18" t="s">
        <v>34812</v>
      </c>
      <c r="N623" s="18" t="s">
        <v>8926</v>
      </c>
      <c r="O623" s="18" t="s">
        <v>8927</v>
      </c>
      <c r="P623" s="18" t="s">
        <v>34813</v>
      </c>
      <c r="Q623" s="18" t="s">
        <v>8928</v>
      </c>
      <c r="R623" s="18" t="s">
        <v>34814</v>
      </c>
      <c r="S623" s="18" t="s">
        <v>8930</v>
      </c>
      <c r="T623" s="18" t="s">
        <v>8931</v>
      </c>
      <c r="U623" s="18" t="s">
        <v>6037</v>
      </c>
    </row>
    <row r="624" spans="1:21" x14ac:dyDescent="0.3">
      <c r="A624" s="18">
        <v>623</v>
      </c>
      <c r="B624" s="18" t="s">
        <v>5101</v>
      </c>
      <c r="C624" s="18" t="s">
        <v>6008</v>
      </c>
      <c r="D624" s="18">
        <v>5.7559100000000001</v>
      </c>
      <c r="E624" s="18">
        <v>14.0883</v>
      </c>
      <c r="F624" s="18">
        <v>2.4476233992539842</v>
      </c>
      <c r="G624" s="18">
        <v>1.29138</v>
      </c>
      <c r="H624" s="18">
        <v>13.982200000000001</v>
      </c>
      <c r="I624" s="40">
        <v>5.0000000000000002E-5</v>
      </c>
      <c r="J624" s="18">
        <v>1.13329E-4</v>
      </c>
      <c r="K624" s="18" t="s">
        <v>19064</v>
      </c>
      <c r="L624" s="18" t="s">
        <v>5101</v>
      </c>
      <c r="M624" s="18" t="s">
        <v>34815</v>
      </c>
      <c r="N624" s="18" t="s">
        <v>8926</v>
      </c>
      <c r="O624" s="18" t="s">
        <v>8927</v>
      </c>
      <c r="P624" s="18" t="s">
        <v>34816</v>
      </c>
      <c r="Q624" s="18" t="s">
        <v>8928</v>
      </c>
      <c r="R624" s="18" t="s">
        <v>34817</v>
      </c>
      <c r="S624" s="18" t="s">
        <v>8930</v>
      </c>
      <c r="T624" s="18" t="s">
        <v>8931</v>
      </c>
      <c r="U624" s="18" t="s">
        <v>6008</v>
      </c>
    </row>
    <row r="625" spans="1:21" x14ac:dyDescent="0.3">
      <c r="A625" s="18">
        <v>624</v>
      </c>
      <c r="B625" s="18" t="s">
        <v>5176</v>
      </c>
      <c r="C625" s="18" t="s">
        <v>6082</v>
      </c>
      <c r="D625" s="18">
        <v>8.9324200000000005</v>
      </c>
      <c r="E625" s="18">
        <v>21.8538</v>
      </c>
      <c r="F625" s="18">
        <v>2.4465710300232186</v>
      </c>
      <c r="G625" s="18">
        <v>1.2907599999999999</v>
      </c>
      <c r="H625" s="18">
        <v>12.779</v>
      </c>
      <c r="I625" s="40">
        <v>5.0000000000000002E-5</v>
      </c>
      <c r="J625" s="18">
        <v>1.13329E-4</v>
      </c>
      <c r="K625" s="18" t="s">
        <v>19064</v>
      </c>
      <c r="L625" s="18" t="s">
        <v>5176</v>
      </c>
      <c r="M625" s="18" t="s">
        <v>34818</v>
      </c>
      <c r="N625" s="18" t="s">
        <v>8926</v>
      </c>
      <c r="O625" s="18" t="s">
        <v>8927</v>
      </c>
      <c r="P625" s="18" t="s">
        <v>34819</v>
      </c>
      <c r="Q625" s="18" t="s">
        <v>8928</v>
      </c>
      <c r="R625" s="18" t="s">
        <v>6082</v>
      </c>
      <c r="S625" s="18" t="s">
        <v>8930</v>
      </c>
      <c r="T625" s="18" t="s">
        <v>8931</v>
      </c>
      <c r="U625" s="18" t="s">
        <v>6082</v>
      </c>
    </row>
    <row r="626" spans="1:21" x14ac:dyDescent="0.3">
      <c r="A626" s="18">
        <v>625</v>
      </c>
      <c r="B626" s="18" t="s">
        <v>5027</v>
      </c>
      <c r="C626" s="18" t="s">
        <v>5937</v>
      </c>
      <c r="D626" s="18">
        <v>13.3689</v>
      </c>
      <c r="E626" s="18">
        <v>32.696899999999999</v>
      </c>
      <c r="F626" s="18">
        <v>2.4457434792690496</v>
      </c>
      <c r="G626" s="18">
        <v>1.29027</v>
      </c>
      <c r="H626" s="18">
        <v>28.3916</v>
      </c>
      <c r="I626" s="40">
        <v>5.0000000000000002E-5</v>
      </c>
      <c r="J626" s="18">
        <v>1.13329E-4</v>
      </c>
      <c r="K626" s="18" t="s">
        <v>19064</v>
      </c>
      <c r="L626" s="18" t="s">
        <v>5027</v>
      </c>
      <c r="M626" s="18" t="s">
        <v>34820</v>
      </c>
      <c r="N626" s="18" t="s">
        <v>8926</v>
      </c>
      <c r="O626" s="18" t="s">
        <v>8927</v>
      </c>
      <c r="P626" s="18" t="s">
        <v>2352</v>
      </c>
      <c r="Q626" s="18" t="s">
        <v>8928</v>
      </c>
      <c r="R626" s="18" t="s">
        <v>34821</v>
      </c>
      <c r="S626" s="18" t="s">
        <v>8930</v>
      </c>
      <c r="T626" s="18" t="s">
        <v>8931</v>
      </c>
      <c r="U626" s="18" t="s">
        <v>5937</v>
      </c>
    </row>
    <row r="627" spans="1:21" x14ac:dyDescent="0.3">
      <c r="A627" s="18">
        <v>626</v>
      </c>
      <c r="B627" s="18" t="s">
        <v>4834</v>
      </c>
      <c r="C627" s="18" t="s">
        <v>5744</v>
      </c>
      <c r="D627" s="18">
        <v>3.2802600000000002</v>
      </c>
      <c r="E627" s="18">
        <v>8.0148499999999991</v>
      </c>
      <c r="F627" s="18">
        <v>2.4433581484394526</v>
      </c>
      <c r="G627" s="18">
        <v>1.2888599999999999</v>
      </c>
      <c r="H627" s="18">
        <v>10.101000000000001</v>
      </c>
      <c r="I627" s="40">
        <v>5.0000000000000002E-5</v>
      </c>
      <c r="J627" s="18">
        <v>1.13329E-4</v>
      </c>
      <c r="K627" s="18" t="s">
        <v>19064</v>
      </c>
      <c r="L627" s="18" t="s">
        <v>4834</v>
      </c>
      <c r="M627" s="18" t="s">
        <v>34822</v>
      </c>
      <c r="N627" s="18" t="s">
        <v>8926</v>
      </c>
      <c r="O627" s="18" t="s">
        <v>8927</v>
      </c>
      <c r="P627" s="18" t="s">
        <v>2352</v>
      </c>
      <c r="Q627" s="18" t="s">
        <v>8928</v>
      </c>
      <c r="R627" s="18" t="s">
        <v>34823</v>
      </c>
      <c r="S627" s="18" t="s">
        <v>8930</v>
      </c>
      <c r="T627" s="18" t="s">
        <v>8931</v>
      </c>
      <c r="U627" s="18" t="s">
        <v>5744</v>
      </c>
    </row>
    <row r="628" spans="1:21" x14ac:dyDescent="0.3">
      <c r="A628" s="18">
        <v>627</v>
      </c>
      <c r="B628" s="18" t="s">
        <v>4863</v>
      </c>
      <c r="C628" s="18" t="s">
        <v>5773</v>
      </c>
      <c r="D628" s="18">
        <v>1.69234</v>
      </c>
      <c r="E628" s="18">
        <v>4.1222799999999999</v>
      </c>
      <c r="F628" s="18">
        <v>2.4358462247538912</v>
      </c>
      <c r="G628" s="18">
        <v>1.2844199999999999</v>
      </c>
      <c r="H628" s="18">
        <v>9.8137500000000006</v>
      </c>
      <c r="I628" s="40">
        <v>5.0000000000000002E-5</v>
      </c>
      <c r="J628" s="18">
        <v>1.13329E-4</v>
      </c>
      <c r="K628" s="18" t="s">
        <v>19064</v>
      </c>
      <c r="L628" s="18" t="s">
        <v>4863</v>
      </c>
      <c r="M628" s="18" t="s">
        <v>34824</v>
      </c>
      <c r="N628" s="18" t="s">
        <v>8926</v>
      </c>
      <c r="O628" s="18" t="s">
        <v>8927</v>
      </c>
      <c r="P628" s="18" t="s">
        <v>2352</v>
      </c>
      <c r="Q628" s="18" t="s">
        <v>8928</v>
      </c>
      <c r="R628" s="18" t="s">
        <v>34825</v>
      </c>
      <c r="S628" s="18" t="s">
        <v>8930</v>
      </c>
      <c r="T628" s="18" t="s">
        <v>8931</v>
      </c>
      <c r="U628" s="18" t="s">
        <v>5773</v>
      </c>
    </row>
    <row r="629" spans="1:21" x14ac:dyDescent="0.3">
      <c r="A629" s="18">
        <v>628</v>
      </c>
      <c r="B629" s="18" t="s">
        <v>4826</v>
      </c>
      <c r="C629" s="18" t="s">
        <v>5737</v>
      </c>
      <c r="D629" s="18">
        <v>9.7159999999999993</v>
      </c>
      <c r="E629" s="18">
        <v>23.652899999999999</v>
      </c>
      <c r="F629" s="18">
        <v>2.4344277480444627</v>
      </c>
      <c r="G629" s="18">
        <v>1.2835799999999999</v>
      </c>
      <c r="H629" s="18">
        <v>2.1381199999999998</v>
      </c>
      <c r="I629" s="40">
        <v>5.0000000000000002E-5</v>
      </c>
      <c r="J629" s="18">
        <v>1.13329E-4</v>
      </c>
      <c r="K629" s="18" t="s">
        <v>19064</v>
      </c>
      <c r="L629" s="18" t="s">
        <v>4826</v>
      </c>
      <c r="M629" s="18" t="s">
        <v>34826</v>
      </c>
      <c r="N629" s="18" t="s">
        <v>8926</v>
      </c>
      <c r="O629" s="18" t="s">
        <v>8927</v>
      </c>
      <c r="P629" s="18" t="s">
        <v>2352</v>
      </c>
      <c r="Q629" s="18" t="s">
        <v>8928</v>
      </c>
      <c r="R629" s="18" t="s">
        <v>5737</v>
      </c>
      <c r="S629" s="18" t="s">
        <v>8930</v>
      </c>
      <c r="T629" s="18" t="s">
        <v>8931</v>
      </c>
      <c r="U629" s="18" t="s">
        <v>5737</v>
      </c>
    </row>
    <row r="630" spans="1:21" x14ac:dyDescent="0.3">
      <c r="A630" s="18">
        <v>629</v>
      </c>
      <c r="B630" s="18" t="s">
        <v>4736</v>
      </c>
      <c r="C630" s="18" t="s">
        <v>5648</v>
      </c>
      <c r="D630" s="18">
        <v>3.7107600000000001</v>
      </c>
      <c r="E630" s="18">
        <v>9.0314200000000007</v>
      </c>
      <c r="F630" s="18">
        <v>2.4338464357705702</v>
      </c>
      <c r="G630" s="18">
        <v>1.2832399999999999</v>
      </c>
      <c r="H630" s="18">
        <v>7.4365800000000002</v>
      </c>
      <c r="I630" s="40">
        <v>5.0000000000000002E-5</v>
      </c>
      <c r="J630" s="18">
        <v>1.13329E-4</v>
      </c>
      <c r="K630" s="18" t="s">
        <v>19064</v>
      </c>
      <c r="L630" s="18" t="s">
        <v>4736</v>
      </c>
      <c r="M630" s="18" t="s">
        <v>5648</v>
      </c>
      <c r="N630" s="18" t="s">
        <v>8926</v>
      </c>
      <c r="O630" s="18" t="s">
        <v>8927</v>
      </c>
      <c r="P630" s="18" t="s">
        <v>2352</v>
      </c>
      <c r="Q630" s="18" t="s">
        <v>8928</v>
      </c>
      <c r="R630" s="18" t="s">
        <v>2352</v>
      </c>
      <c r="S630" s="18" t="s">
        <v>8930</v>
      </c>
      <c r="T630" s="18" t="s">
        <v>8931</v>
      </c>
      <c r="U630" s="18" t="s">
        <v>5648</v>
      </c>
    </row>
    <row r="631" spans="1:21" x14ac:dyDescent="0.3">
      <c r="A631" s="18">
        <v>630</v>
      </c>
      <c r="B631" s="18" t="s">
        <v>3832</v>
      </c>
      <c r="C631" s="18" t="s">
        <v>3833</v>
      </c>
      <c r="D631" s="18">
        <v>0.653806</v>
      </c>
      <c r="E631" s="18">
        <v>1.59067</v>
      </c>
      <c r="F631" s="18">
        <v>2.4329388228312374</v>
      </c>
      <c r="G631" s="18">
        <v>1.2827</v>
      </c>
      <c r="H631" s="18">
        <v>3.45574</v>
      </c>
      <c r="I631" s="40">
        <v>5.0000000000000002E-5</v>
      </c>
      <c r="J631" s="18">
        <v>1.13329E-4</v>
      </c>
      <c r="K631" s="18" t="s">
        <v>19064</v>
      </c>
      <c r="L631" s="18" t="s">
        <v>3832</v>
      </c>
      <c r="M631" s="18" t="s">
        <v>34827</v>
      </c>
      <c r="N631" s="18" t="s">
        <v>8926</v>
      </c>
      <c r="O631" s="18" t="s">
        <v>8927</v>
      </c>
      <c r="P631" s="18" t="s">
        <v>2352</v>
      </c>
      <c r="Q631" s="18" t="s">
        <v>8928</v>
      </c>
      <c r="R631" s="18" t="s">
        <v>34828</v>
      </c>
      <c r="S631" s="18" t="s">
        <v>8930</v>
      </c>
      <c r="T631" s="18" t="s">
        <v>8931</v>
      </c>
      <c r="U631" s="18" t="s">
        <v>3833</v>
      </c>
    </row>
    <row r="632" spans="1:21" x14ac:dyDescent="0.3">
      <c r="A632" s="18">
        <v>631</v>
      </c>
      <c r="B632" s="18" t="s">
        <v>4990</v>
      </c>
      <c r="C632" s="18" t="s">
        <v>5900</v>
      </c>
      <c r="D632" s="18">
        <v>3.5525699999999998</v>
      </c>
      <c r="E632" s="18">
        <v>8.6358099999999993</v>
      </c>
      <c r="F632" s="18">
        <v>2.4308627275465367</v>
      </c>
      <c r="G632" s="18">
        <v>1.2814700000000001</v>
      </c>
      <c r="H632" s="18">
        <v>3.3659500000000002</v>
      </c>
      <c r="I632" s="18">
        <v>1.4999999999999999E-4</v>
      </c>
      <c r="J632" s="18">
        <v>3.2967499999999998E-4</v>
      </c>
      <c r="K632" s="18" t="s">
        <v>19064</v>
      </c>
      <c r="L632" s="18" t="s">
        <v>4990</v>
      </c>
      <c r="M632" s="18" t="s">
        <v>34829</v>
      </c>
      <c r="N632" s="18" t="s">
        <v>8926</v>
      </c>
      <c r="O632" s="18" t="s">
        <v>8927</v>
      </c>
      <c r="P632" s="18" t="s">
        <v>34830</v>
      </c>
      <c r="Q632" s="18" t="s">
        <v>8928</v>
      </c>
      <c r="R632" s="18" t="s">
        <v>34831</v>
      </c>
      <c r="S632" s="18" t="s">
        <v>8930</v>
      </c>
      <c r="T632" s="18" t="s">
        <v>8931</v>
      </c>
      <c r="U632" s="18" t="s">
        <v>5900</v>
      </c>
    </row>
    <row r="633" spans="1:21" x14ac:dyDescent="0.3">
      <c r="A633" s="18">
        <v>632</v>
      </c>
      <c r="B633" s="18" t="s">
        <v>1297</v>
      </c>
      <c r="C633" s="18" t="s">
        <v>1861</v>
      </c>
      <c r="D633" s="18">
        <v>0.98389099999999996</v>
      </c>
      <c r="E633" s="18">
        <v>2.38957</v>
      </c>
      <c r="F633" s="18">
        <v>2.4286938288895823</v>
      </c>
      <c r="G633" s="18">
        <v>1.2801800000000001</v>
      </c>
      <c r="H633" s="18">
        <v>2.8728699999999998</v>
      </c>
      <c r="I633" s="18">
        <v>2.9999999999999997E-4</v>
      </c>
      <c r="J633" s="18">
        <v>6.4648899999999998E-4</v>
      </c>
      <c r="K633" s="18" t="s">
        <v>19064</v>
      </c>
      <c r="L633" s="18" t="s">
        <v>1297</v>
      </c>
      <c r="M633" s="18" t="s">
        <v>32101</v>
      </c>
      <c r="N633" s="18" t="s">
        <v>8926</v>
      </c>
      <c r="O633" s="18" t="s">
        <v>8927</v>
      </c>
      <c r="P633" s="18" t="s">
        <v>8932</v>
      </c>
      <c r="Q633" s="18" t="s">
        <v>8928</v>
      </c>
      <c r="R633" s="18" t="s">
        <v>33349</v>
      </c>
      <c r="S633" s="18" t="s">
        <v>8930</v>
      </c>
      <c r="T633" s="18" t="s">
        <v>8931</v>
      </c>
      <c r="U633" s="18" t="s">
        <v>1861</v>
      </c>
    </row>
    <row r="634" spans="1:21" x14ac:dyDescent="0.3">
      <c r="A634" s="18">
        <v>633</v>
      </c>
      <c r="B634" s="18" t="s">
        <v>4842</v>
      </c>
      <c r="C634" s="18" t="s">
        <v>5752</v>
      </c>
      <c r="D634" s="18">
        <v>13.7593</v>
      </c>
      <c r="E634" s="18">
        <v>33.367699999999999</v>
      </c>
      <c r="F634" s="18">
        <v>2.4251015676669598</v>
      </c>
      <c r="G634" s="18">
        <v>1.2780499999999999</v>
      </c>
      <c r="H634" s="18">
        <v>6.85337</v>
      </c>
      <c r="I634" s="40">
        <v>5.0000000000000002E-5</v>
      </c>
      <c r="J634" s="18">
        <v>1.13329E-4</v>
      </c>
      <c r="K634" s="18" t="s">
        <v>19064</v>
      </c>
      <c r="L634" s="18" t="s">
        <v>4842</v>
      </c>
      <c r="M634" s="18" t="s">
        <v>34832</v>
      </c>
      <c r="N634" s="18" t="s">
        <v>8926</v>
      </c>
      <c r="O634" s="18" t="s">
        <v>8927</v>
      </c>
      <c r="P634" s="18" t="s">
        <v>2352</v>
      </c>
      <c r="Q634" s="18" t="s">
        <v>8928</v>
      </c>
      <c r="R634" s="18" t="s">
        <v>34833</v>
      </c>
      <c r="S634" s="18" t="s">
        <v>8930</v>
      </c>
      <c r="T634" s="18" t="s">
        <v>8931</v>
      </c>
      <c r="U634" s="18" t="s">
        <v>5752</v>
      </c>
    </row>
    <row r="635" spans="1:21" x14ac:dyDescent="0.3">
      <c r="A635" s="18">
        <v>634</v>
      </c>
      <c r="B635" s="18" t="s">
        <v>2077</v>
      </c>
      <c r="C635" s="18" t="s">
        <v>2239</v>
      </c>
      <c r="D635" s="18">
        <v>24.183199999999999</v>
      </c>
      <c r="E635" s="18">
        <v>58.643500000000003</v>
      </c>
      <c r="F635" s="18">
        <v>2.4249685732243873</v>
      </c>
      <c r="G635" s="18">
        <v>1.2779700000000001</v>
      </c>
      <c r="H635" s="18">
        <v>13.0037</v>
      </c>
      <c r="I635" s="40">
        <v>5.0000000000000002E-5</v>
      </c>
      <c r="J635" s="18">
        <v>1.13329E-4</v>
      </c>
      <c r="K635" s="18" t="s">
        <v>19064</v>
      </c>
      <c r="L635" s="18" t="s">
        <v>2077</v>
      </c>
      <c r="M635" s="18" t="s">
        <v>33834</v>
      </c>
      <c r="N635" s="18" t="s">
        <v>8926</v>
      </c>
      <c r="O635" s="18" t="s">
        <v>8927</v>
      </c>
      <c r="P635" s="18" t="s">
        <v>2352</v>
      </c>
      <c r="Q635" s="18" t="s">
        <v>8928</v>
      </c>
      <c r="R635" s="18" t="s">
        <v>34007</v>
      </c>
      <c r="S635" s="18" t="s">
        <v>8930</v>
      </c>
      <c r="T635" s="18" t="s">
        <v>8931</v>
      </c>
      <c r="U635" s="18" t="s">
        <v>2239</v>
      </c>
    </row>
    <row r="636" spans="1:21" x14ac:dyDescent="0.3">
      <c r="A636" s="18">
        <v>635</v>
      </c>
      <c r="B636" s="18" t="s">
        <v>4429</v>
      </c>
      <c r="C636" s="18" t="s">
        <v>5342</v>
      </c>
      <c r="D636" s="18">
        <v>3.65116</v>
      </c>
      <c r="E636" s="18">
        <v>8.8523800000000001</v>
      </c>
      <c r="F636" s="18">
        <v>2.4245390506030962</v>
      </c>
      <c r="G636" s="18">
        <v>1.2777099999999999</v>
      </c>
      <c r="H636" s="18">
        <v>7.6181000000000001</v>
      </c>
      <c r="I636" s="40">
        <v>5.0000000000000002E-5</v>
      </c>
      <c r="J636" s="18">
        <v>1.13329E-4</v>
      </c>
      <c r="K636" s="18" t="s">
        <v>19064</v>
      </c>
      <c r="L636" s="18" t="s">
        <v>4429</v>
      </c>
      <c r="M636" s="18" t="s">
        <v>5342</v>
      </c>
      <c r="N636" s="18" t="s">
        <v>8926</v>
      </c>
      <c r="O636" s="18" t="s">
        <v>8927</v>
      </c>
      <c r="P636" s="18" t="s">
        <v>2352</v>
      </c>
      <c r="Q636" s="18" t="s">
        <v>8928</v>
      </c>
      <c r="R636" s="18" t="s">
        <v>2352</v>
      </c>
      <c r="S636" s="18" t="s">
        <v>8930</v>
      </c>
      <c r="T636" s="18" t="s">
        <v>8931</v>
      </c>
      <c r="U636" s="18" t="s">
        <v>5342</v>
      </c>
    </row>
    <row r="637" spans="1:21" x14ac:dyDescent="0.3">
      <c r="A637" s="18">
        <v>636</v>
      </c>
      <c r="B637" s="18" t="s">
        <v>4380</v>
      </c>
      <c r="C637" s="18" t="s">
        <v>5293</v>
      </c>
      <c r="D637" s="18">
        <v>6.9150700000000001</v>
      </c>
      <c r="E637" s="18">
        <v>16.752600000000001</v>
      </c>
      <c r="F637" s="18">
        <v>2.4226218968137707</v>
      </c>
      <c r="G637" s="18">
        <v>1.27657</v>
      </c>
      <c r="H637" s="18">
        <v>9.5888299999999997</v>
      </c>
      <c r="I637" s="40">
        <v>5.0000000000000002E-5</v>
      </c>
      <c r="J637" s="18">
        <v>1.13329E-4</v>
      </c>
      <c r="K637" s="18" t="s">
        <v>19064</v>
      </c>
      <c r="L637" s="18" t="s">
        <v>4380</v>
      </c>
      <c r="M637" s="18" t="s">
        <v>34834</v>
      </c>
      <c r="N637" s="18" t="s">
        <v>8926</v>
      </c>
      <c r="O637" s="18" t="s">
        <v>8927</v>
      </c>
      <c r="P637" s="18" t="s">
        <v>2352</v>
      </c>
      <c r="Q637" s="18" t="s">
        <v>8928</v>
      </c>
      <c r="R637" s="18" t="s">
        <v>5293</v>
      </c>
      <c r="S637" s="18" t="s">
        <v>8930</v>
      </c>
      <c r="T637" s="18" t="s">
        <v>8931</v>
      </c>
      <c r="U637" s="18" t="s">
        <v>5293</v>
      </c>
    </row>
    <row r="638" spans="1:21" x14ac:dyDescent="0.3">
      <c r="A638" s="18">
        <v>637</v>
      </c>
      <c r="B638" s="18" t="s">
        <v>5227</v>
      </c>
      <c r="C638" s="18" t="s">
        <v>6132</v>
      </c>
      <c r="D638" s="18">
        <v>5.0581899999999997</v>
      </c>
      <c r="E638" s="18">
        <v>12.249599999999999</v>
      </c>
      <c r="F638" s="18">
        <v>2.4217358383137051</v>
      </c>
      <c r="G638" s="18">
        <v>1.2760400000000001</v>
      </c>
      <c r="H638" s="18">
        <v>11.334099999999999</v>
      </c>
      <c r="I638" s="40">
        <v>5.0000000000000002E-5</v>
      </c>
      <c r="J638" s="18">
        <v>1.13329E-4</v>
      </c>
      <c r="K638" s="18" t="s">
        <v>19064</v>
      </c>
      <c r="L638" s="18" t="s">
        <v>5227</v>
      </c>
      <c r="M638" s="18" t="s">
        <v>34835</v>
      </c>
      <c r="N638" s="18" t="s">
        <v>8926</v>
      </c>
      <c r="O638" s="18" t="s">
        <v>8927</v>
      </c>
      <c r="P638" s="18" t="s">
        <v>34836</v>
      </c>
      <c r="Q638" s="18" t="s">
        <v>8928</v>
      </c>
      <c r="R638" s="18" t="s">
        <v>6132</v>
      </c>
      <c r="S638" s="18" t="s">
        <v>8930</v>
      </c>
      <c r="T638" s="18" t="s">
        <v>8931</v>
      </c>
      <c r="U638" s="18" t="s">
        <v>6132</v>
      </c>
    </row>
    <row r="639" spans="1:21" x14ac:dyDescent="0.3">
      <c r="A639" s="18">
        <v>638</v>
      </c>
      <c r="B639" s="18" t="s">
        <v>3658</v>
      </c>
      <c r="C639" s="18" t="s">
        <v>3659</v>
      </c>
      <c r="D639" s="18">
        <v>0.21435699999999999</v>
      </c>
      <c r="E639" s="18">
        <v>0.51909099999999997</v>
      </c>
      <c r="F639" s="18">
        <v>2.4216190747211428</v>
      </c>
      <c r="G639" s="18">
        <v>1.27597</v>
      </c>
      <c r="H639" s="18">
        <v>2.5100600000000002</v>
      </c>
      <c r="I639" s="40">
        <v>5.0000000000000002E-5</v>
      </c>
      <c r="J639" s="18">
        <v>1.13329E-4</v>
      </c>
      <c r="K639" s="18" t="s">
        <v>19064</v>
      </c>
      <c r="L639" s="18" t="s">
        <v>3658</v>
      </c>
      <c r="M639" s="18" t="s">
        <v>3659</v>
      </c>
      <c r="N639" s="18" t="s">
        <v>8926</v>
      </c>
      <c r="O639" s="18" t="s">
        <v>8927</v>
      </c>
      <c r="P639" s="18" t="s">
        <v>8932</v>
      </c>
      <c r="Q639" s="18" t="s">
        <v>8928</v>
      </c>
      <c r="R639" s="18" t="s">
        <v>2352</v>
      </c>
      <c r="S639" s="18" t="s">
        <v>8930</v>
      </c>
      <c r="T639" s="18" t="s">
        <v>8931</v>
      </c>
      <c r="U639" s="18" t="s">
        <v>3659</v>
      </c>
    </row>
    <row r="640" spans="1:21" x14ac:dyDescent="0.3">
      <c r="A640" s="18">
        <v>639</v>
      </c>
      <c r="B640" s="18" t="s">
        <v>5198</v>
      </c>
      <c r="C640" s="18" t="s">
        <v>6103</v>
      </c>
      <c r="D640" s="18">
        <v>37.997900000000001</v>
      </c>
      <c r="E640" s="18">
        <v>92.007800000000003</v>
      </c>
      <c r="F640" s="18">
        <v>2.4213917084891534</v>
      </c>
      <c r="G640" s="18">
        <v>1.2758400000000001</v>
      </c>
      <c r="H640" s="18">
        <v>7.9278300000000002</v>
      </c>
      <c r="I640" s="40">
        <v>5.0000000000000002E-5</v>
      </c>
      <c r="J640" s="18">
        <v>1.13329E-4</v>
      </c>
      <c r="K640" s="18" t="s">
        <v>19064</v>
      </c>
      <c r="L640" s="18" t="s">
        <v>5198</v>
      </c>
      <c r="M640" s="18" t="s">
        <v>34837</v>
      </c>
      <c r="N640" s="18" t="s">
        <v>8926</v>
      </c>
      <c r="O640" s="18" t="s">
        <v>8927</v>
      </c>
      <c r="P640" s="18" t="s">
        <v>8932</v>
      </c>
      <c r="Q640" s="18" t="s">
        <v>8928</v>
      </c>
      <c r="R640" s="18" t="s">
        <v>34838</v>
      </c>
      <c r="S640" s="18" t="s">
        <v>8930</v>
      </c>
      <c r="T640" s="18" t="s">
        <v>8931</v>
      </c>
      <c r="U640" s="18" t="s">
        <v>6103</v>
      </c>
    </row>
    <row r="641" spans="1:21" x14ac:dyDescent="0.3">
      <c r="A641" s="18">
        <v>640</v>
      </c>
      <c r="B641" s="18" t="s">
        <v>4864</v>
      </c>
      <c r="C641" s="18" t="s">
        <v>5774</v>
      </c>
      <c r="D641" s="18">
        <v>4.8781999999999996</v>
      </c>
      <c r="E641" s="18">
        <v>11.811400000000001</v>
      </c>
      <c r="F641" s="18">
        <v>2.421261940879833</v>
      </c>
      <c r="G641" s="18">
        <v>1.2757499999999999</v>
      </c>
      <c r="H641" s="18">
        <v>7.2572000000000001</v>
      </c>
      <c r="I641" s="40">
        <v>5.0000000000000002E-5</v>
      </c>
      <c r="J641" s="18">
        <v>1.13329E-4</v>
      </c>
      <c r="K641" s="18" t="s">
        <v>19064</v>
      </c>
      <c r="L641" s="18" t="s">
        <v>4864</v>
      </c>
      <c r="M641" s="18" t="s">
        <v>34839</v>
      </c>
      <c r="N641" s="18" t="s">
        <v>8926</v>
      </c>
      <c r="O641" s="18" t="s">
        <v>8927</v>
      </c>
      <c r="P641" s="18" t="s">
        <v>34840</v>
      </c>
      <c r="Q641" s="18" t="s">
        <v>8928</v>
      </c>
      <c r="R641" s="18" t="s">
        <v>34841</v>
      </c>
      <c r="S641" s="18" t="s">
        <v>8930</v>
      </c>
      <c r="T641" s="18" t="s">
        <v>8931</v>
      </c>
      <c r="U641" s="18" t="s">
        <v>5774</v>
      </c>
    </row>
    <row r="642" spans="1:21" x14ac:dyDescent="0.3">
      <c r="A642" s="18">
        <v>641</v>
      </c>
      <c r="B642" s="18" t="s">
        <v>5158</v>
      </c>
      <c r="C642" s="18" t="s">
        <v>6064</v>
      </c>
      <c r="D642" s="18">
        <v>1.99783</v>
      </c>
      <c r="E642" s="18">
        <v>4.82904</v>
      </c>
      <c r="F642" s="18">
        <v>2.4171425997206968</v>
      </c>
      <c r="G642" s="18">
        <v>1.2733000000000001</v>
      </c>
      <c r="H642" s="18">
        <v>9.5473700000000008</v>
      </c>
      <c r="I642" s="40">
        <v>5.0000000000000002E-5</v>
      </c>
      <c r="J642" s="18">
        <v>1.13329E-4</v>
      </c>
      <c r="K642" s="18" t="s">
        <v>19064</v>
      </c>
      <c r="L642" s="18" t="s">
        <v>5158</v>
      </c>
      <c r="M642" s="18" t="s">
        <v>33791</v>
      </c>
      <c r="N642" s="18" t="s">
        <v>8926</v>
      </c>
      <c r="O642" s="18" t="s">
        <v>8927</v>
      </c>
      <c r="P642" s="18" t="s">
        <v>2352</v>
      </c>
      <c r="Q642" s="18" t="s">
        <v>8928</v>
      </c>
      <c r="R642" s="18" t="s">
        <v>33969</v>
      </c>
      <c r="S642" s="18" t="s">
        <v>8930</v>
      </c>
      <c r="T642" s="18" t="s">
        <v>8931</v>
      </c>
      <c r="U642" s="18" t="s">
        <v>6064</v>
      </c>
    </row>
    <row r="643" spans="1:21" x14ac:dyDescent="0.3">
      <c r="A643" s="18">
        <v>642</v>
      </c>
      <c r="B643" s="18" t="s">
        <v>4565</v>
      </c>
      <c r="C643" s="18" t="s">
        <v>5478</v>
      </c>
      <c r="D643" s="18">
        <v>7.0571099999999998</v>
      </c>
      <c r="E643" s="18">
        <v>17.0517</v>
      </c>
      <c r="F643" s="18">
        <v>2.4162440432414969</v>
      </c>
      <c r="G643" s="18">
        <v>1.27277</v>
      </c>
      <c r="H643" s="18">
        <v>5.9804700000000004</v>
      </c>
      <c r="I643" s="40">
        <v>5.0000000000000002E-5</v>
      </c>
      <c r="J643" s="18">
        <v>1.13329E-4</v>
      </c>
      <c r="K643" s="18" t="s">
        <v>19064</v>
      </c>
      <c r="L643" s="18" t="s">
        <v>4565</v>
      </c>
      <c r="M643" s="18" t="s">
        <v>5478</v>
      </c>
      <c r="N643" s="18" t="s">
        <v>8926</v>
      </c>
      <c r="O643" s="18" t="s">
        <v>8927</v>
      </c>
      <c r="P643" s="18" t="s">
        <v>8932</v>
      </c>
      <c r="Q643" s="18" t="s">
        <v>8928</v>
      </c>
      <c r="R643" s="18" t="s">
        <v>2352</v>
      </c>
      <c r="S643" s="18" t="s">
        <v>8930</v>
      </c>
      <c r="T643" s="18" t="s">
        <v>8931</v>
      </c>
      <c r="U643" s="18" t="s">
        <v>5478</v>
      </c>
    </row>
    <row r="644" spans="1:21" x14ac:dyDescent="0.3">
      <c r="A644" s="18">
        <v>643</v>
      </c>
      <c r="B644" s="18" t="s">
        <v>2031</v>
      </c>
      <c r="C644" s="18" t="s">
        <v>2194</v>
      </c>
      <c r="D644" s="18">
        <v>14.423</v>
      </c>
      <c r="E644" s="18">
        <v>34.846400000000003</v>
      </c>
      <c r="F644" s="18">
        <v>2.4160299521597453</v>
      </c>
      <c r="G644" s="18">
        <v>1.2726299999999999</v>
      </c>
      <c r="H644" s="18">
        <v>2.11191</v>
      </c>
      <c r="I644" s="40">
        <v>5.0000000000000002E-5</v>
      </c>
      <c r="J644" s="18">
        <v>1.13329E-4</v>
      </c>
      <c r="K644" s="18" t="s">
        <v>19064</v>
      </c>
      <c r="L644" s="18" t="s">
        <v>2031</v>
      </c>
      <c r="M644" s="18" t="s">
        <v>34842</v>
      </c>
      <c r="N644" s="18" t="s">
        <v>8926</v>
      </c>
      <c r="O644" s="18" t="s">
        <v>8927</v>
      </c>
      <c r="P644" s="18" t="s">
        <v>34843</v>
      </c>
      <c r="Q644" s="18" t="s">
        <v>8928</v>
      </c>
      <c r="R644" s="18" t="s">
        <v>34844</v>
      </c>
      <c r="S644" s="18" t="s">
        <v>8930</v>
      </c>
      <c r="T644" s="18" t="s">
        <v>8931</v>
      </c>
      <c r="U644" s="18" t="s">
        <v>2194</v>
      </c>
    </row>
    <row r="645" spans="1:21" x14ac:dyDescent="0.3">
      <c r="A645" s="18">
        <v>644</v>
      </c>
      <c r="B645" s="18" t="s">
        <v>4940</v>
      </c>
      <c r="C645" s="18" t="s">
        <v>17999</v>
      </c>
      <c r="D645" s="18">
        <v>0.49726900000000002</v>
      </c>
      <c r="E645" s="18">
        <v>1.1999299999999999</v>
      </c>
      <c r="F645" s="18">
        <v>2.4130400246144439</v>
      </c>
      <c r="G645" s="18">
        <v>1.27085</v>
      </c>
      <c r="H645" s="18">
        <v>7.1499899999999998</v>
      </c>
      <c r="I645" s="40">
        <v>5.0000000000000002E-5</v>
      </c>
      <c r="J645" s="18">
        <v>1.13329E-4</v>
      </c>
      <c r="K645" s="18" t="s">
        <v>19064</v>
      </c>
      <c r="L645" s="18" t="s">
        <v>4940</v>
      </c>
      <c r="M645" s="18" t="s">
        <v>17999</v>
      </c>
      <c r="N645" s="18" t="s">
        <v>8926</v>
      </c>
      <c r="O645" s="18" t="s">
        <v>8927</v>
      </c>
      <c r="P645" s="18" t="s">
        <v>8932</v>
      </c>
      <c r="Q645" s="18" t="s">
        <v>8928</v>
      </c>
      <c r="R645" s="18" t="s">
        <v>34845</v>
      </c>
      <c r="S645" s="18" t="s">
        <v>8930</v>
      </c>
      <c r="T645" s="18" t="s">
        <v>8931</v>
      </c>
      <c r="U645" s="18" t="s">
        <v>5850</v>
      </c>
    </row>
    <row r="646" spans="1:21" x14ac:dyDescent="0.3">
      <c r="A646" s="18">
        <v>645</v>
      </c>
      <c r="B646" s="18" t="s">
        <v>3850</v>
      </c>
      <c r="C646" s="18" t="s">
        <v>3851</v>
      </c>
      <c r="D646" s="18">
        <v>0.47892800000000002</v>
      </c>
      <c r="E646" s="18">
        <v>1.1547700000000001</v>
      </c>
      <c r="F646" s="18">
        <v>2.4111557478368355</v>
      </c>
      <c r="G646" s="18">
        <v>1.26972</v>
      </c>
      <c r="H646" s="18">
        <v>3.6568800000000001</v>
      </c>
      <c r="I646" s="40">
        <v>5.0000000000000002E-5</v>
      </c>
      <c r="J646" s="18">
        <v>1.13329E-4</v>
      </c>
      <c r="K646" s="18" t="s">
        <v>19064</v>
      </c>
      <c r="L646" s="18" t="s">
        <v>3850</v>
      </c>
      <c r="M646" s="18" t="s">
        <v>34846</v>
      </c>
      <c r="N646" s="18" t="s">
        <v>8926</v>
      </c>
      <c r="O646" s="18" t="s">
        <v>8927</v>
      </c>
      <c r="P646" s="18" t="s">
        <v>2352</v>
      </c>
      <c r="Q646" s="18" t="s">
        <v>8928</v>
      </c>
      <c r="R646" s="18" t="s">
        <v>34847</v>
      </c>
      <c r="S646" s="18" t="s">
        <v>8930</v>
      </c>
      <c r="T646" s="18" t="s">
        <v>8931</v>
      </c>
      <c r="U646" s="18" t="s">
        <v>3851</v>
      </c>
    </row>
    <row r="647" spans="1:21" x14ac:dyDescent="0.3">
      <c r="A647" s="18">
        <v>646</v>
      </c>
      <c r="B647" s="18" t="s">
        <v>4466</v>
      </c>
      <c r="C647" s="18" t="s">
        <v>5379</v>
      </c>
      <c r="D647" s="18">
        <v>1.4149700000000001</v>
      </c>
      <c r="E647" s="18">
        <v>3.40768</v>
      </c>
      <c r="F647" s="18">
        <v>2.4083054764411966</v>
      </c>
      <c r="G647" s="18">
        <v>1.2680199999999999</v>
      </c>
      <c r="H647" s="18">
        <v>2.10676</v>
      </c>
      <c r="I647" s="18">
        <v>1.25E-3</v>
      </c>
      <c r="J647" s="18">
        <v>2.5549000000000001E-3</v>
      </c>
      <c r="K647" s="18" t="s">
        <v>19064</v>
      </c>
      <c r="L647" s="18" t="s">
        <v>4466</v>
      </c>
      <c r="M647" s="18" t="s">
        <v>5379</v>
      </c>
      <c r="N647" s="18" t="s">
        <v>8926</v>
      </c>
      <c r="O647" s="18" t="s">
        <v>8927</v>
      </c>
      <c r="P647" s="18" t="s">
        <v>8932</v>
      </c>
      <c r="Q647" s="18" t="s">
        <v>8928</v>
      </c>
      <c r="R647" s="18" t="s">
        <v>2352</v>
      </c>
      <c r="S647" s="18" t="s">
        <v>8930</v>
      </c>
      <c r="T647" s="18" t="s">
        <v>8931</v>
      </c>
      <c r="U647" s="18" t="s">
        <v>5379</v>
      </c>
    </row>
    <row r="648" spans="1:21" x14ac:dyDescent="0.3">
      <c r="A648" s="18">
        <v>647</v>
      </c>
      <c r="B648" s="18" t="s">
        <v>5144</v>
      </c>
      <c r="C648" s="18" t="s">
        <v>6051</v>
      </c>
      <c r="D648" s="18">
        <v>1.5295300000000001</v>
      </c>
      <c r="E648" s="18">
        <v>3.6802299999999999</v>
      </c>
      <c r="F648" s="18">
        <v>2.4061182193222752</v>
      </c>
      <c r="G648" s="18">
        <v>1.26671</v>
      </c>
      <c r="H648" s="18">
        <v>4.6356799999999998</v>
      </c>
      <c r="I648" s="40">
        <v>5.0000000000000002E-5</v>
      </c>
      <c r="J648" s="18">
        <v>1.13329E-4</v>
      </c>
      <c r="K648" s="18" t="s">
        <v>19064</v>
      </c>
      <c r="L648" s="18" t="s">
        <v>5144</v>
      </c>
      <c r="M648" s="18" t="s">
        <v>34848</v>
      </c>
      <c r="N648" s="18" t="s">
        <v>8926</v>
      </c>
      <c r="O648" s="18" t="s">
        <v>8927</v>
      </c>
      <c r="P648" s="18" t="s">
        <v>34849</v>
      </c>
      <c r="Q648" s="18" t="s">
        <v>8928</v>
      </c>
      <c r="R648" s="18" t="s">
        <v>34850</v>
      </c>
      <c r="S648" s="18" t="s">
        <v>8930</v>
      </c>
      <c r="T648" s="18" t="s">
        <v>8931</v>
      </c>
      <c r="U648" s="18" t="s">
        <v>6051</v>
      </c>
    </row>
    <row r="649" spans="1:21" x14ac:dyDescent="0.3">
      <c r="A649" s="18">
        <v>648</v>
      </c>
      <c r="B649" s="18" t="s">
        <v>2114</v>
      </c>
      <c r="C649" s="18" t="s">
        <v>2276</v>
      </c>
      <c r="D649" s="18">
        <v>12.318099999999999</v>
      </c>
      <c r="E649" s="18">
        <v>29.636700000000001</v>
      </c>
      <c r="F649" s="18">
        <v>2.4059473457757288</v>
      </c>
      <c r="G649" s="18">
        <v>1.26661</v>
      </c>
      <c r="H649" s="18">
        <v>21.444500000000001</v>
      </c>
      <c r="I649" s="40">
        <v>5.0000000000000002E-5</v>
      </c>
      <c r="J649" s="18">
        <v>1.13329E-4</v>
      </c>
      <c r="K649" s="18" t="s">
        <v>19064</v>
      </c>
      <c r="L649" s="18" t="s">
        <v>2114</v>
      </c>
      <c r="M649" s="18" t="s">
        <v>34851</v>
      </c>
      <c r="N649" s="18" t="s">
        <v>8926</v>
      </c>
      <c r="O649" s="18" t="s">
        <v>8927</v>
      </c>
      <c r="P649" s="18" t="s">
        <v>2352</v>
      </c>
      <c r="Q649" s="18" t="s">
        <v>8928</v>
      </c>
      <c r="R649" s="18" t="s">
        <v>34852</v>
      </c>
      <c r="S649" s="18" t="s">
        <v>8930</v>
      </c>
      <c r="T649" s="18" t="s">
        <v>8931</v>
      </c>
      <c r="U649" s="18" t="s">
        <v>2276</v>
      </c>
    </row>
    <row r="650" spans="1:21" x14ac:dyDescent="0.3">
      <c r="A650" s="18">
        <v>649</v>
      </c>
      <c r="B650" s="18" t="s">
        <v>3936</v>
      </c>
      <c r="C650" s="18" t="s">
        <v>3937</v>
      </c>
      <c r="D650" s="18">
        <v>20.475899999999999</v>
      </c>
      <c r="E650" s="18">
        <v>49.252099999999999</v>
      </c>
      <c r="F650" s="18">
        <v>2.4053692389589711</v>
      </c>
      <c r="G650" s="18">
        <v>1.2662599999999999</v>
      </c>
      <c r="H650" s="18">
        <v>7.2275999999999998</v>
      </c>
      <c r="I650" s="40">
        <v>5.0000000000000002E-5</v>
      </c>
      <c r="J650" s="18">
        <v>1.13329E-4</v>
      </c>
      <c r="K650" s="18" t="s">
        <v>19064</v>
      </c>
      <c r="L650" s="18" t="s">
        <v>3936</v>
      </c>
      <c r="M650" s="18" t="s">
        <v>3937</v>
      </c>
      <c r="N650" s="18" t="s">
        <v>8926</v>
      </c>
      <c r="O650" s="18" t="s">
        <v>8927</v>
      </c>
      <c r="P650" s="18" t="s">
        <v>33511</v>
      </c>
      <c r="Q650" s="18" t="s">
        <v>8928</v>
      </c>
      <c r="R650" s="18" t="s">
        <v>2352</v>
      </c>
      <c r="S650" s="18" t="s">
        <v>8930</v>
      </c>
      <c r="T650" s="18" t="s">
        <v>8931</v>
      </c>
      <c r="U650" s="18" t="s">
        <v>3937</v>
      </c>
    </row>
    <row r="651" spans="1:21" x14ac:dyDescent="0.3">
      <c r="A651" s="18">
        <v>650</v>
      </c>
      <c r="B651" s="18" t="s">
        <v>4618</v>
      </c>
      <c r="C651" s="18" t="s">
        <v>5531</v>
      </c>
      <c r="D651" s="18">
        <v>52.754800000000003</v>
      </c>
      <c r="E651" s="18">
        <v>126.864</v>
      </c>
      <c r="F651" s="18">
        <v>2.4047859152152977</v>
      </c>
      <c r="G651" s="18">
        <v>1.2659100000000001</v>
      </c>
      <c r="H651" s="18">
        <v>3.5345399999999998</v>
      </c>
      <c r="I651" s="40">
        <v>5.0000000000000002E-5</v>
      </c>
      <c r="J651" s="18">
        <v>1.13329E-4</v>
      </c>
      <c r="K651" s="18" t="s">
        <v>19064</v>
      </c>
      <c r="L651" s="18" t="s">
        <v>4618</v>
      </c>
      <c r="M651" s="18" t="s">
        <v>5531</v>
      </c>
      <c r="N651" s="18" t="s">
        <v>8926</v>
      </c>
      <c r="O651" s="18" t="s">
        <v>8927</v>
      </c>
      <c r="P651" s="18" t="s">
        <v>2352</v>
      </c>
      <c r="Q651" s="18" t="s">
        <v>8928</v>
      </c>
      <c r="R651" s="18" t="s">
        <v>2352</v>
      </c>
      <c r="S651" s="18" t="s">
        <v>8930</v>
      </c>
      <c r="T651" s="18" t="s">
        <v>8931</v>
      </c>
      <c r="U651" s="18" t="s">
        <v>5531</v>
      </c>
    </row>
    <row r="652" spans="1:21" x14ac:dyDescent="0.3">
      <c r="A652" s="18">
        <v>651</v>
      </c>
      <c r="B652" s="18" t="s">
        <v>5073</v>
      </c>
      <c r="C652" s="18" t="s">
        <v>5981</v>
      </c>
      <c r="D652" s="18">
        <v>17.9252</v>
      </c>
      <c r="E652" s="18">
        <v>43.1021</v>
      </c>
      <c r="F652" s="18">
        <v>2.4045533662106977</v>
      </c>
      <c r="G652" s="18">
        <v>1.2657700000000001</v>
      </c>
      <c r="H652" s="18">
        <v>11.7173</v>
      </c>
      <c r="I652" s="40">
        <v>5.0000000000000002E-5</v>
      </c>
      <c r="J652" s="18">
        <v>1.13329E-4</v>
      </c>
      <c r="K652" s="18" t="s">
        <v>19064</v>
      </c>
      <c r="L652" s="18" t="s">
        <v>5073</v>
      </c>
      <c r="M652" s="18" t="s">
        <v>34853</v>
      </c>
      <c r="N652" s="18" t="s">
        <v>8926</v>
      </c>
      <c r="O652" s="18" t="s">
        <v>8927</v>
      </c>
      <c r="P652" s="18" t="s">
        <v>2352</v>
      </c>
      <c r="Q652" s="18" t="s">
        <v>8928</v>
      </c>
      <c r="R652" s="18" t="s">
        <v>5981</v>
      </c>
      <c r="S652" s="18" t="s">
        <v>8930</v>
      </c>
      <c r="T652" s="18" t="s">
        <v>8931</v>
      </c>
      <c r="U652" s="18" t="s">
        <v>5981</v>
      </c>
    </row>
    <row r="653" spans="1:21" x14ac:dyDescent="0.3">
      <c r="A653" s="18">
        <v>652</v>
      </c>
      <c r="B653" s="18" t="s">
        <v>4684</v>
      </c>
      <c r="C653" s="18" t="s">
        <v>5596</v>
      </c>
      <c r="D653" s="18">
        <v>3.9189099999999999</v>
      </c>
      <c r="E653" s="18">
        <v>9.4226500000000009</v>
      </c>
      <c r="F653" s="18">
        <v>2.4044058169235836</v>
      </c>
      <c r="G653" s="18">
        <v>1.2656799999999999</v>
      </c>
      <c r="H653" s="18">
        <v>3.2292700000000001</v>
      </c>
      <c r="I653" s="40">
        <v>5.0000000000000002E-5</v>
      </c>
      <c r="J653" s="18">
        <v>1.13329E-4</v>
      </c>
      <c r="K653" s="18" t="s">
        <v>19064</v>
      </c>
      <c r="L653" s="18" t="s">
        <v>4684</v>
      </c>
      <c r="M653" s="18" t="s">
        <v>5596</v>
      </c>
      <c r="N653" s="18" t="s">
        <v>8926</v>
      </c>
      <c r="O653" s="18" t="s">
        <v>8927</v>
      </c>
      <c r="P653" s="18" t="s">
        <v>33511</v>
      </c>
      <c r="Q653" s="18" t="s">
        <v>8928</v>
      </c>
      <c r="R653" s="18" t="s">
        <v>2352</v>
      </c>
      <c r="S653" s="18" t="s">
        <v>8930</v>
      </c>
      <c r="T653" s="18" t="s">
        <v>8931</v>
      </c>
      <c r="U653" s="18" t="s">
        <v>5596</v>
      </c>
    </row>
    <row r="654" spans="1:21" x14ac:dyDescent="0.3">
      <c r="A654" s="18">
        <v>653</v>
      </c>
      <c r="B654" s="18" t="s">
        <v>4400</v>
      </c>
      <c r="C654" s="18" t="s">
        <v>5313</v>
      </c>
      <c r="D654" s="18">
        <v>4.6239999999999997</v>
      </c>
      <c r="E654" s="18">
        <v>11.106</v>
      </c>
      <c r="F654" s="18">
        <v>2.40181660899654</v>
      </c>
      <c r="G654" s="18">
        <v>1.26413</v>
      </c>
      <c r="H654" s="18">
        <v>16.1099</v>
      </c>
      <c r="I654" s="40">
        <v>5.0000000000000002E-5</v>
      </c>
      <c r="J654" s="18">
        <v>1.13329E-4</v>
      </c>
      <c r="K654" s="18" t="s">
        <v>19064</v>
      </c>
      <c r="L654" s="18" t="s">
        <v>4400</v>
      </c>
      <c r="M654" s="18" t="s">
        <v>5313</v>
      </c>
      <c r="N654" s="18" t="s">
        <v>8926</v>
      </c>
      <c r="O654" s="18" t="s">
        <v>8927</v>
      </c>
      <c r="P654" s="18" t="s">
        <v>8932</v>
      </c>
      <c r="Q654" s="18" t="s">
        <v>8928</v>
      </c>
      <c r="R654" s="18" t="s">
        <v>2352</v>
      </c>
      <c r="S654" s="18" t="s">
        <v>8930</v>
      </c>
      <c r="T654" s="18" t="s">
        <v>8931</v>
      </c>
      <c r="U654" s="18" t="s">
        <v>5313</v>
      </c>
    </row>
    <row r="655" spans="1:21" x14ac:dyDescent="0.3">
      <c r="A655" s="18">
        <v>654</v>
      </c>
      <c r="B655" s="18" t="s">
        <v>4479</v>
      </c>
      <c r="C655" s="18" t="s">
        <v>5392</v>
      </c>
      <c r="D655" s="18">
        <v>10.6785</v>
      </c>
      <c r="E655" s="18">
        <v>25.635999999999999</v>
      </c>
      <c r="F655" s="18">
        <v>2.4007117104462239</v>
      </c>
      <c r="G655" s="18">
        <v>1.26346</v>
      </c>
      <c r="H655" s="18">
        <v>1.87812</v>
      </c>
      <c r="I655" s="18">
        <v>5.9999999999999995E-4</v>
      </c>
      <c r="J655" s="18">
        <v>1.2628299999999999E-3</v>
      </c>
      <c r="K655" s="18" t="s">
        <v>19064</v>
      </c>
      <c r="L655" s="18" t="s">
        <v>4479</v>
      </c>
      <c r="M655" s="18" t="s">
        <v>5392</v>
      </c>
      <c r="N655" s="18" t="s">
        <v>8926</v>
      </c>
      <c r="O655" s="18" t="s">
        <v>8927</v>
      </c>
      <c r="P655" s="18" t="s">
        <v>33511</v>
      </c>
      <c r="Q655" s="18" t="s">
        <v>8928</v>
      </c>
      <c r="R655" s="18" t="s">
        <v>2352</v>
      </c>
      <c r="S655" s="18" t="s">
        <v>8930</v>
      </c>
      <c r="T655" s="18" t="s">
        <v>8931</v>
      </c>
      <c r="U655" s="18" t="s">
        <v>5392</v>
      </c>
    </row>
    <row r="656" spans="1:21" x14ac:dyDescent="0.3">
      <c r="A656" s="18">
        <v>655</v>
      </c>
      <c r="B656" s="18" t="s">
        <v>4507</v>
      </c>
      <c r="C656" s="18" t="s">
        <v>5420</v>
      </c>
      <c r="D656" s="18">
        <v>3.1349499999999999</v>
      </c>
      <c r="E656" s="18">
        <v>7.5254399999999997</v>
      </c>
      <c r="F656" s="18">
        <v>2.4004976155919553</v>
      </c>
      <c r="G656" s="18">
        <v>1.2633300000000001</v>
      </c>
      <c r="H656" s="18">
        <v>12.218299999999999</v>
      </c>
      <c r="I656" s="40">
        <v>5.0000000000000002E-5</v>
      </c>
      <c r="J656" s="18">
        <v>1.13329E-4</v>
      </c>
      <c r="K656" s="18" t="s">
        <v>19064</v>
      </c>
      <c r="L656" s="18" t="s">
        <v>4507</v>
      </c>
      <c r="M656" s="18" t="s">
        <v>5420</v>
      </c>
      <c r="N656" s="18" t="s">
        <v>8926</v>
      </c>
      <c r="O656" s="18" t="s">
        <v>8927</v>
      </c>
      <c r="P656" s="18" t="s">
        <v>8932</v>
      </c>
      <c r="Q656" s="18" t="s">
        <v>8928</v>
      </c>
      <c r="R656" s="18" t="s">
        <v>2352</v>
      </c>
      <c r="S656" s="18" t="s">
        <v>8930</v>
      </c>
      <c r="T656" s="18" t="s">
        <v>8931</v>
      </c>
      <c r="U656" s="18" t="s">
        <v>5420</v>
      </c>
    </row>
    <row r="657" spans="1:21" x14ac:dyDescent="0.3">
      <c r="A657" s="18">
        <v>656</v>
      </c>
      <c r="B657" s="18" t="s">
        <v>4623</v>
      </c>
      <c r="C657" s="18" t="s">
        <v>5536</v>
      </c>
      <c r="D657" s="18">
        <v>0.22275800000000001</v>
      </c>
      <c r="E657" s="18">
        <v>0.53447199999999995</v>
      </c>
      <c r="F657" s="18">
        <v>2.399339193205182</v>
      </c>
      <c r="G657" s="18">
        <v>1.26264</v>
      </c>
      <c r="H657" s="18">
        <v>1.51824</v>
      </c>
      <c r="I657" s="18">
        <v>1.7049999999999999E-2</v>
      </c>
      <c r="J657" s="18">
        <v>2.9828299999999999E-2</v>
      </c>
      <c r="K657" s="18" t="s">
        <v>19064</v>
      </c>
      <c r="L657" s="18" t="s">
        <v>4623</v>
      </c>
      <c r="M657" s="18" t="s">
        <v>5536</v>
      </c>
      <c r="N657" s="18" t="s">
        <v>8926</v>
      </c>
      <c r="O657" s="18" t="s">
        <v>8927</v>
      </c>
      <c r="P657" s="18" t="s">
        <v>8932</v>
      </c>
      <c r="Q657" s="18" t="s">
        <v>8928</v>
      </c>
      <c r="R657" s="18" t="s">
        <v>2352</v>
      </c>
      <c r="S657" s="18" t="s">
        <v>8930</v>
      </c>
      <c r="T657" s="18" t="s">
        <v>8931</v>
      </c>
      <c r="U657" s="18" t="s">
        <v>5536</v>
      </c>
    </row>
    <row r="658" spans="1:21" x14ac:dyDescent="0.3">
      <c r="A658" s="18">
        <v>657</v>
      </c>
      <c r="B658" s="18" t="s">
        <v>4780</v>
      </c>
      <c r="C658" s="18" t="s">
        <v>5692</v>
      </c>
      <c r="D658" s="18">
        <v>2.8270400000000002</v>
      </c>
      <c r="E658" s="18">
        <v>6.7816200000000002</v>
      </c>
      <c r="F658" s="18">
        <v>2.3988411907861225</v>
      </c>
      <c r="G658" s="18">
        <v>1.26234</v>
      </c>
      <c r="H658" s="18">
        <v>1.6736899999999999</v>
      </c>
      <c r="I658" s="18">
        <v>5.2500000000000003E-3</v>
      </c>
      <c r="J658" s="18">
        <v>9.9181400000000006E-3</v>
      </c>
      <c r="K658" s="18" t="s">
        <v>19064</v>
      </c>
      <c r="L658" s="18" t="s">
        <v>4780</v>
      </c>
      <c r="M658" s="18" t="s">
        <v>34854</v>
      </c>
      <c r="N658" s="18" t="s">
        <v>8926</v>
      </c>
      <c r="O658" s="18" t="s">
        <v>8927</v>
      </c>
      <c r="P658" s="18" t="s">
        <v>8932</v>
      </c>
      <c r="Q658" s="18" t="s">
        <v>8928</v>
      </c>
      <c r="R658" s="18" t="s">
        <v>34855</v>
      </c>
      <c r="S658" s="18" t="s">
        <v>8930</v>
      </c>
      <c r="T658" s="18" t="s">
        <v>8931</v>
      </c>
      <c r="U658" s="18" t="s">
        <v>5692</v>
      </c>
    </row>
    <row r="659" spans="1:21" x14ac:dyDescent="0.3">
      <c r="A659" s="18">
        <v>658</v>
      </c>
      <c r="B659" s="18" t="s">
        <v>4962</v>
      </c>
      <c r="C659" s="18" t="s">
        <v>5872</v>
      </c>
      <c r="D659" s="18">
        <v>9.3495200000000001</v>
      </c>
      <c r="E659" s="18">
        <v>22.419899999999998</v>
      </c>
      <c r="F659" s="18">
        <v>2.3979733718950276</v>
      </c>
      <c r="G659" s="18">
        <v>1.2618100000000001</v>
      </c>
      <c r="H659" s="18">
        <v>2.8165100000000001</v>
      </c>
      <c r="I659" s="40">
        <v>5.0000000000000002E-5</v>
      </c>
      <c r="J659" s="18">
        <v>1.13329E-4</v>
      </c>
      <c r="K659" s="18" t="s">
        <v>19064</v>
      </c>
      <c r="L659" s="18" t="s">
        <v>4962</v>
      </c>
      <c r="M659" s="18" t="s">
        <v>34856</v>
      </c>
      <c r="N659" s="18" t="s">
        <v>8926</v>
      </c>
      <c r="O659" s="18" t="s">
        <v>8927</v>
      </c>
      <c r="P659" s="18" t="s">
        <v>2352</v>
      </c>
      <c r="Q659" s="18" t="s">
        <v>8928</v>
      </c>
      <c r="R659" s="18" t="s">
        <v>34857</v>
      </c>
      <c r="S659" s="18" t="s">
        <v>8930</v>
      </c>
      <c r="T659" s="18" t="s">
        <v>8931</v>
      </c>
      <c r="U659" s="18" t="s">
        <v>5872</v>
      </c>
    </row>
    <row r="660" spans="1:21" x14ac:dyDescent="0.3">
      <c r="A660" s="18">
        <v>659</v>
      </c>
      <c r="B660" s="18" t="s">
        <v>4537</v>
      </c>
      <c r="C660" s="18" t="s">
        <v>5450</v>
      </c>
      <c r="D660" s="18">
        <v>5.1973900000000004</v>
      </c>
      <c r="E660" s="18">
        <v>12.4499</v>
      </c>
      <c r="F660" s="18">
        <v>2.3954138519526142</v>
      </c>
      <c r="G660" s="18">
        <v>1.2602800000000001</v>
      </c>
      <c r="H660" s="18">
        <v>18.923999999999999</v>
      </c>
      <c r="I660" s="40">
        <v>5.0000000000000002E-5</v>
      </c>
      <c r="J660" s="18">
        <v>1.13329E-4</v>
      </c>
      <c r="K660" s="18" t="s">
        <v>19064</v>
      </c>
      <c r="L660" s="18" t="s">
        <v>4537</v>
      </c>
      <c r="M660" s="18" t="s">
        <v>5450</v>
      </c>
      <c r="N660" s="18" t="s">
        <v>8926</v>
      </c>
      <c r="O660" s="18" t="s">
        <v>8927</v>
      </c>
      <c r="P660" s="18" t="s">
        <v>8932</v>
      </c>
      <c r="Q660" s="18" t="s">
        <v>8928</v>
      </c>
      <c r="R660" s="18" t="s">
        <v>2352</v>
      </c>
      <c r="S660" s="18" t="s">
        <v>8930</v>
      </c>
      <c r="T660" s="18" t="s">
        <v>8931</v>
      </c>
      <c r="U660" s="18" t="s">
        <v>5450</v>
      </c>
    </row>
    <row r="661" spans="1:21" x14ac:dyDescent="0.3">
      <c r="A661" s="18">
        <v>660</v>
      </c>
      <c r="B661" s="18" t="s">
        <v>4391</v>
      </c>
      <c r="C661" s="18" t="s">
        <v>5304</v>
      </c>
      <c r="D661" s="18">
        <v>6.47553</v>
      </c>
      <c r="E661" s="18">
        <v>15.5099</v>
      </c>
      <c r="F661" s="18">
        <v>2.3951553000294958</v>
      </c>
      <c r="G661" s="18">
        <v>1.2601199999999999</v>
      </c>
      <c r="H661" s="18">
        <v>6.4715400000000001</v>
      </c>
      <c r="I661" s="40">
        <v>5.0000000000000002E-5</v>
      </c>
      <c r="J661" s="18">
        <v>1.13329E-4</v>
      </c>
      <c r="K661" s="18" t="s">
        <v>19064</v>
      </c>
      <c r="L661" s="18" t="s">
        <v>4391</v>
      </c>
      <c r="M661" s="18" t="s">
        <v>34858</v>
      </c>
      <c r="N661" s="18" t="s">
        <v>8926</v>
      </c>
      <c r="O661" s="18" t="s">
        <v>8927</v>
      </c>
      <c r="P661" s="18" t="s">
        <v>34859</v>
      </c>
      <c r="Q661" s="18" t="s">
        <v>8928</v>
      </c>
      <c r="R661" s="18" t="s">
        <v>34860</v>
      </c>
      <c r="S661" s="18" t="s">
        <v>8930</v>
      </c>
      <c r="T661" s="18" t="s">
        <v>8931</v>
      </c>
      <c r="U661" s="18" t="s">
        <v>5304</v>
      </c>
    </row>
    <row r="662" spans="1:21" x14ac:dyDescent="0.3">
      <c r="A662" s="18">
        <v>661</v>
      </c>
      <c r="B662" s="18" t="s">
        <v>5059</v>
      </c>
      <c r="C662" s="18" t="s">
        <v>5967</v>
      </c>
      <c r="D662" s="18">
        <v>10.052899999999999</v>
      </c>
      <c r="E662" s="18">
        <v>24.069700000000001</v>
      </c>
      <c r="F662" s="18">
        <v>2.3943041311462365</v>
      </c>
      <c r="G662" s="18">
        <v>1.2596099999999999</v>
      </c>
      <c r="H662" s="18">
        <v>9.1720299999999995</v>
      </c>
      <c r="I662" s="40">
        <v>5.0000000000000002E-5</v>
      </c>
      <c r="J662" s="18">
        <v>1.13329E-4</v>
      </c>
      <c r="K662" s="18" t="s">
        <v>19064</v>
      </c>
      <c r="L662" s="18" t="s">
        <v>5059</v>
      </c>
      <c r="M662" s="18" t="s">
        <v>34861</v>
      </c>
      <c r="N662" s="18" t="s">
        <v>8926</v>
      </c>
      <c r="O662" s="18" t="s">
        <v>8927</v>
      </c>
      <c r="P662" s="18" t="s">
        <v>2352</v>
      </c>
      <c r="Q662" s="18" t="s">
        <v>8928</v>
      </c>
      <c r="R662" s="18" t="s">
        <v>34862</v>
      </c>
      <c r="S662" s="18" t="s">
        <v>8930</v>
      </c>
      <c r="T662" s="18" t="s">
        <v>8931</v>
      </c>
      <c r="U662" s="18" t="s">
        <v>5967</v>
      </c>
    </row>
    <row r="663" spans="1:21" x14ac:dyDescent="0.3">
      <c r="A663" s="18">
        <v>662</v>
      </c>
      <c r="B663" s="18" t="s">
        <v>5021</v>
      </c>
      <c r="C663" s="18" t="s">
        <v>5931</v>
      </c>
      <c r="D663" s="18">
        <v>3.9746600000000001</v>
      </c>
      <c r="E663" s="18">
        <v>9.5138200000000008</v>
      </c>
      <c r="F663" s="18">
        <v>2.3936185736641624</v>
      </c>
      <c r="G663" s="18">
        <v>1.25919</v>
      </c>
      <c r="H663" s="18">
        <v>6.9771099999999997</v>
      </c>
      <c r="I663" s="40">
        <v>5.0000000000000002E-5</v>
      </c>
      <c r="J663" s="18">
        <v>1.13329E-4</v>
      </c>
      <c r="K663" s="18" t="s">
        <v>19064</v>
      </c>
      <c r="L663" s="18" t="s">
        <v>5021</v>
      </c>
      <c r="M663" s="18" t="s">
        <v>34863</v>
      </c>
      <c r="N663" s="18" t="s">
        <v>8926</v>
      </c>
      <c r="O663" s="18" t="s">
        <v>8927</v>
      </c>
      <c r="P663" s="18" t="s">
        <v>34864</v>
      </c>
      <c r="Q663" s="18" t="s">
        <v>8928</v>
      </c>
      <c r="R663" s="18" t="s">
        <v>5931</v>
      </c>
      <c r="S663" s="18" t="s">
        <v>8930</v>
      </c>
      <c r="T663" s="18" t="s">
        <v>8931</v>
      </c>
      <c r="U663" s="18" t="s">
        <v>5931</v>
      </c>
    </row>
    <row r="664" spans="1:21" x14ac:dyDescent="0.3">
      <c r="A664" s="18">
        <v>663</v>
      </c>
      <c r="B664" s="18" t="s">
        <v>4512</v>
      </c>
      <c r="C664" s="18" t="s">
        <v>5425</v>
      </c>
      <c r="D664" s="18">
        <v>9.5435300000000005</v>
      </c>
      <c r="E664" s="18">
        <v>22.809200000000001</v>
      </c>
      <c r="F664" s="18">
        <v>2.390017111068965</v>
      </c>
      <c r="G664" s="18">
        <v>1.25702</v>
      </c>
      <c r="H664" s="18">
        <v>8.6545699999999997</v>
      </c>
      <c r="I664" s="40">
        <v>5.0000000000000002E-5</v>
      </c>
      <c r="J664" s="18">
        <v>1.13329E-4</v>
      </c>
      <c r="K664" s="18" t="s">
        <v>19064</v>
      </c>
      <c r="L664" s="18" t="s">
        <v>4512</v>
      </c>
      <c r="M664" s="18" t="s">
        <v>5425</v>
      </c>
      <c r="N664" s="18" t="s">
        <v>8926</v>
      </c>
      <c r="O664" s="18" t="s">
        <v>8927</v>
      </c>
      <c r="P664" s="18" t="s">
        <v>8932</v>
      </c>
      <c r="Q664" s="18" t="s">
        <v>8928</v>
      </c>
      <c r="R664" s="18" t="s">
        <v>2352</v>
      </c>
      <c r="S664" s="18" t="s">
        <v>8930</v>
      </c>
      <c r="T664" s="18" t="s">
        <v>8931</v>
      </c>
      <c r="U664" s="18" t="s">
        <v>5425</v>
      </c>
    </row>
    <row r="665" spans="1:21" x14ac:dyDescent="0.3">
      <c r="A665" s="18">
        <v>664</v>
      </c>
      <c r="B665" s="18" t="s">
        <v>4327</v>
      </c>
      <c r="C665" s="18" t="s">
        <v>5240</v>
      </c>
      <c r="D665" s="18">
        <v>7.1660300000000001</v>
      </c>
      <c r="E665" s="18">
        <v>17.123899999999999</v>
      </c>
      <c r="F665" s="18">
        <v>2.3895936801827511</v>
      </c>
      <c r="G665" s="18">
        <v>1.2567600000000001</v>
      </c>
      <c r="H665" s="18">
        <v>12.2417</v>
      </c>
      <c r="I665" s="40">
        <v>5.0000000000000002E-5</v>
      </c>
      <c r="J665" s="18">
        <v>1.13329E-4</v>
      </c>
      <c r="K665" s="18" t="s">
        <v>19064</v>
      </c>
      <c r="L665" s="18" t="s">
        <v>4327</v>
      </c>
      <c r="M665" s="18" t="s">
        <v>34865</v>
      </c>
      <c r="N665" s="18" t="s">
        <v>8926</v>
      </c>
      <c r="O665" s="18" t="s">
        <v>8927</v>
      </c>
      <c r="P665" s="18" t="s">
        <v>2352</v>
      </c>
      <c r="Q665" s="18" t="s">
        <v>8928</v>
      </c>
      <c r="R665" s="18" t="s">
        <v>34866</v>
      </c>
      <c r="S665" s="18" t="s">
        <v>8930</v>
      </c>
      <c r="T665" s="18" t="s">
        <v>8931</v>
      </c>
      <c r="U665" s="18" t="s">
        <v>5240</v>
      </c>
    </row>
    <row r="666" spans="1:21" x14ac:dyDescent="0.3">
      <c r="A666" s="18">
        <v>665</v>
      </c>
      <c r="B666" s="18" t="s">
        <v>4386</v>
      </c>
      <c r="C666" s="18" t="s">
        <v>5299</v>
      </c>
      <c r="D666" s="18">
        <v>1.8167599999999999</v>
      </c>
      <c r="E666" s="18">
        <v>4.3407200000000001</v>
      </c>
      <c r="F666" s="18">
        <v>2.3892644047645262</v>
      </c>
      <c r="G666" s="18">
        <v>1.2565599999999999</v>
      </c>
      <c r="H666" s="18">
        <v>1.5709900000000001</v>
      </c>
      <c r="I666" s="18">
        <v>1.145E-2</v>
      </c>
      <c r="J666" s="18">
        <v>2.0607899999999998E-2</v>
      </c>
      <c r="K666" s="18" t="s">
        <v>19064</v>
      </c>
      <c r="L666" s="18" t="s">
        <v>4386</v>
      </c>
      <c r="M666" s="18" t="s">
        <v>34867</v>
      </c>
      <c r="N666" s="18" t="s">
        <v>8926</v>
      </c>
      <c r="O666" s="18" t="s">
        <v>8927</v>
      </c>
      <c r="P666" s="18" t="s">
        <v>2352</v>
      </c>
      <c r="Q666" s="18" t="s">
        <v>8928</v>
      </c>
      <c r="R666" s="18" t="s">
        <v>34868</v>
      </c>
      <c r="S666" s="18" t="s">
        <v>8930</v>
      </c>
      <c r="T666" s="18" t="s">
        <v>8931</v>
      </c>
      <c r="U666" s="18" t="s">
        <v>5299</v>
      </c>
    </row>
    <row r="667" spans="1:21" x14ac:dyDescent="0.3">
      <c r="A667" s="18">
        <v>666</v>
      </c>
      <c r="B667" s="18" t="s">
        <v>4652</v>
      </c>
      <c r="C667" s="18" t="s">
        <v>5565</v>
      </c>
      <c r="D667" s="18">
        <v>29.349299999999999</v>
      </c>
      <c r="E667" s="18">
        <v>70.060100000000006</v>
      </c>
      <c r="F667" s="18">
        <v>2.3871131509099026</v>
      </c>
      <c r="G667" s="18">
        <v>1.2552700000000001</v>
      </c>
      <c r="H667" s="18">
        <v>23.003699999999998</v>
      </c>
      <c r="I667" s="40">
        <v>5.0000000000000002E-5</v>
      </c>
      <c r="J667" s="18">
        <v>1.13329E-4</v>
      </c>
      <c r="K667" s="18" t="s">
        <v>19064</v>
      </c>
      <c r="L667" s="18" t="s">
        <v>4652</v>
      </c>
      <c r="M667" s="18" t="s">
        <v>5565</v>
      </c>
      <c r="N667" s="18" t="s">
        <v>8926</v>
      </c>
      <c r="O667" s="18" t="s">
        <v>8927</v>
      </c>
      <c r="P667" s="18" t="s">
        <v>8932</v>
      </c>
      <c r="Q667" s="18" t="s">
        <v>8928</v>
      </c>
      <c r="R667" s="18" t="s">
        <v>2352</v>
      </c>
      <c r="S667" s="18" t="s">
        <v>8930</v>
      </c>
      <c r="T667" s="18" t="s">
        <v>8931</v>
      </c>
      <c r="U667" s="18" t="s">
        <v>5565</v>
      </c>
    </row>
    <row r="668" spans="1:21" x14ac:dyDescent="0.3">
      <c r="A668" s="18">
        <v>667</v>
      </c>
      <c r="B668" s="18" t="s">
        <v>4880</v>
      </c>
      <c r="C668" s="18" t="s">
        <v>5790</v>
      </c>
      <c r="D668" s="18">
        <v>10.3956</v>
      </c>
      <c r="E668" s="18">
        <v>24.812200000000001</v>
      </c>
      <c r="F668" s="18">
        <v>2.3867982608026472</v>
      </c>
      <c r="G668" s="18">
        <v>1.2550699999999999</v>
      </c>
      <c r="H668" s="18">
        <v>6.9027700000000003</v>
      </c>
      <c r="I668" s="40">
        <v>5.0000000000000002E-5</v>
      </c>
      <c r="J668" s="18">
        <v>1.13329E-4</v>
      </c>
      <c r="K668" s="18" t="s">
        <v>19064</v>
      </c>
      <c r="L668" s="18" t="s">
        <v>4880</v>
      </c>
      <c r="M668" s="18" t="s">
        <v>34869</v>
      </c>
      <c r="N668" s="18" t="s">
        <v>8926</v>
      </c>
      <c r="O668" s="18" t="s">
        <v>8927</v>
      </c>
      <c r="P668" s="18" t="s">
        <v>8932</v>
      </c>
      <c r="Q668" s="18" t="s">
        <v>8928</v>
      </c>
      <c r="R668" s="18" t="s">
        <v>34870</v>
      </c>
      <c r="S668" s="18" t="s">
        <v>8930</v>
      </c>
      <c r="T668" s="18" t="s">
        <v>8931</v>
      </c>
      <c r="U668" s="18" t="s">
        <v>5790</v>
      </c>
    </row>
    <row r="669" spans="1:21" x14ac:dyDescent="0.3">
      <c r="A669" s="18">
        <v>668</v>
      </c>
      <c r="B669" s="18" t="s">
        <v>4428</v>
      </c>
      <c r="C669" s="18" t="s">
        <v>5341</v>
      </c>
      <c r="D669" s="18">
        <v>13.684699999999999</v>
      </c>
      <c r="E669" s="18">
        <v>32.644599999999997</v>
      </c>
      <c r="F669" s="18">
        <v>2.3854815962352114</v>
      </c>
      <c r="G669" s="18">
        <v>1.2542800000000001</v>
      </c>
      <c r="H669" s="18">
        <v>12.9132</v>
      </c>
      <c r="I669" s="40">
        <v>5.0000000000000002E-5</v>
      </c>
      <c r="J669" s="18">
        <v>1.13329E-4</v>
      </c>
      <c r="K669" s="18" t="s">
        <v>19064</v>
      </c>
      <c r="L669" s="18" t="s">
        <v>4428</v>
      </c>
      <c r="M669" s="18" t="s">
        <v>5341</v>
      </c>
      <c r="N669" s="18" t="s">
        <v>8926</v>
      </c>
      <c r="O669" s="18" t="s">
        <v>8927</v>
      </c>
      <c r="P669" s="18" t="s">
        <v>2352</v>
      </c>
      <c r="Q669" s="18" t="s">
        <v>8928</v>
      </c>
      <c r="R669" s="18" t="s">
        <v>2352</v>
      </c>
      <c r="S669" s="18" t="s">
        <v>8930</v>
      </c>
      <c r="T669" s="18" t="s">
        <v>8931</v>
      </c>
      <c r="U669" s="18" t="s">
        <v>5341</v>
      </c>
    </row>
    <row r="670" spans="1:21" x14ac:dyDescent="0.3">
      <c r="A670" s="18">
        <v>669</v>
      </c>
      <c r="B670" s="18" t="s">
        <v>4453</v>
      </c>
      <c r="C670" s="18" t="s">
        <v>5366</v>
      </c>
      <c r="D670" s="18">
        <v>3.9323199999999998</v>
      </c>
      <c r="E670" s="18">
        <v>9.3750400000000003</v>
      </c>
      <c r="F670" s="18">
        <v>2.3840989543068725</v>
      </c>
      <c r="G670" s="18">
        <v>1.2534400000000001</v>
      </c>
      <c r="H670" s="18">
        <v>8.6227</v>
      </c>
      <c r="I670" s="40">
        <v>5.0000000000000002E-5</v>
      </c>
      <c r="J670" s="18">
        <v>1.13329E-4</v>
      </c>
      <c r="K670" s="18" t="s">
        <v>19064</v>
      </c>
      <c r="L670" s="18" t="s">
        <v>4453</v>
      </c>
      <c r="M670" s="18" t="s">
        <v>5366</v>
      </c>
      <c r="N670" s="18" t="s">
        <v>8926</v>
      </c>
      <c r="O670" s="18" t="s">
        <v>8927</v>
      </c>
      <c r="P670" s="18" t="s">
        <v>2352</v>
      </c>
      <c r="Q670" s="18" t="s">
        <v>8928</v>
      </c>
      <c r="R670" s="18" t="s">
        <v>2352</v>
      </c>
      <c r="S670" s="18" t="s">
        <v>8930</v>
      </c>
      <c r="T670" s="18" t="s">
        <v>8931</v>
      </c>
      <c r="U670" s="18" t="s">
        <v>5366</v>
      </c>
    </row>
    <row r="671" spans="1:21" x14ac:dyDescent="0.3">
      <c r="A671" s="18">
        <v>670</v>
      </c>
      <c r="B671" s="18" t="s">
        <v>5113</v>
      </c>
      <c r="C671" s="18" t="s">
        <v>6020</v>
      </c>
      <c r="D671" s="18">
        <v>2.6927099999999999</v>
      </c>
      <c r="E671" s="18">
        <v>6.4184900000000003</v>
      </c>
      <c r="F671" s="18">
        <v>2.3836543853589878</v>
      </c>
      <c r="G671" s="18">
        <v>1.25318</v>
      </c>
      <c r="H671" s="18">
        <v>10.9627</v>
      </c>
      <c r="I671" s="40">
        <v>5.0000000000000002E-5</v>
      </c>
      <c r="J671" s="18">
        <v>1.13329E-4</v>
      </c>
      <c r="K671" s="18" t="s">
        <v>19064</v>
      </c>
      <c r="L671" s="18" t="s">
        <v>5113</v>
      </c>
      <c r="M671" s="18" t="s">
        <v>34871</v>
      </c>
      <c r="N671" s="18" t="s">
        <v>8926</v>
      </c>
      <c r="O671" s="18" t="s">
        <v>8927</v>
      </c>
      <c r="P671" s="18" t="s">
        <v>2352</v>
      </c>
      <c r="Q671" s="18" t="s">
        <v>8928</v>
      </c>
      <c r="R671" s="18" t="s">
        <v>34872</v>
      </c>
      <c r="S671" s="18" t="s">
        <v>8930</v>
      </c>
      <c r="T671" s="18" t="s">
        <v>8931</v>
      </c>
      <c r="U671" s="18" t="s">
        <v>6020</v>
      </c>
    </row>
    <row r="672" spans="1:21" x14ac:dyDescent="0.3">
      <c r="A672" s="18">
        <v>671</v>
      </c>
      <c r="B672" s="18" t="s">
        <v>5029</v>
      </c>
      <c r="C672" s="18" t="s">
        <v>5939</v>
      </c>
      <c r="D672" s="18">
        <v>8.1883800000000004</v>
      </c>
      <c r="E672" s="18">
        <v>19.5123</v>
      </c>
      <c r="F672" s="18">
        <v>2.3829255603672519</v>
      </c>
      <c r="G672" s="18">
        <v>1.25274</v>
      </c>
      <c r="H672" s="18">
        <v>17.894400000000001</v>
      </c>
      <c r="I672" s="40">
        <v>5.0000000000000002E-5</v>
      </c>
      <c r="J672" s="18">
        <v>1.13329E-4</v>
      </c>
      <c r="K672" s="18" t="s">
        <v>19064</v>
      </c>
      <c r="L672" s="18" t="s">
        <v>5029</v>
      </c>
      <c r="M672" s="18" t="s">
        <v>34873</v>
      </c>
      <c r="N672" s="18" t="s">
        <v>8926</v>
      </c>
      <c r="O672" s="18" t="s">
        <v>8927</v>
      </c>
      <c r="P672" s="18" t="s">
        <v>2352</v>
      </c>
      <c r="Q672" s="18" t="s">
        <v>8928</v>
      </c>
      <c r="R672" s="18" t="s">
        <v>34874</v>
      </c>
      <c r="S672" s="18" t="s">
        <v>8930</v>
      </c>
      <c r="T672" s="18" t="s">
        <v>8931</v>
      </c>
      <c r="U672" s="18" t="s">
        <v>5939</v>
      </c>
    </row>
    <row r="673" spans="1:21" x14ac:dyDescent="0.3">
      <c r="A673" s="18">
        <v>672</v>
      </c>
      <c r="B673" s="18" t="s">
        <v>5136</v>
      </c>
      <c r="C673" s="18" t="s">
        <v>6043</v>
      </c>
      <c r="D673" s="18">
        <v>20.034300000000002</v>
      </c>
      <c r="E673" s="18">
        <v>47.655799999999999</v>
      </c>
      <c r="F673" s="18">
        <v>2.378710511472824</v>
      </c>
      <c r="G673" s="18">
        <v>1.2501800000000001</v>
      </c>
      <c r="H673" s="18">
        <v>3.3370700000000002</v>
      </c>
      <c r="I673" s="40">
        <v>5.0000000000000002E-5</v>
      </c>
      <c r="J673" s="18">
        <v>1.13329E-4</v>
      </c>
      <c r="K673" s="18" t="s">
        <v>19064</v>
      </c>
      <c r="L673" s="18" t="s">
        <v>5136</v>
      </c>
      <c r="M673" s="18" t="s">
        <v>34875</v>
      </c>
      <c r="N673" s="18" t="s">
        <v>8926</v>
      </c>
      <c r="O673" s="18" t="s">
        <v>8927</v>
      </c>
      <c r="P673" s="18" t="s">
        <v>34876</v>
      </c>
      <c r="Q673" s="18" t="s">
        <v>8928</v>
      </c>
      <c r="R673" s="18" t="s">
        <v>6043</v>
      </c>
      <c r="S673" s="18" t="s">
        <v>8930</v>
      </c>
      <c r="T673" s="18" t="s">
        <v>8931</v>
      </c>
      <c r="U673" s="18" t="s">
        <v>6043</v>
      </c>
    </row>
    <row r="674" spans="1:21" x14ac:dyDescent="0.3">
      <c r="A674" s="18">
        <v>673</v>
      </c>
      <c r="B674" s="18" t="s">
        <v>4975</v>
      </c>
      <c r="C674" s="18" t="s">
        <v>5885</v>
      </c>
      <c r="D674" s="18">
        <v>7.0941599999999996</v>
      </c>
      <c r="E674" s="18">
        <v>16.8704</v>
      </c>
      <c r="F674" s="18">
        <v>2.3780687213144334</v>
      </c>
      <c r="G674" s="18">
        <v>1.24979</v>
      </c>
      <c r="H674" s="18">
        <v>5.6297800000000002</v>
      </c>
      <c r="I674" s="40">
        <v>5.0000000000000002E-5</v>
      </c>
      <c r="J674" s="18">
        <v>1.13329E-4</v>
      </c>
      <c r="K674" s="18" t="s">
        <v>19064</v>
      </c>
      <c r="L674" s="18" t="s">
        <v>4975</v>
      </c>
      <c r="M674" s="18" t="s">
        <v>34877</v>
      </c>
      <c r="N674" s="18" t="s">
        <v>8926</v>
      </c>
      <c r="O674" s="18" t="s">
        <v>8927</v>
      </c>
      <c r="P674" s="18" t="s">
        <v>2352</v>
      </c>
      <c r="Q674" s="18" t="s">
        <v>8928</v>
      </c>
      <c r="R674" s="18" t="s">
        <v>34878</v>
      </c>
      <c r="S674" s="18" t="s">
        <v>8930</v>
      </c>
      <c r="T674" s="18" t="s">
        <v>8931</v>
      </c>
      <c r="U674" s="18" t="s">
        <v>5885</v>
      </c>
    </row>
    <row r="675" spans="1:21" x14ac:dyDescent="0.3">
      <c r="A675" s="18">
        <v>674</v>
      </c>
      <c r="B675" s="18" t="s">
        <v>4075</v>
      </c>
      <c r="C675" s="18" t="s">
        <v>4076</v>
      </c>
      <c r="D675" s="18">
        <v>0.40937200000000001</v>
      </c>
      <c r="E675" s="18">
        <v>0.97312200000000004</v>
      </c>
      <c r="F675" s="18">
        <v>2.3771093284347731</v>
      </c>
      <c r="G675" s="18">
        <v>1.2492099999999999</v>
      </c>
      <c r="H675" s="18">
        <v>2.6792899999999999</v>
      </c>
      <c r="I675" s="18">
        <v>2.0000000000000001E-4</v>
      </c>
      <c r="J675" s="18">
        <v>4.36332E-4</v>
      </c>
      <c r="K675" s="18" t="s">
        <v>19064</v>
      </c>
      <c r="L675" s="18" t="s">
        <v>4075</v>
      </c>
      <c r="M675" s="18" t="s">
        <v>4076</v>
      </c>
      <c r="N675" s="18" t="s">
        <v>8926</v>
      </c>
      <c r="O675" s="18" t="s">
        <v>8927</v>
      </c>
      <c r="P675" s="18" t="s">
        <v>8932</v>
      </c>
      <c r="Q675" s="18" t="s">
        <v>8928</v>
      </c>
      <c r="R675" s="18" t="s">
        <v>2352</v>
      </c>
      <c r="S675" s="18" t="s">
        <v>8930</v>
      </c>
      <c r="T675" s="18" t="s">
        <v>8931</v>
      </c>
      <c r="U675" s="18" t="s">
        <v>4076</v>
      </c>
    </row>
    <row r="676" spans="1:21" x14ac:dyDescent="0.3">
      <c r="A676" s="18">
        <v>675</v>
      </c>
      <c r="B676" s="18" t="s">
        <v>5234</v>
      </c>
      <c r="C676" s="18" t="s">
        <v>6139</v>
      </c>
      <c r="D676" s="18">
        <v>8.6708200000000009</v>
      </c>
      <c r="E676" s="18">
        <v>20.610299999999999</v>
      </c>
      <c r="F676" s="18">
        <v>2.3769724201401941</v>
      </c>
      <c r="G676" s="18">
        <v>1.24912</v>
      </c>
      <c r="H676" s="18">
        <v>12.375500000000001</v>
      </c>
      <c r="I676" s="40">
        <v>5.0000000000000002E-5</v>
      </c>
      <c r="J676" s="18">
        <v>1.13329E-4</v>
      </c>
      <c r="K676" s="18" t="s">
        <v>19064</v>
      </c>
      <c r="L676" s="18" t="s">
        <v>5234</v>
      </c>
      <c r="M676" s="18" t="s">
        <v>34879</v>
      </c>
      <c r="N676" s="18" t="s">
        <v>8926</v>
      </c>
      <c r="O676" s="18" t="s">
        <v>8927</v>
      </c>
      <c r="P676" s="18" t="s">
        <v>2352</v>
      </c>
      <c r="Q676" s="18" t="s">
        <v>8928</v>
      </c>
      <c r="R676" s="18" t="s">
        <v>6139</v>
      </c>
      <c r="S676" s="18" t="s">
        <v>8930</v>
      </c>
      <c r="T676" s="18" t="s">
        <v>8931</v>
      </c>
      <c r="U676" s="18" t="s">
        <v>6139</v>
      </c>
    </row>
    <row r="677" spans="1:21" x14ac:dyDescent="0.3">
      <c r="A677" s="18">
        <v>676</v>
      </c>
      <c r="B677" s="18" t="s">
        <v>4669</v>
      </c>
      <c r="C677" s="18" t="s">
        <v>1635</v>
      </c>
      <c r="D677" s="18">
        <v>12.5596</v>
      </c>
      <c r="E677" s="18">
        <v>29.849399999999999</v>
      </c>
      <c r="F677" s="18">
        <v>2.3766202745310361</v>
      </c>
      <c r="G677" s="18">
        <v>1.24892</v>
      </c>
      <c r="H677" s="18">
        <v>9.3428000000000004</v>
      </c>
      <c r="I677" s="40">
        <v>5.0000000000000002E-5</v>
      </c>
      <c r="J677" s="18">
        <v>1.13329E-4</v>
      </c>
      <c r="K677" s="18" t="s">
        <v>19064</v>
      </c>
      <c r="L677" s="18" t="s">
        <v>4669</v>
      </c>
      <c r="M677" s="18" t="s">
        <v>1635</v>
      </c>
      <c r="N677" s="18" t="s">
        <v>8926</v>
      </c>
      <c r="O677" s="18" t="s">
        <v>8927</v>
      </c>
      <c r="P677" s="18" t="s">
        <v>8932</v>
      </c>
      <c r="Q677" s="18" t="s">
        <v>8928</v>
      </c>
      <c r="R677" s="18" t="s">
        <v>2352</v>
      </c>
      <c r="S677" s="18" t="s">
        <v>8930</v>
      </c>
      <c r="T677" s="18" t="s">
        <v>8931</v>
      </c>
      <c r="U677" s="18" t="s">
        <v>1635</v>
      </c>
    </row>
    <row r="678" spans="1:21" x14ac:dyDescent="0.3">
      <c r="A678" s="18">
        <v>677</v>
      </c>
      <c r="B678" s="18" t="s">
        <v>4707</v>
      </c>
      <c r="C678" s="18" t="s">
        <v>5619</v>
      </c>
      <c r="D678" s="18">
        <v>1.78599</v>
      </c>
      <c r="E678" s="18">
        <v>4.2409100000000004</v>
      </c>
      <c r="F678" s="18">
        <v>2.3745429705653449</v>
      </c>
      <c r="G678" s="18">
        <v>1.2476499999999999</v>
      </c>
      <c r="H678" s="18">
        <v>2.9882900000000001</v>
      </c>
      <c r="I678" s="40">
        <v>5.0000000000000002E-5</v>
      </c>
      <c r="J678" s="18">
        <v>1.13329E-4</v>
      </c>
      <c r="K678" s="18" t="s">
        <v>19064</v>
      </c>
      <c r="L678" s="18" t="s">
        <v>4707</v>
      </c>
      <c r="M678" s="18" t="s">
        <v>5619</v>
      </c>
      <c r="N678" s="18" t="s">
        <v>8926</v>
      </c>
      <c r="O678" s="18" t="s">
        <v>8927</v>
      </c>
      <c r="P678" s="18" t="s">
        <v>2352</v>
      </c>
      <c r="Q678" s="18" t="s">
        <v>8928</v>
      </c>
      <c r="R678" s="18" t="s">
        <v>2352</v>
      </c>
      <c r="S678" s="18" t="s">
        <v>8930</v>
      </c>
      <c r="T678" s="18" t="s">
        <v>8931</v>
      </c>
      <c r="U678" s="18" t="s">
        <v>5619</v>
      </c>
    </row>
    <row r="679" spans="1:21" x14ac:dyDescent="0.3">
      <c r="A679" s="18">
        <v>678</v>
      </c>
      <c r="B679" s="18" t="s">
        <v>5033</v>
      </c>
      <c r="C679" s="18" t="s">
        <v>5943</v>
      </c>
      <c r="D679" s="18">
        <v>3.9146999999999998</v>
      </c>
      <c r="E679" s="18">
        <v>9.2931799999999996</v>
      </c>
      <c r="F679" s="18">
        <v>2.3739188188111475</v>
      </c>
      <c r="G679" s="18">
        <v>1.2472700000000001</v>
      </c>
      <c r="H679" s="18">
        <v>4.6901900000000003</v>
      </c>
      <c r="I679" s="40">
        <v>5.0000000000000002E-5</v>
      </c>
      <c r="J679" s="18">
        <v>1.13329E-4</v>
      </c>
      <c r="K679" s="18" t="s">
        <v>19064</v>
      </c>
      <c r="L679" s="18" t="s">
        <v>5033</v>
      </c>
      <c r="M679" s="18" t="s">
        <v>34880</v>
      </c>
      <c r="N679" s="18" t="s">
        <v>8926</v>
      </c>
      <c r="O679" s="18" t="s">
        <v>8927</v>
      </c>
      <c r="P679" s="18" t="s">
        <v>8932</v>
      </c>
      <c r="Q679" s="18" t="s">
        <v>8928</v>
      </c>
      <c r="R679" s="18" t="s">
        <v>34881</v>
      </c>
      <c r="S679" s="18" t="s">
        <v>8930</v>
      </c>
      <c r="T679" s="18" t="s">
        <v>8931</v>
      </c>
      <c r="U679" s="18" t="s">
        <v>5943</v>
      </c>
    </row>
    <row r="680" spans="1:21" x14ac:dyDescent="0.3">
      <c r="A680" s="18">
        <v>679</v>
      </c>
      <c r="B680" s="18" t="s">
        <v>4677</v>
      </c>
      <c r="C680" s="18" t="s">
        <v>5589</v>
      </c>
      <c r="D680" s="18">
        <v>10.622</v>
      </c>
      <c r="E680" s="18">
        <v>25.205500000000001</v>
      </c>
      <c r="F680" s="18">
        <v>2.372952363020147</v>
      </c>
      <c r="G680" s="18">
        <v>1.2466900000000001</v>
      </c>
      <c r="H680" s="18">
        <v>9.9697700000000005</v>
      </c>
      <c r="I680" s="40">
        <v>5.0000000000000002E-5</v>
      </c>
      <c r="J680" s="18">
        <v>1.13329E-4</v>
      </c>
      <c r="K680" s="18" t="s">
        <v>19064</v>
      </c>
      <c r="L680" s="18" t="s">
        <v>4677</v>
      </c>
      <c r="M680" s="18" t="s">
        <v>5589</v>
      </c>
      <c r="N680" s="18" t="s">
        <v>8926</v>
      </c>
      <c r="O680" s="18" t="s">
        <v>8927</v>
      </c>
      <c r="P680" s="18" t="s">
        <v>2352</v>
      </c>
      <c r="Q680" s="18" t="s">
        <v>8928</v>
      </c>
      <c r="R680" s="18" t="s">
        <v>2352</v>
      </c>
      <c r="S680" s="18" t="s">
        <v>8930</v>
      </c>
      <c r="T680" s="18" t="s">
        <v>8931</v>
      </c>
      <c r="U680" s="18" t="s">
        <v>5589</v>
      </c>
    </row>
    <row r="681" spans="1:21" x14ac:dyDescent="0.3">
      <c r="A681" s="18">
        <v>680</v>
      </c>
      <c r="B681" s="18" t="s">
        <v>4473</v>
      </c>
      <c r="C681" s="18" t="s">
        <v>5386</v>
      </c>
      <c r="D681" s="18">
        <v>5.6351300000000002</v>
      </c>
      <c r="E681" s="18">
        <v>13.3629</v>
      </c>
      <c r="F681" s="18">
        <v>2.3713561177825531</v>
      </c>
      <c r="G681" s="18">
        <v>1.2457100000000001</v>
      </c>
      <c r="H681" s="18">
        <v>3.4494600000000002</v>
      </c>
      <c r="I681" s="40">
        <v>5.0000000000000002E-5</v>
      </c>
      <c r="J681" s="18">
        <v>1.13329E-4</v>
      </c>
      <c r="K681" s="18" t="s">
        <v>19064</v>
      </c>
      <c r="L681" s="18" t="s">
        <v>4473</v>
      </c>
      <c r="M681" s="18" t="s">
        <v>5386</v>
      </c>
      <c r="N681" s="18" t="s">
        <v>8926</v>
      </c>
      <c r="O681" s="18" t="s">
        <v>8927</v>
      </c>
      <c r="P681" s="18" t="s">
        <v>33486</v>
      </c>
      <c r="Q681" s="18" t="s">
        <v>8928</v>
      </c>
      <c r="R681" s="18" t="s">
        <v>2352</v>
      </c>
      <c r="S681" s="18" t="s">
        <v>8930</v>
      </c>
      <c r="T681" s="18" t="s">
        <v>8931</v>
      </c>
      <c r="U681" s="18" t="s">
        <v>5386</v>
      </c>
    </row>
    <row r="682" spans="1:21" x14ac:dyDescent="0.3">
      <c r="A682" s="18">
        <v>681</v>
      </c>
      <c r="B682" s="18" t="s">
        <v>4588</v>
      </c>
      <c r="C682" s="18" t="s">
        <v>5501</v>
      </c>
      <c r="D682" s="18">
        <v>0.179837</v>
      </c>
      <c r="E682" s="18">
        <v>0.425647</v>
      </c>
      <c r="F682" s="18">
        <v>2.3668488686977653</v>
      </c>
      <c r="G682" s="18">
        <v>1.2429699999999999</v>
      </c>
      <c r="H682" s="18">
        <v>1.44381</v>
      </c>
      <c r="I682" s="18">
        <v>2.3050000000000001E-2</v>
      </c>
      <c r="J682" s="18">
        <v>3.93009E-2</v>
      </c>
      <c r="K682" s="18" t="s">
        <v>19064</v>
      </c>
      <c r="L682" s="18" t="s">
        <v>4588</v>
      </c>
      <c r="M682" s="18" t="s">
        <v>5501</v>
      </c>
      <c r="N682" s="18" t="s">
        <v>8926</v>
      </c>
      <c r="O682" s="18" t="s">
        <v>8927</v>
      </c>
      <c r="P682" s="18" t="s">
        <v>8932</v>
      </c>
      <c r="Q682" s="18" t="s">
        <v>8928</v>
      </c>
      <c r="R682" s="18" t="s">
        <v>2352</v>
      </c>
      <c r="S682" s="18" t="s">
        <v>8930</v>
      </c>
      <c r="T682" s="18" t="s">
        <v>8931</v>
      </c>
      <c r="U682" s="18" t="s">
        <v>5501</v>
      </c>
    </row>
    <row r="683" spans="1:21" x14ac:dyDescent="0.3">
      <c r="A683" s="18">
        <v>682</v>
      </c>
      <c r="B683" s="18" t="s">
        <v>5084</v>
      </c>
      <c r="C683" s="18" t="s">
        <v>5992</v>
      </c>
      <c r="D683" s="18">
        <v>3.3782000000000001</v>
      </c>
      <c r="E683" s="18">
        <v>7.9928900000000001</v>
      </c>
      <c r="F683" s="18">
        <v>2.3660203658753183</v>
      </c>
      <c r="G683" s="18">
        <v>1.2424599999999999</v>
      </c>
      <c r="H683" s="18">
        <v>15.273899999999999</v>
      </c>
      <c r="I683" s="40">
        <v>5.0000000000000002E-5</v>
      </c>
      <c r="J683" s="18">
        <v>1.13329E-4</v>
      </c>
      <c r="K683" s="18" t="s">
        <v>19064</v>
      </c>
      <c r="L683" s="18" t="s">
        <v>5084</v>
      </c>
      <c r="M683" s="18" t="s">
        <v>34882</v>
      </c>
      <c r="N683" s="18" t="s">
        <v>8926</v>
      </c>
      <c r="O683" s="18" t="s">
        <v>8927</v>
      </c>
      <c r="P683" s="18" t="s">
        <v>34883</v>
      </c>
      <c r="Q683" s="18" t="s">
        <v>8928</v>
      </c>
      <c r="R683" s="18" t="s">
        <v>34884</v>
      </c>
      <c r="S683" s="18" t="s">
        <v>8930</v>
      </c>
      <c r="T683" s="18" t="s">
        <v>8931</v>
      </c>
      <c r="U683" s="18" t="s">
        <v>5992</v>
      </c>
    </row>
    <row r="684" spans="1:21" x14ac:dyDescent="0.3">
      <c r="A684" s="18">
        <v>683</v>
      </c>
      <c r="B684" s="18" t="s">
        <v>4609</v>
      </c>
      <c r="C684" s="18" t="s">
        <v>5522</v>
      </c>
      <c r="D684" s="18">
        <v>9.8446200000000008</v>
      </c>
      <c r="E684" s="18">
        <v>23.2849</v>
      </c>
      <c r="F684" s="18">
        <v>2.3652411164676748</v>
      </c>
      <c r="G684" s="18">
        <v>1.2419899999999999</v>
      </c>
      <c r="H684" s="18">
        <v>4.0533999999999999</v>
      </c>
      <c r="I684" s="40">
        <v>5.0000000000000002E-5</v>
      </c>
      <c r="J684" s="18">
        <v>1.13329E-4</v>
      </c>
      <c r="K684" s="18" t="s">
        <v>19064</v>
      </c>
      <c r="L684" s="18" t="s">
        <v>4609</v>
      </c>
      <c r="M684" s="18" t="s">
        <v>5522</v>
      </c>
      <c r="N684" s="18" t="s">
        <v>8926</v>
      </c>
      <c r="O684" s="18" t="s">
        <v>8927</v>
      </c>
      <c r="P684" s="18" t="s">
        <v>8932</v>
      </c>
      <c r="Q684" s="18" t="s">
        <v>8928</v>
      </c>
      <c r="R684" s="18" t="s">
        <v>2352</v>
      </c>
      <c r="S684" s="18" t="s">
        <v>8930</v>
      </c>
      <c r="T684" s="18" t="s">
        <v>8931</v>
      </c>
      <c r="U684" s="18" t="s">
        <v>5522</v>
      </c>
    </row>
    <row r="685" spans="1:21" x14ac:dyDescent="0.3">
      <c r="A685" s="18">
        <v>684</v>
      </c>
      <c r="B685" s="18" t="s">
        <v>4389</v>
      </c>
      <c r="C685" s="18" t="s">
        <v>5302</v>
      </c>
      <c r="D685" s="18">
        <v>7.2380899999999997</v>
      </c>
      <c r="E685" s="18">
        <v>17.103000000000002</v>
      </c>
      <c r="F685" s="18">
        <v>2.362916183689344</v>
      </c>
      <c r="G685" s="18">
        <v>1.24057</v>
      </c>
      <c r="H685" s="18">
        <v>15.033300000000001</v>
      </c>
      <c r="I685" s="40">
        <v>5.0000000000000002E-5</v>
      </c>
      <c r="J685" s="18">
        <v>1.13329E-4</v>
      </c>
      <c r="K685" s="18" t="s">
        <v>19064</v>
      </c>
      <c r="L685" s="18" t="s">
        <v>4389</v>
      </c>
      <c r="M685" s="18" t="s">
        <v>34885</v>
      </c>
      <c r="N685" s="18" t="s">
        <v>8926</v>
      </c>
      <c r="O685" s="18" t="s">
        <v>8927</v>
      </c>
      <c r="P685" s="18" t="s">
        <v>8932</v>
      </c>
      <c r="Q685" s="18" t="s">
        <v>8928</v>
      </c>
      <c r="R685" s="18" t="s">
        <v>34886</v>
      </c>
      <c r="S685" s="18" t="s">
        <v>8930</v>
      </c>
      <c r="T685" s="18" t="s">
        <v>8931</v>
      </c>
      <c r="U685" s="18" t="s">
        <v>5302</v>
      </c>
    </row>
    <row r="686" spans="1:21" x14ac:dyDescent="0.3">
      <c r="A686" s="18">
        <v>685</v>
      </c>
      <c r="B686" s="18" t="s">
        <v>5182</v>
      </c>
      <c r="C686" s="18" t="s">
        <v>6088</v>
      </c>
      <c r="D686" s="18">
        <v>6.9113199999999999</v>
      </c>
      <c r="E686" s="18">
        <v>16.323499999999999</v>
      </c>
      <c r="F686" s="18">
        <v>2.3618498347638366</v>
      </c>
      <c r="G686" s="18">
        <v>1.2399199999999999</v>
      </c>
      <c r="H686" s="18">
        <v>11.949199999999999</v>
      </c>
      <c r="I686" s="40">
        <v>5.0000000000000002E-5</v>
      </c>
      <c r="J686" s="18">
        <v>1.13329E-4</v>
      </c>
      <c r="K686" s="18" t="s">
        <v>19064</v>
      </c>
      <c r="L686" s="18" t="s">
        <v>5182</v>
      </c>
      <c r="M686" s="18" t="s">
        <v>34887</v>
      </c>
      <c r="N686" s="18" t="s">
        <v>8926</v>
      </c>
      <c r="O686" s="18" t="s">
        <v>8927</v>
      </c>
      <c r="P686" s="18" t="s">
        <v>34888</v>
      </c>
      <c r="Q686" s="18" t="s">
        <v>8928</v>
      </c>
      <c r="R686" s="18" t="s">
        <v>34889</v>
      </c>
      <c r="S686" s="18" t="s">
        <v>8930</v>
      </c>
      <c r="T686" s="18" t="s">
        <v>8931</v>
      </c>
      <c r="U686" s="18" t="s">
        <v>6088</v>
      </c>
    </row>
    <row r="687" spans="1:21" x14ac:dyDescent="0.3">
      <c r="A687" s="18">
        <v>686</v>
      </c>
      <c r="B687" s="18" t="s">
        <v>4443</v>
      </c>
      <c r="C687" s="18" t="s">
        <v>5356</v>
      </c>
      <c r="D687" s="18">
        <v>1.6095600000000001</v>
      </c>
      <c r="E687" s="18">
        <v>3.8008999999999999</v>
      </c>
      <c r="F687" s="18">
        <v>2.3614528194040605</v>
      </c>
      <c r="G687" s="18">
        <v>1.2396799999999999</v>
      </c>
      <c r="H687" s="18">
        <v>9.33385</v>
      </c>
      <c r="I687" s="40">
        <v>5.0000000000000002E-5</v>
      </c>
      <c r="J687" s="18">
        <v>1.13329E-4</v>
      </c>
      <c r="K687" s="18" t="s">
        <v>19064</v>
      </c>
      <c r="L687" s="18" t="s">
        <v>4443</v>
      </c>
      <c r="M687" s="18" t="s">
        <v>5356</v>
      </c>
      <c r="N687" s="18" t="s">
        <v>8926</v>
      </c>
      <c r="O687" s="18" t="s">
        <v>8927</v>
      </c>
      <c r="P687" s="18" t="s">
        <v>8932</v>
      </c>
      <c r="Q687" s="18" t="s">
        <v>8928</v>
      </c>
      <c r="R687" s="18" t="s">
        <v>2352</v>
      </c>
      <c r="S687" s="18" t="s">
        <v>8930</v>
      </c>
      <c r="T687" s="18" t="s">
        <v>8931</v>
      </c>
      <c r="U687" s="18" t="s">
        <v>5356</v>
      </c>
    </row>
    <row r="688" spans="1:21" x14ac:dyDescent="0.3">
      <c r="A688" s="18">
        <v>687</v>
      </c>
      <c r="B688" s="18" t="s">
        <v>4896</v>
      </c>
      <c r="C688" s="18" t="s">
        <v>5806</v>
      </c>
      <c r="D688" s="18">
        <v>4.04697</v>
      </c>
      <c r="E688" s="18">
        <v>9.55002</v>
      </c>
      <c r="F688" s="18">
        <v>2.359795105968169</v>
      </c>
      <c r="G688" s="18">
        <v>1.2386600000000001</v>
      </c>
      <c r="H688" s="18">
        <v>7.4808000000000003</v>
      </c>
      <c r="I688" s="40">
        <v>5.0000000000000002E-5</v>
      </c>
      <c r="J688" s="18">
        <v>1.13329E-4</v>
      </c>
      <c r="K688" s="18" t="s">
        <v>19064</v>
      </c>
      <c r="L688" s="18" t="s">
        <v>4896</v>
      </c>
      <c r="M688" s="18" t="s">
        <v>34890</v>
      </c>
      <c r="N688" s="18" t="s">
        <v>8926</v>
      </c>
      <c r="O688" s="18" t="s">
        <v>8927</v>
      </c>
      <c r="P688" s="18" t="s">
        <v>34891</v>
      </c>
      <c r="Q688" s="18" t="s">
        <v>8928</v>
      </c>
      <c r="R688" s="18" t="s">
        <v>34892</v>
      </c>
      <c r="S688" s="18" t="s">
        <v>8930</v>
      </c>
      <c r="T688" s="18" t="s">
        <v>8931</v>
      </c>
      <c r="U688" s="18" t="s">
        <v>5806</v>
      </c>
    </row>
    <row r="689" spans="1:21" x14ac:dyDescent="0.3">
      <c r="A689" s="18">
        <v>688</v>
      </c>
      <c r="B689" s="18" t="s">
        <v>5010</v>
      </c>
      <c r="C689" s="18" t="s">
        <v>5920</v>
      </c>
      <c r="D689" s="18">
        <v>6.2607699999999999</v>
      </c>
      <c r="E689" s="18">
        <v>14.766</v>
      </c>
      <c r="F689" s="18">
        <v>2.3584958399685663</v>
      </c>
      <c r="G689" s="18">
        <v>1.23786</v>
      </c>
      <c r="H689" s="18">
        <v>11.973699999999999</v>
      </c>
      <c r="I689" s="40">
        <v>5.0000000000000002E-5</v>
      </c>
      <c r="J689" s="18">
        <v>1.13329E-4</v>
      </c>
      <c r="K689" s="18" t="s">
        <v>19064</v>
      </c>
      <c r="L689" s="18" t="s">
        <v>5010</v>
      </c>
      <c r="M689" s="18" t="s">
        <v>34893</v>
      </c>
      <c r="N689" s="18" t="s">
        <v>8926</v>
      </c>
      <c r="O689" s="18" t="s">
        <v>8927</v>
      </c>
      <c r="P689" s="18" t="s">
        <v>34894</v>
      </c>
      <c r="Q689" s="18" t="s">
        <v>8928</v>
      </c>
      <c r="R689" s="18" t="s">
        <v>34895</v>
      </c>
      <c r="S689" s="18" t="s">
        <v>8930</v>
      </c>
      <c r="T689" s="18" t="s">
        <v>8931</v>
      </c>
      <c r="U689" s="18" t="s">
        <v>5920</v>
      </c>
    </row>
    <row r="690" spans="1:21" x14ac:dyDescent="0.3">
      <c r="A690" s="18">
        <v>689</v>
      </c>
      <c r="B690" s="18" t="s">
        <v>5153</v>
      </c>
      <c r="C690" s="18" t="s">
        <v>6059</v>
      </c>
      <c r="D690" s="18">
        <v>0.73288699999999996</v>
      </c>
      <c r="E690" s="18">
        <v>1.72818</v>
      </c>
      <c r="F690" s="18">
        <v>2.3580442824064285</v>
      </c>
      <c r="G690" s="18">
        <v>1.23759</v>
      </c>
      <c r="H690" s="18">
        <v>2.3828200000000002</v>
      </c>
      <c r="I690" s="40">
        <v>5.0000000000000002E-5</v>
      </c>
      <c r="J690" s="18">
        <v>1.13329E-4</v>
      </c>
      <c r="K690" s="18" t="s">
        <v>19064</v>
      </c>
      <c r="L690" s="18" t="s">
        <v>5153</v>
      </c>
      <c r="M690" s="18" t="s">
        <v>34896</v>
      </c>
      <c r="N690" s="18" t="s">
        <v>8926</v>
      </c>
      <c r="O690" s="18" t="s">
        <v>8927</v>
      </c>
      <c r="P690" s="18" t="s">
        <v>2352</v>
      </c>
      <c r="Q690" s="18" t="s">
        <v>8928</v>
      </c>
      <c r="R690" s="18" t="s">
        <v>34897</v>
      </c>
      <c r="S690" s="18" t="s">
        <v>8930</v>
      </c>
      <c r="T690" s="18" t="s">
        <v>8931</v>
      </c>
      <c r="U690" s="18" t="s">
        <v>6059</v>
      </c>
    </row>
    <row r="691" spans="1:21" x14ac:dyDescent="0.3">
      <c r="A691" s="18">
        <v>690</v>
      </c>
      <c r="B691" s="18" t="s">
        <v>3627</v>
      </c>
      <c r="C691" s="18" t="s">
        <v>3628</v>
      </c>
      <c r="D691" s="18">
        <v>7.0150100000000002</v>
      </c>
      <c r="E691" s="18">
        <v>16.512899999999998</v>
      </c>
      <c r="F691" s="18">
        <v>2.3539381982349274</v>
      </c>
      <c r="G691" s="18">
        <v>1.23508</v>
      </c>
      <c r="H691" s="18">
        <v>10.967499999999999</v>
      </c>
      <c r="I691" s="40">
        <v>5.0000000000000002E-5</v>
      </c>
      <c r="J691" s="18">
        <v>1.13329E-4</v>
      </c>
      <c r="K691" s="18" t="s">
        <v>19064</v>
      </c>
      <c r="L691" s="18" t="s">
        <v>3627</v>
      </c>
      <c r="M691" s="18" t="s">
        <v>34898</v>
      </c>
      <c r="N691" s="18" t="s">
        <v>8926</v>
      </c>
      <c r="O691" s="18" t="s">
        <v>8927</v>
      </c>
      <c r="P691" s="18" t="s">
        <v>8932</v>
      </c>
      <c r="Q691" s="18" t="s">
        <v>8928</v>
      </c>
      <c r="R691" s="18" t="s">
        <v>3628</v>
      </c>
      <c r="S691" s="18" t="s">
        <v>8930</v>
      </c>
      <c r="T691" s="18" t="s">
        <v>8931</v>
      </c>
      <c r="U691" s="18" t="s">
        <v>3628</v>
      </c>
    </row>
    <row r="692" spans="1:21" x14ac:dyDescent="0.3">
      <c r="A692" s="18">
        <v>691</v>
      </c>
      <c r="B692" s="18" t="s">
        <v>5141</v>
      </c>
      <c r="C692" s="18" t="s">
        <v>6048</v>
      </c>
      <c r="D692" s="18">
        <v>6.8013599999999999</v>
      </c>
      <c r="E692" s="18">
        <v>15.9756</v>
      </c>
      <c r="F692" s="18">
        <v>2.3488831645435617</v>
      </c>
      <c r="G692" s="18">
        <v>1.23197</v>
      </c>
      <c r="H692" s="18">
        <v>10.678900000000001</v>
      </c>
      <c r="I692" s="40">
        <v>5.0000000000000002E-5</v>
      </c>
      <c r="J692" s="18">
        <v>1.13329E-4</v>
      </c>
      <c r="K692" s="18" t="s">
        <v>19064</v>
      </c>
      <c r="L692" s="18" t="s">
        <v>5141</v>
      </c>
      <c r="M692" s="18" t="s">
        <v>34899</v>
      </c>
      <c r="N692" s="18" t="s">
        <v>8926</v>
      </c>
      <c r="O692" s="18" t="s">
        <v>8927</v>
      </c>
      <c r="P692" s="18" t="s">
        <v>2352</v>
      </c>
      <c r="Q692" s="18" t="s">
        <v>8928</v>
      </c>
      <c r="R692" s="18" t="s">
        <v>34900</v>
      </c>
      <c r="S692" s="18" t="s">
        <v>8930</v>
      </c>
      <c r="T692" s="18" t="s">
        <v>8931</v>
      </c>
      <c r="U692" s="18" t="s">
        <v>6048</v>
      </c>
    </row>
    <row r="693" spans="1:21" x14ac:dyDescent="0.3">
      <c r="A693" s="18">
        <v>692</v>
      </c>
      <c r="B693" s="18" t="s">
        <v>4655</v>
      </c>
      <c r="C693" s="18" t="s">
        <v>5568</v>
      </c>
      <c r="D693" s="18">
        <v>3.99491</v>
      </c>
      <c r="E693" s="18">
        <v>9.3830600000000004</v>
      </c>
      <c r="F693" s="18">
        <v>2.3487537891967532</v>
      </c>
      <c r="G693" s="18">
        <v>1.2319</v>
      </c>
      <c r="H693" s="18">
        <v>13.212899999999999</v>
      </c>
      <c r="I693" s="40">
        <v>5.0000000000000002E-5</v>
      </c>
      <c r="J693" s="18">
        <v>1.13329E-4</v>
      </c>
      <c r="K693" s="18" t="s">
        <v>19064</v>
      </c>
      <c r="L693" s="18" t="s">
        <v>4655</v>
      </c>
      <c r="M693" s="18" t="s">
        <v>5568</v>
      </c>
      <c r="N693" s="18" t="s">
        <v>8926</v>
      </c>
      <c r="O693" s="18" t="s">
        <v>8927</v>
      </c>
      <c r="P693" s="18" t="s">
        <v>8932</v>
      </c>
      <c r="Q693" s="18" t="s">
        <v>8928</v>
      </c>
      <c r="R693" s="18" t="s">
        <v>2352</v>
      </c>
      <c r="S693" s="18" t="s">
        <v>8930</v>
      </c>
      <c r="T693" s="18" t="s">
        <v>8931</v>
      </c>
      <c r="U693" s="18" t="s">
        <v>5568</v>
      </c>
    </row>
    <row r="694" spans="1:21" x14ac:dyDescent="0.3">
      <c r="A694" s="18">
        <v>693</v>
      </c>
      <c r="B694" s="18" t="s">
        <v>5031</v>
      </c>
      <c r="C694" s="18" t="s">
        <v>5941</v>
      </c>
      <c r="D694" s="18">
        <v>3.1770499999999999</v>
      </c>
      <c r="E694" s="18">
        <v>7.4608499999999998</v>
      </c>
      <c r="F694" s="18">
        <v>2.3483577532616735</v>
      </c>
      <c r="G694" s="18">
        <v>1.2316499999999999</v>
      </c>
      <c r="H694" s="18">
        <v>7.9270800000000001</v>
      </c>
      <c r="I694" s="40">
        <v>5.0000000000000002E-5</v>
      </c>
      <c r="J694" s="18">
        <v>1.13329E-4</v>
      </c>
      <c r="K694" s="18" t="s">
        <v>19064</v>
      </c>
      <c r="L694" s="18" t="s">
        <v>5031</v>
      </c>
      <c r="M694" s="18" t="s">
        <v>34901</v>
      </c>
      <c r="N694" s="18" t="s">
        <v>8926</v>
      </c>
      <c r="O694" s="18" t="s">
        <v>8927</v>
      </c>
      <c r="P694" s="18" t="s">
        <v>2352</v>
      </c>
      <c r="Q694" s="18" t="s">
        <v>8928</v>
      </c>
      <c r="R694" s="18" t="s">
        <v>34902</v>
      </c>
      <c r="S694" s="18" t="s">
        <v>8930</v>
      </c>
      <c r="T694" s="18" t="s">
        <v>8931</v>
      </c>
      <c r="U694" s="18" t="s">
        <v>5941</v>
      </c>
    </row>
    <row r="695" spans="1:21" x14ac:dyDescent="0.3">
      <c r="A695" s="18">
        <v>694</v>
      </c>
      <c r="B695" s="18" t="s">
        <v>4813</v>
      </c>
      <c r="C695" s="18" t="s">
        <v>5724</v>
      </c>
      <c r="D695" s="18">
        <v>6.9508700000000001</v>
      </c>
      <c r="E695" s="18">
        <v>16.319900000000001</v>
      </c>
      <c r="F695" s="18">
        <v>2.3478931414340938</v>
      </c>
      <c r="G695" s="18">
        <v>1.23136</v>
      </c>
      <c r="H695" s="18">
        <v>9.1901600000000006</v>
      </c>
      <c r="I695" s="40">
        <v>5.0000000000000002E-5</v>
      </c>
      <c r="J695" s="18">
        <v>1.13329E-4</v>
      </c>
      <c r="K695" s="18" t="s">
        <v>19064</v>
      </c>
      <c r="L695" s="18" t="s">
        <v>4813</v>
      </c>
      <c r="M695" s="18" t="s">
        <v>34903</v>
      </c>
      <c r="N695" s="18" t="s">
        <v>8926</v>
      </c>
      <c r="O695" s="18" t="s">
        <v>8927</v>
      </c>
      <c r="P695" s="18" t="s">
        <v>34904</v>
      </c>
      <c r="Q695" s="18" t="s">
        <v>8928</v>
      </c>
      <c r="R695" s="18" t="s">
        <v>34905</v>
      </c>
      <c r="S695" s="18" t="s">
        <v>8930</v>
      </c>
      <c r="T695" s="18" t="s">
        <v>8931</v>
      </c>
      <c r="U695" s="18" t="s">
        <v>5724</v>
      </c>
    </row>
    <row r="696" spans="1:21" x14ac:dyDescent="0.3">
      <c r="A696" s="18">
        <v>695</v>
      </c>
      <c r="B696" s="18" t="s">
        <v>4883</v>
      </c>
      <c r="C696" s="18" t="s">
        <v>5793</v>
      </c>
      <c r="D696" s="18">
        <v>3.6347800000000001</v>
      </c>
      <c r="E696" s="18">
        <v>8.5338899999999995</v>
      </c>
      <c r="F696" s="18">
        <v>2.34784223529347</v>
      </c>
      <c r="G696" s="18">
        <v>1.2313400000000001</v>
      </c>
      <c r="H696" s="18">
        <v>3.8221500000000002</v>
      </c>
      <c r="I696" s="40">
        <v>5.0000000000000002E-5</v>
      </c>
      <c r="J696" s="18">
        <v>1.13329E-4</v>
      </c>
      <c r="K696" s="18" t="s">
        <v>19064</v>
      </c>
      <c r="L696" s="18" t="s">
        <v>4883</v>
      </c>
      <c r="M696" s="18" t="s">
        <v>34906</v>
      </c>
      <c r="N696" s="18" t="s">
        <v>8926</v>
      </c>
      <c r="O696" s="18" t="s">
        <v>8927</v>
      </c>
      <c r="P696" s="18" t="s">
        <v>34907</v>
      </c>
      <c r="Q696" s="18" t="s">
        <v>8928</v>
      </c>
      <c r="R696" s="18" t="s">
        <v>34908</v>
      </c>
      <c r="S696" s="18" t="s">
        <v>8930</v>
      </c>
      <c r="T696" s="18" t="s">
        <v>8931</v>
      </c>
      <c r="U696" s="18" t="s">
        <v>5793</v>
      </c>
    </row>
    <row r="697" spans="1:21" x14ac:dyDescent="0.3">
      <c r="A697" s="18">
        <v>696</v>
      </c>
      <c r="B697" s="18" t="s">
        <v>5195</v>
      </c>
      <c r="C697" s="18" t="s">
        <v>6100</v>
      </c>
      <c r="D697" s="18">
        <v>10.8294</v>
      </c>
      <c r="E697" s="18">
        <v>25.421900000000001</v>
      </c>
      <c r="F697" s="18">
        <v>2.347489242247955</v>
      </c>
      <c r="G697" s="18">
        <v>1.23112</v>
      </c>
      <c r="H697" s="18">
        <v>12.6755</v>
      </c>
      <c r="I697" s="40">
        <v>5.0000000000000002E-5</v>
      </c>
      <c r="J697" s="18">
        <v>1.13329E-4</v>
      </c>
      <c r="K697" s="18" t="s">
        <v>19064</v>
      </c>
      <c r="L697" s="18" t="s">
        <v>5195</v>
      </c>
      <c r="M697" s="18" t="s">
        <v>34909</v>
      </c>
      <c r="N697" s="18" t="s">
        <v>8926</v>
      </c>
      <c r="O697" s="18" t="s">
        <v>8927</v>
      </c>
      <c r="P697" s="18" t="s">
        <v>8932</v>
      </c>
      <c r="Q697" s="18" t="s">
        <v>8928</v>
      </c>
      <c r="R697" s="18" t="s">
        <v>34910</v>
      </c>
      <c r="S697" s="18" t="s">
        <v>8930</v>
      </c>
      <c r="T697" s="18" t="s">
        <v>8931</v>
      </c>
      <c r="U697" s="18" t="s">
        <v>6100</v>
      </c>
    </row>
    <row r="698" spans="1:21" x14ac:dyDescent="0.3">
      <c r="A698" s="18">
        <v>697</v>
      </c>
      <c r="B698" s="18" t="s">
        <v>4888</v>
      </c>
      <c r="C698" s="18" t="s">
        <v>5798</v>
      </c>
      <c r="D698" s="18">
        <v>5.5418399999999997</v>
      </c>
      <c r="E698" s="18">
        <v>13.002000000000001</v>
      </c>
      <c r="F698" s="18">
        <v>2.3461521805032266</v>
      </c>
      <c r="G698" s="18">
        <v>1.2302900000000001</v>
      </c>
      <c r="H698" s="18">
        <v>1.61782</v>
      </c>
      <c r="I698" s="18">
        <v>1.41E-2</v>
      </c>
      <c r="J698" s="18">
        <v>2.5027799999999999E-2</v>
      </c>
      <c r="K698" s="18" t="s">
        <v>19064</v>
      </c>
      <c r="L698" s="18" t="s">
        <v>4888</v>
      </c>
      <c r="M698" s="18" t="s">
        <v>34911</v>
      </c>
      <c r="N698" s="18" t="s">
        <v>8926</v>
      </c>
      <c r="O698" s="18" t="s">
        <v>8927</v>
      </c>
      <c r="P698" s="18" t="s">
        <v>2352</v>
      </c>
      <c r="Q698" s="18" t="s">
        <v>8928</v>
      </c>
      <c r="R698" s="18" t="s">
        <v>34912</v>
      </c>
      <c r="S698" s="18" t="s">
        <v>8930</v>
      </c>
      <c r="T698" s="18" t="s">
        <v>8931</v>
      </c>
      <c r="U698" s="18" t="s">
        <v>5798</v>
      </c>
    </row>
    <row r="699" spans="1:21" x14ac:dyDescent="0.3">
      <c r="A699" s="18">
        <v>698</v>
      </c>
      <c r="B699" s="18" t="s">
        <v>4978</v>
      </c>
      <c r="C699" s="18" t="s">
        <v>5888</v>
      </c>
      <c r="D699" s="18">
        <v>9.48264</v>
      </c>
      <c r="E699" s="18">
        <v>22.230799999999999</v>
      </c>
      <c r="F699" s="18">
        <v>2.3443682350062849</v>
      </c>
      <c r="G699" s="18">
        <v>1.2292000000000001</v>
      </c>
      <c r="H699" s="18">
        <v>10.146800000000001</v>
      </c>
      <c r="I699" s="40">
        <v>5.0000000000000002E-5</v>
      </c>
      <c r="J699" s="18">
        <v>1.13329E-4</v>
      </c>
      <c r="K699" s="18" t="s">
        <v>19064</v>
      </c>
      <c r="L699" s="18" t="s">
        <v>4978</v>
      </c>
      <c r="M699" s="18" t="s">
        <v>34913</v>
      </c>
      <c r="N699" s="18" t="s">
        <v>8926</v>
      </c>
      <c r="O699" s="18" t="s">
        <v>8927</v>
      </c>
      <c r="P699" s="18" t="s">
        <v>34914</v>
      </c>
      <c r="Q699" s="18" t="s">
        <v>8928</v>
      </c>
      <c r="R699" s="18" t="s">
        <v>34915</v>
      </c>
      <c r="S699" s="18" t="s">
        <v>8930</v>
      </c>
      <c r="T699" s="18" t="s">
        <v>8931</v>
      </c>
      <c r="U699" s="18" t="s">
        <v>5888</v>
      </c>
    </row>
    <row r="700" spans="1:21" x14ac:dyDescent="0.3">
      <c r="A700" s="18">
        <v>699</v>
      </c>
      <c r="B700" s="18" t="s">
        <v>4589</v>
      </c>
      <c r="C700" s="18" t="s">
        <v>5502</v>
      </c>
      <c r="D700" s="18">
        <v>1.29881</v>
      </c>
      <c r="E700" s="18">
        <v>3.0425900000000001</v>
      </c>
      <c r="F700" s="18">
        <v>2.342598224528607</v>
      </c>
      <c r="G700" s="18">
        <v>1.22811</v>
      </c>
      <c r="H700" s="18">
        <v>2.2208399999999999</v>
      </c>
      <c r="I700" s="18">
        <v>1.9550000000000001E-2</v>
      </c>
      <c r="J700" s="18">
        <v>3.3840299999999997E-2</v>
      </c>
      <c r="K700" s="18" t="s">
        <v>19064</v>
      </c>
      <c r="L700" s="18" t="s">
        <v>4589</v>
      </c>
      <c r="M700" s="18" t="s">
        <v>5502</v>
      </c>
      <c r="N700" s="18" t="s">
        <v>8926</v>
      </c>
      <c r="O700" s="18" t="s">
        <v>8927</v>
      </c>
      <c r="P700" s="18" t="s">
        <v>8932</v>
      </c>
      <c r="Q700" s="18" t="s">
        <v>8928</v>
      </c>
      <c r="R700" s="18" t="s">
        <v>2352</v>
      </c>
      <c r="S700" s="18" t="s">
        <v>8930</v>
      </c>
      <c r="T700" s="18" t="s">
        <v>8931</v>
      </c>
      <c r="U700" s="18" t="s">
        <v>5502</v>
      </c>
    </row>
    <row r="701" spans="1:21" x14ac:dyDescent="0.3">
      <c r="A701" s="18">
        <v>700</v>
      </c>
      <c r="B701" s="18" t="s">
        <v>4986</v>
      </c>
      <c r="C701" s="18" t="s">
        <v>5896</v>
      </c>
      <c r="D701" s="18">
        <v>1.4097299999999999</v>
      </c>
      <c r="E701" s="18">
        <v>3.3009200000000001</v>
      </c>
      <c r="F701" s="18">
        <v>2.3415263915785296</v>
      </c>
      <c r="G701" s="18">
        <v>1.2274499999999999</v>
      </c>
      <c r="H701" s="18">
        <v>3.9905200000000001</v>
      </c>
      <c r="I701" s="40">
        <v>5.0000000000000002E-5</v>
      </c>
      <c r="J701" s="18">
        <v>1.13329E-4</v>
      </c>
      <c r="K701" s="18" t="s">
        <v>19064</v>
      </c>
      <c r="L701" s="18" t="s">
        <v>4986</v>
      </c>
      <c r="M701" s="18" t="s">
        <v>34916</v>
      </c>
      <c r="N701" s="18" t="s">
        <v>8926</v>
      </c>
      <c r="O701" s="18" t="s">
        <v>8927</v>
      </c>
      <c r="P701" s="18" t="s">
        <v>2352</v>
      </c>
      <c r="Q701" s="18" t="s">
        <v>8928</v>
      </c>
      <c r="R701" s="18" t="s">
        <v>34917</v>
      </c>
      <c r="S701" s="18" t="s">
        <v>8930</v>
      </c>
      <c r="T701" s="18" t="s">
        <v>8931</v>
      </c>
      <c r="U701" s="18" t="s">
        <v>5896</v>
      </c>
    </row>
    <row r="702" spans="1:21" x14ac:dyDescent="0.3">
      <c r="A702" s="18">
        <v>701</v>
      </c>
      <c r="B702" s="18" t="s">
        <v>4431</v>
      </c>
      <c r="C702" s="18" t="s">
        <v>5344</v>
      </c>
      <c r="D702" s="18">
        <v>19.687899999999999</v>
      </c>
      <c r="E702" s="18">
        <v>46.095399999999998</v>
      </c>
      <c r="F702" s="18">
        <v>2.3413060814002509</v>
      </c>
      <c r="G702" s="18">
        <v>1.2273099999999999</v>
      </c>
      <c r="H702" s="18">
        <v>8.2930299999999999</v>
      </c>
      <c r="I702" s="40">
        <v>5.0000000000000002E-5</v>
      </c>
      <c r="J702" s="18">
        <v>1.13329E-4</v>
      </c>
      <c r="K702" s="18" t="s">
        <v>19064</v>
      </c>
      <c r="L702" s="18" t="s">
        <v>4431</v>
      </c>
      <c r="M702" s="18" t="s">
        <v>5344</v>
      </c>
      <c r="N702" s="18" t="s">
        <v>8926</v>
      </c>
      <c r="O702" s="18" t="s">
        <v>8927</v>
      </c>
      <c r="P702" s="18" t="s">
        <v>8932</v>
      </c>
      <c r="Q702" s="18" t="s">
        <v>8928</v>
      </c>
      <c r="R702" s="18" t="s">
        <v>2352</v>
      </c>
      <c r="S702" s="18" t="s">
        <v>8930</v>
      </c>
      <c r="T702" s="18" t="s">
        <v>8931</v>
      </c>
      <c r="U702" s="18" t="s">
        <v>5344</v>
      </c>
    </row>
    <row r="703" spans="1:21" x14ac:dyDescent="0.3">
      <c r="A703" s="18">
        <v>702</v>
      </c>
      <c r="B703" s="18" t="s">
        <v>5107</v>
      </c>
      <c r="C703" s="18" t="s">
        <v>6014</v>
      </c>
      <c r="D703" s="18">
        <v>1.0015700000000001</v>
      </c>
      <c r="E703" s="18">
        <v>2.34476</v>
      </c>
      <c r="F703" s="18">
        <v>2.3410844973391773</v>
      </c>
      <c r="G703" s="18">
        <v>1.2271799999999999</v>
      </c>
      <c r="H703" s="18">
        <v>4.3227399999999996</v>
      </c>
      <c r="I703" s="40">
        <v>5.0000000000000002E-5</v>
      </c>
      <c r="J703" s="18">
        <v>1.13329E-4</v>
      </c>
      <c r="K703" s="18" t="s">
        <v>19064</v>
      </c>
      <c r="L703" s="18" t="s">
        <v>5107</v>
      </c>
      <c r="M703" s="18" t="s">
        <v>34918</v>
      </c>
      <c r="N703" s="18" t="s">
        <v>8926</v>
      </c>
      <c r="O703" s="18" t="s">
        <v>8927</v>
      </c>
      <c r="P703" s="18" t="s">
        <v>34919</v>
      </c>
      <c r="Q703" s="18" t="s">
        <v>8928</v>
      </c>
      <c r="R703" s="18" t="s">
        <v>34920</v>
      </c>
      <c r="S703" s="18" t="s">
        <v>8930</v>
      </c>
      <c r="T703" s="18" t="s">
        <v>8931</v>
      </c>
      <c r="U703" s="18" t="s">
        <v>6014</v>
      </c>
    </row>
    <row r="704" spans="1:21" x14ac:dyDescent="0.3">
      <c r="A704" s="18">
        <v>703</v>
      </c>
      <c r="B704" s="18" t="s">
        <v>5157</v>
      </c>
      <c r="C704" s="18" t="s">
        <v>6063</v>
      </c>
      <c r="D704" s="18">
        <v>3.7136</v>
      </c>
      <c r="E704" s="18">
        <v>8.6934699999999996</v>
      </c>
      <c r="F704" s="18">
        <v>2.3409817966393796</v>
      </c>
      <c r="G704" s="18">
        <v>1.2271099999999999</v>
      </c>
      <c r="H704" s="18">
        <v>5.1444400000000003</v>
      </c>
      <c r="I704" s="40">
        <v>5.0000000000000002E-5</v>
      </c>
      <c r="J704" s="18">
        <v>1.13329E-4</v>
      </c>
      <c r="K704" s="18" t="s">
        <v>19064</v>
      </c>
      <c r="L704" s="18" t="s">
        <v>5157</v>
      </c>
      <c r="M704" s="18" t="s">
        <v>34921</v>
      </c>
      <c r="N704" s="18" t="s">
        <v>8926</v>
      </c>
      <c r="O704" s="18" t="s">
        <v>8927</v>
      </c>
      <c r="P704" s="18" t="s">
        <v>34922</v>
      </c>
      <c r="Q704" s="18" t="s">
        <v>8928</v>
      </c>
      <c r="R704" s="18" t="s">
        <v>6063</v>
      </c>
      <c r="S704" s="18" t="s">
        <v>8930</v>
      </c>
      <c r="T704" s="18" t="s">
        <v>8931</v>
      </c>
      <c r="U704" s="18" t="s">
        <v>6063</v>
      </c>
    </row>
    <row r="705" spans="1:21" x14ac:dyDescent="0.3">
      <c r="A705" s="18">
        <v>704</v>
      </c>
      <c r="B705" s="18" t="s">
        <v>4498</v>
      </c>
      <c r="C705" s="18" t="s">
        <v>5411</v>
      </c>
      <c r="D705" s="18">
        <v>9.6391799999999996</v>
      </c>
      <c r="E705" s="18">
        <v>22.563099999999999</v>
      </c>
      <c r="F705" s="18">
        <v>2.3407696505304392</v>
      </c>
      <c r="G705" s="18">
        <v>1.22698</v>
      </c>
      <c r="H705" s="18">
        <v>1.9374899999999999</v>
      </c>
      <c r="I705" s="18">
        <v>5.0499999999999998E-3</v>
      </c>
      <c r="J705" s="18">
        <v>9.5603600000000004E-3</v>
      </c>
      <c r="K705" s="18" t="s">
        <v>19064</v>
      </c>
      <c r="L705" s="18" t="s">
        <v>4498</v>
      </c>
      <c r="M705" s="18" t="s">
        <v>5411</v>
      </c>
      <c r="N705" s="18" t="s">
        <v>8926</v>
      </c>
      <c r="O705" s="18" t="s">
        <v>8927</v>
      </c>
      <c r="P705" s="18" t="s">
        <v>8932</v>
      </c>
      <c r="Q705" s="18" t="s">
        <v>8928</v>
      </c>
      <c r="R705" s="18" t="s">
        <v>2352</v>
      </c>
      <c r="S705" s="18" t="s">
        <v>8930</v>
      </c>
      <c r="T705" s="18" t="s">
        <v>8931</v>
      </c>
      <c r="U705" s="18" t="s">
        <v>5411</v>
      </c>
    </row>
    <row r="706" spans="1:21" x14ac:dyDescent="0.3">
      <c r="A706" s="18">
        <v>705</v>
      </c>
      <c r="B706" s="18" t="s">
        <v>4750</v>
      </c>
      <c r="C706" s="18" t="s">
        <v>5662</v>
      </c>
      <c r="D706" s="18">
        <v>7.0045099999999998</v>
      </c>
      <c r="E706" s="18">
        <v>16.385899999999999</v>
      </c>
      <c r="F706" s="18">
        <v>2.3393356565983918</v>
      </c>
      <c r="G706" s="18">
        <v>1.2261</v>
      </c>
      <c r="H706" s="18">
        <v>12.0243</v>
      </c>
      <c r="I706" s="40">
        <v>5.0000000000000002E-5</v>
      </c>
      <c r="J706" s="18">
        <v>1.13329E-4</v>
      </c>
      <c r="K706" s="18" t="s">
        <v>19064</v>
      </c>
      <c r="L706" s="18" t="s">
        <v>4750</v>
      </c>
      <c r="M706" s="18" t="s">
        <v>5662</v>
      </c>
      <c r="N706" s="18" t="s">
        <v>8926</v>
      </c>
      <c r="O706" s="18" t="s">
        <v>8927</v>
      </c>
      <c r="P706" s="18" t="s">
        <v>8932</v>
      </c>
      <c r="Q706" s="18" t="s">
        <v>8928</v>
      </c>
      <c r="R706" s="18" t="s">
        <v>2352</v>
      </c>
      <c r="S706" s="18" t="s">
        <v>8930</v>
      </c>
      <c r="T706" s="18" t="s">
        <v>8931</v>
      </c>
      <c r="U706" s="18" t="s">
        <v>5662</v>
      </c>
    </row>
    <row r="707" spans="1:21" x14ac:dyDescent="0.3">
      <c r="A707" s="18">
        <v>706</v>
      </c>
      <c r="B707" s="18" t="s">
        <v>5174</v>
      </c>
      <c r="C707" s="18" t="s">
        <v>6080</v>
      </c>
      <c r="D707" s="18">
        <v>10.5922</v>
      </c>
      <c r="E707" s="18">
        <v>24.769600000000001</v>
      </c>
      <c r="F707" s="18">
        <v>2.3384754819584224</v>
      </c>
      <c r="G707" s="18">
        <v>1.22556</v>
      </c>
      <c r="H707" s="18">
        <v>1.8211299999999999</v>
      </c>
      <c r="I707" s="18">
        <v>0.01</v>
      </c>
      <c r="J707" s="18">
        <v>1.8170700000000001E-2</v>
      </c>
      <c r="K707" s="18" t="s">
        <v>19064</v>
      </c>
      <c r="L707" s="18" t="s">
        <v>5174</v>
      </c>
      <c r="M707" s="18" t="s">
        <v>34923</v>
      </c>
      <c r="N707" s="18" t="s">
        <v>8926</v>
      </c>
      <c r="O707" s="18" t="s">
        <v>8927</v>
      </c>
      <c r="P707" s="18" t="s">
        <v>34924</v>
      </c>
      <c r="Q707" s="18" t="s">
        <v>8928</v>
      </c>
      <c r="R707" s="18" t="s">
        <v>34925</v>
      </c>
      <c r="S707" s="18" t="s">
        <v>8930</v>
      </c>
      <c r="T707" s="18" t="s">
        <v>8931</v>
      </c>
      <c r="U707" s="18" t="s">
        <v>6080</v>
      </c>
    </row>
    <row r="708" spans="1:21" x14ac:dyDescent="0.3">
      <c r="A708" s="18">
        <v>707</v>
      </c>
      <c r="B708" s="18" t="s">
        <v>2103</v>
      </c>
      <c r="C708" s="18" t="s">
        <v>2265</v>
      </c>
      <c r="D708" s="18">
        <v>6.7821300000000004</v>
      </c>
      <c r="E708" s="18">
        <v>15.8597</v>
      </c>
      <c r="F708" s="18">
        <v>2.3384541434623043</v>
      </c>
      <c r="G708" s="18">
        <v>1.22556</v>
      </c>
      <c r="H708" s="18">
        <v>9.6630199999999995</v>
      </c>
      <c r="I708" s="40">
        <v>5.0000000000000002E-5</v>
      </c>
      <c r="J708" s="18">
        <v>1.13329E-4</v>
      </c>
      <c r="K708" s="18" t="s">
        <v>19064</v>
      </c>
      <c r="L708" s="18" t="s">
        <v>2103</v>
      </c>
      <c r="M708" s="18" t="s">
        <v>2265</v>
      </c>
      <c r="N708" s="18" t="s">
        <v>8926</v>
      </c>
      <c r="O708" s="18" t="s">
        <v>8927</v>
      </c>
      <c r="P708" s="18" t="s">
        <v>8932</v>
      </c>
      <c r="Q708" s="18" t="s">
        <v>8928</v>
      </c>
      <c r="R708" s="18" t="s">
        <v>2352</v>
      </c>
      <c r="S708" s="18" t="s">
        <v>8930</v>
      </c>
      <c r="T708" s="18" t="s">
        <v>8931</v>
      </c>
      <c r="U708" s="18" t="s">
        <v>2265</v>
      </c>
    </row>
    <row r="709" spans="1:21" x14ac:dyDescent="0.3">
      <c r="A709" s="18">
        <v>708</v>
      </c>
      <c r="B709" s="18" t="s">
        <v>4999</v>
      </c>
      <c r="C709" s="18" t="s">
        <v>5909</v>
      </c>
      <c r="D709" s="18">
        <v>5.8620799999999997</v>
      </c>
      <c r="E709" s="18">
        <v>13.696</v>
      </c>
      <c r="F709" s="18">
        <v>2.3363720727113928</v>
      </c>
      <c r="G709" s="18">
        <v>1.22427</v>
      </c>
      <c r="H709" s="18">
        <v>9.7099200000000003</v>
      </c>
      <c r="I709" s="40">
        <v>5.0000000000000002E-5</v>
      </c>
      <c r="J709" s="18">
        <v>1.13329E-4</v>
      </c>
      <c r="K709" s="18" t="s">
        <v>19064</v>
      </c>
      <c r="L709" s="18" t="s">
        <v>4999</v>
      </c>
      <c r="M709" s="18" t="s">
        <v>34926</v>
      </c>
      <c r="N709" s="18" t="s">
        <v>8926</v>
      </c>
      <c r="O709" s="18" t="s">
        <v>8927</v>
      </c>
      <c r="P709" s="18" t="s">
        <v>2352</v>
      </c>
      <c r="Q709" s="18" t="s">
        <v>8928</v>
      </c>
      <c r="R709" s="18" t="s">
        <v>34927</v>
      </c>
      <c r="S709" s="18" t="s">
        <v>8930</v>
      </c>
      <c r="T709" s="18" t="s">
        <v>8931</v>
      </c>
      <c r="U709" s="18" t="s">
        <v>5909</v>
      </c>
    </row>
    <row r="710" spans="1:21" x14ac:dyDescent="0.3">
      <c r="A710" s="18">
        <v>709</v>
      </c>
      <c r="B710" s="18" t="s">
        <v>5143</v>
      </c>
      <c r="C710" s="18" t="s">
        <v>6050</v>
      </c>
      <c r="D710" s="18">
        <v>21.5868</v>
      </c>
      <c r="E710" s="18">
        <v>50.426200000000001</v>
      </c>
      <c r="F710" s="18">
        <v>2.3359738358626569</v>
      </c>
      <c r="G710" s="18">
        <v>1.22403</v>
      </c>
      <c r="H710" s="18">
        <v>4.1323499999999997</v>
      </c>
      <c r="I710" s="40">
        <v>5.0000000000000002E-5</v>
      </c>
      <c r="J710" s="18">
        <v>1.13329E-4</v>
      </c>
      <c r="K710" s="18" t="s">
        <v>19064</v>
      </c>
      <c r="L710" s="18" t="s">
        <v>5143</v>
      </c>
      <c r="M710" s="18" t="s">
        <v>33933</v>
      </c>
      <c r="N710" s="18" t="s">
        <v>8926</v>
      </c>
      <c r="O710" s="18" t="s">
        <v>8927</v>
      </c>
      <c r="P710" s="18" t="s">
        <v>2352</v>
      </c>
      <c r="Q710" s="18" t="s">
        <v>8928</v>
      </c>
      <c r="R710" s="18" t="s">
        <v>33934</v>
      </c>
      <c r="S710" s="18" t="s">
        <v>8930</v>
      </c>
      <c r="T710" s="18" t="s">
        <v>8931</v>
      </c>
      <c r="U710" s="18" t="s">
        <v>6050</v>
      </c>
    </row>
    <row r="711" spans="1:21" x14ac:dyDescent="0.3">
      <c r="A711" s="18">
        <v>710</v>
      </c>
      <c r="B711" s="18" t="s">
        <v>2164</v>
      </c>
      <c r="C711" s="18" t="s">
        <v>2326</v>
      </c>
      <c r="D711" s="18">
        <v>6.0863899999999997</v>
      </c>
      <c r="E711" s="18">
        <v>14.2163</v>
      </c>
      <c r="F711" s="18">
        <v>2.3357523918118952</v>
      </c>
      <c r="G711" s="18">
        <v>1.2238899999999999</v>
      </c>
      <c r="H711" s="18">
        <v>5.7283799999999996</v>
      </c>
      <c r="I711" s="40">
        <v>5.0000000000000002E-5</v>
      </c>
      <c r="J711" s="18">
        <v>1.13329E-4</v>
      </c>
      <c r="K711" s="18" t="s">
        <v>19064</v>
      </c>
      <c r="L711" s="18" t="s">
        <v>2164</v>
      </c>
      <c r="M711" s="18" t="s">
        <v>33940</v>
      </c>
      <c r="N711" s="18" t="s">
        <v>8926</v>
      </c>
      <c r="O711" s="18" t="s">
        <v>8927</v>
      </c>
      <c r="P711" s="18" t="s">
        <v>34086</v>
      </c>
      <c r="Q711" s="18" t="s">
        <v>8928</v>
      </c>
      <c r="R711" s="18" t="s">
        <v>34087</v>
      </c>
      <c r="S711" s="18" t="s">
        <v>8930</v>
      </c>
      <c r="T711" s="18" t="s">
        <v>8931</v>
      </c>
      <c r="U711" s="18" t="s">
        <v>2326</v>
      </c>
    </row>
    <row r="712" spans="1:21" x14ac:dyDescent="0.3">
      <c r="A712" s="18">
        <v>711</v>
      </c>
      <c r="B712" s="18" t="s">
        <v>3692</v>
      </c>
      <c r="C712" s="18" t="s">
        <v>3693</v>
      </c>
      <c r="D712" s="18">
        <v>16.1892</v>
      </c>
      <c r="E712" s="18">
        <v>37.811900000000001</v>
      </c>
      <c r="F712" s="18">
        <v>2.3356249845576063</v>
      </c>
      <c r="G712" s="18">
        <v>1.2238100000000001</v>
      </c>
      <c r="H712" s="18">
        <v>13.2484</v>
      </c>
      <c r="I712" s="40">
        <v>5.0000000000000002E-5</v>
      </c>
      <c r="J712" s="18">
        <v>1.13329E-4</v>
      </c>
      <c r="K712" s="18" t="s">
        <v>19064</v>
      </c>
      <c r="L712" s="18" t="s">
        <v>3692</v>
      </c>
      <c r="M712" s="18" t="s">
        <v>34928</v>
      </c>
      <c r="N712" s="18" t="s">
        <v>8926</v>
      </c>
      <c r="O712" s="18" t="s">
        <v>8927</v>
      </c>
      <c r="P712" s="18" t="s">
        <v>2352</v>
      </c>
      <c r="Q712" s="18" t="s">
        <v>8928</v>
      </c>
      <c r="R712" s="18" t="s">
        <v>34929</v>
      </c>
      <c r="S712" s="18" t="s">
        <v>8930</v>
      </c>
      <c r="T712" s="18" t="s">
        <v>8931</v>
      </c>
      <c r="U712" s="18" t="s">
        <v>3693</v>
      </c>
    </row>
    <row r="713" spans="1:21" x14ac:dyDescent="0.3">
      <c r="A713" s="18">
        <v>712</v>
      </c>
      <c r="B713" s="18" t="s">
        <v>4898</v>
      </c>
      <c r="C713" s="18" t="s">
        <v>5808</v>
      </c>
      <c r="D713" s="18">
        <v>4.6429999999999998</v>
      </c>
      <c r="E713" s="18">
        <v>10.8432</v>
      </c>
      <c r="F713" s="18">
        <v>2.3353866034891233</v>
      </c>
      <c r="G713" s="18">
        <v>1.22366</v>
      </c>
      <c r="H713" s="18">
        <v>3.0235300000000001</v>
      </c>
      <c r="I713" s="40">
        <v>5.0000000000000002E-5</v>
      </c>
      <c r="J713" s="18">
        <v>1.13329E-4</v>
      </c>
      <c r="K713" s="18" t="s">
        <v>19064</v>
      </c>
      <c r="L713" s="18" t="s">
        <v>4898</v>
      </c>
      <c r="M713" s="18" t="s">
        <v>34930</v>
      </c>
      <c r="N713" s="18" t="s">
        <v>8926</v>
      </c>
      <c r="O713" s="18" t="s">
        <v>8927</v>
      </c>
      <c r="P713" s="18" t="s">
        <v>34931</v>
      </c>
      <c r="Q713" s="18" t="s">
        <v>8928</v>
      </c>
      <c r="R713" s="18" t="s">
        <v>34932</v>
      </c>
      <c r="S713" s="18" t="s">
        <v>8930</v>
      </c>
      <c r="T713" s="18" t="s">
        <v>8931</v>
      </c>
      <c r="U713" s="18" t="s">
        <v>5808</v>
      </c>
    </row>
    <row r="714" spans="1:21" x14ac:dyDescent="0.3">
      <c r="A714" s="18">
        <v>713</v>
      </c>
      <c r="B714" s="18" t="s">
        <v>4593</v>
      </c>
      <c r="C714" s="18" t="s">
        <v>5506</v>
      </c>
      <c r="D714" s="18">
        <v>6.2717999999999998</v>
      </c>
      <c r="E714" s="18">
        <v>14.6449</v>
      </c>
      <c r="F714" s="18">
        <v>2.3350393826333748</v>
      </c>
      <c r="G714" s="18">
        <v>1.2234400000000001</v>
      </c>
      <c r="H714" s="18">
        <v>5.5708799999999998</v>
      </c>
      <c r="I714" s="40">
        <v>5.0000000000000002E-5</v>
      </c>
      <c r="J714" s="18">
        <v>1.13329E-4</v>
      </c>
      <c r="K714" s="18" t="s">
        <v>19064</v>
      </c>
      <c r="L714" s="18" t="s">
        <v>4593</v>
      </c>
      <c r="M714" s="18" t="s">
        <v>5506</v>
      </c>
      <c r="N714" s="18" t="s">
        <v>8926</v>
      </c>
      <c r="O714" s="18" t="s">
        <v>8927</v>
      </c>
      <c r="P714" s="18" t="s">
        <v>2352</v>
      </c>
      <c r="Q714" s="18" t="s">
        <v>8928</v>
      </c>
      <c r="R714" s="18" t="s">
        <v>2352</v>
      </c>
      <c r="S714" s="18" t="s">
        <v>8930</v>
      </c>
      <c r="T714" s="18" t="s">
        <v>8931</v>
      </c>
      <c r="U714" s="18" t="s">
        <v>5506</v>
      </c>
    </row>
    <row r="715" spans="1:21" x14ac:dyDescent="0.3">
      <c r="A715" s="18">
        <v>714</v>
      </c>
      <c r="B715" s="18" t="s">
        <v>4545</v>
      </c>
      <c r="C715" s="18" t="s">
        <v>5458</v>
      </c>
      <c r="D715" s="18">
        <v>5.7639199999999997</v>
      </c>
      <c r="E715" s="18">
        <v>13.4588</v>
      </c>
      <c r="F715" s="18">
        <v>2.3350081194742467</v>
      </c>
      <c r="G715" s="18">
        <v>1.22342</v>
      </c>
      <c r="H715" s="18">
        <v>5.6856299999999997</v>
      </c>
      <c r="I715" s="40">
        <v>5.0000000000000002E-5</v>
      </c>
      <c r="J715" s="18">
        <v>1.13329E-4</v>
      </c>
      <c r="K715" s="18" t="s">
        <v>19064</v>
      </c>
      <c r="L715" s="18" t="s">
        <v>4545</v>
      </c>
      <c r="M715" s="18" t="s">
        <v>5458</v>
      </c>
      <c r="N715" s="18" t="s">
        <v>8926</v>
      </c>
      <c r="O715" s="18" t="s">
        <v>8927</v>
      </c>
      <c r="P715" s="18" t="s">
        <v>2352</v>
      </c>
      <c r="Q715" s="18" t="s">
        <v>8928</v>
      </c>
      <c r="R715" s="18" t="s">
        <v>2352</v>
      </c>
      <c r="S715" s="18" t="s">
        <v>8930</v>
      </c>
      <c r="T715" s="18" t="s">
        <v>8931</v>
      </c>
      <c r="U715" s="18" t="s">
        <v>5458</v>
      </c>
    </row>
    <row r="716" spans="1:21" x14ac:dyDescent="0.3">
      <c r="A716" s="18">
        <v>715</v>
      </c>
      <c r="B716" s="18" t="s">
        <v>4445</v>
      </c>
      <c r="C716" s="18" t="s">
        <v>5358</v>
      </c>
      <c r="D716" s="18">
        <v>2.0311900000000001</v>
      </c>
      <c r="E716" s="18">
        <v>4.7415900000000004</v>
      </c>
      <c r="F716" s="18">
        <v>2.3343901850639281</v>
      </c>
      <c r="G716" s="18">
        <v>1.2230399999999999</v>
      </c>
      <c r="H716" s="18">
        <v>3.6011700000000002</v>
      </c>
      <c r="I716" s="40">
        <v>5.0000000000000002E-5</v>
      </c>
      <c r="J716" s="18">
        <v>1.13329E-4</v>
      </c>
      <c r="K716" s="18" t="s">
        <v>19064</v>
      </c>
      <c r="L716" s="18" t="s">
        <v>4445</v>
      </c>
      <c r="M716" s="18" t="s">
        <v>5358</v>
      </c>
      <c r="N716" s="18" t="s">
        <v>8926</v>
      </c>
      <c r="O716" s="18" t="s">
        <v>8927</v>
      </c>
      <c r="P716" s="18" t="s">
        <v>2352</v>
      </c>
      <c r="Q716" s="18" t="s">
        <v>8928</v>
      </c>
      <c r="R716" s="18" t="s">
        <v>2352</v>
      </c>
      <c r="S716" s="18" t="s">
        <v>8930</v>
      </c>
      <c r="T716" s="18" t="s">
        <v>8931</v>
      </c>
      <c r="U716" s="18" t="s">
        <v>5358</v>
      </c>
    </row>
    <row r="717" spans="1:21" x14ac:dyDescent="0.3">
      <c r="A717" s="18">
        <v>716</v>
      </c>
      <c r="B717" s="18" t="s">
        <v>4382</v>
      </c>
      <c r="C717" s="18" t="s">
        <v>5295</v>
      </c>
      <c r="D717" s="18">
        <v>7.8070700000000004</v>
      </c>
      <c r="E717" s="18">
        <v>18.221399999999999</v>
      </c>
      <c r="F717" s="18">
        <v>2.3339613965290433</v>
      </c>
      <c r="G717" s="18">
        <v>1.22278</v>
      </c>
      <c r="H717" s="18">
        <v>4.0992800000000003</v>
      </c>
      <c r="I717" s="40">
        <v>5.0000000000000002E-5</v>
      </c>
      <c r="J717" s="18">
        <v>1.13329E-4</v>
      </c>
      <c r="K717" s="18" t="s">
        <v>19064</v>
      </c>
      <c r="L717" s="18" t="s">
        <v>4382</v>
      </c>
      <c r="M717" s="18" t="s">
        <v>34933</v>
      </c>
      <c r="N717" s="18" t="s">
        <v>8926</v>
      </c>
      <c r="O717" s="18" t="s">
        <v>8927</v>
      </c>
      <c r="P717" s="18" t="s">
        <v>8932</v>
      </c>
      <c r="Q717" s="18" t="s">
        <v>8928</v>
      </c>
      <c r="R717" s="18" t="s">
        <v>5295</v>
      </c>
      <c r="S717" s="18" t="s">
        <v>8930</v>
      </c>
      <c r="T717" s="18" t="s">
        <v>8931</v>
      </c>
      <c r="U717" s="18" t="s">
        <v>5295</v>
      </c>
    </row>
    <row r="718" spans="1:21" x14ac:dyDescent="0.3">
      <c r="A718" s="18">
        <v>717</v>
      </c>
      <c r="B718" s="18" t="s">
        <v>3993</v>
      </c>
      <c r="C718" s="18" t="s">
        <v>3994</v>
      </c>
      <c r="D718" s="18">
        <v>0.74551999999999996</v>
      </c>
      <c r="E718" s="18">
        <v>1.73976</v>
      </c>
      <c r="F718" s="18">
        <v>2.333619487069428</v>
      </c>
      <c r="G718" s="18">
        <v>1.2225699999999999</v>
      </c>
      <c r="H718" s="18">
        <v>2.75868</v>
      </c>
      <c r="I718" s="18">
        <v>1.4999999999999999E-4</v>
      </c>
      <c r="J718" s="18">
        <v>3.2967499999999998E-4</v>
      </c>
      <c r="K718" s="18" t="s">
        <v>19064</v>
      </c>
      <c r="L718" s="18" t="s">
        <v>3993</v>
      </c>
      <c r="M718" s="18" t="s">
        <v>34934</v>
      </c>
      <c r="N718" s="18" t="s">
        <v>8926</v>
      </c>
      <c r="O718" s="18" t="s">
        <v>8927</v>
      </c>
      <c r="P718" s="18" t="s">
        <v>8932</v>
      </c>
      <c r="Q718" s="18" t="s">
        <v>8928</v>
      </c>
      <c r="R718" s="18" t="s">
        <v>34935</v>
      </c>
      <c r="S718" s="18" t="s">
        <v>8930</v>
      </c>
      <c r="T718" s="18" t="s">
        <v>8931</v>
      </c>
      <c r="U718" s="18" t="s">
        <v>3994</v>
      </c>
    </row>
    <row r="719" spans="1:21" x14ac:dyDescent="0.3">
      <c r="A719" s="18">
        <v>718</v>
      </c>
      <c r="B719" s="18" t="s">
        <v>4825</v>
      </c>
      <c r="C719" s="18" t="s">
        <v>5736</v>
      </c>
      <c r="D719" s="18">
        <v>12.293699999999999</v>
      </c>
      <c r="E719" s="18">
        <v>28.685700000000001</v>
      </c>
      <c r="F719" s="18">
        <v>2.3333658703238247</v>
      </c>
      <c r="G719" s="18">
        <v>1.22241</v>
      </c>
      <c r="H719" s="18">
        <v>14.3927</v>
      </c>
      <c r="I719" s="40">
        <v>5.0000000000000002E-5</v>
      </c>
      <c r="J719" s="18">
        <v>1.13329E-4</v>
      </c>
      <c r="K719" s="18" t="s">
        <v>19064</v>
      </c>
      <c r="L719" s="18" t="s">
        <v>4825</v>
      </c>
      <c r="M719" s="18" t="s">
        <v>34936</v>
      </c>
      <c r="N719" s="18" t="s">
        <v>8926</v>
      </c>
      <c r="O719" s="18" t="s">
        <v>8927</v>
      </c>
      <c r="P719" s="18" t="s">
        <v>2352</v>
      </c>
      <c r="Q719" s="18" t="s">
        <v>8928</v>
      </c>
      <c r="R719" s="18" t="s">
        <v>34937</v>
      </c>
      <c r="S719" s="18" t="s">
        <v>8930</v>
      </c>
      <c r="T719" s="18" t="s">
        <v>8931</v>
      </c>
      <c r="U719" s="18" t="s">
        <v>5736</v>
      </c>
    </row>
    <row r="720" spans="1:21" x14ac:dyDescent="0.3">
      <c r="A720" s="18">
        <v>719</v>
      </c>
      <c r="B720" s="18" t="s">
        <v>5034</v>
      </c>
      <c r="C720" s="18" t="s">
        <v>5944</v>
      </c>
      <c r="D720" s="18">
        <v>5.7475699999999996</v>
      </c>
      <c r="E720" s="18">
        <v>13.3993</v>
      </c>
      <c r="F720" s="18">
        <v>2.3312982703994907</v>
      </c>
      <c r="G720" s="18">
        <v>1.22113</v>
      </c>
      <c r="H720" s="18">
        <v>14.200100000000001</v>
      </c>
      <c r="I720" s="40">
        <v>5.0000000000000002E-5</v>
      </c>
      <c r="J720" s="18">
        <v>1.13329E-4</v>
      </c>
      <c r="K720" s="18" t="s">
        <v>19064</v>
      </c>
      <c r="L720" s="18" t="s">
        <v>5034</v>
      </c>
      <c r="M720" s="18" t="s">
        <v>34938</v>
      </c>
      <c r="N720" s="18" t="s">
        <v>8926</v>
      </c>
      <c r="O720" s="18" t="s">
        <v>8927</v>
      </c>
      <c r="P720" s="18" t="s">
        <v>34939</v>
      </c>
      <c r="Q720" s="18" t="s">
        <v>8928</v>
      </c>
      <c r="R720" s="18" t="s">
        <v>5944</v>
      </c>
      <c r="S720" s="18" t="s">
        <v>8930</v>
      </c>
      <c r="T720" s="18" t="s">
        <v>8931</v>
      </c>
      <c r="U720" s="18" t="s">
        <v>5944</v>
      </c>
    </row>
    <row r="721" spans="1:21" x14ac:dyDescent="0.3">
      <c r="A721" s="18">
        <v>720</v>
      </c>
      <c r="B721" s="18" t="s">
        <v>4777</v>
      </c>
      <c r="C721" s="18" t="s">
        <v>5689</v>
      </c>
      <c r="D721" s="18">
        <v>119.678</v>
      </c>
      <c r="E721" s="18">
        <v>278.20800000000003</v>
      </c>
      <c r="F721" s="18">
        <v>2.3246377780377347</v>
      </c>
      <c r="G721" s="18">
        <v>1.2170099999999999</v>
      </c>
      <c r="H721" s="18">
        <v>28.304099999999998</v>
      </c>
      <c r="I721" s="40">
        <v>5.0000000000000002E-5</v>
      </c>
      <c r="J721" s="18">
        <v>1.13329E-4</v>
      </c>
      <c r="K721" s="18" t="s">
        <v>19064</v>
      </c>
      <c r="L721" s="18" t="s">
        <v>4777</v>
      </c>
      <c r="M721" s="18" t="s">
        <v>34940</v>
      </c>
      <c r="N721" s="18" t="s">
        <v>8926</v>
      </c>
      <c r="O721" s="18" t="s">
        <v>8927</v>
      </c>
      <c r="P721" s="18" t="s">
        <v>2352</v>
      </c>
      <c r="Q721" s="18" t="s">
        <v>8928</v>
      </c>
      <c r="R721" s="18" t="s">
        <v>34941</v>
      </c>
      <c r="S721" s="18" t="s">
        <v>8930</v>
      </c>
      <c r="T721" s="18" t="s">
        <v>8931</v>
      </c>
      <c r="U721" s="18" t="s">
        <v>5689</v>
      </c>
    </row>
    <row r="722" spans="1:21" x14ac:dyDescent="0.3">
      <c r="A722" s="18">
        <v>721</v>
      </c>
      <c r="B722" s="18" t="s">
        <v>4607</v>
      </c>
      <c r="C722" s="18" t="s">
        <v>5520</v>
      </c>
      <c r="D722" s="18">
        <v>7.2006600000000001</v>
      </c>
      <c r="E722" s="18">
        <v>16.7377</v>
      </c>
      <c r="F722" s="18">
        <v>2.3244674793699467</v>
      </c>
      <c r="G722" s="18">
        <v>1.2169000000000001</v>
      </c>
      <c r="H722" s="18">
        <v>18.11</v>
      </c>
      <c r="I722" s="40">
        <v>5.0000000000000002E-5</v>
      </c>
      <c r="J722" s="18">
        <v>1.13329E-4</v>
      </c>
      <c r="K722" s="18" t="s">
        <v>19064</v>
      </c>
      <c r="L722" s="18" t="s">
        <v>4607</v>
      </c>
      <c r="M722" s="18" t="s">
        <v>5520</v>
      </c>
      <c r="N722" s="18" t="s">
        <v>8926</v>
      </c>
      <c r="O722" s="18" t="s">
        <v>8927</v>
      </c>
      <c r="P722" s="18" t="s">
        <v>33511</v>
      </c>
      <c r="Q722" s="18" t="s">
        <v>8928</v>
      </c>
      <c r="R722" s="18" t="s">
        <v>2352</v>
      </c>
      <c r="S722" s="18" t="s">
        <v>8930</v>
      </c>
      <c r="T722" s="18" t="s">
        <v>8931</v>
      </c>
      <c r="U722" s="18" t="s">
        <v>5520</v>
      </c>
    </row>
    <row r="723" spans="1:21" x14ac:dyDescent="0.3">
      <c r="A723" s="18">
        <v>722</v>
      </c>
      <c r="B723" s="18" t="s">
        <v>2109</v>
      </c>
      <c r="C723" s="18" t="s">
        <v>2271</v>
      </c>
      <c r="D723" s="18">
        <v>2.74953</v>
      </c>
      <c r="E723" s="18">
        <v>6.3870199999999997</v>
      </c>
      <c r="F723" s="18">
        <v>2.3229497405011035</v>
      </c>
      <c r="G723" s="18">
        <v>1.2159599999999999</v>
      </c>
      <c r="H723" s="18">
        <v>4.3557600000000001</v>
      </c>
      <c r="I723" s="40">
        <v>5.0000000000000002E-5</v>
      </c>
      <c r="J723" s="18">
        <v>1.13329E-4</v>
      </c>
      <c r="K723" s="18" t="s">
        <v>19064</v>
      </c>
      <c r="L723" s="18" t="s">
        <v>2109</v>
      </c>
      <c r="M723" s="18" t="s">
        <v>2271</v>
      </c>
      <c r="N723" s="18" t="s">
        <v>8926</v>
      </c>
      <c r="O723" s="18" t="s">
        <v>8927</v>
      </c>
      <c r="P723" s="18" t="s">
        <v>2352</v>
      </c>
      <c r="Q723" s="18" t="s">
        <v>8928</v>
      </c>
      <c r="R723" s="18" t="s">
        <v>2352</v>
      </c>
      <c r="S723" s="18" t="s">
        <v>8930</v>
      </c>
      <c r="T723" s="18" t="s">
        <v>8931</v>
      </c>
      <c r="U723" s="18" t="s">
        <v>2271</v>
      </c>
    </row>
    <row r="724" spans="1:21" x14ac:dyDescent="0.3">
      <c r="A724" s="18">
        <v>723</v>
      </c>
      <c r="B724" s="18" t="s">
        <v>4682</v>
      </c>
      <c r="C724" s="18" t="s">
        <v>5594</v>
      </c>
      <c r="D724" s="18">
        <v>4.2479699999999996</v>
      </c>
      <c r="E724" s="18">
        <v>9.8639799999999997</v>
      </c>
      <c r="F724" s="18">
        <v>2.3220455888341962</v>
      </c>
      <c r="G724" s="18">
        <v>1.2154</v>
      </c>
      <c r="H724" s="18">
        <v>6.7435499999999999</v>
      </c>
      <c r="I724" s="40">
        <v>5.0000000000000002E-5</v>
      </c>
      <c r="J724" s="18">
        <v>1.13329E-4</v>
      </c>
      <c r="K724" s="18" t="s">
        <v>19064</v>
      </c>
      <c r="L724" s="18" t="s">
        <v>4682</v>
      </c>
      <c r="M724" s="18" t="s">
        <v>5594</v>
      </c>
      <c r="N724" s="18" t="s">
        <v>8926</v>
      </c>
      <c r="O724" s="18" t="s">
        <v>8927</v>
      </c>
      <c r="P724" s="18" t="s">
        <v>8932</v>
      </c>
      <c r="Q724" s="18" t="s">
        <v>8928</v>
      </c>
      <c r="R724" s="18" t="s">
        <v>2352</v>
      </c>
      <c r="S724" s="18" t="s">
        <v>8930</v>
      </c>
      <c r="T724" s="18" t="s">
        <v>8931</v>
      </c>
      <c r="U724" s="18" t="s">
        <v>5594</v>
      </c>
    </row>
    <row r="725" spans="1:21" x14ac:dyDescent="0.3">
      <c r="A725" s="18">
        <v>724</v>
      </c>
      <c r="B725" s="18" t="s">
        <v>1235</v>
      </c>
      <c r="C725" s="18" t="s">
        <v>1801</v>
      </c>
      <c r="D725" s="18">
        <v>11.4993</v>
      </c>
      <c r="E725" s="18">
        <v>26.697600000000001</v>
      </c>
      <c r="F725" s="18">
        <v>2.3216717539328484</v>
      </c>
      <c r="G725" s="18">
        <v>1.2151700000000001</v>
      </c>
      <c r="H725" s="18">
        <v>13.4025</v>
      </c>
      <c r="I725" s="40">
        <v>5.0000000000000002E-5</v>
      </c>
      <c r="J725" s="18">
        <v>1.13329E-4</v>
      </c>
      <c r="K725" s="18" t="s">
        <v>19064</v>
      </c>
      <c r="L725" s="18" t="s">
        <v>1235</v>
      </c>
      <c r="M725" s="18" t="s">
        <v>33824</v>
      </c>
      <c r="N725" s="18" t="s">
        <v>8926</v>
      </c>
      <c r="O725" s="18" t="s">
        <v>8927</v>
      </c>
      <c r="P725" s="18" t="s">
        <v>33996</v>
      </c>
      <c r="Q725" s="18" t="s">
        <v>8928</v>
      </c>
      <c r="R725" s="18" t="s">
        <v>33997</v>
      </c>
      <c r="S725" s="18" t="s">
        <v>8930</v>
      </c>
      <c r="T725" s="18" t="s">
        <v>8931</v>
      </c>
      <c r="U725" s="18" t="s">
        <v>1801</v>
      </c>
    </row>
    <row r="726" spans="1:21" x14ac:dyDescent="0.3">
      <c r="A726" s="18">
        <v>725</v>
      </c>
      <c r="B726" s="18" t="s">
        <v>2121</v>
      </c>
      <c r="C726" s="18" t="s">
        <v>2283</v>
      </c>
      <c r="D726" s="18">
        <v>10.664400000000001</v>
      </c>
      <c r="E726" s="18">
        <v>24.748899999999999</v>
      </c>
      <c r="F726" s="18">
        <v>2.3207025242864106</v>
      </c>
      <c r="G726" s="18">
        <v>1.2145600000000001</v>
      </c>
      <c r="H726" s="18">
        <v>9.8066999999999993</v>
      </c>
      <c r="I726" s="40">
        <v>5.0000000000000002E-5</v>
      </c>
      <c r="J726" s="18">
        <v>1.13329E-4</v>
      </c>
      <c r="K726" s="18" t="s">
        <v>19064</v>
      </c>
      <c r="L726" s="18" t="s">
        <v>2121</v>
      </c>
      <c r="M726" s="18" t="s">
        <v>33889</v>
      </c>
      <c r="N726" s="18" t="s">
        <v>8926</v>
      </c>
      <c r="O726" s="18" t="s">
        <v>8927</v>
      </c>
      <c r="P726" s="18" t="s">
        <v>34045</v>
      </c>
      <c r="Q726" s="18" t="s">
        <v>8928</v>
      </c>
      <c r="R726" s="18" t="s">
        <v>34046</v>
      </c>
      <c r="S726" s="18" t="s">
        <v>8930</v>
      </c>
      <c r="T726" s="18" t="s">
        <v>8931</v>
      </c>
      <c r="U726" s="18" t="s">
        <v>2283</v>
      </c>
    </row>
    <row r="727" spans="1:21" x14ac:dyDescent="0.3">
      <c r="A727" s="18">
        <v>726</v>
      </c>
      <c r="B727" s="18" t="s">
        <v>3688</v>
      </c>
      <c r="C727" s="18" t="s">
        <v>3689</v>
      </c>
      <c r="D727" s="18">
        <v>3.0242399999999998</v>
      </c>
      <c r="E727" s="18">
        <v>7.0167900000000003</v>
      </c>
      <c r="F727" s="18">
        <v>2.3201829219903183</v>
      </c>
      <c r="G727" s="18">
        <v>1.21424</v>
      </c>
      <c r="H727" s="18">
        <v>8.1368500000000008</v>
      </c>
      <c r="I727" s="40">
        <v>5.0000000000000002E-5</v>
      </c>
      <c r="J727" s="18">
        <v>1.13329E-4</v>
      </c>
      <c r="K727" s="18" t="s">
        <v>19064</v>
      </c>
      <c r="L727" s="18" t="s">
        <v>3688</v>
      </c>
      <c r="M727" s="18" t="s">
        <v>34942</v>
      </c>
      <c r="N727" s="18" t="s">
        <v>8926</v>
      </c>
      <c r="O727" s="18" t="s">
        <v>8927</v>
      </c>
      <c r="P727" s="18" t="s">
        <v>8932</v>
      </c>
      <c r="Q727" s="18" t="s">
        <v>8928</v>
      </c>
      <c r="R727" s="18" t="s">
        <v>34943</v>
      </c>
      <c r="S727" s="18" t="s">
        <v>8930</v>
      </c>
      <c r="T727" s="18" t="s">
        <v>8931</v>
      </c>
      <c r="U727" s="18" t="s">
        <v>3689</v>
      </c>
    </row>
    <row r="728" spans="1:21" x14ac:dyDescent="0.3">
      <c r="A728" s="18">
        <v>727</v>
      </c>
      <c r="B728" s="18" t="s">
        <v>4622</v>
      </c>
      <c r="C728" s="18" t="s">
        <v>5535</v>
      </c>
      <c r="D728" s="18">
        <v>8.5833899999999996</v>
      </c>
      <c r="E728" s="18">
        <v>19.912400000000002</v>
      </c>
      <c r="F728" s="18">
        <v>2.3198759464500625</v>
      </c>
      <c r="G728" s="18">
        <v>1.2140500000000001</v>
      </c>
      <c r="H728" s="18">
        <v>5.4237099999999998</v>
      </c>
      <c r="I728" s="40">
        <v>5.0000000000000002E-5</v>
      </c>
      <c r="J728" s="18">
        <v>1.13329E-4</v>
      </c>
      <c r="K728" s="18" t="s">
        <v>19064</v>
      </c>
      <c r="L728" s="18" t="s">
        <v>4622</v>
      </c>
      <c r="M728" s="18" t="s">
        <v>5535</v>
      </c>
      <c r="N728" s="18" t="s">
        <v>8926</v>
      </c>
      <c r="O728" s="18" t="s">
        <v>8927</v>
      </c>
      <c r="P728" s="18" t="s">
        <v>33511</v>
      </c>
      <c r="Q728" s="18" t="s">
        <v>8928</v>
      </c>
      <c r="R728" s="18" t="s">
        <v>2352</v>
      </c>
      <c r="S728" s="18" t="s">
        <v>8930</v>
      </c>
      <c r="T728" s="18" t="s">
        <v>8931</v>
      </c>
      <c r="U728" s="18" t="s">
        <v>5535</v>
      </c>
    </row>
    <row r="729" spans="1:21" x14ac:dyDescent="0.3">
      <c r="A729" s="18">
        <v>728</v>
      </c>
      <c r="B729" s="18" t="s">
        <v>4917</v>
      </c>
      <c r="C729" s="18" t="s">
        <v>5827</v>
      </c>
      <c r="D729" s="18">
        <v>0.56203099999999995</v>
      </c>
      <c r="E729" s="18">
        <v>1.3036399999999999</v>
      </c>
      <c r="F729" s="18">
        <v>2.3195161832710296</v>
      </c>
      <c r="G729" s="18">
        <v>1.2138199999999999</v>
      </c>
      <c r="H729" s="18">
        <v>3.8619300000000001</v>
      </c>
      <c r="I729" s="40">
        <v>5.0000000000000002E-5</v>
      </c>
      <c r="J729" s="18">
        <v>1.13329E-4</v>
      </c>
      <c r="K729" s="18" t="s">
        <v>19064</v>
      </c>
      <c r="L729" s="18" t="s">
        <v>4917</v>
      </c>
      <c r="M729" s="18" t="s">
        <v>34944</v>
      </c>
      <c r="N729" s="18" t="s">
        <v>8926</v>
      </c>
      <c r="O729" s="18" t="s">
        <v>8927</v>
      </c>
      <c r="P729" s="18" t="s">
        <v>34945</v>
      </c>
      <c r="Q729" s="18" t="s">
        <v>8928</v>
      </c>
      <c r="R729" s="18" t="s">
        <v>34946</v>
      </c>
      <c r="S729" s="18" t="s">
        <v>8930</v>
      </c>
      <c r="T729" s="18" t="s">
        <v>8931</v>
      </c>
      <c r="U729" s="18" t="s">
        <v>5827</v>
      </c>
    </row>
    <row r="730" spans="1:21" x14ac:dyDescent="0.3">
      <c r="A730" s="18">
        <v>729</v>
      </c>
      <c r="B730" s="18" t="s">
        <v>5146</v>
      </c>
      <c r="C730" s="18" t="s">
        <v>6052</v>
      </c>
      <c r="D730" s="18">
        <v>11.457700000000001</v>
      </c>
      <c r="E730" s="18">
        <v>26.573499999999999</v>
      </c>
      <c r="F730" s="18">
        <v>2.3192700105605835</v>
      </c>
      <c r="G730" s="18">
        <v>1.2136800000000001</v>
      </c>
      <c r="H730" s="18">
        <v>20.821899999999999</v>
      </c>
      <c r="I730" s="40">
        <v>5.0000000000000002E-5</v>
      </c>
      <c r="J730" s="18">
        <v>1.13329E-4</v>
      </c>
      <c r="K730" s="18" t="s">
        <v>19064</v>
      </c>
      <c r="L730" s="18" t="s">
        <v>5146</v>
      </c>
      <c r="M730" s="18" t="s">
        <v>34947</v>
      </c>
      <c r="N730" s="18" t="s">
        <v>8926</v>
      </c>
      <c r="O730" s="18" t="s">
        <v>8927</v>
      </c>
      <c r="P730" s="18" t="s">
        <v>2352</v>
      </c>
      <c r="Q730" s="18" t="s">
        <v>8928</v>
      </c>
      <c r="R730" s="18" t="s">
        <v>6052</v>
      </c>
      <c r="S730" s="18" t="s">
        <v>8930</v>
      </c>
      <c r="T730" s="18" t="s">
        <v>8931</v>
      </c>
      <c r="U730" s="18" t="s">
        <v>6052</v>
      </c>
    </row>
    <row r="731" spans="1:21" x14ac:dyDescent="0.3">
      <c r="A731" s="18">
        <v>730</v>
      </c>
      <c r="B731" s="18" t="s">
        <v>4797</v>
      </c>
      <c r="C731" s="18" t="s">
        <v>5709</v>
      </c>
      <c r="D731" s="18">
        <v>3.06609</v>
      </c>
      <c r="E731" s="18">
        <v>7.09849</v>
      </c>
      <c r="F731" s="18">
        <v>2.3151603508050971</v>
      </c>
      <c r="G731" s="18">
        <v>1.2111099999999999</v>
      </c>
      <c r="H731" s="18">
        <v>7.2841699999999996</v>
      </c>
      <c r="I731" s="40">
        <v>5.0000000000000002E-5</v>
      </c>
      <c r="J731" s="18">
        <v>1.13329E-4</v>
      </c>
      <c r="K731" s="18" t="s">
        <v>19064</v>
      </c>
      <c r="L731" s="18" t="s">
        <v>4797</v>
      </c>
      <c r="M731" s="18" t="s">
        <v>8835</v>
      </c>
      <c r="N731" s="18" t="s">
        <v>8926</v>
      </c>
      <c r="O731" s="18" t="s">
        <v>8927</v>
      </c>
      <c r="P731" s="18" t="s">
        <v>2352</v>
      </c>
      <c r="Q731" s="18" t="s">
        <v>8928</v>
      </c>
      <c r="R731" s="18" t="s">
        <v>5709</v>
      </c>
      <c r="S731" s="18" t="s">
        <v>8930</v>
      </c>
      <c r="T731" s="18" t="s">
        <v>8931</v>
      </c>
      <c r="U731" s="18" t="s">
        <v>5709</v>
      </c>
    </row>
    <row r="732" spans="1:21" x14ac:dyDescent="0.3">
      <c r="A732" s="18">
        <v>731</v>
      </c>
      <c r="B732" s="18" t="s">
        <v>4474</v>
      </c>
      <c r="C732" s="18" t="s">
        <v>5387</v>
      </c>
      <c r="D732" s="18">
        <v>146.077</v>
      </c>
      <c r="E732" s="18">
        <v>338.09</v>
      </c>
      <c r="F732" s="18">
        <v>2.3144642893816272</v>
      </c>
      <c r="G732" s="18">
        <v>1.21068</v>
      </c>
      <c r="H732" s="18">
        <v>16.0625</v>
      </c>
      <c r="I732" s="40">
        <v>5.0000000000000002E-5</v>
      </c>
      <c r="J732" s="18">
        <v>1.13329E-4</v>
      </c>
      <c r="K732" s="18" t="s">
        <v>19064</v>
      </c>
      <c r="L732" s="18" t="s">
        <v>4474</v>
      </c>
      <c r="M732" s="18" t="s">
        <v>5387</v>
      </c>
      <c r="N732" s="18" t="s">
        <v>8926</v>
      </c>
      <c r="O732" s="18" t="s">
        <v>8927</v>
      </c>
      <c r="P732" s="18" t="s">
        <v>2352</v>
      </c>
      <c r="Q732" s="18" t="s">
        <v>8928</v>
      </c>
      <c r="R732" s="18" t="s">
        <v>2352</v>
      </c>
      <c r="S732" s="18" t="s">
        <v>8930</v>
      </c>
      <c r="T732" s="18" t="s">
        <v>8931</v>
      </c>
      <c r="U732" s="18" t="s">
        <v>5387</v>
      </c>
    </row>
    <row r="733" spans="1:21" x14ac:dyDescent="0.3">
      <c r="A733" s="18">
        <v>732</v>
      </c>
      <c r="B733" s="18" t="s">
        <v>4670</v>
      </c>
      <c r="C733" s="18" t="s">
        <v>5582</v>
      </c>
      <c r="D733" s="18">
        <v>10.1493</v>
      </c>
      <c r="E733" s="18">
        <v>23.474599999999999</v>
      </c>
      <c r="F733" s="18">
        <v>2.3129279851812439</v>
      </c>
      <c r="G733" s="18">
        <v>1.2097199999999999</v>
      </c>
      <c r="H733" s="18">
        <v>15.2974</v>
      </c>
      <c r="I733" s="40">
        <v>5.0000000000000002E-5</v>
      </c>
      <c r="J733" s="18">
        <v>1.13329E-4</v>
      </c>
      <c r="K733" s="18" t="s">
        <v>19064</v>
      </c>
      <c r="L733" s="18" t="s">
        <v>4670</v>
      </c>
      <c r="M733" s="18" t="s">
        <v>5582</v>
      </c>
      <c r="N733" s="18" t="s">
        <v>8926</v>
      </c>
      <c r="O733" s="18" t="s">
        <v>8927</v>
      </c>
      <c r="P733" s="18" t="s">
        <v>8932</v>
      </c>
      <c r="Q733" s="18" t="s">
        <v>8928</v>
      </c>
      <c r="R733" s="18" t="s">
        <v>2352</v>
      </c>
      <c r="S733" s="18" t="s">
        <v>8930</v>
      </c>
      <c r="T733" s="18" t="s">
        <v>8931</v>
      </c>
      <c r="U733" s="18" t="s">
        <v>5582</v>
      </c>
    </row>
    <row r="734" spans="1:21" x14ac:dyDescent="0.3">
      <c r="A734" s="18">
        <v>733</v>
      </c>
      <c r="B734" s="18" t="s">
        <v>4756</v>
      </c>
      <c r="C734" s="18" t="s">
        <v>5668</v>
      </c>
      <c r="D734" s="18">
        <v>52.660600000000002</v>
      </c>
      <c r="E734" s="18">
        <v>121.798</v>
      </c>
      <c r="F734" s="18">
        <v>2.3128866742877978</v>
      </c>
      <c r="G734" s="18">
        <v>1.2097</v>
      </c>
      <c r="H734" s="18">
        <v>11.479799999999999</v>
      </c>
      <c r="I734" s="40">
        <v>5.0000000000000002E-5</v>
      </c>
      <c r="J734" s="18">
        <v>1.13329E-4</v>
      </c>
      <c r="K734" s="18" t="s">
        <v>19064</v>
      </c>
      <c r="L734" s="18" t="s">
        <v>4756</v>
      </c>
      <c r="M734" s="18" t="s">
        <v>5668</v>
      </c>
      <c r="N734" s="18" t="s">
        <v>8926</v>
      </c>
      <c r="O734" s="18" t="s">
        <v>8927</v>
      </c>
      <c r="P734" s="18" t="s">
        <v>8932</v>
      </c>
      <c r="Q734" s="18" t="s">
        <v>8928</v>
      </c>
      <c r="R734" s="18" t="s">
        <v>2352</v>
      </c>
      <c r="S734" s="18" t="s">
        <v>8930</v>
      </c>
      <c r="T734" s="18" t="s">
        <v>8931</v>
      </c>
      <c r="U734" s="18" t="s">
        <v>5668</v>
      </c>
    </row>
    <row r="735" spans="1:21" x14ac:dyDescent="0.3">
      <c r="A735" s="18">
        <v>734</v>
      </c>
      <c r="B735" s="18" t="s">
        <v>5171</v>
      </c>
      <c r="C735" s="18" t="s">
        <v>6077</v>
      </c>
      <c r="D735" s="18">
        <v>5.2855499999999997</v>
      </c>
      <c r="E735" s="18">
        <v>12.2219</v>
      </c>
      <c r="F735" s="18">
        <v>2.3123232208568645</v>
      </c>
      <c r="G735" s="18">
        <v>1.2093400000000001</v>
      </c>
      <c r="H735" s="18">
        <v>6.3691000000000004</v>
      </c>
      <c r="I735" s="40">
        <v>5.0000000000000002E-5</v>
      </c>
      <c r="J735" s="18">
        <v>1.13329E-4</v>
      </c>
      <c r="K735" s="18" t="s">
        <v>19064</v>
      </c>
      <c r="L735" s="18" t="s">
        <v>5171</v>
      </c>
      <c r="M735" s="18" t="s">
        <v>34948</v>
      </c>
      <c r="N735" s="18" t="s">
        <v>8926</v>
      </c>
      <c r="O735" s="18" t="s">
        <v>8927</v>
      </c>
      <c r="P735" s="18" t="s">
        <v>2352</v>
      </c>
      <c r="Q735" s="18" t="s">
        <v>8928</v>
      </c>
      <c r="R735" s="18" t="s">
        <v>34949</v>
      </c>
      <c r="S735" s="18" t="s">
        <v>8930</v>
      </c>
      <c r="T735" s="18" t="s">
        <v>8931</v>
      </c>
      <c r="U735" s="18" t="s">
        <v>6077</v>
      </c>
    </row>
    <row r="736" spans="1:21" x14ac:dyDescent="0.3">
      <c r="A736" s="18">
        <v>735</v>
      </c>
      <c r="B736" s="18" t="s">
        <v>4407</v>
      </c>
      <c r="C736" s="18" t="s">
        <v>5320</v>
      </c>
      <c r="D736" s="18">
        <v>12.727600000000001</v>
      </c>
      <c r="E736" s="18">
        <v>29.429400000000001</v>
      </c>
      <c r="F736" s="18">
        <v>2.3122505421289166</v>
      </c>
      <c r="G736" s="18">
        <v>1.2093</v>
      </c>
      <c r="H736" s="18">
        <v>14.6107</v>
      </c>
      <c r="I736" s="40">
        <v>5.0000000000000002E-5</v>
      </c>
      <c r="J736" s="18">
        <v>1.13329E-4</v>
      </c>
      <c r="K736" s="18" t="s">
        <v>19064</v>
      </c>
      <c r="L736" s="18" t="s">
        <v>4407</v>
      </c>
      <c r="M736" s="18" t="s">
        <v>5320</v>
      </c>
      <c r="N736" s="18" t="s">
        <v>8926</v>
      </c>
      <c r="O736" s="18" t="s">
        <v>8927</v>
      </c>
      <c r="P736" s="18" t="s">
        <v>8932</v>
      </c>
      <c r="Q736" s="18" t="s">
        <v>8928</v>
      </c>
      <c r="R736" s="18" t="s">
        <v>2352</v>
      </c>
      <c r="S736" s="18" t="s">
        <v>8930</v>
      </c>
      <c r="T736" s="18" t="s">
        <v>8931</v>
      </c>
      <c r="U736" s="18" t="s">
        <v>5320</v>
      </c>
    </row>
    <row r="737" spans="1:21" x14ac:dyDescent="0.3">
      <c r="A737" s="18">
        <v>736</v>
      </c>
      <c r="B737" s="18" t="s">
        <v>4496</v>
      </c>
      <c r="C737" s="18" t="s">
        <v>5409</v>
      </c>
      <c r="D737" s="18">
        <v>9.4893300000000007</v>
      </c>
      <c r="E737" s="18">
        <v>21.939299999999999</v>
      </c>
      <c r="F737" s="18">
        <v>2.3119967373882031</v>
      </c>
      <c r="G737" s="18">
        <v>1.2091400000000001</v>
      </c>
      <c r="H737" s="18">
        <v>8.3996700000000004</v>
      </c>
      <c r="I737" s="40">
        <v>5.0000000000000002E-5</v>
      </c>
      <c r="J737" s="18">
        <v>1.13329E-4</v>
      </c>
      <c r="K737" s="18" t="s">
        <v>19064</v>
      </c>
      <c r="L737" s="18" t="s">
        <v>4496</v>
      </c>
      <c r="M737" s="18" t="s">
        <v>5409</v>
      </c>
      <c r="N737" s="18" t="s">
        <v>8926</v>
      </c>
      <c r="O737" s="18" t="s">
        <v>8927</v>
      </c>
      <c r="P737" s="18" t="s">
        <v>33486</v>
      </c>
      <c r="Q737" s="18" t="s">
        <v>8928</v>
      </c>
      <c r="R737" s="18" t="s">
        <v>2352</v>
      </c>
      <c r="S737" s="18" t="s">
        <v>8930</v>
      </c>
      <c r="T737" s="18" t="s">
        <v>8931</v>
      </c>
      <c r="U737" s="18" t="s">
        <v>5409</v>
      </c>
    </row>
    <row r="738" spans="1:21" x14ac:dyDescent="0.3">
      <c r="A738" s="18">
        <v>737</v>
      </c>
      <c r="B738" s="18" t="s">
        <v>5079</v>
      </c>
      <c r="C738" s="18" t="s">
        <v>5987</v>
      </c>
      <c r="D738" s="18">
        <v>5.2841500000000003</v>
      </c>
      <c r="E738" s="18">
        <v>12.216699999999999</v>
      </c>
      <c r="F738" s="18">
        <v>2.3119517803241769</v>
      </c>
      <c r="G738" s="18">
        <v>1.2091099999999999</v>
      </c>
      <c r="H738" s="18">
        <v>14.591799999999999</v>
      </c>
      <c r="I738" s="40">
        <v>5.0000000000000002E-5</v>
      </c>
      <c r="J738" s="18">
        <v>1.13329E-4</v>
      </c>
      <c r="K738" s="18" t="s">
        <v>19064</v>
      </c>
      <c r="L738" s="18" t="s">
        <v>5079</v>
      </c>
      <c r="M738" s="18" t="s">
        <v>34950</v>
      </c>
      <c r="N738" s="18" t="s">
        <v>8926</v>
      </c>
      <c r="O738" s="18" t="s">
        <v>8927</v>
      </c>
      <c r="P738" s="18" t="s">
        <v>2352</v>
      </c>
      <c r="Q738" s="18" t="s">
        <v>8928</v>
      </c>
      <c r="R738" s="18" t="s">
        <v>5987</v>
      </c>
      <c r="S738" s="18" t="s">
        <v>8930</v>
      </c>
      <c r="T738" s="18" t="s">
        <v>8931</v>
      </c>
      <c r="U738" s="18" t="s">
        <v>5987</v>
      </c>
    </row>
    <row r="739" spans="1:21" x14ac:dyDescent="0.3">
      <c r="A739" s="18">
        <v>738</v>
      </c>
      <c r="B739" s="18" t="s">
        <v>4725</v>
      </c>
      <c r="C739" s="18" t="s">
        <v>5637</v>
      </c>
      <c r="D739" s="18">
        <v>21.9346</v>
      </c>
      <c r="E739" s="18">
        <v>50.685600000000001</v>
      </c>
      <c r="F739" s="18">
        <v>2.3107601688656279</v>
      </c>
      <c r="G739" s="18">
        <v>1.2083699999999999</v>
      </c>
      <c r="H739" s="18">
        <v>17.738700000000001</v>
      </c>
      <c r="I739" s="40">
        <v>5.0000000000000002E-5</v>
      </c>
      <c r="J739" s="18">
        <v>1.13329E-4</v>
      </c>
      <c r="K739" s="18" t="s">
        <v>19064</v>
      </c>
      <c r="L739" s="18" t="s">
        <v>4725</v>
      </c>
      <c r="M739" s="18" t="s">
        <v>5637</v>
      </c>
      <c r="N739" s="18" t="s">
        <v>8926</v>
      </c>
      <c r="O739" s="18" t="s">
        <v>8927</v>
      </c>
      <c r="P739" s="18" t="s">
        <v>8932</v>
      </c>
      <c r="Q739" s="18" t="s">
        <v>8928</v>
      </c>
      <c r="R739" s="18" t="s">
        <v>2352</v>
      </c>
      <c r="S739" s="18" t="s">
        <v>8930</v>
      </c>
      <c r="T739" s="18" t="s">
        <v>8931</v>
      </c>
      <c r="U739" s="18" t="s">
        <v>5637</v>
      </c>
    </row>
    <row r="740" spans="1:21" x14ac:dyDescent="0.3">
      <c r="A740" s="18">
        <v>739</v>
      </c>
      <c r="B740" s="18" t="s">
        <v>4781</v>
      </c>
      <c r="C740" s="18" t="s">
        <v>5693</v>
      </c>
      <c r="D740" s="18">
        <v>7.0726300000000002</v>
      </c>
      <c r="E740" s="18">
        <v>16.333100000000002</v>
      </c>
      <c r="F740" s="18">
        <v>2.3093389587748829</v>
      </c>
      <c r="G740" s="18">
        <v>1.2074800000000001</v>
      </c>
      <c r="H740" s="18">
        <v>8.5070099999999993</v>
      </c>
      <c r="I740" s="40">
        <v>5.0000000000000002E-5</v>
      </c>
      <c r="J740" s="18">
        <v>1.13329E-4</v>
      </c>
      <c r="K740" s="18" t="s">
        <v>19064</v>
      </c>
      <c r="L740" s="18" t="s">
        <v>4781</v>
      </c>
      <c r="M740" s="18" t="s">
        <v>34951</v>
      </c>
      <c r="N740" s="18" t="s">
        <v>8926</v>
      </c>
      <c r="O740" s="18" t="s">
        <v>8927</v>
      </c>
      <c r="P740" s="18" t="s">
        <v>2352</v>
      </c>
      <c r="Q740" s="18" t="s">
        <v>8928</v>
      </c>
      <c r="R740" s="18" t="s">
        <v>34952</v>
      </c>
      <c r="S740" s="18" t="s">
        <v>8930</v>
      </c>
      <c r="T740" s="18" t="s">
        <v>8931</v>
      </c>
      <c r="U740" s="18" t="s">
        <v>5693</v>
      </c>
    </row>
    <row r="741" spans="1:21" x14ac:dyDescent="0.3">
      <c r="A741" s="18">
        <v>740</v>
      </c>
      <c r="B741" s="18" t="s">
        <v>2173</v>
      </c>
      <c r="C741" s="18" t="s">
        <v>2334</v>
      </c>
      <c r="D741" s="18">
        <v>26.013200000000001</v>
      </c>
      <c r="E741" s="18">
        <v>60.065800000000003</v>
      </c>
      <c r="F741" s="18">
        <v>2.3090507895991266</v>
      </c>
      <c r="G741" s="18">
        <v>1.2073</v>
      </c>
      <c r="H741" s="18">
        <v>19.0227</v>
      </c>
      <c r="I741" s="40">
        <v>5.0000000000000002E-5</v>
      </c>
      <c r="J741" s="18">
        <v>1.13329E-4</v>
      </c>
      <c r="K741" s="18" t="s">
        <v>19064</v>
      </c>
      <c r="L741" s="18" t="s">
        <v>2173</v>
      </c>
      <c r="M741" s="18" t="s">
        <v>33947</v>
      </c>
      <c r="N741" s="18" t="s">
        <v>8926</v>
      </c>
      <c r="O741" s="18" t="s">
        <v>8927</v>
      </c>
      <c r="P741" s="18" t="s">
        <v>34095</v>
      </c>
      <c r="Q741" s="18" t="s">
        <v>8928</v>
      </c>
      <c r="R741" s="18" t="s">
        <v>34096</v>
      </c>
      <c r="S741" s="18" t="s">
        <v>8930</v>
      </c>
      <c r="T741" s="18" t="s">
        <v>8931</v>
      </c>
      <c r="U741" s="18" t="s">
        <v>2334</v>
      </c>
    </row>
    <row r="742" spans="1:21" x14ac:dyDescent="0.3">
      <c r="A742" s="18">
        <v>741</v>
      </c>
      <c r="B742" s="18" t="s">
        <v>4357</v>
      </c>
      <c r="C742" s="18" t="s">
        <v>5270</v>
      </c>
      <c r="D742" s="18">
        <v>2.6828699999999999</v>
      </c>
      <c r="E742" s="18">
        <v>6.1908200000000004</v>
      </c>
      <c r="F742" s="18">
        <v>2.3075363323604949</v>
      </c>
      <c r="G742" s="18">
        <v>1.20635</v>
      </c>
      <c r="H742" s="18">
        <v>15.0617</v>
      </c>
      <c r="I742" s="40">
        <v>5.0000000000000002E-5</v>
      </c>
      <c r="J742" s="18">
        <v>1.13329E-4</v>
      </c>
      <c r="K742" s="18" t="s">
        <v>19064</v>
      </c>
      <c r="L742" s="18" t="s">
        <v>4357</v>
      </c>
      <c r="M742" s="18" t="s">
        <v>34953</v>
      </c>
      <c r="N742" s="18" t="s">
        <v>8926</v>
      </c>
      <c r="O742" s="18" t="s">
        <v>8927</v>
      </c>
      <c r="P742" s="18" t="s">
        <v>2352</v>
      </c>
      <c r="Q742" s="18" t="s">
        <v>8928</v>
      </c>
      <c r="R742" s="18" t="s">
        <v>5270</v>
      </c>
      <c r="S742" s="18" t="s">
        <v>8930</v>
      </c>
      <c r="T742" s="18" t="s">
        <v>8931</v>
      </c>
      <c r="U742" s="18" t="s">
        <v>5270</v>
      </c>
    </row>
    <row r="743" spans="1:21" x14ac:dyDescent="0.3">
      <c r="A743" s="18">
        <v>742</v>
      </c>
      <c r="B743" s="18" t="s">
        <v>4482</v>
      </c>
      <c r="C743" s="18" t="s">
        <v>5395</v>
      </c>
      <c r="D743" s="18">
        <v>5.4693199999999997</v>
      </c>
      <c r="E743" s="18">
        <v>12.616899999999999</v>
      </c>
      <c r="F743" s="18">
        <v>2.3068498460503317</v>
      </c>
      <c r="G743" s="18">
        <v>1.2059299999999999</v>
      </c>
      <c r="H743" s="18">
        <v>13.68</v>
      </c>
      <c r="I743" s="40">
        <v>5.0000000000000002E-5</v>
      </c>
      <c r="J743" s="18">
        <v>1.13329E-4</v>
      </c>
      <c r="K743" s="18" t="s">
        <v>19064</v>
      </c>
      <c r="L743" s="18" t="s">
        <v>4482</v>
      </c>
      <c r="M743" s="18" t="s">
        <v>5395</v>
      </c>
      <c r="N743" s="18" t="s">
        <v>8926</v>
      </c>
      <c r="O743" s="18" t="s">
        <v>8927</v>
      </c>
      <c r="P743" s="18" t="s">
        <v>8932</v>
      </c>
      <c r="Q743" s="18" t="s">
        <v>8928</v>
      </c>
      <c r="R743" s="18" t="s">
        <v>2352</v>
      </c>
      <c r="S743" s="18" t="s">
        <v>8930</v>
      </c>
      <c r="T743" s="18" t="s">
        <v>8931</v>
      </c>
      <c r="U743" s="18" t="s">
        <v>5395</v>
      </c>
    </row>
    <row r="744" spans="1:21" x14ac:dyDescent="0.3">
      <c r="A744" s="18">
        <v>743</v>
      </c>
      <c r="B744" s="18" t="s">
        <v>4743</v>
      </c>
      <c r="C744" s="18" t="s">
        <v>5655</v>
      </c>
      <c r="D744" s="18">
        <v>2.43235</v>
      </c>
      <c r="E744" s="18">
        <v>5.60921</v>
      </c>
      <c r="F744" s="18">
        <v>2.3060867062717127</v>
      </c>
      <c r="G744" s="18">
        <v>1.2054499999999999</v>
      </c>
      <c r="H744" s="18">
        <v>10.379799999999999</v>
      </c>
      <c r="I744" s="40">
        <v>5.0000000000000002E-5</v>
      </c>
      <c r="J744" s="18">
        <v>1.13329E-4</v>
      </c>
      <c r="K744" s="18" t="s">
        <v>19064</v>
      </c>
      <c r="L744" s="18" t="s">
        <v>4743</v>
      </c>
      <c r="M744" s="18" t="s">
        <v>5655</v>
      </c>
      <c r="N744" s="18" t="s">
        <v>8926</v>
      </c>
      <c r="O744" s="18" t="s">
        <v>8927</v>
      </c>
      <c r="P744" s="18" t="s">
        <v>8932</v>
      </c>
      <c r="Q744" s="18" t="s">
        <v>8928</v>
      </c>
      <c r="R744" s="18" t="s">
        <v>2352</v>
      </c>
      <c r="S744" s="18" t="s">
        <v>8930</v>
      </c>
      <c r="T744" s="18" t="s">
        <v>8931</v>
      </c>
      <c r="U744" s="18" t="s">
        <v>5655</v>
      </c>
    </row>
    <row r="745" spans="1:21" x14ac:dyDescent="0.3">
      <c r="A745" s="18">
        <v>744</v>
      </c>
      <c r="B745" s="18" t="s">
        <v>4436</v>
      </c>
      <c r="C745" s="18" t="s">
        <v>5349</v>
      </c>
      <c r="D745" s="18">
        <v>5.5753399999999997</v>
      </c>
      <c r="E745" s="18">
        <v>12.8467</v>
      </c>
      <c r="F745" s="18">
        <v>2.3042002819558989</v>
      </c>
      <c r="G745" s="18">
        <v>1.2042600000000001</v>
      </c>
      <c r="H745" s="18">
        <v>8.4819800000000001</v>
      </c>
      <c r="I745" s="40">
        <v>5.0000000000000002E-5</v>
      </c>
      <c r="J745" s="18">
        <v>1.13329E-4</v>
      </c>
      <c r="K745" s="18" t="s">
        <v>19064</v>
      </c>
      <c r="L745" s="18" t="s">
        <v>4436</v>
      </c>
      <c r="M745" s="18" t="s">
        <v>5349</v>
      </c>
      <c r="N745" s="18" t="s">
        <v>8926</v>
      </c>
      <c r="O745" s="18" t="s">
        <v>8927</v>
      </c>
      <c r="P745" s="18" t="s">
        <v>2352</v>
      </c>
      <c r="Q745" s="18" t="s">
        <v>8928</v>
      </c>
      <c r="R745" s="18" t="s">
        <v>2352</v>
      </c>
      <c r="S745" s="18" t="s">
        <v>8930</v>
      </c>
      <c r="T745" s="18" t="s">
        <v>8931</v>
      </c>
      <c r="U745" s="18" t="s">
        <v>5349</v>
      </c>
    </row>
    <row r="746" spans="1:21" x14ac:dyDescent="0.3">
      <c r="A746" s="18">
        <v>745</v>
      </c>
      <c r="B746" s="18" t="s">
        <v>4449</v>
      </c>
      <c r="C746" s="18" t="s">
        <v>5362</v>
      </c>
      <c r="D746" s="18">
        <v>1.4220299999999999</v>
      </c>
      <c r="E746" s="18">
        <v>3.2752500000000002</v>
      </c>
      <c r="F746" s="18">
        <v>2.3032214510242404</v>
      </c>
      <c r="G746" s="18">
        <v>1.2036500000000001</v>
      </c>
      <c r="H746" s="18">
        <v>2.21244</v>
      </c>
      <c r="I746" s="18">
        <v>1.5E-3</v>
      </c>
      <c r="J746" s="18">
        <v>3.0140599999999998E-3</v>
      </c>
      <c r="K746" s="18" t="s">
        <v>19064</v>
      </c>
      <c r="L746" s="18" t="s">
        <v>4449</v>
      </c>
      <c r="M746" s="18" t="s">
        <v>5362</v>
      </c>
      <c r="N746" s="18" t="s">
        <v>8926</v>
      </c>
      <c r="O746" s="18" t="s">
        <v>8927</v>
      </c>
      <c r="P746" s="18" t="s">
        <v>33511</v>
      </c>
      <c r="Q746" s="18" t="s">
        <v>8928</v>
      </c>
      <c r="R746" s="18" t="s">
        <v>2352</v>
      </c>
      <c r="S746" s="18" t="s">
        <v>8930</v>
      </c>
      <c r="T746" s="18" t="s">
        <v>8931</v>
      </c>
      <c r="U746" s="18" t="s">
        <v>5362</v>
      </c>
    </row>
    <row r="747" spans="1:21" x14ac:dyDescent="0.3">
      <c r="A747" s="18">
        <v>746</v>
      </c>
      <c r="B747" s="18" t="s">
        <v>4933</v>
      </c>
      <c r="C747" s="18" t="s">
        <v>5843</v>
      </c>
      <c r="D747" s="18">
        <v>61.024000000000001</v>
      </c>
      <c r="E747" s="18">
        <v>140.477</v>
      </c>
      <c r="F747" s="18">
        <v>2.3019959360251705</v>
      </c>
      <c r="G747" s="18">
        <v>1.2028799999999999</v>
      </c>
      <c r="H747" s="18">
        <v>28.151700000000002</v>
      </c>
      <c r="I747" s="40">
        <v>5.0000000000000002E-5</v>
      </c>
      <c r="J747" s="18">
        <v>1.13329E-4</v>
      </c>
      <c r="K747" s="18" t="s">
        <v>19064</v>
      </c>
      <c r="L747" s="18" t="s">
        <v>4933</v>
      </c>
      <c r="M747" s="18" t="s">
        <v>34954</v>
      </c>
      <c r="N747" s="18" t="s">
        <v>8926</v>
      </c>
      <c r="O747" s="18" t="s">
        <v>8927</v>
      </c>
      <c r="P747" s="18" t="s">
        <v>2352</v>
      </c>
      <c r="Q747" s="18" t="s">
        <v>8928</v>
      </c>
      <c r="R747" s="18" t="s">
        <v>34955</v>
      </c>
      <c r="S747" s="18" t="s">
        <v>8930</v>
      </c>
      <c r="T747" s="18" t="s">
        <v>8931</v>
      </c>
      <c r="U747" s="18" t="s">
        <v>5843</v>
      </c>
    </row>
    <row r="748" spans="1:21" x14ac:dyDescent="0.3">
      <c r="A748" s="18">
        <v>747</v>
      </c>
      <c r="B748" s="18" t="s">
        <v>5220</v>
      </c>
      <c r="C748" s="18" t="s">
        <v>6125</v>
      </c>
      <c r="D748" s="18">
        <v>4.4385700000000003</v>
      </c>
      <c r="E748" s="18">
        <v>10.216699999999999</v>
      </c>
      <c r="F748" s="18">
        <v>2.3017999040231425</v>
      </c>
      <c r="G748" s="18">
        <v>1.2027600000000001</v>
      </c>
      <c r="H748" s="18">
        <v>9.6702399999999997</v>
      </c>
      <c r="I748" s="40">
        <v>5.0000000000000002E-5</v>
      </c>
      <c r="J748" s="18">
        <v>1.13329E-4</v>
      </c>
      <c r="K748" s="18" t="s">
        <v>19064</v>
      </c>
      <c r="L748" s="18" t="s">
        <v>5220</v>
      </c>
      <c r="M748" s="18" t="s">
        <v>34956</v>
      </c>
      <c r="N748" s="18" t="s">
        <v>8926</v>
      </c>
      <c r="O748" s="18" t="s">
        <v>8927</v>
      </c>
      <c r="P748" s="18" t="s">
        <v>34957</v>
      </c>
      <c r="Q748" s="18" t="s">
        <v>8928</v>
      </c>
      <c r="R748" s="18" t="s">
        <v>34958</v>
      </c>
      <c r="S748" s="18" t="s">
        <v>8930</v>
      </c>
      <c r="T748" s="18" t="s">
        <v>8931</v>
      </c>
      <c r="U748" s="18" t="s">
        <v>6125</v>
      </c>
    </row>
    <row r="749" spans="1:21" x14ac:dyDescent="0.3">
      <c r="A749" s="18">
        <v>748</v>
      </c>
      <c r="B749" s="18" t="s">
        <v>1122</v>
      </c>
      <c r="C749" s="18" t="s">
        <v>1684</v>
      </c>
      <c r="D749" s="18">
        <v>7.5831099999999996</v>
      </c>
      <c r="E749" s="18">
        <v>17.454599999999999</v>
      </c>
      <c r="F749" s="18">
        <v>2.3017732829933895</v>
      </c>
      <c r="G749" s="18">
        <v>1.2027399999999999</v>
      </c>
      <c r="H749" s="18">
        <v>5.4799699999999998</v>
      </c>
      <c r="I749" s="40">
        <v>5.0000000000000002E-5</v>
      </c>
      <c r="J749" s="18">
        <v>1.13329E-4</v>
      </c>
      <c r="K749" s="18" t="s">
        <v>19064</v>
      </c>
      <c r="L749" s="18" t="s">
        <v>1122</v>
      </c>
      <c r="M749" s="18" t="s">
        <v>1684</v>
      </c>
      <c r="N749" s="18" t="s">
        <v>8926</v>
      </c>
      <c r="O749" s="18" t="s">
        <v>8927</v>
      </c>
      <c r="P749" s="18" t="s">
        <v>8932</v>
      </c>
      <c r="Q749" s="18" t="s">
        <v>8928</v>
      </c>
      <c r="R749" s="18" t="s">
        <v>2352</v>
      </c>
      <c r="S749" s="18" t="s">
        <v>8930</v>
      </c>
      <c r="T749" s="18" t="s">
        <v>8931</v>
      </c>
      <c r="U749" s="18" t="s">
        <v>1684</v>
      </c>
    </row>
    <row r="750" spans="1:21" x14ac:dyDescent="0.3">
      <c r="A750" s="18">
        <v>749</v>
      </c>
      <c r="B750" s="18" t="s">
        <v>4673</v>
      </c>
      <c r="C750" s="18" t="s">
        <v>5585</v>
      </c>
      <c r="D750" s="18">
        <v>4.3938800000000002</v>
      </c>
      <c r="E750" s="18">
        <v>10.1135</v>
      </c>
      <c r="F750" s="18">
        <v>2.3017242164100975</v>
      </c>
      <c r="G750" s="18">
        <v>1.2027099999999999</v>
      </c>
      <c r="H750" s="18">
        <v>5.46211</v>
      </c>
      <c r="I750" s="40">
        <v>5.0000000000000002E-5</v>
      </c>
      <c r="J750" s="18">
        <v>1.13329E-4</v>
      </c>
      <c r="K750" s="18" t="s">
        <v>19064</v>
      </c>
      <c r="L750" s="18" t="s">
        <v>4673</v>
      </c>
      <c r="M750" s="18" t="s">
        <v>5585</v>
      </c>
      <c r="N750" s="18" t="s">
        <v>8926</v>
      </c>
      <c r="O750" s="18" t="s">
        <v>8927</v>
      </c>
      <c r="P750" s="18" t="s">
        <v>8932</v>
      </c>
      <c r="Q750" s="18" t="s">
        <v>8928</v>
      </c>
      <c r="R750" s="18" t="s">
        <v>2352</v>
      </c>
      <c r="S750" s="18" t="s">
        <v>8930</v>
      </c>
      <c r="T750" s="18" t="s">
        <v>8931</v>
      </c>
      <c r="U750" s="18" t="s">
        <v>5585</v>
      </c>
    </row>
    <row r="751" spans="1:21" x14ac:dyDescent="0.3">
      <c r="A751" s="18">
        <v>750</v>
      </c>
      <c r="B751" s="18" t="s">
        <v>4744</v>
      </c>
      <c r="C751" s="18" t="s">
        <v>5656</v>
      </c>
      <c r="D751" s="18">
        <v>5.2941099999999999</v>
      </c>
      <c r="E751" s="18">
        <v>12.182499999999999</v>
      </c>
      <c r="F751" s="18">
        <v>2.3011422127609737</v>
      </c>
      <c r="G751" s="18">
        <v>1.20235</v>
      </c>
      <c r="H751" s="18">
        <v>5.7974199999999998</v>
      </c>
      <c r="I751" s="40">
        <v>5.0000000000000002E-5</v>
      </c>
      <c r="J751" s="18">
        <v>1.13329E-4</v>
      </c>
      <c r="K751" s="18" t="s">
        <v>19064</v>
      </c>
      <c r="L751" s="18" t="s">
        <v>4744</v>
      </c>
      <c r="M751" s="18" t="s">
        <v>5656</v>
      </c>
      <c r="N751" s="18" t="s">
        <v>8926</v>
      </c>
      <c r="O751" s="18" t="s">
        <v>8927</v>
      </c>
      <c r="P751" s="18" t="s">
        <v>2352</v>
      </c>
      <c r="Q751" s="18" t="s">
        <v>8928</v>
      </c>
      <c r="R751" s="18" t="s">
        <v>2352</v>
      </c>
      <c r="S751" s="18" t="s">
        <v>8930</v>
      </c>
      <c r="T751" s="18" t="s">
        <v>8931</v>
      </c>
      <c r="U751" s="18" t="s">
        <v>5656</v>
      </c>
    </row>
    <row r="752" spans="1:21" x14ac:dyDescent="0.3">
      <c r="A752" s="18">
        <v>751</v>
      </c>
      <c r="B752" s="18" t="s">
        <v>5057</v>
      </c>
      <c r="C752" s="18" t="s">
        <v>5965</v>
      </c>
      <c r="D752" s="18">
        <v>7.4458200000000003</v>
      </c>
      <c r="E752" s="18">
        <v>17.127400000000002</v>
      </c>
      <c r="F752" s="18">
        <v>2.3002704873338331</v>
      </c>
      <c r="G752" s="18">
        <v>1.2018</v>
      </c>
      <c r="H752" s="18">
        <v>7.5641400000000001</v>
      </c>
      <c r="I752" s="40">
        <v>5.0000000000000002E-5</v>
      </c>
      <c r="J752" s="18">
        <v>1.13329E-4</v>
      </c>
      <c r="K752" s="18" t="s">
        <v>19064</v>
      </c>
      <c r="L752" s="18" t="s">
        <v>5057</v>
      </c>
      <c r="M752" s="18" t="s">
        <v>34959</v>
      </c>
      <c r="N752" s="18" t="s">
        <v>8926</v>
      </c>
      <c r="O752" s="18" t="s">
        <v>8927</v>
      </c>
      <c r="P752" s="18" t="s">
        <v>34960</v>
      </c>
      <c r="Q752" s="18" t="s">
        <v>8928</v>
      </c>
      <c r="R752" s="18" t="s">
        <v>34961</v>
      </c>
      <c r="S752" s="18" t="s">
        <v>8930</v>
      </c>
      <c r="T752" s="18" t="s">
        <v>8931</v>
      </c>
      <c r="U752" s="18" t="s">
        <v>5965</v>
      </c>
    </row>
    <row r="753" spans="1:21" x14ac:dyDescent="0.3">
      <c r="A753" s="18">
        <v>752</v>
      </c>
      <c r="B753" s="18" t="s">
        <v>4855</v>
      </c>
      <c r="C753" s="18" t="s">
        <v>5765</v>
      </c>
      <c r="D753" s="18">
        <v>7.5507499999999999</v>
      </c>
      <c r="E753" s="18">
        <v>17.367999999999999</v>
      </c>
      <c r="F753" s="18">
        <v>2.3001688573982717</v>
      </c>
      <c r="G753" s="18">
        <v>1.20174</v>
      </c>
      <c r="H753" s="18">
        <v>6.9557500000000001</v>
      </c>
      <c r="I753" s="40">
        <v>5.0000000000000002E-5</v>
      </c>
      <c r="J753" s="18">
        <v>1.13329E-4</v>
      </c>
      <c r="K753" s="18" t="s">
        <v>19064</v>
      </c>
      <c r="L753" s="18" t="s">
        <v>4855</v>
      </c>
      <c r="M753" s="18" t="s">
        <v>34962</v>
      </c>
      <c r="N753" s="18" t="s">
        <v>8926</v>
      </c>
      <c r="O753" s="18" t="s">
        <v>8927</v>
      </c>
      <c r="P753" s="18" t="s">
        <v>34963</v>
      </c>
      <c r="Q753" s="18" t="s">
        <v>8928</v>
      </c>
      <c r="R753" s="18" t="s">
        <v>34964</v>
      </c>
      <c r="S753" s="18" t="s">
        <v>8930</v>
      </c>
      <c r="T753" s="18" t="s">
        <v>8931</v>
      </c>
      <c r="U753" s="18" t="s">
        <v>5765</v>
      </c>
    </row>
    <row r="754" spans="1:21" x14ac:dyDescent="0.3">
      <c r="A754" s="18">
        <v>753</v>
      </c>
      <c r="B754" s="18" t="s">
        <v>2131</v>
      </c>
      <c r="C754" s="18" t="s">
        <v>2293</v>
      </c>
      <c r="D754" s="18">
        <v>0.854101</v>
      </c>
      <c r="E754" s="18">
        <v>1.96384</v>
      </c>
      <c r="F754" s="18">
        <v>2.2993065222965434</v>
      </c>
      <c r="G754" s="18">
        <v>1.2012</v>
      </c>
      <c r="H754" s="18">
        <v>2.82613</v>
      </c>
      <c r="I754" s="40">
        <v>5.0000000000000002E-5</v>
      </c>
      <c r="J754" s="18">
        <v>1.13329E-4</v>
      </c>
      <c r="K754" s="18" t="s">
        <v>19064</v>
      </c>
      <c r="L754" s="18" t="s">
        <v>2131</v>
      </c>
      <c r="M754" s="18" t="s">
        <v>2293</v>
      </c>
      <c r="N754" s="18" t="s">
        <v>8926</v>
      </c>
      <c r="O754" s="18" t="s">
        <v>8927</v>
      </c>
      <c r="P754" s="18" t="s">
        <v>8932</v>
      </c>
      <c r="Q754" s="18" t="s">
        <v>8928</v>
      </c>
      <c r="R754" s="18" t="s">
        <v>2352</v>
      </c>
      <c r="S754" s="18" t="s">
        <v>8930</v>
      </c>
      <c r="T754" s="18" t="s">
        <v>8931</v>
      </c>
      <c r="U754" s="18" t="s">
        <v>2293</v>
      </c>
    </row>
    <row r="755" spans="1:21" x14ac:dyDescent="0.3">
      <c r="A755" s="18">
        <v>754</v>
      </c>
      <c r="B755" s="18" t="s">
        <v>5208</v>
      </c>
      <c r="C755" s="18" t="s">
        <v>6113</v>
      </c>
      <c r="D755" s="18">
        <v>7.5832100000000002</v>
      </c>
      <c r="E755" s="18">
        <v>17.4298</v>
      </c>
      <c r="F755" s="18">
        <v>2.2984725465864719</v>
      </c>
      <c r="G755" s="18">
        <v>1.2006699999999999</v>
      </c>
      <c r="H755" s="18">
        <v>8.9578299999999995</v>
      </c>
      <c r="I755" s="40">
        <v>5.0000000000000002E-5</v>
      </c>
      <c r="J755" s="18">
        <v>1.13329E-4</v>
      </c>
      <c r="K755" s="18" t="s">
        <v>19064</v>
      </c>
      <c r="L755" s="18" t="s">
        <v>5208</v>
      </c>
      <c r="M755" s="18" t="s">
        <v>34965</v>
      </c>
      <c r="N755" s="18" t="s">
        <v>8926</v>
      </c>
      <c r="O755" s="18" t="s">
        <v>8927</v>
      </c>
      <c r="P755" s="18" t="s">
        <v>34966</v>
      </c>
      <c r="Q755" s="18" t="s">
        <v>8928</v>
      </c>
      <c r="R755" s="18" t="s">
        <v>34967</v>
      </c>
      <c r="S755" s="18" t="s">
        <v>8930</v>
      </c>
      <c r="T755" s="18" t="s">
        <v>8931</v>
      </c>
      <c r="U755" s="18" t="s">
        <v>6113</v>
      </c>
    </row>
    <row r="756" spans="1:21" x14ac:dyDescent="0.3">
      <c r="A756" s="18">
        <v>755</v>
      </c>
      <c r="B756" s="18" t="s">
        <v>4711</v>
      </c>
      <c r="C756" s="18" t="s">
        <v>5623</v>
      </c>
      <c r="D756" s="18">
        <v>11.893800000000001</v>
      </c>
      <c r="E756" s="18">
        <v>27.333600000000001</v>
      </c>
      <c r="F756" s="18">
        <v>2.2981385259546991</v>
      </c>
      <c r="G756" s="18">
        <v>1.2004600000000001</v>
      </c>
      <c r="H756" s="18">
        <v>14.831099999999999</v>
      </c>
      <c r="I756" s="40">
        <v>5.0000000000000002E-5</v>
      </c>
      <c r="J756" s="18">
        <v>1.13329E-4</v>
      </c>
      <c r="K756" s="18" t="s">
        <v>19064</v>
      </c>
      <c r="L756" s="18" t="s">
        <v>4711</v>
      </c>
      <c r="M756" s="18" t="s">
        <v>5623</v>
      </c>
      <c r="N756" s="18" t="s">
        <v>8926</v>
      </c>
      <c r="O756" s="18" t="s">
        <v>8927</v>
      </c>
      <c r="P756" s="18" t="s">
        <v>8932</v>
      </c>
      <c r="Q756" s="18" t="s">
        <v>8928</v>
      </c>
      <c r="R756" s="18" t="s">
        <v>2352</v>
      </c>
      <c r="S756" s="18" t="s">
        <v>8930</v>
      </c>
      <c r="T756" s="18" t="s">
        <v>8931</v>
      </c>
      <c r="U756" s="18" t="s">
        <v>5623</v>
      </c>
    </row>
    <row r="757" spans="1:21" x14ac:dyDescent="0.3">
      <c r="A757" s="18">
        <v>756</v>
      </c>
      <c r="B757" s="18" t="s">
        <v>4452</v>
      </c>
      <c r="C757" s="18" t="s">
        <v>5365</v>
      </c>
      <c r="D757" s="18">
        <v>2.2192400000000001</v>
      </c>
      <c r="E757" s="18">
        <v>5.0925700000000003</v>
      </c>
      <c r="F757" s="18">
        <v>2.29473603575999</v>
      </c>
      <c r="G757" s="18">
        <v>1.1983299999999999</v>
      </c>
      <c r="H757" s="18">
        <v>1.7497400000000001</v>
      </c>
      <c r="I757" s="18">
        <v>2E-3</v>
      </c>
      <c r="J757" s="18">
        <v>3.9704600000000003E-3</v>
      </c>
      <c r="K757" s="18" t="s">
        <v>19064</v>
      </c>
      <c r="L757" s="18" t="s">
        <v>4452</v>
      </c>
      <c r="M757" s="18" t="s">
        <v>5365</v>
      </c>
      <c r="N757" s="18" t="s">
        <v>8926</v>
      </c>
      <c r="O757" s="18" t="s">
        <v>8927</v>
      </c>
      <c r="P757" s="18" t="s">
        <v>8932</v>
      </c>
      <c r="Q757" s="18" t="s">
        <v>8928</v>
      </c>
      <c r="R757" s="18" t="s">
        <v>2352</v>
      </c>
      <c r="S757" s="18" t="s">
        <v>8930</v>
      </c>
      <c r="T757" s="18" t="s">
        <v>8931</v>
      </c>
      <c r="U757" s="18" t="s">
        <v>5365</v>
      </c>
    </row>
    <row r="758" spans="1:21" x14ac:dyDescent="0.3">
      <c r="A758" s="18">
        <v>757</v>
      </c>
      <c r="B758" s="18" t="s">
        <v>4629</v>
      </c>
      <c r="C758" s="18" t="s">
        <v>5542</v>
      </c>
      <c r="D758" s="18">
        <v>7.1795600000000004</v>
      </c>
      <c r="E758" s="18">
        <v>16.4696</v>
      </c>
      <c r="F758" s="18">
        <v>2.2939567327245678</v>
      </c>
      <c r="G758" s="18">
        <v>1.19784</v>
      </c>
      <c r="H758" s="18">
        <v>13.531499999999999</v>
      </c>
      <c r="I758" s="40">
        <v>5.0000000000000002E-5</v>
      </c>
      <c r="J758" s="18">
        <v>1.13329E-4</v>
      </c>
      <c r="K758" s="18" t="s">
        <v>19064</v>
      </c>
      <c r="L758" s="18" t="s">
        <v>4629</v>
      </c>
      <c r="M758" s="18" t="s">
        <v>5542</v>
      </c>
      <c r="N758" s="18" t="s">
        <v>8926</v>
      </c>
      <c r="O758" s="18" t="s">
        <v>8927</v>
      </c>
      <c r="P758" s="18" t="s">
        <v>8932</v>
      </c>
      <c r="Q758" s="18" t="s">
        <v>8928</v>
      </c>
      <c r="R758" s="18" t="s">
        <v>2352</v>
      </c>
      <c r="S758" s="18" t="s">
        <v>8930</v>
      </c>
      <c r="T758" s="18" t="s">
        <v>8931</v>
      </c>
      <c r="U758" s="18" t="s">
        <v>5542</v>
      </c>
    </row>
    <row r="759" spans="1:21" x14ac:dyDescent="0.3">
      <c r="A759" s="18">
        <v>758</v>
      </c>
      <c r="B759" s="18" t="s">
        <v>2120</v>
      </c>
      <c r="C759" s="18" t="s">
        <v>2282</v>
      </c>
      <c r="D759" s="18">
        <v>15.386799999999999</v>
      </c>
      <c r="E759" s="18">
        <v>35.294600000000003</v>
      </c>
      <c r="F759" s="18">
        <v>2.2938232770946527</v>
      </c>
      <c r="G759" s="18">
        <v>1.1977500000000001</v>
      </c>
      <c r="H759" s="18">
        <v>9.7541799999999999</v>
      </c>
      <c r="I759" s="40">
        <v>5.0000000000000002E-5</v>
      </c>
      <c r="J759" s="18">
        <v>1.13329E-4</v>
      </c>
      <c r="K759" s="18" t="s">
        <v>19064</v>
      </c>
      <c r="L759" s="18" t="s">
        <v>2120</v>
      </c>
      <c r="M759" s="18" t="s">
        <v>34968</v>
      </c>
      <c r="N759" s="18" t="s">
        <v>8926</v>
      </c>
      <c r="O759" s="18" t="s">
        <v>8927</v>
      </c>
      <c r="P759" s="18" t="s">
        <v>2352</v>
      </c>
      <c r="Q759" s="18" t="s">
        <v>8928</v>
      </c>
      <c r="R759" s="18" t="s">
        <v>34969</v>
      </c>
      <c r="S759" s="18" t="s">
        <v>8930</v>
      </c>
      <c r="T759" s="18" t="s">
        <v>8931</v>
      </c>
      <c r="U759" s="18" t="s">
        <v>2282</v>
      </c>
    </row>
    <row r="760" spans="1:21" x14ac:dyDescent="0.3">
      <c r="A760" s="18">
        <v>759</v>
      </c>
      <c r="B760" s="18" t="s">
        <v>5003</v>
      </c>
      <c r="C760" s="18" t="s">
        <v>5913</v>
      </c>
      <c r="D760" s="18">
        <v>9.4056200000000008</v>
      </c>
      <c r="E760" s="18">
        <v>21.573599999999999</v>
      </c>
      <c r="F760" s="18">
        <v>2.2936924944873383</v>
      </c>
      <c r="G760" s="18">
        <v>1.19767</v>
      </c>
      <c r="H760" s="18">
        <v>5.1523500000000002</v>
      </c>
      <c r="I760" s="40">
        <v>5.0000000000000002E-5</v>
      </c>
      <c r="J760" s="18">
        <v>1.13329E-4</v>
      </c>
      <c r="K760" s="18" t="s">
        <v>19064</v>
      </c>
      <c r="L760" s="18" t="s">
        <v>5003</v>
      </c>
      <c r="M760" s="18" t="s">
        <v>34970</v>
      </c>
      <c r="N760" s="18" t="s">
        <v>8926</v>
      </c>
      <c r="O760" s="18" t="s">
        <v>8927</v>
      </c>
      <c r="P760" s="18" t="s">
        <v>2352</v>
      </c>
      <c r="Q760" s="18" t="s">
        <v>8928</v>
      </c>
      <c r="R760" s="18" t="s">
        <v>34971</v>
      </c>
      <c r="S760" s="18" t="s">
        <v>8930</v>
      </c>
      <c r="T760" s="18" t="s">
        <v>8931</v>
      </c>
      <c r="U760" s="18" t="s">
        <v>5913</v>
      </c>
    </row>
    <row r="761" spans="1:21" x14ac:dyDescent="0.3">
      <c r="A761" s="18">
        <v>760</v>
      </c>
      <c r="B761" s="18" t="s">
        <v>5061</v>
      </c>
      <c r="C761" s="18" t="s">
        <v>5969</v>
      </c>
      <c r="D761" s="18">
        <v>3.1667000000000001</v>
      </c>
      <c r="E761" s="18">
        <v>7.2628199999999996</v>
      </c>
      <c r="F761" s="18">
        <v>2.2934979631793349</v>
      </c>
      <c r="G761" s="18">
        <v>1.1975499999999999</v>
      </c>
      <c r="H761" s="18">
        <v>6.2179099999999998</v>
      </c>
      <c r="I761" s="40">
        <v>5.0000000000000002E-5</v>
      </c>
      <c r="J761" s="18">
        <v>1.13329E-4</v>
      </c>
      <c r="K761" s="18" t="s">
        <v>19064</v>
      </c>
      <c r="L761" s="18" t="s">
        <v>5061</v>
      </c>
      <c r="M761" s="18" t="s">
        <v>34972</v>
      </c>
      <c r="N761" s="18" t="s">
        <v>8926</v>
      </c>
      <c r="O761" s="18" t="s">
        <v>8927</v>
      </c>
      <c r="P761" s="18" t="s">
        <v>2352</v>
      </c>
      <c r="Q761" s="18" t="s">
        <v>8928</v>
      </c>
      <c r="R761" s="18" t="s">
        <v>34973</v>
      </c>
      <c r="S761" s="18" t="s">
        <v>8930</v>
      </c>
      <c r="T761" s="18" t="s">
        <v>8931</v>
      </c>
      <c r="U761" s="18" t="s">
        <v>5969</v>
      </c>
    </row>
    <row r="762" spans="1:21" x14ac:dyDescent="0.3">
      <c r="A762" s="18">
        <v>761</v>
      </c>
      <c r="B762" s="18" t="s">
        <v>22241</v>
      </c>
      <c r="C762" s="18" t="s">
        <v>18369</v>
      </c>
      <c r="D762" s="18">
        <v>12.700900000000001</v>
      </c>
      <c r="E762" s="18">
        <v>29.126100000000001</v>
      </c>
      <c r="F762" s="18">
        <v>2.2932311883409837</v>
      </c>
      <c r="G762" s="18">
        <v>1.1973800000000001</v>
      </c>
      <c r="H762" s="18">
        <v>8.1567399999999992</v>
      </c>
      <c r="I762" s="40">
        <v>5.0000000000000002E-5</v>
      </c>
      <c r="J762" s="18">
        <v>1.13329E-4</v>
      </c>
      <c r="K762" s="18" t="s">
        <v>19064</v>
      </c>
      <c r="L762" s="18" t="s">
        <v>22241</v>
      </c>
      <c r="M762" s="18" t="s">
        <v>34974</v>
      </c>
      <c r="N762" s="18" t="s">
        <v>8926</v>
      </c>
      <c r="O762" s="18" t="s">
        <v>8927</v>
      </c>
      <c r="P762" s="18" t="s">
        <v>34975</v>
      </c>
      <c r="Q762" s="18" t="s">
        <v>8928</v>
      </c>
      <c r="R762" s="18" t="s">
        <v>34976</v>
      </c>
      <c r="S762" s="18" t="s">
        <v>8930</v>
      </c>
      <c r="T762" s="18" t="s">
        <v>8931</v>
      </c>
      <c r="U762" s="18" t="s">
        <v>18369</v>
      </c>
    </row>
    <row r="763" spans="1:21" x14ac:dyDescent="0.3">
      <c r="A763" s="18">
        <v>762</v>
      </c>
      <c r="B763" s="18" t="s">
        <v>5110</v>
      </c>
      <c r="C763" s="18" t="s">
        <v>6017</v>
      </c>
      <c r="D763" s="18">
        <v>3.8857699999999999</v>
      </c>
      <c r="E763" s="18">
        <v>8.9081499999999991</v>
      </c>
      <c r="F763" s="18">
        <v>2.292505732454571</v>
      </c>
      <c r="G763" s="18">
        <v>1.19692</v>
      </c>
      <c r="H763" s="18">
        <v>11.3264</v>
      </c>
      <c r="I763" s="40">
        <v>5.0000000000000002E-5</v>
      </c>
      <c r="J763" s="18">
        <v>1.13329E-4</v>
      </c>
      <c r="K763" s="18" t="s">
        <v>19064</v>
      </c>
      <c r="L763" s="18" t="s">
        <v>5110</v>
      </c>
      <c r="M763" s="18" t="s">
        <v>34977</v>
      </c>
      <c r="N763" s="18" t="s">
        <v>8926</v>
      </c>
      <c r="O763" s="18" t="s">
        <v>8927</v>
      </c>
      <c r="P763" s="18" t="s">
        <v>2352</v>
      </c>
      <c r="Q763" s="18" t="s">
        <v>8928</v>
      </c>
      <c r="R763" s="18" t="s">
        <v>34978</v>
      </c>
      <c r="S763" s="18" t="s">
        <v>8930</v>
      </c>
      <c r="T763" s="18" t="s">
        <v>8931</v>
      </c>
      <c r="U763" s="18" t="s">
        <v>6017</v>
      </c>
    </row>
    <row r="764" spans="1:21" x14ac:dyDescent="0.3">
      <c r="A764" s="18">
        <v>763</v>
      </c>
      <c r="B764" s="18" t="s">
        <v>4333</v>
      </c>
      <c r="C764" s="18" t="s">
        <v>5246</v>
      </c>
      <c r="D764" s="18">
        <v>8.9477100000000007</v>
      </c>
      <c r="E764" s="18">
        <v>20.511299999999999</v>
      </c>
      <c r="F764" s="18">
        <v>2.2923518978598989</v>
      </c>
      <c r="G764" s="18">
        <v>1.1968300000000001</v>
      </c>
      <c r="H764" s="18">
        <v>10.901199999999999</v>
      </c>
      <c r="I764" s="40">
        <v>5.0000000000000002E-5</v>
      </c>
      <c r="J764" s="18">
        <v>1.13329E-4</v>
      </c>
      <c r="K764" s="18" t="s">
        <v>19064</v>
      </c>
      <c r="L764" s="18" t="s">
        <v>4333</v>
      </c>
      <c r="M764" s="18" t="s">
        <v>34979</v>
      </c>
      <c r="N764" s="18" t="s">
        <v>8926</v>
      </c>
      <c r="O764" s="18" t="s">
        <v>8927</v>
      </c>
      <c r="P764" s="18" t="s">
        <v>2352</v>
      </c>
      <c r="Q764" s="18" t="s">
        <v>8928</v>
      </c>
      <c r="R764" s="18" t="s">
        <v>34980</v>
      </c>
      <c r="S764" s="18" t="s">
        <v>8930</v>
      </c>
      <c r="T764" s="18" t="s">
        <v>8931</v>
      </c>
      <c r="U764" s="18" t="s">
        <v>5246</v>
      </c>
    </row>
    <row r="765" spans="1:21" x14ac:dyDescent="0.3">
      <c r="A765" s="18">
        <v>764</v>
      </c>
      <c r="B765" s="18" t="s">
        <v>4595</v>
      </c>
      <c r="C765" s="18" t="s">
        <v>5508</v>
      </c>
      <c r="D765" s="18">
        <v>3.1718500000000001</v>
      </c>
      <c r="E765" s="18">
        <v>7.26776</v>
      </c>
      <c r="F765" s="18">
        <v>2.2913315572930624</v>
      </c>
      <c r="G765" s="18">
        <v>1.1961900000000001</v>
      </c>
      <c r="H765" s="18">
        <v>2.8095599999999998</v>
      </c>
      <c r="I765" s="40">
        <v>5.0000000000000002E-5</v>
      </c>
      <c r="J765" s="18">
        <v>1.13329E-4</v>
      </c>
      <c r="K765" s="18" t="s">
        <v>19064</v>
      </c>
      <c r="L765" s="18" t="s">
        <v>4595</v>
      </c>
      <c r="M765" s="18" t="s">
        <v>5508</v>
      </c>
      <c r="N765" s="18" t="s">
        <v>8926</v>
      </c>
      <c r="O765" s="18" t="s">
        <v>8927</v>
      </c>
      <c r="P765" s="18" t="s">
        <v>2352</v>
      </c>
      <c r="Q765" s="18" t="s">
        <v>8928</v>
      </c>
      <c r="R765" s="18" t="s">
        <v>2352</v>
      </c>
      <c r="S765" s="18" t="s">
        <v>8930</v>
      </c>
      <c r="T765" s="18" t="s">
        <v>8931</v>
      </c>
      <c r="U765" s="18" t="s">
        <v>5508</v>
      </c>
    </row>
    <row r="766" spans="1:21" x14ac:dyDescent="0.3">
      <c r="A766" s="18">
        <v>765</v>
      </c>
      <c r="B766" s="18" t="s">
        <v>4611</v>
      </c>
      <c r="C766" s="18" t="s">
        <v>5524</v>
      </c>
      <c r="D766" s="18">
        <v>6.59572</v>
      </c>
      <c r="E766" s="18">
        <v>15.1058</v>
      </c>
      <c r="F766" s="18">
        <v>2.2902427634890503</v>
      </c>
      <c r="G766" s="18">
        <v>1.1955</v>
      </c>
      <c r="H766" s="18">
        <v>6.6592599999999997</v>
      </c>
      <c r="I766" s="40">
        <v>5.0000000000000002E-5</v>
      </c>
      <c r="J766" s="18">
        <v>1.13329E-4</v>
      </c>
      <c r="K766" s="18" t="s">
        <v>19064</v>
      </c>
      <c r="L766" s="18" t="s">
        <v>4611</v>
      </c>
      <c r="M766" s="18" t="s">
        <v>5524</v>
      </c>
      <c r="N766" s="18" t="s">
        <v>8926</v>
      </c>
      <c r="O766" s="18" t="s">
        <v>8927</v>
      </c>
      <c r="P766" s="18" t="s">
        <v>8932</v>
      </c>
      <c r="Q766" s="18" t="s">
        <v>8928</v>
      </c>
      <c r="R766" s="18" t="s">
        <v>2352</v>
      </c>
      <c r="S766" s="18" t="s">
        <v>8930</v>
      </c>
      <c r="T766" s="18" t="s">
        <v>8931</v>
      </c>
      <c r="U766" s="18" t="s">
        <v>5524</v>
      </c>
    </row>
    <row r="767" spans="1:21" x14ac:dyDescent="0.3">
      <c r="A767" s="18">
        <v>766</v>
      </c>
      <c r="B767" s="18" t="s">
        <v>4747</v>
      </c>
      <c r="C767" s="18" t="s">
        <v>5659</v>
      </c>
      <c r="D767" s="18">
        <v>11.7691</v>
      </c>
      <c r="E767" s="18">
        <v>26.932099999999998</v>
      </c>
      <c r="F767" s="18">
        <v>2.2883737923885428</v>
      </c>
      <c r="G767" s="18">
        <v>1.19432</v>
      </c>
      <c r="H767" s="18">
        <v>10.3063</v>
      </c>
      <c r="I767" s="40">
        <v>5.0000000000000002E-5</v>
      </c>
      <c r="J767" s="18">
        <v>1.13329E-4</v>
      </c>
      <c r="K767" s="18" t="s">
        <v>19064</v>
      </c>
      <c r="L767" s="18" t="s">
        <v>4747</v>
      </c>
      <c r="M767" s="18" t="s">
        <v>5659</v>
      </c>
      <c r="N767" s="18" t="s">
        <v>8926</v>
      </c>
      <c r="O767" s="18" t="s">
        <v>8927</v>
      </c>
      <c r="P767" s="18" t="s">
        <v>2352</v>
      </c>
      <c r="Q767" s="18" t="s">
        <v>8928</v>
      </c>
      <c r="R767" s="18" t="s">
        <v>2352</v>
      </c>
      <c r="S767" s="18" t="s">
        <v>8930</v>
      </c>
      <c r="T767" s="18" t="s">
        <v>8931</v>
      </c>
      <c r="U767" s="18" t="s">
        <v>5659</v>
      </c>
    </row>
    <row r="768" spans="1:21" x14ac:dyDescent="0.3">
      <c r="A768" s="18">
        <v>767</v>
      </c>
      <c r="B768" s="18" t="s">
        <v>4403</v>
      </c>
      <c r="C768" s="18" t="s">
        <v>5316</v>
      </c>
      <c r="D768" s="18">
        <v>3.9731700000000001</v>
      </c>
      <c r="E768" s="18">
        <v>9.0824700000000007</v>
      </c>
      <c r="F768" s="18">
        <v>2.2859505130663931</v>
      </c>
      <c r="G768" s="18">
        <v>1.19279</v>
      </c>
      <c r="H768" s="18">
        <v>3.7321</v>
      </c>
      <c r="I768" s="40">
        <v>5.0000000000000002E-5</v>
      </c>
      <c r="J768" s="18">
        <v>1.13329E-4</v>
      </c>
      <c r="K768" s="18" t="s">
        <v>19064</v>
      </c>
      <c r="L768" s="18" t="s">
        <v>4403</v>
      </c>
      <c r="M768" s="18" t="s">
        <v>5316</v>
      </c>
      <c r="N768" s="18" t="s">
        <v>8926</v>
      </c>
      <c r="O768" s="18" t="s">
        <v>8927</v>
      </c>
      <c r="P768" s="18" t="s">
        <v>8932</v>
      </c>
      <c r="Q768" s="18" t="s">
        <v>8928</v>
      </c>
      <c r="R768" s="18" t="s">
        <v>2352</v>
      </c>
      <c r="S768" s="18" t="s">
        <v>8930</v>
      </c>
      <c r="T768" s="18" t="s">
        <v>8931</v>
      </c>
      <c r="U768" s="18" t="s">
        <v>5316</v>
      </c>
    </row>
    <row r="769" spans="1:21" x14ac:dyDescent="0.3">
      <c r="A769" s="18">
        <v>768</v>
      </c>
      <c r="B769" s="18" t="s">
        <v>5168</v>
      </c>
      <c r="C769" s="18" t="s">
        <v>6074</v>
      </c>
      <c r="D769" s="18">
        <v>4.88619</v>
      </c>
      <c r="E769" s="18">
        <v>11.164</v>
      </c>
      <c r="F769" s="18">
        <v>2.2848067717383072</v>
      </c>
      <c r="G769" s="18">
        <v>1.19207</v>
      </c>
      <c r="H769" s="18">
        <v>10.441000000000001</v>
      </c>
      <c r="I769" s="40">
        <v>5.0000000000000002E-5</v>
      </c>
      <c r="J769" s="18">
        <v>1.13329E-4</v>
      </c>
      <c r="K769" s="18" t="s">
        <v>19064</v>
      </c>
      <c r="L769" s="18" t="s">
        <v>5168</v>
      </c>
      <c r="M769" s="18" t="s">
        <v>34981</v>
      </c>
      <c r="N769" s="18" t="s">
        <v>8926</v>
      </c>
      <c r="O769" s="18" t="s">
        <v>8927</v>
      </c>
      <c r="P769" s="18" t="s">
        <v>2352</v>
      </c>
      <c r="Q769" s="18" t="s">
        <v>8928</v>
      </c>
      <c r="R769" s="18" t="s">
        <v>34982</v>
      </c>
      <c r="S769" s="18" t="s">
        <v>8930</v>
      </c>
      <c r="T769" s="18" t="s">
        <v>8931</v>
      </c>
      <c r="U769" s="18" t="s">
        <v>6074</v>
      </c>
    </row>
    <row r="770" spans="1:21" x14ac:dyDescent="0.3">
      <c r="A770" s="18">
        <v>769</v>
      </c>
      <c r="B770" s="18" t="s">
        <v>5223</v>
      </c>
      <c r="C770" s="18" t="s">
        <v>6128</v>
      </c>
      <c r="D770" s="18">
        <v>25.521599999999999</v>
      </c>
      <c r="E770" s="18">
        <v>58.2759</v>
      </c>
      <c r="F770" s="18">
        <v>2.283395241677638</v>
      </c>
      <c r="G770" s="18">
        <v>1.1911799999999999</v>
      </c>
      <c r="H770" s="18">
        <v>5.9129899999999997</v>
      </c>
      <c r="I770" s="40">
        <v>5.0000000000000002E-5</v>
      </c>
      <c r="J770" s="18">
        <v>1.13329E-4</v>
      </c>
      <c r="K770" s="18" t="s">
        <v>19064</v>
      </c>
      <c r="L770" s="18" t="s">
        <v>5223</v>
      </c>
      <c r="M770" s="18" t="s">
        <v>34983</v>
      </c>
      <c r="N770" s="18" t="s">
        <v>8926</v>
      </c>
      <c r="O770" s="18" t="s">
        <v>8927</v>
      </c>
      <c r="P770" s="18" t="s">
        <v>2352</v>
      </c>
      <c r="Q770" s="18" t="s">
        <v>8928</v>
      </c>
      <c r="R770" s="18" t="s">
        <v>34984</v>
      </c>
      <c r="S770" s="18" t="s">
        <v>8930</v>
      </c>
      <c r="T770" s="18" t="s">
        <v>8931</v>
      </c>
      <c r="U770" s="18" t="s">
        <v>6128</v>
      </c>
    </row>
    <row r="771" spans="1:21" x14ac:dyDescent="0.3">
      <c r="A771" s="18">
        <v>770</v>
      </c>
      <c r="B771" s="18" t="s">
        <v>4582</v>
      </c>
      <c r="C771" s="18" t="s">
        <v>5495</v>
      </c>
      <c r="D771" s="18">
        <v>1.42378</v>
      </c>
      <c r="E771" s="18">
        <v>3.2507199999999998</v>
      </c>
      <c r="F771" s="18">
        <v>2.2831617244237168</v>
      </c>
      <c r="G771" s="18">
        <v>1.1910400000000001</v>
      </c>
      <c r="H771" s="18">
        <v>4.5773299999999999</v>
      </c>
      <c r="I771" s="40">
        <v>5.0000000000000002E-5</v>
      </c>
      <c r="J771" s="18">
        <v>1.13329E-4</v>
      </c>
      <c r="K771" s="18" t="s">
        <v>19064</v>
      </c>
      <c r="L771" s="18" t="s">
        <v>4582</v>
      </c>
      <c r="M771" s="18" t="s">
        <v>5495</v>
      </c>
      <c r="N771" s="18" t="s">
        <v>8926</v>
      </c>
      <c r="O771" s="18" t="s">
        <v>8927</v>
      </c>
      <c r="P771" s="18" t="s">
        <v>8932</v>
      </c>
      <c r="Q771" s="18" t="s">
        <v>8928</v>
      </c>
      <c r="R771" s="18" t="s">
        <v>2352</v>
      </c>
      <c r="S771" s="18" t="s">
        <v>8930</v>
      </c>
      <c r="T771" s="18" t="s">
        <v>8931</v>
      </c>
      <c r="U771" s="18" t="s">
        <v>5495</v>
      </c>
    </row>
    <row r="772" spans="1:21" x14ac:dyDescent="0.3">
      <c r="A772" s="18">
        <v>771</v>
      </c>
      <c r="B772" s="18" t="s">
        <v>4508</v>
      </c>
      <c r="C772" s="18" t="s">
        <v>5421</v>
      </c>
      <c r="D772" s="18">
        <v>18.109500000000001</v>
      </c>
      <c r="E772" s="18">
        <v>41.333599999999997</v>
      </c>
      <c r="F772" s="18">
        <v>2.2824263508103479</v>
      </c>
      <c r="G772" s="18">
        <v>1.1905600000000001</v>
      </c>
      <c r="H772" s="18">
        <v>15.3766</v>
      </c>
      <c r="I772" s="40">
        <v>5.0000000000000002E-5</v>
      </c>
      <c r="J772" s="18">
        <v>1.13329E-4</v>
      </c>
      <c r="K772" s="18" t="s">
        <v>19064</v>
      </c>
      <c r="L772" s="18" t="s">
        <v>4508</v>
      </c>
      <c r="M772" s="18" t="s">
        <v>5421</v>
      </c>
      <c r="N772" s="18" t="s">
        <v>8926</v>
      </c>
      <c r="O772" s="18" t="s">
        <v>8927</v>
      </c>
      <c r="P772" s="18" t="s">
        <v>2352</v>
      </c>
      <c r="Q772" s="18" t="s">
        <v>8928</v>
      </c>
      <c r="R772" s="18" t="s">
        <v>2352</v>
      </c>
      <c r="S772" s="18" t="s">
        <v>8930</v>
      </c>
      <c r="T772" s="18" t="s">
        <v>8931</v>
      </c>
      <c r="U772" s="18" t="s">
        <v>5421</v>
      </c>
    </row>
    <row r="773" spans="1:21" x14ac:dyDescent="0.3">
      <c r="A773" s="18">
        <v>772</v>
      </c>
      <c r="B773" s="18" t="s">
        <v>4657</v>
      </c>
      <c r="C773" s="18" t="s">
        <v>5570</v>
      </c>
      <c r="D773" s="18">
        <v>4.1520200000000003</v>
      </c>
      <c r="E773" s="18">
        <v>9.4684799999999996</v>
      </c>
      <c r="F773" s="18">
        <v>2.2804514429121245</v>
      </c>
      <c r="G773" s="18">
        <v>1.1893199999999999</v>
      </c>
      <c r="H773" s="18">
        <v>5.0497899999999998</v>
      </c>
      <c r="I773" s="40">
        <v>5.0000000000000002E-5</v>
      </c>
      <c r="J773" s="18">
        <v>1.13329E-4</v>
      </c>
      <c r="K773" s="18" t="s">
        <v>19064</v>
      </c>
      <c r="L773" s="18" t="s">
        <v>4657</v>
      </c>
      <c r="M773" s="18" t="s">
        <v>5570</v>
      </c>
      <c r="N773" s="18" t="s">
        <v>8926</v>
      </c>
      <c r="O773" s="18" t="s">
        <v>8927</v>
      </c>
      <c r="P773" s="18" t="s">
        <v>2352</v>
      </c>
      <c r="Q773" s="18" t="s">
        <v>8928</v>
      </c>
      <c r="R773" s="18" t="s">
        <v>2352</v>
      </c>
      <c r="S773" s="18" t="s">
        <v>8930</v>
      </c>
      <c r="T773" s="18" t="s">
        <v>8931</v>
      </c>
      <c r="U773" s="18" t="s">
        <v>5570</v>
      </c>
    </row>
    <row r="774" spans="1:21" x14ac:dyDescent="0.3">
      <c r="A774" s="18">
        <v>773</v>
      </c>
      <c r="B774" s="18" t="s">
        <v>4483</v>
      </c>
      <c r="C774" s="18" t="s">
        <v>5396</v>
      </c>
      <c r="D774" s="18">
        <v>0.69750699999999999</v>
      </c>
      <c r="E774" s="18">
        <v>1.59012</v>
      </c>
      <c r="F774" s="18">
        <v>2.2797190565829446</v>
      </c>
      <c r="G774" s="18">
        <v>1.18885</v>
      </c>
      <c r="H774" s="18">
        <v>2.1749299999999998</v>
      </c>
      <c r="I774" s="18">
        <v>5.3E-3</v>
      </c>
      <c r="J774" s="18">
        <v>1.0006599999999999E-2</v>
      </c>
      <c r="K774" s="18" t="s">
        <v>19064</v>
      </c>
      <c r="L774" s="18" t="s">
        <v>4483</v>
      </c>
      <c r="M774" s="18" t="s">
        <v>5396</v>
      </c>
      <c r="N774" s="18" t="s">
        <v>8926</v>
      </c>
      <c r="O774" s="18" t="s">
        <v>8927</v>
      </c>
      <c r="P774" s="18" t="s">
        <v>8932</v>
      </c>
      <c r="Q774" s="18" t="s">
        <v>8928</v>
      </c>
      <c r="R774" s="18" t="s">
        <v>2352</v>
      </c>
      <c r="S774" s="18" t="s">
        <v>8930</v>
      </c>
      <c r="T774" s="18" t="s">
        <v>8931</v>
      </c>
      <c r="U774" s="18" t="s">
        <v>5396</v>
      </c>
    </row>
    <row r="775" spans="1:21" x14ac:dyDescent="0.3">
      <c r="A775" s="18">
        <v>774</v>
      </c>
      <c r="B775" s="18" t="s">
        <v>3810</v>
      </c>
      <c r="C775" s="18" t="s">
        <v>3811</v>
      </c>
      <c r="D775" s="18">
        <v>8.8376199999999994</v>
      </c>
      <c r="E775" s="18">
        <v>20.131799999999998</v>
      </c>
      <c r="F775" s="18">
        <v>2.277966239779488</v>
      </c>
      <c r="G775" s="18">
        <v>1.1877500000000001</v>
      </c>
      <c r="H775" s="18">
        <v>4.5819000000000001</v>
      </c>
      <c r="I775" s="40">
        <v>5.0000000000000002E-5</v>
      </c>
      <c r="J775" s="18">
        <v>1.13329E-4</v>
      </c>
      <c r="K775" s="18" t="s">
        <v>19064</v>
      </c>
      <c r="L775" s="18" t="s">
        <v>3810</v>
      </c>
      <c r="M775" s="18" t="s">
        <v>3811</v>
      </c>
      <c r="N775" s="18" t="s">
        <v>8926</v>
      </c>
      <c r="O775" s="18" t="s">
        <v>8927</v>
      </c>
      <c r="P775" s="18" t="s">
        <v>8932</v>
      </c>
      <c r="Q775" s="18" t="s">
        <v>8928</v>
      </c>
      <c r="R775" s="18" t="s">
        <v>2352</v>
      </c>
      <c r="S775" s="18" t="s">
        <v>8930</v>
      </c>
      <c r="T775" s="18" t="s">
        <v>8931</v>
      </c>
      <c r="U775" s="18" t="s">
        <v>3811</v>
      </c>
    </row>
    <row r="776" spans="1:21" x14ac:dyDescent="0.3">
      <c r="A776" s="18">
        <v>775</v>
      </c>
      <c r="B776" s="18" t="s">
        <v>4392</v>
      </c>
      <c r="C776" s="18" t="s">
        <v>5305</v>
      </c>
      <c r="D776" s="18">
        <v>12.324400000000001</v>
      </c>
      <c r="E776" s="18">
        <v>28.057500000000001</v>
      </c>
      <c r="F776" s="18">
        <v>2.276581415728149</v>
      </c>
      <c r="G776" s="18">
        <v>1.18686</v>
      </c>
      <c r="H776" s="18">
        <v>4.6371900000000004</v>
      </c>
      <c r="I776" s="40">
        <v>5.0000000000000002E-5</v>
      </c>
      <c r="J776" s="18">
        <v>1.13329E-4</v>
      </c>
      <c r="K776" s="18" t="s">
        <v>19064</v>
      </c>
      <c r="L776" s="18" t="s">
        <v>4392</v>
      </c>
      <c r="M776" s="18" t="s">
        <v>34985</v>
      </c>
      <c r="N776" s="18" t="s">
        <v>8926</v>
      </c>
      <c r="O776" s="18" t="s">
        <v>8927</v>
      </c>
      <c r="P776" s="18" t="s">
        <v>34986</v>
      </c>
      <c r="Q776" s="18" t="s">
        <v>8928</v>
      </c>
      <c r="R776" s="18" t="s">
        <v>34987</v>
      </c>
      <c r="S776" s="18" t="s">
        <v>8930</v>
      </c>
      <c r="T776" s="18" t="s">
        <v>8931</v>
      </c>
      <c r="U776" s="18" t="s">
        <v>5305</v>
      </c>
    </row>
    <row r="777" spans="1:21" x14ac:dyDescent="0.3">
      <c r="A777" s="18">
        <v>776</v>
      </c>
      <c r="B777" s="18" t="s">
        <v>4963</v>
      </c>
      <c r="C777" s="18" t="s">
        <v>5873</v>
      </c>
      <c r="D777" s="18">
        <v>15.184799999999999</v>
      </c>
      <c r="E777" s="18">
        <v>34.567599999999999</v>
      </c>
      <c r="F777" s="18">
        <v>2.2764606711975133</v>
      </c>
      <c r="G777" s="18">
        <v>1.18679</v>
      </c>
      <c r="H777" s="18">
        <v>2.13794</v>
      </c>
      <c r="I777" s="18">
        <v>1.7250000000000001E-2</v>
      </c>
      <c r="J777" s="18">
        <v>3.01511E-2</v>
      </c>
      <c r="K777" s="18" t="s">
        <v>19064</v>
      </c>
      <c r="L777" s="18" t="s">
        <v>4963</v>
      </c>
      <c r="M777" s="18" t="s">
        <v>34988</v>
      </c>
      <c r="N777" s="18" t="s">
        <v>8926</v>
      </c>
      <c r="O777" s="18" t="s">
        <v>8927</v>
      </c>
      <c r="P777" s="18" t="s">
        <v>2352</v>
      </c>
      <c r="Q777" s="18" t="s">
        <v>8928</v>
      </c>
      <c r="R777" s="18" t="s">
        <v>34989</v>
      </c>
      <c r="S777" s="18" t="s">
        <v>8930</v>
      </c>
      <c r="T777" s="18" t="s">
        <v>8931</v>
      </c>
      <c r="U777" s="18" t="s">
        <v>5873</v>
      </c>
    </row>
    <row r="778" spans="1:21" x14ac:dyDescent="0.3">
      <c r="A778" s="18">
        <v>777</v>
      </c>
      <c r="B778" s="18" t="s">
        <v>4526</v>
      </c>
      <c r="C778" s="18" t="s">
        <v>5439</v>
      </c>
      <c r="D778" s="18">
        <v>4.7894800000000002</v>
      </c>
      <c r="E778" s="18">
        <v>10.8979</v>
      </c>
      <c r="F778" s="18">
        <v>2.2753827137810365</v>
      </c>
      <c r="G778" s="18">
        <v>1.1860999999999999</v>
      </c>
      <c r="H778" s="18">
        <v>3.5390100000000002</v>
      </c>
      <c r="I778" s="40">
        <v>5.0000000000000002E-5</v>
      </c>
      <c r="J778" s="18">
        <v>1.13329E-4</v>
      </c>
      <c r="K778" s="18" t="s">
        <v>19064</v>
      </c>
      <c r="L778" s="18" t="s">
        <v>4526</v>
      </c>
      <c r="M778" s="18" t="s">
        <v>5439</v>
      </c>
      <c r="N778" s="18" t="s">
        <v>8926</v>
      </c>
      <c r="O778" s="18" t="s">
        <v>8927</v>
      </c>
      <c r="P778" s="18" t="s">
        <v>8932</v>
      </c>
      <c r="Q778" s="18" t="s">
        <v>8928</v>
      </c>
      <c r="R778" s="18" t="s">
        <v>2352</v>
      </c>
      <c r="S778" s="18" t="s">
        <v>8930</v>
      </c>
      <c r="T778" s="18" t="s">
        <v>8931</v>
      </c>
      <c r="U778" s="18" t="s">
        <v>5439</v>
      </c>
    </row>
    <row r="779" spans="1:21" x14ac:dyDescent="0.3">
      <c r="A779" s="18">
        <v>778</v>
      </c>
      <c r="B779" s="18" t="s">
        <v>4454</v>
      </c>
      <c r="C779" s="18" t="s">
        <v>5367</v>
      </c>
      <c r="D779" s="18">
        <v>10.8698</v>
      </c>
      <c r="E779" s="18">
        <v>24.726800000000001</v>
      </c>
      <c r="F779" s="18">
        <v>2.2748164639643784</v>
      </c>
      <c r="G779" s="18">
        <v>1.1857500000000001</v>
      </c>
      <c r="H779" s="18">
        <v>18.1312</v>
      </c>
      <c r="I779" s="40">
        <v>5.0000000000000002E-5</v>
      </c>
      <c r="J779" s="18">
        <v>1.13329E-4</v>
      </c>
      <c r="K779" s="18" t="s">
        <v>19064</v>
      </c>
      <c r="L779" s="18" t="s">
        <v>4454</v>
      </c>
      <c r="M779" s="18" t="s">
        <v>5367</v>
      </c>
      <c r="N779" s="18" t="s">
        <v>8926</v>
      </c>
      <c r="O779" s="18" t="s">
        <v>8927</v>
      </c>
      <c r="P779" s="18" t="s">
        <v>8932</v>
      </c>
      <c r="Q779" s="18" t="s">
        <v>8928</v>
      </c>
      <c r="R779" s="18" t="s">
        <v>2352</v>
      </c>
      <c r="S779" s="18" t="s">
        <v>8930</v>
      </c>
      <c r="T779" s="18" t="s">
        <v>8931</v>
      </c>
      <c r="U779" s="18" t="s">
        <v>5367</v>
      </c>
    </row>
    <row r="780" spans="1:21" x14ac:dyDescent="0.3">
      <c r="A780" s="18">
        <v>779</v>
      </c>
      <c r="B780" s="18" t="s">
        <v>5007</v>
      </c>
      <c r="C780" s="18" t="s">
        <v>5917</v>
      </c>
      <c r="D780" s="18">
        <v>1.3818900000000001</v>
      </c>
      <c r="E780" s="18">
        <v>3.14351</v>
      </c>
      <c r="F780" s="18">
        <v>2.2747903233976654</v>
      </c>
      <c r="G780" s="18">
        <v>1.18574</v>
      </c>
      <c r="H780" s="18">
        <v>2.1248399999999998</v>
      </c>
      <c r="I780" s="40">
        <v>5.0000000000000002E-5</v>
      </c>
      <c r="J780" s="18">
        <v>1.13329E-4</v>
      </c>
      <c r="K780" s="18" t="s">
        <v>19064</v>
      </c>
      <c r="L780" s="18" t="s">
        <v>5007</v>
      </c>
      <c r="M780" s="18" t="s">
        <v>34990</v>
      </c>
      <c r="N780" s="18" t="s">
        <v>8926</v>
      </c>
      <c r="O780" s="18" t="s">
        <v>8927</v>
      </c>
      <c r="P780" s="18" t="s">
        <v>2352</v>
      </c>
      <c r="Q780" s="18" t="s">
        <v>8928</v>
      </c>
      <c r="R780" s="18" t="s">
        <v>34991</v>
      </c>
      <c r="S780" s="18" t="s">
        <v>8930</v>
      </c>
      <c r="T780" s="18" t="s">
        <v>8931</v>
      </c>
      <c r="U780" s="18" t="s">
        <v>5917</v>
      </c>
    </row>
    <row r="781" spans="1:21" x14ac:dyDescent="0.3">
      <c r="A781" s="18">
        <v>780</v>
      </c>
      <c r="B781" s="18" t="s">
        <v>5161</v>
      </c>
      <c r="C781" s="18" t="s">
        <v>6067</v>
      </c>
      <c r="D781" s="18">
        <v>3.6112299999999999</v>
      </c>
      <c r="E781" s="18">
        <v>8.2135099999999994</v>
      </c>
      <c r="F781" s="18">
        <v>2.2744355801209006</v>
      </c>
      <c r="G781" s="18">
        <v>1.1855100000000001</v>
      </c>
      <c r="H781" s="18">
        <v>16.054099999999998</v>
      </c>
      <c r="I781" s="40">
        <v>5.0000000000000002E-5</v>
      </c>
      <c r="J781" s="18">
        <v>1.13329E-4</v>
      </c>
      <c r="K781" s="18" t="s">
        <v>19064</v>
      </c>
      <c r="L781" s="18" t="s">
        <v>5161</v>
      </c>
      <c r="M781" s="18" t="s">
        <v>34992</v>
      </c>
      <c r="N781" s="18" t="s">
        <v>8926</v>
      </c>
      <c r="O781" s="18" t="s">
        <v>8927</v>
      </c>
      <c r="P781" s="18" t="s">
        <v>2352</v>
      </c>
      <c r="Q781" s="18" t="s">
        <v>8928</v>
      </c>
      <c r="R781" s="18" t="s">
        <v>34993</v>
      </c>
      <c r="S781" s="18" t="s">
        <v>8930</v>
      </c>
      <c r="T781" s="18" t="s">
        <v>8931</v>
      </c>
      <c r="U781" s="18" t="s">
        <v>6067</v>
      </c>
    </row>
    <row r="782" spans="1:21" x14ac:dyDescent="0.3">
      <c r="A782" s="18">
        <v>781</v>
      </c>
      <c r="B782" s="18" t="s">
        <v>4681</v>
      </c>
      <c r="C782" s="18" t="s">
        <v>5593</v>
      </c>
      <c r="D782" s="18">
        <v>8.0663800000000005</v>
      </c>
      <c r="E782" s="18">
        <v>18.3413</v>
      </c>
      <c r="F782" s="18">
        <v>2.2737956803423591</v>
      </c>
      <c r="G782" s="18">
        <v>1.1851100000000001</v>
      </c>
      <c r="H782" s="18">
        <v>11.571300000000001</v>
      </c>
      <c r="I782" s="40">
        <v>5.0000000000000002E-5</v>
      </c>
      <c r="J782" s="18">
        <v>1.13329E-4</v>
      </c>
      <c r="K782" s="18" t="s">
        <v>19064</v>
      </c>
      <c r="L782" s="18" t="s">
        <v>4681</v>
      </c>
      <c r="M782" s="18" t="s">
        <v>5593</v>
      </c>
      <c r="N782" s="18" t="s">
        <v>8926</v>
      </c>
      <c r="O782" s="18" t="s">
        <v>8927</v>
      </c>
      <c r="P782" s="18" t="s">
        <v>8932</v>
      </c>
      <c r="Q782" s="18" t="s">
        <v>8928</v>
      </c>
      <c r="R782" s="18" t="s">
        <v>2352</v>
      </c>
      <c r="S782" s="18" t="s">
        <v>8930</v>
      </c>
      <c r="T782" s="18" t="s">
        <v>8931</v>
      </c>
      <c r="U782" s="18" t="s">
        <v>5593</v>
      </c>
    </row>
    <row r="783" spans="1:21" x14ac:dyDescent="0.3">
      <c r="A783" s="18">
        <v>782</v>
      </c>
      <c r="B783" s="18" t="s">
        <v>4768</v>
      </c>
      <c r="C783" s="18" t="s">
        <v>5680</v>
      </c>
      <c r="D783" s="18">
        <v>66.377600000000001</v>
      </c>
      <c r="E783" s="18">
        <v>150.77799999999999</v>
      </c>
      <c r="F783" s="18">
        <v>2.271519307718266</v>
      </c>
      <c r="G783" s="18">
        <v>1.1836599999999999</v>
      </c>
      <c r="H783" s="18">
        <v>14.9824</v>
      </c>
      <c r="I783" s="40">
        <v>5.0000000000000002E-5</v>
      </c>
      <c r="J783" s="18">
        <v>1.13329E-4</v>
      </c>
      <c r="K783" s="18" t="s">
        <v>19064</v>
      </c>
      <c r="L783" s="18" t="s">
        <v>4768</v>
      </c>
      <c r="M783" s="18" t="s">
        <v>34994</v>
      </c>
      <c r="N783" s="18" t="s">
        <v>8926</v>
      </c>
      <c r="O783" s="18" t="s">
        <v>8927</v>
      </c>
      <c r="P783" s="18" t="s">
        <v>2352</v>
      </c>
      <c r="Q783" s="18" t="s">
        <v>8928</v>
      </c>
      <c r="R783" s="18" t="s">
        <v>34995</v>
      </c>
      <c r="S783" s="18" t="s">
        <v>8930</v>
      </c>
      <c r="T783" s="18" t="s">
        <v>8931</v>
      </c>
      <c r="U783" s="18" t="s">
        <v>5680</v>
      </c>
    </row>
    <row r="784" spans="1:21" x14ac:dyDescent="0.3">
      <c r="A784" s="18">
        <v>783</v>
      </c>
      <c r="B784" s="18" t="s">
        <v>5055</v>
      </c>
      <c r="C784" s="18" t="s">
        <v>5963</v>
      </c>
      <c r="D784" s="18">
        <v>5.6554399999999996</v>
      </c>
      <c r="E784" s="18">
        <v>12.845800000000001</v>
      </c>
      <c r="F784" s="18">
        <v>2.2714059383531611</v>
      </c>
      <c r="G784" s="18">
        <v>1.1835899999999999</v>
      </c>
      <c r="H784" s="18">
        <v>3.8931499999999999</v>
      </c>
      <c r="I784" s="40">
        <v>5.0000000000000002E-5</v>
      </c>
      <c r="J784" s="18">
        <v>1.13329E-4</v>
      </c>
      <c r="K784" s="18" t="s">
        <v>19064</v>
      </c>
      <c r="L784" s="18" t="s">
        <v>5055</v>
      </c>
      <c r="M784" s="18" t="s">
        <v>34996</v>
      </c>
      <c r="N784" s="18" t="s">
        <v>8926</v>
      </c>
      <c r="O784" s="18" t="s">
        <v>8927</v>
      </c>
      <c r="P784" s="18" t="s">
        <v>2352</v>
      </c>
      <c r="Q784" s="18" t="s">
        <v>8928</v>
      </c>
      <c r="R784" s="18" t="s">
        <v>34997</v>
      </c>
      <c r="S784" s="18" t="s">
        <v>8930</v>
      </c>
      <c r="T784" s="18" t="s">
        <v>8931</v>
      </c>
      <c r="U784" s="18" t="s">
        <v>5963</v>
      </c>
    </row>
    <row r="785" spans="1:21" x14ac:dyDescent="0.3">
      <c r="A785" s="18">
        <v>784</v>
      </c>
      <c r="B785" s="18" t="s">
        <v>4798</v>
      </c>
      <c r="C785" s="18" t="s">
        <v>5710</v>
      </c>
      <c r="D785" s="18">
        <v>8.9282299999999992</v>
      </c>
      <c r="E785" s="18">
        <v>20.279199999999999</v>
      </c>
      <c r="F785" s="18">
        <v>2.2713572567014966</v>
      </c>
      <c r="G785" s="18">
        <v>1.1835500000000001</v>
      </c>
      <c r="H785" s="18">
        <v>14.068199999999999</v>
      </c>
      <c r="I785" s="40">
        <v>5.0000000000000002E-5</v>
      </c>
      <c r="J785" s="18">
        <v>1.13329E-4</v>
      </c>
      <c r="K785" s="18" t="s">
        <v>19064</v>
      </c>
      <c r="L785" s="18" t="s">
        <v>4798</v>
      </c>
      <c r="M785" s="18" t="s">
        <v>34998</v>
      </c>
      <c r="N785" s="18" t="s">
        <v>8926</v>
      </c>
      <c r="O785" s="18" t="s">
        <v>8927</v>
      </c>
      <c r="P785" s="18" t="s">
        <v>8932</v>
      </c>
      <c r="Q785" s="18" t="s">
        <v>8928</v>
      </c>
      <c r="R785" s="18" t="s">
        <v>5710</v>
      </c>
      <c r="S785" s="18" t="s">
        <v>8930</v>
      </c>
      <c r="T785" s="18" t="s">
        <v>8931</v>
      </c>
      <c r="U785" s="18" t="s">
        <v>5710</v>
      </c>
    </row>
    <row r="786" spans="1:21" x14ac:dyDescent="0.3">
      <c r="A786" s="18">
        <v>785</v>
      </c>
      <c r="B786" s="18" t="s">
        <v>5095</v>
      </c>
      <c r="C786" s="18" t="s">
        <v>1986</v>
      </c>
      <c r="D786" s="18">
        <v>5.0905500000000004</v>
      </c>
      <c r="E786" s="18">
        <v>11.5623</v>
      </c>
      <c r="F786" s="18">
        <v>2.2713262810501811</v>
      </c>
      <c r="G786" s="18">
        <v>1.18353</v>
      </c>
      <c r="H786" s="18">
        <v>8.0515299999999996</v>
      </c>
      <c r="I786" s="40">
        <v>5.0000000000000002E-5</v>
      </c>
      <c r="J786" s="18">
        <v>1.13329E-4</v>
      </c>
      <c r="K786" s="18" t="s">
        <v>19064</v>
      </c>
      <c r="L786" s="18" t="s">
        <v>5095</v>
      </c>
      <c r="M786" s="18" t="s">
        <v>34999</v>
      </c>
      <c r="N786" s="18" t="s">
        <v>8926</v>
      </c>
      <c r="O786" s="18" t="s">
        <v>8927</v>
      </c>
      <c r="P786" s="18" t="s">
        <v>2352</v>
      </c>
      <c r="Q786" s="18" t="s">
        <v>8928</v>
      </c>
      <c r="R786" s="18" t="s">
        <v>35000</v>
      </c>
      <c r="S786" s="18" t="s">
        <v>8930</v>
      </c>
      <c r="T786" s="18" t="s">
        <v>8931</v>
      </c>
      <c r="U786" s="18" t="s">
        <v>1986</v>
      </c>
    </row>
    <row r="787" spans="1:21" x14ac:dyDescent="0.3">
      <c r="A787" s="18">
        <v>786</v>
      </c>
      <c r="B787" s="18" t="s">
        <v>4587</v>
      </c>
      <c r="C787" s="18" t="s">
        <v>5500</v>
      </c>
      <c r="D787" s="18">
        <v>17.921700000000001</v>
      </c>
      <c r="E787" s="18">
        <v>40.690899999999999</v>
      </c>
      <c r="F787" s="18">
        <v>2.2704821529207608</v>
      </c>
      <c r="G787" s="18">
        <v>1.1830000000000001</v>
      </c>
      <c r="H787" s="18">
        <v>8.8531600000000008</v>
      </c>
      <c r="I787" s="40">
        <v>5.0000000000000002E-5</v>
      </c>
      <c r="J787" s="18">
        <v>1.13329E-4</v>
      </c>
      <c r="K787" s="18" t="s">
        <v>19064</v>
      </c>
      <c r="L787" s="18" t="s">
        <v>4587</v>
      </c>
      <c r="M787" s="18" t="s">
        <v>5500</v>
      </c>
      <c r="N787" s="18" t="s">
        <v>8926</v>
      </c>
      <c r="O787" s="18" t="s">
        <v>8927</v>
      </c>
      <c r="P787" s="18" t="s">
        <v>8932</v>
      </c>
      <c r="Q787" s="18" t="s">
        <v>8928</v>
      </c>
      <c r="R787" s="18" t="s">
        <v>2352</v>
      </c>
      <c r="S787" s="18" t="s">
        <v>8930</v>
      </c>
      <c r="T787" s="18" t="s">
        <v>8931</v>
      </c>
      <c r="U787" s="18" t="s">
        <v>5500</v>
      </c>
    </row>
    <row r="788" spans="1:21" x14ac:dyDescent="0.3">
      <c r="A788" s="18">
        <v>787</v>
      </c>
      <c r="B788" s="18" t="s">
        <v>4706</v>
      </c>
      <c r="C788" s="18" t="s">
        <v>5618</v>
      </c>
      <c r="D788" s="18">
        <v>6.6231999999999998</v>
      </c>
      <c r="E788" s="18">
        <v>15.0261</v>
      </c>
      <c r="F788" s="18">
        <v>2.2687069694407538</v>
      </c>
      <c r="G788" s="18">
        <v>1.18187</v>
      </c>
      <c r="H788" s="18">
        <v>10.6953</v>
      </c>
      <c r="I788" s="40">
        <v>5.0000000000000002E-5</v>
      </c>
      <c r="J788" s="18">
        <v>1.13329E-4</v>
      </c>
      <c r="K788" s="18" t="s">
        <v>19064</v>
      </c>
      <c r="L788" s="18" t="s">
        <v>4706</v>
      </c>
      <c r="M788" s="18" t="s">
        <v>5618</v>
      </c>
      <c r="N788" s="18" t="s">
        <v>8926</v>
      </c>
      <c r="O788" s="18" t="s">
        <v>8927</v>
      </c>
      <c r="P788" s="18" t="s">
        <v>8932</v>
      </c>
      <c r="Q788" s="18" t="s">
        <v>8928</v>
      </c>
      <c r="R788" s="18" t="s">
        <v>2352</v>
      </c>
      <c r="S788" s="18" t="s">
        <v>8930</v>
      </c>
      <c r="T788" s="18" t="s">
        <v>8931</v>
      </c>
      <c r="U788" s="18" t="s">
        <v>5618</v>
      </c>
    </row>
    <row r="789" spans="1:21" x14ac:dyDescent="0.3">
      <c r="A789" s="18">
        <v>788</v>
      </c>
      <c r="B789" s="18" t="s">
        <v>4606</v>
      </c>
      <c r="C789" s="18" t="s">
        <v>5519</v>
      </c>
      <c r="D789" s="18">
        <v>38.315300000000001</v>
      </c>
      <c r="E789" s="18">
        <v>86.897000000000006</v>
      </c>
      <c r="F789" s="18">
        <v>2.2679451811678364</v>
      </c>
      <c r="G789" s="18">
        <v>1.1813899999999999</v>
      </c>
      <c r="H789" s="18">
        <v>11.402799999999999</v>
      </c>
      <c r="I789" s="40">
        <v>5.0000000000000002E-5</v>
      </c>
      <c r="J789" s="18">
        <v>1.13329E-4</v>
      </c>
      <c r="K789" s="18" t="s">
        <v>19064</v>
      </c>
      <c r="L789" s="18" t="s">
        <v>4606</v>
      </c>
      <c r="M789" s="18" t="s">
        <v>5519</v>
      </c>
      <c r="N789" s="18" t="s">
        <v>8926</v>
      </c>
      <c r="O789" s="18" t="s">
        <v>8927</v>
      </c>
      <c r="P789" s="18" t="s">
        <v>8932</v>
      </c>
      <c r="Q789" s="18" t="s">
        <v>8928</v>
      </c>
      <c r="R789" s="18" t="s">
        <v>2352</v>
      </c>
      <c r="S789" s="18" t="s">
        <v>8930</v>
      </c>
      <c r="T789" s="18" t="s">
        <v>8931</v>
      </c>
      <c r="U789" s="18" t="s">
        <v>5519</v>
      </c>
    </row>
    <row r="790" spans="1:21" x14ac:dyDescent="0.3">
      <c r="A790" s="18">
        <v>789</v>
      </c>
      <c r="B790" s="18" t="s">
        <v>4612</v>
      </c>
      <c r="C790" s="18" t="s">
        <v>5525</v>
      </c>
      <c r="D790" s="18">
        <v>5.6810499999999999</v>
      </c>
      <c r="E790" s="18">
        <v>12.870100000000001</v>
      </c>
      <c r="F790" s="18">
        <v>2.2654438880136598</v>
      </c>
      <c r="G790" s="18">
        <v>1.1797899999999999</v>
      </c>
      <c r="H790" s="18">
        <v>13.7433</v>
      </c>
      <c r="I790" s="40">
        <v>5.0000000000000002E-5</v>
      </c>
      <c r="J790" s="18">
        <v>1.13329E-4</v>
      </c>
      <c r="K790" s="18" t="s">
        <v>19064</v>
      </c>
      <c r="L790" s="18" t="s">
        <v>4612</v>
      </c>
      <c r="M790" s="18" t="s">
        <v>5525</v>
      </c>
      <c r="N790" s="18" t="s">
        <v>8926</v>
      </c>
      <c r="O790" s="18" t="s">
        <v>8927</v>
      </c>
      <c r="P790" s="18" t="s">
        <v>8932</v>
      </c>
      <c r="Q790" s="18" t="s">
        <v>8928</v>
      </c>
      <c r="R790" s="18" t="s">
        <v>2352</v>
      </c>
      <c r="S790" s="18" t="s">
        <v>8930</v>
      </c>
      <c r="T790" s="18" t="s">
        <v>8931</v>
      </c>
      <c r="U790" s="18" t="s">
        <v>5525</v>
      </c>
    </row>
    <row r="791" spans="1:21" x14ac:dyDescent="0.3">
      <c r="A791" s="18">
        <v>790</v>
      </c>
      <c r="B791" s="18" t="s">
        <v>2053</v>
      </c>
      <c r="C791" s="18" t="s">
        <v>2216</v>
      </c>
      <c r="D791" s="18">
        <v>7.5310199999999998</v>
      </c>
      <c r="E791" s="18">
        <v>17.0473</v>
      </c>
      <c r="F791" s="18">
        <v>2.2636110380798353</v>
      </c>
      <c r="G791" s="18">
        <v>1.17862</v>
      </c>
      <c r="H791" s="18">
        <v>14.692</v>
      </c>
      <c r="I791" s="40">
        <v>5.0000000000000002E-5</v>
      </c>
      <c r="J791" s="18">
        <v>1.13329E-4</v>
      </c>
      <c r="K791" s="18" t="s">
        <v>19064</v>
      </c>
      <c r="L791" s="18" t="s">
        <v>2053</v>
      </c>
      <c r="M791" s="18" t="s">
        <v>33803</v>
      </c>
      <c r="N791" s="18" t="s">
        <v>8926</v>
      </c>
      <c r="O791" s="18" t="s">
        <v>8927</v>
      </c>
      <c r="P791" s="18" t="s">
        <v>2352</v>
      </c>
      <c r="Q791" s="18" t="s">
        <v>8928</v>
      </c>
      <c r="R791" s="18" t="s">
        <v>33804</v>
      </c>
      <c r="S791" s="18" t="s">
        <v>8930</v>
      </c>
      <c r="T791" s="18" t="s">
        <v>8931</v>
      </c>
      <c r="U791" s="18" t="s">
        <v>2216</v>
      </c>
    </row>
    <row r="792" spans="1:21" x14ac:dyDescent="0.3">
      <c r="A792" s="18">
        <v>791</v>
      </c>
      <c r="B792" s="18" t="s">
        <v>4746</v>
      </c>
      <c r="C792" s="18" t="s">
        <v>5658</v>
      </c>
      <c r="D792" s="18">
        <v>13.3637</v>
      </c>
      <c r="E792" s="18">
        <v>30.247800000000002</v>
      </c>
      <c r="F792" s="18">
        <v>2.2634300380882544</v>
      </c>
      <c r="G792" s="18">
        <v>1.1785099999999999</v>
      </c>
      <c r="H792" s="18">
        <v>19.494199999999999</v>
      </c>
      <c r="I792" s="40">
        <v>5.0000000000000002E-5</v>
      </c>
      <c r="J792" s="18">
        <v>1.13329E-4</v>
      </c>
      <c r="K792" s="18" t="s">
        <v>19064</v>
      </c>
      <c r="L792" s="18" t="s">
        <v>4746</v>
      </c>
      <c r="M792" s="18" t="s">
        <v>5658</v>
      </c>
      <c r="N792" s="18" t="s">
        <v>8926</v>
      </c>
      <c r="O792" s="18" t="s">
        <v>8927</v>
      </c>
      <c r="P792" s="18" t="s">
        <v>2352</v>
      </c>
      <c r="Q792" s="18" t="s">
        <v>8928</v>
      </c>
      <c r="R792" s="18" t="s">
        <v>2352</v>
      </c>
      <c r="S792" s="18" t="s">
        <v>8930</v>
      </c>
      <c r="T792" s="18" t="s">
        <v>8931</v>
      </c>
      <c r="U792" s="18" t="s">
        <v>5658</v>
      </c>
    </row>
    <row r="793" spans="1:21" x14ac:dyDescent="0.3">
      <c r="A793" s="18">
        <v>792</v>
      </c>
      <c r="B793" s="18" t="s">
        <v>4804</v>
      </c>
      <c r="C793" s="18" t="s">
        <v>5716</v>
      </c>
      <c r="D793" s="18">
        <v>36.8401</v>
      </c>
      <c r="E793" s="18">
        <v>83.369100000000003</v>
      </c>
      <c r="F793" s="18">
        <v>2.2629987432173095</v>
      </c>
      <c r="G793" s="18">
        <v>1.17824</v>
      </c>
      <c r="H793" s="18">
        <v>6.6569000000000003</v>
      </c>
      <c r="I793" s="40">
        <v>5.0000000000000002E-5</v>
      </c>
      <c r="J793" s="18">
        <v>1.13329E-4</v>
      </c>
      <c r="K793" s="18" t="s">
        <v>19064</v>
      </c>
      <c r="L793" s="18" t="s">
        <v>4804</v>
      </c>
      <c r="M793" s="18" t="s">
        <v>35001</v>
      </c>
      <c r="N793" s="18" t="s">
        <v>8926</v>
      </c>
      <c r="O793" s="18" t="s">
        <v>8927</v>
      </c>
      <c r="P793" s="18" t="s">
        <v>2352</v>
      </c>
      <c r="Q793" s="18" t="s">
        <v>8928</v>
      </c>
      <c r="R793" s="18" t="s">
        <v>5716</v>
      </c>
      <c r="S793" s="18" t="s">
        <v>8930</v>
      </c>
      <c r="T793" s="18" t="s">
        <v>8931</v>
      </c>
      <c r="U793" s="18" t="s">
        <v>5716</v>
      </c>
    </row>
    <row r="794" spans="1:21" x14ac:dyDescent="0.3">
      <c r="A794" s="18">
        <v>793</v>
      </c>
      <c r="B794" s="18" t="s">
        <v>4634</v>
      </c>
      <c r="C794" s="18" t="s">
        <v>5547</v>
      </c>
      <c r="D794" s="18">
        <v>2.5032800000000002</v>
      </c>
      <c r="E794" s="18">
        <v>5.6592799999999999</v>
      </c>
      <c r="F794" s="18">
        <v>2.2607459013773927</v>
      </c>
      <c r="G794" s="18">
        <v>1.1768000000000001</v>
      </c>
      <c r="H794" s="18">
        <v>3.9062100000000002</v>
      </c>
      <c r="I794" s="40">
        <v>5.0000000000000002E-5</v>
      </c>
      <c r="J794" s="18">
        <v>1.13329E-4</v>
      </c>
      <c r="K794" s="18" t="s">
        <v>19064</v>
      </c>
      <c r="L794" s="18" t="s">
        <v>4634</v>
      </c>
      <c r="M794" s="18" t="s">
        <v>5547</v>
      </c>
      <c r="N794" s="18" t="s">
        <v>8926</v>
      </c>
      <c r="O794" s="18" t="s">
        <v>8927</v>
      </c>
      <c r="P794" s="18" t="s">
        <v>33511</v>
      </c>
      <c r="Q794" s="18" t="s">
        <v>8928</v>
      </c>
      <c r="R794" s="18" t="s">
        <v>2352</v>
      </c>
      <c r="S794" s="18" t="s">
        <v>8930</v>
      </c>
      <c r="T794" s="18" t="s">
        <v>8931</v>
      </c>
      <c r="U794" s="18" t="s">
        <v>5547</v>
      </c>
    </row>
    <row r="795" spans="1:21" x14ac:dyDescent="0.3">
      <c r="A795" s="18">
        <v>794</v>
      </c>
      <c r="B795" s="18" t="s">
        <v>5145</v>
      </c>
      <c r="C795" s="18" t="s">
        <v>2011</v>
      </c>
      <c r="D795" s="18">
        <v>3.0750600000000001</v>
      </c>
      <c r="E795" s="18">
        <v>6.95078</v>
      </c>
      <c r="F795" s="18">
        <v>2.2603721553400584</v>
      </c>
      <c r="G795" s="18">
        <v>1.1765600000000001</v>
      </c>
      <c r="H795" s="18">
        <v>12.2521</v>
      </c>
      <c r="I795" s="40">
        <v>5.0000000000000002E-5</v>
      </c>
      <c r="J795" s="18">
        <v>1.13329E-4</v>
      </c>
      <c r="K795" s="18" t="s">
        <v>19064</v>
      </c>
      <c r="L795" s="18" t="s">
        <v>5145</v>
      </c>
      <c r="M795" s="18" t="s">
        <v>35002</v>
      </c>
      <c r="N795" s="18" t="s">
        <v>8926</v>
      </c>
      <c r="O795" s="18" t="s">
        <v>8927</v>
      </c>
      <c r="P795" s="18" t="s">
        <v>2352</v>
      </c>
      <c r="Q795" s="18" t="s">
        <v>8928</v>
      </c>
      <c r="R795" s="18" t="s">
        <v>35003</v>
      </c>
      <c r="S795" s="18" t="s">
        <v>8930</v>
      </c>
      <c r="T795" s="18" t="s">
        <v>8931</v>
      </c>
      <c r="U795" s="18" t="s">
        <v>2011</v>
      </c>
    </row>
    <row r="796" spans="1:21" x14ac:dyDescent="0.3">
      <c r="A796" s="18">
        <v>795</v>
      </c>
      <c r="B796" s="18" t="s">
        <v>4600</v>
      </c>
      <c r="C796" s="18" t="s">
        <v>5513</v>
      </c>
      <c r="D796" s="18">
        <v>2.90076</v>
      </c>
      <c r="E796" s="18">
        <v>6.5524500000000003</v>
      </c>
      <c r="F796" s="18">
        <v>2.2588735365904107</v>
      </c>
      <c r="G796" s="18">
        <v>1.1756</v>
      </c>
      <c r="H796" s="18">
        <v>7.7789599999999997</v>
      </c>
      <c r="I796" s="40">
        <v>5.0000000000000002E-5</v>
      </c>
      <c r="J796" s="18">
        <v>1.13329E-4</v>
      </c>
      <c r="K796" s="18" t="s">
        <v>19064</v>
      </c>
      <c r="L796" s="18" t="s">
        <v>4600</v>
      </c>
      <c r="M796" s="18" t="s">
        <v>5513</v>
      </c>
      <c r="N796" s="18" t="s">
        <v>8926</v>
      </c>
      <c r="O796" s="18" t="s">
        <v>8927</v>
      </c>
      <c r="P796" s="18" t="s">
        <v>33511</v>
      </c>
      <c r="Q796" s="18" t="s">
        <v>8928</v>
      </c>
      <c r="R796" s="18" t="s">
        <v>2352</v>
      </c>
      <c r="S796" s="18" t="s">
        <v>8930</v>
      </c>
      <c r="T796" s="18" t="s">
        <v>8931</v>
      </c>
      <c r="U796" s="18" t="s">
        <v>5513</v>
      </c>
    </row>
    <row r="797" spans="1:21" x14ac:dyDescent="0.3">
      <c r="A797" s="18">
        <v>796</v>
      </c>
      <c r="B797" s="18" t="s">
        <v>4992</v>
      </c>
      <c r="C797" s="18" t="s">
        <v>5902</v>
      </c>
      <c r="D797" s="18">
        <v>18.373899999999999</v>
      </c>
      <c r="E797" s="18">
        <v>41.484400000000001</v>
      </c>
      <c r="F797" s="18">
        <v>2.2577895819613691</v>
      </c>
      <c r="G797" s="18">
        <v>1.1749099999999999</v>
      </c>
      <c r="H797" s="18">
        <v>12.8413</v>
      </c>
      <c r="I797" s="40">
        <v>5.0000000000000002E-5</v>
      </c>
      <c r="J797" s="18">
        <v>1.13329E-4</v>
      </c>
      <c r="K797" s="18" t="s">
        <v>19064</v>
      </c>
      <c r="L797" s="18" t="s">
        <v>4992</v>
      </c>
      <c r="M797" s="18" t="s">
        <v>35004</v>
      </c>
      <c r="N797" s="18" t="s">
        <v>8926</v>
      </c>
      <c r="O797" s="18" t="s">
        <v>8927</v>
      </c>
      <c r="P797" s="18" t="s">
        <v>2352</v>
      </c>
      <c r="Q797" s="18" t="s">
        <v>8928</v>
      </c>
      <c r="R797" s="18" t="s">
        <v>35005</v>
      </c>
      <c r="S797" s="18" t="s">
        <v>8930</v>
      </c>
      <c r="T797" s="18" t="s">
        <v>8931</v>
      </c>
      <c r="U797" s="18" t="s">
        <v>5902</v>
      </c>
    </row>
    <row r="798" spans="1:21" x14ac:dyDescent="0.3">
      <c r="A798" s="18">
        <v>797</v>
      </c>
      <c r="B798" s="18" t="s">
        <v>4616</v>
      </c>
      <c r="C798" s="18" t="s">
        <v>5529</v>
      </c>
      <c r="D798" s="18">
        <v>5.1430800000000003</v>
      </c>
      <c r="E798" s="18">
        <v>11.6104</v>
      </c>
      <c r="F798" s="18">
        <v>2.2574799536464529</v>
      </c>
      <c r="G798" s="18">
        <v>1.17472</v>
      </c>
      <c r="H798" s="18">
        <v>7.9279900000000003</v>
      </c>
      <c r="I798" s="40">
        <v>5.0000000000000002E-5</v>
      </c>
      <c r="J798" s="18">
        <v>1.13329E-4</v>
      </c>
      <c r="K798" s="18" t="s">
        <v>19064</v>
      </c>
      <c r="L798" s="18" t="s">
        <v>4616</v>
      </c>
      <c r="M798" s="18" t="s">
        <v>5529</v>
      </c>
      <c r="N798" s="18" t="s">
        <v>8926</v>
      </c>
      <c r="O798" s="18" t="s">
        <v>8927</v>
      </c>
      <c r="P798" s="18" t="s">
        <v>2352</v>
      </c>
      <c r="Q798" s="18" t="s">
        <v>8928</v>
      </c>
      <c r="R798" s="18" t="s">
        <v>2352</v>
      </c>
      <c r="S798" s="18" t="s">
        <v>8930</v>
      </c>
      <c r="T798" s="18" t="s">
        <v>8931</v>
      </c>
      <c r="U798" s="18" t="s">
        <v>5529</v>
      </c>
    </row>
    <row r="799" spans="1:21" x14ac:dyDescent="0.3">
      <c r="A799" s="18">
        <v>798</v>
      </c>
      <c r="B799" s="18" t="s">
        <v>4631</v>
      </c>
      <c r="C799" s="18" t="s">
        <v>5544</v>
      </c>
      <c r="D799" s="18">
        <v>13.823600000000001</v>
      </c>
      <c r="E799" s="18">
        <v>31.189299999999999</v>
      </c>
      <c r="F799" s="18">
        <v>2.256235712838913</v>
      </c>
      <c r="G799" s="18">
        <v>1.17391</v>
      </c>
      <c r="H799" s="18">
        <v>3.4531800000000001</v>
      </c>
      <c r="I799" s="40">
        <v>5.0000000000000002E-5</v>
      </c>
      <c r="J799" s="18">
        <v>1.13329E-4</v>
      </c>
      <c r="K799" s="18" t="s">
        <v>19064</v>
      </c>
      <c r="L799" s="18" t="s">
        <v>4631</v>
      </c>
      <c r="M799" s="18" t="s">
        <v>5544</v>
      </c>
      <c r="N799" s="18" t="s">
        <v>8926</v>
      </c>
      <c r="O799" s="18" t="s">
        <v>8927</v>
      </c>
      <c r="P799" s="18" t="s">
        <v>8932</v>
      </c>
      <c r="Q799" s="18" t="s">
        <v>8928</v>
      </c>
      <c r="R799" s="18" t="s">
        <v>2352</v>
      </c>
      <c r="S799" s="18" t="s">
        <v>8930</v>
      </c>
      <c r="T799" s="18" t="s">
        <v>8931</v>
      </c>
      <c r="U799" s="18" t="s">
        <v>5544</v>
      </c>
    </row>
    <row r="800" spans="1:21" x14ac:dyDescent="0.3">
      <c r="A800" s="18">
        <v>799</v>
      </c>
      <c r="B800" s="18" t="s">
        <v>5016</v>
      </c>
      <c r="C800" s="18" t="s">
        <v>5926</v>
      </c>
      <c r="D800" s="18">
        <v>1.3606199999999999</v>
      </c>
      <c r="E800" s="18">
        <v>3.06806</v>
      </c>
      <c r="F800" s="18">
        <v>2.2548985021534302</v>
      </c>
      <c r="G800" s="18">
        <v>1.17306</v>
      </c>
      <c r="H800" s="18">
        <v>2.0235300000000001</v>
      </c>
      <c r="I800" s="18">
        <v>1.1999999999999999E-3</v>
      </c>
      <c r="J800" s="18">
        <v>2.4571699999999998E-3</v>
      </c>
      <c r="K800" s="18" t="s">
        <v>19064</v>
      </c>
      <c r="L800" s="18" t="s">
        <v>5016</v>
      </c>
      <c r="M800" s="18" t="s">
        <v>35006</v>
      </c>
      <c r="N800" s="18" t="s">
        <v>8926</v>
      </c>
      <c r="O800" s="18" t="s">
        <v>8927</v>
      </c>
      <c r="P800" s="18" t="s">
        <v>35007</v>
      </c>
      <c r="Q800" s="18" t="s">
        <v>8928</v>
      </c>
      <c r="R800" s="18" t="s">
        <v>35008</v>
      </c>
      <c r="S800" s="18" t="s">
        <v>8930</v>
      </c>
      <c r="T800" s="18" t="s">
        <v>8931</v>
      </c>
      <c r="U800" s="18" t="s">
        <v>5926</v>
      </c>
    </row>
    <row r="801" spans="1:21" x14ac:dyDescent="0.3">
      <c r="A801" s="18">
        <v>800</v>
      </c>
      <c r="B801" s="18" t="s">
        <v>4960</v>
      </c>
      <c r="C801" s="18" t="s">
        <v>5870</v>
      </c>
      <c r="D801" s="18">
        <v>6.8190999999999997</v>
      </c>
      <c r="E801" s="18">
        <v>15.370699999999999</v>
      </c>
      <c r="F801" s="18">
        <v>2.2540657858075113</v>
      </c>
      <c r="G801" s="18">
        <v>1.1725300000000001</v>
      </c>
      <c r="H801" s="18">
        <v>2.6719900000000001</v>
      </c>
      <c r="I801" s="40">
        <v>5.0000000000000002E-5</v>
      </c>
      <c r="J801" s="18">
        <v>1.13329E-4</v>
      </c>
      <c r="K801" s="18" t="s">
        <v>19064</v>
      </c>
      <c r="L801" s="18" t="s">
        <v>4960</v>
      </c>
      <c r="M801" s="18" t="s">
        <v>35009</v>
      </c>
      <c r="N801" s="18" t="s">
        <v>8926</v>
      </c>
      <c r="O801" s="18" t="s">
        <v>8927</v>
      </c>
      <c r="P801" s="18" t="s">
        <v>2352</v>
      </c>
      <c r="Q801" s="18" t="s">
        <v>8928</v>
      </c>
      <c r="R801" s="18" t="s">
        <v>35010</v>
      </c>
      <c r="S801" s="18" t="s">
        <v>8930</v>
      </c>
      <c r="T801" s="18" t="s">
        <v>8931</v>
      </c>
      <c r="U801" s="18" t="s">
        <v>5870</v>
      </c>
    </row>
    <row r="802" spans="1:21" x14ac:dyDescent="0.3">
      <c r="A802" s="18">
        <v>801</v>
      </c>
      <c r="B802" s="18" t="s">
        <v>4324</v>
      </c>
      <c r="C802" s="18">
        <v>43347</v>
      </c>
      <c r="D802" s="18">
        <v>1.9697899999999999</v>
      </c>
      <c r="E802" s="18">
        <v>4.4398900000000001</v>
      </c>
      <c r="F802" s="18">
        <v>2.25399154224562</v>
      </c>
      <c r="G802" s="18">
        <v>1.17248</v>
      </c>
      <c r="H802" s="18">
        <v>8.1618399999999998</v>
      </c>
      <c r="I802" s="40">
        <v>5.0000000000000002E-5</v>
      </c>
      <c r="J802" s="18">
        <v>1.13329E-4</v>
      </c>
      <c r="K802" s="18" t="s">
        <v>19064</v>
      </c>
      <c r="L802" s="18" t="s">
        <v>4324</v>
      </c>
      <c r="M802" s="18" t="s">
        <v>35011</v>
      </c>
      <c r="N802" s="18" t="s">
        <v>8926</v>
      </c>
      <c r="O802" s="18" t="s">
        <v>8927</v>
      </c>
      <c r="P802" s="18" t="s">
        <v>2352</v>
      </c>
      <c r="Q802" s="18" t="s">
        <v>8928</v>
      </c>
      <c r="R802" s="18" t="s">
        <v>35012</v>
      </c>
      <c r="S802" s="18" t="s">
        <v>8930</v>
      </c>
      <c r="T802" s="18" t="s">
        <v>8931</v>
      </c>
      <c r="U802" s="53">
        <v>43347</v>
      </c>
    </row>
    <row r="803" spans="1:21" x14ac:dyDescent="0.3">
      <c r="A803" s="18">
        <v>802</v>
      </c>
      <c r="B803" s="18" t="s">
        <v>4763</v>
      </c>
      <c r="C803" s="18" t="s">
        <v>5675</v>
      </c>
      <c r="D803" s="18">
        <v>9.0445200000000003</v>
      </c>
      <c r="E803" s="18">
        <v>20.365300000000001</v>
      </c>
      <c r="F803" s="18">
        <v>2.2516728361482974</v>
      </c>
      <c r="G803" s="18">
        <v>1.171</v>
      </c>
      <c r="H803" s="18">
        <v>18.688700000000001</v>
      </c>
      <c r="I803" s="40">
        <v>5.0000000000000002E-5</v>
      </c>
      <c r="J803" s="18">
        <v>1.13329E-4</v>
      </c>
      <c r="K803" s="18" t="s">
        <v>19064</v>
      </c>
      <c r="L803" s="18" t="s">
        <v>4763</v>
      </c>
      <c r="M803" s="18" t="s">
        <v>5675</v>
      </c>
      <c r="N803" s="18" t="s">
        <v>8926</v>
      </c>
      <c r="O803" s="18" t="s">
        <v>8927</v>
      </c>
      <c r="P803" s="18" t="s">
        <v>8932</v>
      </c>
      <c r="Q803" s="18" t="s">
        <v>8928</v>
      </c>
      <c r="R803" s="18" t="s">
        <v>2352</v>
      </c>
      <c r="S803" s="18" t="s">
        <v>8930</v>
      </c>
      <c r="T803" s="18" t="s">
        <v>8931</v>
      </c>
      <c r="U803" s="18" t="s">
        <v>5675</v>
      </c>
    </row>
    <row r="804" spans="1:21" x14ac:dyDescent="0.3">
      <c r="A804" s="18">
        <v>803</v>
      </c>
      <c r="B804" s="18" t="s">
        <v>4923</v>
      </c>
      <c r="C804" s="18" t="s">
        <v>5833</v>
      </c>
      <c r="D804" s="18">
        <v>3.7052800000000001</v>
      </c>
      <c r="E804" s="18">
        <v>8.3421500000000002</v>
      </c>
      <c r="F804" s="18">
        <v>2.251422294671388</v>
      </c>
      <c r="G804" s="18">
        <v>1.1708400000000001</v>
      </c>
      <c r="H804" s="18">
        <v>9.9006299999999996</v>
      </c>
      <c r="I804" s="40">
        <v>5.0000000000000002E-5</v>
      </c>
      <c r="J804" s="18">
        <v>1.13329E-4</v>
      </c>
      <c r="K804" s="18" t="s">
        <v>19064</v>
      </c>
      <c r="L804" s="18" t="s">
        <v>4923</v>
      </c>
      <c r="M804" s="18" t="s">
        <v>35013</v>
      </c>
      <c r="N804" s="18" t="s">
        <v>8926</v>
      </c>
      <c r="O804" s="18" t="s">
        <v>8927</v>
      </c>
      <c r="P804" s="18" t="s">
        <v>35014</v>
      </c>
      <c r="Q804" s="18" t="s">
        <v>8928</v>
      </c>
      <c r="R804" s="18" t="s">
        <v>35015</v>
      </c>
      <c r="S804" s="18" t="s">
        <v>8930</v>
      </c>
      <c r="T804" s="18" t="s">
        <v>8931</v>
      </c>
      <c r="U804" s="18" t="s">
        <v>5833</v>
      </c>
    </row>
    <row r="805" spans="1:21" x14ac:dyDescent="0.3">
      <c r="A805" s="18">
        <v>804</v>
      </c>
      <c r="B805" s="18" t="s">
        <v>4886</v>
      </c>
      <c r="C805" s="18" t="s">
        <v>5796</v>
      </c>
      <c r="D805" s="18">
        <v>10.486700000000001</v>
      </c>
      <c r="E805" s="18">
        <v>23.594200000000001</v>
      </c>
      <c r="F805" s="18">
        <v>2.2499165609772378</v>
      </c>
      <c r="G805" s="18">
        <v>1.16987</v>
      </c>
      <c r="H805" s="18">
        <v>6.9785500000000003</v>
      </c>
      <c r="I805" s="40">
        <v>5.0000000000000002E-5</v>
      </c>
      <c r="J805" s="18">
        <v>1.13329E-4</v>
      </c>
      <c r="K805" s="18" t="s">
        <v>19064</v>
      </c>
      <c r="L805" s="18" t="s">
        <v>4886</v>
      </c>
      <c r="M805" s="18" t="s">
        <v>35016</v>
      </c>
      <c r="N805" s="18" t="s">
        <v>8926</v>
      </c>
      <c r="O805" s="18" t="s">
        <v>8927</v>
      </c>
      <c r="P805" s="18" t="s">
        <v>2352</v>
      </c>
      <c r="Q805" s="18" t="s">
        <v>8928</v>
      </c>
      <c r="R805" s="18" t="s">
        <v>35017</v>
      </c>
      <c r="S805" s="18" t="s">
        <v>8930</v>
      </c>
      <c r="T805" s="18" t="s">
        <v>8931</v>
      </c>
      <c r="U805" s="18" t="s">
        <v>5796</v>
      </c>
    </row>
    <row r="806" spans="1:21" x14ac:dyDescent="0.3">
      <c r="A806" s="18">
        <v>805</v>
      </c>
      <c r="B806" s="18" t="s">
        <v>5156</v>
      </c>
      <c r="C806" s="18" t="s">
        <v>6062</v>
      </c>
      <c r="D806" s="18">
        <v>3.0216500000000002</v>
      </c>
      <c r="E806" s="18">
        <v>6.7977699999999999</v>
      </c>
      <c r="F806" s="18">
        <v>2.2496880843247893</v>
      </c>
      <c r="G806" s="18">
        <v>1.1697200000000001</v>
      </c>
      <c r="H806" s="18">
        <v>11.6808</v>
      </c>
      <c r="I806" s="40">
        <v>5.0000000000000002E-5</v>
      </c>
      <c r="J806" s="18">
        <v>1.13329E-4</v>
      </c>
      <c r="K806" s="18" t="s">
        <v>19064</v>
      </c>
      <c r="L806" s="18" t="s">
        <v>5156</v>
      </c>
      <c r="M806" s="18" t="s">
        <v>35018</v>
      </c>
      <c r="N806" s="18" t="s">
        <v>8926</v>
      </c>
      <c r="O806" s="18" t="s">
        <v>8927</v>
      </c>
      <c r="P806" s="18" t="s">
        <v>2352</v>
      </c>
      <c r="Q806" s="18" t="s">
        <v>8928</v>
      </c>
      <c r="R806" s="18" t="s">
        <v>35019</v>
      </c>
      <c r="S806" s="18" t="s">
        <v>8930</v>
      </c>
      <c r="T806" s="18" t="s">
        <v>8931</v>
      </c>
      <c r="U806" s="18" t="s">
        <v>6062</v>
      </c>
    </row>
    <row r="807" spans="1:21" x14ac:dyDescent="0.3">
      <c r="A807" s="18">
        <v>806</v>
      </c>
      <c r="B807" s="18" t="s">
        <v>4388</v>
      </c>
      <c r="C807" s="18" t="s">
        <v>5301</v>
      </c>
      <c r="D807" s="18">
        <v>12.2402</v>
      </c>
      <c r="E807" s="18">
        <v>27.533999999999999</v>
      </c>
      <c r="F807" s="18">
        <v>2.2494730478260161</v>
      </c>
      <c r="G807" s="18">
        <v>1.1695899999999999</v>
      </c>
      <c r="H807" s="18">
        <v>6.4343000000000004</v>
      </c>
      <c r="I807" s="40">
        <v>5.0000000000000002E-5</v>
      </c>
      <c r="J807" s="18">
        <v>1.13329E-4</v>
      </c>
      <c r="K807" s="18" t="s">
        <v>19064</v>
      </c>
      <c r="L807" s="18" t="s">
        <v>4388</v>
      </c>
      <c r="M807" s="18" t="s">
        <v>35020</v>
      </c>
      <c r="N807" s="18" t="s">
        <v>8926</v>
      </c>
      <c r="O807" s="18" t="s">
        <v>8927</v>
      </c>
      <c r="P807" s="18" t="s">
        <v>35021</v>
      </c>
      <c r="Q807" s="18" t="s">
        <v>8928</v>
      </c>
      <c r="R807" s="18" t="s">
        <v>35022</v>
      </c>
      <c r="S807" s="18" t="s">
        <v>8930</v>
      </c>
      <c r="T807" s="18" t="s">
        <v>8931</v>
      </c>
      <c r="U807" s="18" t="s">
        <v>5301</v>
      </c>
    </row>
    <row r="808" spans="1:21" x14ac:dyDescent="0.3">
      <c r="A808" s="18">
        <v>807</v>
      </c>
      <c r="B808" s="18" t="s">
        <v>5051</v>
      </c>
      <c r="C808" s="18" t="s">
        <v>5959</v>
      </c>
      <c r="D808" s="18">
        <v>6.3111800000000002</v>
      </c>
      <c r="E808" s="18">
        <v>14.193899999999999</v>
      </c>
      <c r="F808" s="18">
        <v>2.2490089016633972</v>
      </c>
      <c r="G808" s="18">
        <v>1.1692899999999999</v>
      </c>
      <c r="H808" s="18">
        <v>15.2768</v>
      </c>
      <c r="I808" s="40">
        <v>5.0000000000000002E-5</v>
      </c>
      <c r="J808" s="18">
        <v>1.13329E-4</v>
      </c>
      <c r="K808" s="18" t="s">
        <v>19064</v>
      </c>
      <c r="L808" s="18" t="s">
        <v>5051</v>
      </c>
      <c r="M808" s="18" t="s">
        <v>35023</v>
      </c>
      <c r="N808" s="18" t="s">
        <v>8926</v>
      </c>
      <c r="O808" s="18" t="s">
        <v>8927</v>
      </c>
      <c r="P808" s="18" t="s">
        <v>2352</v>
      </c>
      <c r="Q808" s="18" t="s">
        <v>8928</v>
      </c>
      <c r="R808" s="18" t="s">
        <v>35024</v>
      </c>
      <c r="S808" s="18" t="s">
        <v>8930</v>
      </c>
      <c r="T808" s="18" t="s">
        <v>8931</v>
      </c>
      <c r="U808" s="18" t="s">
        <v>5959</v>
      </c>
    </row>
    <row r="809" spans="1:21" x14ac:dyDescent="0.3">
      <c r="A809" s="18">
        <v>808</v>
      </c>
      <c r="B809" s="18" t="s">
        <v>4852</v>
      </c>
      <c r="C809" s="18" t="s">
        <v>5762</v>
      </c>
      <c r="D809" s="18">
        <v>7.8467399999999996</v>
      </c>
      <c r="E809" s="18">
        <v>17.642199999999999</v>
      </c>
      <c r="F809" s="18">
        <v>2.2483477214741407</v>
      </c>
      <c r="G809" s="18">
        <v>1.16886</v>
      </c>
      <c r="H809" s="18">
        <v>4.6656399999999998</v>
      </c>
      <c r="I809" s="40">
        <v>5.0000000000000002E-5</v>
      </c>
      <c r="J809" s="18">
        <v>1.13329E-4</v>
      </c>
      <c r="K809" s="18" t="s">
        <v>19064</v>
      </c>
      <c r="L809" s="18" t="s">
        <v>4852</v>
      </c>
      <c r="M809" s="18" t="s">
        <v>35025</v>
      </c>
      <c r="N809" s="18" t="s">
        <v>8926</v>
      </c>
      <c r="O809" s="18" t="s">
        <v>8927</v>
      </c>
      <c r="P809" s="18" t="s">
        <v>2352</v>
      </c>
      <c r="Q809" s="18" t="s">
        <v>8928</v>
      </c>
      <c r="R809" s="18" t="s">
        <v>35026</v>
      </c>
      <c r="S809" s="18" t="s">
        <v>8930</v>
      </c>
      <c r="T809" s="18" t="s">
        <v>8931</v>
      </c>
      <c r="U809" s="18" t="s">
        <v>5762</v>
      </c>
    </row>
    <row r="810" spans="1:21" x14ac:dyDescent="0.3">
      <c r="A810" s="18">
        <v>809</v>
      </c>
      <c r="B810" s="18" t="s">
        <v>4558</v>
      </c>
      <c r="C810" s="18" t="s">
        <v>5471</v>
      </c>
      <c r="D810" s="18">
        <v>0.909219</v>
      </c>
      <c r="E810" s="18">
        <v>2.0438900000000002</v>
      </c>
      <c r="F810" s="18">
        <v>2.2479622621172677</v>
      </c>
      <c r="G810" s="18">
        <v>1.16862</v>
      </c>
      <c r="H810" s="18">
        <v>1.61731</v>
      </c>
      <c r="I810" s="18">
        <v>9.7000000000000003E-3</v>
      </c>
      <c r="J810" s="18">
        <v>1.76616E-2</v>
      </c>
      <c r="K810" s="18" t="s">
        <v>19064</v>
      </c>
      <c r="L810" s="18" t="s">
        <v>4558</v>
      </c>
      <c r="M810" s="18" t="s">
        <v>5471</v>
      </c>
      <c r="N810" s="18" t="s">
        <v>8926</v>
      </c>
      <c r="O810" s="18" t="s">
        <v>8927</v>
      </c>
      <c r="P810" s="18" t="s">
        <v>2352</v>
      </c>
      <c r="Q810" s="18" t="s">
        <v>8928</v>
      </c>
      <c r="R810" s="18" t="s">
        <v>2352</v>
      </c>
      <c r="S810" s="18" t="s">
        <v>8930</v>
      </c>
      <c r="T810" s="18" t="s">
        <v>8931</v>
      </c>
      <c r="U810" s="18" t="s">
        <v>5471</v>
      </c>
    </row>
    <row r="811" spans="1:21" x14ac:dyDescent="0.3">
      <c r="A811" s="18">
        <v>810</v>
      </c>
      <c r="B811" s="18" t="s">
        <v>4920</v>
      </c>
      <c r="C811" s="18" t="s">
        <v>5830</v>
      </c>
      <c r="D811" s="18">
        <v>1.57256</v>
      </c>
      <c r="E811" s="18">
        <v>3.53369</v>
      </c>
      <c r="F811" s="18">
        <v>2.2470939105662104</v>
      </c>
      <c r="G811" s="18">
        <v>1.1680600000000001</v>
      </c>
      <c r="H811" s="18">
        <v>4.5938800000000004</v>
      </c>
      <c r="I811" s="40">
        <v>5.0000000000000002E-5</v>
      </c>
      <c r="J811" s="18">
        <v>1.13329E-4</v>
      </c>
      <c r="K811" s="18" t="s">
        <v>19064</v>
      </c>
      <c r="L811" s="18" t="s">
        <v>4920</v>
      </c>
      <c r="M811" s="18" t="s">
        <v>35027</v>
      </c>
      <c r="N811" s="18" t="s">
        <v>8926</v>
      </c>
      <c r="O811" s="18" t="s">
        <v>8927</v>
      </c>
      <c r="P811" s="18" t="s">
        <v>8932</v>
      </c>
      <c r="Q811" s="18" t="s">
        <v>8928</v>
      </c>
      <c r="R811" s="18" t="s">
        <v>35028</v>
      </c>
      <c r="S811" s="18" t="s">
        <v>8930</v>
      </c>
      <c r="T811" s="18" t="s">
        <v>8931</v>
      </c>
      <c r="U811" s="18" t="s">
        <v>5830</v>
      </c>
    </row>
    <row r="812" spans="1:21" x14ac:dyDescent="0.3">
      <c r="A812" s="18">
        <v>811</v>
      </c>
      <c r="B812" s="18" t="s">
        <v>5210</v>
      </c>
      <c r="C812" s="18" t="s">
        <v>6115</v>
      </c>
      <c r="D812" s="18">
        <v>3.0355799999999999</v>
      </c>
      <c r="E812" s="18">
        <v>6.8191499999999996</v>
      </c>
      <c r="F812" s="18">
        <v>2.2464076057952682</v>
      </c>
      <c r="G812" s="18">
        <v>1.1676200000000001</v>
      </c>
      <c r="H812" s="18">
        <v>8.0796100000000006</v>
      </c>
      <c r="I812" s="40">
        <v>5.0000000000000002E-5</v>
      </c>
      <c r="J812" s="18">
        <v>1.13329E-4</v>
      </c>
      <c r="K812" s="18" t="s">
        <v>19064</v>
      </c>
      <c r="L812" s="18" t="s">
        <v>5210</v>
      </c>
      <c r="M812" s="18" t="s">
        <v>35029</v>
      </c>
      <c r="N812" s="18" t="s">
        <v>8926</v>
      </c>
      <c r="O812" s="18" t="s">
        <v>8927</v>
      </c>
      <c r="P812" s="18" t="s">
        <v>8932</v>
      </c>
      <c r="Q812" s="18" t="s">
        <v>8928</v>
      </c>
      <c r="R812" s="18" t="s">
        <v>35030</v>
      </c>
      <c r="S812" s="18" t="s">
        <v>8930</v>
      </c>
      <c r="T812" s="18" t="s">
        <v>8931</v>
      </c>
      <c r="U812" s="18" t="s">
        <v>6115</v>
      </c>
    </row>
    <row r="813" spans="1:21" x14ac:dyDescent="0.3">
      <c r="A813" s="18">
        <v>812</v>
      </c>
      <c r="B813" s="18" t="s">
        <v>5229</v>
      </c>
      <c r="C813" s="18" t="s">
        <v>6134</v>
      </c>
      <c r="D813" s="18">
        <v>5.5065400000000002</v>
      </c>
      <c r="E813" s="18">
        <v>12.3651</v>
      </c>
      <c r="F813" s="18">
        <v>2.2455298608563634</v>
      </c>
      <c r="G813" s="18">
        <v>1.1670499999999999</v>
      </c>
      <c r="H813" s="18">
        <v>18.529299999999999</v>
      </c>
      <c r="I813" s="40">
        <v>5.0000000000000002E-5</v>
      </c>
      <c r="J813" s="18">
        <v>1.13329E-4</v>
      </c>
      <c r="K813" s="18" t="s">
        <v>19064</v>
      </c>
      <c r="L813" s="18" t="s">
        <v>5229</v>
      </c>
      <c r="M813" s="18" t="s">
        <v>35031</v>
      </c>
      <c r="N813" s="18" t="s">
        <v>8926</v>
      </c>
      <c r="O813" s="18" t="s">
        <v>8927</v>
      </c>
      <c r="P813" s="18" t="s">
        <v>8932</v>
      </c>
      <c r="Q813" s="18" t="s">
        <v>8928</v>
      </c>
      <c r="R813" s="18" t="s">
        <v>35032</v>
      </c>
      <c r="S813" s="18" t="s">
        <v>8930</v>
      </c>
      <c r="T813" s="18" t="s">
        <v>8931</v>
      </c>
      <c r="U813" s="18" t="s">
        <v>6134</v>
      </c>
    </row>
    <row r="814" spans="1:21" x14ac:dyDescent="0.3">
      <c r="A814" s="18">
        <v>813</v>
      </c>
      <c r="B814" s="18" t="s">
        <v>3742</v>
      </c>
      <c r="C814" s="18" t="s">
        <v>3743</v>
      </c>
      <c r="D814" s="18">
        <v>0.190882</v>
      </c>
      <c r="E814" s="18">
        <v>0.428537</v>
      </c>
      <c r="F814" s="18">
        <v>2.2450362003751008</v>
      </c>
      <c r="G814" s="18">
        <v>1.1667400000000001</v>
      </c>
      <c r="H814" s="18">
        <v>1.7584</v>
      </c>
      <c r="I814" s="18">
        <v>3.0999999999999999E-3</v>
      </c>
      <c r="J814" s="18">
        <v>6.0185300000000002E-3</v>
      </c>
      <c r="K814" s="18" t="s">
        <v>19064</v>
      </c>
      <c r="L814" s="18" t="s">
        <v>3742</v>
      </c>
      <c r="M814" s="18" t="s">
        <v>35033</v>
      </c>
      <c r="N814" s="18" t="s">
        <v>8926</v>
      </c>
      <c r="O814" s="18" t="s">
        <v>8927</v>
      </c>
      <c r="P814" s="18" t="s">
        <v>8932</v>
      </c>
      <c r="Q814" s="18" t="s">
        <v>8928</v>
      </c>
      <c r="R814" s="18" t="s">
        <v>35034</v>
      </c>
      <c r="S814" s="18" t="s">
        <v>8930</v>
      </c>
      <c r="T814" s="18" t="s">
        <v>8931</v>
      </c>
      <c r="U814" s="18" t="s">
        <v>3743</v>
      </c>
    </row>
    <row r="815" spans="1:21" x14ac:dyDescent="0.3">
      <c r="A815" s="18">
        <v>814</v>
      </c>
      <c r="B815" s="18" t="s">
        <v>5224</v>
      </c>
      <c r="C815" s="18" t="s">
        <v>6129</v>
      </c>
      <c r="D815" s="18">
        <v>5.7290799999999997</v>
      </c>
      <c r="E815" s="18">
        <v>12.8605</v>
      </c>
      <c r="F815" s="18">
        <v>2.2447757755171862</v>
      </c>
      <c r="G815" s="18">
        <v>1.1665700000000001</v>
      </c>
      <c r="H815" s="18">
        <v>4.7951199999999998</v>
      </c>
      <c r="I815" s="40">
        <v>5.0000000000000002E-5</v>
      </c>
      <c r="J815" s="18">
        <v>1.13329E-4</v>
      </c>
      <c r="K815" s="18" t="s">
        <v>19064</v>
      </c>
      <c r="L815" s="18" t="s">
        <v>5224</v>
      </c>
      <c r="M815" s="18" t="s">
        <v>35035</v>
      </c>
      <c r="N815" s="18" t="s">
        <v>8926</v>
      </c>
      <c r="O815" s="18" t="s">
        <v>8927</v>
      </c>
      <c r="P815" s="18" t="s">
        <v>35036</v>
      </c>
      <c r="Q815" s="18" t="s">
        <v>8928</v>
      </c>
      <c r="R815" s="18" t="s">
        <v>35037</v>
      </c>
      <c r="S815" s="18" t="s">
        <v>8930</v>
      </c>
      <c r="T815" s="18" t="s">
        <v>8931</v>
      </c>
      <c r="U815" s="18" t="s">
        <v>6129</v>
      </c>
    </row>
    <row r="816" spans="1:21" x14ac:dyDescent="0.3">
      <c r="A816" s="18">
        <v>815</v>
      </c>
      <c r="B816" s="18" t="s">
        <v>4662</v>
      </c>
      <c r="C816" s="18" t="s">
        <v>5575</v>
      </c>
      <c r="D816" s="18">
        <v>3.7818000000000001</v>
      </c>
      <c r="E816" s="18">
        <v>8.48827</v>
      </c>
      <c r="F816" s="18">
        <v>2.2445052620445289</v>
      </c>
      <c r="G816" s="18">
        <v>1.1664000000000001</v>
      </c>
      <c r="H816" s="18">
        <v>3.3565</v>
      </c>
      <c r="I816" s="40">
        <v>5.0000000000000002E-5</v>
      </c>
      <c r="J816" s="18">
        <v>1.13329E-4</v>
      </c>
      <c r="K816" s="18" t="s">
        <v>19064</v>
      </c>
      <c r="L816" s="18" t="s">
        <v>4662</v>
      </c>
      <c r="M816" s="18" t="s">
        <v>5575</v>
      </c>
      <c r="N816" s="18" t="s">
        <v>8926</v>
      </c>
      <c r="O816" s="18" t="s">
        <v>8927</v>
      </c>
      <c r="P816" s="18" t="s">
        <v>2352</v>
      </c>
      <c r="Q816" s="18" t="s">
        <v>8928</v>
      </c>
      <c r="R816" s="18" t="s">
        <v>2352</v>
      </c>
      <c r="S816" s="18" t="s">
        <v>8930</v>
      </c>
      <c r="T816" s="18" t="s">
        <v>8931</v>
      </c>
      <c r="U816" s="18" t="s">
        <v>5575</v>
      </c>
    </row>
    <row r="817" spans="1:21" x14ac:dyDescent="0.3">
      <c r="A817" s="18">
        <v>816</v>
      </c>
      <c r="B817" s="18" t="s">
        <v>5098</v>
      </c>
      <c r="C817" s="18" t="s">
        <v>6005</v>
      </c>
      <c r="D817" s="18">
        <v>13.4132</v>
      </c>
      <c r="E817" s="18">
        <v>30.105699999999999</v>
      </c>
      <c r="F817" s="18">
        <v>2.2444830465511587</v>
      </c>
      <c r="G817" s="18">
        <v>1.16638</v>
      </c>
      <c r="H817" s="18">
        <v>18.1568</v>
      </c>
      <c r="I817" s="40">
        <v>5.0000000000000002E-5</v>
      </c>
      <c r="J817" s="18">
        <v>1.13329E-4</v>
      </c>
      <c r="K817" s="18" t="s">
        <v>19064</v>
      </c>
      <c r="L817" s="18" t="s">
        <v>5098</v>
      </c>
      <c r="M817" s="18" t="s">
        <v>35038</v>
      </c>
      <c r="N817" s="18" t="s">
        <v>8926</v>
      </c>
      <c r="O817" s="18" t="s">
        <v>8927</v>
      </c>
      <c r="P817" s="18" t="s">
        <v>2352</v>
      </c>
      <c r="Q817" s="18" t="s">
        <v>8928</v>
      </c>
      <c r="R817" s="18" t="s">
        <v>6005</v>
      </c>
      <c r="S817" s="18" t="s">
        <v>8930</v>
      </c>
      <c r="T817" s="18" t="s">
        <v>8931</v>
      </c>
      <c r="U817" s="18" t="s">
        <v>6005</v>
      </c>
    </row>
    <row r="818" spans="1:21" x14ac:dyDescent="0.3">
      <c r="A818" s="18">
        <v>817</v>
      </c>
      <c r="B818" s="18" t="s">
        <v>4860</v>
      </c>
      <c r="C818" s="18" t="s">
        <v>5770</v>
      </c>
      <c r="D818" s="18">
        <v>3.8115000000000001</v>
      </c>
      <c r="E818" s="18">
        <v>8.5540500000000002</v>
      </c>
      <c r="F818" s="18">
        <v>2.2442739079102716</v>
      </c>
      <c r="G818" s="18">
        <v>1.16625</v>
      </c>
      <c r="H818" s="18">
        <v>10.007099999999999</v>
      </c>
      <c r="I818" s="40">
        <v>5.0000000000000002E-5</v>
      </c>
      <c r="J818" s="18">
        <v>1.13329E-4</v>
      </c>
      <c r="K818" s="18" t="s">
        <v>19064</v>
      </c>
      <c r="L818" s="18" t="s">
        <v>4860</v>
      </c>
      <c r="M818" s="18" t="s">
        <v>35039</v>
      </c>
      <c r="N818" s="18" t="s">
        <v>8926</v>
      </c>
      <c r="O818" s="18" t="s">
        <v>8927</v>
      </c>
      <c r="P818" s="18" t="s">
        <v>8932</v>
      </c>
      <c r="Q818" s="18" t="s">
        <v>8928</v>
      </c>
      <c r="R818" s="18" t="s">
        <v>35040</v>
      </c>
      <c r="S818" s="18" t="s">
        <v>8930</v>
      </c>
      <c r="T818" s="18" t="s">
        <v>8931</v>
      </c>
      <c r="U818" s="18" t="s">
        <v>5770</v>
      </c>
    </row>
    <row r="819" spans="1:21" x14ac:dyDescent="0.3">
      <c r="A819" s="18">
        <v>818</v>
      </c>
      <c r="B819" s="18" t="s">
        <v>4460</v>
      </c>
      <c r="C819" s="18" t="s">
        <v>5373</v>
      </c>
      <c r="D819" s="18">
        <v>14.5077</v>
      </c>
      <c r="E819" s="18">
        <v>32.558</v>
      </c>
      <c r="F819" s="18">
        <v>2.2441875693597195</v>
      </c>
      <c r="G819" s="18">
        <v>1.1661900000000001</v>
      </c>
      <c r="H819" s="18">
        <v>5.5724099999999996</v>
      </c>
      <c r="I819" s="40">
        <v>5.0000000000000002E-5</v>
      </c>
      <c r="J819" s="18">
        <v>1.13329E-4</v>
      </c>
      <c r="K819" s="18" t="s">
        <v>19064</v>
      </c>
      <c r="L819" s="18" t="s">
        <v>4460</v>
      </c>
      <c r="M819" s="18" t="s">
        <v>5373</v>
      </c>
      <c r="N819" s="18" t="s">
        <v>8926</v>
      </c>
      <c r="O819" s="18" t="s">
        <v>8927</v>
      </c>
      <c r="P819" s="18" t="s">
        <v>8932</v>
      </c>
      <c r="Q819" s="18" t="s">
        <v>8928</v>
      </c>
      <c r="R819" s="18" t="s">
        <v>2352</v>
      </c>
      <c r="S819" s="18" t="s">
        <v>8930</v>
      </c>
      <c r="T819" s="18" t="s">
        <v>8931</v>
      </c>
      <c r="U819" s="18" t="s">
        <v>5373</v>
      </c>
    </row>
    <row r="820" spans="1:21" x14ac:dyDescent="0.3">
      <c r="A820" s="18">
        <v>819</v>
      </c>
      <c r="B820" s="18" t="s">
        <v>4330</v>
      </c>
      <c r="C820" s="18" t="s">
        <v>5243</v>
      </c>
      <c r="D820" s="18">
        <v>23.455300000000001</v>
      </c>
      <c r="E820" s="18">
        <v>52.636699999999998</v>
      </c>
      <c r="F820" s="18">
        <v>2.2441281927751935</v>
      </c>
      <c r="G820" s="18">
        <v>1.1661600000000001</v>
      </c>
      <c r="H820" s="18">
        <v>12.867000000000001</v>
      </c>
      <c r="I820" s="40">
        <v>5.0000000000000002E-5</v>
      </c>
      <c r="J820" s="18">
        <v>1.13329E-4</v>
      </c>
      <c r="K820" s="18" t="s">
        <v>19064</v>
      </c>
      <c r="L820" s="18" t="s">
        <v>4330</v>
      </c>
      <c r="M820" s="18" t="s">
        <v>35041</v>
      </c>
      <c r="N820" s="18" t="s">
        <v>8926</v>
      </c>
      <c r="O820" s="18" t="s">
        <v>8927</v>
      </c>
      <c r="P820" s="18" t="s">
        <v>2352</v>
      </c>
      <c r="Q820" s="18" t="s">
        <v>8928</v>
      </c>
      <c r="R820" s="18" t="s">
        <v>35042</v>
      </c>
      <c r="S820" s="18" t="s">
        <v>8930</v>
      </c>
      <c r="T820" s="18" t="s">
        <v>8931</v>
      </c>
      <c r="U820" s="18" t="s">
        <v>5243</v>
      </c>
    </row>
    <row r="821" spans="1:21" x14ac:dyDescent="0.3">
      <c r="A821" s="18">
        <v>820</v>
      </c>
      <c r="B821" s="18" t="s">
        <v>4754</v>
      </c>
      <c r="C821" s="18" t="s">
        <v>5666</v>
      </c>
      <c r="D821" s="18">
        <v>0.94010199999999999</v>
      </c>
      <c r="E821" s="18">
        <v>2.1096499999999998</v>
      </c>
      <c r="F821" s="18">
        <v>2.2440650057121458</v>
      </c>
      <c r="G821" s="18">
        <v>1.16612</v>
      </c>
      <c r="H821" s="18">
        <v>6.0347900000000001</v>
      </c>
      <c r="I821" s="40">
        <v>5.0000000000000002E-5</v>
      </c>
      <c r="J821" s="18">
        <v>1.13329E-4</v>
      </c>
      <c r="K821" s="18" t="s">
        <v>19064</v>
      </c>
      <c r="L821" s="18" t="s">
        <v>4754</v>
      </c>
      <c r="M821" s="18" t="s">
        <v>5666</v>
      </c>
      <c r="N821" s="18" t="s">
        <v>8926</v>
      </c>
      <c r="O821" s="18" t="s">
        <v>8927</v>
      </c>
      <c r="P821" s="18" t="s">
        <v>8932</v>
      </c>
      <c r="Q821" s="18" t="s">
        <v>8928</v>
      </c>
      <c r="R821" s="18" t="s">
        <v>2352</v>
      </c>
      <c r="S821" s="18" t="s">
        <v>8930</v>
      </c>
      <c r="T821" s="18" t="s">
        <v>8931</v>
      </c>
      <c r="U821" s="18" t="s">
        <v>5666</v>
      </c>
    </row>
    <row r="822" spans="1:21" x14ac:dyDescent="0.3">
      <c r="A822" s="18">
        <v>821</v>
      </c>
      <c r="B822" s="18" t="s">
        <v>2091</v>
      </c>
      <c r="C822" s="18" t="s">
        <v>2253</v>
      </c>
      <c r="D822" s="18">
        <v>3.59876</v>
      </c>
      <c r="E822" s="18">
        <v>8.0565300000000004</v>
      </c>
      <c r="F822" s="18">
        <v>2.2386961064366617</v>
      </c>
      <c r="G822" s="18">
        <v>1.16266</v>
      </c>
      <c r="H822" s="18">
        <v>4.41404</v>
      </c>
      <c r="I822" s="40">
        <v>5.0000000000000002E-5</v>
      </c>
      <c r="J822" s="18">
        <v>1.13329E-4</v>
      </c>
      <c r="K822" s="18" t="s">
        <v>19064</v>
      </c>
      <c r="L822" s="18" t="s">
        <v>2091</v>
      </c>
      <c r="M822" s="18" t="s">
        <v>33854</v>
      </c>
      <c r="N822" s="18" t="s">
        <v>8926</v>
      </c>
      <c r="O822" s="18" t="s">
        <v>8927</v>
      </c>
      <c r="P822" s="18" t="s">
        <v>2352</v>
      </c>
      <c r="Q822" s="18" t="s">
        <v>8928</v>
      </c>
      <c r="R822" s="18" t="s">
        <v>34025</v>
      </c>
      <c r="S822" s="18" t="s">
        <v>8930</v>
      </c>
      <c r="T822" s="18" t="s">
        <v>8931</v>
      </c>
      <c r="U822" s="18" t="s">
        <v>2253</v>
      </c>
    </row>
    <row r="823" spans="1:21" x14ac:dyDescent="0.3">
      <c r="A823" s="18">
        <v>822</v>
      </c>
      <c r="B823" s="18" t="s">
        <v>5017</v>
      </c>
      <c r="C823" s="18" t="s">
        <v>5927</v>
      </c>
      <c r="D823" s="18">
        <v>21.186</v>
      </c>
      <c r="E823" s="18">
        <v>47.396099999999997</v>
      </c>
      <c r="F823" s="18">
        <v>2.2371424525630133</v>
      </c>
      <c r="G823" s="18">
        <v>1.1616599999999999</v>
      </c>
      <c r="H823" s="18">
        <v>12.1214</v>
      </c>
      <c r="I823" s="40">
        <v>5.0000000000000002E-5</v>
      </c>
      <c r="J823" s="18">
        <v>1.13329E-4</v>
      </c>
      <c r="K823" s="18" t="s">
        <v>19064</v>
      </c>
      <c r="L823" s="18" t="s">
        <v>5017</v>
      </c>
      <c r="M823" s="18" t="s">
        <v>35043</v>
      </c>
      <c r="N823" s="18" t="s">
        <v>8926</v>
      </c>
      <c r="O823" s="18" t="s">
        <v>8927</v>
      </c>
      <c r="P823" s="18" t="s">
        <v>35044</v>
      </c>
      <c r="Q823" s="18" t="s">
        <v>8928</v>
      </c>
      <c r="R823" s="18" t="s">
        <v>35045</v>
      </c>
      <c r="S823" s="18" t="s">
        <v>8930</v>
      </c>
      <c r="T823" s="18" t="s">
        <v>8931</v>
      </c>
      <c r="U823" s="18" t="s">
        <v>5927</v>
      </c>
    </row>
    <row r="824" spans="1:21" x14ac:dyDescent="0.3">
      <c r="A824" s="18">
        <v>823</v>
      </c>
      <c r="B824" s="18" t="s">
        <v>22242</v>
      </c>
      <c r="C824" s="18" t="s">
        <v>13973</v>
      </c>
      <c r="D824" s="18">
        <v>50.785400000000003</v>
      </c>
      <c r="E824" s="18">
        <v>113.523</v>
      </c>
      <c r="F824" s="18">
        <v>2.2353471667053917</v>
      </c>
      <c r="G824" s="18">
        <v>1.16049</v>
      </c>
      <c r="H824" s="18">
        <v>131.262</v>
      </c>
      <c r="I824" s="40">
        <v>5.0000000000000002E-5</v>
      </c>
      <c r="J824" s="18">
        <v>1.13329E-4</v>
      </c>
      <c r="K824" s="18" t="s">
        <v>19064</v>
      </c>
      <c r="L824" s="18" t="s">
        <v>22242</v>
      </c>
      <c r="M824" s="18" t="s">
        <v>35046</v>
      </c>
      <c r="N824" s="18" t="s">
        <v>8926</v>
      </c>
      <c r="O824" s="18" t="s">
        <v>8927</v>
      </c>
      <c r="P824" s="18" t="s">
        <v>35047</v>
      </c>
      <c r="Q824" s="18" t="s">
        <v>8928</v>
      </c>
      <c r="R824" s="18" t="s">
        <v>35048</v>
      </c>
      <c r="S824" s="18" t="s">
        <v>8930</v>
      </c>
      <c r="T824" s="18" t="s">
        <v>8931</v>
      </c>
      <c r="U824" s="18" t="s">
        <v>13973</v>
      </c>
    </row>
    <row r="825" spans="1:21" x14ac:dyDescent="0.3">
      <c r="A825" s="18">
        <v>824</v>
      </c>
      <c r="B825" s="18" t="s">
        <v>4796</v>
      </c>
      <c r="C825" s="18" t="s">
        <v>5708</v>
      </c>
      <c r="D825" s="18">
        <v>10.7767</v>
      </c>
      <c r="E825" s="18">
        <v>24.078099999999999</v>
      </c>
      <c r="F825" s="18">
        <v>2.2342739428582035</v>
      </c>
      <c r="G825" s="18">
        <v>1.1597999999999999</v>
      </c>
      <c r="H825" s="18">
        <v>11.827199999999999</v>
      </c>
      <c r="I825" s="40">
        <v>5.0000000000000002E-5</v>
      </c>
      <c r="J825" s="18">
        <v>1.13329E-4</v>
      </c>
      <c r="K825" s="18" t="s">
        <v>19064</v>
      </c>
      <c r="L825" s="18" t="s">
        <v>4796</v>
      </c>
      <c r="M825" s="18" t="s">
        <v>8834</v>
      </c>
      <c r="N825" s="18" t="s">
        <v>8926</v>
      </c>
      <c r="O825" s="18" t="s">
        <v>8927</v>
      </c>
      <c r="P825" s="18" t="s">
        <v>8932</v>
      </c>
      <c r="Q825" s="18" t="s">
        <v>8928</v>
      </c>
      <c r="R825" s="18" t="s">
        <v>5708</v>
      </c>
      <c r="S825" s="18" t="s">
        <v>8930</v>
      </c>
      <c r="T825" s="18" t="s">
        <v>8931</v>
      </c>
      <c r="U825" s="18" t="s">
        <v>5708</v>
      </c>
    </row>
    <row r="826" spans="1:21" x14ac:dyDescent="0.3">
      <c r="A826" s="18">
        <v>825</v>
      </c>
      <c r="B826" s="18" t="s">
        <v>4534</v>
      </c>
      <c r="C826" s="18" t="s">
        <v>5447</v>
      </c>
      <c r="D826" s="18">
        <v>5.9707400000000002</v>
      </c>
      <c r="E826" s="18">
        <v>13.3375</v>
      </c>
      <c r="F826" s="18">
        <v>2.2338102144792771</v>
      </c>
      <c r="G826" s="18">
        <v>1.15951</v>
      </c>
      <c r="H826" s="18">
        <v>6.1659600000000001</v>
      </c>
      <c r="I826" s="40">
        <v>5.0000000000000002E-5</v>
      </c>
      <c r="J826" s="18">
        <v>1.13329E-4</v>
      </c>
      <c r="K826" s="18" t="s">
        <v>19064</v>
      </c>
      <c r="L826" s="18" t="s">
        <v>4534</v>
      </c>
      <c r="M826" s="18" t="s">
        <v>5447</v>
      </c>
      <c r="N826" s="18" t="s">
        <v>8926</v>
      </c>
      <c r="O826" s="18" t="s">
        <v>8927</v>
      </c>
      <c r="P826" s="18" t="s">
        <v>8932</v>
      </c>
      <c r="Q826" s="18" t="s">
        <v>8928</v>
      </c>
      <c r="R826" s="18" t="s">
        <v>2352</v>
      </c>
      <c r="S826" s="18" t="s">
        <v>8930</v>
      </c>
      <c r="T826" s="18" t="s">
        <v>8931</v>
      </c>
      <c r="U826" s="18" t="s">
        <v>5447</v>
      </c>
    </row>
    <row r="827" spans="1:21" x14ac:dyDescent="0.3">
      <c r="A827" s="18">
        <v>826</v>
      </c>
      <c r="B827" s="18" t="s">
        <v>4574</v>
      </c>
      <c r="C827" s="18" t="s">
        <v>5487</v>
      </c>
      <c r="D827" s="18">
        <v>0.174425</v>
      </c>
      <c r="E827" s="18">
        <v>0.38933000000000001</v>
      </c>
      <c r="F827" s="18">
        <v>2.2320768238497921</v>
      </c>
      <c r="G827" s="18">
        <v>1.15839</v>
      </c>
      <c r="H827" s="18">
        <v>6.7438200000000004</v>
      </c>
      <c r="I827" s="40">
        <v>5.0000000000000002E-5</v>
      </c>
      <c r="J827" s="18">
        <v>1.13329E-4</v>
      </c>
      <c r="K827" s="18" t="s">
        <v>19064</v>
      </c>
      <c r="L827" s="18" t="s">
        <v>4574</v>
      </c>
      <c r="M827" s="18" t="s">
        <v>5487</v>
      </c>
      <c r="N827" s="18" t="s">
        <v>8926</v>
      </c>
      <c r="O827" s="18" t="s">
        <v>8927</v>
      </c>
      <c r="P827" s="18" t="s">
        <v>8932</v>
      </c>
      <c r="Q827" s="18" t="s">
        <v>8928</v>
      </c>
      <c r="R827" s="18" t="s">
        <v>2352</v>
      </c>
      <c r="S827" s="18" t="s">
        <v>8930</v>
      </c>
      <c r="T827" s="18" t="s">
        <v>8931</v>
      </c>
      <c r="U827" s="18" t="s">
        <v>5487</v>
      </c>
    </row>
    <row r="828" spans="1:21" x14ac:dyDescent="0.3">
      <c r="A828" s="18">
        <v>827</v>
      </c>
      <c r="B828" s="18" t="s">
        <v>5135</v>
      </c>
      <c r="C828" s="18" t="s">
        <v>6042</v>
      </c>
      <c r="D828" s="18">
        <v>9.9208200000000009</v>
      </c>
      <c r="E828" s="18">
        <v>22.1402</v>
      </c>
      <c r="F828" s="18">
        <v>2.2316905255815547</v>
      </c>
      <c r="G828" s="18">
        <v>1.1581399999999999</v>
      </c>
      <c r="H828" s="18">
        <v>14.156000000000001</v>
      </c>
      <c r="I828" s="40">
        <v>5.0000000000000002E-5</v>
      </c>
      <c r="J828" s="18">
        <v>1.13329E-4</v>
      </c>
      <c r="K828" s="18" t="s">
        <v>19064</v>
      </c>
      <c r="L828" s="18" t="s">
        <v>5135</v>
      </c>
      <c r="M828" s="18" t="s">
        <v>35049</v>
      </c>
      <c r="N828" s="18" t="s">
        <v>8926</v>
      </c>
      <c r="O828" s="18" t="s">
        <v>8927</v>
      </c>
      <c r="P828" s="18" t="s">
        <v>35050</v>
      </c>
      <c r="Q828" s="18" t="s">
        <v>8928</v>
      </c>
      <c r="R828" s="18" t="s">
        <v>35051</v>
      </c>
      <c r="S828" s="18" t="s">
        <v>8930</v>
      </c>
      <c r="T828" s="18" t="s">
        <v>8931</v>
      </c>
      <c r="U828" s="18" t="s">
        <v>6042</v>
      </c>
    </row>
    <row r="829" spans="1:21" x14ac:dyDescent="0.3">
      <c r="A829" s="18">
        <v>828</v>
      </c>
      <c r="B829" s="18" t="s">
        <v>4849</v>
      </c>
      <c r="C829" s="18" t="s">
        <v>5759</v>
      </c>
      <c r="D829" s="18">
        <v>6.5713400000000002</v>
      </c>
      <c r="E829" s="18">
        <v>14.651</v>
      </c>
      <c r="F829" s="18">
        <v>2.2295300501876327</v>
      </c>
      <c r="G829" s="18">
        <v>1.1567400000000001</v>
      </c>
      <c r="H829" s="18">
        <v>6.1002200000000002</v>
      </c>
      <c r="I829" s="40">
        <v>5.0000000000000002E-5</v>
      </c>
      <c r="J829" s="18">
        <v>1.13329E-4</v>
      </c>
      <c r="K829" s="18" t="s">
        <v>19064</v>
      </c>
      <c r="L829" s="18" t="s">
        <v>4849</v>
      </c>
      <c r="M829" s="18" t="s">
        <v>35052</v>
      </c>
      <c r="N829" s="18" t="s">
        <v>8926</v>
      </c>
      <c r="O829" s="18" t="s">
        <v>8927</v>
      </c>
      <c r="P829" s="18" t="s">
        <v>35053</v>
      </c>
      <c r="Q829" s="18" t="s">
        <v>8928</v>
      </c>
      <c r="R829" s="18" t="s">
        <v>35054</v>
      </c>
      <c r="S829" s="18" t="s">
        <v>8930</v>
      </c>
      <c r="T829" s="18" t="s">
        <v>8931</v>
      </c>
      <c r="U829" s="18" t="s">
        <v>5759</v>
      </c>
    </row>
    <row r="830" spans="1:21" x14ac:dyDescent="0.3">
      <c r="A830" s="18">
        <v>829</v>
      </c>
      <c r="B830" s="18" t="s">
        <v>4675</v>
      </c>
      <c r="C830" s="18" t="s">
        <v>5587</v>
      </c>
      <c r="D830" s="18">
        <v>10.8978</v>
      </c>
      <c r="E830" s="18">
        <v>24.2806</v>
      </c>
      <c r="F830" s="18">
        <v>2.2280276753106132</v>
      </c>
      <c r="G830" s="18">
        <v>1.15577</v>
      </c>
      <c r="H830" s="18">
        <v>4.34673</v>
      </c>
      <c r="I830" s="40">
        <v>5.0000000000000002E-5</v>
      </c>
      <c r="J830" s="18">
        <v>1.13329E-4</v>
      </c>
      <c r="K830" s="18" t="s">
        <v>19064</v>
      </c>
      <c r="L830" s="18" t="s">
        <v>4675</v>
      </c>
      <c r="M830" s="18" t="s">
        <v>5587</v>
      </c>
      <c r="N830" s="18" t="s">
        <v>8926</v>
      </c>
      <c r="O830" s="18" t="s">
        <v>8927</v>
      </c>
      <c r="P830" s="18" t="s">
        <v>2352</v>
      </c>
      <c r="Q830" s="18" t="s">
        <v>8928</v>
      </c>
      <c r="R830" s="18" t="s">
        <v>2352</v>
      </c>
      <c r="S830" s="18" t="s">
        <v>8930</v>
      </c>
      <c r="T830" s="18" t="s">
        <v>8931</v>
      </c>
      <c r="U830" s="18" t="s">
        <v>5587</v>
      </c>
    </row>
    <row r="831" spans="1:21" x14ac:dyDescent="0.3">
      <c r="A831" s="18">
        <v>830</v>
      </c>
      <c r="B831" s="18" t="s">
        <v>4079</v>
      </c>
      <c r="C831" s="18" t="s">
        <v>4080</v>
      </c>
      <c r="D831" s="18">
        <v>3.5915900000000001</v>
      </c>
      <c r="E831" s="18">
        <v>8.0017200000000006</v>
      </c>
      <c r="F831" s="18">
        <v>2.2279046327671033</v>
      </c>
      <c r="G831" s="18">
        <v>1.1556900000000001</v>
      </c>
      <c r="H831" s="18">
        <v>4.5228000000000002</v>
      </c>
      <c r="I831" s="40">
        <v>5.0000000000000002E-5</v>
      </c>
      <c r="J831" s="18">
        <v>1.13329E-4</v>
      </c>
      <c r="K831" s="18" t="s">
        <v>19064</v>
      </c>
      <c r="L831" s="18" t="s">
        <v>4079</v>
      </c>
      <c r="M831" s="18" t="s">
        <v>4080</v>
      </c>
      <c r="N831" s="18" t="s">
        <v>8926</v>
      </c>
      <c r="O831" s="18" t="s">
        <v>8927</v>
      </c>
      <c r="P831" s="18" t="s">
        <v>8932</v>
      </c>
      <c r="Q831" s="18" t="s">
        <v>8928</v>
      </c>
      <c r="R831" s="18" t="s">
        <v>2352</v>
      </c>
      <c r="S831" s="18" t="s">
        <v>8930</v>
      </c>
      <c r="T831" s="18" t="s">
        <v>8931</v>
      </c>
      <c r="U831" s="18" t="s">
        <v>4080</v>
      </c>
    </row>
    <row r="832" spans="1:21" x14ac:dyDescent="0.3">
      <c r="A832" s="18">
        <v>831</v>
      </c>
      <c r="B832" s="18" t="s">
        <v>2088</v>
      </c>
      <c r="C832" s="18" t="s">
        <v>2250</v>
      </c>
      <c r="D832" s="18">
        <v>8.8463200000000004</v>
      </c>
      <c r="E832" s="18">
        <v>19.6968</v>
      </c>
      <c r="F832" s="18">
        <v>2.2265529621356674</v>
      </c>
      <c r="G832" s="18">
        <v>1.1548099999999999</v>
      </c>
      <c r="H832" s="18">
        <v>10.221</v>
      </c>
      <c r="I832" s="40">
        <v>5.0000000000000002E-5</v>
      </c>
      <c r="J832" s="18">
        <v>1.13329E-4</v>
      </c>
      <c r="K832" s="18" t="s">
        <v>19064</v>
      </c>
      <c r="L832" s="18" t="s">
        <v>2088</v>
      </c>
      <c r="M832" s="18" t="s">
        <v>33848</v>
      </c>
      <c r="N832" s="18" t="s">
        <v>8926</v>
      </c>
      <c r="O832" s="18" t="s">
        <v>8927</v>
      </c>
      <c r="P832" s="18" t="s">
        <v>2352</v>
      </c>
      <c r="Q832" s="18" t="s">
        <v>8928</v>
      </c>
      <c r="R832" s="18" t="s">
        <v>33849</v>
      </c>
      <c r="S832" s="18" t="s">
        <v>8930</v>
      </c>
      <c r="T832" s="18" t="s">
        <v>8931</v>
      </c>
      <c r="U832" s="18" t="s">
        <v>2250</v>
      </c>
    </row>
    <row r="833" spans="1:21" x14ac:dyDescent="0.3">
      <c r="A833" s="18">
        <v>832</v>
      </c>
      <c r="B833" s="18" t="s">
        <v>5123</v>
      </c>
      <c r="C833" s="18" t="s">
        <v>6030</v>
      </c>
      <c r="D833" s="18">
        <v>8.4651899999999998</v>
      </c>
      <c r="E833" s="18">
        <v>18.845400000000001</v>
      </c>
      <c r="F833" s="18">
        <v>2.2262229199817134</v>
      </c>
      <c r="G833" s="18">
        <v>1.1546000000000001</v>
      </c>
      <c r="H833" s="18">
        <v>15.048400000000001</v>
      </c>
      <c r="I833" s="40">
        <v>5.0000000000000002E-5</v>
      </c>
      <c r="J833" s="18">
        <v>1.13329E-4</v>
      </c>
      <c r="K833" s="18" t="s">
        <v>19064</v>
      </c>
      <c r="L833" s="18" t="s">
        <v>5123</v>
      </c>
      <c r="M833" s="18" t="s">
        <v>35055</v>
      </c>
      <c r="N833" s="18" t="s">
        <v>8926</v>
      </c>
      <c r="O833" s="18" t="s">
        <v>8927</v>
      </c>
      <c r="P833" s="18" t="s">
        <v>8932</v>
      </c>
      <c r="Q833" s="18" t="s">
        <v>8928</v>
      </c>
      <c r="R833" s="18" t="s">
        <v>35056</v>
      </c>
      <c r="S833" s="18" t="s">
        <v>8930</v>
      </c>
      <c r="T833" s="18" t="s">
        <v>8931</v>
      </c>
      <c r="U833" s="18" t="s">
        <v>6030</v>
      </c>
    </row>
    <row r="834" spans="1:21" x14ac:dyDescent="0.3">
      <c r="A834" s="18">
        <v>833</v>
      </c>
      <c r="B834" s="18" t="s">
        <v>4808</v>
      </c>
      <c r="C834" s="18" t="s">
        <v>2007</v>
      </c>
      <c r="D834" s="18">
        <v>2.4279299999999999</v>
      </c>
      <c r="E834" s="18">
        <v>5.40496</v>
      </c>
      <c r="F834" s="18">
        <v>2.2261597327764804</v>
      </c>
      <c r="G834" s="18">
        <v>1.15456</v>
      </c>
      <c r="H834" s="18">
        <v>10.953099999999999</v>
      </c>
      <c r="I834" s="40">
        <v>5.0000000000000002E-5</v>
      </c>
      <c r="J834" s="18">
        <v>1.13329E-4</v>
      </c>
      <c r="K834" s="18" t="s">
        <v>19064</v>
      </c>
      <c r="L834" s="18" t="s">
        <v>4808</v>
      </c>
      <c r="M834" s="18" t="s">
        <v>35057</v>
      </c>
      <c r="N834" s="18" t="s">
        <v>8926</v>
      </c>
      <c r="O834" s="18" t="s">
        <v>8927</v>
      </c>
      <c r="P834" s="18" t="s">
        <v>35058</v>
      </c>
      <c r="Q834" s="18" t="s">
        <v>8928</v>
      </c>
      <c r="R834" s="18" t="s">
        <v>35059</v>
      </c>
      <c r="S834" s="18" t="s">
        <v>8930</v>
      </c>
      <c r="T834" s="18" t="s">
        <v>8931</v>
      </c>
      <c r="U834" s="18" t="s">
        <v>2007</v>
      </c>
    </row>
    <row r="835" spans="1:21" x14ac:dyDescent="0.3">
      <c r="A835" s="18">
        <v>834</v>
      </c>
      <c r="B835" s="18" t="s">
        <v>2135</v>
      </c>
      <c r="C835" s="18" t="s">
        <v>2297</v>
      </c>
      <c r="D835" s="18">
        <v>4.2621599999999997</v>
      </c>
      <c r="E835" s="18">
        <v>9.4870599999999996</v>
      </c>
      <c r="F835" s="18">
        <v>2.2258807740676088</v>
      </c>
      <c r="G835" s="18">
        <v>1.15438</v>
      </c>
      <c r="H835" s="18">
        <v>11.4376</v>
      </c>
      <c r="I835" s="40">
        <v>5.0000000000000002E-5</v>
      </c>
      <c r="J835" s="18">
        <v>1.13329E-4</v>
      </c>
      <c r="K835" s="18" t="s">
        <v>19064</v>
      </c>
      <c r="L835" s="18" t="s">
        <v>2135</v>
      </c>
      <c r="M835" s="18" t="s">
        <v>33905</v>
      </c>
      <c r="N835" s="18" t="s">
        <v>8926</v>
      </c>
      <c r="O835" s="18" t="s">
        <v>8927</v>
      </c>
      <c r="P835" s="18" t="s">
        <v>34060</v>
      </c>
      <c r="Q835" s="18" t="s">
        <v>8928</v>
      </c>
      <c r="R835" s="18" t="s">
        <v>34061</v>
      </c>
      <c r="S835" s="18" t="s">
        <v>8930</v>
      </c>
      <c r="T835" s="18" t="s">
        <v>8931</v>
      </c>
      <c r="U835" s="18" t="s">
        <v>2297</v>
      </c>
    </row>
    <row r="836" spans="1:21" x14ac:dyDescent="0.3">
      <c r="A836" s="18">
        <v>835</v>
      </c>
      <c r="B836" s="18" t="s">
        <v>4399</v>
      </c>
      <c r="C836" s="18" t="s">
        <v>5312</v>
      </c>
      <c r="D836" s="18">
        <v>5.3139700000000003</v>
      </c>
      <c r="E836" s="18">
        <v>11.8271</v>
      </c>
      <c r="F836" s="18">
        <v>2.2256617933484755</v>
      </c>
      <c r="G836" s="18">
        <v>1.1542300000000001</v>
      </c>
      <c r="H836" s="18">
        <v>7.8521900000000002</v>
      </c>
      <c r="I836" s="40">
        <v>5.0000000000000002E-5</v>
      </c>
      <c r="J836" s="18">
        <v>1.13329E-4</v>
      </c>
      <c r="K836" s="18" t="s">
        <v>19064</v>
      </c>
      <c r="L836" s="18" t="s">
        <v>4399</v>
      </c>
      <c r="M836" s="18" t="s">
        <v>5312</v>
      </c>
      <c r="N836" s="18" t="s">
        <v>8926</v>
      </c>
      <c r="O836" s="18" t="s">
        <v>8927</v>
      </c>
      <c r="P836" s="18" t="s">
        <v>2352</v>
      </c>
      <c r="Q836" s="18" t="s">
        <v>8928</v>
      </c>
      <c r="R836" s="18" t="s">
        <v>2352</v>
      </c>
      <c r="S836" s="18" t="s">
        <v>8930</v>
      </c>
      <c r="T836" s="18" t="s">
        <v>8931</v>
      </c>
      <c r="U836" s="18" t="s">
        <v>5312</v>
      </c>
    </row>
    <row r="837" spans="1:21" x14ac:dyDescent="0.3">
      <c r="A837" s="18">
        <v>836</v>
      </c>
      <c r="B837" s="18" t="s">
        <v>4578</v>
      </c>
      <c r="C837" s="18" t="s">
        <v>5491</v>
      </c>
      <c r="D837" s="18">
        <v>39.932499999999997</v>
      </c>
      <c r="E837" s="18">
        <v>88.845600000000005</v>
      </c>
      <c r="F837" s="18">
        <v>2.2248945094847556</v>
      </c>
      <c r="G837" s="18">
        <v>1.15374</v>
      </c>
      <c r="H837" s="18">
        <v>13.295</v>
      </c>
      <c r="I837" s="40">
        <v>5.0000000000000002E-5</v>
      </c>
      <c r="J837" s="18">
        <v>1.13329E-4</v>
      </c>
      <c r="K837" s="18" t="s">
        <v>19064</v>
      </c>
      <c r="L837" s="18" t="s">
        <v>4578</v>
      </c>
      <c r="M837" s="18" t="s">
        <v>5491</v>
      </c>
      <c r="N837" s="18" t="s">
        <v>8926</v>
      </c>
      <c r="O837" s="18" t="s">
        <v>8927</v>
      </c>
      <c r="P837" s="18" t="s">
        <v>2352</v>
      </c>
      <c r="Q837" s="18" t="s">
        <v>8928</v>
      </c>
      <c r="R837" s="18" t="s">
        <v>2352</v>
      </c>
      <c r="S837" s="18" t="s">
        <v>8930</v>
      </c>
      <c r="T837" s="18" t="s">
        <v>8931</v>
      </c>
      <c r="U837" s="18" t="s">
        <v>5491</v>
      </c>
    </row>
    <row r="838" spans="1:21" x14ac:dyDescent="0.3">
      <c r="A838" s="18">
        <v>837</v>
      </c>
      <c r="B838" s="18" t="s">
        <v>2144</v>
      </c>
      <c r="C838" s="18" t="s">
        <v>2306</v>
      </c>
      <c r="D838" s="18">
        <v>0.82944899999999999</v>
      </c>
      <c r="E838" s="18">
        <v>1.84535</v>
      </c>
      <c r="F838" s="18">
        <v>2.2247901920431516</v>
      </c>
      <c r="G838" s="18">
        <v>1.15367</v>
      </c>
      <c r="H838" s="18">
        <v>4.6277499999999998</v>
      </c>
      <c r="I838" s="40">
        <v>5.0000000000000002E-5</v>
      </c>
      <c r="J838" s="18">
        <v>1.13329E-4</v>
      </c>
      <c r="K838" s="18" t="s">
        <v>19064</v>
      </c>
      <c r="L838" s="18" t="s">
        <v>2144</v>
      </c>
      <c r="M838" s="18" t="s">
        <v>33915</v>
      </c>
      <c r="N838" s="18" t="s">
        <v>8926</v>
      </c>
      <c r="O838" s="18" t="s">
        <v>8927</v>
      </c>
      <c r="P838" s="18" t="s">
        <v>2352</v>
      </c>
      <c r="Q838" s="18" t="s">
        <v>8928</v>
      </c>
      <c r="R838" s="18" t="s">
        <v>34070</v>
      </c>
      <c r="S838" s="18" t="s">
        <v>8930</v>
      </c>
      <c r="T838" s="18" t="s">
        <v>8931</v>
      </c>
      <c r="U838" s="18" t="s">
        <v>2306</v>
      </c>
    </row>
    <row r="839" spans="1:21" x14ac:dyDescent="0.3">
      <c r="A839" s="18">
        <v>838</v>
      </c>
      <c r="B839" s="18" t="s">
        <v>4828</v>
      </c>
      <c r="C839" s="18" t="s">
        <v>5739</v>
      </c>
      <c r="D839" s="18">
        <v>13.808299999999999</v>
      </c>
      <c r="E839" s="18">
        <v>30.706800000000001</v>
      </c>
      <c r="F839" s="18">
        <v>2.2237929361326163</v>
      </c>
      <c r="G839" s="18">
        <v>1.15303</v>
      </c>
      <c r="H839" s="18">
        <v>5.9583000000000004</v>
      </c>
      <c r="I839" s="40">
        <v>5.0000000000000002E-5</v>
      </c>
      <c r="J839" s="18">
        <v>1.13329E-4</v>
      </c>
      <c r="K839" s="18" t="s">
        <v>19064</v>
      </c>
      <c r="L839" s="18" t="s">
        <v>4828</v>
      </c>
      <c r="M839" s="18" t="s">
        <v>35060</v>
      </c>
      <c r="N839" s="18" t="s">
        <v>8926</v>
      </c>
      <c r="O839" s="18" t="s">
        <v>8927</v>
      </c>
      <c r="P839" s="18" t="s">
        <v>2352</v>
      </c>
      <c r="Q839" s="18" t="s">
        <v>8928</v>
      </c>
      <c r="R839" s="18" t="s">
        <v>35061</v>
      </c>
      <c r="S839" s="18" t="s">
        <v>8930</v>
      </c>
      <c r="T839" s="18" t="s">
        <v>8931</v>
      </c>
      <c r="U839" s="18" t="s">
        <v>5739</v>
      </c>
    </row>
    <row r="840" spans="1:21" x14ac:dyDescent="0.3">
      <c r="A840" s="18">
        <v>839</v>
      </c>
      <c r="B840" s="18" t="s">
        <v>4447</v>
      </c>
      <c r="C840" s="18" t="s">
        <v>5360</v>
      </c>
      <c r="D840" s="18">
        <v>6.0623100000000001</v>
      </c>
      <c r="E840" s="18">
        <v>13.4733</v>
      </c>
      <c r="F840" s="18">
        <v>2.2224696526571552</v>
      </c>
      <c r="G840" s="18">
        <v>1.1521600000000001</v>
      </c>
      <c r="H840" s="18">
        <v>9.5860299999999992</v>
      </c>
      <c r="I840" s="40">
        <v>5.0000000000000002E-5</v>
      </c>
      <c r="J840" s="18">
        <v>1.13329E-4</v>
      </c>
      <c r="K840" s="18" t="s">
        <v>19064</v>
      </c>
      <c r="L840" s="18" t="s">
        <v>4447</v>
      </c>
      <c r="M840" s="18" t="s">
        <v>5360</v>
      </c>
      <c r="N840" s="18" t="s">
        <v>8926</v>
      </c>
      <c r="O840" s="18" t="s">
        <v>8927</v>
      </c>
      <c r="P840" s="18" t="s">
        <v>2352</v>
      </c>
      <c r="Q840" s="18" t="s">
        <v>8928</v>
      </c>
      <c r="R840" s="18" t="s">
        <v>2352</v>
      </c>
      <c r="S840" s="18" t="s">
        <v>8930</v>
      </c>
      <c r="T840" s="18" t="s">
        <v>8931</v>
      </c>
      <c r="U840" s="18" t="s">
        <v>5360</v>
      </c>
    </row>
    <row r="841" spans="1:21" x14ac:dyDescent="0.3">
      <c r="A841" s="18">
        <v>840</v>
      </c>
      <c r="B841" s="18" t="s">
        <v>4877</v>
      </c>
      <c r="C841" s="18" t="s">
        <v>5787</v>
      </c>
      <c r="D841" s="18">
        <v>97.841200000000001</v>
      </c>
      <c r="E841" s="18">
        <v>217.28200000000001</v>
      </c>
      <c r="F841" s="18">
        <v>2.2207618058650138</v>
      </c>
      <c r="G841" s="18">
        <v>1.15106</v>
      </c>
      <c r="H841" s="18">
        <v>19.831399999999999</v>
      </c>
      <c r="I841" s="40">
        <v>5.0000000000000002E-5</v>
      </c>
      <c r="J841" s="18">
        <v>1.13329E-4</v>
      </c>
      <c r="K841" s="18" t="s">
        <v>19064</v>
      </c>
      <c r="L841" s="18" t="s">
        <v>4877</v>
      </c>
      <c r="M841" s="18" t="s">
        <v>35062</v>
      </c>
      <c r="N841" s="18" t="s">
        <v>8926</v>
      </c>
      <c r="O841" s="18" t="s">
        <v>8927</v>
      </c>
      <c r="P841" s="18" t="s">
        <v>8932</v>
      </c>
      <c r="Q841" s="18" t="s">
        <v>8928</v>
      </c>
      <c r="R841" s="18" t="s">
        <v>35063</v>
      </c>
      <c r="S841" s="18" t="s">
        <v>8930</v>
      </c>
      <c r="T841" s="18" t="s">
        <v>8931</v>
      </c>
      <c r="U841" s="18" t="s">
        <v>5787</v>
      </c>
    </row>
    <row r="842" spans="1:21" x14ac:dyDescent="0.3">
      <c r="A842" s="18">
        <v>841</v>
      </c>
      <c r="B842" s="18" t="s">
        <v>2069</v>
      </c>
      <c r="C842" s="18" t="s">
        <v>2231</v>
      </c>
      <c r="D842" s="18">
        <v>3.3719600000000001</v>
      </c>
      <c r="E842" s="18">
        <v>7.4858900000000004</v>
      </c>
      <c r="F842" s="18">
        <v>2.22004116300312</v>
      </c>
      <c r="G842" s="18">
        <v>1.15059</v>
      </c>
      <c r="H842" s="18">
        <v>13.545299999999999</v>
      </c>
      <c r="I842" s="40">
        <v>5.0000000000000002E-5</v>
      </c>
      <c r="J842" s="18">
        <v>1.13329E-4</v>
      </c>
      <c r="K842" s="18" t="s">
        <v>19064</v>
      </c>
      <c r="L842" s="18" t="s">
        <v>2069</v>
      </c>
      <c r="M842" s="18" t="s">
        <v>33825</v>
      </c>
      <c r="N842" s="18" t="s">
        <v>8926</v>
      </c>
      <c r="O842" s="18" t="s">
        <v>8927</v>
      </c>
      <c r="P842" s="18" t="s">
        <v>8932</v>
      </c>
      <c r="Q842" s="18" t="s">
        <v>8928</v>
      </c>
      <c r="R842" s="18" t="s">
        <v>33998</v>
      </c>
      <c r="S842" s="18" t="s">
        <v>8930</v>
      </c>
      <c r="T842" s="18" t="s">
        <v>8931</v>
      </c>
      <c r="U842" s="18" t="s">
        <v>2231</v>
      </c>
    </row>
    <row r="843" spans="1:21" x14ac:dyDescent="0.3">
      <c r="A843" s="18">
        <v>842</v>
      </c>
      <c r="B843" s="18" t="s">
        <v>4735</v>
      </c>
      <c r="C843" s="18" t="s">
        <v>5647</v>
      </c>
      <c r="D843" s="18">
        <v>11.4253</v>
      </c>
      <c r="E843" s="18">
        <v>25.344000000000001</v>
      </c>
      <c r="F843" s="18">
        <v>2.2182349697600938</v>
      </c>
      <c r="G843" s="18">
        <v>1.14941</v>
      </c>
      <c r="H843" s="18">
        <v>17.107199999999999</v>
      </c>
      <c r="I843" s="40">
        <v>5.0000000000000002E-5</v>
      </c>
      <c r="J843" s="18">
        <v>1.13329E-4</v>
      </c>
      <c r="K843" s="18" t="s">
        <v>19064</v>
      </c>
      <c r="L843" s="18" t="s">
        <v>4735</v>
      </c>
      <c r="M843" s="18" t="s">
        <v>5647</v>
      </c>
      <c r="N843" s="18" t="s">
        <v>8926</v>
      </c>
      <c r="O843" s="18" t="s">
        <v>8927</v>
      </c>
      <c r="P843" s="18" t="s">
        <v>33486</v>
      </c>
      <c r="Q843" s="18" t="s">
        <v>8928</v>
      </c>
      <c r="R843" s="18" t="s">
        <v>2352</v>
      </c>
      <c r="S843" s="18" t="s">
        <v>8930</v>
      </c>
      <c r="T843" s="18" t="s">
        <v>8931</v>
      </c>
      <c r="U843" s="18" t="s">
        <v>5647</v>
      </c>
    </row>
    <row r="844" spans="1:21" x14ac:dyDescent="0.3">
      <c r="A844" s="18">
        <v>843</v>
      </c>
      <c r="B844" s="18" t="s">
        <v>4970</v>
      </c>
      <c r="C844" s="18" t="s">
        <v>5880</v>
      </c>
      <c r="D844" s="18">
        <v>3.9713799999999999</v>
      </c>
      <c r="E844" s="18">
        <v>8.8082899999999995</v>
      </c>
      <c r="F844" s="18">
        <v>2.2179418741092518</v>
      </c>
      <c r="G844" s="18">
        <v>1.1492199999999999</v>
      </c>
      <c r="H844" s="18">
        <v>9.8140599999999996</v>
      </c>
      <c r="I844" s="40">
        <v>5.0000000000000002E-5</v>
      </c>
      <c r="J844" s="18">
        <v>1.13329E-4</v>
      </c>
      <c r="K844" s="18" t="s">
        <v>19064</v>
      </c>
      <c r="L844" s="18" t="s">
        <v>4970</v>
      </c>
      <c r="M844" s="18" t="s">
        <v>35064</v>
      </c>
      <c r="N844" s="18" t="s">
        <v>8926</v>
      </c>
      <c r="O844" s="18" t="s">
        <v>8927</v>
      </c>
      <c r="P844" s="18" t="s">
        <v>35065</v>
      </c>
      <c r="Q844" s="18" t="s">
        <v>8928</v>
      </c>
      <c r="R844" s="18" t="s">
        <v>35066</v>
      </c>
      <c r="S844" s="18" t="s">
        <v>8930</v>
      </c>
      <c r="T844" s="18" t="s">
        <v>8931</v>
      </c>
      <c r="U844" s="18" t="s">
        <v>5880</v>
      </c>
    </row>
    <row r="845" spans="1:21" x14ac:dyDescent="0.3">
      <c r="A845" s="18">
        <v>844</v>
      </c>
      <c r="B845" s="18" t="s">
        <v>4465</v>
      </c>
      <c r="C845" s="18" t="s">
        <v>5378</v>
      </c>
      <c r="D845" s="18">
        <v>10.6623</v>
      </c>
      <c r="E845" s="18">
        <v>23.619299999999999</v>
      </c>
      <c r="F845" s="18">
        <v>2.2152162291438056</v>
      </c>
      <c r="G845" s="18">
        <v>1.1474500000000001</v>
      </c>
      <c r="H845" s="18">
        <v>11.165100000000001</v>
      </c>
      <c r="I845" s="40">
        <v>5.0000000000000002E-5</v>
      </c>
      <c r="J845" s="18">
        <v>1.13329E-4</v>
      </c>
      <c r="K845" s="18" t="s">
        <v>19064</v>
      </c>
      <c r="L845" s="18" t="s">
        <v>4465</v>
      </c>
      <c r="M845" s="18" t="s">
        <v>5378</v>
      </c>
      <c r="N845" s="18" t="s">
        <v>8926</v>
      </c>
      <c r="O845" s="18" t="s">
        <v>8927</v>
      </c>
      <c r="P845" s="18" t="s">
        <v>8932</v>
      </c>
      <c r="Q845" s="18" t="s">
        <v>8928</v>
      </c>
      <c r="R845" s="18" t="s">
        <v>2352</v>
      </c>
      <c r="S845" s="18" t="s">
        <v>8930</v>
      </c>
      <c r="T845" s="18" t="s">
        <v>8931</v>
      </c>
      <c r="U845" s="18" t="s">
        <v>5378</v>
      </c>
    </row>
    <row r="846" spans="1:21" x14ac:dyDescent="0.3">
      <c r="A846" s="18">
        <v>845</v>
      </c>
      <c r="B846" s="18" t="s">
        <v>4339</v>
      </c>
      <c r="C846" s="18" t="s">
        <v>5252</v>
      </c>
      <c r="D846" s="18">
        <v>9.8425100000000008</v>
      </c>
      <c r="E846" s="18">
        <v>21.789400000000001</v>
      </c>
      <c r="F846" s="18">
        <v>2.2138052183843349</v>
      </c>
      <c r="G846" s="18">
        <v>1.14653</v>
      </c>
      <c r="H846" s="18">
        <v>4.9175199999999997</v>
      </c>
      <c r="I846" s="40">
        <v>5.0000000000000002E-5</v>
      </c>
      <c r="J846" s="18">
        <v>1.13329E-4</v>
      </c>
      <c r="K846" s="18" t="s">
        <v>19064</v>
      </c>
      <c r="L846" s="18" t="s">
        <v>4339</v>
      </c>
      <c r="M846" s="18" t="s">
        <v>35067</v>
      </c>
      <c r="N846" s="18" t="s">
        <v>8926</v>
      </c>
      <c r="O846" s="18" t="s">
        <v>8927</v>
      </c>
      <c r="P846" s="18" t="s">
        <v>2352</v>
      </c>
      <c r="Q846" s="18" t="s">
        <v>8928</v>
      </c>
      <c r="R846" s="18" t="s">
        <v>35068</v>
      </c>
      <c r="S846" s="18" t="s">
        <v>8930</v>
      </c>
      <c r="T846" s="18" t="s">
        <v>8931</v>
      </c>
      <c r="U846" s="18" t="s">
        <v>5252</v>
      </c>
    </row>
    <row r="847" spans="1:21" x14ac:dyDescent="0.3">
      <c r="A847" s="18">
        <v>846</v>
      </c>
      <c r="B847" s="18" t="s">
        <v>4814</v>
      </c>
      <c r="C847" s="18" t="s">
        <v>5725</v>
      </c>
      <c r="D847" s="18">
        <v>14.718500000000001</v>
      </c>
      <c r="E847" s="18">
        <v>32.5685</v>
      </c>
      <c r="F847" s="18">
        <v>2.2127594523898493</v>
      </c>
      <c r="G847" s="18">
        <v>1.14585</v>
      </c>
      <c r="H847" s="18">
        <v>14.220700000000001</v>
      </c>
      <c r="I847" s="40">
        <v>5.0000000000000002E-5</v>
      </c>
      <c r="J847" s="18">
        <v>1.13329E-4</v>
      </c>
      <c r="K847" s="18" t="s">
        <v>19064</v>
      </c>
      <c r="L847" s="18" t="s">
        <v>4814</v>
      </c>
      <c r="M847" s="18" t="s">
        <v>35069</v>
      </c>
      <c r="N847" s="18" t="s">
        <v>8926</v>
      </c>
      <c r="O847" s="18" t="s">
        <v>8927</v>
      </c>
      <c r="P847" s="18" t="s">
        <v>35070</v>
      </c>
      <c r="Q847" s="18" t="s">
        <v>8928</v>
      </c>
      <c r="R847" s="18" t="s">
        <v>35071</v>
      </c>
      <c r="S847" s="18" t="s">
        <v>8930</v>
      </c>
      <c r="T847" s="18" t="s">
        <v>8931</v>
      </c>
      <c r="U847" s="18" t="s">
        <v>5725</v>
      </c>
    </row>
    <row r="848" spans="1:21" x14ac:dyDescent="0.3">
      <c r="A848" s="18">
        <v>847</v>
      </c>
      <c r="B848" s="18" t="s">
        <v>4786</v>
      </c>
      <c r="C848" s="18" t="s">
        <v>5698</v>
      </c>
      <c r="D848" s="18">
        <v>3.2045599999999999</v>
      </c>
      <c r="E848" s="18">
        <v>7.0901300000000003</v>
      </c>
      <c r="F848" s="18">
        <v>2.2125127942681679</v>
      </c>
      <c r="G848" s="18">
        <v>1.1456900000000001</v>
      </c>
      <c r="H848" s="18">
        <v>2.4643299999999999</v>
      </c>
      <c r="I848" s="18">
        <v>2.5000000000000001E-4</v>
      </c>
      <c r="J848" s="18">
        <v>5.4180500000000002E-4</v>
      </c>
      <c r="K848" s="18" t="s">
        <v>19064</v>
      </c>
      <c r="L848" s="18" t="s">
        <v>4786</v>
      </c>
      <c r="M848" s="18" t="s">
        <v>35072</v>
      </c>
      <c r="N848" s="18" t="s">
        <v>8926</v>
      </c>
      <c r="O848" s="18" t="s">
        <v>8927</v>
      </c>
      <c r="P848" s="18" t="s">
        <v>35073</v>
      </c>
      <c r="Q848" s="18" t="s">
        <v>8928</v>
      </c>
      <c r="R848" s="18" t="s">
        <v>35074</v>
      </c>
      <c r="S848" s="18" t="s">
        <v>8930</v>
      </c>
      <c r="T848" s="18" t="s">
        <v>8931</v>
      </c>
      <c r="U848" s="18" t="s">
        <v>5698</v>
      </c>
    </row>
    <row r="849" spans="1:21" x14ac:dyDescent="0.3">
      <c r="A849" s="18">
        <v>848</v>
      </c>
      <c r="B849" s="18" t="s">
        <v>4499</v>
      </c>
      <c r="C849" s="18" t="s">
        <v>5412</v>
      </c>
      <c r="D849" s="18">
        <v>3.56291</v>
      </c>
      <c r="E849" s="18">
        <v>7.8794500000000003</v>
      </c>
      <c r="F849" s="18">
        <v>2.2115209196976631</v>
      </c>
      <c r="G849" s="18">
        <v>1.1450400000000001</v>
      </c>
      <c r="H849" s="18">
        <v>6.9358700000000004</v>
      </c>
      <c r="I849" s="40">
        <v>5.0000000000000002E-5</v>
      </c>
      <c r="J849" s="18">
        <v>1.13329E-4</v>
      </c>
      <c r="K849" s="18" t="s">
        <v>19064</v>
      </c>
      <c r="L849" s="18" t="s">
        <v>4499</v>
      </c>
      <c r="M849" s="18" t="s">
        <v>5412</v>
      </c>
      <c r="N849" s="18" t="s">
        <v>8926</v>
      </c>
      <c r="O849" s="18" t="s">
        <v>8927</v>
      </c>
      <c r="P849" s="18" t="s">
        <v>2352</v>
      </c>
      <c r="Q849" s="18" t="s">
        <v>8928</v>
      </c>
      <c r="R849" s="18" t="s">
        <v>2352</v>
      </c>
      <c r="S849" s="18" t="s">
        <v>8930</v>
      </c>
      <c r="T849" s="18" t="s">
        <v>8931</v>
      </c>
      <c r="U849" s="18" t="s">
        <v>5412</v>
      </c>
    </row>
    <row r="850" spans="1:21" x14ac:dyDescent="0.3">
      <c r="A850" s="18">
        <v>849</v>
      </c>
      <c r="B850" s="18" t="s">
        <v>3896</v>
      </c>
      <c r="C850" s="18" t="s">
        <v>3897</v>
      </c>
      <c r="D850" s="18">
        <v>17.0822</v>
      </c>
      <c r="E850" s="18">
        <v>37.771799999999999</v>
      </c>
      <c r="F850" s="18">
        <v>2.2111788879652501</v>
      </c>
      <c r="G850" s="18">
        <v>1.1448199999999999</v>
      </c>
      <c r="H850" s="18">
        <v>14.2043</v>
      </c>
      <c r="I850" s="40">
        <v>5.0000000000000002E-5</v>
      </c>
      <c r="J850" s="18">
        <v>1.13329E-4</v>
      </c>
      <c r="K850" s="18" t="s">
        <v>19064</v>
      </c>
      <c r="L850" s="18" t="s">
        <v>3896</v>
      </c>
      <c r="M850" s="18" t="s">
        <v>35075</v>
      </c>
      <c r="N850" s="18" t="s">
        <v>8926</v>
      </c>
      <c r="O850" s="18" t="s">
        <v>8927</v>
      </c>
      <c r="P850" s="18" t="s">
        <v>2352</v>
      </c>
      <c r="Q850" s="18" t="s">
        <v>8928</v>
      </c>
      <c r="R850" s="18" t="s">
        <v>35076</v>
      </c>
      <c r="S850" s="18" t="s">
        <v>8930</v>
      </c>
      <c r="T850" s="18" t="s">
        <v>8931</v>
      </c>
      <c r="U850" s="18" t="s">
        <v>3897</v>
      </c>
    </row>
    <row r="851" spans="1:21" x14ac:dyDescent="0.3">
      <c r="A851" s="18">
        <v>850</v>
      </c>
      <c r="B851" s="18" t="s">
        <v>4579</v>
      </c>
      <c r="C851" s="18" t="s">
        <v>5492</v>
      </c>
      <c r="D851" s="18">
        <v>1.4153800000000001</v>
      </c>
      <c r="E851" s="18">
        <v>3.12656</v>
      </c>
      <c r="F851" s="18">
        <v>2.2089898119232996</v>
      </c>
      <c r="G851" s="18">
        <v>1.1433800000000001</v>
      </c>
      <c r="H851" s="18">
        <v>5.2572700000000001</v>
      </c>
      <c r="I851" s="40">
        <v>5.0000000000000002E-5</v>
      </c>
      <c r="J851" s="18">
        <v>1.13329E-4</v>
      </c>
      <c r="K851" s="18" t="s">
        <v>19064</v>
      </c>
      <c r="L851" s="18" t="s">
        <v>4579</v>
      </c>
      <c r="M851" s="18" t="s">
        <v>5492</v>
      </c>
      <c r="N851" s="18" t="s">
        <v>8926</v>
      </c>
      <c r="O851" s="18" t="s">
        <v>8927</v>
      </c>
      <c r="P851" s="18" t="s">
        <v>8932</v>
      </c>
      <c r="Q851" s="18" t="s">
        <v>8928</v>
      </c>
      <c r="R851" s="18" t="s">
        <v>2352</v>
      </c>
      <c r="S851" s="18" t="s">
        <v>8930</v>
      </c>
      <c r="T851" s="18" t="s">
        <v>8931</v>
      </c>
      <c r="U851" s="18" t="s">
        <v>5492</v>
      </c>
    </row>
    <row r="852" spans="1:21" x14ac:dyDescent="0.3">
      <c r="A852" s="18">
        <v>851</v>
      </c>
      <c r="B852" s="18" t="s">
        <v>4596</v>
      </c>
      <c r="C852" s="18" t="s">
        <v>5509</v>
      </c>
      <c r="D852" s="18">
        <v>5.2098500000000003</v>
      </c>
      <c r="E852" s="18">
        <v>11.501899999999999</v>
      </c>
      <c r="F852" s="18">
        <v>2.207721911379406</v>
      </c>
      <c r="G852" s="18">
        <v>1.14256</v>
      </c>
      <c r="H852" s="18">
        <v>19.415700000000001</v>
      </c>
      <c r="I852" s="40">
        <v>5.0000000000000002E-5</v>
      </c>
      <c r="J852" s="18">
        <v>1.13329E-4</v>
      </c>
      <c r="K852" s="18" t="s">
        <v>19064</v>
      </c>
      <c r="L852" s="18" t="s">
        <v>4596</v>
      </c>
      <c r="M852" s="18" t="s">
        <v>5509</v>
      </c>
      <c r="N852" s="18" t="s">
        <v>8926</v>
      </c>
      <c r="O852" s="18" t="s">
        <v>8927</v>
      </c>
      <c r="P852" s="18" t="s">
        <v>2352</v>
      </c>
      <c r="Q852" s="18" t="s">
        <v>8928</v>
      </c>
      <c r="R852" s="18" t="s">
        <v>2352</v>
      </c>
      <c r="S852" s="18" t="s">
        <v>8930</v>
      </c>
      <c r="T852" s="18" t="s">
        <v>8931</v>
      </c>
      <c r="U852" s="18" t="s">
        <v>5509</v>
      </c>
    </row>
    <row r="853" spans="1:21" x14ac:dyDescent="0.3">
      <c r="A853" s="18">
        <v>852</v>
      </c>
      <c r="B853" s="18" t="s">
        <v>4619</v>
      </c>
      <c r="C853" s="18" t="s">
        <v>5532</v>
      </c>
      <c r="D853" s="18">
        <v>2.9670100000000001</v>
      </c>
      <c r="E853" s="18">
        <v>6.55</v>
      </c>
      <c r="F853" s="18">
        <v>2.2076096811267907</v>
      </c>
      <c r="G853" s="18">
        <v>1.14249</v>
      </c>
      <c r="H853" s="18">
        <v>14.1365</v>
      </c>
      <c r="I853" s="40">
        <v>5.0000000000000002E-5</v>
      </c>
      <c r="J853" s="18">
        <v>1.13329E-4</v>
      </c>
      <c r="K853" s="18" t="s">
        <v>19064</v>
      </c>
      <c r="L853" s="18" t="s">
        <v>4619</v>
      </c>
      <c r="M853" s="18" t="s">
        <v>5532</v>
      </c>
      <c r="N853" s="18" t="s">
        <v>8926</v>
      </c>
      <c r="O853" s="18" t="s">
        <v>8927</v>
      </c>
      <c r="P853" s="18" t="s">
        <v>8932</v>
      </c>
      <c r="Q853" s="18" t="s">
        <v>8928</v>
      </c>
      <c r="R853" s="18" t="s">
        <v>2352</v>
      </c>
      <c r="S853" s="18" t="s">
        <v>8930</v>
      </c>
      <c r="T853" s="18" t="s">
        <v>8931</v>
      </c>
      <c r="U853" s="18" t="s">
        <v>5532</v>
      </c>
    </row>
    <row r="854" spans="1:21" x14ac:dyDescent="0.3">
      <c r="A854" s="18">
        <v>853</v>
      </c>
      <c r="B854" s="18" t="s">
        <v>1277</v>
      </c>
      <c r="C854" s="18" t="s">
        <v>1844</v>
      </c>
      <c r="D854" s="18">
        <v>22.054600000000001</v>
      </c>
      <c r="E854" s="18">
        <v>48.686799999999998</v>
      </c>
      <c r="F854" s="18">
        <v>2.207557607029826</v>
      </c>
      <c r="G854" s="18">
        <v>1.14245</v>
      </c>
      <c r="H854" s="18">
        <v>15.931800000000001</v>
      </c>
      <c r="I854" s="40">
        <v>5.0000000000000002E-5</v>
      </c>
      <c r="J854" s="18">
        <v>1.13329E-4</v>
      </c>
      <c r="K854" s="18" t="s">
        <v>19064</v>
      </c>
      <c r="L854" s="18" t="s">
        <v>1277</v>
      </c>
      <c r="M854" s="18" t="s">
        <v>1844</v>
      </c>
      <c r="N854" s="18" t="s">
        <v>8926</v>
      </c>
      <c r="O854" s="18" t="s">
        <v>8927</v>
      </c>
      <c r="P854" s="18" t="s">
        <v>2352</v>
      </c>
      <c r="Q854" s="18" t="s">
        <v>8928</v>
      </c>
      <c r="R854" s="18" t="s">
        <v>2352</v>
      </c>
      <c r="S854" s="18" t="s">
        <v>8930</v>
      </c>
      <c r="T854" s="18" t="s">
        <v>8931</v>
      </c>
      <c r="U854" s="18" t="s">
        <v>1844</v>
      </c>
    </row>
    <row r="855" spans="1:21" x14ac:dyDescent="0.3">
      <c r="A855" s="18">
        <v>854</v>
      </c>
      <c r="B855" s="18" t="s">
        <v>3494</v>
      </c>
      <c r="C855" s="18" t="s">
        <v>3495</v>
      </c>
      <c r="D855" s="18">
        <v>1.41971</v>
      </c>
      <c r="E855" s="18">
        <v>3.1322700000000001</v>
      </c>
      <c r="F855" s="18">
        <v>2.2062745208528503</v>
      </c>
      <c r="G855" s="18">
        <v>1.14161</v>
      </c>
      <c r="H855" s="18">
        <v>3.53423</v>
      </c>
      <c r="I855" s="40">
        <v>5.0000000000000002E-5</v>
      </c>
      <c r="J855" s="18">
        <v>1.13329E-4</v>
      </c>
      <c r="K855" s="18" t="s">
        <v>19064</v>
      </c>
      <c r="L855" s="18" t="s">
        <v>3494</v>
      </c>
      <c r="M855" s="18" t="s">
        <v>3495</v>
      </c>
      <c r="N855" s="18" t="s">
        <v>8926</v>
      </c>
      <c r="O855" s="18" t="s">
        <v>8927</v>
      </c>
      <c r="P855" s="18" t="s">
        <v>8932</v>
      </c>
      <c r="Q855" s="18" t="s">
        <v>8928</v>
      </c>
      <c r="R855" s="18" t="s">
        <v>2352</v>
      </c>
      <c r="S855" s="18" t="s">
        <v>8930</v>
      </c>
      <c r="T855" s="18" t="s">
        <v>8931</v>
      </c>
      <c r="U855" s="18" t="s">
        <v>3495</v>
      </c>
    </row>
    <row r="856" spans="1:21" x14ac:dyDescent="0.3">
      <c r="A856" s="18">
        <v>855</v>
      </c>
      <c r="B856" s="18" t="s">
        <v>4520</v>
      </c>
      <c r="C856" s="18" t="s">
        <v>5433</v>
      </c>
      <c r="D856" s="18">
        <v>5.8518400000000002</v>
      </c>
      <c r="E856" s="18">
        <v>12.910600000000001</v>
      </c>
      <c r="F856" s="18">
        <v>2.2062462404987149</v>
      </c>
      <c r="G856" s="18">
        <v>1.1415900000000001</v>
      </c>
      <c r="H856" s="18">
        <v>12.5786</v>
      </c>
      <c r="I856" s="40">
        <v>5.0000000000000002E-5</v>
      </c>
      <c r="J856" s="18">
        <v>1.13329E-4</v>
      </c>
      <c r="K856" s="18" t="s">
        <v>19064</v>
      </c>
      <c r="L856" s="18" t="s">
        <v>4520</v>
      </c>
      <c r="M856" s="18" t="s">
        <v>5433</v>
      </c>
      <c r="N856" s="18" t="s">
        <v>8926</v>
      </c>
      <c r="O856" s="18" t="s">
        <v>8927</v>
      </c>
      <c r="P856" s="18" t="s">
        <v>33486</v>
      </c>
      <c r="Q856" s="18" t="s">
        <v>8928</v>
      </c>
      <c r="R856" s="18" t="s">
        <v>2352</v>
      </c>
      <c r="S856" s="18" t="s">
        <v>8930</v>
      </c>
      <c r="T856" s="18" t="s">
        <v>8931</v>
      </c>
      <c r="U856" s="18" t="s">
        <v>5433</v>
      </c>
    </row>
    <row r="857" spans="1:21" x14ac:dyDescent="0.3">
      <c r="A857" s="18">
        <v>856</v>
      </c>
      <c r="B857" s="18" t="s">
        <v>4601</v>
      </c>
      <c r="C857" s="18" t="s">
        <v>5514</v>
      </c>
      <c r="D857" s="18">
        <v>18.875399999999999</v>
      </c>
      <c r="E857" s="18">
        <v>41.638100000000001</v>
      </c>
      <c r="F857" s="18">
        <v>2.2059453044703692</v>
      </c>
      <c r="G857" s="18">
        <v>1.1414</v>
      </c>
      <c r="H857" s="18">
        <v>7.5758000000000001</v>
      </c>
      <c r="I857" s="40">
        <v>5.0000000000000002E-5</v>
      </c>
      <c r="J857" s="18">
        <v>1.13329E-4</v>
      </c>
      <c r="K857" s="18" t="s">
        <v>19064</v>
      </c>
      <c r="L857" s="18" t="s">
        <v>4601</v>
      </c>
      <c r="M857" s="18" t="s">
        <v>5514</v>
      </c>
      <c r="N857" s="18" t="s">
        <v>8926</v>
      </c>
      <c r="O857" s="18" t="s">
        <v>8927</v>
      </c>
      <c r="P857" s="18" t="s">
        <v>2352</v>
      </c>
      <c r="Q857" s="18" t="s">
        <v>8928</v>
      </c>
      <c r="R857" s="18" t="s">
        <v>2352</v>
      </c>
      <c r="S857" s="18" t="s">
        <v>8930</v>
      </c>
      <c r="T857" s="18" t="s">
        <v>8931</v>
      </c>
      <c r="U857" s="18" t="s">
        <v>5514</v>
      </c>
    </row>
    <row r="858" spans="1:21" x14ac:dyDescent="0.3">
      <c r="A858" s="18">
        <v>857</v>
      </c>
      <c r="B858" s="18" t="s">
        <v>5062</v>
      </c>
      <c r="C858" s="18" t="s">
        <v>5970</v>
      </c>
      <c r="D858" s="18">
        <v>6.15158</v>
      </c>
      <c r="E858" s="18">
        <v>13.5586</v>
      </c>
      <c r="F858" s="18">
        <v>2.2040841539897067</v>
      </c>
      <c r="G858" s="18">
        <v>1.14018</v>
      </c>
      <c r="H858" s="18">
        <v>15.421799999999999</v>
      </c>
      <c r="I858" s="40">
        <v>5.0000000000000002E-5</v>
      </c>
      <c r="J858" s="18">
        <v>1.13329E-4</v>
      </c>
      <c r="K858" s="18" t="s">
        <v>19064</v>
      </c>
      <c r="L858" s="18" t="s">
        <v>5062</v>
      </c>
      <c r="M858" s="18" t="s">
        <v>35077</v>
      </c>
      <c r="N858" s="18" t="s">
        <v>8926</v>
      </c>
      <c r="O858" s="18" t="s">
        <v>8927</v>
      </c>
      <c r="P858" s="18" t="s">
        <v>8932</v>
      </c>
      <c r="Q858" s="18" t="s">
        <v>8928</v>
      </c>
      <c r="R858" s="18" t="s">
        <v>5970</v>
      </c>
      <c r="S858" s="18" t="s">
        <v>8930</v>
      </c>
      <c r="T858" s="18" t="s">
        <v>8931</v>
      </c>
      <c r="U858" s="18" t="s">
        <v>5970</v>
      </c>
    </row>
    <row r="859" spans="1:21" x14ac:dyDescent="0.3">
      <c r="A859" s="18">
        <v>858</v>
      </c>
      <c r="B859" s="18" t="s">
        <v>4724</v>
      </c>
      <c r="C859" s="18" t="s">
        <v>5636</v>
      </c>
      <c r="D859" s="18">
        <v>1.6789799999999999</v>
      </c>
      <c r="E859" s="18">
        <v>3.6999300000000002</v>
      </c>
      <c r="F859" s="18">
        <v>2.2036772326055107</v>
      </c>
      <c r="G859" s="18">
        <v>1.13992</v>
      </c>
      <c r="H859" s="18">
        <v>1.96045</v>
      </c>
      <c r="I859" s="18">
        <v>7.1999999999999998E-3</v>
      </c>
      <c r="J859" s="18">
        <v>1.3354100000000001E-2</v>
      </c>
      <c r="K859" s="18" t="s">
        <v>19064</v>
      </c>
      <c r="L859" s="18" t="s">
        <v>4724</v>
      </c>
      <c r="M859" s="18" t="s">
        <v>5636</v>
      </c>
      <c r="N859" s="18" t="s">
        <v>8926</v>
      </c>
      <c r="O859" s="18" t="s">
        <v>8927</v>
      </c>
      <c r="P859" s="18" t="s">
        <v>35078</v>
      </c>
      <c r="Q859" s="18" t="s">
        <v>8928</v>
      </c>
      <c r="R859" s="18" t="s">
        <v>2352</v>
      </c>
      <c r="S859" s="18" t="s">
        <v>8930</v>
      </c>
      <c r="T859" s="18" t="s">
        <v>8931</v>
      </c>
      <c r="U859" s="18" t="s">
        <v>5636</v>
      </c>
    </row>
    <row r="860" spans="1:21" x14ac:dyDescent="0.3">
      <c r="A860" s="18">
        <v>859</v>
      </c>
      <c r="B860" s="18" t="s">
        <v>5100</v>
      </c>
      <c r="C860" s="18" t="s">
        <v>6007</v>
      </c>
      <c r="D860" s="18">
        <v>4.8549800000000003</v>
      </c>
      <c r="E860" s="18">
        <v>10.6968</v>
      </c>
      <c r="F860" s="18">
        <v>2.2032634531965116</v>
      </c>
      <c r="G860" s="18">
        <v>1.13964</v>
      </c>
      <c r="H860" s="18">
        <v>4.5660299999999996</v>
      </c>
      <c r="I860" s="40">
        <v>5.0000000000000002E-5</v>
      </c>
      <c r="J860" s="18">
        <v>1.13329E-4</v>
      </c>
      <c r="K860" s="18" t="s">
        <v>19064</v>
      </c>
      <c r="L860" s="18" t="s">
        <v>5100</v>
      </c>
      <c r="M860" s="18" t="s">
        <v>35079</v>
      </c>
      <c r="N860" s="18" t="s">
        <v>8926</v>
      </c>
      <c r="O860" s="18" t="s">
        <v>8927</v>
      </c>
      <c r="P860" s="18" t="s">
        <v>2352</v>
      </c>
      <c r="Q860" s="18" t="s">
        <v>8928</v>
      </c>
      <c r="R860" s="18" t="s">
        <v>35080</v>
      </c>
      <c r="S860" s="18" t="s">
        <v>8930</v>
      </c>
      <c r="T860" s="18" t="s">
        <v>8931</v>
      </c>
      <c r="U860" s="18" t="s">
        <v>6007</v>
      </c>
    </row>
    <row r="861" spans="1:21" x14ac:dyDescent="0.3">
      <c r="A861" s="18">
        <v>860</v>
      </c>
      <c r="B861" s="18" t="s">
        <v>5219</v>
      </c>
      <c r="C861" s="18" t="s">
        <v>6124</v>
      </c>
      <c r="D861" s="18">
        <v>16.529599999999999</v>
      </c>
      <c r="E861" s="18">
        <v>36.415799999999997</v>
      </c>
      <c r="F861" s="18">
        <v>2.2030660149065917</v>
      </c>
      <c r="G861" s="18">
        <v>1.13951</v>
      </c>
      <c r="H861" s="18">
        <v>11.4968</v>
      </c>
      <c r="I861" s="40">
        <v>5.0000000000000002E-5</v>
      </c>
      <c r="J861" s="18">
        <v>1.13329E-4</v>
      </c>
      <c r="K861" s="18" t="s">
        <v>19064</v>
      </c>
      <c r="L861" s="18" t="s">
        <v>5219</v>
      </c>
      <c r="M861" s="18" t="s">
        <v>35081</v>
      </c>
      <c r="N861" s="18" t="s">
        <v>8926</v>
      </c>
      <c r="O861" s="18" t="s">
        <v>8927</v>
      </c>
      <c r="P861" s="18" t="s">
        <v>35082</v>
      </c>
      <c r="Q861" s="18" t="s">
        <v>8928</v>
      </c>
      <c r="R861" s="18" t="s">
        <v>35083</v>
      </c>
      <c r="S861" s="18" t="s">
        <v>8930</v>
      </c>
      <c r="T861" s="18" t="s">
        <v>8931</v>
      </c>
      <c r="U861" s="18" t="s">
        <v>6124</v>
      </c>
    </row>
    <row r="862" spans="1:21" x14ac:dyDescent="0.3">
      <c r="A862" s="18">
        <v>861</v>
      </c>
      <c r="B862" s="18" t="s">
        <v>4800</v>
      </c>
      <c r="C862" s="18" t="s">
        <v>5712</v>
      </c>
      <c r="D862" s="18">
        <v>24.326000000000001</v>
      </c>
      <c r="E862" s="18">
        <v>53.561100000000003</v>
      </c>
      <c r="F862" s="18">
        <v>2.2018046534572062</v>
      </c>
      <c r="G862" s="18">
        <v>1.13869</v>
      </c>
      <c r="H862" s="18">
        <v>11.413500000000001</v>
      </c>
      <c r="I862" s="40">
        <v>5.0000000000000002E-5</v>
      </c>
      <c r="J862" s="18">
        <v>1.13329E-4</v>
      </c>
      <c r="K862" s="18" t="s">
        <v>19064</v>
      </c>
      <c r="L862" s="18" t="s">
        <v>4800</v>
      </c>
      <c r="M862" s="18" t="s">
        <v>35084</v>
      </c>
      <c r="N862" s="18" t="s">
        <v>8926</v>
      </c>
      <c r="O862" s="18" t="s">
        <v>8927</v>
      </c>
      <c r="P862" s="18" t="s">
        <v>35085</v>
      </c>
      <c r="Q862" s="18" t="s">
        <v>8928</v>
      </c>
      <c r="R862" s="18" t="s">
        <v>35086</v>
      </c>
      <c r="S862" s="18" t="s">
        <v>8930</v>
      </c>
      <c r="T862" s="18" t="s">
        <v>8931</v>
      </c>
      <c r="U862" s="18" t="s">
        <v>5712</v>
      </c>
    </row>
    <row r="863" spans="1:21" x14ac:dyDescent="0.3">
      <c r="A863" s="18">
        <v>862</v>
      </c>
      <c r="B863" s="18" t="s">
        <v>4510</v>
      </c>
      <c r="C863" s="18" t="s">
        <v>5423</v>
      </c>
      <c r="D863" s="18">
        <v>2.1960500000000001</v>
      </c>
      <c r="E863" s="18">
        <v>4.8348699999999996</v>
      </c>
      <c r="F863" s="18">
        <v>2.2016210924159285</v>
      </c>
      <c r="G863" s="18">
        <v>1.1385700000000001</v>
      </c>
      <c r="H863" s="18">
        <v>7.0039499999999997</v>
      </c>
      <c r="I863" s="40">
        <v>5.0000000000000002E-5</v>
      </c>
      <c r="J863" s="18">
        <v>1.13329E-4</v>
      </c>
      <c r="K863" s="18" t="s">
        <v>19064</v>
      </c>
      <c r="L863" s="18" t="s">
        <v>4510</v>
      </c>
      <c r="M863" s="18" t="s">
        <v>5423</v>
      </c>
      <c r="N863" s="18" t="s">
        <v>8926</v>
      </c>
      <c r="O863" s="18" t="s">
        <v>8927</v>
      </c>
      <c r="P863" s="18" t="s">
        <v>8932</v>
      </c>
      <c r="Q863" s="18" t="s">
        <v>8928</v>
      </c>
      <c r="R863" s="18" t="s">
        <v>2352</v>
      </c>
      <c r="S863" s="18" t="s">
        <v>8930</v>
      </c>
      <c r="T863" s="18" t="s">
        <v>8931</v>
      </c>
      <c r="U863" s="18" t="s">
        <v>5423</v>
      </c>
    </row>
    <row r="864" spans="1:21" x14ac:dyDescent="0.3">
      <c r="A864" s="18">
        <v>863</v>
      </c>
      <c r="B864" s="18" t="s">
        <v>4685</v>
      </c>
      <c r="C864" s="18" t="s">
        <v>5597</v>
      </c>
      <c r="D864" s="18">
        <v>31.018000000000001</v>
      </c>
      <c r="E864" s="18">
        <v>68.287000000000006</v>
      </c>
      <c r="F864" s="18">
        <v>2.201528144948095</v>
      </c>
      <c r="G864" s="18">
        <v>1.1385099999999999</v>
      </c>
      <c r="H864" s="18">
        <v>17.691500000000001</v>
      </c>
      <c r="I864" s="40">
        <v>5.0000000000000002E-5</v>
      </c>
      <c r="J864" s="18">
        <v>1.13329E-4</v>
      </c>
      <c r="K864" s="18" t="s">
        <v>19064</v>
      </c>
      <c r="L864" s="18" t="s">
        <v>4685</v>
      </c>
      <c r="M864" s="18" t="s">
        <v>5597</v>
      </c>
      <c r="N864" s="18" t="s">
        <v>8926</v>
      </c>
      <c r="O864" s="18" t="s">
        <v>8927</v>
      </c>
      <c r="P864" s="18" t="s">
        <v>8932</v>
      </c>
      <c r="Q864" s="18" t="s">
        <v>8928</v>
      </c>
      <c r="R864" s="18" t="s">
        <v>2352</v>
      </c>
      <c r="S864" s="18" t="s">
        <v>8930</v>
      </c>
      <c r="T864" s="18" t="s">
        <v>8931</v>
      </c>
      <c r="U864" s="18" t="s">
        <v>5597</v>
      </c>
    </row>
    <row r="865" spans="1:21" x14ac:dyDescent="0.3">
      <c r="A865" s="18">
        <v>864</v>
      </c>
      <c r="B865" s="18" t="s">
        <v>4524</v>
      </c>
      <c r="C865" s="18" t="s">
        <v>5437</v>
      </c>
      <c r="D865" s="18">
        <v>12.0671</v>
      </c>
      <c r="E865" s="18">
        <v>26.563300000000002</v>
      </c>
      <c r="F865" s="18">
        <v>2.201299400850246</v>
      </c>
      <c r="G865" s="18">
        <v>1.13835</v>
      </c>
      <c r="H865" s="18">
        <v>10.7713</v>
      </c>
      <c r="I865" s="40">
        <v>5.0000000000000002E-5</v>
      </c>
      <c r="J865" s="18">
        <v>1.13329E-4</v>
      </c>
      <c r="K865" s="18" t="s">
        <v>19064</v>
      </c>
      <c r="L865" s="18" t="s">
        <v>4524</v>
      </c>
      <c r="M865" s="18" t="s">
        <v>5437</v>
      </c>
      <c r="N865" s="18" t="s">
        <v>8926</v>
      </c>
      <c r="O865" s="18" t="s">
        <v>8927</v>
      </c>
      <c r="P865" s="18" t="s">
        <v>2352</v>
      </c>
      <c r="Q865" s="18" t="s">
        <v>8928</v>
      </c>
      <c r="R865" s="18" t="s">
        <v>2352</v>
      </c>
      <c r="S865" s="18" t="s">
        <v>8930</v>
      </c>
      <c r="T865" s="18" t="s">
        <v>8931</v>
      </c>
      <c r="U865" s="18" t="s">
        <v>5437</v>
      </c>
    </row>
    <row r="866" spans="1:21" x14ac:dyDescent="0.3">
      <c r="A866" s="18">
        <v>865</v>
      </c>
      <c r="B866" s="18" t="s">
        <v>5025</v>
      </c>
      <c r="C866" s="18" t="s">
        <v>5935</v>
      </c>
      <c r="D866" s="18">
        <v>5.0135800000000001</v>
      </c>
      <c r="E866" s="18">
        <v>11.032500000000001</v>
      </c>
      <c r="F866" s="18">
        <v>2.2005233785039833</v>
      </c>
      <c r="G866" s="18">
        <v>1.13785</v>
      </c>
      <c r="H866" s="18">
        <v>7.7119799999999996</v>
      </c>
      <c r="I866" s="40">
        <v>5.0000000000000002E-5</v>
      </c>
      <c r="J866" s="18">
        <v>1.13329E-4</v>
      </c>
      <c r="K866" s="18" t="s">
        <v>19064</v>
      </c>
      <c r="L866" s="18" t="s">
        <v>5025</v>
      </c>
      <c r="M866" s="18" t="s">
        <v>35087</v>
      </c>
      <c r="N866" s="18" t="s">
        <v>8926</v>
      </c>
      <c r="O866" s="18" t="s">
        <v>8927</v>
      </c>
      <c r="P866" s="18" t="s">
        <v>35088</v>
      </c>
      <c r="Q866" s="18" t="s">
        <v>8928</v>
      </c>
      <c r="R866" s="18" t="s">
        <v>35089</v>
      </c>
      <c r="S866" s="18" t="s">
        <v>8930</v>
      </c>
      <c r="T866" s="18" t="s">
        <v>8931</v>
      </c>
      <c r="U866" s="18" t="s">
        <v>5935</v>
      </c>
    </row>
    <row r="867" spans="1:21" x14ac:dyDescent="0.3">
      <c r="A867" s="18">
        <v>866</v>
      </c>
      <c r="B867" s="18" t="s">
        <v>5013</v>
      </c>
      <c r="C867" s="18" t="s">
        <v>16732</v>
      </c>
      <c r="D867" s="18">
        <v>16.460599999999999</v>
      </c>
      <c r="E867" s="18">
        <v>36.218600000000002</v>
      </c>
      <c r="F867" s="18">
        <v>2.2003207659502086</v>
      </c>
      <c r="G867" s="18">
        <v>1.1377200000000001</v>
      </c>
      <c r="H867" s="18">
        <v>14.9991</v>
      </c>
      <c r="I867" s="40">
        <v>5.0000000000000002E-5</v>
      </c>
      <c r="J867" s="18">
        <v>1.13329E-4</v>
      </c>
      <c r="K867" s="18" t="s">
        <v>19064</v>
      </c>
      <c r="L867" s="18" t="s">
        <v>5013</v>
      </c>
      <c r="M867" s="18" t="s">
        <v>16732</v>
      </c>
      <c r="N867" s="18" t="s">
        <v>8926</v>
      </c>
      <c r="O867" s="18" t="s">
        <v>8927</v>
      </c>
      <c r="P867" s="18" t="s">
        <v>2352</v>
      </c>
      <c r="Q867" s="18" t="s">
        <v>8928</v>
      </c>
      <c r="R867" s="18" t="s">
        <v>35090</v>
      </c>
      <c r="S867" s="18" t="s">
        <v>8930</v>
      </c>
      <c r="T867" s="18" t="s">
        <v>8931</v>
      </c>
      <c r="U867" s="18" t="s">
        <v>5923</v>
      </c>
    </row>
    <row r="868" spans="1:21" x14ac:dyDescent="0.3">
      <c r="A868" s="18">
        <v>867</v>
      </c>
      <c r="B868" s="18" t="s">
        <v>4371</v>
      </c>
      <c r="C868" s="18" t="s">
        <v>5284</v>
      </c>
      <c r="D868" s="18">
        <v>10.408300000000001</v>
      </c>
      <c r="E868" s="18">
        <v>22.892199999999999</v>
      </c>
      <c r="F868" s="18">
        <v>2.1994177723547552</v>
      </c>
      <c r="G868" s="18">
        <v>1.1371199999999999</v>
      </c>
      <c r="H868" s="18">
        <v>12.0921</v>
      </c>
      <c r="I868" s="40">
        <v>5.0000000000000002E-5</v>
      </c>
      <c r="J868" s="18">
        <v>1.13329E-4</v>
      </c>
      <c r="K868" s="18" t="s">
        <v>19064</v>
      </c>
      <c r="L868" s="18" t="s">
        <v>4371</v>
      </c>
      <c r="M868" s="18" t="s">
        <v>35091</v>
      </c>
      <c r="N868" s="18" t="s">
        <v>8926</v>
      </c>
      <c r="O868" s="18" t="s">
        <v>8927</v>
      </c>
      <c r="P868" s="18" t="s">
        <v>8932</v>
      </c>
      <c r="Q868" s="18" t="s">
        <v>8928</v>
      </c>
      <c r="R868" s="18" t="s">
        <v>35092</v>
      </c>
      <c r="S868" s="18" t="s">
        <v>8930</v>
      </c>
      <c r="T868" s="18" t="s">
        <v>8931</v>
      </c>
      <c r="U868" s="18" t="s">
        <v>5284</v>
      </c>
    </row>
    <row r="869" spans="1:21" x14ac:dyDescent="0.3">
      <c r="A869" s="18">
        <v>868</v>
      </c>
      <c r="B869" s="18" t="s">
        <v>4817</v>
      </c>
      <c r="C869" s="18" t="s">
        <v>5728</v>
      </c>
      <c r="D869" s="18">
        <v>12.473699999999999</v>
      </c>
      <c r="E869" s="18">
        <v>27.434200000000001</v>
      </c>
      <c r="F869" s="18">
        <v>2.1993634607213579</v>
      </c>
      <c r="G869" s="18">
        <v>1.1370899999999999</v>
      </c>
      <c r="H869" s="18">
        <v>16.388300000000001</v>
      </c>
      <c r="I869" s="40">
        <v>5.0000000000000002E-5</v>
      </c>
      <c r="J869" s="18">
        <v>1.13329E-4</v>
      </c>
      <c r="K869" s="18" t="s">
        <v>19064</v>
      </c>
      <c r="L869" s="18" t="s">
        <v>4817</v>
      </c>
      <c r="M869" s="18" t="s">
        <v>35093</v>
      </c>
      <c r="N869" s="18" t="s">
        <v>8926</v>
      </c>
      <c r="O869" s="18" t="s">
        <v>8927</v>
      </c>
      <c r="P869" s="18" t="s">
        <v>35094</v>
      </c>
      <c r="Q869" s="18" t="s">
        <v>8928</v>
      </c>
      <c r="R869" s="18" t="s">
        <v>35095</v>
      </c>
      <c r="S869" s="18" t="s">
        <v>8930</v>
      </c>
      <c r="T869" s="18" t="s">
        <v>8931</v>
      </c>
      <c r="U869" s="18" t="s">
        <v>5728</v>
      </c>
    </row>
    <row r="870" spans="1:21" x14ac:dyDescent="0.3">
      <c r="A870" s="18">
        <v>869</v>
      </c>
      <c r="B870" s="18" t="s">
        <v>5181</v>
      </c>
      <c r="C870" s="18" t="s">
        <v>6087</v>
      </c>
      <c r="D870" s="18">
        <v>5.2574100000000001</v>
      </c>
      <c r="E870" s="18">
        <v>11.5504</v>
      </c>
      <c r="F870" s="18">
        <v>2.1969753167434152</v>
      </c>
      <c r="G870" s="18">
        <v>1.1355200000000001</v>
      </c>
      <c r="H870" s="18">
        <v>3.67103</v>
      </c>
      <c r="I870" s="40">
        <v>5.0000000000000002E-5</v>
      </c>
      <c r="J870" s="18">
        <v>1.13329E-4</v>
      </c>
      <c r="K870" s="18" t="s">
        <v>19064</v>
      </c>
      <c r="L870" s="18" t="s">
        <v>5181</v>
      </c>
      <c r="M870" s="18" t="s">
        <v>35096</v>
      </c>
      <c r="N870" s="18" t="s">
        <v>8926</v>
      </c>
      <c r="O870" s="18" t="s">
        <v>8927</v>
      </c>
      <c r="P870" s="18" t="s">
        <v>2352</v>
      </c>
      <c r="Q870" s="18" t="s">
        <v>8928</v>
      </c>
      <c r="R870" s="18" t="s">
        <v>6087</v>
      </c>
      <c r="S870" s="18" t="s">
        <v>8930</v>
      </c>
      <c r="T870" s="18" t="s">
        <v>8931</v>
      </c>
      <c r="U870" s="18" t="s">
        <v>6087</v>
      </c>
    </row>
    <row r="871" spans="1:21" x14ac:dyDescent="0.3">
      <c r="A871" s="18">
        <v>870</v>
      </c>
      <c r="B871" s="18" t="s">
        <v>4556</v>
      </c>
      <c r="C871" s="18" t="s">
        <v>5469</v>
      </c>
      <c r="D871" s="18">
        <v>1.18713</v>
      </c>
      <c r="E871" s="18">
        <v>2.5998299999999999</v>
      </c>
      <c r="F871" s="18">
        <v>2.1900128882262262</v>
      </c>
      <c r="G871" s="18">
        <v>1.1309400000000001</v>
      </c>
      <c r="H871" s="18">
        <v>9.1679700000000004</v>
      </c>
      <c r="I871" s="40">
        <v>5.0000000000000002E-5</v>
      </c>
      <c r="J871" s="18">
        <v>1.13329E-4</v>
      </c>
      <c r="K871" s="18" t="s">
        <v>19064</v>
      </c>
      <c r="L871" s="18" t="s">
        <v>4556</v>
      </c>
      <c r="M871" s="18" t="s">
        <v>5469</v>
      </c>
      <c r="N871" s="18" t="s">
        <v>8926</v>
      </c>
      <c r="O871" s="18" t="s">
        <v>8927</v>
      </c>
      <c r="P871" s="18" t="s">
        <v>8932</v>
      </c>
      <c r="Q871" s="18" t="s">
        <v>8928</v>
      </c>
      <c r="R871" s="18" t="s">
        <v>2352</v>
      </c>
      <c r="S871" s="18" t="s">
        <v>8930</v>
      </c>
      <c r="T871" s="18" t="s">
        <v>8931</v>
      </c>
      <c r="U871" s="18" t="s">
        <v>5469</v>
      </c>
    </row>
    <row r="872" spans="1:21" x14ac:dyDescent="0.3">
      <c r="A872" s="18">
        <v>871</v>
      </c>
      <c r="B872" s="18" t="s">
        <v>5028</v>
      </c>
      <c r="C872" s="18" t="s">
        <v>5938</v>
      </c>
      <c r="D872" s="18">
        <v>3.4668999999999999</v>
      </c>
      <c r="E872" s="18">
        <v>7.5921599999999998</v>
      </c>
      <c r="F872" s="18">
        <v>2.1898987568144452</v>
      </c>
      <c r="G872" s="18">
        <v>1.13086</v>
      </c>
      <c r="H872" s="18">
        <v>15.9483</v>
      </c>
      <c r="I872" s="40">
        <v>5.0000000000000002E-5</v>
      </c>
      <c r="J872" s="18">
        <v>1.13329E-4</v>
      </c>
      <c r="K872" s="18" t="s">
        <v>19064</v>
      </c>
      <c r="L872" s="18" t="s">
        <v>5028</v>
      </c>
      <c r="M872" s="18" t="s">
        <v>35097</v>
      </c>
      <c r="N872" s="18" t="s">
        <v>8926</v>
      </c>
      <c r="O872" s="18" t="s">
        <v>8927</v>
      </c>
      <c r="P872" s="18" t="s">
        <v>2352</v>
      </c>
      <c r="Q872" s="18" t="s">
        <v>8928</v>
      </c>
      <c r="R872" s="18" t="s">
        <v>35098</v>
      </c>
      <c r="S872" s="18" t="s">
        <v>8930</v>
      </c>
      <c r="T872" s="18" t="s">
        <v>8931</v>
      </c>
      <c r="U872" s="18" t="s">
        <v>5938</v>
      </c>
    </row>
    <row r="873" spans="1:21" x14ac:dyDescent="0.3">
      <c r="A873" s="18">
        <v>872</v>
      </c>
      <c r="B873" s="18" t="s">
        <v>5173</v>
      </c>
      <c r="C873" s="18" t="s">
        <v>6079</v>
      </c>
      <c r="D873" s="18">
        <v>15.4803</v>
      </c>
      <c r="E873" s="18">
        <v>33.887599999999999</v>
      </c>
      <c r="F873" s="18">
        <v>2.1890790230163497</v>
      </c>
      <c r="G873" s="18">
        <v>1.13032</v>
      </c>
      <c r="H873" s="18">
        <v>15.1532</v>
      </c>
      <c r="I873" s="40">
        <v>5.0000000000000002E-5</v>
      </c>
      <c r="J873" s="18">
        <v>1.13329E-4</v>
      </c>
      <c r="K873" s="18" t="s">
        <v>19064</v>
      </c>
      <c r="L873" s="18" t="s">
        <v>5173</v>
      </c>
      <c r="M873" s="18" t="s">
        <v>35099</v>
      </c>
      <c r="N873" s="18" t="s">
        <v>8926</v>
      </c>
      <c r="O873" s="18" t="s">
        <v>8927</v>
      </c>
      <c r="P873" s="18" t="s">
        <v>8932</v>
      </c>
      <c r="Q873" s="18" t="s">
        <v>8928</v>
      </c>
      <c r="R873" s="18" t="s">
        <v>35100</v>
      </c>
      <c r="S873" s="18" t="s">
        <v>8930</v>
      </c>
      <c r="T873" s="18" t="s">
        <v>8931</v>
      </c>
      <c r="U873" s="18" t="s">
        <v>6079</v>
      </c>
    </row>
    <row r="874" spans="1:21" x14ac:dyDescent="0.3">
      <c r="A874" s="18">
        <v>873</v>
      </c>
      <c r="B874" s="18" t="s">
        <v>4833</v>
      </c>
      <c r="C874" s="18" t="s">
        <v>5743</v>
      </c>
      <c r="D874" s="18">
        <v>6.4567300000000003</v>
      </c>
      <c r="E874" s="18">
        <v>14.131500000000001</v>
      </c>
      <c r="F874" s="18">
        <v>2.1886465749690633</v>
      </c>
      <c r="G874" s="18">
        <v>1.1300399999999999</v>
      </c>
      <c r="H874" s="18">
        <v>12.772399999999999</v>
      </c>
      <c r="I874" s="40">
        <v>5.0000000000000002E-5</v>
      </c>
      <c r="J874" s="18">
        <v>1.13329E-4</v>
      </c>
      <c r="K874" s="18" t="s">
        <v>19064</v>
      </c>
      <c r="L874" s="18" t="s">
        <v>4833</v>
      </c>
      <c r="M874" s="18" t="s">
        <v>35101</v>
      </c>
      <c r="N874" s="18" t="s">
        <v>8926</v>
      </c>
      <c r="O874" s="18" t="s">
        <v>8927</v>
      </c>
      <c r="P874" s="18" t="s">
        <v>2352</v>
      </c>
      <c r="Q874" s="18" t="s">
        <v>8928</v>
      </c>
      <c r="R874" s="18" t="s">
        <v>5743</v>
      </c>
      <c r="S874" s="18" t="s">
        <v>8930</v>
      </c>
      <c r="T874" s="18" t="s">
        <v>8931</v>
      </c>
      <c r="U874" s="18" t="s">
        <v>5743</v>
      </c>
    </row>
    <row r="875" spans="1:21" x14ac:dyDescent="0.3">
      <c r="A875" s="18">
        <v>874</v>
      </c>
      <c r="B875" s="18" t="s">
        <v>4425</v>
      </c>
      <c r="C875" s="18" t="s">
        <v>5338</v>
      </c>
      <c r="D875" s="18">
        <v>6.1120299999999999</v>
      </c>
      <c r="E875" s="18">
        <v>13.3764</v>
      </c>
      <c r="F875" s="18">
        <v>2.188536378257306</v>
      </c>
      <c r="G875" s="18">
        <v>1.1299600000000001</v>
      </c>
      <c r="H875" s="18">
        <v>3.0366499999999998</v>
      </c>
      <c r="I875" s="40">
        <v>5.0000000000000002E-5</v>
      </c>
      <c r="J875" s="18">
        <v>1.13329E-4</v>
      </c>
      <c r="K875" s="18" t="s">
        <v>19064</v>
      </c>
      <c r="L875" s="18" t="s">
        <v>4425</v>
      </c>
      <c r="M875" s="18" t="s">
        <v>5338</v>
      </c>
      <c r="N875" s="18" t="s">
        <v>8926</v>
      </c>
      <c r="O875" s="18" t="s">
        <v>8927</v>
      </c>
      <c r="P875" s="18" t="s">
        <v>2352</v>
      </c>
      <c r="Q875" s="18" t="s">
        <v>8928</v>
      </c>
      <c r="R875" s="18" t="s">
        <v>2352</v>
      </c>
      <c r="S875" s="18" t="s">
        <v>8930</v>
      </c>
      <c r="T875" s="18" t="s">
        <v>8931</v>
      </c>
      <c r="U875" s="18" t="s">
        <v>5338</v>
      </c>
    </row>
    <row r="876" spans="1:21" x14ac:dyDescent="0.3">
      <c r="A876" s="18">
        <v>875</v>
      </c>
      <c r="B876" s="18" t="s">
        <v>4440</v>
      </c>
      <c r="C876" s="18" t="s">
        <v>5353</v>
      </c>
      <c r="D876" s="18">
        <v>4.6128400000000003</v>
      </c>
      <c r="E876" s="18">
        <v>10.093400000000001</v>
      </c>
      <c r="F876" s="18">
        <v>2.188109711154083</v>
      </c>
      <c r="G876" s="18">
        <v>1.1296900000000001</v>
      </c>
      <c r="H876" s="18">
        <v>2.82063</v>
      </c>
      <c r="I876" s="40">
        <v>5.0000000000000002E-5</v>
      </c>
      <c r="J876" s="18">
        <v>1.13329E-4</v>
      </c>
      <c r="K876" s="18" t="s">
        <v>19064</v>
      </c>
      <c r="L876" s="18" t="s">
        <v>4440</v>
      </c>
      <c r="M876" s="18" t="s">
        <v>5353</v>
      </c>
      <c r="N876" s="18" t="s">
        <v>8926</v>
      </c>
      <c r="O876" s="18" t="s">
        <v>8927</v>
      </c>
      <c r="P876" s="18" t="s">
        <v>8932</v>
      </c>
      <c r="Q876" s="18" t="s">
        <v>8928</v>
      </c>
      <c r="R876" s="18" t="s">
        <v>2352</v>
      </c>
      <c r="S876" s="18" t="s">
        <v>8930</v>
      </c>
      <c r="T876" s="18" t="s">
        <v>8931</v>
      </c>
      <c r="U876" s="18" t="s">
        <v>5353</v>
      </c>
    </row>
    <row r="877" spans="1:21" x14ac:dyDescent="0.3">
      <c r="A877" s="18">
        <v>876</v>
      </c>
      <c r="B877" s="18" t="s">
        <v>5151</v>
      </c>
      <c r="C877" s="18" t="s">
        <v>6057</v>
      </c>
      <c r="D877" s="18">
        <v>8.0311199999999996</v>
      </c>
      <c r="E877" s="18">
        <v>17.565999999999999</v>
      </c>
      <c r="F877" s="18">
        <v>2.18724163005907</v>
      </c>
      <c r="G877" s="18">
        <v>1.1291100000000001</v>
      </c>
      <c r="H877" s="18">
        <v>17.149000000000001</v>
      </c>
      <c r="I877" s="40">
        <v>5.0000000000000002E-5</v>
      </c>
      <c r="J877" s="18">
        <v>1.13329E-4</v>
      </c>
      <c r="K877" s="18" t="s">
        <v>19064</v>
      </c>
      <c r="L877" s="18" t="s">
        <v>5151</v>
      </c>
      <c r="M877" s="18" t="s">
        <v>35102</v>
      </c>
      <c r="N877" s="18" t="s">
        <v>8926</v>
      </c>
      <c r="O877" s="18" t="s">
        <v>8927</v>
      </c>
      <c r="P877" s="18" t="s">
        <v>35103</v>
      </c>
      <c r="Q877" s="18" t="s">
        <v>8928</v>
      </c>
      <c r="R877" s="18" t="s">
        <v>35104</v>
      </c>
      <c r="S877" s="18" t="s">
        <v>8930</v>
      </c>
      <c r="T877" s="18" t="s">
        <v>8931</v>
      </c>
      <c r="U877" s="18" t="s">
        <v>6057</v>
      </c>
    </row>
    <row r="878" spans="1:21" x14ac:dyDescent="0.3">
      <c r="A878" s="18">
        <v>877</v>
      </c>
      <c r="B878" s="18" t="s">
        <v>4778</v>
      </c>
      <c r="C878" s="18" t="s">
        <v>5690</v>
      </c>
      <c r="D878" s="18">
        <v>15.4475</v>
      </c>
      <c r="E878" s="18">
        <v>33.7836</v>
      </c>
      <c r="F878" s="18">
        <v>2.1869946593299887</v>
      </c>
      <c r="G878" s="18">
        <v>1.1289499999999999</v>
      </c>
      <c r="H878" s="18">
        <v>5.7957200000000002</v>
      </c>
      <c r="I878" s="40">
        <v>5.0000000000000002E-5</v>
      </c>
      <c r="J878" s="18">
        <v>1.13329E-4</v>
      </c>
      <c r="K878" s="18" t="s">
        <v>19064</v>
      </c>
      <c r="L878" s="18" t="s">
        <v>4778</v>
      </c>
      <c r="M878" s="18" t="s">
        <v>35105</v>
      </c>
      <c r="N878" s="18" t="s">
        <v>8926</v>
      </c>
      <c r="O878" s="18" t="s">
        <v>8927</v>
      </c>
      <c r="P878" s="18" t="s">
        <v>8932</v>
      </c>
      <c r="Q878" s="18" t="s">
        <v>8928</v>
      </c>
      <c r="R878" s="18" t="s">
        <v>35106</v>
      </c>
      <c r="S878" s="18" t="s">
        <v>8930</v>
      </c>
      <c r="T878" s="18" t="s">
        <v>8931</v>
      </c>
      <c r="U878" s="18" t="s">
        <v>5690</v>
      </c>
    </row>
    <row r="879" spans="1:21" x14ac:dyDescent="0.3">
      <c r="A879" s="18">
        <v>878</v>
      </c>
      <c r="B879" s="18" t="s">
        <v>4476</v>
      </c>
      <c r="C879" s="18" t="s">
        <v>5389</v>
      </c>
      <c r="D879" s="18">
        <v>12.1638</v>
      </c>
      <c r="E879" s="18">
        <v>26.587800000000001</v>
      </c>
      <c r="F879" s="18">
        <v>2.1858136437626401</v>
      </c>
      <c r="G879" s="18">
        <v>1.1281699999999999</v>
      </c>
      <c r="H879" s="18">
        <v>3.0832000000000002</v>
      </c>
      <c r="I879" s="40">
        <v>5.0000000000000002E-5</v>
      </c>
      <c r="J879" s="18">
        <v>1.13329E-4</v>
      </c>
      <c r="K879" s="18" t="s">
        <v>19064</v>
      </c>
      <c r="L879" s="18" t="s">
        <v>4476</v>
      </c>
      <c r="M879" s="18" t="s">
        <v>5389</v>
      </c>
      <c r="N879" s="18" t="s">
        <v>8926</v>
      </c>
      <c r="O879" s="18" t="s">
        <v>8927</v>
      </c>
      <c r="P879" s="18" t="s">
        <v>2352</v>
      </c>
      <c r="Q879" s="18" t="s">
        <v>8928</v>
      </c>
      <c r="R879" s="18" t="s">
        <v>2352</v>
      </c>
      <c r="S879" s="18" t="s">
        <v>8930</v>
      </c>
      <c r="T879" s="18" t="s">
        <v>8931</v>
      </c>
      <c r="U879" s="18" t="s">
        <v>5389</v>
      </c>
    </row>
    <row r="880" spans="1:21" x14ac:dyDescent="0.3">
      <c r="A880" s="18">
        <v>879</v>
      </c>
      <c r="B880" s="18" t="s">
        <v>4503</v>
      </c>
      <c r="C880" s="18" t="s">
        <v>5416</v>
      </c>
      <c r="D880" s="18">
        <v>3.5837400000000001</v>
      </c>
      <c r="E880" s="18">
        <v>7.82944</v>
      </c>
      <c r="F880" s="18">
        <v>2.1847120605847521</v>
      </c>
      <c r="G880" s="18">
        <v>1.12744</v>
      </c>
      <c r="H880" s="18">
        <v>1.50987</v>
      </c>
      <c r="I880" s="18">
        <v>2.4549999999999999E-2</v>
      </c>
      <c r="J880" s="18">
        <v>4.1495999999999998E-2</v>
      </c>
      <c r="K880" s="18" t="s">
        <v>19064</v>
      </c>
      <c r="L880" s="18" t="s">
        <v>4503</v>
      </c>
      <c r="M880" s="18" t="s">
        <v>5416</v>
      </c>
      <c r="N880" s="18" t="s">
        <v>8926</v>
      </c>
      <c r="O880" s="18" t="s">
        <v>8927</v>
      </c>
      <c r="P880" s="18" t="s">
        <v>33486</v>
      </c>
      <c r="Q880" s="18" t="s">
        <v>8928</v>
      </c>
      <c r="R880" s="18" t="s">
        <v>2352</v>
      </c>
      <c r="S880" s="18" t="s">
        <v>8930</v>
      </c>
      <c r="T880" s="18" t="s">
        <v>8931</v>
      </c>
      <c r="U880" s="18" t="s">
        <v>5416</v>
      </c>
    </row>
    <row r="881" spans="1:21" x14ac:dyDescent="0.3">
      <c r="A881" s="18">
        <v>880</v>
      </c>
      <c r="B881" s="18" t="s">
        <v>4381</v>
      </c>
      <c r="C881" s="18" t="s">
        <v>5294</v>
      </c>
      <c r="D881" s="18">
        <v>18.847100000000001</v>
      </c>
      <c r="E881" s="18">
        <v>41.174999999999997</v>
      </c>
      <c r="F881" s="18">
        <v>2.1846862382011021</v>
      </c>
      <c r="G881" s="18">
        <v>1.1274200000000001</v>
      </c>
      <c r="H881" s="18">
        <v>15.816000000000001</v>
      </c>
      <c r="I881" s="40">
        <v>5.0000000000000002E-5</v>
      </c>
      <c r="J881" s="18">
        <v>1.13329E-4</v>
      </c>
      <c r="K881" s="18" t="s">
        <v>19064</v>
      </c>
      <c r="L881" s="18" t="s">
        <v>4381</v>
      </c>
      <c r="M881" s="18" t="s">
        <v>35107</v>
      </c>
      <c r="N881" s="18" t="s">
        <v>8926</v>
      </c>
      <c r="O881" s="18" t="s">
        <v>8927</v>
      </c>
      <c r="P881" s="18" t="s">
        <v>2352</v>
      </c>
      <c r="Q881" s="18" t="s">
        <v>8928</v>
      </c>
      <c r="R881" s="18" t="s">
        <v>35108</v>
      </c>
      <c r="S881" s="18" t="s">
        <v>8930</v>
      </c>
      <c r="T881" s="18" t="s">
        <v>8931</v>
      </c>
      <c r="U881" s="18" t="s">
        <v>5294</v>
      </c>
    </row>
    <row r="882" spans="1:21" x14ac:dyDescent="0.3">
      <c r="A882" s="18">
        <v>881</v>
      </c>
      <c r="B882" s="18" t="s">
        <v>4651</v>
      </c>
      <c r="C882" s="18" t="s">
        <v>5564</v>
      </c>
      <c r="D882" s="18">
        <v>3.2755700000000001</v>
      </c>
      <c r="E882" s="18">
        <v>7.1530399999999998</v>
      </c>
      <c r="F882" s="18">
        <v>2.1837542778814067</v>
      </c>
      <c r="G882" s="18">
        <v>1.1268100000000001</v>
      </c>
      <c r="H882" s="18">
        <v>10.885</v>
      </c>
      <c r="I882" s="40">
        <v>5.0000000000000002E-5</v>
      </c>
      <c r="J882" s="18">
        <v>1.13329E-4</v>
      </c>
      <c r="K882" s="18" t="s">
        <v>19064</v>
      </c>
      <c r="L882" s="18" t="s">
        <v>4651</v>
      </c>
      <c r="M882" s="18" t="s">
        <v>5564</v>
      </c>
      <c r="N882" s="18" t="s">
        <v>8926</v>
      </c>
      <c r="O882" s="18" t="s">
        <v>8927</v>
      </c>
      <c r="P882" s="18" t="s">
        <v>8932</v>
      </c>
      <c r="Q882" s="18" t="s">
        <v>8928</v>
      </c>
      <c r="R882" s="18" t="s">
        <v>2352</v>
      </c>
      <c r="S882" s="18" t="s">
        <v>8930</v>
      </c>
      <c r="T882" s="18" t="s">
        <v>8931</v>
      </c>
      <c r="U882" s="18" t="s">
        <v>5564</v>
      </c>
    </row>
    <row r="883" spans="1:21" x14ac:dyDescent="0.3">
      <c r="A883" s="18">
        <v>882</v>
      </c>
      <c r="B883" s="18" t="s">
        <v>2150</v>
      </c>
      <c r="C883" s="18" t="s">
        <v>2312</v>
      </c>
      <c r="D883" s="18">
        <v>9.5766200000000001</v>
      </c>
      <c r="E883" s="18">
        <v>20.909300000000002</v>
      </c>
      <c r="F883" s="18">
        <v>2.1833694977977616</v>
      </c>
      <c r="G883" s="18">
        <v>1.12656</v>
      </c>
      <c r="H883" s="18">
        <v>18.100899999999999</v>
      </c>
      <c r="I883" s="40">
        <v>5.0000000000000002E-5</v>
      </c>
      <c r="J883" s="18">
        <v>1.13329E-4</v>
      </c>
      <c r="K883" s="18" t="s">
        <v>19064</v>
      </c>
      <c r="L883" s="18" t="s">
        <v>2150</v>
      </c>
      <c r="M883" s="18" t="s">
        <v>33919</v>
      </c>
      <c r="N883" s="18" t="s">
        <v>8926</v>
      </c>
      <c r="O883" s="18" t="s">
        <v>8927</v>
      </c>
      <c r="P883" s="18" t="s">
        <v>2352</v>
      </c>
      <c r="Q883" s="18" t="s">
        <v>8928</v>
      </c>
      <c r="R883" s="18" t="s">
        <v>33920</v>
      </c>
      <c r="S883" s="18" t="s">
        <v>8930</v>
      </c>
      <c r="T883" s="18" t="s">
        <v>8931</v>
      </c>
      <c r="U883" s="18" t="s">
        <v>2312</v>
      </c>
    </row>
    <row r="884" spans="1:21" x14ac:dyDescent="0.3">
      <c r="A884" s="18">
        <v>883</v>
      </c>
      <c r="B884" s="18" t="s">
        <v>3892</v>
      </c>
      <c r="C884" s="18" t="s">
        <v>3893</v>
      </c>
      <c r="D884" s="18">
        <v>3.31169</v>
      </c>
      <c r="E884" s="18">
        <v>7.2306400000000002</v>
      </c>
      <c r="F884" s="18">
        <v>2.1833686124003151</v>
      </c>
      <c r="G884" s="18">
        <v>1.1265499999999999</v>
      </c>
      <c r="H884" s="18">
        <v>8.0317799999999995</v>
      </c>
      <c r="I884" s="40">
        <v>5.0000000000000002E-5</v>
      </c>
      <c r="J884" s="18">
        <v>1.13329E-4</v>
      </c>
      <c r="K884" s="18" t="s">
        <v>19064</v>
      </c>
      <c r="L884" s="18" t="s">
        <v>3892</v>
      </c>
      <c r="M884" s="18" t="s">
        <v>3893</v>
      </c>
      <c r="N884" s="18" t="s">
        <v>8926</v>
      </c>
      <c r="O884" s="18" t="s">
        <v>8927</v>
      </c>
      <c r="P884" s="18" t="s">
        <v>2352</v>
      </c>
      <c r="Q884" s="18" t="s">
        <v>8928</v>
      </c>
      <c r="R884" s="18" t="s">
        <v>2352</v>
      </c>
      <c r="S884" s="18" t="s">
        <v>8930</v>
      </c>
      <c r="T884" s="18" t="s">
        <v>8931</v>
      </c>
      <c r="U884" s="18" t="s">
        <v>3893</v>
      </c>
    </row>
    <row r="885" spans="1:21" x14ac:dyDescent="0.3">
      <c r="A885" s="18">
        <v>884</v>
      </c>
      <c r="B885" s="18" t="s">
        <v>4360</v>
      </c>
      <c r="C885" s="18" t="s">
        <v>5273</v>
      </c>
      <c r="D885" s="18">
        <v>7.2614099999999997</v>
      </c>
      <c r="E885" s="18">
        <v>15.8469</v>
      </c>
      <c r="F885" s="18">
        <v>2.1823447512260015</v>
      </c>
      <c r="G885" s="18">
        <v>1.12588</v>
      </c>
      <c r="H885" s="18">
        <v>2.75454</v>
      </c>
      <c r="I885" s="40">
        <v>5.0000000000000002E-5</v>
      </c>
      <c r="J885" s="18">
        <v>1.13329E-4</v>
      </c>
      <c r="K885" s="18" t="s">
        <v>19064</v>
      </c>
      <c r="L885" s="18" t="s">
        <v>4360</v>
      </c>
      <c r="M885" s="18" t="s">
        <v>35109</v>
      </c>
      <c r="N885" s="18" t="s">
        <v>8926</v>
      </c>
      <c r="O885" s="18" t="s">
        <v>8927</v>
      </c>
      <c r="P885" s="18" t="s">
        <v>33486</v>
      </c>
      <c r="Q885" s="18" t="s">
        <v>8928</v>
      </c>
      <c r="R885" s="18" t="s">
        <v>5273</v>
      </c>
      <c r="S885" s="18" t="s">
        <v>8930</v>
      </c>
      <c r="T885" s="18" t="s">
        <v>8931</v>
      </c>
      <c r="U885" s="18" t="s">
        <v>5273</v>
      </c>
    </row>
    <row r="886" spans="1:21" x14ac:dyDescent="0.3">
      <c r="A886" s="18">
        <v>885</v>
      </c>
      <c r="B886" s="18" t="s">
        <v>22243</v>
      </c>
      <c r="C886" s="18" t="s">
        <v>10159</v>
      </c>
      <c r="D886" s="18">
        <v>5.1612099999999996</v>
      </c>
      <c r="E886" s="18">
        <v>11.255000000000001</v>
      </c>
      <c r="F886" s="18">
        <v>2.1806901869910353</v>
      </c>
      <c r="G886" s="18">
        <v>1.1247799999999999</v>
      </c>
      <c r="H886" s="18">
        <v>9.5653400000000008</v>
      </c>
      <c r="I886" s="40">
        <v>5.0000000000000002E-5</v>
      </c>
      <c r="J886" s="18">
        <v>1.13329E-4</v>
      </c>
      <c r="K886" s="18" t="s">
        <v>19064</v>
      </c>
      <c r="L886" s="18" t="s">
        <v>22243</v>
      </c>
      <c r="M886" s="18" t="s">
        <v>10159</v>
      </c>
      <c r="N886" s="18" t="s">
        <v>8926</v>
      </c>
      <c r="O886" s="18" t="s">
        <v>8927</v>
      </c>
      <c r="P886" s="18" t="s">
        <v>2352</v>
      </c>
      <c r="Q886" s="18" t="s">
        <v>8928</v>
      </c>
      <c r="R886" s="18" t="s">
        <v>2352</v>
      </c>
      <c r="S886" s="18" t="s">
        <v>8930</v>
      </c>
      <c r="T886" s="18" t="s">
        <v>8931</v>
      </c>
      <c r="U886" s="18" t="s">
        <v>10159</v>
      </c>
    </row>
    <row r="887" spans="1:21" x14ac:dyDescent="0.3">
      <c r="A887" s="18">
        <v>886</v>
      </c>
      <c r="B887" s="18" t="s">
        <v>4530</v>
      </c>
      <c r="C887" s="18" t="s">
        <v>5443</v>
      </c>
      <c r="D887" s="18">
        <v>36.1006</v>
      </c>
      <c r="E887" s="18">
        <v>78.607600000000005</v>
      </c>
      <c r="F887" s="18">
        <v>2.1774596544101761</v>
      </c>
      <c r="G887" s="18">
        <v>1.1226499999999999</v>
      </c>
      <c r="H887" s="18">
        <v>7.3547099999999999</v>
      </c>
      <c r="I887" s="40">
        <v>5.0000000000000002E-5</v>
      </c>
      <c r="J887" s="18">
        <v>1.13329E-4</v>
      </c>
      <c r="K887" s="18" t="s">
        <v>19064</v>
      </c>
      <c r="L887" s="18" t="s">
        <v>4530</v>
      </c>
      <c r="M887" s="18" t="s">
        <v>5443</v>
      </c>
      <c r="N887" s="18" t="s">
        <v>8926</v>
      </c>
      <c r="O887" s="18" t="s">
        <v>8927</v>
      </c>
      <c r="P887" s="18" t="s">
        <v>2352</v>
      </c>
      <c r="Q887" s="18" t="s">
        <v>8928</v>
      </c>
      <c r="R887" s="18" t="s">
        <v>2352</v>
      </c>
      <c r="S887" s="18" t="s">
        <v>8930</v>
      </c>
      <c r="T887" s="18" t="s">
        <v>8931</v>
      </c>
      <c r="U887" s="18" t="s">
        <v>5443</v>
      </c>
    </row>
    <row r="888" spans="1:21" x14ac:dyDescent="0.3">
      <c r="A888" s="18">
        <v>887</v>
      </c>
      <c r="B888" s="18" t="s">
        <v>5148</v>
      </c>
      <c r="C888" s="18" t="s">
        <v>6054</v>
      </c>
      <c r="D888" s="18">
        <v>8.4392700000000005</v>
      </c>
      <c r="E888" s="18">
        <v>18.371099999999998</v>
      </c>
      <c r="F888" s="18">
        <v>2.1768588989332014</v>
      </c>
      <c r="G888" s="18">
        <v>1.12225</v>
      </c>
      <c r="H888" s="18">
        <v>13.1953</v>
      </c>
      <c r="I888" s="40">
        <v>5.0000000000000002E-5</v>
      </c>
      <c r="J888" s="18">
        <v>1.13329E-4</v>
      </c>
      <c r="K888" s="18" t="s">
        <v>19064</v>
      </c>
      <c r="L888" s="18" t="s">
        <v>5148</v>
      </c>
      <c r="M888" s="18" t="s">
        <v>35110</v>
      </c>
      <c r="N888" s="18" t="s">
        <v>8926</v>
      </c>
      <c r="O888" s="18" t="s">
        <v>8927</v>
      </c>
      <c r="P888" s="18" t="s">
        <v>2352</v>
      </c>
      <c r="Q888" s="18" t="s">
        <v>8928</v>
      </c>
      <c r="R888" s="18" t="s">
        <v>35111</v>
      </c>
      <c r="S888" s="18" t="s">
        <v>8930</v>
      </c>
      <c r="T888" s="18" t="s">
        <v>8931</v>
      </c>
      <c r="U888" s="18" t="s">
        <v>6054</v>
      </c>
    </row>
    <row r="889" spans="1:21" x14ac:dyDescent="0.3">
      <c r="A889" s="18">
        <v>888</v>
      </c>
      <c r="B889" s="18" t="s">
        <v>5042</v>
      </c>
      <c r="C889" s="18" t="s">
        <v>15049</v>
      </c>
      <c r="D889" s="18">
        <v>12.4686</v>
      </c>
      <c r="E889" s="18">
        <v>27.134399999999999</v>
      </c>
      <c r="F889" s="18">
        <v>2.1762186612771282</v>
      </c>
      <c r="G889" s="18">
        <v>1.1218300000000001</v>
      </c>
      <c r="H889" s="18">
        <v>2.8012000000000001</v>
      </c>
      <c r="I889" s="40">
        <v>5.0000000000000002E-5</v>
      </c>
      <c r="J889" s="18">
        <v>1.13329E-4</v>
      </c>
      <c r="K889" s="18" t="s">
        <v>19064</v>
      </c>
      <c r="L889" s="18" t="s">
        <v>5042</v>
      </c>
      <c r="M889" s="18" t="s">
        <v>15049</v>
      </c>
      <c r="N889" s="18" t="s">
        <v>8926</v>
      </c>
      <c r="O889" s="18" t="s">
        <v>8927</v>
      </c>
      <c r="P889" s="18" t="s">
        <v>33486</v>
      </c>
      <c r="Q889" s="18" t="s">
        <v>8928</v>
      </c>
      <c r="R889" s="18" t="s">
        <v>35112</v>
      </c>
      <c r="S889" s="18" t="s">
        <v>8930</v>
      </c>
      <c r="T889" s="18" t="s">
        <v>8931</v>
      </c>
      <c r="U889" s="18" t="s">
        <v>5951</v>
      </c>
    </row>
    <row r="890" spans="1:21" x14ac:dyDescent="0.3">
      <c r="A890" s="18">
        <v>889</v>
      </c>
      <c r="B890" s="18" t="s">
        <v>4714</v>
      </c>
      <c r="C890" s="18" t="s">
        <v>5626</v>
      </c>
      <c r="D890" s="18">
        <v>2.8451399999999998</v>
      </c>
      <c r="E890" s="18">
        <v>6.1915199999999997</v>
      </c>
      <c r="F890" s="18">
        <v>2.1761741074252936</v>
      </c>
      <c r="G890" s="18">
        <v>1.1217900000000001</v>
      </c>
      <c r="H890" s="18">
        <v>7.1474799999999998</v>
      </c>
      <c r="I890" s="40">
        <v>5.0000000000000002E-5</v>
      </c>
      <c r="J890" s="18">
        <v>1.13329E-4</v>
      </c>
      <c r="K890" s="18" t="s">
        <v>19064</v>
      </c>
      <c r="L890" s="18" t="s">
        <v>4714</v>
      </c>
      <c r="M890" s="18" t="s">
        <v>5626</v>
      </c>
      <c r="N890" s="18" t="s">
        <v>8926</v>
      </c>
      <c r="O890" s="18" t="s">
        <v>8927</v>
      </c>
      <c r="P890" s="18" t="s">
        <v>8932</v>
      </c>
      <c r="Q890" s="18" t="s">
        <v>8928</v>
      </c>
      <c r="R890" s="18" t="s">
        <v>2352</v>
      </c>
      <c r="S890" s="18" t="s">
        <v>8930</v>
      </c>
      <c r="T890" s="18" t="s">
        <v>8931</v>
      </c>
      <c r="U890" s="18" t="s">
        <v>5626</v>
      </c>
    </row>
    <row r="891" spans="1:21" x14ac:dyDescent="0.3">
      <c r="A891" s="18">
        <v>890</v>
      </c>
      <c r="B891" s="18" t="s">
        <v>4337</v>
      </c>
      <c r="C891" s="18" t="s">
        <v>5250</v>
      </c>
      <c r="D891" s="18">
        <v>1.3485799999999999</v>
      </c>
      <c r="E891" s="18">
        <v>2.9319899999999999</v>
      </c>
      <c r="F891" s="18">
        <v>2.1741313084874463</v>
      </c>
      <c r="G891" s="18">
        <v>1.1204400000000001</v>
      </c>
      <c r="H891" s="18">
        <v>7.4424099999999997</v>
      </c>
      <c r="I891" s="40">
        <v>5.0000000000000002E-5</v>
      </c>
      <c r="J891" s="18">
        <v>1.13329E-4</v>
      </c>
      <c r="K891" s="18" t="s">
        <v>19064</v>
      </c>
      <c r="L891" s="18" t="s">
        <v>4337</v>
      </c>
      <c r="M891" s="18" t="s">
        <v>35113</v>
      </c>
      <c r="N891" s="18" t="s">
        <v>8926</v>
      </c>
      <c r="O891" s="18" t="s">
        <v>8927</v>
      </c>
      <c r="P891" s="18" t="s">
        <v>8932</v>
      </c>
      <c r="Q891" s="18" t="s">
        <v>8928</v>
      </c>
      <c r="R891" s="18" t="s">
        <v>35114</v>
      </c>
      <c r="S891" s="18" t="s">
        <v>8930</v>
      </c>
      <c r="T891" s="18" t="s">
        <v>8931</v>
      </c>
      <c r="U891" s="18" t="s">
        <v>5250</v>
      </c>
    </row>
    <row r="892" spans="1:21" x14ac:dyDescent="0.3">
      <c r="A892" s="18">
        <v>891</v>
      </c>
      <c r="B892" s="18" t="s">
        <v>4853</v>
      </c>
      <c r="C892" s="18" t="s">
        <v>5763</v>
      </c>
      <c r="D892" s="18">
        <v>6.8409199999999997</v>
      </c>
      <c r="E892" s="18">
        <v>14.869</v>
      </c>
      <c r="F892" s="18">
        <v>2.173538062131994</v>
      </c>
      <c r="G892" s="18">
        <v>1.1200399999999999</v>
      </c>
      <c r="H892" s="18">
        <v>3.7036199999999999</v>
      </c>
      <c r="I892" s="40">
        <v>5.0000000000000002E-5</v>
      </c>
      <c r="J892" s="18">
        <v>1.13329E-4</v>
      </c>
      <c r="K892" s="18" t="s">
        <v>19064</v>
      </c>
      <c r="L892" s="18" t="s">
        <v>4853</v>
      </c>
      <c r="M892" s="18" t="s">
        <v>35115</v>
      </c>
      <c r="N892" s="18" t="s">
        <v>8926</v>
      </c>
      <c r="O892" s="18" t="s">
        <v>8927</v>
      </c>
      <c r="P892" s="18" t="s">
        <v>35116</v>
      </c>
      <c r="Q892" s="18" t="s">
        <v>8928</v>
      </c>
      <c r="R892" s="18" t="s">
        <v>35117</v>
      </c>
      <c r="S892" s="18" t="s">
        <v>8930</v>
      </c>
      <c r="T892" s="18" t="s">
        <v>8931</v>
      </c>
      <c r="U892" s="18" t="s">
        <v>5763</v>
      </c>
    </row>
    <row r="893" spans="1:21" x14ac:dyDescent="0.3">
      <c r="A893" s="18">
        <v>892</v>
      </c>
      <c r="B893" s="18" t="s">
        <v>3920</v>
      </c>
      <c r="C893" s="18" t="s">
        <v>3921</v>
      </c>
      <c r="D893" s="18">
        <v>0.65535399999999999</v>
      </c>
      <c r="E893" s="18">
        <v>1.4240699999999999</v>
      </c>
      <c r="F893" s="18">
        <v>2.1729782682336567</v>
      </c>
      <c r="G893" s="18">
        <v>1.1196699999999999</v>
      </c>
      <c r="H893" s="18">
        <v>1.52712</v>
      </c>
      <c r="I893" s="18">
        <v>9.7999999999999997E-3</v>
      </c>
      <c r="J893" s="18">
        <v>1.7830200000000001E-2</v>
      </c>
      <c r="K893" s="18" t="s">
        <v>19064</v>
      </c>
      <c r="L893" s="18" t="s">
        <v>3920</v>
      </c>
      <c r="M893" s="18" t="s">
        <v>35118</v>
      </c>
      <c r="N893" s="18" t="s">
        <v>8926</v>
      </c>
      <c r="O893" s="18" t="s">
        <v>8927</v>
      </c>
      <c r="P893" s="18" t="s">
        <v>8932</v>
      </c>
      <c r="Q893" s="18" t="s">
        <v>8928</v>
      </c>
      <c r="R893" s="18" t="s">
        <v>35119</v>
      </c>
      <c r="S893" s="18" t="s">
        <v>8930</v>
      </c>
      <c r="T893" s="18" t="s">
        <v>8931</v>
      </c>
      <c r="U893" s="18" t="s">
        <v>3921</v>
      </c>
    </row>
    <row r="894" spans="1:21" x14ac:dyDescent="0.3">
      <c r="A894" s="18">
        <v>893</v>
      </c>
      <c r="B894" s="18" t="s">
        <v>4532</v>
      </c>
      <c r="C894" s="18" t="s">
        <v>5445</v>
      </c>
      <c r="D894" s="18">
        <v>2.6893099999999999</v>
      </c>
      <c r="E894" s="18">
        <v>5.8424800000000001</v>
      </c>
      <c r="F894" s="18">
        <v>2.1724829045368517</v>
      </c>
      <c r="G894" s="18">
        <v>1.11934</v>
      </c>
      <c r="H894" s="18">
        <v>7.33786</v>
      </c>
      <c r="I894" s="40">
        <v>5.0000000000000002E-5</v>
      </c>
      <c r="J894" s="18">
        <v>1.13329E-4</v>
      </c>
      <c r="K894" s="18" t="s">
        <v>19064</v>
      </c>
      <c r="L894" s="18" t="s">
        <v>4532</v>
      </c>
      <c r="M894" s="18" t="s">
        <v>5445</v>
      </c>
      <c r="N894" s="18" t="s">
        <v>8926</v>
      </c>
      <c r="O894" s="18" t="s">
        <v>8927</v>
      </c>
      <c r="P894" s="18" t="s">
        <v>8932</v>
      </c>
      <c r="Q894" s="18" t="s">
        <v>8928</v>
      </c>
      <c r="R894" s="18" t="s">
        <v>2352</v>
      </c>
      <c r="S894" s="18" t="s">
        <v>8930</v>
      </c>
      <c r="T894" s="18" t="s">
        <v>8931</v>
      </c>
      <c r="U894" s="18" t="s">
        <v>5445</v>
      </c>
    </row>
    <row r="895" spans="1:21" x14ac:dyDescent="0.3">
      <c r="A895" s="18">
        <v>894</v>
      </c>
      <c r="B895" s="18" t="s">
        <v>2101</v>
      </c>
      <c r="C895" s="18" t="s">
        <v>2263</v>
      </c>
      <c r="D895" s="18">
        <v>5.7155100000000001</v>
      </c>
      <c r="E895" s="18">
        <v>12.415699999999999</v>
      </c>
      <c r="F895" s="18">
        <v>2.1722820885625254</v>
      </c>
      <c r="G895" s="18">
        <v>1.11921</v>
      </c>
      <c r="H895" s="18">
        <v>18.599299999999999</v>
      </c>
      <c r="I895" s="40">
        <v>5.0000000000000002E-5</v>
      </c>
      <c r="J895" s="18">
        <v>1.13329E-4</v>
      </c>
      <c r="K895" s="18" t="s">
        <v>19064</v>
      </c>
      <c r="L895" s="18" t="s">
        <v>2101</v>
      </c>
      <c r="M895" s="18" t="s">
        <v>2263</v>
      </c>
      <c r="N895" s="18" t="s">
        <v>8926</v>
      </c>
      <c r="O895" s="18" t="s">
        <v>8927</v>
      </c>
      <c r="P895" s="18" t="s">
        <v>8932</v>
      </c>
      <c r="Q895" s="18" t="s">
        <v>8928</v>
      </c>
      <c r="R895" s="18" t="s">
        <v>2352</v>
      </c>
      <c r="S895" s="18" t="s">
        <v>8930</v>
      </c>
      <c r="T895" s="18" t="s">
        <v>8931</v>
      </c>
      <c r="U895" s="18" t="s">
        <v>2263</v>
      </c>
    </row>
    <row r="896" spans="1:21" x14ac:dyDescent="0.3">
      <c r="A896" s="18">
        <v>895</v>
      </c>
      <c r="B896" s="18" t="s">
        <v>1409</v>
      </c>
      <c r="C896" s="18" t="s">
        <v>1973</v>
      </c>
      <c r="D896" s="18">
        <v>4.2062499999999998</v>
      </c>
      <c r="E896" s="18">
        <v>9.1339199999999998</v>
      </c>
      <c r="F896" s="18">
        <v>2.1715114413075782</v>
      </c>
      <c r="G896" s="18">
        <v>1.1187</v>
      </c>
      <c r="H896" s="18">
        <v>3.5005099999999998</v>
      </c>
      <c r="I896" s="40">
        <v>5.0000000000000002E-5</v>
      </c>
      <c r="J896" s="18">
        <v>1.13329E-4</v>
      </c>
      <c r="K896" s="18" t="s">
        <v>19064</v>
      </c>
      <c r="L896" s="18" t="s">
        <v>1409</v>
      </c>
      <c r="M896" s="18" t="s">
        <v>1973</v>
      </c>
      <c r="N896" s="18" t="s">
        <v>8926</v>
      </c>
      <c r="O896" s="18" t="s">
        <v>8927</v>
      </c>
      <c r="P896" s="18" t="s">
        <v>8932</v>
      </c>
      <c r="Q896" s="18" t="s">
        <v>8928</v>
      </c>
      <c r="R896" s="18" t="s">
        <v>2352</v>
      </c>
      <c r="S896" s="18" t="s">
        <v>8930</v>
      </c>
      <c r="T896" s="18" t="s">
        <v>8931</v>
      </c>
      <c r="U896" s="18" t="s">
        <v>1973</v>
      </c>
    </row>
    <row r="897" spans="1:21" x14ac:dyDescent="0.3">
      <c r="A897" s="18">
        <v>896</v>
      </c>
      <c r="B897" s="18" t="s">
        <v>4553</v>
      </c>
      <c r="C897" s="18" t="s">
        <v>5466</v>
      </c>
      <c r="D897" s="18">
        <v>0.46935500000000002</v>
      </c>
      <c r="E897" s="18">
        <v>1.0190999999999999</v>
      </c>
      <c r="F897" s="18">
        <v>2.1712776043719568</v>
      </c>
      <c r="G897" s="18">
        <v>1.1185499999999999</v>
      </c>
      <c r="H897" s="18">
        <v>10.37</v>
      </c>
      <c r="I897" s="40">
        <v>5.0000000000000002E-5</v>
      </c>
      <c r="J897" s="18">
        <v>1.13329E-4</v>
      </c>
      <c r="K897" s="18" t="s">
        <v>19064</v>
      </c>
      <c r="L897" s="18" t="s">
        <v>4553</v>
      </c>
      <c r="M897" s="18" t="s">
        <v>5466</v>
      </c>
      <c r="N897" s="18" t="s">
        <v>8926</v>
      </c>
      <c r="O897" s="18" t="s">
        <v>8927</v>
      </c>
      <c r="P897" s="18" t="s">
        <v>35120</v>
      </c>
      <c r="Q897" s="18" t="s">
        <v>8928</v>
      </c>
      <c r="R897" s="18" t="s">
        <v>2352</v>
      </c>
      <c r="S897" s="18" t="s">
        <v>8930</v>
      </c>
      <c r="T897" s="18" t="s">
        <v>8931</v>
      </c>
      <c r="U897" s="18" t="s">
        <v>5466</v>
      </c>
    </row>
    <row r="898" spans="1:21" x14ac:dyDescent="0.3">
      <c r="A898" s="18">
        <v>897</v>
      </c>
      <c r="B898" s="18" t="s">
        <v>5012</v>
      </c>
      <c r="C898" s="18" t="s">
        <v>5922</v>
      </c>
      <c r="D898" s="18">
        <v>13.3468</v>
      </c>
      <c r="E898" s="18">
        <v>28.974</v>
      </c>
      <c r="F898" s="18">
        <v>2.1708574339916686</v>
      </c>
      <c r="G898" s="18">
        <v>1.11826</v>
      </c>
      <c r="H898" s="18">
        <v>20.605399999999999</v>
      </c>
      <c r="I898" s="40">
        <v>5.0000000000000002E-5</v>
      </c>
      <c r="J898" s="18">
        <v>1.13329E-4</v>
      </c>
      <c r="K898" s="18" t="s">
        <v>19064</v>
      </c>
      <c r="L898" s="18" t="s">
        <v>5012</v>
      </c>
      <c r="M898" s="18" t="s">
        <v>35121</v>
      </c>
      <c r="N898" s="18" t="s">
        <v>8926</v>
      </c>
      <c r="O898" s="18" t="s">
        <v>8927</v>
      </c>
      <c r="P898" s="18" t="s">
        <v>35122</v>
      </c>
      <c r="Q898" s="18" t="s">
        <v>8928</v>
      </c>
      <c r="R898" s="18" t="s">
        <v>35123</v>
      </c>
      <c r="S898" s="18" t="s">
        <v>8930</v>
      </c>
      <c r="T898" s="18" t="s">
        <v>8931</v>
      </c>
      <c r="U898" s="18" t="s">
        <v>5922</v>
      </c>
    </row>
    <row r="899" spans="1:21" x14ac:dyDescent="0.3">
      <c r="A899" s="18">
        <v>898</v>
      </c>
      <c r="B899" s="18" t="s">
        <v>4540</v>
      </c>
      <c r="C899" s="18" t="s">
        <v>5453</v>
      </c>
      <c r="D899" s="18">
        <v>9.3363700000000005</v>
      </c>
      <c r="E899" s="18">
        <v>20.267700000000001</v>
      </c>
      <c r="F899" s="18">
        <v>2.1708329896951386</v>
      </c>
      <c r="G899" s="18">
        <v>1.11825</v>
      </c>
      <c r="H899" s="18">
        <v>10.330299999999999</v>
      </c>
      <c r="I899" s="40">
        <v>5.0000000000000002E-5</v>
      </c>
      <c r="J899" s="18">
        <v>1.13329E-4</v>
      </c>
      <c r="K899" s="18" t="s">
        <v>19064</v>
      </c>
      <c r="L899" s="18" t="s">
        <v>4540</v>
      </c>
      <c r="M899" s="18" t="s">
        <v>5453</v>
      </c>
      <c r="N899" s="18" t="s">
        <v>8926</v>
      </c>
      <c r="O899" s="18" t="s">
        <v>8927</v>
      </c>
      <c r="P899" s="18" t="s">
        <v>8932</v>
      </c>
      <c r="Q899" s="18" t="s">
        <v>8928</v>
      </c>
      <c r="R899" s="18" t="s">
        <v>2352</v>
      </c>
      <c r="S899" s="18" t="s">
        <v>8930</v>
      </c>
      <c r="T899" s="18" t="s">
        <v>8931</v>
      </c>
      <c r="U899" s="18" t="s">
        <v>5453</v>
      </c>
    </row>
    <row r="900" spans="1:21" x14ac:dyDescent="0.3">
      <c r="A900" s="18">
        <v>899</v>
      </c>
      <c r="B900" s="18" t="s">
        <v>5026</v>
      </c>
      <c r="C900" s="18" t="s">
        <v>5936</v>
      </c>
      <c r="D900" s="18">
        <v>3.4246799999999999</v>
      </c>
      <c r="E900" s="18">
        <v>7.4325200000000002</v>
      </c>
      <c r="F900" s="18">
        <v>2.1702816029526848</v>
      </c>
      <c r="G900" s="18">
        <v>1.11788</v>
      </c>
      <c r="H900" s="18">
        <v>14.405799999999999</v>
      </c>
      <c r="I900" s="40">
        <v>5.0000000000000002E-5</v>
      </c>
      <c r="J900" s="18">
        <v>1.13329E-4</v>
      </c>
      <c r="K900" s="18" t="s">
        <v>19064</v>
      </c>
      <c r="L900" s="18" t="s">
        <v>5026</v>
      </c>
      <c r="M900" s="18" t="s">
        <v>35124</v>
      </c>
      <c r="N900" s="18" t="s">
        <v>8926</v>
      </c>
      <c r="O900" s="18" t="s">
        <v>8927</v>
      </c>
      <c r="P900" s="18" t="s">
        <v>2352</v>
      </c>
      <c r="Q900" s="18" t="s">
        <v>8928</v>
      </c>
      <c r="R900" s="18" t="s">
        <v>5936</v>
      </c>
      <c r="S900" s="18" t="s">
        <v>8930</v>
      </c>
      <c r="T900" s="18" t="s">
        <v>8931</v>
      </c>
      <c r="U900" s="18" t="s">
        <v>5936</v>
      </c>
    </row>
    <row r="901" spans="1:21" x14ac:dyDescent="0.3">
      <c r="A901" s="18">
        <v>900</v>
      </c>
      <c r="B901" s="18" t="s">
        <v>4486</v>
      </c>
      <c r="C901" s="18" t="s">
        <v>5399</v>
      </c>
      <c r="D901" s="18">
        <v>45.158499999999997</v>
      </c>
      <c r="E901" s="18">
        <v>97.967500000000001</v>
      </c>
      <c r="F901" s="18">
        <v>2.1694143959608936</v>
      </c>
      <c r="G901" s="18">
        <v>1.11731</v>
      </c>
      <c r="H901" s="18">
        <v>33.576300000000003</v>
      </c>
      <c r="I901" s="40">
        <v>5.0000000000000002E-5</v>
      </c>
      <c r="J901" s="18">
        <v>1.13329E-4</v>
      </c>
      <c r="K901" s="18" t="s">
        <v>19064</v>
      </c>
      <c r="L901" s="18" t="s">
        <v>4486</v>
      </c>
      <c r="M901" s="18" t="s">
        <v>5399</v>
      </c>
      <c r="N901" s="18" t="s">
        <v>8926</v>
      </c>
      <c r="O901" s="18" t="s">
        <v>8927</v>
      </c>
      <c r="P901" s="18" t="s">
        <v>8932</v>
      </c>
      <c r="Q901" s="18" t="s">
        <v>8928</v>
      </c>
      <c r="R901" s="18" t="s">
        <v>2352</v>
      </c>
      <c r="S901" s="18" t="s">
        <v>8930</v>
      </c>
      <c r="T901" s="18" t="s">
        <v>8931</v>
      </c>
      <c r="U901" s="18" t="s">
        <v>5399</v>
      </c>
    </row>
    <row r="902" spans="1:21" x14ac:dyDescent="0.3">
      <c r="A902" s="18">
        <v>901</v>
      </c>
      <c r="B902" s="18" t="s">
        <v>4554</v>
      </c>
      <c r="C902" s="18" t="s">
        <v>5467</v>
      </c>
      <c r="D902" s="18">
        <v>4.5278400000000003</v>
      </c>
      <c r="E902" s="18">
        <v>9.8219799999999999</v>
      </c>
      <c r="F902" s="18">
        <v>2.1692418460016252</v>
      </c>
      <c r="G902" s="18">
        <v>1.1171899999999999</v>
      </c>
      <c r="H902" s="18">
        <v>4.5392099999999997</v>
      </c>
      <c r="I902" s="40">
        <v>5.0000000000000002E-5</v>
      </c>
      <c r="J902" s="18">
        <v>1.13329E-4</v>
      </c>
      <c r="K902" s="18" t="s">
        <v>19064</v>
      </c>
      <c r="L902" s="18" t="s">
        <v>4554</v>
      </c>
      <c r="M902" s="18" t="s">
        <v>5467</v>
      </c>
      <c r="N902" s="18" t="s">
        <v>8926</v>
      </c>
      <c r="O902" s="18" t="s">
        <v>8927</v>
      </c>
      <c r="P902" s="18" t="s">
        <v>2352</v>
      </c>
      <c r="Q902" s="18" t="s">
        <v>8928</v>
      </c>
      <c r="R902" s="18" t="s">
        <v>2352</v>
      </c>
      <c r="S902" s="18" t="s">
        <v>8930</v>
      </c>
      <c r="T902" s="18" t="s">
        <v>8931</v>
      </c>
      <c r="U902" s="18" t="s">
        <v>5467</v>
      </c>
    </row>
    <row r="903" spans="1:21" x14ac:dyDescent="0.3">
      <c r="A903" s="18">
        <v>902</v>
      </c>
      <c r="B903" s="18" t="s">
        <v>5093</v>
      </c>
      <c r="C903" s="18" t="s">
        <v>6001</v>
      </c>
      <c r="D903" s="18">
        <v>32.750999999999998</v>
      </c>
      <c r="E903" s="18">
        <v>71.016900000000007</v>
      </c>
      <c r="F903" s="18">
        <v>2.1683887514885045</v>
      </c>
      <c r="G903" s="18">
        <v>1.1166199999999999</v>
      </c>
      <c r="H903" s="18">
        <v>5.7974500000000004</v>
      </c>
      <c r="I903" s="40">
        <v>5.0000000000000002E-5</v>
      </c>
      <c r="J903" s="18">
        <v>1.13329E-4</v>
      </c>
      <c r="K903" s="18" t="s">
        <v>19064</v>
      </c>
      <c r="L903" s="18" t="s">
        <v>5093</v>
      </c>
      <c r="M903" s="18" t="s">
        <v>35125</v>
      </c>
      <c r="N903" s="18" t="s">
        <v>8926</v>
      </c>
      <c r="O903" s="18" t="s">
        <v>8927</v>
      </c>
      <c r="P903" s="18" t="s">
        <v>2352</v>
      </c>
      <c r="Q903" s="18" t="s">
        <v>8928</v>
      </c>
      <c r="R903" s="18" t="s">
        <v>6001</v>
      </c>
      <c r="S903" s="18" t="s">
        <v>8930</v>
      </c>
      <c r="T903" s="18" t="s">
        <v>8931</v>
      </c>
      <c r="U903" s="18" t="s">
        <v>6001</v>
      </c>
    </row>
    <row r="904" spans="1:21" x14ac:dyDescent="0.3">
      <c r="A904" s="18">
        <v>903</v>
      </c>
      <c r="B904" s="18" t="s">
        <v>4803</v>
      </c>
      <c r="C904" s="18" t="s">
        <v>5715</v>
      </c>
      <c r="D904" s="18">
        <v>3.4302800000000002</v>
      </c>
      <c r="E904" s="18">
        <v>7.4355500000000001</v>
      </c>
      <c r="F904" s="18">
        <v>2.1676218850939279</v>
      </c>
      <c r="G904" s="18">
        <v>1.1161099999999999</v>
      </c>
      <c r="H904" s="18">
        <v>7.2464899999999997</v>
      </c>
      <c r="I904" s="40">
        <v>5.0000000000000002E-5</v>
      </c>
      <c r="J904" s="18">
        <v>1.13329E-4</v>
      </c>
      <c r="K904" s="18" t="s">
        <v>19064</v>
      </c>
      <c r="L904" s="18" t="s">
        <v>4803</v>
      </c>
      <c r="M904" s="18" t="s">
        <v>35126</v>
      </c>
      <c r="N904" s="18" t="s">
        <v>8926</v>
      </c>
      <c r="O904" s="18" t="s">
        <v>8927</v>
      </c>
      <c r="P904" s="18" t="s">
        <v>35127</v>
      </c>
      <c r="Q904" s="18" t="s">
        <v>8928</v>
      </c>
      <c r="R904" s="18" t="s">
        <v>35128</v>
      </c>
      <c r="S904" s="18" t="s">
        <v>8930</v>
      </c>
      <c r="T904" s="18" t="s">
        <v>8931</v>
      </c>
      <c r="U904" s="18" t="s">
        <v>5715</v>
      </c>
    </row>
    <row r="905" spans="1:21" x14ac:dyDescent="0.3">
      <c r="A905" s="18">
        <v>904</v>
      </c>
      <c r="B905" s="18" t="s">
        <v>4424</v>
      </c>
      <c r="C905" s="18" t="s">
        <v>5337</v>
      </c>
      <c r="D905" s="18">
        <v>1.5605500000000001</v>
      </c>
      <c r="E905" s="18">
        <v>3.3769</v>
      </c>
      <c r="F905" s="18">
        <v>2.1639165678767101</v>
      </c>
      <c r="G905" s="18">
        <v>1.11364</v>
      </c>
      <c r="H905" s="18">
        <v>2.3245900000000002</v>
      </c>
      <c r="I905" s="18">
        <v>1.4999999999999999E-4</v>
      </c>
      <c r="J905" s="18">
        <v>3.2967499999999998E-4</v>
      </c>
      <c r="K905" s="18" t="s">
        <v>19064</v>
      </c>
      <c r="L905" s="18" t="s">
        <v>4424</v>
      </c>
      <c r="M905" s="18" t="s">
        <v>5337</v>
      </c>
      <c r="N905" s="18" t="s">
        <v>8926</v>
      </c>
      <c r="O905" s="18" t="s">
        <v>8927</v>
      </c>
      <c r="P905" s="18" t="s">
        <v>2352</v>
      </c>
      <c r="Q905" s="18" t="s">
        <v>8928</v>
      </c>
      <c r="R905" s="18" t="s">
        <v>2352</v>
      </c>
      <c r="S905" s="18" t="s">
        <v>8930</v>
      </c>
      <c r="T905" s="18" t="s">
        <v>8931</v>
      </c>
      <c r="U905" s="18" t="s">
        <v>5337</v>
      </c>
    </row>
    <row r="906" spans="1:21" x14ac:dyDescent="0.3">
      <c r="A906" s="18">
        <v>905</v>
      </c>
      <c r="B906" s="18" t="s">
        <v>5022</v>
      </c>
      <c r="C906" s="18" t="s">
        <v>5932</v>
      </c>
      <c r="D906" s="18">
        <v>63.6111</v>
      </c>
      <c r="E906" s="18">
        <v>137.631</v>
      </c>
      <c r="F906" s="18">
        <v>2.1636318189749901</v>
      </c>
      <c r="G906" s="18">
        <v>1.1134500000000001</v>
      </c>
      <c r="H906" s="18">
        <v>21.774799999999999</v>
      </c>
      <c r="I906" s="40">
        <v>5.0000000000000002E-5</v>
      </c>
      <c r="J906" s="18">
        <v>1.13329E-4</v>
      </c>
      <c r="K906" s="18" t="s">
        <v>19064</v>
      </c>
      <c r="L906" s="18" t="s">
        <v>5022</v>
      </c>
      <c r="M906" s="18" t="s">
        <v>35129</v>
      </c>
      <c r="N906" s="18" t="s">
        <v>8926</v>
      </c>
      <c r="O906" s="18" t="s">
        <v>8927</v>
      </c>
      <c r="P906" s="18" t="s">
        <v>35130</v>
      </c>
      <c r="Q906" s="18" t="s">
        <v>8928</v>
      </c>
      <c r="R906" s="18" t="s">
        <v>5932</v>
      </c>
      <c r="S906" s="18" t="s">
        <v>8930</v>
      </c>
      <c r="T906" s="18" t="s">
        <v>8931</v>
      </c>
      <c r="U906" s="18" t="s">
        <v>5932</v>
      </c>
    </row>
    <row r="907" spans="1:21" x14ac:dyDescent="0.3">
      <c r="A907" s="18">
        <v>906</v>
      </c>
      <c r="B907" s="18" t="s">
        <v>2133</v>
      </c>
      <c r="C907" s="18" t="s">
        <v>2295</v>
      </c>
      <c r="D907" s="18">
        <v>9.2309300000000007</v>
      </c>
      <c r="E907" s="18">
        <v>19.970099999999999</v>
      </c>
      <c r="F907" s="18">
        <v>2.1633898209606182</v>
      </c>
      <c r="G907" s="18">
        <v>1.1132899999999999</v>
      </c>
      <c r="H907" s="18">
        <v>17.220600000000001</v>
      </c>
      <c r="I907" s="40">
        <v>5.0000000000000002E-5</v>
      </c>
      <c r="J907" s="18">
        <v>1.13329E-4</v>
      </c>
      <c r="K907" s="18" t="s">
        <v>19064</v>
      </c>
      <c r="L907" s="18" t="s">
        <v>2133</v>
      </c>
      <c r="M907" s="18" t="s">
        <v>33899</v>
      </c>
      <c r="N907" s="18" t="s">
        <v>8926</v>
      </c>
      <c r="O907" s="18" t="s">
        <v>8927</v>
      </c>
      <c r="P907" s="18" t="s">
        <v>34058</v>
      </c>
      <c r="Q907" s="18" t="s">
        <v>8928</v>
      </c>
      <c r="R907" s="18" t="s">
        <v>33900</v>
      </c>
      <c r="S907" s="18" t="s">
        <v>8930</v>
      </c>
      <c r="T907" s="18" t="s">
        <v>8931</v>
      </c>
      <c r="U907" s="18" t="s">
        <v>2295</v>
      </c>
    </row>
    <row r="908" spans="1:21" x14ac:dyDescent="0.3">
      <c r="A908" s="18">
        <v>907</v>
      </c>
      <c r="B908" s="18" t="s">
        <v>4925</v>
      </c>
      <c r="C908" s="18" t="s">
        <v>5835</v>
      </c>
      <c r="D908" s="18">
        <v>12.8253</v>
      </c>
      <c r="E908" s="18">
        <v>27.728000000000002</v>
      </c>
      <c r="F908" s="18">
        <v>2.1619767178935385</v>
      </c>
      <c r="G908" s="18">
        <v>1.1123499999999999</v>
      </c>
      <c r="H908" s="18">
        <v>9.7355499999999999</v>
      </c>
      <c r="I908" s="40">
        <v>5.0000000000000002E-5</v>
      </c>
      <c r="J908" s="18">
        <v>1.13329E-4</v>
      </c>
      <c r="K908" s="18" t="s">
        <v>19064</v>
      </c>
      <c r="L908" s="18" t="s">
        <v>4925</v>
      </c>
      <c r="M908" s="18" t="s">
        <v>33927</v>
      </c>
      <c r="N908" s="18" t="s">
        <v>8926</v>
      </c>
      <c r="O908" s="18" t="s">
        <v>8927</v>
      </c>
      <c r="P908" s="18" t="s">
        <v>34077</v>
      </c>
      <c r="Q908" s="18" t="s">
        <v>8928</v>
      </c>
      <c r="R908" s="18" t="s">
        <v>33928</v>
      </c>
      <c r="S908" s="18" t="s">
        <v>8930</v>
      </c>
      <c r="T908" s="18" t="s">
        <v>8931</v>
      </c>
      <c r="U908" s="18" t="s">
        <v>5835</v>
      </c>
    </row>
    <row r="909" spans="1:21" x14ac:dyDescent="0.3">
      <c r="A909" s="18">
        <v>908</v>
      </c>
      <c r="B909" s="18" t="s">
        <v>4632</v>
      </c>
      <c r="C909" s="18" t="s">
        <v>5545</v>
      </c>
      <c r="D909" s="18">
        <v>13.297599999999999</v>
      </c>
      <c r="E909" s="18">
        <v>28.733699999999999</v>
      </c>
      <c r="F909" s="18">
        <v>2.1608184935627484</v>
      </c>
      <c r="G909" s="18">
        <v>1.11158</v>
      </c>
      <c r="H909" s="18">
        <v>12.976100000000001</v>
      </c>
      <c r="I909" s="40">
        <v>5.0000000000000002E-5</v>
      </c>
      <c r="J909" s="18">
        <v>1.13329E-4</v>
      </c>
      <c r="K909" s="18" t="s">
        <v>19064</v>
      </c>
      <c r="L909" s="18" t="s">
        <v>4632</v>
      </c>
      <c r="M909" s="18" t="s">
        <v>5545</v>
      </c>
      <c r="N909" s="18" t="s">
        <v>8926</v>
      </c>
      <c r="O909" s="18" t="s">
        <v>8927</v>
      </c>
      <c r="P909" s="18" t="s">
        <v>8932</v>
      </c>
      <c r="Q909" s="18" t="s">
        <v>8928</v>
      </c>
      <c r="R909" s="18" t="s">
        <v>2352</v>
      </c>
      <c r="S909" s="18" t="s">
        <v>8930</v>
      </c>
      <c r="T909" s="18" t="s">
        <v>8931</v>
      </c>
      <c r="U909" s="18" t="s">
        <v>5545</v>
      </c>
    </row>
    <row r="910" spans="1:21" x14ac:dyDescent="0.3">
      <c r="A910" s="18">
        <v>909</v>
      </c>
      <c r="B910" s="18" t="s">
        <v>5087</v>
      </c>
      <c r="C910" s="18" t="s">
        <v>5995</v>
      </c>
      <c r="D910" s="18">
        <v>11.7217</v>
      </c>
      <c r="E910" s="18">
        <v>25.321200000000001</v>
      </c>
      <c r="F910" s="18">
        <v>2.1601986060042484</v>
      </c>
      <c r="G910" s="18">
        <v>1.11117</v>
      </c>
      <c r="H910" s="18">
        <v>2.1254200000000001</v>
      </c>
      <c r="I910" s="18">
        <v>5.8500000000000002E-3</v>
      </c>
      <c r="J910" s="18">
        <v>1.09839E-2</v>
      </c>
      <c r="K910" s="18" t="s">
        <v>19064</v>
      </c>
      <c r="L910" s="18" t="s">
        <v>5087</v>
      </c>
      <c r="M910" s="18" t="s">
        <v>35131</v>
      </c>
      <c r="N910" s="18" t="s">
        <v>8926</v>
      </c>
      <c r="O910" s="18" t="s">
        <v>8927</v>
      </c>
      <c r="P910" s="18" t="s">
        <v>2352</v>
      </c>
      <c r="Q910" s="18" t="s">
        <v>8928</v>
      </c>
      <c r="R910" s="18" t="s">
        <v>35132</v>
      </c>
      <c r="S910" s="18" t="s">
        <v>8930</v>
      </c>
      <c r="T910" s="18" t="s">
        <v>8931</v>
      </c>
      <c r="U910" s="18" t="s">
        <v>5995</v>
      </c>
    </row>
    <row r="911" spans="1:21" x14ac:dyDescent="0.3">
      <c r="A911" s="18">
        <v>910</v>
      </c>
      <c r="B911" s="18" t="s">
        <v>4561</v>
      </c>
      <c r="C911" s="18" t="s">
        <v>5474</v>
      </c>
      <c r="D911" s="18">
        <v>1.1945699999999999</v>
      </c>
      <c r="E911" s="18">
        <v>2.5787800000000001</v>
      </c>
      <c r="F911" s="18">
        <v>2.158751684706631</v>
      </c>
      <c r="G911" s="18">
        <v>1.11019</v>
      </c>
      <c r="H911" s="18">
        <v>1.8751500000000001</v>
      </c>
      <c r="I911" s="18">
        <v>1E-3</v>
      </c>
      <c r="J911" s="18">
        <v>2.0633600000000002E-3</v>
      </c>
      <c r="K911" s="18" t="s">
        <v>19064</v>
      </c>
      <c r="L911" s="18" t="s">
        <v>4561</v>
      </c>
      <c r="M911" s="18" t="s">
        <v>5474</v>
      </c>
      <c r="N911" s="18" t="s">
        <v>8926</v>
      </c>
      <c r="O911" s="18" t="s">
        <v>8927</v>
      </c>
      <c r="P911" s="18" t="s">
        <v>33486</v>
      </c>
      <c r="Q911" s="18" t="s">
        <v>8928</v>
      </c>
      <c r="R911" s="18" t="s">
        <v>2352</v>
      </c>
      <c r="S911" s="18" t="s">
        <v>8930</v>
      </c>
      <c r="T911" s="18" t="s">
        <v>8931</v>
      </c>
      <c r="U911" s="18" t="s">
        <v>5474</v>
      </c>
    </row>
    <row r="912" spans="1:21" x14ac:dyDescent="0.3">
      <c r="A912" s="18">
        <v>911</v>
      </c>
      <c r="B912" s="18" t="s">
        <v>1325</v>
      </c>
      <c r="C912" s="18" t="s">
        <v>1888</v>
      </c>
      <c r="D912" s="18">
        <v>3.4272200000000002</v>
      </c>
      <c r="E912" s="18">
        <v>7.3938800000000002</v>
      </c>
      <c r="F912" s="18">
        <v>2.1573987079907329</v>
      </c>
      <c r="G912" s="18">
        <v>1.1092900000000001</v>
      </c>
      <c r="H912" s="18">
        <v>7.6172300000000002</v>
      </c>
      <c r="I912" s="40">
        <v>5.0000000000000002E-5</v>
      </c>
      <c r="J912" s="18">
        <v>1.13329E-4</v>
      </c>
      <c r="K912" s="18" t="s">
        <v>19064</v>
      </c>
      <c r="L912" s="18" t="s">
        <v>1325</v>
      </c>
      <c r="M912" s="18" t="s">
        <v>1888</v>
      </c>
      <c r="N912" s="18" t="s">
        <v>8926</v>
      </c>
      <c r="O912" s="18" t="s">
        <v>8927</v>
      </c>
      <c r="P912" s="18" t="s">
        <v>8932</v>
      </c>
      <c r="Q912" s="18" t="s">
        <v>8928</v>
      </c>
      <c r="R912" s="18" t="s">
        <v>2352</v>
      </c>
      <c r="S912" s="18" t="s">
        <v>8930</v>
      </c>
      <c r="T912" s="18" t="s">
        <v>8931</v>
      </c>
      <c r="U912" s="18" t="s">
        <v>1888</v>
      </c>
    </row>
    <row r="913" spans="1:21" x14ac:dyDescent="0.3">
      <c r="A913" s="18">
        <v>912</v>
      </c>
      <c r="B913" s="18" t="s">
        <v>4719</v>
      </c>
      <c r="C913" s="18" t="s">
        <v>5631</v>
      </c>
      <c r="D913" s="18">
        <v>6.5625400000000003</v>
      </c>
      <c r="E913" s="18">
        <v>14.154</v>
      </c>
      <c r="F913" s="18">
        <v>2.1567868538706048</v>
      </c>
      <c r="G913" s="18">
        <v>1.1088800000000001</v>
      </c>
      <c r="H913" s="18">
        <v>10.680999999999999</v>
      </c>
      <c r="I913" s="40">
        <v>5.0000000000000002E-5</v>
      </c>
      <c r="J913" s="18">
        <v>1.13329E-4</v>
      </c>
      <c r="K913" s="18" t="s">
        <v>19064</v>
      </c>
      <c r="L913" s="18" t="s">
        <v>4719</v>
      </c>
      <c r="M913" s="18" t="s">
        <v>5631</v>
      </c>
      <c r="N913" s="18" t="s">
        <v>8926</v>
      </c>
      <c r="O913" s="18" t="s">
        <v>8927</v>
      </c>
      <c r="P913" s="18" t="s">
        <v>33486</v>
      </c>
      <c r="Q913" s="18" t="s">
        <v>8928</v>
      </c>
      <c r="R913" s="18" t="s">
        <v>2352</v>
      </c>
      <c r="S913" s="18" t="s">
        <v>8930</v>
      </c>
      <c r="T913" s="18" t="s">
        <v>8931</v>
      </c>
      <c r="U913" s="18" t="s">
        <v>5631</v>
      </c>
    </row>
    <row r="914" spans="1:21" x14ac:dyDescent="0.3">
      <c r="A914" s="18">
        <v>913</v>
      </c>
      <c r="B914" s="18" t="s">
        <v>5046</v>
      </c>
      <c r="C914" s="18" t="s">
        <v>5954</v>
      </c>
      <c r="D914" s="18">
        <v>41.393099999999997</v>
      </c>
      <c r="E914" s="18">
        <v>89.266400000000004</v>
      </c>
      <c r="F914" s="18">
        <v>2.1565526621586693</v>
      </c>
      <c r="G914" s="18">
        <v>1.10873</v>
      </c>
      <c r="H914" s="18">
        <v>29.094899999999999</v>
      </c>
      <c r="I914" s="40">
        <v>5.0000000000000002E-5</v>
      </c>
      <c r="J914" s="18">
        <v>1.13329E-4</v>
      </c>
      <c r="K914" s="18" t="s">
        <v>19064</v>
      </c>
      <c r="L914" s="18" t="s">
        <v>5046</v>
      </c>
      <c r="M914" s="18" t="s">
        <v>35133</v>
      </c>
      <c r="N914" s="18" t="s">
        <v>8926</v>
      </c>
      <c r="O914" s="18" t="s">
        <v>8927</v>
      </c>
      <c r="P914" s="18" t="s">
        <v>2352</v>
      </c>
      <c r="Q914" s="18" t="s">
        <v>8928</v>
      </c>
      <c r="R914" s="18" t="s">
        <v>35134</v>
      </c>
      <c r="S914" s="18" t="s">
        <v>8930</v>
      </c>
      <c r="T914" s="18" t="s">
        <v>8931</v>
      </c>
      <c r="U914" s="18" t="s">
        <v>5954</v>
      </c>
    </row>
    <row r="915" spans="1:21" x14ac:dyDescent="0.3">
      <c r="A915" s="18">
        <v>914</v>
      </c>
      <c r="B915" s="18" t="s">
        <v>4995</v>
      </c>
      <c r="C915" s="18" t="s">
        <v>5905</v>
      </c>
      <c r="D915" s="18">
        <v>6.3979200000000001</v>
      </c>
      <c r="E915" s="18">
        <v>13.7844</v>
      </c>
      <c r="F915" s="18">
        <v>2.1545127166329054</v>
      </c>
      <c r="G915" s="18">
        <v>1.10737</v>
      </c>
      <c r="H915" s="18">
        <v>4.3701800000000004</v>
      </c>
      <c r="I915" s="40">
        <v>5.0000000000000002E-5</v>
      </c>
      <c r="J915" s="18">
        <v>1.13329E-4</v>
      </c>
      <c r="K915" s="18" t="s">
        <v>19064</v>
      </c>
      <c r="L915" s="18" t="s">
        <v>4995</v>
      </c>
      <c r="M915" s="18" t="s">
        <v>35135</v>
      </c>
      <c r="N915" s="18" t="s">
        <v>8926</v>
      </c>
      <c r="O915" s="18" t="s">
        <v>8927</v>
      </c>
      <c r="P915" s="18" t="s">
        <v>2352</v>
      </c>
      <c r="Q915" s="18" t="s">
        <v>8928</v>
      </c>
      <c r="R915" s="18" t="s">
        <v>35136</v>
      </c>
      <c r="S915" s="18" t="s">
        <v>8930</v>
      </c>
      <c r="T915" s="18" t="s">
        <v>8931</v>
      </c>
      <c r="U915" s="18" t="s">
        <v>5905</v>
      </c>
    </row>
    <row r="916" spans="1:21" x14ac:dyDescent="0.3">
      <c r="A916" s="18">
        <v>915</v>
      </c>
      <c r="B916" s="18" t="s">
        <v>5099</v>
      </c>
      <c r="C916" s="18" t="s">
        <v>6006</v>
      </c>
      <c r="D916" s="18">
        <v>6.9326400000000001</v>
      </c>
      <c r="E916" s="18">
        <v>14.930400000000001</v>
      </c>
      <c r="F916" s="18">
        <v>2.1536384407671538</v>
      </c>
      <c r="G916" s="18">
        <v>1.10677</v>
      </c>
      <c r="H916" s="18">
        <v>18.351299999999998</v>
      </c>
      <c r="I916" s="40">
        <v>5.0000000000000002E-5</v>
      </c>
      <c r="J916" s="18">
        <v>1.13329E-4</v>
      </c>
      <c r="K916" s="18" t="s">
        <v>19064</v>
      </c>
      <c r="L916" s="18" t="s">
        <v>5099</v>
      </c>
      <c r="M916" s="18" t="s">
        <v>35137</v>
      </c>
      <c r="N916" s="18" t="s">
        <v>8926</v>
      </c>
      <c r="O916" s="18" t="s">
        <v>8927</v>
      </c>
      <c r="P916" s="18" t="s">
        <v>2352</v>
      </c>
      <c r="Q916" s="18" t="s">
        <v>8928</v>
      </c>
      <c r="R916" s="18" t="s">
        <v>35138</v>
      </c>
      <c r="S916" s="18" t="s">
        <v>8930</v>
      </c>
      <c r="T916" s="18" t="s">
        <v>8931</v>
      </c>
      <c r="U916" s="18" t="s">
        <v>6006</v>
      </c>
    </row>
    <row r="917" spans="1:21" x14ac:dyDescent="0.3">
      <c r="A917" s="18">
        <v>916</v>
      </c>
      <c r="B917" s="18" t="s">
        <v>4347</v>
      </c>
      <c r="C917" s="18" t="s">
        <v>5260</v>
      </c>
      <c r="D917" s="18">
        <v>10.5275</v>
      </c>
      <c r="E917" s="18">
        <v>22.670300000000001</v>
      </c>
      <c r="F917" s="18">
        <v>2.1534362384231773</v>
      </c>
      <c r="G917" s="18">
        <v>1.1066400000000001</v>
      </c>
      <c r="H917" s="18">
        <v>10.8079</v>
      </c>
      <c r="I917" s="40">
        <v>5.0000000000000002E-5</v>
      </c>
      <c r="J917" s="18">
        <v>1.13329E-4</v>
      </c>
      <c r="K917" s="18" t="s">
        <v>19064</v>
      </c>
      <c r="L917" s="18" t="s">
        <v>4347</v>
      </c>
      <c r="M917" s="18" t="s">
        <v>35139</v>
      </c>
      <c r="N917" s="18" t="s">
        <v>8926</v>
      </c>
      <c r="O917" s="18" t="s">
        <v>8927</v>
      </c>
      <c r="P917" s="18" t="s">
        <v>35140</v>
      </c>
      <c r="Q917" s="18" t="s">
        <v>8928</v>
      </c>
      <c r="R917" s="18" t="s">
        <v>35141</v>
      </c>
      <c r="S917" s="18" t="s">
        <v>8930</v>
      </c>
      <c r="T917" s="18" t="s">
        <v>8931</v>
      </c>
      <c r="U917" s="18" t="s">
        <v>5260</v>
      </c>
    </row>
    <row r="918" spans="1:21" x14ac:dyDescent="0.3">
      <c r="A918" s="18">
        <v>917</v>
      </c>
      <c r="B918" s="18" t="s">
        <v>4342</v>
      </c>
      <c r="C918" s="18" t="s">
        <v>5255</v>
      </c>
      <c r="D918" s="18">
        <v>11.2133</v>
      </c>
      <c r="E918" s="18">
        <v>24.130500000000001</v>
      </c>
      <c r="F918" s="18">
        <v>2.1519534838094048</v>
      </c>
      <c r="G918" s="18">
        <v>1.10565</v>
      </c>
      <c r="H918" s="18">
        <v>5.3458199999999998</v>
      </c>
      <c r="I918" s="40">
        <v>5.0000000000000002E-5</v>
      </c>
      <c r="J918" s="18">
        <v>1.13329E-4</v>
      </c>
      <c r="K918" s="18" t="s">
        <v>19064</v>
      </c>
      <c r="L918" s="18" t="s">
        <v>4342</v>
      </c>
      <c r="M918" s="18" t="s">
        <v>35142</v>
      </c>
      <c r="N918" s="18" t="s">
        <v>8926</v>
      </c>
      <c r="O918" s="18" t="s">
        <v>8927</v>
      </c>
      <c r="P918" s="18" t="s">
        <v>8932</v>
      </c>
      <c r="Q918" s="18" t="s">
        <v>8928</v>
      </c>
      <c r="R918" s="18" t="s">
        <v>35143</v>
      </c>
      <c r="S918" s="18" t="s">
        <v>8930</v>
      </c>
      <c r="T918" s="18" t="s">
        <v>8931</v>
      </c>
      <c r="U918" s="18" t="s">
        <v>5255</v>
      </c>
    </row>
    <row r="919" spans="1:21" x14ac:dyDescent="0.3">
      <c r="A919" s="18">
        <v>918</v>
      </c>
      <c r="B919" s="18" t="s">
        <v>2126</v>
      </c>
      <c r="C919" s="18" t="s">
        <v>2288</v>
      </c>
      <c r="D919" s="18">
        <v>2.8221500000000002</v>
      </c>
      <c r="E919" s="18">
        <v>6.0687499999999996</v>
      </c>
      <c r="F919" s="18">
        <v>2.1503995180979039</v>
      </c>
      <c r="G919" s="18">
        <v>1.1046100000000001</v>
      </c>
      <c r="H919" s="18">
        <v>3.4121299999999999</v>
      </c>
      <c r="I919" s="40">
        <v>5.0000000000000002E-5</v>
      </c>
      <c r="J919" s="18">
        <v>1.13329E-4</v>
      </c>
      <c r="K919" s="18" t="s">
        <v>19064</v>
      </c>
      <c r="L919" s="18" t="s">
        <v>2126</v>
      </c>
      <c r="M919" s="18" t="s">
        <v>33892</v>
      </c>
      <c r="N919" s="18" t="s">
        <v>8926</v>
      </c>
      <c r="O919" s="18" t="s">
        <v>8927</v>
      </c>
      <c r="P919" s="18" t="s">
        <v>34051</v>
      </c>
      <c r="Q919" s="18" t="s">
        <v>8928</v>
      </c>
      <c r="R919" s="18" t="s">
        <v>34052</v>
      </c>
      <c r="S919" s="18" t="s">
        <v>8930</v>
      </c>
      <c r="T919" s="18" t="s">
        <v>8931</v>
      </c>
      <c r="U919" s="18" t="s">
        <v>2288</v>
      </c>
    </row>
    <row r="920" spans="1:21" x14ac:dyDescent="0.3">
      <c r="A920" s="18">
        <v>919</v>
      </c>
      <c r="B920" s="18" t="s">
        <v>5128</v>
      </c>
      <c r="C920" s="18" t="s">
        <v>6035</v>
      </c>
      <c r="D920" s="18">
        <v>4.04366</v>
      </c>
      <c r="E920" s="18">
        <v>8.6916899999999995</v>
      </c>
      <c r="F920" s="18">
        <v>2.1494611317469814</v>
      </c>
      <c r="G920" s="18">
        <v>1.10398</v>
      </c>
      <c r="H920" s="18">
        <v>15.195399999999999</v>
      </c>
      <c r="I920" s="40">
        <v>5.0000000000000002E-5</v>
      </c>
      <c r="J920" s="18">
        <v>1.13329E-4</v>
      </c>
      <c r="K920" s="18" t="s">
        <v>19064</v>
      </c>
      <c r="L920" s="18" t="s">
        <v>5128</v>
      </c>
      <c r="M920" s="18" t="s">
        <v>35144</v>
      </c>
      <c r="N920" s="18" t="s">
        <v>8926</v>
      </c>
      <c r="O920" s="18" t="s">
        <v>8927</v>
      </c>
      <c r="P920" s="18" t="s">
        <v>2352</v>
      </c>
      <c r="Q920" s="18" t="s">
        <v>8928</v>
      </c>
      <c r="R920" s="18" t="s">
        <v>35145</v>
      </c>
      <c r="S920" s="18" t="s">
        <v>8930</v>
      </c>
      <c r="T920" s="18" t="s">
        <v>8931</v>
      </c>
      <c r="U920" s="18" t="s">
        <v>6035</v>
      </c>
    </row>
    <row r="921" spans="1:21" x14ac:dyDescent="0.3">
      <c r="A921" s="18">
        <v>920</v>
      </c>
      <c r="B921" s="18" t="s">
        <v>4502</v>
      </c>
      <c r="C921" s="18" t="s">
        <v>5415</v>
      </c>
      <c r="D921" s="18">
        <v>11.4496</v>
      </c>
      <c r="E921" s="18">
        <v>24.5806</v>
      </c>
      <c r="F921" s="18">
        <v>2.146852291783119</v>
      </c>
      <c r="G921" s="18">
        <v>1.10222</v>
      </c>
      <c r="H921" s="18">
        <v>2.3131599999999999</v>
      </c>
      <c r="I921" s="40">
        <v>5.0000000000000002E-5</v>
      </c>
      <c r="J921" s="18">
        <v>1.13329E-4</v>
      </c>
      <c r="K921" s="18" t="s">
        <v>19064</v>
      </c>
      <c r="L921" s="18" t="s">
        <v>4502</v>
      </c>
      <c r="M921" s="18" t="s">
        <v>5415</v>
      </c>
      <c r="N921" s="18" t="s">
        <v>8926</v>
      </c>
      <c r="O921" s="18" t="s">
        <v>8927</v>
      </c>
      <c r="P921" s="18" t="s">
        <v>33511</v>
      </c>
      <c r="Q921" s="18" t="s">
        <v>8928</v>
      </c>
      <c r="R921" s="18" t="s">
        <v>2352</v>
      </c>
      <c r="S921" s="18" t="s">
        <v>8930</v>
      </c>
      <c r="T921" s="18" t="s">
        <v>8931</v>
      </c>
      <c r="U921" s="18" t="s">
        <v>5415</v>
      </c>
    </row>
    <row r="922" spans="1:21" x14ac:dyDescent="0.3">
      <c r="A922" s="18">
        <v>921</v>
      </c>
      <c r="B922" s="18" t="s">
        <v>4873</v>
      </c>
      <c r="C922" s="18" t="s">
        <v>5783</v>
      </c>
      <c r="D922" s="18">
        <v>0.61920600000000003</v>
      </c>
      <c r="E922" s="18">
        <v>1.3290500000000001</v>
      </c>
      <c r="F922" s="18">
        <v>2.1463777805770614</v>
      </c>
      <c r="G922" s="18">
        <v>1.1019099999999999</v>
      </c>
      <c r="H922" s="18">
        <v>5.5959300000000001</v>
      </c>
      <c r="I922" s="40">
        <v>5.0000000000000002E-5</v>
      </c>
      <c r="J922" s="18">
        <v>1.13329E-4</v>
      </c>
      <c r="K922" s="18" t="s">
        <v>19064</v>
      </c>
      <c r="L922" s="18" t="s">
        <v>4873</v>
      </c>
      <c r="M922" s="18" t="s">
        <v>35146</v>
      </c>
      <c r="N922" s="18" t="s">
        <v>8926</v>
      </c>
      <c r="O922" s="18" t="s">
        <v>8927</v>
      </c>
      <c r="P922" s="18" t="s">
        <v>2352</v>
      </c>
      <c r="Q922" s="18" t="s">
        <v>8928</v>
      </c>
      <c r="R922" s="18" t="s">
        <v>5783</v>
      </c>
      <c r="S922" s="18" t="s">
        <v>8930</v>
      </c>
      <c r="T922" s="18" t="s">
        <v>8931</v>
      </c>
      <c r="U922" s="18" t="s">
        <v>5783</v>
      </c>
    </row>
    <row r="923" spans="1:21" x14ac:dyDescent="0.3">
      <c r="A923" s="18">
        <v>922</v>
      </c>
      <c r="B923" s="18" t="s">
        <v>4366</v>
      </c>
      <c r="C923" s="18" t="s">
        <v>5279</v>
      </c>
      <c r="D923" s="18">
        <v>25.815799999999999</v>
      </c>
      <c r="E923" s="18">
        <v>55.380899999999997</v>
      </c>
      <c r="F923" s="18">
        <v>2.1452327644310847</v>
      </c>
      <c r="G923" s="18">
        <v>1.10114</v>
      </c>
      <c r="H923" s="18">
        <v>13.025499999999999</v>
      </c>
      <c r="I923" s="40">
        <v>5.0000000000000002E-5</v>
      </c>
      <c r="J923" s="18">
        <v>1.13329E-4</v>
      </c>
      <c r="K923" s="18" t="s">
        <v>19064</v>
      </c>
      <c r="L923" s="18" t="s">
        <v>4366</v>
      </c>
      <c r="M923" s="18" t="s">
        <v>35147</v>
      </c>
      <c r="N923" s="18" t="s">
        <v>8926</v>
      </c>
      <c r="O923" s="18" t="s">
        <v>8927</v>
      </c>
      <c r="P923" s="18" t="s">
        <v>35148</v>
      </c>
      <c r="Q923" s="18" t="s">
        <v>8928</v>
      </c>
      <c r="R923" s="18" t="s">
        <v>35149</v>
      </c>
      <c r="S923" s="18" t="s">
        <v>8930</v>
      </c>
      <c r="T923" s="18" t="s">
        <v>8931</v>
      </c>
      <c r="U923" s="18" t="s">
        <v>5279</v>
      </c>
    </row>
    <row r="924" spans="1:21" x14ac:dyDescent="0.3">
      <c r="A924" s="18">
        <v>923</v>
      </c>
      <c r="B924" s="18" t="s">
        <v>5190</v>
      </c>
      <c r="C924" s="18" t="s">
        <v>6096</v>
      </c>
      <c r="D924" s="18">
        <v>25.485900000000001</v>
      </c>
      <c r="E924" s="18">
        <v>54.657200000000003</v>
      </c>
      <c r="F924" s="18">
        <v>2.1446054485028978</v>
      </c>
      <c r="G924" s="18">
        <v>1.1007100000000001</v>
      </c>
      <c r="H924" s="18">
        <v>18.3232</v>
      </c>
      <c r="I924" s="40">
        <v>5.0000000000000002E-5</v>
      </c>
      <c r="J924" s="18">
        <v>1.13329E-4</v>
      </c>
      <c r="K924" s="18" t="s">
        <v>19064</v>
      </c>
      <c r="L924" s="18" t="s">
        <v>5190</v>
      </c>
      <c r="M924" s="18" t="s">
        <v>35150</v>
      </c>
      <c r="N924" s="18" t="s">
        <v>8926</v>
      </c>
      <c r="O924" s="18" t="s">
        <v>8927</v>
      </c>
      <c r="P924" s="18" t="s">
        <v>2352</v>
      </c>
      <c r="Q924" s="18" t="s">
        <v>8928</v>
      </c>
      <c r="R924" s="18" t="s">
        <v>35151</v>
      </c>
      <c r="S924" s="18" t="s">
        <v>8930</v>
      </c>
      <c r="T924" s="18" t="s">
        <v>8931</v>
      </c>
      <c r="U924" s="18" t="s">
        <v>6096</v>
      </c>
    </row>
    <row r="925" spans="1:21" x14ac:dyDescent="0.3">
      <c r="A925" s="18">
        <v>924</v>
      </c>
      <c r="B925" s="18" t="s">
        <v>4363</v>
      </c>
      <c r="C925" s="18" t="s">
        <v>5276</v>
      </c>
      <c r="D925" s="18">
        <v>5.2065999999999999</v>
      </c>
      <c r="E925" s="18">
        <v>11.1608</v>
      </c>
      <c r="F925" s="18">
        <v>2.1435869857488572</v>
      </c>
      <c r="G925" s="18">
        <v>1.10002</v>
      </c>
      <c r="H925" s="18">
        <v>8.7121600000000008</v>
      </c>
      <c r="I925" s="40">
        <v>5.0000000000000002E-5</v>
      </c>
      <c r="J925" s="18">
        <v>1.13329E-4</v>
      </c>
      <c r="K925" s="18" t="s">
        <v>19064</v>
      </c>
      <c r="L925" s="18" t="s">
        <v>4363</v>
      </c>
      <c r="M925" s="18" t="s">
        <v>35152</v>
      </c>
      <c r="N925" s="18" t="s">
        <v>8926</v>
      </c>
      <c r="O925" s="18" t="s">
        <v>8927</v>
      </c>
      <c r="P925" s="18" t="s">
        <v>2352</v>
      </c>
      <c r="Q925" s="18" t="s">
        <v>8928</v>
      </c>
      <c r="R925" s="18" t="s">
        <v>35153</v>
      </c>
      <c r="S925" s="18" t="s">
        <v>8930</v>
      </c>
      <c r="T925" s="18" t="s">
        <v>8931</v>
      </c>
      <c r="U925" s="18" t="s">
        <v>5276</v>
      </c>
    </row>
    <row r="926" spans="1:21" x14ac:dyDescent="0.3">
      <c r="A926" s="18">
        <v>925</v>
      </c>
      <c r="B926" s="18" t="s">
        <v>2128</v>
      </c>
      <c r="C926" s="18" t="s">
        <v>2290</v>
      </c>
      <c r="D926" s="18">
        <v>7.2081600000000003</v>
      </c>
      <c r="E926" s="18">
        <v>15.4084</v>
      </c>
      <c r="F926" s="18">
        <v>2.1376329049299683</v>
      </c>
      <c r="G926" s="18">
        <v>1.09602</v>
      </c>
      <c r="H926" s="18">
        <v>14.9328</v>
      </c>
      <c r="I926" s="40">
        <v>5.0000000000000002E-5</v>
      </c>
      <c r="J926" s="18">
        <v>1.13329E-4</v>
      </c>
      <c r="K926" s="18" t="s">
        <v>19064</v>
      </c>
      <c r="L926" s="18" t="s">
        <v>2128</v>
      </c>
      <c r="M926" s="18" t="s">
        <v>2290</v>
      </c>
      <c r="N926" s="18" t="s">
        <v>8926</v>
      </c>
      <c r="O926" s="18" t="s">
        <v>8927</v>
      </c>
      <c r="P926" s="18" t="s">
        <v>8932</v>
      </c>
      <c r="Q926" s="18" t="s">
        <v>8928</v>
      </c>
      <c r="R926" s="18" t="s">
        <v>2352</v>
      </c>
      <c r="S926" s="18" t="s">
        <v>8930</v>
      </c>
      <c r="T926" s="18" t="s">
        <v>8931</v>
      </c>
      <c r="U926" s="18" t="s">
        <v>2290</v>
      </c>
    </row>
    <row r="927" spans="1:21" x14ac:dyDescent="0.3">
      <c r="A927" s="18">
        <v>926</v>
      </c>
      <c r="B927" s="18" t="s">
        <v>4624</v>
      </c>
      <c r="C927" s="18" t="s">
        <v>5537</v>
      </c>
      <c r="D927" s="18">
        <v>0.164493</v>
      </c>
      <c r="E927" s="18">
        <v>0.35162500000000002</v>
      </c>
      <c r="F927" s="18">
        <v>2.1376289568553068</v>
      </c>
      <c r="G927" s="18">
        <v>1.0960099999999999</v>
      </c>
      <c r="H927" s="18">
        <v>3.3166699999999998</v>
      </c>
      <c r="I927" s="40">
        <v>5.0000000000000002E-5</v>
      </c>
      <c r="J927" s="18">
        <v>1.13329E-4</v>
      </c>
      <c r="K927" s="18" t="s">
        <v>19064</v>
      </c>
      <c r="L927" s="18" t="s">
        <v>4624</v>
      </c>
      <c r="M927" s="18" t="s">
        <v>5537</v>
      </c>
      <c r="N927" s="18" t="s">
        <v>8926</v>
      </c>
      <c r="O927" s="18" t="s">
        <v>8927</v>
      </c>
      <c r="P927" s="18" t="s">
        <v>2352</v>
      </c>
      <c r="Q927" s="18" t="s">
        <v>8928</v>
      </c>
      <c r="R927" s="18" t="s">
        <v>2352</v>
      </c>
      <c r="S927" s="18" t="s">
        <v>8930</v>
      </c>
      <c r="T927" s="18" t="s">
        <v>8931</v>
      </c>
      <c r="U927" s="18" t="s">
        <v>5537</v>
      </c>
    </row>
    <row r="928" spans="1:21" x14ac:dyDescent="0.3">
      <c r="A928" s="18">
        <v>927</v>
      </c>
      <c r="B928" s="18" t="s">
        <v>3780</v>
      </c>
      <c r="C928" s="18" t="s">
        <v>3781</v>
      </c>
      <c r="D928" s="18">
        <v>5.1860600000000003</v>
      </c>
      <c r="E928" s="18">
        <v>11.085800000000001</v>
      </c>
      <c r="F928" s="18">
        <v>2.1376150680863701</v>
      </c>
      <c r="G928" s="18">
        <v>1.0960000000000001</v>
      </c>
      <c r="H928" s="18">
        <v>3.3451399999999998</v>
      </c>
      <c r="I928" s="40">
        <v>5.0000000000000002E-5</v>
      </c>
      <c r="J928" s="18">
        <v>1.13329E-4</v>
      </c>
      <c r="K928" s="18" t="s">
        <v>19064</v>
      </c>
      <c r="L928" s="18" t="s">
        <v>3780</v>
      </c>
      <c r="M928" s="18" t="s">
        <v>3781</v>
      </c>
      <c r="N928" s="18" t="s">
        <v>8926</v>
      </c>
      <c r="O928" s="18" t="s">
        <v>8927</v>
      </c>
      <c r="P928" s="18" t="s">
        <v>8932</v>
      </c>
      <c r="Q928" s="18" t="s">
        <v>8928</v>
      </c>
      <c r="R928" s="18" t="s">
        <v>2352</v>
      </c>
      <c r="S928" s="18" t="s">
        <v>8930</v>
      </c>
      <c r="T928" s="18" t="s">
        <v>8931</v>
      </c>
      <c r="U928" s="18" t="s">
        <v>3781</v>
      </c>
    </row>
    <row r="929" spans="1:21" x14ac:dyDescent="0.3">
      <c r="A929" s="18">
        <v>928</v>
      </c>
      <c r="B929" s="18" t="s">
        <v>4412</v>
      </c>
      <c r="C929" s="18" t="s">
        <v>5325</v>
      </c>
      <c r="D929" s="18">
        <v>7.6071099999999996</v>
      </c>
      <c r="E929" s="18">
        <v>16.259899999999998</v>
      </c>
      <c r="F929" s="18">
        <v>2.1374608754178657</v>
      </c>
      <c r="G929" s="18">
        <v>1.0959000000000001</v>
      </c>
      <c r="H929" s="18">
        <v>5.2587000000000002</v>
      </c>
      <c r="I929" s="40">
        <v>5.0000000000000002E-5</v>
      </c>
      <c r="J929" s="18">
        <v>1.13329E-4</v>
      </c>
      <c r="K929" s="18" t="s">
        <v>19064</v>
      </c>
      <c r="L929" s="18" t="s">
        <v>4412</v>
      </c>
      <c r="M929" s="18" t="s">
        <v>5325</v>
      </c>
      <c r="N929" s="18" t="s">
        <v>8926</v>
      </c>
      <c r="O929" s="18" t="s">
        <v>8927</v>
      </c>
      <c r="P929" s="18" t="s">
        <v>8932</v>
      </c>
      <c r="Q929" s="18" t="s">
        <v>8928</v>
      </c>
      <c r="R929" s="18" t="s">
        <v>2352</v>
      </c>
      <c r="S929" s="18" t="s">
        <v>8930</v>
      </c>
      <c r="T929" s="18" t="s">
        <v>8931</v>
      </c>
      <c r="U929" s="18" t="s">
        <v>5325</v>
      </c>
    </row>
    <row r="930" spans="1:21" x14ac:dyDescent="0.3">
      <c r="A930" s="18">
        <v>929</v>
      </c>
      <c r="B930" s="18" t="s">
        <v>4533</v>
      </c>
      <c r="C930" s="18" t="s">
        <v>5446</v>
      </c>
      <c r="D930" s="18">
        <v>6.36198</v>
      </c>
      <c r="E930" s="18">
        <v>13.594099999999999</v>
      </c>
      <c r="F930" s="18">
        <v>2.1367718854821924</v>
      </c>
      <c r="G930" s="18">
        <v>1.0954299999999999</v>
      </c>
      <c r="H930" s="18">
        <v>2.8662700000000001</v>
      </c>
      <c r="I930" s="40">
        <v>5.0000000000000002E-5</v>
      </c>
      <c r="J930" s="18">
        <v>1.13329E-4</v>
      </c>
      <c r="K930" s="18" t="s">
        <v>19064</v>
      </c>
      <c r="L930" s="18" t="s">
        <v>4533</v>
      </c>
      <c r="M930" s="18" t="s">
        <v>5446</v>
      </c>
      <c r="N930" s="18" t="s">
        <v>8926</v>
      </c>
      <c r="O930" s="18" t="s">
        <v>8927</v>
      </c>
      <c r="P930" s="18" t="s">
        <v>2352</v>
      </c>
      <c r="Q930" s="18" t="s">
        <v>8928</v>
      </c>
      <c r="R930" s="18" t="s">
        <v>2352</v>
      </c>
      <c r="S930" s="18" t="s">
        <v>8930</v>
      </c>
      <c r="T930" s="18" t="s">
        <v>8931</v>
      </c>
      <c r="U930" s="18" t="s">
        <v>5446</v>
      </c>
    </row>
    <row r="931" spans="1:21" x14ac:dyDescent="0.3">
      <c r="A931" s="18">
        <v>930</v>
      </c>
      <c r="B931" s="18" t="s">
        <v>4329</v>
      </c>
      <c r="C931" s="18" t="s">
        <v>5242</v>
      </c>
      <c r="D931" s="18">
        <v>1.5484599999999999</v>
      </c>
      <c r="E931" s="18">
        <v>3.3085900000000001</v>
      </c>
      <c r="F931" s="18">
        <v>2.1366971055112822</v>
      </c>
      <c r="G931" s="18">
        <v>1.0953900000000001</v>
      </c>
      <c r="H931" s="18">
        <v>5.2915799999999997</v>
      </c>
      <c r="I931" s="40">
        <v>5.0000000000000002E-5</v>
      </c>
      <c r="J931" s="18">
        <v>1.13329E-4</v>
      </c>
      <c r="K931" s="18" t="s">
        <v>19064</v>
      </c>
      <c r="L931" s="18" t="s">
        <v>4329</v>
      </c>
      <c r="M931" s="18" t="s">
        <v>35154</v>
      </c>
      <c r="N931" s="18" t="s">
        <v>8926</v>
      </c>
      <c r="O931" s="18" t="s">
        <v>8927</v>
      </c>
      <c r="P931" s="18" t="s">
        <v>35155</v>
      </c>
      <c r="Q931" s="18" t="s">
        <v>8928</v>
      </c>
      <c r="R931" s="18" t="s">
        <v>35156</v>
      </c>
      <c r="S931" s="18" t="s">
        <v>8930</v>
      </c>
      <c r="T931" s="18" t="s">
        <v>8931</v>
      </c>
      <c r="U931" s="18" t="s">
        <v>5242</v>
      </c>
    </row>
    <row r="932" spans="1:21" x14ac:dyDescent="0.3">
      <c r="A932" s="18">
        <v>931</v>
      </c>
      <c r="B932" s="18" t="s">
        <v>3902</v>
      </c>
      <c r="C932" s="18" t="s">
        <v>3903</v>
      </c>
      <c r="D932" s="18">
        <v>0.33354600000000001</v>
      </c>
      <c r="E932" s="18">
        <v>0.71205300000000005</v>
      </c>
      <c r="F932" s="18">
        <v>2.1347969995143101</v>
      </c>
      <c r="G932" s="18">
        <v>1.0941000000000001</v>
      </c>
      <c r="H932" s="18">
        <v>2.1505299999999998</v>
      </c>
      <c r="I932" s="18">
        <v>2.0000000000000001E-4</v>
      </c>
      <c r="J932" s="18">
        <v>4.36332E-4</v>
      </c>
      <c r="K932" s="18" t="s">
        <v>19064</v>
      </c>
      <c r="L932" s="18" t="s">
        <v>3902</v>
      </c>
      <c r="M932" s="18" t="s">
        <v>3903</v>
      </c>
      <c r="N932" s="18" t="s">
        <v>8926</v>
      </c>
      <c r="O932" s="18" t="s">
        <v>8927</v>
      </c>
      <c r="P932" s="18" t="s">
        <v>8932</v>
      </c>
      <c r="Q932" s="18" t="s">
        <v>8928</v>
      </c>
      <c r="R932" s="18" t="s">
        <v>2352</v>
      </c>
      <c r="S932" s="18" t="s">
        <v>8930</v>
      </c>
      <c r="T932" s="18" t="s">
        <v>8931</v>
      </c>
      <c r="U932" s="18" t="s">
        <v>3903</v>
      </c>
    </row>
    <row r="933" spans="1:21" x14ac:dyDescent="0.3">
      <c r="A933" s="18">
        <v>932</v>
      </c>
      <c r="B933" s="18" t="s">
        <v>5149</v>
      </c>
      <c r="C933" s="18" t="s">
        <v>6055</v>
      </c>
      <c r="D933" s="18">
        <v>22.4373</v>
      </c>
      <c r="E933" s="18">
        <v>47.870100000000001</v>
      </c>
      <c r="F933" s="18">
        <v>2.1335053682929765</v>
      </c>
      <c r="G933" s="18">
        <v>1.0932299999999999</v>
      </c>
      <c r="H933" s="18">
        <v>10.342000000000001</v>
      </c>
      <c r="I933" s="40">
        <v>5.0000000000000002E-5</v>
      </c>
      <c r="J933" s="18">
        <v>1.13329E-4</v>
      </c>
      <c r="K933" s="18" t="s">
        <v>19064</v>
      </c>
      <c r="L933" s="18" t="s">
        <v>5149</v>
      </c>
      <c r="M933" s="18" t="s">
        <v>35157</v>
      </c>
      <c r="N933" s="18" t="s">
        <v>8926</v>
      </c>
      <c r="O933" s="18" t="s">
        <v>8927</v>
      </c>
      <c r="P933" s="18" t="s">
        <v>8932</v>
      </c>
      <c r="Q933" s="18" t="s">
        <v>8928</v>
      </c>
      <c r="R933" s="18" t="s">
        <v>35158</v>
      </c>
      <c r="S933" s="18" t="s">
        <v>8930</v>
      </c>
      <c r="T933" s="18" t="s">
        <v>8931</v>
      </c>
      <c r="U933" s="18" t="s">
        <v>6055</v>
      </c>
    </row>
    <row r="934" spans="1:21" x14ac:dyDescent="0.3">
      <c r="A934" s="18">
        <v>933</v>
      </c>
      <c r="B934" s="18" t="s">
        <v>4930</v>
      </c>
      <c r="C934" s="18" t="s">
        <v>5840</v>
      </c>
      <c r="D934" s="18">
        <v>5.3364500000000001</v>
      </c>
      <c r="E934" s="18">
        <v>11.3786</v>
      </c>
      <c r="F934" s="18">
        <v>2.1322414713901563</v>
      </c>
      <c r="G934" s="18">
        <v>1.0923700000000001</v>
      </c>
      <c r="H934" s="18">
        <v>8.7196700000000007</v>
      </c>
      <c r="I934" s="40">
        <v>5.0000000000000002E-5</v>
      </c>
      <c r="J934" s="18">
        <v>1.13329E-4</v>
      </c>
      <c r="K934" s="18" t="s">
        <v>19064</v>
      </c>
      <c r="L934" s="52" t="s">
        <v>37215</v>
      </c>
      <c r="M934" s="18" t="s">
        <v>37216</v>
      </c>
      <c r="N934" s="18" t="s">
        <v>8926</v>
      </c>
      <c r="O934" s="18" t="s">
        <v>8927</v>
      </c>
      <c r="P934" s="18" t="s">
        <v>2352</v>
      </c>
      <c r="Q934" s="18" t="s">
        <v>8928</v>
      </c>
      <c r="R934" s="18" t="s">
        <v>37217</v>
      </c>
      <c r="S934" s="18" t="s">
        <v>8930</v>
      </c>
      <c r="T934" s="18" t="s">
        <v>8931</v>
      </c>
      <c r="U934" s="18" t="s">
        <v>22244</v>
      </c>
    </row>
    <row r="935" spans="1:21" x14ac:dyDescent="0.3">
      <c r="A935" s="18">
        <v>934</v>
      </c>
      <c r="B935" s="18" t="s">
        <v>5233</v>
      </c>
      <c r="C935" s="18" t="s">
        <v>6138</v>
      </c>
      <c r="D935" s="18">
        <v>30.8202</v>
      </c>
      <c r="E935" s="18">
        <v>65.668599999999998</v>
      </c>
      <c r="F935" s="18">
        <v>2.1306999954575248</v>
      </c>
      <c r="G935" s="18">
        <v>1.0913299999999999</v>
      </c>
      <c r="H935" s="18">
        <v>10.795999999999999</v>
      </c>
      <c r="I935" s="40">
        <v>5.0000000000000002E-5</v>
      </c>
      <c r="J935" s="18">
        <v>1.13329E-4</v>
      </c>
      <c r="K935" s="18" t="s">
        <v>19064</v>
      </c>
      <c r="L935" s="18" t="s">
        <v>5233</v>
      </c>
      <c r="M935" s="18" t="s">
        <v>35159</v>
      </c>
      <c r="N935" s="18" t="s">
        <v>8926</v>
      </c>
      <c r="O935" s="18" t="s">
        <v>8927</v>
      </c>
      <c r="P935" s="18" t="s">
        <v>2352</v>
      </c>
      <c r="Q935" s="18" t="s">
        <v>8928</v>
      </c>
      <c r="R935" s="18" t="s">
        <v>35160</v>
      </c>
      <c r="S935" s="18" t="s">
        <v>8930</v>
      </c>
      <c r="T935" s="18" t="s">
        <v>8931</v>
      </c>
      <c r="U935" s="18" t="s">
        <v>6138</v>
      </c>
    </row>
    <row r="936" spans="1:21" x14ac:dyDescent="0.3">
      <c r="A936" s="18">
        <v>935</v>
      </c>
      <c r="B936" s="18" t="s">
        <v>4831</v>
      </c>
      <c r="C936" s="18" t="s">
        <v>5741</v>
      </c>
      <c r="D936" s="18">
        <v>19.935199999999998</v>
      </c>
      <c r="E936" s="18">
        <v>42.461300000000001</v>
      </c>
      <c r="F936" s="18">
        <v>2.1299660901320281</v>
      </c>
      <c r="G936" s="18">
        <v>1.09083</v>
      </c>
      <c r="H936" s="18">
        <v>4.9745600000000003</v>
      </c>
      <c r="I936" s="40">
        <v>5.0000000000000002E-5</v>
      </c>
      <c r="J936" s="18">
        <v>1.13329E-4</v>
      </c>
      <c r="K936" s="18" t="s">
        <v>19064</v>
      </c>
      <c r="L936" s="18" t="s">
        <v>4831</v>
      </c>
      <c r="M936" s="18" t="s">
        <v>35161</v>
      </c>
      <c r="N936" s="18" t="s">
        <v>8926</v>
      </c>
      <c r="O936" s="18" t="s">
        <v>8927</v>
      </c>
      <c r="P936" s="18" t="s">
        <v>35162</v>
      </c>
      <c r="Q936" s="18" t="s">
        <v>8928</v>
      </c>
      <c r="R936" s="18" t="s">
        <v>35163</v>
      </c>
      <c r="S936" s="18" t="s">
        <v>8930</v>
      </c>
      <c r="T936" s="18" t="s">
        <v>8931</v>
      </c>
      <c r="U936" s="18" t="s">
        <v>5741</v>
      </c>
    </row>
    <row r="937" spans="1:21" x14ac:dyDescent="0.3">
      <c r="A937" s="18">
        <v>936</v>
      </c>
      <c r="B937" s="18" t="s">
        <v>5228</v>
      </c>
      <c r="C937" s="18" t="s">
        <v>17065</v>
      </c>
      <c r="D937" s="18">
        <v>6.5213999999999999</v>
      </c>
      <c r="E937" s="18">
        <v>13.889799999999999</v>
      </c>
      <c r="F937" s="18">
        <v>2.1298800870978623</v>
      </c>
      <c r="G937" s="18">
        <v>1.09077</v>
      </c>
      <c r="H937" s="18">
        <v>10.338800000000001</v>
      </c>
      <c r="I937" s="40">
        <v>5.0000000000000002E-5</v>
      </c>
      <c r="J937" s="18">
        <v>1.13329E-4</v>
      </c>
      <c r="K937" s="18" t="s">
        <v>19064</v>
      </c>
      <c r="L937" s="18" t="s">
        <v>5228</v>
      </c>
      <c r="M937" s="18" t="s">
        <v>17065</v>
      </c>
      <c r="N937" s="18" t="s">
        <v>8926</v>
      </c>
      <c r="O937" s="18" t="s">
        <v>8927</v>
      </c>
      <c r="P937" s="18" t="s">
        <v>8932</v>
      </c>
      <c r="Q937" s="18" t="s">
        <v>8928</v>
      </c>
      <c r="R937" s="18" t="s">
        <v>35164</v>
      </c>
      <c r="S937" s="18" t="s">
        <v>8930</v>
      </c>
      <c r="T937" s="18" t="s">
        <v>8931</v>
      </c>
      <c r="U937" s="18" t="s">
        <v>6133</v>
      </c>
    </row>
    <row r="938" spans="1:21" x14ac:dyDescent="0.3">
      <c r="A938" s="18">
        <v>937</v>
      </c>
      <c r="B938" s="18" t="s">
        <v>4812</v>
      </c>
      <c r="C938" s="18" t="s">
        <v>5723</v>
      </c>
      <c r="D938" s="18">
        <v>16.260000000000002</v>
      </c>
      <c r="E938" s="18">
        <v>34.6111</v>
      </c>
      <c r="F938" s="18">
        <v>2.1286039360393603</v>
      </c>
      <c r="G938" s="18">
        <v>1.0899099999999999</v>
      </c>
      <c r="H938" s="18">
        <v>10.75</v>
      </c>
      <c r="I938" s="40">
        <v>5.0000000000000002E-5</v>
      </c>
      <c r="J938" s="18">
        <v>1.13329E-4</v>
      </c>
      <c r="K938" s="18" t="s">
        <v>19064</v>
      </c>
      <c r="L938" s="18" t="s">
        <v>4812</v>
      </c>
      <c r="M938" s="18" t="s">
        <v>35165</v>
      </c>
      <c r="N938" s="18" t="s">
        <v>8926</v>
      </c>
      <c r="O938" s="18" t="s">
        <v>8927</v>
      </c>
      <c r="P938" s="18" t="s">
        <v>2352</v>
      </c>
      <c r="Q938" s="18" t="s">
        <v>8928</v>
      </c>
      <c r="R938" s="18" t="s">
        <v>35166</v>
      </c>
      <c r="S938" s="18" t="s">
        <v>8930</v>
      </c>
      <c r="T938" s="18" t="s">
        <v>8931</v>
      </c>
      <c r="U938" s="18" t="s">
        <v>5723</v>
      </c>
    </row>
    <row r="939" spans="1:21" x14ac:dyDescent="0.3">
      <c r="A939" s="18">
        <v>938</v>
      </c>
      <c r="B939" s="18" t="s">
        <v>4354</v>
      </c>
      <c r="C939" s="18" t="s">
        <v>5267</v>
      </c>
      <c r="D939" s="18">
        <v>3.1989899999999998</v>
      </c>
      <c r="E939" s="18">
        <v>6.7998399999999997</v>
      </c>
      <c r="F939" s="18">
        <v>2.1256208990962775</v>
      </c>
      <c r="G939" s="18">
        <v>1.08788</v>
      </c>
      <c r="H939" s="18">
        <v>6.9570299999999996</v>
      </c>
      <c r="I939" s="40">
        <v>5.0000000000000002E-5</v>
      </c>
      <c r="J939" s="18">
        <v>1.13329E-4</v>
      </c>
      <c r="K939" s="18" t="s">
        <v>19064</v>
      </c>
      <c r="L939" s="18" t="s">
        <v>4354</v>
      </c>
      <c r="M939" s="18" t="s">
        <v>35167</v>
      </c>
      <c r="N939" s="18" t="s">
        <v>8926</v>
      </c>
      <c r="O939" s="18" t="s">
        <v>8927</v>
      </c>
      <c r="P939" s="18" t="s">
        <v>2352</v>
      </c>
      <c r="Q939" s="18" t="s">
        <v>8928</v>
      </c>
      <c r="R939" s="18" t="s">
        <v>35168</v>
      </c>
      <c r="S939" s="18" t="s">
        <v>8930</v>
      </c>
      <c r="T939" s="18" t="s">
        <v>8931</v>
      </c>
      <c r="U939" s="18" t="s">
        <v>5267</v>
      </c>
    </row>
    <row r="940" spans="1:21" x14ac:dyDescent="0.3">
      <c r="A940" s="18">
        <v>939</v>
      </c>
      <c r="B940" s="18" t="s">
        <v>4865</v>
      </c>
      <c r="C940" s="18" t="s">
        <v>5775</v>
      </c>
      <c r="D940" s="18">
        <v>5.4432</v>
      </c>
      <c r="E940" s="18">
        <v>11.5665</v>
      </c>
      <c r="F940" s="18">
        <v>2.1249448853615518</v>
      </c>
      <c r="G940" s="18">
        <v>1.0874299999999999</v>
      </c>
      <c r="H940" s="18">
        <v>10.465199999999999</v>
      </c>
      <c r="I940" s="40">
        <v>5.0000000000000002E-5</v>
      </c>
      <c r="J940" s="18">
        <v>1.13329E-4</v>
      </c>
      <c r="K940" s="18" t="s">
        <v>19064</v>
      </c>
      <c r="L940" s="18" t="s">
        <v>4865</v>
      </c>
      <c r="M940" s="18" t="s">
        <v>35169</v>
      </c>
      <c r="N940" s="18" t="s">
        <v>8926</v>
      </c>
      <c r="O940" s="18" t="s">
        <v>8927</v>
      </c>
      <c r="P940" s="18" t="s">
        <v>2352</v>
      </c>
      <c r="Q940" s="18" t="s">
        <v>8928</v>
      </c>
      <c r="R940" s="18" t="s">
        <v>35170</v>
      </c>
      <c r="S940" s="18" t="s">
        <v>8930</v>
      </c>
      <c r="T940" s="18" t="s">
        <v>8931</v>
      </c>
      <c r="U940" s="18" t="s">
        <v>5775</v>
      </c>
    </row>
    <row r="941" spans="1:21" x14ac:dyDescent="0.3">
      <c r="A941" s="18">
        <v>940</v>
      </c>
      <c r="B941" s="18" t="s">
        <v>4613</v>
      </c>
      <c r="C941" s="18" t="s">
        <v>5526</v>
      </c>
      <c r="D941" s="18">
        <v>14.258599999999999</v>
      </c>
      <c r="E941" s="18">
        <v>30.2668</v>
      </c>
      <c r="F941" s="18">
        <v>2.1227048938886006</v>
      </c>
      <c r="G941" s="18">
        <v>1.0859000000000001</v>
      </c>
      <c r="H941" s="18">
        <v>6.3626500000000004</v>
      </c>
      <c r="I941" s="40">
        <v>5.0000000000000002E-5</v>
      </c>
      <c r="J941" s="18">
        <v>1.13329E-4</v>
      </c>
      <c r="K941" s="18" t="s">
        <v>19064</v>
      </c>
      <c r="L941" s="18" t="s">
        <v>4613</v>
      </c>
      <c r="M941" s="18" t="s">
        <v>5526</v>
      </c>
      <c r="N941" s="18" t="s">
        <v>8926</v>
      </c>
      <c r="O941" s="18" t="s">
        <v>8927</v>
      </c>
      <c r="P941" s="18" t="s">
        <v>2352</v>
      </c>
      <c r="Q941" s="18" t="s">
        <v>8928</v>
      </c>
      <c r="R941" s="18" t="s">
        <v>2352</v>
      </c>
      <c r="S941" s="18" t="s">
        <v>8930</v>
      </c>
      <c r="T941" s="18" t="s">
        <v>8931</v>
      </c>
      <c r="U941" s="18" t="s">
        <v>5526</v>
      </c>
    </row>
    <row r="942" spans="1:21" x14ac:dyDescent="0.3">
      <c r="A942" s="18">
        <v>941</v>
      </c>
      <c r="B942" s="18" t="s">
        <v>5164</v>
      </c>
      <c r="C942" s="18" t="s">
        <v>6070</v>
      </c>
      <c r="D942" s="18">
        <v>7.1135200000000003</v>
      </c>
      <c r="E942" s="18">
        <v>15.096</v>
      </c>
      <c r="F942" s="18">
        <v>2.1221561196144805</v>
      </c>
      <c r="G942" s="18">
        <v>1.0855300000000001</v>
      </c>
      <c r="H942" s="18">
        <v>10.435700000000001</v>
      </c>
      <c r="I942" s="40">
        <v>5.0000000000000002E-5</v>
      </c>
      <c r="J942" s="18">
        <v>1.13329E-4</v>
      </c>
      <c r="K942" s="18" t="s">
        <v>19064</v>
      </c>
      <c r="L942" s="18" t="s">
        <v>5164</v>
      </c>
      <c r="M942" s="18" t="s">
        <v>35171</v>
      </c>
      <c r="N942" s="18" t="s">
        <v>8926</v>
      </c>
      <c r="O942" s="18" t="s">
        <v>8927</v>
      </c>
      <c r="P942" s="18" t="s">
        <v>2352</v>
      </c>
      <c r="Q942" s="18" t="s">
        <v>8928</v>
      </c>
      <c r="R942" s="18" t="s">
        <v>35172</v>
      </c>
      <c r="S942" s="18" t="s">
        <v>8930</v>
      </c>
      <c r="T942" s="18" t="s">
        <v>8931</v>
      </c>
      <c r="U942" s="18" t="s">
        <v>6070</v>
      </c>
    </row>
    <row r="943" spans="1:21" x14ac:dyDescent="0.3">
      <c r="A943" s="18">
        <v>942</v>
      </c>
      <c r="B943" s="18" t="s">
        <v>4698</v>
      </c>
      <c r="C943" s="18" t="s">
        <v>5610</v>
      </c>
      <c r="D943" s="18">
        <v>10.711600000000001</v>
      </c>
      <c r="E943" s="18">
        <v>22.727499999999999</v>
      </c>
      <c r="F943" s="18">
        <v>2.1217651891407443</v>
      </c>
      <c r="G943" s="18">
        <v>1.08527</v>
      </c>
      <c r="H943" s="18">
        <v>4.6879600000000003</v>
      </c>
      <c r="I943" s="40">
        <v>5.0000000000000002E-5</v>
      </c>
      <c r="J943" s="18">
        <v>1.13329E-4</v>
      </c>
      <c r="K943" s="18" t="s">
        <v>19064</v>
      </c>
      <c r="L943" s="18" t="s">
        <v>4698</v>
      </c>
      <c r="M943" s="18" t="s">
        <v>5610</v>
      </c>
      <c r="N943" s="18" t="s">
        <v>8926</v>
      </c>
      <c r="O943" s="18" t="s">
        <v>8927</v>
      </c>
      <c r="P943" s="18" t="s">
        <v>8932</v>
      </c>
      <c r="Q943" s="18" t="s">
        <v>8928</v>
      </c>
      <c r="R943" s="18" t="s">
        <v>2352</v>
      </c>
      <c r="S943" s="18" t="s">
        <v>8930</v>
      </c>
      <c r="T943" s="18" t="s">
        <v>8931</v>
      </c>
      <c r="U943" s="18" t="s">
        <v>5610</v>
      </c>
    </row>
    <row r="944" spans="1:21" x14ac:dyDescent="0.3">
      <c r="A944" s="18">
        <v>943</v>
      </c>
      <c r="B944" s="18" t="s">
        <v>22245</v>
      </c>
      <c r="C944" s="18" t="s">
        <v>18911</v>
      </c>
      <c r="D944" s="18">
        <v>15.742100000000001</v>
      </c>
      <c r="E944" s="18">
        <v>33.371299999999998</v>
      </c>
      <c r="F944" s="18">
        <v>2.1198760012958879</v>
      </c>
      <c r="G944" s="18">
        <v>1.0839799999999999</v>
      </c>
      <c r="H944" s="18">
        <v>16.761299999999999</v>
      </c>
      <c r="I944" s="40">
        <v>5.0000000000000002E-5</v>
      </c>
      <c r="J944" s="18">
        <v>1.13329E-4</v>
      </c>
      <c r="K944" s="18" t="s">
        <v>19064</v>
      </c>
      <c r="L944" s="18" t="s">
        <v>22245</v>
      </c>
      <c r="M944" s="18" t="s">
        <v>18911</v>
      </c>
      <c r="N944" s="18" t="s">
        <v>8926</v>
      </c>
      <c r="O944" s="18" t="s">
        <v>8927</v>
      </c>
      <c r="P944" s="18" t="s">
        <v>8932</v>
      </c>
      <c r="Q944" s="18" t="s">
        <v>8928</v>
      </c>
      <c r="R944" s="18" t="s">
        <v>2352</v>
      </c>
      <c r="S944" s="18" t="s">
        <v>8930</v>
      </c>
      <c r="T944" s="18" t="s">
        <v>8931</v>
      </c>
      <c r="U944" s="18" t="s">
        <v>18911</v>
      </c>
    </row>
    <row r="945" spans="1:21" x14ac:dyDescent="0.3">
      <c r="A945" s="18">
        <v>944</v>
      </c>
      <c r="B945" s="18" t="s">
        <v>4732</v>
      </c>
      <c r="C945" s="18" t="s">
        <v>5644</v>
      </c>
      <c r="D945" s="18">
        <v>9.4019499999999994</v>
      </c>
      <c r="E945" s="18">
        <v>19.9268</v>
      </c>
      <c r="F945" s="18">
        <v>2.1194326708821043</v>
      </c>
      <c r="G945" s="18">
        <v>1.08368</v>
      </c>
      <c r="H945" s="18">
        <v>10.5082</v>
      </c>
      <c r="I945" s="40">
        <v>5.0000000000000002E-5</v>
      </c>
      <c r="J945" s="18">
        <v>1.13329E-4</v>
      </c>
      <c r="K945" s="18" t="s">
        <v>19064</v>
      </c>
      <c r="L945" s="18" t="s">
        <v>4732</v>
      </c>
      <c r="M945" s="18" t="s">
        <v>5644</v>
      </c>
      <c r="N945" s="18" t="s">
        <v>8926</v>
      </c>
      <c r="O945" s="18" t="s">
        <v>8927</v>
      </c>
      <c r="P945" s="18" t="s">
        <v>8932</v>
      </c>
      <c r="Q945" s="18" t="s">
        <v>8928</v>
      </c>
      <c r="R945" s="18" t="s">
        <v>2352</v>
      </c>
      <c r="S945" s="18" t="s">
        <v>8930</v>
      </c>
      <c r="T945" s="18" t="s">
        <v>8931</v>
      </c>
      <c r="U945" s="18" t="s">
        <v>5644</v>
      </c>
    </row>
    <row r="946" spans="1:21" x14ac:dyDescent="0.3">
      <c r="A946" s="18">
        <v>945</v>
      </c>
      <c r="B946" s="18" t="s">
        <v>4544</v>
      </c>
      <c r="C946" s="18" t="s">
        <v>5457</v>
      </c>
      <c r="D946" s="18">
        <v>5.2391500000000004</v>
      </c>
      <c r="E946" s="18">
        <v>11.1006</v>
      </c>
      <c r="F946" s="18">
        <v>2.1187788095397151</v>
      </c>
      <c r="G946" s="18">
        <v>1.08324</v>
      </c>
      <c r="H946" s="18">
        <v>8.9793199999999995</v>
      </c>
      <c r="I946" s="40">
        <v>5.0000000000000002E-5</v>
      </c>
      <c r="J946" s="18">
        <v>1.13329E-4</v>
      </c>
      <c r="K946" s="18" t="s">
        <v>19064</v>
      </c>
      <c r="L946" s="18" t="s">
        <v>4544</v>
      </c>
      <c r="M946" s="18" t="s">
        <v>5457</v>
      </c>
      <c r="N946" s="18" t="s">
        <v>8926</v>
      </c>
      <c r="O946" s="18" t="s">
        <v>8927</v>
      </c>
      <c r="P946" s="18" t="s">
        <v>8932</v>
      </c>
      <c r="Q946" s="18" t="s">
        <v>8928</v>
      </c>
      <c r="R946" s="18" t="s">
        <v>2352</v>
      </c>
      <c r="S946" s="18" t="s">
        <v>8930</v>
      </c>
      <c r="T946" s="18" t="s">
        <v>8931</v>
      </c>
      <c r="U946" s="18" t="s">
        <v>5457</v>
      </c>
    </row>
    <row r="947" spans="1:21" x14ac:dyDescent="0.3">
      <c r="A947" s="18">
        <v>946</v>
      </c>
      <c r="B947" s="18" t="s">
        <v>4844</v>
      </c>
      <c r="C947" s="18" t="s">
        <v>5754</v>
      </c>
      <c r="D947" s="18">
        <v>6.0970399999999998</v>
      </c>
      <c r="E947" s="18">
        <v>12.9156</v>
      </c>
      <c r="F947" s="18">
        <v>2.1183393909175599</v>
      </c>
      <c r="G947" s="18">
        <v>1.08294</v>
      </c>
      <c r="H947" s="18">
        <v>9.2051999999999996</v>
      </c>
      <c r="I947" s="40">
        <v>5.0000000000000002E-5</v>
      </c>
      <c r="J947" s="18">
        <v>1.13329E-4</v>
      </c>
      <c r="K947" s="18" t="s">
        <v>19064</v>
      </c>
      <c r="L947" s="18" t="s">
        <v>4844</v>
      </c>
      <c r="M947" s="18" t="s">
        <v>35173</v>
      </c>
      <c r="N947" s="18" t="s">
        <v>8926</v>
      </c>
      <c r="O947" s="18" t="s">
        <v>8927</v>
      </c>
      <c r="P947" s="18" t="s">
        <v>2352</v>
      </c>
      <c r="Q947" s="18" t="s">
        <v>8928</v>
      </c>
      <c r="R947" s="18" t="s">
        <v>35174</v>
      </c>
      <c r="S947" s="18" t="s">
        <v>8930</v>
      </c>
      <c r="T947" s="18" t="s">
        <v>8931</v>
      </c>
      <c r="U947" s="18" t="s">
        <v>5754</v>
      </c>
    </row>
    <row r="948" spans="1:21" x14ac:dyDescent="0.3">
      <c r="A948" s="18">
        <v>947</v>
      </c>
      <c r="B948" s="18" t="s">
        <v>4658</v>
      </c>
      <c r="C948" s="18" t="s">
        <v>5571</v>
      </c>
      <c r="D948" s="18">
        <v>8.4062699999999992</v>
      </c>
      <c r="E948" s="18">
        <v>17.806899999999999</v>
      </c>
      <c r="F948" s="18">
        <v>2.1182878970102079</v>
      </c>
      <c r="G948" s="18">
        <v>1.0829</v>
      </c>
      <c r="H948" s="18">
        <v>8.09666</v>
      </c>
      <c r="I948" s="40">
        <v>5.0000000000000002E-5</v>
      </c>
      <c r="J948" s="18">
        <v>1.13329E-4</v>
      </c>
      <c r="K948" s="18" t="s">
        <v>19064</v>
      </c>
      <c r="L948" s="18" t="s">
        <v>4658</v>
      </c>
      <c r="M948" s="18" t="s">
        <v>5571</v>
      </c>
      <c r="N948" s="18" t="s">
        <v>8926</v>
      </c>
      <c r="O948" s="18" t="s">
        <v>8927</v>
      </c>
      <c r="P948" s="18" t="s">
        <v>8932</v>
      </c>
      <c r="Q948" s="18" t="s">
        <v>8928</v>
      </c>
      <c r="R948" s="18" t="s">
        <v>2352</v>
      </c>
      <c r="S948" s="18" t="s">
        <v>8930</v>
      </c>
      <c r="T948" s="18" t="s">
        <v>8931</v>
      </c>
      <c r="U948" s="18" t="s">
        <v>5571</v>
      </c>
    </row>
    <row r="949" spans="1:21" x14ac:dyDescent="0.3">
      <c r="A949" s="18">
        <v>948</v>
      </c>
      <c r="B949" s="18" t="s">
        <v>1166</v>
      </c>
      <c r="C949" s="18" t="s">
        <v>1730</v>
      </c>
      <c r="D949" s="18">
        <v>7.9293399999999998</v>
      </c>
      <c r="E949" s="18">
        <v>16.7895</v>
      </c>
      <c r="F949" s="18">
        <v>2.1173893413575406</v>
      </c>
      <c r="G949" s="18">
        <v>1.08229</v>
      </c>
      <c r="H949" s="18">
        <v>4.5276500000000004</v>
      </c>
      <c r="I949" s="40">
        <v>5.0000000000000002E-5</v>
      </c>
      <c r="J949" s="18">
        <v>1.13329E-4</v>
      </c>
      <c r="K949" s="18" t="s">
        <v>19064</v>
      </c>
      <c r="L949" s="18" t="s">
        <v>1166</v>
      </c>
      <c r="M949" s="18" t="s">
        <v>1730</v>
      </c>
      <c r="N949" s="18" t="s">
        <v>8926</v>
      </c>
      <c r="O949" s="18" t="s">
        <v>8927</v>
      </c>
      <c r="P949" s="18" t="s">
        <v>8932</v>
      </c>
      <c r="Q949" s="18" t="s">
        <v>8928</v>
      </c>
      <c r="R949" s="18" t="s">
        <v>2352</v>
      </c>
      <c r="S949" s="18" t="s">
        <v>8930</v>
      </c>
      <c r="T949" s="18" t="s">
        <v>8931</v>
      </c>
      <c r="U949" s="18" t="s">
        <v>1730</v>
      </c>
    </row>
    <row r="950" spans="1:21" x14ac:dyDescent="0.3">
      <c r="A950" s="18">
        <v>949</v>
      </c>
      <c r="B950" s="18" t="s">
        <v>2189</v>
      </c>
      <c r="C950" s="18" t="s">
        <v>2350</v>
      </c>
      <c r="D950" s="18">
        <v>18.372699999999998</v>
      </c>
      <c r="E950" s="18">
        <v>38.900799999999997</v>
      </c>
      <c r="F950" s="18">
        <v>2.1173153646442819</v>
      </c>
      <c r="G950" s="18">
        <v>1.08223</v>
      </c>
      <c r="H950" s="18">
        <v>1.99478</v>
      </c>
      <c r="I950" s="18">
        <v>2.2349999999999998E-2</v>
      </c>
      <c r="J950" s="18">
        <v>3.8282200000000002E-2</v>
      </c>
      <c r="K950" s="18" t="s">
        <v>19064</v>
      </c>
      <c r="L950" s="18" t="s">
        <v>2189</v>
      </c>
      <c r="M950" s="18" t="s">
        <v>35175</v>
      </c>
      <c r="N950" s="18" t="s">
        <v>8926</v>
      </c>
      <c r="O950" s="18" t="s">
        <v>8927</v>
      </c>
      <c r="P950" s="18" t="s">
        <v>35176</v>
      </c>
      <c r="Q950" s="18" t="s">
        <v>8928</v>
      </c>
      <c r="R950" s="18" t="s">
        <v>35177</v>
      </c>
      <c r="S950" s="18" t="s">
        <v>8930</v>
      </c>
      <c r="T950" s="18" t="s">
        <v>8931</v>
      </c>
      <c r="U950" s="18" t="s">
        <v>2350</v>
      </c>
    </row>
    <row r="951" spans="1:21" x14ac:dyDescent="0.3">
      <c r="A951" s="18">
        <v>950</v>
      </c>
      <c r="B951" s="18" t="s">
        <v>2070</v>
      </c>
      <c r="C951" s="18" t="s">
        <v>2232</v>
      </c>
      <c r="D951" s="18">
        <v>27.268899999999999</v>
      </c>
      <c r="E951" s="18">
        <v>57.730800000000002</v>
      </c>
      <c r="F951" s="18">
        <v>2.1170930987315222</v>
      </c>
      <c r="G951" s="18">
        <v>1.08209</v>
      </c>
      <c r="H951" s="18">
        <v>7.7363799999999996</v>
      </c>
      <c r="I951" s="40">
        <v>5.0000000000000002E-5</v>
      </c>
      <c r="J951" s="18">
        <v>1.13329E-4</v>
      </c>
      <c r="K951" s="18" t="s">
        <v>19064</v>
      </c>
      <c r="L951" s="18" t="s">
        <v>2070</v>
      </c>
      <c r="M951" s="18" t="s">
        <v>33827</v>
      </c>
      <c r="N951" s="18" t="s">
        <v>8926</v>
      </c>
      <c r="O951" s="18" t="s">
        <v>8927</v>
      </c>
      <c r="P951" s="18" t="s">
        <v>33999</v>
      </c>
      <c r="Q951" s="18" t="s">
        <v>8928</v>
      </c>
      <c r="R951" s="18" t="s">
        <v>34000</v>
      </c>
      <c r="S951" s="18" t="s">
        <v>8930</v>
      </c>
      <c r="T951" s="18" t="s">
        <v>8931</v>
      </c>
      <c r="U951" s="18" t="s">
        <v>2232</v>
      </c>
    </row>
    <row r="952" spans="1:21" x14ac:dyDescent="0.3">
      <c r="A952" s="18">
        <v>951</v>
      </c>
      <c r="B952" s="18" t="s">
        <v>4636</v>
      </c>
      <c r="C952" s="18" t="s">
        <v>5549</v>
      </c>
      <c r="D952" s="18">
        <v>3.2945500000000001</v>
      </c>
      <c r="E952" s="18">
        <v>6.97044</v>
      </c>
      <c r="F952" s="18">
        <v>2.1157487365497563</v>
      </c>
      <c r="G952" s="18">
        <v>1.08117</v>
      </c>
      <c r="H952" s="18">
        <v>3.0780500000000002</v>
      </c>
      <c r="I952" s="40">
        <v>5.0000000000000002E-5</v>
      </c>
      <c r="J952" s="18">
        <v>1.13329E-4</v>
      </c>
      <c r="K952" s="18" t="s">
        <v>19064</v>
      </c>
      <c r="L952" s="18" t="s">
        <v>4636</v>
      </c>
      <c r="M952" s="18" t="s">
        <v>5549</v>
      </c>
      <c r="N952" s="18" t="s">
        <v>8926</v>
      </c>
      <c r="O952" s="18" t="s">
        <v>8927</v>
      </c>
      <c r="P952" s="18" t="s">
        <v>33486</v>
      </c>
      <c r="Q952" s="18" t="s">
        <v>8928</v>
      </c>
      <c r="R952" s="18" t="s">
        <v>2352</v>
      </c>
      <c r="S952" s="18" t="s">
        <v>8930</v>
      </c>
      <c r="T952" s="18" t="s">
        <v>8931</v>
      </c>
      <c r="U952" s="18" t="s">
        <v>5549</v>
      </c>
    </row>
    <row r="953" spans="1:21" x14ac:dyDescent="0.3">
      <c r="A953" s="18">
        <v>952</v>
      </c>
      <c r="B953" s="18" t="s">
        <v>4383</v>
      </c>
      <c r="C953" s="18" t="s">
        <v>5296</v>
      </c>
      <c r="D953" s="18">
        <v>7.3697999999999997</v>
      </c>
      <c r="E953" s="18">
        <v>15.5854</v>
      </c>
      <c r="F953" s="18">
        <v>2.1147656652826399</v>
      </c>
      <c r="G953" s="18">
        <v>1.0805</v>
      </c>
      <c r="H953" s="18">
        <v>10.5052</v>
      </c>
      <c r="I953" s="40">
        <v>5.0000000000000002E-5</v>
      </c>
      <c r="J953" s="18">
        <v>1.13329E-4</v>
      </c>
      <c r="K953" s="18" t="s">
        <v>19064</v>
      </c>
      <c r="L953" s="18" t="s">
        <v>4383</v>
      </c>
      <c r="M953" s="18" t="s">
        <v>35178</v>
      </c>
      <c r="N953" s="18" t="s">
        <v>8926</v>
      </c>
      <c r="O953" s="18" t="s">
        <v>8927</v>
      </c>
      <c r="P953" s="18" t="s">
        <v>35179</v>
      </c>
      <c r="Q953" s="18" t="s">
        <v>8928</v>
      </c>
      <c r="R953" s="18" t="s">
        <v>35180</v>
      </c>
      <c r="S953" s="18" t="s">
        <v>8930</v>
      </c>
      <c r="T953" s="18" t="s">
        <v>8931</v>
      </c>
      <c r="U953" s="18" t="s">
        <v>5296</v>
      </c>
    </row>
    <row r="954" spans="1:21" x14ac:dyDescent="0.3">
      <c r="A954" s="18">
        <v>953</v>
      </c>
      <c r="B954" s="18" t="s">
        <v>4549</v>
      </c>
      <c r="C954" s="18" t="s">
        <v>5462</v>
      </c>
      <c r="D954" s="18">
        <v>9.2753999999999994</v>
      </c>
      <c r="E954" s="18">
        <v>19.614999999999998</v>
      </c>
      <c r="F954" s="18">
        <v>2.1147335963947644</v>
      </c>
      <c r="G954" s="18">
        <v>1.08047</v>
      </c>
      <c r="H954" s="18">
        <v>1.9614799999999999</v>
      </c>
      <c r="I954" s="18">
        <v>1.1050000000000001E-2</v>
      </c>
      <c r="J954" s="18">
        <v>1.9939800000000001E-2</v>
      </c>
      <c r="K954" s="18" t="s">
        <v>19064</v>
      </c>
      <c r="L954" s="18" t="s">
        <v>4549</v>
      </c>
      <c r="M954" s="18" t="s">
        <v>5462</v>
      </c>
      <c r="N954" s="18" t="s">
        <v>8926</v>
      </c>
      <c r="O954" s="18" t="s">
        <v>8927</v>
      </c>
      <c r="P954" s="18" t="s">
        <v>8932</v>
      </c>
      <c r="Q954" s="18" t="s">
        <v>8928</v>
      </c>
      <c r="R954" s="18" t="s">
        <v>2352</v>
      </c>
      <c r="S954" s="18" t="s">
        <v>8930</v>
      </c>
      <c r="T954" s="18" t="s">
        <v>8931</v>
      </c>
      <c r="U954" s="18" t="s">
        <v>5462</v>
      </c>
    </row>
    <row r="955" spans="1:21" x14ac:dyDescent="0.3">
      <c r="A955" s="18">
        <v>954</v>
      </c>
      <c r="B955" s="18" t="s">
        <v>22246</v>
      </c>
      <c r="C955" s="18" t="s">
        <v>17735</v>
      </c>
      <c r="D955" s="18">
        <v>288.95699999999999</v>
      </c>
      <c r="E955" s="18">
        <v>610.76800000000003</v>
      </c>
      <c r="F955" s="18">
        <v>2.1136985779891129</v>
      </c>
      <c r="G955" s="18">
        <v>1.0797699999999999</v>
      </c>
      <c r="H955" s="18">
        <v>8.2736800000000006</v>
      </c>
      <c r="I955" s="40">
        <v>5.0000000000000002E-5</v>
      </c>
      <c r="J955" s="18">
        <v>1.13329E-4</v>
      </c>
      <c r="K955" s="18" t="s">
        <v>19064</v>
      </c>
      <c r="L955" s="18" t="s">
        <v>22246</v>
      </c>
      <c r="M955" s="18" t="s">
        <v>35181</v>
      </c>
      <c r="N955" s="18" t="s">
        <v>8926</v>
      </c>
      <c r="O955" s="18" t="s">
        <v>8927</v>
      </c>
      <c r="P955" s="18" t="s">
        <v>2352</v>
      </c>
      <c r="Q955" s="18" t="s">
        <v>8928</v>
      </c>
      <c r="R955" s="18" t="s">
        <v>35182</v>
      </c>
      <c r="S955" s="18" t="s">
        <v>8930</v>
      </c>
      <c r="T955" s="18" t="s">
        <v>8931</v>
      </c>
      <c r="U955" s="18" t="s">
        <v>17735</v>
      </c>
    </row>
    <row r="956" spans="1:21" x14ac:dyDescent="0.3">
      <c r="A956" s="18">
        <v>955</v>
      </c>
      <c r="B956" s="18" t="s">
        <v>4604</v>
      </c>
      <c r="C956" s="18" t="s">
        <v>5517</v>
      </c>
      <c r="D956" s="18">
        <v>17.952400000000001</v>
      </c>
      <c r="E956" s="18">
        <v>37.945799999999998</v>
      </c>
      <c r="F956" s="18">
        <v>2.1136895345469129</v>
      </c>
      <c r="G956" s="18">
        <v>1.0797699999999999</v>
      </c>
      <c r="H956" s="18">
        <v>12.130599999999999</v>
      </c>
      <c r="I956" s="40">
        <v>5.0000000000000002E-5</v>
      </c>
      <c r="J956" s="18">
        <v>1.13329E-4</v>
      </c>
      <c r="K956" s="18" t="s">
        <v>19064</v>
      </c>
      <c r="L956" s="18" t="s">
        <v>4604</v>
      </c>
      <c r="M956" s="18" t="s">
        <v>5517</v>
      </c>
      <c r="N956" s="18" t="s">
        <v>8926</v>
      </c>
      <c r="O956" s="18" t="s">
        <v>8927</v>
      </c>
      <c r="P956" s="18" t="s">
        <v>2352</v>
      </c>
      <c r="Q956" s="18" t="s">
        <v>8928</v>
      </c>
      <c r="R956" s="18" t="s">
        <v>2352</v>
      </c>
      <c r="S956" s="18" t="s">
        <v>8930</v>
      </c>
      <c r="T956" s="18" t="s">
        <v>8931</v>
      </c>
      <c r="U956" s="18" t="s">
        <v>5517</v>
      </c>
    </row>
    <row r="957" spans="1:21" x14ac:dyDescent="0.3">
      <c r="A957" s="18">
        <v>956</v>
      </c>
      <c r="B957" s="18" t="s">
        <v>4487</v>
      </c>
      <c r="C957" s="18" t="s">
        <v>5400</v>
      </c>
      <c r="D957" s="18">
        <v>6.6760999999999999</v>
      </c>
      <c r="E957" s="18">
        <v>14.110099999999999</v>
      </c>
      <c r="F957" s="18">
        <v>2.1135243630263179</v>
      </c>
      <c r="G957" s="18">
        <v>1.07965</v>
      </c>
      <c r="H957" s="18">
        <v>7.1019699999999997</v>
      </c>
      <c r="I957" s="40">
        <v>5.0000000000000002E-5</v>
      </c>
      <c r="J957" s="18">
        <v>1.13329E-4</v>
      </c>
      <c r="K957" s="18" t="s">
        <v>19064</v>
      </c>
      <c r="L957" s="18" t="s">
        <v>4487</v>
      </c>
      <c r="M957" s="18" t="s">
        <v>5400</v>
      </c>
      <c r="N957" s="18" t="s">
        <v>8926</v>
      </c>
      <c r="O957" s="18" t="s">
        <v>8927</v>
      </c>
      <c r="P957" s="18" t="s">
        <v>8932</v>
      </c>
      <c r="Q957" s="18" t="s">
        <v>8928</v>
      </c>
      <c r="R957" s="18" t="s">
        <v>2352</v>
      </c>
      <c r="S957" s="18" t="s">
        <v>8930</v>
      </c>
      <c r="T957" s="18" t="s">
        <v>8931</v>
      </c>
      <c r="U957" s="18" t="s">
        <v>5400</v>
      </c>
    </row>
    <row r="958" spans="1:21" x14ac:dyDescent="0.3">
      <c r="A958" s="18">
        <v>957</v>
      </c>
      <c r="B958" s="18" t="s">
        <v>4708</v>
      </c>
      <c r="C958" s="18" t="s">
        <v>5620</v>
      </c>
      <c r="D958" s="18">
        <v>28.227499999999999</v>
      </c>
      <c r="E958" s="18">
        <v>59.626100000000001</v>
      </c>
      <c r="F958" s="18">
        <v>2.1123408024089985</v>
      </c>
      <c r="G958" s="18">
        <v>1.07884</v>
      </c>
      <c r="H958" s="18">
        <v>2.0002300000000002</v>
      </c>
      <c r="I958" s="18">
        <v>1.3500000000000001E-3</v>
      </c>
      <c r="J958" s="18">
        <v>2.7401700000000001E-3</v>
      </c>
      <c r="K958" s="18" t="s">
        <v>19064</v>
      </c>
      <c r="L958" s="18" t="s">
        <v>4708</v>
      </c>
      <c r="M958" s="18" t="s">
        <v>5620</v>
      </c>
      <c r="N958" s="18" t="s">
        <v>8926</v>
      </c>
      <c r="O958" s="18" t="s">
        <v>8927</v>
      </c>
      <c r="P958" s="18" t="s">
        <v>8932</v>
      </c>
      <c r="Q958" s="18" t="s">
        <v>8928</v>
      </c>
      <c r="R958" s="18" t="s">
        <v>2352</v>
      </c>
      <c r="S958" s="18" t="s">
        <v>8930</v>
      </c>
      <c r="T958" s="18" t="s">
        <v>8931</v>
      </c>
      <c r="U958" s="18" t="s">
        <v>5620</v>
      </c>
    </row>
    <row r="959" spans="1:21" x14ac:dyDescent="0.3">
      <c r="A959" s="18">
        <v>958</v>
      </c>
      <c r="B959" s="18" t="s">
        <v>4969</v>
      </c>
      <c r="C959" s="18" t="s">
        <v>5879</v>
      </c>
      <c r="D959" s="18">
        <v>10.223599999999999</v>
      </c>
      <c r="E959" s="18">
        <v>21.576799999999999</v>
      </c>
      <c r="F959" s="18">
        <v>2.110489455769005</v>
      </c>
      <c r="G959" s="18">
        <v>1.07758</v>
      </c>
      <c r="H959" s="18">
        <v>4.5213400000000004</v>
      </c>
      <c r="I959" s="40">
        <v>5.0000000000000002E-5</v>
      </c>
      <c r="J959" s="18">
        <v>1.13329E-4</v>
      </c>
      <c r="K959" s="18" t="s">
        <v>19064</v>
      </c>
      <c r="L959" s="18" t="s">
        <v>4969</v>
      </c>
      <c r="M959" s="18" t="s">
        <v>35183</v>
      </c>
      <c r="N959" s="18" t="s">
        <v>8926</v>
      </c>
      <c r="O959" s="18" t="s">
        <v>8927</v>
      </c>
      <c r="P959" s="18" t="s">
        <v>2352</v>
      </c>
      <c r="Q959" s="18" t="s">
        <v>8928</v>
      </c>
      <c r="R959" s="18" t="s">
        <v>35184</v>
      </c>
      <c r="S959" s="18" t="s">
        <v>8930</v>
      </c>
      <c r="T959" s="18" t="s">
        <v>8931</v>
      </c>
      <c r="U959" s="18" t="s">
        <v>5879</v>
      </c>
    </row>
    <row r="960" spans="1:21" x14ac:dyDescent="0.3">
      <c r="A960" s="18">
        <v>959</v>
      </c>
      <c r="B960" s="18" t="s">
        <v>4989</v>
      </c>
      <c r="C960" s="18" t="s">
        <v>5899</v>
      </c>
      <c r="D960" s="18">
        <v>17.492000000000001</v>
      </c>
      <c r="E960" s="18">
        <v>36.885100000000001</v>
      </c>
      <c r="F960" s="18">
        <v>2.1086839698147726</v>
      </c>
      <c r="G960" s="18">
        <v>1.0763400000000001</v>
      </c>
      <c r="H960" s="18">
        <v>22.782699999999998</v>
      </c>
      <c r="I960" s="40">
        <v>5.0000000000000002E-5</v>
      </c>
      <c r="J960" s="18">
        <v>1.13329E-4</v>
      </c>
      <c r="K960" s="18" t="s">
        <v>19064</v>
      </c>
      <c r="L960" s="18" t="s">
        <v>4989</v>
      </c>
      <c r="M960" s="18" t="s">
        <v>35185</v>
      </c>
      <c r="N960" s="18" t="s">
        <v>8926</v>
      </c>
      <c r="O960" s="18" t="s">
        <v>8927</v>
      </c>
      <c r="P960" s="18" t="s">
        <v>35186</v>
      </c>
      <c r="Q960" s="18" t="s">
        <v>8928</v>
      </c>
      <c r="R960" s="18" t="s">
        <v>35187</v>
      </c>
      <c r="S960" s="18" t="s">
        <v>8930</v>
      </c>
      <c r="T960" s="18" t="s">
        <v>8931</v>
      </c>
      <c r="U960" s="18" t="s">
        <v>5899</v>
      </c>
    </row>
    <row r="961" spans="1:21" x14ac:dyDescent="0.3">
      <c r="A961" s="18">
        <v>960</v>
      </c>
      <c r="B961" s="18" t="s">
        <v>5056</v>
      </c>
      <c r="C961" s="18" t="s">
        <v>5964</v>
      </c>
      <c r="D961" s="18">
        <v>6.9830199999999998</v>
      </c>
      <c r="E961" s="18">
        <v>14.7042</v>
      </c>
      <c r="F961" s="18">
        <v>2.1057078456026188</v>
      </c>
      <c r="G961" s="18">
        <v>1.0743</v>
      </c>
      <c r="H961" s="18">
        <v>13.9535</v>
      </c>
      <c r="I961" s="40">
        <v>5.0000000000000002E-5</v>
      </c>
      <c r="J961" s="18">
        <v>1.13329E-4</v>
      </c>
      <c r="K961" s="18" t="s">
        <v>19064</v>
      </c>
      <c r="L961" s="18" t="s">
        <v>5056</v>
      </c>
      <c r="M961" s="18" t="s">
        <v>35188</v>
      </c>
      <c r="N961" s="18" t="s">
        <v>8926</v>
      </c>
      <c r="O961" s="18" t="s">
        <v>8927</v>
      </c>
      <c r="P961" s="18" t="s">
        <v>2352</v>
      </c>
      <c r="Q961" s="18" t="s">
        <v>8928</v>
      </c>
      <c r="R961" s="18" t="s">
        <v>35189</v>
      </c>
      <c r="S961" s="18" t="s">
        <v>8930</v>
      </c>
      <c r="T961" s="18" t="s">
        <v>8931</v>
      </c>
      <c r="U961" s="18" t="s">
        <v>5964</v>
      </c>
    </row>
    <row r="962" spans="1:21" x14ac:dyDescent="0.3">
      <c r="A962" s="18">
        <v>961</v>
      </c>
      <c r="B962" s="18" t="s">
        <v>4686</v>
      </c>
      <c r="C962" s="18" t="s">
        <v>5598</v>
      </c>
      <c r="D962" s="18">
        <v>1.90039</v>
      </c>
      <c r="E962" s="18">
        <v>4.0009600000000001</v>
      </c>
      <c r="F962" s="18">
        <v>2.1053362730807885</v>
      </c>
      <c r="G962" s="18">
        <v>1.0740499999999999</v>
      </c>
      <c r="H962" s="18">
        <v>8.0395599999999998</v>
      </c>
      <c r="I962" s="40">
        <v>5.0000000000000002E-5</v>
      </c>
      <c r="J962" s="18">
        <v>1.13329E-4</v>
      </c>
      <c r="K962" s="18" t="s">
        <v>19064</v>
      </c>
      <c r="L962" s="18" t="s">
        <v>4686</v>
      </c>
      <c r="M962" s="18" t="s">
        <v>5598</v>
      </c>
      <c r="N962" s="18" t="s">
        <v>8926</v>
      </c>
      <c r="O962" s="18" t="s">
        <v>8927</v>
      </c>
      <c r="P962" s="18" t="s">
        <v>8932</v>
      </c>
      <c r="Q962" s="18" t="s">
        <v>8928</v>
      </c>
      <c r="R962" s="18" t="s">
        <v>2352</v>
      </c>
      <c r="S962" s="18" t="s">
        <v>8930</v>
      </c>
      <c r="T962" s="18" t="s">
        <v>8931</v>
      </c>
      <c r="U962" s="18" t="s">
        <v>5598</v>
      </c>
    </row>
    <row r="963" spans="1:21" x14ac:dyDescent="0.3">
      <c r="A963" s="18">
        <v>962</v>
      </c>
      <c r="B963" s="18" t="s">
        <v>4411</v>
      </c>
      <c r="C963" s="18" t="s">
        <v>5324</v>
      </c>
      <c r="D963" s="18">
        <v>2.8083900000000002</v>
      </c>
      <c r="E963" s="18">
        <v>5.9105699999999999</v>
      </c>
      <c r="F963" s="18">
        <v>2.1046115389956523</v>
      </c>
      <c r="G963" s="18">
        <v>1.07355</v>
      </c>
      <c r="H963" s="18">
        <v>14.9374</v>
      </c>
      <c r="I963" s="40">
        <v>5.0000000000000002E-5</v>
      </c>
      <c r="J963" s="18">
        <v>1.13329E-4</v>
      </c>
      <c r="K963" s="18" t="s">
        <v>19064</v>
      </c>
      <c r="L963" s="18" t="s">
        <v>4411</v>
      </c>
      <c r="M963" s="18" t="s">
        <v>5324</v>
      </c>
      <c r="N963" s="18" t="s">
        <v>8926</v>
      </c>
      <c r="O963" s="18" t="s">
        <v>8927</v>
      </c>
      <c r="P963" s="18" t="s">
        <v>8932</v>
      </c>
      <c r="Q963" s="18" t="s">
        <v>8928</v>
      </c>
      <c r="R963" s="18" t="s">
        <v>2352</v>
      </c>
      <c r="S963" s="18" t="s">
        <v>8930</v>
      </c>
      <c r="T963" s="18" t="s">
        <v>8931</v>
      </c>
      <c r="U963" s="18" t="s">
        <v>5324</v>
      </c>
    </row>
    <row r="964" spans="1:21" x14ac:dyDescent="0.3">
      <c r="A964" s="18">
        <v>963</v>
      </c>
      <c r="B964" s="18" t="s">
        <v>4862</v>
      </c>
      <c r="C964" s="18" t="s">
        <v>5772</v>
      </c>
      <c r="D964" s="18">
        <v>4.9820700000000002</v>
      </c>
      <c r="E964" s="18">
        <v>10.482699999999999</v>
      </c>
      <c r="F964" s="18">
        <v>2.1040852497054434</v>
      </c>
      <c r="G964" s="18">
        <v>1.0731900000000001</v>
      </c>
      <c r="H964" s="18">
        <v>13.890599999999999</v>
      </c>
      <c r="I964" s="40">
        <v>5.0000000000000002E-5</v>
      </c>
      <c r="J964" s="18">
        <v>1.13329E-4</v>
      </c>
      <c r="K964" s="18" t="s">
        <v>19064</v>
      </c>
      <c r="L964" s="18" t="s">
        <v>4862</v>
      </c>
      <c r="M964" s="18" t="s">
        <v>35190</v>
      </c>
      <c r="N964" s="18" t="s">
        <v>8926</v>
      </c>
      <c r="O964" s="18" t="s">
        <v>8927</v>
      </c>
      <c r="P964" s="18" t="s">
        <v>2352</v>
      </c>
      <c r="Q964" s="18" t="s">
        <v>8928</v>
      </c>
      <c r="R964" s="18" t="s">
        <v>5772</v>
      </c>
      <c r="S964" s="18" t="s">
        <v>8930</v>
      </c>
      <c r="T964" s="18" t="s">
        <v>8931</v>
      </c>
      <c r="U964" s="18" t="s">
        <v>5772</v>
      </c>
    </row>
    <row r="965" spans="1:21" x14ac:dyDescent="0.3">
      <c r="A965" s="18">
        <v>964</v>
      </c>
      <c r="B965" s="18" t="s">
        <v>4350</v>
      </c>
      <c r="C965" s="18" t="s">
        <v>5263</v>
      </c>
      <c r="D965" s="18">
        <v>25.0928</v>
      </c>
      <c r="E965" s="18">
        <v>52.774900000000002</v>
      </c>
      <c r="F965" s="18">
        <v>2.1031889625709366</v>
      </c>
      <c r="G965" s="18">
        <v>1.0725800000000001</v>
      </c>
      <c r="H965" s="18">
        <v>14.784000000000001</v>
      </c>
      <c r="I965" s="40">
        <v>5.0000000000000002E-5</v>
      </c>
      <c r="J965" s="18">
        <v>1.13329E-4</v>
      </c>
      <c r="K965" s="18" t="s">
        <v>19064</v>
      </c>
      <c r="L965" s="18" t="s">
        <v>4350</v>
      </c>
      <c r="M965" s="18" t="s">
        <v>35191</v>
      </c>
      <c r="N965" s="18" t="s">
        <v>8926</v>
      </c>
      <c r="O965" s="18" t="s">
        <v>8927</v>
      </c>
      <c r="P965" s="18" t="s">
        <v>2352</v>
      </c>
      <c r="Q965" s="18" t="s">
        <v>8928</v>
      </c>
      <c r="R965" s="18" t="s">
        <v>35192</v>
      </c>
      <c r="S965" s="18" t="s">
        <v>8930</v>
      </c>
      <c r="T965" s="18" t="s">
        <v>8931</v>
      </c>
      <c r="U965" s="18" t="s">
        <v>5263</v>
      </c>
    </row>
    <row r="966" spans="1:21" x14ac:dyDescent="0.3">
      <c r="A966" s="18">
        <v>965</v>
      </c>
      <c r="B966" s="18" t="s">
        <v>5020</v>
      </c>
      <c r="C966" s="18" t="s">
        <v>5930</v>
      </c>
      <c r="D966" s="18">
        <v>10.1548</v>
      </c>
      <c r="E966" s="18">
        <v>21.354399999999998</v>
      </c>
      <c r="F966" s="18">
        <v>2.1028873045259382</v>
      </c>
      <c r="G966" s="18">
        <v>1.0723800000000001</v>
      </c>
      <c r="H966" s="18">
        <v>1.5254000000000001</v>
      </c>
      <c r="I966" s="18">
        <v>1.9650000000000001E-2</v>
      </c>
      <c r="J966" s="18">
        <v>3.4001200000000002E-2</v>
      </c>
      <c r="K966" s="18" t="s">
        <v>19064</v>
      </c>
      <c r="L966" s="18" t="s">
        <v>5020</v>
      </c>
      <c r="M966" s="18" t="s">
        <v>35193</v>
      </c>
      <c r="N966" s="18" t="s">
        <v>8926</v>
      </c>
      <c r="O966" s="18" t="s">
        <v>8927</v>
      </c>
      <c r="P966" s="18" t="s">
        <v>2352</v>
      </c>
      <c r="Q966" s="18" t="s">
        <v>8928</v>
      </c>
      <c r="R966" s="18" t="s">
        <v>35194</v>
      </c>
      <c r="S966" s="18" t="s">
        <v>8930</v>
      </c>
      <c r="T966" s="18" t="s">
        <v>8931</v>
      </c>
      <c r="U966" s="18" t="s">
        <v>5930</v>
      </c>
    </row>
    <row r="967" spans="1:21" x14ac:dyDescent="0.3">
      <c r="A967" s="18">
        <v>966</v>
      </c>
      <c r="B967" s="18" t="s">
        <v>2083</v>
      </c>
      <c r="C967" s="18" t="s">
        <v>2245</v>
      </c>
      <c r="D967" s="18">
        <v>3.9693800000000001</v>
      </c>
      <c r="E967" s="18">
        <v>8.3457500000000007</v>
      </c>
      <c r="F967" s="18">
        <v>2.1025323854103162</v>
      </c>
      <c r="G967" s="18">
        <v>1.07213</v>
      </c>
      <c r="H967" s="18">
        <v>4.6010600000000004</v>
      </c>
      <c r="I967" s="40">
        <v>5.0000000000000002E-5</v>
      </c>
      <c r="J967" s="18">
        <v>1.13329E-4</v>
      </c>
      <c r="K967" s="18" t="s">
        <v>19064</v>
      </c>
      <c r="L967" s="18" t="s">
        <v>2083</v>
      </c>
      <c r="M967" s="18" t="s">
        <v>35195</v>
      </c>
      <c r="N967" s="18" t="s">
        <v>8926</v>
      </c>
      <c r="O967" s="18" t="s">
        <v>8927</v>
      </c>
      <c r="P967" s="18" t="s">
        <v>35196</v>
      </c>
      <c r="Q967" s="18" t="s">
        <v>8928</v>
      </c>
      <c r="R967" s="18" t="s">
        <v>35197</v>
      </c>
      <c r="S967" s="18" t="s">
        <v>8930</v>
      </c>
      <c r="T967" s="18" t="s">
        <v>8931</v>
      </c>
      <c r="U967" s="18" t="s">
        <v>2245</v>
      </c>
    </row>
    <row r="968" spans="1:21" x14ac:dyDescent="0.3">
      <c r="A968" s="18">
        <v>967</v>
      </c>
      <c r="B968" s="18" t="s">
        <v>4550</v>
      </c>
      <c r="C968" s="18" t="s">
        <v>5463</v>
      </c>
      <c r="D968" s="18">
        <v>3.0499299999999998</v>
      </c>
      <c r="E968" s="18">
        <v>6.4109699999999998</v>
      </c>
      <c r="F968" s="18">
        <v>2.1020056198011101</v>
      </c>
      <c r="G968" s="18">
        <v>1.0717699999999999</v>
      </c>
      <c r="H968" s="18">
        <v>7.46434</v>
      </c>
      <c r="I968" s="40">
        <v>5.0000000000000002E-5</v>
      </c>
      <c r="J968" s="18">
        <v>1.13329E-4</v>
      </c>
      <c r="K968" s="18" t="s">
        <v>19064</v>
      </c>
      <c r="L968" s="18" t="s">
        <v>4550</v>
      </c>
      <c r="M968" s="18" t="s">
        <v>5463</v>
      </c>
      <c r="N968" s="18" t="s">
        <v>8926</v>
      </c>
      <c r="O968" s="18" t="s">
        <v>8927</v>
      </c>
      <c r="P968" s="18" t="s">
        <v>2352</v>
      </c>
      <c r="Q968" s="18" t="s">
        <v>8928</v>
      </c>
      <c r="R968" s="18" t="s">
        <v>2352</v>
      </c>
      <c r="S968" s="18" t="s">
        <v>8930</v>
      </c>
      <c r="T968" s="18" t="s">
        <v>8931</v>
      </c>
      <c r="U968" s="18" t="s">
        <v>5463</v>
      </c>
    </row>
    <row r="969" spans="1:21" x14ac:dyDescent="0.3">
      <c r="A969" s="18">
        <v>968</v>
      </c>
      <c r="B969" s="18" t="s">
        <v>22247</v>
      </c>
      <c r="C969" s="18" t="s">
        <v>18303</v>
      </c>
      <c r="D969" s="18">
        <v>18.6007</v>
      </c>
      <c r="E969" s="18">
        <v>39.027900000000002</v>
      </c>
      <c r="F969" s="18">
        <v>2.0981952292118042</v>
      </c>
      <c r="G969" s="18">
        <v>1.06914</v>
      </c>
      <c r="H969" s="18">
        <v>11.4277</v>
      </c>
      <c r="I969" s="40">
        <v>5.0000000000000002E-5</v>
      </c>
      <c r="J969" s="18">
        <v>1.13329E-4</v>
      </c>
      <c r="K969" s="18" t="s">
        <v>19064</v>
      </c>
      <c r="L969" s="18" t="s">
        <v>22247</v>
      </c>
      <c r="M969" s="18" t="s">
        <v>35198</v>
      </c>
      <c r="N969" s="18" t="s">
        <v>8926</v>
      </c>
      <c r="O969" s="18" t="s">
        <v>8927</v>
      </c>
      <c r="P969" s="18" t="s">
        <v>35199</v>
      </c>
      <c r="Q969" s="18" t="s">
        <v>8928</v>
      </c>
      <c r="R969" s="18" t="s">
        <v>35200</v>
      </c>
      <c r="S969" s="18" t="s">
        <v>8930</v>
      </c>
      <c r="T969" s="18" t="s">
        <v>8931</v>
      </c>
      <c r="U969" s="18" t="s">
        <v>18303</v>
      </c>
    </row>
    <row r="970" spans="1:21" x14ac:dyDescent="0.3">
      <c r="A970" s="18">
        <v>969</v>
      </c>
      <c r="B970" s="18" t="s">
        <v>4713</v>
      </c>
      <c r="C970" s="18" t="s">
        <v>5625</v>
      </c>
      <c r="D970" s="18">
        <v>15.149800000000001</v>
      </c>
      <c r="E970" s="18">
        <v>31.784600000000001</v>
      </c>
      <c r="F970" s="18">
        <v>2.0980210959880656</v>
      </c>
      <c r="G970" s="18">
        <v>1.0690299999999999</v>
      </c>
      <c r="H970" s="18">
        <v>6.92049</v>
      </c>
      <c r="I970" s="40">
        <v>5.0000000000000002E-5</v>
      </c>
      <c r="J970" s="18">
        <v>1.13329E-4</v>
      </c>
      <c r="K970" s="18" t="s">
        <v>19064</v>
      </c>
      <c r="L970" s="18" t="s">
        <v>4713</v>
      </c>
      <c r="M970" s="18" t="s">
        <v>5625</v>
      </c>
      <c r="N970" s="18" t="s">
        <v>8926</v>
      </c>
      <c r="O970" s="18" t="s">
        <v>8927</v>
      </c>
      <c r="P970" s="18" t="s">
        <v>8932</v>
      </c>
      <c r="Q970" s="18" t="s">
        <v>8928</v>
      </c>
      <c r="R970" s="18" t="s">
        <v>2352</v>
      </c>
      <c r="S970" s="18" t="s">
        <v>8930</v>
      </c>
      <c r="T970" s="18" t="s">
        <v>8931</v>
      </c>
      <c r="U970" s="18" t="s">
        <v>5625</v>
      </c>
    </row>
    <row r="971" spans="1:21" x14ac:dyDescent="0.3">
      <c r="A971" s="18">
        <v>970</v>
      </c>
      <c r="B971" s="18" t="s">
        <v>4760</v>
      </c>
      <c r="C971" s="18" t="s">
        <v>5672</v>
      </c>
      <c r="D971" s="18">
        <v>0.758135</v>
      </c>
      <c r="E971" s="18">
        <v>1.5897399999999999</v>
      </c>
      <c r="F971" s="18">
        <v>2.0969088618781613</v>
      </c>
      <c r="G971" s="18">
        <v>1.0682700000000001</v>
      </c>
      <c r="H971" s="18">
        <v>1.9890399999999999</v>
      </c>
      <c r="I971" s="18">
        <v>2.7150000000000001E-2</v>
      </c>
      <c r="J971" s="18">
        <v>4.5551800000000003E-2</v>
      </c>
      <c r="K971" s="18" t="s">
        <v>19064</v>
      </c>
      <c r="L971" s="18" t="s">
        <v>4760</v>
      </c>
      <c r="M971" s="18" t="s">
        <v>5672</v>
      </c>
      <c r="N971" s="18" t="s">
        <v>8926</v>
      </c>
      <c r="O971" s="18" t="s">
        <v>8927</v>
      </c>
      <c r="P971" s="18" t="s">
        <v>8932</v>
      </c>
      <c r="Q971" s="18" t="s">
        <v>8928</v>
      </c>
      <c r="R971" s="18" t="s">
        <v>2352</v>
      </c>
      <c r="S971" s="18" t="s">
        <v>8930</v>
      </c>
      <c r="T971" s="18" t="s">
        <v>8931</v>
      </c>
      <c r="U971" s="18" t="s">
        <v>5672</v>
      </c>
    </row>
    <row r="972" spans="1:21" x14ac:dyDescent="0.3">
      <c r="A972" s="18">
        <v>971</v>
      </c>
      <c r="B972" s="18" t="s">
        <v>5038</v>
      </c>
      <c r="C972" s="18" t="s">
        <v>5948</v>
      </c>
      <c r="D972" s="18">
        <v>13.425800000000001</v>
      </c>
      <c r="E972" s="18">
        <v>28.1495</v>
      </c>
      <c r="F972" s="18">
        <v>2.096672079131225</v>
      </c>
      <c r="G972" s="18">
        <v>1.0681099999999999</v>
      </c>
      <c r="H972" s="18">
        <v>12.3653</v>
      </c>
      <c r="I972" s="40">
        <v>5.0000000000000002E-5</v>
      </c>
      <c r="J972" s="18">
        <v>1.13329E-4</v>
      </c>
      <c r="K972" s="18" t="s">
        <v>19064</v>
      </c>
      <c r="L972" s="18" t="s">
        <v>5038</v>
      </c>
      <c r="M972" s="18" t="s">
        <v>35201</v>
      </c>
      <c r="N972" s="18" t="s">
        <v>8926</v>
      </c>
      <c r="O972" s="18" t="s">
        <v>8927</v>
      </c>
      <c r="P972" s="18" t="s">
        <v>35202</v>
      </c>
      <c r="Q972" s="18" t="s">
        <v>8928</v>
      </c>
      <c r="R972" s="18" t="s">
        <v>5948</v>
      </c>
      <c r="S972" s="18" t="s">
        <v>8930</v>
      </c>
      <c r="T972" s="18" t="s">
        <v>8931</v>
      </c>
      <c r="U972" s="18" t="s">
        <v>5948</v>
      </c>
    </row>
    <row r="973" spans="1:21" x14ac:dyDescent="0.3">
      <c r="A973" s="18">
        <v>972</v>
      </c>
      <c r="B973" s="18" t="s">
        <v>2039</v>
      </c>
      <c r="C973" s="18" t="s">
        <v>2202</v>
      </c>
      <c r="D973" s="18">
        <v>10.8134</v>
      </c>
      <c r="E973" s="18">
        <v>22.671500000000002</v>
      </c>
      <c r="F973" s="18">
        <v>2.0966116115190414</v>
      </c>
      <c r="G973" s="18">
        <v>1.06806</v>
      </c>
      <c r="H973" s="18">
        <v>10.075900000000001</v>
      </c>
      <c r="I973" s="40">
        <v>5.0000000000000002E-5</v>
      </c>
      <c r="J973" s="18">
        <v>1.13329E-4</v>
      </c>
      <c r="K973" s="18" t="s">
        <v>19064</v>
      </c>
      <c r="L973" s="18" t="s">
        <v>2039</v>
      </c>
      <c r="M973" s="18" t="s">
        <v>35203</v>
      </c>
      <c r="N973" s="18" t="s">
        <v>8926</v>
      </c>
      <c r="O973" s="18" t="s">
        <v>8927</v>
      </c>
      <c r="P973" s="18" t="s">
        <v>35204</v>
      </c>
      <c r="Q973" s="18" t="s">
        <v>8928</v>
      </c>
      <c r="R973" s="18" t="s">
        <v>35205</v>
      </c>
      <c r="S973" s="18" t="s">
        <v>8930</v>
      </c>
      <c r="T973" s="18" t="s">
        <v>8931</v>
      </c>
      <c r="U973" s="18" t="s">
        <v>2202</v>
      </c>
    </row>
    <row r="974" spans="1:21" x14ac:dyDescent="0.3">
      <c r="A974" s="18">
        <v>973</v>
      </c>
      <c r="B974" s="18" t="s">
        <v>4751</v>
      </c>
      <c r="C974" s="18" t="s">
        <v>5663</v>
      </c>
      <c r="D974" s="18">
        <v>3.5515699999999999</v>
      </c>
      <c r="E974" s="18">
        <v>7.4451099999999997</v>
      </c>
      <c r="F974" s="18">
        <v>2.0962869942025639</v>
      </c>
      <c r="G974" s="18">
        <v>1.0678399999999999</v>
      </c>
      <c r="H974" s="18">
        <v>9.4054900000000004</v>
      </c>
      <c r="I974" s="40">
        <v>5.0000000000000002E-5</v>
      </c>
      <c r="J974" s="18">
        <v>1.13329E-4</v>
      </c>
      <c r="K974" s="18" t="s">
        <v>19064</v>
      </c>
      <c r="L974" s="18" t="s">
        <v>4751</v>
      </c>
      <c r="M974" s="18" t="s">
        <v>5663</v>
      </c>
      <c r="N974" s="18" t="s">
        <v>8926</v>
      </c>
      <c r="O974" s="18" t="s">
        <v>8927</v>
      </c>
      <c r="P974" s="18" t="s">
        <v>8932</v>
      </c>
      <c r="Q974" s="18" t="s">
        <v>8928</v>
      </c>
      <c r="R974" s="18" t="s">
        <v>2352</v>
      </c>
      <c r="S974" s="18" t="s">
        <v>8930</v>
      </c>
      <c r="T974" s="18" t="s">
        <v>8931</v>
      </c>
      <c r="U974" s="18" t="s">
        <v>5663</v>
      </c>
    </row>
    <row r="975" spans="1:21" x14ac:dyDescent="0.3">
      <c r="A975" s="18">
        <v>974</v>
      </c>
      <c r="B975" s="18" t="s">
        <v>4458</v>
      </c>
      <c r="C975" s="18" t="s">
        <v>5371</v>
      </c>
      <c r="D975" s="18">
        <v>10.9017</v>
      </c>
      <c r="E975" s="18">
        <v>22.8521</v>
      </c>
      <c r="F975" s="18">
        <v>2.0961960061274847</v>
      </c>
      <c r="G975" s="18">
        <v>1.0677700000000001</v>
      </c>
      <c r="H975" s="18">
        <v>3.04325</v>
      </c>
      <c r="I975" s="40">
        <v>5.0000000000000002E-5</v>
      </c>
      <c r="J975" s="18">
        <v>1.13329E-4</v>
      </c>
      <c r="K975" s="18" t="s">
        <v>19064</v>
      </c>
      <c r="L975" s="18" t="s">
        <v>4458</v>
      </c>
      <c r="M975" s="18" t="s">
        <v>5371</v>
      </c>
      <c r="N975" s="18" t="s">
        <v>8926</v>
      </c>
      <c r="O975" s="18" t="s">
        <v>8927</v>
      </c>
      <c r="P975" s="18" t="s">
        <v>2352</v>
      </c>
      <c r="Q975" s="18" t="s">
        <v>8928</v>
      </c>
      <c r="R975" s="18" t="s">
        <v>2352</v>
      </c>
      <c r="S975" s="18" t="s">
        <v>8930</v>
      </c>
      <c r="T975" s="18" t="s">
        <v>8931</v>
      </c>
      <c r="U975" s="18" t="s">
        <v>5371</v>
      </c>
    </row>
    <row r="976" spans="1:21" x14ac:dyDescent="0.3">
      <c r="A976" s="18">
        <v>975</v>
      </c>
      <c r="B976" s="18" t="s">
        <v>4835</v>
      </c>
      <c r="C976" s="18" t="s">
        <v>5745</v>
      </c>
      <c r="D976" s="18">
        <v>3.2907700000000002</v>
      </c>
      <c r="E976" s="18">
        <v>6.8914600000000004</v>
      </c>
      <c r="F976" s="18">
        <v>2.0941785661106671</v>
      </c>
      <c r="G976" s="18">
        <v>1.0663800000000001</v>
      </c>
      <c r="H976" s="18">
        <v>2.77258</v>
      </c>
      <c r="I976" s="40">
        <v>5.0000000000000002E-5</v>
      </c>
      <c r="J976" s="18">
        <v>1.13329E-4</v>
      </c>
      <c r="K976" s="18" t="s">
        <v>19064</v>
      </c>
      <c r="L976" s="18" t="s">
        <v>4835</v>
      </c>
      <c r="M976" s="18" t="s">
        <v>35206</v>
      </c>
      <c r="N976" s="18" t="s">
        <v>8926</v>
      </c>
      <c r="O976" s="18" t="s">
        <v>8927</v>
      </c>
      <c r="P976" s="18" t="s">
        <v>2352</v>
      </c>
      <c r="Q976" s="18" t="s">
        <v>8928</v>
      </c>
      <c r="R976" s="18" t="s">
        <v>35207</v>
      </c>
      <c r="S976" s="18" t="s">
        <v>8930</v>
      </c>
      <c r="T976" s="18" t="s">
        <v>8931</v>
      </c>
      <c r="U976" s="18" t="s">
        <v>35208</v>
      </c>
    </row>
    <row r="977" spans="1:21" x14ac:dyDescent="0.3">
      <c r="A977" s="18">
        <v>976</v>
      </c>
      <c r="B977" s="18" t="s">
        <v>4501</v>
      </c>
      <c r="C977" s="18" t="s">
        <v>5414</v>
      </c>
      <c r="D977" s="18">
        <v>6.7393200000000002</v>
      </c>
      <c r="E977" s="18">
        <v>14.0984</v>
      </c>
      <c r="F977" s="18">
        <v>2.0919618003003269</v>
      </c>
      <c r="G977" s="18">
        <v>1.0648599999999999</v>
      </c>
      <c r="H977" s="18">
        <v>6.8677400000000004</v>
      </c>
      <c r="I977" s="40">
        <v>5.0000000000000002E-5</v>
      </c>
      <c r="J977" s="18">
        <v>1.13329E-4</v>
      </c>
      <c r="K977" s="18" t="s">
        <v>19064</v>
      </c>
      <c r="L977" s="18" t="s">
        <v>4501</v>
      </c>
      <c r="M977" s="18" t="s">
        <v>5414</v>
      </c>
      <c r="N977" s="18" t="s">
        <v>8926</v>
      </c>
      <c r="O977" s="18" t="s">
        <v>8927</v>
      </c>
      <c r="P977" s="18" t="s">
        <v>33511</v>
      </c>
      <c r="Q977" s="18" t="s">
        <v>8928</v>
      </c>
      <c r="R977" s="18" t="s">
        <v>2352</v>
      </c>
      <c r="S977" s="18" t="s">
        <v>8930</v>
      </c>
      <c r="T977" s="18" t="s">
        <v>8931</v>
      </c>
      <c r="U977" s="18" t="s">
        <v>5414</v>
      </c>
    </row>
    <row r="978" spans="1:21" x14ac:dyDescent="0.3">
      <c r="A978" s="18">
        <v>977</v>
      </c>
      <c r="B978" s="18" t="s">
        <v>4897</v>
      </c>
      <c r="C978" s="18" t="s">
        <v>5807</v>
      </c>
      <c r="D978" s="18">
        <v>1.4651000000000001</v>
      </c>
      <c r="E978" s="18">
        <v>3.0648200000000001</v>
      </c>
      <c r="F978" s="18">
        <v>2.0918845130025252</v>
      </c>
      <c r="G978" s="18">
        <v>1.06481</v>
      </c>
      <c r="H978" s="18">
        <v>3.0300799999999999</v>
      </c>
      <c r="I978" s="40">
        <v>5.0000000000000002E-5</v>
      </c>
      <c r="J978" s="18">
        <v>1.13329E-4</v>
      </c>
      <c r="K978" s="18" t="s">
        <v>19064</v>
      </c>
      <c r="L978" s="18" t="s">
        <v>4897</v>
      </c>
      <c r="M978" s="18" t="s">
        <v>35209</v>
      </c>
      <c r="N978" s="18" t="s">
        <v>8926</v>
      </c>
      <c r="O978" s="18" t="s">
        <v>8927</v>
      </c>
      <c r="P978" s="18" t="s">
        <v>35210</v>
      </c>
      <c r="Q978" s="18" t="s">
        <v>8928</v>
      </c>
      <c r="R978" s="18" t="s">
        <v>35211</v>
      </c>
      <c r="S978" s="18" t="s">
        <v>8930</v>
      </c>
      <c r="T978" s="18" t="s">
        <v>8931</v>
      </c>
      <c r="U978" s="18" t="s">
        <v>5807</v>
      </c>
    </row>
    <row r="979" spans="1:21" x14ac:dyDescent="0.3">
      <c r="A979" s="18">
        <v>978</v>
      </c>
      <c r="B979" s="18" t="s">
        <v>5117</v>
      </c>
      <c r="C979" s="18" t="s">
        <v>6024</v>
      </c>
      <c r="D979" s="18">
        <v>14.3322</v>
      </c>
      <c r="E979" s="18">
        <v>29.9636</v>
      </c>
      <c r="F979" s="18">
        <v>2.0906490280626842</v>
      </c>
      <c r="G979" s="18">
        <v>1.06395</v>
      </c>
      <c r="H979" s="18">
        <v>12.447900000000001</v>
      </c>
      <c r="I979" s="40">
        <v>5.0000000000000002E-5</v>
      </c>
      <c r="J979" s="18">
        <v>1.13329E-4</v>
      </c>
      <c r="K979" s="18" t="s">
        <v>19064</v>
      </c>
      <c r="L979" s="18" t="s">
        <v>5117</v>
      </c>
      <c r="M979" s="18" t="s">
        <v>35212</v>
      </c>
      <c r="N979" s="18" t="s">
        <v>8926</v>
      </c>
      <c r="O979" s="18" t="s">
        <v>8927</v>
      </c>
      <c r="P979" s="18" t="s">
        <v>35213</v>
      </c>
      <c r="Q979" s="18" t="s">
        <v>8928</v>
      </c>
      <c r="R979" s="18" t="s">
        <v>35214</v>
      </c>
      <c r="S979" s="18" t="s">
        <v>8930</v>
      </c>
      <c r="T979" s="18" t="s">
        <v>8931</v>
      </c>
      <c r="U979" s="18" t="s">
        <v>6024</v>
      </c>
    </row>
    <row r="980" spans="1:21" x14ac:dyDescent="0.3">
      <c r="A980" s="18">
        <v>979</v>
      </c>
      <c r="B980" s="18" t="s">
        <v>5074</v>
      </c>
      <c r="C980" s="18" t="s">
        <v>5982</v>
      </c>
      <c r="D980" s="18">
        <v>6.0243500000000001</v>
      </c>
      <c r="E980" s="18">
        <v>12.5886</v>
      </c>
      <c r="F980" s="18">
        <v>2.0896196270137026</v>
      </c>
      <c r="G980" s="18">
        <v>1.06325</v>
      </c>
      <c r="H980" s="18">
        <v>11.8508</v>
      </c>
      <c r="I980" s="40">
        <v>5.0000000000000002E-5</v>
      </c>
      <c r="J980" s="18">
        <v>1.13329E-4</v>
      </c>
      <c r="K980" s="18" t="s">
        <v>19064</v>
      </c>
      <c r="L980" s="18" t="s">
        <v>5074</v>
      </c>
      <c r="M980" s="18" t="s">
        <v>35215</v>
      </c>
      <c r="N980" s="18" t="s">
        <v>8926</v>
      </c>
      <c r="O980" s="18" t="s">
        <v>8927</v>
      </c>
      <c r="P980" s="18" t="s">
        <v>2352</v>
      </c>
      <c r="Q980" s="18" t="s">
        <v>8928</v>
      </c>
      <c r="R980" s="18" t="s">
        <v>5982</v>
      </c>
      <c r="S980" s="18" t="s">
        <v>8930</v>
      </c>
      <c r="T980" s="18" t="s">
        <v>8931</v>
      </c>
      <c r="U980" s="18" t="s">
        <v>5982</v>
      </c>
    </row>
    <row r="981" spans="1:21" x14ac:dyDescent="0.3">
      <c r="A981" s="18">
        <v>980</v>
      </c>
      <c r="B981" s="18" t="s">
        <v>4325</v>
      </c>
      <c r="C981" s="18">
        <v>43348</v>
      </c>
      <c r="D981" s="18">
        <v>6.8169000000000004</v>
      </c>
      <c r="E981" s="18">
        <v>14.2441</v>
      </c>
      <c r="F981" s="18">
        <v>2.0895274978362597</v>
      </c>
      <c r="G981" s="18">
        <v>1.06318</v>
      </c>
      <c r="H981" s="18">
        <v>8.6134799999999991</v>
      </c>
      <c r="I981" s="40">
        <v>5.0000000000000002E-5</v>
      </c>
      <c r="J981" s="18">
        <v>1.13329E-4</v>
      </c>
      <c r="K981" s="18" t="s">
        <v>19064</v>
      </c>
      <c r="L981" s="18" t="s">
        <v>4325</v>
      </c>
      <c r="M981" s="18" t="s">
        <v>35216</v>
      </c>
      <c r="N981" s="18" t="s">
        <v>8926</v>
      </c>
      <c r="O981" s="18" t="s">
        <v>8927</v>
      </c>
      <c r="P981" s="18" t="s">
        <v>2352</v>
      </c>
      <c r="Q981" s="18" t="s">
        <v>8928</v>
      </c>
      <c r="R981" s="18" t="s">
        <v>35217</v>
      </c>
      <c r="S981" s="18" t="s">
        <v>8930</v>
      </c>
      <c r="T981" s="18" t="s">
        <v>8931</v>
      </c>
      <c r="U981" s="53">
        <v>43348</v>
      </c>
    </row>
    <row r="982" spans="1:21" x14ac:dyDescent="0.3">
      <c r="A982" s="18">
        <v>981</v>
      </c>
      <c r="B982" s="18" t="s">
        <v>4900</v>
      </c>
      <c r="C982" s="18" t="s">
        <v>5810</v>
      </c>
      <c r="D982" s="18">
        <v>3.2427899999999998</v>
      </c>
      <c r="E982" s="18">
        <v>6.77576</v>
      </c>
      <c r="F982" s="18">
        <v>2.0894846721495997</v>
      </c>
      <c r="G982" s="18">
        <v>1.06315</v>
      </c>
      <c r="H982" s="18">
        <v>8.5226699999999997</v>
      </c>
      <c r="I982" s="40">
        <v>5.0000000000000002E-5</v>
      </c>
      <c r="J982" s="18">
        <v>1.13329E-4</v>
      </c>
      <c r="K982" s="18" t="s">
        <v>19064</v>
      </c>
      <c r="L982" s="18" t="s">
        <v>4900</v>
      </c>
      <c r="M982" s="18" t="s">
        <v>35218</v>
      </c>
      <c r="N982" s="18" t="s">
        <v>8926</v>
      </c>
      <c r="O982" s="18" t="s">
        <v>8927</v>
      </c>
      <c r="P982" s="18" t="s">
        <v>35219</v>
      </c>
      <c r="Q982" s="18" t="s">
        <v>8928</v>
      </c>
      <c r="R982" s="18" t="s">
        <v>35220</v>
      </c>
      <c r="S982" s="18" t="s">
        <v>8930</v>
      </c>
      <c r="T982" s="18" t="s">
        <v>8931</v>
      </c>
      <c r="U982" s="18" t="s">
        <v>5810</v>
      </c>
    </row>
    <row r="983" spans="1:21" x14ac:dyDescent="0.3">
      <c r="A983" s="18">
        <v>982</v>
      </c>
      <c r="B983" s="18" t="s">
        <v>4459</v>
      </c>
      <c r="C983" s="18" t="s">
        <v>5372</v>
      </c>
      <c r="D983" s="18">
        <v>20.524000000000001</v>
      </c>
      <c r="E983" s="18">
        <v>42.869599999999998</v>
      </c>
      <c r="F983" s="18">
        <v>2.0887546287273433</v>
      </c>
      <c r="G983" s="18">
        <v>1.0626500000000001</v>
      </c>
      <c r="H983" s="18">
        <v>16.900300000000001</v>
      </c>
      <c r="I983" s="40">
        <v>5.0000000000000002E-5</v>
      </c>
      <c r="J983" s="18">
        <v>1.13329E-4</v>
      </c>
      <c r="K983" s="18" t="s">
        <v>19064</v>
      </c>
      <c r="L983" s="18" t="s">
        <v>4459</v>
      </c>
      <c r="M983" s="18" t="s">
        <v>5372</v>
      </c>
      <c r="N983" s="18" t="s">
        <v>8926</v>
      </c>
      <c r="O983" s="18" t="s">
        <v>8927</v>
      </c>
      <c r="P983" s="18" t="s">
        <v>8932</v>
      </c>
      <c r="Q983" s="18" t="s">
        <v>8928</v>
      </c>
      <c r="R983" s="18" t="s">
        <v>2352</v>
      </c>
      <c r="S983" s="18" t="s">
        <v>8930</v>
      </c>
      <c r="T983" s="18" t="s">
        <v>8931</v>
      </c>
      <c r="U983" s="18" t="s">
        <v>5372</v>
      </c>
    </row>
    <row r="984" spans="1:21" x14ac:dyDescent="0.3">
      <c r="A984" s="18">
        <v>983</v>
      </c>
      <c r="B984" s="18" t="s">
        <v>5152</v>
      </c>
      <c r="C984" s="18" t="s">
        <v>9004</v>
      </c>
      <c r="D984" s="18">
        <v>29.398700000000002</v>
      </c>
      <c r="E984" s="18">
        <v>61.377099999999999</v>
      </c>
      <c r="F984" s="18">
        <v>2.0877487780071906</v>
      </c>
      <c r="G984" s="18">
        <v>1.0619499999999999</v>
      </c>
      <c r="H984" s="18">
        <v>22.5139</v>
      </c>
      <c r="I984" s="40">
        <v>5.0000000000000002E-5</v>
      </c>
      <c r="J984" s="18">
        <v>1.13329E-4</v>
      </c>
      <c r="K984" s="18" t="s">
        <v>19064</v>
      </c>
      <c r="L984" s="18" t="s">
        <v>5152</v>
      </c>
      <c r="M984" s="18" t="s">
        <v>35221</v>
      </c>
      <c r="N984" s="18" t="s">
        <v>8926</v>
      </c>
      <c r="O984" s="18" t="s">
        <v>8927</v>
      </c>
      <c r="P984" s="18" t="s">
        <v>2352</v>
      </c>
      <c r="Q984" s="18" t="s">
        <v>8928</v>
      </c>
      <c r="R984" s="18" t="s">
        <v>35222</v>
      </c>
      <c r="S984" s="18" t="s">
        <v>8930</v>
      </c>
      <c r="T984" s="18" t="s">
        <v>8931</v>
      </c>
      <c r="U984" s="18" t="s">
        <v>6058</v>
      </c>
    </row>
    <row r="985" spans="1:21" x14ac:dyDescent="0.3">
      <c r="A985" s="18">
        <v>984</v>
      </c>
      <c r="B985" s="18" t="s">
        <v>3764</v>
      </c>
      <c r="C985" s="18" t="s">
        <v>3765</v>
      </c>
      <c r="D985" s="18">
        <v>5.5152799999999997</v>
      </c>
      <c r="E985" s="18">
        <v>11.511900000000001</v>
      </c>
      <c r="F985" s="18">
        <v>2.08727390087176</v>
      </c>
      <c r="G985" s="18">
        <v>1.06162</v>
      </c>
      <c r="H985" s="18">
        <v>4.2180400000000002</v>
      </c>
      <c r="I985" s="40">
        <v>5.0000000000000002E-5</v>
      </c>
      <c r="J985" s="18">
        <v>1.13329E-4</v>
      </c>
      <c r="K985" s="18" t="s">
        <v>19064</v>
      </c>
      <c r="L985" s="18" t="s">
        <v>3764</v>
      </c>
      <c r="M985" s="18" t="s">
        <v>35223</v>
      </c>
      <c r="N985" s="18" t="s">
        <v>8926</v>
      </c>
      <c r="O985" s="18" t="s">
        <v>8927</v>
      </c>
      <c r="P985" s="18" t="s">
        <v>8932</v>
      </c>
      <c r="Q985" s="18" t="s">
        <v>8928</v>
      </c>
      <c r="R985" s="18" t="s">
        <v>35224</v>
      </c>
      <c r="S985" s="18" t="s">
        <v>8930</v>
      </c>
      <c r="T985" s="18" t="s">
        <v>8931</v>
      </c>
      <c r="U985" s="18" t="s">
        <v>3765</v>
      </c>
    </row>
    <row r="986" spans="1:21" x14ac:dyDescent="0.3">
      <c r="A986" s="18">
        <v>985</v>
      </c>
      <c r="B986" s="18" t="s">
        <v>5122</v>
      </c>
      <c r="C986" s="18" t="s">
        <v>6029</v>
      </c>
      <c r="D986" s="18">
        <v>1.83826</v>
      </c>
      <c r="E986" s="18">
        <v>3.83135</v>
      </c>
      <c r="F986" s="18">
        <v>2.0842263879973455</v>
      </c>
      <c r="G986" s="18">
        <v>1.05951</v>
      </c>
      <c r="H986" s="18">
        <v>8.4856200000000008</v>
      </c>
      <c r="I986" s="40">
        <v>5.0000000000000002E-5</v>
      </c>
      <c r="J986" s="18">
        <v>1.13329E-4</v>
      </c>
      <c r="K986" s="18" t="s">
        <v>19064</v>
      </c>
      <c r="L986" s="18" t="s">
        <v>5122</v>
      </c>
      <c r="M986" s="18" t="s">
        <v>35225</v>
      </c>
      <c r="N986" s="18" t="s">
        <v>8926</v>
      </c>
      <c r="O986" s="18" t="s">
        <v>8927</v>
      </c>
      <c r="P986" s="18" t="s">
        <v>35226</v>
      </c>
      <c r="Q986" s="18" t="s">
        <v>8928</v>
      </c>
      <c r="R986" s="18" t="s">
        <v>35227</v>
      </c>
      <c r="S986" s="18" t="s">
        <v>8930</v>
      </c>
      <c r="T986" s="18" t="s">
        <v>8931</v>
      </c>
      <c r="U986" s="18" t="s">
        <v>6029</v>
      </c>
    </row>
    <row r="987" spans="1:21" x14ac:dyDescent="0.3">
      <c r="A987" s="18">
        <v>986</v>
      </c>
      <c r="B987" s="18" t="s">
        <v>4819</v>
      </c>
      <c r="C987" s="18" t="s">
        <v>5730</v>
      </c>
      <c r="D987" s="18">
        <v>9.2268399999999993</v>
      </c>
      <c r="E987" s="18">
        <v>19.220600000000001</v>
      </c>
      <c r="F987" s="18">
        <v>2.0831183807240619</v>
      </c>
      <c r="G987" s="18">
        <v>1.0587500000000001</v>
      </c>
      <c r="H987" s="18">
        <v>13.5322</v>
      </c>
      <c r="I987" s="40">
        <v>5.0000000000000002E-5</v>
      </c>
      <c r="J987" s="18">
        <v>1.13329E-4</v>
      </c>
      <c r="K987" s="18" t="s">
        <v>19064</v>
      </c>
      <c r="L987" s="18" t="s">
        <v>4819</v>
      </c>
      <c r="M987" s="18" t="s">
        <v>35228</v>
      </c>
      <c r="N987" s="18" t="s">
        <v>8926</v>
      </c>
      <c r="O987" s="18" t="s">
        <v>8927</v>
      </c>
      <c r="P987" s="18" t="s">
        <v>2352</v>
      </c>
      <c r="Q987" s="18" t="s">
        <v>8928</v>
      </c>
      <c r="R987" s="18" t="s">
        <v>35229</v>
      </c>
      <c r="S987" s="18" t="s">
        <v>8930</v>
      </c>
      <c r="T987" s="18" t="s">
        <v>8931</v>
      </c>
      <c r="U987" s="18" t="s">
        <v>5730</v>
      </c>
    </row>
    <row r="988" spans="1:21" x14ac:dyDescent="0.3">
      <c r="A988" s="18">
        <v>987</v>
      </c>
      <c r="B988" s="18" t="s">
        <v>4356</v>
      </c>
      <c r="C988" s="18" t="s">
        <v>5269</v>
      </c>
      <c r="D988" s="18">
        <v>5.5963099999999999</v>
      </c>
      <c r="E988" s="18">
        <v>11.6564</v>
      </c>
      <c r="F988" s="18">
        <v>2.0828724641772882</v>
      </c>
      <c r="G988" s="18">
        <v>1.05857</v>
      </c>
      <c r="H988" s="18">
        <v>5.0856899999999996</v>
      </c>
      <c r="I988" s="40">
        <v>5.0000000000000002E-5</v>
      </c>
      <c r="J988" s="18">
        <v>1.13329E-4</v>
      </c>
      <c r="K988" s="18" t="s">
        <v>19064</v>
      </c>
      <c r="L988" s="18" t="s">
        <v>4356</v>
      </c>
      <c r="M988" s="18" t="s">
        <v>35230</v>
      </c>
      <c r="N988" s="18" t="s">
        <v>8926</v>
      </c>
      <c r="O988" s="18" t="s">
        <v>8927</v>
      </c>
      <c r="P988" s="18" t="s">
        <v>35231</v>
      </c>
      <c r="Q988" s="18" t="s">
        <v>8928</v>
      </c>
      <c r="R988" s="18" t="s">
        <v>35232</v>
      </c>
      <c r="S988" s="18" t="s">
        <v>8930</v>
      </c>
      <c r="T988" s="18" t="s">
        <v>8931</v>
      </c>
      <c r="U988" s="18" t="s">
        <v>5269</v>
      </c>
    </row>
    <row r="989" spans="1:21" x14ac:dyDescent="0.3">
      <c r="A989" s="18">
        <v>988</v>
      </c>
      <c r="B989" s="18" t="s">
        <v>4974</v>
      </c>
      <c r="C989" s="18" t="s">
        <v>5884</v>
      </c>
      <c r="D989" s="18">
        <v>14.8817</v>
      </c>
      <c r="E989" s="18">
        <v>30.982299999999999</v>
      </c>
      <c r="F989" s="18">
        <v>2.0819059650443159</v>
      </c>
      <c r="G989" s="18">
        <v>1.0579000000000001</v>
      </c>
      <c r="H989" s="18">
        <v>3.7272500000000002</v>
      </c>
      <c r="I989" s="40">
        <v>5.0000000000000002E-5</v>
      </c>
      <c r="J989" s="18">
        <v>1.13329E-4</v>
      </c>
      <c r="K989" s="18" t="s">
        <v>19064</v>
      </c>
      <c r="L989" s="18" t="s">
        <v>4974</v>
      </c>
      <c r="M989" s="18" t="s">
        <v>33910</v>
      </c>
      <c r="N989" s="18" t="s">
        <v>8926</v>
      </c>
      <c r="O989" s="18" t="s">
        <v>8927</v>
      </c>
      <c r="P989" s="18" t="s">
        <v>2352</v>
      </c>
      <c r="Q989" s="18" t="s">
        <v>8928</v>
      </c>
      <c r="R989" s="18" t="s">
        <v>34067</v>
      </c>
      <c r="S989" s="18" t="s">
        <v>8930</v>
      </c>
      <c r="T989" s="18" t="s">
        <v>8931</v>
      </c>
      <c r="U989" s="18" t="s">
        <v>5884</v>
      </c>
    </row>
    <row r="990" spans="1:21" x14ac:dyDescent="0.3">
      <c r="A990" s="18">
        <v>989</v>
      </c>
      <c r="B990" s="18" t="s">
        <v>4914</v>
      </c>
      <c r="C990" s="18" t="s">
        <v>5824</v>
      </c>
      <c r="D990" s="18">
        <v>4.5584199999999999</v>
      </c>
      <c r="E990" s="18">
        <v>9.4888600000000007</v>
      </c>
      <c r="F990" s="18">
        <v>2.0816116110406679</v>
      </c>
      <c r="G990" s="18">
        <v>1.0577000000000001</v>
      </c>
      <c r="H990" s="18">
        <v>9.9181699999999999</v>
      </c>
      <c r="I990" s="40">
        <v>5.0000000000000002E-5</v>
      </c>
      <c r="J990" s="18">
        <v>1.13329E-4</v>
      </c>
      <c r="K990" s="18" t="s">
        <v>19064</v>
      </c>
      <c r="L990" s="18" t="s">
        <v>4914</v>
      </c>
      <c r="M990" s="18" t="s">
        <v>35233</v>
      </c>
      <c r="N990" s="18" t="s">
        <v>8926</v>
      </c>
      <c r="O990" s="18" t="s">
        <v>8927</v>
      </c>
      <c r="P990" s="18" t="s">
        <v>2352</v>
      </c>
      <c r="Q990" s="18" t="s">
        <v>8928</v>
      </c>
      <c r="R990" s="18" t="s">
        <v>35234</v>
      </c>
      <c r="S990" s="18" t="s">
        <v>8930</v>
      </c>
      <c r="T990" s="18" t="s">
        <v>8931</v>
      </c>
      <c r="U990" s="18" t="s">
        <v>5824</v>
      </c>
    </row>
    <row r="991" spans="1:21" x14ac:dyDescent="0.3">
      <c r="A991" s="18">
        <v>990</v>
      </c>
      <c r="B991" s="18" t="s">
        <v>5044</v>
      </c>
      <c r="C991" s="18" t="s">
        <v>18018</v>
      </c>
      <c r="D991" s="18">
        <v>2.3026300000000002</v>
      </c>
      <c r="E991" s="18">
        <v>4.7892299999999999</v>
      </c>
      <c r="F991" s="18">
        <v>2.0798955976426954</v>
      </c>
      <c r="G991" s="18">
        <v>1.0565100000000001</v>
      </c>
      <c r="H991" s="18">
        <v>6.2405900000000001</v>
      </c>
      <c r="I991" s="40">
        <v>5.0000000000000002E-5</v>
      </c>
      <c r="J991" s="18">
        <v>1.13329E-4</v>
      </c>
      <c r="K991" s="18" t="s">
        <v>19064</v>
      </c>
      <c r="L991" s="18" t="s">
        <v>5044</v>
      </c>
      <c r="M991" s="18" t="s">
        <v>35235</v>
      </c>
      <c r="N991" s="18" t="s">
        <v>8926</v>
      </c>
      <c r="O991" s="18" t="s">
        <v>8927</v>
      </c>
      <c r="P991" s="18" t="s">
        <v>35236</v>
      </c>
      <c r="Q991" s="18" t="s">
        <v>8928</v>
      </c>
      <c r="R991" s="18" t="s">
        <v>35237</v>
      </c>
      <c r="S991" s="18" t="s">
        <v>8930</v>
      </c>
      <c r="T991" s="18" t="s">
        <v>8931</v>
      </c>
      <c r="U991" s="18" t="s">
        <v>5952</v>
      </c>
    </row>
    <row r="992" spans="1:21" x14ac:dyDescent="0.3">
      <c r="A992" s="18">
        <v>991</v>
      </c>
      <c r="B992" s="18" t="s">
        <v>4523</v>
      </c>
      <c r="C992" s="18" t="s">
        <v>5436</v>
      </c>
      <c r="D992" s="18">
        <v>2.48373</v>
      </c>
      <c r="E992" s="18">
        <v>5.1647699999999999</v>
      </c>
      <c r="F992" s="18">
        <v>2.0794410020412846</v>
      </c>
      <c r="G992" s="18">
        <v>1.05619</v>
      </c>
      <c r="H992" s="18">
        <v>5.9497099999999996</v>
      </c>
      <c r="I992" s="40">
        <v>5.0000000000000002E-5</v>
      </c>
      <c r="J992" s="18">
        <v>1.13329E-4</v>
      </c>
      <c r="K992" s="18" t="s">
        <v>19064</v>
      </c>
      <c r="L992" s="18" t="s">
        <v>4523</v>
      </c>
      <c r="M992" s="18" t="s">
        <v>5436</v>
      </c>
      <c r="N992" s="18" t="s">
        <v>8926</v>
      </c>
      <c r="O992" s="18" t="s">
        <v>8927</v>
      </c>
      <c r="P992" s="18" t="s">
        <v>8932</v>
      </c>
      <c r="Q992" s="18" t="s">
        <v>8928</v>
      </c>
      <c r="R992" s="18" t="s">
        <v>35238</v>
      </c>
      <c r="S992" s="18" t="s">
        <v>8930</v>
      </c>
      <c r="T992" s="18" t="s">
        <v>8931</v>
      </c>
      <c r="U992" s="18" t="s">
        <v>35239</v>
      </c>
    </row>
    <row r="993" spans="1:21" x14ac:dyDescent="0.3">
      <c r="A993" s="18">
        <v>992</v>
      </c>
      <c r="B993" s="18" t="s">
        <v>5165</v>
      </c>
      <c r="C993" s="18" t="s">
        <v>6071</v>
      </c>
      <c r="D993" s="18">
        <v>1.47041</v>
      </c>
      <c r="E993" s="18">
        <v>3.0547499999999999</v>
      </c>
      <c r="F993" s="18">
        <v>2.0774817907930441</v>
      </c>
      <c r="G993" s="18">
        <v>1.0548299999999999</v>
      </c>
      <c r="H993" s="18">
        <v>1.9521299999999999</v>
      </c>
      <c r="I993" s="18">
        <v>1.405E-2</v>
      </c>
      <c r="J993" s="18">
        <v>2.49465E-2</v>
      </c>
      <c r="K993" s="18" t="s">
        <v>19064</v>
      </c>
      <c r="L993" s="18" t="s">
        <v>5165</v>
      </c>
      <c r="M993" s="18" t="s">
        <v>35240</v>
      </c>
      <c r="N993" s="18" t="s">
        <v>8926</v>
      </c>
      <c r="O993" s="18" t="s">
        <v>8927</v>
      </c>
      <c r="P993" s="18" t="s">
        <v>8932</v>
      </c>
      <c r="Q993" s="18" t="s">
        <v>8928</v>
      </c>
      <c r="R993" s="18" t="s">
        <v>35241</v>
      </c>
      <c r="S993" s="18" t="s">
        <v>8930</v>
      </c>
      <c r="T993" s="18" t="s">
        <v>8931</v>
      </c>
      <c r="U993" s="18" t="s">
        <v>6071</v>
      </c>
    </row>
    <row r="994" spans="1:21" x14ac:dyDescent="0.3">
      <c r="A994" s="18">
        <v>993</v>
      </c>
      <c r="B994" s="18" t="s">
        <v>4850</v>
      </c>
      <c r="C994" s="18" t="s">
        <v>5760</v>
      </c>
      <c r="D994" s="18">
        <v>11.6942</v>
      </c>
      <c r="E994" s="18">
        <v>24.274000000000001</v>
      </c>
      <c r="F994" s="18">
        <v>2.0757298489849667</v>
      </c>
      <c r="G994" s="18">
        <v>1.05362</v>
      </c>
      <c r="H994" s="18">
        <v>11.7402</v>
      </c>
      <c r="I994" s="40">
        <v>5.0000000000000002E-5</v>
      </c>
      <c r="J994" s="18">
        <v>1.13329E-4</v>
      </c>
      <c r="K994" s="18" t="s">
        <v>19064</v>
      </c>
      <c r="L994" s="18" t="s">
        <v>4850</v>
      </c>
      <c r="M994" s="18" t="s">
        <v>35242</v>
      </c>
      <c r="N994" s="18" t="s">
        <v>8926</v>
      </c>
      <c r="O994" s="18" t="s">
        <v>8927</v>
      </c>
      <c r="P994" s="18" t="s">
        <v>2352</v>
      </c>
      <c r="Q994" s="18" t="s">
        <v>8928</v>
      </c>
      <c r="R994" s="18" t="s">
        <v>35243</v>
      </c>
      <c r="S994" s="18" t="s">
        <v>8930</v>
      </c>
      <c r="T994" s="18" t="s">
        <v>8931</v>
      </c>
      <c r="U994" s="18" t="s">
        <v>5760</v>
      </c>
    </row>
    <row r="995" spans="1:21" x14ac:dyDescent="0.3">
      <c r="A995" s="18">
        <v>994</v>
      </c>
      <c r="B995" s="18" t="s">
        <v>4390</v>
      </c>
      <c r="C995" s="18" t="s">
        <v>5303</v>
      </c>
      <c r="D995" s="18">
        <v>43.874299999999998</v>
      </c>
      <c r="E995" s="18">
        <v>91.056600000000003</v>
      </c>
      <c r="F995" s="18">
        <v>2.0753972143145307</v>
      </c>
      <c r="G995" s="18">
        <v>1.05339</v>
      </c>
      <c r="H995" s="18">
        <v>17.8322</v>
      </c>
      <c r="I995" s="40">
        <v>5.0000000000000002E-5</v>
      </c>
      <c r="J995" s="18">
        <v>1.13329E-4</v>
      </c>
      <c r="K995" s="18" t="s">
        <v>19064</v>
      </c>
      <c r="L995" s="18" t="s">
        <v>4390</v>
      </c>
      <c r="M995" s="18" t="s">
        <v>35244</v>
      </c>
      <c r="N995" s="18" t="s">
        <v>8926</v>
      </c>
      <c r="O995" s="18" t="s">
        <v>8927</v>
      </c>
      <c r="P995" s="18" t="s">
        <v>35245</v>
      </c>
      <c r="Q995" s="18" t="s">
        <v>8928</v>
      </c>
      <c r="R995" s="18" t="s">
        <v>35246</v>
      </c>
      <c r="S995" s="18" t="s">
        <v>8930</v>
      </c>
      <c r="T995" s="18" t="s">
        <v>8931</v>
      </c>
      <c r="U995" s="18" t="s">
        <v>5303</v>
      </c>
    </row>
    <row r="996" spans="1:21" x14ac:dyDescent="0.3">
      <c r="A996" s="18">
        <v>995</v>
      </c>
      <c r="B996" s="18" t="s">
        <v>5094</v>
      </c>
      <c r="C996" s="18" t="s">
        <v>6002</v>
      </c>
      <c r="D996" s="18">
        <v>1.6328400000000001</v>
      </c>
      <c r="E996" s="18">
        <v>3.3865599999999998</v>
      </c>
      <c r="F996" s="18">
        <v>2.0740305235050585</v>
      </c>
      <c r="G996" s="18">
        <v>1.05244</v>
      </c>
      <c r="H996" s="18">
        <v>7.5652799999999996</v>
      </c>
      <c r="I996" s="40">
        <v>5.0000000000000002E-5</v>
      </c>
      <c r="J996" s="18">
        <v>1.13329E-4</v>
      </c>
      <c r="K996" s="18" t="s">
        <v>19064</v>
      </c>
      <c r="L996" s="18" t="s">
        <v>5094</v>
      </c>
      <c r="M996" s="18" t="s">
        <v>31939</v>
      </c>
      <c r="N996" s="18" t="s">
        <v>8926</v>
      </c>
      <c r="O996" s="18" t="s">
        <v>8927</v>
      </c>
      <c r="P996" s="18" t="s">
        <v>8932</v>
      </c>
      <c r="Q996" s="18" t="s">
        <v>8928</v>
      </c>
      <c r="R996" s="18" t="s">
        <v>33303</v>
      </c>
      <c r="S996" s="18" t="s">
        <v>8930</v>
      </c>
      <c r="T996" s="18" t="s">
        <v>8931</v>
      </c>
      <c r="U996" s="18" t="s">
        <v>6002</v>
      </c>
    </row>
    <row r="997" spans="1:21" x14ac:dyDescent="0.3">
      <c r="A997" s="18">
        <v>996</v>
      </c>
      <c r="B997" s="18" t="s">
        <v>5222</v>
      </c>
      <c r="C997" s="18" t="s">
        <v>6127</v>
      </c>
      <c r="D997" s="18">
        <v>5.6987399999999999</v>
      </c>
      <c r="E997" s="18">
        <v>11.8172</v>
      </c>
      <c r="F997" s="18">
        <v>2.073651368548135</v>
      </c>
      <c r="G997" s="18">
        <v>1.0521799999999999</v>
      </c>
      <c r="H997" s="18">
        <v>2.7301500000000001</v>
      </c>
      <c r="I997" s="40">
        <v>5.0000000000000002E-5</v>
      </c>
      <c r="J997" s="18">
        <v>1.13329E-4</v>
      </c>
      <c r="K997" s="18" t="s">
        <v>19064</v>
      </c>
      <c r="L997" s="18" t="s">
        <v>5222</v>
      </c>
      <c r="M997" s="18" t="s">
        <v>33901</v>
      </c>
      <c r="N997" s="18" t="s">
        <v>8926</v>
      </c>
      <c r="O997" s="18" t="s">
        <v>8927</v>
      </c>
      <c r="P997" s="18" t="s">
        <v>34059</v>
      </c>
      <c r="Q997" s="18" t="s">
        <v>8928</v>
      </c>
      <c r="R997" s="18" t="s">
        <v>33902</v>
      </c>
      <c r="S997" s="18" t="s">
        <v>8930</v>
      </c>
      <c r="T997" s="18" t="s">
        <v>8931</v>
      </c>
      <c r="U997" s="18" t="s">
        <v>6127</v>
      </c>
    </row>
    <row r="998" spans="1:21" x14ac:dyDescent="0.3">
      <c r="A998" s="18">
        <v>997</v>
      </c>
      <c r="B998" s="18" t="s">
        <v>2110</v>
      </c>
      <c r="C998" s="18" t="s">
        <v>2272</v>
      </c>
      <c r="D998" s="18">
        <v>7.8727999999999998</v>
      </c>
      <c r="E998" s="18">
        <v>16.322800000000001</v>
      </c>
      <c r="F998" s="18">
        <v>2.0733157199471601</v>
      </c>
      <c r="G998" s="18">
        <v>1.0519400000000001</v>
      </c>
      <c r="H998" s="18">
        <v>5.1261099999999997</v>
      </c>
      <c r="I998" s="40">
        <v>5.0000000000000002E-5</v>
      </c>
      <c r="J998" s="18">
        <v>1.13329E-4</v>
      </c>
      <c r="K998" s="18" t="s">
        <v>19064</v>
      </c>
      <c r="L998" s="18" t="s">
        <v>2110</v>
      </c>
      <c r="M998" s="18" t="s">
        <v>33871</v>
      </c>
      <c r="N998" s="18" t="s">
        <v>8926</v>
      </c>
      <c r="O998" s="18" t="s">
        <v>8927</v>
      </c>
      <c r="P998" s="18" t="s">
        <v>2352</v>
      </c>
      <c r="Q998" s="18" t="s">
        <v>8928</v>
      </c>
      <c r="R998" s="18" t="s">
        <v>33872</v>
      </c>
      <c r="S998" s="18" t="s">
        <v>8930</v>
      </c>
      <c r="T998" s="18" t="s">
        <v>8931</v>
      </c>
      <c r="U998" s="18" t="s">
        <v>2272</v>
      </c>
    </row>
    <row r="999" spans="1:21" x14ac:dyDescent="0.3">
      <c r="A999" s="18">
        <v>998</v>
      </c>
      <c r="B999" s="18" t="s">
        <v>22248</v>
      </c>
      <c r="C999" s="18" t="s">
        <v>9135</v>
      </c>
      <c r="D999" s="18">
        <v>10.077</v>
      </c>
      <c r="E999" s="18">
        <v>20.8841</v>
      </c>
      <c r="F999" s="18">
        <v>2.0724521186861171</v>
      </c>
      <c r="G999" s="18">
        <v>1.0513399999999999</v>
      </c>
      <c r="H999" s="18">
        <v>3.4296600000000002</v>
      </c>
      <c r="I999" s="40">
        <v>5.0000000000000002E-5</v>
      </c>
      <c r="J999" s="18">
        <v>1.13329E-4</v>
      </c>
      <c r="K999" s="18" t="s">
        <v>19064</v>
      </c>
      <c r="L999" s="18" t="s">
        <v>22248</v>
      </c>
      <c r="M999" s="18" t="s">
        <v>35247</v>
      </c>
      <c r="N999" s="18" t="s">
        <v>8926</v>
      </c>
      <c r="O999" s="18" t="s">
        <v>8927</v>
      </c>
      <c r="P999" s="18" t="s">
        <v>8932</v>
      </c>
      <c r="Q999" s="18" t="s">
        <v>8928</v>
      </c>
      <c r="R999" s="18" t="s">
        <v>35248</v>
      </c>
      <c r="S999" s="18" t="s">
        <v>8930</v>
      </c>
      <c r="T999" s="18" t="s">
        <v>8931</v>
      </c>
      <c r="U999" s="18" t="s">
        <v>9135</v>
      </c>
    </row>
    <row r="1000" spans="1:21" x14ac:dyDescent="0.3">
      <c r="A1000" s="18">
        <v>999</v>
      </c>
      <c r="B1000" s="18" t="s">
        <v>4916</v>
      </c>
      <c r="C1000" s="18" t="s">
        <v>5826</v>
      </c>
      <c r="D1000" s="18">
        <v>11.0534</v>
      </c>
      <c r="E1000" s="18">
        <v>22.894200000000001</v>
      </c>
      <c r="F1000" s="18">
        <v>2.0712359997828722</v>
      </c>
      <c r="G1000" s="18">
        <v>1.0504899999999999</v>
      </c>
      <c r="H1000" s="18">
        <v>5.78742</v>
      </c>
      <c r="I1000" s="40">
        <v>5.0000000000000002E-5</v>
      </c>
      <c r="J1000" s="18">
        <v>1.13329E-4</v>
      </c>
      <c r="K1000" s="18" t="s">
        <v>19064</v>
      </c>
      <c r="L1000" s="18" t="s">
        <v>4916</v>
      </c>
      <c r="M1000" s="18" t="s">
        <v>33787</v>
      </c>
      <c r="N1000" s="18" t="s">
        <v>8926</v>
      </c>
      <c r="O1000" s="18" t="s">
        <v>8927</v>
      </c>
      <c r="P1000" s="18" t="s">
        <v>2352</v>
      </c>
      <c r="Q1000" s="18" t="s">
        <v>8928</v>
      </c>
      <c r="R1000" s="18" t="s">
        <v>33967</v>
      </c>
      <c r="S1000" s="18" t="s">
        <v>8930</v>
      </c>
      <c r="T1000" s="18" t="s">
        <v>8931</v>
      </c>
      <c r="U1000" s="18" t="s">
        <v>5826</v>
      </c>
    </row>
    <row r="1001" spans="1:21" x14ac:dyDescent="0.3">
      <c r="A1001" s="18">
        <v>1000</v>
      </c>
      <c r="B1001" s="18" t="s">
        <v>4420</v>
      </c>
      <c r="C1001" s="18" t="s">
        <v>5333</v>
      </c>
      <c r="D1001" s="18">
        <v>4.4928600000000003</v>
      </c>
      <c r="E1001" s="18">
        <v>9.3023100000000003</v>
      </c>
      <c r="F1001" s="18">
        <v>2.07046513801899</v>
      </c>
      <c r="G1001" s="18">
        <v>1.04996</v>
      </c>
      <c r="H1001" s="18">
        <v>10.6503</v>
      </c>
      <c r="I1001" s="40">
        <v>5.0000000000000002E-5</v>
      </c>
      <c r="J1001" s="18">
        <v>1.13329E-4</v>
      </c>
      <c r="K1001" s="18" t="s">
        <v>19064</v>
      </c>
      <c r="L1001" s="18" t="s">
        <v>4420</v>
      </c>
      <c r="M1001" s="18" t="s">
        <v>5333</v>
      </c>
      <c r="N1001" s="18" t="s">
        <v>8926</v>
      </c>
      <c r="O1001" s="18" t="s">
        <v>8927</v>
      </c>
      <c r="P1001" s="18" t="s">
        <v>2352</v>
      </c>
      <c r="Q1001" s="18" t="s">
        <v>8928</v>
      </c>
      <c r="R1001" s="18" t="s">
        <v>2352</v>
      </c>
      <c r="S1001" s="18" t="s">
        <v>8930</v>
      </c>
      <c r="T1001" s="18" t="s">
        <v>8931</v>
      </c>
      <c r="U1001" s="18" t="s">
        <v>5333</v>
      </c>
    </row>
    <row r="1002" spans="1:21" x14ac:dyDescent="0.3">
      <c r="A1002" s="18">
        <v>1001</v>
      </c>
      <c r="B1002" s="18" t="s">
        <v>4908</v>
      </c>
      <c r="C1002" s="18" t="s">
        <v>5818</v>
      </c>
      <c r="D1002" s="18">
        <v>25.601500000000001</v>
      </c>
      <c r="E1002" s="18">
        <v>52.967799999999997</v>
      </c>
      <c r="F1002" s="18">
        <v>2.0689334609300234</v>
      </c>
      <c r="G1002" s="18">
        <v>1.0488900000000001</v>
      </c>
      <c r="H1002" s="18">
        <v>10.5977</v>
      </c>
      <c r="I1002" s="40">
        <v>5.0000000000000002E-5</v>
      </c>
      <c r="J1002" s="18">
        <v>1.13329E-4</v>
      </c>
      <c r="K1002" s="18" t="s">
        <v>19064</v>
      </c>
      <c r="L1002" s="18" t="s">
        <v>4908</v>
      </c>
      <c r="M1002" s="18" t="s">
        <v>35249</v>
      </c>
      <c r="N1002" s="18" t="s">
        <v>8926</v>
      </c>
      <c r="O1002" s="18" t="s">
        <v>8927</v>
      </c>
      <c r="P1002" s="18" t="s">
        <v>8932</v>
      </c>
      <c r="Q1002" s="18" t="s">
        <v>8928</v>
      </c>
      <c r="R1002" s="18" t="s">
        <v>35250</v>
      </c>
      <c r="S1002" s="18" t="s">
        <v>8930</v>
      </c>
      <c r="T1002" s="18" t="s">
        <v>8931</v>
      </c>
      <c r="U1002" s="18" t="s">
        <v>5818</v>
      </c>
    </row>
    <row r="1003" spans="1:21" x14ac:dyDescent="0.3">
      <c r="A1003" s="18">
        <v>1002</v>
      </c>
      <c r="B1003" s="18" t="s">
        <v>4591</v>
      </c>
      <c r="C1003" s="18" t="s">
        <v>5504</v>
      </c>
      <c r="D1003" s="18">
        <v>4.1009700000000002</v>
      </c>
      <c r="E1003" s="18">
        <v>8.4795200000000008</v>
      </c>
      <c r="F1003" s="18">
        <v>2.0676864254066722</v>
      </c>
      <c r="G1003" s="18">
        <v>1.04802</v>
      </c>
      <c r="H1003" s="18">
        <v>10.4194</v>
      </c>
      <c r="I1003" s="40">
        <v>5.0000000000000002E-5</v>
      </c>
      <c r="J1003" s="18">
        <v>1.13329E-4</v>
      </c>
      <c r="K1003" s="18" t="s">
        <v>19064</v>
      </c>
      <c r="L1003" s="18" t="s">
        <v>4591</v>
      </c>
      <c r="M1003" s="18" t="s">
        <v>5504</v>
      </c>
      <c r="N1003" s="18" t="s">
        <v>8926</v>
      </c>
      <c r="O1003" s="18" t="s">
        <v>8927</v>
      </c>
      <c r="P1003" s="18" t="s">
        <v>33486</v>
      </c>
      <c r="Q1003" s="18" t="s">
        <v>8928</v>
      </c>
      <c r="R1003" s="18" t="s">
        <v>2352</v>
      </c>
      <c r="S1003" s="18" t="s">
        <v>8930</v>
      </c>
      <c r="T1003" s="18" t="s">
        <v>8931</v>
      </c>
      <c r="U1003" s="18" t="s">
        <v>5504</v>
      </c>
    </row>
    <row r="1004" spans="1:21" x14ac:dyDescent="0.3">
      <c r="A1004" s="18">
        <v>1003</v>
      </c>
      <c r="B1004" s="18" t="s">
        <v>4991</v>
      </c>
      <c r="C1004" s="18" t="s">
        <v>5901</v>
      </c>
      <c r="D1004" s="18">
        <v>9.3982899999999994</v>
      </c>
      <c r="E1004" s="18">
        <v>19.431799999999999</v>
      </c>
      <c r="F1004" s="18">
        <v>2.0675888911706277</v>
      </c>
      <c r="G1004" s="18">
        <v>1.0479499999999999</v>
      </c>
      <c r="H1004" s="18">
        <v>18.356100000000001</v>
      </c>
      <c r="I1004" s="40">
        <v>5.0000000000000002E-5</v>
      </c>
      <c r="J1004" s="18">
        <v>1.13329E-4</v>
      </c>
      <c r="K1004" s="18" t="s">
        <v>19064</v>
      </c>
      <c r="L1004" s="18" t="s">
        <v>4991</v>
      </c>
      <c r="M1004" s="18" t="s">
        <v>35251</v>
      </c>
      <c r="N1004" s="18" t="s">
        <v>8926</v>
      </c>
      <c r="O1004" s="18" t="s">
        <v>8927</v>
      </c>
      <c r="P1004" s="18" t="s">
        <v>35252</v>
      </c>
      <c r="Q1004" s="18" t="s">
        <v>8928</v>
      </c>
      <c r="R1004" s="18" t="s">
        <v>35253</v>
      </c>
      <c r="S1004" s="18" t="s">
        <v>8930</v>
      </c>
      <c r="T1004" s="18" t="s">
        <v>8931</v>
      </c>
      <c r="U1004" s="18" t="s">
        <v>5901</v>
      </c>
    </row>
    <row r="1005" spans="1:21" x14ac:dyDescent="0.3">
      <c r="A1005" s="18">
        <v>1004</v>
      </c>
      <c r="B1005" s="18" t="s">
        <v>3732</v>
      </c>
      <c r="C1005" s="18" t="s">
        <v>3733</v>
      </c>
      <c r="D1005" s="18">
        <v>0.35539300000000001</v>
      </c>
      <c r="E1005" s="18">
        <v>0.73456600000000005</v>
      </c>
      <c r="F1005" s="18">
        <v>2.0669118412574248</v>
      </c>
      <c r="G1005" s="18">
        <v>1.04748</v>
      </c>
      <c r="H1005" s="18">
        <v>1.21451</v>
      </c>
      <c r="I1005" s="18">
        <v>2.1299999999999999E-2</v>
      </c>
      <c r="J1005" s="18">
        <v>3.6617799999999999E-2</v>
      </c>
      <c r="K1005" s="18" t="s">
        <v>19064</v>
      </c>
      <c r="L1005" s="18" t="s">
        <v>3732</v>
      </c>
      <c r="M1005" s="18" t="s">
        <v>35254</v>
      </c>
      <c r="N1005" s="18" t="s">
        <v>8926</v>
      </c>
      <c r="O1005" s="18" t="s">
        <v>8927</v>
      </c>
      <c r="P1005" s="18" t="s">
        <v>35255</v>
      </c>
      <c r="Q1005" s="18" t="s">
        <v>8928</v>
      </c>
      <c r="R1005" s="18" t="s">
        <v>35256</v>
      </c>
      <c r="S1005" s="18" t="s">
        <v>8930</v>
      </c>
      <c r="T1005" s="18" t="s">
        <v>8931</v>
      </c>
      <c r="U1005" s="18" t="s">
        <v>3733</v>
      </c>
    </row>
    <row r="1006" spans="1:21" x14ac:dyDescent="0.3">
      <c r="A1006" s="18">
        <v>1005</v>
      </c>
      <c r="B1006" s="18" t="s">
        <v>5108</v>
      </c>
      <c r="C1006" s="18" t="s">
        <v>6015</v>
      </c>
      <c r="D1006" s="18">
        <v>3.20438</v>
      </c>
      <c r="E1006" s="18">
        <v>6.6227299999999998</v>
      </c>
      <c r="F1006" s="18">
        <v>2.0667742277757317</v>
      </c>
      <c r="G1006" s="18">
        <v>1.04738</v>
      </c>
      <c r="H1006" s="18">
        <v>5.9913600000000002</v>
      </c>
      <c r="I1006" s="40">
        <v>5.0000000000000002E-5</v>
      </c>
      <c r="J1006" s="18">
        <v>1.13329E-4</v>
      </c>
      <c r="K1006" s="18" t="s">
        <v>19064</v>
      </c>
      <c r="L1006" s="18" t="s">
        <v>5108</v>
      </c>
      <c r="M1006" s="18" t="s">
        <v>32938</v>
      </c>
      <c r="N1006" s="18" t="s">
        <v>8926</v>
      </c>
      <c r="O1006" s="18" t="s">
        <v>8927</v>
      </c>
      <c r="P1006" s="18" t="s">
        <v>2352</v>
      </c>
      <c r="Q1006" s="18" t="s">
        <v>8928</v>
      </c>
      <c r="R1006" s="18" t="s">
        <v>33296</v>
      </c>
      <c r="S1006" s="18" t="s">
        <v>8930</v>
      </c>
      <c r="T1006" s="18" t="s">
        <v>8931</v>
      </c>
      <c r="U1006" s="18" t="s">
        <v>6015</v>
      </c>
    </row>
    <row r="1007" spans="1:21" x14ac:dyDescent="0.3">
      <c r="A1007" s="18">
        <v>1006</v>
      </c>
      <c r="B1007" s="18" t="s">
        <v>4362</v>
      </c>
      <c r="C1007" s="18" t="s">
        <v>5275</v>
      </c>
      <c r="D1007" s="18">
        <v>9.7348800000000004</v>
      </c>
      <c r="E1007" s="18">
        <v>20.103400000000001</v>
      </c>
      <c r="F1007" s="18">
        <v>2.0650896569860131</v>
      </c>
      <c r="G1007" s="18">
        <v>1.0462100000000001</v>
      </c>
      <c r="H1007" s="18">
        <v>11.511100000000001</v>
      </c>
      <c r="I1007" s="40">
        <v>5.0000000000000002E-5</v>
      </c>
      <c r="J1007" s="18">
        <v>1.13329E-4</v>
      </c>
      <c r="K1007" s="18" t="s">
        <v>19064</v>
      </c>
      <c r="L1007" s="18" t="s">
        <v>4362</v>
      </c>
      <c r="M1007" s="18" t="s">
        <v>35257</v>
      </c>
      <c r="N1007" s="18" t="s">
        <v>8926</v>
      </c>
      <c r="O1007" s="18" t="s">
        <v>8927</v>
      </c>
      <c r="P1007" s="18" t="s">
        <v>35258</v>
      </c>
      <c r="Q1007" s="18" t="s">
        <v>8928</v>
      </c>
      <c r="R1007" s="18" t="s">
        <v>35259</v>
      </c>
      <c r="S1007" s="18" t="s">
        <v>8930</v>
      </c>
      <c r="T1007" s="18" t="s">
        <v>8931</v>
      </c>
      <c r="U1007" s="18" t="s">
        <v>5275</v>
      </c>
    </row>
    <row r="1008" spans="1:21" x14ac:dyDescent="0.3">
      <c r="A1008" s="18">
        <v>1007</v>
      </c>
      <c r="B1008" s="18" t="s">
        <v>3556</v>
      </c>
      <c r="C1008" s="18" t="s">
        <v>3557</v>
      </c>
      <c r="D1008" s="18">
        <v>6.0900100000000004</v>
      </c>
      <c r="E1008" s="18">
        <v>12.5763</v>
      </c>
      <c r="F1008" s="18">
        <v>2.0650705007052532</v>
      </c>
      <c r="G1008" s="18">
        <v>1.04619</v>
      </c>
      <c r="H1008" s="18">
        <v>3.7740900000000002</v>
      </c>
      <c r="I1008" s="40">
        <v>5.0000000000000002E-5</v>
      </c>
      <c r="J1008" s="18">
        <v>1.13329E-4</v>
      </c>
      <c r="K1008" s="18" t="s">
        <v>19064</v>
      </c>
      <c r="L1008" s="18" t="s">
        <v>3556</v>
      </c>
      <c r="M1008" s="18" t="s">
        <v>33195</v>
      </c>
      <c r="N1008" s="18" t="s">
        <v>8926</v>
      </c>
      <c r="O1008" s="18" t="s">
        <v>8927</v>
      </c>
      <c r="P1008" s="18" t="s">
        <v>33460</v>
      </c>
      <c r="Q1008" s="18" t="s">
        <v>8928</v>
      </c>
      <c r="R1008" s="18" t="s">
        <v>33461</v>
      </c>
      <c r="S1008" s="18" t="s">
        <v>8930</v>
      </c>
      <c r="T1008" s="18" t="s">
        <v>8931</v>
      </c>
      <c r="U1008" s="18" t="s">
        <v>3557</v>
      </c>
    </row>
    <row r="1009" spans="1:21" x14ac:dyDescent="0.3">
      <c r="A1009" s="18">
        <v>1008</v>
      </c>
      <c r="B1009" s="18" t="s">
        <v>3603</v>
      </c>
      <c r="C1009" s="18" t="s">
        <v>3604</v>
      </c>
      <c r="D1009" s="18">
        <v>0.48962299999999997</v>
      </c>
      <c r="E1009" s="18">
        <v>1.0106599999999999</v>
      </c>
      <c r="F1009" s="18">
        <v>2.0641595676673683</v>
      </c>
      <c r="G1009" s="18">
        <v>1.04556</v>
      </c>
      <c r="H1009" s="18">
        <v>1.92218</v>
      </c>
      <c r="I1009" s="18">
        <v>1.175E-2</v>
      </c>
      <c r="J1009" s="18">
        <v>2.1111999999999999E-2</v>
      </c>
      <c r="K1009" s="18" t="s">
        <v>19064</v>
      </c>
      <c r="L1009" s="18" t="s">
        <v>3603</v>
      </c>
      <c r="M1009" s="18" t="s">
        <v>35260</v>
      </c>
      <c r="N1009" s="18" t="s">
        <v>8926</v>
      </c>
      <c r="O1009" s="18" t="s">
        <v>8927</v>
      </c>
      <c r="P1009" s="18" t="s">
        <v>35261</v>
      </c>
      <c r="Q1009" s="18" t="s">
        <v>8928</v>
      </c>
      <c r="R1009" s="18" t="s">
        <v>35262</v>
      </c>
      <c r="S1009" s="18" t="s">
        <v>8930</v>
      </c>
      <c r="T1009" s="18" t="s">
        <v>8931</v>
      </c>
      <c r="U1009" s="18" t="s">
        <v>3604</v>
      </c>
    </row>
    <row r="1010" spans="1:21" x14ac:dyDescent="0.3">
      <c r="A1010" s="18">
        <v>1009</v>
      </c>
      <c r="B1010" s="18" t="s">
        <v>5115</v>
      </c>
      <c r="C1010" s="18" t="s">
        <v>6022</v>
      </c>
      <c r="D1010" s="18">
        <v>56.973199999999999</v>
      </c>
      <c r="E1010" s="18">
        <v>117.589</v>
      </c>
      <c r="F1010" s="18">
        <v>2.0639353239768874</v>
      </c>
      <c r="G1010" s="18">
        <v>1.04539</v>
      </c>
      <c r="H1010" s="18">
        <v>21.335999999999999</v>
      </c>
      <c r="I1010" s="40">
        <v>5.0000000000000002E-5</v>
      </c>
      <c r="J1010" s="18">
        <v>1.13329E-4</v>
      </c>
      <c r="K1010" s="18" t="s">
        <v>19064</v>
      </c>
      <c r="L1010" s="18" t="s">
        <v>5115</v>
      </c>
      <c r="M1010" s="18" t="s">
        <v>33801</v>
      </c>
      <c r="N1010" s="18" t="s">
        <v>8926</v>
      </c>
      <c r="O1010" s="18" t="s">
        <v>8927</v>
      </c>
      <c r="P1010" s="18" t="s">
        <v>33977</v>
      </c>
      <c r="Q1010" s="18" t="s">
        <v>8928</v>
      </c>
      <c r="R1010" s="18" t="s">
        <v>6022</v>
      </c>
      <c r="S1010" s="18" t="s">
        <v>8930</v>
      </c>
      <c r="T1010" s="18" t="s">
        <v>8931</v>
      </c>
      <c r="U1010" s="18" t="s">
        <v>6022</v>
      </c>
    </row>
    <row r="1011" spans="1:21" x14ac:dyDescent="0.3">
      <c r="A1011" s="18">
        <v>1010</v>
      </c>
      <c r="B1011" s="18" t="s">
        <v>22249</v>
      </c>
      <c r="C1011" s="18" t="s">
        <v>14118</v>
      </c>
      <c r="D1011" s="18">
        <v>6.3347699999999998</v>
      </c>
      <c r="E1011" s="18">
        <v>13.066800000000001</v>
      </c>
      <c r="F1011" s="18">
        <v>2.0627110376540903</v>
      </c>
      <c r="G1011" s="18">
        <v>1.0445500000000001</v>
      </c>
      <c r="H1011" s="18">
        <v>6.6261999999999999</v>
      </c>
      <c r="I1011" s="40">
        <v>5.0000000000000002E-5</v>
      </c>
      <c r="J1011" s="18">
        <v>1.13329E-4</v>
      </c>
      <c r="K1011" s="18" t="s">
        <v>19064</v>
      </c>
      <c r="L1011" s="18" t="s">
        <v>22249</v>
      </c>
      <c r="M1011" s="18" t="s">
        <v>35263</v>
      </c>
      <c r="N1011" s="18" t="s">
        <v>8926</v>
      </c>
      <c r="O1011" s="18" t="s">
        <v>8927</v>
      </c>
      <c r="P1011" s="18" t="s">
        <v>2352</v>
      </c>
      <c r="Q1011" s="18" t="s">
        <v>8928</v>
      </c>
      <c r="R1011" s="18" t="s">
        <v>35264</v>
      </c>
      <c r="S1011" s="18" t="s">
        <v>8930</v>
      </c>
      <c r="T1011" s="18" t="s">
        <v>8931</v>
      </c>
      <c r="U1011" s="18" t="s">
        <v>14118</v>
      </c>
    </row>
    <row r="1012" spans="1:21" x14ac:dyDescent="0.3">
      <c r="A1012" s="18">
        <v>1011</v>
      </c>
      <c r="B1012" s="18" t="s">
        <v>3934</v>
      </c>
      <c r="C1012" s="18" t="s">
        <v>3935</v>
      </c>
      <c r="D1012" s="18">
        <v>26.8413</v>
      </c>
      <c r="E1012" s="18">
        <v>55.348799999999997</v>
      </c>
      <c r="F1012" s="18">
        <v>2.0620759799264565</v>
      </c>
      <c r="G1012" s="18">
        <v>1.0441</v>
      </c>
      <c r="H1012" s="18">
        <v>10.007199999999999</v>
      </c>
      <c r="I1012" s="40">
        <v>5.0000000000000002E-5</v>
      </c>
      <c r="J1012" s="18">
        <v>1.13329E-4</v>
      </c>
      <c r="K1012" s="18" t="s">
        <v>19064</v>
      </c>
      <c r="L1012" s="18" t="s">
        <v>3934</v>
      </c>
      <c r="M1012" s="18" t="s">
        <v>35265</v>
      </c>
      <c r="N1012" s="18" t="s">
        <v>8926</v>
      </c>
      <c r="O1012" s="18" t="s">
        <v>8927</v>
      </c>
      <c r="P1012" s="18" t="s">
        <v>35266</v>
      </c>
      <c r="Q1012" s="18" t="s">
        <v>8928</v>
      </c>
      <c r="R1012" s="18" t="s">
        <v>35267</v>
      </c>
      <c r="S1012" s="18" t="s">
        <v>8930</v>
      </c>
      <c r="T1012" s="18" t="s">
        <v>8931</v>
      </c>
      <c r="U1012" s="18" t="s">
        <v>3935</v>
      </c>
    </row>
    <row r="1013" spans="1:21" x14ac:dyDescent="0.3">
      <c r="A1013" s="18">
        <v>1012</v>
      </c>
      <c r="B1013" s="18" t="s">
        <v>4497</v>
      </c>
      <c r="C1013" s="18" t="s">
        <v>5410</v>
      </c>
      <c r="D1013" s="18">
        <v>0.714785</v>
      </c>
      <c r="E1013" s="18">
        <v>1.47278</v>
      </c>
      <c r="F1013" s="18">
        <v>2.0604517442307828</v>
      </c>
      <c r="G1013" s="18">
        <v>1.0429600000000001</v>
      </c>
      <c r="H1013" s="18">
        <v>1.8886499999999999</v>
      </c>
      <c r="I1013" s="18">
        <v>8.3999999999999995E-3</v>
      </c>
      <c r="J1013" s="18">
        <v>1.5433499999999999E-2</v>
      </c>
      <c r="K1013" s="18" t="s">
        <v>19064</v>
      </c>
      <c r="L1013" s="18" t="s">
        <v>4497</v>
      </c>
      <c r="M1013" s="18" t="s">
        <v>5410</v>
      </c>
      <c r="N1013" s="18" t="s">
        <v>8926</v>
      </c>
      <c r="O1013" s="18" t="s">
        <v>8927</v>
      </c>
      <c r="P1013" s="18" t="s">
        <v>8932</v>
      </c>
      <c r="Q1013" s="18" t="s">
        <v>8928</v>
      </c>
      <c r="R1013" s="18" t="s">
        <v>2352</v>
      </c>
      <c r="S1013" s="18" t="s">
        <v>8930</v>
      </c>
      <c r="T1013" s="18" t="s">
        <v>8931</v>
      </c>
      <c r="U1013" s="18" t="s">
        <v>5410</v>
      </c>
    </row>
    <row r="1014" spans="1:21" x14ac:dyDescent="0.3">
      <c r="A1014" s="18">
        <v>1013</v>
      </c>
      <c r="B1014" s="18" t="s">
        <v>2027</v>
      </c>
      <c r="C1014" s="18" t="s">
        <v>2190</v>
      </c>
      <c r="D1014" s="18">
        <v>3.3790399999999998</v>
      </c>
      <c r="E1014" s="18">
        <v>6.9616800000000003</v>
      </c>
      <c r="F1014" s="18">
        <v>2.0602537998958286</v>
      </c>
      <c r="G1014" s="18">
        <v>1.0428200000000001</v>
      </c>
      <c r="H1014" s="18">
        <v>11.9839</v>
      </c>
      <c r="I1014" s="40">
        <v>5.0000000000000002E-5</v>
      </c>
      <c r="J1014" s="18">
        <v>1.13329E-4</v>
      </c>
      <c r="K1014" s="18" t="s">
        <v>19064</v>
      </c>
      <c r="L1014" s="18" t="s">
        <v>2027</v>
      </c>
      <c r="M1014" s="18" t="s">
        <v>33782</v>
      </c>
      <c r="N1014" s="18" t="s">
        <v>8926</v>
      </c>
      <c r="O1014" s="18" t="s">
        <v>8927</v>
      </c>
      <c r="P1014" s="18" t="s">
        <v>2352</v>
      </c>
      <c r="Q1014" s="18" t="s">
        <v>8928</v>
      </c>
      <c r="R1014" s="18" t="s">
        <v>33783</v>
      </c>
      <c r="S1014" s="18" t="s">
        <v>8930</v>
      </c>
      <c r="T1014" s="18" t="s">
        <v>8931</v>
      </c>
      <c r="U1014" s="18" t="s">
        <v>2190</v>
      </c>
    </row>
    <row r="1015" spans="1:21" x14ac:dyDescent="0.3">
      <c r="A1015" s="18">
        <v>1014</v>
      </c>
      <c r="B1015" s="18" t="s">
        <v>4680</v>
      </c>
      <c r="C1015" s="18" t="s">
        <v>5592</v>
      </c>
      <c r="D1015" s="18">
        <v>2.46956</v>
      </c>
      <c r="E1015" s="18">
        <v>5.0828699999999998</v>
      </c>
      <c r="F1015" s="18">
        <v>2.0582087497367954</v>
      </c>
      <c r="G1015" s="18">
        <v>1.04139</v>
      </c>
      <c r="H1015" s="18">
        <v>1.70523</v>
      </c>
      <c r="I1015" s="18">
        <v>1.265E-2</v>
      </c>
      <c r="J1015" s="18">
        <v>2.2625200000000002E-2</v>
      </c>
      <c r="K1015" s="18" t="s">
        <v>19064</v>
      </c>
      <c r="L1015" s="18" t="s">
        <v>4680</v>
      </c>
      <c r="M1015" s="18" t="s">
        <v>5592</v>
      </c>
      <c r="N1015" s="18" t="s">
        <v>8926</v>
      </c>
      <c r="O1015" s="18" t="s">
        <v>8927</v>
      </c>
      <c r="P1015" s="18" t="s">
        <v>33486</v>
      </c>
      <c r="Q1015" s="18" t="s">
        <v>8928</v>
      </c>
      <c r="R1015" s="18" t="s">
        <v>2352</v>
      </c>
      <c r="S1015" s="18" t="s">
        <v>8930</v>
      </c>
      <c r="T1015" s="18" t="s">
        <v>8931</v>
      </c>
      <c r="U1015" s="18" t="s">
        <v>5592</v>
      </c>
    </row>
    <row r="1016" spans="1:21" x14ac:dyDescent="0.3">
      <c r="A1016" s="18">
        <v>1015</v>
      </c>
      <c r="B1016" s="18" t="s">
        <v>22250</v>
      </c>
      <c r="C1016" s="18" t="s">
        <v>11742</v>
      </c>
      <c r="D1016" s="18">
        <v>32.500500000000002</v>
      </c>
      <c r="E1016" s="18">
        <v>66.818700000000007</v>
      </c>
      <c r="F1016" s="18">
        <v>2.0559283703327642</v>
      </c>
      <c r="G1016" s="18">
        <v>1.03979</v>
      </c>
      <c r="H1016" s="18">
        <v>3.03484</v>
      </c>
      <c r="I1016" s="40">
        <v>5.0000000000000002E-5</v>
      </c>
      <c r="J1016" s="18">
        <v>1.13329E-4</v>
      </c>
      <c r="K1016" s="18" t="s">
        <v>19064</v>
      </c>
      <c r="L1016" s="18" t="s">
        <v>22250</v>
      </c>
      <c r="M1016" s="18" t="s">
        <v>35268</v>
      </c>
      <c r="N1016" s="18" t="s">
        <v>8926</v>
      </c>
      <c r="O1016" s="18" t="s">
        <v>8927</v>
      </c>
      <c r="P1016" s="18" t="s">
        <v>35269</v>
      </c>
      <c r="Q1016" s="18" t="s">
        <v>8928</v>
      </c>
      <c r="R1016" s="18" t="s">
        <v>35270</v>
      </c>
      <c r="S1016" s="18" t="s">
        <v>8930</v>
      </c>
      <c r="T1016" s="18" t="s">
        <v>8931</v>
      </c>
      <c r="U1016" s="18" t="s">
        <v>35271</v>
      </c>
    </row>
    <row r="1017" spans="1:21" x14ac:dyDescent="0.3">
      <c r="A1017" s="18">
        <v>1016</v>
      </c>
      <c r="B1017" s="18" t="s">
        <v>5162</v>
      </c>
      <c r="C1017" s="18" t="s">
        <v>6068</v>
      </c>
      <c r="D1017" s="18">
        <v>11.4861</v>
      </c>
      <c r="E1017" s="18">
        <v>23.592099999999999</v>
      </c>
      <c r="F1017" s="18">
        <v>2.0539695806235359</v>
      </c>
      <c r="G1017" s="18">
        <v>1.0384199999999999</v>
      </c>
      <c r="H1017" s="18">
        <v>5.84701</v>
      </c>
      <c r="I1017" s="40">
        <v>5.0000000000000002E-5</v>
      </c>
      <c r="J1017" s="18">
        <v>1.13329E-4</v>
      </c>
      <c r="K1017" s="18" t="s">
        <v>19064</v>
      </c>
      <c r="L1017" s="18" t="s">
        <v>5162</v>
      </c>
      <c r="M1017" s="18" t="s">
        <v>35272</v>
      </c>
      <c r="N1017" s="18" t="s">
        <v>8926</v>
      </c>
      <c r="O1017" s="18" t="s">
        <v>8927</v>
      </c>
      <c r="P1017" s="18" t="s">
        <v>35273</v>
      </c>
      <c r="Q1017" s="18" t="s">
        <v>8928</v>
      </c>
      <c r="R1017" s="18" t="s">
        <v>35274</v>
      </c>
      <c r="S1017" s="18" t="s">
        <v>8930</v>
      </c>
      <c r="T1017" s="18" t="s">
        <v>8931</v>
      </c>
      <c r="U1017" s="18" t="s">
        <v>6068</v>
      </c>
    </row>
    <row r="1018" spans="1:21" x14ac:dyDescent="0.3">
      <c r="A1018" s="18">
        <v>1017</v>
      </c>
      <c r="B1018" s="18" t="s">
        <v>4500</v>
      </c>
      <c r="C1018" s="18" t="s">
        <v>5413</v>
      </c>
      <c r="D1018" s="18">
        <v>0.21573100000000001</v>
      </c>
      <c r="E1018" s="18">
        <v>0.44309300000000001</v>
      </c>
      <c r="F1018" s="18">
        <v>2.0539143655756473</v>
      </c>
      <c r="G1018" s="18">
        <v>1.03837</v>
      </c>
      <c r="H1018" s="18">
        <v>1.52128</v>
      </c>
      <c r="I1018" s="18">
        <v>8.6E-3</v>
      </c>
      <c r="J1018" s="18">
        <v>1.5774799999999999E-2</v>
      </c>
      <c r="K1018" s="18" t="s">
        <v>19064</v>
      </c>
      <c r="L1018" s="18" t="s">
        <v>4500</v>
      </c>
      <c r="M1018" s="18" t="s">
        <v>5413</v>
      </c>
      <c r="N1018" s="18" t="s">
        <v>8926</v>
      </c>
      <c r="O1018" s="18" t="s">
        <v>8927</v>
      </c>
      <c r="P1018" s="18" t="s">
        <v>8932</v>
      </c>
      <c r="Q1018" s="18" t="s">
        <v>8928</v>
      </c>
      <c r="R1018" s="18" t="s">
        <v>2352</v>
      </c>
      <c r="S1018" s="18" t="s">
        <v>8930</v>
      </c>
      <c r="T1018" s="18" t="s">
        <v>8931</v>
      </c>
      <c r="U1018" s="18" t="s">
        <v>5413</v>
      </c>
    </row>
    <row r="1019" spans="1:21" x14ac:dyDescent="0.3">
      <c r="A1019" s="18">
        <v>1018</v>
      </c>
      <c r="B1019" s="18" t="s">
        <v>4434</v>
      </c>
      <c r="C1019" s="18" t="s">
        <v>5347</v>
      </c>
      <c r="D1019" s="18">
        <v>29.1876</v>
      </c>
      <c r="E1019" s="18">
        <v>59.898400000000002</v>
      </c>
      <c r="F1019" s="18">
        <v>2.052186544971152</v>
      </c>
      <c r="G1019" s="18">
        <v>1.0371600000000001</v>
      </c>
      <c r="H1019" s="18">
        <v>27.554300000000001</v>
      </c>
      <c r="I1019" s="40">
        <v>5.0000000000000002E-5</v>
      </c>
      <c r="J1019" s="18">
        <v>1.13329E-4</v>
      </c>
      <c r="K1019" s="18" t="s">
        <v>19064</v>
      </c>
      <c r="L1019" s="18" t="s">
        <v>4434</v>
      </c>
      <c r="M1019" s="18" t="s">
        <v>5347</v>
      </c>
      <c r="N1019" s="18" t="s">
        <v>8926</v>
      </c>
      <c r="O1019" s="18" t="s">
        <v>8927</v>
      </c>
      <c r="P1019" s="18" t="s">
        <v>2352</v>
      </c>
      <c r="Q1019" s="18" t="s">
        <v>8928</v>
      </c>
      <c r="R1019" s="18" t="s">
        <v>2352</v>
      </c>
      <c r="S1019" s="18" t="s">
        <v>8930</v>
      </c>
      <c r="T1019" s="18" t="s">
        <v>8931</v>
      </c>
      <c r="U1019" s="18" t="s">
        <v>5347</v>
      </c>
    </row>
    <row r="1020" spans="1:21" x14ac:dyDescent="0.3">
      <c r="A1020" s="18">
        <v>1019</v>
      </c>
      <c r="B1020" s="18" t="s">
        <v>5189</v>
      </c>
      <c r="C1020" s="18" t="s">
        <v>6095</v>
      </c>
      <c r="D1020" s="18">
        <v>21.674499999999998</v>
      </c>
      <c r="E1020" s="18">
        <v>44.468400000000003</v>
      </c>
      <c r="F1020" s="18">
        <v>2.0516459433896976</v>
      </c>
      <c r="G1020" s="18">
        <v>1.03678</v>
      </c>
      <c r="H1020" s="18">
        <v>16.155899999999999</v>
      </c>
      <c r="I1020" s="40">
        <v>5.0000000000000002E-5</v>
      </c>
      <c r="J1020" s="18">
        <v>1.13329E-4</v>
      </c>
      <c r="K1020" s="18" t="s">
        <v>19064</v>
      </c>
      <c r="L1020" s="18" t="s">
        <v>5189</v>
      </c>
      <c r="M1020" s="18" t="s">
        <v>35275</v>
      </c>
      <c r="N1020" s="18" t="s">
        <v>8926</v>
      </c>
      <c r="O1020" s="18" t="s">
        <v>8927</v>
      </c>
      <c r="P1020" s="18" t="s">
        <v>35276</v>
      </c>
      <c r="Q1020" s="18" t="s">
        <v>8928</v>
      </c>
      <c r="R1020" s="18" t="s">
        <v>35277</v>
      </c>
      <c r="S1020" s="18" t="s">
        <v>8930</v>
      </c>
      <c r="T1020" s="18" t="s">
        <v>8931</v>
      </c>
      <c r="U1020" s="18" t="s">
        <v>6095</v>
      </c>
    </row>
    <row r="1021" spans="1:21" x14ac:dyDescent="0.3">
      <c r="A1021" s="18">
        <v>1020</v>
      </c>
      <c r="B1021" s="18" t="s">
        <v>5015</v>
      </c>
      <c r="C1021" s="18" t="s">
        <v>5925</v>
      </c>
      <c r="D1021" s="18">
        <v>30.631699999999999</v>
      </c>
      <c r="E1021" s="18">
        <v>62.830599999999997</v>
      </c>
      <c r="F1021" s="18">
        <v>2.0511626844086357</v>
      </c>
      <c r="G1021" s="18">
        <v>1.03644</v>
      </c>
      <c r="H1021" s="18">
        <v>2.3298299999999998</v>
      </c>
      <c r="I1021" s="18">
        <v>2.0000000000000001E-4</v>
      </c>
      <c r="J1021" s="18">
        <v>4.36332E-4</v>
      </c>
      <c r="K1021" s="18" t="s">
        <v>19064</v>
      </c>
      <c r="L1021" s="18" t="s">
        <v>5015</v>
      </c>
      <c r="M1021" s="18" t="s">
        <v>35278</v>
      </c>
      <c r="N1021" s="18" t="s">
        <v>8926</v>
      </c>
      <c r="O1021" s="18" t="s">
        <v>8927</v>
      </c>
      <c r="P1021" s="18" t="s">
        <v>2352</v>
      </c>
      <c r="Q1021" s="18" t="s">
        <v>8928</v>
      </c>
      <c r="R1021" s="18" t="s">
        <v>35279</v>
      </c>
      <c r="S1021" s="18" t="s">
        <v>8930</v>
      </c>
      <c r="T1021" s="18" t="s">
        <v>8931</v>
      </c>
      <c r="U1021" s="18" t="s">
        <v>5925</v>
      </c>
    </row>
    <row r="1022" spans="1:21" x14ac:dyDescent="0.3">
      <c r="A1022" s="18">
        <v>1021</v>
      </c>
      <c r="B1022" s="18" t="s">
        <v>4351</v>
      </c>
      <c r="C1022" s="18" t="s">
        <v>5264</v>
      </c>
      <c r="D1022" s="18">
        <v>11.952500000000001</v>
      </c>
      <c r="E1022" s="18">
        <v>24.515999999999998</v>
      </c>
      <c r="F1022" s="18">
        <v>2.051119012758837</v>
      </c>
      <c r="G1022" s="18">
        <v>1.0364100000000001</v>
      </c>
      <c r="H1022" s="18">
        <v>1.7822100000000001</v>
      </c>
      <c r="I1022" s="18">
        <v>7.8499999999999993E-3</v>
      </c>
      <c r="J1022" s="18">
        <v>1.44899E-2</v>
      </c>
      <c r="K1022" s="18" t="s">
        <v>19064</v>
      </c>
      <c r="L1022" s="18" t="s">
        <v>4351</v>
      </c>
      <c r="M1022" s="18" t="s">
        <v>35280</v>
      </c>
      <c r="N1022" s="18" t="s">
        <v>8926</v>
      </c>
      <c r="O1022" s="18" t="s">
        <v>8927</v>
      </c>
      <c r="P1022" s="18" t="s">
        <v>8932</v>
      </c>
      <c r="Q1022" s="18" t="s">
        <v>8928</v>
      </c>
      <c r="R1022" s="18" t="s">
        <v>35281</v>
      </c>
      <c r="S1022" s="18" t="s">
        <v>8930</v>
      </c>
      <c r="T1022" s="18" t="s">
        <v>8931</v>
      </c>
      <c r="U1022" s="18" t="s">
        <v>5264</v>
      </c>
    </row>
    <row r="1023" spans="1:21" x14ac:dyDescent="0.3">
      <c r="A1023" s="18">
        <v>1022</v>
      </c>
      <c r="B1023" s="18" t="s">
        <v>22251</v>
      </c>
      <c r="C1023" s="18">
        <v>43345</v>
      </c>
      <c r="D1023" s="18">
        <v>39.870800000000003</v>
      </c>
      <c r="E1023" s="18">
        <v>81.757599999999996</v>
      </c>
      <c r="F1023" s="18">
        <v>2.0505633195220558</v>
      </c>
      <c r="G1023" s="18">
        <v>1.0360199999999999</v>
      </c>
      <c r="H1023" s="18">
        <v>16.893699999999999</v>
      </c>
      <c r="I1023" s="40">
        <v>5.0000000000000002E-5</v>
      </c>
      <c r="J1023" s="18">
        <v>1.13329E-4</v>
      </c>
      <c r="K1023" s="18" t="s">
        <v>19064</v>
      </c>
      <c r="L1023" s="18" t="s">
        <v>22251</v>
      </c>
      <c r="M1023" s="18" t="s">
        <v>35282</v>
      </c>
      <c r="N1023" s="18" t="s">
        <v>8926</v>
      </c>
      <c r="O1023" s="18" t="s">
        <v>8927</v>
      </c>
      <c r="P1023" s="18" t="s">
        <v>2352</v>
      </c>
      <c r="Q1023" s="18" t="s">
        <v>8928</v>
      </c>
      <c r="R1023" s="18" t="s">
        <v>35283</v>
      </c>
      <c r="S1023" s="18" t="s">
        <v>8930</v>
      </c>
      <c r="T1023" s="18" t="s">
        <v>8931</v>
      </c>
      <c r="U1023" s="53">
        <v>43345</v>
      </c>
    </row>
    <row r="1024" spans="1:21" x14ac:dyDescent="0.3">
      <c r="A1024" s="18">
        <v>1023</v>
      </c>
      <c r="B1024" s="18" t="s">
        <v>4480</v>
      </c>
      <c r="C1024" s="18" t="s">
        <v>5393</v>
      </c>
      <c r="D1024" s="18">
        <v>117.31</v>
      </c>
      <c r="E1024" s="18">
        <v>240.49</v>
      </c>
      <c r="F1024" s="18">
        <v>2.0500383599011167</v>
      </c>
      <c r="G1024" s="18">
        <v>1.0356399999999999</v>
      </c>
      <c r="H1024" s="18">
        <v>22.456099999999999</v>
      </c>
      <c r="I1024" s="40">
        <v>5.0000000000000002E-5</v>
      </c>
      <c r="J1024" s="18">
        <v>1.13329E-4</v>
      </c>
      <c r="K1024" s="18" t="s">
        <v>19064</v>
      </c>
      <c r="L1024" s="18" t="s">
        <v>4480</v>
      </c>
      <c r="M1024" s="18" t="s">
        <v>5393</v>
      </c>
      <c r="N1024" s="18" t="s">
        <v>8926</v>
      </c>
      <c r="O1024" s="18" t="s">
        <v>8927</v>
      </c>
      <c r="P1024" s="18" t="s">
        <v>8932</v>
      </c>
      <c r="Q1024" s="18" t="s">
        <v>8928</v>
      </c>
      <c r="R1024" s="18" t="s">
        <v>2352</v>
      </c>
      <c r="S1024" s="18" t="s">
        <v>8930</v>
      </c>
      <c r="T1024" s="18" t="s">
        <v>8931</v>
      </c>
      <c r="U1024" s="18" t="s">
        <v>5393</v>
      </c>
    </row>
    <row r="1025" spans="1:21" x14ac:dyDescent="0.3">
      <c r="A1025" s="18">
        <v>1024</v>
      </c>
      <c r="B1025" s="18" t="s">
        <v>5023</v>
      </c>
      <c r="C1025" s="18" t="s">
        <v>5933</v>
      </c>
      <c r="D1025" s="18">
        <v>16.795500000000001</v>
      </c>
      <c r="E1025" s="18">
        <v>34.4285</v>
      </c>
      <c r="F1025" s="18">
        <v>2.0498645470512935</v>
      </c>
      <c r="G1025" s="18">
        <v>1.03552</v>
      </c>
      <c r="H1025" s="18">
        <v>6.3694600000000001</v>
      </c>
      <c r="I1025" s="40">
        <v>5.0000000000000002E-5</v>
      </c>
      <c r="J1025" s="18">
        <v>1.13329E-4</v>
      </c>
      <c r="K1025" s="18" t="s">
        <v>19064</v>
      </c>
      <c r="L1025" s="18" t="s">
        <v>5023</v>
      </c>
      <c r="M1025" s="18" t="s">
        <v>35284</v>
      </c>
      <c r="N1025" s="18" t="s">
        <v>8926</v>
      </c>
      <c r="O1025" s="18" t="s">
        <v>8927</v>
      </c>
      <c r="P1025" s="18" t="s">
        <v>35285</v>
      </c>
      <c r="Q1025" s="18" t="s">
        <v>8928</v>
      </c>
      <c r="R1025" s="18" t="s">
        <v>5933</v>
      </c>
      <c r="S1025" s="18" t="s">
        <v>8930</v>
      </c>
      <c r="T1025" s="18" t="s">
        <v>8931</v>
      </c>
      <c r="U1025" s="18" t="s">
        <v>5933</v>
      </c>
    </row>
    <row r="1026" spans="1:21" x14ac:dyDescent="0.3">
      <c r="A1026" s="18">
        <v>1025</v>
      </c>
      <c r="B1026" s="18" t="s">
        <v>22252</v>
      </c>
      <c r="C1026" s="18" t="s">
        <v>12186</v>
      </c>
      <c r="D1026" s="18">
        <v>73.147599999999997</v>
      </c>
      <c r="E1026" s="18">
        <v>149.86699999999999</v>
      </c>
      <c r="F1026" s="18">
        <v>2.0488300368023009</v>
      </c>
      <c r="G1026" s="18">
        <v>1.0347999999999999</v>
      </c>
      <c r="H1026" s="18">
        <v>22.8626</v>
      </c>
      <c r="I1026" s="40">
        <v>5.0000000000000002E-5</v>
      </c>
      <c r="J1026" s="18">
        <v>1.13329E-4</v>
      </c>
      <c r="K1026" s="18" t="s">
        <v>19064</v>
      </c>
      <c r="L1026" s="18" t="s">
        <v>22252</v>
      </c>
      <c r="M1026" s="18" t="s">
        <v>35286</v>
      </c>
      <c r="N1026" s="18" t="s">
        <v>8926</v>
      </c>
      <c r="O1026" s="18" t="s">
        <v>8927</v>
      </c>
      <c r="P1026" s="18" t="s">
        <v>8932</v>
      </c>
      <c r="Q1026" s="18" t="s">
        <v>8928</v>
      </c>
      <c r="R1026" s="18" t="s">
        <v>35287</v>
      </c>
      <c r="S1026" s="18" t="s">
        <v>8930</v>
      </c>
      <c r="T1026" s="18" t="s">
        <v>8931</v>
      </c>
      <c r="U1026" s="18" t="s">
        <v>12186</v>
      </c>
    </row>
    <row r="1027" spans="1:21" x14ac:dyDescent="0.3">
      <c r="A1027" s="18">
        <v>1026</v>
      </c>
      <c r="B1027" s="18" t="s">
        <v>4702</v>
      </c>
      <c r="C1027" s="18" t="s">
        <v>5614</v>
      </c>
      <c r="D1027" s="18">
        <v>4.8798700000000004</v>
      </c>
      <c r="E1027" s="18">
        <v>9.9889500000000009</v>
      </c>
      <c r="F1027" s="18">
        <v>2.046970513558763</v>
      </c>
      <c r="G1027" s="18">
        <v>1.03349</v>
      </c>
      <c r="H1027" s="18">
        <v>3.2599</v>
      </c>
      <c r="I1027" s="40">
        <v>5.0000000000000002E-5</v>
      </c>
      <c r="J1027" s="18">
        <v>1.13329E-4</v>
      </c>
      <c r="K1027" s="18" t="s">
        <v>19064</v>
      </c>
      <c r="L1027" s="18" t="s">
        <v>4702</v>
      </c>
      <c r="M1027" s="18" t="s">
        <v>5614</v>
      </c>
      <c r="N1027" s="18" t="s">
        <v>8926</v>
      </c>
      <c r="O1027" s="18" t="s">
        <v>8927</v>
      </c>
      <c r="P1027" s="18" t="s">
        <v>8932</v>
      </c>
      <c r="Q1027" s="18" t="s">
        <v>8928</v>
      </c>
      <c r="R1027" s="18" t="s">
        <v>35288</v>
      </c>
      <c r="S1027" s="18" t="s">
        <v>8930</v>
      </c>
      <c r="T1027" s="18" t="s">
        <v>8931</v>
      </c>
      <c r="U1027" s="18" t="s">
        <v>35289</v>
      </c>
    </row>
    <row r="1028" spans="1:21" x14ac:dyDescent="0.3">
      <c r="A1028" s="18">
        <v>1027</v>
      </c>
      <c r="B1028" s="18" t="s">
        <v>4543</v>
      </c>
      <c r="C1028" s="18" t="s">
        <v>5456</v>
      </c>
      <c r="D1028" s="18">
        <v>28.3568</v>
      </c>
      <c r="E1028" s="18">
        <v>57.986400000000003</v>
      </c>
      <c r="F1028" s="18">
        <v>2.0448851774530272</v>
      </c>
      <c r="G1028" s="18">
        <v>1.0320199999999999</v>
      </c>
      <c r="H1028" s="18">
        <v>17.3385</v>
      </c>
      <c r="I1028" s="40">
        <v>5.0000000000000002E-5</v>
      </c>
      <c r="J1028" s="18">
        <v>1.13329E-4</v>
      </c>
      <c r="K1028" s="18" t="s">
        <v>19064</v>
      </c>
      <c r="L1028" s="18" t="s">
        <v>4543</v>
      </c>
      <c r="M1028" s="18" t="s">
        <v>5456</v>
      </c>
      <c r="N1028" s="18" t="s">
        <v>8926</v>
      </c>
      <c r="O1028" s="18" t="s">
        <v>8927</v>
      </c>
      <c r="P1028" s="18" t="s">
        <v>2352</v>
      </c>
      <c r="Q1028" s="18" t="s">
        <v>8928</v>
      </c>
      <c r="R1028" s="18" t="s">
        <v>2352</v>
      </c>
      <c r="S1028" s="18" t="s">
        <v>8930</v>
      </c>
      <c r="T1028" s="18" t="s">
        <v>8931</v>
      </c>
      <c r="U1028" s="18" t="s">
        <v>5456</v>
      </c>
    </row>
    <row r="1029" spans="1:21" x14ac:dyDescent="0.3">
      <c r="A1029" s="18">
        <v>1028</v>
      </c>
      <c r="B1029" s="18" t="s">
        <v>4626</v>
      </c>
      <c r="C1029" s="18" t="s">
        <v>5539</v>
      </c>
      <c r="D1029" s="18">
        <v>20.828199999999999</v>
      </c>
      <c r="E1029" s="18">
        <v>42.587600000000002</v>
      </c>
      <c r="F1029" s="18">
        <v>2.0447086162030326</v>
      </c>
      <c r="G1029" s="18">
        <v>1.03189</v>
      </c>
      <c r="H1029" s="18">
        <v>2.71848</v>
      </c>
      <c r="I1029" s="40">
        <v>5.0000000000000002E-5</v>
      </c>
      <c r="J1029" s="18">
        <v>1.13329E-4</v>
      </c>
      <c r="K1029" s="18" t="s">
        <v>19064</v>
      </c>
      <c r="L1029" s="18" t="s">
        <v>4626</v>
      </c>
      <c r="M1029" s="18" t="s">
        <v>5539</v>
      </c>
      <c r="N1029" s="18" t="s">
        <v>8926</v>
      </c>
      <c r="O1029" s="18" t="s">
        <v>8927</v>
      </c>
      <c r="P1029" s="18" t="s">
        <v>8932</v>
      </c>
      <c r="Q1029" s="18" t="s">
        <v>8928</v>
      </c>
      <c r="R1029" s="18" t="s">
        <v>2352</v>
      </c>
      <c r="S1029" s="18" t="s">
        <v>8930</v>
      </c>
      <c r="T1029" s="18" t="s">
        <v>8931</v>
      </c>
      <c r="U1029" s="18" t="s">
        <v>5539</v>
      </c>
    </row>
    <row r="1030" spans="1:21" x14ac:dyDescent="0.3">
      <c r="A1030" s="18">
        <v>1029</v>
      </c>
      <c r="B1030" s="18" t="s">
        <v>5104</v>
      </c>
      <c r="C1030" s="18" t="s">
        <v>6011</v>
      </c>
      <c r="D1030" s="18">
        <v>50.482999999999997</v>
      </c>
      <c r="E1030" s="18">
        <v>103.206</v>
      </c>
      <c r="F1030" s="18">
        <v>2.0443713725412516</v>
      </c>
      <c r="G1030" s="18">
        <v>1.03165</v>
      </c>
      <c r="H1030" s="18">
        <v>8.2659199999999995</v>
      </c>
      <c r="I1030" s="40">
        <v>5.0000000000000002E-5</v>
      </c>
      <c r="J1030" s="18">
        <v>1.13329E-4</v>
      </c>
      <c r="K1030" s="18" t="s">
        <v>19064</v>
      </c>
      <c r="L1030" s="18" t="s">
        <v>5104</v>
      </c>
      <c r="M1030" s="18" t="s">
        <v>35290</v>
      </c>
      <c r="N1030" s="18" t="s">
        <v>8926</v>
      </c>
      <c r="O1030" s="18" t="s">
        <v>8927</v>
      </c>
      <c r="P1030" s="18" t="s">
        <v>2352</v>
      </c>
      <c r="Q1030" s="18" t="s">
        <v>8928</v>
      </c>
      <c r="R1030" s="18" t="s">
        <v>6011</v>
      </c>
      <c r="S1030" s="18" t="s">
        <v>8930</v>
      </c>
      <c r="T1030" s="18" t="s">
        <v>8931</v>
      </c>
      <c r="U1030" s="18" t="s">
        <v>6011</v>
      </c>
    </row>
    <row r="1031" spans="1:21" x14ac:dyDescent="0.3">
      <c r="A1031" s="18">
        <v>1030</v>
      </c>
      <c r="B1031" s="18" t="s">
        <v>4373</v>
      </c>
      <c r="C1031" s="18" t="s">
        <v>5286</v>
      </c>
      <c r="D1031" s="18">
        <v>2.6920199999999999</v>
      </c>
      <c r="E1031" s="18">
        <v>5.4992099999999997</v>
      </c>
      <c r="F1031" s="18">
        <v>2.0427820001337285</v>
      </c>
      <c r="G1031" s="18">
        <v>1.03054</v>
      </c>
      <c r="H1031" s="18">
        <v>8.0777199999999993</v>
      </c>
      <c r="I1031" s="40">
        <v>5.0000000000000002E-5</v>
      </c>
      <c r="J1031" s="18">
        <v>1.13329E-4</v>
      </c>
      <c r="K1031" s="18" t="s">
        <v>19064</v>
      </c>
      <c r="L1031" s="18" t="s">
        <v>4373</v>
      </c>
      <c r="M1031" s="18" t="s">
        <v>35291</v>
      </c>
      <c r="N1031" s="18" t="s">
        <v>8926</v>
      </c>
      <c r="O1031" s="18" t="s">
        <v>8927</v>
      </c>
      <c r="P1031" s="18" t="s">
        <v>2352</v>
      </c>
      <c r="Q1031" s="18" t="s">
        <v>8928</v>
      </c>
      <c r="R1031" s="18" t="s">
        <v>35292</v>
      </c>
      <c r="S1031" s="18" t="s">
        <v>8930</v>
      </c>
      <c r="T1031" s="18" t="s">
        <v>8931</v>
      </c>
      <c r="U1031" s="18" t="s">
        <v>5286</v>
      </c>
    </row>
    <row r="1032" spans="1:21" x14ac:dyDescent="0.3">
      <c r="A1032" s="18">
        <v>1031</v>
      </c>
      <c r="B1032" s="18" t="s">
        <v>22253</v>
      </c>
      <c r="C1032" s="18" t="s">
        <v>17901</v>
      </c>
      <c r="D1032" s="18">
        <v>915.09</v>
      </c>
      <c r="E1032" s="18">
        <v>1869.21</v>
      </c>
      <c r="F1032" s="18">
        <v>2.0426515424712322</v>
      </c>
      <c r="G1032" s="18">
        <v>1.03044</v>
      </c>
      <c r="H1032" s="18">
        <v>41.234499999999997</v>
      </c>
      <c r="I1032" s="40">
        <v>5.0000000000000002E-5</v>
      </c>
      <c r="J1032" s="18">
        <v>1.13329E-4</v>
      </c>
      <c r="K1032" s="18" t="s">
        <v>19064</v>
      </c>
      <c r="L1032" s="18" t="s">
        <v>22253</v>
      </c>
      <c r="M1032" s="18" t="s">
        <v>33941</v>
      </c>
      <c r="N1032" s="18" t="s">
        <v>8926</v>
      </c>
      <c r="O1032" s="18" t="s">
        <v>8927</v>
      </c>
      <c r="P1032" s="18" t="s">
        <v>2352</v>
      </c>
      <c r="Q1032" s="18" t="s">
        <v>8928</v>
      </c>
      <c r="R1032" s="18" t="s">
        <v>34088</v>
      </c>
      <c r="S1032" s="18" t="s">
        <v>8930</v>
      </c>
      <c r="T1032" s="18" t="s">
        <v>8931</v>
      </c>
      <c r="U1032" s="18" t="s">
        <v>17901</v>
      </c>
    </row>
    <row r="1033" spans="1:21" x14ac:dyDescent="0.3">
      <c r="A1033" s="18">
        <v>1032</v>
      </c>
      <c r="B1033" s="18" t="s">
        <v>2124</v>
      </c>
      <c r="C1033" s="18" t="s">
        <v>2286</v>
      </c>
      <c r="D1033" s="18">
        <v>5.1436400000000004</v>
      </c>
      <c r="E1033" s="18">
        <v>10.502800000000001</v>
      </c>
      <c r="F1033" s="18">
        <v>2.0419002885116377</v>
      </c>
      <c r="G1033" s="18">
        <v>1.0299100000000001</v>
      </c>
      <c r="H1033" s="18">
        <v>13.7073</v>
      </c>
      <c r="I1033" s="40">
        <v>5.0000000000000002E-5</v>
      </c>
      <c r="J1033" s="18">
        <v>1.13329E-4</v>
      </c>
      <c r="K1033" s="18" t="s">
        <v>19064</v>
      </c>
      <c r="L1033" s="18" t="s">
        <v>2124</v>
      </c>
      <c r="M1033" s="18" t="s">
        <v>33890</v>
      </c>
      <c r="N1033" s="18" t="s">
        <v>8926</v>
      </c>
      <c r="O1033" s="18" t="s">
        <v>8927</v>
      </c>
      <c r="P1033" s="18" t="s">
        <v>34048</v>
      </c>
      <c r="Q1033" s="18" t="s">
        <v>8928</v>
      </c>
      <c r="R1033" s="18" t="s">
        <v>34049</v>
      </c>
      <c r="S1033" s="18" t="s">
        <v>8930</v>
      </c>
      <c r="T1033" s="18" t="s">
        <v>8931</v>
      </c>
      <c r="U1033" s="18" t="s">
        <v>2286</v>
      </c>
    </row>
    <row r="1034" spans="1:21" x14ac:dyDescent="0.3">
      <c r="A1034" s="18">
        <v>1033</v>
      </c>
      <c r="B1034" s="18" t="s">
        <v>4642</v>
      </c>
      <c r="C1034" s="18" t="s">
        <v>5555</v>
      </c>
      <c r="D1034" s="18">
        <v>8.8910300000000007</v>
      </c>
      <c r="E1034" s="18">
        <v>18.149000000000001</v>
      </c>
      <c r="F1034" s="18">
        <v>2.0412708088939078</v>
      </c>
      <c r="G1034" s="18">
        <v>1.0294700000000001</v>
      </c>
      <c r="H1034" s="18">
        <v>11.7324</v>
      </c>
      <c r="I1034" s="40">
        <v>5.0000000000000002E-5</v>
      </c>
      <c r="J1034" s="18">
        <v>1.13329E-4</v>
      </c>
      <c r="K1034" s="18" t="s">
        <v>19064</v>
      </c>
      <c r="L1034" s="18" t="s">
        <v>4642</v>
      </c>
      <c r="M1034" s="18" t="s">
        <v>5555</v>
      </c>
      <c r="N1034" s="18" t="s">
        <v>8926</v>
      </c>
      <c r="O1034" s="18" t="s">
        <v>8927</v>
      </c>
      <c r="P1034" s="18" t="s">
        <v>33486</v>
      </c>
      <c r="Q1034" s="18" t="s">
        <v>8928</v>
      </c>
      <c r="R1034" s="18" t="s">
        <v>2352</v>
      </c>
      <c r="S1034" s="18" t="s">
        <v>8930</v>
      </c>
      <c r="T1034" s="18" t="s">
        <v>8931</v>
      </c>
      <c r="U1034" s="18" t="s">
        <v>5555</v>
      </c>
    </row>
    <row r="1035" spans="1:21" x14ac:dyDescent="0.3">
      <c r="A1035" s="18">
        <v>1034</v>
      </c>
      <c r="B1035" s="18" t="s">
        <v>4437</v>
      </c>
      <c r="C1035" s="18" t="s">
        <v>5350</v>
      </c>
      <c r="D1035" s="18">
        <v>6.09178</v>
      </c>
      <c r="E1035" s="18">
        <v>12.4299</v>
      </c>
      <c r="F1035" s="18">
        <v>2.0404380985524755</v>
      </c>
      <c r="G1035" s="18">
        <v>1.02888</v>
      </c>
      <c r="H1035" s="18">
        <v>10.247999999999999</v>
      </c>
      <c r="I1035" s="40">
        <v>5.0000000000000002E-5</v>
      </c>
      <c r="J1035" s="18">
        <v>1.13329E-4</v>
      </c>
      <c r="K1035" s="18" t="s">
        <v>19064</v>
      </c>
      <c r="L1035" s="18" t="s">
        <v>4437</v>
      </c>
      <c r="M1035" s="18" t="s">
        <v>5350</v>
      </c>
      <c r="N1035" s="18" t="s">
        <v>8926</v>
      </c>
      <c r="O1035" s="18" t="s">
        <v>8927</v>
      </c>
      <c r="P1035" s="18" t="s">
        <v>33511</v>
      </c>
      <c r="Q1035" s="18" t="s">
        <v>8928</v>
      </c>
      <c r="R1035" s="18" t="s">
        <v>2352</v>
      </c>
      <c r="S1035" s="18" t="s">
        <v>8930</v>
      </c>
      <c r="T1035" s="18" t="s">
        <v>8931</v>
      </c>
      <c r="U1035" s="18" t="s">
        <v>5350</v>
      </c>
    </row>
    <row r="1036" spans="1:21" x14ac:dyDescent="0.3">
      <c r="A1036" s="18">
        <v>1035</v>
      </c>
      <c r="B1036" s="18" t="s">
        <v>4637</v>
      </c>
      <c r="C1036" s="18" t="s">
        <v>5550</v>
      </c>
      <c r="D1036" s="18">
        <v>4.1263399999999999</v>
      </c>
      <c r="E1036" s="18">
        <v>8.4165500000000009</v>
      </c>
      <c r="F1036" s="18">
        <v>2.0397131598462561</v>
      </c>
      <c r="G1036" s="18">
        <v>1.02837</v>
      </c>
      <c r="H1036" s="18">
        <v>9.3972599999999993</v>
      </c>
      <c r="I1036" s="40">
        <v>5.0000000000000002E-5</v>
      </c>
      <c r="J1036" s="18">
        <v>1.13329E-4</v>
      </c>
      <c r="K1036" s="18" t="s">
        <v>19064</v>
      </c>
      <c r="L1036" s="18" t="s">
        <v>4637</v>
      </c>
      <c r="M1036" s="18" t="s">
        <v>5550</v>
      </c>
      <c r="N1036" s="18" t="s">
        <v>8926</v>
      </c>
      <c r="O1036" s="18" t="s">
        <v>8927</v>
      </c>
      <c r="P1036" s="18" t="s">
        <v>2352</v>
      </c>
      <c r="Q1036" s="18" t="s">
        <v>8928</v>
      </c>
      <c r="R1036" s="18" t="s">
        <v>2352</v>
      </c>
      <c r="S1036" s="18" t="s">
        <v>8930</v>
      </c>
      <c r="T1036" s="18" t="s">
        <v>8931</v>
      </c>
      <c r="U1036" s="18" t="s">
        <v>5550</v>
      </c>
    </row>
    <row r="1037" spans="1:21" x14ac:dyDescent="0.3">
      <c r="A1037" s="18">
        <v>1036</v>
      </c>
      <c r="B1037" s="18" t="s">
        <v>5216</v>
      </c>
      <c r="C1037" s="18" t="s">
        <v>6121</v>
      </c>
      <c r="D1037" s="18">
        <v>2.3172700000000002</v>
      </c>
      <c r="E1037" s="18">
        <v>4.7258500000000003</v>
      </c>
      <c r="F1037" s="18">
        <v>2.0394041264073675</v>
      </c>
      <c r="G1037" s="18">
        <v>1.0281499999999999</v>
      </c>
      <c r="H1037" s="18">
        <v>3.0697000000000001</v>
      </c>
      <c r="I1037" s="40">
        <v>5.0000000000000002E-5</v>
      </c>
      <c r="J1037" s="18">
        <v>1.13329E-4</v>
      </c>
      <c r="K1037" s="18" t="s">
        <v>19064</v>
      </c>
      <c r="L1037" s="18" t="s">
        <v>5216</v>
      </c>
      <c r="M1037" s="18" t="s">
        <v>35293</v>
      </c>
      <c r="N1037" s="18" t="s">
        <v>8926</v>
      </c>
      <c r="O1037" s="18" t="s">
        <v>8927</v>
      </c>
      <c r="P1037" s="18" t="s">
        <v>2352</v>
      </c>
      <c r="Q1037" s="18" t="s">
        <v>8928</v>
      </c>
      <c r="R1037" s="18" t="s">
        <v>35294</v>
      </c>
      <c r="S1037" s="18" t="s">
        <v>8930</v>
      </c>
      <c r="T1037" s="18" t="s">
        <v>8931</v>
      </c>
      <c r="U1037" s="18" t="s">
        <v>6121</v>
      </c>
    </row>
    <row r="1038" spans="1:21" x14ac:dyDescent="0.3">
      <c r="A1038" s="18">
        <v>1037</v>
      </c>
      <c r="B1038" s="18" t="s">
        <v>4368</v>
      </c>
      <c r="C1038" s="18" t="s">
        <v>5281</v>
      </c>
      <c r="D1038" s="18">
        <v>34.534700000000001</v>
      </c>
      <c r="E1038" s="18">
        <v>70.384799999999998</v>
      </c>
      <c r="F1038" s="18">
        <v>2.038089226198577</v>
      </c>
      <c r="G1038" s="18">
        <v>1.02722</v>
      </c>
      <c r="H1038" s="18">
        <v>32.588500000000003</v>
      </c>
      <c r="I1038" s="40">
        <v>5.0000000000000002E-5</v>
      </c>
      <c r="J1038" s="18">
        <v>1.13329E-4</v>
      </c>
      <c r="K1038" s="18" t="s">
        <v>19064</v>
      </c>
      <c r="L1038" s="18" t="s">
        <v>4368</v>
      </c>
      <c r="M1038" s="18" t="s">
        <v>35295</v>
      </c>
      <c r="N1038" s="18" t="s">
        <v>8926</v>
      </c>
      <c r="O1038" s="18" t="s">
        <v>8927</v>
      </c>
      <c r="P1038" s="18" t="s">
        <v>2352</v>
      </c>
      <c r="Q1038" s="18" t="s">
        <v>8928</v>
      </c>
      <c r="R1038" s="18" t="s">
        <v>35296</v>
      </c>
      <c r="S1038" s="18" t="s">
        <v>8930</v>
      </c>
      <c r="T1038" s="18" t="s">
        <v>8931</v>
      </c>
      <c r="U1038" s="18" t="s">
        <v>5281</v>
      </c>
    </row>
    <row r="1039" spans="1:21" x14ac:dyDescent="0.3">
      <c r="A1039" s="18">
        <v>1038</v>
      </c>
      <c r="B1039" s="18" t="s">
        <v>4433</v>
      </c>
      <c r="C1039" s="18" t="s">
        <v>5346</v>
      </c>
      <c r="D1039" s="18">
        <v>17.150400000000001</v>
      </c>
      <c r="E1039" s="18">
        <v>34.945799999999998</v>
      </c>
      <c r="F1039" s="18">
        <v>2.0376084522809963</v>
      </c>
      <c r="G1039" s="18">
        <v>1.0268699999999999</v>
      </c>
      <c r="H1039" s="18">
        <v>8.9438700000000004</v>
      </c>
      <c r="I1039" s="40">
        <v>5.0000000000000002E-5</v>
      </c>
      <c r="J1039" s="18">
        <v>1.13329E-4</v>
      </c>
      <c r="K1039" s="18" t="s">
        <v>19064</v>
      </c>
      <c r="L1039" s="18" t="s">
        <v>4433</v>
      </c>
      <c r="M1039" s="18" t="s">
        <v>5346</v>
      </c>
      <c r="N1039" s="18" t="s">
        <v>8926</v>
      </c>
      <c r="O1039" s="18" t="s">
        <v>8927</v>
      </c>
      <c r="P1039" s="18" t="s">
        <v>33511</v>
      </c>
      <c r="Q1039" s="18" t="s">
        <v>8928</v>
      </c>
      <c r="R1039" s="18" t="s">
        <v>2352</v>
      </c>
      <c r="S1039" s="18" t="s">
        <v>8930</v>
      </c>
      <c r="T1039" s="18" t="s">
        <v>8931</v>
      </c>
      <c r="U1039" s="18" t="s">
        <v>5346</v>
      </c>
    </row>
    <row r="1040" spans="1:21" x14ac:dyDescent="0.3">
      <c r="A1040" s="18">
        <v>1039</v>
      </c>
      <c r="B1040" s="18" t="s">
        <v>4573</v>
      </c>
      <c r="C1040" s="18" t="s">
        <v>5486</v>
      </c>
      <c r="D1040" s="18">
        <v>4.6414600000000004</v>
      </c>
      <c r="E1040" s="18">
        <v>9.4569500000000009</v>
      </c>
      <c r="F1040" s="18">
        <v>2.037494667626135</v>
      </c>
      <c r="G1040" s="18">
        <v>1.0267999999999999</v>
      </c>
      <c r="H1040" s="18">
        <v>5.4406999999999996</v>
      </c>
      <c r="I1040" s="40">
        <v>5.0000000000000002E-5</v>
      </c>
      <c r="J1040" s="18">
        <v>1.13329E-4</v>
      </c>
      <c r="K1040" s="18" t="s">
        <v>19064</v>
      </c>
      <c r="L1040" s="18" t="s">
        <v>4573</v>
      </c>
      <c r="M1040" s="18" t="s">
        <v>5486</v>
      </c>
      <c r="N1040" s="18" t="s">
        <v>8926</v>
      </c>
      <c r="O1040" s="18" t="s">
        <v>8927</v>
      </c>
      <c r="P1040" s="18" t="s">
        <v>2352</v>
      </c>
      <c r="Q1040" s="18" t="s">
        <v>8928</v>
      </c>
      <c r="R1040" s="18" t="s">
        <v>2352</v>
      </c>
      <c r="S1040" s="18" t="s">
        <v>8930</v>
      </c>
      <c r="T1040" s="18" t="s">
        <v>8931</v>
      </c>
      <c r="U1040" s="18" t="s">
        <v>5486</v>
      </c>
    </row>
    <row r="1041" spans="1:21" x14ac:dyDescent="0.3">
      <c r="A1041" s="18">
        <v>1040</v>
      </c>
      <c r="B1041" s="18" t="s">
        <v>4401</v>
      </c>
      <c r="C1041" s="18" t="s">
        <v>5314</v>
      </c>
      <c r="D1041" s="18">
        <v>13.142300000000001</v>
      </c>
      <c r="E1041" s="18">
        <v>26.768699999999999</v>
      </c>
      <c r="F1041" s="18">
        <v>2.0368352571467701</v>
      </c>
      <c r="G1041" s="18">
        <v>1.02633</v>
      </c>
      <c r="H1041" s="18">
        <v>11.715400000000001</v>
      </c>
      <c r="I1041" s="40">
        <v>5.0000000000000002E-5</v>
      </c>
      <c r="J1041" s="18">
        <v>1.13329E-4</v>
      </c>
      <c r="K1041" s="18" t="s">
        <v>19064</v>
      </c>
      <c r="L1041" s="18" t="s">
        <v>4401</v>
      </c>
      <c r="M1041" s="18" t="s">
        <v>5314</v>
      </c>
      <c r="N1041" s="18" t="s">
        <v>8926</v>
      </c>
      <c r="O1041" s="18" t="s">
        <v>8927</v>
      </c>
      <c r="P1041" s="18" t="s">
        <v>8932</v>
      </c>
      <c r="Q1041" s="18" t="s">
        <v>8928</v>
      </c>
      <c r="R1041" s="18" t="s">
        <v>2352</v>
      </c>
      <c r="S1041" s="18" t="s">
        <v>8930</v>
      </c>
      <c r="T1041" s="18" t="s">
        <v>8931</v>
      </c>
      <c r="U1041" s="18" t="s">
        <v>5314</v>
      </c>
    </row>
    <row r="1042" spans="1:21" x14ac:dyDescent="0.3">
      <c r="A1042" s="18">
        <v>1041</v>
      </c>
      <c r="B1042" s="18" t="s">
        <v>2179</v>
      </c>
      <c r="C1042" s="18" t="s">
        <v>2340</v>
      </c>
      <c r="D1042" s="18">
        <v>5.4947699999999999</v>
      </c>
      <c r="E1042" s="18">
        <v>11.191000000000001</v>
      </c>
      <c r="F1042" s="18">
        <v>2.0366639549972065</v>
      </c>
      <c r="G1042" s="18">
        <v>1.0262100000000001</v>
      </c>
      <c r="H1042" s="18">
        <v>14.3177</v>
      </c>
      <c r="I1042" s="40">
        <v>5.0000000000000002E-5</v>
      </c>
      <c r="J1042" s="18">
        <v>1.13329E-4</v>
      </c>
      <c r="K1042" s="18" t="s">
        <v>19064</v>
      </c>
      <c r="L1042" s="18" t="s">
        <v>2179</v>
      </c>
      <c r="M1042" s="18" t="s">
        <v>35297</v>
      </c>
      <c r="N1042" s="18" t="s">
        <v>8926</v>
      </c>
      <c r="O1042" s="18" t="s">
        <v>8927</v>
      </c>
      <c r="P1042" s="18" t="s">
        <v>35298</v>
      </c>
      <c r="Q1042" s="18" t="s">
        <v>8928</v>
      </c>
      <c r="R1042" s="18" t="s">
        <v>35299</v>
      </c>
      <c r="S1042" s="18" t="s">
        <v>8930</v>
      </c>
      <c r="T1042" s="18" t="s">
        <v>8931</v>
      </c>
      <c r="U1042" s="18" t="s">
        <v>2340</v>
      </c>
    </row>
    <row r="1043" spans="1:21" x14ac:dyDescent="0.3">
      <c r="A1043" s="18">
        <v>1042</v>
      </c>
      <c r="B1043" s="18" t="s">
        <v>4959</v>
      </c>
      <c r="C1043" s="18" t="s">
        <v>5869</v>
      </c>
      <c r="D1043" s="18">
        <v>0.75636700000000001</v>
      </c>
      <c r="E1043" s="18">
        <v>1.5403100000000001</v>
      </c>
      <c r="F1043" s="18">
        <v>2.0364584917110347</v>
      </c>
      <c r="G1043" s="18">
        <v>1.02606</v>
      </c>
      <c r="H1043" s="18">
        <v>3.2394400000000001</v>
      </c>
      <c r="I1043" s="40">
        <v>5.0000000000000002E-5</v>
      </c>
      <c r="J1043" s="18">
        <v>1.13329E-4</v>
      </c>
      <c r="K1043" s="18" t="s">
        <v>19064</v>
      </c>
      <c r="L1043" s="18" t="s">
        <v>4959</v>
      </c>
      <c r="M1043" s="18" t="s">
        <v>35300</v>
      </c>
      <c r="N1043" s="18" t="s">
        <v>8926</v>
      </c>
      <c r="O1043" s="18" t="s">
        <v>8927</v>
      </c>
      <c r="P1043" s="18" t="s">
        <v>8932</v>
      </c>
      <c r="Q1043" s="18" t="s">
        <v>8928</v>
      </c>
      <c r="R1043" s="18" t="s">
        <v>35301</v>
      </c>
      <c r="S1043" s="18" t="s">
        <v>8930</v>
      </c>
      <c r="T1043" s="18" t="s">
        <v>8931</v>
      </c>
      <c r="U1043" s="18" t="s">
        <v>5869</v>
      </c>
    </row>
    <row r="1044" spans="1:21" x14ac:dyDescent="0.3">
      <c r="A1044" s="18">
        <v>1043</v>
      </c>
      <c r="B1044" s="18" t="s">
        <v>5196</v>
      </c>
      <c r="C1044" s="18" t="s">
        <v>6101</v>
      </c>
      <c r="D1044" s="18">
        <v>86.658199999999994</v>
      </c>
      <c r="E1044" s="18">
        <v>176.471</v>
      </c>
      <c r="F1044" s="18">
        <v>2.0364027870415033</v>
      </c>
      <c r="G1044" s="18">
        <v>1.0260199999999999</v>
      </c>
      <c r="H1044" s="18">
        <v>10.9458</v>
      </c>
      <c r="I1044" s="40">
        <v>5.0000000000000002E-5</v>
      </c>
      <c r="J1044" s="18">
        <v>1.13329E-4</v>
      </c>
      <c r="K1044" s="18" t="s">
        <v>19064</v>
      </c>
      <c r="L1044" s="18" t="s">
        <v>5196</v>
      </c>
      <c r="M1044" s="18" t="s">
        <v>35302</v>
      </c>
      <c r="N1044" s="18" t="s">
        <v>8926</v>
      </c>
      <c r="O1044" s="18" t="s">
        <v>8927</v>
      </c>
      <c r="P1044" s="18" t="s">
        <v>35303</v>
      </c>
      <c r="Q1044" s="18" t="s">
        <v>8928</v>
      </c>
      <c r="R1044" s="18" t="s">
        <v>35304</v>
      </c>
      <c r="S1044" s="18" t="s">
        <v>8930</v>
      </c>
      <c r="T1044" s="18" t="s">
        <v>8931</v>
      </c>
      <c r="U1044" s="18" t="s">
        <v>6101</v>
      </c>
    </row>
    <row r="1045" spans="1:21" x14ac:dyDescent="0.3">
      <c r="A1045" s="18">
        <v>1044</v>
      </c>
      <c r="B1045" s="18" t="s">
        <v>4659</v>
      </c>
      <c r="C1045" s="18" t="s">
        <v>5572</v>
      </c>
      <c r="D1045" s="18">
        <v>28.139099999999999</v>
      </c>
      <c r="E1045" s="18">
        <v>57.269100000000002</v>
      </c>
      <c r="F1045" s="18">
        <v>2.0352143458746017</v>
      </c>
      <c r="G1045" s="18">
        <v>1.02518</v>
      </c>
      <c r="H1045" s="18">
        <v>9.1666000000000007</v>
      </c>
      <c r="I1045" s="40">
        <v>5.0000000000000002E-5</v>
      </c>
      <c r="J1045" s="18">
        <v>1.13329E-4</v>
      </c>
      <c r="K1045" s="18" t="s">
        <v>19064</v>
      </c>
      <c r="L1045" s="18" t="s">
        <v>4659</v>
      </c>
      <c r="M1045" s="18" t="s">
        <v>5572</v>
      </c>
      <c r="N1045" s="18" t="s">
        <v>8926</v>
      </c>
      <c r="O1045" s="18" t="s">
        <v>8927</v>
      </c>
      <c r="P1045" s="18" t="s">
        <v>33486</v>
      </c>
      <c r="Q1045" s="18" t="s">
        <v>8928</v>
      </c>
      <c r="R1045" s="18" t="s">
        <v>2352</v>
      </c>
      <c r="S1045" s="18" t="s">
        <v>8930</v>
      </c>
      <c r="T1045" s="18" t="s">
        <v>8931</v>
      </c>
      <c r="U1045" s="18" t="s">
        <v>5572</v>
      </c>
    </row>
    <row r="1046" spans="1:21" x14ac:dyDescent="0.3">
      <c r="A1046" s="18">
        <v>1045</v>
      </c>
      <c r="B1046" s="18" t="s">
        <v>4847</v>
      </c>
      <c r="C1046" s="18" t="s">
        <v>5757</v>
      </c>
      <c r="D1046" s="18">
        <v>6.4142400000000004</v>
      </c>
      <c r="E1046" s="18">
        <v>13.0501</v>
      </c>
      <c r="F1046" s="18">
        <v>2.0345512484721495</v>
      </c>
      <c r="G1046" s="18">
        <v>1.02471</v>
      </c>
      <c r="H1046" s="18">
        <v>8.04617</v>
      </c>
      <c r="I1046" s="40">
        <v>5.0000000000000002E-5</v>
      </c>
      <c r="J1046" s="18">
        <v>1.13329E-4</v>
      </c>
      <c r="K1046" s="18" t="s">
        <v>19064</v>
      </c>
      <c r="L1046" s="18" t="s">
        <v>4847</v>
      </c>
      <c r="M1046" s="18" t="s">
        <v>33885</v>
      </c>
      <c r="N1046" s="18" t="s">
        <v>8926</v>
      </c>
      <c r="O1046" s="18" t="s">
        <v>8927</v>
      </c>
      <c r="P1046" s="18" t="s">
        <v>2352</v>
      </c>
      <c r="Q1046" s="18" t="s">
        <v>8928</v>
      </c>
      <c r="R1046" s="18" t="s">
        <v>33886</v>
      </c>
      <c r="S1046" s="18" t="s">
        <v>8930</v>
      </c>
      <c r="T1046" s="18" t="s">
        <v>8931</v>
      </c>
      <c r="U1046" s="18" t="s">
        <v>5757</v>
      </c>
    </row>
    <row r="1047" spans="1:21" x14ac:dyDescent="0.3">
      <c r="A1047" s="18">
        <v>1046</v>
      </c>
      <c r="B1047" s="18" t="s">
        <v>4884</v>
      </c>
      <c r="C1047" s="18" t="s">
        <v>5794</v>
      </c>
      <c r="D1047" s="18">
        <v>2.57117</v>
      </c>
      <c r="E1047" s="18">
        <v>5.22994</v>
      </c>
      <c r="F1047" s="18">
        <v>2.0340700926037565</v>
      </c>
      <c r="G1047" s="18">
        <v>1.02437</v>
      </c>
      <c r="H1047" s="18">
        <v>8.7232599999999998</v>
      </c>
      <c r="I1047" s="40">
        <v>5.0000000000000002E-5</v>
      </c>
      <c r="J1047" s="18">
        <v>1.13329E-4</v>
      </c>
      <c r="K1047" s="18" t="s">
        <v>19064</v>
      </c>
      <c r="L1047" s="18" t="s">
        <v>4884</v>
      </c>
      <c r="M1047" s="18" t="s">
        <v>35305</v>
      </c>
      <c r="N1047" s="18" t="s">
        <v>8926</v>
      </c>
      <c r="O1047" s="18" t="s">
        <v>8927</v>
      </c>
      <c r="P1047" s="18" t="s">
        <v>2352</v>
      </c>
      <c r="Q1047" s="18" t="s">
        <v>8928</v>
      </c>
      <c r="R1047" s="18" t="s">
        <v>35306</v>
      </c>
      <c r="S1047" s="18" t="s">
        <v>8930</v>
      </c>
      <c r="T1047" s="18" t="s">
        <v>8931</v>
      </c>
      <c r="U1047" s="18" t="s">
        <v>5794</v>
      </c>
    </row>
    <row r="1048" spans="1:21" x14ac:dyDescent="0.3">
      <c r="A1048" s="18">
        <v>1047</v>
      </c>
      <c r="B1048" s="18" t="s">
        <v>5071</v>
      </c>
      <c r="C1048" s="18" t="s">
        <v>5979</v>
      </c>
      <c r="D1048" s="18">
        <v>2.62452</v>
      </c>
      <c r="E1048" s="18">
        <v>5.3379799999999999</v>
      </c>
      <c r="F1048" s="18">
        <v>2.0338881014433117</v>
      </c>
      <c r="G1048" s="18">
        <v>1.02424</v>
      </c>
      <c r="H1048" s="18">
        <v>6.1205400000000001</v>
      </c>
      <c r="I1048" s="40">
        <v>5.0000000000000002E-5</v>
      </c>
      <c r="J1048" s="18">
        <v>1.13329E-4</v>
      </c>
      <c r="K1048" s="18" t="s">
        <v>19064</v>
      </c>
      <c r="L1048" s="18" t="s">
        <v>5071</v>
      </c>
      <c r="M1048" s="18" t="s">
        <v>35307</v>
      </c>
      <c r="N1048" s="18" t="s">
        <v>8926</v>
      </c>
      <c r="O1048" s="18" t="s">
        <v>8927</v>
      </c>
      <c r="P1048" s="18" t="s">
        <v>2352</v>
      </c>
      <c r="Q1048" s="18" t="s">
        <v>8928</v>
      </c>
      <c r="R1048" s="18" t="s">
        <v>35308</v>
      </c>
      <c r="S1048" s="18" t="s">
        <v>8930</v>
      </c>
      <c r="T1048" s="18" t="s">
        <v>8931</v>
      </c>
      <c r="U1048" s="18" t="s">
        <v>5979</v>
      </c>
    </row>
    <row r="1049" spans="1:21" x14ac:dyDescent="0.3">
      <c r="A1049" s="18">
        <v>1048</v>
      </c>
      <c r="B1049" s="18" t="s">
        <v>22254</v>
      </c>
      <c r="C1049" s="18" t="s">
        <v>10756</v>
      </c>
      <c r="D1049" s="18">
        <v>4.5255700000000001</v>
      </c>
      <c r="E1049" s="18">
        <v>9.20411</v>
      </c>
      <c r="F1049" s="18">
        <v>2.0338012670227177</v>
      </c>
      <c r="G1049" s="18">
        <v>1.0241800000000001</v>
      </c>
      <c r="H1049" s="18">
        <v>4.3158599999999998</v>
      </c>
      <c r="I1049" s="40">
        <v>5.0000000000000002E-5</v>
      </c>
      <c r="J1049" s="18">
        <v>1.13329E-4</v>
      </c>
      <c r="K1049" s="18" t="s">
        <v>19064</v>
      </c>
      <c r="L1049" s="18" t="s">
        <v>22254</v>
      </c>
      <c r="M1049" s="18" t="s">
        <v>10756</v>
      </c>
      <c r="N1049" s="18" t="s">
        <v>8926</v>
      </c>
      <c r="O1049" s="18" t="s">
        <v>8927</v>
      </c>
      <c r="P1049" s="18" t="s">
        <v>2352</v>
      </c>
      <c r="Q1049" s="18" t="s">
        <v>8928</v>
      </c>
      <c r="R1049" s="18" t="s">
        <v>2352</v>
      </c>
      <c r="S1049" s="18" t="s">
        <v>8930</v>
      </c>
      <c r="T1049" s="18" t="s">
        <v>8931</v>
      </c>
      <c r="U1049" s="18" t="s">
        <v>10756</v>
      </c>
    </row>
    <row r="1050" spans="1:21" x14ac:dyDescent="0.3">
      <c r="A1050" s="18">
        <v>1049</v>
      </c>
      <c r="B1050" s="18" t="s">
        <v>3738</v>
      </c>
      <c r="C1050" s="18" t="s">
        <v>3739</v>
      </c>
      <c r="D1050" s="18">
        <v>1.24438</v>
      </c>
      <c r="E1050" s="18">
        <v>2.5307400000000002</v>
      </c>
      <c r="F1050" s="18">
        <v>2.0337356755974865</v>
      </c>
      <c r="G1050" s="18">
        <v>1.02413</v>
      </c>
      <c r="H1050" s="18">
        <v>2.4645199999999998</v>
      </c>
      <c r="I1050" s="18">
        <v>1.5499999999999999E-3</v>
      </c>
      <c r="J1050" s="18">
        <v>3.1101900000000001E-3</v>
      </c>
      <c r="K1050" s="18" t="s">
        <v>19064</v>
      </c>
      <c r="L1050" s="18" t="s">
        <v>3738</v>
      </c>
      <c r="M1050" s="18" t="s">
        <v>3739</v>
      </c>
      <c r="N1050" s="18" t="s">
        <v>8926</v>
      </c>
      <c r="O1050" s="18" t="s">
        <v>8927</v>
      </c>
      <c r="P1050" s="18" t="s">
        <v>8932</v>
      </c>
      <c r="Q1050" s="18" t="s">
        <v>8928</v>
      </c>
      <c r="R1050" s="18" t="s">
        <v>2352</v>
      </c>
      <c r="S1050" s="18" t="s">
        <v>8930</v>
      </c>
      <c r="T1050" s="18" t="s">
        <v>8931</v>
      </c>
      <c r="U1050" s="18" t="s">
        <v>3739</v>
      </c>
    </row>
    <row r="1051" spans="1:21" x14ac:dyDescent="0.3">
      <c r="A1051" s="18">
        <v>1050</v>
      </c>
      <c r="B1051" s="18" t="s">
        <v>4695</v>
      </c>
      <c r="C1051" s="18" t="s">
        <v>5607</v>
      </c>
      <c r="D1051" s="18">
        <v>7.1056800000000004</v>
      </c>
      <c r="E1051" s="18">
        <v>14.4504</v>
      </c>
      <c r="F1051" s="18">
        <v>2.0336406930793394</v>
      </c>
      <c r="G1051" s="18">
        <v>1.02406</v>
      </c>
      <c r="H1051" s="18">
        <v>6.0546699999999998</v>
      </c>
      <c r="I1051" s="40">
        <v>5.0000000000000002E-5</v>
      </c>
      <c r="J1051" s="18">
        <v>1.13329E-4</v>
      </c>
      <c r="K1051" s="18" t="s">
        <v>19064</v>
      </c>
      <c r="L1051" s="18" t="s">
        <v>4695</v>
      </c>
      <c r="M1051" s="18" t="s">
        <v>5607</v>
      </c>
      <c r="N1051" s="18" t="s">
        <v>8926</v>
      </c>
      <c r="O1051" s="18" t="s">
        <v>8927</v>
      </c>
      <c r="P1051" s="18" t="s">
        <v>8932</v>
      </c>
      <c r="Q1051" s="18" t="s">
        <v>8928</v>
      </c>
      <c r="R1051" s="18" t="s">
        <v>2352</v>
      </c>
      <c r="S1051" s="18" t="s">
        <v>8930</v>
      </c>
      <c r="T1051" s="18" t="s">
        <v>8931</v>
      </c>
      <c r="U1051" s="18" t="s">
        <v>5607</v>
      </c>
    </row>
    <row r="1052" spans="1:21" x14ac:dyDescent="0.3">
      <c r="A1052" s="18">
        <v>1051</v>
      </c>
      <c r="B1052" s="18" t="s">
        <v>4665</v>
      </c>
      <c r="C1052" s="18" t="s">
        <v>5578</v>
      </c>
      <c r="D1052" s="18">
        <v>3.1323400000000001</v>
      </c>
      <c r="E1052" s="18">
        <v>6.3662799999999997</v>
      </c>
      <c r="F1052" s="18">
        <v>2.0324358147582955</v>
      </c>
      <c r="G1052" s="18">
        <v>1.02321</v>
      </c>
      <c r="H1052" s="18">
        <v>9.3612900000000003</v>
      </c>
      <c r="I1052" s="40">
        <v>5.0000000000000002E-5</v>
      </c>
      <c r="J1052" s="18">
        <v>1.13329E-4</v>
      </c>
      <c r="K1052" s="18" t="s">
        <v>19064</v>
      </c>
      <c r="L1052" s="18" t="s">
        <v>4665</v>
      </c>
      <c r="M1052" s="18" t="s">
        <v>5578</v>
      </c>
      <c r="N1052" s="18" t="s">
        <v>8926</v>
      </c>
      <c r="O1052" s="18" t="s">
        <v>8927</v>
      </c>
      <c r="P1052" s="18" t="s">
        <v>8932</v>
      </c>
      <c r="Q1052" s="18" t="s">
        <v>8928</v>
      </c>
      <c r="R1052" s="18" t="s">
        <v>2352</v>
      </c>
      <c r="S1052" s="18" t="s">
        <v>8930</v>
      </c>
      <c r="T1052" s="18" t="s">
        <v>8931</v>
      </c>
      <c r="U1052" s="18" t="s">
        <v>5578</v>
      </c>
    </row>
    <row r="1053" spans="1:21" x14ac:dyDescent="0.3">
      <c r="A1053" s="18">
        <v>1052</v>
      </c>
      <c r="B1053" s="18" t="s">
        <v>3550</v>
      </c>
      <c r="C1053" s="18" t="s">
        <v>3551</v>
      </c>
      <c r="D1053" s="18">
        <v>0.24218000000000001</v>
      </c>
      <c r="E1053" s="18">
        <v>0.49206</v>
      </c>
      <c r="F1053" s="18">
        <v>2.0317945329919893</v>
      </c>
      <c r="G1053" s="18">
        <v>1.0227599999999999</v>
      </c>
      <c r="H1053" s="18">
        <v>1.70442</v>
      </c>
      <c r="I1053" s="18">
        <v>6.4999999999999997E-3</v>
      </c>
      <c r="J1053" s="18">
        <v>1.2130999999999999E-2</v>
      </c>
      <c r="K1053" s="18" t="s">
        <v>19064</v>
      </c>
      <c r="L1053" s="18" t="s">
        <v>3550</v>
      </c>
      <c r="M1053" s="18" t="s">
        <v>3551</v>
      </c>
      <c r="N1053" s="18" t="s">
        <v>8926</v>
      </c>
      <c r="O1053" s="18" t="s">
        <v>8927</v>
      </c>
      <c r="P1053" s="18" t="s">
        <v>8932</v>
      </c>
      <c r="Q1053" s="18" t="s">
        <v>8928</v>
      </c>
      <c r="R1053" s="18" t="s">
        <v>35309</v>
      </c>
      <c r="S1053" s="18" t="s">
        <v>8930</v>
      </c>
      <c r="T1053" s="18" t="s">
        <v>8931</v>
      </c>
      <c r="U1053" s="18" t="s">
        <v>35310</v>
      </c>
    </row>
    <row r="1054" spans="1:21" x14ac:dyDescent="0.3">
      <c r="A1054" s="18">
        <v>1053</v>
      </c>
      <c r="B1054" s="18" t="s">
        <v>4912</v>
      </c>
      <c r="C1054" s="18" t="s">
        <v>5822</v>
      </c>
      <c r="D1054" s="18">
        <v>17.772500000000001</v>
      </c>
      <c r="E1054" s="18">
        <v>36.1051</v>
      </c>
      <c r="F1054" s="18">
        <v>2.0315149810099871</v>
      </c>
      <c r="G1054" s="18">
        <v>1.0225599999999999</v>
      </c>
      <c r="H1054" s="18">
        <v>2.7566700000000002</v>
      </c>
      <c r="I1054" s="40">
        <v>5.0000000000000002E-5</v>
      </c>
      <c r="J1054" s="18">
        <v>1.13329E-4</v>
      </c>
      <c r="K1054" s="18" t="s">
        <v>19064</v>
      </c>
      <c r="L1054" s="18" t="s">
        <v>4912</v>
      </c>
      <c r="M1054" s="18" t="s">
        <v>35311</v>
      </c>
      <c r="N1054" s="18" t="s">
        <v>8926</v>
      </c>
      <c r="O1054" s="18" t="s">
        <v>8927</v>
      </c>
      <c r="P1054" s="18" t="s">
        <v>2352</v>
      </c>
      <c r="Q1054" s="18" t="s">
        <v>8928</v>
      </c>
      <c r="R1054" s="18" t="s">
        <v>35312</v>
      </c>
      <c r="S1054" s="18" t="s">
        <v>8930</v>
      </c>
      <c r="T1054" s="18" t="s">
        <v>8931</v>
      </c>
      <c r="U1054" s="18" t="s">
        <v>5822</v>
      </c>
    </row>
    <row r="1055" spans="1:21" x14ac:dyDescent="0.3">
      <c r="A1055" s="18">
        <v>1054</v>
      </c>
      <c r="B1055" s="18" t="s">
        <v>3640</v>
      </c>
      <c r="C1055" s="18" t="s">
        <v>3641</v>
      </c>
      <c r="D1055" s="18">
        <v>24.268599999999999</v>
      </c>
      <c r="E1055" s="18">
        <v>49.283499999999997</v>
      </c>
      <c r="F1055" s="18">
        <v>2.0307516708833635</v>
      </c>
      <c r="G1055" s="18">
        <v>1.0220199999999999</v>
      </c>
      <c r="H1055" s="18">
        <v>11.8848</v>
      </c>
      <c r="I1055" s="40">
        <v>5.0000000000000002E-5</v>
      </c>
      <c r="J1055" s="18">
        <v>1.13329E-4</v>
      </c>
      <c r="K1055" s="18" t="s">
        <v>19064</v>
      </c>
      <c r="L1055" s="18" t="s">
        <v>3640</v>
      </c>
      <c r="M1055" s="18" t="s">
        <v>3641</v>
      </c>
      <c r="N1055" s="18" t="s">
        <v>8926</v>
      </c>
      <c r="O1055" s="18" t="s">
        <v>8927</v>
      </c>
      <c r="P1055" s="18" t="s">
        <v>2352</v>
      </c>
      <c r="Q1055" s="18" t="s">
        <v>8928</v>
      </c>
      <c r="R1055" s="18" t="s">
        <v>2352</v>
      </c>
      <c r="S1055" s="18" t="s">
        <v>8930</v>
      </c>
      <c r="T1055" s="18" t="s">
        <v>8931</v>
      </c>
      <c r="U1055" s="18" t="s">
        <v>3641</v>
      </c>
    </row>
    <row r="1056" spans="1:21" x14ac:dyDescent="0.3">
      <c r="A1056" s="18">
        <v>1055</v>
      </c>
      <c r="B1056" s="18" t="s">
        <v>22255</v>
      </c>
      <c r="C1056" s="18" t="s">
        <v>18013</v>
      </c>
      <c r="D1056" s="18">
        <v>60.101399999999998</v>
      </c>
      <c r="E1056" s="18">
        <v>121.95699999999999</v>
      </c>
      <c r="F1056" s="18">
        <v>2.029187340061962</v>
      </c>
      <c r="G1056" s="18">
        <v>1.0208999999999999</v>
      </c>
      <c r="H1056" s="18">
        <v>21.636800000000001</v>
      </c>
      <c r="I1056" s="40">
        <v>5.0000000000000002E-5</v>
      </c>
      <c r="J1056" s="18">
        <v>1.13329E-4</v>
      </c>
      <c r="K1056" s="18" t="s">
        <v>19064</v>
      </c>
      <c r="L1056" s="52" t="s">
        <v>37195</v>
      </c>
      <c r="M1056" s="18" t="s">
        <v>37196</v>
      </c>
      <c r="N1056" s="18" t="s">
        <v>8926</v>
      </c>
      <c r="O1056" s="18" t="s">
        <v>8927</v>
      </c>
      <c r="P1056" s="18" t="s">
        <v>2352</v>
      </c>
      <c r="Q1056" s="18" t="s">
        <v>8928</v>
      </c>
      <c r="R1056" s="18" t="s">
        <v>37197</v>
      </c>
      <c r="S1056" s="18" t="s">
        <v>8930</v>
      </c>
      <c r="T1056" s="18" t="s">
        <v>8931</v>
      </c>
      <c r="U1056" s="18" t="s">
        <v>18013</v>
      </c>
    </row>
    <row r="1057" spans="1:21" x14ac:dyDescent="0.3">
      <c r="A1057" s="18">
        <v>1056</v>
      </c>
      <c r="B1057" s="18" t="s">
        <v>22256</v>
      </c>
      <c r="C1057" s="18" t="s">
        <v>11362</v>
      </c>
      <c r="D1057" s="18">
        <v>53.063000000000002</v>
      </c>
      <c r="E1057" s="18">
        <v>107.654</v>
      </c>
      <c r="F1057" s="18">
        <v>2.0287959595198157</v>
      </c>
      <c r="G1057" s="18">
        <v>1.0206200000000001</v>
      </c>
      <c r="H1057" s="18">
        <v>16.652799999999999</v>
      </c>
      <c r="I1057" s="40">
        <v>5.0000000000000002E-5</v>
      </c>
      <c r="J1057" s="18">
        <v>1.13329E-4</v>
      </c>
      <c r="K1057" s="18" t="s">
        <v>19064</v>
      </c>
      <c r="L1057" s="18" t="s">
        <v>22256</v>
      </c>
      <c r="M1057" s="18" t="s">
        <v>11362</v>
      </c>
      <c r="N1057" s="18" t="s">
        <v>8926</v>
      </c>
      <c r="O1057" s="18" t="s">
        <v>8927</v>
      </c>
      <c r="P1057" s="18" t="s">
        <v>8932</v>
      </c>
      <c r="Q1057" s="18" t="s">
        <v>8928</v>
      </c>
      <c r="R1057" s="18" t="s">
        <v>2352</v>
      </c>
      <c r="S1057" s="18" t="s">
        <v>8930</v>
      </c>
      <c r="T1057" s="18" t="s">
        <v>8931</v>
      </c>
      <c r="U1057" s="18" t="s">
        <v>11362</v>
      </c>
    </row>
    <row r="1058" spans="1:21" x14ac:dyDescent="0.3">
      <c r="A1058" s="18">
        <v>1057</v>
      </c>
      <c r="B1058" s="18" t="s">
        <v>5109</v>
      </c>
      <c r="C1058" s="18" t="s">
        <v>6016</v>
      </c>
      <c r="D1058" s="18">
        <v>30.0564</v>
      </c>
      <c r="E1058" s="18">
        <v>60.973300000000002</v>
      </c>
      <c r="F1058" s="18">
        <v>2.0286295098548064</v>
      </c>
      <c r="G1058" s="18">
        <v>1.02051</v>
      </c>
      <c r="H1058" s="18">
        <v>10.1843</v>
      </c>
      <c r="I1058" s="40">
        <v>5.0000000000000002E-5</v>
      </c>
      <c r="J1058" s="18">
        <v>1.13329E-4</v>
      </c>
      <c r="K1058" s="18" t="s">
        <v>19064</v>
      </c>
      <c r="L1058" s="18" t="s">
        <v>5109</v>
      </c>
      <c r="M1058" s="18" t="s">
        <v>35313</v>
      </c>
      <c r="N1058" s="18" t="s">
        <v>8926</v>
      </c>
      <c r="O1058" s="18" t="s">
        <v>8927</v>
      </c>
      <c r="P1058" s="18" t="s">
        <v>2352</v>
      </c>
      <c r="Q1058" s="18" t="s">
        <v>8928</v>
      </c>
      <c r="R1058" s="18" t="s">
        <v>35314</v>
      </c>
      <c r="S1058" s="18" t="s">
        <v>8930</v>
      </c>
      <c r="T1058" s="18" t="s">
        <v>8931</v>
      </c>
      <c r="U1058" s="18" t="s">
        <v>6016</v>
      </c>
    </row>
    <row r="1059" spans="1:21" x14ac:dyDescent="0.3">
      <c r="A1059" s="18">
        <v>1058</v>
      </c>
      <c r="B1059" s="18" t="s">
        <v>5081</v>
      </c>
      <c r="C1059" s="18" t="s">
        <v>5989</v>
      </c>
      <c r="D1059" s="18">
        <v>3.46557</v>
      </c>
      <c r="E1059" s="18">
        <v>7.0254599999999998</v>
      </c>
      <c r="F1059" s="18">
        <v>2.027216302080177</v>
      </c>
      <c r="G1059" s="18">
        <v>1.0195000000000001</v>
      </c>
      <c r="H1059" s="18">
        <v>4.0650599999999999</v>
      </c>
      <c r="I1059" s="40">
        <v>5.0000000000000002E-5</v>
      </c>
      <c r="J1059" s="18">
        <v>1.13329E-4</v>
      </c>
      <c r="K1059" s="18" t="s">
        <v>19064</v>
      </c>
      <c r="L1059" s="18" t="s">
        <v>5081</v>
      </c>
      <c r="M1059" s="18" t="s">
        <v>35315</v>
      </c>
      <c r="N1059" s="18" t="s">
        <v>8926</v>
      </c>
      <c r="O1059" s="18" t="s">
        <v>8927</v>
      </c>
      <c r="P1059" s="18" t="s">
        <v>2352</v>
      </c>
      <c r="Q1059" s="18" t="s">
        <v>8928</v>
      </c>
      <c r="R1059" s="18" t="s">
        <v>35316</v>
      </c>
      <c r="S1059" s="18" t="s">
        <v>8930</v>
      </c>
      <c r="T1059" s="18" t="s">
        <v>8931</v>
      </c>
      <c r="U1059" s="18" t="s">
        <v>5989</v>
      </c>
    </row>
    <row r="1060" spans="1:21" x14ac:dyDescent="0.3">
      <c r="A1060" s="18">
        <v>1059</v>
      </c>
      <c r="B1060" s="18" t="s">
        <v>4489</v>
      </c>
      <c r="C1060" s="18" t="s">
        <v>5402</v>
      </c>
      <c r="D1060" s="18">
        <v>7.0096299999999996</v>
      </c>
      <c r="E1060" s="18">
        <v>14.203200000000001</v>
      </c>
      <c r="F1060" s="18">
        <v>2.0262410426798563</v>
      </c>
      <c r="G1060" s="18">
        <v>1.0187999999999999</v>
      </c>
      <c r="H1060" s="18">
        <v>4.4440200000000001</v>
      </c>
      <c r="I1060" s="40">
        <v>5.0000000000000002E-5</v>
      </c>
      <c r="J1060" s="18">
        <v>1.13329E-4</v>
      </c>
      <c r="K1060" s="18" t="s">
        <v>19064</v>
      </c>
      <c r="L1060" s="18" t="s">
        <v>4489</v>
      </c>
      <c r="M1060" s="18" t="s">
        <v>5402</v>
      </c>
      <c r="N1060" s="18" t="s">
        <v>8926</v>
      </c>
      <c r="O1060" s="18" t="s">
        <v>8927</v>
      </c>
      <c r="P1060" s="18" t="s">
        <v>2352</v>
      </c>
      <c r="Q1060" s="18" t="s">
        <v>8928</v>
      </c>
      <c r="R1060" s="18" t="s">
        <v>2352</v>
      </c>
      <c r="S1060" s="18" t="s">
        <v>8930</v>
      </c>
      <c r="T1060" s="18" t="s">
        <v>8931</v>
      </c>
      <c r="U1060" s="18" t="s">
        <v>5402</v>
      </c>
    </row>
    <row r="1061" spans="1:21" x14ac:dyDescent="0.3">
      <c r="A1061" s="18">
        <v>1060</v>
      </c>
      <c r="B1061" s="18" t="s">
        <v>4352</v>
      </c>
      <c r="C1061" s="18" t="s">
        <v>5265</v>
      </c>
      <c r="D1061" s="18">
        <v>1.99295</v>
      </c>
      <c r="E1061" s="18">
        <v>4.0330300000000001</v>
      </c>
      <c r="F1061" s="18">
        <v>2.0236483604706592</v>
      </c>
      <c r="G1061" s="18">
        <v>1.0169600000000001</v>
      </c>
      <c r="H1061" s="18">
        <v>8.5816999999999997</v>
      </c>
      <c r="I1061" s="40">
        <v>5.0000000000000002E-5</v>
      </c>
      <c r="J1061" s="18">
        <v>1.13329E-4</v>
      </c>
      <c r="K1061" s="18" t="s">
        <v>19064</v>
      </c>
      <c r="L1061" s="18" t="s">
        <v>4352</v>
      </c>
      <c r="M1061" s="18" t="s">
        <v>35317</v>
      </c>
      <c r="N1061" s="18" t="s">
        <v>8926</v>
      </c>
      <c r="O1061" s="18" t="s">
        <v>8927</v>
      </c>
      <c r="P1061" s="18" t="s">
        <v>35318</v>
      </c>
      <c r="Q1061" s="18" t="s">
        <v>8928</v>
      </c>
      <c r="R1061" s="18" t="s">
        <v>35319</v>
      </c>
      <c r="S1061" s="18" t="s">
        <v>8930</v>
      </c>
      <c r="T1061" s="18" t="s">
        <v>8931</v>
      </c>
      <c r="U1061" s="18" t="s">
        <v>5265</v>
      </c>
    </row>
    <row r="1062" spans="1:21" x14ac:dyDescent="0.3">
      <c r="A1062" s="18">
        <v>1061</v>
      </c>
      <c r="B1062" s="18" t="s">
        <v>22257</v>
      </c>
      <c r="C1062" s="18" t="s">
        <v>18082</v>
      </c>
      <c r="D1062" s="18">
        <v>28.597000000000001</v>
      </c>
      <c r="E1062" s="18">
        <v>57.833799999999997</v>
      </c>
      <c r="F1062" s="18">
        <v>2.022372976186313</v>
      </c>
      <c r="G1062" s="18">
        <v>1.0160499999999999</v>
      </c>
      <c r="H1062" s="18">
        <v>11.5366</v>
      </c>
      <c r="I1062" s="40">
        <v>5.0000000000000002E-5</v>
      </c>
      <c r="J1062" s="18">
        <v>1.13329E-4</v>
      </c>
      <c r="K1062" s="18" t="s">
        <v>19064</v>
      </c>
      <c r="L1062" s="18" t="s">
        <v>22257</v>
      </c>
      <c r="M1062" s="18" t="s">
        <v>18082</v>
      </c>
      <c r="N1062" s="18" t="s">
        <v>8926</v>
      </c>
      <c r="O1062" s="18" t="s">
        <v>8927</v>
      </c>
      <c r="P1062" s="18" t="s">
        <v>2352</v>
      </c>
      <c r="Q1062" s="18" t="s">
        <v>8928</v>
      </c>
      <c r="R1062" s="18" t="s">
        <v>2352</v>
      </c>
      <c r="S1062" s="18" t="s">
        <v>8930</v>
      </c>
      <c r="T1062" s="18" t="s">
        <v>8931</v>
      </c>
      <c r="U1062" s="18" t="s">
        <v>18082</v>
      </c>
    </row>
    <row r="1063" spans="1:21" x14ac:dyDescent="0.3">
      <c r="A1063" s="18">
        <v>1062</v>
      </c>
      <c r="B1063" s="18" t="s">
        <v>22258</v>
      </c>
      <c r="C1063" s="18" t="s">
        <v>15251</v>
      </c>
      <c r="D1063" s="18">
        <v>4.58284</v>
      </c>
      <c r="E1063" s="18">
        <v>9.2514099999999999</v>
      </c>
      <c r="F1063" s="18">
        <v>2.0187067407982822</v>
      </c>
      <c r="G1063" s="18">
        <v>1.0134300000000001</v>
      </c>
      <c r="H1063" s="18">
        <v>4.5952200000000003</v>
      </c>
      <c r="I1063" s="40">
        <v>5.0000000000000002E-5</v>
      </c>
      <c r="J1063" s="18">
        <v>1.13329E-4</v>
      </c>
      <c r="K1063" s="18" t="s">
        <v>19064</v>
      </c>
      <c r="L1063" s="18" t="s">
        <v>22258</v>
      </c>
      <c r="M1063" s="18" t="s">
        <v>35320</v>
      </c>
      <c r="N1063" s="18" t="s">
        <v>8926</v>
      </c>
      <c r="O1063" s="18" t="s">
        <v>8927</v>
      </c>
      <c r="P1063" s="18" t="s">
        <v>8932</v>
      </c>
      <c r="Q1063" s="18" t="s">
        <v>8928</v>
      </c>
      <c r="R1063" s="18" t="s">
        <v>15251</v>
      </c>
      <c r="S1063" s="18" t="s">
        <v>8930</v>
      </c>
      <c r="T1063" s="18" t="s">
        <v>8931</v>
      </c>
      <c r="U1063" s="18" t="s">
        <v>15251</v>
      </c>
    </row>
    <row r="1064" spans="1:21" x14ac:dyDescent="0.3">
      <c r="A1064" s="18">
        <v>1063</v>
      </c>
      <c r="B1064" s="18" t="s">
        <v>3619</v>
      </c>
      <c r="C1064" s="18" t="s">
        <v>3620</v>
      </c>
      <c r="D1064" s="18">
        <v>2.6556500000000001</v>
      </c>
      <c r="E1064" s="18">
        <v>5.3596899999999996</v>
      </c>
      <c r="F1064" s="18">
        <v>2.0182215276862538</v>
      </c>
      <c r="G1064" s="18">
        <v>1.01309</v>
      </c>
      <c r="H1064" s="18">
        <v>3.4817</v>
      </c>
      <c r="I1064" s="40">
        <v>5.0000000000000002E-5</v>
      </c>
      <c r="J1064" s="18">
        <v>1.13329E-4</v>
      </c>
      <c r="K1064" s="18" t="s">
        <v>19064</v>
      </c>
      <c r="L1064" s="18" t="s">
        <v>3619</v>
      </c>
      <c r="M1064" s="18" t="s">
        <v>35321</v>
      </c>
      <c r="N1064" s="18" t="s">
        <v>8926</v>
      </c>
      <c r="O1064" s="18" t="s">
        <v>8927</v>
      </c>
      <c r="P1064" s="18" t="s">
        <v>35322</v>
      </c>
      <c r="Q1064" s="18" t="s">
        <v>8928</v>
      </c>
      <c r="R1064" s="18" t="s">
        <v>35323</v>
      </c>
      <c r="S1064" s="18" t="s">
        <v>8930</v>
      </c>
      <c r="T1064" s="18" t="s">
        <v>8931</v>
      </c>
      <c r="U1064" s="18" t="s">
        <v>3620</v>
      </c>
    </row>
    <row r="1065" spans="1:21" x14ac:dyDescent="0.3">
      <c r="A1065" s="18">
        <v>1064</v>
      </c>
      <c r="B1065" s="18" t="s">
        <v>22259</v>
      </c>
      <c r="C1065" s="18" t="s">
        <v>16617</v>
      </c>
      <c r="D1065" s="18">
        <v>10.0413</v>
      </c>
      <c r="E1065" s="18">
        <v>20.2575</v>
      </c>
      <c r="F1065" s="18">
        <v>2.0174180633981655</v>
      </c>
      <c r="G1065" s="18">
        <v>1.01251</v>
      </c>
      <c r="H1065" s="18">
        <v>9.0519499999999997</v>
      </c>
      <c r="I1065" s="40">
        <v>5.0000000000000002E-5</v>
      </c>
      <c r="J1065" s="18">
        <v>1.13329E-4</v>
      </c>
      <c r="K1065" s="18" t="s">
        <v>19064</v>
      </c>
      <c r="L1065" s="18" t="s">
        <v>22259</v>
      </c>
      <c r="M1065" s="18" t="s">
        <v>35324</v>
      </c>
      <c r="N1065" s="18" t="s">
        <v>8926</v>
      </c>
      <c r="O1065" s="18" t="s">
        <v>8927</v>
      </c>
      <c r="P1065" s="18" t="s">
        <v>2352</v>
      </c>
      <c r="Q1065" s="18" t="s">
        <v>8928</v>
      </c>
      <c r="R1065" s="18" t="s">
        <v>16617</v>
      </c>
      <c r="S1065" s="18" t="s">
        <v>8930</v>
      </c>
      <c r="T1065" s="18" t="s">
        <v>8931</v>
      </c>
      <c r="U1065" s="18" t="s">
        <v>16617</v>
      </c>
    </row>
    <row r="1066" spans="1:21" x14ac:dyDescent="0.3">
      <c r="A1066" s="18">
        <v>1065</v>
      </c>
      <c r="B1066" s="18" t="s">
        <v>22260</v>
      </c>
      <c r="C1066" s="18" t="s">
        <v>18264</v>
      </c>
      <c r="D1066" s="18">
        <v>4.3776000000000002</v>
      </c>
      <c r="E1066" s="18">
        <v>8.8314299999999992</v>
      </c>
      <c r="F1066" s="18">
        <v>2.0174136513157892</v>
      </c>
      <c r="G1066" s="18">
        <v>1.01251</v>
      </c>
      <c r="H1066" s="18">
        <v>2.4682400000000002</v>
      </c>
      <c r="I1066" s="40">
        <v>5.0000000000000002E-5</v>
      </c>
      <c r="J1066" s="18">
        <v>1.13329E-4</v>
      </c>
      <c r="K1066" s="18" t="s">
        <v>19064</v>
      </c>
      <c r="L1066" s="18" t="s">
        <v>22260</v>
      </c>
      <c r="M1066" s="18" t="s">
        <v>35325</v>
      </c>
      <c r="N1066" s="18" t="s">
        <v>8926</v>
      </c>
      <c r="O1066" s="18" t="s">
        <v>8927</v>
      </c>
      <c r="P1066" s="18" t="s">
        <v>35326</v>
      </c>
      <c r="Q1066" s="18" t="s">
        <v>8928</v>
      </c>
      <c r="R1066" s="18" t="s">
        <v>35327</v>
      </c>
      <c r="S1066" s="18" t="s">
        <v>8930</v>
      </c>
      <c r="T1066" s="18" t="s">
        <v>8931</v>
      </c>
      <c r="U1066" s="18" t="s">
        <v>18264</v>
      </c>
    </row>
    <row r="1067" spans="1:21" x14ac:dyDescent="0.3">
      <c r="A1067" s="18">
        <v>1066</v>
      </c>
      <c r="B1067" s="18" t="s">
        <v>4394</v>
      </c>
      <c r="C1067" s="18" t="s">
        <v>5307</v>
      </c>
      <c r="D1067" s="18">
        <v>4.8094799999999998</v>
      </c>
      <c r="E1067" s="18">
        <v>9.6951599999999996</v>
      </c>
      <c r="F1067" s="18">
        <v>2.0158437086753662</v>
      </c>
      <c r="G1067" s="18">
        <v>1.0113799999999999</v>
      </c>
      <c r="H1067" s="18">
        <v>4.5754099999999998</v>
      </c>
      <c r="I1067" s="40">
        <v>5.0000000000000002E-5</v>
      </c>
      <c r="J1067" s="18">
        <v>1.13329E-4</v>
      </c>
      <c r="K1067" s="18" t="s">
        <v>19064</v>
      </c>
      <c r="L1067" s="18" t="s">
        <v>4394</v>
      </c>
      <c r="M1067" s="18" t="s">
        <v>35328</v>
      </c>
      <c r="N1067" s="18" t="s">
        <v>8926</v>
      </c>
      <c r="O1067" s="18" t="s">
        <v>8927</v>
      </c>
      <c r="P1067" s="18" t="s">
        <v>35329</v>
      </c>
      <c r="Q1067" s="18" t="s">
        <v>8928</v>
      </c>
      <c r="R1067" s="18" t="s">
        <v>35330</v>
      </c>
      <c r="S1067" s="18" t="s">
        <v>8930</v>
      </c>
      <c r="T1067" s="18" t="s">
        <v>8931</v>
      </c>
      <c r="U1067" s="18" t="s">
        <v>5307</v>
      </c>
    </row>
    <row r="1068" spans="1:21" x14ac:dyDescent="0.3">
      <c r="A1068" s="18">
        <v>1067</v>
      </c>
      <c r="B1068" s="18" t="s">
        <v>22261</v>
      </c>
      <c r="C1068" s="18" t="s">
        <v>16491</v>
      </c>
      <c r="D1068" s="18">
        <v>963.14800000000002</v>
      </c>
      <c r="E1068" s="18">
        <v>1941.42</v>
      </c>
      <c r="F1068" s="18">
        <v>2.0157026749783005</v>
      </c>
      <c r="G1068" s="18">
        <v>1.01128</v>
      </c>
      <c r="H1068" s="18">
        <v>16.303599999999999</v>
      </c>
      <c r="I1068" s="40">
        <v>5.0000000000000002E-5</v>
      </c>
      <c r="J1068" s="18">
        <v>1.13329E-4</v>
      </c>
      <c r="K1068" s="18" t="s">
        <v>19064</v>
      </c>
      <c r="L1068" s="18" t="s">
        <v>22261</v>
      </c>
      <c r="M1068" s="18" t="s">
        <v>35331</v>
      </c>
      <c r="N1068" s="18" t="s">
        <v>8926</v>
      </c>
      <c r="O1068" s="18" t="s">
        <v>8927</v>
      </c>
      <c r="P1068" s="18" t="s">
        <v>8932</v>
      </c>
      <c r="Q1068" s="18" t="s">
        <v>8928</v>
      </c>
      <c r="R1068" s="18" t="s">
        <v>35332</v>
      </c>
      <c r="S1068" s="18" t="s">
        <v>8930</v>
      </c>
      <c r="T1068" s="18" t="s">
        <v>8931</v>
      </c>
      <c r="U1068" s="18" t="s">
        <v>16491</v>
      </c>
    </row>
    <row r="1069" spans="1:21" x14ac:dyDescent="0.3">
      <c r="A1069" s="18">
        <v>1068</v>
      </c>
      <c r="B1069" s="18" t="s">
        <v>4468</v>
      </c>
      <c r="C1069" s="18" t="s">
        <v>5381</v>
      </c>
      <c r="D1069" s="18">
        <v>4.3958000000000004</v>
      </c>
      <c r="E1069" s="18">
        <v>8.8581800000000008</v>
      </c>
      <c r="F1069" s="18">
        <v>2.0151462759907184</v>
      </c>
      <c r="G1069" s="18">
        <v>1.0108900000000001</v>
      </c>
      <c r="H1069" s="18">
        <v>7.3651799999999996</v>
      </c>
      <c r="I1069" s="40">
        <v>5.0000000000000002E-5</v>
      </c>
      <c r="J1069" s="18">
        <v>1.13329E-4</v>
      </c>
      <c r="K1069" s="18" t="s">
        <v>19064</v>
      </c>
      <c r="L1069" s="18" t="s">
        <v>4468</v>
      </c>
      <c r="M1069" s="18" t="s">
        <v>5381</v>
      </c>
      <c r="N1069" s="18" t="s">
        <v>8926</v>
      </c>
      <c r="O1069" s="18" t="s">
        <v>8927</v>
      </c>
      <c r="P1069" s="18" t="s">
        <v>2352</v>
      </c>
      <c r="Q1069" s="18" t="s">
        <v>8928</v>
      </c>
      <c r="R1069" s="18" t="s">
        <v>2352</v>
      </c>
      <c r="S1069" s="18" t="s">
        <v>8930</v>
      </c>
      <c r="T1069" s="18" t="s">
        <v>8931</v>
      </c>
      <c r="U1069" s="18" t="s">
        <v>5381</v>
      </c>
    </row>
    <row r="1070" spans="1:21" x14ac:dyDescent="0.3">
      <c r="A1070" s="18">
        <v>1069</v>
      </c>
      <c r="B1070" s="18" t="s">
        <v>22262</v>
      </c>
      <c r="C1070" s="18" t="s">
        <v>15339</v>
      </c>
      <c r="D1070" s="18">
        <v>14.5724</v>
      </c>
      <c r="E1070" s="18">
        <v>29.358499999999999</v>
      </c>
      <c r="F1070" s="18">
        <v>2.0146647086272678</v>
      </c>
      <c r="G1070" s="18">
        <v>1.01054</v>
      </c>
      <c r="H1070" s="18">
        <v>3.2484199999999999</v>
      </c>
      <c r="I1070" s="40">
        <v>5.0000000000000002E-5</v>
      </c>
      <c r="J1070" s="18">
        <v>1.13329E-4</v>
      </c>
      <c r="K1070" s="18" t="s">
        <v>19064</v>
      </c>
      <c r="L1070" s="18" t="s">
        <v>22262</v>
      </c>
      <c r="M1070" s="18" t="s">
        <v>35333</v>
      </c>
      <c r="N1070" s="18" t="s">
        <v>8926</v>
      </c>
      <c r="O1070" s="18" t="s">
        <v>8927</v>
      </c>
      <c r="P1070" s="18" t="s">
        <v>35334</v>
      </c>
      <c r="Q1070" s="18" t="s">
        <v>8928</v>
      </c>
      <c r="R1070" s="18" t="s">
        <v>35335</v>
      </c>
      <c r="S1070" s="18" t="s">
        <v>8930</v>
      </c>
      <c r="T1070" s="18" t="s">
        <v>8931</v>
      </c>
      <c r="U1070" s="18" t="s">
        <v>15339</v>
      </c>
    </row>
    <row r="1071" spans="1:21" x14ac:dyDescent="0.3">
      <c r="A1071" s="18">
        <v>1070</v>
      </c>
      <c r="B1071" s="18" t="s">
        <v>4765</v>
      </c>
      <c r="C1071" s="18" t="s">
        <v>18047</v>
      </c>
      <c r="D1071" s="18">
        <v>380.60399999999998</v>
      </c>
      <c r="E1071" s="18">
        <v>766.572</v>
      </c>
      <c r="F1071" s="18">
        <v>2.0140933884036953</v>
      </c>
      <c r="G1071" s="18">
        <v>1.01013</v>
      </c>
      <c r="H1071" s="18">
        <v>35.165399999999998</v>
      </c>
      <c r="I1071" s="40">
        <v>5.0000000000000002E-5</v>
      </c>
      <c r="J1071" s="18">
        <v>1.13329E-4</v>
      </c>
      <c r="K1071" s="18" t="s">
        <v>19064</v>
      </c>
      <c r="L1071" s="18" t="s">
        <v>4765</v>
      </c>
      <c r="M1071" s="18" t="s">
        <v>18047</v>
      </c>
      <c r="N1071" s="18" t="s">
        <v>8926</v>
      </c>
      <c r="O1071" s="18" t="s">
        <v>8927</v>
      </c>
      <c r="P1071" s="18" t="s">
        <v>8932</v>
      </c>
      <c r="Q1071" s="18" t="s">
        <v>8928</v>
      </c>
      <c r="R1071" s="18" t="s">
        <v>35336</v>
      </c>
      <c r="S1071" s="18" t="s">
        <v>8930</v>
      </c>
      <c r="T1071" s="18" t="s">
        <v>8931</v>
      </c>
      <c r="U1071" s="18" t="s">
        <v>5677</v>
      </c>
    </row>
    <row r="1072" spans="1:21" x14ac:dyDescent="0.3">
      <c r="A1072" s="18">
        <v>1071</v>
      </c>
      <c r="B1072" s="18" t="s">
        <v>4922</v>
      </c>
      <c r="C1072" s="18" t="s">
        <v>5832</v>
      </c>
      <c r="D1072" s="18">
        <v>8.9447100000000006</v>
      </c>
      <c r="E1072" s="18">
        <v>18.014700000000001</v>
      </c>
      <c r="F1072" s="18">
        <v>2.0140060437957183</v>
      </c>
      <c r="G1072" s="18">
        <v>1.01007</v>
      </c>
      <c r="H1072" s="18">
        <v>12.1432</v>
      </c>
      <c r="I1072" s="40">
        <v>5.0000000000000002E-5</v>
      </c>
      <c r="J1072" s="18">
        <v>1.13329E-4</v>
      </c>
      <c r="K1072" s="18" t="s">
        <v>19064</v>
      </c>
      <c r="L1072" s="18" t="s">
        <v>4922</v>
      </c>
      <c r="M1072" s="18" t="s">
        <v>35337</v>
      </c>
      <c r="N1072" s="18" t="s">
        <v>8926</v>
      </c>
      <c r="O1072" s="18" t="s">
        <v>8927</v>
      </c>
      <c r="P1072" s="18" t="s">
        <v>35338</v>
      </c>
      <c r="Q1072" s="18" t="s">
        <v>8928</v>
      </c>
      <c r="R1072" s="18" t="s">
        <v>35339</v>
      </c>
      <c r="S1072" s="18" t="s">
        <v>8930</v>
      </c>
      <c r="T1072" s="18" t="s">
        <v>8931</v>
      </c>
      <c r="U1072" s="18" t="s">
        <v>5832</v>
      </c>
    </row>
    <row r="1073" spans="1:21" x14ac:dyDescent="0.3">
      <c r="A1073" s="18">
        <v>1072</v>
      </c>
      <c r="B1073" s="18" t="s">
        <v>4580</v>
      </c>
      <c r="C1073" s="18" t="s">
        <v>5493</v>
      </c>
      <c r="D1073" s="18">
        <v>21.090900000000001</v>
      </c>
      <c r="E1073" s="18">
        <v>42.465299999999999</v>
      </c>
      <c r="F1073" s="18">
        <v>2.0134418161387138</v>
      </c>
      <c r="G1073" s="18">
        <v>1.00966</v>
      </c>
      <c r="H1073" s="18">
        <v>24.308199999999999</v>
      </c>
      <c r="I1073" s="40">
        <v>5.0000000000000002E-5</v>
      </c>
      <c r="J1073" s="18">
        <v>1.13329E-4</v>
      </c>
      <c r="K1073" s="18" t="s">
        <v>19064</v>
      </c>
      <c r="L1073" s="18" t="s">
        <v>4580</v>
      </c>
      <c r="M1073" s="18" t="s">
        <v>5493</v>
      </c>
      <c r="N1073" s="18" t="s">
        <v>8926</v>
      </c>
      <c r="O1073" s="18" t="s">
        <v>8927</v>
      </c>
      <c r="P1073" s="18" t="s">
        <v>2352</v>
      </c>
      <c r="Q1073" s="18" t="s">
        <v>8928</v>
      </c>
      <c r="R1073" s="18" t="s">
        <v>2352</v>
      </c>
      <c r="S1073" s="18" t="s">
        <v>8930</v>
      </c>
      <c r="T1073" s="18" t="s">
        <v>8931</v>
      </c>
      <c r="U1073" s="18" t="s">
        <v>5493</v>
      </c>
    </row>
    <row r="1074" spans="1:21" x14ac:dyDescent="0.3">
      <c r="A1074" s="18">
        <v>1073</v>
      </c>
      <c r="B1074" s="18" t="s">
        <v>2071</v>
      </c>
      <c r="C1074" s="18" t="s">
        <v>2233</v>
      </c>
      <c r="D1074" s="18">
        <v>14.224399999999999</v>
      </c>
      <c r="E1074" s="18">
        <v>28.626200000000001</v>
      </c>
      <c r="F1074" s="18">
        <v>2.012471527797306</v>
      </c>
      <c r="G1074" s="18">
        <v>1.0089699999999999</v>
      </c>
      <c r="H1074" s="18">
        <v>7.5125900000000003</v>
      </c>
      <c r="I1074" s="40">
        <v>5.0000000000000002E-5</v>
      </c>
      <c r="J1074" s="18">
        <v>1.13329E-4</v>
      </c>
      <c r="K1074" s="18" t="s">
        <v>19064</v>
      </c>
      <c r="L1074" s="18" t="s">
        <v>2071</v>
      </c>
      <c r="M1074" s="18" t="s">
        <v>33828</v>
      </c>
      <c r="N1074" s="18" t="s">
        <v>8926</v>
      </c>
      <c r="O1074" s="18" t="s">
        <v>8927</v>
      </c>
      <c r="P1074" s="18" t="s">
        <v>2352</v>
      </c>
      <c r="Q1074" s="18" t="s">
        <v>8928</v>
      </c>
      <c r="R1074" s="18" t="s">
        <v>34001</v>
      </c>
      <c r="S1074" s="18" t="s">
        <v>8930</v>
      </c>
      <c r="T1074" s="18" t="s">
        <v>8931</v>
      </c>
      <c r="U1074" s="18" t="s">
        <v>33829</v>
      </c>
    </row>
    <row r="1075" spans="1:21" x14ac:dyDescent="0.3">
      <c r="A1075" s="18">
        <v>1074</v>
      </c>
      <c r="B1075" s="18" t="s">
        <v>4522</v>
      </c>
      <c r="C1075" s="18" t="s">
        <v>5435</v>
      </c>
      <c r="D1075" s="18">
        <v>14.598000000000001</v>
      </c>
      <c r="E1075" s="18">
        <v>29.372900000000001</v>
      </c>
      <c r="F1075" s="18">
        <v>2.0121180983696396</v>
      </c>
      <c r="G1075" s="18">
        <v>1.00871</v>
      </c>
      <c r="H1075" s="18">
        <v>10.527100000000001</v>
      </c>
      <c r="I1075" s="40">
        <v>5.0000000000000002E-5</v>
      </c>
      <c r="J1075" s="18">
        <v>1.13329E-4</v>
      </c>
      <c r="K1075" s="18" t="s">
        <v>19064</v>
      </c>
      <c r="L1075" s="18" t="s">
        <v>4522</v>
      </c>
      <c r="M1075" s="18" t="s">
        <v>5435</v>
      </c>
      <c r="N1075" s="18" t="s">
        <v>8926</v>
      </c>
      <c r="O1075" s="18" t="s">
        <v>8927</v>
      </c>
      <c r="P1075" s="18" t="s">
        <v>33511</v>
      </c>
      <c r="Q1075" s="18" t="s">
        <v>8928</v>
      </c>
      <c r="R1075" s="18" t="s">
        <v>2352</v>
      </c>
      <c r="S1075" s="18" t="s">
        <v>8930</v>
      </c>
      <c r="T1075" s="18" t="s">
        <v>8931</v>
      </c>
      <c r="U1075" s="18" t="s">
        <v>5435</v>
      </c>
    </row>
    <row r="1076" spans="1:21" x14ac:dyDescent="0.3">
      <c r="A1076" s="18">
        <v>1075</v>
      </c>
      <c r="B1076" s="18" t="s">
        <v>3633</v>
      </c>
      <c r="C1076" s="18" t="s">
        <v>3634</v>
      </c>
      <c r="D1076" s="18">
        <v>16.433499999999999</v>
      </c>
      <c r="E1076" s="18">
        <v>33.043700000000001</v>
      </c>
      <c r="F1076" s="18">
        <v>2.0107524264459795</v>
      </c>
      <c r="G1076" s="18">
        <v>1.0077400000000001</v>
      </c>
      <c r="H1076" s="18">
        <v>8.0187299999999997</v>
      </c>
      <c r="I1076" s="40">
        <v>5.0000000000000002E-5</v>
      </c>
      <c r="J1076" s="18">
        <v>1.13329E-4</v>
      </c>
      <c r="K1076" s="18" t="s">
        <v>19064</v>
      </c>
      <c r="L1076" s="18" t="s">
        <v>3633</v>
      </c>
      <c r="M1076" s="18" t="s">
        <v>35340</v>
      </c>
      <c r="N1076" s="18" t="s">
        <v>8926</v>
      </c>
      <c r="O1076" s="18" t="s">
        <v>8927</v>
      </c>
      <c r="P1076" s="18" t="s">
        <v>2352</v>
      </c>
      <c r="Q1076" s="18" t="s">
        <v>8928</v>
      </c>
      <c r="R1076" s="18" t="s">
        <v>35341</v>
      </c>
      <c r="S1076" s="18" t="s">
        <v>8930</v>
      </c>
      <c r="T1076" s="18" t="s">
        <v>8931</v>
      </c>
      <c r="U1076" s="18" t="s">
        <v>3634</v>
      </c>
    </row>
    <row r="1077" spans="1:21" x14ac:dyDescent="0.3">
      <c r="A1077" s="18">
        <v>1076</v>
      </c>
      <c r="B1077" s="18" t="s">
        <v>22263</v>
      </c>
      <c r="C1077" s="18" t="s">
        <v>10238</v>
      </c>
      <c r="D1077" s="18">
        <v>112.852</v>
      </c>
      <c r="E1077" s="18">
        <v>226.815</v>
      </c>
      <c r="F1077" s="18">
        <v>2.0098447524190974</v>
      </c>
      <c r="G1077" s="18">
        <v>1.00708</v>
      </c>
      <c r="H1077" s="18">
        <v>23.457000000000001</v>
      </c>
      <c r="I1077" s="40">
        <v>5.0000000000000002E-5</v>
      </c>
      <c r="J1077" s="18">
        <v>1.13329E-4</v>
      </c>
      <c r="K1077" s="18" t="s">
        <v>19064</v>
      </c>
      <c r="L1077" s="18" t="s">
        <v>22263</v>
      </c>
      <c r="M1077" s="18" t="s">
        <v>10238</v>
      </c>
      <c r="N1077" s="18" t="s">
        <v>8926</v>
      </c>
      <c r="O1077" s="18" t="s">
        <v>8927</v>
      </c>
      <c r="P1077" s="18" t="s">
        <v>8932</v>
      </c>
      <c r="Q1077" s="18" t="s">
        <v>8928</v>
      </c>
      <c r="R1077" s="18" t="s">
        <v>2352</v>
      </c>
      <c r="S1077" s="18" t="s">
        <v>8930</v>
      </c>
      <c r="T1077" s="18" t="s">
        <v>8931</v>
      </c>
      <c r="U1077" s="18" t="s">
        <v>10238</v>
      </c>
    </row>
    <row r="1078" spans="1:21" x14ac:dyDescent="0.3">
      <c r="A1078" s="18">
        <v>1077</v>
      </c>
      <c r="B1078" s="18" t="s">
        <v>2174</v>
      </c>
      <c r="C1078" s="18" t="s">
        <v>2335</v>
      </c>
      <c r="D1078" s="18">
        <v>9.4845199999999998</v>
      </c>
      <c r="E1078" s="18">
        <v>19.054300000000001</v>
      </c>
      <c r="F1078" s="18">
        <v>2.0089893848080873</v>
      </c>
      <c r="G1078" s="18">
        <v>1.00647</v>
      </c>
      <c r="H1078" s="18">
        <v>12.0479</v>
      </c>
      <c r="I1078" s="40">
        <v>5.0000000000000002E-5</v>
      </c>
      <c r="J1078" s="18">
        <v>1.13329E-4</v>
      </c>
      <c r="K1078" s="18" t="s">
        <v>19064</v>
      </c>
      <c r="L1078" s="18" t="s">
        <v>2174</v>
      </c>
      <c r="M1078" s="18" t="s">
        <v>33948</v>
      </c>
      <c r="N1078" s="18" t="s">
        <v>8926</v>
      </c>
      <c r="O1078" s="18" t="s">
        <v>8927</v>
      </c>
      <c r="P1078" s="18" t="s">
        <v>2352</v>
      </c>
      <c r="Q1078" s="18" t="s">
        <v>8928</v>
      </c>
      <c r="R1078" s="18" t="s">
        <v>2335</v>
      </c>
      <c r="S1078" s="18" t="s">
        <v>8930</v>
      </c>
      <c r="T1078" s="18" t="s">
        <v>8931</v>
      </c>
      <c r="U1078" s="18" t="s">
        <v>2335</v>
      </c>
    </row>
    <row r="1079" spans="1:21" x14ac:dyDescent="0.3">
      <c r="A1079" s="18">
        <v>1078</v>
      </c>
      <c r="B1079" s="18" t="s">
        <v>4663</v>
      </c>
      <c r="C1079" s="18" t="s">
        <v>5576</v>
      </c>
      <c r="D1079" s="18">
        <v>3.5528300000000002</v>
      </c>
      <c r="E1079" s="18">
        <v>7.1316699999999997</v>
      </c>
      <c r="F1079" s="18">
        <v>2.0073209244461454</v>
      </c>
      <c r="G1079" s="18">
        <v>1.0052700000000001</v>
      </c>
      <c r="H1079" s="18">
        <v>12.0739</v>
      </c>
      <c r="I1079" s="40">
        <v>5.0000000000000002E-5</v>
      </c>
      <c r="J1079" s="18">
        <v>1.13329E-4</v>
      </c>
      <c r="K1079" s="18" t="s">
        <v>19064</v>
      </c>
      <c r="L1079" s="18" t="s">
        <v>4663</v>
      </c>
      <c r="M1079" s="18" t="s">
        <v>5576</v>
      </c>
      <c r="N1079" s="18" t="s">
        <v>8926</v>
      </c>
      <c r="O1079" s="18" t="s">
        <v>8927</v>
      </c>
      <c r="P1079" s="18" t="s">
        <v>8932</v>
      </c>
      <c r="Q1079" s="18" t="s">
        <v>8928</v>
      </c>
      <c r="R1079" s="18" t="s">
        <v>2352</v>
      </c>
      <c r="S1079" s="18" t="s">
        <v>8930</v>
      </c>
      <c r="T1079" s="18" t="s">
        <v>8931</v>
      </c>
      <c r="U1079" s="18" t="s">
        <v>5576</v>
      </c>
    </row>
    <row r="1080" spans="1:21" x14ac:dyDescent="0.3">
      <c r="A1080" s="18">
        <v>1079</v>
      </c>
      <c r="B1080" s="18" t="s">
        <v>4594</v>
      </c>
      <c r="C1080" s="18" t="s">
        <v>5507</v>
      </c>
      <c r="D1080" s="18">
        <v>37.971800000000002</v>
      </c>
      <c r="E1080" s="18">
        <v>76.203900000000004</v>
      </c>
      <c r="F1080" s="18">
        <v>2.0068550871962878</v>
      </c>
      <c r="G1080" s="18">
        <v>1.0049399999999999</v>
      </c>
      <c r="H1080" s="18">
        <v>14.1387</v>
      </c>
      <c r="I1080" s="40">
        <v>5.0000000000000002E-5</v>
      </c>
      <c r="J1080" s="18">
        <v>1.13329E-4</v>
      </c>
      <c r="K1080" s="18" t="s">
        <v>19064</v>
      </c>
      <c r="L1080" s="18" t="s">
        <v>4594</v>
      </c>
      <c r="M1080" s="18" t="s">
        <v>5507</v>
      </c>
      <c r="N1080" s="18" t="s">
        <v>8926</v>
      </c>
      <c r="O1080" s="18" t="s">
        <v>8927</v>
      </c>
      <c r="P1080" s="18" t="s">
        <v>8932</v>
      </c>
      <c r="Q1080" s="18" t="s">
        <v>8928</v>
      </c>
      <c r="R1080" s="18" t="s">
        <v>2352</v>
      </c>
      <c r="S1080" s="18" t="s">
        <v>8930</v>
      </c>
      <c r="T1080" s="18" t="s">
        <v>8931</v>
      </c>
      <c r="U1080" s="18" t="s">
        <v>5507</v>
      </c>
    </row>
    <row r="1081" spans="1:21" x14ac:dyDescent="0.3">
      <c r="A1081" s="18">
        <v>1080</v>
      </c>
      <c r="B1081" s="18" t="s">
        <v>22264</v>
      </c>
      <c r="C1081" s="18" t="s">
        <v>13410</v>
      </c>
      <c r="D1081" s="18">
        <v>2.0587599999999999</v>
      </c>
      <c r="E1081" s="18">
        <v>4.1315799999999996</v>
      </c>
      <c r="F1081" s="18">
        <v>2.0068293535914821</v>
      </c>
      <c r="G1081" s="18">
        <v>1.00492</v>
      </c>
      <c r="H1081" s="18">
        <v>5.2836100000000004</v>
      </c>
      <c r="I1081" s="40">
        <v>5.0000000000000002E-5</v>
      </c>
      <c r="J1081" s="18">
        <v>1.13329E-4</v>
      </c>
      <c r="K1081" s="18" t="s">
        <v>19064</v>
      </c>
      <c r="L1081" s="18" t="s">
        <v>22264</v>
      </c>
      <c r="M1081" s="18" t="s">
        <v>33946</v>
      </c>
      <c r="N1081" s="18" t="s">
        <v>8926</v>
      </c>
      <c r="O1081" s="18" t="s">
        <v>8927</v>
      </c>
      <c r="P1081" s="18" t="s">
        <v>2352</v>
      </c>
      <c r="Q1081" s="18" t="s">
        <v>8928</v>
      </c>
      <c r="R1081" s="18" t="s">
        <v>34094</v>
      </c>
      <c r="S1081" s="18" t="s">
        <v>8930</v>
      </c>
      <c r="T1081" s="18" t="s">
        <v>8931</v>
      </c>
      <c r="U1081" s="18" t="s">
        <v>13410</v>
      </c>
    </row>
    <row r="1082" spans="1:21" x14ac:dyDescent="0.3">
      <c r="A1082" s="18">
        <v>1081</v>
      </c>
      <c r="B1082" s="18" t="s">
        <v>5019</v>
      </c>
      <c r="C1082" s="18" t="s">
        <v>5929</v>
      </c>
      <c r="D1082" s="18">
        <v>8.8180499999999995</v>
      </c>
      <c r="E1082" s="18">
        <v>17.685300000000002</v>
      </c>
      <c r="F1082" s="18">
        <v>2.0055794648476706</v>
      </c>
      <c r="G1082" s="18">
        <v>1.0040199999999999</v>
      </c>
      <c r="H1082" s="18">
        <v>5.0750299999999999</v>
      </c>
      <c r="I1082" s="40">
        <v>5.0000000000000002E-5</v>
      </c>
      <c r="J1082" s="18">
        <v>1.13329E-4</v>
      </c>
      <c r="K1082" s="18" t="s">
        <v>19064</v>
      </c>
      <c r="L1082" s="18" t="s">
        <v>5019</v>
      </c>
      <c r="M1082" s="18" t="s">
        <v>33960</v>
      </c>
      <c r="N1082" s="18" t="s">
        <v>8926</v>
      </c>
      <c r="O1082" s="18" t="s">
        <v>8927</v>
      </c>
      <c r="P1082" s="18" t="s">
        <v>2352</v>
      </c>
      <c r="Q1082" s="18" t="s">
        <v>8928</v>
      </c>
      <c r="R1082" s="18" t="s">
        <v>33961</v>
      </c>
      <c r="S1082" s="18" t="s">
        <v>8930</v>
      </c>
      <c r="T1082" s="18" t="s">
        <v>8931</v>
      </c>
      <c r="U1082" s="18" t="s">
        <v>5929</v>
      </c>
    </row>
    <row r="1083" spans="1:21" x14ac:dyDescent="0.3">
      <c r="A1083" s="18">
        <v>1082</v>
      </c>
      <c r="B1083" s="18" t="s">
        <v>22265</v>
      </c>
      <c r="C1083" s="18" t="s">
        <v>18760</v>
      </c>
      <c r="D1083" s="18">
        <v>3.3091300000000001</v>
      </c>
      <c r="E1083" s="18">
        <v>6.6359500000000002</v>
      </c>
      <c r="F1083" s="18">
        <v>2.0053458159697564</v>
      </c>
      <c r="G1083" s="18">
        <v>1.0038499999999999</v>
      </c>
      <c r="H1083" s="18">
        <v>5.6948600000000003</v>
      </c>
      <c r="I1083" s="40">
        <v>5.0000000000000002E-5</v>
      </c>
      <c r="J1083" s="18">
        <v>1.13329E-4</v>
      </c>
      <c r="K1083" s="18" t="s">
        <v>19064</v>
      </c>
      <c r="L1083" s="18" t="s">
        <v>22265</v>
      </c>
      <c r="M1083" s="18" t="s">
        <v>35342</v>
      </c>
      <c r="N1083" s="18" t="s">
        <v>8926</v>
      </c>
      <c r="O1083" s="18" t="s">
        <v>8927</v>
      </c>
      <c r="P1083" s="18" t="s">
        <v>2352</v>
      </c>
      <c r="Q1083" s="18" t="s">
        <v>8928</v>
      </c>
      <c r="R1083" s="18" t="s">
        <v>35343</v>
      </c>
      <c r="S1083" s="18" t="s">
        <v>8930</v>
      </c>
      <c r="T1083" s="18" t="s">
        <v>8931</v>
      </c>
      <c r="U1083" s="18" t="s">
        <v>18760</v>
      </c>
    </row>
    <row r="1084" spans="1:21" x14ac:dyDescent="0.3">
      <c r="A1084" s="18">
        <v>1083</v>
      </c>
      <c r="B1084" s="18" t="s">
        <v>4729</v>
      </c>
      <c r="C1084" s="18" t="s">
        <v>5641</v>
      </c>
      <c r="D1084" s="18">
        <v>9.2797599999999996</v>
      </c>
      <c r="E1084" s="18">
        <v>18.6023</v>
      </c>
      <c r="F1084" s="18">
        <v>2.0046100330180954</v>
      </c>
      <c r="G1084" s="18">
        <v>1.00332</v>
      </c>
      <c r="H1084" s="18">
        <v>4.9859600000000004</v>
      </c>
      <c r="I1084" s="40">
        <v>5.0000000000000002E-5</v>
      </c>
      <c r="J1084" s="18">
        <v>1.13329E-4</v>
      </c>
      <c r="K1084" s="18" t="s">
        <v>19064</v>
      </c>
      <c r="L1084" s="18" t="s">
        <v>4729</v>
      </c>
      <c r="M1084" s="18" t="s">
        <v>5641</v>
      </c>
      <c r="N1084" s="18" t="s">
        <v>8926</v>
      </c>
      <c r="O1084" s="18" t="s">
        <v>8927</v>
      </c>
      <c r="P1084" s="18" t="s">
        <v>8932</v>
      </c>
      <c r="Q1084" s="18" t="s">
        <v>8928</v>
      </c>
      <c r="R1084" s="18" t="s">
        <v>2352</v>
      </c>
      <c r="S1084" s="18" t="s">
        <v>8930</v>
      </c>
      <c r="T1084" s="18" t="s">
        <v>8931</v>
      </c>
      <c r="U1084" s="18" t="s">
        <v>5641</v>
      </c>
    </row>
    <row r="1085" spans="1:21" x14ac:dyDescent="0.3">
      <c r="A1085" s="18">
        <v>1084</v>
      </c>
      <c r="B1085" s="18" t="s">
        <v>22266</v>
      </c>
      <c r="C1085" s="18" t="s">
        <v>17606</v>
      </c>
      <c r="D1085" s="18">
        <v>38.167499999999997</v>
      </c>
      <c r="E1085" s="18">
        <v>76.510800000000003</v>
      </c>
      <c r="F1085" s="18">
        <v>2.0046060129691492</v>
      </c>
      <c r="G1085" s="18">
        <v>1.00332</v>
      </c>
      <c r="H1085" s="18">
        <v>17.633500000000002</v>
      </c>
      <c r="I1085" s="40">
        <v>5.0000000000000002E-5</v>
      </c>
      <c r="J1085" s="18">
        <v>1.13329E-4</v>
      </c>
      <c r="K1085" s="18" t="s">
        <v>19064</v>
      </c>
      <c r="L1085" s="18" t="s">
        <v>22266</v>
      </c>
      <c r="M1085" s="18" t="s">
        <v>17606</v>
      </c>
      <c r="N1085" s="18" t="s">
        <v>8926</v>
      </c>
      <c r="O1085" s="18" t="s">
        <v>8927</v>
      </c>
      <c r="P1085" s="18" t="s">
        <v>8932</v>
      </c>
      <c r="Q1085" s="18" t="s">
        <v>8928</v>
      </c>
      <c r="R1085" s="18" t="s">
        <v>2352</v>
      </c>
      <c r="S1085" s="18" t="s">
        <v>8930</v>
      </c>
      <c r="T1085" s="18" t="s">
        <v>8931</v>
      </c>
      <c r="U1085" s="18" t="s">
        <v>17606</v>
      </c>
    </row>
    <row r="1086" spans="1:21" x14ac:dyDescent="0.3">
      <c r="A1086" s="18">
        <v>1085</v>
      </c>
      <c r="B1086" s="18" t="s">
        <v>1372</v>
      </c>
      <c r="C1086" s="18" t="s">
        <v>1935</v>
      </c>
      <c r="D1086" s="18">
        <v>12.0671</v>
      </c>
      <c r="E1086" s="18">
        <v>24.188600000000001</v>
      </c>
      <c r="F1086" s="18">
        <v>2.0045081253988117</v>
      </c>
      <c r="G1086" s="18">
        <v>1.00325</v>
      </c>
      <c r="H1086" s="18">
        <v>8.9610500000000002</v>
      </c>
      <c r="I1086" s="40">
        <v>5.0000000000000002E-5</v>
      </c>
      <c r="J1086" s="18">
        <v>1.13329E-4</v>
      </c>
      <c r="K1086" s="18" t="s">
        <v>19064</v>
      </c>
      <c r="L1086" s="18" t="s">
        <v>1372</v>
      </c>
      <c r="M1086" s="18" t="s">
        <v>35344</v>
      </c>
      <c r="N1086" s="18" t="s">
        <v>8926</v>
      </c>
      <c r="O1086" s="18" t="s">
        <v>8927</v>
      </c>
      <c r="P1086" s="18" t="s">
        <v>35345</v>
      </c>
      <c r="Q1086" s="18" t="s">
        <v>8928</v>
      </c>
      <c r="R1086" s="18" t="s">
        <v>35346</v>
      </c>
      <c r="S1086" s="18" t="s">
        <v>8930</v>
      </c>
      <c r="T1086" s="18" t="s">
        <v>8931</v>
      </c>
      <c r="U1086" s="18" t="s">
        <v>1935</v>
      </c>
    </row>
    <row r="1087" spans="1:21" x14ac:dyDescent="0.3">
      <c r="A1087" s="18">
        <v>1086</v>
      </c>
      <c r="B1087" s="18" t="s">
        <v>5231</v>
      </c>
      <c r="C1087" s="18" t="s">
        <v>6136</v>
      </c>
      <c r="D1087" s="18">
        <v>14.6502</v>
      </c>
      <c r="E1087" s="18">
        <v>29.362500000000001</v>
      </c>
      <c r="F1087" s="18">
        <v>2.0042388499815704</v>
      </c>
      <c r="G1087" s="18">
        <v>1.00305</v>
      </c>
      <c r="H1087" s="18">
        <v>4.7276899999999999</v>
      </c>
      <c r="I1087" s="40">
        <v>5.0000000000000002E-5</v>
      </c>
      <c r="J1087" s="18">
        <v>1.13329E-4</v>
      </c>
      <c r="K1087" s="18" t="s">
        <v>19064</v>
      </c>
      <c r="L1087" s="18" t="s">
        <v>5231</v>
      </c>
      <c r="M1087" s="18" t="s">
        <v>35347</v>
      </c>
      <c r="N1087" s="18" t="s">
        <v>8926</v>
      </c>
      <c r="O1087" s="18" t="s">
        <v>8927</v>
      </c>
      <c r="P1087" s="18" t="s">
        <v>35348</v>
      </c>
      <c r="Q1087" s="18" t="s">
        <v>8928</v>
      </c>
      <c r="R1087" s="18" t="s">
        <v>35349</v>
      </c>
      <c r="S1087" s="18" t="s">
        <v>8930</v>
      </c>
      <c r="T1087" s="18" t="s">
        <v>8931</v>
      </c>
      <c r="U1087" s="18" t="s">
        <v>6136</v>
      </c>
    </row>
    <row r="1088" spans="1:21" x14ac:dyDescent="0.3">
      <c r="A1088" s="18">
        <v>1087</v>
      </c>
      <c r="B1088" s="18" t="s">
        <v>2081</v>
      </c>
      <c r="C1088" s="18" t="s">
        <v>2243</v>
      </c>
      <c r="D1088" s="18">
        <v>4.0457900000000002</v>
      </c>
      <c r="E1088" s="18">
        <v>8.1080799999999993</v>
      </c>
      <c r="F1088" s="18">
        <v>2.0040783135061382</v>
      </c>
      <c r="G1088" s="18">
        <v>1.0029399999999999</v>
      </c>
      <c r="H1088" s="18">
        <v>5.14724</v>
      </c>
      <c r="I1088" s="40">
        <v>5.0000000000000002E-5</v>
      </c>
      <c r="J1088" s="18">
        <v>1.13329E-4</v>
      </c>
      <c r="K1088" s="18" t="s">
        <v>19064</v>
      </c>
      <c r="L1088" s="18" t="s">
        <v>2081</v>
      </c>
      <c r="M1088" s="18" t="s">
        <v>33840</v>
      </c>
      <c r="N1088" s="18" t="s">
        <v>8926</v>
      </c>
      <c r="O1088" s="18" t="s">
        <v>8927</v>
      </c>
      <c r="P1088" s="18" t="s">
        <v>8932</v>
      </c>
      <c r="Q1088" s="18" t="s">
        <v>8928</v>
      </c>
      <c r="R1088" s="18" t="s">
        <v>34013</v>
      </c>
      <c r="S1088" s="18" t="s">
        <v>8930</v>
      </c>
      <c r="T1088" s="18" t="s">
        <v>8931</v>
      </c>
      <c r="U1088" s="18" t="s">
        <v>2243</v>
      </c>
    </row>
    <row r="1089" spans="1:21" x14ac:dyDescent="0.3">
      <c r="A1089" s="18">
        <v>1088</v>
      </c>
      <c r="B1089" s="18" t="s">
        <v>22267</v>
      </c>
      <c r="C1089" s="18" t="s">
        <v>17487</v>
      </c>
      <c r="D1089" s="18">
        <v>12.541700000000001</v>
      </c>
      <c r="E1089" s="18">
        <v>25.128</v>
      </c>
      <c r="F1089" s="18">
        <v>2.0035561367278758</v>
      </c>
      <c r="G1089" s="18">
        <v>1.00257</v>
      </c>
      <c r="H1089" s="18">
        <v>5.1444700000000001</v>
      </c>
      <c r="I1089" s="40">
        <v>5.0000000000000002E-5</v>
      </c>
      <c r="J1089" s="18">
        <v>1.13329E-4</v>
      </c>
      <c r="K1089" s="18" t="s">
        <v>19064</v>
      </c>
      <c r="L1089" s="18" t="s">
        <v>22267</v>
      </c>
      <c r="M1089" s="18" t="s">
        <v>17487</v>
      </c>
      <c r="N1089" s="18" t="s">
        <v>8926</v>
      </c>
      <c r="O1089" s="18" t="s">
        <v>8927</v>
      </c>
      <c r="P1089" s="18" t="s">
        <v>8932</v>
      </c>
      <c r="Q1089" s="18" t="s">
        <v>8928</v>
      </c>
      <c r="R1089" s="18" t="s">
        <v>2352</v>
      </c>
      <c r="S1089" s="18" t="s">
        <v>8930</v>
      </c>
      <c r="T1089" s="18" t="s">
        <v>8931</v>
      </c>
      <c r="U1089" s="18" t="s">
        <v>17487</v>
      </c>
    </row>
    <row r="1090" spans="1:21" x14ac:dyDescent="0.3">
      <c r="A1090" s="18">
        <v>1089</v>
      </c>
      <c r="B1090" s="18" t="s">
        <v>2108</v>
      </c>
      <c r="C1090" s="18" t="s">
        <v>2270</v>
      </c>
      <c r="D1090" s="18">
        <v>3.96875</v>
      </c>
      <c r="E1090" s="18">
        <v>7.9432200000000002</v>
      </c>
      <c r="F1090" s="18">
        <v>2.0014412598425197</v>
      </c>
      <c r="G1090" s="18">
        <v>1.0010399999999999</v>
      </c>
      <c r="H1090" s="18">
        <v>13.959199999999999</v>
      </c>
      <c r="I1090" s="40">
        <v>5.0000000000000002E-5</v>
      </c>
      <c r="J1090" s="18">
        <v>1.13329E-4</v>
      </c>
      <c r="K1090" s="18" t="s">
        <v>19064</v>
      </c>
      <c r="L1090" s="18" t="s">
        <v>2108</v>
      </c>
      <c r="M1090" s="18" t="s">
        <v>35350</v>
      </c>
      <c r="N1090" s="18" t="s">
        <v>8926</v>
      </c>
      <c r="O1090" s="18" t="s">
        <v>8927</v>
      </c>
      <c r="P1090" s="18" t="s">
        <v>2352</v>
      </c>
      <c r="Q1090" s="18" t="s">
        <v>8928</v>
      </c>
      <c r="R1090" s="18" t="s">
        <v>35351</v>
      </c>
      <c r="S1090" s="18" t="s">
        <v>8930</v>
      </c>
      <c r="T1090" s="18" t="s">
        <v>8931</v>
      </c>
      <c r="U1090" s="18" t="s">
        <v>2270</v>
      </c>
    </row>
    <row r="1091" spans="1:21" x14ac:dyDescent="0.3">
      <c r="A1091" s="18">
        <v>1090</v>
      </c>
      <c r="B1091" s="18" t="s">
        <v>5009</v>
      </c>
      <c r="C1091" s="18" t="s">
        <v>5919</v>
      </c>
      <c r="D1091" s="18">
        <v>12.7841</v>
      </c>
      <c r="E1091" s="18">
        <v>25.584399999999999</v>
      </c>
      <c r="F1091" s="18">
        <v>2.0012671990988804</v>
      </c>
      <c r="G1091" s="18">
        <v>1.00092</v>
      </c>
      <c r="H1091" s="18">
        <v>19.5396</v>
      </c>
      <c r="I1091" s="40">
        <v>5.0000000000000002E-5</v>
      </c>
      <c r="J1091" s="18">
        <v>1.13329E-4</v>
      </c>
      <c r="K1091" s="18" t="s">
        <v>19064</v>
      </c>
      <c r="L1091" s="18" t="s">
        <v>5009</v>
      </c>
      <c r="M1091" s="18" t="s">
        <v>35352</v>
      </c>
      <c r="N1091" s="18" t="s">
        <v>8926</v>
      </c>
      <c r="O1091" s="18" t="s">
        <v>8927</v>
      </c>
      <c r="P1091" s="18" t="s">
        <v>35353</v>
      </c>
      <c r="Q1091" s="18" t="s">
        <v>8928</v>
      </c>
      <c r="R1091" s="18" t="s">
        <v>5919</v>
      </c>
      <c r="S1091" s="18" t="s">
        <v>8930</v>
      </c>
      <c r="T1091" s="18" t="s">
        <v>8931</v>
      </c>
      <c r="U1091" s="18" t="s">
        <v>5919</v>
      </c>
    </row>
    <row r="1092" spans="1:21" x14ac:dyDescent="0.3">
      <c r="A1092" s="18">
        <v>1091</v>
      </c>
      <c r="B1092" s="18" t="s">
        <v>5054</v>
      </c>
      <c r="C1092" s="18" t="s">
        <v>5962</v>
      </c>
      <c r="D1092" s="18">
        <v>5.8273000000000001</v>
      </c>
      <c r="E1092" s="18">
        <v>11.661199999999999</v>
      </c>
      <c r="F1092" s="18">
        <v>2.001132600003432</v>
      </c>
      <c r="G1092" s="18">
        <v>1.00081</v>
      </c>
      <c r="H1092" s="18">
        <v>9.8962299999999992</v>
      </c>
      <c r="I1092" s="40">
        <v>5.0000000000000002E-5</v>
      </c>
      <c r="J1092" s="18">
        <v>1.13329E-4</v>
      </c>
      <c r="K1092" s="18" t="s">
        <v>19064</v>
      </c>
      <c r="L1092" s="18" t="s">
        <v>5054</v>
      </c>
      <c r="M1092" s="18" t="s">
        <v>35354</v>
      </c>
      <c r="N1092" s="18" t="s">
        <v>8926</v>
      </c>
      <c r="O1092" s="18" t="s">
        <v>8927</v>
      </c>
      <c r="P1092" s="18" t="s">
        <v>8932</v>
      </c>
      <c r="Q1092" s="18" t="s">
        <v>8928</v>
      </c>
      <c r="R1092" s="18" t="s">
        <v>5962</v>
      </c>
      <c r="S1092" s="18" t="s">
        <v>8930</v>
      </c>
      <c r="T1092" s="18" t="s">
        <v>8931</v>
      </c>
      <c r="U1092" s="18" t="s">
        <v>5962</v>
      </c>
    </row>
    <row r="1093" spans="1:21" x14ac:dyDescent="0.3">
      <c r="A1093" s="18">
        <v>1092</v>
      </c>
      <c r="B1093" s="18" t="s">
        <v>4599</v>
      </c>
      <c r="C1093" s="18" t="s">
        <v>5512</v>
      </c>
      <c r="D1093" s="18">
        <v>13.006399999999999</v>
      </c>
      <c r="E1093" s="18">
        <v>26.014900000000001</v>
      </c>
      <c r="F1093" s="18">
        <v>2.0001614589740435</v>
      </c>
      <c r="G1093" s="18">
        <v>1.0001199999999999</v>
      </c>
      <c r="H1093" s="18">
        <v>5.5704399999999996</v>
      </c>
      <c r="I1093" s="40">
        <v>5.0000000000000002E-5</v>
      </c>
      <c r="J1093" s="18">
        <v>1.13329E-4</v>
      </c>
      <c r="K1093" s="18" t="s">
        <v>19064</v>
      </c>
      <c r="L1093" s="18" t="s">
        <v>4599</v>
      </c>
      <c r="M1093" s="18" t="s">
        <v>5512</v>
      </c>
      <c r="N1093" s="18" t="s">
        <v>8926</v>
      </c>
      <c r="O1093" s="18" t="s">
        <v>8927</v>
      </c>
      <c r="P1093" s="18" t="s">
        <v>33511</v>
      </c>
      <c r="Q1093" s="18" t="s">
        <v>8928</v>
      </c>
      <c r="R1093" s="18" t="s">
        <v>2352</v>
      </c>
      <c r="S1093" s="18" t="s">
        <v>8930</v>
      </c>
      <c r="T1093" s="18" t="s">
        <v>8931</v>
      </c>
      <c r="U1093" s="18" t="s">
        <v>5512</v>
      </c>
    </row>
    <row r="1094" spans="1:21" x14ac:dyDescent="0.3">
      <c r="A1094" s="18">
        <v>1093</v>
      </c>
      <c r="B1094" s="18" t="s">
        <v>304</v>
      </c>
      <c r="C1094" s="18" t="s">
        <v>738</v>
      </c>
      <c r="D1094" s="18">
        <v>756.19500000000005</v>
      </c>
      <c r="E1094" s="18">
        <v>377.84699999999998</v>
      </c>
      <c r="F1094" s="18">
        <v>0.49966873623866853</v>
      </c>
      <c r="G1094" s="18">
        <v>-1.00095</v>
      </c>
      <c r="H1094" s="18">
        <v>-3.14825</v>
      </c>
      <c r="I1094" s="40">
        <v>5.0000000000000002E-5</v>
      </c>
      <c r="J1094" s="18">
        <v>1.13329E-4</v>
      </c>
      <c r="K1094" s="18" t="s">
        <v>19064</v>
      </c>
      <c r="L1094" s="18" t="s">
        <v>304</v>
      </c>
      <c r="M1094" s="18" t="s">
        <v>32600</v>
      </c>
      <c r="N1094" s="18" t="s">
        <v>8926</v>
      </c>
      <c r="O1094" s="18" t="s">
        <v>8927</v>
      </c>
      <c r="P1094" s="18" t="s">
        <v>8932</v>
      </c>
      <c r="Q1094" s="18" t="s">
        <v>8928</v>
      </c>
      <c r="R1094" s="18" t="s">
        <v>33421</v>
      </c>
      <c r="S1094" s="18" t="s">
        <v>8930</v>
      </c>
      <c r="T1094" s="18" t="s">
        <v>8931</v>
      </c>
      <c r="U1094" s="18" t="s">
        <v>738</v>
      </c>
    </row>
    <row r="1095" spans="1:21" x14ac:dyDescent="0.3">
      <c r="A1095" s="18">
        <v>1094</v>
      </c>
      <c r="B1095" s="18" t="s">
        <v>22268</v>
      </c>
      <c r="C1095" s="18" t="s">
        <v>11352</v>
      </c>
      <c r="D1095" s="18">
        <v>58.913400000000003</v>
      </c>
      <c r="E1095" s="18">
        <v>29.436900000000001</v>
      </c>
      <c r="F1095" s="18">
        <v>0.49966391347299594</v>
      </c>
      <c r="G1095" s="18">
        <v>-1.0009699999999999</v>
      </c>
      <c r="H1095" s="18">
        <v>-9.9179899999999996</v>
      </c>
      <c r="I1095" s="40">
        <v>5.0000000000000002E-5</v>
      </c>
      <c r="J1095" s="18">
        <v>1.13329E-4</v>
      </c>
      <c r="K1095" s="18" t="s">
        <v>19064</v>
      </c>
      <c r="L1095" s="18" t="s">
        <v>22268</v>
      </c>
      <c r="M1095" s="18" t="s">
        <v>35355</v>
      </c>
      <c r="N1095" s="18" t="s">
        <v>8926</v>
      </c>
      <c r="O1095" s="18" t="s">
        <v>8927</v>
      </c>
      <c r="P1095" s="18" t="s">
        <v>8932</v>
      </c>
      <c r="Q1095" s="18" t="s">
        <v>8928</v>
      </c>
      <c r="R1095" s="18" t="s">
        <v>35356</v>
      </c>
      <c r="S1095" s="18" t="s">
        <v>8930</v>
      </c>
      <c r="T1095" s="18" t="s">
        <v>8931</v>
      </c>
      <c r="U1095" s="18" t="s">
        <v>35357</v>
      </c>
    </row>
    <row r="1096" spans="1:21" x14ac:dyDescent="0.3">
      <c r="A1096" s="18">
        <v>1095</v>
      </c>
      <c r="B1096" s="18" t="s">
        <v>2409</v>
      </c>
      <c r="C1096" s="18" t="s">
        <v>2410</v>
      </c>
      <c r="D1096" s="18">
        <v>226.63300000000001</v>
      </c>
      <c r="E1096" s="18">
        <v>113.221</v>
      </c>
      <c r="F1096" s="18">
        <v>0.49957861388235603</v>
      </c>
      <c r="G1096" s="18">
        <v>-1.0012099999999999</v>
      </c>
      <c r="H1096" s="18">
        <v>-11.5718</v>
      </c>
      <c r="I1096" s="40">
        <v>5.0000000000000002E-5</v>
      </c>
      <c r="J1096" s="18">
        <v>1.13329E-4</v>
      </c>
      <c r="K1096" s="18" t="s">
        <v>19064</v>
      </c>
      <c r="L1096" s="18" t="s">
        <v>2409</v>
      </c>
      <c r="M1096" s="18" t="s">
        <v>32912</v>
      </c>
      <c r="N1096" s="18" t="s">
        <v>8926</v>
      </c>
      <c r="O1096" s="18" t="s">
        <v>8927</v>
      </c>
      <c r="P1096" s="18" t="s">
        <v>8932</v>
      </c>
      <c r="Q1096" s="18" t="s">
        <v>8928</v>
      </c>
      <c r="R1096" s="18" t="s">
        <v>33411</v>
      </c>
      <c r="S1096" s="18" t="s">
        <v>8930</v>
      </c>
      <c r="T1096" s="18" t="s">
        <v>8931</v>
      </c>
      <c r="U1096" s="18" t="s">
        <v>2410</v>
      </c>
    </row>
    <row r="1097" spans="1:21" x14ac:dyDescent="0.3">
      <c r="A1097" s="18">
        <v>1096</v>
      </c>
      <c r="B1097" s="18" t="s">
        <v>68</v>
      </c>
      <c r="C1097" s="18" t="s">
        <v>502</v>
      </c>
      <c r="D1097" s="18">
        <v>14.355</v>
      </c>
      <c r="E1097" s="18">
        <v>7.1701300000000003</v>
      </c>
      <c r="F1097" s="18">
        <v>0.49948659003831419</v>
      </c>
      <c r="G1097" s="18">
        <v>-1.0014799999999999</v>
      </c>
      <c r="H1097" s="18">
        <v>-2.35094</v>
      </c>
      <c r="I1097" s="18">
        <v>1E-4</v>
      </c>
      <c r="J1097" s="18">
        <v>2.2230000000000001E-4</v>
      </c>
      <c r="K1097" s="18" t="s">
        <v>19064</v>
      </c>
      <c r="L1097" s="18" t="s">
        <v>68</v>
      </c>
      <c r="M1097" s="18" t="s">
        <v>502</v>
      </c>
      <c r="N1097" s="18" t="s">
        <v>8926</v>
      </c>
      <c r="O1097" s="18" t="s">
        <v>8927</v>
      </c>
      <c r="P1097" s="18" t="s">
        <v>8932</v>
      </c>
      <c r="Q1097" s="18" t="s">
        <v>8928</v>
      </c>
      <c r="R1097" s="18" t="s">
        <v>2352</v>
      </c>
      <c r="S1097" s="18" t="s">
        <v>8930</v>
      </c>
      <c r="T1097" s="18" t="s">
        <v>8931</v>
      </c>
      <c r="U1097" s="18" t="s">
        <v>502</v>
      </c>
    </row>
    <row r="1098" spans="1:21" x14ac:dyDescent="0.3">
      <c r="A1098" s="18">
        <v>1097</v>
      </c>
      <c r="B1098" s="18" t="s">
        <v>22269</v>
      </c>
      <c r="C1098" s="18" t="s">
        <v>11526</v>
      </c>
      <c r="D1098" s="18">
        <v>53.724600000000002</v>
      </c>
      <c r="E1098" s="18">
        <v>26.819500000000001</v>
      </c>
      <c r="F1098" s="18">
        <v>0.49920334446417469</v>
      </c>
      <c r="G1098" s="18">
        <v>-1.0023</v>
      </c>
      <c r="H1098" s="18">
        <v>-5.8930699999999998</v>
      </c>
      <c r="I1098" s="40">
        <v>5.0000000000000002E-5</v>
      </c>
      <c r="J1098" s="18">
        <v>1.13329E-4</v>
      </c>
      <c r="K1098" s="18" t="s">
        <v>19064</v>
      </c>
      <c r="L1098" s="18" t="s">
        <v>22269</v>
      </c>
      <c r="M1098" s="18" t="s">
        <v>35358</v>
      </c>
      <c r="N1098" s="18" t="s">
        <v>8926</v>
      </c>
      <c r="O1098" s="18" t="s">
        <v>8927</v>
      </c>
      <c r="P1098" s="18" t="s">
        <v>2352</v>
      </c>
      <c r="Q1098" s="18" t="s">
        <v>8928</v>
      </c>
      <c r="R1098" s="18" t="s">
        <v>35359</v>
      </c>
      <c r="S1098" s="18" t="s">
        <v>8930</v>
      </c>
      <c r="T1098" s="18" t="s">
        <v>8931</v>
      </c>
      <c r="U1098" s="18" t="s">
        <v>11526</v>
      </c>
    </row>
    <row r="1099" spans="1:21" x14ac:dyDescent="0.3">
      <c r="A1099" s="18">
        <v>1098</v>
      </c>
      <c r="B1099" s="18" t="s">
        <v>6203</v>
      </c>
      <c r="C1099" s="18" t="s">
        <v>7408</v>
      </c>
      <c r="D1099" s="18">
        <v>89.522800000000004</v>
      </c>
      <c r="E1099" s="18">
        <v>44.680500000000002</v>
      </c>
      <c r="F1099" s="18">
        <v>0.49909631959679546</v>
      </c>
      <c r="G1099" s="18">
        <v>-1.00261</v>
      </c>
      <c r="H1099" s="18">
        <v>-3.0643799999999999</v>
      </c>
      <c r="I1099" s="40">
        <v>5.0000000000000002E-5</v>
      </c>
      <c r="J1099" s="18">
        <v>1.13329E-4</v>
      </c>
      <c r="K1099" s="18" t="s">
        <v>19064</v>
      </c>
      <c r="L1099" s="18" t="s">
        <v>6203</v>
      </c>
      <c r="M1099" s="18" t="s">
        <v>35360</v>
      </c>
      <c r="N1099" s="18" t="s">
        <v>8926</v>
      </c>
      <c r="O1099" s="18" t="s">
        <v>8927</v>
      </c>
      <c r="P1099" s="18" t="s">
        <v>8932</v>
      </c>
      <c r="Q1099" s="18" t="s">
        <v>8928</v>
      </c>
      <c r="R1099" s="18" t="s">
        <v>35361</v>
      </c>
      <c r="S1099" s="18" t="s">
        <v>8930</v>
      </c>
      <c r="T1099" s="18" t="s">
        <v>8931</v>
      </c>
      <c r="U1099" s="18" t="s">
        <v>7408</v>
      </c>
    </row>
    <row r="1100" spans="1:21" x14ac:dyDescent="0.3">
      <c r="A1100" s="18">
        <v>1099</v>
      </c>
      <c r="B1100" s="18" t="s">
        <v>22270</v>
      </c>
      <c r="C1100" s="18" t="s">
        <v>16901</v>
      </c>
      <c r="D1100" s="18">
        <v>68.710599999999999</v>
      </c>
      <c r="E1100" s="18">
        <v>34.284500000000001</v>
      </c>
      <c r="F1100" s="18">
        <v>0.49896959130032342</v>
      </c>
      <c r="G1100" s="18">
        <v>-1.00298</v>
      </c>
      <c r="H1100" s="18">
        <v>-7.7599299999999998</v>
      </c>
      <c r="I1100" s="40">
        <v>5.0000000000000002E-5</v>
      </c>
      <c r="J1100" s="18">
        <v>1.13329E-4</v>
      </c>
      <c r="K1100" s="18" t="s">
        <v>19064</v>
      </c>
      <c r="L1100" s="18" t="s">
        <v>22270</v>
      </c>
      <c r="M1100" s="18" t="s">
        <v>16901</v>
      </c>
      <c r="N1100" s="18" t="s">
        <v>8926</v>
      </c>
      <c r="O1100" s="18" t="s">
        <v>8927</v>
      </c>
      <c r="P1100" s="18" t="s">
        <v>33486</v>
      </c>
      <c r="Q1100" s="18" t="s">
        <v>8928</v>
      </c>
      <c r="R1100" s="18" t="s">
        <v>2352</v>
      </c>
      <c r="S1100" s="18" t="s">
        <v>8930</v>
      </c>
      <c r="T1100" s="18" t="s">
        <v>8931</v>
      </c>
      <c r="U1100" s="18" t="s">
        <v>16901</v>
      </c>
    </row>
    <row r="1101" spans="1:21" x14ac:dyDescent="0.3">
      <c r="A1101" s="18">
        <v>1100</v>
      </c>
      <c r="B1101" s="18" t="s">
        <v>1017</v>
      </c>
      <c r="C1101" s="18" t="s">
        <v>1578</v>
      </c>
      <c r="D1101" s="18">
        <v>15.9773</v>
      </c>
      <c r="E1101" s="18">
        <v>7.97058</v>
      </c>
      <c r="F1101" s="18">
        <v>0.49886902042272474</v>
      </c>
      <c r="G1101" s="18">
        <v>-1.0032700000000001</v>
      </c>
      <c r="H1101" s="18">
        <v>-5.1449199999999999</v>
      </c>
      <c r="I1101" s="40">
        <v>5.0000000000000002E-5</v>
      </c>
      <c r="J1101" s="18">
        <v>1.13329E-4</v>
      </c>
      <c r="K1101" s="18" t="s">
        <v>19064</v>
      </c>
      <c r="L1101" s="18" t="s">
        <v>1017</v>
      </c>
      <c r="M1101" s="18" t="s">
        <v>35362</v>
      </c>
      <c r="N1101" s="18" t="s">
        <v>8926</v>
      </c>
      <c r="O1101" s="18" t="s">
        <v>8927</v>
      </c>
      <c r="P1101" s="18" t="s">
        <v>35363</v>
      </c>
      <c r="Q1101" s="18" t="s">
        <v>8928</v>
      </c>
      <c r="R1101" s="18" t="s">
        <v>35364</v>
      </c>
      <c r="S1101" s="18" t="s">
        <v>8930</v>
      </c>
      <c r="T1101" s="18" t="s">
        <v>8931</v>
      </c>
      <c r="U1101" s="18" t="s">
        <v>1578</v>
      </c>
    </row>
    <row r="1102" spans="1:21" x14ac:dyDescent="0.3">
      <c r="A1102" s="18">
        <v>1101</v>
      </c>
      <c r="B1102" s="18" t="s">
        <v>43</v>
      </c>
      <c r="C1102" s="18" t="s">
        <v>477</v>
      </c>
      <c r="D1102" s="18">
        <v>680.75400000000002</v>
      </c>
      <c r="E1102" s="18">
        <v>339.59199999999998</v>
      </c>
      <c r="F1102" s="18">
        <v>0.49884686685645618</v>
      </c>
      <c r="G1102" s="18">
        <v>-1.0033300000000001</v>
      </c>
      <c r="H1102" s="18">
        <v>-27.8261</v>
      </c>
      <c r="I1102" s="40">
        <v>5.0000000000000002E-5</v>
      </c>
      <c r="J1102" s="18">
        <v>1.13329E-4</v>
      </c>
      <c r="K1102" s="18" t="s">
        <v>19064</v>
      </c>
      <c r="L1102" s="18" t="s">
        <v>43</v>
      </c>
      <c r="M1102" s="18" t="s">
        <v>477</v>
      </c>
      <c r="N1102" s="18" t="s">
        <v>8926</v>
      </c>
      <c r="O1102" s="18" t="s">
        <v>8927</v>
      </c>
      <c r="P1102" s="18" t="s">
        <v>2352</v>
      </c>
      <c r="Q1102" s="18" t="s">
        <v>8928</v>
      </c>
      <c r="R1102" s="18" t="s">
        <v>2352</v>
      </c>
      <c r="S1102" s="18" t="s">
        <v>8930</v>
      </c>
      <c r="T1102" s="18" t="s">
        <v>8931</v>
      </c>
      <c r="U1102" s="18" t="s">
        <v>477</v>
      </c>
    </row>
    <row r="1103" spans="1:21" x14ac:dyDescent="0.3">
      <c r="A1103" s="18">
        <v>1102</v>
      </c>
      <c r="B1103" s="18" t="s">
        <v>22271</v>
      </c>
      <c r="C1103" s="18" t="s">
        <v>13780</v>
      </c>
      <c r="D1103" s="18">
        <v>58.876199999999997</v>
      </c>
      <c r="E1103" s="18">
        <v>29.370100000000001</v>
      </c>
      <c r="F1103" s="18">
        <v>0.4988450341564164</v>
      </c>
      <c r="G1103" s="18">
        <v>-1.0033399999999999</v>
      </c>
      <c r="H1103" s="18">
        <v>-8.38809</v>
      </c>
      <c r="I1103" s="40">
        <v>5.0000000000000002E-5</v>
      </c>
      <c r="J1103" s="18">
        <v>1.13329E-4</v>
      </c>
      <c r="K1103" s="18" t="s">
        <v>19064</v>
      </c>
      <c r="L1103" s="18" t="s">
        <v>22271</v>
      </c>
      <c r="M1103" s="18" t="s">
        <v>35365</v>
      </c>
      <c r="N1103" s="18" t="s">
        <v>8926</v>
      </c>
      <c r="O1103" s="18" t="s">
        <v>8927</v>
      </c>
      <c r="P1103" s="18" t="s">
        <v>8932</v>
      </c>
      <c r="Q1103" s="18" t="s">
        <v>8928</v>
      </c>
      <c r="R1103" s="18" t="s">
        <v>35366</v>
      </c>
      <c r="S1103" s="18" t="s">
        <v>8930</v>
      </c>
      <c r="T1103" s="18" t="s">
        <v>8931</v>
      </c>
      <c r="U1103" s="18" t="s">
        <v>13780</v>
      </c>
    </row>
    <row r="1104" spans="1:21" x14ac:dyDescent="0.3">
      <c r="A1104" s="18">
        <v>1103</v>
      </c>
      <c r="B1104" s="18" t="s">
        <v>6251</v>
      </c>
      <c r="C1104" s="18" t="s">
        <v>7456</v>
      </c>
      <c r="D1104" s="18">
        <v>199.12799999999999</v>
      </c>
      <c r="E1104" s="18">
        <v>99.328500000000005</v>
      </c>
      <c r="F1104" s="18">
        <v>0.49881734361817531</v>
      </c>
      <c r="G1104" s="18">
        <v>-1.00342</v>
      </c>
      <c r="H1104" s="18">
        <v>-24.026399999999999</v>
      </c>
      <c r="I1104" s="40">
        <v>5.0000000000000002E-5</v>
      </c>
      <c r="J1104" s="18">
        <v>1.13329E-4</v>
      </c>
      <c r="K1104" s="18" t="s">
        <v>19064</v>
      </c>
      <c r="L1104" s="18" t="s">
        <v>6251</v>
      </c>
      <c r="M1104" s="18" t="s">
        <v>7456</v>
      </c>
      <c r="N1104" s="18" t="s">
        <v>8926</v>
      </c>
      <c r="O1104" s="18" t="s">
        <v>8927</v>
      </c>
      <c r="P1104" s="18" t="s">
        <v>8932</v>
      </c>
      <c r="Q1104" s="18" t="s">
        <v>8928</v>
      </c>
      <c r="R1104" s="18" t="s">
        <v>2352</v>
      </c>
      <c r="S1104" s="18" t="s">
        <v>8930</v>
      </c>
      <c r="T1104" s="18" t="s">
        <v>8931</v>
      </c>
      <c r="U1104" s="18" t="s">
        <v>7456</v>
      </c>
    </row>
    <row r="1105" spans="1:21" x14ac:dyDescent="0.3">
      <c r="A1105" s="18">
        <v>1104</v>
      </c>
      <c r="B1105" s="18" t="s">
        <v>1137</v>
      </c>
      <c r="C1105" s="18" t="s">
        <v>1700</v>
      </c>
      <c r="D1105" s="18">
        <v>0.98554900000000001</v>
      </c>
      <c r="E1105" s="18">
        <v>0.49153799999999997</v>
      </c>
      <c r="F1105" s="18">
        <v>0.49874536933221986</v>
      </c>
      <c r="G1105" s="18">
        <v>-1.00363</v>
      </c>
      <c r="H1105" s="18">
        <v>-4.8338400000000004</v>
      </c>
      <c r="I1105" s="40">
        <v>5.0000000000000002E-5</v>
      </c>
      <c r="J1105" s="18">
        <v>1.13329E-4</v>
      </c>
      <c r="K1105" s="18" t="s">
        <v>19064</v>
      </c>
      <c r="L1105" s="18" t="s">
        <v>1137</v>
      </c>
      <c r="M1105" s="18" t="s">
        <v>35367</v>
      </c>
      <c r="N1105" s="18" t="s">
        <v>8926</v>
      </c>
      <c r="O1105" s="18" t="s">
        <v>8927</v>
      </c>
      <c r="P1105" s="18" t="s">
        <v>8932</v>
      </c>
      <c r="Q1105" s="18" t="s">
        <v>8928</v>
      </c>
      <c r="R1105" s="18" t="s">
        <v>35368</v>
      </c>
      <c r="S1105" s="18" t="s">
        <v>8930</v>
      </c>
      <c r="T1105" s="18" t="s">
        <v>8931</v>
      </c>
      <c r="U1105" s="18" t="s">
        <v>1700</v>
      </c>
    </row>
    <row r="1106" spans="1:21" x14ac:dyDescent="0.3">
      <c r="A1106" s="18">
        <v>1105</v>
      </c>
      <c r="B1106" s="18" t="s">
        <v>22272</v>
      </c>
      <c r="C1106" s="18" t="s">
        <v>17423</v>
      </c>
      <c r="D1106" s="18">
        <v>1.5234700000000001</v>
      </c>
      <c r="E1106" s="18">
        <v>0.75935900000000001</v>
      </c>
      <c r="F1106" s="18">
        <v>0.49844040250218247</v>
      </c>
      <c r="G1106" s="18">
        <v>-1.00451</v>
      </c>
      <c r="H1106" s="18">
        <v>-4.2021699999999997</v>
      </c>
      <c r="I1106" s="40">
        <v>5.0000000000000002E-5</v>
      </c>
      <c r="J1106" s="18">
        <v>1.13329E-4</v>
      </c>
      <c r="K1106" s="18" t="s">
        <v>19064</v>
      </c>
      <c r="L1106" s="18" t="s">
        <v>22272</v>
      </c>
      <c r="M1106" s="18" t="s">
        <v>32459</v>
      </c>
      <c r="N1106" s="18" t="s">
        <v>8926</v>
      </c>
      <c r="O1106" s="18" t="s">
        <v>8927</v>
      </c>
      <c r="P1106" s="18" t="s">
        <v>33272</v>
      </c>
      <c r="Q1106" s="18" t="s">
        <v>8928</v>
      </c>
      <c r="R1106" s="18" t="s">
        <v>17423</v>
      </c>
      <c r="S1106" s="18" t="s">
        <v>8930</v>
      </c>
      <c r="T1106" s="18" t="s">
        <v>8931</v>
      </c>
      <c r="U1106" s="18" t="s">
        <v>17423</v>
      </c>
    </row>
    <row r="1107" spans="1:21" x14ac:dyDescent="0.3">
      <c r="A1107" s="18">
        <v>1106</v>
      </c>
      <c r="B1107" s="18" t="s">
        <v>22273</v>
      </c>
      <c r="C1107" s="18" t="s">
        <v>17591</v>
      </c>
      <c r="D1107" s="18">
        <v>34.843200000000003</v>
      </c>
      <c r="E1107" s="18">
        <v>17.365100000000002</v>
      </c>
      <c r="F1107" s="18">
        <v>0.49837844974055195</v>
      </c>
      <c r="G1107" s="18">
        <v>-1.0046900000000001</v>
      </c>
      <c r="H1107" s="18">
        <v>-54.620600000000003</v>
      </c>
      <c r="I1107" s="40">
        <v>5.0000000000000002E-5</v>
      </c>
      <c r="J1107" s="18">
        <v>1.13329E-4</v>
      </c>
      <c r="K1107" s="18" t="s">
        <v>19064</v>
      </c>
      <c r="L1107" s="18" t="s">
        <v>22273</v>
      </c>
      <c r="M1107" s="18" t="s">
        <v>35369</v>
      </c>
      <c r="N1107" s="18" t="s">
        <v>8926</v>
      </c>
      <c r="O1107" s="18" t="s">
        <v>8927</v>
      </c>
      <c r="P1107" s="18" t="s">
        <v>2352</v>
      </c>
      <c r="Q1107" s="18" t="s">
        <v>8928</v>
      </c>
      <c r="R1107" s="18" t="s">
        <v>35370</v>
      </c>
      <c r="S1107" s="18" t="s">
        <v>8930</v>
      </c>
      <c r="T1107" s="18" t="s">
        <v>8931</v>
      </c>
      <c r="U1107" s="18" t="s">
        <v>17591</v>
      </c>
    </row>
    <row r="1108" spans="1:21" x14ac:dyDescent="0.3">
      <c r="A1108" s="18">
        <v>1107</v>
      </c>
      <c r="B1108" s="18" t="s">
        <v>22274</v>
      </c>
      <c r="C1108" s="18" t="s">
        <v>10370</v>
      </c>
      <c r="D1108" s="18">
        <v>125.38200000000001</v>
      </c>
      <c r="E1108" s="18">
        <v>62.484099999999998</v>
      </c>
      <c r="F1108" s="18">
        <v>0.49834984288015821</v>
      </c>
      <c r="G1108" s="18">
        <v>-1.0047600000000001</v>
      </c>
      <c r="H1108" s="18">
        <v>-13.232100000000001</v>
      </c>
      <c r="I1108" s="40">
        <v>5.0000000000000002E-5</v>
      </c>
      <c r="J1108" s="18">
        <v>1.13329E-4</v>
      </c>
      <c r="K1108" s="18" t="s">
        <v>19064</v>
      </c>
      <c r="L1108" s="18" t="s">
        <v>22274</v>
      </c>
      <c r="M1108" s="18" t="s">
        <v>35371</v>
      </c>
      <c r="N1108" s="18" t="s">
        <v>8926</v>
      </c>
      <c r="O1108" s="18" t="s">
        <v>8927</v>
      </c>
      <c r="P1108" s="18" t="s">
        <v>35372</v>
      </c>
      <c r="Q1108" s="18" t="s">
        <v>8928</v>
      </c>
      <c r="R1108" s="18" t="s">
        <v>35373</v>
      </c>
      <c r="S1108" s="18" t="s">
        <v>8930</v>
      </c>
      <c r="T1108" s="18" t="s">
        <v>8931</v>
      </c>
      <c r="U1108" s="18" t="s">
        <v>10370</v>
      </c>
    </row>
    <row r="1109" spans="1:21" x14ac:dyDescent="0.3">
      <c r="A1109" s="18">
        <v>1108</v>
      </c>
      <c r="B1109" s="18" t="s">
        <v>6985</v>
      </c>
      <c r="C1109" s="18" t="s">
        <v>8180</v>
      </c>
      <c r="D1109" s="18">
        <v>332.721</v>
      </c>
      <c r="E1109" s="18">
        <v>165.703</v>
      </c>
      <c r="F1109" s="18">
        <v>0.49802386984891245</v>
      </c>
      <c r="G1109" s="18">
        <v>-1.0057199999999999</v>
      </c>
      <c r="H1109" s="18">
        <v>-23.899100000000001</v>
      </c>
      <c r="I1109" s="40">
        <v>5.0000000000000002E-5</v>
      </c>
      <c r="J1109" s="18">
        <v>1.13329E-4</v>
      </c>
      <c r="K1109" s="18" t="s">
        <v>19064</v>
      </c>
      <c r="L1109" s="18" t="s">
        <v>6985</v>
      </c>
      <c r="M1109" s="18" t="s">
        <v>35374</v>
      </c>
      <c r="N1109" s="18" t="s">
        <v>8926</v>
      </c>
      <c r="O1109" s="18" t="s">
        <v>8927</v>
      </c>
      <c r="P1109" s="18" t="s">
        <v>2352</v>
      </c>
      <c r="Q1109" s="18" t="s">
        <v>8928</v>
      </c>
      <c r="R1109" s="18" t="s">
        <v>35375</v>
      </c>
      <c r="S1109" s="18" t="s">
        <v>8930</v>
      </c>
      <c r="T1109" s="18" t="s">
        <v>8931</v>
      </c>
      <c r="U1109" s="18" t="s">
        <v>8180</v>
      </c>
    </row>
    <row r="1110" spans="1:21" x14ac:dyDescent="0.3">
      <c r="A1110" s="18">
        <v>1109</v>
      </c>
      <c r="B1110" s="18" t="s">
        <v>22275</v>
      </c>
      <c r="C1110" s="18" t="s">
        <v>14605</v>
      </c>
      <c r="D1110" s="18">
        <v>37.947600000000001</v>
      </c>
      <c r="E1110" s="18">
        <v>18.894200000000001</v>
      </c>
      <c r="F1110" s="18">
        <v>0.49790237063740528</v>
      </c>
      <c r="G1110" s="18">
        <v>-1.00607</v>
      </c>
      <c r="H1110" s="18">
        <v>-26.710799999999999</v>
      </c>
      <c r="I1110" s="40">
        <v>5.0000000000000002E-5</v>
      </c>
      <c r="J1110" s="18">
        <v>1.13329E-4</v>
      </c>
      <c r="K1110" s="18" t="s">
        <v>19064</v>
      </c>
      <c r="L1110" s="18" t="s">
        <v>22275</v>
      </c>
      <c r="M1110" s="18" t="s">
        <v>35376</v>
      </c>
      <c r="N1110" s="18" t="s">
        <v>8926</v>
      </c>
      <c r="O1110" s="18" t="s">
        <v>8927</v>
      </c>
      <c r="P1110" s="18" t="s">
        <v>35377</v>
      </c>
      <c r="Q1110" s="18" t="s">
        <v>8928</v>
      </c>
      <c r="R1110" s="18" t="s">
        <v>14605</v>
      </c>
      <c r="S1110" s="18" t="s">
        <v>8930</v>
      </c>
      <c r="T1110" s="18" t="s">
        <v>8931</v>
      </c>
      <c r="U1110" s="18" t="s">
        <v>14605</v>
      </c>
    </row>
    <row r="1111" spans="1:21" x14ac:dyDescent="0.3">
      <c r="A1111" s="18">
        <v>1110</v>
      </c>
      <c r="B1111" s="18" t="s">
        <v>22276</v>
      </c>
      <c r="C1111" s="18" t="s">
        <v>13867</v>
      </c>
      <c r="D1111" s="18">
        <v>34.396700000000003</v>
      </c>
      <c r="E1111" s="18">
        <v>17.125900000000001</v>
      </c>
      <c r="F1111" s="18">
        <v>0.49789369329034472</v>
      </c>
      <c r="G1111" s="18">
        <v>-1.0060899999999999</v>
      </c>
      <c r="H1111" s="18">
        <v>-24.7834</v>
      </c>
      <c r="I1111" s="40">
        <v>5.0000000000000002E-5</v>
      </c>
      <c r="J1111" s="18">
        <v>1.13329E-4</v>
      </c>
      <c r="K1111" s="18" t="s">
        <v>19064</v>
      </c>
      <c r="L1111" s="18" t="s">
        <v>22276</v>
      </c>
      <c r="M1111" s="18" t="s">
        <v>35378</v>
      </c>
      <c r="N1111" s="18" t="s">
        <v>8926</v>
      </c>
      <c r="O1111" s="18" t="s">
        <v>8927</v>
      </c>
      <c r="P1111" s="18" t="s">
        <v>35379</v>
      </c>
      <c r="Q1111" s="18" t="s">
        <v>8928</v>
      </c>
      <c r="R1111" s="18" t="s">
        <v>35380</v>
      </c>
      <c r="S1111" s="18" t="s">
        <v>8930</v>
      </c>
      <c r="T1111" s="18" t="s">
        <v>8931</v>
      </c>
      <c r="U1111" s="18" t="s">
        <v>13867</v>
      </c>
    </row>
    <row r="1112" spans="1:21" x14ac:dyDescent="0.3">
      <c r="A1112" s="18">
        <v>1111</v>
      </c>
      <c r="B1112" s="18" t="s">
        <v>6556</v>
      </c>
      <c r="C1112" s="18" t="s">
        <v>7758</v>
      </c>
      <c r="D1112" s="18">
        <v>19.571200000000001</v>
      </c>
      <c r="E1112" s="18">
        <v>9.7438199999999995</v>
      </c>
      <c r="F1112" s="18">
        <v>0.49786523054283838</v>
      </c>
      <c r="G1112" s="18">
        <v>-1.00617</v>
      </c>
      <c r="H1112" s="18">
        <v>-17.529299999999999</v>
      </c>
      <c r="I1112" s="40">
        <v>5.0000000000000002E-5</v>
      </c>
      <c r="J1112" s="18">
        <v>1.13329E-4</v>
      </c>
      <c r="K1112" s="18" t="s">
        <v>19064</v>
      </c>
      <c r="L1112" s="18" t="s">
        <v>6556</v>
      </c>
      <c r="M1112" s="18" t="s">
        <v>7758</v>
      </c>
      <c r="N1112" s="18" t="s">
        <v>8926</v>
      </c>
      <c r="O1112" s="18" t="s">
        <v>8927</v>
      </c>
      <c r="P1112" s="18" t="s">
        <v>8932</v>
      </c>
      <c r="Q1112" s="18" t="s">
        <v>8928</v>
      </c>
      <c r="R1112" s="18" t="s">
        <v>2352</v>
      </c>
      <c r="S1112" s="18" t="s">
        <v>8930</v>
      </c>
      <c r="T1112" s="18" t="s">
        <v>8931</v>
      </c>
      <c r="U1112" s="18" t="s">
        <v>7758</v>
      </c>
    </row>
    <row r="1113" spans="1:21" x14ac:dyDescent="0.3">
      <c r="A1113" s="18">
        <v>1112</v>
      </c>
      <c r="B1113" s="18" t="s">
        <v>22277</v>
      </c>
      <c r="C1113" s="18" t="s">
        <v>10342</v>
      </c>
      <c r="D1113" s="18">
        <v>11.5023</v>
      </c>
      <c r="E1113" s="18">
        <v>5.7259900000000004</v>
      </c>
      <c r="F1113" s="18">
        <v>0.49781261139076538</v>
      </c>
      <c r="G1113" s="18">
        <v>-1.0063299999999999</v>
      </c>
      <c r="H1113" s="18">
        <v>-4.0966399999999998</v>
      </c>
      <c r="I1113" s="40">
        <v>5.0000000000000002E-5</v>
      </c>
      <c r="J1113" s="18">
        <v>1.13329E-4</v>
      </c>
      <c r="K1113" s="18" t="s">
        <v>19064</v>
      </c>
      <c r="L1113" s="18" t="s">
        <v>22277</v>
      </c>
      <c r="M1113" s="18" t="s">
        <v>10342</v>
      </c>
      <c r="N1113" s="18" t="s">
        <v>8926</v>
      </c>
      <c r="O1113" s="18" t="s">
        <v>8927</v>
      </c>
      <c r="P1113" s="18" t="s">
        <v>2352</v>
      </c>
      <c r="Q1113" s="18" t="s">
        <v>8928</v>
      </c>
      <c r="R1113" s="18" t="s">
        <v>2352</v>
      </c>
      <c r="S1113" s="18" t="s">
        <v>8930</v>
      </c>
      <c r="T1113" s="18" t="s">
        <v>8931</v>
      </c>
      <c r="U1113" s="18" t="s">
        <v>10342</v>
      </c>
    </row>
    <row r="1114" spans="1:21" x14ac:dyDescent="0.3">
      <c r="A1114" s="18">
        <v>1113</v>
      </c>
      <c r="B1114" s="18" t="s">
        <v>974</v>
      </c>
      <c r="C1114" s="18" t="s">
        <v>1532</v>
      </c>
      <c r="D1114" s="18">
        <v>67.456000000000003</v>
      </c>
      <c r="E1114" s="18">
        <v>33.573900000000002</v>
      </c>
      <c r="F1114" s="18">
        <v>0.4977155479127135</v>
      </c>
      <c r="G1114" s="18">
        <v>-1.00661</v>
      </c>
      <c r="H1114" s="18">
        <v>-6.8424899999999997</v>
      </c>
      <c r="I1114" s="40">
        <v>5.0000000000000002E-5</v>
      </c>
      <c r="J1114" s="18">
        <v>1.13329E-4</v>
      </c>
      <c r="K1114" s="18" t="s">
        <v>19064</v>
      </c>
      <c r="L1114" s="18" t="s">
        <v>974</v>
      </c>
      <c r="M1114" s="18" t="s">
        <v>35381</v>
      </c>
      <c r="N1114" s="18" t="s">
        <v>8926</v>
      </c>
      <c r="O1114" s="18" t="s">
        <v>8927</v>
      </c>
      <c r="P1114" s="18" t="s">
        <v>2352</v>
      </c>
      <c r="Q1114" s="18" t="s">
        <v>8928</v>
      </c>
      <c r="R1114" s="18" t="s">
        <v>35382</v>
      </c>
      <c r="S1114" s="18" t="s">
        <v>8930</v>
      </c>
      <c r="T1114" s="18" t="s">
        <v>8931</v>
      </c>
      <c r="U1114" s="18" t="s">
        <v>22278</v>
      </c>
    </row>
    <row r="1115" spans="1:21" x14ac:dyDescent="0.3">
      <c r="A1115" s="18">
        <v>1114</v>
      </c>
      <c r="B1115" s="18" t="s">
        <v>3246</v>
      </c>
      <c r="C1115" s="18" t="s">
        <v>3247</v>
      </c>
      <c r="D1115" s="18">
        <v>19.971299999999999</v>
      </c>
      <c r="E1115" s="18">
        <v>9.9398700000000009</v>
      </c>
      <c r="F1115" s="18">
        <v>0.49770771056466034</v>
      </c>
      <c r="G1115" s="18">
        <v>-1.0066299999999999</v>
      </c>
      <c r="H1115" s="18">
        <v>-6.6841200000000001</v>
      </c>
      <c r="I1115" s="40">
        <v>5.0000000000000002E-5</v>
      </c>
      <c r="J1115" s="18">
        <v>1.13329E-4</v>
      </c>
      <c r="K1115" s="18" t="s">
        <v>19064</v>
      </c>
      <c r="L1115" s="18" t="s">
        <v>3246</v>
      </c>
      <c r="M1115" s="18" t="s">
        <v>3247</v>
      </c>
      <c r="N1115" s="18" t="s">
        <v>8926</v>
      </c>
      <c r="O1115" s="18" t="s">
        <v>8927</v>
      </c>
      <c r="P1115" s="18" t="s">
        <v>8932</v>
      </c>
      <c r="Q1115" s="18" t="s">
        <v>8928</v>
      </c>
      <c r="R1115" s="18" t="s">
        <v>2352</v>
      </c>
      <c r="S1115" s="18" t="s">
        <v>8930</v>
      </c>
      <c r="T1115" s="18" t="s">
        <v>8931</v>
      </c>
      <c r="U1115" s="18" t="s">
        <v>3247</v>
      </c>
    </row>
    <row r="1116" spans="1:21" x14ac:dyDescent="0.3">
      <c r="A1116" s="18">
        <v>1115</v>
      </c>
      <c r="B1116" s="18" t="s">
        <v>22279</v>
      </c>
      <c r="C1116" s="18" t="s">
        <v>13787</v>
      </c>
      <c r="D1116" s="18">
        <v>343.97199999999998</v>
      </c>
      <c r="E1116" s="18">
        <v>171.173</v>
      </c>
      <c r="F1116" s="18">
        <v>0.49763643552382175</v>
      </c>
      <c r="G1116" s="18">
        <v>-1.0068299999999999</v>
      </c>
      <c r="H1116" s="18">
        <v>-23.123899999999999</v>
      </c>
      <c r="I1116" s="40">
        <v>5.0000000000000002E-5</v>
      </c>
      <c r="J1116" s="18">
        <v>1.13329E-4</v>
      </c>
      <c r="K1116" s="18" t="s">
        <v>19064</v>
      </c>
      <c r="L1116" s="18" t="s">
        <v>22279</v>
      </c>
      <c r="M1116" s="18" t="s">
        <v>13787</v>
      </c>
      <c r="N1116" s="18" t="s">
        <v>8926</v>
      </c>
      <c r="O1116" s="18" t="s">
        <v>8927</v>
      </c>
      <c r="P1116" s="18" t="s">
        <v>8932</v>
      </c>
      <c r="Q1116" s="18" t="s">
        <v>8928</v>
      </c>
      <c r="R1116" s="18" t="s">
        <v>2352</v>
      </c>
      <c r="S1116" s="18" t="s">
        <v>8930</v>
      </c>
      <c r="T1116" s="18" t="s">
        <v>8931</v>
      </c>
      <c r="U1116" s="18" t="s">
        <v>13787</v>
      </c>
    </row>
    <row r="1117" spans="1:21" x14ac:dyDescent="0.3">
      <c r="A1117" s="18">
        <v>1116</v>
      </c>
      <c r="B1117" s="18" t="s">
        <v>22280</v>
      </c>
      <c r="C1117" s="18" t="s">
        <v>17800</v>
      </c>
      <c r="D1117" s="18">
        <v>178.41900000000001</v>
      </c>
      <c r="E1117" s="18">
        <v>88.782499999999999</v>
      </c>
      <c r="F1117" s="18">
        <v>0.49760675712788432</v>
      </c>
      <c r="G1117" s="18">
        <v>-1.00692</v>
      </c>
      <c r="H1117" s="18">
        <v>-19.823</v>
      </c>
      <c r="I1117" s="40">
        <v>5.0000000000000002E-5</v>
      </c>
      <c r="J1117" s="18">
        <v>1.13329E-4</v>
      </c>
      <c r="K1117" s="18" t="s">
        <v>19064</v>
      </c>
      <c r="L1117" s="18" t="s">
        <v>22280</v>
      </c>
      <c r="M1117" s="18" t="s">
        <v>17800</v>
      </c>
      <c r="N1117" s="18" t="s">
        <v>8926</v>
      </c>
      <c r="O1117" s="18" t="s">
        <v>8927</v>
      </c>
      <c r="P1117" s="18" t="s">
        <v>2352</v>
      </c>
      <c r="Q1117" s="18" t="s">
        <v>8928</v>
      </c>
      <c r="R1117" s="18" t="s">
        <v>2352</v>
      </c>
      <c r="S1117" s="18" t="s">
        <v>8930</v>
      </c>
      <c r="T1117" s="18" t="s">
        <v>8931</v>
      </c>
      <c r="U1117" s="18" t="s">
        <v>17800</v>
      </c>
    </row>
    <row r="1118" spans="1:21" x14ac:dyDescent="0.3">
      <c r="A1118" s="18">
        <v>1117</v>
      </c>
      <c r="B1118" s="18" t="s">
        <v>7092</v>
      </c>
      <c r="C1118" s="18" t="s">
        <v>8287</v>
      </c>
      <c r="D1118" s="18">
        <v>1250.3499999999999</v>
      </c>
      <c r="E1118" s="18">
        <v>621.27200000000005</v>
      </c>
      <c r="F1118" s="18">
        <v>0.49687847402727242</v>
      </c>
      <c r="G1118" s="18">
        <v>-1.0090300000000001</v>
      </c>
      <c r="H1118" s="18">
        <v>-5.8974000000000002</v>
      </c>
      <c r="I1118" s="40">
        <v>5.0000000000000002E-5</v>
      </c>
      <c r="J1118" s="18">
        <v>1.13329E-4</v>
      </c>
      <c r="K1118" s="18" t="s">
        <v>19064</v>
      </c>
      <c r="L1118" s="18" t="s">
        <v>7092</v>
      </c>
      <c r="M1118" s="18" t="s">
        <v>35383</v>
      </c>
      <c r="N1118" s="18" t="s">
        <v>8926</v>
      </c>
      <c r="O1118" s="18" t="s">
        <v>8927</v>
      </c>
      <c r="P1118" s="18" t="s">
        <v>2352</v>
      </c>
      <c r="Q1118" s="18" t="s">
        <v>8928</v>
      </c>
      <c r="R1118" s="18" t="s">
        <v>35384</v>
      </c>
      <c r="S1118" s="18" t="s">
        <v>8930</v>
      </c>
      <c r="T1118" s="18" t="s">
        <v>8931</v>
      </c>
      <c r="U1118" s="18" t="s">
        <v>8287</v>
      </c>
    </row>
    <row r="1119" spans="1:21" x14ac:dyDescent="0.3">
      <c r="A1119" s="18">
        <v>1118</v>
      </c>
      <c r="B1119" s="18" t="s">
        <v>6382</v>
      </c>
      <c r="C1119" s="18" t="s">
        <v>7586</v>
      </c>
      <c r="D1119" s="18">
        <v>1.6965600000000001</v>
      </c>
      <c r="E1119" s="18">
        <v>0.84261900000000001</v>
      </c>
      <c r="F1119" s="18">
        <v>0.49666324798415618</v>
      </c>
      <c r="G1119" s="18">
        <v>-1.00966</v>
      </c>
      <c r="H1119" s="18">
        <v>-2.59179</v>
      </c>
      <c r="I1119" s="18">
        <v>1E-4</v>
      </c>
      <c r="J1119" s="18">
        <v>2.2230000000000001E-4</v>
      </c>
      <c r="K1119" s="18" t="s">
        <v>19064</v>
      </c>
      <c r="L1119" s="18" t="s">
        <v>6382</v>
      </c>
      <c r="M1119" s="18" t="s">
        <v>7586</v>
      </c>
      <c r="N1119" s="18" t="s">
        <v>8926</v>
      </c>
      <c r="O1119" s="18" t="s">
        <v>8927</v>
      </c>
      <c r="P1119" s="18" t="s">
        <v>8932</v>
      </c>
      <c r="Q1119" s="18" t="s">
        <v>8928</v>
      </c>
      <c r="R1119" s="18" t="s">
        <v>2352</v>
      </c>
      <c r="S1119" s="18" t="s">
        <v>8930</v>
      </c>
      <c r="T1119" s="18" t="s">
        <v>8931</v>
      </c>
      <c r="U1119" s="18" t="s">
        <v>7586</v>
      </c>
    </row>
    <row r="1120" spans="1:21" x14ac:dyDescent="0.3">
      <c r="A1120" s="18">
        <v>1119</v>
      </c>
      <c r="B1120" s="18" t="s">
        <v>22281</v>
      </c>
      <c r="C1120" s="18" t="s">
        <v>18916</v>
      </c>
      <c r="D1120" s="18">
        <v>5.4604100000000004</v>
      </c>
      <c r="E1120" s="18">
        <v>2.7117599999999999</v>
      </c>
      <c r="F1120" s="18">
        <v>0.49662204852749148</v>
      </c>
      <c r="G1120" s="18">
        <v>-1.0097799999999999</v>
      </c>
      <c r="H1120" s="18">
        <v>-5.0645300000000004</v>
      </c>
      <c r="I1120" s="40">
        <v>5.0000000000000002E-5</v>
      </c>
      <c r="J1120" s="18">
        <v>1.13329E-4</v>
      </c>
      <c r="K1120" s="18" t="s">
        <v>19064</v>
      </c>
      <c r="L1120" s="18" t="s">
        <v>22281</v>
      </c>
      <c r="M1120" s="18" t="s">
        <v>31856</v>
      </c>
      <c r="N1120" s="18" t="s">
        <v>8926</v>
      </c>
      <c r="O1120" s="18" t="s">
        <v>8927</v>
      </c>
      <c r="P1120" s="18" t="s">
        <v>8932</v>
      </c>
      <c r="Q1120" s="18" t="s">
        <v>8928</v>
      </c>
      <c r="R1120" s="18" t="s">
        <v>33348</v>
      </c>
      <c r="S1120" s="18" t="s">
        <v>8930</v>
      </c>
      <c r="T1120" s="18" t="s">
        <v>8931</v>
      </c>
      <c r="U1120" s="18" t="s">
        <v>18916</v>
      </c>
    </row>
    <row r="1121" spans="1:21" x14ac:dyDescent="0.3">
      <c r="A1121" s="18">
        <v>1120</v>
      </c>
      <c r="B1121" s="18" t="s">
        <v>6735</v>
      </c>
      <c r="C1121" s="18" t="s">
        <v>7934</v>
      </c>
      <c r="D1121" s="18">
        <v>108.098</v>
      </c>
      <c r="E1121" s="18">
        <v>53.679900000000004</v>
      </c>
      <c r="F1121" s="18">
        <v>0.49658550574478716</v>
      </c>
      <c r="G1121" s="18">
        <v>-1.00989</v>
      </c>
      <c r="H1121" s="18">
        <v>-3.5973600000000001</v>
      </c>
      <c r="I1121" s="40">
        <v>5.0000000000000002E-5</v>
      </c>
      <c r="J1121" s="18">
        <v>1.13329E-4</v>
      </c>
      <c r="K1121" s="18" t="s">
        <v>19064</v>
      </c>
      <c r="L1121" s="18" t="s">
        <v>6735</v>
      </c>
      <c r="M1121" s="18" t="s">
        <v>7934</v>
      </c>
      <c r="N1121" s="18" t="s">
        <v>8926</v>
      </c>
      <c r="O1121" s="18" t="s">
        <v>8927</v>
      </c>
      <c r="P1121" s="18" t="s">
        <v>2352</v>
      </c>
      <c r="Q1121" s="18" t="s">
        <v>8928</v>
      </c>
      <c r="R1121" s="18" t="s">
        <v>2352</v>
      </c>
      <c r="S1121" s="18" t="s">
        <v>8930</v>
      </c>
      <c r="T1121" s="18" t="s">
        <v>8931</v>
      </c>
      <c r="U1121" s="18" t="s">
        <v>7934</v>
      </c>
    </row>
    <row r="1122" spans="1:21" x14ac:dyDescent="0.3">
      <c r="A1122" s="18">
        <v>1121</v>
      </c>
      <c r="B1122" s="18" t="s">
        <v>1352</v>
      </c>
      <c r="C1122" s="18" t="s">
        <v>1915</v>
      </c>
      <c r="D1122" s="18">
        <v>18.1648</v>
      </c>
      <c r="E1122" s="18">
        <v>9.0203199999999999</v>
      </c>
      <c r="F1122" s="18">
        <v>0.49658240112745528</v>
      </c>
      <c r="G1122" s="18">
        <v>-1.0099</v>
      </c>
      <c r="H1122" s="18">
        <v>-5.4924200000000001</v>
      </c>
      <c r="I1122" s="40">
        <v>5.0000000000000002E-5</v>
      </c>
      <c r="J1122" s="18">
        <v>1.13329E-4</v>
      </c>
      <c r="K1122" s="18" t="s">
        <v>19064</v>
      </c>
      <c r="L1122" s="18" t="s">
        <v>1352</v>
      </c>
      <c r="M1122" s="18" t="s">
        <v>31726</v>
      </c>
      <c r="N1122" s="18" t="s">
        <v>8926</v>
      </c>
      <c r="O1122" s="18" t="s">
        <v>8927</v>
      </c>
      <c r="P1122" s="18" t="s">
        <v>2352</v>
      </c>
      <c r="Q1122" s="18" t="s">
        <v>8928</v>
      </c>
      <c r="R1122" s="18" t="s">
        <v>1915</v>
      </c>
      <c r="S1122" s="18" t="s">
        <v>8930</v>
      </c>
      <c r="T1122" s="18" t="s">
        <v>8931</v>
      </c>
      <c r="U1122" s="18" t="s">
        <v>1915</v>
      </c>
    </row>
    <row r="1123" spans="1:21" x14ac:dyDescent="0.3">
      <c r="A1123" s="18">
        <v>1122</v>
      </c>
      <c r="B1123" s="18" t="s">
        <v>3268</v>
      </c>
      <c r="C1123" s="18" t="s">
        <v>3269</v>
      </c>
      <c r="D1123" s="18">
        <v>0.44050299999999998</v>
      </c>
      <c r="E1123" s="18">
        <v>0.218699</v>
      </c>
      <c r="F1123" s="18">
        <v>0.49647561991632294</v>
      </c>
      <c r="G1123" s="18">
        <v>-1.0102</v>
      </c>
      <c r="H1123" s="18">
        <v>-2.4505499999999998</v>
      </c>
      <c r="I1123" s="40">
        <v>5.0000000000000002E-5</v>
      </c>
      <c r="J1123" s="18">
        <v>1.13329E-4</v>
      </c>
      <c r="K1123" s="18" t="s">
        <v>19064</v>
      </c>
      <c r="L1123" s="18" t="s">
        <v>3268</v>
      </c>
      <c r="M1123" s="18" t="s">
        <v>35385</v>
      </c>
      <c r="N1123" s="18" t="s">
        <v>8926</v>
      </c>
      <c r="O1123" s="18" t="s">
        <v>8927</v>
      </c>
      <c r="P1123" s="18" t="s">
        <v>2352</v>
      </c>
      <c r="Q1123" s="18" t="s">
        <v>8928</v>
      </c>
      <c r="R1123" s="18" t="s">
        <v>35386</v>
      </c>
      <c r="S1123" s="18" t="s">
        <v>8930</v>
      </c>
      <c r="T1123" s="18" t="s">
        <v>8931</v>
      </c>
      <c r="U1123" s="18" t="s">
        <v>3269</v>
      </c>
    </row>
    <row r="1124" spans="1:21" x14ac:dyDescent="0.3">
      <c r="A1124" s="18">
        <v>1123</v>
      </c>
      <c r="B1124" s="18" t="s">
        <v>6799</v>
      </c>
      <c r="C1124" s="18" t="s">
        <v>7998</v>
      </c>
      <c r="D1124" s="18">
        <v>4.5727900000000004</v>
      </c>
      <c r="E1124" s="18">
        <v>2.2701699999999998</v>
      </c>
      <c r="F1124" s="18">
        <v>0.49645183793701431</v>
      </c>
      <c r="G1124" s="18">
        <v>-1.0102800000000001</v>
      </c>
      <c r="H1124" s="18">
        <v>-2.2137500000000001</v>
      </c>
      <c r="I1124" s="18">
        <v>2.9999999999999997E-4</v>
      </c>
      <c r="J1124" s="18">
        <v>6.4648899999999998E-4</v>
      </c>
      <c r="K1124" s="18" t="s">
        <v>19064</v>
      </c>
      <c r="L1124" s="18" t="s">
        <v>6799</v>
      </c>
      <c r="M1124" s="18" t="s">
        <v>35387</v>
      </c>
      <c r="N1124" s="18" t="s">
        <v>8926</v>
      </c>
      <c r="O1124" s="18" t="s">
        <v>8927</v>
      </c>
      <c r="P1124" s="18" t="s">
        <v>35388</v>
      </c>
      <c r="Q1124" s="18" t="s">
        <v>8928</v>
      </c>
      <c r="R1124" s="18" t="s">
        <v>35389</v>
      </c>
      <c r="S1124" s="18" t="s">
        <v>8930</v>
      </c>
      <c r="T1124" s="18" t="s">
        <v>8931</v>
      </c>
      <c r="U1124" s="18" t="s">
        <v>7998</v>
      </c>
    </row>
    <row r="1125" spans="1:21" x14ac:dyDescent="0.3">
      <c r="A1125" s="18">
        <v>1124</v>
      </c>
      <c r="B1125" s="18" t="s">
        <v>6631</v>
      </c>
      <c r="C1125" s="18" t="s">
        <v>7830</v>
      </c>
      <c r="D1125" s="18">
        <v>144.35599999999999</v>
      </c>
      <c r="E1125" s="18">
        <v>71.627700000000004</v>
      </c>
      <c r="F1125" s="18">
        <v>0.49618789658898838</v>
      </c>
      <c r="G1125" s="18">
        <v>-1.0110399999999999</v>
      </c>
      <c r="H1125" s="18">
        <v>-3.5948699999999998</v>
      </c>
      <c r="I1125" s="40">
        <v>5.0000000000000002E-5</v>
      </c>
      <c r="J1125" s="18">
        <v>1.13329E-4</v>
      </c>
      <c r="K1125" s="18" t="s">
        <v>19064</v>
      </c>
      <c r="L1125" s="18" t="s">
        <v>6631</v>
      </c>
      <c r="M1125" s="18" t="s">
        <v>7830</v>
      </c>
      <c r="N1125" s="18" t="s">
        <v>8926</v>
      </c>
      <c r="O1125" s="18" t="s">
        <v>8927</v>
      </c>
      <c r="P1125" s="18" t="s">
        <v>2352</v>
      </c>
      <c r="Q1125" s="18" t="s">
        <v>8928</v>
      </c>
      <c r="R1125" s="18" t="s">
        <v>2352</v>
      </c>
      <c r="S1125" s="18" t="s">
        <v>8930</v>
      </c>
      <c r="T1125" s="18" t="s">
        <v>8931</v>
      </c>
      <c r="U1125" s="18" t="s">
        <v>7830</v>
      </c>
    </row>
    <row r="1126" spans="1:21" x14ac:dyDescent="0.3">
      <c r="A1126" s="18">
        <v>1125</v>
      </c>
      <c r="B1126" s="18" t="s">
        <v>1364</v>
      </c>
      <c r="C1126" s="18" t="s">
        <v>1928</v>
      </c>
      <c r="D1126" s="18">
        <v>23.0762</v>
      </c>
      <c r="E1126" s="18">
        <v>11.4465</v>
      </c>
      <c r="F1126" s="18">
        <v>0.49603054229032512</v>
      </c>
      <c r="G1126" s="18">
        <v>-1.0115000000000001</v>
      </c>
      <c r="H1126" s="18">
        <v>-19.9116</v>
      </c>
      <c r="I1126" s="40">
        <v>5.0000000000000002E-5</v>
      </c>
      <c r="J1126" s="18">
        <v>1.13329E-4</v>
      </c>
      <c r="K1126" s="18" t="s">
        <v>19064</v>
      </c>
      <c r="L1126" s="18" t="s">
        <v>1364</v>
      </c>
      <c r="M1126" s="18" t="s">
        <v>35390</v>
      </c>
      <c r="N1126" s="18" t="s">
        <v>8926</v>
      </c>
      <c r="O1126" s="18" t="s">
        <v>8927</v>
      </c>
      <c r="P1126" s="18" t="s">
        <v>8932</v>
      </c>
      <c r="Q1126" s="18" t="s">
        <v>8928</v>
      </c>
      <c r="R1126" s="18" t="s">
        <v>35391</v>
      </c>
      <c r="S1126" s="18" t="s">
        <v>8930</v>
      </c>
      <c r="T1126" s="18" t="s">
        <v>8931</v>
      </c>
      <c r="U1126" s="18" t="s">
        <v>1928</v>
      </c>
    </row>
    <row r="1127" spans="1:21" x14ac:dyDescent="0.3">
      <c r="A1127" s="18">
        <v>1126</v>
      </c>
      <c r="B1127" s="18" t="s">
        <v>22282</v>
      </c>
      <c r="C1127" s="18" t="s">
        <v>15485</v>
      </c>
      <c r="D1127" s="18">
        <v>48.364400000000003</v>
      </c>
      <c r="E1127" s="18">
        <v>23.9892</v>
      </c>
      <c r="F1127" s="18">
        <v>0.49600946150474312</v>
      </c>
      <c r="G1127" s="18">
        <v>-1.01156</v>
      </c>
      <c r="H1127" s="18">
        <v>-16.828099999999999</v>
      </c>
      <c r="I1127" s="40">
        <v>5.0000000000000002E-5</v>
      </c>
      <c r="J1127" s="18">
        <v>1.13329E-4</v>
      </c>
      <c r="K1127" s="18" t="s">
        <v>19064</v>
      </c>
      <c r="L1127" s="18" t="s">
        <v>22282</v>
      </c>
      <c r="M1127" s="18" t="s">
        <v>35392</v>
      </c>
      <c r="N1127" s="18" t="s">
        <v>8926</v>
      </c>
      <c r="O1127" s="18" t="s">
        <v>8927</v>
      </c>
      <c r="P1127" s="18" t="s">
        <v>2352</v>
      </c>
      <c r="Q1127" s="18" t="s">
        <v>8928</v>
      </c>
      <c r="R1127" s="18" t="s">
        <v>15485</v>
      </c>
      <c r="S1127" s="18" t="s">
        <v>8930</v>
      </c>
      <c r="T1127" s="18" t="s">
        <v>8931</v>
      </c>
      <c r="U1127" s="18" t="s">
        <v>15485</v>
      </c>
    </row>
    <row r="1128" spans="1:21" x14ac:dyDescent="0.3">
      <c r="A1128" s="18">
        <v>1127</v>
      </c>
      <c r="B1128" s="18" t="s">
        <v>6212</v>
      </c>
      <c r="C1128" s="18" t="s">
        <v>7417</v>
      </c>
      <c r="D1128" s="18">
        <v>26.871600000000001</v>
      </c>
      <c r="E1128" s="18">
        <v>13.3254</v>
      </c>
      <c r="F1128" s="18">
        <v>0.49589157325950073</v>
      </c>
      <c r="G1128" s="18">
        <v>-1.0119</v>
      </c>
      <c r="H1128" s="18">
        <v>-3.5798000000000001</v>
      </c>
      <c r="I1128" s="40">
        <v>5.0000000000000002E-5</v>
      </c>
      <c r="J1128" s="18">
        <v>1.13329E-4</v>
      </c>
      <c r="K1128" s="18" t="s">
        <v>19064</v>
      </c>
      <c r="L1128" s="18" t="s">
        <v>6212</v>
      </c>
      <c r="M1128" s="18" t="s">
        <v>35393</v>
      </c>
      <c r="N1128" s="18" t="s">
        <v>8926</v>
      </c>
      <c r="O1128" s="18" t="s">
        <v>8927</v>
      </c>
      <c r="P1128" s="18" t="s">
        <v>8932</v>
      </c>
      <c r="Q1128" s="18" t="s">
        <v>8928</v>
      </c>
      <c r="R1128" s="18" t="s">
        <v>35394</v>
      </c>
      <c r="S1128" s="18" t="s">
        <v>8930</v>
      </c>
      <c r="T1128" s="18" t="s">
        <v>8931</v>
      </c>
      <c r="U1128" s="18" t="s">
        <v>7417</v>
      </c>
    </row>
    <row r="1129" spans="1:21" x14ac:dyDescent="0.3">
      <c r="A1129" s="18">
        <v>1128</v>
      </c>
      <c r="B1129" s="18" t="s">
        <v>929</v>
      </c>
      <c r="C1129" s="18" t="s">
        <v>1481</v>
      </c>
      <c r="D1129" s="18">
        <v>12.417299999999999</v>
      </c>
      <c r="E1129" s="18">
        <v>6.1541499999999996</v>
      </c>
      <c r="F1129" s="18">
        <v>0.49561096212542177</v>
      </c>
      <c r="G1129" s="18">
        <v>-1.0127200000000001</v>
      </c>
      <c r="H1129" s="18">
        <v>-13.3545</v>
      </c>
      <c r="I1129" s="40">
        <v>5.0000000000000002E-5</v>
      </c>
      <c r="J1129" s="18">
        <v>1.13329E-4</v>
      </c>
      <c r="K1129" s="18" t="s">
        <v>19064</v>
      </c>
      <c r="L1129" s="18" t="s">
        <v>929</v>
      </c>
      <c r="M1129" s="18" t="s">
        <v>1481</v>
      </c>
      <c r="N1129" s="18" t="s">
        <v>8926</v>
      </c>
      <c r="O1129" s="18" t="s">
        <v>8927</v>
      </c>
      <c r="P1129" s="18" t="s">
        <v>8932</v>
      </c>
      <c r="Q1129" s="18" t="s">
        <v>8928</v>
      </c>
      <c r="R1129" s="18" t="s">
        <v>2352</v>
      </c>
      <c r="S1129" s="18" t="s">
        <v>8930</v>
      </c>
      <c r="T1129" s="18" t="s">
        <v>8931</v>
      </c>
      <c r="U1129" s="18" t="s">
        <v>1481</v>
      </c>
    </row>
    <row r="1130" spans="1:21" x14ac:dyDescent="0.3">
      <c r="A1130" s="18">
        <v>1129</v>
      </c>
      <c r="B1130" s="18" t="s">
        <v>7307</v>
      </c>
      <c r="C1130" s="18" t="s">
        <v>8499</v>
      </c>
      <c r="D1130" s="18">
        <v>22.1433</v>
      </c>
      <c r="E1130" s="18">
        <v>10.969099999999999</v>
      </c>
      <c r="F1130" s="18">
        <v>0.49536880230137331</v>
      </c>
      <c r="G1130" s="18">
        <v>-1.0134300000000001</v>
      </c>
      <c r="H1130" s="18">
        <v>-4.7143199999999998</v>
      </c>
      <c r="I1130" s="40">
        <v>5.0000000000000002E-5</v>
      </c>
      <c r="J1130" s="18">
        <v>1.13329E-4</v>
      </c>
      <c r="K1130" s="18" t="s">
        <v>19064</v>
      </c>
      <c r="L1130" s="18" t="s">
        <v>7307</v>
      </c>
      <c r="M1130" s="18" t="s">
        <v>35395</v>
      </c>
      <c r="N1130" s="18" t="s">
        <v>8926</v>
      </c>
      <c r="O1130" s="18" t="s">
        <v>8927</v>
      </c>
      <c r="P1130" s="18" t="s">
        <v>2352</v>
      </c>
      <c r="Q1130" s="18" t="s">
        <v>8928</v>
      </c>
      <c r="R1130" s="18" t="s">
        <v>35396</v>
      </c>
      <c r="S1130" s="18" t="s">
        <v>8930</v>
      </c>
      <c r="T1130" s="18" t="s">
        <v>8931</v>
      </c>
      <c r="U1130" s="18" t="s">
        <v>8499</v>
      </c>
    </row>
    <row r="1131" spans="1:21" x14ac:dyDescent="0.3">
      <c r="A1131" s="18">
        <v>1130</v>
      </c>
      <c r="B1131" s="18" t="s">
        <v>2567</v>
      </c>
      <c r="C1131" s="18" t="s">
        <v>2568</v>
      </c>
      <c r="D1131" s="18">
        <v>178.59200000000001</v>
      </c>
      <c r="E1131" s="18">
        <v>88.458100000000002</v>
      </c>
      <c r="F1131" s="18">
        <v>0.49530830048378421</v>
      </c>
      <c r="G1131" s="18">
        <v>-1.0136000000000001</v>
      </c>
      <c r="H1131" s="18">
        <v>-7.7219600000000002</v>
      </c>
      <c r="I1131" s="40">
        <v>5.0000000000000002E-5</v>
      </c>
      <c r="J1131" s="18">
        <v>1.13329E-4</v>
      </c>
      <c r="K1131" s="18" t="s">
        <v>19064</v>
      </c>
      <c r="L1131" s="18" t="s">
        <v>2567</v>
      </c>
      <c r="M1131" s="18" t="s">
        <v>35397</v>
      </c>
      <c r="N1131" s="18" t="s">
        <v>8926</v>
      </c>
      <c r="O1131" s="18" t="s">
        <v>8927</v>
      </c>
      <c r="P1131" s="18" t="s">
        <v>35398</v>
      </c>
      <c r="Q1131" s="18" t="s">
        <v>8928</v>
      </c>
      <c r="R1131" s="18" t="s">
        <v>35399</v>
      </c>
      <c r="S1131" s="18" t="s">
        <v>8930</v>
      </c>
      <c r="T1131" s="18" t="s">
        <v>8931</v>
      </c>
      <c r="U1131" s="18" t="s">
        <v>2568</v>
      </c>
    </row>
    <row r="1132" spans="1:21" x14ac:dyDescent="0.3">
      <c r="A1132" s="18">
        <v>1131</v>
      </c>
      <c r="B1132" s="18" t="s">
        <v>22283</v>
      </c>
      <c r="C1132" s="18" t="s">
        <v>16777</v>
      </c>
      <c r="D1132" s="18">
        <v>8.3378499999999995</v>
      </c>
      <c r="E1132" s="18">
        <v>4.1295900000000003</v>
      </c>
      <c r="F1132" s="18">
        <v>0.49528235696252637</v>
      </c>
      <c r="G1132" s="18">
        <v>-1.0136799999999999</v>
      </c>
      <c r="H1132" s="18">
        <v>-2.7505500000000001</v>
      </c>
      <c r="I1132" s="40">
        <v>5.0000000000000002E-5</v>
      </c>
      <c r="J1132" s="18">
        <v>1.13329E-4</v>
      </c>
      <c r="K1132" s="18" t="s">
        <v>19064</v>
      </c>
      <c r="L1132" s="18" t="s">
        <v>22283</v>
      </c>
      <c r="M1132" s="18" t="s">
        <v>16777</v>
      </c>
      <c r="N1132" s="18" t="s">
        <v>8926</v>
      </c>
      <c r="O1132" s="18" t="s">
        <v>8927</v>
      </c>
      <c r="P1132" s="18" t="s">
        <v>33511</v>
      </c>
      <c r="Q1132" s="18" t="s">
        <v>8928</v>
      </c>
      <c r="R1132" s="18" t="s">
        <v>2352</v>
      </c>
      <c r="S1132" s="18" t="s">
        <v>8930</v>
      </c>
      <c r="T1132" s="18" t="s">
        <v>8931</v>
      </c>
      <c r="U1132" s="18" t="s">
        <v>16777</v>
      </c>
    </row>
    <row r="1133" spans="1:21" x14ac:dyDescent="0.3">
      <c r="A1133" s="18">
        <v>1132</v>
      </c>
      <c r="B1133" s="18" t="s">
        <v>6817</v>
      </c>
      <c r="C1133" s="18" t="s">
        <v>8016</v>
      </c>
      <c r="D1133" s="18">
        <v>0.96095200000000003</v>
      </c>
      <c r="E1133" s="18">
        <v>0.47570499999999999</v>
      </c>
      <c r="F1133" s="18">
        <v>0.49503513182760428</v>
      </c>
      <c r="G1133" s="18">
        <v>-1.0144</v>
      </c>
      <c r="H1133" s="18">
        <v>-1.7569999999999999</v>
      </c>
      <c r="I1133" s="18">
        <v>2.5999999999999999E-2</v>
      </c>
      <c r="J1133" s="18">
        <v>4.3763099999999999E-2</v>
      </c>
      <c r="K1133" s="18" t="s">
        <v>19064</v>
      </c>
      <c r="L1133" s="18" t="s">
        <v>6817</v>
      </c>
      <c r="M1133" s="18" t="s">
        <v>35400</v>
      </c>
      <c r="N1133" s="18" t="s">
        <v>8926</v>
      </c>
      <c r="O1133" s="18" t="s">
        <v>8927</v>
      </c>
      <c r="P1133" s="18" t="s">
        <v>8932</v>
      </c>
      <c r="Q1133" s="18" t="s">
        <v>8928</v>
      </c>
      <c r="R1133" s="18" t="s">
        <v>35401</v>
      </c>
      <c r="S1133" s="18" t="s">
        <v>8930</v>
      </c>
      <c r="T1133" s="18" t="s">
        <v>8931</v>
      </c>
      <c r="U1133" s="18" t="s">
        <v>8016</v>
      </c>
    </row>
    <row r="1134" spans="1:21" x14ac:dyDescent="0.3">
      <c r="A1134" s="18">
        <v>1133</v>
      </c>
      <c r="B1134" s="18" t="s">
        <v>22284</v>
      </c>
      <c r="C1134" s="18" t="s">
        <v>13013</v>
      </c>
      <c r="D1134" s="18">
        <v>37.427199999999999</v>
      </c>
      <c r="E1134" s="18">
        <v>18.517299999999999</v>
      </c>
      <c r="F1134" s="18">
        <v>0.49475515133378933</v>
      </c>
      <c r="G1134" s="18">
        <v>-1.0152099999999999</v>
      </c>
      <c r="H1134" s="18">
        <v>-34.599400000000003</v>
      </c>
      <c r="I1134" s="40">
        <v>5.0000000000000002E-5</v>
      </c>
      <c r="J1134" s="18">
        <v>1.13329E-4</v>
      </c>
      <c r="K1134" s="18" t="s">
        <v>19064</v>
      </c>
      <c r="L1134" s="18" t="s">
        <v>22284</v>
      </c>
      <c r="M1134" s="18" t="s">
        <v>13013</v>
      </c>
      <c r="N1134" s="18" t="s">
        <v>8926</v>
      </c>
      <c r="O1134" s="18" t="s">
        <v>8927</v>
      </c>
      <c r="P1134" s="18" t="s">
        <v>2352</v>
      </c>
      <c r="Q1134" s="18" t="s">
        <v>8928</v>
      </c>
      <c r="R1134" s="18" t="s">
        <v>2352</v>
      </c>
      <c r="S1134" s="18" t="s">
        <v>8930</v>
      </c>
      <c r="T1134" s="18" t="s">
        <v>8931</v>
      </c>
      <c r="U1134" s="18" t="s">
        <v>13013</v>
      </c>
    </row>
    <row r="1135" spans="1:21" x14ac:dyDescent="0.3">
      <c r="A1135" s="18">
        <v>1134</v>
      </c>
      <c r="B1135" s="18" t="s">
        <v>22285</v>
      </c>
      <c r="C1135" s="18" t="s">
        <v>15456</v>
      </c>
      <c r="D1135" s="18">
        <v>5.6620999999999997</v>
      </c>
      <c r="E1135" s="18">
        <v>2.80105</v>
      </c>
      <c r="F1135" s="18">
        <v>0.49470161247593653</v>
      </c>
      <c r="G1135" s="18">
        <v>-1.0153700000000001</v>
      </c>
      <c r="H1135" s="18">
        <v>-7.5752499999999996</v>
      </c>
      <c r="I1135" s="40">
        <v>5.0000000000000002E-5</v>
      </c>
      <c r="J1135" s="18">
        <v>1.13329E-4</v>
      </c>
      <c r="K1135" s="18" t="s">
        <v>19064</v>
      </c>
      <c r="L1135" s="18" t="s">
        <v>22285</v>
      </c>
      <c r="M1135" s="18" t="s">
        <v>15456</v>
      </c>
      <c r="N1135" s="18" t="s">
        <v>8926</v>
      </c>
      <c r="O1135" s="18" t="s">
        <v>8927</v>
      </c>
      <c r="P1135" s="18" t="s">
        <v>8932</v>
      </c>
      <c r="Q1135" s="18" t="s">
        <v>8928</v>
      </c>
      <c r="R1135" s="18" t="s">
        <v>2352</v>
      </c>
      <c r="S1135" s="18" t="s">
        <v>8930</v>
      </c>
      <c r="T1135" s="18" t="s">
        <v>8931</v>
      </c>
      <c r="U1135" s="18" t="s">
        <v>15456</v>
      </c>
    </row>
    <row r="1136" spans="1:21" x14ac:dyDescent="0.3">
      <c r="A1136" s="18">
        <v>1135</v>
      </c>
      <c r="B1136" s="18" t="s">
        <v>7012</v>
      </c>
      <c r="C1136" s="18" t="s">
        <v>8207</v>
      </c>
      <c r="D1136" s="18">
        <v>166.33600000000001</v>
      </c>
      <c r="E1136" s="18">
        <v>82.278700000000001</v>
      </c>
      <c r="F1136" s="18">
        <v>0.49465359272797227</v>
      </c>
      <c r="G1136" s="18">
        <v>-1.0155099999999999</v>
      </c>
      <c r="H1136" s="18">
        <v>-18.680299999999999</v>
      </c>
      <c r="I1136" s="40">
        <v>5.0000000000000002E-5</v>
      </c>
      <c r="J1136" s="18">
        <v>1.13329E-4</v>
      </c>
      <c r="K1136" s="18" t="s">
        <v>19064</v>
      </c>
      <c r="L1136" s="18" t="s">
        <v>7012</v>
      </c>
      <c r="M1136" s="18" t="s">
        <v>35402</v>
      </c>
      <c r="N1136" s="18" t="s">
        <v>8926</v>
      </c>
      <c r="O1136" s="18" t="s">
        <v>8927</v>
      </c>
      <c r="P1136" s="18" t="s">
        <v>8932</v>
      </c>
      <c r="Q1136" s="18" t="s">
        <v>8928</v>
      </c>
      <c r="R1136" s="18" t="s">
        <v>35403</v>
      </c>
      <c r="S1136" s="18" t="s">
        <v>8930</v>
      </c>
      <c r="T1136" s="18" t="s">
        <v>8931</v>
      </c>
      <c r="U1136" s="18" t="s">
        <v>8207</v>
      </c>
    </row>
    <row r="1137" spans="1:21" x14ac:dyDescent="0.3">
      <c r="A1137" s="18">
        <v>1136</v>
      </c>
      <c r="B1137" s="18" t="s">
        <v>22286</v>
      </c>
      <c r="C1137" s="18" t="s">
        <v>17643</v>
      </c>
      <c r="D1137" s="18">
        <v>3.8494999999999999</v>
      </c>
      <c r="E1137" s="18">
        <v>1.9034599999999999</v>
      </c>
      <c r="F1137" s="18">
        <v>0.49446941161189761</v>
      </c>
      <c r="G1137" s="18">
        <v>-1.0160499999999999</v>
      </c>
      <c r="H1137" s="18">
        <v>-10.219099999999999</v>
      </c>
      <c r="I1137" s="40">
        <v>5.0000000000000002E-5</v>
      </c>
      <c r="J1137" s="18">
        <v>1.13329E-4</v>
      </c>
      <c r="K1137" s="18" t="s">
        <v>19064</v>
      </c>
      <c r="L1137" s="18" t="s">
        <v>22286</v>
      </c>
      <c r="M1137" s="18" t="s">
        <v>17643</v>
      </c>
      <c r="N1137" s="18" t="s">
        <v>8926</v>
      </c>
      <c r="O1137" s="18" t="s">
        <v>8927</v>
      </c>
      <c r="P1137" s="18" t="s">
        <v>2352</v>
      </c>
      <c r="Q1137" s="18" t="s">
        <v>8928</v>
      </c>
      <c r="R1137" s="18" t="s">
        <v>2352</v>
      </c>
      <c r="S1137" s="18" t="s">
        <v>8930</v>
      </c>
      <c r="T1137" s="18" t="s">
        <v>8931</v>
      </c>
      <c r="U1137" s="18" t="s">
        <v>17643</v>
      </c>
    </row>
    <row r="1138" spans="1:21" x14ac:dyDescent="0.3">
      <c r="A1138" s="18">
        <v>1137</v>
      </c>
      <c r="B1138" s="18" t="s">
        <v>22287</v>
      </c>
      <c r="C1138" s="18" t="s">
        <v>15661</v>
      </c>
      <c r="D1138" s="18">
        <v>3.4405399999999999</v>
      </c>
      <c r="E1138" s="18">
        <v>1.7008700000000001</v>
      </c>
      <c r="F1138" s="18">
        <v>0.49436135025315797</v>
      </c>
      <c r="G1138" s="18">
        <v>-1.0163599999999999</v>
      </c>
      <c r="H1138" s="18">
        <v>-3.8761000000000001</v>
      </c>
      <c r="I1138" s="40">
        <v>5.0000000000000002E-5</v>
      </c>
      <c r="J1138" s="18">
        <v>1.13329E-4</v>
      </c>
      <c r="K1138" s="18" t="s">
        <v>19064</v>
      </c>
      <c r="L1138" s="18" t="s">
        <v>22287</v>
      </c>
      <c r="M1138" s="18" t="s">
        <v>15661</v>
      </c>
      <c r="N1138" s="18" t="s">
        <v>8926</v>
      </c>
      <c r="O1138" s="18" t="s">
        <v>8927</v>
      </c>
      <c r="P1138" s="18" t="s">
        <v>8932</v>
      </c>
      <c r="Q1138" s="18" t="s">
        <v>8928</v>
      </c>
      <c r="R1138" s="18" t="s">
        <v>2352</v>
      </c>
      <c r="S1138" s="18" t="s">
        <v>8930</v>
      </c>
      <c r="T1138" s="18" t="s">
        <v>8931</v>
      </c>
      <c r="U1138" s="18" t="s">
        <v>15661</v>
      </c>
    </row>
    <row r="1139" spans="1:21" x14ac:dyDescent="0.3">
      <c r="A1139" s="18">
        <v>1138</v>
      </c>
      <c r="B1139" s="18" t="s">
        <v>6693</v>
      </c>
      <c r="C1139" s="18" t="s">
        <v>7892</v>
      </c>
      <c r="D1139" s="18">
        <v>224.22300000000001</v>
      </c>
      <c r="E1139" s="18">
        <v>110.78</v>
      </c>
      <c r="F1139" s="18">
        <v>0.49406171534588333</v>
      </c>
      <c r="G1139" s="18">
        <v>-1.0172399999999999</v>
      </c>
      <c r="H1139" s="18">
        <v>-26.652000000000001</v>
      </c>
      <c r="I1139" s="40">
        <v>5.0000000000000002E-5</v>
      </c>
      <c r="J1139" s="18">
        <v>1.13329E-4</v>
      </c>
      <c r="K1139" s="18" t="s">
        <v>19064</v>
      </c>
      <c r="L1139" s="18" t="s">
        <v>6693</v>
      </c>
      <c r="M1139" s="18" t="s">
        <v>7892</v>
      </c>
      <c r="N1139" s="18" t="s">
        <v>8926</v>
      </c>
      <c r="O1139" s="18" t="s">
        <v>8927</v>
      </c>
      <c r="P1139" s="18" t="s">
        <v>8932</v>
      </c>
      <c r="Q1139" s="18" t="s">
        <v>8928</v>
      </c>
      <c r="R1139" s="18" t="s">
        <v>2352</v>
      </c>
      <c r="S1139" s="18" t="s">
        <v>8930</v>
      </c>
      <c r="T1139" s="18" t="s">
        <v>8931</v>
      </c>
      <c r="U1139" s="18" t="s">
        <v>7892</v>
      </c>
    </row>
    <row r="1140" spans="1:21" x14ac:dyDescent="0.3">
      <c r="A1140" s="18">
        <v>1139</v>
      </c>
      <c r="B1140" s="18" t="s">
        <v>3770</v>
      </c>
      <c r="C1140" s="18" t="s">
        <v>3771</v>
      </c>
      <c r="D1140" s="18">
        <v>5.0931699999999998</v>
      </c>
      <c r="E1140" s="18">
        <v>2.5158900000000002</v>
      </c>
      <c r="F1140" s="18">
        <v>0.4939733014998518</v>
      </c>
      <c r="G1140" s="18">
        <v>-1.0175000000000001</v>
      </c>
      <c r="H1140" s="18">
        <v>-3.8710900000000001</v>
      </c>
      <c r="I1140" s="40">
        <v>5.0000000000000002E-5</v>
      </c>
      <c r="J1140" s="18">
        <v>1.13329E-4</v>
      </c>
      <c r="K1140" s="18" t="s">
        <v>19064</v>
      </c>
      <c r="L1140" s="18" t="s">
        <v>3770</v>
      </c>
      <c r="M1140" s="18" t="s">
        <v>35404</v>
      </c>
      <c r="N1140" s="18" t="s">
        <v>8926</v>
      </c>
      <c r="O1140" s="18" t="s">
        <v>8927</v>
      </c>
      <c r="P1140" s="18" t="s">
        <v>35405</v>
      </c>
      <c r="Q1140" s="18" t="s">
        <v>8928</v>
      </c>
      <c r="R1140" s="18" t="s">
        <v>35406</v>
      </c>
      <c r="S1140" s="18" t="s">
        <v>8930</v>
      </c>
      <c r="T1140" s="18" t="s">
        <v>8931</v>
      </c>
      <c r="U1140" s="18" t="s">
        <v>3771</v>
      </c>
    </row>
    <row r="1141" spans="1:21" x14ac:dyDescent="0.3">
      <c r="A1141" s="18">
        <v>1140</v>
      </c>
      <c r="B1141" s="18" t="s">
        <v>22288</v>
      </c>
      <c r="C1141" s="18" t="s">
        <v>12462</v>
      </c>
      <c r="D1141" s="18">
        <v>221.90600000000001</v>
      </c>
      <c r="E1141" s="18">
        <v>109.563</v>
      </c>
      <c r="F1141" s="18">
        <v>0.4937360864510198</v>
      </c>
      <c r="G1141" s="18">
        <v>-1.0181899999999999</v>
      </c>
      <c r="H1141" s="18">
        <v>-11.3414</v>
      </c>
      <c r="I1141" s="40">
        <v>5.0000000000000002E-5</v>
      </c>
      <c r="J1141" s="18">
        <v>1.13329E-4</v>
      </c>
      <c r="K1141" s="18" t="s">
        <v>19064</v>
      </c>
      <c r="L1141" s="18" t="s">
        <v>22288</v>
      </c>
      <c r="M1141" s="18" t="s">
        <v>12462</v>
      </c>
      <c r="N1141" s="18" t="s">
        <v>8926</v>
      </c>
      <c r="O1141" s="18" t="s">
        <v>8927</v>
      </c>
      <c r="P1141" s="18" t="s">
        <v>8932</v>
      </c>
      <c r="Q1141" s="18" t="s">
        <v>8928</v>
      </c>
      <c r="R1141" s="18" t="s">
        <v>2352</v>
      </c>
      <c r="S1141" s="18" t="s">
        <v>8930</v>
      </c>
      <c r="T1141" s="18" t="s">
        <v>8931</v>
      </c>
      <c r="U1141" s="18" t="s">
        <v>12462</v>
      </c>
    </row>
    <row r="1142" spans="1:21" x14ac:dyDescent="0.3">
      <c r="A1142" s="18">
        <v>1141</v>
      </c>
      <c r="B1142" s="18" t="s">
        <v>22289</v>
      </c>
      <c r="C1142" s="18" t="s">
        <v>9485</v>
      </c>
      <c r="D1142" s="18">
        <v>203.756</v>
      </c>
      <c r="E1142" s="18">
        <v>100.575</v>
      </c>
      <c r="F1142" s="18">
        <v>0.49360509629164295</v>
      </c>
      <c r="G1142" s="18">
        <v>-1.01857</v>
      </c>
      <c r="H1142" s="18">
        <v>-23.844799999999999</v>
      </c>
      <c r="I1142" s="40">
        <v>5.0000000000000002E-5</v>
      </c>
      <c r="J1142" s="18">
        <v>1.13329E-4</v>
      </c>
      <c r="K1142" s="18" t="s">
        <v>19064</v>
      </c>
      <c r="L1142" s="18" t="s">
        <v>22289</v>
      </c>
      <c r="M1142" s="18" t="s">
        <v>35407</v>
      </c>
      <c r="N1142" s="18" t="s">
        <v>8926</v>
      </c>
      <c r="O1142" s="18" t="s">
        <v>8927</v>
      </c>
      <c r="P1142" s="18" t="s">
        <v>8932</v>
      </c>
      <c r="Q1142" s="18" t="s">
        <v>8928</v>
      </c>
      <c r="R1142" s="18" t="s">
        <v>35408</v>
      </c>
      <c r="S1142" s="18" t="s">
        <v>8930</v>
      </c>
      <c r="T1142" s="18" t="s">
        <v>8931</v>
      </c>
      <c r="U1142" s="18" t="s">
        <v>9485</v>
      </c>
    </row>
    <row r="1143" spans="1:21" x14ac:dyDescent="0.3">
      <c r="A1143" s="18">
        <v>1142</v>
      </c>
      <c r="B1143" s="18" t="s">
        <v>7239</v>
      </c>
      <c r="C1143" s="18" t="s">
        <v>8432</v>
      </c>
      <c r="D1143" s="18">
        <v>0.488425</v>
      </c>
      <c r="E1143" s="18">
        <v>0.24107400000000001</v>
      </c>
      <c r="F1143" s="18">
        <v>0.49357424374264219</v>
      </c>
      <c r="G1143" s="18">
        <v>-1.0186599999999999</v>
      </c>
      <c r="H1143" s="18">
        <v>-2.3902600000000001</v>
      </c>
      <c r="I1143" s="18">
        <v>4.0000000000000002E-4</v>
      </c>
      <c r="J1143" s="18">
        <v>8.5426800000000004E-4</v>
      </c>
      <c r="K1143" s="18" t="s">
        <v>19064</v>
      </c>
      <c r="L1143" s="18" t="s">
        <v>7239</v>
      </c>
      <c r="M1143" s="18" t="s">
        <v>35409</v>
      </c>
      <c r="N1143" s="18" t="s">
        <v>8926</v>
      </c>
      <c r="O1143" s="18" t="s">
        <v>8927</v>
      </c>
      <c r="P1143" s="18" t="s">
        <v>2352</v>
      </c>
      <c r="Q1143" s="18" t="s">
        <v>8928</v>
      </c>
      <c r="R1143" s="18" t="s">
        <v>35410</v>
      </c>
      <c r="S1143" s="18" t="s">
        <v>8930</v>
      </c>
      <c r="T1143" s="18" t="s">
        <v>8931</v>
      </c>
      <c r="U1143" s="18" t="s">
        <v>8432</v>
      </c>
    </row>
    <row r="1144" spans="1:21" x14ac:dyDescent="0.3">
      <c r="A1144" s="18">
        <v>1143</v>
      </c>
      <c r="B1144" s="18" t="s">
        <v>7188</v>
      </c>
      <c r="C1144" s="18" t="s">
        <v>8382</v>
      </c>
      <c r="D1144" s="18">
        <v>7204.88</v>
      </c>
      <c r="E1144" s="18">
        <v>3554.46</v>
      </c>
      <c r="F1144" s="18">
        <v>0.49334062468771167</v>
      </c>
      <c r="G1144" s="18">
        <v>-1.01935</v>
      </c>
      <c r="H1144" s="18">
        <v>-49.947699999999998</v>
      </c>
      <c r="I1144" s="40">
        <v>5.0000000000000002E-5</v>
      </c>
      <c r="J1144" s="18">
        <v>1.13329E-4</v>
      </c>
      <c r="K1144" s="18" t="s">
        <v>19064</v>
      </c>
      <c r="L1144" s="18" t="s">
        <v>7188</v>
      </c>
      <c r="M1144" s="18" t="s">
        <v>35411</v>
      </c>
      <c r="N1144" s="18" t="s">
        <v>8926</v>
      </c>
      <c r="O1144" s="18" t="s">
        <v>8927</v>
      </c>
      <c r="P1144" s="18" t="s">
        <v>8932</v>
      </c>
      <c r="Q1144" s="18" t="s">
        <v>8928</v>
      </c>
      <c r="R1144" s="18" t="s">
        <v>35412</v>
      </c>
      <c r="S1144" s="18" t="s">
        <v>8930</v>
      </c>
      <c r="T1144" s="18" t="s">
        <v>8931</v>
      </c>
      <c r="U1144" s="18" t="s">
        <v>8382</v>
      </c>
    </row>
    <row r="1145" spans="1:21" x14ac:dyDescent="0.3">
      <c r="A1145" s="18">
        <v>1144</v>
      </c>
      <c r="B1145" s="18" t="s">
        <v>1</v>
      </c>
      <c r="C1145" s="18" t="s">
        <v>435</v>
      </c>
      <c r="D1145" s="18">
        <v>223.756</v>
      </c>
      <c r="E1145" s="18">
        <v>110.34399999999999</v>
      </c>
      <c r="F1145" s="18">
        <v>0.49314431791773178</v>
      </c>
      <c r="G1145" s="18">
        <v>-1.0199199999999999</v>
      </c>
      <c r="H1145" s="18">
        <v>-17.626799999999999</v>
      </c>
      <c r="I1145" s="40">
        <v>5.0000000000000002E-5</v>
      </c>
      <c r="J1145" s="18">
        <v>1.13329E-4</v>
      </c>
      <c r="K1145" s="18" t="s">
        <v>19064</v>
      </c>
      <c r="L1145" s="18" t="s">
        <v>1</v>
      </c>
      <c r="M1145" s="18" t="s">
        <v>33124</v>
      </c>
      <c r="N1145" s="18" t="s">
        <v>8926</v>
      </c>
      <c r="O1145" s="18" t="s">
        <v>8927</v>
      </c>
      <c r="P1145" s="18" t="s">
        <v>8932</v>
      </c>
      <c r="Q1145" s="18" t="s">
        <v>8928</v>
      </c>
      <c r="R1145" s="18" t="s">
        <v>33684</v>
      </c>
      <c r="S1145" s="18" t="s">
        <v>8930</v>
      </c>
      <c r="T1145" s="18" t="s">
        <v>8931</v>
      </c>
      <c r="U1145" s="18" t="s">
        <v>435</v>
      </c>
    </row>
    <row r="1146" spans="1:21" x14ac:dyDescent="0.3">
      <c r="A1146" s="18">
        <v>1145</v>
      </c>
      <c r="B1146" s="18" t="s">
        <v>6763</v>
      </c>
      <c r="C1146" s="18" t="s">
        <v>7962</v>
      </c>
      <c r="D1146" s="18">
        <v>1185.78</v>
      </c>
      <c r="E1146" s="18">
        <v>584.61599999999999</v>
      </c>
      <c r="F1146" s="18">
        <v>0.49302231442594746</v>
      </c>
      <c r="G1146" s="18">
        <v>-1.0202800000000001</v>
      </c>
      <c r="H1146" s="18">
        <v>-21.699100000000001</v>
      </c>
      <c r="I1146" s="40">
        <v>5.0000000000000002E-5</v>
      </c>
      <c r="J1146" s="18">
        <v>1.13329E-4</v>
      </c>
      <c r="K1146" s="18" t="s">
        <v>19064</v>
      </c>
      <c r="L1146" s="18" t="s">
        <v>6763</v>
      </c>
      <c r="M1146" s="18" t="s">
        <v>35413</v>
      </c>
      <c r="N1146" s="18" t="s">
        <v>8926</v>
      </c>
      <c r="O1146" s="18" t="s">
        <v>8927</v>
      </c>
      <c r="P1146" s="18" t="s">
        <v>2352</v>
      </c>
      <c r="Q1146" s="18" t="s">
        <v>8928</v>
      </c>
      <c r="R1146" s="18" t="s">
        <v>35414</v>
      </c>
      <c r="S1146" s="18" t="s">
        <v>8930</v>
      </c>
      <c r="T1146" s="18" t="s">
        <v>8931</v>
      </c>
      <c r="U1146" s="18" t="s">
        <v>7962</v>
      </c>
    </row>
    <row r="1147" spans="1:21" x14ac:dyDescent="0.3">
      <c r="A1147" s="18">
        <v>1146</v>
      </c>
      <c r="B1147" s="18" t="s">
        <v>22290</v>
      </c>
      <c r="C1147" s="18" t="s">
        <v>17686</v>
      </c>
      <c r="D1147" s="18">
        <v>10.1493</v>
      </c>
      <c r="E1147" s="18">
        <v>5.0016999999999996</v>
      </c>
      <c r="F1147" s="18">
        <v>0.49281231217916499</v>
      </c>
      <c r="G1147" s="18">
        <v>-1.0208900000000001</v>
      </c>
      <c r="H1147" s="18">
        <v>-6.4745400000000002</v>
      </c>
      <c r="I1147" s="40">
        <v>5.0000000000000002E-5</v>
      </c>
      <c r="J1147" s="18">
        <v>1.13329E-4</v>
      </c>
      <c r="K1147" s="18" t="s">
        <v>19064</v>
      </c>
      <c r="L1147" s="18" t="s">
        <v>22290</v>
      </c>
      <c r="M1147" s="18" t="s">
        <v>17686</v>
      </c>
      <c r="N1147" s="18" t="s">
        <v>8926</v>
      </c>
      <c r="O1147" s="18" t="s">
        <v>8927</v>
      </c>
      <c r="P1147" s="18" t="s">
        <v>2352</v>
      </c>
      <c r="Q1147" s="18" t="s">
        <v>8928</v>
      </c>
      <c r="R1147" s="18" t="s">
        <v>2352</v>
      </c>
      <c r="S1147" s="18" t="s">
        <v>8930</v>
      </c>
      <c r="T1147" s="18" t="s">
        <v>8931</v>
      </c>
      <c r="U1147" s="18" t="s">
        <v>17686</v>
      </c>
    </row>
    <row r="1148" spans="1:21" x14ac:dyDescent="0.3">
      <c r="A1148" s="18">
        <v>1147</v>
      </c>
      <c r="B1148" s="18" t="s">
        <v>7201</v>
      </c>
      <c r="C1148" s="18" t="s">
        <v>8394</v>
      </c>
      <c r="D1148" s="18">
        <v>51.035800000000002</v>
      </c>
      <c r="E1148" s="18">
        <v>25.150300000000001</v>
      </c>
      <c r="F1148" s="18">
        <v>0.49279721293680123</v>
      </c>
      <c r="G1148" s="18">
        <v>-1.02094</v>
      </c>
      <c r="H1148" s="18">
        <v>-13.991400000000001</v>
      </c>
      <c r="I1148" s="40">
        <v>5.0000000000000002E-5</v>
      </c>
      <c r="J1148" s="18">
        <v>1.13329E-4</v>
      </c>
      <c r="K1148" s="18" t="s">
        <v>19064</v>
      </c>
      <c r="L1148" s="18" t="s">
        <v>7201</v>
      </c>
      <c r="M1148" s="18" t="s">
        <v>35415</v>
      </c>
      <c r="N1148" s="18" t="s">
        <v>8926</v>
      </c>
      <c r="O1148" s="18" t="s">
        <v>8927</v>
      </c>
      <c r="P1148" s="18" t="s">
        <v>2352</v>
      </c>
      <c r="Q1148" s="18" t="s">
        <v>8928</v>
      </c>
      <c r="R1148" s="18" t="s">
        <v>35416</v>
      </c>
      <c r="S1148" s="18" t="s">
        <v>8930</v>
      </c>
      <c r="T1148" s="18" t="s">
        <v>8931</v>
      </c>
      <c r="U1148" s="18" t="s">
        <v>8394</v>
      </c>
    </row>
    <row r="1149" spans="1:21" x14ac:dyDescent="0.3">
      <c r="A1149" s="18">
        <v>1148</v>
      </c>
      <c r="B1149" s="18" t="s">
        <v>6412</v>
      </c>
      <c r="C1149" s="18" t="s">
        <v>7615</v>
      </c>
      <c r="D1149" s="18">
        <v>33.991999999999997</v>
      </c>
      <c r="E1149" s="18">
        <v>16.748799999999999</v>
      </c>
      <c r="F1149" s="18">
        <v>0.49272770063544363</v>
      </c>
      <c r="G1149" s="18">
        <v>-1.0211399999999999</v>
      </c>
      <c r="H1149" s="18">
        <v>-3.1828699999999999</v>
      </c>
      <c r="I1149" s="40">
        <v>5.0000000000000002E-5</v>
      </c>
      <c r="J1149" s="18">
        <v>1.13329E-4</v>
      </c>
      <c r="K1149" s="18" t="s">
        <v>19064</v>
      </c>
      <c r="L1149" s="18" t="s">
        <v>6412</v>
      </c>
      <c r="M1149" s="18" t="s">
        <v>7615</v>
      </c>
      <c r="N1149" s="18" t="s">
        <v>8926</v>
      </c>
      <c r="O1149" s="18" t="s">
        <v>8927</v>
      </c>
      <c r="P1149" s="18" t="s">
        <v>8932</v>
      </c>
      <c r="Q1149" s="18" t="s">
        <v>8928</v>
      </c>
      <c r="R1149" s="18" t="s">
        <v>2352</v>
      </c>
      <c r="S1149" s="18" t="s">
        <v>8930</v>
      </c>
      <c r="T1149" s="18" t="s">
        <v>8931</v>
      </c>
      <c r="U1149" s="18" t="s">
        <v>7615</v>
      </c>
    </row>
    <row r="1150" spans="1:21" x14ac:dyDescent="0.3">
      <c r="A1150" s="18">
        <v>1149</v>
      </c>
      <c r="B1150" s="18" t="s">
        <v>6280</v>
      </c>
      <c r="C1150" s="18" t="s">
        <v>7485</v>
      </c>
      <c r="D1150" s="18">
        <v>9.5010600000000007</v>
      </c>
      <c r="E1150" s="18">
        <v>4.6808899999999998</v>
      </c>
      <c r="F1150" s="18">
        <v>0.49267029152536657</v>
      </c>
      <c r="G1150" s="18">
        <v>-1.0213099999999999</v>
      </c>
      <c r="H1150" s="18">
        <v>-2.36883</v>
      </c>
      <c r="I1150" s="18">
        <v>1.4499999999999999E-3</v>
      </c>
      <c r="J1150" s="18">
        <v>2.9173300000000001E-3</v>
      </c>
      <c r="K1150" s="18" t="s">
        <v>19064</v>
      </c>
      <c r="L1150" s="18" t="s">
        <v>6280</v>
      </c>
      <c r="M1150" s="18" t="s">
        <v>7485</v>
      </c>
      <c r="N1150" s="18" t="s">
        <v>8926</v>
      </c>
      <c r="O1150" s="18" t="s">
        <v>8927</v>
      </c>
      <c r="P1150" s="18" t="s">
        <v>8932</v>
      </c>
      <c r="Q1150" s="18" t="s">
        <v>8928</v>
      </c>
      <c r="R1150" s="18" t="s">
        <v>2352</v>
      </c>
      <c r="S1150" s="18" t="s">
        <v>8930</v>
      </c>
      <c r="T1150" s="18" t="s">
        <v>8931</v>
      </c>
      <c r="U1150" s="18" t="s">
        <v>7485</v>
      </c>
    </row>
    <row r="1151" spans="1:21" x14ac:dyDescent="0.3">
      <c r="A1151" s="18">
        <v>1150</v>
      </c>
      <c r="B1151" s="18" t="s">
        <v>22291</v>
      </c>
      <c r="C1151" s="18" t="s">
        <v>12513</v>
      </c>
      <c r="D1151" s="18">
        <v>96.712599999999995</v>
      </c>
      <c r="E1151" s="18">
        <v>47.645200000000003</v>
      </c>
      <c r="F1151" s="18">
        <v>0.4926472869098753</v>
      </c>
      <c r="G1151" s="18">
        <v>-1.0213699999999999</v>
      </c>
      <c r="H1151" s="18">
        <v>-16.489699999999999</v>
      </c>
      <c r="I1151" s="40">
        <v>5.0000000000000002E-5</v>
      </c>
      <c r="J1151" s="18">
        <v>1.13329E-4</v>
      </c>
      <c r="K1151" s="18" t="s">
        <v>19064</v>
      </c>
      <c r="L1151" s="18" t="s">
        <v>22291</v>
      </c>
      <c r="M1151" s="18" t="s">
        <v>12513</v>
      </c>
      <c r="N1151" s="18" t="s">
        <v>8926</v>
      </c>
      <c r="O1151" s="18" t="s">
        <v>8927</v>
      </c>
      <c r="P1151" s="18" t="s">
        <v>8932</v>
      </c>
      <c r="Q1151" s="18" t="s">
        <v>8928</v>
      </c>
      <c r="R1151" s="18" t="s">
        <v>35417</v>
      </c>
      <c r="S1151" s="18" t="s">
        <v>8930</v>
      </c>
      <c r="T1151" s="18" t="s">
        <v>8931</v>
      </c>
      <c r="U1151" s="18" t="s">
        <v>35418</v>
      </c>
    </row>
    <row r="1152" spans="1:21" x14ac:dyDescent="0.3">
      <c r="A1152" s="18">
        <v>1151</v>
      </c>
      <c r="B1152" s="18" t="s">
        <v>6312</v>
      </c>
      <c r="C1152" s="18" t="s">
        <v>7517</v>
      </c>
      <c r="D1152" s="18">
        <v>408.238</v>
      </c>
      <c r="E1152" s="18">
        <v>201.071</v>
      </c>
      <c r="F1152" s="18">
        <v>0.49253376706724999</v>
      </c>
      <c r="G1152" s="18">
        <v>-1.0217000000000001</v>
      </c>
      <c r="H1152" s="18">
        <v>-9.8361699999999992</v>
      </c>
      <c r="I1152" s="40">
        <v>5.0000000000000002E-5</v>
      </c>
      <c r="J1152" s="18">
        <v>1.13329E-4</v>
      </c>
      <c r="K1152" s="18" t="s">
        <v>19064</v>
      </c>
      <c r="L1152" s="18" t="s">
        <v>6312</v>
      </c>
      <c r="M1152" s="18" t="s">
        <v>7517</v>
      </c>
      <c r="N1152" s="18" t="s">
        <v>8926</v>
      </c>
      <c r="O1152" s="18" t="s">
        <v>8927</v>
      </c>
      <c r="P1152" s="18" t="s">
        <v>2352</v>
      </c>
      <c r="Q1152" s="18" t="s">
        <v>8928</v>
      </c>
      <c r="R1152" s="18" t="s">
        <v>2352</v>
      </c>
      <c r="S1152" s="18" t="s">
        <v>8930</v>
      </c>
      <c r="T1152" s="18" t="s">
        <v>8931</v>
      </c>
      <c r="U1152" s="18" t="s">
        <v>7517</v>
      </c>
    </row>
    <row r="1153" spans="1:21" x14ac:dyDescent="0.3">
      <c r="A1153" s="18">
        <v>1152</v>
      </c>
      <c r="B1153" s="18" t="s">
        <v>6360</v>
      </c>
      <c r="C1153" s="18" t="s">
        <v>1713</v>
      </c>
      <c r="D1153" s="18">
        <v>163.97900000000001</v>
      </c>
      <c r="E1153" s="18">
        <v>80.762299999999996</v>
      </c>
      <c r="F1153" s="18">
        <v>0.49251611486836722</v>
      </c>
      <c r="G1153" s="18">
        <v>-1.02176</v>
      </c>
      <c r="H1153" s="18">
        <v>-5.5925099999999999</v>
      </c>
      <c r="I1153" s="40">
        <v>5.0000000000000002E-5</v>
      </c>
      <c r="J1153" s="18">
        <v>1.13329E-4</v>
      </c>
      <c r="K1153" s="18" t="s">
        <v>19064</v>
      </c>
      <c r="L1153" s="18" t="s">
        <v>6360</v>
      </c>
      <c r="M1153" s="18" t="s">
        <v>1713</v>
      </c>
      <c r="N1153" s="18" t="s">
        <v>8926</v>
      </c>
      <c r="O1153" s="18" t="s">
        <v>8927</v>
      </c>
      <c r="P1153" s="18" t="s">
        <v>8932</v>
      </c>
      <c r="Q1153" s="18" t="s">
        <v>8928</v>
      </c>
      <c r="R1153" s="18" t="s">
        <v>2352</v>
      </c>
      <c r="S1153" s="18" t="s">
        <v>8930</v>
      </c>
      <c r="T1153" s="18" t="s">
        <v>8931</v>
      </c>
      <c r="U1153" s="18" t="s">
        <v>1713</v>
      </c>
    </row>
    <row r="1154" spans="1:21" x14ac:dyDescent="0.3">
      <c r="A1154" s="18">
        <v>1153</v>
      </c>
      <c r="B1154" s="18" t="s">
        <v>6687</v>
      </c>
      <c r="C1154" s="18" t="s">
        <v>7886</v>
      </c>
      <c r="D1154" s="18">
        <v>18.833600000000001</v>
      </c>
      <c r="E1154" s="18">
        <v>9.2701399999999996</v>
      </c>
      <c r="F1154" s="18">
        <v>0.49221285362331152</v>
      </c>
      <c r="G1154" s="18">
        <v>-1.0226500000000001</v>
      </c>
      <c r="H1154" s="18">
        <v>-4.8461100000000004</v>
      </c>
      <c r="I1154" s="40">
        <v>5.0000000000000002E-5</v>
      </c>
      <c r="J1154" s="18">
        <v>1.13329E-4</v>
      </c>
      <c r="K1154" s="18" t="s">
        <v>19064</v>
      </c>
      <c r="L1154" s="18" t="s">
        <v>6687</v>
      </c>
      <c r="M1154" s="18" t="s">
        <v>7886</v>
      </c>
      <c r="N1154" s="18" t="s">
        <v>8926</v>
      </c>
      <c r="O1154" s="18" t="s">
        <v>8927</v>
      </c>
      <c r="P1154" s="18" t="s">
        <v>8932</v>
      </c>
      <c r="Q1154" s="18" t="s">
        <v>8928</v>
      </c>
      <c r="R1154" s="18" t="s">
        <v>2352</v>
      </c>
      <c r="S1154" s="18" t="s">
        <v>8930</v>
      </c>
      <c r="T1154" s="18" t="s">
        <v>8931</v>
      </c>
      <c r="U1154" s="18" t="s">
        <v>7886</v>
      </c>
    </row>
    <row r="1155" spans="1:21" x14ac:dyDescent="0.3">
      <c r="A1155" s="18">
        <v>1154</v>
      </c>
      <c r="B1155" s="18" t="s">
        <v>7251</v>
      </c>
      <c r="C1155" s="18" t="s">
        <v>8444</v>
      </c>
      <c r="D1155" s="18">
        <v>39.605600000000003</v>
      </c>
      <c r="E1155" s="18">
        <v>19.488399999999999</v>
      </c>
      <c r="F1155" s="18">
        <v>0.49206172864443404</v>
      </c>
      <c r="G1155" s="18">
        <v>-1.0230900000000001</v>
      </c>
      <c r="H1155" s="18">
        <v>-2.6056699999999999</v>
      </c>
      <c r="I1155" s="40">
        <v>5.0000000000000002E-5</v>
      </c>
      <c r="J1155" s="18">
        <v>1.13329E-4</v>
      </c>
      <c r="K1155" s="18" t="s">
        <v>19064</v>
      </c>
      <c r="L1155" s="18" t="s">
        <v>7251</v>
      </c>
      <c r="M1155" s="18" t="s">
        <v>35419</v>
      </c>
      <c r="N1155" s="18" t="s">
        <v>8926</v>
      </c>
      <c r="O1155" s="18" t="s">
        <v>8927</v>
      </c>
      <c r="P1155" s="18" t="s">
        <v>2352</v>
      </c>
      <c r="Q1155" s="18" t="s">
        <v>8928</v>
      </c>
      <c r="R1155" s="18" t="s">
        <v>35420</v>
      </c>
      <c r="S1155" s="18" t="s">
        <v>8930</v>
      </c>
      <c r="T1155" s="18" t="s">
        <v>8931</v>
      </c>
      <c r="U1155" s="18" t="s">
        <v>8444</v>
      </c>
    </row>
    <row r="1156" spans="1:21" x14ac:dyDescent="0.3">
      <c r="A1156" s="18">
        <v>1155</v>
      </c>
      <c r="B1156" s="18" t="s">
        <v>922</v>
      </c>
      <c r="C1156" s="18" t="s">
        <v>1474</v>
      </c>
      <c r="D1156" s="18">
        <v>476.05500000000001</v>
      </c>
      <c r="E1156" s="18">
        <v>234.24299999999999</v>
      </c>
      <c r="F1156" s="18">
        <v>0.49205028830702335</v>
      </c>
      <c r="G1156" s="18">
        <v>-1.02312</v>
      </c>
      <c r="H1156" s="18">
        <v>-15.936199999999999</v>
      </c>
      <c r="I1156" s="40">
        <v>5.0000000000000002E-5</v>
      </c>
      <c r="J1156" s="18">
        <v>1.13329E-4</v>
      </c>
      <c r="K1156" s="18" t="s">
        <v>19064</v>
      </c>
      <c r="L1156" s="18" t="s">
        <v>922</v>
      </c>
      <c r="M1156" s="18" t="s">
        <v>1474</v>
      </c>
      <c r="N1156" s="18" t="s">
        <v>8926</v>
      </c>
      <c r="O1156" s="18" t="s">
        <v>8927</v>
      </c>
      <c r="P1156" s="18" t="s">
        <v>8932</v>
      </c>
      <c r="Q1156" s="18" t="s">
        <v>8928</v>
      </c>
      <c r="R1156" s="18" t="s">
        <v>2352</v>
      </c>
      <c r="S1156" s="18" t="s">
        <v>8930</v>
      </c>
      <c r="T1156" s="18" t="s">
        <v>8931</v>
      </c>
      <c r="U1156" s="18" t="s">
        <v>1474</v>
      </c>
    </row>
    <row r="1157" spans="1:21" x14ac:dyDescent="0.3">
      <c r="A1157" s="18">
        <v>1156</v>
      </c>
      <c r="B1157" s="18" t="s">
        <v>7324</v>
      </c>
      <c r="C1157" s="18" t="s">
        <v>8516</v>
      </c>
      <c r="D1157" s="18">
        <v>117.583</v>
      </c>
      <c r="E1157" s="18">
        <v>57.847999999999999</v>
      </c>
      <c r="F1157" s="18">
        <v>0.49197588086713218</v>
      </c>
      <c r="G1157" s="18">
        <v>-1.0233399999999999</v>
      </c>
      <c r="H1157" s="18">
        <v>-1.6206100000000001</v>
      </c>
      <c r="I1157" s="18">
        <v>5.7999999999999996E-3</v>
      </c>
      <c r="J1157" s="18">
        <v>1.0895200000000001E-2</v>
      </c>
      <c r="K1157" s="18" t="s">
        <v>19064</v>
      </c>
      <c r="L1157" s="18" t="s">
        <v>7324</v>
      </c>
      <c r="M1157" s="18" t="s">
        <v>35421</v>
      </c>
      <c r="N1157" s="18" t="s">
        <v>8926</v>
      </c>
      <c r="O1157" s="18" t="s">
        <v>8927</v>
      </c>
      <c r="P1157" s="18" t="s">
        <v>2352</v>
      </c>
      <c r="Q1157" s="18" t="s">
        <v>8928</v>
      </c>
      <c r="R1157" s="18" t="s">
        <v>35422</v>
      </c>
      <c r="S1157" s="18" t="s">
        <v>8930</v>
      </c>
      <c r="T1157" s="18" t="s">
        <v>8931</v>
      </c>
      <c r="U1157" s="18" t="s">
        <v>8516</v>
      </c>
    </row>
    <row r="1158" spans="1:21" x14ac:dyDescent="0.3">
      <c r="A1158" s="18">
        <v>1157</v>
      </c>
      <c r="B1158" s="18" t="s">
        <v>22292</v>
      </c>
      <c r="C1158" s="18" t="s">
        <v>14893</v>
      </c>
      <c r="D1158" s="18">
        <v>0.96123999999999998</v>
      </c>
      <c r="E1158" s="18">
        <v>0.47284999999999999</v>
      </c>
      <c r="F1158" s="18">
        <v>0.49191669094086804</v>
      </c>
      <c r="G1158" s="18">
        <v>-1.0235099999999999</v>
      </c>
      <c r="H1158" s="18">
        <v>-1.8474299999999999</v>
      </c>
      <c r="I1158" s="18">
        <v>1.5499999999999999E-3</v>
      </c>
      <c r="J1158" s="18">
        <v>3.1101900000000001E-3</v>
      </c>
      <c r="K1158" s="18" t="s">
        <v>19064</v>
      </c>
      <c r="L1158" s="18" t="s">
        <v>22292</v>
      </c>
      <c r="M1158" s="18" t="s">
        <v>14893</v>
      </c>
      <c r="N1158" s="18" t="s">
        <v>8926</v>
      </c>
      <c r="O1158" s="18" t="s">
        <v>8927</v>
      </c>
      <c r="P1158" s="18" t="s">
        <v>2352</v>
      </c>
      <c r="Q1158" s="18" t="s">
        <v>8928</v>
      </c>
      <c r="R1158" s="18" t="s">
        <v>2352</v>
      </c>
      <c r="S1158" s="18" t="s">
        <v>8930</v>
      </c>
      <c r="T1158" s="18" t="s">
        <v>8931</v>
      </c>
      <c r="U1158" s="18" t="s">
        <v>14893</v>
      </c>
    </row>
    <row r="1159" spans="1:21" x14ac:dyDescent="0.3">
      <c r="A1159" s="18">
        <v>1158</v>
      </c>
      <c r="B1159" s="18" t="s">
        <v>8739</v>
      </c>
      <c r="C1159" s="18" t="s">
        <v>8899</v>
      </c>
      <c r="D1159" s="18">
        <v>0.70601199999999997</v>
      </c>
      <c r="E1159" s="18">
        <v>0.347196</v>
      </c>
      <c r="F1159" s="18">
        <v>0.49177067811878555</v>
      </c>
      <c r="G1159" s="18">
        <v>-1.0239400000000001</v>
      </c>
      <c r="H1159" s="18">
        <v>-2.25705</v>
      </c>
      <c r="I1159" s="18">
        <v>1E-3</v>
      </c>
      <c r="J1159" s="18">
        <v>2.0633600000000002E-3</v>
      </c>
      <c r="K1159" s="18" t="s">
        <v>19064</v>
      </c>
      <c r="L1159" s="18" t="s">
        <v>8739</v>
      </c>
      <c r="M1159" s="18" t="s">
        <v>8900</v>
      </c>
      <c r="N1159" s="18" t="s">
        <v>8926</v>
      </c>
      <c r="O1159" s="18" t="s">
        <v>8927</v>
      </c>
      <c r="P1159" s="18" t="s">
        <v>8932</v>
      </c>
      <c r="Q1159" s="18" t="s">
        <v>8928</v>
      </c>
      <c r="R1159" s="18" t="s">
        <v>8899</v>
      </c>
      <c r="S1159" s="18" t="s">
        <v>8930</v>
      </c>
      <c r="T1159" s="18" t="s">
        <v>8931</v>
      </c>
      <c r="U1159" s="18" t="s">
        <v>8899</v>
      </c>
    </row>
    <row r="1160" spans="1:21" x14ac:dyDescent="0.3">
      <c r="A1160" s="18">
        <v>1159</v>
      </c>
      <c r="B1160" s="18" t="s">
        <v>7167</v>
      </c>
      <c r="C1160" s="18" t="s">
        <v>8361</v>
      </c>
      <c r="D1160" s="18">
        <v>5848.6</v>
      </c>
      <c r="E1160" s="18">
        <v>2876.15</v>
      </c>
      <c r="F1160" s="18">
        <v>0.49176726054098413</v>
      </c>
      <c r="G1160" s="18">
        <v>-1.0239499999999999</v>
      </c>
      <c r="H1160" s="18">
        <v>-10.851100000000001</v>
      </c>
      <c r="I1160" s="40">
        <v>5.0000000000000002E-5</v>
      </c>
      <c r="J1160" s="18">
        <v>1.13329E-4</v>
      </c>
      <c r="K1160" s="18" t="s">
        <v>19064</v>
      </c>
      <c r="L1160" s="18" t="s">
        <v>7167</v>
      </c>
      <c r="M1160" s="18" t="s">
        <v>35423</v>
      </c>
      <c r="N1160" s="18" t="s">
        <v>8926</v>
      </c>
      <c r="O1160" s="18" t="s">
        <v>8927</v>
      </c>
      <c r="P1160" s="18" t="s">
        <v>8932</v>
      </c>
      <c r="Q1160" s="18" t="s">
        <v>8928</v>
      </c>
      <c r="R1160" s="18" t="s">
        <v>35424</v>
      </c>
      <c r="S1160" s="18" t="s">
        <v>8930</v>
      </c>
      <c r="T1160" s="18" t="s">
        <v>8931</v>
      </c>
      <c r="U1160" s="18" t="s">
        <v>8361</v>
      </c>
    </row>
    <row r="1161" spans="1:21" x14ac:dyDescent="0.3">
      <c r="A1161" s="18">
        <v>1160</v>
      </c>
      <c r="B1161" s="18" t="s">
        <v>6465</v>
      </c>
      <c r="C1161" s="18" t="s">
        <v>7668</v>
      </c>
      <c r="D1161" s="18">
        <v>113.83199999999999</v>
      </c>
      <c r="E1161" s="18">
        <v>55.924300000000002</v>
      </c>
      <c r="F1161" s="18">
        <v>0.49128803851289626</v>
      </c>
      <c r="G1161" s="18">
        <v>-1.02536</v>
      </c>
      <c r="H1161" s="18">
        <v>-4.8085100000000001</v>
      </c>
      <c r="I1161" s="40">
        <v>5.0000000000000002E-5</v>
      </c>
      <c r="J1161" s="18">
        <v>1.13329E-4</v>
      </c>
      <c r="K1161" s="18" t="s">
        <v>19064</v>
      </c>
      <c r="L1161" s="18" t="s">
        <v>6465</v>
      </c>
      <c r="M1161" s="18" t="s">
        <v>7668</v>
      </c>
      <c r="N1161" s="18" t="s">
        <v>8926</v>
      </c>
      <c r="O1161" s="18" t="s">
        <v>8927</v>
      </c>
      <c r="P1161" s="18" t="s">
        <v>2352</v>
      </c>
      <c r="Q1161" s="18" t="s">
        <v>8928</v>
      </c>
      <c r="R1161" s="18" t="s">
        <v>2352</v>
      </c>
      <c r="S1161" s="18" t="s">
        <v>8930</v>
      </c>
      <c r="T1161" s="18" t="s">
        <v>8931</v>
      </c>
      <c r="U1161" s="18" t="s">
        <v>7668</v>
      </c>
    </row>
    <row r="1162" spans="1:21" x14ac:dyDescent="0.3">
      <c r="A1162" s="18">
        <v>1161</v>
      </c>
      <c r="B1162" s="18" t="s">
        <v>1054</v>
      </c>
      <c r="C1162" s="18" t="s">
        <v>1616</v>
      </c>
      <c r="D1162" s="18">
        <v>12.198700000000001</v>
      </c>
      <c r="E1162" s="18">
        <v>5.9923500000000001</v>
      </c>
      <c r="F1162" s="18">
        <v>0.49122857353652438</v>
      </c>
      <c r="G1162" s="18">
        <v>-1.0255399999999999</v>
      </c>
      <c r="H1162" s="18">
        <v>-6.0131800000000002</v>
      </c>
      <c r="I1162" s="40">
        <v>5.0000000000000002E-5</v>
      </c>
      <c r="J1162" s="18">
        <v>1.13329E-4</v>
      </c>
      <c r="K1162" s="18" t="s">
        <v>19064</v>
      </c>
      <c r="L1162" s="18" t="s">
        <v>1054</v>
      </c>
      <c r="M1162" s="18" t="s">
        <v>32262</v>
      </c>
      <c r="N1162" s="18" t="s">
        <v>8926</v>
      </c>
      <c r="O1162" s="18" t="s">
        <v>8927</v>
      </c>
      <c r="P1162" s="18" t="s">
        <v>33415</v>
      </c>
      <c r="Q1162" s="18" t="s">
        <v>8928</v>
      </c>
      <c r="R1162" s="18" t="s">
        <v>33416</v>
      </c>
      <c r="S1162" s="18" t="s">
        <v>8930</v>
      </c>
      <c r="T1162" s="18" t="s">
        <v>8931</v>
      </c>
      <c r="U1162" s="18" t="s">
        <v>1616</v>
      </c>
    </row>
    <row r="1163" spans="1:21" x14ac:dyDescent="0.3">
      <c r="A1163" s="18">
        <v>1162</v>
      </c>
      <c r="B1163" s="18" t="s">
        <v>22293</v>
      </c>
      <c r="C1163" s="18" t="s">
        <v>16879</v>
      </c>
      <c r="D1163" s="18">
        <v>3.0381100000000001</v>
      </c>
      <c r="E1163" s="18">
        <v>1.4921199999999999</v>
      </c>
      <c r="F1163" s="18">
        <v>0.49113429072680048</v>
      </c>
      <c r="G1163" s="18">
        <v>-1.0258100000000001</v>
      </c>
      <c r="H1163" s="18">
        <v>-5.3471799999999998</v>
      </c>
      <c r="I1163" s="40">
        <v>5.0000000000000002E-5</v>
      </c>
      <c r="J1163" s="18">
        <v>1.13329E-4</v>
      </c>
      <c r="K1163" s="18" t="s">
        <v>19064</v>
      </c>
      <c r="L1163" s="18" t="s">
        <v>22293</v>
      </c>
      <c r="M1163" s="18" t="s">
        <v>16879</v>
      </c>
      <c r="N1163" s="18" t="s">
        <v>8926</v>
      </c>
      <c r="O1163" s="18" t="s">
        <v>8927</v>
      </c>
      <c r="P1163" s="18" t="s">
        <v>2352</v>
      </c>
      <c r="Q1163" s="18" t="s">
        <v>8928</v>
      </c>
      <c r="R1163" s="18" t="s">
        <v>2352</v>
      </c>
      <c r="S1163" s="18" t="s">
        <v>8930</v>
      </c>
      <c r="T1163" s="18" t="s">
        <v>8931</v>
      </c>
      <c r="U1163" s="18" t="s">
        <v>16879</v>
      </c>
    </row>
    <row r="1164" spans="1:21" x14ac:dyDescent="0.3">
      <c r="A1164" s="18">
        <v>1163</v>
      </c>
      <c r="B1164" s="18" t="s">
        <v>6433</v>
      </c>
      <c r="C1164" s="18" t="s">
        <v>7636</v>
      </c>
      <c r="D1164" s="18">
        <v>205.74100000000001</v>
      </c>
      <c r="E1164" s="18">
        <v>101.018</v>
      </c>
      <c r="F1164" s="18">
        <v>0.49099596094118331</v>
      </c>
      <c r="G1164" s="18">
        <v>-1.0262199999999999</v>
      </c>
      <c r="H1164" s="18">
        <v>-5.41845</v>
      </c>
      <c r="I1164" s="40">
        <v>5.0000000000000002E-5</v>
      </c>
      <c r="J1164" s="18">
        <v>1.13329E-4</v>
      </c>
      <c r="K1164" s="18" t="s">
        <v>19064</v>
      </c>
      <c r="L1164" s="18" t="s">
        <v>6433</v>
      </c>
      <c r="M1164" s="18" t="s">
        <v>7636</v>
      </c>
      <c r="N1164" s="18" t="s">
        <v>8926</v>
      </c>
      <c r="O1164" s="18" t="s">
        <v>8927</v>
      </c>
      <c r="P1164" s="18" t="s">
        <v>8932</v>
      </c>
      <c r="Q1164" s="18" t="s">
        <v>8928</v>
      </c>
      <c r="R1164" s="18" t="s">
        <v>2352</v>
      </c>
      <c r="S1164" s="18" t="s">
        <v>8930</v>
      </c>
      <c r="T1164" s="18" t="s">
        <v>8931</v>
      </c>
      <c r="U1164" s="18" t="s">
        <v>7636</v>
      </c>
    </row>
    <row r="1165" spans="1:21" x14ac:dyDescent="0.3">
      <c r="A1165" s="18">
        <v>1164</v>
      </c>
      <c r="B1165" s="18" t="s">
        <v>6262</v>
      </c>
      <c r="C1165" s="18" t="s">
        <v>7467</v>
      </c>
      <c r="D1165" s="18">
        <v>344.14</v>
      </c>
      <c r="E1165" s="18">
        <v>168.911</v>
      </c>
      <c r="F1165" s="18">
        <v>0.49082059626896035</v>
      </c>
      <c r="G1165" s="18">
        <v>-1.0267299999999999</v>
      </c>
      <c r="H1165" s="18">
        <v>-25.3903</v>
      </c>
      <c r="I1165" s="40">
        <v>5.0000000000000002E-5</v>
      </c>
      <c r="J1165" s="18">
        <v>1.13329E-4</v>
      </c>
      <c r="K1165" s="18" t="s">
        <v>19064</v>
      </c>
      <c r="L1165" s="18" t="s">
        <v>6262</v>
      </c>
      <c r="M1165" s="18" t="s">
        <v>7467</v>
      </c>
      <c r="N1165" s="18" t="s">
        <v>8926</v>
      </c>
      <c r="O1165" s="18" t="s">
        <v>8927</v>
      </c>
      <c r="P1165" s="18" t="s">
        <v>8932</v>
      </c>
      <c r="Q1165" s="18" t="s">
        <v>8928</v>
      </c>
      <c r="R1165" s="18" t="s">
        <v>2352</v>
      </c>
      <c r="S1165" s="18" t="s">
        <v>8930</v>
      </c>
      <c r="T1165" s="18" t="s">
        <v>8931</v>
      </c>
      <c r="U1165" s="18" t="s">
        <v>7467</v>
      </c>
    </row>
    <row r="1166" spans="1:21" x14ac:dyDescent="0.3">
      <c r="A1166" s="18">
        <v>1165</v>
      </c>
      <c r="B1166" s="18" t="s">
        <v>187</v>
      </c>
      <c r="C1166" s="18" t="s">
        <v>621</v>
      </c>
      <c r="D1166" s="18">
        <v>110.395</v>
      </c>
      <c r="E1166" s="18">
        <v>54.106200000000001</v>
      </c>
      <c r="F1166" s="18">
        <v>0.49011458852303097</v>
      </c>
      <c r="G1166" s="18">
        <v>-1.02881</v>
      </c>
      <c r="H1166" s="18">
        <v>-7.7116199999999999</v>
      </c>
      <c r="I1166" s="40">
        <v>5.0000000000000002E-5</v>
      </c>
      <c r="J1166" s="18">
        <v>1.13329E-4</v>
      </c>
      <c r="K1166" s="18" t="s">
        <v>19064</v>
      </c>
      <c r="L1166" s="18" t="s">
        <v>187</v>
      </c>
      <c r="M1166" s="18" t="s">
        <v>621</v>
      </c>
      <c r="N1166" s="18" t="s">
        <v>8926</v>
      </c>
      <c r="O1166" s="18" t="s">
        <v>8927</v>
      </c>
      <c r="P1166" s="18" t="s">
        <v>33511</v>
      </c>
      <c r="Q1166" s="18" t="s">
        <v>8928</v>
      </c>
      <c r="R1166" s="18" t="s">
        <v>2352</v>
      </c>
      <c r="S1166" s="18" t="s">
        <v>8930</v>
      </c>
      <c r="T1166" s="18" t="s">
        <v>8931</v>
      </c>
      <c r="U1166" s="18" t="s">
        <v>621</v>
      </c>
    </row>
    <row r="1167" spans="1:21" x14ac:dyDescent="0.3">
      <c r="A1167" s="18">
        <v>1166</v>
      </c>
      <c r="B1167" s="18" t="s">
        <v>22294</v>
      </c>
      <c r="C1167" s="18" t="s">
        <v>9493</v>
      </c>
      <c r="D1167" s="18">
        <v>30.6191</v>
      </c>
      <c r="E1167" s="18">
        <v>15.0044</v>
      </c>
      <c r="F1167" s="18">
        <v>0.49003399838662798</v>
      </c>
      <c r="G1167" s="18">
        <v>-1.02905</v>
      </c>
      <c r="H1167" s="18">
        <v>-5.9417400000000002</v>
      </c>
      <c r="I1167" s="40">
        <v>5.0000000000000002E-5</v>
      </c>
      <c r="J1167" s="18">
        <v>1.13329E-4</v>
      </c>
      <c r="K1167" s="18" t="s">
        <v>19064</v>
      </c>
      <c r="L1167" s="18" t="s">
        <v>22294</v>
      </c>
      <c r="M1167" s="18" t="s">
        <v>9493</v>
      </c>
      <c r="N1167" s="18" t="s">
        <v>8926</v>
      </c>
      <c r="O1167" s="18" t="s">
        <v>8927</v>
      </c>
      <c r="P1167" s="18" t="s">
        <v>8932</v>
      </c>
      <c r="Q1167" s="18" t="s">
        <v>8928</v>
      </c>
      <c r="R1167" s="18" t="s">
        <v>2352</v>
      </c>
      <c r="S1167" s="18" t="s">
        <v>8930</v>
      </c>
      <c r="T1167" s="18" t="s">
        <v>8931</v>
      </c>
      <c r="U1167" s="18" t="s">
        <v>9493</v>
      </c>
    </row>
    <row r="1168" spans="1:21" x14ac:dyDescent="0.3">
      <c r="A1168" s="18">
        <v>1167</v>
      </c>
      <c r="B1168" s="18" t="s">
        <v>1024</v>
      </c>
      <c r="C1168" s="18" t="s">
        <v>1586</v>
      </c>
      <c r="D1168" s="18">
        <v>19.678000000000001</v>
      </c>
      <c r="E1168" s="18">
        <v>9.6425999999999998</v>
      </c>
      <c r="F1168" s="18">
        <v>0.49001931090557982</v>
      </c>
      <c r="G1168" s="18">
        <v>-1.0290900000000001</v>
      </c>
      <c r="H1168" s="18">
        <v>-7.9827300000000001</v>
      </c>
      <c r="I1168" s="40">
        <v>5.0000000000000002E-5</v>
      </c>
      <c r="J1168" s="18">
        <v>1.13329E-4</v>
      </c>
      <c r="K1168" s="18" t="s">
        <v>19064</v>
      </c>
      <c r="L1168" s="18" t="s">
        <v>1024</v>
      </c>
      <c r="M1168" s="18" t="s">
        <v>32069</v>
      </c>
      <c r="N1168" s="18" t="s">
        <v>8926</v>
      </c>
      <c r="O1168" s="18" t="s">
        <v>8927</v>
      </c>
      <c r="P1168" s="18" t="s">
        <v>33433</v>
      </c>
      <c r="Q1168" s="18" t="s">
        <v>8928</v>
      </c>
      <c r="R1168" s="18" t="s">
        <v>33434</v>
      </c>
      <c r="S1168" s="18" t="s">
        <v>8930</v>
      </c>
      <c r="T1168" s="18" t="s">
        <v>8931</v>
      </c>
      <c r="U1168" s="18" t="s">
        <v>1586</v>
      </c>
    </row>
    <row r="1169" spans="1:21" x14ac:dyDescent="0.3">
      <c r="A1169" s="18">
        <v>1168</v>
      </c>
      <c r="B1169" s="18" t="s">
        <v>6336</v>
      </c>
      <c r="C1169" s="18" t="s">
        <v>7541</v>
      </c>
      <c r="D1169" s="18">
        <v>2.6240199999999998</v>
      </c>
      <c r="E1169" s="18">
        <v>1.2857000000000001</v>
      </c>
      <c r="F1169" s="18">
        <v>0.48997339959299097</v>
      </c>
      <c r="G1169" s="18">
        <v>-1.02922</v>
      </c>
      <c r="H1169" s="18">
        <v>-2.4369999999999998</v>
      </c>
      <c r="I1169" s="18">
        <v>2.5000000000000001E-4</v>
      </c>
      <c r="J1169" s="18">
        <v>5.4180500000000002E-4</v>
      </c>
      <c r="K1169" s="18" t="s">
        <v>19064</v>
      </c>
      <c r="L1169" s="18" t="s">
        <v>6336</v>
      </c>
      <c r="M1169" s="18" t="s">
        <v>7541</v>
      </c>
      <c r="N1169" s="18" t="s">
        <v>8926</v>
      </c>
      <c r="O1169" s="18" t="s">
        <v>8927</v>
      </c>
      <c r="P1169" s="18" t="s">
        <v>8932</v>
      </c>
      <c r="Q1169" s="18" t="s">
        <v>8928</v>
      </c>
      <c r="R1169" s="18" t="s">
        <v>2352</v>
      </c>
      <c r="S1169" s="18" t="s">
        <v>8930</v>
      </c>
      <c r="T1169" s="18" t="s">
        <v>8931</v>
      </c>
      <c r="U1169" s="18" t="s">
        <v>7541</v>
      </c>
    </row>
    <row r="1170" spans="1:21" x14ac:dyDescent="0.3">
      <c r="A1170" s="18">
        <v>1169</v>
      </c>
      <c r="B1170" s="18" t="s">
        <v>6226</v>
      </c>
      <c r="C1170" s="18" t="s">
        <v>7431</v>
      </c>
      <c r="D1170" s="18">
        <v>390.84899999999999</v>
      </c>
      <c r="E1170" s="18">
        <v>191.30699999999999</v>
      </c>
      <c r="F1170" s="18">
        <v>0.48946524105217104</v>
      </c>
      <c r="G1170" s="18">
        <v>-1.0307200000000001</v>
      </c>
      <c r="H1170" s="18">
        <v>-16.7151</v>
      </c>
      <c r="I1170" s="40">
        <v>5.0000000000000002E-5</v>
      </c>
      <c r="J1170" s="18">
        <v>1.13329E-4</v>
      </c>
      <c r="K1170" s="18" t="s">
        <v>19064</v>
      </c>
      <c r="L1170" s="18" t="s">
        <v>6226</v>
      </c>
      <c r="M1170" s="18" t="s">
        <v>7431</v>
      </c>
      <c r="N1170" s="18" t="s">
        <v>8926</v>
      </c>
      <c r="O1170" s="18" t="s">
        <v>8927</v>
      </c>
      <c r="P1170" s="18" t="s">
        <v>8932</v>
      </c>
      <c r="Q1170" s="18" t="s">
        <v>8928</v>
      </c>
      <c r="R1170" s="18" t="s">
        <v>2352</v>
      </c>
      <c r="S1170" s="18" t="s">
        <v>8930</v>
      </c>
      <c r="T1170" s="18" t="s">
        <v>8931</v>
      </c>
      <c r="U1170" s="18" t="s">
        <v>7431</v>
      </c>
    </row>
    <row r="1171" spans="1:21" x14ac:dyDescent="0.3">
      <c r="A1171" s="18">
        <v>1170</v>
      </c>
      <c r="B1171" s="18" t="s">
        <v>7184</v>
      </c>
      <c r="C1171" s="18" t="s">
        <v>8378</v>
      </c>
      <c r="D1171" s="18">
        <v>4729.55</v>
      </c>
      <c r="E1171" s="18">
        <v>2313.16</v>
      </c>
      <c r="F1171" s="18">
        <v>0.48908669958029827</v>
      </c>
      <c r="G1171" s="18">
        <v>-1.0318400000000001</v>
      </c>
      <c r="H1171" s="18">
        <v>-46.3917</v>
      </c>
      <c r="I1171" s="40">
        <v>5.0000000000000002E-5</v>
      </c>
      <c r="J1171" s="18">
        <v>1.13329E-4</v>
      </c>
      <c r="K1171" s="18" t="s">
        <v>19064</v>
      </c>
      <c r="L1171" s="18" t="s">
        <v>7184</v>
      </c>
      <c r="M1171" s="18" t="s">
        <v>35425</v>
      </c>
      <c r="N1171" s="18" t="s">
        <v>8926</v>
      </c>
      <c r="O1171" s="18" t="s">
        <v>8927</v>
      </c>
      <c r="P1171" s="18" t="s">
        <v>35426</v>
      </c>
      <c r="Q1171" s="18" t="s">
        <v>8928</v>
      </c>
      <c r="R1171" s="18" t="s">
        <v>35427</v>
      </c>
      <c r="S1171" s="18" t="s">
        <v>8930</v>
      </c>
      <c r="T1171" s="18" t="s">
        <v>8931</v>
      </c>
      <c r="U1171" s="18" t="s">
        <v>8378</v>
      </c>
    </row>
    <row r="1172" spans="1:21" x14ac:dyDescent="0.3">
      <c r="A1172" s="18">
        <v>1171</v>
      </c>
      <c r="B1172" s="18" t="s">
        <v>6857</v>
      </c>
      <c r="C1172" s="18" t="s">
        <v>8053</v>
      </c>
      <c r="D1172" s="18">
        <v>393.59899999999999</v>
      </c>
      <c r="E1172" s="18">
        <v>192.37700000000001</v>
      </c>
      <c r="F1172" s="18">
        <v>0.4887639450303482</v>
      </c>
      <c r="G1172" s="18">
        <v>-1.0327999999999999</v>
      </c>
      <c r="H1172" s="18">
        <v>-70.830600000000004</v>
      </c>
      <c r="I1172" s="40">
        <v>5.0000000000000002E-5</v>
      </c>
      <c r="J1172" s="18">
        <v>1.13329E-4</v>
      </c>
      <c r="K1172" s="18" t="s">
        <v>19064</v>
      </c>
      <c r="L1172" s="18" t="s">
        <v>6857</v>
      </c>
      <c r="M1172" s="18" t="s">
        <v>35428</v>
      </c>
      <c r="N1172" s="18" t="s">
        <v>8926</v>
      </c>
      <c r="O1172" s="18" t="s">
        <v>8927</v>
      </c>
      <c r="P1172" s="18" t="s">
        <v>2352</v>
      </c>
      <c r="Q1172" s="18" t="s">
        <v>8928</v>
      </c>
      <c r="R1172" s="18" t="s">
        <v>35429</v>
      </c>
      <c r="S1172" s="18" t="s">
        <v>8930</v>
      </c>
      <c r="T1172" s="18" t="s">
        <v>8931</v>
      </c>
      <c r="U1172" s="18" t="s">
        <v>8053</v>
      </c>
    </row>
    <row r="1173" spans="1:21" x14ac:dyDescent="0.3">
      <c r="A1173" s="18">
        <v>1172</v>
      </c>
      <c r="B1173" s="18" t="s">
        <v>7057</v>
      </c>
      <c r="C1173" s="18" t="s">
        <v>8252</v>
      </c>
      <c r="D1173" s="18">
        <v>64.41</v>
      </c>
      <c r="E1173" s="18">
        <v>31.4724</v>
      </c>
      <c r="F1173" s="18">
        <v>0.48862598975314397</v>
      </c>
      <c r="G1173" s="18">
        <v>-1.0331999999999999</v>
      </c>
      <c r="H1173" s="18">
        <v>-8.0818300000000001</v>
      </c>
      <c r="I1173" s="40">
        <v>5.0000000000000002E-5</v>
      </c>
      <c r="J1173" s="18">
        <v>1.13329E-4</v>
      </c>
      <c r="K1173" s="18" t="s">
        <v>19064</v>
      </c>
      <c r="L1173" s="18" t="s">
        <v>7057</v>
      </c>
      <c r="M1173" s="18" t="s">
        <v>35430</v>
      </c>
      <c r="N1173" s="18" t="s">
        <v>8926</v>
      </c>
      <c r="O1173" s="18" t="s">
        <v>8927</v>
      </c>
      <c r="P1173" s="18" t="s">
        <v>8932</v>
      </c>
      <c r="Q1173" s="18" t="s">
        <v>8928</v>
      </c>
      <c r="R1173" s="18" t="s">
        <v>35431</v>
      </c>
      <c r="S1173" s="18" t="s">
        <v>8930</v>
      </c>
      <c r="T1173" s="18" t="s">
        <v>8931</v>
      </c>
      <c r="U1173" s="18" t="s">
        <v>8252</v>
      </c>
    </row>
    <row r="1174" spans="1:21" x14ac:dyDescent="0.3">
      <c r="A1174" s="18">
        <v>1173</v>
      </c>
      <c r="B1174" s="18" t="s">
        <v>22295</v>
      </c>
      <c r="C1174" s="18" t="s">
        <v>17888</v>
      </c>
      <c r="D1174" s="18">
        <v>0.75708500000000001</v>
      </c>
      <c r="E1174" s="18">
        <v>0.36984400000000001</v>
      </c>
      <c r="F1174" s="18">
        <v>0.48851053712595022</v>
      </c>
      <c r="G1174" s="18">
        <v>-1.0335399999999999</v>
      </c>
      <c r="H1174" s="18">
        <v>-1.75522</v>
      </c>
      <c r="I1174" s="18">
        <v>3.8E-3</v>
      </c>
      <c r="J1174" s="18">
        <v>7.3019799999999996E-3</v>
      </c>
      <c r="K1174" s="18" t="s">
        <v>19064</v>
      </c>
      <c r="L1174" s="18" t="s">
        <v>22295</v>
      </c>
      <c r="M1174" s="18" t="s">
        <v>17888</v>
      </c>
      <c r="N1174" s="18" t="s">
        <v>8926</v>
      </c>
      <c r="O1174" s="18" t="s">
        <v>8927</v>
      </c>
      <c r="P1174" s="18" t="s">
        <v>2352</v>
      </c>
      <c r="Q1174" s="18" t="s">
        <v>8928</v>
      </c>
      <c r="R1174" s="18" t="s">
        <v>2352</v>
      </c>
      <c r="S1174" s="18" t="s">
        <v>8930</v>
      </c>
      <c r="T1174" s="18" t="s">
        <v>8931</v>
      </c>
      <c r="U1174" s="18" t="s">
        <v>17888</v>
      </c>
    </row>
    <row r="1175" spans="1:21" x14ac:dyDescent="0.3">
      <c r="A1175" s="18">
        <v>1174</v>
      </c>
      <c r="B1175" s="18" t="s">
        <v>7114</v>
      </c>
      <c r="C1175" s="18" t="s">
        <v>8308</v>
      </c>
      <c r="D1175" s="18">
        <v>117.34699999999999</v>
      </c>
      <c r="E1175" s="18">
        <v>57.319499999999998</v>
      </c>
      <c r="F1175" s="18">
        <v>0.48846157123744111</v>
      </c>
      <c r="G1175" s="18">
        <v>-1.0336799999999999</v>
      </c>
      <c r="H1175" s="18">
        <v>-6.30131</v>
      </c>
      <c r="I1175" s="40">
        <v>5.0000000000000002E-5</v>
      </c>
      <c r="J1175" s="18">
        <v>1.13329E-4</v>
      </c>
      <c r="K1175" s="18" t="s">
        <v>19064</v>
      </c>
      <c r="L1175" s="18" t="s">
        <v>7114</v>
      </c>
      <c r="M1175" s="18" t="s">
        <v>35432</v>
      </c>
      <c r="N1175" s="18" t="s">
        <v>8926</v>
      </c>
      <c r="O1175" s="18" t="s">
        <v>8927</v>
      </c>
      <c r="P1175" s="18" t="s">
        <v>2352</v>
      </c>
      <c r="Q1175" s="18" t="s">
        <v>8928</v>
      </c>
      <c r="R1175" s="18" t="s">
        <v>35433</v>
      </c>
      <c r="S1175" s="18" t="s">
        <v>8930</v>
      </c>
      <c r="T1175" s="18" t="s">
        <v>8931</v>
      </c>
      <c r="U1175" s="18" t="s">
        <v>8308</v>
      </c>
    </row>
    <row r="1176" spans="1:21" x14ac:dyDescent="0.3">
      <c r="A1176" s="18">
        <v>1175</v>
      </c>
      <c r="B1176" s="18" t="s">
        <v>7166</v>
      </c>
      <c r="C1176" s="18" t="s">
        <v>8360</v>
      </c>
      <c r="D1176" s="18">
        <v>2816.9</v>
      </c>
      <c r="E1176" s="18">
        <v>1375.59</v>
      </c>
      <c r="F1176" s="18">
        <v>0.48833469416734704</v>
      </c>
      <c r="G1176" s="18">
        <v>-1.03406</v>
      </c>
      <c r="H1176" s="18">
        <v>-44.403100000000002</v>
      </c>
      <c r="I1176" s="40">
        <v>5.0000000000000002E-5</v>
      </c>
      <c r="J1176" s="18">
        <v>1.13329E-4</v>
      </c>
      <c r="K1176" s="18" t="s">
        <v>19064</v>
      </c>
      <c r="L1176" s="18" t="s">
        <v>7166</v>
      </c>
      <c r="M1176" s="18" t="s">
        <v>35434</v>
      </c>
      <c r="N1176" s="18" t="s">
        <v>8926</v>
      </c>
      <c r="O1176" s="18" t="s">
        <v>8927</v>
      </c>
      <c r="P1176" s="18" t="s">
        <v>8932</v>
      </c>
      <c r="Q1176" s="18" t="s">
        <v>8928</v>
      </c>
      <c r="R1176" s="18" t="s">
        <v>35435</v>
      </c>
      <c r="S1176" s="18" t="s">
        <v>8930</v>
      </c>
      <c r="T1176" s="18" t="s">
        <v>8931</v>
      </c>
      <c r="U1176" s="18" t="s">
        <v>8360</v>
      </c>
    </row>
    <row r="1177" spans="1:21" x14ac:dyDescent="0.3">
      <c r="A1177" s="18">
        <v>1176</v>
      </c>
      <c r="B1177" s="18" t="s">
        <v>22296</v>
      </c>
      <c r="C1177" s="18" t="s">
        <v>9841</v>
      </c>
      <c r="D1177" s="18">
        <v>106.075</v>
      </c>
      <c r="E1177" s="18">
        <v>51.791499999999999</v>
      </c>
      <c r="F1177" s="18">
        <v>0.48825359415507891</v>
      </c>
      <c r="G1177" s="18">
        <v>-1.0343</v>
      </c>
      <c r="H1177" s="18">
        <v>-2.9094500000000001</v>
      </c>
      <c r="I1177" s="40">
        <v>5.0000000000000002E-5</v>
      </c>
      <c r="J1177" s="18">
        <v>1.13329E-4</v>
      </c>
      <c r="K1177" s="18" t="s">
        <v>19064</v>
      </c>
      <c r="L1177" s="18" t="s">
        <v>22296</v>
      </c>
      <c r="M1177" s="18" t="s">
        <v>35436</v>
      </c>
      <c r="N1177" s="18" t="s">
        <v>8926</v>
      </c>
      <c r="O1177" s="18" t="s">
        <v>8927</v>
      </c>
      <c r="P1177" s="18" t="s">
        <v>2352</v>
      </c>
      <c r="Q1177" s="18" t="s">
        <v>8928</v>
      </c>
      <c r="R1177" s="18" t="s">
        <v>35437</v>
      </c>
      <c r="S1177" s="18" t="s">
        <v>8930</v>
      </c>
      <c r="T1177" s="18" t="s">
        <v>8931</v>
      </c>
      <c r="U1177" s="18" t="s">
        <v>9841</v>
      </c>
    </row>
    <row r="1178" spans="1:21" x14ac:dyDescent="0.3">
      <c r="A1178" s="18">
        <v>1177</v>
      </c>
      <c r="B1178" s="18" t="s">
        <v>6540</v>
      </c>
      <c r="C1178" s="18" t="s">
        <v>7743</v>
      </c>
      <c r="D1178" s="18">
        <v>55.606299999999997</v>
      </c>
      <c r="E1178" s="18">
        <v>27.1463</v>
      </c>
      <c r="F1178" s="18">
        <v>0.48818748954704777</v>
      </c>
      <c r="G1178" s="18">
        <v>-1.0345</v>
      </c>
      <c r="H1178" s="18">
        <v>-1.65215</v>
      </c>
      <c r="I1178" s="18">
        <v>1.005E-2</v>
      </c>
      <c r="J1178" s="18">
        <v>1.8253700000000001E-2</v>
      </c>
      <c r="K1178" s="18" t="s">
        <v>19064</v>
      </c>
      <c r="L1178" s="18" t="s">
        <v>6540</v>
      </c>
      <c r="M1178" s="18" t="s">
        <v>7743</v>
      </c>
      <c r="N1178" s="18" t="s">
        <v>8926</v>
      </c>
      <c r="O1178" s="18" t="s">
        <v>8927</v>
      </c>
      <c r="P1178" s="18" t="s">
        <v>33511</v>
      </c>
      <c r="Q1178" s="18" t="s">
        <v>8928</v>
      </c>
      <c r="R1178" s="18" t="s">
        <v>2352</v>
      </c>
      <c r="S1178" s="18" t="s">
        <v>8930</v>
      </c>
      <c r="T1178" s="18" t="s">
        <v>8931</v>
      </c>
      <c r="U1178" s="18" t="s">
        <v>7743</v>
      </c>
    </row>
    <row r="1179" spans="1:21" x14ac:dyDescent="0.3">
      <c r="A1179" s="18">
        <v>1178</v>
      </c>
      <c r="B1179" s="18" t="s">
        <v>6681</v>
      </c>
      <c r="C1179" s="18" t="s">
        <v>7880</v>
      </c>
      <c r="D1179" s="18">
        <v>122.94</v>
      </c>
      <c r="E1179" s="18">
        <v>59.976399999999998</v>
      </c>
      <c r="F1179" s="18">
        <v>0.48785098421994466</v>
      </c>
      <c r="G1179" s="18">
        <v>-1.03549</v>
      </c>
      <c r="H1179" s="18">
        <v>-15.523999999999999</v>
      </c>
      <c r="I1179" s="40">
        <v>5.0000000000000002E-5</v>
      </c>
      <c r="J1179" s="18">
        <v>1.13329E-4</v>
      </c>
      <c r="K1179" s="18" t="s">
        <v>19064</v>
      </c>
      <c r="L1179" s="18" t="s">
        <v>6681</v>
      </c>
      <c r="M1179" s="18" t="s">
        <v>7880</v>
      </c>
      <c r="N1179" s="18" t="s">
        <v>8926</v>
      </c>
      <c r="O1179" s="18" t="s">
        <v>8927</v>
      </c>
      <c r="P1179" s="18" t="s">
        <v>2352</v>
      </c>
      <c r="Q1179" s="18" t="s">
        <v>8928</v>
      </c>
      <c r="R1179" s="18" t="s">
        <v>2352</v>
      </c>
      <c r="S1179" s="18" t="s">
        <v>8930</v>
      </c>
      <c r="T1179" s="18" t="s">
        <v>8931</v>
      </c>
      <c r="U1179" s="18" t="s">
        <v>7880</v>
      </c>
    </row>
    <row r="1180" spans="1:21" x14ac:dyDescent="0.3">
      <c r="A1180" s="18">
        <v>1179</v>
      </c>
      <c r="B1180" s="18" t="s">
        <v>1063</v>
      </c>
      <c r="C1180" s="18" t="s">
        <v>1625</v>
      </c>
      <c r="D1180" s="18">
        <v>7.4398200000000001</v>
      </c>
      <c r="E1180" s="18">
        <v>3.6270899999999999</v>
      </c>
      <c r="F1180" s="18">
        <v>0.4875238917070574</v>
      </c>
      <c r="G1180" s="18">
        <v>-1.0364500000000001</v>
      </c>
      <c r="H1180" s="18">
        <v>-8.0058900000000008</v>
      </c>
      <c r="I1180" s="40">
        <v>5.0000000000000002E-5</v>
      </c>
      <c r="J1180" s="18">
        <v>1.13329E-4</v>
      </c>
      <c r="K1180" s="18" t="s">
        <v>19064</v>
      </c>
      <c r="L1180" s="18" t="s">
        <v>1063</v>
      </c>
      <c r="M1180" s="18" t="s">
        <v>31616</v>
      </c>
      <c r="N1180" s="18" t="s">
        <v>8926</v>
      </c>
      <c r="O1180" s="18" t="s">
        <v>8927</v>
      </c>
      <c r="P1180" s="18" t="s">
        <v>8932</v>
      </c>
      <c r="Q1180" s="18" t="s">
        <v>8928</v>
      </c>
      <c r="R1180" s="18" t="s">
        <v>33516</v>
      </c>
      <c r="S1180" s="18" t="s">
        <v>8930</v>
      </c>
      <c r="T1180" s="18" t="s">
        <v>8931</v>
      </c>
      <c r="U1180" s="18" t="s">
        <v>1625</v>
      </c>
    </row>
    <row r="1181" spans="1:21" x14ac:dyDescent="0.3">
      <c r="A1181" s="18">
        <v>1180</v>
      </c>
      <c r="B1181" s="18" t="s">
        <v>184</v>
      </c>
      <c r="C1181" s="18" t="s">
        <v>618</v>
      </c>
      <c r="D1181" s="18">
        <v>25.375499999999999</v>
      </c>
      <c r="E1181" s="18">
        <v>12.3581</v>
      </c>
      <c r="F1181" s="18">
        <v>0.48700912297294641</v>
      </c>
      <c r="G1181" s="18">
        <v>-1.0379799999999999</v>
      </c>
      <c r="H1181" s="18">
        <v>-6.5857999999999999</v>
      </c>
      <c r="I1181" s="40">
        <v>5.0000000000000002E-5</v>
      </c>
      <c r="J1181" s="18">
        <v>1.13329E-4</v>
      </c>
      <c r="K1181" s="18" t="s">
        <v>19064</v>
      </c>
      <c r="L1181" s="18" t="s">
        <v>184</v>
      </c>
      <c r="M1181" s="18" t="s">
        <v>618</v>
      </c>
      <c r="N1181" s="18" t="s">
        <v>8926</v>
      </c>
      <c r="O1181" s="18" t="s">
        <v>8927</v>
      </c>
      <c r="P1181" s="18" t="s">
        <v>8932</v>
      </c>
      <c r="Q1181" s="18" t="s">
        <v>8928</v>
      </c>
      <c r="R1181" s="18" t="s">
        <v>2352</v>
      </c>
      <c r="S1181" s="18" t="s">
        <v>8930</v>
      </c>
      <c r="T1181" s="18" t="s">
        <v>8931</v>
      </c>
      <c r="U1181" s="18" t="s">
        <v>618</v>
      </c>
    </row>
    <row r="1182" spans="1:21" x14ac:dyDescent="0.3">
      <c r="A1182" s="18">
        <v>1181</v>
      </c>
      <c r="B1182" s="18" t="s">
        <v>22297</v>
      </c>
      <c r="C1182" s="18" t="s">
        <v>13716</v>
      </c>
      <c r="D1182" s="18">
        <v>0.542632</v>
      </c>
      <c r="E1182" s="18">
        <v>0.264262</v>
      </c>
      <c r="F1182" s="18">
        <v>0.48700039805982692</v>
      </c>
      <c r="G1182" s="18">
        <v>-1.0380100000000001</v>
      </c>
      <c r="H1182" s="18">
        <v>-3.8756300000000001</v>
      </c>
      <c r="I1182" s="40">
        <v>5.0000000000000002E-5</v>
      </c>
      <c r="J1182" s="18">
        <v>1.13329E-4</v>
      </c>
      <c r="K1182" s="18" t="s">
        <v>19064</v>
      </c>
      <c r="L1182" s="18" t="s">
        <v>22297</v>
      </c>
      <c r="M1182" s="18" t="s">
        <v>35438</v>
      </c>
      <c r="N1182" s="18" t="s">
        <v>8926</v>
      </c>
      <c r="O1182" s="18" t="s">
        <v>8927</v>
      </c>
      <c r="P1182" s="18" t="s">
        <v>2352</v>
      </c>
      <c r="Q1182" s="18" t="s">
        <v>8928</v>
      </c>
      <c r="R1182" s="18" t="s">
        <v>35439</v>
      </c>
      <c r="S1182" s="18" t="s">
        <v>8930</v>
      </c>
      <c r="T1182" s="18" t="s">
        <v>8931</v>
      </c>
      <c r="U1182" s="18" t="s">
        <v>13716</v>
      </c>
    </row>
    <row r="1183" spans="1:21" x14ac:dyDescent="0.3">
      <c r="A1183" s="18">
        <v>1182</v>
      </c>
      <c r="B1183" s="18" t="s">
        <v>7064</v>
      </c>
      <c r="C1183" s="18" t="s">
        <v>8259</v>
      </c>
      <c r="D1183" s="18">
        <v>179.602</v>
      </c>
      <c r="E1183" s="18">
        <v>87.451800000000006</v>
      </c>
      <c r="F1183" s="18">
        <v>0.48691996748365834</v>
      </c>
      <c r="G1183" s="18">
        <v>-1.0382499999999999</v>
      </c>
      <c r="H1183" s="18">
        <v>-12.6258</v>
      </c>
      <c r="I1183" s="40">
        <v>5.0000000000000002E-5</v>
      </c>
      <c r="J1183" s="18">
        <v>1.13329E-4</v>
      </c>
      <c r="K1183" s="18" t="s">
        <v>19064</v>
      </c>
      <c r="L1183" s="18" t="s">
        <v>7064</v>
      </c>
      <c r="M1183" s="18" t="s">
        <v>35440</v>
      </c>
      <c r="N1183" s="18" t="s">
        <v>8926</v>
      </c>
      <c r="O1183" s="18" t="s">
        <v>8927</v>
      </c>
      <c r="P1183" s="18" t="s">
        <v>8932</v>
      </c>
      <c r="Q1183" s="18" t="s">
        <v>8928</v>
      </c>
      <c r="R1183" s="18" t="s">
        <v>35441</v>
      </c>
      <c r="S1183" s="18" t="s">
        <v>8930</v>
      </c>
      <c r="T1183" s="18" t="s">
        <v>8931</v>
      </c>
      <c r="U1183" s="18" t="s">
        <v>8259</v>
      </c>
    </row>
    <row r="1184" spans="1:21" x14ac:dyDescent="0.3">
      <c r="A1184" s="18">
        <v>1183</v>
      </c>
      <c r="B1184" s="18" t="s">
        <v>22298</v>
      </c>
      <c r="C1184" s="18" t="s">
        <v>15397</v>
      </c>
      <c r="D1184" s="18">
        <v>70.261899999999997</v>
      </c>
      <c r="E1184" s="18">
        <v>34.211199999999998</v>
      </c>
      <c r="F1184" s="18">
        <v>0.48690969074277807</v>
      </c>
      <c r="G1184" s="18">
        <v>-1.03827</v>
      </c>
      <c r="H1184" s="18">
        <v>-12.478</v>
      </c>
      <c r="I1184" s="40">
        <v>5.0000000000000002E-5</v>
      </c>
      <c r="J1184" s="18">
        <v>1.13329E-4</v>
      </c>
      <c r="K1184" s="18" t="s">
        <v>19064</v>
      </c>
      <c r="L1184" s="18" t="s">
        <v>22298</v>
      </c>
      <c r="M1184" s="18" t="s">
        <v>35442</v>
      </c>
      <c r="N1184" s="18" t="s">
        <v>8926</v>
      </c>
      <c r="O1184" s="18" t="s">
        <v>8927</v>
      </c>
      <c r="P1184" s="18" t="s">
        <v>35443</v>
      </c>
      <c r="Q1184" s="18" t="s">
        <v>8928</v>
      </c>
      <c r="R1184" s="18" t="s">
        <v>35444</v>
      </c>
      <c r="S1184" s="18" t="s">
        <v>8930</v>
      </c>
      <c r="T1184" s="18" t="s">
        <v>8931</v>
      </c>
      <c r="U1184" s="18" t="s">
        <v>15397</v>
      </c>
    </row>
    <row r="1185" spans="1:21" x14ac:dyDescent="0.3">
      <c r="A1185" s="18">
        <v>1184</v>
      </c>
      <c r="B1185" s="18" t="s">
        <v>95</v>
      </c>
      <c r="C1185" s="18" t="s">
        <v>529</v>
      </c>
      <c r="D1185" s="18">
        <v>190.76400000000001</v>
      </c>
      <c r="E1185" s="18">
        <v>92.8827</v>
      </c>
      <c r="F1185" s="18">
        <v>0.48689847140969994</v>
      </c>
      <c r="G1185" s="18">
        <v>-1.0383100000000001</v>
      </c>
      <c r="H1185" s="18">
        <v>-7.0687100000000003</v>
      </c>
      <c r="I1185" s="40">
        <v>5.0000000000000002E-5</v>
      </c>
      <c r="J1185" s="18">
        <v>1.13329E-4</v>
      </c>
      <c r="K1185" s="18" t="s">
        <v>19064</v>
      </c>
      <c r="L1185" s="18" t="s">
        <v>95</v>
      </c>
      <c r="M1185" s="18" t="s">
        <v>529</v>
      </c>
      <c r="N1185" s="18" t="s">
        <v>8926</v>
      </c>
      <c r="O1185" s="18" t="s">
        <v>8927</v>
      </c>
      <c r="P1185" s="18" t="s">
        <v>2352</v>
      </c>
      <c r="Q1185" s="18" t="s">
        <v>8928</v>
      </c>
      <c r="R1185" s="18" t="s">
        <v>2352</v>
      </c>
      <c r="S1185" s="18" t="s">
        <v>8930</v>
      </c>
      <c r="T1185" s="18" t="s">
        <v>8931</v>
      </c>
      <c r="U1185" s="18" t="s">
        <v>529</v>
      </c>
    </row>
    <row r="1186" spans="1:21" x14ac:dyDescent="0.3">
      <c r="A1186" s="18">
        <v>1185</v>
      </c>
      <c r="B1186" s="18" t="s">
        <v>284</v>
      </c>
      <c r="C1186" s="18" t="s">
        <v>718</v>
      </c>
      <c r="D1186" s="18">
        <v>436.13099999999997</v>
      </c>
      <c r="E1186" s="18">
        <v>212.23</v>
      </c>
      <c r="F1186" s="18">
        <v>0.48661984587199719</v>
      </c>
      <c r="G1186" s="18">
        <v>-1.0391300000000001</v>
      </c>
      <c r="H1186" s="18">
        <v>-27.9254</v>
      </c>
      <c r="I1186" s="40">
        <v>5.0000000000000002E-5</v>
      </c>
      <c r="J1186" s="18">
        <v>1.13329E-4</v>
      </c>
      <c r="K1186" s="18" t="s">
        <v>19064</v>
      </c>
      <c r="L1186" s="18" t="s">
        <v>284</v>
      </c>
      <c r="M1186" s="18" t="s">
        <v>35445</v>
      </c>
      <c r="N1186" s="18" t="s">
        <v>8926</v>
      </c>
      <c r="O1186" s="18" t="s">
        <v>8927</v>
      </c>
      <c r="P1186" s="18" t="s">
        <v>35446</v>
      </c>
      <c r="Q1186" s="18" t="s">
        <v>8928</v>
      </c>
      <c r="R1186" s="18" t="s">
        <v>35447</v>
      </c>
      <c r="S1186" s="18" t="s">
        <v>8930</v>
      </c>
      <c r="T1186" s="18" t="s">
        <v>8931</v>
      </c>
      <c r="U1186" s="18" t="s">
        <v>718</v>
      </c>
    </row>
    <row r="1187" spans="1:21" x14ac:dyDescent="0.3">
      <c r="A1187" s="18">
        <v>1186</v>
      </c>
      <c r="B1187" s="18" t="s">
        <v>22299</v>
      </c>
      <c r="C1187" s="18" t="s">
        <v>18125</v>
      </c>
      <c r="D1187" s="18">
        <v>1.48851</v>
      </c>
      <c r="E1187" s="18">
        <v>0.72416499999999995</v>
      </c>
      <c r="F1187" s="18">
        <v>0.48650328180529517</v>
      </c>
      <c r="G1187" s="18">
        <v>-1.03948</v>
      </c>
      <c r="H1187" s="18">
        <v>-8.0940200000000004</v>
      </c>
      <c r="I1187" s="40">
        <v>5.0000000000000002E-5</v>
      </c>
      <c r="J1187" s="18">
        <v>1.13329E-4</v>
      </c>
      <c r="K1187" s="18" t="s">
        <v>19064</v>
      </c>
      <c r="L1187" s="18" t="s">
        <v>22299</v>
      </c>
      <c r="M1187" s="18" t="s">
        <v>18125</v>
      </c>
      <c r="N1187" s="18" t="s">
        <v>8926</v>
      </c>
      <c r="O1187" s="18" t="s">
        <v>8927</v>
      </c>
      <c r="P1187" s="18" t="s">
        <v>8932</v>
      </c>
      <c r="Q1187" s="18" t="s">
        <v>8928</v>
      </c>
      <c r="R1187" s="18" t="s">
        <v>2352</v>
      </c>
      <c r="S1187" s="18" t="s">
        <v>8930</v>
      </c>
      <c r="T1187" s="18" t="s">
        <v>8931</v>
      </c>
      <c r="U1187" s="18" t="s">
        <v>18125</v>
      </c>
    </row>
    <row r="1188" spans="1:21" x14ac:dyDescent="0.3">
      <c r="A1188" s="18">
        <v>1187</v>
      </c>
      <c r="B1188" s="18" t="s">
        <v>7102</v>
      </c>
      <c r="C1188" s="18" t="s">
        <v>1652</v>
      </c>
      <c r="D1188" s="18">
        <v>28.907399999999999</v>
      </c>
      <c r="E1188" s="18">
        <v>14.0579</v>
      </c>
      <c r="F1188" s="18">
        <v>0.48630800417886078</v>
      </c>
      <c r="G1188" s="18">
        <v>-1.04006</v>
      </c>
      <c r="H1188" s="18">
        <v>-13.6997</v>
      </c>
      <c r="I1188" s="40">
        <v>5.0000000000000002E-5</v>
      </c>
      <c r="J1188" s="18">
        <v>1.13329E-4</v>
      </c>
      <c r="K1188" s="18" t="s">
        <v>19064</v>
      </c>
      <c r="L1188" s="18" t="s">
        <v>7102</v>
      </c>
      <c r="M1188" s="18" t="s">
        <v>35448</v>
      </c>
      <c r="N1188" s="18" t="s">
        <v>8926</v>
      </c>
      <c r="O1188" s="18" t="s">
        <v>8927</v>
      </c>
      <c r="P1188" s="18" t="s">
        <v>2352</v>
      </c>
      <c r="Q1188" s="18" t="s">
        <v>8928</v>
      </c>
      <c r="R1188" s="18" t="s">
        <v>35449</v>
      </c>
      <c r="S1188" s="18" t="s">
        <v>8930</v>
      </c>
      <c r="T1188" s="18" t="s">
        <v>8931</v>
      </c>
      <c r="U1188" s="18" t="s">
        <v>1652</v>
      </c>
    </row>
    <row r="1189" spans="1:21" x14ac:dyDescent="0.3">
      <c r="A1189" s="18">
        <v>1188</v>
      </c>
      <c r="B1189" s="18" t="s">
        <v>6967</v>
      </c>
      <c r="C1189" s="18" t="s">
        <v>8162</v>
      </c>
      <c r="D1189" s="18">
        <v>69.0471</v>
      </c>
      <c r="E1189" s="18">
        <v>33.573599999999999</v>
      </c>
      <c r="F1189" s="18">
        <v>0.48624200002606915</v>
      </c>
      <c r="G1189" s="18">
        <v>-1.0402499999999999</v>
      </c>
      <c r="H1189" s="18">
        <v>-1.9765900000000001</v>
      </c>
      <c r="I1189" s="18">
        <v>1.1000000000000001E-3</v>
      </c>
      <c r="J1189" s="18">
        <v>2.2607E-3</v>
      </c>
      <c r="K1189" s="18" t="s">
        <v>19064</v>
      </c>
      <c r="L1189" s="18" t="s">
        <v>6967</v>
      </c>
      <c r="M1189" s="18" t="s">
        <v>35450</v>
      </c>
      <c r="N1189" s="18" t="s">
        <v>8926</v>
      </c>
      <c r="O1189" s="18" t="s">
        <v>8927</v>
      </c>
      <c r="P1189" s="18" t="s">
        <v>2352</v>
      </c>
      <c r="Q1189" s="18" t="s">
        <v>8928</v>
      </c>
      <c r="R1189" s="18" t="s">
        <v>35451</v>
      </c>
      <c r="S1189" s="18" t="s">
        <v>8930</v>
      </c>
      <c r="T1189" s="18" t="s">
        <v>8931</v>
      </c>
      <c r="U1189" s="18" t="s">
        <v>8162</v>
      </c>
    </row>
    <row r="1190" spans="1:21" x14ac:dyDescent="0.3">
      <c r="A1190" s="18">
        <v>1189</v>
      </c>
      <c r="B1190" s="18" t="s">
        <v>6444</v>
      </c>
      <c r="C1190" s="18" t="s">
        <v>7647</v>
      </c>
      <c r="D1190" s="18">
        <v>9.1104299999999991</v>
      </c>
      <c r="E1190" s="18">
        <v>4.4295999999999998</v>
      </c>
      <c r="F1190" s="18">
        <v>0.48621195706459519</v>
      </c>
      <c r="G1190" s="18">
        <v>-1.04034</v>
      </c>
      <c r="H1190" s="18">
        <v>-7.5995100000000004</v>
      </c>
      <c r="I1190" s="40">
        <v>5.0000000000000002E-5</v>
      </c>
      <c r="J1190" s="18">
        <v>1.13329E-4</v>
      </c>
      <c r="K1190" s="18" t="s">
        <v>19064</v>
      </c>
      <c r="L1190" s="18" t="s">
        <v>6444</v>
      </c>
      <c r="M1190" s="18" t="s">
        <v>7647</v>
      </c>
      <c r="N1190" s="18" t="s">
        <v>8926</v>
      </c>
      <c r="O1190" s="18" t="s">
        <v>8927</v>
      </c>
      <c r="P1190" s="18" t="s">
        <v>8932</v>
      </c>
      <c r="Q1190" s="18" t="s">
        <v>8928</v>
      </c>
      <c r="R1190" s="18" t="s">
        <v>2352</v>
      </c>
      <c r="S1190" s="18" t="s">
        <v>8930</v>
      </c>
      <c r="T1190" s="18" t="s">
        <v>8931</v>
      </c>
      <c r="U1190" s="18" t="s">
        <v>7647</v>
      </c>
    </row>
    <row r="1191" spans="1:21" x14ac:dyDescent="0.3">
      <c r="A1191" s="18">
        <v>1190</v>
      </c>
      <c r="B1191" s="18" t="s">
        <v>93</v>
      </c>
      <c r="C1191" s="18" t="s">
        <v>527</v>
      </c>
      <c r="D1191" s="18">
        <v>276.39999999999998</v>
      </c>
      <c r="E1191" s="18">
        <v>134.364</v>
      </c>
      <c r="F1191" s="18">
        <v>0.48612156295224318</v>
      </c>
      <c r="G1191" s="18">
        <v>-1.0406200000000001</v>
      </c>
      <c r="H1191" s="18">
        <v>-3.8849800000000001</v>
      </c>
      <c r="I1191" s="40">
        <v>5.0000000000000002E-5</v>
      </c>
      <c r="J1191" s="18">
        <v>1.13329E-4</v>
      </c>
      <c r="K1191" s="18" t="s">
        <v>19064</v>
      </c>
      <c r="L1191" s="18" t="s">
        <v>93</v>
      </c>
      <c r="M1191" s="18" t="s">
        <v>527</v>
      </c>
      <c r="N1191" s="18" t="s">
        <v>8926</v>
      </c>
      <c r="O1191" s="18" t="s">
        <v>8927</v>
      </c>
      <c r="P1191" s="18" t="s">
        <v>8932</v>
      </c>
      <c r="Q1191" s="18" t="s">
        <v>8928</v>
      </c>
      <c r="R1191" s="18" t="s">
        <v>2352</v>
      </c>
      <c r="S1191" s="18" t="s">
        <v>8930</v>
      </c>
      <c r="T1191" s="18" t="s">
        <v>8931</v>
      </c>
      <c r="U1191" s="18" t="s">
        <v>527</v>
      </c>
    </row>
    <row r="1192" spans="1:21" x14ac:dyDescent="0.3">
      <c r="A1192" s="18">
        <v>1191</v>
      </c>
      <c r="B1192" s="18" t="s">
        <v>6240</v>
      </c>
      <c r="C1192" s="18" t="s">
        <v>7445</v>
      </c>
      <c r="D1192" s="18">
        <v>88.279399999999995</v>
      </c>
      <c r="E1192" s="18">
        <v>42.907600000000002</v>
      </c>
      <c r="F1192" s="18">
        <v>0.48604317655081486</v>
      </c>
      <c r="G1192" s="18">
        <v>-1.04084</v>
      </c>
      <c r="H1192" s="18">
        <v>-15.1478</v>
      </c>
      <c r="I1192" s="40">
        <v>5.0000000000000002E-5</v>
      </c>
      <c r="J1192" s="18">
        <v>1.13329E-4</v>
      </c>
      <c r="K1192" s="18" t="s">
        <v>19064</v>
      </c>
      <c r="L1192" s="18" t="s">
        <v>6240</v>
      </c>
      <c r="M1192" s="18" t="s">
        <v>7445</v>
      </c>
      <c r="N1192" s="18" t="s">
        <v>8926</v>
      </c>
      <c r="O1192" s="18" t="s">
        <v>8927</v>
      </c>
      <c r="P1192" s="18" t="s">
        <v>8932</v>
      </c>
      <c r="Q1192" s="18" t="s">
        <v>8928</v>
      </c>
      <c r="R1192" s="18" t="s">
        <v>2352</v>
      </c>
      <c r="S1192" s="18" t="s">
        <v>8930</v>
      </c>
      <c r="T1192" s="18" t="s">
        <v>8931</v>
      </c>
      <c r="U1192" s="18" t="s">
        <v>7445</v>
      </c>
    </row>
    <row r="1193" spans="1:21" x14ac:dyDescent="0.3">
      <c r="A1193" s="18">
        <v>1192</v>
      </c>
      <c r="B1193" s="18" t="s">
        <v>6936</v>
      </c>
      <c r="C1193" s="18" t="s">
        <v>8132</v>
      </c>
      <c r="D1193" s="18">
        <v>3.5917599999999998</v>
      </c>
      <c r="E1193" s="18">
        <v>1.74424</v>
      </c>
      <c r="F1193" s="18">
        <v>0.4856226473929216</v>
      </c>
      <c r="G1193" s="18">
        <v>-1.04209</v>
      </c>
      <c r="H1193" s="18">
        <v>-3.3562699999999999</v>
      </c>
      <c r="I1193" s="40">
        <v>5.0000000000000002E-5</v>
      </c>
      <c r="J1193" s="18">
        <v>1.13329E-4</v>
      </c>
      <c r="K1193" s="18" t="s">
        <v>19064</v>
      </c>
      <c r="L1193" s="18" t="s">
        <v>6936</v>
      </c>
      <c r="M1193" s="18" t="s">
        <v>35452</v>
      </c>
      <c r="N1193" s="18" t="s">
        <v>8926</v>
      </c>
      <c r="O1193" s="18" t="s">
        <v>8927</v>
      </c>
      <c r="P1193" s="18" t="s">
        <v>35453</v>
      </c>
      <c r="Q1193" s="18" t="s">
        <v>8928</v>
      </c>
      <c r="R1193" s="18" t="s">
        <v>35454</v>
      </c>
      <c r="S1193" s="18" t="s">
        <v>8930</v>
      </c>
      <c r="T1193" s="18" t="s">
        <v>8931</v>
      </c>
      <c r="U1193" s="18" t="s">
        <v>8132</v>
      </c>
    </row>
    <row r="1194" spans="1:21" x14ac:dyDescent="0.3">
      <c r="A1194" s="18">
        <v>1193</v>
      </c>
      <c r="B1194" s="18" t="s">
        <v>22300</v>
      </c>
      <c r="C1194" s="18" t="s">
        <v>14805</v>
      </c>
      <c r="D1194" s="18">
        <v>27.053699999999999</v>
      </c>
      <c r="E1194" s="18">
        <v>13.1343</v>
      </c>
      <c r="F1194" s="18">
        <v>0.48548996994865767</v>
      </c>
      <c r="G1194" s="18">
        <v>-1.0424899999999999</v>
      </c>
      <c r="H1194" s="18">
        <v>-58.000399999999999</v>
      </c>
      <c r="I1194" s="40">
        <v>5.0000000000000002E-5</v>
      </c>
      <c r="J1194" s="18">
        <v>1.13329E-4</v>
      </c>
      <c r="K1194" s="18" t="s">
        <v>19064</v>
      </c>
      <c r="L1194" s="18" t="s">
        <v>22300</v>
      </c>
      <c r="M1194" s="18" t="s">
        <v>35455</v>
      </c>
      <c r="N1194" s="18" t="s">
        <v>8926</v>
      </c>
      <c r="O1194" s="18" t="s">
        <v>8927</v>
      </c>
      <c r="P1194" s="18" t="s">
        <v>35456</v>
      </c>
      <c r="Q1194" s="18" t="s">
        <v>8928</v>
      </c>
      <c r="R1194" s="18" t="s">
        <v>35457</v>
      </c>
      <c r="S1194" s="18" t="s">
        <v>8930</v>
      </c>
      <c r="T1194" s="18" t="s">
        <v>8931</v>
      </c>
      <c r="U1194" s="18" t="s">
        <v>14805</v>
      </c>
    </row>
    <row r="1195" spans="1:21" x14ac:dyDescent="0.3">
      <c r="A1195" s="18">
        <v>1194</v>
      </c>
      <c r="B1195" s="18" t="s">
        <v>3266</v>
      </c>
      <c r="C1195" s="18" t="s">
        <v>3267</v>
      </c>
      <c r="D1195" s="18">
        <v>2.6570299999999998</v>
      </c>
      <c r="E1195" s="18">
        <v>1.2898099999999999</v>
      </c>
      <c r="F1195" s="18">
        <v>0.4854329834439205</v>
      </c>
      <c r="G1195" s="18">
        <v>-1.0426599999999999</v>
      </c>
      <c r="H1195" s="18">
        <v>-3.18275</v>
      </c>
      <c r="I1195" s="40">
        <v>5.0000000000000002E-5</v>
      </c>
      <c r="J1195" s="18">
        <v>1.13329E-4</v>
      </c>
      <c r="K1195" s="18" t="s">
        <v>19064</v>
      </c>
      <c r="L1195" s="18" t="s">
        <v>3266</v>
      </c>
      <c r="M1195" s="18" t="s">
        <v>3267</v>
      </c>
      <c r="N1195" s="18" t="s">
        <v>8926</v>
      </c>
      <c r="O1195" s="18" t="s">
        <v>8927</v>
      </c>
      <c r="P1195" s="18" t="s">
        <v>8932</v>
      </c>
      <c r="Q1195" s="18" t="s">
        <v>8928</v>
      </c>
      <c r="R1195" s="18" t="s">
        <v>2352</v>
      </c>
      <c r="S1195" s="18" t="s">
        <v>8930</v>
      </c>
      <c r="T1195" s="18" t="s">
        <v>8931</v>
      </c>
      <c r="U1195" s="18" t="s">
        <v>3267</v>
      </c>
    </row>
    <row r="1196" spans="1:21" x14ac:dyDescent="0.3">
      <c r="A1196" s="18">
        <v>1195</v>
      </c>
      <c r="B1196" s="18" t="s">
        <v>7171</v>
      </c>
      <c r="C1196" s="18" t="s">
        <v>8365</v>
      </c>
      <c r="D1196" s="18">
        <v>4197.66</v>
      </c>
      <c r="E1196" s="18">
        <v>2036.85</v>
      </c>
      <c r="F1196" s="18">
        <v>0.48523463072283129</v>
      </c>
      <c r="G1196" s="18">
        <v>-1.0432399999999999</v>
      </c>
      <c r="H1196" s="18">
        <v>-34.5608</v>
      </c>
      <c r="I1196" s="40">
        <v>5.0000000000000002E-5</v>
      </c>
      <c r="J1196" s="18">
        <v>1.13329E-4</v>
      </c>
      <c r="K1196" s="18" t="s">
        <v>19064</v>
      </c>
      <c r="L1196" s="18" t="s">
        <v>7171</v>
      </c>
      <c r="M1196" s="18" t="s">
        <v>35458</v>
      </c>
      <c r="N1196" s="18" t="s">
        <v>8926</v>
      </c>
      <c r="O1196" s="18" t="s">
        <v>8927</v>
      </c>
      <c r="P1196" s="18" t="s">
        <v>8932</v>
      </c>
      <c r="Q1196" s="18" t="s">
        <v>8928</v>
      </c>
      <c r="R1196" s="18" t="s">
        <v>35459</v>
      </c>
      <c r="S1196" s="18" t="s">
        <v>8930</v>
      </c>
      <c r="T1196" s="18" t="s">
        <v>8931</v>
      </c>
      <c r="U1196" s="18" t="s">
        <v>8365</v>
      </c>
    </row>
    <row r="1197" spans="1:21" x14ac:dyDescent="0.3">
      <c r="A1197" s="18">
        <v>1196</v>
      </c>
      <c r="B1197" s="18" t="s">
        <v>6713</v>
      </c>
      <c r="C1197" s="18" t="s">
        <v>7912</v>
      </c>
      <c r="D1197" s="18">
        <v>124.346</v>
      </c>
      <c r="E1197" s="18">
        <v>60.328000000000003</v>
      </c>
      <c r="F1197" s="18">
        <v>0.48516236951731462</v>
      </c>
      <c r="G1197" s="18">
        <v>-1.0434600000000001</v>
      </c>
      <c r="H1197" s="18">
        <v>-22.871099999999998</v>
      </c>
      <c r="I1197" s="40">
        <v>5.0000000000000002E-5</v>
      </c>
      <c r="J1197" s="18">
        <v>1.13329E-4</v>
      </c>
      <c r="K1197" s="18" t="s">
        <v>19064</v>
      </c>
      <c r="L1197" s="18" t="s">
        <v>6713</v>
      </c>
      <c r="M1197" s="18" t="s">
        <v>7912</v>
      </c>
      <c r="N1197" s="18" t="s">
        <v>8926</v>
      </c>
      <c r="O1197" s="18" t="s">
        <v>8927</v>
      </c>
      <c r="P1197" s="18" t="s">
        <v>2352</v>
      </c>
      <c r="Q1197" s="18" t="s">
        <v>8928</v>
      </c>
      <c r="R1197" s="18" t="s">
        <v>2352</v>
      </c>
      <c r="S1197" s="18" t="s">
        <v>8930</v>
      </c>
      <c r="T1197" s="18" t="s">
        <v>8931</v>
      </c>
      <c r="U1197" s="18" t="s">
        <v>7912</v>
      </c>
    </row>
    <row r="1198" spans="1:21" x14ac:dyDescent="0.3">
      <c r="A1198" s="18">
        <v>1197</v>
      </c>
      <c r="B1198" s="18" t="s">
        <v>22301</v>
      </c>
      <c r="C1198" s="18" t="s">
        <v>17768</v>
      </c>
      <c r="D1198" s="18">
        <v>0.34360200000000002</v>
      </c>
      <c r="E1198" s="18">
        <v>0.16667399999999999</v>
      </c>
      <c r="F1198" s="18">
        <v>0.48507866659681836</v>
      </c>
      <c r="G1198" s="18">
        <v>-1.0437099999999999</v>
      </c>
      <c r="H1198" s="18">
        <v>-1.42431</v>
      </c>
      <c r="I1198" s="18">
        <v>2.3449999999999999E-2</v>
      </c>
      <c r="J1198" s="18">
        <v>3.9922399999999997E-2</v>
      </c>
      <c r="K1198" s="18" t="s">
        <v>19064</v>
      </c>
      <c r="L1198" s="18" t="s">
        <v>22301</v>
      </c>
      <c r="M1198" s="18" t="s">
        <v>17768</v>
      </c>
      <c r="N1198" s="18" t="s">
        <v>8926</v>
      </c>
      <c r="O1198" s="18" t="s">
        <v>8927</v>
      </c>
      <c r="P1198" s="18" t="s">
        <v>33511</v>
      </c>
      <c r="Q1198" s="18" t="s">
        <v>8928</v>
      </c>
      <c r="R1198" s="18" t="s">
        <v>2352</v>
      </c>
      <c r="S1198" s="18" t="s">
        <v>8930</v>
      </c>
      <c r="T1198" s="18" t="s">
        <v>8931</v>
      </c>
      <c r="U1198" s="18" t="s">
        <v>17768</v>
      </c>
    </row>
    <row r="1199" spans="1:21" x14ac:dyDescent="0.3">
      <c r="A1199" s="18">
        <v>1198</v>
      </c>
      <c r="B1199" s="18" t="s">
        <v>3417</v>
      </c>
      <c r="C1199" s="18" t="s">
        <v>3418</v>
      </c>
      <c r="D1199" s="18">
        <v>70.334500000000006</v>
      </c>
      <c r="E1199" s="18">
        <v>34.1173</v>
      </c>
      <c r="F1199" s="18">
        <v>0.48507204856791469</v>
      </c>
      <c r="G1199" s="18">
        <v>-1.04373</v>
      </c>
      <c r="H1199" s="18">
        <v>-6.98942</v>
      </c>
      <c r="I1199" s="40">
        <v>5.0000000000000002E-5</v>
      </c>
      <c r="J1199" s="18">
        <v>1.13329E-4</v>
      </c>
      <c r="K1199" s="18" t="s">
        <v>19064</v>
      </c>
      <c r="L1199" s="18" t="s">
        <v>3417</v>
      </c>
      <c r="M1199" s="18" t="s">
        <v>32036</v>
      </c>
      <c r="N1199" s="18" t="s">
        <v>8926</v>
      </c>
      <c r="O1199" s="18" t="s">
        <v>8927</v>
      </c>
      <c r="P1199" s="18" t="s">
        <v>2352</v>
      </c>
      <c r="Q1199" s="18" t="s">
        <v>8928</v>
      </c>
      <c r="R1199" s="18" t="s">
        <v>33432</v>
      </c>
      <c r="S1199" s="18" t="s">
        <v>8930</v>
      </c>
      <c r="T1199" s="18" t="s">
        <v>8931</v>
      </c>
      <c r="U1199" s="18" t="s">
        <v>3418</v>
      </c>
    </row>
    <row r="1200" spans="1:21" x14ac:dyDescent="0.3">
      <c r="A1200" s="18">
        <v>1199</v>
      </c>
      <c r="B1200" s="18" t="s">
        <v>7085</v>
      </c>
      <c r="C1200" s="18" t="s">
        <v>8280</v>
      </c>
      <c r="D1200" s="18">
        <v>14.3986</v>
      </c>
      <c r="E1200" s="18">
        <v>6.9831000000000003</v>
      </c>
      <c r="F1200" s="18">
        <v>0.48498465128554169</v>
      </c>
      <c r="G1200" s="18">
        <v>-1.04399</v>
      </c>
      <c r="H1200" s="18">
        <v>-3.3264200000000002</v>
      </c>
      <c r="I1200" s="40">
        <v>5.0000000000000002E-5</v>
      </c>
      <c r="J1200" s="18">
        <v>1.13329E-4</v>
      </c>
      <c r="K1200" s="18" t="s">
        <v>19064</v>
      </c>
      <c r="L1200" s="18" t="s">
        <v>7085</v>
      </c>
      <c r="M1200" s="18" t="s">
        <v>35460</v>
      </c>
      <c r="N1200" s="18" t="s">
        <v>8926</v>
      </c>
      <c r="O1200" s="18" t="s">
        <v>8927</v>
      </c>
      <c r="P1200" s="18" t="s">
        <v>8932</v>
      </c>
      <c r="Q1200" s="18" t="s">
        <v>8928</v>
      </c>
      <c r="R1200" s="18" t="s">
        <v>8280</v>
      </c>
      <c r="S1200" s="18" t="s">
        <v>8930</v>
      </c>
      <c r="T1200" s="18" t="s">
        <v>8931</v>
      </c>
      <c r="U1200" s="18" t="s">
        <v>8280</v>
      </c>
    </row>
    <row r="1201" spans="1:21" x14ac:dyDescent="0.3">
      <c r="A1201" s="18">
        <v>1200</v>
      </c>
      <c r="B1201" s="18" t="s">
        <v>145</v>
      </c>
      <c r="C1201" s="18" t="s">
        <v>579</v>
      </c>
      <c r="D1201" s="18">
        <v>10.680099999999999</v>
      </c>
      <c r="E1201" s="18">
        <v>5.1790099999999999</v>
      </c>
      <c r="F1201" s="18">
        <v>0.48492148949916203</v>
      </c>
      <c r="G1201" s="18">
        <v>-1.04417</v>
      </c>
      <c r="H1201" s="18">
        <v>-5.3996199999999996</v>
      </c>
      <c r="I1201" s="40">
        <v>5.0000000000000002E-5</v>
      </c>
      <c r="J1201" s="18">
        <v>1.13329E-4</v>
      </c>
      <c r="K1201" s="18" t="s">
        <v>19064</v>
      </c>
      <c r="L1201" s="18" t="s">
        <v>145</v>
      </c>
      <c r="M1201" s="18" t="s">
        <v>579</v>
      </c>
      <c r="N1201" s="18" t="s">
        <v>8926</v>
      </c>
      <c r="O1201" s="18" t="s">
        <v>8927</v>
      </c>
      <c r="P1201" s="18" t="s">
        <v>33486</v>
      </c>
      <c r="Q1201" s="18" t="s">
        <v>8928</v>
      </c>
      <c r="R1201" s="18" t="s">
        <v>2352</v>
      </c>
      <c r="S1201" s="18" t="s">
        <v>8930</v>
      </c>
      <c r="T1201" s="18" t="s">
        <v>8931</v>
      </c>
      <c r="U1201" s="18" t="s">
        <v>579</v>
      </c>
    </row>
    <row r="1202" spans="1:21" x14ac:dyDescent="0.3">
      <c r="A1202" s="18">
        <v>1201</v>
      </c>
      <c r="B1202" s="18" t="s">
        <v>6885</v>
      </c>
      <c r="C1202" s="18" t="s">
        <v>8081</v>
      </c>
      <c r="D1202" s="18">
        <v>52.019500000000001</v>
      </c>
      <c r="E1202" s="18">
        <v>25.193999999999999</v>
      </c>
      <c r="F1202" s="18">
        <v>0.48431838060727223</v>
      </c>
      <c r="G1202" s="18">
        <v>-1.0459700000000001</v>
      </c>
      <c r="H1202" s="18">
        <v>-3.2715200000000002</v>
      </c>
      <c r="I1202" s="40">
        <v>5.0000000000000002E-5</v>
      </c>
      <c r="J1202" s="18">
        <v>1.13329E-4</v>
      </c>
      <c r="K1202" s="18" t="s">
        <v>19064</v>
      </c>
      <c r="L1202" s="18" t="s">
        <v>6885</v>
      </c>
      <c r="M1202" s="18" t="s">
        <v>35461</v>
      </c>
      <c r="N1202" s="18" t="s">
        <v>8926</v>
      </c>
      <c r="O1202" s="18" t="s">
        <v>8927</v>
      </c>
      <c r="P1202" s="18" t="s">
        <v>2352</v>
      </c>
      <c r="Q1202" s="18" t="s">
        <v>8928</v>
      </c>
      <c r="R1202" s="18" t="s">
        <v>35462</v>
      </c>
      <c r="S1202" s="18" t="s">
        <v>8930</v>
      </c>
      <c r="T1202" s="18" t="s">
        <v>8931</v>
      </c>
      <c r="U1202" s="18" t="s">
        <v>8081</v>
      </c>
    </row>
    <row r="1203" spans="1:21" x14ac:dyDescent="0.3">
      <c r="A1203" s="18">
        <v>1202</v>
      </c>
      <c r="B1203" s="18" t="s">
        <v>22302</v>
      </c>
      <c r="C1203" s="18" t="s">
        <v>10872</v>
      </c>
      <c r="D1203" s="18">
        <v>39.718699999999998</v>
      </c>
      <c r="E1203" s="18">
        <v>19.235600000000002</v>
      </c>
      <c r="F1203" s="18">
        <v>0.48429581028583518</v>
      </c>
      <c r="G1203" s="18">
        <v>-1.0460400000000001</v>
      </c>
      <c r="H1203" s="18">
        <v>-22.816700000000001</v>
      </c>
      <c r="I1203" s="40">
        <v>5.0000000000000002E-5</v>
      </c>
      <c r="J1203" s="18">
        <v>1.13329E-4</v>
      </c>
      <c r="K1203" s="18" t="s">
        <v>19064</v>
      </c>
      <c r="L1203" s="18" t="s">
        <v>22302</v>
      </c>
      <c r="M1203" s="18" t="s">
        <v>10872</v>
      </c>
      <c r="N1203" s="18" t="s">
        <v>8926</v>
      </c>
      <c r="O1203" s="18" t="s">
        <v>8927</v>
      </c>
      <c r="P1203" s="18" t="s">
        <v>2352</v>
      </c>
      <c r="Q1203" s="18" t="s">
        <v>8928</v>
      </c>
      <c r="R1203" s="18" t="s">
        <v>2352</v>
      </c>
      <c r="S1203" s="18" t="s">
        <v>8930</v>
      </c>
      <c r="T1203" s="18" t="s">
        <v>8931</v>
      </c>
      <c r="U1203" s="18" t="s">
        <v>10872</v>
      </c>
    </row>
    <row r="1204" spans="1:21" x14ac:dyDescent="0.3">
      <c r="A1204" s="18">
        <v>1203</v>
      </c>
      <c r="B1204" s="18" t="s">
        <v>2058</v>
      </c>
      <c r="C1204" s="18" t="s">
        <v>2221</v>
      </c>
      <c r="D1204" s="18">
        <v>10.161099999999999</v>
      </c>
      <c r="E1204" s="18">
        <v>4.9208600000000002</v>
      </c>
      <c r="F1204" s="18">
        <v>0.48428418183070737</v>
      </c>
      <c r="G1204" s="18">
        <v>-1.0460799999999999</v>
      </c>
      <c r="H1204" s="18">
        <v>-22.972799999999999</v>
      </c>
      <c r="I1204" s="40">
        <v>5.0000000000000002E-5</v>
      </c>
      <c r="J1204" s="18">
        <v>1.13329E-4</v>
      </c>
      <c r="K1204" s="18" t="s">
        <v>19064</v>
      </c>
      <c r="L1204" s="18" t="s">
        <v>2058</v>
      </c>
      <c r="M1204" s="18" t="s">
        <v>32540</v>
      </c>
      <c r="N1204" s="18" t="s">
        <v>8926</v>
      </c>
      <c r="O1204" s="18" t="s">
        <v>8927</v>
      </c>
      <c r="P1204" s="18" t="s">
        <v>33504</v>
      </c>
      <c r="Q1204" s="18" t="s">
        <v>8928</v>
      </c>
      <c r="R1204" s="18" t="s">
        <v>33505</v>
      </c>
      <c r="S1204" s="18" t="s">
        <v>8930</v>
      </c>
      <c r="T1204" s="18" t="s">
        <v>8931</v>
      </c>
      <c r="U1204" s="18" t="s">
        <v>2221</v>
      </c>
    </row>
    <row r="1205" spans="1:21" x14ac:dyDescent="0.3">
      <c r="A1205" s="18">
        <v>1204</v>
      </c>
      <c r="B1205" s="18" t="s">
        <v>7183</v>
      </c>
      <c r="C1205" s="18" t="s">
        <v>8377</v>
      </c>
      <c r="D1205" s="18">
        <v>5603.92</v>
      </c>
      <c r="E1205" s="18">
        <v>2713.07</v>
      </c>
      <c r="F1205" s="18">
        <v>0.48413788919185147</v>
      </c>
      <c r="G1205" s="18">
        <v>-1.0465100000000001</v>
      </c>
      <c r="H1205" s="18">
        <v>-49.194200000000002</v>
      </c>
      <c r="I1205" s="40">
        <v>5.0000000000000002E-5</v>
      </c>
      <c r="J1205" s="18">
        <v>1.13329E-4</v>
      </c>
      <c r="K1205" s="18" t="s">
        <v>19064</v>
      </c>
      <c r="L1205" s="18" t="s">
        <v>7183</v>
      </c>
      <c r="M1205" s="18" t="s">
        <v>35463</v>
      </c>
      <c r="N1205" s="18" t="s">
        <v>8926</v>
      </c>
      <c r="O1205" s="18" t="s">
        <v>8927</v>
      </c>
      <c r="P1205" s="18" t="s">
        <v>8932</v>
      </c>
      <c r="Q1205" s="18" t="s">
        <v>8928</v>
      </c>
      <c r="R1205" s="18" t="s">
        <v>35464</v>
      </c>
      <c r="S1205" s="18" t="s">
        <v>8930</v>
      </c>
      <c r="T1205" s="18" t="s">
        <v>8931</v>
      </c>
      <c r="U1205" s="18" t="s">
        <v>8377</v>
      </c>
    </row>
    <row r="1206" spans="1:21" x14ac:dyDescent="0.3">
      <c r="A1206" s="18">
        <v>1205</v>
      </c>
      <c r="B1206" s="18" t="s">
        <v>22303</v>
      </c>
      <c r="C1206" s="18" t="s">
        <v>11330</v>
      </c>
      <c r="D1206" s="18">
        <v>1.7790900000000001</v>
      </c>
      <c r="E1206" s="18">
        <v>0.86127600000000004</v>
      </c>
      <c r="F1206" s="18">
        <v>0.48411041599919058</v>
      </c>
      <c r="G1206" s="18">
        <v>-1.0466</v>
      </c>
      <c r="H1206" s="18">
        <v>-6.4337</v>
      </c>
      <c r="I1206" s="40">
        <v>5.0000000000000002E-5</v>
      </c>
      <c r="J1206" s="18">
        <v>1.13329E-4</v>
      </c>
      <c r="K1206" s="18" t="s">
        <v>19064</v>
      </c>
      <c r="L1206" s="18" t="s">
        <v>22303</v>
      </c>
      <c r="M1206" s="18" t="s">
        <v>35465</v>
      </c>
      <c r="N1206" s="18" t="s">
        <v>8926</v>
      </c>
      <c r="O1206" s="18" t="s">
        <v>8927</v>
      </c>
      <c r="P1206" s="18" t="s">
        <v>35466</v>
      </c>
      <c r="Q1206" s="18" t="s">
        <v>8928</v>
      </c>
      <c r="R1206" s="18" t="s">
        <v>35467</v>
      </c>
      <c r="S1206" s="18" t="s">
        <v>8930</v>
      </c>
      <c r="T1206" s="18" t="s">
        <v>8931</v>
      </c>
      <c r="U1206" s="18" t="s">
        <v>11330</v>
      </c>
    </row>
    <row r="1207" spans="1:21" x14ac:dyDescent="0.3">
      <c r="A1207" s="18">
        <v>1206</v>
      </c>
      <c r="B1207" s="18" t="s">
        <v>6732</v>
      </c>
      <c r="C1207" s="18" t="s">
        <v>7931</v>
      </c>
      <c r="D1207" s="18">
        <v>250.87700000000001</v>
      </c>
      <c r="E1207" s="18">
        <v>121.43899999999999</v>
      </c>
      <c r="F1207" s="18">
        <v>0.48405792479980225</v>
      </c>
      <c r="G1207" s="18">
        <v>-1.04674</v>
      </c>
      <c r="H1207" s="18">
        <v>-15.655099999999999</v>
      </c>
      <c r="I1207" s="40">
        <v>5.0000000000000002E-5</v>
      </c>
      <c r="J1207" s="18">
        <v>1.13329E-4</v>
      </c>
      <c r="K1207" s="18" t="s">
        <v>19064</v>
      </c>
      <c r="L1207" s="18" t="s">
        <v>6732</v>
      </c>
      <c r="M1207" s="18" t="s">
        <v>7931</v>
      </c>
      <c r="N1207" s="18" t="s">
        <v>8926</v>
      </c>
      <c r="O1207" s="18" t="s">
        <v>8927</v>
      </c>
      <c r="P1207" s="18" t="s">
        <v>8932</v>
      </c>
      <c r="Q1207" s="18" t="s">
        <v>8928</v>
      </c>
      <c r="R1207" s="18" t="s">
        <v>2352</v>
      </c>
      <c r="S1207" s="18" t="s">
        <v>8930</v>
      </c>
      <c r="T1207" s="18" t="s">
        <v>8931</v>
      </c>
      <c r="U1207" s="18" t="s">
        <v>7931</v>
      </c>
    </row>
    <row r="1208" spans="1:21" x14ac:dyDescent="0.3">
      <c r="A1208" s="18">
        <v>1207</v>
      </c>
      <c r="B1208" s="18" t="s">
        <v>22304</v>
      </c>
      <c r="C1208" s="18" t="s">
        <v>17594</v>
      </c>
      <c r="D1208" s="18">
        <v>3.4809199999999998</v>
      </c>
      <c r="E1208" s="18">
        <v>1.68451</v>
      </c>
      <c r="F1208" s="18">
        <v>0.483926663066086</v>
      </c>
      <c r="G1208" s="18">
        <v>-1.04715</v>
      </c>
      <c r="H1208" s="18">
        <v>-2.8361999999999998</v>
      </c>
      <c r="I1208" s="18">
        <v>2.3500000000000001E-3</v>
      </c>
      <c r="J1208" s="18">
        <v>4.6324699999999996E-3</v>
      </c>
      <c r="K1208" s="18" t="s">
        <v>19064</v>
      </c>
      <c r="L1208" s="18" t="s">
        <v>22304</v>
      </c>
      <c r="M1208" s="18" t="s">
        <v>35468</v>
      </c>
      <c r="N1208" s="18" t="s">
        <v>8926</v>
      </c>
      <c r="O1208" s="18" t="s">
        <v>8927</v>
      </c>
      <c r="P1208" s="18" t="s">
        <v>35469</v>
      </c>
      <c r="Q1208" s="18" t="s">
        <v>8928</v>
      </c>
      <c r="R1208" s="18" t="s">
        <v>35470</v>
      </c>
      <c r="S1208" s="18" t="s">
        <v>8930</v>
      </c>
      <c r="T1208" s="18" t="s">
        <v>8931</v>
      </c>
      <c r="U1208" s="18" t="s">
        <v>17594</v>
      </c>
    </row>
    <row r="1209" spans="1:21" x14ac:dyDescent="0.3">
      <c r="A1209" s="18">
        <v>1208</v>
      </c>
      <c r="B1209" s="18" t="s">
        <v>6242</v>
      </c>
      <c r="C1209" s="18" t="s">
        <v>7447</v>
      </c>
      <c r="D1209" s="18">
        <v>26.709199999999999</v>
      </c>
      <c r="E1209" s="18">
        <v>12.913600000000001</v>
      </c>
      <c r="F1209" s="18">
        <v>0.48348883530768427</v>
      </c>
      <c r="G1209" s="18">
        <v>-1.0484500000000001</v>
      </c>
      <c r="H1209" s="18">
        <v>-11.641400000000001</v>
      </c>
      <c r="I1209" s="40">
        <v>5.0000000000000002E-5</v>
      </c>
      <c r="J1209" s="18">
        <v>1.13329E-4</v>
      </c>
      <c r="K1209" s="18" t="s">
        <v>19064</v>
      </c>
      <c r="L1209" s="18" t="s">
        <v>6242</v>
      </c>
      <c r="M1209" s="18" t="s">
        <v>7447</v>
      </c>
      <c r="N1209" s="18" t="s">
        <v>8926</v>
      </c>
      <c r="O1209" s="18" t="s">
        <v>8927</v>
      </c>
      <c r="P1209" s="18" t="s">
        <v>2352</v>
      </c>
      <c r="Q1209" s="18" t="s">
        <v>8928</v>
      </c>
      <c r="R1209" s="18" t="s">
        <v>2352</v>
      </c>
      <c r="S1209" s="18" t="s">
        <v>8930</v>
      </c>
      <c r="T1209" s="18" t="s">
        <v>8931</v>
      </c>
      <c r="U1209" s="18" t="s">
        <v>7447</v>
      </c>
    </row>
    <row r="1210" spans="1:21" x14ac:dyDescent="0.3">
      <c r="A1210" s="18">
        <v>1209</v>
      </c>
      <c r="B1210" s="18" t="s">
        <v>6766</v>
      </c>
      <c r="C1210" s="18" t="s">
        <v>14657</v>
      </c>
      <c r="D1210" s="18">
        <v>12.632899999999999</v>
      </c>
      <c r="E1210" s="18">
        <v>6.1062399999999997</v>
      </c>
      <c r="F1210" s="18">
        <v>0.48336011525461298</v>
      </c>
      <c r="G1210" s="18">
        <v>-1.0488200000000001</v>
      </c>
      <c r="H1210" s="18">
        <v>-5.6707999999999998</v>
      </c>
      <c r="I1210" s="40">
        <v>5.0000000000000002E-5</v>
      </c>
      <c r="J1210" s="18">
        <v>1.13329E-4</v>
      </c>
      <c r="K1210" s="18" t="s">
        <v>19064</v>
      </c>
      <c r="L1210" s="18" t="s">
        <v>6766</v>
      </c>
      <c r="M1210" s="18" t="s">
        <v>35471</v>
      </c>
      <c r="N1210" s="18" t="s">
        <v>8926</v>
      </c>
      <c r="O1210" s="18" t="s">
        <v>8927</v>
      </c>
      <c r="P1210" s="18" t="s">
        <v>2352</v>
      </c>
      <c r="Q1210" s="18" t="s">
        <v>8928</v>
      </c>
      <c r="R1210" s="18" t="s">
        <v>7965</v>
      </c>
      <c r="S1210" s="18" t="s">
        <v>8930</v>
      </c>
      <c r="T1210" s="18" t="s">
        <v>8931</v>
      </c>
      <c r="U1210" s="18" t="s">
        <v>7965</v>
      </c>
    </row>
    <row r="1211" spans="1:21" x14ac:dyDescent="0.3">
      <c r="A1211" s="18">
        <v>1210</v>
      </c>
      <c r="B1211" s="18" t="s">
        <v>22305</v>
      </c>
      <c r="C1211" s="18" t="s">
        <v>9070</v>
      </c>
      <c r="D1211" s="18">
        <v>1.7562899999999999</v>
      </c>
      <c r="E1211" s="18">
        <v>0.84879300000000002</v>
      </c>
      <c r="F1211" s="18">
        <v>0.4832874980783356</v>
      </c>
      <c r="G1211" s="18">
        <v>-1.04905</v>
      </c>
      <c r="H1211" s="18">
        <v>-4.8314500000000002</v>
      </c>
      <c r="I1211" s="40">
        <v>5.0000000000000002E-5</v>
      </c>
      <c r="J1211" s="18">
        <v>1.13329E-4</v>
      </c>
      <c r="K1211" s="18" t="s">
        <v>19064</v>
      </c>
      <c r="L1211" s="18" t="s">
        <v>22305</v>
      </c>
      <c r="M1211" s="18" t="s">
        <v>9070</v>
      </c>
      <c r="N1211" s="18" t="s">
        <v>8926</v>
      </c>
      <c r="O1211" s="18" t="s">
        <v>8927</v>
      </c>
      <c r="P1211" s="18" t="s">
        <v>33511</v>
      </c>
      <c r="Q1211" s="18" t="s">
        <v>8928</v>
      </c>
      <c r="R1211" s="18" t="s">
        <v>2352</v>
      </c>
      <c r="S1211" s="18" t="s">
        <v>8930</v>
      </c>
      <c r="T1211" s="18" t="s">
        <v>8931</v>
      </c>
      <c r="U1211" s="18" t="s">
        <v>9070</v>
      </c>
    </row>
    <row r="1212" spans="1:21" x14ac:dyDescent="0.3">
      <c r="A1212" s="18">
        <v>1211</v>
      </c>
      <c r="B1212" s="18" t="s">
        <v>22306</v>
      </c>
      <c r="C1212" s="18" t="s">
        <v>13550</v>
      </c>
      <c r="D1212" s="18">
        <v>3.7498399999999998</v>
      </c>
      <c r="E1212" s="18">
        <v>1.8118300000000001</v>
      </c>
      <c r="F1212" s="18">
        <v>0.48317528214537159</v>
      </c>
      <c r="G1212" s="18">
        <v>-1.04938</v>
      </c>
      <c r="H1212" s="18">
        <v>-3.6947999999999999</v>
      </c>
      <c r="I1212" s="40">
        <v>5.0000000000000002E-5</v>
      </c>
      <c r="J1212" s="18">
        <v>1.13329E-4</v>
      </c>
      <c r="K1212" s="18" t="s">
        <v>19064</v>
      </c>
      <c r="L1212" s="18" t="s">
        <v>22306</v>
      </c>
      <c r="M1212" s="18" t="s">
        <v>13550</v>
      </c>
      <c r="N1212" s="18" t="s">
        <v>8926</v>
      </c>
      <c r="O1212" s="18" t="s">
        <v>8927</v>
      </c>
      <c r="P1212" s="18" t="s">
        <v>8932</v>
      </c>
      <c r="Q1212" s="18" t="s">
        <v>8928</v>
      </c>
      <c r="R1212" s="18" t="s">
        <v>2352</v>
      </c>
      <c r="S1212" s="18" t="s">
        <v>8930</v>
      </c>
      <c r="T1212" s="18" t="s">
        <v>8931</v>
      </c>
      <c r="U1212" s="18" t="s">
        <v>13550</v>
      </c>
    </row>
    <row r="1213" spans="1:21" x14ac:dyDescent="0.3">
      <c r="A1213" s="18">
        <v>1212</v>
      </c>
      <c r="B1213" s="18" t="s">
        <v>22307</v>
      </c>
      <c r="C1213" s="18" t="s">
        <v>18921</v>
      </c>
      <c r="D1213" s="18">
        <v>2.2664499999999999</v>
      </c>
      <c r="E1213" s="18">
        <v>1.09487</v>
      </c>
      <c r="F1213" s="18">
        <v>0.48307705883650648</v>
      </c>
      <c r="G1213" s="18">
        <v>-1.0496700000000001</v>
      </c>
      <c r="H1213" s="18">
        <v>-4.1862199999999996</v>
      </c>
      <c r="I1213" s="40">
        <v>5.0000000000000002E-5</v>
      </c>
      <c r="J1213" s="18">
        <v>1.13329E-4</v>
      </c>
      <c r="K1213" s="18" t="s">
        <v>19064</v>
      </c>
      <c r="L1213" s="18" t="s">
        <v>22307</v>
      </c>
      <c r="M1213" s="18" t="s">
        <v>18921</v>
      </c>
      <c r="N1213" s="18" t="s">
        <v>8926</v>
      </c>
      <c r="O1213" s="18" t="s">
        <v>8927</v>
      </c>
      <c r="P1213" s="18" t="s">
        <v>33486</v>
      </c>
      <c r="Q1213" s="18" t="s">
        <v>8928</v>
      </c>
      <c r="R1213" s="18" t="s">
        <v>2352</v>
      </c>
      <c r="S1213" s="18" t="s">
        <v>8930</v>
      </c>
      <c r="T1213" s="18" t="s">
        <v>8931</v>
      </c>
      <c r="U1213" s="18" t="s">
        <v>18921</v>
      </c>
    </row>
    <row r="1214" spans="1:21" x14ac:dyDescent="0.3">
      <c r="A1214" s="18">
        <v>1213</v>
      </c>
      <c r="B1214" s="18" t="s">
        <v>22308</v>
      </c>
      <c r="C1214" s="18" t="s">
        <v>10742</v>
      </c>
      <c r="D1214" s="18">
        <v>43.416600000000003</v>
      </c>
      <c r="E1214" s="18">
        <v>20.956700000000001</v>
      </c>
      <c r="F1214" s="18">
        <v>0.48268864904207148</v>
      </c>
      <c r="G1214" s="18">
        <v>-1.0508299999999999</v>
      </c>
      <c r="H1214" s="18">
        <v>-3.1903199999999998</v>
      </c>
      <c r="I1214" s="40">
        <v>5.0000000000000002E-5</v>
      </c>
      <c r="J1214" s="18">
        <v>1.13329E-4</v>
      </c>
      <c r="K1214" s="18" t="s">
        <v>19064</v>
      </c>
      <c r="L1214" s="18" t="s">
        <v>22308</v>
      </c>
      <c r="M1214" s="18" t="s">
        <v>10742</v>
      </c>
      <c r="N1214" s="18" t="s">
        <v>8926</v>
      </c>
      <c r="O1214" s="18" t="s">
        <v>8927</v>
      </c>
      <c r="P1214" s="18" t="s">
        <v>8932</v>
      </c>
      <c r="Q1214" s="18" t="s">
        <v>8928</v>
      </c>
      <c r="R1214" s="18" t="s">
        <v>2352</v>
      </c>
      <c r="S1214" s="18" t="s">
        <v>8930</v>
      </c>
      <c r="T1214" s="18" t="s">
        <v>8931</v>
      </c>
      <c r="U1214" s="18" t="s">
        <v>10742</v>
      </c>
    </row>
    <row r="1215" spans="1:21" x14ac:dyDescent="0.3">
      <c r="A1215" s="18">
        <v>1214</v>
      </c>
      <c r="B1215" s="18" t="s">
        <v>22309</v>
      </c>
      <c r="C1215" s="18" t="s">
        <v>10913</v>
      </c>
      <c r="D1215" s="18">
        <v>0.71003300000000003</v>
      </c>
      <c r="E1215" s="18">
        <v>0.34259099999999998</v>
      </c>
      <c r="F1215" s="18">
        <v>0.48250010914985636</v>
      </c>
      <c r="G1215" s="18">
        <v>-1.0513999999999999</v>
      </c>
      <c r="H1215" s="18">
        <v>-1.95475</v>
      </c>
      <c r="I1215" s="18">
        <v>5.8500000000000002E-3</v>
      </c>
      <c r="J1215" s="18">
        <v>1.09839E-2</v>
      </c>
      <c r="K1215" s="18" t="s">
        <v>19064</v>
      </c>
      <c r="L1215" s="18" t="s">
        <v>22309</v>
      </c>
      <c r="M1215" s="18" t="s">
        <v>10913</v>
      </c>
      <c r="N1215" s="18" t="s">
        <v>8926</v>
      </c>
      <c r="O1215" s="18" t="s">
        <v>8927</v>
      </c>
      <c r="P1215" s="18" t="s">
        <v>8932</v>
      </c>
      <c r="Q1215" s="18" t="s">
        <v>8928</v>
      </c>
      <c r="R1215" s="18" t="s">
        <v>2352</v>
      </c>
      <c r="S1215" s="18" t="s">
        <v>8930</v>
      </c>
      <c r="T1215" s="18" t="s">
        <v>8931</v>
      </c>
      <c r="U1215" s="18" t="s">
        <v>10913</v>
      </c>
    </row>
    <row r="1216" spans="1:21" x14ac:dyDescent="0.3">
      <c r="A1216" s="18">
        <v>1215</v>
      </c>
      <c r="B1216" s="18" t="s">
        <v>2157</v>
      </c>
      <c r="C1216" s="18" t="s">
        <v>2319</v>
      </c>
      <c r="D1216" s="18">
        <v>1155.28</v>
      </c>
      <c r="E1216" s="18">
        <v>557.38900000000001</v>
      </c>
      <c r="F1216" s="18">
        <v>0.48247091614154147</v>
      </c>
      <c r="G1216" s="18">
        <v>-1.05148</v>
      </c>
      <c r="H1216" s="18">
        <v>-31.2425</v>
      </c>
      <c r="I1216" s="40">
        <v>5.0000000000000002E-5</v>
      </c>
      <c r="J1216" s="18">
        <v>1.13329E-4</v>
      </c>
      <c r="K1216" s="18" t="s">
        <v>19064</v>
      </c>
      <c r="L1216" s="18" t="s">
        <v>2157</v>
      </c>
      <c r="M1216" s="18" t="s">
        <v>35472</v>
      </c>
      <c r="N1216" s="18" t="s">
        <v>8926</v>
      </c>
      <c r="O1216" s="18" t="s">
        <v>8927</v>
      </c>
      <c r="P1216" s="18" t="s">
        <v>2352</v>
      </c>
      <c r="Q1216" s="18" t="s">
        <v>8928</v>
      </c>
      <c r="R1216" s="18" t="s">
        <v>35473</v>
      </c>
      <c r="S1216" s="18" t="s">
        <v>8930</v>
      </c>
      <c r="T1216" s="18" t="s">
        <v>8931</v>
      </c>
      <c r="U1216" s="18" t="s">
        <v>2319</v>
      </c>
    </row>
    <row r="1217" spans="1:21" x14ac:dyDescent="0.3">
      <c r="A1217" s="18">
        <v>1216</v>
      </c>
      <c r="B1217" s="18" t="s">
        <v>2056</v>
      </c>
      <c r="C1217" s="18" t="s">
        <v>2219</v>
      </c>
      <c r="D1217" s="18">
        <v>13.1225</v>
      </c>
      <c r="E1217" s="18">
        <v>6.32897</v>
      </c>
      <c r="F1217" s="18">
        <v>0.48229910459135072</v>
      </c>
      <c r="G1217" s="18">
        <v>-1.052</v>
      </c>
      <c r="H1217" s="18">
        <v>-2.7528000000000001</v>
      </c>
      <c r="I1217" s="40">
        <v>5.0000000000000002E-5</v>
      </c>
      <c r="J1217" s="18">
        <v>1.13329E-4</v>
      </c>
      <c r="K1217" s="18" t="s">
        <v>19064</v>
      </c>
      <c r="L1217" s="18" t="s">
        <v>2056</v>
      </c>
      <c r="M1217" s="18" t="s">
        <v>2219</v>
      </c>
      <c r="N1217" s="18" t="s">
        <v>8926</v>
      </c>
      <c r="O1217" s="18" t="s">
        <v>8927</v>
      </c>
      <c r="P1217" s="18" t="s">
        <v>8932</v>
      </c>
      <c r="Q1217" s="18" t="s">
        <v>8928</v>
      </c>
      <c r="R1217" s="18" t="s">
        <v>2352</v>
      </c>
      <c r="S1217" s="18" t="s">
        <v>8930</v>
      </c>
      <c r="T1217" s="18" t="s">
        <v>8931</v>
      </c>
      <c r="U1217" s="18" t="s">
        <v>2219</v>
      </c>
    </row>
    <row r="1218" spans="1:21" x14ac:dyDescent="0.3">
      <c r="A1218" s="18">
        <v>1217</v>
      </c>
      <c r="B1218" s="18" t="s">
        <v>6168</v>
      </c>
      <c r="C1218" s="18" t="s">
        <v>7375</v>
      </c>
      <c r="D1218" s="18">
        <v>26.657</v>
      </c>
      <c r="E1218" s="18">
        <v>12.8546</v>
      </c>
      <c r="F1218" s="18">
        <v>0.48222230558577484</v>
      </c>
      <c r="G1218" s="18">
        <v>-1.05223</v>
      </c>
      <c r="H1218" s="18">
        <v>-3.5421900000000002</v>
      </c>
      <c r="I1218" s="40">
        <v>5.0000000000000002E-5</v>
      </c>
      <c r="J1218" s="18">
        <v>1.13329E-4</v>
      </c>
      <c r="K1218" s="18" t="s">
        <v>19064</v>
      </c>
      <c r="L1218" s="18" t="s">
        <v>6168</v>
      </c>
      <c r="M1218" s="18" t="s">
        <v>31644</v>
      </c>
      <c r="N1218" s="18" t="s">
        <v>8926</v>
      </c>
      <c r="O1218" s="18" t="s">
        <v>8927</v>
      </c>
      <c r="P1218" s="18" t="s">
        <v>33521</v>
      </c>
      <c r="Q1218" s="18" t="s">
        <v>8928</v>
      </c>
      <c r="R1218" s="18" t="s">
        <v>33522</v>
      </c>
      <c r="S1218" s="18" t="s">
        <v>8930</v>
      </c>
      <c r="T1218" s="18" t="s">
        <v>8931</v>
      </c>
      <c r="U1218" s="18" t="s">
        <v>7375</v>
      </c>
    </row>
    <row r="1219" spans="1:21" x14ac:dyDescent="0.3">
      <c r="A1219" s="18">
        <v>1218</v>
      </c>
      <c r="B1219" s="18" t="s">
        <v>22310</v>
      </c>
      <c r="C1219" s="18" t="s">
        <v>13341</v>
      </c>
      <c r="D1219" s="18">
        <v>184.42</v>
      </c>
      <c r="E1219" s="18">
        <v>88.891499999999994</v>
      </c>
      <c r="F1219" s="18">
        <v>0.48200574774970179</v>
      </c>
      <c r="G1219" s="18">
        <v>-1.05288</v>
      </c>
      <c r="H1219" s="18">
        <v>-19.1265</v>
      </c>
      <c r="I1219" s="40">
        <v>5.0000000000000002E-5</v>
      </c>
      <c r="J1219" s="18">
        <v>1.13329E-4</v>
      </c>
      <c r="K1219" s="18" t="s">
        <v>19064</v>
      </c>
      <c r="L1219" s="18" t="s">
        <v>22310</v>
      </c>
      <c r="M1219" s="18" t="s">
        <v>35474</v>
      </c>
      <c r="N1219" s="18" t="s">
        <v>8926</v>
      </c>
      <c r="O1219" s="18" t="s">
        <v>8927</v>
      </c>
      <c r="P1219" s="18" t="s">
        <v>8932</v>
      </c>
      <c r="Q1219" s="18" t="s">
        <v>8928</v>
      </c>
      <c r="R1219" s="18" t="s">
        <v>13341</v>
      </c>
      <c r="S1219" s="18" t="s">
        <v>8930</v>
      </c>
      <c r="T1219" s="18" t="s">
        <v>8931</v>
      </c>
      <c r="U1219" s="18" t="s">
        <v>13341</v>
      </c>
    </row>
    <row r="1220" spans="1:21" x14ac:dyDescent="0.3">
      <c r="A1220" s="18">
        <v>1219</v>
      </c>
      <c r="B1220" s="18" t="s">
        <v>2555</v>
      </c>
      <c r="C1220" s="18" t="s">
        <v>2556</v>
      </c>
      <c r="D1220" s="18">
        <v>9.2633500000000009</v>
      </c>
      <c r="E1220" s="18">
        <v>4.4649000000000001</v>
      </c>
      <c r="F1220" s="18">
        <v>0.4819962540549585</v>
      </c>
      <c r="G1220" s="18">
        <v>-1.0528999999999999</v>
      </c>
      <c r="H1220" s="18">
        <v>-4.5686099999999996</v>
      </c>
      <c r="I1220" s="40">
        <v>5.0000000000000002E-5</v>
      </c>
      <c r="J1220" s="18">
        <v>1.13329E-4</v>
      </c>
      <c r="K1220" s="18" t="s">
        <v>19064</v>
      </c>
      <c r="L1220" s="18" t="s">
        <v>2555</v>
      </c>
      <c r="M1220" s="18" t="s">
        <v>2556</v>
      </c>
      <c r="N1220" s="18" t="s">
        <v>8926</v>
      </c>
      <c r="O1220" s="18" t="s">
        <v>8927</v>
      </c>
      <c r="P1220" s="18" t="s">
        <v>8932</v>
      </c>
      <c r="Q1220" s="18" t="s">
        <v>8928</v>
      </c>
      <c r="R1220" s="18" t="s">
        <v>2352</v>
      </c>
      <c r="S1220" s="18" t="s">
        <v>8930</v>
      </c>
      <c r="T1220" s="18" t="s">
        <v>8931</v>
      </c>
      <c r="U1220" s="18" t="s">
        <v>2556</v>
      </c>
    </row>
    <row r="1221" spans="1:21" x14ac:dyDescent="0.3">
      <c r="A1221" s="18">
        <v>1220</v>
      </c>
      <c r="B1221" s="18" t="s">
        <v>3047</v>
      </c>
      <c r="C1221" s="18" t="s">
        <v>3048</v>
      </c>
      <c r="D1221" s="18">
        <v>3.1513100000000001</v>
      </c>
      <c r="E1221" s="18">
        <v>1.51881</v>
      </c>
      <c r="F1221" s="18">
        <v>0.48196146999184464</v>
      </c>
      <c r="G1221" s="18">
        <v>-1.05301</v>
      </c>
      <c r="H1221" s="18">
        <v>-3.4328599999999998</v>
      </c>
      <c r="I1221" s="40">
        <v>5.0000000000000002E-5</v>
      </c>
      <c r="J1221" s="18">
        <v>1.13329E-4</v>
      </c>
      <c r="K1221" s="18" t="s">
        <v>19064</v>
      </c>
      <c r="L1221" s="18" t="s">
        <v>3047</v>
      </c>
      <c r="M1221" s="18" t="s">
        <v>3048</v>
      </c>
      <c r="N1221" s="18" t="s">
        <v>8926</v>
      </c>
      <c r="O1221" s="18" t="s">
        <v>8927</v>
      </c>
      <c r="P1221" s="18" t="s">
        <v>8932</v>
      </c>
      <c r="Q1221" s="18" t="s">
        <v>8928</v>
      </c>
      <c r="R1221" s="18" t="s">
        <v>2352</v>
      </c>
      <c r="S1221" s="18" t="s">
        <v>8930</v>
      </c>
      <c r="T1221" s="18" t="s">
        <v>8931</v>
      </c>
      <c r="U1221" s="18" t="s">
        <v>3048</v>
      </c>
    </row>
    <row r="1222" spans="1:21" x14ac:dyDescent="0.3">
      <c r="A1222" s="18">
        <v>1221</v>
      </c>
      <c r="B1222" s="18" t="s">
        <v>6635</v>
      </c>
      <c r="C1222" s="18" t="s">
        <v>7834</v>
      </c>
      <c r="D1222" s="18">
        <v>48.633299999999998</v>
      </c>
      <c r="E1222" s="18">
        <v>23.4331</v>
      </c>
      <c r="F1222" s="18">
        <v>0.4818324070133016</v>
      </c>
      <c r="G1222" s="18">
        <v>-1.0533999999999999</v>
      </c>
      <c r="H1222" s="18">
        <v>-11.5024</v>
      </c>
      <c r="I1222" s="40">
        <v>5.0000000000000002E-5</v>
      </c>
      <c r="J1222" s="18">
        <v>1.13329E-4</v>
      </c>
      <c r="K1222" s="18" t="s">
        <v>19064</v>
      </c>
      <c r="L1222" s="18" t="s">
        <v>6635</v>
      </c>
      <c r="M1222" s="18" t="s">
        <v>7834</v>
      </c>
      <c r="N1222" s="18" t="s">
        <v>8926</v>
      </c>
      <c r="O1222" s="18" t="s">
        <v>8927</v>
      </c>
      <c r="P1222" s="18" t="s">
        <v>2352</v>
      </c>
      <c r="Q1222" s="18" t="s">
        <v>8928</v>
      </c>
      <c r="R1222" s="18" t="s">
        <v>2352</v>
      </c>
      <c r="S1222" s="18" t="s">
        <v>8930</v>
      </c>
      <c r="T1222" s="18" t="s">
        <v>8931</v>
      </c>
      <c r="U1222" s="18" t="s">
        <v>7834</v>
      </c>
    </row>
    <row r="1223" spans="1:21" x14ac:dyDescent="0.3">
      <c r="A1223" s="18">
        <v>1222</v>
      </c>
      <c r="B1223" s="18" t="s">
        <v>6373</v>
      </c>
      <c r="C1223" s="18" t="s">
        <v>7577</v>
      </c>
      <c r="D1223" s="18">
        <v>19.12</v>
      </c>
      <c r="E1223" s="18">
        <v>9.2066099999999995</v>
      </c>
      <c r="F1223" s="18">
        <v>0.48151725941422591</v>
      </c>
      <c r="G1223" s="18">
        <v>-1.0543400000000001</v>
      </c>
      <c r="H1223" s="18">
        <v>-6.2990199999999996</v>
      </c>
      <c r="I1223" s="40">
        <v>5.0000000000000002E-5</v>
      </c>
      <c r="J1223" s="18">
        <v>1.13329E-4</v>
      </c>
      <c r="K1223" s="18" t="s">
        <v>19064</v>
      </c>
      <c r="L1223" s="18" t="s">
        <v>6373</v>
      </c>
      <c r="M1223" s="18" t="s">
        <v>7577</v>
      </c>
      <c r="N1223" s="18" t="s">
        <v>8926</v>
      </c>
      <c r="O1223" s="18" t="s">
        <v>8927</v>
      </c>
      <c r="P1223" s="18" t="s">
        <v>2352</v>
      </c>
      <c r="Q1223" s="18" t="s">
        <v>8928</v>
      </c>
      <c r="R1223" s="18" t="s">
        <v>2352</v>
      </c>
      <c r="S1223" s="18" t="s">
        <v>8930</v>
      </c>
      <c r="T1223" s="18" t="s">
        <v>8931</v>
      </c>
      <c r="U1223" s="18" t="s">
        <v>7577</v>
      </c>
    </row>
    <row r="1224" spans="1:21" x14ac:dyDescent="0.3">
      <c r="A1224" s="18">
        <v>1223</v>
      </c>
      <c r="B1224" s="18" t="s">
        <v>22311</v>
      </c>
      <c r="C1224" s="18" t="s">
        <v>17758</v>
      </c>
      <c r="D1224" s="18">
        <v>22.984999999999999</v>
      </c>
      <c r="E1224" s="18">
        <v>11.066700000000001</v>
      </c>
      <c r="F1224" s="18">
        <v>0.48147487491842511</v>
      </c>
      <c r="G1224" s="18">
        <v>-1.05447</v>
      </c>
      <c r="H1224" s="18">
        <v>-7.5959099999999999</v>
      </c>
      <c r="I1224" s="40">
        <v>5.0000000000000002E-5</v>
      </c>
      <c r="J1224" s="18">
        <v>1.13329E-4</v>
      </c>
      <c r="K1224" s="18" t="s">
        <v>19064</v>
      </c>
      <c r="L1224" s="18" t="s">
        <v>22311</v>
      </c>
      <c r="M1224" s="18" t="s">
        <v>35475</v>
      </c>
      <c r="N1224" s="18" t="s">
        <v>8926</v>
      </c>
      <c r="O1224" s="18" t="s">
        <v>8927</v>
      </c>
      <c r="P1224" s="18" t="s">
        <v>35476</v>
      </c>
      <c r="Q1224" s="18" t="s">
        <v>8928</v>
      </c>
      <c r="R1224" s="18" t="s">
        <v>35477</v>
      </c>
      <c r="S1224" s="18" t="s">
        <v>8930</v>
      </c>
      <c r="T1224" s="18" t="s">
        <v>8931</v>
      </c>
      <c r="U1224" s="18" t="s">
        <v>17758</v>
      </c>
    </row>
    <row r="1225" spans="1:21" x14ac:dyDescent="0.3">
      <c r="A1225" s="18">
        <v>1224</v>
      </c>
      <c r="B1225" s="18" t="s">
        <v>193</v>
      </c>
      <c r="C1225" s="18" t="s">
        <v>627</v>
      </c>
      <c r="D1225" s="18">
        <v>118.054</v>
      </c>
      <c r="E1225" s="18">
        <v>56.831000000000003</v>
      </c>
      <c r="F1225" s="18">
        <v>0.48139834313110952</v>
      </c>
      <c r="G1225" s="18">
        <v>-1.0547</v>
      </c>
      <c r="H1225" s="18">
        <v>-5.0628299999999999</v>
      </c>
      <c r="I1225" s="40">
        <v>5.0000000000000002E-5</v>
      </c>
      <c r="J1225" s="18">
        <v>1.13329E-4</v>
      </c>
      <c r="K1225" s="18" t="s">
        <v>19064</v>
      </c>
      <c r="L1225" s="18" t="s">
        <v>193</v>
      </c>
      <c r="M1225" s="18" t="s">
        <v>627</v>
      </c>
      <c r="N1225" s="18" t="s">
        <v>8926</v>
      </c>
      <c r="O1225" s="18" t="s">
        <v>8927</v>
      </c>
      <c r="P1225" s="18" t="s">
        <v>33511</v>
      </c>
      <c r="Q1225" s="18" t="s">
        <v>8928</v>
      </c>
      <c r="R1225" s="18" t="s">
        <v>2352</v>
      </c>
      <c r="S1225" s="18" t="s">
        <v>8930</v>
      </c>
      <c r="T1225" s="18" t="s">
        <v>8931</v>
      </c>
      <c r="U1225" s="18" t="s">
        <v>627</v>
      </c>
    </row>
    <row r="1226" spans="1:21" x14ac:dyDescent="0.3">
      <c r="A1226" s="18">
        <v>1225</v>
      </c>
      <c r="B1226" s="18" t="s">
        <v>6877</v>
      </c>
      <c r="C1226" s="18" t="s">
        <v>8073</v>
      </c>
      <c r="D1226" s="18">
        <v>1.6843300000000001</v>
      </c>
      <c r="E1226" s="18">
        <v>0.81082799999999999</v>
      </c>
      <c r="F1226" s="18">
        <v>0.48139497604388687</v>
      </c>
      <c r="G1226" s="18">
        <v>-1.0547</v>
      </c>
      <c r="H1226" s="18">
        <v>-2.46279</v>
      </c>
      <c r="I1226" s="18">
        <v>1E-4</v>
      </c>
      <c r="J1226" s="18">
        <v>2.2230000000000001E-4</v>
      </c>
      <c r="K1226" s="18" t="s">
        <v>19064</v>
      </c>
      <c r="L1226" s="18" t="s">
        <v>6877</v>
      </c>
      <c r="M1226" s="18" t="s">
        <v>35478</v>
      </c>
      <c r="N1226" s="18" t="s">
        <v>8926</v>
      </c>
      <c r="O1226" s="18" t="s">
        <v>8927</v>
      </c>
      <c r="P1226" s="18" t="s">
        <v>8932</v>
      </c>
      <c r="Q1226" s="18" t="s">
        <v>8928</v>
      </c>
      <c r="R1226" s="18" t="s">
        <v>8073</v>
      </c>
      <c r="S1226" s="18" t="s">
        <v>8930</v>
      </c>
      <c r="T1226" s="18" t="s">
        <v>8931</v>
      </c>
      <c r="U1226" s="18" t="s">
        <v>8073</v>
      </c>
    </row>
    <row r="1227" spans="1:21" x14ac:dyDescent="0.3">
      <c r="A1227" s="18">
        <v>1226</v>
      </c>
      <c r="B1227" s="18" t="s">
        <v>395</v>
      </c>
      <c r="C1227" s="18" t="s">
        <v>829</v>
      </c>
      <c r="D1227" s="18">
        <v>13.588100000000001</v>
      </c>
      <c r="E1227" s="18">
        <v>6.5369099999999998</v>
      </c>
      <c r="F1227" s="18">
        <v>0.48107608863638029</v>
      </c>
      <c r="G1227" s="18">
        <v>-1.05566</v>
      </c>
      <c r="H1227" s="18">
        <v>-2.09633</v>
      </c>
      <c r="I1227" s="18">
        <v>6.4999999999999997E-3</v>
      </c>
      <c r="J1227" s="18">
        <v>1.2130999999999999E-2</v>
      </c>
      <c r="K1227" s="18" t="s">
        <v>19064</v>
      </c>
      <c r="L1227" s="18" t="s">
        <v>395</v>
      </c>
      <c r="M1227" s="18" t="s">
        <v>33085</v>
      </c>
      <c r="N1227" s="18" t="s">
        <v>8926</v>
      </c>
      <c r="O1227" s="18" t="s">
        <v>8927</v>
      </c>
      <c r="P1227" s="18" t="s">
        <v>2352</v>
      </c>
      <c r="Q1227" s="18" t="s">
        <v>8928</v>
      </c>
      <c r="R1227" s="18" t="s">
        <v>33622</v>
      </c>
      <c r="S1227" s="18" t="s">
        <v>8930</v>
      </c>
      <c r="T1227" s="18" t="s">
        <v>8931</v>
      </c>
      <c r="U1227" s="18" t="s">
        <v>829</v>
      </c>
    </row>
    <row r="1228" spans="1:21" x14ac:dyDescent="0.3">
      <c r="A1228" s="18">
        <v>1227</v>
      </c>
      <c r="B1228" s="18" t="s">
        <v>217</v>
      </c>
      <c r="C1228" s="18" t="s">
        <v>651</v>
      </c>
      <c r="D1228" s="18">
        <v>279.399</v>
      </c>
      <c r="E1228" s="18">
        <v>134.405</v>
      </c>
      <c r="F1228" s="18">
        <v>0.4810503974602629</v>
      </c>
      <c r="G1228" s="18">
        <v>-1.0557399999999999</v>
      </c>
      <c r="H1228" s="18">
        <v>-43.469799999999999</v>
      </c>
      <c r="I1228" s="40">
        <v>5.0000000000000002E-5</v>
      </c>
      <c r="J1228" s="18">
        <v>1.13329E-4</v>
      </c>
      <c r="K1228" s="18" t="s">
        <v>19064</v>
      </c>
      <c r="L1228" s="18" t="s">
        <v>217</v>
      </c>
      <c r="M1228" s="18" t="s">
        <v>651</v>
      </c>
      <c r="N1228" s="18" t="s">
        <v>8926</v>
      </c>
      <c r="O1228" s="18" t="s">
        <v>8927</v>
      </c>
      <c r="P1228" s="18" t="s">
        <v>8932</v>
      </c>
      <c r="Q1228" s="18" t="s">
        <v>8928</v>
      </c>
      <c r="R1228" s="18" t="s">
        <v>2352</v>
      </c>
      <c r="S1228" s="18" t="s">
        <v>8930</v>
      </c>
      <c r="T1228" s="18" t="s">
        <v>8931</v>
      </c>
      <c r="U1228" s="18" t="s">
        <v>651</v>
      </c>
    </row>
    <row r="1229" spans="1:21" x14ac:dyDescent="0.3">
      <c r="A1229" s="18">
        <v>1228</v>
      </c>
      <c r="B1229" s="18" t="s">
        <v>6866</v>
      </c>
      <c r="C1229" s="18" t="s">
        <v>8062</v>
      </c>
      <c r="D1229" s="18">
        <v>357.79199999999997</v>
      </c>
      <c r="E1229" s="18">
        <v>171.99100000000001</v>
      </c>
      <c r="F1229" s="18">
        <v>0.48070107772113413</v>
      </c>
      <c r="G1229" s="18">
        <v>-1.0567899999999999</v>
      </c>
      <c r="H1229" s="18">
        <v>-16.268999999999998</v>
      </c>
      <c r="I1229" s="40">
        <v>5.0000000000000002E-5</v>
      </c>
      <c r="J1229" s="18">
        <v>1.13329E-4</v>
      </c>
      <c r="K1229" s="18" t="s">
        <v>19064</v>
      </c>
      <c r="L1229" s="18" t="s">
        <v>6866</v>
      </c>
      <c r="M1229" s="18" t="s">
        <v>35479</v>
      </c>
      <c r="N1229" s="18" t="s">
        <v>8926</v>
      </c>
      <c r="O1229" s="18" t="s">
        <v>8927</v>
      </c>
      <c r="P1229" s="18" t="s">
        <v>2352</v>
      </c>
      <c r="Q1229" s="18" t="s">
        <v>8928</v>
      </c>
      <c r="R1229" s="18" t="s">
        <v>35480</v>
      </c>
      <c r="S1229" s="18" t="s">
        <v>8930</v>
      </c>
      <c r="T1229" s="18" t="s">
        <v>8931</v>
      </c>
      <c r="U1229" s="18" t="s">
        <v>8062</v>
      </c>
    </row>
    <row r="1230" spans="1:21" x14ac:dyDescent="0.3">
      <c r="A1230" s="18">
        <v>1229</v>
      </c>
      <c r="B1230" s="18" t="s">
        <v>7213</v>
      </c>
      <c r="C1230" s="18" t="s">
        <v>8406</v>
      </c>
      <c r="D1230" s="18">
        <v>356.28</v>
      </c>
      <c r="E1230" s="18">
        <v>171.2</v>
      </c>
      <c r="F1230" s="18">
        <v>0.48052093858762773</v>
      </c>
      <c r="G1230" s="18">
        <v>-1.0573300000000001</v>
      </c>
      <c r="H1230" s="18">
        <v>-17.261700000000001</v>
      </c>
      <c r="I1230" s="40">
        <v>5.0000000000000002E-5</v>
      </c>
      <c r="J1230" s="18">
        <v>1.13329E-4</v>
      </c>
      <c r="K1230" s="18" t="s">
        <v>19064</v>
      </c>
      <c r="L1230" s="18" t="s">
        <v>7213</v>
      </c>
      <c r="M1230" s="18" t="s">
        <v>35481</v>
      </c>
      <c r="N1230" s="18" t="s">
        <v>8926</v>
      </c>
      <c r="O1230" s="18" t="s">
        <v>8927</v>
      </c>
      <c r="P1230" s="18" t="s">
        <v>2352</v>
      </c>
      <c r="Q1230" s="18" t="s">
        <v>8928</v>
      </c>
      <c r="R1230" s="18" t="s">
        <v>35482</v>
      </c>
      <c r="S1230" s="18" t="s">
        <v>8930</v>
      </c>
      <c r="T1230" s="18" t="s">
        <v>8931</v>
      </c>
      <c r="U1230" s="18" t="s">
        <v>8406</v>
      </c>
    </row>
    <row r="1231" spans="1:21" x14ac:dyDescent="0.3">
      <c r="A1231" s="18">
        <v>1230</v>
      </c>
      <c r="B1231" s="18" t="s">
        <v>230</v>
      </c>
      <c r="C1231" s="18" t="s">
        <v>664</v>
      </c>
      <c r="D1231" s="18">
        <v>87.549400000000006</v>
      </c>
      <c r="E1231" s="18">
        <v>42.042000000000002</v>
      </c>
      <c r="F1231" s="18">
        <v>0.4802088877822121</v>
      </c>
      <c r="G1231" s="18">
        <v>-1.05827</v>
      </c>
      <c r="H1231" s="18">
        <v>-1.7889600000000001</v>
      </c>
      <c r="I1231" s="18">
        <v>1.7600000000000001E-2</v>
      </c>
      <c r="J1231" s="18">
        <v>3.0728499999999999E-2</v>
      </c>
      <c r="K1231" s="18" t="s">
        <v>19064</v>
      </c>
      <c r="L1231" s="18" t="s">
        <v>230</v>
      </c>
      <c r="M1231" s="18" t="s">
        <v>664</v>
      </c>
      <c r="N1231" s="18" t="s">
        <v>8926</v>
      </c>
      <c r="O1231" s="18" t="s">
        <v>8927</v>
      </c>
      <c r="P1231" s="18" t="s">
        <v>8932</v>
      </c>
      <c r="Q1231" s="18" t="s">
        <v>8928</v>
      </c>
      <c r="R1231" s="18" t="s">
        <v>2352</v>
      </c>
      <c r="S1231" s="18" t="s">
        <v>8930</v>
      </c>
      <c r="T1231" s="18" t="s">
        <v>8931</v>
      </c>
      <c r="U1231" s="18" t="s">
        <v>664</v>
      </c>
    </row>
    <row r="1232" spans="1:21" x14ac:dyDescent="0.3">
      <c r="A1232" s="18">
        <v>1231</v>
      </c>
      <c r="B1232" s="18" t="s">
        <v>22312</v>
      </c>
      <c r="C1232" s="18" t="s">
        <v>18433</v>
      </c>
      <c r="D1232" s="18">
        <v>46.420900000000003</v>
      </c>
      <c r="E1232" s="18">
        <v>22.280200000000001</v>
      </c>
      <c r="F1232" s="18">
        <v>0.47996053501763214</v>
      </c>
      <c r="G1232" s="18">
        <v>-1.05901</v>
      </c>
      <c r="H1232" s="18">
        <v>-13.599399999999999</v>
      </c>
      <c r="I1232" s="40">
        <v>5.0000000000000002E-5</v>
      </c>
      <c r="J1232" s="18">
        <v>1.13329E-4</v>
      </c>
      <c r="K1232" s="18" t="s">
        <v>19064</v>
      </c>
      <c r="L1232" s="18" t="s">
        <v>22312</v>
      </c>
      <c r="M1232" s="18" t="s">
        <v>18433</v>
      </c>
      <c r="N1232" s="18" t="s">
        <v>8926</v>
      </c>
      <c r="O1232" s="18" t="s">
        <v>8927</v>
      </c>
      <c r="P1232" s="18" t="s">
        <v>8932</v>
      </c>
      <c r="Q1232" s="18" t="s">
        <v>8928</v>
      </c>
      <c r="R1232" s="18" t="s">
        <v>2352</v>
      </c>
      <c r="S1232" s="18" t="s">
        <v>8930</v>
      </c>
      <c r="T1232" s="18" t="s">
        <v>8931</v>
      </c>
      <c r="U1232" s="18" t="s">
        <v>18433</v>
      </c>
    </row>
    <row r="1233" spans="1:21" x14ac:dyDescent="0.3">
      <c r="A1233" s="18">
        <v>1232</v>
      </c>
      <c r="B1233" s="18" t="s">
        <v>1088</v>
      </c>
      <c r="C1233" s="18" t="s">
        <v>1650</v>
      </c>
      <c r="D1233" s="18">
        <v>15.7303</v>
      </c>
      <c r="E1233" s="18">
        <v>7.5476000000000001</v>
      </c>
      <c r="F1233" s="18">
        <v>0.47981284527313528</v>
      </c>
      <c r="G1233" s="18">
        <v>-1.0594600000000001</v>
      </c>
      <c r="H1233" s="18">
        <v>-2.4770799999999999</v>
      </c>
      <c r="I1233" s="18">
        <v>2.5000000000000001E-4</v>
      </c>
      <c r="J1233" s="18">
        <v>5.4180500000000002E-4</v>
      </c>
      <c r="K1233" s="18" t="s">
        <v>19064</v>
      </c>
      <c r="L1233" s="18" t="s">
        <v>1088</v>
      </c>
      <c r="M1233" s="18" t="s">
        <v>31879</v>
      </c>
      <c r="N1233" s="18" t="s">
        <v>8926</v>
      </c>
      <c r="O1233" s="18" t="s">
        <v>8927</v>
      </c>
      <c r="P1233" s="18" t="s">
        <v>2352</v>
      </c>
      <c r="Q1233" s="18" t="s">
        <v>8928</v>
      </c>
      <c r="R1233" s="18" t="s">
        <v>33269</v>
      </c>
      <c r="S1233" s="18" t="s">
        <v>8930</v>
      </c>
      <c r="T1233" s="18" t="s">
        <v>8931</v>
      </c>
      <c r="U1233" s="18" t="s">
        <v>1650</v>
      </c>
    </row>
    <row r="1234" spans="1:21" x14ac:dyDescent="0.3">
      <c r="A1234" s="18">
        <v>1233</v>
      </c>
      <c r="B1234" s="18" t="s">
        <v>22313</v>
      </c>
      <c r="C1234" s="18" t="s">
        <v>16393</v>
      </c>
      <c r="D1234" s="18">
        <v>0.56633999999999995</v>
      </c>
      <c r="E1234" s="18">
        <v>0.271505</v>
      </c>
      <c r="F1234" s="18">
        <v>0.47940283222092739</v>
      </c>
      <c r="G1234" s="18">
        <v>-1.0606899999999999</v>
      </c>
      <c r="H1234" s="18">
        <v>-2.7354599999999998</v>
      </c>
      <c r="I1234" s="18">
        <v>5.0000000000000001E-4</v>
      </c>
      <c r="J1234" s="18">
        <v>1.0590700000000001E-3</v>
      </c>
      <c r="K1234" s="18" t="s">
        <v>19064</v>
      </c>
      <c r="L1234" s="18" t="s">
        <v>22313</v>
      </c>
      <c r="M1234" s="18" t="s">
        <v>35483</v>
      </c>
      <c r="N1234" s="18" t="s">
        <v>8926</v>
      </c>
      <c r="O1234" s="18" t="s">
        <v>8927</v>
      </c>
      <c r="P1234" s="18" t="s">
        <v>35484</v>
      </c>
      <c r="Q1234" s="18" t="s">
        <v>8928</v>
      </c>
      <c r="R1234" s="18" t="s">
        <v>35485</v>
      </c>
      <c r="S1234" s="18" t="s">
        <v>8930</v>
      </c>
      <c r="T1234" s="18" t="s">
        <v>8931</v>
      </c>
      <c r="U1234" s="18" t="s">
        <v>16393</v>
      </c>
    </row>
    <row r="1235" spans="1:21" x14ac:dyDescent="0.3">
      <c r="A1235" s="18">
        <v>1234</v>
      </c>
      <c r="B1235" s="18" t="s">
        <v>1022</v>
      </c>
      <c r="C1235" s="18" t="s">
        <v>1583</v>
      </c>
      <c r="D1235" s="18">
        <v>3.8733499999999998</v>
      </c>
      <c r="E1235" s="18">
        <v>1.8563400000000001</v>
      </c>
      <c r="F1235" s="18">
        <v>0.4792595556817742</v>
      </c>
      <c r="G1235" s="18">
        <v>-1.0611200000000001</v>
      </c>
      <c r="H1235" s="18">
        <v>-3.54372</v>
      </c>
      <c r="I1235" s="40">
        <v>5.0000000000000002E-5</v>
      </c>
      <c r="J1235" s="18">
        <v>1.13329E-4</v>
      </c>
      <c r="K1235" s="18" t="s">
        <v>19064</v>
      </c>
      <c r="L1235" s="18" t="s">
        <v>1022</v>
      </c>
      <c r="M1235" s="18" t="s">
        <v>35486</v>
      </c>
      <c r="N1235" s="18" t="s">
        <v>8926</v>
      </c>
      <c r="O1235" s="18" t="s">
        <v>8927</v>
      </c>
      <c r="P1235" s="18" t="s">
        <v>35487</v>
      </c>
      <c r="Q1235" s="18" t="s">
        <v>8928</v>
      </c>
      <c r="R1235" s="18" t="s">
        <v>35488</v>
      </c>
      <c r="S1235" s="18" t="s">
        <v>8930</v>
      </c>
      <c r="T1235" s="18" t="s">
        <v>8931</v>
      </c>
      <c r="U1235" s="18" t="s">
        <v>1583</v>
      </c>
    </row>
    <row r="1236" spans="1:21" x14ac:dyDescent="0.3">
      <c r="A1236" s="18">
        <v>1235</v>
      </c>
      <c r="B1236" s="18" t="s">
        <v>1327</v>
      </c>
      <c r="C1236" s="18" t="s">
        <v>1890</v>
      </c>
      <c r="D1236" s="18">
        <v>1.4809300000000001</v>
      </c>
      <c r="E1236" s="18">
        <v>0.709623</v>
      </c>
      <c r="F1236" s="18">
        <v>0.47917389748333816</v>
      </c>
      <c r="G1236" s="18">
        <v>-1.06138</v>
      </c>
      <c r="H1236" s="18">
        <v>-2.9844200000000001</v>
      </c>
      <c r="I1236" s="40">
        <v>5.0000000000000002E-5</v>
      </c>
      <c r="J1236" s="18">
        <v>1.13329E-4</v>
      </c>
      <c r="K1236" s="18" t="s">
        <v>19064</v>
      </c>
      <c r="L1236" s="18" t="s">
        <v>1327</v>
      </c>
      <c r="M1236" s="18" t="s">
        <v>35489</v>
      </c>
      <c r="N1236" s="18" t="s">
        <v>8926</v>
      </c>
      <c r="O1236" s="18" t="s">
        <v>8927</v>
      </c>
      <c r="P1236" s="18" t="s">
        <v>2352</v>
      </c>
      <c r="Q1236" s="18" t="s">
        <v>8928</v>
      </c>
      <c r="R1236" s="18" t="s">
        <v>35490</v>
      </c>
      <c r="S1236" s="18" t="s">
        <v>8930</v>
      </c>
      <c r="T1236" s="18" t="s">
        <v>8931</v>
      </c>
      <c r="U1236" s="18" t="s">
        <v>1890</v>
      </c>
    </row>
    <row r="1237" spans="1:21" x14ac:dyDescent="0.3">
      <c r="A1237" s="18">
        <v>1236</v>
      </c>
      <c r="B1237" s="18" t="s">
        <v>7295</v>
      </c>
      <c r="C1237" s="18" t="s">
        <v>8487</v>
      </c>
      <c r="D1237" s="18">
        <v>86.293999999999997</v>
      </c>
      <c r="E1237" s="18">
        <v>41.343299999999999</v>
      </c>
      <c r="F1237" s="18">
        <v>0.47909819917954899</v>
      </c>
      <c r="G1237" s="18">
        <v>-1.0616099999999999</v>
      </c>
      <c r="H1237" s="18">
        <v>-7.5419700000000001</v>
      </c>
      <c r="I1237" s="40">
        <v>5.0000000000000002E-5</v>
      </c>
      <c r="J1237" s="18">
        <v>1.13329E-4</v>
      </c>
      <c r="K1237" s="18" t="s">
        <v>19064</v>
      </c>
      <c r="L1237" s="18" t="s">
        <v>7295</v>
      </c>
      <c r="M1237" s="18" t="s">
        <v>35491</v>
      </c>
      <c r="N1237" s="18" t="s">
        <v>8926</v>
      </c>
      <c r="O1237" s="18" t="s">
        <v>8927</v>
      </c>
      <c r="P1237" s="18" t="s">
        <v>8932</v>
      </c>
      <c r="Q1237" s="18" t="s">
        <v>8928</v>
      </c>
      <c r="R1237" s="18" t="s">
        <v>35492</v>
      </c>
      <c r="S1237" s="18" t="s">
        <v>8930</v>
      </c>
      <c r="T1237" s="18" t="s">
        <v>8931</v>
      </c>
      <c r="U1237" s="18" t="s">
        <v>8487</v>
      </c>
    </row>
    <row r="1238" spans="1:21" x14ac:dyDescent="0.3">
      <c r="A1238" s="18">
        <v>1237</v>
      </c>
      <c r="B1238" s="18" t="s">
        <v>22314</v>
      </c>
      <c r="C1238" s="18" t="s">
        <v>16258</v>
      </c>
      <c r="D1238" s="18">
        <v>96.606899999999996</v>
      </c>
      <c r="E1238" s="18">
        <v>46.283999999999999</v>
      </c>
      <c r="F1238" s="18">
        <v>0.47909621362449267</v>
      </c>
      <c r="G1238" s="18">
        <v>-1.0616099999999999</v>
      </c>
      <c r="H1238" s="18">
        <v>-17.081900000000001</v>
      </c>
      <c r="I1238" s="40">
        <v>5.0000000000000002E-5</v>
      </c>
      <c r="J1238" s="18">
        <v>1.13329E-4</v>
      </c>
      <c r="K1238" s="18" t="s">
        <v>19064</v>
      </c>
      <c r="L1238" s="18" t="s">
        <v>22314</v>
      </c>
      <c r="M1238" s="18" t="s">
        <v>16258</v>
      </c>
      <c r="N1238" s="18" t="s">
        <v>8926</v>
      </c>
      <c r="O1238" s="18" t="s">
        <v>8927</v>
      </c>
      <c r="P1238" s="18" t="s">
        <v>8932</v>
      </c>
      <c r="Q1238" s="18" t="s">
        <v>8928</v>
      </c>
      <c r="R1238" s="18" t="s">
        <v>2352</v>
      </c>
      <c r="S1238" s="18" t="s">
        <v>8930</v>
      </c>
      <c r="T1238" s="18" t="s">
        <v>8931</v>
      </c>
      <c r="U1238" s="18" t="s">
        <v>16258</v>
      </c>
    </row>
    <row r="1239" spans="1:21" x14ac:dyDescent="0.3">
      <c r="A1239" s="18">
        <v>1238</v>
      </c>
      <c r="B1239" s="18" t="s">
        <v>201</v>
      </c>
      <c r="C1239" s="18" t="s">
        <v>635</v>
      </c>
      <c r="D1239" s="18">
        <v>103.217</v>
      </c>
      <c r="E1239" s="18">
        <v>49.449399999999997</v>
      </c>
      <c r="F1239" s="18">
        <v>0.47908193417750949</v>
      </c>
      <c r="G1239" s="18">
        <v>-1.06166</v>
      </c>
      <c r="H1239" s="18">
        <v>-4.8882700000000003</v>
      </c>
      <c r="I1239" s="40">
        <v>5.0000000000000002E-5</v>
      </c>
      <c r="J1239" s="18">
        <v>1.13329E-4</v>
      </c>
      <c r="K1239" s="18" t="s">
        <v>19064</v>
      </c>
      <c r="L1239" s="18" t="s">
        <v>201</v>
      </c>
      <c r="M1239" s="18" t="s">
        <v>635</v>
      </c>
      <c r="N1239" s="18" t="s">
        <v>8926</v>
      </c>
      <c r="O1239" s="18" t="s">
        <v>8927</v>
      </c>
      <c r="P1239" s="18" t="s">
        <v>8932</v>
      </c>
      <c r="Q1239" s="18" t="s">
        <v>8928</v>
      </c>
      <c r="R1239" s="18" t="s">
        <v>2352</v>
      </c>
      <c r="S1239" s="18" t="s">
        <v>8930</v>
      </c>
      <c r="T1239" s="18" t="s">
        <v>8931</v>
      </c>
      <c r="U1239" s="18" t="s">
        <v>635</v>
      </c>
    </row>
    <row r="1240" spans="1:21" x14ac:dyDescent="0.3">
      <c r="A1240" s="18">
        <v>1239</v>
      </c>
      <c r="B1240" s="18" t="s">
        <v>4055</v>
      </c>
      <c r="C1240" s="18" t="s">
        <v>4056</v>
      </c>
      <c r="D1240" s="18">
        <v>1.33667</v>
      </c>
      <c r="E1240" s="18">
        <v>0.640065</v>
      </c>
      <c r="F1240" s="18">
        <v>0.4788504268069157</v>
      </c>
      <c r="G1240" s="18">
        <v>-1.0623499999999999</v>
      </c>
      <c r="H1240" s="18">
        <v>-4.3922299999999996</v>
      </c>
      <c r="I1240" s="40">
        <v>5.0000000000000002E-5</v>
      </c>
      <c r="J1240" s="18">
        <v>1.13329E-4</v>
      </c>
      <c r="K1240" s="18" t="s">
        <v>19064</v>
      </c>
      <c r="L1240" s="18" t="s">
        <v>4055</v>
      </c>
      <c r="M1240" s="18" t="s">
        <v>33896</v>
      </c>
      <c r="N1240" s="18" t="s">
        <v>8926</v>
      </c>
      <c r="O1240" s="18" t="s">
        <v>8927</v>
      </c>
      <c r="P1240" s="18" t="s">
        <v>34056</v>
      </c>
      <c r="Q1240" s="18" t="s">
        <v>8928</v>
      </c>
      <c r="R1240" s="18" t="s">
        <v>33897</v>
      </c>
      <c r="S1240" s="18" t="s">
        <v>8930</v>
      </c>
      <c r="T1240" s="18" t="s">
        <v>8931</v>
      </c>
      <c r="U1240" s="18" t="s">
        <v>4056</v>
      </c>
    </row>
    <row r="1241" spans="1:21" x14ac:dyDescent="0.3">
      <c r="A1241" s="18">
        <v>1240</v>
      </c>
      <c r="B1241" s="18" t="s">
        <v>6389</v>
      </c>
      <c r="C1241" s="18" t="s">
        <v>7593</v>
      </c>
      <c r="D1241" s="18">
        <v>1.56962</v>
      </c>
      <c r="E1241" s="18">
        <v>0.75140600000000002</v>
      </c>
      <c r="F1241" s="18">
        <v>0.47871841592232517</v>
      </c>
      <c r="G1241" s="18">
        <v>-1.0627500000000001</v>
      </c>
      <c r="H1241" s="18">
        <v>-3.3471799999999998</v>
      </c>
      <c r="I1241" s="40">
        <v>5.0000000000000002E-5</v>
      </c>
      <c r="J1241" s="18">
        <v>1.13329E-4</v>
      </c>
      <c r="K1241" s="18" t="s">
        <v>19064</v>
      </c>
      <c r="L1241" s="18" t="s">
        <v>6389</v>
      </c>
      <c r="M1241" s="18" t="s">
        <v>7593</v>
      </c>
      <c r="N1241" s="18" t="s">
        <v>8926</v>
      </c>
      <c r="O1241" s="18" t="s">
        <v>8927</v>
      </c>
      <c r="P1241" s="18" t="s">
        <v>8932</v>
      </c>
      <c r="Q1241" s="18" t="s">
        <v>8928</v>
      </c>
      <c r="R1241" s="18" t="s">
        <v>2352</v>
      </c>
      <c r="S1241" s="18" t="s">
        <v>8930</v>
      </c>
      <c r="T1241" s="18" t="s">
        <v>8931</v>
      </c>
      <c r="U1241" s="18" t="s">
        <v>7593</v>
      </c>
    </row>
    <row r="1242" spans="1:21" x14ac:dyDescent="0.3">
      <c r="A1242" s="18">
        <v>1241</v>
      </c>
      <c r="B1242" s="18" t="s">
        <v>35</v>
      </c>
      <c r="C1242" s="18" t="s">
        <v>469</v>
      </c>
      <c r="D1242" s="18">
        <v>46.391399999999997</v>
      </c>
      <c r="E1242" s="18">
        <v>22.2073</v>
      </c>
      <c r="F1242" s="18">
        <v>0.47869432696577385</v>
      </c>
      <c r="G1242" s="18">
        <v>-1.0628200000000001</v>
      </c>
      <c r="H1242" s="18">
        <v>-21.6707</v>
      </c>
      <c r="I1242" s="40">
        <v>5.0000000000000002E-5</v>
      </c>
      <c r="J1242" s="18">
        <v>1.13329E-4</v>
      </c>
      <c r="K1242" s="18" t="s">
        <v>19064</v>
      </c>
      <c r="L1242" s="18" t="s">
        <v>35</v>
      </c>
      <c r="M1242" s="18" t="s">
        <v>469</v>
      </c>
      <c r="N1242" s="18" t="s">
        <v>8926</v>
      </c>
      <c r="O1242" s="18" t="s">
        <v>8927</v>
      </c>
      <c r="P1242" s="18" t="s">
        <v>8932</v>
      </c>
      <c r="Q1242" s="18" t="s">
        <v>8928</v>
      </c>
      <c r="R1242" s="18" t="s">
        <v>2352</v>
      </c>
      <c r="S1242" s="18" t="s">
        <v>8930</v>
      </c>
      <c r="T1242" s="18" t="s">
        <v>8931</v>
      </c>
      <c r="U1242" s="18" t="s">
        <v>469</v>
      </c>
    </row>
    <row r="1243" spans="1:21" x14ac:dyDescent="0.3">
      <c r="A1243" s="18">
        <v>1242</v>
      </c>
      <c r="B1243" s="18" t="s">
        <v>4175</v>
      </c>
      <c r="C1243" s="18" t="s">
        <v>4176</v>
      </c>
      <c r="D1243" s="18">
        <v>0.64780700000000002</v>
      </c>
      <c r="E1243" s="18">
        <v>0.310004</v>
      </c>
      <c r="F1243" s="18">
        <v>0.47854376380619534</v>
      </c>
      <c r="G1243" s="18">
        <v>-1.06328</v>
      </c>
      <c r="H1243" s="18">
        <v>-1.5109600000000001</v>
      </c>
      <c r="I1243" s="18">
        <v>1.0149999999999999E-2</v>
      </c>
      <c r="J1243" s="18">
        <v>1.84256E-2</v>
      </c>
      <c r="K1243" s="18" t="s">
        <v>19064</v>
      </c>
      <c r="L1243" s="18" t="s">
        <v>4175</v>
      </c>
      <c r="M1243" s="18" t="s">
        <v>35493</v>
      </c>
      <c r="N1243" s="18" t="s">
        <v>8926</v>
      </c>
      <c r="O1243" s="18" t="s">
        <v>8927</v>
      </c>
      <c r="P1243" s="18" t="s">
        <v>35494</v>
      </c>
      <c r="Q1243" s="18" t="s">
        <v>8928</v>
      </c>
      <c r="R1243" s="18" t="s">
        <v>35495</v>
      </c>
      <c r="S1243" s="18" t="s">
        <v>8930</v>
      </c>
      <c r="T1243" s="18" t="s">
        <v>8931</v>
      </c>
      <c r="U1243" s="18" t="s">
        <v>4176</v>
      </c>
    </row>
    <row r="1244" spans="1:21" x14ac:dyDescent="0.3">
      <c r="A1244" s="18">
        <v>1243</v>
      </c>
      <c r="B1244" s="18" t="s">
        <v>7214</v>
      </c>
      <c r="C1244" s="18" t="s">
        <v>8407</v>
      </c>
      <c r="D1244" s="18">
        <v>158.09299999999999</v>
      </c>
      <c r="E1244" s="18">
        <v>75.635400000000004</v>
      </c>
      <c r="F1244" s="18">
        <v>0.47842345960921739</v>
      </c>
      <c r="G1244" s="18">
        <v>-1.0636399999999999</v>
      </c>
      <c r="H1244" s="18">
        <v>-23.731200000000001</v>
      </c>
      <c r="I1244" s="40">
        <v>5.0000000000000002E-5</v>
      </c>
      <c r="J1244" s="18">
        <v>1.13329E-4</v>
      </c>
      <c r="K1244" s="18" t="s">
        <v>19064</v>
      </c>
      <c r="L1244" s="18" t="s">
        <v>7214</v>
      </c>
      <c r="M1244" s="18" t="s">
        <v>35496</v>
      </c>
      <c r="N1244" s="18" t="s">
        <v>8926</v>
      </c>
      <c r="O1244" s="18" t="s">
        <v>8927</v>
      </c>
      <c r="P1244" s="18" t="s">
        <v>2352</v>
      </c>
      <c r="Q1244" s="18" t="s">
        <v>8928</v>
      </c>
      <c r="R1244" s="18" t="s">
        <v>35497</v>
      </c>
      <c r="S1244" s="18" t="s">
        <v>8930</v>
      </c>
      <c r="T1244" s="18" t="s">
        <v>8931</v>
      </c>
      <c r="U1244" s="18" t="s">
        <v>8407</v>
      </c>
    </row>
    <row r="1245" spans="1:21" x14ac:dyDescent="0.3">
      <c r="A1245" s="18">
        <v>1244</v>
      </c>
      <c r="B1245" s="18" t="s">
        <v>7275</v>
      </c>
      <c r="C1245" s="18" t="s">
        <v>8467</v>
      </c>
      <c r="D1245" s="18">
        <v>64.363299999999995</v>
      </c>
      <c r="E1245" s="18">
        <v>30.782699999999998</v>
      </c>
      <c r="F1245" s="18">
        <v>0.47826478754196883</v>
      </c>
      <c r="G1245" s="18">
        <v>-1.06412</v>
      </c>
      <c r="H1245" s="18">
        <v>-14.9269</v>
      </c>
      <c r="I1245" s="40">
        <v>5.0000000000000002E-5</v>
      </c>
      <c r="J1245" s="18">
        <v>1.13329E-4</v>
      </c>
      <c r="K1245" s="18" t="s">
        <v>19064</v>
      </c>
      <c r="L1245" s="18" t="s">
        <v>7275</v>
      </c>
      <c r="M1245" s="18" t="s">
        <v>35498</v>
      </c>
      <c r="N1245" s="18" t="s">
        <v>8926</v>
      </c>
      <c r="O1245" s="18" t="s">
        <v>8927</v>
      </c>
      <c r="P1245" s="18" t="s">
        <v>2352</v>
      </c>
      <c r="Q1245" s="18" t="s">
        <v>8928</v>
      </c>
      <c r="R1245" s="18" t="s">
        <v>35499</v>
      </c>
      <c r="S1245" s="18" t="s">
        <v>8930</v>
      </c>
      <c r="T1245" s="18" t="s">
        <v>8931</v>
      </c>
      <c r="U1245" s="18" t="s">
        <v>8467</v>
      </c>
    </row>
    <row r="1246" spans="1:21" x14ac:dyDescent="0.3">
      <c r="A1246" s="18">
        <v>1245</v>
      </c>
      <c r="B1246" s="18" t="s">
        <v>22315</v>
      </c>
      <c r="C1246" s="18" t="s">
        <v>13853</v>
      </c>
      <c r="D1246" s="18">
        <v>1.4927999999999999</v>
      </c>
      <c r="E1246" s="18">
        <v>0.71393499999999999</v>
      </c>
      <c r="F1246" s="18">
        <v>0.47825227759914257</v>
      </c>
      <c r="G1246" s="18">
        <v>-1.0641499999999999</v>
      </c>
      <c r="H1246" s="18">
        <v>-4.1850699999999996</v>
      </c>
      <c r="I1246" s="40">
        <v>5.0000000000000002E-5</v>
      </c>
      <c r="J1246" s="18">
        <v>1.13329E-4</v>
      </c>
      <c r="K1246" s="18" t="s">
        <v>19064</v>
      </c>
      <c r="L1246" s="18" t="s">
        <v>22315</v>
      </c>
      <c r="M1246" s="18" t="s">
        <v>35500</v>
      </c>
      <c r="N1246" s="18" t="s">
        <v>8926</v>
      </c>
      <c r="O1246" s="18" t="s">
        <v>8927</v>
      </c>
      <c r="P1246" s="18" t="s">
        <v>2352</v>
      </c>
      <c r="Q1246" s="18" t="s">
        <v>8928</v>
      </c>
      <c r="R1246" s="18" t="s">
        <v>35501</v>
      </c>
      <c r="S1246" s="18" t="s">
        <v>8930</v>
      </c>
      <c r="T1246" s="18" t="s">
        <v>8931</v>
      </c>
      <c r="U1246" s="18" t="s">
        <v>13853</v>
      </c>
    </row>
    <row r="1247" spans="1:21" x14ac:dyDescent="0.3">
      <c r="A1247" s="18">
        <v>1246</v>
      </c>
      <c r="B1247" s="18" t="s">
        <v>6788</v>
      </c>
      <c r="C1247" s="18" t="s">
        <v>7987</v>
      </c>
      <c r="D1247" s="18">
        <v>18.003900000000002</v>
      </c>
      <c r="E1247" s="18">
        <v>8.6082099999999997</v>
      </c>
      <c r="F1247" s="18">
        <v>0.47813029399185725</v>
      </c>
      <c r="G1247" s="18">
        <v>-1.0645199999999999</v>
      </c>
      <c r="H1247" s="18">
        <v>-6.13978</v>
      </c>
      <c r="I1247" s="40">
        <v>5.0000000000000002E-5</v>
      </c>
      <c r="J1247" s="18">
        <v>1.13329E-4</v>
      </c>
      <c r="K1247" s="18" t="s">
        <v>19064</v>
      </c>
      <c r="L1247" s="18" t="s">
        <v>6788</v>
      </c>
      <c r="M1247" s="18" t="s">
        <v>35502</v>
      </c>
      <c r="N1247" s="18" t="s">
        <v>8926</v>
      </c>
      <c r="O1247" s="18" t="s">
        <v>8927</v>
      </c>
      <c r="P1247" s="18" t="s">
        <v>2352</v>
      </c>
      <c r="Q1247" s="18" t="s">
        <v>8928</v>
      </c>
      <c r="R1247" s="18" t="s">
        <v>35503</v>
      </c>
      <c r="S1247" s="18" t="s">
        <v>8930</v>
      </c>
      <c r="T1247" s="18" t="s">
        <v>8931</v>
      </c>
      <c r="U1247" s="18" t="s">
        <v>7987</v>
      </c>
    </row>
    <row r="1248" spans="1:21" x14ac:dyDescent="0.3">
      <c r="A1248" s="18">
        <v>1247</v>
      </c>
      <c r="B1248" s="18" t="s">
        <v>6165</v>
      </c>
      <c r="C1248" s="18" t="s">
        <v>7372</v>
      </c>
      <c r="D1248" s="18">
        <v>13.1844</v>
      </c>
      <c r="E1248" s="18">
        <v>6.3009300000000001</v>
      </c>
      <c r="F1248" s="18">
        <v>0.47790798216073543</v>
      </c>
      <c r="G1248" s="18">
        <v>-1.0651900000000001</v>
      </c>
      <c r="H1248" s="18">
        <v>-4.1698700000000004</v>
      </c>
      <c r="I1248" s="40">
        <v>5.0000000000000002E-5</v>
      </c>
      <c r="J1248" s="18">
        <v>1.13329E-4</v>
      </c>
      <c r="K1248" s="18" t="s">
        <v>19064</v>
      </c>
      <c r="L1248" s="18" t="s">
        <v>6165</v>
      </c>
      <c r="M1248" s="18" t="s">
        <v>35504</v>
      </c>
      <c r="N1248" s="18" t="s">
        <v>8926</v>
      </c>
      <c r="O1248" s="18" t="s">
        <v>8927</v>
      </c>
      <c r="P1248" s="18" t="s">
        <v>8932</v>
      </c>
      <c r="Q1248" s="18" t="s">
        <v>8928</v>
      </c>
      <c r="R1248" s="18" t="s">
        <v>7372</v>
      </c>
      <c r="S1248" s="18" t="s">
        <v>8930</v>
      </c>
      <c r="T1248" s="18" t="s">
        <v>8931</v>
      </c>
      <c r="U1248" s="18" t="s">
        <v>7372</v>
      </c>
    </row>
    <row r="1249" spans="1:21" x14ac:dyDescent="0.3">
      <c r="A1249" s="18">
        <v>1248</v>
      </c>
      <c r="B1249" s="18" t="s">
        <v>1192</v>
      </c>
      <c r="C1249" s="18" t="s">
        <v>1755</v>
      </c>
      <c r="D1249" s="18">
        <v>5.8057100000000004</v>
      </c>
      <c r="E1249" s="18">
        <v>2.7737500000000002</v>
      </c>
      <c r="F1249" s="18">
        <v>0.47776240976555839</v>
      </c>
      <c r="G1249" s="18">
        <v>-1.0656399999999999</v>
      </c>
      <c r="H1249" s="18">
        <v>-3.44462</v>
      </c>
      <c r="I1249" s="40">
        <v>5.0000000000000002E-5</v>
      </c>
      <c r="J1249" s="18">
        <v>1.13329E-4</v>
      </c>
      <c r="K1249" s="18" t="s">
        <v>19064</v>
      </c>
      <c r="L1249" s="18" t="s">
        <v>1192</v>
      </c>
      <c r="M1249" s="18" t="s">
        <v>31652</v>
      </c>
      <c r="N1249" s="18" t="s">
        <v>8926</v>
      </c>
      <c r="O1249" s="18" t="s">
        <v>8927</v>
      </c>
      <c r="P1249" s="18" t="s">
        <v>2352</v>
      </c>
      <c r="Q1249" s="18" t="s">
        <v>8928</v>
      </c>
      <c r="R1249" s="18" t="s">
        <v>33530</v>
      </c>
      <c r="S1249" s="18" t="s">
        <v>8930</v>
      </c>
      <c r="T1249" s="18" t="s">
        <v>8931</v>
      </c>
      <c r="U1249" s="18" t="s">
        <v>1755</v>
      </c>
    </row>
    <row r="1250" spans="1:21" x14ac:dyDescent="0.3">
      <c r="A1250" s="18">
        <v>1249</v>
      </c>
      <c r="B1250" s="18" t="s">
        <v>22316</v>
      </c>
      <c r="C1250" s="18" t="s">
        <v>2020</v>
      </c>
      <c r="D1250" s="18">
        <v>4.7971199999999996</v>
      </c>
      <c r="E1250" s="18">
        <v>2.28945</v>
      </c>
      <c r="F1250" s="18">
        <v>0.47725510306183716</v>
      </c>
      <c r="G1250" s="18">
        <v>-1.06717</v>
      </c>
      <c r="H1250" s="18">
        <v>-3.6470699999999998</v>
      </c>
      <c r="I1250" s="40">
        <v>5.0000000000000002E-5</v>
      </c>
      <c r="J1250" s="18">
        <v>1.13329E-4</v>
      </c>
      <c r="K1250" s="18" t="s">
        <v>19064</v>
      </c>
      <c r="L1250" s="18" t="s">
        <v>22316</v>
      </c>
      <c r="M1250" s="18" t="s">
        <v>32901</v>
      </c>
      <c r="N1250" s="18" t="s">
        <v>8926</v>
      </c>
      <c r="O1250" s="18" t="s">
        <v>8927</v>
      </c>
      <c r="P1250" s="18" t="s">
        <v>33265</v>
      </c>
      <c r="Q1250" s="18" t="s">
        <v>8928</v>
      </c>
      <c r="R1250" s="18" t="s">
        <v>33266</v>
      </c>
      <c r="S1250" s="18" t="s">
        <v>8930</v>
      </c>
      <c r="T1250" s="18" t="s">
        <v>8931</v>
      </c>
      <c r="U1250" s="18" t="s">
        <v>2020</v>
      </c>
    </row>
    <row r="1251" spans="1:21" x14ac:dyDescent="0.3">
      <c r="A1251" s="18">
        <v>1250</v>
      </c>
      <c r="B1251" s="18" t="s">
        <v>6641</v>
      </c>
      <c r="C1251" s="18" t="s">
        <v>7840</v>
      </c>
      <c r="D1251" s="18">
        <v>168.178</v>
      </c>
      <c r="E1251" s="18">
        <v>80.226200000000006</v>
      </c>
      <c r="F1251" s="18">
        <v>0.47703147855248612</v>
      </c>
      <c r="G1251" s="18">
        <v>-1.0678399999999999</v>
      </c>
      <c r="H1251" s="18">
        <v>-9.8832599999999999</v>
      </c>
      <c r="I1251" s="40">
        <v>5.0000000000000002E-5</v>
      </c>
      <c r="J1251" s="18">
        <v>1.13329E-4</v>
      </c>
      <c r="K1251" s="18" t="s">
        <v>19064</v>
      </c>
      <c r="L1251" s="18" t="s">
        <v>6641</v>
      </c>
      <c r="M1251" s="18" t="s">
        <v>7840</v>
      </c>
      <c r="N1251" s="18" t="s">
        <v>8926</v>
      </c>
      <c r="O1251" s="18" t="s">
        <v>8927</v>
      </c>
      <c r="P1251" s="18" t="s">
        <v>8932</v>
      </c>
      <c r="Q1251" s="18" t="s">
        <v>8928</v>
      </c>
      <c r="R1251" s="18" t="s">
        <v>2352</v>
      </c>
      <c r="S1251" s="18" t="s">
        <v>8930</v>
      </c>
      <c r="T1251" s="18" t="s">
        <v>8931</v>
      </c>
      <c r="U1251" s="18" t="s">
        <v>7840</v>
      </c>
    </row>
    <row r="1252" spans="1:21" x14ac:dyDescent="0.3">
      <c r="A1252" s="18">
        <v>1251</v>
      </c>
      <c r="B1252" s="18" t="s">
        <v>7073</v>
      </c>
      <c r="C1252" s="18" t="s">
        <v>8268</v>
      </c>
      <c r="D1252" s="18">
        <v>495.21199999999999</v>
      </c>
      <c r="E1252" s="18">
        <v>236.226</v>
      </c>
      <c r="F1252" s="18">
        <v>0.47701994297391825</v>
      </c>
      <c r="G1252" s="18">
        <v>-1.0678799999999999</v>
      </c>
      <c r="H1252" s="18">
        <v>-31.534600000000001</v>
      </c>
      <c r="I1252" s="40">
        <v>5.0000000000000002E-5</v>
      </c>
      <c r="J1252" s="18">
        <v>1.13329E-4</v>
      </c>
      <c r="K1252" s="18" t="s">
        <v>19064</v>
      </c>
      <c r="L1252" s="18" t="s">
        <v>7073</v>
      </c>
      <c r="M1252" s="18" t="s">
        <v>35505</v>
      </c>
      <c r="N1252" s="18" t="s">
        <v>8926</v>
      </c>
      <c r="O1252" s="18" t="s">
        <v>8927</v>
      </c>
      <c r="P1252" s="18" t="s">
        <v>2352</v>
      </c>
      <c r="Q1252" s="18" t="s">
        <v>8928</v>
      </c>
      <c r="R1252" s="18" t="s">
        <v>35506</v>
      </c>
      <c r="S1252" s="18" t="s">
        <v>8930</v>
      </c>
      <c r="T1252" s="18" t="s">
        <v>8931</v>
      </c>
      <c r="U1252" s="18" t="s">
        <v>8268</v>
      </c>
    </row>
    <row r="1253" spans="1:21" x14ac:dyDescent="0.3">
      <c r="A1253" s="18">
        <v>1252</v>
      </c>
      <c r="B1253" s="18" t="s">
        <v>6773</v>
      </c>
      <c r="C1253" s="18" t="s">
        <v>7972</v>
      </c>
      <c r="D1253" s="18">
        <v>23.621099999999998</v>
      </c>
      <c r="E1253" s="18">
        <v>11.264699999999999</v>
      </c>
      <c r="F1253" s="18">
        <v>0.4768914233460762</v>
      </c>
      <c r="G1253" s="18">
        <v>-1.06826</v>
      </c>
      <c r="H1253" s="18">
        <v>-11.2652</v>
      </c>
      <c r="I1253" s="40">
        <v>5.0000000000000002E-5</v>
      </c>
      <c r="J1253" s="18">
        <v>1.13329E-4</v>
      </c>
      <c r="K1253" s="18" t="s">
        <v>19064</v>
      </c>
      <c r="L1253" s="18" t="s">
        <v>6773</v>
      </c>
      <c r="M1253" s="18" t="s">
        <v>35507</v>
      </c>
      <c r="N1253" s="18" t="s">
        <v>8926</v>
      </c>
      <c r="O1253" s="18" t="s">
        <v>8927</v>
      </c>
      <c r="P1253" s="18" t="s">
        <v>2352</v>
      </c>
      <c r="Q1253" s="18" t="s">
        <v>8928</v>
      </c>
      <c r="R1253" s="18" t="s">
        <v>35508</v>
      </c>
      <c r="S1253" s="18" t="s">
        <v>8930</v>
      </c>
      <c r="T1253" s="18" t="s">
        <v>8931</v>
      </c>
      <c r="U1253" s="18" t="s">
        <v>7972</v>
      </c>
    </row>
    <row r="1254" spans="1:21" x14ac:dyDescent="0.3">
      <c r="A1254" s="18">
        <v>1253</v>
      </c>
      <c r="B1254" s="18" t="s">
        <v>22317</v>
      </c>
      <c r="C1254" s="18" t="s">
        <v>16842</v>
      </c>
      <c r="D1254" s="18">
        <v>34.044800000000002</v>
      </c>
      <c r="E1254" s="18">
        <v>16.234500000000001</v>
      </c>
      <c r="F1254" s="18">
        <v>0.47685696494031393</v>
      </c>
      <c r="G1254" s="18">
        <v>-1.0683800000000001</v>
      </c>
      <c r="H1254" s="18">
        <v>-3.90428</v>
      </c>
      <c r="I1254" s="40">
        <v>5.0000000000000002E-5</v>
      </c>
      <c r="J1254" s="18">
        <v>1.13329E-4</v>
      </c>
      <c r="K1254" s="18" t="s">
        <v>19064</v>
      </c>
      <c r="L1254" s="18" t="s">
        <v>22317</v>
      </c>
      <c r="M1254" s="18" t="s">
        <v>16842</v>
      </c>
      <c r="N1254" s="18" t="s">
        <v>8926</v>
      </c>
      <c r="O1254" s="18" t="s">
        <v>8927</v>
      </c>
      <c r="P1254" s="18" t="s">
        <v>8932</v>
      </c>
      <c r="Q1254" s="18" t="s">
        <v>8928</v>
      </c>
      <c r="R1254" s="18" t="s">
        <v>2352</v>
      </c>
      <c r="S1254" s="18" t="s">
        <v>8930</v>
      </c>
      <c r="T1254" s="18" t="s">
        <v>8931</v>
      </c>
      <c r="U1254" s="18" t="s">
        <v>16842</v>
      </c>
    </row>
    <row r="1255" spans="1:21" x14ac:dyDescent="0.3">
      <c r="A1255" s="18">
        <v>1254</v>
      </c>
      <c r="B1255" s="18" t="s">
        <v>3224</v>
      </c>
      <c r="C1255" s="18" t="s">
        <v>3225</v>
      </c>
      <c r="D1255" s="18">
        <v>10.923999999999999</v>
      </c>
      <c r="E1255" s="18">
        <v>5.2089299999999996</v>
      </c>
      <c r="F1255" s="18">
        <v>0.47683357744415966</v>
      </c>
      <c r="G1255" s="18">
        <v>-1.0684499999999999</v>
      </c>
      <c r="H1255" s="18">
        <v>-3.9452799999999999</v>
      </c>
      <c r="I1255" s="40">
        <v>5.0000000000000002E-5</v>
      </c>
      <c r="J1255" s="18">
        <v>1.13329E-4</v>
      </c>
      <c r="K1255" s="18" t="s">
        <v>19064</v>
      </c>
      <c r="L1255" s="18" t="s">
        <v>3224</v>
      </c>
      <c r="M1255" s="18" t="s">
        <v>3225</v>
      </c>
      <c r="N1255" s="18" t="s">
        <v>8926</v>
      </c>
      <c r="O1255" s="18" t="s">
        <v>8927</v>
      </c>
      <c r="P1255" s="18" t="s">
        <v>8932</v>
      </c>
      <c r="Q1255" s="18" t="s">
        <v>8928</v>
      </c>
      <c r="R1255" s="18" t="s">
        <v>2352</v>
      </c>
      <c r="S1255" s="18" t="s">
        <v>8930</v>
      </c>
      <c r="T1255" s="18" t="s">
        <v>8931</v>
      </c>
      <c r="U1255" s="18" t="s">
        <v>3225</v>
      </c>
    </row>
    <row r="1256" spans="1:21" x14ac:dyDescent="0.3">
      <c r="A1256" s="18">
        <v>1255</v>
      </c>
      <c r="B1256" s="18" t="s">
        <v>6909</v>
      </c>
      <c r="C1256" s="18" t="s">
        <v>8105</v>
      </c>
      <c r="D1256" s="18">
        <v>78.427000000000007</v>
      </c>
      <c r="E1256" s="18">
        <v>37.3904</v>
      </c>
      <c r="F1256" s="18">
        <v>0.47675417904548173</v>
      </c>
      <c r="G1256" s="18">
        <v>-1.0686800000000001</v>
      </c>
      <c r="H1256" s="18">
        <v>-15.614100000000001</v>
      </c>
      <c r="I1256" s="40">
        <v>5.0000000000000002E-5</v>
      </c>
      <c r="J1256" s="18">
        <v>1.13329E-4</v>
      </c>
      <c r="K1256" s="18" t="s">
        <v>19064</v>
      </c>
      <c r="L1256" s="18" t="s">
        <v>6909</v>
      </c>
      <c r="M1256" s="18" t="s">
        <v>35509</v>
      </c>
      <c r="N1256" s="18" t="s">
        <v>8926</v>
      </c>
      <c r="O1256" s="18" t="s">
        <v>8927</v>
      </c>
      <c r="P1256" s="18" t="s">
        <v>2352</v>
      </c>
      <c r="Q1256" s="18" t="s">
        <v>8928</v>
      </c>
      <c r="R1256" s="18" t="s">
        <v>35510</v>
      </c>
      <c r="S1256" s="18" t="s">
        <v>8930</v>
      </c>
      <c r="T1256" s="18" t="s">
        <v>8931</v>
      </c>
      <c r="U1256" s="18" t="s">
        <v>8105</v>
      </c>
    </row>
    <row r="1257" spans="1:21" x14ac:dyDescent="0.3">
      <c r="A1257" s="18">
        <v>1256</v>
      </c>
      <c r="B1257" s="18" t="s">
        <v>3049</v>
      </c>
      <c r="C1257" s="18" t="s">
        <v>3050</v>
      </c>
      <c r="D1257" s="18">
        <v>794.75099999999998</v>
      </c>
      <c r="E1257" s="18">
        <v>378.767</v>
      </c>
      <c r="F1257" s="18">
        <v>0.47658574824064392</v>
      </c>
      <c r="G1257" s="18">
        <v>-1.0691900000000001</v>
      </c>
      <c r="H1257" s="18">
        <v>-17.867100000000001</v>
      </c>
      <c r="I1257" s="40">
        <v>5.0000000000000002E-5</v>
      </c>
      <c r="J1257" s="18">
        <v>1.13329E-4</v>
      </c>
      <c r="K1257" s="18" t="s">
        <v>19064</v>
      </c>
      <c r="L1257" s="18" t="s">
        <v>3049</v>
      </c>
      <c r="M1257" s="18" t="s">
        <v>35511</v>
      </c>
      <c r="N1257" s="18" t="s">
        <v>8926</v>
      </c>
      <c r="O1257" s="18" t="s">
        <v>8927</v>
      </c>
      <c r="P1257" s="18" t="s">
        <v>8932</v>
      </c>
      <c r="Q1257" s="18" t="s">
        <v>8928</v>
      </c>
      <c r="R1257" s="18" t="s">
        <v>35512</v>
      </c>
      <c r="S1257" s="18" t="s">
        <v>8930</v>
      </c>
      <c r="T1257" s="18" t="s">
        <v>8931</v>
      </c>
      <c r="U1257" s="18" t="s">
        <v>3050</v>
      </c>
    </row>
    <row r="1258" spans="1:21" x14ac:dyDescent="0.3">
      <c r="A1258" s="18">
        <v>1257</v>
      </c>
      <c r="B1258" s="18" t="s">
        <v>6447</v>
      </c>
      <c r="C1258" s="18" t="s">
        <v>7650</v>
      </c>
      <c r="D1258" s="18">
        <v>1.1436599999999999</v>
      </c>
      <c r="E1258" s="18">
        <v>0.54494699999999996</v>
      </c>
      <c r="F1258" s="18">
        <v>0.47649388804364934</v>
      </c>
      <c r="G1258" s="18">
        <v>-1.0694699999999999</v>
      </c>
      <c r="H1258" s="18">
        <v>-2.2067399999999999</v>
      </c>
      <c r="I1258" s="18">
        <v>2.0000000000000001E-4</v>
      </c>
      <c r="J1258" s="18">
        <v>4.36332E-4</v>
      </c>
      <c r="K1258" s="18" t="s">
        <v>19064</v>
      </c>
      <c r="L1258" s="18" t="s">
        <v>6447</v>
      </c>
      <c r="M1258" s="18" t="s">
        <v>7650</v>
      </c>
      <c r="N1258" s="18" t="s">
        <v>8926</v>
      </c>
      <c r="O1258" s="18" t="s">
        <v>8927</v>
      </c>
      <c r="P1258" s="18" t="s">
        <v>33511</v>
      </c>
      <c r="Q1258" s="18" t="s">
        <v>8928</v>
      </c>
      <c r="R1258" s="18" t="s">
        <v>2352</v>
      </c>
      <c r="S1258" s="18" t="s">
        <v>8930</v>
      </c>
      <c r="T1258" s="18" t="s">
        <v>8931</v>
      </c>
      <c r="U1258" s="18" t="s">
        <v>7650</v>
      </c>
    </row>
    <row r="1259" spans="1:21" x14ac:dyDescent="0.3">
      <c r="A1259" s="18">
        <v>1258</v>
      </c>
      <c r="B1259" s="18" t="s">
        <v>6194</v>
      </c>
      <c r="C1259" s="18" t="s">
        <v>7400</v>
      </c>
      <c r="D1259" s="18">
        <v>196.65700000000001</v>
      </c>
      <c r="E1259" s="18">
        <v>93.699200000000005</v>
      </c>
      <c r="F1259" s="18">
        <v>0.47646002939127519</v>
      </c>
      <c r="G1259" s="18">
        <v>-1.0695699999999999</v>
      </c>
      <c r="H1259" s="18">
        <v>-8.3011599999999994</v>
      </c>
      <c r="I1259" s="40">
        <v>5.0000000000000002E-5</v>
      </c>
      <c r="J1259" s="18">
        <v>1.13329E-4</v>
      </c>
      <c r="K1259" s="18" t="s">
        <v>19064</v>
      </c>
      <c r="L1259" s="18" t="s">
        <v>6194</v>
      </c>
      <c r="M1259" s="18" t="s">
        <v>35513</v>
      </c>
      <c r="N1259" s="18" t="s">
        <v>8926</v>
      </c>
      <c r="O1259" s="18" t="s">
        <v>8927</v>
      </c>
      <c r="P1259" s="18" t="s">
        <v>35514</v>
      </c>
      <c r="Q1259" s="18" t="s">
        <v>8928</v>
      </c>
      <c r="R1259" s="18" t="s">
        <v>7400</v>
      </c>
      <c r="S1259" s="18" t="s">
        <v>8930</v>
      </c>
      <c r="T1259" s="18" t="s">
        <v>8931</v>
      </c>
      <c r="U1259" s="18" t="s">
        <v>7400</v>
      </c>
    </row>
    <row r="1260" spans="1:21" x14ac:dyDescent="0.3">
      <c r="A1260" s="18">
        <v>1259</v>
      </c>
      <c r="B1260" s="18" t="s">
        <v>22318</v>
      </c>
      <c r="C1260" s="18" t="s">
        <v>16600</v>
      </c>
      <c r="D1260" s="18">
        <v>6.1103300000000003</v>
      </c>
      <c r="E1260" s="18">
        <v>2.9103400000000001</v>
      </c>
      <c r="F1260" s="18">
        <v>0.47629833413252642</v>
      </c>
      <c r="G1260" s="18">
        <v>-1.07006</v>
      </c>
      <c r="H1260" s="18">
        <v>-14.307399999999999</v>
      </c>
      <c r="I1260" s="40">
        <v>5.0000000000000002E-5</v>
      </c>
      <c r="J1260" s="18">
        <v>1.13329E-4</v>
      </c>
      <c r="K1260" s="18" t="s">
        <v>19064</v>
      </c>
      <c r="L1260" s="18" t="s">
        <v>22318</v>
      </c>
      <c r="M1260" s="18" t="s">
        <v>35515</v>
      </c>
      <c r="N1260" s="18" t="s">
        <v>8926</v>
      </c>
      <c r="O1260" s="18" t="s">
        <v>8927</v>
      </c>
      <c r="P1260" s="18" t="s">
        <v>2352</v>
      </c>
      <c r="Q1260" s="18" t="s">
        <v>8928</v>
      </c>
      <c r="R1260" s="18" t="s">
        <v>35516</v>
      </c>
      <c r="S1260" s="18" t="s">
        <v>8930</v>
      </c>
      <c r="T1260" s="18" t="s">
        <v>8931</v>
      </c>
      <c r="U1260" s="18" t="s">
        <v>16600</v>
      </c>
    </row>
    <row r="1261" spans="1:21" x14ac:dyDescent="0.3">
      <c r="A1261" s="18">
        <v>1260</v>
      </c>
      <c r="B1261" s="18" t="s">
        <v>22319</v>
      </c>
      <c r="C1261" s="18" t="s">
        <v>18792</v>
      </c>
      <c r="D1261" s="18">
        <v>2.8170799999999998</v>
      </c>
      <c r="E1261" s="18">
        <v>1.34168</v>
      </c>
      <c r="F1261" s="18">
        <v>0.4762662047226206</v>
      </c>
      <c r="G1261" s="18">
        <v>-1.07016</v>
      </c>
      <c r="H1261" s="18">
        <v>-10.024800000000001</v>
      </c>
      <c r="I1261" s="40">
        <v>5.0000000000000002E-5</v>
      </c>
      <c r="J1261" s="18">
        <v>1.13329E-4</v>
      </c>
      <c r="K1261" s="18" t="s">
        <v>19064</v>
      </c>
      <c r="L1261" s="18" t="s">
        <v>22319</v>
      </c>
      <c r="M1261" s="18" t="s">
        <v>33873</v>
      </c>
      <c r="N1261" s="18" t="s">
        <v>8926</v>
      </c>
      <c r="O1261" s="18" t="s">
        <v>8927</v>
      </c>
      <c r="P1261" s="18" t="s">
        <v>8932</v>
      </c>
      <c r="Q1261" s="18" t="s">
        <v>8928</v>
      </c>
      <c r="R1261" s="18" t="s">
        <v>33874</v>
      </c>
      <c r="S1261" s="18" t="s">
        <v>8930</v>
      </c>
      <c r="T1261" s="18" t="s">
        <v>8931</v>
      </c>
      <c r="U1261" s="18" t="s">
        <v>18792</v>
      </c>
    </row>
    <row r="1262" spans="1:21" x14ac:dyDescent="0.3">
      <c r="A1262" s="18">
        <v>1261</v>
      </c>
      <c r="B1262" s="18" t="s">
        <v>7159</v>
      </c>
      <c r="C1262" s="18" t="s">
        <v>8353</v>
      </c>
      <c r="D1262" s="18">
        <v>3191.94</v>
      </c>
      <c r="E1262" s="18">
        <v>1519.85</v>
      </c>
      <c r="F1262" s="18">
        <v>0.47615243394299389</v>
      </c>
      <c r="G1262" s="18">
        <v>-1.0705</v>
      </c>
      <c r="H1262" s="18">
        <v>-20.401900000000001</v>
      </c>
      <c r="I1262" s="40">
        <v>5.0000000000000002E-5</v>
      </c>
      <c r="J1262" s="18">
        <v>1.13329E-4</v>
      </c>
      <c r="K1262" s="18" t="s">
        <v>19064</v>
      </c>
      <c r="L1262" s="18" t="s">
        <v>7159</v>
      </c>
      <c r="M1262" s="18" t="s">
        <v>35517</v>
      </c>
      <c r="N1262" s="18" t="s">
        <v>8926</v>
      </c>
      <c r="O1262" s="18" t="s">
        <v>8927</v>
      </c>
      <c r="P1262" s="18" t="s">
        <v>2352</v>
      </c>
      <c r="Q1262" s="18" t="s">
        <v>8928</v>
      </c>
      <c r="R1262" s="18" t="s">
        <v>35518</v>
      </c>
      <c r="S1262" s="18" t="s">
        <v>8930</v>
      </c>
      <c r="T1262" s="18" t="s">
        <v>8931</v>
      </c>
      <c r="U1262" s="18" t="s">
        <v>8353</v>
      </c>
    </row>
    <row r="1263" spans="1:21" x14ac:dyDescent="0.3">
      <c r="A1263" s="18">
        <v>1262</v>
      </c>
      <c r="B1263" s="18" t="s">
        <v>7076</v>
      </c>
      <c r="C1263" s="18" t="s">
        <v>8271</v>
      </c>
      <c r="D1263" s="18">
        <v>3.1857000000000002</v>
      </c>
      <c r="E1263" s="18">
        <v>1.5164800000000001</v>
      </c>
      <c r="F1263" s="18">
        <v>0.47602724675895408</v>
      </c>
      <c r="G1263" s="18">
        <v>-1.0708899999999999</v>
      </c>
      <c r="H1263" s="18">
        <v>-2.0730900000000001</v>
      </c>
      <c r="I1263" s="18">
        <v>7.5000000000000002E-4</v>
      </c>
      <c r="J1263" s="18">
        <v>1.5655000000000001E-3</v>
      </c>
      <c r="K1263" s="18" t="s">
        <v>19064</v>
      </c>
      <c r="L1263" s="18" t="s">
        <v>7076</v>
      </c>
      <c r="M1263" s="18" t="s">
        <v>35519</v>
      </c>
      <c r="N1263" s="18" t="s">
        <v>8926</v>
      </c>
      <c r="O1263" s="18" t="s">
        <v>8927</v>
      </c>
      <c r="P1263" s="18" t="s">
        <v>8932</v>
      </c>
      <c r="Q1263" s="18" t="s">
        <v>8928</v>
      </c>
      <c r="R1263" s="18" t="s">
        <v>35520</v>
      </c>
      <c r="S1263" s="18" t="s">
        <v>8930</v>
      </c>
      <c r="T1263" s="18" t="s">
        <v>8931</v>
      </c>
      <c r="U1263" s="18" t="s">
        <v>8271</v>
      </c>
    </row>
    <row r="1264" spans="1:21" x14ac:dyDescent="0.3">
      <c r="A1264" s="18">
        <v>1263</v>
      </c>
      <c r="B1264" s="18" t="s">
        <v>11</v>
      </c>
      <c r="C1264" s="18" t="s">
        <v>445</v>
      </c>
      <c r="D1264" s="18">
        <v>526.96299999999997</v>
      </c>
      <c r="E1264" s="18">
        <v>250.809</v>
      </c>
      <c r="F1264" s="18">
        <v>0.47595182204443198</v>
      </c>
      <c r="G1264" s="18">
        <v>-1.07111</v>
      </c>
      <c r="H1264" s="18">
        <v>-4.5151899999999996</v>
      </c>
      <c r="I1264" s="40">
        <v>5.0000000000000002E-5</v>
      </c>
      <c r="J1264" s="18">
        <v>1.13329E-4</v>
      </c>
      <c r="K1264" s="18" t="s">
        <v>19064</v>
      </c>
      <c r="L1264" s="18" t="s">
        <v>11</v>
      </c>
      <c r="M1264" s="18" t="s">
        <v>33144</v>
      </c>
      <c r="N1264" s="18" t="s">
        <v>8926</v>
      </c>
      <c r="O1264" s="18" t="s">
        <v>8927</v>
      </c>
      <c r="P1264" s="18" t="s">
        <v>8932</v>
      </c>
      <c r="Q1264" s="18" t="s">
        <v>8928</v>
      </c>
      <c r="R1264" s="18" t="s">
        <v>33669</v>
      </c>
      <c r="S1264" s="18" t="s">
        <v>8930</v>
      </c>
      <c r="T1264" s="18" t="s">
        <v>8931</v>
      </c>
      <c r="U1264" s="18" t="s">
        <v>445</v>
      </c>
    </row>
    <row r="1265" spans="1:21" x14ac:dyDescent="0.3">
      <c r="A1265" s="18">
        <v>1264</v>
      </c>
      <c r="B1265" s="18" t="s">
        <v>22320</v>
      </c>
      <c r="C1265" s="18" t="s">
        <v>10486</v>
      </c>
      <c r="D1265" s="18">
        <v>81.790999999999997</v>
      </c>
      <c r="E1265" s="18">
        <v>38.911799999999999</v>
      </c>
      <c r="F1265" s="18">
        <v>0.47574672029929943</v>
      </c>
      <c r="G1265" s="18">
        <v>-1.0717399999999999</v>
      </c>
      <c r="H1265" s="18">
        <v>-14.6075</v>
      </c>
      <c r="I1265" s="40">
        <v>5.0000000000000002E-5</v>
      </c>
      <c r="J1265" s="18">
        <v>1.13329E-4</v>
      </c>
      <c r="K1265" s="18" t="s">
        <v>19064</v>
      </c>
      <c r="L1265" s="18" t="s">
        <v>22320</v>
      </c>
      <c r="M1265" s="18" t="s">
        <v>35521</v>
      </c>
      <c r="N1265" s="18" t="s">
        <v>8926</v>
      </c>
      <c r="O1265" s="18" t="s">
        <v>8927</v>
      </c>
      <c r="P1265" s="18" t="s">
        <v>8932</v>
      </c>
      <c r="Q1265" s="18" t="s">
        <v>8928</v>
      </c>
      <c r="R1265" s="18" t="s">
        <v>10486</v>
      </c>
      <c r="S1265" s="18" t="s">
        <v>8930</v>
      </c>
      <c r="T1265" s="18" t="s">
        <v>8931</v>
      </c>
      <c r="U1265" s="18" t="s">
        <v>10486</v>
      </c>
    </row>
    <row r="1266" spans="1:21" x14ac:dyDescent="0.3">
      <c r="A1266" s="18">
        <v>1265</v>
      </c>
      <c r="B1266" s="18" t="s">
        <v>7218</v>
      </c>
      <c r="C1266" s="18" t="s">
        <v>8411</v>
      </c>
      <c r="D1266" s="18">
        <v>12.993499999999999</v>
      </c>
      <c r="E1266" s="18">
        <v>6.1698000000000004</v>
      </c>
      <c r="F1266" s="18">
        <v>0.47483741870935475</v>
      </c>
      <c r="G1266" s="18">
        <v>-1.0744899999999999</v>
      </c>
      <c r="H1266" s="18">
        <v>-4.6165599999999998</v>
      </c>
      <c r="I1266" s="40">
        <v>5.0000000000000002E-5</v>
      </c>
      <c r="J1266" s="18">
        <v>1.13329E-4</v>
      </c>
      <c r="K1266" s="18" t="s">
        <v>19064</v>
      </c>
      <c r="L1266" s="18" t="s">
        <v>7218</v>
      </c>
      <c r="M1266" s="18" t="s">
        <v>35522</v>
      </c>
      <c r="N1266" s="18" t="s">
        <v>8926</v>
      </c>
      <c r="O1266" s="18" t="s">
        <v>8927</v>
      </c>
      <c r="P1266" s="18" t="s">
        <v>8932</v>
      </c>
      <c r="Q1266" s="18" t="s">
        <v>8928</v>
      </c>
      <c r="R1266" s="18" t="s">
        <v>35523</v>
      </c>
      <c r="S1266" s="18" t="s">
        <v>8930</v>
      </c>
      <c r="T1266" s="18" t="s">
        <v>8931</v>
      </c>
      <c r="U1266" s="18" t="s">
        <v>8411</v>
      </c>
    </row>
    <row r="1267" spans="1:21" x14ac:dyDescent="0.3">
      <c r="A1267" s="18">
        <v>1266</v>
      </c>
      <c r="B1267" s="18" t="s">
        <v>6689</v>
      </c>
      <c r="C1267" s="18" t="s">
        <v>7888</v>
      </c>
      <c r="D1267" s="18">
        <v>3.0074000000000001</v>
      </c>
      <c r="E1267" s="18">
        <v>1.4271100000000001</v>
      </c>
      <c r="F1267" s="18">
        <v>0.47453281904635236</v>
      </c>
      <c r="G1267" s="18">
        <v>-1.07542</v>
      </c>
      <c r="H1267" s="18">
        <v>-2.4109699999999998</v>
      </c>
      <c r="I1267" s="18">
        <v>3.5E-4</v>
      </c>
      <c r="J1267" s="18">
        <v>7.50309E-4</v>
      </c>
      <c r="K1267" s="18" t="s">
        <v>19064</v>
      </c>
      <c r="L1267" s="18" t="s">
        <v>6689</v>
      </c>
      <c r="M1267" s="18" t="s">
        <v>7888</v>
      </c>
      <c r="N1267" s="18" t="s">
        <v>8926</v>
      </c>
      <c r="O1267" s="18" t="s">
        <v>8927</v>
      </c>
      <c r="P1267" s="18" t="s">
        <v>8932</v>
      </c>
      <c r="Q1267" s="18" t="s">
        <v>8928</v>
      </c>
      <c r="R1267" s="18" t="s">
        <v>2352</v>
      </c>
      <c r="S1267" s="18" t="s">
        <v>8930</v>
      </c>
      <c r="T1267" s="18" t="s">
        <v>8931</v>
      </c>
      <c r="U1267" s="18" t="s">
        <v>7888</v>
      </c>
    </row>
    <row r="1268" spans="1:21" x14ac:dyDescent="0.3">
      <c r="A1268" s="18">
        <v>1267</v>
      </c>
      <c r="B1268" s="18" t="s">
        <v>6236</v>
      </c>
      <c r="C1268" s="18" t="s">
        <v>7441</v>
      </c>
      <c r="D1268" s="18">
        <v>147.178</v>
      </c>
      <c r="E1268" s="18">
        <v>69.8142</v>
      </c>
      <c r="F1268" s="18">
        <v>0.47435214502167444</v>
      </c>
      <c r="G1268" s="18">
        <v>-1.0759700000000001</v>
      </c>
      <c r="H1268" s="18">
        <v>-19.344200000000001</v>
      </c>
      <c r="I1268" s="40">
        <v>5.0000000000000002E-5</v>
      </c>
      <c r="J1268" s="18">
        <v>1.13329E-4</v>
      </c>
      <c r="K1268" s="18" t="s">
        <v>19064</v>
      </c>
      <c r="L1268" s="18" t="s">
        <v>6236</v>
      </c>
      <c r="M1268" s="18" t="s">
        <v>7441</v>
      </c>
      <c r="N1268" s="18" t="s">
        <v>8926</v>
      </c>
      <c r="O1268" s="18" t="s">
        <v>8927</v>
      </c>
      <c r="P1268" s="18" t="s">
        <v>2352</v>
      </c>
      <c r="Q1268" s="18" t="s">
        <v>8928</v>
      </c>
      <c r="R1268" s="18" t="s">
        <v>2352</v>
      </c>
      <c r="S1268" s="18" t="s">
        <v>8930</v>
      </c>
      <c r="T1268" s="18" t="s">
        <v>8931</v>
      </c>
      <c r="U1268" s="18" t="s">
        <v>7441</v>
      </c>
    </row>
    <row r="1269" spans="1:21" x14ac:dyDescent="0.3">
      <c r="A1269" s="18">
        <v>1268</v>
      </c>
      <c r="B1269" s="18" t="s">
        <v>22321</v>
      </c>
      <c r="C1269" s="18" t="s">
        <v>11977</v>
      </c>
      <c r="D1269" s="18">
        <v>0.91780799999999996</v>
      </c>
      <c r="E1269" s="18">
        <v>0.43513000000000002</v>
      </c>
      <c r="F1269" s="18">
        <v>0.47409697888883084</v>
      </c>
      <c r="G1269" s="18">
        <v>-1.0767500000000001</v>
      </c>
      <c r="H1269" s="18">
        <v>-1.2912300000000001</v>
      </c>
      <c r="I1269" s="18">
        <v>1.84E-2</v>
      </c>
      <c r="J1269" s="18">
        <v>3.20159E-2</v>
      </c>
      <c r="K1269" s="18" t="s">
        <v>19064</v>
      </c>
      <c r="L1269" s="18" t="s">
        <v>22321</v>
      </c>
      <c r="M1269" s="18" t="s">
        <v>35524</v>
      </c>
      <c r="N1269" s="18" t="s">
        <v>8926</v>
      </c>
      <c r="O1269" s="18" t="s">
        <v>8927</v>
      </c>
      <c r="P1269" s="18" t="s">
        <v>2352</v>
      </c>
      <c r="Q1269" s="18" t="s">
        <v>8928</v>
      </c>
      <c r="R1269" s="18" t="s">
        <v>35525</v>
      </c>
      <c r="S1269" s="18" t="s">
        <v>8930</v>
      </c>
      <c r="T1269" s="18" t="s">
        <v>8931</v>
      </c>
      <c r="U1269" s="18" t="s">
        <v>11977</v>
      </c>
    </row>
    <row r="1270" spans="1:21" x14ac:dyDescent="0.3">
      <c r="A1270" s="18">
        <v>1269</v>
      </c>
      <c r="B1270" s="18" t="s">
        <v>22322</v>
      </c>
      <c r="C1270" s="18" t="s">
        <v>16720</v>
      </c>
      <c r="D1270" s="18">
        <v>0.45053599999999999</v>
      </c>
      <c r="E1270" s="18">
        <v>0.21346799999999999</v>
      </c>
      <c r="F1270" s="18">
        <v>0.47380897419961998</v>
      </c>
      <c r="G1270" s="18">
        <v>-1.07762</v>
      </c>
      <c r="H1270" s="18">
        <v>-2.9133200000000001</v>
      </c>
      <c r="I1270" s="40">
        <v>5.0000000000000002E-5</v>
      </c>
      <c r="J1270" s="18">
        <v>1.13329E-4</v>
      </c>
      <c r="K1270" s="18" t="s">
        <v>19064</v>
      </c>
      <c r="L1270" s="18" t="s">
        <v>22322</v>
      </c>
      <c r="M1270" s="18" t="s">
        <v>33831</v>
      </c>
      <c r="N1270" s="18" t="s">
        <v>8926</v>
      </c>
      <c r="O1270" s="18" t="s">
        <v>8927</v>
      </c>
      <c r="P1270" s="18" t="s">
        <v>34003</v>
      </c>
      <c r="Q1270" s="18" t="s">
        <v>8928</v>
      </c>
      <c r="R1270" s="18" t="s">
        <v>34004</v>
      </c>
      <c r="S1270" s="18" t="s">
        <v>8930</v>
      </c>
      <c r="T1270" s="18" t="s">
        <v>8931</v>
      </c>
      <c r="U1270" s="18" t="s">
        <v>16720</v>
      </c>
    </row>
    <row r="1271" spans="1:21" x14ac:dyDescent="0.3">
      <c r="A1271" s="18">
        <v>1270</v>
      </c>
      <c r="B1271" s="18" t="s">
        <v>22323</v>
      </c>
      <c r="C1271" s="18" t="s">
        <v>11876</v>
      </c>
      <c r="D1271" s="18">
        <v>10.901199999999999</v>
      </c>
      <c r="E1271" s="18">
        <v>5.1644699999999997</v>
      </c>
      <c r="F1271" s="18">
        <v>0.47375243092503577</v>
      </c>
      <c r="G1271" s="18">
        <v>-1.07779</v>
      </c>
      <c r="H1271" s="18">
        <v>-6.3732600000000001</v>
      </c>
      <c r="I1271" s="40">
        <v>5.0000000000000002E-5</v>
      </c>
      <c r="J1271" s="18">
        <v>1.13329E-4</v>
      </c>
      <c r="K1271" s="18" t="s">
        <v>19064</v>
      </c>
      <c r="L1271" s="18" t="s">
        <v>22323</v>
      </c>
      <c r="M1271" s="18" t="s">
        <v>11876</v>
      </c>
      <c r="N1271" s="18" t="s">
        <v>8926</v>
      </c>
      <c r="O1271" s="18" t="s">
        <v>8927</v>
      </c>
      <c r="P1271" s="18" t="s">
        <v>8932</v>
      </c>
      <c r="Q1271" s="18" t="s">
        <v>8928</v>
      </c>
      <c r="R1271" s="18" t="s">
        <v>2352</v>
      </c>
      <c r="S1271" s="18" t="s">
        <v>8930</v>
      </c>
      <c r="T1271" s="18" t="s">
        <v>8931</v>
      </c>
      <c r="U1271" s="18" t="s">
        <v>11876</v>
      </c>
    </row>
    <row r="1272" spans="1:21" x14ac:dyDescent="0.3">
      <c r="A1272" s="18">
        <v>1271</v>
      </c>
      <c r="B1272" s="18" t="s">
        <v>22324</v>
      </c>
      <c r="C1272" s="18" t="s">
        <v>13109</v>
      </c>
      <c r="D1272" s="18">
        <v>9.9867299999999997</v>
      </c>
      <c r="E1272" s="18">
        <v>4.73027</v>
      </c>
      <c r="F1272" s="18">
        <v>0.47365554090277801</v>
      </c>
      <c r="G1272" s="18">
        <v>-1.07809</v>
      </c>
      <c r="H1272" s="18">
        <v>-43.058</v>
      </c>
      <c r="I1272" s="40">
        <v>5.0000000000000002E-5</v>
      </c>
      <c r="J1272" s="18">
        <v>1.13329E-4</v>
      </c>
      <c r="K1272" s="18" t="s">
        <v>19064</v>
      </c>
      <c r="L1272" s="18" t="s">
        <v>22324</v>
      </c>
      <c r="M1272" s="18" t="s">
        <v>35526</v>
      </c>
      <c r="N1272" s="18" t="s">
        <v>8926</v>
      </c>
      <c r="O1272" s="18" t="s">
        <v>8927</v>
      </c>
      <c r="P1272" s="18" t="s">
        <v>35527</v>
      </c>
      <c r="Q1272" s="18" t="s">
        <v>8928</v>
      </c>
      <c r="R1272" s="18" t="s">
        <v>35528</v>
      </c>
      <c r="S1272" s="18" t="s">
        <v>8930</v>
      </c>
      <c r="T1272" s="18" t="s">
        <v>8931</v>
      </c>
      <c r="U1272" s="18" t="s">
        <v>13109</v>
      </c>
    </row>
    <row r="1273" spans="1:21" x14ac:dyDescent="0.3">
      <c r="A1273" s="18">
        <v>1272</v>
      </c>
      <c r="B1273" s="18" t="s">
        <v>2813</v>
      </c>
      <c r="C1273" s="18" t="s">
        <v>2814</v>
      </c>
      <c r="D1273" s="18">
        <v>3.6206999999999998</v>
      </c>
      <c r="E1273" s="18">
        <v>1.71475</v>
      </c>
      <c r="F1273" s="18">
        <v>0.47359626591543075</v>
      </c>
      <c r="G1273" s="18">
        <v>-1.0782700000000001</v>
      </c>
      <c r="H1273" s="18">
        <v>-3.3551199999999999</v>
      </c>
      <c r="I1273" s="40">
        <v>5.0000000000000002E-5</v>
      </c>
      <c r="J1273" s="18">
        <v>1.13329E-4</v>
      </c>
      <c r="K1273" s="18" t="s">
        <v>19064</v>
      </c>
      <c r="L1273" s="18" t="s">
        <v>2813</v>
      </c>
      <c r="M1273" s="18" t="s">
        <v>2814</v>
      </c>
      <c r="N1273" s="18" t="s">
        <v>8926</v>
      </c>
      <c r="O1273" s="18" t="s">
        <v>8927</v>
      </c>
      <c r="P1273" s="18" t="s">
        <v>8932</v>
      </c>
      <c r="Q1273" s="18" t="s">
        <v>8928</v>
      </c>
      <c r="R1273" s="18" t="s">
        <v>2352</v>
      </c>
      <c r="S1273" s="18" t="s">
        <v>8930</v>
      </c>
      <c r="T1273" s="18" t="s">
        <v>8931</v>
      </c>
      <c r="U1273" s="18" t="s">
        <v>2814</v>
      </c>
    </row>
    <row r="1274" spans="1:21" x14ac:dyDescent="0.3">
      <c r="A1274" s="18">
        <v>1273</v>
      </c>
      <c r="B1274" s="18" t="s">
        <v>6381</v>
      </c>
      <c r="C1274" s="18" t="s">
        <v>7585</v>
      </c>
      <c r="D1274" s="18">
        <v>60.404600000000002</v>
      </c>
      <c r="E1274" s="18">
        <v>28.604500000000002</v>
      </c>
      <c r="F1274" s="18">
        <v>0.47354837214384338</v>
      </c>
      <c r="G1274" s="18">
        <v>-1.0784199999999999</v>
      </c>
      <c r="H1274" s="18">
        <v>-15.2311</v>
      </c>
      <c r="I1274" s="40">
        <v>5.0000000000000002E-5</v>
      </c>
      <c r="J1274" s="18">
        <v>1.13329E-4</v>
      </c>
      <c r="K1274" s="18" t="s">
        <v>19064</v>
      </c>
      <c r="L1274" s="18" t="s">
        <v>6381</v>
      </c>
      <c r="M1274" s="18" t="s">
        <v>7585</v>
      </c>
      <c r="N1274" s="18" t="s">
        <v>8926</v>
      </c>
      <c r="O1274" s="18" t="s">
        <v>8927</v>
      </c>
      <c r="P1274" s="18" t="s">
        <v>2352</v>
      </c>
      <c r="Q1274" s="18" t="s">
        <v>8928</v>
      </c>
      <c r="R1274" s="18" t="s">
        <v>35529</v>
      </c>
      <c r="S1274" s="18" t="s">
        <v>8930</v>
      </c>
      <c r="T1274" s="18" t="s">
        <v>8931</v>
      </c>
      <c r="U1274" s="18" t="s">
        <v>35530</v>
      </c>
    </row>
    <row r="1275" spans="1:21" x14ac:dyDescent="0.3">
      <c r="A1275" s="18">
        <v>1274</v>
      </c>
      <c r="B1275" s="18" t="s">
        <v>1051</v>
      </c>
      <c r="C1275" s="18" t="s">
        <v>1613</v>
      </c>
      <c r="D1275" s="18">
        <v>1.3184</v>
      </c>
      <c r="E1275" s="18">
        <v>0.62429900000000005</v>
      </c>
      <c r="F1275" s="18">
        <v>0.47352776092233012</v>
      </c>
      <c r="G1275" s="18">
        <v>-1.0784800000000001</v>
      </c>
      <c r="H1275" s="18">
        <v>-3.4495499999999999</v>
      </c>
      <c r="I1275" s="40">
        <v>5.0000000000000002E-5</v>
      </c>
      <c r="J1275" s="18">
        <v>1.13329E-4</v>
      </c>
      <c r="K1275" s="18" t="s">
        <v>19064</v>
      </c>
      <c r="L1275" s="18" t="s">
        <v>1051</v>
      </c>
      <c r="M1275" s="18" t="s">
        <v>1613</v>
      </c>
      <c r="N1275" s="18" t="s">
        <v>8926</v>
      </c>
      <c r="O1275" s="18" t="s">
        <v>8927</v>
      </c>
      <c r="P1275" s="18" t="s">
        <v>8932</v>
      </c>
      <c r="Q1275" s="18" t="s">
        <v>8928</v>
      </c>
      <c r="R1275" s="18" t="s">
        <v>2352</v>
      </c>
      <c r="S1275" s="18" t="s">
        <v>8930</v>
      </c>
      <c r="T1275" s="18" t="s">
        <v>8931</v>
      </c>
      <c r="U1275" s="18" t="s">
        <v>1613</v>
      </c>
    </row>
    <row r="1276" spans="1:21" x14ac:dyDescent="0.3">
      <c r="A1276" s="18">
        <v>1275</v>
      </c>
      <c r="B1276" s="18" t="s">
        <v>22325</v>
      </c>
      <c r="C1276" s="18" t="s">
        <v>15172</v>
      </c>
      <c r="D1276" s="18">
        <v>1.3453200000000001</v>
      </c>
      <c r="E1276" s="18">
        <v>0.63672799999999996</v>
      </c>
      <c r="F1276" s="18">
        <v>0.47329111289507325</v>
      </c>
      <c r="G1276" s="18">
        <v>-1.07921</v>
      </c>
      <c r="H1276" s="18">
        <v>-8.7284600000000001</v>
      </c>
      <c r="I1276" s="40">
        <v>5.0000000000000002E-5</v>
      </c>
      <c r="J1276" s="18">
        <v>1.13329E-4</v>
      </c>
      <c r="K1276" s="18" t="s">
        <v>19064</v>
      </c>
      <c r="L1276" s="18" t="s">
        <v>22325</v>
      </c>
      <c r="M1276" s="18" t="s">
        <v>15172</v>
      </c>
      <c r="N1276" s="18" t="s">
        <v>8926</v>
      </c>
      <c r="O1276" s="18" t="s">
        <v>8927</v>
      </c>
      <c r="P1276" s="18" t="s">
        <v>8932</v>
      </c>
      <c r="Q1276" s="18" t="s">
        <v>8928</v>
      </c>
      <c r="R1276" s="18" t="s">
        <v>2352</v>
      </c>
      <c r="S1276" s="18" t="s">
        <v>8930</v>
      </c>
      <c r="T1276" s="18" t="s">
        <v>8931</v>
      </c>
      <c r="U1276" s="18" t="s">
        <v>15172</v>
      </c>
    </row>
    <row r="1277" spans="1:21" x14ac:dyDescent="0.3">
      <c r="A1277" s="18">
        <v>1276</v>
      </c>
      <c r="B1277" s="18" t="s">
        <v>6490</v>
      </c>
      <c r="C1277" s="18" t="s">
        <v>7693</v>
      </c>
      <c r="D1277" s="18">
        <v>29.662099999999999</v>
      </c>
      <c r="E1277" s="18">
        <v>14.0375</v>
      </c>
      <c r="F1277" s="18">
        <v>0.47324700543791576</v>
      </c>
      <c r="G1277" s="18">
        <v>-1.07934</v>
      </c>
      <c r="H1277" s="18">
        <v>-7.0923699999999998</v>
      </c>
      <c r="I1277" s="40">
        <v>5.0000000000000002E-5</v>
      </c>
      <c r="J1277" s="18">
        <v>1.13329E-4</v>
      </c>
      <c r="K1277" s="18" t="s">
        <v>19064</v>
      </c>
      <c r="L1277" s="18" t="s">
        <v>6490</v>
      </c>
      <c r="M1277" s="18" t="s">
        <v>7693</v>
      </c>
      <c r="N1277" s="18" t="s">
        <v>8926</v>
      </c>
      <c r="O1277" s="18" t="s">
        <v>8927</v>
      </c>
      <c r="P1277" s="18" t="s">
        <v>2352</v>
      </c>
      <c r="Q1277" s="18" t="s">
        <v>8928</v>
      </c>
      <c r="R1277" s="18" t="s">
        <v>2352</v>
      </c>
      <c r="S1277" s="18" t="s">
        <v>8930</v>
      </c>
      <c r="T1277" s="18" t="s">
        <v>8931</v>
      </c>
      <c r="U1277" s="18" t="s">
        <v>7693</v>
      </c>
    </row>
    <row r="1278" spans="1:21" x14ac:dyDescent="0.3">
      <c r="A1278" s="18">
        <v>1277</v>
      </c>
      <c r="B1278" s="18" t="s">
        <v>7036</v>
      </c>
      <c r="C1278" s="18" t="s">
        <v>8231</v>
      </c>
      <c r="D1278" s="18">
        <v>338.83</v>
      </c>
      <c r="E1278" s="18">
        <v>160.34299999999999</v>
      </c>
      <c r="F1278" s="18">
        <v>0.47322551131836021</v>
      </c>
      <c r="G1278" s="18">
        <v>-1.0793999999999999</v>
      </c>
      <c r="H1278" s="18">
        <v>-16.255700000000001</v>
      </c>
      <c r="I1278" s="40">
        <v>5.0000000000000002E-5</v>
      </c>
      <c r="J1278" s="18">
        <v>1.13329E-4</v>
      </c>
      <c r="K1278" s="18" t="s">
        <v>19064</v>
      </c>
      <c r="L1278" s="18" t="s">
        <v>7036</v>
      </c>
      <c r="M1278" s="18" t="s">
        <v>35531</v>
      </c>
      <c r="N1278" s="18" t="s">
        <v>8926</v>
      </c>
      <c r="O1278" s="18" t="s">
        <v>8927</v>
      </c>
      <c r="P1278" s="18" t="s">
        <v>35532</v>
      </c>
      <c r="Q1278" s="18" t="s">
        <v>8928</v>
      </c>
      <c r="R1278" s="18" t="s">
        <v>35533</v>
      </c>
      <c r="S1278" s="18" t="s">
        <v>8930</v>
      </c>
      <c r="T1278" s="18" t="s">
        <v>8931</v>
      </c>
      <c r="U1278" s="18" t="s">
        <v>8231</v>
      </c>
    </row>
    <row r="1279" spans="1:21" x14ac:dyDescent="0.3">
      <c r="A1279" s="18">
        <v>1278</v>
      </c>
      <c r="B1279" s="18" t="s">
        <v>6727</v>
      </c>
      <c r="C1279" s="18" t="s">
        <v>7926</v>
      </c>
      <c r="D1279" s="18">
        <v>95.254400000000004</v>
      </c>
      <c r="E1279" s="18">
        <v>45.051699999999997</v>
      </c>
      <c r="F1279" s="18">
        <v>0.47296187892632774</v>
      </c>
      <c r="G1279" s="18">
        <v>-1.0802</v>
      </c>
      <c r="H1279" s="18">
        <v>-5.9389500000000002</v>
      </c>
      <c r="I1279" s="40">
        <v>5.0000000000000002E-5</v>
      </c>
      <c r="J1279" s="18">
        <v>1.13329E-4</v>
      </c>
      <c r="K1279" s="18" t="s">
        <v>19064</v>
      </c>
      <c r="L1279" s="18" t="s">
        <v>6727</v>
      </c>
      <c r="M1279" s="18" t="s">
        <v>7926</v>
      </c>
      <c r="N1279" s="18" t="s">
        <v>8926</v>
      </c>
      <c r="O1279" s="18" t="s">
        <v>8927</v>
      </c>
      <c r="P1279" s="18" t="s">
        <v>8932</v>
      </c>
      <c r="Q1279" s="18" t="s">
        <v>8928</v>
      </c>
      <c r="R1279" s="18" t="s">
        <v>2352</v>
      </c>
      <c r="S1279" s="18" t="s">
        <v>8930</v>
      </c>
      <c r="T1279" s="18" t="s">
        <v>8931</v>
      </c>
      <c r="U1279" s="18" t="s">
        <v>7926</v>
      </c>
    </row>
    <row r="1280" spans="1:21" x14ac:dyDescent="0.3">
      <c r="A1280" s="18">
        <v>1279</v>
      </c>
      <c r="B1280" s="18" t="s">
        <v>6499</v>
      </c>
      <c r="C1280" s="18" t="s">
        <v>7702</v>
      </c>
      <c r="D1280" s="18">
        <v>1.32803</v>
      </c>
      <c r="E1280" s="18">
        <v>0.627722</v>
      </c>
      <c r="F1280" s="18">
        <v>0.47267155109447828</v>
      </c>
      <c r="G1280" s="18">
        <v>-1.0810900000000001</v>
      </c>
      <c r="H1280" s="18">
        <v>-1.79514</v>
      </c>
      <c r="I1280" s="18">
        <v>7.4000000000000003E-3</v>
      </c>
      <c r="J1280" s="18">
        <v>1.37021E-2</v>
      </c>
      <c r="K1280" s="18" t="s">
        <v>19064</v>
      </c>
      <c r="L1280" s="18" t="s">
        <v>6499</v>
      </c>
      <c r="M1280" s="18" t="s">
        <v>7702</v>
      </c>
      <c r="N1280" s="18" t="s">
        <v>8926</v>
      </c>
      <c r="O1280" s="18" t="s">
        <v>8927</v>
      </c>
      <c r="P1280" s="18" t="s">
        <v>8932</v>
      </c>
      <c r="Q1280" s="18" t="s">
        <v>8928</v>
      </c>
      <c r="R1280" s="18" t="s">
        <v>2352</v>
      </c>
      <c r="S1280" s="18" t="s">
        <v>8930</v>
      </c>
      <c r="T1280" s="18" t="s">
        <v>8931</v>
      </c>
      <c r="U1280" s="18" t="s">
        <v>7702</v>
      </c>
    </row>
    <row r="1281" spans="1:21" x14ac:dyDescent="0.3">
      <c r="A1281" s="18">
        <v>1280</v>
      </c>
      <c r="B1281" s="18" t="s">
        <v>22326</v>
      </c>
      <c r="C1281" s="18" t="s">
        <v>17415</v>
      </c>
      <c r="D1281" s="18">
        <v>33.095799999999997</v>
      </c>
      <c r="E1281" s="18">
        <v>15.6396</v>
      </c>
      <c r="F1281" s="18">
        <v>0.47255542999413824</v>
      </c>
      <c r="G1281" s="18">
        <v>-1.08145</v>
      </c>
      <c r="H1281" s="18">
        <v>-32.922600000000003</v>
      </c>
      <c r="I1281" s="40">
        <v>5.0000000000000002E-5</v>
      </c>
      <c r="J1281" s="18">
        <v>1.13329E-4</v>
      </c>
      <c r="K1281" s="18" t="s">
        <v>19064</v>
      </c>
      <c r="L1281" s="18" t="s">
        <v>22326</v>
      </c>
      <c r="M1281" s="18" t="s">
        <v>33876</v>
      </c>
      <c r="N1281" s="18" t="s">
        <v>8926</v>
      </c>
      <c r="O1281" s="18" t="s">
        <v>8927</v>
      </c>
      <c r="P1281" s="18" t="s">
        <v>34040</v>
      </c>
      <c r="Q1281" s="18" t="s">
        <v>8928</v>
      </c>
      <c r="R1281" s="18" t="s">
        <v>33877</v>
      </c>
      <c r="S1281" s="18" t="s">
        <v>8930</v>
      </c>
      <c r="T1281" s="18" t="s">
        <v>8931</v>
      </c>
      <c r="U1281" s="18" t="s">
        <v>17415</v>
      </c>
    </row>
    <row r="1282" spans="1:21" x14ac:dyDescent="0.3">
      <c r="A1282" s="18">
        <v>1281</v>
      </c>
      <c r="B1282" s="18" t="s">
        <v>22327</v>
      </c>
      <c r="C1282" s="18" t="s">
        <v>17830</v>
      </c>
      <c r="D1282" s="18">
        <v>95.565899999999999</v>
      </c>
      <c r="E1282" s="18">
        <v>45.139899999999997</v>
      </c>
      <c r="F1282" s="18">
        <v>0.47234316843141744</v>
      </c>
      <c r="G1282" s="18">
        <v>-1.08209</v>
      </c>
      <c r="H1282" s="18">
        <v>-34.4208</v>
      </c>
      <c r="I1282" s="40">
        <v>5.0000000000000002E-5</v>
      </c>
      <c r="J1282" s="18">
        <v>1.13329E-4</v>
      </c>
      <c r="K1282" s="18" t="s">
        <v>19064</v>
      </c>
      <c r="L1282" s="18" t="s">
        <v>22327</v>
      </c>
      <c r="M1282" s="18" t="s">
        <v>35534</v>
      </c>
      <c r="N1282" s="18" t="s">
        <v>8926</v>
      </c>
      <c r="O1282" s="18" t="s">
        <v>8927</v>
      </c>
      <c r="P1282" s="18" t="s">
        <v>2352</v>
      </c>
      <c r="Q1282" s="18" t="s">
        <v>8928</v>
      </c>
      <c r="R1282" s="18" t="s">
        <v>35535</v>
      </c>
      <c r="S1282" s="18" t="s">
        <v>8930</v>
      </c>
      <c r="T1282" s="18" t="s">
        <v>8931</v>
      </c>
      <c r="U1282" s="18" t="s">
        <v>17830</v>
      </c>
    </row>
    <row r="1283" spans="1:21" x14ac:dyDescent="0.3">
      <c r="A1283" s="18">
        <v>1282</v>
      </c>
      <c r="B1283" s="18" t="s">
        <v>3359</v>
      </c>
      <c r="C1283" s="18" t="s">
        <v>3360</v>
      </c>
      <c r="D1283" s="18">
        <v>1.2429300000000001</v>
      </c>
      <c r="E1283" s="18">
        <v>0.58650999999999998</v>
      </c>
      <c r="F1283" s="18">
        <v>0.47187693594973162</v>
      </c>
      <c r="G1283" s="18">
        <v>-1.08351</v>
      </c>
      <c r="H1283" s="18">
        <v>-2.6976900000000001</v>
      </c>
      <c r="I1283" s="40">
        <v>5.0000000000000002E-5</v>
      </c>
      <c r="J1283" s="18">
        <v>1.13329E-4</v>
      </c>
      <c r="K1283" s="18" t="s">
        <v>19064</v>
      </c>
      <c r="L1283" s="18" t="s">
        <v>3359</v>
      </c>
      <c r="M1283" s="18" t="s">
        <v>33859</v>
      </c>
      <c r="N1283" s="18" t="s">
        <v>8926</v>
      </c>
      <c r="O1283" s="18" t="s">
        <v>8927</v>
      </c>
      <c r="P1283" s="18" t="s">
        <v>8932</v>
      </c>
      <c r="Q1283" s="18" t="s">
        <v>8928</v>
      </c>
      <c r="R1283" s="18" t="s">
        <v>34029</v>
      </c>
      <c r="S1283" s="18" t="s">
        <v>8930</v>
      </c>
      <c r="T1283" s="18" t="s">
        <v>8931</v>
      </c>
      <c r="U1283" s="18" t="s">
        <v>3360</v>
      </c>
    </row>
    <row r="1284" spans="1:21" x14ac:dyDescent="0.3">
      <c r="A1284" s="18">
        <v>1283</v>
      </c>
      <c r="B1284" s="18" t="s">
        <v>22328</v>
      </c>
      <c r="C1284" s="18" t="s">
        <v>18122</v>
      </c>
      <c r="D1284" s="18">
        <v>312.67</v>
      </c>
      <c r="E1284" s="18">
        <v>147.32400000000001</v>
      </c>
      <c r="F1284" s="18">
        <v>0.47118047782006589</v>
      </c>
      <c r="G1284" s="18">
        <v>-1.0856399999999999</v>
      </c>
      <c r="H1284" s="18">
        <v>-92.793700000000001</v>
      </c>
      <c r="I1284" s="40">
        <v>5.0000000000000002E-5</v>
      </c>
      <c r="J1284" s="18">
        <v>1.13329E-4</v>
      </c>
      <c r="K1284" s="18" t="s">
        <v>19064</v>
      </c>
      <c r="L1284" s="18" t="s">
        <v>22328</v>
      </c>
      <c r="M1284" s="18" t="s">
        <v>35536</v>
      </c>
      <c r="N1284" s="18" t="s">
        <v>8926</v>
      </c>
      <c r="O1284" s="18" t="s">
        <v>8927</v>
      </c>
      <c r="P1284" s="18" t="s">
        <v>2352</v>
      </c>
      <c r="Q1284" s="18" t="s">
        <v>8928</v>
      </c>
      <c r="R1284" s="18" t="s">
        <v>35537</v>
      </c>
      <c r="S1284" s="18" t="s">
        <v>8930</v>
      </c>
      <c r="T1284" s="18" t="s">
        <v>8931</v>
      </c>
      <c r="U1284" s="18" t="s">
        <v>18122</v>
      </c>
    </row>
    <row r="1285" spans="1:21" x14ac:dyDescent="0.3">
      <c r="A1285" s="18">
        <v>1284</v>
      </c>
      <c r="B1285" s="18" t="s">
        <v>6863</v>
      </c>
      <c r="C1285" s="18" t="s">
        <v>8059</v>
      </c>
      <c r="D1285" s="18">
        <v>6.80985</v>
      </c>
      <c r="E1285" s="18">
        <v>3.20804</v>
      </c>
      <c r="F1285" s="18">
        <v>0.47108820311754296</v>
      </c>
      <c r="G1285" s="18">
        <v>-1.0859300000000001</v>
      </c>
      <c r="H1285" s="18">
        <v>-4.8753200000000003</v>
      </c>
      <c r="I1285" s="40">
        <v>5.0000000000000002E-5</v>
      </c>
      <c r="J1285" s="18">
        <v>1.13329E-4</v>
      </c>
      <c r="K1285" s="18" t="s">
        <v>19064</v>
      </c>
      <c r="L1285" s="18" t="s">
        <v>6863</v>
      </c>
      <c r="M1285" s="18" t="s">
        <v>35538</v>
      </c>
      <c r="N1285" s="18" t="s">
        <v>8926</v>
      </c>
      <c r="O1285" s="18" t="s">
        <v>8927</v>
      </c>
      <c r="P1285" s="18" t="s">
        <v>2352</v>
      </c>
      <c r="Q1285" s="18" t="s">
        <v>8928</v>
      </c>
      <c r="R1285" s="18" t="s">
        <v>35539</v>
      </c>
      <c r="S1285" s="18" t="s">
        <v>8930</v>
      </c>
      <c r="T1285" s="18" t="s">
        <v>8931</v>
      </c>
      <c r="U1285" s="18" t="s">
        <v>8059</v>
      </c>
    </row>
    <row r="1286" spans="1:21" x14ac:dyDescent="0.3">
      <c r="A1286" s="18">
        <v>1285</v>
      </c>
      <c r="B1286" s="18" t="s">
        <v>6191</v>
      </c>
      <c r="C1286" s="18" t="s">
        <v>7397</v>
      </c>
      <c r="D1286" s="18">
        <v>19.1647</v>
      </c>
      <c r="E1286" s="18">
        <v>9.0196199999999997</v>
      </c>
      <c r="F1286" s="18">
        <v>0.47063716103043618</v>
      </c>
      <c r="G1286" s="18">
        <v>-1.08731</v>
      </c>
      <c r="H1286" s="18">
        <v>-14.738099999999999</v>
      </c>
      <c r="I1286" s="40">
        <v>5.0000000000000002E-5</v>
      </c>
      <c r="J1286" s="18">
        <v>1.13329E-4</v>
      </c>
      <c r="K1286" s="18" t="s">
        <v>19064</v>
      </c>
      <c r="L1286" s="18" t="s">
        <v>6191</v>
      </c>
      <c r="M1286" s="18" t="s">
        <v>35540</v>
      </c>
      <c r="N1286" s="18" t="s">
        <v>8926</v>
      </c>
      <c r="O1286" s="18" t="s">
        <v>8927</v>
      </c>
      <c r="P1286" s="18" t="s">
        <v>2352</v>
      </c>
      <c r="Q1286" s="18" t="s">
        <v>8928</v>
      </c>
      <c r="R1286" s="18" t="s">
        <v>35541</v>
      </c>
      <c r="S1286" s="18" t="s">
        <v>8930</v>
      </c>
      <c r="T1286" s="18" t="s">
        <v>8931</v>
      </c>
      <c r="U1286" s="18" t="s">
        <v>7397</v>
      </c>
    </row>
    <row r="1287" spans="1:21" x14ac:dyDescent="0.3">
      <c r="A1287" s="18">
        <v>1286</v>
      </c>
      <c r="B1287" s="18" t="s">
        <v>4165</v>
      </c>
      <c r="C1287" s="18" t="s">
        <v>4166</v>
      </c>
      <c r="D1287" s="18">
        <v>4.82972</v>
      </c>
      <c r="E1287" s="18">
        <v>2.2726899999999999</v>
      </c>
      <c r="F1287" s="18">
        <v>0.47056351092816973</v>
      </c>
      <c r="G1287" s="18">
        <v>-1.08754</v>
      </c>
      <c r="H1287" s="18">
        <v>-2.8116400000000001</v>
      </c>
      <c r="I1287" s="18">
        <v>1E-4</v>
      </c>
      <c r="J1287" s="18">
        <v>2.2230000000000001E-4</v>
      </c>
      <c r="K1287" s="18" t="s">
        <v>19064</v>
      </c>
      <c r="L1287" s="18" t="s">
        <v>4165</v>
      </c>
      <c r="M1287" s="18" t="s">
        <v>4166</v>
      </c>
      <c r="N1287" s="18" t="s">
        <v>8926</v>
      </c>
      <c r="O1287" s="18" t="s">
        <v>8927</v>
      </c>
      <c r="P1287" s="18" t="s">
        <v>8932</v>
      </c>
      <c r="Q1287" s="18" t="s">
        <v>8928</v>
      </c>
      <c r="R1287" s="18" t="s">
        <v>2352</v>
      </c>
      <c r="S1287" s="18" t="s">
        <v>8930</v>
      </c>
      <c r="T1287" s="18" t="s">
        <v>8931</v>
      </c>
      <c r="U1287" s="18" t="s">
        <v>4166</v>
      </c>
    </row>
    <row r="1288" spans="1:21" x14ac:dyDescent="0.3">
      <c r="A1288" s="18">
        <v>1287</v>
      </c>
      <c r="B1288" s="18" t="s">
        <v>6515</v>
      </c>
      <c r="C1288" s="18" t="s">
        <v>7718</v>
      </c>
      <c r="D1288" s="18">
        <v>132.577</v>
      </c>
      <c r="E1288" s="18">
        <v>62.371699999999997</v>
      </c>
      <c r="F1288" s="18">
        <v>0.470456414008463</v>
      </c>
      <c r="G1288" s="18">
        <v>-1.08786</v>
      </c>
      <c r="H1288" s="18">
        <v>-8.9579000000000004</v>
      </c>
      <c r="I1288" s="40">
        <v>5.0000000000000002E-5</v>
      </c>
      <c r="J1288" s="18">
        <v>1.13329E-4</v>
      </c>
      <c r="K1288" s="18" t="s">
        <v>19064</v>
      </c>
      <c r="L1288" s="18" t="s">
        <v>6515</v>
      </c>
      <c r="M1288" s="18" t="s">
        <v>7718</v>
      </c>
      <c r="N1288" s="18" t="s">
        <v>8926</v>
      </c>
      <c r="O1288" s="18" t="s">
        <v>8927</v>
      </c>
      <c r="P1288" s="18" t="s">
        <v>8932</v>
      </c>
      <c r="Q1288" s="18" t="s">
        <v>8928</v>
      </c>
      <c r="R1288" s="18" t="s">
        <v>2352</v>
      </c>
      <c r="S1288" s="18" t="s">
        <v>8930</v>
      </c>
      <c r="T1288" s="18" t="s">
        <v>8931</v>
      </c>
      <c r="U1288" s="18" t="s">
        <v>7718</v>
      </c>
    </row>
    <row r="1289" spans="1:21" x14ac:dyDescent="0.3">
      <c r="A1289" s="18">
        <v>1288</v>
      </c>
      <c r="B1289" s="18" t="s">
        <v>2115</v>
      </c>
      <c r="C1289" s="18" t="s">
        <v>2277</v>
      </c>
      <c r="D1289" s="18">
        <v>4.2249999999999996</v>
      </c>
      <c r="E1289" s="18">
        <v>1.98706</v>
      </c>
      <c r="F1289" s="18">
        <v>0.47031005917159768</v>
      </c>
      <c r="G1289" s="18">
        <v>-1.08832</v>
      </c>
      <c r="H1289" s="18">
        <v>-4.3866100000000001</v>
      </c>
      <c r="I1289" s="40">
        <v>5.0000000000000002E-5</v>
      </c>
      <c r="J1289" s="18">
        <v>1.13329E-4</v>
      </c>
      <c r="K1289" s="18" t="s">
        <v>19064</v>
      </c>
      <c r="L1289" s="18" t="s">
        <v>2115</v>
      </c>
      <c r="M1289" s="18" t="s">
        <v>33882</v>
      </c>
      <c r="N1289" s="18" t="s">
        <v>8926</v>
      </c>
      <c r="O1289" s="18" t="s">
        <v>8927</v>
      </c>
      <c r="P1289" s="18" t="s">
        <v>2352</v>
      </c>
      <c r="Q1289" s="18" t="s">
        <v>8928</v>
      </c>
      <c r="R1289" s="18" t="s">
        <v>34043</v>
      </c>
      <c r="S1289" s="18" t="s">
        <v>8930</v>
      </c>
      <c r="T1289" s="18" t="s">
        <v>8931</v>
      </c>
      <c r="U1289" s="18" t="s">
        <v>2277</v>
      </c>
    </row>
    <row r="1290" spans="1:21" x14ac:dyDescent="0.3">
      <c r="A1290" s="18">
        <v>1289</v>
      </c>
      <c r="B1290" s="18" t="s">
        <v>22329</v>
      </c>
      <c r="C1290" s="18" t="s">
        <v>9843</v>
      </c>
      <c r="D1290" s="18">
        <v>3.1585000000000001</v>
      </c>
      <c r="E1290" s="18">
        <v>1.4850000000000001</v>
      </c>
      <c r="F1290" s="18">
        <v>0.47015988602184583</v>
      </c>
      <c r="G1290" s="18">
        <v>-1.0887800000000001</v>
      </c>
      <c r="H1290" s="18">
        <v>-7.9836</v>
      </c>
      <c r="I1290" s="40">
        <v>5.0000000000000002E-5</v>
      </c>
      <c r="J1290" s="18">
        <v>1.13329E-4</v>
      </c>
      <c r="K1290" s="18" t="s">
        <v>19064</v>
      </c>
      <c r="L1290" s="18" t="s">
        <v>22329</v>
      </c>
      <c r="M1290" s="18" t="s">
        <v>35542</v>
      </c>
      <c r="N1290" s="18" t="s">
        <v>8926</v>
      </c>
      <c r="O1290" s="18" t="s">
        <v>8927</v>
      </c>
      <c r="P1290" s="18" t="s">
        <v>35543</v>
      </c>
      <c r="Q1290" s="18" t="s">
        <v>8928</v>
      </c>
      <c r="R1290" s="18" t="s">
        <v>35544</v>
      </c>
      <c r="S1290" s="18" t="s">
        <v>8930</v>
      </c>
      <c r="T1290" s="18" t="s">
        <v>8931</v>
      </c>
      <c r="U1290" s="18" t="s">
        <v>9843</v>
      </c>
    </row>
    <row r="1291" spans="1:21" x14ac:dyDescent="0.3">
      <c r="A1291" s="18">
        <v>1290</v>
      </c>
      <c r="B1291" s="18" t="s">
        <v>22330</v>
      </c>
      <c r="C1291" s="18" t="s">
        <v>17283</v>
      </c>
      <c r="D1291" s="18">
        <v>84.696399999999997</v>
      </c>
      <c r="E1291" s="18">
        <v>39.811500000000002</v>
      </c>
      <c r="F1291" s="18">
        <v>0.47004949442951532</v>
      </c>
      <c r="G1291" s="18">
        <v>-1.0891200000000001</v>
      </c>
      <c r="H1291" s="18">
        <v>-5.9821999999999997</v>
      </c>
      <c r="I1291" s="40">
        <v>5.0000000000000002E-5</v>
      </c>
      <c r="J1291" s="18">
        <v>1.13329E-4</v>
      </c>
      <c r="K1291" s="18" t="s">
        <v>19064</v>
      </c>
      <c r="L1291" s="18" t="s">
        <v>22330</v>
      </c>
      <c r="M1291" s="18" t="s">
        <v>17283</v>
      </c>
      <c r="N1291" s="18" t="s">
        <v>8926</v>
      </c>
      <c r="O1291" s="18" t="s">
        <v>8927</v>
      </c>
      <c r="P1291" s="18" t="s">
        <v>33486</v>
      </c>
      <c r="Q1291" s="18" t="s">
        <v>8928</v>
      </c>
      <c r="R1291" s="18" t="s">
        <v>2352</v>
      </c>
      <c r="S1291" s="18" t="s">
        <v>8930</v>
      </c>
      <c r="T1291" s="18" t="s">
        <v>8931</v>
      </c>
      <c r="U1291" s="18" t="s">
        <v>17283</v>
      </c>
    </row>
    <row r="1292" spans="1:21" x14ac:dyDescent="0.3">
      <c r="A1292" s="18">
        <v>1291</v>
      </c>
      <c r="B1292" s="18" t="s">
        <v>22331</v>
      </c>
      <c r="C1292" s="18" t="s">
        <v>14464</v>
      </c>
      <c r="D1292" s="18">
        <v>0.52960399999999996</v>
      </c>
      <c r="E1292" s="18">
        <v>0.248893</v>
      </c>
      <c r="F1292" s="18">
        <v>0.46996057431590399</v>
      </c>
      <c r="G1292" s="18">
        <v>-1.0893900000000001</v>
      </c>
      <c r="H1292" s="18">
        <v>-2.16933</v>
      </c>
      <c r="I1292" s="18">
        <v>6.9999999999999999E-4</v>
      </c>
      <c r="J1292" s="18">
        <v>1.4652999999999999E-3</v>
      </c>
      <c r="K1292" s="18" t="s">
        <v>19064</v>
      </c>
      <c r="L1292" s="18" t="s">
        <v>22331</v>
      </c>
      <c r="M1292" s="18" t="s">
        <v>14464</v>
      </c>
      <c r="N1292" s="18" t="s">
        <v>8926</v>
      </c>
      <c r="O1292" s="18" t="s">
        <v>8927</v>
      </c>
      <c r="P1292" s="18" t="s">
        <v>8932</v>
      </c>
      <c r="Q1292" s="18" t="s">
        <v>8928</v>
      </c>
      <c r="R1292" s="18" t="s">
        <v>2352</v>
      </c>
      <c r="S1292" s="18" t="s">
        <v>8930</v>
      </c>
      <c r="T1292" s="18" t="s">
        <v>8931</v>
      </c>
      <c r="U1292" s="18" t="s">
        <v>14464</v>
      </c>
    </row>
    <row r="1293" spans="1:21" x14ac:dyDescent="0.3">
      <c r="A1293" s="18">
        <v>1292</v>
      </c>
      <c r="B1293" s="18" t="s">
        <v>6222</v>
      </c>
      <c r="C1293" s="18" t="s">
        <v>7427</v>
      </c>
      <c r="D1293" s="18">
        <v>32.2136</v>
      </c>
      <c r="E1293" s="18">
        <v>15.122999999999999</v>
      </c>
      <c r="F1293" s="18">
        <v>0.46946010380708769</v>
      </c>
      <c r="G1293" s="18">
        <v>-1.0909199999999999</v>
      </c>
      <c r="H1293" s="18">
        <v>-7.1095199999999998</v>
      </c>
      <c r="I1293" s="40">
        <v>5.0000000000000002E-5</v>
      </c>
      <c r="J1293" s="18">
        <v>1.13329E-4</v>
      </c>
      <c r="K1293" s="18" t="s">
        <v>19064</v>
      </c>
      <c r="L1293" s="18" t="s">
        <v>6222</v>
      </c>
      <c r="M1293" s="18" t="s">
        <v>7427</v>
      </c>
      <c r="N1293" s="18" t="s">
        <v>8926</v>
      </c>
      <c r="O1293" s="18" t="s">
        <v>8927</v>
      </c>
      <c r="P1293" s="18" t="s">
        <v>2352</v>
      </c>
      <c r="Q1293" s="18" t="s">
        <v>8928</v>
      </c>
      <c r="R1293" s="18" t="s">
        <v>2352</v>
      </c>
      <c r="S1293" s="18" t="s">
        <v>8930</v>
      </c>
      <c r="T1293" s="18" t="s">
        <v>8931</v>
      </c>
      <c r="U1293" s="18" t="s">
        <v>7427</v>
      </c>
    </row>
    <row r="1294" spans="1:21" x14ac:dyDescent="0.3">
      <c r="A1294" s="18">
        <v>1293</v>
      </c>
      <c r="B1294" s="18" t="s">
        <v>22332</v>
      </c>
      <c r="C1294" s="18" t="s">
        <v>16858</v>
      </c>
      <c r="D1294" s="18">
        <v>42.894199999999998</v>
      </c>
      <c r="E1294" s="18">
        <v>20.1342</v>
      </c>
      <c r="F1294" s="18">
        <v>0.46939213226963089</v>
      </c>
      <c r="G1294" s="18">
        <v>-1.09114</v>
      </c>
      <c r="H1294" s="18">
        <v>-23.256599999999999</v>
      </c>
      <c r="I1294" s="40">
        <v>5.0000000000000002E-5</v>
      </c>
      <c r="J1294" s="18">
        <v>1.13329E-4</v>
      </c>
      <c r="K1294" s="18" t="s">
        <v>19064</v>
      </c>
      <c r="L1294" s="18" t="s">
        <v>22332</v>
      </c>
      <c r="M1294" s="18" t="s">
        <v>16858</v>
      </c>
      <c r="N1294" s="18" t="s">
        <v>8926</v>
      </c>
      <c r="O1294" s="18" t="s">
        <v>8927</v>
      </c>
      <c r="P1294" s="18" t="s">
        <v>33514</v>
      </c>
      <c r="Q1294" s="18" t="s">
        <v>8928</v>
      </c>
      <c r="R1294" s="18" t="s">
        <v>2352</v>
      </c>
      <c r="S1294" s="18" t="s">
        <v>8930</v>
      </c>
      <c r="T1294" s="18" t="s">
        <v>8931</v>
      </c>
      <c r="U1294" s="18" t="s">
        <v>16858</v>
      </c>
    </row>
    <row r="1295" spans="1:21" x14ac:dyDescent="0.3">
      <c r="A1295" s="18">
        <v>1294</v>
      </c>
      <c r="B1295" s="18" t="s">
        <v>6368</v>
      </c>
      <c r="C1295" s="18" t="s">
        <v>7572</v>
      </c>
      <c r="D1295" s="18">
        <v>0.60438599999999998</v>
      </c>
      <c r="E1295" s="18">
        <v>0.28338999999999998</v>
      </c>
      <c r="F1295" s="18">
        <v>0.46888908743749852</v>
      </c>
      <c r="G1295" s="18">
        <v>-1.0926800000000001</v>
      </c>
      <c r="H1295" s="18">
        <v>-2.8140299999999998</v>
      </c>
      <c r="I1295" s="40">
        <v>5.0000000000000002E-5</v>
      </c>
      <c r="J1295" s="18">
        <v>1.13329E-4</v>
      </c>
      <c r="K1295" s="18" t="s">
        <v>19064</v>
      </c>
      <c r="L1295" s="18" t="s">
        <v>6368</v>
      </c>
      <c r="M1295" s="18" t="s">
        <v>7572</v>
      </c>
      <c r="N1295" s="18" t="s">
        <v>8926</v>
      </c>
      <c r="O1295" s="18" t="s">
        <v>8927</v>
      </c>
      <c r="P1295" s="18" t="s">
        <v>8932</v>
      </c>
      <c r="Q1295" s="18" t="s">
        <v>8928</v>
      </c>
      <c r="R1295" s="18" t="s">
        <v>2352</v>
      </c>
      <c r="S1295" s="18" t="s">
        <v>8930</v>
      </c>
      <c r="T1295" s="18" t="s">
        <v>8931</v>
      </c>
      <c r="U1295" s="18" t="s">
        <v>7572</v>
      </c>
    </row>
    <row r="1296" spans="1:21" x14ac:dyDescent="0.3">
      <c r="A1296" s="18">
        <v>1295</v>
      </c>
      <c r="B1296" s="18" t="s">
        <v>2181</v>
      </c>
      <c r="C1296" s="18" t="s">
        <v>2342</v>
      </c>
      <c r="D1296" s="18">
        <v>23.553699999999999</v>
      </c>
      <c r="E1296" s="18">
        <v>11.043900000000001</v>
      </c>
      <c r="F1296" s="18">
        <v>0.46888174681684835</v>
      </c>
      <c r="G1296" s="18">
        <v>-1.0927100000000001</v>
      </c>
      <c r="H1296" s="18">
        <v>-6.8056000000000001</v>
      </c>
      <c r="I1296" s="40">
        <v>5.0000000000000002E-5</v>
      </c>
      <c r="J1296" s="18">
        <v>1.13329E-4</v>
      </c>
      <c r="K1296" s="18" t="s">
        <v>19064</v>
      </c>
      <c r="L1296" s="18" t="s">
        <v>2181</v>
      </c>
      <c r="M1296" s="18" t="s">
        <v>33957</v>
      </c>
      <c r="N1296" s="18" t="s">
        <v>8926</v>
      </c>
      <c r="O1296" s="18" t="s">
        <v>8927</v>
      </c>
      <c r="P1296" s="18" t="s">
        <v>2352</v>
      </c>
      <c r="Q1296" s="18" t="s">
        <v>8928</v>
      </c>
      <c r="R1296" s="18" t="s">
        <v>34105</v>
      </c>
      <c r="S1296" s="18" t="s">
        <v>8930</v>
      </c>
      <c r="T1296" s="18" t="s">
        <v>8931</v>
      </c>
      <c r="U1296" s="18" t="s">
        <v>2342</v>
      </c>
    </row>
    <row r="1297" spans="1:21" x14ac:dyDescent="0.3">
      <c r="A1297" s="18">
        <v>1296</v>
      </c>
      <c r="B1297" s="18" t="s">
        <v>22333</v>
      </c>
      <c r="C1297" s="18" t="s">
        <v>18189</v>
      </c>
      <c r="D1297" s="18">
        <v>0.43006699999999998</v>
      </c>
      <c r="E1297" s="18">
        <v>0.20163200000000001</v>
      </c>
      <c r="F1297" s="18">
        <v>0.46883857631485332</v>
      </c>
      <c r="G1297" s="18">
        <v>-1.09284</v>
      </c>
      <c r="H1297" s="18">
        <v>-3.94428</v>
      </c>
      <c r="I1297" s="40">
        <v>5.0000000000000002E-5</v>
      </c>
      <c r="J1297" s="18">
        <v>1.13329E-4</v>
      </c>
      <c r="K1297" s="18" t="s">
        <v>19064</v>
      </c>
      <c r="L1297" s="18" t="s">
        <v>22333</v>
      </c>
      <c r="M1297" s="18" t="s">
        <v>18189</v>
      </c>
      <c r="N1297" s="18" t="s">
        <v>8926</v>
      </c>
      <c r="O1297" s="18" t="s">
        <v>8927</v>
      </c>
      <c r="P1297" s="18" t="s">
        <v>8932</v>
      </c>
      <c r="Q1297" s="18" t="s">
        <v>8928</v>
      </c>
      <c r="R1297" s="18" t="s">
        <v>2352</v>
      </c>
      <c r="S1297" s="18" t="s">
        <v>8930</v>
      </c>
      <c r="T1297" s="18" t="s">
        <v>8931</v>
      </c>
      <c r="U1297" s="18" t="s">
        <v>18189</v>
      </c>
    </row>
    <row r="1298" spans="1:21" x14ac:dyDescent="0.3">
      <c r="A1298" s="18">
        <v>1297</v>
      </c>
      <c r="B1298" s="18" t="s">
        <v>972</v>
      </c>
      <c r="C1298" s="18" t="s">
        <v>1530</v>
      </c>
      <c r="D1298" s="18">
        <v>6.3614300000000004</v>
      </c>
      <c r="E1298" s="18">
        <v>2.9822199999999999</v>
      </c>
      <c r="F1298" s="18">
        <v>0.46879711008373898</v>
      </c>
      <c r="G1298" s="18">
        <v>-1.09297</v>
      </c>
      <c r="H1298" s="18">
        <v>-2.4053300000000002</v>
      </c>
      <c r="I1298" s="40">
        <v>5.0000000000000002E-5</v>
      </c>
      <c r="J1298" s="18">
        <v>1.13329E-4</v>
      </c>
      <c r="K1298" s="18" t="s">
        <v>19064</v>
      </c>
      <c r="L1298" s="18" t="s">
        <v>972</v>
      </c>
      <c r="M1298" s="18" t="s">
        <v>1530</v>
      </c>
      <c r="N1298" s="18" t="s">
        <v>8926</v>
      </c>
      <c r="O1298" s="18" t="s">
        <v>8927</v>
      </c>
      <c r="P1298" s="18" t="s">
        <v>8932</v>
      </c>
      <c r="Q1298" s="18" t="s">
        <v>8928</v>
      </c>
      <c r="R1298" s="18" t="s">
        <v>2352</v>
      </c>
      <c r="S1298" s="18" t="s">
        <v>8930</v>
      </c>
      <c r="T1298" s="18" t="s">
        <v>8931</v>
      </c>
      <c r="U1298" s="18" t="s">
        <v>1530</v>
      </c>
    </row>
    <row r="1299" spans="1:21" x14ac:dyDescent="0.3">
      <c r="A1299" s="18">
        <v>1298</v>
      </c>
      <c r="B1299" s="18" t="s">
        <v>22334</v>
      </c>
      <c r="C1299" s="18" t="s">
        <v>14882</v>
      </c>
      <c r="D1299" s="18">
        <v>17.799600000000002</v>
      </c>
      <c r="E1299" s="18">
        <v>8.3393300000000004</v>
      </c>
      <c r="F1299" s="18">
        <v>0.46851221375761248</v>
      </c>
      <c r="G1299" s="18">
        <v>-1.0938399999999999</v>
      </c>
      <c r="H1299" s="18">
        <v>-15.7254</v>
      </c>
      <c r="I1299" s="40">
        <v>5.0000000000000002E-5</v>
      </c>
      <c r="J1299" s="18">
        <v>1.13329E-4</v>
      </c>
      <c r="K1299" s="18" t="s">
        <v>19064</v>
      </c>
      <c r="L1299" s="18" t="s">
        <v>22334</v>
      </c>
      <c r="M1299" s="18" t="s">
        <v>14882</v>
      </c>
      <c r="N1299" s="18" t="s">
        <v>8926</v>
      </c>
      <c r="O1299" s="18" t="s">
        <v>8927</v>
      </c>
      <c r="P1299" s="18" t="s">
        <v>8932</v>
      </c>
      <c r="Q1299" s="18" t="s">
        <v>8928</v>
      </c>
      <c r="R1299" s="18" t="s">
        <v>2352</v>
      </c>
      <c r="S1299" s="18" t="s">
        <v>8930</v>
      </c>
      <c r="T1299" s="18" t="s">
        <v>8931</v>
      </c>
      <c r="U1299" s="18" t="s">
        <v>14882</v>
      </c>
    </row>
    <row r="1300" spans="1:21" x14ac:dyDescent="0.3">
      <c r="A1300" s="18">
        <v>1299</v>
      </c>
      <c r="B1300" s="18" t="s">
        <v>4217</v>
      </c>
      <c r="C1300" s="18" t="s">
        <v>4218</v>
      </c>
      <c r="D1300" s="18">
        <v>0.894173</v>
      </c>
      <c r="E1300" s="18">
        <v>0.41836099999999998</v>
      </c>
      <c r="F1300" s="18">
        <v>0.46787478485706901</v>
      </c>
      <c r="G1300" s="18">
        <v>-1.09581</v>
      </c>
      <c r="H1300" s="18">
        <v>-2.64737</v>
      </c>
      <c r="I1300" s="40">
        <v>5.0000000000000002E-5</v>
      </c>
      <c r="J1300" s="18">
        <v>1.13329E-4</v>
      </c>
      <c r="K1300" s="18" t="s">
        <v>19064</v>
      </c>
      <c r="L1300" s="18" t="s">
        <v>4217</v>
      </c>
      <c r="M1300" s="18" t="s">
        <v>35545</v>
      </c>
      <c r="N1300" s="18" t="s">
        <v>8926</v>
      </c>
      <c r="O1300" s="18" t="s">
        <v>8927</v>
      </c>
      <c r="P1300" s="18" t="s">
        <v>8932</v>
      </c>
      <c r="Q1300" s="18" t="s">
        <v>8928</v>
      </c>
      <c r="R1300" s="18" t="s">
        <v>35546</v>
      </c>
      <c r="S1300" s="18" t="s">
        <v>8930</v>
      </c>
      <c r="T1300" s="18" t="s">
        <v>8931</v>
      </c>
      <c r="U1300" s="18" t="s">
        <v>4218</v>
      </c>
    </row>
    <row r="1301" spans="1:21" x14ac:dyDescent="0.3">
      <c r="A1301" s="18">
        <v>1300</v>
      </c>
      <c r="B1301" s="18" t="s">
        <v>22335</v>
      </c>
      <c r="C1301" s="18" t="s">
        <v>18800</v>
      </c>
      <c r="D1301" s="18">
        <v>4.2227699999999997</v>
      </c>
      <c r="E1301" s="18">
        <v>1.9750300000000001</v>
      </c>
      <c r="F1301" s="18">
        <v>0.46770958399344509</v>
      </c>
      <c r="G1301" s="18">
        <v>-1.0963099999999999</v>
      </c>
      <c r="H1301" s="18">
        <v>-10.1213</v>
      </c>
      <c r="I1301" s="40">
        <v>5.0000000000000002E-5</v>
      </c>
      <c r="J1301" s="18">
        <v>1.13329E-4</v>
      </c>
      <c r="K1301" s="18" t="s">
        <v>19064</v>
      </c>
      <c r="L1301" s="18" t="s">
        <v>22335</v>
      </c>
      <c r="M1301" s="18" t="s">
        <v>35547</v>
      </c>
      <c r="N1301" s="18" t="s">
        <v>8926</v>
      </c>
      <c r="O1301" s="18" t="s">
        <v>8927</v>
      </c>
      <c r="P1301" s="18" t="s">
        <v>2352</v>
      </c>
      <c r="Q1301" s="18" t="s">
        <v>8928</v>
      </c>
      <c r="R1301" s="18" t="s">
        <v>35548</v>
      </c>
      <c r="S1301" s="18" t="s">
        <v>8930</v>
      </c>
      <c r="T1301" s="18" t="s">
        <v>8931</v>
      </c>
      <c r="U1301" s="18" t="s">
        <v>18800</v>
      </c>
    </row>
    <row r="1302" spans="1:21" x14ac:dyDescent="0.3">
      <c r="A1302" s="18">
        <v>1301</v>
      </c>
      <c r="B1302" s="18" t="s">
        <v>6482</v>
      </c>
      <c r="C1302" s="18" t="s">
        <v>7685</v>
      </c>
      <c r="D1302" s="18">
        <v>196.00399999999999</v>
      </c>
      <c r="E1302" s="18">
        <v>91.665700000000001</v>
      </c>
      <c r="F1302" s="18">
        <v>0.4676725985183976</v>
      </c>
      <c r="G1302" s="18">
        <v>-1.09643</v>
      </c>
      <c r="H1302" s="18">
        <v>-8.4550300000000007</v>
      </c>
      <c r="I1302" s="40">
        <v>5.0000000000000002E-5</v>
      </c>
      <c r="J1302" s="18">
        <v>1.13329E-4</v>
      </c>
      <c r="K1302" s="18" t="s">
        <v>19064</v>
      </c>
      <c r="L1302" s="18" t="s">
        <v>6482</v>
      </c>
      <c r="M1302" s="18" t="s">
        <v>7685</v>
      </c>
      <c r="N1302" s="18" t="s">
        <v>8926</v>
      </c>
      <c r="O1302" s="18" t="s">
        <v>8927</v>
      </c>
      <c r="P1302" s="18" t="s">
        <v>8932</v>
      </c>
      <c r="Q1302" s="18" t="s">
        <v>8928</v>
      </c>
      <c r="R1302" s="18" t="s">
        <v>2352</v>
      </c>
      <c r="S1302" s="18" t="s">
        <v>8930</v>
      </c>
      <c r="T1302" s="18" t="s">
        <v>8931</v>
      </c>
      <c r="U1302" s="18" t="s">
        <v>7685</v>
      </c>
    </row>
    <row r="1303" spans="1:21" x14ac:dyDescent="0.3">
      <c r="A1303" s="18">
        <v>1302</v>
      </c>
      <c r="B1303" s="18" t="s">
        <v>7027</v>
      </c>
      <c r="C1303" s="18" t="s">
        <v>8222</v>
      </c>
      <c r="D1303" s="18">
        <v>74.660399999999996</v>
      </c>
      <c r="E1303" s="18">
        <v>34.8902</v>
      </c>
      <c r="F1303" s="18">
        <v>0.46731868567540491</v>
      </c>
      <c r="G1303" s="18">
        <v>-1.0975200000000001</v>
      </c>
      <c r="H1303" s="18">
        <v>-5.6153599999999999</v>
      </c>
      <c r="I1303" s="40">
        <v>5.0000000000000002E-5</v>
      </c>
      <c r="J1303" s="18">
        <v>1.13329E-4</v>
      </c>
      <c r="K1303" s="18" t="s">
        <v>19064</v>
      </c>
      <c r="L1303" s="18" t="s">
        <v>7027</v>
      </c>
      <c r="M1303" s="18" t="s">
        <v>35549</v>
      </c>
      <c r="N1303" s="18" t="s">
        <v>8926</v>
      </c>
      <c r="O1303" s="18" t="s">
        <v>8927</v>
      </c>
      <c r="P1303" s="18" t="s">
        <v>8932</v>
      </c>
      <c r="Q1303" s="18" t="s">
        <v>8928</v>
      </c>
      <c r="R1303" s="18" t="s">
        <v>35550</v>
      </c>
      <c r="S1303" s="18" t="s">
        <v>8930</v>
      </c>
      <c r="T1303" s="18" t="s">
        <v>8931</v>
      </c>
      <c r="U1303" s="18" t="s">
        <v>8222</v>
      </c>
    </row>
    <row r="1304" spans="1:21" x14ac:dyDescent="0.3">
      <c r="A1304" s="18">
        <v>1303</v>
      </c>
      <c r="B1304" s="18" t="s">
        <v>22336</v>
      </c>
      <c r="C1304" s="18" t="s">
        <v>18206</v>
      </c>
      <c r="D1304" s="18">
        <v>1.41462</v>
      </c>
      <c r="E1304" s="18">
        <v>0.66096699999999997</v>
      </c>
      <c r="F1304" s="18">
        <v>0.46723996550310332</v>
      </c>
      <c r="G1304" s="18">
        <v>-1.0977699999999999</v>
      </c>
      <c r="H1304" s="18">
        <v>-1.5261400000000001</v>
      </c>
      <c r="I1304" s="18">
        <v>9.3500000000000007E-3</v>
      </c>
      <c r="J1304" s="18">
        <v>1.7057099999999999E-2</v>
      </c>
      <c r="K1304" s="18" t="s">
        <v>19064</v>
      </c>
      <c r="L1304" s="18" t="s">
        <v>22336</v>
      </c>
      <c r="M1304" s="18" t="s">
        <v>18206</v>
      </c>
      <c r="N1304" s="18" t="s">
        <v>8926</v>
      </c>
      <c r="O1304" s="18" t="s">
        <v>8927</v>
      </c>
      <c r="P1304" s="18" t="s">
        <v>8932</v>
      </c>
      <c r="Q1304" s="18" t="s">
        <v>8928</v>
      </c>
      <c r="R1304" s="18" t="s">
        <v>2352</v>
      </c>
      <c r="S1304" s="18" t="s">
        <v>8930</v>
      </c>
      <c r="T1304" s="18" t="s">
        <v>8931</v>
      </c>
      <c r="U1304" s="18" t="s">
        <v>18206</v>
      </c>
    </row>
    <row r="1305" spans="1:21" x14ac:dyDescent="0.3">
      <c r="A1305" s="18">
        <v>1304</v>
      </c>
      <c r="B1305" s="18" t="s">
        <v>6695</v>
      </c>
      <c r="C1305" s="18" t="s">
        <v>7894</v>
      </c>
      <c r="D1305" s="18">
        <v>45.997300000000003</v>
      </c>
      <c r="E1305" s="18">
        <v>21.485299999999999</v>
      </c>
      <c r="F1305" s="18">
        <v>0.46709915582001549</v>
      </c>
      <c r="G1305" s="18">
        <v>-1.0982000000000001</v>
      </c>
      <c r="H1305" s="18">
        <v>-10.5938</v>
      </c>
      <c r="I1305" s="40">
        <v>5.0000000000000002E-5</v>
      </c>
      <c r="J1305" s="18">
        <v>1.13329E-4</v>
      </c>
      <c r="K1305" s="18" t="s">
        <v>19064</v>
      </c>
      <c r="L1305" s="18" t="s">
        <v>6695</v>
      </c>
      <c r="M1305" s="18" t="s">
        <v>7894</v>
      </c>
      <c r="N1305" s="18" t="s">
        <v>8926</v>
      </c>
      <c r="O1305" s="18" t="s">
        <v>8927</v>
      </c>
      <c r="P1305" s="18" t="s">
        <v>8932</v>
      </c>
      <c r="Q1305" s="18" t="s">
        <v>8928</v>
      </c>
      <c r="R1305" s="18" t="s">
        <v>2352</v>
      </c>
      <c r="S1305" s="18" t="s">
        <v>8930</v>
      </c>
      <c r="T1305" s="18" t="s">
        <v>8931</v>
      </c>
      <c r="U1305" s="18" t="s">
        <v>7894</v>
      </c>
    </row>
    <row r="1306" spans="1:21" x14ac:dyDescent="0.3">
      <c r="A1306" s="18">
        <v>1305</v>
      </c>
      <c r="B1306" s="18" t="s">
        <v>229</v>
      </c>
      <c r="C1306" s="18" t="s">
        <v>663</v>
      </c>
      <c r="D1306" s="18">
        <v>324.56299999999999</v>
      </c>
      <c r="E1306" s="18">
        <v>151.536</v>
      </c>
      <c r="F1306" s="18">
        <v>0.46689240609681326</v>
      </c>
      <c r="G1306" s="18">
        <v>-1.09884</v>
      </c>
      <c r="H1306" s="18">
        <v>-8.8438700000000008</v>
      </c>
      <c r="I1306" s="40">
        <v>5.0000000000000002E-5</v>
      </c>
      <c r="J1306" s="18">
        <v>1.13329E-4</v>
      </c>
      <c r="K1306" s="18" t="s">
        <v>19064</v>
      </c>
      <c r="L1306" s="18" t="s">
        <v>229</v>
      </c>
      <c r="M1306" s="18" t="s">
        <v>663</v>
      </c>
      <c r="N1306" s="18" t="s">
        <v>8926</v>
      </c>
      <c r="O1306" s="18" t="s">
        <v>8927</v>
      </c>
      <c r="P1306" s="18" t="s">
        <v>8932</v>
      </c>
      <c r="Q1306" s="18" t="s">
        <v>8928</v>
      </c>
      <c r="R1306" s="18" t="s">
        <v>2352</v>
      </c>
      <c r="S1306" s="18" t="s">
        <v>8930</v>
      </c>
      <c r="T1306" s="18" t="s">
        <v>8931</v>
      </c>
      <c r="U1306" s="18" t="s">
        <v>663</v>
      </c>
    </row>
    <row r="1307" spans="1:21" x14ac:dyDescent="0.3">
      <c r="A1307" s="18">
        <v>1306</v>
      </c>
      <c r="B1307" s="18" t="s">
        <v>6450</v>
      </c>
      <c r="C1307" s="18" t="s">
        <v>7653</v>
      </c>
      <c r="D1307" s="18">
        <v>2.5192399999999999</v>
      </c>
      <c r="E1307" s="18">
        <v>1.17621</v>
      </c>
      <c r="F1307" s="18">
        <v>0.46689080833902291</v>
      </c>
      <c r="G1307" s="18">
        <v>-1.09884</v>
      </c>
      <c r="H1307" s="18">
        <v>-4.5387000000000004</v>
      </c>
      <c r="I1307" s="40">
        <v>5.0000000000000002E-5</v>
      </c>
      <c r="J1307" s="18">
        <v>1.13329E-4</v>
      </c>
      <c r="K1307" s="18" t="s">
        <v>19064</v>
      </c>
      <c r="L1307" s="18" t="s">
        <v>6450</v>
      </c>
      <c r="M1307" s="18" t="s">
        <v>7653</v>
      </c>
      <c r="N1307" s="18" t="s">
        <v>8926</v>
      </c>
      <c r="O1307" s="18" t="s">
        <v>8927</v>
      </c>
      <c r="P1307" s="18" t="s">
        <v>2352</v>
      </c>
      <c r="Q1307" s="18" t="s">
        <v>8928</v>
      </c>
      <c r="R1307" s="18" t="s">
        <v>2352</v>
      </c>
      <c r="S1307" s="18" t="s">
        <v>8930</v>
      </c>
      <c r="T1307" s="18" t="s">
        <v>8931</v>
      </c>
      <c r="U1307" s="18" t="s">
        <v>7653</v>
      </c>
    </row>
    <row r="1308" spans="1:21" x14ac:dyDescent="0.3">
      <c r="A1308" s="18">
        <v>1307</v>
      </c>
      <c r="B1308" s="18" t="s">
        <v>6805</v>
      </c>
      <c r="C1308" s="18" t="s">
        <v>8004</v>
      </c>
      <c r="D1308" s="18">
        <v>8.9440600000000003</v>
      </c>
      <c r="E1308" s="18">
        <v>4.1753</v>
      </c>
      <c r="F1308" s="18">
        <v>0.46682379143252617</v>
      </c>
      <c r="G1308" s="18">
        <v>-1.0990500000000001</v>
      </c>
      <c r="H1308" s="18">
        <v>-3.5879599999999998</v>
      </c>
      <c r="I1308" s="40">
        <v>5.0000000000000002E-5</v>
      </c>
      <c r="J1308" s="18">
        <v>1.13329E-4</v>
      </c>
      <c r="K1308" s="18" t="s">
        <v>19064</v>
      </c>
      <c r="L1308" s="18" t="s">
        <v>6805</v>
      </c>
      <c r="M1308" s="18" t="s">
        <v>8784</v>
      </c>
      <c r="N1308" s="18" t="s">
        <v>8926</v>
      </c>
      <c r="O1308" s="18" t="s">
        <v>8927</v>
      </c>
      <c r="P1308" s="18" t="s">
        <v>8932</v>
      </c>
      <c r="Q1308" s="18" t="s">
        <v>8928</v>
      </c>
      <c r="R1308" s="18" t="s">
        <v>8004</v>
      </c>
      <c r="S1308" s="18" t="s">
        <v>8930</v>
      </c>
      <c r="T1308" s="18" t="s">
        <v>8931</v>
      </c>
      <c r="U1308" s="18" t="s">
        <v>8004</v>
      </c>
    </row>
    <row r="1309" spans="1:21" x14ac:dyDescent="0.3">
      <c r="A1309" s="18">
        <v>1308</v>
      </c>
      <c r="B1309" s="18" t="s">
        <v>22337</v>
      </c>
      <c r="C1309" s="18" t="s">
        <v>16406</v>
      </c>
      <c r="D1309" s="18">
        <v>28.494900000000001</v>
      </c>
      <c r="E1309" s="18">
        <v>13.3003</v>
      </c>
      <c r="F1309" s="18">
        <v>0.46676071858472917</v>
      </c>
      <c r="G1309" s="18">
        <v>-1.0992500000000001</v>
      </c>
      <c r="H1309" s="18">
        <v>-13.972</v>
      </c>
      <c r="I1309" s="40">
        <v>5.0000000000000002E-5</v>
      </c>
      <c r="J1309" s="18">
        <v>1.13329E-4</v>
      </c>
      <c r="K1309" s="18" t="s">
        <v>19064</v>
      </c>
      <c r="L1309" s="18" t="s">
        <v>22337</v>
      </c>
      <c r="M1309" s="18" t="s">
        <v>33805</v>
      </c>
      <c r="N1309" s="18" t="s">
        <v>8926</v>
      </c>
      <c r="O1309" s="18" t="s">
        <v>8927</v>
      </c>
      <c r="P1309" s="18" t="s">
        <v>2352</v>
      </c>
      <c r="Q1309" s="18" t="s">
        <v>8928</v>
      </c>
      <c r="R1309" s="18" t="s">
        <v>33807</v>
      </c>
      <c r="S1309" s="18" t="s">
        <v>8930</v>
      </c>
      <c r="T1309" s="18" t="s">
        <v>8931</v>
      </c>
      <c r="U1309" s="18" t="s">
        <v>16406</v>
      </c>
    </row>
    <row r="1310" spans="1:21" x14ac:dyDescent="0.3">
      <c r="A1310" s="18">
        <v>1309</v>
      </c>
      <c r="B1310" s="18" t="s">
        <v>6187</v>
      </c>
      <c r="C1310" s="18" t="s">
        <v>7393</v>
      </c>
      <c r="D1310" s="18">
        <v>834.899</v>
      </c>
      <c r="E1310" s="18">
        <v>389.654</v>
      </c>
      <c r="F1310" s="18">
        <v>0.46670794910522112</v>
      </c>
      <c r="G1310" s="18">
        <v>-1.09941</v>
      </c>
      <c r="H1310" s="18">
        <v>-25.008900000000001</v>
      </c>
      <c r="I1310" s="40">
        <v>5.0000000000000002E-5</v>
      </c>
      <c r="J1310" s="18">
        <v>1.13329E-4</v>
      </c>
      <c r="K1310" s="18" t="s">
        <v>19064</v>
      </c>
      <c r="L1310" s="18" t="s">
        <v>6187</v>
      </c>
      <c r="M1310" s="18" t="s">
        <v>35551</v>
      </c>
      <c r="N1310" s="18" t="s">
        <v>8926</v>
      </c>
      <c r="O1310" s="18" t="s">
        <v>8927</v>
      </c>
      <c r="P1310" s="18" t="s">
        <v>2352</v>
      </c>
      <c r="Q1310" s="18" t="s">
        <v>8928</v>
      </c>
      <c r="R1310" s="18" t="s">
        <v>35552</v>
      </c>
      <c r="S1310" s="18" t="s">
        <v>8930</v>
      </c>
      <c r="T1310" s="18" t="s">
        <v>8931</v>
      </c>
      <c r="U1310" s="18" t="s">
        <v>7393</v>
      </c>
    </row>
    <row r="1311" spans="1:21" x14ac:dyDescent="0.3">
      <c r="A1311" s="18">
        <v>1310</v>
      </c>
      <c r="B1311" s="18" t="s">
        <v>7104</v>
      </c>
      <c r="C1311" s="18" t="s">
        <v>8298</v>
      </c>
      <c r="D1311" s="18">
        <v>230.05699999999999</v>
      </c>
      <c r="E1311" s="18">
        <v>107.36</v>
      </c>
      <c r="F1311" s="18">
        <v>0.46666695644992329</v>
      </c>
      <c r="G1311" s="18">
        <v>-1.0995299999999999</v>
      </c>
      <c r="H1311" s="18">
        <v>-18.8202</v>
      </c>
      <c r="I1311" s="40">
        <v>5.0000000000000002E-5</v>
      </c>
      <c r="J1311" s="18">
        <v>1.13329E-4</v>
      </c>
      <c r="K1311" s="18" t="s">
        <v>19064</v>
      </c>
      <c r="L1311" s="18" t="s">
        <v>7104</v>
      </c>
      <c r="M1311" s="18" t="s">
        <v>35553</v>
      </c>
      <c r="N1311" s="18" t="s">
        <v>8926</v>
      </c>
      <c r="O1311" s="18" t="s">
        <v>8927</v>
      </c>
      <c r="P1311" s="18" t="s">
        <v>2352</v>
      </c>
      <c r="Q1311" s="18" t="s">
        <v>8928</v>
      </c>
      <c r="R1311" s="18" t="s">
        <v>35554</v>
      </c>
      <c r="S1311" s="18" t="s">
        <v>8930</v>
      </c>
      <c r="T1311" s="18" t="s">
        <v>8931</v>
      </c>
      <c r="U1311" s="18" t="s">
        <v>8298</v>
      </c>
    </row>
    <row r="1312" spans="1:21" x14ac:dyDescent="0.3">
      <c r="A1312" s="18">
        <v>1311</v>
      </c>
      <c r="B1312" s="18" t="s">
        <v>7091</v>
      </c>
      <c r="C1312" s="18" t="s">
        <v>8286</v>
      </c>
      <c r="D1312" s="18">
        <v>739.21400000000006</v>
      </c>
      <c r="E1312" s="18">
        <v>344.92500000000001</v>
      </c>
      <c r="F1312" s="18">
        <v>0.46661048086210488</v>
      </c>
      <c r="G1312" s="18">
        <v>-1.09971</v>
      </c>
      <c r="H1312" s="18">
        <v>-46.213799999999999</v>
      </c>
      <c r="I1312" s="40">
        <v>5.0000000000000002E-5</v>
      </c>
      <c r="J1312" s="18">
        <v>1.13329E-4</v>
      </c>
      <c r="K1312" s="18" t="s">
        <v>19064</v>
      </c>
      <c r="L1312" s="18" t="s">
        <v>7091</v>
      </c>
      <c r="M1312" s="18" t="s">
        <v>35555</v>
      </c>
      <c r="N1312" s="18" t="s">
        <v>8926</v>
      </c>
      <c r="O1312" s="18" t="s">
        <v>8927</v>
      </c>
      <c r="P1312" s="18" t="s">
        <v>8932</v>
      </c>
      <c r="Q1312" s="18" t="s">
        <v>8928</v>
      </c>
      <c r="R1312" s="18" t="s">
        <v>8286</v>
      </c>
      <c r="S1312" s="18" t="s">
        <v>8930</v>
      </c>
      <c r="T1312" s="18" t="s">
        <v>8931</v>
      </c>
      <c r="U1312" s="18" t="s">
        <v>8286</v>
      </c>
    </row>
    <row r="1313" spans="1:21" x14ac:dyDescent="0.3">
      <c r="A1313" s="18">
        <v>1312</v>
      </c>
      <c r="B1313" s="18" t="s">
        <v>2106</v>
      </c>
      <c r="C1313" s="18" t="s">
        <v>2268</v>
      </c>
      <c r="D1313" s="18">
        <v>1.6952799999999999</v>
      </c>
      <c r="E1313" s="18">
        <v>0.79090499999999997</v>
      </c>
      <c r="F1313" s="18">
        <v>0.46653355197961399</v>
      </c>
      <c r="G1313" s="18">
        <v>-1.09995</v>
      </c>
      <c r="H1313" s="18">
        <v>-4.0517200000000004</v>
      </c>
      <c r="I1313" s="40">
        <v>5.0000000000000002E-5</v>
      </c>
      <c r="J1313" s="18">
        <v>1.13329E-4</v>
      </c>
      <c r="K1313" s="18" t="s">
        <v>19064</v>
      </c>
      <c r="L1313" s="18" t="s">
        <v>2106</v>
      </c>
      <c r="M1313" s="18" t="s">
        <v>33870</v>
      </c>
      <c r="N1313" s="18" t="s">
        <v>8926</v>
      </c>
      <c r="O1313" s="18" t="s">
        <v>8927</v>
      </c>
      <c r="P1313" s="18" t="s">
        <v>2352</v>
      </c>
      <c r="Q1313" s="18" t="s">
        <v>8928</v>
      </c>
      <c r="R1313" s="18" t="s">
        <v>34038</v>
      </c>
      <c r="S1313" s="18" t="s">
        <v>8930</v>
      </c>
      <c r="T1313" s="18" t="s">
        <v>8931</v>
      </c>
      <c r="U1313" s="18" t="s">
        <v>2268</v>
      </c>
    </row>
    <row r="1314" spans="1:21" x14ac:dyDescent="0.3">
      <c r="A1314" s="18">
        <v>1313</v>
      </c>
      <c r="B1314" s="18" t="s">
        <v>6452</v>
      </c>
      <c r="C1314" s="18" t="s">
        <v>7655</v>
      </c>
      <c r="D1314" s="18">
        <v>9.1512799999999999</v>
      </c>
      <c r="E1314" s="18">
        <v>4.2644599999999997</v>
      </c>
      <c r="F1314" s="18">
        <v>0.46599601367240429</v>
      </c>
      <c r="G1314" s="18">
        <v>-1.10161</v>
      </c>
      <c r="H1314" s="18">
        <v>-3.2796799999999999</v>
      </c>
      <c r="I1314" s="40">
        <v>5.0000000000000002E-5</v>
      </c>
      <c r="J1314" s="18">
        <v>1.13329E-4</v>
      </c>
      <c r="K1314" s="18" t="s">
        <v>19064</v>
      </c>
      <c r="L1314" s="18" t="s">
        <v>6452</v>
      </c>
      <c r="M1314" s="18" t="s">
        <v>7655</v>
      </c>
      <c r="N1314" s="18" t="s">
        <v>8926</v>
      </c>
      <c r="O1314" s="18" t="s">
        <v>8927</v>
      </c>
      <c r="P1314" s="18" t="s">
        <v>8932</v>
      </c>
      <c r="Q1314" s="18" t="s">
        <v>8928</v>
      </c>
      <c r="R1314" s="18" t="s">
        <v>2352</v>
      </c>
      <c r="S1314" s="18" t="s">
        <v>8930</v>
      </c>
      <c r="T1314" s="18" t="s">
        <v>8931</v>
      </c>
      <c r="U1314" s="18" t="s">
        <v>7655</v>
      </c>
    </row>
    <row r="1315" spans="1:21" x14ac:dyDescent="0.3">
      <c r="A1315" s="18">
        <v>1314</v>
      </c>
      <c r="B1315" s="18" t="s">
        <v>6586</v>
      </c>
      <c r="C1315" s="18" t="s">
        <v>7788</v>
      </c>
      <c r="D1315" s="18">
        <v>1.6769000000000001</v>
      </c>
      <c r="E1315" s="18">
        <v>0.78115599999999996</v>
      </c>
      <c r="F1315" s="18">
        <v>0.46583338302820676</v>
      </c>
      <c r="G1315" s="18">
        <v>-1.10212</v>
      </c>
      <c r="H1315" s="18">
        <v>-3.0814699999999999</v>
      </c>
      <c r="I1315" s="40">
        <v>5.0000000000000002E-5</v>
      </c>
      <c r="J1315" s="18">
        <v>1.13329E-4</v>
      </c>
      <c r="K1315" s="18" t="s">
        <v>19064</v>
      </c>
      <c r="L1315" s="18" t="s">
        <v>6586</v>
      </c>
      <c r="M1315" s="18" t="s">
        <v>7788</v>
      </c>
      <c r="N1315" s="18" t="s">
        <v>8926</v>
      </c>
      <c r="O1315" s="18" t="s">
        <v>8927</v>
      </c>
      <c r="P1315" s="18" t="s">
        <v>8932</v>
      </c>
      <c r="Q1315" s="18" t="s">
        <v>8928</v>
      </c>
      <c r="R1315" s="18" t="s">
        <v>2352</v>
      </c>
      <c r="S1315" s="18" t="s">
        <v>8930</v>
      </c>
      <c r="T1315" s="18" t="s">
        <v>8931</v>
      </c>
      <c r="U1315" s="18" t="s">
        <v>7788</v>
      </c>
    </row>
    <row r="1316" spans="1:21" x14ac:dyDescent="0.3">
      <c r="A1316" s="18">
        <v>1315</v>
      </c>
      <c r="B1316" s="18" t="s">
        <v>6756</v>
      </c>
      <c r="C1316" s="18" t="s">
        <v>7955</v>
      </c>
      <c r="D1316" s="18">
        <v>54.472499999999997</v>
      </c>
      <c r="E1316" s="18">
        <v>25.340599999999998</v>
      </c>
      <c r="F1316" s="18">
        <v>0.46519987149479097</v>
      </c>
      <c r="G1316" s="18">
        <v>-1.1040700000000001</v>
      </c>
      <c r="H1316" s="18">
        <v>-6.2915799999999997</v>
      </c>
      <c r="I1316" s="40">
        <v>5.0000000000000002E-5</v>
      </c>
      <c r="J1316" s="18">
        <v>1.13329E-4</v>
      </c>
      <c r="K1316" s="18" t="s">
        <v>19064</v>
      </c>
      <c r="L1316" s="18" t="s">
        <v>6756</v>
      </c>
      <c r="M1316" s="18" t="s">
        <v>35556</v>
      </c>
      <c r="N1316" s="18" t="s">
        <v>8926</v>
      </c>
      <c r="O1316" s="18" t="s">
        <v>8927</v>
      </c>
      <c r="P1316" s="18" t="s">
        <v>2352</v>
      </c>
      <c r="Q1316" s="18" t="s">
        <v>8928</v>
      </c>
      <c r="R1316" s="18" t="s">
        <v>35557</v>
      </c>
      <c r="S1316" s="18" t="s">
        <v>8930</v>
      </c>
      <c r="T1316" s="18" t="s">
        <v>8931</v>
      </c>
      <c r="U1316" s="18" t="s">
        <v>7955</v>
      </c>
    </row>
    <row r="1317" spans="1:21" x14ac:dyDescent="0.3">
      <c r="A1317" s="18">
        <v>1316</v>
      </c>
      <c r="B1317" s="18" t="s">
        <v>2631</v>
      </c>
      <c r="C1317" s="18" t="s">
        <v>2632</v>
      </c>
      <c r="D1317" s="18">
        <v>2.5252400000000002</v>
      </c>
      <c r="E1317" s="18">
        <v>1.1744699999999999</v>
      </c>
      <c r="F1317" s="18">
        <v>0.46509242685843716</v>
      </c>
      <c r="G1317" s="18">
        <v>-1.1044099999999999</v>
      </c>
      <c r="H1317" s="18">
        <v>-3.5395799999999999</v>
      </c>
      <c r="I1317" s="40">
        <v>5.0000000000000002E-5</v>
      </c>
      <c r="J1317" s="18">
        <v>1.13329E-4</v>
      </c>
      <c r="K1317" s="18" t="s">
        <v>19064</v>
      </c>
      <c r="L1317" s="18" t="s">
        <v>2631</v>
      </c>
      <c r="M1317" s="18" t="s">
        <v>2632</v>
      </c>
      <c r="N1317" s="18" t="s">
        <v>8926</v>
      </c>
      <c r="O1317" s="18" t="s">
        <v>8927</v>
      </c>
      <c r="P1317" s="18" t="s">
        <v>8932</v>
      </c>
      <c r="Q1317" s="18" t="s">
        <v>8928</v>
      </c>
      <c r="R1317" s="18" t="s">
        <v>2352</v>
      </c>
      <c r="S1317" s="18" t="s">
        <v>8930</v>
      </c>
      <c r="T1317" s="18" t="s">
        <v>8931</v>
      </c>
      <c r="U1317" s="18" t="s">
        <v>2632</v>
      </c>
    </row>
    <row r="1318" spans="1:21" x14ac:dyDescent="0.3">
      <c r="A1318" s="18">
        <v>1317</v>
      </c>
      <c r="B1318" s="18" t="s">
        <v>22338</v>
      </c>
      <c r="C1318" s="18" t="s">
        <v>13857</v>
      </c>
      <c r="D1318" s="18">
        <v>148.98500000000001</v>
      </c>
      <c r="E1318" s="18">
        <v>69.244500000000002</v>
      </c>
      <c r="F1318" s="18">
        <v>0.46477497734671275</v>
      </c>
      <c r="G1318" s="18">
        <v>-1.1053999999999999</v>
      </c>
      <c r="H1318" s="18">
        <v>-31.940200000000001</v>
      </c>
      <c r="I1318" s="40">
        <v>5.0000000000000002E-5</v>
      </c>
      <c r="J1318" s="18">
        <v>1.13329E-4</v>
      </c>
      <c r="K1318" s="18" t="s">
        <v>19064</v>
      </c>
      <c r="L1318" s="18" t="s">
        <v>22338</v>
      </c>
      <c r="M1318" s="18" t="s">
        <v>13857</v>
      </c>
      <c r="N1318" s="18" t="s">
        <v>8926</v>
      </c>
      <c r="O1318" s="18" t="s">
        <v>8927</v>
      </c>
      <c r="P1318" s="18" t="s">
        <v>8932</v>
      </c>
      <c r="Q1318" s="18" t="s">
        <v>8928</v>
      </c>
      <c r="R1318" s="18" t="s">
        <v>2352</v>
      </c>
      <c r="S1318" s="18" t="s">
        <v>8930</v>
      </c>
      <c r="T1318" s="18" t="s">
        <v>8931</v>
      </c>
      <c r="U1318" s="18" t="s">
        <v>13857</v>
      </c>
    </row>
    <row r="1319" spans="1:21" x14ac:dyDescent="0.3">
      <c r="A1319" s="18">
        <v>1318</v>
      </c>
      <c r="B1319" s="18" t="s">
        <v>6334</v>
      </c>
      <c r="C1319" s="18" t="s">
        <v>7539</v>
      </c>
      <c r="D1319" s="18">
        <v>7.7756699999999999</v>
      </c>
      <c r="E1319" s="18">
        <v>3.6137100000000002</v>
      </c>
      <c r="F1319" s="18">
        <v>0.46474580325553944</v>
      </c>
      <c r="G1319" s="18">
        <v>-1.1054900000000001</v>
      </c>
      <c r="H1319" s="18">
        <v>-1.3987700000000001</v>
      </c>
      <c r="I1319" s="18">
        <v>2.1149999999999999E-2</v>
      </c>
      <c r="J1319" s="18">
        <v>3.6380799999999998E-2</v>
      </c>
      <c r="K1319" s="18" t="s">
        <v>19064</v>
      </c>
      <c r="L1319" s="18" t="s">
        <v>6334</v>
      </c>
      <c r="M1319" s="18" t="s">
        <v>7539</v>
      </c>
      <c r="N1319" s="18" t="s">
        <v>8926</v>
      </c>
      <c r="O1319" s="18" t="s">
        <v>8927</v>
      </c>
      <c r="P1319" s="18" t="s">
        <v>8932</v>
      </c>
      <c r="Q1319" s="18" t="s">
        <v>8928</v>
      </c>
      <c r="R1319" s="18" t="s">
        <v>2352</v>
      </c>
      <c r="S1319" s="18" t="s">
        <v>8930</v>
      </c>
      <c r="T1319" s="18" t="s">
        <v>8931</v>
      </c>
      <c r="U1319" s="18" t="s">
        <v>7539</v>
      </c>
    </row>
    <row r="1320" spans="1:21" x14ac:dyDescent="0.3">
      <c r="A1320" s="18">
        <v>1319</v>
      </c>
      <c r="B1320" s="18" t="s">
        <v>2767</v>
      </c>
      <c r="C1320" s="18" t="s">
        <v>2768</v>
      </c>
      <c r="D1320" s="18">
        <v>5.4802400000000002</v>
      </c>
      <c r="E1320" s="18">
        <v>2.5466500000000001</v>
      </c>
      <c r="F1320" s="18">
        <v>0.46469680159992993</v>
      </c>
      <c r="G1320" s="18">
        <v>-1.10564</v>
      </c>
      <c r="H1320" s="18">
        <v>-3.2838500000000002</v>
      </c>
      <c r="I1320" s="40">
        <v>5.0000000000000002E-5</v>
      </c>
      <c r="J1320" s="18">
        <v>1.13329E-4</v>
      </c>
      <c r="K1320" s="18" t="s">
        <v>19064</v>
      </c>
      <c r="L1320" s="18" t="s">
        <v>2767</v>
      </c>
      <c r="M1320" s="18" t="s">
        <v>35558</v>
      </c>
      <c r="N1320" s="18" t="s">
        <v>8926</v>
      </c>
      <c r="O1320" s="18" t="s">
        <v>8927</v>
      </c>
      <c r="P1320" s="18" t="s">
        <v>2352</v>
      </c>
      <c r="Q1320" s="18" t="s">
        <v>8928</v>
      </c>
      <c r="R1320" s="18" t="s">
        <v>35559</v>
      </c>
      <c r="S1320" s="18" t="s">
        <v>8930</v>
      </c>
      <c r="T1320" s="18" t="s">
        <v>8931</v>
      </c>
      <c r="U1320" s="18" t="s">
        <v>2768</v>
      </c>
    </row>
    <row r="1321" spans="1:21" x14ac:dyDescent="0.3">
      <c r="A1321" s="18">
        <v>1320</v>
      </c>
      <c r="B1321" s="18" t="s">
        <v>6467</v>
      </c>
      <c r="C1321" s="18" t="s">
        <v>7670</v>
      </c>
      <c r="D1321" s="18">
        <v>2.0299700000000001</v>
      </c>
      <c r="E1321" s="18">
        <v>0.94223999999999997</v>
      </c>
      <c r="F1321" s="18">
        <v>0.46416449504179863</v>
      </c>
      <c r="G1321" s="18">
        <v>-1.1072900000000001</v>
      </c>
      <c r="H1321" s="18">
        <v>-1.9508300000000001</v>
      </c>
      <c r="I1321" s="18">
        <v>3.8500000000000001E-3</v>
      </c>
      <c r="J1321" s="18">
        <v>7.3927300000000001E-3</v>
      </c>
      <c r="K1321" s="18" t="s">
        <v>19064</v>
      </c>
      <c r="L1321" s="18" t="s">
        <v>6467</v>
      </c>
      <c r="M1321" s="18" t="s">
        <v>7670</v>
      </c>
      <c r="N1321" s="18" t="s">
        <v>8926</v>
      </c>
      <c r="O1321" s="18" t="s">
        <v>8927</v>
      </c>
      <c r="P1321" s="18" t="s">
        <v>8932</v>
      </c>
      <c r="Q1321" s="18" t="s">
        <v>8928</v>
      </c>
      <c r="R1321" s="18" t="s">
        <v>2352</v>
      </c>
      <c r="S1321" s="18" t="s">
        <v>8930</v>
      </c>
      <c r="T1321" s="18" t="s">
        <v>8931</v>
      </c>
      <c r="U1321" s="18" t="s">
        <v>7670</v>
      </c>
    </row>
    <row r="1322" spans="1:21" x14ac:dyDescent="0.3">
      <c r="A1322" s="18">
        <v>1321</v>
      </c>
      <c r="B1322" s="18" t="s">
        <v>6848</v>
      </c>
      <c r="C1322" s="18" t="s">
        <v>8047</v>
      </c>
      <c r="D1322" s="18">
        <v>45.759</v>
      </c>
      <c r="E1322" s="18">
        <v>21.225300000000001</v>
      </c>
      <c r="F1322" s="18">
        <v>0.46384973447846328</v>
      </c>
      <c r="G1322" s="18">
        <v>-1.1082700000000001</v>
      </c>
      <c r="H1322" s="18">
        <v>-12.7493</v>
      </c>
      <c r="I1322" s="40">
        <v>5.0000000000000002E-5</v>
      </c>
      <c r="J1322" s="18">
        <v>1.13329E-4</v>
      </c>
      <c r="K1322" s="18" t="s">
        <v>19064</v>
      </c>
      <c r="L1322" s="18" t="s">
        <v>6848</v>
      </c>
      <c r="M1322" s="18" t="s">
        <v>35560</v>
      </c>
      <c r="N1322" s="18" t="s">
        <v>8926</v>
      </c>
      <c r="O1322" s="18" t="s">
        <v>8927</v>
      </c>
      <c r="P1322" s="18" t="s">
        <v>2352</v>
      </c>
      <c r="Q1322" s="18" t="s">
        <v>8928</v>
      </c>
      <c r="R1322" s="18" t="s">
        <v>8047</v>
      </c>
      <c r="S1322" s="18" t="s">
        <v>8930</v>
      </c>
      <c r="T1322" s="18" t="s">
        <v>8931</v>
      </c>
      <c r="U1322" s="18" t="s">
        <v>8047</v>
      </c>
    </row>
    <row r="1323" spans="1:21" x14ac:dyDescent="0.3">
      <c r="A1323" s="18">
        <v>1322</v>
      </c>
      <c r="B1323" s="18" t="s">
        <v>162</v>
      </c>
      <c r="C1323" s="18" t="s">
        <v>596</v>
      </c>
      <c r="D1323" s="18">
        <v>145.37700000000001</v>
      </c>
      <c r="E1323" s="18">
        <v>67.413799999999995</v>
      </c>
      <c r="F1323" s="18">
        <v>0.4637170941758324</v>
      </c>
      <c r="G1323" s="18">
        <v>-1.1086800000000001</v>
      </c>
      <c r="H1323" s="18">
        <v>-14.0015</v>
      </c>
      <c r="I1323" s="40">
        <v>5.0000000000000002E-5</v>
      </c>
      <c r="J1323" s="18">
        <v>1.13329E-4</v>
      </c>
      <c r="K1323" s="18" t="s">
        <v>19064</v>
      </c>
      <c r="L1323" s="18" t="s">
        <v>162</v>
      </c>
      <c r="M1323" s="18" t="s">
        <v>596</v>
      </c>
      <c r="N1323" s="18" t="s">
        <v>8926</v>
      </c>
      <c r="O1323" s="18" t="s">
        <v>8927</v>
      </c>
      <c r="P1323" s="18" t="s">
        <v>33511</v>
      </c>
      <c r="Q1323" s="18" t="s">
        <v>8928</v>
      </c>
      <c r="R1323" s="18" t="s">
        <v>2352</v>
      </c>
      <c r="S1323" s="18" t="s">
        <v>8930</v>
      </c>
      <c r="T1323" s="18" t="s">
        <v>8931</v>
      </c>
      <c r="U1323" s="18" t="s">
        <v>596</v>
      </c>
    </row>
    <row r="1324" spans="1:21" x14ac:dyDescent="0.3">
      <c r="A1324" s="18">
        <v>1323</v>
      </c>
      <c r="B1324" s="18" t="s">
        <v>2072</v>
      </c>
      <c r="C1324" s="18" t="s">
        <v>2234</v>
      </c>
      <c r="D1324" s="18">
        <v>140.71600000000001</v>
      </c>
      <c r="E1324" s="18">
        <v>65.234200000000001</v>
      </c>
      <c r="F1324" s="18">
        <v>0.46358765172403987</v>
      </c>
      <c r="G1324" s="18">
        <v>-1.1090800000000001</v>
      </c>
      <c r="H1324" s="18">
        <v>-11.984</v>
      </c>
      <c r="I1324" s="40">
        <v>5.0000000000000002E-5</v>
      </c>
      <c r="J1324" s="18">
        <v>1.13329E-4</v>
      </c>
      <c r="K1324" s="18" t="s">
        <v>19064</v>
      </c>
      <c r="L1324" s="18" t="s">
        <v>2072</v>
      </c>
      <c r="M1324" s="18" t="s">
        <v>33830</v>
      </c>
      <c r="N1324" s="18" t="s">
        <v>8926</v>
      </c>
      <c r="O1324" s="18" t="s">
        <v>8927</v>
      </c>
      <c r="P1324" s="18" t="s">
        <v>2352</v>
      </c>
      <c r="Q1324" s="18" t="s">
        <v>8928</v>
      </c>
      <c r="R1324" s="18" t="s">
        <v>34002</v>
      </c>
      <c r="S1324" s="18" t="s">
        <v>8930</v>
      </c>
      <c r="T1324" s="18" t="s">
        <v>8931</v>
      </c>
      <c r="U1324" s="18" t="s">
        <v>2234</v>
      </c>
    </row>
    <row r="1325" spans="1:21" x14ac:dyDescent="0.3">
      <c r="A1325" s="18">
        <v>1324</v>
      </c>
      <c r="B1325" s="18" t="s">
        <v>6754</v>
      </c>
      <c r="C1325" s="18" t="s">
        <v>10006</v>
      </c>
      <c r="D1325" s="18">
        <v>76.070700000000002</v>
      </c>
      <c r="E1325" s="18">
        <v>35.261699999999998</v>
      </c>
      <c r="F1325" s="18">
        <v>0.46353852403093432</v>
      </c>
      <c r="G1325" s="18">
        <v>-1.10924</v>
      </c>
      <c r="H1325" s="18">
        <v>-6.1670299999999996</v>
      </c>
      <c r="I1325" s="40">
        <v>5.0000000000000002E-5</v>
      </c>
      <c r="J1325" s="18">
        <v>1.13329E-4</v>
      </c>
      <c r="K1325" s="18" t="s">
        <v>19064</v>
      </c>
      <c r="L1325" s="18" t="s">
        <v>6754</v>
      </c>
      <c r="M1325" s="18" t="s">
        <v>10006</v>
      </c>
      <c r="N1325" s="18" t="s">
        <v>8926</v>
      </c>
      <c r="O1325" s="18" t="s">
        <v>8927</v>
      </c>
      <c r="P1325" s="18" t="s">
        <v>33511</v>
      </c>
      <c r="Q1325" s="18" t="s">
        <v>8928</v>
      </c>
      <c r="R1325" s="18" t="s">
        <v>7953</v>
      </c>
      <c r="S1325" s="18" t="s">
        <v>8930</v>
      </c>
      <c r="T1325" s="18" t="s">
        <v>8931</v>
      </c>
      <c r="U1325" s="18" t="s">
        <v>7953</v>
      </c>
    </row>
    <row r="1326" spans="1:21" x14ac:dyDescent="0.3">
      <c r="A1326" s="18">
        <v>1325</v>
      </c>
      <c r="B1326" s="18" t="s">
        <v>6762</v>
      </c>
      <c r="C1326" s="18" t="s">
        <v>7961</v>
      </c>
      <c r="D1326" s="18">
        <v>37.7804</v>
      </c>
      <c r="E1326" s="18">
        <v>17.512599999999999</v>
      </c>
      <c r="F1326" s="18">
        <v>0.46353664863262428</v>
      </c>
      <c r="G1326" s="18">
        <v>-1.10924</v>
      </c>
      <c r="H1326" s="18">
        <v>-4.3734400000000004</v>
      </c>
      <c r="I1326" s="40">
        <v>5.0000000000000002E-5</v>
      </c>
      <c r="J1326" s="18">
        <v>1.13329E-4</v>
      </c>
      <c r="K1326" s="18" t="s">
        <v>19064</v>
      </c>
      <c r="L1326" s="18" t="s">
        <v>6762</v>
      </c>
      <c r="M1326" s="18" t="s">
        <v>35561</v>
      </c>
      <c r="N1326" s="18" t="s">
        <v>8926</v>
      </c>
      <c r="O1326" s="18" t="s">
        <v>8927</v>
      </c>
      <c r="P1326" s="18" t="s">
        <v>35562</v>
      </c>
      <c r="Q1326" s="18" t="s">
        <v>8928</v>
      </c>
      <c r="R1326" s="18" t="s">
        <v>35563</v>
      </c>
      <c r="S1326" s="18" t="s">
        <v>8930</v>
      </c>
      <c r="T1326" s="18" t="s">
        <v>8931</v>
      </c>
      <c r="U1326" s="18" t="s">
        <v>7961</v>
      </c>
    </row>
    <row r="1327" spans="1:21" x14ac:dyDescent="0.3">
      <c r="A1327" s="18">
        <v>1326</v>
      </c>
      <c r="B1327" s="18" t="s">
        <v>7059</v>
      </c>
      <c r="C1327" s="18" t="s">
        <v>8254</v>
      </c>
      <c r="D1327" s="18">
        <v>1.50169</v>
      </c>
      <c r="E1327" s="18">
        <v>0.69603199999999998</v>
      </c>
      <c r="F1327" s="18">
        <v>0.4634991243199329</v>
      </c>
      <c r="G1327" s="18">
        <v>-1.1093599999999999</v>
      </c>
      <c r="H1327" s="18">
        <v>-5.9670500000000004</v>
      </c>
      <c r="I1327" s="40">
        <v>5.0000000000000002E-5</v>
      </c>
      <c r="J1327" s="18">
        <v>1.13329E-4</v>
      </c>
      <c r="K1327" s="18" t="s">
        <v>19064</v>
      </c>
      <c r="L1327" s="18" t="s">
        <v>7059</v>
      </c>
      <c r="M1327" s="18" t="s">
        <v>35564</v>
      </c>
      <c r="N1327" s="18" t="s">
        <v>8926</v>
      </c>
      <c r="O1327" s="18" t="s">
        <v>8927</v>
      </c>
      <c r="P1327" s="18" t="s">
        <v>35565</v>
      </c>
      <c r="Q1327" s="18" t="s">
        <v>8928</v>
      </c>
      <c r="R1327" s="18" t="s">
        <v>35566</v>
      </c>
      <c r="S1327" s="18" t="s">
        <v>8930</v>
      </c>
      <c r="T1327" s="18" t="s">
        <v>8931</v>
      </c>
      <c r="U1327" s="18" t="s">
        <v>8254</v>
      </c>
    </row>
    <row r="1328" spans="1:21" x14ac:dyDescent="0.3">
      <c r="A1328" s="18">
        <v>1327</v>
      </c>
      <c r="B1328" s="18" t="s">
        <v>22339</v>
      </c>
      <c r="C1328" s="18" t="s">
        <v>17135</v>
      </c>
      <c r="D1328" s="18">
        <v>7.9340400000000004</v>
      </c>
      <c r="E1328" s="18">
        <v>3.6766700000000001</v>
      </c>
      <c r="F1328" s="18">
        <v>0.46340452026962303</v>
      </c>
      <c r="G1328" s="18">
        <v>-1.1096600000000001</v>
      </c>
      <c r="H1328" s="18">
        <v>-3.6400600000000001</v>
      </c>
      <c r="I1328" s="40">
        <v>5.0000000000000002E-5</v>
      </c>
      <c r="J1328" s="18">
        <v>1.13329E-4</v>
      </c>
      <c r="K1328" s="18" t="s">
        <v>19064</v>
      </c>
      <c r="L1328" s="18" t="s">
        <v>22339</v>
      </c>
      <c r="M1328" s="18" t="s">
        <v>35567</v>
      </c>
      <c r="N1328" s="18" t="s">
        <v>8926</v>
      </c>
      <c r="O1328" s="18" t="s">
        <v>8927</v>
      </c>
      <c r="P1328" s="18" t="s">
        <v>35568</v>
      </c>
      <c r="Q1328" s="18" t="s">
        <v>8928</v>
      </c>
      <c r="R1328" s="18" t="s">
        <v>35569</v>
      </c>
      <c r="S1328" s="18" t="s">
        <v>8930</v>
      </c>
      <c r="T1328" s="18" t="s">
        <v>8931</v>
      </c>
      <c r="U1328" s="18" t="s">
        <v>17135</v>
      </c>
    </row>
    <row r="1329" spans="1:21" x14ac:dyDescent="0.3">
      <c r="A1329" s="18">
        <v>1328</v>
      </c>
      <c r="B1329" s="18" t="s">
        <v>6395</v>
      </c>
      <c r="C1329" s="18" t="s">
        <v>7599</v>
      </c>
      <c r="D1329" s="18">
        <v>148.78399999999999</v>
      </c>
      <c r="E1329" s="18">
        <v>68.9084</v>
      </c>
      <c r="F1329" s="18">
        <v>0.46314388643940213</v>
      </c>
      <c r="G1329" s="18">
        <v>-1.1104700000000001</v>
      </c>
      <c r="H1329" s="18">
        <v>-14.251200000000001</v>
      </c>
      <c r="I1329" s="40">
        <v>5.0000000000000002E-5</v>
      </c>
      <c r="J1329" s="18">
        <v>1.13329E-4</v>
      </c>
      <c r="K1329" s="18" t="s">
        <v>19064</v>
      </c>
      <c r="L1329" s="18" t="s">
        <v>6395</v>
      </c>
      <c r="M1329" s="18" t="s">
        <v>7599</v>
      </c>
      <c r="N1329" s="18" t="s">
        <v>8926</v>
      </c>
      <c r="O1329" s="18" t="s">
        <v>8927</v>
      </c>
      <c r="P1329" s="18" t="s">
        <v>8932</v>
      </c>
      <c r="Q1329" s="18" t="s">
        <v>8928</v>
      </c>
      <c r="R1329" s="18" t="s">
        <v>2352</v>
      </c>
      <c r="S1329" s="18" t="s">
        <v>8930</v>
      </c>
      <c r="T1329" s="18" t="s">
        <v>8931</v>
      </c>
      <c r="U1329" s="18" t="s">
        <v>7599</v>
      </c>
    </row>
    <row r="1330" spans="1:21" x14ac:dyDescent="0.3">
      <c r="A1330" s="18">
        <v>1329</v>
      </c>
      <c r="B1330" s="18" t="s">
        <v>3353</v>
      </c>
      <c r="C1330" s="18" t="s">
        <v>3354</v>
      </c>
      <c r="D1330" s="18">
        <v>0.603908</v>
      </c>
      <c r="E1330" s="18">
        <v>0.27968999999999999</v>
      </c>
      <c r="F1330" s="18">
        <v>0.46313345741404321</v>
      </c>
      <c r="G1330" s="18">
        <v>-1.1105</v>
      </c>
      <c r="H1330" s="18">
        <v>-2.8703099999999999</v>
      </c>
      <c r="I1330" s="40">
        <v>5.0000000000000002E-5</v>
      </c>
      <c r="J1330" s="18">
        <v>1.13329E-4</v>
      </c>
      <c r="K1330" s="18" t="s">
        <v>19064</v>
      </c>
      <c r="L1330" s="18" t="s">
        <v>3353</v>
      </c>
      <c r="M1330" s="18" t="s">
        <v>3354</v>
      </c>
      <c r="N1330" s="18" t="s">
        <v>8926</v>
      </c>
      <c r="O1330" s="18" t="s">
        <v>8927</v>
      </c>
      <c r="P1330" s="18" t="s">
        <v>2352</v>
      </c>
      <c r="Q1330" s="18" t="s">
        <v>8928</v>
      </c>
      <c r="R1330" s="18" t="s">
        <v>2352</v>
      </c>
      <c r="S1330" s="18" t="s">
        <v>8930</v>
      </c>
      <c r="T1330" s="18" t="s">
        <v>8931</v>
      </c>
      <c r="U1330" s="18" t="s">
        <v>3354</v>
      </c>
    </row>
    <row r="1331" spans="1:21" x14ac:dyDescent="0.3">
      <c r="A1331" s="18">
        <v>1330</v>
      </c>
      <c r="B1331" s="18" t="s">
        <v>22340</v>
      </c>
      <c r="C1331" s="18" t="s">
        <v>18458</v>
      </c>
      <c r="D1331" s="18">
        <v>17.940200000000001</v>
      </c>
      <c r="E1331" s="18">
        <v>8.3086000000000002</v>
      </c>
      <c r="F1331" s="18">
        <v>0.46312750136564806</v>
      </c>
      <c r="G1331" s="18">
        <v>-1.1105100000000001</v>
      </c>
      <c r="H1331" s="18">
        <v>-10.9855</v>
      </c>
      <c r="I1331" s="40">
        <v>5.0000000000000002E-5</v>
      </c>
      <c r="J1331" s="18">
        <v>1.13329E-4</v>
      </c>
      <c r="K1331" s="18" t="s">
        <v>19064</v>
      </c>
      <c r="L1331" s="18" t="s">
        <v>22340</v>
      </c>
      <c r="M1331" s="18" t="s">
        <v>35570</v>
      </c>
      <c r="N1331" s="18" t="s">
        <v>8926</v>
      </c>
      <c r="O1331" s="18" t="s">
        <v>8927</v>
      </c>
      <c r="P1331" s="18" t="s">
        <v>2352</v>
      </c>
      <c r="Q1331" s="18" t="s">
        <v>8928</v>
      </c>
      <c r="R1331" s="18" t="s">
        <v>35571</v>
      </c>
      <c r="S1331" s="18" t="s">
        <v>8930</v>
      </c>
      <c r="T1331" s="18" t="s">
        <v>8931</v>
      </c>
      <c r="U1331" s="18" t="s">
        <v>18458</v>
      </c>
    </row>
    <row r="1332" spans="1:21" x14ac:dyDescent="0.3">
      <c r="A1332" s="18">
        <v>1331</v>
      </c>
      <c r="B1332" s="18" t="s">
        <v>126</v>
      </c>
      <c r="C1332" s="18" t="s">
        <v>560</v>
      </c>
      <c r="D1332" s="18">
        <v>47.832700000000003</v>
      </c>
      <c r="E1332" s="18">
        <v>22.145800000000001</v>
      </c>
      <c r="F1332" s="18">
        <v>0.46298452732126766</v>
      </c>
      <c r="G1332" s="18">
        <v>-1.1109599999999999</v>
      </c>
      <c r="H1332" s="18">
        <v>-2.9161999999999999</v>
      </c>
      <c r="I1332" s="40">
        <v>5.0000000000000002E-5</v>
      </c>
      <c r="J1332" s="18">
        <v>1.13329E-4</v>
      </c>
      <c r="K1332" s="18" t="s">
        <v>19064</v>
      </c>
      <c r="L1332" s="18" t="s">
        <v>126</v>
      </c>
      <c r="M1332" s="18" t="s">
        <v>560</v>
      </c>
      <c r="N1332" s="18" t="s">
        <v>8926</v>
      </c>
      <c r="O1332" s="18" t="s">
        <v>8927</v>
      </c>
      <c r="P1332" s="18" t="s">
        <v>8932</v>
      </c>
      <c r="Q1332" s="18" t="s">
        <v>8928</v>
      </c>
      <c r="R1332" s="18" t="s">
        <v>2352</v>
      </c>
      <c r="S1332" s="18" t="s">
        <v>8930</v>
      </c>
      <c r="T1332" s="18" t="s">
        <v>8931</v>
      </c>
      <c r="U1332" s="18" t="s">
        <v>560</v>
      </c>
    </row>
    <row r="1333" spans="1:21" x14ac:dyDescent="0.3">
      <c r="A1333" s="18">
        <v>1332</v>
      </c>
      <c r="B1333" s="18" t="s">
        <v>6258</v>
      </c>
      <c r="C1333" s="18" t="s">
        <v>7463</v>
      </c>
      <c r="D1333" s="18">
        <v>0.66390499999999997</v>
      </c>
      <c r="E1333" s="18">
        <v>0.30731399999999998</v>
      </c>
      <c r="F1333" s="18">
        <v>0.46288851567618861</v>
      </c>
      <c r="G1333" s="18">
        <v>-1.11127</v>
      </c>
      <c r="H1333" s="18">
        <v>-1.59053</v>
      </c>
      <c r="I1333" s="18">
        <v>1.3950000000000001E-2</v>
      </c>
      <c r="J1333" s="18">
        <v>2.47823E-2</v>
      </c>
      <c r="K1333" s="18" t="s">
        <v>19064</v>
      </c>
      <c r="L1333" s="18" t="s">
        <v>6258</v>
      </c>
      <c r="M1333" s="18" t="s">
        <v>7463</v>
      </c>
      <c r="N1333" s="18" t="s">
        <v>8926</v>
      </c>
      <c r="O1333" s="18" t="s">
        <v>8927</v>
      </c>
      <c r="P1333" s="18" t="s">
        <v>2352</v>
      </c>
      <c r="Q1333" s="18" t="s">
        <v>8928</v>
      </c>
      <c r="R1333" s="18" t="s">
        <v>2352</v>
      </c>
      <c r="S1333" s="18" t="s">
        <v>8930</v>
      </c>
      <c r="T1333" s="18" t="s">
        <v>8931</v>
      </c>
      <c r="U1333" s="18" t="s">
        <v>7463</v>
      </c>
    </row>
    <row r="1334" spans="1:21" x14ac:dyDescent="0.3">
      <c r="A1334" s="18">
        <v>1333</v>
      </c>
      <c r="B1334" s="18" t="s">
        <v>6568</v>
      </c>
      <c r="C1334" s="18" t="s">
        <v>7770</v>
      </c>
      <c r="D1334" s="18">
        <v>10.1111</v>
      </c>
      <c r="E1334" s="18">
        <v>4.6800699999999997</v>
      </c>
      <c r="F1334" s="18">
        <v>0.46286457457645552</v>
      </c>
      <c r="G1334" s="18">
        <v>-1.1113299999999999</v>
      </c>
      <c r="H1334" s="18">
        <v>-2.3017099999999999</v>
      </c>
      <c r="I1334" s="18">
        <v>5.0000000000000001E-4</v>
      </c>
      <c r="J1334" s="18">
        <v>1.0590700000000001E-3</v>
      </c>
      <c r="K1334" s="18" t="s">
        <v>19064</v>
      </c>
      <c r="L1334" s="18" t="s">
        <v>6568</v>
      </c>
      <c r="M1334" s="18" t="s">
        <v>7770</v>
      </c>
      <c r="N1334" s="18" t="s">
        <v>8926</v>
      </c>
      <c r="O1334" s="18" t="s">
        <v>8927</v>
      </c>
      <c r="P1334" s="18" t="s">
        <v>8932</v>
      </c>
      <c r="Q1334" s="18" t="s">
        <v>8928</v>
      </c>
      <c r="R1334" s="18" t="s">
        <v>2352</v>
      </c>
      <c r="S1334" s="18" t="s">
        <v>8930</v>
      </c>
      <c r="T1334" s="18" t="s">
        <v>8931</v>
      </c>
      <c r="U1334" s="18" t="s">
        <v>7770</v>
      </c>
    </row>
    <row r="1335" spans="1:21" x14ac:dyDescent="0.3">
      <c r="A1335" s="18">
        <v>1334</v>
      </c>
      <c r="B1335" s="18" t="s">
        <v>6961</v>
      </c>
      <c r="C1335" s="18" t="s">
        <v>8156</v>
      </c>
      <c r="D1335" s="18">
        <v>5.7669100000000002</v>
      </c>
      <c r="E1335" s="18">
        <v>2.6689099999999999</v>
      </c>
      <c r="F1335" s="18">
        <v>0.46279723456755867</v>
      </c>
      <c r="G1335" s="18">
        <v>-1.11155</v>
      </c>
      <c r="H1335" s="18">
        <v>-1.8447499999999999</v>
      </c>
      <c r="I1335" s="18">
        <v>4.0000000000000002E-4</v>
      </c>
      <c r="J1335" s="18">
        <v>8.5426800000000004E-4</v>
      </c>
      <c r="K1335" s="18" t="s">
        <v>19064</v>
      </c>
      <c r="L1335" s="18" t="s">
        <v>6961</v>
      </c>
      <c r="M1335" s="18" t="s">
        <v>35572</v>
      </c>
      <c r="N1335" s="18" t="s">
        <v>8926</v>
      </c>
      <c r="O1335" s="18" t="s">
        <v>8927</v>
      </c>
      <c r="P1335" s="18" t="s">
        <v>8932</v>
      </c>
      <c r="Q1335" s="18" t="s">
        <v>8928</v>
      </c>
      <c r="R1335" s="18" t="s">
        <v>35573</v>
      </c>
      <c r="S1335" s="18" t="s">
        <v>8930</v>
      </c>
      <c r="T1335" s="18" t="s">
        <v>8931</v>
      </c>
      <c r="U1335" s="18" t="s">
        <v>8156</v>
      </c>
    </row>
    <row r="1336" spans="1:21" x14ac:dyDescent="0.3">
      <c r="A1336" s="18">
        <v>1335</v>
      </c>
      <c r="B1336" s="18" t="s">
        <v>7008</v>
      </c>
      <c r="C1336" s="18" t="s">
        <v>8203</v>
      </c>
      <c r="D1336" s="18">
        <v>144.80099999999999</v>
      </c>
      <c r="E1336" s="18">
        <v>66.999899999999997</v>
      </c>
      <c r="F1336" s="18">
        <v>0.46270329624795409</v>
      </c>
      <c r="G1336" s="18">
        <v>-1.1118399999999999</v>
      </c>
      <c r="H1336" s="18">
        <v>-11.0632</v>
      </c>
      <c r="I1336" s="40">
        <v>5.0000000000000002E-5</v>
      </c>
      <c r="J1336" s="18">
        <v>1.13329E-4</v>
      </c>
      <c r="K1336" s="18" t="s">
        <v>19064</v>
      </c>
      <c r="L1336" s="18" t="s">
        <v>7008</v>
      </c>
      <c r="M1336" s="18" t="s">
        <v>35574</v>
      </c>
      <c r="N1336" s="18" t="s">
        <v>8926</v>
      </c>
      <c r="O1336" s="18" t="s">
        <v>8927</v>
      </c>
      <c r="P1336" s="18" t="s">
        <v>8932</v>
      </c>
      <c r="Q1336" s="18" t="s">
        <v>8928</v>
      </c>
      <c r="R1336" s="18" t="s">
        <v>35575</v>
      </c>
      <c r="S1336" s="18" t="s">
        <v>8930</v>
      </c>
      <c r="T1336" s="18" t="s">
        <v>8931</v>
      </c>
      <c r="U1336" s="18" t="s">
        <v>8203</v>
      </c>
    </row>
    <row r="1337" spans="1:21" x14ac:dyDescent="0.3">
      <c r="A1337" s="18">
        <v>1336</v>
      </c>
      <c r="B1337" s="18" t="s">
        <v>2079</v>
      </c>
      <c r="C1337" s="18" t="s">
        <v>2241</v>
      </c>
      <c r="D1337" s="18">
        <v>11.633900000000001</v>
      </c>
      <c r="E1337" s="18">
        <v>5.3830200000000001</v>
      </c>
      <c r="F1337" s="18">
        <v>0.46270124377895633</v>
      </c>
      <c r="G1337" s="18">
        <v>-1.11185</v>
      </c>
      <c r="H1337" s="18">
        <v>-6.49505</v>
      </c>
      <c r="I1337" s="40">
        <v>5.0000000000000002E-5</v>
      </c>
      <c r="J1337" s="18">
        <v>1.13329E-4</v>
      </c>
      <c r="K1337" s="18" t="s">
        <v>19064</v>
      </c>
      <c r="L1337" s="18" t="s">
        <v>2079</v>
      </c>
      <c r="M1337" s="18" t="s">
        <v>33837</v>
      </c>
      <c r="N1337" s="18" t="s">
        <v>8926</v>
      </c>
      <c r="O1337" s="18" t="s">
        <v>8927</v>
      </c>
      <c r="P1337" s="18" t="s">
        <v>2352</v>
      </c>
      <c r="Q1337" s="18" t="s">
        <v>8928</v>
      </c>
      <c r="R1337" s="18" t="s">
        <v>34010</v>
      </c>
      <c r="S1337" s="18" t="s">
        <v>8930</v>
      </c>
      <c r="T1337" s="18" t="s">
        <v>8931</v>
      </c>
      <c r="U1337" s="18" t="s">
        <v>2241</v>
      </c>
    </row>
    <row r="1338" spans="1:21" x14ac:dyDescent="0.3">
      <c r="A1338" s="18">
        <v>1337</v>
      </c>
      <c r="B1338" s="18" t="s">
        <v>22341</v>
      </c>
      <c r="C1338" s="18" t="s">
        <v>18152</v>
      </c>
      <c r="D1338" s="18">
        <v>2.5438399999999999</v>
      </c>
      <c r="E1338" s="18">
        <v>1.1765699999999999</v>
      </c>
      <c r="F1338" s="18">
        <v>0.4625172966853261</v>
      </c>
      <c r="G1338" s="18">
        <v>-1.11243</v>
      </c>
      <c r="H1338" s="18">
        <v>-10.260899999999999</v>
      </c>
      <c r="I1338" s="40">
        <v>5.0000000000000002E-5</v>
      </c>
      <c r="J1338" s="18">
        <v>1.13329E-4</v>
      </c>
      <c r="K1338" s="18" t="s">
        <v>19064</v>
      </c>
      <c r="L1338" s="18" t="s">
        <v>22341</v>
      </c>
      <c r="M1338" s="18" t="s">
        <v>18152</v>
      </c>
      <c r="N1338" s="18" t="s">
        <v>8926</v>
      </c>
      <c r="O1338" s="18" t="s">
        <v>8927</v>
      </c>
      <c r="P1338" s="18" t="s">
        <v>8932</v>
      </c>
      <c r="Q1338" s="18" t="s">
        <v>8928</v>
      </c>
      <c r="R1338" s="18" t="s">
        <v>2352</v>
      </c>
      <c r="S1338" s="18" t="s">
        <v>8930</v>
      </c>
      <c r="T1338" s="18" t="s">
        <v>8931</v>
      </c>
      <c r="U1338" s="18" t="s">
        <v>18152</v>
      </c>
    </row>
    <row r="1339" spans="1:21" x14ac:dyDescent="0.3">
      <c r="A1339" s="18">
        <v>1338</v>
      </c>
      <c r="B1339" s="18" t="s">
        <v>96</v>
      </c>
      <c r="C1339" s="18" t="s">
        <v>530</v>
      </c>
      <c r="D1339" s="18">
        <v>64.046599999999998</v>
      </c>
      <c r="E1339" s="18">
        <v>29.6204</v>
      </c>
      <c r="F1339" s="18">
        <v>0.4624820052898983</v>
      </c>
      <c r="G1339" s="18">
        <v>-1.11253</v>
      </c>
      <c r="H1339" s="18">
        <v>-1.81257</v>
      </c>
      <c r="I1339" s="18">
        <v>5.3E-3</v>
      </c>
      <c r="J1339" s="18">
        <v>1.0006599999999999E-2</v>
      </c>
      <c r="K1339" s="18" t="s">
        <v>19064</v>
      </c>
      <c r="L1339" s="18" t="s">
        <v>96</v>
      </c>
      <c r="M1339" s="18" t="s">
        <v>530</v>
      </c>
      <c r="N1339" s="18" t="s">
        <v>8926</v>
      </c>
      <c r="O1339" s="18" t="s">
        <v>8927</v>
      </c>
      <c r="P1339" s="18" t="s">
        <v>8932</v>
      </c>
      <c r="Q1339" s="18" t="s">
        <v>8928</v>
      </c>
      <c r="R1339" s="18" t="s">
        <v>2352</v>
      </c>
      <c r="S1339" s="18" t="s">
        <v>8930</v>
      </c>
      <c r="T1339" s="18" t="s">
        <v>8931</v>
      </c>
      <c r="U1339" s="18" t="s">
        <v>530</v>
      </c>
    </row>
    <row r="1340" spans="1:21" x14ac:dyDescent="0.3">
      <c r="A1340" s="18">
        <v>1339</v>
      </c>
      <c r="B1340" s="18" t="s">
        <v>22342</v>
      </c>
      <c r="C1340" s="18" t="s">
        <v>15962</v>
      </c>
      <c r="D1340" s="18">
        <v>7.3659100000000004</v>
      </c>
      <c r="E1340" s="18">
        <v>3.4062199999999998</v>
      </c>
      <c r="F1340" s="18">
        <v>0.4624303039271454</v>
      </c>
      <c r="G1340" s="18">
        <v>-1.11269</v>
      </c>
      <c r="H1340" s="18">
        <v>-11.1731</v>
      </c>
      <c r="I1340" s="40">
        <v>5.0000000000000002E-5</v>
      </c>
      <c r="J1340" s="18">
        <v>1.13329E-4</v>
      </c>
      <c r="K1340" s="18" t="s">
        <v>19064</v>
      </c>
      <c r="L1340" s="18" t="s">
        <v>22342</v>
      </c>
      <c r="M1340" s="18" t="s">
        <v>35576</v>
      </c>
      <c r="N1340" s="18" t="s">
        <v>8926</v>
      </c>
      <c r="O1340" s="18" t="s">
        <v>8927</v>
      </c>
      <c r="P1340" s="18" t="s">
        <v>35577</v>
      </c>
      <c r="Q1340" s="18" t="s">
        <v>8928</v>
      </c>
      <c r="R1340" s="18" t="s">
        <v>35578</v>
      </c>
      <c r="S1340" s="18" t="s">
        <v>8930</v>
      </c>
      <c r="T1340" s="18" t="s">
        <v>8931</v>
      </c>
      <c r="U1340" s="18" t="s">
        <v>15962</v>
      </c>
    </row>
    <row r="1341" spans="1:21" x14ac:dyDescent="0.3">
      <c r="A1341" s="18">
        <v>1340</v>
      </c>
      <c r="B1341" s="18" t="s">
        <v>22343</v>
      </c>
      <c r="C1341" s="18" t="s">
        <v>15330</v>
      </c>
      <c r="D1341" s="18">
        <v>7.6410099999999996</v>
      </c>
      <c r="E1341" s="18">
        <v>3.5331800000000002</v>
      </c>
      <c r="F1341" s="18">
        <v>0.4623969867857784</v>
      </c>
      <c r="G1341" s="18">
        <v>-1.1128</v>
      </c>
      <c r="H1341" s="18">
        <v>-18.2606</v>
      </c>
      <c r="I1341" s="40">
        <v>5.0000000000000002E-5</v>
      </c>
      <c r="J1341" s="18">
        <v>1.13329E-4</v>
      </c>
      <c r="K1341" s="18" t="s">
        <v>19064</v>
      </c>
      <c r="L1341" s="18" t="s">
        <v>22343</v>
      </c>
      <c r="M1341" s="18" t="s">
        <v>15330</v>
      </c>
      <c r="N1341" s="18" t="s">
        <v>8926</v>
      </c>
      <c r="O1341" s="18" t="s">
        <v>8927</v>
      </c>
      <c r="P1341" s="18" t="s">
        <v>2352</v>
      </c>
      <c r="Q1341" s="18" t="s">
        <v>8928</v>
      </c>
      <c r="R1341" s="18" t="s">
        <v>2352</v>
      </c>
      <c r="S1341" s="18" t="s">
        <v>8930</v>
      </c>
      <c r="T1341" s="18" t="s">
        <v>8931</v>
      </c>
      <c r="U1341" s="18" t="s">
        <v>15330</v>
      </c>
    </row>
    <row r="1342" spans="1:21" x14ac:dyDescent="0.3">
      <c r="A1342" s="18">
        <v>1341</v>
      </c>
      <c r="B1342" s="18" t="s">
        <v>6303</v>
      </c>
      <c r="C1342" s="18" t="s">
        <v>7508</v>
      </c>
      <c r="D1342" s="18">
        <v>2.80803</v>
      </c>
      <c r="E1342" s="18">
        <v>1.2981199999999999</v>
      </c>
      <c r="F1342" s="18">
        <v>0.46228850831365759</v>
      </c>
      <c r="G1342" s="18">
        <v>-1.11314</v>
      </c>
      <c r="H1342" s="18">
        <v>-2.19407</v>
      </c>
      <c r="I1342" s="18">
        <v>1.1000000000000001E-3</v>
      </c>
      <c r="J1342" s="18">
        <v>2.2607E-3</v>
      </c>
      <c r="K1342" s="18" t="s">
        <v>19064</v>
      </c>
      <c r="L1342" s="18" t="s">
        <v>6303</v>
      </c>
      <c r="M1342" s="18" t="s">
        <v>7508</v>
      </c>
      <c r="N1342" s="18" t="s">
        <v>8926</v>
      </c>
      <c r="O1342" s="18" t="s">
        <v>8927</v>
      </c>
      <c r="P1342" s="18" t="s">
        <v>8932</v>
      </c>
      <c r="Q1342" s="18" t="s">
        <v>8928</v>
      </c>
      <c r="R1342" s="18" t="s">
        <v>2352</v>
      </c>
      <c r="S1342" s="18" t="s">
        <v>8930</v>
      </c>
      <c r="T1342" s="18" t="s">
        <v>8931</v>
      </c>
      <c r="U1342" s="18" t="s">
        <v>7508</v>
      </c>
    </row>
    <row r="1343" spans="1:21" x14ac:dyDescent="0.3">
      <c r="A1343" s="18">
        <v>1342</v>
      </c>
      <c r="B1343" s="18" t="s">
        <v>7010</v>
      </c>
      <c r="C1343" s="18" t="s">
        <v>8205</v>
      </c>
      <c r="D1343" s="18">
        <v>300.18599999999998</v>
      </c>
      <c r="E1343" s="18">
        <v>138.76400000000001</v>
      </c>
      <c r="F1343" s="18">
        <v>0.46226006542610254</v>
      </c>
      <c r="G1343" s="18">
        <v>-1.1132200000000001</v>
      </c>
      <c r="H1343" s="18">
        <v>-11.28</v>
      </c>
      <c r="I1343" s="40">
        <v>5.0000000000000002E-5</v>
      </c>
      <c r="J1343" s="18">
        <v>1.13329E-4</v>
      </c>
      <c r="K1343" s="18" t="s">
        <v>19064</v>
      </c>
      <c r="L1343" s="18" t="s">
        <v>7010</v>
      </c>
      <c r="M1343" s="18" t="s">
        <v>35579</v>
      </c>
      <c r="N1343" s="18" t="s">
        <v>8926</v>
      </c>
      <c r="O1343" s="18" t="s">
        <v>8927</v>
      </c>
      <c r="P1343" s="18" t="s">
        <v>8932</v>
      </c>
      <c r="Q1343" s="18" t="s">
        <v>8928</v>
      </c>
      <c r="R1343" s="18" t="s">
        <v>35580</v>
      </c>
      <c r="S1343" s="18" t="s">
        <v>8930</v>
      </c>
      <c r="T1343" s="18" t="s">
        <v>8931</v>
      </c>
      <c r="U1343" s="18" t="s">
        <v>8205</v>
      </c>
    </row>
    <row r="1344" spans="1:21" x14ac:dyDescent="0.3">
      <c r="A1344" s="18">
        <v>1343</v>
      </c>
      <c r="B1344" s="18" t="s">
        <v>7156</v>
      </c>
      <c r="C1344" s="18" t="s">
        <v>8350</v>
      </c>
      <c r="D1344" s="18">
        <v>88.278599999999997</v>
      </c>
      <c r="E1344" s="18">
        <v>40.799500000000002</v>
      </c>
      <c r="F1344" s="18">
        <v>0.4621675015235856</v>
      </c>
      <c r="G1344" s="18">
        <v>-1.11351</v>
      </c>
      <c r="H1344" s="18">
        <v>-14.0771</v>
      </c>
      <c r="I1344" s="40">
        <v>5.0000000000000002E-5</v>
      </c>
      <c r="J1344" s="18">
        <v>1.13329E-4</v>
      </c>
      <c r="K1344" s="18" t="s">
        <v>19064</v>
      </c>
      <c r="L1344" s="18" t="s">
        <v>7156</v>
      </c>
      <c r="M1344" s="18" t="s">
        <v>35581</v>
      </c>
      <c r="N1344" s="18" t="s">
        <v>8926</v>
      </c>
      <c r="O1344" s="18" t="s">
        <v>8927</v>
      </c>
      <c r="P1344" s="18" t="s">
        <v>2352</v>
      </c>
      <c r="Q1344" s="18" t="s">
        <v>8928</v>
      </c>
      <c r="R1344" s="18" t="s">
        <v>35582</v>
      </c>
      <c r="S1344" s="18" t="s">
        <v>8930</v>
      </c>
      <c r="T1344" s="18" t="s">
        <v>8931</v>
      </c>
      <c r="U1344" s="18" t="s">
        <v>8350</v>
      </c>
    </row>
    <row r="1345" spans="1:21" x14ac:dyDescent="0.3">
      <c r="A1345" s="18">
        <v>1344</v>
      </c>
      <c r="B1345" s="18" t="s">
        <v>1026</v>
      </c>
      <c r="C1345" s="18" t="s">
        <v>1588</v>
      </c>
      <c r="D1345" s="18">
        <v>11.055300000000001</v>
      </c>
      <c r="E1345" s="18">
        <v>5.1083699999999999</v>
      </c>
      <c r="F1345" s="18">
        <v>0.46207429920490622</v>
      </c>
      <c r="G1345" s="18">
        <v>-1.11381</v>
      </c>
      <c r="H1345" s="18">
        <v>-7.1429299999999998</v>
      </c>
      <c r="I1345" s="40">
        <v>5.0000000000000002E-5</v>
      </c>
      <c r="J1345" s="18">
        <v>1.13329E-4</v>
      </c>
      <c r="K1345" s="18" t="s">
        <v>19064</v>
      </c>
      <c r="L1345" s="18" t="s">
        <v>1026</v>
      </c>
      <c r="M1345" s="18" t="s">
        <v>1588</v>
      </c>
      <c r="N1345" s="18" t="s">
        <v>8926</v>
      </c>
      <c r="O1345" s="18" t="s">
        <v>8927</v>
      </c>
      <c r="P1345" s="18" t="s">
        <v>2352</v>
      </c>
      <c r="Q1345" s="18" t="s">
        <v>8928</v>
      </c>
      <c r="R1345" s="18" t="s">
        <v>2352</v>
      </c>
      <c r="S1345" s="18" t="s">
        <v>8930</v>
      </c>
      <c r="T1345" s="18" t="s">
        <v>8931</v>
      </c>
      <c r="U1345" s="18" t="s">
        <v>1588</v>
      </c>
    </row>
    <row r="1346" spans="1:21" x14ac:dyDescent="0.3">
      <c r="A1346" s="18">
        <v>1345</v>
      </c>
      <c r="B1346" s="18" t="s">
        <v>7326</v>
      </c>
      <c r="C1346" s="18" t="s">
        <v>8518</v>
      </c>
      <c r="D1346" s="18">
        <v>1034.04</v>
      </c>
      <c r="E1346" s="18">
        <v>477.69799999999998</v>
      </c>
      <c r="F1346" s="18">
        <v>0.46197245754516264</v>
      </c>
      <c r="G1346" s="18">
        <v>-1.11412</v>
      </c>
      <c r="H1346" s="18">
        <v>-48.793100000000003</v>
      </c>
      <c r="I1346" s="40">
        <v>5.0000000000000002E-5</v>
      </c>
      <c r="J1346" s="18">
        <v>1.13329E-4</v>
      </c>
      <c r="K1346" s="18" t="s">
        <v>19064</v>
      </c>
      <c r="L1346" s="18" t="s">
        <v>7326</v>
      </c>
      <c r="M1346" s="18" t="s">
        <v>35583</v>
      </c>
      <c r="N1346" s="18" t="s">
        <v>8926</v>
      </c>
      <c r="O1346" s="18" t="s">
        <v>8927</v>
      </c>
      <c r="P1346" s="18" t="s">
        <v>35584</v>
      </c>
      <c r="Q1346" s="18" t="s">
        <v>8928</v>
      </c>
      <c r="R1346" s="18" t="s">
        <v>35585</v>
      </c>
      <c r="S1346" s="18" t="s">
        <v>8930</v>
      </c>
      <c r="T1346" s="18" t="s">
        <v>8931</v>
      </c>
      <c r="U1346" s="18" t="s">
        <v>8518</v>
      </c>
    </row>
    <row r="1347" spans="1:21" x14ac:dyDescent="0.3">
      <c r="A1347" s="18">
        <v>1346</v>
      </c>
      <c r="B1347" s="18" t="s">
        <v>4293</v>
      </c>
      <c r="C1347" s="18" t="s">
        <v>4294</v>
      </c>
      <c r="D1347" s="18">
        <v>3.18649</v>
      </c>
      <c r="E1347" s="18">
        <v>1.4713400000000001</v>
      </c>
      <c r="F1347" s="18">
        <v>0.4617431719540937</v>
      </c>
      <c r="G1347" s="18">
        <v>-1.1148400000000001</v>
      </c>
      <c r="H1347" s="18">
        <v>-2.0151400000000002</v>
      </c>
      <c r="I1347" s="18">
        <v>6.6E-3</v>
      </c>
      <c r="J1347" s="18">
        <v>1.23059E-2</v>
      </c>
      <c r="K1347" s="18" t="s">
        <v>19064</v>
      </c>
      <c r="L1347" s="18" t="s">
        <v>4293</v>
      </c>
      <c r="M1347" s="18" t="s">
        <v>35586</v>
      </c>
      <c r="N1347" s="18" t="s">
        <v>8926</v>
      </c>
      <c r="O1347" s="18" t="s">
        <v>8927</v>
      </c>
      <c r="P1347" s="18" t="s">
        <v>2352</v>
      </c>
      <c r="Q1347" s="18" t="s">
        <v>8928</v>
      </c>
      <c r="R1347" s="18" t="s">
        <v>4294</v>
      </c>
      <c r="S1347" s="18" t="s">
        <v>8930</v>
      </c>
      <c r="T1347" s="18" t="s">
        <v>8931</v>
      </c>
      <c r="U1347" s="18" t="s">
        <v>4294</v>
      </c>
    </row>
    <row r="1348" spans="1:21" x14ac:dyDescent="0.3">
      <c r="A1348" s="18">
        <v>1347</v>
      </c>
      <c r="B1348" s="18" t="s">
        <v>22344</v>
      </c>
      <c r="C1348" s="18" t="s">
        <v>12193</v>
      </c>
      <c r="D1348" s="18">
        <v>3.1506699999999999</v>
      </c>
      <c r="E1348" s="18">
        <v>1.4536100000000001</v>
      </c>
      <c r="F1348" s="18">
        <v>0.46136536038366449</v>
      </c>
      <c r="G1348" s="18">
        <v>-1.11602</v>
      </c>
      <c r="H1348" s="18">
        <v>-43.221400000000003</v>
      </c>
      <c r="I1348" s="40">
        <v>5.0000000000000002E-5</v>
      </c>
      <c r="J1348" s="18">
        <v>1.13329E-4</v>
      </c>
      <c r="K1348" s="18" t="s">
        <v>19064</v>
      </c>
      <c r="L1348" s="18" t="s">
        <v>22344</v>
      </c>
      <c r="M1348" s="18" t="s">
        <v>35587</v>
      </c>
      <c r="N1348" s="18" t="s">
        <v>8926</v>
      </c>
      <c r="O1348" s="18" t="s">
        <v>8927</v>
      </c>
      <c r="P1348" s="18" t="s">
        <v>35588</v>
      </c>
      <c r="Q1348" s="18" t="s">
        <v>8928</v>
      </c>
      <c r="R1348" s="18" t="s">
        <v>35589</v>
      </c>
      <c r="S1348" s="18" t="s">
        <v>8930</v>
      </c>
      <c r="T1348" s="18" t="s">
        <v>8931</v>
      </c>
      <c r="U1348" s="18" t="s">
        <v>12193</v>
      </c>
    </row>
    <row r="1349" spans="1:21" x14ac:dyDescent="0.3">
      <c r="A1349" s="18">
        <v>1348</v>
      </c>
      <c r="B1349" s="18" t="s">
        <v>7051</v>
      </c>
      <c r="C1349" s="18" t="s">
        <v>8246</v>
      </c>
      <c r="D1349" s="18">
        <v>441.351</v>
      </c>
      <c r="E1349" s="18">
        <v>203.55600000000001</v>
      </c>
      <c r="F1349" s="18">
        <v>0.46121114487108905</v>
      </c>
      <c r="G1349" s="18">
        <v>-1.1165</v>
      </c>
      <c r="H1349" s="18">
        <v>-21.2363</v>
      </c>
      <c r="I1349" s="40">
        <v>5.0000000000000002E-5</v>
      </c>
      <c r="J1349" s="18">
        <v>1.13329E-4</v>
      </c>
      <c r="K1349" s="18" t="s">
        <v>19064</v>
      </c>
      <c r="L1349" s="18" t="s">
        <v>7051</v>
      </c>
      <c r="M1349" s="18" t="s">
        <v>35590</v>
      </c>
      <c r="N1349" s="18" t="s">
        <v>8926</v>
      </c>
      <c r="O1349" s="18" t="s">
        <v>8927</v>
      </c>
      <c r="P1349" s="18" t="s">
        <v>2352</v>
      </c>
      <c r="Q1349" s="18" t="s">
        <v>8928</v>
      </c>
      <c r="R1349" s="18" t="s">
        <v>8246</v>
      </c>
      <c r="S1349" s="18" t="s">
        <v>8930</v>
      </c>
      <c r="T1349" s="18" t="s">
        <v>8931</v>
      </c>
      <c r="U1349" s="18" t="s">
        <v>8246</v>
      </c>
    </row>
    <row r="1350" spans="1:21" x14ac:dyDescent="0.3">
      <c r="A1350" s="18">
        <v>1349</v>
      </c>
      <c r="B1350" s="18" t="s">
        <v>6453</v>
      </c>
      <c r="C1350" s="18" t="s">
        <v>7656</v>
      </c>
      <c r="D1350" s="18">
        <v>287.68099999999998</v>
      </c>
      <c r="E1350" s="18">
        <v>132.678</v>
      </c>
      <c r="F1350" s="18">
        <v>0.46119834121822439</v>
      </c>
      <c r="G1350" s="18">
        <v>-1.1165400000000001</v>
      </c>
      <c r="H1350" s="18">
        <v>-12.126200000000001</v>
      </c>
      <c r="I1350" s="40">
        <v>5.0000000000000002E-5</v>
      </c>
      <c r="J1350" s="18">
        <v>1.13329E-4</v>
      </c>
      <c r="K1350" s="18" t="s">
        <v>19064</v>
      </c>
      <c r="L1350" s="18" t="s">
        <v>6453</v>
      </c>
      <c r="M1350" s="18" t="s">
        <v>7656</v>
      </c>
      <c r="N1350" s="18" t="s">
        <v>8926</v>
      </c>
      <c r="O1350" s="18" t="s">
        <v>8927</v>
      </c>
      <c r="P1350" s="18" t="s">
        <v>8932</v>
      </c>
      <c r="Q1350" s="18" t="s">
        <v>8928</v>
      </c>
      <c r="R1350" s="18" t="s">
        <v>2352</v>
      </c>
      <c r="S1350" s="18" t="s">
        <v>8930</v>
      </c>
      <c r="T1350" s="18" t="s">
        <v>8931</v>
      </c>
      <c r="U1350" s="18" t="s">
        <v>7656</v>
      </c>
    </row>
    <row r="1351" spans="1:21" x14ac:dyDescent="0.3">
      <c r="A1351" s="18">
        <v>1350</v>
      </c>
      <c r="B1351" s="18" t="s">
        <v>6997</v>
      </c>
      <c r="C1351" s="18" t="s">
        <v>8192</v>
      </c>
      <c r="D1351" s="18">
        <v>171.53200000000001</v>
      </c>
      <c r="E1351" s="18">
        <v>79.021900000000002</v>
      </c>
      <c r="F1351" s="18">
        <v>0.46068313784016973</v>
      </c>
      <c r="G1351" s="18">
        <v>-1.11815</v>
      </c>
      <c r="H1351" s="18">
        <v>-6.7956599999999998</v>
      </c>
      <c r="I1351" s="40">
        <v>5.0000000000000002E-5</v>
      </c>
      <c r="J1351" s="18">
        <v>1.13329E-4</v>
      </c>
      <c r="K1351" s="18" t="s">
        <v>19064</v>
      </c>
      <c r="L1351" s="18" t="s">
        <v>6997</v>
      </c>
      <c r="M1351" s="18" t="s">
        <v>35591</v>
      </c>
      <c r="N1351" s="18" t="s">
        <v>8926</v>
      </c>
      <c r="O1351" s="18" t="s">
        <v>8927</v>
      </c>
      <c r="P1351" s="18" t="s">
        <v>8932</v>
      </c>
      <c r="Q1351" s="18" t="s">
        <v>8928</v>
      </c>
      <c r="R1351" s="18" t="s">
        <v>35592</v>
      </c>
      <c r="S1351" s="18" t="s">
        <v>8930</v>
      </c>
      <c r="T1351" s="18" t="s">
        <v>8931</v>
      </c>
      <c r="U1351" s="18" t="s">
        <v>8192</v>
      </c>
    </row>
    <row r="1352" spans="1:21" x14ac:dyDescent="0.3">
      <c r="A1352" s="18">
        <v>1351</v>
      </c>
      <c r="B1352" s="18" t="s">
        <v>22345</v>
      </c>
      <c r="C1352" s="18" t="s">
        <v>17194</v>
      </c>
      <c r="D1352" s="18">
        <v>0.33304600000000001</v>
      </c>
      <c r="E1352" s="18">
        <v>0.15340300000000001</v>
      </c>
      <c r="F1352" s="18">
        <v>0.46060604240855618</v>
      </c>
      <c r="G1352" s="18">
        <v>-1.1184000000000001</v>
      </c>
      <c r="H1352" s="18">
        <v>-2.9045399999999999</v>
      </c>
      <c r="I1352" s="40">
        <v>5.0000000000000002E-5</v>
      </c>
      <c r="J1352" s="18">
        <v>1.13329E-4</v>
      </c>
      <c r="K1352" s="18" t="s">
        <v>19064</v>
      </c>
      <c r="L1352" s="18" t="s">
        <v>22345</v>
      </c>
      <c r="M1352" s="18" t="s">
        <v>17194</v>
      </c>
      <c r="N1352" s="18" t="s">
        <v>8926</v>
      </c>
      <c r="O1352" s="18" t="s">
        <v>8927</v>
      </c>
      <c r="P1352" s="18" t="s">
        <v>2352</v>
      </c>
      <c r="Q1352" s="18" t="s">
        <v>8928</v>
      </c>
      <c r="R1352" s="18" t="s">
        <v>2352</v>
      </c>
      <c r="S1352" s="18" t="s">
        <v>8930</v>
      </c>
      <c r="T1352" s="18" t="s">
        <v>8931</v>
      </c>
      <c r="U1352" s="18" t="s">
        <v>17194</v>
      </c>
    </row>
    <row r="1353" spans="1:21" x14ac:dyDescent="0.3">
      <c r="A1353" s="18">
        <v>1352</v>
      </c>
      <c r="B1353" s="18" t="s">
        <v>6315</v>
      </c>
      <c r="C1353" s="18" t="s">
        <v>7520</v>
      </c>
      <c r="D1353" s="18">
        <v>41.900100000000002</v>
      </c>
      <c r="E1353" s="18">
        <v>19.2959</v>
      </c>
      <c r="F1353" s="18">
        <v>0.46052157393419108</v>
      </c>
      <c r="G1353" s="18">
        <v>-1.11866</v>
      </c>
      <c r="H1353" s="18">
        <v>-5.9073799999999999</v>
      </c>
      <c r="I1353" s="40">
        <v>5.0000000000000002E-5</v>
      </c>
      <c r="J1353" s="18">
        <v>1.13329E-4</v>
      </c>
      <c r="K1353" s="18" t="s">
        <v>19064</v>
      </c>
      <c r="L1353" s="18" t="s">
        <v>6315</v>
      </c>
      <c r="M1353" s="18" t="s">
        <v>7520</v>
      </c>
      <c r="N1353" s="18" t="s">
        <v>8926</v>
      </c>
      <c r="O1353" s="18" t="s">
        <v>8927</v>
      </c>
      <c r="P1353" s="18" t="s">
        <v>8932</v>
      </c>
      <c r="Q1353" s="18" t="s">
        <v>8928</v>
      </c>
      <c r="R1353" s="18" t="s">
        <v>2352</v>
      </c>
      <c r="S1353" s="18" t="s">
        <v>8930</v>
      </c>
      <c r="T1353" s="18" t="s">
        <v>8931</v>
      </c>
      <c r="U1353" s="18" t="s">
        <v>7520</v>
      </c>
    </row>
    <row r="1354" spans="1:21" x14ac:dyDescent="0.3">
      <c r="A1354" s="18">
        <v>1353</v>
      </c>
      <c r="B1354" s="18" t="s">
        <v>6935</v>
      </c>
      <c r="C1354" s="18" t="s">
        <v>8131</v>
      </c>
      <c r="D1354" s="18">
        <v>222.56700000000001</v>
      </c>
      <c r="E1354" s="18">
        <v>102.45399999999999</v>
      </c>
      <c r="F1354" s="18">
        <v>0.46032879986700631</v>
      </c>
      <c r="G1354" s="18">
        <v>-1.1192599999999999</v>
      </c>
      <c r="H1354" s="18">
        <v>-9.1830200000000008</v>
      </c>
      <c r="I1354" s="40">
        <v>5.0000000000000002E-5</v>
      </c>
      <c r="J1354" s="18">
        <v>1.13329E-4</v>
      </c>
      <c r="K1354" s="18" t="s">
        <v>19064</v>
      </c>
      <c r="L1354" s="18" t="s">
        <v>6935</v>
      </c>
      <c r="M1354" s="18" t="s">
        <v>35593</v>
      </c>
      <c r="N1354" s="18" t="s">
        <v>8926</v>
      </c>
      <c r="O1354" s="18" t="s">
        <v>8927</v>
      </c>
      <c r="P1354" s="18" t="s">
        <v>8932</v>
      </c>
      <c r="Q1354" s="18" t="s">
        <v>8928</v>
      </c>
      <c r="R1354" s="18" t="s">
        <v>8131</v>
      </c>
      <c r="S1354" s="18" t="s">
        <v>8930</v>
      </c>
      <c r="T1354" s="18" t="s">
        <v>8931</v>
      </c>
      <c r="U1354" s="18" t="s">
        <v>8131</v>
      </c>
    </row>
    <row r="1355" spans="1:21" x14ac:dyDescent="0.3">
      <c r="A1355" s="18">
        <v>1354</v>
      </c>
      <c r="B1355" s="18" t="s">
        <v>22346</v>
      </c>
      <c r="C1355" s="18" t="s">
        <v>14552</v>
      </c>
      <c r="D1355" s="18">
        <v>1.7223599999999999</v>
      </c>
      <c r="E1355" s="18">
        <v>0.79278999999999999</v>
      </c>
      <c r="F1355" s="18">
        <v>0.46029285399103559</v>
      </c>
      <c r="G1355" s="18">
        <v>-1.11937</v>
      </c>
      <c r="H1355" s="18">
        <v>-11.141500000000001</v>
      </c>
      <c r="I1355" s="40">
        <v>5.0000000000000002E-5</v>
      </c>
      <c r="J1355" s="18">
        <v>1.13329E-4</v>
      </c>
      <c r="K1355" s="18" t="s">
        <v>19064</v>
      </c>
      <c r="L1355" s="18" t="s">
        <v>22346</v>
      </c>
      <c r="M1355" s="18" t="s">
        <v>35594</v>
      </c>
      <c r="N1355" s="18" t="s">
        <v>8926</v>
      </c>
      <c r="O1355" s="18" t="s">
        <v>8927</v>
      </c>
      <c r="P1355" s="18" t="s">
        <v>2352</v>
      </c>
      <c r="Q1355" s="18" t="s">
        <v>8928</v>
      </c>
      <c r="R1355" s="18" t="s">
        <v>35595</v>
      </c>
      <c r="S1355" s="18" t="s">
        <v>8930</v>
      </c>
      <c r="T1355" s="18" t="s">
        <v>8931</v>
      </c>
      <c r="U1355" s="18" t="s">
        <v>14552</v>
      </c>
    </row>
    <row r="1356" spans="1:21" x14ac:dyDescent="0.3">
      <c r="A1356" s="18">
        <v>1355</v>
      </c>
      <c r="B1356" s="18" t="s">
        <v>10</v>
      </c>
      <c r="C1356" s="18" t="s">
        <v>444</v>
      </c>
      <c r="D1356" s="18">
        <v>11.2818</v>
      </c>
      <c r="E1356" s="18">
        <v>5.1910999999999996</v>
      </c>
      <c r="F1356" s="18">
        <v>0.46013047563332088</v>
      </c>
      <c r="G1356" s="18">
        <v>-1.1198900000000001</v>
      </c>
      <c r="H1356" s="18">
        <v>-4.3146599999999999</v>
      </c>
      <c r="I1356" s="40">
        <v>5.0000000000000002E-5</v>
      </c>
      <c r="J1356" s="18">
        <v>1.13329E-4</v>
      </c>
      <c r="K1356" s="18" t="s">
        <v>19064</v>
      </c>
      <c r="L1356" s="18" t="s">
        <v>10</v>
      </c>
      <c r="M1356" s="18" t="s">
        <v>35596</v>
      </c>
      <c r="N1356" s="18" t="s">
        <v>8926</v>
      </c>
      <c r="O1356" s="18" t="s">
        <v>8927</v>
      </c>
      <c r="P1356" s="18" t="s">
        <v>35597</v>
      </c>
      <c r="Q1356" s="18" t="s">
        <v>8928</v>
      </c>
      <c r="R1356" s="18" t="s">
        <v>35598</v>
      </c>
      <c r="S1356" s="18" t="s">
        <v>8930</v>
      </c>
      <c r="T1356" s="18" t="s">
        <v>8931</v>
      </c>
      <c r="U1356" s="18" t="s">
        <v>444</v>
      </c>
    </row>
    <row r="1357" spans="1:21" x14ac:dyDescent="0.3">
      <c r="A1357" s="18">
        <v>1356</v>
      </c>
      <c r="B1357" s="18" t="s">
        <v>22347</v>
      </c>
      <c r="C1357" s="18" t="s">
        <v>14389</v>
      </c>
      <c r="D1357" s="18">
        <v>1.23386</v>
      </c>
      <c r="E1357" s="18">
        <v>0.56761300000000003</v>
      </c>
      <c r="F1357" s="18">
        <v>0.46003031138054568</v>
      </c>
      <c r="G1357" s="18">
        <v>-1.12019</v>
      </c>
      <c r="H1357" s="18">
        <v>-4.0991600000000004</v>
      </c>
      <c r="I1357" s="40">
        <v>5.0000000000000002E-5</v>
      </c>
      <c r="J1357" s="18">
        <v>1.13329E-4</v>
      </c>
      <c r="K1357" s="18" t="s">
        <v>19064</v>
      </c>
      <c r="L1357" s="18" t="s">
        <v>22347</v>
      </c>
      <c r="M1357" s="18" t="s">
        <v>14389</v>
      </c>
      <c r="N1357" s="18" t="s">
        <v>8926</v>
      </c>
      <c r="O1357" s="18" t="s">
        <v>8927</v>
      </c>
      <c r="P1357" s="18" t="s">
        <v>33511</v>
      </c>
      <c r="Q1357" s="18" t="s">
        <v>8928</v>
      </c>
      <c r="R1357" s="18" t="s">
        <v>2352</v>
      </c>
      <c r="S1357" s="18" t="s">
        <v>8930</v>
      </c>
      <c r="T1357" s="18" t="s">
        <v>8931</v>
      </c>
      <c r="U1357" s="18" t="s">
        <v>14389</v>
      </c>
    </row>
    <row r="1358" spans="1:21" x14ac:dyDescent="0.3">
      <c r="A1358" s="18">
        <v>1357</v>
      </c>
      <c r="B1358" s="18" t="s">
        <v>7276</v>
      </c>
      <c r="C1358" s="18" t="s">
        <v>8468</v>
      </c>
      <c r="D1358" s="18">
        <v>608.03399999999999</v>
      </c>
      <c r="E1358" s="18">
        <v>279.71100000000001</v>
      </c>
      <c r="F1358" s="18">
        <v>0.4600252617452314</v>
      </c>
      <c r="G1358" s="18">
        <v>-1.1202099999999999</v>
      </c>
      <c r="H1358" s="18">
        <v>-23.081299999999999</v>
      </c>
      <c r="I1358" s="40">
        <v>5.0000000000000002E-5</v>
      </c>
      <c r="J1358" s="18">
        <v>1.13329E-4</v>
      </c>
      <c r="K1358" s="18" t="s">
        <v>19064</v>
      </c>
      <c r="L1358" s="18" t="s">
        <v>7276</v>
      </c>
      <c r="M1358" s="18" t="s">
        <v>35599</v>
      </c>
      <c r="N1358" s="18" t="s">
        <v>8926</v>
      </c>
      <c r="O1358" s="18" t="s">
        <v>8927</v>
      </c>
      <c r="P1358" s="18" t="s">
        <v>2352</v>
      </c>
      <c r="Q1358" s="18" t="s">
        <v>8928</v>
      </c>
      <c r="R1358" s="18" t="s">
        <v>8468</v>
      </c>
      <c r="S1358" s="18" t="s">
        <v>8930</v>
      </c>
      <c r="T1358" s="18" t="s">
        <v>8931</v>
      </c>
      <c r="U1358" s="18" t="s">
        <v>8468</v>
      </c>
    </row>
    <row r="1359" spans="1:21" x14ac:dyDescent="0.3">
      <c r="A1359" s="18">
        <v>1358</v>
      </c>
      <c r="B1359" s="18" t="s">
        <v>6764</v>
      </c>
      <c r="C1359" s="18" t="s">
        <v>7963</v>
      </c>
      <c r="D1359" s="18">
        <v>5.8048000000000002</v>
      </c>
      <c r="E1359" s="18">
        <v>2.6700499999999998</v>
      </c>
      <c r="F1359" s="18">
        <v>0.4599727811466372</v>
      </c>
      <c r="G1359" s="18">
        <v>-1.1203799999999999</v>
      </c>
      <c r="H1359" s="18">
        <v>-3.8170799999999998</v>
      </c>
      <c r="I1359" s="40">
        <v>5.0000000000000002E-5</v>
      </c>
      <c r="J1359" s="18">
        <v>1.13329E-4</v>
      </c>
      <c r="K1359" s="18" t="s">
        <v>19064</v>
      </c>
      <c r="L1359" s="18" t="s">
        <v>6764</v>
      </c>
      <c r="M1359" s="18" t="s">
        <v>35600</v>
      </c>
      <c r="N1359" s="18" t="s">
        <v>8926</v>
      </c>
      <c r="O1359" s="18" t="s">
        <v>8927</v>
      </c>
      <c r="P1359" s="18" t="s">
        <v>35601</v>
      </c>
      <c r="Q1359" s="18" t="s">
        <v>8928</v>
      </c>
      <c r="R1359" s="18" t="s">
        <v>35602</v>
      </c>
      <c r="S1359" s="18" t="s">
        <v>8930</v>
      </c>
      <c r="T1359" s="18" t="s">
        <v>8931</v>
      </c>
      <c r="U1359" s="18" t="s">
        <v>7963</v>
      </c>
    </row>
    <row r="1360" spans="1:21" x14ac:dyDescent="0.3">
      <c r="A1360" s="18">
        <v>1359</v>
      </c>
      <c r="B1360" s="18" t="s">
        <v>22348</v>
      </c>
      <c r="C1360" s="18" t="s">
        <v>13289</v>
      </c>
      <c r="D1360" s="18">
        <v>201.36699999999999</v>
      </c>
      <c r="E1360" s="18">
        <v>92.609899999999996</v>
      </c>
      <c r="F1360" s="18">
        <v>0.4599060422015524</v>
      </c>
      <c r="G1360" s="18">
        <v>-1.12059</v>
      </c>
      <c r="H1360" s="18">
        <v>-46.045299999999997</v>
      </c>
      <c r="I1360" s="40">
        <v>5.0000000000000002E-5</v>
      </c>
      <c r="J1360" s="18">
        <v>1.13329E-4</v>
      </c>
      <c r="K1360" s="18" t="s">
        <v>19064</v>
      </c>
      <c r="L1360" s="18" t="s">
        <v>22348</v>
      </c>
      <c r="M1360" s="18" t="s">
        <v>33139</v>
      </c>
      <c r="N1360" s="18" t="s">
        <v>8926</v>
      </c>
      <c r="O1360" s="18" t="s">
        <v>8927</v>
      </c>
      <c r="P1360" s="18" t="s">
        <v>2352</v>
      </c>
      <c r="Q1360" s="18" t="s">
        <v>8928</v>
      </c>
      <c r="R1360" s="18" t="s">
        <v>33728</v>
      </c>
      <c r="S1360" s="18" t="s">
        <v>8930</v>
      </c>
      <c r="T1360" s="18" t="s">
        <v>8931</v>
      </c>
      <c r="U1360" s="18" t="s">
        <v>13289</v>
      </c>
    </row>
    <row r="1361" spans="1:21" x14ac:dyDescent="0.3">
      <c r="A1361" s="18">
        <v>1360</v>
      </c>
      <c r="B1361" s="18" t="s">
        <v>6537</v>
      </c>
      <c r="C1361" s="18" t="s">
        <v>7740</v>
      </c>
      <c r="D1361" s="18">
        <v>9.8096099999999993</v>
      </c>
      <c r="E1361" s="18">
        <v>4.5112399999999999</v>
      </c>
      <c r="F1361" s="18">
        <v>0.45987964863027175</v>
      </c>
      <c r="G1361" s="18">
        <v>-1.1206700000000001</v>
      </c>
      <c r="H1361" s="18">
        <v>-3.5276700000000001</v>
      </c>
      <c r="I1361" s="40">
        <v>5.0000000000000002E-5</v>
      </c>
      <c r="J1361" s="18">
        <v>1.13329E-4</v>
      </c>
      <c r="K1361" s="18" t="s">
        <v>19064</v>
      </c>
      <c r="L1361" s="18" t="s">
        <v>6537</v>
      </c>
      <c r="M1361" s="18" t="s">
        <v>7740</v>
      </c>
      <c r="N1361" s="18" t="s">
        <v>8926</v>
      </c>
      <c r="O1361" s="18" t="s">
        <v>8927</v>
      </c>
      <c r="P1361" s="18" t="s">
        <v>33511</v>
      </c>
      <c r="Q1361" s="18" t="s">
        <v>8928</v>
      </c>
      <c r="R1361" s="18" t="s">
        <v>2352</v>
      </c>
      <c r="S1361" s="18" t="s">
        <v>8930</v>
      </c>
      <c r="T1361" s="18" t="s">
        <v>8931</v>
      </c>
      <c r="U1361" s="18" t="s">
        <v>7740</v>
      </c>
    </row>
    <row r="1362" spans="1:21" x14ac:dyDescent="0.3">
      <c r="A1362" s="18">
        <v>1361</v>
      </c>
      <c r="B1362" s="18" t="s">
        <v>7187</v>
      </c>
      <c r="C1362" s="18" t="s">
        <v>8381</v>
      </c>
      <c r="D1362" s="18">
        <v>3061.68</v>
      </c>
      <c r="E1362" s="18">
        <v>1407.17</v>
      </c>
      <c r="F1362" s="18">
        <v>0.4596071437903374</v>
      </c>
      <c r="G1362" s="18">
        <v>-1.1215200000000001</v>
      </c>
      <c r="H1362" s="18">
        <v>-11.9186</v>
      </c>
      <c r="I1362" s="40">
        <v>5.0000000000000002E-5</v>
      </c>
      <c r="J1362" s="18">
        <v>1.13329E-4</v>
      </c>
      <c r="K1362" s="18" t="s">
        <v>19064</v>
      </c>
      <c r="L1362" s="18" t="s">
        <v>7187</v>
      </c>
      <c r="M1362" s="18" t="s">
        <v>35603</v>
      </c>
      <c r="N1362" s="18" t="s">
        <v>8926</v>
      </c>
      <c r="O1362" s="18" t="s">
        <v>8927</v>
      </c>
      <c r="P1362" s="18" t="s">
        <v>2352</v>
      </c>
      <c r="Q1362" s="18" t="s">
        <v>8928</v>
      </c>
      <c r="R1362" s="18" t="s">
        <v>35604</v>
      </c>
      <c r="S1362" s="18" t="s">
        <v>8930</v>
      </c>
      <c r="T1362" s="18" t="s">
        <v>8931</v>
      </c>
      <c r="U1362" s="18" t="s">
        <v>8381</v>
      </c>
    </row>
    <row r="1363" spans="1:21" x14ac:dyDescent="0.3">
      <c r="A1363" s="18">
        <v>1362</v>
      </c>
      <c r="B1363" s="18" t="s">
        <v>6580</v>
      </c>
      <c r="C1363" s="18" t="s">
        <v>7782</v>
      </c>
      <c r="D1363" s="18">
        <v>38.218600000000002</v>
      </c>
      <c r="E1363" s="18">
        <v>17.564399999999999</v>
      </c>
      <c r="F1363" s="18">
        <v>0.45957727389281655</v>
      </c>
      <c r="G1363" s="18">
        <v>-1.1216200000000001</v>
      </c>
      <c r="H1363" s="18">
        <v>-8.1793800000000001</v>
      </c>
      <c r="I1363" s="40">
        <v>5.0000000000000002E-5</v>
      </c>
      <c r="J1363" s="18">
        <v>1.13329E-4</v>
      </c>
      <c r="K1363" s="18" t="s">
        <v>19064</v>
      </c>
      <c r="L1363" s="18" t="s">
        <v>6580</v>
      </c>
      <c r="M1363" s="18" t="s">
        <v>7782</v>
      </c>
      <c r="N1363" s="18" t="s">
        <v>8926</v>
      </c>
      <c r="O1363" s="18" t="s">
        <v>8927</v>
      </c>
      <c r="P1363" s="18" t="s">
        <v>8932</v>
      </c>
      <c r="Q1363" s="18" t="s">
        <v>8928</v>
      </c>
      <c r="R1363" s="18" t="s">
        <v>2352</v>
      </c>
      <c r="S1363" s="18" t="s">
        <v>8930</v>
      </c>
      <c r="T1363" s="18" t="s">
        <v>8931</v>
      </c>
      <c r="U1363" s="18" t="s">
        <v>7782</v>
      </c>
    </row>
    <row r="1364" spans="1:21" x14ac:dyDescent="0.3">
      <c r="A1364" s="18">
        <v>1363</v>
      </c>
      <c r="B1364" s="18" t="s">
        <v>22349</v>
      </c>
      <c r="C1364" s="18" t="s">
        <v>14207</v>
      </c>
      <c r="D1364" s="18">
        <v>31.8523</v>
      </c>
      <c r="E1364" s="18">
        <v>14.633900000000001</v>
      </c>
      <c r="F1364" s="18">
        <v>0.45942993127654835</v>
      </c>
      <c r="G1364" s="18">
        <v>-1.12208</v>
      </c>
      <c r="H1364" s="18">
        <v>-14.9291</v>
      </c>
      <c r="I1364" s="40">
        <v>5.0000000000000002E-5</v>
      </c>
      <c r="J1364" s="18">
        <v>1.13329E-4</v>
      </c>
      <c r="K1364" s="18" t="s">
        <v>19064</v>
      </c>
      <c r="L1364" s="18" t="s">
        <v>22349</v>
      </c>
      <c r="M1364" s="18" t="s">
        <v>35605</v>
      </c>
      <c r="N1364" s="18" t="s">
        <v>8926</v>
      </c>
      <c r="O1364" s="18" t="s">
        <v>8927</v>
      </c>
      <c r="P1364" s="18" t="s">
        <v>35606</v>
      </c>
      <c r="Q1364" s="18" t="s">
        <v>8928</v>
      </c>
      <c r="R1364" s="18" t="s">
        <v>35607</v>
      </c>
      <c r="S1364" s="18" t="s">
        <v>8930</v>
      </c>
      <c r="T1364" s="18" t="s">
        <v>8931</v>
      </c>
      <c r="U1364" s="18" t="s">
        <v>14207</v>
      </c>
    </row>
    <row r="1365" spans="1:21" x14ac:dyDescent="0.3">
      <c r="A1365" s="18">
        <v>1364</v>
      </c>
      <c r="B1365" s="18" t="s">
        <v>6584</v>
      </c>
      <c r="C1365" s="18" t="s">
        <v>7786</v>
      </c>
      <c r="D1365" s="18">
        <v>72.246700000000004</v>
      </c>
      <c r="E1365" s="18">
        <v>33.191499999999998</v>
      </c>
      <c r="F1365" s="18">
        <v>0.45941890771481597</v>
      </c>
      <c r="G1365" s="18">
        <v>-1.12212</v>
      </c>
      <c r="H1365" s="18">
        <v>-4.0545600000000004</v>
      </c>
      <c r="I1365" s="40">
        <v>5.0000000000000002E-5</v>
      </c>
      <c r="J1365" s="18">
        <v>1.13329E-4</v>
      </c>
      <c r="K1365" s="18" t="s">
        <v>19064</v>
      </c>
      <c r="L1365" s="18" t="s">
        <v>6584</v>
      </c>
      <c r="M1365" s="18" t="s">
        <v>7786</v>
      </c>
      <c r="N1365" s="18" t="s">
        <v>8926</v>
      </c>
      <c r="O1365" s="18" t="s">
        <v>8927</v>
      </c>
      <c r="P1365" s="18" t="s">
        <v>33511</v>
      </c>
      <c r="Q1365" s="18" t="s">
        <v>8928</v>
      </c>
      <c r="R1365" s="18" t="s">
        <v>2352</v>
      </c>
      <c r="S1365" s="18" t="s">
        <v>8930</v>
      </c>
      <c r="T1365" s="18" t="s">
        <v>8931</v>
      </c>
      <c r="U1365" s="18" t="s">
        <v>7786</v>
      </c>
    </row>
    <row r="1366" spans="1:21" x14ac:dyDescent="0.3">
      <c r="A1366" s="18">
        <v>1365</v>
      </c>
      <c r="B1366" s="18" t="s">
        <v>22350</v>
      </c>
      <c r="C1366" s="18" t="s">
        <v>11335</v>
      </c>
      <c r="D1366" s="18">
        <v>1.9151199999999999</v>
      </c>
      <c r="E1366" s="18">
        <v>0.87979099999999999</v>
      </c>
      <c r="F1366" s="18">
        <v>0.45939210075608838</v>
      </c>
      <c r="G1366" s="18">
        <v>-1.1222000000000001</v>
      </c>
      <c r="H1366" s="18">
        <v>-6.8574900000000003</v>
      </c>
      <c r="I1366" s="40">
        <v>5.0000000000000002E-5</v>
      </c>
      <c r="J1366" s="18">
        <v>1.13329E-4</v>
      </c>
      <c r="K1366" s="18" t="s">
        <v>19064</v>
      </c>
      <c r="L1366" s="18" t="s">
        <v>22350</v>
      </c>
      <c r="M1366" s="18" t="s">
        <v>33794</v>
      </c>
      <c r="N1366" s="18" t="s">
        <v>8926</v>
      </c>
      <c r="O1366" s="18" t="s">
        <v>8927</v>
      </c>
      <c r="P1366" s="18" t="s">
        <v>2352</v>
      </c>
      <c r="Q1366" s="18" t="s">
        <v>8928</v>
      </c>
      <c r="R1366" s="18" t="s">
        <v>33795</v>
      </c>
      <c r="S1366" s="18" t="s">
        <v>8930</v>
      </c>
      <c r="T1366" s="18" t="s">
        <v>8931</v>
      </c>
      <c r="U1366" s="18" t="s">
        <v>11335</v>
      </c>
    </row>
    <row r="1367" spans="1:21" x14ac:dyDescent="0.3">
      <c r="A1367" s="18">
        <v>1366</v>
      </c>
      <c r="B1367" s="18" t="s">
        <v>3429</v>
      </c>
      <c r="C1367" s="18" t="s">
        <v>3430</v>
      </c>
      <c r="D1367" s="18">
        <v>0.86794000000000004</v>
      </c>
      <c r="E1367" s="18">
        <v>0.398561</v>
      </c>
      <c r="F1367" s="18">
        <v>0.45920340115676195</v>
      </c>
      <c r="G1367" s="18">
        <v>-1.12279</v>
      </c>
      <c r="H1367" s="18">
        <v>-2.1658900000000001</v>
      </c>
      <c r="I1367" s="18">
        <v>1E-4</v>
      </c>
      <c r="J1367" s="18">
        <v>2.2230000000000001E-4</v>
      </c>
      <c r="K1367" s="18" t="s">
        <v>19064</v>
      </c>
      <c r="L1367" s="18" t="s">
        <v>3429</v>
      </c>
      <c r="M1367" s="18" t="s">
        <v>35608</v>
      </c>
      <c r="N1367" s="18" t="s">
        <v>8926</v>
      </c>
      <c r="O1367" s="18" t="s">
        <v>8927</v>
      </c>
      <c r="P1367" s="18" t="s">
        <v>2352</v>
      </c>
      <c r="Q1367" s="18" t="s">
        <v>8928</v>
      </c>
      <c r="R1367" s="18" t="s">
        <v>35609</v>
      </c>
      <c r="S1367" s="18" t="s">
        <v>8930</v>
      </c>
      <c r="T1367" s="18" t="s">
        <v>8931</v>
      </c>
      <c r="U1367" s="18" t="s">
        <v>3430</v>
      </c>
    </row>
    <row r="1368" spans="1:21" x14ac:dyDescent="0.3">
      <c r="A1368" s="18">
        <v>1367</v>
      </c>
      <c r="B1368" s="18" t="s">
        <v>6281</v>
      </c>
      <c r="C1368" s="18" t="s">
        <v>7486</v>
      </c>
      <c r="D1368" s="18">
        <v>31.367799999999999</v>
      </c>
      <c r="E1368" s="18">
        <v>14.3954</v>
      </c>
      <c r="F1368" s="18">
        <v>0.45892284444557796</v>
      </c>
      <c r="G1368" s="18">
        <v>-1.12368</v>
      </c>
      <c r="H1368" s="18">
        <v>-29.227499999999999</v>
      </c>
      <c r="I1368" s="40">
        <v>5.0000000000000002E-5</v>
      </c>
      <c r="J1368" s="18">
        <v>1.13329E-4</v>
      </c>
      <c r="K1368" s="18" t="s">
        <v>19064</v>
      </c>
      <c r="L1368" s="18" t="s">
        <v>6281</v>
      </c>
      <c r="M1368" s="18" t="s">
        <v>7486</v>
      </c>
      <c r="N1368" s="18" t="s">
        <v>8926</v>
      </c>
      <c r="O1368" s="18" t="s">
        <v>8927</v>
      </c>
      <c r="P1368" s="18" t="s">
        <v>8932</v>
      </c>
      <c r="Q1368" s="18" t="s">
        <v>8928</v>
      </c>
      <c r="R1368" s="18" t="s">
        <v>2352</v>
      </c>
      <c r="S1368" s="18" t="s">
        <v>8930</v>
      </c>
      <c r="T1368" s="18" t="s">
        <v>8931</v>
      </c>
      <c r="U1368" s="18" t="s">
        <v>7486</v>
      </c>
    </row>
    <row r="1369" spans="1:21" x14ac:dyDescent="0.3">
      <c r="A1369" s="18">
        <v>1368</v>
      </c>
      <c r="B1369" s="18" t="s">
        <v>22351</v>
      </c>
      <c r="C1369" s="18" t="s">
        <v>17521</v>
      </c>
      <c r="D1369" s="18">
        <v>49.807099999999998</v>
      </c>
      <c r="E1369" s="18">
        <v>22.854700000000001</v>
      </c>
      <c r="F1369" s="18">
        <v>0.4588642984634721</v>
      </c>
      <c r="G1369" s="18">
        <v>-1.1238600000000001</v>
      </c>
      <c r="H1369" s="18">
        <v>-25.862100000000002</v>
      </c>
      <c r="I1369" s="40">
        <v>5.0000000000000002E-5</v>
      </c>
      <c r="J1369" s="18">
        <v>1.13329E-4</v>
      </c>
      <c r="K1369" s="18" t="s">
        <v>19064</v>
      </c>
      <c r="L1369" s="18" t="s">
        <v>22351</v>
      </c>
      <c r="M1369" s="18" t="s">
        <v>35610</v>
      </c>
      <c r="N1369" s="18" t="s">
        <v>8926</v>
      </c>
      <c r="O1369" s="18" t="s">
        <v>8927</v>
      </c>
      <c r="P1369" s="18" t="s">
        <v>2352</v>
      </c>
      <c r="Q1369" s="18" t="s">
        <v>8928</v>
      </c>
      <c r="R1369" s="18" t="s">
        <v>35611</v>
      </c>
      <c r="S1369" s="18" t="s">
        <v>8930</v>
      </c>
      <c r="T1369" s="18" t="s">
        <v>8931</v>
      </c>
      <c r="U1369" s="18" t="s">
        <v>17521</v>
      </c>
    </row>
    <row r="1370" spans="1:21" x14ac:dyDescent="0.3">
      <c r="A1370" s="18">
        <v>1369</v>
      </c>
      <c r="B1370" s="18" t="s">
        <v>7341</v>
      </c>
      <c r="C1370" s="18" t="s">
        <v>8533</v>
      </c>
      <c r="D1370" s="18">
        <v>263.62599999999998</v>
      </c>
      <c r="E1370" s="18">
        <v>120.958</v>
      </c>
      <c r="F1370" s="18">
        <v>0.45882424343577649</v>
      </c>
      <c r="G1370" s="18">
        <v>-1.12398</v>
      </c>
      <c r="H1370" s="18">
        <v>-11.4557</v>
      </c>
      <c r="I1370" s="40">
        <v>5.0000000000000002E-5</v>
      </c>
      <c r="J1370" s="18">
        <v>1.13329E-4</v>
      </c>
      <c r="K1370" s="18" t="s">
        <v>19064</v>
      </c>
      <c r="L1370" s="18" t="s">
        <v>7341</v>
      </c>
      <c r="M1370" s="18" t="s">
        <v>35612</v>
      </c>
      <c r="N1370" s="18" t="s">
        <v>8926</v>
      </c>
      <c r="O1370" s="18" t="s">
        <v>8927</v>
      </c>
      <c r="P1370" s="18" t="s">
        <v>2352</v>
      </c>
      <c r="Q1370" s="18" t="s">
        <v>8928</v>
      </c>
      <c r="R1370" s="18" t="s">
        <v>35613</v>
      </c>
      <c r="S1370" s="18" t="s">
        <v>8930</v>
      </c>
      <c r="T1370" s="18" t="s">
        <v>8931</v>
      </c>
      <c r="U1370" s="18" t="s">
        <v>8533</v>
      </c>
    </row>
    <row r="1371" spans="1:21" x14ac:dyDescent="0.3">
      <c r="A1371" s="18">
        <v>1370</v>
      </c>
      <c r="B1371" s="18" t="s">
        <v>7029</v>
      </c>
      <c r="C1371" s="18" t="s">
        <v>8224</v>
      </c>
      <c r="D1371" s="18">
        <v>435.291</v>
      </c>
      <c r="E1371" s="18">
        <v>199.65100000000001</v>
      </c>
      <c r="F1371" s="18">
        <v>0.45866098770707414</v>
      </c>
      <c r="G1371" s="18">
        <v>-1.1245000000000001</v>
      </c>
      <c r="H1371" s="18">
        <v>-3.88917</v>
      </c>
      <c r="I1371" s="40">
        <v>5.0000000000000002E-5</v>
      </c>
      <c r="J1371" s="18">
        <v>1.13329E-4</v>
      </c>
      <c r="K1371" s="18" t="s">
        <v>19064</v>
      </c>
      <c r="L1371" s="18" t="s">
        <v>7029</v>
      </c>
      <c r="M1371" s="18" t="s">
        <v>35614</v>
      </c>
      <c r="N1371" s="18" t="s">
        <v>8926</v>
      </c>
      <c r="O1371" s="18" t="s">
        <v>8927</v>
      </c>
      <c r="P1371" s="18" t="s">
        <v>8932</v>
      </c>
      <c r="Q1371" s="18" t="s">
        <v>8928</v>
      </c>
      <c r="R1371" s="18" t="s">
        <v>35615</v>
      </c>
      <c r="S1371" s="18" t="s">
        <v>8930</v>
      </c>
      <c r="T1371" s="18" t="s">
        <v>8931</v>
      </c>
      <c r="U1371" s="18" t="s">
        <v>8224</v>
      </c>
    </row>
    <row r="1372" spans="1:21" x14ac:dyDescent="0.3">
      <c r="A1372" s="18">
        <v>1371</v>
      </c>
      <c r="B1372" s="18" t="s">
        <v>2061</v>
      </c>
      <c r="C1372" s="18" t="s">
        <v>2224</v>
      </c>
      <c r="D1372" s="18">
        <v>109.26900000000001</v>
      </c>
      <c r="E1372" s="18">
        <v>50.109000000000002</v>
      </c>
      <c r="F1372" s="18">
        <v>0.45858386184553718</v>
      </c>
      <c r="G1372" s="18">
        <v>-1.1247400000000001</v>
      </c>
      <c r="H1372" s="18">
        <v>-9.1480399999999999</v>
      </c>
      <c r="I1372" s="40">
        <v>5.0000000000000002E-5</v>
      </c>
      <c r="J1372" s="18">
        <v>1.13329E-4</v>
      </c>
      <c r="K1372" s="18" t="s">
        <v>19064</v>
      </c>
      <c r="L1372" s="18" t="s">
        <v>2061</v>
      </c>
      <c r="M1372" s="18" t="s">
        <v>35616</v>
      </c>
      <c r="N1372" s="18" t="s">
        <v>8926</v>
      </c>
      <c r="O1372" s="18" t="s">
        <v>8927</v>
      </c>
      <c r="P1372" s="18" t="s">
        <v>35617</v>
      </c>
      <c r="Q1372" s="18" t="s">
        <v>8928</v>
      </c>
      <c r="R1372" s="18" t="s">
        <v>2224</v>
      </c>
      <c r="S1372" s="18" t="s">
        <v>8930</v>
      </c>
      <c r="T1372" s="18" t="s">
        <v>8931</v>
      </c>
      <c r="U1372" s="18" t="s">
        <v>2224</v>
      </c>
    </row>
    <row r="1373" spans="1:21" x14ac:dyDescent="0.3">
      <c r="A1373" s="18">
        <v>1372</v>
      </c>
      <c r="B1373" s="18" t="s">
        <v>22352</v>
      </c>
      <c r="C1373" s="18" t="s">
        <v>15218</v>
      </c>
      <c r="D1373" s="18">
        <v>7.8061199999999999</v>
      </c>
      <c r="E1373" s="18">
        <v>3.5785800000000001</v>
      </c>
      <c r="F1373" s="18">
        <v>0.45843261441023198</v>
      </c>
      <c r="G1373" s="18">
        <v>-1.1252200000000001</v>
      </c>
      <c r="H1373" s="18">
        <v>-56.6203</v>
      </c>
      <c r="I1373" s="40">
        <v>5.0000000000000002E-5</v>
      </c>
      <c r="J1373" s="18">
        <v>1.13329E-4</v>
      </c>
      <c r="K1373" s="18" t="s">
        <v>19064</v>
      </c>
      <c r="L1373" s="18" t="s">
        <v>22352</v>
      </c>
      <c r="M1373" s="18" t="s">
        <v>33955</v>
      </c>
      <c r="N1373" s="18" t="s">
        <v>8926</v>
      </c>
      <c r="O1373" s="18" t="s">
        <v>8927</v>
      </c>
      <c r="P1373" s="18" t="s">
        <v>34104</v>
      </c>
      <c r="Q1373" s="18" t="s">
        <v>8928</v>
      </c>
      <c r="R1373" s="18" t="s">
        <v>33956</v>
      </c>
      <c r="S1373" s="18" t="s">
        <v>8930</v>
      </c>
      <c r="T1373" s="18" t="s">
        <v>8931</v>
      </c>
      <c r="U1373" s="18" t="s">
        <v>15218</v>
      </c>
    </row>
    <row r="1374" spans="1:21" x14ac:dyDescent="0.3">
      <c r="A1374" s="18">
        <v>1373</v>
      </c>
      <c r="B1374" s="18" t="s">
        <v>6801</v>
      </c>
      <c r="C1374" s="18" t="s">
        <v>8000</v>
      </c>
      <c r="D1374" s="18">
        <v>1.38567</v>
      </c>
      <c r="E1374" s="18">
        <v>0.63488900000000004</v>
      </c>
      <c r="F1374" s="18">
        <v>0.45818196251632787</v>
      </c>
      <c r="G1374" s="18">
        <v>-1.1259999999999999</v>
      </c>
      <c r="H1374" s="18">
        <v>-3.3647499999999999</v>
      </c>
      <c r="I1374" s="40">
        <v>5.0000000000000002E-5</v>
      </c>
      <c r="J1374" s="18">
        <v>1.13329E-4</v>
      </c>
      <c r="K1374" s="18" t="s">
        <v>19064</v>
      </c>
      <c r="L1374" s="18" t="s">
        <v>6801</v>
      </c>
      <c r="M1374" s="18" t="s">
        <v>35618</v>
      </c>
      <c r="N1374" s="18" t="s">
        <v>8926</v>
      </c>
      <c r="O1374" s="18" t="s">
        <v>8927</v>
      </c>
      <c r="P1374" s="18" t="s">
        <v>2352</v>
      </c>
      <c r="Q1374" s="18" t="s">
        <v>8928</v>
      </c>
      <c r="R1374" s="18" t="s">
        <v>35619</v>
      </c>
      <c r="S1374" s="18" t="s">
        <v>8930</v>
      </c>
      <c r="T1374" s="18" t="s">
        <v>8931</v>
      </c>
      <c r="U1374" s="18" t="s">
        <v>35620</v>
      </c>
    </row>
    <row r="1375" spans="1:21" x14ac:dyDescent="0.3">
      <c r="A1375" s="18">
        <v>1374</v>
      </c>
      <c r="B1375" s="18" t="s">
        <v>6188</v>
      </c>
      <c r="C1375" s="18" t="s">
        <v>7394</v>
      </c>
      <c r="D1375" s="18">
        <v>0.70761600000000002</v>
      </c>
      <c r="E1375" s="18">
        <v>0.324021</v>
      </c>
      <c r="F1375" s="18">
        <v>0.4579051349884683</v>
      </c>
      <c r="G1375" s="18">
        <v>-1.1268800000000001</v>
      </c>
      <c r="H1375" s="18">
        <v>-2.4308900000000002</v>
      </c>
      <c r="I1375" s="18">
        <v>5.5000000000000003E-4</v>
      </c>
      <c r="J1375" s="18">
        <v>1.16109E-3</v>
      </c>
      <c r="K1375" s="18" t="s">
        <v>19064</v>
      </c>
      <c r="L1375" s="18" t="s">
        <v>6188</v>
      </c>
      <c r="M1375" s="18" t="s">
        <v>35621</v>
      </c>
      <c r="N1375" s="18" t="s">
        <v>8926</v>
      </c>
      <c r="O1375" s="18" t="s">
        <v>8927</v>
      </c>
      <c r="P1375" s="18" t="s">
        <v>2352</v>
      </c>
      <c r="Q1375" s="18" t="s">
        <v>8928</v>
      </c>
      <c r="R1375" s="18" t="s">
        <v>35622</v>
      </c>
      <c r="S1375" s="18" t="s">
        <v>8930</v>
      </c>
      <c r="T1375" s="18" t="s">
        <v>8931</v>
      </c>
      <c r="U1375" s="18" t="s">
        <v>7394</v>
      </c>
    </row>
    <row r="1376" spans="1:21" x14ac:dyDescent="0.3">
      <c r="A1376" s="18">
        <v>1375</v>
      </c>
      <c r="B1376" s="18" t="s">
        <v>22353</v>
      </c>
      <c r="C1376" s="18" t="s">
        <v>15696</v>
      </c>
      <c r="D1376" s="18">
        <v>1.3097300000000001</v>
      </c>
      <c r="E1376" s="18">
        <v>0.59972800000000004</v>
      </c>
      <c r="F1376" s="18">
        <v>0.45790201033800859</v>
      </c>
      <c r="G1376" s="18">
        <v>-1.1268899999999999</v>
      </c>
      <c r="H1376" s="18">
        <v>-3.7179600000000002</v>
      </c>
      <c r="I1376" s="40">
        <v>5.0000000000000002E-5</v>
      </c>
      <c r="J1376" s="18">
        <v>1.13329E-4</v>
      </c>
      <c r="K1376" s="18" t="s">
        <v>19064</v>
      </c>
      <c r="L1376" s="18" t="s">
        <v>22353</v>
      </c>
      <c r="M1376" s="18" t="s">
        <v>35623</v>
      </c>
      <c r="N1376" s="18" t="s">
        <v>8926</v>
      </c>
      <c r="O1376" s="18" t="s">
        <v>8927</v>
      </c>
      <c r="P1376" s="18" t="s">
        <v>2352</v>
      </c>
      <c r="Q1376" s="18" t="s">
        <v>8928</v>
      </c>
      <c r="R1376" s="18" t="s">
        <v>35624</v>
      </c>
      <c r="S1376" s="18" t="s">
        <v>8930</v>
      </c>
      <c r="T1376" s="18" t="s">
        <v>8931</v>
      </c>
      <c r="U1376" s="18" t="s">
        <v>15696</v>
      </c>
    </row>
    <row r="1377" spans="1:21" x14ac:dyDescent="0.3">
      <c r="A1377" s="18">
        <v>1376</v>
      </c>
      <c r="B1377" s="18" t="s">
        <v>6671</v>
      </c>
      <c r="C1377" s="18" t="s">
        <v>7870</v>
      </c>
      <c r="D1377" s="18">
        <v>74.766300000000001</v>
      </c>
      <c r="E1377" s="18">
        <v>34.229399999999998</v>
      </c>
      <c r="F1377" s="18">
        <v>0.45781856264118992</v>
      </c>
      <c r="G1377" s="18">
        <v>-1.1271500000000001</v>
      </c>
      <c r="H1377" s="18">
        <v>-7.24308</v>
      </c>
      <c r="I1377" s="40">
        <v>5.0000000000000002E-5</v>
      </c>
      <c r="J1377" s="18">
        <v>1.13329E-4</v>
      </c>
      <c r="K1377" s="18" t="s">
        <v>19064</v>
      </c>
      <c r="L1377" s="18" t="s">
        <v>6671</v>
      </c>
      <c r="M1377" s="18" t="s">
        <v>7870</v>
      </c>
      <c r="N1377" s="18" t="s">
        <v>8926</v>
      </c>
      <c r="O1377" s="18" t="s">
        <v>8927</v>
      </c>
      <c r="P1377" s="18" t="s">
        <v>8932</v>
      </c>
      <c r="Q1377" s="18" t="s">
        <v>8928</v>
      </c>
      <c r="R1377" s="18" t="s">
        <v>2352</v>
      </c>
      <c r="S1377" s="18" t="s">
        <v>8930</v>
      </c>
      <c r="T1377" s="18" t="s">
        <v>8931</v>
      </c>
      <c r="U1377" s="18" t="s">
        <v>7870</v>
      </c>
    </row>
    <row r="1378" spans="1:21" x14ac:dyDescent="0.3">
      <c r="A1378" s="18">
        <v>1377</v>
      </c>
      <c r="B1378" s="18" t="s">
        <v>22354</v>
      </c>
      <c r="C1378" s="18" t="s">
        <v>14090</v>
      </c>
      <c r="D1378" s="18">
        <v>2.23386</v>
      </c>
      <c r="E1378" s="18">
        <v>1.02206</v>
      </c>
      <c r="F1378" s="18">
        <v>0.45753091062107742</v>
      </c>
      <c r="G1378" s="18">
        <v>-1.1280699999999999</v>
      </c>
      <c r="H1378" s="18">
        <v>-12.6721</v>
      </c>
      <c r="I1378" s="40">
        <v>5.0000000000000002E-5</v>
      </c>
      <c r="J1378" s="18">
        <v>1.13329E-4</v>
      </c>
      <c r="K1378" s="18" t="s">
        <v>19064</v>
      </c>
      <c r="L1378" s="18" t="s">
        <v>22354</v>
      </c>
      <c r="M1378" s="18" t="s">
        <v>33935</v>
      </c>
      <c r="N1378" s="18" t="s">
        <v>8926</v>
      </c>
      <c r="O1378" s="18" t="s">
        <v>8927</v>
      </c>
      <c r="P1378" s="18" t="s">
        <v>34082</v>
      </c>
      <c r="Q1378" s="18" t="s">
        <v>8928</v>
      </c>
      <c r="R1378" s="18" t="s">
        <v>33936</v>
      </c>
      <c r="S1378" s="18" t="s">
        <v>8930</v>
      </c>
      <c r="T1378" s="18" t="s">
        <v>8931</v>
      </c>
      <c r="U1378" s="18" t="s">
        <v>14090</v>
      </c>
    </row>
    <row r="1379" spans="1:21" x14ac:dyDescent="0.3">
      <c r="A1379" s="18">
        <v>1378</v>
      </c>
      <c r="B1379" s="18" t="s">
        <v>6325</v>
      </c>
      <c r="C1379" s="18" t="s">
        <v>7530</v>
      </c>
      <c r="D1379" s="18">
        <v>44.389299999999999</v>
      </c>
      <c r="E1379" s="18">
        <v>20.301200000000001</v>
      </c>
      <c r="F1379" s="18">
        <v>0.4573444501264945</v>
      </c>
      <c r="G1379" s="18">
        <v>-1.1286499999999999</v>
      </c>
      <c r="H1379" s="18">
        <v>-7.5763800000000003</v>
      </c>
      <c r="I1379" s="40">
        <v>5.0000000000000002E-5</v>
      </c>
      <c r="J1379" s="18">
        <v>1.13329E-4</v>
      </c>
      <c r="K1379" s="18" t="s">
        <v>19064</v>
      </c>
      <c r="L1379" s="18" t="s">
        <v>6325</v>
      </c>
      <c r="M1379" s="18" t="s">
        <v>7530</v>
      </c>
      <c r="N1379" s="18" t="s">
        <v>8926</v>
      </c>
      <c r="O1379" s="18" t="s">
        <v>8927</v>
      </c>
      <c r="P1379" s="18" t="s">
        <v>8932</v>
      </c>
      <c r="Q1379" s="18" t="s">
        <v>8928</v>
      </c>
      <c r="R1379" s="18" t="s">
        <v>2352</v>
      </c>
      <c r="S1379" s="18" t="s">
        <v>8930</v>
      </c>
      <c r="T1379" s="18" t="s">
        <v>8931</v>
      </c>
      <c r="U1379" s="18" t="s">
        <v>7530</v>
      </c>
    </row>
    <row r="1380" spans="1:21" x14ac:dyDescent="0.3">
      <c r="A1380" s="18">
        <v>1379</v>
      </c>
      <c r="B1380" s="18" t="s">
        <v>6957</v>
      </c>
      <c r="C1380" s="18" t="s">
        <v>8152</v>
      </c>
      <c r="D1380" s="18">
        <v>50.400399999999998</v>
      </c>
      <c r="E1380" s="18">
        <v>23.049299999999999</v>
      </c>
      <c r="F1380" s="18">
        <v>0.45732375139879844</v>
      </c>
      <c r="G1380" s="18">
        <v>-1.1287100000000001</v>
      </c>
      <c r="H1380" s="18">
        <v>-3.2992599999999999</v>
      </c>
      <c r="I1380" s="40">
        <v>5.0000000000000002E-5</v>
      </c>
      <c r="J1380" s="18">
        <v>1.13329E-4</v>
      </c>
      <c r="K1380" s="18" t="s">
        <v>19064</v>
      </c>
      <c r="L1380" s="18" t="s">
        <v>6957</v>
      </c>
      <c r="M1380" s="18" t="s">
        <v>35625</v>
      </c>
      <c r="N1380" s="18" t="s">
        <v>8926</v>
      </c>
      <c r="O1380" s="18" t="s">
        <v>8927</v>
      </c>
      <c r="P1380" s="18" t="s">
        <v>8932</v>
      </c>
      <c r="Q1380" s="18" t="s">
        <v>8928</v>
      </c>
      <c r="R1380" s="18" t="s">
        <v>35626</v>
      </c>
      <c r="S1380" s="18" t="s">
        <v>8930</v>
      </c>
      <c r="T1380" s="18" t="s">
        <v>8931</v>
      </c>
      <c r="U1380" s="18" t="s">
        <v>8152</v>
      </c>
    </row>
    <row r="1381" spans="1:21" x14ac:dyDescent="0.3">
      <c r="A1381" s="18">
        <v>1380</v>
      </c>
      <c r="B1381" s="18" t="s">
        <v>7063</v>
      </c>
      <c r="C1381" s="18" t="s">
        <v>8258</v>
      </c>
      <c r="D1381" s="18">
        <v>0.160604</v>
      </c>
      <c r="E1381" s="18">
        <v>7.3420100000000002E-2</v>
      </c>
      <c r="F1381" s="18">
        <v>0.45714988418719338</v>
      </c>
      <c r="G1381" s="18">
        <v>-1.1292599999999999</v>
      </c>
      <c r="H1381" s="18">
        <v>-1.38243</v>
      </c>
      <c r="I1381" s="18">
        <v>1.46E-2</v>
      </c>
      <c r="J1381" s="18">
        <v>2.5853500000000001E-2</v>
      </c>
      <c r="K1381" s="18" t="s">
        <v>19064</v>
      </c>
      <c r="L1381" s="18" t="s">
        <v>7063</v>
      </c>
      <c r="M1381" s="18" t="s">
        <v>35627</v>
      </c>
      <c r="N1381" s="18" t="s">
        <v>8926</v>
      </c>
      <c r="O1381" s="18" t="s">
        <v>8927</v>
      </c>
      <c r="P1381" s="18" t="s">
        <v>35628</v>
      </c>
      <c r="Q1381" s="18" t="s">
        <v>8928</v>
      </c>
      <c r="R1381" s="18" t="s">
        <v>35629</v>
      </c>
      <c r="S1381" s="18" t="s">
        <v>8930</v>
      </c>
      <c r="T1381" s="18" t="s">
        <v>8931</v>
      </c>
      <c r="U1381" s="18" t="s">
        <v>8258</v>
      </c>
    </row>
    <row r="1382" spans="1:21" x14ac:dyDescent="0.3">
      <c r="A1382" s="18">
        <v>1381</v>
      </c>
      <c r="B1382" s="18" t="s">
        <v>6975</v>
      </c>
      <c r="C1382" s="18" t="s">
        <v>8170</v>
      </c>
      <c r="D1382" s="18">
        <v>6.7974699999999997</v>
      </c>
      <c r="E1382" s="18">
        <v>3.10643</v>
      </c>
      <c r="F1382" s="18">
        <v>0.4569979713040293</v>
      </c>
      <c r="G1382" s="18">
        <v>-1.12974</v>
      </c>
      <c r="H1382" s="18">
        <v>-5.0987799999999996</v>
      </c>
      <c r="I1382" s="40">
        <v>5.0000000000000002E-5</v>
      </c>
      <c r="J1382" s="18">
        <v>1.13329E-4</v>
      </c>
      <c r="K1382" s="18" t="s">
        <v>19064</v>
      </c>
      <c r="L1382" s="18" t="s">
        <v>6975</v>
      </c>
      <c r="M1382" s="18" t="s">
        <v>35630</v>
      </c>
      <c r="N1382" s="18" t="s">
        <v>8926</v>
      </c>
      <c r="O1382" s="18" t="s">
        <v>8927</v>
      </c>
      <c r="P1382" s="18" t="s">
        <v>2352</v>
      </c>
      <c r="Q1382" s="18" t="s">
        <v>8928</v>
      </c>
      <c r="R1382" s="18" t="s">
        <v>35631</v>
      </c>
      <c r="S1382" s="18" t="s">
        <v>8930</v>
      </c>
      <c r="T1382" s="18" t="s">
        <v>8931</v>
      </c>
      <c r="U1382" s="18" t="s">
        <v>8170</v>
      </c>
    </row>
    <row r="1383" spans="1:21" x14ac:dyDescent="0.3">
      <c r="A1383" s="18">
        <v>1382</v>
      </c>
      <c r="B1383" s="18" t="s">
        <v>7001</v>
      </c>
      <c r="C1383" s="18" t="s">
        <v>8196</v>
      </c>
      <c r="D1383" s="18">
        <v>257.87700000000001</v>
      </c>
      <c r="E1383" s="18">
        <v>117.83</v>
      </c>
      <c r="F1383" s="18">
        <v>0.45692326186515275</v>
      </c>
      <c r="G1383" s="18">
        <v>-1.1299699999999999</v>
      </c>
      <c r="H1383" s="18">
        <v>-4.1867700000000001</v>
      </c>
      <c r="I1383" s="40">
        <v>5.0000000000000002E-5</v>
      </c>
      <c r="J1383" s="18">
        <v>1.13329E-4</v>
      </c>
      <c r="K1383" s="18" t="s">
        <v>19064</v>
      </c>
      <c r="L1383" s="18" t="s">
        <v>7001</v>
      </c>
      <c r="M1383" s="18" t="s">
        <v>35632</v>
      </c>
      <c r="N1383" s="18" t="s">
        <v>8926</v>
      </c>
      <c r="O1383" s="18" t="s">
        <v>8927</v>
      </c>
      <c r="P1383" s="18" t="s">
        <v>2352</v>
      </c>
      <c r="Q1383" s="18" t="s">
        <v>8928</v>
      </c>
      <c r="R1383" s="18" t="s">
        <v>35633</v>
      </c>
      <c r="S1383" s="18" t="s">
        <v>8930</v>
      </c>
      <c r="T1383" s="18" t="s">
        <v>8931</v>
      </c>
      <c r="U1383" s="18" t="s">
        <v>8196</v>
      </c>
    </row>
    <row r="1384" spans="1:21" x14ac:dyDescent="0.3">
      <c r="A1384" s="18">
        <v>1383</v>
      </c>
      <c r="B1384" s="18" t="s">
        <v>6984</v>
      </c>
      <c r="C1384" s="18" t="s">
        <v>8179</v>
      </c>
      <c r="D1384" s="18">
        <v>173.43199999999999</v>
      </c>
      <c r="E1384" s="18">
        <v>79.171899999999994</v>
      </c>
      <c r="F1384" s="18">
        <v>0.45650110706213387</v>
      </c>
      <c r="G1384" s="18">
        <v>-1.13131</v>
      </c>
      <c r="H1384" s="18">
        <v>-12.331799999999999</v>
      </c>
      <c r="I1384" s="40">
        <v>5.0000000000000002E-5</v>
      </c>
      <c r="J1384" s="18">
        <v>1.13329E-4</v>
      </c>
      <c r="K1384" s="18" t="s">
        <v>19064</v>
      </c>
      <c r="L1384" s="18" t="s">
        <v>6984</v>
      </c>
      <c r="M1384" s="18" t="s">
        <v>35634</v>
      </c>
      <c r="N1384" s="18" t="s">
        <v>8926</v>
      </c>
      <c r="O1384" s="18" t="s">
        <v>8927</v>
      </c>
      <c r="P1384" s="18" t="s">
        <v>8932</v>
      </c>
      <c r="Q1384" s="18" t="s">
        <v>8928</v>
      </c>
      <c r="R1384" s="18" t="s">
        <v>35635</v>
      </c>
      <c r="S1384" s="18" t="s">
        <v>8930</v>
      </c>
      <c r="T1384" s="18" t="s">
        <v>8931</v>
      </c>
      <c r="U1384" s="18" t="s">
        <v>8179</v>
      </c>
    </row>
    <row r="1385" spans="1:21" x14ac:dyDescent="0.3">
      <c r="A1385" s="18">
        <v>1384</v>
      </c>
      <c r="B1385" s="18" t="s">
        <v>6511</v>
      </c>
      <c r="C1385" s="18" t="s">
        <v>7714</v>
      </c>
      <c r="D1385" s="18">
        <v>5.2587700000000002</v>
      </c>
      <c r="E1385" s="18">
        <v>2.4000599999999999</v>
      </c>
      <c r="F1385" s="18">
        <v>0.45639189392196272</v>
      </c>
      <c r="G1385" s="18">
        <v>-1.13165</v>
      </c>
      <c r="H1385" s="18">
        <v>-3.89791</v>
      </c>
      <c r="I1385" s="40">
        <v>5.0000000000000002E-5</v>
      </c>
      <c r="J1385" s="18">
        <v>1.13329E-4</v>
      </c>
      <c r="K1385" s="18" t="s">
        <v>19064</v>
      </c>
      <c r="L1385" s="18" t="s">
        <v>6511</v>
      </c>
      <c r="M1385" s="18" t="s">
        <v>7714</v>
      </c>
      <c r="N1385" s="18" t="s">
        <v>8926</v>
      </c>
      <c r="O1385" s="18" t="s">
        <v>8927</v>
      </c>
      <c r="P1385" s="18" t="s">
        <v>8932</v>
      </c>
      <c r="Q1385" s="18" t="s">
        <v>8928</v>
      </c>
      <c r="R1385" s="18" t="s">
        <v>2352</v>
      </c>
      <c r="S1385" s="18" t="s">
        <v>8930</v>
      </c>
      <c r="T1385" s="18" t="s">
        <v>8931</v>
      </c>
      <c r="U1385" s="18" t="s">
        <v>7714</v>
      </c>
    </row>
    <row r="1386" spans="1:21" x14ac:dyDescent="0.3">
      <c r="A1386" s="18">
        <v>1385</v>
      </c>
      <c r="B1386" s="18" t="s">
        <v>6224</v>
      </c>
      <c r="C1386" s="18" t="s">
        <v>7429</v>
      </c>
      <c r="D1386" s="18">
        <v>5.27555</v>
      </c>
      <c r="E1386" s="18">
        <v>2.4070100000000001</v>
      </c>
      <c r="F1386" s="18">
        <v>0.45625764138336289</v>
      </c>
      <c r="G1386" s="18">
        <v>-1.13208</v>
      </c>
      <c r="H1386" s="18">
        <v>-1.9160900000000001</v>
      </c>
      <c r="I1386" s="18">
        <v>2.9999999999999997E-4</v>
      </c>
      <c r="J1386" s="18">
        <v>6.4648899999999998E-4</v>
      </c>
      <c r="K1386" s="18" t="s">
        <v>19064</v>
      </c>
      <c r="L1386" s="18" t="s">
        <v>6224</v>
      </c>
      <c r="M1386" s="18" t="s">
        <v>7429</v>
      </c>
      <c r="N1386" s="18" t="s">
        <v>8926</v>
      </c>
      <c r="O1386" s="18" t="s">
        <v>8927</v>
      </c>
      <c r="P1386" s="18" t="s">
        <v>8932</v>
      </c>
      <c r="Q1386" s="18" t="s">
        <v>8928</v>
      </c>
      <c r="R1386" s="18" t="s">
        <v>2352</v>
      </c>
      <c r="S1386" s="18" t="s">
        <v>8930</v>
      </c>
      <c r="T1386" s="18" t="s">
        <v>8931</v>
      </c>
      <c r="U1386" s="18" t="s">
        <v>7429</v>
      </c>
    </row>
    <row r="1387" spans="1:21" x14ac:dyDescent="0.3">
      <c r="A1387" s="18">
        <v>1386</v>
      </c>
      <c r="B1387" s="18" t="s">
        <v>6189</v>
      </c>
      <c r="C1387" s="18" t="s">
        <v>7395</v>
      </c>
      <c r="D1387" s="18">
        <v>1.2583599999999999</v>
      </c>
      <c r="E1387" s="18">
        <v>0.57391599999999998</v>
      </c>
      <c r="F1387" s="18">
        <v>0.45608252010553418</v>
      </c>
      <c r="G1387" s="18">
        <v>-1.13263</v>
      </c>
      <c r="H1387" s="18">
        <v>-1.87544</v>
      </c>
      <c r="I1387" s="18">
        <v>7.0499999999999998E-3</v>
      </c>
      <c r="J1387" s="18">
        <v>1.30907E-2</v>
      </c>
      <c r="K1387" s="18" t="s">
        <v>19064</v>
      </c>
      <c r="L1387" s="18" t="s">
        <v>6189</v>
      </c>
      <c r="M1387" s="18" t="s">
        <v>35636</v>
      </c>
      <c r="N1387" s="18" t="s">
        <v>8926</v>
      </c>
      <c r="O1387" s="18" t="s">
        <v>8927</v>
      </c>
      <c r="P1387" s="18" t="s">
        <v>2352</v>
      </c>
      <c r="Q1387" s="18" t="s">
        <v>8928</v>
      </c>
      <c r="R1387" s="18" t="s">
        <v>35637</v>
      </c>
      <c r="S1387" s="18" t="s">
        <v>8930</v>
      </c>
      <c r="T1387" s="18" t="s">
        <v>8931</v>
      </c>
      <c r="U1387" s="18" t="s">
        <v>7395</v>
      </c>
    </row>
    <row r="1388" spans="1:21" x14ac:dyDescent="0.3">
      <c r="A1388" s="18">
        <v>1387</v>
      </c>
      <c r="B1388" s="18" t="s">
        <v>6570</v>
      </c>
      <c r="C1388" s="18" t="s">
        <v>7772</v>
      </c>
      <c r="D1388" s="18">
        <v>4.1505700000000001</v>
      </c>
      <c r="E1388" s="18">
        <v>1.8926099999999999</v>
      </c>
      <c r="F1388" s="18">
        <v>0.45598797273627473</v>
      </c>
      <c r="G1388" s="18">
        <v>-1.1329400000000001</v>
      </c>
      <c r="H1388" s="18">
        <v>-1.8780600000000001</v>
      </c>
      <c r="I1388" s="18">
        <v>6.45E-3</v>
      </c>
      <c r="J1388" s="18">
        <v>1.2044900000000001E-2</v>
      </c>
      <c r="K1388" s="18" t="s">
        <v>19064</v>
      </c>
      <c r="L1388" s="18" t="s">
        <v>6570</v>
      </c>
      <c r="M1388" s="18" t="s">
        <v>7772</v>
      </c>
      <c r="N1388" s="18" t="s">
        <v>8926</v>
      </c>
      <c r="O1388" s="18" t="s">
        <v>8927</v>
      </c>
      <c r="P1388" s="18" t="s">
        <v>2352</v>
      </c>
      <c r="Q1388" s="18" t="s">
        <v>8928</v>
      </c>
      <c r="R1388" s="18" t="s">
        <v>2352</v>
      </c>
      <c r="S1388" s="18" t="s">
        <v>8930</v>
      </c>
      <c r="T1388" s="18" t="s">
        <v>8931</v>
      </c>
      <c r="U1388" s="18" t="s">
        <v>7772</v>
      </c>
    </row>
    <row r="1389" spans="1:21" x14ac:dyDescent="0.3">
      <c r="A1389" s="18">
        <v>1388</v>
      </c>
      <c r="B1389" s="18" t="s">
        <v>2059</v>
      </c>
      <c r="C1389" s="18" t="s">
        <v>2222</v>
      </c>
      <c r="D1389" s="18">
        <v>4.9717000000000002</v>
      </c>
      <c r="E1389" s="18">
        <v>2.26633</v>
      </c>
      <c r="F1389" s="18">
        <v>0.45584608886296435</v>
      </c>
      <c r="G1389" s="18">
        <v>-1.1333800000000001</v>
      </c>
      <c r="H1389" s="18">
        <v>-6.7387499999999996</v>
      </c>
      <c r="I1389" s="40">
        <v>5.0000000000000002E-5</v>
      </c>
      <c r="J1389" s="18">
        <v>1.13329E-4</v>
      </c>
      <c r="K1389" s="18" t="s">
        <v>19064</v>
      </c>
      <c r="L1389" s="18" t="s">
        <v>2059</v>
      </c>
      <c r="M1389" s="18" t="s">
        <v>33815</v>
      </c>
      <c r="N1389" s="18" t="s">
        <v>8926</v>
      </c>
      <c r="O1389" s="18" t="s">
        <v>8927</v>
      </c>
      <c r="P1389" s="18" t="s">
        <v>33987</v>
      </c>
      <c r="Q1389" s="18" t="s">
        <v>8928</v>
      </c>
      <c r="R1389" s="18" t="s">
        <v>33988</v>
      </c>
      <c r="S1389" s="18" t="s">
        <v>8930</v>
      </c>
      <c r="T1389" s="18" t="s">
        <v>8931</v>
      </c>
      <c r="U1389" s="18" t="s">
        <v>2222</v>
      </c>
    </row>
    <row r="1390" spans="1:21" x14ac:dyDescent="0.3">
      <c r="A1390" s="18">
        <v>1389</v>
      </c>
      <c r="B1390" s="18" t="s">
        <v>22355</v>
      </c>
      <c r="C1390" s="18" t="s">
        <v>18554</v>
      </c>
      <c r="D1390" s="18">
        <v>8.2726299999999995</v>
      </c>
      <c r="E1390" s="18">
        <v>3.7703700000000002</v>
      </c>
      <c r="F1390" s="18">
        <v>0.45576436997665803</v>
      </c>
      <c r="G1390" s="18">
        <v>-1.13364</v>
      </c>
      <c r="H1390" s="18">
        <v>-18.0778</v>
      </c>
      <c r="I1390" s="40">
        <v>5.0000000000000002E-5</v>
      </c>
      <c r="J1390" s="18">
        <v>1.13329E-4</v>
      </c>
      <c r="K1390" s="18" t="s">
        <v>19064</v>
      </c>
      <c r="L1390" s="18" t="s">
        <v>22355</v>
      </c>
      <c r="M1390" s="18" t="s">
        <v>18554</v>
      </c>
      <c r="N1390" s="18" t="s">
        <v>8926</v>
      </c>
      <c r="O1390" s="18" t="s">
        <v>8927</v>
      </c>
      <c r="P1390" s="18" t="s">
        <v>33511</v>
      </c>
      <c r="Q1390" s="18" t="s">
        <v>8928</v>
      </c>
      <c r="R1390" s="18" t="s">
        <v>2352</v>
      </c>
      <c r="S1390" s="18" t="s">
        <v>8930</v>
      </c>
      <c r="T1390" s="18" t="s">
        <v>8931</v>
      </c>
      <c r="U1390" s="18" t="s">
        <v>18554</v>
      </c>
    </row>
    <row r="1391" spans="1:21" x14ac:dyDescent="0.3">
      <c r="A1391" s="18">
        <v>1390</v>
      </c>
      <c r="B1391" s="18" t="s">
        <v>22356</v>
      </c>
      <c r="C1391" s="18" t="s">
        <v>11438</v>
      </c>
      <c r="D1391" s="18">
        <v>3.3259799999999999</v>
      </c>
      <c r="E1391" s="18">
        <v>1.5156499999999999</v>
      </c>
      <c r="F1391" s="18">
        <v>0.45570027480622249</v>
      </c>
      <c r="G1391" s="18">
        <v>-1.13384</v>
      </c>
      <c r="H1391" s="18">
        <v>-5.95655</v>
      </c>
      <c r="I1391" s="40">
        <v>5.0000000000000002E-5</v>
      </c>
      <c r="J1391" s="18">
        <v>1.13329E-4</v>
      </c>
      <c r="K1391" s="18" t="s">
        <v>19064</v>
      </c>
      <c r="L1391" s="18" t="s">
        <v>22356</v>
      </c>
      <c r="M1391" s="18" t="s">
        <v>11438</v>
      </c>
      <c r="N1391" s="18" t="s">
        <v>8926</v>
      </c>
      <c r="O1391" s="18" t="s">
        <v>8927</v>
      </c>
      <c r="P1391" s="18" t="s">
        <v>8932</v>
      </c>
      <c r="Q1391" s="18" t="s">
        <v>8928</v>
      </c>
      <c r="R1391" s="18" t="s">
        <v>2352</v>
      </c>
      <c r="S1391" s="18" t="s">
        <v>8930</v>
      </c>
      <c r="T1391" s="18" t="s">
        <v>8931</v>
      </c>
      <c r="U1391" s="18" t="s">
        <v>11438</v>
      </c>
    </row>
    <row r="1392" spans="1:21" x14ac:dyDescent="0.3">
      <c r="A1392" s="18">
        <v>1391</v>
      </c>
      <c r="B1392" s="18" t="s">
        <v>22357</v>
      </c>
      <c r="C1392" s="18" t="s">
        <v>17019</v>
      </c>
      <c r="D1392" s="18">
        <v>50.9373</v>
      </c>
      <c r="E1392" s="18">
        <v>23.208200000000001</v>
      </c>
      <c r="F1392" s="18">
        <v>0.45562289324326183</v>
      </c>
      <c r="G1392" s="18">
        <v>-1.13409</v>
      </c>
      <c r="H1392" s="18">
        <v>-4.14039</v>
      </c>
      <c r="I1392" s="40">
        <v>5.0000000000000002E-5</v>
      </c>
      <c r="J1392" s="18">
        <v>1.13329E-4</v>
      </c>
      <c r="K1392" s="18" t="s">
        <v>19064</v>
      </c>
      <c r="L1392" s="18" t="s">
        <v>22357</v>
      </c>
      <c r="M1392" s="18" t="s">
        <v>35638</v>
      </c>
      <c r="N1392" s="18" t="s">
        <v>8926</v>
      </c>
      <c r="O1392" s="18" t="s">
        <v>8927</v>
      </c>
      <c r="P1392" s="18" t="s">
        <v>2352</v>
      </c>
      <c r="Q1392" s="18" t="s">
        <v>8928</v>
      </c>
      <c r="R1392" s="18" t="s">
        <v>35639</v>
      </c>
      <c r="S1392" s="18" t="s">
        <v>8930</v>
      </c>
      <c r="T1392" s="18" t="s">
        <v>8931</v>
      </c>
      <c r="U1392" s="18" t="s">
        <v>17019</v>
      </c>
    </row>
    <row r="1393" spans="1:21" x14ac:dyDescent="0.3">
      <c r="A1393" s="18">
        <v>1392</v>
      </c>
      <c r="B1393" s="18" t="s">
        <v>7278</v>
      </c>
      <c r="C1393" s="18" t="s">
        <v>8470</v>
      </c>
      <c r="D1393" s="18">
        <v>20.624700000000001</v>
      </c>
      <c r="E1393" s="18">
        <v>9.3808699999999998</v>
      </c>
      <c r="F1393" s="18">
        <v>0.45483667641226294</v>
      </c>
      <c r="G1393" s="18">
        <v>-1.1365799999999999</v>
      </c>
      <c r="H1393" s="18">
        <v>-20.480399999999999</v>
      </c>
      <c r="I1393" s="40">
        <v>5.0000000000000002E-5</v>
      </c>
      <c r="J1393" s="18">
        <v>1.13329E-4</v>
      </c>
      <c r="K1393" s="18" t="s">
        <v>19064</v>
      </c>
      <c r="L1393" s="18" t="s">
        <v>7278</v>
      </c>
      <c r="M1393" s="18" t="s">
        <v>35640</v>
      </c>
      <c r="N1393" s="18" t="s">
        <v>8926</v>
      </c>
      <c r="O1393" s="18" t="s">
        <v>8927</v>
      </c>
      <c r="P1393" s="18" t="s">
        <v>35641</v>
      </c>
      <c r="Q1393" s="18" t="s">
        <v>8928</v>
      </c>
      <c r="R1393" s="18" t="s">
        <v>35642</v>
      </c>
      <c r="S1393" s="18" t="s">
        <v>8930</v>
      </c>
      <c r="T1393" s="18" t="s">
        <v>8931</v>
      </c>
      <c r="U1393" s="18" t="s">
        <v>8470</v>
      </c>
    </row>
    <row r="1394" spans="1:21" x14ac:dyDescent="0.3">
      <c r="A1394" s="18">
        <v>1393</v>
      </c>
      <c r="B1394" s="18" t="s">
        <v>6684</v>
      </c>
      <c r="C1394" s="18" t="s">
        <v>7883</v>
      </c>
      <c r="D1394" s="18">
        <v>9.6759500000000003</v>
      </c>
      <c r="E1394" s="18">
        <v>4.3971600000000004</v>
      </c>
      <c r="F1394" s="18">
        <v>0.45444219947395348</v>
      </c>
      <c r="G1394" s="18">
        <v>-1.1378299999999999</v>
      </c>
      <c r="H1394" s="18">
        <v>-2.0245500000000001</v>
      </c>
      <c r="I1394" s="18">
        <v>2.5000000000000001E-4</v>
      </c>
      <c r="J1394" s="18">
        <v>5.4180500000000002E-4</v>
      </c>
      <c r="K1394" s="18" t="s">
        <v>19064</v>
      </c>
      <c r="L1394" s="18" t="s">
        <v>6684</v>
      </c>
      <c r="M1394" s="18" t="s">
        <v>7883</v>
      </c>
      <c r="N1394" s="18" t="s">
        <v>8926</v>
      </c>
      <c r="O1394" s="18" t="s">
        <v>8927</v>
      </c>
      <c r="P1394" s="18" t="s">
        <v>8932</v>
      </c>
      <c r="Q1394" s="18" t="s">
        <v>8928</v>
      </c>
      <c r="R1394" s="18" t="s">
        <v>2352</v>
      </c>
      <c r="S1394" s="18" t="s">
        <v>8930</v>
      </c>
      <c r="T1394" s="18" t="s">
        <v>8931</v>
      </c>
      <c r="U1394" s="18" t="s">
        <v>7883</v>
      </c>
    </row>
    <row r="1395" spans="1:21" x14ac:dyDescent="0.3">
      <c r="A1395" s="18">
        <v>1394</v>
      </c>
      <c r="B1395" s="18" t="s">
        <v>22358</v>
      </c>
      <c r="C1395" s="18" t="s">
        <v>10867</v>
      </c>
      <c r="D1395" s="18">
        <v>4.4077500000000001</v>
      </c>
      <c r="E1395" s="18">
        <v>2.00271</v>
      </c>
      <c r="F1395" s="18">
        <v>0.45436106857240088</v>
      </c>
      <c r="G1395" s="18">
        <v>-1.13808</v>
      </c>
      <c r="H1395" s="18">
        <v>-10.754</v>
      </c>
      <c r="I1395" s="40">
        <v>5.0000000000000002E-5</v>
      </c>
      <c r="J1395" s="18">
        <v>1.13329E-4</v>
      </c>
      <c r="K1395" s="18" t="s">
        <v>19064</v>
      </c>
      <c r="L1395" s="18" t="s">
        <v>22358</v>
      </c>
      <c r="M1395" s="18" t="s">
        <v>35643</v>
      </c>
      <c r="N1395" s="18" t="s">
        <v>8926</v>
      </c>
      <c r="O1395" s="18" t="s">
        <v>8927</v>
      </c>
      <c r="P1395" s="18" t="s">
        <v>8932</v>
      </c>
      <c r="Q1395" s="18" t="s">
        <v>8928</v>
      </c>
      <c r="R1395" s="18" t="s">
        <v>10867</v>
      </c>
      <c r="S1395" s="18" t="s">
        <v>8930</v>
      </c>
      <c r="T1395" s="18" t="s">
        <v>8931</v>
      </c>
      <c r="U1395" s="18" t="s">
        <v>10867</v>
      </c>
    </row>
    <row r="1396" spans="1:21" x14ac:dyDescent="0.3">
      <c r="A1396" s="18">
        <v>1395</v>
      </c>
      <c r="B1396" s="18" t="s">
        <v>6302</v>
      </c>
      <c r="C1396" s="18" t="s">
        <v>7507</v>
      </c>
      <c r="D1396" s="18">
        <v>12.8858</v>
      </c>
      <c r="E1396" s="18">
        <v>5.8543399999999997</v>
      </c>
      <c r="F1396" s="18">
        <v>0.45432491579878626</v>
      </c>
      <c r="G1396" s="18">
        <v>-1.1382000000000001</v>
      </c>
      <c r="H1396" s="18">
        <v>-3.6357599999999999</v>
      </c>
      <c r="I1396" s="40">
        <v>5.0000000000000002E-5</v>
      </c>
      <c r="J1396" s="18">
        <v>1.13329E-4</v>
      </c>
      <c r="K1396" s="18" t="s">
        <v>19064</v>
      </c>
      <c r="L1396" s="18" t="s">
        <v>6302</v>
      </c>
      <c r="M1396" s="18" t="s">
        <v>7507</v>
      </c>
      <c r="N1396" s="18" t="s">
        <v>8926</v>
      </c>
      <c r="O1396" s="18" t="s">
        <v>8927</v>
      </c>
      <c r="P1396" s="18" t="s">
        <v>8932</v>
      </c>
      <c r="Q1396" s="18" t="s">
        <v>8928</v>
      </c>
      <c r="R1396" s="18" t="s">
        <v>2352</v>
      </c>
      <c r="S1396" s="18" t="s">
        <v>8930</v>
      </c>
      <c r="T1396" s="18" t="s">
        <v>8931</v>
      </c>
      <c r="U1396" s="18" t="s">
        <v>7507</v>
      </c>
    </row>
    <row r="1397" spans="1:21" x14ac:dyDescent="0.3">
      <c r="A1397" s="18">
        <v>1396</v>
      </c>
      <c r="B1397" s="18" t="s">
        <v>1191</v>
      </c>
      <c r="C1397" s="18" t="s">
        <v>1754</v>
      </c>
      <c r="D1397" s="18">
        <v>15.2653</v>
      </c>
      <c r="E1397" s="18">
        <v>6.9338600000000001</v>
      </c>
      <c r="F1397" s="18">
        <v>0.45422363137311422</v>
      </c>
      <c r="G1397" s="18">
        <v>-1.13852</v>
      </c>
      <c r="H1397" s="18">
        <v>-3.2722199999999999</v>
      </c>
      <c r="I1397" s="40">
        <v>5.0000000000000002E-5</v>
      </c>
      <c r="J1397" s="18">
        <v>1.13329E-4</v>
      </c>
      <c r="K1397" s="18" t="s">
        <v>19064</v>
      </c>
      <c r="L1397" s="18" t="s">
        <v>1191</v>
      </c>
      <c r="M1397" s="18" t="s">
        <v>1754</v>
      </c>
      <c r="N1397" s="18" t="s">
        <v>8926</v>
      </c>
      <c r="O1397" s="18" t="s">
        <v>8927</v>
      </c>
      <c r="P1397" s="18" t="s">
        <v>8932</v>
      </c>
      <c r="Q1397" s="18" t="s">
        <v>8928</v>
      </c>
      <c r="R1397" s="18" t="s">
        <v>2352</v>
      </c>
      <c r="S1397" s="18" t="s">
        <v>8930</v>
      </c>
      <c r="T1397" s="18" t="s">
        <v>8931</v>
      </c>
      <c r="U1397" s="18" t="s">
        <v>1754</v>
      </c>
    </row>
    <row r="1398" spans="1:21" x14ac:dyDescent="0.3">
      <c r="A1398" s="18">
        <v>1397</v>
      </c>
      <c r="B1398" s="18" t="s">
        <v>6259</v>
      </c>
      <c r="C1398" s="18" t="s">
        <v>7464</v>
      </c>
      <c r="D1398" s="18">
        <v>5.1436400000000004</v>
      </c>
      <c r="E1398" s="18">
        <v>2.3362500000000002</v>
      </c>
      <c r="F1398" s="18">
        <v>0.45420169374217478</v>
      </c>
      <c r="G1398" s="18">
        <v>-1.1386000000000001</v>
      </c>
      <c r="H1398" s="18">
        <v>-5.34694</v>
      </c>
      <c r="I1398" s="40">
        <v>5.0000000000000002E-5</v>
      </c>
      <c r="J1398" s="18">
        <v>1.13329E-4</v>
      </c>
      <c r="K1398" s="18" t="s">
        <v>19064</v>
      </c>
      <c r="L1398" s="18" t="s">
        <v>6259</v>
      </c>
      <c r="M1398" s="18" t="s">
        <v>7464</v>
      </c>
      <c r="N1398" s="18" t="s">
        <v>8926</v>
      </c>
      <c r="O1398" s="18" t="s">
        <v>8927</v>
      </c>
      <c r="P1398" s="18" t="s">
        <v>8932</v>
      </c>
      <c r="Q1398" s="18" t="s">
        <v>8928</v>
      </c>
      <c r="R1398" s="18" t="s">
        <v>2352</v>
      </c>
      <c r="S1398" s="18" t="s">
        <v>8930</v>
      </c>
      <c r="T1398" s="18" t="s">
        <v>8931</v>
      </c>
      <c r="U1398" s="18" t="s">
        <v>7464</v>
      </c>
    </row>
    <row r="1399" spans="1:21" x14ac:dyDescent="0.3">
      <c r="A1399" s="18">
        <v>1398</v>
      </c>
      <c r="B1399" s="18" t="s">
        <v>6844</v>
      </c>
      <c r="C1399" s="18" t="s">
        <v>8043</v>
      </c>
      <c r="D1399" s="18">
        <v>161.12700000000001</v>
      </c>
      <c r="E1399" s="18">
        <v>73.135000000000005</v>
      </c>
      <c r="F1399" s="18">
        <v>0.45389661571307105</v>
      </c>
      <c r="G1399" s="18">
        <v>-1.1395599999999999</v>
      </c>
      <c r="H1399" s="18">
        <v>-7.8424800000000001</v>
      </c>
      <c r="I1399" s="40">
        <v>5.0000000000000002E-5</v>
      </c>
      <c r="J1399" s="18">
        <v>1.13329E-4</v>
      </c>
      <c r="K1399" s="18" t="s">
        <v>19064</v>
      </c>
      <c r="L1399" s="18" t="s">
        <v>6844</v>
      </c>
      <c r="M1399" s="18" t="s">
        <v>35644</v>
      </c>
      <c r="N1399" s="18" t="s">
        <v>8926</v>
      </c>
      <c r="O1399" s="18" t="s">
        <v>8927</v>
      </c>
      <c r="P1399" s="18" t="s">
        <v>2352</v>
      </c>
      <c r="Q1399" s="18" t="s">
        <v>8928</v>
      </c>
      <c r="R1399" s="18" t="s">
        <v>35645</v>
      </c>
      <c r="S1399" s="18" t="s">
        <v>8930</v>
      </c>
      <c r="T1399" s="18" t="s">
        <v>8931</v>
      </c>
      <c r="U1399" s="18" t="s">
        <v>8043</v>
      </c>
    </row>
    <row r="1400" spans="1:21" x14ac:dyDescent="0.3">
      <c r="A1400" s="18">
        <v>1399</v>
      </c>
      <c r="B1400" s="18" t="s">
        <v>22359</v>
      </c>
      <c r="C1400" s="18" t="s">
        <v>11593</v>
      </c>
      <c r="D1400" s="18">
        <v>7.7926599999999997</v>
      </c>
      <c r="E1400" s="18">
        <v>3.53647</v>
      </c>
      <c r="F1400" s="18">
        <v>0.45382064660847515</v>
      </c>
      <c r="G1400" s="18">
        <v>-1.13981</v>
      </c>
      <c r="H1400" s="18">
        <v>-8.5732499999999998</v>
      </c>
      <c r="I1400" s="40">
        <v>5.0000000000000002E-5</v>
      </c>
      <c r="J1400" s="18">
        <v>1.13329E-4</v>
      </c>
      <c r="K1400" s="18" t="s">
        <v>19064</v>
      </c>
      <c r="L1400" s="18" t="s">
        <v>22359</v>
      </c>
      <c r="M1400" s="18" t="s">
        <v>11593</v>
      </c>
      <c r="N1400" s="18" t="s">
        <v>8926</v>
      </c>
      <c r="O1400" s="18" t="s">
        <v>8927</v>
      </c>
      <c r="P1400" s="18" t="s">
        <v>8932</v>
      </c>
      <c r="Q1400" s="18" t="s">
        <v>8928</v>
      </c>
      <c r="R1400" s="18" t="s">
        <v>2352</v>
      </c>
      <c r="S1400" s="18" t="s">
        <v>8930</v>
      </c>
      <c r="T1400" s="18" t="s">
        <v>8931</v>
      </c>
      <c r="U1400" s="18" t="s">
        <v>11593</v>
      </c>
    </row>
    <row r="1401" spans="1:21" x14ac:dyDescent="0.3">
      <c r="A1401" s="18">
        <v>1400</v>
      </c>
      <c r="B1401" s="18" t="s">
        <v>1113</v>
      </c>
      <c r="C1401" s="18" t="s">
        <v>1676</v>
      </c>
      <c r="D1401" s="18">
        <v>0.57923199999999997</v>
      </c>
      <c r="E1401" s="18">
        <v>0.26282299999999997</v>
      </c>
      <c r="F1401" s="18">
        <v>0.45374392298768024</v>
      </c>
      <c r="G1401" s="18">
        <v>-1.14005</v>
      </c>
      <c r="H1401" s="18">
        <v>-7.0278400000000003</v>
      </c>
      <c r="I1401" s="40">
        <v>5.0000000000000002E-5</v>
      </c>
      <c r="J1401" s="18">
        <v>1.13329E-4</v>
      </c>
      <c r="K1401" s="18" t="s">
        <v>19064</v>
      </c>
      <c r="L1401" s="18" t="s">
        <v>1113</v>
      </c>
      <c r="M1401" s="18" t="s">
        <v>1676</v>
      </c>
      <c r="N1401" s="18" t="s">
        <v>8926</v>
      </c>
      <c r="O1401" s="18" t="s">
        <v>8927</v>
      </c>
      <c r="P1401" s="18" t="s">
        <v>8932</v>
      </c>
      <c r="Q1401" s="18" t="s">
        <v>8928</v>
      </c>
      <c r="R1401" s="18" t="s">
        <v>2352</v>
      </c>
      <c r="S1401" s="18" t="s">
        <v>8930</v>
      </c>
      <c r="T1401" s="18" t="s">
        <v>8931</v>
      </c>
      <c r="U1401" s="18" t="s">
        <v>1676</v>
      </c>
    </row>
    <row r="1402" spans="1:21" x14ac:dyDescent="0.3">
      <c r="A1402" s="18">
        <v>1401</v>
      </c>
      <c r="B1402" s="18" t="s">
        <v>6748</v>
      </c>
      <c r="C1402" s="18" t="s">
        <v>7947</v>
      </c>
      <c r="D1402" s="18">
        <v>11.5792</v>
      </c>
      <c r="E1402" s="18">
        <v>5.2476399999999996</v>
      </c>
      <c r="F1402" s="18">
        <v>0.45319538482796734</v>
      </c>
      <c r="G1402" s="18">
        <v>-1.1417999999999999</v>
      </c>
      <c r="H1402" s="18">
        <v>-1.9590099999999999</v>
      </c>
      <c r="I1402" s="18">
        <v>1.5E-3</v>
      </c>
      <c r="J1402" s="18">
        <v>3.0140599999999998E-3</v>
      </c>
      <c r="K1402" s="18" t="s">
        <v>19064</v>
      </c>
      <c r="L1402" s="18" t="s">
        <v>6748</v>
      </c>
      <c r="M1402" s="18" t="s">
        <v>7947</v>
      </c>
      <c r="N1402" s="18" t="s">
        <v>8926</v>
      </c>
      <c r="O1402" s="18" t="s">
        <v>8927</v>
      </c>
      <c r="P1402" s="18" t="s">
        <v>2352</v>
      </c>
      <c r="Q1402" s="18" t="s">
        <v>8928</v>
      </c>
      <c r="R1402" s="18" t="s">
        <v>2352</v>
      </c>
      <c r="S1402" s="18" t="s">
        <v>8930</v>
      </c>
      <c r="T1402" s="18" t="s">
        <v>8931</v>
      </c>
      <c r="U1402" s="18" t="s">
        <v>7947</v>
      </c>
    </row>
    <row r="1403" spans="1:21" x14ac:dyDescent="0.3">
      <c r="A1403" s="18">
        <v>1402</v>
      </c>
      <c r="B1403" s="18" t="s">
        <v>22360</v>
      </c>
      <c r="C1403" s="18" t="s">
        <v>10116</v>
      </c>
      <c r="D1403" s="18">
        <v>0.68338200000000004</v>
      </c>
      <c r="E1403" s="18">
        <v>0.30968299999999999</v>
      </c>
      <c r="F1403" s="18">
        <v>0.45316236014410677</v>
      </c>
      <c r="G1403" s="18">
        <v>-1.1418999999999999</v>
      </c>
      <c r="H1403" s="18">
        <v>-3.1062099999999999</v>
      </c>
      <c r="I1403" s="40">
        <v>5.0000000000000002E-5</v>
      </c>
      <c r="J1403" s="18">
        <v>1.13329E-4</v>
      </c>
      <c r="K1403" s="18" t="s">
        <v>19064</v>
      </c>
      <c r="L1403" s="18" t="s">
        <v>22360</v>
      </c>
      <c r="M1403" s="18" t="s">
        <v>35646</v>
      </c>
      <c r="N1403" s="18" t="s">
        <v>8926</v>
      </c>
      <c r="O1403" s="18" t="s">
        <v>8927</v>
      </c>
      <c r="P1403" s="18" t="s">
        <v>8932</v>
      </c>
      <c r="Q1403" s="18" t="s">
        <v>8928</v>
      </c>
      <c r="R1403" s="18" t="s">
        <v>35647</v>
      </c>
      <c r="S1403" s="18" t="s">
        <v>8930</v>
      </c>
      <c r="T1403" s="18" t="s">
        <v>8931</v>
      </c>
      <c r="U1403" s="18" t="s">
        <v>35648</v>
      </c>
    </row>
    <row r="1404" spans="1:21" x14ac:dyDescent="0.3">
      <c r="A1404" s="18">
        <v>1403</v>
      </c>
      <c r="B1404" s="18" t="s">
        <v>22361</v>
      </c>
      <c r="C1404" s="18" t="s">
        <v>10694</v>
      </c>
      <c r="D1404" s="18">
        <v>1.5374399999999999</v>
      </c>
      <c r="E1404" s="18">
        <v>0.69662199999999996</v>
      </c>
      <c r="F1404" s="18">
        <v>0.45310516182745342</v>
      </c>
      <c r="G1404" s="18">
        <v>-1.14208</v>
      </c>
      <c r="H1404" s="18">
        <v>-16.681799999999999</v>
      </c>
      <c r="I1404" s="40">
        <v>5.0000000000000002E-5</v>
      </c>
      <c r="J1404" s="18">
        <v>1.13329E-4</v>
      </c>
      <c r="K1404" s="18" t="s">
        <v>19064</v>
      </c>
      <c r="L1404" s="18" t="s">
        <v>22361</v>
      </c>
      <c r="M1404" s="18" t="s">
        <v>35649</v>
      </c>
      <c r="N1404" s="18" t="s">
        <v>8926</v>
      </c>
      <c r="O1404" s="18" t="s">
        <v>8927</v>
      </c>
      <c r="P1404" s="18" t="s">
        <v>2352</v>
      </c>
      <c r="Q1404" s="18" t="s">
        <v>8928</v>
      </c>
      <c r="R1404" s="18" t="s">
        <v>35650</v>
      </c>
      <c r="S1404" s="18" t="s">
        <v>8930</v>
      </c>
      <c r="T1404" s="18" t="s">
        <v>8931</v>
      </c>
      <c r="U1404" s="18" t="s">
        <v>10694</v>
      </c>
    </row>
    <row r="1405" spans="1:21" x14ac:dyDescent="0.3">
      <c r="A1405" s="18">
        <v>1404</v>
      </c>
      <c r="B1405" s="18" t="s">
        <v>22362</v>
      </c>
      <c r="C1405" s="18" t="s">
        <v>17184</v>
      </c>
      <c r="D1405" s="18">
        <v>27.776299999999999</v>
      </c>
      <c r="E1405" s="18">
        <v>12.5793</v>
      </c>
      <c r="F1405" s="18">
        <v>0.45287889315711599</v>
      </c>
      <c r="G1405" s="18">
        <v>-1.1428</v>
      </c>
      <c r="H1405" s="18">
        <v>-10.0497</v>
      </c>
      <c r="I1405" s="40">
        <v>5.0000000000000002E-5</v>
      </c>
      <c r="J1405" s="18">
        <v>1.13329E-4</v>
      </c>
      <c r="K1405" s="18" t="s">
        <v>19064</v>
      </c>
      <c r="L1405" s="18" t="s">
        <v>22362</v>
      </c>
      <c r="M1405" s="18" t="s">
        <v>35651</v>
      </c>
      <c r="N1405" s="18" t="s">
        <v>8926</v>
      </c>
      <c r="O1405" s="18" t="s">
        <v>8927</v>
      </c>
      <c r="P1405" s="18" t="s">
        <v>2352</v>
      </c>
      <c r="Q1405" s="18" t="s">
        <v>8928</v>
      </c>
      <c r="R1405" s="18" t="s">
        <v>35652</v>
      </c>
      <c r="S1405" s="18" t="s">
        <v>8930</v>
      </c>
      <c r="T1405" s="18" t="s">
        <v>8931</v>
      </c>
      <c r="U1405" s="18" t="s">
        <v>17184</v>
      </c>
    </row>
    <row r="1406" spans="1:21" x14ac:dyDescent="0.3">
      <c r="A1406" s="18">
        <v>1405</v>
      </c>
      <c r="B1406" s="18" t="s">
        <v>7101</v>
      </c>
      <c r="C1406" s="18" t="s">
        <v>8296</v>
      </c>
      <c r="D1406" s="18">
        <v>93.006900000000002</v>
      </c>
      <c r="E1406" s="18">
        <v>42.095700000000001</v>
      </c>
      <c r="F1406" s="18">
        <v>0.45260835486399398</v>
      </c>
      <c r="G1406" s="18">
        <v>-1.1436599999999999</v>
      </c>
      <c r="H1406" s="18">
        <v>-6.00678</v>
      </c>
      <c r="I1406" s="40">
        <v>5.0000000000000002E-5</v>
      </c>
      <c r="J1406" s="18">
        <v>1.13329E-4</v>
      </c>
      <c r="K1406" s="18" t="s">
        <v>19064</v>
      </c>
      <c r="L1406" s="18" t="s">
        <v>7101</v>
      </c>
      <c r="M1406" s="18" t="s">
        <v>35653</v>
      </c>
      <c r="N1406" s="18" t="s">
        <v>8926</v>
      </c>
      <c r="O1406" s="18" t="s">
        <v>8927</v>
      </c>
      <c r="P1406" s="18" t="s">
        <v>2352</v>
      </c>
      <c r="Q1406" s="18" t="s">
        <v>8928</v>
      </c>
      <c r="R1406" s="18" t="s">
        <v>35654</v>
      </c>
      <c r="S1406" s="18" t="s">
        <v>8930</v>
      </c>
      <c r="T1406" s="18" t="s">
        <v>8931</v>
      </c>
      <c r="U1406" s="18" t="s">
        <v>8296</v>
      </c>
    </row>
    <row r="1407" spans="1:21" x14ac:dyDescent="0.3">
      <c r="A1407" s="18">
        <v>1406</v>
      </c>
      <c r="B1407" s="18" t="s">
        <v>6942</v>
      </c>
      <c r="C1407" s="18" t="s">
        <v>8138</v>
      </c>
      <c r="D1407" s="18">
        <v>4.6768900000000002</v>
      </c>
      <c r="E1407" s="18">
        <v>2.1158100000000002</v>
      </c>
      <c r="F1407" s="18">
        <v>0.45239678504305214</v>
      </c>
      <c r="G1407" s="18">
        <v>-1.1443399999999999</v>
      </c>
      <c r="H1407" s="18">
        <v>-10.6569</v>
      </c>
      <c r="I1407" s="40">
        <v>5.0000000000000002E-5</v>
      </c>
      <c r="J1407" s="18">
        <v>1.13329E-4</v>
      </c>
      <c r="K1407" s="18" t="s">
        <v>19064</v>
      </c>
      <c r="L1407" s="18" t="s">
        <v>6942</v>
      </c>
      <c r="M1407" s="18" t="s">
        <v>35655</v>
      </c>
      <c r="N1407" s="18" t="s">
        <v>8926</v>
      </c>
      <c r="O1407" s="18" t="s">
        <v>8927</v>
      </c>
      <c r="P1407" s="18" t="s">
        <v>2352</v>
      </c>
      <c r="Q1407" s="18" t="s">
        <v>8928</v>
      </c>
      <c r="R1407" s="18" t="s">
        <v>35656</v>
      </c>
      <c r="S1407" s="18" t="s">
        <v>8930</v>
      </c>
      <c r="T1407" s="18" t="s">
        <v>8931</v>
      </c>
      <c r="U1407" s="18" t="s">
        <v>8138</v>
      </c>
    </row>
    <row r="1408" spans="1:21" x14ac:dyDescent="0.3">
      <c r="A1408" s="18">
        <v>1407</v>
      </c>
      <c r="B1408" s="18" t="s">
        <v>22363</v>
      </c>
      <c r="C1408" s="18" t="s">
        <v>9352</v>
      </c>
      <c r="D1408" s="18">
        <v>0.58591599999999999</v>
      </c>
      <c r="E1408" s="18">
        <v>0.26499499999999998</v>
      </c>
      <c r="F1408" s="18">
        <v>0.45227472880071545</v>
      </c>
      <c r="G1408" s="18">
        <v>-1.14473</v>
      </c>
      <c r="H1408" s="18">
        <v>-3.3479700000000001</v>
      </c>
      <c r="I1408" s="40">
        <v>5.0000000000000002E-5</v>
      </c>
      <c r="J1408" s="18">
        <v>1.13329E-4</v>
      </c>
      <c r="K1408" s="18" t="s">
        <v>19064</v>
      </c>
      <c r="L1408" s="18" t="s">
        <v>22363</v>
      </c>
      <c r="M1408" s="18" t="s">
        <v>32196</v>
      </c>
      <c r="N1408" s="18" t="s">
        <v>8926</v>
      </c>
      <c r="O1408" s="18" t="s">
        <v>8927</v>
      </c>
      <c r="P1408" s="18" t="s">
        <v>8932</v>
      </c>
      <c r="Q1408" s="18" t="s">
        <v>8928</v>
      </c>
      <c r="R1408" s="18" t="s">
        <v>9352</v>
      </c>
      <c r="S1408" s="18" t="s">
        <v>8930</v>
      </c>
      <c r="T1408" s="18" t="s">
        <v>8931</v>
      </c>
      <c r="U1408" s="18" t="s">
        <v>9352</v>
      </c>
    </row>
    <row r="1409" spans="1:21" x14ac:dyDescent="0.3">
      <c r="A1409" s="18">
        <v>1408</v>
      </c>
      <c r="B1409" s="18" t="s">
        <v>22364</v>
      </c>
      <c r="C1409" s="18" t="s">
        <v>12135</v>
      </c>
      <c r="D1409" s="18">
        <v>10.255000000000001</v>
      </c>
      <c r="E1409" s="18">
        <v>4.6367599999999998</v>
      </c>
      <c r="F1409" s="18">
        <v>0.45214627011214037</v>
      </c>
      <c r="G1409" s="18">
        <v>-1.14514</v>
      </c>
      <c r="H1409" s="18">
        <v>-13.632300000000001</v>
      </c>
      <c r="I1409" s="40">
        <v>5.0000000000000002E-5</v>
      </c>
      <c r="J1409" s="18">
        <v>1.13329E-4</v>
      </c>
      <c r="K1409" s="18" t="s">
        <v>19064</v>
      </c>
      <c r="L1409" s="18" t="s">
        <v>22364</v>
      </c>
      <c r="M1409" s="18" t="s">
        <v>33835</v>
      </c>
      <c r="N1409" s="18" t="s">
        <v>8926</v>
      </c>
      <c r="O1409" s="18" t="s">
        <v>8927</v>
      </c>
      <c r="P1409" s="18" t="s">
        <v>2352</v>
      </c>
      <c r="Q1409" s="18" t="s">
        <v>8928</v>
      </c>
      <c r="R1409" s="18" t="s">
        <v>12135</v>
      </c>
      <c r="S1409" s="18" t="s">
        <v>8930</v>
      </c>
      <c r="T1409" s="18" t="s">
        <v>8931</v>
      </c>
      <c r="U1409" s="18" t="s">
        <v>12135</v>
      </c>
    </row>
    <row r="1410" spans="1:21" x14ac:dyDescent="0.3">
      <c r="A1410" s="18">
        <v>1409</v>
      </c>
      <c r="B1410" s="18" t="s">
        <v>2161</v>
      </c>
      <c r="C1410" s="18" t="s">
        <v>2323</v>
      </c>
      <c r="D1410" s="18">
        <v>34.352400000000003</v>
      </c>
      <c r="E1410" s="18">
        <v>15.5313</v>
      </c>
      <c r="F1410" s="18">
        <v>0.45211688266321998</v>
      </c>
      <c r="G1410" s="18">
        <v>-1.14523</v>
      </c>
      <c r="H1410" s="18">
        <v>-1.62378</v>
      </c>
      <c r="I1410" s="18">
        <v>9.2999999999999992E-3</v>
      </c>
      <c r="J1410" s="18">
        <v>1.6968899999999999E-2</v>
      </c>
      <c r="K1410" s="18" t="s">
        <v>19064</v>
      </c>
      <c r="L1410" s="18" t="s">
        <v>2161</v>
      </c>
      <c r="M1410" s="18" t="s">
        <v>8866</v>
      </c>
      <c r="N1410" s="18" t="s">
        <v>8926</v>
      </c>
      <c r="O1410" s="18" t="s">
        <v>8927</v>
      </c>
      <c r="P1410" s="18" t="s">
        <v>8932</v>
      </c>
      <c r="Q1410" s="18" t="s">
        <v>8928</v>
      </c>
      <c r="R1410" s="18" t="s">
        <v>2323</v>
      </c>
      <c r="S1410" s="18" t="s">
        <v>8930</v>
      </c>
      <c r="T1410" s="18" t="s">
        <v>8931</v>
      </c>
      <c r="U1410" s="18" t="s">
        <v>2323</v>
      </c>
    </row>
    <row r="1411" spans="1:21" x14ac:dyDescent="0.3">
      <c r="A1411" s="18">
        <v>1410</v>
      </c>
      <c r="B1411" s="18" t="s">
        <v>6989</v>
      </c>
      <c r="C1411" s="18" t="s">
        <v>8184</v>
      </c>
      <c r="D1411" s="18">
        <v>391.66199999999998</v>
      </c>
      <c r="E1411" s="18">
        <v>177.05099999999999</v>
      </c>
      <c r="F1411" s="18">
        <v>0.45205049251650659</v>
      </c>
      <c r="G1411" s="18">
        <v>-1.1454500000000001</v>
      </c>
      <c r="H1411" s="18">
        <v>-26.763999999999999</v>
      </c>
      <c r="I1411" s="40">
        <v>5.0000000000000002E-5</v>
      </c>
      <c r="J1411" s="18">
        <v>1.13329E-4</v>
      </c>
      <c r="K1411" s="18" t="s">
        <v>19064</v>
      </c>
      <c r="L1411" s="18" t="s">
        <v>6989</v>
      </c>
      <c r="M1411" s="18" t="s">
        <v>35657</v>
      </c>
      <c r="N1411" s="18" t="s">
        <v>8926</v>
      </c>
      <c r="O1411" s="18" t="s">
        <v>8927</v>
      </c>
      <c r="P1411" s="18" t="s">
        <v>8932</v>
      </c>
      <c r="Q1411" s="18" t="s">
        <v>8928</v>
      </c>
      <c r="R1411" s="18" t="s">
        <v>35658</v>
      </c>
      <c r="S1411" s="18" t="s">
        <v>8930</v>
      </c>
      <c r="T1411" s="18" t="s">
        <v>8931</v>
      </c>
      <c r="U1411" s="18" t="s">
        <v>8184</v>
      </c>
    </row>
    <row r="1412" spans="1:21" x14ac:dyDescent="0.3">
      <c r="A1412" s="18">
        <v>1411</v>
      </c>
      <c r="B1412" s="18" t="s">
        <v>2927</v>
      </c>
      <c r="C1412" s="18" t="s">
        <v>2928</v>
      </c>
      <c r="D1412" s="18">
        <v>1.15185</v>
      </c>
      <c r="E1412" s="18">
        <v>0.52069299999999996</v>
      </c>
      <c r="F1412" s="18">
        <v>0.45204931197638576</v>
      </c>
      <c r="G1412" s="18">
        <v>-1.1454500000000001</v>
      </c>
      <c r="H1412" s="18">
        <v>-2.0684100000000001</v>
      </c>
      <c r="I1412" s="18">
        <v>1.75E-3</v>
      </c>
      <c r="J1412" s="18">
        <v>3.49205E-3</v>
      </c>
      <c r="K1412" s="18" t="s">
        <v>19064</v>
      </c>
      <c r="L1412" s="18" t="s">
        <v>2927</v>
      </c>
      <c r="M1412" s="18" t="s">
        <v>2928</v>
      </c>
      <c r="N1412" s="18" t="s">
        <v>8926</v>
      </c>
      <c r="O1412" s="18" t="s">
        <v>8927</v>
      </c>
      <c r="P1412" s="18" t="s">
        <v>8932</v>
      </c>
      <c r="Q1412" s="18" t="s">
        <v>8928</v>
      </c>
      <c r="R1412" s="18" t="s">
        <v>2352</v>
      </c>
      <c r="S1412" s="18" t="s">
        <v>8930</v>
      </c>
      <c r="T1412" s="18" t="s">
        <v>8931</v>
      </c>
      <c r="U1412" s="18" t="s">
        <v>2928</v>
      </c>
    </row>
    <row r="1413" spans="1:21" x14ac:dyDescent="0.3">
      <c r="A1413" s="18">
        <v>1412</v>
      </c>
      <c r="B1413" s="18" t="s">
        <v>7329</v>
      </c>
      <c r="C1413" s="18" t="s">
        <v>8521</v>
      </c>
      <c r="D1413" s="18">
        <v>3.3074499999999998</v>
      </c>
      <c r="E1413" s="18">
        <v>1.49491</v>
      </c>
      <c r="F1413" s="18">
        <v>0.45198264524029086</v>
      </c>
      <c r="G1413" s="18">
        <v>-1.1456599999999999</v>
      </c>
      <c r="H1413" s="18">
        <v>-2.55444</v>
      </c>
      <c r="I1413" s="40">
        <v>5.0000000000000002E-5</v>
      </c>
      <c r="J1413" s="18">
        <v>1.13329E-4</v>
      </c>
      <c r="K1413" s="18" t="s">
        <v>19064</v>
      </c>
      <c r="L1413" s="18" t="s">
        <v>7329</v>
      </c>
      <c r="M1413" s="18" t="s">
        <v>35659</v>
      </c>
      <c r="N1413" s="18" t="s">
        <v>8926</v>
      </c>
      <c r="O1413" s="18" t="s">
        <v>8927</v>
      </c>
      <c r="P1413" s="18" t="s">
        <v>35660</v>
      </c>
      <c r="Q1413" s="18" t="s">
        <v>8928</v>
      </c>
      <c r="R1413" s="18" t="s">
        <v>35661</v>
      </c>
      <c r="S1413" s="18" t="s">
        <v>8930</v>
      </c>
      <c r="T1413" s="18" t="s">
        <v>8931</v>
      </c>
      <c r="U1413" s="18" t="s">
        <v>8521</v>
      </c>
    </row>
    <row r="1414" spans="1:21" x14ac:dyDescent="0.3">
      <c r="A1414" s="18">
        <v>1413</v>
      </c>
      <c r="B1414" s="18" t="s">
        <v>6602</v>
      </c>
      <c r="C1414" s="18" t="s">
        <v>7802</v>
      </c>
      <c r="D1414" s="18">
        <v>6.5775499999999996</v>
      </c>
      <c r="E1414" s="18">
        <v>2.9715099999999999</v>
      </c>
      <c r="F1414" s="18">
        <v>0.45176547498688724</v>
      </c>
      <c r="G1414" s="18">
        <v>-1.14635</v>
      </c>
      <c r="H1414" s="18">
        <v>-2.6140599999999998</v>
      </c>
      <c r="I1414" s="40">
        <v>5.0000000000000002E-5</v>
      </c>
      <c r="J1414" s="18">
        <v>1.13329E-4</v>
      </c>
      <c r="K1414" s="18" t="s">
        <v>19064</v>
      </c>
      <c r="L1414" s="18" t="s">
        <v>6602</v>
      </c>
      <c r="M1414" s="18" t="s">
        <v>7802</v>
      </c>
      <c r="N1414" s="18" t="s">
        <v>8926</v>
      </c>
      <c r="O1414" s="18" t="s">
        <v>8927</v>
      </c>
      <c r="P1414" s="18" t="s">
        <v>8932</v>
      </c>
      <c r="Q1414" s="18" t="s">
        <v>8928</v>
      </c>
      <c r="R1414" s="18" t="s">
        <v>2352</v>
      </c>
      <c r="S1414" s="18" t="s">
        <v>8930</v>
      </c>
      <c r="T1414" s="18" t="s">
        <v>8931</v>
      </c>
      <c r="U1414" s="18" t="s">
        <v>7802</v>
      </c>
    </row>
    <row r="1415" spans="1:21" x14ac:dyDescent="0.3">
      <c r="A1415" s="18">
        <v>1414</v>
      </c>
      <c r="B1415" s="18" t="s">
        <v>7253</v>
      </c>
      <c r="C1415" s="18" t="s">
        <v>8446</v>
      </c>
      <c r="D1415" s="18">
        <v>7820.16</v>
      </c>
      <c r="E1415" s="18">
        <v>3528.54</v>
      </c>
      <c r="F1415" s="18">
        <v>0.45121071691627795</v>
      </c>
      <c r="G1415" s="18">
        <v>-1.1481300000000001</v>
      </c>
      <c r="H1415" s="18">
        <v>-65.268699999999995</v>
      </c>
      <c r="I1415" s="40">
        <v>5.0000000000000002E-5</v>
      </c>
      <c r="J1415" s="18">
        <v>1.13329E-4</v>
      </c>
      <c r="K1415" s="18" t="s">
        <v>19064</v>
      </c>
      <c r="L1415" s="18" t="s">
        <v>7253</v>
      </c>
      <c r="M1415" s="18" t="s">
        <v>35662</v>
      </c>
      <c r="N1415" s="18" t="s">
        <v>8926</v>
      </c>
      <c r="O1415" s="18" t="s">
        <v>8927</v>
      </c>
      <c r="P1415" s="18" t="s">
        <v>2352</v>
      </c>
      <c r="Q1415" s="18" t="s">
        <v>8928</v>
      </c>
      <c r="R1415" s="18" t="s">
        <v>35663</v>
      </c>
      <c r="S1415" s="18" t="s">
        <v>8930</v>
      </c>
      <c r="T1415" s="18" t="s">
        <v>8931</v>
      </c>
      <c r="U1415" s="18" t="s">
        <v>8446</v>
      </c>
    </row>
    <row r="1416" spans="1:21" x14ac:dyDescent="0.3">
      <c r="A1416" s="18">
        <v>1415</v>
      </c>
      <c r="B1416" s="18" t="s">
        <v>1111</v>
      </c>
      <c r="C1416" s="18" t="s">
        <v>1674</v>
      </c>
      <c r="D1416" s="18">
        <v>15.7233</v>
      </c>
      <c r="E1416" s="18">
        <v>7.0943199999999997</v>
      </c>
      <c r="F1416" s="18">
        <v>0.45119790374794094</v>
      </c>
      <c r="G1416" s="18">
        <v>-1.1481699999999999</v>
      </c>
      <c r="H1416" s="18">
        <v>-3.33324</v>
      </c>
      <c r="I1416" s="40">
        <v>5.0000000000000002E-5</v>
      </c>
      <c r="J1416" s="18">
        <v>1.13329E-4</v>
      </c>
      <c r="K1416" s="18" t="s">
        <v>19064</v>
      </c>
      <c r="L1416" s="18" t="s">
        <v>1111</v>
      </c>
      <c r="M1416" s="18" t="s">
        <v>1674</v>
      </c>
      <c r="N1416" s="18" t="s">
        <v>8926</v>
      </c>
      <c r="O1416" s="18" t="s">
        <v>8927</v>
      </c>
      <c r="P1416" s="18" t="s">
        <v>8932</v>
      </c>
      <c r="Q1416" s="18" t="s">
        <v>8928</v>
      </c>
      <c r="R1416" s="18" t="s">
        <v>2352</v>
      </c>
      <c r="S1416" s="18" t="s">
        <v>8930</v>
      </c>
      <c r="T1416" s="18" t="s">
        <v>8931</v>
      </c>
      <c r="U1416" s="18" t="s">
        <v>1674</v>
      </c>
    </row>
    <row r="1417" spans="1:21" x14ac:dyDescent="0.3">
      <c r="A1417" s="18">
        <v>1416</v>
      </c>
      <c r="B1417" s="18" t="s">
        <v>7131</v>
      </c>
      <c r="C1417" s="18" t="s">
        <v>8325</v>
      </c>
      <c r="D1417" s="18">
        <v>55.817700000000002</v>
      </c>
      <c r="E1417" s="18">
        <v>25.172599999999999</v>
      </c>
      <c r="F1417" s="18">
        <v>0.4509788113806194</v>
      </c>
      <c r="G1417" s="18">
        <v>-1.1488700000000001</v>
      </c>
      <c r="H1417" s="18">
        <v>-8.3193800000000007</v>
      </c>
      <c r="I1417" s="40">
        <v>5.0000000000000002E-5</v>
      </c>
      <c r="J1417" s="18">
        <v>1.13329E-4</v>
      </c>
      <c r="K1417" s="18" t="s">
        <v>19064</v>
      </c>
      <c r="L1417" s="18" t="s">
        <v>7131</v>
      </c>
      <c r="M1417" s="18" t="s">
        <v>35664</v>
      </c>
      <c r="N1417" s="18" t="s">
        <v>8926</v>
      </c>
      <c r="O1417" s="18" t="s">
        <v>8927</v>
      </c>
      <c r="P1417" s="18" t="s">
        <v>2352</v>
      </c>
      <c r="Q1417" s="18" t="s">
        <v>8928</v>
      </c>
      <c r="R1417" s="18" t="s">
        <v>8325</v>
      </c>
      <c r="S1417" s="18" t="s">
        <v>8930</v>
      </c>
      <c r="T1417" s="18" t="s">
        <v>8931</v>
      </c>
      <c r="U1417" s="18" t="s">
        <v>8325</v>
      </c>
    </row>
    <row r="1418" spans="1:21" x14ac:dyDescent="0.3">
      <c r="A1418" s="18">
        <v>1417</v>
      </c>
      <c r="B1418" s="18" t="s">
        <v>1125</v>
      </c>
      <c r="C1418" s="18" t="s">
        <v>1687</v>
      </c>
      <c r="D1418" s="18">
        <v>5.4769800000000002</v>
      </c>
      <c r="E1418" s="18">
        <v>2.4683600000000001</v>
      </c>
      <c r="F1418" s="18">
        <v>0.45067902384160613</v>
      </c>
      <c r="G1418" s="18">
        <v>-1.1498299999999999</v>
      </c>
      <c r="H1418" s="18">
        <v>-2.46658</v>
      </c>
      <c r="I1418" s="40">
        <v>5.0000000000000002E-5</v>
      </c>
      <c r="J1418" s="18">
        <v>1.13329E-4</v>
      </c>
      <c r="K1418" s="18" t="s">
        <v>19064</v>
      </c>
      <c r="L1418" s="18" t="s">
        <v>1125</v>
      </c>
      <c r="M1418" s="18" t="s">
        <v>33845</v>
      </c>
      <c r="N1418" s="18" t="s">
        <v>8926</v>
      </c>
      <c r="O1418" s="18" t="s">
        <v>8927</v>
      </c>
      <c r="P1418" s="18" t="s">
        <v>2352</v>
      </c>
      <c r="Q1418" s="18" t="s">
        <v>8928</v>
      </c>
      <c r="R1418" s="18" t="s">
        <v>34016</v>
      </c>
      <c r="S1418" s="18" t="s">
        <v>8930</v>
      </c>
      <c r="T1418" s="18" t="s">
        <v>8931</v>
      </c>
      <c r="U1418" s="18" t="s">
        <v>1687</v>
      </c>
    </row>
    <row r="1419" spans="1:21" x14ac:dyDescent="0.3">
      <c r="A1419" s="18">
        <v>1418</v>
      </c>
      <c r="B1419" s="18" t="s">
        <v>2607</v>
      </c>
      <c r="C1419" s="18" t="s">
        <v>2608</v>
      </c>
      <c r="D1419" s="18">
        <v>5.7505800000000002</v>
      </c>
      <c r="E1419" s="18">
        <v>2.59165</v>
      </c>
      <c r="F1419" s="18">
        <v>0.45067627961005668</v>
      </c>
      <c r="G1419" s="18">
        <v>-1.14984</v>
      </c>
      <c r="H1419" s="18">
        <v>-4.45275</v>
      </c>
      <c r="I1419" s="40">
        <v>5.0000000000000002E-5</v>
      </c>
      <c r="J1419" s="18">
        <v>1.13329E-4</v>
      </c>
      <c r="K1419" s="18" t="s">
        <v>19064</v>
      </c>
      <c r="L1419" s="18" t="s">
        <v>2607</v>
      </c>
      <c r="M1419" s="18" t="s">
        <v>2608</v>
      </c>
      <c r="N1419" s="18" t="s">
        <v>8926</v>
      </c>
      <c r="O1419" s="18" t="s">
        <v>8927</v>
      </c>
      <c r="P1419" s="18" t="s">
        <v>8932</v>
      </c>
      <c r="Q1419" s="18" t="s">
        <v>8928</v>
      </c>
      <c r="R1419" s="18" t="s">
        <v>2352</v>
      </c>
      <c r="S1419" s="18" t="s">
        <v>8930</v>
      </c>
      <c r="T1419" s="18" t="s">
        <v>8931</v>
      </c>
      <c r="U1419" s="18" t="s">
        <v>2608</v>
      </c>
    </row>
    <row r="1420" spans="1:21" x14ac:dyDescent="0.3">
      <c r="A1420" s="18">
        <v>1419</v>
      </c>
      <c r="B1420" s="18" t="s">
        <v>22365</v>
      </c>
      <c r="C1420" s="18" t="s">
        <v>13353</v>
      </c>
      <c r="D1420" s="18">
        <v>0.22902700000000001</v>
      </c>
      <c r="E1420" s="18">
        <v>0.103211</v>
      </c>
      <c r="F1420" s="18">
        <v>0.45064992337148019</v>
      </c>
      <c r="G1420" s="18">
        <v>-1.1499200000000001</v>
      </c>
      <c r="H1420" s="18">
        <v>-2.1398600000000001</v>
      </c>
      <c r="I1420" s="18">
        <v>2.4499999999999999E-3</v>
      </c>
      <c r="J1420" s="18">
        <v>4.8183899999999997E-3</v>
      </c>
      <c r="K1420" s="18" t="s">
        <v>19064</v>
      </c>
      <c r="L1420" s="18" t="s">
        <v>22365</v>
      </c>
      <c r="M1420" s="18" t="s">
        <v>13353</v>
      </c>
      <c r="N1420" s="18" t="s">
        <v>8926</v>
      </c>
      <c r="O1420" s="18" t="s">
        <v>8927</v>
      </c>
      <c r="P1420" s="18" t="s">
        <v>8932</v>
      </c>
      <c r="Q1420" s="18" t="s">
        <v>8928</v>
      </c>
      <c r="R1420" s="18" t="s">
        <v>2352</v>
      </c>
      <c r="S1420" s="18" t="s">
        <v>8930</v>
      </c>
      <c r="T1420" s="18" t="s">
        <v>8931</v>
      </c>
      <c r="U1420" s="18" t="s">
        <v>13353</v>
      </c>
    </row>
    <row r="1421" spans="1:21" x14ac:dyDescent="0.3">
      <c r="A1421" s="18">
        <v>1420</v>
      </c>
      <c r="B1421" s="18" t="s">
        <v>6972</v>
      </c>
      <c r="C1421" s="18" t="s">
        <v>8167</v>
      </c>
      <c r="D1421" s="18">
        <v>150.822</v>
      </c>
      <c r="E1421" s="18">
        <v>67.918700000000001</v>
      </c>
      <c r="F1421" s="18">
        <v>0.4503235602233096</v>
      </c>
      <c r="G1421" s="18">
        <v>-1.15096</v>
      </c>
      <c r="H1421" s="18">
        <v>-3.1471900000000002</v>
      </c>
      <c r="I1421" s="40">
        <v>5.0000000000000002E-5</v>
      </c>
      <c r="J1421" s="18">
        <v>1.13329E-4</v>
      </c>
      <c r="K1421" s="18" t="s">
        <v>19064</v>
      </c>
      <c r="L1421" s="18" t="s">
        <v>6972</v>
      </c>
      <c r="M1421" s="18" t="s">
        <v>35665</v>
      </c>
      <c r="N1421" s="18" t="s">
        <v>8926</v>
      </c>
      <c r="O1421" s="18" t="s">
        <v>8927</v>
      </c>
      <c r="P1421" s="18" t="s">
        <v>8932</v>
      </c>
      <c r="Q1421" s="18" t="s">
        <v>8928</v>
      </c>
      <c r="R1421" s="18" t="s">
        <v>35666</v>
      </c>
      <c r="S1421" s="18" t="s">
        <v>8930</v>
      </c>
      <c r="T1421" s="18" t="s">
        <v>8931</v>
      </c>
      <c r="U1421" s="18" t="s">
        <v>8167</v>
      </c>
    </row>
    <row r="1422" spans="1:21" x14ac:dyDescent="0.3">
      <c r="A1422" s="18">
        <v>1421</v>
      </c>
      <c r="B1422" s="18" t="s">
        <v>6158</v>
      </c>
      <c r="C1422" s="18" t="s">
        <v>7365</v>
      </c>
      <c r="D1422" s="18">
        <v>42.503300000000003</v>
      </c>
      <c r="E1422" s="18">
        <v>19.138999999999999</v>
      </c>
      <c r="F1422" s="18">
        <v>0.45029444772523541</v>
      </c>
      <c r="G1422" s="18">
        <v>-1.15106</v>
      </c>
      <c r="H1422" s="18">
        <v>-13.2415</v>
      </c>
      <c r="I1422" s="40">
        <v>5.0000000000000002E-5</v>
      </c>
      <c r="J1422" s="18">
        <v>1.13329E-4</v>
      </c>
      <c r="K1422" s="18" t="s">
        <v>19064</v>
      </c>
      <c r="L1422" s="18" t="s">
        <v>6158</v>
      </c>
      <c r="M1422" s="18" t="s">
        <v>35667</v>
      </c>
      <c r="N1422" s="18" t="s">
        <v>8926</v>
      </c>
      <c r="O1422" s="18" t="s">
        <v>8927</v>
      </c>
      <c r="P1422" s="18" t="s">
        <v>2352</v>
      </c>
      <c r="Q1422" s="18" t="s">
        <v>8928</v>
      </c>
      <c r="R1422" s="18" t="s">
        <v>35668</v>
      </c>
      <c r="S1422" s="18" t="s">
        <v>8930</v>
      </c>
      <c r="T1422" s="18" t="s">
        <v>8931</v>
      </c>
      <c r="U1422" s="18" t="s">
        <v>7365</v>
      </c>
    </row>
    <row r="1423" spans="1:21" x14ac:dyDescent="0.3">
      <c r="A1423" s="18">
        <v>1422</v>
      </c>
      <c r="B1423" s="18" t="s">
        <v>22366</v>
      </c>
      <c r="C1423" s="18" t="s">
        <v>11502</v>
      </c>
      <c r="D1423" s="18">
        <v>4.5849700000000002</v>
      </c>
      <c r="E1423" s="18">
        <v>2.0640399999999999</v>
      </c>
      <c r="F1423" s="18">
        <v>0.45017524651197277</v>
      </c>
      <c r="G1423" s="18">
        <v>-1.15144</v>
      </c>
      <c r="H1423" s="18">
        <v>-4.2780899999999997</v>
      </c>
      <c r="I1423" s="40">
        <v>5.0000000000000002E-5</v>
      </c>
      <c r="J1423" s="18">
        <v>1.13329E-4</v>
      </c>
      <c r="K1423" s="18" t="s">
        <v>19064</v>
      </c>
      <c r="L1423" s="18" t="s">
        <v>22366</v>
      </c>
      <c r="M1423" s="18" t="s">
        <v>11502</v>
      </c>
      <c r="N1423" s="18" t="s">
        <v>8926</v>
      </c>
      <c r="O1423" s="18" t="s">
        <v>8927</v>
      </c>
      <c r="P1423" s="18" t="s">
        <v>8932</v>
      </c>
      <c r="Q1423" s="18" t="s">
        <v>8928</v>
      </c>
      <c r="R1423" s="18" t="s">
        <v>2352</v>
      </c>
      <c r="S1423" s="18" t="s">
        <v>8930</v>
      </c>
      <c r="T1423" s="18" t="s">
        <v>8931</v>
      </c>
      <c r="U1423" s="18" t="s">
        <v>11502</v>
      </c>
    </row>
    <row r="1424" spans="1:21" x14ac:dyDescent="0.3">
      <c r="A1424" s="18">
        <v>1423</v>
      </c>
      <c r="B1424" s="18" t="s">
        <v>228</v>
      </c>
      <c r="C1424" s="18" t="s">
        <v>662</v>
      </c>
      <c r="D1424" s="18">
        <v>103.76600000000001</v>
      </c>
      <c r="E1424" s="18">
        <v>46.705399999999997</v>
      </c>
      <c r="F1424" s="18">
        <v>0.45010311662779712</v>
      </c>
      <c r="G1424" s="18">
        <v>-1.15167</v>
      </c>
      <c r="H1424" s="18">
        <v>-6.3794000000000004</v>
      </c>
      <c r="I1424" s="40">
        <v>5.0000000000000002E-5</v>
      </c>
      <c r="J1424" s="18">
        <v>1.13329E-4</v>
      </c>
      <c r="K1424" s="18" t="s">
        <v>19064</v>
      </c>
      <c r="L1424" s="18" t="s">
        <v>228</v>
      </c>
      <c r="M1424" s="18" t="s">
        <v>662</v>
      </c>
      <c r="N1424" s="18" t="s">
        <v>8926</v>
      </c>
      <c r="O1424" s="18" t="s">
        <v>8927</v>
      </c>
      <c r="P1424" s="18" t="s">
        <v>8932</v>
      </c>
      <c r="Q1424" s="18" t="s">
        <v>8928</v>
      </c>
      <c r="R1424" s="18" t="s">
        <v>2352</v>
      </c>
      <c r="S1424" s="18" t="s">
        <v>8930</v>
      </c>
      <c r="T1424" s="18" t="s">
        <v>8931</v>
      </c>
      <c r="U1424" s="18" t="s">
        <v>662</v>
      </c>
    </row>
    <row r="1425" spans="1:21" x14ac:dyDescent="0.3">
      <c r="A1425" s="18">
        <v>1424</v>
      </c>
      <c r="B1425" s="18" t="s">
        <v>2149</v>
      </c>
      <c r="C1425" s="18" t="s">
        <v>2311</v>
      </c>
      <c r="D1425" s="18">
        <v>549.28099999999995</v>
      </c>
      <c r="E1425" s="18">
        <v>247.15100000000001</v>
      </c>
      <c r="F1425" s="18">
        <v>0.44995366670247111</v>
      </c>
      <c r="G1425" s="18">
        <v>-1.15215</v>
      </c>
      <c r="H1425" s="18">
        <v>-53.562399999999997</v>
      </c>
      <c r="I1425" s="40">
        <v>5.0000000000000002E-5</v>
      </c>
      <c r="J1425" s="18">
        <v>1.13329E-4</v>
      </c>
      <c r="K1425" s="18" t="s">
        <v>19064</v>
      </c>
      <c r="L1425" s="18" t="s">
        <v>2149</v>
      </c>
      <c r="M1425" s="18" t="s">
        <v>33918</v>
      </c>
      <c r="N1425" s="18" t="s">
        <v>8926</v>
      </c>
      <c r="O1425" s="18" t="s">
        <v>8927</v>
      </c>
      <c r="P1425" s="18" t="s">
        <v>8932</v>
      </c>
      <c r="Q1425" s="18" t="s">
        <v>8928</v>
      </c>
      <c r="R1425" s="18" t="s">
        <v>2311</v>
      </c>
      <c r="S1425" s="18" t="s">
        <v>8930</v>
      </c>
      <c r="T1425" s="18" t="s">
        <v>8931</v>
      </c>
      <c r="U1425" s="18" t="s">
        <v>2311</v>
      </c>
    </row>
    <row r="1426" spans="1:21" x14ac:dyDescent="0.3">
      <c r="A1426" s="18">
        <v>1425</v>
      </c>
      <c r="B1426" s="18" t="s">
        <v>6235</v>
      </c>
      <c r="C1426" s="18" t="s">
        <v>7440</v>
      </c>
      <c r="D1426" s="18">
        <v>19.132899999999999</v>
      </c>
      <c r="E1426" s="18">
        <v>8.6076999999999995</v>
      </c>
      <c r="F1426" s="18">
        <v>0.44988998008665698</v>
      </c>
      <c r="G1426" s="18">
        <v>-1.1523600000000001</v>
      </c>
      <c r="H1426" s="18">
        <v>-9.0462399999999992</v>
      </c>
      <c r="I1426" s="40">
        <v>5.0000000000000002E-5</v>
      </c>
      <c r="J1426" s="18">
        <v>1.13329E-4</v>
      </c>
      <c r="K1426" s="18" t="s">
        <v>19064</v>
      </c>
      <c r="L1426" s="18" t="s">
        <v>6235</v>
      </c>
      <c r="M1426" s="18" t="s">
        <v>7440</v>
      </c>
      <c r="N1426" s="18" t="s">
        <v>8926</v>
      </c>
      <c r="O1426" s="18" t="s">
        <v>8927</v>
      </c>
      <c r="P1426" s="18" t="s">
        <v>8932</v>
      </c>
      <c r="Q1426" s="18" t="s">
        <v>8928</v>
      </c>
      <c r="R1426" s="18" t="s">
        <v>2352</v>
      </c>
      <c r="S1426" s="18" t="s">
        <v>8930</v>
      </c>
      <c r="T1426" s="18" t="s">
        <v>8931</v>
      </c>
      <c r="U1426" s="18" t="s">
        <v>7440</v>
      </c>
    </row>
    <row r="1427" spans="1:21" x14ac:dyDescent="0.3">
      <c r="A1427" s="18">
        <v>1426</v>
      </c>
      <c r="B1427" s="18" t="s">
        <v>6144</v>
      </c>
      <c r="C1427" s="18" t="s">
        <v>7351</v>
      </c>
      <c r="D1427" s="18">
        <v>64.029300000000006</v>
      </c>
      <c r="E1427" s="18">
        <v>28.785900000000002</v>
      </c>
      <c r="F1427" s="18">
        <v>0.44957386696403051</v>
      </c>
      <c r="G1427" s="18">
        <v>-1.15337</v>
      </c>
      <c r="H1427" s="18">
        <v>-34.682299999999998</v>
      </c>
      <c r="I1427" s="40">
        <v>5.0000000000000002E-5</v>
      </c>
      <c r="J1427" s="18">
        <v>1.13329E-4</v>
      </c>
      <c r="K1427" s="18" t="s">
        <v>19064</v>
      </c>
      <c r="L1427" s="18" t="s">
        <v>6144</v>
      </c>
      <c r="M1427" s="18" t="s">
        <v>35669</v>
      </c>
      <c r="N1427" s="18" t="s">
        <v>8926</v>
      </c>
      <c r="O1427" s="18" t="s">
        <v>8927</v>
      </c>
      <c r="P1427" s="18" t="s">
        <v>2352</v>
      </c>
      <c r="Q1427" s="18" t="s">
        <v>8928</v>
      </c>
      <c r="R1427" s="18" t="s">
        <v>7351</v>
      </c>
      <c r="S1427" s="18" t="s">
        <v>8930</v>
      </c>
      <c r="T1427" s="18" t="s">
        <v>8931</v>
      </c>
      <c r="U1427" s="18" t="s">
        <v>7351</v>
      </c>
    </row>
    <row r="1428" spans="1:21" x14ac:dyDescent="0.3">
      <c r="A1428" s="18">
        <v>1427</v>
      </c>
      <c r="B1428" s="18" t="s">
        <v>236</v>
      </c>
      <c r="C1428" s="18" t="s">
        <v>670</v>
      </c>
      <c r="D1428" s="18">
        <v>402.01799999999997</v>
      </c>
      <c r="E1428" s="18">
        <v>180.69800000000001</v>
      </c>
      <c r="F1428" s="18">
        <v>0.44947738658468034</v>
      </c>
      <c r="G1428" s="18">
        <v>-1.15368</v>
      </c>
      <c r="H1428" s="18">
        <v>-21.416599999999999</v>
      </c>
      <c r="I1428" s="40">
        <v>5.0000000000000002E-5</v>
      </c>
      <c r="J1428" s="18">
        <v>1.13329E-4</v>
      </c>
      <c r="K1428" s="18" t="s">
        <v>19064</v>
      </c>
      <c r="L1428" s="18" t="s">
        <v>236</v>
      </c>
      <c r="M1428" s="18" t="s">
        <v>670</v>
      </c>
      <c r="N1428" s="18" t="s">
        <v>8926</v>
      </c>
      <c r="O1428" s="18" t="s">
        <v>8927</v>
      </c>
      <c r="P1428" s="18" t="s">
        <v>2352</v>
      </c>
      <c r="Q1428" s="18" t="s">
        <v>8928</v>
      </c>
      <c r="R1428" s="18" t="s">
        <v>2352</v>
      </c>
      <c r="S1428" s="18" t="s">
        <v>8930</v>
      </c>
      <c r="T1428" s="18" t="s">
        <v>8931</v>
      </c>
      <c r="U1428" s="18" t="s">
        <v>670</v>
      </c>
    </row>
    <row r="1429" spans="1:21" x14ac:dyDescent="0.3">
      <c r="A1429" s="18">
        <v>1428</v>
      </c>
      <c r="B1429" s="18" t="s">
        <v>2363</v>
      </c>
      <c r="C1429" s="18" t="s">
        <v>2387</v>
      </c>
      <c r="D1429" s="18">
        <v>3.3040400000000001</v>
      </c>
      <c r="E1429" s="18">
        <v>1.48498</v>
      </c>
      <c r="F1429" s="18">
        <v>0.44944371133521382</v>
      </c>
      <c r="G1429" s="18">
        <v>-1.1537900000000001</v>
      </c>
      <c r="H1429" s="18">
        <v>-2.7949199999999998</v>
      </c>
      <c r="I1429" s="18">
        <v>6.8500000000000002E-3</v>
      </c>
      <c r="J1429" s="18">
        <v>1.2740700000000001E-2</v>
      </c>
      <c r="K1429" s="18" t="s">
        <v>19064</v>
      </c>
      <c r="L1429" s="18" t="s">
        <v>2363</v>
      </c>
      <c r="M1429" s="18" t="s">
        <v>35670</v>
      </c>
      <c r="N1429" s="18" t="s">
        <v>8926</v>
      </c>
      <c r="O1429" s="18" t="s">
        <v>8927</v>
      </c>
      <c r="P1429" s="18" t="s">
        <v>8932</v>
      </c>
      <c r="Q1429" s="18" t="s">
        <v>8928</v>
      </c>
      <c r="R1429" s="18" t="s">
        <v>35671</v>
      </c>
      <c r="S1429" s="18" t="s">
        <v>8930</v>
      </c>
      <c r="T1429" s="18" t="s">
        <v>8931</v>
      </c>
      <c r="U1429" s="18" t="s">
        <v>2387</v>
      </c>
    </row>
    <row r="1430" spans="1:21" x14ac:dyDescent="0.3">
      <c r="A1430" s="18">
        <v>1429</v>
      </c>
      <c r="B1430" s="18" t="s">
        <v>2921</v>
      </c>
      <c r="C1430" s="18" t="s">
        <v>2922</v>
      </c>
      <c r="D1430" s="18">
        <v>0.63463499999999995</v>
      </c>
      <c r="E1430" s="18">
        <v>0.285188</v>
      </c>
      <c r="F1430" s="18">
        <v>0.44937326179615056</v>
      </c>
      <c r="G1430" s="18">
        <v>-1.15401</v>
      </c>
      <c r="H1430" s="18">
        <v>-2.1660400000000002</v>
      </c>
      <c r="I1430" s="18">
        <v>1.5E-3</v>
      </c>
      <c r="J1430" s="18">
        <v>3.0140599999999998E-3</v>
      </c>
      <c r="K1430" s="18" t="s">
        <v>19064</v>
      </c>
      <c r="L1430" s="18" t="s">
        <v>2921</v>
      </c>
      <c r="M1430" s="18" t="s">
        <v>2922</v>
      </c>
      <c r="N1430" s="18" t="s">
        <v>8926</v>
      </c>
      <c r="O1430" s="18" t="s">
        <v>8927</v>
      </c>
      <c r="P1430" s="18" t="s">
        <v>8932</v>
      </c>
      <c r="Q1430" s="18" t="s">
        <v>8928</v>
      </c>
      <c r="R1430" s="18" t="s">
        <v>2352</v>
      </c>
      <c r="S1430" s="18" t="s">
        <v>8930</v>
      </c>
      <c r="T1430" s="18" t="s">
        <v>8931</v>
      </c>
      <c r="U1430" s="18" t="s">
        <v>2922</v>
      </c>
    </row>
    <row r="1431" spans="1:21" x14ac:dyDescent="0.3">
      <c r="A1431" s="18">
        <v>1430</v>
      </c>
      <c r="B1431" s="18" t="s">
        <v>22367</v>
      </c>
      <c r="C1431" s="18" t="s">
        <v>13870</v>
      </c>
      <c r="D1431" s="18">
        <v>34.8767</v>
      </c>
      <c r="E1431" s="18">
        <v>15.672499999999999</v>
      </c>
      <c r="F1431" s="18">
        <v>0.44936877628904109</v>
      </c>
      <c r="G1431" s="18">
        <v>-1.1540299999999999</v>
      </c>
      <c r="H1431" s="18">
        <v>-15.02</v>
      </c>
      <c r="I1431" s="40">
        <v>5.0000000000000002E-5</v>
      </c>
      <c r="J1431" s="18">
        <v>1.13329E-4</v>
      </c>
      <c r="K1431" s="18" t="s">
        <v>19064</v>
      </c>
      <c r="L1431" s="18" t="s">
        <v>22367</v>
      </c>
      <c r="M1431" s="18" t="s">
        <v>35672</v>
      </c>
      <c r="N1431" s="18" t="s">
        <v>8926</v>
      </c>
      <c r="O1431" s="18" t="s">
        <v>8927</v>
      </c>
      <c r="P1431" s="18" t="s">
        <v>2352</v>
      </c>
      <c r="Q1431" s="18" t="s">
        <v>8928</v>
      </c>
      <c r="R1431" s="18" t="s">
        <v>35673</v>
      </c>
      <c r="S1431" s="18" t="s">
        <v>8930</v>
      </c>
      <c r="T1431" s="18" t="s">
        <v>8931</v>
      </c>
      <c r="U1431" s="18" t="s">
        <v>13870</v>
      </c>
    </row>
    <row r="1432" spans="1:21" x14ac:dyDescent="0.3">
      <c r="A1432" s="18">
        <v>1431</v>
      </c>
      <c r="B1432" s="18" t="s">
        <v>140</v>
      </c>
      <c r="C1432" s="18" t="s">
        <v>574</v>
      </c>
      <c r="D1432" s="18">
        <v>157.88200000000001</v>
      </c>
      <c r="E1432" s="18">
        <v>70.925399999999996</v>
      </c>
      <c r="F1432" s="18">
        <v>0.44923043792199235</v>
      </c>
      <c r="G1432" s="18">
        <v>-1.1544700000000001</v>
      </c>
      <c r="H1432" s="18">
        <v>-2.9260700000000002</v>
      </c>
      <c r="I1432" s="40">
        <v>5.0000000000000002E-5</v>
      </c>
      <c r="J1432" s="18">
        <v>1.13329E-4</v>
      </c>
      <c r="K1432" s="18" t="s">
        <v>19064</v>
      </c>
      <c r="L1432" s="18" t="s">
        <v>140</v>
      </c>
      <c r="M1432" s="18" t="s">
        <v>574</v>
      </c>
      <c r="N1432" s="18" t="s">
        <v>8926</v>
      </c>
      <c r="O1432" s="18" t="s">
        <v>8927</v>
      </c>
      <c r="P1432" s="18" t="s">
        <v>8932</v>
      </c>
      <c r="Q1432" s="18" t="s">
        <v>8928</v>
      </c>
      <c r="R1432" s="18" t="s">
        <v>2352</v>
      </c>
      <c r="S1432" s="18" t="s">
        <v>8930</v>
      </c>
      <c r="T1432" s="18" t="s">
        <v>8931</v>
      </c>
      <c r="U1432" s="18" t="s">
        <v>574</v>
      </c>
    </row>
    <row r="1433" spans="1:21" x14ac:dyDescent="0.3">
      <c r="A1433" s="18">
        <v>1432</v>
      </c>
      <c r="B1433" s="18" t="s">
        <v>22368</v>
      </c>
      <c r="C1433" s="18" t="s">
        <v>18591</v>
      </c>
      <c r="D1433" s="18">
        <v>28.741800000000001</v>
      </c>
      <c r="E1433" s="18">
        <v>12.909599999999999</v>
      </c>
      <c r="F1433" s="18">
        <v>0.44915767279711077</v>
      </c>
      <c r="G1433" s="18">
        <v>-1.1547099999999999</v>
      </c>
      <c r="H1433" s="18">
        <v>-29.035</v>
      </c>
      <c r="I1433" s="40">
        <v>5.0000000000000002E-5</v>
      </c>
      <c r="J1433" s="18">
        <v>1.13329E-4</v>
      </c>
      <c r="K1433" s="18" t="s">
        <v>19064</v>
      </c>
      <c r="L1433" s="52" t="s">
        <v>37198</v>
      </c>
      <c r="M1433" s="18" t="s">
        <v>37199</v>
      </c>
      <c r="N1433" s="18" t="s">
        <v>8926</v>
      </c>
      <c r="O1433" s="18" t="s">
        <v>8927</v>
      </c>
      <c r="P1433" s="18" t="s">
        <v>37200</v>
      </c>
      <c r="Q1433" s="18" t="s">
        <v>8928</v>
      </c>
      <c r="R1433" s="18" t="s">
        <v>37201</v>
      </c>
      <c r="S1433" s="18" t="s">
        <v>8930</v>
      </c>
      <c r="T1433" s="18" t="s">
        <v>8931</v>
      </c>
      <c r="U1433" s="18" t="s">
        <v>18591</v>
      </c>
    </row>
    <row r="1434" spans="1:21" x14ac:dyDescent="0.3">
      <c r="A1434" s="18">
        <v>1433</v>
      </c>
      <c r="B1434" s="18" t="s">
        <v>108</v>
      </c>
      <c r="C1434" s="18" t="s">
        <v>542</v>
      </c>
      <c r="D1434" s="18">
        <v>59.267899999999997</v>
      </c>
      <c r="E1434" s="18">
        <v>26.6191</v>
      </c>
      <c r="F1434" s="18">
        <v>0.4491318234659909</v>
      </c>
      <c r="G1434" s="18">
        <v>-1.15479</v>
      </c>
      <c r="H1434" s="18">
        <v>-8.3656000000000006</v>
      </c>
      <c r="I1434" s="40">
        <v>5.0000000000000002E-5</v>
      </c>
      <c r="J1434" s="18">
        <v>1.13329E-4</v>
      </c>
      <c r="K1434" s="18" t="s">
        <v>19064</v>
      </c>
      <c r="L1434" s="18" t="s">
        <v>108</v>
      </c>
      <c r="M1434" s="18" t="s">
        <v>542</v>
      </c>
      <c r="N1434" s="18" t="s">
        <v>8926</v>
      </c>
      <c r="O1434" s="18" t="s">
        <v>8927</v>
      </c>
      <c r="P1434" s="18" t="s">
        <v>8932</v>
      </c>
      <c r="Q1434" s="18" t="s">
        <v>8928</v>
      </c>
      <c r="R1434" s="18" t="s">
        <v>2352</v>
      </c>
      <c r="S1434" s="18" t="s">
        <v>8930</v>
      </c>
      <c r="T1434" s="18" t="s">
        <v>8931</v>
      </c>
      <c r="U1434" s="18" t="s">
        <v>542</v>
      </c>
    </row>
    <row r="1435" spans="1:21" x14ac:dyDescent="0.3">
      <c r="A1435" s="18">
        <v>1434</v>
      </c>
      <c r="B1435" s="18" t="s">
        <v>6328</v>
      </c>
      <c r="C1435" s="18" t="s">
        <v>7533</v>
      </c>
      <c r="D1435" s="18">
        <v>100.944</v>
      </c>
      <c r="E1435" s="18">
        <v>45.328899999999997</v>
      </c>
      <c r="F1435" s="18">
        <v>0.44904996829925498</v>
      </c>
      <c r="G1435" s="18">
        <v>-1.1550499999999999</v>
      </c>
      <c r="H1435" s="18">
        <v>-10.0747</v>
      </c>
      <c r="I1435" s="40">
        <v>5.0000000000000002E-5</v>
      </c>
      <c r="J1435" s="18">
        <v>1.13329E-4</v>
      </c>
      <c r="K1435" s="18" t="s">
        <v>19064</v>
      </c>
      <c r="L1435" s="18" t="s">
        <v>6328</v>
      </c>
      <c r="M1435" s="18" t="s">
        <v>7533</v>
      </c>
      <c r="N1435" s="18" t="s">
        <v>8926</v>
      </c>
      <c r="O1435" s="18" t="s">
        <v>8927</v>
      </c>
      <c r="P1435" s="18" t="s">
        <v>8932</v>
      </c>
      <c r="Q1435" s="18" t="s">
        <v>8928</v>
      </c>
      <c r="R1435" s="18" t="s">
        <v>2352</v>
      </c>
      <c r="S1435" s="18" t="s">
        <v>8930</v>
      </c>
      <c r="T1435" s="18" t="s">
        <v>8931</v>
      </c>
      <c r="U1435" s="18" t="s">
        <v>7533</v>
      </c>
    </row>
    <row r="1436" spans="1:21" x14ac:dyDescent="0.3">
      <c r="A1436" s="18">
        <v>1435</v>
      </c>
      <c r="B1436" s="18" t="s">
        <v>4313</v>
      </c>
      <c r="C1436" s="18" t="s">
        <v>8539</v>
      </c>
      <c r="D1436" s="18">
        <v>1.27807</v>
      </c>
      <c r="E1436" s="18">
        <v>0.57356499999999999</v>
      </c>
      <c r="F1436" s="18">
        <v>0.4487743237850822</v>
      </c>
      <c r="G1436" s="18">
        <v>-1.1559299999999999</v>
      </c>
      <c r="H1436" s="18">
        <v>-2.4283600000000001</v>
      </c>
      <c r="I1436" s="18">
        <v>2.5000000000000001E-4</v>
      </c>
      <c r="J1436" s="18">
        <v>5.4180500000000002E-4</v>
      </c>
      <c r="K1436" s="18" t="s">
        <v>19064</v>
      </c>
      <c r="L1436" s="52" t="s">
        <v>37202</v>
      </c>
      <c r="M1436" s="18" t="s">
        <v>37203</v>
      </c>
      <c r="N1436" s="18" t="s">
        <v>8926</v>
      </c>
      <c r="O1436" s="18" t="s">
        <v>8927</v>
      </c>
      <c r="P1436" s="18" t="s">
        <v>37204</v>
      </c>
      <c r="Q1436" s="18" t="s">
        <v>8928</v>
      </c>
      <c r="R1436" s="18" t="s">
        <v>37205</v>
      </c>
      <c r="S1436" s="18" t="s">
        <v>8930</v>
      </c>
      <c r="T1436" s="18" t="s">
        <v>8931</v>
      </c>
      <c r="U1436" s="18" t="s">
        <v>8539</v>
      </c>
    </row>
    <row r="1437" spans="1:21" x14ac:dyDescent="0.3">
      <c r="A1437" s="18">
        <v>1436</v>
      </c>
      <c r="B1437" s="18" t="s">
        <v>6798</v>
      </c>
      <c r="C1437" s="18" t="s">
        <v>7997</v>
      </c>
      <c r="D1437" s="18">
        <v>33.511800000000001</v>
      </c>
      <c r="E1437" s="18">
        <v>15.036199999999999</v>
      </c>
      <c r="F1437" s="18">
        <v>0.44868374721739801</v>
      </c>
      <c r="G1437" s="18">
        <v>-1.1562300000000001</v>
      </c>
      <c r="H1437" s="18">
        <v>-4.1111899999999997</v>
      </c>
      <c r="I1437" s="40">
        <v>5.0000000000000002E-5</v>
      </c>
      <c r="J1437" s="18">
        <v>1.13329E-4</v>
      </c>
      <c r="K1437" s="18" t="s">
        <v>19064</v>
      </c>
      <c r="L1437" s="18" t="s">
        <v>6798</v>
      </c>
      <c r="M1437" s="18" t="s">
        <v>35674</v>
      </c>
      <c r="N1437" s="18" t="s">
        <v>8926</v>
      </c>
      <c r="O1437" s="18" t="s">
        <v>8927</v>
      </c>
      <c r="P1437" s="18" t="s">
        <v>2352</v>
      </c>
      <c r="Q1437" s="18" t="s">
        <v>8928</v>
      </c>
      <c r="R1437" s="18" t="s">
        <v>35675</v>
      </c>
      <c r="S1437" s="18" t="s">
        <v>8930</v>
      </c>
      <c r="T1437" s="18" t="s">
        <v>8931</v>
      </c>
      <c r="U1437" s="18" t="s">
        <v>7997</v>
      </c>
    </row>
    <row r="1438" spans="1:21" x14ac:dyDescent="0.3">
      <c r="A1438" s="18">
        <v>1437</v>
      </c>
      <c r="B1438" s="18" t="s">
        <v>22369</v>
      </c>
      <c r="C1438" s="18" t="s">
        <v>15557</v>
      </c>
      <c r="D1438" s="18">
        <v>5.93973</v>
      </c>
      <c r="E1438" s="18">
        <v>2.6644800000000002</v>
      </c>
      <c r="F1438" s="18">
        <v>0.44858604684051301</v>
      </c>
      <c r="G1438" s="18">
        <v>-1.1565399999999999</v>
      </c>
      <c r="H1438" s="18">
        <v>-21.7376</v>
      </c>
      <c r="I1438" s="40">
        <v>5.0000000000000002E-5</v>
      </c>
      <c r="J1438" s="18">
        <v>1.13329E-4</v>
      </c>
      <c r="K1438" s="18" t="s">
        <v>19064</v>
      </c>
      <c r="L1438" s="18" t="s">
        <v>22369</v>
      </c>
      <c r="M1438" s="18" t="s">
        <v>15557</v>
      </c>
      <c r="N1438" s="18" t="s">
        <v>8926</v>
      </c>
      <c r="O1438" s="18" t="s">
        <v>8927</v>
      </c>
      <c r="P1438" s="18" t="s">
        <v>8932</v>
      </c>
      <c r="Q1438" s="18" t="s">
        <v>8928</v>
      </c>
      <c r="R1438" s="18" t="s">
        <v>2352</v>
      </c>
      <c r="S1438" s="18" t="s">
        <v>8930</v>
      </c>
      <c r="T1438" s="18" t="s">
        <v>8931</v>
      </c>
      <c r="U1438" s="18" t="s">
        <v>15557</v>
      </c>
    </row>
    <row r="1439" spans="1:21" x14ac:dyDescent="0.3">
      <c r="A1439" s="18">
        <v>1438</v>
      </c>
      <c r="B1439" s="18" t="s">
        <v>7075</v>
      </c>
      <c r="C1439" s="18" t="s">
        <v>8270</v>
      </c>
      <c r="D1439" s="18">
        <v>362.28199999999998</v>
      </c>
      <c r="E1439" s="18">
        <v>162.51300000000001</v>
      </c>
      <c r="F1439" s="18">
        <v>0.44858149176608281</v>
      </c>
      <c r="G1439" s="18">
        <v>-1.15656</v>
      </c>
      <c r="H1439" s="18">
        <v>-18.396599999999999</v>
      </c>
      <c r="I1439" s="40">
        <v>5.0000000000000002E-5</v>
      </c>
      <c r="J1439" s="18">
        <v>1.13329E-4</v>
      </c>
      <c r="K1439" s="18" t="s">
        <v>19064</v>
      </c>
      <c r="L1439" s="18" t="s">
        <v>7075</v>
      </c>
      <c r="M1439" s="18" t="s">
        <v>35676</v>
      </c>
      <c r="N1439" s="18" t="s">
        <v>8926</v>
      </c>
      <c r="O1439" s="18" t="s">
        <v>8927</v>
      </c>
      <c r="P1439" s="18" t="s">
        <v>8932</v>
      </c>
      <c r="Q1439" s="18" t="s">
        <v>8928</v>
      </c>
      <c r="R1439" s="18" t="s">
        <v>35677</v>
      </c>
      <c r="S1439" s="18" t="s">
        <v>8930</v>
      </c>
      <c r="T1439" s="18" t="s">
        <v>8931</v>
      </c>
      <c r="U1439" s="18" t="s">
        <v>8270</v>
      </c>
    </row>
    <row r="1440" spans="1:21" x14ac:dyDescent="0.3">
      <c r="A1440" s="18">
        <v>1439</v>
      </c>
      <c r="B1440" s="18" t="s">
        <v>22370</v>
      </c>
      <c r="C1440" s="18" t="s">
        <v>17396</v>
      </c>
      <c r="D1440" s="18">
        <v>25.342500000000001</v>
      </c>
      <c r="E1440" s="18">
        <v>11.359500000000001</v>
      </c>
      <c r="F1440" s="18">
        <v>0.44823912400118376</v>
      </c>
      <c r="G1440" s="18">
        <v>-1.1576599999999999</v>
      </c>
      <c r="H1440" s="18">
        <v>-63.401499999999999</v>
      </c>
      <c r="I1440" s="40">
        <v>5.0000000000000002E-5</v>
      </c>
      <c r="J1440" s="18">
        <v>1.13329E-4</v>
      </c>
      <c r="K1440" s="18" t="s">
        <v>19064</v>
      </c>
      <c r="L1440" s="18" t="s">
        <v>22370</v>
      </c>
      <c r="M1440" s="18" t="s">
        <v>33797</v>
      </c>
      <c r="N1440" s="18" t="s">
        <v>8926</v>
      </c>
      <c r="O1440" s="18" t="s">
        <v>8927</v>
      </c>
      <c r="P1440" s="18" t="s">
        <v>33974</v>
      </c>
      <c r="Q1440" s="18" t="s">
        <v>8928</v>
      </c>
      <c r="R1440" s="18" t="s">
        <v>33798</v>
      </c>
      <c r="S1440" s="18" t="s">
        <v>8930</v>
      </c>
      <c r="T1440" s="18" t="s">
        <v>8931</v>
      </c>
      <c r="U1440" s="18" t="s">
        <v>17396</v>
      </c>
    </row>
    <row r="1441" spans="1:21" x14ac:dyDescent="0.3">
      <c r="A1441" s="18">
        <v>1440</v>
      </c>
      <c r="B1441" s="18" t="s">
        <v>6470</v>
      </c>
      <c r="C1441" s="18" t="s">
        <v>7673</v>
      </c>
      <c r="D1441" s="18">
        <v>2.54365</v>
      </c>
      <c r="E1441" s="18">
        <v>1.1391</v>
      </c>
      <c r="F1441" s="18">
        <v>0.44782104456194838</v>
      </c>
      <c r="G1441" s="18">
        <v>-1.1590100000000001</v>
      </c>
      <c r="H1441" s="18">
        <v>-2.3158500000000002</v>
      </c>
      <c r="I1441" s="18">
        <v>2.2499999999999998E-3</v>
      </c>
      <c r="J1441" s="18">
        <v>4.4441000000000003E-3</v>
      </c>
      <c r="K1441" s="18" t="s">
        <v>19064</v>
      </c>
      <c r="L1441" s="18" t="s">
        <v>6470</v>
      </c>
      <c r="M1441" s="18" t="s">
        <v>7673</v>
      </c>
      <c r="N1441" s="18" t="s">
        <v>8926</v>
      </c>
      <c r="O1441" s="18" t="s">
        <v>8927</v>
      </c>
      <c r="P1441" s="18" t="s">
        <v>33511</v>
      </c>
      <c r="Q1441" s="18" t="s">
        <v>8928</v>
      </c>
      <c r="R1441" s="18" t="s">
        <v>2352</v>
      </c>
      <c r="S1441" s="18" t="s">
        <v>8930</v>
      </c>
      <c r="T1441" s="18" t="s">
        <v>8931</v>
      </c>
      <c r="U1441" s="18" t="s">
        <v>7673</v>
      </c>
    </row>
    <row r="1442" spans="1:21" x14ac:dyDescent="0.3">
      <c r="A1442" s="18">
        <v>1441</v>
      </c>
      <c r="B1442" s="18" t="s">
        <v>6852</v>
      </c>
      <c r="C1442" s="18" t="s">
        <v>8049</v>
      </c>
      <c r="D1442" s="18">
        <v>66.112799999999993</v>
      </c>
      <c r="E1442" s="18">
        <v>29.605699999999999</v>
      </c>
      <c r="F1442" s="18">
        <v>0.44780587117774473</v>
      </c>
      <c r="G1442" s="18">
        <v>-1.15906</v>
      </c>
      <c r="H1442" s="18">
        <v>-16.989000000000001</v>
      </c>
      <c r="I1442" s="40">
        <v>5.0000000000000002E-5</v>
      </c>
      <c r="J1442" s="18">
        <v>1.13329E-4</v>
      </c>
      <c r="K1442" s="18" t="s">
        <v>19064</v>
      </c>
      <c r="L1442" s="18" t="s">
        <v>6852</v>
      </c>
      <c r="M1442" s="18" t="s">
        <v>35678</v>
      </c>
      <c r="N1442" s="18" t="s">
        <v>8926</v>
      </c>
      <c r="O1442" s="18" t="s">
        <v>8927</v>
      </c>
      <c r="P1442" s="18" t="s">
        <v>2352</v>
      </c>
      <c r="Q1442" s="18" t="s">
        <v>8928</v>
      </c>
      <c r="R1442" s="18" t="s">
        <v>35679</v>
      </c>
      <c r="S1442" s="18" t="s">
        <v>8930</v>
      </c>
      <c r="T1442" s="18" t="s">
        <v>8931</v>
      </c>
      <c r="U1442" s="18" t="s">
        <v>8049</v>
      </c>
    </row>
    <row r="1443" spans="1:21" x14ac:dyDescent="0.3">
      <c r="A1443" s="18">
        <v>1442</v>
      </c>
      <c r="B1443" s="18" t="s">
        <v>7095</v>
      </c>
      <c r="C1443" s="18" t="s">
        <v>8290</v>
      </c>
      <c r="D1443" s="18">
        <v>75.383399999999995</v>
      </c>
      <c r="E1443" s="18">
        <v>33.750900000000001</v>
      </c>
      <c r="F1443" s="18">
        <v>0.44772323880323789</v>
      </c>
      <c r="G1443" s="18">
        <v>-1.1593199999999999</v>
      </c>
      <c r="H1443" s="18">
        <v>-14.4062</v>
      </c>
      <c r="I1443" s="40">
        <v>5.0000000000000002E-5</v>
      </c>
      <c r="J1443" s="18">
        <v>1.13329E-4</v>
      </c>
      <c r="K1443" s="18" t="s">
        <v>19064</v>
      </c>
      <c r="L1443" s="18" t="s">
        <v>7095</v>
      </c>
      <c r="M1443" s="18" t="s">
        <v>35680</v>
      </c>
      <c r="N1443" s="18" t="s">
        <v>8926</v>
      </c>
      <c r="O1443" s="18" t="s">
        <v>8927</v>
      </c>
      <c r="P1443" s="18" t="s">
        <v>8932</v>
      </c>
      <c r="Q1443" s="18" t="s">
        <v>8928</v>
      </c>
      <c r="R1443" s="18" t="s">
        <v>35681</v>
      </c>
      <c r="S1443" s="18" t="s">
        <v>8930</v>
      </c>
      <c r="T1443" s="18" t="s">
        <v>8931</v>
      </c>
      <c r="U1443" s="18" t="s">
        <v>8290</v>
      </c>
    </row>
    <row r="1444" spans="1:21" x14ac:dyDescent="0.3">
      <c r="A1444" s="18">
        <v>1443</v>
      </c>
      <c r="B1444" s="18" t="s">
        <v>7053</v>
      </c>
      <c r="C1444" s="18" t="s">
        <v>8248</v>
      </c>
      <c r="D1444" s="18">
        <v>18.738399999999999</v>
      </c>
      <c r="E1444" s="18">
        <v>8.3864000000000001</v>
      </c>
      <c r="F1444" s="18">
        <v>0.44755155189343809</v>
      </c>
      <c r="G1444" s="18">
        <v>-1.15988</v>
      </c>
      <c r="H1444" s="18">
        <v>-16.582799999999999</v>
      </c>
      <c r="I1444" s="40">
        <v>5.0000000000000002E-5</v>
      </c>
      <c r="J1444" s="18">
        <v>1.13329E-4</v>
      </c>
      <c r="K1444" s="18" t="s">
        <v>19064</v>
      </c>
      <c r="L1444" s="18" t="s">
        <v>7053</v>
      </c>
      <c r="M1444" s="18" t="s">
        <v>35682</v>
      </c>
      <c r="N1444" s="18" t="s">
        <v>8926</v>
      </c>
      <c r="O1444" s="18" t="s">
        <v>8927</v>
      </c>
      <c r="P1444" s="18" t="s">
        <v>2352</v>
      </c>
      <c r="Q1444" s="18" t="s">
        <v>8928</v>
      </c>
      <c r="R1444" s="18" t="s">
        <v>35683</v>
      </c>
      <c r="S1444" s="18" t="s">
        <v>8930</v>
      </c>
      <c r="T1444" s="18" t="s">
        <v>8931</v>
      </c>
      <c r="U1444" s="18" t="s">
        <v>8248</v>
      </c>
    </row>
    <row r="1445" spans="1:21" x14ac:dyDescent="0.3">
      <c r="A1445" s="18">
        <v>1444</v>
      </c>
      <c r="B1445" s="18" t="s">
        <v>313</v>
      </c>
      <c r="C1445" s="18" t="s">
        <v>747</v>
      </c>
      <c r="D1445" s="18">
        <v>17.4451</v>
      </c>
      <c r="E1445" s="18">
        <v>7.8065600000000002</v>
      </c>
      <c r="F1445" s="18">
        <v>0.4474929923015632</v>
      </c>
      <c r="G1445" s="18">
        <v>-1.1600600000000001</v>
      </c>
      <c r="H1445" s="18">
        <v>-1.89697</v>
      </c>
      <c r="I1445" s="18">
        <v>1.0499999999999999E-3</v>
      </c>
      <c r="J1445" s="18">
        <v>2.1620699999999999E-3</v>
      </c>
      <c r="K1445" s="18" t="s">
        <v>19064</v>
      </c>
      <c r="L1445" s="18" t="s">
        <v>313</v>
      </c>
      <c r="M1445" s="18" t="s">
        <v>33145</v>
      </c>
      <c r="N1445" s="18" t="s">
        <v>8926</v>
      </c>
      <c r="O1445" s="18" t="s">
        <v>8927</v>
      </c>
      <c r="P1445" s="18" t="s">
        <v>2352</v>
      </c>
      <c r="Q1445" s="18" t="s">
        <v>8928</v>
      </c>
      <c r="R1445" s="18" t="s">
        <v>33690</v>
      </c>
      <c r="S1445" s="18" t="s">
        <v>8930</v>
      </c>
      <c r="T1445" s="18" t="s">
        <v>8931</v>
      </c>
      <c r="U1445" s="18" t="s">
        <v>747</v>
      </c>
    </row>
    <row r="1446" spans="1:21" x14ac:dyDescent="0.3">
      <c r="A1446" s="18">
        <v>1445</v>
      </c>
      <c r="B1446" s="18" t="s">
        <v>3134</v>
      </c>
      <c r="C1446" s="18" t="s">
        <v>3135</v>
      </c>
      <c r="D1446" s="18">
        <v>1.07094</v>
      </c>
      <c r="E1446" s="18">
        <v>0.47923199999999999</v>
      </c>
      <c r="F1446" s="18">
        <v>0.44748725418790969</v>
      </c>
      <c r="G1446" s="18">
        <v>-1.16008</v>
      </c>
      <c r="H1446" s="18">
        <v>-2.7478500000000001</v>
      </c>
      <c r="I1446" s="40">
        <v>5.0000000000000002E-5</v>
      </c>
      <c r="J1446" s="18">
        <v>1.13329E-4</v>
      </c>
      <c r="K1446" s="18" t="s">
        <v>19064</v>
      </c>
      <c r="L1446" s="18" t="s">
        <v>3134</v>
      </c>
      <c r="M1446" s="18" t="s">
        <v>3135</v>
      </c>
      <c r="N1446" s="18" t="s">
        <v>8926</v>
      </c>
      <c r="O1446" s="18" t="s">
        <v>8927</v>
      </c>
      <c r="P1446" s="18" t="s">
        <v>8932</v>
      </c>
      <c r="Q1446" s="18" t="s">
        <v>8928</v>
      </c>
      <c r="R1446" s="18" t="s">
        <v>2352</v>
      </c>
      <c r="S1446" s="18" t="s">
        <v>8930</v>
      </c>
      <c r="T1446" s="18" t="s">
        <v>8931</v>
      </c>
      <c r="U1446" s="18" t="s">
        <v>3135</v>
      </c>
    </row>
    <row r="1447" spans="1:21" x14ac:dyDescent="0.3">
      <c r="A1447" s="18">
        <v>1446</v>
      </c>
      <c r="B1447" s="18" t="s">
        <v>6374</v>
      </c>
      <c r="C1447" s="18" t="s">
        <v>7578</v>
      </c>
      <c r="D1447" s="18">
        <v>6.4268599999999996</v>
      </c>
      <c r="E1447" s="18">
        <v>2.8750800000000001</v>
      </c>
      <c r="F1447" s="18">
        <v>0.44735376217935358</v>
      </c>
      <c r="G1447" s="18">
        <v>-1.1605099999999999</v>
      </c>
      <c r="H1447" s="18">
        <v>-5.4649000000000001</v>
      </c>
      <c r="I1447" s="40">
        <v>5.0000000000000002E-5</v>
      </c>
      <c r="J1447" s="18">
        <v>1.13329E-4</v>
      </c>
      <c r="K1447" s="18" t="s">
        <v>19064</v>
      </c>
      <c r="L1447" s="18" t="s">
        <v>6374</v>
      </c>
      <c r="M1447" s="18" t="s">
        <v>7578</v>
      </c>
      <c r="N1447" s="18" t="s">
        <v>8926</v>
      </c>
      <c r="O1447" s="18" t="s">
        <v>8927</v>
      </c>
      <c r="P1447" s="18" t="s">
        <v>2352</v>
      </c>
      <c r="Q1447" s="18" t="s">
        <v>8928</v>
      </c>
      <c r="R1447" s="18" t="s">
        <v>2352</v>
      </c>
      <c r="S1447" s="18" t="s">
        <v>8930</v>
      </c>
      <c r="T1447" s="18" t="s">
        <v>8931</v>
      </c>
      <c r="U1447" s="18" t="s">
        <v>7578</v>
      </c>
    </row>
    <row r="1448" spans="1:21" x14ac:dyDescent="0.3">
      <c r="A1448" s="18">
        <v>1447</v>
      </c>
      <c r="B1448" s="18" t="s">
        <v>7186</v>
      </c>
      <c r="C1448" s="18" t="s">
        <v>8380</v>
      </c>
      <c r="D1448" s="18">
        <v>4005.93</v>
      </c>
      <c r="E1448" s="18">
        <v>1791.18</v>
      </c>
      <c r="F1448" s="18">
        <v>0.44713212662228252</v>
      </c>
      <c r="G1448" s="18">
        <v>-1.16123</v>
      </c>
      <c r="H1448" s="18">
        <v>-23.331499999999998</v>
      </c>
      <c r="I1448" s="40">
        <v>5.0000000000000002E-5</v>
      </c>
      <c r="J1448" s="18">
        <v>1.13329E-4</v>
      </c>
      <c r="K1448" s="18" t="s">
        <v>19064</v>
      </c>
      <c r="L1448" s="18" t="s">
        <v>7186</v>
      </c>
      <c r="M1448" s="18" t="s">
        <v>35684</v>
      </c>
      <c r="N1448" s="18" t="s">
        <v>8926</v>
      </c>
      <c r="O1448" s="18" t="s">
        <v>8927</v>
      </c>
      <c r="P1448" s="18" t="s">
        <v>8932</v>
      </c>
      <c r="Q1448" s="18" t="s">
        <v>8928</v>
      </c>
      <c r="R1448" s="18" t="s">
        <v>35685</v>
      </c>
      <c r="S1448" s="18" t="s">
        <v>8930</v>
      </c>
      <c r="T1448" s="18" t="s">
        <v>8931</v>
      </c>
      <c r="U1448" s="18" t="s">
        <v>8380</v>
      </c>
    </row>
    <row r="1449" spans="1:21" x14ac:dyDescent="0.3">
      <c r="A1449" s="18">
        <v>1448</v>
      </c>
      <c r="B1449" s="18" t="s">
        <v>6740</v>
      </c>
      <c r="C1449" s="18" t="s">
        <v>7939</v>
      </c>
      <c r="D1449" s="18">
        <v>52.988700000000001</v>
      </c>
      <c r="E1449" s="18">
        <v>23.684000000000001</v>
      </c>
      <c r="F1449" s="18">
        <v>0.44696322046021131</v>
      </c>
      <c r="G1449" s="18">
        <v>-1.16178</v>
      </c>
      <c r="H1449" s="18">
        <v>-16.697199999999999</v>
      </c>
      <c r="I1449" s="40">
        <v>5.0000000000000002E-5</v>
      </c>
      <c r="J1449" s="18">
        <v>1.13329E-4</v>
      </c>
      <c r="K1449" s="18" t="s">
        <v>19064</v>
      </c>
      <c r="L1449" s="18" t="s">
        <v>6740</v>
      </c>
      <c r="M1449" s="18" t="s">
        <v>7939</v>
      </c>
      <c r="N1449" s="18" t="s">
        <v>8926</v>
      </c>
      <c r="O1449" s="18" t="s">
        <v>8927</v>
      </c>
      <c r="P1449" s="18" t="s">
        <v>8932</v>
      </c>
      <c r="Q1449" s="18" t="s">
        <v>8928</v>
      </c>
      <c r="R1449" s="18" t="s">
        <v>2352</v>
      </c>
      <c r="S1449" s="18" t="s">
        <v>8930</v>
      </c>
      <c r="T1449" s="18" t="s">
        <v>8931</v>
      </c>
      <c r="U1449" s="18" t="s">
        <v>7939</v>
      </c>
    </row>
    <row r="1450" spans="1:21" x14ac:dyDescent="0.3">
      <c r="A1450" s="18">
        <v>1449</v>
      </c>
      <c r="B1450" s="18" t="s">
        <v>7195</v>
      </c>
      <c r="C1450" s="18" t="s">
        <v>8389</v>
      </c>
      <c r="D1450" s="18">
        <v>409.25200000000001</v>
      </c>
      <c r="E1450" s="18">
        <v>182.87299999999999</v>
      </c>
      <c r="F1450" s="18">
        <v>0.44684693049759067</v>
      </c>
      <c r="G1450" s="18">
        <v>-1.16214</v>
      </c>
      <c r="H1450" s="18">
        <v>-12.1584</v>
      </c>
      <c r="I1450" s="40">
        <v>5.0000000000000002E-5</v>
      </c>
      <c r="J1450" s="18">
        <v>1.13329E-4</v>
      </c>
      <c r="K1450" s="18" t="s">
        <v>19064</v>
      </c>
      <c r="L1450" s="18" t="s">
        <v>7195</v>
      </c>
      <c r="M1450" s="18" t="s">
        <v>35686</v>
      </c>
      <c r="N1450" s="18" t="s">
        <v>8926</v>
      </c>
      <c r="O1450" s="18" t="s">
        <v>8927</v>
      </c>
      <c r="P1450" s="18" t="s">
        <v>2352</v>
      </c>
      <c r="Q1450" s="18" t="s">
        <v>8928</v>
      </c>
      <c r="R1450" s="18" t="s">
        <v>35687</v>
      </c>
      <c r="S1450" s="18" t="s">
        <v>8930</v>
      </c>
      <c r="T1450" s="18" t="s">
        <v>8931</v>
      </c>
      <c r="U1450" s="18" t="s">
        <v>8389</v>
      </c>
    </row>
    <row r="1451" spans="1:21" x14ac:dyDescent="0.3">
      <c r="A1451" s="18">
        <v>1450</v>
      </c>
      <c r="B1451" s="18" t="s">
        <v>7257</v>
      </c>
      <c r="C1451" s="18" t="s">
        <v>17070</v>
      </c>
      <c r="D1451" s="18">
        <v>79.623800000000003</v>
      </c>
      <c r="E1451" s="18">
        <v>35.577300000000001</v>
      </c>
      <c r="F1451" s="18">
        <v>0.44681740886518856</v>
      </c>
      <c r="G1451" s="18">
        <v>-1.1622399999999999</v>
      </c>
      <c r="H1451" s="18">
        <v>-14.8728</v>
      </c>
      <c r="I1451" s="40">
        <v>5.0000000000000002E-5</v>
      </c>
      <c r="J1451" s="18">
        <v>1.13329E-4</v>
      </c>
      <c r="K1451" s="18" t="s">
        <v>19064</v>
      </c>
      <c r="L1451" s="18" t="s">
        <v>7257</v>
      </c>
      <c r="M1451" s="18" t="s">
        <v>35688</v>
      </c>
      <c r="N1451" s="18" t="s">
        <v>8926</v>
      </c>
      <c r="O1451" s="18" t="s">
        <v>8927</v>
      </c>
      <c r="P1451" s="18" t="s">
        <v>2352</v>
      </c>
      <c r="Q1451" s="18" t="s">
        <v>8928</v>
      </c>
      <c r="R1451" s="18" t="s">
        <v>35689</v>
      </c>
      <c r="S1451" s="18" t="s">
        <v>8930</v>
      </c>
      <c r="T1451" s="18" t="s">
        <v>8931</v>
      </c>
      <c r="U1451" s="18" t="s">
        <v>8450</v>
      </c>
    </row>
    <row r="1452" spans="1:21" x14ac:dyDescent="0.3">
      <c r="A1452" s="18">
        <v>1451</v>
      </c>
      <c r="B1452" s="18" t="s">
        <v>6616</v>
      </c>
      <c r="C1452" s="18" t="s">
        <v>7815</v>
      </c>
      <c r="D1452" s="18">
        <v>6.9808300000000001</v>
      </c>
      <c r="E1452" s="18">
        <v>3.1183000000000001</v>
      </c>
      <c r="F1452" s="18">
        <v>0.44669473400727422</v>
      </c>
      <c r="G1452" s="18">
        <v>-1.1626399999999999</v>
      </c>
      <c r="H1452" s="18">
        <v>-1.80809</v>
      </c>
      <c r="I1452" s="18">
        <v>6.1999999999999998E-3</v>
      </c>
      <c r="J1452" s="18">
        <v>1.16051E-2</v>
      </c>
      <c r="K1452" s="18" t="s">
        <v>19064</v>
      </c>
      <c r="L1452" s="18" t="s">
        <v>6616</v>
      </c>
      <c r="M1452" s="18" t="s">
        <v>7815</v>
      </c>
      <c r="N1452" s="18" t="s">
        <v>8926</v>
      </c>
      <c r="O1452" s="18" t="s">
        <v>8927</v>
      </c>
      <c r="P1452" s="18" t="s">
        <v>8932</v>
      </c>
      <c r="Q1452" s="18" t="s">
        <v>8928</v>
      </c>
      <c r="R1452" s="18" t="s">
        <v>2352</v>
      </c>
      <c r="S1452" s="18" t="s">
        <v>8930</v>
      </c>
      <c r="T1452" s="18" t="s">
        <v>8931</v>
      </c>
      <c r="U1452" s="18" t="s">
        <v>7815</v>
      </c>
    </row>
    <row r="1453" spans="1:21" x14ac:dyDescent="0.3">
      <c r="A1453" s="18">
        <v>1452</v>
      </c>
      <c r="B1453" s="18" t="s">
        <v>6514</v>
      </c>
      <c r="C1453" s="18" t="s">
        <v>7717</v>
      </c>
      <c r="D1453" s="18">
        <v>5.0224299999999999</v>
      </c>
      <c r="E1453" s="18">
        <v>2.2426400000000002</v>
      </c>
      <c r="F1453" s="18">
        <v>0.44652488934639212</v>
      </c>
      <c r="G1453" s="18">
        <v>-1.1631899999999999</v>
      </c>
      <c r="H1453" s="18">
        <v>-15.6638</v>
      </c>
      <c r="I1453" s="40">
        <v>5.0000000000000002E-5</v>
      </c>
      <c r="J1453" s="18">
        <v>1.13329E-4</v>
      </c>
      <c r="K1453" s="18" t="s">
        <v>19064</v>
      </c>
      <c r="L1453" s="18" t="s">
        <v>6514</v>
      </c>
      <c r="M1453" s="18" t="s">
        <v>7717</v>
      </c>
      <c r="N1453" s="18" t="s">
        <v>8926</v>
      </c>
      <c r="O1453" s="18" t="s">
        <v>8927</v>
      </c>
      <c r="P1453" s="18" t="s">
        <v>8932</v>
      </c>
      <c r="Q1453" s="18" t="s">
        <v>8928</v>
      </c>
      <c r="R1453" s="18" t="s">
        <v>2352</v>
      </c>
      <c r="S1453" s="18" t="s">
        <v>8930</v>
      </c>
      <c r="T1453" s="18" t="s">
        <v>8931</v>
      </c>
      <c r="U1453" s="18" t="s">
        <v>7717</v>
      </c>
    </row>
    <row r="1454" spans="1:21" x14ac:dyDescent="0.3">
      <c r="A1454" s="18">
        <v>1453</v>
      </c>
      <c r="B1454" s="18" t="s">
        <v>6661</v>
      </c>
      <c r="C1454" s="18" t="s">
        <v>7860</v>
      </c>
      <c r="D1454" s="18">
        <v>117.40300000000001</v>
      </c>
      <c r="E1454" s="18">
        <v>52.411200000000001</v>
      </c>
      <c r="F1454" s="18">
        <v>0.44642130098890148</v>
      </c>
      <c r="G1454" s="18">
        <v>-1.1635200000000001</v>
      </c>
      <c r="H1454" s="18">
        <v>-16.3125</v>
      </c>
      <c r="I1454" s="40">
        <v>5.0000000000000002E-5</v>
      </c>
      <c r="J1454" s="18">
        <v>1.13329E-4</v>
      </c>
      <c r="K1454" s="18" t="s">
        <v>19064</v>
      </c>
      <c r="L1454" s="18" t="s">
        <v>6661</v>
      </c>
      <c r="M1454" s="18" t="s">
        <v>7860</v>
      </c>
      <c r="N1454" s="18" t="s">
        <v>8926</v>
      </c>
      <c r="O1454" s="18" t="s">
        <v>8927</v>
      </c>
      <c r="P1454" s="18" t="s">
        <v>2352</v>
      </c>
      <c r="Q1454" s="18" t="s">
        <v>8928</v>
      </c>
      <c r="R1454" s="18" t="s">
        <v>2352</v>
      </c>
      <c r="S1454" s="18" t="s">
        <v>8930</v>
      </c>
      <c r="T1454" s="18" t="s">
        <v>8931</v>
      </c>
      <c r="U1454" s="18" t="s">
        <v>7860</v>
      </c>
    </row>
    <row r="1455" spans="1:21" x14ac:dyDescent="0.3">
      <c r="A1455" s="18">
        <v>1454</v>
      </c>
      <c r="B1455" s="18" t="s">
        <v>3512</v>
      </c>
      <c r="C1455" s="18" t="s">
        <v>3513</v>
      </c>
      <c r="D1455" s="18">
        <v>0.88733600000000001</v>
      </c>
      <c r="E1455" s="18">
        <v>0.39605499999999999</v>
      </c>
      <c r="F1455" s="18">
        <v>0.44634163383430853</v>
      </c>
      <c r="G1455" s="18">
        <v>-1.16378</v>
      </c>
      <c r="H1455" s="18">
        <v>-6.0288500000000003</v>
      </c>
      <c r="I1455" s="40">
        <v>5.0000000000000002E-5</v>
      </c>
      <c r="J1455" s="18">
        <v>1.13329E-4</v>
      </c>
      <c r="K1455" s="18" t="s">
        <v>19064</v>
      </c>
      <c r="L1455" s="18" t="s">
        <v>3512</v>
      </c>
      <c r="M1455" s="18" t="s">
        <v>35690</v>
      </c>
      <c r="N1455" s="18" t="s">
        <v>8926</v>
      </c>
      <c r="O1455" s="18" t="s">
        <v>8927</v>
      </c>
      <c r="P1455" s="18" t="s">
        <v>8932</v>
      </c>
      <c r="Q1455" s="18" t="s">
        <v>8928</v>
      </c>
      <c r="R1455" s="18" t="s">
        <v>35691</v>
      </c>
      <c r="S1455" s="18" t="s">
        <v>8930</v>
      </c>
      <c r="T1455" s="18" t="s">
        <v>8931</v>
      </c>
      <c r="U1455" s="18" t="s">
        <v>3513</v>
      </c>
    </row>
    <row r="1456" spans="1:21" x14ac:dyDescent="0.3">
      <c r="A1456" s="18">
        <v>1455</v>
      </c>
      <c r="B1456" s="18" t="s">
        <v>7132</v>
      </c>
      <c r="C1456" s="18" t="s">
        <v>8326</v>
      </c>
      <c r="D1456" s="18">
        <v>2.9433600000000002</v>
      </c>
      <c r="E1456" s="18">
        <v>1.31298</v>
      </c>
      <c r="F1456" s="18">
        <v>0.44608202870189168</v>
      </c>
      <c r="G1456" s="18">
        <v>-1.16462</v>
      </c>
      <c r="H1456" s="18">
        <v>-4.2098800000000001</v>
      </c>
      <c r="I1456" s="40">
        <v>5.0000000000000002E-5</v>
      </c>
      <c r="J1456" s="18">
        <v>1.13329E-4</v>
      </c>
      <c r="K1456" s="18" t="s">
        <v>19064</v>
      </c>
      <c r="L1456" s="18" t="s">
        <v>7132</v>
      </c>
      <c r="M1456" s="18" t="s">
        <v>35692</v>
      </c>
      <c r="N1456" s="18" t="s">
        <v>8926</v>
      </c>
      <c r="O1456" s="18" t="s">
        <v>8927</v>
      </c>
      <c r="P1456" s="18" t="s">
        <v>2352</v>
      </c>
      <c r="Q1456" s="18" t="s">
        <v>8928</v>
      </c>
      <c r="R1456" s="18" t="s">
        <v>35693</v>
      </c>
      <c r="S1456" s="18" t="s">
        <v>8930</v>
      </c>
      <c r="T1456" s="18" t="s">
        <v>8931</v>
      </c>
      <c r="U1456" s="18" t="s">
        <v>8326</v>
      </c>
    </row>
    <row r="1457" spans="1:21" x14ac:dyDescent="0.3">
      <c r="A1457" s="18">
        <v>1456</v>
      </c>
      <c r="B1457" s="18" t="s">
        <v>7342</v>
      </c>
      <c r="C1457" s="18" t="s">
        <v>8534</v>
      </c>
      <c r="D1457" s="18">
        <v>1.1676800000000001</v>
      </c>
      <c r="E1457" s="18">
        <v>0.52082600000000001</v>
      </c>
      <c r="F1457" s="18">
        <v>0.44603487256782681</v>
      </c>
      <c r="G1457" s="18">
        <v>-1.1647700000000001</v>
      </c>
      <c r="H1457" s="18">
        <v>-1.77193</v>
      </c>
      <c r="I1457" s="18">
        <v>5.0000000000000001E-4</v>
      </c>
      <c r="J1457" s="18">
        <v>1.0590700000000001E-3</v>
      </c>
      <c r="K1457" s="18" t="s">
        <v>19064</v>
      </c>
      <c r="L1457" s="18" t="s">
        <v>7342</v>
      </c>
      <c r="M1457" s="18" t="s">
        <v>35694</v>
      </c>
      <c r="N1457" s="18" t="s">
        <v>8926</v>
      </c>
      <c r="O1457" s="18" t="s">
        <v>8927</v>
      </c>
      <c r="P1457" s="18" t="s">
        <v>35695</v>
      </c>
      <c r="Q1457" s="18" t="s">
        <v>8928</v>
      </c>
      <c r="R1457" s="18" t="s">
        <v>35696</v>
      </c>
      <c r="S1457" s="18" t="s">
        <v>8930</v>
      </c>
      <c r="T1457" s="18" t="s">
        <v>8931</v>
      </c>
      <c r="U1457" s="18" t="s">
        <v>8534</v>
      </c>
    </row>
    <row r="1458" spans="1:21" x14ac:dyDescent="0.3">
      <c r="A1458" s="18">
        <v>1457</v>
      </c>
      <c r="B1458" s="18" t="s">
        <v>6533</v>
      </c>
      <c r="C1458" s="18" t="s">
        <v>7736</v>
      </c>
      <c r="D1458" s="18">
        <v>150.56</v>
      </c>
      <c r="E1458" s="18">
        <v>67.1083</v>
      </c>
      <c r="F1458" s="18">
        <v>0.44572462805526036</v>
      </c>
      <c r="G1458" s="18">
        <v>-1.16578</v>
      </c>
      <c r="H1458" s="18">
        <v>-4.8463500000000002</v>
      </c>
      <c r="I1458" s="40">
        <v>5.0000000000000002E-5</v>
      </c>
      <c r="J1458" s="18">
        <v>1.13329E-4</v>
      </c>
      <c r="K1458" s="18" t="s">
        <v>19064</v>
      </c>
      <c r="L1458" s="18" t="s">
        <v>6533</v>
      </c>
      <c r="M1458" s="18" t="s">
        <v>7736</v>
      </c>
      <c r="N1458" s="18" t="s">
        <v>8926</v>
      </c>
      <c r="O1458" s="18" t="s">
        <v>8927</v>
      </c>
      <c r="P1458" s="18" t="s">
        <v>33486</v>
      </c>
      <c r="Q1458" s="18" t="s">
        <v>8928</v>
      </c>
      <c r="R1458" s="18" t="s">
        <v>2352</v>
      </c>
      <c r="S1458" s="18" t="s">
        <v>8930</v>
      </c>
      <c r="T1458" s="18" t="s">
        <v>8931</v>
      </c>
      <c r="U1458" s="18" t="s">
        <v>7736</v>
      </c>
    </row>
    <row r="1459" spans="1:21" x14ac:dyDescent="0.3">
      <c r="A1459" s="18">
        <v>1458</v>
      </c>
      <c r="B1459" s="18" t="s">
        <v>22371</v>
      </c>
      <c r="C1459" s="18" t="s">
        <v>16711</v>
      </c>
      <c r="D1459" s="18">
        <v>2.4514200000000002</v>
      </c>
      <c r="E1459" s="18">
        <v>1.0926</v>
      </c>
      <c r="F1459" s="18">
        <v>0.44570085909391288</v>
      </c>
      <c r="G1459" s="18">
        <v>-1.1658500000000001</v>
      </c>
      <c r="H1459" s="18">
        <v>-7.6446199999999997</v>
      </c>
      <c r="I1459" s="40">
        <v>5.0000000000000002E-5</v>
      </c>
      <c r="J1459" s="18">
        <v>1.13329E-4</v>
      </c>
      <c r="K1459" s="18" t="s">
        <v>19064</v>
      </c>
      <c r="L1459" s="18" t="s">
        <v>22371</v>
      </c>
      <c r="M1459" s="18" t="s">
        <v>35697</v>
      </c>
      <c r="N1459" s="18" t="s">
        <v>8926</v>
      </c>
      <c r="O1459" s="18" t="s">
        <v>8927</v>
      </c>
      <c r="P1459" s="18" t="s">
        <v>2352</v>
      </c>
      <c r="Q1459" s="18" t="s">
        <v>8928</v>
      </c>
      <c r="R1459" s="18" t="s">
        <v>35698</v>
      </c>
      <c r="S1459" s="18" t="s">
        <v>8930</v>
      </c>
      <c r="T1459" s="18" t="s">
        <v>8931</v>
      </c>
      <c r="U1459" s="18" t="s">
        <v>16711</v>
      </c>
    </row>
    <row r="1460" spans="1:21" x14ac:dyDescent="0.3">
      <c r="A1460" s="18">
        <v>1459</v>
      </c>
      <c r="B1460" s="18" t="s">
        <v>22372</v>
      </c>
      <c r="C1460" s="18" t="s">
        <v>9701</v>
      </c>
      <c r="D1460" s="18">
        <v>1.49288</v>
      </c>
      <c r="E1460" s="18">
        <v>0.66517099999999996</v>
      </c>
      <c r="F1460" s="18">
        <v>0.44556226890305983</v>
      </c>
      <c r="G1460" s="18">
        <v>-1.1662999999999999</v>
      </c>
      <c r="H1460" s="18">
        <v>-8.8264099999999992</v>
      </c>
      <c r="I1460" s="40">
        <v>5.0000000000000002E-5</v>
      </c>
      <c r="J1460" s="18">
        <v>1.13329E-4</v>
      </c>
      <c r="K1460" s="18" t="s">
        <v>19064</v>
      </c>
      <c r="L1460" s="18" t="s">
        <v>22372</v>
      </c>
      <c r="M1460" s="18" t="s">
        <v>35699</v>
      </c>
      <c r="N1460" s="18" t="s">
        <v>8926</v>
      </c>
      <c r="O1460" s="18" t="s">
        <v>8927</v>
      </c>
      <c r="P1460" s="18" t="s">
        <v>2352</v>
      </c>
      <c r="Q1460" s="18" t="s">
        <v>8928</v>
      </c>
      <c r="R1460" s="18" t="s">
        <v>35700</v>
      </c>
      <c r="S1460" s="18" t="s">
        <v>8930</v>
      </c>
      <c r="T1460" s="18" t="s">
        <v>8931</v>
      </c>
      <c r="U1460" s="18" t="s">
        <v>9701</v>
      </c>
    </row>
    <row r="1461" spans="1:21" x14ac:dyDescent="0.3">
      <c r="A1461" s="18">
        <v>1460</v>
      </c>
      <c r="B1461" s="18" t="s">
        <v>6481</v>
      </c>
      <c r="C1461" s="18" t="s">
        <v>7684</v>
      </c>
      <c r="D1461" s="18">
        <v>4.6353999999999997</v>
      </c>
      <c r="E1461" s="18">
        <v>2.0647099999999998</v>
      </c>
      <c r="F1461" s="18">
        <v>0.44542218578763426</v>
      </c>
      <c r="G1461" s="18">
        <v>-1.16676</v>
      </c>
      <c r="H1461" s="18">
        <v>-2.31101</v>
      </c>
      <c r="I1461" s="40">
        <v>5.0000000000000002E-5</v>
      </c>
      <c r="J1461" s="18">
        <v>1.13329E-4</v>
      </c>
      <c r="K1461" s="18" t="s">
        <v>19064</v>
      </c>
      <c r="L1461" s="18" t="s">
        <v>6481</v>
      </c>
      <c r="M1461" s="18" t="s">
        <v>7684</v>
      </c>
      <c r="N1461" s="18" t="s">
        <v>8926</v>
      </c>
      <c r="O1461" s="18" t="s">
        <v>8927</v>
      </c>
      <c r="P1461" s="18" t="s">
        <v>2352</v>
      </c>
      <c r="Q1461" s="18" t="s">
        <v>8928</v>
      </c>
      <c r="R1461" s="18" t="s">
        <v>2352</v>
      </c>
      <c r="S1461" s="18" t="s">
        <v>8930</v>
      </c>
      <c r="T1461" s="18" t="s">
        <v>8931</v>
      </c>
      <c r="U1461" s="18" t="s">
        <v>7684</v>
      </c>
    </row>
    <row r="1462" spans="1:21" x14ac:dyDescent="0.3">
      <c r="A1462" s="18">
        <v>1461</v>
      </c>
      <c r="B1462" s="18" t="s">
        <v>306</v>
      </c>
      <c r="C1462" s="18" t="s">
        <v>740</v>
      </c>
      <c r="D1462" s="18">
        <v>397.61399999999998</v>
      </c>
      <c r="E1462" s="18">
        <v>177.078</v>
      </c>
      <c r="F1462" s="18">
        <v>0.44535152182770227</v>
      </c>
      <c r="G1462" s="18">
        <v>-1.1669799999999999</v>
      </c>
      <c r="H1462" s="18">
        <v>-22.971399999999999</v>
      </c>
      <c r="I1462" s="40">
        <v>5.0000000000000002E-5</v>
      </c>
      <c r="J1462" s="18">
        <v>1.13329E-4</v>
      </c>
      <c r="K1462" s="18" t="s">
        <v>19064</v>
      </c>
      <c r="L1462" s="18" t="s">
        <v>306</v>
      </c>
      <c r="M1462" s="18" t="s">
        <v>33189</v>
      </c>
      <c r="N1462" s="18" t="s">
        <v>8926</v>
      </c>
      <c r="O1462" s="18" t="s">
        <v>8927</v>
      </c>
      <c r="P1462" s="18" t="s">
        <v>8932</v>
      </c>
      <c r="Q1462" s="18" t="s">
        <v>8928</v>
      </c>
      <c r="R1462" s="18" t="s">
        <v>33694</v>
      </c>
      <c r="S1462" s="18" t="s">
        <v>8930</v>
      </c>
      <c r="T1462" s="18" t="s">
        <v>8931</v>
      </c>
      <c r="U1462" s="18" t="s">
        <v>740</v>
      </c>
    </row>
    <row r="1463" spans="1:21" x14ac:dyDescent="0.3">
      <c r="A1463" s="18">
        <v>1462</v>
      </c>
      <c r="B1463" s="18" t="s">
        <v>6232</v>
      </c>
      <c r="C1463" s="18" t="s">
        <v>7437</v>
      </c>
      <c r="D1463" s="18">
        <v>8.0818999999999992</v>
      </c>
      <c r="E1463" s="18">
        <v>3.59897</v>
      </c>
      <c r="F1463" s="18">
        <v>0.44531236466672447</v>
      </c>
      <c r="G1463" s="18">
        <v>-1.1671100000000001</v>
      </c>
      <c r="H1463" s="18">
        <v>-5.8174099999999997</v>
      </c>
      <c r="I1463" s="40">
        <v>5.0000000000000002E-5</v>
      </c>
      <c r="J1463" s="18">
        <v>1.13329E-4</v>
      </c>
      <c r="K1463" s="18" t="s">
        <v>19064</v>
      </c>
      <c r="L1463" s="18" t="s">
        <v>6232</v>
      </c>
      <c r="M1463" s="18" t="s">
        <v>7437</v>
      </c>
      <c r="N1463" s="18" t="s">
        <v>8926</v>
      </c>
      <c r="O1463" s="18" t="s">
        <v>8927</v>
      </c>
      <c r="P1463" s="18" t="s">
        <v>2352</v>
      </c>
      <c r="Q1463" s="18" t="s">
        <v>8928</v>
      </c>
      <c r="R1463" s="18" t="s">
        <v>2352</v>
      </c>
      <c r="S1463" s="18" t="s">
        <v>8930</v>
      </c>
      <c r="T1463" s="18" t="s">
        <v>8931</v>
      </c>
      <c r="U1463" s="18" t="s">
        <v>7437</v>
      </c>
    </row>
    <row r="1464" spans="1:21" x14ac:dyDescent="0.3">
      <c r="A1464" s="18">
        <v>1463</v>
      </c>
      <c r="B1464" s="18" t="s">
        <v>7330</v>
      </c>
      <c r="C1464" s="18" t="s">
        <v>8522</v>
      </c>
      <c r="D1464" s="18">
        <v>73.035600000000002</v>
      </c>
      <c r="E1464" s="18">
        <v>32.5107</v>
      </c>
      <c r="F1464" s="18">
        <v>0.44513497527233292</v>
      </c>
      <c r="G1464" s="18">
        <v>-1.1676800000000001</v>
      </c>
      <c r="H1464" s="18">
        <v>-50.652200000000001</v>
      </c>
      <c r="I1464" s="40">
        <v>5.0000000000000002E-5</v>
      </c>
      <c r="J1464" s="18">
        <v>1.13329E-4</v>
      </c>
      <c r="K1464" s="18" t="s">
        <v>19064</v>
      </c>
      <c r="L1464" s="18" t="s">
        <v>7330</v>
      </c>
      <c r="M1464" s="18" t="s">
        <v>35701</v>
      </c>
      <c r="N1464" s="18" t="s">
        <v>8926</v>
      </c>
      <c r="O1464" s="18" t="s">
        <v>8927</v>
      </c>
      <c r="P1464" s="18" t="s">
        <v>2352</v>
      </c>
      <c r="Q1464" s="18" t="s">
        <v>8928</v>
      </c>
      <c r="R1464" s="18" t="s">
        <v>35702</v>
      </c>
      <c r="S1464" s="18" t="s">
        <v>8930</v>
      </c>
      <c r="T1464" s="18" t="s">
        <v>8931</v>
      </c>
      <c r="U1464" s="18" t="s">
        <v>8522</v>
      </c>
    </row>
    <row r="1465" spans="1:21" x14ac:dyDescent="0.3">
      <c r="A1465" s="18">
        <v>1464</v>
      </c>
      <c r="B1465" s="18" t="s">
        <v>22373</v>
      </c>
      <c r="C1465" s="18" t="s">
        <v>17458</v>
      </c>
      <c r="D1465" s="18">
        <v>5.3891400000000003</v>
      </c>
      <c r="E1465" s="18">
        <v>2.3984000000000001</v>
      </c>
      <c r="F1465" s="18">
        <v>0.44504317943122651</v>
      </c>
      <c r="G1465" s="18">
        <v>-1.16798</v>
      </c>
      <c r="H1465" s="18">
        <v>-49.636000000000003</v>
      </c>
      <c r="I1465" s="40">
        <v>5.0000000000000002E-5</v>
      </c>
      <c r="J1465" s="18">
        <v>1.13329E-4</v>
      </c>
      <c r="K1465" s="18" t="s">
        <v>19064</v>
      </c>
      <c r="L1465" s="18" t="s">
        <v>22373</v>
      </c>
      <c r="M1465" s="18" t="s">
        <v>33894</v>
      </c>
      <c r="N1465" s="18" t="s">
        <v>8926</v>
      </c>
      <c r="O1465" s="18" t="s">
        <v>8927</v>
      </c>
      <c r="P1465" s="18" t="s">
        <v>2352</v>
      </c>
      <c r="Q1465" s="18" t="s">
        <v>8928</v>
      </c>
      <c r="R1465" s="18" t="s">
        <v>34054</v>
      </c>
      <c r="S1465" s="18" t="s">
        <v>8930</v>
      </c>
      <c r="T1465" s="18" t="s">
        <v>8931</v>
      </c>
      <c r="U1465" s="18" t="s">
        <v>17458</v>
      </c>
    </row>
    <row r="1466" spans="1:21" x14ac:dyDescent="0.3">
      <c r="A1466" s="18">
        <v>1465</v>
      </c>
      <c r="B1466" s="18" t="s">
        <v>6637</v>
      </c>
      <c r="C1466" s="18" t="s">
        <v>7836</v>
      </c>
      <c r="D1466" s="18">
        <v>8.1817299999999999</v>
      </c>
      <c r="E1466" s="18">
        <v>3.6406200000000002</v>
      </c>
      <c r="F1466" s="18">
        <v>0.44496946244865088</v>
      </c>
      <c r="G1466" s="18">
        <v>-1.16822</v>
      </c>
      <c r="H1466" s="18">
        <v>-6.1659199999999998</v>
      </c>
      <c r="I1466" s="40">
        <v>5.0000000000000002E-5</v>
      </c>
      <c r="J1466" s="18">
        <v>1.13329E-4</v>
      </c>
      <c r="K1466" s="18" t="s">
        <v>19064</v>
      </c>
      <c r="L1466" s="18" t="s">
        <v>6637</v>
      </c>
      <c r="M1466" s="18" t="s">
        <v>7836</v>
      </c>
      <c r="N1466" s="18" t="s">
        <v>8926</v>
      </c>
      <c r="O1466" s="18" t="s">
        <v>8927</v>
      </c>
      <c r="P1466" s="18" t="s">
        <v>8932</v>
      </c>
      <c r="Q1466" s="18" t="s">
        <v>8928</v>
      </c>
      <c r="R1466" s="18" t="s">
        <v>2352</v>
      </c>
      <c r="S1466" s="18" t="s">
        <v>8930</v>
      </c>
      <c r="T1466" s="18" t="s">
        <v>8931</v>
      </c>
      <c r="U1466" s="18" t="s">
        <v>7836</v>
      </c>
    </row>
    <row r="1467" spans="1:21" x14ac:dyDescent="0.3">
      <c r="A1467" s="18">
        <v>1466</v>
      </c>
      <c r="B1467" s="18" t="s">
        <v>22374</v>
      </c>
      <c r="C1467" s="18" t="s">
        <v>14702</v>
      </c>
      <c r="D1467" s="18">
        <v>0.3201</v>
      </c>
      <c r="E1467" s="18">
        <v>0.14237</v>
      </c>
      <c r="F1467" s="18">
        <v>0.44476726023117774</v>
      </c>
      <c r="G1467" s="18">
        <v>-1.1688799999999999</v>
      </c>
      <c r="H1467" s="18">
        <v>-3.5445000000000002</v>
      </c>
      <c r="I1467" s="40">
        <v>5.0000000000000002E-5</v>
      </c>
      <c r="J1467" s="18">
        <v>1.13329E-4</v>
      </c>
      <c r="K1467" s="18" t="s">
        <v>19064</v>
      </c>
      <c r="L1467" s="18" t="s">
        <v>22374</v>
      </c>
      <c r="M1467" s="18" t="s">
        <v>14702</v>
      </c>
      <c r="N1467" s="18" t="s">
        <v>8926</v>
      </c>
      <c r="O1467" s="18" t="s">
        <v>8927</v>
      </c>
      <c r="P1467" s="18" t="s">
        <v>8932</v>
      </c>
      <c r="Q1467" s="18" t="s">
        <v>8928</v>
      </c>
      <c r="R1467" s="18" t="s">
        <v>2352</v>
      </c>
      <c r="S1467" s="18" t="s">
        <v>8930</v>
      </c>
      <c r="T1467" s="18" t="s">
        <v>8931</v>
      </c>
      <c r="U1467" s="18" t="s">
        <v>14702</v>
      </c>
    </row>
    <row r="1468" spans="1:21" x14ac:dyDescent="0.3">
      <c r="A1468" s="18">
        <v>1467</v>
      </c>
      <c r="B1468" s="18" t="s">
        <v>6924</v>
      </c>
      <c r="C1468" s="18" t="s">
        <v>14341</v>
      </c>
      <c r="D1468" s="18">
        <v>169.435</v>
      </c>
      <c r="E1468" s="18">
        <v>75.356700000000004</v>
      </c>
      <c r="F1468" s="18">
        <v>0.44475285507716827</v>
      </c>
      <c r="G1468" s="18">
        <v>-1.16892</v>
      </c>
      <c r="H1468" s="18">
        <v>-8.9878999999999998</v>
      </c>
      <c r="I1468" s="40">
        <v>5.0000000000000002E-5</v>
      </c>
      <c r="J1468" s="18">
        <v>1.13329E-4</v>
      </c>
      <c r="K1468" s="18" t="s">
        <v>19064</v>
      </c>
      <c r="L1468" s="18" t="s">
        <v>6924</v>
      </c>
      <c r="M1468" s="18" t="s">
        <v>14341</v>
      </c>
      <c r="N1468" s="18" t="s">
        <v>8926</v>
      </c>
      <c r="O1468" s="18" t="s">
        <v>8927</v>
      </c>
      <c r="P1468" s="18" t="s">
        <v>8932</v>
      </c>
      <c r="Q1468" s="18" t="s">
        <v>8928</v>
      </c>
      <c r="R1468" s="18" t="s">
        <v>34047</v>
      </c>
      <c r="S1468" s="18" t="s">
        <v>8930</v>
      </c>
      <c r="T1468" s="18" t="s">
        <v>8931</v>
      </c>
      <c r="U1468" s="18" t="s">
        <v>8120</v>
      </c>
    </row>
    <row r="1469" spans="1:21" x14ac:dyDescent="0.3">
      <c r="A1469" s="18">
        <v>1468</v>
      </c>
      <c r="B1469" s="18" t="s">
        <v>22375</v>
      </c>
      <c r="C1469" s="18" t="s">
        <v>9852</v>
      </c>
      <c r="D1469" s="18">
        <v>1.7395400000000001</v>
      </c>
      <c r="E1469" s="18">
        <v>0.77364299999999997</v>
      </c>
      <c r="F1469" s="18">
        <v>0.44473998873265341</v>
      </c>
      <c r="G1469" s="18">
        <v>-1.1689700000000001</v>
      </c>
      <c r="H1469" s="18">
        <v>-6.7103900000000003</v>
      </c>
      <c r="I1469" s="40">
        <v>5.0000000000000002E-5</v>
      </c>
      <c r="J1469" s="18">
        <v>1.13329E-4</v>
      </c>
      <c r="K1469" s="18" t="s">
        <v>19064</v>
      </c>
      <c r="L1469" s="18" t="s">
        <v>22375</v>
      </c>
      <c r="M1469" s="18" t="s">
        <v>35703</v>
      </c>
      <c r="N1469" s="18" t="s">
        <v>8926</v>
      </c>
      <c r="O1469" s="18" t="s">
        <v>8927</v>
      </c>
      <c r="P1469" s="18" t="s">
        <v>35704</v>
      </c>
      <c r="Q1469" s="18" t="s">
        <v>8928</v>
      </c>
      <c r="R1469" s="18" t="s">
        <v>35705</v>
      </c>
      <c r="S1469" s="18" t="s">
        <v>8930</v>
      </c>
      <c r="T1469" s="18" t="s">
        <v>8931</v>
      </c>
      <c r="U1469" s="18" t="s">
        <v>9852</v>
      </c>
    </row>
    <row r="1470" spans="1:21" x14ac:dyDescent="0.3">
      <c r="A1470" s="18">
        <v>1469</v>
      </c>
      <c r="B1470" s="18" t="s">
        <v>6901</v>
      </c>
      <c r="C1470" s="18" t="s">
        <v>8097</v>
      </c>
      <c r="D1470" s="18">
        <v>85.222200000000001</v>
      </c>
      <c r="E1470" s="18">
        <v>37.899700000000003</v>
      </c>
      <c r="F1470" s="18">
        <v>0.4447162828464884</v>
      </c>
      <c r="G1470" s="18">
        <v>-1.1690400000000001</v>
      </c>
      <c r="H1470" s="18">
        <v>-6.6817900000000003</v>
      </c>
      <c r="I1470" s="40">
        <v>5.0000000000000002E-5</v>
      </c>
      <c r="J1470" s="18">
        <v>1.13329E-4</v>
      </c>
      <c r="K1470" s="18" t="s">
        <v>19064</v>
      </c>
      <c r="L1470" s="18" t="s">
        <v>6901</v>
      </c>
      <c r="M1470" s="18" t="s">
        <v>35706</v>
      </c>
      <c r="N1470" s="18" t="s">
        <v>8926</v>
      </c>
      <c r="O1470" s="18" t="s">
        <v>8927</v>
      </c>
      <c r="P1470" s="18" t="s">
        <v>2352</v>
      </c>
      <c r="Q1470" s="18" t="s">
        <v>8928</v>
      </c>
      <c r="R1470" s="18" t="s">
        <v>35707</v>
      </c>
      <c r="S1470" s="18" t="s">
        <v>8930</v>
      </c>
      <c r="T1470" s="18" t="s">
        <v>8931</v>
      </c>
      <c r="U1470" s="18" t="s">
        <v>8097</v>
      </c>
    </row>
    <row r="1471" spans="1:21" x14ac:dyDescent="0.3">
      <c r="A1471" s="18">
        <v>1470</v>
      </c>
      <c r="B1471" s="18" t="s">
        <v>22376</v>
      </c>
      <c r="C1471" s="18" t="s">
        <v>17797</v>
      </c>
      <c r="D1471" s="18">
        <v>1.4365699999999999</v>
      </c>
      <c r="E1471" s="18">
        <v>0.63804300000000003</v>
      </c>
      <c r="F1471" s="18">
        <v>0.44414334143132606</v>
      </c>
      <c r="G1471" s="18">
        <v>-1.1709000000000001</v>
      </c>
      <c r="H1471" s="18">
        <v>-6.4157200000000003</v>
      </c>
      <c r="I1471" s="40">
        <v>5.0000000000000002E-5</v>
      </c>
      <c r="J1471" s="18">
        <v>1.13329E-4</v>
      </c>
      <c r="K1471" s="18" t="s">
        <v>19064</v>
      </c>
      <c r="L1471" s="18" t="s">
        <v>22376</v>
      </c>
      <c r="M1471" s="18" t="s">
        <v>17797</v>
      </c>
      <c r="N1471" s="18" t="s">
        <v>8926</v>
      </c>
      <c r="O1471" s="18" t="s">
        <v>8927</v>
      </c>
      <c r="P1471" s="18" t="s">
        <v>33486</v>
      </c>
      <c r="Q1471" s="18" t="s">
        <v>8928</v>
      </c>
      <c r="R1471" s="18" t="s">
        <v>2352</v>
      </c>
      <c r="S1471" s="18" t="s">
        <v>8930</v>
      </c>
      <c r="T1471" s="18" t="s">
        <v>8931</v>
      </c>
      <c r="U1471" s="18" t="s">
        <v>17797</v>
      </c>
    </row>
    <row r="1472" spans="1:21" x14ac:dyDescent="0.3">
      <c r="A1472" s="18">
        <v>1471</v>
      </c>
      <c r="B1472" s="18" t="s">
        <v>965</v>
      </c>
      <c r="C1472" s="18" t="s">
        <v>1523</v>
      </c>
      <c r="D1472" s="18">
        <v>2.36328</v>
      </c>
      <c r="E1472" s="18">
        <v>1.04918</v>
      </c>
      <c r="F1472" s="18">
        <v>0.4439507802714871</v>
      </c>
      <c r="G1472" s="18">
        <v>-1.17153</v>
      </c>
      <c r="H1472" s="18">
        <v>-5.0319500000000001</v>
      </c>
      <c r="I1472" s="40">
        <v>5.0000000000000002E-5</v>
      </c>
      <c r="J1472" s="18">
        <v>1.13329E-4</v>
      </c>
      <c r="K1472" s="18" t="s">
        <v>19064</v>
      </c>
      <c r="L1472" s="18" t="s">
        <v>965</v>
      </c>
      <c r="M1472" s="18" t="s">
        <v>31673</v>
      </c>
      <c r="N1472" s="18" t="s">
        <v>8926</v>
      </c>
      <c r="O1472" s="18" t="s">
        <v>8927</v>
      </c>
      <c r="P1472" s="18" t="s">
        <v>2352</v>
      </c>
      <c r="Q1472" s="18" t="s">
        <v>8928</v>
      </c>
      <c r="R1472" s="18" t="s">
        <v>31672</v>
      </c>
      <c r="S1472" s="18" t="s">
        <v>8930</v>
      </c>
      <c r="T1472" s="18" t="s">
        <v>8931</v>
      </c>
      <c r="U1472" s="18" t="s">
        <v>1523</v>
      </c>
    </row>
    <row r="1473" spans="1:21" x14ac:dyDescent="0.3">
      <c r="A1473" s="18">
        <v>1472</v>
      </c>
      <c r="B1473" s="18" t="s">
        <v>22377</v>
      </c>
      <c r="C1473" s="18" t="s">
        <v>17783</v>
      </c>
      <c r="D1473" s="18">
        <v>257.89699999999999</v>
      </c>
      <c r="E1473" s="18">
        <v>114.49299999999999</v>
      </c>
      <c r="F1473" s="18">
        <v>0.44394855310453396</v>
      </c>
      <c r="G1473" s="18">
        <v>-1.17154</v>
      </c>
      <c r="H1473" s="18">
        <v>-123.48099999999999</v>
      </c>
      <c r="I1473" s="40">
        <v>5.0000000000000002E-5</v>
      </c>
      <c r="J1473" s="18">
        <v>1.13329E-4</v>
      </c>
      <c r="K1473" s="18" t="s">
        <v>19064</v>
      </c>
      <c r="L1473" s="18" t="s">
        <v>22377</v>
      </c>
      <c r="M1473" s="18" t="s">
        <v>33930</v>
      </c>
      <c r="N1473" s="18" t="s">
        <v>8926</v>
      </c>
      <c r="O1473" s="18" t="s">
        <v>8927</v>
      </c>
      <c r="P1473" s="18" t="s">
        <v>2352</v>
      </c>
      <c r="Q1473" s="18" t="s">
        <v>8928</v>
      </c>
      <c r="R1473" s="18" t="s">
        <v>34079</v>
      </c>
      <c r="S1473" s="18" t="s">
        <v>8930</v>
      </c>
      <c r="T1473" s="18" t="s">
        <v>8931</v>
      </c>
      <c r="U1473" s="18" t="s">
        <v>17783</v>
      </c>
    </row>
    <row r="1474" spans="1:21" x14ac:dyDescent="0.3">
      <c r="A1474" s="18">
        <v>1473</v>
      </c>
      <c r="B1474" s="18" t="s">
        <v>7314</v>
      </c>
      <c r="C1474" s="18" t="s">
        <v>8506</v>
      </c>
      <c r="D1474" s="18">
        <v>2.0714700000000001</v>
      </c>
      <c r="E1474" s="18">
        <v>0.91817499999999996</v>
      </c>
      <c r="F1474" s="18">
        <v>0.44324803159109227</v>
      </c>
      <c r="G1474" s="18">
        <v>-1.1738200000000001</v>
      </c>
      <c r="H1474" s="18">
        <v>-2.6450499999999999</v>
      </c>
      <c r="I1474" s="18">
        <v>2.9999999999999997E-4</v>
      </c>
      <c r="J1474" s="18">
        <v>6.4648899999999998E-4</v>
      </c>
      <c r="K1474" s="18" t="s">
        <v>19064</v>
      </c>
      <c r="L1474" s="18" t="s">
        <v>7314</v>
      </c>
      <c r="M1474" s="18" t="s">
        <v>35708</v>
      </c>
      <c r="N1474" s="18" t="s">
        <v>8926</v>
      </c>
      <c r="O1474" s="18" t="s">
        <v>8927</v>
      </c>
      <c r="P1474" s="18" t="s">
        <v>2352</v>
      </c>
      <c r="Q1474" s="18" t="s">
        <v>8928</v>
      </c>
      <c r="R1474" s="18" t="s">
        <v>35709</v>
      </c>
      <c r="S1474" s="18" t="s">
        <v>8930</v>
      </c>
      <c r="T1474" s="18" t="s">
        <v>8931</v>
      </c>
      <c r="U1474" s="18" t="s">
        <v>8506</v>
      </c>
    </row>
    <row r="1475" spans="1:21" x14ac:dyDescent="0.3">
      <c r="A1475" s="18">
        <v>1474</v>
      </c>
      <c r="B1475" s="18" t="s">
        <v>6314</v>
      </c>
      <c r="C1475" s="18" t="s">
        <v>7519</v>
      </c>
      <c r="D1475" s="18">
        <v>14.6875</v>
      </c>
      <c r="E1475" s="18">
        <v>6.50901</v>
      </c>
      <c r="F1475" s="18">
        <v>0.44316663829787234</v>
      </c>
      <c r="G1475" s="18">
        <v>-1.1740699999999999</v>
      </c>
      <c r="H1475" s="18">
        <v>-36.956099999999999</v>
      </c>
      <c r="I1475" s="40">
        <v>5.0000000000000002E-5</v>
      </c>
      <c r="J1475" s="18">
        <v>1.13329E-4</v>
      </c>
      <c r="K1475" s="18" t="s">
        <v>19064</v>
      </c>
      <c r="L1475" s="18" t="s">
        <v>6314</v>
      </c>
      <c r="M1475" s="18" t="s">
        <v>7519</v>
      </c>
      <c r="N1475" s="18" t="s">
        <v>8926</v>
      </c>
      <c r="O1475" s="18" t="s">
        <v>8927</v>
      </c>
      <c r="P1475" s="18" t="s">
        <v>8932</v>
      </c>
      <c r="Q1475" s="18" t="s">
        <v>8928</v>
      </c>
      <c r="R1475" s="18" t="s">
        <v>2352</v>
      </c>
      <c r="S1475" s="18" t="s">
        <v>8930</v>
      </c>
      <c r="T1475" s="18" t="s">
        <v>8931</v>
      </c>
      <c r="U1475" s="18" t="s">
        <v>7519</v>
      </c>
    </row>
    <row r="1476" spans="1:21" x14ac:dyDescent="0.3">
      <c r="A1476" s="18">
        <v>1475</v>
      </c>
      <c r="B1476" s="18" t="s">
        <v>1038</v>
      </c>
      <c r="C1476" s="18" t="s">
        <v>1601</v>
      </c>
      <c r="D1476" s="18">
        <v>0.95050400000000002</v>
      </c>
      <c r="E1476" s="18">
        <v>0.42100500000000002</v>
      </c>
      <c r="F1476" s="18">
        <v>0.44292817284303909</v>
      </c>
      <c r="G1476" s="18">
        <v>-1.17486</v>
      </c>
      <c r="H1476" s="18">
        <v>-1.61696</v>
      </c>
      <c r="I1476" s="18">
        <v>1.3350000000000001E-2</v>
      </c>
      <c r="J1476" s="18">
        <v>2.37862E-2</v>
      </c>
      <c r="K1476" s="18" t="s">
        <v>19064</v>
      </c>
      <c r="L1476" s="18" t="s">
        <v>1038</v>
      </c>
      <c r="M1476" s="18" t="s">
        <v>1601</v>
      </c>
      <c r="N1476" s="18" t="s">
        <v>8926</v>
      </c>
      <c r="O1476" s="18" t="s">
        <v>8927</v>
      </c>
      <c r="P1476" s="18" t="s">
        <v>8932</v>
      </c>
      <c r="Q1476" s="18" t="s">
        <v>8928</v>
      </c>
      <c r="R1476" s="18" t="s">
        <v>2352</v>
      </c>
      <c r="S1476" s="18" t="s">
        <v>8930</v>
      </c>
      <c r="T1476" s="18" t="s">
        <v>8931</v>
      </c>
      <c r="U1476" s="18" t="s">
        <v>1601</v>
      </c>
    </row>
    <row r="1477" spans="1:21" x14ac:dyDescent="0.3">
      <c r="A1477" s="18">
        <v>1476</v>
      </c>
      <c r="B1477" s="18" t="s">
        <v>6557</v>
      </c>
      <c r="C1477" s="18" t="s">
        <v>7759</v>
      </c>
      <c r="D1477" s="18">
        <v>129.584</v>
      </c>
      <c r="E1477" s="18">
        <v>57.332999999999998</v>
      </c>
      <c r="F1477" s="18">
        <v>0.44243888134337572</v>
      </c>
      <c r="G1477" s="18">
        <v>-1.17645</v>
      </c>
      <c r="H1477" s="18">
        <v>-13.153499999999999</v>
      </c>
      <c r="I1477" s="40">
        <v>5.0000000000000002E-5</v>
      </c>
      <c r="J1477" s="18">
        <v>1.13329E-4</v>
      </c>
      <c r="K1477" s="18" t="s">
        <v>19064</v>
      </c>
      <c r="L1477" s="18" t="s">
        <v>6557</v>
      </c>
      <c r="M1477" s="18" t="s">
        <v>7759</v>
      </c>
      <c r="N1477" s="18" t="s">
        <v>8926</v>
      </c>
      <c r="O1477" s="18" t="s">
        <v>8927</v>
      </c>
      <c r="P1477" s="18" t="s">
        <v>8932</v>
      </c>
      <c r="Q1477" s="18" t="s">
        <v>8928</v>
      </c>
      <c r="R1477" s="18" t="s">
        <v>2352</v>
      </c>
      <c r="S1477" s="18" t="s">
        <v>8930</v>
      </c>
      <c r="T1477" s="18" t="s">
        <v>8931</v>
      </c>
      <c r="U1477" s="18" t="s">
        <v>7759</v>
      </c>
    </row>
    <row r="1478" spans="1:21" x14ac:dyDescent="0.3">
      <c r="A1478" s="18">
        <v>1477</v>
      </c>
      <c r="B1478" s="18" t="s">
        <v>6406</v>
      </c>
      <c r="C1478" s="18" t="s">
        <v>7609</v>
      </c>
      <c r="D1478" s="18">
        <v>72.937899999999999</v>
      </c>
      <c r="E1478" s="18">
        <v>32.261899999999997</v>
      </c>
      <c r="F1478" s="18">
        <v>0.44232011066948729</v>
      </c>
      <c r="G1478" s="18">
        <v>-1.1768400000000001</v>
      </c>
      <c r="H1478" s="18">
        <v>-3.8609399999999998</v>
      </c>
      <c r="I1478" s="40">
        <v>5.0000000000000002E-5</v>
      </c>
      <c r="J1478" s="18">
        <v>1.13329E-4</v>
      </c>
      <c r="K1478" s="18" t="s">
        <v>19064</v>
      </c>
      <c r="L1478" s="18" t="s">
        <v>6406</v>
      </c>
      <c r="M1478" s="18" t="s">
        <v>7609</v>
      </c>
      <c r="N1478" s="18" t="s">
        <v>8926</v>
      </c>
      <c r="O1478" s="18" t="s">
        <v>8927</v>
      </c>
      <c r="P1478" s="18" t="s">
        <v>8932</v>
      </c>
      <c r="Q1478" s="18" t="s">
        <v>8928</v>
      </c>
      <c r="R1478" s="18" t="s">
        <v>2352</v>
      </c>
      <c r="S1478" s="18" t="s">
        <v>8930</v>
      </c>
      <c r="T1478" s="18" t="s">
        <v>8931</v>
      </c>
      <c r="U1478" s="18" t="s">
        <v>7609</v>
      </c>
    </row>
    <row r="1479" spans="1:21" x14ac:dyDescent="0.3">
      <c r="A1479" s="18">
        <v>1478</v>
      </c>
      <c r="B1479" s="18" t="s">
        <v>1068</v>
      </c>
      <c r="C1479" s="18" t="s">
        <v>1631</v>
      </c>
      <c r="D1479" s="18">
        <v>2.7540900000000001</v>
      </c>
      <c r="E1479" s="18">
        <v>1.21773</v>
      </c>
      <c r="F1479" s="18">
        <v>0.44215330653682339</v>
      </c>
      <c r="G1479" s="18">
        <v>-1.1773800000000001</v>
      </c>
      <c r="H1479" s="18">
        <v>-4.14696</v>
      </c>
      <c r="I1479" s="40">
        <v>5.0000000000000002E-5</v>
      </c>
      <c r="J1479" s="18">
        <v>1.13329E-4</v>
      </c>
      <c r="K1479" s="18" t="s">
        <v>19064</v>
      </c>
      <c r="L1479" s="18" t="s">
        <v>1068</v>
      </c>
      <c r="M1479" s="18" t="s">
        <v>1631</v>
      </c>
      <c r="N1479" s="18" t="s">
        <v>8926</v>
      </c>
      <c r="O1479" s="18" t="s">
        <v>8927</v>
      </c>
      <c r="P1479" s="18" t="s">
        <v>2352</v>
      </c>
      <c r="Q1479" s="18" t="s">
        <v>8928</v>
      </c>
      <c r="R1479" s="18" t="s">
        <v>2352</v>
      </c>
      <c r="S1479" s="18" t="s">
        <v>8930</v>
      </c>
      <c r="T1479" s="18" t="s">
        <v>8931</v>
      </c>
      <c r="U1479" s="18" t="s">
        <v>1631</v>
      </c>
    </row>
    <row r="1480" spans="1:21" x14ac:dyDescent="0.3">
      <c r="A1480" s="18">
        <v>1479</v>
      </c>
      <c r="B1480" s="18" t="s">
        <v>22378</v>
      </c>
      <c r="C1480" s="18" t="s">
        <v>13253</v>
      </c>
      <c r="D1480" s="18">
        <v>19.081600000000002</v>
      </c>
      <c r="E1480" s="18">
        <v>8.43689</v>
      </c>
      <c r="F1480" s="18">
        <v>0.4421479330873721</v>
      </c>
      <c r="G1480" s="18">
        <v>-1.1774</v>
      </c>
      <c r="H1480" s="18">
        <v>-4.8426099999999996</v>
      </c>
      <c r="I1480" s="40">
        <v>5.0000000000000002E-5</v>
      </c>
      <c r="J1480" s="18">
        <v>1.13329E-4</v>
      </c>
      <c r="K1480" s="18" t="s">
        <v>19064</v>
      </c>
      <c r="L1480" s="18" t="s">
        <v>22378</v>
      </c>
      <c r="M1480" s="18" t="s">
        <v>35710</v>
      </c>
      <c r="N1480" s="18" t="s">
        <v>8926</v>
      </c>
      <c r="O1480" s="18" t="s">
        <v>8927</v>
      </c>
      <c r="P1480" s="18" t="s">
        <v>35711</v>
      </c>
      <c r="Q1480" s="18" t="s">
        <v>8928</v>
      </c>
      <c r="R1480" s="18" t="s">
        <v>35712</v>
      </c>
      <c r="S1480" s="18" t="s">
        <v>8930</v>
      </c>
      <c r="T1480" s="18" t="s">
        <v>8931</v>
      </c>
      <c r="U1480" s="18" t="s">
        <v>13253</v>
      </c>
    </row>
    <row r="1481" spans="1:21" x14ac:dyDescent="0.3">
      <c r="A1481" s="18">
        <v>1480</v>
      </c>
      <c r="B1481" s="18" t="s">
        <v>6649</v>
      </c>
      <c r="C1481" s="18" t="s">
        <v>7848</v>
      </c>
      <c r="D1481" s="18">
        <v>5.1787299999999998</v>
      </c>
      <c r="E1481" s="18">
        <v>2.2890199999999998</v>
      </c>
      <c r="F1481" s="18">
        <v>0.44200412070140749</v>
      </c>
      <c r="G1481" s="18">
        <v>-1.17787</v>
      </c>
      <c r="H1481" s="18">
        <v>-4.0444000000000004</v>
      </c>
      <c r="I1481" s="40">
        <v>5.0000000000000002E-5</v>
      </c>
      <c r="J1481" s="18">
        <v>1.13329E-4</v>
      </c>
      <c r="K1481" s="18" t="s">
        <v>19064</v>
      </c>
      <c r="L1481" s="18" t="s">
        <v>6649</v>
      </c>
      <c r="M1481" s="18" t="s">
        <v>7848</v>
      </c>
      <c r="N1481" s="18" t="s">
        <v>8926</v>
      </c>
      <c r="O1481" s="18" t="s">
        <v>8927</v>
      </c>
      <c r="P1481" s="18" t="s">
        <v>8932</v>
      </c>
      <c r="Q1481" s="18" t="s">
        <v>8928</v>
      </c>
      <c r="R1481" s="18" t="s">
        <v>2352</v>
      </c>
      <c r="S1481" s="18" t="s">
        <v>8930</v>
      </c>
      <c r="T1481" s="18" t="s">
        <v>8931</v>
      </c>
      <c r="U1481" s="18" t="s">
        <v>7848</v>
      </c>
    </row>
    <row r="1482" spans="1:21" x14ac:dyDescent="0.3">
      <c r="A1482" s="18">
        <v>1481</v>
      </c>
      <c r="B1482" s="18" t="s">
        <v>294</v>
      </c>
      <c r="C1482" s="18" t="s">
        <v>728</v>
      </c>
      <c r="D1482" s="18">
        <v>192.137</v>
      </c>
      <c r="E1482" s="18">
        <v>84.910700000000006</v>
      </c>
      <c r="F1482" s="18">
        <v>0.44192789519977937</v>
      </c>
      <c r="G1482" s="18">
        <v>-1.1781200000000001</v>
      </c>
      <c r="H1482" s="18">
        <v>-48.705300000000001</v>
      </c>
      <c r="I1482" s="40">
        <v>5.0000000000000002E-5</v>
      </c>
      <c r="J1482" s="18">
        <v>1.13329E-4</v>
      </c>
      <c r="K1482" s="18" t="s">
        <v>19064</v>
      </c>
      <c r="L1482" s="18" t="s">
        <v>294</v>
      </c>
      <c r="M1482" s="18" t="s">
        <v>33148</v>
      </c>
      <c r="N1482" s="18" t="s">
        <v>8926</v>
      </c>
      <c r="O1482" s="18" t="s">
        <v>8927</v>
      </c>
      <c r="P1482" s="18" t="s">
        <v>8932</v>
      </c>
      <c r="Q1482" s="18" t="s">
        <v>8928</v>
      </c>
      <c r="R1482" s="18" t="s">
        <v>33672</v>
      </c>
      <c r="S1482" s="18" t="s">
        <v>8930</v>
      </c>
      <c r="T1482" s="18" t="s">
        <v>8931</v>
      </c>
      <c r="U1482" s="18" t="s">
        <v>728</v>
      </c>
    </row>
    <row r="1483" spans="1:21" x14ac:dyDescent="0.3">
      <c r="A1483" s="18">
        <v>1482</v>
      </c>
      <c r="B1483" s="18" t="s">
        <v>6778</v>
      </c>
      <c r="C1483" s="18" t="s">
        <v>7977</v>
      </c>
      <c r="D1483" s="18">
        <v>1240.3900000000001</v>
      </c>
      <c r="E1483" s="18">
        <v>548.02800000000002</v>
      </c>
      <c r="F1483" s="18">
        <v>0.44181910528140339</v>
      </c>
      <c r="G1483" s="18">
        <v>-1.17848</v>
      </c>
      <c r="H1483" s="18">
        <v>-11.6304</v>
      </c>
      <c r="I1483" s="40">
        <v>5.0000000000000002E-5</v>
      </c>
      <c r="J1483" s="18">
        <v>1.13329E-4</v>
      </c>
      <c r="K1483" s="18" t="s">
        <v>19064</v>
      </c>
      <c r="L1483" s="18" t="s">
        <v>6778</v>
      </c>
      <c r="M1483" s="18" t="s">
        <v>35713</v>
      </c>
      <c r="N1483" s="18" t="s">
        <v>8926</v>
      </c>
      <c r="O1483" s="18" t="s">
        <v>8927</v>
      </c>
      <c r="P1483" s="18" t="s">
        <v>2352</v>
      </c>
      <c r="Q1483" s="18" t="s">
        <v>8928</v>
      </c>
      <c r="R1483" s="18" t="s">
        <v>35714</v>
      </c>
      <c r="S1483" s="18" t="s">
        <v>8930</v>
      </c>
      <c r="T1483" s="18" t="s">
        <v>8931</v>
      </c>
      <c r="U1483" s="18" t="s">
        <v>7977</v>
      </c>
    </row>
    <row r="1484" spans="1:21" x14ac:dyDescent="0.3">
      <c r="A1484" s="18">
        <v>1483</v>
      </c>
      <c r="B1484" s="18" t="s">
        <v>6668</v>
      </c>
      <c r="C1484" s="18" t="s">
        <v>7867</v>
      </c>
      <c r="D1484" s="18">
        <v>9.6694600000000008</v>
      </c>
      <c r="E1484" s="18">
        <v>4.2700199999999997</v>
      </c>
      <c r="F1484" s="18">
        <v>0.44159860012865243</v>
      </c>
      <c r="G1484" s="18">
        <v>-1.17919</v>
      </c>
      <c r="H1484" s="18">
        <v>-8.2886100000000003</v>
      </c>
      <c r="I1484" s="40">
        <v>5.0000000000000002E-5</v>
      </c>
      <c r="J1484" s="18">
        <v>1.13329E-4</v>
      </c>
      <c r="K1484" s="18" t="s">
        <v>19064</v>
      </c>
      <c r="L1484" s="18" t="s">
        <v>6668</v>
      </c>
      <c r="M1484" s="18" t="s">
        <v>7867</v>
      </c>
      <c r="N1484" s="18" t="s">
        <v>8926</v>
      </c>
      <c r="O1484" s="18" t="s">
        <v>8927</v>
      </c>
      <c r="P1484" s="18" t="s">
        <v>2352</v>
      </c>
      <c r="Q1484" s="18" t="s">
        <v>8928</v>
      </c>
      <c r="R1484" s="18" t="s">
        <v>2352</v>
      </c>
      <c r="S1484" s="18" t="s">
        <v>8930</v>
      </c>
      <c r="T1484" s="18" t="s">
        <v>8931</v>
      </c>
      <c r="U1484" s="18" t="s">
        <v>7867</v>
      </c>
    </row>
    <row r="1485" spans="1:21" x14ac:dyDescent="0.3">
      <c r="A1485" s="18">
        <v>1484</v>
      </c>
      <c r="B1485" s="18" t="s">
        <v>2665</v>
      </c>
      <c r="C1485" s="18" t="s">
        <v>2666</v>
      </c>
      <c r="D1485" s="18">
        <v>1.0395399999999999</v>
      </c>
      <c r="E1485" s="18">
        <v>0.458783</v>
      </c>
      <c r="F1485" s="18">
        <v>0.44133270485022225</v>
      </c>
      <c r="G1485" s="18">
        <v>-1.1800600000000001</v>
      </c>
      <c r="H1485" s="18">
        <v>-3.1669299999999998</v>
      </c>
      <c r="I1485" s="40">
        <v>5.0000000000000002E-5</v>
      </c>
      <c r="J1485" s="18">
        <v>1.13329E-4</v>
      </c>
      <c r="K1485" s="18" t="s">
        <v>19064</v>
      </c>
      <c r="L1485" s="18" t="s">
        <v>2665</v>
      </c>
      <c r="M1485" s="18" t="s">
        <v>31890</v>
      </c>
      <c r="N1485" s="18" t="s">
        <v>8926</v>
      </c>
      <c r="O1485" s="18" t="s">
        <v>8927</v>
      </c>
      <c r="P1485" s="18" t="s">
        <v>33525</v>
      </c>
      <c r="Q1485" s="18" t="s">
        <v>8928</v>
      </c>
      <c r="R1485" s="18" t="s">
        <v>33526</v>
      </c>
      <c r="S1485" s="18" t="s">
        <v>8930</v>
      </c>
      <c r="T1485" s="18" t="s">
        <v>8931</v>
      </c>
      <c r="U1485" s="18" t="s">
        <v>2666</v>
      </c>
    </row>
    <row r="1486" spans="1:21" x14ac:dyDescent="0.3">
      <c r="A1486" s="18">
        <v>1485</v>
      </c>
      <c r="B1486" s="18" t="s">
        <v>22379</v>
      </c>
      <c r="C1486" s="18" t="s">
        <v>19013</v>
      </c>
      <c r="D1486" s="18">
        <v>1.7831399999999999</v>
      </c>
      <c r="E1486" s="18">
        <v>0.78661400000000004</v>
      </c>
      <c r="F1486" s="18">
        <v>0.44113978711710805</v>
      </c>
      <c r="G1486" s="18">
        <v>-1.18069</v>
      </c>
      <c r="H1486" s="18">
        <v>-7.0248999999999997</v>
      </c>
      <c r="I1486" s="40">
        <v>5.0000000000000002E-5</v>
      </c>
      <c r="J1486" s="18">
        <v>1.13329E-4</v>
      </c>
      <c r="K1486" s="18" t="s">
        <v>19064</v>
      </c>
      <c r="L1486" s="18" t="s">
        <v>22379</v>
      </c>
      <c r="M1486" s="18" t="s">
        <v>32298</v>
      </c>
      <c r="N1486" s="18" t="s">
        <v>8926</v>
      </c>
      <c r="O1486" s="18" t="s">
        <v>8927</v>
      </c>
      <c r="P1486" s="18" t="s">
        <v>8932</v>
      </c>
      <c r="Q1486" s="18" t="s">
        <v>8928</v>
      </c>
      <c r="R1486" s="18" t="s">
        <v>33230</v>
      </c>
      <c r="S1486" s="18" t="s">
        <v>8930</v>
      </c>
      <c r="T1486" s="18" t="s">
        <v>8931</v>
      </c>
      <c r="U1486" s="18" t="s">
        <v>19013</v>
      </c>
    </row>
    <row r="1487" spans="1:21" x14ac:dyDescent="0.3">
      <c r="A1487" s="18">
        <v>1486</v>
      </c>
      <c r="B1487" s="18" t="s">
        <v>22380</v>
      </c>
      <c r="C1487" s="18" t="s">
        <v>9373</v>
      </c>
      <c r="D1487" s="18">
        <v>0.19897500000000001</v>
      </c>
      <c r="E1487" s="18">
        <v>8.7753399999999995E-2</v>
      </c>
      <c r="F1487" s="18">
        <v>0.44102726473175019</v>
      </c>
      <c r="G1487" s="18">
        <v>-1.18106</v>
      </c>
      <c r="H1487" s="18">
        <v>-1.45137</v>
      </c>
      <c r="I1487" s="18">
        <v>1.9E-2</v>
      </c>
      <c r="J1487" s="18">
        <v>3.2975499999999998E-2</v>
      </c>
      <c r="K1487" s="18" t="s">
        <v>19064</v>
      </c>
      <c r="L1487" s="18" t="s">
        <v>22380</v>
      </c>
      <c r="M1487" s="18" t="s">
        <v>9373</v>
      </c>
      <c r="N1487" s="18" t="s">
        <v>8926</v>
      </c>
      <c r="O1487" s="18" t="s">
        <v>8927</v>
      </c>
      <c r="P1487" s="18" t="s">
        <v>8932</v>
      </c>
      <c r="Q1487" s="18" t="s">
        <v>8928</v>
      </c>
      <c r="R1487" s="18" t="s">
        <v>2352</v>
      </c>
      <c r="S1487" s="18" t="s">
        <v>8930</v>
      </c>
      <c r="T1487" s="18" t="s">
        <v>8931</v>
      </c>
      <c r="U1487" s="18" t="s">
        <v>9373</v>
      </c>
    </row>
    <row r="1488" spans="1:21" x14ac:dyDescent="0.3">
      <c r="A1488" s="18">
        <v>1487</v>
      </c>
      <c r="B1488" s="18" t="s">
        <v>22381</v>
      </c>
      <c r="C1488" s="18" t="s">
        <v>16223</v>
      </c>
      <c r="D1488" s="18">
        <v>0.85781300000000005</v>
      </c>
      <c r="E1488" s="18">
        <v>0.37812899999999999</v>
      </c>
      <c r="F1488" s="18">
        <v>0.44080586328255689</v>
      </c>
      <c r="G1488" s="18">
        <v>-1.1817899999999999</v>
      </c>
      <c r="H1488" s="18">
        <v>-1.6480600000000001</v>
      </c>
      <c r="I1488" s="18">
        <v>2.0199999999999999E-2</v>
      </c>
      <c r="J1488" s="18">
        <v>3.4882499999999997E-2</v>
      </c>
      <c r="K1488" s="18" t="s">
        <v>19064</v>
      </c>
      <c r="L1488" s="18" t="s">
        <v>22381</v>
      </c>
      <c r="M1488" s="18" t="s">
        <v>16223</v>
      </c>
      <c r="N1488" s="18" t="s">
        <v>8926</v>
      </c>
      <c r="O1488" s="18" t="s">
        <v>8927</v>
      </c>
      <c r="P1488" s="18" t="s">
        <v>8932</v>
      </c>
      <c r="Q1488" s="18" t="s">
        <v>8928</v>
      </c>
      <c r="R1488" s="18" t="s">
        <v>2352</v>
      </c>
      <c r="S1488" s="18" t="s">
        <v>8930</v>
      </c>
      <c r="T1488" s="18" t="s">
        <v>8931</v>
      </c>
      <c r="U1488" s="18" t="s">
        <v>16223</v>
      </c>
    </row>
    <row r="1489" spans="1:21" x14ac:dyDescent="0.3">
      <c r="A1489" s="18">
        <v>1488</v>
      </c>
      <c r="B1489" s="18" t="s">
        <v>6839</v>
      </c>
      <c r="C1489" s="18" t="s">
        <v>8038</v>
      </c>
      <c r="D1489" s="18">
        <v>98.317599999999999</v>
      </c>
      <c r="E1489" s="18">
        <v>43.337299999999999</v>
      </c>
      <c r="F1489" s="18">
        <v>0.44078883129775343</v>
      </c>
      <c r="G1489" s="18">
        <v>-1.18184</v>
      </c>
      <c r="H1489" s="18">
        <v>-21.026199999999999</v>
      </c>
      <c r="I1489" s="40">
        <v>5.0000000000000002E-5</v>
      </c>
      <c r="J1489" s="18">
        <v>1.13329E-4</v>
      </c>
      <c r="K1489" s="18" t="s">
        <v>19064</v>
      </c>
      <c r="L1489" s="18" t="s">
        <v>6839</v>
      </c>
      <c r="M1489" s="18" t="s">
        <v>35715</v>
      </c>
      <c r="N1489" s="18" t="s">
        <v>8926</v>
      </c>
      <c r="O1489" s="18" t="s">
        <v>8927</v>
      </c>
      <c r="P1489" s="18" t="s">
        <v>2352</v>
      </c>
      <c r="Q1489" s="18" t="s">
        <v>8928</v>
      </c>
      <c r="R1489" s="18" t="s">
        <v>8038</v>
      </c>
      <c r="S1489" s="18" t="s">
        <v>8930</v>
      </c>
      <c r="T1489" s="18" t="s">
        <v>8931</v>
      </c>
      <c r="U1489" s="18" t="s">
        <v>8038</v>
      </c>
    </row>
    <row r="1490" spans="1:21" x14ac:dyDescent="0.3">
      <c r="A1490" s="18">
        <v>1489</v>
      </c>
      <c r="B1490" s="18" t="s">
        <v>7006</v>
      </c>
      <c r="C1490" s="18" t="s">
        <v>8201</v>
      </c>
      <c r="D1490" s="18">
        <v>195</v>
      </c>
      <c r="E1490" s="18">
        <v>85.9208</v>
      </c>
      <c r="F1490" s="18">
        <v>0.44061948717948718</v>
      </c>
      <c r="G1490" s="18">
        <v>-1.1823999999999999</v>
      </c>
      <c r="H1490" s="18">
        <v>-10.598000000000001</v>
      </c>
      <c r="I1490" s="40">
        <v>5.0000000000000002E-5</v>
      </c>
      <c r="J1490" s="18">
        <v>1.13329E-4</v>
      </c>
      <c r="K1490" s="18" t="s">
        <v>19064</v>
      </c>
      <c r="L1490" s="18" t="s">
        <v>7006</v>
      </c>
      <c r="M1490" s="18" t="s">
        <v>35716</v>
      </c>
      <c r="N1490" s="18" t="s">
        <v>8926</v>
      </c>
      <c r="O1490" s="18" t="s">
        <v>8927</v>
      </c>
      <c r="P1490" s="18" t="s">
        <v>2352</v>
      </c>
      <c r="Q1490" s="18" t="s">
        <v>8928</v>
      </c>
      <c r="R1490" s="18" t="s">
        <v>35717</v>
      </c>
      <c r="S1490" s="18" t="s">
        <v>8930</v>
      </c>
      <c r="T1490" s="18" t="s">
        <v>8931</v>
      </c>
      <c r="U1490" s="18" t="s">
        <v>8201</v>
      </c>
    </row>
    <row r="1491" spans="1:21" x14ac:dyDescent="0.3">
      <c r="A1491" s="18">
        <v>1490</v>
      </c>
      <c r="B1491" s="18" t="s">
        <v>6638</v>
      </c>
      <c r="C1491" s="18" t="s">
        <v>7837</v>
      </c>
      <c r="D1491" s="18">
        <v>267.25599999999997</v>
      </c>
      <c r="E1491" s="18">
        <v>117.666</v>
      </c>
      <c r="F1491" s="18">
        <v>0.44027449336965307</v>
      </c>
      <c r="G1491" s="18">
        <v>-1.18353</v>
      </c>
      <c r="H1491" s="18">
        <v>-7.3683399999999999</v>
      </c>
      <c r="I1491" s="40">
        <v>5.0000000000000002E-5</v>
      </c>
      <c r="J1491" s="18">
        <v>1.13329E-4</v>
      </c>
      <c r="K1491" s="18" t="s">
        <v>19064</v>
      </c>
      <c r="L1491" s="18" t="s">
        <v>6638</v>
      </c>
      <c r="M1491" s="18" t="s">
        <v>7837</v>
      </c>
      <c r="N1491" s="18" t="s">
        <v>8926</v>
      </c>
      <c r="O1491" s="18" t="s">
        <v>8927</v>
      </c>
      <c r="P1491" s="18" t="s">
        <v>2352</v>
      </c>
      <c r="Q1491" s="18" t="s">
        <v>8928</v>
      </c>
      <c r="R1491" s="18" t="s">
        <v>2352</v>
      </c>
      <c r="S1491" s="18" t="s">
        <v>8930</v>
      </c>
      <c r="T1491" s="18" t="s">
        <v>8931</v>
      </c>
      <c r="U1491" s="18" t="s">
        <v>7837</v>
      </c>
    </row>
    <row r="1492" spans="1:21" x14ac:dyDescent="0.3">
      <c r="A1492" s="18">
        <v>1491</v>
      </c>
      <c r="B1492" s="18" t="s">
        <v>6619</v>
      </c>
      <c r="C1492" s="18" t="s">
        <v>7818</v>
      </c>
      <c r="D1492" s="18">
        <v>101.379</v>
      </c>
      <c r="E1492" s="18">
        <v>44.627299999999998</v>
      </c>
      <c r="F1492" s="18">
        <v>0.44020260606239947</v>
      </c>
      <c r="G1492" s="18">
        <v>-1.1837599999999999</v>
      </c>
      <c r="H1492" s="18">
        <v>-5.6648199999999997</v>
      </c>
      <c r="I1492" s="40">
        <v>5.0000000000000002E-5</v>
      </c>
      <c r="J1492" s="18">
        <v>1.13329E-4</v>
      </c>
      <c r="K1492" s="18" t="s">
        <v>19064</v>
      </c>
      <c r="L1492" s="18" t="s">
        <v>6619</v>
      </c>
      <c r="M1492" s="18" t="s">
        <v>7818</v>
      </c>
      <c r="N1492" s="18" t="s">
        <v>8926</v>
      </c>
      <c r="O1492" s="18" t="s">
        <v>8927</v>
      </c>
      <c r="P1492" s="18" t="s">
        <v>2352</v>
      </c>
      <c r="Q1492" s="18" t="s">
        <v>8928</v>
      </c>
      <c r="R1492" s="18" t="s">
        <v>2352</v>
      </c>
      <c r="S1492" s="18" t="s">
        <v>8930</v>
      </c>
      <c r="T1492" s="18" t="s">
        <v>8931</v>
      </c>
      <c r="U1492" s="18" t="s">
        <v>7818</v>
      </c>
    </row>
    <row r="1493" spans="1:21" x14ac:dyDescent="0.3">
      <c r="A1493" s="18">
        <v>1492</v>
      </c>
      <c r="B1493" s="18" t="s">
        <v>6352</v>
      </c>
      <c r="C1493" s="18" t="s">
        <v>7557</v>
      </c>
      <c r="D1493" s="18">
        <v>569.56700000000001</v>
      </c>
      <c r="E1493" s="18">
        <v>250.62700000000001</v>
      </c>
      <c r="F1493" s="18">
        <v>0.44003076020907111</v>
      </c>
      <c r="G1493" s="18">
        <v>-1.18432</v>
      </c>
      <c r="H1493" s="18">
        <v>-25.5227</v>
      </c>
      <c r="I1493" s="40">
        <v>5.0000000000000002E-5</v>
      </c>
      <c r="J1493" s="18">
        <v>1.13329E-4</v>
      </c>
      <c r="K1493" s="18" t="s">
        <v>19064</v>
      </c>
      <c r="L1493" s="18" t="s">
        <v>6352</v>
      </c>
      <c r="M1493" s="18" t="s">
        <v>7557</v>
      </c>
      <c r="N1493" s="18" t="s">
        <v>8926</v>
      </c>
      <c r="O1493" s="18" t="s">
        <v>8927</v>
      </c>
      <c r="P1493" s="18" t="s">
        <v>8932</v>
      </c>
      <c r="Q1493" s="18" t="s">
        <v>8928</v>
      </c>
      <c r="R1493" s="18" t="s">
        <v>2352</v>
      </c>
      <c r="S1493" s="18" t="s">
        <v>8930</v>
      </c>
      <c r="T1493" s="18" t="s">
        <v>8931</v>
      </c>
      <c r="U1493" s="18" t="s">
        <v>7557</v>
      </c>
    </row>
    <row r="1494" spans="1:21" x14ac:dyDescent="0.3">
      <c r="A1494" s="18">
        <v>1493</v>
      </c>
      <c r="B1494" s="18" t="s">
        <v>6904</v>
      </c>
      <c r="C1494" s="18" t="s">
        <v>8100</v>
      </c>
      <c r="D1494" s="18">
        <v>3.4199899999999999</v>
      </c>
      <c r="E1494" s="18">
        <v>1.5042800000000001</v>
      </c>
      <c r="F1494" s="18">
        <v>0.43984923932526121</v>
      </c>
      <c r="G1494" s="18">
        <v>-1.1849099999999999</v>
      </c>
      <c r="H1494" s="18">
        <v>-3.4775</v>
      </c>
      <c r="I1494" s="40">
        <v>5.0000000000000002E-5</v>
      </c>
      <c r="J1494" s="18">
        <v>1.13329E-4</v>
      </c>
      <c r="K1494" s="18" t="s">
        <v>19064</v>
      </c>
      <c r="L1494" s="18" t="s">
        <v>6904</v>
      </c>
      <c r="M1494" s="18" t="s">
        <v>35718</v>
      </c>
      <c r="N1494" s="18" t="s">
        <v>8926</v>
      </c>
      <c r="O1494" s="18" t="s">
        <v>8927</v>
      </c>
      <c r="P1494" s="18" t="s">
        <v>35719</v>
      </c>
      <c r="Q1494" s="18" t="s">
        <v>8928</v>
      </c>
      <c r="R1494" s="18" t="s">
        <v>35720</v>
      </c>
      <c r="S1494" s="18" t="s">
        <v>8930</v>
      </c>
      <c r="T1494" s="18" t="s">
        <v>8931</v>
      </c>
      <c r="U1494" s="18" t="s">
        <v>8100</v>
      </c>
    </row>
    <row r="1495" spans="1:21" x14ac:dyDescent="0.3">
      <c r="A1495" s="18">
        <v>1494</v>
      </c>
      <c r="B1495" s="18" t="s">
        <v>22382</v>
      </c>
      <c r="C1495" s="18" t="s">
        <v>18322</v>
      </c>
      <c r="D1495" s="18">
        <v>2.7582900000000001</v>
      </c>
      <c r="E1495" s="18">
        <v>1.21292</v>
      </c>
      <c r="F1495" s="18">
        <v>0.43973621337857871</v>
      </c>
      <c r="G1495" s="18">
        <v>-1.1852799999999999</v>
      </c>
      <c r="H1495" s="18">
        <v>-3.8006899999999999</v>
      </c>
      <c r="I1495" s="40">
        <v>5.0000000000000002E-5</v>
      </c>
      <c r="J1495" s="18">
        <v>1.13329E-4</v>
      </c>
      <c r="K1495" s="18" t="s">
        <v>19064</v>
      </c>
      <c r="L1495" s="18" t="s">
        <v>22382</v>
      </c>
      <c r="M1495" s="18" t="s">
        <v>18322</v>
      </c>
      <c r="N1495" s="18" t="s">
        <v>8926</v>
      </c>
      <c r="O1495" s="18" t="s">
        <v>8927</v>
      </c>
      <c r="P1495" s="18" t="s">
        <v>8932</v>
      </c>
      <c r="Q1495" s="18" t="s">
        <v>8928</v>
      </c>
      <c r="R1495" s="18" t="s">
        <v>2352</v>
      </c>
      <c r="S1495" s="18" t="s">
        <v>8930</v>
      </c>
      <c r="T1495" s="18" t="s">
        <v>8931</v>
      </c>
      <c r="U1495" s="18" t="s">
        <v>18322</v>
      </c>
    </row>
    <row r="1496" spans="1:21" x14ac:dyDescent="0.3">
      <c r="A1496" s="18">
        <v>1495</v>
      </c>
      <c r="B1496" s="18" t="s">
        <v>7118</v>
      </c>
      <c r="C1496" s="18" t="s">
        <v>8312</v>
      </c>
      <c r="D1496" s="18">
        <v>211.78700000000001</v>
      </c>
      <c r="E1496" s="18">
        <v>93.119600000000005</v>
      </c>
      <c r="F1496" s="18">
        <v>0.43968515536836539</v>
      </c>
      <c r="G1496" s="18">
        <v>-1.18546</v>
      </c>
      <c r="H1496" s="18">
        <v>-20.535299999999999</v>
      </c>
      <c r="I1496" s="40">
        <v>5.0000000000000002E-5</v>
      </c>
      <c r="J1496" s="18">
        <v>1.13329E-4</v>
      </c>
      <c r="K1496" s="18" t="s">
        <v>19064</v>
      </c>
      <c r="L1496" s="18" t="s">
        <v>7118</v>
      </c>
      <c r="M1496" s="18" t="s">
        <v>35721</v>
      </c>
      <c r="N1496" s="18" t="s">
        <v>8926</v>
      </c>
      <c r="O1496" s="18" t="s">
        <v>8927</v>
      </c>
      <c r="P1496" s="18" t="s">
        <v>2352</v>
      </c>
      <c r="Q1496" s="18" t="s">
        <v>8928</v>
      </c>
      <c r="R1496" s="18" t="s">
        <v>35722</v>
      </c>
      <c r="S1496" s="18" t="s">
        <v>8930</v>
      </c>
      <c r="T1496" s="18" t="s">
        <v>8931</v>
      </c>
      <c r="U1496" s="18" t="s">
        <v>8312</v>
      </c>
    </row>
    <row r="1497" spans="1:21" x14ac:dyDescent="0.3">
      <c r="A1497" s="18">
        <v>1496</v>
      </c>
      <c r="B1497" s="18" t="s">
        <v>3051</v>
      </c>
      <c r="C1497" s="18" t="s">
        <v>3052</v>
      </c>
      <c r="D1497" s="18">
        <v>21.948799999999999</v>
      </c>
      <c r="E1497" s="18">
        <v>9.6456499999999998</v>
      </c>
      <c r="F1497" s="18">
        <v>0.43946138285464353</v>
      </c>
      <c r="G1497" s="18">
        <v>-1.1861900000000001</v>
      </c>
      <c r="H1497" s="18">
        <v>-10.1592</v>
      </c>
      <c r="I1497" s="40">
        <v>5.0000000000000002E-5</v>
      </c>
      <c r="J1497" s="18">
        <v>1.13329E-4</v>
      </c>
      <c r="K1497" s="18" t="s">
        <v>19064</v>
      </c>
      <c r="L1497" s="18" t="s">
        <v>3051</v>
      </c>
      <c r="M1497" s="18" t="s">
        <v>35723</v>
      </c>
      <c r="N1497" s="18" t="s">
        <v>8926</v>
      </c>
      <c r="O1497" s="18" t="s">
        <v>8927</v>
      </c>
      <c r="P1497" s="18" t="s">
        <v>8932</v>
      </c>
      <c r="Q1497" s="18" t="s">
        <v>8928</v>
      </c>
      <c r="R1497" s="18" t="s">
        <v>35724</v>
      </c>
      <c r="S1497" s="18" t="s">
        <v>8930</v>
      </c>
      <c r="T1497" s="18" t="s">
        <v>8931</v>
      </c>
      <c r="U1497" s="18" t="s">
        <v>3052</v>
      </c>
    </row>
    <row r="1498" spans="1:21" x14ac:dyDescent="0.3">
      <c r="A1498" s="18">
        <v>1497</v>
      </c>
      <c r="B1498" s="18" t="s">
        <v>6292</v>
      </c>
      <c r="C1498" s="18" t="s">
        <v>7497</v>
      </c>
      <c r="D1498" s="18">
        <v>45.512900000000002</v>
      </c>
      <c r="E1498" s="18">
        <v>19.9985</v>
      </c>
      <c r="F1498" s="18">
        <v>0.43940289456395876</v>
      </c>
      <c r="G1498" s="18">
        <v>-1.1863900000000001</v>
      </c>
      <c r="H1498" s="18">
        <v>-6.21563</v>
      </c>
      <c r="I1498" s="40">
        <v>5.0000000000000002E-5</v>
      </c>
      <c r="J1498" s="18">
        <v>1.13329E-4</v>
      </c>
      <c r="K1498" s="18" t="s">
        <v>19064</v>
      </c>
      <c r="L1498" s="18" t="s">
        <v>6292</v>
      </c>
      <c r="M1498" s="18" t="s">
        <v>7497</v>
      </c>
      <c r="N1498" s="18" t="s">
        <v>8926</v>
      </c>
      <c r="O1498" s="18" t="s">
        <v>8927</v>
      </c>
      <c r="P1498" s="18" t="s">
        <v>8932</v>
      </c>
      <c r="Q1498" s="18" t="s">
        <v>8928</v>
      </c>
      <c r="R1498" s="18" t="s">
        <v>2352</v>
      </c>
      <c r="S1498" s="18" t="s">
        <v>8930</v>
      </c>
      <c r="T1498" s="18" t="s">
        <v>8931</v>
      </c>
      <c r="U1498" s="18" t="s">
        <v>7497</v>
      </c>
    </row>
    <row r="1499" spans="1:21" x14ac:dyDescent="0.3">
      <c r="A1499" s="18">
        <v>1498</v>
      </c>
      <c r="B1499" s="18" t="s">
        <v>1114</v>
      </c>
      <c r="C1499" s="18" t="s">
        <v>1677</v>
      </c>
      <c r="D1499" s="18">
        <v>34.3581</v>
      </c>
      <c r="E1499" s="18">
        <v>15.0916</v>
      </c>
      <c r="F1499" s="18">
        <v>0.43924431211271869</v>
      </c>
      <c r="G1499" s="18">
        <v>-1.1869099999999999</v>
      </c>
      <c r="H1499" s="18">
        <v>-11.315799999999999</v>
      </c>
      <c r="I1499" s="40">
        <v>5.0000000000000002E-5</v>
      </c>
      <c r="J1499" s="18">
        <v>1.13329E-4</v>
      </c>
      <c r="K1499" s="18" t="s">
        <v>19064</v>
      </c>
      <c r="L1499" s="18" t="s">
        <v>1114</v>
      </c>
      <c r="M1499" s="18" t="s">
        <v>1677</v>
      </c>
      <c r="N1499" s="18" t="s">
        <v>8926</v>
      </c>
      <c r="O1499" s="18" t="s">
        <v>8927</v>
      </c>
      <c r="P1499" s="18" t="s">
        <v>2352</v>
      </c>
      <c r="Q1499" s="18" t="s">
        <v>8928</v>
      </c>
      <c r="R1499" s="18" t="s">
        <v>2352</v>
      </c>
      <c r="S1499" s="18" t="s">
        <v>8930</v>
      </c>
      <c r="T1499" s="18" t="s">
        <v>8931</v>
      </c>
      <c r="U1499" s="18" t="s">
        <v>1677</v>
      </c>
    </row>
    <row r="1500" spans="1:21" x14ac:dyDescent="0.3">
      <c r="A1500" s="18">
        <v>1499</v>
      </c>
      <c r="B1500" s="18" t="s">
        <v>6394</v>
      </c>
      <c r="C1500" s="18" t="s">
        <v>7598</v>
      </c>
      <c r="D1500" s="18">
        <v>60.723799999999997</v>
      </c>
      <c r="E1500" s="18">
        <v>26.670300000000001</v>
      </c>
      <c r="F1500" s="18">
        <v>0.43920670313781418</v>
      </c>
      <c r="G1500" s="18">
        <v>-1.18703</v>
      </c>
      <c r="H1500" s="18">
        <v>-14.641</v>
      </c>
      <c r="I1500" s="40">
        <v>5.0000000000000002E-5</v>
      </c>
      <c r="J1500" s="18">
        <v>1.13329E-4</v>
      </c>
      <c r="K1500" s="18" t="s">
        <v>19064</v>
      </c>
      <c r="L1500" s="18" t="s">
        <v>6394</v>
      </c>
      <c r="M1500" s="18" t="s">
        <v>7598</v>
      </c>
      <c r="N1500" s="18" t="s">
        <v>8926</v>
      </c>
      <c r="O1500" s="18" t="s">
        <v>8927</v>
      </c>
      <c r="P1500" s="18" t="s">
        <v>8932</v>
      </c>
      <c r="Q1500" s="18" t="s">
        <v>8928</v>
      </c>
      <c r="R1500" s="18" t="s">
        <v>2352</v>
      </c>
      <c r="S1500" s="18" t="s">
        <v>8930</v>
      </c>
      <c r="T1500" s="18" t="s">
        <v>8931</v>
      </c>
      <c r="U1500" s="18" t="s">
        <v>7598</v>
      </c>
    </row>
    <row r="1501" spans="1:21" x14ac:dyDescent="0.3">
      <c r="A1501" s="18">
        <v>1500</v>
      </c>
      <c r="B1501" s="18" t="s">
        <v>6283</v>
      </c>
      <c r="C1501" s="18" t="s">
        <v>7488</v>
      </c>
      <c r="D1501" s="18">
        <v>0.16777500000000001</v>
      </c>
      <c r="E1501" s="18">
        <v>7.3594199999999999E-2</v>
      </c>
      <c r="F1501" s="18">
        <v>0.43864818953956186</v>
      </c>
      <c r="G1501" s="18">
        <v>-1.18886</v>
      </c>
      <c r="H1501" s="18">
        <v>-1.55314</v>
      </c>
      <c r="I1501" s="18">
        <v>6.45E-3</v>
      </c>
      <c r="J1501" s="18">
        <v>1.2044900000000001E-2</v>
      </c>
      <c r="K1501" s="18" t="s">
        <v>19064</v>
      </c>
      <c r="L1501" s="18" t="s">
        <v>6283</v>
      </c>
      <c r="M1501" s="18" t="s">
        <v>7488</v>
      </c>
      <c r="N1501" s="18" t="s">
        <v>8926</v>
      </c>
      <c r="O1501" s="18" t="s">
        <v>8927</v>
      </c>
      <c r="P1501" s="18" t="s">
        <v>33511</v>
      </c>
      <c r="Q1501" s="18" t="s">
        <v>8928</v>
      </c>
      <c r="R1501" s="18" t="s">
        <v>2352</v>
      </c>
      <c r="S1501" s="18" t="s">
        <v>8930</v>
      </c>
      <c r="T1501" s="18" t="s">
        <v>8931</v>
      </c>
      <c r="U1501" s="18" t="s">
        <v>7488</v>
      </c>
    </row>
    <row r="1502" spans="1:21" x14ac:dyDescent="0.3">
      <c r="A1502" s="18">
        <v>1501</v>
      </c>
      <c r="B1502" s="18" t="s">
        <v>6861</v>
      </c>
      <c r="C1502" s="18" t="s">
        <v>8057</v>
      </c>
      <c r="D1502" s="18">
        <v>7.6219099999999997</v>
      </c>
      <c r="E1502" s="18">
        <v>3.3403</v>
      </c>
      <c r="F1502" s="18">
        <v>0.43824973005454015</v>
      </c>
      <c r="G1502" s="18">
        <v>-1.19018</v>
      </c>
      <c r="H1502" s="18">
        <v>-2.3415400000000002</v>
      </c>
      <c r="I1502" s="18">
        <v>2.0000000000000001E-4</v>
      </c>
      <c r="J1502" s="18">
        <v>4.36332E-4</v>
      </c>
      <c r="K1502" s="18" t="s">
        <v>19064</v>
      </c>
      <c r="L1502" s="18" t="s">
        <v>6861</v>
      </c>
      <c r="M1502" s="18" t="s">
        <v>35725</v>
      </c>
      <c r="N1502" s="18" t="s">
        <v>8926</v>
      </c>
      <c r="O1502" s="18" t="s">
        <v>8927</v>
      </c>
      <c r="P1502" s="18" t="s">
        <v>8932</v>
      </c>
      <c r="Q1502" s="18" t="s">
        <v>8928</v>
      </c>
      <c r="R1502" s="18" t="s">
        <v>35726</v>
      </c>
      <c r="S1502" s="18" t="s">
        <v>8930</v>
      </c>
      <c r="T1502" s="18" t="s">
        <v>8931</v>
      </c>
      <c r="U1502" s="18" t="s">
        <v>8057</v>
      </c>
    </row>
    <row r="1503" spans="1:21" x14ac:dyDescent="0.3">
      <c r="A1503" s="18">
        <v>1502</v>
      </c>
      <c r="B1503" s="18" t="s">
        <v>22383</v>
      </c>
      <c r="C1503" s="18" t="s">
        <v>16888</v>
      </c>
      <c r="D1503" s="18">
        <v>5.2210400000000003</v>
      </c>
      <c r="E1503" s="18">
        <v>2.28722</v>
      </c>
      <c r="F1503" s="18">
        <v>0.43807747115517215</v>
      </c>
      <c r="G1503" s="18">
        <v>-1.1907399999999999</v>
      </c>
      <c r="H1503" s="18">
        <v>-10.7157</v>
      </c>
      <c r="I1503" s="40">
        <v>5.0000000000000002E-5</v>
      </c>
      <c r="J1503" s="18">
        <v>1.13329E-4</v>
      </c>
      <c r="K1503" s="18" t="s">
        <v>19064</v>
      </c>
      <c r="L1503" s="18" t="s">
        <v>22383</v>
      </c>
      <c r="M1503" s="18" t="s">
        <v>16888</v>
      </c>
      <c r="N1503" s="18" t="s">
        <v>8926</v>
      </c>
      <c r="O1503" s="18" t="s">
        <v>8927</v>
      </c>
      <c r="P1503" s="18" t="s">
        <v>33486</v>
      </c>
      <c r="Q1503" s="18" t="s">
        <v>8928</v>
      </c>
      <c r="R1503" s="18" t="s">
        <v>2352</v>
      </c>
      <c r="S1503" s="18" t="s">
        <v>8930</v>
      </c>
      <c r="T1503" s="18" t="s">
        <v>8931</v>
      </c>
      <c r="U1503" s="18" t="s">
        <v>16888</v>
      </c>
    </row>
    <row r="1504" spans="1:21" x14ac:dyDescent="0.3">
      <c r="A1504" s="18">
        <v>1503</v>
      </c>
      <c r="B1504" s="18" t="s">
        <v>22384</v>
      </c>
      <c r="C1504" s="18" t="s">
        <v>16271</v>
      </c>
      <c r="D1504" s="18">
        <v>1.4093199999999999</v>
      </c>
      <c r="E1504" s="18">
        <v>0.61696499999999999</v>
      </c>
      <c r="F1504" s="18">
        <v>0.43777495529759036</v>
      </c>
      <c r="G1504" s="18">
        <v>-1.19174</v>
      </c>
      <c r="H1504" s="18">
        <v>-10.371499999999999</v>
      </c>
      <c r="I1504" s="40">
        <v>5.0000000000000002E-5</v>
      </c>
      <c r="J1504" s="18">
        <v>1.13329E-4</v>
      </c>
      <c r="K1504" s="18" t="s">
        <v>19064</v>
      </c>
      <c r="L1504" s="18" t="s">
        <v>22384</v>
      </c>
      <c r="M1504" s="18" t="s">
        <v>35727</v>
      </c>
      <c r="N1504" s="18" t="s">
        <v>8926</v>
      </c>
      <c r="O1504" s="18" t="s">
        <v>8927</v>
      </c>
      <c r="P1504" s="18" t="s">
        <v>35728</v>
      </c>
      <c r="Q1504" s="18" t="s">
        <v>8928</v>
      </c>
      <c r="R1504" s="18" t="s">
        <v>35729</v>
      </c>
      <c r="S1504" s="18" t="s">
        <v>8930</v>
      </c>
      <c r="T1504" s="18" t="s">
        <v>8931</v>
      </c>
      <c r="U1504" s="18" t="s">
        <v>16271</v>
      </c>
    </row>
    <row r="1505" spans="1:21" x14ac:dyDescent="0.3">
      <c r="A1505" s="18">
        <v>1504</v>
      </c>
      <c r="B1505" s="18" t="s">
        <v>22385</v>
      </c>
      <c r="C1505" s="18" t="s">
        <v>11149</v>
      </c>
      <c r="D1505" s="18">
        <v>2.2470500000000002</v>
      </c>
      <c r="E1505" s="18">
        <v>0.98315600000000003</v>
      </c>
      <c r="F1505" s="18">
        <v>0.43753187512516406</v>
      </c>
      <c r="G1505" s="18">
        <v>-1.1925399999999999</v>
      </c>
      <c r="H1505" s="18">
        <v>-11.7691</v>
      </c>
      <c r="I1505" s="40">
        <v>5.0000000000000002E-5</v>
      </c>
      <c r="J1505" s="18">
        <v>1.13329E-4</v>
      </c>
      <c r="K1505" s="18" t="s">
        <v>19064</v>
      </c>
      <c r="L1505" s="18" t="s">
        <v>22385</v>
      </c>
      <c r="M1505" s="18" t="s">
        <v>35730</v>
      </c>
      <c r="N1505" s="18" t="s">
        <v>8926</v>
      </c>
      <c r="O1505" s="18" t="s">
        <v>8927</v>
      </c>
      <c r="P1505" s="18" t="s">
        <v>35731</v>
      </c>
      <c r="Q1505" s="18" t="s">
        <v>8928</v>
      </c>
      <c r="R1505" s="18" t="s">
        <v>35732</v>
      </c>
      <c r="S1505" s="18" t="s">
        <v>8930</v>
      </c>
      <c r="T1505" s="18" t="s">
        <v>8931</v>
      </c>
      <c r="U1505" s="18" t="s">
        <v>11149</v>
      </c>
    </row>
    <row r="1506" spans="1:21" x14ac:dyDescent="0.3">
      <c r="A1506" s="18">
        <v>1505</v>
      </c>
      <c r="B1506" s="18" t="s">
        <v>7015</v>
      </c>
      <c r="C1506" s="18" t="s">
        <v>8210</v>
      </c>
      <c r="D1506" s="18">
        <v>16.808399999999999</v>
      </c>
      <c r="E1506" s="18">
        <v>7.35311</v>
      </c>
      <c r="F1506" s="18">
        <v>0.43746638585469172</v>
      </c>
      <c r="G1506" s="18">
        <v>-1.19275</v>
      </c>
      <c r="H1506" s="18">
        <v>-29.5289</v>
      </c>
      <c r="I1506" s="40">
        <v>5.0000000000000002E-5</v>
      </c>
      <c r="J1506" s="18">
        <v>1.13329E-4</v>
      </c>
      <c r="K1506" s="18" t="s">
        <v>19064</v>
      </c>
      <c r="L1506" s="18" t="s">
        <v>7015</v>
      </c>
      <c r="M1506" s="18" t="s">
        <v>33907</v>
      </c>
      <c r="N1506" s="18" t="s">
        <v>8926</v>
      </c>
      <c r="O1506" s="18" t="s">
        <v>8927</v>
      </c>
      <c r="P1506" s="18" t="s">
        <v>34064</v>
      </c>
      <c r="Q1506" s="18" t="s">
        <v>8928</v>
      </c>
      <c r="R1506" s="18" t="s">
        <v>34065</v>
      </c>
      <c r="S1506" s="18" t="s">
        <v>8930</v>
      </c>
      <c r="T1506" s="18" t="s">
        <v>8931</v>
      </c>
      <c r="U1506" s="18" t="s">
        <v>8210</v>
      </c>
    </row>
    <row r="1507" spans="1:21" x14ac:dyDescent="0.3">
      <c r="A1507" s="18">
        <v>1506</v>
      </c>
      <c r="B1507" s="18" t="s">
        <v>6888</v>
      </c>
      <c r="C1507" s="18" t="s">
        <v>8084</v>
      </c>
      <c r="D1507" s="18">
        <v>69.328100000000006</v>
      </c>
      <c r="E1507" s="18">
        <v>30.311499999999999</v>
      </c>
      <c r="F1507" s="18">
        <v>0.43721809771218301</v>
      </c>
      <c r="G1507" s="18">
        <v>-1.1935800000000001</v>
      </c>
      <c r="H1507" s="18">
        <v>-8.6895600000000002</v>
      </c>
      <c r="I1507" s="40">
        <v>5.0000000000000002E-5</v>
      </c>
      <c r="J1507" s="18">
        <v>1.13329E-4</v>
      </c>
      <c r="K1507" s="18" t="s">
        <v>19064</v>
      </c>
      <c r="L1507" s="18" t="s">
        <v>6888</v>
      </c>
      <c r="M1507" s="18" t="s">
        <v>35733</v>
      </c>
      <c r="N1507" s="18" t="s">
        <v>8926</v>
      </c>
      <c r="O1507" s="18" t="s">
        <v>8927</v>
      </c>
      <c r="P1507" s="18" t="s">
        <v>35734</v>
      </c>
      <c r="Q1507" s="18" t="s">
        <v>8928</v>
      </c>
      <c r="R1507" s="18" t="s">
        <v>35735</v>
      </c>
      <c r="S1507" s="18" t="s">
        <v>8930</v>
      </c>
      <c r="T1507" s="18" t="s">
        <v>8931</v>
      </c>
      <c r="U1507" s="18" t="s">
        <v>8084</v>
      </c>
    </row>
    <row r="1508" spans="1:21" x14ac:dyDescent="0.3">
      <c r="A1508" s="18">
        <v>1507</v>
      </c>
      <c r="B1508" s="18" t="s">
        <v>6626</v>
      </c>
      <c r="C1508" s="18" t="s">
        <v>7825</v>
      </c>
      <c r="D1508" s="18">
        <v>68.734099999999998</v>
      </c>
      <c r="E1508" s="18">
        <v>30.049900000000001</v>
      </c>
      <c r="F1508" s="18">
        <v>0.43719056479971369</v>
      </c>
      <c r="G1508" s="18">
        <v>-1.19367</v>
      </c>
      <c r="H1508" s="18">
        <v>-5.24247</v>
      </c>
      <c r="I1508" s="40">
        <v>5.0000000000000002E-5</v>
      </c>
      <c r="J1508" s="18">
        <v>1.13329E-4</v>
      </c>
      <c r="K1508" s="18" t="s">
        <v>19064</v>
      </c>
      <c r="L1508" s="18" t="s">
        <v>6626</v>
      </c>
      <c r="M1508" s="18" t="s">
        <v>7825</v>
      </c>
      <c r="N1508" s="18" t="s">
        <v>8926</v>
      </c>
      <c r="O1508" s="18" t="s">
        <v>8927</v>
      </c>
      <c r="P1508" s="18" t="s">
        <v>2352</v>
      </c>
      <c r="Q1508" s="18" t="s">
        <v>8928</v>
      </c>
      <c r="R1508" s="18" t="s">
        <v>2352</v>
      </c>
      <c r="S1508" s="18" t="s">
        <v>8930</v>
      </c>
      <c r="T1508" s="18" t="s">
        <v>8931</v>
      </c>
      <c r="U1508" s="18" t="s">
        <v>7825</v>
      </c>
    </row>
    <row r="1509" spans="1:21" x14ac:dyDescent="0.3">
      <c r="A1509" s="18">
        <v>1508</v>
      </c>
      <c r="B1509" s="18" t="s">
        <v>7228</v>
      </c>
      <c r="C1509" s="18" t="s">
        <v>8421</v>
      </c>
      <c r="D1509" s="18">
        <v>1.36267</v>
      </c>
      <c r="E1509" s="18">
        <v>0.59569000000000005</v>
      </c>
      <c r="F1509" s="18">
        <v>0.43714912634753833</v>
      </c>
      <c r="G1509" s="18">
        <v>-1.1938</v>
      </c>
      <c r="H1509" s="18">
        <v>-3.5006900000000001</v>
      </c>
      <c r="I1509" s="40">
        <v>5.0000000000000002E-5</v>
      </c>
      <c r="J1509" s="18">
        <v>1.13329E-4</v>
      </c>
      <c r="K1509" s="18" t="s">
        <v>19064</v>
      </c>
      <c r="L1509" s="18" t="s">
        <v>7228</v>
      </c>
      <c r="M1509" s="18" t="s">
        <v>35736</v>
      </c>
      <c r="N1509" s="18" t="s">
        <v>8926</v>
      </c>
      <c r="O1509" s="18" t="s">
        <v>8927</v>
      </c>
      <c r="P1509" s="18" t="s">
        <v>2352</v>
      </c>
      <c r="Q1509" s="18" t="s">
        <v>8928</v>
      </c>
      <c r="R1509" s="18" t="s">
        <v>35737</v>
      </c>
      <c r="S1509" s="18" t="s">
        <v>8930</v>
      </c>
      <c r="T1509" s="18" t="s">
        <v>8931</v>
      </c>
      <c r="U1509" s="18" t="s">
        <v>8421</v>
      </c>
    </row>
    <row r="1510" spans="1:21" x14ac:dyDescent="0.3">
      <c r="A1510" s="18">
        <v>1509</v>
      </c>
      <c r="B1510" s="18" t="s">
        <v>417</v>
      </c>
      <c r="C1510" s="18" t="s">
        <v>851</v>
      </c>
      <c r="D1510" s="18">
        <v>92.229699999999994</v>
      </c>
      <c r="E1510" s="18">
        <v>40.3125</v>
      </c>
      <c r="F1510" s="18">
        <v>0.43708805298076436</v>
      </c>
      <c r="G1510" s="18">
        <v>-1.194</v>
      </c>
      <c r="H1510" s="18">
        <v>-34.727600000000002</v>
      </c>
      <c r="I1510" s="40">
        <v>5.0000000000000002E-5</v>
      </c>
      <c r="J1510" s="18">
        <v>1.13329E-4</v>
      </c>
      <c r="K1510" s="18" t="s">
        <v>19064</v>
      </c>
      <c r="L1510" s="18" t="s">
        <v>417</v>
      </c>
      <c r="M1510" s="18" t="s">
        <v>35738</v>
      </c>
      <c r="N1510" s="18" t="s">
        <v>8926</v>
      </c>
      <c r="O1510" s="18" t="s">
        <v>8927</v>
      </c>
      <c r="P1510" s="18" t="s">
        <v>35739</v>
      </c>
      <c r="Q1510" s="18" t="s">
        <v>8928</v>
      </c>
      <c r="R1510" s="18" t="s">
        <v>35740</v>
      </c>
      <c r="S1510" s="18" t="s">
        <v>8930</v>
      </c>
      <c r="T1510" s="18" t="s">
        <v>8931</v>
      </c>
      <c r="U1510" s="18" t="s">
        <v>851</v>
      </c>
    </row>
    <row r="1511" spans="1:21" x14ac:dyDescent="0.3">
      <c r="A1511" s="18">
        <v>1510</v>
      </c>
      <c r="B1511" s="18" t="s">
        <v>22386</v>
      </c>
      <c r="C1511" s="18" t="s">
        <v>10552</v>
      </c>
      <c r="D1511" s="18">
        <v>0.420707</v>
      </c>
      <c r="E1511" s="18">
        <v>0.18379200000000001</v>
      </c>
      <c r="F1511" s="18">
        <v>0.43686461123774983</v>
      </c>
      <c r="G1511" s="18">
        <v>-1.1947399999999999</v>
      </c>
      <c r="H1511" s="18">
        <v>-2.13794</v>
      </c>
      <c r="I1511" s="40">
        <v>5.0000000000000002E-5</v>
      </c>
      <c r="J1511" s="18">
        <v>1.13329E-4</v>
      </c>
      <c r="K1511" s="18" t="s">
        <v>19064</v>
      </c>
      <c r="L1511" s="18" t="s">
        <v>22386</v>
      </c>
      <c r="M1511" s="18" t="s">
        <v>10552</v>
      </c>
      <c r="N1511" s="18" t="s">
        <v>8926</v>
      </c>
      <c r="O1511" s="18" t="s">
        <v>8927</v>
      </c>
      <c r="P1511" s="18" t="s">
        <v>33511</v>
      </c>
      <c r="Q1511" s="18" t="s">
        <v>8928</v>
      </c>
      <c r="R1511" s="18" t="s">
        <v>2352</v>
      </c>
      <c r="S1511" s="18" t="s">
        <v>8930</v>
      </c>
      <c r="T1511" s="18" t="s">
        <v>8931</v>
      </c>
      <c r="U1511" s="18" t="s">
        <v>10552</v>
      </c>
    </row>
    <row r="1512" spans="1:21" x14ac:dyDescent="0.3">
      <c r="A1512" s="18">
        <v>1511</v>
      </c>
      <c r="B1512" s="18" t="s">
        <v>22387</v>
      </c>
      <c r="C1512" s="18" t="s">
        <v>18820</v>
      </c>
      <c r="D1512" s="18">
        <v>172.387</v>
      </c>
      <c r="E1512" s="18">
        <v>75.309399999999997</v>
      </c>
      <c r="F1512" s="18">
        <v>0.43686240841826818</v>
      </c>
      <c r="G1512" s="18">
        <v>-1.19475</v>
      </c>
      <c r="H1512" s="18">
        <v>-64.066100000000006</v>
      </c>
      <c r="I1512" s="40">
        <v>5.0000000000000002E-5</v>
      </c>
      <c r="J1512" s="18">
        <v>1.13329E-4</v>
      </c>
      <c r="K1512" s="18" t="s">
        <v>19064</v>
      </c>
      <c r="L1512" s="18" t="s">
        <v>22387</v>
      </c>
      <c r="M1512" s="18" t="s">
        <v>33187</v>
      </c>
      <c r="N1512" s="18" t="s">
        <v>8926</v>
      </c>
      <c r="O1512" s="18" t="s">
        <v>8927</v>
      </c>
      <c r="P1512" s="18" t="s">
        <v>2352</v>
      </c>
      <c r="Q1512" s="18" t="s">
        <v>8928</v>
      </c>
      <c r="R1512" s="18" t="s">
        <v>33723</v>
      </c>
      <c r="S1512" s="18" t="s">
        <v>8930</v>
      </c>
      <c r="T1512" s="18" t="s">
        <v>8931</v>
      </c>
      <c r="U1512" s="18" t="s">
        <v>18820</v>
      </c>
    </row>
    <row r="1513" spans="1:21" x14ac:dyDescent="0.3">
      <c r="A1513" s="18">
        <v>1512</v>
      </c>
      <c r="B1513" s="18" t="s">
        <v>7176</v>
      </c>
      <c r="C1513" s="18" t="s">
        <v>8370</v>
      </c>
      <c r="D1513" s="18">
        <v>409.517</v>
      </c>
      <c r="E1513" s="18">
        <v>178.761</v>
      </c>
      <c r="F1513" s="18">
        <v>0.4365166769633495</v>
      </c>
      <c r="G1513" s="18">
        <v>-1.1958899999999999</v>
      </c>
      <c r="H1513" s="18">
        <v>-11.5024</v>
      </c>
      <c r="I1513" s="40">
        <v>5.0000000000000002E-5</v>
      </c>
      <c r="J1513" s="18">
        <v>1.13329E-4</v>
      </c>
      <c r="K1513" s="18" t="s">
        <v>19064</v>
      </c>
      <c r="L1513" s="18" t="s">
        <v>7176</v>
      </c>
      <c r="M1513" s="18" t="s">
        <v>35741</v>
      </c>
      <c r="N1513" s="18" t="s">
        <v>8926</v>
      </c>
      <c r="O1513" s="18" t="s">
        <v>8927</v>
      </c>
      <c r="P1513" s="18" t="s">
        <v>8932</v>
      </c>
      <c r="Q1513" s="18" t="s">
        <v>8928</v>
      </c>
      <c r="R1513" s="18" t="s">
        <v>35742</v>
      </c>
      <c r="S1513" s="18" t="s">
        <v>8930</v>
      </c>
      <c r="T1513" s="18" t="s">
        <v>8931</v>
      </c>
      <c r="U1513" s="18" t="s">
        <v>8370</v>
      </c>
    </row>
    <row r="1514" spans="1:21" x14ac:dyDescent="0.3">
      <c r="A1514" s="18">
        <v>1513</v>
      </c>
      <c r="B1514" s="18" t="s">
        <v>6378</v>
      </c>
      <c r="C1514" s="18" t="s">
        <v>7582</v>
      </c>
      <c r="D1514" s="18">
        <v>14.711</v>
      </c>
      <c r="E1514" s="18">
        <v>6.4142599999999996</v>
      </c>
      <c r="F1514" s="18">
        <v>0.43601794575487729</v>
      </c>
      <c r="G1514" s="18">
        <v>-1.19754</v>
      </c>
      <c r="H1514" s="18">
        <v>-2.17754</v>
      </c>
      <c r="I1514" s="18">
        <v>1E-3</v>
      </c>
      <c r="J1514" s="18">
        <v>2.0633600000000002E-3</v>
      </c>
      <c r="K1514" s="18" t="s">
        <v>19064</v>
      </c>
      <c r="L1514" s="18" t="s">
        <v>6378</v>
      </c>
      <c r="M1514" s="18" t="s">
        <v>7582</v>
      </c>
      <c r="N1514" s="18" t="s">
        <v>8926</v>
      </c>
      <c r="O1514" s="18" t="s">
        <v>8927</v>
      </c>
      <c r="P1514" s="18" t="s">
        <v>8932</v>
      </c>
      <c r="Q1514" s="18" t="s">
        <v>8928</v>
      </c>
      <c r="R1514" s="18" t="s">
        <v>2352</v>
      </c>
      <c r="S1514" s="18" t="s">
        <v>8930</v>
      </c>
      <c r="T1514" s="18" t="s">
        <v>8931</v>
      </c>
      <c r="U1514" s="18" t="s">
        <v>7582</v>
      </c>
    </row>
    <row r="1515" spans="1:21" x14ac:dyDescent="0.3">
      <c r="A1515" s="18">
        <v>1514</v>
      </c>
      <c r="B1515" s="18" t="s">
        <v>2451</v>
      </c>
      <c r="C1515" s="18" t="s">
        <v>2452</v>
      </c>
      <c r="D1515" s="18">
        <v>2.7784200000000001</v>
      </c>
      <c r="E1515" s="18">
        <v>1.2114</v>
      </c>
      <c r="F1515" s="18">
        <v>0.43600319606107069</v>
      </c>
      <c r="G1515" s="18">
        <v>-1.1976</v>
      </c>
      <c r="H1515" s="18">
        <v>-3.51491</v>
      </c>
      <c r="I1515" s="40">
        <v>5.0000000000000002E-5</v>
      </c>
      <c r="J1515" s="18">
        <v>1.13329E-4</v>
      </c>
      <c r="K1515" s="18" t="s">
        <v>19064</v>
      </c>
      <c r="L1515" s="18" t="s">
        <v>2451</v>
      </c>
      <c r="M1515" s="18" t="s">
        <v>35743</v>
      </c>
      <c r="N1515" s="18" t="s">
        <v>8926</v>
      </c>
      <c r="O1515" s="18" t="s">
        <v>8927</v>
      </c>
      <c r="P1515" s="18" t="s">
        <v>2352</v>
      </c>
      <c r="Q1515" s="18" t="s">
        <v>8928</v>
      </c>
      <c r="R1515" s="18" t="s">
        <v>35744</v>
      </c>
      <c r="S1515" s="18" t="s">
        <v>8930</v>
      </c>
      <c r="T1515" s="18" t="s">
        <v>8931</v>
      </c>
      <c r="U1515" s="18" t="s">
        <v>2452</v>
      </c>
    </row>
    <row r="1516" spans="1:21" x14ac:dyDescent="0.3">
      <c r="A1516" s="18">
        <v>1515</v>
      </c>
      <c r="B1516" s="18" t="s">
        <v>315</v>
      </c>
      <c r="C1516" s="18" t="s">
        <v>749</v>
      </c>
      <c r="D1516" s="18">
        <v>4325.3500000000004</v>
      </c>
      <c r="E1516" s="18">
        <v>1885.47</v>
      </c>
      <c r="F1516" s="18">
        <v>0.43591154473048421</v>
      </c>
      <c r="G1516" s="18">
        <v>-1.1978899999999999</v>
      </c>
      <c r="H1516" s="18">
        <v>-2.30294</v>
      </c>
      <c r="I1516" s="40">
        <v>5.0000000000000002E-5</v>
      </c>
      <c r="J1516" s="18">
        <v>1.13329E-4</v>
      </c>
      <c r="K1516" s="18" t="s">
        <v>19064</v>
      </c>
      <c r="L1516" s="18" t="s">
        <v>315</v>
      </c>
      <c r="M1516" s="18" t="s">
        <v>33052</v>
      </c>
      <c r="N1516" s="18" t="s">
        <v>8926</v>
      </c>
      <c r="O1516" s="18" t="s">
        <v>8927</v>
      </c>
      <c r="P1516" s="18" t="s">
        <v>2352</v>
      </c>
      <c r="Q1516" s="18" t="s">
        <v>8928</v>
      </c>
      <c r="R1516" s="18" t="s">
        <v>33536</v>
      </c>
      <c r="S1516" s="18" t="s">
        <v>8930</v>
      </c>
      <c r="T1516" s="18" t="s">
        <v>8931</v>
      </c>
      <c r="U1516" s="18" t="s">
        <v>749</v>
      </c>
    </row>
    <row r="1517" spans="1:21" x14ac:dyDescent="0.3">
      <c r="A1517" s="18">
        <v>1516</v>
      </c>
      <c r="B1517" s="18" t="s">
        <v>3236</v>
      </c>
      <c r="C1517" s="18" t="s">
        <v>3237</v>
      </c>
      <c r="D1517" s="18">
        <v>6.96645</v>
      </c>
      <c r="E1517" s="18">
        <v>3.0365500000000001</v>
      </c>
      <c r="F1517" s="18">
        <v>0.43588197719067817</v>
      </c>
      <c r="G1517" s="18">
        <v>-1.1979900000000001</v>
      </c>
      <c r="H1517" s="18">
        <v>-2.63123</v>
      </c>
      <c r="I1517" s="40">
        <v>5.0000000000000002E-5</v>
      </c>
      <c r="J1517" s="18">
        <v>1.13329E-4</v>
      </c>
      <c r="K1517" s="18" t="s">
        <v>19064</v>
      </c>
      <c r="L1517" s="18" t="s">
        <v>3236</v>
      </c>
      <c r="M1517" s="18" t="s">
        <v>3237</v>
      </c>
      <c r="N1517" s="18" t="s">
        <v>8926</v>
      </c>
      <c r="O1517" s="18" t="s">
        <v>8927</v>
      </c>
      <c r="P1517" s="18" t="s">
        <v>2352</v>
      </c>
      <c r="Q1517" s="18" t="s">
        <v>8928</v>
      </c>
      <c r="R1517" s="18" t="s">
        <v>2352</v>
      </c>
      <c r="S1517" s="18" t="s">
        <v>8930</v>
      </c>
      <c r="T1517" s="18" t="s">
        <v>8931</v>
      </c>
      <c r="U1517" s="18" t="s">
        <v>3237</v>
      </c>
    </row>
    <row r="1518" spans="1:21" x14ac:dyDescent="0.3">
      <c r="A1518" s="18">
        <v>1517</v>
      </c>
      <c r="B1518" s="18" t="s">
        <v>6539</v>
      </c>
      <c r="C1518" s="18" t="s">
        <v>7742</v>
      </c>
      <c r="D1518" s="18">
        <v>465.08300000000003</v>
      </c>
      <c r="E1518" s="18">
        <v>202.66900000000001</v>
      </c>
      <c r="F1518" s="18">
        <v>0.4357695293098221</v>
      </c>
      <c r="G1518" s="18">
        <v>-1.1983600000000001</v>
      </c>
      <c r="H1518" s="18">
        <v>-10.032500000000001</v>
      </c>
      <c r="I1518" s="40">
        <v>5.0000000000000002E-5</v>
      </c>
      <c r="J1518" s="18">
        <v>1.13329E-4</v>
      </c>
      <c r="K1518" s="18" t="s">
        <v>19064</v>
      </c>
      <c r="L1518" s="18" t="s">
        <v>6539</v>
      </c>
      <c r="M1518" s="18" t="s">
        <v>7742</v>
      </c>
      <c r="N1518" s="18" t="s">
        <v>8926</v>
      </c>
      <c r="O1518" s="18" t="s">
        <v>8927</v>
      </c>
      <c r="P1518" s="18" t="s">
        <v>8932</v>
      </c>
      <c r="Q1518" s="18" t="s">
        <v>8928</v>
      </c>
      <c r="R1518" s="18" t="s">
        <v>2352</v>
      </c>
      <c r="S1518" s="18" t="s">
        <v>8930</v>
      </c>
      <c r="T1518" s="18" t="s">
        <v>8931</v>
      </c>
      <c r="U1518" s="18" t="s">
        <v>7742</v>
      </c>
    </row>
    <row r="1519" spans="1:21" x14ac:dyDescent="0.3">
      <c r="A1519" s="18">
        <v>1518</v>
      </c>
      <c r="B1519" s="18" t="s">
        <v>6562</v>
      </c>
      <c r="C1519" s="18" t="s">
        <v>7764</v>
      </c>
      <c r="D1519" s="18">
        <v>40.552999999999997</v>
      </c>
      <c r="E1519" s="18">
        <v>17.668800000000001</v>
      </c>
      <c r="F1519" s="18">
        <v>0.43569649594358006</v>
      </c>
      <c r="G1519" s="18">
        <v>-1.19861</v>
      </c>
      <c r="H1519" s="18">
        <v>-9.2857500000000002</v>
      </c>
      <c r="I1519" s="40">
        <v>5.0000000000000002E-5</v>
      </c>
      <c r="J1519" s="18">
        <v>1.13329E-4</v>
      </c>
      <c r="K1519" s="18" t="s">
        <v>19064</v>
      </c>
      <c r="L1519" s="18" t="s">
        <v>6562</v>
      </c>
      <c r="M1519" s="18" t="s">
        <v>7764</v>
      </c>
      <c r="N1519" s="18" t="s">
        <v>8926</v>
      </c>
      <c r="O1519" s="18" t="s">
        <v>8927</v>
      </c>
      <c r="P1519" s="18" t="s">
        <v>2352</v>
      </c>
      <c r="Q1519" s="18" t="s">
        <v>8928</v>
      </c>
      <c r="R1519" s="18" t="s">
        <v>2352</v>
      </c>
      <c r="S1519" s="18" t="s">
        <v>8930</v>
      </c>
      <c r="T1519" s="18" t="s">
        <v>8931</v>
      </c>
      <c r="U1519" s="18" t="s">
        <v>7764</v>
      </c>
    </row>
    <row r="1520" spans="1:21" x14ac:dyDescent="0.3">
      <c r="A1520" s="18">
        <v>1519</v>
      </c>
      <c r="B1520" s="18" t="s">
        <v>2112</v>
      </c>
      <c r="C1520" s="18" t="s">
        <v>2274</v>
      </c>
      <c r="D1520" s="18">
        <v>578.24800000000005</v>
      </c>
      <c r="E1520" s="18">
        <v>251.93899999999999</v>
      </c>
      <c r="F1520" s="18">
        <v>0.43569368160374089</v>
      </c>
      <c r="G1520" s="18">
        <v>-1.19861</v>
      </c>
      <c r="H1520" s="18">
        <v>-25.183599999999998</v>
      </c>
      <c r="I1520" s="40">
        <v>5.0000000000000002E-5</v>
      </c>
      <c r="J1520" s="18">
        <v>1.13329E-4</v>
      </c>
      <c r="K1520" s="18" t="s">
        <v>19064</v>
      </c>
      <c r="L1520" s="18" t="s">
        <v>2112</v>
      </c>
      <c r="M1520" s="18" t="s">
        <v>33878</v>
      </c>
      <c r="N1520" s="18" t="s">
        <v>8926</v>
      </c>
      <c r="O1520" s="18" t="s">
        <v>8927</v>
      </c>
      <c r="P1520" s="18" t="s">
        <v>2352</v>
      </c>
      <c r="Q1520" s="18" t="s">
        <v>8928</v>
      </c>
      <c r="R1520" s="18" t="s">
        <v>34041</v>
      </c>
      <c r="S1520" s="18" t="s">
        <v>8930</v>
      </c>
      <c r="T1520" s="18" t="s">
        <v>8931</v>
      </c>
      <c r="U1520" s="18" t="s">
        <v>2274</v>
      </c>
    </row>
    <row r="1521" spans="1:21" x14ac:dyDescent="0.3">
      <c r="A1521" s="18">
        <v>1520</v>
      </c>
      <c r="B1521" s="18" t="s">
        <v>7152</v>
      </c>
      <c r="C1521" s="18" t="s">
        <v>8346</v>
      </c>
      <c r="D1521" s="18">
        <v>0.426709</v>
      </c>
      <c r="E1521" s="18">
        <v>0.18587799999999999</v>
      </c>
      <c r="F1521" s="18">
        <v>0.43560834198481868</v>
      </c>
      <c r="G1521" s="18">
        <v>-1.1989000000000001</v>
      </c>
      <c r="H1521" s="18">
        <v>-2.57098</v>
      </c>
      <c r="I1521" s="40">
        <v>5.0000000000000002E-5</v>
      </c>
      <c r="J1521" s="18">
        <v>1.13329E-4</v>
      </c>
      <c r="K1521" s="18" t="s">
        <v>19064</v>
      </c>
      <c r="L1521" s="18" t="s">
        <v>7152</v>
      </c>
      <c r="M1521" s="18" t="s">
        <v>35745</v>
      </c>
      <c r="N1521" s="18" t="s">
        <v>8926</v>
      </c>
      <c r="O1521" s="18" t="s">
        <v>8927</v>
      </c>
      <c r="P1521" s="18" t="s">
        <v>35746</v>
      </c>
      <c r="Q1521" s="18" t="s">
        <v>8928</v>
      </c>
      <c r="R1521" s="18" t="s">
        <v>8346</v>
      </c>
      <c r="S1521" s="18" t="s">
        <v>8930</v>
      </c>
      <c r="T1521" s="18" t="s">
        <v>8931</v>
      </c>
      <c r="U1521" s="18" t="s">
        <v>8346</v>
      </c>
    </row>
    <row r="1522" spans="1:21" x14ac:dyDescent="0.3">
      <c r="A1522" s="18">
        <v>1521</v>
      </c>
      <c r="B1522" s="18" t="s">
        <v>22388</v>
      </c>
      <c r="C1522" s="18" t="s">
        <v>10288</v>
      </c>
      <c r="D1522" s="18">
        <v>0.76042299999999996</v>
      </c>
      <c r="E1522" s="18">
        <v>0.33106099999999999</v>
      </c>
      <c r="F1522" s="18">
        <v>0.43536426436338721</v>
      </c>
      <c r="G1522" s="18">
        <v>-1.1997</v>
      </c>
      <c r="H1522" s="18">
        <v>-3.63531</v>
      </c>
      <c r="I1522" s="40">
        <v>5.0000000000000002E-5</v>
      </c>
      <c r="J1522" s="18">
        <v>1.13329E-4</v>
      </c>
      <c r="K1522" s="18" t="s">
        <v>19064</v>
      </c>
      <c r="L1522" s="18" t="s">
        <v>22388</v>
      </c>
      <c r="M1522" s="18" t="s">
        <v>35747</v>
      </c>
      <c r="N1522" s="18" t="s">
        <v>8926</v>
      </c>
      <c r="O1522" s="18" t="s">
        <v>8927</v>
      </c>
      <c r="P1522" s="18" t="s">
        <v>2352</v>
      </c>
      <c r="Q1522" s="18" t="s">
        <v>8928</v>
      </c>
      <c r="R1522" s="18" t="s">
        <v>35748</v>
      </c>
      <c r="S1522" s="18" t="s">
        <v>8930</v>
      </c>
      <c r="T1522" s="18" t="s">
        <v>8931</v>
      </c>
      <c r="U1522" s="18" t="s">
        <v>10288</v>
      </c>
    </row>
    <row r="1523" spans="1:21" x14ac:dyDescent="0.3">
      <c r="A1523" s="18">
        <v>1522</v>
      </c>
      <c r="B1523" s="18" t="s">
        <v>6393</v>
      </c>
      <c r="C1523" s="18" t="s">
        <v>7597</v>
      </c>
      <c r="D1523" s="18">
        <v>1.0849200000000001</v>
      </c>
      <c r="E1523" s="18">
        <v>0.472084</v>
      </c>
      <c r="F1523" s="18">
        <v>0.43513254433506615</v>
      </c>
      <c r="G1523" s="18">
        <v>-1.2004699999999999</v>
      </c>
      <c r="H1523" s="18">
        <v>-3.9408099999999999</v>
      </c>
      <c r="I1523" s="40">
        <v>5.0000000000000002E-5</v>
      </c>
      <c r="J1523" s="18">
        <v>1.13329E-4</v>
      </c>
      <c r="K1523" s="18" t="s">
        <v>19064</v>
      </c>
      <c r="L1523" s="18" t="s">
        <v>6393</v>
      </c>
      <c r="M1523" s="18" t="s">
        <v>7597</v>
      </c>
      <c r="N1523" s="18" t="s">
        <v>8926</v>
      </c>
      <c r="O1523" s="18" t="s">
        <v>8927</v>
      </c>
      <c r="P1523" s="18" t="s">
        <v>8932</v>
      </c>
      <c r="Q1523" s="18" t="s">
        <v>8928</v>
      </c>
      <c r="R1523" s="18" t="s">
        <v>2352</v>
      </c>
      <c r="S1523" s="18" t="s">
        <v>8930</v>
      </c>
      <c r="T1523" s="18" t="s">
        <v>8931</v>
      </c>
      <c r="U1523" s="18" t="s">
        <v>7597</v>
      </c>
    </row>
    <row r="1524" spans="1:21" x14ac:dyDescent="0.3">
      <c r="A1524" s="18">
        <v>1523</v>
      </c>
      <c r="B1524" s="18" t="s">
        <v>6458</v>
      </c>
      <c r="C1524" s="18" t="s">
        <v>7661</v>
      </c>
      <c r="D1524" s="18">
        <v>1859.43</v>
      </c>
      <c r="E1524" s="18">
        <v>808.73299999999995</v>
      </c>
      <c r="F1524" s="18">
        <v>0.43493597500309228</v>
      </c>
      <c r="G1524" s="18">
        <v>-1.20112</v>
      </c>
      <c r="H1524" s="18">
        <v>-36.721200000000003</v>
      </c>
      <c r="I1524" s="40">
        <v>5.0000000000000002E-5</v>
      </c>
      <c r="J1524" s="18">
        <v>1.13329E-4</v>
      </c>
      <c r="K1524" s="18" t="s">
        <v>19064</v>
      </c>
      <c r="L1524" s="18" t="s">
        <v>6458</v>
      </c>
      <c r="M1524" s="18" t="s">
        <v>7661</v>
      </c>
      <c r="N1524" s="18" t="s">
        <v>8926</v>
      </c>
      <c r="O1524" s="18" t="s">
        <v>8927</v>
      </c>
      <c r="P1524" s="18" t="s">
        <v>8932</v>
      </c>
      <c r="Q1524" s="18" t="s">
        <v>8928</v>
      </c>
      <c r="R1524" s="18" t="s">
        <v>2352</v>
      </c>
      <c r="S1524" s="18" t="s">
        <v>8930</v>
      </c>
      <c r="T1524" s="18" t="s">
        <v>8931</v>
      </c>
      <c r="U1524" s="18" t="s">
        <v>7661</v>
      </c>
    </row>
    <row r="1525" spans="1:21" x14ac:dyDescent="0.3">
      <c r="A1525" s="18">
        <v>1524</v>
      </c>
      <c r="B1525" s="18" t="s">
        <v>6422</v>
      </c>
      <c r="C1525" s="18" t="s">
        <v>7625</v>
      </c>
      <c r="D1525" s="18">
        <v>1.61951</v>
      </c>
      <c r="E1525" s="18">
        <v>0.70435400000000004</v>
      </c>
      <c r="F1525" s="18">
        <v>0.43491796901531948</v>
      </c>
      <c r="G1525" s="18">
        <v>-1.20119</v>
      </c>
      <c r="H1525" s="18">
        <v>-2.0325899999999999</v>
      </c>
      <c r="I1525" s="18">
        <v>1.5499999999999999E-3</v>
      </c>
      <c r="J1525" s="18">
        <v>3.1101900000000001E-3</v>
      </c>
      <c r="K1525" s="18" t="s">
        <v>19064</v>
      </c>
      <c r="L1525" s="18" t="s">
        <v>6422</v>
      </c>
      <c r="M1525" s="18" t="s">
        <v>7625</v>
      </c>
      <c r="N1525" s="18" t="s">
        <v>8926</v>
      </c>
      <c r="O1525" s="18" t="s">
        <v>8927</v>
      </c>
      <c r="P1525" s="18" t="s">
        <v>8932</v>
      </c>
      <c r="Q1525" s="18" t="s">
        <v>8928</v>
      </c>
      <c r="R1525" s="18" t="s">
        <v>2352</v>
      </c>
      <c r="S1525" s="18" t="s">
        <v>8930</v>
      </c>
      <c r="T1525" s="18" t="s">
        <v>8931</v>
      </c>
      <c r="U1525" s="18" t="s">
        <v>7625</v>
      </c>
    </row>
    <row r="1526" spans="1:21" x14ac:dyDescent="0.3">
      <c r="A1526" s="18">
        <v>1525</v>
      </c>
      <c r="B1526" s="18" t="s">
        <v>6734</v>
      </c>
      <c r="C1526" s="18" t="s">
        <v>7933</v>
      </c>
      <c r="D1526" s="18">
        <v>14.062900000000001</v>
      </c>
      <c r="E1526" s="18">
        <v>6.1159100000000004</v>
      </c>
      <c r="F1526" s="18">
        <v>0.43489678515811109</v>
      </c>
      <c r="G1526" s="18">
        <v>-1.2012499999999999</v>
      </c>
      <c r="H1526" s="18">
        <v>-6.4981499999999999</v>
      </c>
      <c r="I1526" s="40">
        <v>5.0000000000000002E-5</v>
      </c>
      <c r="J1526" s="18">
        <v>1.13329E-4</v>
      </c>
      <c r="K1526" s="18" t="s">
        <v>19064</v>
      </c>
      <c r="L1526" s="18" t="s">
        <v>6734</v>
      </c>
      <c r="M1526" s="18" t="s">
        <v>7933</v>
      </c>
      <c r="N1526" s="18" t="s">
        <v>8926</v>
      </c>
      <c r="O1526" s="18" t="s">
        <v>8927</v>
      </c>
      <c r="P1526" s="18" t="s">
        <v>8932</v>
      </c>
      <c r="Q1526" s="18" t="s">
        <v>8928</v>
      </c>
      <c r="R1526" s="18" t="s">
        <v>2352</v>
      </c>
      <c r="S1526" s="18" t="s">
        <v>8930</v>
      </c>
      <c r="T1526" s="18" t="s">
        <v>8931</v>
      </c>
      <c r="U1526" s="18" t="s">
        <v>7933</v>
      </c>
    </row>
    <row r="1527" spans="1:21" x14ac:dyDescent="0.3">
      <c r="A1527" s="18">
        <v>1526</v>
      </c>
      <c r="B1527" s="18" t="s">
        <v>6976</v>
      </c>
      <c r="C1527" s="18" t="s">
        <v>8171</v>
      </c>
      <c r="D1527" s="18">
        <v>29.249199999999998</v>
      </c>
      <c r="E1527" s="18">
        <v>12.7151</v>
      </c>
      <c r="F1527" s="18">
        <v>0.43471616317711254</v>
      </c>
      <c r="G1527" s="18">
        <v>-1.2018500000000001</v>
      </c>
      <c r="H1527" s="18">
        <v>-5.9736599999999997</v>
      </c>
      <c r="I1527" s="40">
        <v>5.0000000000000002E-5</v>
      </c>
      <c r="J1527" s="18">
        <v>1.13329E-4</v>
      </c>
      <c r="K1527" s="18" t="s">
        <v>19064</v>
      </c>
      <c r="L1527" s="18" t="s">
        <v>6976</v>
      </c>
      <c r="M1527" s="18" t="s">
        <v>35749</v>
      </c>
      <c r="N1527" s="18" t="s">
        <v>8926</v>
      </c>
      <c r="O1527" s="18" t="s">
        <v>8927</v>
      </c>
      <c r="P1527" s="18" t="s">
        <v>35750</v>
      </c>
      <c r="Q1527" s="18" t="s">
        <v>8928</v>
      </c>
      <c r="R1527" s="18" t="s">
        <v>35751</v>
      </c>
      <c r="S1527" s="18" t="s">
        <v>8930</v>
      </c>
      <c r="T1527" s="18" t="s">
        <v>8931</v>
      </c>
      <c r="U1527" s="18" t="s">
        <v>8171</v>
      </c>
    </row>
    <row r="1528" spans="1:21" x14ac:dyDescent="0.3">
      <c r="A1528" s="18">
        <v>1527</v>
      </c>
      <c r="B1528" s="18" t="s">
        <v>2559</v>
      </c>
      <c r="C1528" s="18" t="s">
        <v>2560</v>
      </c>
      <c r="D1528" s="18">
        <v>1.5155700000000001</v>
      </c>
      <c r="E1528" s="18">
        <v>0.65865099999999999</v>
      </c>
      <c r="F1528" s="18">
        <v>0.43458962634520343</v>
      </c>
      <c r="G1528" s="18">
        <v>-1.20228</v>
      </c>
      <c r="H1528" s="18">
        <v>-5.2470100000000004</v>
      </c>
      <c r="I1528" s="40">
        <v>5.0000000000000002E-5</v>
      </c>
      <c r="J1528" s="18">
        <v>1.13329E-4</v>
      </c>
      <c r="K1528" s="18" t="s">
        <v>19064</v>
      </c>
      <c r="L1528" s="18" t="s">
        <v>2559</v>
      </c>
      <c r="M1528" s="18" t="s">
        <v>35752</v>
      </c>
      <c r="N1528" s="18" t="s">
        <v>8926</v>
      </c>
      <c r="O1528" s="18" t="s">
        <v>8927</v>
      </c>
      <c r="P1528" s="18" t="s">
        <v>35753</v>
      </c>
      <c r="Q1528" s="18" t="s">
        <v>8928</v>
      </c>
      <c r="R1528" s="18" t="s">
        <v>35754</v>
      </c>
      <c r="S1528" s="18" t="s">
        <v>8930</v>
      </c>
      <c r="T1528" s="18" t="s">
        <v>8931</v>
      </c>
      <c r="U1528" s="18" t="s">
        <v>2560</v>
      </c>
    </row>
    <row r="1529" spans="1:21" x14ac:dyDescent="0.3">
      <c r="A1529" s="18">
        <v>1528</v>
      </c>
      <c r="B1529" s="18" t="s">
        <v>1160</v>
      </c>
      <c r="C1529" s="18" t="s">
        <v>1724</v>
      </c>
      <c r="D1529" s="18">
        <v>7.3706199999999997</v>
      </c>
      <c r="E1529" s="18">
        <v>3.20201</v>
      </c>
      <c r="F1529" s="18">
        <v>0.43442885401770814</v>
      </c>
      <c r="G1529" s="18">
        <v>-1.2028099999999999</v>
      </c>
      <c r="H1529" s="18">
        <v>-2.6901600000000001</v>
      </c>
      <c r="I1529" s="40">
        <v>5.0000000000000002E-5</v>
      </c>
      <c r="J1529" s="18">
        <v>1.13329E-4</v>
      </c>
      <c r="K1529" s="18" t="s">
        <v>19064</v>
      </c>
      <c r="L1529" s="18" t="s">
        <v>1160</v>
      </c>
      <c r="M1529" s="18" t="s">
        <v>32096</v>
      </c>
      <c r="N1529" s="18" t="s">
        <v>8926</v>
      </c>
      <c r="O1529" s="18" t="s">
        <v>8927</v>
      </c>
      <c r="P1529" s="18" t="s">
        <v>33749</v>
      </c>
      <c r="Q1529" s="18" t="s">
        <v>8928</v>
      </c>
      <c r="R1529" s="18" t="s">
        <v>33466</v>
      </c>
      <c r="S1529" s="18" t="s">
        <v>8930</v>
      </c>
      <c r="T1529" s="18" t="s">
        <v>8931</v>
      </c>
      <c r="U1529" s="18" t="s">
        <v>1724</v>
      </c>
    </row>
    <row r="1530" spans="1:21" x14ac:dyDescent="0.3">
      <c r="A1530" s="18">
        <v>1529</v>
      </c>
      <c r="B1530" s="18" t="s">
        <v>931</v>
      </c>
      <c r="C1530" s="18" t="s">
        <v>1483</v>
      </c>
      <c r="D1530" s="18">
        <v>30.5017</v>
      </c>
      <c r="E1530" s="18">
        <v>13.248900000000001</v>
      </c>
      <c r="F1530" s="18">
        <v>0.4343659533730907</v>
      </c>
      <c r="G1530" s="18">
        <v>-1.20302</v>
      </c>
      <c r="H1530" s="18">
        <v>-4.7791899999999998</v>
      </c>
      <c r="I1530" s="40">
        <v>5.0000000000000002E-5</v>
      </c>
      <c r="J1530" s="18">
        <v>1.13329E-4</v>
      </c>
      <c r="K1530" s="18" t="s">
        <v>19064</v>
      </c>
      <c r="L1530" s="18" t="s">
        <v>931</v>
      </c>
      <c r="M1530" s="18" t="s">
        <v>32998</v>
      </c>
      <c r="N1530" s="18" t="s">
        <v>8926</v>
      </c>
      <c r="O1530" s="18" t="s">
        <v>8927</v>
      </c>
      <c r="P1530" s="18" t="s">
        <v>8932</v>
      </c>
      <c r="Q1530" s="18" t="s">
        <v>8928</v>
      </c>
      <c r="R1530" s="18" t="s">
        <v>33361</v>
      </c>
      <c r="S1530" s="18" t="s">
        <v>8930</v>
      </c>
      <c r="T1530" s="18" t="s">
        <v>8931</v>
      </c>
      <c r="U1530" s="18" t="s">
        <v>1483</v>
      </c>
    </row>
    <row r="1531" spans="1:21" x14ac:dyDescent="0.3">
      <c r="A1531" s="18">
        <v>1530</v>
      </c>
      <c r="B1531" s="18" t="s">
        <v>26</v>
      </c>
      <c r="C1531" s="18" t="s">
        <v>460</v>
      </c>
      <c r="D1531" s="18">
        <v>2300.8200000000002</v>
      </c>
      <c r="E1531" s="18">
        <v>998.64400000000001</v>
      </c>
      <c r="F1531" s="18">
        <v>0.43403829938891347</v>
      </c>
      <c r="G1531" s="18">
        <v>-1.20411</v>
      </c>
      <c r="H1531" s="18">
        <v>-24.839400000000001</v>
      </c>
      <c r="I1531" s="40">
        <v>5.0000000000000002E-5</v>
      </c>
      <c r="J1531" s="18">
        <v>1.13329E-4</v>
      </c>
      <c r="K1531" s="18" t="s">
        <v>19064</v>
      </c>
      <c r="L1531" s="18" t="s">
        <v>26</v>
      </c>
      <c r="M1531" s="18" t="s">
        <v>460</v>
      </c>
      <c r="N1531" s="18" t="s">
        <v>8926</v>
      </c>
      <c r="O1531" s="18" t="s">
        <v>8927</v>
      </c>
      <c r="P1531" s="18" t="s">
        <v>8932</v>
      </c>
      <c r="Q1531" s="18" t="s">
        <v>8928</v>
      </c>
      <c r="R1531" s="18" t="s">
        <v>2352</v>
      </c>
      <c r="S1531" s="18" t="s">
        <v>8930</v>
      </c>
      <c r="T1531" s="18" t="s">
        <v>8931</v>
      </c>
      <c r="U1531" s="18" t="s">
        <v>460</v>
      </c>
    </row>
    <row r="1532" spans="1:21" x14ac:dyDescent="0.3">
      <c r="A1532" s="18">
        <v>1531</v>
      </c>
      <c r="B1532" s="18" t="s">
        <v>6247</v>
      </c>
      <c r="C1532" s="18" t="s">
        <v>7452</v>
      </c>
      <c r="D1532" s="18">
        <v>66.619699999999995</v>
      </c>
      <c r="E1532" s="18">
        <v>28.9085</v>
      </c>
      <c r="F1532" s="18">
        <v>0.43393320594358731</v>
      </c>
      <c r="G1532" s="18">
        <v>-1.2044600000000001</v>
      </c>
      <c r="H1532" s="18">
        <v>-6.5479700000000003</v>
      </c>
      <c r="I1532" s="40">
        <v>5.0000000000000002E-5</v>
      </c>
      <c r="J1532" s="18">
        <v>1.13329E-4</v>
      </c>
      <c r="K1532" s="18" t="s">
        <v>19064</v>
      </c>
      <c r="L1532" s="18" t="s">
        <v>6247</v>
      </c>
      <c r="M1532" s="18" t="s">
        <v>7452</v>
      </c>
      <c r="N1532" s="18" t="s">
        <v>8926</v>
      </c>
      <c r="O1532" s="18" t="s">
        <v>8927</v>
      </c>
      <c r="P1532" s="18" t="s">
        <v>2352</v>
      </c>
      <c r="Q1532" s="18" t="s">
        <v>8928</v>
      </c>
      <c r="R1532" s="18" t="s">
        <v>2352</v>
      </c>
      <c r="S1532" s="18" t="s">
        <v>8930</v>
      </c>
      <c r="T1532" s="18" t="s">
        <v>8931</v>
      </c>
      <c r="U1532" s="18" t="s">
        <v>7452</v>
      </c>
    </row>
    <row r="1533" spans="1:21" x14ac:dyDescent="0.3">
      <c r="A1533" s="18">
        <v>1532</v>
      </c>
      <c r="B1533" s="18" t="s">
        <v>1048</v>
      </c>
      <c r="C1533" s="18" t="s">
        <v>1610</v>
      </c>
      <c r="D1533" s="18">
        <v>3.1228899999999999</v>
      </c>
      <c r="E1533" s="18">
        <v>1.35503</v>
      </c>
      <c r="F1533" s="18">
        <v>0.43390257101594998</v>
      </c>
      <c r="G1533" s="18">
        <v>-1.20455</v>
      </c>
      <c r="H1533" s="18">
        <v>-3.94021</v>
      </c>
      <c r="I1533" s="40">
        <v>5.0000000000000002E-5</v>
      </c>
      <c r="J1533" s="18">
        <v>1.13329E-4</v>
      </c>
      <c r="K1533" s="18" t="s">
        <v>19064</v>
      </c>
      <c r="L1533" s="18" t="s">
        <v>1048</v>
      </c>
      <c r="M1533" s="18" t="s">
        <v>1610</v>
      </c>
      <c r="N1533" s="18" t="s">
        <v>8926</v>
      </c>
      <c r="O1533" s="18" t="s">
        <v>8927</v>
      </c>
      <c r="P1533" s="18" t="s">
        <v>8932</v>
      </c>
      <c r="Q1533" s="18" t="s">
        <v>8928</v>
      </c>
      <c r="R1533" s="18" t="s">
        <v>2352</v>
      </c>
      <c r="S1533" s="18" t="s">
        <v>8930</v>
      </c>
      <c r="T1533" s="18" t="s">
        <v>8931</v>
      </c>
      <c r="U1533" s="18" t="s">
        <v>1610</v>
      </c>
    </row>
    <row r="1534" spans="1:21" x14ac:dyDescent="0.3">
      <c r="A1534" s="18">
        <v>1533</v>
      </c>
      <c r="B1534" s="18" t="s">
        <v>3397</v>
      </c>
      <c r="C1534" s="18" t="s">
        <v>3398</v>
      </c>
      <c r="D1534" s="18">
        <v>0.19389100000000001</v>
      </c>
      <c r="E1534" s="18">
        <v>8.4118999999999999E-2</v>
      </c>
      <c r="F1534" s="18">
        <v>0.43384685209731239</v>
      </c>
      <c r="G1534" s="18">
        <v>-1.2047399999999999</v>
      </c>
      <c r="H1534" s="18">
        <v>-1.8100799999999999</v>
      </c>
      <c r="I1534" s="18">
        <v>7.0499999999999998E-3</v>
      </c>
      <c r="J1534" s="18">
        <v>1.30907E-2</v>
      </c>
      <c r="K1534" s="18" t="s">
        <v>19064</v>
      </c>
      <c r="L1534" s="18" t="s">
        <v>3397</v>
      </c>
      <c r="M1534" s="18" t="s">
        <v>3398</v>
      </c>
      <c r="N1534" s="18" t="s">
        <v>8926</v>
      </c>
      <c r="O1534" s="18" t="s">
        <v>8927</v>
      </c>
      <c r="P1534" s="18" t="s">
        <v>33511</v>
      </c>
      <c r="Q1534" s="18" t="s">
        <v>8928</v>
      </c>
      <c r="R1534" s="18" t="s">
        <v>2352</v>
      </c>
      <c r="S1534" s="18" t="s">
        <v>8930</v>
      </c>
      <c r="T1534" s="18" t="s">
        <v>8931</v>
      </c>
      <c r="U1534" s="18" t="s">
        <v>3398</v>
      </c>
    </row>
    <row r="1535" spans="1:21" x14ac:dyDescent="0.3">
      <c r="A1535" s="18">
        <v>1534</v>
      </c>
      <c r="B1535" s="18" t="s">
        <v>6969</v>
      </c>
      <c r="C1535" s="18" t="s">
        <v>8164</v>
      </c>
      <c r="D1535" s="18">
        <v>184.99199999999999</v>
      </c>
      <c r="E1535" s="18">
        <v>80.255399999999995</v>
      </c>
      <c r="F1535" s="18">
        <v>0.43383173326414115</v>
      </c>
      <c r="G1535" s="18">
        <v>-1.2048000000000001</v>
      </c>
      <c r="H1535" s="18">
        <v>-18.7913</v>
      </c>
      <c r="I1535" s="40">
        <v>5.0000000000000002E-5</v>
      </c>
      <c r="J1535" s="18">
        <v>1.13329E-4</v>
      </c>
      <c r="K1535" s="18" t="s">
        <v>19064</v>
      </c>
      <c r="L1535" s="18" t="s">
        <v>6969</v>
      </c>
      <c r="M1535" s="18" t="s">
        <v>35755</v>
      </c>
      <c r="N1535" s="18" t="s">
        <v>8926</v>
      </c>
      <c r="O1535" s="18" t="s">
        <v>8927</v>
      </c>
      <c r="P1535" s="18" t="s">
        <v>2352</v>
      </c>
      <c r="Q1535" s="18" t="s">
        <v>8928</v>
      </c>
      <c r="R1535" s="18" t="s">
        <v>35756</v>
      </c>
      <c r="S1535" s="18" t="s">
        <v>8930</v>
      </c>
      <c r="T1535" s="18" t="s">
        <v>8931</v>
      </c>
      <c r="U1535" s="18" t="s">
        <v>8164</v>
      </c>
    </row>
    <row r="1536" spans="1:21" x14ac:dyDescent="0.3">
      <c r="A1536" s="18">
        <v>1535</v>
      </c>
      <c r="B1536" s="18" t="s">
        <v>22389</v>
      </c>
      <c r="C1536" s="18" t="s">
        <v>12064</v>
      </c>
      <c r="D1536" s="18">
        <v>1.7353099999999999</v>
      </c>
      <c r="E1536" s="18">
        <v>0.75253400000000004</v>
      </c>
      <c r="F1536" s="18">
        <v>0.43365969192824338</v>
      </c>
      <c r="G1536" s="18">
        <v>-1.20536</v>
      </c>
      <c r="H1536" s="18">
        <v>-6.91831</v>
      </c>
      <c r="I1536" s="40">
        <v>5.0000000000000002E-5</v>
      </c>
      <c r="J1536" s="18">
        <v>1.13329E-4</v>
      </c>
      <c r="K1536" s="18" t="s">
        <v>19064</v>
      </c>
      <c r="L1536" s="18" t="s">
        <v>22389</v>
      </c>
      <c r="M1536" s="18" t="s">
        <v>12064</v>
      </c>
      <c r="N1536" s="18" t="s">
        <v>8926</v>
      </c>
      <c r="O1536" s="18" t="s">
        <v>8927</v>
      </c>
      <c r="P1536" s="18" t="s">
        <v>8932</v>
      </c>
      <c r="Q1536" s="18" t="s">
        <v>8928</v>
      </c>
      <c r="R1536" s="18" t="s">
        <v>2352</v>
      </c>
      <c r="S1536" s="18" t="s">
        <v>8930</v>
      </c>
      <c r="T1536" s="18" t="s">
        <v>8931</v>
      </c>
      <c r="U1536" s="18" t="s">
        <v>12064</v>
      </c>
    </row>
    <row r="1537" spans="1:21" x14ac:dyDescent="0.3">
      <c r="A1537" s="18">
        <v>1536</v>
      </c>
      <c r="B1537" s="18" t="s">
        <v>6767</v>
      </c>
      <c r="C1537" s="18" t="s">
        <v>7966</v>
      </c>
      <c r="D1537" s="18">
        <v>71.653599999999997</v>
      </c>
      <c r="E1537" s="18">
        <v>31.057099999999998</v>
      </c>
      <c r="F1537" s="18">
        <v>0.43343390981053287</v>
      </c>
      <c r="G1537" s="18">
        <v>-1.2061200000000001</v>
      </c>
      <c r="H1537" s="18">
        <v>-19.4847</v>
      </c>
      <c r="I1537" s="40">
        <v>5.0000000000000002E-5</v>
      </c>
      <c r="J1537" s="18">
        <v>1.13329E-4</v>
      </c>
      <c r="K1537" s="18" t="s">
        <v>19064</v>
      </c>
      <c r="L1537" s="18" t="s">
        <v>6767</v>
      </c>
      <c r="M1537" s="18" t="s">
        <v>35757</v>
      </c>
      <c r="N1537" s="18" t="s">
        <v>8926</v>
      </c>
      <c r="O1537" s="18" t="s">
        <v>8927</v>
      </c>
      <c r="P1537" s="18" t="s">
        <v>2352</v>
      </c>
      <c r="Q1537" s="18" t="s">
        <v>8928</v>
      </c>
      <c r="R1537" s="18" t="s">
        <v>35758</v>
      </c>
      <c r="S1537" s="18" t="s">
        <v>8930</v>
      </c>
      <c r="T1537" s="18" t="s">
        <v>8931</v>
      </c>
      <c r="U1537" s="18" t="s">
        <v>7966</v>
      </c>
    </row>
    <row r="1538" spans="1:21" x14ac:dyDescent="0.3">
      <c r="A1538" s="18">
        <v>1537</v>
      </c>
      <c r="B1538" s="18" t="s">
        <v>6343</v>
      </c>
      <c r="C1538" s="18" t="s">
        <v>7548</v>
      </c>
      <c r="D1538" s="18">
        <v>44.8855</v>
      </c>
      <c r="E1538" s="18">
        <v>19.448799999999999</v>
      </c>
      <c r="F1538" s="18">
        <v>0.43329805839302221</v>
      </c>
      <c r="G1538" s="18">
        <v>-1.2065699999999999</v>
      </c>
      <c r="H1538" s="18">
        <v>-9.7487899999999996</v>
      </c>
      <c r="I1538" s="40">
        <v>5.0000000000000002E-5</v>
      </c>
      <c r="J1538" s="18">
        <v>1.13329E-4</v>
      </c>
      <c r="K1538" s="18" t="s">
        <v>19064</v>
      </c>
      <c r="L1538" s="18" t="s">
        <v>6343</v>
      </c>
      <c r="M1538" s="18" t="s">
        <v>7548</v>
      </c>
      <c r="N1538" s="18" t="s">
        <v>8926</v>
      </c>
      <c r="O1538" s="18" t="s">
        <v>8927</v>
      </c>
      <c r="P1538" s="18" t="s">
        <v>8932</v>
      </c>
      <c r="Q1538" s="18" t="s">
        <v>8928</v>
      </c>
      <c r="R1538" s="18" t="s">
        <v>2352</v>
      </c>
      <c r="S1538" s="18" t="s">
        <v>8930</v>
      </c>
      <c r="T1538" s="18" t="s">
        <v>8931</v>
      </c>
      <c r="U1538" s="18" t="s">
        <v>7548</v>
      </c>
    </row>
    <row r="1539" spans="1:21" x14ac:dyDescent="0.3">
      <c r="A1539" s="18">
        <v>1538</v>
      </c>
      <c r="B1539" s="18" t="s">
        <v>6519</v>
      </c>
      <c r="C1539" s="18" t="s">
        <v>7722</v>
      </c>
      <c r="D1539" s="18">
        <v>38.230200000000004</v>
      </c>
      <c r="E1539" s="18">
        <v>16.564499999999999</v>
      </c>
      <c r="F1539" s="18">
        <v>0.43328311125759211</v>
      </c>
      <c r="G1539" s="18">
        <v>-1.20662</v>
      </c>
      <c r="H1539" s="18">
        <v>-10.754899999999999</v>
      </c>
      <c r="I1539" s="40">
        <v>5.0000000000000002E-5</v>
      </c>
      <c r="J1539" s="18">
        <v>1.13329E-4</v>
      </c>
      <c r="K1539" s="18" t="s">
        <v>19064</v>
      </c>
      <c r="L1539" s="18" t="s">
        <v>6519</v>
      </c>
      <c r="M1539" s="18" t="s">
        <v>7722</v>
      </c>
      <c r="N1539" s="18" t="s">
        <v>8926</v>
      </c>
      <c r="O1539" s="18" t="s">
        <v>8927</v>
      </c>
      <c r="P1539" s="18" t="s">
        <v>2352</v>
      </c>
      <c r="Q1539" s="18" t="s">
        <v>8928</v>
      </c>
      <c r="R1539" s="18" t="s">
        <v>2352</v>
      </c>
      <c r="S1539" s="18" t="s">
        <v>8930</v>
      </c>
      <c r="T1539" s="18" t="s">
        <v>8931</v>
      </c>
      <c r="U1539" s="18" t="s">
        <v>7722</v>
      </c>
    </row>
    <row r="1540" spans="1:21" x14ac:dyDescent="0.3">
      <c r="A1540" s="18">
        <v>1539</v>
      </c>
      <c r="B1540" s="18" t="s">
        <v>7221</v>
      </c>
      <c r="C1540" s="18" t="s">
        <v>8414</v>
      </c>
      <c r="D1540" s="18">
        <v>1.31555</v>
      </c>
      <c r="E1540" s="18">
        <v>0.56954300000000002</v>
      </c>
      <c r="F1540" s="18">
        <v>0.43293147352818212</v>
      </c>
      <c r="G1540" s="18">
        <v>-1.2077899999999999</v>
      </c>
      <c r="H1540" s="18">
        <v>-2.8924400000000001</v>
      </c>
      <c r="I1540" s="40">
        <v>5.0000000000000002E-5</v>
      </c>
      <c r="J1540" s="18">
        <v>1.13329E-4</v>
      </c>
      <c r="K1540" s="18" t="s">
        <v>19064</v>
      </c>
      <c r="L1540" s="18" t="s">
        <v>7221</v>
      </c>
      <c r="M1540" s="18" t="s">
        <v>35759</v>
      </c>
      <c r="N1540" s="18" t="s">
        <v>8926</v>
      </c>
      <c r="O1540" s="18" t="s">
        <v>8927</v>
      </c>
      <c r="P1540" s="18" t="s">
        <v>2352</v>
      </c>
      <c r="Q1540" s="18" t="s">
        <v>8928</v>
      </c>
      <c r="R1540" s="18" t="s">
        <v>35760</v>
      </c>
      <c r="S1540" s="18" t="s">
        <v>8930</v>
      </c>
      <c r="T1540" s="18" t="s">
        <v>8931</v>
      </c>
      <c r="U1540" s="18" t="s">
        <v>8414</v>
      </c>
    </row>
    <row r="1541" spans="1:21" x14ac:dyDescent="0.3">
      <c r="A1541" s="18">
        <v>1540</v>
      </c>
      <c r="B1541" s="18" t="s">
        <v>3514</v>
      </c>
      <c r="C1541" s="18" t="s">
        <v>3515</v>
      </c>
      <c r="D1541" s="18">
        <v>2.5802900000000002</v>
      </c>
      <c r="E1541" s="18">
        <v>1.117</v>
      </c>
      <c r="F1541" s="18">
        <v>0.43289707746028544</v>
      </c>
      <c r="G1541" s="18">
        <v>-1.20791</v>
      </c>
      <c r="H1541" s="18">
        <v>-3.51403</v>
      </c>
      <c r="I1541" s="40">
        <v>5.0000000000000002E-5</v>
      </c>
      <c r="J1541" s="18">
        <v>1.13329E-4</v>
      </c>
      <c r="K1541" s="18" t="s">
        <v>19064</v>
      </c>
      <c r="L1541" s="18" t="s">
        <v>3514</v>
      </c>
      <c r="M1541" s="18" t="s">
        <v>35761</v>
      </c>
      <c r="N1541" s="18" t="s">
        <v>8926</v>
      </c>
      <c r="O1541" s="18" t="s">
        <v>8927</v>
      </c>
      <c r="P1541" s="18" t="s">
        <v>8932</v>
      </c>
      <c r="Q1541" s="18" t="s">
        <v>8928</v>
      </c>
      <c r="R1541" s="18" t="s">
        <v>3515</v>
      </c>
      <c r="S1541" s="18" t="s">
        <v>8930</v>
      </c>
      <c r="T1541" s="18" t="s">
        <v>8931</v>
      </c>
      <c r="U1541" s="18" t="s">
        <v>3515</v>
      </c>
    </row>
    <row r="1542" spans="1:21" x14ac:dyDescent="0.3">
      <c r="A1542" s="18">
        <v>1541</v>
      </c>
      <c r="B1542" s="18" t="s">
        <v>6449</v>
      </c>
      <c r="C1542" s="18" t="s">
        <v>7652</v>
      </c>
      <c r="D1542" s="18">
        <v>110.554</v>
      </c>
      <c r="E1542" s="18">
        <v>47.825499999999998</v>
      </c>
      <c r="F1542" s="18">
        <v>0.43259854912531431</v>
      </c>
      <c r="G1542" s="18">
        <v>-1.2089000000000001</v>
      </c>
      <c r="H1542" s="18">
        <v>-24.376200000000001</v>
      </c>
      <c r="I1542" s="40">
        <v>5.0000000000000002E-5</v>
      </c>
      <c r="J1542" s="18">
        <v>1.13329E-4</v>
      </c>
      <c r="K1542" s="18" t="s">
        <v>19064</v>
      </c>
      <c r="L1542" s="18" t="s">
        <v>6449</v>
      </c>
      <c r="M1542" s="18" t="s">
        <v>7652</v>
      </c>
      <c r="N1542" s="18" t="s">
        <v>8926</v>
      </c>
      <c r="O1542" s="18" t="s">
        <v>8927</v>
      </c>
      <c r="P1542" s="18" t="s">
        <v>8932</v>
      </c>
      <c r="Q1542" s="18" t="s">
        <v>8928</v>
      </c>
      <c r="R1542" s="18" t="s">
        <v>2352</v>
      </c>
      <c r="S1542" s="18" t="s">
        <v>8930</v>
      </c>
      <c r="T1542" s="18" t="s">
        <v>8931</v>
      </c>
      <c r="U1542" s="18" t="s">
        <v>7652</v>
      </c>
    </row>
    <row r="1543" spans="1:21" x14ac:dyDescent="0.3">
      <c r="A1543" s="18">
        <v>1542</v>
      </c>
      <c r="B1543" s="18" t="s">
        <v>6947</v>
      </c>
      <c r="C1543" s="18" t="s">
        <v>8143</v>
      </c>
      <c r="D1543" s="18">
        <v>17.150700000000001</v>
      </c>
      <c r="E1543" s="18">
        <v>7.4171500000000004</v>
      </c>
      <c r="F1543" s="18">
        <v>0.43246922866122084</v>
      </c>
      <c r="G1543" s="18">
        <v>-1.20933</v>
      </c>
      <c r="H1543" s="18">
        <v>-3.3914200000000001</v>
      </c>
      <c r="I1543" s="40">
        <v>5.0000000000000002E-5</v>
      </c>
      <c r="J1543" s="18">
        <v>1.13329E-4</v>
      </c>
      <c r="K1543" s="18" t="s">
        <v>19064</v>
      </c>
      <c r="L1543" s="18" t="s">
        <v>6947</v>
      </c>
      <c r="M1543" s="18" t="s">
        <v>35762</v>
      </c>
      <c r="N1543" s="18" t="s">
        <v>8926</v>
      </c>
      <c r="O1543" s="18" t="s">
        <v>8927</v>
      </c>
      <c r="P1543" s="18" t="s">
        <v>35763</v>
      </c>
      <c r="Q1543" s="18" t="s">
        <v>8928</v>
      </c>
      <c r="R1543" s="18" t="s">
        <v>35764</v>
      </c>
      <c r="S1543" s="18" t="s">
        <v>8930</v>
      </c>
      <c r="T1543" s="18" t="s">
        <v>8931</v>
      </c>
      <c r="U1543" s="18" t="s">
        <v>8143</v>
      </c>
    </row>
    <row r="1544" spans="1:21" x14ac:dyDescent="0.3">
      <c r="A1544" s="18">
        <v>1543</v>
      </c>
      <c r="B1544" s="18" t="s">
        <v>6926</v>
      </c>
      <c r="C1544" s="18" t="s">
        <v>8122</v>
      </c>
      <c r="D1544" s="18">
        <v>3.6853099999999999</v>
      </c>
      <c r="E1544" s="18">
        <v>1.5935699999999999</v>
      </c>
      <c r="F1544" s="18">
        <v>0.43241138465963513</v>
      </c>
      <c r="G1544" s="18">
        <v>-1.20953</v>
      </c>
      <c r="H1544" s="18">
        <v>-5.6125800000000003</v>
      </c>
      <c r="I1544" s="40">
        <v>5.0000000000000002E-5</v>
      </c>
      <c r="J1544" s="18">
        <v>1.13329E-4</v>
      </c>
      <c r="K1544" s="18" t="s">
        <v>19064</v>
      </c>
      <c r="L1544" s="18" t="s">
        <v>6926</v>
      </c>
      <c r="M1544" s="18" t="s">
        <v>35765</v>
      </c>
      <c r="N1544" s="18" t="s">
        <v>8926</v>
      </c>
      <c r="O1544" s="18" t="s">
        <v>8927</v>
      </c>
      <c r="P1544" s="18" t="s">
        <v>8932</v>
      </c>
      <c r="Q1544" s="18" t="s">
        <v>8928</v>
      </c>
      <c r="R1544" s="18" t="s">
        <v>35766</v>
      </c>
      <c r="S1544" s="18" t="s">
        <v>8930</v>
      </c>
      <c r="T1544" s="18" t="s">
        <v>8931</v>
      </c>
      <c r="U1544" s="18" t="s">
        <v>8122</v>
      </c>
    </row>
    <row r="1545" spans="1:21" x14ac:dyDescent="0.3">
      <c r="A1545" s="18">
        <v>1544</v>
      </c>
      <c r="B1545" s="18" t="s">
        <v>136</v>
      </c>
      <c r="C1545" s="18" t="s">
        <v>570</v>
      </c>
      <c r="D1545" s="18">
        <v>174.42699999999999</v>
      </c>
      <c r="E1545" s="18">
        <v>75.415800000000004</v>
      </c>
      <c r="F1545" s="18">
        <v>0.43236310892235724</v>
      </c>
      <c r="G1545" s="18">
        <v>-1.2096800000000001</v>
      </c>
      <c r="H1545" s="18">
        <v>-27.299499999999998</v>
      </c>
      <c r="I1545" s="40">
        <v>5.0000000000000002E-5</v>
      </c>
      <c r="J1545" s="18">
        <v>1.13329E-4</v>
      </c>
      <c r="K1545" s="18" t="s">
        <v>19064</v>
      </c>
      <c r="L1545" s="18" t="s">
        <v>136</v>
      </c>
      <c r="M1545" s="18" t="s">
        <v>570</v>
      </c>
      <c r="N1545" s="18" t="s">
        <v>8926</v>
      </c>
      <c r="O1545" s="18" t="s">
        <v>8927</v>
      </c>
      <c r="P1545" s="18" t="s">
        <v>2352</v>
      </c>
      <c r="Q1545" s="18" t="s">
        <v>8928</v>
      </c>
      <c r="R1545" s="18" t="s">
        <v>2352</v>
      </c>
      <c r="S1545" s="18" t="s">
        <v>8930</v>
      </c>
      <c r="T1545" s="18" t="s">
        <v>8931</v>
      </c>
      <c r="U1545" s="18" t="s">
        <v>570</v>
      </c>
    </row>
    <row r="1546" spans="1:21" x14ac:dyDescent="0.3">
      <c r="A1546" s="18">
        <v>1545</v>
      </c>
      <c r="B1546" s="18" t="s">
        <v>6670</v>
      </c>
      <c r="C1546" s="18" t="s">
        <v>7869</v>
      </c>
      <c r="D1546" s="18">
        <v>160.95400000000001</v>
      </c>
      <c r="E1546" s="18">
        <v>69.548199999999994</v>
      </c>
      <c r="F1546" s="18">
        <v>0.43209985461684697</v>
      </c>
      <c r="G1546" s="18">
        <v>-1.2105600000000001</v>
      </c>
      <c r="H1546" s="18">
        <v>-20.736999999999998</v>
      </c>
      <c r="I1546" s="40">
        <v>5.0000000000000002E-5</v>
      </c>
      <c r="J1546" s="18">
        <v>1.13329E-4</v>
      </c>
      <c r="K1546" s="18" t="s">
        <v>19064</v>
      </c>
      <c r="L1546" s="18" t="s">
        <v>6670</v>
      </c>
      <c r="M1546" s="18" t="s">
        <v>7869</v>
      </c>
      <c r="N1546" s="18" t="s">
        <v>8926</v>
      </c>
      <c r="O1546" s="18" t="s">
        <v>8927</v>
      </c>
      <c r="P1546" s="18" t="s">
        <v>8932</v>
      </c>
      <c r="Q1546" s="18" t="s">
        <v>8928</v>
      </c>
      <c r="R1546" s="18" t="s">
        <v>2352</v>
      </c>
      <c r="S1546" s="18" t="s">
        <v>8930</v>
      </c>
      <c r="T1546" s="18" t="s">
        <v>8931</v>
      </c>
      <c r="U1546" s="18" t="s">
        <v>7869</v>
      </c>
    </row>
    <row r="1547" spans="1:21" x14ac:dyDescent="0.3">
      <c r="A1547" s="18">
        <v>1546</v>
      </c>
      <c r="B1547" s="18" t="s">
        <v>6979</v>
      </c>
      <c r="C1547" s="18" t="s">
        <v>8174</v>
      </c>
      <c r="D1547" s="18">
        <v>320.32499999999999</v>
      </c>
      <c r="E1547" s="18">
        <v>138.358</v>
      </c>
      <c r="F1547" s="18">
        <v>0.43193007102161868</v>
      </c>
      <c r="G1547" s="18">
        <v>-1.21112</v>
      </c>
      <c r="H1547" s="18">
        <v>-4.7413999999999996</v>
      </c>
      <c r="I1547" s="40">
        <v>5.0000000000000002E-5</v>
      </c>
      <c r="J1547" s="18">
        <v>1.13329E-4</v>
      </c>
      <c r="K1547" s="18" t="s">
        <v>19064</v>
      </c>
      <c r="L1547" s="18" t="s">
        <v>6979</v>
      </c>
      <c r="M1547" s="18" t="s">
        <v>35767</v>
      </c>
      <c r="N1547" s="18" t="s">
        <v>8926</v>
      </c>
      <c r="O1547" s="18" t="s">
        <v>8927</v>
      </c>
      <c r="P1547" s="18" t="s">
        <v>2352</v>
      </c>
      <c r="Q1547" s="18" t="s">
        <v>8928</v>
      </c>
      <c r="R1547" s="18" t="s">
        <v>35768</v>
      </c>
      <c r="S1547" s="18" t="s">
        <v>8930</v>
      </c>
      <c r="T1547" s="18" t="s">
        <v>8931</v>
      </c>
      <c r="U1547" s="18" t="s">
        <v>8174</v>
      </c>
    </row>
    <row r="1548" spans="1:21" x14ac:dyDescent="0.3">
      <c r="A1548" s="18">
        <v>1547</v>
      </c>
      <c r="B1548" s="18" t="s">
        <v>6270</v>
      </c>
      <c r="C1548" s="18" t="s">
        <v>7475</v>
      </c>
      <c r="D1548" s="18">
        <v>5.5280800000000001</v>
      </c>
      <c r="E1548" s="18">
        <v>2.3874599999999999</v>
      </c>
      <c r="F1548" s="18">
        <v>0.43187869929523448</v>
      </c>
      <c r="G1548" s="18">
        <v>-1.2113</v>
      </c>
      <c r="H1548" s="18">
        <v>-5.9075600000000001</v>
      </c>
      <c r="I1548" s="40">
        <v>5.0000000000000002E-5</v>
      </c>
      <c r="J1548" s="18">
        <v>1.13329E-4</v>
      </c>
      <c r="K1548" s="18" t="s">
        <v>19064</v>
      </c>
      <c r="L1548" s="18" t="s">
        <v>6270</v>
      </c>
      <c r="M1548" s="18" t="s">
        <v>7475</v>
      </c>
      <c r="N1548" s="18" t="s">
        <v>8926</v>
      </c>
      <c r="O1548" s="18" t="s">
        <v>8927</v>
      </c>
      <c r="P1548" s="18" t="s">
        <v>8932</v>
      </c>
      <c r="Q1548" s="18" t="s">
        <v>8928</v>
      </c>
      <c r="R1548" s="18" t="s">
        <v>2352</v>
      </c>
      <c r="S1548" s="18" t="s">
        <v>8930</v>
      </c>
      <c r="T1548" s="18" t="s">
        <v>8931</v>
      </c>
      <c r="U1548" s="18" t="s">
        <v>7475</v>
      </c>
    </row>
    <row r="1549" spans="1:21" x14ac:dyDescent="0.3">
      <c r="A1549" s="18">
        <v>1548</v>
      </c>
      <c r="B1549" s="18" t="s">
        <v>7185</v>
      </c>
      <c r="C1549" s="18" t="s">
        <v>8379</v>
      </c>
      <c r="D1549" s="18">
        <v>2253.64</v>
      </c>
      <c r="E1549" s="18">
        <v>973.10199999999998</v>
      </c>
      <c r="F1549" s="18">
        <v>0.43179123551232673</v>
      </c>
      <c r="G1549" s="18">
        <v>-1.2115899999999999</v>
      </c>
      <c r="H1549" s="18">
        <v>-45.570799999999998</v>
      </c>
      <c r="I1549" s="40">
        <v>5.0000000000000002E-5</v>
      </c>
      <c r="J1549" s="18">
        <v>1.13329E-4</v>
      </c>
      <c r="K1549" s="18" t="s">
        <v>19064</v>
      </c>
      <c r="L1549" s="18" t="s">
        <v>7185</v>
      </c>
      <c r="M1549" s="18" t="s">
        <v>35769</v>
      </c>
      <c r="N1549" s="18" t="s">
        <v>8926</v>
      </c>
      <c r="O1549" s="18" t="s">
        <v>8927</v>
      </c>
      <c r="P1549" s="18" t="s">
        <v>2352</v>
      </c>
      <c r="Q1549" s="18" t="s">
        <v>8928</v>
      </c>
      <c r="R1549" s="18" t="s">
        <v>35770</v>
      </c>
      <c r="S1549" s="18" t="s">
        <v>8930</v>
      </c>
      <c r="T1549" s="18" t="s">
        <v>8931</v>
      </c>
      <c r="U1549" s="18" t="s">
        <v>8379</v>
      </c>
    </row>
    <row r="1550" spans="1:21" x14ac:dyDescent="0.3">
      <c r="A1550" s="18">
        <v>1549</v>
      </c>
      <c r="B1550" s="18" t="s">
        <v>6968</v>
      </c>
      <c r="C1550" s="18" t="s">
        <v>8163</v>
      </c>
      <c r="D1550" s="18">
        <v>148.80000000000001</v>
      </c>
      <c r="E1550" s="18">
        <v>64.247699999999995</v>
      </c>
      <c r="F1550" s="18">
        <v>0.43177217741935475</v>
      </c>
      <c r="G1550" s="18">
        <v>-1.21166</v>
      </c>
      <c r="H1550" s="18">
        <v>-8.3296200000000002</v>
      </c>
      <c r="I1550" s="40">
        <v>5.0000000000000002E-5</v>
      </c>
      <c r="J1550" s="18">
        <v>1.13329E-4</v>
      </c>
      <c r="K1550" s="18" t="s">
        <v>19064</v>
      </c>
      <c r="L1550" s="18" t="s">
        <v>6968</v>
      </c>
      <c r="M1550" s="18" t="s">
        <v>35771</v>
      </c>
      <c r="N1550" s="18" t="s">
        <v>8926</v>
      </c>
      <c r="O1550" s="18" t="s">
        <v>8927</v>
      </c>
      <c r="P1550" s="18" t="s">
        <v>2352</v>
      </c>
      <c r="Q1550" s="18" t="s">
        <v>8928</v>
      </c>
      <c r="R1550" s="18" t="s">
        <v>35772</v>
      </c>
      <c r="S1550" s="18" t="s">
        <v>8930</v>
      </c>
      <c r="T1550" s="18" t="s">
        <v>8931</v>
      </c>
      <c r="U1550" s="18" t="s">
        <v>8163</v>
      </c>
    </row>
    <row r="1551" spans="1:21" x14ac:dyDescent="0.3">
      <c r="A1551" s="18">
        <v>1550</v>
      </c>
      <c r="B1551" s="18" t="s">
        <v>6155</v>
      </c>
      <c r="C1551" s="18" t="s">
        <v>7362</v>
      </c>
      <c r="D1551" s="18">
        <v>47.314999999999998</v>
      </c>
      <c r="E1551" s="18">
        <v>20.412600000000001</v>
      </c>
      <c r="F1551" s="18">
        <v>0.43141921166649061</v>
      </c>
      <c r="G1551" s="18">
        <v>-1.2128399999999999</v>
      </c>
      <c r="H1551" s="18">
        <v>-12.3256</v>
      </c>
      <c r="I1551" s="40">
        <v>5.0000000000000002E-5</v>
      </c>
      <c r="J1551" s="18">
        <v>1.13329E-4</v>
      </c>
      <c r="K1551" s="18" t="s">
        <v>19064</v>
      </c>
      <c r="L1551" s="18" t="s">
        <v>6155</v>
      </c>
      <c r="M1551" s="18" t="s">
        <v>35773</v>
      </c>
      <c r="N1551" s="18" t="s">
        <v>8926</v>
      </c>
      <c r="O1551" s="18" t="s">
        <v>8927</v>
      </c>
      <c r="P1551" s="18" t="s">
        <v>35774</v>
      </c>
      <c r="Q1551" s="18" t="s">
        <v>8928</v>
      </c>
      <c r="R1551" s="18" t="s">
        <v>35775</v>
      </c>
      <c r="S1551" s="18" t="s">
        <v>8930</v>
      </c>
      <c r="T1551" s="18" t="s">
        <v>8931</v>
      </c>
      <c r="U1551" s="18" t="s">
        <v>7362</v>
      </c>
    </row>
    <row r="1552" spans="1:21" x14ac:dyDescent="0.3">
      <c r="A1552" s="18">
        <v>1551</v>
      </c>
      <c r="B1552" s="18" t="s">
        <v>6370</v>
      </c>
      <c r="C1552" s="18" t="s">
        <v>7574</v>
      </c>
      <c r="D1552" s="18">
        <v>28.493500000000001</v>
      </c>
      <c r="E1552" s="18">
        <v>12.289400000000001</v>
      </c>
      <c r="F1552" s="18">
        <v>0.43130538543878427</v>
      </c>
      <c r="G1552" s="18">
        <v>-1.21322</v>
      </c>
      <c r="H1552" s="18">
        <v>-2.6209199999999999</v>
      </c>
      <c r="I1552" s="40">
        <v>5.0000000000000002E-5</v>
      </c>
      <c r="J1552" s="18">
        <v>1.13329E-4</v>
      </c>
      <c r="K1552" s="18" t="s">
        <v>19064</v>
      </c>
      <c r="L1552" s="18" t="s">
        <v>6370</v>
      </c>
      <c r="M1552" s="18" t="s">
        <v>7574</v>
      </c>
      <c r="N1552" s="18" t="s">
        <v>8926</v>
      </c>
      <c r="O1552" s="18" t="s">
        <v>8927</v>
      </c>
      <c r="P1552" s="18" t="s">
        <v>8932</v>
      </c>
      <c r="Q1552" s="18" t="s">
        <v>8928</v>
      </c>
      <c r="R1552" s="18" t="s">
        <v>2352</v>
      </c>
      <c r="S1552" s="18" t="s">
        <v>8930</v>
      </c>
      <c r="T1552" s="18" t="s">
        <v>8931</v>
      </c>
      <c r="U1552" s="18" t="s">
        <v>7574</v>
      </c>
    </row>
    <row r="1553" spans="1:21" x14ac:dyDescent="0.3">
      <c r="A1553" s="18">
        <v>1552</v>
      </c>
      <c r="B1553" s="18" t="s">
        <v>6362</v>
      </c>
      <c r="C1553" s="18" t="s">
        <v>7566</v>
      </c>
      <c r="D1553" s="18">
        <v>1.0795600000000001</v>
      </c>
      <c r="E1553" s="18">
        <v>0.46550799999999998</v>
      </c>
      <c r="F1553" s="18">
        <v>0.43120160065211749</v>
      </c>
      <c r="G1553" s="18">
        <v>-1.21357</v>
      </c>
      <c r="H1553" s="18">
        <v>-5.4488200000000004</v>
      </c>
      <c r="I1553" s="40">
        <v>5.0000000000000002E-5</v>
      </c>
      <c r="J1553" s="18">
        <v>1.13329E-4</v>
      </c>
      <c r="K1553" s="18" t="s">
        <v>19064</v>
      </c>
      <c r="L1553" s="18" t="s">
        <v>6362</v>
      </c>
      <c r="M1553" s="18" t="s">
        <v>7566</v>
      </c>
      <c r="N1553" s="18" t="s">
        <v>8926</v>
      </c>
      <c r="O1553" s="18" t="s">
        <v>8927</v>
      </c>
      <c r="P1553" s="18" t="s">
        <v>2352</v>
      </c>
      <c r="Q1553" s="18" t="s">
        <v>8928</v>
      </c>
      <c r="R1553" s="18" t="s">
        <v>2352</v>
      </c>
      <c r="S1553" s="18" t="s">
        <v>8930</v>
      </c>
      <c r="T1553" s="18" t="s">
        <v>8931</v>
      </c>
      <c r="U1553" s="18" t="s">
        <v>7566</v>
      </c>
    </row>
    <row r="1554" spans="1:21" x14ac:dyDescent="0.3">
      <c r="A1554" s="18">
        <v>1553</v>
      </c>
      <c r="B1554" s="18" t="s">
        <v>6243</v>
      </c>
      <c r="C1554" s="18" t="s">
        <v>7448</v>
      </c>
      <c r="D1554" s="18">
        <v>230.34100000000001</v>
      </c>
      <c r="E1554" s="18">
        <v>99.312799999999996</v>
      </c>
      <c r="F1554" s="18">
        <v>0.43115554764457908</v>
      </c>
      <c r="G1554" s="18">
        <v>-1.2137199999999999</v>
      </c>
      <c r="H1554" s="18">
        <v>-16.547899999999998</v>
      </c>
      <c r="I1554" s="40">
        <v>5.0000000000000002E-5</v>
      </c>
      <c r="J1554" s="18">
        <v>1.13329E-4</v>
      </c>
      <c r="K1554" s="18" t="s">
        <v>19064</v>
      </c>
      <c r="L1554" s="18" t="s">
        <v>6243</v>
      </c>
      <c r="M1554" s="18" t="s">
        <v>7448</v>
      </c>
      <c r="N1554" s="18" t="s">
        <v>8926</v>
      </c>
      <c r="O1554" s="18" t="s">
        <v>8927</v>
      </c>
      <c r="P1554" s="18" t="s">
        <v>2352</v>
      </c>
      <c r="Q1554" s="18" t="s">
        <v>8928</v>
      </c>
      <c r="R1554" s="18" t="s">
        <v>2352</v>
      </c>
      <c r="S1554" s="18" t="s">
        <v>8930</v>
      </c>
      <c r="T1554" s="18" t="s">
        <v>8931</v>
      </c>
      <c r="U1554" s="18" t="s">
        <v>7448</v>
      </c>
    </row>
    <row r="1555" spans="1:21" x14ac:dyDescent="0.3">
      <c r="A1555" s="18">
        <v>1554</v>
      </c>
      <c r="B1555" s="18" t="s">
        <v>6620</v>
      </c>
      <c r="C1555" s="18" t="s">
        <v>7819</v>
      </c>
      <c r="D1555" s="18">
        <v>0.545323</v>
      </c>
      <c r="E1555" s="18">
        <v>0.23486599999999999</v>
      </c>
      <c r="F1555" s="18">
        <v>0.43069153510855035</v>
      </c>
      <c r="G1555" s="18">
        <v>-1.2152700000000001</v>
      </c>
      <c r="H1555" s="18">
        <v>-2.8975</v>
      </c>
      <c r="I1555" s="40">
        <v>5.0000000000000002E-5</v>
      </c>
      <c r="J1555" s="18">
        <v>1.13329E-4</v>
      </c>
      <c r="K1555" s="18" t="s">
        <v>19064</v>
      </c>
      <c r="L1555" s="18" t="s">
        <v>6620</v>
      </c>
      <c r="M1555" s="18" t="s">
        <v>7819</v>
      </c>
      <c r="N1555" s="18" t="s">
        <v>8926</v>
      </c>
      <c r="O1555" s="18" t="s">
        <v>8927</v>
      </c>
      <c r="P1555" s="18" t="s">
        <v>8932</v>
      </c>
      <c r="Q1555" s="18" t="s">
        <v>8928</v>
      </c>
      <c r="R1555" s="18" t="s">
        <v>2352</v>
      </c>
      <c r="S1555" s="18" t="s">
        <v>8930</v>
      </c>
      <c r="T1555" s="18" t="s">
        <v>8931</v>
      </c>
      <c r="U1555" s="18" t="s">
        <v>7819</v>
      </c>
    </row>
    <row r="1556" spans="1:21" x14ac:dyDescent="0.3">
      <c r="A1556" s="18">
        <v>1555</v>
      </c>
      <c r="B1556" s="18" t="s">
        <v>6723</v>
      </c>
      <c r="C1556" s="18" t="s">
        <v>7922</v>
      </c>
      <c r="D1556" s="18">
        <v>0.78863700000000003</v>
      </c>
      <c r="E1556" s="18">
        <v>0.33965499999999998</v>
      </c>
      <c r="F1556" s="18">
        <v>0.43068610780371702</v>
      </c>
      <c r="G1556" s="18">
        <v>-1.21529</v>
      </c>
      <c r="H1556" s="18">
        <v>-2.03505</v>
      </c>
      <c r="I1556" s="18">
        <v>4.3E-3</v>
      </c>
      <c r="J1556" s="18">
        <v>8.2088899999999999E-3</v>
      </c>
      <c r="K1556" s="18" t="s">
        <v>19064</v>
      </c>
      <c r="L1556" s="18" t="s">
        <v>6723</v>
      </c>
      <c r="M1556" s="18" t="s">
        <v>7922</v>
      </c>
      <c r="N1556" s="18" t="s">
        <v>8926</v>
      </c>
      <c r="O1556" s="18" t="s">
        <v>8927</v>
      </c>
      <c r="P1556" s="18" t="s">
        <v>2352</v>
      </c>
      <c r="Q1556" s="18" t="s">
        <v>8928</v>
      </c>
      <c r="R1556" s="18" t="s">
        <v>2352</v>
      </c>
      <c r="S1556" s="18" t="s">
        <v>8930</v>
      </c>
      <c r="T1556" s="18" t="s">
        <v>8931</v>
      </c>
      <c r="U1556" s="18" t="s">
        <v>7922</v>
      </c>
    </row>
    <row r="1557" spans="1:21" x14ac:dyDescent="0.3">
      <c r="A1557" s="18">
        <v>1556</v>
      </c>
      <c r="B1557" s="18" t="s">
        <v>6508</v>
      </c>
      <c r="C1557" s="18" t="s">
        <v>7711</v>
      </c>
      <c r="D1557" s="18">
        <v>0.820604</v>
      </c>
      <c r="E1557" s="18">
        <v>0.35339500000000001</v>
      </c>
      <c r="F1557" s="18">
        <v>0.43065230001316107</v>
      </c>
      <c r="G1557" s="18">
        <v>-1.2154100000000001</v>
      </c>
      <c r="H1557" s="18">
        <v>-1.9535499999999999</v>
      </c>
      <c r="I1557" s="40">
        <v>5.0000000000000002E-5</v>
      </c>
      <c r="J1557" s="18">
        <v>1.13329E-4</v>
      </c>
      <c r="K1557" s="18" t="s">
        <v>19064</v>
      </c>
      <c r="L1557" s="18" t="s">
        <v>6508</v>
      </c>
      <c r="M1557" s="18" t="s">
        <v>7711</v>
      </c>
      <c r="N1557" s="18" t="s">
        <v>8926</v>
      </c>
      <c r="O1557" s="18" t="s">
        <v>8927</v>
      </c>
      <c r="P1557" s="18" t="s">
        <v>2352</v>
      </c>
      <c r="Q1557" s="18" t="s">
        <v>8928</v>
      </c>
      <c r="R1557" s="18" t="s">
        <v>2352</v>
      </c>
      <c r="S1557" s="18" t="s">
        <v>8930</v>
      </c>
      <c r="T1557" s="18" t="s">
        <v>8931</v>
      </c>
      <c r="U1557" s="18" t="s">
        <v>7711</v>
      </c>
    </row>
    <row r="1558" spans="1:21" x14ac:dyDescent="0.3">
      <c r="A1558" s="18">
        <v>1557</v>
      </c>
      <c r="B1558" s="18" t="s">
        <v>6351</v>
      </c>
      <c r="C1558" s="18" t="s">
        <v>7556</v>
      </c>
      <c r="D1558" s="18">
        <v>2.2699400000000001</v>
      </c>
      <c r="E1558" s="18">
        <v>0.97754700000000005</v>
      </c>
      <c r="F1558" s="18">
        <v>0.43064882772231866</v>
      </c>
      <c r="G1558" s="18">
        <v>-1.2154199999999999</v>
      </c>
      <c r="H1558" s="18">
        <v>-1.73481</v>
      </c>
      <c r="I1558" s="18">
        <v>9.5499999999999995E-3</v>
      </c>
      <c r="J1558" s="18">
        <v>1.74004E-2</v>
      </c>
      <c r="K1558" s="18" t="s">
        <v>19064</v>
      </c>
      <c r="L1558" s="18" t="s">
        <v>6351</v>
      </c>
      <c r="M1558" s="18" t="s">
        <v>7556</v>
      </c>
      <c r="N1558" s="18" t="s">
        <v>8926</v>
      </c>
      <c r="O1558" s="18" t="s">
        <v>8927</v>
      </c>
      <c r="P1558" s="18" t="s">
        <v>8932</v>
      </c>
      <c r="Q1558" s="18" t="s">
        <v>8928</v>
      </c>
      <c r="R1558" s="18" t="s">
        <v>2352</v>
      </c>
      <c r="S1558" s="18" t="s">
        <v>8930</v>
      </c>
      <c r="T1558" s="18" t="s">
        <v>8931</v>
      </c>
      <c r="U1558" s="18" t="s">
        <v>7556</v>
      </c>
    </row>
    <row r="1559" spans="1:21" x14ac:dyDescent="0.3">
      <c r="A1559" s="18">
        <v>1558</v>
      </c>
      <c r="B1559" s="18" t="s">
        <v>6827</v>
      </c>
      <c r="C1559" s="18" t="s">
        <v>8026</v>
      </c>
      <c r="D1559" s="18">
        <v>190.87299999999999</v>
      </c>
      <c r="E1559" s="18">
        <v>82.099500000000006</v>
      </c>
      <c r="F1559" s="18">
        <v>0.43012631435561871</v>
      </c>
      <c r="G1559" s="18">
        <v>-1.2171700000000001</v>
      </c>
      <c r="H1559" s="18">
        <v>-25.628900000000002</v>
      </c>
      <c r="I1559" s="40">
        <v>5.0000000000000002E-5</v>
      </c>
      <c r="J1559" s="18">
        <v>1.13329E-4</v>
      </c>
      <c r="K1559" s="18" t="s">
        <v>19064</v>
      </c>
      <c r="L1559" s="18" t="s">
        <v>6827</v>
      </c>
      <c r="M1559" s="18" t="s">
        <v>35776</v>
      </c>
      <c r="N1559" s="18" t="s">
        <v>8926</v>
      </c>
      <c r="O1559" s="18" t="s">
        <v>8927</v>
      </c>
      <c r="P1559" s="18" t="s">
        <v>8932</v>
      </c>
      <c r="Q1559" s="18" t="s">
        <v>8928</v>
      </c>
      <c r="R1559" s="18" t="s">
        <v>35777</v>
      </c>
      <c r="S1559" s="18" t="s">
        <v>8930</v>
      </c>
      <c r="T1559" s="18" t="s">
        <v>8931</v>
      </c>
      <c r="U1559" s="18" t="s">
        <v>8026</v>
      </c>
    </row>
    <row r="1560" spans="1:21" x14ac:dyDescent="0.3">
      <c r="A1560" s="18">
        <v>1559</v>
      </c>
      <c r="B1560" s="18" t="s">
        <v>22390</v>
      </c>
      <c r="C1560" s="18" t="s">
        <v>9176</v>
      </c>
      <c r="D1560" s="18">
        <v>0.32920500000000003</v>
      </c>
      <c r="E1560" s="18">
        <v>0.14156199999999999</v>
      </c>
      <c r="F1560" s="18">
        <v>0.43001169484060081</v>
      </c>
      <c r="G1560" s="18">
        <v>-1.2175499999999999</v>
      </c>
      <c r="H1560" s="18">
        <v>-3.0461900000000002</v>
      </c>
      <c r="I1560" s="40">
        <v>5.0000000000000002E-5</v>
      </c>
      <c r="J1560" s="18">
        <v>1.13329E-4</v>
      </c>
      <c r="K1560" s="18" t="s">
        <v>19064</v>
      </c>
      <c r="L1560" s="18" t="s">
        <v>22390</v>
      </c>
      <c r="M1560" s="18" t="s">
        <v>9176</v>
      </c>
      <c r="N1560" s="18" t="s">
        <v>8926</v>
      </c>
      <c r="O1560" s="18" t="s">
        <v>8927</v>
      </c>
      <c r="P1560" s="18" t="s">
        <v>8932</v>
      </c>
      <c r="Q1560" s="18" t="s">
        <v>8928</v>
      </c>
      <c r="R1560" s="18" t="s">
        <v>2352</v>
      </c>
      <c r="S1560" s="18" t="s">
        <v>8930</v>
      </c>
      <c r="T1560" s="18" t="s">
        <v>8931</v>
      </c>
      <c r="U1560" s="18" t="s">
        <v>9176</v>
      </c>
    </row>
    <row r="1561" spans="1:21" x14ac:dyDescent="0.3">
      <c r="A1561" s="18">
        <v>1560</v>
      </c>
      <c r="B1561" s="18" t="s">
        <v>6605</v>
      </c>
      <c r="C1561" s="18" t="s">
        <v>7804</v>
      </c>
      <c r="D1561" s="18">
        <v>26.119599999999998</v>
      </c>
      <c r="E1561" s="18">
        <v>11.229900000000001</v>
      </c>
      <c r="F1561" s="18">
        <v>0.4299414998698296</v>
      </c>
      <c r="G1561" s="18">
        <v>-1.2177800000000001</v>
      </c>
      <c r="H1561" s="18">
        <v>-42.106299999999997</v>
      </c>
      <c r="I1561" s="40">
        <v>5.0000000000000002E-5</v>
      </c>
      <c r="J1561" s="18">
        <v>1.13329E-4</v>
      </c>
      <c r="K1561" s="18" t="s">
        <v>19064</v>
      </c>
      <c r="L1561" s="18" t="s">
        <v>6605</v>
      </c>
      <c r="M1561" s="18" t="s">
        <v>7804</v>
      </c>
      <c r="N1561" s="18" t="s">
        <v>8926</v>
      </c>
      <c r="O1561" s="18" t="s">
        <v>8927</v>
      </c>
      <c r="P1561" s="18" t="s">
        <v>2352</v>
      </c>
      <c r="Q1561" s="18" t="s">
        <v>8928</v>
      </c>
      <c r="R1561" s="18" t="s">
        <v>2352</v>
      </c>
      <c r="S1561" s="18" t="s">
        <v>8930</v>
      </c>
      <c r="T1561" s="18" t="s">
        <v>8931</v>
      </c>
      <c r="U1561" s="18" t="s">
        <v>7804</v>
      </c>
    </row>
    <row r="1562" spans="1:21" x14ac:dyDescent="0.3">
      <c r="A1562" s="18">
        <v>1561</v>
      </c>
      <c r="B1562" s="18" t="s">
        <v>22391</v>
      </c>
      <c r="C1562" s="18" t="s">
        <v>9181</v>
      </c>
      <c r="D1562" s="18">
        <v>33.799199999999999</v>
      </c>
      <c r="E1562" s="18">
        <v>14.521599999999999</v>
      </c>
      <c r="F1562" s="18">
        <v>0.42964330516698618</v>
      </c>
      <c r="G1562" s="18">
        <v>-1.21879</v>
      </c>
      <c r="H1562" s="18">
        <v>-43.148499999999999</v>
      </c>
      <c r="I1562" s="40">
        <v>5.0000000000000002E-5</v>
      </c>
      <c r="J1562" s="18">
        <v>1.13329E-4</v>
      </c>
      <c r="K1562" s="18" t="s">
        <v>19064</v>
      </c>
      <c r="L1562" s="18" t="s">
        <v>22391</v>
      </c>
      <c r="M1562" s="18" t="s">
        <v>35778</v>
      </c>
      <c r="N1562" s="18" t="s">
        <v>8926</v>
      </c>
      <c r="O1562" s="18" t="s">
        <v>8927</v>
      </c>
      <c r="P1562" s="18" t="s">
        <v>35779</v>
      </c>
      <c r="Q1562" s="18" t="s">
        <v>8928</v>
      </c>
      <c r="R1562" s="18" t="s">
        <v>35780</v>
      </c>
      <c r="S1562" s="18" t="s">
        <v>8930</v>
      </c>
      <c r="T1562" s="18" t="s">
        <v>8931</v>
      </c>
      <c r="U1562" s="18" t="s">
        <v>9181</v>
      </c>
    </row>
    <row r="1563" spans="1:21" x14ac:dyDescent="0.3">
      <c r="A1563" s="18">
        <v>1562</v>
      </c>
      <c r="B1563" s="18" t="s">
        <v>22392</v>
      </c>
      <c r="C1563" s="18" t="s">
        <v>9287</v>
      </c>
      <c r="D1563" s="18">
        <v>24.889900000000001</v>
      </c>
      <c r="E1563" s="18">
        <v>10.6899</v>
      </c>
      <c r="F1563" s="18">
        <v>0.42948746278611</v>
      </c>
      <c r="G1563" s="18">
        <v>-1.2193099999999999</v>
      </c>
      <c r="H1563" s="18">
        <v>-23.7455</v>
      </c>
      <c r="I1563" s="40">
        <v>5.0000000000000002E-5</v>
      </c>
      <c r="J1563" s="18">
        <v>1.13329E-4</v>
      </c>
      <c r="K1563" s="18" t="s">
        <v>19064</v>
      </c>
      <c r="L1563" s="18" t="s">
        <v>22392</v>
      </c>
      <c r="M1563" s="18" t="s">
        <v>9287</v>
      </c>
      <c r="N1563" s="18" t="s">
        <v>8926</v>
      </c>
      <c r="O1563" s="18" t="s">
        <v>8927</v>
      </c>
      <c r="P1563" s="18" t="s">
        <v>33511</v>
      </c>
      <c r="Q1563" s="18" t="s">
        <v>8928</v>
      </c>
      <c r="R1563" s="18" t="s">
        <v>2352</v>
      </c>
      <c r="S1563" s="18" t="s">
        <v>8930</v>
      </c>
      <c r="T1563" s="18" t="s">
        <v>8931</v>
      </c>
      <c r="U1563" s="18" t="s">
        <v>9287</v>
      </c>
    </row>
    <row r="1564" spans="1:21" x14ac:dyDescent="0.3">
      <c r="A1564" s="18">
        <v>1563</v>
      </c>
      <c r="B1564" s="18" t="s">
        <v>6994</v>
      </c>
      <c r="C1564" s="18" t="s">
        <v>8189</v>
      </c>
      <c r="D1564" s="18">
        <v>284.642</v>
      </c>
      <c r="E1564" s="18">
        <v>122.24</v>
      </c>
      <c r="F1564" s="18">
        <v>0.42945173235151524</v>
      </c>
      <c r="G1564" s="18">
        <v>-1.21943</v>
      </c>
      <c r="H1564" s="18">
        <v>-27.289200000000001</v>
      </c>
      <c r="I1564" s="40">
        <v>5.0000000000000002E-5</v>
      </c>
      <c r="J1564" s="18">
        <v>1.13329E-4</v>
      </c>
      <c r="K1564" s="18" t="s">
        <v>19064</v>
      </c>
      <c r="L1564" s="18" t="s">
        <v>6994</v>
      </c>
      <c r="M1564" s="18" t="s">
        <v>35781</v>
      </c>
      <c r="N1564" s="18" t="s">
        <v>8926</v>
      </c>
      <c r="O1564" s="18" t="s">
        <v>8927</v>
      </c>
      <c r="P1564" s="18" t="s">
        <v>8932</v>
      </c>
      <c r="Q1564" s="18" t="s">
        <v>8928</v>
      </c>
      <c r="R1564" s="18" t="s">
        <v>35782</v>
      </c>
      <c r="S1564" s="18" t="s">
        <v>8930</v>
      </c>
      <c r="T1564" s="18" t="s">
        <v>8931</v>
      </c>
      <c r="U1564" s="18" t="s">
        <v>8189</v>
      </c>
    </row>
    <row r="1565" spans="1:21" x14ac:dyDescent="0.3">
      <c r="A1565" s="18">
        <v>1564</v>
      </c>
      <c r="B1565" s="18" t="s">
        <v>77</v>
      </c>
      <c r="C1565" s="18" t="s">
        <v>511</v>
      </c>
      <c r="D1565" s="18">
        <v>167.327</v>
      </c>
      <c r="E1565" s="18">
        <v>71.83</v>
      </c>
      <c r="F1565" s="18">
        <v>0.42927919582613683</v>
      </c>
      <c r="G1565" s="18">
        <v>-1.22001</v>
      </c>
      <c r="H1565" s="18">
        <v>-7.1793399999999998</v>
      </c>
      <c r="I1565" s="40">
        <v>5.0000000000000002E-5</v>
      </c>
      <c r="J1565" s="18">
        <v>1.13329E-4</v>
      </c>
      <c r="K1565" s="18" t="s">
        <v>19064</v>
      </c>
      <c r="L1565" s="18" t="s">
        <v>77</v>
      </c>
      <c r="M1565" s="18" t="s">
        <v>511</v>
      </c>
      <c r="N1565" s="18" t="s">
        <v>8926</v>
      </c>
      <c r="O1565" s="18" t="s">
        <v>8927</v>
      </c>
      <c r="P1565" s="18" t="s">
        <v>8932</v>
      </c>
      <c r="Q1565" s="18" t="s">
        <v>8928</v>
      </c>
      <c r="R1565" s="18" t="s">
        <v>2352</v>
      </c>
      <c r="S1565" s="18" t="s">
        <v>8930</v>
      </c>
      <c r="T1565" s="18" t="s">
        <v>8931</v>
      </c>
      <c r="U1565" s="18" t="s">
        <v>511</v>
      </c>
    </row>
    <row r="1566" spans="1:21" x14ac:dyDescent="0.3">
      <c r="A1566" s="18">
        <v>1565</v>
      </c>
      <c r="B1566" s="18" t="s">
        <v>7098</v>
      </c>
      <c r="C1566" s="18" t="s">
        <v>8293</v>
      </c>
      <c r="D1566" s="18">
        <v>51.171500000000002</v>
      </c>
      <c r="E1566" s="18">
        <v>21.954799999999999</v>
      </c>
      <c r="F1566" s="18">
        <v>0.42904351054786349</v>
      </c>
      <c r="G1566" s="18">
        <v>-1.2208000000000001</v>
      </c>
      <c r="H1566" s="18">
        <v>-4.4167500000000004</v>
      </c>
      <c r="I1566" s="40">
        <v>5.0000000000000002E-5</v>
      </c>
      <c r="J1566" s="18">
        <v>1.13329E-4</v>
      </c>
      <c r="K1566" s="18" t="s">
        <v>19064</v>
      </c>
      <c r="L1566" s="18" t="s">
        <v>7098</v>
      </c>
      <c r="M1566" s="18" t="s">
        <v>35783</v>
      </c>
      <c r="N1566" s="18" t="s">
        <v>8926</v>
      </c>
      <c r="O1566" s="18" t="s">
        <v>8927</v>
      </c>
      <c r="P1566" s="18" t="s">
        <v>2352</v>
      </c>
      <c r="Q1566" s="18" t="s">
        <v>8928</v>
      </c>
      <c r="R1566" s="18" t="s">
        <v>35784</v>
      </c>
      <c r="S1566" s="18" t="s">
        <v>8930</v>
      </c>
      <c r="T1566" s="18" t="s">
        <v>8931</v>
      </c>
      <c r="U1566" s="18" t="s">
        <v>8293</v>
      </c>
    </row>
    <row r="1567" spans="1:21" x14ac:dyDescent="0.3">
      <c r="A1567" s="18">
        <v>1566</v>
      </c>
      <c r="B1567" s="18" t="s">
        <v>7078</v>
      </c>
      <c r="C1567" s="18" t="s">
        <v>8273</v>
      </c>
      <c r="D1567" s="18">
        <v>22.889700000000001</v>
      </c>
      <c r="E1567" s="18">
        <v>9.8186300000000006</v>
      </c>
      <c r="F1567" s="18">
        <v>0.42895407104505523</v>
      </c>
      <c r="G1567" s="18">
        <v>-1.2211099999999999</v>
      </c>
      <c r="H1567" s="18">
        <v>-2.9168699999999999</v>
      </c>
      <c r="I1567" s="40">
        <v>5.0000000000000002E-5</v>
      </c>
      <c r="J1567" s="18">
        <v>1.13329E-4</v>
      </c>
      <c r="K1567" s="18" t="s">
        <v>19064</v>
      </c>
      <c r="L1567" s="18" t="s">
        <v>7078</v>
      </c>
      <c r="M1567" s="18" t="s">
        <v>35785</v>
      </c>
      <c r="N1567" s="18" t="s">
        <v>8926</v>
      </c>
      <c r="O1567" s="18" t="s">
        <v>8927</v>
      </c>
      <c r="P1567" s="18" t="s">
        <v>8932</v>
      </c>
      <c r="Q1567" s="18" t="s">
        <v>8928</v>
      </c>
      <c r="R1567" s="18" t="s">
        <v>35786</v>
      </c>
      <c r="S1567" s="18" t="s">
        <v>8930</v>
      </c>
      <c r="T1567" s="18" t="s">
        <v>8931</v>
      </c>
      <c r="U1567" s="18" t="s">
        <v>8273</v>
      </c>
    </row>
    <row r="1568" spans="1:21" x14ac:dyDescent="0.3">
      <c r="A1568" s="18">
        <v>1567</v>
      </c>
      <c r="B1568" s="18" t="s">
        <v>6216</v>
      </c>
      <c r="C1568" s="18" t="s">
        <v>7421</v>
      </c>
      <c r="D1568" s="18">
        <v>200.1</v>
      </c>
      <c r="E1568" s="18">
        <v>85.8309</v>
      </c>
      <c r="F1568" s="18">
        <v>0.42894002998500752</v>
      </c>
      <c r="G1568" s="18">
        <v>-1.22116</v>
      </c>
      <c r="H1568" s="18">
        <v>-13.352600000000001</v>
      </c>
      <c r="I1568" s="40">
        <v>5.0000000000000002E-5</v>
      </c>
      <c r="J1568" s="18">
        <v>1.13329E-4</v>
      </c>
      <c r="K1568" s="18" t="s">
        <v>19064</v>
      </c>
      <c r="L1568" s="18" t="s">
        <v>6216</v>
      </c>
      <c r="M1568" s="18" t="s">
        <v>7421</v>
      </c>
      <c r="N1568" s="18" t="s">
        <v>8926</v>
      </c>
      <c r="O1568" s="18" t="s">
        <v>8927</v>
      </c>
      <c r="P1568" s="18" t="s">
        <v>8932</v>
      </c>
      <c r="Q1568" s="18" t="s">
        <v>8928</v>
      </c>
      <c r="R1568" s="18" t="s">
        <v>2352</v>
      </c>
      <c r="S1568" s="18" t="s">
        <v>8930</v>
      </c>
      <c r="T1568" s="18" t="s">
        <v>8931</v>
      </c>
      <c r="U1568" s="18" t="s">
        <v>7421</v>
      </c>
    </row>
    <row r="1569" spans="1:21" x14ac:dyDescent="0.3">
      <c r="A1569" s="18">
        <v>1568</v>
      </c>
      <c r="B1569" s="18" t="s">
        <v>6729</v>
      </c>
      <c r="C1569" s="18" t="s">
        <v>7928</v>
      </c>
      <c r="D1569" s="18">
        <v>31.492699999999999</v>
      </c>
      <c r="E1569" s="18">
        <v>13.507300000000001</v>
      </c>
      <c r="F1569" s="18">
        <v>0.42890257107202623</v>
      </c>
      <c r="G1569" s="18">
        <v>-1.2212700000000001</v>
      </c>
      <c r="H1569" s="18">
        <v>-3.46583</v>
      </c>
      <c r="I1569" s="40">
        <v>5.0000000000000002E-5</v>
      </c>
      <c r="J1569" s="18">
        <v>1.13329E-4</v>
      </c>
      <c r="K1569" s="18" t="s">
        <v>19064</v>
      </c>
      <c r="L1569" s="18" t="s">
        <v>6729</v>
      </c>
      <c r="M1569" s="18" t="s">
        <v>7928</v>
      </c>
      <c r="N1569" s="18" t="s">
        <v>8926</v>
      </c>
      <c r="O1569" s="18" t="s">
        <v>8927</v>
      </c>
      <c r="P1569" s="18" t="s">
        <v>2352</v>
      </c>
      <c r="Q1569" s="18" t="s">
        <v>8928</v>
      </c>
      <c r="R1569" s="18" t="s">
        <v>2352</v>
      </c>
      <c r="S1569" s="18" t="s">
        <v>8930</v>
      </c>
      <c r="T1569" s="18" t="s">
        <v>8931</v>
      </c>
      <c r="U1569" s="18" t="s">
        <v>7928</v>
      </c>
    </row>
    <row r="1570" spans="1:21" x14ac:dyDescent="0.3">
      <c r="A1570" s="18">
        <v>1569</v>
      </c>
      <c r="B1570" s="18" t="s">
        <v>22393</v>
      </c>
      <c r="C1570" s="18" t="s">
        <v>17960</v>
      </c>
      <c r="D1570" s="18">
        <v>14.2033</v>
      </c>
      <c r="E1570" s="18">
        <v>6.0894899999999996</v>
      </c>
      <c r="F1570" s="18">
        <v>0.42873768772045928</v>
      </c>
      <c r="G1570" s="18">
        <v>-1.22183</v>
      </c>
      <c r="H1570" s="18">
        <v>-35.066000000000003</v>
      </c>
      <c r="I1570" s="40">
        <v>5.0000000000000002E-5</v>
      </c>
      <c r="J1570" s="18">
        <v>1.13329E-4</v>
      </c>
      <c r="K1570" s="18" t="s">
        <v>19064</v>
      </c>
      <c r="L1570" s="18" t="s">
        <v>22393</v>
      </c>
      <c r="M1570" s="18" t="s">
        <v>35787</v>
      </c>
      <c r="N1570" s="18" t="s">
        <v>8926</v>
      </c>
      <c r="O1570" s="18" t="s">
        <v>8927</v>
      </c>
      <c r="P1570" s="18" t="s">
        <v>35788</v>
      </c>
      <c r="Q1570" s="18" t="s">
        <v>8928</v>
      </c>
      <c r="R1570" s="18" t="s">
        <v>35789</v>
      </c>
      <c r="S1570" s="18" t="s">
        <v>8930</v>
      </c>
      <c r="T1570" s="18" t="s">
        <v>8931</v>
      </c>
      <c r="U1570" s="18" t="s">
        <v>17960</v>
      </c>
    </row>
    <row r="1571" spans="1:21" x14ac:dyDescent="0.3">
      <c r="A1571" s="18">
        <v>1570</v>
      </c>
      <c r="B1571" s="18" t="s">
        <v>208</v>
      </c>
      <c r="C1571" s="18" t="s">
        <v>642</v>
      </c>
      <c r="D1571" s="18">
        <v>552.26499999999999</v>
      </c>
      <c r="E1571" s="18">
        <v>236.702</v>
      </c>
      <c r="F1571" s="18">
        <v>0.4286022108951319</v>
      </c>
      <c r="G1571" s="18">
        <v>-1.2222900000000001</v>
      </c>
      <c r="H1571" s="18">
        <v>-36.750500000000002</v>
      </c>
      <c r="I1571" s="40">
        <v>5.0000000000000002E-5</v>
      </c>
      <c r="J1571" s="18">
        <v>1.13329E-4</v>
      </c>
      <c r="K1571" s="18" t="s">
        <v>19064</v>
      </c>
      <c r="L1571" s="18" t="s">
        <v>208</v>
      </c>
      <c r="M1571" s="18" t="s">
        <v>642</v>
      </c>
      <c r="N1571" s="18" t="s">
        <v>8926</v>
      </c>
      <c r="O1571" s="18" t="s">
        <v>8927</v>
      </c>
      <c r="P1571" s="18" t="s">
        <v>8932</v>
      </c>
      <c r="Q1571" s="18" t="s">
        <v>8928</v>
      </c>
      <c r="R1571" s="18" t="s">
        <v>2352</v>
      </c>
      <c r="S1571" s="18" t="s">
        <v>8930</v>
      </c>
      <c r="T1571" s="18" t="s">
        <v>8931</v>
      </c>
      <c r="U1571" s="18" t="s">
        <v>642</v>
      </c>
    </row>
    <row r="1572" spans="1:21" x14ac:dyDescent="0.3">
      <c r="A1572" s="18">
        <v>1571</v>
      </c>
      <c r="B1572" s="18" t="s">
        <v>6914</v>
      </c>
      <c r="C1572" s="18" t="s">
        <v>8110</v>
      </c>
      <c r="D1572" s="18">
        <v>7.2785099999999998</v>
      </c>
      <c r="E1572" s="18">
        <v>3.1182300000000001</v>
      </c>
      <c r="F1572" s="18">
        <v>0.4284159807433115</v>
      </c>
      <c r="G1572" s="18">
        <v>-1.22292</v>
      </c>
      <c r="H1572" s="18">
        <v>-6.09755</v>
      </c>
      <c r="I1572" s="40">
        <v>5.0000000000000002E-5</v>
      </c>
      <c r="J1572" s="18">
        <v>1.13329E-4</v>
      </c>
      <c r="K1572" s="18" t="s">
        <v>19064</v>
      </c>
      <c r="L1572" s="18" t="s">
        <v>6914</v>
      </c>
      <c r="M1572" s="18" t="s">
        <v>33938</v>
      </c>
      <c r="N1572" s="18" t="s">
        <v>8926</v>
      </c>
      <c r="O1572" s="18" t="s">
        <v>8927</v>
      </c>
      <c r="P1572" s="18" t="s">
        <v>8932</v>
      </c>
      <c r="Q1572" s="18" t="s">
        <v>8928</v>
      </c>
      <c r="R1572" s="18" t="s">
        <v>34084</v>
      </c>
      <c r="S1572" s="18" t="s">
        <v>8930</v>
      </c>
      <c r="T1572" s="18" t="s">
        <v>8931</v>
      </c>
      <c r="U1572" s="18" t="s">
        <v>8110</v>
      </c>
    </row>
    <row r="1573" spans="1:21" x14ac:dyDescent="0.3">
      <c r="A1573" s="18">
        <v>1572</v>
      </c>
      <c r="B1573" s="18" t="s">
        <v>22394</v>
      </c>
      <c r="C1573" s="18" t="s">
        <v>12996</v>
      </c>
      <c r="D1573" s="18">
        <v>0.28978900000000002</v>
      </c>
      <c r="E1573" s="18">
        <v>0.124083</v>
      </c>
      <c r="F1573" s="18">
        <v>0.42818395453243563</v>
      </c>
      <c r="G1573" s="18">
        <v>-1.2237</v>
      </c>
      <c r="H1573" s="18">
        <v>-2.7818800000000001</v>
      </c>
      <c r="I1573" s="40">
        <v>5.0000000000000002E-5</v>
      </c>
      <c r="J1573" s="18">
        <v>1.13329E-4</v>
      </c>
      <c r="K1573" s="18" t="s">
        <v>19064</v>
      </c>
      <c r="L1573" s="18" t="s">
        <v>22394</v>
      </c>
      <c r="M1573" s="18" t="s">
        <v>35790</v>
      </c>
      <c r="N1573" s="18" t="s">
        <v>8926</v>
      </c>
      <c r="O1573" s="18" t="s">
        <v>8927</v>
      </c>
      <c r="P1573" s="18" t="s">
        <v>35791</v>
      </c>
      <c r="Q1573" s="18" t="s">
        <v>8928</v>
      </c>
      <c r="R1573" s="18" t="s">
        <v>35792</v>
      </c>
      <c r="S1573" s="18" t="s">
        <v>8930</v>
      </c>
      <c r="T1573" s="18" t="s">
        <v>8931</v>
      </c>
      <c r="U1573" s="18" t="s">
        <v>12996</v>
      </c>
    </row>
    <row r="1574" spans="1:21" x14ac:dyDescent="0.3">
      <c r="A1574" s="18">
        <v>1573</v>
      </c>
      <c r="B1574" s="18" t="s">
        <v>6365</v>
      </c>
      <c r="C1574" s="18" t="s">
        <v>7569</v>
      </c>
      <c r="D1574" s="18">
        <v>2.1003699999999998</v>
      </c>
      <c r="E1574" s="18">
        <v>0.89929800000000004</v>
      </c>
      <c r="F1574" s="18">
        <v>0.42816170484248017</v>
      </c>
      <c r="G1574" s="18">
        <v>-1.22377</v>
      </c>
      <c r="H1574" s="18">
        <v>-1.5046200000000001</v>
      </c>
      <c r="I1574" s="18">
        <v>1.84E-2</v>
      </c>
      <c r="J1574" s="18">
        <v>3.20159E-2</v>
      </c>
      <c r="K1574" s="18" t="s">
        <v>19064</v>
      </c>
      <c r="L1574" s="18" t="s">
        <v>6365</v>
      </c>
      <c r="M1574" s="18" t="s">
        <v>7569</v>
      </c>
      <c r="N1574" s="18" t="s">
        <v>8926</v>
      </c>
      <c r="O1574" s="18" t="s">
        <v>8927</v>
      </c>
      <c r="P1574" s="18" t="s">
        <v>8932</v>
      </c>
      <c r="Q1574" s="18" t="s">
        <v>8928</v>
      </c>
      <c r="R1574" s="18" t="s">
        <v>2352</v>
      </c>
      <c r="S1574" s="18" t="s">
        <v>8930</v>
      </c>
      <c r="T1574" s="18" t="s">
        <v>8931</v>
      </c>
      <c r="U1574" s="18" t="s">
        <v>7569</v>
      </c>
    </row>
    <row r="1575" spans="1:21" x14ac:dyDescent="0.3">
      <c r="A1575" s="18">
        <v>1574</v>
      </c>
      <c r="B1575" s="18" t="s">
        <v>6971</v>
      </c>
      <c r="C1575" s="18" t="s">
        <v>8166</v>
      </c>
      <c r="D1575" s="18">
        <v>13.133900000000001</v>
      </c>
      <c r="E1575" s="18">
        <v>5.6181700000000001</v>
      </c>
      <c r="F1575" s="18">
        <v>0.42776098493212222</v>
      </c>
      <c r="G1575" s="18">
        <v>-1.22512</v>
      </c>
      <c r="H1575" s="18">
        <v>-5.6291900000000004</v>
      </c>
      <c r="I1575" s="40">
        <v>5.0000000000000002E-5</v>
      </c>
      <c r="J1575" s="18">
        <v>1.13329E-4</v>
      </c>
      <c r="K1575" s="18" t="s">
        <v>19064</v>
      </c>
      <c r="L1575" s="18" t="s">
        <v>6971</v>
      </c>
      <c r="M1575" s="18" t="s">
        <v>35793</v>
      </c>
      <c r="N1575" s="18" t="s">
        <v>8926</v>
      </c>
      <c r="O1575" s="18" t="s">
        <v>8927</v>
      </c>
      <c r="P1575" s="18" t="s">
        <v>2352</v>
      </c>
      <c r="Q1575" s="18" t="s">
        <v>8928</v>
      </c>
      <c r="R1575" s="18" t="s">
        <v>35794</v>
      </c>
      <c r="S1575" s="18" t="s">
        <v>8930</v>
      </c>
      <c r="T1575" s="18" t="s">
        <v>8931</v>
      </c>
      <c r="U1575" s="18" t="s">
        <v>8166</v>
      </c>
    </row>
    <row r="1576" spans="1:21" x14ac:dyDescent="0.3">
      <c r="A1576" s="18">
        <v>1575</v>
      </c>
      <c r="B1576" s="18" t="s">
        <v>6634</v>
      </c>
      <c r="C1576" s="18" t="s">
        <v>7833</v>
      </c>
      <c r="D1576" s="18">
        <v>22.806799999999999</v>
      </c>
      <c r="E1576" s="18">
        <v>9.7524300000000004</v>
      </c>
      <c r="F1576" s="18">
        <v>0.42761062490134527</v>
      </c>
      <c r="G1576" s="18">
        <v>-1.22563</v>
      </c>
      <c r="H1576" s="18">
        <v>-3.9760599999999999</v>
      </c>
      <c r="I1576" s="40">
        <v>5.0000000000000002E-5</v>
      </c>
      <c r="J1576" s="18">
        <v>1.13329E-4</v>
      </c>
      <c r="K1576" s="18" t="s">
        <v>19064</v>
      </c>
      <c r="L1576" s="18" t="s">
        <v>6634</v>
      </c>
      <c r="M1576" s="18" t="s">
        <v>7833</v>
      </c>
      <c r="N1576" s="18" t="s">
        <v>8926</v>
      </c>
      <c r="O1576" s="18" t="s">
        <v>8927</v>
      </c>
      <c r="P1576" s="18" t="s">
        <v>8932</v>
      </c>
      <c r="Q1576" s="18" t="s">
        <v>8928</v>
      </c>
      <c r="R1576" s="18" t="s">
        <v>2352</v>
      </c>
      <c r="S1576" s="18" t="s">
        <v>8930</v>
      </c>
      <c r="T1576" s="18" t="s">
        <v>8931</v>
      </c>
      <c r="U1576" s="18" t="s">
        <v>7833</v>
      </c>
    </row>
    <row r="1577" spans="1:21" x14ac:dyDescent="0.3">
      <c r="A1577" s="18">
        <v>1576</v>
      </c>
      <c r="B1577" s="18" t="s">
        <v>22395</v>
      </c>
      <c r="C1577" s="18" t="s">
        <v>12883</v>
      </c>
      <c r="D1577" s="18">
        <v>1.02579</v>
      </c>
      <c r="E1577" s="18">
        <v>0.43860900000000003</v>
      </c>
      <c r="F1577" s="18">
        <v>0.42758166876261228</v>
      </c>
      <c r="G1577" s="18">
        <v>-1.22573</v>
      </c>
      <c r="H1577" s="18">
        <v>-4.7825600000000001</v>
      </c>
      <c r="I1577" s="40">
        <v>5.0000000000000002E-5</v>
      </c>
      <c r="J1577" s="18">
        <v>1.13329E-4</v>
      </c>
      <c r="K1577" s="18" t="s">
        <v>19064</v>
      </c>
      <c r="L1577" s="18" t="s">
        <v>22395</v>
      </c>
      <c r="M1577" s="18" t="s">
        <v>35795</v>
      </c>
      <c r="N1577" s="18" t="s">
        <v>8926</v>
      </c>
      <c r="O1577" s="18" t="s">
        <v>8927</v>
      </c>
      <c r="P1577" s="18" t="s">
        <v>35796</v>
      </c>
      <c r="Q1577" s="18" t="s">
        <v>8928</v>
      </c>
      <c r="R1577" s="18" t="s">
        <v>35797</v>
      </c>
      <c r="S1577" s="18" t="s">
        <v>8930</v>
      </c>
      <c r="T1577" s="18" t="s">
        <v>8931</v>
      </c>
      <c r="U1577" s="18" t="s">
        <v>12883</v>
      </c>
    </row>
    <row r="1578" spans="1:21" x14ac:dyDescent="0.3">
      <c r="A1578" s="18">
        <v>1577</v>
      </c>
      <c r="B1578" s="18" t="s">
        <v>6881</v>
      </c>
      <c r="C1578" s="18" t="s">
        <v>8077</v>
      </c>
      <c r="D1578" s="18">
        <v>33.940100000000001</v>
      </c>
      <c r="E1578" s="18">
        <v>14.507400000000001</v>
      </c>
      <c r="F1578" s="18">
        <v>0.42744128626609823</v>
      </c>
      <c r="G1578" s="18">
        <v>-1.2262</v>
      </c>
      <c r="H1578" s="18">
        <v>-2.3784800000000001</v>
      </c>
      <c r="I1578" s="40">
        <v>5.0000000000000002E-5</v>
      </c>
      <c r="J1578" s="18">
        <v>1.13329E-4</v>
      </c>
      <c r="K1578" s="18" t="s">
        <v>19064</v>
      </c>
      <c r="L1578" s="18" t="s">
        <v>6881</v>
      </c>
      <c r="M1578" s="18" t="s">
        <v>35798</v>
      </c>
      <c r="N1578" s="18" t="s">
        <v>8926</v>
      </c>
      <c r="O1578" s="18" t="s">
        <v>8927</v>
      </c>
      <c r="P1578" s="18" t="s">
        <v>35799</v>
      </c>
      <c r="Q1578" s="18" t="s">
        <v>8928</v>
      </c>
      <c r="R1578" s="18" t="s">
        <v>35800</v>
      </c>
      <c r="S1578" s="18" t="s">
        <v>8930</v>
      </c>
      <c r="T1578" s="18" t="s">
        <v>8931</v>
      </c>
      <c r="U1578" s="18" t="s">
        <v>8077</v>
      </c>
    </row>
    <row r="1579" spans="1:21" x14ac:dyDescent="0.3">
      <c r="A1579" s="18">
        <v>1578</v>
      </c>
      <c r="B1579" s="18" t="s">
        <v>3061</v>
      </c>
      <c r="C1579" s="18" t="s">
        <v>3062</v>
      </c>
      <c r="D1579" s="18">
        <v>1.35924</v>
      </c>
      <c r="E1579" s="18">
        <v>0.58095600000000003</v>
      </c>
      <c r="F1579" s="18">
        <v>0.42741237750507638</v>
      </c>
      <c r="G1579" s="18">
        <v>-1.2262999999999999</v>
      </c>
      <c r="H1579" s="18">
        <v>-2.4771999999999998</v>
      </c>
      <c r="I1579" s="40">
        <v>5.0000000000000002E-5</v>
      </c>
      <c r="J1579" s="18">
        <v>1.13329E-4</v>
      </c>
      <c r="K1579" s="18" t="s">
        <v>19064</v>
      </c>
      <c r="L1579" s="18" t="s">
        <v>3061</v>
      </c>
      <c r="M1579" s="18" t="s">
        <v>35801</v>
      </c>
      <c r="N1579" s="18" t="s">
        <v>8926</v>
      </c>
      <c r="O1579" s="18" t="s">
        <v>8927</v>
      </c>
      <c r="P1579" s="18" t="s">
        <v>2352</v>
      </c>
      <c r="Q1579" s="18" t="s">
        <v>8928</v>
      </c>
      <c r="R1579" s="18" t="s">
        <v>35802</v>
      </c>
      <c r="S1579" s="18" t="s">
        <v>8930</v>
      </c>
      <c r="T1579" s="18" t="s">
        <v>8931</v>
      </c>
      <c r="U1579" s="18" t="s">
        <v>3062</v>
      </c>
    </row>
    <row r="1580" spans="1:21" x14ac:dyDescent="0.3">
      <c r="A1580" s="18">
        <v>1579</v>
      </c>
      <c r="B1580" s="18" t="s">
        <v>6501</v>
      </c>
      <c r="C1580" s="18" t="s">
        <v>7704</v>
      </c>
      <c r="D1580" s="18">
        <v>15.0909</v>
      </c>
      <c r="E1580" s="18">
        <v>6.4481000000000002</v>
      </c>
      <c r="F1580" s="18">
        <v>0.42728399233975445</v>
      </c>
      <c r="G1580" s="18">
        <v>-1.2267399999999999</v>
      </c>
      <c r="H1580" s="18">
        <v>-3.7111100000000001</v>
      </c>
      <c r="I1580" s="40">
        <v>5.0000000000000002E-5</v>
      </c>
      <c r="J1580" s="18">
        <v>1.13329E-4</v>
      </c>
      <c r="K1580" s="18" t="s">
        <v>19064</v>
      </c>
      <c r="L1580" s="18" t="s">
        <v>6501</v>
      </c>
      <c r="M1580" s="18" t="s">
        <v>7704</v>
      </c>
      <c r="N1580" s="18" t="s">
        <v>8926</v>
      </c>
      <c r="O1580" s="18" t="s">
        <v>8927</v>
      </c>
      <c r="P1580" s="18" t="s">
        <v>8932</v>
      </c>
      <c r="Q1580" s="18" t="s">
        <v>8928</v>
      </c>
      <c r="R1580" s="18" t="s">
        <v>2352</v>
      </c>
      <c r="S1580" s="18" t="s">
        <v>8930</v>
      </c>
      <c r="T1580" s="18" t="s">
        <v>8931</v>
      </c>
      <c r="U1580" s="18" t="s">
        <v>7704</v>
      </c>
    </row>
    <row r="1581" spans="1:21" x14ac:dyDescent="0.3">
      <c r="A1581" s="18">
        <v>1580</v>
      </c>
      <c r="B1581" s="18" t="s">
        <v>3473</v>
      </c>
      <c r="C1581" s="18" t="s">
        <v>3474</v>
      </c>
      <c r="D1581" s="18">
        <v>7.83711</v>
      </c>
      <c r="E1581" s="18">
        <v>3.3456800000000002</v>
      </c>
      <c r="F1581" s="18">
        <v>0.42690226371711004</v>
      </c>
      <c r="G1581" s="18">
        <v>-1.2280199999999999</v>
      </c>
      <c r="H1581" s="18">
        <v>-6.2039400000000002</v>
      </c>
      <c r="I1581" s="40">
        <v>5.0000000000000002E-5</v>
      </c>
      <c r="J1581" s="18">
        <v>1.13329E-4</v>
      </c>
      <c r="K1581" s="18" t="s">
        <v>19064</v>
      </c>
      <c r="L1581" s="18" t="s">
        <v>3473</v>
      </c>
      <c r="M1581" s="18" t="s">
        <v>3474</v>
      </c>
      <c r="N1581" s="18" t="s">
        <v>8926</v>
      </c>
      <c r="O1581" s="18" t="s">
        <v>8927</v>
      </c>
      <c r="P1581" s="18" t="s">
        <v>8932</v>
      </c>
      <c r="Q1581" s="18" t="s">
        <v>8928</v>
      </c>
      <c r="R1581" s="18" t="s">
        <v>2352</v>
      </c>
      <c r="S1581" s="18" t="s">
        <v>8930</v>
      </c>
      <c r="T1581" s="18" t="s">
        <v>8931</v>
      </c>
      <c r="U1581" s="18" t="s">
        <v>3474</v>
      </c>
    </row>
    <row r="1582" spans="1:21" x14ac:dyDescent="0.3">
      <c r="A1582" s="18">
        <v>1581</v>
      </c>
      <c r="B1582" s="18" t="s">
        <v>7304</v>
      </c>
      <c r="C1582" s="18" t="s">
        <v>8496</v>
      </c>
      <c r="D1582" s="18">
        <v>0.83845199999999998</v>
      </c>
      <c r="E1582" s="18">
        <v>0.35793399999999997</v>
      </c>
      <c r="F1582" s="18">
        <v>0.42689861792923145</v>
      </c>
      <c r="G1582" s="18">
        <v>-1.22803</v>
      </c>
      <c r="H1582" s="18">
        <v>-4.3086700000000002</v>
      </c>
      <c r="I1582" s="40">
        <v>5.0000000000000002E-5</v>
      </c>
      <c r="J1582" s="18">
        <v>1.13329E-4</v>
      </c>
      <c r="K1582" s="18" t="s">
        <v>19064</v>
      </c>
      <c r="L1582" s="18" t="s">
        <v>7304</v>
      </c>
      <c r="M1582" s="18" t="s">
        <v>35803</v>
      </c>
      <c r="N1582" s="18" t="s">
        <v>8926</v>
      </c>
      <c r="O1582" s="18" t="s">
        <v>8927</v>
      </c>
      <c r="P1582" s="18" t="s">
        <v>35804</v>
      </c>
      <c r="Q1582" s="18" t="s">
        <v>8928</v>
      </c>
      <c r="R1582" s="18" t="s">
        <v>35805</v>
      </c>
      <c r="S1582" s="18" t="s">
        <v>8930</v>
      </c>
      <c r="T1582" s="18" t="s">
        <v>8931</v>
      </c>
      <c r="U1582" s="18" t="s">
        <v>8496</v>
      </c>
    </row>
    <row r="1583" spans="1:21" x14ac:dyDescent="0.3">
      <c r="A1583" s="18">
        <v>1582</v>
      </c>
      <c r="B1583" s="18" t="s">
        <v>7141</v>
      </c>
      <c r="C1583" s="18" t="s">
        <v>8335</v>
      </c>
      <c r="D1583" s="18">
        <v>2.0066099999999998</v>
      </c>
      <c r="E1583" s="18">
        <v>0.85637399999999997</v>
      </c>
      <c r="F1583" s="18">
        <v>0.42677650365541886</v>
      </c>
      <c r="G1583" s="18">
        <v>-1.22844</v>
      </c>
      <c r="H1583" s="18">
        <v>-1.571</v>
      </c>
      <c r="I1583" s="18">
        <v>9.5499999999999995E-3</v>
      </c>
      <c r="J1583" s="18">
        <v>1.74004E-2</v>
      </c>
      <c r="K1583" s="18" t="s">
        <v>19064</v>
      </c>
      <c r="L1583" s="18" t="s">
        <v>7141</v>
      </c>
      <c r="M1583" s="18" t="s">
        <v>35806</v>
      </c>
      <c r="N1583" s="18" t="s">
        <v>8926</v>
      </c>
      <c r="O1583" s="18" t="s">
        <v>8927</v>
      </c>
      <c r="P1583" s="18" t="s">
        <v>2352</v>
      </c>
      <c r="Q1583" s="18" t="s">
        <v>8928</v>
      </c>
      <c r="R1583" s="18" t="s">
        <v>35807</v>
      </c>
      <c r="S1583" s="18" t="s">
        <v>8930</v>
      </c>
      <c r="T1583" s="18" t="s">
        <v>8931</v>
      </c>
      <c r="U1583" s="18" t="s">
        <v>8335</v>
      </c>
    </row>
    <row r="1584" spans="1:21" x14ac:dyDescent="0.3">
      <c r="A1584" s="18">
        <v>1583</v>
      </c>
      <c r="B1584" s="18" t="s">
        <v>7139</v>
      </c>
      <c r="C1584" s="18" t="s">
        <v>8333</v>
      </c>
      <c r="D1584" s="18">
        <v>65.134900000000002</v>
      </c>
      <c r="E1584" s="18">
        <v>27.782800000000002</v>
      </c>
      <c r="F1584" s="18">
        <v>0.42654245266362584</v>
      </c>
      <c r="G1584" s="18">
        <v>-1.2292400000000001</v>
      </c>
      <c r="H1584" s="18">
        <v>-22.9161</v>
      </c>
      <c r="I1584" s="40">
        <v>5.0000000000000002E-5</v>
      </c>
      <c r="J1584" s="18">
        <v>1.13329E-4</v>
      </c>
      <c r="K1584" s="18" t="s">
        <v>19064</v>
      </c>
      <c r="L1584" s="18" t="s">
        <v>7139</v>
      </c>
      <c r="M1584" s="18" t="s">
        <v>35808</v>
      </c>
      <c r="N1584" s="18" t="s">
        <v>8926</v>
      </c>
      <c r="O1584" s="18" t="s">
        <v>8927</v>
      </c>
      <c r="P1584" s="18" t="s">
        <v>2352</v>
      </c>
      <c r="Q1584" s="18" t="s">
        <v>8928</v>
      </c>
      <c r="R1584" s="18" t="s">
        <v>8333</v>
      </c>
      <c r="S1584" s="18" t="s">
        <v>8930</v>
      </c>
      <c r="T1584" s="18" t="s">
        <v>8931</v>
      </c>
      <c r="U1584" s="18" t="s">
        <v>8333</v>
      </c>
    </row>
    <row r="1585" spans="1:21" x14ac:dyDescent="0.3">
      <c r="A1585" s="18">
        <v>1584</v>
      </c>
      <c r="B1585" s="18" t="s">
        <v>6555</v>
      </c>
      <c r="C1585" s="18" t="s">
        <v>7757</v>
      </c>
      <c r="D1585" s="18">
        <v>145.40199999999999</v>
      </c>
      <c r="E1585" s="18">
        <v>62.009500000000003</v>
      </c>
      <c r="F1585" s="18">
        <v>0.42646937456156042</v>
      </c>
      <c r="G1585" s="18">
        <v>-1.22949</v>
      </c>
      <c r="H1585" s="18">
        <v>-21.638200000000001</v>
      </c>
      <c r="I1585" s="40">
        <v>5.0000000000000002E-5</v>
      </c>
      <c r="J1585" s="18">
        <v>1.13329E-4</v>
      </c>
      <c r="K1585" s="18" t="s">
        <v>19064</v>
      </c>
      <c r="L1585" s="18" t="s">
        <v>6555</v>
      </c>
      <c r="M1585" s="18" t="s">
        <v>7757</v>
      </c>
      <c r="N1585" s="18" t="s">
        <v>8926</v>
      </c>
      <c r="O1585" s="18" t="s">
        <v>8927</v>
      </c>
      <c r="P1585" s="18" t="s">
        <v>2352</v>
      </c>
      <c r="Q1585" s="18" t="s">
        <v>8928</v>
      </c>
      <c r="R1585" s="18" t="s">
        <v>2352</v>
      </c>
      <c r="S1585" s="18" t="s">
        <v>8930</v>
      </c>
      <c r="T1585" s="18" t="s">
        <v>8931</v>
      </c>
      <c r="U1585" s="18" t="s">
        <v>7757</v>
      </c>
    </row>
    <row r="1586" spans="1:21" x14ac:dyDescent="0.3">
      <c r="A1586" s="18">
        <v>1585</v>
      </c>
      <c r="B1586" s="18" t="s">
        <v>2365</v>
      </c>
      <c r="C1586" s="18" t="s">
        <v>2388</v>
      </c>
      <c r="D1586" s="18">
        <v>6.2693099999999999</v>
      </c>
      <c r="E1586" s="18">
        <v>2.6731600000000002</v>
      </c>
      <c r="F1586" s="18">
        <v>0.42638823092174422</v>
      </c>
      <c r="G1586" s="18">
        <v>-1.22976</v>
      </c>
      <c r="H1586" s="18">
        <v>-2.5627300000000002</v>
      </c>
      <c r="I1586" s="18">
        <v>1.4999999999999999E-4</v>
      </c>
      <c r="J1586" s="18">
        <v>3.2967499999999998E-4</v>
      </c>
      <c r="K1586" s="18" t="s">
        <v>19064</v>
      </c>
      <c r="L1586" s="18" t="s">
        <v>2365</v>
      </c>
      <c r="M1586" s="18" t="s">
        <v>2388</v>
      </c>
      <c r="N1586" s="18" t="s">
        <v>8926</v>
      </c>
      <c r="O1586" s="18" t="s">
        <v>8927</v>
      </c>
      <c r="P1586" s="18" t="s">
        <v>8932</v>
      </c>
      <c r="Q1586" s="18" t="s">
        <v>8928</v>
      </c>
      <c r="R1586" s="18" t="s">
        <v>2352</v>
      </c>
      <c r="S1586" s="18" t="s">
        <v>8930</v>
      </c>
      <c r="T1586" s="18" t="s">
        <v>8931</v>
      </c>
      <c r="U1586" s="18" t="s">
        <v>2388</v>
      </c>
    </row>
    <row r="1587" spans="1:21" x14ac:dyDescent="0.3">
      <c r="A1587" s="18">
        <v>1586</v>
      </c>
      <c r="B1587" s="18" t="s">
        <v>7155</v>
      </c>
      <c r="C1587" s="18" t="s">
        <v>8349</v>
      </c>
      <c r="D1587" s="18">
        <v>291.98899999999998</v>
      </c>
      <c r="E1587" s="18">
        <v>124.40300000000001</v>
      </c>
      <c r="F1587" s="18">
        <v>0.42605372120182616</v>
      </c>
      <c r="G1587" s="18">
        <v>-1.23089</v>
      </c>
      <c r="H1587" s="18">
        <v>-22.019600000000001</v>
      </c>
      <c r="I1587" s="40">
        <v>5.0000000000000002E-5</v>
      </c>
      <c r="J1587" s="18">
        <v>1.13329E-4</v>
      </c>
      <c r="K1587" s="18" t="s">
        <v>19064</v>
      </c>
      <c r="L1587" s="18" t="s">
        <v>7155</v>
      </c>
      <c r="M1587" s="18" t="s">
        <v>35809</v>
      </c>
      <c r="N1587" s="18" t="s">
        <v>8926</v>
      </c>
      <c r="O1587" s="18" t="s">
        <v>8927</v>
      </c>
      <c r="P1587" s="18" t="s">
        <v>8932</v>
      </c>
      <c r="Q1587" s="18" t="s">
        <v>8928</v>
      </c>
      <c r="R1587" s="18" t="s">
        <v>8349</v>
      </c>
      <c r="S1587" s="18" t="s">
        <v>8930</v>
      </c>
      <c r="T1587" s="18" t="s">
        <v>8931</v>
      </c>
      <c r="U1587" s="18" t="s">
        <v>8349</v>
      </c>
    </row>
    <row r="1588" spans="1:21" x14ac:dyDescent="0.3">
      <c r="A1588" s="18">
        <v>1587</v>
      </c>
      <c r="B1588" s="18" t="s">
        <v>6660</v>
      </c>
      <c r="C1588" s="18" t="s">
        <v>7859</v>
      </c>
      <c r="D1588" s="18">
        <v>16.7883</v>
      </c>
      <c r="E1588" s="18">
        <v>7.1507399999999999</v>
      </c>
      <c r="F1588" s="18">
        <v>0.42593591965833349</v>
      </c>
      <c r="G1588" s="18">
        <v>-1.23129</v>
      </c>
      <c r="H1588" s="18">
        <v>-7.2895899999999996</v>
      </c>
      <c r="I1588" s="40">
        <v>5.0000000000000002E-5</v>
      </c>
      <c r="J1588" s="18">
        <v>1.13329E-4</v>
      </c>
      <c r="K1588" s="18" t="s">
        <v>19064</v>
      </c>
      <c r="L1588" s="18" t="s">
        <v>6660</v>
      </c>
      <c r="M1588" s="18" t="s">
        <v>7859</v>
      </c>
      <c r="N1588" s="18" t="s">
        <v>8926</v>
      </c>
      <c r="O1588" s="18" t="s">
        <v>8927</v>
      </c>
      <c r="P1588" s="18" t="s">
        <v>8932</v>
      </c>
      <c r="Q1588" s="18" t="s">
        <v>8928</v>
      </c>
      <c r="R1588" s="18" t="s">
        <v>2352</v>
      </c>
      <c r="S1588" s="18" t="s">
        <v>8930</v>
      </c>
      <c r="T1588" s="18" t="s">
        <v>8931</v>
      </c>
      <c r="U1588" s="18" t="s">
        <v>7859</v>
      </c>
    </row>
    <row r="1589" spans="1:21" x14ac:dyDescent="0.3">
      <c r="A1589" s="18">
        <v>1588</v>
      </c>
      <c r="B1589" s="18" t="s">
        <v>6685</v>
      </c>
      <c r="C1589" s="18" t="s">
        <v>7884</v>
      </c>
      <c r="D1589" s="18">
        <v>22.2608</v>
      </c>
      <c r="E1589" s="18">
        <v>9.4799399999999991</v>
      </c>
      <c r="F1589" s="18">
        <v>0.42585801049378275</v>
      </c>
      <c r="G1589" s="18">
        <v>-1.23156</v>
      </c>
      <c r="H1589" s="18">
        <v>-13.6073</v>
      </c>
      <c r="I1589" s="40">
        <v>5.0000000000000002E-5</v>
      </c>
      <c r="J1589" s="18">
        <v>1.13329E-4</v>
      </c>
      <c r="K1589" s="18" t="s">
        <v>19064</v>
      </c>
      <c r="L1589" s="18" t="s">
        <v>6685</v>
      </c>
      <c r="M1589" s="18" t="s">
        <v>7884</v>
      </c>
      <c r="N1589" s="18" t="s">
        <v>8926</v>
      </c>
      <c r="O1589" s="18" t="s">
        <v>8927</v>
      </c>
      <c r="P1589" s="18" t="s">
        <v>8932</v>
      </c>
      <c r="Q1589" s="18" t="s">
        <v>8928</v>
      </c>
      <c r="R1589" s="18" t="s">
        <v>2352</v>
      </c>
      <c r="S1589" s="18" t="s">
        <v>8930</v>
      </c>
      <c r="T1589" s="18" t="s">
        <v>8931</v>
      </c>
      <c r="U1589" s="18" t="s">
        <v>7884</v>
      </c>
    </row>
    <row r="1590" spans="1:21" x14ac:dyDescent="0.3">
      <c r="A1590" s="18">
        <v>1589</v>
      </c>
      <c r="B1590" s="18" t="s">
        <v>2609</v>
      </c>
      <c r="C1590" s="18" t="s">
        <v>2610</v>
      </c>
      <c r="D1590" s="18">
        <v>4.0284000000000004</v>
      </c>
      <c r="E1590" s="18">
        <v>1.71509</v>
      </c>
      <c r="F1590" s="18">
        <v>0.4257496772912322</v>
      </c>
      <c r="G1590" s="18">
        <v>-1.2319199999999999</v>
      </c>
      <c r="H1590" s="18">
        <v>-2.6015299999999999</v>
      </c>
      <c r="I1590" s="40">
        <v>5.0000000000000002E-5</v>
      </c>
      <c r="J1590" s="18">
        <v>1.13329E-4</v>
      </c>
      <c r="K1590" s="18" t="s">
        <v>19064</v>
      </c>
      <c r="L1590" s="18" t="s">
        <v>2609</v>
      </c>
      <c r="M1590" s="18" t="s">
        <v>35810</v>
      </c>
      <c r="N1590" s="18" t="s">
        <v>8926</v>
      </c>
      <c r="O1590" s="18" t="s">
        <v>8927</v>
      </c>
      <c r="P1590" s="18" t="s">
        <v>35811</v>
      </c>
      <c r="Q1590" s="18" t="s">
        <v>8928</v>
      </c>
      <c r="R1590" s="18" t="s">
        <v>35812</v>
      </c>
      <c r="S1590" s="18" t="s">
        <v>8930</v>
      </c>
      <c r="T1590" s="18" t="s">
        <v>8931</v>
      </c>
      <c r="U1590" s="18" t="s">
        <v>2610</v>
      </c>
    </row>
    <row r="1591" spans="1:21" x14ac:dyDescent="0.3">
      <c r="A1591" s="18">
        <v>1590</v>
      </c>
      <c r="B1591" s="18" t="s">
        <v>6696</v>
      </c>
      <c r="C1591" s="18" t="s">
        <v>7895</v>
      </c>
      <c r="D1591" s="18">
        <v>784.24199999999996</v>
      </c>
      <c r="E1591" s="18">
        <v>333.67700000000002</v>
      </c>
      <c r="F1591" s="18">
        <v>0.42547708487941227</v>
      </c>
      <c r="G1591" s="18">
        <v>-1.2328399999999999</v>
      </c>
      <c r="H1591" s="18">
        <v>-33.254899999999999</v>
      </c>
      <c r="I1591" s="40">
        <v>5.0000000000000002E-5</v>
      </c>
      <c r="J1591" s="18">
        <v>1.13329E-4</v>
      </c>
      <c r="K1591" s="18" t="s">
        <v>19064</v>
      </c>
      <c r="L1591" s="18" t="s">
        <v>6696</v>
      </c>
      <c r="M1591" s="18" t="s">
        <v>7895</v>
      </c>
      <c r="N1591" s="18" t="s">
        <v>8926</v>
      </c>
      <c r="O1591" s="18" t="s">
        <v>8927</v>
      </c>
      <c r="P1591" s="18" t="s">
        <v>2352</v>
      </c>
      <c r="Q1591" s="18" t="s">
        <v>8928</v>
      </c>
      <c r="R1591" s="18" t="s">
        <v>2352</v>
      </c>
      <c r="S1591" s="18" t="s">
        <v>8930</v>
      </c>
      <c r="T1591" s="18" t="s">
        <v>8931</v>
      </c>
      <c r="U1591" s="18" t="s">
        <v>7895</v>
      </c>
    </row>
    <row r="1592" spans="1:21" x14ac:dyDescent="0.3">
      <c r="A1592" s="18">
        <v>1591</v>
      </c>
      <c r="B1592" s="18" t="s">
        <v>6665</v>
      </c>
      <c r="C1592" s="18" t="s">
        <v>7864</v>
      </c>
      <c r="D1592" s="18">
        <v>113.80800000000001</v>
      </c>
      <c r="E1592" s="18">
        <v>48.411799999999999</v>
      </c>
      <c r="F1592" s="18">
        <v>0.42538134401799521</v>
      </c>
      <c r="G1592" s="18">
        <v>-1.2331700000000001</v>
      </c>
      <c r="H1592" s="18">
        <v>-29.794499999999999</v>
      </c>
      <c r="I1592" s="40">
        <v>5.0000000000000002E-5</v>
      </c>
      <c r="J1592" s="18">
        <v>1.13329E-4</v>
      </c>
      <c r="K1592" s="18" t="s">
        <v>19064</v>
      </c>
      <c r="L1592" s="18" t="s">
        <v>6665</v>
      </c>
      <c r="M1592" s="18" t="s">
        <v>7864</v>
      </c>
      <c r="N1592" s="18" t="s">
        <v>8926</v>
      </c>
      <c r="O1592" s="18" t="s">
        <v>8927</v>
      </c>
      <c r="P1592" s="18" t="s">
        <v>8932</v>
      </c>
      <c r="Q1592" s="18" t="s">
        <v>8928</v>
      </c>
      <c r="R1592" s="18" t="s">
        <v>2352</v>
      </c>
      <c r="S1592" s="18" t="s">
        <v>8930</v>
      </c>
      <c r="T1592" s="18" t="s">
        <v>8931</v>
      </c>
      <c r="U1592" s="18" t="s">
        <v>7864</v>
      </c>
    </row>
    <row r="1593" spans="1:21" x14ac:dyDescent="0.3">
      <c r="A1593" s="18">
        <v>1592</v>
      </c>
      <c r="B1593" s="18" t="s">
        <v>6290</v>
      </c>
      <c r="C1593" s="18" t="s">
        <v>7495</v>
      </c>
      <c r="D1593" s="18">
        <v>0.59996700000000003</v>
      </c>
      <c r="E1593" s="18">
        <v>0.25519399999999998</v>
      </c>
      <c r="F1593" s="18">
        <v>0.42534672740334045</v>
      </c>
      <c r="G1593" s="18">
        <v>-1.23329</v>
      </c>
      <c r="H1593" s="18">
        <v>-1.8188800000000001</v>
      </c>
      <c r="I1593" s="18">
        <v>8.2000000000000007E-3</v>
      </c>
      <c r="J1593" s="18">
        <v>1.50911E-2</v>
      </c>
      <c r="K1593" s="18" t="s">
        <v>19064</v>
      </c>
      <c r="L1593" s="18" t="s">
        <v>6290</v>
      </c>
      <c r="M1593" s="18" t="s">
        <v>7495</v>
      </c>
      <c r="N1593" s="18" t="s">
        <v>8926</v>
      </c>
      <c r="O1593" s="18" t="s">
        <v>8927</v>
      </c>
      <c r="P1593" s="18" t="s">
        <v>8932</v>
      </c>
      <c r="Q1593" s="18" t="s">
        <v>8928</v>
      </c>
      <c r="R1593" s="18" t="s">
        <v>2352</v>
      </c>
      <c r="S1593" s="18" t="s">
        <v>8930</v>
      </c>
      <c r="T1593" s="18" t="s">
        <v>8931</v>
      </c>
      <c r="U1593" s="18" t="s">
        <v>7495</v>
      </c>
    </row>
    <row r="1594" spans="1:21" x14ac:dyDescent="0.3">
      <c r="A1594" s="18">
        <v>1593</v>
      </c>
      <c r="B1594" s="18" t="s">
        <v>6488</v>
      </c>
      <c r="C1594" s="18" t="s">
        <v>7691</v>
      </c>
      <c r="D1594" s="18">
        <v>4.6813799999999999</v>
      </c>
      <c r="E1594" s="18">
        <v>1.9904299999999999</v>
      </c>
      <c r="F1594" s="18">
        <v>0.42518018191217122</v>
      </c>
      <c r="G1594" s="18">
        <v>-1.23386</v>
      </c>
      <c r="H1594" s="18">
        <v>-2.7372000000000001</v>
      </c>
      <c r="I1594" s="40">
        <v>5.0000000000000002E-5</v>
      </c>
      <c r="J1594" s="18">
        <v>1.13329E-4</v>
      </c>
      <c r="K1594" s="18" t="s">
        <v>19064</v>
      </c>
      <c r="L1594" s="18" t="s">
        <v>6488</v>
      </c>
      <c r="M1594" s="18" t="s">
        <v>7691</v>
      </c>
      <c r="N1594" s="18" t="s">
        <v>8926</v>
      </c>
      <c r="O1594" s="18" t="s">
        <v>8927</v>
      </c>
      <c r="P1594" s="18" t="s">
        <v>8932</v>
      </c>
      <c r="Q1594" s="18" t="s">
        <v>8928</v>
      </c>
      <c r="R1594" s="18" t="s">
        <v>2352</v>
      </c>
      <c r="S1594" s="18" t="s">
        <v>8930</v>
      </c>
      <c r="T1594" s="18" t="s">
        <v>8931</v>
      </c>
      <c r="U1594" s="18" t="s">
        <v>7691</v>
      </c>
    </row>
    <row r="1595" spans="1:21" x14ac:dyDescent="0.3">
      <c r="A1595" s="18">
        <v>1594</v>
      </c>
      <c r="B1595" s="18" t="s">
        <v>6223</v>
      </c>
      <c r="C1595" s="18" t="s">
        <v>7428</v>
      </c>
      <c r="D1595" s="18">
        <v>54.190899999999999</v>
      </c>
      <c r="E1595" s="18">
        <v>23.0352</v>
      </c>
      <c r="F1595" s="18">
        <v>0.42507505872757234</v>
      </c>
      <c r="G1595" s="18">
        <v>-1.23421</v>
      </c>
      <c r="H1595" s="18">
        <v>-11.2685</v>
      </c>
      <c r="I1595" s="40">
        <v>5.0000000000000002E-5</v>
      </c>
      <c r="J1595" s="18">
        <v>1.13329E-4</v>
      </c>
      <c r="K1595" s="18" t="s">
        <v>19064</v>
      </c>
      <c r="L1595" s="18" t="s">
        <v>6223</v>
      </c>
      <c r="M1595" s="18" t="s">
        <v>7428</v>
      </c>
      <c r="N1595" s="18" t="s">
        <v>8926</v>
      </c>
      <c r="O1595" s="18" t="s">
        <v>8927</v>
      </c>
      <c r="P1595" s="18" t="s">
        <v>8932</v>
      </c>
      <c r="Q1595" s="18" t="s">
        <v>8928</v>
      </c>
      <c r="R1595" s="18" t="s">
        <v>2352</v>
      </c>
      <c r="S1595" s="18" t="s">
        <v>8930</v>
      </c>
      <c r="T1595" s="18" t="s">
        <v>8931</v>
      </c>
      <c r="U1595" s="18" t="s">
        <v>7428</v>
      </c>
    </row>
    <row r="1596" spans="1:21" x14ac:dyDescent="0.3">
      <c r="A1596" s="18">
        <v>1595</v>
      </c>
      <c r="B1596" s="18" t="s">
        <v>6268</v>
      </c>
      <c r="C1596" s="18" t="s">
        <v>7473</v>
      </c>
      <c r="D1596" s="18">
        <v>253.696</v>
      </c>
      <c r="E1596" s="18">
        <v>107.833</v>
      </c>
      <c r="F1596" s="18">
        <v>0.42504808905146318</v>
      </c>
      <c r="G1596" s="18">
        <v>-1.2343</v>
      </c>
      <c r="H1596" s="18">
        <v>-6.0090199999999996</v>
      </c>
      <c r="I1596" s="40">
        <v>5.0000000000000002E-5</v>
      </c>
      <c r="J1596" s="18">
        <v>1.13329E-4</v>
      </c>
      <c r="K1596" s="18" t="s">
        <v>19064</v>
      </c>
      <c r="L1596" s="18" t="s">
        <v>6268</v>
      </c>
      <c r="M1596" s="18" t="s">
        <v>7473</v>
      </c>
      <c r="N1596" s="18" t="s">
        <v>8926</v>
      </c>
      <c r="O1596" s="18" t="s">
        <v>8927</v>
      </c>
      <c r="P1596" s="18" t="s">
        <v>8932</v>
      </c>
      <c r="Q1596" s="18" t="s">
        <v>8928</v>
      </c>
      <c r="R1596" s="18" t="s">
        <v>2352</v>
      </c>
      <c r="S1596" s="18" t="s">
        <v>8930</v>
      </c>
      <c r="T1596" s="18" t="s">
        <v>8931</v>
      </c>
      <c r="U1596" s="18" t="s">
        <v>7473</v>
      </c>
    </row>
    <row r="1597" spans="1:21" x14ac:dyDescent="0.3">
      <c r="A1597" s="18">
        <v>1596</v>
      </c>
      <c r="B1597" s="18" t="s">
        <v>6819</v>
      </c>
      <c r="C1597" s="18" t="s">
        <v>8018</v>
      </c>
      <c r="D1597" s="18">
        <v>181.584</v>
      </c>
      <c r="E1597" s="18">
        <v>77.130700000000004</v>
      </c>
      <c r="F1597" s="18">
        <v>0.42476594854172173</v>
      </c>
      <c r="G1597" s="18">
        <v>-1.23526</v>
      </c>
      <c r="H1597" s="18">
        <v>-25.1753</v>
      </c>
      <c r="I1597" s="40">
        <v>5.0000000000000002E-5</v>
      </c>
      <c r="J1597" s="18">
        <v>1.13329E-4</v>
      </c>
      <c r="K1597" s="18" t="s">
        <v>19064</v>
      </c>
      <c r="L1597" s="18" t="s">
        <v>6819</v>
      </c>
      <c r="M1597" s="18" t="s">
        <v>35813</v>
      </c>
      <c r="N1597" s="18" t="s">
        <v>8926</v>
      </c>
      <c r="O1597" s="18" t="s">
        <v>8927</v>
      </c>
      <c r="P1597" s="18" t="s">
        <v>8932</v>
      </c>
      <c r="Q1597" s="18" t="s">
        <v>8928</v>
      </c>
      <c r="R1597" s="18" t="s">
        <v>35814</v>
      </c>
      <c r="S1597" s="18" t="s">
        <v>8930</v>
      </c>
      <c r="T1597" s="18" t="s">
        <v>8931</v>
      </c>
      <c r="U1597" s="18" t="s">
        <v>8018</v>
      </c>
    </row>
    <row r="1598" spans="1:21" x14ac:dyDescent="0.3">
      <c r="A1598" s="18">
        <v>1597</v>
      </c>
      <c r="B1598" s="18" t="s">
        <v>2156</v>
      </c>
      <c r="C1598" s="18" t="s">
        <v>2318</v>
      </c>
      <c r="D1598" s="18">
        <v>16.587700000000002</v>
      </c>
      <c r="E1598" s="18">
        <v>7.04331</v>
      </c>
      <c r="F1598" s="18">
        <v>0.42461040409460016</v>
      </c>
      <c r="G1598" s="18">
        <v>-1.2357899999999999</v>
      </c>
      <c r="H1598" s="18">
        <v>-14.526300000000001</v>
      </c>
      <c r="I1598" s="40">
        <v>5.0000000000000002E-5</v>
      </c>
      <c r="J1598" s="18">
        <v>1.13329E-4</v>
      </c>
      <c r="K1598" s="18" t="s">
        <v>19064</v>
      </c>
      <c r="L1598" s="18" t="s">
        <v>2156</v>
      </c>
      <c r="M1598" s="18" t="s">
        <v>33925</v>
      </c>
      <c r="N1598" s="18" t="s">
        <v>8926</v>
      </c>
      <c r="O1598" s="18" t="s">
        <v>8927</v>
      </c>
      <c r="P1598" s="18" t="s">
        <v>34076</v>
      </c>
      <c r="Q1598" s="18" t="s">
        <v>8928</v>
      </c>
      <c r="R1598" s="18" t="s">
        <v>33926</v>
      </c>
      <c r="S1598" s="18" t="s">
        <v>8930</v>
      </c>
      <c r="T1598" s="18" t="s">
        <v>8931</v>
      </c>
      <c r="U1598" s="18" t="s">
        <v>2318</v>
      </c>
    </row>
    <row r="1599" spans="1:21" x14ac:dyDescent="0.3">
      <c r="A1599" s="18">
        <v>1598</v>
      </c>
      <c r="B1599" s="18" t="s">
        <v>6284</v>
      </c>
      <c r="C1599" s="18" t="s">
        <v>7489</v>
      </c>
      <c r="D1599" s="18">
        <v>134.292</v>
      </c>
      <c r="E1599" s="18">
        <v>57.017099999999999</v>
      </c>
      <c r="F1599" s="18">
        <v>0.42457555178268253</v>
      </c>
      <c r="G1599" s="18">
        <v>-1.2359100000000001</v>
      </c>
      <c r="H1599" s="18">
        <v>-27.744399999999999</v>
      </c>
      <c r="I1599" s="40">
        <v>5.0000000000000002E-5</v>
      </c>
      <c r="J1599" s="18">
        <v>1.13329E-4</v>
      </c>
      <c r="K1599" s="18" t="s">
        <v>19064</v>
      </c>
      <c r="L1599" s="18" t="s">
        <v>6284</v>
      </c>
      <c r="M1599" s="18" t="s">
        <v>7489</v>
      </c>
      <c r="N1599" s="18" t="s">
        <v>8926</v>
      </c>
      <c r="O1599" s="18" t="s">
        <v>8927</v>
      </c>
      <c r="P1599" s="18" t="s">
        <v>8932</v>
      </c>
      <c r="Q1599" s="18" t="s">
        <v>8928</v>
      </c>
      <c r="R1599" s="18" t="s">
        <v>2352</v>
      </c>
      <c r="S1599" s="18" t="s">
        <v>8930</v>
      </c>
      <c r="T1599" s="18" t="s">
        <v>8931</v>
      </c>
      <c r="U1599" s="18" t="s">
        <v>7489</v>
      </c>
    </row>
    <row r="1600" spans="1:21" x14ac:dyDescent="0.3">
      <c r="A1600" s="18">
        <v>1599</v>
      </c>
      <c r="B1600" s="18" t="s">
        <v>994</v>
      </c>
      <c r="C1600" s="18" t="s">
        <v>1553</v>
      </c>
      <c r="D1600" s="18">
        <v>39.974400000000003</v>
      </c>
      <c r="E1600" s="18">
        <v>16.965699999999998</v>
      </c>
      <c r="F1600" s="18">
        <v>0.42441412504002557</v>
      </c>
      <c r="G1600" s="18">
        <v>-1.23645</v>
      </c>
      <c r="H1600" s="18">
        <v>-5.7302200000000001</v>
      </c>
      <c r="I1600" s="40">
        <v>5.0000000000000002E-5</v>
      </c>
      <c r="J1600" s="18">
        <v>1.13329E-4</v>
      </c>
      <c r="K1600" s="18" t="s">
        <v>19064</v>
      </c>
      <c r="L1600" s="18" t="s">
        <v>994</v>
      </c>
      <c r="M1600" s="18" t="s">
        <v>1553</v>
      </c>
      <c r="N1600" s="18" t="s">
        <v>8926</v>
      </c>
      <c r="O1600" s="18" t="s">
        <v>8927</v>
      </c>
      <c r="P1600" s="18" t="s">
        <v>8932</v>
      </c>
      <c r="Q1600" s="18" t="s">
        <v>8928</v>
      </c>
      <c r="R1600" s="18" t="s">
        <v>2352</v>
      </c>
      <c r="S1600" s="18" t="s">
        <v>8930</v>
      </c>
      <c r="T1600" s="18" t="s">
        <v>8931</v>
      </c>
      <c r="U1600" s="18" t="s">
        <v>1553</v>
      </c>
    </row>
    <row r="1601" spans="1:21" x14ac:dyDescent="0.3">
      <c r="A1601" s="18">
        <v>1600</v>
      </c>
      <c r="B1601" s="18" t="s">
        <v>7227</v>
      </c>
      <c r="C1601" s="18" t="s">
        <v>8420</v>
      </c>
      <c r="D1601" s="18">
        <v>3.7817799999999999</v>
      </c>
      <c r="E1601" s="18">
        <v>1.6049100000000001</v>
      </c>
      <c r="F1601" s="18">
        <v>0.42437952498558884</v>
      </c>
      <c r="G1601" s="18">
        <v>-1.23658</v>
      </c>
      <c r="H1601" s="18">
        <v>-14.512600000000001</v>
      </c>
      <c r="I1601" s="40">
        <v>5.0000000000000002E-5</v>
      </c>
      <c r="J1601" s="18">
        <v>1.13329E-4</v>
      </c>
      <c r="K1601" s="18" t="s">
        <v>19064</v>
      </c>
      <c r="L1601" s="18" t="s">
        <v>7227</v>
      </c>
      <c r="M1601" s="18" t="s">
        <v>35815</v>
      </c>
      <c r="N1601" s="18" t="s">
        <v>8926</v>
      </c>
      <c r="O1601" s="18" t="s">
        <v>8927</v>
      </c>
      <c r="P1601" s="18" t="s">
        <v>35816</v>
      </c>
      <c r="Q1601" s="18" t="s">
        <v>8928</v>
      </c>
      <c r="R1601" s="18" t="s">
        <v>35817</v>
      </c>
      <c r="S1601" s="18" t="s">
        <v>8930</v>
      </c>
      <c r="T1601" s="18" t="s">
        <v>8931</v>
      </c>
      <c r="U1601" s="18" t="s">
        <v>8420</v>
      </c>
    </row>
    <row r="1602" spans="1:21" x14ac:dyDescent="0.3">
      <c r="A1602" s="18">
        <v>1601</v>
      </c>
      <c r="B1602" s="18" t="s">
        <v>3826</v>
      </c>
      <c r="C1602" s="18" t="s">
        <v>3827</v>
      </c>
      <c r="D1602" s="18">
        <v>4.7960399999999996</v>
      </c>
      <c r="E1602" s="18">
        <v>2.0347499999999998</v>
      </c>
      <c r="F1602" s="18">
        <v>0.42425626141566791</v>
      </c>
      <c r="G1602" s="18">
        <v>-1.23699</v>
      </c>
      <c r="H1602" s="18">
        <v>-8.0953700000000008</v>
      </c>
      <c r="I1602" s="40">
        <v>5.0000000000000002E-5</v>
      </c>
      <c r="J1602" s="18">
        <v>1.13329E-4</v>
      </c>
      <c r="K1602" s="18" t="s">
        <v>19064</v>
      </c>
      <c r="L1602" s="18" t="s">
        <v>3826</v>
      </c>
      <c r="M1602" s="18" t="s">
        <v>35818</v>
      </c>
      <c r="N1602" s="18" t="s">
        <v>8926</v>
      </c>
      <c r="O1602" s="18" t="s">
        <v>8927</v>
      </c>
      <c r="P1602" s="18" t="s">
        <v>2352</v>
      </c>
      <c r="Q1602" s="18" t="s">
        <v>8928</v>
      </c>
      <c r="R1602" s="18" t="s">
        <v>35819</v>
      </c>
      <c r="S1602" s="18" t="s">
        <v>8930</v>
      </c>
      <c r="T1602" s="18" t="s">
        <v>8931</v>
      </c>
      <c r="U1602" s="18" t="s">
        <v>3827</v>
      </c>
    </row>
    <row r="1603" spans="1:21" x14ac:dyDescent="0.3">
      <c r="A1603" s="18">
        <v>1602</v>
      </c>
      <c r="B1603" s="18" t="s">
        <v>1035</v>
      </c>
      <c r="C1603" s="18" t="s">
        <v>1598</v>
      </c>
      <c r="D1603" s="18">
        <v>38.457000000000001</v>
      </c>
      <c r="E1603" s="18">
        <v>16.302499999999998</v>
      </c>
      <c r="F1603" s="18">
        <v>0.42391502197259273</v>
      </c>
      <c r="G1603" s="18">
        <v>-1.2381500000000001</v>
      </c>
      <c r="H1603" s="18">
        <v>-3.90612</v>
      </c>
      <c r="I1603" s="40">
        <v>5.0000000000000002E-5</v>
      </c>
      <c r="J1603" s="18">
        <v>1.13329E-4</v>
      </c>
      <c r="K1603" s="18" t="s">
        <v>19064</v>
      </c>
      <c r="L1603" s="18" t="s">
        <v>1035</v>
      </c>
      <c r="M1603" s="18" t="s">
        <v>32419</v>
      </c>
      <c r="N1603" s="18" t="s">
        <v>8926</v>
      </c>
      <c r="O1603" s="18" t="s">
        <v>8927</v>
      </c>
      <c r="P1603" s="18" t="s">
        <v>33456</v>
      </c>
      <c r="Q1603" s="18" t="s">
        <v>8928</v>
      </c>
      <c r="R1603" s="18" t="s">
        <v>33457</v>
      </c>
      <c r="S1603" s="18" t="s">
        <v>8930</v>
      </c>
      <c r="T1603" s="18" t="s">
        <v>8931</v>
      </c>
      <c r="U1603" s="18" t="s">
        <v>1598</v>
      </c>
    </row>
    <row r="1604" spans="1:21" x14ac:dyDescent="0.3">
      <c r="A1604" s="18">
        <v>1603</v>
      </c>
      <c r="B1604" s="18" t="s">
        <v>7002</v>
      </c>
      <c r="C1604" s="18" t="s">
        <v>8197</v>
      </c>
      <c r="D1604" s="18">
        <v>132.12700000000001</v>
      </c>
      <c r="E1604" s="18">
        <v>55.999200000000002</v>
      </c>
      <c r="F1604" s="18">
        <v>0.42382858916042898</v>
      </c>
      <c r="G1604" s="18">
        <v>-1.2384500000000001</v>
      </c>
      <c r="H1604" s="18">
        <v>-19.009899999999998</v>
      </c>
      <c r="I1604" s="40">
        <v>5.0000000000000002E-5</v>
      </c>
      <c r="J1604" s="18">
        <v>1.13329E-4</v>
      </c>
      <c r="K1604" s="18" t="s">
        <v>19064</v>
      </c>
      <c r="L1604" s="18" t="s">
        <v>7002</v>
      </c>
      <c r="M1604" s="18" t="s">
        <v>35820</v>
      </c>
      <c r="N1604" s="18" t="s">
        <v>8926</v>
      </c>
      <c r="O1604" s="18" t="s">
        <v>8927</v>
      </c>
      <c r="P1604" s="18" t="s">
        <v>8932</v>
      </c>
      <c r="Q1604" s="18" t="s">
        <v>8928</v>
      </c>
      <c r="R1604" s="18" t="s">
        <v>35821</v>
      </c>
      <c r="S1604" s="18" t="s">
        <v>8930</v>
      </c>
      <c r="T1604" s="18" t="s">
        <v>8931</v>
      </c>
      <c r="U1604" s="18" t="s">
        <v>8197</v>
      </c>
    </row>
    <row r="1605" spans="1:21" x14ac:dyDescent="0.3">
      <c r="A1605" s="18">
        <v>1604</v>
      </c>
      <c r="B1605" s="18" t="s">
        <v>4261</v>
      </c>
      <c r="C1605" s="18" t="s">
        <v>4262</v>
      </c>
      <c r="D1605" s="18">
        <v>3.5350999999999999</v>
      </c>
      <c r="E1605" s="18">
        <v>1.4966299999999999</v>
      </c>
      <c r="F1605" s="18">
        <v>0.42336284687844755</v>
      </c>
      <c r="G1605" s="18">
        <v>-1.24003</v>
      </c>
      <c r="H1605" s="18">
        <v>-2.5737999999999999</v>
      </c>
      <c r="I1605" s="40">
        <v>5.0000000000000002E-5</v>
      </c>
      <c r="J1605" s="18">
        <v>1.13329E-4</v>
      </c>
      <c r="K1605" s="18" t="s">
        <v>19064</v>
      </c>
      <c r="L1605" s="18" t="s">
        <v>4261</v>
      </c>
      <c r="M1605" s="18" t="s">
        <v>35822</v>
      </c>
      <c r="N1605" s="18" t="s">
        <v>8926</v>
      </c>
      <c r="O1605" s="18" t="s">
        <v>8927</v>
      </c>
      <c r="P1605" s="18" t="s">
        <v>8932</v>
      </c>
      <c r="Q1605" s="18" t="s">
        <v>8928</v>
      </c>
      <c r="R1605" s="18" t="s">
        <v>35823</v>
      </c>
      <c r="S1605" s="18" t="s">
        <v>8930</v>
      </c>
      <c r="T1605" s="18" t="s">
        <v>8931</v>
      </c>
      <c r="U1605" s="18" t="s">
        <v>4262</v>
      </c>
    </row>
    <row r="1606" spans="1:21" x14ac:dyDescent="0.3">
      <c r="A1606" s="18">
        <v>1605</v>
      </c>
      <c r="B1606" s="18" t="s">
        <v>7174</v>
      </c>
      <c r="C1606" s="18" t="s">
        <v>8368</v>
      </c>
      <c r="D1606" s="18">
        <v>469.61799999999999</v>
      </c>
      <c r="E1606" s="18">
        <v>198.80699999999999</v>
      </c>
      <c r="F1606" s="18">
        <v>0.42333769148542005</v>
      </c>
      <c r="G1606" s="18">
        <v>-1.2401199999999999</v>
      </c>
      <c r="H1606" s="18">
        <v>-6.9287000000000001</v>
      </c>
      <c r="I1606" s="40">
        <v>5.0000000000000002E-5</v>
      </c>
      <c r="J1606" s="18">
        <v>1.13329E-4</v>
      </c>
      <c r="K1606" s="18" t="s">
        <v>19064</v>
      </c>
      <c r="L1606" s="18" t="s">
        <v>7174</v>
      </c>
      <c r="M1606" s="18" t="s">
        <v>35824</v>
      </c>
      <c r="N1606" s="18" t="s">
        <v>8926</v>
      </c>
      <c r="O1606" s="18" t="s">
        <v>8927</v>
      </c>
      <c r="P1606" s="18" t="s">
        <v>35825</v>
      </c>
      <c r="Q1606" s="18" t="s">
        <v>8928</v>
      </c>
      <c r="R1606" s="18" t="s">
        <v>35826</v>
      </c>
      <c r="S1606" s="18" t="s">
        <v>8930</v>
      </c>
      <c r="T1606" s="18" t="s">
        <v>8931</v>
      </c>
      <c r="U1606" s="18" t="s">
        <v>8368</v>
      </c>
    </row>
    <row r="1607" spans="1:21" x14ac:dyDescent="0.3">
      <c r="A1607" s="18">
        <v>1606</v>
      </c>
      <c r="B1607" s="18" t="s">
        <v>22396</v>
      </c>
      <c r="C1607" s="18" t="s">
        <v>17916</v>
      </c>
      <c r="D1607" s="18">
        <v>1.20303</v>
      </c>
      <c r="E1607" s="18">
        <v>0.50920200000000004</v>
      </c>
      <c r="F1607" s="18">
        <v>0.42326625271190249</v>
      </c>
      <c r="G1607" s="18">
        <v>-1.2403599999999999</v>
      </c>
      <c r="H1607" s="18">
        <v>-5.7277300000000002</v>
      </c>
      <c r="I1607" s="40">
        <v>5.0000000000000002E-5</v>
      </c>
      <c r="J1607" s="18">
        <v>1.13329E-4</v>
      </c>
      <c r="K1607" s="18" t="s">
        <v>19064</v>
      </c>
      <c r="L1607" s="18" t="s">
        <v>22396</v>
      </c>
      <c r="M1607" s="18" t="s">
        <v>17916</v>
      </c>
      <c r="N1607" s="18" t="s">
        <v>8926</v>
      </c>
      <c r="O1607" s="18" t="s">
        <v>8927</v>
      </c>
      <c r="P1607" s="18" t="s">
        <v>8932</v>
      </c>
      <c r="Q1607" s="18" t="s">
        <v>8928</v>
      </c>
      <c r="R1607" s="18" t="s">
        <v>2352</v>
      </c>
      <c r="S1607" s="18" t="s">
        <v>8930</v>
      </c>
      <c r="T1607" s="18" t="s">
        <v>8931</v>
      </c>
      <c r="U1607" s="18" t="s">
        <v>17916</v>
      </c>
    </row>
    <row r="1608" spans="1:21" x14ac:dyDescent="0.3">
      <c r="A1608" s="18">
        <v>1607</v>
      </c>
      <c r="B1608" s="18" t="s">
        <v>7028</v>
      </c>
      <c r="C1608" s="18" t="s">
        <v>8223</v>
      </c>
      <c r="D1608" s="18">
        <v>1083.47</v>
      </c>
      <c r="E1608" s="18">
        <v>458.56900000000002</v>
      </c>
      <c r="F1608" s="18">
        <v>0.42324106804987677</v>
      </c>
      <c r="G1608" s="18">
        <v>-1.24044</v>
      </c>
      <c r="H1608" s="18">
        <v>-6.87012</v>
      </c>
      <c r="I1608" s="40">
        <v>5.0000000000000002E-5</v>
      </c>
      <c r="J1608" s="18">
        <v>1.13329E-4</v>
      </c>
      <c r="K1608" s="18" t="s">
        <v>19064</v>
      </c>
      <c r="L1608" s="18" t="s">
        <v>7028</v>
      </c>
      <c r="M1608" s="18" t="s">
        <v>35827</v>
      </c>
      <c r="N1608" s="18" t="s">
        <v>8926</v>
      </c>
      <c r="O1608" s="18" t="s">
        <v>8927</v>
      </c>
      <c r="P1608" s="18" t="s">
        <v>8932</v>
      </c>
      <c r="Q1608" s="18" t="s">
        <v>8928</v>
      </c>
      <c r="R1608" s="18" t="s">
        <v>35828</v>
      </c>
      <c r="S1608" s="18" t="s">
        <v>8930</v>
      </c>
      <c r="T1608" s="18" t="s">
        <v>8931</v>
      </c>
      <c r="U1608" s="18" t="s">
        <v>8223</v>
      </c>
    </row>
    <row r="1609" spans="1:21" x14ac:dyDescent="0.3">
      <c r="A1609" s="18">
        <v>1608</v>
      </c>
      <c r="B1609" s="18" t="s">
        <v>6348</v>
      </c>
      <c r="C1609" s="18" t="s">
        <v>7553</v>
      </c>
      <c r="D1609" s="18">
        <v>5.8611700000000004</v>
      </c>
      <c r="E1609" s="18">
        <v>2.4803199999999999</v>
      </c>
      <c r="F1609" s="18">
        <v>0.42317830740278811</v>
      </c>
      <c r="G1609" s="18">
        <v>-1.2406600000000001</v>
      </c>
      <c r="H1609" s="18">
        <v>-6.2630800000000004</v>
      </c>
      <c r="I1609" s="40">
        <v>5.0000000000000002E-5</v>
      </c>
      <c r="J1609" s="18">
        <v>1.13329E-4</v>
      </c>
      <c r="K1609" s="18" t="s">
        <v>19064</v>
      </c>
      <c r="L1609" s="18" t="s">
        <v>6348</v>
      </c>
      <c r="M1609" s="18" t="s">
        <v>7553</v>
      </c>
      <c r="N1609" s="18" t="s">
        <v>8926</v>
      </c>
      <c r="O1609" s="18" t="s">
        <v>8927</v>
      </c>
      <c r="P1609" s="18" t="s">
        <v>8932</v>
      </c>
      <c r="Q1609" s="18" t="s">
        <v>8928</v>
      </c>
      <c r="R1609" s="18" t="s">
        <v>2352</v>
      </c>
      <c r="S1609" s="18" t="s">
        <v>8930</v>
      </c>
      <c r="T1609" s="18" t="s">
        <v>8931</v>
      </c>
      <c r="U1609" s="18" t="s">
        <v>7553</v>
      </c>
    </row>
    <row r="1610" spans="1:21" x14ac:dyDescent="0.3">
      <c r="A1610" s="18">
        <v>1609</v>
      </c>
      <c r="B1610" s="18" t="s">
        <v>4316</v>
      </c>
      <c r="C1610" s="18" t="s">
        <v>4317</v>
      </c>
      <c r="D1610" s="18">
        <v>2.54948</v>
      </c>
      <c r="E1610" s="18">
        <v>1.0788199999999999</v>
      </c>
      <c r="F1610" s="18">
        <v>0.42315295668136244</v>
      </c>
      <c r="G1610" s="18">
        <v>-1.24074</v>
      </c>
      <c r="H1610" s="18">
        <v>-18.018599999999999</v>
      </c>
      <c r="I1610" s="40">
        <v>5.0000000000000002E-5</v>
      </c>
      <c r="J1610" s="18">
        <v>1.13329E-4</v>
      </c>
      <c r="K1610" s="18" t="s">
        <v>19064</v>
      </c>
      <c r="L1610" s="18" t="s">
        <v>4316</v>
      </c>
      <c r="M1610" s="18" t="s">
        <v>35829</v>
      </c>
      <c r="N1610" s="18" t="s">
        <v>8926</v>
      </c>
      <c r="O1610" s="18" t="s">
        <v>8927</v>
      </c>
      <c r="P1610" s="18" t="s">
        <v>35830</v>
      </c>
      <c r="Q1610" s="18" t="s">
        <v>8928</v>
      </c>
      <c r="R1610" s="18" t="s">
        <v>35831</v>
      </c>
      <c r="S1610" s="18" t="s">
        <v>8930</v>
      </c>
      <c r="T1610" s="18" t="s">
        <v>8931</v>
      </c>
      <c r="U1610" s="18" t="s">
        <v>4317</v>
      </c>
    </row>
    <row r="1611" spans="1:21" x14ac:dyDescent="0.3">
      <c r="A1611" s="18">
        <v>1610</v>
      </c>
      <c r="B1611" s="18" t="s">
        <v>6672</v>
      </c>
      <c r="C1611" s="18" t="s">
        <v>7871</v>
      </c>
      <c r="D1611" s="18">
        <v>11.8529</v>
      </c>
      <c r="E1611" s="18">
        <v>5.01457</v>
      </c>
      <c r="F1611" s="18">
        <v>0.42306692876848706</v>
      </c>
      <c r="G1611" s="18">
        <v>-1.2410399999999999</v>
      </c>
      <c r="H1611" s="18">
        <v>-8.47804</v>
      </c>
      <c r="I1611" s="40">
        <v>5.0000000000000002E-5</v>
      </c>
      <c r="J1611" s="18">
        <v>1.13329E-4</v>
      </c>
      <c r="K1611" s="18" t="s">
        <v>19064</v>
      </c>
      <c r="L1611" s="18" t="s">
        <v>6672</v>
      </c>
      <c r="M1611" s="18" t="s">
        <v>7871</v>
      </c>
      <c r="N1611" s="18" t="s">
        <v>8926</v>
      </c>
      <c r="O1611" s="18" t="s">
        <v>8927</v>
      </c>
      <c r="P1611" s="18" t="s">
        <v>8932</v>
      </c>
      <c r="Q1611" s="18" t="s">
        <v>8928</v>
      </c>
      <c r="R1611" s="18" t="s">
        <v>2352</v>
      </c>
      <c r="S1611" s="18" t="s">
        <v>8930</v>
      </c>
      <c r="T1611" s="18" t="s">
        <v>8931</v>
      </c>
      <c r="U1611" s="18" t="s">
        <v>7871</v>
      </c>
    </row>
    <row r="1612" spans="1:21" x14ac:dyDescent="0.3">
      <c r="A1612" s="18">
        <v>1611</v>
      </c>
      <c r="B1612" s="18" t="s">
        <v>1139</v>
      </c>
      <c r="C1612" s="18" t="s">
        <v>1702</v>
      </c>
      <c r="D1612" s="18">
        <v>70.7209</v>
      </c>
      <c r="E1612" s="18">
        <v>29.914100000000001</v>
      </c>
      <c r="F1612" s="18">
        <v>0.42298811242503986</v>
      </c>
      <c r="G1612" s="18">
        <v>-1.2413099999999999</v>
      </c>
      <c r="H1612" s="18">
        <v>-3.7791800000000002</v>
      </c>
      <c r="I1612" s="40">
        <v>5.0000000000000002E-5</v>
      </c>
      <c r="J1612" s="18">
        <v>1.13329E-4</v>
      </c>
      <c r="K1612" s="18" t="s">
        <v>19064</v>
      </c>
      <c r="L1612" s="18" t="s">
        <v>1139</v>
      </c>
      <c r="M1612" s="18" t="s">
        <v>35832</v>
      </c>
      <c r="N1612" s="18" t="s">
        <v>8926</v>
      </c>
      <c r="O1612" s="18" t="s">
        <v>8927</v>
      </c>
      <c r="P1612" s="18" t="s">
        <v>2352</v>
      </c>
      <c r="Q1612" s="18" t="s">
        <v>8928</v>
      </c>
      <c r="R1612" s="18" t="s">
        <v>35833</v>
      </c>
      <c r="S1612" s="18" t="s">
        <v>8930</v>
      </c>
      <c r="T1612" s="18" t="s">
        <v>8931</v>
      </c>
      <c r="U1612" s="18" t="s">
        <v>1702</v>
      </c>
    </row>
    <row r="1613" spans="1:21" x14ac:dyDescent="0.3">
      <c r="A1613" s="18">
        <v>1612</v>
      </c>
      <c r="B1613" s="18" t="s">
        <v>6864</v>
      </c>
      <c r="C1613" s="18" t="s">
        <v>8060</v>
      </c>
      <c r="D1613" s="18">
        <v>0.85368699999999997</v>
      </c>
      <c r="E1613" s="18">
        <v>0.361093</v>
      </c>
      <c r="F1613" s="18">
        <v>0.42298055376267885</v>
      </c>
      <c r="G1613" s="18">
        <v>-1.2413400000000001</v>
      </c>
      <c r="H1613" s="18">
        <v>-3.3015500000000002</v>
      </c>
      <c r="I1613" s="40">
        <v>5.0000000000000002E-5</v>
      </c>
      <c r="J1613" s="18">
        <v>1.13329E-4</v>
      </c>
      <c r="K1613" s="18" t="s">
        <v>19064</v>
      </c>
      <c r="L1613" s="18" t="s">
        <v>6864</v>
      </c>
      <c r="M1613" s="18" t="s">
        <v>33013</v>
      </c>
      <c r="N1613" s="18" t="s">
        <v>8926</v>
      </c>
      <c r="O1613" s="18" t="s">
        <v>8927</v>
      </c>
      <c r="P1613" s="18" t="s">
        <v>33459</v>
      </c>
      <c r="Q1613" s="18" t="s">
        <v>8928</v>
      </c>
      <c r="R1613" s="18" t="s">
        <v>8060</v>
      </c>
      <c r="S1613" s="18" t="s">
        <v>8930</v>
      </c>
      <c r="T1613" s="18" t="s">
        <v>8931</v>
      </c>
      <c r="U1613" s="18" t="s">
        <v>8060</v>
      </c>
    </row>
    <row r="1614" spans="1:21" x14ac:dyDescent="0.3">
      <c r="A1614" s="18">
        <v>1613</v>
      </c>
      <c r="B1614" s="18" t="s">
        <v>7241</v>
      </c>
      <c r="C1614" s="18" t="s">
        <v>8434</v>
      </c>
      <c r="D1614" s="18">
        <v>12.1243</v>
      </c>
      <c r="E1614" s="18">
        <v>5.1282899999999998</v>
      </c>
      <c r="F1614" s="18">
        <v>0.42297617182022879</v>
      </c>
      <c r="G1614" s="18">
        <v>-1.24136</v>
      </c>
      <c r="H1614" s="18">
        <v>-8.2877799999999997</v>
      </c>
      <c r="I1614" s="40">
        <v>5.0000000000000002E-5</v>
      </c>
      <c r="J1614" s="18">
        <v>1.13329E-4</v>
      </c>
      <c r="K1614" s="18" t="s">
        <v>19064</v>
      </c>
      <c r="L1614" s="18" t="s">
        <v>7241</v>
      </c>
      <c r="M1614" s="18" t="s">
        <v>35834</v>
      </c>
      <c r="N1614" s="18" t="s">
        <v>8926</v>
      </c>
      <c r="O1614" s="18" t="s">
        <v>8927</v>
      </c>
      <c r="P1614" s="18" t="s">
        <v>8932</v>
      </c>
      <c r="Q1614" s="18" t="s">
        <v>8928</v>
      </c>
      <c r="R1614" s="18" t="s">
        <v>8434</v>
      </c>
      <c r="S1614" s="18" t="s">
        <v>8930</v>
      </c>
      <c r="T1614" s="18" t="s">
        <v>8931</v>
      </c>
      <c r="U1614" s="18" t="s">
        <v>8434</v>
      </c>
    </row>
    <row r="1615" spans="1:21" x14ac:dyDescent="0.3">
      <c r="A1615" s="18">
        <v>1614</v>
      </c>
      <c r="B1615" s="18" t="s">
        <v>6443</v>
      </c>
      <c r="C1615" s="18" t="s">
        <v>7646</v>
      </c>
      <c r="D1615" s="18">
        <v>259.51100000000002</v>
      </c>
      <c r="E1615" s="18">
        <v>109.726</v>
      </c>
      <c r="F1615" s="18">
        <v>0.42281830057300074</v>
      </c>
      <c r="G1615" s="18">
        <v>-1.2418899999999999</v>
      </c>
      <c r="H1615" s="18">
        <v>-18.750599999999999</v>
      </c>
      <c r="I1615" s="40">
        <v>5.0000000000000002E-5</v>
      </c>
      <c r="J1615" s="18">
        <v>1.13329E-4</v>
      </c>
      <c r="K1615" s="18" t="s">
        <v>19064</v>
      </c>
      <c r="L1615" s="18" t="s">
        <v>6443</v>
      </c>
      <c r="M1615" s="18" t="s">
        <v>7646</v>
      </c>
      <c r="N1615" s="18" t="s">
        <v>8926</v>
      </c>
      <c r="O1615" s="18" t="s">
        <v>8927</v>
      </c>
      <c r="P1615" s="18" t="s">
        <v>8932</v>
      </c>
      <c r="Q1615" s="18" t="s">
        <v>8928</v>
      </c>
      <c r="R1615" s="18" t="s">
        <v>2352</v>
      </c>
      <c r="S1615" s="18" t="s">
        <v>8930</v>
      </c>
      <c r="T1615" s="18" t="s">
        <v>8931</v>
      </c>
      <c r="U1615" s="18" t="s">
        <v>7646</v>
      </c>
    </row>
    <row r="1616" spans="1:21" x14ac:dyDescent="0.3">
      <c r="A1616" s="18">
        <v>1615</v>
      </c>
      <c r="B1616" s="18" t="s">
        <v>6350</v>
      </c>
      <c r="C1616" s="18" t="s">
        <v>7555</v>
      </c>
      <c r="D1616" s="18">
        <v>731.19299999999998</v>
      </c>
      <c r="E1616" s="18">
        <v>309.12</v>
      </c>
      <c r="F1616" s="18">
        <v>0.42276115881853354</v>
      </c>
      <c r="G1616" s="18">
        <v>-1.2420800000000001</v>
      </c>
      <c r="H1616" s="18">
        <v>-27.854900000000001</v>
      </c>
      <c r="I1616" s="40">
        <v>5.0000000000000002E-5</v>
      </c>
      <c r="J1616" s="18">
        <v>1.13329E-4</v>
      </c>
      <c r="K1616" s="18" t="s">
        <v>19064</v>
      </c>
      <c r="L1616" s="18" t="s">
        <v>6350</v>
      </c>
      <c r="M1616" s="18" t="s">
        <v>7555</v>
      </c>
      <c r="N1616" s="18" t="s">
        <v>8926</v>
      </c>
      <c r="O1616" s="18" t="s">
        <v>8927</v>
      </c>
      <c r="P1616" s="18" t="s">
        <v>8932</v>
      </c>
      <c r="Q1616" s="18" t="s">
        <v>8928</v>
      </c>
      <c r="R1616" s="18" t="s">
        <v>2352</v>
      </c>
      <c r="S1616" s="18" t="s">
        <v>8930</v>
      </c>
      <c r="T1616" s="18" t="s">
        <v>8931</v>
      </c>
      <c r="U1616" s="18" t="s">
        <v>7555</v>
      </c>
    </row>
    <row r="1617" spans="1:21" x14ac:dyDescent="0.3">
      <c r="A1617" s="18">
        <v>1616</v>
      </c>
      <c r="B1617" s="18" t="s">
        <v>299</v>
      </c>
      <c r="C1617" s="18" t="s">
        <v>733</v>
      </c>
      <c r="D1617" s="18">
        <v>64.009100000000004</v>
      </c>
      <c r="E1617" s="18">
        <v>27.024000000000001</v>
      </c>
      <c r="F1617" s="18">
        <v>0.42218996986365998</v>
      </c>
      <c r="G1617" s="18">
        <v>-1.24404</v>
      </c>
      <c r="H1617" s="18">
        <v>-19.507400000000001</v>
      </c>
      <c r="I1617" s="40">
        <v>5.0000000000000002E-5</v>
      </c>
      <c r="J1617" s="18">
        <v>1.13329E-4</v>
      </c>
      <c r="K1617" s="18" t="s">
        <v>19064</v>
      </c>
      <c r="L1617" s="18" t="s">
        <v>299</v>
      </c>
      <c r="M1617" s="18" t="s">
        <v>33079</v>
      </c>
      <c r="N1617" s="18" t="s">
        <v>8926</v>
      </c>
      <c r="O1617" s="18" t="s">
        <v>8927</v>
      </c>
      <c r="P1617" s="18" t="s">
        <v>2352</v>
      </c>
      <c r="Q1617" s="18" t="s">
        <v>8928</v>
      </c>
      <c r="R1617" s="18" t="s">
        <v>733</v>
      </c>
      <c r="S1617" s="18" t="s">
        <v>8930</v>
      </c>
      <c r="T1617" s="18" t="s">
        <v>8931</v>
      </c>
      <c r="U1617" s="18" t="s">
        <v>733</v>
      </c>
    </row>
    <row r="1618" spans="1:21" x14ac:dyDescent="0.3">
      <c r="A1618" s="18">
        <v>1617</v>
      </c>
      <c r="B1618" s="18" t="s">
        <v>2893</v>
      </c>
      <c r="C1618" s="18" t="s">
        <v>2894</v>
      </c>
      <c r="D1618" s="18">
        <v>18.897200000000002</v>
      </c>
      <c r="E1618" s="18">
        <v>7.9776199999999999</v>
      </c>
      <c r="F1618" s="18">
        <v>0.42215883834642165</v>
      </c>
      <c r="G1618" s="18">
        <v>-1.24414</v>
      </c>
      <c r="H1618" s="18">
        <v>-11.3576</v>
      </c>
      <c r="I1618" s="40">
        <v>5.0000000000000002E-5</v>
      </c>
      <c r="J1618" s="18">
        <v>1.13329E-4</v>
      </c>
      <c r="K1618" s="18" t="s">
        <v>19064</v>
      </c>
      <c r="L1618" s="18" t="s">
        <v>2893</v>
      </c>
      <c r="M1618" s="18" t="s">
        <v>2894</v>
      </c>
      <c r="N1618" s="18" t="s">
        <v>8926</v>
      </c>
      <c r="O1618" s="18" t="s">
        <v>8927</v>
      </c>
      <c r="P1618" s="18" t="s">
        <v>8932</v>
      </c>
      <c r="Q1618" s="18" t="s">
        <v>8928</v>
      </c>
      <c r="R1618" s="18" t="s">
        <v>2352</v>
      </c>
      <c r="S1618" s="18" t="s">
        <v>8930</v>
      </c>
      <c r="T1618" s="18" t="s">
        <v>8931</v>
      </c>
      <c r="U1618" s="18" t="s">
        <v>2894</v>
      </c>
    </row>
    <row r="1619" spans="1:21" x14ac:dyDescent="0.3">
      <c r="A1619" s="18">
        <v>1618</v>
      </c>
      <c r="B1619" s="18" t="s">
        <v>7327</v>
      </c>
      <c r="C1619" s="18" t="s">
        <v>8519</v>
      </c>
      <c r="D1619" s="18">
        <v>334.16</v>
      </c>
      <c r="E1619" s="18">
        <v>141.054</v>
      </c>
      <c r="F1619" s="18">
        <v>0.42211515441704572</v>
      </c>
      <c r="G1619" s="18">
        <v>-1.2442899999999999</v>
      </c>
      <c r="H1619" s="18">
        <v>-23.255500000000001</v>
      </c>
      <c r="I1619" s="40">
        <v>5.0000000000000002E-5</v>
      </c>
      <c r="J1619" s="18">
        <v>1.13329E-4</v>
      </c>
      <c r="K1619" s="18" t="s">
        <v>19064</v>
      </c>
      <c r="L1619" s="18" t="s">
        <v>7327</v>
      </c>
      <c r="M1619" s="18" t="s">
        <v>35835</v>
      </c>
      <c r="N1619" s="18" t="s">
        <v>8926</v>
      </c>
      <c r="O1619" s="18" t="s">
        <v>8927</v>
      </c>
      <c r="P1619" s="18" t="s">
        <v>35836</v>
      </c>
      <c r="Q1619" s="18" t="s">
        <v>8928</v>
      </c>
      <c r="R1619" s="18" t="s">
        <v>35837</v>
      </c>
      <c r="S1619" s="18" t="s">
        <v>8930</v>
      </c>
      <c r="T1619" s="18" t="s">
        <v>8931</v>
      </c>
      <c r="U1619" s="18" t="s">
        <v>8519</v>
      </c>
    </row>
    <row r="1620" spans="1:21" x14ac:dyDescent="0.3">
      <c r="A1620" s="18">
        <v>1619</v>
      </c>
      <c r="B1620" s="18" t="s">
        <v>7153</v>
      </c>
      <c r="C1620" s="18" t="s">
        <v>8347</v>
      </c>
      <c r="D1620" s="18">
        <v>2.8244799999999999</v>
      </c>
      <c r="E1620" s="18">
        <v>1.19153</v>
      </c>
      <c r="F1620" s="18">
        <v>0.42185818274514247</v>
      </c>
      <c r="G1620" s="18">
        <v>-1.2451700000000001</v>
      </c>
      <c r="H1620" s="18">
        <v>-14.9213</v>
      </c>
      <c r="I1620" s="40">
        <v>5.0000000000000002E-5</v>
      </c>
      <c r="J1620" s="18">
        <v>1.13329E-4</v>
      </c>
      <c r="K1620" s="18" t="s">
        <v>19064</v>
      </c>
      <c r="L1620" s="18" t="s">
        <v>7153</v>
      </c>
      <c r="M1620" s="18" t="s">
        <v>35838</v>
      </c>
      <c r="N1620" s="18" t="s">
        <v>8926</v>
      </c>
      <c r="O1620" s="18" t="s">
        <v>8927</v>
      </c>
      <c r="P1620" s="18" t="s">
        <v>2352</v>
      </c>
      <c r="Q1620" s="18" t="s">
        <v>8928</v>
      </c>
      <c r="R1620" s="18" t="s">
        <v>35839</v>
      </c>
      <c r="S1620" s="18" t="s">
        <v>8930</v>
      </c>
      <c r="T1620" s="18" t="s">
        <v>8931</v>
      </c>
      <c r="U1620" s="18" t="s">
        <v>8347</v>
      </c>
    </row>
    <row r="1621" spans="1:21" x14ac:dyDescent="0.3">
      <c r="A1621" s="18">
        <v>1620</v>
      </c>
      <c r="B1621" s="18" t="s">
        <v>7303</v>
      </c>
      <c r="C1621" s="18" t="s">
        <v>8495</v>
      </c>
      <c r="D1621" s="18">
        <v>353.41300000000001</v>
      </c>
      <c r="E1621" s="18">
        <v>149.08099999999999</v>
      </c>
      <c r="F1621" s="18">
        <v>0.42183224725745794</v>
      </c>
      <c r="G1621" s="18">
        <v>-1.24526</v>
      </c>
      <c r="H1621" s="18">
        <v>-14.793100000000001</v>
      </c>
      <c r="I1621" s="40">
        <v>5.0000000000000002E-5</v>
      </c>
      <c r="J1621" s="18">
        <v>1.13329E-4</v>
      </c>
      <c r="K1621" s="18" t="s">
        <v>19064</v>
      </c>
      <c r="L1621" s="18" t="s">
        <v>7303</v>
      </c>
      <c r="M1621" s="18" t="s">
        <v>35840</v>
      </c>
      <c r="N1621" s="18" t="s">
        <v>8926</v>
      </c>
      <c r="O1621" s="18" t="s">
        <v>8927</v>
      </c>
      <c r="P1621" s="18" t="s">
        <v>8932</v>
      </c>
      <c r="Q1621" s="18" t="s">
        <v>8928</v>
      </c>
      <c r="R1621" s="18" t="s">
        <v>35841</v>
      </c>
      <c r="S1621" s="18" t="s">
        <v>8930</v>
      </c>
      <c r="T1621" s="18" t="s">
        <v>8931</v>
      </c>
      <c r="U1621" s="18" t="s">
        <v>8495</v>
      </c>
    </row>
    <row r="1622" spans="1:21" x14ac:dyDescent="0.3">
      <c r="A1622" s="18">
        <v>1621</v>
      </c>
      <c r="B1622" s="18" t="s">
        <v>2522</v>
      </c>
      <c r="C1622" s="18" t="s">
        <v>2523</v>
      </c>
      <c r="D1622" s="18">
        <v>1073.76</v>
      </c>
      <c r="E1622" s="18">
        <v>452.93900000000002</v>
      </c>
      <c r="F1622" s="18">
        <v>0.42182517508568024</v>
      </c>
      <c r="G1622" s="18">
        <v>-1.2452799999999999</v>
      </c>
      <c r="H1622" s="18">
        <v>-25.722300000000001</v>
      </c>
      <c r="I1622" s="40">
        <v>5.0000000000000002E-5</v>
      </c>
      <c r="J1622" s="18">
        <v>1.13329E-4</v>
      </c>
      <c r="K1622" s="18" t="s">
        <v>19064</v>
      </c>
      <c r="L1622" s="18" t="s">
        <v>2522</v>
      </c>
      <c r="M1622" s="18" t="s">
        <v>35842</v>
      </c>
      <c r="N1622" s="18" t="s">
        <v>8926</v>
      </c>
      <c r="O1622" s="18" t="s">
        <v>8927</v>
      </c>
      <c r="P1622" s="18" t="s">
        <v>35843</v>
      </c>
      <c r="Q1622" s="18" t="s">
        <v>8928</v>
      </c>
      <c r="R1622" s="18" t="s">
        <v>35844</v>
      </c>
      <c r="S1622" s="18" t="s">
        <v>8930</v>
      </c>
      <c r="T1622" s="18" t="s">
        <v>8931</v>
      </c>
      <c r="U1622" s="18" t="s">
        <v>2523</v>
      </c>
    </row>
    <row r="1623" spans="1:21" x14ac:dyDescent="0.3">
      <c r="A1623" s="18">
        <v>1622</v>
      </c>
      <c r="B1623" s="18" t="s">
        <v>6860</v>
      </c>
      <c r="C1623" s="18" t="s">
        <v>8056</v>
      </c>
      <c r="D1623" s="18">
        <v>151.03899999999999</v>
      </c>
      <c r="E1623" s="18">
        <v>63.6997</v>
      </c>
      <c r="F1623" s="18">
        <v>0.42174339077986484</v>
      </c>
      <c r="G1623" s="18">
        <v>-1.2455700000000001</v>
      </c>
      <c r="H1623" s="18">
        <v>-30.904900000000001</v>
      </c>
      <c r="I1623" s="40">
        <v>5.0000000000000002E-5</v>
      </c>
      <c r="J1623" s="18">
        <v>1.13329E-4</v>
      </c>
      <c r="K1623" s="18" t="s">
        <v>19064</v>
      </c>
      <c r="L1623" s="18" t="s">
        <v>6860</v>
      </c>
      <c r="M1623" s="18" t="s">
        <v>35845</v>
      </c>
      <c r="N1623" s="18" t="s">
        <v>8926</v>
      </c>
      <c r="O1623" s="18" t="s">
        <v>8927</v>
      </c>
      <c r="P1623" s="18" t="s">
        <v>35846</v>
      </c>
      <c r="Q1623" s="18" t="s">
        <v>8928</v>
      </c>
      <c r="R1623" s="18" t="s">
        <v>35847</v>
      </c>
      <c r="S1623" s="18" t="s">
        <v>8930</v>
      </c>
      <c r="T1623" s="18" t="s">
        <v>8931</v>
      </c>
      <c r="U1623" s="18" t="s">
        <v>8056</v>
      </c>
    </row>
    <row r="1624" spans="1:21" x14ac:dyDescent="0.3">
      <c r="A1624" s="18">
        <v>1623</v>
      </c>
      <c r="B1624" s="18" t="s">
        <v>7096</v>
      </c>
      <c r="C1624" s="18" t="s">
        <v>8291</v>
      </c>
      <c r="D1624" s="18">
        <v>3.1298699999999999</v>
      </c>
      <c r="E1624" s="18">
        <v>1.32</v>
      </c>
      <c r="F1624" s="18">
        <v>0.4217427560889111</v>
      </c>
      <c r="G1624" s="18">
        <v>-1.24556</v>
      </c>
      <c r="H1624" s="18">
        <v>-6.5951199999999996</v>
      </c>
      <c r="I1624" s="40">
        <v>5.0000000000000002E-5</v>
      </c>
      <c r="J1624" s="18">
        <v>1.13329E-4</v>
      </c>
      <c r="K1624" s="18" t="s">
        <v>19064</v>
      </c>
      <c r="L1624" s="18" t="s">
        <v>7096</v>
      </c>
      <c r="M1624" s="18" t="s">
        <v>35848</v>
      </c>
      <c r="N1624" s="18" t="s">
        <v>8926</v>
      </c>
      <c r="O1624" s="18" t="s">
        <v>8927</v>
      </c>
      <c r="P1624" s="18" t="s">
        <v>2352</v>
      </c>
      <c r="Q1624" s="18" t="s">
        <v>8928</v>
      </c>
      <c r="R1624" s="18" t="s">
        <v>35849</v>
      </c>
      <c r="S1624" s="18" t="s">
        <v>8930</v>
      </c>
      <c r="T1624" s="18" t="s">
        <v>8931</v>
      </c>
      <c r="U1624" s="18" t="s">
        <v>8291</v>
      </c>
    </row>
    <row r="1625" spans="1:21" x14ac:dyDescent="0.3">
      <c r="A1625" s="18">
        <v>1624</v>
      </c>
      <c r="B1625" s="18" t="s">
        <v>7244</v>
      </c>
      <c r="C1625" s="18" t="s">
        <v>8437</v>
      </c>
      <c r="D1625" s="18">
        <v>0.96200600000000003</v>
      </c>
      <c r="E1625" s="18">
        <v>0.40556900000000001</v>
      </c>
      <c r="F1625" s="18">
        <v>0.42158676765009784</v>
      </c>
      <c r="G1625" s="18">
        <v>-1.2461</v>
      </c>
      <c r="H1625" s="18">
        <v>-1.88106</v>
      </c>
      <c r="I1625" s="18">
        <v>7.5000000000000002E-4</v>
      </c>
      <c r="J1625" s="18">
        <v>1.5655000000000001E-3</v>
      </c>
      <c r="K1625" s="18" t="s">
        <v>19064</v>
      </c>
      <c r="L1625" s="18" t="s">
        <v>7244</v>
      </c>
      <c r="M1625" s="18" t="s">
        <v>35850</v>
      </c>
      <c r="N1625" s="18" t="s">
        <v>8926</v>
      </c>
      <c r="O1625" s="18" t="s">
        <v>8927</v>
      </c>
      <c r="P1625" s="18" t="s">
        <v>2352</v>
      </c>
      <c r="Q1625" s="18" t="s">
        <v>8928</v>
      </c>
      <c r="R1625" s="18" t="s">
        <v>35851</v>
      </c>
      <c r="S1625" s="18" t="s">
        <v>8930</v>
      </c>
      <c r="T1625" s="18" t="s">
        <v>8931</v>
      </c>
      <c r="U1625" s="18" t="s">
        <v>8437</v>
      </c>
    </row>
    <row r="1626" spans="1:21" x14ac:dyDescent="0.3">
      <c r="A1626" s="18">
        <v>1625</v>
      </c>
      <c r="B1626" s="18" t="s">
        <v>4227</v>
      </c>
      <c r="C1626" s="18" t="s">
        <v>4228</v>
      </c>
      <c r="D1626" s="18">
        <v>0.80460200000000004</v>
      </c>
      <c r="E1626" s="18">
        <v>0.33901300000000001</v>
      </c>
      <c r="F1626" s="18">
        <v>0.42134247739876363</v>
      </c>
      <c r="G1626" s="18">
        <v>-1.2469300000000001</v>
      </c>
      <c r="H1626" s="18">
        <v>-3.28199</v>
      </c>
      <c r="I1626" s="40">
        <v>5.0000000000000002E-5</v>
      </c>
      <c r="J1626" s="18">
        <v>1.13329E-4</v>
      </c>
      <c r="K1626" s="18" t="s">
        <v>19064</v>
      </c>
      <c r="L1626" s="18" t="s">
        <v>4227</v>
      </c>
      <c r="M1626" s="18" t="s">
        <v>35852</v>
      </c>
      <c r="N1626" s="18" t="s">
        <v>8926</v>
      </c>
      <c r="O1626" s="18" t="s">
        <v>8927</v>
      </c>
      <c r="P1626" s="18" t="s">
        <v>2352</v>
      </c>
      <c r="Q1626" s="18" t="s">
        <v>8928</v>
      </c>
      <c r="R1626" s="18" t="s">
        <v>35853</v>
      </c>
      <c r="S1626" s="18" t="s">
        <v>8930</v>
      </c>
      <c r="T1626" s="18" t="s">
        <v>8931</v>
      </c>
      <c r="U1626" s="18" t="s">
        <v>4228</v>
      </c>
    </row>
    <row r="1627" spans="1:21" x14ac:dyDescent="0.3">
      <c r="A1627" s="18">
        <v>1626</v>
      </c>
      <c r="B1627" s="18" t="s">
        <v>6569</v>
      </c>
      <c r="C1627" s="18" t="s">
        <v>7771</v>
      </c>
      <c r="D1627" s="18">
        <v>137.291</v>
      </c>
      <c r="E1627" s="18">
        <v>57.840499999999999</v>
      </c>
      <c r="F1627" s="18">
        <v>0.42129855562272839</v>
      </c>
      <c r="G1627" s="18">
        <v>-1.24708</v>
      </c>
      <c r="H1627" s="18">
        <v>-7.0325899999999999</v>
      </c>
      <c r="I1627" s="40">
        <v>5.0000000000000002E-5</v>
      </c>
      <c r="J1627" s="18">
        <v>1.13329E-4</v>
      </c>
      <c r="K1627" s="18" t="s">
        <v>19064</v>
      </c>
      <c r="L1627" s="18" t="s">
        <v>6569</v>
      </c>
      <c r="M1627" s="18" t="s">
        <v>7771</v>
      </c>
      <c r="N1627" s="18" t="s">
        <v>8926</v>
      </c>
      <c r="O1627" s="18" t="s">
        <v>8927</v>
      </c>
      <c r="P1627" s="18" t="s">
        <v>8932</v>
      </c>
      <c r="Q1627" s="18" t="s">
        <v>8928</v>
      </c>
      <c r="R1627" s="18" t="s">
        <v>2352</v>
      </c>
      <c r="S1627" s="18" t="s">
        <v>8930</v>
      </c>
      <c r="T1627" s="18" t="s">
        <v>8931</v>
      </c>
      <c r="U1627" s="18" t="s">
        <v>7771</v>
      </c>
    </row>
    <row r="1628" spans="1:21" x14ac:dyDescent="0.3">
      <c r="A1628" s="18">
        <v>1627</v>
      </c>
      <c r="B1628" s="18" t="s">
        <v>2090</v>
      </c>
      <c r="C1628" s="18" t="s">
        <v>2252</v>
      </c>
      <c r="D1628" s="18">
        <v>12.3627</v>
      </c>
      <c r="E1628" s="18">
        <v>5.2067100000000002</v>
      </c>
      <c r="F1628" s="18">
        <v>0.4211628527748793</v>
      </c>
      <c r="G1628" s="18">
        <v>-1.2475499999999999</v>
      </c>
      <c r="H1628" s="18">
        <v>-9.3400800000000004</v>
      </c>
      <c r="I1628" s="40">
        <v>5.0000000000000002E-5</v>
      </c>
      <c r="J1628" s="18">
        <v>1.13329E-4</v>
      </c>
      <c r="K1628" s="18" t="s">
        <v>19064</v>
      </c>
      <c r="L1628" s="18" t="s">
        <v>2090</v>
      </c>
      <c r="M1628" s="18" t="s">
        <v>33852</v>
      </c>
      <c r="N1628" s="18" t="s">
        <v>8926</v>
      </c>
      <c r="O1628" s="18" t="s">
        <v>8927</v>
      </c>
      <c r="P1628" s="18" t="s">
        <v>2352</v>
      </c>
      <c r="Q1628" s="18" t="s">
        <v>8928</v>
      </c>
      <c r="R1628" s="18" t="s">
        <v>34022</v>
      </c>
      <c r="S1628" s="18" t="s">
        <v>8930</v>
      </c>
      <c r="T1628" s="18" t="s">
        <v>8931</v>
      </c>
      <c r="U1628" s="18" t="s">
        <v>2252</v>
      </c>
    </row>
    <row r="1629" spans="1:21" x14ac:dyDescent="0.3">
      <c r="A1629" s="18">
        <v>1628</v>
      </c>
      <c r="B1629" s="18" t="s">
        <v>6781</v>
      </c>
      <c r="C1629" s="18" t="s">
        <v>7980</v>
      </c>
      <c r="D1629" s="18">
        <v>0.88003600000000004</v>
      </c>
      <c r="E1629" s="18">
        <v>0.37062699999999998</v>
      </c>
      <c r="F1629" s="18">
        <v>0.42114981659841183</v>
      </c>
      <c r="G1629" s="18">
        <v>-1.2476</v>
      </c>
      <c r="H1629" s="18">
        <v>-1.4307799999999999</v>
      </c>
      <c r="I1629" s="18">
        <v>1.9800000000000002E-2</v>
      </c>
      <c r="J1629" s="18">
        <v>3.4241000000000001E-2</v>
      </c>
      <c r="K1629" s="18" t="s">
        <v>19064</v>
      </c>
      <c r="L1629" s="18" t="s">
        <v>6781</v>
      </c>
      <c r="M1629" s="18" t="s">
        <v>35854</v>
      </c>
      <c r="N1629" s="18" t="s">
        <v>8926</v>
      </c>
      <c r="O1629" s="18" t="s">
        <v>8927</v>
      </c>
      <c r="P1629" s="18" t="s">
        <v>8932</v>
      </c>
      <c r="Q1629" s="18" t="s">
        <v>8928</v>
      </c>
      <c r="R1629" s="18" t="s">
        <v>35855</v>
      </c>
      <c r="S1629" s="18" t="s">
        <v>8930</v>
      </c>
      <c r="T1629" s="18" t="s">
        <v>8931</v>
      </c>
      <c r="U1629" s="18" t="s">
        <v>7980</v>
      </c>
    </row>
    <row r="1630" spans="1:21" x14ac:dyDescent="0.3">
      <c r="A1630" s="18">
        <v>1629</v>
      </c>
      <c r="B1630" s="18" t="s">
        <v>7164</v>
      </c>
      <c r="C1630" s="18" t="s">
        <v>8358</v>
      </c>
      <c r="D1630" s="18">
        <v>11415</v>
      </c>
      <c r="E1630" s="18">
        <v>4805.8999999999996</v>
      </c>
      <c r="F1630" s="18">
        <v>0.42101620674551027</v>
      </c>
      <c r="G1630" s="18">
        <v>-1.2480500000000001</v>
      </c>
      <c r="H1630" s="18">
        <v>-71.242800000000003</v>
      </c>
      <c r="I1630" s="40">
        <v>5.0000000000000002E-5</v>
      </c>
      <c r="J1630" s="18">
        <v>1.13329E-4</v>
      </c>
      <c r="K1630" s="18" t="s">
        <v>19064</v>
      </c>
      <c r="L1630" s="18" t="s">
        <v>7164</v>
      </c>
      <c r="M1630" s="18" t="s">
        <v>35856</v>
      </c>
      <c r="N1630" s="18" t="s">
        <v>8926</v>
      </c>
      <c r="O1630" s="18" t="s">
        <v>8927</v>
      </c>
      <c r="P1630" s="18" t="s">
        <v>8932</v>
      </c>
      <c r="Q1630" s="18" t="s">
        <v>8928</v>
      </c>
      <c r="R1630" s="18" t="s">
        <v>35857</v>
      </c>
      <c r="S1630" s="18" t="s">
        <v>8930</v>
      </c>
      <c r="T1630" s="18" t="s">
        <v>8931</v>
      </c>
      <c r="U1630" s="18" t="s">
        <v>8358</v>
      </c>
    </row>
    <row r="1631" spans="1:21" x14ac:dyDescent="0.3">
      <c r="A1631" s="18">
        <v>1630</v>
      </c>
      <c r="B1631" s="18" t="s">
        <v>6463</v>
      </c>
      <c r="C1631" s="18" t="s">
        <v>7666</v>
      </c>
      <c r="D1631" s="18">
        <v>2.15903</v>
      </c>
      <c r="E1631" s="18">
        <v>0.90860600000000002</v>
      </c>
      <c r="F1631" s="18">
        <v>0.42083991422073802</v>
      </c>
      <c r="G1631" s="18">
        <v>-1.2486600000000001</v>
      </c>
      <c r="H1631" s="18">
        <v>-7.1682600000000001</v>
      </c>
      <c r="I1631" s="40">
        <v>5.0000000000000002E-5</v>
      </c>
      <c r="J1631" s="18">
        <v>1.13329E-4</v>
      </c>
      <c r="K1631" s="18" t="s">
        <v>19064</v>
      </c>
      <c r="L1631" s="18" t="s">
        <v>6463</v>
      </c>
      <c r="M1631" s="18" t="s">
        <v>7666</v>
      </c>
      <c r="N1631" s="18" t="s">
        <v>8926</v>
      </c>
      <c r="O1631" s="18" t="s">
        <v>8927</v>
      </c>
      <c r="P1631" s="18" t="s">
        <v>33486</v>
      </c>
      <c r="Q1631" s="18" t="s">
        <v>8928</v>
      </c>
      <c r="R1631" s="18" t="s">
        <v>2352</v>
      </c>
      <c r="S1631" s="18" t="s">
        <v>8930</v>
      </c>
      <c r="T1631" s="18" t="s">
        <v>8931</v>
      </c>
      <c r="U1631" s="18" t="s">
        <v>7666</v>
      </c>
    </row>
    <row r="1632" spans="1:21" x14ac:dyDescent="0.3">
      <c r="A1632" s="18">
        <v>1631</v>
      </c>
      <c r="B1632" s="18" t="s">
        <v>3328</v>
      </c>
      <c r="C1632" s="18" t="s">
        <v>3329</v>
      </c>
      <c r="D1632" s="18">
        <v>65.8904</v>
      </c>
      <c r="E1632" s="18">
        <v>27.726900000000001</v>
      </c>
      <c r="F1632" s="18">
        <v>0.42080333402134457</v>
      </c>
      <c r="G1632" s="18">
        <v>-1.24878</v>
      </c>
      <c r="H1632" s="18">
        <v>-10.109</v>
      </c>
      <c r="I1632" s="40">
        <v>5.0000000000000002E-5</v>
      </c>
      <c r="J1632" s="18">
        <v>1.13329E-4</v>
      </c>
      <c r="K1632" s="18" t="s">
        <v>19064</v>
      </c>
      <c r="L1632" s="18" t="s">
        <v>3328</v>
      </c>
      <c r="M1632" s="18" t="s">
        <v>3329</v>
      </c>
      <c r="N1632" s="18" t="s">
        <v>8926</v>
      </c>
      <c r="O1632" s="18" t="s">
        <v>8927</v>
      </c>
      <c r="P1632" s="18" t="s">
        <v>33511</v>
      </c>
      <c r="Q1632" s="18" t="s">
        <v>8928</v>
      </c>
      <c r="R1632" s="18" t="s">
        <v>2352</v>
      </c>
      <c r="S1632" s="18" t="s">
        <v>8930</v>
      </c>
      <c r="T1632" s="18" t="s">
        <v>8931</v>
      </c>
      <c r="U1632" s="18" t="s">
        <v>3329</v>
      </c>
    </row>
    <row r="1633" spans="1:21" x14ac:dyDescent="0.3">
      <c r="A1633" s="18">
        <v>1632</v>
      </c>
      <c r="B1633" s="18" t="s">
        <v>2993</v>
      </c>
      <c r="C1633" s="18" t="s">
        <v>2994</v>
      </c>
      <c r="D1633" s="18">
        <v>0.38520100000000002</v>
      </c>
      <c r="E1633" s="18">
        <v>0.16200500000000001</v>
      </c>
      <c r="F1633" s="18">
        <v>0.42057263610426765</v>
      </c>
      <c r="G1633" s="18">
        <v>-1.2495700000000001</v>
      </c>
      <c r="H1633" s="18">
        <v>-3.0888599999999999</v>
      </c>
      <c r="I1633" s="40">
        <v>5.0000000000000002E-5</v>
      </c>
      <c r="J1633" s="18">
        <v>1.13329E-4</v>
      </c>
      <c r="K1633" s="18" t="s">
        <v>19064</v>
      </c>
      <c r="L1633" s="18" t="s">
        <v>2993</v>
      </c>
      <c r="M1633" s="18" t="s">
        <v>35858</v>
      </c>
      <c r="N1633" s="18" t="s">
        <v>8926</v>
      </c>
      <c r="O1633" s="18" t="s">
        <v>8927</v>
      </c>
      <c r="P1633" s="18" t="s">
        <v>2352</v>
      </c>
      <c r="Q1633" s="18" t="s">
        <v>8928</v>
      </c>
      <c r="R1633" s="18" t="s">
        <v>35859</v>
      </c>
      <c r="S1633" s="18" t="s">
        <v>8930</v>
      </c>
      <c r="T1633" s="18" t="s">
        <v>8931</v>
      </c>
      <c r="U1633" s="18" t="s">
        <v>2994</v>
      </c>
    </row>
    <row r="1634" spans="1:21" x14ac:dyDescent="0.3">
      <c r="A1634" s="18">
        <v>1633</v>
      </c>
      <c r="B1634" s="18" t="s">
        <v>7025</v>
      </c>
      <c r="C1634" s="18" t="s">
        <v>18697</v>
      </c>
      <c r="D1634" s="18">
        <v>70.248599999999996</v>
      </c>
      <c r="E1634" s="18">
        <v>29.5427</v>
      </c>
      <c r="F1634" s="18">
        <v>0.42054503577295493</v>
      </c>
      <c r="G1634" s="18">
        <v>-1.2496700000000001</v>
      </c>
      <c r="H1634" s="18">
        <v>-25.933599999999998</v>
      </c>
      <c r="I1634" s="40">
        <v>5.0000000000000002E-5</v>
      </c>
      <c r="J1634" s="18">
        <v>1.13329E-4</v>
      </c>
      <c r="K1634" s="18" t="s">
        <v>19064</v>
      </c>
      <c r="L1634" s="18" t="s">
        <v>7025</v>
      </c>
      <c r="M1634" s="18" t="s">
        <v>18697</v>
      </c>
      <c r="N1634" s="18" t="s">
        <v>8926</v>
      </c>
      <c r="O1634" s="18" t="s">
        <v>8927</v>
      </c>
      <c r="P1634" s="18" t="s">
        <v>2352</v>
      </c>
      <c r="Q1634" s="18" t="s">
        <v>8928</v>
      </c>
      <c r="R1634" s="18" t="s">
        <v>35860</v>
      </c>
      <c r="S1634" s="18" t="s">
        <v>8930</v>
      </c>
      <c r="T1634" s="18" t="s">
        <v>8931</v>
      </c>
      <c r="U1634" s="18" t="s">
        <v>8220</v>
      </c>
    </row>
    <row r="1635" spans="1:21" x14ac:dyDescent="0.3">
      <c r="A1635" s="18">
        <v>1634</v>
      </c>
      <c r="B1635" s="18" t="s">
        <v>6760</v>
      </c>
      <c r="C1635" s="18" t="s">
        <v>7959</v>
      </c>
      <c r="D1635" s="18">
        <v>344.49599999999998</v>
      </c>
      <c r="E1635" s="18">
        <v>144.833</v>
      </c>
      <c r="F1635" s="18">
        <v>0.42041997584877622</v>
      </c>
      <c r="G1635" s="18">
        <v>-1.2501</v>
      </c>
      <c r="H1635" s="18">
        <v>-4.2179099999999998</v>
      </c>
      <c r="I1635" s="40">
        <v>5.0000000000000002E-5</v>
      </c>
      <c r="J1635" s="18">
        <v>1.13329E-4</v>
      </c>
      <c r="K1635" s="18" t="s">
        <v>19064</v>
      </c>
      <c r="L1635" s="18" t="s">
        <v>6760</v>
      </c>
      <c r="M1635" s="18" t="s">
        <v>35861</v>
      </c>
      <c r="N1635" s="18" t="s">
        <v>8926</v>
      </c>
      <c r="O1635" s="18" t="s">
        <v>8927</v>
      </c>
      <c r="P1635" s="18" t="s">
        <v>2352</v>
      </c>
      <c r="Q1635" s="18" t="s">
        <v>8928</v>
      </c>
      <c r="R1635" s="18" t="s">
        <v>7959</v>
      </c>
      <c r="S1635" s="18" t="s">
        <v>8930</v>
      </c>
      <c r="T1635" s="18" t="s">
        <v>8931</v>
      </c>
      <c r="U1635" s="18" t="s">
        <v>7959</v>
      </c>
    </row>
    <row r="1636" spans="1:21" x14ac:dyDescent="0.3">
      <c r="A1636" s="18">
        <v>1635</v>
      </c>
      <c r="B1636" s="18" t="s">
        <v>921</v>
      </c>
      <c r="C1636" s="18" t="s">
        <v>1473</v>
      </c>
      <c r="D1636" s="18">
        <v>1.88805</v>
      </c>
      <c r="E1636" s="18">
        <v>0.79359599999999997</v>
      </c>
      <c r="F1636" s="18">
        <v>0.42032573289902281</v>
      </c>
      <c r="G1636" s="18">
        <v>-1.2504200000000001</v>
      </c>
      <c r="H1636" s="18">
        <v>-2.6724399999999999</v>
      </c>
      <c r="I1636" s="40">
        <v>5.0000000000000002E-5</v>
      </c>
      <c r="J1636" s="18">
        <v>1.13329E-4</v>
      </c>
      <c r="K1636" s="18" t="s">
        <v>19064</v>
      </c>
      <c r="L1636" s="18" t="s">
        <v>921</v>
      </c>
      <c r="M1636" s="18" t="s">
        <v>1473</v>
      </c>
      <c r="N1636" s="18" t="s">
        <v>8926</v>
      </c>
      <c r="O1636" s="18" t="s">
        <v>8927</v>
      </c>
      <c r="P1636" s="18" t="s">
        <v>2352</v>
      </c>
      <c r="Q1636" s="18" t="s">
        <v>8928</v>
      </c>
      <c r="R1636" s="18" t="s">
        <v>2352</v>
      </c>
      <c r="S1636" s="18" t="s">
        <v>8930</v>
      </c>
      <c r="T1636" s="18" t="s">
        <v>8931</v>
      </c>
      <c r="U1636" s="18" t="s">
        <v>1473</v>
      </c>
    </row>
    <row r="1637" spans="1:21" x14ac:dyDescent="0.3">
      <c r="A1637" s="18">
        <v>1636</v>
      </c>
      <c r="B1637" s="18" t="s">
        <v>2354</v>
      </c>
      <c r="C1637" s="18" t="s">
        <v>2378</v>
      </c>
      <c r="D1637" s="18">
        <v>4.1239299999999997</v>
      </c>
      <c r="E1637" s="18">
        <v>1.73339</v>
      </c>
      <c r="F1637" s="18">
        <v>0.42032478727815459</v>
      </c>
      <c r="G1637" s="18">
        <v>-1.2504299999999999</v>
      </c>
      <c r="H1637" s="18">
        <v>-2.9149500000000002</v>
      </c>
      <c r="I1637" s="40">
        <v>5.0000000000000002E-5</v>
      </c>
      <c r="J1637" s="18">
        <v>1.13329E-4</v>
      </c>
      <c r="K1637" s="18" t="s">
        <v>19064</v>
      </c>
      <c r="L1637" s="18" t="s">
        <v>2354</v>
      </c>
      <c r="M1637" s="18" t="s">
        <v>2378</v>
      </c>
      <c r="N1637" s="18" t="s">
        <v>8926</v>
      </c>
      <c r="O1637" s="18" t="s">
        <v>8927</v>
      </c>
      <c r="P1637" s="18" t="s">
        <v>8932</v>
      </c>
      <c r="Q1637" s="18" t="s">
        <v>8928</v>
      </c>
      <c r="R1637" s="18" t="s">
        <v>2352</v>
      </c>
      <c r="S1637" s="18" t="s">
        <v>8930</v>
      </c>
      <c r="T1637" s="18" t="s">
        <v>8931</v>
      </c>
      <c r="U1637" s="18" t="s">
        <v>2378</v>
      </c>
    </row>
    <row r="1638" spans="1:21" x14ac:dyDescent="0.3">
      <c r="A1638" s="18">
        <v>1637</v>
      </c>
      <c r="B1638" s="18" t="s">
        <v>6196</v>
      </c>
      <c r="C1638" s="18" t="s">
        <v>7402</v>
      </c>
      <c r="D1638" s="18">
        <v>5.2963899999999997</v>
      </c>
      <c r="E1638" s="18">
        <v>2.2260900000000001</v>
      </c>
      <c r="F1638" s="18">
        <v>0.42030326316604333</v>
      </c>
      <c r="G1638" s="18">
        <v>-1.2504999999999999</v>
      </c>
      <c r="H1638" s="18">
        <v>-3.09612</v>
      </c>
      <c r="I1638" s="40">
        <v>5.0000000000000002E-5</v>
      </c>
      <c r="J1638" s="18">
        <v>1.13329E-4</v>
      </c>
      <c r="K1638" s="18" t="s">
        <v>19064</v>
      </c>
      <c r="L1638" s="18" t="s">
        <v>6196</v>
      </c>
      <c r="M1638" s="18" t="s">
        <v>35862</v>
      </c>
      <c r="N1638" s="18" t="s">
        <v>8926</v>
      </c>
      <c r="O1638" s="18" t="s">
        <v>8927</v>
      </c>
      <c r="P1638" s="18" t="s">
        <v>35863</v>
      </c>
      <c r="Q1638" s="18" t="s">
        <v>8928</v>
      </c>
      <c r="R1638" s="18" t="s">
        <v>7402</v>
      </c>
      <c r="S1638" s="18" t="s">
        <v>8930</v>
      </c>
      <c r="T1638" s="18" t="s">
        <v>8931</v>
      </c>
      <c r="U1638" s="18" t="s">
        <v>7402</v>
      </c>
    </row>
    <row r="1639" spans="1:21" x14ac:dyDescent="0.3">
      <c r="A1639" s="18">
        <v>1638</v>
      </c>
      <c r="B1639" s="18" t="s">
        <v>6263</v>
      </c>
      <c r="C1639" s="18" t="s">
        <v>7468</v>
      </c>
      <c r="D1639" s="18">
        <v>98.9499</v>
      </c>
      <c r="E1639" s="18">
        <v>41.575299999999999</v>
      </c>
      <c r="F1639" s="18">
        <v>0.42016515428514833</v>
      </c>
      <c r="G1639" s="18">
        <v>-1.2509699999999999</v>
      </c>
      <c r="H1639" s="18">
        <v>-6.3574000000000002</v>
      </c>
      <c r="I1639" s="40">
        <v>5.0000000000000002E-5</v>
      </c>
      <c r="J1639" s="18">
        <v>1.13329E-4</v>
      </c>
      <c r="K1639" s="18" t="s">
        <v>19064</v>
      </c>
      <c r="L1639" s="18" t="s">
        <v>6263</v>
      </c>
      <c r="M1639" s="18" t="s">
        <v>7468</v>
      </c>
      <c r="N1639" s="18" t="s">
        <v>8926</v>
      </c>
      <c r="O1639" s="18" t="s">
        <v>8927</v>
      </c>
      <c r="P1639" s="18" t="s">
        <v>8932</v>
      </c>
      <c r="Q1639" s="18" t="s">
        <v>8928</v>
      </c>
      <c r="R1639" s="18" t="s">
        <v>2352</v>
      </c>
      <c r="S1639" s="18" t="s">
        <v>8930</v>
      </c>
      <c r="T1639" s="18" t="s">
        <v>8931</v>
      </c>
      <c r="U1639" s="18" t="s">
        <v>7468</v>
      </c>
    </row>
    <row r="1640" spans="1:21" x14ac:dyDescent="0.3">
      <c r="A1640" s="18">
        <v>1639</v>
      </c>
      <c r="B1640" s="18" t="s">
        <v>2649</v>
      </c>
      <c r="C1640" s="18" t="s">
        <v>2650</v>
      </c>
      <c r="D1640" s="18">
        <v>10.0589</v>
      </c>
      <c r="E1640" s="18">
        <v>4.2217000000000002</v>
      </c>
      <c r="F1640" s="18">
        <v>0.41969797890425398</v>
      </c>
      <c r="G1640" s="18">
        <v>-1.25258</v>
      </c>
      <c r="H1640" s="18">
        <v>-2.4777399999999998</v>
      </c>
      <c r="I1640" s="18">
        <v>3.8500000000000001E-3</v>
      </c>
      <c r="J1640" s="18">
        <v>7.3927300000000001E-3</v>
      </c>
      <c r="K1640" s="18" t="s">
        <v>19064</v>
      </c>
      <c r="L1640" s="18" t="s">
        <v>2649</v>
      </c>
      <c r="M1640" s="18" t="s">
        <v>35864</v>
      </c>
      <c r="N1640" s="18" t="s">
        <v>8926</v>
      </c>
      <c r="O1640" s="18" t="s">
        <v>8927</v>
      </c>
      <c r="P1640" s="18" t="s">
        <v>8932</v>
      </c>
      <c r="Q1640" s="18" t="s">
        <v>8928</v>
      </c>
      <c r="R1640" s="18" t="s">
        <v>35865</v>
      </c>
      <c r="S1640" s="18" t="s">
        <v>8930</v>
      </c>
      <c r="T1640" s="18" t="s">
        <v>8931</v>
      </c>
      <c r="U1640" s="18" t="s">
        <v>2650</v>
      </c>
    </row>
    <row r="1641" spans="1:21" x14ac:dyDescent="0.3">
      <c r="A1641" s="18">
        <v>1640</v>
      </c>
      <c r="B1641" s="18" t="s">
        <v>186</v>
      </c>
      <c r="C1641" s="18" t="s">
        <v>620</v>
      </c>
      <c r="D1641" s="18">
        <v>12.1836</v>
      </c>
      <c r="E1641" s="18">
        <v>5.11252</v>
      </c>
      <c r="F1641" s="18">
        <v>0.41962309990479002</v>
      </c>
      <c r="G1641" s="18">
        <v>-1.2528300000000001</v>
      </c>
      <c r="H1641" s="18">
        <v>-2.2549399999999999</v>
      </c>
      <c r="I1641" s="18">
        <v>1.6000000000000001E-3</v>
      </c>
      <c r="J1641" s="18">
        <v>3.2055199999999999E-3</v>
      </c>
      <c r="K1641" s="18" t="s">
        <v>19064</v>
      </c>
      <c r="L1641" s="18" t="s">
        <v>186</v>
      </c>
      <c r="M1641" s="18" t="s">
        <v>620</v>
      </c>
      <c r="N1641" s="18" t="s">
        <v>8926</v>
      </c>
      <c r="O1641" s="18" t="s">
        <v>8927</v>
      </c>
      <c r="P1641" s="18" t="s">
        <v>2352</v>
      </c>
      <c r="Q1641" s="18" t="s">
        <v>8928</v>
      </c>
      <c r="R1641" s="18" t="s">
        <v>2352</v>
      </c>
      <c r="S1641" s="18" t="s">
        <v>8930</v>
      </c>
      <c r="T1641" s="18" t="s">
        <v>8931</v>
      </c>
      <c r="U1641" s="18" t="s">
        <v>620</v>
      </c>
    </row>
    <row r="1642" spans="1:21" x14ac:dyDescent="0.3">
      <c r="A1642" s="18">
        <v>1641</v>
      </c>
      <c r="B1642" s="18" t="s">
        <v>6245</v>
      </c>
      <c r="C1642" s="18" t="s">
        <v>7450</v>
      </c>
      <c r="D1642" s="18">
        <v>0.89396399999999998</v>
      </c>
      <c r="E1642" s="18">
        <v>0.374857</v>
      </c>
      <c r="F1642" s="18">
        <v>0.41932001736087809</v>
      </c>
      <c r="G1642" s="18">
        <v>-1.2538800000000001</v>
      </c>
      <c r="H1642" s="18">
        <v>-3.16893</v>
      </c>
      <c r="I1642" s="40">
        <v>5.0000000000000002E-5</v>
      </c>
      <c r="J1642" s="18">
        <v>1.13329E-4</v>
      </c>
      <c r="K1642" s="18" t="s">
        <v>19064</v>
      </c>
      <c r="L1642" s="18" t="s">
        <v>6245</v>
      </c>
      <c r="M1642" s="18" t="s">
        <v>7450</v>
      </c>
      <c r="N1642" s="18" t="s">
        <v>8926</v>
      </c>
      <c r="O1642" s="18" t="s">
        <v>8927</v>
      </c>
      <c r="P1642" s="18" t="s">
        <v>8932</v>
      </c>
      <c r="Q1642" s="18" t="s">
        <v>8928</v>
      </c>
      <c r="R1642" s="18" t="s">
        <v>2352</v>
      </c>
      <c r="S1642" s="18" t="s">
        <v>8930</v>
      </c>
      <c r="T1642" s="18" t="s">
        <v>8931</v>
      </c>
      <c r="U1642" s="18" t="s">
        <v>7450</v>
      </c>
    </row>
    <row r="1643" spans="1:21" x14ac:dyDescent="0.3">
      <c r="A1643" s="18">
        <v>1642</v>
      </c>
      <c r="B1643" s="18" t="s">
        <v>7346</v>
      </c>
      <c r="C1643" s="18" t="s">
        <v>8538</v>
      </c>
      <c r="D1643" s="18">
        <v>247.68100000000001</v>
      </c>
      <c r="E1643" s="18">
        <v>103.809</v>
      </c>
      <c r="F1643" s="18">
        <v>0.4191237922973502</v>
      </c>
      <c r="G1643" s="18">
        <v>-1.2545500000000001</v>
      </c>
      <c r="H1643" s="18">
        <v>-3.3926400000000001</v>
      </c>
      <c r="I1643" s="40">
        <v>5.0000000000000002E-5</v>
      </c>
      <c r="J1643" s="18">
        <v>1.13329E-4</v>
      </c>
      <c r="K1643" s="18" t="s">
        <v>19064</v>
      </c>
      <c r="L1643" s="52" t="s">
        <v>37206</v>
      </c>
      <c r="M1643" s="18" t="s">
        <v>37207</v>
      </c>
      <c r="N1643" s="18" t="s">
        <v>8926</v>
      </c>
      <c r="O1643" s="18" t="s">
        <v>8927</v>
      </c>
      <c r="P1643" s="18" t="s">
        <v>2352</v>
      </c>
      <c r="Q1643" s="18" t="s">
        <v>8928</v>
      </c>
      <c r="R1643" s="18" t="s">
        <v>8538</v>
      </c>
      <c r="S1643" s="18" t="s">
        <v>8930</v>
      </c>
      <c r="T1643" s="18" t="s">
        <v>8931</v>
      </c>
      <c r="U1643" s="18" t="s">
        <v>8538</v>
      </c>
    </row>
    <row r="1644" spans="1:21" x14ac:dyDescent="0.3">
      <c r="A1644" s="18">
        <v>1643</v>
      </c>
      <c r="B1644" s="18" t="s">
        <v>323</v>
      </c>
      <c r="C1644" s="18" t="s">
        <v>757</v>
      </c>
      <c r="D1644" s="18">
        <v>526.15099999999995</v>
      </c>
      <c r="E1644" s="18">
        <v>220.422</v>
      </c>
      <c r="F1644" s="18">
        <v>0.41893296791225337</v>
      </c>
      <c r="G1644" s="18">
        <v>-1.2552099999999999</v>
      </c>
      <c r="H1644" s="18">
        <v>-14.010899999999999</v>
      </c>
      <c r="I1644" s="40">
        <v>5.0000000000000002E-5</v>
      </c>
      <c r="J1644" s="18">
        <v>1.13329E-4</v>
      </c>
      <c r="K1644" s="18" t="s">
        <v>19064</v>
      </c>
      <c r="L1644" s="18" t="s">
        <v>323</v>
      </c>
      <c r="M1644" s="18" t="s">
        <v>33093</v>
      </c>
      <c r="N1644" s="18" t="s">
        <v>8926</v>
      </c>
      <c r="O1644" s="18" t="s">
        <v>8927</v>
      </c>
      <c r="P1644" s="18" t="s">
        <v>2352</v>
      </c>
      <c r="Q1644" s="18" t="s">
        <v>8928</v>
      </c>
      <c r="R1644" s="18" t="s">
        <v>33641</v>
      </c>
      <c r="S1644" s="18" t="s">
        <v>8930</v>
      </c>
      <c r="T1644" s="18" t="s">
        <v>8931</v>
      </c>
      <c r="U1644" s="18" t="s">
        <v>757</v>
      </c>
    </row>
    <row r="1645" spans="1:21" x14ac:dyDescent="0.3">
      <c r="A1645" s="18">
        <v>1644</v>
      </c>
      <c r="B1645" s="18" t="s">
        <v>7068</v>
      </c>
      <c r="C1645" s="18" t="s">
        <v>8263</v>
      </c>
      <c r="D1645" s="18">
        <v>180.393</v>
      </c>
      <c r="E1645" s="18">
        <v>75.559600000000003</v>
      </c>
      <c r="F1645" s="18">
        <v>0.41886104227991111</v>
      </c>
      <c r="G1645" s="18">
        <v>-1.25546</v>
      </c>
      <c r="H1645" s="18">
        <v>-15.034800000000001</v>
      </c>
      <c r="I1645" s="40">
        <v>5.0000000000000002E-5</v>
      </c>
      <c r="J1645" s="18">
        <v>1.13329E-4</v>
      </c>
      <c r="K1645" s="18" t="s">
        <v>19064</v>
      </c>
      <c r="L1645" s="18" t="s">
        <v>7068</v>
      </c>
      <c r="M1645" s="18" t="s">
        <v>35866</v>
      </c>
      <c r="N1645" s="18" t="s">
        <v>8926</v>
      </c>
      <c r="O1645" s="18" t="s">
        <v>8927</v>
      </c>
      <c r="P1645" s="18" t="s">
        <v>8932</v>
      </c>
      <c r="Q1645" s="18" t="s">
        <v>8928</v>
      </c>
      <c r="R1645" s="18" t="s">
        <v>35867</v>
      </c>
      <c r="S1645" s="18" t="s">
        <v>8930</v>
      </c>
      <c r="T1645" s="18" t="s">
        <v>8931</v>
      </c>
      <c r="U1645" s="18" t="s">
        <v>8263</v>
      </c>
    </row>
    <row r="1646" spans="1:21" x14ac:dyDescent="0.3">
      <c r="A1646" s="18">
        <v>1645</v>
      </c>
      <c r="B1646" s="18" t="s">
        <v>1002</v>
      </c>
      <c r="C1646" s="18" t="s">
        <v>1562</v>
      </c>
      <c r="D1646" s="18">
        <v>178.17400000000001</v>
      </c>
      <c r="E1646" s="18">
        <v>74.608000000000004</v>
      </c>
      <c r="F1646" s="18">
        <v>0.41873674048963372</v>
      </c>
      <c r="G1646" s="18">
        <v>-1.2558800000000001</v>
      </c>
      <c r="H1646" s="18">
        <v>-21.693899999999999</v>
      </c>
      <c r="I1646" s="40">
        <v>5.0000000000000002E-5</v>
      </c>
      <c r="J1646" s="18">
        <v>1.13329E-4</v>
      </c>
      <c r="K1646" s="18" t="s">
        <v>19064</v>
      </c>
      <c r="L1646" s="18" t="s">
        <v>1002</v>
      </c>
      <c r="M1646" s="18" t="s">
        <v>32756</v>
      </c>
      <c r="N1646" s="18" t="s">
        <v>8926</v>
      </c>
      <c r="O1646" s="18" t="s">
        <v>8927</v>
      </c>
      <c r="P1646" s="18" t="s">
        <v>2352</v>
      </c>
      <c r="Q1646" s="18" t="s">
        <v>8928</v>
      </c>
      <c r="R1646" s="18" t="s">
        <v>33500</v>
      </c>
      <c r="S1646" s="18" t="s">
        <v>8930</v>
      </c>
      <c r="T1646" s="18" t="s">
        <v>8931</v>
      </c>
      <c r="U1646" s="18" t="s">
        <v>1562</v>
      </c>
    </row>
    <row r="1647" spans="1:21" x14ac:dyDescent="0.3">
      <c r="A1647" s="18">
        <v>1646</v>
      </c>
      <c r="B1647" s="18" t="s">
        <v>3200</v>
      </c>
      <c r="C1647" s="18" t="s">
        <v>3201</v>
      </c>
      <c r="D1647" s="18">
        <v>413.88200000000001</v>
      </c>
      <c r="E1647" s="18">
        <v>173.30199999999999</v>
      </c>
      <c r="F1647" s="18">
        <v>0.41872321096351134</v>
      </c>
      <c r="G1647" s="18">
        <v>-1.25593</v>
      </c>
      <c r="H1647" s="18">
        <v>-11.460599999999999</v>
      </c>
      <c r="I1647" s="40">
        <v>5.0000000000000002E-5</v>
      </c>
      <c r="J1647" s="18">
        <v>1.13329E-4</v>
      </c>
      <c r="K1647" s="18" t="s">
        <v>19064</v>
      </c>
      <c r="L1647" s="18" t="s">
        <v>3200</v>
      </c>
      <c r="M1647" s="18" t="s">
        <v>35868</v>
      </c>
      <c r="N1647" s="18" t="s">
        <v>8926</v>
      </c>
      <c r="O1647" s="18" t="s">
        <v>8927</v>
      </c>
      <c r="P1647" s="18" t="s">
        <v>8932</v>
      </c>
      <c r="Q1647" s="18" t="s">
        <v>8928</v>
      </c>
      <c r="R1647" s="18" t="s">
        <v>35869</v>
      </c>
      <c r="S1647" s="18" t="s">
        <v>8930</v>
      </c>
      <c r="T1647" s="18" t="s">
        <v>8931</v>
      </c>
      <c r="U1647" s="18" t="s">
        <v>3201</v>
      </c>
    </row>
    <row r="1648" spans="1:21" x14ac:dyDescent="0.3">
      <c r="A1648" s="18">
        <v>1647</v>
      </c>
      <c r="B1648" s="18" t="s">
        <v>6632</v>
      </c>
      <c r="C1648" s="18" t="s">
        <v>7831</v>
      </c>
      <c r="D1648" s="18">
        <v>6.2248400000000004</v>
      </c>
      <c r="E1648" s="18">
        <v>2.6054200000000001</v>
      </c>
      <c r="F1648" s="18">
        <v>0.41855212342807202</v>
      </c>
      <c r="G1648" s="18">
        <v>-1.2565200000000001</v>
      </c>
      <c r="H1648" s="18">
        <v>-5.7117100000000001</v>
      </c>
      <c r="I1648" s="40">
        <v>5.0000000000000002E-5</v>
      </c>
      <c r="J1648" s="18">
        <v>1.13329E-4</v>
      </c>
      <c r="K1648" s="18" t="s">
        <v>19064</v>
      </c>
      <c r="L1648" s="18" t="s">
        <v>6632</v>
      </c>
      <c r="M1648" s="18" t="s">
        <v>7831</v>
      </c>
      <c r="N1648" s="18" t="s">
        <v>8926</v>
      </c>
      <c r="O1648" s="18" t="s">
        <v>8927</v>
      </c>
      <c r="P1648" s="18" t="s">
        <v>2352</v>
      </c>
      <c r="Q1648" s="18" t="s">
        <v>8928</v>
      </c>
      <c r="R1648" s="18" t="s">
        <v>2352</v>
      </c>
      <c r="S1648" s="18" t="s">
        <v>8930</v>
      </c>
      <c r="T1648" s="18" t="s">
        <v>8931</v>
      </c>
      <c r="U1648" s="18" t="s">
        <v>7831</v>
      </c>
    </row>
    <row r="1649" spans="1:21" x14ac:dyDescent="0.3">
      <c r="A1649" s="18">
        <v>1648</v>
      </c>
      <c r="B1649" s="18" t="s">
        <v>6591</v>
      </c>
      <c r="C1649" s="18" t="s">
        <v>7792</v>
      </c>
      <c r="D1649" s="18">
        <v>3.7671299999999999</v>
      </c>
      <c r="E1649" s="18">
        <v>1.5766500000000001</v>
      </c>
      <c r="F1649" s="18">
        <v>0.41852816334981807</v>
      </c>
      <c r="G1649" s="18">
        <v>-1.25661</v>
      </c>
      <c r="H1649" s="18">
        <v>-9.2768499999999996</v>
      </c>
      <c r="I1649" s="40">
        <v>5.0000000000000002E-5</v>
      </c>
      <c r="J1649" s="18">
        <v>1.13329E-4</v>
      </c>
      <c r="K1649" s="18" t="s">
        <v>19064</v>
      </c>
      <c r="L1649" s="18" t="s">
        <v>6591</v>
      </c>
      <c r="M1649" s="18" t="s">
        <v>7792</v>
      </c>
      <c r="N1649" s="18" t="s">
        <v>8926</v>
      </c>
      <c r="O1649" s="18" t="s">
        <v>8927</v>
      </c>
      <c r="P1649" s="18" t="s">
        <v>8932</v>
      </c>
      <c r="Q1649" s="18" t="s">
        <v>8928</v>
      </c>
      <c r="R1649" s="18" t="s">
        <v>2352</v>
      </c>
      <c r="S1649" s="18" t="s">
        <v>8930</v>
      </c>
      <c r="T1649" s="18" t="s">
        <v>8931</v>
      </c>
      <c r="U1649" s="18" t="s">
        <v>7792</v>
      </c>
    </row>
    <row r="1650" spans="1:21" x14ac:dyDescent="0.3">
      <c r="A1650" s="18">
        <v>1649</v>
      </c>
      <c r="B1650" s="18" t="s">
        <v>6142</v>
      </c>
      <c r="C1650" s="18" t="s">
        <v>7349</v>
      </c>
      <c r="D1650" s="18">
        <v>1.1154900000000001</v>
      </c>
      <c r="E1650" s="18">
        <v>0.46676499999999999</v>
      </c>
      <c r="F1650" s="18">
        <v>0.41843943020555985</v>
      </c>
      <c r="G1650" s="18">
        <v>-1.25691</v>
      </c>
      <c r="H1650" s="18">
        <v>-7.3944200000000002</v>
      </c>
      <c r="I1650" s="40">
        <v>5.0000000000000002E-5</v>
      </c>
      <c r="J1650" s="18">
        <v>1.13329E-4</v>
      </c>
      <c r="K1650" s="18" t="s">
        <v>19064</v>
      </c>
      <c r="L1650" s="18" t="s">
        <v>6142</v>
      </c>
      <c r="M1650" s="18" t="s">
        <v>35870</v>
      </c>
      <c r="N1650" s="18" t="s">
        <v>8926</v>
      </c>
      <c r="O1650" s="18" t="s">
        <v>8927</v>
      </c>
      <c r="P1650" s="18" t="s">
        <v>35871</v>
      </c>
      <c r="Q1650" s="18" t="s">
        <v>8928</v>
      </c>
      <c r="R1650" s="18" t="s">
        <v>35872</v>
      </c>
      <c r="S1650" s="18" t="s">
        <v>8930</v>
      </c>
      <c r="T1650" s="18" t="s">
        <v>8931</v>
      </c>
      <c r="U1650" s="18" t="s">
        <v>7349</v>
      </c>
    </row>
    <row r="1651" spans="1:21" x14ac:dyDescent="0.3">
      <c r="A1651" s="18">
        <v>1650</v>
      </c>
      <c r="B1651" s="18" t="s">
        <v>7311</v>
      </c>
      <c r="C1651" s="18" t="s">
        <v>8503</v>
      </c>
      <c r="D1651" s="18">
        <v>0.50055799999999995</v>
      </c>
      <c r="E1651" s="18">
        <v>0.20927100000000001</v>
      </c>
      <c r="F1651" s="18">
        <v>0.41807542782255008</v>
      </c>
      <c r="G1651" s="18">
        <v>-1.25817</v>
      </c>
      <c r="H1651" s="18">
        <v>-2.3607999999999998</v>
      </c>
      <c r="I1651" s="18">
        <v>2.0000000000000001E-4</v>
      </c>
      <c r="J1651" s="18">
        <v>4.36332E-4</v>
      </c>
      <c r="K1651" s="18" t="s">
        <v>19064</v>
      </c>
      <c r="L1651" s="18" t="s">
        <v>7311</v>
      </c>
      <c r="M1651" s="18" t="s">
        <v>33865</v>
      </c>
      <c r="N1651" s="18" t="s">
        <v>8926</v>
      </c>
      <c r="O1651" s="18" t="s">
        <v>8927</v>
      </c>
      <c r="P1651" s="18" t="s">
        <v>34034</v>
      </c>
      <c r="Q1651" s="18" t="s">
        <v>8928</v>
      </c>
      <c r="R1651" s="18" t="s">
        <v>8503</v>
      </c>
      <c r="S1651" s="18" t="s">
        <v>8930</v>
      </c>
      <c r="T1651" s="18" t="s">
        <v>8931</v>
      </c>
      <c r="U1651" s="18" t="s">
        <v>8503</v>
      </c>
    </row>
    <row r="1652" spans="1:21" x14ac:dyDescent="0.3">
      <c r="A1652" s="18">
        <v>1651</v>
      </c>
      <c r="B1652" s="18" t="s">
        <v>1294</v>
      </c>
      <c r="C1652" s="18" t="s">
        <v>1858</v>
      </c>
      <c r="D1652" s="18">
        <v>0.92949899999999996</v>
      </c>
      <c r="E1652" s="18">
        <v>0.38844400000000001</v>
      </c>
      <c r="F1652" s="18">
        <v>0.4179068508949445</v>
      </c>
      <c r="G1652" s="18">
        <v>-1.25875</v>
      </c>
      <c r="H1652" s="18">
        <v>-1.42588</v>
      </c>
      <c r="I1652" s="18">
        <v>1.355E-2</v>
      </c>
      <c r="J1652" s="18">
        <v>2.4121699999999999E-2</v>
      </c>
      <c r="K1652" s="18" t="s">
        <v>19064</v>
      </c>
      <c r="L1652" s="18" t="s">
        <v>1294</v>
      </c>
      <c r="M1652" s="18" t="s">
        <v>1858</v>
      </c>
      <c r="N1652" s="18" t="s">
        <v>8926</v>
      </c>
      <c r="O1652" s="18" t="s">
        <v>8927</v>
      </c>
      <c r="P1652" s="18" t="s">
        <v>8932</v>
      </c>
      <c r="Q1652" s="18" t="s">
        <v>8928</v>
      </c>
      <c r="R1652" s="18" t="s">
        <v>2352</v>
      </c>
      <c r="S1652" s="18" t="s">
        <v>8930</v>
      </c>
      <c r="T1652" s="18" t="s">
        <v>8931</v>
      </c>
      <c r="U1652" s="18" t="s">
        <v>1858</v>
      </c>
    </row>
    <row r="1653" spans="1:21" x14ac:dyDescent="0.3">
      <c r="A1653" s="18">
        <v>1652</v>
      </c>
      <c r="B1653" s="18" t="s">
        <v>7296</v>
      </c>
      <c r="C1653" s="18" t="s">
        <v>8488</v>
      </c>
      <c r="D1653" s="18">
        <v>6.1563299999999996</v>
      </c>
      <c r="E1653" s="18">
        <v>2.5727699999999998</v>
      </c>
      <c r="F1653" s="18">
        <v>0.41790644751012374</v>
      </c>
      <c r="G1653" s="18">
        <v>-1.25875</v>
      </c>
      <c r="H1653" s="18">
        <v>-18.3386</v>
      </c>
      <c r="I1653" s="40">
        <v>5.0000000000000002E-5</v>
      </c>
      <c r="J1653" s="18">
        <v>1.13329E-4</v>
      </c>
      <c r="K1653" s="18" t="s">
        <v>19064</v>
      </c>
      <c r="L1653" s="18" t="s">
        <v>7296</v>
      </c>
      <c r="M1653" s="18" t="s">
        <v>32650</v>
      </c>
      <c r="N1653" s="18" t="s">
        <v>8926</v>
      </c>
      <c r="O1653" s="18" t="s">
        <v>8927</v>
      </c>
      <c r="P1653" s="18" t="s">
        <v>33228</v>
      </c>
      <c r="Q1653" s="18" t="s">
        <v>8928</v>
      </c>
      <c r="R1653" s="18" t="s">
        <v>33229</v>
      </c>
      <c r="S1653" s="18" t="s">
        <v>8930</v>
      </c>
      <c r="T1653" s="18" t="s">
        <v>8931</v>
      </c>
      <c r="U1653" s="18" t="s">
        <v>8488</v>
      </c>
    </row>
    <row r="1654" spans="1:21" x14ac:dyDescent="0.3">
      <c r="A1654" s="18">
        <v>1653</v>
      </c>
      <c r="B1654" s="18" t="s">
        <v>7125</v>
      </c>
      <c r="C1654" s="18" t="s">
        <v>8319</v>
      </c>
      <c r="D1654" s="18">
        <v>72.927099999999996</v>
      </c>
      <c r="E1654" s="18">
        <v>30.4756</v>
      </c>
      <c r="F1654" s="18">
        <v>0.41789129144035619</v>
      </c>
      <c r="G1654" s="18">
        <v>-1.2587999999999999</v>
      </c>
      <c r="H1654" s="18">
        <v>-9.8895</v>
      </c>
      <c r="I1654" s="40">
        <v>5.0000000000000002E-5</v>
      </c>
      <c r="J1654" s="18">
        <v>1.13329E-4</v>
      </c>
      <c r="K1654" s="18" t="s">
        <v>19064</v>
      </c>
      <c r="L1654" s="18" t="s">
        <v>7125</v>
      </c>
      <c r="M1654" s="18" t="s">
        <v>35873</v>
      </c>
      <c r="N1654" s="18" t="s">
        <v>8926</v>
      </c>
      <c r="O1654" s="18" t="s">
        <v>8927</v>
      </c>
      <c r="P1654" s="18" t="s">
        <v>8932</v>
      </c>
      <c r="Q1654" s="18" t="s">
        <v>8928</v>
      </c>
      <c r="R1654" s="18" t="s">
        <v>35874</v>
      </c>
      <c r="S1654" s="18" t="s">
        <v>8930</v>
      </c>
      <c r="T1654" s="18" t="s">
        <v>8931</v>
      </c>
      <c r="U1654" s="18" t="s">
        <v>8319</v>
      </c>
    </row>
    <row r="1655" spans="1:21" x14ac:dyDescent="0.3">
      <c r="A1655" s="18">
        <v>1654</v>
      </c>
      <c r="B1655" s="18" t="s">
        <v>7021</v>
      </c>
      <c r="C1655" s="18" t="s">
        <v>8216</v>
      </c>
      <c r="D1655" s="18">
        <v>1.0058800000000001</v>
      </c>
      <c r="E1655" s="18">
        <v>0.42024800000000001</v>
      </c>
      <c r="F1655" s="18">
        <v>0.41779138664651844</v>
      </c>
      <c r="G1655" s="18">
        <v>-1.25915</v>
      </c>
      <c r="H1655" s="18">
        <v>-2.76437</v>
      </c>
      <c r="I1655" s="40">
        <v>5.0000000000000002E-5</v>
      </c>
      <c r="J1655" s="18">
        <v>1.13329E-4</v>
      </c>
      <c r="K1655" s="18" t="s">
        <v>19064</v>
      </c>
      <c r="L1655" s="18" t="s">
        <v>7021</v>
      </c>
      <c r="M1655" s="18" t="s">
        <v>33932</v>
      </c>
      <c r="N1655" s="18" t="s">
        <v>8926</v>
      </c>
      <c r="O1655" s="18" t="s">
        <v>8927</v>
      </c>
      <c r="P1655" s="18" t="s">
        <v>2352</v>
      </c>
      <c r="Q1655" s="18" t="s">
        <v>8928</v>
      </c>
      <c r="R1655" s="18" t="s">
        <v>34081</v>
      </c>
      <c r="S1655" s="18" t="s">
        <v>8930</v>
      </c>
      <c r="T1655" s="18" t="s">
        <v>8931</v>
      </c>
      <c r="U1655" s="18" t="s">
        <v>8216</v>
      </c>
    </row>
    <row r="1656" spans="1:21" x14ac:dyDescent="0.3">
      <c r="A1656" s="18">
        <v>1655</v>
      </c>
      <c r="B1656" s="18" t="s">
        <v>6674</v>
      </c>
      <c r="C1656" s="18" t="s">
        <v>7873</v>
      </c>
      <c r="D1656" s="18">
        <v>67.815200000000004</v>
      </c>
      <c r="E1656" s="18">
        <v>28.3309</v>
      </c>
      <c r="F1656" s="18">
        <v>0.41776622350151588</v>
      </c>
      <c r="G1656" s="18">
        <v>-1.2592300000000001</v>
      </c>
      <c r="H1656" s="18">
        <v>-5.3905900000000004</v>
      </c>
      <c r="I1656" s="40">
        <v>5.0000000000000002E-5</v>
      </c>
      <c r="J1656" s="18">
        <v>1.13329E-4</v>
      </c>
      <c r="K1656" s="18" t="s">
        <v>19064</v>
      </c>
      <c r="L1656" s="18" t="s">
        <v>6674</v>
      </c>
      <c r="M1656" s="18" t="s">
        <v>7873</v>
      </c>
      <c r="N1656" s="18" t="s">
        <v>8926</v>
      </c>
      <c r="O1656" s="18" t="s">
        <v>8927</v>
      </c>
      <c r="P1656" s="18" t="s">
        <v>33486</v>
      </c>
      <c r="Q1656" s="18" t="s">
        <v>8928</v>
      </c>
      <c r="R1656" s="18" t="s">
        <v>2352</v>
      </c>
      <c r="S1656" s="18" t="s">
        <v>8930</v>
      </c>
      <c r="T1656" s="18" t="s">
        <v>8931</v>
      </c>
      <c r="U1656" s="18" t="s">
        <v>7873</v>
      </c>
    </row>
    <row r="1657" spans="1:21" x14ac:dyDescent="0.3">
      <c r="A1657" s="18">
        <v>1656</v>
      </c>
      <c r="B1657" s="18" t="s">
        <v>270</v>
      </c>
      <c r="C1657" s="18" t="s">
        <v>704</v>
      </c>
      <c r="D1657" s="18">
        <v>101.75700000000001</v>
      </c>
      <c r="E1657" s="18">
        <v>42.5015</v>
      </c>
      <c r="F1657" s="18">
        <v>0.4176764252090765</v>
      </c>
      <c r="G1657" s="18">
        <v>-1.2595400000000001</v>
      </c>
      <c r="H1657" s="18">
        <v>-26.6007</v>
      </c>
      <c r="I1657" s="40">
        <v>5.0000000000000002E-5</v>
      </c>
      <c r="J1657" s="18">
        <v>1.13329E-4</v>
      </c>
      <c r="K1657" s="18" t="s">
        <v>19064</v>
      </c>
      <c r="L1657" s="18" t="s">
        <v>270</v>
      </c>
      <c r="M1657" s="18" t="s">
        <v>33014</v>
      </c>
      <c r="N1657" s="18" t="s">
        <v>8926</v>
      </c>
      <c r="O1657" s="18" t="s">
        <v>8927</v>
      </c>
      <c r="P1657" s="18" t="s">
        <v>2352</v>
      </c>
      <c r="Q1657" s="18" t="s">
        <v>8928</v>
      </c>
      <c r="R1657" s="18" t="s">
        <v>704</v>
      </c>
      <c r="S1657" s="18" t="s">
        <v>8930</v>
      </c>
      <c r="T1657" s="18" t="s">
        <v>8931</v>
      </c>
      <c r="U1657" s="18" t="s">
        <v>704</v>
      </c>
    </row>
    <row r="1658" spans="1:21" x14ac:dyDescent="0.3">
      <c r="A1658" s="18">
        <v>1657</v>
      </c>
      <c r="B1658" s="18" t="s">
        <v>7344</v>
      </c>
      <c r="C1658" s="18" t="s">
        <v>8536</v>
      </c>
      <c r="D1658" s="18">
        <v>88.813400000000001</v>
      </c>
      <c r="E1658" s="18">
        <v>37.091900000000003</v>
      </c>
      <c r="F1658" s="18">
        <v>0.4176385545424452</v>
      </c>
      <c r="G1658" s="18">
        <v>-1.2596700000000001</v>
      </c>
      <c r="H1658" s="18">
        <v>-7.8066500000000003</v>
      </c>
      <c r="I1658" s="40">
        <v>5.0000000000000002E-5</v>
      </c>
      <c r="J1658" s="18">
        <v>1.13329E-4</v>
      </c>
      <c r="K1658" s="18" t="s">
        <v>19064</v>
      </c>
      <c r="L1658" s="18" t="s">
        <v>7344</v>
      </c>
      <c r="M1658" s="18" t="s">
        <v>35875</v>
      </c>
      <c r="N1658" s="18" t="s">
        <v>8926</v>
      </c>
      <c r="O1658" s="18" t="s">
        <v>8927</v>
      </c>
      <c r="P1658" s="18" t="s">
        <v>35876</v>
      </c>
      <c r="Q1658" s="18" t="s">
        <v>8928</v>
      </c>
      <c r="R1658" s="18" t="s">
        <v>35877</v>
      </c>
      <c r="S1658" s="18" t="s">
        <v>8930</v>
      </c>
      <c r="T1658" s="18" t="s">
        <v>8931</v>
      </c>
      <c r="U1658" s="18" t="s">
        <v>8536</v>
      </c>
    </row>
    <row r="1659" spans="1:21" x14ac:dyDescent="0.3">
      <c r="A1659" s="18">
        <v>1658</v>
      </c>
      <c r="B1659" s="18" t="s">
        <v>6545</v>
      </c>
      <c r="C1659" s="18" t="s">
        <v>7748</v>
      </c>
      <c r="D1659" s="18">
        <v>109.53100000000001</v>
      </c>
      <c r="E1659" s="18">
        <v>45.727800000000002</v>
      </c>
      <c r="F1659" s="18">
        <v>0.41748728670422069</v>
      </c>
      <c r="G1659" s="18">
        <v>-1.2601899999999999</v>
      </c>
      <c r="H1659" s="18">
        <v>-9.7145100000000006</v>
      </c>
      <c r="I1659" s="40">
        <v>5.0000000000000002E-5</v>
      </c>
      <c r="J1659" s="18">
        <v>1.13329E-4</v>
      </c>
      <c r="K1659" s="18" t="s">
        <v>19064</v>
      </c>
      <c r="L1659" s="18" t="s">
        <v>6545</v>
      </c>
      <c r="M1659" s="18" t="s">
        <v>7748</v>
      </c>
      <c r="N1659" s="18" t="s">
        <v>8926</v>
      </c>
      <c r="O1659" s="18" t="s">
        <v>8927</v>
      </c>
      <c r="P1659" s="18" t="s">
        <v>33486</v>
      </c>
      <c r="Q1659" s="18" t="s">
        <v>8928</v>
      </c>
      <c r="R1659" s="18" t="s">
        <v>2352</v>
      </c>
      <c r="S1659" s="18" t="s">
        <v>8930</v>
      </c>
      <c r="T1659" s="18" t="s">
        <v>8931</v>
      </c>
      <c r="U1659" s="18" t="s">
        <v>7748</v>
      </c>
    </row>
    <row r="1660" spans="1:21" x14ac:dyDescent="0.3">
      <c r="A1660" s="18">
        <v>1659</v>
      </c>
      <c r="B1660" s="18" t="s">
        <v>7079</v>
      </c>
      <c r="C1660" s="18" t="s">
        <v>8274</v>
      </c>
      <c r="D1660" s="18">
        <v>0.28173300000000001</v>
      </c>
      <c r="E1660" s="18">
        <v>0.11761199999999999</v>
      </c>
      <c r="F1660" s="18">
        <v>0.41745908360043016</v>
      </c>
      <c r="G1660" s="18">
        <v>-1.2602899999999999</v>
      </c>
      <c r="H1660" s="18">
        <v>-9.4349699999999999</v>
      </c>
      <c r="I1660" s="40">
        <v>5.0000000000000002E-5</v>
      </c>
      <c r="J1660" s="18">
        <v>1.13329E-4</v>
      </c>
      <c r="K1660" s="18" t="s">
        <v>19064</v>
      </c>
      <c r="L1660" s="18" t="s">
        <v>7079</v>
      </c>
      <c r="M1660" s="18" t="s">
        <v>35878</v>
      </c>
      <c r="N1660" s="18" t="s">
        <v>8926</v>
      </c>
      <c r="O1660" s="18" t="s">
        <v>8927</v>
      </c>
      <c r="P1660" s="18" t="s">
        <v>2352</v>
      </c>
      <c r="Q1660" s="18" t="s">
        <v>8928</v>
      </c>
      <c r="R1660" s="18" t="s">
        <v>35879</v>
      </c>
      <c r="S1660" s="18" t="s">
        <v>8930</v>
      </c>
      <c r="T1660" s="18" t="s">
        <v>8931</v>
      </c>
      <c r="U1660" s="18" t="s">
        <v>8274</v>
      </c>
    </row>
    <row r="1661" spans="1:21" x14ac:dyDescent="0.3">
      <c r="A1661" s="18">
        <v>1660</v>
      </c>
      <c r="B1661" s="18" t="s">
        <v>6527</v>
      </c>
      <c r="C1661" s="18" t="s">
        <v>7730</v>
      </c>
      <c r="D1661" s="18">
        <v>118.498</v>
      </c>
      <c r="E1661" s="18">
        <v>49.448099999999997</v>
      </c>
      <c r="F1661" s="18">
        <v>0.41729058718290601</v>
      </c>
      <c r="G1661" s="18">
        <v>-1.26088</v>
      </c>
      <c r="H1661" s="18">
        <v>-3.6802299999999999</v>
      </c>
      <c r="I1661" s="40">
        <v>5.0000000000000002E-5</v>
      </c>
      <c r="J1661" s="18">
        <v>1.13329E-4</v>
      </c>
      <c r="K1661" s="18" t="s">
        <v>19064</v>
      </c>
      <c r="L1661" s="18" t="s">
        <v>6527</v>
      </c>
      <c r="M1661" s="18" t="s">
        <v>7730</v>
      </c>
      <c r="N1661" s="18" t="s">
        <v>8926</v>
      </c>
      <c r="O1661" s="18" t="s">
        <v>8927</v>
      </c>
      <c r="P1661" s="18" t="s">
        <v>8932</v>
      </c>
      <c r="Q1661" s="18" t="s">
        <v>8928</v>
      </c>
      <c r="R1661" s="18" t="s">
        <v>2352</v>
      </c>
      <c r="S1661" s="18" t="s">
        <v>8930</v>
      </c>
      <c r="T1661" s="18" t="s">
        <v>8931</v>
      </c>
      <c r="U1661" s="18" t="s">
        <v>7730</v>
      </c>
    </row>
    <row r="1662" spans="1:21" x14ac:dyDescent="0.3">
      <c r="A1662" s="18">
        <v>1661</v>
      </c>
      <c r="B1662" s="18" t="s">
        <v>6669</v>
      </c>
      <c r="C1662" s="18" t="s">
        <v>7868</v>
      </c>
      <c r="D1662" s="18">
        <v>226.62700000000001</v>
      </c>
      <c r="E1662" s="18">
        <v>94.465299999999999</v>
      </c>
      <c r="F1662" s="18">
        <v>0.41683162200443902</v>
      </c>
      <c r="G1662" s="18">
        <v>-1.26247</v>
      </c>
      <c r="H1662" s="18">
        <v>-20.4175</v>
      </c>
      <c r="I1662" s="40">
        <v>5.0000000000000002E-5</v>
      </c>
      <c r="J1662" s="18">
        <v>1.13329E-4</v>
      </c>
      <c r="K1662" s="18" t="s">
        <v>19064</v>
      </c>
      <c r="L1662" s="18" t="s">
        <v>6669</v>
      </c>
      <c r="M1662" s="18" t="s">
        <v>7868</v>
      </c>
      <c r="N1662" s="18" t="s">
        <v>8926</v>
      </c>
      <c r="O1662" s="18" t="s">
        <v>8927</v>
      </c>
      <c r="P1662" s="18" t="s">
        <v>8932</v>
      </c>
      <c r="Q1662" s="18" t="s">
        <v>8928</v>
      </c>
      <c r="R1662" s="18" t="s">
        <v>2352</v>
      </c>
      <c r="S1662" s="18" t="s">
        <v>8930</v>
      </c>
      <c r="T1662" s="18" t="s">
        <v>8931</v>
      </c>
      <c r="U1662" s="18" t="s">
        <v>7868</v>
      </c>
    </row>
    <row r="1663" spans="1:21" x14ac:dyDescent="0.3">
      <c r="A1663" s="18">
        <v>1662</v>
      </c>
      <c r="B1663" s="18" t="s">
        <v>6164</v>
      </c>
      <c r="C1663" s="18" t="s">
        <v>7371</v>
      </c>
      <c r="D1663" s="18">
        <v>7.2944699999999996</v>
      </c>
      <c r="E1663" s="18">
        <v>3.0392100000000002</v>
      </c>
      <c r="F1663" s="18">
        <v>0.41664576041850887</v>
      </c>
      <c r="G1663" s="18">
        <v>-1.26311</v>
      </c>
      <c r="H1663" s="18">
        <v>-3.9857999999999998</v>
      </c>
      <c r="I1663" s="40">
        <v>5.0000000000000002E-5</v>
      </c>
      <c r="J1663" s="18">
        <v>1.13329E-4</v>
      </c>
      <c r="K1663" s="18" t="s">
        <v>19064</v>
      </c>
      <c r="L1663" s="18" t="s">
        <v>6164</v>
      </c>
      <c r="M1663" s="18" t="s">
        <v>35880</v>
      </c>
      <c r="N1663" s="18" t="s">
        <v>8926</v>
      </c>
      <c r="O1663" s="18" t="s">
        <v>8927</v>
      </c>
      <c r="P1663" s="18" t="s">
        <v>35881</v>
      </c>
      <c r="Q1663" s="18" t="s">
        <v>8928</v>
      </c>
      <c r="R1663" s="18" t="s">
        <v>35882</v>
      </c>
      <c r="S1663" s="18" t="s">
        <v>8930</v>
      </c>
      <c r="T1663" s="18" t="s">
        <v>8931</v>
      </c>
      <c r="U1663" s="18" t="s">
        <v>7371</v>
      </c>
    </row>
    <row r="1664" spans="1:21" x14ac:dyDescent="0.3">
      <c r="A1664" s="18">
        <v>1663</v>
      </c>
      <c r="B1664" s="18" t="s">
        <v>6872</v>
      </c>
      <c r="C1664" s="18" t="s">
        <v>8068</v>
      </c>
      <c r="D1664" s="18">
        <v>107.837</v>
      </c>
      <c r="E1664" s="18">
        <v>44.926699999999997</v>
      </c>
      <c r="F1664" s="18">
        <v>0.4166167456438884</v>
      </c>
      <c r="G1664" s="18">
        <v>-1.2632099999999999</v>
      </c>
      <c r="H1664" s="18">
        <v>-10.1198</v>
      </c>
      <c r="I1664" s="40">
        <v>5.0000000000000002E-5</v>
      </c>
      <c r="J1664" s="18">
        <v>1.13329E-4</v>
      </c>
      <c r="K1664" s="18" t="s">
        <v>19064</v>
      </c>
      <c r="L1664" s="18" t="s">
        <v>6872</v>
      </c>
      <c r="M1664" s="18" t="s">
        <v>35883</v>
      </c>
      <c r="N1664" s="18" t="s">
        <v>8926</v>
      </c>
      <c r="O1664" s="18" t="s">
        <v>8927</v>
      </c>
      <c r="P1664" s="18" t="s">
        <v>2352</v>
      </c>
      <c r="Q1664" s="18" t="s">
        <v>8928</v>
      </c>
      <c r="R1664" s="18" t="s">
        <v>35884</v>
      </c>
      <c r="S1664" s="18" t="s">
        <v>8930</v>
      </c>
      <c r="T1664" s="18" t="s">
        <v>8931</v>
      </c>
      <c r="U1664" s="18" t="s">
        <v>8068</v>
      </c>
    </row>
    <row r="1665" spans="1:21" x14ac:dyDescent="0.3">
      <c r="A1665" s="18">
        <v>1664</v>
      </c>
      <c r="B1665" s="18" t="s">
        <v>7209</v>
      </c>
      <c r="C1665" s="18" t="s">
        <v>8402</v>
      </c>
      <c r="D1665" s="18">
        <v>3.3093400000000002</v>
      </c>
      <c r="E1665" s="18">
        <v>1.3785099999999999</v>
      </c>
      <c r="F1665" s="18">
        <v>0.41655133652027287</v>
      </c>
      <c r="G1665" s="18">
        <v>-1.2634300000000001</v>
      </c>
      <c r="H1665" s="18">
        <v>-5.1434300000000004</v>
      </c>
      <c r="I1665" s="40">
        <v>5.0000000000000002E-5</v>
      </c>
      <c r="J1665" s="18">
        <v>1.13329E-4</v>
      </c>
      <c r="K1665" s="18" t="s">
        <v>19064</v>
      </c>
      <c r="L1665" s="18" t="s">
        <v>7209</v>
      </c>
      <c r="M1665" s="18" t="s">
        <v>35885</v>
      </c>
      <c r="N1665" s="18" t="s">
        <v>8926</v>
      </c>
      <c r="O1665" s="18" t="s">
        <v>8927</v>
      </c>
      <c r="P1665" s="18" t="s">
        <v>8932</v>
      </c>
      <c r="Q1665" s="18" t="s">
        <v>8928</v>
      </c>
      <c r="R1665" s="18" t="s">
        <v>35886</v>
      </c>
      <c r="S1665" s="18" t="s">
        <v>8930</v>
      </c>
      <c r="T1665" s="18" t="s">
        <v>8931</v>
      </c>
      <c r="U1665" s="18" t="s">
        <v>8402</v>
      </c>
    </row>
    <row r="1666" spans="1:21" x14ac:dyDescent="0.3">
      <c r="A1666" s="18">
        <v>1665</v>
      </c>
      <c r="B1666" s="18" t="s">
        <v>99</v>
      </c>
      <c r="C1666" s="18" t="s">
        <v>533</v>
      </c>
      <c r="D1666" s="18">
        <v>137.876</v>
      </c>
      <c r="E1666" s="18">
        <v>57.390099999999997</v>
      </c>
      <c r="F1666" s="18">
        <v>0.41624430647828481</v>
      </c>
      <c r="G1666" s="18">
        <v>-1.2645</v>
      </c>
      <c r="H1666" s="18">
        <v>-15.282500000000001</v>
      </c>
      <c r="I1666" s="40">
        <v>5.0000000000000002E-5</v>
      </c>
      <c r="J1666" s="18">
        <v>1.13329E-4</v>
      </c>
      <c r="K1666" s="18" t="s">
        <v>19064</v>
      </c>
      <c r="L1666" s="18" t="s">
        <v>99</v>
      </c>
      <c r="M1666" s="18" t="s">
        <v>533</v>
      </c>
      <c r="N1666" s="18" t="s">
        <v>8926</v>
      </c>
      <c r="O1666" s="18" t="s">
        <v>8927</v>
      </c>
      <c r="P1666" s="18" t="s">
        <v>2352</v>
      </c>
      <c r="Q1666" s="18" t="s">
        <v>8928</v>
      </c>
      <c r="R1666" s="18" t="s">
        <v>2352</v>
      </c>
      <c r="S1666" s="18" t="s">
        <v>8930</v>
      </c>
      <c r="T1666" s="18" t="s">
        <v>8931</v>
      </c>
      <c r="U1666" s="18" t="s">
        <v>533</v>
      </c>
    </row>
    <row r="1667" spans="1:21" x14ac:dyDescent="0.3">
      <c r="A1667" s="18">
        <v>1666</v>
      </c>
      <c r="B1667" s="18" t="s">
        <v>6645</v>
      </c>
      <c r="C1667" s="18" t="s">
        <v>7844</v>
      </c>
      <c r="D1667" s="18">
        <v>557.04300000000001</v>
      </c>
      <c r="E1667" s="18">
        <v>231.852</v>
      </c>
      <c r="F1667" s="18">
        <v>0.41621921467463013</v>
      </c>
      <c r="G1667" s="18">
        <v>-1.26458</v>
      </c>
      <c r="H1667" s="18">
        <v>-28.934699999999999</v>
      </c>
      <c r="I1667" s="40">
        <v>5.0000000000000002E-5</v>
      </c>
      <c r="J1667" s="18">
        <v>1.13329E-4</v>
      </c>
      <c r="K1667" s="18" t="s">
        <v>19064</v>
      </c>
      <c r="L1667" s="18" t="s">
        <v>6645</v>
      </c>
      <c r="M1667" s="18" t="s">
        <v>7844</v>
      </c>
      <c r="N1667" s="18" t="s">
        <v>8926</v>
      </c>
      <c r="O1667" s="18" t="s">
        <v>8927</v>
      </c>
      <c r="P1667" s="18" t="s">
        <v>8932</v>
      </c>
      <c r="Q1667" s="18" t="s">
        <v>8928</v>
      </c>
      <c r="R1667" s="18" t="s">
        <v>2352</v>
      </c>
      <c r="S1667" s="18" t="s">
        <v>8930</v>
      </c>
      <c r="T1667" s="18" t="s">
        <v>8931</v>
      </c>
      <c r="U1667" s="18" t="s">
        <v>7844</v>
      </c>
    </row>
    <row r="1668" spans="1:21" x14ac:dyDescent="0.3">
      <c r="A1668" s="18">
        <v>1667</v>
      </c>
      <c r="B1668" s="18" t="s">
        <v>7126</v>
      </c>
      <c r="C1668" s="18" t="s">
        <v>8320</v>
      </c>
      <c r="D1668" s="18">
        <v>163.91499999999999</v>
      </c>
      <c r="E1668" s="18">
        <v>68.221400000000003</v>
      </c>
      <c r="F1668" s="18">
        <v>0.41619985968337253</v>
      </c>
      <c r="G1668" s="18">
        <v>-1.2646500000000001</v>
      </c>
      <c r="H1668" s="18">
        <v>-11.413399999999999</v>
      </c>
      <c r="I1668" s="40">
        <v>5.0000000000000002E-5</v>
      </c>
      <c r="J1668" s="18">
        <v>1.13329E-4</v>
      </c>
      <c r="K1668" s="18" t="s">
        <v>19064</v>
      </c>
      <c r="L1668" s="18" t="s">
        <v>7126</v>
      </c>
      <c r="M1668" s="18" t="s">
        <v>35887</v>
      </c>
      <c r="N1668" s="18" t="s">
        <v>8926</v>
      </c>
      <c r="O1668" s="18" t="s">
        <v>8927</v>
      </c>
      <c r="P1668" s="18" t="s">
        <v>2352</v>
      </c>
      <c r="Q1668" s="18" t="s">
        <v>8928</v>
      </c>
      <c r="R1668" s="18" t="s">
        <v>35888</v>
      </c>
      <c r="S1668" s="18" t="s">
        <v>8930</v>
      </c>
      <c r="T1668" s="18" t="s">
        <v>8931</v>
      </c>
      <c r="U1668" s="18" t="s">
        <v>8320</v>
      </c>
    </row>
    <row r="1669" spans="1:21" x14ac:dyDescent="0.3">
      <c r="A1669" s="18">
        <v>1668</v>
      </c>
      <c r="B1669" s="18" t="s">
        <v>2565</v>
      </c>
      <c r="C1669" s="18" t="s">
        <v>2566</v>
      </c>
      <c r="D1669" s="18">
        <v>29.755700000000001</v>
      </c>
      <c r="E1669" s="18">
        <v>12.382400000000001</v>
      </c>
      <c r="F1669" s="18">
        <v>0.41613539590733878</v>
      </c>
      <c r="G1669" s="18">
        <v>-1.2648699999999999</v>
      </c>
      <c r="H1669" s="18">
        <v>-6.6188500000000001</v>
      </c>
      <c r="I1669" s="40">
        <v>5.0000000000000002E-5</v>
      </c>
      <c r="J1669" s="18">
        <v>1.13329E-4</v>
      </c>
      <c r="K1669" s="18" t="s">
        <v>19064</v>
      </c>
      <c r="L1669" s="18" t="s">
        <v>2565</v>
      </c>
      <c r="M1669" s="18" t="s">
        <v>32723</v>
      </c>
      <c r="N1669" s="18" t="s">
        <v>8926</v>
      </c>
      <c r="O1669" s="18" t="s">
        <v>8927</v>
      </c>
      <c r="P1669" s="18" t="s">
        <v>8932</v>
      </c>
      <c r="Q1669" s="18" t="s">
        <v>8928</v>
      </c>
      <c r="R1669" s="18" t="s">
        <v>33413</v>
      </c>
      <c r="S1669" s="18" t="s">
        <v>8930</v>
      </c>
      <c r="T1669" s="18" t="s">
        <v>8931</v>
      </c>
      <c r="U1669" s="18" t="s">
        <v>2566</v>
      </c>
    </row>
    <row r="1670" spans="1:21" x14ac:dyDescent="0.3">
      <c r="A1670" s="18">
        <v>1669</v>
      </c>
      <c r="B1670" s="18" t="s">
        <v>7049</v>
      </c>
      <c r="C1670" s="18" t="s">
        <v>8244</v>
      </c>
      <c r="D1670" s="18">
        <v>547.58399999999995</v>
      </c>
      <c r="E1670" s="18">
        <v>227.82300000000001</v>
      </c>
      <c r="F1670" s="18">
        <v>0.41605123597475463</v>
      </c>
      <c r="G1670" s="18">
        <v>-1.2651600000000001</v>
      </c>
      <c r="H1670" s="18">
        <v>-24.167000000000002</v>
      </c>
      <c r="I1670" s="40">
        <v>5.0000000000000002E-5</v>
      </c>
      <c r="J1670" s="18">
        <v>1.13329E-4</v>
      </c>
      <c r="K1670" s="18" t="s">
        <v>19064</v>
      </c>
      <c r="L1670" s="18" t="s">
        <v>7049</v>
      </c>
      <c r="M1670" s="18" t="s">
        <v>35889</v>
      </c>
      <c r="N1670" s="18" t="s">
        <v>8926</v>
      </c>
      <c r="O1670" s="18" t="s">
        <v>8927</v>
      </c>
      <c r="P1670" s="18" t="s">
        <v>2352</v>
      </c>
      <c r="Q1670" s="18" t="s">
        <v>8928</v>
      </c>
      <c r="R1670" s="18" t="s">
        <v>35890</v>
      </c>
      <c r="S1670" s="18" t="s">
        <v>8930</v>
      </c>
      <c r="T1670" s="18" t="s">
        <v>8931</v>
      </c>
      <c r="U1670" s="18" t="s">
        <v>8244</v>
      </c>
    </row>
    <row r="1671" spans="1:21" x14ac:dyDescent="0.3">
      <c r="A1671" s="18">
        <v>1670</v>
      </c>
      <c r="B1671" s="18" t="s">
        <v>7018</v>
      </c>
      <c r="C1671" s="18" t="s">
        <v>8213</v>
      </c>
      <c r="D1671" s="18">
        <v>0.92076800000000003</v>
      </c>
      <c r="E1671" s="18">
        <v>0.38291799999999998</v>
      </c>
      <c r="F1671" s="18">
        <v>0.41586805796899978</v>
      </c>
      <c r="G1671" s="18">
        <v>-1.2658</v>
      </c>
      <c r="H1671" s="18">
        <v>-5.4870700000000001</v>
      </c>
      <c r="I1671" s="40">
        <v>5.0000000000000002E-5</v>
      </c>
      <c r="J1671" s="18">
        <v>1.13329E-4</v>
      </c>
      <c r="K1671" s="18" t="s">
        <v>19064</v>
      </c>
      <c r="L1671" s="18" t="s">
        <v>7018</v>
      </c>
      <c r="M1671" s="18" t="s">
        <v>35891</v>
      </c>
      <c r="N1671" s="18" t="s">
        <v>8926</v>
      </c>
      <c r="O1671" s="18" t="s">
        <v>8927</v>
      </c>
      <c r="P1671" s="18" t="s">
        <v>8932</v>
      </c>
      <c r="Q1671" s="18" t="s">
        <v>8928</v>
      </c>
      <c r="R1671" s="18" t="s">
        <v>35892</v>
      </c>
      <c r="S1671" s="18" t="s">
        <v>8930</v>
      </c>
      <c r="T1671" s="18" t="s">
        <v>8931</v>
      </c>
      <c r="U1671" s="18" t="s">
        <v>8213</v>
      </c>
    </row>
    <row r="1672" spans="1:21" x14ac:dyDescent="0.3">
      <c r="A1672" s="18">
        <v>1671</v>
      </c>
      <c r="B1672" s="18" t="s">
        <v>212</v>
      </c>
      <c r="C1672" s="18" t="s">
        <v>646</v>
      </c>
      <c r="D1672" s="18">
        <v>157.21</v>
      </c>
      <c r="E1672" s="18">
        <v>65.369699999999995</v>
      </c>
      <c r="F1672" s="18">
        <v>0.41581133515679658</v>
      </c>
      <c r="G1672" s="18">
        <v>-1.266</v>
      </c>
      <c r="H1672" s="18">
        <v>-6.7677300000000002</v>
      </c>
      <c r="I1672" s="40">
        <v>5.0000000000000002E-5</v>
      </c>
      <c r="J1672" s="18">
        <v>1.13329E-4</v>
      </c>
      <c r="K1672" s="18" t="s">
        <v>19064</v>
      </c>
      <c r="L1672" s="18" t="s">
        <v>212</v>
      </c>
      <c r="M1672" s="18" t="s">
        <v>646</v>
      </c>
      <c r="N1672" s="18" t="s">
        <v>8926</v>
      </c>
      <c r="O1672" s="18" t="s">
        <v>8927</v>
      </c>
      <c r="P1672" s="18" t="s">
        <v>8932</v>
      </c>
      <c r="Q1672" s="18" t="s">
        <v>8928</v>
      </c>
      <c r="R1672" s="18" t="s">
        <v>33599</v>
      </c>
      <c r="S1672" s="18" t="s">
        <v>8930</v>
      </c>
      <c r="T1672" s="18" t="s">
        <v>8931</v>
      </c>
      <c r="U1672" s="18" t="s">
        <v>22397</v>
      </c>
    </row>
    <row r="1673" spans="1:21" x14ac:dyDescent="0.3">
      <c r="A1673" s="18">
        <v>1672</v>
      </c>
      <c r="B1673" s="18" t="s">
        <v>2733</v>
      </c>
      <c r="C1673" s="18" t="s">
        <v>2734</v>
      </c>
      <c r="D1673" s="18">
        <v>94.012200000000007</v>
      </c>
      <c r="E1673" s="18">
        <v>39.063499999999998</v>
      </c>
      <c r="F1673" s="18">
        <v>0.41551522036501642</v>
      </c>
      <c r="G1673" s="18">
        <v>-1.2670300000000001</v>
      </c>
      <c r="H1673" s="18">
        <v>-11.1892</v>
      </c>
      <c r="I1673" s="40">
        <v>5.0000000000000002E-5</v>
      </c>
      <c r="J1673" s="18">
        <v>1.13329E-4</v>
      </c>
      <c r="K1673" s="18" t="s">
        <v>19064</v>
      </c>
      <c r="L1673" s="18" t="s">
        <v>2733</v>
      </c>
      <c r="M1673" s="18" t="s">
        <v>35893</v>
      </c>
      <c r="N1673" s="18" t="s">
        <v>8926</v>
      </c>
      <c r="O1673" s="18" t="s">
        <v>8927</v>
      </c>
      <c r="P1673" s="18" t="s">
        <v>35894</v>
      </c>
      <c r="Q1673" s="18" t="s">
        <v>8928</v>
      </c>
      <c r="R1673" s="18" t="s">
        <v>35895</v>
      </c>
      <c r="S1673" s="18" t="s">
        <v>8930</v>
      </c>
      <c r="T1673" s="18" t="s">
        <v>8931</v>
      </c>
      <c r="U1673" s="18" t="s">
        <v>2734</v>
      </c>
    </row>
    <row r="1674" spans="1:21" x14ac:dyDescent="0.3">
      <c r="A1674" s="18">
        <v>1673</v>
      </c>
      <c r="B1674" s="18" t="s">
        <v>2601</v>
      </c>
      <c r="C1674" s="18" t="s">
        <v>2602</v>
      </c>
      <c r="D1674" s="18">
        <v>0.226498</v>
      </c>
      <c r="E1674" s="18">
        <v>9.4107700000000002E-2</v>
      </c>
      <c r="F1674" s="18">
        <v>0.41549020300400002</v>
      </c>
      <c r="G1674" s="18">
        <v>-1.26711</v>
      </c>
      <c r="H1674" s="18">
        <v>-1.1589</v>
      </c>
      <c r="I1674" s="18">
        <v>1.8849999999999999E-2</v>
      </c>
      <c r="J1674" s="18">
        <v>3.2730099999999998E-2</v>
      </c>
      <c r="K1674" s="18" t="s">
        <v>19064</v>
      </c>
      <c r="L1674" s="18" t="s">
        <v>2601</v>
      </c>
      <c r="M1674" s="18" t="s">
        <v>33785</v>
      </c>
      <c r="N1674" s="18" t="s">
        <v>8926</v>
      </c>
      <c r="O1674" s="18" t="s">
        <v>8927</v>
      </c>
      <c r="P1674" s="18" t="s">
        <v>33486</v>
      </c>
      <c r="Q1674" s="18" t="s">
        <v>8928</v>
      </c>
      <c r="R1674" s="18" t="s">
        <v>33965</v>
      </c>
      <c r="S1674" s="18" t="s">
        <v>8930</v>
      </c>
      <c r="T1674" s="18" t="s">
        <v>8931</v>
      </c>
      <c r="U1674" s="18" t="s">
        <v>2602</v>
      </c>
    </row>
    <row r="1675" spans="1:21" x14ac:dyDescent="0.3">
      <c r="A1675" s="18">
        <v>1674</v>
      </c>
      <c r="B1675" s="18" t="s">
        <v>6413</v>
      </c>
      <c r="C1675" s="18" t="s">
        <v>7616</v>
      </c>
      <c r="D1675" s="18">
        <v>88.382599999999996</v>
      </c>
      <c r="E1675" s="18">
        <v>36.708799999999997</v>
      </c>
      <c r="F1675" s="18">
        <v>0.41533967093070351</v>
      </c>
      <c r="G1675" s="18">
        <v>-1.2676400000000001</v>
      </c>
      <c r="H1675" s="18">
        <v>-9.3274399999999993</v>
      </c>
      <c r="I1675" s="40">
        <v>5.0000000000000002E-5</v>
      </c>
      <c r="J1675" s="18">
        <v>1.13329E-4</v>
      </c>
      <c r="K1675" s="18" t="s">
        <v>19064</v>
      </c>
      <c r="L1675" s="18" t="s">
        <v>6413</v>
      </c>
      <c r="M1675" s="18" t="s">
        <v>7616</v>
      </c>
      <c r="N1675" s="18" t="s">
        <v>8926</v>
      </c>
      <c r="O1675" s="18" t="s">
        <v>8927</v>
      </c>
      <c r="P1675" s="18" t="s">
        <v>2352</v>
      </c>
      <c r="Q1675" s="18" t="s">
        <v>8928</v>
      </c>
      <c r="R1675" s="18" t="s">
        <v>2352</v>
      </c>
      <c r="S1675" s="18" t="s">
        <v>8930</v>
      </c>
      <c r="T1675" s="18" t="s">
        <v>8931</v>
      </c>
      <c r="U1675" s="18" t="s">
        <v>7616</v>
      </c>
    </row>
    <row r="1676" spans="1:21" x14ac:dyDescent="0.3">
      <c r="A1676" s="18">
        <v>1675</v>
      </c>
      <c r="B1676" s="18" t="s">
        <v>2044</v>
      </c>
      <c r="C1676" s="18" t="s">
        <v>2207</v>
      </c>
      <c r="D1676" s="18">
        <v>44.8673</v>
      </c>
      <c r="E1676" s="18">
        <v>18.625599999999999</v>
      </c>
      <c r="F1676" s="18">
        <v>0.41512638380290318</v>
      </c>
      <c r="G1676" s="18">
        <v>-1.2683800000000001</v>
      </c>
      <c r="H1676" s="18">
        <v>-5.98163</v>
      </c>
      <c r="I1676" s="40">
        <v>5.0000000000000002E-5</v>
      </c>
      <c r="J1676" s="18">
        <v>1.13329E-4</v>
      </c>
      <c r="K1676" s="18" t="s">
        <v>19064</v>
      </c>
      <c r="L1676" s="18" t="s">
        <v>2044</v>
      </c>
      <c r="M1676" s="18" t="s">
        <v>31836</v>
      </c>
      <c r="N1676" s="18" t="s">
        <v>8926</v>
      </c>
      <c r="O1676" s="18" t="s">
        <v>8927</v>
      </c>
      <c r="P1676" s="18" t="s">
        <v>33391</v>
      </c>
      <c r="Q1676" s="18" t="s">
        <v>8928</v>
      </c>
      <c r="R1676" s="18" t="s">
        <v>33392</v>
      </c>
      <c r="S1676" s="18" t="s">
        <v>8930</v>
      </c>
      <c r="T1676" s="18" t="s">
        <v>8931</v>
      </c>
      <c r="U1676" s="18" t="s">
        <v>2207</v>
      </c>
    </row>
    <row r="1677" spans="1:21" x14ac:dyDescent="0.3">
      <c r="A1677" s="18">
        <v>1676</v>
      </c>
      <c r="B1677" s="18" t="s">
        <v>6403</v>
      </c>
      <c r="C1677" s="18" t="s">
        <v>7606</v>
      </c>
      <c r="D1677" s="18">
        <v>1249.96</v>
      </c>
      <c r="E1677" s="18">
        <v>518.88599999999997</v>
      </c>
      <c r="F1677" s="18">
        <v>0.41512208390668498</v>
      </c>
      <c r="G1677" s="18">
        <v>-1.2683899999999999</v>
      </c>
      <c r="H1677" s="18">
        <v>-37.038800000000002</v>
      </c>
      <c r="I1677" s="40">
        <v>5.0000000000000002E-5</v>
      </c>
      <c r="J1677" s="18">
        <v>1.13329E-4</v>
      </c>
      <c r="K1677" s="18" t="s">
        <v>19064</v>
      </c>
      <c r="L1677" s="18" t="s">
        <v>6403</v>
      </c>
      <c r="M1677" s="18" t="s">
        <v>7606</v>
      </c>
      <c r="N1677" s="18" t="s">
        <v>8926</v>
      </c>
      <c r="O1677" s="18" t="s">
        <v>8927</v>
      </c>
      <c r="P1677" s="18" t="s">
        <v>2352</v>
      </c>
      <c r="Q1677" s="18" t="s">
        <v>8928</v>
      </c>
      <c r="R1677" s="18" t="s">
        <v>2352</v>
      </c>
      <c r="S1677" s="18" t="s">
        <v>8930</v>
      </c>
      <c r="T1677" s="18" t="s">
        <v>8931</v>
      </c>
      <c r="U1677" s="18" t="s">
        <v>7606</v>
      </c>
    </row>
    <row r="1678" spans="1:21" x14ac:dyDescent="0.3">
      <c r="A1678" s="18">
        <v>1677</v>
      </c>
      <c r="B1678" s="18" t="s">
        <v>6239</v>
      </c>
      <c r="C1678" s="18" t="s">
        <v>7444</v>
      </c>
      <c r="D1678" s="18">
        <v>1.45719</v>
      </c>
      <c r="E1678" s="18">
        <v>0.60488200000000003</v>
      </c>
      <c r="F1678" s="18">
        <v>0.41510166827935963</v>
      </c>
      <c r="G1678" s="18">
        <v>-1.2684599999999999</v>
      </c>
      <c r="H1678" s="18">
        <v>-2.6558299999999999</v>
      </c>
      <c r="I1678" s="40">
        <v>5.0000000000000002E-5</v>
      </c>
      <c r="J1678" s="18">
        <v>1.13329E-4</v>
      </c>
      <c r="K1678" s="18" t="s">
        <v>19064</v>
      </c>
      <c r="L1678" s="18" t="s">
        <v>6239</v>
      </c>
      <c r="M1678" s="18" t="s">
        <v>7444</v>
      </c>
      <c r="N1678" s="18" t="s">
        <v>8926</v>
      </c>
      <c r="O1678" s="18" t="s">
        <v>8927</v>
      </c>
      <c r="P1678" s="18" t="s">
        <v>8932</v>
      </c>
      <c r="Q1678" s="18" t="s">
        <v>8928</v>
      </c>
      <c r="R1678" s="18" t="s">
        <v>2352</v>
      </c>
      <c r="S1678" s="18" t="s">
        <v>8930</v>
      </c>
      <c r="T1678" s="18" t="s">
        <v>8931</v>
      </c>
      <c r="U1678" s="18" t="s">
        <v>7444</v>
      </c>
    </row>
    <row r="1679" spans="1:21" x14ac:dyDescent="0.3">
      <c r="A1679" s="18">
        <v>1678</v>
      </c>
      <c r="B1679" s="18" t="s">
        <v>6169</v>
      </c>
      <c r="C1679" s="18" t="s">
        <v>7376</v>
      </c>
      <c r="D1679" s="18">
        <v>110.023</v>
      </c>
      <c r="E1679" s="18">
        <v>45.662599999999998</v>
      </c>
      <c r="F1679" s="18">
        <v>0.41502776692146187</v>
      </c>
      <c r="G1679" s="18">
        <v>-1.2687200000000001</v>
      </c>
      <c r="H1679" s="18">
        <v>-5.3207300000000002</v>
      </c>
      <c r="I1679" s="40">
        <v>5.0000000000000002E-5</v>
      </c>
      <c r="J1679" s="18">
        <v>1.13329E-4</v>
      </c>
      <c r="K1679" s="18" t="s">
        <v>19064</v>
      </c>
      <c r="L1679" s="18" t="s">
        <v>6169</v>
      </c>
      <c r="M1679" s="18" t="s">
        <v>35896</v>
      </c>
      <c r="N1679" s="18" t="s">
        <v>8926</v>
      </c>
      <c r="O1679" s="18" t="s">
        <v>8927</v>
      </c>
      <c r="P1679" s="18" t="s">
        <v>8932</v>
      </c>
      <c r="Q1679" s="18" t="s">
        <v>8928</v>
      </c>
      <c r="R1679" s="18" t="s">
        <v>35897</v>
      </c>
      <c r="S1679" s="18" t="s">
        <v>8930</v>
      </c>
      <c r="T1679" s="18" t="s">
        <v>8931</v>
      </c>
      <c r="U1679" s="18" t="s">
        <v>7376</v>
      </c>
    </row>
    <row r="1680" spans="1:21" x14ac:dyDescent="0.3">
      <c r="A1680" s="18">
        <v>1679</v>
      </c>
      <c r="B1680" s="18" t="s">
        <v>7312</v>
      </c>
      <c r="C1680" s="18" t="s">
        <v>8504</v>
      </c>
      <c r="D1680" s="18">
        <v>3.46027</v>
      </c>
      <c r="E1680" s="18">
        <v>1.43608</v>
      </c>
      <c r="F1680" s="18">
        <v>0.41501963719594137</v>
      </c>
      <c r="G1680" s="18">
        <v>-1.26875</v>
      </c>
      <c r="H1680" s="18">
        <v>-4.9478099999999996</v>
      </c>
      <c r="I1680" s="40">
        <v>5.0000000000000002E-5</v>
      </c>
      <c r="J1680" s="18">
        <v>1.13329E-4</v>
      </c>
      <c r="K1680" s="18" t="s">
        <v>19064</v>
      </c>
      <c r="L1680" s="18" t="s">
        <v>7312</v>
      </c>
      <c r="M1680" s="18" t="s">
        <v>35898</v>
      </c>
      <c r="N1680" s="18" t="s">
        <v>8926</v>
      </c>
      <c r="O1680" s="18" t="s">
        <v>8927</v>
      </c>
      <c r="P1680" s="18" t="s">
        <v>2352</v>
      </c>
      <c r="Q1680" s="18" t="s">
        <v>8928</v>
      </c>
      <c r="R1680" s="18" t="s">
        <v>35899</v>
      </c>
      <c r="S1680" s="18" t="s">
        <v>8930</v>
      </c>
      <c r="T1680" s="18" t="s">
        <v>8931</v>
      </c>
      <c r="U1680" s="18" t="s">
        <v>8504</v>
      </c>
    </row>
    <row r="1681" spans="1:21" x14ac:dyDescent="0.3">
      <c r="A1681" s="18">
        <v>1680</v>
      </c>
      <c r="B1681" s="18" t="s">
        <v>23</v>
      </c>
      <c r="C1681" s="18" t="s">
        <v>457</v>
      </c>
      <c r="D1681" s="18">
        <v>10.066599999999999</v>
      </c>
      <c r="E1681" s="18">
        <v>4.1775000000000002</v>
      </c>
      <c r="F1681" s="18">
        <v>0.41498619196153624</v>
      </c>
      <c r="G1681" s="18">
        <v>-1.2688600000000001</v>
      </c>
      <c r="H1681" s="18">
        <v>-3.2609699999999999</v>
      </c>
      <c r="I1681" s="40">
        <v>5.0000000000000002E-5</v>
      </c>
      <c r="J1681" s="18">
        <v>1.13329E-4</v>
      </c>
      <c r="K1681" s="18" t="s">
        <v>19064</v>
      </c>
      <c r="L1681" s="18" t="s">
        <v>23</v>
      </c>
      <c r="M1681" s="18" t="s">
        <v>33072</v>
      </c>
      <c r="N1681" s="18" t="s">
        <v>8926</v>
      </c>
      <c r="O1681" s="18" t="s">
        <v>8927</v>
      </c>
      <c r="P1681" s="18" t="s">
        <v>33652</v>
      </c>
      <c r="Q1681" s="18" t="s">
        <v>8928</v>
      </c>
      <c r="R1681" s="18" t="s">
        <v>33653</v>
      </c>
      <c r="S1681" s="18" t="s">
        <v>8930</v>
      </c>
      <c r="T1681" s="18" t="s">
        <v>8931</v>
      </c>
      <c r="U1681" s="18" t="s">
        <v>457</v>
      </c>
    </row>
    <row r="1682" spans="1:21" x14ac:dyDescent="0.3">
      <c r="A1682" s="18">
        <v>1681</v>
      </c>
      <c r="B1682" s="18" t="s">
        <v>6581</v>
      </c>
      <c r="C1682" s="18" t="s">
        <v>7783</v>
      </c>
      <c r="D1682" s="18">
        <v>39.065800000000003</v>
      </c>
      <c r="E1682" s="18">
        <v>16.210799999999999</v>
      </c>
      <c r="F1682" s="18">
        <v>0.41496142405889547</v>
      </c>
      <c r="G1682" s="18">
        <v>-1.26895</v>
      </c>
      <c r="H1682" s="18">
        <v>-1.7274099999999999</v>
      </c>
      <c r="I1682" s="18">
        <v>2.7499999999999998E-3</v>
      </c>
      <c r="J1682" s="18">
        <v>5.3734799999999999E-3</v>
      </c>
      <c r="K1682" s="18" t="s">
        <v>19064</v>
      </c>
      <c r="L1682" s="18" t="s">
        <v>6581</v>
      </c>
      <c r="M1682" s="18" t="s">
        <v>7783</v>
      </c>
      <c r="N1682" s="18" t="s">
        <v>8926</v>
      </c>
      <c r="O1682" s="18" t="s">
        <v>8927</v>
      </c>
      <c r="P1682" s="18" t="s">
        <v>33511</v>
      </c>
      <c r="Q1682" s="18" t="s">
        <v>8928</v>
      </c>
      <c r="R1682" s="18" t="s">
        <v>2352</v>
      </c>
      <c r="S1682" s="18" t="s">
        <v>8930</v>
      </c>
      <c r="T1682" s="18" t="s">
        <v>8931</v>
      </c>
      <c r="U1682" s="18" t="s">
        <v>7783</v>
      </c>
    </row>
    <row r="1683" spans="1:21" x14ac:dyDescent="0.3">
      <c r="A1683" s="18">
        <v>1682</v>
      </c>
      <c r="B1683" s="18" t="s">
        <v>6201</v>
      </c>
      <c r="C1683" s="18" t="s">
        <v>7406</v>
      </c>
      <c r="D1683" s="18">
        <v>1.9090400000000001</v>
      </c>
      <c r="E1683" s="18">
        <v>0.79181900000000005</v>
      </c>
      <c r="F1683" s="18">
        <v>0.41477339395717222</v>
      </c>
      <c r="G1683" s="18">
        <v>-1.2696099999999999</v>
      </c>
      <c r="H1683" s="18">
        <v>-14.8703</v>
      </c>
      <c r="I1683" s="40">
        <v>5.0000000000000002E-5</v>
      </c>
      <c r="J1683" s="18">
        <v>1.13329E-4</v>
      </c>
      <c r="K1683" s="18" t="s">
        <v>19064</v>
      </c>
      <c r="L1683" s="18" t="s">
        <v>6201</v>
      </c>
      <c r="M1683" s="18" t="s">
        <v>35900</v>
      </c>
      <c r="N1683" s="18" t="s">
        <v>8926</v>
      </c>
      <c r="O1683" s="18" t="s">
        <v>8927</v>
      </c>
      <c r="P1683" s="18" t="s">
        <v>35901</v>
      </c>
      <c r="Q1683" s="18" t="s">
        <v>8928</v>
      </c>
      <c r="R1683" s="18" t="s">
        <v>35902</v>
      </c>
      <c r="S1683" s="18" t="s">
        <v>8930</v>
      </c>
      <c r="T1683" s="18" t="s">
        <v>8931</v>
      </c>
      <c r="U1683" s="18" t="s">
        <v>7406</v>
      </c>
    </row>
    <row r="1684" spans="1:21" x14ac:dyDescent="0.3">
      <c r="A1684" s="18">
        <v>1683</v>
      </c>
      <c r="B1684" s="18" t="s">
        <v>118</v>
      </c>
      <c r="C1684" s="18" t="s">
        <v>552</v>
      </c>
      <c r="D1684" s="18">
        <v>241.27699999999999</v>
      </c>
      <c r="E1684" s="18">
        <v>100.053</v>
      </c>
      <c r="F1684" s="18">
        <v>0.41468105123986126</v>
      </c>
      <c r="G1684" s="18">
        <v>-1.2699199999999999</v>
      </c>
      <c r="H1684" s="18">
        <v>-1.72821</v>
      </c>
      <c r="I1684" s="18">
        <v>7.7000000000000002E-3</v>
      </c>
      <c r="J1684" s="18">
        <v>1.4228299999999999E-2</v>
      </c>
      <c r="K1684" s="18" t="s">
        <v>19064</v>
      </c>
      <c r="L1684" s="18" t="s">
        <v>118</v>
      </c>
      <c r="M1684" s="18" t="s">
        <v>552</v>
      </c>
      <c r="N1684" s="18" t="s">
        <v>8926</v>
      </c>
      <c r="O1684" s="18" t="s">
        <v>8927</v>
      </c>
      <c r="P1684" s="18" t="s">
        <v>8932</v>
      </c>
      <c r="Q1684" s="18" t="s">
        <v>8928</v>
      </c>
      <c r="R1684" s="18" t="s">
        <v>2352</v>
      </c>
      <c r="S1684" s="18" t="s">
        <v>8930</v>
      </c>
      <c r="T1684" s="18" t="s">
        <v>8931</v>
      </c>
      <c r="U1684" s="18" t="s">
        <v>552</v>
      </c>
    </row>
    <row r="1685" spans="1:21" x14ac:dyDescent="0.3">
      <c r="A1685" s="18">
        <v>1684</v>
      </c>
      <c r="B1685" s="18" t="s">
        <v>7080</v>
      </c>
      <c r="C1685" s="18" t="s">
        <v>8275</v>
      </c>
      <c r="D1685" s="18">
        <v>1.01294</v>
      </c>
      <c r="E1685" s="18">
        <v>0.41999700000000001</v>
      </c>
      <c r="F1685" s="18">
        <v>0.41463166623886905</v>
      </c>
      <c r="G1685" s="18">
        <v>-1.2701</v>
      </c>
      <c r="H1685" s="18">
        <v>-9.2326700000000006</v>
      </c>
      <c r="I1685" s="40">
        <v>5.0000000000000002E-5</v>
      </c>
      <c r="J1685" s="18">
        <v>1.13329E-4</v>
      </c>
      <c r="K1685" s="18" t="s">
        <v>19064</v>
      </c>
      <c r="L1685" s="18" t="s">
        <v>7080</v>
      </c>
      <c r="M1685" s="18" t="s">
        <v>33855</v>
      </c>
      <c r="N1685" s="18" t="s">
        <v>8926</v>
      </c>
      <c r="O1685" s="18" t="s">
        <v>8927</v>
      </c>
      <c r="P1685" s="18" t="s">
        <v>8932</v>
      </c>
      <c r="Q1685" s="18" t="s">
        <v>8928</v>
      </c>
      <c r="R1685" s="18" t="s">
        <v>8275</v>
      </c>
      <c r="S1685" s="18" t="s">
        <v>8930</v>
      </c>
      <c r="T1685" s="18" t="s">
        <v>8931</v>
      </c>
      <c r="U1685" s="18" t="s">
        <v>8275</v>
      </c>
    </row>
    <row r="1686" spans="1:21" x14ac:dyDescent="0.3">
      <c r="A1686" s="18">
        <v>1685</v>
      </c>
      <c r="B1686" s="18" t="s">
        <v>6889</v>
      </c>
      <c r="C1686" s="18" t="s">
        <v>8085</v>
      </c>
      <c r="D1686" s="18">
        <v>141.477</v>
      </c>
      <c r="E1686" s="18">
        <v>58.653599999999997</v>
      </c>
      <c r="F1686" s="18">
        <v>0.4145804618418541</v>
      </c>
      <c r="G1686" s="18">
        <v>-1.27027</v>
      </c>
      <c r="H1686" s="18">
        <v>-12.789400000000001</v>
      </c>
      <c r="I1686" s="40">
        <v>5.0000000000000002E-5</v>
      </c>
      <c r="J1686" s="18">
        <v>1.13329E-4</v>
      </c>
      <c r="K1686" s="18" t="s">
        <v>19064</v>
      </c>
      <c r="L1686" s="18" t="s">
        <v>6889</v>
      </c>
      <c r="M1686" s="18" t="s">
        <v>35903</v>
      </c>
      <c r="N1686" s="18" t="s">
        <v>8926</v>
      </c>
      <c r="O1686" s="18" t="s">
        <v>8927</v>
      </c>
      <c r="P1686" s="18" t="s">
        <v>2352</v>
      </c>
      <c r="Q1686" s="18" t="s">
        <v>8928</v>
      </c>
      <c r="R1686" s="18" t="s">
        <v>35904</v>
      </c>
      <c r="S1686" s="18" t="s">
        <v>8930</v>
      </c>
      <c r="T1686" s="18" t="s">
        <v>8931</v>
      </c>
      <c r="U1686" s="18" t="s">
        <v>8085</v>
      </c>
    </row>
    <row r="1687" spans="1:21" x14ac:dyDescent="0.3">
      <c r="A1687" s="18">
        <v>1686</v>
      </c>
      <c r="B1687" s="18" t="s">
        <v>6630</v>
      </c>
      <c r="C1687" s="18" t="s">
        <v>7829</v>
      </c>
      <c r="D1687" s="18">
        <v>231.86500000000001</v>
      </c>
      <c r="E1687" s="18">
        <v>96.122900000000001</v>
      </c>
      <c r="F1687" s="18">
        <v>0.41456407823517993</v>
      </c>
      <c r="G1687" s="18">
        <v>-1.27033</v>
      </c>
      <c r="H1687" s="18">
        <v>-17.404900000000001</v>
      </c>
      <c r="I1687" s="40">
        <v>5.0000000000000002E-5</v>
      </c>
      <c r="J1687" s="18">
        <v>1.13329E-4</v>
      </c>
      <c r="K1687" s="18" t="s">
        <v>19064</v>
      </c>
      <c r="L1687" s="18" t="s">
        <v>6630</v>
      </c>
      <c r="M1687" s="18" t="s">
        <v>7829</v>
      </c>
      <c r="N1687" s="18" t="s">
        <v>8926</v>
      </c>
      <c r="O1687" s="18" t="s">
        <v>8927</v>
      </c>
      <c r="P1687" s="18" t="s">
        <v>8932</v>
      </c>
      <c r="Q1687" s="18" t="s">
        <v>8928</v>
      </c>
      <c r="R1687" s="18" t="s">
        <v>2352</v>
      </c>
      <c r="S1687" s="18" t="s">
        <v>8930</v>
      </c>
      <c r="T1687" s="18" t="s">
        <v>8931</v>
      </c>
      <c r="U1687" s="18" t="s">
        <v>7829</v>
      </c>
    </row>
    <row r="1688" spans="1:21" x14ac:dyDescent="0.3">
      <c r="A1688" s="18">
        <v>1687</v>
      </c>
      <c r="B1688" s="18" t="s">
        <v>6611</v>
      </c>
      <c r="C1688" s="18" t="s">
        <v>7810</v>
      </c>
      <c r="D1688" s="18">
        <v>0.64718299999999995</v>
      </c>
      <c r="E1688" s="18">
        <v>0.26828999999999997</v>
      </c>
      <c r="F1688" s="18">
        <v>0.41455044400115576</v>
      </c>
      <c r="G1688" s="18">
        <v>-1.2703800000000001</v>
      </c>
      <c r="H1688" s="18">
        <v>-3.3986499999999999</v>
      </c>
      <c r="I1688" s="40">
        <v>5.0000000000000002E-5</v>
      </c>
      <c r="J1688" s="18">
        <v>1.13329E-4</v>
      </c>
      <c r="K1688" s="18" t="s">
        <v>19064</v>
      </c>
      <c r="L1688" s="18" t="s">
        <v>6611</v>
      </c>
      <c r="M1688" s="18" t="s">
        <v>7810</v>
      </c>
      <c r="N1688" s="18" t="s">
        <v>8926</v>
      </c>
      <c r="O1688" s="18" t="s">
        <v>8927</v>
      </c>
      <c r="P1688" s="18" t="s">
        <v>8932</v>
      </c>
      <c r="Q1688" s="18" t="s">
        <v>8928</v>
      </c>
      <c r="R1688" s="18" t="s">
        <v>2352</v>
      </c>
      <c r="S1688" s="18" t="s">
        <v>8930</v>
      </c>
      <c r="T1688" s="18" t="s">
        <v>8931</v>
      </c>
      <c r="U1688" s="18" t="s">
        <v>7810</v>
      </c>
    </row>
    <row r="1689" spans="1:21" x14ac:dyDescent="0.3">
      <c r="A1689" s="18">
        <v>1688</v>
      </c>
      <c r="B1689" s="18" t="s">
        <v>6956</v>
      </c>
      <c r="C1689" s="18" t="s">
        <v>8151</v>
      </c>
      <c r="D1689" s="18">
        <v>40.957099999999997</v>
      </c>
      <c r="E1689" s="18">
        <v>16.974499999999999</v>
      </c>
      <c r="F1689" s="18">
        <v>0.41444584699600312</v>
      </c>
      <c r="G1689" s="18">
        <v>-1.27075</v>
      </c>
      <c r="H1689" s="18">
        <v>-96.200599999999994</v>
      </c>
      <c r="I1689" s="40">
        <v>5.0000000000000002E-5</v>
      </c>
      <c r="J1689" s="18">
        <v>1.13329E-4</v>
      </c>
      <c r="K1689" s="18" t="s">
        <v>19064</v>
      </c>
      <c r="L1689" s="18" t="s">
        <v>6956</v>
      </c>
      <c r="M1689" s="18" t="s">
        <v>35905</v>
      </c>
      <c r="N1689" s="18" t="s">
        <v>8926</v>
      </c>
      <c r="O1689" s="18" t="s">
        <v>8927</v>
      </c>
      <c r="P1689" s="18" t="s">
        <v>2352</v>
      </c>
      <c r="Q1689" s="18" t="s">
        <v>8928</v>
      </c>
      <c r="R1689" s="18" t="s">
        <v>35906</v>
      </c>
      <c r="S1689" s="18" t="s">
        <v>8930</v>
      </c>
      <c r="T1689" s="18" t="s">
        <v>8931</v>
      </c>
      <c r="U1689" s="18" t="s">
        <v>8151</v>
      </c>
    </row>
    <row r="1690" spans="1:21" x14ac:dyDescent="0.3">
      <c r="A1690" s="18">
        <v>1689</v>
      </c>
      <c r="B1690" s="18" t="s">
        <v>899</v>
      </c>
      <c r="C1690" s="18" t="s">
        <v>1448</v>
      </c>
      <c r="D1690" s="18">
        <v>2.9278900000000001</v>
      </c>
      <c r="E1690" s="18">
        <v>1.21295</v>
      </c>
      <c r="F1690" s="18">
        <v>0.4142744433704818</v>
      </c>
      <c r="G1690" s="18">
        <v>-1.2713399999999999</v>
      </c>
      <c r="H1690" s="18">
        <v>-2.32111</v>
      </c>
      <c r="I1690" s="40">
        <v>5.0000000000000002E-5</v>
      </c>
      <c r="J1690" s="18">
        <v>1.13329E-4</v>
      </c>
      <c r="K1690" s="18" t="s">
        <v>19064</v>
      </c>
      <c r="L1690" s="18" t="s">
        <v>899</v>
      </c>
      <c r="M1690" s="18" t="s">
        <v>1448</v>
      </c>
      <c r="N1690" s="18" t="s">
        <v>8926</v>
      </c>
      <c r="O1690" s="18" t="s">
        <v>8927</v>
      </c>
      <c r="P1690" s="18" t="s">
        <v>8932</v>
      </c>
      <c r="Q1690" s="18" t="s">
        <v>8928</v>
      </c>
      <c r="R1690" s="18" t="s">
        <v>2352</v>
      </c>
      <c r="S1690" s="18" t="s">
        <v>8930</v>
      </c>
      <c r="T1690" s="18" t="s">
        <v>8931</v>
      </c>
      <c r="U1690" s="18" t="s">
        <v>1448</v>
      </c>
    </row>
    <row r="1691" spans="1:21" x14ac:dyDescent="0.3">
      <c r="A1691" s="18">
        <v>1690</v>
      </c>
      <c r="B1691" s="18" t="s">
        <v>389</v>
      </c>
      <c r="C1691" s="18" t="s">
        <v>823</v>
      </c>
      <c r="D1691" s="18">
        <v>12.59</v>
      </c>
      <c r="E1691" s="18">
        <v>5.2135999999999996</v>
      </c>
      <c r="F1691" s="18">
        <v>0.41410643367752181</v>
      </c>
      <c r="G1691" s="18">
        <v>-1.27193</v>
      </c>
      <c r="H1691" s="18">
        <v>-1.97499</v>
      </c>
      <c r="I1691" s="18">
        <v>5.5000000000000003E-4</v>
      </c>
      <c r="J1691" s="18">
        <v>1.16109E-3</v>
      </c>
      <c r="K1691" s="18" t="s">
        <v>19064</v>
      </c>
      <c r="L1691" s="18" t="s">
        <v>389</v>
      </c>
      <c r="M1691" s="18" t="s">
        <v>33211</v>
      </c>
      <c r="N1691" s="18" t="s">
        <v>8926</v>
      </c>
      <c r="O1691" s="18" t="s">
        <v>8927</v>
      </c>
      <c r="P1691" s="18" t="s">
        <v>33486</v>
      </c>
      <c r="Q1691" s="18" t="s">
        <v>8928</v>
      </c>
      <c r="R1691" s="18" t="s">
        <v>33706</v>
      </c>
      <c r="S1691" s="18" t="s">
        <v>8930</v>
      </c>
      <c r="T1691" s="18" t="s">
        <v>8931</v>
      </c>
      <c r="U1691" s="18" t="s">
        <v>823</v>
      </c>
    </row>
    <row r="1692" spans="1:21" x14ac:dyDescent="0.3">
      <c r="A1692" s="18">
        <v>1691</v>
      </c>
      <c r="B1692" s="18" t="s">
        <v>416</v>
      </c>
      <c r="C1692" s="18" t="s">
        <v>850</v>
      </c>
      <c r="D1692" s="18">
        <v>1134.2</v>
      </c>
      <c r="E1692" s="18">
        <v>469.04399999999998</v>
      </c>
      <c r="F1692" s="18">
        <v>0.41354611179686118</v>
      </c>
      <c r="G1692" s="18">
        <v>-1.2738799999999999</v>
      </c>
      <c r="H1692" s="18">
        <v>-112.196</v>
      </c>
      <c r="I1692" s="40">
        <v>5.0000000000000002E-5</v>
      </c>
      <c r="J1692" s="18">
        <v>1.13329E-4</v>
      </c>
      <c r="K1692" s="18" t="s">
        <v>19064</v>
      </c>
      <c r="L1692" s="18" t="s">
        <v>416</v>
      </c>
      <c r="M1692" s="18" t="s">
        <v>33046</v>
      </c>
      <c r="N1692" s="18" t="s">
        <v>8926</v>
      </c>
      <c r="O1692" s="18" t="s">
        <v>8927</v>
      </c>
      <c r="P1692" s="18" t="s">
        <v>8932</v>
      </c>
      <c r="Q1692" s="18" t="s">
        <v>8928</v>
      </c>
      <c r="R1692" s="18" t="s">
        <v>33636</v>
      </c>
      <c r="S1692" s="18" t="s">
        <v>8930</v>
      </c>
      <c r="T1692" s="18" t="s">
        <v>8931</v>
      </c>
      <c r="U1692" s="18" t="s">
        <v>850</v>
      </c>
    </row>
    <row r="1693" spans="1:21" x14ac:dyDescent="0.3">
      <c r="A1693" s="18">
        <v>1692</v>
      </c>
      <c r="B1693" s="18" t="s">
        <v>6893</v>
      </c>
      <c r="C1693" s="18" t="s">
        <v>8089</v>
      </c>
      <c r="D1693" s="18">
        <v>215.60599999999999</v>
      </c>
      <c r="E1693" s="18">
        <v>89.138800000000003</v>
      </c>
      <c r="F1693" s="18">
        <v>0.41343376343886534</v>
      </c>
      <c r="G1693" s="18">
        <v>-1.27427</v>
      </c>
      <c r="H1693" s="18">
        <v>-42.848599999999998</v>
      </c>
      <c r="I1693" s="40">
        <v>5.0000000000000002E-5</v>
      </c>
      <c r="J1693" s="18">
        <v>1.13329E-4</v>
      </c>
      <c r="K1693" s="18" t="s">
        <v>19064</v>
      </c>
      <c r="L1693" s="18" t="s">
        <v>6893</v>
      </c>
      <c r="M1693" s="18" t="s">
        <v>35907</v>
      </c>
      <c r="N1693" s="18" t="s">
        <v>8926</v>
      </c>
      <c r="O1693" s="18" t="s">
        <v>8927</v>
      </c>
      <c r="P1693" s="18" t="s">
        <v>2352</v>
      </c>
      <c r="Q1693" s="18" t="s">
        <v>8928</v>
      </c>
      <c r="R1693" s="18" t="s">
        <v>35908</v>
      </c>
      <c r="S1693" s="18" t="s">
        <v>8930</v>
      </c>
      <c r="T1693" s="18" t="s">
        <v>8931</v>
      </c>
      <c r="U1693" s="18" t="s">
        <v>8089</v>
      </c>
    </row>
    <row r="1694" spans="1:21" x14ac:dyDescent="0.3">
      <c r="A1694" s="18">
        <v>1693</v>
      </c>
      <c r="B1694" s="18" t="s">
        <v>2162</v>
      </c>
      <c r="C1694" s="18" t="s">
        <v>2324</v>
      </c>
      <c r="D1694" s="18">
        <v>4.3971200000000001</v>
      </c>
      <c r="E1694" s="18">
        <v>1.81738</v>
      </c>
      <c r="F1694" s="18">
        <v>0.41331144021541372</v>
      </c>
      <c r="G1694" s="18">
        <v>-1.2746999999999999</v>
      </c>
      <c r="H1694" s="18">
        <v>-13.0754</v>
      </c>
      <c r="I1694" s="40">
        <v>5.0000000000000002E-5</v>
      </c>
      <c r="J1694" s="18">
        <v>1.13329E-4</v>
      </c>
      <c r="K1694" s="18" t="s">
        <v>19064</v>
      </c>
      <c r="L1694" s="18" t="s">
        <v>2162</v>
      </c>
      <c r="M1694" s="18" t="s">
        <v>33937</v>
      </c>
      <c r="N1694" s="18" t="s">
        <v>8926</v>
      </c>
      <c r="O1694" s="18" t="s">
        <v>8927</v>
      </c>
      <c r="P1694" s="18" t="s">
        <v>34083</v>
      </c>
      <c r="Q1694" s="18" t="s">
        <v>8928</v>
      </c>
      <c r="R1694" s="18" t="s">
        <v>33806</v>
      </c>
      <c r="S1694" s="18" t="s">
        <v>8930</v>
      </c>
      <c r="T1694" s="18" t="s">
        <v>8931</v>
      </c>
      <c r="U1694" s="18" t="s">
        <v>2324</v>
      </c>
    </row>
    <row r="1695" spans="1:21" x14ac:dyDescent="0.3">
      <c r="A1695" s="18">
        <v>1694</v>
      </c>
      <c r="B1695" s="18" t="s">
        <v>6505</v>
      </c>
      <c r="C1695" s="18" t="s">
        <v>7708</v>
      </c>
      <c r="D1695" s="18">
        <v>2.31671</v>
      </c>
      <c r="E1695" s="18">
        <v>0.95739399999999997</v>
      </c>
      <c r="F1695" s="18">
        <v>0.41325586715644164</v>
      </c>
      <c r="G1695" s="18">
        <v>-1.2748900000000001</v>
      </c>
      <c r="H1695" s="18">
        <v>-2.4077500000000001</v>
      </c>
      <c r="I1695" s="18">
        <v>2.5000000000000001E-4</v>
      </c>
      <c r="J1695" s="18">
        <v>5.4180500000000002E-4</v>
      </c>
      <c r="K1695" s="18" t="s">
        <v>19064</v>
      </c>
      <c r="L1695" s="18" t="s">
        <v>6505</v>
      </c>
      <c r="M1695" s="18" t="s">
        <v>7708</v>
      </c>
      <c r="N1695" s="18" t="s">
        <v>8926</v>
      </c>
      <c r="O1695" s="18" t="s">
        <v>8927</v>
      </c>
      <c r="P1695" s="18" t="s">
        <v>8932</v>
      </c>
      <c r="Q1695" s="18" t="s">
        <v>8928</v>
      </c>
      <c r="R1695" s="18" t="s">
        <v>2352</v>
      </c>
      <c r="S1695" s="18" t="s">
        <v>8930</v>
      </c>
      <c r="T1695" s="18" t="s">
        <v>8931</v>
      </c>
      <c r="U1695" s="18" t="s">
        <v>7708</v>
      </c>
    </row>
    <row r="1696" spans="1:21" x14ac:dyDescent="0.3">
      <c r="A1696" s="18">
        <v>1695</v>
      </c>
      <c r="B1696" s="18" t="s">
        <v>3431</v>
      </c>
      <c r="C1696" s="18" t="s">
        <v>3432</v>
      </c>
      <c r="D1696" s="18">
        <v>1.3674900000000001</v>
      </c>
      <c r="E1696" s="18">
        <v>0.56492500000000001</v>
      </c>
      <c r="F1696" s="18">
        <v>0.41311088198085544</v>
      </c>
      <c r="G1696" s="18">
        <v>-1.2754000000000001</v>
      </c>
      <c r="H1696" s="18">
        <v>-3.51803</v>
      </c>
      <c r="I1696" s="40">
        <v>5.0000000000000002E-5</v>
      </c>
      <c r="J1696" s="18">
        <v>1.13329E-4</v>
      </c>
      <c r="K1696" s="18" t="s">
        <v>19064</v>
      </c>
      <c r="L1696" s="18" t="s">
        <v>3431</v>
      </c>
      <c r="M1696" s="18" t="s">
        <v>35909</v>
      </c>
      <c r="N1696" s="18" t="s">
        <v>8926</v>
      </c>
      <c r="O1696" s="18" t="s">
        <v>8927</v>
      </c>
      <c r="P1696" s="18" t="s">
        <v>2352</v>
      </c>
      <c r="Q1696" s="18" t="s">
        <v>8928</v>
      </c>
      <c r="R1696" s="18" t="s">
        <v>3432</v>
      </c>
      <c r="S1696" s="18" t="s">
        <v>8930</v>
      </c>
      <c r="T1696" s="18" t="s">
        <v>8931</v>
      </c>
      <c r="U1696" s="18" t="s">
        <v>3432</v>
      </c>
    </row>
    <row r="1697" spans="1:21" x14ac:dyDescent="0.3">
      <c r="A1697" s="18">
        <v>1696</v>
      </c>
      <c r="B1697" s="18" t="s">
        <v>3481</v>
      </c>
      <c r="C1697" s="18" t="s">
        <v>3482</v>
      </c>
      <c r="D1697" s="18">
        <v>1.16954</v>
      </c>
      <c r="E1697" s="18">
        <v>0.48263</v>
      </c>
      <c r="F1697" s="18">
        <v>0.41266651846024932</v>
      </c>
      <c r="G1697" s="18">
        <v>-1.27695</v>
      </c>
      <c r="H1697" s="18">
        <v>-2.3929499999999999</v>
      </c>
      <c r="I1697" s="18">
        <v>5.9999999999999995E-4</v>
      </c>
      <c r="J1697" s="18">
        <v>1.2628299999999999E-3</v>
      </c>
      <c r="K1697" s="18" t="s">
        <v>19064</v>
      </c>
      <c r="L1697" s="18" t="s">
        <v>3481</v>
      </c>
      <c r="M1697" s="18" t="s">
        <v>3482</v>
      </c>
      <c r="N1697" s="18" t="s">
        <v>8926</v>
      </c>
      <c r="O1697" s="18" t="s">
        <v>8927</v>
      </c>
      <c r="P1697" s="18" t="s">
        <v>8932</v>
      </c>
      <c r="Q1697" s="18" t="s">
        <v>8928</v>
      </c>
      <c r="R1697" s="18" t="s">
        <v>2352</v>
      </c>
      <c r="S1697" s="18" t="s">
        <v>8930</v>
      </c>
      <c r="T1697" s="18" t="s">
        <v>8931</v>
      </c>
      <c r="U1697" s="18" t="s">
        <v>3482</v>
      </c>
    </row>
    <row r="1698" spans="1:21" x14ac:dyDescent="0.3">
      <c r="A1698" s="18">
        <v>1697</v>
      </c>
      <c r="B1698" s="18" t="s">
        <v>6821</v>
      </c>
      <c r="C1698" s="18" t="s">
        <v>8020</v>
      </c>
      <c r="D1698" s="18">
        <v>367.66300000000001</v>
      </c>
      <c r="E1698" s="18">
        <v>151.684</v>
      </c>
      <c r="F1698" s="18">
        <v>0.41256259128604184</v>
      </c>
      <c r="G1698" s="18">
        <v>-1.27732</v>
      </c>
      <c r="H1698" s="18">
        <v>-47.125700000000002</v>
      </c>
      <c r="I1698" s="40">
        <v>5.0000000000000002E-5</v>
      </c>
      <c r="J1698" s="18">
        <v>1.13329E-4</v>
      </c>
      <c r="K1698" s="18" t="s">
        <v>19064</v>
      </c>
      <c r="L1698" s="18" t="s">
        <v>6821</v>
      </c>
      <c r="M1698" s="18" t="s">
        <v>35910</v>
      </c>
      <c r="N1698" s="18" t="s">
        <v>8926</v>
      </c>
      <c r="O1698" s="18" t="s">
        <v>8927</v>
      </c>
      <c r="P1698" s="18" t="s">
        <v>2352</v>
      </c>
      <c r="Q1698" s="18" t="s">
        <v>8928</v>
      </c>
      <c r="R1698" s="18" t="s">
        <v>8020</v>
      </c>
      <c r="S1698" s="18" t="s">
        <v>8930</v>
      </c>
      <c r="T1698" s="18" t="s">
        <v>8931</v>
      </c>
      <c r="U1698" s="18" t="s">
        <v>8020</v>
      </c>
    </row>
    <row r="1699" spans="1:21" x14ac:dyDescent="0.3">
      <c r="A1699" s="18">
        <v>1698</v>
      </c>
      <c r="B1699" s="18" t="s">
        <v>7004</v>
      </c>
      <c r="C1699" s="18" t="s">
        <v>8199</v>
      </c>
      <c r="D1699" s="18">
        <v>294.75799999999998</v>
      </c>
      <c r="E1699" s="18">
        <v>121.6</v>
      </c>
      <c r="F1699" s="18">
        <v>0.41254181396264056</v>
      </c>
      <c r="G1699" s="18">
        <v>-1.27738</v>
      </c>
      <c r="H1699" s="18">
        <v>-27.595800000000001</v>
      </c>
      <c r="I1699" s="40">
        <v>5.0000000000000002E-5</v>
      </c>
      <c r="J1699" s="18">
        <v>1.13329E-4</v>
      </c>
      <c r="K1699" s="18" t="s">
        <v>19064</v>
      </c>
      <c r="L1699" s="18" t="s">
        <v>7004</v>
      </c>
      <c r="M1699" s="18" t="s">
        <v>35911</v>
      </c>
      <c r="N1699" s="18" t="s">
        <v>8926</v>
      </c>
      <c r="O1699" s="18" t="s">
        <v>8927</v>
      </c>
      <c r="P1699" s="18" t="s">
        <v>8932</v>
      </c>
      <c r="Q1699" s="18" t="s">
        <v>8928</v>
      </c>
      <c r="R1699" s="18" t="s">
        <v>35912</v>
      </c>
      <c r="S1699" s="18" t="s">
        <v>8930</v>
      </c>
      <c r="T1699" s="18" t="s">
        <v>8931</v>
      </c>
      <c r="U1699" s="18" t="s">
        <v>8199</v>
      </c>
    </row>
    <row r="1700" spans="1:21" x14ac:dyDescent="0.3">
      <c r="A1700" s="18">
        <v>1699</v>
      </c>
      <c r="B1700" s="18" t="s">
        <v>6152</v>
      </c>
      <c r="C1700" s="18" t="s">
        <v>7359</v>
      </c>
      <c r="D1700" s="18">
        <v>31.610399999999998</v>
      </c>
      <c r="E1700" s="18">
        <v>13.039199999999999</v>
      </c>
      <c r="F1700" s="18">
        <v>0.41249715283577554</v>
      </c>
      <c r="G1700" s="18">
        <v>-1.27755</v>
      </c>
      <c r="H1700" s="18">
        <v>-11.5502</v>
      </c>
      <c r="I1700" s="40">
        <v>5.0000000000000002E-5</v>
      </c>
      <c r="J1700" s="18">
        <v>1.13329E-4</v>
      </c>
      <c r="K1700" s="18" t="s">
        <v>19064</v>
      </c>
      <c r="L1700" s="18" t="s">
        <v>6152</v>
      </c>
      <c r="M1700" s="18" t="s">
        <v>35913</v>
      </c>
      <c r="N1700" s="18" t="s">
        <v>8926</v>
      </c>
      <c r="O1700" s="18" t="s">
        <v>8927</v>
      </c>
      <c r="P1700" s="18" t="s">
        <v>8932</v>
      </c>
      <c r="Q1700" s="18" t="s">
        <v>8928</v>
      </c>
      <c r="R1700" s="18" t="s">
        <v>35914</v>
      </c>
      <c r="S1700" s="18" t="s">
        <v>8930</v>
      </c>
      <c r="T1700" s="18" t="s">
        <v>8931</v>
      </c>
      <c r="U1700" s="18" t="s">
        <v>7359</v>
      </c>
    </row>
    <row r="1701" spans="1:21" x14ac:dyDescent="0.3">
      <c r="A1701" s="18">
        <v>1700</v>
      </c>
      <c r="B1701" s="18" t="s">
        <v>6380</v>
      </c>
      <c r="C1701" s="18" t="s">
        <v>7584</v>
      </c>
      <c r="D1701" s="18">
        <v>76.466399999999993</v>
      </c>
      <c r="E1701" s="18">
        <v>31.531400000000001</v>
      </c>
      <c r="F1701" s="18">
        <v>0.41235627674377251</v>
      </c>
      <c r="G1701" s="18">
        <v>-1.2780400000000001</v>
      </c>
      <c r="H1701" s="18">
        <v>-15.388299999999999</v>
      </c>
      <c r="I1701" s="40">
        <v>5.0000000000000002E-5</v>
      </c>
      <c r="J1701" s="18">
        <v>1.13329E-4</v>
      </c>
      <c r="K1701" s="18" t="s">
        <v>19064</v>
      </c>
      <c r="L1701" s="18" t="s">
        <v>6380</v>
      </c>
      <c r="M1701" s="18" t="s">
        <v>7584</v>
      </c>
      <c r="N1701" s="18" t="s">
        <v>8926</v>
      </c>
      <c r="O1701" s="18" t="s">
        <v>8927</v>
      </c>
      <c r="P1701" s="18" t="s">
        <v>8932</v>
      </c>
      <c r="Q1701" s="18" t="s">
        <v>8928</v>
      </c>
      <c r="R1701" s="18" t="s">
        <v>2352</v>
      </c>
      <c r="S1701" s="18" t="s">
        <v>8930</v>
      </c>
      <c r="T1701" s="18" t="s">
        <v>8931</v>
      </c>
      <c r="U1701" s="18" t="s">
        <v>7584</v>
      </c>
    </row>
    <row r="1702" spans="1:21" x14ac:dyDescent="0.3">
      <c r="A1702" s="18">
        <v>1701</v>
      </c>
      <c r="B1702" s="18" t="s">
        <v>2049</v>
      </c>
      <c r="C1702" s="18" t="s">
        <v>2212</v>
      </c>
      <c r="D1702" s="18">
        <v>6.0406500000000003</v>
      </c>
      <c r="E1702" s="18">
        <v>2.4900699999999998</v>
      </c>
      <c r="F1702" s="18">
        <v>0.41221888372939991</v>
      </c>
      <c r="G1702" s="18">
        <v>-1.2785200000000001</v>
      </c>
      <c r="H1702" s="18">
        <v>-2.1103900000000002</v>
      </c>
      <c r="I1702" s="18">
        <v>6.2500000000000003E-3</v>
      </c>
      <c r="J1702" s="18">
        <v>1.1693800000000001E-2</v>
      </c>
      <c r="K1702" s="18" t="s">
        <v>19064</v>
      </c>
      <c r="L1702" s="18" t="s">
        <v>2049</v>
      </c>
      <c r="M1702" s="18" t="s">
        <v>33796</v>
      </c>
      <c r="N1702" s="18" t="s">
        <v>8926</v>
      </c>
      <c r="O1702" s="18" t="s">
        <v>8927</v>
      </c>
      <c r="P1702" s="18" t="s">
        <v>33972</v>
      </c>
      <c r="Q1702" s="18" t="s">
        <v>8928</v>
      </c>
      <c r="R1702" s="18" t="s">
        <v>33973</v>
      </c>
      <c r="S1702" s="18" t="s">
        <v>8930</v>
      </c>
      <c r="T1702" s="18" t="s">
        <v>8931</v>
      </c>
      <c r="U1702" s="18" t="s">
        <v>2212</v>
      </c>
    </row>
    <row r="1703" spans="1:21" x14ac:dyDescent="0.3">
      <c r="A1703" s="18">
        <v>1702</v>
      </c>
      <c r="B1703" s="18" t="s">
        <v>6485</v>
      </c>
      <c r="C1703" s="18" t="s">
        <v>7688</v>
      </c>
      <c r="D1703" s="18">
        <v>0.345447</v>
      </c>
      <c r="E1703" s="18">
        <v>0.14235400000000001</v>
      </c>
      <c r="F1703" s="18">
        <v>0.41208636925490744</v>
      </c>
      <c r="G1703" s="18">
        <v>-1.27898</v>
      </c>
      <c r="H1703" s="18">
        <v>-1.8474900000000001</v>
      </c>
      <c r="I1703" s="18">
        <v>2.3999999999999998E-3</v>
      </c>
      <c r="J1703" s="18">
        <v>4.7261200000000003E-3</v>
      </c>
      <c r="K1703" s="18" t="s">
        <v>19064</v>
      </c>
      <c r="L1703" s="18" t="s">
        <v>6485</v>
      </c>
      <c r="M1703" s="18" t="s">
        <v>7688</v>
      </c>
      <c r="N1703" s="18" t="s">
        <v>8926</v>
      </c>
      <c r="O1703" s="18" t="s">
        <v>8927</v>
      </c>
      <c r="P1703" s="18" t="s">
        <v>33486</v>
      </c>
      <c r="Q1703" s="18" t="s">
        <v>8928</v>
      </c>
      <c r="R1703" s="18" t="s">
        <v>2352</v>
      </c>
      <c r="S1703" s="18" t="s">
        <v>8930</v>
      </c>
      <c r="T1703" s="18" t="s">
        <v>8931</v>
      </c>
      <c r="U1703" s="18" t="s">
        <v>7688</v>
      </c>
    </row>
    <row r="1704" spans="1:21" x14ac:dyDescent="0.3">
      <c r="A1704" s="18">
        <v>1703</v>
      </c>
      <c r="B1704" s="18" t="s">
        <v>6366</v>
      </c>
      <c r="C1704" s="18" t="s">
        <v>7570</v>
      </c>
      <c r="D1704" s="18">
        <v>61.348999999999997</v>
      </c>
      <c r="E1704" s="18">
        <v>25.277100000000001</v>
      </c>
      <c r="F1704" s="18">
        <v>0.41202138584166004</v>
      </c>
      <c r="G1704" s="18">
        <v>-1.27921</v>
      </c>
      <c r="H1704" s="18">
        <v>-16.038499999999999</v>
      </c>
      <c r="I1704" s="40">
        <v>5.0000000000000002E-5</v>
      </c>
      <c r="J1704" s="18">
        <v>1.13329E-4</v>
      </c>
      <c r="K1704" s="18" t="s">
        <v>19064</v>
      </c>
      <c r="L1704" s="18" t="s">
        <v>6366</v>
      </c>
      <c r="M1704" s="18" t="s">
        <v>7570</v>
      </c>
      <c r="N1704" s="18" t="s">
        <v>8926</v>
      </c>
      <c r="O1704" s="18" t="s">
        <v>8927</v>
      </c>
      <c r="P1704" s="18" t="s">
        <v>8932</v>
      </c>
      <c r="Q1704" s="18" t="s">
        <v>8928</v>
      </c>
      <c r="R1704" s="18" t="s">
        <v>2352</v>
      </c>
      <c r="S1704" s="18" t="s">
        <v>8930</v>
      </c>
      <c r="T1704" s="18" t="s">
        <v>8931</v>
      </c>
      <c r="U1704" s="18" t="s">
        <v>7570</v>
      </c>
    </row>
    <row r="1705" spans="1:21" x14ac:dyDescent="0.3">
      <c r="A1705" s="18">
        <v>1704</v>
      </c>
      <c r="B1705" s="18" t="s">
        <v>6430</v>
      </c>
      <c r="C1705" s="18" t="s">
        <v>7633</v>
      </c>
      <c r="D1705" s="18">
        <v>289.69900000000001</v>
      </c>
      <c r="E1705" s="18">
        <v>119.34699999999999</v>
      </c>
      <c r="F1705" s="18">
        <v>0.41196897469442417</v>
      </c>
      <c r="G1705" s="18">
        <v>-1.27939</v>
      </c>
      <c r="H1705" s="18">
        <v>-23.035399999999999</v>
      </c>
      <c r="I1705" s="40">
        <v>5.0000000000000002E-5</v>
      </c>
      <c r="J1705" s="18">
        <v>1.13329E-4</v>
      </c>
      <c r="K1705" s="18" t="s">
        <v>19064</v>
      </c>
      <c r="L1705" s="18" t="s">
        <v>6430</v>
      </c>
      <c r="M1705" s="18" t="s">
        <v>7633</v>
      </c>
      <c r="N1705" s="18" t="s">
        <v>8926</v>
      </c>
      <c r="O1705" s="18" t="s">
        <v>8927</v>
      </c>
      <c r="P1705" s="18" t="s">
        <v>8932</v>
      </c>
      <c r="Q1705" s="18" t="s">
        <v>8928</v>
      </c>
      <c r="R1705" s="18" t="s">
        <v>2352</v>
      </c>
      <c r="S1705" s="18" t="s">
        <v>8930</v>
      </c>
      <c r="T1705" s="18" t="s">
        <v>8931</v>
      </c>
      <c r="U1705" s="18" t="s">
        <v>7633</v>
      </c>
    </row>
    <row r="1706" spans="1:21" x14ac:dyDescent="0.3">
      <c r="A1706" s="18">
        <v>1705</v>
      </c>
      <c r="B1706" s="18" t="s">
        <v>3057</v>
      </c>
      <c r="C1706" s="18" t="s">
        <v>3058</v>
      </c>
      <c r="D1706" s="18">
        <v>5.1901799999999998</v>
      </c>
      <c r="E1706" s="18">
        <v>2.1380599999999998</v>
      </c>
      <c r="F1706" s="18">
        <v>0.4119433237382904</v>
      </c>
      <c r="G1706" s="18">
        <v>-1.27948</v>
      </c>
      <c r="H1706" s="18">
        <v>-2.3536999999999999</v>
      </c>
      <c r="I1706" s="40">
        <v>5.0000000000000002E-5</v>
      </c>
      <c r="J1706" s="18">
        <v>1.13329E-4</v>
      </c>
      <c r="K1706" s="18" t="s">
        <v>19064</v>
      </c>
      <c r="L1706" s="18" t="s">
        <v>3057</v>
      </c>
      <c r="M1706" s="18" t="s">
        <v>35915</v>
      </c>
      <c r="N1706" s="18" t="s">
        <v>8926</v>
      </c>
      <c r="O1706" s="18" t="s">
        <v>8927</v>
      </c>
      <c r="P1706" s="18" t="s">
        <v>35916</v>
      </c>
      <c r="Q1706" s="18" t="s">
        <v>8928</v>
      </c>
      <c r="R1706" s="18" t="s">
        <v>35917</v>
      </c>
      <c r="S1706" s="18" t="s">
        <v>8930</v>
      </c>
      <c r="T1706" s="18" t="s">
        <v>8931</v>
      </c>
      <c r="U1706" s="18" t="s">
        <v>3058</v>
      </c>
    </row>
    <row r="1707" spans="1:21" x14ac:dyDescent="0.3">
      <c r="A1707" s="18">
        <v>1706</v>
      </c>
      <c r="B1707" s="18" t="s">
        <v>22399</v>
      </c>
      <c r="C1707" s="18" t="s">
        <v>10623</v>
      </c>
      <c r="D1707" s="18">
        <v>0.913385</v>
      </c>
      <c r="E1707" s="18">
        <v>0.37594499999999997</v>
      </c>
      <c r="F1707" s="18">
        <v>0.41159532946128957</v>
      </c>
      <c r="G1707" s="18">
        <v>-1.2806999999999999</v>
      </c>
      <c r="H1707" s="18">
        <v>-12.127599999999999</v>
      </c>
      <c r="I1707" s="40">
        <v>5.0000000000000002E-5</v>
      </c>
      <c r="J1707" s="18">
        <v>1.13329E-4</v>
      </c>
      <c r="K1707" s="18" t="s">
        <v>19064</v>
      </c>
      <c r="L1707" s="18" t="s">
        <v>22399</v>
      </c>
      <c r="M1707" s="18" t="s">
        <v>10623</v>
      </c>
      <c r="N1707" s="18" t="s">
        <v>8926</v>
      </c>
      <c r="O1707" s="18" t="s">
        <v>8927</v>
      </c>
      <c r="P1707" s="18" t="s">
        <v>2352</v>
      </c>
      <c r="Q1707" s="18" t="s">
        <v>8928</v>
      </c>
      <c r="R1707" s="18" t="s">
        <v>2352</v>
      </c>
      <c r="S1707" s="18" t="s">
        <v>8930</v>
      </c>
      <c r="T1707" s="18" t="s">
        <v>8931</v>
      </c>
      <c r="U1707" s="18" t="s">
        <v>10623</v>
      </c>
    </row>
    <row r="1708" spans="1:21" x14ac:dyDescent="0.3">
      <c r="A1708" s="18">
        <v>1707</v>
      </c>
      <c r="B1708" s="18" t="s">
        <v>6497</v>
      </c>
      <c r="C1708" s="18" t="s">
        <v>7700</v>
      </c>
      <c r="D1708" s="18">
        <v>4.99038</v>
      </c>
      <c r="E1708" s="18">
        <v>2.05383</v>
      </c>
      <c r="F1708" s="18">
        <v>0.41155783727892464</v>
      </c>
      <c r="G1708" s="18">
        <v>-1.2808299999999999</v>
      </c>
      <c r="H1708" s="18">
        <v>-1.9101300000000001</v>
      </c>
      <c r="I1708" s="18">
        <v>4.0000000000000002E-4</v>
      </c>
      <c r="J1708" s="18">
        <v>8.5426800000000004E-4</v>
      </c>
      <c r="K1708" s="18" t="s">
        <v>19064</v>
      </c>
      <c r="L1708" s="18" t="s">
        <v>6497</v>
      </c>
      <c r="M1708" s="18" t="s">
        <v>7700</v>
      </c>
      <c r="N1708" s="18" t="s">
        <v>8926</v>
      </c>
      <c r="O1708" s="18" t="s">
        <v>8927</v>
      </c>
      <c r="P1708" s="18" t="s">
        <v>8932</v>
      </c>
      <c r="Q1708" s="18" t="s">
        <v>8928</v>
      </c>
      <c r="R1708" s="18" t="s">
        <v>2352</v>
      </c>
      <c r="S1708" s="18" t="s">
        <v>8930</v>
      </c>
      <c r="T1708" s="18" t="s">
        <v>8931</v>
      </c>
      <c r="U1708" s="18" t="s">
        <v>7700</v>
      </c>
    </row>
    <row r="1709" spans="1:21" x14ac:dyDescent="0.3">
      <c r="A1709" s="18">
        <v>1708</v>
      </c>
      <c r="B1709" s="18" t="s">
        <v>3059</v>
      </c>
      <c r="C1709" s="18" t="s">
        <v>3060</v>
      </c>
      <c r="D1709" s="18">
        <v>7.0623300000000002</v>
      </c>
      <c r="E1709" s="18">
        <v>2.9055399999999998</v>
      </c>
      <c r="F1709" s="18">
        <v>0.41141379686307489</v>
      </c>
      <c r="G1709" s="18">
        <v>-1.2813399999999999</v>
      </c>
      <c r="H1709" s="18">
        <v>-5.6177200000000003</v>
      </c>
      <c r="I1709" s="40">
        <v>5.0000000000000002E-5</v>
      </c>
      <c r="J1709" s="18">
        <v>1.13329E-4</v>
      </c>
      <c r="K1709" s="18" t="s">
        <v>19064</v>
      </c>
      <c r="L1709" s="18" t="s">
        <v>3059</v>
      </c>
      <c r="M1709" s="18" t="s">
        <v>3060</v>
      </c>
      <c r="N1709" s="18" t="s">
        <v>8926</v>
      </c>
      <c r="O1709" s="18" t="s">
        <v>8927</v>
      </c>
      <c r="P1709" s="18" t="s">
        <v>8932</v>
      </c>
      <c r="Q1709" s="18" t="s">
        <v>8928</v>
      </c>
      <c r="R1709" s="18" t="s">
        <v>2352</v>
      </c>
      <c r="S1709" s="18" t="s">
        <v>8930</v>
      </c>
      <c r="T1709" s="18" t="s">
        <v>8931</v>
      </c>
      <c r="U1709" s="18" t="s">
        <v>3060</v>
      </c>
    </row>
    <row r="1710" spans="1:21" x14ac:dyDescent="0.3">
      <c r="A1710" s="18">
        <v>1709</v>
      </c>
      <c r="B1710" s="18" t="s">
        <v>6621</v>
      </c>
      <c r="C1710" s="18" t="s">
        <v>7820</v>
      </c>
      <c r="D1710" s="18">
        <v>327.262</v>
      </c>
      <c r="E1710" s="18">
        <v>134.58799999999999</v>
      </c>
      <c r="F1710" s="18">
        <v>0.41125459112270901</v>
      </c>
      <c r="G1710" s="18">
        <v>-1.28189</v>
      </c>
      <c r="H1710" s="18">
        <v>-22.378299999999999</v>
      </c>
      <c r="I1710" s="40">
        <v>5.0000000000000002E-5</v>
      </c>
      <c r="J1710" s="18">
        <v>1.13329E-4</v>
      </c>
      <c r="K1710" s="18" t="s">
        <v>19064</v>
      </c>
      <c r="L1710" s="18" t="s">
        <v>6621</v>
      </c>
      <c r="M1710" s="18" t="s">
        <v>7820</v>
      </c>
      <c r="N1710" s="18" t="s">
        <v>8926</v>
      </c>
      <c r="O1710" s="18" t="s">
        <v>8927</v>
      </c>
      <c r="P1710" s="18" t="s">
        <v>2352</v>
      </c>
      <c r="Q1710" s="18" t="s">
        <v>8928</v>
      </c>
      <c r="R1710" s="18" t="s">
        <v>2352</v>
      </c>
      <c r="S1710" s="18" t="s">
        <v>8930</v>
      </c>
      <c r="T1710" s="18" t="s">
        <v>8931</v>
      </c>
      <c r="U1710" s="18" t="s">
        <v>7820</v>
      </c>
    </row>
    <row r="1711" spans="1:21" x14ac:dyDescent="0.3">
      <c r="A1711" s="18">
        <v>1710</v>
      </c>
      <c r="B1711" s="18" t="s">
        <v>7202</v>
      </c>
      <c r="C1711" s="18" t="s">
        <v>8395</v>
      </c>
      <c r="D1711" s="18">
        <v>46.817</v>
      </c>
      <c r="E1711" s="18">
        <v>19.236799999999999</v>
      </c>
      <c r="F1711" s="18">
        <v>0.41089347886451499</v>
      </c>
      <c r="G1711" s="18">
        <v>-1.2831600000000001</v>
      </c>
      <c r="H1711" s="18">
        <v>-4.0164400000000002</v>
      </c>
      <c r="I1711" s="40">
        <v>5.0000000000000002E-5</v>
      </c>
      <c r="J1711" s="18">
        <v>1.13329E-4</v>
      </c>
      <c r="K1711" s="18" t="s">
        <v>19064</v>
      </c>
      <c r="L1711" s="18" t="s">
        <v>7202</v>
      </c>
      <c r="M1711" s="18" t="s">
        <v>35918</v>
      </c>
      <c r="N1711" s="18" t="s">
        <v>8926</v>
      </c>
      <c r="O1711" s="18" t="s">
        <v>8927</v>
      </c>
      <c r="P1711" s="18" t="s">
        <v>8932</v>
      </c>
      <c r="Q1711" s="18" t="s">
        <v>8928</v>
      </c>
      <c r="R1711" s="18" t="s">
        <v>35919</v>
      </c>
      <c r="S1711" s="18" t="s">
        <v>8930</v>
      </c>
      <c r="T1711" s="18" t="s">
        <v>8931</v>
      </c>
      <c r="U1711" s="18" t="s">
        <v>8395</v>
      </c>
    </row>
    <row r="1712" spans="1:21" x14ac:dyDescent="0.3">
      <c r="A1712" s="18">
        <v>1711</v>
      </c>
      <c r="B1712" s="18" t="s">
        <v>2153</v>
      </c>
      <c r="C1712" s="18" t="s">
        <v>2315</v>
      </c>
      <c r="D1712" s="18">
        <v>128.15100000000001</v>
      </c>
      <c r="E1712" s="18">
        <v>52.645099999999999</v>
      </c>
      <c r="F1712" s="18">
        <v>0.41080522196471347</v>
      </c>
      <c r="G1712" s="18">
        <v>-1.28348</v>
      </c>
      <c r="H1712" s="18">
        <v>-22.285499999999999</v>
      </c>
      <c r="I1712" s="40">
        <v>5.0000000000000002E-5</v>
      </c>
      <c r="J1712" s="18">
        <v>1.13329E-4</v>
      </c>
      <c r="K1712" s="18" t="s">
        <v>19064</v>
      </c>
      <c r="L1712" s="18" t="s">
        <v>2153</v>
      </c>
      <c r="M1712" s="18" t="s">
        <v>2315</v>
      </c>
      <c r="N1712" s="18" t="s">
        <v>8926</v>
      </c>
      <c r="O1712" s="18" t="s">
        <v>8927</v>
      </c>
      <c r="P1712" s="18" t="s">
        <v>8932</v>
      </c>
      <c r="Q1712" s="18" t="s">
        <v>8928</v>
      </c>
      <c r="R1712" s="18" t="s">
        <v>2352</v>
      </c>
      <c r="S1712" s="18" t="s">
        <v>8930</v>
      </c>
      <c r="T1712" s="18" t="s">
        <v>8931</v>
      </c>
      <c r="U1712" s="18" t="s">
        <v>2315</v>
      </c>
    </row>
    <row r="1713" spans="1:21" x14ac:dyDescent="0.3">
      <c r="A1713" s="18">
        <v>1712</v>
      </c>
      <c r="B1713" s="18" t="s">
        <v>7306</v>
      </c>
      <c r="C1713" s="18" t="s">
        <v>8498</v>
      </c>
      <c r="D1713" s="18">
        <v>236.309</v>
      </c>
      <c r="E1713" s="18">
        <v>97.055000000000007</v>
      </c>
      <c r="F1713" s="18">
        <v>0.41071224540749612</v>
      </c>
      <c r="G1713" s="18">
        <v>-1.2838000000000001</v>
      </c>
      <c r="H1713" s="18">
        <v>-7.9778900000000004</v>
      </c>
      <c r="I1713" s="40">
        <v>5.0000000000000002E-5</v>
      </c>
      <c r="J1713" s="18">
        <v>1.13329E-4</v>
      </c>
      <c r="K1713" s="18" t="s">
        <v>19064</v>
      </c>
      <c r="L1713" s="18" t="s">
        <v>7306</v>
      </c>
      <c r="M1713" s="18" t="s">
        <v>35920</v>
      </c>
      <c r="N1713" s="18" t="s">
        <v>8926</v>
      </c>
      <c r="O1713" s="18" t="s">
        <v>8927</v>
      </c>
      <c r="P1713" s="18" t="s">
        <v>2352</v>
      </c>
      <c r="Q1713" s="18" t="s">
        <v>8928</v>
      </c>
      <c r="R1713" s="18" t="s">
        <v>35921</v>
      </c>
      <c r="S1713" s="18" t="s">
        <v>8930</v>
      </c>
      <c r="T1713" s="18" t="s">
        <v>8931</v>
      </c>
      <c r="U1713" s="18" t="s">
        <v>8498</v>
      </c>
    </row>
    <row r="1714" spans="1:21" x14ac:dyDescent="0.3">
      <c r="A1714" s="18">
        <v>1713</v>
      </c>
      <c r="B1714" s="18" t="s">
        <v>22400</v>
      </c>
      <c r="C1714" s="18" t="s">
        <v>15515</v>
      </c>
      <c r="D1714" s="18">
        <v>21.334</v>
      </c>
      <c r="E1714" s="18">
        <v>8.7596799999999995</v>
      </c>
      <c r="F1714" s="18">
        <v>0.4105971688384738</v>
      </c>
      <c r="G1714" s="18">
        <v>-1.2842</v>
      </c>
      <c r="H1714" s="18">
        <v>-6.8760000000000003</v>
      </c>
      <c r="I1714" s="40">
        <v>5.0000000000000002E-5</v>
      </c>
      <c r="J1714" s="18">
        <v>1.13329E-4</v>
      </c>
      <c r="K1714" s="18" t="s">
        <v>19064</v>
      </c>
      <c r="L1714" s="18" t="s">
        <v>22400</v>
      </c>
      <c r="M1714" s="18" t="s">
        <v>35922</v>
      </c>
      <c r="N1714" s="18" t="s">
        <v>8926</v>
      </c>
      <c r="O1714" s="18" t="s">
        <v>8927</v>
      </c>
      <c r="P1714" s="18" t="s">
        <v>35923</v>
      </c>
      <c r="Q1714" s="18" t="s">
        <v>8928</v>
      </c>
      <c r="R1714" s="18" t="s">
        <v>35924</v>
      </c>
      <c r="S1714" s="18" t="s">
        <v>8930</v>
      </c>
      <c r="T1714" s="18" t="s">
        <v>8931</v>
      </c>
      <c r="U1714" s="18" t="s">
        <v>15515</v>
      </c>
    </row>
    <row r="1715" spans="1:21" x14ac:dyDescent="0.3">
      <c r="A1715" s="18">
        <v>1714</v>
      </c>
      <c r="B1715" s="18" t="s">
        <v>6248</v>
      </c>
      <c r="C1715" s="18" t="s">
        <v>7453</v>
      </c>
      <c r="D1715" s="18">
        <v>101.175</v>
      </c>
      <c r="E1715" s="18">
        <v>41.537100000000002</v>
      </c>
      <c r="F1715" s="18">
        <v>0.41054707190511491</v>
      </c>
      <c r="G1715" s="18">
        <v>-1.2843800000000001</v>
      </c>
      <c r="H1715" s="18">
        <v>-18.821400000000001</v>
      </c>
      <c r="I1715" s="40">
        <v>5.0000000000000002E-5</v>
      </c>
      <c r="J1715" s="18">
        <v>1.13329E-4</v>
      </c>
      <c r="K1715" s="18" t="s">
        <v>19064</v>
      </c>
      <c r="L1715" s="18" t="s">
        <v>6248</v>
      </c>
      <c r="M1715" s="18" t="s">
        <v>7453</v>
      </c>
      <c r="N1715" s="18" t="s">
        <v>8926</v>
      </c>
      <c r="O1715" s="18" t="s">
        <v>8927</v>
      </c>
      <c r="P1715" s="18" t="s">
        <v>8932</v>
      </c>
      <c r="Q1715" s="18" t="s">
        <v>8928</v>
      </c>
      <c r="R1715" s="18" t="s">
        <v>2352</v>
      </c>
      <c r="S1715" s="18" t="s">
        <v>8930</v>
      </c>
      <c r="T1715" s="18" t="s">
        <v>8931</v>
      </c>
      <c r="U1715" s="18" t="s">
        <v>7453</v>
      </c>
    </row>
    <row r="1716" spans="1:21" x14ac:dyDescent="0.3">
      <c r="A1716" s="18">
        <v>1715</v>
      </c>
      <c r="B1716" s="18" t="s">
        <v>254</v>
      </c>
      <c r="C1716" s="18" t="s">
        <v>688</v>
      </c>
      <c r="D1716" s="18">
        <v>352.31299999999999</v>
      </c>
      <c r="E1716" s="18">
        <v>144.6</v>
      </c>
      <c r="F1716" s="18">
        <v>0.41043049788114544</v>
      </c>
      <c r="G1716" s="18">
        <v>-1.2847900000000001</v>
      </c>
      <c r="H1716" s="18">
        <v>-29.687100000000001</v>
      </c>
      <c r="I1716" s="40">
        <v>5.0000000000000002E-5</v>
      </c>
      <c r="J1716" s="18">
        <v>1.13329E-4</v>
      </c>
      <c r="K1716" s="18" t="s">
        <v>19064</v>
      </c>
      <c r="L1716" s="18" t="s">
        <v>254</v>
      </c>
      <c r="M1716" s="18" t="s">
        <v>33168</v>
      </c>
      <c r="N1716" s="18" t="s">
        <v>8926</v>
      </c>
      <c r="O1716" s="18" t="s">
        <v>8927</v>
      </c>
      <c r="P1716" s="18" t="s">
        <v>2352</v>
      </c>
      <c r="Q1716" s="18" t="s">
        <v>8928</v>
      </c>
      <c r="R1716" s="18" t="s">
        <v>33605</v>
      </c>
      <c r="S1716" s="18" t="s">
        <v>8930</v>
      </c>
      <c r="T1716" s="18" t="s">
        <v>8931</v>
      </c>
      <c r="U1716" s="18" t="s">
        <v>688</v>
      </c>
    </row>
    <row r="1717" spans="1:21" x14ac:dyDescent="0.3">
      <c r="A1717" s="18">
        <v>1716</v>
      </c>
      <c r="B1717" s="18" t="s">
        <v>19</v>
      </c>
      <c r="C1717" s="18" t="s">
        <v>453</v>
      </c>
      <c r="D1717" s="18">
        <v>72.177599999999998</v>
      </c>
      <c r="E1717" s="18">
        <v>29.5931</v>
      </c>
      <c r="F1717" s="18">
        <v>0.41000393473875552</v>
      </c>
      <c r="G1717" s="18">
        <v>-1.2862899999999999</v>
      </c>
      <c r="H1717" s="18">
        <v>-2.1824400000000002</v>
      </c>
      <c r="I1717" s="18">
        <v>2.65E-3</v>
      </c>
      <c r="J1717" s="18">
        <v>5.1882200000000003E-3</v>
      </c>
      <c r="K1717" s="18" t="s">
        <v>19064</v>
      </c>
      <c r="L1717" s="18" t="s">
        <v>19</v>
      </c>
      <c r="M1717" s="18" t="s">
        <v>33100</v>
      </c>
      <c r="N1717" s="18" t="s">
        <v>8926</v>
      </c>
      <c r="O1717" s="18" t="s">
        <v>8927</v>
      </c>
      <c r="P1717" s="18" t="s">
        <v>8932</v>
      </c>
      <c r="Q1717" s="18" t="s">
        <v>8928</v>
      </c>
      <c r="R1717" s="18" t="s">
        <v>33657</v>
      </c>
      <c r="S1717" s="18" t="s">
        <v>8930</v>
      </c>
      <c r="T1717" s="18" t="s">
        <v>8931</v>
      </c>
      <c r="U1717" s="18" t="s">
        <v>453</v>
      </c>
    </row>
    <row r="1718" spans="1:21" x14ac:dyDescent="0.3">
      <c r="A1718" s="18">
        <v>1717</v>
      </c>
      <c r="B1718" s="18" t="s">
        <v>22401</v>
      </c>
      <c r="C1718" s="18" t="s">
        <v>14042</v>
      </c>
      <c r="D1718" s="18">
        <v>6.8348800000000001</v>
      </c>
      <c r="E1718" s="18">
        <v>2.7974100000000002</v>
      </c>
      <c r="F1718" s="18">
        <v>0.40928443513273094</v>
      </c>
      <c r="G1718" s="18">
        <v>-1.2888200000000001</v>
      </c>
      <c r="H1718" s="18">
        <v>-1.4463200000000001</v>
      </c>
      <c r="I1718" s="18">
        <v>2.87E-2</v>
      </c>
      <c r="J1718" s="18">
        <v>4.7931399999999999E-2</v>
      </c>
      <c r="K1718" s="18" t="s">
        <v>19064</v>
      </c>
      <c r="L1718" s="18" t="s">
        <v>22401</v>
      </c>
      <c r="M1718" s="18" t="s">
        <v>33131</v>
      </c>
      <c r="N1718" s="18" t="s">
        <v>8926</v>
      </c>
      <c r="O1718" s="18" t="s">
        <v>8927</v>
      </c>
      <c r="P1718" s="18" t="s">
        <v>33729</v>
      </c>
      <c r="Q1718" s="18" t="s">
        <v>8928</v>
      </c>
      <c r="R1718" s="18" t="s">
        <v>33730</v>
      </c>
      <c r="S1718" s="18" t="s">
        <v>8930</v>
      </c>
      <c r="T1718" s="18" t="s">
        <v>8931</v>
      </c>
      <c r="U1718" s="18" t="s">
        <v>14042</v>
      </c>
    </row>
    <row r="1719" spans="1:21" x14ac:dyDescent="0.3">
      <c r="A1719" s="18">
        <v>1718</v>
      </c>
      <c r="B1719" s="18" t="s">
        <v>6615</v>
      </c>
      <c r="C1719" s="18" t="s">
        <v>7814</v>
      </c>
      <c r="D1719" s="18">
        <v>3.1160999999999999</v>
      </c>
      <c r="E1719" s="18">
        <v>1.27536</v>
      </c>
      <c r="F1719" s="18">
        <v>0.40928083180899205</v>
      </c>
      <c r="G1719" s="18">
        <v>-1.2888299999999999</v>
      </c>
      <c r="H1719" s="18">
        <v>-15.704700000000001</v>
      </c>
      <c r="I1719" s="40">
        <v>5.0000000000000002E-5</v>
      </c>
      <c r="J1719" s="18">
        <v>1.13329E-4</v>
      </c>
      <c r="K1719" s="18" t="s">
        <v>19064</v>
      </c>
      <c r="L1719" s="18" t="s">
        <v>6615</v>
      </c>
      <c r="M1719" s="18" t="s">
        <v>7814</v>
      </c>
      <c r="N1719" s="18" t="s">
        <v>8926</v>
      </c>
      <c r="O1719" s="18" t="s">
        <v>8927</v>
      </c>
      <c r="P1719" s="18" t="s">
        <v>8932</v>
      </c>
      <c r="Q1719" s="18" t="s">
        <v>8928</v>
      </c>
      <c r="R1719" s="18" t="s">
        <v>2352</v>
      </c>
      <c r="S1719" s="18" t="s">
        <v>8930</v>
      </c>
      <c r="T1719" s="18" t="s">
        <v>8931</v>
      </c>
      <c r="U1719" s="18" t="s">
        <v>7814</v>
      </c>
    </row>
    <row r="1720" spans="1:21" x14ac:dyDescent="0.3">
      <c r="A1720" s="18">
        <v>1719</v>
      </c>
      <c r="B1720" s="18" t="s">
        <v>2050</v>
      </c>
      <c r="C1720" s="18" t="s">
        <v>2213</v>
      </c>
      <c r="D1720" s="18">
        <v>215.78299999999999</v>
      </c>
      <c r="E1720" s="18">
        <v>88.311700000000002</v>
      </c>
      <c r="F1720" s="18">
        <v>0.40926161931199401</v>
      </c>
      <c r="G1720" s="18">
        <v>-1.28891</v>
      </c>
      <c r="H1720" s="18">
        <v>-7.3590799999999996</v>
      </c>
      <c r="I1720" s="40">
        <v>5.0000000000000002E-5</v>
      </c>
      <c r="J1720" s="18">
        <v>1.13329E-4</v>
      </c>
      <c r="K1720" s="18" t="s">
        <v>19064</v>
      </c>
      <c r="L1720" s="18" t="s">
        <v>2050</v>
      </c>
      <c r="M1720" s="18" t="s">
        <v>33800</v>
      </c>
      <c r="N1720" s="18" t="s">
        <v>8926</v>
      </c>
      <c r="O1720" s="18" t="s">
        <v>8927</v>
      </c>
      <c r="P1720" s="18" t="s">
        <v>2352</v>
      </c>
      <c r="Q1720" s="18" t="s">
        <v>8928</v>
      </c>
      <c r="R1720" s="18" t="s">
        <v>33976</v>
      </c>
      <c r="S1720" s="18" t="s">
        <v>8930</v>
      </c>
      <c r="T1720" s="18" t="s">
        <v>8931</v>
      </c>
      <c r="U1720" s="18" t="s">
        <v>2213</v>
      </c>
    </row>
    <row r="1721" spans="1:21" x14ac:dyDescent="0.3">
      <c r="A1721" s="18">
        <v>1720</v>
      </c>
      <c r="B1721" s="18" t="s">
        <v>6806</v>
      </c>
      <c r="C1721" s="18" t="s">
        <v>8005</v>
      </c>
      <c r="D1721" s="18">
        <v>37.534599999999998</v>
      </c>
      <c r="E1721" s="18">
        <v>15.346399999999999</v>
      </c>
      <c r="F1721" s="18">
        <v>0.40886009175534044</v>
      </c>
      <c r="G1721" s="18">
        <v>-1.2903199999999999</v>
      </c>
      <c r="H1721" s="18">
        <v>-16.680399999999999</v>
      </c>
      <c r="I1721" s="40">
        <v>5.0000000000000002E-5</v>
      </c>
      <c r="J1721" s="18">
        <v>1.13329E-4</v>
      </c>
      <c r="K1721" s="18" t="s">
        <v>19064</v>
      </c>
      <c r="L1721" s="18" t="s">
        <v>6806</v>
      </c>
      <c r="M1721" s="18" t="s">
        <v>8797</v>
      </c>
      <c r="N1721" s="18" t="s">
        <v>8926</v>
      </c>
      <c r="O1721" s="18" t="s">
        <v>8927</v>
      </c>
      <c r="P1721" s="18" t="s">
        <v>8936</v>
      </c>
      <c r="Q1721" s="18" t="s">
        <v>8928</v>
      </c>
      <c r="R1721" s="18" t="s">
        <v>8937</v>
      </c>
      <c r="S1721" s="18" t="s">
        <v>8930</v>
      </c>
      <c r="T1721" s="18" t="s">
        <v>8931</v>
      </c>
      <c r="U1721" s="18" t="s">
        <v>8005</v>
      </c>
    </row>
    <row r="1722" spans="1:21" x14ac:dyDescent="0.3">
      <c r="A1722" s="18">
        <v>1721</v>
      </c>
      <c r="B1722" s="18" t="s">
        <v>2457</v>
      </c>
      <c r="C1722" s="18" t="s">
        <v>2458</v>
      </c>
      <c r="D1722" s="18">
        <v>15.5961</v>
      </c>
      <c r="E1722" s="18">
        <v>6.3750600000000004</v>
      </c>
      <c r="F1722" s="18">
        <v>0.40875988227826188</v>
      </c>
      <c r="G1722" s="18">
        <v>-1.29068</v>
      </c>
      <c r="H1722" s="18">
        <v>-7.0553999999999997</v>
      </c>
      <c r="I1722" s="40">
        <v>5.0000000000000002E-5</v>
      </c>
      <c r="J1722" s="18">
        <v>1.13329E-4</v>
      </c>
      <c r="K1722" s="18" t="s">
        <v>19064</v>
      </c>
      <c r="L1722" s="18" t="s">
        <v>2457</v>
      </c>
      <c r="M1722" s="18" t="s">
        <v>2458</v>
      </c>
      <c r="N1722" s="18" t="s">
        <v>8926</v>
      </c>
      <c r="O1722" s="18" t="s">
        <v>8927</v>
      </c>
      <c r="P1722" s="18" t="s">
        <v>8932</v>
      </c>
      <c r="Q1722" s="18" t="s">
        <v>8928</v>
      </c>
      <c r="R1722" s="18" t="s">
        <v>2352</v>
      </c>
      <c r="S1722" s="18" t="s">
        <v>8930</v>
      </c>
      <c r="T1722" s="18" t="s">
        <v>8931</v>
      </c>
      <c r="U1722" s="18" t="s">
        <v>2458</v>
      </c>
    </row>
    <row r="1723" spans="1:21" x14ac:dyDescent="0.3">
      <c r="A1723" s="18">
        <v>1722</v>
      </c>
      <c r="B1723" s="18" t="s">
        <v>332</v>
      </c>
      <c r="C1723" s="18" t="s">
        <v>766</v>
      </c>
      <c r="D1723" s="18">
        <v>133.24700000000001</v>
      </c>
      <c r="E1723" s="18">
        <v>54.462000000000003</v>
      </c>
      <c r="F1723" s="18">
        <v>0.40872965244996134</v>
      </c>
      <c r="G1723" s="18">
        <v>-1.29078</v>
      </c>
      <c r="H1723" s="18">
        <v>-19.8934</v>
      </c>
      <c r="I1723" s="40">
        <v>5.0000000000000002E-5</v>
      </c>
      <c r="J1723" s="18">
        <v>1.13329E-4</v>
      </c>
      <c r="K1723" s="18" t="s">
        <v>19064</v>
      </c>
      <c r="L1723" s="18" t="s">
        <v>332</v>
      </c>
      <c r="M1723" s="18" t="s">
        <v>33126</v>
      </c>
      <c r="N1723" s="18" t="s">
        <v>8926</v>
      </c>
      <c r="O1723" s="18" t="s">
        <v>8927</v>
      </c>
      <c r="P1723" s="18" t="s">
        <v>2352</v>
      </c>
      <c r="Q1723" s="18" t="s">
        <v>8928</v>
      </c>
      <c r="R1723" s="18" t="s">
        <v>33642</v>
      </c>
      <c r="S1723" s="18" t="s">
        <v>8930</v>
      </c>
      <c r="T1723" s="18" t="s">
        <v>8931</v>
      </c>
      <c r="U1723" s="18" t="s">
        <v>766</v>
      </c>
    </row>
    <row r="1724" spans="1:21" x14ac:dyDescent="0.3">
      <c r="A1724" s="18">
        <v>1723</v>
      </c>
      <c r="B1724" s="18" t="s">
        <v>7336</v>
      </c>
      <c r="C1724" s="18" t="s">
        <v>8528</v>
      </c>
      <c r="D1724" s="18">
        <v>2.8066300000000002</v>
      </c>
      <c r="E1724" s="18">
        <v>1.1471</v>
      </c>
      <c r="F1724" s="18">
        <v>0.40871080263518877</v>
      </c>
      <c r="G1724" s="18">
        <v>-1.29084</v>
      </c>
      <c r="H1724" s="18">
        <v>-11.9238</v>
      </c>
      <c r="I1724" s="40">
        <v>5.0000000000000002E-5</v>
      </c>
      <c r="J1724" s="18">
        <v>1.13329E-4</v>
      </c>
      <c r="K1724" s="18" t="s">
        <v>19064</v>
      </c>
      <c r="L1724" s="18" t="s">
        <v>7336</v>
      </c>
      <c r="M1724" s="18" t="s">
        <v>35925</v>
      </c>
      <c r="N1724" s="18" t="s">
        <v>8926</v>
      </c>
      <c r="O1724" s="18" t="s">
        <v>8927</v>
      </c>
      <c r="P1724" s="18" t="s">
        <v>2352</v>
      </c>
      <c r="Q1724" s="18" t="s">
        <v>8928</v>
      </c>
      <c r="R1724" s="18" t="s">
        <v>8528</v>
      </c>
      <c r="S1724" s="18" t="s">
        <v>8930</v>
      </c>
      <c r="T1724" s="18" t="s">
        <v>8931</v>
      </c>
      <c r="U1724" s="18" t="s">
        <v>8528</v>
      </c>
    </row>
    <row r="1725" spans="1:21" x14ac:dyDescent="0.3">
      <c r="A1725" s="18">
        <v>1724</v>
      </c>
      <c r="B1725" s="18" t="s">
        <v>6173</v>
      </c>
      <c r="C1725" s="18" t="s">
        <v>7380</v>
      </c>
      <c r="D1725" s="18">
        <v>473.24299999999999</v>
      </c>
      <c r="E1725" s="18">
        <v>193.33</v>
      </c>
      <c r="F1725" s="18">
        <v>0.40852162631037336</v>
      </c>
      <c r="G1725" s="18">
        <v>-1.2915099999999999</v>
      </c>
      <c r="H1725" s="18">
        <v>-14.2583</v>
      </c>
      <c r="I1725" s="40">
        <v>5.0000000000000002E-5</v>
      </c>
      <c r="J1725" s="18">
        <v>1.13329E-4</v>
      </c>
      <c r="K1725" s="18" t="s">
        <v>19064</v>
      </c>
      <c r="L1725" s="18" t="s">
        <v>6173</v>
      </c>
      <c r="M1725" s="18" t="s">
        <v>35926</v>
      </c>
      <c r="N1725" s="18" t="s">
        <v>8926</v>
      </c>
      <c r="O1725" s="18" t="s">
        <v>8927</v>
      </c>
      <c r="P1725" s="18" t="s">
        <v>2352</v>
      </c>
      <c r="Q1725" s="18" t="s">
        <v>8928</v>
      </c>
      <c r="R1725" s="18" t="s">
        <v>7380</v>
      </c>
      <c r="S1725" s="18" t="s">
        <v>8930</v>
      </c>
      <c r="T1725" s="18" t="s">
        <v>8931</v>
      </c>
      <c r="U1725" s="18" t="s">
        <v>7380</v>
      </c>
    </row>
    <row r="1726" spans="1:21" x14ac:dyDescent="0.3">
      <c r="A1726" s="18">
        <v>1725</v>
      </c>
      <c r="B1726" s="18" t="s">
        <v>32</v>
      </c>
      <c r="C1726" s="18" t="s">
        <v>466</v>
      </c>
      <c r="D1726" s="18">
        <v>2677.99</v>
      </c>
      <c r="E1726" s="18">
        <v>1093.8</v>
      </c>
      <c r="F1726" s="18">
        <v>0.40844065885234826</v>
      </c>
      <c r="G1726" s="18">
        <v>-1.2918000000000001</v>
      </c>
      <c r="H1726" s="18">
        <v>-9.0833600000000008</v>
      </c>
      <c r="I1726" s="40">
        <v>5.0000000000000002E-5</v>
      </c>
      <c r="J1726" s="18">
        <v>1.13329E-4</v>
      </c>
      <c r="K1726" s="18" t="s">
        <v>19064</v>
      </c>
      <c r="L1726" s="18" t="s">
        <v>32</v>
      </c>
      <c r="M1726" s="18" t="s">
        <v>466</v>
      </c>
      <c r="N1726" s="18" t="s">
        <v>8926</v>
      </c>
      <c r="O1726" s="18" t="s">
        <v>8927</v>
      </c>
      <c r="P1726" s="18" t="s">
        <v>2352</v>
      </c>
      <c r="Q1726" s="18" t="s">
        <v>8928</v>
      </c>
      <c r="R1726" s="18" t="s">
        <v>2352</v>
      </c>
      <c r="S1726" s="18" t="s">
        <v>8930</v>
      </c>
      <c r="T1726" s="18" t="s">
        <v>8931</v>
      </c>
      <c r="U1726" s="18" t="s">
        <v>466</v>
      </c>
    </row>
    <row r="1727" spans="1:21" x14ac:dyDescent="0.3">
      <c r="A1727" s="18">
        <v>1726</v>
      </c>
      <c r="B1727" s="18" t="s">
        <v>6541</v>
      </c>
      <c r="C1727" s="18" t="s">
        <v>7744</v>
      </c>
      <c r="D1727" s="18">
        <v>1946.34</v>
      </c>
      <c r="E1727" s="18">
        <v>794.952</v>
      </c>
      <c r="F1727" s="18">
        <v>0.40843429205585868</v>
      </c>
      <c r="G1727" s="18">
        <v>-1.29182</v>
      </c>
      <c r="H1727" s="18">
        <v>-22.428899999999999</v>
      </c>
      <c r="I1727" s="40">
        <v>5.0000000000000002E-5</v>
      </c>
      <c r="J1727" s="18">
        <v>1.13329E-4</v>
      </c>
      <c r="K1727" s="18" t="s">
        <v>19064</v>
      </c>
      <c r="L1727" s="18" t="s">
        <v>6541</v>
      </c>
      <c r="M1727" s="18" t="s">
        <v>7744</v>
      </c>
      <c r="N1727" s="18" t="s">
        <v>8926</v>
      </c>
      <c r="O1727" s="18" t="s">
        <v>8927</v>
      </c>
      <c r="P1727" s="18" t="s">
        <v>33511</v>
      </c>
      <c r="Q1727" s="18" t="s">
        <v>8928</v>
      </c>
      <c r="R1727" s="18" t="s">
        <v>2352</v>
      </c>
      <c r="S1727" s="18" t="s">
        <v>8930</v>
      </c>
      <c r="T1727" s="18" t="s">
        <v>8931</v>
      </c>
      <c r="U1727" s="18" t="s">
        <v>7744</v>
      </c>
    </row>
    <row r="1728" spans="1:21" x14ac:dyDescent="0.3">
      <c r="A1728" s="18">
        <v>1727</v>
      </c>
      <c r="B1728" s="18" t="s">
        <v>2140</v>
      </c>
      <c r="C1728" s="18" t="s">
        <v>2302</v>
      </c>
      <c r="D1728" s="18">
        <v>79.223100000000002</v>
      </c>
      <c r="E1728" s="18">
        <v>32.323599999999999</v>
      </c>
      <c r="F1728" s="18">
        <v>0.40800726050861424</v>
      </c>
      <c r="G1728" s="18">
        <v>-1.2933300000000001</v>
      </c>
      <c r="H1728" s="18">
        <v>-29.408999999999999</v>
      </c>
      <c r="I1728" s="40">
        <v>5.0000000000000002E-5</v>
      </c>
      <c r="J1728" s="18">
        <v>1.13329E-4</v>
      </c>
      <c r="K1728" s="18" t="s">
        <v>19064</v>
      </c>
      <c r="L1728" s="18" t="s">
        <v>2140</v>
      </c>
      <c r="M1728" s="18" t="s">
        <v>33911</v>
      </c>
      <c r="N1728" s="18" t="s">
        <v>8926</v>
      </c>
      <c r="O1728" s="18" t="s">
        <v>8927</v>
      </c>
      <c r="P1728" s="18" t="s">
        <v>2352</v>
      </c>
      <c r="Q1728" s="18" t="s">
        <v>8928</v>
      </c>
      <c r="R1728" s="18" t="s">
        <v>2302</v>
      </c>
      <c r="S1728" s="18" t="s">
        <v>8930</v>
      </c>
      <c r="T1728" s="18" t="s">
        <v>8931</v>
      </c>
      <c r="U1728" s="18" t="s">
        <v>2302</v>
      </c>
    </row>
    <row r="1729" spans="1:21" x14ac:dyDescent="0.3">
      <c r="A1729" s="18">
        <v>1728</v>
      </c>
      <c r="B1729" s="18" t="s">
        <v>6841</v>
      </c>
      <c r="C1729" s="18" t="s">
        <v>8040</v>
      </c>
      <c r="D1729" s="18">
        <v>4.3637499999999996</v>
      </c>
      <c r="E1729" s="18">
        <v>1.7799</v>
      </c>
      <c r="F1729" s="18">
        <v>0.4078831280435406</v>
      </c>
      <c r="G1729" s="18">
        <v>-1.2937700000000001</v>
      </c>
      <c r="H1729" s="18">
        <v>-12.3444</v>
      </c>
      <c r="I1729" s="40">
        <v>5.0000000000000002E-5</v>
      </c>
      <c r="J1729" s="18">
        <v>1.13329E-4</v>
      </c>
      <c r="K1729" s="18" t="s">
        <v>19064</v>
      </c>
      <c r="L1729" s="18" t="s">
        <v>6841</v>
      </c>
      <c r="M1729" s="18" t="s">
        <v>35927</v>
      </c>
      <c r="N1729" s="18" t="s">
        <v>8926</v>
      </c>
      <c r="O1729" s="18" t="s">
        <v>8927</v>
      </c>
      <c r="P1729" s="18" t="s">
        <v>35928</v>
      </c>
      <c r="Q1729" s="18" t="s">
        <v>8928</v>
      </c>
      <c r="R1729" s="18" t="s">
        <v>35929</v>
      </c>
      <c r="S1729" s="18" t="s">
        <v>8930</v>
      </c>
      <c r="T1729" s="18" t="s">
        <v>8931</v>
      </c>
      <c r="U1729" s="18" t="s">
        <v>8040</v>
      </c>
    </row>
    <row r="1730" spans="1:21" x14ac:dyDescent="0.3">
      <c r="A1730" s="18">
        <v>1729</v>
      </c>
      <c r="B1730" s="18" t="s">
        <v>7292</v>
      </c>
      <c r="C1730" s="18" t="s">
        <v>8484</v>
      </c>
      <c r="D1730" s="18">
        <v>8.0265299999999993</v>
      </c>
      <c r="E1730" s="18">
        <v>3.2730299999999999</v>
      </c>
      <c r="F1730" s="18">
        <v>0.40777646131018014</v>
      </c>
      <c r="G1730" s="18">
        <v>-1.2941499999999999</v>
      </c>
      <c r="H1730" s="18">
        <v>-5.49038</v>
      </c>
      <c r="I1730" s="40">
        <v>5.0000000000000002E-5</v>
      </c>
      <c r="J1730" s="18">
        <v>1.13329E-4</v>
      </c>
      <c r="K1730" s="18" t="s">
        <v>19064</v>
      </c>
      <c r="L1730" s="18" t="s">
        <v>7292</v>
      </c>
      <c r="M1730" s="18" t="s">
        <v>32218</v>
      </c>
      <c r="N1730" s="18" t="s">
        <v>8926</v>
      </c>
      <c r="O1730" s="18" t="s">
        <v>8927</v>
      </c>
      <c r="P1730" s="18" t="s">
        <v>33231</v>
      </c>
      <c r="Q1730" s="18" t="s">
        <v>8928</v>
      </c>
      <c r="R1730" s="18" t="s">
        <v>33232</v>
      </c>
      <c r="S1730" s="18" t="s">
        <v>8930</v>
      </c>
      <c r="T1730" s="18" t="s">
        <v>8931</v>
      </c>
      <c r="U1730" s="18" t="s">
        <v>8484</v>
      </c>
    </row>
    <row r="1731" spans="1:21" x14ac:dyDescent="0.3">
      <c r="A1731" s="18">
        <v>1730</v>
      </c>
      <c r="B1731" s="18" t="s">
        <v>6148</v>
      </c>
      <c r="C1731" s="18" t="s">
        <v>7355</v>
      </c>
      <c r="D1731" s="18">
        <v>322.274</v>
      </c>
      <c r="E1731" s="18">
        <v>131.386</v>
      </c>
      <c r="F1731" s="18">
        <v>0.4076841445478071</v>
      </c>
      <c r="G1731" s="18">
        <v>-1.2944800000000001</v>
      </c>
      <c r="H1731" s="18">
        <v>-45.773499999999999</v>
      </c>
      <c r="I1731" s="40">
        <v>5.0000000000000002E-5</v>
      </c>
      <c r="J1731" s="18">
        <v>1.13329E-4</v>
      </c>
      <c r="K1731" s="18" t="s">
        <v>19064</v>
      </c>
      <c r="L1731" s="18" t="s">
        <v>6148</v>
      </c>
      <c r="M1731" s="18" t="s">
        <v>35930</v>
      </c>
      <c r="N1731" s="18" t="s">
        <v>8926</v>
      </c>
      <c r="O1731" s="18" t="s">
        <v>8927</v>
      </c>
      <c r="P1731" s="18" t="s">
        <v>35931</v>
      </c>
      <c r="Q1731" s="18" t="s">
        <v>8928</v>
      </c>
      <c r="R1731" s="18" t="s">
        <v>35932</v>
      </c>
      <c r="S1731" s="18" t="s">
        <v>8930</v>
      </c>
      <c r="T1731" s="18" t="s">
        <v>8931</v>
      </c>
      <c r="U1731" s="18" t="s">
        <v>7355</v>
      </c>
    </row>
    <row r="1732" spans="1:21" x14ac:dyDescent="0.3">
      <c r="A1732" s="18">
        <v>1731</v>
      </c>
      <c r="B1732" s="18" t="s">
        <v>6925</v>
      </c>
      <c r="C1732" s="18" t="s">
        <v>8121</v>
      </c>
      <c r="D1732" s="18">
        <v>7.8899600000000003</v>
      </c>
      <c r="E1732" s="18">
        <v>3.2139700000000002</v>
      </c>
      <c r="F1732" s="18">
        <v>0.40734934017409469</v>
      </c>
      <c r="G1732" s="18">
        <v>-1.29566</v>
      </c>
      <c r="H1732" s="18">
        <v>-3.7836699999999999</v>
      </c>
      <c r="I1732" s="40">
        <v>5.0000000000000002E-5</v>
      </c>
      <c r="J1732" s="18">
        <v>1.13329E-4</v>
      </c>
      <c r="K1732" s="18" t="s">
        <v>19064</v>
      </c>
      <c r="L1732" s="18" t="s">
        <v>6925</v>
      </c>
      <c r="M1732" s="18" t="s">
        <v>32047</v>
      </c>
      <c r="N1732" s="18" t="s">
        <v>8926</v>
      </c>
      <c r="O1732" s="18" t="s">
        <v>8927</v>
      </c>
      <c r="P1732" s="18" t="s">
        <v>2352</v>
      </c>
      <c r="Q1732" s="18" t="s">
        <v>8928</v>
      </c>
      <c r="R1732" s="18" t="s">
        <v>8121</v>
      </c>
      <c r="S1732" s="18" t="s">
        <v>8930</v>
      </c>
      <c r="T1732" s="18" t="s">
        <v>8931</v>
      </c>
      <c r="U1732" s="18" t="s">
        <v>8121</v>
      </c>
    </row>
    <row r="1733" spans="1:21" x14ac:dyDescent="0.3">
      <c r="A1733" s="18">
        <v>1732</v>
      </c>
      <c r="B1733" s="18" t="s">
        <v>1311</v>
      </c>
      <c r="C1733" s="18" t="s">
        <v>1875</v>
      </c>
      <c r="D1733" s="18">
        <v>13.1553</v>
      </c>
      <c r="E1733" s="18">
        <v>5.3572600000000001</v>
      </c>
      <c r="F1733" s="18">
        <v>0.40723206616344743</v>
      </c>
      <c r="G1733" s="18">
        <v>-1.2960799999999999</v>
      </c>
      <c r="H1733" s="18">
        <v>-6.1033499999999998</v>
      </c>
      <c r="I1733" s="40">
        <v>5.0000000000000002E-5</v>
      </c>
      <c r="J1733" s="18">
        <v>1.13329E-4</v>
      </c>
      <c r="K1733" s="18" t="s">
        <v>19064</v>
      </c>
      <c r="L1733" s="18" t="s">
        <v>1311</v>
      </c>
      <c r="M1733" s="18" t="s">
        <v>1875</v>
      </c>
      <c r="N1733" s="18" t="s">
        <v>8926</v>
      </c>
      <c r="O1733" s="18" t="s">
        <v>8927</v>
      </c>
      <c r="P1733" s="18" t="s">
        <v>33511</v>
      </c>
      <c r="Q1733" s="18" t="s">
        <v>8928</v>
      </c>
      <c r="R1733" s="18" t="s">
        <v>2352</v>
      </c>
      <c r="S1733" s="18" t="s">
        <v>8930</v>
      </c>
      <c r="T1733" s="18" t="s">
        <v>8931</v>
      </c>
      <c r="U1733" s="18" t="s">
        <v>1875</v>
      </c>
    </row>
    <row r="1734" spans="1:21" x14ac:dyDescent="0.3">
      <c r="A1734" s="18">
        <v>1733</v>
      </c>
      <c r="B1734" s="18" t="s">
        <v>6486</v>
      </c>
      <c r="C1734" s="18" t="s">
        <v>7689</v>
      </c>
      <c r="D1734" s="18">
        <v>20.354600000000001</v>
      </c>
      <c r="E1734" s="18">
        <v>8.2860899999999997</v>
      </c>
      <c r="F1734" s="18">
        <v>0.4070868501468955</v>
      </c>
      <c r="G1734" s="18">
        <v>-1.2965899999999999</v>
      </c>
      <c r="H1734" s="18">
        <v>-4.8295300000000001</v>
      </c>
      <c r="I1734" s="40">
        <v>5.0000000000000002E-5</v>
      </c>
      <c r="J1734" s="18">
        <v>1.13329E-4</v>
      </c>
      <c r="K1734" s="18" t="s">
        <v>19064</v>
      </c>
      <c r="L1734" s="18" t="s">
        <v>6486</v>
      </c>
      <c r="M1734" s="18" t="s">
        <v>7689</v>
      </c>
      <c r="N1734" s="18" t="s">
        <v>8926</v>
      </c>
      <c r="O1734" s="18" t="s">
        <v>8927</v>
      </c>
      <c r="P1734" s="18" t="s">
        <v>8932</v>
      </c>
      <c r="Q1734" s="18" t="s">
        <v>8928</v>
      </c>
      <c r="R1734" s="18" t="s">
        <v>2352</v>
      </c>
      <c r="S1734" s="18" t="s">
        <v>8930</v>
      </c>
      <c r="T1734" s="18" t="s">
        <v>8931</v>
      </c>
      <c r="U1734" s="18" t="s">
        <v>7689</v>
      </c>
    </row>
    <row r="1735" spans="1:21" x14ac:dyDescent="0.3">
      <c r="A1735" s="18">
        <v>1734</v>
      </c>
      <c r="B1735" s="18" t="s">
        <v>2367</v>
      </c>
      <c r="C1735" s="18" t="s">
        <v>2390</v>
      </c>
      <c r="D1735" s="18">
        <v>1.0092300000000001</v>
      </c>
      <c r="E1735" s="18">
        <v>0.41067700000000001</v>
      </c>
      <c r="F1735" s="18">
        <v>0.40692111808012049</v>
      </c>
      <c r="G1735" s="18">
        <v>-1.29718</v>
      </c>
      <c r="H1735" s="18">
        <v>-2.86965</v>
      </c>
      <c r="I1735" s="40">
        <v>5.0000000000000002E-5</v>
      </c>
      <c r="J1735" s="18">
        <v>1.13329E-4</v>
      </c>
      <c r="K1735" s="18" t="s">
        <v>19064</v>
      </c>
      <c r="L1735" s="18" t="s">
        <v>2367</v>
      </c>
      <c r="M1735" s="18" t="s">
        <v>35933</v>
      </c>
      <c r="N1735" s="18" t="s">
        <v>8926</v>
      </c>
      <c r="O1735" s="18" t="s">
        <v>8927</v>
      </c>
      <c r="P1735" s="18" t="s">
        <v>2352</v>
      </c>
      <c r="Q1735" s="18" t="s">
        <v>8928</v>
      </c>
      <c r="R1735" s="18" t="s">
        <v>2390</v>
      </c>
      <c r="S1735" s="18" t="s">
        <v>8930</v>
      </c>
      <c r="T1735" s="18" t="s">
        <v>8931</v>
      </c>
      <c r="U1735" s="18" t="s">
        <v>2390</v>
      </c>
    </row>
    <row r="1736" spans="1:21" x14ac:dyDescent="0.3">
      <c r="A1736" s="18">
        <v>1735</v>
      </c>
      <c r="B1736" s="18" t="s">
        <v>2635</v>
      </c>
      <c r="C1736" s="18" t="s">
        <v>2636</v>
      </c>
      <c r="D1736" s="18">
        <v>0.85584499999999997</v>
      </c>
      <c r="E1736" s="18">
        <v>0.34814299999999998</v>
      </c>
      <c r="F1736" s="18">
        <v>0.40678277024461207</v>
      </c>
      <c r="G1736" s="18">
        <v>-1.2976700000000001</v>
      </c>
      <c r="H1736" s="18">
        <v>-1.8285100000000001</v>
      </c>
      <c r="I1736" s="18">
        <v>8.3999999999999995E-3</v>
      </c>
      <c r="J1736" s="18">
        <v>1.5433499999999999E-2</v>
      </c>
      <c r="K1736" s="18" t="s">
        <v>19064</v>
      </c>
      <c r="L1736" s="18" t="s">
        <v>2635</v>
      </c>
      <c r="M1736" s="18" t="s">
        <v>2636</v>
      </c>
      <c r="N1736" s="18" t="s">
        <v>8926</v>
      </c>
      <c r="O1736" s="18" t="s">
        <v>8927</v>
      </c>
      <c r="P1736" s="18" t="s">
        <v>2352</v>
      </c>
      <c r="Q1736" s="18" t="s">
        <v>8928</v>
      </c>
      <c r="R1736" s="18" t="s">
        <v>2352</v>
      </c>
      <c r="S1736" s="18" t="s">
        <v>8930</v>
      </c>
      <c r="T1736" s="18" t="s">
        <v>8931</v>
      </c>
      <c r="U1736" s="18" t="s">
        <v>2636</v>
      </c>
    </row>
    <row r="1737" spans="1:21" x14ac:dyDescent="0.3">
      <c r="A1737" s="18">
        <v>1736</v>
      </c>
      <c r="B1737" s="18" t="s">
        <v>6822</v>
      </c>
      <c r="C1737" s="18" t="s">
        <v>8021</v>
      </c>
      <c r="D1737" s="18">
        <v>152.54599999999999</v>
      </c>
      <c r="E1737" s="18">
        <v>62.039900000000003</v>
      </c>
      <c r="F1737" s="18">
        <v>0.40669634077589717</v>
      </c>
      <c r="G1737" s="18">
        <v>-1.2979700000000001</v>
      </c>
      <c r="H1737" s="18">
        <v>-8.5853099999999998</v>
      </c>
      <c r="I1737" s="40">
        <v>5.0000000000000002E-5</v>
      </c>
      <c r="J1737" s="18">
        <v>1.13329E-4</v>
      </c>
      <c r="K1737" s="18" t="s">
        <v>19064</v>
      </c>
      <c r="L1737" s="18" t="s">
        <v>6822</v>
      </c>
      <c r="M1737" s="18" t="s">
        <v>35934</v>
      </c>
      <c r="N1737" s="18" t="s">
        <v>8926</v>
      </c>
      <c r="O1737" s="18" t="s">
        <v>8927</v>
      </c>
      <c r="P1737" s="18" t="s">
        <v>2352</v>
      </c>
      <c r="Q1737" s="18" t="s">
        <v>8928</v>
      </c>
      <c r="R1737" s="18" t="s">
        <v>35935</v>
      </c>
      <c r="S1737" s="18" t="s">
        <v>8930</v>
      </c>
      <c r="T1737" s="18" t="s">
        <v>8931</v>
      </c>
      <c r="U1737" s="18" t="s">
        <v>35936</v>
      </c>
    </row>
    <row r="1738" spans="1:21" x14ac:dyDescent="0.3">
      <c r="A1738" s="18">
        <v>1737</v>
      </c>
      <c r="B1738" s="18" t="s">
        <v>6878</v>
      </c>
      <c r="C1738" s="18" t="s">
        <v>8074</v>
      </c>
      <c r="D1738" s="18">
        <v>40.302900000000001</v>
      </c>
      <c r="E1738" s="18">
        <v>16.3797</v>
      </c>
      <c r="F1738" s="18">
        <v>0.40641492299561566</v>
      </c>
      <c r="G1738" s="18">
        <v>-1.29898</v>
      </c>
      <c r="H1738" s="18">
        <v>-11.0741</v>
      </c>
      <c r="I1738" s="40">
        <v>5.0000000000000002E-5</v>
      </c>
      <c r="J1738" s="18">
        <v>1.13329E-4</v>
      </c>
      <c r="K1738" s="18" t="s">
        <v>19064</v>
      </c>
      <c r="L1738" s="18" t="s">
        <v>6878</v>
      </c>
      <c r="M1738" s="18" t="s">
        <v>35937</v>
      </c>
      <c r="N1738" s="18" t="s">
        <v>8926</v>
      </c>
      <c r="O1738" s="18" t="s">
        <v>8927</v>
      </c>
      <c r="P1738" s="18" t="s">
        <v>8932</v>
      </c>
      <c r="Q1738" s="18" t="s">
        <v>8928</v>
      </c>
      <c r="R1738" s="18" t="s">
        <v>35938</v>
      </c>
      <c r="S1738" s="18" t="s">
        <v>8930</v>
      </c>
      <c r="T1738" s="18" t="s">
        <v>8931</v>
      </c>
      <c r="U1738" s="18" t="s">
        <v>8074</v>
      </c>
    </row>
    <row r="1739" spans="1:21" x14ac:dyDescent="0.3">
      <c r="A1739" s="18">
        <v>1738</v>
      </c>
      <c r="B1739" s="18" t="s">
        <v>1133</v>
      </c>
      <c r="C1739" s="18" t="s">
        <v>1696</v>
      </c>
      <c r="D1739" s="18">
        <v>24.0471</v>
      </c>
      <c r="E1739" s="18">
        <v>9.7685200000000005</v>
      </c>
      <c r="F1739" s="18">
        <v>0.40622445118122352</v>
      </c>
      <c r="G1739" s="18">
        <v>-1.29965</v>
      </c>
      <c r="H1739" s="18">
        <v>-7.8019499999999997</v>
      </c>
      <c r="I1739" s="40">
        <v>5.0000000000000002E-5</v>
      </c>
      <c r="J1739" s="18">
        <v>1.13329E-4</v>
      </c>
      <c r="K1739" s="18" t="s">
        <v>19064</v>
      </c>
      <c r="L1739" s="18" t="s">
        <v>1133</v>
      </c>
      <c r="M1739" s="18" t="s">
        <v>31687</v>
      </c>
      <c r="N1739" s="18" t="s">
        <v>8926</v>
      </c>
      <c r="O1739" s="18" t="s">
        <v>8927</v>
      </c>
      <c r="P1739" s="18" t="s">
        <v>8932</v>
      </c>
      <c r="Q1739" s="18" t="s">
        <v>8928</v>
      </c>
      <c r="R1739" s="18" t="s">
        <v>33417</v>
      </c>
      <c r="S1739" s="18" t="s">
        <v>8930</v>
      </c>
      <c r="T1739" s="18" t="s">
        <v>8931</v>
      </c>
      <c r="U1739" s="18" t="s">
        <v>1696</v>
      </c>
    </row>
    <row r="1740" spans="1:21" x14ac:dyDescent="0.3">
      <c r="A1740" s="18">
        <v>1739</v>
      </c>
      <c r="B1740" s="18" t="s">
        <v>1324</v>
      </c>
      <c r="C1740" s="18" t="s">
        <v>1887</v>
      </c>
      <c r="D1740" s="18">
        <v>119.22799999999999</v>
      </c>
      <c r="E1740" s="18">
        <v>48.4236</v>
      </c>
      <c r="F1740" s="18">
        <v>0.4061428523501191</v>
      </c>
      <c r="G1740" s="18">
        <v>-1.2999400000000001</v>
      </c>
      <c r="H1740" s="18">
        <v>-23.789200000000001</v>
      </c>
      <c r="I1740" s="40">
        <v>5.0000000000000002E-5</v>
      </c>
      <c r="J1740" s="18">
        <v>1.13329E-4</v>
      </c>
      <c r="K1740" s="18" t="s">
        <v>19064</v>
      </c>
      <c r="L1740" s="18" t="s">
        <v>1324</v>
      </c>
      <c r="M1740" s="18" t="s">
        <v>33862</v>
      </c>
      <c r="N1740" s="18" t="s">
        <v>8926</v>
      </c>
      <c r="O1740" s="18" t="s">
        <v>8927</v>
      </c>
      <c r="P1740" s="18" t="s">
        <v>8932</v>
      </c>
      <c r="Q1740" s="18" t="s">
        <v>8928</v>
      </c>
      <c r="R1740" s="18" t="s">
        <v>34033</v>
      </c>
      <c r="S1740" s="18" t="s">
        <v>8930</v>
      </c>
      <c r="T1740" s="18" t="s">
        <v>8931</v>
      </c>
      <c r="U1740" s="18" t="s">
        <v>1887</v>
      </c>
    </row>
    <row r="1741" spans="1:21" x14ac:dyDescent="0.3">
      <c r="A1741" s="18">
        <v>1740</v>
      </c>
      <c r="B1741" s="18" t="s">
        <v>3081</v>
      </c>
      <c r="C1741" s="18" t="s">
        <v>3082</v>
      </c>
      <c r="D1741" s="18">
        <v>17.3367</v>
      </c>
      <c r="E1741" s="18">
        <v>7.0411000000000001</v>
      </c>
      <c r="F1741" s="18">
        <v>0.40613842311397208</v>
      </c>
      <c r="G1741" s="18">
        <v>-1.2999499999999999</v>
      </c>
      <c r="H1741" s="18">
        <v>-6.7074800000000003</v>
      </c>
      <c r="I1741" s="40">
        <v>5.0000000000000002E-5</v>
      </c>
      <c r="J1741" s="18">
        <v>1.13329E-4</v>
      </c>
      <c r="K1741" s="18" t="s">
        <v>19064</v>
      </c>
      <c r="L1741" s="18" t="s">
        <v>3081</v>
      </c>
      <c r="M1741" s="18" t="s">
        <v>3082</v>
      </c>
      <c r="N1741" s="18" t="s">
        <v>8926</v>
      </c>
      <c r="O1741" s="18" t="s">
        <v>8927</v>
      </c>
      <c r="P1741" s="18" t="s">
        <v>8932</v>
      </c>
      <c r="Q1741" s="18" t="s">
        <v>8928</v>
      </c>
      <c r="R1741" s="18" t="s">
        <v>2352</v>
      </c>
      <c r="S1741" s="18" t="s">
        <v>8930</v>
      </c>
      <c r="T1741" s="18" t="s">
        <v>8931</v>
      </c>
      <c r="U1741" s="18" t="s">
        <v>3082</v>
      </c>
    </row>
    <row r="1742" spans="1:21" x14ac:dyDescent="0.3">
      <c r="A1742" s="18">
        <v>1741</v>
      </c>
      <c r="B1742" s="18" t="s">
        <v>2054</v>
      </c>
      <c r="C1742" s="18" t="s">
        <v>2217</v>
      </c>
      <c r="D1742" s="18">
        <v>5.1148100000000003</v>
      </c>
      <c r="E1742" s="18">
        <v>2.0764100000000001</v>
      </c>
      <c r="F1742" s="18">
        <v>0.40596033870270842</v>
      </c>
      <c r="G1742" s="18">
        <v>-1.3005899999999999</v>
      </c>
      <c r="H1742" s="18">
        <v>-5.5190299999999999</v>
      </c>
      <c r="I1742" s="40">
        <v>5.0000000000000002E-5</v>
      </c>
      <c r="J1742" s="18">
        <v>1.13329E-4</v>
      </c>
      <c r="K1742" s="18" t="s">
        <v>19064</v>
      </c>
      <c r="L1742" s="18" t="s">
        <v>2054</v>
      </c>
      <c r="M1742" s="18" t="s">
        <v>33810</v>
      </c>
      <c r="N1742" s="18" t="s">
        <v>8926</v>
      </c>
      <c r="O1742" s="18" t="s">
        <v>8927</v>
      </c>
      <c r="P1742" s="18" t="s">
        <v>33983</v>
      </c>
      <c r="Q1742" s="18" t="s">
        <v>8928</v>
      </c>
      <c r="R1742" s="18" t="s">
        <v>33811</v>
      </c>
      <c r="S1742" s="18" t="s">
        <v>8930</v>
      </c>
      <c r="T1742" s="18" t="s">
        <v>8931</v>
      </c>
      <c r="U1742" s="18" t="s">
        <v>2217</v>
      </c>
    </row>
    <row r="1743" spans="1:21" x14ac:dyDescent="0.3">
      <c r="A1743" s="18">
        <v>1742</v>
      </c>
      <c r="B1743" s="18" t="s">
        <v>7310</v>
      </c>
      <c r="C1743" s="18" t="s">
        <v>8502</v>
      </c>
      <c r="D1743" s="18">
        <v>2.7184499999999998</v>
      </c>
      <c r="E1743" s="18">
        <v>1.1027800000000001</v>
      </c>
      <c r="F1743" s="18">
        <v>0.4056649929187589</v>
      </c>
      <c r="G1743" s="18">
        <v>-1.3016399999999999</v>
      </c>
      <c r="H1743" s="18">
        <v>-9.5153599999999994</v>
      </c>
      <c r="I1743" s="40">
        <v>5.0000000000000002E-5</v>
      </c>
      <c r="J1743" s="18">
        <v>1.13329E-4</v>
      </c>
      <c r="K1743" s="18" t="s">
        <v>19064</v>
      </c>
      <c r="L1743" s="18" t="s">
        <v>7310</v>
      </c>
      <c r="M1743" s="18" t="s">
        <v>35939</v>
      </c>
      <c r="N1743" s="18" t="s">
        <v>8926</v>
      </c>
      <c r="O1743" s="18" t="s">
        <v>8927</v>
      </c>
      <c r="P1743" s="18" t="s">
        <v>2352</v>
      </c>
      <c r="Q1743" s="18" t="s">
        <v>8928</v>
      </c>
      <c r="R1743" s="18" t="s">
        <v>8502</v>
      </c>
      <c r="S1743" s="18" t="s">
        <v>8930</v>
      </c>
      <c r="T1743" s="18" t="s">
        <v>8931</v>
      </c>
      <c r="U1743" s="18" t="s">
        <v>8502</v>
      </c>
    </row>
    <row r="1744" spans="1:21" x14ac:dyDescent="0.3">
      <c r="A1744" s="18">
        <v>1743</v>
      </c>
      <c r="B1744" s="18" t="s">
        <v>6317</v>
      </c>
      <c r="C1744" s="18" t="s">
        <v>7522</v>
      </c>
      <c r="D1744" s="18">
        <v>387.01100000000002</v>
      </c>
      <c r="E1744" s="18">
        <v>156.971</v>
      </c>
      <c r="F1744" s="18">
        <v>0.40559829048786727</v>
      </c>
      <c r="G1744" s="18">
        <v>-1.3018799999999999</v>
      </c>
      <c r="H1744" s="18">
        <v>-20.291399999999999</v>
      </c>
      <c r="I1744" s="40">
        <v>5.0000000000000002E-5</v>
      </c>
      <c r="J1744" s="18">
        <v>1.13329E-4</v>
      </c>
      <c r="K1744" s="18" t="s">
        <v>19064</v>
      </c>
      <c r="L1744" s="18" t="s">
        <v>6317</v>
      </c>
      <c r="M1744" s="18" t="s">
        <v>7522</v>
      </c>
      <c r="N1744" s="18" t="s">
        <v>8926</v>
      </c>
      <c r="O1744" s="18" t="s">
        <v>8927</v>
      </c>
      <c r="P1744" s="18" t="s">
        <v>8932</v>
      </c>
      <c r="Q1744" s="18" t="s">
        <v>8928</v>
      </c>
      <c r="R1744" s="18" t="s">
        <v>2352</v>
      </c>
      <c r="S1744" s="18" t="s">
        <v>8930</v>
      </c>
      <c r="T1744" s="18" t="s">
        <v>8931</v>
      </c>
      <c r="U1744" s="18" t="s">
        <v>7522</v>
      </c>
    </row>
    <row r="1745" spans="1:21" x14ac:dyDescent="0.3">
      <c r="A1745" s="18">
        <v>1744</v>
      </c>
      <c r="B1745" s="18" t="s">
        <v>6423</v>
      </c>
      <c r="C1745" s="18" t="s">
        <v>7626</v>
      </c>
      <c r="D1745" s="18">
        <v>224.749</v>
      </c>
      <c r="E1745" s="18">
        <v>91.117099999999994</v>
      </c>
      <c r="F1745" s="18">
        <v>0.40541715424762731</v>
      </c>
      <c r="G1745" s="18">
        <v>-1.3025199999999999</v>
      </c>
      <c r="H1745" s="18">
        <v>-35.332999999999998</v>
      </c>
      <c r="I1745" s="40">
        <v>5.0000000000000002E-5</v>
      </c>
      <c r="J1745" s="18">
        <v>1.13329E-4</v>
      </c>
      <c r="K1745" s="18" t="s">
        <v>19064</v>
      </c>
      <c r="L1745" s="18" t="s">
        <v>6423</v>
      </c>
      <c r="M1745" s="18" t="s">
        <v>7626</v>
      </c>
      <c r="N1745" s="18" t="s">
        <v>8926</v>
      </c>
      <c r="O1745" s="18" t="s">
        <v>8927</v>
      </c>
      <c r="P1745" s="18" t="s">
        <v>2352</v>
      </c>
      <c r="Q1745" s="18" t="s">
        <v>8928</v>
      </c>
      <c r="R1745" s="18" t="s">
        <v>2352</v>
      </c>
      <c r="S1745" s="18" t="s">
        <v>8930</v>
      </c>
      <c r="T1745" s="18" t="s">
        <v>8931</v>
      </c>
      <c r="U1745" s="18" t="s">
        <v>7626</v>
      </c>
    </row>
    <row r="1746" spans="1:21" x14ac:dyDescent="0.3">
      <c r="A1746" s="18">
        <v>1745</v>
      </c>
      <c r="B1746" s="18" t="s">
        <v>7136</v>
      </c>
      <c r="C1746" s="18" t="s">
        <v>8330</v>
      </c>
      <c r="D1746" s="18">
        <v>1.15846</v>
      </c>
      <c r="E1746" s="18">
        <v>0.46960499999999999</v>
      </c>
      <c r="F1746" s="18">
        <v>0.40537006025240402</v>
      </c>
      <c r="G1746" s="18">
        <v>-1.3027</v>
      </c>
      <c r="H1746" s="18">
        <v>-5.8184500000000003</v>
      </c>
      <c r="I1746" s="40">
        <v>5.0000000000000002E-5</v>
      </c>
      <c r="J1746" s="18">
        <v>1.13329E-4</v>
      </c>
      <c r="K1746" s="18" t="s">
        <v>19064</v>
      </c>
      <c r="L1746" s="18" t="s">
        <v>7136</v>
      </c>
      <c r="M1746" s="18" t="s">
        <v>35940</v>
      </c>
      <c r="N1746" s="18" t="s">
        <v>8926</v>
      </c>
      <c r="O1746" s="18" t="s">
        <v>8927</v>
      </c>
      <c r="P1746" s="18" t="s">
        <v>2352</v>
      </c>
      <c r="Q1746" s="18" t="s">
        <v>8928</v>
      </c>
      <c r="R1746" s="18" t="s">
        <v>35941</v>
      </c>
      <c r="S1746" s="18" t="s">
        <v>8930</v>
      </c>
      <c r="T1746" s="18" t="s">
        <v>8931</v>
      </c>
      <c r="U1746" s="18" t="s">
        <v>8330</v>
      </c>
    </row>
    <row r="1747" spans="1:21" x14ac:dyDescent="0.3">
      <c r="A1747" s="18">
        <v>1746</v>
      </c>
      <c r="B1747" s="18" t="s">
        <v>6907</v>
      </c>
      <c r="C1747" s="18" t="s">
        <v>8103</v>
      </c>
      <c r="D1747" s="18">
        <v>0.68343699999999996</v>
      </c>
      <c r="E1747" s="18">
        <v>0.27680100000000002</v>
      </c>
      <c r="F1747" s="18">
        <v>0.40501319068180391</v>
      </c>
      <c r="G1747" s="18">
        <v>-1.30396</v>
      </c>
      <c r="H1747" s="18">
        <v>-2.1846399999999999</v>
      </c>
      <c r="I1747" s="18">
        <v>1.9550000000000001E-2</v>
      </c>
      <c r="J1747" s="18">
        <v>3.3840299999999997E-2</v>
      </c>
      <c r="K1747" s="18" t="s">
        <v>19064</v>
      </c>
      <c r="L1747" s="18" t="s">
        <v>6907</v>
      </c>
      <c r="M1747" s="18" t="s">
        <v>35942</v>
      </c>
      <c r="N1747" s="18" t="s">
        <v>8926</v>
      </c>
      <c r="O1747" s="18" t="s">
        <v>8927</v>
      </c>
      <c r="P1747" s="18" t="s">
        <v>35943</v>
      </c>
      <c r="Q1747" s="18" t="s">
        <v>8928</v>
      </c>
      <c r="R1747" s="18" t="s">
        <v>35944</v>
      </c>
      <c r="S1747" s="18" t="s">
        <v>8930</v>
      </c>
      <c r="T1747" s="18" t="s">
        <v>8931</v>
      </c>
      <c r="U1747" s="18" t="s">
        <v>8103</v>
      </c>
    </row>
    <row r="1748" spans="1:21" x14ac:dyDescent="0.3">
      <c r="A1748" s="18">
        <v>1747</v>
      </c>
      <c r="B1748" s="18" t="s">
        <v>78</v>
      </c>
      <c r="C1748" s="18" t="s">
        <v>512</v>
      </c>
      <c r="D1748" s="18">
        <v>29.3384</v>
      </c>
      <c r="E1748" s="18">
        <v>11.8774</v>
      </c>
      <c r="F1748" s="18">
        <v>0.4048414364791536</v>
      </c>
      <c r="G1748" s="18">
        <v>-1.30457</v>
      </c>
      <c r="H1748" s="18">
        <v>-3.2327900000000001</v>
      </c>
      <c r="I1748" s="40">
        <v>5.0000000000000002E-5</v>
      </c>
      <c r="J1748" s="18">
        <v>1.13329E-4</v>
      </c>
      <c r="K1748" s="18" t="s">
        <v>19064</v>
      </c>
      <c r="L1748" s="18" t="s">
        <v>78</v>
      </c>
      <c r="M1748" s="18" t="s">
        <v>512</v>
      </c>
      <c r="N1748" s="18" t="s">
        <v>8926</v>
      </c>
      <c r="O1748" s="18" t="s">
        <v>8927</v>
      </c>
      <c r="P1748" s="18" t="s">
        <v>8932</v>
      </c>
      <c r="Q1748" s="18" t="s">
        <v>8928</v>
      </c>
      <c r="R1748" s="18" t="s">
        <v>2352</v>
      </c>
      <c r="S1748" s="18" t="s">
        <v>8930</v>
      </c>
      <c r="T1748" s="18" t="s">
        <v>8931</v>
      </c>
      <c r="U1748" s="18" t="s">
        <v>512</v>
      </c>
    </row>
    <row r="1749" spans="1:21" x14ac:dyDescent="0.3">
      <c r="A1749" s="18">
        <v>1748</v>
      </c>
      <c r="B1749" s="18" t="s">
        <v>7271</v>
      </c>
      <c r="C1749" s="18" t="s">
        <v>8463</v>
      </c>
      <c r="D1749" s="18">
        <v>21.702300000000001</v>
      </c>
      <c r="E1749" s="18">
        <v>8.7801500000000008</v>
      </c>
      <c r="F1749" s="18">
        <v>0.40457232643544694</v>
      </c>
      <c r="G1749" s="18">
        <v>-1.3055300000000001</v>
      </c>
      <c r="H1749" s="18">
        <v>-6.5833300000000001</v>
      </c>
      <c r="I1749" s="40">
        <v>5.0000000000000002E-5</v>
      </c>
      <c r="J1749" s="18">
        <v>1.13329E-4</v>
      </c>
      <c r="K1749" s="18" t="s">
        <v>19064</v>
      </c>
      <c r="L1749" s="18" t="s">
        <v>7271</v>
      </c>
      <c r="M1749" s="18" t="s">
        <v>35945</v>
      </c>
      <c r="N1749" s="18" t="s">
        <v>8926</v>
      </c>
      <c r="O1749" s="18" t="s">
        <v>8927</v>
      </c>
      <c r="P1749" s="18" t="s">
        <v>8932</v>
      </c>
      <c r="Q1749" s="18" t="s">
        <v>8928</v>
      </c>
      <c r="R1749" s="18" t="s">
        <v>35946</v>
      </c>
      <c r="S1749" s="18" t="s">
        <v>8930</v>
      </c>
      <c r="T1749" s="18" t="s">
        <v>8931</v>
      </c>
      <c r="U1749" s="18" t="s">
        <v>8463</v>
      </c>
    </row>
    <row r="1750" spans="1:21" x14ac:dyDescent="0.3">
      <c r="A1750" s="18">
        <v>1749</v>
      </c>
      <c r="B1750" s="18" t="s">
        <v>6361</v>
      </c>
      <c r="C1750" s="18" t="s">
        <v>7565</v>
      </c>
      <c r="D1750" s="18">
        <v>17.914999999999999</v>
      </c>
      <c r="E1750" s="18">
        <v>7.2424299999999997</v>
      </c>
      <c r="F1750" s="18">
        <v>0.40426625732626292</v>
      </c>
      <c r="G1750" s="18">
        <v>-1.3066199999999999</v>
      </c>
      <c r="H1750" s="18">
        <v>-8.4655000000000005</v>
      </c>
      <c r="I1750" s="40">
        <v>5.0000000000000002E-5</v>
      </c>
      <c r="J1750" s="18">
        <v>1.13329E-4</v>
      </c>
      <c r="K1750" s="18" t="s">
        <v>19064</v>
      </c>
      <c r="L1750" s="18" t="s">
        <v>6361</v>
      </c>
      <c r="M1750" s="18" t="s">
        <v>7565</v>
      </c>
      <c r="N1750" s="18" t="s">
        <v>8926</v>
      </c>
      <c r="O1750" s="18" t="s">
        <v>8927</v>
      </c>
      <c r="P1750" s="18" t="s">
        <v>8932</v>
      </c>
      <c r="Q1750" s="18" t="s">
        <v>8928</v>
      </c>
      <c r="R1750" s="18" t="s">
        <v>2352</v>
      </c>
      <c r="S1750" s="18" t="s">
        <v>8930</v>
      </c>
      <c r="T1750" s="18" t="s">
        <v>8931</v>
      </c>
      <c r="U1750" s="18" t="s">
        <v>7565</v>
      </c>
    </row>
    <row r="1751" spans="1:21" x14ac:dyDescent="0.3">
      <c r="A1751" s="18">
        <v>1750</v>
      </c>
      <c r="B1751" s="18" t="s">
        <v>7262</v>
      </c>
      <c r="C1751" s="18" t="s">
        <v>8455</v>
      </c>
      <c r="D1751" s="18">
        <v>16.547899999999998</v>
      </c>
      <c r="E1751" s="18">
        <v>6.6832799999999999</v>
      </c>
      <c r="F1751" s="18">
        <v>0.40387481190966834</v>
      </c>
      <c r="G1751" s="18">
        <v>-1.30802</v>
      </c>
      <c r="H1751" s="18">
        <v>-5.9332200000000004</v>
      </c>
      <c r="I1751" s="40">
        <v>5.0000000000000002E-5</v>
      </c>
      <c r="J1751" s="18">
        <v>1.13329E-4</v>
      </c>
      <c r="K1751" s="18" t="s">
        <v>19064</v>
      </c>
      <c r="L1751" s="18" t="s">
        <v>7262</v>
      </c>
      <c r="M1751" s="18" t="s">
        <v>35947</v>
      </c>
      <c r="N1751" s="18" t="s">
        <v>8926</v>
      </c>
      <c r="O1751" s="18" t="s">
        <v>8927</v>
      </c>
      <c r="P1751" s="18" t="s">
        <v>35948</v>
      </c>
      <c r="Q1751" s="18" t="s">
        <v>8928</v>
      </c>
      <c r="R1751" s="18" t="s">
        <v>35949</v>
      </c>
      <c r="S1751" s="18" t="s">
        <v>8930</v>
      </c>
      <c r="T1751" s="18" t="s">
        <v>8931</v>
      </c>
      <c r="U1751" s="18" t="s">
        <v>8455</v>
      </c>
    </row>
    <row r="1752" spans="1:21" x14ac:dyDescent="0.3">
      <c r="A1752" s="18">
        <v>1751</v>
      </c>
      <c r="B1752" s="18" t="s">
        <v>6282</v>
      </c>
      <c r="C1752" s="18" t="s">
        <v>7487</v>
      </c>
      <c r="D1752" s="18">
        <v>8.4030000000000005</v>
      </c>
      <c r="E1752" s="18">
        <v>3.3919899999999998</v>
      </c>
      <c r="F1752" s="18">
        <v>0.40366416755920498</v>
      </c>
      <c r="G1752" s="18">
        <v>-1.3087800000000001</v>
      </c>
      <c r="H1752" s="18">
        <v>-5.4307699999999999</v>
      </c>
      <c r="I1752" s="40">
        <v>5.0000000000000002E-5</v>
      </c>
      <c r="J1752" s="18">
        <v>1.13329E-4</v>
      </c>
      <c r="K1752" s="18" t="s">
        <v>19064</v>
      </c>
      <c r="L1752" s="18" t="s">
        <v>6282</v>
      </c>
      <c r="M1752" s="18" t="s">
        <v>7487</v>
      </c>
      <c r="N1752" s="18" t="s">
        <v>8926</v>
      </c>
      <c r="O1752" s="18" t="s">
        <v>8927</v>
      </c>
      <c r="P1752" s="18" t="s">
        <v>8932</v>
      </c>
      <c r="Q1752" s="18" t="s">
        <v>8928</v>
      </c>
      <c r="R1752" s="18" t="s">
        <v>2352</v>
      </c>
      <c r="S1752" s="18" t="s">
        <v>8930</v>
      </c>
      <c r="T1752" s="18" t="s">
        <v>8931</v>
      </c>
      <c r="U1752" s="18" t="s">
        <v>7487</v>
      </c>
    </row>
    <row r="1753" spans="1:21" x14ac:dyDescent="0.3">
      <c r="A1753" s="18">
        <v>1752</v>
      </c>
      <c r="B1753" s="18" t="s">
        <v>2093</v>
      </c>
      <c r="C1753" s="18" t="s">
        <v>2255</v>
      </c>
      <c r="D1753" s="18">
        <v>1.9654100000000001</v>
      </c>
      <c r="E1753" s="18">
        <v>0.79308000000000001</v>
      </c>
      <c r="F1753" s="18">
        <v>0.40351885866053394</v>
      </c>
      <c r="G1753" s="18">
        <v>-1.3092999999999999</v>
      </c>
      <c r="H1753" s="18">
        <v>-2.5823399999999999</v>
      </c>
      <c r="I1753" s="18">
        <v>1E-4</v>
      </c>
      <c r="J1753" s="18">
        <v>2.2230000000000001E-4</v>
      </c>
      <c r="K1753" s="18" t="s">
        <v>19064</v>
      </c>
      <c r="L1753" s="18" t="s">
        <v>2093</v>
      </c>
      <c r="M1753" s="18" t="s">
        <v>8872</v>
      </c>
      <c r="N1753" s="18" t="s">
        <v>8926</v>
      </c>
      <c r="O1753" s="18" t="s">
        <v>8927</v>
      </c>
      <c r="P1753" s="18" t="s">
        <v>8932</v>
      </c>
      <c r="Q1753" s="18" t="s">
        <v>8928</v>
      </c>
      <c r="R1753" s="18" t="s">
        <v>2255</v>
      </c>
      <c r="S1753" s="18" t="s">
        <v>8930</v>
      </c>
      <c r="T1753" s="18" t="s">
        <v>8931</v>
      </c>
      <c r="U1753" s="18" t="s">
        <v>2255</v>
      </c>
    </row>
    <row r="1754" spans="1:21" x14ac:dyDescent="0.3">
      <c r="A1754" s="18">
        <v>1753</v>
      </c>
      <c r="B1754" s="18" t="s">
        <v>7316</v>
      </c>
      <c r="C1754" s="18" t="s">
        <v>8508</v>
      </c>
      <c r="D1754" s="18">
        <v>517.05100000000004</v>
      </c>
      <c r="E1754" s="18">
        <v>208.52799999999999</v>
      </c>
      <c r="F1754" s="18">
        <v>0.40330257556798066</v>
      </c>
      <c r="G1754" s="18">
        <v>-1.31006</v>
      </c>
      <c r="H1754" s="18">
        <v>-25.318999999999999</v>
      </c>
      <c r="I1754" s="40">
        <v>5.0000000000000002E-5</v>
      </c>
      <c r="J1754" s="18">
        <v>1.13329E-4</v>
      </c>
      <c r="K1754" s="18" t="s">
        <v>19064</v>
      </c>
      <c r="L1754" s="18" t="s">
        <v>7316</v>
      </c>
      <c r="M1754" s="18" t="s">
        <v>35950</v>
      </c>
      <c r="N1754" s="18" t="s">
        <v>8926</v>
      </c>
      <c r="O1754" s="18" t="s">
        <v>8927</v>
      </c>
      <c r="P1754" s="18" t="s">
        <v>8932</v>
      </c>
      <c r="Q1754" s="18" t="s">
        <v>8928</v>
      </c>
      <c r="R1754" s="18" t="s">
        <v>35951</v>
      </c>
      <c r="S1754" s="18" t="s">
        <v>8930</v>
      </c>
      <c r="T1754" s="18" t="s">
        <v>8931</v>
      </c>
      <c r="U1754" s="18" t="s">
        <v>8508</v>
      </c>
    </row>
    <row r="1755" spans="1:21" x14ac:dyDescent="0.3">
      <c r="A1755" s="18">
        <v>1754</v>
      </c>
      <c r="B1755" s="18" t="s">
        <v>6829</v>
      </c>
      <c r="C1755" s="18" t="s">
        <v>8028</v>
      </c>
      <c r="D1755" s="18">
        <v>584.58000000000004</v>
      </c>
      <c r="E1755" s="18">
        <v>235.75700000000001</v>
      </c>
      <c r="F1755" s="18">
        <v>0.40329296246878099</v>
      </c>
      <c r="G1755" s="18">
        <v>-1.3101</v>
      </c>
      <c r="H1755" s="18">
        <v>-26.770299999999999</v>
      </c>
      <c r="I1755" s="40">
        <v>5.0000000000000002E-5</v>
      </c>
      <c r="J1755" s="18">
        <v>1.13329E-4</v>
      </c>
      <c r="K1755" s="18" t="s">
        <v>19064</v>
      </c>
      <c r="L1755" s="18" t="s">
        <v>6829</v>
      </c>
      <c r="M1755" s="18" t="s">
        <v>35952</v>
      </c>
      <c r="N1755" s="18" t="s">
        <v>8926</v>
      </c>
      <c r="O1755" s="18" t="s">
        <v>8927</v>
      </c>
      <c r="P1755" s="18" t="s">
        <v>2352</v>
      </c>
      <c r="Q1755" s="18" t="s">
        <v>8928</v>
      </c>
      <c r="R1755" s="18" t="s">
        <v>8028</v>
      </c>
      <c r="S1755" s="18" t="s">
        <v>8930</v>
      </c>
      <c r="T1755" s="18" t="s">
        <v>8931</v>
      </c>
      <c r="U1755" s="18" t="s">
        <v>8028</v>
      </c>
    </row>
    <row r="1756" spans="1:21" x14ac:dyDescent="0.3">
      <c r="A1756" s="18">
        <v>1755</v>
      </c>
      <c r="B1756" s="18" t="s">
        <v>7023</v>
      </c>
      <c r="C1756" s="18" t="s">
        <v>8218</v>
      </c>
      <c r="D1756" s="18">
        <v>8.5069599999999994</v>
      </c>
      <c r="E1756" s="18">
        <v>3.4306299999999998</v>
      </c>
      <c r="F1756" s="18">
        <v>0.40327331972878677</v>
      </c>
      <c r="G1756" s="18">
        <v>-1.3101700000000001</v>
      </c>
      <c r="H1756" s="18">
        <v>-5.2364899999999999</v>
      </c>
      <c r="I1756" s="40">
        <v>5.0000000000000002E-5</v>
      </c>
      <c r="J1756" s="18">
        <v>1.13329E-4</v>
      </c>
      <c r="K1756" s="18" t="s">
        <v>19064</v>
      </c>
      <c r="L1756" s="18" t="s">
        <v>7023</v>
      </c>
      <c r="M1756" s="18" t="s">
        <v>35953</v>
      </c>
      <c r="N1756" s="18" t="s">
        <v>8926</v>
      </c>
      <c r="O1756" s="18" t="s">
        <v>8927</v>
      </c>
      <c r="P1756" s="18" t="s">
        <v>8932</v>
      </c>
      <c r="Q1756" s="18" t="s">
        <v>8928</v>
      </c>
      <c r="R1756" s="18" t="s">
        <v>35954</v>
      </c>
      <c r="S1756" s="18" t="s">
        <v>8930</v>
      </c>
      <c r="T1756" s="18" t="s">
        <v>8931</v>
      </c>
      <c r="U1756" s="18" t="s">
        <v>8218</v>
      </c>
    </row>
    <row r="1757" spans="1:21" x14ac:dyDescent="0.3">
      <c r="A1757" s="18">
        <v>1756</v>
      </c>
      <c r="B1757" s="18" t="s">
        <v>2142</v>
      </c>
      <c r="C1757" s="18" t="s">
        <v>2304</v>
      </c>
      <c r="D1757" s="18">
        <v>84.625200000000007</v>
      </c>
      <c r="E1757" s="18">
        <v>34.113599999999998</v>
      </c>
      <c r="F1757" s="18">
        <v>0.40311396605266508</v>
      </c>
      <c r="G1757" s="18">
        <v>-1.31074</v>
      </c>
      <c r="H1757" s="18">
        <v>-3.89832</v>
      </c>
      <c r="I1757" s="40">
        <v>5.0000000000000002E-5</v>
      </c>
      <c r="J1757" s="18">
        <v>1.13329E-4</v>
      </c>
      <c r="K1757" s="18" t="s">
        <v>19064</v>
      </c>
      <c r="L1757" s="18" t="s">
        <v>2142</v>
      </c>
      <c r="M1757" s="18" t="s">
        <v>2304</v>
      </c>
      <c r="N1757" s="18" t="s">
        <v>8926</v>
      </c>
      <c r="O1757" s="18" t="s">
        <v>8927</v>
      </c>
      <c r="P1757" s="18" t="s">
        <v>2352</v>
      </c>
      <c r="Q1757" s="18" t="s">
        <v>8928</v>
      </c>
      <c r="R1757" s="18" t="s">
        <v>2352</v>
      </c>
      <c r="S1757" s="18" t="s">
        <v>8930</v>
      </c>
      <c r="T1757" s="18" t="s">
        <v>8931</v>
      </c>
      <c r="U1757" s="18" t="s">
        <v>2304</v>
      </c>
    </row>
    <row r="1758" spans="1:21" x14ac:dyDescent="0.3">
      <c r="A1758" s="18">
        <v>1757</v>
      </c>
      <c r="B1758" s="18" t="s">
        <v>7199</v>
      </c>
      <c r="C1758" s="18" t="s">
        <v>8393</v>
      </c>
      <c r="D1758" s="18">
        <v>147.93100000000001</v>
      </c>
      <c r="E1758" s="18">
        <v>59.627800000000001</v>
      </c>
      <c r="F1758" s="18">
        <v>0.40307846225605176</v>
      </c>
      <c r="G1758" s="18">
        <v>-1.31087</v>
      </c>
      <c r="H1758" s="18">
        <v>-16.004899999999999</v>
      </c>
      <c r="I1758" s="40">
        <v>5.0000000000000002E-5</v>
      </c>
      <c r="J1758" s="18">
        <v>1.13329E-4</v>
      </c>
      <c r="K1758" s="18" t="s">
        <v>19064</v>
      </c>
      <c r="L1758" s="18" t="s">
        <v>7199</v>
      </c>
      <c r="M1758" s="18" t="s">
        <v>35955</v>
      </c>
      <c r="N1758" s="18" t="s">
        <v>8926</v>
      </c>
      <c r="O1758" s="18" t="s">
        <v>8927</v>
      </c>
      <c r="P1758" s="18" t="s">
        <v>2352</v>
      </c>
      <c r="Q1758" s="18" t="s">
        <v>8928</v>
      </c>
      <c r="R1758" s="18" t="s">
        <v>8393</v>
      </c>
      <c r="S1758" s="18" t="s">
        <v>8930</v>
      </c>
      <c r="T1758" s="18" t="s">
        <v>8931</v>
      </c>
      <c r="U1758" s="18" t="s">
        <v>8393</v>
      </c>
    </row>
    <row r="1759" spans="1:21" x14ac:dyDescent="0.3">
      <c r="A1759" s="18">
        <v>1758</v>
      </c>
      <c r="B1759" s="18" t="s">
        <v>6229</v>
      </c>
      <c r="C1759" s="18" t="s">
        <v>7434</v>
      </c>
      <c r="D1759" s="18">
        <v>197.79499999999999</v>
      </c>
      <c r="E1759" s="18">
        <v>79.718599999999995</v>
      </c>
      <c r="F1759" s="18">
        <v>0.40303647716069668</v>
      </c>
      <c r="G1759" s="18">
        <v>-1.3110200000000001</v>
      </c>
      <c r="H1759" s="18">
        <v>-7.3833200000000003</v>
      </c>
      <c r="I1759" s="40">
        <v>5.0000000000000002E-5</v>
      </c>
      <c r="J1759" s="18">
        <v>1.13329E-4</v>
      </c>
      <c r="K1759" s="18" t="s">
        <v>19064</v>
      </c>
      <c r="L1759" s="18" t="s">
        <v>6229</v>
      </c>
      <c r="M1759" s="18" t="s">
        <v>7434</v>
      </c>
      <c r="N1759" s="18" t="s">
        <v>8926</v>
      </c>
      <c r="O1759" s="18" t="s">
        <v>8927</v>
      </c>
      <c r="P1759" s="18" t="s">
        <v>8932</v>
      </c>
      <c r="Q1759" s="18" t="s">
        <v>8928</v>
      </c>
      <c r="R1759" s="18" t="s">
        <v>2352</v>
      </c>
      <c r="S1759" s="18" t="s">
        <v>8930</v>
      </c>
      <c r="T1759" s="18" t="s">
        <v>8931</v>
      </c>
      <c r="U1759" s="18" t="s">
        <v>7434</v>
      </c>
    </row>
    <row r="1760" spans="1:21" x14ac:dyDescent="0.3">
      <c r="A1760" s="18">
        <v>1759</v>
      </c>
      <c r="B1760" s="18" t="s">
        <v>22403</v>
      </c>
      <c r="C1760" s="18" t="s">
        <v>10303</v>
      </c>
      <c r="D1760" s="18">
        <v>2.99139</v>
      </c>
      <c r="E1760" s="18">
        <v>1.2054800000000001</v>
      </c>
      <c r="F1760" s="18">
        <v>0.40298322853255514</v>
      </c>
      <c r="G1760" s="18">
        <v>-1.31121</v>
      </c>
      <c r="H1760" s="18">
        <v>-1.6171899999999999</v>
      </c>
      <c r="I1760" s="18">
        <v>2.8150000000000001E-2</v>
      </c>
      <c r="J1760" s="18">
        <v>4.7084899999999999E-2</v>
      </c>
      <c r="K1760" s="18" t="s">
        <v>19064</v>
      </c>
      <c r="L1760" s="18" t="s">
        <v>22403</v>
      </c>
      <c r="M1760" s="18" t="s">
        <v>10303</v>
      </c>
      <c r="N1760" s="18" t="s">
        <v>8926</v>
      </c>
      <c r="O1760" s="18" t="s">
        <v>8927</v>
      </c>
      <c r="P1760" s="18" t="s">
        <v>8932</v>
      </c>
      <c r="Q1760" s="18" t="s">
        <v>8928</v>
      </c>
      <c r="R1760" s="18" t="s">
        <v>2352</v>
      </c>
      <c r="S1760" s="18" t="s">
        <v>8930</v>
      </c>
      <c r="T1760" s="18" t="s">
        <v>8931</v>
      </c>
      <c r="U1760" s="18" t="s">
        <v>10303</v>
      </c>
    </row>
    <row r="1761" spans="1:21" x14ac:dyDescent="0.3">
      <c r="A1761" s="18">
        <v>1760</v>
      </c>
      <c r="B1761" s="18" t="s">
        <v>6202</v>
      </c>
      <c r="C1761" s="18" t="s">
        <v>7407</v>
      </c>
      <c r="D1761" s="18">
        <v>15.551600000000001</v>
      </c>
      <c r="E1761" s="18">
        <v>6.2669100000000002</v>
      </c>
      <c r="F1761" s="18">
        <v>0.40297525656524086</v>
      </c>
      <c r="G1761" s="18">
        <v>-1.31124</v>
      </c>
      <c r="H1761" s="18">
        <v>-6.2625700000000002</v>
      </c>
      <c r="I1761" s="40">
        <v>5.0000000000000002E-5</v>
      </c>
      <c r="J1761" s="18">
        <v>1.13329E-4</v>
      </c>
      <c r="K1761" s="18" t="s">
        <v>19064</v>
      </c>
      <c r="L1761" s="18" t="s">
        <v>6202</v>
      </c>
      <c r="M1761" s="18" t="s">
        <v>35956</v>
      </c>
      <c r="N1761" s="18" t="s">
        <v>8926</v>
      </c>
      <c r="O1761" s="18" t="s">
        <v>8927</v>
      </c>
      <c r="P1761" s="18" t="s">
        <v>35957</v>
      </c>
      <c r="Q1761" s="18" t="s">
        <v>8928</v>
      </c>
      <c r="R1761" s="18" t="s">
        <v>7407</v>
      </c>
      <c r="S1761" s="18" t="s">
        <v>8930</v>
      </c>
      <c r="T1761" s="18" t="s">
        <v>8931</v>
      </c>
      <c r="U1761" s="18" t="s">
        <v>7407</v>
      </c>
    </row>
    <row r="1762" spans="1:21" x14ac:dyDescent="0.3">
      <c r="A1762" s="18">
        <v>1761</v>
      </c>
      <c r="B1762" s="18" t="s">
        <v>7182</v>
      </c>
      <c r="C1762" s="18" t="s">
        <v>8376</v>
      </c>
      <c r="D1762" s="18">
        <v>3791.34</v>
      </c>
      <c r="E1762" s="18">
        <v>1527.79</v>
      </c>
      <c r="F1762" s="18">
        <v>0.40296834364630973</v>
      </c>
      <c r="G1762" s="18">
        <v>-1.3112699999999999</v>
      </c>
      <c r="H1762" s="18">
        <v>-58.219700000000003</v>
      </c>
      <c r="I1762" s="40">
        <v>5.0000000000000002E-5</v>
      </c>
      <c r="J1762" s="18">
        <v>1.13329E-4</v>
      </c>
      <c r="K1762" s="18" t="s">
        <v>19064</v>
      </c>
      <c r="L1762" s="18" t="s">
        <v>7182</v>
      </c>
      <c r="M1762" s="18" t="s">
        <v>35958</v>
      </c>
      <c r="N1762" s="18" t="s">
        <v>8926</v>
      </c>
      <c r="O1762" s="18" t="s">
        <v>8927</v>
      </c>
      <c r="P1762" s="18" t="s">
        <v>8932</v>
      </c>
      <c r="Q1762" s="18" t="s">
        <v>8928</v>
      </c>
      <c r="R1762" s="18" t="s">
        <v>35959</v>
      </c>
      <c r="S1762" s="18" t="s">
        <v>8930</v>
      </c>
      <c r="T1762" s="18" t="s">
        <v>8931</v>
      </c>
      <c r="U1762" s="18" t="s">
        <v>8376</v>
      </c>
    </row>
    <row r="1763" spans="1:21" x14ac:dyDescent="0.3">
      <c r="A1763" s="18">
        <v>1762</v>
      </c>
      <c r="B1763" s="18" t="s">
        <v>6832</v>
      </c>
      <c r="C1763" s="18" t="s">
        <v>8031</v>
      </c>
      <c r="D1763" s="18">
        <v>0.60979000000000005</v>
      </c>
      <c r="E1763" s="18">
        <v>0.24571799999999999</v>
      </c>
      <c r="F1763" s="18">
        <v>0.4029551156955673</v>
      </c>
      <c r="G1763" s="18">
        <v>-1.31131</v>
      </c>
      <c r="H1763" s="18">
        <v>-3.6750099999999999</v>
      </c>
      <c r="I1763" s="40">
        <v>5.0000000000000002E-5</v>
      </c>
      <c r="J1763" s="18">
        <v>1.13329E-4</v>
      </c>
      <c r="K1763" s="18" t="s">
        <v>19064</v>
      </c>
      <c r="L1763" s="18" t="s">
        <v>6832</v>
      </c>
      <c r="M1763" s="18" t="s">
        <v>35960</v>
      </c>
      <c r="N1763" s="18" t="s">
        <v>8926</v>
      </c>
      <c r="O1763" s="18" t="s">
        <v>8927</v>
      </c>
      <c r="P1763" s="18" t="s">
        <v>2352</v>
      </c>
      <c r="Q1763" s="18" t="s">
        <v>8928</v>
      </c>
      <c r="R1763" s="18" t="s">
        <v>35961</v>
      </c>
      <c r="S1763" s="18" t="s">
        <v>8930</v>
      </c>
      <c r="T1763" s="18" t="s">
        <v>8931</v>
      </c>
      <c r="U1763" s="18" t="s">
        <v>8031</v>
      </c>
    </row>
    <row r="1764" spans="1:21" x14ac:dyDescent="0.3">
      <c r="A1764" s="18">
        <v>1763</v>
      </c>
      <c r="B1764" s="18" t="s">
        <v>6228</v>
      </c>
      <c r="C1764" s="18" t="s">
        <v>7433</v>
      </c>
      <c r="D1764" s="18">
        <v>30.780100000000001</v>
      </c>
      <c r="E1764" s="18">
        <v>12.3947</v>
      </c>
      <c r="F1764" s="18">
        <v>0.40268550134664927</v>
      </c>
      <c r="G1764" s="18">
        <v>-1.31227</v>
      </c>
      <c r="H1764" s="18">
        <v>-4.7833199999999998</v>
      </c>
      <c r="I1764" s="40">
        <v>5.0000000000000002E-5</v>
      </c>
      <c r="J1764" s="18">
        <v>1.13329E-4</v>
      </c>
      <c r="K1764" s="18" t="s">
        <v>19064</v>
      </c>
      <c r="L1764" s="18" t="s">
        <v>6228</v>
      </c>
      <c r="M1764" s="18" t="s">
        <v>7433</v>
      </c>
      <c r="N1764" s="18" t="s">
        <v>8926</v>
      </c>
      <c r="O1764" s="18" t="s">
        <v>8927</v>
      </c>
      <c r="P1764" s="18" t="s">
        <v>8932</v>
      </c>
      <c r="Q1764" s="18" t="s">
        <v>8928</v>
      </c>
      <c r="R1764" s="18" t="s">
        <v>2352</v>
      </c>
      <c r="S1764" s="18" t="s">
        <v>8930</v>
      </c>
      <c r="T1764" s="18" t="s">
        <v>8931</v>
      </c>
      <c r="U1764" s="18" t="s">
        <v>7433</v>
      </c>
    </row>
    <row r="1765" spans="1:21" x14ac:dyDescent="0.3">
      <c r="A1765" s="18">
        <v>1764</v>
      </c>
      <c r="B1765" s="18" t="s">
        <v>6812</v>
      </c>
      <c r="C1765" s="18" t="s">
        <v>8011</v>
      </c>
      <c r="D1765" s="18">
        <v>2.8649</v>
      </c>
      <c r="E1765" s="18">
        <v>1.1533100000000001</v>
      </c>
      <c r="F1765" s="18">
        <v>0.40256553457363259</v>
      </c>
      <c r="G1765" s="18">
        <v>-1.3127</v>
      </c>
      <c r="H1765" s="18">
        <v>-2.6804800000000002</v>
      </c>
      <c r="I1765" s="40">
        <v>5.0000000000000002E-5</v>
      </c>
      <c r="J1765" s="18">
        <v>1.13329E-4</v>
      </c>
      <c r="K1765" s="18" t="s">
        <v>19064</v>
      </c>
      <c r="L1765" s="18" t="s">
        <v>6812</v>
      </c>
      <c r="M1765" s="18" t="s">
        <v>8827</v>
      </c>
      <c r="N1765" s="18" t="s">
        <v>8926</v>
      </c>
      <c r="O1765" s="18" t="s">
        <v>8927</v>
      </c>
      <c r="P1765" s="18" t="s">
        <v>8932</v>
      </c>
      <c r="Q1765" s="18" t="s">
        <v>8928</v>
      </c>
      <c r="R1765" s="18" t="s">
        <v>8011</v>
      </c>
      <c r="S1765" s="18" t="s">
        <v>8930</v>
      </c>
      <c r="T1765" s="18" t="s">
        <v>8931</v>
      </c>
      <c r="U1765" s="18" t="s">
        <v>8011</v>
      </c>
    </row>
    <row r="1766" spans="1:21" x14ac:dyDescent="0.3">
      <c r="A1766" s="18">
        <v>1765</v>
      </c>
      <c r="B1766" s="18" t="s">
        <v>6355</v>
      </c>
      <c r="C1766" s="18" t="s">
        <v>7560</v>
      </c>
      <c r="D1766" s="18">
        <v>331.702</v>
      </c>
      <c r="E1766" s="18">
        <v>133.505</v>
      </c>
      <c r="F1766" s="18">
        <v>0.40248476041748316</v>
      </c>
      <c r="G1766" s="18">
        <v>-1.3129900000000001</v>
      </c>
      <c r="H1766" s="18">
        <v>-9.4678599999999999</v>
      </c>
      <c r="I1766" s="40">
        <v>5.0000000000000002E-5</v>
      </c>
      <c r="J1766" s="18">
        <v>1.13329E-4</v>
      </c>
      <c r="K1766" s="18" t="s">
        <v>19064</v>
      </c>
      <c r="L1766" s="18" t="s">
        <v>6355</v>
      </c>
      <c r="M1766" s="18" t="s">
        <v>7560</v>
      </c>
      <c r="N1766" s="18" t="s">
        <v>8926</v>
      </c>
      <c r="O1766" s="18" t="s">
        <v>8927</v>
      </c>
      <c r="P1766" s="18" t="s">
        <v>8932</v>
      </c>
      <c r="Q1766" s="18" t="s">
        <v>8928</v>
      </c>
      <c r="R1766" s="18" t="s">
        <v>2352</v>
      </c>
      <c r="S1766" s="18" t="s">
        <v>8930</v>
      </c>
      <c r="T1766" s="18" t="s">
        <v>8931</v>
      </c>
      <c r="U1766" s="18" t="s">
        <v>7560</v>
      </c>
    </row>
    <row r="1767" spans="1:21" x14ac:dyDescent="0.3">
      <c r="A1767" s="18">
        <v>1766</v>
      </c>
      <c r="B1767" s="18" t="s">
        <v>7093</v>
      </c>
      <c r="C1767" s="18" t="s">
        <v>8288</v>
      </c>
      <c r="D1767" s="18">
        <v>27.662400000000002</v>
      </c>
      <c r="E1767" s="18">
        <v>11.132300000000001</v>
      </c>
      <c r="F1767" s="18">
        <v>0.40243435132164962</v>
      </c>
      <c r="G1767" s="18">
        <v>-1.3131699999999999</v>
      </c>
      <c r="H1767" s="18">
        <v>-19.9358</v>
      </c>
      <c r="I1767" s="40">
        <v>5.0000000000000002E-5</v>
      </c>
      <c r="J1767" s="18">
        <v>1.13329E-4</v>
      </c>
      <c r="K1767" s="18" t="s">
        <v>19064</v>
      </c>
      <c r="L1767" s="18" t="s">
        <v>7093</v>
      </c>
      <c r="M1767" s="18" t="s">
        <v>35962</v>
      </c>
      <c r="N1767" s="18" t="s">
        <v>8926</v>
      </c>
      <c r="O1767" s="18" t="s">
        <v>8927</v>
      </c>
      <c r="P1767" s="18" t="s">
        <v>35963</v>
      </c>
      <c r="Q1767" s="18" t="s">
        <v>8928</v>
      </c>
      <c r="R1767" s="18" t="s">
        <v>35964</v>
      </c>
      <c r="S1767" s="18" t="s">
        <v>8930</v>
      </c>
      <c r="T1767" s="18" t="s">
        <v>8931</v>
      </c>
      <c r="U1767" s="18" t="s">
        <v>8288</v>
      </c>
    </row>
    <row r="1768" spans="1:21" x14ac:dyDescent="0.3">
      <c r="A1768" s="18">
        <v>1767</v>
      </c>
      <c r="B1768" s="18" t="s">
        <v>6833</v>
      </c>
      <c r="C1768" s="18" t="s">
        <v>8032</v>
      </c>
      <c r="D1768" s="18">
        <v>0.32807599999999998</v>
      </c>
      <c r="E1768" s="18">
        <v>0.131994</v>
      </c>
      <c r="F1768" s="18">
        <v>0.40232750947951085</v>
      </c>
      <c r="G1768" s="18">
        <v>-1.31355</v>
      </c>
      <c r="H1768" s="18">
        <v>-2.4457</v>
      </c>
      <c r="I1768" s="18">
        <v>3.5E-4</v>
      </c>
      <c r="J1768" s="18">
        <v>7.50309E-4</v>
      </c>
      <c r="K1768" s="18" t="s">
        <v>19064</v>
      </c>
      <c r="L1768" s="18" t="s">
        <v>6833</v>
      </c>
      <c r="M1768" s="18" t="s">
        <v>35965</v>
      </c>
      <c r="N1768" s="18" t="s">
        <v>8926</v>
      </c>
      <c r="O1768" s="18" t="s">
        <v>8927</v>
      </c>
      <c r="P1768" s="18" t="s">
        <v>2352</v>
      </c>
      <c r="Q1768" s="18" t="s">
        <v>8928</v>
      </c>
      <c r="R1768" s="18" t="s">
        <v>35966</v>
      </c>
      <c r="S1768" s="18" t="s">
        <v>8930</v>
      </c>
      <c r="T1768" s="18" t="s">
        <v>8931</v>
      </c>
      <c r="U1768" s="18" t="s">
        <v>8032</v>
      </c>
    </row>
    <row r="1769" spans="1:21" x14ac:dyDescent="0.3">
      <c r="A1769" s="18">
        <v>1768</v>
      </c>
      <c r="B1769" s="18" t="s">
        <v>6552</v>
      </c>
      <c r="C1769" s="18" t="s">
        <v>7754</v>
      </c>
      <c r="D1769" s="18">
        <v>4.9102399999999999</v>
      </c>
      <c r="E1769" s="18">
        <v>1.97519</v>
      </c>
      <c r="F1769" s="18">
        <v>0.4022593600312816</v>
      </c>
      <c r="G1769" s="18">
        <v>-1.3138000000000001</v>
      </c>
      <c r="H1769" s="18">
        <v>-9.1261100000000006</v>
      </c>
      <c r="I1769" s="40">
        <v>5.0000000000000002E-5</v>
      </c>
      <c r="J1769" s="18">
        <v>1.13329E-4</v>
      </c>
      <c r="K1769" s="18" t="s">
        <v>19064</v>
      </c>
      <c r="L1769" s="18" t="s">
        <v>6552</v>
      </c>
      <c r="M1769" s="18" t="s">
        <v>7754</v>
      </c>
      <c r="N1769" s="18" t="s">
        <v>8926</v>
      </c>
      <c r="O1769" s="18" t="s">
        <v>8927</v>
      </c>
      <c r="P1769" s="18" t="s">
        <v>2352</v>
      </c>
      <c r="Q1769" s="18" t="s">
        <v>8928</v>
      </c>
      <c r="R1769" s="18" t="s">
        <v>2352</v>
      </c>
      <c r="S1769" s="18" t="s">
        <v>8930</v>
      </c>
      <c r="T1769" s="18" t="s">
        <v>8931</v>
      </c>
      <c r="U1769" s="18" t="s">
        <v>7754</v>
      </c>
    </row>
    <row r="1770" spans="1:21" x14ac:dyDescent="0.3">
      <c r="A1770" s="18">
        <v>1769</v>
      </c>
      <c r="B1770" s="18" t="s">
        <v>7249</v>
      </c>
      <c r="C1770" s="18" t="s">
        <v>8442</v>
      </c>
      <c r="D1770" s="18">
        <v>292.70699999999999</v>
      </c>
      <c r="E1770" s="18">
        <v>117.736</v>
      </c>
      <c r="F1770" s="18">
        <v>0.40223158311895518</v>
      </c>
      <c r="G1770" s="18">
        <v>-1.3139000000000001</v>
      </c>
      <c r="H1770" s="18">
        <v>-18.4712</v>
      </c>
      <c r="I1770" s="40">
        <v>5.0000000000000002E-5</v>
      </c>
      <c r="J1770" s="18">
        <v>1.13329E-4</v>
      </c>
      <c r="K1770" s="18" t="s">
        <v>19064</v>
      </c>
      <c r="L1770" s="18" t="s">
        <v>7249</v>
      </c>
      <c r="M1770" s="18" t="s">
        <v>35967</v>
      </c>
      <c r="N1770" s="18" t="s">
        <v>8926</v>
      </c>
      <c r="O1770" s="18" t="s">
        <v>8927</v>
      </c>
      <c r="P1770" s="18" t="s">
        <v>2352</v>
      </c>
      <c r="Q1770" s="18" t="s">
        <v>8928</v>
      </c>
      <c r="R1770" s="18" t="s">
        <v>35968</v>
      </c>
      <c r="S1770" s="18" t="s">
        <v>8930</v>
      </c>
      <c r="T1770" s="18" t="s">
        <v>8931</v>
      </c>
      <c r="U1770" s="18" t="s">
        <v>8442</v>
      </c>
    </row>
    <row r="1771" spans="1:21" x14ac:dyDescent="0.3">
      <c r="A1771" s="18">
        <v>1770</v>
      </c>
      <c r="B1771" s="18" t="s">
        <v>3510</v>
      </c>
      <c r="C1771" s="18" t="s">
        <v>3511</v>
      </c>
      <c r="D1771" s="18">
        <v>2.5751400000000002</v>
      </c>
      <c r="E1771" s="18">
        <v>1.0357099999999999</v>
      </c>
      <c r="F1771" s="18">
        <v>0.40219560878243504</v>
      </c>
      <c r="G1771" s="18">
        <v>-1.31402</v>
      </c>
      <c r="H1771" s="18">
        <v>-2.32497</v>
      </c>
      <c r="I1771" s="18">
        <v>3.5E-4</v>
      </c>
      <c r="J1771" s="18">
        <v>7.50309E-4</v>
      </c>
      <c r="K1771" s="18" t="s">
        <v>19064</v>
      </c>
      <c r="L1771" s="18" t="s">
        <v>3510</v>
      </c>
      <c r="M1771" s="18" t="s">
        <v>35969</v>
      </c>
      <c r="N1771" s="18" t="s">
        <v>8926</v>
      </c>
      <c r="O1771" s="18" t="s">
        <v>8927</v>
      </c>
      <c r="P1771" s="18" t="s">
        <v>2352</v>
      </c>
      <c r="Q1771" s="18" t="s">
        <v>8928</v>
      </c>
      <c r="R1771" s="18" t="s">
        <v>35970</v>
      </c>
      <c r="S1771" s="18" t="s">
        <v>8930</v>
      </c>
      <c r="T1771" s="18" t="s">
        <v>8931</v>
      </c>
      <c r="U1771" s="18" t="s">
        <v>3511</v>
      </c>
    </row>
    <row r="1772" spans="1:21" x14ac:dyDescent="0.3">
      <c r="A1772" s="18">
        <v>1771</v>
      </c>
      <c r="B1772" s="18" t="s">
        <v>6980</v>
      </c>
      <c r="C1772" s="18" t="s">
        <v>8175</v>
      </c>
      <c r="D1772" s="18">
        <v>140.869</v>
      </c>
      <c r="E1772" s="18">
        <v>56.633099999999999</v>
      </c>
      <c r="F1772" s="18">
        <v>0.40202670566270787</v>
      </c>
      <c r="G1772" s="18">
        <v>-1.31464</v>
      </c>
      <c r="H1772" s="18">
        <v>-7.6124299999999998</v>
      </c>
      <c r="I1772" s="40">
        <v>5.0000000000000002E-5</v>
      </c>
      <c r="J1772" s="18">
        <v>1.13329E-4</v>
      </c>
      <c r="K1772" s="18" t="s">
        <v>19064</v>
      </c>
      <c r="L1772" s="18" t="s">
        <v>6980</v>
      </c>
      <c r="M1772" s="18" t="s">
        <v>35971</v>
      </c>
      <c r="N1772" s="18" t="s">
        <v>8926</v>
      </c>
      <c r="O1772" s="18" t="s">
        <v>8927</v>
      </c>
      <c r="P1772" s="18" t="s">
        <v>2352</v>
      </c>
      <c r="Q1772" s="18" t="s">
        <v>8928</v>
      </c>
      <c r="R1772" s="18" t="s">
        <v>35972</v>
      </c>
      <c r="S1772" s="18" t="s">
        <v>8930</v>
      </c>
      <c r="T1772" s="18" t="s">
        <v>8931</v>
      </c>
      <c r="U1772" s="18" t="s">
        <v>8175</v>
      </c>
    </row>
    <row r="1773" spans="1:21" x14ac:dyDescent="0.3">
      <c r="A1773" s="18">
        <v>1772</v>
      </c>
      <c r="B1773" s="18" t="s">
        <v>3140</v>
      </c>
      <c r="C1773" s="18" t="s">
        <v>3141</v>
      </c>
      <c r="D1773" s="18">
        <v>187.20699999999999</v>
      </c>
      <c r="E1773" s="18">
        <v>75.249899999999997</v>
      </c>
      <c r="F1773" s="18">
        <v>0.40196093094809487</v>
      </c>
      <c r="G1773" s="18">
        <v>-1.31488</v>
      </c>
      <c r="H1773" s="18">
        <v>-11.007300000000001</v>
      </c>
      <c r="I1773" s="40">
        <v>5.0000000000000002E-5</v>
      </c>
      <c r="J1773" s="18">
        <v>1.13329E-4</v>
      </c>
      <c r="K1773" s="18" t="s">
        <v>19064</v>
      </c>
      <c r="L1773" s="18" t="s">
        <v>3140</v>
      </c>
      <c r="M1773" s="18" t="s">
        <v>3141</v>
      </c>
      <c r="N1773" s="18" t="s">
        <v>8926</v>
      </c>
      <c r="O1773" s="18" t="s">
        <v>8927</v>
      </c>
      <c r="P1773" s="18" t="s">
        <v>8932</v>
      </c>
      <c r="Q1773" s="18" t="s">
        <v>8928</v>
      </c>
      <c r="R1773" s="18" t="s">
        <v>2352</v>
      </c>
      <c r="S1773" s="18" t="s">
        <v>8930</v>
      </c>
      <c r="T1773" s="18" t="s">
        <v>8931</v>
      </c>
      <c r="U1773" s="18" t="s">
        <v>3141</v>
      </c>
    </row>
    <row r="1774" spans="1:21" x14ac:dyDescent="0.3">
      <c r="A1774" s="18">
        <v>1773</v>
      </c>
      <c r="B1774" s="18" t="s">
        <v>6765</v>
      </c>
      <c r="C1774" s="18" t="s">
        <v>7964</v>
      </c>
      <c r="D1774" s="18">
        <v>174.911</v>
      </c>
      <c r="E1774" s="18">
        <v>70.277799999999999</v>
      </c>
      <c r="F1774" s="18">
        <v>0.40179176838506442</v>
      </c>
      <c r="G1774" s="18">
        <v>-1.31548</v>
      </c>
      <c r="H1774" s="18">
        <v>-6.8883099999999997</v>
      </c>
      <c r="I1774" s="40">
        <v>5.0000000000000002E-5</v>
      </c>
      <c r="J1774" s="18">
        <v>1.13329E-4</v>
      </c>
      <c r="K1774" s="18" t="s">
        <v>19064</v>
      </c>
      <c r="L1774" s="18" t="s">
        <v>6765</v>
      </c>
      <c r="M1774" s="18" t="s">
        <v>35973</v>
      </c>
      <c r="N1774" s="18" t="s">
        <v>8926</v>
      </c>
      <c r="O1774" s="18" t="s">
        <v>8927</v>
      </c>
      <c r="P1774" s="18" t="s">
        <v>2352</v>
      </c>
      <c r="Q1774" s="18" t="s">
        <v>8928</v>
      </c>
      <c r="R1774" s="18" t="s">
        <v>35974</v>
      </c>
      <c r="S1774" s="18" t="s">
        <v>8930</v>
      </c>
      <c r="T1774" s="18" t="s">
        <v>8931</v>
      </c>
      <c r="U1774" s="18" t="s">
        <v>7964</v>
      </c>
    </row>
    <row r="1775" spans="1:21" x14ac:dyDescent="0.3">
      <c r="A1775" s="18">
        <v>1774</v>
      </c>
      <c r="B1775" s="18" t="s">
        <v>6166</v>
      </c>
      <c r="C1775" s="18" t="s">
        <v>7373</v>
      </c>
      <c r="D1775" s="18">
        <v>375.57799999999997</v>
      </c>
      <c r="E1775" s="18">
        <v>150.851</v>
      </c>
      <c r="F1775" s="18">
        <v>0.40165025640479479</v>
      </c>
      <c r="G1775" s="18">
        <v>-1.31599</v>
      </c>
      <c r="H1775" s="18">
        <v>-4.9455999999999998</v>
      </c>
      <c r="I1775" s="40">
        <v>5.0000000000000002E-5</v>
      </c>
      <c r="J1775" s="18">
        <v>1.13329E-4</v>
      </c>
      <c r="K1775" s="18" t="s">
        <v>19064</v>
      </c>
      <c r="L1775" s="18" t="s">
        <v>6166</v>
      </c>
      <c r="M1775" s="18" t="s">
        <v>33850</v>
      </c>
      <c r="N1775" s="18" t="s">
        <v>8926</v>
      </c>
      <c r="O1775" s="18" t="s">
        <v>8927</v>
      </c>
      <c r="P1775" s="18" t="s">
        <v>2352</v>
      </c>
      <c r="Q1775" s="18" t="s">
        <v>8928</v>
      </c>
      <c r="R1775" s="18" t="s">
        <v>34019</v>
      </c>
      <c r="S1775" s="18" t="s">
        <v>8930</v>
      </c>
      <c r="T1775" s="18" t="s">
        <v>8931</v>
      </c>
      <c r="U1775" s="18" t="s">
        <v>7373</v>
      </c>
    </row>
    <row r="1776" spans="1:21" x14ac:dyDescent="0.3">
      <c r="A1776" s="18">
        <v>1775</v>
      </c>
      <c r="B1776" s="18" t="s">
        <v>2489</v>
      </c>
      <c r="C1776" s="18" t="s">
        <v>2490</v>
      </c>
      <c r="D1776" s="18">
        <v>0.75229500000000005</v>
      </c>
      <c r="E1776" s="18">
        <v>0.30202699999999999</v>
      </c>
      <c r="F1776" s="18">
        <v>0.40147415575007139</v>
      </c>
      <c r="G1776" s="18">
        <v>-1.3166199999999999</v>
      </c>
      <c r="H1776" s="18">
        <v>-3.4027799999999999</v>
      </c>
      <c r="I1776" s="40">
        <v>5.0000000000000002E-5</v>
      </c>
      <c r="J1776" s="18">
        <v>1.13329E-4</v>
      </c>
      <c r="K1776" s="18" t="s">
        <v>19064</v>
      </c>
      <c r="L1776" s="18" t="s">
        <v>2489</v>
      </c>
      <c r="M1776" s="18" t="s">
        <v>2490</v>
      </c>
      <c r="N1776" s="18" t="s">
        <v>8926</v>
      </c>
      <c r="O1776" s="18" t="s">
        <v>8927</v>
      </c>
      <c r="P1776" s="18" t="s">
        <v>8932</v>
      </c>
      <c r="Q1776" s="18" t="s">
        <v>8928</v>
      </c>
      <c r="R1776" s="18" t="s">
        <v>2352</v>
      </c>
      <c r="S1776" s="18" t="s">
        <v>8930</v>
      </c>
      <c r="T1776" s="18" t="s">
        <v>8931</v>
      </c>
      <c r="U1776" s="18" t="s">
        <v>2490</v>
      </c>
    </row>
    <row r="1777" spans="1:21" x14ac:dyDescent="0.3">
      <c r="A1777" s="18">
        <v>1776</v>
      </c>
      <c r="B1777" s="18" t="s">
        <v>3152</v>
      </c>
      <c r="C1777" s="18" t="s">
        <v>3153</v>
      </c>
      <c r="D1777" s="18">
        <v>20.830400000000001</v>
      </c>
      <c r="E1777" s="18">
        <v>8.3609600000000004</v>
      </c>
      <c r="F1777" s="18">
        <v>0.40138259466932946</v>
      </c>
      <c r="G1777" s="18">
        <v>-1.3169500000000001</v>
      </c>
      <c r="H1777" s="18">
        <v>-3.3420299999999998</v>
      </c>
      <c r="I1777" s="40">
        <v>5.0000000000000002E-5</v>
      </c>
      <c r="J1777" s="18">
        <v>1.13329E-4</v>
      </c>
      <c r="K1777" s="18" t="s">
        <v>19064</v>
      </c>
      <c r="L1777" s="18" t="s">
        <v>3152</v>
      </c>
      <c r="M1777" s="18" t="s">
        <v>3153</v>
      </c>
      <c r="N1777" s="18" t="s">
        <v>8926</v>
      </c>
      <c r="O1777" s="18" t="s">
        <v>8927</v>
      </c>
      <c r="P1777" s="18" t="s">
        <v>8932</v>
      </c>
      <c r="Q1777" s="18" t="s">
        <v>8928</v>
      </c>
      <c r="R1777" s="18" t="s">
        <v>2352</v>
      </c>
      <c r="S1777" s="18" t="s">
        <v>8930</v>
      </c>
      <c r="T1777" s="18" t="s">
        <v>8931</v>
      </c>
      <c r="U1777" s="18" t="s">
        <v>3153</v>
      </c>
    </row>
    <row r="1778" spans="1:21" x14ac:dyDescent="0.3">
      <c r="A1778" s="18">
        <v>1777</v>
      </c>
      <c r="B1778" s="18" t="s">
        <v>7279</v>
      </c>
      <c r="C1778" s="18" t="s">
        <v>8471</v>
      </c>
      <c r="D1778" s="18">
        <v>47.456600000000002</v>
      </c>
      <c r="E1778" s="18">
        <v>19.042200000000001</v>
      </c>
      <c r="F1778" s="18">
        <v>0.40125504144839708</v>
      </c>
      <c r="G1778" s="18">
        <v>-1.31741</v>
      </c>
      <c r="H1778" s="18">
        <v>-9.1703499999999991</v>
      </c>
      <c r="I1778" s="40">
        <v>5.0000000000000002E-5</v>
      </c>
      <c r="J1778" s="18">
        <v>1.13329E-4</v>
      </c>
      <c r="K1778" s="18" t="s">
        <v>19064</v>
      </c>
      <c r="L1778" s="18" t="s">
        <v>7279</v>
      </c>
      <c r="M1778" s="18" t="s">
        <v>35975</v>
      </c>
      <c r="N1778" s="18" t="s">
        <v>8926</v>
      </c>
      <c r="O1778" s="18" t="s">
        <v>8927</v>
      </c>
      <c r="P1778" s="18" t="s">
        <v>2352</v>
      </c>
      <c r="Q1778" s="18" t="s">
        <v>8928</v>
      </c>
      <c r="R1778" s="18" t="s">
        <v>35976</v>
      </c>
      <c r="S1778" s="18" t="s">
        <v>8930</v>
      </c>
      <c r="T1778" s="18" t="s">
        <v>8931</v>
      </c>
      <c r="U1778" s="18" t="s">
        <v>8471</v>
      </c>
    </row>
    <row r="1779" spans="1:21" x14ac:dyDescent="0.3">
      <c r="A1779" s="18">
        <v>1778</v>
      </c>
      <c r="B1779" s="18" t="s">
        <v>6162</v>
      </c>
      <c r="C1779" s="18" t="s">
        <v>7369</v>
      </c>
      <c r="D1779" s="18">
        <v>3.2468400000000002</v>
      </c>
      <c r="E1779" s="18">
        <v>1.3027500000000001</v>
      </c>
      <c r="F1779" s="18">
        <v>0.401236278966626</v>
      </c>
      <c r="G1779" s="18">
        <v>-1.3174699999999999</v>
      </c>
      <c r="H1779" s="18">
        <v>-6.4479100000000003</v>
      </c>
      <c r="I1779" s="40">
        <v>5.0000000000000002E-5</v>
      </c>
      <c r="J1779" s="18">
        <v>1.13329E-4</v>
      </c>
      <c r="K1779" s="18" t="s">
        <v>19064</v>
      </c>
      <c r="L1779" s="18" t="s">
        <v>6162</v>
      </c>
      <c r="M1779" s="18" t="s">
        <v>35977</v>
      </c>
      <c r="N1779" s="18" t="s">
        <v>8926</v>
      </c>
      <c r="O1779" s="18" t="s">
        <v>8927</v>
      </c>
      <c r="P1779" s="18" t="s">
        <v>35978</v>
      </c>
      <c r="Q1779" s="18" t="s">
        <v>8928</v>
      </c>
      <c r="R1779" s="18" t="s">
        <v>35979</v>
      </c>
      <c r="S1779" s="18" t="s">
        <v>8930</v>
      </c>
      <c r="T1779" s="18" t="s">
        <v>8931</v>
      </c>
      <c r="U1779" s="18" t="s">
        <v>7369</v>
      </c>
    </row>
    <row r="1780" spans="1:21" x14ac:dyDescent="0.3">
      <c r="A1780" s="18">
        <v>1779</v>
      </c>
      <c r="B1780" s="18" t="s">
        <v>6551</v>
      </c>
      <c r="C1780" s="18" t="s">
        <v>7753</v>
      </c>
      <c r="D1780" s="18">
        <v>1.5419400000000001</v>
      </c>
      <c r="E1780" s="18">
        <v>0.61802199999999996</v>
      </c>
      <c r="F1780" s="18">
        <v>0.40080807294706661</v>
      </c>
      <c r="G1780" s="18">
        <v>-1.3190200000000001</v>
      </c>
      <c r="H1780" s="18">
        <v>-3.1656399999999998</v>
      </c>
      <c r="I1780" s="40">
        <v>5.0000000000000002E-5</v>
      </c>
      <c r="J1780" s="18">
        <v>1.13329E-4</v>
      </c>
      <c r="K1780" s="18" t="s">
        <v>19064</v>
      </c>
      <c r="L1780" s="18" t="s">
        <v>6551</v>
      </c>
      <c r="M1780" s="18" t="s">
        <v>7753</v>
      </c>
      <c r="N1780" s="18" t="s">
        <v>8926</v>
      </c>
      <c r="O1780" s="18" t="s">
        <v>8927</v>
      </c>
      <c r="P1780" s="18" t="s">
        <v>33511</v>
      </c>
      <c r="Q1780" s="18" t="s">
        <v>8928</v>
      </c>
      <c r="R1780" s="18" t="s">
        <v>2352</v>
      </c>
      <c r="S1780" s="18" t="s">
        <v>8930</v>
      </c>
      <c r="T1780" s="18" t="s">
        <v>8931</v>
      </c>
      <c r="U1780" s="18" t="s">
        <v>7753</v>
      </c>
    </row>
    <row r="1781" spans="1:21" x14ac:dyDescent="0.3">
      <c r="A1781" s="18">
        <v>1780</v>
      </c>
      <c r="B1781" s="18" t="s">
        <v>7009</v>
      </c>
      <c r="C1781" s="18" t="s">
        <v>8204</v>
      </c>
      <c r="D1781" s="18">
        <v>190.435</v>
      </c>
      <c r="E1781" s="18">
        <v>76.262799999999999</v>
      </c>
      <c r="F1781" s="18">
        <v>0.40046630083755613</v>
      </c>
      <c r="G1781" s="18">
        <v>-1.3202499999999999</v>
      </c>
      <c r="H1781" s="18">
        <v>-17.3537</v>
      </c>
      <c r="I1781" s="40">
        <v>5.0000000000000002E-5</v>
      </c>
      <c r="J1781" s="18">
        <v>1.13329E-4</v>
      </c>
      <c r="K1781" s="18" t="s">
        <v>19064</v>
      </c>
      <c r="L1781" s="18" t="s">
        <v>7009</v>
      </c>
      <c r="M1781" s="18" t="s">
        <v>35980</v>
      </c>
      <c r="N1781" s="18" t="s">
        <v>8926</v>
      </c>
      <c r="O1781" s="18" t="s">
        <v>8927</v>
      </c>
      <c r="P1781" s="18" t="s">
        <v>8932</v>
      </c>
      <c r="Q1781" s="18" t="s">
        <v>8928</v>
      </c>
      <c r="R1781" s="18" t="s">
        <v>35981</v>
      </c>
      <c r="S1781" s="18" t="s">
        <v>8930</v>
      </c>
      <c r="T1781" s="18" t="s">
        <v>8931</v>
      </c>
      <c r="U1781" s="18" t="s">
        <v>8204</v>
      </c>
    </row>
    <row r="1782" spans="1:21" x14ac:dyDescent="0.3">
      <c r="A1782" s="18">
        <v>1781</v>
      </c>
      <c r="B1782" s="18" t="s">
        <v>7277</v>
      </c>
      <c r="C1782" s="18" t="s">
        <v>8469</v>
      </c>
      <c r="D1782" s="18">
        <v>0.31981799999999999</v>
      </c>
      <c r="E1782" s="18">
        <v>0.12801100000000001</v>
      </c>
      <c r="F1782" s="18">
        <v>0.40026202402616495</v>
      </c>
      <c r="G1782" s="18">
        <v>-1.3209900000000001</v>
      </c>
      <c r="H1782" s="18">
        <v>-4.0119199999999999</v>
      </c>
      <c r="I1782" s="40">
        <v>5.0000000000000002E-5</v>
      </c>
      <c r="J1782" s="18">
        <v>1.13329E-4</v>
      </c>
      <c r="K1782" s="18" t="s">
        <v>19064</v>
      </c>
      <c r="L1782" s="18" t="s">
        <v>7277</v>
      </c>
      <c r="M1782" s="18" t="s">
        <v>35982</v>
      </c>
      <c r="N1782" s="18" t="s">
        <v>8926</v>
      </c>
      <c r="O1782" s="18" t="s">
        <v>8927</v>
      </c>
      <c r="P1782" s="18" t="s">
        <v>35983</v>
      </c>
      <c r="Q1782" s="18" t="s">
        <v>8928</v>
      </c>
      <c r="R1782" s="18" t="s">
        <v>35984</v>
      </c>
      <c r="S1782" s="18" t="s">
        <v>8930</v>
      </c>
      <c r="T1782" s="18" t="s">
        <v>8931</v>
      </c>
      <c r="U1782" s="18" t="s">
        <v>8469</v>
      </c>
    </row>
    <row r="1783" spans="1:21" x14ac:dyDescent="0.3">
      <c r="A1783" s="18">
        <v>1782</v>
      </c>
      <c r="B1783" s="18" t="s">
        <v>6647</v>
      </c>
      <c r="C1783" s="18" t="s">
        <v>7846</v>
      </c>
      <c r="D1783" s="18">
        <v>25.647099999999998</v>
      </c>
      <c r="E1783" s="18">
        <v>10.248200000000001</v>
      </c>
      <c r="F1783" s="18">
        <v>0.39958513828074133</v>
      </c>
      <c r="G1783" s="18">
        <v>-1.32342</v>
      </c>
      <c r="H1783" s="18">
        <v>-5.2598000000000003</v>
      </c>
      <c r="I1783" s="40">
        <v>5.0000000000000002E-5</v>
      </c>
      <c r="J1783" s="18">
        <v>1.13329E-4</v>
      </c>
      <c r="K1783" s="18" t="s">
        <v>19064</v>
      </c>
      <c r="L1783" s="18" t="s">
        <v>6647</v>
      </c>
      <c r="M1783" s="18" t="s">
        <v>7846</v>
      </c>
      <c r="N1783" s="18" t="s">
        <v>8926</v>
      </c>
      <c r="O1783" s="18" t="s">
        <v>8927</v>
      </c>
      <c r="P1783" s="18" t="s">
        <v>8932</v>
      </c>
      <c r="Q1783" s="18" t="s">
        <v>8928</v>
      </c>
      <c r="R1783" s="18" t="s">
        <v>2352</v>
      </c>
      <c r="S1783" s="18" t="s">
        <v>8930</v>
      </c>
      <c r="T1783" s="18" t="s">
        <v>8931</v>
      </c>
      <c r="U1783" s="18" t="s">
        <v>7846</v>
      </c>
    </row>
    <row r="1784" spans="1:21" x14ac:dyDescent="0.3">
      <c r="A1784" s="18">
        <v>1783</v>
      </c>
      <c r="B1784" s="18" t="s">
        <v>3063</v>
      </c>
      <c r="C1784" s="18" t="s">
        <v>3064</v>
      </c>
      <c r="D1784" s="18">
        <v>2373.7600000000002</v>
      </c>
      <c r="E1784" s="18">
        <v>947.30499999999995</v>
      </c>
      <c r="F1784" s="18">
        <v>0.39907362159611748</v>
      </c>
      <c r="G1784" s="18">
        <v>-1.3252699999999999</v>
      </c>
      <c r="H1784" s="18">
        <v>-44.406700000000001</v>
      </c>
      <c r="I1784" s="40">
        <v>5.0000000000000002E-5</v>
      </c>
      <c r="J1784" s="18">
        <v>1.13329E-4</v>
      </c>
      <c r="K1784" s="18" t="s">
        <v>19064</v>
      </c>
      <c r="L1784" s="18" t="s">
        <v>3063</v>
      </c>
      <c r="M1784" s="18" t="s">
        <v>35985</v>
      </c>
      <c r="N1784" s="18" t="s">
        <v>8926</v>
      </c>
      <c r="O1784" s="18" t="s">
        <v>8927</v>
      </c>
      <c r="P1784" s="18" t="s">
        <v>2352</v>
      </c>
      <c r="Q1784" s="18" t="s">
        <v>8928</v>
      </c>
      <c r="R1784" s="18" t="s">
        <v>35986</v>
      </c>
      <c r="S1784" s="18" t="s">
        <v>8930</v>
      </c>
      <c r="T1784" s="18" t="s">
        <v>8931</v>
      </c>
      <c r="U1784" s="18" t="s">
        <v>3064</v>
      </c>
    </row>
    <row r="1785" spans="1:21" x14ac:dyDescent="0.3">
      <c r="A1785" s="18">
        <v>1784</v>
      </c>
      <c r="B1785" s="18" t="s">
        <v>7340</v>
      </c>
      <c r="C1785" s="18" t="s">
        <v>8532</v>
      </c>
      <c r="D1785" s="18">
        <v>837.16899999999998</v>
      </c>
      <c r="E1785" s="18">
        <v>333.79599999999999</v>
      </c>
      <c r="F1785" s="18">
        <v>0.39871997171419393</v>
      </c>
      <c r="G1785" s="18">
        <v>-1.3265499999999999</v>
      </c>
      <c r="H1785" s="18">
        <v>-3.56752</v>
      </c>
      <c r="I1785" s="40">
        <v>5.0000000000000002E-5</v>
      </c>
      <c r="J1785" s="18">
        <v>1.13329E-4</v>
      </c>
      <c r="K1785" s="18" t="s">
        <v>19064</v>
      </c>
      <c r="L1785" s="18" t="s">
        <v>7340</v>
      </c>
      <c r="M1785" s="18" t="s">
        <v>35987</v>
      </c>
      <c r="N1785" s="18" t="s">
        <v>8926</v>
      </c>
      <c r="O1785" s="18" t="s">
        <v>8927</v>
      </c>
      <c r="P1785" s="18" t="s">
        <v>2352</v>
      </c>
      <c r="Q1785" s="18" t="s">
        <v>8928</v>
      </c>
      <c r="R1785" s="18" t="s">
        <v>35988</v>
      </c>
      <c r="S1785" s="18" t="s">
        <v>8930</v>
      </c>
      <c r="T1785" s="18" t="s">
        <v>8931</v>
      </c>
      <c r="U1785" s="18" t="s">
        <v>8532</v>
      </c>
    </row>
    <row r="1786" spans="1:21" x14ac:dyDescent="0.3">
      <c r="A1786" s="18">
        <v>1785</v>
      </c>
      <c r="B1786" s="18" t="s">
        <v>1322</v>
      </c>
      <c r="C1786" s="18" t="s">
        <v>1885</v>
      </c>
      <c r="D1786" s="18">
        <v>3.2153100000000001</v>
      </c>
      <c r="E1786" s="18">
        <v>1.2818799999999999</v>
      </c>
      <c r="F1786" s="18">
        <v>0.39868006506371079</v>
      </c>
      <c r="G1786" s="18">
        <v>-1.3267</v>
      </c>
      <c r="H1786" s="18">
        <v>-37.175400000000003</v>
      </c>
      <c r="I1786" s="40">
        <v>5.0000000000000002E-5</v>
      </c>
      <c r="J1786" s="18">
        <v>1.13329E-4</v>
      </c>
      <c r="K1786" s="18" t="s">
        <v>19064</v>
      </c>
      <c r="L1786" s="18" t="s">
        <v>1322</v>
      </c>
      <c r="M1786" s="18" t="s">
        <v>33008</v>
      </c>
      <c r="N1786" s="18" t="s">
        <v>8926</v>
      </c>
      <c r="O1786" s="18" t="s">
        <v>8927</v>
      </c>
      <c r="P1786" s="18" t="s">
        <v>33744</v>
      </c>
      <c r="Q1786" s="18" t="s">
        <v>8928</v>
      </c>
      <c r="R1786" s="18" t="s">
        <v>33510</v>
      </c>
      <c r="S1786" s="18" t="s">
        <v>8930</v>
      </c>
      <c r="T1786" s="18" t="s">
        <v>8931</v>
      </c>
      <c r="U1786" s="18" t="s">
        <v>1885</v>
      </c>
    </row>
    <row r="1787" spans="1:21" x14ac:dyDescent="0.3">
      <c r="A1787" s="18">
        <v>1786</v>
      </c>
      <c r="B1787" s="18" t="s">
        <v>7061</v>
      </c>
      <c r="C1787" s="18" t="s">
        <v>8256</v>
      </c>
      <c r="D1787" s="18">
        <v>180.63</v>
      </c>
      <c r="E1787" s="18">
        <v>72.005300000000005</v>
      </c>
      <c r="F1787" s="18">
        <v>0.39863422465814097</v>
      </c>
      <c r="G1787" s="18">
        <v>-1.3268599999999999</v>
      </c>
      <c r="H1787" s="18">
        <v>-19.3492</v>
      </c>
      <c r="I1787" s="40">
        <v>5.0000000000000002E-5</v>
      </c>
      <c r="J1787" s="18">
        <v>1.13329E-4</v>
      </c>
      <c r="K1787" s="18" t="s">
        <v>19064</v>
      </c>
      <c r="L1787" s="18" t="s">
        <v>7061</v>
      </c>
      <c r="M1787" s="18" t="s">
        <v>35989</v>
      </c>
      <c r="N1787" s="18" t="s">
        <v>8926</v>
      </c>
      <c r="O1787" s="18" t="s">
        <v>8927</v>
      </c>
      <c r="P1787" s="18" t="s">
        <v>8932</v>
      </c>
      <c r="Q1787" s="18" t="s">
        <v>8928</v>
      </c>
      <c r="R1787" s="18" t="s">
        <v>35990</v>
      </c>
      <c r="S1787" s="18" t="s">
        <v>8930</v>
      </c>
      <c r="T1787" s="18" t="s">
        <v>8931</v>
      </c>
      <c r="U1787" s="18" t="s">
        <v>8256</v>
      </c>
    </row>
    <row r="1788" spans="1:21" x14ac:dyDescent="0.3">
      <c r="A1788" s="18">
        <v>1787</v>
      </c>
      <c r="B1788" s="18" t="s">
        <v>6576</v>
      </c>
      <c r="C1788" s="18" t="s">
        <v>7778</v>
      </c>
      <c r="D1788" s="18">
        <v>2.4304399999999999</v>
      </c>
      <c r="E1788" s="18">
        <v>0.96884899999999996</v>
      </c>
      <c r="F1788" s="18">
        <v>0.39863111206201346</v>
      </c>
      <c r="G1788" s="18">
        <v>-1.3268800000000001</v>
      </c>
      <c r="H1788" s="18">
        <v>-5.4229900000000004</v>
      </c>
      <c r="I1788" s="40">
        <v>5.0000000000000002E-5</v>
      </c>
      <c r="J1788" s="18">
        <v>1.13329E-4</v>
      </c>
      <c r="K1788" s="18" t="s">
        <v>19064</v>
      </c>
      <c r="L1788" s="18" t="s">
        <v>6576</v>
      </c>
      <c r="M1788" s="18" t="s">
        <v>7778</v>
      </c>
      <c r="N1788" s="18" t="s">
        <v>8926</v>
      </c>
      <c r="O1788" s="18" t="s">
        <v>8927</v>
      </c>
      <c r="P1788" s="18" t="s">
        <v>2352</v>
      </c>
      <c r="Q1788" s="18" t="s">
        <v>8928</v>
      </c>
      <c r="R1788" s="18" t="s">
        <v>2352</v>
      </c>
      <c r="S1788" s="18" t="s">
        <v>8930</v>
      </c>
      <c r="T1788" s="18" t="s">
        <v>8931</v>
      </c>
      <c r="U1788" s="18" t="s">
        <v>7778</v>
      </c>
    </row>
    <row r="1789" spans="1:21" x14ac:dyDescent="0.3">
      <c r="A1789" s="18">
        <v>1788</v>
      </c>
      <c r="B1789" s="18" t="s">
        <v>3347</v>
      </c>
      <c r="C1789" s="18" t="s">
        <v>3348</v>
      </c>
      <c r="D1789" s="18">
        <v>39.500700000000002</v>
      </c>
      <c r="E1789" s="18">
        <v>15.7384</v>
      </c>
      <c r="F1789" s="18">
        <v>0.39843344548324461</v>
      </c>
      <c r="G1789" s="18">
        <v>-1.32759</v>
      </c>
      <c r="H1789" s="18">
        <v>-9.6511099999999992</v>
      </c>
      <c r="I1789" s="40">
        <v>5.0000000000000002E-5</v>
      </c>
      <c r="J1789" s="18">
        <v>1.13329E-4</v>
      </c>
      <c r="K1789" s="18" t="s">
        <v>19064</v>
      </c>
      <c r="L1789" s="18" t="s">
        <v>3347</v>
      </c>
      <c r="M1789" s="18" t="s">
        <v>35991</v>
      </c>
      <c r="N1789" s="18" t="s">
        <v>8926</v>
      </c>
      <c r="O1789" s="18" t="s">
        <v>8927</v>
      </c>
      <c r="P1789" s="18" t="s">
        <v>8932</v>
      </c>
      <c r="Q1789" s="18" t="s">
        <v>8928</v>
      </c>
      <c r="R1789" s="18" t="s">
        <v>35992</v>
      </c>
      <c r="S1789" s="18" t="s">
        <v>8930</v>
      </c>
      <c r="T1789" s="18" t="s">
        <v>8931</v>
      </c>
      <c r="U1789" s="18" t="s">
        <v>3348</v>
      </c>
    </row>
    <row r="1790" spans="1:21" x14ac:dyDescent="0.3">
      <c r="A1790" s="18">
        <v>1789</v>
      </c>
      <c r="B1790" s="18" t="s">
        <v>7017</v>
      </c>
      <c r="C1790" s="18" t="s">
        <v>8212</v>
      </c>
      <c r="D1790" s="18">
        <v>71.057299999999998</v>
      </c>
      <c r="E1790" s="18">
        <v>28.307400000000001</v>
      </c>
      <c r="F1790" s="18">
        <v>0.39837426977945972</v>
      </c>
      <c r="G1790" s="18">
        <v>-1.3278000000000001</v>
      </c>
      <c r="H1790" s="18">
        <v>-6.9663599999999999</v>
      </c>
      <c r="I1790" s="40">
        <v>5.0000000000000002E-5</v>
      </c>
      <c r="J1790" s="18">
        <v>1.13329E-4</v>
      </c>
      <c r="K1790" s="18" t="s">
        <v>19064</v>
      </c>
      <c r="L1790" s="18" t="s">
        <v>7017</v>
      </c>
      <c r="M1790" s="18" t="s">
        <v>35993</v>
      </c>
      <c r="N1790" s="18" t="s">
        <v>8926</v>
      </c>
      <c r="O1790" s="18" t="s">
        <v>8927</v>
      </c>
      <c r="P1790" s="18" t="s">
        <v>8932</v>
      </c>
      <c r="Q1790" s="18" t="s">
        <v>8928</v>
      </c>
      <c r="R1790" s="18" t="s">
        <v>8212</v>
      </c>
      <c r="S1790" s="18" t="s">
        <v>8930</v>
      </c>
      <c r="T1790" s="18" t="s">
        <v>8931</v>
      </c>
      <c r="U1790" s="18" t="s">
        <v>8212</v>
      </c>
    </row>
    <row r="1791" spans="1:21" x14ac:dyDescent="0.3">
      <c r="A1791" s="18">
        <v>1790</v>
      </c>
      <c r="B1791" s="18" t="s">
        <v>6231</v>
      </c>
      <c r="C1791" s="18" t="s">
        <v>7436</v>
      </c>
      <c r="D1791" s="18">
        <v>4.2714499999999997</v>
      </c>
      <c r="E1791" s="18">
        <v>1.70062</v>
      </c>
      <c r="F1791" s="18">
        <v>0.39813646419834015</v>
      </c>
      <c r="G1791" s="18">
        <v>-1.32867</v>
      </c>
      <c r="H1791" s="18">
        <v>-2.3601999999999999</v>
      </c>
      <c r="I1791" s="40">
        <v>5.0000000000000002E-5</v>
      </c>
      <c r="J1791" s="18">
        <v>1.13329E-4</v>
      </c>
      <c r="K1791" s="18" t="s">
        <v>19064</v>
      </c>
      <c r="L1791" s="18" t="s">
        <v>6231</v>
      </c>
      <c r="M1791" s="18" t="s">
        <v>7436</v>
      </c>
      <c r="N1791" s="18" t="s">
        <v>8926</v>
      </c>
      <c r="O1791" s="18" t="s">
        <v>8927</v>
      </c>
      <c r="P1791" s="18" t="s">
        <v>8932</v>
      </c>
      <c r="Q1791" s="18" t="s">
        <v>8928</v>
      </c>
      <c r="R1791" s="18" t="s">
        <v>2352</v>
      </c>
      <c r="S1791" s="18" t="s">
        <v>8930</v>
      </c>
      <c r="T1791" s="18" t="s">
        <v>8931</v>
      </c>
      <c r="U1791" s="18" t="s">
        <v>7436</v>
      </c>
    </row>
    <row r="1792" spans="1:21" x14ac:dyDescent="0.3">
      <c r="A1792" s="18">
        <v>1791</v>
      </c>
      <c r="B1792" s="18" t="s">
        <v>6871</v>
      </c>
      <c r="C1792" s="18" t="s">
        <v>8067</v>
      </c>
      <c r="D1792" s="18">
        <v>1.96248</v>
      </c>
      <c r="E1792" s="18">
        <v>0.78067200000000003</v>
      </c>
      <c r="F1792" s="18">
        <v>0.39779870368105663</v>
      </c>
      <c r="G1792" s="18">
        <v>-1.32989</v>
      </c>
      <c r="H1792" s="18">
        <v>-16.3278</v>
      </c>
      <c r="I1792" s="40">
        <v>5.0000000000000002E-5</v>
      </c>
      <c r="J1792" s="18">
        <v>1.13329E-4</v>
      </c>
      <c r="K1792" s="18" t="s">
        <v>19064</v>
      </c>
      <c r="L1792" s="18" t="s">
        <v>6871</v>
      </c>
      <c r="M1792" s="18" t="s">
        <v>35994</v>
      </c>
      <c r="N1792" s="18" t="s">
        <v>8926</v>
      </c>
      <c r="O1792" s="18" t="s">
        <v>8927</v>
      </c>
      <c r="P1792" s="18" t="s">
        <v>35995</v>
      </c>
      <c r="Q1792" s="18" t="s">
        <v>8928</v>
      </c>
      <c r="R1792" s="18" t="s">
        <v>35996</v>
      </c>
      <c r="S1792" s="18" t="s">
        <v>8930</v>
      </c>
      <c r="T1792" s="18" t="s">
        <v>8931</v>
      </c>
      <c r="U1792" s="18" t="s">
        <v>8067</v>
      </c>
    </row>
    <row r="1793" spans="1:21" x14ac:dyDescent="0.3">
      <c r="A1793" s="18">
        <v>1792</v>
      </c>
      <c r="B1793" s="18" t="s">
        <v>2145</v>
      </c>
      <c r="C1793" s="18" t="s">
        <v>2307</v>
      </c>
      <c r="D1793" s="18">
        <v>5.7303800000000003</v>
      </c>
      <c r="E1793" s="18">
        <v>2.2793999999999999</v>
      </c>
      <c r="F1793" s="18">
        <v>0.39777466764856778</v>
      </c>
      <c r="G1793" s="18">
        <v>-1.3299799999999999</v>
      </c>
      <c r="H1793" s="18">
        <v>-4.1690800000000001</v>
      </c>
      <c r="I1793" s="40">
        <v>5.0000000000000002E-5</v>
      </c>
      <c r="J1793" s="18">
        <v>1.13329E-4</v>
      </c>
      <c r="K1793" s="18" t="s">
        <v>19064</v>
      </c>
      <c r="L1793" s="18" t="s">
        <v>2145</v>
      </c>
      <c r="M1793" s="18" t="s">
        <v>33916</v>
      </c>
      <c r="N1793" s="18" t="s">
        <v>8926</v>
      </c>
      <c r="O1793" s="18" t="s">
        <v>8927</v>
      </c>
      <c r="P1793" s="18" t="s">
        <v>8932</v>
      </c>
      <c r="Q1793" s="18" t="s">
        <v>8928</v>
      </c>
      <c r="R1793" s="18" t="s">
        <v>34071</v>
      </c>
      <c r="S1793" s="18" t="s">
        <v>8930</v>
      </c>
      <c r="T1793" s="18" t="s">
        <v>8931</v>
      </c>
      <c r="U1793" s="18" t="s">
        <v>2307</v>
      </c>
    </row>
    <row r="1794" spans="1:21" x14ac:dyDescent="0.3">
      <c r="A1794" s="18">
        <v>1793</v>
      </c>
      <c r="B1794" s="18" t="s">
        <v>7283</v>
      </c>
      <c r="C1794" s="18" t="s">
        <v>8475</v>
      </c>
      <c r="D1794" s="18">
        <v>196.983</v>
      </c>
      <c r="E1794" s="18">
        <v>78.156599999999997</v>
      </c>
      <c r="F1794" s="18">
        <v>0.39676824903671887</v>
      </c>
      <c r="G1794" s="18">
        <v>-1.3336300000000001</v>
      </c>
      <c r="H1794" s="18">
        <v>-12.3582</v>
      </c>
      <c r="I1794" s="40">
        <v>5.0000000000000002E-5</v>
      </c>
      <c r="J1794" s="18">
        <v>1.13329E-4</v>
      </c>
      <c r="K1794" s="18" t="s">
        <v>19064</v>
      </c>
      <c r="L1794" s="18" t="s">
        <v>7283</v>
      </c>
      <c r="M1794" s="18" t="s">
        <v>35997</v>
      </c>
      <c r="N1794" s="18" t="s">
        <v>8926</v>
      </c>
      <c r="O1794" s="18" t="s">
        <v>8927</v>
      </c>
      <c r="P1794" s="18" t="s">
        <v>35998</v>
      </c>
      <c r="Q1794" s="18" t="s">
        <v>8928</v>
      </c>
      <c r="R1794" s="18" t="s">
        <v>8475</v>
      </c>
      <c r="S1794" s="18" t="s">
        <v>8930</v>
      </c>
      <c r="T1794" s="18" t="s">
        <v>8931</v>
      </c>
      <c r="U1794" s="18" t="s">
        <v>8475</v>
      </c>
    </row>
    <row r="1795" spans="1:21" x14ac:dyDescent="0.3">
      <c r="A1795" s="18">
        <v>1794</v>
      </c>
      <c r="B1795" s="18" t="s">
        <v>6415</v>
      </c>
      <c r="C1795" s="18" t="s">
        <v>7618</v>
      </c>
      <c r="D1795" s="18">
        <v>240.30799999999999</v>
      </c>
      <c r="E1795" s="18">
        <v>95.315799999999996</v>
      </c>
      <c r="F1795" s="18">
        <v>0.39664014514706125</v>
      </c>
      <c r="G1795" s="18">
        <v>-1.3341000000000001</v>
      </c>
      <c r="H1795" s="18">
        <v>-4.5092299999999996</v>
      </c>
      <c r="I1795" s="40">
        <v>5.0000000000000002E-5</v>
      </c>
      <c r="J1795" s="18">
        <v>1.13329E-4</v>
      </c>
      <c r="K1795" s="18" t="s">
        <v>19064</v>
      </c>
      <c r="L1795" s="18" t="s">
        <v>6415</v>
      </c>
      <c r="M1795" s="18" t="s">
        <v>7618</v>
      </c>
      <c r="N1795" s="18" t="s">
        <v>8926</v>
      </c>
      <c r="O1795" s="18" t="s">
        <v>8927</v>
      </c>
      <c r="P1795" s="18" t="s">
        <v>8932</v>
      </c>
      <c r="Q1795" s="18" t="s">
        <v>8928</v>
      </c>
      <c r="R1795" s="18" t="s">
        <v>2352</v>
      </c>
      <c r="S1795" s="18" t="s">
        <v>8930</v>
      </c>
      <c r="T1795" s="18" t="s">
        <v>8931</v>
      </c>
      <c r="U1795" s="18" t="s">
        <v>7618</v>
      </c>
    </row>
    <row r="1796" spans="1:21" x14ac:dyDescent="0.3">
      <c r="A1796" s="18">
        <v>1795</v>
      </c>
      <c r="B1796" s="18" t="s">
        <v>7231</v>
      </c>
      <c r="C1796" s="18" t="s">
        <v>8424</v>
      </c>
      <c r="D1796" s="18">
        <v>966.08399999999995</v>
      </c>
      <c r="E1796" s="18">
        <v>383.07100000000003</v>
      </c>
      <c r="F1796" s="18">
        <v>0.39651935028424035</v>
      </c>
      <c r="G1796" s="18">
        <v>-1.3345400000000001</v>
      </c>
      <c r="H1796" s="18">
        <v>-42.671599999999998</v>
      </c>
      <c r="I1796" s="40">
        <v>5.0000000000000002E-5</v>
      </c>
      <c r="J1796" s="18">
        <v>1.13329E-4</v>
      </c>
      <c r="K1796" s="18" t="s">
        <v>19064</v>
      </c>
      <c r="L1796" s="18" t="s">
        <v>7231</v>
      </c>
      <c r="M1796" s="18" t="s">
        <v>35999</v>
      </c>
      <c r="N1796" s="18" t="s">
        <v>8926</v>
      </c>
      <c r="O1796" s="18" t="s">
        <v>8927</v>
      </c>
      <c r="P1796" s="18" t="s">
        <v>36000</v>
      </c>
      <c r="Q1796" s="18" t="s">
        <v>8928</v>
      </c>
      <c r="R1796" s="18" t="s">
        <v>36001</v>
      </c>
      <c r="S1796" s="18" t="s">
        <v>8930</v>
      </c>
      <c r="T1796" s="18" t="s">
        <v>8931</v>
      </c>
      <c r="U1796" s="18" t="s">
        <v>8424</v>
      </c>
    </row>
    <row r="1797" spans="1:21" x14ac:dyDescent="0.3">
      <c r="A1797" s="18">
        <v>1796</v>
      </c>
      <c r="B1797" s="18" t="s">
        <v>7150</v>
      </c>
      <c r="C1797" s="18" t="s">
        <v>8344</v>
      </c>
      <c r="D1797" s="18">
        <v>72.308800000000005</v>
      </c>
      <c r="E1797" s="18">
        <v>28.657499999999999</v>
      </c>
      <c r="F1797" s="18">
        <v>0.39632105635828552</v>
      </c>
      <c r="G1797" s="18">
        <v>-1.3352599999999999</v>
      </c>
      <c r="H1797" s="18">
        <v>-12.8794</v>
      </c>
      <c r="I1797" s="40">
        <v>5.0000000000000002E-5</v>
      </c>
      <c r="J1797" s="18">
        <v>1.13329E-4</v>
      </c>
      <c r="K1797" s="18" t="s">
        <v>19064</v>
      </c>
      <c r="L1797" s="18" t="s">
        <v>7150</v>
      </c>
      <c r="M1797" s="18" t="s">
        <v>36002</v>
      </c>
      <c r="N1797" s="18" t="s">
        <v>8926</v>
      </c>
      <c r="O1797" s="18" t="s">
        <v>8927</v>
      </c>
      <c r="P1797" s="18" t="s">
        <v>36003</v>
      </c>
      <c r="Q1797" s="18" t="s">
        <v>8928</v>
      </c>
      <c r="R1797" s="18" t="s">
        <v>36004</v>
      </c>
      <c r="S1797" s="18" t="s">
        <v>8930</v>
      </c>
      <c r="T1797" s="18" t="s">
        <v>8931</v>
      </c>
      <c r="U1797" s="18" t="s">
        <v>8344</v>
      </c>
    </row>
    <row r="1798" spans="1:21" x14ac:dyDescent="0.3">
      <c r="A1798" s="18">
        <v>1797</v>
      </c>
      <c r="B1798" s="18" t="s">
        <v>6929</v>
      </c>
      <c r="C1798" s="18" t="s">
        <v>8125</v>
      </c>
      <c r="D1798" s="18">
        <v>61.884399999999999</v>
      </c>
      <c r="E1798" s="18">
        <v>24.511099999999999</v>
      </c>
      <c r="F1798" s="18">
        <v>0.39607881792503441</v>
      </c>
      <c r="G1798" s="18">
        <v>-1.3361400000000001</v>
      </c>
      <c r="H1798" s="18">
        <v>-9.9310899999999993</v>
      </c>
      <c r="I1798" s="40">
        <v>5.0000000000000002E-5</v>
      </c>
      <c r="J1798" s="18">
        <v>1.13329E-4</v>
      </c>
      <c r="K1798" s="18" t="s">
        <v>19064</v>
      </c>
      <c r="L1798" s="18" t="s">
        <v>6929</v>
      </c>
      <c r="M1798" s="18" t="s">
        <v>36005</v>
      </c>
      <c r="N1798" s="18" t="s">
        <v>8926</v>
      </c>
      <c r="O1798" s="18" t="s">
        <v>8927</v>
      </c>
      <c r="P1798" s="18" t="s">
        <v>36006</v>
      </c>
      <c r="Q1798" s="18" t="s">
        <v>8928</v>
      </c>
      <c r="R1798" s="18" t="s">
        <v>36007</v>
      </c>
      <c r="S1798" s="18" t="s">
        <v>8930</v>
      </c>
      <c r="T1798" s="18" t="s">
        <v>8931</v>
      </c>
      <c r="U1798" s="18" t="s">
        <v>8125</v>
      </c>
    </row>
    <row r="1799" spans="1:21" x14ac:dyDescent="0.3">
      <c r="A1799" s="18">
        <v>1798</v>
      </c>
      <c r="B1799" s="18" t="s">
        <v>6690</v>
      </c>
      <c r="C1799" s="18" t="s">
        <v>7889</v>
      </c>
      <c r="D1799" s="18">
        <v>37.670699999999997</v>
      </c>
      <c r="E1799" s="18">
        <v>14.9186</v>
      </c>
      <c r="F1799" s="18">
        <v>0.39602662015837242</v>
      </c>
      <c r="G1799" s="18">
        <v>-1.33633</v>
      </c>
      <c r="H1799" s="18">
        <v>-11.383800000000001</v>
      </c>
      <c r="I1799" s="40">
        <v>5.0000000000000002E-5</v>
      </c>
      <c r="J1799" s="18">
        <v>1.13329E-4</v>
      </c>
      <c r="K1799" s="18" t="s">
        <v>19064</v>
      </c>
      <c r="L1799" s="18" t="s">
        <v>6690</v>
      </c>
      <c r="M1799" s="18" t="s">
        <v>7889</v>
      </c>
      <c r="N1799" s="18" t="s">
        <v>8926</v>
      </c>
      <c r="O1799" s="18" t="s">
        <v>8927</v>
      </c>
      <c r="P1799" s="18" t="s">
        <v>2352</v>
      </c>
      <c r="Q1799" s="18" t="s">
        <v>8928</v>
      </c>
      <c r="R1799" s="18" t="s">
        <v>2352</v>
      </c>
      <c r="S1799" s="18" t="s">
        <v>8930</v>
      </c>
      <c r="T1799" s="18" t="s">
        <v>8931</v>
      </c>
      <c r="U1799" s="18" t="s">
        <v>7889</v>
      </c>
    </row>
    <row r="1800" spans="1:21" x14ac:dyDescent="0.3">
      <c r="A1800" s="18">
        <v>1799</v>
      </c>
      <c r="B1800" s="18" t="s">
        <v>2463</v>
      </c>
      <c r="C1800" s="18" t="s">
        <v>2464</v>
      </c>
      <c r="D1800" s="18">
        <v>15.2639</v>
      </c>
      <c r="E1800" s="18">
        <v>6.0445399999999996</v>
      </c>
      <c r="F1800" s="18">
        <v>0.39600233230039505</v>
      </c>
      <c r="G1800" s="18">
        <v>-1.3364199999999999</v>
      </c>
      <c r="H1800" s="18">
        <v>-1.54426</v>
      </c>
      <c r="I1800" s="18">
        <v>1.435E-2</v>
      </c>
      <c r="J1800" s="18">
        <v>2.54402E-2</v>
      </c>
      <c r="K1800" s="18" t="s">
        <v>19064</v>
      </c>
      <c r="L1800" s="18" t="s">
        <v>2463</v>
      </c>
      <c r="M1800" s="18" t="s">
        <v>2464</v>
      </c>
      <c r="N1800" s="18" t="s">
        <v>8926</v>
      </c>
      <c r="O1800" s="18" t="s">
        <v>8927</v>
      </c>
      <c r="P1800" s="18" t="s">
        <v>8932</v>
      </c>
      <c r="Q1800" s="18" t="s">
        <v>8928</v>
      </c>
      <c r="R1800" s="18" t="s">
        <v>2352</v>
      </c>
      <c r="S1800" s="18" t="s">
        <v>8930</v>
      </c>
      <c r="T1800" s="18" t="s">
        <v>8931</v>
      </c>
      <c r="U1800" s="18" t="s">
        <v>2464</v>
      </c>
    </row>
    <row r="1801" spans="1:21" x14ac:dyDescent="0.3">
      <c r="A1801" s="18">
        <v>1800</v>
      </c>
      <c r="B1801" s="18" t="s">
        <v>7020</v>
      </c>
      <c r="C1801" s="18" t="s">
        <v>8215</v>
      </c>
      <c r="D1801" s="18">
        <v>3.44774</v>
      </c>
      <c r="E1801" s="18">
        <v>1.365</v>
      </c>
      <c r="F1801" s="18">
        <v>0.39591152465093077</v>
      </c>
      <c r="G1801" s="18">
        <v>-1.33674</v>
      </c>
      <c r="H1801" s="18">
        <v>-7.0961600000000002</v>
      </c>
      <c r="I1801" s="40">
        <v>5.0000000000000002E-5</v>
      </c>
      <c r="J1801" s="18">
        <v>1.13329E-4</v>
      </c>
      <c r="K1801" s="18" t="s">
        <v>19064</v>
      </c>
      <c r="L1801" s="18" t="s">
        <v>7020</v>
      </c>
      <c r="M1801" s="18" t="s">
        <v>36008</v>
      </c>
      <c r="N1801" s="18" t="s">
        <v>8926</v>
      </c>
      <c r="O1801" s="18" t="s">
        <v>8927</v>
      </c>
      <c r="P1801" s="18" t="s">
        <v>2352</v>
      </c>
      <c r="Q1801" s="18" t="s">
        <v>8928</v>
      </c>
      <c r="R1801" s="18" t="s">
        <v>36009</v>
      </c>
      <c r="S1801" s="18" t="s">
        <v>8930</v>
      </c>
      <c r="T1801" s="18" t="s">
        <v>8931</v>
      </c>
      <c r="U1801" s="18" t="s">
        <v>8215</v>
      </c>
    </row>
    <row r="1802" spans="1:21" x14ac:dyDescent="0.3">
      <c r="A1802" s="18">
        <v>1801</v>
      </c>
      <c r="B1802" s="18" t="s">
        <v>2172</v>
      </c>
      <c r="C1802" s="18" t="s">
        <v>1994</v>
      </c>
      <c r="D1802" s="18">
        <v>2.5789599999999999</v>
      </c>
      <c r="E1802" s="18">
        <v>1.0206200000000001</v>
      </c>
      <c r="F1802" s="18">
        <v>0.39574867388404633</v>
      </c>
      <c r="G1802" s="18">
        <v>-1.33734</v>
      </c>
      <c r="H1802" s="18">
        <v>-3.28484</v>
      </c>
      <c r="I1802" s="40">
        <v>5.0000000000000002E-5</v>
      </c>
      <c r="J1802" s="18">
        <v>1.13329E-4</v>
      </c>
      <c r="K1802" s="18" t="s">
        <v>19064</v>
      </c>
      <c r="L1802" s="18" t="s">
        <v>2172</v>
      </c>
      <c r="M1802" s="18" t="s">
        <v>36010</v>
      </c>
      <c r="N1802" s="18" t="s">
        <v>8926</v>
      </c>
      <c r="O1802" s="18" t="s">
        <v>8927</v>
      </c>
      <c r="P1802" s="18" t="s">
        <v>36011</v>
      </c>
      <c r="Q1802" s="18" t="s">
        <v>8928</v>
      </c>
      <c r="R1802" s="18" t="s">
        <v>36012</v>
      </c>
      <c r="S1802" s="18" t="s">
        <v>8930</v>
      </c>
      <c r="T1802" s="18" t="s">
        <v>8931</v>
      </c>
      <c r="U1802" s="18" t="s">
        <v>1994</v>
      </c>
    </row>
    <row r="1803" spans="1:21" x14ac:dyDescent="0.3">
      <c r="A1803" s="18">
        <v>1802</v>
      </c>
      <c r="B1803" s="18" t="s">
        <v>7193</v>
      </c>
      <c r="C1803" s="18" t="s">
        <v>8387</v>
      </c>
      <c r="D1803" s="18">
        <v>1580.92</v>
      </c>
      <c r="E1803" s="18">
        <v>625.42600000000004</v>
      </c>
      <c r="F1803" s="18">
        <v>0.39560888596513422</v>
      </c>
      <c r="G1803" s="18">
        <v>-1.33785</v>
      </c>
      <c r="H1803" s="18">
        <v>-57.814900000000002</v>
      </c>
      <c r="I1803" s="40">
        <v>5.0000000000000002E-5</v>
      </c>
      <c r="J1803" s="18">
        <v>1.13329E-4</v>
      </c>
      <c r="K1803" s="18" t="s">
        <v>19064</v>
      </c>
      <c r="L1803" s="18" t="s">
        <v>7193</v>
      </c>
      <c r="M1803" s="18" t="s">
        <v>36013</v>
      </c>
      <c r="N1803" s="18" t="s">
        <v>8926</v>
      </c>
      <c r="O1803" s="18" t="s">
        <v>8927</v>
      </c>
      <c r="P1803" s="18" t="s">
        <v>2352</v>
      </c>
      <c r="Q1803" s="18" t="s">
        <v>8928</v>
      </c>
      <c r="R1803" s="18" t="s">
        <v>36014</v>
      </c>
      <c r="S1803" s="18" t="s">
        <v>8930</v>
      </c>
      <c r="T1803" s="18" t="s">
        <v>8931</v>
      </c>
      <c r="U1803" s="18" t="s">
        <v>8387</v>
      </c>
    </row>
    <row r="1804" spans="1:21" x14ac:dyDescent="0.3">
      <c r="A1804" s="18">
        <v>1803</v>
      </c>
      <c r="B1804" s="18" t="s">
        <v>6870</v>
      </c>
      <c r="C1804" s="18" t="s">
        <v>8066</v>
      </c>
      <c r="D1804" s="18">
        <v>3.6222599999999998</v>
      </c>
      <c r="E1804" s="18">
        <v>1.43283</v>
      </c>
      <c r="F1804" s="18">
        <v>0.39556243891934872</v>
      </c>
      <c r="G1804" s="18">
        <v>-1.3380300000000001</v>
      </c>
      <c r="H1804" s="18">
        <v>-50.776499999999999</v>
      </c>
      <c r="I1804" s="40">
        <v>5.0000000000000002E-5</v>
      </c>
      <c r="J1804" s="18">
        <v>1.13329E-4</v>
      </c>
      <c r="K1804" s="18" t="s">
        <v>19064</v>
      </c>
      <c r="L1804" s="18" t="s">
        <v>6870</v>
      </c>
      <c r="M1804" s="18" t="s">
        <v>36015</v>
      </c>
      <c r="N1804" s="18" t="s">
        <v>8926</v>
      </c>
      <c r="O1804" s="18" t="s">
        <v>8927</v>
      </c>
      <c r="P1804" s="18" t="s">
        <v>2352</v>
      </c>
      <c r="Q1804" s="18" t="s">
        <v>8928</v>
      </c>
      <c r="R1804" s="18" t="s">
        <v>36016</v>
      </c>
      <c r="S1804" s="18" t="s">
        <v>8930</v>
      </c>
      <c r="T1804" s="18" t="s">
        <v>8931</v>
      </c>
      <c r="U1804" s="18" t="s">
        <v>8066</v>
      </c>
    </row>
    <row r="1805" spans="1:21" x14ac:dyDescent="0.3">
      <c r="A1805" s="18">
        <v>1804</v>
      </c>
      <c r="B1805" s="18" t="s">
        <v>8748</v>
      </c>
      <c r="C1805" s="18" t="s">
        <v>8884</v>
      </c>
      <c r="D1805" s="18">
        <v>33008.300000000003</v>
      </c>
      <c r="E1805" s="18">
        <v>13055.2</v>
      </c>
      <c r="F1805" s="18">
        <v>0.39551264378959228</v>
      </c>
      <c r="G1805" s="18">
        <v>-1.3382000000000001</v>
      </c>
      <c r="H1805" s="18">
        <v>-101.054</v>
      </c>
      <c r="I1805" s="40">
        <v>5.0000000000000002E-5</v>
      </c>
      <c r="J1805" s="18">
        <v>1.13329E-4</v>
      </c>
      <c r="K1805" s="18" t="s">
        <v>19064</v>
      </c>
      <c r="L1805" s="18" t="s">
        <v>8748</v>
      </c>
      <c r="M1805" s="18" t="s">
        <v>8885</v>
      </c>
      <c r="N1805" s="18" t="s">
        <v>8926</v>
      </c>
      <c r="O1805" s="18" t="s">
        <v>8927</v>
      </c>
      <c r="P1805" s="18" t="s">
        <v>8934</v>
      </c>
      <c r="Q1805" s="18" t="s">
        <v>8928</v>
      </c>
      <c r="R1805" s="18" t="s">
        <v>8935</v>
      </c>
      <c r="S1805" s="18" t="s">
        <v>8930</v>
      </c>
      <c r="T1805" s="18" t="s">
        <v>8931</v>
      </c>
      <c r="U1805" s="18" t="s">
        <v>8884</v>
      </c>
    </row>
    <row r="1806" spans="1:21" x14ac:dyDescent="0.3">
      <c r="A1806" s="18">
        <v>1805</v>
      </c>
      <c r="B1806" s="18" t="s">
        <v>6466</v>
      </c>
      <c r="C1806" s="18" t="s">
        <v>7669</v>
      </c>
      <c r="D1806" s="18">
        <v>3.9125800000000002</v>
      </c>
      <c r="E1806" s="18">
        <v>1.5467200000000001</v>
      </c>
      <c r="F1806" s="18">
        <v>0.39531971231259172</v>
      </c>
      <c r="G1806" s="18">
        <v>-1.33891</v>
      </c>
      <c r="H1806" s="18">
        <v>-9.0315200000000004</v>
      </c>
      <c r="I1806" s="40">
        <v>5.0000000000000002E-5</v>
      </c>
      <c r="J1806" s="18">
        <v>1.13329E-4</v>
      </c>
      <c r="K1806" s="18" t="s">
        <v>19064</v>
      </c>
      <c r="L1806" s="18" t="s">
        <v>6466</v>
      </c>
      <c r="M1806" s="18" t="s">
        <v>7669</v>
      </c>
      <c r="N1806" s="18" t="s">
        <v>8926</v>
      </c>
      <c r="O1806" s="18" t="s">
        <v>8927</v>
      </c>
      <c r="P1806" s="18" t="s">
        <v>2352</v>
      </c>
      <c r="Q1806" s="18" t="s">
        <v>8928</v>
      </c>
      <c r="R1806" s="18" t="s">
        <v>2352</v>
      </c>
      <c r="S1806" s="18" t="s">
        <v>8930</v>
      </c>
      <c r="T1806" s="18" t="s">
        <v>8931</v>
      </c>
      <c r="U1806" s="18" t="s">
        <v>7669</v>
      </c>
    </row>
    <row r="1807" spans="1:21" x14ac:dyDescent="0.3">
      <c r="A1807" s="18">
        <v>1806</v>
      </c>
      <c r="B1807" s="18" t="s">
        <v>38</v>
      </c>
      <c r="C1807" s="18" t="s">
        <v>472</v>
      </c>
      <c r="D1807" s="18">
        <v>240.87700000000001</v>
      </c>
      <c r="E1807" s="18">
        <v>95.192599999999999</v>
      </c>
      <c r="F1807" s="18">
        <v>0.39519173686155173</v>
      </c>
      <c r="G1807" s="18">
        <v>-1.33938</v>
      </c>
      <c r="H1807" s="18">
        <v>-3.8104100000000001</v>
      </c>
      <c r="I1807" s="40">
        <v>5.0000000000000002E-5</v>
      </c>
      <c r="J1807" s="18">
        <v>1.13329E-4</v>
      </c>
      <c r="K1807" s="18" t="s">
        <v>19064</v>
      </c>
      <c r="L1807" s="18" t="s">
        <v>38</v>
      </c>
      <c r="M1807" s="18" t="s">
        <v>472</v>
      </c>
      <c r="N1807" s="18" t="s">
        <v>8926</v>
      </c>
      <c r="O1807" s="18" t="s">
        <v>8927</v>
      </c>
      <c r="P1807" s="18" t="s">
        <v>8932</v>
      </c>
      <c r="Q1807" s="18" t="s">
        <v>8928</v>
      </c>
      <c r="R1807" s="18" t="s">
        <v>2352</v>
      </c>
      <c r="S1807" s="18" t="s">
        <v>8930</v>
      </c>
      <c r="T1807" s="18" t="s">
        <v>8931</v>
      </c>
      <c r="U1807" s="18" t="s">
        <v>472</v>
      </c>
    </row>
    <row r="1808" spans="1:21" x14ac:dyDescent="0.3">
      <c r="A1808" s="18">
        <v>1807</v>
      </c>
      <c r="B1808" s="18" t="s">
        <v>2973</v>
      </c>
      <c r="C1808" s="18" t="s">
        <v>2974</v>
      </c>
      <c r="D1808" s="18">
        <v>0.42316300000000001</v>
      </c>
      <c r="E1808" s="18">
        <v>0.16722799999999999</v>
      </c>
      <c r="F1808" s="18">
        <v>0.39518577947504857</v>
      </c>
      <c r="G1808" s="18">
        <v>-1.3393900000000001</v>
      </c>
      <c r="H1808" s="18">
        <v>-2.8050000000000002</v>
      </c>
      <c r="I1808" s="18">
        <v>8.9999999999999998E-4</v>
      </c>
      <c r="J1808" s="18">
        <v>1.8660599999999999E-3</v>
      </c>
      <c r="K1808" s="18" t="s">
        <v>19064</v>
      </c>
      <c r="L1808" s="18" t="s">
        <v>2973</v>
      </c>
      <c r="M1808" s="18" t="s">
        <v>36017</v>
      </c>
      <c r="N1808" s="18" t="s">
        <v>8926</v>
      </c>
      <c r="O1808" s="18" t="s">
        <v>8927</v>
      </c>
      <c r="P1808" s="18" t="s">
        <v>2352</v>
      </c>
      <c r="Q1808" s="18" t="s">
        <v>8928</v>
      </c>
      <c r="R1808" s="18" t="s">
        <v>36018</v>
      </c>
      <c r="S1808" s="18" t="s">
        <v>8930</v>
      </c>
      <c r="T1808" s="18" t="s">
        <v>8931</v>
      </c>
      <c r="U1808" s="18" t="s">
        <v>2974</v>
      </c>
    </row>
    <row r="1809" spans="1:21" x14ac:dyDescent="0.3">
      <c r="A1809" s="18">
        <v>1808</v>
      </c>
      <c r="B1809" s="18" t="s">
        <v>422</v>
      </c>
      <c r="C1809" s="18" t="s">
        <v>856</v>
      </c>
      <c r="D1809" s="18">
        <v>55.724299999999999</v>
      </c>
      <c r="E1809" s="18">
        <v>22.004799999999999</v>
      </c>
      <c r="F1809" s="18">
        <v>0.39488697031636105</v>
      </c>
      <c r="G1809" s="18">
        <v>-1.34049</v>
      </c>
      <c r="H1809" s="18">
        <v>-10.4977</v>
      </c>
      <c r="I1809" s="40">
        <v>5.0000000000000002E-5</v>
      </c>
      <c r="J1809" s="18">
        <v>1.13329E-4</v>
      </c>
      <c r="K1809" s="18" t="s">
        <v>19064</v>
      </c>
      <c r="L1809" s="18" t="s">
        <v>422</v>
      </c>
      <c r="M1809" s="18" t="s">
        <v>31905</v>
      </c>
      <c r="N1809" s="18" t="s">
        <v>8926</v>
      </c>
      <c r="O1809" s="18" t="s">
        <v>8927</v>
      </c>
      <c r="P1809" s="18" t="s">
        <v>33242</v>
      </c>
      <c r="Q1809" s="18" t="s">
        <v>8928</v>
      </c>
      <c r="R1809" s="18" t="s">
        <v>33243</v>
      </c>
      <c r="S1809" s="18" t="s">
        <v>8930</v>
      </c>
      <c r="T1809" s="18" t="s">
        <v>8931</v>
      </c>
      <c r="U1809" s="18" t="s">
        <v>856</v>
      </c>
    </row>
    <row r="1810" spans="1:21" x14ac:dyDescent="0.3">
      <c r="A1810" s="18">
        <v>1809</v>
      </c>
      <c r="B1810" s="18" t="s">
        <v>6386</v>
      </c>
      <c r="C1810" s="18" t="s">
        <v>7590</v>
      </c>
      <c r="D1810" s="18">
        <v>9.9508500000000009</v>
      </c>
      <c r="E1810" s="18">
        <v>3.9285600000000001</v>
      </c>
      <c r="F1810" s="18">
        <v>0.394796424426054</v>
      </c>
      <c r="G1810" s="18">
        <v>-1.3408199999999999</v>
      </c>
      <c r="H1810" s="18">
        <v>-8.1558499999999992</v>
      </c>
      <c r="I1810" s="40">
        <v>5.0000000000000002E-5</v>
      </c>
      <c r="J1810" s="18">
        <v>1.13329E-4</v>
      </c>
      <c r="K1810" s="18" t="s">
        <v>19064</v>
      </c>
      <c r="L1810" s="18" t="s">
        <v>6386</v>
      </c>
      <c r="M1810" s="18" t="s">
        <v>7590</v>
      </c>
      <c r="N1810" s="18" t="s">
        <v>8926</v>
      </c>
      <c r="O1810" s="18" t="s">
        <v>8927</v>
      </c>
      <c r="P1810" s="18" t="s">
        <v>8932</v>
      </c>
      <c r="Q1810" s="18" t="s">
        <v>8928</v>
      </c>
      <c r="R1810" s="18" t="s">
        <v>2352</v>
      </c>
      <c r="S1810" s="18" t="s">
        <v>8930</v>
      </c>
      <c r="T1810" s="18" t="s">
        <v>8931</v>
      </c>
      <c r="U1810" s="18" t="s">
        <v>7590</v>
      </c>
    </row>
    <row r="1811" spans="1:21" x14ac:dyDescent="0.3">
      <c r="A1811" s="18">
        <v>1810</v>
      </c>
      <c r="B1811" s="18" t="s">
        <v>7138</v>
      </c>
      <c r="C1811" s="18" t="s">
        <v>8332</v>
      </c>
      <c r="D1811" s="18">
        <v>28.336099999999998</v>
      </c>
      <c r="E1811" s="18">
        <v>11.182600000000001</v>
      </c>
      <c r="F1811" s="18">
        <v>0.39464146442170944</v>
      </c>
      <c r="G1811" s="18">
        <v>-1.34138</v>
      </c>
      <c r="H1811" s="18">
        <v>-15.4053</v>
      </c>
      <c r="I1811" s="40">
        <v>5.0000000000000002E-5</v>
      </c>
      <c r="J1811" s="18">
        <v>1.13329E-4</v>
      </c>
      <c r="K1811" s="18" t="s">
        <v>19064</v>
      </c>
      <c r="L1811" s="18" t="s">
        <v>7138</v>
      </c>
      <c r="M1811" s="18" t="s">
        <v>36019</v>
      </c>
      <c r="N1811" s="18" t="s">
        <v>8926</v>
      </c>
      <c r="O1811" s="18" t="s">
        <v>8927</v>
      </c>
      <c r="P1811" s="18" t="s">
        <v>2352</v>
      </c>
      <c r="Q1811" s="18" t="s">
        <v>8928</v>
      </c>
      <c r="R1811" s="18" t="s">
        <v>36020</v>
      </c>
      <c r="S1811" s="18" t="s">
        <v>8930</v>
      </c>
      <c r="T1811" s="18" t="s">
        <v>8931</v>
      </c>
      <c r="U1811" s="18" t="s">
        <v>8332</v>
      </c>
    </row>
    <row r="1812" spans="1:21" x14ac:dyDescent="0.3">
      <c r="A1812" s="18">
        <v>1811</v>
      </c>
      <c r="B1812" s="18" t="s">
        <v>168</v>
      </c>
      <c r="C1812" s="18" t="s">
        <v>602</v>
      </c>
      <c r="D1812" s="18">
        <v>486.69499999999999</v>
      </c>
      <c r="E1812" s="18">
        <v>191.96899999999999</v>
      </c>
      <c r="F1812" s="18">
        <v>0.39443388569843535</v>
      </c>
      <c r="G1812" s="18">
        <v>-1.3421400000000001</v>
      </c>
      <c r="H1812" s="18">
        <v>-19.4069</v>
      </c>
      <c r="I1812" s="40">
        <v>5.0000000000000002E-5</v>
      </c>
      <c r="J1812" s="18">
        <v>1.13329E-4</v>
      </c>
      <c r="K1812" s="18" t="s">
        <v>19064</v>
      </c>
      <c r="L1812" s="18" t="s">
        <v>168</v>
      </c>
      <c r="M1812" s="18" t="s">
        <v>602</v>
      </c>
      <c r="N1812" s="18" t="s">
        <v>8926</v>
      </c>
      <c r="O1812" s="18" t="s">
        <v>8927</v>
      </c>
      <c r="P1812" s="18" t="s">
        <v>2352</v>
      </c>
      <c r="Q1812" s="18" t="s">
        <v>8928</v>
      </c>
      <c r="R1812" s="18" t="s">
        <v>2352</v>
      </c>
      <c r="S1812" s="18" t="s">
        <v>8930</v>
      </c>
      <c r="T1812" s="18" t="s">
        <v>8931</v>
      </c>
      <c r="U1812" s="18" t="s">
        <v>602</v>
      </c>
    </row>
    <row r="1813" spans="1:21" x14ac:dyDescent="0.3">
      <c r="A1813" s="18">
        <v>1812</v>
      </c>
      <c r="B1813" s="18" t="s">
        <v>7157</v>
      </c>
      <c r="C1813" s="18" t="s">
        <v>8351</v>
      </c>
      <c r="D1813" s="18">
        <v>205.066</v>
      </c>
      <c r="E1813" s="18">
        <v>80.848200000000006</v>
      </c>
      <c r="F1813" s="18">
        <v>0.39425453268703736</v>
      </c>
      <c r="G1813" s="18">
        <v>-1.3428</v>
      </c>
      <c r="H1813" s="18">
        <v>-24.365300000000001</v>
      </c>
      <c r="I1813" s="40">
        <v>5.0000000000000002E-5</v>
      </c>
      <c r="J1813" s="18">
        <v>1.13329E-4</v>
      </c>
      <c r="K1813" s="18" t="s">
        <v>19064</v>
      </c>
      <c r="L1813" s="18" t="s">
        <v>7157</v>
      </c>
      <c r="M1813" s="18" t="s">
        <v>36021</v>
      </c>
      <c r="N1813" s="18" t="s">
        <v>8926</v>
      </c>
      <c r="O1813" s="18" t="s">
        <v>8927</v>
      </c>
      <c r="P1813" s="18" t="s">
        <v>8932</v>
      </c>
      <c r="Q1813" s="18" t="s">
        <v>8928</v>
      </c>
      <c r="R1813" s="18" t="s">
        <v>8351</v>
      </c>
      <c r="S1813" s="18" t="s">
        <v>8930</v>
      </c>
      <c r="T1813" s="18" t="s">
        <v>8931</v>
      </c>
      <c r="U1813" s="18" t="s">
        <v>8351</v>
      </c>
    </row>
    <row r="1814" spans="1:21" x14ac:dyDescent="0.3">
      <c r="A1814" s="18">
        <v>1813</v>
      </c>
      <c r="B1814" s="18" t="s">
        <v>7130</v>
      </c>
      <c r="C1814" s="18" t="s">
        <v>8324</v>
      </c>
      <c r="D1814" s="18">
        <v>68.001900000000006</v>
      </c>
      <c r="E1814" s="18">
        <v>26.8066</v>
      </c>
      <c r="F1814" s="18">
        <v>0.39420369136744704</v>
      </c>
      <c r="G1814" s="18">
        <v>-1.3429899999999999</v>
      </c>
      <c r="H1814" s="18">
        <v>-5.1192500000000001</v>
      </c>
      <c r="I1814" s="40">
        <v>5.0000000000000002E-5</v>
      </c>
      <c r="J1814" s="18">
        <v>1.13329E-4</v>
      </c>
      <c r="K1814" s="18" t="s">
        <v>19064</v>
      </c>
      <c r="L1814" s="18" t="s">
        <v>7130</v>
      </c>
      <c r="M1814" s="18" t="s">
        <v>36022</v>
      </c>
      <c r="N1814" s="18" t="s">
        <v>8926</v>
      </c>
      <c r="O1814" s="18" t="s">
        <v>8927</v>
      </c>
      <c r="P1814" s="18" t="s">
        <v>8932</v>
      </c>
      <c r="Q1814" s="18" t="s">
        <v>8928</v>
      </c>
      <c r="R1814" s="18" t="s">
        <v>36023</v>
      </c>
      <c r="S1814" s="18" t="s">
        <v>8930</v>
      </c>
      <c r="T1814" s="18" t="s">
        <v>8931</v>
      </c>
      <c r="U1814" s="18" t="s">
        <v>8324</v>
      </c>
    </row>
    <row r="1815" spans="1:21" x14ac:dyDescent="0.3">
      <c r="A1815" s="18">
        <v>1814</v>
      </c>
      <c r="B1815" s="18" t="s">
        <v>6208</v>
      </c>
      <c r="C1815" s="18" t="s">
        <v>7413</v>
      </c>
      <c r="D1815" s="18">
        <v>2.6442000000000001</v>
      </c>
      <c r="E1815" s="18">
        <v>1.0417000000000001</v>
      </c>
      <c r="F1815" s="18">
        <v>0.39395658422207097</v>
      </c>
      <c r="G1815" s="18">
        <v>-1.34388</v>
      </c>
      <c r="H1815" s="18">
        <v>-6.1877199999999997</v>
      </c>
      <c r="I1815" s="40">
        <v>5.0000000000000002E-5</v>
      </c>
      <c r="J1815" s="18">
        <v>1.13329E-4</v>
      </c>
      <c r="K1815" s="18" t="s">
        <v>19064</v>
      </c>
      <c r="L1815" s="18" t="s">
        <v>6208</v>
      </c>
      <c r="M1815" s="18" t="s">
        <v>36024</v>
      </c>
      <c r="N1815" s="18" t="s">
        <v>8926</v>
      </c>
      <c r="O1815" s="18" t="s">
        <v>8927</v>
      </c>
      <c r="P1815" s="18" t="s">
        <v>36025</v>
      </c>
      <c r="Q1815" s="18" t="s">
        <v>8928</v>
      </c>
      <c r="R1815" s="18" t="s">
        <v>36026</v>
      </c>
      <c r="S1815" s="18" t="s">
        <v>8930</v>
      </c>
      <c r="T1815" s="18" t="s">
        <v>8931</v>
      </c>
      <c r="U1815" s="18" t="s">
        <v>7413</v>
      </c>
    </row>
    <row r="1816" spans="1:21" x14ac:dyDescent="0.3">
      <c r="A1816" s="18">
        <v>1815</v>
      </c>
      <c r="B1816" s="18" t="s">
        <v>6528</v>
      </c>
      <c r="C1816" s="18" t="s">
        <v>7731</v>
      </c>
      <c r="D1816" s="18">
        <v>40.388300000000001</v>
      </c>
      <c r="E1816" s="18">
        <v>15.900600000000001</v>
      </c>
      <c r="F1816" s="18">
        <v>0.39369322303736481</v>
      </c>
      <c r="G1816" s="18">
        <v>-1.3448599999999999</v>
      </c>
      <c r="H1816" s="18">
        <v>-10.864699999999999</v>
      </c>
      <c r="I1816" s="40">
        <v>5.0000000000000002E-5</v>
      </c>
      <c r="J1816" s="18">
        <v>1.13329E-4</v>
      </c>
      <c r="K1816" s="18" t="s">
        <v>19064</v>
      </c>
      <c r="L1816" s="18" t="s">
        <v>6528</v>
      </c>
      <c r="M1816" s="18" t="s">
        <v>7731</v>
      </c>
      <c r="N1816" s="18" t="s">
        <v>8926</v>
      </c>
      <c r="O1816" s="18" t="s">
        <v>8927</v>
      </c>
      <c r="P1816" s="18" t="s">
        <v>8932</v>
      </c>
      <c r="Q1816" s="18" t="s">
        <v>8928</v>
      </c>
      <c r="R1816" s="18" t="s">
        <v>2352</v>
      </c>
      <c r="S1816" s="18" t="s">
        <v>8930</v>
      </c>
      <c r="T1816" s="18" t="s">
        <v>8931</v>
      </c>
      <c r="U1816" s="18" t="s">
        <v>7731</v>
      </c>
    </row>
    <row r="1817" spans="1:21" x14ac:dyDescent="0.3">
      <c r="A1817" s="18">
        <v>1816</v>
      </c>
      <c r="B1817" s="18" t="s">
        <v>3144</v>
      </c>
      <c r="C1817" s="18" t="s">
        <v>3145</v>
      </c>
      <c r="D1817" s="18">
        <v>321.46199999999999</v>
      </c>
      <c r="E1817" s="18">
        <v>126.548</v>
      </c>
      <c r="F1817" s="18">
        <v>0.39366394783831371</v>
      </c>
      <c r="G1817" s="18">
        <v>-1.34497</v>
      </c>
      <c r="H1817" s="18">
        <v>-18.7728</v>
      </c>
      <c r="I1817" s="40">
        <v>5.0000000000000002E-5</v>
      </c>
      <c r="J1817" s="18">
        <v>1.13329E-4</v>
      </c>
      <c r="K1817" s="18" t="s">
        <v>19064</v>
      </c>
      <c r="L1817" s="18" t="s">
        <v>3144</v>
      </c>
      <c r="M1817" s="18" t="s">
        <v>36027</v>
      </c>
      <c r="N1817" s="18" t="s">
        <v>8926</v>
      </c>
      <c r="O1817" s="18" t="s">
        <v>8927</v>
      </c>
      <c r="P1817" s="18" t="s">
        <v>2352</v>
      </c>
      <c r="Q1817" s="18" t="s">
        <v>8928</v>
      </c>
      <c r="R1817" s="18" t="s">
        <v>36028</v>
      </c>
      <c r="S1817" s="18" t="s">
        <v>8930</v>
      </c>
      <c r="T1817" s="18" t="s">
        <v>8931</v>
      </c>
      <c r="U1817" s="18" t="s">
        <v>3145</v>
      </c>
    </row>
    <row r="1818" spans="1:21" x14ac:dyDescent="0.3">
      <c r="A1818" s="18">
        <v>1817</v>
      </c>
      <c r="B1818" s="18" t="s">
        <v>6561</v>
      </c>
      <c r="C1818" s="18" t="s">
        <v>7763</v>
      </c>
      <c r="D1818" s="18">
        <v>0.371948</v>
      </c>
      <c r="E1818" s="18">
        <v>0.14639199999999999</v>
      </c>
      <c r="F1818" s="18">
        <v>0.3935818985449579</v>
      </c>
      <c r="G1818" s="18">
        <v>-1.3452599999999999</v>
      </c>
      <c r="H1818" s="18">
        <v>-2.4924400000000002</v>
      </c>
      <c r="I1818" s="18">
        <v>1.4499999999999999E-3</v>
      </c>
      <c r="J1818" s="18">
        <v>2.9173300000000001E-3</v>
      </c>
      <c r="K1818" s="18" t="s">
        <v>19064</v>
      </c>
      <c r="L1818" s="18" t="s">
        <v>6561</v>
      </c>
      <c r="M1818" s="18" t="s">
        <v>7763</v>
      </c>
      <c r="N1818" s="18" t="s">
        <v>8926</v>
      </c>
      <c r="O1818" s="18" t="s">
        <v>8927</v>
      </c>
      <c r="P1818" s="18" t="s">
        <v>2352</v>
      </c>
      <c r="Q1818" s="18" t="s">
        <v>8928</v>
      </c>
      <c r="R1818" s="18" t="s">
        <v>36029</v>
      </c>
      <c r="S1818" s="18" t="s">
        <v>8930</v>
      </c>
      <c r="T1818" s="18" t="s">
        <v>8931</v>
      </c>
      <c r="U1818" s="18" t="s">
        <v>36030</v>
      </c>
    </row>
    <row r="1819" spans="1:21" x14ac:dyDescent="0.3">
      <c r="A1819" s="18">
        <v>1818</v>
      </c>
      <c r="B1819" s="18" t="s">
        <v>6644</v>
      </c>
      <c r="C1819" s="18" t="s">
        <v>7843</v>
      </c>
      <c r="D1819" s="18">
        <v>11.4864</v>
      </c>
      <c r="E1819" s="18">
        <v>4.5174000000000003</v>
      </c>
      <c r="F1819" s="18">
        <v>0.39328249059757631</v>
      </c>
      <c r="G1819" s="18">
        <v>-1.3463700000000001</v>
      </c>
      <c r="H1819" s="18">
        <v>-8.8787000000000003</v>
      </c>
      <c r="I1819" s="40">
        <v>5.0000000000000002E-5</v>
      </c>
      <c r="J1819" s="18">
        <v>1.13329E-4</v>
      </c>
      <c r="K1819" s="18" t="s">
        <v>19064</v>
      </c>
      <c r="L1819" s="18" t="s">
        <v>6644</v>
      </c>
      <c r="M1819" s="18" t="s">
        <v>7843</v>
      </c>
      <c r="N1819" s="18" t="s">
        <v>8926</v>
      </c>
      <c r="O1819" s="18" t="s">
        <v>8927</v>
      </c>
      <c r="P1819" s="18" t="s">
        <v>2352</v>
      </c>
      <c r="Q1819" s="18" t="s">
        <v>8928</v>
      </c>
      <c r="R1819" s="18" t="s">
        <v>2352</v>
      </c>
      <c r="S1819" s="18" t="s">
        <v>8930</v>
      </c>
      <c r="T1819" s="18" t="s">
        <v>8931</v>
      </c>
      <c r="U1819" s="18" t="s">
        <v>7843</v>
      </c>
    </row>
    <row r="1820" spans="1:21" x14ac:dyDescent="0.3">
      <c r="A1820" s="18">
        <v>1819</v>
      </c>
      <c r="B1820" s="18" t="s">
        <v>6429</v>
      </c>
      <c r="C1820" s="18" t="s">
        <v>7632</v>
      </c>
      <c r="D1820" s="18">
        <v>319.43799999999999</v>
      </c>
      <c r="E1820" s="18">
        <v>125.586</v>
      </c>
      <c r="F1820" s="18">
        <v>0.39314671391631556</v>
      </c>
      <c r="G1820" s="18">
        <v>-1.34687</v>
      </c>
      <c r="H1820" s="18">
        <v>-6.4854799999999999</v>
      </c>
      <c r="I1820" s="40">
        <v>5.0000000000000002E-5</v>
      </c>
      <c r="J1820" s="18">
        <v>1.13329E-4</v>
      </c>
      <c r="K1820" s="18" t="s">
        <v>19064</v>
      </c>
      <c r="L1820" s="18" t="s">
        <v>6429</v>
      </c>
      <c r="M1820" s="18" t="s">
        <v>7632</v>
      </c>
      <c r="N1820" s="18" t="s">
        <v>8926</v>
      </c>
      <c r="O1820" s="18" t="s">
        <v>8927</v>
      </c>
      <c r="P1820" s="18" t="s">
        <v>8932</v>
      </c>
      <c r="Q1820" s="18" t="s">
        <v>8928</v>
      </c>
      <c r="R1820" s="18" t="s">
        <v>2352</v>
      </c>
      <c r="S1820" s="18" t="s">
        <v>8930</v>
      </c>
      <c r="T1820" s="18" t="s">
        <v>8931</v>
      </c>
      <c r="U1820" s="18" t="s">
        <v>7632</v>
      </c>
    </row>
    <row r="1821" spans="1:21" x14ac:dyDescent="0.3">
      <c r="A1821" s="18">
        <v>1820</v>
      </c>
      <c r="B1821" s="18" t="s">
        <v>6978</v>
      </c>
      <c r="C1821" s="18" t="s">
        <v>8173</v>
      </c>
      <c r="D1821" s="18">
        <v>150.137</v>
      </c>
      <c r="E1821" s="18">
        <v>59.020600000000002</v>
      </c>
      <c r="F1821" s="18">
        <v>0.39311162471609262</v>
      </c>
      <c r="G1821" s="18">
        <v>-1.3469899999999999</v>
      </c>
      <c r="H1821" s="18">
        <v>-8.3934099999999994</v>
      </c>
      <c r="I1821" s="40">
        <v>5.0000000000000002E-5</v>
      </c>
      <c r="J1821" s="18">
        <v>1.13329E-4</v>
      </c>
      <c r="K1821" s="18" t="s">
        <v>19064</v>
      </c>
      <c r="L1821" s="18" t="s">
        <v>6978</v>
      </c>
      <c r="M1821" s="18" t="s">
        <v>36031</v>
      </c>
      <c r="N1821" s="18" t="s">
        <v>8926</v>
      </c>
      <c r="O1821" s="18" t="s">
        <v>8927</v>
      </c>
      <c r="P1821" s="18" t="s">
        <v>2352</v>
      </c>
      <c r="Q1821" s="18" t="s">
        <v>8928</v>
      </c>
      <c r="R1821" s="18" t="s">
        <v>36032</v>
      </c>
      <c r="S1821" s="18" t="s">
        <v>8930</v>
      </c>
      <c r="T1821" s="18" t="s">
        <v>8931</v>
      </c>
      <c r="U1821" s="18" t="s">
        <v>8173</v>
      </c>
    </row>
    <row r="1822" spans="1:21" x14ac:dyDescent="0.3">
      <c r="A1822" s="18">
        <v>1821</v>
      </c>
      <c r="B1822" s="18" t="s">
        <v>2373</v>
      </c>
      <c r="C1822" s="18" t="s">
        <v>2396</v>
      </c>
      <c r="D1822" s="18">
        <v>4.0653600000000001</v>
      </c>
      <c r="E1822" s="18">
        <v>1.59724</v>
      </c>
      <c r="F1822" s="18">
        <v>0.39289017454788749</v>
      </c>
      <c r="G1822" s="18">
        <v>-1.3478000000000001</v>
      </c>
      <c r="H1822" s="18">
        <v>-2.3435000000000001</v>
      </c>
      <c r="I1822" s="18">
        <v>1.55E-2</v>
      </c>
      <c r="J1822" s="18">
        <v>2.7324299999999999E-2</v>
      </c>
      <c r="K1822" s="18" t="s">
        <v>19064</v>
      </c>
      <c r="L1822" s="18" t="s">
        <v>2373</v>
      </c>
      <c r="M1822" s="18" t="s">
        <v>2396</v>
      </c>
      <c r="N1822" s="18" t="s">
        <v>8926</v>
      </c>
      <c r="O1822" s="18" t="s">
        <v>8927</v>
      </c>
      <c r="P1822" s="18" t="s">
        <v>33511</v>
      </c>
      <c r="Q1822" s="18" t="s">
        <v>8928</v>
      </c>
      <c r="R1822" s="18" t="s">
        <v>2352</v>
      </c>
      <c r="S1822" s="18" t="s">
        <v>8930</v>
      </c>
      <c r="T1822" s="18" t="s">
        <v>8931</v>
      </c>
      <c r="U1822" s="18" t="s">
        <v>2396</v>
      </c>
    </row>
    <row r="1823" spans="1:21" x14ac:dyDescent="0.3">
      <c r="A1823" s="18">
        <v>1822</v>
      </c>
      <c r="B1823" s="18" t="s">
        <v>6703</v>
      </c>
      <c r="C1823" s="18" t="s">
        <v>7902</v>
      </c>
      <c r="D1823" s="18">
        <v>1199.44</v>
      </c>
      <c r="E1823" s="18">
        <v>471.08600000000001</v>
      </c>
      <c r="F1823" s="18">
        <v>0.39275495231107849</v>
      </c>
      <c r="G1823" s="18">
        <v>-1.34829</v>
      </c>
      <c r="H1823" s="18">
        <v>-29.1905</v>
      </c>
      <c r="I1823" s="40">
        <v>5.0000000000000002E-5</v>
      </c>
      <c r="J1823" s="18">
        <v>1.13329E-4</v>
      </c>
      <c r="K1823" s="18" t="s">
        <v>19064</v>
      </c>
      <c r="L1823" s="18" t="s">
        <v>6703</v>
      </c>
      <c r="M1823" s="18" t="s">
        <v>7902</v>
      </c>
      <c r="N1823" s="18" t="s">
        <v>8926</v>
      </c>
      <c r="O1823" s="18" t="s">
        <v>8927</v>
      </c>
      <c r="P1823" s="18" t="s">
        <v>2352</v>
      </c>
      <c r="Q1823" s="18" t="s">
        <v>8928</v>
      </c>
      <c r="R1823" s="18" t="s">
        <v>36033</v>
      </c>
      <c r="S1823" s="18" t="s">
        <v>8930</v>
      </c>
      <c r="T1823" s="18" t="s">
        <v>8931</v>
      </c>
      <c r="U1823" s="18" t="s">
        <v>36034</v>
      </c>
    </row>
    <row r="1824" spans="1:21" x14ac:dyDescent="0.3">
      <c r="A1824" s="18">
        <v>1823</v>
      </c>
      <c r="B1824" s="18" t="s">
        <v>7256</v>
      </c>
      <c r="C1824" s="18" t="s">
        <v>8449</v>
      </c>
      <c r="D1824" s="18">
        <v>1.9587699999999999</v>
      </c>
      <c r="E1824" s="18">
        <v>0.76929199999999998</v>
      </c>
      <c r="F1824" s="18">
        <v>0.39274238425134139</v>
      </c>
      <c r="G1824" s="18">
        <v>-1.3483400000000001</v>
      </c>
      <c r="H1824" s="18">
        <v>-10.8026</v>
      </c>
      <c r="I1824" s="40">
        <v>5.0000000000000002E-5</v>
      </c>
      <c r="J1824" s="18">
        <v>1.13329E-4</v>
      </c>
      <c r="K1824" s="18" t="s">
        <v>19064</v>
      </c>
      <c r="L1824" s="18" t="s">
        <v>7256</v>
      </c>
      <c r="M1824" s="18" t="s">
        <v>36035</v>
      </c>
      <c r="N1824" s="18" t="s">
        <v>8926</v>
      </c>
      <c r="O1824" s="18" t="s">
        <v>8927</v>
      </c>
      <c r="P1824" s="18" t="s">
        <v>2352</v>
      </c>
      <c r="Q1824" s="18" t="s">
        <v>8928</v>
      </c>
      <c r="R1824" s="18" t="s">
        <v>36036</v>
      </c>
      <c r="S1824" s="18" t="s">
        <v>8930</v>
      </c>
      <c r="T1824" s="18" t="s">
        <v>8931</v>
      </c>
      <c r="U1824" s="18" t="s">
        <v>8449</v>
      </c>
    </row>
    <row r="1825" spans="1:21" x14ac:dyDescent="0.3">
      <c r="A1825" s="18">
        <v>1824</v>
      </c>
      <c r="B1825" s="18" t="s">
        <v>7302</v>
      </c>
      <c r="C1825" s="18" t="s">
        <v>8494</v>
      </c>
      <c r="D1825" s="18">
        <v>1067.3699999999999</v>
      </c>
      <c r="E1825" s="18">
        <v>418.96899999999999</v>
      </c>
      <c r="F1825" s="18">
        <v>0.39252461658094195</v>
      </c>
      <c r="G1825" s="18">
        <v>-1.3491500000000001</v>
      </c>
      <c r="H1825" s="18">
        <v>-7.1352000000000002</v>
      </c>
      <c r="I1825" s="40">
        <v>5.0000000000000002E-5</v>
      </c>
      <c r="J1825" s="18">
        <v>1.13329E-4</v>
      </c>
      <c r="K1825" s="18" t="s">
        <v>19064</v>
      </c>
      <c r="L1825" s="18" t="s">
        <v>7302</v>
      </c>
      <c r="M1825" s="18" t="s">
        <v>36037</v>
      </c>
      <c r="N1825" s="18" t="s">
        <v>8926</v>
      </c>
      <c r="O1825" s="18" t="s">
        <v>8927</v>
      </c>
      <c r="P1825" s="18" t="s">
        <v>2352</v>
      </c>
      <c r="Q1825" s="18" t="s">
        <v>8928</v>
      </c>
      <c r="R1825" s="18" t="s">
        <v>36038</v>
      </c>
      <c r="S1825" s="18" t="s">
        <v>8930</v>
      </c>
      <c r="T1825" s="18" t="s">
        <v>8931</v>
      </c>
      <c r="U1825" s="18" t="s">
        <v>8494</v>
      </c>
    </row>
    <row r="1826" spans="1:21" x14ac:dyDescent="0.3">
      <c r="A1826" s="18">
        <v>1825</v>
      </c>
      <c r="B1826" s="18" t="s">
        <v>2040</v>
      </c>
      <c r="C1826" s="18" t="s">
        <v>2203</v>
      </c>
      <c r="D1826" s="18">
        <v>8.7566500000000005</v>
      </c>
      <c r="E1826" s="18">
        <v>3.4365999999999999</v>
      </c>
      <c r="F1826" s="18">
        <v>0.39245601913973949</v>
      </c>
      <c r="G1826" s="18">
        <v>-1.3493999999999999</v>
      </c>
      <c r="H1826" s="18">
        <v>-4.2107299999999999</v>
      </c>
      <c r="I1826" s="40">
        <v>5.0000000000000002E-5</v>
      </c>
      <c r="J1826" s="18">
        <v>1.13329E-4</v>
      </c>
      <c r="K1826" s="18" t="s">
        <v>19064</v>
      </c>
      <c r="L1826" s="18" t="s">
        <v>2040</v>
      </c>
      <c r="M1826" s="18" t="s">
        <v>2203</v>
      </c>
      <c r="N1826" s="18" t="s">
        <v>8926</v>
      </c>
      <c r="O1826" s="18" t="s">
        <v>8927</v>
      </c>
      <c r="P1826" s="18" t="s">
        <v>2352</v>
      </c>
      <c r="Q1826" s="18" t="s">
        <v>8928</v>
      </c>
      <c r="R1826" s="18" t="s">
        <v>2352</v>
      </c>
      <c r="S1826" s="18" t="s">
        <v>8930</v>
      </c>
      <c r="T1826" s="18" t="s">
        <v>8931</v>
      </c>
      <c r="U1826" s="18" t="s">
        <v>2203</v>
      </c>
    </row>
    <row r="1827" spans="1:21" x14ac:dyDescent="0.3">
      <c r="A1827" s="18">
        <v>1826</v>
      </c>
      <c r="B1827" s="18" t="s">
        <v>6624</v>
      </c>
      <c r="C1827" s="18" t="s">
        <v>7823</v>
      </c>
      <c r="D1827" s="18">
        <v>0.53422800000000004</v>
      </c>
      <c r="E1827" s="18">
        <v>0.20952200000000001</v>
      </c>
      <c r="F1827" s="18">
        <v>0.39219584147592412</v>
      </c>
      <c r="G1827" s="18">
        <v>-1.3503499999999999</v>
      </c>
      <c r="H1827" s="18">
        <v>-6.1016700000000004</v>
      </c>
      <c r="I1827" s="40">
        <v>5.0000000000000002E-5</v>
      </c>
      <c r="J1827" s="18">
        <v>1.13329E-4</v>
      </c>
      <c r="K1827" s="18" t="s">
        <v>19064</v>
      </c>
      <c r="L1827" s="18" t="s">
        <v>6624</v>
      </c>
      <c r="M1827" s="18" t="s">
        <v>7823</v>
      </c>
      <c r="N1827" s="18" t="s">
        <v>8926</v>
      </c>
      <c r="O1827" s="18" t="s">
        <v>8927</v>
      </c>
      <c r="P1827" s="18" t="s">
        <v>33486</v>
      </c>
      <c r="Q1827" s="18" t="s">
        <v>8928</v>
      </c>
      <c r="R1827" s="18" t="s">
        <v>2352</v>
      </c>
      <c r="S1827" s="18" t="s">
        <v>8930</v>
      </c>
      <c r="T1827" s="18" t="s">
        <v>8931</v>
      </c>
      <c r="U1827" s="18" t="s">
        <v>7823</v>
      </c>
    </row>
    <row r="1828" spans="1:21" x14ac:dyDescent="0.3">
      <c r="A1828" s="18">
        <v>1827</v>
      </c>
      <c r="B1828" s="18" t="s">
        <v>7321</v>
      </c>
      <c r="C1828" s="18" t="s">
        <v>8513</v>
      </c>
      <c r="D1828" s="18">
        <v>43.824199999999998</v>
      </c>
      <c r="E1828" s="18">
        <v>17.1873</v>
      </c>
      <c r="F1828" s="18">
        <v>0.39218742156160297</v>
      </c>
      <c r="G1828" s="18">
        <v>-1.3503799999999999</v>
      </c>
      <c r="H1828" s="18">
        <v>-8.4354399999999998</v>
      </c>
      <c r="I1828" s="40">
        <v>5.0000000000000002E-5</v>
      </c>
      <c r="J1828" s="18">
        <v>1.13329E-4</v>
      </c>
      <c r="K1828" s="18" t="s">
        <v>19064</v>
      </c>
      <c r="L1828" s="18" t="s">
        <v>7321</v>
      </c>
      <c r="M1828" s="18" t="s">
        <v>36039</v>
      </c>
      <c r="N1828" s="18" t="s">
        <v>8926</v>
      </c>
      <c r="O1828" s="18" t="s">
        <v>8927</v>
      </c>
      <c r="P1828" s="18" t="s">
        <v>2352</v>
      </c>
      <c r="Q1828" s="18" t="s">
        <v>8928</v>
      </c>
      <c r="R1828" s="18" t="s">
        <v>36040</v>
      </c>
      <c r="S1828" s="18" t="s">
        <v>8930</v>
      </c>
      <c r="T1828" s="18" t="s">
        <v>8931</v>
      </c>
      <c r="U1828" s="18" t="s">
        <v>8513</v>
      </c>
    </row>
    <row r="1829" spans="1:21" x14ac:dyDescent="0.3">
      <c r="A1829" s="18">
        <v>1828</v>
      </c>
      <c r="B1829" s="18" t="s">
        <v>6747</v>
      </c>
      <c r="C1829" s="18" t="s">
        <v>7946</v>
      </c>
      <c r="D1829" s="18">
        <v>43.072400000000002</v>
      </c>
      <c r="E1829" s="18">
        <v>16.890599999999999</v>
      </c>
      <c r="F1829" s="18">
        <v>0.39214438944660612</v>
      </c>
      <c r="G1829" s="18">
        <v>-1.3505400000000001</v>
      </c>
      <c r="H1829" s="18">
        <v>-8.0498600000000007</v>
      </c>
      <c r="I1829" s="40">
        <v>5.0000000000000002E-5</v>
      </c>
      <c r="J1829" s="18">
        <v>1.13329E-4</v>
      </c>
      <c r="K1829" s="18" t="s">
        <v>19064</v>
      </c>
      <c r="L1829" s="18" t="s">
        <v>6747</v>
      </c>
      <c r="M1829" s="18" t="s">
        <v>7946</v>
      </c>
      <c r="N1829" s="18" t="s">
        <v>8926</v>
      </c>
      <c r="O1829" s="18" t="s">
        <v>8927</v>
      </c>
      <c r="P1829" s="18" t="s">
        <v>2352</v>
      </c>
      <c r="Q1829" s="18" t="s">
        <v>8928</v>
      </c>
      <c r="R1829" s="18" t="s">
        <v>2352</v>
      </c>
      <c r="S1829" s="18" t="s">
        <v>8930</v>
      </c>
      <c r="T1829" s="18" t="s">
        <v>8931</v>
      </c>
      <c r="U1829" s="18" t="s">
        <v>7946</v>
      </c>
    </row>
    <row r="1830" spans="1:21" x14ac:dyDescent="0.3">
      <c r="A1830" s="18">
        <v>1829</v>
      </c>
      <c r="B1830" s="18" t="s">
        <v>6218</v>
      </c>
      <c r="C1830" s="18" t="s">
        <v>7423</v>
      </c>
      <c r="D1830" s="18">
        <v>9.3007100000000005</v>
      </c>
      <c r="E1830" s="18">
        <v>3.6464699999999999</v>
      </c>
      <c r="F1830" s="18">
        <v>0.39206361664862144</v>
      </c>
      <c r="G1830" s="18">
        <v>-1.35084</v>
      </c>
      <c r="H1830" s="18">
        <v>-4.9005799999999997</v>
      </c>
      <c r="I1830" s="40">
        <v>5.0000000000000002E-5</v>
      </c>
      <c r="J1830" s="18">
        <v>1.13329E-4</v>
      </c>
      <c r="K1830" s="18" t="s">
        <v>19064</v>
      </c>
      <c r="L1830" s="18" t="s">
        <v>6218</v>
      </c>
      <c r="M1830" s="18" t="s">
        <v>7423</v>
      </c>
      <c r="N1830" s="18" t="s">
        <v>8926</v>
      </c>
      <c r="O1830" s="18" t="s">
        <v>8927</v>
      </c>
      <c r="P1830" s="18" t="s">
        <v>8932</v>
      </c>
      <c r="Q1830" s="18" t="s">
        <v>8928</v>
      </c>
      <c r="R1830" s="18" t="s">
        <v>2352</v>
      </c>
      <c r="S1830" s="18" t="s">
        <v>8930</v>
      </c>
      <c r="T1830" s="18" t="s">
        <v>8931</v>
      </c>
      <c r="U1830" s="18" t="s">
        <v>7423</v>
      </c>
    </row>
    <row r="1831" spans="1:21" x14ac:dyDescent="0.3">
      <c r="A1831" s="18">
        <v>1830</v>
      </c>
      <c r="B1831" s="18" t="s">
        <v>6414</v>
      </c>
      <c r="C1831" s="18" t="s">
        <v>7617</v>
      </c>
      <c r="D1831" s="18">
        <v>165.63499999999999</v>
      </c>
      <c r="E1831" s="18">
        <v>64.930099999999996</v>
      </c>
      <c r="F1831" s="18">
        <v>0.39200712409816768</v>
      </c>
      <c r="G1831" s="18">
        <v>-1.35104</v>
      </c>
      <c r="H1831" s="18">
        <v>-7.6271399999999998</v>
      </c>
      <c r="I1831" s="40">
        <v>5.0000000000000002E-5</v>
      </c>
      <c r="J1831" s="18">
        <v>1.13329E-4</v>
      </c>
      <c r="K1831" s="18" t="s">
        <v>19064</v>
      </c>
      <c r="L1831" s="18" t="s">
        <v>6414</v>
      </c>
      <c r="M1831" s="18" t="s">
        <v>7617</v>
      </c>
      <c r="N1831" s="18" t="s">
        <v>8926</v>
      </c>
      <c r="O1831" s="18" t="s">
        <v>8927</v>
      </c>
      <c r="P1831" s="18" t="s">
        <v>8932</v>
      </c>
      <c r="Q1831" s="18" t="s">
        <v>8928</v>
      </c>
      <c r="R1831" s="18" t="s">
        <v>2352</v>
      </c>
      <c r="S1831" s="18" t="s">
        <v>8930</v>
      </c>
      <c r="T1831" s="18" t="s">
        <v>8931</v>
      </c>
      <c r="U1831" s="18" t="s">
        <v>7617</v>
      </c>
    </row>
    <row r="1832" spans="1:21" x14ac:dyDescent="0.3">
      <c r="A1832" s="18">
        <v>1831</v>
      </c>
      <c r="B1832" s="18" t="s">
        <v>3379</v>
      </c>
      <c r="C1832" s="18" t="s">
        <v>3380</v>
      </c>
      <c r="D1832" s="18">
        <v>1.23973</v>
      </c>
      <c r="E1832" s="18">
        <v>0.485952</v>
      </c>
      <c r="F1832" s="18">
        <v>0.39198212514015146</v>
      </c>
      <c r="G1832" s="18">
        <v>-1.35114</v>
      </c>
      <c r="H1832" s="18">
        <v>-1.3208599999999999</v>
      </c>
      <c r="I1832" s="18">
        <v>4.7999999999999996E-3</v>
      </c>
      <c r="J1832" s="18">
        <v>9.1119800000000004E-3</v>
      </c>
      <c r="K1832" s="18" t="s">
        <v>19064</v>
      </c>
      <c r="L1832" s="18" t="s">
        <v>3379</v>
      </c>
      <c r="M1832" s="18" t="s">
        <v>3380</v>
      </c>
      <c r="N1832" s="18" t="s">
        <v>8926</v>
      </c>
      <c r="O1832" s="18" t="s">
        <v>8927</v>
      </c>
      <c r="P1832" s="18" t="s">
        <v>33511</v>
      </c>
      <c r="Q1832" s="18" t="s">
        <v>8928</v>
      </c>
      <c r="R1832" s="18" t="s">
        <v>2352</v>
      </c>
      <c r="S1832" s="18" t="s">
        <v>8930</v>
      </c>
      <c r="T1832" s="18" t="s">
        <v>8931</v>
      </c>
      <c r="U1832" s="18" t="s">
        <v>3380</v>
      </c>
    </row>
    <row r="1833" spans="1:21" x14ac:dyDescent="0.3">
      <c r="A1833" s="18">
        <v>1832</v>
      </c>
      <c r="B1833" s="18" t="s">
        <v>6869</v>
      </c>
      <c r="C1833" s="18" t="s">
        <v>8065</v>
      </c>
      <c r="D1833" s="18">
        <v>9.0132899999999996</v>
      </c>
      <c r="E1833" s="18">
        <v>3.5324499999999999</v>
      </c>
      <c r="F1833" s="18">
        <v>0.39191571557111776</v>
      </c>
      <c r="G1833" s="18">
        <v>-1.35138</v>
      </c>
      <c r="H1833" s="18">
        <v>-5.7278000000000002</v>
      </c>
      <c r="I1833" s="40">
        <v>5.0000000000000002E-5</v>
      </c>
      <c r="J1833" s="18">
        <v>1.13329E-4</v>
      </c>
      <c r="K1833" s="18" t="s">
        <v>19064</v>
      </c>
      <c r="L1833" s="18" t="s">
        <v>6869</v>
      </c>
      <c r="M1833" s="18" t="s">
        <v>31710</v>
      </c>
      <c r="N1833" s="18" t="s">
        <v>8926</v>
      </c>
      <c r="O1833" s="18" t="s">
        <v>8927</v>
      </c>
      <c r="P1833" s="18" t="s">
        <v>8932</v>
      </c>
      <c r="Q1833" s="18" t="s">
        <v>8928</v>
      </c>
      <c r="R1833" s="18" t="s">
        <v>33455</v>
      </c>
      <c r="S1833" s="18" t="s">
        <v>8930</v>
      </c>
      <c r="T1833" s="18" t="s">
        <v>8931</v>
      </c>
      <c r="U1833" s="18" t="s">
        <v>8065</v>
      </c>
    </row>
    <row r="1834" spans="1:21" x14ac:dyDescent="0.3">
      <c r="A1834" s="18">
        <v>1833</v>
      </c>
      <c r="B1834" s="18" t="s">
        <v>6996</v>
      </c>
      <c r="C1834" s="18" t="s">
        <v>8191</v>
      </c>
      <c r="D1834" s="18">
        <v>242.26599999999999</v>
      </c>
      <c r="E1834" s="18">
        <v>94.918599999999998</v>
      </c>
      <c r="F1834" s="18">
        <v>0.39179496916612322</v>
      </c>
      <c r="G1834" s="18">
        <v>-1.3518300000000001</v>
      </c>
      <c r="H1834" s="18">
        <v>-12.9405</v>
      </c>
      <c r="I1834" s="40">
        <v>5.0000000000000002E-5</v>
      </c>
      <c r="J1834" s="18">
        <v>1.13329E-4</v>
      </c>
      <c r="K1834" s="18" t="s">
        <v>19064</v>
      </c>
      <c r="L1834" s="18" t="s">
        <v>6996</v>
      </c>
      <c r="M1834" s="18" t="s">
        <v>36041</v>
      </c>
      <c r="N1834" s="18" t="s">
        <v>8926</v>
      </c>
      <c r="O1834" s="18" t="s">
        <v>8927</v>
      </c>
      <c r="P1834" s="18" t="s">
        <v>8932</v>
      </c>
      <c r="Q1834" s="18" t="s">
        <v>8928</v>
      </c>
      <c r="R1834" s="18" t="s">
        <v>36042</v>
      </c>
      <c r="S1834" s="18" t="s">
        <v>8930</v>
      </c>
      <c r="T1834" s="18" t="s">
        <v>8931</v>
      </c>
      <c r="U1834" s="18" t="s">
        <v>8191</v>
      </c>
    </row>
    <row r="1835" spans="1:21" x14ac:dyDescent="0.3">
      <c r="A1835" s="18">
        <v>1834</v>
      </c>
      <c r="B1835" s="18" t="s">
        <v>6179</v>
      </c>
      <c r="C1835" s="18" t="s">
        <v>7386</v>
      </c>
      <c r="D1835" s="18">
        <v>2053.66</v>
      </c>
      <c r="E1835" s="18">
        <v>804.26800000000003</v>
      </c>
      <c r="F1835" s="18">
        <v>0.39162665679810682</v>
      </c>
      <c r="G1835" s="18">
        <v>-1.3524499999999999</v>
      </c>
      <c r="H1835" s="18">
        <v>-22.528400000000001</v>
      </c>
      <c r="I1835" s="40">
        <v>5.0000000000000002E-5</v>
      </c>
      <c r="J1835" s="18">
        <v>1.13329E-4</v>
      </c>
      <c r="K1835" s="18" t="s">
        <v>19064</v>
      </c>
      <c r="L1835" s="18" t="s">
        <v>6179</v>
      </c>
      <c r="M1835" s="18" t="s">
        <v>36043</v>
      </c>
      <c r="N1835" s="18" t="s">
        <v>8926</v>
      </c>
      <c r="O1835" s="18" t="s">
        <v>8927</v>
      </c>
      <c r="P1835" s="18" t="s">
        <v>2352</v>
      </c>
      <c r="Q1835" s="18" t="s">
        <v>8928</v>
      </c>
      <c r="R1835" s="18" t="s">
        <v>36044</v>
      </c>
      <c r="S1835" s="18" t="s">
        <v>8930</v>
      </c>
      <c r="T1835" s="18" t="s">
        <v>8931</v>
      </c>
      <c r="U1835" s="18" t="s">
        <v>7386</v>
      </c>
    </row>
    <row r="1836" spans="1:21" x14ac:dyDescent="0.3">
      <c r="A1836" s="18">
        <v>1835</v>
      </c>
      <c r="B1836" s="18" t="s">
        <v>6345</v>
      </c>
      <c r="C1836" s="18" t="s">
        <v>7550</v>
      </c>
      <c r="D1836" s="18">
        <v>4.5579400000000003</v>
      </c>
      <c r="E1836" s="18">
        <v>1.7845800000000001</v>
      </c>
      <c r="F1836" s="18">
        <v>0.39153213951916871</v>
      </c>
      <c r="G1836" s="18">
        <v>-1.3528</v>
      </c>
      <c r="H1836" s="18">
        <v>-1.94679</v>
      </c>
      <c r="I1836" s="18">
        <v>4.2500000000000003E-3</v>
      </c>
      <c r="J1836" s="18">
        <v>8.1196800000000006E-3</v>
      </c>
      <c r="K1836" s="18" t="s">
        <v>19064</v>
      </c>
      <c r="L1836" s="18" t="s">
        <v>6345</v>
      </c>
      <c r="M1836" s="18" t="s">
        <v>7550</v>
      </c>
      <c r="N1836" s="18" t="s">
        <v>8926</v>
      </c>
      <c r="O1836" s="18" t="s">
        <v>8927</v>
      </c>
      <c r="P1836" s="18" t="s">
        <v>8932</v>
      </c>
      <c r="Q1836" s="18" t="s">
        <v>8928</v>
      </c>
      <c r="R1836" s="18" t="s">
        <v>2352</v>
      </c>
      <c r="S1836" s="18" t="s">
        <v>8930</v>
      </c>
      <c r="T1836" s="18" t="s">
        <v>8931</v>
      </c>
      <c r="U1836" s="18" t="s">
        <v>7550</v>
      </c>
    </row>
    <row r="1837" spans="1:21" x14ac:dyDescent="0.3">
      <c r="A1837" s="18">
        <v>1836</v>
      </c>
      <c r="B1837" s="18" t="s">
        <v>1136</v>
      </c>
      <c r="C1837" s="18" t="s">
        <v>1699</v>
      </c>
      <c r="D1837" s="18">
        <v>100.758</v>
      </c>
      <c r="E1837" s="18">
        <v>39.446300000000001</v>
      </c>
      <c r="F1837" s="18">
        <v>0.3914954643799996</v>
      </c>
      <c r="G1837" s="18">
        <v>-1.35293</v>
      </c>
      <c r="H1837" s="18">
        <v>-4.44435</v>
      </c>
      <c r="I1837" s="40">
        <v>5.0000000000000002E-5</v>
      </c>
      <c r="J1837" s="18">
        <v>1.13329E-4</v>
      </c>
      <c r="K1837" s="18" t="s">
        <v>19064</v>
      </c>
      <c r="L1837" s="18" t="s">
        <v>1136</v>
      </c>
      <c r="M1837" s="18" t="s">
        <v>36045</v>
      </c>
      <c r="N1837" s="18" t="s">
        <v>8926</v>
      </c>
      <c r="O1837" s="18" t="s">
        <v>8927</v>
      </c>
      <c r="P1837" s="18" t="s">
        <v>36046</v>
      </c>
      <c r="Q1837" s="18" t="s">
        <v>8928</v>
      </c>
      <c r="R1837" s="18" t="s">
        <v>36047</v>
      </c>
      <c r="S1837" s="18" t="s">
        <v>8930</v>
      </c>
      <c r="T1837" s="18" t="s">
        <v>8931</v>
      </c>
      <c r="U1837" s="18" t="s">
        <v>1699</v>
      </c>
    </row>
    <row r="1838" spans="1:21" x14ac:dyDescent="0.3">
      <c r="A1838" s="18">
        <v>1837</v>
      </c>
      <c r="B1838" s="18" t="s">
        <v>3037</v>
      </c>
      <c r="C1838" s="18" t="s">
        <v>3038</v>
      </c>
      <c r="D1838" s="18">
        <v>3.9852300000000001</v>
      </c>
      <c r="E1838" s="18">
        <v>1.55982</v>
      </c>
      <c r="F1838" s="18">
        <v>0.39140024540616225</v>
      </c>
      <c r="G1838" s="18">
        <v>-1.3532900000000001</v>
      </c>
      <c r="H1838" s="18">
        <v>-3.3610899999999999</v>
      </c>
      <c r="I1838" s="40">
        <v>5.0000000000000002E-5</v>
      </c>
      <c r="J1838" s="18">
        <v>1.13329E-4</v>
      </c>
      <c r="K1838" s="18" t="s">
        <v>19064</v>
      </c>
      <c r="L1838" s="18" t="s">
        <v>3037</v>
      </c>
      <c r="M1838" s="18" t="s">
        <v>3038</v>
      </c>
      <c r="N1838" s="18" t="s">
        <v>8926</v>
      </c>
      <c r="O1838" s="18" t="s">
        <v>8927</v>
      </c>
      <c r="P1838" s="18" t="s">
        <v>8932</v>
      </c>
      <c r="Q1838" s="18" t="s">
        <v>8928</v>
      </c>
      <c r="R1838" s="18" t="s">
        <v>2352</v>
      </c>
      <c r="S1838" s="18" t="s">
        <v>8930</v>
      </c>
      <c r="T1838" s="18" t="s">
        <v>8931</v>
      </c>
      <c r="U1838" s="18" t="s">
        <v>3038</v>
      </c>
    </row>
    <row r="1839" spans="1:21" x14ac:dyDescent="0.3">
      <c r="A1839" s="18">
        <v>1838</v>
      </c>
      <c r="B1839" s="18" t="s">
        <v>6597</v>
      </c>
      <c r="C1839" s="18" t="s">
        <v>7798</v>
      </c>
      <c r="D1839" s="18">
        <v>279.40300000000002</v>
      </c>
      <c r="E1839" s="18">
        <v>109.351</v>
      </c>
      <c r="F1839" s="18">
        <v>0.39137375046080392</v>
      </c>
      <c r="G1839" s="18">
        <v>-1.35338</v>
      </c>
      <c r="H1839" s="18">
        <v>-6.173</v>
      </c>
      <c r="I1839" s="40">
        <v>5.0000000000000002E-5</v>
      </c>
      <c r="J1839" s="18">
        <v>1.13329E-4</v>
      </c>
      <c r="K1839" s="18" t="s">
        <v>19064</v>
      </c>
      <c r="L1839" s="18" t="s">
        <v>6597</v>
      </c>
      <c r="M1839" s="18" t="s">
        <v>7798</v>
      </c>
      <c r="N1839" s="18" t="s">
        <v>8926</v>
      </c>
      <c r="O1839" s="18" t="s">
        <v>8927</v>
      </c>
      <c r="P1839" s="18" t="s">
        <v>2352</v>
      </c>
      <c r="Q1839" s="18" t="s">
        <v>8928</v>
      </c>
      <c r="R1839" s="18" t="s">
        <v>2352</v>
      </c>
      <c r="S1839" s="18" t="s">
        <v>8930</v>
      </c>
      <c r="T1839" s="18" t="s">
        <v>8931</v>
      </c>
      <c r="U1839" s="18" t="s">
        <v>7798</v>
      </c>
    </row>
    <row r="1840" spans="1:21" x14ac:dyDescent="0.3">
      <c r="A1840" s="18">
        <v>1839</v>
      </c>
      <c r="B1840" s="18" t="s">
        <v>6376</v>
      </c>
      <c r="C1840" s="18" t="s">
        <v>7580</v>
      </c>
      <c r="D1840" s="18">
        <v>4.0421100000000001</v>
      </c>
      <c r="E1840" s="18">
        <v>1.5793299999999999</v>
      </c>
      <c r="F1840" s="18">
        <v>0.39071920358426659</v>
      </c>
      <c r="G1840" s="18">
        <v>-1.3557999999999999</v>
      </c>
      <c r="H1840" s="18">
        <v>-1.4144600000000001</v>
      </c>
      <c r="I1840" s="18">
        <v>2.7499999999999998E-3</v>
      </c>
      <c r="J1840" s="18">
        <v>5.3734799999999999E-3</v>
      </c>
      <c r="K1840" s="18" t="s">
        <v>19064</v>
      </c>
      <c r="L1840" s="18" t="s">
        <v>6376</v>
      </c>
      <c r="M1840" s="18" t="s">
        <v>7580</v>
      </c>
      <c r="N1840" s="18" t="s">
        <v>8926</v>
      </c>
      <c r="O1840" s="18" t="s">
        <v>8927</v>
      </c>
      <c r="P1840" s="18" t="s">
        <v>8932</v>
      </c>
      <c r="Q1840" s="18" t="s">
        <v>8928</v>
      </c>
      <c r="R1840" s="18" t="s">
        <v>2352</v>
      </c>
      <c r="S1840" s="18" t="s">
        <v>8930</v>
      </c>
      <c r="T1840" s="18" t="s">
        <v>8931</v>
      </c>
      <c r="U1840" s="18" t="s">
        <v>7580</v>
      </c>
    </row>
    <row r="1841" spans="1:21" x14ac:dyDescent="0.3">
      <c r="A1841" s="18">
        <v>1840</v>
      </c>
      <c r="B1841" s="18" t="s">
        <v>6383</v>
      </c>
      <c r="C1841" s="18" t="s">
        <v>7587</v>
      </c>
      <c r="D1841" s="18">
        <v>0.17641200000000001</v>
      </c>
      <c r="E1841" s="18">
        <v>6.8909899999999996E-2</v>
      </c>
      <c r="F1841" s="18">
        <v>0.3906191188808017</v>
      </c>
      <c r="G1841" s="18">
        <v>-1.35616</v>
      </c>
      <c r="H1841" s="18">
        <v>-2.0892400000000002</v>
      </c>
      <c r="I1841" s="18">
        <v>4.0000000000000001E-3</v>
      </c>
      <c r="J1841" s="18">
        <v>7.6652300000000003E-3</v>
      </c>
      <c r="K1841" s="18" t="s">
        <v>19064</v>
      </c>
      <c r="L1841" s="18" t="s">
        <v>6383</v>
      </c>
      <c r="M1841" s="18" t="s">
        <v>7587</v>
      </c>
      <c r="N1841" s="18" t="s">
        <v>8926</v>
      </c>
      <c r="O1841" s="18" t="s">
        <v>8927</v>
      </c>
      <c r="P1841" s="18" t="s">
        <v>8932</v>
      </c>
      <c r="Q1841" s="18" t="s">
        <v>8928</v>
      </c>
      <c r="R1841" s="18" t="s">
        <v>2352</v>
      </c>
      <c r="S1841" s="18" t="s">
        <v>8930</v>
      </c>
      <c r="T1841" s="18" t="s">
        <v>8931</v>
      </c>
      <c r="U1841" s="18" t="s">
        <v>7587</v>
      </c>
    </row>
    <row r="1842" spans="1:21" x14ac:dyDescent="0.3">
      <c r="A1842" s="18">
        <v>1841</v>
      </c>
      <c r="B1842" s="18" t="s">
        <v>7254</v>
      </c>
      <c r="C1842" s="18" t="s">
        <v>8447</v>
      </c>
      <c r="D1842" s="18">
        <v>0.219334</v>
      </c>
      <c r="E1842" s="18">
        <v>8.5628999999999997E-2</v>
      </c>
      <c r="F1842" s="18">
        <v>0.39040458843590137</v>
      </c>
      <c r="G1842" s="18">
        <v>-1.3569599999999999</v>
      </c>
      <c r="H1842" s="18">
        <v>-4.6523899999999996</v>
      </c>
      <c r="I1842" s="40">
        <v>5.0000000000000002E-5</v>
      </c>
      <c r="J1842" s="18">
        <v>1.13329E-4</v>
      </c>
      <c r="K1842" s="18" t="s">
        <v>19064</v>
      </c>
      <c r="L1842" s="18" t="s">
        <v>7254</v>
      </c>
      <c r="M1842" s="18" t="s">
        <v>33906</v>
      </c>
      <c r="N1842" s="18" t="s">
        <v>8926</v>
      </c>
      <c r="O1842" s="18" t="s">
        <v>8927</v>
      </c>
      <c r="P1842" s="18" t="s">
        <v>34062</v>
      </c>
      <c r="Q1842" s="18" t="s">
        <v>8928</v>
      </c>
      <c r="R1842" s="18" t="s">
        <v>34063</v>
      </c>
      <c r="S1842" s="18" t="s">
        <v>8930</v>
      </c>
      <c r="T1842" s="18" t="s">
        <v>8931</v>
      </c>
      <c r="U1842" s="18" t="s">
        <v>8447</v>
      </c>
    </row>
    <row r="1843" spans="1:21" x14ac:dyDescent="0.3">
      <c r="A1843" s="18">
        <v>1842</v>
      </c>
      <c r="B1843" s="18" t="s">
        <v>6960</v>
      </c>
      <c r="C1843" s="18" t="s">
        <v>8155</v>
      </c>
      <c r="D1843" s="18">
        <v>18.125699999999998</v>
      </c>
      <c r="E1843" s="18">
        <v>7.0738099999999999</v>
      </c>
      <c r="F1843" s="18">
        <v>0.39026410014509788</v>
      </c>
      <c r="G1843" s="18">
        <v>-1.35748</v>
      </c>
      <c r="H1843" s="18">
        <v>-9.7477699999999992</v>
      </c>
      <c r="I1843" s="40">
        <v>5.0000000000000002E-5</v>
      </c>
      <c r="J1843" s="18">
        <v>1.13329E-4</v>
      </c>
      <c r="K1843" s="18" t="s">
        <v>19064</v>
      </c>
      <c r="L1843" s="18" t="s">
        <v>6960</v>
      </c>
      <c r="M1843" s="18" t="s">
        <v>36048</v>
      </c>
      <c r="N1843" s="18" t="s">
        <v>8926</v>
      </c>
      <c r="O1843" s="18" t="s">
        <v>8927</v>
      </c>
      <c r="P1843" s="18" t="s">
        <v>8932</v>
      </c>
      <c r="Q1843" s="18" t="s">
        <v>8928</v>
      </c>
      <c r="R1843" s="18" t="s">
        <v>36049</v>
      </c>
      <c r="S1843" s="18" t="s">
        <v>8930</v>
      </c>
      <c r="T1843" s="18" t="s">
        <v>8931</v>
      </c>
      <c r="U1843" s="18" t="s">
        <v>8155</v>
      </c>
    </row>
    <row r="1844" spans="1:21" x14ac:dyDescent="0.3">
      <c r="A1844" s="18">
        <v>1843</v>
      </c>
      <c r="B1844" s="18" t="s">
        <v>6759</v>
      </c>
      <c r="C1844" s="18" t="s">
        <v>7958</v>
      </c>
      <c r="D1844" s="18">
        <v>260.64699999999999</v>
      </c>
      <c r="E1844" s="18">
        <v>101.706</v>
      </c>
      <c r="F1844" s="18">
        <v>0.3902059106761252</v>
      </c>
      <c r="G1844" s="18">
        <v>-1.3576900000000001</v>
      </c>
      <c r="H1844" s="18">
        <v>-16.275500000000001</v>
      </c>
      <c r="I1844" s="40">
        <v>5.0000000000000002E-5</v>
      </c>
      <c r="J1844" s="18">
        <v>1.13329E-4</v>
      </c>
      <c r="K1844" s="18" t="s">
        <v>19064</v>
      </c>
      <c r="L1844" s="18" t="s">
        <v>6759</v>
      </c>
      <c r="M1844" s="18" t="s">
        <v>36050</v>
      </c>
      <c r="N1844" s="18" t="s">
        <v>8926</v>
      </c>
      <c r="O1844" s="18" t="s">
        <v>8927</v>
      </c>
      <c r="P1844" s="18" t="s">
        <v>2352</v>
      </c>
      <c r="Q1844" s="18" t="s">
        <v>8928</v>
      </c>
      <c r="R1844" s="18" t="s">
        <v>36051</v>
      </c>
      <c r="S1844" s="18" t="s">
        <v>8930</v>
      </c>
      <c r="T1844" s="18" t="s">
        <v>8931</v>
      </c>
      <c r="U1844" s="18" t="s">
        <v>7958</v>
      </c>
    </row>
    <row r="1845" spans="1:21" x14ac:dyDescent="0.3">
      <c r="A1845" s="18">
        <v>1844</v>
      </c>
      <c r="B1845" s="18" t="s">
        <v>191</v>
      </c>
      <c r="C1845" s="18" t="s">
        <v>625</v>
      </c>
      <c r="D1845" s="18">
        <v>75.369799999999998</v>
      </c>
      <c r="E1845" s="18">
        <v>29.402799999999999</v>
      </c>
      <c r="F1845" s="18">
        <v>0.39011381216349256</v>
      </c>
      <c r="G1845" s="18">
        <v>-1.3580300000000001</v>
      </c>
      <c r="H1845" s="18">
        <v>-17.097799999999999</v>
      </c>
      <c r="I1845" s="40">
        <v>5.0000000000000002E-5</v>
      </c>
      <c r="J1845" s="18">
        <v>1.13329E-4</v>
      </c>
      <c r="K1845" s="18" t="s">
        <v>19064</v>
      </c>
      <c r="L1845" s="18" t="s">
        <v>191</v>
      </c>
      <c r="M1845" s="18" t="s">
        <v>625</v>
      </c>
      <c r="N1845" s="18" t="s">
        <v>8926</v>
      </c>
      <c r="O1845" s="18" t="s">
        <v>8927</v>
      </c>
      <c r="P1845" s="18" t="s">
        <v>33511</v>
      </c>
      <c r="Q1845" s="18" t="s">
        <v>8928</v>
      </c>
      <c r="R1845" s="18" t="s">
        <v>2352</v>
      </c>
      <c r="S1845" s="18" t="s">
        <v>8930</v>
      </c>
      <c r="T1845" s="18" t="s">
        <v>8931</v>
      </c>
      <c r="U1845" s="18" t="s">
        <v>625</v>
      </c>
    </row>
    <row r="1846" spans="1:21" x14ac:dyDescent="0.3">
      <c r="A1846" s="18">
        <v>1845</v>
      </c>
      <c r="B1846" s="18" t="s">
        <v>6750</v>
      </c>
      <c r="C1846" s="18" t="s">
        <v>7949</v>
      </c>
      <c r="D1846" s="18">
        <v>128.68700000000001</v>
      </c>
      <c r="E1846" s="18">
        <v>50.166800000000002</v>
      </c>
      <c r="F1846" s="18">
        <v>0.38983580315027933</v>
      </c>
      <c r="G1846" s="18">
        <v>-1.3590599999999999</v>
      </c>
      <c r="H1846" s="18">
        <v>-12.3133</v>
      </c>
      <c r="I1846" s="40">
        <v>5.0000000000000002E-5</v>
      </c>
      <c r="J1846" s="18">
        <v>1.13329E-4</v>
      </c>
      <c r="K1846" s="18" t="s">
        <v>19064</v>
      </c>
      <c r="L1846" s="18" t="s">
        <v>6750</v>
      </c>
      <c r="M1846" s="18" t="s">
        <v>7949</v>
      </c>
      <c r="N1846" s="18" t="s">
        <v>8926</v>
      </c>
      <c r="O1846" s="18" t="s">
        <v>8927</v>
      </c>
      <c r="P1846" s="18" t="s">
        <v>8932</v>
      </c>
      <c r="Q1846" s="18" t="s">
        <v>8928</v>
      </c>
      <c r="R1846" s="18" t="s">
        <v>2352</v>
      </c>
      <c r="S1846" s="18" t="s">
        <v>8930</v>
      </c>
      <c r="T1846" s="18" t="s">
        <v>8931</v>
      </c>
      <c r="U1846" s="18" t="s">
        <v>7949</v>
      </c>
    </row>
    <row r="1847" spans="1:21" x14ac:dyDescent="0.3">
      <c r="A1847" s="18">
        <v>1846</v>
      </c>
      <c r="B1847" s="18" t="s">
        <v>4115</v>
      </c>
      <c r="C1847" s="18" t="s">
        <v>4116</v>
      </c>
      <c r="D1847" s="18">
        <v>13.4057</v>
      </c>
      <c r="E1847" s="18">
        <v>5.2259200000000003</v>
      </c>
      <c r="F1847" s="18">
        <v>0.38982820740431312</v>
      </c>
      <c r="G1847" s="18">
        <v>-1.3590899999999999</v>
      </c>
      <c r="H1847" s="18">
        <v>-1.97533</v>
      </c>
      <c r="I1847" s="18">
        <v>5.0000000000000001E-4</v>
      </c>
      <c r="J1847" s="18">
        <v>1.0590700000000001E-3</v>
      </c>
      <c r="K1847" s="18" t="s">
        <v>19064</v>
      </c>
      <c r="L1847" s="18" t="s">
        <v>4115</v>
      </c>
      <c r="M1847" s="18" t="s">
        <v>4116</v>
      </c>
      <c r="N1847" s="18" t="s">
        <v>8926</v>
      </c>
      <c r="O1847" s="18" t="s">
        <v>8927</v>
      </c>
      <c r="P1847" s="18" t="s">
        <v>8932</v>
      </c>
      <c r="Q1847" s="18" t="s">
        <v>8928</v>
      </c>
      <c r="R1847" s="18" t="s">
        <v>2352</v>
      </c>
      <c r="S1847" s="18" t="s">
        <v>8930</v>
      </c>
      <c r="T1847" s="18" t="s">
        <v>8931</v>
      </c>
      <c r="U1847" s="18" t="s">
        <v>4116</v>
      </c>
    </row>
    <row r="1848" spans="1:21" x14ac:dyDescent="0.3">
      <c r="A1848" s="18">
        <v>1847</v>
      </c>
      <c r="B1848" s="18" t="s">
        <v>120</v>
      </c>
      <c r="C1848" s="18" t="s">
        <v>554</v>
      </c>
      <c r="D1848" s="18">
        <v>17.1417</v>
      </c>
      <c r="E1848" s="18">
        <v>6.68086</v>
      </c>
      <c r="F1848" s="18">
        <v>0.38974314099535051</v>
      </c>
      <c r="G1848" s="18">
        <v>-1.35941</v>
      </c>
      <c r="H1848" s="18">
        <v>-4.3472200000000001</v>
      </c>
      <c r="I1848" s="40">
        <v>5.0000000000000002E-5</v>
      </c>
      <c r="J1848" s="18">
        <v>1.13329E-4</v>
      </c>
      <c r="K1848" s="18" t="s">
        <v>19064</v>
      </c>
      <c r="L1848" s="18" t="s">
        <v>120</v>
      </c>
      <c r="M1848" s="18" t="s">
        <v>554</v>
      </c>
      <c r="N1848" s="18" t="s">
        <v>8926</v>
      </c>
      <c r="O1848" s="18" t="s">
        <v>8927</v>
      </c>
      <c r="P1848" s="18" t="s">
        <v>8932</v>
      </c>
      <c r="Q1848" s="18" t="s">
        <v>8928</v>
      </c>
      <c r="R1848" s="18" t="s">
        <v>2352</v>
      </c>
      <c r="S1848" s="18" t="s">
        <v>8930</v>
      </c>
      <c r="T1848" s="18" t="s">
        <v>8931</v>
      </c>
      <c r="U1848" s="18" t="s">
        <v>554</v>
      </c>
    </row>
    <row r="1849" spans="1:21" x14ac:dyDescent="0.3">
      <c r="A1849" s="18">
        <v>1848</v>
      </c>
      <c r="B1849" s="18" t="s">
        <v>6143</v>
      </c>
      <c r="C1849" s="18" t="s">
        <v>7350</v>
      </c>
      <c r="D1849" s="18">
        <v>1.59321</v>
      </c>
      <c r="E1849" s="18">
        <v>0.62040300000000004</v>
      </c>
      <c r="F1849" s="18">
        <v>0.38940440996478809</v>
      </c>
      <c r="G1849" s="18">
        <v>-1.36066</v>
      </c>
      <c r="H1849" s="18">
        <v>-6.0804200000000002</v>
      </c>
      <c r="I1849" s="40">
        <v>5.0000000000000002E-5</v>
      </c>
      <c r="J1849" s="18">
        <v>1.13329E-4</v>
      </c>
      <c r="K1849" s="18" t="s">
        <v>19064</v>
      </c>
      <c r="L1849" s="18" t="s">
        <v>6143</v>
      </c>
      <c r="M1849" s="18" t="s">
        <v>36052</v>
      </c>
      <c r="N1849" s="18" t="s">
        <v>8926</v>
      </c>
      <c r="O1849" s="18" t="s">
        <v>8927</v>
      </c>
      <c r="P1849" s="18" t="s">
        <v>36053</v>
      </c>
      <c r="Q1849" s="18" t="s">
        <v>8928</v>
      </c>
      <c r="R1849" s="18" t="s">
        <v>36054</v>
      </c>
      <c r="S1849" s="18" t="s">
        <v>8930</v>
      </c>
      <c r="T1849" s="18" t="s">
        <v>8931</v>
      </c>
      <c r="U1849" s="18" t="s">
        <v>7350</v>
      </c>
    </row>
    <row r="1850" spans="1:21" x14ac:dyDescent="0.3">
      <c r="A1850" s="18">
        <v>1849</v>
      </c>
      <c r="B1850" s="18" t="s">
        <v>7225</v>
      </c>
      <c r="C1850" s="18" t="s">
        <v>8418</v>
      </c>
      <c r="D1850" s="18">
        <v>147.80500000000001</v>
      </c>
      <c r="E1850" s="18">
        <v>57.552700000000002</v>
      </c>
      <c r="F1850" s="18">
        <v>0.38938263252258043</v>
      </c>
      <c r="G1850" s="18">
        <v>-1.3607400000000001</v>
      </c>
      <c r="H1850" s="18">
        <v>-28.039200000000001</v>
      </c>
      <c r="I1850" s="40">
        <v>5.0000000000000002E-5</v>
      </c>
      <c r="J1850" s="18">
        <v>1.13329E-4</v>
      </c>
      <c r="K1850" s="18" t="s">
        <v>19064</v>
      </c>
      <c r="L1850" s="18" t="s">
        <v>7225</v>
      </c>
      <c r="M1850" s="18" t="s">
        <v>36055</v>
      </c>
      <c r="N1850" s="18" t="s">
        <v>8926</v>
      </c>
      <c r="O1850" s="18" t="s">
        <v>8927</v>
      </c>
      <c r="P1850" s="18" t="s">
        <v>36056</v>
      </c>
      <c r="Q1850" s="18" t="s">
        <v>8928</v>
      </c>
      <c r="R1850" s="18" t="s">
        <v>36057</v>
      </c>
      <c r="S1850" s="18" t="s">
        <v>8930</v>
      </c>
      <c r="T1850" s="18" t="s">
        <v>8931</v>
      </c>
      <c r="U1850" s="18" t="s">
        <v>8418</v>
      </c>
    </row>
    <row r="1851" spans="1:21" x14ac:dyDescent="0.3">
      <c r="A1851" s="18">
        <v>1850</v>
      </c>
      <c r="B1851" s="18" t="s">
        <v>7288</v>
      </c>
      <c r="C1851" s="18" t="s">
        <v>8480</v>
      </c>
      <c r="D1851" s="18">
        <v>35.045200000000001</v>
      </c>
      <c r="E1851" s="18">
        <v>13.642799999999999</v>
      </c>
      <c r="F1851" s="18">
        <v>0.38929154349240408</v>
      </c>
      <c r="G1851" s="18">
        <v>-1.36107</v>
      </c>
      <c r="H1851" s="18">
        <v>-20.8307</v>
      </c>
      <c r="I1851" s="40">
        <v>5.0000000000000002E-5</v>
      </c>
      <c r="J1851" s="18">
        <v>1.13329E-4</v>
      </c>
      <c r="K1851" s="18" t="s">
        <v>19064</v>
      </c>
      <c r="L1851" s="18" t="s">
        <v>7288</v>
      </c>
      <c r="M1851" s="18" t="s">
        <v>36058</v>
      </c>
      <c r="N1851" s="18" t="s">
        <v>8926</v>
      </c>
      <c r="O1851" s="18" t="s">
        <v>8927</v>
      </c>
      <c r="P1851" s="18" t="s">
        <v>36059</v>
      </c>
      <c r="Q1851" s="18" t="s">
        <v>8928</v>
      </c>
      <c r="R1851" s="18" t="s">
        <v>36060</v>
      </c>
      <c r="S1851" s="18" t="s">
        <v>8930</v>
      </c>
      <c r="T1851" s="18" t="s">
        <v>8931</v>
      </c>
      <c r="U1851" s="18" t="s">
        <v>8480</v>
      </c>
    </row>
    <row r="1852" spans="1:21" x14ac:dyDescent="0.3">
      <c r="A1852" s="18">
        <v>1851</v>
      </c>
      <c r="B1852" s="18" t="s">
        <v>4314</v>
      </c>
      <c r="C1852" s="18" t="s">
        <v>4315</v>
      </c>
      <c r="D1852" s="18">
        <v>2.2976200000000002</v>
      </c>
      <c r="E1852" s="18">
        <v>0.894231</v>
      </c>
      <c r="F1852" s="18">
        <v>0.38919882313002147</v>
      </c>
      <c r="G1852" s="18">
        <v>-1.3614200000000001</v>
      </c>
      <c r="H1852" s="18">
        <v>-17.610199999999999</v>
      </c>
      <c r="I1852" s="40">
        <v>5.0000000000000002E-5</v>
      </c>
      <c r="J1852" s="18">
        <v>1.13329E-4</v>
      </c>
      <c r="K1852" s="18" t="s">
        <v>19064</v>
      </c>
      <c r="L1852" s="18" t="s">
        <v>4314</v>
      </c>
      <c r="M1852" s="18" t="s">
        <v>4315</v>
      </c>
      <c r="N1852" s="18" t="s">
        <v>8926</v>
      </c>
      <c r="O1852" s="18" t="s">
        <v>8927</v>
      </c>
      <c r="P1852" s="18" t="s">
        <v>8932</v>
      </c>
      <c r="Q1852" s="18" t="s">
        <v>8928</v>
      </c>
      <c r="R1852" s="18" t="s">
        <v>2352</v>
      </c>
      <c r="S1852" s="18" t="s">
        <v>8930</v>
      </c>
      <c r="T1852" s="18" t="s">
        <v>8931</v>
      </c>
      <c r="U1852" s="18" t="s">
        <v>4315</v>
      </c>
    </row>
    <row r="1853" spans="1:21" x14ac:dyDescent="0.3">
      <c r="A1853" s="18">
        <v>1852</v>
      </c>
      <c r="B1853" s="18" t="s">
        <v>6648</v>
      </c>
      <c r="C1853" s="18" t="s">
        <v>7847</v>
      </c>
      <c r="D1853" s="18">
        <v>1.6349400000000001</v>
      </c>
      <c r="E1853" s="18">
        <v>0.63599600000000001</v>
      </c>
      <c r="F1853" s="18">
        <v>0.38900265453166477</v>
      </c>
      <c r="G1853" s="18">
        <v>-1.36215</v>
      </c>
      <c r="H1853" s="18">
        <v>-7.6114699999999997</v>
      </c>
      <c r="I1853" s="40">
        <v>5.0000000000000002E-5</v>
      </c>
      <c r="J1853" s="18">
        <v>1.13329E-4</v>
      </c>
      <c r="K1853" s="18" t="s">
        <v>19064</v>
      </c>
      <c r="L1853" s="18" t="s">
        <v>6648</v>
      </c>
      <c r="M1853" s="18" t="s">
        <v>7847</v>
      </c>
      <c r="N1853" s="18" t="s">
        <v>8926</v>
      </c>
      <c r="O1853" s="18" t="s">
        <v>8927</v>
      </c>
      <c r="P1853" s="18" t="s">
        <v>8932</v>
      </c>
      <c r="Q1853" s="18" t="s">
        <v>8928</v>
      </c>
      <c r="R1853" s="18" t="s">
        <v>2352</v>
      </c>
      <c r="S1853" s="18" t="s">
        <v>8930</v>
      </c>
      <c r="T1853" s="18" t="s">
        <v>8931</v>
      </c>
      <c r="U1853" s="18" t="s">
        <v>7847</v>
      </c>
    </row>
    <row r="1854" spans="1:21" x14ac:dyDescent="0.3">
      <c r="A1854" s="18">
        <v>1853</v>
      </c>
      <c r="B1854" s="18" t="s">
        <v>3449</v>
      </c>
      <c r="C1854" s="18" t="s">
        <v>3450</v>
      </c>
      <c r="D1854" s="18">
        <v>15.8903</v>
      </c>
      <c r="E1854" s="18">
        <v>6.1788299999999996</v>
      </c>
      <c r="F1854" s="18">
        <v>0.38884287898906877</v>
      </c>
      <c r="G1854" s="18">
        <v>-1.3627400000000001</v>
      </c>
      <c r="H1854" s="18">
        <v>-3.8726099999999999</v>
      </c>
      <c r="I1854" s="40">
        <v>5.0000000000000002E-5</v>
      </c>
      <c r="J1854" s="18">
        <v>1.13329E-4</v>
      </c>
      <c r="K1854" s="18" t="s">
        <v>19064</v>
      </c>
      <c r="L1854" s="18" t="s">
        <v>3449</v>
      </c>
      <c r="M1854" s="18" t="s">
        <v>3450</v>
      </c>
      <c r="N1854" s="18" t="s">
        <v>8926</v>
      </c>
      <c r="O1854" s="18" t="s">
        <v>8927</v>
      </c>
      <c r="P1854" s="18" t="s">
        <v>8932</v>
      </c>
      <c r="Q1854" s="18" t="s">
        <v>8928</v>
      </c>
      <c r="R1854" s="18" t="s">
        <v>2352</v>
      </c>
      <c r="S1854" s="18" t="s">
        <v>8930</v>
      </c>
      <c r="T1854" s="18" t="s">
        <v>8931</v>
      </c>
      <c r="U1854" s="18" t="s">
        <v>3450</v>
      </c>
    </row>
    <row r="1855" spans="1:21" x14ac:dyDescent="0.3">
      <c r="A1855" s="18">
        <v>1854</v>
      </c>
      <c r="B1855" s="18" t="s">
        <v>6795</v>
      </c>
      <c r="C1855" s="18" t="s">
        <v>7994</v>
      </c>
      <c r="D1855" s="18">
        <v>2.09179</v>
      </c>
      <c r="E1855" s="18">
        <v>0.81295600000000001</v>
      </c>
      <c r="F1855" s="18">
        <v>0.38864130720579027</v>
      </c>
      <c r="G1855" s="18">
        <v>-1.3634900000000001</v>
      </c>
      <c r="H1855" s="18">
        <v>-2.5404200000000001</v>
      </c>
      <c r="I1855" s="18">
        <v>2.0000000000000001E-4</v>
      </c>
      <c r="J1855" s="18">
        <v>4.36332E-4</v>
      </c>
      <c r="K1855" s="18" t="s">
        <v>19064</v>
      </c>
      <c r="L1855" s="18" t="s">
        <v>6795</v>
      </c>
      <c r="M1855" s="18" t="s">
        <v>36061</v>
      </c>
      <c r="N1855" s="18" t="s">
        <v>8926</v>
      </c>
      <c r="O1855" s="18" t="s">
        <v>8927</v>
      </c>
      <c r="P1855" s="18" t="s">
        <v>8932</v>
      </c>
      <c r="Q1855" s="18" t="s">
        <v>8928</v>
      </c>
      <c r="R1855" s="18" t="s">
        <v>36062</v>
      </c>
      <c r="S1855" s="18" t="s">
        <v>8930</v>
      </c>
      <c r="T1855" s="18" t="s">
        <v>8931</v>
      </c>
      <c r="U1855" s="18" t="s">
        <v>7994</v>
      </c>
    </row>
    <row r="1856" spans="1:21" x14ac:dyDescent="0.3">
      <c r="A1856" s="18">
        <v>1855</v>
      </c>
      <c r="B1856" s="18" t="s">
        <v>7338</v>
      </c>
      <c r="C1856" s="18" t="s">
        <v>8530</v>
      </c>
      <c r="D1856" s="18">
        <v>65.716200000000001</v>
      </c>
      <c r="E1856" s="18">
        <v>25.528400000000001</v>
      </c>
      <c r="F1856" s="18">
        <v>0.38846433603890673</v>
      </c>
      <c r="G1856" s="18">
        <v>-1.3641399999999999</v>
      </c>
      <c r="H1856" s="18">
        <v>-6.3434299999999997</v>
      </c>
      <c r="I1856" s="40">
        <v>5.0000000000000002E-5</v>
      </c>
      <c r="J1856" s="18">
        <v>1.13329E-4</v>
      </c>
      <c r="K1856" s="18" t="s">
        <v>19064</v>
      </c>
      <c r="L1856" s="18" t="s">
        <v>7338</v>
      </c>
      <c r="M1856" s="18" t="s">
        <v>36063</v>
      </c>
      <c r="N1856" s="18" t="s">
        <v>8926</v>
      </c>
      <c r="O1856" s="18" t="s">
        <v>8927</v>
      </c>
      <c r="P1856" s="18" t="s">
        <v>33511</v>
      </c>
      <c r="Q1856" s="18" t="s">
        <v>8928</v>
      </c>
      <c r="R1856" s="18" t="s">
        <v>8530</v>
      </c>
      <c r="S1856" s="18" t="s">
        <v>8930</v>
      </c>
      <c r="T1856" s="18" t="s">
        <v>8931</v>
      </c>
      <c r="U1856" s="18" t="s">
        <v>8530</v>
      </c>
    </row>
    <row r="1857" spans="1:21" x14ac:dyDescent="0.3">
      <c r="A1857" s="18">
        <v>1856</v>
      </c>
      <c r="B1857" s="18" t="s">
        <v>6874</v>
      </c>
      <c r="C1857" s="18" t="s">
        <v>8070</v>
      </c>
      <c r="D1857" s="18">
        <v>170.202</v>
      </c>
      <c r="E1857" s="18">
        <v>66.074700000000007</v>
      </c>
      <c r="F1857" s="18">
        <v>0.38821341699862522</v>
      </c>
      <c r="G1857" s="18">
        <v>-1.3650800000000001</v>
      </c>
      <c r="H1857" s="18">
        <v>-92.683099999999996</v>
      </c>
      <c r="I1857" s="40">
        <v>5.0000000000000002E-5</v>
      </c>
      <c r="J1857" s="18">
        <v>1.13329E-4</v>
      </c>
      <c r="K1857" s="18" t="s">
        <v>19064</v>
      </c>
      <c r="L1857" s="18" t="s">
        <v>6874</v>
      </c>
      <c r="M1857" s="18" t="s">
        <v>32819</v>
      </c>
      <c r="N1857" s="18" t="s">
        <v>8926</v>
      </c>
      <c r="O1857" s="18" t="s">
        <v>8927</v>
      </c>
      <c r="P1857" s="18" t="s">
        <v>2352</v>
      </c>
      <c r="Q1857" s="18" t="s">
        <v>8928</v>
      </c>
      <c r="R1857" s="18" t="s">
        <v>33452</v>
      </c>
      <c r="S1857" s="18" t="s">
        <v>8930</v>
      </c>
      <c r="T1857" s="18" t="s">
        <v>8931</v>
      </c>
      <c r="U1857" s="18" t="s">
        <v>8070</v>
      </c>
    </row>
    <row r="1858" spans="1:21" x14ac:dyDescent="0.3">
      <c r="A1858" s="18">
        <v>1857</v>
      </c>
      <c r="B1858" s="18" t="s">
        <v>7337</v>
      </c>
      <c r="C1858" s="18" t="s">
        <v>8529</v>
      </c>
      <c r="D1858" s="18">
        <v>5.1486000000000001</v>
      </c>
      <c r="E1858" s="18">
        <v>1.9980599999999999</v>
      </c>
      <c r="F1858" s="18">
        <v>0.38807831255098474</v>
      </c>
      <c r="G1858" s="18">
        <v>-1.36558</v>
      </c>
      <c r="H1858" s="18">
        <v>-3.9879699999999998</v>
      </c>
      <c r="I1858" s="40">
        <v>5.0000000000000002E-5</v>
      </c>
      <c r="J1858" s="18">
        <v>1.13329E-4</v>
      </c>
      <c r="K1858" s="18" t="s">
        <v>19064</v>
      </c>
      <c r="L1858" s="18" t="s">
        <v>7337</v>
      </c>
      <c r="M1858" s="18" t="s">
        <v>36064</v>
      </c>
      <c r="N1858" s="18" t="s">
        <v>8926</v>
      </c>
      <c r="O1858" s="18" t="s">
        <v>8927</v>
      </c>
      <c r="P1858" s="18" t="s">
        <v>2352</v>
      </c>
      <c r="Q1858" s="18" t="s">
        <v>8928</v>
      </c>
      <c r="R1858" s="18" t="s">
        <v>36065</v>
      </c>
      <c r="S1858" s="18" t="s">
        <v>8930</v>
      </c>
      <c r="T1858" s="18" t="s">
        <v>8931</v>
      </c>
      <c r="U1858" s="18" t="s">
        <v>8529</v>
      </c>
    </row>
    <row r="1859" spans="1:21" x14ac:dyDescent="0.3">
      <c r="A1859" s="18">
        <v>1858</v>
      </c>
      <c r="B1859" s="18" t="s">
        <v>426</v>
      </c>
      <c r="C1859" s="18" t="s">
        <v>860</v>
      </c>
      <c r="D1859" s="18">
        <v>558.88199999999995</v>
      </c>
      <c r="E1859" s="18">
        <v>216.78899999999999</v>
      </c>
      <c r="F1859" s="18">
        <v>0.38789762418542734</v>
      </c>
      <c r="G1859" s="18">
        <v>-1.36625</v>
      </c>
      <c r="H1859" s="18">
        <v>-34.155299999999997</v>
      </c>
      <c r="I1859" s="40">
        <v>5.0000000000000002E-5</v>
      </c>
      <c r="J1859" s="18">
        <v>1.13329E-4</v>
      </c>
      <c r="K1859" s="18" t="s">
        <v>19064</v>
      </c>
      <c r="L1859" s="18" t="s">
        <v>426</v>
      </c>
      <c r="M1859" s="18" t="s">
        <v>33055</v>
      </c>
      <c r="N1859" s="18" t="s">
        <v>8926</v>
      </c>
      <c r="O1859" s="18" t="s">
        <v>8927</v>
      </c>
      <c r="P1859" s="18" t="s">
        <v>8932</v>
      </c>
      <c r="Q1859" s="18" t="s">
        <v>8928</v>
      </c>
      <c r="R1859" s="18" t="s">
        <v>33710</v>
      </c>
      <c r="S1859" s="18" t="s">
        <v>8930</v>
      </c>
      <c r="T1859" s="18" t="s">
        <v>8931</v>
      </c>
      <c r="U1859" s="18" t="s">
        <v>860</v>
      </c>
    </row>
    <row r="1860" spans="1:21" x14ac:dyDescent="0.3">
      <c r="A1860" s="18">
        <v>1859</v>
      </c>
      <c r="B1860" s="18" t="s">
        <v>195</v>
      </c>
      <c r="C1860" s="18" t="s">
        <v>629</v>
      </c>
      <c r="D1860" s="18">
        <v>208.59899999999999</v>
      </c>
      <c r="E1860" s="18">
        <v>80.903300000000002</v>
      </c>
      <c r="F1860" s="18">
        <v>0.38784126481910269</v>
      </c>
      <c r="G1860" s="18">
        <v>-1.36646</v>
      </c>
      <c r="H1860" s="18">
        <v>-4.0161800000000003</v>
      </c>
      <c r="I1860" s="40">
        <v>5.0000000000000002E-5</v>
      </c>
      <c r="J1860" s="18">
        <v>1.13329E-4</v>
      </c>
      <c r="K1860" s="18" t="s">
        <v>19064</v>
      </c>
      <c r="L1860" s="18" t="s">
        <v>195</v>
      </c>
      <c r="M1860" s="18" t="s">
        <v>629</v>
      </c>
      <c r="N1860" s="18" t="s">
        <v>8926</v>
      </c>
      <c r="O1860" s="18" t="s">
        <v>8927</v>
      </c>
      <c r="P1860" s="18" t="s">
        <v>2352</v>
      </c>
      <c r="Q1860" s="18" t="s">
        <v>8928</v>
      </c>
      <c r="R1860" s="18" t="s">
        <v>2352</v>
      </c>
      <c r="S1860" s="18" t="s">
        <v>8930</v>
      </c>
      <c r="T1860" s="18" t="s">
        <v>8931</v>
      </c>
      <c r="U1860" s="18" t="s">
        <v>629</v>
      </c>
    </row>
    <row r="1861" spans="1:21" x14ac:dyDescent="0.3">
      <c r="A1861" s="18">
        <v>1860</v>
      </c>
      <c r="B1861" s="18" t="s">
        <v>6963</v>
      </c>
      <c r="C1861" s="18" t="s">
        <v>8158</v>
      </c>
      <c r="D1861" s="18">
        <v>1958.67</v>
      </c>
      <c r="E1861" s="18">
        <v>759.63199999999995</v>
      </c>
      <c r="F1861" s="18">
        <v>0.38783051764717891</v>
      </c>
      <c r="G1861" s="18">
        <v>-1.3665</v>
      </c>
      <c r="H1861" s="18">
        <v>-12.932700000000001</v>
      </c>
      <c r="I1861" s="40">
        <v>5.0000000000000002E-5</v>
      </c>
      <c r="J1861" s="18">
        <v>1.13329E-4</v>
      </c>
      <c r="K1861" s="18" t="s">
        <v>19064</v>
      </c>
      <c r="L1861" s="18" t="s">
        <v>6963</v>
      </c>
      <c r="M1861" s="18" t="s">
        <v>36066</v>
      </c>
      <c r="N1861" s="18" t="s">
        <v>8926</v>
      </c>
      <c r="O1861" s="18" t="s">
        <v>8927</v>
      </c>
      <c r="P1861" s="18" t="s">
        <v>2352</v>
      </c>
      <c r="Q1861" s="18" t="s">
        <v>8928</v>
      </c>
      <c r="R1861" s="18" t="s">
        <v>36067</v>
      </c>
      <c r="S1861" s="18" t="s">
        <v>8930</v>
      </c>
      <c r="T1861" s="18" t="s">
        <v>8931</v>
      </c>
      <c r="U1861" s="18" t="s">
        <v>8158</v>
      </c>
    </row>
    <row r="1862" spans="1:21" x14ac:dyDescent="0.3">
      <c r="A1862" s="18">
        <v>1861</v>
      </c>
      <c r="B1862" s="18" t="s">
        <v>6742</v>
      </c>
      <c r="C1862" s="18" t="s">
        <v>7941</v>
      </c>
      <c r="D1862" s="18">
        <v>152.92500000000001</v>
      </c>
      <c r="E1862" s="18">
        <v>59.296900000000001</v>
      </c>
      <c r="F1862" s="18">
        <v>0.38775151217917275</v>
      </c>
      <c r="G1862" s="18">
        <v>-1.3667899999999999</v>
      </c>
      <c r="H1862" s="18">
        <v>-11.6874</v>
      </c>
      <c r="I1862" s="40">
        <v>5.0000000000000002E-5</v>
      </c>
      <c r="J1862" s="18">
        <v>1.13329E-4</v>
      </c>
      <c r="K1862" s="18" t="s">
        <v>19064</v>
      </c>
      <c r="L1862" s="18" t="s">
        <v>6742</v>
      </c>
      <c r="M1862" s="18" t="s">
        <v>7941</v>
      </c>
      <c r="N1862" s="18" t="s">
        <v>8926</v>
      </c>
      <c r="O1862" s="18" t="s">
        <v>8927</v>
      </c>
      <c r="P1862" s="18" t="s">
        <v>2352</v>
      </c>
      <c r="Q1862" s="18" t="s">
        <v>8928</v>
      </c>
      <c r="R1862" s="18" t="s">
        <v>2352</v>
      </c>
      <c r="S1862" s="18" t="s">
        <v>8930</v>
      </c>
      <c r="T1862" s="18" t="s">
        <v>8931</v>
      </c>
      <c r="U1862" s="18" t="s">
        <v>7941</v>
      </c>
    </row>
    <row r="1863" spans="1:21" x14ac:dyDescent="0.3">
      <c r="A1863" s="18">
        <v>1862</v>
      </c>
      <c r="B1863" s="18" t="s">
        <v>7250</v>
      </c>
      <c r="C1863" s="18" t="s">
        <v>8443</v>
      </c>
      <c r="D1863" s="18">
        <v>2.1274099999999998</v>
      </c>
      <c r="E1863" s="18">
        <v>0.82457000000000003</v>
      </c>
      <c r="F1863" s="18">
        <v>0.38759336470167954</v>
      </c>
      <c r="G1863" s="18">
        <v>-1.3673900000000001</v>
      </c>
      <c r="H1863" s="18">
        <v>-6.9706999999999999</v>
      </c>
      <c r="I1863" s="40">
        <v>5.0000000000000002E-5</v>
      </c>
      <c r="J1863" s="18">
        <v>1.13329E-4</v>
      </c>
      <c r="K1863" s="18" t="s">
        <v>19064</v>
      </c>
      <c r="L1863" s="18" t="s">
        <v>7250</v>
      </c>
      <c r="M1863" s="18" t="s">
        <v>36068</v>
      </c>
      <c r="N1863" s="18" t="s">
        <v>8926</v>
      </c>
      <c r="O1863" s="18" t="s">
        <v>8927</v>
      </c>
      <c r="P1863" s="18" t="s">
        <v>36069</v>
      </c>
      <c r="Q1863" s="18" t="s">
        <v>8928</v>
      </c>
      <c r="R1863" s="18" t="s">
        <v>36070</v>
      </c>
      <c r="S1863" s="18" t="s">
        <v>8930</v>
      </c>
      <c r="T1863" s="18" t="s">
        <v>8931</v>
      </c>
      <c r="U1863" s="18" t="s">
        <v>8443</v>
      </c>
    </row>
    <row r="1864" spans="1:21" x14ac:dyDescent="0.3">
      <c r="A1864" s="18">
        <v>1863</v>
      </c>
      <c r="B1864" s="18" t="s">
        <v>6737</v>
      </c>
      <c r="C1864" s="18" t="s">
        <v>7936</v>
      </c>
      <c r="D1864" s="18">
        <v>5.96753</v>
      </c>
      <c r="E1864" s="18">
        <v>2.3115199999999998</v>
      </c>
      <c r="F1864" s="18">
        <v>0.38734953992690441</v>
      </c>
      <c r="G1864" s="18">
        <v>-1.36829</v>
      </c>
      <c r="H1864" s="18">
        <v>-5.5352800000000002</v>
      </c>
      <c r="I1864" s="40">
        <v>5.0000000000000002E-5</v>
      </c>
      <c r="J1864" s="18">
        <v>1.13329E-4</v>
      </c>
      <c r="K1864" s="18" t="s">
        <v>19064</v>
      </c>
      <c r="L1864" s="18" t="s">
        <v>6737</v>
      </c>
      <c r="M1864" s="18" t="s">
        <v>7936</v>
      </c>
      <c r="N1864" s="18" t="s">
        <v>8926</v>
      </c>
      <c r="O1864" s="18" t="s">
        <v>8927</v>
      </c>
      <c r="P1864" s="18" t="s">
        <v>8932</v>
      </c>
      <c r="Q1864" s="18" t="s">
        <v>8928</v>
      </c>
      <c r="R1864" s="18" t="s">
        <v>2352</v>
      </c>
      <c r="S1864" s="18" t="s">
        <v>8930</v>
      </c>
      <c r="T1864" s="18" t="s">
        <v>8931</v>
      </c>
      <c r="U1864" s="18" t="s">
        <v>7936</v>
      </c>
    </row>
    <row r="1865" spans="1:21" x14ac:dyDescent="0.3">
      <c r="A1865" s="18">
        <v>1864</v>
      </c>
      <c r="B1865" s="18" t="s">
        <v>6408</v>
      </c>
      <c r="C1865" s="18" t="s">
        <v>7611</v>
      </c>
      <c r="D1865" s="18">
        <v>1.46183</v>
      </c>
      <c r="E1865" s="18">
        <v>0.56607799999999997</v>
      </c>
      <c r="F1865" s="18">
        <v>0.38723928226948412</v>
      </c>
      <c r="G1865" s="18">
        <v>-1.3687</v>
      </c>
      <c r="H1865" s="18">
        <v>-1.8926799999999999</v>
      </c>
      <c r="I1865" s="18">
        <v>1.9499999999999999E-3</v>
      </c>
      <c r="J1865" s="18">
        <v>3.8747199999999999E-3</v>
      </c>
      <c r="K1865" s="18" t="s">
        <v>19064</v>
      </c>
      <c r="L1865" s="18" t="s">
        <v>6408</v>
      </c>
      <c r="M1865" s="18" t="s">
        <v>7611</v>
      </c>
      <c r="N1865" s="18" t="s">
        <v>8926</v>
      </c>
      <c r="O1865" s="18" t="s">
        <v>8927</v>
      </c>
      <c r="P1865" s="18" t="s">
        <v>8932</v>
      </c>
      <c r="Q1865" s="18" t="s">
        <v>8928</v>
      </c>
      <c r="R1865" s="18" t="s">
        <v>2352</v>
      </c>
      <c r="S1865" s="18" t="s">
        <v>8930</v>
      </c>
      <c r="T1865" s="18" t="s">
        <v>8931</v>
      </c>
      <c r="U1865" s="18" t="s">
        <v>7611</v>
      </c>
    </row>
    <row r="1866" spans="1:21" x14ac:dyDescent="0.3">
      <c r="A1866" s="18">
        <v>1865</v>
      </c>
      <c r="B1866" s="18" t="s">
        <v>6705</v>
      </c>
      <c r="C1866" s="18" t="s">
        <v>7904</v>
      </c>
      <c r="D1866" s="18">
        <v>36.906599999999997</v>
      </c>
      <c r="E1866" s="18">
        <v>14.286799999999999</v>
      </c>
      <c r="F1866" s="18">
        <v>0.38710691312664947</v>
      </c>
      <c r="G1866" s="18">
        <v>-1.3691899999999999</v>
      </c>
      <c r="H1866" s="18">
        <v>-8.2793799999999997</v>
      </c>
      <c r="I1866" s="40">
        <v>5.0000000000000002E-5</v>
      </c>
      <c r="J1866" s="18">
        <v>1.13329E-4</v>
      </c>
      <c r="K1866" s="18" t="s">
        <v>19064</v>
      </c>
      <c r="L1866" s="18" t="s">
        <v>6705</v>
      </c>
      <c r="M1866" s="18" t="s">
        <v>7904</v>
      </c>
      <c r="N1866" s="18" t="s">
        <v>8926</v>
      </c>
      <c r="O1866" s="18" t="s">
        <v>8927</v>
      </c>
      <c r="P1866" s="18" t="s">
        <v>2352</v>
      </c>
      <c r="Q1866" s="18" t="s">
        <v>8928</v>
      </c>
      <c r="R1866" s="18" t="s">
        <v>2352</v>
      </c>
      <c r="S1866" s="18" t="s">
        <v>8930</v>
      </c>
      <c r="T1866" s="18" t="s">
        <v>8931</v>
      </c>
      <c r="U1866" s="18" t="s">
        <v>7904</v>
      </c>
    </row>
    <row r="1867" spans="1:21" x14ac:dyDescent="0.3">
      <c r="A1867" s="18">
        <v>1866</v>
      </c>
      <c r="B1867" s="18" t="s">
        <v>7323</v>
      </c>
      <c r="C1867" s="18" t="s">
        <v>8515</v>
      </c>
      <c r="D1867" s="18">
        <v>3.9284599999999998</v>
      </c>
      <c r="E1867" s="18">
        <v>1.52068</v>
      </c>
      <c r="F1867" s="18">
        <v>0.38709316118784465</v>
      </c>
      <c r="G1867" s="18">
        <v>-1.3692500000000001</v>
      </c>
      <c r="H1867" s="18">
        <v>-5.4332099999999999</v>
      </c>
      <c r="I1867" s="40">
        <v>5.0000000000000002E-5</v>
      </c>
      <c r="J1867" s="18">
        <v>1.13329E-4</v>
      </c>
      <c r="K1867" s="18" t="s">
        <v>19064</v>
      </c>
      <c r="L1867" s="18" t="s">
        <v>7323</v>
      </c>
      <c r="M1867" s="18" t="s">
        <v>36071</v>
      </c>
      <c r="N1867" s="18" t="s">
        <v>8926</v>
      </c>
      <c r="O1867" s="18" t="s">
        <v>8927</v>
      </c>
      <c r="P1867" s="18" t="s">
        <v>8932</v>
      </c>
      <c r="Q1867" s="18" t="s">
        <v>8928</v>
      </c>
      <c r="R1867" s="18" t="s">
        <v>36072</v>
      </c>
      <c r="S1867" s="18" t="s">
        <v>8930</v>
      </c>
      <c r="T1867" s="18" t="s">
        <v>8931</v>
      </c>
      <c r="U1867" s="18" t="s">
        <v>8515</v>
      </c>
    </row>
    <row r="1868" spans="1:21" x14ac:dyDescent="0.3">
      <c r="A1868" s="18">
        <v>1867</v>
      </c>
      <c r="B1868" s="18" t="s">
        <v>6882</v>
      </c>
      <c r="C1868" s="18" t="s">
        <v>8078</v>
      </c>
      <c r="D1868" s="18">
        <v>276.01400000000001</v>
      </c>
      <c r="E1868" s="18">
        <v>106.80800000000001</v>
      </c>
      <c r="F1868" s="18">
        <v>0.38696587854239278</v>
      </c>
      <c r="G1868" s="18">
        <v>-1.36972</v>
      </c>
      <c r="H1868" s="18">
        <v>-11.423</v>
      </c>
      <c r="I1868" s="40">
        <v>5.0000000000000002E-5</v>
      </c>
      <c r="J1868" s="18">
        <v>1.13329E-4</v>
      </c>
      <c r="K1868" s="18" t="s">
        <v>19064</v>
      </c>
      <c r="L1868" s="18" t="s">
        <v>6882</v>
      </c>
      <c r="M1868" s="18" t="s">
        <v>36073</v>
      </c>
      <c r="N1868" s="18" t="s">
        <v>8926</v>
      </c>
      <c r="O1868" s="18" t="s">
        <v>8927</v>
      </c>
      <c r="P1868" s="18" t="s">
        <v>8932</v>
      </c>
      <c r="Q1868" s="18" t="s">
        <v>8928</v>
      </c>
      <c r="R1868" s="18" t="s">
        <v>36074</v>
      </c>
      <c r="S1868" s="18" t="s">
        <v>8930</v>
      </c>
      <c r="T1868" s="18" t="s">
        <v>8931</v>
      </c>
      <c r="U1868" s="18" t="s">
        <v>8078</v>
      </c>
    </row>
    <row r="1869" spans="1:21" x14ac:dyDescent="0.3">
      <c r="A1869" s="18">
        <v>1868</v>
      </c>
      <c r="B1869" s="18" t="s">
        <v>6411</v>
      </c>
      <c r="C1869" s="18" t="s">
        <v>7614</v>
      </c>
      <c r="D1869" s="18">
        <v>1163.57</v>
      </c>
      <c r="E1869" s="18">
        <v>450.18099999999998</v>
      </c>
      <c r="F1869" s="18">
        <v>0.38689636205814865</v>
      </c>
      <c r="G1869" s="18">
        <v>-1.3699699999999999</v>
      </c>
      <c r="H1869" s="18">
        <v>-43.539400000000001</v>
      </c>
      <c r="I1869" s="40">
        <v>5.0000000000000002E-5</v>
      </c>
      <c r="J1869" s="18">
        <v>1.13329E-4</v>
      </c>
      <c r="K1869" s="18" t="s">
        <v>19064</v>
      </c>
      <c r="L1869" s="18" t="s">
        <v>6411</v>
      </c>
      <c r="M1869" s="18" t="s">
        <v>7614</v>
      </c>
      <c r="N1869" s="18" t="s">
        <v>8926</v>
      </c>
      <c r="O1869" s="18" t="s">
        <v>8927</v>
      </c>
      <c r="P1869" s="18" t="s">
        <v>8932</v>
      </c>
      <c r="Q1869" s="18" t="s">
        <v>8928</v>
      </c>
      <c r="R1869" s="18" t="s">
        <v>2352</v>
      </c>
      <c r="S1869" s="18" t="s">
        <v>8930</v>
      </c>
      <c r="T1869" s="18" t="s">
        <v>8931</v>
      </c>
      <c r="U1869" s="18" t="s">
        <v>7614</v>
      </c>
    </row>
    <row r="1870" spans="1:21" x14ac:dyDescent="0.3">
      <c r="A1870" s="18">
        <v>1869</v>
      </c>
      <c r="B1870" s="18" t="s">
        <v>324</v>
      </c>
      <c r="C1870" s="18" t="s">
        <v>758</v>
      </c>
      <c r="D1870" s="18">
        <v>924.85500000000002</v>
      </c>
      <c r="E1870" s="18">
        <v>357.72399999999999</v>
      </c>
      <c r="F1870" s="18">
        <v>0.38678928048180522</v>
      </c>
      <c r="G1870" s="18">
        <v>-1.3703799999999999</v>
      </c>
      <c r="H1870" s="18">
        <v>-68.060599999999994</v>
      </c>
      <c r="I1870" s="40">
        <v>5.0000000000000002E-5</v>
      </c>
      <c r="J1870" s="18">
        <v>1.13329E-4</v>
      </c>
      <c r="K1870" s="18" t="s">
        <v>19064</v>
      </c>
      <c r="L1870" s="18" t="s">
        <v>324</v>
      </c>
      <c r="M1870" s="18" t="s">
        <v>33128</v>
      </c>
      <c r="N1870" s="18" t="s">
        <v>8926</v>
      </c>
      <c r="O1870" s="18" t="s">
        <v>8927</v>
      </c>
      <c r="P1870" s="18" t="s">
        <v>2352</v>
      </c>
      <c r="Q1870" s="18" t="s">
        <v>8928</v>
      </c>
      <c r="R1870" s="18" t="s">
        <v>33647</v>
      </c>
      <c r="S1870" s="18" t="s">
        <v>8930</v>
      </c>
      <c r="T1870" s="18" t="s">
        <v>8931</v>
      </c>
      <c r="U1870" s="18" t="s">
        <v>758</v>
      </c>
    </row>
    <row r="1871" spans="1:21" x14ac:dyDescent="0.3">
      <c r="A1871" s="18">
        <v>1870</v>
      </c>
      <c r="B1871" s="18" t="s">
        <v>7219</v>
      </c>
      <c r="C1871" s="18" t="s">
        <v>8412</v>
      </c>
      <c r="D1871" s="18">
        <v>6.1220600000000003</v>
      </c>
      <c r="E1871" s="18">
        <v>2.36713</v>
      </c>
      <c r="F1871" s="18">
        <v>0.38665579886508789</v>
      </c>
      <c r="G1871" s="18">
        <v>-1.3708800000000001</v>
      </c>
      <c r="H1871" s="18">
        <v>-5.4940199999999999</v>
      </c>
      <c r="I1871" s="40">
        <v>5.0000000000000002E-5</v>
      </c>
      <c r="J1871" s="18">
        <v>1.13329E-4</v>
      </c>
      <c r="K1871" s="18" t="s">
        <v>19064</v>
      </c>
      <c r="L1871" s="18" t="s">
        <v>7219</v>
      </c>
      <c r="M1871" s="18" t="s">
        <v>32358</v>
      </c>
      <c r="N1871" s="18" t="s">
        <v>8926</v>
      </c>
      <c r="O1871" s="18" t="s">
        <v>8927</v>
      </c>
      <c r="P1871" s="18" t="s">
        <v>2352</v>
      </c>
      <c r="Q1871" s="18" t="s">
        <v>8928</v>
      </c>
      <c r="R1871" s="18" t="s">
        <v>8412</v>
      </c>
      <c r="S1871" s="18" t="s">
        <v>8930</v>
      </c>
      <c r="T1871" s="18" t="s">
        <v>8931</v>
      </c>
      <c r="U1871" s="18" t="s">
        <v>8412</v>
      </c>
    </row>
    <row r="1872" spans="1:21" x14ac:dyDescent="0.3">
      <c r="A1872" s="18">
        <v>1871</v>
      </c>
      <c r="B1872" s="18" t="s">
        <v>7286</v>
      </c>
      <c r="C1872" s="18" t="s">
        <v>8478</v>
      </c>
      <c r="D1872" s="18">
        <v>260.15300000000002</v>
      </c>
      <c r="E1872" s="18">
        <v>100.557</v>
      </c>
      <c r="F1872" s="18">
        <v>0.38653023413145338</v>
      </c>
      <c r="G1872" s="18">
        <v>-1.3713500000000001</v>
      </c>
      <c r="H1872" s="18">
        <v>-55.613100000000003</v>
      </c>
      <c r="I1872" s="40">
        <v>5.0000000000000002E-5</v>
      </c>
      <c r="J1872" s="18">
        <v>1.13329E-4</v>
      </c>
      <c r="K1872" s="18" t="s">
        <v>19064</v>
      </c>
      <c r="L1872" s="18" t="s">
        <v>7286</v>
      </c>
      <c r="M1872" s="18" t="s">
        <v>36075</v>
      </c>
      <c r="N1872" s="18" t="s">
        <v>8926</v>
      </c>
      <c r="O1872" s="18" t="s">
        <v>8927</v>
      </c>
      <c r="P1872" s="18" t="s">
        <v>36076</v>
      </c>
      <c r="Q1872" s="18" t="s">
        <v>8928</v>
      </c>
      <c r="R1872" s="18" t="s">
        <v>36077</v>
      </c>
      <c r="S1872" s="18" t="s">
        <v>8930</v>
      </c>
      <c r="T1872" s="18" t="s">
        <v>8931</v>
      </c>
      <c r="U1872" s="18" t="s">
        <v>8478</v>
      </c>
    </row>
    <row r="1873" spans="1:21" x14ac:dyDescent="0.3">
      <c r="A1873" s="18">
        <v>1872</v>
      </c>
      <c r="B1873" s="18" t="s">
        <v>3477</v>
      </c>
      <c r="C1873" s="18" t="s">
        <v>3478</v>
      </c>
      <c r="D1873" s="18">
        <v>39.347200000000001</v>
      </c>
      <c r="E1873" s="18">
        <v>15.208299999999999</v>
      </c>
      <c r="F1873" s="18">
        <v>0.38651543184775533</v>
      </c>
      <c r="G1873" s="18">
        <v>-1.3714</v>
      </c>
      <c r="H1873" s="18">
        <v>-10.3827</v>
      </c>
      <c r="I1873" s="40">
        <v>5.0000000000000002E-5</v>
      </c>
      <c r="J1873" s="18">
        <v>1.13329E-4</v>
      </c>
      <c r="K1873" s="18" t="s">
        <v>19064</v>
      </c>
      <c r="L1873" s="18" t="s">
        <v>3477</v>
      </c>
      <c r="M1873" s="18" t="s">
        <v>3478</v>
      </c>
      <c r="N1873" s="18" t="s">
        <v>8926</v>
      </c>
      <c r="O1873" s="18" t="s">
        <v>8927</v>
      </c>
      <c r="P1873" s="18" t="s">
        <v>8932</v>
      </c>
      <c r="Q1873" s="18" t="s">
        <v>8928</v>
      </c>
      <c r="R1873" s="18" t="s">
        <v>2352</v>
      </c>
      <c r="S1873" s="18" t="s">
        <v>8930</v>
      </c>
      <c r="T1873" s="18" t="s">
        <v>8931</v>
      </c>
      <c r="U1873" s="18" t="s">
        <v>3478</v>
      </c>
    </row>
    <row r="1874" spans="1:21" x14ac:dyDescent="0.3">
      <c r="A1874" s="18">
        <v>1873</v>
      </c>
      <c r="B1874" s="18" t="s">
        <v>6943</v>
      </c>
      <c r="C1874" s="18" t="s">
        <v>8139</v>
      </c>
      <c r="D1874" s="18">
        <v>227.066</v>
      </c>
      <c r="E1874" s="18">
        <v>87.755499999999998</v>
      </c>
      <c r="F1874" s="18">
        <v>0.38647573833158638</v>
      </c>
      <c r="G1874" s="18">
        <v>-1.37155</v>
      </c>
      <c r="H1874" s="18">
        <v>-5.8683300000000003</v>
      </c>
      <c r="I1874" s="40">
        <v>5.0000000000000002E-5</v>
      </c>
      <c r="J1874" s="18">
        <v>1.13329E-4</v>
      </c>
      <c r="K1874" s="18" t="s">
        <v>19064</v>
      </c>
      <c r="L1874" s="18" t="s">
        <v>6943</v>
      </c>
      <c r="M1874" s="18" t="s">
        <v>36078</v>
      </c>
      <c r="N1874" s="18" t="s">
        <v>8926</v>
      </c>
      <c r="O1874" s="18" t="s">
        <v>8927</v>
      </c>
      <c r="P1874" s="18" t="s">
        <v>2352</v>
      </c>
      <c r="Q1874" s="18" t="s">
        <v>8928</v>
      </c>
      <c r="R1874" s="18" t="s">
        <v>36079</v>
      </c>
      <c r="S1874" s="18" t="s">
        <v>8930</v>
      </c>
      <c r="T1874" s="18" t="s">
        <v>8931</v>
      </c>
      <c r="U1874" s="18" t="s">
        <v>8139</v>
      </c>
    </row>
    <row r="1875" spans="1:21" x14ac:dyDescent="0.3">
      <c r="A1875" s="18">
        <v>1874</v>
      </c>
      <c r="B1875" s="18" t="s">
        <v>6279</v>
      </c>
      <c r="C1875" s="18" t="s">
        <v>7484</v>
      </c>
      <c r="D1875" s="18">
        <v>0.68419799999999997</v>
      </c>
      <c r="E1875" s="18">
        <v>0.26422299999999999</v>
      </c>
      <c r="F1875" s="18">
        <v>0.38617914697207534</v>
      </c>
      <c r="G1875" s="18">
        <v>-1.3726499999999999</v>
      </c>
      <c r="H1875" s="18">
        <v>-4.9215499999999999</v>
      </c>
      <c r="I1875" s="40">
        <v>5.0000000000000002E-5</v>
      </c>
      <c r="J1875" s="18">
        <v>1.13329E-4</v>
      </c>
      <c r="K1875" s="18" t="s">
        <v>19064</v>
      </c>
      <c r="L1875" s="18" t="s">
        <v>6279</v>
      </c>
      <c r="M1875" s="18" t="s">
        <v>7484</v>
      </c>
      <c r="N1875" s="18" t="s">
        <v>8926</v>
      </c>
      <c r="O1875" s="18" t="s">
        <v>8927</v>
      </c>
      <c r="P1875" s="18" t="s">
        <v>8932</v>
      </c>
      <c r="Q1875" s="18" t="s">
        <v>8928</v>
      </c>
      <c r="R1875" s="18" t="s">
        <v>2352</v>
      </c>
      <c r="S1875" s="18" t="s">
        <v>8930</v>
      </c>
      <c r="T1875" s="18" t="s">
        <v>8931</v>
      </c>
      <c r="U1875" s="18" t="s">
        <v>7484</v>
      </c>
    </row>
    <row r="1876" spans="1:21" x14ac:dyDescent="0.3">
      <c r="A1876" s="18">
        <v>1875</v>
      </c>
      <c r="B1876" s="18" t="s">
        <v>6494</v>
      </c>
      <c r="C1876" s="18" t="s">
        <v>7697</v>
      </c>
      <c r="D1876" s="18">
        <v>0.394841</v>
      </c>
      <c r="E1876" s="18">
        <v>0.152394</v>
      </c>
      <c r="F1876" s="18">
        <v>0.38596295724101604</v>
      </c>
      <c r="G1876" s="18">
        <v>-1.37347</v>
      </c>
      <c r="H1876" s="18">
        <v>-4.7363099999999996</v>
      </c>
      <c r="I1876" s="40">
        <v>5.0000000000000002E-5</v>
      </c>
      <c r="J1876" s="18">
        <v>1.13329E-4</v>
      </c>
      <c r="K1876" s="18" t="s">
        <v>19064</v>
      </c>
      <c r="L1876" s="18" t="s">
        <v>6494</v>
      </c>
      <c r="M1876" s="18" t="s">
        <v>7697</v>
      </c>
      <c r="N1876" s="18" t="s">
        <v>8926</v>
      </c>
      <c r="O1876" s="18" t="s">
        <v>8927</v>
      </c>
      <c r="P1876" s="18" t="s">
        <v>33486</v>
      </c>
      <c r="Q1876" s="18" t="s">
        <v>8928</v>
      </c>
      <c r="R1876" s="18" t="s">
        <v>2352</v>
      </c>
      <c r="S1876" s="18" t="s">
        <v>8930</v>
      </c>
      <c r="T1876" s="18" t="s">
        <v>8931</v>
      </c>
      <c r="U1876" s="18" t="s">
        <v>7697</v>
      </c>
    </row>
    <row r="1877" spans="1:21" x14ac:dyDescent="0.3">
      <c r="A1877" s="18">
        <v>1876</v>
      </c>
      <c r="B1877" s="18" t="s">
        <v>6349</v>
      </c>
      <c r="C1877" s="18" t="s">
        <v>7554</v>
      </c>
      <c r="D1877" s="18">
        <v>29.8536</v>
      </c>
      <c r="E1877" s="18">
        <v>11.5198</v>
      </c>
      <c r="F1877" s="18">
        <v>0.38587641021518343</v>
      </c>
      <c r="G1877" s="18">
        <v>-1.3737900000000001</v>
      </c>
      <c r="H1877" s="18">
        <v>-13.7455</v>
      </c>
      <c r="I1877" s="40">
        <v>5.0000000000000002E-5</v>
      </c>
      <c r="J1877" s="18">
        <v>1.13329E-4</v>
      </c>
      <c r="K1877" s="18" t="s">
        <v>19064</v>
      </c>
      <c r="L1877" s="18" t="s">
        <v>6349</v>
      </c>
      <c r="M1877" s="18" t="s">
        <v>7554</v>
      </c>
      <c r="N1877" s="18" t="s">
        <v>8926</v>
      </c>
      <c r="O1877" s="18" t="s">
        <v>8927</v>
      </c>
      <c r="P1877" s="18" t="s">
        <v>2352</v>
      </c>
      <c r="Q1877" s="18" t="s">
        <v>8928</v>
      </c>
      <c r="R1877" s="18" t="s">
        <v>2352</v>
      </c>
      <c r="S1877" s="18" t="s">
        <v>8930</v>
      </c>
      <c r="T1877" s="18" t="s">
        <v>8931</v>
      </c>
      <c r="U1877" s="18" t="s">
        <v>7554</v>
      </c>
    </row>
    <row r="1878" spans="1:21" x14ac:dyDescent="0.3">
      <c r="A1878" s="18">
        <v>1877</v>
      </c>
      <c r="B1878" s="18" t="s">
        <v>1334</v>
      </c>
      <c r="C1878" s="18" t="s">
        <v>1897</v>
      </c>
      <c r="D1878" s="18">
        <v>20.5183</v>
      </c>
      <c r="E1878" s="18">
        <v>7.9165000000000001</v>
      </c>
      <c r="F1878" s="18">
        <v>0.38582631114663496</v>
      </c>
      <c r="G1878" s="18">
        <v>-1.3739699999999999</v>
      </c>
      <c r="H1878" s="18">
        <v>-4.2163000000000004</v>
      </c>
      <c r="I1878" s="40">
        <v>5.0000000000000002E-5</v>
      </c>
      <c r="J1878" s="18">
        <v>1.13329E-4</v>
      </c>
      <c r="K1878" s="18" t="s">
        <v>19064</v>
      </c>
      <c r="L1878" s="18" t="s">
        <v>1334</v>
      </c>
      <c r="M1878" s="18" t="s">
        <v>1897</v>
      </c>
      <c r="N1878" s="18" t="s">
        <v>8926</v>
      </c>
      <c r="O1878" s="18" t="s">
        <v>8927</v>
      </c>
      <c r="P1878" s="18" t="s">
        <v>2352</v>
      </c>
      <c r="Q1878" s="18" t="s">
        <v>8928</v>
      </c>
      <c r="R1878" s="18" t="s">
        <v>2352</v>
      </c>
      <c r="S1878" s="18" t="s">
        <v>8930</v>
      </c>
      <c r="T1878" s="18" t="s">
        <v>8931</v>
      </c>
      <c r="U1878" s="18" t="s">
        <v>1897</v>
      </c>
    </row>
    <row r="1879" spans="1:21" x14ac:dyDescent="0.3">
      <c r="A1879" s="18">
        <v>1878</v>
      </c>
      <c r="B1879" s="18" t="s">
        <v>7287</v>
      </c>
      <c r="C1879" s="18" t="s">
        <v>8479</v>
      </c>
      <c r="D1879" s="18">
        <v>334.221</v>
      </c>
      <c r="E1879" s="18">
        <v>128.92699999999999</v>
      </c>
      <c r="F1879" s="18">
        <v>0.38575373779624855</v>
      </c>
      <c r="G1879" s="18">
        <v>-1.37425</v>
      </c>
      <c r="H1879" s="18">
        <v>-24.185700000000001</v>
      </c>
      <c r="I1879" s="40">
        <v>5.0000000000000002E-5</v>
      </c>
      <c r="J1879" s="18">
        <v>1.13329E-4</v>
      </c>
      <c r="K1879" s="18" t="s">
        <v>19064</v>
      </c>
      <c r="L1879" s="18" t="s">
        <v>7287</v>
      </c>
      <c r="M1879" s="18" t="s">
        <v>36080</v>
      </c>
      <c r="N1879" s="18" t="s">
        <v>8926</v>
      </c>
      <c r="O1879" s="18" t="s">
        <v>8927</v>
      </c>
      <c r="P1879" s="18" t="s">
        <v>36081</v>
      </c>
      <c r="Q1879" s="18" t="s">
        <v>8928</v>
      </c>
      <c r="R1879" s="18" t="s">
        <v>36082</v>
      </c>
      <c r="S1879" s="18" t="s">
        <v>8930</v>
      </c>
      <c r="T1879" s="18" t="s">
        <v>8931</v>
      </c>
      <c r="U1879" s="18" t="s">
        <v>8479</v>
      </c>
    </row>
    <row r="1880" spans="1:21" x14ac:dyDescent="0.3">
      <c r="A1880" s="18">
        <v>1879</v>
      </c>
      <c r="B1880" s="18" t="s">
        <v>6755</v>
      </c>
      <c r="C1880" s="18" t="s">
        <v>7954</v>
      </c>
      <c r="D1880" s="18">
        <v>28.428699999999999</v>
      </c>
      <c r="E1880" s="18">
        <v>10.966200000000001</v>
      </c>
      <c r="F1880" s="18">
        <v>0.38574398407243388</v>
      </c>
      <c r="G1880" s="18">
        <v>-1.3742799999999999</v>
      </c>
      <c r="H1880" s="18">
        <v>-10.810499999999999</v>
      </c>
      <c r="I1880" s="40">
        <v>5.0000000000000002E-5</v>
      </c>
      <c r="J1880" s="18">
        <v>1.13329E-4</v>
      </c>
      <c r="K1880" s="18" t="s">
        <v>19064</v>
      </c>
      <c r="L1880" s="18" t="s">
        <v>6755</v>
      </c>
      <c r="M1880" s="18" t="s">
        <v>36083</v>
      </c>
      <c r="N1880" s="18" t="s">
        <v>8926</v>
      </c>
      <c r="O1880" s="18" t="s">
        <v>8927</v>
      </c>
      <c r="P1880" s="18" t="s">
        <v>36084</v>
      </c>
      <c r="Q1880" s="18" t="s">
        <v>8928</v>
      </c>
      <c r="R1880" s="18" t="s">
        <v>36085</v>
      </c>
      <c r="S1880" s="18" t="s">
        <v>8930</v>
      </c>
      <c r="T1880" s="18" t="s">
        <v>8931</v>
      </c>
      <c r="U1880" s="18" t="s">
        <v>7954</v>
      </c>
    </row>
    <row r="1881" spans="1:21" x14ac:dyDescent="0.3">
      <c r="A1881" s="18">
        <v>1880</v>
      </c>
      <c r="B1881" s="18" t="s">
        <v>366</v>
      </c>
      <c r="C1881" s="18" t="s">
        <v>800</v>
      </c>
      <c r="D1881" s="18">
        <v>112.568</v>
      </c>
      <c r="E1881" s="18">
        <v>43.405700000000003</v>
      </c>
      <c r="F1881" s="18">
        <v>0.3855953734631512</v>
      </c>
      <c r="G1881" s="18">
        <v>-1.3748400000000001</v>
      </c>
      <c r="H1881" s="18">
        <v>-7.0640900000000002</v>
      </c>
      <c r="I1881" s="40">
        <v>5.0000000000000002E-5</v>
      </c>
      <c r="J1881" s="18">
        <v>1.13329E-4</v>
      </c>
      <c r="K1881" s="18" t="s">
        <v>19064</v>
      </c>
      <c r="L1881" s="18" t="s">
        <v>366</v>
      </c>
      <c r="M1881" s="18" t="s">
        <v>33070</v>
      </c>
      <c r="N1881" s="18" t="s">
        <v>8926</v>
      </c>
      <c r="O1881" s="18" t="s">
        <v>8927</v>
      </c>
      <c r="P1881" s="18" t="s">
        <v>2352</v>
      </c>
      <c r="Q1881" s="18" t="s">
        <v>8928</v>
      </c>
      <c r="R1881" s="18" t="s">
        <v>33711</v>
      </c>
      <c r="S1881" s="18" t="s">
        <v>8930</v>
      </c>
      <c r="T1881" s="18" t="s">
        <v>8931</v>
      </c>
      <c r="U1881" s="18" t="s">
        <v>800</v>
      </c>
    </row>
    <row r="1882" spans="1:21" x14ac:dyDescent="0.3">
      <c r="A1882" s="18">
        <v>1881</v>
      </c>
      <c r="B1882" s="18" t="s">
        <v>6327</v>
      </c>
      <c r="C1882" s="18" t="s">
        <v>7532</v>
      </c>
      <c r="D1882" s="18">
        <v>500.97800000000001</v>
      </c>
      <c r="E1882" s="18">
        <v>193.13300000000001</v>
      </c>
      <c r="F1882" s="18">
        <v>0.38551193864800454</v>
      </c>
      <c r="G1882" s="18">
        <v>-1.3751500000000001</v>
      </c>
      <c r="H1882" s="18">
        <v>-7.2734199999999998</v>
      </c>
      <c r="I1882" s="40">
        <v>5.0000000000000002E-5</v>
      </c>
      <c r="J1882" s="18">
        <v>1.13329E-4</v>
      </c>
      <c r="K1882" s="18" t="s">
        <v>19064</v>
      </c>
      <c r="L1882" s="18" t="s">
        <v>6327</v>
      </c>
      <c r="M1882" s="18" t="s">
        <v>7532</v>
      </c>
      <c r="N1882" s="18" t="s">
        <v>8926</v>
      </c>
      <c r="O1882" s="18" t="s">
        <v>8927</v>
      </c>
      <c r="P1882" s="18" t="s">
        <v>8932</v>
      </c>
      <c r="Q1882" s="18" t="s">
        <v>8928</v>
      </c>
      <c r="R1882" s="18" t="s">
        <v>2352</v>
      </c>
      <c r="S1882" s="18" t="s">
        <v>8930</v>
      </c>
      <c r="T1882" s="18" t="s">
        <v>8931</v>
      </c>
      <c r="U1882" s="18" t="s">
        <v>7532</v>
      </c>
    </row>
    <row r="1883" spans="1:21" x14ac:dyDescent="0.3">
      <c r="A1883" s="18">
        <v>1882</v>
      </c>
      <c r="B1883" s="18" t="s">
        <v>1185</v>
      </c>
      <c r="C1883" s="18" t="s">
        <v>1748</v>
      </c>
      <c r="D1883" s="18">
        <v>67.518100000000004</v>
      </c>
      <c r="E1883" s="18">
        <v>26.024899999999999</v>
      </c>
      <c r="F1883" s="18">
        <v>0.38545071617832843</v>
      </c>
      <c r="G1883" s="18">
        <v>-1.37538</v>
      </c>
      <c r="H1883" s="18">
        <v>-11.6363</v>
      </c>
      <c r="I1883" s="40">
        <v>5.0000000000000002E-5</v>
      </c>
      <c r="J1883" s="18">
        <v>1.13329E-4</v>
      </c>
      <c r="K1883" s="18" t="s">
        <v>19064</v>
      </c>
      <c r="L1883" s="18" t="s">
        <v>1185</v>
      </c>
      <c r="M1883" s="18" t="s">
        <v>31951</v>
      </c>
      <c r="N1883" s="18" t="s">
        <v>8926</v>
      </c>
      <c r="O1883" s="18" t="s">
        <v>8927</v>
      </c>
      <c r="P1883" s="18" t="s">
        <v>8932</v>
      </c>
      <c r="Q1883" s="18" t="s">
        <v>8928</v>
      </c>
      <c r="R1883" s="18" t="s">
        <v>33362</v>
      </c>
      <c r="S1883" s="18" t="s">
        <v>8930</v>
      </c>
      <c r="T1883" s="18" t="s">
        <v>8931</v>
      </c>
      <c r="U1883" s="18" t="s">
        <v>1748</v>
      </c>
    </row>
    <row r="1884" spans="1:21" x14ac:dyDescent="0.3">
      <c r="A1884" s="18">
        <v>1883</v>
      </c>
      <c r="B1884" s="18" t="s">
        <v>6692</v>
      </c>
      <c r="C1884" s="18" t="s">
        <v>7891</v>
      </c>
      <c r="D1884" s="18">
        <v>912.36</v>
      </c>
      <c r="E1884" s="18">
        <v>351.661</v>
      </c>
      <c r="F1884" s="18">
        <v>0.38544105396992417</v>
      </c>
      <c r="G1884" s="18">
        <v>-1.3754200000000001</v>
      </c>
      <c r="H1884" s="18">
        <v>-51.717700000000001</v>
      </c>
      <c r="I1884" s="40">
        <v>5.0000000000000002E-5</v>
      </c>
      <c r="J1884" s="18">
        <v>1.13329E-4</v>
      </c>
      <c r="K1884" s="18" t="s">
        <v>19064</v>
      </c>
      <c r="L1884" s="18" t="s">
        <v>6692</v>
      </c>
      <c r="M1884" s="18" t="s">
        <v>7891</v>
      </c>
      <c r="N1884" s="18" t="s">
        <v>8926</v>
      </c>
      <c r="O1884" s="18" t="s">
        <v>8927</v>
      </c>
      <c r="P1884" s="18" t="s">
        <v>8932</v>
      </c>
      <c r="Q1884" s="18" t="s">
        <v>8928</v>
      </c>
      <c r="R1884" s="18" t="s">
        <v>2352</v>
      </c>
      <c r="S1884" s="18" t="s">
        <v>8930</v>
      </c>
      <c r="T1884" s="18" t="s">
        <v>8931</v>
      </c>
      <c r="U1884" s="18" t="s">
        <v>7891</v>
      </c>
    </row>
    <row r="1885" spans="1:21" x14ac:dyDescent="0.3">
      <c r="A1885" s="18">
        <v>1884</v>
      </c>
      <c r="B1885" s="18" t="s">
        <v>6711</v>
      </c>
      <c r="C1885" s="18" t="s">
        <v>7910</v>
      </c>
      <c r="D1885" s="18">
        <v>1.8021199999999999</v>
      </c>
      <c r="E1885" s="18">
        <v>0.69435899999999995</v>
      </c>
      <c r="F1885" s="18">
        <v>0.38530120080793728</v>
      </c>
      <c r="G1885" s="18">
        <v>-1.3759399999999999</v>
      </c>
      <c r="H1885" s="18">
        <v>-4.1382899999999996</v>
      </c>
      <c r="I1885" s="40">
        <v>5.0000000000000002E-5</v>
      </c>
      <c r="J1885" s="18">
        <v>1.13329E-4</v>
      </c>
      <c r="K1885" s="18" t="s">
        <v>19064</v>
      </c>
      <c r="L1885" s="18" t="s">
        <v>6711</v>
      </c>
      <c r="M1885" s="18" t="s">
        <v>7910</v>
      </c>
      <c r="N1885" s="18" t="s">
        <v>8926</v>
      </c>
      <c r="O1885" s="18" t="s">
        <v>8927</v>
      </c>
      <c r="P1885" s="18" t="s">
        <v>8932</v>
      </c>
      <c r="Q1885" s="18" t="s">
        <v>8928</v>
      </c>
      <c r="R1885" s="18" t="s">
        <v>2352</v>
      </c>
      <c r="S1885" s="18" t="s">
        <v>8930</v>
      </c>
      <c r="T1885" s="18" t="s">
        <v>8931</v>
      </c>
      <c r="U1885" s="18" t="s">
        <v>7910</v>
      </c>
    </row>
    <row r="1886" spans="1:21" x14ac:dyDescent="0.3">
      <c r="A1886" s="18">
        <v>1885</v>
      </c>
      <c r="B1886" s="18" t="s">
        <v>2853</v>
      </c>
      <c r="C1886" s="18" t="s">
        <v>2854</v>
      </c>
      <c r="D1886" s="18">
        <v>76.303399999999996</v>
      </c>
      <c r="E1886" s="18">
        <v>29.3659</v>
      </c>
      <c r="F1886" s="18">
        <v>0.38485703127252524</v>
      </c>
      <c r="G1886" s="18">
        <v>-1.3775999999999999</v>
      </c>
      <c r="H1886" s="18">
        <v>-5.4116999999999997</v>
      </c>
      <c r="I1886" s="40">
        <v>5.0000000000000002E-5</v>
      </c>
      <c r="J1886" s="18">
        <v>1.13329E-4</v>
      </c>
      <c r="K1886" s="18" t="s">
        <v>19064</v>
      </c>
      <c r="L1886" s="18" t="s">
        <v>2853</v>
      </c>
      <c r="M1886" s="18" t="s">
        <v>2854</v>
      </c>
      <c r="N1886" s="18" t="s">
        <v>8926</v>
      </c>
      <c r="O1886" s="18" t="s">
        <v>8927</v>
      </c>
      <c r="P1886" s="18" t="s">
        <v>8932</v>
      </c>
      <c r="Q1886" s="18" t="s">
        <v>8928</v>
      </c>
      <c r="R1886" s="18" t="s">
        <v>2352</v>
      </c>
      <c r="S1886" s="18" t="s">
        <v>8930</v>
      </c>
      <c r="T1886" s="18" t="s">
        <v>8931</v>
      </c>
      <c r="U1886" s="18" t="s">
        <v>2854</v>
      </c>
    </row>
    <row r="1887" spans="1:21" x14ac:dyDescent="0.3">
      <c r="A1887" s="18">
        <v>1886</v>
      </c>
      <c r="B1887" s="18" t="s">
        <v>279</v>
      </c>
      <c r="C1887" s="18" t="s">
        <v>713</v>
      </c>
      <c r="D1887" s="18">
        <v>489.91300000000001</v>
      </c>
      <c r="E1887" s="18">
        <v>188.43799999999999</v>
      </c>
      <c r="F1887" s="18">
        <v>0.38463563938903433</v>
      </c>
      <c r="G1887" s="18">
        <v>-1.37843</v>
      </c>
      <c r="H1887" s="18">
        <v>-33.436700000000002</v>
      </c>
      <c r="I1887" s="40">
        <v>5.0000000000000002E-5</v>
      </c>
      <c r="J1887" s="18">
        <v>1.13329E-4</v>
      </c>
      <c r="K1887" s="18" t="s">
        <v>19064</v>
      </c>
      <c r="L1887" s="18" t="s">
        <v>279</v>
      </c>
      <c r="M1887" s="18" t="s">
        <v>33204</v>
      </c>
      <c r="N1887" s="18" t="s">
        <v>8926</v>
      </c>
      <c r="O1887" s="18" t="s">
        <v>8927</v>
      </c>
      <c r="P1887" s="18" t="s">
        <v>2352</v>
      </c>
      <c r="Q1887" s="18" t="s">
        <v>8928</v>
      </c>
      <c r="R1887" s="18" t="s">
        <v>33656</v>
      </c>
      <c r="S1887" s="18" t="s">
        <v>8930</v>
      </c>
      <c r="T1887" s="18" t="s">
        <v>8931</v>
      </c>
      <c r="U1887" s="18" t="s">
        <v>713</v>
      </c>
    </row>
    <row r="1888" spans="1:21" x14ac:dyDescent="0.3">
      <c r="A1888" s="18">
        <v>1887</v>
      </c>
      <c r="B1888" s="18" t="s">
        <v>352</v>
      </c>
      <c r="C1888" s="18" t="s">
        <v>786</v>
      </c>
      <c r="D1888" s="18">
        <v>148.42699999999999</v>
      </c>
      <c r="E1888" s="18">
        <v>57.079300000000003</v>
      </c>
      <c r="F1888" s="18">
        <v>0.38456143424040107</v>
      </c>
      <c r="G1888" s="18">
        <v>-1.3787100000000001</v>
      </c>
      <c r="H1888" s="18">
        <v>-7.3212400000000004</v>
      </c>
      <c r="I1888" s="40">
        <v>5.0000000000000002E-5</v>
      </c>
      <c r="J1888" s="18">
        <v>1.13329E-4</v>
      </c>
      <c r="K1888" s="18" t="s">
        <v>19064</v>
      </c>
      <c r="L1888" s="18" t="s">
        <v>352</v>
      </c>
      <c r="M1888" s="18" t="s">
        <v>33200</v>
      </c>
      <c r="N1888" s="18" t="s">
        <v>8926</v>
      </c>
      <c r="O1888" s="18" t="s">
        <v>8927</v>
      </c>
      <c r="P1888" s="18" t="s">
        <v>8932</v>
      </c>
      <c r="Q1888" s="18" t="s">
        <v>8928</v>
      </c>
      <c r="R1888" s="18" t="s">
        <v>33648</v>
      </c>
      <c r="S1888" s="18" t="s">
        <v>8930</v>
      </c>
      <c r="T1888" s="18" t="s">
        <v>8931</v>
      </c>
      <c r="U1888" s="18" t="s">
        <v>786</v>
      </c>
    </row>
    <row r="1889" spans="1:21" x14ac:dyDescent="0.3">
      <c r="A1889" s="18">
        <v>1888</v>
      </c>
      <c r="B1889" s="18" t="s">
        <v>7071</v>
      </c>
      <c r="C1889" s="18" t="s">
        <v>8266</v>
      </c>
      <c r="D1889" s="18">
        <v>9.1436799999999998</v>
      </c>
      <c r="E1889" s="18">
        <v>3.5159500000000001</v>
      </c>
      <c r="F1889" s="18">
        <v>0.38452242423181915</v>
      </c>
      <c r="G1889" s="18">
        <v>-1.37886</v>
      </c>
      <c r="H1889" s="18">
        <v>-10.5631</v>
      </c>
      <c r="I1889" s="40">
        <v>5.0000000000000002E-5</v>
      </c>
      <c r="J1889" s="18">
        <v>1.13329E-4</v>
      </c>
      <c r="K1889" s="18" t="s">
        <v>19064</v>
      </c>
      <c r="L1889" s="18" t="s">
        <v>7071</v>
      </c>
      <c r="M1889" s="18" t="s">
        <v>36086</v>
      </c>
      <c r="N1889" s="18" t="s">
        <v>8926</v>
      </c>
      <c r="O1889" s="18" t="s">
        <v>8927</v>
      </c>
      <c r="P1889" s="18" t="s">
        <v>2352</v>
      </c>
      <c r="Q1889" s="18" t="s">
        <v>8928</v>
      </c>
      <c r="R1889" s="18" t="s">
        <v>36087</v>
      </c>
      <c r="S1889" s="18" t="s">
        <v>8930</v>
      </c>
      <c r="T1889" s="18" t="s">
        <v>8931</v>
      </c>
      <c r="U1889" s="18" t="s">
        <v>8266</v>
      </c>
    </row>
    <row r="1890" spans="1:21" x14ac:dyDescent="0.3">
      <c r="A1890" s="18">
        <v>1889</v>
      </c>
      <c r="B1890" s="18" t="s">
        <v>7245</v>
      </c>
      <c r="C1890" s="18" t="s">
        <v>8438</v>
      </c>
      <c r="D1890" s="18">
        <v>33.277799999999999</v>
      </c>
      <c r="E1890" s="18">
        <v>12.781000000000001</v>
      </c>
      <c r="F1890" s="18">
        <v>0.38406986038740543</v>
      </c>
      <c r="G1890" s="18">
        <v>-1.38056</v>
      </c>
      <c r="H1890" s="18">
        <v>-10.549099999999999</v>
      </c>
      <c r="I1890" s="40">
        <v>5.0000000000000002E-5</v>
      </c>
      <c r="J1890" s="18">
        <v>1.13329E-4</v>
      </c>
      <c r="K1890" s="18" t="s">
        <v>19064</v>
      </c>
      <c r="L1890" s="18" t="s">
        <v>7245</v>
      </c>
      <c r="M1890" s="18" t="s">
        <v>36088</v>
      </c>
      <c r="N1890" s="18" t="s">
        <v>8926</v>
      </c>
      <c r="O1890" s="18" t="s">
        <v>8927</v>
      </c>
      <c r="P1890" s="18" t="s">
        <v>2352</v>
      </c>
      <c r="Q1890" s="18" t="s">
        <v>8928</v>
      </c>
      <c r="R1890" s="18" t="s">
        <v>36089</v>
      </c>
      <c r="S1890" s="18" t="s">
        <v>8930</v>
      </c>
      <c r="T1890" s="18" t="s">
        <v>8931</v>
      </c>
      <c r="U1890" s="18" t="s">
        <v>8438</v>
      </c>
    </row>
    <row r="1891" spans="1:21" x14ac:dyDescent="0.3">
      <c r="A1891" s="18">
        <v>1890</v>
      </c>
      <c r="B1891" s="18" t="s">
        <v>7058</v>
      </c>
      <c r="C1891" s="18" t="s">
        <v>8253</v>
      </c>
      <c r="D1891" s="18">
        <v>4.8519800000000002</v>
      </c>
      <c r="E1891" s="18">
        <v>1.86331</v>
      </c>
      <c r="F1891" s="18">
        <v>0.38403084926153858</v>
      </c>
      <c r="G1891" s="18">
        <v>-1.3807100000000001</v>
      </c>
      <c r="H1891" s="18">
        <v>-15.206899999999999</v>
      </c>
      <c r="I1891" s="40">
        <v>5.0000000000000002E-5</v>
      </c>
      <c r="J1891" s="18">
        <v>1.13329E-4</v>
      </c>
      <c r="K1891" s="18" t="s">
        <v>19064</v>
      </c>
      <c r="L1891" s="18" t="s">
        <v>7058</v>
      </c>
      <c r="M1891" s="18" t="s">
        <v>36090</v>
      </c>
      <c r="N1891" s="18" t="s">
        <v>8926</v>
      </c>
      <c r="O1891" s="18" t="s">
        <v>8927</v>
      </c>
      <c r="P1891" s="18" t="s">
        <v>2352</v>
      </c>
      <c r="Q1891" s="18" t="s">
        <v>8928</v>
      </c>
      <c r="R1891" s="18" t="s">
        <v>36091</v>
      </c>
      <c r="S1891" s="18" t="s">
        <v>8930</v>
      </c>
      <c r="T1891" s="18" t="s">
        <v>8931</v>
      </c>
      <c r="U1891" s="18" t="s">
        <v>8253</v>
      </c>
    </row>
    <row r="1892" spans="1:21" x14ac:dyDescent="0.3">
      <c r="A1892" s="18">
        <v>1891</v>
      </c>
      <c r="B1892" s="18" t="s">
        <v>296</v>
      </c>
      <c r="C1892" s="18" t="s">
        <v>730</v>
      </c>
      <c r="D1892" s="18">
        <v>109.538</v>
      </c>
      <c r="E1892" s="18">
        <v>42.026200000000003</v>
      </c>
      <c r="F1892" s="18">
        <v>0.38366776826306859</v>
      </c>
      <c r="G1892" s="18">
        <v>-1.3820699999999999</v>
      </c>
      <c r="H1892" s="18">
        <v>-19.635200000000001</v>
      </c>
      <c r="I1892" s="40">
        <v>5.0000000000000002E-5</v>
      </c>
      <c r="J1892" s="18">
        <v>1.13329E-4</v>
      </c>
      <c r="K1892" s="18" t="s">
        <v>19064</v>
      </c>
      <c r="L1892" s="18" t="s">
        <v>296</v>
      </c>
      <c r="M1892" s="18" t="s">
        <v>33117</v>
      </c>
      <c r="N1892" s="18" t="s">
        <v>8926</v>
      </c>
      <c r="O1892" s="18" t="s">
        <v>8927</v>
      </c>
      <c r="P1892" s="18" t="s">
        <v>33697</v>
      </c>
      <c r="Q1892" s="18" t="s">
        <v>8928</v>
      </c>
      <c r="R1892" s="18" t="s">
        <v>33698</v>
      </c>
      <c r="S1892" s="18" t="s">
        <v>8930</v>
      </c>
      <c r="T1892" s="18" t="s">
        <v>8931</v>
      </c>
      <c r="U1892" s="18" t="s">
        <v>730</v>
      </c>
    </row>
    <row r="1893" spans="1:21" x14ac:dyDescent="0.3">
      <c r="A1893" s="18">
        <v>1892</v>
      </c>
      <c r="B1893" s="18" t="s">
        <v>7065</v>
      </c>
      <c r="C1893" s="18" t="s">
        <v>8260</v>
      </c>
      <c r="D1893" s="18">
        <v>161.21799999999999</v>
      </c>
      <c r="E1893" s="18">
        <v>61.845100000000002</v>
      </c>
      <c r="F1893" s="18">
        <v>0.38361163145554472</v>
      </c>
      <c r="G1893" s="18">
        <v>-1.38229</v>
      </c>
      <c r="H1893" s="18">
        <v>-16.300699999999999</v>
      </c>
      <c r="I1893" s="40">
        <v>5.0000000000000002E-5</v>
      </c>
      <c r="J1893" s="18">
        <v>1.13329E-4</v>
      </c>
      <c r="K1893" s="18" t="s">
        <v>19064</v>
      </c>
      <c r="L1893" s="18" t="s">
        <v>7065</v>
      </c>
      <c r="M1893" s="18" t="s">
        <v>36092</v>
      </c>
      <c r="N1893" s="18" t="s">
        <v>8926</v>
      </c>
      <c r="O1893" s="18" t="s">
        <v>8927</v>
      </c>
      <c r="P1893" s="18" t="s">
        <v>2352</v>
      </c>
      <c r="Q1893" s="18" t="s">
        <v>8928</v>
      </c>
      <c r="R1893" s="18" t="s">
        <v>36093</v>
      </c>
      <c r="S1893" s="18" t="s">
        <v>8930</v>
      </c>
      <c r="T1893" s="18" t="s">
        <v>8931</v>
      </c>
      <c r="U1893" s="18" t="s">
        <v>8260</v>
      </c>
    </row>
    <row r="1894" spans="1:21" x14ac:dyDescent="0.3">
      <c r="A1894" s="18">
        <v>1893</v>
      </c>
      <c r="B1894" s="18" t="s">
        <v>432</v>
      </c>
      <c r="C1894" s="18" t="s">
        <v>866</v>
      </c>
      <c r="D1894" s="18">
        <v>107.825</v>
      </c>
      <c r="E1894" s="18">
        <v>41.348399999999998</v>
      </c>
      <c r="F1894" s="18">
        <v>0.38347693021099</v>
      </c>
      <c r="G1894" s="18">
        <v>-1.3827799999999999</v>
      </c>
      <c r="H1894" s="18">
        <v>-17.165299999999998</v>
      </c>
      <c r="I1894" s="40">
        <v>5.0000000000000002E-5</v>
      </c>
      <c r="J1894" s="18">
        <v>1.13329E-4</v>
      </c>
      <c r="K1894" s="18" t="s">
        <v>19064</v>
      </c>
      <c r="L1894" s="18" t="s">
        <v>432</v>
      </c>
      <c r="M1894" s="18" t="s">
        <v>33089</v>
      </c>
      <c r="N1894" s="18" t="s">
        <v>8926</v>
      </c>
      <c r="O1894" s="18" t="s">
        <v>8927</v>
      </c>
      <c r="P1894" s="18" t="s">
        <v>33717</v>
      </c>
      <c r="Q1894" s="18" t="s">
        <v>8928</v>
      </c>
      <c r="R1894" s="18" t="s">
        <v>33718</v>
      </c>
      <c r="S1894" s="18" t="s">
        <v>8930</v>
      </c>
      <c r="T1894" s="18" t="s">
        <v>8931</v>
      </c>
      <c r="U1894" s="18" t="s">
        <v>866</v>
      </c>
    </row>
    <row r="1895" spans="1:21" x14ac:dyDescent="0.3">
      <c r="A1895" s="18">
        <v>1894</v>
      </c>
      <c r="B1895" s="18" t="s">
        <v>6858</v>
      </c>
      <c r="C1895" s="18" t="s">
        <v>8054</v>
      </c>
      <c r="D1895" s="18">
        <v>9.63659</v>
      </c>
      <c r="E1895" s="18">
        <v>3.6947100000000002</v>
      </c>
      <c r="F1895" s="18">
        <v>0.38340429550286981</v>
      </c>
      <c r="G1895" s="18">
        <v>-1.38306</v>
      </c>
      <c r="H1895" s="18">
        <v>-19.2913</v>
      </c>
      <c r="I1895" s="40">
        <v>5.0000000000000002E-5</v>
      </c>
      <c r="J1895" s="18">
        <v>1.13329E-4</v>
      </c>
      <c r="K1895" s="18" t="s">
        <v>19064</v>
      </c>
      <c r="L1895" s="18" t="s">
        <v>6858</v>
      </c>
      <c r="M1895" s="18" t="s">
        <v>36094</v>
      </c>
      <c r="N1895" s="18" t="s">
        <v>8926</v>
      </c>
      <c r="O1895" s="18" t="s">
        <v>8927</v>
      </c>
      <c r="P1895" s="18" t="s">
        <v>2352</v>
      </c>
      <c r="Q1895" s="18" t="s">
        <v>8928</v>
      </c>
      <c r="R1895" s="18" t="s">
        <v>36095</v>
      </c>
      <c r="S1895" s="18" t="s">
        <v>8930</v>
      </c>
      <c r="T1895" s="18" t="s">
        <v>8931</v>
      </c>
      <c r="U1895" s="18" t="s">
        <v>8054</v>
      </c>
    </row>
    <row r="1896" spans="1:21" x14ac:dyDescent="0.3">
      <c r="A1896" s="18">
        <v>1895</v>
      </c>
      <c r="B1896" s="18" t="s">
        <v>6892</v>
      </c>
      <c r="C1896" s="18" t="s">
        <v>8088</v>
      </c>
      <c r="D1896" s="18">
        <v>200.471</v>
      </c>
      <c r="E1896" s="18">
        <v>76.850899999999996</v>
      </c>
      <c r="F1896" s="18">
        <v>0.38335170673064928</v>
      </c>
      <c r="G1896" s="18">
        <v>-1.3832599999999999</v>
      </c>
      <c r="H1896" s="18">
        <v>-30.447900000000001</v>
      </c>
      <c r="I1896" s="40">
        <v>5.0000000000000002E-5</v>
      </c>
      <c r="J1896" s="18">
        <v>1.13329E-4</v>
      </c>
      <c r="K1896" s="18" t="s">
        <v>19064</v>
      </c>
      <c r="L1896" s="18" t="s">
        <v>6892</v>
      </c>
      <c r="M1896" s="18" t="s">
        <v>32966</v>
      </c>
      <c r="N1896" s="18" t="s">
        <v>8926</v>
      </c>
      <c r="O1896" s="18" t="s">
        <v>8927</v>
      </c>
      <c r="P1896" s="18" t="s">
        <v>2352</v>
      </c>
      <c r="Q1896" s="18" t="s">
        <v>8928</v>
      </c>
      <c r="R1896" s="18" t="s">
        <v>33420</v>
      </c>
      <c r="S1896" s="18" t="s">
        <v>8930</v>
      </c>
      <c r="T1896" s="18" t="s">
        <v>8931</v>
      </c>
      <c r="U1896" s="18" t="s">
        <v>8088</v>
      </c>
    </row>
    <row r="1897" spans="1:21" x14ac:dyDescent="0.3">
      <c r="A1897" s="18">
        <v>1896</v>
      </c>
      <c r="B1897" s="18" t="s">
        <v>7200</v>
      </c>
      <c r="C1897" s="18" t="s">
        <v>1439</v>
      </c>
      <c r="D1897" s="18">
        <v>2.7102400000000002</v>
      </c>
      <c r="E1897" s="18">
        <v>1.0363899999999999</v>
      </c>
      <c r="F1897" s="18">
        <v>0.38239786882342519</v>
      </c>
      <c r="G1897" s="18">
        <v>-1.3868499999999999</v>
      </c>
      <c r="H1897" s="18">
        <v>-20.991199999999999</v>
      </c>
      <c r="I1897" s="40">
        <v>5.0000000000000002E-5</v>
      </c>
      <c r="J1897" s="18">
        <v>1.13329E-4</v>
      </c>
      <c r="K1897" s="18" t="s">
        <v>19064</v>
      </c>
      <c r="L1897" s="18" t="s">
        <v>7200</v>
      </c>
      <c r="M1897" s="18" t="s">
        <v>36096</v>
      </c>
      <c r="N1897" s="18" t="s">
        <v>8926</v>
      </c>
      <c r="O1897" s="18" t="s">
        <v>8927</v>
      </c>
      <c r="P1897" s="18" t="s">
        <v>8932</v>
      </c>
      <c r="Q1897" s="18" t="s">
        <v>8928</v>
      </c>
      <c r="R1897" s="18" t="s">
        <v>36097</v>
      </c>
      <c r="S1897" s="18" t="s">
        <v>8930</v>
      </c>
      <c r="T1897" s="18" t="s">
        <v>8931</v>
      </c>
      <c r="U1897" s="18" t="s">
        <v>1439</v>
      </c>
    </row>
    <row r="1898" spans="1:21" x14ac:dyDescent="0.3">
      <c r="A1898" s="18">
        <v>1897</v>
      </c>
      <c r="B1898" s="18" t="s">
        <v>6991</v>
      </c>
      <c r="C1898" s="18" t="s">
        <v>8186</v>
      </c>
      <c r="D1898" s="18">
        <v>123.08199999999999</v>
      </c>
      <c r="E1898" s="18">
        <v>47.059100000000001</v>
      </c>
      <c r="F1898" s="18">
        <v>0.38233941599909005</v>
      </c>
      <c r="G1898" s="18">
        <v>-1.3870800000000001</v>
      </c>
      <c r="H1898" s="18">
        <v>-18.4787</v>
      </c>
      <c r="I1898" s="40">
        <v>5.0000000000000002E-5</v>
      </c>
      <c r="J1898" s="18">
        <v>1.13329E-4</v>
      </c>
      <c r="K1898" s="18" t="s">
        <v>19064</v>
      </c>
      <c r="L1898" s="18" t="s">
        <v>6991</v>
      </c>
      <c r="M1898" s="18" t="s">
        <v>36098</v>
      </c>
      <c r="N1898" s="18" t="s">
        <v>8926</v>
      </c>
      <c r="O1898" s="18" t="s">
        <v>8927</v>
      </c>
      <c r="P1898" s="18" t="s">
        <v>8932</v>
      </c>
      <c r="Q1898" s="18" t="s">
        <v>8928</v>
      </c>
      <c r="R1898" s="18" t="s">
        <v>36099</v>
      </c>
      <c r="S1898" s="18" t="s">
        <v>8930</v>
      </c>
      <c r="T1898" s="18" t="s">
        <v>8931</v>
      </c>
      <c r="U1898" s="18" t="s">
        <v>8186</v>
      </c>
    </row>
    <row r="1899" spans="1:21" x14ac:dyDescent="0.3">
      <c r="A1899" s="18">
        <v>1898</v>
      </c>
      <c r="B1899" s="18" t="s">
        <v>6708</v>
      </c>
      <c r="C1899" s="18" t="s">
        <v>7907</v>
      </c>
      <c r="D1899" s="18">
        <v>2.2437</v>
      </c>
      <c r="E1899" s="18">
        <v>0.85769700000000004</v>
      </c>
      <c r="F1899" s="18">
        <v>0.38226901992244955</v>
      </c>
      <c r="G1899" s="18">
        <v>-1.38734</v>
      </c>
      <c r="H1899" s="18">
        <v>-2.9874499999999999</v>
      </c>
      <c r="I1899" s="40">
        <v>5.0000000000000002E-5</v>
      </c>
      <c r="J1899" s="18">
        <v>1.13329E-4</v>
      </c>
      <c r="K1899" s="18" t="s">
        <v>19064</v>
      </c>
      <c r="L1899" s="18" t="s">
        <v>6708</v>
      </c>
      <c r="M1899" s="18" t="s">
        <v>7907</v>
      </c>
      <c r="N1899" s="18" t="s">
        <v>8926</v>
      </c>
      <c r="O1899" s="18" t="s">
        <v>8927</v>
      </c>
      <c r="P1899" s="18" t="s">
        <v>2352</v>
      </c>
      <c r="Q1899" s="18" t="s">
        <v>8928</v>
      </c>
      <c r="R1899" s="18" t="s">
        <v>2352</v>
      </c>
      <c r="S1899" s="18" t="s">
        <v>8930</v>
      </c>
      <c r="T1899" s="18" t="s">
        <v>8931</v>
      </c>
      <c r="U1899" s="18" t="s">
        <v>7907</v>
      </c>
    </row>
    <row r="1900" spans="1:21" x14ac:dyDescent="0.3">
      <c r="A1900" s="18">
        <v>1899</v>
      </c>
      <c r="B1900" s="18" t="s">
        <v>6474</v>
      </c>
      <c r="C1900" s="18" t="s">
        <v>7677</v>
      </c>
      <c r="D1900" s="18">
        <v>4.7970699999999997</v>
      </c>
      <c r="E1900" s="18">
        <v>1.8335399999999999</v>
      </c>
      <c r="F1900" s="18">
        <v>0.38222081395518515</v>
      </c>
      <c r="G1900" s="18">
        <v>-1.3875200000000001</v>
      </c>
      <c r="H1900" s="18">
        <v>-1.68092</v>
      </c>
      <c r="I1900" s="18">
        <v>9.9500000000000005E-3</v>
      </c>
      <c r="J1900" s="18">
        <v>1.8085299999999999E-2</v>
      </c>
      <c r="K1900" s="18" t="s">
        <v>19064</v>
      </c>
      <c r="L1900" s="18" t="s">
        <v>6474</v>
      </c>
      <c r="M1900" s="18" t="s">
        <v>7677</v>
      </c>
      <c r="N1900" s="18" t="s">
        <v>8926</v>
      </c>
      <c r="O1900" s="18" t="s">
        <v>8927</v>
      </c>
      <c r="P1900" s="18" t="s">
        <v>8932</v>
      </c>
      <c r="Q1900" s="18" t="s">
        <v>8928</v>
      </c>
      <c r="R1900" s="18" t="s">
        <v>2352</v>
      </c>
      <c r="S1900" s="18" t="s">
        <v>8930</v>
      </c>
      <c r="T1900" s="18" t="s">
        <v>8931</v>
      </c>
      <c r="U1900" s="18" t="s">
        <v>7677</v>
      </c>
    </row>
    <row r="1901" spans="1:21" x14ac:dyDescent="0.3">
      <c r="A1901" s="18">
        <v>1900</v>
      </c>
      <c r="B1901" s="18" t="s">
        <v>6679</v>
      </c>
      <c r="C1901" s="18" t="s">
        <v>7878</v>
      </c>
      <c r="D1901" s="18">
        <v>17.3857</v>
      </c>
      <c r="E1901" s="18">
        <v>6.6442199999999998</v>
      </c>
      <c r="F1901" s="18">
        <v>0.38216580292999419</v>
      </c>
      <c r="G1901" s="18">
        <v>-1.3877299999999999</v>
      </c>
      <c r="H1901" s="18">
        <v>-1.48285</v>
      </c>
      <c r="I1901" s="18">
        <v>1.9900000000000001E-2</v>
      </c>
      <c r="J1901" s="18">
        <v>3.4405600000000001E-2</v>
      </c>
      <c r="K1901" s="18" t="s">
        <v>19064</v>
      </c>
      <c r="L1901" s="18" t="s">
        <v>6679</v>
      </c>
      <c r="M1901" s="18" t="s">
        <v>7878</v>
      </c>
      <c r="N1901" s="18" t="s">
        <v>8926</v>
      </c>
      <c r="O1901" s="18" t="s">
        <v>8927</v>
      </c>
      <c r="P1901" s="18" t="s">
        <v>2352</v>
      </c>
      <c r="Q1901" s="18" t="s">
        <v>8928</v>
      </c>
      <c r="R1901" s="18" t="s">
        <v>2352</v>
      </c>
      <c r="S1901" s="18" t="s">
        <v>8930</v>
      </c>
      <c r="T1901" s="18" t="s">
        <v>8931</v>
      </c>
      <c r="U1901" s="18" t="s">
        <v>7878</v>
      </c>
    </row>
    <row r="1902" spans="1:21" x14ac:dyDescent="0.3">
      <c r="A1902" s="18">
        <v>1901</v>
      </c>
      <c r="B1902" s="18" t="s">
        <v>1046</v>
      </c>
      <c r="C1902" s="18" t="s">
        <v>1608</v>
      </c>
      <c r="D1902" s="18">
        <v>4.0429300000000001</v>
      </c>
      <c r="E1902" s="18">
        <v>1.54504</v>
      </c>
      <c r="F1902" s="18">
        <v>0.38215848406972169</v>
      </c>
      <c r="G1902" s="18">
        <v>-1.3877600000000001</v>
      </c>
      <c r="H1902" s="18">
        <v>-4.3516199999999996</v>
      </c>
      <c r="I1902" s="40">
        <v>5.0000000000000002E-5</v>
      </c>
      <c r="J1902" s="18">
        <v>1.13329E-4</v>
      </c>
      <c r="K1902" s="18" t="s">
        <v>19064</v>
      </c>
      <c r="L1902" s="18" t="s">
        <v>1046</v>
      </c>
      <c r="M1902" s="18" t="s">
        <v>31660</v>
      </c>
      <c r="N1902" s="18" t="s">
        <v>8926</v>
      </c>
      <c r="O1902" s="18" t="s">
        <v>8927</v>
      </c>
      <c r="P1902" s="18" t="s">
        <v>8932</v>
      </c>
      <c r="Q1902" s="18" t="s">
        <v>8928</v>
      </c>
      <c r="R1902" s="18" t="s">
        <v>33412</v>
      </c>
      <c r="S1902" s="18" t="s">
        <v>8930</v>
      </c>
      <c r="T1902" s="18" t="s">
        <v>8931</v>
      </c>
      <c r="U1902" s="18" t="s">
        <v>1608</v>
      </c>
    </row>
    <row r="1903" spans="1:21" x14ac:dyDescent="0.3">
      <c r="A1903" s="18">
        <v>1902</v>
      </c>
      <c r="B1903" s="18" t="s">
        <v>7137</v>
      </c>
      <c r="C1903" s="18" t="s">
        <v>8331</v>
      </c>
      <c r="D1903" s="18">
        <v>33.490499999999997</v>
      </c>
      <c r="E1903" s="18">
        <v>12.770799999999999</v>
      </c>
      <c r="F1903" s="18">
        <v>0.38132604768516448</v>
      </c>
      <c r="G1903" s="18">
        <v>-1.3909</v>
      </c>
      <c r="H1903" s="18">
        <v>-31.850300000000001</v>
      </c>
      <c r="I1903" s="40">
        <v>5.0000000000000002E-5</v>
      </c>
      <c r="J1903" s="18">
        <v>1.13329E-4</v>
      </c>
      <c r="K1903" s="18" t="s">
        <v>19064</v>
      </c>
      <c r="L1903" s="18" t="s">
        <v>7137</v>
      </c>
      <c r="M1903" s="18" t="s">
        <v>36100</v>
      </c>
      <c r="N1903" s="18" t="s">
        <v>8926</v>
      </c>
      <c r="O1903" s="18" t="s">
        <v>8927</v>
      </c>
      <c r="P1903" s="18" t="s">
        <v>2352</v>
      </c>
      <c r="Q1903" s="18" t="s">
        <v>8928</v>
      </c>
      <c r="R1903" s="18" t="s">
        <v>36101</v>
      </c>
      <c r="S1903" s="18" t="s">
        <v>8930</v>
      </c>
      <c r="T1903" s="18" t="s">
        <v>8931</v>
      </c>
      <c r="U1903" s="18" t="s">
        <v>8331</v>
      </c>
    </row>
    <row r="1904" spans="1:21" x14ac:dyDescent="0.3">
      <c r="A1904" s="18">
        <v>1903</v>
      </c>
      <c r="B1904" s="18" t="s">
        <v>2681</v>
      </c>
      <c r="C1904" s="18" t="s">
        <v>2682</v>
      </c>
      <c r="D1904" s="18">
        <v>1.44499</v>
      </c>
      <c r="E1904" s="18">
        <v>0.55064999999999997</v>
      </c>
      <c r="F1904" s="18">
        <v>0.38107530155918035</v>
      </c>
      <c r="G1904" s="18">
        <v>-1.3918600000000001</v>
      </c>
      <c r="H1904" s="18">
        <v>-2.5374699999999999</v>
      </c>
      <c r="I1904" s="40">
        <v>5.0000000000000002E-5</v>
      </c>
      <c r="J1904" s="18">
        <v>1.13329E-4</v>
      </c>
      <c r="K1904" s="18" t="s">
        <v>19064</v>
      </c>
      <c r="L1904" s="18" t="s">
        <v>2681</v>
      </c>
      <c r="M1904" s="18" t="s">
        <v>33875</v>
      </c>
      <c r="N1904" s="18" t="s">
        <v>8926</v>
      </c>
      <c r="O1904" s="18" t="s">
        <v>8927</v>
      </c>
      <c r="P1904" s="18" t="s">
        <v>8932</v>
      </c>
      <c r="Q1904" s="18" t="s">
        <v>8928</v>
      </c>
      <c r="R1904" s="18" t="s">
        <v>34039</v>
      </c>
      <c r="S1904" s="18" t="s">
        <v>8930</v>
      </c>
      <c r="T1904" s="18" t="s">
        <v>8931</v>
      </c>
      <c r="U1904" s="18" t="s">
        <v>2682</v>
      </c>
    </row>
    <row r="1905" spans="1:21" x14ac:dyDescent="0.3">
      <c r="A1905" s="18">
        <v>1904</v>
      </c>
      <c r="B1905" s="18" t="s">
        <v>6439</v>
      </c>
      <c r="C1905" s="18" t="s">
        <v>7642</v>
      </c>
      <c r="D1905" s="18">
        <v>12.890499999999999</v>
      </c>
      <c r="E1905" s="18">
        <v>4.9121100000000002</v>
      </c>
      <c r="F1905" s="18">
        <v>0.38106434971490638</v>
      </c>
      <c r="G1905" s="18">
        <v>-1.3918900000000001</v>
      </c>
      <c r="H1905" s="18">
        <v>-3.7998599999999998</v>
      </c>
      <c r="I1905" s="40">
        <v>5.0000000000000002E-5</v>
      </c>
      <c r="J1905" s="18">
        <v>1.13329E-4</v>
      </c>
      <c r="K1905" s="18" t="s">
        <v>19064</v>
      </c>
      <c r="L1905" s="18" t="s">
        <v>6439</v>
      </c>
      <c r="M1905" s="18" t="s">
        <v>7642</v>
      </c>
      <c r="N1905" s="18" t="s">
        <v>8926</v>
      </c>
      <c r="O1905" s="18" t="s">
        <v>8927</v>
      </c>
      <c r="P1905" s="18" t="s">
        <v>8932</v>
      </c>
      <c r="Q1905" s="18" t="s">
        <v>8928</v>
      </c>
      <c r="R1905" s="18" t="s">
        <v>2352</v>
      </c>
      <c r="S1905" s="18" t="s">
        <v>8930</v>
      </c>
      <c r="T1905" s="18" t="s">
        <v>8931</v>
      </c>
      <c r="U1905" s="18" t="s">
        <v>7642</v>
      </c>
    </row>
    <row r="1906" spans="1:21" x14ac:dyDescent="0.3">
      <c r="A1906" s="18">
        <v>1905</v>
      </c>
      <c r="B1906" s="18" t="s">
        <v>7042</v>
      </c>
      <c r="C1906" s="18" t="s">
        <v>8237</v>
      </c>
      <c r="D1906" s="18">
        <v>949.60900000000004</v>
      </c>
      <c r="E1906" s="18">
        <v>361.85700000000003</v>
      </c>
      <c r="F1906" s="18">
        <v>0.38105894110102162</v>
      </c>
      <c r="G1906" s="18">
        <v>-1.39192</v>
      </c>
      <c r="H1906" s="18">
        <v>-12.3893</v>
      </c>
      <c r="I1906" s="40">
        <v>5.0000000000000002E-5</v>
      </c>
      <c r="J1906" s="18">
        <v>1.13329E-4</v>
      </c>
      <c r="K1906" s="18" t="s">
        <v>19064</v>
      </c>
      <c r="L1906" s="18" t="s">
        <v>7042</v>
      </c>
      <c r="M1906" s="18" t="s">
        <v>36102</v>
      </c>
      <c r="N1906" s="18" t="s">
        <v>8926</v>
      </c>
      <c r="O1906" s="18" t="s">
        <v>8927</v>
      </c>
      <c r="P1906" s="18" t="s">
        <v>8932</v>
      </c>
      <c r="Q1906" s="18" t="s">
        <v>8928</v>
      </c>
      <c r="R1906" s="18" t="s">
        <v>36103</v>
      </c>
      <c r="S1906" s="18" t="s">
        <v>8930</v>
      </c>
      <c r="T1906" s="18" t="s">
        <v>8931</v>
      </c>
      <c r="U1906" s="18" t="s">
        <v>8237</v>
      </c>
    </row>
    <row r="1907" spans="1:21" x14ac:dyDescent="0.3">
      <c r="A1907" s="18">
        <v>1906</v>
      </c>
      <c r="B1907" s="18" t="s">
        <v>2809</v>
      </c>
      <c r="C1907" s="18" t="s">
        <v>2810</v>
      </c>
      <c r="D1907" s="18">
        <v>5.6310000000000002</v>
      </c>
      <c r="E1907" s="18">
        <v>2.14344</v>
      </c>
      <c r="F1907" s="18">
        <v>0.38064997336174744</v>
      </c>
      <c r="G1907" s="18">
        <v>-1.3934599999999999</v>
      </c>
      <c r="H1907" s="18">
        <v>-2.6656200000000001</v>
      </c>
      <c r="I1907" s="40">
        <v>5.0000000000000002E-5</v>
      </c>
      <c r="J1907" s="18">
        <v>1.13329E-4</v>
      </c>
      <c r="K1907" s="18" t="s">
        <v>19064</v>
      </c>
      <c r="L1907" s="18" t="s">
        <v>2809</v>
      </c>
      <c r="M1907" s="18" t="s">
        <v>2810</v>
      </c>
      <c r="N1907" s="18" t="s">
        <v>8926</v>
      </c>
      <c r="O1907" s="18" t="s">
        <v>8927</v>
      </c>
      <c r="P1907" s="18" t="s">
        <v>8932</v>
      </c>
      <c r="Q1907" s="18" t="s">
        <v>8928</v>
      </c>
      <c r="R1907" s="18" t="s">
        <v>2352</v>
      </c>
      <c r="S1907" s="18" t="s">
        <v>8930</v>
      </c>
      <c r="T1907" s="18" t="s">
        <v>8931</v>
      </c>
      <c r="U1907" s="18" t="s">
        <v>2810</v>
      </c>
    </row>
    <row r="1908" spans="1:21" x14ac:dyDescent="0.3">
      <c r="A1908" s="18">
        <v>1907</v>
      </c>
      <c r="B1908" s="18" t="s">
        <v>1304</v>
      </c>
      <c r="C1908" s="18" t="s">
        <v>1868</v>
      </c>
      <c r="D1908" s="18">
        <v>3.1114700000000002</v>
      </c>
      <c r="E1908" s="18">
        <v>1.18251</v>
      </c>
      <c r="F1908" s="18">
        <v>0.3800486586725888</v>
      </c>
      <c r="G1908" s="18">
        <v>-1.39574</v>
      </c>
      <c r="H1908" s="18">
        <v>-3.2227999999999999</v>
      </c>
      <c r="I1908" s="40">
        <v>5.0000000000000002E-5</v>
      </c>
      <c r="J1908" s="18">
        <v>1.13329E-4</v>
      </c>
      <c r="K1908" s="18" t="s">
        <v>19064</v>
      </c>
      <c r="L1908" s="18" t="s">
        <v>1304</v>
      </c>
      <c r="M1908" s="18" t="s">
        <v>1868</v>
      </c>
      <c r="N1908" s="18" t="s">
        <v>8926</v>
      </c>
      <c r="O1908" s="18" t="s">
        <v>8927</v>
      </c>
      <c r="P1908" s="18" t="s">
        <v>8932</v>
      </c>
      <c r="Q1908" s="18" t="s">
        <v>8928</v>
      </c>
      <c r="R1908" s="18" t="s">
        <v>2352</v>
      </c>
      <c r="S1908" s="18" t="s">
        <v>8930</v>
      </c>
      <c r="T1908" s="18" t="s">
        <v>8931</v>
      </c>
      <c r="U1908" s="18" t="s">
        <v>1868</v>
      </c>
    </row>
    <row r="1909" spans="1:21" x14ac:dyDescent="0.3">
      <c r="A1909" s="18">
        <v>1908</v>
      </c>
      <c r="B1909" s="18" t="s">
        <v>6604</v>
      </c>
      <c r="C1909" s="18" t="s">
        <v>7803</v>
      </c>
      <c r="D1909" s="18">
        <v>0.303871</v>
      </c>
      <c r="E1909" s="18">
        <v>0.11541</v>
      </c>
      <c r="F1909" s="18">
        <v>0.37979932273892542</v>
      </c>
      <c r="G1909" s="18">
        <v>-1.39669</v>
      </c>
      <c r="H1909" s="18">
        <v>-9.5320999999999998</v>
      </c>
      <c r="I1909" s="40">
        <v>5.0000000000000002E-5</v>
      </c>
      <c r="J1909" s="18">
        <v>1.13329E-4</v>
      </c>
      <c r="K1909" s="18" t="s">
        <v>19064</v>
      </c>
      <c r="L1909" s="18" t="s">
        <v>6604</v>
      </c>
      <c r="M1909" s="18" t="s">
        <v>7803</v>
      </c>
      <c r="N1909" s="18" t="s">
        <v>8926</v>
      </c>
      <c r="O1909" s="18" t="s">
        <v>8927</v>
      </c>
      <c r="P1909" s="18" t="s">
        <v>8932</v>
      </c>
      <c r="Q1909" s="18" t="s">
        <v>8928</v>
      </c>
      <c r="R1909" s="18" t="s">
        <v>2352</v>
      </c>
      <c r="S1909" s="18" t="s">
        <v>8930</v>
      </c>
      <c r="T1909" s="18" t="s">
        <v>8931</v>
      </c>
      <c r="U1909" s="18" t="s">
        <v>7803</v>
      </c>
    </row>
    <row r="1910" spans="1:21" x14ac:dyDescent="0.3">
      <c r="A1910" s="18">
        <v>1909</v>
      </c>
      <c r="B1910" s="18" t="s">
        <v>6903</v>
      </c>
      <c r="C1910" s="18" t="s">
        <v>8099</v>
      </c>
      <c r="D1910" s="18">
        <v>3.1833499999999999</v>
      </c>
      <c r="E1910" s="18">
        <v>1.20865</v>
      </c>
      <c r="F1910" s="18">
        <v>0.37967864042596638</v>
      </c>
      <c r="G1910" s="18">
        <v>-1.39714</v>
      </c>
      <c r="H1910" s="18">
        <v>-6.7949999999999999</v>
      </c>
      <c r="I1910" s="40">
        <v>5.0000000000000002E-5</v>
      </c>
      <c r="J1910" s="18">
        <v>1.13329E-4</v>
      </c>
      <c r="K1910" s="18" t="s">
        <v>19064</v>
      </c>
      <c r="L1910" s="18" t="s">
        <v>6903</v>
      </c>
      <c r="M1910" s="18" t="s">
        <v>36104</v>
      </c>
      <c r="N1910" s="18" t="s">
        <v>8926</v>
      </c>
      <c r="O1910" s="18" t="s">
        <v>8927</v>
      </c>
      <c r="P1910" s="18" t="s">
        <v>36105</v>
      </c>
      <c r="Q1910" s="18" t="s">
        <v>8928</v>
      </c>
      <c r="R1910" s="18" t="s">
        <v>36106</v>
      </c>
      <c r="S1910" s="18" t="s">
        <v>8930</v>
      </c>
      <c r="T1910" s="18" t="s">
        <v>8931</v>
      </c>
      <c r="U1910" s="18" t="s">
        <v>8099</v>
      </c>
    </row>
    <row r="1911" spans="1:21" x14ac:dyDescent="0.3">
      <c r="A1911" s="18">
        <v>1910</v>
      </c>
      <c r="B1911" s="18" t="s">
        <v>2029</v>
      </c>
      <c r="C1911" s="18" t="s">
        <v>2192</v>
      </c>
      <c r="D1911" s="18">
        <v>945.101</v>
      </c>
      <c r="E1911" s="18">
        <v>358.58300000000003</v>
      </c>
      <c r="F1911" s="18">
        <v>0.37941235910236054</v>
      </c>
      <c r="G1911" s="18">
        <v>-1.3981600000000001</v>
      </c>
      <c r="H1911" s="18">
        <v>-82.968599999999995</v>
      </c>
      <c r="I1911" s="40">
        <v>5.0000000000000002E-5</v>
      </c>
      <c r="J1911" s="18">
        <v>1.13329E-4</v>
      </c>
      <c r="K1911" s="18" t="s">
        <v>19064</v>
      </c>
      <c r="L1911" s="18" t="s">
        <v>2029</v>
      </c>
      <c r="M1911" s="18" t="s">
        <v>36107</v>
      </c>
      <c r="N1911" s="18" t="s">
        <v>8926</v>
      </c>
      <c r="O1911" s="18" t="s">
        <v>8927</v>
      </c>
      <c r="P1911" s="18" t="s">
        <v>36108</v>
      </c>
      <c r="Q1911" s="18" t="s">
        <v>8928</v>
      </c>
      <c r="R1911" s="18" t="s">
        <v>36109</v>
      </c>
      <c r="S1911" s="18" t="s">
        <v>8930</v>
      </c>
      <c r="T1911" s="18" t="s">
        <v>8931</v>
      </c>
      <c r="U1911" s="18" t="s">
        <v>2192</v>
      </c>
    </row>
    <row r="1912" spans="1:21" x14ac:dyDescent="0.3">
      <c r="A1912" s="18">
        <v>1911</v>
      </c>
      <c r="B1912" s="18" t="s">
        <v>7190</v>
      </c>
      <c r="C1912" s="18" t="s">
        <v>8384</v>
      </c>
      <c r="D1912" s="18">
        <v>6728.23</v>
      </c>
      <c r="E1912" s="18">
        <v>2552.41</v>
      </c>
      <c r="F1912" s="18">
        <v>0.3793583156342753</v>
      </c>
      <c r="G1912" s="18">
        <v>-1.3983699999999999</v>
      </c>
      <c r="H1912" s="18">
        <v>-39.833799999999997</v>
      </c>
      <c r="I1912" s="40">
        <v>5.0000000000000002E-5</v>
      </c>
      <c r="J1912" s="18">
        <v>1.13329E-4</v>
      </c>
      <c r="K1912" s="18" t="s">
        <v>19064</v>
      </c>
      <c r="L1912" s="18" t="s">
        <v>7190</v>
      </c>
      <c r="M1912" s="18" t="s">
        <v>36110</v>
      </c>
      <c r="N1912" s="18" t="s">
        <v>8926</v>
      </c>
      <c r="O1912" s="18" t="s">
        <v>8927</v>
      </c>
      <c r="P1912" s="18" t="s">
        <v>2352</v>
      </c>
      <c r="Q1912" s="18" t="s">
        <v>8928</v>
      </c>
      <c r="R1912" s="18" t="s">
        <v>36111</v>
      </c>
      <c r="S1912" s="18" t="s">
        <v>8930</v>
      </c>
      <c r="T1912" s="18" t="s">
        <v>8931</v>
      </c>
      <c r="U1912" s="18" t="s">
        <v>8384</v>
      </c>
    </row>
    <row r="1913" spans="1:21" x14ac:dyDescent="0.3">
      <c r="A1913" s="18">
        <v>1912</v>
      </c>
      <c r="B1913" s="18" t="s">
        <v>7291</v>
      </c>
      <c r="C1913" s="18" t="s">
        <v>8483</v>
      </c>
      <c r="D1913" s="18">
        <v>5.0241400000000001</v>
      </c>
      <c r="E1913" s="18">
        <v>1.9049</v>
      </c>
      <c r="F1913" s="18">
        <v>0.37914946637633506</v>
      </c>
      <c r="G1913" s="18">
        <v>-1.39916</v>
      </c>
      <c r="H1913" s="18">
        <v>-19.087299999999999</v>
      </c>
      <c r="I1913" s="40">
        <v>5.0000000000000002E-5</v>
      </c>
      <c r="J1913" s="18">
        <v>1.13329E-4</v>
      </c>
      <c r="K1913" s="18" t="s">
        <v>19064</v>
      </c>
      <c r="L1913" s="18" t="s">
        <v>7291</v>
      </c>
      <c r="M1913" s="18" t="s">
        <v>36112</v>
      </c>
      <c r="N1913" s="18" t="s">
        <v>8926</v>
      </c>
      <c r="O1913" s="18" t="s">
        <v>8927</v>
      </c>
      <c r="P1913" s="18" t="s">
        <v>2352</v>
      </c>
      <c r="Q1913" s="18" t="s">
        <v>8928</v>
      </c>
      <c r="R1913" s="18" t="s">
        <v>36113</v>
      </c>
      <c r="S1913" s="18" t="s">
        <v>8930</v>
      </c>
      <c r="T1913" s="18" t="s">
        <v>8931</v>
      </c>
      <c r="U1913" s="18" t="s">
        <v>8483</v>
      </c>
    </row>
    <row r="1914" spans="1:21" x14ac:dyDescent="0.3">
      <c r="A1914" s="18">
        <v>1913</v>
      </c>
      <c r="B1914" s="18" t="s">
        <v>6213</v>
      </c>
      <c r="C1914" s="18" t="s">
        <v>7418</v>
      </c>
      <c r="D1914" s="18">
        <v>1.6994100000000001</v>
      </c>
      <c r="E1914" s="18">
        <v>0.64393699999999998</v>
      </c>
      <c r="F1914" s="18">
        <v>0.37891797741569128</v>
      </c>
      <c r="G1914" s="18">
        <v>-1.40004</v>
      </c>
      <c r="H1914" s="18">
        <v>-2.9750399999999999</v>
      </c>
      <c r="I1914" s="40">
        <v>5.0000000000000002E-5</v>
      </c>
      <c r="J1914" s="18">
        <v>1.13329E-4</v>
      </c>
      <c r="K1914" s="18" t="s">
        <v>19064</v>
      </c>
      <c r="L1914" s="18" t="s">
        <v>6213</v>
      </c>
      <c r="M1914" s="18" t="s">
        <v>36114</v>
      </c>
      <c r="N1914" s="18" t="s">
        <v>8926</v>
      </c>
      <c r="O1914" s="18" t="s">
        <v>8927</v>
      </c>
      <c r="P1914" s="18" t="s">
        <v>36115</v>
      </c>
      <c r="Q1914" s="18" t="s">
        <v>8928</v>
      </c>
      <c r="R1914" s="18" t="s">
        <v>36116</v>
      </c>
      <c r="S1914" s="18" t="s">
        <v>8930</v>
      </c>
      <c r="T1914" s="18" t="s">
        <v>8931</v>
      </c>
      <c r="U1914" s="18" t="s">
        <v>7418</v>
      </c>
    </row>
    <row r="1915" spans="1:21" x14ac:dyDescent="0.3">
      <c r="A1915" s="18">
        <v>1914</v>
      </c>
      <c r="B1915" s="18" t="s">
        <v>6906</v>
      </c>
      <c r="C1915" s="18" t="s">
        <v>8102</v>
      </c>
      <c r="D1915" s="18">
        <v>1373.16</v>
      </c>
      <c r="E1915" s="18">
        <v>520.20699999999999</v>
      </c>
      <c r="F1915" s="18">
        <v>0.37883931952576538</v>
      </c>
      <c r="G1915" s="18">
        <v>-1.4003399999999999</v>
      </c>
      <c r="H1915" s="18">
        <v>-16.507899999999999</v>
      </c>
      <c r="I1915" s="40">
        <v>5.0000000000000002E-5</v>
      </c>
      <c r="J1915" s="18">
        <v>1.13329E-4</v>
      </c>
      <c r="K1915" s="18" t="s">
        <v>19064</v>
      </c>
      <c r="L1915" s="18" t="s">
        <v>6906</v>
      </c>
      <c r="M1915" s="18" t="s">
        <v>36117</v>
      </c>
      <c r="N1915" s="18" t="s">
        <v>8926</v>
      </c>
      <c r="O1915" s="18" t="s">
        <v>8927</v>
      </c>
      <c r="P1915" s="18" t="s">
        <v>2352</v>
      </c>
      <c r="Q1915" s="18" t="s">
        <v>8928</v>
      </c>
      <c r="R1915" s="18" t="s">
        <v>36118</v>
      </c>
      <c r="S1915" s="18" t="s">
        <v>8930</v>
      </c>
      <c r="T1915" s="18" t="s">
        <v>8931</v>
      </c>
      <c r="U1915" s="18" t="s">
        <v>8102</v>
      </c>
    </row>
    <row r="1916" spans="1:21" x14ac:dyDescent="0.3">
      <c r="A1916" s="18">
        <v>1915</v>
      </c>
      <c r="B1916" s="18" t="s">
        <v>6622</v>
      </c>
      <c r="C1916" s="18" t="s">
        <v>7821</v>
      </c>
      <c r="D1916" s="18">
        <v>45.8352</v>
      </c>
      <c r="E1916" s="18">
        <v>17.357900000000001</v>
      </c>
      <c r="F1916" s="18">
        <v>0.37870239466610817</v>
      </c>
      <c r="G1916" s="18">
        <v>-1.4008700000000001</v>
      </c>
      <c r="H1916" s="18">
        <v>-2.0793499999999998</v>
      </c>
      <c r="I1916" s="18">
        <v>2.5000000000000001E-4</v>
      </c>
      <c r="J1916" s="18">
        <v>5.4180500000000002E-4</v>
      </c>
      <c r="K1916" s="18" t="s">
        <v>19064</v>
      </c>
      <c r="L1916" s="18" t="s">
        <v>6622</v>
      </c>
      <c r="M1916" s="18" t="s">
        <v>7821</v>
      </c>
      <c r="N1916" s="18" t="s">
        <v>8926</v>
      </c>
      <c r="O1916" s="18" t="s">
        <v>8927</v>
      </c>
      <c r="P1916" s="18" t="s">
        <v>8932</v>
      </c>
      <c r="Q1916" s="18" t="s">
        <v>8928</v>
      </c>
      <c r="R1916" s="18" t="s">
        <v>2352</v>
      </c>
      <c r="S1916" s="18" t="s">
        <v>8930</v>
      </c>
      <c r="T1916" s="18" t="s">
        <v>8931</v>
      </c>
      <c r="U1916" s="18" t="s">
        <v>7821</v>
      </c>
    </row>
    <row r="1917" spans="1:21" x14ac:dyDescent="0.3">
      <c r="A1917" s="18">
        <v>1916</v>
      </c>
      <c r="B1917" s="18" t="s">
        <v>4189</v>
      </c>
      <c r="C1917" s="18" t="s">
        <v>4190</v>
      </c>
      <c r="D1917" s="18">
        <v>476.27</v>
      </c>
      <c r="E1917" s="18">
        <v>180.00700000000001</v>
      </c>
      <c r="F1917" s="18">
        <v>0.37795158208579172</v>
      </c>
      <c r="G1917" s="18">
        <v>-1.4037299999999999</v>
      </c>
      <c r="H1917" s="18">
        <v>-9.7332300000000007</v>
      </c>
      <c r="I1917" s="40">
        <v>5.0000000000000002E-5</v>
      </c>
      <c r="J1917" s="18">
        <v>1.13329E-4</v>
      </c>
      <c r="K1917" s="18" t="s">
        <v>19064</v>
      </c>
      <c r="L1917" s="18" t="s">
        <v>4189</v>
      </c>
      <c r="M1917" s="18" t="s">
        <v>4190</v>
      </c>
      <c r="N1917" s="18" t="s">
        <v>8926</v>
      </c>
      <c r="O1917" s="18" t="s">
        <v>8927</v>
      </c>
      <c r="P1917" s="18" t="s">
        <v>2352</v>
      </c>
      <c r="Q1917" s="18" t="s">
        <v>8928</v>
      </c>
      <c r="R1917" s="18" t="s">
        <v>2352</v>
      </c>
      <c r="S1917" s="18" t="s">
        <v>8930</v>
      </c>
      <c r="T1917" s="18" t="s">
        <v>8931</v>
      </c>
      <c r="U1917" s="18" t="s">
        <v>4190</v>
      </c>
    </row>
    <row r="1918" spans="1:21" x14ac:dyDescent="0.3">
      <c r="A1918" s="18">
        <v>1917</v>
      </c>
      <c r="B1918" s="18" t="s">
        <v>6455</v>
      </c>
      <c r="C1918" s="18" t="s">
        <v>7658</v>
      </c>
      <c r="D1918" s="18">
        <v>439.56400000000002</v>
      </c>
      <c r="E1918" s="18">
        <v>166.119</v>
      </c>
      <c r="F1918" s="18">
        <v>0.37791766386692266</v>
      </c>
      <c r="G1918" s="18">
        <v>-1.4038600000000001</v>
      </c>
      <c r="H1918" s="18">
        <v>-29.276399999999999</v>
      </c>
      <c r="I1918" s="40">
        <v>5.0000000000000002E-5</v>
      </c>
      <c r="J1918" s="18">
        <v>1.13329E-4</v>
      </c>
      <c r="K1918" s="18" t="s">
        <v>19064</v>
      </c>
      <c r="L1918" s="18" t="s">
        <v>6455</v>
      </c>
      <c r="M1918" s="18" t="s">
        <v>7658</v>
      </c>
      <c r="N1918" s="18" t="s">
        <v>8926</v>
      </c>
      <c r="O1918" s="18" t="s">
        <v>8927</v>
      </c>
      <c r="P1918" s="18" t="s">
        <v>2352</v>
      </c>
      <c r="Q1918" s="18" t="s">
        <v>8928</v>
      </c>
      <c r="R1918" s="18" t="s">
        <v>2352</v>
      </c>
      <c r="S1918" s="18" t="s">
        <v>8930</v>
      </c>
      <c r="T1918" s="18" t="s">
        <v>8931</v>
      </c>
      <c r="U1918" s="18" t="s">
        <v>7658</v>
      </c>
    </row>
    <row r="1919" spans="1:21" x14ac:dyDescent="0.3">
      <c r="A1919" s="18">
        <v>1918</v>
      </c>
      <c r="B1919" s="18" t="s">
        <v>6836</v>
      </c>
      <c r="C1919" s="18" t="s">
        <v>8035</v>
      </c>
      <c r="D1919" s="18">
        <v>0.84057999999999999</v>
      </c>
      <c r="E1919" s="18">
        <v>0.31756400000000001</v>
      </c>
      <c r="F1919" s="18">
        <v>0.37779152489947421</v>
      </c>
      <c r="G1919" s="18">
        <v>-1.4043399999999999</v>
      </c>
      <c r="H1919" s="18">
        <v>-3.81236</v>
      </c>
      <c r="I1919" s="40">
        <v>5.0000000000000002E-5</v>
      </c>
      <c r="J1919" s="18">
        <v>1.13329E-4</v>
      </c>
      <c r="K1919" s="18" t="s">
        <v>19064</v>
      </c>
      <c r="L1919" s="18" t="s">
        <v>6836</v>
      </c>
      <c r="M1919" s="18" t="s">
        <v>36119</v>
      </c>
      <c r="N1919" s="18" t="s">
        <v>8926</v>
      </c>
      <c r="O1919" s="18" t="s">
        <v>8927</v>
      </c>
      <c r="P1919" s="18" t="s">
        <v>8932</v>
      </c>
      <c r="Q1919" s="18" t="s">
        <v>8928</v>
      </c>
      <c r="R1919" s="18" t="s">
        <v>36120</v>
      </c>
      <c r="S1919" s="18" t="s">
        <v>8930</v>
      </c>
      <c r="T1919" s="18" t="s">
        <v>8931</v>
      </c>
      <c r="U1919" s="18" t="s">
        <v>8035</v>
      </c>
    </row>
    <row r="1920" spans="1:21" x14ac:dyDescent="0.3">
      <c r="A1920" s="18">
        <v>1919</v>
      </c>
      <c r="B1920" s="18" t="s">
        <v>7204</v>
      </c>
      <c r="C1920" s="18" t="s">
        <v>8397</v>
      </c>
      <c r="D1920" s="18">
        <v>118.65</v>
      </c>
      <c r="E1920" s="18">
        <v>44.817799999999998</v>
      </c>
      <c r="F1920" s="18">
        <v>0.37773114201432784</v>
      </c>
      <c r="G1920" s="18">
        <v>-1.4045700000000001</v>
      </c>
      <c r="H1920" s="18">
        <v>-24.7744</v>
      </c>
      <c r="I1920" s="40">
        <v>5.0000000000000002E-5</v>
      </c>
      <c r="J1920" s="18">
        <v>1.13329E-4</v>
      </c>
      <c r="K1920" s="18" t="s">
        <v>19064</v>
      </c>
      <c r="L1920" s="18" t="s">
        <v>7204</v>
      </c>
      <c r="M1920" s="18" t="s">
        <v>36121</v>
      </c>
      <c r="N1920" s="18" t="s">
        <v>8926</v>
      </c>
      <c r="O1920" s="18" t="s">
        <v>8927</v>
      </c>
      <c r="P1920" s="18" t="s">
        <v>2352</v>
      </c>
      <c r="Q1920" s="18" t="s">
        <v>8928</v>
      </c>
      <c r="R1920" s="18" t="s">
        <v>36122</v>
      </c>
      <c r="S1920" s="18" t="s">
        <v>8930</v>
      </c>
      <c r="T1920" s="18" t="s">
        <v>8931</v>
      </c>
      <c r="U1920" s="18" t="s">
        <v>8397</v>
      </c>
    </row>
    <row r="1921" spans="1:21" x14ac:dyDescent="0.3">
      <c r="A1921" s="18">
        <v>1920</v>
      </c>
      <c r="B1921" s="18" t="s">
        <v>3989</v>
      </c>
      <c r="C1921" s="18" t="s">
        <v>3990</v>
      </c>
      <c r="D1921" s="18">
        <v>689.10299999999995</v>
      </c>
      <c r="E1921" s="18">
        <v>260.26</v>
      </c>
      <c r="F1921" s="18">
        <v>0.37767938900280512</v>
      </c>
      <c r="G1921" s="18">
        <v>-1.4047700000000001</v>
      </c>
      <c r="H1921" s="18">
        <v>-18.485900000000001</v>
      </c>
      <c r="I1921" s="40">
        <v>5.0000000000000002E-5</v>
      </c>
      <c r="J1921" s="18">
        <v>1.13329E-4</v>
      </c>
      <c r="K1921" s="18" t="s">
        <v>19064</v>
      </c>
      <c r="L1921" s="18" t="s">
        <v>3989</v>
      </c>
      <c r="M1921" s="18" t="s">
        <v>3990</v>
      </c>
      <c r="N1921" s="18" t="s">
        <v>8926</v>
      </c>
      <c r="O1921" s="18" t="s">
        <v>8927</v>
      </c>
      <c r="P1921" s="18" t="s">
        <v>2352</v>
      </c>
      <c r="Q1921" s="18" t="s">
        <v>8928</v>
      </c>
      <c r="R1921" s="18" t="s">
        <v>2352</v>
      </c>
      <c r="S1921" s="18" t="s">
        <v>8930</v>
      </c>
      <c r="T1921" s="18" t="s">
        <v>8931</v>
      </c>
      <c r="U1921" s="18" t="s">
        <v>3990</v>
      </c>
    </row>
    <row r="1922" spans="1:21" x14ac:dyDescent="0.3">
      <c r="A1922" s="18">
        <v>1921</v>
      </c>
      <c r="B1922" s="18" t="s">
        <v>2715</v>
      </c>
      <c r="C1922" s="18" t="s">
        <v>2716</v>
      </c>
      <c r="D1922" s="18">
        <v>1.1224799999999999</v>
      </c>
      <c r="E1922" s="18">
        <v>0.42368</v>
      </c>
      <c r="F1922" s="18">
        <v>0.37744993229278029</v>
      </c>
      <c r="G1922" s="18">
        <v>-1.40564</v>
      </c>
      <c r="H1922" s="18">
        <v>-5.42401</v>
      </c>
      <c r="I1922" s="40">
        <v>5.0000000000000002E-5</v>
      </c>
      <c r="J1922" s="18">
        <v>1.13329E-4</v>
      </c>
      <c r="K1922" s="18" t="s">
        <v>19064</v>
      </c>
      <c r="L1922" s="18" t="s">
        <v>2715</v>
      </c>
      <c r="M1922" s="18" t="s">
        <v>33838</v>
      </c>
      <c r="N1922" s="18" t="s">
        <v>8926</v>
      </c>
      <c r="O1922" s="18" t="s">
        <v>8927</v>
      </c>
      <c r="P1922" s="18" t="s">
        <v>2352</v>
      </c>
      <c r="Q1922" s="18" t="s">
        <v>8928</v>
      </c>
      <c r="R1922" s="18" t="s">
        <v>34011</v>
      </c>
      <c r="S1922" s="18" t="s">
        <v>8930</v>
      </c>
      <c r="T1922" s="18" t="s">
        <v>8931</v>
      </c>
      <c r="U1922" s="18" t="s">
        <v>2716</v>
      </c>
    </row>
    <row r="1923" spans="1:21" x14ac:dyDescent="0.3">
      <c r="A1923" s="18">
        <v>1922</v>
      </c>
      <c r="B1923" s="18" t="s">
        <v>3109</v>
      </c>
      <c r="C1923" s="18">
        <v>43435</v>
      </c>
      <c r="D1923" s="18">
        <v>14.7737</v>
      </c>
      <c r="E1923" s="18">
        <v>5.5760500000000004</v>
      </c>
      <c r="F1923" s="18">
        <v>0.37743083993853949</v>
      </c>
      <c r="G1923" s="18">
        <v>-1.4057200000000001</v>
      </c>
      <c r="H1923" s="18">
        <v>-10.1707</v>
      </c>
      <c r="I1923" s="40">
        <v>5.0000000000000002E-5</v>
      </c>
      <c r="J1923" s="18">
        <v>1.13329E-4</v>
      </c>
      <c r="K1923" s="18" t="s">
        <v>19064</v>
      </c>
      <c r="L1923" s="18" t="s">
        <v>3109</v>
      </c>
      <c r="M1923" s="18" t="s">
        <v>36123</v>
      </c>
      <c r="N1923" s="18" t="s">
        <v>8926</v>
      </c>
      <c r="O1923" s="18" t="s">
        <v>8927</v>
      </c>
      <c r="P1923" s="18" t="s">
        <v>2352</v>
      </c>
      <c r="Q1923" s="18" t="s">
        <v>8928</v>
      </c>
      <c r="R1923" s="18" t="s">
        <v>36124</v>
      </c>
      <c r="S1923" s="18" t="s">
        <v>8930</v>
      </c>
      <c r="T1923" s="18" t="s">
        <v>8931</v>
      </c>
      <c r="U1923" s="53">
        <v>43435</v>
      </c>
    </row>
    <row r="1924" spans="1:21" x14ac:dyDescent="0.3">
      <c r="A1924" s="18">
        <v>1923</v>
      </c>
      <c r="B1924" s="18" t="s">
        <v>6342</v>
      </c>
      <c r="C1924" s="18" t="s">
        <v>7547</v>
      </c>
      <c r="D1924" s="18">
        <v>28.861599999999999</v>
      </c>
      <c r="E1924" s="18">
        <v>10.892300000000001</v>
      </c>
      <c r="F1924" s="18">
        <v>0.37739764947196275</v>
      </c>
      <c r="G1924" s="18">
        <v>-1.40584</v>
      </c>
      <c r="H1924" s="18">
        <v>-3.70546</v>
      </c>
      <c r="I1924" s="40">
        <v>5.0000000000000002E-5</v>
      </c>
      <c r="J1924" s="18">
        <v>1.13329E-4</v>
      </c>
      <c r="K1924" s="18" t="s">
        <v>19064</v>
      </c>
      <c r="L1924" s="18" t="s">
        <v>6342</v>
      </c>
      <c r="M1924" s="18" t="s">
        <v>7547</v>
      </c>
      <c r="N1924" s="18" t="s">
        <v>8926</v>
      </c>
      <c r="O1924" s="18" t="s">
        <v>8927</v>
      </c>
      <c r="P1924" s="18" t="s">
        <v>8932</v>
      </c>
      <c r="Q1924" s="18" t="s">
        <v>8928</v>
      </c>
      <c r="R1924" s="18" t="s">
        <v>2352</v>
      </c>
      <c r="S1924" s="18" t="s">
        <v>8930</v>
      </c>
      <c r="T1924" s="18" t="s">
        <v>8931</v>
      </c>
      <c r="U1924" s="18" t="s">
        <v>7547</v>
      </c>
    </row>
    <row r="1925" spans="1:21" x14ac:dyDescent="0.3">
      <c r="A1925" s="18">
        <v>1924</v>
      </c>
      <c r="B1925" s="18" t="s">
        <v>7041</v>
      </c>
      <c r="C1925" s="18" t="s">
        <v>8236</v>
      </c>
      <c r="D1925" s="18">
        <v>1397.1</v>
      </c>
      <c r="E1925" s="18">
        <v>527.02599999999995</v>
      </c>
      <c r="F1925" s="18">
        <v>0.37722854484288881</v>
      </c>
      <c r="G1925" s="18">
        <v>-1.40649</v>
      </c>
      <c r="H1925" s="18">
        <v>-14.2271</v>
      </c>
      <c r="I1925" s="40">
        <v>5.0000000000000002E-5</v>
      </c>
      <c r="J1925" s="18">
        <v>1.13329E-4</v>
      </c>
      <c r="K1925" s="18" t="s">
        <v>19064</v>
      </c>
      <c r="L1925" s="18" t="s">
        <v>7041</v>
      </c>
      <c r="M1925" s="18" t="s">
        <v>36125</v>
      </c>
      <c r="N1925" s="18" t="s">
        <v>8926</v>
      </c>
      <c r="O1925" s="18" t="s">
        <v>8927</v>
      </c>
      <c r="P1925" s="18" t="s">
        <v>8932</v>
      </c>
      <c r="Q1925" s="18" t="s">
        <v>8928</v>
      </c>
      <c r="R1925" s="18" t="s">
        <v>36126</v>
      </c>
      <c r="S1925" s="18" t="s">
        <v>8930</v>
      </c>
      <c r="T1925" s="18" t="s">
        <v>8931</v>
      </c>
      <c r="U1925" s="18" t="s">
        <v>8236</v>
      </c>
    </row>
    <row r="1926" spans="1:21" x14ac:dyDescent="0.3">
      <c r="A1926" s="18">
        <v>1925</v>
      </c>
      <c r="B1926" s="18" t="s">
        <v>7135</v>
      </c>
      <c r="C1926" s="18" t="s">
        <v>8329</v>
      </c>
      <c r="D1926" s="18">
        <v>1.36911</v>
      </c>
      <c r="E1926" s="18">
        <v>0.51631700000000003</v>
      </c>
      <c r="F1926" s="18">
        <v>0.37711871215607218</v>
      </c>
      <c r="G1926" s="18">
        <v>-1.4069100000000001</v>
      </c>
      <c r="H1926" s="18">
        <v>-13.156700000000001</v>
      </c>
      <c r="I1926" s="40">
        <v>5.0000000000000002E-5</v>
      </c>
      <c r="J1926" s="18">
        <v>1.13329E-4</v>
      </c>
      <c r="K1926" s="18" t="s">
        <v>19064</v>
      </c>
      <c r="L1926" s="18" t="s">
        <v>7135</v>
      </c>
      <c r="M1926" s="18" t="s">
        <v>33881</v>
      </c>
      <c r="N1926" s="18" t="s">
        <v>8926</v>
      </c>
      <c r="O1926" s="18" t="s">
        <v>8927</v>
      </c>
      <c r="P1926" s="18" t="s">
        <v>2352</v>
      </c>
      <c r="Q1926" s="18" t="s">
        <v>8928</v>
      </c>
      <c r="R1926" s="18" t="s">
        <v>8329</v>
      </c>
      <c r="S1926" s="18" t="s">
        <v>8930</v>
      </c>
      <c r="T1926" s="18" t="s">
        <v>8931</v>
      </c>
      <c r="U1926" s="18" t="s">
        <v>8329</v>
      </c>
    </row>
    <row r="1927" spans="1:21" x14ac:dyDescent="0.3">
      <c r="A1927" s="18">
        <v>1926</v>
      </c>
      <c r="B1927" s="18" t="s">
        <v>6274</v>
      </c>
      <c r="C1927" s="18" t="s">
        <v>7479</v>
      </c>
      <c r="D1927" s="18">
        <v>154.68700000000001</v>
      </c>
      <c r="E1927" s="18">
        <v>58.3264</v>
      </c>
      <c r="F1927" s="18">
        <v>0.3770607743378564</v>
      </c>
      <c r="G1927" s="18">
        <v>-1.40713</v>
      </c>
      <c r="H1927" s="18">
        <v>-7.8817000000000004</v>
      </c>
      <c r="I1927" s="40">
        <v>5.0000000000000002E-5</v>
      </c>
      <c r="J1927" s="18">
        <v>1.13329E-4</v>
      </c>
      <c r="K1927" s="18" t="s">
        <v>19064</v>
      </c>
      <c r="L1927" s="18" t="s">
        <v>6274</v>
      </c>
      <c r="M1927" s="18" t="s">
        <v>7479</v>
      </c>
      <c r="N1927" s="18" t="s">
        <v>8926</v>
      </c>
      <c r="O1927" s="18" t="s">
        <v>8927</v>
      </c>
      <c r="P1927" s="18" t="s">
        <v>2352</v>
      </c>
      <c r="Q1927" s="18" t="s">
        <v>8928</v>
      </c>
      <c r="R1927" s="18" t="s">
        <v>2352</v>
      </c>
      <c r="S1927" s="18" t="s">
        <v>8930</v>
      </c>
      <c r="T1927" s="18" t="s">
        <v>8931</v>
      </c>
      <c r="U1927" s="18" t="s">
        <v>7479</v>
      </c>
    </row>
    <row r="1928" spans="1:21" x14ac:dyDescent="0.3">
      <c r="A1928" s="18">
        <v>1927</v>
      </c>
      <c r="B1928" s="18" t="s">
        <v>6816</v>
      </c>
      <c r="C1928" s="18" t="s">
        <v>8015</v>
      </c>
      <c r="D1928" s="18">
        <v>227.643</v>
      </c>
      <c r="E1928" s="18">
        <v>85.830600000000004</v>
      </c>
      <c r="F1928" s="18">
        <v>0.37704036583598005</v>
      </c>
      <c r="G1928" s="18">
        <v>-1.4072100000000001</v>
      </c>
      <c r="H1928" s="18">
        <v>-5.1183300000000003</v>
      </c>
      <c r="I1928" s="40">
        <v>5.0000000000000002E-5</v>
      </c>
      <c r="J1928" s="18">
        <v>1.13329E-4</v>
      </c>
      <c r="K1928" s="18" t="s">
        <v>19064</v>
      </c>
      <c r="L1928" s="18" t="s">
        <v>6816</v>
      </c>
      <c r="M1928" s="18" t="s">
        <v>36127</v>
      </c>
      <c r="N1928" s="18" t="s">
        <v>8926</v>
      </c>
      <c r="O1928" s="18" t="s">
        <v>8927</v>
      </c>
      <c r="P1928" s="18" t="s">
        <v>8932</v>
      </c>
      <c r="Q1928" s="18" t="s">
        <v>8928</v>
      </c>
      <c r="R1928" s="18" t="s">
        <v>36128</v>
      </c>
      <c r="S1928" s="18" t="s">
        <v>8930</v>
      </c>
      <c r="T1928" s="18" t="s">
        <v>8931</v>
      </c>
      <c r="U1928" s="18" t="s">
        <v>8015</v>
      </c>
    </row>
    <row r="1929" spans="1:21" x14ac:dyDescent="0.3">
      <c r="A1929" s="18">
        <v>1928</v>
      </c>
      <c r="B1929" s="18" t="s">
        <v>7281</v>
      </c>
      <c r="C1929" s="18" t="s">
        <v>8473</v>
      </c>
      <c r="D1929" s="18">
        <v>2.6128100000000001</v>
      </c>
      <c r="E1929" s="18">
        <v>0.98506400000000005</v>
      </c>
      <c r="F1929" s="18">
        <v>0.37701325392967727</v>
      </c>
      <c r="G1929" s="18">
        <v>-1.4073100000000001</v>
      </c>
      <c r="H1929" s="18">
        <v>-4.1615200000000003</v>
      </c>
      <c r="I1929" s="40">
        <v>5.0000000000000002E-5</v>
      </c>
      <c r="J1929" s="18">
        <v>1.13329E-4</v>
      </c>
      <c r="K1929" s="18" t="s">
        <v>19064</v>
      </c>
      <c r="L1929" s="18" t="s">
        <v>7281</v>
      </c>
      <c r="M1929" s="18" t="s">
        <v>36129</v>
      </c>
      <c r="N1929" s="18" t="s">
        <v>8926</v>
      </c>
      <c r="O1929" s="18" t="s">
        <v>8927</v>
      </c>
      <c r="P1929" s="18" t="s">
        <v>2352</v>
      </c>
      <c r="Q1929" s="18" t="s">
        <v>8928</v>
      </c>
      <c r="R1929" s="18" t="s">
        <v>36130</v>
      </c>
      <c r="S1929" s="18" t="s">
        <v>8930</v>
      </c>
      <c r="T1929" s="18" t="s">
        <v>8931</v>
      </c>
      <c r="U1929" s="18" t="s">
        <v>8473</v>
      </c>
    </row>
    <row r="1930" spans="1:21" x14ac:dyDescent="0.3">
      <c r="A1930" s="18">
        <v>1929</v>
      </c>
      <c r="B1930" s="18" t="s">
        <v>7335</v>
      </c>
      <c r="C1930" s="18" t="s">
        <v>8527</v>
      </c>
      <c r="D1930" s="18">
        <v>1.2496100000000001</v>
      </c>
      <c r="E1930" s="18">
        <v>0.47087200000000001</v>
      </c>
      <c r="F1930" s="18">
        <v>0.37681516633189555</v>
      </c>
      <c r="G1930" s="18">
        <v>-1.4080699999999999</v>
      </c>
      <c r="H1930" s="18">
        <v>-7.0053799999999997</v>
      </c>
      <c r="I1930" s="40">
        <v>5.0000000000000002E-5</v>
      </c>
      <c r="J1930" s="18">
        <v>1.13329E-4</v>
      </c>
      <c r="K1930" s="18" t="s">
        <v>19064</v>
      </c>
      <c r="L1930" s="18" t="s">
        <v>7335</v>
      </c>
      <c r="M1930" s="18" t="s">
        <v>36131</v>
      </c>
      <c r="N1930" s="18" t="s">
        <v>8926</v>
      </c>
      <c r="O1930" s="18" t="s">
        <v>8927</v>
      </c>
      <c r="P1930" s="18" t="s">
        <v>2352</v>
      </c>
      <c r="Q1930" s="18" t="s">
        <v>8928</v>
      </c>
      <c r="R1930" s="18" t="s">
        <v>36132</v>
      </c>
      <c r="S1930" s="18" t="s">
        <v>8930</v>
      </c>
      <c r="T1930" s="18" t="s">
        <v>8931</v>
      </c>
      <c r="U1930" s="18" t="s">
        <v>8527</v>
      </c>
    </row>
    <row r="1931" spans="1:21" x14ac:dyDescent="0.3">
      <c r="A1931" s="18">
        <v>1930</v>
      </c>
      <c r="B1931" s="18" t="s">
        <v>6804</v>
      </c>
      <c r="C1931" s="18" t="s">
        <v>8003</v>
      </c>
      <c r="D1931" s="18">
        <v>192.27500000000001</v>
      </c>
      <c r="E1931" s="18">
        <v>72.437100000000001</v>
      </c>
      <c r="F1931" s="18">
        <v>0.37673696528409828</v>
      </c>
      <c r="G1931" s="18">
        <v>-1.4083699999999999</v>
      </c>
      <c r="H1931" s="18">
        <v>-8.7589199999999998</v>
      </c>
      <c r="I1931" s="40">
        <v>5.0000000000000002E-5</v>
      </c>
      <c r="J1931" s="18">
        <v>1.13329E-4</v>
      </c>
      <c r="K1931" s="18" t="s">
        <v>19064</v>
      </c>
      <c r="L1931" s="18" t="s">
        <v>6804</v>
      </c>
      <c r="M1931" s="18" t="s">
        <v>36133</v>
      </c>
      <c r="N1931" s="18" t="s">
        <v>8926</v>
      </c>
      <c r="O1931" s="18" t="s">
        <v>8927</v>
      </c>
      <c r="P1931" s="18" t="s">
        <v>2352</v>
      </c>
      <c r="Q1931" s="18" t="s">
        <v>8928</v>
      </c>
      <c r="R1931" s="18" t="s">
        <v>36134</v>
      </c>
      <c r="S1931" s="18" t="s">
        <v>8930</v>
      </c>
      <c r="T1931" s="18" t="s">
        <v>8931</v>
      </c>
      <c r="U1931" s="18" t="s">
        <v>8003</v>
      </c>
    </row>
    <row r="1932" spans="1:21" x14ac:dyDescent="0.3">
      <c r="A1932" s="18">
        <v>1931</v>
      </c>
      <c r="B1932" s="18" t="s">
        <v>7154</v>
      </c>
      <c r="C1932" s="18" t="s">
        <v>8348</v>
      </c>
      <c r="D1932" s="18">
        <v>1.6217600000000001</v>
      </c>
      <c r="E1932" s="18">
        <v>0.61069099999999998</v>
      </c>
      <c r="F1932" s="18">
        <v>0.37656065015785317</v>
      </c>
      <c r="G1932" s="18">
        <v>-1.4090400000000001</v>
      </c>
      <c r="H1932" s="18">
        <v>-5.5728600000000004</v>
      </c>
      <c r="I1932" s="40">
        <v>5.0000000000000002E-5</v>
      </c>
      <c r="J1932" s="18">
        <v>1.13329E-4</v>
      </c>
      <c r="K1932" s="18" t="s">
        <v>19064</v>
      </c>
      <c r="L1932" s="18" t="s">
        <v>7154</v>
      </c>
      <c r="M1932" s="18" t="s">
        <v>36135</v>
      </c>
      <c r="N1932" s="18" t="s">
        <v>8926</v>
      </c>
      <c r="O1932" s="18" t="s">
        <v>8927</v>
      </c>
      <c r="P1932" s="18" t="s">
        <v>2352</v>
      </c>
      <c r="Q1932" s="18" t="s">
        <v>8928</v>
      </c>
      <c r="R1932" s="18" t="s">
        <v>36136</v>
      </c>
      <c r="S1932" s="18" t="s">
        <v>8930</v>
      </c>
      <c r="T1932" s="18" t="s">
        <v>8931</v>
      </c>
      <c r="U1932" s="18" t="s">
        <v>8348</v>
      </c>
    </row>
    <row r="1933" spans="1:21" x14ac:dyDescent="0.3">
      <c r="A1933" s="18">
        <v>1932</v>
      </c>
      <c r="B1933" s="18" t="s">
        <v>7146</v>
      </c>
      <c r="C1933" s="18" t="s">
        <v>8340</v>
      </c>
      <c r="D1933" s="18">
        <v>57.404200000000003</v>
      </c>
      <c r="E1933" s="18">
        <v>21.613099999999999</v>
      </c>
      <c r="F1933" s="18">
        <v>0.37650729389138771</v>
      </c>
      <c r="G1933" s="18">
        <v>-1.4092499999999999</v>
      </c>
      <c r="H1933" s="18">
        <v>-8.5622399999999992</v>
      </c>
      <c r="I1933" s="40">
        <v>5.0000000000000002E-5</v>
      </c>
      <c r="J1933" s="18">
        <v>1.13329E-4</v>
      </c>
      <c r="K1933" s="18" t="s">
        <v>19064</v>
      </c>
      <c r="L1933" s="18" t="s">
        <v>7146</v>
      </c>
      <c r="M1933" s="18" t="s">
        <v>36137</v>
      </c>
      <c r="N1933" s="18" t="s">
        <v>8926</v>
      </c>
      <c r="O1933" s="18" t="s">
        <v>8927</v>
      </c>
      <c r="P1933" s="18" t="s">
        <v>8932</v>
      </c>
      <c r="Q1933" s="18" t="s">
        <v>8928</v>
      </c>
      <c r="R1933" s="18" t="s">
        <v>8340</v>
      </c>
      <c r="S1933" s="18" t="s">
        <v>8930</v>
      </c>
      <c r="T1933" s="18" t="s">
        <v>8931</v>
      </c>
      <c r="U1933" s="18" t="s">
        <v>8340</v>
      </c>
    </row>
    <row r="1934" spans="1:21" x14ac:dyDescent="0.3">
      <c r="A1934" s="18">
        <v>1933</v>
      </c>
      <c r="B1934" s="18" t="s">
        <v>6500</v>
      </c>
      <c r="C1934" s="18" t="s">
        <v>7703</v>
      </c>
      <c r="D1934" s="18">
        <v>5.4720700000000004</v>
      </c>
      <c r="E1934" s="18">
        <v>2.0597799999999999</v>
      </c>
      <c r="F1934" s="18">
        <v>0.37641696835018557</v>
      </c>
      <c r="G1934" s="18">
        <v>-1.4096</v>
      </c>
      <c r="H1934" s="18">
        <v>-12.5731</v>
      </c>
      <c r="I1934" s="40">
        <v>5.0000000000000002E-5</v>
      </c>
      <c r="J1934" s="18">
        <v>1.13329E-4</v>
      </c>
      <c r="K1934" s="18" t="s">
        <v>19064</v>
      </c>
      <c r="L1934" s="18" t="s">
        <v>6500</v>
      </c>
      <c r="M1934" s="18" t="s">
        <v>7703</v>
      </c>
      <c r="N1934" s="18" t="s">
        <v>8926</v>
      </c>
      <c r="O1934" s="18" t="s">
        <v>8927</v>
      </c>
      <c r="P1934" s="18" t="s">
        <v>8932</v>
      </c>
      <c r="Q1934" s="18" t="s">
        <v>8928</v>
      </c>
      <c r="R1934" s="18" t="s">
        <v>2352</v>
      </c>
      <c r="S1934" s="18" t="s">
        <v>8930</v>
      </c>
      <c r="T1934" s="18" t="s">
        <v>8931</v>
      </c>
      <c r="U1934" s="18" t="s">
        <v>7703</v>
      </c>
    </row>
    <row r="1935" spans="1:21" x14ac:dyDescent="0.3">
      <c r="A1935" s="18">
        <v>1934</v>
      </c>
      <c r="B1935" s="18" t="s">
        <v>7347</v>
      </c>
      <c r="C1935" s="18" t="s">
        <v>8540</v>
      </c>
      <c r="D1935" s="18">
        <v>7.4964599999999999</v>
      </c>
      <c r="E1935" s="18">
        <v>2.8210999999999999</v>
      </c>
      <c r="F1935" s="18">
        <v>0.37632429173236431</v>
      </c>
      <c r="G1935" s="18">
        <v>-1.40995</v>
      </c>
      <c r="H1935" s="18">
        <v>-10.8568</v>
      </c>
      <c r="I1935" s="40">
        <v>5.0000000000000002E-5</v>
      </c>
      <c r="J1935" s="18">
        <v>1.13329E-4</v>
      </c>
      <c r="K1935" s="18" t="s">
        <v>19064</v>
      </c>
      <c r="L1935" s="52" t="s">
        <v>37208</v>
      </c>
      <c r="M1935" s="18" t="s">
        <v>37209</v>
      </c>
      <c r="N1935" s="18" t="s">
        <v>8926</v>
      </c>
      <c r="O1935" s="18" t="s">
        <v>8927</v>
      </c>
      <c r="P1935" s="18" t="s">
        <v>37210</v>
      </c>
      <c r="Q1935" s="18" t="s">
        <v>8928</v>
      </c>
      <c r="R1935" s="18" t="s">
        <v>37211</v>
      </c>
      <c r="S1935" s="18" t="s">
        <v>8930</v>
      </c>
      <c r="T1935" s="18" t="s">
        <v>8931</v>
      </c>
      <c r="U1935" s="18" t="s">
        <v>8540</v>
      </c>
    </row>
    <row r="1936" spans="1:21" x14ac:dyDescent="0.3">
      <c r="A1936" s="18">
        <v>1935</v>
      </c>
      <c r="B1936" s="18" t="s">
        <v>6426</v>
      </c>
      <c r="C1936" s="18" t="s">
        <v>7629</v>
      </c>
      <c r="D1936" s="18">
        <v>131.393</v>
      </c>
      <c r="E1936" s="18">
        <v>49.418900000000001</v>
      </c>
      <c r="F1936" s="18">
        <v>0.37611516595252409</v>
      </c>
      <c r="G1936" s="18">
        <v>-1.41076</v>
      </c>
      <c r="H1936" s="18">
        <v>-30.319099999999999</v>
      </c>
      <c r="I1936" s="40">
        <v>5.0000000000000002E-5</v>
      </c>
      <c r="J1936" s="18">
        <v>1.13329E-4</v>
      </c>
      <c r="K1936" s="18" t="s">
        <v>19064</v>
      </c>
      <c r="L1936" s="18" t="s">
        <v>6426</v>
      </c>
      <c r="M1936" s="18" t="s">
        <v>7629</v>
      </c>
      <c r="N1936" s="18" t="s">
        <v>8926</v>
      </c>
      <c r="O1936" s="18" t="s">
        <v>8927</v>
      </c>
      <c r="P1936" s="18" t="s">
        <v>8932</v>
      </c>
      <c r="Q1936" s="18" t="s">
        <v>8928</v>
      </c>
      <c r="R1936" s="18" t="s">
        <v>2352</v>
      </c>
      <c r="S1936" s="18" t="s">
        <v>8930</v>
      </c>
      <c r="T1936" s="18" t="s">
        <v>8931</v>
      </c>
      <c r="U1936" s="18" t="s">
        <v>7629</v>
      </c>
    </row>
    <row r="1937" spans="1:21" x14ac:dyDescent="0.3">
      <c r="A1937" s="18">
        <v>1936</v>
      </c>
      <c r="B1937" s="18" t="s">
        <v>1279</v>
      </c>
      <c r="C1937" s="18" t="s">
        <v>1846</v>
      </c>
      <c r="D1937" s="18">
        <v>84.570899999999995</v>
      </c>
      <c r="E1937" s="18">
        <v>31.805700000000002</v>
      </c>
      <c r="F1937" s="18">
        <v>0.37608326268255399</v>
      </c>
      <c r="G1937" s="18">
        <v>-1.4108799999999999</v>
      </c>
      <c r="H1937" s="18">
        <v>-13.1921</v>
      </c>
      <c r="I1937" s="40">
        <v>5.0000000000000002E-5</v>
      </c>
      <c r="J1937" s="18">
        <v>1.13329E-4</v>
      </c>
      <c r="K1937" s="18" t="s">
        <v>19064</v>
      </c>
      <c r="L1937" s="18" t="s">
        <v>1279</v>
      </c>
      <c r="M1937" s="18" t="s">
        <v>32529</v>
      </c>
      <c r="N1937" s="18" t="s">
        <v>8926</v>
      </c>
      <c r="O1937" s="18" t="s">
        <v>8927</v>
      </c>
      <c r="P1937" s="18" t="s">
        <v>2352</v>
      </c>
      <c r="Q1937" s="18" t="s">
        <v>8928</v>
      </c>
      <c r="R1937" s="18" t="s">
        <v>33271</v>
      </c>
      <c r="S1937" s="18" t="s">
        <v>8930</v>
      </c>
      <c r="T1937" s="18" t="s">
        <v>8931</v>
      </c>
      <c r="U1937" s="18" t="s">
        <v>1846</v>
      </c>
    </row>
    <row r="1938" spans="1:21" x14ac:dyDescent="0.3">
      <c r="A1938" s="18">
        <v>1937</v>
      </c>
      <c r="B1938" s="18" t="s">
        <v>6509</v>
      </c>
      <c r="C1938" s="18" t="s">
        <v>7712</v>
      </c>
      <c r="D1938" s="18">
        <v>0.99848899999999996</v>
      </c>
      <c r="E1938" s="18">
        <v>0.37537900000000002</v>
      </c>
      <c r="F1938" s="18">
        <v>0.37594705600161848</v>
      </c>
      <c r="G1938" s="18">
        <v>-1.4114</v>
      </c>
      <c r="H1938" s="18">
        <v>-2.1268899999999999</v>
      </c>
      <c r="I1938" s="18">
        <v>3.8999999999999998E-3</v>
      </c>
      <c r="J1938" s="18">
        <v>7.4839499999999996E-3</v>
      </c>
      <c r="K1938" s="18" t="s">
        <v>19064</v>
      </c>
      <c r="L1938" s="18" t="s">
        <v>6509</v>
      </c>
      <c r="M1938" s="18" t="s">
        <v>7712</v>
      </c>
      <c r="N1938" s="18" t="s">
        <v>8926</v>
      </c>
      <c r="O1938" s="18" t="s">
        <v>8927</v>
      </c>
      <c r="P1938" s="18" t="s">
        <v>8932</v>
      </c>
      <c r="Q1938" s="18" t="s">
        <v>8928</v>
      </c>
      <c r="R1938" s="18" t="s">
        <v>2352</v>
      </c>
      <c r="S1938" s="18" t="s">
        <v>8930</v>
      </c>
      <c r="T1938" s="18" t="s">
        <v>8931</v>
      </c>
      <c r="U1938" s="18" t="s">
        <v>7712</v>
      </c>
    </row>
    <row r="1939" spans="1:21" x14ac:dyDescent="0.3">
      <c r="A1939" s="18">
        <v>1938</v>
      </c>
      <c r="B1939" s="18" t="s">
        <v>7084</v>
      </c>
      <c r="C1939" s="18" t="s">
        <v>8279</v>
      </c>
      <c r="D1939" s="18">
        <v>1.48525</v>
      </c>
      <c r="E1939" s="18">
        <v>0.55790499999999998</v>
      </c>
      <c r="F1939" s="18">
        <v>0.37563036525837401</v>
      </c>
      <c r="G1939" s="18">
        <v>-1.4126099999999999</v>
      </c>
      <c r="H1939" s="18">
        <v>-2.7442799999999998</v>
      </c>
      <c r="I1939" s="40">
        <v>5.0000000000000002E-5</v>
      </c>
      <c r="J1939" s="18">
        <v>1.13329E-4</v>
      </c>
      <c r="K1939" s="18" t="s">
        <v>19064</v>
      </c>
      <c r="L1939" s="18" t="s">
        <v>7084</v>
      </c>
      <c r="M1939" s="18" t="s">
        <v>36138</v>
      </c>
      <c r="N1939" s="18" t="s">
        <v>8926</v>
      </c>
      <c r="O1939" s="18" t="s">
        <v>8927</v>
      </c>
      <c r="P1939" s="18" t="s">
        <v>8932</v>
      </c>
      <c r="Q1939" s="18" t="s">
        <v>8928</v>
      </c>
      <c r="R1939" s="18" t="s">
        <v>36139</v>
      </c>
      <c r="S1939" s="18" t="s">
        <v>8930</v>
      </c>
      <c r="T1939" s="18" t="s">
        <v>8931</v>
      </c>
      <c r="U1939" s="18" t="s">
        <v>8279</v>
      </c>
    </row>
    <row r="1940" spans="1:21" x14ac:dyDescent="0.3">
      <c r="A1940" s="18">
        <v>1939</v>
      </c>
      <c r="B1940" s="18" t="s">
        <v>7113</v>
      </c>
      <c r="C1940" s="18" t="s">
        <v>8307</v>
      </c>
      <c r="D1940" s="18">
        <v>5.2510000000000003</v>
      </c>
      <c r="E1940" s="18">
        <v>1.9721299999999999</v>
      </c>
      <c r="F1940" s="18">
        <v>0.37557227194820031</v>
      </c>
      <c r="G1940" s="18">
        <v>-1.4128400000000001</v>
      </c>
      <c r="H1940" s="18">
        <v>-5.2725400000000002</v>
      </c>
      <c r="I1940" s="40">
        <v>5.0000000000000002E-5</v>
      </c>
      <c r="J1940" s="18">
        <v>1.13329E-4</v>
      </c>
      <c r="K1940" s="18" t="s">
        <v>19064</v>
      </c>
      <c r="L1940" s="18" t="s">
        <v>7113</v>
      </c>
      <c r="M1940" s="18" t="s">
        <v>36140</v>
      </c>
      <c r="N1940" s="18" t="s">
        <v>8926</v>
      </c>
      <c r="O1940" s="18" t="s">
        <v>8927</v>
      </c>
      <c r="P1940" s="18" t="s">
        <v>36141</v>
      </c>
      <c r="Q1940" s="18" t="s">
        <v>8928</v>
      </c>
      <c r="R1940" s="18" t="s">
        <v>36142</v>
      </c>
      <c r="S1940" s="18" t="s">
        <v>8930</v>
      </c>
      <c r="T1940" s="18" t="s">
        <v>8931</v>
      </c>
      <c r="U1940" s="18" t="s">
        <v>8307</v>
      </c>
    </row>
    <row r="1941" spans="1:21" x14ac:dyDescent="0.3">
      <c r="A1941" s="18">
        <v>1940</v>
      </c>
      <c r="B1941" s="18" t="s">
        <v>6688</v>
      </c>
      <c r="C1941" s="18" t="s">
        <v>7887</v>
      </c>
      <c r="D1941" s="18">
        <v>2.5703399999999998</v>
      </c>
      <c r="E1941" s="18">
        <v>0.96496300000000002</v>
      </c>
      <c r="F1941" s="18">
        <v>0.37542231767003592</v>
      </c>
      <c r="G1941" s="18">
        <v>-1.4134100000000001</v>
      </c>
      <c r="H1941" s="18">
        <v>-5.5244200000000001</v>
      </c>
      <c r="I1941" s="40">
        <v>5.0000000000000002E-5</v>
      </c>
      <c r="J1941" s="18">
        <v>1.13329E-4</v>
      </c>
      <c r="K1941" s="18" t="s">
        <v>19064</v>
      </c>
      <c r="L1941" s="18" t="s">
        <v>6688</v>
      </c>
      <c r="M1941" s="18" t="s">
        <v>7887</v>
      </c>
      <c r="N1941" s="18" t="s">
        <v>8926</v>
      </c>
      <c r="O1941" s="18" t="s">
        <v>8927</v>
      </c>
      <c r="P1941" s="18" t="s">
        <v>8932</v>
      </c>
      <c r="Q1941" s="18" t="s">
        <v>8928</v>
      </c>
      <c r="R1941" s="18" t="s">
        <v>2352</v>
      </c>
      <c r="S1941" s="18" t="s">
        <v>8930</v>
      </c>
      <c r="T1941" s="18" t="s">
        <v>8931</v>
      </c>
      <c r="U1941" s="18" t="s">
        <v>7887</v>
      </c>
    </row>
    <row r="1942" spans="1:21" x14ac:dyDescent="0.3">
      <c r="A1942" s="18">
        <v>1941</v>
      </c>
      <c r="B1942" s="18" t="s">
        <v>6316</v>
      </c>
      <c r="C1942" s="18" t="s">
        <v>7521</v>
      </c>
      <c r="D1942" s="18">
        <v>1.1167400000000001</v>
      </c>
      <c r="E1942" s="18">
        <v>0.41912899999999997</v>
      </c>
      <c r="F1942" s="18">
        <v>0.37531475544889586</v>
      </c>
      <c r="G1942" s="18">
        <v>-1.4138200000000001</v>
      </c>
      <c r="H1942" s="18">
        <v>-4.99444</v>
      </c>
      <c r="I1942" s="40">
        <v>5.0000000000000002E-5</v>
      </c>
      <c r="J1942" s="18">
        <v>1.13329E-4</v>
      </c>
      <c r="K1942" s="18" t="s">
        <v>19064</v>
      </c>
      <c r="L1942" s="18" t="s">
        <v>6316</v>
      </c>
      <c r="M1942" s="18" t="s">
        <v>7521</v>
      </c>
      <c r="N1942" s="18" t="s">
        <v>8926</v>
      </c>
      <c r="O1942" s="18" t="s">
        <v>8927</v>
      </c>
      <c r="P1942" s="18" t="s">
        <v>33511</v>
      </c>
      <c r="Q1942" s="18" t="s">
        <v>8928</v>
      </c>
      <c r="R1942" s="18" t="s">
        <v>2352</v>
      </c>
      <c r="S1942" s="18" t="s">
        <v>8930</v>
      </c>
      <c r="T1942" s="18" t="s">
        <v>8931</v>
      </c>
      <c r="U1942" s="18" t="s">
        <v>7521</v>
      </c>
    </row>
    <row r="1943" spans="1:21" x14ac:dyDescent="0.3">
      <c r="A1943" s="18">
        <v>1942</v>
      </c>
      <c r="B1943" s="18" t="s">
        <v>6738</v>
      </c>
      <c r="C1943" s="18" t="s">
        <v>7937</v>
      </c>
      <c r="D1943" s="18">
        <v>1.41218</v>
      </c>
      <c r="E1943" s="18">
        <v>0.52964599999999995</v>
      </c>
      <c r="F1943" s="18">
        <v>0.37505558781458453</v>
      </c>
      <c r="G1943" s="18">
        <v>-1.41482</v>
      </c>
      <c r="H1943" s="18">
        <v>-2.6807300000000001</v>
      </c>
      <c r="I1943" s="40">
        <v>5.0000000000000002E-5</v>
      </c>
      <c r="J1943" s="18">
        <v>1.13329E-4</v>
      </c>
      <c r="K1943" s="18" t="s">
        <v>19064</v>
      </c>
      <c r="L1943" s="18" t="s">
        <v>6738</v>
      </c>
      <c r="M1943" s="18" t="s">
        <v>7937</v>
      </c>
      <c r="N1943" s="18" t="s">
        <v>8926</v>
      </c>
      <c r="O1943" s="18" t="s">
        <v>8927</v>
      </c>
      <c r="P1943" s="18" t="s">
        <v>2352</v>
      </c>
      <c r="Q1943" s="18" t="s">
        <v>8928</v>
      </c>
      <c r="R1943" s="18" t="s">
        <v>2352</v>
      </c>
      <c r="S1943" s="18" t="s">
        <v>8930</v>
      </c>
      <c r="T1943" s="18" t="s">
        <v>8931</v>
      </c>
      <c r="U1943" s="18" t="s">
        <v>7937</v>
      </c>
    </row>
    <row r="1944" spans="1:21" x14ac:dyDescent="0.3">
      <c r="A1944" s="18">
        <v>1943</v>
      </c>
      <c r="B1944" s="18" t="s">
        <v>6522</v>
      </c>
      <c r="C1944" s="18" t="s">
        <v>7725</v>
      </c>
      <c r="D1944" s="18">
        <v>6.0737199999999998</v>
      </c>
      <c r="E1944" s="18">
        <v>2.2779400000000001</v>
      </c>
      <c r="F1944" s="18">
        <v>0.3750485699044408</v>
      </c>
      <c r="G1944" s="18">
        <v>-1.4148499999999999</v>
      </c>
      <c r="H1944" s="18">
        <v>-1.50851</v>
      </c>
      <c r="I1944" s="18">
        <v>1.9050000000000001E-2</v>
      </c>
      <c r="J1944" s="18">
        <v>3.3056700000000001E-2</v>
      </c>
      <c r="K1944" s="18" t="s">
        <v>19064</v>
      </c>
      <c r="L1944" s="18" t="s">
        <v>6522</v>
      </c>
      <c r="M1944" s="18" t="s">
        <v>7725</v>
      </c>
      <c r="N1944" s="18" t="s">
        <v>8926</v>
      </c>
      <c r="O1944" s="18" t="s">
        <v>8927</v>
      </c>
      <c r="P1944" s="18" t="s">
        <v>8932</v>
      </c>
      <c r="Q1944" s="18" t="s">
        <v>8928</v>
      </c>
      <c r="R1944" s="18" t="s">
        <v>2352</v>
      </c>
      <c r="S1944" s="18" t="s">
        <v>8930</v>
      </c>
      <c r="T1944" s="18" t="s">
        <v>8931</v>
      </c>
      <c r="U1944" s="18" t="s">
        <v>7725</v>
      </c>
    </row>
    <row r="1945" spans="1:21" x14ac:dyDescent="0.3">
      <c r="A1945" s="18">
        <v>1944</v>
      </c>
      <c r="B1945" s="18" t="s">
        <v>7313</v>
      </c>
      <c r="C1945" s="18" t="s">
        <v>8505</v>
      </c>
      <c r="D1945" s="18">
        <v>1.3864399999999999</v>
      </c>
      <c r="E1945" s="18">
        <v>0.51964200000000005</v>
      </c>
      <c r="F1945" s="18">
        <v>0.37480309281324836</v>
      </c>
      <c r="G1945" s="18">
        <v>-1.4157999999999999</v>
      </c>
      <c r="H1945" s="18">
        <v>-6.1627099999999997</v>
      </c>
      <c r="I1945" s="40">
        <v>5.0000000000000002E-5</v>
      </c>
      <c r="J1945" s="18">
        <v>1.13329E-4</v>
      </c>
      <c r="K1945" s="18" t="s">
        <v>19064</v>
      </c>
      <c r="L1945" s="18" t="s">
        <v>7313</v>
      </c>
      <c r="M1945" s="18" t="s">
        <v>36143</v>
      </c>
      <c r="N1945" s="18" t="s">
        <v>8926</v>
      </c>
      <c r="O1945" s="18" t="s">
        <v>8927</v>
      </c>
      <c r="P1945" s="18" t="s">
        <v>2352</v>
      </c>
      <c r="Q1945" s="18" t="s">
        <v>8928</v>
      </c>
      <c r="R1945" s="18" t="s">
        <v>36144</v>
      </c>
      <c r="S1945" s="18" t="s">
        <v>8930</v>
      </c>
      <c r="T1945" s="18" t="s">
        <v>8931</v>
      </c>
      <c r="U1945" s="18" t="s">
        <v>8505</v>
      </c>
    </row>
    <row r="1946" spans="1:21" x14ac:dyDescent="0.3">
      <c r="A1946" s="18">
        <v>1945</v>
      </c>
      <c r="B1946" s="18" t="s">
        <v>6293</v>
      </c>
      <c r="C1946" s="18" t="s">
        <v>7498</v>
      </c>
      <c r="D1946" s="18">
        <v>142.42400000000001</v>
      </c>
      <c r="E1946" s="18">
        <v>53.360399999999998</v>
      </c>
      <c r="F1946" s="18">
        <v>0.37465876537662191</v>
      </c>
      <c r="G1946" s="18">
        <v>-1.41635</v>
      </c>
      <c r="H1946" s="18">
        <v>-15.274900000000001</v>
      </c>
      <c r="I1946" s="40">
        <v>5.0000000000000002E-5</v>
      </c>
      <c r="J1946" s="18">
        <v>1.13329E-4</v>
      </c>
      <c r="K1946" s="18" t="s">
        <v>19064</v>
      </c>
      <c r="L1946" s="18" t="s">
        <v>6293</v>
      </c>
      <c r="M1946" s="18" t="s">
        <v>7498</v>
      </c>
      <c r="N1946" s="18" t="s">
        <v>8926</v>
      </c>
      <c r="O1946" s="18" t="s">
        <v>8927</v>
      </c>
      <c r="P1946" s="18" t="s">
        <v>2352</v>
      </c>
      <c r="Q1946" s="18" t="s">
        <v>8928</v>
      </c>
      <c r="R1946" s="18" t="s">
        <v>2352</v>
      </c>
      <c r="S1946" s="18" t="s">
        <v>8930</v>
      </c>
      <c r="T1946" s="18" t="s">
        <v>8931</v>
      </c>
      <c r="U1946" s="18" t="s">
        <v>7498</v>
      </c>
    </row>
    <row r="1947" spans="1:21" x14ac:dyDescent="0.3">
      <c r="A1947" s="18">
        <v>1946</v>
      </c>
      <c r="B1947" s="18" t="s">
        <v>223</v>
      </c>
      <c r="C1947" s="18" t="s">
        <v>657</v>
      </c>
      <c r="D1947" s="18">
        <v>406.08300000000003</v>
      </c>
      <c r="E1947" s="18">
        <v>152.00399999999999</v>
      </c>
      <c r="F1947" s="18">
        <v>0.3743175656208213</v>
      </c>
      <c r="G1947" s="18">
        <v>-1.41767</v>
      </c>
      <c r="H1947" s="18">
        <v>-15.0802</v>
      </c>
      <c r="I1947" s="40">
        <v>5.0000000000000002E-5</v>
      </c>
      <c r="J1947" s="18">
        <v>1.13329E-4</v>
      </c>
      <c r="K1947" s="18" t="s">
        <v>19064</v>
      </c>
      <c r="L1947" s="18" t="s">
        <v>223</v>
      </c>
      <c r="M1947" s="18" t="s">
        <v>657</v>
      </c>
      <c r="N1947" s="18" t="s">
        <v>8926</v>
      </c>
      <c r="O1947" s="18" t="s">
        <v>8927</v>
      </c>
      <c r="P1947" s="18" t="s">
        <v>8932</v>
      </c>
      <c r="Q1947" s="18" t="s">
        <v>8928</v>
      </c>
      <c r="R1947" s="18" t="s">
        <v>2352</v>
      </c>
      <c r="S1947" s="18" t="s">
        <v>8930</v>
      </c>
      <c r="T1947" s="18" t="s">
        <v>8931</v>
      </c>
      <c r="U1947" s="18" t="s">
        <v>657</v>
      </c>
    </row>
    <row r="1948" spans="1:21" x14ac:dyDescent="0.3">
      <c r="A1948" s="18">
        <v>1947</v>
      </c>
      <c r="B1948" s="18" t="s">
        <v>3232</v>
      </c>
      <c r="C1948" s="18" t="s">
        <v>3233</v>
      </c>
      <c r="D1948" s="18">
        <v>0.606186</v>
      </c>
      <c r="E1948" s="18">
        <v>0.22689799999999999</v>
      </c>
      <c r="F1948" s="18">
        <v>0.37430425644934062</v>
      </c>
      <c r="G1948" s="18">
        <v>-1.41771</v>
      </c>
      <c r="H1948" s="18">
        <v>-2.0656599999999998</v>
      </c>
      <c r="I1948" s="18">
        <v>2.1049999999999999E-2</v>
      </c>
      <c r="J1948" s="18">
        <v>3.6227000000000002E-2</v>
      </c>
      <c r="K1948" s="18" t="s">
        <v>19064</v>
      </c>
      <c r="L1948" s="18" t="s">
        <v>3232</v>
      </c>
      <c r="M1948" s="18" t="s">
        <v>3233</v>
      </c>
      <c r="N1948" s="18" t="s">
        <v>8926</v>
      </c>
      <c r="O1948" s="18" t="s">
        <v>8927</v>
      </c>
      <c r="P1948" s="18" t="s">
        <v>8932</v>
      </c>
      <c r="Q1948" s="18" t="s">
        <v>8928</v>
      </c>
      <c r="R1948" s="18" t="s">
        <v>2352</v>
      </c>
      <c r="S1948" s="18" t="s">
        <v>8930</v>
      </c>
      <c r="T1948" s="18" t="s">
        <v>8931</v>
      </c>
      <c r="U1948" s="18" t="s">
        <v>3233</v>
      </c>
    </row>
    <row r="1949" spans="1:21" x14ac:dyDescent="0.3">
      <c r="A1949" s="18">
        <v>1948</v>
      </c>
      <c r="B1949" s="18" t="s">
        <v>4025</v>
      </c>
      <c r="C1949" s="18" t="s">
        <v>4026</v>
      </c>
      <c r="D1949" s="18">
        <v>1.2147399999999999</v>
      </c>
      <c r="E1949" s="18">
        <v>0.454625</v>
      </c>
      <c r="F1949" s="18">
        <v>0.37425704265933452</v>
      </c>
      <c r="G1949" s="18">
        <v>-1.4178999999999999</v>
      </c>
      <c r="H1949" s="18">
        <v>-2.6874799999999999</v>
      </c>
      <c r="I1949" s="18">
        <v>8.9999999999999998E-4</v>
      </c>
      <c r="J1949" s="18">
        <v>1.8660599999999999E-3</v>
      </c>
      <c r="K1949" s="18" t="s">
        <v>19064</v>
      </c>
      <c r="L1949" s="18" t="s">
        <v>4025</v>
      </c>
      <c r="M1949" s="18" t="s">
        <v>36145</v>
      </c>
      <c r="N1949" s="18" t="s">
        <v>8926</v>
      </c>
      <c r="O1949" s="18" t="s">
        <v>8927</v>
      </c>
      <c r="P1949" s="18" t="s">
        <v>8932</v>
      </c>
      <c r="Q1949" s="18" t="s">
        <v>8928</v>
      </c>
      <c r="R1949" s="18" t="s">
        <v>4026</v>
      </c>
      <c r="S1949" s="18" t="s">
        <v>8930</v>
      </c>
      <c r="T1949" s="18" t="s">
        <v>8931</v>
      </c>
      <c r="U1949" s="18" t="s">
        <v>4026</v>
      </c>
    </row>
    <row r="1950" spans="1:21" x14ac:dyDescent="0.3">
      <c r="A1950" s="18">
        <v>1949</v>
      </c>
      <c r="B1950" s="18" t="s">
        <v>2052</v>
      </c>
      <c r="C1950" s="18" t="s">
        <v>2215</v>
      </c>
      <c r="D1950" s="18">
        <v>4.5147599999999999</v>
      </c>
      <c r="E1950" s="18">
        <v>1.6872799999999999</v>
      </c>
      <c r="F1950" s="18">
        <v>0.37372529215284978</v>
      </c>
      <c r="G1950" s="18">
        <v>-1.41995</v>
      </c>
      <c r="H1950" s="18">
        <v>-9.2837599999999991</v>
      </c>
      <c r="I1950" s="40">
        <v>5.0000000000000002E-5</v>
      </c>
      <c r="J1950" s="18">
        <v>1.13329E-4</v>
      </c>
      <c r="K1950" s="18" t="s">
        <v>19064</v>
      </c>
      <c r="L1950" s="18" t="s">
        <v>2052</v>
      </c>
      <c r="M1950" s="18" t="s">
        <v>33802</v>
      </c>
      <c r="N1950" s="18" t="s">
        <v>8926</v>
      </c>
      <c r="O1950" s="18" t="s">
        <v>8927</v>
      </c>
      <c r="P1950" s="18" t="s">
        <v>33978</v>
      </c>
      <c r="Q1950" s="18" t="s">
        <v>8928</v>
      </c>
      <c r="R1950" s="18" t="s">
        <v>33979</v>
      </c>
      <c r="S1950" s="18" t="s">
        <v>8930</v>
      </c>
      <c r="T1950" s="18" t="s">
        <v>8931</v>
      </c>
      <c r="U1950" s="18" t="s">
        <v>2215</v>
      </c>
    </row>
    <row r="1951" spans="1:21" x14ac:dyDescent="0.3">
      <c r="A1951" s="18">
        <v>1950</v>
      </c>
      <c r="B1951" s="18" t="s">
        <v>6908</v>
      </c>
      <c r="C1951" s="18" t="s">
        <v>8104</v>
      </c>
      <c r="D1951" s="18">
        <v>416.72399999999999</v>
      </c>
      <c r="E1951" s="18">
        <v>155.74</v>
      </c>
      <c r="F1951" s="18">
        <v>0.37372457549841143</v>
      </c>
      <c r="G1951" s="18">
        <v>-1.4199600000000001</v>
      </c>
      <c r="H1951" s="18">
        <v>-4.5111100000000004</v>
      </c>
      <c r="I1951" s="40">
        <v>5.0000000000000002E-5</v>
      </c>
      <c r="J1951" s="18">
        <v>1.13329E-4</v>
      </c>
      <c r="K1951" s="18" t="s">
        <v>19064</v>
      </c>
      <c r="L1951" s="18" t="s">
        <v>6908</v>
      </c>
      <c r="M1951" s="18" t="s">
        <v>36146</v>
      </c>
      <c r="N1951" s="18" t="s">
        <v>8926</v>
      </c>
      <c r="O1951" s="18" t="s">
        <v>8927</v>
      </c>
      <c r="P1951" s="18" t="s">
        <v>2352</v>
      </c>
      <c r="Q1951" s="18" t="s">
        <v>8928</v>
      </c>
      <c r="R1951" s="18" t="s">
        <v>36147</v>
      </c>
      <c r="S1951" s="18" t="s">
        <v>8930</v>
      </c>
      <c r="T1951" s="18" t="s">
        <v>8931</v>
      </c>
      <c r="U1951" s="18" t="s">
        <v>8104</v>
      </c>
    </row>
    <row r="1952" spans="1:21" x14ac:dyDescent="0.3">
      <c r="A1952" s="18">
        <v>1951</v>
      </c>
      <c r="B1952" s="18" t="s">
        <v>6939</v>
      </c>
      <c r="C1952" s="18" t="s">
        <v>8135</v>
      </c>
      <c r="D1952" s="18">
        <v>1.41004</v>
      </c>
      <c r="E1952" s="18">
        <v>0.52661800000000003</v>
      </c>
      <c r="F1952" s="18">
        <v>0.3734773481603359</v>
      </c>
      <c r="G1952" s="18">
        <v>-1.4209000000000001</v>
      </c>
      <c r="H1952" s="18">
        <v>-5.79467</v>
      </c>
      <c r="I1952" s="40">
        <v>5.0000000000000002E-5</v>
      </c>
      <c r="J1952" s="18">
        <v>1.13329E-4</v>
      </c>
      <c r="K1952" s="18" t="s">
        <v>19064</v>
      </c>
      <c r="L1952" s="18" t="s">
        <v>6939</v>
      </c>
      <c r="M1952" s="18" t="s">
        <v>36148</v>
      </c>
      <c r="N1952" s="18" t="s">
        <v>8926</v>
      </c>
      <c r="O1952" s="18" t="s">
        <v>8927</v>
      </c>
      <c r="P1952" s="18" t="s">
        <v>8932</v>
      </c>
      <c r="Q1952" s="18" t="s">
        <v>8928</v>
      </c>
      <c r="R1952" s="18" t="s">
        <v>36149</v>
      </c>
      <c r="S1952" s="18" t="s">
        <v>8930</v>
      </c>
      <c r="T1952" s="18" t="s">
        <v>8931</v>
      </c>
      <c r="U1952" s="18" t="s">
        <v>8135</v>
      </c>
    </row>
    <row r="1953" spans="1:21" x14ac:dyDescent="0.3">
      <c r="A1953" s="18">
        <v>1952</v>
      </c>
      <c r="B1953" s="18" t="s">
        <v>4151</v>
      </c>
      <c r="C1953" s="18" t="s">
        <v>4152</v>
      </c>
      <c r="D1953" s="18">
        <v>16.531600000000001</v>
      </c>
      <c r="E1953" s="18">
        <v>6.1729700000000003</v>
      </c>
      <c r="F1953" s="18">
        <v>0.37340426818940697</v>
      </c>
      <c r="G1953" s="18">
        <v>-1.42119</v>
      </c>
      <c r="H1953" s="18">
        <v>-2.67205</v>
      </c>
      <c r="I1953" s="40">
        <v>5.0000000000000002E-5</v>
      </c>
      <c r="J1953" s="18">
        <v>1.13329E-4</v>
      </c>
      <c r="K1953" s="18" t="s">
        <v>19064</v>
      </c>
      <c r="L1953" s="18" t="s">
        <v>4151</v>
      </c>
      <c r="M1953" s="18" t="s">
        <v>4152</v>
      </c>
      <c r="N1953" s="18" t="s">
        <v>8926</v>
      </c>
      <c r="O1953" s="18" t="s">
        <v>8927</v>
      </c>
      <c r="P1953" s="18" t="s">
        <v>8932</v>
      </c>
      <c r="Q1953" s="18" t="s">
        <v>8928</v>
      </c>
      <c r="R1953" s="18" t="s">
        <v>2352</v>
      </c>
      <c r="S1953" s="18" t="s">
        <v>8930</v>
      </c>
      <c r="T1953" s="18" t="s">
        <v>8931</v>
      </c>
      <c r="U1953" s="18" t="s">
        <v>4152</v>
      </c>
    </row>
    <row r="1954" spans="1:21" x14ac:dyDescent="0.3">
      <c r="A1954" s="18">
        <v>1953</v>
      </c>
      <c r="B1954" s="18" t="s">
        <v>6353</v>
      </c>
      <c r="C1954" s="18" t="s">
        <v>7558</v>
      </c>
      <c r="D1954" s="18">
        <v>0.81457999999999997</v>
      </c>
      <c r="E1954" s="18">
        <v>0.30368299999999998</v>
      </c>
      <c r="F1954" s="18">
        <v>0.37280930049841637</v>
      </c>
      <c r="G1954" s="18">
        <v>-1.4234899999999999</v>
      </c>
      <c r="H1954" s="18">
        <v>-1.44564</v>
      </c>
      <c r="I1954" s="18">
        <v>2.605E-2</v>
      </c>
      <c r="J1954" s="18">
        <v>4.38401E-2</v>
      </c>
      <c r="K1954" s="18" t="s">
        <v>19064</v>
      </c>
      <c r="L1954" s="18" t="s">
        <v>6353</v>
      </c>
      <c r="M1954" s="18" t="s">
        <v>7558</v>
      </c>
      <c r="N1954" s="18" t="s">
        <v>8926</v>
      </c>
      <c r="O1954" s="18" t="s">
        <v>8927</v>
      </c>
      <c r="P1954" s="18" t="s">
        <v>8932</v>
      </c>
      <c r="Q1954" s="18" t="s">
        <v>8928</v>
      </c>
      <c r="R1954" s="18" t="s">
        <v>2352</v>
      </c>
      <c r="S1954" s="18" t="s">
        <v>8930</v>
      </c>
      <c r="T1954" s="18" t="s">
        <v>8931</v>
      </c>
      <c r="U1954" s="18" t="s">
        <v>7558</v>
      </c>
    </row>
    <row r="1955" spans="1:21" x14ac:dyDescent="0.3">
      <c r="A1955" s="18">
        <v>1954</v>
      </c>
      <c r="B1955" s="18" t="s">
        <v>6772</v>
      </c>
      <c r="C1955" s="18" t="s">
        <v>7971</v>
      </c>
      <c r="D1955" s="18">
        <v>375.4</v>
      </c>
      <c r="E1955" s="18">
        <v>139.90299999999999</v>
      </c>
      <c r="F1955" s="18">
        <v>0.3726771443793287</v>
      </c>
      <c r="G1955" s="18">
        <v>-1.4239999999999999</v>
      </c>
      <c r="H1955" s="18">
        <v>-31.487400000000001</v>
      </c>
      <c r="I1955" s="40">
        <v>5.0000000000000002E-5</v>
      </c>
      <c r="J1955" s="18">
        <v>1.13329E-4</v>
      </c>
      <c r="K1955" s="18" t="s">
        <v>19064</v>
      </c>
      <c r="L1955" s="18" t="s">
        <v>6772</v>
      </c>
      <c r="M1955" s="18" t="s">
        <v>36150</v>
      </c>
      <c r="N1955" s="18" t="s">
        <v>8926</v>
      </c>
      <c r="O1955" s="18" t="s">
        <v>8927</v>
      </c>
      <c r="P1955" s="18" t="s">
        <v>2352</v>
      </c>
      <c r="Q1955" s="18" t="s">
        <v>8928</v>
      </c>
      <c r="R1955" s="18" t="s">
        <v>7971</v>
      </c>
      <c r="S1955" s="18" t="s">
        <v>8930</v>
      </c>
      <c r="T1955" s="18" t="s">
        <v>8931</v>
      </c>
      <c r="U1955" s="18" t="s">
        <v>7971</v>
      </c>
    </row>
    <row r="1956" spans="1:21" x14ac:dyDescent="0.3">
      <c r="A1956" s="18">
        <v>1955</v>
      </c>
      <c r="B1956" s="18" t="s">
        <v>6617</v>
      </c>
      <c r="C1956" s="18" t="s">
        <v>7816</v>
      </c>
      <c r="D1956" s="18">
        <v>1.2169300000000001</v>
      </c>
      <c r="E1956" s="18">
        <v>0.45341799999999999</v>
      </c>
      <c r="F1956" s="18">
        <v>0.37259168563516387</v>
      </c>
      <c r="G1956" s="18">
        <v>-1.4243399999999999</v>
      </c>
      <c r="H1956" s="18">
        <v>-10.598000000000001</v>
      </c>
      <c r="I1956" s="40">
        <v>5.0000000000000002E-5</v>
      </c>
      <c r="J1956" s="18">
        <v>1.13329E-4</v>
      </c>
      <c r="K1956" s="18" t="s">
        <v>19064</v>
      </c>
      <c r="L1956" s="18" t="s">
        <v>6617</v>
      </c>
      <c r="M1956" s="18" t="s">
        <v>7816</v>
      </c>
      <c r="N1956" s="18" t="s">
        <v>8926</v>
      </c>
      <c r="O1956" s="18" t="s">
        <v>8927</v>
      </c>
      <c r="P1956" s="18" t="s">
        <v>8932</v>
      </c>
      <c r="Q1956" s="18" t="s">
        <v>8928</v>
      </c>
      <c r="R1956" s="18" t="s">
        <v>2352</v>
      </c>
      <c r="S1956" s="18" t="s">
        <v>8930</v>
      </c>
      <c r="T1956" s="18" t="s">
        <v>8931</v>
      </c>
      <c r="U1956" s="18" t="s">
        <v>7816</v>
      </c>
    </row>
    <row r="1957" spans="1:21" x14ac:dyDescent="0.3">
      <c r="A1957" s="18">
        <v>1956</v>
      </c>
      <c r="B1957" s="18" t="s">
        <v>6307</v>
      </c>
      <c r="C1957" s="18" t="s">
        <v>7512</v>
      </c>
      <c r="D1957" s="18">
        <v>7.0143700000000004</v>
      </c>
      <c r="E1957" s="18">
        <v>2.6112500000000001</v>
      </c>
      <c r="F1957" s="18">
        <v>0.37227149408998955</v>
      </c>
      <c r="G1957" s="18">
        <v>-1.42557</v>
      </c>
      <c r="H1957" s="18">
        <v>-2.6540499999999998</v>
      </c>
      <c r="I1957" s="40">
        <v>5.0000000000000002E-5</v>
      </c>
      <c r="J1957" s="18">
        <v>1.13329E-4</v>
      </c>
      <c r="K1957" s="18" t="s">
        <v>19064</v>
      </c>
      <c r="L1957" s="18" t="s">
        <v>6307</v>
      </c>
      <c r="M1957" s="18" t="s">
        <v>7512</v>
      </c>
      <c r="N1957" s="18" t="s">
        <v>8926</v>
      </c>
      <c r="O1957" s="18" t="s">
        <v>8927</v>
      </c>
      <c r="P1957" s="18" t="s">
        <v>33511</v>
      </c>
      <c r="Q1957" s="18" t="s">
        <v>8928</v>
      </c>
      <c r="R1957" s="18" t="s">
        <v>2352</v>
      </c>
      <c r="S1957" s="18" t="s">
        <v>8930</v>
      </c>
      <c r="T1957" s="18" t="s">
        <v>8931</v>
      </c>
      <c r="U1957" s="18" t="s">
        <v>7512</v>
      </c>
    </row>
    <row r="1958" spans="1:21" x14ac:dyDescent="0.3">
      <c r="A1958" s="18">
        <v>1957</v>
      </c>
      <c r="B1958" s="18" t="s">
        <v>7043</v>
      </c>
      <c r="C1958" s="18" t="s">
        <v>8238</v>
      </c>
      <c r="D1958" s="18">
        <v>687.90599999999995</v>
      </c>
      <c r="E1958" s="18">
        <v>255.803</v>
      </c>
      <c r="F1958" s="18">
        <v>0.37185749215735875</v>
      </c>
      <c r="G1958" s="18">
        <v>-1.4271799999999999</v>
      </c>
      <c r="H1958" s="18">
        <v>-35.184399999999997</v>
      </c>
      <c r="I1958" s="40">
        <v>5.0000000000000002E-5</v>
      </c>
      <c r="J1958" s="18">
        <v>1.13329E-4</v>
      </c>
      <c r="K1958" s="18" t="s">
        <v>19064</v>
      </c>
      <c r="L1958" s="18" t="s">
        <v>7043</v>
      </c>
      <c r="M1958" s="18" t="s">
        <v>36151</v>
      </c>
      <c r="N1958" s="18" t="s">
        <v>8926</v>
      </c>
      <c r="O1958" s="18" t="s">
        <v>8927</v>
      </c>
      <c r="P1958" s="18" t="s">
        <v>8932</v>
      </c>
      <c r="Q1958" s="18" t="s">
        <v>8928</v>
      </c>
      <c r="R1958" s="18" t="s">
        <v>36152</v>
      </c>
      <c r="S1958" s="18" t="s">
        <v>8930</v>
      </c>
      <c r="T1958" s="18" t="s">
        <v>8931</v>
      </c>
      <c r="U1958" s="18" t="s">
        <v>8238</v>
      </c>
    </row>
    <row r="1959" spans="1:21" x14ac:dyDescent="0.3">
      <c r="A1959" s="18">
        <v>1958</v>
      </c>
      <c r="B1959" s="18" t="s">
        <v>6363</v>
      </c>
      <c r="C1959" s="18" t="s">
        <v>7567</v>
      </c>
      <c r="D1959" s="18">
        <v>22.804099999999998</v>
      </c>
      <c r="E1959" s="18">
        <v>8.4798600000000004</v>
      </c>
      <c r="F1959" s="18">
        <v>0.37185681522182418</v>
      </c>
      <c r="G1959" s="18">
        <v>-1.4271799999999999</v>
      </c>
      <c r="H1959" s="18">
        <v>-8.7422500000000003</v>
      </c>
      <c r="I1959" s="40">
        <v>5.0000000000000002E-5</v>
      </c>
      <c r="J1959" s="18">
        <v>1.13329E-4</v>
      </c>
      <c r="K1959" s="18" t="s">
        <v>19064</v>
      </c>
      <c r="L1959" s="18" t="s">
        <v>6363</v>
      </c>
      <c r="M1959" s="18" t="s">
        <v>7567</v>
      </c>
      <c r="N1959" s="18" t="s">
        <v>8926</v>
      </c>
      <c r="O1959" s="18" t="s">
        <v>8927</v>
      </c>
      <c r="P1959" s="18" t="s">
        <v>8932</v>
      </c>
      <c r="Q1959" s="18" t="s">
        <v>8928</v>
      </c>
      <c r="R1959" s="18" t="s">
        <v>2352</v>
      </c>
      <c r="S1959" s="18" t="s">
        <v>8930</v>
      </c>
      <c r="T1959" s="18" t="s">
        <v>8931</v>
      </c>
      <c r="U1959" s="18" t="s">
        <v>7567</v>
      </c>
    </row>
    <row r="1960" spans="1:21" x14ac:dyDescent="0.3">
      <c r="A1960" s="18">
        <v>1959</v>
      </c>
      <c r="B1960" s="18" t="s">
        <v>6928</v>
      </c>
      <c r="C1960" s="18" t="s">
        <v>8124</v>
      </c>
      <c r="D1960" s="18">
        <v>233.44800000000001</v>
      </c>
      <c r="E1960" s="18">
        <v>86.808499999999995</v>
      </c>
      <c r="F1960" s="18">
        <v>0.3718536890442411</v>
      </c>
      <c r="G1960" s="18">
        <v>-1.42719</v>
      </c>
      <c r="H1960" s="18">
        <v>-34.873800000000003</v>
      </c>
      <c r="I1960" s="40">
        <v>5.0000000000000002E-5</v>
      </c>
      <c r="J1960" s="18">
        <v>1.13329E-4</v>
      </c>
      <c r="K1960" s="18" t="s">
        <v>19064</v>
      </c>
      <c r="L1960" s="18" t="s">
        <v>6928</v>
      </c>
      <c r="M1960" s="18" t="s">
        <v>36153</v>
      </c>
      <c r="N1960" s="18" t="s">
        <v>8926</v>
      </c>
      <c r="O1960" s="18" t="s">
        <v>8927</v>
      </c>
      <c r="P1960" s="18" t="s">
        <v>36154</v>
      </c>
      <c r="Q1960" s="18" t="s">
        <v>8928</v>
      </c>
      <c r="R1960" s="18" t="s">
        <v>36155</v>
      </c>
      <c r="S1960" s="18" t="s">
        <v>8930</v>
      </c>
      <c r="T1960" s="18" t="s">
        <v>8931</v>
      </c>
      <c r="U1960" s="18" t="s">
        <v>8124</v>
      </c>
    </row>
    <row r="1961" spans="1:21" x14ac:dyDescent="0.3">
      <c r="A1961" s="18">
        <v>1960</v>
      </c>
      <c r="B1961" s="18" t="s">
        <v>6590</v>
      </c>
      <c r="C1961" s="18" t="s">
        <v>7791</v>
      </c>
      <c r="D1961" s="18">
        <v>5.3336699999999997</v>
      </c>
      <c r="E1961" s="18">
        <v>1.98173</v>
      </c>
      <c r="F1961" s="18">
        <v>0.37155092084812147</v>
      </c>
      <c r="G1961" s="18">
        <v>-1.4283699999999999</v>
      </c>
      <c r="H1961" s="18">
        <v>-2.53674</v>
      </c>
      <c r="I1961" s="18">
        <v>1E-4</v>
      </c>
      <c r="J1961" s="18">
        <v>2.2230000000000001E-4</v>
      </c>
      <c r="K1961" s="18" t="s">
        <v>19064</v>
      </c>
      <c r="L1961" s="18" t="s">
        <v>6590</v>
      </c>
      <c r="M1961" s="18" t="s">
        <v>7791</v>
      </c>
      <c r="N1961" s="18" t="s">
        <v>8926</v>
      </c>
      <c r="O1961" s="18" t="s">
        <v>8927</v>
      </c>
      <c r="P1961" s="18" t="s">
        <v>33511</v>
      </c>
      <c r="Q1961" s="18" t="s">
        <v>8928</v>
      </c>
      <c r="R1961" s="18" t="s">
        <v>2352</v>
      </c>
      <c r="S1961" s="18" t="s">
        <v>8930</v>
      </c>
      <c r="T1961" s="18" t="s">
        <v>8931</v>
      </c>
      <c r="U1961" s="18" t="s">
        <v>7791</v>
      </c>
    </row>
    <row r="1962" spans="1:21" x14ac:dyDescent="0.3">
      <c r="A1962" s="18">
        <v>1961</v>
      </c>
      <c r="B1962" s="18" t="s">
        <v>1071</v>
      </c>
      <c r="C1962" s="18" t="s">
        <v>1634</v>
      </c>
      <c r="D1962" s="18">
        <v>1.2121500000000001</v>
      </c>
      <c r="E1962" s="18">
        <v>0.450075</v>
      </c>
      <c r="F1962" s="18">
        <v>0.37130305655240686</v>
      </c>
      <c r="G1962" s="18">
        <v>-1.4293400000000001</v>
      </c>
      <c r="H1962" s="18">
        <v>-10.3848</v>
      </c>
      <c r="I1962" s="40">
        <v>5.0000000000000002E-5</v>
      </c>
      <c r="J1962" s="18">
        <v>1.13329E-4</v>
      </c>
      <c r="K1962" s="18" t="s">
        <v>19064</v>
      </c>
      <c r="L1962" s="18" t="s">
        <v>1071</v>
      </c>
      <c r="M1962" s="18" t="s">
        <v>36156</v>
      </c>
      <c r="N1962" s="18" t="s">
        <v>8926</v>
      </c>
      <c r="O1962" s="18" t="s">
        <v>8927</v>
      </c>
      <c r="P1962" s="18" t="s">
        <v>36157</v>
      </c>
      <c r="Q1962" s="18" t="s">
        <v>8928</v>
      </c>
      <c r="R1962" s="18" t="s">
        <v>36158</v>
      </c>
      <c r="S1962" s="18" t="s">
        <v>8930</v>
      </c>
      <c r="T1962" s="18" t="s">
        <v>8931</v>
      </c>
      <c r="U1962" s="18" t="s">
        <v>1634</v>
      </c>
    </row>
    <row r="1963" spans="1:21" x14ac:dyDescent="0.3">
      <c r="A1963" s="18">
        <v>1962</v>
      </c>
      <c r="B1963" s="18" t="s">
        <v>6513</v>
      </c>
      <c r="C1963" s="18" t="s">
        <v>7716</v>
      </c>
      <c r="D1963" s="18">
        <v>25.919899999999998</v>
      </c>
      <c r="E1963" s="18">
        <v>9.6227</v>
      </c>
      <c r="F1963" s="18">
        <v>0.37124757425761679</v>
      </c>
      <c r="G1963" s="18">
        <v>-1.4295500000000001</v>
      </c>
      <c r="H1963" s="18">
        <v>-3.93906</v>
      </c>
      <c r="I1963" s="40">
        <v>5.0000000000000002E-5</v>
      </c>
      <c r="J1963" s="18">
        <v>1.13329E-4</v>
      </c>
      <c r="K1963" s="18" t="s">
        <v>19064</v>
      </c>
      <c r="L1963" s="18" t="s">
        <v>6513</v>
      </c>
      <c r="M1963" s="18" t="s">
        <v>7716</v>
      </c>
      <c r="N1963" s="18" t="s">
        <v>8926</v>
      </c>
      <c r="O1963" s="18" t="s">
        <v>8927</v>
      </c>
      <c r="P1963" s="18" t="s">
        <v>33486</v>
      </c>
      <c r="Q1963" s="18" t="s">
        <v>8928</v>
      </c>
      <c r="R1963" s="18" t="s">
        <v>2352</v>
      </c>
      <c r="S1963" s="18" t="s">
        <v>8930</v>
      </c>
      <c r="T1963" s="18" t="s">
        <v>8931</v>
      </c>
      <c r="U1963" s="18" t="s">
        <v>7716</v>
      </c>
    </row>
    <row r="1964" spans="1:21" x14ac:dyDescent="0.3">
      <c r="A1964" s="18">
        <v>1963</v>
      </c>
      <c r="B1964" s="18" t="s">
        <v>6697</v>
      </c>
      <c r="C1964" s="18" t="s">
        <v>7896</v>
      </c>
      <c r="D1964" s="18">
        <v>36.673499999999997</v>
      </c>
      <c r="E1964" s="18">
        <v>13.606299999999999</v>
      </c>
      <c r="F1964" s="18">
        <v>0.37101176598906566</v>
      </c>
      <c r="G1964" s="18">
        <v>-1.4304699999999999</v>
      </c>
      <c r="H1964" s="18">
        <v>-17.7606</v>
      </c>
      <c r="I1964" s="40">
        <v>5.0000000000000002E-5</v>
      </c>
      <c r="J1964" s="18">
        <v>1.13329E-4</v>
      </c>
      <c r="K1964" s="18" t="s">
        <v>19064</v>
      </c>
      <c r="L1964" s="18" t="s">
        <v>6697</v>
      </c>
      <c r="M1964" s="18" t="s">
        <v>7896</v>
      </c>
      <c r="N1964" s="18" t="s">
        <v>8926</v>
      </c>
      <c r="O1964" s="18" t="s">
        <v>8927</v>
      </c>
      <c r="P1964" s="18" t="s">
        <v>8932</v>
      </c>
      <c r="Q1964" s="18" t="s">
        <v>8928</v>
      </c>
      <c r="R1964" s="18" t="s">
        <v>2352</v>
      </c>
      <c r="S1964" s="18" t="s">
        <v>8930</v>
      </c>
      <c r="T1964" s="18" t="s">
        <v>8931</v>
      </c>
      <c r="U1964" s="18" t="s">
        <v>7896</v>
      </c>
    </row>
    <row r="1965" spans="1:21" x14ac:dyDescent="0.3">
      <c r="A1965" s="18">
        <v>1964</v>
      </c>
      <c r="B1965" s="18" t="s">
        <v>2136</v>
      </c>
      <c r="C1965" s="18" t="s">
        <v>2298</v>
      </c>
      <c r="D1965" s="18">
        <v>9.8914899999999992</v>
      </c>
      <c r="E1965" s="18">
        <v>3.6689500000000002</v>
      </c>
      <c r="F1965" s="18">
        <v>0.37091985130652716</v>
      </c>
      <c r="G1965" s="18">
        <v>-1.43082</v>
      </c>
      <c r="H1965" s="18">
        <v>-23.819900000000001</v>
      </c>
      <c r="I1965" s="40">
        <v>5.0000000000000002E-5</v>
      </c>
      <c r="J1965" s="18">
        <v>1.13329E-4</v>
      </c>
      <c r="K1965" s="18" t="s">
        <v>19064</v>
      </c>
      <c r="L1965" s="18" t="s">
        <v>2136</v>
      </c>
      <c r="M1965" s="18" t="s">
        <v>33908</v>
      </c>
      <c r="N1965" s="18" t="s">
        <v>8926</v>
      </c>
      <c r="O1965" s="18" t="s">
        <v>8927</v>
      </c>
      <c r="P1965" s="18" t="s">
        <v>34066</v>
      </c>
      <c r="Q1965" s="18" t="s">
        <v>8928</v>
      </c>
      <c r="R1965" s="18" t="s">
        <v>33909</v>
      </c>
      <c r="S1965" s="18" t="s">
        <v>8930</v>
      </c>
      <c r="T1965" s="18" t="s">
        <v>8931</v>
      </c>
      <c r="U1965" s="18" t="s">
        <v>2298</v>
      </c>
    </row>
    <row r="1966" spans="1:21" x14ac:dyDescent="0.3">
      <c r="A1966" s="18">
        <v>1965</v>
      </c>
      <c r="B1966" s="18" t="s">
        <v>7232</v>
      </c>
      <c r="C1966" s="18" t="s">
        <v>8425</v>
      </c>
      <c r="D1966" s="18">
        <v>10.764900000000001</v>
      </c>
      <c r="E1966" s="18">
        <v>3.9927999999999999</v>
      </c>
      <c r="F1966" s="18">
        <v>0.37090915846872702</v>
      </c>
      <c r="G1966" s="18">
        <v>-1.43086</v>
      </c>
      <c r="H1966" s="18">
        <v>-2.3582100000000001</v>
      </c>
      <c r="I1966" s="18">
        <v>2.5000000000000001E-4</v>
      </c>
      <c r="J1966" s="18">
        <v>5.4180500000000002E-4</v>
      </c>
      <c r="K1966" s="18" t="s">
        <v>19064</v>
      </c>
      <c r="L1966" s="18" t="s">
        <v>7232</v>
      </c>
      <c r="M1966" s="18" t="s">
        <v>36159</v>
      </c>
      <c r="N1966" s="18" t="s">
        <v>8926</v>
      </c>
      <c r="O1966" s="18" t="s">
        <v>8927</v>
      </c>
      <c r="P1966" s="18" t="s">
        <v>8932</v>
      </c>
      <c r="Q1966" s="18" t="s">
        <v>8928</v>
      </c>
      <c r="R1966" s="18" t="s">
        <v>36160</v>
      </c>
      <c r="S1966" s="18" t="s">
        <v>8930</v>
      </c>
      <c r="T1966" s="18" t="s">
        <v>8931</v>
      </c>
      <c r="U1966" s="18" t="s">
        <v>8425</v>
      </c>
    </row>
    <row r="1967" spans="1:21" x14ac:dyDescent="0.3">
      <c r="A1967" s="18">
        <v>1966</v>
      </c>
      <c r="B1967" s="18" t="s">
        <v>6891</v>
      </c>
      <c r="C1967" s="18" t="s">
        <v>8087</v>
      </c>
      <c r="D1967" s="18">
        <v>198.59399999999999</v>
      </c>
      <c r="E1967" s="18">
        <v>73.614699999999999</v>
      </c>
      <c r="F1967" s="18">
        <v>0.37067937601337403</v>
      </c>
      <c r="G1967" s="18">
        <v>-1.4317599999999999</v>
      </c>
      <c r="H1967" s="18">
        <v>-6.2159300000000002</v>
      </c>
      <c r="I1967" s="40">
        <v>5.0000000000000002E-5</v>
      </c>
      <c r="J1967" s="18">
        <v>1.13329E-4</v>
      </c>
      <c r="K1967" s="18" t="s">
        <v>19064</v>
      </c>
      <c r="L1967" s="18" t="s">
        <v>6891</v>
      </c>
      <c r="M1967" s="18" t="s">
        <v>36161</v>
      </c>
      <c r="N1967" s="18" t="s">
        <v>8926</v>
      </c>
      <c r="O1967" s="18" t="s">
        <v>8927</v>
      </c>
      <c r="P1967" s="18" t="s">
        <v>8932</v>
      </c>
      <c r="Q1967" s="18" t="s">
        <v>8928</v>
      </c>
      <c r="R1967" s="18" t="s">
        <v>36162</v>
      </c>
      <c r="S1967" s="18" t="s">
        <v>8930</v>
      </c>
      <c r="T1967" s="18" t="s">
        <v>8931</v>
      </c>
      <c r="U1967" s="18" t="s">
        <v>8087</v>
      </c>
    </row>
    <row r="1968" spans="1:21" x14ac:dyDescent="0.3">
      <c r="A1968" s="18">
        <v>1967</v>
      </c>
      <c r="B1968" s="18" t="s">
        <v>6673</v>
      </c>
      <c r="C1968" s="18" t="s">
        <v>7872</v>
      </c>
      <c r="D1968" s="18">
        <v>20.576599999999999</v>
      </c>
      <c r="E1968" s="18">
        <v>7.6271399999999998</v>
      </c>
      <c r="F1968" s="18">
        <v>0.37067056753788286</v>
      </c>
      <c r="G1968" s="18">
        <v>-1.4317899999999999</v>
      </c>
      <c r="H1968" s="18">
        <v>-4.6027100000000001</v>
      </c>
      <c r="I1968" s="40">
        <v>5.0000000000000002E-5</v>
      </c>
      <c r="J1968" s="18">
        <v>1.13329E-4</v>
      </c>
      <c r="K1968" s="18" t="s">
        <v>19064</v>
      </c>
      <c r="L1968" s="18" t="s">
        <v>6673</v>
      </c>
      <c r="M1968" s="18" t="s">
        <v>7872</v>
      </c>
      <c r="N1968" s="18" t="s">
        <v>8926</v>
      </c>
      <c r="O1968" s="18" t="s">
        <v>8927</v>
      </c>
      <c r="P1968" s="18" t="s">
        <v>8932</v>
      </c>
      <c r="Q1968" s="18" t="s">
        <v>8928</v>
      </c>
      <c r="R1968" s="18" t="s">
        <v>2352</v>
      </c>
      <c r="S1968" s="18" t="s">
        <v>8930</v>
      </c>
      <c r="T1968" s="18" t="s">
        <v>8931</v>
      </c>
      <c r="U1968" s="18" t="s">
        <v>7872</v>
      </c>
    </row>
    <row r="1969" spans="1:21" x14ac:dyDescent="0.3">
      <c r="A1969" s="18">
        <v>1968</v>
      </c>
      <c r="B1969" s="18" t="s">
        <v>6548</v>
      </c>
      <c r="C1969" s="18" t="s">
        <v>7751</v>
      </c>
      <c r="D1969" s="18">
        <v>1.1723600000000001</v>
      </c>
      <c r="E1969" s="18">
        <v>0.43436599999999997</v>
      </c>
      <c r="F1969" s="18">
        <v>0.37050564672967345</v>
      </c>
      <c r="G1969" s="18">
        <v>-1.4324399999999999</v>
      </c>
      <c r="H1969" s="18">
        <v>-10.5609</v>
      </c>
      <c r="I1969" s="40">
        <v>5.0000000000000002E-5</v>
      </c>
      <c r="J1969" s="18">
        <v>1.13329E-4</v>
      </c>
      <c r="K1969" s="18" t="s">
        <v>19064</v>
      </c>
      <c r="L1969" s="18" t="s">
        <v>6548</v>
      </c>
      <c r="M1969" s="18" t="s">
        <v>7751</v>
      </c>
      <c r="N1969" s="18" t="s">
        <v>8926</v>
      </c>
      <c r="O1969" s="18" t="s">
        <v>8927</v>
      </c>
      <c r="P1969" s="18" t="s">
        <v>8932</v>
      </c>
      <c r="Q1969" s="18" t="s">
        <v>8928</v>
      </c>
      <c r="R1969" s="18" t="s">
        <v>2352</v>
      </c>
      <c r="S1969" s="18" t="s">
        <v>8930</v>
      </c>
      <c r="T1969" s="18" t="s">
        <v>8931</v>
      </c>
      <c r="U1969" s="18" t="s">
        <v>7751</v>
      </c>
    </row>
    <row r="1970" spans="1:21" x14ac:dyDescent="0.3">
      <c r="A1970" s="18">
        <v>1969</v>
      </c>
      <c r="B1970" s="18" t="s">
        <v>6940</v>
      </c>
      <c r="C1970" s="18" t="s">
        <v>8136</v>
      </c>
      <c r="D1970" s="18">
        <v>122.02800000000001</v>
      </c>
      <c r="E1970" s="18">
        <v>45.195799999999998</v>
      </c>
      <c r="F1970" s="18">
        <v>0.37037237355361063</v>
      </c>
      <c r="G1970" s="18">
        <v>-1.4329499999999999</v>
      </c>
      <c r="H1970" s="18">
        <v>-55.4938</v>
      </c>
      <c r="I1970" s="40">
        <v>5.0000000000000002E-5</v>
      </c>
      <c r="J1970" s="18">
        <v>1.13329E-4</v>
      </c>
      <c r="K1970" s="18" t="s">
        <v>19064</v>
      </c>
      <c r="L1970" s="18" t="s">
        <v>6940</v>
      </c>
      <c r="M1970" s="18" t="s">
        <v>36163</v>
      </c>
      <c r="N1970" s="18" t="s">
        <v>8926</v>
      </c>
      <c r="O1970" s="18" t="s">
        <v>8927</v>
      </c>
      <c r="P1970" s="18" t="s">
        <v>36164</v>
      </c>
      <c r="Q1970" s="18" t="s">
        <v>8928</v>
      </c>
      <c r="R1970" s="18" t="s">
        <v>36165</v>
      </c>
      <c r="S1970" s="18" t="s">
        <v>8930</v>
      </c>
      <c r="T1970" s="18" t="s">
        <v>8931</v>
      </c>
      <c r="U1970" s="18" t="s">
        <v>8136</v>
      </c>
    </row>
    <row r="1971" spans="1:21" x14ac:dyDescent="0.3">
      <c r="A1971" s="18">
        <v>1970</v>
      </c>
      <c r="B1971" s="18" t="s">
        <v>7268</v>
      </c>
      <c r="C1971" s="18" t="s">
        <v>8461</v>
      </c>
      <c r="D1971" s="18">
        <v>310.58800000000002</v>
      </c>
      <c r="E1971" s="18">
        <v>114.89</v>
      </c>
      <c r="F1971" s="18">
        <v>0.36991126508429173</v>
      </c>
      <c r="G1971" s="18">
        <v>-1.4347399999999999</v>
      </c>
      <c r="H1971" s="18">
        <v>-22.731000000000002</v>
      </c>
      <c r="I1971" s="40">
        <v>5.0000000000000002E-5</v>
      </c>
      <c r="J1971" s="18">
        <v>1.13329E-4</v>
      </c>
      <c r="K1971" s="18" t="s">
        <v>19064</v>
      </c>
      <c r="L1971" s="18" t="s">
        <v>7268</v>
      </c>
      <c r="M1971" s="18" t="s">
        <v>36166</v>
      </c>
      <c r="N1971" s="18" t="s">
        <v>8926</v>
      </c>
      <c r="O1971" s="18" t="s">
        <v>8927</v>
      </c>
      <c r="P1971" s="18" t="s">
        <v>8932</v>
      </c>
      <c r="Q1971" s="18" t="s">
        <v>8928</v>
      </c>
      <c r="R1971" s="18" t="s">
        <v>36167</v>
      </c>
      <c r="S1971" s="18" t="s">
        <v>8930</v>
      </c>
      <c r="T1971" s="18" t="s">
        <v>8931</v>
      </c>
      <c r="U1971" s="18" t="s">
        <v>8461</v>
      </c>
    </row>
    <row r="1972" spans="1:21" x14ac:dyDescent="0.3">
      <c r="A1972" s="18">
        <v>1971</v>
      </c>
      <c r="B1972" s="18" t="s">
        <v>6880</v>
      </c>
      <c r="C1972" s="18" t="s">
        <v>8076</v>
      </c>
      <c r="D1972" s="18">
        <v>4.3599600000000001</v>
      </c>
      <c r="E1972" s="18">
        <v>1.6116999999999999</v>
      </c>
      <c r="F1972" s="18">
        <v>0.36965935467297861</v>
      </c>
      <c r="G1972" s="18">
        <v>-1.43573</v>
      </c>
      <c r="H1972" s="18">
        <v>-16.732500000000002</v>
      </c>
      <c r="I1972" s="40">
        <v>5.0000000000000002E-5</v>
      </c>
      <c r="J1972" s="18">
        <v>1.13329E-4</v>
      </c>
      <c r="K1972" s="18" t="s">
        <v>19064</v>
      </c>
      <c r="L1972" s="18" t="s">
        <v>6880</v>
      </c>
      <c r="M1972" s="18" t="s">
        <v>36168</v>
      </c>
      <c r="N1972" s="18" t="s">
        <v>8926</v>
      </c>
      <c r="O1972" s="18" t="s">
        <v>8927</v>
      </c>
      <c r="P1972" s="18" t="s">
        <v>2352</v>
      </c>
      <c r="Q1972" s="18" t="s">
        <v>8928</v>
      </c>
      <c r="R1972" s="18" t="s">
        <v>36169</v>
      </c>
      <c r="S1972" s="18" t="s">
        <v>8930</v>
      </c>
      <c r="T1972" s="18" t="s">
        <v>8931</v>
      </c>
      <c r="U1972" s="18" t="s">
        <v>8076</v>
      </c>
    </row>
    <row r="1973" spans="1:21" x14ac:dyDescent="0.3">
      <c r="A1973" s="18">
        <v>1972</v>
      </c>
      <c r="B1973" s="18" t="s">
        <v>6420</v>
      </c>
      <c r="C1973" s="18" t="s">
        <v>7623</v>
      </c>
      <c r="D1973" s="18">
        <v>134.91999999999999</v>
      </c>
      <c r="E1973" s="18">
        <v>49.866999999999997</v>
      </c>
      <c r="F1973" s="18">
        <v>0.36960420990216425</v>
      </c>
      <c r="G1973" s="18">
        <v>-1.43594</v>
      </c>
      <c r="H1973" s="18">
        <v>-14.673999999999999</v>
      </c>
      <c r="I1973" s="40">
        <v>5.0000000000000002E-5</v>
      </c>
      <c r="J1973" s="18">
        <v>1.13329E-4</v>
      </c>
      <c r="K1973" s="18" t="s">
        <v>19064</v>
      </c>
      <c r="L1973" s="18" t="s">
        <v>6420</v>
      </c>
      <c r="M1973" s="18" t="s">
        <v>7623</v>
      </c>
      <c r="N1973" s="18" t="s">
        <v>8926</v>
      </c>
      <c r="O1973" s="18" t="s">
        <v>8927</v>
      </c>
      <c r="P1973" s="18" t="s">
        <v>8932</v>
      </c>
      <c r="Q1973" s="18" t="s">
        <v>8928</v>
      </c>
      <c r="R1973" s="18" t="s">
        <v>2352</v>
      </c>
      <c r="S1973" s="18" t="s">
        <v>8930</v>
      </c>
      <c r="T1973" s="18" t="s">
        <v>8931</v>
      </c>
      <c r="U1973" s="18" t="s">
        <v>7623</v>
      </c>
    </row>
    <row r="1974" spans="1:21" x14ac:dyDescent="0.3">
      <c r="A1974" s="18">
        <v>1973</v>
      </c>
      <c r="B1974" s="18" t="s">
        <v>7097</v>
      </c>
      <c r="C1974" s="18" t="s">
        <v>8292</v>
      </c>
      <c r="D1974" s="18">
        <v>13.948</v>
      </c>
      <c r="E1974" s="18">
        <v>5.1536900000000001</v>
      </c>
      <c r="F1974" s="18">
        <v>0.36949311729280182</v>
      </c>
      <c r="G1974" s="18">
        <v>-1.43638</v>
      </c>
      <c r="H1974" s="18">
        <v>-14.821400000000001</v>
      </c>
      <c r="I1974" s="40">
        <v>5.0000000000000002E-5</v>
      </c>
      <c r="J1974" s="18">
        <v>1.13329E-4</v>
      </c>
      <c r="K1974" s="18" t="s">
        <v>19064</v>
      </c>
      <c r="L1974" s="18" t="s">
        <v>7097</v>
      </c>
      <c r="M1974" s="18" t="s">
        <v>33011</v>
      </c>
      <c r="N1974" s="18" t="s">
        <v>8926</v>
      </c>
      <c r="O1974" s="18" t="s">
        <v>8927</v>
      </c>
      <c r="P1974" s="18" t="s">
        <v>33326</v>
      </c>
      <c r="Q1974" s="18" t="s">
        <v>8928</v>
      </c>
      <c r="R1974" s="18" t="s">
        <v>33327</v>
      </c>
      <c r="S1974" s="18" t="s">
        <v>8930</v>
      </c>
      <c r="T1974" s="18" t="s">
        <v>8931</v>
      </c>
      <c r="U1974" s="18" t="s">
        <v>8292</v>
      </c>
    </row>
    <row r="1975" spans="1:21" x14ac:dyDescent="0.3">
      <c r="A1975" s="18">
        <v>1974</v>
      </c>
      <c r="B1975" s="18" t="s">
        <v>4139</v>
      </c>
      <c r="C1975" s="18" t="s">
        <v>4140</v>
      </c>
      <c r="D1975" s="18">
        <v>4.0823299999999998</v>
      </c>
      <c r="E1975" s="18">
        <v>1.5073399999999999</v>
      </c>
      <c r="F1975" s="18">
        <v>0.3692352161633185</v>
      </c>
      <c r="G1975" s="18">
        <v>-1.4373899999999999</v>
      </c>
      <c r="H1975" s="18">
        <v>-2.95296</v>
      </c>
      <c r="I1975" s="18">
        <v>2.0000000000000001E-4</v>
      </c>
      <c r="J1975" s="18">
        <v>4.36332E-4</v>
      </c>
      <c r="K1975" s="18" t="s">
        <v>19064</v>
      </c>
      <c r="L1975" s="18" t="s">
        <v>4139</v>
      </c>
      <c r="M1975" s="18" t="s">
        <v>4140</v>
      </c>
      <c r="N1975" s="18" t="s">
        <v>8926</v>
      </c>
      <c r="O1975" s="18" t="s">
        <v>8927</v>
      </c>
      <c r="P1975" s="18" t="s">
        <v>8932</v>
      </c>
      <c r="Q1975" s="18" t="s">
        <v>8928</v>
      </c>
      <c r="R1975" s="18" t="s">
        <v>2352</v>
      </c>
      <c r="S1975" s="18" t="s">
        <v>8930</v>
      </c>
      <c r="T1975" s="18" t="s">
        <v>8931</v>
      </c>
      <c r="U1975" s="18" t="s">
        <v>4140</v>
      </c>
    </row>
    <row r="1976" spans="1:21" x14ac:dyDescent="0.3">
      <c r="A1976" s="18">
        <v>1975</v>
      </c>
      <c r="B1976" s="18" t="s">
        <v>7062</v>
      </c>
      <c r="C1976" s="18" t="s">
        <v>8257</v>
      </c>
      <c r="D1976" s="18">
        <v>5.0870300000000004</v>
      </c>
      <c r="E1976" s="18">
        <v>1.8778300000000001</v>
      </c>
      <c r="F1976" s="18">
        <v>0.3691407363432101</v>
      </c>
      <c r="G1976" s="18">
        <v>-1.4377599999999999</v>
      </c>
      <c r="H1976" s="18">
        <v>-5.5452399999999997</v>
      </c>
      <c r="I1976" s="40">
        <v>5.0000000000000002E-5</v>
      </c>
      <c r="J1976" s="18">
        <v>1.13329E-4</v>
      </c>
      <c r="K1976" s="18" t="s">
        <v>19064</v>
      </c>
      <c r="L1976" s="18" t="s">
        <v>7062</v>
      </c>
      <c r="M1976" s="18" t="s">
        <v>36170</v>
      </c>
      <c r="N1976" s="18" t="s">
        <v>8926</v>
      </c>
      <c r="O1976" s="18" t="s">
        <v>8927</v>
      </c>
      <c r="P1976" s="18" t="s">
        <v>36171</v>
      </c>
      <c r="Q1976" s="18" t="s">
        <v>8928</v>
      </c>
      <c r="R1976" s="18" t="s">
        <v>36172</v>
      </c>
      <c r="S1976" s="18" t="s">
        <v>8930</v>
      </c>
      <c r="T1976" s="18" t="s">
        <v>8931</v>
      </c>
      <c r="U1976" s="18" t="s">
        <v>8257</v>
      </c>
    </row>
    <row r="1977" spans="1:21" x14ac:dyDescent="0.3">
      <c r="A1977" s="18">
        <v>1976</v>
      </c>
      <c r="B1977" s="18" t="s">
        <v>6918</v>
      </c>
      <c r="C1977" s="18" t="s">
        <v>8114</v>
      </c>
      <c r="D1977" s="18">
        <v>8.8041300000000007</v>
      </c>
      <c r="E1977" s="18">
        <v>3.2484500000000001</v>
      </c>
      <c r="F1977" s="18">
        <v>0.36896888164986202</v>
      </c>
      <c r="G1977" s="18">
        <v>-1.4384300000000001</v>
      </c>
      <c r="H1977" s="18">
        <v>-22.607600000000001</v>
      </c>
      <c r="I1977" s="40">
        <v>5.0000000000000002E-5</v>
      </c>
      <c r="J1977" s="18">
        <v>1.13329E-4</v>
      </c>
      <c r="K1977" s="18" t="s">
        <v>19064</v>
      </c>
      <c r="L1977" s="18" t="s">
        <v>6918</v>
      </c>
      <c r="M1977" s="18" t="s">
        <v>36173</v>
      </c>
      <c r="N1977" s="18" t="s">
        <v>8926</v>
      </c>
      <c r="O1977" s="18" t="s">
        <v>8927</v>
      </c>
      <c r="P1977" s="18" t="s">
        <v>36174</v>
      </c>
      <c r="Q1977" s="18" t="s">
        <v>8928</v>
      </c>
      <c r="R1977" s="18" t="s">
        <v>36175</v>
      </c>
      <c r="S1977" s="18" t="s">
        <v>8930</v>
      </c>
      <c r="T1977" s="18" t="s">
        <v>8931</v>
      </c>
      <c r="U1977" s="18" t="s">
        <v>8114</v>
      </c>
    </row>
    <row r="1978" spans="1:21" x14ac:dyDescent="0.3">
      <c r="A1978" s="18">
        <v>1977</v>
      </c>
      <c r="B1978" s="18" t="s">
        <v>6663</v>
      </c>
      <c r="C1978" s="18" t="s">
        <v>7862</v>
      </c>
      <c r="D1978" s="18">
        <v>50.5852</v>
      </c>
      <c r="E1978" s="18">
        <v>18.6616</v>
      </c>
      <c r="F1978" s="18">
        <v>0.3689142278769284</v>
      </c>
      <c r="G1978" s="18">
        <v>-1.4386399999999999</v>
      </c>
      <c r="H1978" s="18">
        <v>-16.190999999999999</v>
      </c>
      <c r="I1978" s="40">
        <v>5.0000000000000002E-5</v>
      </c>
      <c r="J1978" s="18">
        <v>1.13329E-4</v>
      </c>
      <c r="K1978" s="18" t="s">
        <v>19064</v>
      </c>
      <c r="L1978" s="18" t="s">
        <v>6663</v>
      </c>
      <c r="M1978" s="18" t="s">
        <v>7862</v>
      </c>
      <c r="N1978" s="18" t="s">
        <v>8926</v>
      </c>
      <c r="O1978" s="18" t="s">
        <v>8927</v>
      </c>
      <c r="P1978" s="18" t="s">
        <v>2352</v>
      </c>
      <c r="Q1978" s="18" t="s">
        <v>8928</v>
      </c>
      <c r="R1978" s="18" t="s">
        <v>2352</v>
      </c>
      <c r="S1978" s="18" t="s">
        <v>8930</v>
      </c>
      <c r="T1978" s="18" t="s">
        <v>8931</v>
      </c>
      <c r="U1978" s="18" t="s">
        <v>7862</v>
      </c>
    </row>
    <row r="1979" spans="1:21" x14ac:dyDescent="0.3">
      <c r="A1979" s="18">
        <v>1978</v>
      </c>
      <c r="B1979" s="18" t="s">
        <v>6676</v>
      </c>
      <c r="C1979" s="18" t="s">
        <v>7875</v>
      </c>
      <c r="D1979" s="18">
        <v>79.090999999999994</v>
      </c>
      <c r="E1979" s="18">
        <v>29.146899999999999</v>
      </c>
      <c r="F1979" s="18">
        <v>0.36852359939816165</v>
      </c>
      <c r="G1979" s="18">
        <v>-1.44017</v>
      </c>
      <c r="H1979" s="18">
        <v>-20.282</v>
      </c>
      <c r="I1979" s="40">
        <v>5.0000000000000002E-5</v>
      </c>
      <c r="J1979" s="18">
        <v>1.13329E-4</v>
      </c>
      <c r="K1979" s="18" t="s">
        <v>19064</v>
      </c>
      <c r="L1979" s="18" t="s">
        <v>6676</v>
      </c>
      <c r="M1979" s="18" t="s">
        <v>7875</v>
      </c>
      <c r="N1979" s="18" t="s">
        <v>8926</v>
      </c>
      <c r="O1979" s="18" t="s">
        <v>8927</v>
      </c>
      <c r="P1979" s="18" t="s">
        <v>8932</v>
      </c>
      <c r="Q1979" s="18" t="s">
        <v>8928</v>
      </c>
      <c r="R1979" s="18" t="s">
        <v>2352</v>
      </c>
      <c r="S1979" s="18" t="s">
        <v>8930</v>
      </c>
      <c r="T1979" s="18" t="s">
        <v>8931</v>
      </c>
      <c r="U1979" s="18" t="s">
        <v>7875</v>
      </c>
    </row>
    <row r="1980" spans="1:21" x14ac:dyDescent="0.3">
      <c r="A1980" s="18">
        <v>1979</v>
      </c>
      <c r="B1980" s="18" t="s">
        <v>6710</v>
      </c>
      <c r="C1980" s="18" t="s">
        <v>7909</v>
      </c>
      <c r="D1980" s="18">
        <v>243.726</v>
      </c>
      <c r="E1980" s="18">
        <v>89.797300000000007</v>
      </c>
      <c r="F1980" s="18">
        <v>0.36843545620902163</v>
      </c>
      <c r="G1980" s="18">
        <v>-1.44052</v>
      </c>
      <c r="H1980" s="18">
        <v>-19.204599999999999</v>
      </c>
      <c r="I1980" s="40">
        <v>5.0000000000000002E-5</v>
      </c>
      <c r="J1980" s="18">
        <v>1.13329E-4</v>
      </c>
      <c r="K1980" s="18" t="s">
        <v>19064</v>
      </c>
      <c r="L1980" s="18" t="s">
        <v>6710</v>
      </c>
      <c r="M1980" s="18" t="s">
        <v>7909</v>
      </c>
      <c r="N1980" s="18" t="s">
        <v>8926</v>
      </c>
      <c r="O1980" s="18" t="s">
        <v>8927</v>
      </c>
      <c r="P1980" s="18" t="s">
        <v>8932</v>
      </c>
      <c r="Q1980" s="18" t="s">
        <v>8928</v>
      </c>
      <c r="R1980" s="18" t="s">
        <v>2352</v>
      </c>
      <c r="S1980" s="18" t="s">
        <v>8930</v>
      </c>
      <c r="T1980" s="18" t="s">
        <v>8931</v>
      </c>
      <c r="U1980" s="18" t="s">
        <v>7909</v>
      </c>
    </row>
    <row r="1981" spans="1:21" x14ac:dyDescent="0.3">
      <c r="A1981" s="18">
        <v>1980</v>
      </c>
      <c r="B1981" s="18" t="s">
        <v>6335</v>
      </c>
      <c r="C1981" s="18" t="s">
        <v>7540</v>
      </c>
      <c r="D1981" s="18">
        <v>21.777000000000001</v>
      </c>
      <c r="E1981" s="18">
        <v>8.0175999999999998</v>
      </c>
      <c r="F1981" s="18">
        <v>0.36816825090692012</v>
      </c>
      <c r="G1981" s="18">
        <v>-1.44156</v>
      </c>
      <c r="H1981" s="18">
        <v>-7.9751500000000002</v>
      </c>
      <c r="I1981" s="40">
        <v>5.0000000000000002E-5</v>
      </c>
      <c r="J1981" s="18">
        <v>1.13329E-4</v>
      </c>
      <c r="K1981" s="18" t="s">
        <v>19064</v>
      </c>
      <c r="L1981" s="18" t="s">
        <v>6335</v>
      </c>
      <c r="M1981" s="18" t="s">
        <v>7540</v>
      </c>
      <c r="N1981" s="18" t="s">
        <v>8926</v>
      </c>
      <c r="O1981" s="18" t="s">
        <v>8927</v>
      </c>
      <c r="P1981" s="18" t="s">
        <v>2352</v>
      </c>
      <c r="Q1981" s="18" t="s">
        <v>8928</v>
      </c>
      <c r="R1981" s="18" t="s">
        <v>2352</v>
      </c>
      <c r="S1981" s="18" t="s">
        <v>8930</v>
      </c>
      <c r="T1981" s="18" t="s">
        <v>8931</v>
      </c>
      <c r="U1981" s="18" t="s">
        <v>7540</v>
      </c>
    </row>
    <row r="1982" spans="1:21" x14ac:dyDescent="0.3">
      <c r="A1982" s="18">
        <v>1981</v>
      </c>
      <c r="B1982" s="18" t="s">
        <v>7207</v>
      </c>
      <c r="C1982" s="18" t="s">
        <v>8400</v>
      </c>
      <c r="D1982" s="18">
        <v>1.01553</v>
      </c>
      <c r="E1982" s="18">
        <v>0.37384299999999998</v>
      </c>
      <c r="F1982" s="18">
        <v>0.36812600317075811</v>
      </c>
      <c r="G1982" s="18">
        <v>-1.4417199999999999</v>
      </c>
      <c r="H1982" s="18">
        <v>-2.85771</v>
      </c>
      <c r="I1982" s="40">
        <v>5.0000000000000002E-5</v>
      </c>
      <c r="J1982" s="18">
        <v>1.13329E-4</v>
      </c>
      <c r="K1982" s="18" t="s">
        <v>19064</v>
      </c>
      <c r="L1982" s="18" t="s">
        <v>7207</v>
      </c>
      <c r="M1982" s="18" t="s">
        <v>36176</v>
      </c>
      <c r="N1982" s="18" t="s">
        <v>8926</v>
      </c>
      <c r="O1982" s="18" t="s">
        <v>8927</v>
      </c>
      <c r="P1982" s="18" t="s">
        <v>8932</v>
      </c>
      <c r="Q1982" s="18" t="s">
        <v>8928</v>
      </c>
      <c r="R1982" s="18" t="s">
        <v>36177</v>
      </c>
      <c r="S1982" s="18" t="s">
        <v>8930</v>
      </c>
      <c r="T1982" s="18" t="s">
        <v>8931</v>
      </c>
      <c r="U1982" s="18" t="s">
        <v>8400</v>
      </c>
    </row>
    <row r="1983" spans="1:21" x14ac:dyDescent="0.3">
      <c r="A1983" s="18">
        <v>1982</v>
      </c>
      <c r="B1983" s="18" t="s">
        <v>2647</v>
      </c>
      <c r="C1983" s="18" t="s">
        <v>2648</v>
      </c>
      <c r="D1983" s="18">
        <v>6.88849</v>
      </c>
      <c r="E1983" s="18">
        <v>2.5353400000000001</v>
      </c>
      <c r="F1983" s="18">
        <v>0.36805453735143701</v>
      </c>
      <c r="G1983" s="18">
        <v>-1.44201</v>
      </c>
      <c r="H1983" s="18">
        <v>-2.0535899999999998</v>
      </c>
      <c r="I1983" s="18">
        <v>3.0500000000000002E-3</v>
      </c>
      <c r="J1983" s="18">
        <v>5.9267199999999999E-3</v>
      </c>
      <c r="K1983" s="18" t="s">
        <v>19064</v>
      </c>
      <c r="L1983" s="18" t="s">
        <v>2647</v>
      </c>
      <c r="M1983" s="18" t="s">
        <v>36178</v>
      </c>
      <c r="N1983" s="18" t="s">
        <v>8926</v>
      </c>
      <c r="O1983" s="18" t="s">
        <v>8927</v>
      </c>
      <c r="P1983" s="18" t="s">
        <v>36179</v>
      </c>
      <c r="Q1983" s="18" t="s">
        <v>8928</v>
      </c>
      <c r="R1983" s="18" t="s">
        <v>36180</v>
      </c>
      <c r="S1983" s="18" t="s">
        <v>8930</v>
      </c>
      <c r="T1983" s="18" t="s">
        <v>8931</v>
      </c>
      <c r="U1983" s="18" t="s">
        <v>2648</v>
      </c>
    </row>
    <row r="1984" spans="1:21" x14ac:dyDescent="0.3">
      <c r="A1984" s="18">
        <v>1983</v>
      </c>
      <c r="B1984" s="18" t="s">
        <v>2549</v>
      </c>
      <c r="C1984" s="18" t="s">
        <v>2550</v>
      </c>
      <c r="D1984" s="18">
        <v>21.047599999999999</v>
      </c>
      <c r="E1984" s="18">
        <v>7.7450299999999999</v>
      </c>
      <c r="F1984" s="18">
        <v>0.36797687147228186</v>
      </c>
      <c r="G1984" s="18">
        <v>-1.44232</v>
      </c>
      <c r="H1984" s="18">
        <v>-2.5131299999999999</v>
      </c>
      <c r="I1984" s="40">
        <v>5.0000000000000002E-5</v>
      </c>
      <c r="J1984" s="18">
        <v>1.13329E-4</v>
      </c>
      <c r="K1984" s="18" t="s">
        <v>19064</v>
      </c>
      <c r="L1984" s="18" t="s">
        <v>2549</v>
      </c>
      <c r="M1984" s="18" t="s">
        <v>2550</v>
      </c>
      <c r="N1984" s="18" t="s">
        <v>8926</v>
      </c>
      <c r="O1984" s="18" t="s">
        <v>8927</v>
      </c>
      <c r="P1984" s="18" t="s">
        <v>8932</v>
      </c>
      <c r="Q1984" s="18" t="s">
        <v>8928</v>
      </c>
      <c r="R1984" s="18" t="s">
        <v>2352</v>
      </c>
      <c r="S1984" s="18" t="s">
        <v>8930</v>
      </c>
      <c r="T1984" s="18" t="s">
        <v>8931</v>
      </c>
      <c r="U1984" s="18" t="s">
        <v>2550</v>
      </c>
    </row>
    <row r="1985" spans="1:21" x14ac:dyDescent="0.3">
      <c r="A1985" s="18">
        <v>1984</v>
      </c>
      <c r="B1985" s="18" t="s">
        <v>85</v>
      </c>
      <c r="C1985" s="18" t="s">
        <v>519</v>
      </c>
      <c r="D1985" s="18">
        <v>10.387700000000001</v>
      </c>
      <c r="E1985" s="18">
        <v>3.8216299999999999</v>
      </c>
      <c r="F1985" s="18">
        <v>0.36789953502700307</v>
      </c>
      <c r="G1985" s="18">
        <v>-1.44262</v>
      </c>
      <c r="H1985" s="18">
        <v>-4.5692300000000001</v>
      </c>
      <c r="I1985" s="40">
        <v>5.0000000000000002E-5</v>
      </c>
      <c r="J1985" s="18">
        <v>1.13329E-4</v>
      </c>
      <c r="K1985" s="18" t="s">
        <v>19064</v>
      </c>
      <c r="L1985" s="18" t="s">
        <v>85</v>
      </c>
      <c r="M1985" s="18" t="s">
        <v>519</v>
      </c>
      <c r="N1985" s="18" t="s">
        <v>8926</v>
      </c>
      <c r="O1985" s="18" t="s">
        <v>8927</v>
      </c>
      <c r="P1985" s="18" t="s">
        <v>8932</v>
      </c>
      <c r="Q1985" s="18" t="s">
        <v>8928</v>
      </c>
      <c r="R1985" s="18" t="s">
        <v>2352</v>
      </c>
      <c r="S1985" s="18" t="s">
        <v>8930</v>
      </c>
      <c r="T1985" s="18" t="s">
        <v>8931</v>
      </c>
      <c r="U1985" s="18" t="s">
        <v>519</v>
      </c>
    </row>
    <row r="1986" spans="1:21" x14ac:dyDescent="0.3">
      <c r="A1986" s="18">
        <v>1985</v>
      </c>
      <c r="B1986" s="18" t="s">
        <v>1018</v>
      </c>
      <c r="C1986" s="18" t="s">
        <v>1579</v>
      </c>
      <c r="D1986" s="18">
        <v>223.62700000000001</v>
      </c>
      <c r="E1986" s="18">
        <v>82.265900000000002</v>
      </c>
      <c r="F1986" s="18">
        <v>0.36787105313759072</v>
      </c>
      <c r="G1986" s="18">
        <v>-1.4427300000000001</v>
      </c>
      <c r="H1986" s="18">
        <v>-22.4848</v>
      </c>
      <c r="I1986" s="40">
        <v>5.0000000000000002E-5</v>
      </c>
      <c r="J1986" s="18">
        <v>1.13329E-4</v>
      </c>
      <c r="K1986" s="18" t="s">
        <v>19064</v>
      </c>
      <c r="L1986" s="18" t="s">
        <v>1018</v>
      </c>
      <c r="M1986" s="18" t="s">
        <v>36181</v>
      </c>
      <c r="N1986" s="18" t="s">
        <v>8926</v>
      </c>
      <c r="O1986" s="18" t="s">
        <v>8927</v>
      </c>
      <c r="P1986" s="18" t="s">
        <v>2352</v>
      </c>
      <c r="Q1986" s="18" t="s">
        <v>8928</v>
      </c>
      <c r="R1986" s="18" t="s">
        <v>36182</v>
      </c>
      <c r="S1986" s="18" t="s">
        <v>8930</v>
      </c>
      <c r="T1986" s="18" t="s">
        <v>8931</v>
      </c>
      <c r="U1986" s="18" t="s">
        <v>1579</v>
      </c>
    </row>
    <row r="1987" spans="1:21" x14ac:dyDescent="0.3">
      <c r="A1987" s="18">
        <v>1986</v>
      </c>
      <c r="B1987" s="18" t="s">
        <v>6487</v>
      </c>
      <c r="C1987" s="18" t="s">
        <v>7690</v>
      </c>
      <c r="D1987" s="18">
        <v>192.11099999999999</v>
      </c>
      <c r="E1987" s="18">
        <v>70.656599999999997</v>
      </c>
      <c r="F1987" s="18">
        <v>0.36779049611943093</v>
      </c>
      <c r="G1987" s="18">
        <v>-1.4430400000000001</v>
      </c>
      <c r="H1987" s="18">
        <v>-8.6584000000000003</v>
      </c>
      <c r="I1987" s="40">
        <v>5.0000000000000002E-5</v>
      </c>
      <c r="J1987" s="18">
        <v>1.13329E-4</v>
      </c>
      <c r="K1987" s="18" t="s">
        <v>19064</v>
      </c>
      <c r="L1987" s="18" t="s">
        <v>6487</v>
      </c>
      <c r="M1987" s="18" t="s">
        <v>7690</v>
      </c>
      <c r="N1987" s="18" t="s">
        <v>8926</v>
      </c>
      <c r="O1987" s="18" t="s">
        <v>8927</v>
      </c>
      <c r="P1987" s="18" t="s">
        <v>2352</v>
      </c>
      <c r="Q1987" s="18" t="s">
        <v>8928</v>
      </c>
      <c r="R1987" s="18" t="s">
        <v>2352</v>
      </c>
      <c r="S1987" s="18" t="s">
        <v>8930</v>
      </c>
      <c r="T1987" s="18" t="s">
        <v>8931</v>
      </c>
      <c r="U1987" s="18" t="s">
        <v>7690</v>
      </c>
    </row>
    <row r="1988" spans="1:21" x14ac:dyDescent="0.3">
      <c r="A1988" s="18">
        <v>1987</v>
      </c>
      <c r="B1988" s="18" t="s">
        <v>6859</v>
      </c>
      <c r="C1988" s="18" t="s">
        <v>8055</v>
      </c>
      <c r="D1988" s="18">
        <v>216.48699999999999</v>
      </c>
      <c r="E1988" s="18">
        <v>79.596999999999994</v>
      </c>
      <c r="F1988" s="18">
        <v>0.36767565719881562</v>
      </c>
      <c r="G1988" s="18">
        <v>-1.4435</v>
      </c>
      <c r="H1988" s="18">
        <v>-6.1653500000000001</v>
      </c>
      <c r="I1988" s="40">
        <v>5.0000000000000002E-5</v>
      </c>
      <c r="J1988" s="18">
        <v>1.13329E-4</v>
      </c>
      <c r="K1988" s="18" t="s">
        <v>19064</v>
      </c>
      <c r="L1988" s="18" t="s">
        <v>6859</v>
      </c>
      <c r="M1988" s="18" t="s">
        <v>36183</v>
      </c>
      <c r="N1988" s="18" t="s">
        <v>8926</v>
      </c>
      <c r="O1988" s="18" t="s">
        <v>8927</v>
      </c>
      <c r="P1988" s="18" t="s">
        <v>8932</v>
      </c>
      <c r="Q1988" s="18" t="s">
        <v>8928</v>
      </c>
      <c r="R1988" s="18" t="s">
        <v>36184</v>
      </c>
      <c r="S1988" s="18" t="s">
        <v>8930</v>
      </c>
      <c r="T1988" s="18" t="s">
        <v>8931</v>
      </c>
      <c r="U1988" s="18" t="s">
        <v>8055</v>
      </c>
    </row>
    <row r="1989" spans="1:21" x14ac:dyDescent="0.3">
      <c r="A1989" s="18">
        <v>1988</v>
      </c>
      <c r="B1989" s="18" t="s">
        <v>7272</v>
      </c>
      <c r="C1989" s="18" t="s">
        <v>8464</v>
      </c>
      <c r="D1989" s="18">
        <v>18.552900000000001</v>
      </c>
      <c r="E1989" s="18">
        <v>6.8202299999999996</v>
      </c>
      <c r="F1989" s="18">
        <v>0.36760991543101074</v>
      </c>
      <c r="G1989" s="18">
        <v>-1.4437500000000001</v>
      </c>
      <c r="H1989" s="18">
        <v>-7.2526700000000002</v>
      </c>
      <c r="I1989" s="40">
        <v>5.0000000000000002E-5</v>
      </c>
      <c r="J1989" s="18">
        <v>1.13329E-4</v>
      </c>
      <c r="K1989" s="18" t="s">
        <v>19064</v>
      </c>
      <c r="L1989" s="18" t="s">
        <v>7272</v>
      </c>
      <c r="M1989" s="18" t="s">
        <v>36185</v>
      </c>
      <c r="N1989" s="18" t="s">
        <v>8926</v>
      </c>
      <c r="O1989" s="18" t="s">
        <v>8927</v>
      </c>
      <c r="P1989" s="18" t="s">
        <v>2352</v>
      </c>
      <c r="Q1989" s="18" t="s">
        <v>8928</v>
      </c>
      <c r="R1989" s="18" t="s">
        <v>36186</v>
      </c>
      <c r="S1989" s="18" t="s">
        <v>8930</v>
      </c>
      <c r="T1989" s="18" t="s">
        <v>8931</v>
      </c>
      <c r="U1989" s="18" t="s">
        <v>8464</v>
      </c>
    </row>
    <row r="1990" spans="1:21" x14ac:dyDescent="0.3">
      <c r="A1990" s="18">
        <v>1989</v>
      </c>
      <c r="B1990" s="18" t="s">
        <v>7050</v>
      </c>
      <c r="C1990" s="18" t="s">
        <v>8245</v>
      </c>
      <c r="D1990" s="18">
        <v>1703.12</v>
      </c>
      <c r="E1990" s="18">
        <v>625.83000000000004</v>
      </c>
      <c r="F1990" s="18">
        <v>0.36746089529804127</v>
      </c>
      <c r="G1990" s="18">
        <v>-1.4443299999999999</v>
      </c>
      <c r="H1990" s="18">
        <v>-6.9119299999999999</v>
      </c>
      <c r="I1990" s="40">
        <v>5.0000000000000002E-5</v>
      </c>
      <c r="J1990" s="18">
        <v>1.13329E-4</v>
      </c>
      <c r="K1990" s="18" t="s">
        <v>19064</v>
      </c>
      <c r="L1990" s="18" t="s">
        <v>7050</v>
      </c>
      <c r="M1990" s="18" t="s">
        <v>36187</v>
      </c>
      <c r="N1990" s="18" t="s">
        <v>8926</v>
      </c>
      <c r="O1990" s="18" t="s">
        <v>8927</v>
      </c>
      <c r="P1990" s="18" t="s">
        <v>2352</v>
      </c>
      <c r="Q1990" s="18" t="s">
        <v>8928</v>
      </c>
      <c r="R1990" s="18" t="s">
        <v>8245</v>
      </c>
      <c r="S1990" s="18" t="s">
        <v>8930</v>
      </c>
      <c r="T1990" s="18" t="s">
        <v>8931</v>
      </c>
      <c r="U1990" s="18" t="s">
        <v>8245</v>
      </c>
    </row>
    <row r="1991" spans="1:21" x14ac:dyDescent="0.3">
      <c r="A1991" s="18">
        <v>1990</v>
      </c>
      <c r="B1991" s="18" t="s">
        <v>6459</v>
      </c>
      <c r="C1991" s="18" t="s">
        <v>7662</v>
      </c>
      <c r="D1991" s="18">
        <v>584.92899999999997</v>
      </c>
      <c r="E1991" s="18">
        <v>214.886</v>
      </c>
      <c r="F1991" s="18">
        <v>0.36737108264421836</v>
      </c>
      <c r="G1991" s="18">
        <v>-1.44469</v>
      </c>
      <c r="H1991" s="18">
        <v>-44.613500000000002</v>
      </c>
      <c r="I1991" s="40">
        <v>5.0000000000000002E-5</v>
      </c>
      <c r="J1991" s="18">
        <v>1.13329E-4</v>
      </c>
      <c r="K1991" s="18" t="s">
        <v>19064</v>
      </c>
      <c r="L1991" s="18" t="s">
        <v>6459</v>
      </c>
      <c r="M1991" s="18" t="s">
        <v>7662</v>
      </c>
      <c r="N1991" s="18" t="s">
        <v>8926</v>
      </c>
      <c r="O1991" s="18" t="s">
        <v>8927</v>
      </c>
      <c r="P1991" s="18" t="s">
        <v>2352</v>
      </c>
      <c r="Q1991" s="18" t="s">
        <v>8928</v>
      </c>
      <c r="R1991" s="18" t="s">
        <v>2352</v>
      </c>
      <c r="S1991" s="18" t="s">
        <v>8930</v>
      </c>
      <c r="T1991" s="18" t="s">
        <v>8931</v>
      </c>
      <c r="U1991" s="18" t="s">
        <v>7662</v>
      </c>
    </row>
    <row r="1992" spans="1:21" x14ac:dyDescent="0.3">
      <c r="A1992" s="18">
        <v>1991</v>
      </c>
      <c r="B1992" s="18" t="s">
        <v>7230</v>
      </c>
      <c r="C1992" s="18" t="s">
        <v>8423</v>
      </c>
      <c r="D1992" s="18">
        <v>9.1590199999999999</v>
      </c>
      <c r="E1992" s="18">
        <v>3.36469</v>
      </c>
      <c r="F1992" s="18">
        <v>0.36736353889389911</v>
      </c>
      <c r="G1992" s="18">
        <v>-1.44472</v>
      </c>
      <c r="H1992" s="18">
        <v>-3.91411</v>
      </c>
      <c r="I1992" s="40">
        <v>5.0000000000000002E-5</v>
      </c>
      <c r="J1992" s="18">
        <v>1.13329E-4</v>
      </c>
      <c r="K1992" s="18" t="s">
        <v>19064</v>
      </c>
      <c r="L1992" s="18" t="s">
        <v>7230</v>
      </c>
      <c r="M1992" s="18" t="s">
        <v>36188</v>
      </c>
      <c r="N1992" s="18" t="s">
        <v>8926</v>
      </c>
      <c r="O1992" s="18" t="s">
        <v>8927</v>
      </c>
      <c r="P1992" s="18" t="s">
        <v>36189</v>
      </c>
      <c r="Q1992" s="18" t="s">
        <v>8928</v>
      </c>
      <c r="R1992" s="18" t="s">
        <v>36190</v>
      </c>
      <c r="S1992" s="18" t="s">
        <v>8930</v>
      </c>
      <c r="T1992" s="18" t="s">
        <v>8931</v>
      </c>
      <c r="U1992" s="18" t="s">
        <v>8423</v>
      </c>
    </row>
    <row r="1993" spans="1:21" x14ac:dyDescent="0.3">
      <c r="A1993" s="18">
        <v>1992</v>
      </c>
      <c r="B1993" s="18" t="s">
        <v>6324</v>
      </c>
      <c r="C1993" s="18" t="s">
        <v>7529</v>
      </c>
      <c r="D1993" s="18">
        <v>2.0303399999999998</v>
      </c>
      <c r="E1993" s="18">
        <v>0.74537500000000001</v>
      </c>
      <c r="F1993" s="18">
        <v>0.36711831515903742</v>
      </c>
      <c r="G1993" s="18">
        <v>-1.4456800000000001</v>
      </c>
      <c r="H1993" s="18">
        <v>-6.3143599999999998</v>
      </c>
      <c r="I1993" s="40">
        <v>5.0000000000000002E-5</v>
      </c>
      <c r="J1993" s="18">
        <v>1.13329E-4</v>
      </c>
      <c r="K1993" s="18" t="s">
        <v>19064</v>
      </c>
      <c r="L1993" s="18" t="s">
        <v>6324</v>
      </c>
      <c r="M1993" s="18" t="s">
        <v>7529</v>
      </c>
      <c r="N1993" s="18" t="s">
        <v>8926</v>
      </c>
      <c r="O1993" s="18" t="s">
        <v>8927</v>
      </c>
      <c r="P1993" s="18" t="s">
        <v>33511</v>
      </c>
      <c r="Q1993" s="18" t="s">
        <v>8928</v>
      </c>
      <c r="R1993" s="18" t="s">
        <v>2352</v>
      </c>
      <c r="S1993" s="18" t="s">
        <v>8930</v>
      </c>
      <c r="T1993" s="18" t="s">
        <v>8931</v>
      </c>
      <c r="U1993" s="18" t="s">
        <v>7529</v>
      </c>
    </row>
    <row r="1994" spans="1:21" x14ac:dyDescent="0.3">
      <c r="A1994" s="18">
        <v>1993</v>
      </c>
      <c r="B1994" s="18" t="s">
        <v>6358</v>
      </c>
      <c r="C1994" s="18" t="s">
        <v>7563</v>
      </c>
      <c r="D1994" s="18">
        <v>33.411200000000001</v>
      </c>
      <c r="E1994" s="18">
        <v>12.2569</v>
      </c>
      <c r="F1994" s="18">
        <v>0.36685003831050667</v>
      </c>
      <c r="G1994" s="18">
        <v>-1.4467300000000001</v>
      </c>
      <c r="H1994" s="18">
        <v>-6.7538900000000002</v>
      </c>
      <c r="I1994" s="40">
        <v>5.0000000000000002E-5</v>
      </c>
      <c r="J1994" s="18">
        <v>1.13329E-4</v>
      </c>
      <c r="K1994" s="18" t="s">
        <v>19064</v>
      </c>
      <c r="L1994" s="18" t="s">
        <v>6358</v>
      </c>
      <c r="M1994" s="18" t="s">
        <v>7563</v>
      </c>
      <c r="N1994" s="18" t="s">
        <v>8926</v>
      </c>
      <c r="O1994" s="18" t="s">
        <v>8927</v>
      </c>
      <c r="P1994" s="18" t="s">
        <v>8932</v>
      </c>
      <c r="Q1994" s="18" t="s">
        <v>8928</v>
      </c>
      <c r="R1994" s="18" t="s">
        <v>2352</v>
      </c>
      <c r="S1994" s="18" t="s">
        <v>8930</v>
      </c>
      <c r="T1994" s="18" t="s">
        <v>8931</v>
      </c>
      <c r="U1994" s="18" t="s">
        <v>7563</v>
      </c>
    </row>
    <row r="1995" spans="1:21" x14ac:dyDescent="0.3">
      <c r="A1995" s="18">
        <v>1994</v>
      </c>
      <c r="B1995" s="18" t="s">
        <v>3099</v>
      </c>
      <c r="C1995" s="18" t="s">
        <v>3100</v>
      </c>
      <c r="D1995" s="18">
        <v>0.23020199999999999</v>
      </c>
      <c r="E1995" s="18">
        <v>8.4437999999999999E-2</v>
      </c>
      <c r="F1995" s="18">
        <v>0.36679959340057866</v>
      </c>
      <c r="G1995" s="18">
        <v>-1.4469399999999999</v>
      </c>
      <c r="H1995" s="18">
        <v>-1.41344</v>
      </c>
      <c r="I1995" s="18">
        <v>1.4250000000000001E-2</v>
      </c>
      <c r="J1995" s="18">
        <v>2.5272900000000001E-2</v>
      </c>
      <c r="K1995" s="18" t="s">
        <v>19064</v>
      </c>
      <c r="L1995" s="18" t="s">
        <v>3099</v>
      </c>
      <c r="M1995" s="18" t="s">
        <v>36191</v>
      </c>
      <c r="N1995" s="18" t="s">
        <v>8926</v>
      </c>
      <c r="O1995" s="18" t="s">
        <v>8927</v>
      </c>
      <c r="P1995" s="18" t="s">
        <v>8932</v>
      </c>
      <c r="Q1995" s="18" t="s">
        <v>8928</v>
      </c>
      <c r="R1995" s="18" t="s">
        <v>36192</v>
      </c>
      <c r="S1995" s="18" t="s">
        <v>8930</v>
      </c>
      <c r="T1995" s="18" t="s">
        <v>8931</v>
      </c>
      <c r="U1995" s="18" t="s">
        <v>3100</v>
      </c>
    </row>
    <row r="1996" spans="1:21" x14ac:dyDescent="0.3">
      <c r="A1996" s="18">
        <v>1995</v>
      </c>
      <c r="B1996" s="18" t="s">
        <v>7343</v>
      </c>
      <c r="C1996" s="18" t="s">
        <v>8535</v>
      </c>
      <c r="D1996" s="18">
        <v>575.47699999999998</v>
      </c>
      <c r="E1996" s="18">
        <v>211.071</v>
      </c>
      <c r="F1996" s="18">
        <v>0.36677573560715721</v>
      </c>
      <c r="G1996" s="18">
        <v>-1.44703</v>
      </c>
      <c r="H1996" s="18">
        <v>-28.042400000000001</v>
      </c>
      <c r="I1996" s="40">
        <v>5.0000000000000002E-5</v>
      </c>
      <c r="J1996" s="18">
        <v>1.13329E-4</v>
      </c>
      <c r="K1996" s="18" t="s">
        <v>19064</v>
      </c>
      <c r="L1996" s="18" t="s">
        <v>7343</v>
      </c>
      <c r="M1996" s="18" t="s">
        <v>36193</v>
      </c>
      <c r="N1996" s="18" t="s">
        <v>8926</v>
      </c>
      <c r="O1996" s="18" t="s">
        <v>8927</v>
      </c>
      <c r="P1996" s="18" t="s">
        <v>8932</v>
      </c>
      <c r="Q1996" s="18" t="s">
        <v>8928</v>
      </c>
      <c r="R1996" s="18" t="s">
        <v>36194</v>
      </c>
      <c r="S1996" s="18" t="s">
        <v>8930</v>
      </c>
      <c r="T1996" s="18" t="s">
        <v>8931</v>
      </c>
      <c r="U1996" s="18" t="s">
        <v>8535</v>
      </c>
    </row>
    <row r="1997" spans="1:21" x14ac:dyDescent="0.3">
      <c r="A1997" s="18">
        <v>1996</v>
      </c>
      <c r="B1997" s="18" t="s">
        <v>6820</v>
      </c>
      <c r="C1997" s="18" t="s">
        <v>10352</v>
      </c>
      <c r="D1997" s="18">
        <v>1070.8499999999999</v>
      </c>
      <c r="E1997" s="18">
        <v>392.524</v>
      </c>
      <c r="F1997" s="18">
        <v>0.36655367231638419</v>
      </c>
      <c r="G1997" s="18">
        <v>-1.4479</v>
      </c>
      <c r="H1997" s="18">
        <v>-18.019100000000002</v>
      </c>
      <c r="I1997" s="40">
        <v>5.0000000000000002E-5</v>
      </c>
      <c r="J1997" s="18">
        <v>1.13329E-4</v>
      </c>
      <c r="K1997" s="18" t="s">
        <v>19064</v>
      </c>
      <c r="L1997" s="18" t="s">
        <v>6820</v>
      </c>
      <c r="M1997" s="18" t="s">
        <v>36195</v>
      </c>
      <c r="N1997" s="18" t="s">
        <v>8926</v>
      </c>
      <c r="O1997" s="18" t="s">
        <v>8927</v>
      </c>
      <c r="P1997" s="18" t="s">
        <v>2352</v>
      </c>
      <c r="Q1997" s="18" t="s">
        <v>8928</v>
      </c>
      <c r="R1997" s="18" t="s">
        <v>36196</v>
      </c>
      <c r="S1997" s="18" t="s">
        <v>8930</v>
      </c>
      <c r="T1997" s="18" t="s">
        <v>8931</v>
      </c>
      <c r="U1997" s="18" t="s">
        <v>8019</v>
      </c>
    </row>
    <row r="1998" spans="1:21" x14ac:dyDescent="0.3">
      <c r="A1998" s="18">
        <v>1997</v>
      </c>
      <c r="B1998" s="18" t="s">
        <v>3079</v>
      </c>
      <c r="C1998" s="18" t="s">
        <v>3080</v>
      </c>
      <c r="D1998" s="18">
        <v>7.5586799999999998</v>
      </c>
      <c r="E1998" s="18">
        <v>2.7702800000000001</v>
      </c>
      <c r="F1998" s="18">
        <v>0.36650314605195616</v>
      </c>
      <c r="G1998" s="18">
        <v>-1.4480999999999999</v>
      </c>
      <c r="H1998" s="18">
        <v>-4.3740899999999998</v>
      </c>
      <c r="I1998" s="40">
        <v>5.0000000000000002E-5</v>
      </c>
      <c r="J1998" s="18">
        <v>1.13329E-4</v>
      </c>
      <c r="K1998" s="18" t="s">
        <v>19064</v>
      </c>
      <c r="L1998" s="18" t="s">
        <v>3079</v>
      </c>
      <c r="M1998" s="18" t="s">
        <v>36197</v>
      </c>
      <c r="N1998" s="18" t="s">
        <v>8926</v>
      </c>
      <c r="O1998" s="18" t="s">
        <v>8927</v>
      </c>
      <c r="P1998" s="18" t="s">
        <v>8932</v>
      </c>
      <c r="Q1998" s="18" t="s">
        <v>8928</v>
      </c>
      <c r="R1998" s="18" t="s">
        <v>36198</v>
      </c>
      <c r="S1998" s="18" t="s">
        <v>8930</v>
      </c>
      <c r="T1998" s="18" t="s">
        <v>8931</v>
      </c>
      <c r="U1998" s="18" t="s">
        <v>3080</v>
      </c>
    </row>
    <row r="1999" spans="1:21" x14ac:dyDescent="0.3">
      <c r="A1999" s="18">
        <v>1998</v>
      </c>
      <c r="B1999" s="18" t="s">
        <v>2583</v>
      </c>
      <c r="C1999" s="18" t="s">
        <v>14586</v>
      </c>
      <c r="D1999" s="18">
        <v>11.1012</v>
      </c>
      <c r="E1999" s="18">
        <v>4.0673500000000002</v>
      </c>
      <c r="F1999" s="18">
        <v>0.36638831837999497</v>
      </c>
      <c r="G1999" s="18">
        <v>-1.44855</v>
      </c>
      <c r="H1999" s="18">
        <v>-4.1347800000000001</v>
      </c>
      <c r="I1999" s="40">
        <v>5.0000000000000002E-5</v>
      </c>
      <c r="J1999" s="18">
        <v>1.13329E-4</v>
      </c>
      <c r="K1999" s="18" t="s">
        <v>19064</v>
      </c>
      <c r="L1999" s="18" t="s">
        <v>2583</v>
      </c>
      <c r="M1999" s="18" t="s">
        <v>14586</v>
      </c>
      <c r="N1999" s="18" t="s">
        <v>8926</v>
      </c>
      <c r="O1999" s="18" t="s">
        <v>8927</v>
      </c>
      <c r="P1999" s="18" t="s">
        <v>2352</v>
      </c>
      <c r="Q1999" s="18" t="s">
        <v>8928</v>
      </c>
      <c r="R1999" s="18" t="s">
        <v>36199</v>
      </c>
      <c r="S1999" s="18" t="s">
        <v>8930</v>
      </c>
      <c r="T1999" s="18" t="s">
        <v>8931</v>
      </c>
      <c r="U1999" s="18" t="s">
        <v>2584</v>
      </c>
    </row>
    <row r="2000" spans="1:21" x14ac:dyDescent="0.3">
      <c r="A2000" s="18">
        <v>1999</v>
      </c>
      <c r="B2000" s="18" t="s">
        <v>6769</v>
      </c>
      <c r="C2000" s="18" t="s">
        <v>7968</v>
      </c>
      <c r="D2000" s="18">
        <v>1.8096000000000001</v>
      </c>
      <c r="E2000" s="18">
        <v>0.66254400000000002</v>
      </c>
      <c r="F2000" s="18">
        <v>0.36612732095490713</v>
      </c>
      <c r="G2000" s="18">
        <v>-1.4495899999999999</v>
      </c>
      <c r="H2000" s="18">
        <v>-25.837900000000001</v>
      </c>
      <c r="I2000" s="40">
        <v>5.0000000000000002E-5</v>
      </c>
      <c r="J2000" s="18">
        <v>1.13329E-4</v>
      </c>
      <c r="K2000" s="18" t="s">
        <v>19064</v>
      </c>
      <c r="L2000" s="18" t="s">
        <v>6769</v>
      </c>
      <c r="M2000" s="18" t="s">
        <v>36200</v>
      </c>
      <c r="N2000" s="18" t="s">
        <v>8926</v>
      </c>
      <c r="O2000" s="18" t="s">
        <v>8927</v>
      </c>
      <c r="P2000" s="18" t="s">
        <v>2352</v>
      </c>
      <c r="Q2000" s="18" t="s">
        <v>8928</v>
      </c>
      <c r="R2000" s="18" t="s">
        <v>36201</v>
      </c>
      <c r="S2000" s="18" t="s">
        <v>8930</v>
      </c>
      <c r="T2000" s="18" t="s">
        <v>8931</v>
      </c>
      <c r="U2000" s="18" t="s">
        <v>7968</v>
      </c>
    </row>
    <row r="2001" spans="1:21" x14ac:dyDescent="0.3">
      <c r="A2001" s="18">
        <v>2000</v>
      </c>
      <c r="B2001" s="18" t="s">
        <v>6618</v>
      </c>
      <c r="C2001" s="18" t="s">
        <v>7817</v>
      </c>
      <c r="D2001" s="18">
        <v>721.17100000000005</v>
      </c>
      <c r="E2001" s="18">
        <v>263.95100000000002</v>
      </c>
      <c r="F2001" s="18">
        <v>0.36600334733371143</v>
      </c>
      <c r="G2001" s="18">
        <v>-1.45007</v>
      </c>
      <c r="H2001" s="18">
        <v>-32.741100000000003</v>
      </c>
      <c r="I2001" s="40">
        <v>5.0000000000000002E-5</v>
      </c>
      <c r="J2001" s="18">
        <v>1.13329E-4</v>
      </c>
      <c r="K2001" s="18" t="s">
        <v>19064</v>
      </c>
      <c r="L2001" s="18" t="s">
        <v>6618</v>
      </c>
      <c r="M2001" s="18" t="s">
        <v>7817</v>
      </c>
      <c r="N2001" s="18" t="s">
        <v>8926</v>
      </c>
      <c r="O2001" s="18" t="s">
        <v>8927</v>
      </c>
      <c r="P2001" s="18" t="s">
        <v>33511</v>
      </c>
      <c r="Q2001" s="18" t="s">
        <v>8928</v>
      </c>
      <c r="R2001" s="18" t="s">
        <v>2352</v>
      </c>
      <c r="S2001" s="18" t="s">
        <v>8930</v>
      </c>
      <c r="T2001" s="18" t="s">
        <v>8931</v>
      </c>
      <c r="U2001" s="18" t="s">
        <v>7817</v>
      </c>
    </row>
    <row r="2002" spans="1:21" x14ac:dyDescent="0.3">
      <c r="A2002" s="18">
        <v>2001</v>
      </c>
      <c r="B2002" s="18" t="s">
        <v>7255</v>
      </c>
      <c r="C2002" s="18" t="s">
        <v>8448</v>
      </c>
      <c r="D2002" s="18">
        <v>2.70533</v>
      </c>
      <c r="E2002" s="18">
        <v>0.98986499999999999</v>
      </c>
      <c r="F2002" s="18">
        <v>0.36589436408866938</v>
      </c>
      <c r="G2002" s="18">
        <v>-1.4504999999999999</v>
      </c>
      <c r="H2002" s="18">
        <v>-12.2704</v>
      </c>
      <c r="I2002" s="40">
        <v>5.0000000000000002E-5</v>
      </c>
      <c r="J2002" s="18">
        <v>1.13329E-4</v>
      </c>
      <c r="K2002" s="18" t="s">
        <v>19064</v>
      </c>
      <c r="L2002" s="18" t="s">
        <v>7255</v>
      </c>
      <c r="M2002" s="18" t="s">
        <v>36202</v>
      </c>
      <c r="N2002" s="18" t="s">
        <v>8926</v>
      </c>
      <c r="O2002" s="18" t="s">
        <v>8927</v>
      </c>
      <c r="P2002" s="18" t="s">
        <v>2352</v>
      </c>
      <c r="Q2002" s="18" t="s">
        <v>8928</v>
      </c>
      <c r="R2002" s="18" t="s">
        <v>36203</v>
      </c>
      <c r="S2002" s="18" t="s">
        <v>8930</v>
      </c>
      <c r="T2002" s="18" t="s">
        <v>8931</v>
      </c>
      <c r="U2002" s="18" t="s">
        <v>8448</v>
      </c>
    </row>
    <row r="2003" spans="1:21" x14ac:dyDescent="0.3">
      <c r="A2003" s="18">
        <v>2002</v>
      </c>
      <c r="B2003" s="18" t="s">
        <v>6233</v>
      </c>
      <c r="C2003" s="18" t="s">
        <v>7438</v>
      </c>
      <c r="D2003" s="18">
        <v>1.7067300000000001</v>
      </c>
      <c r="E2003" s="18">
        <v>0.62405200000000005</v>
      </c>
      <c r="F2003" s="18">
        <v>0.36564190000761693</v>
      </c>
      <c r="G2003" s="18">
        <v>-1.4514899999999999</v>
      </c>
      <c r="H2003" s="18">
        <v>-4.0935899999999998</v>
      </c>
      <c r="I2003" s="40">
        <v>5.0000000000000002E-5</v>
      </c>
      <c r="J2003" s="18">
        <v>1.13329E-4</v>
      </c>
      <c r="K2003" s="18" t="s">
        <v>19064</v>
      </c>
      <c r="L2003" s="18" t="s">
        <v>6233</v>
      </c>
      <c r="M2003" s="18" t="s">
        <v>7438</v>
      </c>
      <c r="N2003" s="18" t="s">
        <v>8926</v>
      </c>
      <c r="O2003" s="18" t="s">
        <v>8927</v>
      </c>
      <c r="P2003" s="18" t="s">
        <v>8932</v>
      </c>
      <c r="Q2003" s="18" t="s">
        <v>8928</v>
      </c>
      <c r="R2003" s="18" t="s">
        <v>2352</v>
      </c>
      <c r="S2003" s="18" t="s">
        <v>8930</v>
      </c>
      <c r="T2003" s="18" t="s">
        <v>8931</v>
      </c>
      <c r="U2003" s="18" t="s">
        <v>7438</v>
      </c>
    </row>
    <row r="2004" spans="1:21" x14ac:dyDescent="0.3">
      <c r="A2004" s="18">
        <v>2003</v>
      </c>
      <c r="B2004" s="18" t="s">
        <v>6461</v>
      </c>
      <c r="C2004" s="18" t="s">
        <v>7664</v>
      </c>
      <c r="D2004" s="18">
        <v>49.125100000000003</v>
      </c>
      <c r="E2004" s="18">
        <v>17.952500000000001</v>
      </c>
      <c r="F2004" s="18">
        <v>0.36544454871338683</v>
      </c>
      <c r="G2004" s="18">
        <v>-1.45228</v>
      </c>
      <c r="H2004" s="18">
        <v>-5.8575299999999997</v>
      </c>
      <c r="I2004" s="40">
        <v>5.0000000000000002E-5</v>
      </c>
      <c r="J2004" s="18">
        <v>1.13329E-4</v>
      </c>
      <c r="K2004" s="18" t="s">
        <v>19064</v>
      </c>
      <c r="L2004" s="18" t="s">
        <v>6461</v>
      </c>
      <c r="M2004" s="18" t="s">
        <v>7664</v>
      </c>
      <c r="N2004" s="18" t="s">
        <v>8926</v>
      </c>
      <c r="O2004" s="18" t="s">
        <v>8927</v>
      </c>
      <c r="P2004" s="18" t="s">
        <v>8932</v>
      </c>
      <c r="Q2004" s="18" t="s">
        <v>8928</v>
      </c>
      <c r="R2004" s="18" t="s">
        <v>2352</v>
      </c>
      <c r="S2004" s="18" t="s">
        <v>8930</v>
      </c>
      <c r="T2004" s="18" t="s">
        <v>8931</v>
      </c>
      <c r="U2004" s="18" t="s">
        <v>7664</v>
      </c>
    </row>
    <row r="2005" spans="1:21" x14ac:dyDescent="0.3">
      <c r="A2005" s="18">
        <v>2004</v>
      </c>
      <c r="B2005" s="18" t="s">
        <v>6843</v>
      </c>
      <c r="C2005" s="18" t="s">
        <v>8042</v>
      </c>
      <c r="D2005" s="18">
        <v>2.5478999999999998</v>
      </c>
      <c r="E2005" s="18">
        <v>0.93001100000000003</v>
      </c>
      <c r="F2005" s="18">
        <v>0.365010793202245</v>
      </c>
      <c r="G2005" s="18">
        <v>-1.4539899999999999</v>
      </c>
      <c r="H2005" s="18">
        <v>-3.2499799999999999</v>
      </c>
      <c r="I2005" s="18">
        <v>2.5000000000000001E-4</v>
      </c>
      <c r="J2005" s="18">
        <v>5.4180500000000002E-4</v>
      </c>
      <c r="K2005" s="18" t="s">
        <v>19064</v>
      </c>
      <c r="L2005" s="18" t="s">
        <v>6843</v>
      </c>
      <c r="M2005" s="18" t="s">
        <v>36204</v>
      </c>
      <c r="N2005" s="18" t="s">
        <v>8926</v>
      </c>
      <c r="O2005" s="18" t="s">
        <v>8927</v>
      </c>
      <c r="P2005" s="18" t="s">
        <v>2352</v>
      </c>
      <c r="Q2005" s="18" t="s">
        <v>8928</v>
      </c>
      <c r="R2005" s="18" t="s">
        <v>36205</v>
      </c>
      <c r="S2005" s="18" t="s">
        <v>8930</v>
      </c>
      <c r="T2005" s="18" t="s">
        <v>8931</v>
      </c>
      <c r="U2005" s="18" t="s">
        <v>8042</v>
      </c>
    </row>
    <row r="2006" spans="1:21" x14ac:dyDescent="0.3">
      <c r="A2006" s="18">
        <v>2005</v>
      </c>
      <c r="B2006" s="18" t="s">
        <v>6400</v>
      </c>
      <c r="C2006" s="18" t="s">
        <v>7604</v>
      </c>
      <c r="D2006" s="18">
        <v>23.28</v>
      </c>
      <c r="E2006" s="18">
        <v>8.4935500000000008</v>
      </c>
      <c r="F2006" s="18">
        <v>0.36484321305841927</v>
      </c>
      <c r="G2006" s="18">
        <v>-1.45465</v>
      </c>
      <c r="H2006" s="18">
        <v>-3.0930599999999999</v>
      </c>
      <c r="I2006" s="40">
        <v>5.0000000000000002E-5</v>
      </c>
      <c r="J2006" s="18">
        <v>1.13329E-4</v>
      </c>
      <c r="K2006" s="18" t="s">
        <v>19064</v>
      </c>
      <c r="L2006" s="18" t="s">
        <v>6400</v>
      </c>
      <c r="M2006" s="18" t="s">
        <v>7604</v>
      </c>
      <c r="N2006" s="18" t="s">
        <v>8926</v>
      </c>
      <c r="O2006" s="18" t="s">
        <v>8927</v>
      </c>
      <c r="P2006" s="18" t="s">
        <v>8932</v>
      </c>
      <c r="Q2006" s="18" t="s">
        <v>8928</v>
      </c>
      <c r="R2006" s="18" t="s">
        <v>2352</v>
      </c>
      <c r="S2006" s="18" t="s">
        <v>8930</v>
      </c>
      <c r="T2006" s="18" t="s">
        <v>8931</v>
      </c>
      <c r="U2006" s="18" t="s">
        <v>7604</v>
      </c>
    </row>
    <row r="2007" spans="1:21" x14ac:dyDescent="0.3">
      <c r="A2007" s="18">
        <v>2006</v>
      </c>
      <c r="B2007" s="18" t="s">
        <v>2146</v>
      </c>
      <c r="C2007" s="18" t="s">
        <v>2308</v>
      </c>
      <c r="D2007" s="18">
        <v>6.5672300000000003</v>
      </c>
      <c r="E2007" s="18">
        <v>2.3933300000000002</v>
      </c>
      <c r="F2007" s="18">
        <v>0.36443523372868014</v>
      </c>
      <c r="G2007" s="18">
        <v>-1.45627</v>
      </c>
      <c r="H2007" s="18">
        <v>-1.857</v>
      </c>
      <c r="I2007" s="18">
        <v>1.2999999999999999E-3</v>
      </c>
      <c r="J2007" s="18">
        <v>2.6531100000000002E-3</v>
      </c>
      <c r="K2007" s="18" t="s">
        <v>19064</v>
      </c>
      <c r="L2007" s="18" t="s">
        <v>2146</v>
      </c>
      <c r="M2007" s="18" t="s">
        <v>2308</v>
      </c>
      <c r="N2007" s="18" t="s">
        <v>8926</v>
      </c>
      <c r="O2007" s="18" t="s">
        <v>8927</v>
      </c>
      <c r="P2007" s="18" t="s">
        <v>2352</v>
      </c>
      <c r="Q2007" s="18" t="s">
        <v>8928</v>
      </c>
      <c r="R2007" s="18" t="s">
        <v>2352</v>
      </c>
      <c r="S2007" s="18" t="s">
        <v>8930</v>
      </c>
      <c r="T2007" s="18" t="s">
        <v>8931</v>
      </c>
      <c r="U2007" s="18" t="s">
        <v>2308</v>
      </c>
    </row>
    <row r="2008" spans="1:21" x14ac:dyDescent="0.3">
      <c r="A2008" s="18">
        <v>2007</v>
      </c>
      <c r="B2008" s="18" t="s">
        <v>6156</v>
      </c>
      <c r="C2008" s="18" t="s">
        <v>7363</v>
      </c>
      <c r="D2008" s="18">
        <v>1148.46</v>
      </c>
      <c r="E2008" s="18">
        <v>418.12700000000001</v>
      </c>
      <c r="F2008" s="18">
        <v>0.36407624122738275</v>
      </c>
      <c r="G2008" s="18">
        <v>-1.4576899999999999</v>
      </c>
      <c r="H2008" s="18">
        <v>-6.1715799999999996</v>
      </c>
      <c r="I2008" s="40">
        <v>5.0000000000000002E-5</v>
      </c>
      <c r="J2008" s="18">
        <v>1.13329E-4</v>
      </c>
      <c r="K2008" s="18" t="s">
        <v>19064</v>
      </c>
      <c r="L2008" s="18" t="s">
        <v>6156</v>
      </c>
      <c r="M2008" s="18" t="s">
        <v>32619</v>
      </c>
      <c r="N2008" s="18" t="s">
        <v>8926</v>
      </c>
      <c r="O2008" s="18" t="s">
        <v>8927</v>
      </c>
      <c r="P2008" s="18" t="s">
        <v>2352</v>
      </c>
      <c r="Q2008" s="18" t="s">
        <v>8928</v>
      </c>
      <c r="R2008" s="18" t="s">
        <v>33529</v>
      </c>
      <c r="S2008" s="18" t="s">
        <v>8930</v>
      </c>
      <c r="T2008" s="18" t="s">
        <v>8931</v>
      </c>
      <c r="U2008" s="18" t="s">
        <v>7363</v>
      </c>
    </row>
    <row r="2009" spans="1:21" x14ac:dyDescent="0.3">
      <c r="A2009" s="18">
        <v>2008</v>
      </c>
      <c r="B2009" s="18" t="s">
        <v>6304</v>
      </c>
      <c r="C2009" s="18" t="s">
        <v>7509</v>
      </c>
      <c r="D2009" s="18">
        <v>5.4210099999999999</v>
      </c>
      <c r="E2009" s="18">
        <v>1.97201</v>
      </c>
      <c r="F2009" s="18">
        <v>0.36377169568032525</v>
      </c>
      <c r="G2009" s="18">
        <v>-1.4589000000000001</v>
      </c>
      <c r="H2009" s="18">
        <v>-3.8424200000000002</v>
      </c>
      <c r="I2009" s="40">
        <v>5.0000000000000002E-5</v>
      </c>
      <c r="J2009" s="18">
        <v>1.13329E-4</v>
      </c>
      <c r="K2009" s="18" t="s">
        <v>19064</v>
      </c>
      <c r="L2009" s="18" t="s">
        <v>6304</v>
      </c>
      <c r="M2009" s="18" t="s">
        <v>7509</v>
      </c>
      <c r="N2009" s="18" t="s">
        <v>8926</v>
      </c>
      <c r="O2009" s="18" t="s">
        <v>8927</v>
      </c>
      <c r="P2009" s="18" t="s">
        <v>8932</v>
      </c>
      <c r="Q2009" s="18" t="s">
        <v>8928</v>
      </c>
      <c r="R2009" s="18" t="s">
        <v>2352</v>
      </c>
      <c r="S2009" s="18" t="s">
        <v>8930</v>
      </c>
      <c r="T2009" s="18" t="s">
        <v>8931</v>
      </c>
      <c r="U2009" s="18" t="s">
        <v>7509</v>
      </c>
    </row>
    <row r="2010" spans="1:21" x14ac:dyDescent="0.3">
      <c r="A2010" s="18">
        <v>2009</v>
      </c>
      <c r="B2010" s="18" t="s">
        <v>6628</v>
      </c>
      <c r="C2010" s="18" t="s">
        <v>7827</v>
      </c>
      <c r="D2010" s="18">
        <v>1.2230399999999999</v>
      </c>
      <c r="E2010" s="18">
        <v>0.444714</v>
      </c>
      <c r="F2010" s="18">
        <v>0.36361361852433283</v>
      </c>
      <c r="G2010" s="18">
        <v>-1.4595199999999999</v>
      </c>
      <c r="H2010" s="18">
        <v>-3.44469</v>
      </c>
      <c r="I2010" s="40">
        <v>5.0000000000000002E-5</v>
      </c>
      <c r="J2010" s="18">
        <v>1.13329E-4</v>
      </c>
      <c r="K2010" s="18" t="s">
        <v>19064</v>
      </c>
      <c r="L2010" s="18" t="s">
        <v>6628</v>
      </c>
      <c r="M2010" s="18" t="s">
        <v>7827</v>
      </c>
      <c r="N2010" s="18" t="s">
        <v>8926</v>
      </c>
      <c r="O2010" s="18" t="s">
        <v>8927</v>
      </c>
      <c r="P2010" s="18" t="s">
        <v>8932</v>
      </c>
      <c r="Q2010" s="18" t="s">
        <v>8928</v>
      </c>
      <c r="R2010" s="18" t="s">
        <v>2352</v>
      </c>
      <c r="S2010" s="18" t="s">
        <v>8930</v>
      </c>
      <c r="T2010" s="18" t="s">
        <v>8931</v>
      </c>
      <c r="U2010" s="18" t="s">
        <v>7827</v>
      </c>
    </row>
    <row r="2011" spans="1:21" x14ac:dyDescent="0.3">
      <c r="A2011" s="18">
        <v>2010</v>
      </c>
      <c r="B2011" s="18" t="s">
        <v>6751</v>
      </c>
      <c r="C2011" s="18" t="s">
        <v>7950</v>
      </c>
      <c r="D2011" s="18">
        <v>23.9284</v>
      </c>
      <c r="E2011" s="18">
        <v>8.6999099999999991</v>
      </c>
      <c r="F2011" s="18">
        <v>0.36358093311713274</v>
      </c>
      <c r="G2011" s="18">
        <v>-1.4596499999999999</v>
      </c>
      <c r="H2011" s="18">
        <v>-8.5140799999999999</v>
      </c>
      <c r="I2011" s="40">
        <v>5.0000000000000002E-5</v>
      </c>
      <c r="J2011" s="18">
        <v>1.13329E-4</v>
      </c>
      <c r="K2011" s="18" t="s">
        <v>19064</v>
      </c>
      <c r="L2011" s="18" t="s">
        <v>6751</v>
      </c>
      <c r="M2011" s="18" t="s">
        <v>7950</v>
      </c>
      <c r="N2011" s="18" t="s">
        <v>8926</v>
      </c>
      <c r="O2011" s="18" t="s">
        <v>8927</v>
      </c>
      <c r="P2011" s="18" t="s">
        <v>8932</v>
      </c>
      <c r="Q2011" s="18" t="s">
        <v>8928</v>
      </c>
      <c r="R2011" s="18" t="s">
        <v>2352</v>
      </c>
      <c r="S2011" s="18" t="s">
        <v>8930</v>
      </c>
      <c r="T2011" s="18" t="s">
        <v>8931</v>
      </c>
      <c r="U2011" s="18" t="s">
        <v>7950</v>
      </c>
    </row>
    <row r="2012" spans="1:21" x14ac:dyDescent="0.3">
      <c r="A2012" s="18">
        <v>2011</v>
      </c>
      <c r="B2012" s="18" t="s">
        <v>3</v>
      </c>
      <c r="C2012" s="18" t="s">
        <v>437</v>
      </c>
      <c r="D2012" s="18">
        <v>4041.33</v>
      </c>
      <c r="E2012" s="18">
        <v>1468.59</v>
      </c>
      <c r="F2012" s="18">
        <v>0.36339274446778658</v>
      </c>
      <c r="G2012" s="18">
        <v>-1.4603999999999999</v>
      </c>
      <c r="H2012" s="18">
        <v>-133.96199999999999</v>
      </c>
      <c r="I2012" s="40">
        <v>5.0000000000000002E-5</v>
      </c>
      <c r="J2012" s="18">
        <v>1.13329E-4</v>
      </c>
      <c r="K2012" s="18" t="s">
        <v>19064</v>
      </c>
      <c r="L2012" s="18" t="s">
        <v>3</v>
      </c>
      <c r="M2012" s="18" t="s">
        <v>33032</v>
      </c>
      <c r="N2012" s="18" t="s">
        <v>8926</v>
      </c>
      <c r="O2012" s="18" t="s">
        <v>8927</v>
      </c>
      <c r="P2012" s="18" t="s">
        <v>33543</v>
      </c>
      <c r="Q2012" s="18" t="s">
        <v>8928</v>
      </c>
      <c r="R2012" s="18" t="s">
        <v>33544</v>
      </c>
      <c r="S2012" s="18" t="s">
        <v>8930</v>
      </c>
      <c r="T2012" s="18" t="s">
        <v>8931</v>
      </c>
      <c r="U2012" s="18" t="s">
        <v>437</v>
      </c>
    </row>
    <row r="2013" spans="1:21" x14ac:dyDescent="0.3">
      <c r="A2013" s="18">
        <v>2012</v>
      </c>
      <c r="B2013" s="18" t="s">
        <v>6625</v>
      </c>
      <c r="C2013" s="18" t="s">
        <v>7824</v>
      </c>
      <c r="D2013" s="18">
        <v>254.72300000000001</v>
      </c>
      <c r="E2013" s="18">
        <v>92.533799999999999</v>
      </c>
      <c r="F2013" s="18">
        <v>0.36327226045547512</v>
      </c>
      <c r="G2013" s="18">
        <v>-1.4608699999999999</v>
      </c>
      <c r="H2013" s="18">
        <v>-30.094999999999999</v>
      </c>
      <c r="I2013" s="40">
        <v>5.0000000000000002E-5</v>
      </c>
      <c r="J2013" s="18">
        <v>1.13329E-4</v>
      </c>
      <c r="K2013" s="18" t="s">
        <v>19064</v>
      </c>
      <c r="L2013" s="18" t="s">
        <v>6625</v>
      </c>
      <c r="M2013" s="18" t="s">
        <v>7824</v>
      </c>
      <c r="N2013" s="18" t="s">
        <v>8926</v>
      </c>
      <c r="O2013" s="18" t="s">
        <v>8927</v>
      </c>
      <c r="P2013" s="18" t="s">
        <v>8932</v>
      </c>
      <c r="Q2013" s="18" t="s">
        <v>8928</v>
      </c>
      <c r="R2013" s="18" t="s">
        <v>2352</v>
      </c>
      <c r="S2013" s="18" t="s">
        <v>8930</v>
      </c>
      <c r="T2013" s="18" t="s">
        <v>8931</v>
      </c>
      <c r="U2013" s="18" t="s">
        <v>7824</v>
      </c>
    </row>
    <row r="2014" spans="1:21" x14ac:dyDescent="0.3">
      <c r="A2014" s="18">
        <v>2013</v>
      </c>
      <c r="B2014" s="18" t="s">
        <v>6163</v>
      </c>
      <c r="C2014" s="18" t="s">
        <v>7370</v>
      </c>
      <c r="D2014" s="18">
        <v>28.669499999999999</v>
      </c>
      <c r="E2014" s="18">
        <v>10.4115</v>
      </c>
      <c r="F2014" s="18">
        <v>0.36315596714278242</v>
      </c>
      <c r="G2014" s="18">
        <v>-1.4613400000000001</v>
      </c>
      <c r="H2014" s="18">
        <v>-7.7838399999999996</v>
      </c>
      <c r="I2014" s="40">
        <v>5.0000000000000002E-5</v>
      </c>
      <c r="J2014" s="18">
        <v>1.13329E-4</v>
      </c>
      <c r="K2014" s="18" t="s">
        <v>19064</v>
      </c>
      <c r="L2014" s="18" t="s">
        <v>6163</v>
      </c>
      <c r="M2014" s="18" t="s">
        <v>36206</v>
      </c>
      <c r="N2014" s="18" t="s">
        <v>8926</v>
      </c>
      <c r="O2014" s="18" t="s">
        <v>8927</v>
      </c>
      <c r="P2014" s="18" t="s">
        <v>2352</v>
      </c>
      <c r="Q2014" s="18" t="s">
        <v>8928</v>
      </c>
      <c r="R2014" s="18" t="s">
        <v>36207</v>
      </c>
      <c r="S2014" s="18" t="s">
        <v>8930</v>
      </c>
      <c r="T2014" s="18" t="s">
        <v>8931</v>
      </c>
      <c r="U2014" s="18" t="s">
        <v>7370</v>
      </c>
    </row>
    <row r="2015" spans="1:21" x14ac:dyDescent="0.3">
      <c r="A2015" s="18">
        <v>2014</v>
      </c>
      <c r="B2015" s="18" t="s">
        <v>6609</v>
      </c>
      <c r="C2015" s="18" t="s">
        <v>7808</v>
      </c>
      <c r="D2015" s="18">
        <v>580.63699999999994</v>
      </c>
      <c r="E2015" s="18">
        <v>210.84399999999999</v>
      </c>
      <c r="F2015" s="18">
        <v>0.36312532615041759</v>
      </c>
      <c r="G2015" s="18">
        <v>-1.46146</v>
      </c>
      <c r="H2015" s="18">
        <v>-21.730699999999999</v>
      </c>
      <c r="I2015" s="40">
        <v>5.0000000000000002E-5</v>
      </c>
      <c r="J2015" s="18">
        <v>1.13329E-4</v>
      </c>
      <c r="K2015" s="18" t="s">
        <v>19064</v>
      </c>
      <c r="L2015" s="18" t="s">
        <v>6609</v>
      </c>
      <c r="M2015" s="18" t="s">
        <v>7808</v>
      </c>
      <c r="N2015" s="18" t="s">
        <v>8926</v>
      </c>
      <c r="O2015" s="18" t="s">
        <v>8927</v>
      </c>
      <c r="P2015" s="18" t="s">
        <v>2352</v>
      </c>
      <c r="Q2015" s="18" t="s">
        <v>8928</v>
      </c>
      <c r="R2015" s="18" t="s">
        <v>2352</v>
      </c>
      <c r="S2015" s="18" t="s">
        <v>8930</v>
      </c>
      <c r="T2015" s="18" t="s">
        <v>8931</v>
      </c>
      <c r="U2015" s="18" t="s">
        <v>7808</v>
      </c>
    </row>
    <row r="2016" spans="1:21" x14ac:dyDescent="0.3">
      <c r="A2016" s="18">
        <v>2015</v>
      </c>
      <c r="B2016" s="18" t="s">
        <v>6607</v>
      </c>
      <c r="C2016" s="18" t="s">
        <v>7806</v>
      </c>
      <c r="D2016" s="18">
        <v>0.89339199999999996</v>
      </c>
      <c r="E2016" s="18">
        <v>0.32440799999999997</v>
      </c>
      <c r="F2016" s="18">
        <v>0.36311943693249993</v>
      </c>
      <c r="G2016" s="18">
        <v>-1.4614799999999999</v>
      </c>
      <c r="H2016" s="18">
        <v>-4.1597799999999996</v>
      </c>
      <c r="I2016" s="40">
        <v>5.0000000000000002E-5</v>
      </c>
      <c r="J2016" s="18">
        <v>1.13329E-4</v>
      </c>
      <c r="K2016" s="18" t="s">
        <v>19064</v>
      </c>
      <c r="L2016" s="18" t="s">
        <v>6607</v>
      </c>
      <c r="M2016" s="18" t="s">
        <v>7806</v>
      </c>
      <c r="N2016" s="18" t="s">
        <v>8926</v>
      </c>
      <c r="O2016" s="18" t="s">
        <v>8927</v>
      </c>
      <c r="P2016" s="18" t="s">
        <v>8932</v>
      </c>
      <c r="Q2016" s="18" t="s">
        <v>8928</v>
      </c>
      <c r="R2016" s="18" t="s">
        <v>2352</v>
      </c>
      <c r="S2016" s="18" t="s">
        <v>8930</v>
      </c>
      <c r="T2016" s="18" t="s">
        <v>8931</v>
      </c>
      <c r="U2016" s="18" t="s">
        <v>7806</v>
      </c>
    </row>
    <row r="2017" spans="1:21" x14ac:dyDescent="0.3">
      <c r="A2017" s="18">
        <v>2016</v>
      </c>
      <c r="B2017" s="18" t="s">
        <v>232</v>
      </c>
      <c r="C2017" s="18" t="s">
        <v>666</v>
      </c>
      <c r="D2017" s="18">
        <v>323.91399999999999</v>
      </c>
      <c r="E2017" s="18">
        <v>117.605</v>
      </c>
      <c r="F2017" s="18">
        <v>0.36307476675907807</v>
      </c>
      <c r="G2017" s="18">
        <v>-1.46167</v>
      </c>
      <c r="H2017" s="18">
        <v>-9.1244499999999995</v>
      </c>
      <c r="I2017" s="40">
        <v>5.0000000000000002E-5</v>
      </c>
      <c r="J2017" s="18">
        <v>1.13329E-4</v>
      </c>
      <c r="K2017" s="18" t="s">
        <v>19064</v>
      </c>
      <c r="L2017" s="18" t="s">
        <v>232</v>
      </c>
      <c r="M2017" s="18" t="s">
        <v>666</v>
      </c>
      <c r="N2017" s="18" t="s">
        <v>8926</v>
      </c>
      <c r="O2017" s="18" t="s">
        <v>8927</v>
      </c>
      <c r="P2017" s="18" t="s">
        <v>8932</v>
      </c>
      <c r="Q2017" s="18" t="s">
        <v>8928</v>
      </c>
      <c r="R2017" s="18" t="s">
        <v>2352</v>
      </c>
      <c r="S2017" s="18" t="s">
        <v>8930</v>
      </c>
      <c r="T2017" s="18" t="s">
        <v>8931</v>
      </c>
      <c r="U2017" s="18" t="s">
        <v>666</v>
      </c>
    </row>
    <row r="2018" spans="1:21" x14ac:dyDescent="0.3">
      <c r="A2018" s="18">
        <v>2017</v>
      </c>
      <c r="B2018" s="18" t="s">
        <v>6796</v>
      </c>
      <c r="C2018" s="18" t="s">
        <v>7995</v>
      </c>
      <c r="D2018" s="18">
        <v>10.4977</v>
      </c>
      <c r="E2018" s="18">
        <v>3.8096399999999999</v>
      </c>
      <c r="F2018" s="18">
        <v>0.36290235003857985</v>
      </c>
      <c r="G2018" s="18">
        <v>-1.46235</v>
      </c>
      <c r="H2018" s="18">
        <v>-11.752000000000001</v>
      </c>
      <c r="I2018" s="40">
        <v>5.0000000000000002E-5</v>
      </c>
      <c r="J2018" s="18">
        <v>1.13329E-4</v>
      </c>
      <c r="K2018" s="18" t="s">
        <v>19064</v>
      </c>
      <c r="L2018" s="18" t="s">
        <v>6796</v>
      </c>
      <c r="M2018" s="18" t="s">
        <v>36208</v>
      </c>
      <c r="N2018" s="18" t="s">
        <v>8926</v>
      </c>
      <c r="O2018" s="18" t="s">
        <v>8927</v>
      </c>
      <c r="P2018" s="18" t="s">
        <v>36209</v>
      </c>
      <c r="Q2018" s="18" t="s">
        <v>8928</v>
      </c>
      <c r="R2018" s="18" t="s">
        <v>36210</v>
      </c>
      <c r="S2018" s="18" t="s">
        <v>8930</v>
      </c>
      <c r="T2018" s="18" t="s">
        <v>8931</v>
      </c>
      <c r="U2018" s="18" t="s">
        <v>7995</v>
      </c>
    </row>
    <row r="2019" spans="1:21" x14ac:dyDescent="0.3">
      <c r="A2019" s="18">
        <v>2018</v>
      </c>
      <c r="B2019" s="18" t="s">
        <v>6478</v>
      </c>
      <c r="C2019" s="18" t="s">
        <v>7681</v>
      </c>
      <c r="D2019" s="18">
        <v>0.56896800000000003</v>
      </c>
      <c r="E2019" s="18">
        <v>0.20647799999999999</v>
      </c>
      <c r="F2019" s="18">
        <v>0.36289914371282739</v>
      </c>
      <c r="G2019" s="18">
        <v>-1.46235</v>
      </c>
      <c r="H2019" s="18">
        <v>-2.7394599999999998</v>
      </c>
      <c r="I2019" s="40">
        <v>5.0000000000000002E-5</v>
      </c>
      <c r="J2019" s="18">
        <v>1.13329E-4</v>
      </c>
      <c r="K2019" s="18" t="s">
        <v>19064</v>
      </c>
      <c r="L2019" s="18" t="s">
        <v>6478</v>
      </c>
      <c r="M2019" s="18" t="s">
        <v>7681</v>
      </c>
      <c r="N2019" s="18" t="s">
        <v>8926</v>
      </c>
      <c r="O2019" s="18" t="s">
        <v>8927</v>
      </c>
      <c r="P2019" s="18" t="s">
        <v>8932</v>
      </c>
      <c r="Q2019" s="18" t="s">
        <v>8928</v>
      </c>
      <c r="R2019" s="18" t="s">
        <v>2352</v>
      </c>
      <c r="S2019" s="18" t="s">
        <v>8930</v>
      </c>
      <c r="T2019" s="18" t="s">
        <v>8931</v>
      </c>
      <c r="U2019" s="18" t="s">
        <v>7681</v>
      </c>
    </row>
    <row r="2020" spans="1:21" x14ac:dyDescent="0.3">
      <c r="A2020" s="18">
        <v>2019</v>
      </c>
      <c r="B2020" s="18" t="s">
        <v>6583</v>
      </c>
      <c r="C2020" s="18" t="s">
        <v>7785</v>
      </c>
      <c r="D2020" s="18">
        <v>11.7561</v>
      </c>
      <c r="E2020" s="18">
        <v>4.2633900000000002</v>
      </c>
      <c r="F2020" s="18">
        <v>0.36265343098476538</v>
      </c>
      <c r="G2020" s="18">
        <v>-1.4633400000000001</v>
      </c>
      <c r="H2020" s="18">
        <v>-3.6535700000000002</v>
      </c>
      <c r="I2020" s="40">
        <v>5.0000000000000002E-5</v>
      </c>
      <c r="J2020" s="18">
        <v>1.13329E-4</v>
      </c>
      <c r="K2020" s="18" t="s">
        <v>19064</v>
      </c>
      <c r="L2020" s="18" t="s">
        <v>6583</v>
      </c>
      <c r="M2020" s="18" t="s">
        <v>7785</v>
      </c>
      <c r="N2020" s="18" t="s">
        <v>8926</v>
      </c>
      <c r="O2020" s="18" t="s">
        <v>8927</v>
      </c>
      <c r="P2020" s="18" t="s">
        <v>8932</v>
      </c>
      <c r="Q2020" s="18" t="s">
        <v>8928</v>
      </c>
      <c r="R2020" s="18" t="s">
        <v>2352</v>
      </c>
      <c r="S2020" s="18" t="s">
        <v>8930</v>
      </c>
      <c r="T2020" s="18" t="s">
        <v>8931</v>
      </c>
      <c r="U2020" s="18" t="s">
        <v>7785</v>
      </c>
    </row>
    <row r="2021" spans="1:21" x14ac:dyDescent="0.3">
      <c r="A2021" s="18">
        <v>2020</v>
      </c>
      <c r="B2021" s="18" t="s">
        <v>7120</v>
      </c>
      <c r="C2021" s="18" t="s">
        <v>8314</v>
      </c>
      <c r="D2021" s="18">
        <v>8.0480199999999993</v>
      </c>
      <c r="E2021" s="18">
        <v>2.9179200000000001</v>
      </c>
      <c r="F2021" s="18">
        <v>0.36256371132278503</v>
      </c>
      <c r="G2021" s="18">
        <v>-1.4637</v>
      </c>
      <c r="H2021" s="18">
        <v>-4.7974899999999998</v>
      </c>
      <c r="I2021" s="40">
        <v>5.0000000000000002E-5</v>
      </c>
      <c r="J2021" s="18">
        <v>1.13329E-4</v>
      </c>
      <c r="K2021" s="18" t="s">
        <v>19064</v>
      </c>
      <c r="L2021" s="18" t="s">
        <v>7120</v>
      </c>
      <c r="M2021" s="18" t="s">
        <v>36211</v>
      </c>
      <c r="N2021" s="18" t="s">
        <v>8926</v>
      </c>
      <c r="O2021" s="18" t="s">
        <v>8927</v>
      </c>
      <c r="P2021" s="18" t="s">
        <v>36212</v>
      </c>
      <c r="Q2021" s="18" t="s">
        <v>8928</v>
      </c>
      <c r="R2021" s="18" t="s">
        <v>36213</v>
      </c>
      <c r="S2021" s="18" t="s">
        <v>8930</v>
      </c>
      <c r="T2021" s="18" t="s">
        <v>8931</v>
      </c>
      <c r="U2021" s="18" t="s">
        <v>8314</v>
      </c>
    </row>
    <row r="2022" spans="1:21" x14ac:dyDescent="0.3">
      <c r="A2022" s="18">
        <v>2021</v>
      </c>
      <c r="B2022" s="18" t="s">
        <v>6757</v>
      </c>
      <c r="C2022" s="18" t="s">
        <v>7956</v>
      </c>
      <c r="D2022" s="18">
        <v>3.1401500000000002</v>
      </c>
      <c r="E2022" s="18">
        <v>1.13741</v>
      </c>
      <c r="F2022" s="18">
        <v>0.36221518080346476</v>
      </c>
      <c r="G2022" s="18">
        <v>-1.4650799999999999</v>
      </c>
      <c r="H2022" s="18">
        <v>-2.6033499999999998</v>
      </c>
      <c r="I2022" s="40">
        <v>5.0000000000000002E-5</v>
      </c>
      <c r="J2022" s="18">
        <v>1.13329E-4</v>
      </c>
      <c r="K2022" s="18" t="s">
        <v>19064</v>
      </c>
      <c r="L2022" s="18" t="s">
        <v>6757</v>
      </c>
      <c r="M2022" s="18" t="s">
        <v>36214</v>
      </c>
      <c r="N2022" s="18" t="s">
        <v>8926</v>
      </c>
      <c r="O2022" s="18" t="s">
        <v>8927</v>
      </c>
      <c r="P2022" s="18" t="s">
        <v>8932</v>
      </c>
      <c r="Q2022" s="18" t="s">
        <v>8928</v>
      </c>
      <c r="R2022" s="18" t="s">
        <v>36215</v>
      </c>
      <c r="S2022" s="18" t="s">
        <v>8930</v>
      </c>
      <c r="T2022" s="18" t="s">
        <v>8931</v>
      </c>
      <c r="U2022" s="18" t="s">
        <v>7956</v>
      </c>
    </row>
    <row r="2023" spans="1:21" x14ac:dyDescent="0.3">
      <c r="A2023" s="18">
        <v>2022</v>
      </c>
      <c r="B2023" s="18" t="s">
        <v>2739</v>
      </c>
      <c r="C2023" s="18" t="s">
        <v>2740</v>
      </c>
      <c r="D2023" s="18">
        <v>15.361499999999999</v>
      </c>
      <c r="E2023" s="18">
        <v>5.5596199999999998</v>
      </c>
      <c r="F2023" s="18">
        <v>0.36191908342284285</v>
      </c>
      <c r="G2023" s="18">
        <v>-1.4662599999999999</v>
      </c>
      <c r="H2023" s="18">
        <v>-6.5143000000000004</v>
      </c>
      <c r="I2023" s="40">
        <v>5.0000000000000002E-5</v>
      </c>
      <c r="J2023" s="18">
        <v>1.13329E-4</v>
      </c>
      <c r="K2023" s="18" t="s">
        <v>19064</v>
      </c>
      <c r="L2023" s="18" t="s">
        <v>2739</v>
      </c>
      <c r="M2023" s="18" t="s">
        <v>36216</v>
      </c>
      <c r="N2023" s="18" t="s">
        <v>8926</v>
      </c>
      <c r="O2023" s="18" t="s">
        <v>8927</v>
      </c>
      <c r="P2023" s="18" t="s">
        <v>8932</v>
      </c>
      <c r="Q2023" s="18" t="s">
        <v>8928</v>
      </c>
      <c r="R2023" s="18" t="s">
        <v>36217</v>
      </c>
      <c r="S2023" s="18" t="s">
        <v>8930</v>
      </c>
      <c r="T2023" s="18" t="s">
        <v>8931</v>
      </c>
      <c r="U2023" s="18" t="s">
        <v>2740</v>
      </c>
    </row>
    <row r="2024" spans="1:21" x14ac:dyDescent="0.3">
      <c r="A2024" s="18">
        <v>2023</v>
      </c>
      <c r="B2024" s="18" t="s">
        <v>6272</v>
      </c>
      <c r="C2024" s="18" t="s">
        <v>7477</v>
      </c>
      <c r="D2024" s="18">
        <v>128.86099999999999</v>
      </c>
      <c r="E2024" s="18">
        <v>46.634999999999998</v>
      </c>
      <c r="F2024" s="18">
        <v>0.36190158387720101</v>
      </c>
      <c r="G2024" s="18">
        <v>-1.4663299999999999</v>
      </c>
      <c r="H2024" s="18">
        <v>-2.56507</v>
      </c>
      <c r="I2024" s="40">
        <v>5.0000000000000002E-5</v>
      </c>
      <c r="J2024" s="18">
        <v>1.13329E-4</v>
      </c>
      <c r="K2024" s="18" t="s">
        <v>19064</v>
      </c>
      <c r="L2024" s="18" t="s">
        <v>6272</v>
      </c>
      <c r="M2024" s="18" t="s">
        <v>7477</v>
      </c>
      <c r="N2024" s="18" t="s">
        <v>8926</v>
      </c>
      <c r="O2024" s="18" t="s">
        <v>8927</v>
      </c>
      <c r="P2024" s="18" t="s">
        <v>2352</v>
      </c>
      <c r="Q2024" s="18" t="s">
        <v>8928</v>
      </c>
      <c r="R2024" s="18" t="s">
        <v>2352</v>
      </c>
      <c r="S2024" s="18" t="s">
        <v>8930</v>
      </c>
      <c r="T2024" s="18" t="s">
        <v>8931</v>
      </c>
      <c r="U2024" s="18" t="s">
        <v>7477</v>
      </c>
    </row>
    <row r="2025" spans="1:21" x14ac:dyDescent="0.3">
      <c r="A2025" s="18">
        <v>2024</v>
      </c>
      <c r="B2025" s="18" t="s">
        <v>6186</v>
      </c>
      <c r="C2025" s="18" t="s">
        <v>7392</v>
      </c>
      <c r="D2025" s="18">
        <v>336.21</v>
      </c>
      <c r="E2025" s="18">
        <v>121.66500000000001</v>
      </c>
      <c r="F2025" s="18">
        <v>0.36187204425805303</v>
      </c>
      <c r="G2025" s="18">
        <v>-1.46645</v>
      </c>
      <c r="H2025" s="18">
        <v>-8.80626</v>
      </c>
      <c r="I2025" s="40">
        <v>5.0000000000000002E-5</v>
      </c>
      <c r="J2025" s="18">
        <v>1.13329E-4</v>
      </c>
      <c r="K2025" s="18" t="s">
        <v>19064</v>
      </c>
      <c r="L2025" s="18" t="s">
        <v>6186</v>
      </c>
      <c r="M2025" s="18" t="s">
        <v>36218</v>
      </c>
      <c r="N2025" s="18" t="s">
        <v>8926</v>
      </c>
      <c r="O2025" s="18" t="s">
        <v>8927</v>
      </c>
      <c r="P2025" s="18" t="s">
        <v>36219</v>
      </c>
      <c r="Q2025" s="18" t="s">
        <v>8928</v>
      </c>
      <c r="R2025" s="18" t="s">
        <v>36220</v>
      </c>
      <c r="S2025" s="18" t="s">
        <v>8930</v>
      </c>
      <c r="T2025" s="18" t="s">
        <v>8931</v>
      </c>
      <c r="U2025" s="18" t="s">
        <v>7392</v>
      </c>
    </row>
    <row r="2026" spans="1:21" x14ac:dyDescent="0.3">
      <c r="A2026" s="18">
        <v>2025</v>
      </c>
      <c r="B2026" s="18" t="s">
        <v>2869</v>
      </c>
      <c r="C2026" s="18" t="s">
        <v>2870</v>
      </c>
      <c r="D2026" s="18">
        <v>31.505400000000002</v>
      </c>
      <c r="E2026" s="18">
        <v>11.400700000000001</v>
      </c>
      <c r="F2026" s="18">
        <v>0.36186495013553233</v>
      </c>
      <c r="G2026" s="18">
        <v>-1.46648</v>
      </c>
      <c r="H2026" s="18">
        <v>-5.3085500000000003</v>
      </c>
      <c r="I2026" s="40">
        <v>5.0000000000000002E-5</v>
      </c>
      <c r="J2026" s="18">
        <v>1.13329E-4</v>
      </c>
      <c r="K2026" s="18" t="s">
        <v>19064</v>
      </c>
      <c r="L2026" s="18" t="s">
        <v>2869</v>
      </c>
      <c r="M2026" s="18" t="s">
        <v>2870</v>
      </c>
      <c r="N2026" s="18" t="s">
        <v>8926</v>
      </c>
      <c r="O2026" s="18" t="s">
        <v>8927</v>
      </c>
      <c r="P2026" s="18" t="s">
        <v>8932</v>
      </c>
      <c r="Q2026" s="18" t="s">
        <v>8928</v>
      </c>
      <c r="R2026" s="18" t="s">
        <v>2352</v>
      </c>
      <c r="S2026" s="18" t="s">
        <v>8930</v>
      </c>
      <c r="T2026" s="18" t="s">
        <v>8931</v>
      </c>
      <c r="U2026" s="18" t="s">
        <v>2870</v>
      </c>
    </row>
    <row r="2027" spans="1:21" x14ac:dyDescent="0.3">
      <c r="A2027" s="18">
        <v>2026</v>
      </c>
      <c r="B2027" s="18" t="s">
        <v>3009</v>
      </c>
      <c r="C2027" s="18" t="s">
        <v>3010</v>
      </c>
      <c r="D2027" s="18">
        <v>9.3616700000000002</v>
      </c>
      <c r="E2027" s="18">
        <v>3.3865799999999999</v>
      </c>
      <c r="F2027" s="18">
        <v>0.36174955964053418</v>
      </c>
      <c r="G2027" s="18">
        <v>-1.4669399999999999</v>
      </c>
      <c r="H2027" s="18">
        <v>-6.7004299999999999</v>
      </c>
      <c r="I2027" s="40">
        <v>5.0000000000000002E-5</v>
      </c>
      <c r="J2027" s="18">
        <v>1.13329E-4</v>
      </c>
      <c r="K2027" s="18" t="s">
        <v>19064</v>
      </c>
      <c r="L2027" s="18" t="s">
        <v>3009</v>
      </c>
      <c r="M2027" s="18" t="s">
        <v>3010</v>
      </c>
      <c r="N2027" s="18" t="s">
        <v>8926</v>
      </c>
      <c r="O2027" s="18" t="s">
        <v>8927</v>
      </c>
      <c r="P2027" s="18" t="s">
        <v>33511</v>
      </c>
      <c r="Q2027" s="18" t="s">
        <v>8928</v>
      </c>
      <c r="R2027" s="18" t="s">
        <v>2352</v>
      </c>
      <c r="S2027" s="18" t="s">
        <v>8930</v>
      </c>
      <c r="T2027" s="18" t="s">
        <v>8931</v>
      </c>
      <c r="U2027" s="18" t="s">
        <v>3010</v>
      </c>
    </row>
    <row r="2028" spans="1:21" x14ac:dyDescent="0.3">
      <c r="A2028" s="18">
        <v>2027</v>
      </c>
      <c r="B2028" s="18" t="s">
        <v>7243</v>
      </c>
      <c r="C2028" s="18" t="s">
        <v>8436</v>
      </c>
      <c r="D2028" s="18">
        <v>24.313199999999998</v>
      </c>
      <c r="E2028" s="18">
        <v>8.7942300000000007</v>
      </c>
      <c r="F2028" s="18">
        <v>0.36170598687132921</v>
      </c>
      <c r="G2028" s="18">
        <v>-1.4671099999999999</v>
      </c>
      <c r="H2028" s="18">
        <v>-6.8625499999999997</v>
      </c>
      <c r="I2028" s="40">
        <v>5.0000000000000002E-5</v>
      </c>
      <c r="J2028" s="18">
        <v>1.13329E-4</v>
      </c>
      <c r="K2028" s="18" t="s">
        <v>19064</v>
      </c>
      <c r="L2028" s="18" t="s">
        <v>7243</v>
      </c>
      <c r="M2028" s="18" t="s">
        <v>36221</v>
      </c>
      <c r="N2028" s="18" t="s">
        <v>8926</v>
      </c>
      <c r="O2028" s="18" t="s">
        <v>8927</v>
      </c>
      <c r="P2028" s="18" t="s">
        <v>36222</v>
      </c>
      <c r="Q2028" s="18" t="s">
        <v>8928</v>
      </c>
      <c r="R2028" s="18" t="s">
        <v>8436</v>
      </c>
      <c r="S2028" s="18" t="s">
        <v>8930</v>
      </c>
      <c r="T2028" s="18" t="s">
        <v>8931</v>
      </c>
      <c r="U2028" s="18" t="s">
        <v>8436</v>
      </c>
    </row>
    <row r="2029" spans="1:21" x14ac:dyDescent="0.3">
      <c r="A2029" s="18">
        <v>2028</v>
      </c>
      <c r="B2029" s="18" t="s">
        <v>6276</v>
      </c>
      <c r="C2029" s="18" t="s">
        <v>7481</v>
      </c>
      <c r="D2029" s="18">
        <v>72.494100000000003</v>
      </c>
      <c r="E2029" s="18">
        <v>26.2042</v>
      </c>
      <c r="F2029" s="18">
        <v>0.36146665728659294</v>
      </c>
      <c r="G2029" s="18">
        <v>-1.46807</v>
      </c>
      <c r="H2029" s="18">
        <v>-6.3274600000000003</v>
      </c>
      <c r="I2029" s="40">
        <v>5.0000000000000002E-5</v>
      </c>
      <c r="J2029" s="18">
        <v>1.13329E-4</v>
      </c>
      <c r="K2029" s="18" t="s">
        <v>19064</v>
      </c>
      <c r="L2029" s="18" t="s">
        <v>6276</v>
      </c>
      <c r="M2029" s="18" t="s">
        <v>7481</v>
      </c>
      <c r="N2029" s="18" t="s">
        <v>8926</v>
      </c>
      <c r="O2029" s="18" t="s">
        <v>8927</v>
      </c>
      <c r="P2029" s="18" t="s">
        <v>2352</v>
      </c>
      <c r="Q2029" s="18" t="s">
        <v>8928</v>
      </c>
      <c r="R2029" s="18" t="s">
        <v>2352</v>
      </c>
      <c r="S2029" s="18" t="s">
        <v>8930</v>
      </c>
      <c r="T2029" s="18" t="s">
        <v>8931</v>
      </c>
      <c r="U2029" s="18" t="s">
        <v>7481</v>
      </c>
    </row>
    <row r="2030" spans="1:21" x14ac:dyDescent="0.3">
      <c r="A2030" s="18">
        <v>2029</v>
      </c>
      <c r="B2030" s="18" t="s">
        <v>2535</v>
      </c>
      <c r="C2030" s="18" t="s">
        <v>2536</v>
      </c>
      <c r="D2030" s="18">
        <v>202.70599999999999</v>
      </c>
      <c r="E2030" s="18">
        <v>73.236500000000007</v>
      </c>
      <c r="F2030" s="18">
        <v>0.36129418961451565</v>
      </c>
      <c r="G2030" s="18">
        <v>-1.46875</v>
      </c>
      <c r="H2030" s="18">
        <v>-13.8451</v>
      </c>
      <c r="I2030" s="40">
        <v>5.0000000000000002E-5</v>
      </c>
      <c r="J2030" s="18">
        <v>1.13329E-4</v>
      </c>
      <c r="K2030" s="18" t="s">
        <v>19064</v>
      </c>
      <c r="L2030" s="18" t="s">
        <v>2535</v>
      </c>
      <c r="M2030" s="18" t="s">
        <v>32160</v>
      </c>
      <c r="N2030" s="18" t="s">
        <v>8926</v>
      </c>
      <c r="O2030" s="18" t="s">
        <v>8927</v>
      </c>
      <c r="P2030" s="18" t="s">
        <v>8932</v>
      </c>
      <c r="Q2030" s="18" t="s">
        <v>8928</v>
      </c>
      <c r="R2030" s="18" t="s">
        <v>33410</v>
      </c>
      <c r="S2030" s="18" t="s">
        <v>8930</v>
      </c>
      <c r="T2030" s="18" t="s">
        <v>8931</v>
      </c>
      <c r="U2030" s="18" t="s">
        <v>2536</v>
      </c>
    </row>
    <row r="2031" spans="1:21" x14ac:dyDescent="0.3">
      <c r="A2031" s="18">
        <v>2030</v>
      </c>
      <c r="B2031" s="18" t="s">
        <v>7205</v>
      </c>
      <c r="C2031" s="18" t="s">
        <v>8398</v>
      </c>
      <c r="D2031" s="18">
        <v>6.2572599999999996</v>
      </c>
      <c r="E2031" s="18">
        <v>2.2601800000000001</v>
      </c>
      <c r="F2031" s="18">
        <v>0.36120921937077893</v>
      </c>
      <c r="G2031" s="18">
        <v>-1.46909</v>
      </c>
      <c r="H2031" s="18">
        <v>-12.2057</v>
      </c>
      <c r="I2031" s="40">
        <v>5.0000000000000002E-5</v>
      </c>
      <c r="J2031" s="18">
        <v>1.13329E-4</v>
      </c>
      <c r="K2031" s="18" t="s">
        <v>19064</v>
      </c>
      <c r="L2031" s="18" t="s">
        <v>7205</v>
      </c>
      <c r="M2031" s="18" t="s">
        <v>36223</v>
      </c>
      <c r="N2031" s="18" t="s">
        <v>8926</v>
      </c>
      <c r="O2031" s="18" t="s">
        <v>8927</v>
      </c>
      <c r="P2031" s="18" t="s">
        <v>2352</v>
      </c>
      <c r="Q2031" s="18" t="s">
        <v>8928</v>
      </c>
      <c r="R2031" s="18" t="s">
        <v>36224</v>
      </c>
      <c r="S2031" s="18" t="s">
        <v>8930</v>
      </c>
      <c r="T2031" s="18" t="s">
        <v>8931</v>
      </c>
      <c r="U2031" s="18" t="s">
        <v>8398</v>
      </c>
    </row>
    <row r="2032" spans="1:21" x14ac:dyDescent="0.3">
      <c r="A2032" s="18">
        <v>2031</v>
      </c>
      <c r="B2032" s="18" t="s">
        <v>2111</v>
      </c>
      <c r="C2032" s="18" t="s">
        <v>2273</v>
      </c>
      <c r="D2032" s="18">
        <v>18.242100000000001</v>
      </c>
      <c r="E2032" s="18">
        <v>6.5889600000000002</v>
      </c>
      <c r="F2032" s="18">
        <v>0.36119525712500206</v>
      </c>
      <c r="G2032" s="18">
        <v>-1.46915</v>
      </c>
      <c r="H2032" s="18">
        <v>-11.784800000000001</v>
      </c>
      <c r="I2032" s="40">
        <v>5.0000000000000002E-5</v>
      </c>
      <c r="J2032" s="18">
        <v>1.13329E-4</v>
      </c>
      <c r="K2032" s="18" t="s">
        <v>19064</v>
      </c>
      <c r="L2032" s="18" t="s">
        <v>2111</v>
      </c>
      <c r="M2032" s="18" t="s">
        <v>2273</v>
      </c>
      <c r="N2032" s="18" t="s">
        <v>8926</v>
      </c>
      <c r="O2032" s="18" t="s">
        <v>8927</v>
      </c>
      <c r="P2032" s="18" t="s">
        <v>2352</v>
      </c>
      <c r="Q2032" s="18" t="s">
        <v>8928</v>
      </c>
      <c r="R2032" s="18" t="s">
        <v>2352</v>
      </c>
      <c r="S2032" s="18" t="s">
        <v>8930</v>
      </c>
      <c r="T2032" s="18" t="s">
        <v>8931</v>
      </c>
      <c r="U2032" s="18" t="s">
        <v>2273</v>
      </c>
    </row>
    <row r="2033" spans="1:21" x14ac:dyDescent="0.3">
      <c r="A2033" s="18">
        <v>2032</v>
      </c>
      <c r="B2033" s="18" t="s">
        <v>6197</v>
      </c>
      <c r="C2033" s="18" t="s">
        <v>7403</v>
      </c>
      <c r="D2033" s="18">
        <v>15.2685</v>
      </c>
      <c r="E2033" s="18">
        <v>5.51356</v>
      </c>
      <c r="F2033" s="18">
        <v>0.3611068539804172</v>
      </c>
      <c r="G2033" s="18">
        <v>-1.4695</v>
      </c>
      <c r="H2033" s="18">
        <v>-11.3011</v>
      </c>
      <c r="I2033" s="40">
        <v>5.0000000000000002E-5</v>
      </c>
      <c r="J2033" s="18">
        <v>1.13329E-4</v>
      </c>
      <c r="K2033" s="18" t="s">
        <v>19064</v>
      </c>
      <c r="L2033" s="18" t="s">
        <v>6197</v>
      </c>
      <c r="M2033" s="18" t="s">
        <v>36225</v>
      </c>
      <c r="N2033" s="18" t="s">
        <v>8926</v>
      </c>
      <c r="O2033" s="18" t="s">
        <v>8927</v>
      </c>
      <c r="P2033" s="18" t="s">
        <v>36226</v>
      </c>
      <c r="Q2033" s="18" t="s">
        <v>8928</v>
      </c>
      <c r="R2033" s="18" t="s">
        <v>36227</v>
      </c>
      <c r="S2033" s="18" t="s">
        <v>8930</v>
      </c>
      <c r="T2033" s="18" t="s">
        <v>8931</v>
      </c>
      <c r="U2033" s="18" t="s">
        <v>7403</v>
      </c>
    </row>
    <row r="2034" spans="1:21" x14ac:dyDescent="0.3">
      <c r="A2034" s="18">
        <v>2033</v>
      </c>
      <c r="B2034" s="18" t="s">
        <v>6520</v>
      </c>
      <c r="C2034" s="18" t="s">
        <v>7723</v>
      </c>
      <c r="D2034" s="18">
        <v>1.2722800000000001</v>
      </c>
      <c r="E2034" s="18">
        <v>0.45942</v>
      </c>
      <c r="F2034" s="18">
        <v>0.36109975791492438</v>
      </c>
      <c r="G2034" s="18">
        <v>-1.4695199999999999</v>
      </c>
      <c r="H2034" s="18">
        <v>-7.1026899999999999</v>
      </c>
      <c r="I2034" s="40">
        <v>5.0000000000000002E-5</v>
      </c>
      <c r="J2034" s="18">
        <v>1.13329E-4</v>
      </c>
      <c r="K2034" s="18" t="s">
        <v>19064</v>
      </c>
      <c r="L2034" s="18" t="s">
        <v>6520</v>
      </c>
      <c r="M2034" s="18" t="s">
        <v>7723</v>
      </c>
      <c r="N2034" s="18" t="s">
        <v>8926</v>
      </c>
      <c r="O2034" s="18" t="s">
        <v>8927</v>
      </c>
      <c r="P2034" s="18" t="s">
        <v>33511</v>
      </c>
      <c r="Q2034" s="18" t="s">
        <v>8928</v>
      </c>
      <c r="R2034" s="18" t="s">
        <v>2352</v>
      </c>
      <c r="S2034" s="18" t="s">
        <v>8930</v>
      </c>
      <c r="T2034" s="18" t="s">
        <v>8931</v>
      </c>
      <c r="U2034" s="18" t="s">
        <v>7723</v>
      </c>
    </row>
    <row r="2035" spans="1:21" x14ac:dyDescent="0.3">
      <c r="A2035" s="18">
        <v>2034</v>
      </c>
      <c r="B2035" s="18" t="s">
        <v>3322</v>
      </c>
      <c r="C2035" s="18" t="s">
        <v>3323</v>
      </c>
      <c r="D2035" s="18">
        <v>192.459</v>
      </c>
      <c r="E2035" s="18">
        <v>69.399799999999999</v>
      </c>
      <c r="F2035" s="18">
        <v>0.36059524366228651</v>
      </c>
      <c r="G2035" s="18">
        <v>-1.4715499999999999</v>
      </c>
      <c r="H2035" s="18">
        <v>-4.1615099999999998</v>
      </c>
      <c r="I2035" s="40">
        <v>5.0000000000000002E-5</v>
      </c>
      <c r="J2035" s="18">
        <v>1.13329E-4</v>
      </c>
      <c r="K2035" s="18" t="s">
        <v>19064</v>
      </c>
      <c r="L2035" s="18" t="s">
        <v>3322</v>
      </c>
      <c r="M2035" s="18" t="s">
        <v>3323</v>
      </c>
      <c r="N2035" s="18" t="s">
        <v>8926</v>
      </c>
      <c r="O2035" s="18" t="s">
        <v>8927</v>
      </c>
      <c r="P2035" s="18" t="s">
        <v>2352</v>
      </c>
      <c r="Q2035" s="18" t="s">
        <v>8928</v>
      </c>
      <c r="R2035" s="18" t="s">
        <v>2352</v>
      </c>
      <c r="S2035" s="18" t="s">
        <v>8930</v>
      </c>
      <c r="T2035" s="18" t="s">
        <v>8931</v>
      </c>
      <c r="U2035" s="18" t="s">
        <v>3323</v>
      </c>
    </row>
    <row r="2036" spans="1:21" x14ac:dyDescent="0.3">
      <c r="A2036" s="18">
        <v>2035</v>
      </c>
      <c r="B2036" s="18" t="s">
        <v>6498</v>
      </c>
      <c r="C2036" s="18" t="s">
        <v>7701</v>
      </c>
      <c r="D2036" s="18">
        <v>107.726</v>
      </c>
      <c r="E2036" s="18">
        <v>38.836500000000001</v>
      </c>
      <c r="F2036" s="18">
        <v>0.36051185414848785</v>
      </c>
      <c r="G2036" s="18">
        <v>-1.4718800000000001</v>
      </c>
      <c r="H2036" s="18">
        <v>-2.5802800000000001</v>
      </c>
      <c r="I2036" s="18">
        <v>5.0000000000000001E-4</v>
      </c>
      <c r="J2036" s="18">
        <v>1.0590700000000001E-3</v>
      </c>
      <c r="K2036" s="18" t="s">
        <v>19064</v>
      </c>
      <c r="L2036" s="18" t="s">
        <v>6498</v>
      </c>
      <c r="M2036" s="18" t="s">
        <v>7701</v>
      </c>
      <c r="N2036" s="18" t="s">
        <v>8926</v>
      </c>
      <c r="O2036" s="18" t="s">
        <v>8927</v>
      </c>
      <c r="P2036" s="18" t="s">
        <v>8932</v>
      </c>
      <c r="Q2036" s="18" t="s">
        <v>8928</v>
      </c>
      <c r="R2036" s="18" t="s">
        <v>2352</v>
      </c>
      <c r="S2036" s="18" t="s">
        <v>8930</v>
      </c>
      <c r="T2036" s="18" t="s">
        <v>8931</v>
      </c>
      <c r="U2036" s="18" t="s">
        <v>7701</v>
      </c>
    </row>
    <row r="2037" spans="1:21" x14ac:dyDescent="0.3">
      <c r="A2037" s="18">
        <v>2036</v>
      </c>
      <c r="B2037" s="18" t="s">
        <v>2645</v>
      </c>
      <c r="C2037" s="18" t="s">
        <v>2646</v>
      </c>
      <c r="D2037" s="18">
        <v>70.414400000000001</v>
      </c>
      <c r="E2037" s="18">
        <v>25.3581</v>
      </c>
      <c r="F2037" s="18">
        <v>0.3601266218273535</v>
      </c>
      <c r="G2037" s="18">
        <v>-1.47342</v>
      </c>
      <c r="H2037" s="18">
        <v>-22.9848</v>
      </c>
      <c r="I2037" s="40">
        <v>5.0000000000000002E-5</v>
      </c>
      <c r="J2037" s="18">
        <v>1.13329E-4</v>
      </c>
      <c r="K2037" s="18" t="s">
        <v>19064</v>
      </c>
      <c r="L2037" s="18" t="s">
        <v>2645</v>
      </c>
      <c r="M2037" s="18" t="s">
        <v>36228</v>
      </c>
      <c r="N2037" s="18" t="s">
        <v>8926</v>
      </c>
      <c r="O2037" s="18" t="s">
        <v>8927</v>
      </c>
      <c r="P2037" s="18" t="s">
        <v>8932</v>
      </c>
      <c r="Q2037" s="18" t="s">
        <v>8928</v>
      </c>
      <c r="R2037" s="18" t="s">
        <v>36229</v>
      </c>
      <c r="S2037" s="18" t="s">
        <v>8930</v>
      </c>
      <c r="T2037" s="18" t="s">
        <v>8931</v>
      </c>
      <c r="U2037" s="18" t="s">
        <v>2646</v>
      </c>
    </row>
    <row r="2038" spans="1:21" x14ac:dyDescent="0.3">
      <c r="A2038" s="18">
        <v>2037</v>
      </c>
      <c r="B2038" s="18" t="s">
        <v>7170</v>
      </c>
      <c r="C2038" s="18" t="s">
        <v>8364</v>
      </c>
      <c r="D2038" s="18">
        <v>1261.5999999999999</v>
      </c>
      <c r="E2038" s="18">
        <v>453.38</v>
      </c>
      <c r="F2038" s="18">
        <v>0.35936905516804063</v>
      </c>
      <c r="G2038" s="18">
        <v>-1.4764600000000001</v>
      </c>
      <c r="H2038" s="18">
        <v>-40.243200000000002</v>
      </c>
      <c r="I2038" s="40">
        <v>5.0000000000000002E-5</v>
      </c>
      <c r="J2038" s="18">
        <v>1.13329E-4</v>
      </c>
      <c r="K2038" s="18" t="s">
        <v>19064</v>
      </c>
      <c r="L2038" s="18" t="s">
        <v>7170</v>
      </c>
      <c r="M2038" s="18" t="s">
        <v>36230</v>
      </c>
      <c r="N2038" s="18" t="s">
        <v>8926</v>
      </c>
      <c r="O2038" s="18" t="s">
        <v>8927</v>
      </c>
      <c r="P2038" s="18" t="s">
        <v>8932</v>
      </c>
      <c r="Q2038" s="18" t="s">
        <v>8928</v>
      </c>
      <c r="R2038" s="18" t="s">
        <v>36231</v>
      </c>
      <c r="S2038" s="18" t="s">
        <v>8930</v>
      </c>
      <c r="T2038" s="18" t="s">
        <v>8931</v>
      </c>
      <c r="U2038" s="18" t="s">
        <v>8364</v>
      </c>
    </row>
    <row r="2039" spans="1:21" x14ac:dyDescent="0.3">
      <c r="A2039" s="18">
        <v>2038</v>
      </c>
      <c r="B2039" s="18" t="s">
        <v>7054</v>
      </c>
      <c r="C2039" s="18" t="s">
        <v>8249</v>
      </c>
      <c r="D2039" s="18">
        <v>13.946999999999999</v>
      </c>
      <c r="E2039" s="18">
        <v>5.0120699999999996</v>
      </c>
      <c r="F2039" s="18">
        <v>0.35936545493654548</v>
      </c>
      <c r="G2039" s="18">
        <v>-1.47648</v>
      </c>
      <c r="H2039" s="18">
        <v>-10.078099999999999</v>
      </c>
      <c r="I2039" s="40">
        <v>5.0000000000000002E-5</v>
      </c>
      <c r="J2039" s="18">
        <v>1.13329E-4</v>
      </c>
      <c r="K2039" s="18" t="s">
        <v>19064</v>
      </c>
      <c r="L2039" s="18" t="s">
        <v>7054</v>
      </c>
      <c r="M2039" s="18" t="s">
        <v>36232</v>
      </c>
      <c r="N2039" s="18" t="s">
        <v>8926</v>
      </c>
      <c r="O2039" s="18" t="s">
        <v>8927</v>
      </c>
      <c r="P2039" s="18" t="s">
        <v>2352</v>
      </c>
      <c r="Q2039" s="18" t="s">
        <v>8928</v>
      </c>
      <c r="R2039" s="18" t="s">
        <v>36233</v>
      </c>
      <c r="S2039" s="18" t="s">
        <v>8930</v>
      </c>
      <c r="T2039" s="18" t="s">
        <v>8931</v>
      </c>
      <c r="U2039" s="18" t="s">
        <v>8249</v>
      </c>
    </row>
    <row r="2040" spans="1:21" x14ac:dyDescent="0.3">
      <c r="A2040" s="18">
        <v>2039</v>
      </c>
      <c r="B2040" s="18" t="s">
        <v>2945</v>
      </c>
      <c r="C2040" s="18" t="s">
        <v>2946</v>
      </c>
      <c r="D2040" s="18">
        <v>24.284600000000001</v>
      </c>
      <c r="E2040" s="18">
        <v>8.7243200000000005</v>
      </c>
      <c r="F2040" s="18">
        <v>0.35925318926397798</v>
      </c>
      <c r="G2040" s="18">
        <v>-1.47692</v>
      </c>
      <c r="H2040" s="18">
        <v>-7.4334899999999999</v>
      </c>
      <c r="I2040" s="40">
        <v>5.0000000000000002E-5</v>
      </c>
      <c r="J2040" s="18">
        <v>1.13329E-4</v>
      </c>
      <c r="K2040" s="18" t="s">
        <v>19064</v>
      </c>
      <c r="L2040" s="18" t="s">
        <v>2945</v>
      </c>
      <c r="M2040" s="18" t="s">
        <v>2946</v>
      </c>
      <c r="N2040" s="18" t="s">
        <v>8926</v>
      </c>
      <c r="O2040" s="18" t="s">
        <v>8927</v>
      </c>
      <c r="P2040" s="18" t="s">
        <v>8932</v>
      </c>
      <c r="Q2040" s="18" t="s">
        <v>8928</v>
      </c>
      <c r="R2040" s="18" t="s">
        <v>2352</v>
      </c>
      <c r="S2040" s="18" t="s">
        <v>8930</v>
      </c>
      <c r="T2040" s="18" t="s">
        <v>8931</v>
      </c>
      <c r="U2040" s="18" t="s">
        <v>2946</v>
      </c>
    </row>
    <row r="2041" spans="1:21" x14ac:dyDescent="0.3">
      <c r="A2041" s="18">
        <v>2040</v>
      </c>
      <c r="B2041" s="18" t="s">
        <v>7259</v>
      </c>
      <c r="C2041" s="18" t="s">
        <v>8452</v>
      </c>
      <c r="D2041" s="18">
        <v>1280.58</v>
      </c>
      <c r="E2041" s="18">
        <v>460.017</v>
      </c>
      <c r="F2041" s="18">
        <v>0.35922550719205359</v>
      </c>
      <c r="G2041" s="18">
        <v>-1.4770399999999999</v>
      </c>
      <c r="H2041" s="18">
        <v>-40.250100000000003</v>
      </c>
      <c r="I2041" s="40">
        <v>5.0000000000000002E-5</v>
      </c>
      <c r="J2041" s="18">
        <v>1.13329E-4</v>
      </c>
      <c r="K2041" s="18" t="s">
        <v>19064</v>
      </c>
      <c r="L2041" s="18" t="s">
        <v>7259</v>
      </c>
      <c r="M2041" s="18" t="s">
        <v>36234</v>
      </c>
      <c r="N2041" s="18" t="s">
        <v>8926</v>
      </c>
      <c r="O2041" s="18" t="s">
        <v>8927</v>
      </c>
      <c r="P2041" s="18" t="s">
        <v>2352</v>
      </c>
      <c r="Q2041" s="18" t="s">
        <v>8928</v>
      </c>
      <c r="R2041" s="18" t="s">
        <v>36235</v>
      </c>
      <c r="S2041" s="18" t="s">
        <v>8930</v>
      </c>
      <c r="T2041" s="18" t="s">
        <v>8931</v>
      </c>
      <c r="U2041" s="18" t="s">
        <v>8452</v>
      </c>
    </row>
    <row r="2042" spans="1:21" x14ac:dyDescent="0.3">
      <c r="A2042" s="18">
        <v>2041</v>
      </c>
      <c r="B2042" s="18" t="s">
        <v>3264</v>
      </c>
      <c r="C2042" s="18" t="s">
        <v>3265</v>
      </c>
      <c r="D2042" s="18">
        <v>7.5368399999999998</v>
      </c>
      <c r="E2042" s="18">
        <v>2.70695</v>
      </c>
      <c r="F2042" s="18">
        <v>0.3591624606599052</v>
      </c>
      <c r="G2042" s="18">
        <v>-1.47729</v>
      </c>
      <c r="H2042" s="18">
        <v>-6.6458300000000001</v>
      </c>
      <c r="I2042" s="40">
        <v>5.0000000000000002E-5</v>
      </c>
      <c r="J2042" s="18">
        <v>1.13329E-4</v>
      </c>
      <c r="K2042" s="18" t="s">
        <v>19064</v>
      </c>
      <c r="L2042" s="18" t="s">
        <v>3264</v>
      </c>
      <c r="M2042" s="18" t="s">
        <v>3265</v>
      </c>
      <c r="N2042" s="18" t="s">
        <v>8926</v>
      </c>
      <c r="O2042" s="18" t="s">
        <v>8927</v>
      </c>
      <c r="P2042" s="18" t="s">
        <v>33511</v>
      </c>
      <c r="Q2042" s="18" t="s">
        <v>8928</v>
      </c>
      <c r="R2042" s="18" t="s">
        <v>2352</v>
      </c>
      <c r="S2042" s="18" t="s">
        <v>8930</v>
      </c>
      <c r="T2042" s="18" t="s">
        <v>8931</v>
      </c>
      <c r="U2042" s="18" t="s">
        <v>3265</v>
      </c>
    </row>
    <row r="2043" spans="1:21" x14ac:dyDescent="0.3">
      <c r="A2043" s="18">
        <v>2042</v>
      </c>
      <c r="B2043" s="18" t="s">
        <v>7294</v>
      </c>
      <c r="C2043" s="18" t="s">
        <v>8486</v>
      </c>
      <c r="D2043" s="18">
        <v>166.83</v>
      </c>
      <c r="E2043" s="18">
        <v>59.878999999999998</v>
      </c>
      <c r="F2043" s="18">
        <v>0.35892225618893481</v>
      </c>
      <c r="G2043" s="18">
        <v>-1.4782599999999999</v>
      </c>
      <c r="H2043" s="18">
        <v>-6.8168199999999999</v>
      </c>
      <c r="I2043" s="40">
        <v>5.0000000000000002E-5</v>
      </c>
      <c r="J2043" s="18">
        <v>1.13329E-4</v>
      </c>
      <c r="K2043" s="18" t="s">
        <v>19064</v>
      </c>
      <c r="L2043" s="18" t="s">
        <v>7294</v>
      </c>
      <c r="M2043" s="18" t="s">
        <v>36236</v>
      </c>
      <c r="N2043" s="18" t="s">
        <v>8926</v>
      </c>
      <c r="O2043" s="18" t="s">
        <v>8927</v>
      </c>
      <c r="P2043" s="18" t="s">
        <v>8932</v>
      </c>
      <c r="Q2043" s="18" t="s">
        <v>8928</v>
      </c>
      <c r="R2043" s="18" t="s">
        <v>36237</v>
      </c>
      <c r="S2043" s="18" t="s">
        <v>8930</v>
      </c>
      <c r="T2043" s="18" t="s">
        <v>8931</v>
      </c>
      <c r="U2043" s="18" t="s">
        <v>8486</v>
      </c>
    </row>
    <row r="2044" spans="1:21" x14ac:dyDescent="0.3">
      <c r="A2044" s="18">
        <v>2043</v>
      </c>
      <c r="B2044" s="18" t="s">
        <v>1055</v>
      </c>
      <c r="C2044" s="18" t="s">
        <v>1617</v>
      </c>
      <c r="D2044" s="18">
        <v>18.734500000000001</v>
      </c>
      <c r="E2044" s="18">
        <v>6.7233099999999997</v>
      </c>
      <c r="F2044" s="18">
        <v>0.35887320184686006</v>
      </c>
      <c r="G2044" s="18">
        <v>-1.47845</v>
      </c>
      <c r="H2044" s="18">
        <v>-7.8280599999999998</v>
      </c>
      <c r="I2044" s="40">
        <v>5.0000000000000002E-5</v>
      </c>
      <c r="J2044" s="18">
        <v>1.13329E-4</v>
      </c>
      <c r="K2044" s="18" t="s">
        <v>19064</v>
      </c>
      <c r="L2044" s="18" t="s">
        <v>1055</v>
      </c>
      <c r="M2044" s="18" t="s">
        <v>32118</v>
      </c>
      <c r="N2044" s="18" t="s">
        <v>8926</v>
      </c>
      <c r="O2044" s="18" t="s">
        <v>8927</v>
      </c>
      <c r="P2044" s="18" t="s">
        <v>8932</v>
      </c>
      <c r="Q2044" s="18" t="s">
        <v>8928</v>
      </c>
      <c r="R2044" s="18" t="s">
        <v>33442</v>
      </c>
      <c r="S2044" s="18" t="s">
        <v>8930</v>
      </c>
      <c r="T2044" s="18" t="s">
        <v>8931</v>
      </c>
      <c r="U2044" s="18" t="s">
        <v>1617</v>
      </c>
    </row>
    <row r="2045" spans="1:21" x14ac:dyDescent="0.3">
      <c r="A2045" s="18">
        <v>2044</v>
      </c>
      <c r="B2045" s="18" t="s">
        <v>165</v>
      </c>
      <c r="C2045" s="18" t="s">
        <v>599</v>
      </c>
      <c r="D2045" s="18">
        <v>137.22399999999999</v>
      </c>
      <c r="E2045" s="18">
        <v>49.232100000000003</v>
      </c>
      <c r="F2045" s="18">
        <v>0.35877178919139513</v>
      </c>
      <c r="G2045" s="18">
        <v>-1.4788699999999999</v>
      </c>
      <c r="H2045" s="18">
        <v>-3.7434099999999999</v>
      </c>
      <c r="I2045" s="40">
        <v>5.0000000000000002E-5</v>
      </c>
      <c r="J2045" s="18">
        <v>1.13329E-4</v>
      </c>
      <c r="K2045" s="18" t="s">
        <v>19064</v>
      </c>
      <c r="L2045" s="18" t="s">
        <v>165</v>
      </c>
      <c r="M2045" s="18" t="s">
        <v>599</v>
      </c>
      <c r="N2045" s="18" t="s">
        <v>8926</v>
      </c>
      <c r="O2045" s="18" t="s">
        <v>8927</v>
      </c>
      <c r="P2045" s="18" t="s">
        <v>8932</v>
      </c>
      <c r="Q2045" s="18" t="s">
        <v>8928</v>
      </c>
      <c r="R2045" s="18" t="s">
        <v>2352</v>
      </c>
      <c r="S2045" s="18" t="s">
        <v>8930</v>
      </c>
      <c r="T2045" s="18" t="s">
        <v>8931</v>
      </c>
      <c r="U2045" s="18" t="s">
        <v>599</v>
      </c>
    </row>
    <row r="2046" spans="1:21" x14ac:dyDescent="0.3">
      <c r="A2046" s="18">
        <v>2045</v>
      </c>
      <c r="B2046" s="18" t="s">
        <v>7235</v>
      </c>
      <c r="C2046" s="18" t="s">
        <v>8428</v>
      </c>
      <c r="D2046" s="18">
        <v>9.9001999999999999</v>
      </c>
      <c r="E2046" s="18">
        <v>3.5508799999999998</v>
      </c>
      <c r="F2046" s="18">
        <v>0.35866750166663297</v>
      </c>
      <c r="G2046" s="18">
        <v>-1.4792799999999999</v>
      </c>
      <c r="H2046" s="18">
        <v>-10.261799999999999</v>
      </c>
      <c r="I2046" s="40">
        <v>5.0000000000000002E-5</v>
      </c>
      <c r="J2046" s="18">
        <v>1.13329E-4</v>
      </c>
      <c r="K2046" s="18" t="s">
        <v>19064</v>
      </c>
      <c r="L2046" s="18" t="s">
        <v>7235</v>
      </c>
      <c r="M2046" s="18" t="s">
        <v>36238</v>
      </c>
      <c r="N2046" s="18" t="s">
        <v>8926</v>
      </c>
      <c r="O2046" s="18" t="s">
        <v>8927</v>
      </c>
      <c r="P2046" s="18" t="s">
        <v>2352</v>
      </c>
      <c r="Q2046" s="18" t="s">
        <v>8928</v>
      </c>
      <c r="R2046" s="18" t="s">
        <v>36239</v>
      </c>
      <c r="S2046" s="18" t="s">
        <v>8930</v>
      </c>
      <c r="T2046" s="18" t="s">
        <v>8931</v>
      </c>
      <c r="U2046" s="18" t="s">
        <v>8428</v>
      </c>
    </row>
    <row r="2047" spans="1:21" x14ac:dyDescent="0.3">
      <c r="A2047" s="18">
        <v>2046</v>
      </c>
      <c r="B2047" s="18" t="s">
        <v>6981</v>
      </c>
      <c r="C2047" s="18" t="s">
        <v>8176</v>
      </c>
      <c r="D2047" s="18">
        <v>184.834</v>
      </c>
      <c r="E2047" s="18">
        <v>66.259699999999995</v>
      </c>
      <c r="F2047" s="18">
        <v>0.35848220565480376</v>
      </c>
      <c r="G2047" s="18">
        <v>-1.48003</v>
      </c>
      <c r="H2047" s="18">
        <v>-25.594000000000001</v>
      </c>
      <c r="I2047" s="40">
        <v>5.0000000000000002E-5</v>
      </c>
      <c r="J2047" s="18">
        <v>1.13329E-4</v>
      </c>
      <c r="K2047" s="18" t="s">
        <v>19064</v>
      </c>
      <c r="L2047" s="18" t="s">
        <v>6981</v>
      </c>
      <c r="M2047" s="18" t="s">
        <v>36240</v>
      </c>
      <c r="N2047" s="18" t="s">
        <v>8926</v>
      </c>
      <c r="O2047" s="18" t="s">
        <v>8927</v>
      </c>
      <c r="P2047" s="18" t="s">
        <v>2352</v>
      </c>
      <c r="Q2047" s="18" t="s">
        <v>8928</v>
      </c>
      <c r="R2047" s="18" t="s">
        <v>36241</v>
      </c>
      <c r="S2047" s="18" t="s">
        <v>8930</v>
      </c>
      <c r="T2047" s="18" t="s">
        <v>8931</v>
      </c>
      <c r="U2047" s="18" t="s">
        <v>8176</v>
      </c>
    </row>
    <row r="2048" spans="1:21" x14ac:dyDescent="0.3">
      <c r="A2048" s="18">
        <v>2047</v>
      </c>
      <c r="B2048" s="18" t="s">
        <v>6313</v>
      </c>
      <c r="C2048" s="18" t="s">
        <v>7518</v>
      </c>
      <c r="D2048" s="18">
        <v>168.19300000000001</v>
      </c>
      <c r="E2048" s="18">
        <v>60.2699</v>
      </c>
      <c r="F2048" s="18">
        <v>0.35833774295006332</v>
      </c>
      <c r="G2048" s="18">
        <v>-1.4805999999999999</v>
      </c>
      <c r="H2048" s="18">
        <v>-12.798299999999999</v>
      </c>
      <c r="I2048" s="40">
        <v>5.0000000000000002E-5</v>
      </c>
      <c r="J2048" s="18">
        <v>1.13329E-4</v>
      </c>
      <c r="K2048" s="18" t="s">
        <v>19064</v>
      </c>
      <c r="L2048" s="18" t="s">
        <v>6313</v>
      </c>
      <c r="M2048" s="18" t="s">
        <v>7518</v>
      </c>
      <c r="N2048" s="18" t="s">
        <v>8926</v>
      </c>
      <c r="O2048" s="18" t="s">
        <v>8927</v>
      </c>
      <c r="P2048" s="18" t="s">
        <v>8932</v>
      </c>
      <c r="Q2048" s="18" t="s">
        <v>8928</v>
      </c>
      <c r="R2048" s="18" t="s">
        <v>2352</v>
      </c>
      <c r="S2048" s="18" t="s">
        <v>8930</v>
      </c>
      <c r="T2048" s="18" t="s">
        <v>8931</v>
      </c>
      <c r="U2048" s="18" t="s">
        <v>7518</v>
      </c>
    </row>
    <row r="2049" spans="1:21" x14ac:dyDescent="0.3">
      <c r="A2049" s="18">
        <v>2048</v>
      </c>
      <c r="B2049" s="18" t="s">
        <v>2959</v>
      </c>
      <c r="C2049" s="18" t="s">
        <v>2960</v>
      </c>
      <c r="D2049" s="18">
        <v>284.76400000000001</v>
      </c>
      <c r="E2049" s="18">
        <v>102.03400000000001</v>
      </c>
      <c r="F2049" s="18">
        <v>0.35831074152631653</v>
      </c>
      <c r="G2049" s="18">
        <v>-1.48071</v>
      </c>
      <c r="H2049" s="18">
        <v>-20.863199999999999</v>
      </c>
      <c r="I2049" s="40">
        <v>5.0000000000000002E-5</v>
      </c>
      <c r="J2049" s="18">
        <v>1.13329E-4</v>
      </c>
      <c r="K2049" s="18" t="s">
        <v>19064</v>
      </c>
      <c r="L2049" s="18" t="s">
        <v>2959</v>
      </c>
      <c r="M2049" s="18" t="s">
        <v>36242</v>
      </c>
      <c r="N2049" s="18" t="s">
        <v>8926</v>
      </c>
      <c r="O2049" s="18" t="s">
        <v>8927</v>
      </c>
      <c r="P2049" s="18" t="s">
        <v>36243</v>
      </c>
      <c r="Q2049" s="18" t="s">
        <v>8928</v>
      </c>
      <c r="R2049" s="18" t="s">
        <v>36244</v>
      </c>
      <c r="S2049" s="18" t="s">
        <v>8930</v>
      </c>
      <c r="T2049" s="18" t="s">
        <v>8931</v>
      </c>
      <c r="U2049" s="18" t="s">
        <v>2960</v>
      </c>
    </row>
    <row r="2050" spans="1:21" x14ac:dyDescent="0.3">
      <c r="A2050" s="18">
        <v>2049</v>
      </c>
      <c r="B2050" s="18" t="s">
        <v>1373</v>
      </c>
      <c r="C2050" s="18" t="s">
        <v>1936</v>
      </c>
      <c r="D2050" s="18">
        <v>116.119</v>
      </c>
      <c r="E2050" s="18">
        <v>41.582500000000003</v>
      </c>
      <c r="F2050" s="18">
        <v>0.35810246385173833</v>
      </c>
      <c r="G2050" s="18">
        <v>-1.4815499999999999</v>
      </c>
      <c r="H2050" s="18">
        <v>-9.2857299999999992</v>
      </c>
      <c r="I2050" s="40">
        <v>5.0000000000000002E-5</v>
      </c>
      <c r="J2050" s="18">
        <v>1.13329E-4</v>
      </c>
      <c r="K2050" s="18" t="s">
        <v>19064</v>
      </c>
      <c r="L2050" s="18" t="s">
        <v>1373</v>
      </c>
      <c r="M2050" s="18" t="s">
        <v>1936</v>
      </c>
      <c r="N2050" s="18" t="s">
        <v>8926</v>
      </c>
      <c r="O2050" s="18" t="s">
        <v>8927</v>
      </c>
      <c r="P2050" s="18" t="s">
        <v>8932</v>
      </c>
      <c r="Q2050" s="18" t="s">
        <v>8928</v>
      </c>
      <c r="R2050" s="18" t="s">
        <v>2352</v>
      </c>
      <c r="S2050" s="18" t="s">
        <v>8930</v>
      </c>
      <c r="T2050" s="18" t="s">
        <v>8931</v>
      </c>
      <c r="U2050" s="18" t="s">
        <v>1936</v>
      </c>
    </row>
    <row r="2051" spans="1:21" x14ac:dyDescent="0.3">
      <c r="A2051" s="18">
        <v>2050</v>
      </c>
      <c r="B2051" s="18" t="s">
        <v>6521</v>
      </c>
      <c r="C2051" s="18" t="s">
        <v>7724</v>
      </c>
      <c r="D2051" s="18">
        <v>1.34293</v>
      </c>
      <c r="E2051" s="18">
        <v>0.48089100000000001</v>
      </c>
      <c r="F2051" s="18">
        <v>0.35809089081337081</v>
      </c>
      <c r="G2051" s="18">
        <v>-1.4816</v>
      </c>
      <c r="H2051" s="18">
        <v>-2.0801699999999999</v>
      </c>
      <c r="I2051" s="18">
        <v>1.0200000000000001E-2</v>
      </c>
      <c r="J2051" s="18">
        <v>1.8507900000000001E-2</v>
      </c>
      <c r="K2051" s="18" t="s">
        <v>19064</v>
      </c>
      <c r="L2051" s="18" t="s">
        <v>6521</v>
      </c>
      <c r="M2051" s="18" t="s">
        <v>7724</v>
      </c>
      <c r="N2051" s="18" t="s">
        <v>8926</v>
      </c>
      <c r="O2051" s="18" t="s">
        <v>8927</v>
      </c>
      <c r="P2051" s="18" t="s">
        <v>33511</v>
      </c>
      <c r="Q2051" s="18" t="s">
        <v>8928</v>
      </c>
      <c r="R2051" s="18" t="s">
        <v>2352</v>
      </c>
      <c r="S2051" s="18" t="s">
        <v>8930</v>
      </c>
      <c r="T2051" s="18" t="s">
        <v>8931</v>
      </c>
      <c r="U2051" s="18" t="s">
        <v>7724</v>
      </c>
    </row>
    <row r="2052" spans="1:21" x14ac:dyDescent="0.3">
      <c r="A2052" s="18">
        <v>2051</v>
      </c>
      <c r="B2052" s="18" t="s">
        <v>6846</v>
      </c>
      <c r="C2052" s="18" t="s">
        <v>8045</v>
      </c>
      <c r="D2052" s="18">
        <v>191.49600000000001</v>
      </c>
      <c r="E2052" s="18">
        <v>68.510900000000007</v>
      </c>
      <c r="F2052" s="18">
        <v>0.35776674186405982</v>
      </c>
      <c r="G2052" s="18">
        <v>-1.48291</v>
      </c>
      <c r="H2052" s="18">
        <v>-3.7939099999999999</v>
      </c>
      <c r="I2052" s="18">
        <v>2.8500000000000001E-3</v>
      </c>
      <c r="J2052" s="18">
        <v>5.5571300000000004E-3</v>
      </c>
      <c r="K2052" s="18" t="s">
        <v>19064</v>
      </c>
      <c r="L2052" s="18" t="s">
        <v>6846</v>
      </c>
      <c r="M2052" s="18" t="s">
        <v>36245</v>
      </c>
      <c r="N2052" s="18" t="s">
        <v>8926</v>
      </c>
      <c r="O2052" s="18" t="s">
        <v>8927</v>
      </c>
      <c r="P2052" s="18" t="s">
        <v>2352</v>
      </c>
      <c r="Q2052" s="18" t="s">
        <v>8928</v>
      </c>
      <c r="R2052" s="18" t="s">
        <v>36246</v>
      </c>
      <c r="S2052" s="18" t="s">
        <v>8930</v>
      </c>
      <c r="T2052" s="18" t="s">
        <v>8931</v>
      </c>
      <c r="U2052" s="18" t="s">
        <v>8045</v>
      </c>
    </row>
    <row r="2053" spans="1:21" x14ac:dyDescent="0.3">
      <c r="A2053" s="18">
        <v>2052</v>
      </c>
      <c r="B2053" s="18" t="s">
        <v>221</v>
      </c>
      <c r="C2053" s="18" t="s">
        <v>655</v>
      </c>
      <c r="D2053" s="18">
        <v>94.664500000000004</v>
      </c>
      <c r="E2053" s="18">
        <v>33.867400000000004</v>
      </c>
      <c r="F2053" s="18">
        <v>0.35776241357636707</v>
      </c>
      <c r="G2053" s="18">
        <v>-1.4829300000000001</v>
      </c>
      <c r="H2053" s="18">
        <v>-18.210799999999999</v>
      </c>
      <c r="I2053" s="40">
        <v>5.0000000000000002E-5</v>
      </c>
      <c r="J2053" s="18">
        <v>1.13329E-4</v>
      </c>
      <c r="K2053" s="18" t="s">
        <v>19064</v>
      </c>
      <c r="L2053" s="18" t="s">
        <v>221</v>
      </c>
      <c r="M2053" s="18" t="s">
        <v>655</v>
      </c>
      <c r="N2053" s="18" t="s">
        <v>8926</v>
      </c>
      <c r="O2053" s="18" t="s">
        <v>8927</v>
      </c>
      <c r="P2053" s="18" t="s">
        <v>2352</v>
      </c>
      <c r="Q2053" s="18" t="s">
        <v>8928</v>
      </c>
      <c r="R2053" s="18" t="s">
        <v>2352</v>
      </c>
      <c r="S2053" s="18" t="s">
        <v>8930</v>
      </c>
      <c r="T2053" s="18" t="s">
        <v>8931</v>
      </c>
      <c r="U2053" s="18" t="s">
        <v>655</v>
      </c>
    </row>
    <row r="2054" spans="1:21" x14ac:dyDescent="0.3">
      <c r="A2054" s="18">
        <v>2053</v>
      </c>
      <c r="B2054" s="18" t="s">
        <v>2695</v>
      </c>
      <c r="C2054" s="18" t="s">
        <v>2696</v>
      </c>
      <c r="D2054" s="18">
        <v>2.8020200000000002</v>
      </c>
      <c r="E2054" s="18">
        <v>1.0018100000000001</v>
      </c>
      <c r="F2054" s="18">
        <v>0.35753135238149619</v>
      </c>
      <c r="G2054" s="18">
        <v>-1.4838499999999999</v>
      </c>
      <c r="H2054" s="18">
        <v>-3.2602699999999998</v>
      </c>
      <c r="I2054" s="40">
        <v>5.0000000000000002E-5</v>
      </c>
      <c r="J2054" s="18">
        <v>1.13329E-4</v>
      </c>
      <c r="K2054" s="18" t="s">
        <v>19064</v>
      </c>
      <c r="L2054" s="18" t="s">
        <v>2695</v>
      </c>
      <c r="M2054" s="18" t="s">
        <v>2696</v>
      </c>
      <c r="N2054" s="18" t="s">
        <v>8926</v>
      </c>
      <c r="O2054" s="18" t="s">
        <v>8927</v>
      </c>
      <c r="P2054" s="18" t="s">
        <v>8932</v>
      </c>
      <c r="Q2054" s="18" t="s">
        <v>8928</v>
      </c>
      <c r="R2054" s="18" t="s">
        <v>2352</v>
      </c>
      <c r="S2054" s="18" t="s">
        <v>8930</v>
      </c>
      <c r="T2054" s="18" t="s">
        <v>8931</v>
      </c>
      <c r="U2054" s="18" t="s">
        <v>2696</v>
      </c>
    </row>
    <row r="2055" spans="1:21" x14ac:dyDescent="0.3">
      <c r="A2055" s="18">
        <v>2054</v>
      </c>
      <c r="B2055" s="18" t="s">
        <v>433</v>
      </c>
      <c r="C2055" s="18" t="s">
        <v>867</v>
      </c>
      <c r="D2055" s="18">
        <v>176.739</v>
      </c>
      <c r="E2055" s="18">
        <v>63.184800000000003</v>
      </c>
      <c r="F2055" s="18">
        <v>0.35750343727190942</v>
      </c>
      <c r="G2055" s="18">
        <v>-1.48397</v>
      </c>
      <c r="H2055" s="18">
        <v>-21.3858</v>
      </c>
      <c r="I2055" s="40">
        <v>5.0000000000000002E-5</v>
      </c>
      <c r="J2055" s="18">
        <v>1.13329E-4</v>
      </c>
      <c r="K2055" s="18" t="s">
        <v>19064</v>
      </c>
      <c r="L2055" s="18" t="s">
        <v>433</v>
      </c>
      <c r="M2055" s="18" t="s">
        <v>33039</v>
      </c>
      <c r="N2055" s="18" t="s">
        <v>8926</v>
      </c>
      <c r="O2055" s="18" t="s">
        <v>8927</v>
      </c>
      <c r="P2055" s="18" t="s">
        <v>33680</v>
      </c>
      <c r="Q2055" s="18" t="s">
        <v>8928</v>
      </c>
      <c r="R2055" s="18" t="s">
        <v>33681</v>
      </c>
      <c r="S2055" s="18" t="s">
        <v>8930</v>
      </c>
      <c r="T2055" s="18" t="s">
        <v>8931</v>
      </c>
      <c r="U2055" s="18" t="s">
        <v>867</v>
      </c>
    </row>
    <row r="2056" spans="1:21" x14ac:dyDescent="0.3">
      <c r="A2056" s="18">
        <v>2055</v>
      </c>
      <c r="B2056" s="18" t="s">
        <v>6849</v>
      </c>
      <c r="C2056" s="18" t="s">
        <v>1997</v>
      </c>
      <c r="D2056" s="18">
        <v>5.5285299999999999</v>
      </c>
      <c r="E2056" s="18">
        <v>1.9752700000000001</v>
      </c>
      <c r="F2056" s="18">
        <v>0.35728665667003706</v>
      </c>
      <c r="G2056" s="18">
        <v>-1.48485</v>
      </c>
      <c r="H2056" s="18">
        <v>-4.0729300000000004</v>
      </c>
      <c r="I2056" s="40">
        <v>5.0000000000000002E-5</v>
      </c>
      <c r="J2056" s="18">
        <v>1.13329E-4</v>
      </c>
      <c r="K2056" s="18" t="s">
        <v>19064</v>
      </c>
      <c r="L2056" s="18" t="s">
        <v>6849</v>
      </c>
      <c r="M2056" s="18" t="s">
        <v>36247</v>
      </c>
      <c r="N2056" s="18" t="s">
        <v>8926</v>
      </c>
      <c r="O2056" s="18" t="s">
        <v>8927</v>
      </c>
      <c r="P2056" s="18" t="s">
        <v>8932</v>
      </c>
      <c r="Q2056" s="18" t="s">
        <v>8928</v>
      </c>
      <c r="R2056" s="18" t="s">
        <v>36248</v>
      </c>
      <c r="S2056" s="18" t="s">
        <v>8930</v>
      </c>
      <c r="T2056" s="18" t="s">
        <v>8931</v>
      </c>
      <c r="U2056" s="18" t="s">
        <v>1997</v>
      </c>
    </row>
    <row r="2057" spans="1:21" x14ac:dyDescent="0.3">
      <c r="A2057" s="18">
        <v>2056</v>
      </c>
      <c r="B2057" s="18" t="s">
        <v>6266</v>
      </c>
      <c r="C2057" s="18" t="s">
        <v>7471</v>
      </c>
      <c r="D2057" s="18">
        <v>18.4681</v>
      </c>
      <c r="E2057" s="18">
        <v>6.5948500000000001</v>
      </c>
      <c r="F2057" s="18">
        <v>0.35709412446326372</v>
      </c>
      <c r="G2057" s="18">
        <v>-1.4856199999999999</v>
      </c>
      <c r="H2057" s="18">
        <v>-10.0284</v>
      </c>
      <c r="I2057" s="40">
        <v>5.0000000000000002E-5</v>
      </c>
      <c r="J2057" s="18">
        <v>1.13329E-4</v>
      </c>
      <c r="K2057" s="18" t="s">
        <v>19064</v>
      </c>
      <c r="L2057" s="18" t="s">
        <v>6266</v>
      </c>
      <c r="M2057" s="18" t="s">
        <v>7471</v>
      </c>
      <c r="N2057" s="18" t="s">
        <v>8926</v>
      </c>
      <c r="O2057" s="18" t="s">
        <v>8927</v>
      </c>
      <c r="P2057" s="18" t="s">
        <v>8932</v>
      </c>
      <c r="Q2057" s="18" t="s">
        <v>8928</v>
      </c>
      <c r="R2057" s="18" t="s">
        <v>2352</v>
      </c>
      <c r="S2057" s="18" t="s">
        <v>8930</v>
      </c>
      <c r="T2057" s="18" t="s">
        <v>8931</v>
      </c>
      <c r="U2057" s="18" t="s">
        <v>7471</v>
      </c>
    </row>
    <row r="2058" spans="1:21" x14ac:dyDescent="0.3">
      <c r="A2058" s="18">
        <v>2057</v>
      </c>
      <c r="B2058" s="18" t="s">
        <v>4177</v>
      </c>
      <c r="C2058" s="18" t="s">
        <v>4178</v>
      </c>
      <c r="D2058" s="18">
        <v>19.515599999999999</v>
      </c>
      <c r="E2058" s="18">
        <v>6.9643100000000002</v>
      </c>
      <c r="F2058" s="18">
        <v>0.35685861567156535</v>
      </c>
      <c r="G2058" s="18">
        <v>-1.48658</v>
      </c>
      <c r="H2058" s="18">
        <v>-31.76</v>
      </c>
      <c r="I2058" s="40">
        <v>5.0000000000000002E-5</v>
      </c>
      <c r="J2058" s="18">
        <v>1.13329E-4</v>
      </c>
      <c r="K2058" s="18" t="s">
        <v>19064</v>
      </c>
      <c r="L2058" s="18" t="s">
        <v>4177</v>
      </c>
      <c r="M2058" s="18" t="s">
        <v>4178</v>
      </c>
      <c r="N2058" s="18" t="s">
        <v>8926</v>
      </c>
      <c r="O2058" s="18" t="s">
        <v>8927</v>
      </c>
      <c r="P2058" s="18" t="s">
        <v>2352</v>
      </c>
      <c r="Q2058" s="18" t="s">
        <v>8928</v>
      </c>
      <c r="R2058" s="18" t="s">
        <v>2352</v>
      </c>
      <c r="S2058" s="18" t="s">
        <v>8930</v>
      </c>
      <c r="T2058" s="18" t="s">
        <v>8931</v>
      </c>
      <c r="U2058" s="18" t="s">
        <v>4178</v>
      </c>
    </row>
    <row r="2059" spans="1:21" x14ac:dyDescent="0.3">
      <c r="A2059" s="18">
        <v>2058</v>
      </c>
      <c r="B2059" s="18" t="s">
        <v>6744</v>
      </c>
      <c r="C2059" s="18" t="s">
        <v>7943</v>
      </c>
      <c r="D2059" s="18">
        <v>1122.57</v>
      </c>
      <c r="E2059" s="18">
        <v>400.59399999999999</v>
      </c>
      <c r="F2059" s="18">
        <v>0.35685436097526213</v>
      </c>
      <c r="G2059" s="18">
        <v>-1.4865999999999999</v>
      </c>
      <c r="H2059" s="18">
        <v>-8.4584899999999994</v>
      </c>
      <c r="I2059" s="40">
        <v>5.0000000000000002E-5</v>
      </c>
      <c r="J2059" s="18">
        <v>1.13329E-4</v>
      </c>
      <c r="K2059" s="18" t="s">
        <v>19064</v>
      </c>
      <c r="L2059" s="18" t="s">
        <v>6744</v>
      </c>
      <c r="M2059" s="18" t="s">
        <v>7943</v>
      </c>
      <c r="N2059" s="18" t="s">
        <v>8926</v>
      </c>
      <c r="O2059" s="18" t="s">
        <v>8927</v>
      </c>
      <c r="P2059" s="18" t="s">
        <v>8932</v>
      </c>
      <c r="Q2059" s="18" t="s">
        <v>8928</v>
      </c>
      <c r="R2059" s="18" t="s">
        <v>36249</v>
      </c>
      <c r="S2059" s="18" t="s">
        <v>8930</v>
      </c>
      <c r="T2059" s="18" t="s">
        <v>8931</v>
      </c>
      <c r="U2059" s="18" t="s">
        <v>36250</v>
      </c>
    </row>
    <row r="2060" spans="1:21" x14ac:dyDescent="0.3">
      <c r="A2060" s="18">
        <v>2059</v>
      </c>
      <c r="B2060" s="18" t="s">
        <v>6824</v>
      </c>
      <c r="C2060" s="18" t="s">
        <v>8023</v>
      </c>
      <c r="D2060" s="18">
        <v>41.375900000000001</v>
      </c>
      <c r="E2060" s="18">
        <v>14.758900000000001</v>
      </c>
      <c r="F2060" s="18">
        <v>0.35670281492366329</v>
      </c>
      <c r="G2060" s="18">
        <v>-1.4872000000000001</v>
      </c>
      <c r="H2060" s="18">
        <v>-10.6248</v>
      </c>
      <c r="I2060" s="40">
        <v>5.0000000000000002E-5</v>
      </c>
      <c r="J2060" s="18">
        <v>1.13329E-4</v>
      </c>
      <c r="K2060" s="18" t="s">
        <v>19064</v>
      </c>
      <c r="L2060" s="18" t="s">
        <v>6824</v>
      </c>
      <c r="M2060" s="18" t="s">
        <v>36251</v>
      </c>
      <c r="N2060" s="18" t="s">
        <v>8926</v>
      </c>
      <c r="O2060" s="18" t="s">
        <v>8927</v>
      </c>
      <c r="P2060" s="18" t="s">
        <v>36252</v>
      </c>
      <c r="Q2060" s="18" t="s">
        <v>8928</v>
      </c>
      <c r="R2060" s="18" t="s">
        <v>36253</v>
      </c>
      <c r="S2060" s="18" t="s">
        <v>8930</v>
      </c>
      <c r="T2060" s="18" t="s">
        <v>8931</v>
      </c>
      <c r="U2060" s="18" t="s">
        <v>8023</v>
      </c>
    </row>
    <row r="2061" spans="1:21" x14ac:dyDescent="0.3">
      <c r="A2061" s="18">
        <v>2060</v>
      </c>
      <c r="B2061" s="18" t="s">
        <v>6421</v>
      </c>
      <c r="C2061" s="18" t="s">
        <v>7624</v>
      </c>
      <c r="D2061" s="18">
        <v>2120.71</v>
      </c>
      <c r="E2061" s="18">
        <v>756.11</v>
      </c>
      <c r="F2061" s="18">
        <v>0.35653625436764103</v>
      </c>
      <c r="G2061" s="18">
        <v>-1.4878800000000001</v>
      </c>
      <c r="H2061" s="18">
        <v>-32.415399999999998</v>
      </c>
      <c r="I2061" s="40">
        <v>5.0000000000000002E-5</v>
      </c>
      <c r="J2061" s="18">
        <v>1.13329E-4</v>
      </c>
      <c r="K2061" s="18" t="s">
        <v>19064</v>
      </c>
      <c r="L2061" s="18" t="s">
        <v>6421</v>
      </c>
      <c r="M2061" s="18" t="s">
        <v>7624</v>
      </c>
      <c r="N2061" s="18" t="s">
        <v>8926</v>
      </c>
      <c r="O2061" s="18" t="s">
        <v>8927</v>
      </c>
      <c r="P2061" s="18" t="s">
        <v>2352</v>
      </c>
      <c r="Q2061" s="18" t="s">
        <v>8928</v>
      </c>
      <c r="R2061" s="18" t="s">
        <v>2352</v>
      </c>
      <c r="S2061" s="18" t="s">
        <v>8930</v>
      </c>
      <c r="T2061" s="18" t="s">
        <v>8931</v>
      </c>
      <c r="U2061" s="18" t="s">
        <v>7624</v>
      </c>
    </row>
    <row r="2062" spans="1:21" x14ac:dyDescent="0.3">
      <c r="A2062" s="18">
        <v>2061</v>
      </c>
      <c r="B2062" s="18" t="s">
        <v>6246</v>
      </c>
      <c r="C2062" s="18" t="s">
        <v>7451</v>
      </c>
      <c r="D2062" s="18">
        <v>16.245799999999999</v>
      </c>
      <c r="E2062" s="18">
        <v>5.7892200000000003</v>
      </c>
      <c r="F2062" s="18">
        <v>0.35635179554100138</v>
      </c>
      <c r="G2062" s="18">
        <v>-1.4886200000000001</v>
      </c>
      <c r="H2062" s="18">
        <v>-12.309799999999999</v>
      </c>
      <c r="I2062" s="40">
        <v>5.0000000000000002E-5</v>
      </c>
      <c r="J2062" s="18">
        <v>1.13329E-4</v>
      </c>
      <c r="K2062" s="18" t="s">
        <v>19064</v>
      </c>
      <c r="L2062" s="18" t="s">
        <v>6246</v>
      </c>
      <c r="M2062" s="18" t="s">
        <v>7451</v>
      </c>
      <c r="N2062" s="18" t="s">
        <v>8926</v>
      </c>
      <c r="O2062" s="18" t="s">
        <v>8927</v>
      </c>
      <c r="P2062" s="18" t="s">
        <v>33486</v>
      </c>
      <c r="Q2062" s="18" t="s">
        <v>8928</v>
      </c>
      <c r="R2062" s="18" t="s">
        <v>2352</v>
      </c>
      <c r="S2062" s="18" t="s">
        <v>8930</v>
      </c>
      <c r="T2062" s="18" t="s">
        <v>8931</v>
      </c>
      <c r="U2062" s="18" t="s">
        <v>7451</v>
      </c>
    </row>
    <row r="2063" spans="1:21" x14ac:dyDescent="0.3">
      <c r="A2063" s="18">
        <v>2062</v>
      </c>
      <c r="B2063" s="18" t="s">
        <v>2857</v>
      </c>
      <c r="C2063" s="18" t="s">
        <v>2858</v>
      </c>
      <c r="D2063" s="18">
        <v>0.84229900000000002</v>
      </c>
      <c r="E2063" s="18">
        <v>0.300122</v>
      </c>
      <c r="F2063" s="18">
        <v>0.35631290076326816</v>
      </c>
      <c r="G2063" s="18">
        <v>-1.48878</v>
      </c>
      <c r="H2063" s="18">
        <v>-2.8709500000000001</v>
      </c>
      <c r="I2063" s="40">
        <v>5.0000000000000002E-5</v>
      </c>
      <c r="J2063" s="18">
        <v>1.13329E-4</v>
      </c>
      <c r="K2063" s="18" t="s">
        <v>19064</v>
      </c>
      <c r="L2063" s="18" t="s">
        <v>2857</v>
      </c>
      <c r="M2063" s="18" t="s">
        <v>36254</v>
      </c>
      <c r="N2063" s="18" t="s">
        <v>8926</v>
      </c>
      <c r="O2063" s="18" t="s">
        <v>8927</v>
      </c>
      <c r="P2063" s="18" t="s">
        <v>8932</v>
      </c>
      <c r="Q2063" s="18" t="s">
        <v>8928</v>
      </c>
      <c r="R2063" s="18" t="s">
        <v>36255</v>
      </c>
      <c r="S2063" s="18" t="s">
        <v>8930</v>
      </c>
      <c r="T2063" s="18" t="s">
        <v>8931</v>
      </c>
      <c r="U2063" s="18" t="s">
        <v>2858</v>
      </c>
    </row>
    <row r="2064" spans="1:21" x14ac:dyDescent="0.3">
      <c r="A2064" s="18">
        <v>2063</v>
      </c>
      <c r="B2064" s="18" t="s">
        <v>6518</v>
      </c>
      <c r="C2064" s="18" t="s">
        <v>7721</v>
      </c>
      <c r="D2064" s="18">
        <v>79.011499999999998</v>
      </c>
      <c r="E2064" s="18">
        <v>28.151800000000001</v>
      </c>
      <c r="F2064" s="18">
        <v>0.35630003227378299</v>
      </c>
      <c r="G2064" s="18">
        <v>-1.4888300000000001</v>
      </c>
      <c r="H2064" s="18">
        <v>-6.6606500000000004</v>
      </c>
      <c r="I2064" s="40">
        <v>5.0000000000000002E-5</v>
      </c>
      <c r="J2064" s="18">
        <v>1.13329E-4</v>
      </c>
      <c r="K2064" s="18" t="s">
        <v>19064</v>
      </c>
      <c r="L2064" s="18" t="s">
        <v>6518</v>
      </c>
      <c r="M2064" s="18" t="s">
        <v>7721</v>
      </c>
      <c r="N2064" s="18" t="s">
        <v>8926</v>
      </c>
      <c r="O2064" s="18" t="s">
        <v>8927</v>
      </c>
      <c r="P2064" s="18" t="s">
        <v>8932</v>
      </c>
      <c r="Q2064" s="18" t="s">
        <v>8928</v>
      </c>
      <c r="R2064" s="18" t="s">
        <v>2352</v>
      </c>
      <c r="S2064" s="18" t="s">
        <v>8930</v>
      </c>
      <c r="T2064" s="18" t="s">
        <v>8931</v>
      </c>
      <c r="U2064" s="18" t="s">
        <v>7721</v>
      </c>
    </row>
    <row r="2065" spans="1:21" x14ac:dyDescent="0.3">
      <c r="A2065" s="18">
        <v>2064</v>
      </c>
      <c r="B2065" s="18" t="s">
        <v>6457</v>
      </c>
      <c r="C2065" s="18" t="s">
        <v>7660</v>
      </c>
      <c r="D2065" s="18">
        <v>28.263500000000001</v>
      </c>
      <c r="E2065" s="18">
        <v>10.0657</v>
      </c>
      <c r="F2065" s="18">
        <v>0.35613777486864684</v>
      </c>
      <c r="G2065" s="18">
        <v>-1.4895</v>
      </c>
      <c r="H2065" s="18">
        <v>-27.511600000000001</v>
      </c>
      <c r="I2065" s="40">
        <v>5.0000000000000002E-5</v>
      </c>
      <c r="J2065" s="18">
        <v>1.13329E-4</v>
      </c>
      <c r="K2065" s="18" t="s">
        <v>19064</v>
      </c>
      <c r="L2065" s="18" t="s">
        <v>6457</v>
      </c>
      <c r="M2065" s="18" t="s">
        <v>7660</v>
      </c>
      <c r="N2065" s="18" t="s">
        <v>8926</v>
      </c>
      <c r="O2065" s="18" t="s">
        <v>8927</v>
      </c>
      <c r="P2065" s="18" t="s">
        <v>8932</v>
      </c>
      <c r="Q2065" s="18" t="s">
        <v>8928</v>
      </c>
      <c r="R2065" s="18" t="s">
        <v>2352</v>
      </c>
      <c r="S2065" s="18" t="s">
        <v>8930</v>
      </c>
      <c r="T2065" s="18" t="s">
        <v>8931</v>
      </c>
      <c r="U2065" s="18" t="s">
        <v>7660</v>
      </c>
    </row>
    <row r="2066" spans="1:21" x14ac:dyDescent="0.3">
      <c r="A2066" s="18">
        <v>2065</v>
      </c>
      <c r="B2066" s="18" t="s">
        <v>3085</v>
      </c>
      <c r="C2066" s="18" t="s">
        <v>3086</v>
      </c>
      <c r="D2066" s="18">
        <v>3.9277700000000002</v>
      </c>
      <c r="E2066" s="18">
        <v>1.3981699999999999</v>
      </c>
      <c r="F2066" s="18">
        <v>0.35597043615079288</v>
      </c>
      <c r="G2066" s="18">
        <v>-1.49017</v>
      </c>
      <c r="H2066" s="18">
        <v>-2.3965100000000001</v>
      </c>
      <c r="I2066" s="18">
        <v>2.9999999999999997E-4</v>
      </c>
      <c r="J2066" s="18">
        <v>6.4648899999999998E-4</v>
      </c>
      <c r="K2066" s="18" t="s">
        <v>19064</v>
      </c>
      <c r="L2066" s="18" t="s">
        <v>3085</v>
      </c>
      <c r="M2066" s="18" t="s">
        <v>3086</v>
      </c>
      <c r="N2066" s="18" t="s">
        <v>8926</v>
      </c>
      <c r="O2066" s="18" t="s">
        <v>8927</v>
      </c>
      <c r="P2066" s="18" t="s">
        <v>8932</v>
      </c>
      <c r="Q2066" s="18" t="s">
        <v>8928</v>
      </c>
      <c r="R2066" s="18" t="s">
        <v>2352</v>
      </c>
      <c r="S2066" s="18" t="s">
        <v>8930</v>
      </c>
      <c r="T2066" s="18" t="s">
        <v>8931</v>
      </c>
      <c r="U2066" s="18" t="s">
        <v>3086</v>
      </c>
    </row>
    <row r="2067" spans="1:21" x14ac:dyDescent="0.3">
      <c r="A2067" s="18">
        <v>2066</v>
      </c>
      <c r="B2067" s="18" t="s">
        <v>1382</v>
      </c>
      <c r="C2067" s="18" t="s">
        <v>1945</v>
      </c>
      <c r="D2067" s="18">
        <v>2639.69</v>
      </c>
      <c r="E2067" s="18">
        <v>939.38499999999999</v>
      </c>
      <c r="F2067" s="18">
        <v>0.35586943921445319</v>
      </c>
      <c r="G2067" s="18">
        <v>-1.49058</v>
      </c>
      <c r="H2067" s="18">
        <v>-12.303599999999999</v>
      </c>
      <c r="I2067" s="40">
        <v>5.0000000000000002E-5</v>
      </c>
      <c r="J2067" s="18">
        <v>1.13329E-4</v>
      </c>
      <c r="K2067" s="18" t="s">
        <v>19064</v>
      </c>
      <c r="L2067" s="18" t="s">
        <v>1382</v>
      </c>
      <c r="M2067" s="18" t="s">
        <v>36256</v>
      </c>
      <c r="N2067" s="18" t="s">
        <v>8926</v>
      </c>
      <c r="O2067" s="18" t="s">
        <v>8927</v>
      </c>
      <c r="P2067" s="18" t="s">
        <v>2352</v>
      </c>
      <c r="Q2067" s="18" t="s">
        <v>8928</v>
      </c>
      <c r="R2067" s="18" t="s">
        <v>1945</v>
      </c>
      <c r="S2067" s="18" t="s">
        <v>8930</v>
      </c>
      <c r="T2067" s="18" t="s">
        <v>8931</v>
      </c>
      <c r="U2067" s="18" t="s">
        <v>1945</v>
      </c>
    </row>
    <row r="2068" spans="1:21" x14ac:dyDescent="0.3">
      <c r="A2068" s="18">
        <v>2067</v>
      </c>
      <c r="B2068" s="18" t="s">
        <v>1013</v>
      </c>
      <c r="C2068" s="18" t="s">
        <v>1574</v>
      </c>
      <c r="D2068" s="18">
        <v>6.2057000000000002</v>
      </c>
      <c r="E2068" s="18">
        <v>2.20831</v>
      </c>
      <c r="F2068" s="18">
        <v>0.35585187811205826</v>
      </c>
      <c r="G2068" s="18">
        <v>-1.49065</v>
      </c>
      <c r="H2068" s="18">
        <v>-5.8134800000000002</v>
      </c>
      <c r="I2068" s="40">
        <v>5.0000000000000002E-5</v>
      </c>
      <c r="J2068" s="18">
        <v>1.13329E-4</v>
      </c>
      <c r="K2068" s="18" t="s">
        <v>19064</v>
      </c>
      <c r="L2068" s="18" t="s">
        <v>1013</v>
      </c>
      <c r="M2068" s="18" t="s">
        <v>31898</v>
      </c>
      <c r="N2068" s="18" t="s">
        <v>8926</v>
      </c>
      <c r="O2068" s="18" t="s">
        <v>8927</v>
      </c>
      <c r="P2068" s="18" t="s">
        <v>8932</v>
      </c>
      <c r="Q2068" s="18" t="s">
        <v>8928</v>
      </c>
      <c r="R2068" s="18" t="s">
        <v>1574</v>
      </c>
      <c r="S2068" s="18" t="s">
        <v>8930</v>
      </c>
      <c r="T2068" s="18" t="s">
        <v>8931</v>
      </c>
      <c r="U2068" s="18" t="s">
        <v>1574</v>
      </c>
    </row>
    <row r="2069" spans="1:21" x14ac:dyDescent="0.3">
      <c r="A2069" s="18">
        <v>2068</v>
      </c>
      <c r="B2069" s="18" t="s">
        <v>3439</v>
      </c>
      <c r="C2069" s="18" t="s">
        <v>3440</v>
      </c>
      <c r="D2069" s="18">
        <v>4.0149299999999997</v>
      </c>
      <c r="E2069" s="18">
        <v>1.42849</v>
      </c>
      <c r="F2069" s="18">
        <v>0.35579449703979898</v>
      </c>
      <c r="G2069" s="18">
        <v>-1.49088</v>
      </c>
      <c r="H2069" s="18">
        <v>-6.7057799999999999</v>
      </c>
      <c r="I2069" s="40">
        <v>5.0000000000000002E-5</v>
      </c>
      <c r="J2069" s="18">
        <v>1.13329E-4</v>
      </c>
      <c r="K2069" s="18" t="s">
        <v>19064</v>
      </c>
      <c r="L2069" s="18" t="s">
        <v>3439</v>
      </c>
      <c r="M2069" s="18" t="s">
        <v>3440</v>
      </c>
      <c r="N2069" s="18" t="s">
        <v>8926</v>
      </c>
      <c r="O2069" s="18" t="s">
        <v>8927</v>
      </c>
      <c r="P2069" s="18" t="s">
        <v>8932</v>
      </c>
      <c r="Q2069" s="18" t="s">
        <v>8928</v>
      </c>
      <c r="R2069" s="18" t="s">
        <v>2352</v>
      </c>
      <c r="S2069" s="18" t="s">
        <v>8930</v>
      </c>
      <c r="T2069" s="18" t="s">
        <v>8931</v>
      </c>
      <c r="U2069" s="18" t="s">
        <v>3440</v>
      </c>
    </row>
    <row r="2070" spans="1:21" x14ac:dyDescent="0.3">
      <c r="A2070" s="18">
        <v>2069</v>
      </c>
      <c r="B2070" s="18" t="s">
        <v>1034</v>
      </c>
      <c r="C2070" s="18" t="s">
        <v>1597</v>
      </c>
      <c r="D2070" s="18">
        <v>101.54300000000001</v>
      </c>
      <c r="E2070" s="18">
        <v>36.072600000000001</v>
      </c>
      <c r="F2070" s="18">
        <v>0.35524457618939759</v>
      </c>
      <c r="G2070" s="18">
        <v>-1.49312</v>
      </c>
      <c r="H2070" s="18">
        <v>-23.554400000000001</v>
      </c>
      <c r="I2070" s="40">
        <v>5.0000000000000002E-5</v>
      </c>
      <c r="J2070" s="18">
        <v>1.13329E-4</v>
      </c>
      <c r="K2070" s="18" t="s">
        <v>19064</v>
      </c>
      <c r="L2070" s="18" t="s">
        <v>1034</v>
      </c>
      <c r="M2070" s="18" t="s">
        <v>36257</v>
      </c>
      <c r="N2070" s="18" t="s">
        <v>8926</v>
      </c>
      <c r="O2070" s="18" t="s">
        <v>8927</v>
      </c>
      <c r="P2070" s="18" t="s">
        <v>2352</v>
      </c>
      <c r="Q2070" s="18" t="s">
        <v>8928</v>
      </c>
      <c r="R2070" s="18" t="s">
        <v>36258</v>
      </c>
      <c r="S2070" s="18" t="s">
        <v>8930</v>
      </c>
      <c r="T2070" s="18" t="s">
        <v>8931</v>
      </c>
      <c r="U2070" s="18" t="s">
        <v>1597</v>
      </c>
    </row>
    <row r="2071" spans="1:21" x14ac:dyDescent="0.3">
      <c r="A2071" s="18">
        <v>2070</v>
      </c>
      <c r="B2071" s="18" t="s">
        <v>3844</v>
      </c>
      <c r="C2071" s="18" t="s">
        <v>3845</v>
      </c>
      <c r="D2071" s="18">
        <v>0.48151899999999997</v>
      </c>
      <c r="E2071" s="18">
        <v>0.17102300000000001</v>
      </c>
      <c r="F2071" s="18">
        <v>0.35517393913843487</v>
      </c>
      <c r="G2071" s="18">
        <v>-1.4934099999999999</v>
      </c>
      <c r="H2071" s="18">
        <v>-1.62399</v>
      </c>
      <c r="I2071" s="18">
        <v>1.8149999999999999E-2</v>
      </c>
      <c r="J2071" s="18">
        <v>3.1609900000000003E-2</v>
      </c>
      <c r="K2071" s="18" t="s">
        <v>19064</v>
      </c>
      <c r="L2071" s="18" t="s">
        <v>3844</v>
      </c>
      <c r="M2071" s="18" t="s">
        <v>3845</v>
      </c>
      <c r="N2071" s="18" t="s">
        <v>8926</v>
      </c>
      <c r="O2071" s="18" t="s">
        <v>8927</v>
      </c>
      <c r="P2071" s="18" t="s">
        <v>33511</v>
      </c>
      <c r="Q2071" s="18" t="s">
        <v>8928</v>
      </c>
      <c r="R2071" s="18" t="s">
        <v>2352</v>
      </c>
      <c r="S2071" s="18" t="s">
        <v>8930</v>
      </c>
      <c r="T2071" s="18" t="s">
        <v>8931</v>
      </c>
      <c r="U2071" s="18" t="s">
        <v>3845</v>
      </c>
    </row>
    <row r="2072" spans="1:21" x14ac:dyDescent="0.3">
      <c r="A2072" s="18">
        <v>2071</v>
      </c>
      <c r="B2072" s="18" t="s">
        <v>6396</v>
      </c>
      <c r="C2072" s="18" t="s">
        <v>7600</v>
      </c>
      <c r="D2072" s="18">
        <v>370.78800000000001</v>
      </c>
      <c r="E2072" s="18">
        <v>131.411</v>
      </c>
      <c r="F2072" s="18">
        <v>0.354410067208216</v>
      </c>
      <c r="G2072" s="18">
        <v>-1.49651</v>
      </c>
      <c r="H2072" s="18">
        <v>-11.128299999999999</v>
      </c>
      <c r="I2072" s="40">
        <v>5.0000000000000002E-5</v>
      </c>
      <c r="J2072" s="18">
        <v>1.13329E-4</v>
      </c>
      <c r="K2072" s="18" t="s">
        <v>19064</v>
      </c>
      <c r="L2072" s="18" t="s">
        <v>6396</v>
      </c>
      <c r="M2072" s="18" t="s">
        <v>7600</v>
      </c>
      <c r="N2072" s="18" t="s">
        <v>8926</v>
      </c>
      <c r="O2072" s="18" t="s">
        <v>8927</v>
      </c>
      <c r="P2072" s="18" t="s">
        <v>33511</v>
      </c>
      <c r="Q2072" s="18" t="s">
        <v>8928</v>
      </c>
      <c r="R2072" s="18" t="s">
        <v>2352</v>
      </c>
      <c r="S2072" s="18" t="s">
        <v>8930</v>
      </c>
      <c r="T2072" s="18" t="s">
        <v>8931</v>
      </c>
      <c r="U2072" s="18" t="s">
        <v>7600</v>
      </c>
    </row>
    <row r="2073" spans="1:21" x14ac:dyDescent="0.3">
      <c r="A2073" s="18">
        <v>2072</v>
      </c>
      <c r="B2073" s="18" t="s">
        <v>6657</v>
      </c>
      <c r="C2073" s="18" t="s">
        <v>7856</v>
      </c>
      <c r="D2073" s="18">
        <v>5.8601900000000002</v>
      </c>
      <c r="E2073" s="18">
        <v>2.0766499999999999</v>
      </c>
      <c r="F2073" s="18">
        <v>0.35436564343476917</v>
      </c>
      <c r="G2073" s="18">
        <v>-1.4966900000000001</v>
      </c>
      <c r="H2073" s="18">
        <v>-18.473600000000001</v>
      </c>
      <c r="I2073" s="40">
        <v>5.0000000000000002E-5</v>
      </c>
      <c r="J2073" s="18">
        <v>1.13329E-4</v>
      </c>
      <c r="K2073" s="18" t="s">
        <v>19064</v>
      </c>
      <c r="L2073" s="18" t="s">
        <v>6657</v>
      </c>
      <c r="M2073" s="18" t="s">
        <v>7856</v>
      </c>
      <c r="N2073" s="18" t="s">
        <v>8926</v>
      </c>
      <c r="O2073" s="18" t="s">
        <v>8927</v>
      </c>
      <c r="P2073" s="18" t="s">
        <v>8932</v>
      </c>
      <c r="Q2073" s="18" t="s">
        <v>8928</v>
      </c>
      <c r="R2073" s="18" t="s">
        <v>2352</v>
      </c>
      <c r="S2073" s="18" t="s">
        <v>8930</v>
      </c>
      <c r="T2073" s="18" t="s">
        <v>8931</v>
      </c>
      <c r="U2073" s="18" t="s">
        <v>7856</v>
      </c>
    </row>
    <row r="2074" spans="1:21" x14ac:dyDescent="0.3">
      <c r="A2074" s="18">
        <v>2073</v>
      </c>
      <c r="B2074" s="18" t="s">
        <v>6523</v>
      </c>
      <c r="C2074" s="18" t="s">
        <v>7726</v>
      </c>
      <c r="D2074" s="18">
        <v>60.396099999999997</v>
      </c>
      <c r="E2074" s="18">
        <v>21.398</v>
      </c>
      <c r="F2074" s="18">
        <v>0.35429439980396088</v>
      </c>
      <c r="G2074" s="18">
        <v>-1.49698</v>
      </c>
      <c r="H2074" s="18">
        <v>-3.99579</v>
      </c>
      <c r="I2074" s="40">
        <v>5.0000000000000002E-5</v>
      </c>
      <c r="J2074" s="18">
        <v>1.13329E-4</v>
      </c>
      <c r="K2074" s="18" t="s">
        <v>19064</v>
      </c>
      <c r="L2074" s="18" t="s">
        <v>6523</v>
      </c>
      <c r="M2074" s="18" t="s">
        <v>7726</v>
      </c>
      <c r="N2074" s="18" t="s">
        <v>8926</v>
      </c>
      <c r="O2074" s="18" t="s">
        <v>8927</v>
      </c>
      <c r="P2074" s="18" t="s">
        <v>8932</v>
      </c>
      <c r="Q2074" s="18" t="s">
        <v>8928</v>
      </c>
      <c r="R2074" s="18" t="s">
        <v>2352</v>
      </c>
      <c r="S2074" s="18" t="s">
        <v>8930</v>
      </c>
      <c r="T2074" s="18" t="s">
        <v>8931</v>
      </c>
      <c r="U2074" s="18" t="s">
        <v>7726</v>
      </c>
    </row>
    <row r="2075" spans="1:21" x14ac:dyDescent="0.3">
      <c r="A2075" s="18">
        <v>2074</v>
      </c>
      <c r="B2075" s="18" t="s">
        <v>6161</v>
      </c>
      <c r="C2075" s="18" t="s">
        <v>7368</v>
      </c>
      <c r="D2075" s="18">
        <v>179.59</v>
      </c>
      <c r="E2075" s="18">
        <v>63.548400000000001</v>
      </c>
      <c r="F2075" s="18">
        <v>0.35385266440224955</v>
      </c>
      <c r="G2075" s="18">
        <v>-1.49878</v>
      </c>
      <c r="H2075" s="18">
        <v>-22.043800000000001</v>
      </c>
      <c r="I2075" s="40">
        <v>5.0000000000000002E-5</v>
      </c>
      <c r="J2075" s="18">
        <v>1.13329E-4</v>
      </c>
      <c r="K2075" s="18" t="s">
        <v>19064</v>
      </c>
      <c r="L2075" s="18" t="s">
        <v>6161</v>
      </c>
      <c r="M2075" s="18" t="s">
        <v>36259</v>
      </c>
      <c r="N2075" s="18" t="s">
        <v>8926</v>
      </c>
      <c r="O2075" s="18" t="s">
        <v>8927</v>
      </c>
      <c r="P2075" s="18" t="s">
        <v>36260</v>
      </c>
      <c r="Q2075" s="18" t="s">
        <v>8928</v>
      </c>
      <c r="R2075" s="18" t="s">
        <v>36261</v>
      </c>
      <c r="S2075" s="18" t="s">
        <v>8930</v>
      </c>
      <c r="T2075" s="18" t="s">
        <v>8931</v>
      </c>
      <c r="U2075" s="18" t="s">
        <v>7368</v>
      </c>
    </row>
    <row r="2076" spans="1:21" x14ac:dyDescent="0.3">
      <c r="A2076" s="18">
        <v>2075</v>
      </c>
      <c r="B2076" s="18" t="s">
        <v>46</v>
      </c>
      <c r="C2076" s="18" t="s">
        <v>480</v>
      </c>
      <c r="D2076" s="18">
        <v>712.41899999999998</v>
      </c>
      <c r="E2076" s="18">
        <v>251.983</v>
      </c>
      <c r="F2076" s="18">
        <v>0.35370056104623826</v>
      </c>
      <c r="G2076" s="18">
        <v>-1.4994000000000001</v>
      </c>
      <c r="H2076" s="18">
        <v>-9.50136</v>
      </c>
      <c r="I2076" s="40">
        <v>5.0000000000000002E-5</v>
      </c>
      <c r="J2076" s="18">
        <v>1.13329E-4</v>
      </c>
      <c r="K2076" s="18" t="s">
        <v>19064</v>
      </c>
      <c r="L2076" s="18" t="s">
        <v>46</v>
      </c>
      <c r="M2076" s="18" t="s">
        <v>480</v>
      </c>
      <c r="N2076" s="18" t="s">
        <v>8926</v>
      </c>
      <c r="O2076" s="18" t="s">
        <v>8927</v>
      </c>
      <c r="P2076" s="18" t="s">
        <v>8932</v>
      </c>
      <c r="Q2076" s="18" t="s">
        <v>8928</v>
      </c>
      <c r="R2076" s="18" t="s">
        <v>2352</v>
      </c>
      <c r="S2076" s="18" t="s">
        <v>8930</v>
      </c>
      <c r="T2076" s="18" t="s">
        <v>8931</v>
      </c>
      <c r="U2076" s="18" t="s">
        <v>480</v>
      </c>
    </row>
    <row r="2077" spans="1:21" x14ac:dyDescent="0.3">
      <c r="A2077" s="18">
        <v>2076</v>
      </c>
      <c r="B2077" s="18" t="s">
        <v>76</v>
      </c>
      <c r="C2077" s="18" t="s">
        <v>510</v>
      </c>
      <c r="D2077" s="18">
        <v>45.727499999999999</v>
      </c>
      <c r="E2077" s="18">
        <v>16.173200000000001</v>
      </c>
      <c r="F2077" s="18">
        <v>0.35368651249248267</v>
      </c>
      <c r="G2077" s="18">
        <v>-1.49946</v>
      </c>
      <c r="H2077" s="18">
        <v>-2.1849599999999998</v>
      </c>
      <c r="I2077" s="18">
        <v>2.15E-3</v>
      </c>
      <c r="J2077" s="18">
        <v>4.2555700000000002E-3</v>
      </c>
      <c r="K2077" s="18" t="s">
        <v>19064</v>
      </c>
      <c r="L2077" s="18" t="s">
        <v>76</v>
      </c>
      <c r="M2077" s="18" t="s">
        <v>510</v>
      </c>
      <c r="N2077" s="18" t="s">
        <v>8926</v>
      </c>
      <c r="O2077" s="18" t="s">
        <v>8927</v>
      </c>
      <c r="P2077" s="18" t="s">
        <v>8932</v>
      </c>
      <c r="Q2077" s="18" t="s">
        <v>8928</v>
      </c>
      <c r="R2077" s="18" t="s">
        <v>2352</v>
      </c>
      <c r="S2077" s="18" t="s">
        <v>8930</v>
      </c>
      <c r="T2077" s="18" t="s">
        <v>8931</v>
      </c>
      <c r="U2077" s="18" t="s">
        <v>510</v>
      </c>
    </row>
    <row r="2078" spans="1:21" x14ac:dyDescent="0.3">
      <c r="A2078" s="18">
        <v>2077</v>
      </c>
      <c r="B2078" s="18" t="s">
        <v>388</v>
      </c>
      <c r="C2078" s="18" t="s">
        <v>822</v>
      </c>
      <c r="D2078" s="18">
        <v>260.33800000000002</v>
      </c>
      <c r="E2078" s="18">
        <v>92.037499999999994</v>
      </c>
      <c r="F2078" s="18">
        <v>0.35353079458242742</v>
      </c>
      <c r="G2078" s="18">
        <v>-1.5000899999999999</v>
      </c>
      <c r="H2078" s="18">
        <v>-9.9930000000000003</v>
      </c>
      <c r="I2078" s="40">
        <v>5.0000000000000002E-5</v>
      </c>
      <c r="J2078" s="18">
        <v>1.13329E-4</v>
      </c>
      <c r="K2078" s="18" t="s">
        <v>19064</v>
      </c>
      <c r="L2078" s="18" t="s">
        <v>388</v>
      </c>
      <c r="M2078" s="18" t="s">
        <v>33101</v>
      </c>
      <c r="N2078" s="18" t="s">
        <v>8926</v>
      </c>
      <c r="O2078" s="18" t="s">
        <v>8927</v>
      </c>
      <c r="P2078" s="18" t="s">
        <v>33614</v>
      </c>
      <c r="Q2078" s="18" t="s">
        <v>8928</v>
      </c>
      <c r="R2078" s="18" t="s">
        <v>33615</v>
      </c>
      <c r="S2078" s="18" t="s">
        <v>8930</v>
      </c>
      <c r="T2078" s="18" t="s">
        <v>8931</v>
      </c>
      <c r="U2078" s="18" t="s">
        <v>822</v>
      </c>
    </row>
    <row r="2079" spans="1:21" x14ac:dyDescent="0.3">
      <c r="A2079" s="18">
        <v>2078</v>
      </c>
      <c r="B2079" s="18" t="s">
        <v>1239</v>
      </c>
      <c r="C2079" s="18" t="s">
        <v>1805</v>
      </c>
      <c r="D2079" s="18">
        <v>2.2707899999999999</v>
      </c>
      <c r="E2079" s="18">
        <v>0.80197300000000005</v>
      </c>
      <c r="F2079" s="18">
        <v>0.35316916139317156</v>
      </c>
      <c r="G2079" s="18">
        <v>-1.5015700000000001</v>
      </c>
      <c r="H2079" s="18">
        <v>-4.4251899999999997</v>
      </c>
      <c r="I2079" s="40">
        <v>5.0000000000000002E-5</v>
      </c>
      <c r="J2079" s="18">
        <v>1.13329E-4</v>
      </c>
      <c r="K2079" s="18" t="s">
        <v>19064</v>
      </c>
      <c r="L2079" s="18" t="s">
        <v>1239</v>
      </c>
      <c r="M2079" s="18" t="s">
        <v>8892</v>
      </c>
      <c r="N2079" s="18" t="s">
        <v>8926</v>
      </c>
      <c r="O2079" s="18" t="s">
        <v>8927</v>
      </c>
      <c r="P2079" s="18" t="s">
        <v>2352</v>
      </c>
      <c r="Q2079" s="18" t="s">
        <v>8928</v>
      </c>
      <c r="R2079" s="18" t="s">
        <v>1805</v>
      </c>
      <c r="S2079" s="18" t="s">
        <v>8930</v>
      </c>
      <c r="T2079" s="18" t="s">
        <v>8931</v>
      </c>
      <c r="U2079" s="18" t="s">
        <v>1805</v>
      </c>
    </row>
    <row r="2080" spans="1:21" x14ac:dyDescent="0.3">
      <c r="A2080" s="18">
        <v>2079</v>
      </c>
      <c r="B2080" s="18" t="s">
        <v>1267</v>
      </c>
      <c r="C2080" s="18" t="s">
        <v>1835</v>
      </c>
      <c r="D2080" s="18">
        <v>83.044499999999999</v>
      </c>
      <c r="E2080" s="18">
        <v>29.328299999999999</v>
      </c>
      <c r="F2080" s="18">
        <v>0.35316366526380433</v>
      </c>
      <c r="G2080" s="18">
        <v>-1.50159</v>
      </c>
      <c r="H2080" s="18">
        <v>-32.6599</v>
      </c>
      <c r="I2080" s="40">
        <v>5.0000000000000002E-5</v>
      </c>
      <c r="J2080" s="18">
        <v>1.13329E-4</v>
      </c>
      <c r="K2080" s="18" t="s">
        <v>19064</v>
      </c>
      <c r="L2080" s="18" t="s">
        <v>1267</v>
      </c>
      <c r="M2080" s="18" t="s">
        <v>1835</v>
      </c>
      <c r="N2080" s="18" t="s">
        <v>8926</v>
      </c>
      <c r="O2080" s="18" t="s">
        <v>8927</v>
      </c>
      <c r="P2080" s="18" t="s">
        <v>2352</v>
      </c>
      <c r="Q2080" s="18" t="s">
        <v>8928</v>
      </c>
      <c r="R2080" s="18" t="s">
        <v>2352</v>
      </c>
      <c r="S2080" s="18" t="s">
        <v>8930</v>
      </c>
      <c r="T2080" s="18" t="s">
        <v>8931</v>
      </c>
      <c r="U2080" s="18" t="s">
        <v>1835</v>
      </c>
    </row>
    <row r="2081" spans="1:21" x14ac:dyDescent="0.3">
      <c r="A2081" s="18">
        <v>2080</v>
      </c>
      <c r="B2081" s="18" t="s">
        <v>6704</v>
      </c>
      <c r="C2081" s="18" t="s">
        <v>7903</v>
      </c>
      <c r="D2081" s="18">
        <v>213.767</v>
      </c>
      <c r="E2081" s="18">
        <v>75.481399999999994</v>
      </c>
      <c r="F2081" s="18">
        <v>0.35310127381681922</v>
      </c>
      <c r="G2081" s="18">
        <v>-1.5018499999999999</v>
      </c>
      <c r="H2081" s="18">
        <v>-16.195599999999999</v>
      </c>
      <c r="I2081" s="40">
        <v>5.0000000000000002E-5</v>
      </c>
      <c r="J2081" s="18">
        <v>1.13329E-4</v>
      </c>
      <c r="K2081" s="18" t="s">
        <v>19064</v>
      </c>
      <c r="L2081" s="18" t="s">
        <v>6704</v>
      </c>
      <c r="M2081" s="18" t="s">
        <v>7903</v>
      </c>
      <c r="N2081" s="18" t="s">
        <v>8926</v>
      </c>
      <c r="O2081" s="18" t="s">
        <v>8927</v>
      </c>
      <c r="P2081" s="18" t="s">
        <v>8932</v>
      </c>
      <c r="Q2081" s="18" t="s">
        <v>8928</v>
      </c>
      <c r="R2081" s="18" t="s">
        <v>2352</v>
      </c>
      <c r="S2081" s="18" t="s">
        <v>8930</v>
      </c>
      <c r="T2081" s="18" t="s">
        <v>8931</v>
      </c>
      <c r="U2081" s="18" t="s">
        <v>7903</v>
      </c>
    </row>
    <row r="2082" spans="1:21" x14ac:dyDescent="0.3">
      <c r="A2082" s="18">
        <v>2081</v>
      </c>
      <c r="B2082" s="18" t="s">
        <v>2683</v>
      </c>
      <c r="C2082" s="18" t="s">
        <v>2684</v>
      </c>
      <c r="D2082" s="18">
        <v>142.81100000000001</v>
      </c>
      <c r="E2082" s="18">
        <v>50.410299999999999</v>
      </c>
      <c r="F2082" s="18">
        <v>0.35298611451498835</v>
      </c>
      <c r="G2082" s="18">
        <v>-1.5023200000000001</v>
      </c>
      <c r="H2082" s="18">
        <v>-14.1746</v>
      </c>
      <c r="I2082" s="40">
        <v>5.0000000000000002E-5</v>
      </c>
      <c r="J2082" s="18">
        <v>1.13329E-4</v>
      </c>
      <c r="K2082" s="18" t="s">
        <v>19064</v>
      </c>
      <c r="L2082" s="18" t="s">
        <v>2683</v>
      </c>
      <c r="M2082" s="18" t="s">
        <v>2684</v>
      </c>
      <c r="N2082" s="18" t="s">
        <v>8926</v>
      </c>
      <c r="O2082" s="18" t="s">
        <v>8927</v>
      </c>
      <c r="P2082" s="18" t="s">
        <v>8932</v>
      </c>
      <c r="Q2082" s="18" t="s">
        <v>8928</v>
      </c>
      <c r="R2082" s="18" t="s">
        <v>2352</v>
      </c>
      <c r="S2082" s="18" t="s">
        <v>8930</v>
      </c>
      <c r="T2082" s="18" t="s">
        <v>8931</v>
      </c>
      <c r="U2082" s="18" t="s">
        <v>2684</v>
      </c>
    </row>
    <row r="2083" spans="1:21" x14ac:dyDescent="0.3">
      <c r="A2083" s="18">
        <v>2082</v>
      </c>
      <c r="B2083" s="18" t="s">
        <v>6992</v>
      </c>
      <c r="C2083" s="18" t="s">
        <v>8187</v>
      </c>
      <c r="D2083" s="18">
        <v>399.49400000000003</v>
      </c>
      <c r="E2083" s="18">
        <v>141.00200000000001</v>
      </c>
      <c r="F2083" s="18">
        <v>0.35295148362678791</v>
      </c>
      <c r="G2083" s="18">
        <v>-1.5024599999999999</v>
      </c>
      <c r="H2083" s="18">
        <v>-19.313500000000001</v>
      </c>
      <c r="I2083" s="40">
        <v>5.0000000000000002E-5</v>
      </c>
      <c r="J2083" s="18">
        <v>1.13329E-4</v>
      </c>
      <c r="K2083" s="18" t="s">
        <v>19064</v>
      </c>
      <c r="L2083" s="18" t="s">
        <v>6992</v>
      </c>
      <c r="M2083" s="18" t="s">
        <v>36262</v>
      </c>
      <c r="N2083" s="18" t="s">
        <v>8926</v>
      </c>
      <c r="O2083" s="18" t="s">
        <v>8927</v>
      </c>
      <c r="P2083" s="18" t="s">
        <v>8932</v>
      </c>
      <c r="Q2083" s="18" t="s">
        <v>8928</v>
      </c>
      <c r="R2083" s="18" t="s">
        <v>36263</v>
      </c>
      <c r="S2083" s="18" t="s">
        <v>8930</v>
      </c>
      <c r="T2083" s="18" t="s">
        <v>8931</v>
      </c>
      <c r="U2083" s="18" t="s">
        <v>8187</v>
      </c>
    </row>
    <row r="2084" spans="1:21" x14ac:dyDescent="0.3">
      <c r="A2084" s="18">
        <v>2083</v>
      </c>
      <c r="B2084" s="18" t="s">
        <v>203</v>
      </c>
      <c r="C2084" s="18" t="s">
        <v>637</v>
      </c>
      <c r="D2084" s="18">
        <v>540.74699999999996</v>
      </c>
      <c r="E2084" s="18">
        <v>190.80199999999999</v>
      </c>
      <c r="F2084" s="18">
        <v>0.35284892935143425</v>
      </c>
      <c r="G2084" s="18">
        <v>-1.50288</v>
      </c>
      <c r="H2084" s="18">
        <v>-3.22525</v>
      </c>
      <c r="I2084" s="40">
        <v>5.0000000000000002E-5</v>
      </c>
      <c r="J2084" s="18">
        <v>1.13329E-4</v>
      </c>
      <c r="K2084" s="18" t="s">
        <v>19064</v>
      </c>
      <c r="L2084" s="18" t="s">
        <v>203</v>
      </c>
      <c r="M2084" s="18" t="s">
        <v>637</v>
      </c>
      <c r="N2084" s="18" t="s">
        <v>8926</v>
      </c>
      <c r="O2084" s="18" t="s">
        <v>8927</v>
      </c>
      <c r="P2084" s="18" t="s">
        <v>2352</v>
      </c>
      <c r="Q2084" s="18" t="s">
        <v>8928</v>
      </c>
      <c r="R2084" s="18" t="s">
        <v>2352</v>
      </c>
      <c r="S2084" s="18" t="s">
        <v>8930</v>
      </c>
      <c r="T2084" s="18" t="s">
        <v>8931</v>
      </c>
      <c r="U2084" s="18" t="s">
        <v>637</v>
      </c>
    </row>
    <row r="2085" spans="1:21" x14ac:dyDescent="0.3">
      <c r="A2085" s="18">
        <v>2084</v>
      </c>
      <c r="B2085" s="18" t="s">
        <v>6198</v>
      </c>
      <c r="C2085" s="18" t="s">
        <v>7404</v>
      </c>
      <c r="D2085" s="18">
        <v>15.085599999999999</v>
      </c>
      <c r="E2085" s="18">
        <v>5.3159900000000002</v>
      </c>
      <c r="F2085" s="18">
        <v>0.35238837036644222</v>
      </c>
      <c r="G2085" s="18">
        <v>-1.5047600000000001</v>
      </c>
      <c r="H2085" s="18">
        <v>-6.9307600000000003</v>
      </c>
      <c r="I2085" s="40">
        <v>5.0000000000000002E-5</v>
      </c>
      <c r="J2085" s="18">
        <v>1.13329E-4</v>
      </c>
      <c r="K2085" s="18" t="s">
        <v>19064</v>
      </c>
      <c r="L2085" s="18" t="s">
        <v>6198</v>
      </c>
      <c r="M2085" s="18" t="s">
        <v>36264</v>
      </c>
      <c r="N2085" s="18" t="s">
        <v>8926</v>
      </c>
      <c r="O2085" s="18" t="s">
        <v>8927</v>
      </c>
      <c r="P2085" s="18" t="s">
        <v>2352</v>
      </c>
      <c r="Q2085" s="18" t="s">
        <v>8928</v>
      </c>
      <c r="R2085" s="18" t="s">
        <v>36265</v>
      </c>
      <c r="S2085" s="18" t="s">
        <v>8930</v>
      </c>
      <c r="T2085" s="18" t="s">
        <v>8931</v>
      </c>
      <c r="U2085" s="18" t="s">
        <v>7404</v>
      </c>
    </row>
    <row r="2086" spans="1:21" x14ac:dyDescent="0.3">
      <c r="A2086" s="18">
        <v>2085</v>
      </c>
      <c r="B2086" s="18" t="s">
        <v>6153</v>
      </c>
      <c r="C2086" s="18" t="s">
        <v>7360</v>
      </c>
      <c r="D2086" s="18">
        <v>41.413200000000003</v>
      </c>
      <c r="E2086" s="18">
        <v>14.5909</v>
      </c>
      <c r="F2086" s="18">
        <v>0.35232486260419377</v>
      </c>
      <c r="G2086" s="18">
        <v>-1.50502</v>
      </c>
      <c r="H2086" s="18">
        <v>-3.9721099999999998</v>
      </c>
      <c r="I2086" s="40">
        <v>5.0000000000000002E-5</v>
      </c>
      <c r="J2086" s="18">
        <v>1.13329E-4</v>
      </c>
      <c r="K2086" s="18" t="s">
        <v>19064</v>
      </c>
      <c r="L2086" s="18" t="s">
        <v>6153</v>
      </c>
      <c r="M2086" s="18" t="s">
        <v>36266</v>
      </c>
      <c r="N2086" s="18" t="s">
        <v>8926</v>
      </c>
      <c r="O2086" s="18" t="s">
        <v>8927</v>
      </c>
      <c r="P2086" s="18" t="s">
        <v>8932</v>
      </c>
      <c r="Q2086" s="18" t="s">
        <v>8928</v>
      </c>
      <c r="R2086" s="18" t="s">
        <v>36267</v>
      </c>
      <c r="S2086" s="18" t="s">
        <v>8930</v>
      </c>
      <c r="T2086" s="18" t="s">
        <v>8931</v>
      </c>
      <c r="U2086" s="18" t="s">
        <v>7360</v>
      </c>
    </row>
    <row r="2087" spans="1:21" x14ac:dyDescent="0.3">
      <c r="A2087" s="18">
        <v>2086</v>
      </c>
      <c r="B2087" s="18" t="s">
        <v>2160</v>
      </c>
      <c r="C2087" s="18" t="s">
        <v>2322</v>
      </c>
      <c r="D2087" s="18">
        <v>17.1523</v>
      </c>
      <c r="E2087" s="18">
        <v>6.0425800000000001</v>
      </c>
      <c r="F2087" s="18">
        <v>0.35228978037930775</v>
      </c>
      <c r="G2087" s="18">
        <v>-1.5051699999999999</v>
      </c>
      <c r="H2087" s="18">
        <v>-7.8952099999999996</v>
      </c>
      <c r="I2087" s="40">
        <v>5.0000000000000002E-5</v>
      </c>
      <c r="J2087" s="18">
        <v>1.13329E-4</v>
      </c>
      <c r="K2087" s="18" t="s">
        <v>19064</v>
      </c>
      <c r="L2087" s="18" t="s">
        <v>2160</v>
      </c>
      <c r="M2087" s="18" t="s">
        <v>33931</v>
      </c>
      <c r="N2087" s="18" t="s">
        <v>8926</v>
      </c>
      <c r="O2087" s="18" t="s">
        <v>8927</v>
      </c>
      <c r="P2087" s="18" t="s">
        <v>2352</v>
      </c>
      <c r="Q2087" s="18" t="s">
        <v>8928</v>
      </c>
      <c r="R2087" s="18" t="s">
        <v>34080</v>
      </c>
      <c r="S2087" s="18" t="s">
        <v>8930</v>
      </c>
      <c r="T2087" s="18" t="s">
        <v>8931</v>
      </c>
      <c r="U2087" s="18" t="s">
        <v>2322</v>
      </c>
    </row>
    <row r="2088" spans="1:21" x14ac:dyDescent="0.3">
      <c r="A2088" s="18">
        <v>2087</v>
      </c>
      <c r="B2088" s="18" t="s">
        <v>6253</v>
      </c>
      <c r="C2088" s="18" t="s">
        <v>7458</v>
      </c>
      <c r="D2088" s="18">
        <v>142.30000000000001</v>
      </c>
      <c r="E2088" s="18">
        <v>50.110900000000001</v>
      </c>
      <c r="F2088" s="18">
        <v>0.35214968376669009</v>
      </c>
      <c r="G2088" s="18">
        <v>-1.5057400000000001</v>
      </c>
      <c r="H2088" s="18">
        <v>-12.008800000000001</v>
      </c>
      <c r="I2088" s="40">
        <v>5.0000000000000002E-5</v>
      </c>
      <c r="J2088" s="18">
        <v>1.13329E-4</v>
      </c>
      <c r="K2088" s="18" t="s">
        <v>19064</v>
      </c>
      <c r="L2088" s="18" t="s">
        <v>6253</v>
      </c>
      <c r="M2088" s="18" t="s">
        <v>7458</v>
      </c>
      <c r="N2088" s="18" t="s">
        <v>8926</v>
      </c>
      <c r="O2088" s="18" t="s">
        <v>8927</v>
      </c>
      <c r="P2088" s="18" t="s">
        <v>8932</v>
      </c>
      <c r="Q2088" s="18" t="s">
        <v>8928</v>
      </c>
      <c r="R2088" s="18" t="s">
        <v>2352</v>
      </c>
      <c r="S2088" s="18" t="s">
        <v>8930</v>
      </c>
      <c r="T2088" s="18" t="s">
        <v>8931</v>
      </c>
      <c r="U2088" s="18" t="s">
        <v>7458</v>
      </c>
    </row>
    <row r="2089" spans="1:21" x14ac:dyDescent="0.3">
      <c r="A2089" s="18">
        <v>2088</v>
      </c>
      <c r="B2089" s="18" t="s">
        <v>6701</v>
      </c>
      <c r="C2089" s="18" t="s">
        <v>7900</v>
      </c>
      <c r="D2089" s="18">
        <v>46.041600000000003</v>
      </c>
      <c r="E2089" s="18">
        <v>16.205100000000002</v>
      </c>
      <c r="F2089" s="18">
        <v>0.35196648248540452</v>
      </c>
      <c r="G2089" s="18">
        <v>-1.5064900000000001</v>
      </c>
      <c r="H2089" s="18">
        <v>-3.0453999999999999</v>
      </c>
      <c r="I2089" s="40">
        <v>5.0000000000000002E-5</v>
      </c>
      <c r="J2089" s="18">
        <v>1.13329E-4</v>
      </c>
      <c r="K2089" s="18" t="s">
        <v>19064</v>
      </c>
      <c r="L2089" s="18" t="s">
        <v>6701</v>
      </c>
      <c r="M2089" s="18" t="s">
        <v>7900</v>
      </c>
      <c r="N2089" s="18" t="s">
        <v>8926</v>
      </c>
      <c r="O2089" s="18" t="s">
        <v>8927</v>
      </c>
      <c r="P2089" s="18" t="s">
        <v>33486</v>
      </c>
      <c r="Q2089" s="18" t="s">
        <v>8928</v>
      </c>
      <c r="R2089" s="18" t="s">
        <v>2352</v>
      </c>
      <c r="S2089" s="18" t="s">
        <v>8930</v>
      </c>
      <c r="T2089" s="18" t="s">
        <v>8931</v>
      </c>
      <c r="U2089" s="18" t="s">
        <v>7900</v>
      </c>
    </row>
    <row r="2090" spans="1:21" x14ac:dyDescent="0.3">
      <c r="A2090" s="18">
        <v>2089</v>
      </c>
      <c r="B2090" s="18" t="s">
        <v>6275</v>
      </c>
      <c r="C2090" s="18" t="s">
        <v>7480</v>
      </c>
      <c r="D2090" s="18">
        <v>30.809699999999999</v>
      </c>
      <c r="E2090" s="18">
        <v>10.8376</v>
      </c>
      <c r="F2090" s="18">
        <v>0.35175934851686319</v>
      </c>
      <c r="G2090" s="18">
        <v>-1.5073399999999999</v>
      </c>
      <c r="H2090" s="18">
        <v>-12.3559</v>
      </c>
      <c r="I2090" s="40">
        <v>5.0000000000000002E-5</v>
      </c>
      <c r="J2090" s="18">
        <v>1.13329E-4</v>
      </c>
      <c r="K2090" s="18" t="s">
        <v>19064</v>
      </c>
      <c r="L2090" s="18" t="s">
        <v>6275</v>
      </c>
      <c r="M2090" s="18" t="s">
        <v>7480</v>
      </c>
      <c r="N2090" s="18" t="s">
        <v>8926</v>
      </c>
      <c r="O2090" s="18" t="s">
        <v>8927</v>
      </c>
      <c r="P2090" s="18" t="s">
        <v>8932</v>
      </c>
      <c r="Q2090" s="18" t="s">
        <v>8928</v>
      </c>
      <c r="R2090" s="18" t="s">
        <v>2352</v>
      </c>
      <c r="S2090" s="18" t="s">
        <v>8930</v>
      </c>
      <c r="T2090" s="18" t="s">
        <v>8931</v>
      </c>
      <c r="U2090" s="18" t="s">
        <v>7480</v>
      </c>
    </row>
    <row r="2091" spans="1:21" x14ac:dyDescent="0.3">
      <c r="A2091" s="18">
        <v>2090</v>
      </c>
      <c r="B2091" s="18" t="s">
        <v>6265</v>
      </c>
      <c r="C2091" s="18" t="s">
        <v>7470</v>
      </c>
      <c r="D2091" s="18">
        <v>1178.56</v>
      </c>
      <c r="E2091" s="18">
        <v>413.96</v>
      </c>
      <c r="F2091" s="18">
        <v>0.35124219386369809</v>
      </c>
      <c r="G2091" s="18">
        <v>-1.5094700000000001</v>
      </c>
      <c r="H2091" s="18">
        <v>-46.106299999999997</v>
      </c>
      <c r="I2091" s="40">
        <v>5.0000000000000002E-5</v>
      </c>
      <c r="J2091" s="18">
        <v>1.13329E-4</v>
      </c>
      <c r="K2091" s="18" t="s">
        <v>19064</v>
      </c>
      <c r="L2091" s="18" t="s">
        <v>6265</v>
      </c>
      <c r="M2091" s="18" t="s">
        <v>7470</v>
      </c>
      <c r="N2091" s="18" t="s">
        <v>8926</v>
      </c>
      <c r="O2091" s="18" t="s">
        <v>8927</v>
      </c>
      <c r="P2091" s="18" t="s">
        <v>2352</v>
      </c>
      <c r="Q2091" s="18" t="s">
        <v>8928</v>
      </c>
      <c r="R2091" s="18" t="s">
        <v>2352</v>
      </c>
      <c r="S2091" s="18" t="s">
        <v>8930</v>
      </c>
      <c r="T2091" s="18" t="s">
        <v>8931</v>
      </c>
      <c r="U2091" s="18" t="s">
        <v>7470</v>
      </c>
    </row>
    <row r="2092" spans="1:21" x14ac:dyDescent="0.3">
      <c r="A2092" s="18">
        <v>2091</v>
      </c>
      <c r="B2092" s="18" t="s">
        <v>6419</v>
      </c>
      <c r="C2092" s="18" t="s">
        <v>7622</v>
      </c>
      <c r="D2092" s="18">
        <v>188.24</v>
      </c>
      <c r="E2092" s="18">
        <v>66.108699999999999</v>
      </c>
      <c r="F2092" s="18">
        <v>0.3511936889077773</v>
      </c>
      <c r="G2092" s="18">
        <v>-1.50966</v>
      </c>
      <c r="H2092" s="18">
        <v>-20.933499999999999</v>
      </c>
      <c r="I2092" s="40">
        <v>5.0000000000000002E-5</v>
      </c>
      <c r="J2092" s="18">
        <v>1.13329E-4</v>
      </c>
      <c r="K2092" s="18" t="s">
        <v>19064</v>
      </c>
      <c r="L2092" s="18" t="s">
        <v>6419</v>
      </c>
      <c r="M2092" s="18" t="s">
        <v>7622</v>
      </c>
      <c r="N2092" s="18" t="s">
        <v>8926</v>
      </c>
      <c r="O2092" s="18" t="s">
        <v>8927</v>
      </c>
      <c r="P2092" s="18" t="s">
        <v>8932</v>
      </c>
      <c r="Q2092" s="18" t="s">
        <v>8928</v>
      </c>
      <c r="R2092" s="18" t="s">
        <v>2352</v>
      </c>
      <c r="S2092" s="18" t="s">
        <v>8930</v>
      </c>
      <c r="T2092" s="18" t="s">
        <v>8931</v>
      </c>
      <c r="U2092" s="18" t="s">
        <v>7622</v>
      </c>
    </row>
    <row r="2093" spans="1:21" x14ac:dyDescent="0.3">
      <c r="A2093" s="18">
        <v>2092</v>
      </c>
      <c r="B2093" s="18" t="s">
        <v>3164</v>
      </c>
      <c r="C2093" s="18" t="s">
        <v>3165</v>
      </c>
      <c r="D2093" s="18">
        <v>46.797400000000003</v>
      </c>
      <c r="E2093" s="18">
        <v>16.4312</v>
      </c>
      <c r="F2093" s="18">
        <v>0.35111352340087271</v>
      </c>
      <c r="G2093" s="18">
        <v>-1.5099899999999999</v>
      </c>
      <c r="H2093" s="18">
        <v>-10.928599999999999</v>
      </c>
      <c r="I2093" s="40">
        <v>5.0000000000000002E-5</v>
      </c>
      <c r="J2093" s="18">
        <v>1.13329E-4</v>
      </c>
      <c r="K2093" s="18" t="s">
        <v>19064</v>
      </c>
      <c r="L2093" s="18" t="s">
        <v>3164</v>
      </c>
      <c r="M2093" s="18" t="s">
        <v>32271</v>
      </c>
      <c r="N2093" s="18" t="s">
        <v>8926</v>
      </c>
      <c r="O2093" s="18" t="s">
        <v>8927</v>
      </c>
      <c r="P2093" s="18" t="s">
        <v>8932</v>
      </c>
      <c r="Q2093" s="18" t="s">
        <v>8928</v>
      </c>
      <c r="R2093" s="18" t="s">
        <v>33351</v>
      </c>
      <c r="S2093" s="18" t="s">
        <v>8930</v>
      </c>
      <c r="T2093" s="18" t="s">
        <v>8931</v>
      </c>
      <c r="U2093" s="18" t="s">
        <v>3165</v>
      </c>
    </row>
    <row r="2094" spans="1:21" x14ac:dyDescent="0.3">
      <c r="A2094" s="18">
        <v>2093</v>
      </c>
      <c r="B2094" s="18" t="s">
        <v>7169</v>
      </c>
      <c r="C2094" s="18" t="s">
        <v>8363</v>
      </c>
      <c r="D2094" s="18">
        <v>6845.57</v>
      </c>
      <c r="E2094" s="18">
        <v>2402.73</v>
      </c>
      <c r="F2094" s="18">
        <v>0.35099049458262793</v>
      </c>
      <c r="G2094" s="18">
        <v>-1.5105</v>
      </c>
      <c r="H2094" s="18">
        <v>-69.004599999999996</v>
      </c>
      <c r="I2094" s="40">
        <v>5.0000000000000002E-5</v>
      </c>
      <c r="J2094" s="18">
        <v>1.13329E-4</v>
      </c>
      <c r="K2094" s="18" t="s">
        <v>19064</v>
      </c>
      <c r="L2094" s="18" t="s">
        <v>7169</v>
      </c>
      <c r="M2094" s="18" t="s">
        <v>36268</v>
      </c>
      <c r="N2094" s="18" t="s">
        <v>8926</v>
      </c>
      <c r="O2094" s="18" t="s">
        <v>8927</v>
      </c>
      <c r="P2094" s="18" t="s">
        <v>2352</v>
      </c>
      <c r="Q2094" s="18" t="s">
        <v>8928</v>
      </c>
      <c r="R2094" s="18" t="s">
        <v>36269</v>
      </c>
      <c r="S2094" s="18" t="s">
        <v>8930</v>
      </c>
      <c r="T2094" s="18" t="s">
        <v>8931</v>
      </c>
      <c r="U2094" s="18" t="s">
        <v>8363</v>
      </c>
    </row>
    <row r="2095" spans="1:21" x14ac:dyDescent="0.3">
      <c r="A2095" s="18">
        <v>2094</v>
      </c>
      <c r="B2095" s="18" t="s">
        <v>6560</v>
      </c>
      <c r="C2095" s="18" t="s">
        <v>7762</v>
      </c>
      <c r="D2095" s="18">
        <v>84.166799999999995</v>
      </c>
      <c r="E2095" s="18">
        <v>29.517600000000002</v>
      </c>
      <c r="F2095" s="18">
        <v>0.35070360284577773</v>
      </c>
      <c r="G2095" s="18">
        <v>-1.5116799999999999</v>
      </c>
      <c r="H2095" s="18">
        <v>-21.825900000000001</v>
      </c>
      <c r="I2095" s="40">
        <v>5.0000000000000002E-5</v>
      </c>
      <c r="J2095" s="18">
        <v>1.13329E-4</v>
      </c>
      <c r="K2095" s="18" t="s">
        <v>19064</v>
      </c>
      <c r="L2095" s="18" t="s">
        <v>6560</v>
      </c>
      <c r="M2095" s="18" t="s">
        <v>7762</v>
      </c>
      <c r="N2095" s="18" t="s">
        <v>8926</v>
      </c>
      <c r="O2095" s="18" t="s">
        <v>8927</v>
      </c>
      <c r="P2095" s="18" t="s">
        <v>2352</v>
      </c>
      <c r="Q2095" s="18" t="s">
        <v>8928</v>
      </c>
      <c r="R2095" s="18" t="s">
        <v>2352</v>
      </c>
      <c r="S2095" s="18" t="s">
        <v>8930</v>
      </c>
      <c r="T2095" s="18" t="s">
        <v>8931</v>
      </c>
      <c r="U2095" s="18" t="s">
        <v>7762</v>
      </c>
    </row>
    <row r="2096" spans="1:21" x14ac:dyDescent="0.3">
      <c r="A2096" s="18">
        <v>2095</v>
      </c>
      <c r="B2096" s="18" t="s">
        <v>7246</v>
      </c>
      <c r="C2096" s="18" t="s">
        <v>8439</v>
      </c>
      <c r="D2096" s="18">
        <v>148.58799999999999</v>
      </c>
      <c r="E2096" s="18">
        <v>52.104399999999998</v>
      </c>
      <c r="F2096" s="18">
        <v>0.35066357983148033</v>
      </c>
      <c r="G2096" s="18">
        <v>-1.5118400000000001</v>
      </c>
      <c r="H2096" s="18">
        <v>-10.0543</v>
      </c>
      <c r="I2096" s="40">
        <v>5.0000000000000002E-5</v>
      </c>
      <c r="J2096" s="18">
        <v>1.13329E-4</v>
      </c>
      <c r="K2096" s="18" t="s">
        <v>19064</v>
      </c>
      <c r="L2096" s="18" t="s">
        <v>7246</v>
      </c>
      <c r="M2096" s="18" t="s">
        <v>36270</v>
      </c>
      <c r="N2096" s="18" t="s">
        <v>8926</v>
      </c>
      <c r="O2096" s="18" t="s">
        <v>8927</v>
      </c>
      <c r="P2096" s="18" t="s">
        <v>2352</v>
      </c>
      <c r="Q2096" s="18" t="s">
        <v>8928</v>
      </c>
      <c r="R2096" s="18" t="s">
        <v>36271</v>
      </c>
      <c r="S2096" s="18" t="s">
        <v>8930</v>
      </c>
      <c r="T2096" s="18" t="s">
        <v>8931</v>
      </c>
      <c r="U2096" s="18" t="s">
        <v>8439</v>
      </c>
    </row>
    <row r="2097" spans="1:21" x14ac:dyDescent="0.3">
      <c r="A2097" s="18">
        <v>2096</v>
      </c>
      <c r="B2097" s="18" t="s">
        <v>6775</v>
      </c>
      <c r="C2097" s="18" t="s">
        <v>7974</v>
      </c>
      <c r="D2097" s="18">
        <v>2523.52</v>
      </c>
      <c r="E2097" s="18">
        <v>884.8</v>
      </c>
      <c r="F2097" s="18">
        <v>0.35062135429875729</v>
      </c>
      <c r="G2097" s="18">
        <v>-1.5120100000000001</v>
      </c>
      <c r="H2097" s="18">
        <v>-27.9969</v>
      </c>
      <c r="I2097" s="40">
        <v>5.0000000000000002E-5</v>
      </c>
      <c r="J2097" s="18">
        <v>1.13329E-4</v>
      </c>
      <c r="K2097" s="18" t="s">
        <v>19064</v>
      </c>
      <c r="L2097" s="18" t="s">
        <v>6775</v>
      </c>
      <c r="M2097" s="18" t="s">
        <v>36272</v>
      </c>
      <c r="N2097" s="18" t="s">
        <v>8926</v>
      </c>
      <c r="O2097" s="18" t="s">
        <v>8927</v>
      </c>
      <c r="P2097" s="18" t="s">
        <v>2352</v>
      </c>
      <c r="Q2097" s="18" t="s">
        <v>8928</v>
      </c>
      <c r="R2097" s="18" t="s">
        <v>36273</v>
      </c>
      <c r="S2097" s="18" t="s">
        <v>8930</v>
      </c>
      <c r="T2097" s="18" t="s">
        <v>8931</v>
      </c>
      <c r="U2097" s="18" t="s">
        <v>7974</v>
      </c>
    </row>
    <row r="2098" spans="1:21" x14ac:dyDescent="0.3">
      <c r="A2098" s="18">
        <v>2097</v>
      </c>
      <c r="B2098" s="18" t="s">
        <v>6531</v>
      </c>
      <c r="C2098" s="18" t="s">
        <v>7734</v>
      </c>
      <c r="D2098" s="18">
        <v>663.17499999999995</v>
      </c>
      <c r="E2098" s="18">
        <v>232.47900000000001</v>
      </c>
      <c r="F2098" s="18">
        <v>0.35055452934745734</v>
      </c>
      <c r="G2098" s="18">
        <v>-1.5122899999999999</v>
      </c>
      <c r="H2098" s="18">
        <v>-28.960100000000001</v>
      </c>
      <c r="I2098" s="40">
        <v>5.0000000000000002E-5</v>
      </c>
      <c r="J2098" s="18">
        <v>1.13329E-4</v>
      </c>
      <c r="K2098" s="18" t="s">
        <v>19064</v>
      </c>
      <c r="L2098" s="18" t="s">
        <v>6531</v>
      </c>
      <c r="M2098" s="18" t="s">
        <v>7734</v>
      </c>
      <c r="N2098" s="18" t="s">
        <v>8926</v>
      </c>
      <c r="O2098" s="18" t="s">
        <v>8927</v>
      </c>
      <c r="P2098" s="18" t="s">
        <v>8932</v>
      </c>
      <c r="Q2098" s="18" t="s">
        <v>8928</v>
      </c>
      <c r="R2098" s="18" t="s">
        <v>2352</v>
      </c>
      <c r="S2098" s="18" t="s">
        <v>8930</v>
      </c>
      <c r="T2098" s="18" t="s">
        <v>8931</v>
      </c>
      <c r="U2098" s="18" t="s">
        <v>7734</v>
      </c>
    </row>
    <row r="2099" spans="1:21" x14ac:dyDescent="0.3">
      <c r="A2099" s="18">
        <v>2098</v>
      </c>
      <c r="B2099" s="18" t="s">
        <v>164</v>
      </c>
      <c r="C2099" s="18" t="s">
        <v>598</v>
      </c>
      <c r="D2099" s="18">
        <v>558.81700000000001</v>
      </c>
      <c r="E2099" s="18">
        <v>195.86699999999999</v>
      </c>
      <c r="F2099" s="18">
        <v>0.35050293745537447</v>
      </c>
      <c r="G2099" s="18">
        <v>-1.5125</v>
      </c>
      <c r="H2099" s="18">
        <v>-21.854800000000001</v>
      </c>
      <c r="I2099" s="40">
        <v>5.0000000000000002E-5</v>
      </c>
      <c r="J2099" s="18">
        <v>1.13329E-4</v>
      </c>
      <c r="K2099" s="18" t="s">
        <v>19064</v>
      </c>
      <c r="L2099" s="18" t="s">
        <v>164</v>
      </c>
      <c r="M2099" s="18" t="s">
        <v>598</v>
      </c>
      <c r="N2099" s="18" t="s">
        <v>8926</v>
      </c>
      <c r="O2099" s="18" t="s">
        <v>8927</v>
      </c>
      <c r="P2099" s="18" t="s">
        <v>8932</v>
      </c>
      <c r="Q2099" s="18" t="s">
        <v>8928</v>
      </c>
      <c r="R2099" s="18" t="s">
        <v>2352</v>
      </c>
      <c r="S2099" s="18" t="s">
        <v>8930</v>
      </c>
      <c r="T2099" s="18" t="s">
        <v>8931</v>
      </c>
      <c r="U2099" s="18" t="s">
        <v>598</v>
      </c>
    </row>
    <row r="2100" spans="1:21" x14ac:dyDescent="0.3">
      <c r="A2100" s="18">
        <v>2099</v>
      </c>
      <c r="B2100" s="18" t="s">
        <v>6837</v>
      </c>
      <c r="C2100" s="18" t="s">
        <v>8036</v>
      </c>
      <c r="D2100" s="18">
        <v>1.12127</v>
      </c>
      <c r="E2100" s="18">
        <v>0.39285300000000001</v>
      </c>
      <c r="F2100" s="18">
        <v>0.35036431903109866</v>
      </c>
      <c r="G2100" s="18">
        <v>-1.51308</v>
      </c>
      <c r="H2100" s="18">
        <v>-3.8038500000000002</v>
      </c>
      <c r="I2100" s="40">
        <v>5.0000000000000002E-5</v>
      </c>
      <c r="J2100" s="18">
        <v>1.13329E-4</v>
      </c>
      <c r="K2100" s="18" t="s">
        <v>19064</v>
      </c>
      <c r="L2100" s="18" t="s">
        <v>6837</v>
      </c>
      <c r="M2100" s="18" t="s">
        <v>36274</v>
      </c>
      <c r="N2100" s="18" t="s">
        <v>8926</v>
      </c>
      <c r="O2100" s="18" t="s">
        <v>8927</v>
      </c>
      <c r="P2100" s="18" t="s">
        <v>8932</v>
      </c>
      <c r="Q2100" s="18" t="s">
        <v>8928</v>
      </c>
      <c r="R2100" s="18" t="s">
        <v>36275</v>
      </c>
      <c r="S2100" s="18" t="s">
        <v>8930</v>
      </c>
      <c r="T2100" s="18" t="s">
        <v>8931</v>
      </c>
      <c r="U2100" s="18" t="s">
        <v>8036</v>
      </c>
    </row>
    <row r="2101" spans="1:21" x14ac:dyDescent="0.3">
      <c r="A2101" s="18">
        <v>2100</v>
      </c>
      <c r="B2101" s="18" t="s">
        <v>235</v>
      </c>
      <c r="C2101" s="18" t="s">
        <v>669</v>
      </c>
      <c r="D2101" s="18">
        <v>212.14500000000001</v>
      </c>
      <c r="E2101" s="18">
        <v>74.254300000000001</v>
      </c>
      <c r="F2101" s="18">
        <v>0.35001673383770532</v>
      </c>
      <c r="G2101" s="18">
        <v>-1.5145</v>
      </c>
      <c r="H2101" s="18">
        <v>-18.8019</v>
      </c>
      <c r="I2101" s="40">
        <v>5.0000000000000002E-5</v>
      </c>
      <c r="J2101" s="18">
        <v>1.13329E-4</v>
      </c>
      <c r="K2101" s="18" t="s">
        <v>19064</v>
      </c>
      <c r="L2101" s="18" t="s">
        <v>235</v>
      </c>
      <c r="M2101" s="18" t="s">
        <v>669</v>
      </c>
      <c r="N2101" s="18" t="s">
        <v>8926</v>
      </c>
      <c r="O2101" s="18" t="s">
        <v>8927</v>
      </c>
      <c r="P2101" s="18" t="s">
        <v>8932</v>
      </c>
      <c r="Q2101" s="18" t="s">
        <v>8928</v>
      </c>
      <c r="R2101" s="18" t="s">
        <v>2352</v>
      </c>
      <c r="S2101" s="18" t="s">
        <v>8930</v>
      </c>
      <c r="T2101" s="18" t="s">
        <v>8931</v>
      </c>
      <c r="U2101" s="18" t="s">
        <v>669</v>
      </c>
    </row>
    <row r="2102" spans="1:21" x14ac:dyDescent="0.3">
      <c r="A2102" s="18">
        <v>2101</v>
      </c>
      <c r="B2102" s="18" t="s">
        <v>6990</v>
      </c>
      <c r="C2102" s="18" t="s">
        <v>8185</v>
      </c>
      <c r="D2102" s="18">
        <v>207.3</v>
      </c>
      <c r="E2102" s="18">
        <v>72.535499999999999</v>
      </c>
      <c r="F2102" s="18">
        <v>0.34990593342981186</v>
      </c>
      <c r="G2102" s="18">
        <v>-1.5149600000000001</v>
      </c>
      <c r="H2102" s="18">
        <v>-13.437200000000001</v>
      </c>
      <c r="I2102" s="40">
        <v>5.0000000000000002E-5</v>
      </c>
      <c r="J2102" s="18">
        <v>1.13329E-4</v>
      </c>
      <c r="K2102" s="18" t="s">
        <v>19064</v>
      </c>
      <c r="L2102" s="18" t="s">
        <v>6990</v>
      </c>
      <c r="M2102" s="18" t="s">
        <v>36276</v>
      </c>
      <c r="N2102" s="18" t="s">
        <v>8926</v>
      </c>
      <c r="O2102" s="18" t="s">
        <v>8927</v>
      </c>
      <c r="P2102" s="18" t="s">
        <v>8932</v>
      </c>
      <c r="Q2102" s="18" t="s">
        <v>8928</v>
      </c>
      <c r="R2102" s="18" t="s">
        <v>36277</v>
      </c>
      <c r="S2102" s="18" t="s">
        <v>8930</v>
      </c>
      <c r="T2102" s="18" t="s">
        <v>8931</v>
      </c>
      <c r="U2102" s="18" t="s">
        <v>8185</v>
      </c>
    </row>
    <row r="2103" spans="1:21" x14ac:dyDescent="0.3">
      <c r="A2103" s="18">
        <v>2102</v>
      </c>
      <c r="B2103" s="18" t="s">
        <v>267</v>
      </c>
      <c r="C2103" s="18" t="s">
        <v>701</v>
      </c>
      <c r="D2103" s="18">
        <v>55.830199999999998</v>
      </c>
      <c r="E2103" s="18">
        <v>19.520499999999998</v>
      </c>
      <c r="F2103" s="18">
        <v>0.34964051713946931</v>
      </c>
      <c r="G2103" s="18">
        <v>-1.5160499999999999</v>
      </c>
      <c r="H2103" s="18">
        <v>-15.377599999999999</v>
      </c>
      <c r="I2103" s="40">
        <v>5.0000000000000002E-5</v>
      </c>
      <c r="J2103" s="18">
        <v>1.13329E-4</v>
      </c>
      <c r="K2103" s="18" t="s">
        <v>19064</v>
      </c>
      <c r="L2103" s="18" t="s">
        <v>267</v>
      </c>
      <c r="M2103" s="18" t="s">
        <v>33154</v>
      </c>
      <c r="N2103" s="18" t="s">
        <v>8926</v>
      </c>
      <c r="O2103" s="18" t="s">
        <v>8927</v>
      </c>
      <c r="P2103" s="18" t="s">
        <v>2352</v>
      </c>
      <c r="Q2103" s="18" t="s">
        <v>8928</v>
      </c>
      <c r="R2103" s="18" t="s">
        <v>33551</v>
      </c>
      <c r="S2103" s="18" t="s">
        <v>8930</v>
      </c>
      <c r="T2103" s="18" t="s">
        <v>8931</v>
      </c>
      <c r="U2103" s="18" t="s">
        <v>701</v>
      </c>
    </row>
    <row r="2104" spans="1:21" x14ac:dyDescent="0.3">
      <c r="A2104" s="18">
        <v>2103</v>
      </c>
      <c r="B2104" s="18" t="s">
        <v>225</v>
      </c>
      <c r="C2104" s="18" t="s">
        <v>659</v>
      </c>
      <c r="D2104" s="18">
        <v>1626.65</v>
      </c>
      <c r="E2104" s="18">
        <v>568.24800000000005</v>
      </c>
      <c r="F2104" s="18">
        <v>0.34933636615129254</v>
      </c>
      <c r="G2104" s="18">
        <v>-1.5173099999999999</v>
      </c>
      <c r="H2104" s="18">
        <v>-47.1633</v>
      </c>
      <c r="I2104" s="40">
        <v>5.0000000000000002E-5</v>
      </c>
      <c r="J2104" s="18">
        <v>1.13329E-4</v>
      </c>
      <c r="K2104" s="18" t="s">
        <v>19064</v>
      </c>
      <c r="L2104" s="18" t="s">
        <v>225</v>
      </c>
      <c r="M2104" s="18" t="s">
        <v>659</v>
      </c>
      <c r="N2104" s="18" t="s">
        <v>8926</v>
      </c>
      <c r="O2104" s="18" t="s">
        <v>8927</v>
      </c>
      <c r="P2104" s="18" t="s">
        <v>8932</v>
      </c>
      <c r="Q2104" s="18" t="s">
        <v>8928</v>
      </c>
      <c r="R2104" s="18" t="s">
        <v>2352</v>
      </c>
      <c r="S2104" s="18" t="s">
        <v>8930</v>
      </c>
      <c r="T2104" s="18" t="s">
        <v>8931</v>
      </c>
      <c r="U2104" s="18" t="s">
        <v>659</v>
      </c>
    </row>
    <row r="2105" spans="1:21" x14ac:dyDescent="0.3">
      <c r="A2105" s="18">
        <v>2104</v>
      </c>
      <c r="B2105" s="18" t="s">
        <v>6432</v>
      </c>
      <c r="C2105" s="18" t="s">
        <v>7635</v>
      </c>
      <c r="D2105" s="18">
        <v>14.1906</v>
      </c>
      <c r="E2105" s="18">
        <v>4.9530200000000004</v>
      </c>
      <c r="F2105" s="18">
        <v>0.34903527687342328</v>
      </c>
      <c r="G2105" s="18">
        <v>-1.5185500000000001</v>
      </c>
      <c r="H2105" s="18">
        <v>-12.2943</v>
      </c>
      <c r="I2105" s="40">
        <v>5.0000000000000002E-5</v>
      </c>
      <c r="J2105" s="18">
        <v>1.13329E-4</v>
      </c>
      <c r="K2105" s="18" t="s">
        <v>19064</v>
      </c>
      <c r="L2105" s="18" t="s">
        <v>6432</v>
      </c>
      <c r="M2105" s="18" t="s">
        <v>7635</v>
      </c>
      <c r="N2105" s="18" t="s">
        <v>8926</v>
      </c>
      <c r="O2105" s="18" t="s">
        <v>8927</v>
      </c>
      <c r="P2105" s="18" t="s">
        <v>2352</v>
      </c>
      <c r="Q2105" s="18" t="s">
        <v>8928</v>
      </c>
      <c r="R2105" s="18" t="s">
        <v>2352</v>
      </c>
      <c r="S2105" s="18" t="s">
        <v>8930</v>
      </c>
      <c r="T2105" s="18" t="s">
        <v>8931</v>
      </c>
      <c r="U2105" s="18" t="s">
        <v>7635</v>
      </c>
    </row>
    <row r="2106" spans="1:21" x14ac:dyDescent="0.3">
      <c r="A2106" s="18">
        <v>2105</v>
      </c>
      <c r="B2106" s="18" t="s">
        <v>7197</v>
      </c>
      <c r="C2106" s="18" t="s">
        <v>8391</v>
      </c>
      <c r="D2106" s="18">
        <v>160.73699999999999</v>
      </c>
      <c r="E2106" s="18">
        <v>56.099299999999999</v>
      </c>
      <c r="F2106" s="18">
        <v>0.34901298394271391</v>
      </c>
      <c r="G2106" s="18">
        <v>-1.5186500000000001</v>
      </c>
      <c r="H2106" s="18">
        <v>-3.2623799999999998</v>
      </c>
      <c r="I2106" s="40">
        <v>5.0000000000000002E-5</v>
      </c>
      <c r="J2106" s="18">
        <v>1.13329E-4</v>
      </c>
      <c r="K2106" s="18" t="s">
        <v>19064</v>
      </c>
      <c r="L2106" s="18" t="s">
        <v>7197</v>
      </c>
      <c r="M2106" s="18" t="s">
        <v>36278</v>
      </c>
      <c r="N2106" s="18" t="s">
        <v>8926</v>
      </c>
      <c r="O2106" s="18" t="s">
        <v>8927</v>
      </c>
      <c r="P2106" s="18" t="s">
        <v>8932</v>
      </c>
      <c r="Q2106" s="18" t="s">
        <v>8928</v>
      </c>
      <c r="R2106" s="18" t="s">
        <v>36279</v>
      </c>
      <c r="S2106" s="18" t="s">
        <v>8930</v>
      </c>
      <c r="T2106" s="18" t="s">
        <v>8931</v>
      </c>
      <c r="U2106" s="18" t="s">
        <v>8391</v>
      </c>
    </row>
    <row r="2107" spans="1:21" x14ac:dyDescent="0.3">
      <c r="A2107" s="18">
        <v>2106</v>
      </c>
      <c r="B2107" s="18" t="s">
        <v>6160</v>
      </c>
      <c r="C2107" s="18" t="s">
        <v>7367</v>
      </c>
      <c r="D2107" s="18">
        <v>113.184</v>
      </c>
      <c r="E2107" s="18">
        <v>39.493699999999997</v>
      </c>
      <c r="F2107" s="18">
        <v>0.34893359485439635</v>
      </c>
      <c r="G2107" s="18">
        <v>-1.5189699999999999</v>
      </c>
      <c r="H2107" s="18">
        <v>-17.5853</v>
      </c>
      <c r="I2107" s="40">
        <v>5.0000000000000002E-5</v>
      </c>
      <c r="J2107" s="18">
        <v>1.13329E-4</v>
      </c>
      <c r="K2107" s="18" t="s">
        <v>19064</v>
      </c>
      <c r="L2107" s="18" t="s">
        <v>6160</v>
      </c>
      <c r="M2107" s="18" t="s">
        <v>36280</v>
      </c>
      <c r="N2107" s="18" t="s">
        <v>8926</v>
      </c>
      <c r="O2107" s="18" t="s">
        <v>8927</v>
      </c>
      <c r="P2107" s="18" t="s">
        <v>36281</v>
      </c>
      <c r="Q2107" s="18" t="s">
        <v>8928</v>
      </c>
      <c r="R2107" s="18" t="s">
        <v>36282</v>
      </c>
      <c r="S2107" s="18" t="s">
        <v>8930</v>
      </c>
      <c r="T2107" s="18" t="s">
        <v>8931</v>
      </c>
      <c r="U2107" s="18" t="s">
        <v>7367</v>
      </c>
    </row>
    <row r="2108" spans="1:21" x14ac:dyDescent="0.3">
      <c r="A2108" s="18">
        <v>2107</v>
      </c>
      <c r="B2108" s="18" t="s">
        <v>7133</v>
      </c>
      <c r="C2108" s="18" t="s">
        <v>8327</v>
      </c>
      <c r="D2108" s="18">
        <v>118.53400000000001</v>
      </c>
      <c r="E2108" s="18">
        <v>41.352200000000003</v>
      </c>
      <c r="F2108" s="18">
        <v>0.34886361719000458</v>
      </c>
      <c r="G2108" s="18">
        <v>-1.5192699999999999</v>
      </c>
      <c r="H2108" s="18">
        <v>-6.0535800000000002</v>
      </c>
      <c r="I2108" s="40">
        <v>5.0000000000000002E-5</v>
      </c>
      <c r="J2108" s="18">
        <v>1.13329E-4</v>
      </c>
      <c r="K2108" s="18" t="s">
        <v>19064</v>
      </c>
      <c r="L2108" s="18" t="s">
        <v>7133</v>
      </c>
      <c r="M2108" s="18" t="s">
        <v>36283</v>
      </c>
      <c r="N2108" s="18" t="s">
        <v>8926</v>
      </c>
      <c r="O2108" s="18" t="s">
        <v>8927</v>
      </c>
      <c r="P2108" s="18" t="s">
        <v>36284</v>
      </c>
      <c r="Q2108" s="18" t="s">
        <v>8928</v>
      </c>
      <c r="R2108" s="18" t="s">
        <v>36285</v>
      </c>
      <c r="S2108" s="18" t="s">
        <v>8930</v>
      </c>
      <c r="T2108" s="18" t="s">
        <v>8931</v>
      </c>
      <c r="U2108" s="18" t="s">
        <v>8327</v>
      </c>
    </row>
    <row r="2109" spans="1:21" x14ac:dyDescent="0.3">
      <c r="A2109" s="18">
        <v>2108</v>
      </c>
      <c r="B2109" s="18" t="s">
        <v>7206</v>
      </c>
      <c r="C2109" s="18" t="s">
        <v>8399</v>
      </c>
      <c r="D2109" s="18">
        <v>754.82399999999996</v>
      </c>
      <c r="E2109" s="18">
        <v>263.25799999999998</v>
      </c>
      <c r="F2109" s="18">
        <v>0.34876739478341973</v>
      </c>
      <c r="G2109" s="18">
        <v>-1.51966</v>
      </c>
      <c r="H2109" s="18">
        <v>-90.626000000000005</v>
      </c>
      <c r="I2109" s="40">
        <v>5.0000000000000002E-5</v>
      </c>
      <c r="J2109" s="18">
        <v>1.13329E-4</v>
      </c>
      <c r="K2109" s="18" t="s">
        <v>19064</v>
      </c>
      <c r="L2109" s="18" t="s">
        <v>7206</v>
      </c>
      <c r="M2109" s="18" t="s">
        <v>36286</v>
      </c>
      <c r="N2109" s="18" t="s">
        <v>8926</v>
      </c>
      <c r="O2109" s="18" t="s">
        <v>8927</v>
      </c>
      <c r="P2109" s="18" t="s">
        <v>2352</v>
      </c>
      <c r="Q2109" s="18" t="s">
        <v>8928</v>
      </c>
      <c r="R2109" s="18" t="s">
        <v>36287</v>
      </c>
      <c r="S2109" s="18" t="s">
        <v>8930</v>
      </c>
      <c r="T2109" s="18" t="s">
        <v>8931</v>
      </c>
      <c r="U2109" s="18" t="s">
        <v>8399</v>
      </c>
    </row>
    <row r="2110" spans="1:21" x14ac:dyDescent="0.3">
      <c r="A2110" s="18">
        <v>2109</v>
      </c>
      <c r="B2110" s="18" t="s">
        <v>250</v>
      </c>
      <c r="C2110" s="18" t="s">
        <v>684</v>
      </c>
      <c r="D2110" s="18">
        <v>17.101500000000001</v>
      </c>
      <c r="E2110" s="18">
        <v>5.9613300000000002</v>
      </c>
      <c r="F2110" s="18">
        <v>0.34858521182352425</v>
      </c>
      <c r="G2110" s="18">
        <v>-1.5204200000000001</v>
      </c>
      <c r="H2110" s="18">
        <v>-13.414999999999999</v>
      </c>
      <c r="I2110" s="40">
        <v>5.0000000000000002E-5</v>
      </c>
      <c r="J2110" s="18">
        <v>1.13329E-4</v>
      </c>
      <c r="K2110" s="18" t="s">
        <v>19064</v>
      </c>
      <c r="L2110" s="18" t="s">
        <v>250</v>
      </c>
      <c r="M2110" s="18" t="s">
        <v>684</v>
      </c>
      <c r="N2110" s="18" t="s">
        <v>8926</v>
      </c>
      <c r="O2110" s="18" t="s">
        <v>8927</v>
      </c>
      <c r="P2110" s="18" t="s">
        <v>2352</v>
      </c>
      <c r="Q2110" s="18" t="s">
        <v>8928</v>
      </c>
      <c r="R2110" s="18" t="s">
        <v>2352</v>
      </c>
      <c r="S2110" s="18" t="s">
        <v>8930</v>
      </c>
      <c r="T2110" s="18" t="s">
        <v>8931</v>
      </c>
      <c r="U2110" s="18" t="s">
        <v>684</v>
      </c>
    </row>
    <row r="2111" spans="1:21" x14ac:dyDescent="0.3">
      <c r="A2111" s="18">
        <v>2110</v>
      </c>
      <c r="B2111" s="18" t="s">
        <v>6867</v>
      </c>
      <c r="C2111" s="18" t="s">
        <v>8063</v>
      </c>
      <c r="D2111" s="18">
        <v>1217.19</v>
      </c>
      <c r="E2111" s="18">
        <v>424.28100000000001</v>
      </c>
      <c r="F2111" s="18">
        <v>0.34857417494392823</v>
      </c>
      <c r="G2111" s="18">
        <v>-1.5204599999999999</v>
      </c>
      <c r="H2111" s="18">
        <v>-15.645300000000001</v>
      </c>
      <c r="I2111" s="40">
        <v>5.0000000000000002E-5</v>
      </c>
      <c r="J2111" s="18">
        <v>1.13329E-4</v>
      </c>
      <c r="K2111" s="18" t="s">
        <v>19064</v>
      </c>
      <c r="L2111" s="18" t="s">
        <v>6867</v>
      </c>
      <c r="M2111" s="18" t="s">
        <v>36288</v>
      </c>
      <c r="N2111" s="18" t="s">
        <v>8926</v>
      </c>
      <c r="O2111" s="18" t="s">
        <v>8927</v>
      </c>
      <c r="P2111" s="18" t="s">
        <v>2352</v>
      </c>
      <c r="Q2111" s="18" t="s">
        <v>8928</v>
      </c>
      <c r="R2111" s="18" t="s">
        <v>36289</v>
      </c>
      <c r="S2111" s="18" t="s">
        <v>8930</v>
      </c>
      <c r="T2111" s="18" t="s">
        <v>8931</v>
      </c>
      <c r="U2111" s="18" t="s">
        <v>8063</v>
      </c>
    </row>
    <row r="2112" spans="1:21" x14ac:dyDescent="0.3">
      <c r="A2112" s="18">
        <v>2111</v>
      </c>
      <c r="B2112" s="18" t="s">
        <v>6973</v>
      </c>
      <c r="C2112" s="18" t="s">
        <v>8168</v>
      </c>
      <c r="D2112" s="18">
        <v>50.103200000000001</v>
      </c>
      <c r="E2112" s="18">
        <v>17.462299999999999</v>
      </c>
      <c r="F2112" s="18">
        <v>0.34852664101294922</v>
      </c>
      <c r="G2112" s="18">
        <v>-1.5206599999999999</v>
      </c>
      <c r="H2112" s="18">
        <v>-18.761700000000001</v>
      </c>
      <c r="I2112" s="40">
        <v>5.0000000000000002E-5</v>
      </c>
      <c r="J2112" s="18">
        <v>1.13329E-4</v>
      </c>
      <c r="K2112" s="18" t="s">
        <v>19064</v>
      </c>
      <c r="L2112" s="18" t="s">
        <v>6973</v>
      </c>
      <c r="M2112" s="18" t="s">
        <v>36290</v>
      </c>
      <c r="N2112" s="18" t="s">
        <v>8926</v>
      </c>
      <c r="O2112" s="18" t="s">
        <v>8927</v>
      </c>
      <c r="P2112" s="18" t="s">
        <v>8932</v>
      </c>
      <c r="Q2112" s="18" t="s">
        <v>8928</v>
      </c>
      <c r="R2112" s="18" t="s">
        <v>36291</v>
      </c>
      <c r="S2112" s="18" t="s">
        <v>8930</v>
      </c>
      <c r="T2112" s="18" t="s">
        <v>8931</v>
      </c>
      <c r="U2112" s="18" t="s">
        <v>8168</v>
      </c>
    </row>
    <row r="2113" spans="1:21" x14ac:dyDescent="0.3">
      <c r="A2113" s="18">
        <v>2112</v>
      </c>
      <c r="B2113" s="18" t="s">
        <v>7236</v>
      </c>
      <c r="C2113" s="18" t="s">
        <v>8429</v>
      </c>
      <c r="D2113" s="18">
        <v>744.84500000000003</v>
      </c>
      <c r="E2113" s="18">
        <v>259.13299999999998</v>
      </c>
      <c r="F2113" s="18">
        <v>0.34790191247843505</v>
      </c>
      <c r="G2113" s="18">
        <v>-1.5232399999999999</v>
      </c>
      <c r="H2113" s="18">
        <v>-38.584099999999999</v>
      </c>
      <c r="I2113" s="40">
        <v>5.0000000000000002E-5</v>
      </c>
      <c r="J2113" s="18">
        <v>1.13329E-4</v>
      </c>
      <c r="K2113" s="18" t="s">
        <v>19064</v>
      </c>
      <c r="L2113" s="18" t="s">
        <v>7236</v>
      </c>
      <c r="M2113" s="18" t="s">
        <v>36292</v>
      </c>
      <c r="N2113" s="18" t="s">
        <v>8926</v>
      </c>
      <c r="O2113" s="18" t="s">
        <v>8927</v>
      </c>
      <c r="P2113" s="18" t="s">
        <v>2352</v>
      </c>
      <c r="Q2113" s="18" t="s">
        <v>8928</v>
      </c>
      <c r="R2113" s="18" t="s">
        <v>36293</v>
      </c>
      <c r="S2113" s="18" t="s">
        <v>8930</v>
      </c>
      <c r="T2113" s="18" t="s">
        <v>8931</v>
      </c>
      <c r="U2113" s="18" t="s">
        <v>8429</v>
      </c>
    </row>
    <row r="2114" spans="1:21" x14ac:dyDescent="0.3">
      <c r="A2114" s="18">
        <v>2113</v>
      </c>
      <c r="B2114" s="18" t="s">
        <v>6176</v>
      </c>
      <c r="C2114" s="18" t="s">
        <v>7383</v>
      </c>
      <c r="D2114" s="18">
        <v>243.03100000000001</v>
      </c>
      <c r="E2114" s="18">
        <v>84.438800000000001</v>
      </c>
      <c r="F2114" s="18">
        <v>0.3474404499837469</v>
      </c>
      <c r="G2114" s="18">
        <v>-1.5251600000000001</v>
      </c>
      <c r="H2114" s="18">
        <v>-9.6894799999999996</v>
      </c>
      <c r="I2114" s="40">
        <v>5.0000000000000002E-5</v>
      </c>
      <c r="J2114" s="18">
        <v>1.13329E-4</v>
      </c>
      <c r="K2114" s="18" t="s">
        <v>19064</v>
      </c>
      <c r="L2114" s="18" t="s">
        <v>6176</v>
      </c>
      <c r="M2114" s="18" t="s">
        <v>36294</v>
      </c>
      <c r="N2114" s="18" t="s">
        <v>8926</v>
      </c>
      <c r="O2114" s="18" t="s">
        <v>8927</v>
      </c>
      <c r="P2114" s="18" t="s">
        <v>2352</v>
      </c>
      <c r="Q2114" s="18" t="s">
        <v>8928</v>
      </c>
      <c r="R2114" s="18" t="s">
        <v>36295</v>
      </c>
      <c r="S2114" s="18" t="s">
        <v>8930</v>
      </c>
      <c r="T2114" s="18" t="s">
        <v>8931</v>
      </c>
      <c r="U2114" s="18" t="s">
        <v>7383</v>
      </c>
    </row>
    <row r="2115" spans="1:21" x14ac:dyDescent="0.3">
      <c r="A2115" s="18">
        <v>2114</v>
      </c>
      <c r="B2115" s="18" t="s">
        <v>6642</v>
      </c>
      <c r="C2115" s="18" t="s">
        <v>7841</v>
      </c>
      <c r="D2115" s="18">
        <v>1.0448999999999999</v>
      </c>
      <c r="E2115" s="18">
        <v>0.36302499999999999</v>
      </c>
      <c r="F2115" s="18">
        <v>0.34742559096564263</v>
      </c>
      <c r="G2115" s="18">
        <v>-1.52522</v>
      </c>
      <c r="H2115" s="18">
        <v>-2.4917600000000002</v>
      </c>
      <c r="I2115" s="18">
        <v>1.1000000000000001E-3</v>
      </c>
      <c r="J2115" s="18">
        <v>2.2607E-3</v>
      </c>
      <c r="K2115" s="18" t="s">
        <v>19064</v>
      </c>
      <c r="L2115" s="18" t="s">
        <v>6642</v>
      </c>
      <c r="M2115" s="18" t="s">
        <v>7841</v>
      </c>
      <c r="N2115" s="18" t="s">
        <v>8926</v>
      </c>
      <c r="O2115" s="18" t="s">
        <v>8927</v>
      </c>
      <c r="P2115" s="18" t="s">
        <v>2352</v>
      </c>
      <c r="Q2115" s="18" t="s">
        <v>8928</v>
      </c>
      <c r="R2115" s="18" t="s">
        <v>2352</v>
      </c>
      <c r="S2115" s="18" t="s">
        <v>8930</v>
      </c>
      <c r="T2115" s="18" t="s">
        <v>8931</v>
      </c>
      <c r="U2115" s="18" t="s">
        <v>7841</v>
      </c>
    </row>
    <row r="2116" spans="1:21" x14ac:dyDescent="0.3">
      <c r="A2116" s="18">
        <v>2115</v>
      </c>
      <c r="B2116" s="18" t="s">
        <v>910</v>
      </c>
      <c r="C2116" s="18" t="s">
        <v>1459</v>
      </c>
      <c r="D2116" s="18">
        <v>2.60371</v>
      </c>
      <c r="E2116" s="18">
        <v>0.90418399999999999</v>
      </c>
      <c r="F2116" s="18">
        <v>0.34726755283806571</v>
      </c>
      <c r="G2116" s="18">
        <v>-1.5258799999999999</v>
      </c>
      <c r="H2116" s="18">
        <v>-1.73309</v>
      </c>
      <c r="I2116" s="18">
        <v>9.9500000000000005E-3</v>
      </c>
      <c r="J2116" s="18">
        <v>1.8085299999999999E-2</v>
      </c>
      <c r="K2116" s="18" t="s">
        <v>19064</v>
      </c>
      <c r="L2116" s="18" t="s">
        <v>910</v>
      </c>
      <c r="M2116" s="18" t="s">
        <v>1459</v>
      </c>
      <c r="N2116" s="18" t="s">
        <v>8926</v>
      </c>
      <c r="O2116" s="18" t="s">
        <v>8927</v>
      </c>
      <c r="P2116" s="18" t="s">
        <v>8932</v>
      </c>
      <c r="Q2116" s="18" t="s">
        <v>8928</v>
      </c>
      <c r="R2116" s="18" t="s">
        <v>2352</v>
      </c>
      <c r="S2116" s="18" t="s">
        <v>8930</v>
      </c>
      <c r="T2116" s="18" t="s">
        <v>8931</v>
      </c>
      <c r="U2116" s="18" t="s">
        <v>1459</v>
      </c>
    </row>
    <row r="2117" spans="1:21" x14ac:dyDescent="0.3">
      <c r="A2117" s="18">
        <v>2116</v>
      </c>
      <c r="B2117" s="18" t="s">
        <v>6686</v>
      </c>
      <c r="C2117" s="18" t="s">
        <v>7885</v>
      </c>
      <c r="D2117" s="18">
        <v>177.745</v>
      </c>
      <c r="E2117" s="18">
        <v>61.715400000000002</v>
      </c>
      <c r="F2117" s="18">
        <v>0.34721314242313428</v>
      </c>
      <c r="G2117" s="18">
        <v>-1.5261</v>
      </c>
      <c r="H2117" s="18">
        <v>-40.928699999999999</v>
      </c>
      <c r="I2117" s="40">
        <v>5.0000000000000002E-5</v>
      </c>
      <c r="J2117" s="18">
        <v>1.13329E-4</v>
      </c>
      <c r="K2117" s="18" t="s">
        <v>19064</v>
      </c>
      <c r="L2117" s="18" t="s">
        <v>6686</v>
      </c>
      <c r="M2117" s="18" t="s">
        <v>7885</v>
      </c>
      <c r="N2117" s="18" t="s">
        <v>8926</v>
      </c>
      <c r="O2117" s="18" t="s">
        <v>8927</v>
      </c>
      <c r="P2117" s="18" t="s">
        <v>2352</v>
      </c>
      <c r="Q2117" s="18" t="s">
        <v>8928</v>
      </c>
      <c r="R2117" s="18" t="s">
        <v>2352</v>
      </c>
      <c r="S2117" s="18" t="s">
        <v>8930</v>
      </c>
      <c r="T2117" s="18" t="s">
        <v>8931</v>
      </c>
      <c r="U2117" s="18" t="s">
        <v>7885</v>
      </c>
    </row>
    <row r="2118" spans="1:21" x14ac:dyDescent="0.3">
      <c r="A2118" s="18">
        <v>2117</v>
      </c>
      <c r="B2118" s="18" t="s">
        <v>320</v>
      </c>
      <c r="C2118" s="18" t="s">
        <v>754</v>
      </c>
      <c r="D2118" s="18">
        <v>95.187399999999997</v>
      </c>
      <c r="E2118" s="18">
        <v>33.046599999999998</v>
      </c>
      <c r="F2118" s="18">
        <v>0.34717410077384192</v>
      </c>
      <c r="G2118" s="18">
        <v>-1.52627</v>
      </c>
      <c r="H2118" s="18">
        <v>-39.8352</v>
      </c>
      <c r="I2118" s="40">
        <v>5.0000000000000002E-5</v>
      </c>
      <c r="J2118" s="18">
        <v>1.13329E-4</v>
      </c>
      <c r="K2118" s="18" t="s">
        <v>19064</v>
      </c>
      <c r="L2118" s="18" t="s">
        <v>320</v>
      </c>
      <c r="M2118" s="18" t="s">
        <v>33027</v>
      </c>
      <c r="N2118" s="18" t="s">
        <v>8926</v>
      </c>
      <c r="O2118" s="18" t="s">
        <v>8927</v>
      </c>
      <c r="P2118" s="18" t="s">
        <v>2352</v>
      </c>
      <c r="Q2118" s="18" t="s">
        <v>8928</v>
      </c>
      <c r="R2118" s="18" t="s">
        <v>33547</v>
      </c>
      <c r="S2118" s="18" t="s">
        <v>8930</v>
      </c>
      <c r="T2118" s="18" t="s">
        <v>8931</v>
      </c>
      <c r="U2118" s="18" t="s">
        <v>754</v>
      </c>
    </row>
    <row r="2119" spans="1:21" x14ac:dyDescent="0.3">
      <c r="A2119" s="18">
        <v>2118</v>
      </c>
      <c r="B2119" s="18" t="s">
        <v>2943</v>
      </c>
      <c r="C2119" s="18" t="s">
        <v>2944</v>
      </c>
      <c r="D2119" s="18">
        <v>15.472099999999999</v>
      </c>
      <c r="E2119" s="18">
        <v>5.3711700000000002</v>
      </c>
      <c r="F2119" s="18">
        <v>0.34715197032077094</v>
      </c>
      <c r="G2119" s="18">
        <v>-1.5263599999999999</v>
      </c>
      <c r="H2119" s="18">
        <v>-4.4611099999999997</v>
      </c>
      <c r="I2119" s="40">
        <v>5.0000000000000002E-5</v>
      </c>
      <c r="J2119" s="18">
        <v>1.13329E-4</v>
      </c>
      <c r="K2119" s="18" t="s">
        <v>19064</v>
      </c>
      <c r="L2119" s="18" t="s">
        <v>2943</v>
      </c>
      <c r="M2119" s="18" t="s">
        <v>8852</v>
      </c>
      <c r="N2119" s="18" t="s">
        <v>8926</v>
      </c>
      <c r="O2119" s="18" t="s">
        <v>8927</v>
      </c>
      <c r="P2119" s="18" t="s">
        <v>8932</v>
      </c>
      <c r="Q2119" s="18" t="s">
        <v>8928</v>
      </c>
      <c r="R2119" s="18" t="s">
        <v>2944</v>
      </c>
      <c r="S2119" s="18" t="s">
        <v>8930</v>
      </c>
      <c r="T2119" s="18" t="s">
        <v>8931</v>
      </c>
      <c r="U2119" s="18" t="s">
        <v>2944</v>
      </c>
    </row>
    <row r="2120" spans="1:21" x14ac:dyDescent="0.3">
      <c r="A2120" s="18">
        <v>2119</v>
      </c>
      <c r="B2120" s="18" t="s">
        <v>7226</v>
      </c>
      <c r="C2120" s="18" t="s">
        <v>8419</v>
      </c>
      <c r="D2120" s="18">
        <v>79.264799999999994</v>
      </c>
      <c r="E2120" s="18">
        <v>27.5122</v>
      </c>
      <c r="F2120" s="18">
        <v>0.34709227803514298</v>
      </c>
      <c r="G2120" s="18">
        <v>-1.52661</v>
      </c>
      <c r="H2120" s="18">
        <v>-8.3799700000000001</v>
      </c>
      <c r="I2120" s="40">
        <v>5.0000000000000002E-5</v>
      </c>
      <c r="J2120" s="18">
        <v>1.13329E-4</v>
      </c>
      <c r="K2120" s="18" t="s">
        <v>19064</v>
      </c>
      <c r="L2120" s="18" t="s">
        <v>7226</v>
      </c>
      <c r="M2120" s="18" t="s">
        <v>36296</v>
      </c>
      <c r="N2120" s="18" t="s">
        <v>8926</v>
      </c>
      <c r="O2120" s="18" t="s">
        <v>8927</v>
      </c>
      <c r="P2120" s="18" t="s">
        <v>8932</v>
      </c>
      <c r="Q2120" s="18" t="s">
        <v>8928</v>
      </c>
      <c r="R2120" s="18" t="s">
        <v>8419</v>
      </c>
      <c r="S2120" s="18" t="s">
        <v>8930</v>
      </c>
      <c r="T2120" s="18" t="s">
        <v>8931</v>
      </c>
      <c r="U2120" s="18" t="s">
        <v>8419</v>
      </c>
    </row>
    <row r="2121" spans="1:21" x14ac:dyDescent="0.3">
      <c r="A2121" s="18">
        <v>2120</v>
      </c>
      <c r="B2121" s="18" t="s">
        <v>6995</v>
      </c>
      <c r="C2121" s="18" t="s">
        <v>8190</v>
      </c>
      <c r="D2121" s="18">
        <v>203.99799999999999</v>
      </c>
      <c r="E2121" s="18">
        <v>70.765000000000001</v>
      </c>
      <c r="F2121" s="18">
        <v>0.34689065579074307</v>
      </c>
      <c r="G2121" s="18">
        <v>-1.52745</v>
      </c>
      <c r="H2121" s="18">
        <v>-26.0091</v>
      </c>
      <c r="I2121" s="40">
        <v>5.0000000000000002E-5</v>
      </c>
      <c r="J2121" s="18">
        <v>1.13329E-4</v>
      </c>
      <c r="K2121" s="18" t="s">
        <v>19064</v>
      </c>
      <c r="L2121" s="18" t="s">
        <v>6995</v>
      </c>
      <c r="M2121" s="18" t="s">
        <v>36297</v>
      </c>
      <c r="N2121" s="18" t="s">
        <v>8926</v>
      </c>
      <c r="O2121" s="18" t="s">
        <v>8927</v>
      </c>
      <c r="P2121" s="18" t="s">
        <v>8932</v>
      </c>
      <c r="Q2121" s="18" t="s">
        <v>8928</v>
      </c>
      <c r="R2121" s="18" t="s">
        <v>36298</v>
      </c>
      <c r="S2121" s="18" t="s">
        <v>8930</v>
      </c>
      <c r="T2121" s="18" t="s">
        <v>8931</v>
      </c>
      <c r="U2121" s="18" t="s">
        <v>8190</v>
      </c>
    </row>
    <row r="2122" spans="1:21" x14ac:dyDescent="0.3">
      <c r="A2122" s="18">
        <v>2121</v>
      </c>
      <c r="B2122" s="18" t="s">
        <v>2167</v>
      </c>
      <c r="C2122" s="18" t="s">
        <v>2329</v>
      </c>
      <c r="D2122" s="18">
        <v>24.227799999999998</v>
      </c>
      <c r="E2122" s="18">
        <v>8.4029600000000002</v>
      </c>
      <c r="F2122" s="18">
        <v>0.34683132599740796</v>
      </c>
      <c r="G2122" s="18">
        <v>-1.52769</v>
      </c>
      <c r="H2122" s="18">
        <v>-13.828099999999999</v>
      </c>
      <c r="I2122" s="40">
        <v>5.0000000000000002E-5</v>
      </c>
      <c r="J2122" s="18">
        <v>1.13329E-4</v>
      </c>
      <c r="K2122" s="18" t="s">
        <v>19064</v>
      </c>
      <c r="L2122" s="18" t="s">
        <v>2167</v>
      </c>
      <c r="M2122" s="18" t="s">
        <v>2329</v>
      </c>
      <c r="N2122" s="18" t="s">
        <v>8926</v>
      </c>
      <c r="O2122" s="18" t="s">
        <v>8927</v>
      </c>
      <c r="P2122" s="18" t="s">
        <v>8932</v>
      </c>
      <c r="Q2122" s="18" t="s">
        <v>8928</v>
      </c>
      <c r="R2122" s="18" t="s">
        <v>2352</v>
      </c>
      <c r="S2122" s="18" t="s">
        <v>8930</v>
      </c>
      <c r="T2122" s="18" t="s">
        <v>8931</v>
      </c>
      <c r="U2122" s="18" t="s">
        <v>2329</v>
      </c>
    </row>
    <row r="2123" spans="1:21" x14ac:dyDescent="0.3">
      <c r="A2123" s="18">
        <v>2122</v>
      </c>
      <c r="B2123" s="18" t="s">
        <v>3518</v>
      </c>
      <c r="C2123" s="18" t="s">
        <v>3519</v>
      </c>
      <c r="D2123" s="18">
        <v>0.51081200000000004</v>
      </c>
      <c r="E2123" s="18">
        <v>0.17707999999999999</v>
      </c>
      <c r="F2123" s="18">
        <v>0.34666374321668242</v>
      </c>
      <c r="G2123" s="18">
        <v>-1.5283899999999999</v>
      </c>
      <c r="H2123" s="18">
        <v>-2.8814700000000002</v>
      </c>
      <c r="I2123" s="40">
        <v>5.0000000000000002E-5</v>
      </c>
      <c r="J2123" s="18">
        <v>1.13329E-4</v>
      </c>
      <c r="K2123" s="18" t="s">
        <v>19064</v>
      </c>
      <c r="L2123" s="18" t="s">
        <v>3518</v>
      </c>
      <c r="M2123" s="18" t="s">
        <v>3519</v>
      </c>
      <c r="N2123" s="18" t="s">
        <v>8926</v>
      </c>
      <c r="O2123" s="18" t="s">
        <v>8927</v>
      </c>
      <c r="P2123" s="18" t="s">
        <v>36299</v>
      </c>
      <c r="Q2123" s="18" t="s">
        <v>8928</v>
      </c>
      <c r="R2123" s="18" t="s">
        <v>2352</v>
      </c>
      <c r="S2123" s="18" t="s">
        <v>8930</v>
      </c>
      <c r="T2123" s="18" t="s">
        <v>8931</v>
      </c>
      <c r="U2123" s="18" t="s">
        <v>3519</v>
      </c>
    </row>
    <row r="2124" spans="1:21" x14ac:dyDescent="0.3">
      <c r="A2124" s="18">
        <v>2123</v>
      </c>
      <c r="B2124" s="18" t="s">
        <v>6797</v>
      </c>
      <c r="C2124" s="18" t="s">
        <v>7996</v>
      </c>
      <c r="D2124" s="18">
        <v>27.247</v>
      </c>
      <c r="E2124" s="18">
        <v>9.4452099999999994</v>
      </c>
      <c r="F2124" s="18">
        <v>0.34665137446324362</v>
      </c>
      <c r="G2124" s="18">
        <v>-1.52844</v>
      </c>
      <c r="H2124" s="18">
        <v>-5.2175000000000002</v>
      </c>
      <c r="I2124" s="40">
        <v>5.0000000000000002E-5</v>
      </c>
      <c r="J2124" s="18">
        <v>1.13329E-4</v>
      </c>
      <c r="K2124" s="18" t="s">
        <v>19064</v>
      </c>
      <c r="L2124" s="18" t="s">
        <v>6797</v>
      </c>
      <c r="M2124" s="18" t="s">
        <v>36300</v>
      </c>
      <c r="N2124" s="18" t="s">
        <v>8926</v>
      </c>
      <c r="O2124" s="18" t="s">
        <v>8927</v>
      </c>
      <c r="P2124" s="18" t="s">
        <v>2352</v>
      </c>
      <c r="Q2124" s="18" t="s">
        <v>8928</v>
      </c>
      <c r="R2124" s="18" t="s">
        <v>36301</v>
      </c>
      <c r="S2124" s="18" t="s">
        <v>8930</v>
      </c>
      <c r="T2124" s="18" t="s">
        <v>8931</v>
      </c>
      <c r="U2124" s="18" t="s">
        <v>7996</v>
      </c>
    </row>
    <row r="2125" spans="1:21" x14ac:dyDescent="0.3">
      <c r="A2125" s="18">
        <v>2124</v>
      </c>
      <c r="B2125" s="18" t="s">
        <v>999</v>
      </c>
      <c r="C2125" s="18" t="s">
        <v>1559</v>
      </c>
      <c r="D2125" s="18">
        <v>1.2246999999999999</v>
      </c>
      <c r="E2125" s="18">
        <v>0.42430800000000002</v>
      </c>
      <c r="F2125" s="18">
        <v>0.34645872458561283</v>
      </c>
      <c r="G2125" s="18">
        <v>-1.5292399999999999</v>
      </c>
      <c r="H2125" s="18">
        <v>-1.93346</v>
      </c>
      <c r="I2125" s="18">
        <v>1.1000000000000001E-3</v>
      </c>
      <c r="J2125" s="18">
        <v>2.2607E-3</v>
      </c>
      <c r="K2125" s="18" t="s">
        <v>19064</v>
      </c>
      <c r="L2125" s="18" t="s">
        <v>999</v>
      </c>
      <c r="M2125" s="18" t="s">
        <v>32191</v>
      </c>
      <c r="N2125" s="18" t="s">
        <v>8926</v>
      </c>
      <c r="O2125" s="18" t="s">
        <v>8927</v>
      </c>
      <c r="P2125" s="18" t="s">
        <v>8932</v>
      </c>
      <c r="Q2125" s="18" t="s">
        <v>8928</v>
      </c>
      <c r="R2125" s="18" t="s">
        <v>33359</v>
      </c>
      <c r="S2125" s="18" t="s">
        <v>8930</v>
      </c>
      <c r="T2125" s="18" t="s">
        <v>8931</v>
      </c>
      <c r="U2125" s="18" t="s">
        <v>1559</v>
      </c>
    </row>
    <row r="2126" spans="1:21" x14ac:dyDescent="0.3">
      <c r="A2126" s="18">
        <v>2125</v>
      </c>
      <c r="B2126" s="18" t="s">
        <v>3065</v>
      </c>
      <c r="C2126" s="18" t="s">
        <v>3066</v>
      </c>
      <c r="D2126" s="18">
        <v>3.3143699999999998</v>
      </c>
      <c r="E2126" s="18">
        <v>1.14788</v>
      </c>
      <c r="F2126" s="18">
        <v>0.34633429580885661</v>
      </c>
      <c r="G2126" s="18">
        <v>-1.52976</v>
      </c>
      <c r="H2126" s="18">
        <v>-5.3101099999999999</v>
      </c>
      <c r="I2126" s="40">
        <v>5.0000000000000002E-5</v>
      </c>
      <c r="J2126" s="18">
        <v>1.13329E-4</v>
      </c>
      <c r="K2126" s="18" t="s">
        <v>19064</v>
      </c>
      <c r="L2126" s="18" t="s">
        <v>3065</v>
      </c>
      <c r="M2126" s="18" t="s">
        <v>32453</v>
      </c>
      <c r="N2126" s="18" t="s">
        <v>8926</v>
      </c>
      <c r="O2126" s="18" t="s">
        <v>8927</v>
      </c>
      <c r="P2126" s="18" t="s">
        <v>8932</v>
      </c>
      <c r="Q2126" s="18" t="s">
        <v>8928</v>
      </c>
      <c r="R2126" s="18" t="s">
        <v>3066</v>
      </c>
      <c r="S2126" s="18" t="s">
        <v>8930</v>
      </c>
      <c r="T2126" s="18" t="s">
        <v>8931</v>
      </c>
      <c r="U2126" s="18" t="s">
        <v>3066</v>
      </c>
    </row>
    <row r="2127" spans="1:21" x14ac:dyDescent="0.3">
      <c r="A2127" s="18">
        <v>2126</v>
      </c>
      <c r="B2127" s="18" t="s">
        <v>1039</v>
      </c>
      <c r="C2127" s="18" t="s">
        <v>1602</v>
      </c>
      <c r="D2127" s="18">
        <v>2.6042399999999999</v>
      </c>
      <c r="E2127" s="18">
        <v>0.90140100000000001</v>
      </c>
      <c r="F2127" s="18">
        <v>0.34612823702884526</v>
      </c>
      <c r="G2127" s="18">
        <v>-1.5306200000000001</v>
      </c>
      <c r="H2127" s="18">
        <v>-3.7434799999999999</v>
      </c>
      <c r="I2127" s="40">
        <v>5.0000000000000002E-5</v>
      </c>
      <c r="J2127" s="18">
        <v>1.13329E-4</v>
      </c>
      <c r="K2127" s="18" t="s">
        <v>19064</v>
      </c>
      <c r="L2127" s="18" t="s">
        <v>1039</v>
      </c>
      <c r="M2127" s="18" t="s">
        <v>8860</v>
      </c>
      <c r="N2127" s="18" t="s">
        <v>8926</v>
      </c>
      <c r="O2127" s="18" t="s">
        <v>8927</v>
      </c>
      <c r="P2127" s="18" t="s">
        <v>8932</v>
      </c>
      <c r="Q2127" s="18" t="s">
        <v>8928</v>
      </c>
      <c r="R2127" s="18" t="s">
        <v>1602</v>
      </c>
      <c r="S2127" s="18" t="s">
        <v>8930</v>
      </c>
      <c r="T2127" s="18" t="s">
        <v>8931</v>
      </c>
      <c r="U2127" s="18" t="s">
        <v>1602</v>
      </c>
    </row>
    <row r="2128" spans="1:21" x14ac:dyDescent="0.3">
      <c r="A2128" s="18">
        <v>2127</v>
      </c>
      <c r="B2128" s="18" t="s">
        <v>6791</v>
      </c>
      <c r="C2128" s="18" t="s">
        <v>7990</v>
      </c>
      <c r="D2128" s="18">
        <v>4.6612600000000004</v>
      </c>
      <c r="E2128" s="18">
        <v>1.6117999999999999</v>
      </c>
      <c r="F2128" s="18">
        <v>0.34578633245088231</v>
      </c>
      <c r="G2128" s="18">
        <v>-1.5320499999999999</v>
      </c>
      <c r="H2128" s="18">
        <v>-2.4314499999999999</v>
      </c>
      <c r="I2128" s="18">
        <v>2.9999999999999997E-4</v>
      </c>
      <c r="J2128" s="18">
        <v>6.4648899999999998E-4</v>
      </c>
      <c r="K2128" s="18" t="s">
        <v>19064</v>
      </c>
      <c r="L2128" s="18" t="s">
        <v>6791</v>
      </c>
      <c r="M2128" s="18" t="s">
        <v>36302</v>
      </c>
      <c r="N2128" s="18" t="s">
        <v>8926</v>
      </c>
      <c r="O2128" s="18" t="s">
        <v>8927</v>
      </c>
      <c r="P2128" s="18" t="s">
        <v>8932</v>
      </c>
      <c r="Q2128" s="18" t="s">
        <v>8928</v>
      </c>
      <c r="R2128" s="18" t="s">
        <v>36303</v>
      </c>
      <c r="S2128" s="18" t="s">
        <v>8930</v>
      </c>
      <c r="T2128" s="18" t="s">
        <v>8931</v>
      </c>
      <c r="U2128" s="18" t="s">
        <v>7990</v>
      </c>
    </row>
    <row r="2129" spans="1:21" x14ac:dyDescent="0.3">
      <c r="A2129" s="18">
        <v>2128</v>
      </c>
      <c r="B2129" s="18" t="s">
        <v>2541</v>
      </c>
      <c r="C2129" s="18" t="s">
        <v>2542</v>
      </c>
      <c r="D2129" s="18">
        <v>140.178</v>
      </c>
      <c r="E2129" s="18">
        <v>48.401299999999999</v>
      </c>
      <c r="F2129" s="18">
        <v>0.34528456676511293</v>
      </c>
      <c r="G2129" s="18">
        <v>-1.5341400000000001</v>
      </c>
      <c r="H2129" s="18">
        <v>-11.4504</v>
      </c>
      <c r="I2129" s="40">
        <v>5.0000000000000002E-5</v>
      </c>
      <c r="J2129" s="18">
        <v>1.13329E-4</v>
      </c>
      <c r="K2129" s="18" t="s">
        <v>19064</v>
      </c>
      <c r="L2129" s="18" t="s">
        <v>2541</v>
      </c>
      <c r="M2129" s="18" t="s">
        <v>36304</v>
      </c>
      <c r="N2129" s="18" t="s">
        <v>8926</v>
      </c>
      <c r="O2129" s="18" t="s">
        <v>8927</v>
      </c>
      <c r="P2129" s="18" t="s">
        <v>2352</v>
      </c>
      <c r="Q2129" s="18" t="s">
        <v>8928</v>
      </c>
      <c r="R2129" s="18" t="s">
        <v>36305</v>
      </c>
      <c r="S2129" s="18" t="s">
        <v>8930</v>
      </c>
      <c r="T2129" s="18" t="s">
        <v>8931</v>
      </c>
      <c r="U2129" s="18" t="s">
        <v>2542</v>
      </c>
    </row>
    <row r="2130" spans="1:21" x14ac:dyDescent="0.3">
      <c r="A2130" s="18">
        <v>2129</v>
      </c>
      <c r="B2130" s="18" t="s">
        <v>7233</v>
      </c>
      <c r="C2130" s="18" t="s">
        <v>8426</v>
      </c>
      <c r="D2130" s="18">
        <v>4.0709200000000001</v>
      </c>
      <c r="E2130" s="18">
        <v>1.4050800000000001</v>
      </c>
      <c r="F2130" s="18">
        <v>0.34515048195493897</v>
      </c>
      <c r="G2130" s="18">
        <v>-1.5347</v>
      </c>
      <c r="H2130" s="18">
        <v>-17.201599999999999</v>
      </c>
      <c r="I2130" s="40">
        <v>5.0000000000000002E-5</v>
      </c>
      <c r="J2130" s="18">
        <v>1.13329E-4</v>
      </c>
      <c r="K2130" s="18" t="s">
        <v>19064</v>
      </c>
      <c r="L2130" s="18" t="s">
        <v>7233</v>
      </c>
      <c r="M2130" s="18" t="s">
        <v>36306</v>
      </c>
      <c r="N2130" s="18" t="s">
        <v>8926</v>
      </c>
      <c r="O2130" s="18" t="s">
        <v>8927</v>
      </c>
      <c r="P2130" s="18" t="s">
        <v>36307</v>
      </c>
      <c r="Q2130" s="18" t="s">
        <v>8928</v>
      </c>
      <c r="R2130" s="18" t="s">
        <v>36308</v>
      </c>
      <c r="S2130" s="18" t="s">
        <v>8930</v>
      </c>
      <c r="T2130" s="18" t="s">
        <v>8931</v>
      </c>
      <c r="U2130" s="18" t="s">
        <v>8426</v>
      </c>
    </row>
    <row r="2131" spans="1:21" x14ac:dyDescent="0.3">
      <c r="A2131" s="18">
        <v>2130</v>
      </c>
      <c r="B2131" s="18" t="s">
        <v>2617</v>
      </c>
      <c r="C2131" s="18" t="s">
        <v>2618</v>
      </c>
      <c r="D2131" s="18">
        <v>2.92205</v>
      </c>
      <c r="E2131" s="18">
        <v>1.00851</v>
      </c>
      <c r="F2131" s="18">
        <v>0.34513783131705483</v>
      </c>
      <c r="G2131" s="18">
        <v>-1.5347599999999999</v>
      </c>
      <c r="H2131" s="18">
        <v>-3.1591499999999999</v>
      </c>
      <c r="I2131" s="18">
        <v>1.865E-2</v>
      </c>
      <c r="J2131" s="18">
        <v>3.2411700000000002E-2</v>
      </c>
      <c r="K2131" s="18" t="s">
        <v>19064</v>
      </c>
      <c r="L2131" s="18" t="s">
        <v>2617</v>
      </c>
      <c r="M2131" s="18" t="s">
        <v>2618</v>
      </c>
      <c r="N2131" s="18" t="s">
        <v>8926</v>
      </c>
      <c r="O2131" s="18" t="s">
        <v>8927</v>
      </c>
      <c r="P2131" s="18" t="s">
        <v>8932</v>
      </c>
      <c r="Q2131" s="18" t="s">
        <v>8928</v>
      </c>
      <c r="R2131" s="18" t="s">
        <v>2352</v>
      </c>
      <c r="S2131" s="18" t="s">
        <v>8930</v>
      </c>
      <c r="T2131" s="18" t="s">
        <v>8931</v>
      </c>
      <c r="U2131" s="18" t="s">
        <v>2618</v>
      </c>
    </row>
    <row r="2132" spans="1:21" x14ac:dyDescent="0.3">
      <c r="A2132" s="18">
        <v>2131</v>
      </c>
      <c r="B2132" s="18" t="s">
        <v>182</v>
      </c>
      <c r="C2132" s="18" t="s">
        <v>616</v>
      </c>
      <c r="D2132" s="18">
        <v>17.4849</v>
      </c>
      <c r="E2132" s="18">
        <v>6.0294100000000004</v>
      </c>
      <c r="F2132" s="18">
        <v>0.34483525785106006</v>
      </c>
      <c r="G2132" s="18">
        <v>-1.5360199999999999</v>
      </c>
      <c r="H2132" s="18">
        <v>-9.3063699999999994</v>
      </c>
      <c r="I2132" s="18">
        <v>3.0000000000000001E-3</v>
      </c>
      <c r="J2132" s="18">
        <v>5.8350700000000004E-3</v>
      </c>
      <c r="K2132" s="18" t="s">
        <v>19064</v>
      </c>
      <c r="L2132" s="18" t="s">
        <v>182</v>
      </c>
      <c r="M2132" s="18" t="s">
        <v>616</v>
      </c>
      <c r="N2132" s="18" t="s">
        <v>8926</v>
      </c>
      <c r="O2132" s="18" t="s">
        <v>8927</v>
      </c>
      <c r="P2132" s="18" t="s">
        <v>8932</v>
      </c>
      <c r="Q2132" s="18" t="s">
        <v>8928</v>
      </c>
      <c r="R2132" s="18" t="s">
        <v>2352</v>
      </c>
      <c r="S2132" s="18" t="s">
        <v>8930</v>
      </c>
      <c r="T2132" s="18" t="s">
        <v>8931</v>
      </c>
      <c r="U2132" s="18" t="s">
        <v>616</v>
      </c>
    </row>
    <row r="2133" spans="1:21" x14ac:dyDescent="0.3">
      <c r="A2133" s="18">
        <v>2132</v>
      </c>
      <c r="B2133" s="18" t="s">
        <v>7005</v>
      </c>
      <c r="C2133" s="18" t="s">
        <v>8200</v>
      </c>
      <c r="D2133" s="18">
        <v>227.74799999999999</v>
      </c>
      <c r="E2133" s="18">
        <v>78.521799999999999</v>
      </c>
      <c r="F2133" s="18">
        <v>0.3447749266733407</v>
      </c>
      <c r="G2133" s="18">
        <v>-1.5362800000000001</v>
      </c>
      <c r="H2133" s="18">
        <v>-10.691700000000001</v>
      </c>
      <c r="I2133" s="40">
        <v>5.0000000000000002E-5</v>
      </c>
      <c r="J2133" s="18">
        <v>1.13329E-4</v>
      </c>
      <c r="K2133" s="18" t="s">
        <v>19064</v>
      </c>
      <c r="L2133" s="18" t="s">
        <v>7005</v>
      </c>
      <c r="M2133" s="18" t="s">
        <v>36309</v>
      </c>
      <c r="N2133" s="18" t="s">
        <v>8926</v>
      </c>
      <c r="O2133" s="18" t="s">
        <v>8927</v>
      </c>
      <c r="P2133" s="18" t="s">
        <v>2352</v>
      </c>
      <c r="Q2133" s="18" t="s">
        <v>8928</v>
      </c>
      <c r="R2133" s="18" t="s">
        <v>36310</v>
      </c>
      <c r="S2133" s="18" t="s">
        <v>8930</v>
      </c>
      <c r="T2133" s="18" t="s">
        <v>8931</v>
      </c>
      <c r="U2133" s="18" t="s">
        <v>8200</v>
      </c>
    </row>
    <row r="2134" spans="1:21" x14ac:dyDescent="0.3">
      <c r="A2134" s="18">
        <v>2133</v>
      </c>
      <c r="B2134" s="18" t="s">
        <v>7315</v>
      </c>
      <c r="C2134" s="18" t="s">
        <v>8507</v>
      </c>
      <c r="D2134" s="18">
        <v>69.733599999999996</v>
      </c>
      <c r="E2134" s="18">
        <v>24.032800000000002</v>
      </c>
      <c r="F2134" s="18">
        <v>0.34463730540227383</v>
      </c>
      <c r="G2134" s="18">
        <v>-1.53685</v>
      </c>
      <c r="H2134" s="18">
        <v>-74.958500000000001</v>
      </c>
      <c r="I2134" s="40">
        <v>5.0000000000000002E-5</v>
      </c>
      <c r="J2134" s="18">
        <v>1.13329E-4</v>
      </c>
      <c r="K2134" s="18" t="s">
        <v>19064</v>
      </c>
      <c r="L2134" s="18" t="s">
        <v>7315</v>
      </c>
      <c r="M2134" s="18" t="s">
        <v>36311</v>
      </c>
      <c r="N2134" s="18" t="s">
        <v>8926</v>
      </c>
      <c r="O2134" s="18" t="s">
        <v>8927</v>
      </c>
      <c r="P2134" s="18" t="s">
        <v>36312</v>
      </c>
      <c r="Q2134" s="18" t="s">
        <v>8928</v>
      </c>
      <c r="R2134" s="18" t="s">
        <v>8507</v>
      </c>
      <c r="S2134" s="18" t="s">
        <v>8930</v>
      </c>
      <c r="T2134" s="18" t="s">
        <v>8931</v>
      </c>
      <c r="U2134" s="18" t="s">
        <v>8507</v>
      </c>
    </row>
    <row r="2135" spans="1:21" x14ac:dyDescent="0.3">
      <c r="A2135" s="18">
        <v>2134</v>
      </c>
      <c r="B2135" s="18" t="s">
        <v>2518</v>
      </c>
      <c r="C2135" s="18" t="s">
        <v>2519</v>
      </c>
      <c r="D2135" s="18">
        <v>211.624</v>
      </c>
      <c r="E2135" s="18">
        <v>72.919700000000006</v>
      </c>
      <c r="F2135" s="18">
        <v>0.34457197671341627</v>
      </c>
      <c r="G2135" s="18">
        <v>-1.53712</v>
      </c>
      <c r="H2135" s="18">
        <v>-7.74796</v>
      </c>
      <c r="I2135" s="40">
        <v>5.0000000000000002E-5</v>
      </c>
      <c r="J2135" s="18">
        <v>1.13329E-4</v>
      </c>
      <c r="K2135" s="18" t="s">
        <v>19064</v>
      </c>
      <c r="L2135" s="18" t="s">
        <v>2518</v>
      </c>
      <c r="M2135" s="18" t="s">
        <v>2519</v>
      </c>
      <c r="N2135" s="18" t="s">
        <v>8926</v>
      </c>
      <c r="O2135" s="18" t="s">
        <v>8927</v>
      </c>
      <c r="P2135" s="18" t="s">
        <v>8932</v>
      </c>
      <c r="Q2135" s="18" t="s">
        <v>8928</v>
      </c>
      <c r="R2135" s="18" t="s">
        <v>2352</v>
      </c>
      <c r="S2135" s="18" t="s">
        <v>8930</v>
      </c>
      <c r="T2135" s="18" t="s">
        <v>8931</v>
      </c>
      <c r="U2135" s="18" t="s">
        <v>2519</v>
      </c>
    </row>
    <row r="2136" spans="1:21" x14ac:dyDescent="0.3">
      <c r="A2136" s="18">
        <v>2135</v>
      </c>
      <c r="B2136" s="18" t="s">
        <v>390</v>
      </c>
      <c r="C2136" s="18" t="s">
        <v>824</v>
      </c>
      <c r="D2136" s="18">
        <v>23.640999999999998</v>
      </c>
      <c r="E2136" s="18">
        <v>8.1456</v>
      </c>
      <c r="F2136" s="18">
        <v>0.34455395287847385</v>
      </c>
      <c r="G2136" s="18">
        <v>-1.5371999999999999</v>
      </c>
      <c r="H2136" s="18">
        <v>-12.716200000000001</v>
      </c>
      <c r="I2136" s="40">
        <v>5.0000000000000002E-5</v>
      </c>
      <c r="J2136" s="18">
        <v>1.13329E-4</v>
      </c>
      <c r="K2136" s="18" t="s">
        <v>19064</v>
      </c>
      <c r="L2136" s="18" t="s">
        <v>390</v>
      </c>
      <c r="M2136" s="18" t="s">
        <v>36313</v>
      </c>
      <c r="N2136" s="18" t="s">
        <v>8926</v>
      </c>
      <c r="O2136" s="18" t="s">
        <v>8927</v>
      </c>
      <c r="P2136" s="18" t="s">
        <v>36314</v>
      </c>
      <c r="Q2136" s="18" t="s">
        <v>8928</v>
      </c>
      <c r="R2136" s="18" t="s">
        <v>36315</v>
      </c>
      <c r="S2136" s="18" t="s">
        <v>8930</v>
      </c>
      <c r="T2136" s="18" t="s">
        <v>8931</v>
      </c>
      <c r="U2136" s="18" t="s">
        <v>824</v>
      </c>
    </row>
    <row r="2137" spans="1:21" x14ac:dyDescent="0.3">
      <c r="A2137" s="18">
        <v>2136</v>
      </c>
      <c r="B2137" s="18" t="s">
        <v>6206</v>
      </c>
      <c r="C2137" s="18" t="s">
        <v>7411</v>
      </c>
      <c r="D2137" s="18">
        <v>21.242100000000001</v>
      </c>
      <c r="E2137" s="18">
        <v>7.3120700000000003</v>
      </c>
      <c r="F2137" s="18">
        <v>0.3442253826128302</v>
      </c>
      <c r="G2137" s="18">
        <v>-1.53857</v>
      </c>
      <c r="H2137" s="18">
        <v>-7.5460900000000004</v>
      </c>
      <c r="I2137" s="40">
        <v>5.0000000000000002E-5</v>
      </c>
      <c r="J2137" s="18">
        <v>1.13329E-4</v>
      </c>
      <c r="K2137" s="18" t="s">
        <v>19064</v>
      </c>
      <c r="L2137" s="18" t="s">
        <v>6206</v>
      </c>
      <c r="M2137" s="18" t="s">
        <v>36316</v>
      </c>
      <c r="N2137" s="18" t="s">
        <v>8926</v>
      </c>
      <c r="O2137" s="18" t="s">
        <v>8927</v>
      </c>
      <c r="P2137" s="18" t="s">
        <v>8932</v>
      </c>
      <c r="Q2137" s="18" t="s">
        <v>8928</v>
      </c>
      <c r="R2137" s="18" t="s">
        <v>7411</v>
      </c>
      <c r="S2137" s="18" t="s">
        <v>8930</v>
      </c>
      <c r="T2137" s="18" t="s">
        <v>8931</v>
      </c>
      <c r="U2137" s="18" t="s">
        <v>7411</v>
      </c>
    </row>
    <row r="2138" spans="1:21" x14ac:dyDescent="0.3">
      <c r="A2138" s="18">
        <v>2137</v>
      </c>
      <c r="B2138" s="18" t="s">
        <v>346</v>
      </c>
      <c r="C2138" s="18" t="s">
        <v>780</v>
      </c>
      <c r="D2138" s="18">
        <v>61.120100000000001</v>
      </c>
      <c r="E2138" s="18">
        <v>21.032299999999999</v>
      </c>
      <c r="F2138" s="18">
        <v>0.34411429300671953</v>
      </c>
      <c r="G2138" s="18">
        <v>-1.53904</v>
      </c>
      <c r="H2138" s="18">
        <v>-5.2832100000000004</v>
      </c>
      <c r="I2138" s="40">
        <v>5.0000000000000002E-5</v>
      </c>
      <c r="J2138" s="18">
        <v>1.13329E-4</v>
      </c>
      <c r="K2138" s="18" t="s">
        <v>19064</v>
      </c>
      <c r="L2138" s="18" t="s">
        <v>346</v>
      </c>
      <c r="M2138" s="18" t="s">
        <v>33151</v>
      </c>
      <c r="N2138" s="18" t="s">
        <v>8926</v>
      </c>
      <c r="O2138" s="18" t="s">
        <v>8927</v>
      </c>
      <c r="P2138" s="18" t="s">
        <v>2352</v>
      </c>
      <c r="Q2138" s="18" t="s">
        <v>8928</v>
      </c>
      <c r="R2138" s="18" t="s">
        <v>33716</v>
      </c>
      <c r="S2138" s="18" t="s">
        <v>8930</v>
      </c>
      <c r="T2138" s="18" t="s">
        <v>8931</v>
      </c>
      <c r="U2138" s="18" t="s">
        <v>780</v>
      </c>
    </row>
    <row r="2139" spans="1:21" x14ac:dyDescent="0.3">
      <c r="A2139" s="18">
        <v>2138</v>
      </c>
      <c r="B2139" s="18" t="s">
        <v>6949</v>
      </c>
      <c r="C2139" s="18" t="s">
        <v>8145</v>
      </c>
      <c r="D2139" s="18">
        <v>11.47</v>
      </c>
      <c r="E2139" s="18">
        <v>3.9463400000000002</v>
      </c>
      <c r="F2139" s="18">
        <v>0.3440575414123801</v>
      </c>
      <c r="G2139" s="18">
        <v>-1.53928</v>
      </c>
      <c r="H2139" s="18">
        <v>-8.4900699999999993</v>
      </c>
      <c r="I2139" s="40">
        <v>5.0000000000000002E-5</v>
      </c>
      <c r="J2139" s="18">
        <v>1.13329E-4</v>
      </c>
      <c r="K2139" s="18" t="s">
        <v>19064</v>
      </c>
      <c r="L2139" s="18" t="s">
        <v>6949</v>
      </c>
      <c r="M2139" s="18" t="s">
        <v>36317</v>
      </c>
      <c r="N2139" s="18" t="s">
        <v>8926</v>
      </c>
      <c r="O2139" s="18" t="s">
        <v>8927</v>
      </c>
      <c r="P2139" s="18" t="s">
        <v>36318</v>
      </c>
      <c r="Q2139" s="18" t="s">
        <v>8928</v>
      </c>
      <c r="R2139" s="18" t="s">
        <v>8145</v>
      </c>
      <c r="S2139" s="18" t="s">
        <v>8930</v>
      </c>
      <c r="T2139" s="18" t="s">
        <v>8931</v>
      </c>
      <c r="U2139" s="18" t="s">
        <v>8145</v>
      </c>
    </row>
    <row r="2140" spans="1:21" x14ac:dyDescent="0.3">
      <c r="A2140" s="18">
        <v>2139</v>
      </c>
      <c r="B2140" s="18" t="s">
        <v>6845</v>
      </c>
      <c r="C2140" s="18" t="s">
        <v>8044</v>
      </c>
      <c r="D2140" s="18">
        <v>1.9802</v>
      </c>
      <c r="E2140" s="18">
        <v>0.68122000000000005</v>
      </c>
      <c r="F2140" s="18">
        <v>0.34401575598424405</v>
      </c>
      <c r="G2140" s="18">
        <v>-1.53945</v>
      </c>
      <c r="H2140" s="18">
        <v>-25.986499999999999</v>
      </c>
      <c r="I2140" s="40">
        <v>5.0000000000000002E-5</v>
      </c>
      <c r="J2140" s="18">
        <v>1.13329E-4</v>
      </c>
      <c r="K2140" s="18" t="s">
        <v>19064</v>
      </c>
      <c r="L2140" s="18" t="s">
        <v>6845</v>
      </c>
      <c r="M2140" s="18" t="s">
        <v>36319</v>
      </c>
      <c r="N2140" s="18" t="s">
        <v>8926</v>
      </c>
      <c r="O2140" s="18" t="s">
        <v>8927</v>
      </c>
      <c r="P2140" s="18" t="s">
        <v>2352</v>
      </c>
      <c r="Q2140" s="18" t="s">
        <v>8928</v>
      </c>
      <c r="R2140" s="18" t="s">
        <v>36320</v>
      </c>
      <c r="S2140" s="18" t="s">
        <v>8930</v>
      </c>
      <c r="T2140" s="18" t="s">
        <v>8931</v>
      </c>
      <c r="U2140" s="18" t="s">
        <v>8044</v>
      </c>
    </row>
    <row r="2141" spans="1:21" x14ac:dyDescent="0.3">
      <c r="A2141" s="18">
        <v>2140</v>
      </c>
      <c r="B2141" s="18" t="s">
        <v>6898</v>
      </c>
      <c r="C2141" s="18" t="s">
        <v>8094</v>
      </c>
      <c r="D2141" s="18">
        <v>1.89463</v>
      </c>
      <c r="E2141" s="18">
        <v>0.651339</v>
      </c>
      <c r="F2141" s="18">
        <v>0.34378163546444424</v>
      </c>
      <c r="G2141" s="18">
        <v>-1.54043</v>
      </c>
      <c r="H2141" s="18">
        <v>-4.3476999999999997</v>
      </c>
      <c r="I2141" s="40">
        <v>5.0000000000000002E-5</v>
      </c>
      <c r="J2141" s="18">
        <v>1.13329E-4</v>
      </c>
      <c r="K2141" s="18" t="s">
        <v>19064</v>
      </c>
      <c r="L2141" s="18" t="s">
        <v>6898</v>
      </c>
      <c r="M2141" s="18" t="s">
        <v>36321</v>
      </c>
      <c r="N2141" s="18" t="s">
        <v>8926</v>
      </c>
      <c r="O2141" s="18" t="s">
        <v>8927</v>
      </c>
      <c r="P2141" s="18" t="s">
        <v>36322</v>
      </c>
      <c r="Q2141" s="18" t="s">
        <v>8928</v>
      </c>
      <c r="R2141" s="18" t="s">
        <v>36323</v>
      </c>
      <c r="S2141" s="18" t="s">
        <v>8930</v>
      </c>
      <c r="T2141" s="18" t="s">
        <v>8931</v>
      </c>
      <c r="U2141" s="18" t="s">
        <v>8094</v>
      </c>
    </row>
    <row r="2142" spans="1:21" x14ac:dyDescent="0.3">
      <c r="A2142" s="18">
        <v>2141</v>
      </c>
      <c r="B2142" s="18" t="s">
        <v>4245</v>
      </c>
      <c r="C2142" s="18" t="s">
        <v>4246</v>
      </c>
      <c r="D2142" s="18">
        <v>0.17196400000000001</v>
      </c>
      <c r="E2142" s="18">
        <v>5.9112100000000001E-2</v>
      </c>
      <c r="F2142" s="18">
        <v>0.34374694703542602</v>
      </c>
      <c r="G2142" s="18">
        <v>-1.5405800000000001</v>
      </c>
      <c r="H2142" s="18">
        <v>-1.7234499999999999</v>
      </c>
      <c r="I2142" s="18">
        <v>2.15E-3</v>
      </c>
      <c r="J2142" s="18">
        <v>4.2555700000000002E-3</v>
      </c>
      <c r="K2142" s="18" t="s">
        <v>19064</v>
      </c>
      <c r="L2142" s="18" t="s">
        <v>4245</v>
      </c>
      <c r="M2142" s="18" t="s">
        <v>36324</v>
      </c>
      <c r="N2142" s="18" t="s">
        <v>8926</v>
      </c>
      <c r="O2142" s="18" t="s">
        <v>8927</v>
      </c>
      <c r="P2142" s="18" t="s">
        <v>36325</v>
      </c>
      <c r="Q2142" s="18" t="s">
        <v>8928</v>
      </c>
      <c r="R2142" s="18" t="s">
        <v>36326</v>
      </c>
      <c r="S2142" s="18" t="s">
        <v>8930</v>
      </c>
      <c r="T2142" s="18" t="s">
        <v>8931</v>
      </c>
      <c r="U2142" s="18" t="s">
        <v>4246</v>
      </c>
    </row>
    <row r="2143" spans="1:21" x14ac:dyDescent="0.3">
      <c r="A2143" s="18">
        <v>2142</v>
      </c>
      <c r="B2143" s="18" t="s">
        <v>3208</v>
      </c>
      <c r="C2143" s="18" t="s">
        <v>3209</v>
      </c>
      <c r="D2143" s="18">
        <v>115.71599999999999</v>
      </c>
      <c r="E2143" s="18">
        <v>39.765700000000002</v>
      </c>
      <c r="F2143" s="18">
        <v>0.34364910643299118</v>
      </c>
      <c r="G2143" s="18">
        <v>-1.5409900000000001</v>
      </c>
      <c r="H2143" s="18">
        <v>-30.747199999999999</v>
      </c>
      <c r="I2143" s="40">
        <v>5.0000000000000002E-5</v>
      </c>
      <c r="J2143" s="18">
        <v>1.13329E-4</v>
      </c>
      <c r="K2143" s="18" t="s">
        <v>19064</v>
      </c>
      <c r="L2143" s="18" t="s">
        <v>3208</v>
      </c>
      <c r="M2143" s="18" t="s">
        <v>3209</v>
      </c>
      <c r="N2143" s="18" t="s">
        <v>8926</v>
      </c>
      <c r="O2143" s="18" t="s">
        <v>8927</v>
      </c>
      <c r="P2143" s="18" t="s">
        <v>8932</v>
      </c>
      <c r="Q2143" s="18" t="s">
        <v>8928</v>
      </c>
      <c r="R2143" s="18" t="s">
        <v>2352</v>
      </c>
      <c r="S2143" s="18" t="s">
        <v>8930</v>
      </c>
      <c r="T2143" s="18" t="s">
        <v>8931</v>
      </c>
      <c r="U2143" s="18" t="s">
        <v>3209</v>
      </c>
    </row>
    <row r="2144" spans="1:21" x14ac:dyDescent="0.3">
      <c r="A2144" s="18">
        <v>2143</v>
      </c>
      <c r="B2144" s="18" t="s">
        <v>6815</v>
      </c>
      <c r="C2144" s="18" t="s">
        <v>8014</v>
      </c>
      <c r="D2144" s="18">
        <v>3222.21</v>
      </c>
      <c r="E2144" s="18">
        <v>1106.52</v>
      </c>
      <c r="F2144" s="18">
        <v>0.3434040611878183</v>
      </c>
      <c r="G2144" s="18">
        <v>-1.5420199999999999</v>
      </c>
      <c r="H2144" s="18">
        <v>-34.316299999999998</v>
      </c>
      <c r="I2144" s="40">
        <v>5.0000000000000002E-5</v>
      </c>
      <c r="J2144" s="18">
        <v>1.13329E-4</v>
      </c>
      <c r="K2144" s="18" t="s">
        <v>19064</v>
      </c>
      <c r="L2144" s="18" t="s">
        <v>6815</v>
      </c>
      <c r="M2144" s="18" t="s">
        <v>36327</v>
      </c>
      <c r="N2144" s="18" t="s">
        <v>8926</v>
      </c>
      <c r="O2144" s="18" t="s">
        <v>8927</v>
      </c>
      <c r="P2144" s="18" t="s">
        <v>36328</v>
      </c>
      <c r="Q2144" s="18" t="s">
        <v>8928</v>
      </c>
      <c r="R2144" s="18" t="s">
        <v>36329</v>
      </c>
      <c r="S2144" s="18" t="s">
        <v>8930</v>
      </c>
      <c r="T2144" s="18" t="s">
        <v>8931</v>
      </c>
      <c r="U2144" s="18" t="s">
        <v>8014</v>
      </c>
    </row>
    <row r="2145" spans="1:21" x14ac:dyDescent="0.3">
      <c r="A2145" s="18">
        <v>2144</v>
      </c>
      <c r="B2145" s="18" t="s">
        <v>6356</v>
      </c>
      <c r="C2145" s="18" t="s">
        <v>7561</v>
      </c>
      <c r="D2145" s="18">
        <v>3.3389099999999998</v>
      </c>
      <c r="E2145" s="18">
        <v>1.14655</v>
      </c>
      <c r="F2145" s="18">
        <v>0.34339050768065027</v>
      </c>
      <c r="G2145" s="18">
        <v>-1.5420799999999999</v>
      </c>
      <c r="H2145" s="18">
        <v>-4.4178899999999999</v>
      </c>
      <c r="I2145" s="40">
        <v>5.0000000000000002E-5</v>
      </c>
      <c r="J2145" s="18">
        <v>1.13329E-4</v>
      </c>
      <c r="K2145" s="18" t="s">
        <v>19064</v>
      </c>
      <c r="L2145" s="18" t="s">
        <v>6356</v>
      </c>
      <c r="M2145" s="18" t="s">
        <v>7561</v>
      </c>
      <c r="N2145" s="18" t="s">
        <v>8926</v>
      </c>
      <c r="O2145" s="18" t="s">
        <v>8927</v>
      </c>
      <c r="P2145" s="18" t="s">
        <v>33486</v>
      </c>
      <c r="Q2145" s="18" t="s">
        <v>8928</v>
      </c>
      <c r="R2145" s="18" t="s">
        <v>2352</v>
      </c>
      <c r="S2145" s="18" t="s">
        <v>8930</v>
      </c>
      <c r="T2145" s="18" t="s">
        <v>8931</v>
      </c>
      <c r="U2145" s="18" t="s">
        <v>7561</v>
      </c>
    </row>
    <row r="2146" spans="1:21" x14ac:dyDescent="0.3">
      <c r="A2146" s="18">
        <v>2145</v>
      </c>
      <c r="B2146" s="18" t="s">
        <v>138</v>
      </c>
      <c r="C2146" s="18" t="s">
        <v>572</v>
      </c>
      <c r="D2146" s="18">
        <v>489.012</v>
      </c>
      <c r="E2146" s="18">
        <v>167.91499999999999</v>
      </c>
      <c r="F2146" s="18">
        <v>0.34337603167202441</v>
      </c>
      <c r="G2146" s="18">
        <v>-1.5421400000000001</v>
      </c>
      <c r="H2146" s="18">
        <v>-7.3227599999999997</v>
      </c>
      <c r="I2146" s="40">
        <v>5.0000000000000002E-5</v>
      </c>
      <c r="J2146" s="18">
        <v>1.13329E-4</v>
      </c>
      <c r="K2146" s="18" t="s">
        <v>19064</v>
      </c>
      <c r="L2146" s="18" t="s">
        <v>138</v>
      </c>
      <c r="M2146" s="18" t="s">
        <v>572</v>
      </c>
      <c r="N2146" s="18" t="s">
        <v>8926</v>
      </c>
      <c r="O2146" s="18" t="s">
        <v>8927</v>
      </c>
      <c r="P2146" s="18" t="s">
        <v>33511</v>
      </c>
      <c r="Q2146" s="18" t="s">
        <v>8928</v>
      </c>
      <c r="R2146" s="18" t="s">
        <v>2352</v>
      </c>
      <c r="S2146" s="18" t="s">
        <v>8930</v>
      </c>
      <c r="T2146" s="18" t="s">
        <v>8931</v>
      </c>
      <c r="U2146" s="18" t="s">
        <v>572</v>
      </c>
    </row>
    <row r="2147" spans="1:21" x14ac:dyDescent="0.3">
      <c r="A2147" s="18">
        <v>2146</v>
      </c>
      <c r="B2147" s="18" t="s">
        <v>6721</v>
      </c>
      <c r="C2147" s="18" t="s">
        <v>7920</v>
      </c>
      <c r="D2147" s="18">
        <v>325.52600000000001</v>
      </c>
      <c r="E2147" s="18">
        <v>111.73099999999999</v>
      </c>
      <c r="F2147" s="18">
        <v>0.34323218421877205</v>
      </c>
      <c r="G2147" s="18">
        <v>-1.5427500000000001</v>
      </c>
      <c r="H2147" s="18">
        <v>-10.087999999999999</v>
      </c>
      <c r="I2147" s="40">
        <v>5.0000000000000002E-5</v>
      </c>
      <c r="J2147" s="18">
        <v>1.13329E-4</v>
      </c>
      <c r="K2147" s="18" t="s">
        <v>19064</v>
      </c>
      <c r="L2147" s="18" t="s">
        <v>6721</v>
      </c>
      <c r="M2147" s="18" t="s">
        <v>7920</v>
      </c>
      <c r="N2147" s="18" t="s">
        <v>8926</v>
      </c>
      <c r="O2147" s="18" t="s">
        <v>8927</v>
      </c>
      <c r="P2147" s="18" t="s">
        <v>2352</v>
      </c>
      <c r="Q2147" s="18" t="s">
        <v>8928</v>
      </c>
      <c r="R2147" s="18" t="s">
        <v>2352</v>
      </c>
      <c r="S2147" s="18" t="s">
        <v>8930</v>
      </c>
      <c r="T2147" s="18" t="s">
        <v>8931</v>
      </c>
      <c r="U2147" s="18" t="s">
        <v>7920</v>
      </c>
    </row>
    <row r="2148" spans="1:21" x14ac:dyDescent="0.3">
      <c r="A2148" s="18">
        <v>2147</v>
      </c>
      <c r="B2148" s="18" t="s">
        <v>6285</v>
      </c>
      <c r="C2148" s="18" t="s">
        <v>7490</v>
      </c>
      <c r="D2148" s="18">
        <v>4.8936200000000003</v>
      </c>
      <c r="E2148" s="18">
        <v>1.6791</v>
      </c>
      <c r="F2148" s="18">
        <v>0.34312022592681901</v>
      </c>
      <c r="G2148" s="18">
        <v>-1.54322</v>
      </c>
      <c r="H2148" s="18">
        <v>-3.8378100000000002</v>
      </c>
      <c r="I2148" s="40">
        <v>5.0000000000000002E-5</v>
      </c>
      <c r="J2148" s="18">
        <v>1.13329E-4</v>
      </c>
      <c r="K2148" s="18" t="s">
        <v>19064</v>
      </c>
      <c r="L2148" s="18" t="s">
        <v>6285</v>
      </c>
      <c r="M2148" s="18" t="s">
        <v>7490</v>
      </c>
      <c r="N2148" s="18" t="s">
        <v>8926</v>
      </c>
      <c r="O2148" s="18" t="s">
        <v>8927</v>
      </c>
      <c r="P2148" s="18" t="s">
        <v>33486</v>
      </c>
      <c r="Q2148" s="18" t="s">
        <v>8928</v>
      </c>
      <c r="R2148" s="18" t="s">
        <v>2352</v>
      </c>
      <c r="S2148" s="18" t="s">
        <v>8930</v>
      </c>
      <c r="T2148" s="18" t="s">
        <v>8931</v>
      </c>
      <c r="U2148" s="18" t="s">
        <v>7490</v>
      </c>
    </row>
    <row r="2149" spans="1:21" x14ac:dyDescent="0.3">
      <c r="A2149" s="18">
        <v>2148</v>
      </c>
      <c r="B2149" s="18" t="s">
        <v>6993</v>
      </c>
      <c r="C2149" s="18" t="s">
        <v>8188</v>
      </c>
      <c r="D2149" s="18">
        <v>470.32400000000001</v>
      </c>
      <c r="E2149" s="18">
        <v>161.35499999999999</v>
      </c>
      <c r="F2149" s="18">
        <v>0.34307200993357767</v>
      </c>
      <c r="G2149" s="18">
        <v>-1.54342</v>
      </c>
      <c r="H2149" s="18">
        <v>-4.8923199999999998</v>
      </c>
      <c r="I2149" s="40">
        <v>5.0000000000000002E-5</v>
      </c>
      <c r="J2149" s="18">
        <v>1.13329E-4</v>
      </c>
      <c r="K2149" s="18" t="s">
        <v>19064</v>
      </c>
      <c r="L2149" s="18" t="s">
        <v>6993</v>
      </c>
      <c r="M2149" s="18" t="s">
        <v>36330</v>
      </c>
      <c r="N2149" s="18" t="s">
        <v>8926</v>
      </c>
      <c r="O2149" s="18" t="s">
        <v>8927</v>
      </c>
      <c r="P2149" s="18" t="s">
        <v>2352</v>
      </c>
      <c r="Q2149" s="18" t="s">
        <v>8928</v>
      </c>
      <c r="R2149" s="18" t="s">
        <v>36331</v>
      </c>
      <c r="S2149" s="18" t="s">
        <v>8930</v>
      </c>
      <c r="T2149" s="18" t="s">
        <v>8931</v>
      </c>
      <c r="U2149" s="18" t="s">
        <v>8188</v>
      </c>
    </row>
    <row r="2150" spans="1:21" x14ac:dyDescent="0.3">
      <c r="A2150" s="18">
        <v>2149</v>
      </c>
      <c r="B2150" s="18" t="s">
        <v>3188</v>
      </c>
      <c r="C2150" s="18" t="s">
        <v>3189</v>
      </c>
      <c r="D2150" s="18">
        <v>119.288</v>
      </c>
      <c r="E2150" s="18">
        <v>40.889299999999999</v>
      </c>
      <c r="F2150" s="18">
        <v>0.34277798269733756</v>
      </c>
      <c r="G2150" s="18">
        <v>-1.5446500000000001</v>
      </c>
      <c r="H2150" s="18">
        <v>-2.8252799999999998</v>
      </c>
      <c r="I2150" s="40">
        <v>5.0000000000000002E-5</v>
      </c>
      <c r="J2150" s="18">
        <v>1.13329E-4</v>
      </c>
      <c r="K2150" s="18" t="s">
        <v>19064</v>
      </c>
      <c r="L2150" s="18" t="s">
        <v>3188</v>
      </c>
      <c r="M2150" s="18" t="s">
        <v>3189</v>
      </c>
      <c r="N2150" s="18" t="s">
        <v>8926</v>
      </c>
      <c r="O2150" s="18" t="s">
        <v>8927</v>
      </c>
      <c r="P2150" s="18" t="s">
        <v>8932</v>
      </c>
      <c r="Q2150" s="18" t="s">
        <v>8928</v>
      </c>
      <c r="R2150" s="18" t="s">
        <v>2352</v>
      </c>
      <c r="S2150" s="18" t="s">
        <v>8930</v>
      </c>
      <c r="T2150" s="18" t="s">
        <v>8931</v>
      </c>
      <c r="U2150" s="18" t="s">
        <v>3189</v>
      </c>
    </row>
    <row r="2151" spans="1:21" x14ac:dyDescent="0.3">
      <c r="A2151" s="18">
        <v>2150</v>
      </c>
      <c r="B2151" s="18" t="s">
        <v>2055</v>
      </c>
      <c r="C2151" s="18" t="s">
        <v>2218</v>
      </c>
      <c r="D2151" s="18">
        <v>71.571600000000004</v>
      </c>
      <c r="E2151" s="18">
        <v>24.524699999999999</v>
      </c>
      <c r="F2151" s="18">
        <v>0.34265965830021961</v>
      </c>
      <c r="G2151" s="18">
        <v>-1.54515</v>
      </c>
      <c r="H2151" s="18">
        <v>-23.9831</v>
      </c>
      <c r="I2151" s="40">
        <v>5.0000000000000002E-5</v>
      </c>
      <c r="J2151" s="18">
        <v>1.13329E-4</v>
      </c>
      <c r="K2151" s="18" t="s">
        <v>19064</v>
      </c>
      <c r="L2151" s="18" t="s">
        <v>2055</v>
      </c>
      <c r="M2151" s="18" t="s">
        <v>33812</v>
      </c>
      <c r="N2151" s="18" t="s">
        <v>8926</v>
      </c>
      <c r="O2151" s="18" t="s">
        <v>8927</v>
      </c>
      <c r="P2151" s="18" t="s">
        <v>8932</v>
      </c>
      <c r="Q2151" s="18" t="s">
        <v>8928</v>
      </c>
      <c r="R2151" s="18" t="s">
        <v>33984</v>
      </c>
      <c r="S2151" s="18" t="s">
        <v>8930</v>
      </c>
      <c r="T2151" s="18" t="s">
        <v>8931</v>
      </c>
      <c r="U2151" s="18" t="s">
        <v>2218</v>
      </c>
    </row>
    <row r="2152" spans="1:21" x14ac:dyDescent="0.3">
      <c r="A2152" s="18">
        <v>2151</v>
      </c>
      <c r="B2152" s="18" t="s">
        <v>179</v>
      </c>
      <c r="C2152" s="18" t="s">
        <v>613</v>
      </c>
      <c r="D2152" s="18">
        <v>811.07600000000002</v>
      </c>
      <c r="E2152" s="18">
        <v>277.82400000000001</v>
      </c>
      <c r="F2152" s="18">
        <v>0.34253756737962904</v>
      </c>
      <c r="G2152" s="18">
        <v>-1.5456700000000001</v>
      </c>
      <c r="H2152" s="18">
        <v>-12.401999999999999</v>
      </c>
      <c r="I2152" s="40">
        <v>5.0000000000000002E-5</v>
      </c>
      <c r="J2152" s="18">
        <v>1.13329E-4</v>
      </c>
      <c r="K2152" s="18" t="s">
        <v>19064</v>
      </c>
      <c r="L2152" s="18" t="s">
        <v>179</v>
      </c>
      <c r="M2152" s="18" t="s">
        <v>613</v>
      </c>
      <c r="N2152" s="18" t="s">
        <v>8926</v>
      </c>
      <c r="O2152" s="18" t="s">
        <v>8927</v>
      </c>
      <c r="P2152" s="18" t="s">
        <v>8932</v>
      </c>
      <c r="Q2152" s="18" t="s">
        <v>8928</v>
      </c>
      <c r="R2152" s="18" t="s">
        <v>2352</v>
      </c>
      <c r="S2152" s="18" t="s">
        <v>8930</v>
      </c>
      <c r="T2152" s="18" t="s">
        <v>8931</v>
      </c>
      <c r="U2152" s="18" t="s">
        <v>613</v>
      </c>
    </row>
    <row r="2153" spans="1:21" x14ac:dyDescent="0.3">
      <c r="A2153" s="18">
        <v>2152</v>
      </c>
      <c r="B2153" s="18" t="s">
        <v>6835</v>
      </c>
      <c r="C2153" s="18" t="s">
        <v>8034</v>
      </c>
      <c r="D2153" s="18">
        <v>0.833592</v>
      </c>
      <c r="E2153" s="18">
        <v>0.28505399999999997</v>
      </c>
      <c r="F2153" s="18">
        <v>0.34195865603316727</v>
      </c>
      <c r="G2153" s="18">
        <v>-1.5481</v>
      </c>
      <c r="H2153" s="18">
        <v>-4.6795200000000001</v>
      </c>
      <c r="I2153" s="40">
        <v>5.0000000000000002E-5</v>
      </c>
      <c r="J2153" s="18">
        <v>1.13329E-4</v>
      </c>
      <c r="K2153" s="18" t="s">
        <v>19064</v>
      </c>
      <c r="L2153" s="18" t="s">
        <v>6835</v>
      </c>
      <c r="M2153" s="18" t="s">
        <v>36332</v>
      </c>
      <c r="N2153" s="18" t="s">
        <v>8926</v>
      </c>
      <c r="O2153" s="18" t="s">
        <v>8927</v>
      </c>
      <c r="P2153" s="18" t="s">
        <v>2352</v>
      </c>
      <c r="Q2153" s="18" t="s">
        <v>8928</v>
      </c>
      <c r="R2153" s="18" t="s">
        <v>36333</v>
      </c>
      <c r="S2153" s="18" t="s">
        <v>8930</v>
      </c>
      <c r="T2153" s="18" t="s">
        <v>8931</v>
      </c>
      <c r="U2153" s="18" t="s">
        <v>8034</v>
      </c>
    </row>
    <row r="2154" spans="1:21" x14ac:dyDescent="0.3">
      <c r="A2154" s="18">
        <v>2153</v>
      </c>
      <c r="B2154" s="18" t="s">
        <v>137</v>
      </c>
      <c r="C2154" s="18" t="s">
        <v>571</v>
      </c>
      <c r="D2154" s="18">
        <v>56.167900000000003</v>
      </c>
      <c r="E2154" s="18">
        <v>19.199200000000001</v>
      </c>
      <c r="F2154" s="18">
        <v>0.34181801349169189</v>
      </c>
      <c r="G2154" s="18">
        <v>-1.5487</v>
      </c>
      <c r="H2154" s="18">
        <v>-3.8303600000000002</v>
      </c>
      <c r="I2154" s="40">
        <v>5.0000000000000002E-5</v>
      </c>
      <c r="J2154" s="18">
        <v>1.13329E-4</v>
      </c>
      <c r="K2154" s="18" t="s">
        <v>19064</v>
      </c>
      <c r="L2154" s="18" t="s">
        <v>137</v>
      </c>
      <c r="M2154" s="18" t="s">
        <v>571</v>
      </c>
      <c r="N2154" s="18" t="s">
        <v>8926</v>
      </c>
      <c r="O2154" s="18" t="s">
        <v>8927</v>
      </c>
      <c r="P2154" s="18" t="s">
        <v>8932</v>
      </c>
      <c r="Q2154" s="18" t="s">
        <v>8928</v>
      </c>
      <c r="R2154" s="18" t="s">
        <v>2352</v>
      </c>
      <c r="S2154" s="18" t="s">
        <v>8930</v>
      </c>
      <c r="T2154" s="18" t="s">
        <v>8931</v>
      </c>
      <c r="U2154" s="18" t="s">
        <v>571</v>
      </c>
    </row>
    <row r="2155" spans="1:21" x14ac:dyDescent="0.3">
      <c r="A2155" s="18">
        <v>2154</v>
      </c>
      <c r="B2155" s="18" t="s">
        <v>6573</v>
      </c>
      <c r="C2155" s="18" t="s">
        <v>7775</v>
      </c>
      <c r="D2155" s="18">
        <v>85.658100000000005</v>
      </c>
      <c r="E2155" s="18">
        <v>29.2639</v>
      </c>
      <c r="F2155" s="18">
        <v>0.3416361091362054</v>
      </c>
      <c r="G2155" s="18">
        <v>-1.5494699999999999</v>
      </c>
      <c r="H2155" s="18">
        <v>-5.6715600000000004</v>
      </c>
      <c r="I2155" s="40">
        <v>5.0000000000000002E-5</v>
      </c>
      <c r="J2155" s="18">
        <v>1.13329E-4</v>
      </c>
      <c r="K2155" s="18" t="s">
        <v>19064</v>
      </c>
      <c r="L2155" s="18" t="s">
        <v>6573</v>
      </c>
      <c r="M2155" s="18" t="s">
        <v>7775</v>
      </c>
      <c r="N2155" s="18" t="s">
        <v>8926</v>
      </c>
      <c r="O2155" s="18" t="s">
        <v>8927</v>
      </c>
      <c r="P2155" s="18" t="s">
        <v>33511</v>
      </c>
      <c r="Q2155" s="18" t="s">
        <v>8928</v>
      </c>
      <c r="R2155" s="18" t="s">
        <v>2352</v>
      </c>
      <c r="S2155" s="18" t="s">
        <v>8930</v>
      </c>
      <c r="T2155" s="18" t="s">
        <v>8931</v>
      </c>
      <c r="U2155" s="18" t="s">
        <v>7775</v>
      </c>
    </row>
    <row r="2156" spans="1:21" x14ac:dyDescent="0.3">
      <c r="A2156" s="18">
        <v>2155</v>
      </c>
      <c r="B2156" s="18" t="s">
        <v>6205</v>
      </c>
      <c r="C2156" s="18" t="s">
        <v>7410</v>
      </c>
      <c r="D2156" s="18">
        <v>1.3963000000000001</v>
      </c>
      <c r="E2156" s="18">
        <v>0.477024</v>
      </c>
      <c r="F2156" s="18">
        <v>0.34163431927236265</v>
      </c>
      <c r="G2156" s="18">
        <v>-1.54948</v>
      </c>
      <c r="H2156" s="18">
        <v>-4.5089399999999999</v>
      </c>
      <c r="I2156" s="40">
        <v>5.0000000000000002E-5</v>
      </c>
      <c r="J2156" s="18">
        <v>1.13329E-4</v>
      </c>
      <c r="K2156" s="18" t="s">
        <v>19064</v>
      </c>
      <c r="L2156" s="18" t="s">
        <v>6205</v>
      </c>
      <c r="M2156" s="18" t="s">
        <v>36334</v>
      </c>
      <c r="N2156" s="18" t="s">
        <v>8926</v>
      </c>
      <c r="O2156" s="18" t="s">
        <v>8927</v>
      </c>
      <c r="P2156" s="18" t="s">
        <v>8932</v>
      </c>
      <c r="Q2156" s="18" t="s">
        <v>8928</v>
      </c>
      <c r="R2156" s="18" t="s">
        <v>36335</v>
      </c>
      <c r="S2156" s="18" t="s">
        <v>8930</v>
      </c>
      <c r="T2156" s="18" t="s">
        <v>8931</v>
      </c>
      <c r="U2156" s="18" t="s">
        <v>7410</v>
      </c>
    </row>
    <row r="2157" spans="1:21" x14ac:dyDescent="0.3">
      <c r="A2157" s="18">
        <v>2156</v>
      </c>
      <c r="B2157" s="18" t="s">
        <v>7273</v>
      </c>
      <c r="C2157" s="18" t="s">
        <v>8465</v>
      </c>
      <c r="D2157" s="18">
        <v>87.925899999999999</v>
      </c>
      <c r="E2157" s="18">
        <v>30.020299999999999</v>
      </c>
      <c r="F2157" s="18">
        <v>0.34142727000804085</v>
      </c>
      <c r="G2157" s="18">
        <v>-1.5503499999999999</v>
      </c>
      <c r="H2157" s="18">
        <v>-18.310300000000002</v>
      </c>
      <c r="I2157" s="40">
        <v>5.0000000000000002E-5</v>
      </c>
      <c r="J2157" s="18">
        <v>1.13329E-4</v>
      </c>
      <c r="K2157" s="18" t="s">
        <v>19064</v>
      </c>
      <c r="L2157" s="18" t="s">
        <v>7273</v>
      </c>
      <c r="M2157" s="18" t="s">
        <v>36336</v>
      </c>
      <c r="N2157" s="18" t="s">
        <v>8926</v>
      </c>
      <c r="O2157" s="18" t="s">
        <v>8927</v>
      </c>
      <c r="P2157" s="18" t="s">
        <v>8932</v>
      </c>
      <c r="Q2157" s="18" t="s">
        <v>8928</v>
      </c>
      <c r="R2157" s="18" t="s">
        <v>8465</v>
      </c>
      <c r="S2157" s="18" t="s">
        <v>8930</v>
      </c>
      <c r="T2157" s="18" t="s">
        <v>8931</v>
      </c>
      <c r="U2157" s="18" t="s">
        <v>8465</v>
      </c>
    </row>
    <row r="2158" spans="1:21" x14ac:dyDescent="0.3">
      <c r="A2158" s="18">
        <v>2157</v>
      </c>
      <c r="B2158" s="18" t="s">
        <v>7011</v>
      </c>
      <c r="C2158" s="18" t="s">
        <v>8206</v>
      </c>
      <c r="D2158" s="18">
        <v>251.97</v>
      </c>
      <c r="E2158" s="18">
        <v>86.025300000000001</v>
      </c>
      <c r="F2158" s="18">
        <v>0.34141088224788668</v>
      </c>
      <c r="G2158" s="18">
        <v>-1.5504199999999999</v>
      </c>
      <c r="H2158" s="18">
        <v>-13.6816</v>
      </c>
      <c r="I2158" s="40">
        <v>5.0000000000000002E-5</v>
      </c>
      <c r="J2158" s="18">
        <v>1.13329E-4</v>
      </c>
      <c r="K2158" s="18" t="s">
        <v>19064</v>
      </c>
      <c r="L2158" s="18" t="s">
        <v>7011</v>
      </c>
      <c r="M2158" s="18" t="s">
        <v>36337</v>
      </c>
      <c r="N2158" s="18" t="s">
        <v>8926</v>
      </c>
      <c r="O2158" s="18" t="s">
        <v>8927</v>
      </c>
      <c r="P2158" s="18" t="s">
        <v>8932</v>
      </c>
      <c r="Q2158" s="18" t="s">
        <v>8928</v>
      </c>
      <c r="R2158" s="18" t="s">
        <v>36338</v>
      </c>
      <c r="S2158" s="18" t="s">
        <v>8930</v>
      </c>
      <c r="T2158" s="18" t="s">
        <v>8931</v>
      </c>
      <c r="U2158" s="18" t="s">
        <v>8206</v>
      </c>
    </row>
    <row r="2159" spans="1:21" x14ac:dyDescent="0.3">
      <c r="A2159" s="18">
        <v>2158</v>
      </c>
      <c r="B2159" s="18" t="s">
        <v>7115</v>
      </c>
      <c r="C2159" s="18" t="s">
        <v>8309</v>
      </c>
      <c r="D2159" s="18">
        <v>25.578600000000002</v>
      </c>
      <c r="E2159" s="18">
        <v>8.7320100000000007</v>
      </c>
      <c r="F2159" s="18">
        <v>0.34137951256128168</v>
      </c>
      <c r="G2159" s="18">
        <v>-1.5505500000000001</v>
      </c>
      <c r="H2159" s="18">
        <v>-8.3119700000000005</v>
      </c>
      <c r="I2159" s="40">
        <v>5.0000000000000002E-5</v>
      </c>
      <c r="J2159" s="18">
        <v>1.13329E-4</v>
      </c>
      <c r="K2159" s="18" t="s">
        <v>19064</v>
      </c>
      <c r="L2159" s="18" t="s">
        <v>7115</v>
      </c>
      <c r="M2159" s="18" t="s">
        <v>36339</v>
      </c>
      <c r="N2159" s="18" t="s">
        <v>8926</v>
      </c>
      <c r="O2159" s="18" t="s">
        <v>8927</v>
      </c>
      <c r="P2159" s="18" t="s">
        <v>8932</v>
      </c>
      <c r="Q2159" s="18" t="s">
        <v>8928</v>
      </c>
      <c r="R2159" s="18" t="s">
        <v>36340</v>
      </c>
      <c r="S2159" s="18" t="s">
        <v>8930</v>
      </c>
      <c r="T2159" s="18" t="s">
        <v>8931</v>
      </c>
      <c r="U2159" s="18" t="s">
        <v>8309</v>
      </c>
    </row>
    <row r="2160" spans="1:21" x14ac:dyDescent="0.3">
      <c r="A2160" s="18">
        <v>2159</v>
      </c>
      <c r="B2160" s="18" t="s">
        <v>6190</v>
      </c>
      <c r="C2160" s="18" t="s">
        <v>7396</v>
      </c>
      <c r="D2160" s="18">
        <v>72.412400000000005</v>
      </c>
      <c r="E2160" s="18">
        <v>24.713000000000001</v>
      </c>
      <c r="F2160" s="18">
        <v>0.34128132750744344</v>
      </c>
      <c r="G2160" s="18">
        <v>-1.55097</v>
      </c>
      <c r="H2160" s="18">
        <v>-19.574400000000001</v>
      </c>
      <c r="I2160" s="40">
        <v>5.0000000000000002E-5</v>
      </c>
      <c r="J2160" s="18">
        <v>1.13329E-4</v>
      </c>
      <c r="K2160" s="18" t="s">
        <v>19064</v>
      </c>
      <c r="L2160" s="18" t="s">
        <v>6190</v>
      </c>
      <c r="M2160" s="18" t="s">
        <v>36341</v>
      </c>
      <c r="N2160" s="18" t="s">
        <v>8926</v>
      </c>
      <c r="O2160" s="18" t="s">
        <v>8927</v>
      </c>
      <c r="P2160" s="18" t="s">
        <v>8932</v>
      </c>
      <c r="Q2160" s="18" t="s">
        <v>8928</v>
      </c>
      <c r="R2160" s="18" t="s">
        <v>36342</v>
      </c>
      <c r="S2160" s="18" t="s">
        <v>8930</v>
      </c>
      <c r="T2160" s="18" t="s">
        <v>8931</v>
      </c>
      <c r="U2160" s="18" t="s">
        <v>7396</v>
      </c>
    </row>
    <row r="2161" spans="1:21" x14ac:dyDescent="0.3">
      <c r="A2161" s="18">
        <v>2160</v>
      </c>
      <c r="B2161" s="18" t="s">
        <v>7134</v>
      </c>
      <c r="C2161" s="18" t="s">
        <v>8328</v>
      </c>
      <c r="D2161" s="18">
        <v>1.70909</v>
      </c>
      <c r="E2161" s="18">
        <v>0.58311800000000003</v>
      </c>
      <c r="F2161" s="18">
        <v>0.34118624531183261</v>
      </c>
      <c r="G2161" s="18">
        <v>-1.5513699999999999</v>
      </c>
      <c r="H2161" s="18">
        <v>-3.9219599999999999</v>
      </c>
      <c r="I2161" s="40">
        <v>5.0000000000000002E-5</v>
      </c>
      <c r="J2161" s="18">
        <v>1.13329E-4</v>
      </c>
      <c r="K2161" s="18" t="s">
        <v>19064</v>
      </c>
      <c r="L2161" s="18" t="s">
        <v>7134</v>
      </c>
      <c r="M2161" s="18" t="s">
        <v>33146</v>
      </c>
      <c r="N2161" s="18" t="s">
        <v>8926</v>
      </c>
      <c r="O2161" s="18" t="s">
        <v>8927</v>
      </c>
      <c r="P2161" s="18" t="s">
        <v>2352</v>
      </c>
      <c r="Q2161" s="18" t="s">
        <v>8928</v>
      </c>
      <c r="R2161" s="18" t="s">
        <v>8328</v>
      </c>
      <c r="S2161" s="18" t="s">
        <v>8930</v>
      </c>
      <c r="T2161" s="18" t="s">
        <v>8931</v>
      </c>
      <c r="U2161" s="18" t="s">
        <v>8328</v>
      </c>
    </row>
    <row r="2162" spans="1:21" x14ac:dyDescent="0.3">
      <c r="A2162" s="18">
        <v>2161</v>
      </c>
      <c r="B2162" s="18" t="s">
        <v>952</v>
      </c>
      <c r="C2162" s="18" t="s">
        <v>1507</v>
      </c>
      <c r="D2162" s="18">
        <v>1.42822</v>
      </c>
      <c r="E2162" s="18">
        <v>0.48705399999999999</v>
      </c>
      <c r="F2162" s="18">
        <v>0.34102169133606863</v>
      </c>
      <c r="G2162" s="18">
        <v>-1.55206</v>
      </c>
      <c r="H2162" s="18">
        <v>-2.8128700000000002</v>
      </c>
      <c r="I2162" s="40">
        <v>5.0000000000000002E-5</v>
      </c>
      <c r="J2162" s="18">
        <v>1.13329E-4</v>
      </c>
      <c r="K2162" s="18" t="s">
        <v>19064</v>
      </c>
      <c r="L2162" s="18" t="s">
        <v>952</v>
      </c>
      <c r="M2162" s="18" t="s">
        <v>1507</v>
      </c>
      <c r="N2162" s="18" t="s">
        <v>8926</v>
      </c>
      <c r="O2162" s="18" t="s">
        <v>8927</v>
      </c>
      <c r="P2162" s="18" t="s">
        <v>8932</v>
      </c>
      <c r="Q2162" s="18" t="s">
        <v>8928</v>
      </c>
      <c r="R2162" s="18" t="s">
        <v>2352</v>
      </c>
      <c r="S2162" s="18" t="s">
        <v>8930</v>
      </c>
      <c r="T2162" s="18" t="s">
        <v>8931</v>
      </c>
      <c r="U2162" s="18" t="s">
        <v>1507</v>
      </c>
    </row>
    <row r="2163" spans="1:21" x14ac:dyDescent="0.3">
      <c r="A2163" s="18">
        <v>2162</v>
      </c>
      <c r="B2163" s="18" t="s">
        <v>7003</v>
      </c>
      <c r="C2163" s="18" t="s">
        <v>8198</v>
      </c>
      <c r="D2163" s="18">
        <v>428.67500000000001</v>
      </c>
      <c r="E2163" s="18">
        <v>146.095</v>
      </c>
      <c r="F2163" s="18">
        <v>0.34080597189012651</v>
      </c>
      <c r="G2163" s="18">
        <v>-1.55298</v>
      </c>
      <c r="H2163" s="18">
        <v>-10.562799999999999</v>
      </c>
      <c r="I2163" s="40">
        <v>5.0000000000000002E-5</v>
      </c>
      <c r="J2163" s="18">
        <v>1.13329E-4</v>
      </c>
      <c r="K2163" s="18" t="s">
        <v>19064</v>
      </c>
      <c r="L2163" s="18" t="s">
        <v>7003</v>
      </c>
      <c r="M2163" s="18" t="s">
        <v>36343</v>
      </c>
      <c r="N2163" s="18" t="s">
        <v>8926</v>
      </c>
      <c r="O2163" s="18" t="s">
        <v>8927</v>
      </c>
      <c r="P2163" s="18" t="s">
        <v>8932</v>
      </c>
      <c r="Q2163" s="18" t="s">
        <v>8928</v>
      </c>
      <c r="R2163" s="18" t="s">
        <v>36344</v>
      </c>
      <c r="S2163" s="18" t="s">
        <v>8930</v>
      </c>
      <c r="T2163" s="18" t="s">
        <v>8931</v>
      </c>
      <c r="U2163" s="18" t="s">
        <v>8198</v>
      </c>
    </row>
    <row r="2164" spans="1:21" x14ac:dyDescent="0.3">
      <c r="A2164" s="18">
        <v>2163</v>
      </c>
      <c r="B2164" s="18" t="s">
        <v>7106</v>
      </c>
      <c r="C2164" s="18" t="s">
        <v>8300</v>
      </c>
      <c r="D2164" s="18">
        <v>89.009100000000004</v>
      </c>
      <c r="E2164" s="18">
        <v>30.3245</v>
      </c>
      <c r="F2164" s="18">
        <v>0.34068988451742571</v>
      </c>
      <c r="G2164" s="18">
        <v>-1.5534699999999999</v>
      </c>
      <c r="H2164" s="18">
        <v>-20.4817</v>
      </c>
      <c r="I2164" s="40">
        <v>5.0000000000000002E-5</v>
      </c>
      <c r="J2164" s="18">
        <v>1.13329E-4</v>
      </c>
      <c r="K2164" s="18" t="s">
        <v>19064</v>
      </c>
      <c r="L2164" s="18" t="s">
        <v>7106</v>
      </c>
      <c r="M2164" s="18" t="s">
        <v>36345</v>
      </c>
      <c r="N2164" s="18" t="s">
        <v>8926</v>
      </c>
      <c r="O2164" s="18" t="s">
        <v>8927</v>
      </c>
      <c r="P2164" s="18" t="s">
        <v>2352</v>
      </c>
      <c r="Q2164" s="18" t="s">
        <v>8928</v>
      </c>
      <c r="R2164" s="18" t="s">
        <v>36346</v>
      </c>
      <c r="S2164" s="18" t="s">
        <v>8930</v>
      </c>
      <c r="T2164" s="18" t="s">
        <v>8931</v>
      </c>
      <c r="U2164" s="18" t="s">
        <v>8300</v>
      </c>
    </row>
    <row r="2165" spans="1:21" x14ac:dyDescent="0.3">
      <c r="A2165" s="18">
        <v>2164</v>
      </c>
      <c r="B2165" s="18" t="s">
        <v>6916</v>
      </c>
      <c r="C2165" s="18" t="s">
        <v>8112</v>
      </c>
      <c r="D2165" s="18">
        <v>77.415499999999994</v>
      </c>
      <c r="E2165" s="18">
        <v>26.369900000000001</v>
      </c>
      <c r="F2165" s="18">
        <v>0.34062816877757041</v>
      </c>
      <c r="G2165" s="18">
        <v>-1.5537300000000001</v>
      </c>
      <c r="H2165" s="18">
        <v>-8.2496399999999994</v>
      </c>
      <c r="I2165" s="40">
        <v>5.0000000000000002E-5</v>
      </c>
      <c r="J2165" s="18">
        <v>1.13329E-4</v>
      </c>
      <c r="K2165" s="18" t="s">
        <v>19064</v>
      </c>
      <c r="L2165" s="18" t="s">
        <v>6916</v>
      </c>
      <c r="M2165" s="18" t="s">
        <v>36347</v>
      </c>
      <c r="N2165" s="18" t="s">
        <v>8926</v>
      </c>
      <c r="O2165" s="18" t="s">
        <v>8927</v>
      </c>
      <c r="P2165" s="18" t="s">
        <v>36348</v>
      </c>
      <c r="Q2165" s="18" t="s">
        <v>8928</v>
      </c>
      <c r="R2165" s="18" t="s">
        <v>36349</v>
      </c>
      <c r="S2165" s="18" t="s">
        <v>8930</v>
      </c>
      <c r="T2165" s="18" t="s">
        <v>8931</v>
      </c>
      <c r="U2165" s="18" t="s">
        <v>8112</v>
      </c>
    </row>
    <row r="2166" spans="1:21" x14ac:dyDescent="0.3">
      <c r="A2166" s="18">
        <v>2165</v>
      </c>
      <c r="B2166" s="18" t="s">
        <v>7022</v>
      </c>
      <c r="C2166" s="18" t="s">
        <v>8217</v>
      </c>
      <c r="D2166" s="18">
        <v>1.93476</v>
      </c>
      <c r="E2166" s="18">
        <v>0.65868599999999999</v>
      </c>
      <c r="F2166" s="18">
        <v>0.34044842771196426</v>
      </c>
      <c r="G2166" s="18">
        <v>-1.5544899999999999</v>
      </c>
      <c r="H2166" s="18">
        <v>-14.892200000000001</v>
      </c>
      <c r="I2166" s="40">
        <v>5.0000000000000002E-5</v>
      </c>
      <c r="J2166" s="18">
        <v>1.13329E-4</v>
      </c>
      <c r="K2166" s="18" t="s">
        <v>19064</v>
      </c>
      <c r="L2166" s="18" t="s">
        <v>7022</v>
      </c>
      <c r="M2166" s="18" t="s">
        <v>36350</v>
      </c>
      <c r="N2166" s="18" t="s">
        <v>8926</v>
      </c>
      <c r="O2166" s="18" t="s">
        <v>8927</v>
      </c>
      <c r="P2166" s="18" t="s">
        <v>2352</v>
      </c>
      <c r="Q2166" s="18" t="s">
        <v>8928</v>
      </c>
      <c r="R2166" s="18" t="s">
        <v>36351</v>
      </c>
      <c r="S2166" s="18" t="s">
        <v>8930</v>
      </c>
      <c r="T2166" s="18" t="s">
        <v>8931</v>
      </c>
      <c r="U2166" s="18" t="s">
        <v>8217</v>
      </c>
    </row>
    <row r="2167" spans="1:21" x14ac:dyDescent="0.3">
      <c r="A2167" s="18">
        <v>2166</v>
      </c>
      <c r="B2167" s="18" t="s">
        <v>6933</v>
      </c>
      <c r="C2167" s="18" t="s">
        <v>8129</v>
      </c>
      <c r="D2167" s="18">
        <v>192.78700000000001</v>
      </c>
      <c r="E2167" s="18">
        <v>65.625900000000001</v>
      </c>
      <c r="F2167" s="18">
        <v>0.34040625145886394</v>
      </c>
      <c r="G2167" s="18">
        <v>-1.55467</v>
      </c>
      <c r="H2167" s="18">
        <v>-18.5745</v>
      </c>
      <c r="I2167" s="40">
        <v>5.0000000000000002E-5</v>
      </c>
      <c r="J2167" s="18">
        <v>1.13329E-4</v>
      </c>
      <c r="K2167" s="18" t="s">
        <v>19064</v>
      </c>
      <c r="L2167" s="18" t="s">
        <v>6933</v>
      </c>
      <c r="M2167" s="18" t="s">
        <v>36352</v>
      </c>
      <c r="N2167" s="18" t="s">
        <v>8926</v>
      </c>
      <c r="O2167" s="18" t="s">
        <v>8927</v>
      </c>
      <c r="P2167" s="18" t="s">
        <v>8932</v>
      </c>
      <c r="Q2167" s="18" t="s">
        <v>8928</v>
      </c>
      <c r="R2167" s="18" t="s">
        <v>36353</v>
      </c>
      <c r="S2167" s="18" t="s">
        <v>8930</v>
      </c>
      <c r="T2167" s="18" t="s">
        <v>8931</v>
      </c>
      <c r="U2167" s="18" t="s">
        <v>8129</v>
      </c>
    </row>
    <row r="2168" spans="1:21" x14ac:dyDescent="0.3">
      <c r="A2168" s="18">
        <v>2167</v>
      </c>
      <c r="B2168" s="18" t="s">
        <v>6401</v>
      </c>
      <c r="C2168" s="18" t="s">
        <v>7605</v>
      </c>
      <c r="D2168" s="18">
        <v>3.3584000000000001</v>
      </c>
      <c r="E2168" s="18">
        <v>1.14316</v>
      </c>
      <c r="F2168" s="18">
        <v>0.34038828013339684</v>
      </c>
      <c r="G2168" s="18">
        <v>-1.5547500000000001</v>
      </c>
      <c r="H2168" s="18">
        <v>-19.4161</v>
      </c>
      <c r="I2168" s="40">
        <v>5.0000000000000002E-5</v>
      </c>
      <c r="J2168" s="18">
        <v>1.13329E-4</v>
      </c>
      <c r="K2168" s="18" t="s">
        <v>19064</v>
      </c>
      <c r="L2168" s="18" t="s">
        <v>6401</v>
      </c>
      <c r="M2168" s="18" t="s">
        <v>7605</v>
      </c>
      <c r="N2168" s="18" t="s">
        <v>8926</v>
      </c>
      <c r="O2168" s="18" t="s">
        <v>8927</v>
      </c>
      <c r="P2168" s="18" t="s">
        <v>8932</v>
      </c>
      <c r="Q2168" s="18" t="s">
        <v>8928</v>
      </c>
      <c r="R2168" s="18" t="s">
        <v>2352</v>
      </c>
      <c r="S2168" s="18" t="s">
        <v>8930</v>
      </c>
      <c r="T2168" s="18" t="s">
        <v>8931</v>
      </c>
      <c r="U2168" s="18" t="s">
        <v>7605</v>
      </c>
    </row>
    <row r="2169" spans="1:21" x14ac:dyDescent="0.3">
      <c r="A2169" s="18">
        <v>2168</v>
      </c>
      <c r="B2169" s="18" t="s">
        <v>3918</v>
      </c>
      <c r="C2169" s="18" t="s">
        <v>3919</v>
      </c>
      <c r="D2169" s="18">
        <v>5.5379500000000004</v>
      </c>
      <c r="E2169" s="18">
        <v>1.8848400000000001</v>
      </c>
      <c r="F2169" s="18">
        <v>0.34034976841611064</v>
      </c>
      <c r="G2169" s="18">
        <v>-1.55491</v>
      </c>
      <c r="H2169" s="18">
        <v>-5.1167499999999997</v>
      </c>
      <c r="I2169" s="40">
        <v>5.0000000000000002E-5</v>
      </c>
      <c r="J2169" s="18">
        <v>1.13329E-4</v>
      </c>
      <c r="K2169" s="18" t="s">
        <v>19064</v>
      </c>
      <c r="L2169" s="18" t="s">
        <v>3918</v>
      </c>
      <c r="M2169" s="18" t="s">
        <v>36354</v>
      </c>
      <c r="N2169" s="18" t="s">
        <v>8926</v>
      </c>
      <c r="O2169" s="18" t="s">
        <v>8927</v>
      </c>
      <c r="P2169" s="18" t="s">
        <v>8932</v>
      </c>
      <c r="Q2169" s="18" t="s">
        <v>8928</v>
      </c>
      <c r="R2169" s="18" t="s">
        <v>36355</v>
      </c>
      <c r="S2169" s="18" t="s">
        <v>8930</v>
      </c>
      <c r="T2169" s="18" t="s">
        <v>8931</v>
      </c>
      <c r="U2169" s="18" t="s">
        <v>3919</v>
      </c>
    </row>
    <row r="2170" spans="1:21" x14ac:dyDescent="0.3">
      <c r="A2170" s="18">
        <v>2169</v>
      </c>
      <c r="B2170" s="18" t="s">
        <v>6809</v>
      </c>
      <c r="C2170" s="18" t="s">
        <v>8008</v>
      </c>
      <c r="D2170" s="18">
        <v>2.61585</v>
      </c>
      <c r="E2170" s="18">
        <v>0.88964399999999999</v>
      </c>
      <c r="F2170" s="18">
        <v>0.34009748265382189</v>
      </c>
      <c r="G2170" s="18">
        <v>-1.5559799999999999</v>
      </c>
      <c r="H2170" s="18">
        <v>-2.2713299999999998</v>
      </c>
      <c r="I2170" s="18">
        <v>1.1999999999999999E-3</v>
      </c>
      <c r="J2170" s="18">
        <v>2.4571699999999998E-3</v>
      </c>
      <c r="K2170" s="18" t="s">
        <v>19064</v>
      </c>
      <c r="L2170" s="18" t="s">
        <v>6809</v>
      </c>
      <c r="M2170" s="18" t="s">
        <v>8867</v>
      </c>
      <c r="N2170" s="18" t="s">
        <v>8926</v>
      </c>
      <c r="O2170" s="18" t="s">
        <v>8927</v>
      </c>
      <c r="P2170" s="18" t="s">
        <v>8932</v>
      </c>
      <c r="Q2170" s="18" t="s">
        <v>8928</v>
      </c>
      <c r="R2170" s="18" t="s">
        <v>8008</v>
      </c>
      <c r="S2170" s="18" t="s">
        <v>8930</v>
      </c>
      <c r="T2170" s="18" t="s">
        <v>8931</v>
      </c>
      <c r="U2170" s="18" t="s">
        <v>8008</v>
      </c>
    </row>
    <row r="2171" spans="1:21" x14ac:dyDescent="0.3">
      <c r="A2171" s="18">
        <v>2170</v>
      </c>
      <c r="B2171" s="18" t="s">
        <v>369</v>
      </c>
      <c r="C2171" s="18" t="s">
        <v>803</v>
      </c>
      <c r="D2171" s="18">
        <v>502.25299999999999</v>
      </c>
      <c r="E2171" s="18">
        <v>170.589</v>
      </c>
      <c r="F2171" s="18">
        <v>0.33964754814804493</v>
      </c>
      <c r="G2171" s="18">
        <v>-1.5578799999999999</v>
      </c>
      <c r="H2171" s="18">
        <v>-21.520600000000002</v>
      </c>
      <c r="I2171" s="40">
        <v>5.0000000000000002E-5</v>
      </c>
      <c r="J2171" s="18">
        <v>1.13329E-4</v>
      </c>
      <c r="K2171" s="18" t="s">
        <v>19064</v>
      </c>
      <c r="L2171" s="18" t="s">
        <v>369</v>
      </c>
      <c r="M2171" s="18" t="s">
        <v>33134</v>
      </c>
      <c r="N2171" s="18" t="s">
        <v>8926</v>
      </c>
      <c r="O2171" s="18" t="s">
        <v>8927</v>
      </c>
      <c r="P2171" s="18" t="s">
        <v>33610</v>
      </c>
      <c r="Q2171" s="18" t="s">
        <v>8928</v>
      </c>
      <c r="R2171" s="18" t="s">
        <v>33611</v>
      </c>
      <c r="S2171" s="18" t="s">
        <v>8930</v>
      </c>
      <c r="T2171" s="18" t="s">
        <v>8931</v>
      </c>
      <c r="U2171" s="18" t="s">
        <v>803</v>
      </c>
    </row>
    <row r="2172" spans="1:21" x14ac:dyDescent="0.3">
      <c r="A2172" s="18">
        <v>2171</v>
      </c>
      <c r="B2172" s="18" t="s">
        <v>6716</v>
      </c>
      <c r="C2172" s="18" t="s">
        <v>7915</v>
      </c>
      <c r="D2172" s="18">
        <v>7.9639499999999996</v>
      </c>
      <c r="E2172" s="18">
        <v>2.7031800000000001</v>
      </c>
      <c r="F2172" s="18">
        <v>0.33942704311302813</v>
      </c>
      <c r="G2172" s="18">
        <v>-1.5588299999999999</v>
      </c>
      <c r="H2172" s="18">
        <v>-8.61496</v>
      </c>
      <c r="I2172" s="40">
        <v>5.0000000000000002E-5</v>
      </c>
      <c r="J2172" s="18">
        <v>1.13329E-4</v>
      </c>
      <c r="K2172" s="18" t="s">
        <v>19064</v>
      </c>
      <c r="L2172" s="18" t="s">
        <v>6716</v>
      </c>
      <c r="M2172" s="18" t="s">
        <v>7915</v>
      </c>
      <c r="N2172" s="18" t="s">
        <v>8926</v>
      </c>
      <c r="O2172" s="18" t="s">
        <v>8927</v>
      </c>
      <c r="P2172" s="18" t="s">
        <v>2352</v>
      </c>
      <c r="Q2172" s="18" t="s">
        <v>8928</v>
      </c>
      <c r="R2172" s="18" t="s">
        <v>2352</v>
      </c>
      <c r="S2172" s="18" t="s">
        <v>8930</v>
      </c>
      <c r="T2172" s="18" t="s">
        <v>8931</v>
      </c>
      <c r="U2172" s="18" t="s">
        <v>7915</v>
      </c>
    </row>
    <row r="2173" spans="1:21" x14ac:dyDescent="0.3">
      <c r="A2173" s="18">
        <v>2172</v>
      </c>
      <c r="B2173" s="18" t="s">
        <v>7165</v>
      </c>
      <c r="C2173" s="18" t="s">
        <v>8359</v>
      </c>
      <c r="D2173" s="18">
        <v>3662.77</v>
      </c>
      <c r="E2173" s="18">
        <v>1242.83</v>
      </c>
      <c r="F2173" s="18">
        <v>0.33931423485504136</v>
      </c>
      <c r="G2173" s="18">
        <v>-1.55931</v>
      </c>
      <c r="H2173" s="18">
        <v>-47.000599999999999</v>
      </c>
      <c r="I2173" s="40">
        <v>5.0000000000000002E-5</v>
      </c>
      <c r="J2173" s="18">
        <v>1.13329E-4</v>
      </c>
      <c r="K2173" s="18" t="s">
        <v>19064</v>
      </c>
      <c r="L2173" s="18" t="s">
        <v>7165</v>
      </c>
      <c r="M2173" s="18" t="s">
        <v>36356</v>
      </c>
      <c r="N2173" s="18" t="s">
        <v>8926</v>
      </c>
      <c r="O2173" s="18" t="s">
        <v>8927</v>
      </c>
      <c r="P2173" s="18" t="s">
        <v>8932</v>
      </c>
      <c r="Q2173" s="18" t="s">
        <v>8928</v>
      </c>
      <c r="R2173" s="18" t="s">
        <v>36357</v>
      </c>
      <c r="S2173" s="18" t="s">
        <v>8930</v>
      </c>
      <c r="T2173" s="18" t="s">
        <v>8931</v>
      </c>
      <c r="U2173" s="18" t="s">
        <v>8359</v>
      </c>
    </row>
    <row r="2174" spans="1:21" x14ac:dyDescent="0.3">
      <c r="A2174" s="18">
        <v>2173</v>
      </c>
      <c r="B2174" s="18" t="s">
        <v>6840</v>
      </c>
      <c r="C2174" s="18" t="s">
        <v>8039</v>
      </c>
      <c r="D2174" s="18">
        <v>21.9589</v>
      </c>
      <c r="E2174" s="18">
        <v>7.43635</v>
      </c>
      <c r="F2174" s="18">
        <v>0.33864856618500927</v>
      </c>
      <c r="G2174" s="18">
        <v>-1.5621400000000001</v>
      </c>
      <c r="H2174" s="18">
        <v>-25.2012</v>
      </c>
      <c r="I2174" s="40">
        <v>5.0000000000000002E-5</v>
      </c>
      <c r="J2174" s="18">
        <v>1.13329E-4</v>
      </c>
      <c r="K2174" s="18" t="s">
        <v>19064</v>
      </c>
      <c r="L2174" s="18" t="s">
        <v>6840</v>
      </c>
      <c r="M2174" s="18" t="s">
        <v>36358</v>
      </c>
      <c r="N2174" s="18" t="s">
        <v>8926</v>
      </c>
      <c r="O2174" s="18" t="s">
        <v>8927</v>
      </c>
      <c r="P2174" s="18" t="s">
        <v>2352</v>
      </c>
      <c r="Q2174" s="18" t="s">
        <v>8928</v>
      </c>
      <c r="R2174" s="18" t="s">
        <v>36359</v>
      </c>
      <c r="S2174" s="18" t="s">
        <v>8930</v>
      </c>
      <c r="T2174" s="18" t="s">
        <v>8931</v>
      </c>
      <c r="U2174" s="18" t="s">
        <v>8039</v>
      </c>
    </row>
    <row r="2175" spans="1:21" x14ac:dyDescent="0.3">
      <c r="A2175" s="18">
        <v>2174</v>
      </c>
      <c r="B2175" s="18" t="s">
        <v>6180</v>
      </c>
      <c r="C2175" s="18" t="s">
        <v>7387</v>
      </c>
      <c r="D2175" s="18">
        <v>1370.98</v>
      </c>
      <c r="E2175" s="18">
        <v>464.053</v>
      </c>
      <c r="F2175" s="18">
        <v>0.33848269121358443</v>
      </c>
      <c r="G2175" s="18">
        <v>-1.5628500000000001</v>
      </c>
      <c r="H2175" s="18">
        <v>-8.49587</v>
      </c>
      <c r="I2175" s="40">
        <v>5.0000000000000002E-5</v>
      </c>
      <c r="J2175" s="18">
        <v>1.13329E-4</v>
      </c>
      <c r="K2175" s="18" t="s">
        <v>19064</v>
      </c>
      <c r="L2175" s="18" t="s">
        <v>6180</v>
      </c>
      <c r="M2175" s="18" t="s">
        <v>36360</v>
      </c>
      <c r="N2175" s="18" t="s">
        <v>8926</v>
      </c>
      <c r="O2175" s="18" t="s">
        <v>8927</v>
      </c>
      <c r="P2175" s="18" t="s">
        <v>2352</v>
      </c>
      <c r="Q2175" s="18" t="s">
        <v>8928</v>
      </c>
      <c r="R2175" s="18" t="s">
        <v>36361</v>
      </c>
      <c r="S2175" s="18" t="s">
        <v>8930</v>
      </c>
      <c r="T2175" s="18" t="s">
        <v>8931</v>
      </c>
      <c r="U2175" s="18" t="s">
        <v>7387</v>
      </c>
    </row>
    <row r="2176" spans="1:21" x14ac:dyDescent="0.3">
      <c r="A2176" s="18">
        <v>2175</v>
      </c>
      <c r="B2176" s="18" t="s">
        <v>4193</v>
      </c>
      <c r="C2176" s="18" t="s">
        <v>4194</v>
      </c>
      <c r="D2176" s="18">
        <v>12.0466</v>
      </c>
      <c r="E2176" s="18">
        <v>4.0700599999999998</v>
      </c>
      <c r="F2176" s="18">
        <v>0.33785964504507493</v>
      </c>
      <c r="G2176" s="18">
        <v>-1.56551</v>
      </c>
      <c r="H2176" s="18">
        <v>-3.4010099999999999</v>
      </c>
      <c r="I2176" s="40">
        <v>5.0000000000000002E-5</v>
      </c>
      <c r="J2176" s="18">
        <v>1.13329E-4</v>
      </c>
      <c r="K2176" s="18" t="s">
        <v>19064</v>
      </c>
      <c r="L2176" s="18" t="s">
        <v>4193</v>
      </c>
      <c r="M2176" s="18" t="s">
        <v>36362</v>
      </c>
      <c r="N2176" s="18" t="s">
        <v>8926</v>
      </c>
      <c r="O2176" s="18" t="s">
        <v>8927</v>
      </c>
      <c r="P2176" s="18" t="s">
        <v>36363</v>
      </c>
      <c r="Q2176" s="18" t="s">
        <v>8928</v>
      </c>
      <c r="R2176" s="18" t="s">
        <v>36364</v>
      </c>
      <c r="S2176" s="18" t="s">
        <v>8930</v>
      </c>
      <c r="T2176" s="18" t="s">
        <v>8931</v>
      </c>
      <c r="U2176" s="18" t="s">
        <v>4194</v>
      </c>
    </row>
    <row r="2177" spans="1:21" x14ac:dyDescent="0.3">
      <c r="A2177" s="18">
        <v>2176</v>
      </c>
      <c r="B2177" s="18" t="s">
        <v>2163</v>
      </c>
      <c r="C2177" s="18" t="s">
        <v>2325</v>
      </c>
      <c r="D2177" s="18">
        <v>57.080399999999997</v>
      </c>
      <c r="E2177" s="18">
        <v>19.284300000000002</v>
      </c>
      <c r="F2177" s="18">
        <v>0.3378445140538609</v>
      </c>
      <c r="G2177" s="18">
        <v>-1.5655699999999999</v>
      </c>
      <c r="H2177" s="18">
        <v>-1.92954</v>
      </c>
      <c r="I2177" s="18">
        <v>2.4499999999999999E-3</v>
      </c>
      <c r="J2177" s="18">
        <v>4.8183899999999997E-3</v>
      </c>
      <c r="K2177" s="18" t="s">
        <v>19064</v>
      </c>
      <c r="L2177" s="18" t="s">
        <v>2163</v>
      </c>
      <c r="M2177" s="18" t="s">
        <v>33939</v>
      </c>
      <c r="N2177" s="18" t="s">
        <v>8926</v>
      </c>
      <c r="O2177" s="18" t="s">
        <v>8927</v>
      </c>
      <c r="P2177" s="18" t="s">
        <v>8932</v>
      </c>
      <c r="Q2177" s="18" t="s">
        <v>8928</v>
      </c>
      <c r="R2177" s="18" t="s">
        <v>34085</v>
      </c>
      <c r="S2177" s="18" t="s">
        <v>8930</v>
      </c>
      <c r="T2177" s="18" t="s">
        <v>8931</v>
      </c>
      <c r="U2177" s="18" t="s">
        <v>2325</v>
      </c>
    </row>
    <row r="2178" spans="1:21" x14ac:dyDescent="0.3">
      <c r="A2178" s="18">
        <v>2177</v>
      </c>
      <c r="B2178" s="18" t="s">
        <v>3433</v>
      </c>
      <c r="C2178" s="18" t="s">
        <v>3434</v>
      </c>
      <c r="D2178" s="18">
        <v>0.92480099999999998</v>
      </c>
      <c r="E2178" s="18">
        <v>0.312357</v>
      </c>
      <c r="F2178" s="18">
        <v>0.33775590640581055</v>
      </c>
      <c r="G2178" s="18">
        <v>-1.5659400000000001</v>
      </c>
      <c r="H2178" s="18">
        <v>-2.9922399999999998</v>
      </c>
      <c r="I2178" s="40">
        <v>5.0000000000000002E-5</v>
      </c>
      <c r="J2178" s="18">
        <v>1.13329E-4</v>
      </c>
      <c r="K2178" s="18" t="s">
        <v>19064</v>
      </c>
      <c r="L2178" s="18" t="s">
        <v>3433</v>
      </c>
      <c r="M2178" s="18" t="s">
        <v>36365</v>
      </c>
      <c r="N2178" s="18" t="s">
        <v>8926</v>
      </c>
      <c r="O2178" s="18" t="s">
        <v>8927</v>
      </c>
      <c r="P2178" s="18" t="s">
        <v>8932</v>
      </c>
      <c r="Q2178" s="18" t="s">
        <v>8928</v>
      </c>
      <c r="R2178" s="18" t="s">
        <v>36366</v>
      </c>
      <c r="S2178" s="18" t="s">
        <v>8930</v>
      </c>
      <c r="T2178" s="18" t="s">
        <v>8931</v>
      </c>
      <c r="U2178" s="18" t="s">
        <v>3434</v>
      </c>
    </row>
    <row r="2179" spans="1:21" x14ac:dyDescent="0.3">
      <c r="A2179" s="18">
        <v>2178</v>
      </c>
      <c r="B2179" s="18" t="s">
        <v>6296</v>
      </c>
      <c r="C2179" s="18" t="s">
        <v>7501</v>
      </c>
      <c r="D2179" s="18">
        <v>10.019</v>
      </c>
      <c r="E2179" s="18">
        <v>3.3834300000000002</v>
      </c>
      <c r="F2179" s="18">
        <v>0.33770136740193635</v>
      </c>
      <c r="G2179" s="18">
        <v>-1.5661799999999999</v>
      </c>
      <c r="H2179" s="18">
        <v>-4.7710999999999997</v>
      </c>
      <c r="I2179" s="40">
        <v>5.0000000000000002E-5</v>
      </c>
      <c r="J2179" s="18">
        <v>1.13329E-4</v>
      </c>
      <c r="K2179" s="18" t="s">
        <v>19064</v>
      </c>
      <c r="L2179" s="18" t="s">
        <v>6296</v>
      </c>
      <c r="M2179" s="18" t="s">
        <v>7501</v>
      </c>
      <c r="N2179" s="18" t="s">
        <v>8926</v>
      </c>
      <c r="O2179" s="18" t="s">
        <v>8927</v>
      </c>
      <c r="P2179" s="18" t="s">
        <v>8932</v>
      </c>
      <c r="Q2179" s="18" t="s">
        <v>8928</v>
      </c>
      <c r="R2179" s="18" t="s">
        <v>2352</v>
      </c>
      <c r="S2179" s="18" t="s">
        <v>8930</v>
      </c>
      <c r="T2179" s="18" t="s">
        <v>8931</v>
      </c>
      <c r="U2179" s="18" t="s">
        <v>7501</v>
      </c>
    </row>
    <row r="2180" spans="1:21" x14ac:dyDescent="0.3">
      <c r="A2180" s="18">
        <v>2179</v>
      </c>
      <c r="B2180" s="18" t="s">
        <v>7117</v>
      </c>
      <c r="C2180" s="18" t="s">
        <v>8311</v>
      </c>
      <c r="D2180" s="18">
        <v>297.91399999999999</v>
      </c>
      <c r="E2180" s="18">
        <v>100.60299999999999</v>
      </c>
      <c r="F2180" s="18">
        <v>0.33769141430077138</v>
      </c>
      <c r="G2180" s="18">
        <v>-1.5662199999999999</v>
      </c>
      <c r="H2180" s="18">
        <v>-6.7965200000000001</v>
      </c>
      <c r="I2180" s="40">
        <v>5.0000000000000002E-5</v>
      </c>
      <c r="J2180" s="18">
        <v>1.13329E-4</v>
      </c>
      <c r="K2180" s="18" t="s">
        <v>19064</v>
      </c>
      <c r="L2180" s="18" t="s">
        <v>7117</v>
      </c>
      <c r="M2180" s="18" t="s">
        <v>36367</v>
      </c>
      <c r="N2180" s="18" t="s">
        <v>8926</v>
      </c>
      <c r="O2180" s="18" t="s">
        <v>8927</v>
      </c>
      <c r="P2180" s="18" t="s">
        <v>2352</v>
      </c>
      <c r="Q2180" s="18" t="s">
        <v>8928</v>
      </c>
      <c r="R2180" s="18" t="s">
        <v>36368</v>
      </c>
      <c r="S2180" s="18" t="s">
        <v>8930</v>
      </c>
      <c r="T2180" s="18" t="s">
        <v>8931</v>
      </c>
      <c r="U2180" s="18" t="s">
        <v>8311</v>
      </c>
    </row>
    <row r="2181" spans="1:21" x14ac:dyDescent="0.3">
      <c r="A2181" s="18">
        <v>2180</v>
      </c>
      <c r="B2181" s="18" t="s">
        <v>6743</v>
      </c>
      <c r="C2181" s="18" t="s">
        <v>7942</v>
      </c>
      <c r="D2181" s="18">
        <v>7.9129500000000004</v>
      </c>
      <c r="E2181" s="18">
        <v>2.6686299999999998</v>
      </c>
      <c r="F2181" s="18">
        <v>0.33724843452821007</v>
      </c>
      <c r="G2181" s="18">
        <v>-1.56812</v>
      </c>
      <c r="H2181" s="18">
        <v>-7.2296300000000002</v>
      </c>
      <c r="I2181" s="40">
        <v>5.0000000000000002E-5</v>
      </c>
      <c r="J2181" s="18">
        <v>1.13329E-4</v>
      </c>
      <c r="K2181" s="18" t="s">
        <v>19064</v>
      </c>
      <c r="L2181" s="18" t="s">
        <v>6743</v>
      </c>
      <c r="M2181" s="18" t="s">
        <v>7942</v>
      </c>
      <c r="N2181" s="18" t="s">
        <v>8926</v>
      </c>
      <c r="O2181" s="18" t="s">
        <v>8927</v>
      </c>
      <c r="P2181" s="18" t="s">
        <v>8932</v>
      </c>
      <c r="Q2181" s="18" t="s">
        <v>8928</v>
      </c>
      <c r="R2181" s="18" t="s">
        <v>2352</v>
      </c>
      <c r="S2181" s="18" t="s">
        <v>8930</v>
      </c>
      <c r="T2181" s="18" t="s">
        <v>8931</v>
      </c>
      <c r="U2181" s="18" t="s">
        <v>7942</v>
      </c>
    </row>
    <row r="2182" spans="1:21" x14ac:dyDescent="0.3">
      <c r="A2182" s="18">
        <v>2181</v>
      </c>
      <c r="B2182" s="18" t="s">
        <v>2705</v>
      </c>
      <c r="C2182" s="18" t="s">
        <v>2706</v>
      </c>
      <c r="D2182" s="18">
        <v>6.6669799999999997</v>
      </c>
      <c r="E2182" s="18">
        <v>2.24796</v>
      </c>
      <c r="F2182" s="18">
        <v>0.33717815262682654</v>
      </c>
      <c r="G2182" s="18">
        <v>-1.5684199999999999</v>
      </c>
      <c r="H2182" s="18">
        <v>-3.6970499999999999</v>
      </c>
      <c r="I2182" s="40">
        <v>5.0000000000000002E-5</v>
      </c>
      <c r="J2182" s="18">
        <v>1.13329E-4</v>
      </c>
      <c r="K2182" s="18" t="s">
        <v>19064</v>
      </c>
      <c r="L2182" s="18" t="s">
        <v>2705</v>
      </c>
      <c r="M2182" s="18" t="s">
        <v>36369</v>
      </c>
      <c r="N2182" s="18" t="s">
        <v>8926</v>
      </c>
      <c r="O2182" s="18" t="s">
        <v>8927</v>
      </c>
      <c r="P2182" s="18" t="s">
        <v>2352</v>
      </c>
      <c r="Q2182" s="18" t="s">
        <v>8928</v>
      </c>
      <c r="R2182" s="18" t="s">
        <v>36370</v>
      </c>
      <c r="S2182" s="18" t="s">
        <v>8930</v>
      </c>
      <c r="T2182" s="18" t="s">
        <v>8931</v>
      </c>
      <c r="U2182" s="18" t="s">
        <v>2706</v>
      </c>
    </row>
    <row r="2183" spans="1:21" x14ac:dyDescent="0.3">
      <c r="A2183" s="18">
        <v>2182</v>
      </c>
      <c r="B2183" s="18" t="s">
        <v>1371</v>
      </c>
      <c r="C2183" s="18" t="s">
        <v>1934</v>
      </c>
      <c r="D2183" s="18">
        <v>3.1986699999999999</v>
      </c>
      <c r="E2183" s="18">
        <v>1.0776699999999999</v>
      </c>
      <c r="F2183" s="18">
        <v>0.33691190401010418</v>
      </c>
      <c r="G2183" s="18">
        <v>-1.5695600000000001</v>
      </c>
      <c r="H2183" s="18">
        <v>-4.8255499999999998</v>
      </c>
      <c r="I2183" s="40">
        <v>5.0000000000000002E-5</v>
      </c>
      <c r="J2183" s="18">
        <v>1.13329E-4</v>
      </c>
      <c r="K2183" s="18" t="s">
        <v>19064</v>
      </c>
      <c r="L2183" s="18" t="s">
        <v>1371</v>
      </c>
      <c r="M2183" s="18" t="s">
        <v>36371</v>
      </c>
      <c r="N2183" s="18" t="s">
        <v>8926</v>
      </c>
      <c r="O2183" s="18" t="s">
        <v>8927</v>
      </c>
      <c r="P2183" s="18" t="s">
        <v>8932</v>
      </c>
      <c r="Q2183" s="18" t="s">
        <v>8928</v>
      </c>
      <c r="R2183" s="18" t="s">
        <v>1934</v>
      </c>
      <c r="S2183" s="18" t="s">
        <v>8930</v>
      </c>
      <c r="T2183" s="18" t="s">
        <v>8931</v>
      </c>
      <c r="U2183" s="18" t="s">
        <v>1934</v>
      </c>
    </row>
    <row r="2184" spans="1:21" x14ac:dyDescent="0.3">
      <c r="A2184" s="18">
        <v>2183</v>
      </c>
      <c r="B2184" s="18" t="s">
        <v>2184</v>
      </c>
      <c r="C2184" s="18" t="s">
        <v>2345</v>
      </c>
      <c r="D2184" s="18">
        <v>2.1898</v>
      </c>
      <c r="E2184" s="18">
        <v>0.73768500000000004</v>
      </c>
      <c r="F2184" s="18">
        <v>0.33687323043200296</v>
      </c>
      <c r="G2184" s="18">
        <v>-1.56972</v>
      </c>
      <c r="H2184" s="18">
        <v>-5.4143499999999998</v>
      </c>
      <c r="I2184" s="40">
        <v>5.0000000000000002E-5</v>
      </c>
      <c r="J2184" s="18">
        <v>1.13329E-4</v>
      </c>
      <c r="K2184" s="18" t="s">
        <v>19064</v>
      </c>
      <c r="L2184" s="18" t="s">
        <v>2184</v>
      </c>
      <c r="M2184" s="18" t="s">
        <v>8883</v>
      </c>
      <c r="N2184" s="18" t="s">
        <v>8926</v>
      </c>
      <c r="O2184" s="18" t="s">
        <v>8927</v>
      </c>
      <c r="P2184" s="18" t="s">
        <v>2352</v>
      </c>
      <c r="Q2184" s="18" t="s">
        <v>8928</v>
      </c>
      <c r="R2184" s="18" t="s">
        <v>2345</v>
      </c>
      <c r="S2184" s="18" t="s">
        <v>8930</v>
      </c>
      <c r="T2184" s="18" t="s">
        <v>8931</v>
      </c>
      <c r="U2184" s="18" t="s">
        <v>2345</v>
      </c>
    </row>
    <row r="2185" spans="1:21" x14ac:dyDescent="0.3">
      <c r="A2185" s="18">
        <v>2184</v>
      </c>
      <c r="B2185" s="18" t="s">
        <v>6227</v>
      </c>
      <c r="C2185" s="18" t="s">
        <v>7432</v>
      </c>
      <c r="D2185" s="18">
        <v>101.42100000000001</v>
      </c>
      <c r="E2185" s="18">
        <v>34.164000000000001</v>
      </c>
      <c r="F2185" s="18">
        <v>0.33685331440234273</v>
      </c>
      <c r="G2185" s="18">
        <v>-1.5698099999999999</v>
      </c>
      <c r="H2185" s="18">
        <v>-3.5272100000000002</v>
      </c>
      <c r="I2185" s="40">
        <v>5.0000000000000002E-5</v>
      </c>
      <c r="J2185" s="18">
        <v>1.13329E-4</v>
      </c>
      <c r="K2185" s="18" t="s">
        <v>19064</v>
      </c>
      <c r="L2185" s="18" t="s">
        <v>6227</v>
      </c>
      <c r="M2185" s="18" t="s">
        <v>7432</v>
      </c>
      <c r="N2185" s="18" t="s">
        <v>8926</v>
      </c>
      <c r="O2185" s="18" t="s">
        <v>8927</v>
      </c>
      <c r="P2185" s="18" t="s">
        <v>8932</v>
      </c>
      <c r="Q2185" s="18" t="s">
        <v>8928</v>
      </c>
      <c r="R2185" s="18" t="s">
        <v>2352</v>
      </c>
      <c r="S2185" s="18" t="s">
        <v>8930</v>
      </c>
      <c r="T2185" s="18" t="s">
        <v>8931</v>
      </c>
      <c r="U2185" s="18" t="s">
        <v>7432</v>
      </c>
    </row>
    <row r="2186" spans="1:21" x14ac:dyDescent="0.3">
      <c r="A2186" s="18">
        <v>2185</v>
      </c>
      <c r="B2186" s="18" t="s">
        <v>6855</v>
      </c>
      <c r="C2186" s="18" t="s">
        <v>12294</v>
      </c>
      <c r="D2186" s="18">
        <v>962.81600000000003</v>
      </c>
      <c r="E2186" s="18">
        <v>324.26499999999999</v>
      </c>
      <c r="F2186" s="18">
        <v>0.33678812981919698</v>
      </c>
      <c r="G2186" s="18">
        <v>-1.57009</v>
      </c>
      <c r="H2186" s="18">
        <v>-56.745199999999997</v>
      </c>
      <c r="I2186" s="40">
        <v>5.0000000000000002E-5</v>
      </c>
      <c r="J2186" s="18">
        <v>1.13329E-4</v>
      </c>
      <c r="K2186" s="18" t="s">
        <v>19064</v>
      </c>
      <c r="L2186" s="18" t="s">
        <v>6855</v>
      </c>
      <c r="M2186" s="18" t="s">
        <v>36372</v>
      </c>
      <c r="N2186" s="18" t="s">
        <v>8926</v>
      </c>
      <c r="O2186" s="18" t="s">
        <v>8927</v>
      </c>
      <c r="P2186" s="18" t="s">
        <v>36373</v>
      </c>
      <c r="Q2186" s="18" t="s">
        <v>8928</v>
      </c>
      <c r="R2186" s="18" t="s">
        <v>36374</v>
      </c>
      <c r="S2186" s="18" t="s">
        <v>8930</v>
      </c>
      <c r="T2186" s="18" t="s">
        <v>8931</v>
      </c>
      <c r="U2186" s="18" t="s">
        <v>8051</v>
      </c>
    </row>
    <row r="2187" spans="1:21" x14ac:dyDescent="0.3">
      <c r="A2187" s="18">
        <v>2186</v>
      </c>
      <c r="B2187" s="18" t="s">
        <v>6397</v>
      </c>
      <c r="C2187" s="18" t="s">
        <v>7601</v>
      </c>
      <c r="D2187" s="18">
        <v>7.0995600000000003</v>
      </c>
      <c r="E2187" s="18">
        <v>2.3909099999999999</v>
      </c>
      <c r="F2187" s="18">
        <v>0.33676875750046481</v>
      </c>
      <c r="G2187" s="18">
        <v>-1.5701700000000001</v>
      </c>
      <c r="H2187" s="18">
        <v>-2.0796999999999999</v>
      </c>
      <c r="I2187" s="18">
        <v>5.5000000000000003E-4</v>
      </c>
      <c r="J2187" s="18">
        <v>1.16109E-3</v>
      </c>
      <c r="K2187" s="18" t="s">
        <v>19064</v>
      </c>
      <c r="L2187" s="18" t="s">
        <v>6397</v>
      </c>
      <c r="M2187" s="18" t="s">
        <v>7601</v>
      </c>
      <c r="N2187" s="18" t="s">
        <v>8926</v>
      </c>
      <c r="O2187" s="18" t="s">
        <v>8927</v>
      </c>
      <c r="P2187" s="18" t="s">
        <v>8932</v>
      </c>
      <c r="Q2187" s="18" t="s">
        <v>8928</v>
      </c>
      <c r="R2187" s="18" t="s">
        <v>2352</v>
      </c>
      <c r="S2187" s="18" t="s">
        <v>8930</v>
      </c>
      <c r="T2187" s="18" t="s">
        <v>8931</v>
      </c>
      <c r="U2187" s="18" t="s">
        <v>7601</v>
      </c>
    </row>
    <row r="2188" spans="1:21" x14ac:dyDescent="0.3">
      <c r="A2188" s="18">
        <v>2187</v>
      </c>
      <c r="B2188" s="18" t="s">
        <v>6910</v>
      </c>
      <c r="C2188" s="18" t="s">
        <v>8106</v>
      </c>
      <c r="D2188" s="18">
        <v>1.24335</v>
      </c>
      <c r="E2188" s="18">
        <v>0.418653</v>
      </c>
      <c r="F2188" s="18">
        <v>0.3367137169743033</v>
      </c>
      <c r="G2188" s="18">
        <v>-1.5704100000000001</v>
      </c>
      <c r="H2188" s="18">
        <v>-2.26247</v>
      </c>
      <c r="I2188" s="40">
        <v>5.0000000000000002E-5</v>
      </c>
      <c r="J2188" s="18">
        <v>1.13329E-4</v>
      </c>
      <c r="K2188" s="18" t="s">
        <v>19064</v>
      </c>
      <c r="L2188" s="18" t="s">
        <v>6910</v>
      </c>
      <c r="M2188" s="18" t="s">
        <v>36375</v>
      </c>
      <c r="N2188" s="18" t="s">
        <v>8926</v>
      </c>
      <c r="O2188" s="18" t="s">
        <v>8927</v>
      </c>
      <c r="P2188" s="18" t="s">
        <v>36376</v>
      </c>
      <c r="Q2188" s="18" t="s">
        <v>8928</v>
      </c>
      <c r="R2188" s="18" t="s">
        <v>36377</v>
      </c>
      <c r="S2188" s="18" t="s">
        <v>8930</v>
      </c>
      <c r="T2188" s="18" t="s">
        <v>8931</v>
      </c>
      <c r="U2188" s="18" t="s">
        <v>8106</v>
      </c>
    </row>
    <row r="2189" spans="1:21" x14ac:dyDescent="0.3">
      <c r="A2189" s="18">
        <v>2188</v>
      </c>
      <c r="B2189" s="18" t="s">
        <v>2369</v>
      </c>
      <c r="C2189" s="18" t="s">
        <v>2392</v>
      </c>
      <c r="D2189" s="18">
        <v>5.33467</v>
      </c>
      <c r="E2189" s="18">
        <v>1.7927200000000001</v>
      </c>
      <c r="F2189" s="18">
        <v>0.33605077727394572</v>
      </c>
      <c r="G2189" s="18">
        <v>-1.57325</v>
      </c>
      <c r="H2189" s="18">
        <v>-3.4449299999999998</v>
      </c>
      <c r="I2189" s="40">
        <v>5.0000000000000002E-5</v>
      </c>
      <c r="J2189" s="18">
        <v>1.13329E-4</v>
      </c>
      <c r="K2189" s="18" t="s">
        <v>19064</v>
      </c>
      <c r="L2189" s="18" t="s">
        <v>2369</v>
      </c>
      <c r="M2189" s="18" t="s">
        <v>36378</v>
      </c>
      <c r="N2189" s="18" t="s">
        <v>8926</v>
      </c>
      <c r="O2189" s="18" t="s">
        <v>8927</v>
      </c>
      <c r="P2189" s="18" t="s">
        <v>36379</v>
      </c>
      <c r="Q2189" s="18" t="s">
        <v>8928</v>
      </c>
      <c r="R2189" s="18" t="s">
        <v>36380</v>
      </c>
      <c r="S2189" s="18" t="s">
        <v>8930</v>
      </c>
      <c r="T2189" s="18" t="s">
        <v>8931</v>
      </c>
      <c r="U2189" s="18" t="s">
        <v>2392</v>
      </c>
    </row>
    <row r="2190" spans="1:21" x14ac:dyDescent="0.3">
      <c r="A2190" s="18">
        <v>2189</v>
      </c>
      <c r="B2190" s="18" t="s">
        <v>6739</v>
      </c>
      <c r="C2190" s="18" t="s">
        <v>7938</v>
      </c>
      <c r="D2190" s="18">
        <v>2.1995800000000001</v>
      </c>
      <c r="E2190" s="18">
        <v>0.73863299999999998</v>
      </c>
      <c r="F2190" s="18">
        <v>0.33580638121823253</v>
      </c>
      <c r="G2190" s="18">
        <v>-1.5743</v>
      </c>
      <c r="H2190" s="18">
        <v>-1.8836299999999999</v>
      </c>
      <c r="I2190" s="18">
        <v>6.4999999999999997E-4</v>
      </c>
      <c r="J2190" s="18">
        <v>1.3642000000000001E-3</v>
      </c>
      <c r="K2190" s="18" t="s">
        <v>19064</v>
      </c>
      <c r="L2190" s="18" t="s">
        <v>6739</v>
      </c>
      <c r="M2190" s="18" t="s">
        <v>7938</v>
      </c>
      <c r="N2190" s="18" t="s">
        <v>8926</v>
      </c>
      <c r="O2190" s="18" t="s">
        <v>8927</v>
      </c>
      <c r="P2190" s="18" t="s">
        <v>2352</v>
      </c>
      <c r="Q2190" s="18" t="s">
        <v>8928</v>
      </c>
      <c r="R2190" s="18" t="s">
        <v>2352</v>
      </c>
      <c r="S2190" s="18" t="s">
        <v>8930</v>
      </c>
      <c r="T2190" s="18" t="s">
        <v>8931</v>
      </c>
      <c r="U2190" s="18" t="s">
        <v>7938</v>
      </c>
    </row>
    <row r="2191" spans="1:21" x14ac:dyDescent="0.3">
      <c r="A2191" s="18">
        <v>2190</v>
      </c>
      <c r="B2191" s="18" t="s">
        <v>6911</v>
      </c>
      <c r="C2191" s="18" t="s">
        <v>8107</v>
      </c>
      <c r="D2191" s="18">
        <v>17.526700000000002</v>
      </c>
      <c r="E2191" s="18">
        <v>5.88537</v>
      </c>
      <c r="F2191" s="18">
        <v>0.33579453063040959</v>
      </c>
      <c r="G2191" s="18">
        <v>-1.5743499999999999</v>
      </c>
      <c r="H2191" s="18">
        <v>-39.223799999999997</v>
      </c>
      <c r="I2191" s="40">
        <v>5.0000000000000002E-5</v>
      </c>
      <c r="J2191" s="18">
        <v>1.13329E-4</v>
      </c>
      <c r="K2191" s="18" t="s">
        <v>19064</v>
      </c>
      <c r="L2191" s="18" t="s">
        <v>6911</v>
      </c>
      <c r="M2191" s="18" t="s">
        <v>36381</v>
      </c>
      <c r="N2191" s="18" t="s">
        <v>8926</v>
      </c>
      <c r="O2191" s="18" t="s">
        <v>8927</v>
      </c>
      <c r="P2191" s="18" t="s">
        <v>2352</v>
      </c>
      <c r="Q2191" s="18" t="s">
        <v>8928</v>
      </c>
      <c r="R2191" s="18" t="s">
        <v>36382</v>
      </c>
      <c r="S2191" s="18" t="s">
        <v>8930</v>
      </c>
      <c r="T2191" s="18" t="s">
        <v>8931</v>
      </c>
      <c r="U2191" s="18" t="s">
        <v>8107</v>
      </c>
    </row>
    <row r="2192" spans="1:21" x14ac:dyDescent="0.3">
      <c r="A2192" s="18">
        <v>2191</v>
      </c>
      <c r="B2192" s="18" t="s">
        <v>7116</v>
      </c>
      <c r="C2192" s="18" t="s">
        <v>8310</v>
      </c>
      <c r="D2192" s="18">
        <v>3.1822699999999999</v>
      </c>
      <c r="E2192" s="18">
        <v>1.06816</v>
      </c>
      <c r="F2192" s="18">
        <v>0.33565976488481492</v>
      </c>
      <c r="G2192" s="18">
        <v>-1.5749299999999999</v>
      </c>
      <c r="H2192" s="18">
        <v>-30.9757</v>
      </c>
      <c r="I2192" s="40">
        <v>5.0000000000000002E-5</v>
      </c>
      <c r="J2192" s="18">
        <v>1.13329E-4</v>
      </c>
      <c r="K2192" s="18" t="s">
        <v>19064</v>
      </c>
      <c r="L2192" s="18" t="s">
        <v>7116</v>
      </c>
      <c r="M2192" s="18" t="s">
        <v>36383</v>
      </c>
      <c r="N2192" s="18" t="s">
        <v>8926</v>
      </c>
      <c r="O2192" s="18" t="s">
        <v>8927</v>
      </c>
      <c r="P2192" s="18" t="s">
        <v>36384</v>
      </c>
      <c r="Q2192" s="18" t="s">
        <v>8928</v>
      </c>
      <c r="R2192" s="18" t="s">
        <v>8310</v>
      </c>
      <c r="S2192" s="18" t="s">
        <v>8930</v>
      </c>
      <c r="T2192" s="18" t="s">
        <v>8931</v>
      </c>
      <c r="U2192" s="18" t="s">
        <v>8310</v>
      </c>
    </row>
    <row r="2193" spans="1:21" x14ac:dyDescent="0.3">
      <c r="A2193" s="18">
        <v>2192</v>
      </c>
      <c r="B2193" s="18" t="s">
        <v>3270</v>
      </c>
      <c r="C2193" s="18" t="s">
        <v>3271</v>
      </c>
      <c r="D2193" s="18">
        <v>78.573099999999997</v>
      </c>
      <c r="E2193" s="18">
        <v>26.3734</v>
      </c>
      <c r="F2193" s="18">
        <v>0.33565431426276932</v>
      </c>
      <c r="G2193" s="18">
        <v>-1.5749500000000001</v>
      </c>
      <c r="H2193" s="18">
        <v>-3.7715399999999999</v>
      </c>
      <c r="I2193" s="40">
        <v>5.0000000000000002E-5</v>
      </c>
      <c r="J2193" s="18">
        <v>1.13329E-4</v>
      </c>
      <c r="K2193" s="18" t="s">
        <v>19064</v>
      </c>
      <c r="L2193" s="18" t="s">
        <v>3270</v>
      </c>
      <c r="M2193" s="18" t="s">
        <v>3271</v>
      </c>
      <c r="N2193" s="18" t="s">
        <v>8926</v>
      </c>
      <c r="O2193" s="18" t="s">
        <v>8927</v>
      </c>
      <c r="P2193" s="18" t="s">
        <v>8932</v>
      </c>
      <c r="Q2193" s="18" t="s">
        <v>8928</v>
      </c>
      <c r="R2193" s="18" t="s">
        <v>2352</v>
      </c>
      <c r="S2193" s="18" t="s">
        <v>8930</v>
      </c>
      <c r="T2193" s="18" t="s">
        <v>8931</v>
      </c>
      <c r="U2193" s="18" t="s">
        <v>3271</v>
      </c>
    </row>
    <row r="2194" spans="1:21" x14ac:dyDescent="0.3">
      <c r="A2194" s="18">
        <v>2193</v>
      </c>
      <c r="B2194" s="18" t="s">
        <v>6651</v>
      </c>
      <c r="C2194" s="18" t="s">
        <v>7850</v>
      </c>
      <c r="D2194" s="18">
        <v>136.44300000000001</v>
      </c>
      <c r="E2194" s="18">
        <v>45.764800000000001</v>
      </c>
      <c r="F2194" s="18">
        <v>0.33541332277947566</v>
      </c>
      <c r="G2194" s="18">
        <v>-1.5759799999999999</v>
      </c>
      <c r="H2194" s="18">
        <v>-17.022500000000001</v>
      </c>
      <c r="I2194" s="40">
        <v>5.0000000000000002E-5</v>
      </c>
      <c r="J2194" s="18">
        <v>1.13329E-4</v>
      </c>
      <c r="K2194" s="18" t="s">
        <v>19064</v>
      </c>
      <c r="L2194" s="18" t="s">
        <v>6651</v>
      </c>
      <c r="M2194" s="18" t="s">
        <v>7850</v>
      </c>
      <c r="N2194" s="18" t="s">
        <v>8926</v>
      </c>
      <c r="O2194" s="18" t="s">
        <v>8927</v>
      </c>
      <c r="P2194" s="18" t="s">
        <v>8932</v>
      </c>
      <c r="Q2194" s="18" t="s">
        <v>8928</v>
      </c>
      <c r="R2194" s="18" t="s">
        <v>2352</v>
      </c>
      <c r="S2194" s="18" t="s">
        <v>8930</v>
      </c>
      <c r="T2194" s="18" t="s">
        <v>8931</v>
      </c>
      <c r="U2194" s="18" t="s">
        <v>7850</v>
      </c>
    </row>
    <row r="2195" spans="1:21" x14ac:dyDescent="0.3">
      <c r="A2195" s="18">
        <v>2194</v>
      </c>
      <c r="B2195" s="18" t="s">
        <v>1098</v>
      </c>
      <c r="C2195" s="18" t="s">
        <v>1661</v>
      </c>
      <c r="D2195" s="18">
        <v>36.912399999999998</v>
      </c>
      <c r="E2195" s="18">
        <v>12.380599999999999</v>
      </c>
      <c r="F2195" s="18">
        <v>0.33540490458490912</v>
      </c>
      <c r="G2195" s="18">
        <v>-1.57602</v>
      </c>
      <c r="H2195" s="18">
        <v>-7.0876599999999996</v>
      </c>
      <c r="I2195" s="40">
        <v>5.0000000000000002E-5</v>
      </c>
      <c r="J2195" s="18">
        <v>1.13329E-4</v>
      </c>
      <c r="K2195" s="18" t="s">
        <v>19064</v>
      </c>
      <c r="L2195" s="18" t="s">
        <v>1098</v>
      </c>
      <c r="M2195" s="18" t="s">
        <v>32372</v>
      </c>
      <c r="N2195" s="18" t="s">
        <v>8926</v>
      </c>
      <c r="O2195" s="18" t="s">
        <v>8927</v>
      </c>
      <c r="P2195" s="18" t="s">
        <v>2352</v>
      </c>
      <c r="Q2195" s="18" t="s">
        <v>8928</v>
      </c>
      <c r="R2195" s="18" t="s">
        <v>33444</v>
      </c>
      <c r="S2195" s="18" t="s">
        <v>8930</v>
      </c>
      <c r="T2195" s="18" t="s">
        <v>8931</v>
      </c>
      <c r="U2195" s="18" t="s">
        <v>1661</v>
      </c>
    </row>
    <row r="2196" spans="1:21" x14ac:dyDescent="0.3">
      <c r="A2196" s="18">
        <v>2195</v>
      </c>
      <c r="B2196" s="18" t="s">
        <v>2947</v>
      </c>
      <c r="C2196" s="18" t="s">
        <v>2948</v>
      </c>
      <c r="D2196" s="18">
        <v>10.1214</v>
      </c>
      <c r="E2196" s="18">
        <v>3.3940199999999998</v>
      </c>
      <c r="F2196" s="18">
        <v>0.33533108068053824</v>
      </c>
      <c r="G2196" s="18">
        <v>-1.5763400000000001</v>
      </c>
      <c r="H2196" s="18">
        <v>-2.77433</v>
      </c>
      <c r="I2196" s="40">
        <v>5.0000000000000002E-5</v>
      </c>
      <c r="J2196" s="18">
        <v>1.13329E-4</v>
      </c>
      <c r="K2196" s="18" t="s">
        <v>19064</v>
      </c>
      <c r="L2196" s="18" t="s">
        <v>2947</v>
      </c>
      <c r="M2196" s="18" t="s">
        <v>32044</v>
      </c>
      <c r="N2196" s="18" t="s">
        <v>8926</v>
      </c>
      <c r="O2196" s="18" t="s">
        <v>8927</v>
      </c>
      <c r="P2196" s="18" t="s">
        <v>33276</v>
      </c>
      <c r="Q2196" s="18" t="s">
        <v>8928</v>
      </c>
      <c r="R2196" s="18" t="s">
        <v>33277</v>
      </c>
      <c r="S2196" s="18" t="s">
        <v>8930</v>
      </c>
      <c r="T2196" s="18" t="s">
        <v>8931</v>
      </c>
      <c r="U2196" s="18" t="s">
        <v>2948</v>
      </c>
    </row>
    <row r="2197" spans="1:21" x14ac:dyDescent="0.3">
      <c r="A2197" s="18">
        <v>2196</v>
      </c>
      <c r="B2197" s="18" t="s">
        <v>7045</v>
      </c>
      <c r="C2197" s="18" t="s">
        <v>8240</v>
      </c>
      <c r="D2197" s="18">
        <v>1205.99</v>
      </c>
      <c r="E2197" s="18">
        <v>403.60599999999999</v>
      </c>
      <c r="F2197" s="18">
        <v>0.33466778331495284</v>
      </c>
      <c r="G2197" s="18">
        <v>-1.5791999999999999</v>
      </c>
      <c r="H2197" s="18">
        <v>-8.5143699999999995</v>
      </c>
      <c r="I2197" s="40">
        <v>5.0000000000000002E-5</v>
      </c>
      <c r="J2197" s="18">
        <v>1.13329E-4</v>
      </c>
      <c r="K2197" s="18" t="s">
        <v>19064</v>
      </c>
      <c r="L2197" s="18" t="s">
        <v>7045</v>
      </c>
      <c r="M2197" s="18" t="s">
        <v>36385</v>
      </c>
      <c r="N2197" s="18" t="s">
        <v>8926</v>
      </c>
      <c r="O2197" s="18" t="s">
        <v>8927</v>
      </c>
      <c r="P2197" s="18" t="s">
        <v>8932</v>
      </c>
      <c r="Q2197" s="18" t="s">
        <v>8928</v>
      </c>
      <c r="R2197" s="18" t="s">
        <v>36386</v>
      </c>
      <c r="S2197" s="18" t="s">
        <v>8930</v>
      </c>
      <c r="T2197" s="18" t="s">
        <v>8931</v>
      </c>
      <c r="U2197" s="18" t="s">
        <v>8240</v>
      </c>
    </row>
    <row r="2198" spans="1:21" x14ac:dyDescent="0.3">
      <c r="A2198" s="18">
        <v>2197</v>
      </c>
      <c r="B2198" s="18" t="s">
        <v>3242</v>
      </c>
      <c r="C2198" s="18" t="s">
        <v>3243</v>
      </c>
      <c r="D2198" s="18">
        <v>23.554500000000001</v>
      </c>
      <c r="E2198" s="18">
        <v>7.8829000000000002</v>
      </c>
      <c r="F2198" s="18">
        <v>0.33466641193827079</v>
      </c>
      <c r="G2198" s="18">
        <v>-1.57921</v>
      </c>
      <c r="H2198" s="18">
        <v>-10.184799999999999</v>
      </c>
      <c r="I2198" s="40">
        <v>5.0000000000000002E-5</v>
      </c>
      <c r="J2198" s="18">
        <v>1.13329E-4</v>
      </c>
      <c r="K2198" s="18" t="s">
        <v>19064</v>
      </c>
      <c r="L2198" s="18" t="s">
        <v>3242</v>
      </c>
      <c r="M2198" s="18" t="s">
        <v>3243</v>
      </c>
      <c r="N2198" s="18" t="s">
        <v>8926</v>
      </c>
      <c r="O2198" s="18" t="s">
        <v>8927</v>
      </c>
      <c r="P2198" s="18" t="s">
        <v>33511</v>
      </c>
      <c r="Q2198" s="18" t="s">
        <v>8928</v>
      </c>
      <c r="R2198" s="18" t="s">
        <v>2352</v>
      </c>
      <c r="S2198" s="18" t="s">
        <v>8930</v>
      </c>
      <c r="T2198" s="18" t="s">
        <v>8931</v>
      </c>
      <c r="U2198" s="18" t="s">
        <v>3243</v>
      </c>
    </row>
    <row r="2199" spans="1:21" x14ac:dyDescent="0.3">
      <c r="A2199" s="18">
        <v>2198</v>
      </c>
      <c r="B2199" s="18" t="s">
        <v>7014</v>
      </c>
      <c r="C2199" s="18" t="s">
        <v>8209</v>
      </c>
      <c r="D2199" s="18">
        <v>5.4443900000000003</v>
      </c>
      <c r="E2199" s="18">
        <v>1.8212699999999999</v>
      </c>
      <c r="F2199" s="18">
        <v>0.33452232481508487</v>
      </c>
      <c r="G2199" s="18">
        <v>-1.57982</v>
      </c>
      <c r="H2199" s="18">
        <v>-6.5929500000000001</v>
      </c>
      <c r="I2199" s="40">
        <v>5.0000000000000002E-5</v>
      </c>
      <c r="J2199" s="18">
        <v>1.13329E-4</v>
      </c>
      <c r="K2199" s="18" t="s">
        <v>19064</v>
      </c>
      <c r="L2199" s="18" t="s">
        <v>7014</v>
      </c>
      <c r="M2199" s="18" t="s">
        <v>36387</v>
      </c>
      <c r="N2199" s="18" t="s">
        <v>8926</v>
      </c>
      <c r="O2199" s="18" t="s">
        <v>8927</v>
      </c>
      <c r="P2199" s="18" t="s">
        <v>2352</v>
      </c>
      <c r="Q2199" s="18" t="s">
        <v>8928</v>
      </c>
      <c r="R2199" s="18" t="s">
        <v>36388</v>
      </c>
      <c r="S2199" s="18" t="s">
        <v>8930</v>
      </c>
      <c r="T2199" s="18" t="s">
        <v>8931</v>
      </c>
      <c r="U2199" s="18" t="s">
        <v>8209</v>
      </c>
    </row>
    <row r="2200" spans="1:21" x14ac:dyDescent="0.3">
      <c r="A2200" s="18">
        <v>2199</v>
      </c>
      <c r="B2200" s="18" t="s">
        <v>312</v>
      </c>
      <c r="C2200" s="18" t="s">
        <v>746</v>
      </c>
      <c r="D2200" s="18">
        <v>17.180599999999998</v>
      </c>
      <c r="E2200" s="18">
        <v>5.74282</v>
      </c>
      <c r="F2200" s="18">
        <v>0.33426190005005652</v>
      </c>
      <c r="G2200" s="18">
        <v>-1.5809500000000001</v>
      </c>
      <c r="H2200" s="18">
        <v>-31.012599999999999</v>
      </c>
      <c r="I2200" s="40">
        <v>5.0000000000000002E-5</v>
      </c>
      <c r="J2200" s="18">
        <v>1.13329E-4</v>
      </c>
      <c r="K2200" s="18" t="s">
        <v>19064</v>
      </c>
      <c r="L2200" s="18" t="s">
        <v>312</v>
      </c>
      <c r="M2200" s="18" t="s">
        <v>33065</v>
      </c>
      <c r="N2200" s="18" t="s">
        <v>8926</v>
      </c>
      <c r="O2200" s="18" t="s">
        <v>8927</v>
      </c>
      <c r="P2200" s="18" t="s">
        <v>33691</v>
      </c>
      <c r="Q2200" s="18" t="s">
        <v>8928</v>
      </c>
      <c r="R2200" s="18" t="s">
        <v>33692</v>
      </c>
      <c r="S2200" s="18" t="s">
        <v>8930</v>
      </c>
      <c r="T2200" s="18" t="s">
        <v>8931</v>
      </c>
      <c r="U2200" s="18" t="s">
        <v>746</v>
      </c>
    </row>
    <row r="2201" spans="1:21" x14ac:dyDescent="0.3">
      <c r="A2201" s="18">
        <v>2200</v>
      </c>
      <c r="B2201" s="18" t="s">
        <v>1193</v>
      </c>
      <c r="C2201" s="18" t="s">
        <v>1756</v>
      </c>
      <c r="D2201" s="18">
        <v>6.91045</v>
      </c>
      <c r="E2201" s="18">
        <v>2.3085</v>
      </c>
      <c r="F2201" s="18">
        <v>0.33405928702182924</v>
      </c>
      <c r="G2201" s="18">
        <v>-1.58182</v>
      </c>
      <c r="H2201" s="18">
        <v>-3.0428500000000001</v>
      </c>
      <c r="I2201" s="40">
        <v>5.0000000000000002E-5</v>
      </c>
      <c r="J2201" s="18">
        <v>1.13329E-4</v>
      </c>
      <c r="K2201" s="18" t="s">
        <v>19064</v>
      </c>
      <c r="L2201" s="18" t="s">
        <v>1193</v>
      </c>
      <c r="M2201" s="18" t="s">
        <v>1756</v>
      </c>
      <c r="N2201" s="18" t="s">
        <v>8926</v>
      </c>
      <c r="O2201" s="18" t="s">
        <v>8927</v>
      </c>
      <c r="P2201" s="18" t="s">
        <v>33486</v>
      </c>
      <c r="Q2201" s="18" t="s">
        <v>8928</v>
      </c>
      <c r="R2201" s="18" t="s">
        <v>2352</v>
      </c>
      <c r="S2201" s="18" t="s">
        <v>8930</v>
      </c>
      <c r="T2201" s="18" t="s">
        <v>8931</v>
      </c>
      <c r="U2201" s="18" t="s">
        <v>1756</v>
      </c>
    </row>
    <row r="2202" spans="1:21" x14ac:dyDescent="0.3">
      <c r="A2202" s="18">
        <v>2201</v>
      </c>
      <c r="B2202" s="18" t="s">
        <v>297</v>
      </c>
      <c r="C2202" s="18" t="s">
        <v>731</v>
      </c>
      <c r="D2202" s="18">
        <v>631.90499999999997</v>
      </c>
      <c r="E2202" s="18">
        <v>210.91499999999999</v>
      </c>
      <c r="F2202" s="18">
        <v>0.33377643791392692</v>
      </c>
      <c r="G2202" s="18">
        <v>-1.5830500000000001</v>
      </c>
      <c r="H2202" s="18">
        <v>-6.3193900000000003</v>
      </c>
      <c r="I2202" s="40">
        <v>5.0000000000000002E-5</v>
      </c>
      <c r="J2202" s="18">
        <v>1.13329E-4</v>
      </c>
      <c r="K2202" s="18" t="s">
        <v>19064</v>
      </c>
      <c r="L2202" s="18" t="s">
        <v>297</v>
      </c>
      <c r="M2202" s="18" t="s">
        <v>33122</v>
      </c>
      <c r="N2202" s="18" t="s">
        <v>8926</v>
      </c>
      <c r="O2202" s="18" t="s">
        <v>8927</v>
      </c>
      <c r="P2202" s="18" t="s">
        <v>8932</v>
      </c>
      <c r="Q2202" s="18" t="s">
        <v>8928</v>
      </c>
      <c r="R2202" s="18" t="s">
        <v>731</v>
      </c>
      <c r="S2202" s="18" t="s">
        <v>8930</v>
      </c>
      <c r="T2202" s="18" t="s">
        <v>8931</v>
      </c>
      <c r="U2202" s="18" t="s">
        <v>731</v>
      </c>
    </row>
    <row r="2203" spans="1:21" x14ac:dyDescent="0.3">
      <c r="A2203" s="18">
        <v>2202</v>
      </c>
      <c r="B2203" s="18" t="s">
        <v>7198</v>
      </c>
      <c r="C2203" s="18" t="s">
        <v>8392</v>
      </c>
      <c r="D2203" s="18">
        <v>68.484999999999999</v>
      </c>
      <c r="E2203" s="18">
        <v>22.851600000000001</v>
      </c>
      <c r="F2203" s="18">
        <v>0.33367306709498434</v>
      </c>
      <c r="G2203" s="18">
        <v>-1.5834999999999999</v>
      </c>
      <c r="H2203" s="18">
        <v>-10.321999999999999</v>
      </c>
      <c r="I2203" s="40">
        <v>5.0000000000000002E-5</v>
      </c>
      <c r="J2203" s="18">
        <v>1.13329E-4</v>
      </c>
      <c r="K2203" s="18" t="s">
        <v>19064</v>
      </c>
      <c r="L2203" s="18" t="s">
        <v>7198</v>
      </c>
      <c r="M2203" s="18" t="s">
        <v>36389</v>
      </c>
      <c r="N2203" s="18" t="s">
        <v>8926</v>
      </c>
      <c r="O2203" s="18" t="s">
        <v>8927</v>
      </c>
      <c r="P2203" s="18" t="s">
        <v>8932</v>
      </c>
      <c r="Q2203" s="18" t="s">
        <v>8928</v>
      </c>
      <c r="R2203" s="18" t="s">
        <v>8392</v>
      </c>
      <c r="S2203" s="18" t="s">
        <v>8930</v>
      </c>
      <c r="T2203" s="18" t="s">
        <v>8931</v>
      </c>
      <c r="U2203" s="18" t="s">
        <v>8392</v>
      </c>
    </row>
    <row r="2204" spans="1:21" x14ac:dyDescent="0.3">
      <c r="A2204" s="18">
        <v>2203</v>
      </c>
      <c r="B2204" s="18" t="s">
        <v>7339</v>
      </c>
      <c r="C2204" s="18" t="s">
        <v>8531</v>
      </c>
      <c r="D2204" s="18">
        <v>6.3902799999999997</v>
      </c>
      <c r="E2204" s="18">
        <v>2.1316799999999998</v>
      </c>
      <c r="F2204" s="18">
        <v>0.33358162709615224</v>
      </c>
      <c r="G2204" s="18">
        <v>-1.58389</v>
      </c>
      <c r="H2204" s="18">
        <v>-5.0971599999999997</v>
      </c>
      <c r="I2204" s="40">
        <v>5.0000000000000002E-5</v>
      </c>
      <c r="J2204" s="18">
        <v>1.13329E-4</v>
      </c>
      <c r="K2204" s="18" t="s">
        <v>19064</v>
      </c>
      <c r="L2204" s="18" t="s">
        <v>7339</v>
      </c>
      <c r="M2204" s="18" t="s">
        <v>31827</v>
      </c>
      <c r="N2204" s="18" t="s">
        <v>8926</v>
      </c>
      <c r="O2204" s="18" t="s">
        <v>8927</v>
      </c>
      <c r="P2204" s="18" t="s">
        <v>8932</v>
      </c>
      <c r="Q2204" s="18" t="s">
        <v>8928</v>
      </c>
      <c r="R2204" s="18" t="s">
        <v>8531</v>
      </c>
      <c r="S2204" s="18" t="s">
        <v>8930</v>
      </c>
      <c r="T2204" s="18" t="s">
        <v>8931</v>
      </c>
      <c r="U2204" s="18" t="s">
        <v>8531</v>
      </c>
    </row>
    <row r="2205" spans="1:21" x14ac:dyDescent="0.3">
      <c r="A2205" s="18">
        <v>2204</v>
      </c>
      <c r="B2205" s="18" t="s">
        <v>7318</v>
      </c>
      <c r="C2205" s="18" t="s">
        <v>8510</v>
      </c>
      <c r="D2205" s="18">
        <v>2191.4499999999998</v>
      </c>
      <c r="E2205" s="18">
        <v>730.87099999999998</v>
      </c>
      <c r="F2205" s="18">
        <v>0.33351023295078602</v>
      </c>
      <c r="G2205" s="18">
        <v>-1.58419</v>
      </c>
      <c r="H2205" s="18">
        <v>-67.459400000000002</v>
      </c>
      <c r="I2205" s="40">
        <v>5.0000000000000002E-5</v>
      </c>
      <c r="J2205" s="18">
        <v>1.13329E-4</v>
      </c>
      <c r="K2205" s="18" t="s">
        <v>19064</v>
      </c>
      <c r="L2205" s="18" t="s">
        <v>7318</v>
      </c>
      <c r="M2205" s="18" t="s">
        <v>36390</v>
      </c>
      <c r="N2205" s="18" t="s">
        <v>8926</v>
      </c>
      <c r="O2205" s="18" t="s">
        <v>8927</v>
      </c>
      <c r="P2205" s="18" t="s">
        <v>2352</v>
      </c>
      <c r="Q2205" s="18" t="s">
        <v>8928</v>
      </c>
      <c r="R2205" s="18" t="s">
        <v>36391</v>
      </c>
      <c r="S2205" s="18" t="s">
        <v>8930</v>
      </c>
      <c r="T2205" s="18" t="s">
        <v>8931</v>
      </c>
      <c r="U2205" s="18" t="s">
        <v>8510</v>
      </c>
    </row>
    <row r="2206" spans="1:21" x14ac:dyDescent="0.3">
      <c r="A2206" s="18">
        <v>2205</v>
      </c>
      <c r="B2206" s="18" t="s">
        <v>6627</v>
      </c>
      <c r="C2206" s="18" t="s">
        <v>7826</v>
      </c>
      <c r="D2206" s="18">
        <v>63.200899999999997</v>
      </c>
      <c r="E2206" s="18">
        <v>21.065100000000001</v>
      </c>
      <c r="F2206" s="18">
        <v>0.33330379788895415</v>
      </c>
      <c r="G2206" s="18">
        <v>-1.5850900000000001</v>
      </c>
      <c r="H2206" s="18">
        <v>-27.735199999999999</v>
      </c>
      <c r="I2206" s="40">
        <v>5.0000000000000002E-5</v>
      </c>
      <c r="J2206" s="18">
        <v>1.13329E-4</v>
      </c>
      <c r="K2206" s="18" t="s">
        <v>19064</v>
      </c>
      <c r="L2206" s="18" t="s">
        <v>6627</v>
      </c>
      <c r="M2206" s="18" t="s">
        <v>7826</v>
      </c>
      <c r="N2206" s="18" t="s">
        <v>8926</v>
      </c>
      <c r="O2206" s="18" t="s">
        <v>8927</v>
      </c>
      <c r="P2206" s="18" t="s">
        <v>2352</v>
      </c>
      <c r="Q2206" s="18" t="s">
        <v>8928</v>
      </c>
      <c r="R2206" s="18" t="s">
        <v>2352</v>
      </c>
      <c r="S2206" s="18" t="s">
        <v>8930</v>
      </c>
      <c r="T2206" s="18" t="s">
        <v>8931</v>
      </c>
      <c r="U2206" s="18" t="s">
        <v>7826</v>
      </c>
    </row>
    <row r="2207" spans="1:21" x14ac:dyDescent="0.3">
      <c r="A2207" s="18">
        <v>2206</v>
      </c>
      <c r="B2207" s="18" t="s">
        <v>6826</v>
      </c>
      <c r="C2207" s="18" t="s">
        <v>8025</v>
      </c>
      <c r="D2207" s="18">
        <v>6.9599000000000002</v>
      </c>
      <c r="E2207" s="18">
        <v>2.31915</v>
      </c>
      <c r="F2207" s="18">
        <v>0.33321599448267936</v>
      </c>
      <c r="G2207" s="18">
        <v>-1.5854699999999999</v>
      </c>
      <c r="H2207" s="18">
        <v>-13.238200000000001</v>
      </c>
      <c r="I2207" s="40">
        <v>5.0000000000000002E-5</v>
      </c>
      <c r="J2207" s="18">
        <v>1.13329E-4</v>
      </c>
      <c r="K2207" s="18" t="s">
        <v>19064</v>
      </c>
      <c r="L2207" s="18" t="s">
        <v>6826</v>
      </c>
      <c r="M2207" s="18" t="s">
        <v>36392</v>
      </c>
      <c r="N2207" s="18" t="s">
        <v>8926</v>
      </c>
      <c r="O2207" s="18" t="s">
        <v>8927</v>
      </c>
      <c r="P2207" s="18" t="s">
        <v>8932</v>
      </c>
      <c r="Q2207" s="18" t="s">
        <v>8928</v>
      </c>
      <c r="R2207" s="18" t="s">
        <v>36393</v>
      </c>
      <c r="S2207" s="18" t="s">
        <v>8930</v>
      </c>
      <c r="T2207" s="18" t="s">
        <v>8931</v>
      </c>
      <c r="U2207" s="18" t="s">
        <v>8025</v>
      </c>
    </row>
    <row r="2208" spans="1:21" x14ac:dyDescent="0.3">
      <c r="A2208" s="18">
        <v>2207</v>
      </c>
      <c r="B2208" s="18" t="s">
        <v>7238</v>
      </c>
      <c r="C2208" s="18" t="s">
        <v>8431</v>
      </c>
      <c r="D2208" s="18">
        <v>28.860199999999999</v>
      </c>
      <c r="E2208" s="18">
        <v>9.6137700000000006</v>
      </c>
      <c r="F2208" s="18">
        <v>0.33311515512713014</v>
      </c>
      <c r="G2208" s="18">
        <v>-1.5859099999999999</v>
      </c>
      <c r="H2208" s="18">
        <v>-3.4568699999999999</v>
      </c>
      <c r="I2208" s="40">
        <v>5.0000000000000002E-5</v>
      </c>
      <c r="J2208" s="18">
        <v>1.13329E-4</v>
      </c>
      <c r="K2208" s="18" t="s">
        <v>19064</v>
      </c>
      <c r="L2208" s="18" t="s">
        <v>7238</v>
      </c>
      <c r="M2208" s="18" t="s">
        <v>36394</v>
      </c>
      <c r="N2208" s="18" t="s">
        <v>8926</v>
      </c>
      <c r="O2208" s="18" t="s">
        <v>8927</v>
      </c>
      <c r="P2208" s="18" t="s">
        <v>36395</v>
      </c>
      <c r="Q2208" s="18" t="s">
        <v>8928</v>
      </c>
      <c r="R2208" s="18" t="s">
        <v>8431</v>
      </c>
      <c r="S2208" s="18" t="s">
        <v>8930</v>
      </c>
      <c r="T2208" s="18" t="s">
        <v>8931</v>
      </c>
      <c r="U2208" s="18" t="s">
        <v>8431</v>
      </c>
    </row>
    <row r="2209" spans="1:21" x14ac:dyDescent="0.3">
      <c r="A2209" s="18">
        <v>2208</v>
      </c>
      <c r="B2209" s="18" t="s">
        <v>6503</v>
      </c>
      <c r="C2209" s="18" t="s">
        <v>7706</v>
      </c>
      <c r="D2209" s="18">
        <v>3.1437200000000001</v>
      </c>
      <c r="E2209" s="18">
        <v>1.0458799999999999</v>
      </c>
      <c r="F2209" s="18">
        <v>0.33268866184011298</v>
      </c>
      <c r="G2209" s="18">
        <v>-1.58775</v>
      </c>
      <c r="H2209" s="18">
        <v>-2.0705300000000002</v>
      </c>
      <c r="I2209" s="18">
        <v>4.3E-3</v>
      </c>
      <c r="J2209" s="18">
        <v>8.2088899999999999E-3</v>
      </c>
      <c r="K2209" s="18" t="s">
        <v>19064</v>
      </c>
      <c r="L2209" s="18" t="s">
        <v>6503</v>
      </c>
      <c r="M2209" s="18" t="s">
        <v>7706</v>
      </c>
      <c r="N2209" s="18" t="s">
        <v>8926</v>
      </c>
      <c r="O2209" s="18" t="s">
        <v>8927</v>
      </c>
      <c r="P2209" s="18" t="s">
        <v>2352</v>
      </c>
      <c r="Q2209" s="18" t="s">
        <v>8928</v>
      </c>
      <c r="R2209" s="18" t="s">
        <v>2352</v>
      </c>
      <c r="S2209" s="18" t="s">
        <v>8930</v>
      </c>
      <c r="T2209" s="18" t="s">
        <v>8931</v>
      </c>
      <c r="U2209" s="18" t="s">
        <v>7706</v>
      </c>
    </row>
    <row r="2210" spans="1:21" x14ac:dyDescent="0.3">
      <c r="A2210" s="18">
        <v>2209</v>
      </c>
      <c r="B2210" s="18" t="s">
        <v>4169</v>
      </c>
      <c r="C2210" s="18" t="s">
        <v>4170</v>
      </c>
      <c r="D2210" s="18">
        <v>1.8979600000000001</v>
      </c>
      <c r="E2210" s="18">
        <v>0.63113699999999995</v>
      </c>
      <c r="F2210" s="18">
        <v>0.33253440536154605</v>
      </c>
      <c r="G2210" s="18">
        <v>-1.5884199999999999</v>
      </c>
      <c r="H2210" s="18">
        <v>-2.1217299999999999</v>
      </c>
      <c r="I2210" s="18">
        <v>1.3100000000000001E-2</v>
      </c>
      <c r="J2210" s="18">
        <v>2.33662E-2</v>
      </c>
      <c r="K2210" s="18" t="s">
        <v>19064</v>
      </c>
      <c r="L2210" s="18" t="s">
        <v>4169</v>
      </c>
      <c r="M2210" s="18" t="s">
        <v>4170</v>
      </c>
      <c r="N2210" s="18" t="s">
        <v>8926</v>
      </c>
      <c r="O2210" s="18" t="s">
        <v>8927</v>
      </c>
      <c r="P2210" s="18" t="s">
        <v>8932</v>
      </c>
      <c r="Q2210" s="18" t="s">
        <v>8928</v>
      </c>
      <c r="R2210" s="18" t="s">
        <v>2352</v>
      </c>
      <c r="S2210" s="18" t="s">
        <v>8930</v>
      </c>
      <c r="T2210" s="18" t="s">
        <v>8931</v>
      </c>
      <c r="U2210" s="18" t="s">
        <v>4170</v>
      </c>
    </row>
    <row r="2211" spans="1:21" x14ac:dyDescent="0.3">
      <c r="A2211" s="18">
        <v>2210</v>
      </c>
      <c r="B2211" s="18" t="s">
        <v>6287</v>
      </c>
      <c r="C2211" s="18" t="s">
        <v>7492</v>
      </c>
      <c r="D2211" s="18">
        <v>4.7145200000000003</v>
      </c>
      <c r="E2211" s="18">
        <v>1.5673600000000001</v>
      </c>
      <c r="F2211" s="18">
        <v>0.33245378108481882</v>
      </c>
      <c r="G2211" s="18">
        <v>-1.5887800000000001</v>
      </c>
      <c r="H2211" s="18">
        <v>-2.9173200000000001</v>
      </c>
      <c r="I2211" s="18">
        <v>1E-4</v>
      </c>
      <c r="J2211" s="18">
        <v>2.2230000000000001E-4</v>
      </c>
      <c r="K2211" s="18" t="s">
        <v>19064</v>
      </c>
      <c r="L2211" s="18" t="s">
        <v>6287</v>
      </c>
      <c r="M2211" s="18" t="s">
        <v>7492</v>
      </c>
      <c r="N2211" s="18" t="s">
        <v>8926</v>
      </c>
      <c r="O2211" s="18" t="s">
        <v>8927</v>
      </c>
      <c r="P2211" s="18" t="s">
        <v>8932</v>
      </c>
      <c r="Q2211" s="18" t="s">
        <v>8928</v>
      </c>
      <c r="R2211" s="18" t="s">
        <v>2352</v>
      </c>
      <c r="S2211" s="18" t="s">
        <v>8930</v>
      </c>
      <c r="T2211" s="18" t="s">
        <v>8931</v>
      </c>
      <c r="U2211" s="18" t="s">
        <v>7492</v>
      </c>
    </row>
    <row r="2212" spans="1:21" x14ac:dyDescent="0.3">
      <c r="A2212" s="18">
        <v>2211</v>
      </c>
      <c r="B2212" s="18" t="s">
        <v>6582</v>
      </c>
      <c r="C2212" s="18" t="s">
        <v>7784</v>
      </c>
      <c r="D2212" s="18">
        <v>29.224799999999998</v>
      </c>
      <c r="E2212" s="18">
        <v>9.7156900000000004</v>
      </c>
      <c r="F2212" s="18">
        <v>0.3324467575483836</v>
      </c>
      <c r="G2212" s="18">
        <v>-1.5888100000000001</v>
      </c>
      <c r="H2212" s="18">
        <v>-6.1320399999999999</v>
      </c>
      <c r="I2212" s="40">
        <v>5.0000000000000002E-5</v>
      </c>
      <c r="J2212" s="18">
        <v>1.13329E-4</v>
      </c>
      <c r="K2212" s="18" t="s">
        <v>19064</v>
      </c>
      <c r="L2212" s="18" t="s">
        <v>6582</v>
      </c>
      <c r="M2212" s="18" t="s">
        <v>7784</v>
      </c>
      <c r="N2212" s="18" t="s">
        <v>8926</v>
      </c>
      <c r="O2212" s="18" t="s">
        <v>8927</v>
      </c>
      <c r="P2212" s="18" t="s">
        <v>8932</v>
      </c>
      <c r="Q2212" s="18" t="s">
        <v>8928</v>
      </c>
      <c r="R2212" s="18" t="s">
        <v>2352</v>
      </c>
      <c r="S2212" s="18" t="s">
        <v>8930</v>
      </c>
      <c r="T2212" s="18" t="s">
        <v>8931</v>
      </c>
      <c r="U2212" s="18" t="s">
        <v>7784</v>
      </c>
    </row>
    <row r="2213" spans="1:21" x14ac:dyDescent="0.3">
      <c r="A2213" s="18">
        <v>2212</v>
      </c>
      <c r="B2213" s="18" t="s">
        <v>6504</v>
      </c>
      <c r="C2213" s="18" t="s">
        <v>7707</v>
      </c>
      <c r="D2213" s="18">
        <v>34.695599999999999</v>
      </c>
      <c r="E2213" s="18">
        <v>11.5259</v>
      </c>
      <c r="F2213" s="18">
        <v>0.33220062486309504</v>
      </c>
      <c r="G2213" s="18">
        <v>-1.58988</v>
      </c>
      <c r="H2213" s="18">
        <v>-5.24139</v>
      </c>
      <c r="I2213" s="40">
        <v>5.0000000000000002E-5</v>
      </c>
      <c r="J2213" s="18">
        <v>1.13329E-4</v>
      </c>
      <c r="K2213" s="18" t="s">
        <v>19064</v>
      </c>
      <c r="L2213" s="18" t="s">
        <v>6504</v>
      </c>
      <c r="M2213" s="18" t="s">
        <v>7707</v>
      </c>
      <c r="N2213" s="18" t="s">
        <v>8926</v>
      </c>
      <c r="O2213" s="18" t="s">
        <v>8927</v>
      </c>
      <c r="P2213" s="18" t="s">
        <v>33511</v>
      </c>
      <c r="Q2213" s="18" t="s">
        <v>8928</v>
      </c>
      <c r="R2213" s="18" t="s">
        <v>2352</v>
      </c>
      <c r="S2213" s="18" t="s">
        <v>8930</v>
      </c>
      <c r="T2213" s="18" t="s">
        <v>8931</v>
      </c>
      <c r="U2213" s="18" t="s">
        <v>7707</v>
      </c>
    </row>
    <row r="2214" spans="1:21" x14ac:dyDescent="0.3">
      <c r="A2214" s="18">
        <v>2213</v>
      </c>
      <c r="B2214" s="18" t="s">
        <v>2919</v>
      </c>
      <c r="C2214" s="18" t="s">
        <v>2920</v>
      </c>
      <c r="D2214" s="18">
        <v>57.0002</v>
      </c>
      <c r="E2214" s="18">
        <v>18.9346</v>
      </c>
      <c r="F2214" s="18">
        <v>0.33218479935158124</v>
      </c>
      <c r="G2214" s="18">
        <v>-1.5899399999999999</v>
      </c>
      <c r="H2214" s="18">
        <v>-10.2278</v>
      </c>
      <c r="I2214" s="40">
        <v>5.0000000000000002E-5</v>
      </c>
      <c r="J2214" s="18">
        <v>1.13329E-4</v>
      </c>
      <c r="K2214" s="18" t="s">
        <v>19064</v>
      </c>
      <c r="L2214" s="18" t="s">
        <v>2919</v>
      </c>
      <c r="M2214" s="18" t="s">
        <v>2920</v>
      </c>
      <c r="N2214" s="18" t="s">
        <v>8926</v>
      </c>
      <c r="O2214" s="18" t="s">
        <v>8927</v>
      </c>
      <c r="P2214" s="18" t="s">
        <v>8932</v>
      </c>
      <c r="Q2214" s="18" t="s">
        <v>8928</v>
      </c>
      <c r="R2214" s="18" t="s">
        <v>2352</v>
      </c>
      <c r="S2214" s="18" t="s">
        <v>8930</v>
      </c>
      <c r="T2214" s="18" t="s">
        <v>8931</v>
      </c>
      <c r="U2214" s="18" t="s">
        <v>2920</v>
      </c>
    </row>
    <row r="2215" spans="1:21" x14ac:dyDescent="0.3">
      <c r="A2215" s="18">
        <v>2214</v>
      </c>
      <c r="B2215" s="18" t="s">
        <v>1228</v>
      </c>
      <c r="C2215" s="18" t="s">
        <v>1792</v>
      </c>
      <c r="D2215" s="18">
        <v>536.91800000000001</v>
      </c>
      <c r="E2215" s="18">
        <v>178.297</v>
      </c>
      <c r="F2215" s="18">
        <v>0.33207491646769149</v>
      </c>
      <c r="G2215" s="18">
        <v>-1.5904199999999999</v>
      </c>
      <c r="H2215" s="18">
        <v>-19.553699999999999</v>
      </c>
      <c r="I2215" s="40">
        <v>5.0000000000000002E-5</v>
      </c>
      <c r="J2215" s="18">
        <v>1.13329E-4</v>
      </c>
      <c r="K2215" s="18" t="s">
        <v>19064</v>
      </c>
      <c r="L2215" s="18" t="s">
        <v>1228</v>
      </c>
      <c r="M2215" s="18" t="s">
        <v>32824</v>
      </c>
      <c r="N2215" s="18" t="s">
        <v>8926</v>
      </c>
      <c r="O2215" s="18" t="s">
        <v>8927</v>
      </c>
      <c r="P2215" s="18" t="s">
        <v>8932</v>
      </c>
      <c r="Q2215" s="18" t="s">
        <v>8928</v>
      </c>
      <c r="R2215" s="18" t="s">
        <v>33342</v>
      </c>
      <c r="S2215" s="18" t="s">
        <v>8930</v>
      </c>
      <c r="T2215" s="18" t="s">
        <v>8931</v>
      </c>
      <c r="U2215" s="18" t="s">
        <v>1792</v>
      </c>
    </row>
    <row r="2216" spans="1:21" x14ac:dyDescent="0.3">
      <c r="A2216" s="18">
        <v>2215</v>
      </c>
      <c r="B2216" s="18" t="s">
        <v>956</v>
      </c>
      <c r="C2216" s="18" t="s">
        <v>1511</v>
      </c>
      <c r="D2216" s="18">
        <v>4.9837999999999996</v>
      </c>
      <c r="E2216" s="18">
        <v>1.65472</v>
      </c>
      <c r="F2216" s="18">
        <v>0.33201974397046435</v>
      </c>
      <c r="G2216" s="18">
        <v>-1.59066</v>
      </c>
      <c r="H2216" s="18">
        <v>-4.2761399999999998</v>
      </c>
      <c r="I2216" s="40">
        <v>5.0000000000000002E-5</v>
      </c>
      <c r="J2216" s="18">
        <v>1.13329E-4</v>
      </c>
      <c r="K2216" s="18" t="s">
        <v>19064</v>
      </c>
      <c r="L2216" s="18" t="s">
        <v>956</v>
      </c>
      <c r="M2216" s="18" t="s">
        <v>32833</v>
      </c>
      <c r="N2216" s="18" t="s">
        <v>8926</v>
      </c>
      <c r="O2216" s="18" t="s">
        <v>8927</v>
      </c>
      <c r="P2216" s="18" t="s">
        <v>8932</v>
      </c>
      <c r="Q2216" s="18" t="s">
        <v>8928</v>
      </c>
      <c r="R2216" s="18" t="s">
        <v>33360</v>
      </c>
      <c r="S2216" s="18" t="s">
        <v>8930</v>
      </c>
      <c r="T2216" s="18" t="s">
        <v>8931</v>
      </c>
      <c r="U2216" s="18" t="s">
        <v>1511</v>
      </c>
    </row>
    <row r="2217" spans="1:21" x14ac:dyDescent="0.3">
      <c r="A2217" s="18">
        <v>2216</v>
      </c>
      <c r="B2217" s="18" t="s">
        <v>6662</v>
      </c>
      <c r="C2217" s="18" t="s">
        <v>7861</v>
      </c>
      <c r="D2217" s="18">
        <v>221.37299999999999</v>
      </c>
      <c r="E2217" s="18">
        <v>73.494200000000006</v>
      </c>
      <c r="F2217" s="18">
        <v>0.33199260975819095</v>
      </c>
      <c r="G2217" s="18">
        <v>-1.5907800000000001</v>
      </c>
      <c r="H2217" s="18">
        <v>-11.868600000000001</v>
      </c>
      <c r="I2217" s="40">
        <v>5.0000000000000002E-5</v>
      </c>
      <c r="J2217" s="18">
        <v>1.13329E-4</v>
      </c>
      <c r="K2217" s="18" t="s">
        <v>19064</v>
      </c>
      <c r="L2217" s="18" t="s">
        <v>6662</v>
      </c>
      <c r="M2217" s="18" t="s">
        <v>7861</v>
      </c>
      <c r="N2217" s="18" t="s">
        <v>8926</v>
      </c>
      <c r="O2217" s="18" t="s">
        <v>8927</v>
      </c>
      <c r="P2217" s="18" t="s">
        <v>8932</v>
      </c>
      <c r="Q2217" s="18" t="s">
        <v>8928</v>
      </c>
      <c r="R2217" s="18" t="s">
        <v>2352</v>
      </c>
      <c r="S2217" s="18" t="s">
        <v>8930</v>
      </c>
      <c r="T2217" s="18" t="s">
        <v>8931</v>
      </c>
      <c r="U2217" s="18" t="s">
        <v>7861</v>
      </c>
    </row>
    <row r="2218" spans="1:21" x14ac:dyDescent="0.3">
      <c r="A2218" s="18">
        <v>2217</v>
      </c>
      <c r="B2218" s="18" t="s">
        <v>6502</v>
      </c>
      <c r="C2218" s="18" t="s">
        <v>7705</v>
      </c>
      <c r="D2218" s="18">
        <v>3.1702400000000002</v>
      </c>
      <c r="E2218" s="18">
        <v>1.05152</v>
      </c>
      <c r="F2218" s="18">
        <v>0.33168466740688402</v>
      </c>
      <c r="G2218" s="18">
        <v>-1.59212</v>
      </c>
      <c r="H2218" s="18">
        <v>-2.6568200000000002</v>
      </c>
      <c r="I2218" s="40">
        <v>5.0000000000000002E-5</v>
      </c>
      <c r="J2218" s="18">
        <v>1.13329E-4</v>
      </c>
      <c r="K2218" s="18" t="s">
        <v>19064</v>
      </c>
      <c r="L2218" s="18" t="s">
        <v>6502</v>
      </c>
      <c r="M2218" s="18" t="s">
        <v>7705</v>
      </c>
      <c r="N2218" s="18" t="s">
        <v>8926</v>
      </c>
      <c r="O2218" s="18" t="s">
        <v>8927</v>
      </c>
      <c r="P2218" s="18" t="s">
        <v>2352</v>
      </c>
      <c r="Q2218" s="18" t="s">
        <v>8928</v>
      </c>
      <c r="R2218" s="18" t="s">
        <v>2352</v>
      </c>
      <c r="S2218" s="18" t="s">
        <v>8930</v>
      </c>
      <c r="T2218" s="18" t="s">
        <v>8931</v>
      </c>
      <c r="U2218" s="18" t="s">
        <v>7705</v>
      </c>
    </row>
    <row r="2219" spans="1:21" x14ac:dyDescent="0.3">
      <c r="A2219" s="18">
        <v>2218</v>
      </c>
      <c r="B2219" s="18" t="s">
        <v>6636</v>
      </c>
      <c r="C2219" s="18" t="s">
        <v>7835</v>
      </c>
      <c r="D2219" s="18">
        <v>3.1454</v>
      </c>
      <c r="E2219" s="18">
        <v>1.0432399999999999</v>
      </c>
      <c r="F2219" s="18">
        <v>0.33167164748521649</v>
      </c>
      <c r="G2219" s="18">
        <v>-1.5921799999999999</v>
      </c>
      <c r="H2219" s="18">
        <v>-2.4434999999999998</v>
      </c>
      <c r="I2219" s="18">
        <v>1.15E-3</v>
      </c>
      <c r="J2219" s="18">
        <v>2.35915E-3</v>
      </c>
      <c r="K2219" s="18" t="s">
        <v>19064</v>
      </c>
      <c r="L2219" s="18" t="s">
        <v>6636</v>
      </c>
      <c r="M2219" s="18" t="s">
        <v>7835</v>
      </c>
      <c r="N2219" s="18" t="s">
        <v>8926</v>
      </c>
      <c r="O2219" s="18" t="s">
        <v>8927</v>
      </c>
      <c r="P2219" s="18" t="s">
        <v>2352</v>
      </c>
      <c r="Q2219" s="18" t="s">
        <v>8928</v>
      </c>
      <c r="R2219" s="18" t="s">
        <v>2352</v>
      </c>
      <c r="S2219" s="18" t="s">
        <v>8930</v>
      </c>
      <c r="T2219" s="18" t="s">
        <v>8931</v>
      </c>
      <c r="U2219" s="18" t="s">
        <v>7835</v>
      </c>
    </row>
    <row r="2220" spans="1:21" x14ac:dyDescent="0.3">
      <c r="A2220" s="18">
        <v>2219</v>
      </c>
      <c r="B2220" s="18" t="s">
        <v>6915</v>
      </c>
      <c r="C2220" s="18" t="s">
        <v>8111</v>
      </c>
      <c r="D2220" s="18">
        <v>329.053</v>
      </c>
      <c r="E2220" s="18">
        <v>109.02800000000001</v>
      </c>
      <c r="F2220" s="18">
        <v>0.33133872051006985</v>
      </c>
      <c r="G2220" s="18">
        <v>-1.59362</v>
      </c>
      <c r="H2220" s="18">
        <v>-12.648300000000001</v>
      </c>
      <c r="I2220" s="40">
        <v>5.0000000000000002E-5</v>
      </c>
      <c r="J2220" s="18">
        <v>1.13329E-4</v>
      </c>
      <c r="K2220" s="18" t="s">
        <v>19064</v>
      </c>
      <c r="L2220" s="18" t="s">
        <v>6915</v>
      </c>
      <c r="M2220" s="18" t="s">
        <v>36396</v>
      </c>
      <c r="N2220" s="18" t="s">
        <v>8926</v>
      </c>
      <c r="O2220" s="18" t="s">
        <v>8927</v>
      </c>
      <c r="P2220" s="18" t="s">
        <v>36397</v>
      </c>
      <c r="Q2220" s="18" t="s">
        <v>8928</v>
      </c>
      <c r="R2220" s="18" t="s">
        <v>36398</v>
      </c>
      <c r="S2220" s="18" t="s">
        <v>8930</v>
      </c>
      <c r="T2220" s="18" t="s">
        <v>8931</v>
      </c>
      <c r="U2220" s="18" t="s">
        <v>8111</v>
      </c>
    </row>
    <row r="2221" spans="1:21" x14ac:dyDescent="0.3">
      <c r="A2221" s="18">
        <v>2220</v>
      </c>
      <c r="B2221" s="18" t="s">
        <v>4311</v>
      </c>
      <c r="C2221" s="18" t="s">
        <v>4312</v>
      </c>
      <c r="D2221" s="18">
        <v>1.2883899999999999</v>
      </c>
      <c r="E2221" s="18">
        <v>0.426813</v>
      </c>
      <c r="F2221" s="18">
        <v>0.33127624399444272</v>
      </c>
      <c r="G2221" s="18">
        <v>-1.59389</v>
      </c>
      <c r="H2221" s="18">
        <v>-3.4035500000000001</v>
      </c>
      <c r="I2221" s="40">
        <v>5.0000000000000002E-5</v>
      </c>
      <c r="J2221" s="18">
        <v>1.13329E-4</v>
      </c>
      <c r="K2221" s="18" t="s">
        <v>19064</v>
      </c>
      <c r="L2221" s="18" t="s">
        <v>4311</v>
      </c>
      <c r="M2221" s="18" t="s">
        <v>4312</v>
      </c>
      <c r="N2221" s="18" t="s">
        <v>8926</v>
      </c>
      <c r="O2221" s="18" t="s">
        <v>8927</v>
      </c>
      <c r="P2221" s="18" t="s">
        <v>8932</v>
      </c>
      <c r="Q2221" s="18" t="s">
        <v>8928</v>
      </c>
      <c r="R2221" s="18" t="s">
        <v>2352</v>
      </c>
      <c r="S2221" s="18" t="s">
        <v>8930</v>
      </c>
      <c r="T2221" s="18" t="s">
        <v>8931</v>
      </c>
      <c r="U2221" s="18" t="s">
        <v>4312</v>
      </c>
    </row>
    <row r="2222" spans="1:21" x14ac:dyDescent="0.3">
      <c r="A2222" s="18">
        <v>2221</v>
      </c>
      <c r="B2222" s="18" t="s">
        <v>149</v>
      </c>
      <c r="C2222" s="18" t="s">
        <v>583</v>
      </c>
      <c r="D2222" s="18">
        <v>70.886499999999998</v>
      </c>
      <c r="E2222" s="18">
        <v>23.476400000000002</v>
      </c>
      <c r="F2222" s="18">
        <v>0.33118294738772547</v>
      </c>
      <c r="G2222" s="18">
        <v>-1.5943000000000001</v>
      </c>
      <c r="H2222" s="18">
        <v>-18.0596</v>
      </c>
      <c r="I2222" s="40">
        <v>5.0000000000000002E-5</v>
      </c>
      <c r="J2222" s="18">
        <v>1.13329E-4</v>
      </c>
      <c r="K2222" s="18" t="s">
        <v>19064</v>
      </c>
      <c r="L2222" s="18" t="s">
        <v>149</v>
      </c>
      <c r="M2222" s="18" t="s">
        <v>583</v>
      </c>
      <c r="N2222" s="18" t="s">
        <v>8926</v>
      </c>
      <c r="O2222" s="18" t="s">
        <v>8927</v>
      </c>
      <c r="P2222" s="18" t="s">
        <v>8932</v>
      </c>
      <c r="Q2222" s="18" t="s">
        <v>8928</v>
      </c>
      <c r="R2222" s="18" t="s">
        <v>2352</v>
      </c>
      <c r="S2222" s="18" t="s">
        <v>8930</v>
      </c>
      <c r="T2222" s="18" t="s">
        <v>8931</v>
      </c>
      <c r="U2222" s="18" t="s">
        <v>583</v>
      </c>
    </row>
    <row r="2223" spans="1:21" x14ac:dyDescent="0.3">
      <c r="A2223" s="18">
        <v>2222</v>
      </c>
      <c r="B2223" s="18" t="s">
        <v>7110</v>
      </c>
      <c r="C2223" s="18" t="s">
        <v>18263</v>
      </c>
      <c r="D2223" s="18">
        <v>101.467</v>
      </c>
      <c r="E2223" s="18">
        <v>33.5976</v>
      </c>
      <c r="F2223" s="18">
        <v>0.33111849172637409</v>
      </c>
      <c r="G2223" s="18">
        <v>-1.5945800000000001</v>
      </c>
      <c r="H2223" s="18">
        <v>-4.6940999999999997</v>
      </c>
      <c r="I2223" s="40">
        <v>5.0000000000000002E-5</v>
      </c>
      <c r="J2223" s="18">
        <v>1.13329E-4</v>
      </c>
      <c r="K2223" s="18" t="s">
        <v>19064</v>
      </c>
      <c r="L2223" s="18" t="s">
        <v>7110</v>
      </c>
      <c r="M2223" s="18" t="s">
        <v>18263</v>
      </c>
      <c r="N2223" s="18" t="s">
        <v>8926</v>
      </c>
      <c r="O2223" s="18" t="s">
        <v>8927</v>
      </c>
      <c r="P2223" s="18" t="s">
        <v>8932</v>
      </c>
      <c r="Q2223" s="18" t="s">
        <v>8928</v>
      </c>
      <c r="R2223" s="18" t="s">
        <v>36399</v>
      </c>
      <c r="S2223" s="18" t="s">
        <v>8930</v>
      </c>
      <c r="T2223" s="18" t="s">
        <v>8931</v>
      </c>
      <c r="U2223" s="18" t="s">
        <v>8304</v>
      </c>
    </row>
    <row r="2224" spans="1:21" x14ac:dyDescent="0.3">
      <c r="A2224" s="18">
        <v>2223</v>
      </c>
      <c r="B2224" s="18" t="s">
        <v>211</v>
      </c>
      <c r="C2224" s="18" t="s">
        <v>645</v>
      </c>
      <c r="D2224" s="18">
        <v>291.14499999999998</v>
      </c>
      <c r="E2224" s="18">
        <v>96.296499999999995</v>
      </c>
      <c r="F2224" s="18">
        <v>0.33075100036064503</v>
      </c>
      <c r="G2224" s="18">
        <v>-1.5961799999999999</v>
      </c>
      <c r="H2224" s="18">
        <v>-6.2049500000000002</v>
      </c>
      <c r="I2224" s="40">
        <v>5.0000000000000002E-5</v>
      </c>
      <c r="J2224" s="18">
        <v>1.13329E-4</v>
      </c>
      <c r="K2224" s="18" t="s">
        <v>19064</v>
      </c>
      <c r="L2224" s="18" t="s">
        <v>211</v>
      </c>
      <c r="M2224" s="18" t="s">
        <v>645</v>
      </c>
      <c r="N2224" s="18" t="s">
        <v>8926</v>
      </c>
      <c r="O2224" s="18" t="s">
        <v>8927</v>
      </c>
      <c r="P2224" s="18" t="s">
        <v>8932</v>
      </c>
      <c r="Q2224" s="18" t="s">
        <v>8928</v>
      </c>
      <c r="R2224" s="18" t="s">
        <v>2352</v>
      </c>
      <c r="S2224" s="18" t="s">
        <v>8930</v>
      </c>
      <c r="T2224" s="18" t="s">
        <v>8931</v>
      </c>
      <c r="U2224" s="18" t="s">
        <v>645</v>
      </c>
    </row>
    <row r="2225" spans="1:21" x14ac:dyDescent="0.3">
      <c r="A2225" s="18">
        <v>2224</v>
      </c>
      <c r="B2225" s="18" t="s">
        <v>3244</v>
      </c>
      <c r="C2225" s="18" t="s">
        <v>3245</v>
      </c>
      <c r="D2225" s="18">
        <v>234.511</v>
      </c>
      <c r="E2225" s="18">
        <v>77.564499999999995</v>
      </c>
      <c r="F2225" s="18">
        <v>0.33074994349945203</v>
      </c>
      <c r="G2225" s="18">
        <v>-1.59619</v>
      </c>
      <c r="H2225" s="18">
        <v>-17.273099999999999</v>
      </c>
      <c r="I2225" s="40">
        <v>5.0000000000000002E-5</v>
      </c>
      <c r="J2225" s="18">
        <v>1.13329E-4</v>
      </c>
      <c r="K2225" s="18" t="s">
        <v>19064</v>
      </c>
      <c r="L2225" s="18" t="s">
        <v>3244</v>
      </c>
      <c r="M2225" s="18" t="s">
        <v>36400</v>
      </c>
      <c r="N2225" s="18" t="s">
        <v>8926</v>
      </c>
      <c r="O2225" s="18" t="s">
        <v>8927</v>
      </c>
      <c r="P2225" s="18" t="s">
        <v>2352</v>
      </c>
      <c r="Q2225" s="18" t="s">
        <v>8928</v>
      </c>
      <c r="R2225" s="18" t="s">
        <v>36401</v>
      </c>
      <c r="S2225" s="18" t="s">
        <v>8930</v>
      </c>
      <c r="T2225" s="18" t="s">
        <v>8931</v>
      </c>
      <c r="U2225" s="18" t="s">
        <v>3245</v>
      </c>
    </row>
    <row r="2226" spans="1:21" x14ac:dyDescent="0.3">
      <c r="A2226" s="18">
        <v>2225</v>
      </c>
      <c r="B2226" s="18" t="s">
        <v>7280</v>
      </c>
      <c r="C2226" s="18" t="s">
        <v>8472</v>
      </c>
      <c r="D2226" s="18">
        <v>4.7583299999999999</v>
      </c>
      <c r="E2226" s="18">
        <v>1.57294</v>
      </c>
      <c r="F2226" s="18">
        <v>0.33056555556256084</v>
      </c>
      <c r="G2226" s="18">
        <v>-1.5969899999999999</v>
      </c>
      <c r="H2226" s="18">
        <v>-4.3297100000000004</v>
      </c>
      <c r="I2226" s="40">
        <v>5.0000000000000002E-5</v>
      </c>
      <c r="J2226" s="18">
        <v>1.13329E-4</v>
      </c>
      <c r="K2226" s="18" t="s">
        <v>19064</v>
      </c>
      <c r="L2226" s="18" t="s">
        <v>7280</v>
      </c>
      <c r="M2226" s="18" t="s">
        <v>36402</v>
      </c>
      <c r="N2226" s="18" t="s">
        <v>8926</v>
      </c>
      <c r="O2226" s="18" t="s">
        <v>8927</v>
      </c>
      <c r="P2226" s="18" t="s">
        <v>36403</v>
      </c>
      <c r="Q2226" s="18" t="s">
        <v>8928</v>
      </c>
      <c r="R2226" s="18" t="s">
        <v>36404</v>
      </c>
      <c r="S2226" s="18" t="s">
        <v>8930</v>
      </c>
      <c r="T2226" s="18" t="s">
        <v>8931</v>
      </c>
      <c r="U2226" s="18" t="s">
        <v>8472</v>
      </c>
    </row>
    <row r="2227" spans="1:21" x14ac:dyDescent="0.3">
      <c r="A2227" s="18">
        <v>2226</v>
      </c>
      <c r="B2227" s="18" t="s">
        <v>6931</v>
      </c>
      <c r="C2227" s="18" t="s">
        <v>8127</v>
      </c>
      <c r="D2227" s="18">
        <v>2072.02</v>
      </c>
      <c r="E2227" s="18">
        <v>684.48500000000001</v>
      </c>
      <c r="F2227" s="18">
        <v>0.33034671480005018</v>
      </c>
      <c r="G2227" s="18">
        <v>-1.5979399999999999</v>
      </c>
      <c r="H2227" s="18">
        <v>-54.726599999999998</v>
      </c>
      <c r="I2227" s="40">
        <v>5.0000000000000002E-5</v>
      </c>
      <c r="J2227" s="18">
        <v>1.13329E-4</v>
      </c>
      <c r="K2227" s="18" t="s">
        <v>19064</v>
      </c>
      <c r="L2227" s="18" t="s">
        <v>6931</v>
      </c>
      <c r="M2227" s="18" t="s">
        <v>36405</v>
      </c>
      <c r="N2227" s="18" t="s">
        <v>8926</v>
      </c>
      <c r="O2227" s="18" t="s">
        <v>8927</v>
      </c>
      <c r="P2227" s="18" t="s">
        <v>8932</v>
      </c>
      <c r="Q2227" s="18" t="s">
        <v>8928</v>
      </c>
      <c r="R2227" s="18" t="s">
        <v>36406</v>
      </c>
      <c r="S2227" s="18" t="s">
        <v>8930</v>
      </c>
      <c r="T2227" s="18" t="s">
        <v>8931</v>
      </c>
      <c r="U2227" s="18" t="s">
        <v>8127</v>
      </c>
    </row>
    <row r="2228" spans="1:21" x14ac:dyDescent="0.3">
      <c r="A2228" s="18">
        <v>2227</v>
      </c>
      <c r="B2228" s="18" t="s">
        <v>6553</v>
      </c>
      <c r="C2228" s="18" t="s">
        <v>7755</v>
      </c>
      <c r="D2228" s="18">
        <v>750.83900000000006</v>
      </c>
      <c r="E2228" s="18">
        <v>248.018</v>
      </c>
      <c r="F2228" s="18">
        <v>0.33032114740976426</v>
      </c>
      <c r="G2228" s="18">
        <v>-1.59806</v>
      </c>
      <c r="H2228" s="18">
        <v>-5.1120999999999999</v>
      </c>
      <c r="I2228" s="40">
        <v>5.0000000000000002E-5</v>
      </c>
      <c r="J2228" s="18">
        <v>1.13329E-4</v>
      </c>
      <c r="K2228" s="18" t="s">
        <v>19064</v>
      </c>
      <c r="L2228" s="18" t="s">
        <v>6553</v>
      </c>
      <c r="M2228" s="18" t="s">
        <v>7755</v>
      </c>
      <c r="N2228" s="18" t="s">
        <v>8926</v>
      </c>
      <c r="O2228" s="18" t="s">
        <v>8927</v>
      </c>
      <c r="P2228" s="18" t="s">
        <v>8932</v>
      </c>
      <c r="Q2228" s="18" t="s">
        <v>8928</v>
      </c>
      <c r="R2228" s="18" t="s">
        <v>2352</v>
      </c>
      <c r="S2228" s="18" t="s">
        <v>8930</v>
      </c>
      <c r="T2228" s="18" t="s">
        <v>8931</v>
      </c>
      <c r="U2228" s="18" t="s">
        <v>7755</v>
      </c>
    </row>
    <row r="2229" spans="1:21" x14ac:dyDescent="0.3">
      <c r="A2229" s="18">
        <v>2228</v>
      </c>
      <c r="B2229" s="18" t="s">
        <v>6813</v>
      </c>
      <c r="C2229" s="18" t="s">
        <v>8012</v>
      </c>
      <c r="D2229" s="18">
        <v>11.609400000000001</v>
      </c>
      <c r="E2229" s="18">
        <v>3.8336700000000001</v>
      </c>
      <c r="F2229" s="18">
        <v>0.33022120006201872</v>
      </c>
      <c r="G2229" s="18">
        <v>-1.5985</v>
      </c>
      <c r="H2229" s="18">
        <v>-3.0038399999999998</v>
      </c>
      <c r="I2229" s="40">
        <v>5.0000000000000002E-5</v>
      </c>
      <c r="J2229" s="18">
        <v>1.13329E-4</v>
      </c>
      <c r="K2229" s="18" t="s">
        <v>19064</v>
      </c>
      <c r="L2229" s="18" t="s">
        <v>6813</v>
      </c>
      <c r="M2229" s="18" t="s">
        <v>8821</v>
      </c>
      <c r="N2229" s="18" t="s">
        <v>8926</v>
      </c>
      <c r="O2229" s="18" t="s">
        <v>8927</v>
      </c>
      <c r="P2229" s="18" t="s">
        <v>2352</v>
      </c>
      <c r="Q2229" s="18" t="s">
        <v>8928</v>
      </c>
      <c r="R2229" s="18" t="s">
        <v>8929</v>
      </c>
      <c r="S2229" s="18" t="s">
        <v>8930</v>
      </c>
      <c r="T2229" s="18" t="s">
        <v>8931</v>
      </c>
      <c r="U2229" s="18" t="s">
        <v>8012</v>
      </c>
    </row>
    <row r="2230" spans="1:21" x14ac:dyDescent="0.3">
      <c r="A2230" s="18">
        <v>2229</v>
      </c>
      <c r="B2230" s="18" t="s">
        <v>6207</v>
      </c>
      <c r="C2230" s="18" t="s">
        <v>7412</v>
      </c>
      <c r="D2230" s="18">
        <v>0.49305700000000002</v>
      </c>
      <c r="E2230" s="18">
        <v>0.16273399999999999</v>
      </c>
      <c r="F2230" s="18">
        <v>0.33005108942779432</v>
      </c>
      <c r="G2230" s="18">
        <v>-1.59924</v>
      </c>
      <c r="H2230" s="18">
        <v>-1.9047700000000001</v>
      </c>
      <c r="I2230" s="18">
        <v>5.0000000000000001E-4</v>
      </c>
      <c r="J2230" s="18">
        <v>1.0590700000000001E-3</v>
      </c>
      <c r="K2230" s="18" t="s">
        <v>19064</v>
      </c>
      <c r="L2230" s="18" t="s">
        <v>6207</v>
      </c>
      <c r="M2230" s="18" t="s">
        <v>33922</v>
      </c>
      <c r="N2230" s="18" t="s">
        <v>8926</v>
      </c>
      <c r="O2230" s="18" t="s">
        <v>8927</v>
      </c>
      <c r="P2230" s="18" t="s">
        <v>8932</v>
      </c>
      <c r="Q2230" s="18" t="s">
        <v>8928</v>
      </c>
      <c r="R2230" s="18" t="s">
        <v>34073</v>
      </c>
      <c r="S2230" s="18" t="s">
        <v>8930</v>
      </c>
      <c r="T2230" s="18" t="s">
        <v>8931</v>
      </c>
      <c r="U2230" s="18" t="s">
        <v>7412</v>
      </c>
    </row>
    <row r="2231" spans="1:21" x14ac:dyDescent="0.3">
      <c r="A2231" s="18">
        <v>2230</v>
      </c>
      <c r="B2231" s="18" t="s">
        <v>7151</v>
      </c>
      <c r="C2231" s="18" t="s">
        <v>8345</v>
      </c>
      <c r="D2231" s="18">
        <v>0.967588</v>
      </c>
      <c r="E2231" s="18">
        <v>0.31933699999999998</v>
      </c>
      <c r="F2231" s="18">
        <v>0.33003406408512714</v>
      </c>
      <c r="G2231" s="18">
        <v>-1.59931</v>
      </c>
      <c r="H2231" s="18">
        <v>-6.91411</v>
      </c>
      <c r="I2231" s="40">
        <v>5.0000000000000002E-5</v>
      </c>
      <c r="J2231" s="18">
        <v>1.13329E-4</v>
      </c>
      <c r="K2231" s="18" t="s">
        <v>19064</v>
      </c>
      <c r="L2231" s="18" t="s">
        <v>7151</v>
      </c>
      <c r="M2231" s="18" t="s">
        <v>36407</v>
      </c>
      <c r="N2231" s="18" t="s">
        <v>8926</v>
      </c>
      <c r="O2231" s="18" t="s">
        <v>8927</v>
      </c>
      <c r="P2231" s="18" t="s">
        <v>8932</v>
      </c>
      <c r="Q2231" s="18" t="s">
        <v>8928</v>
      </c>
      <c r="R2231" s="18" t="s">
        <v>36408</v>
      </c>
      <c r="S2231" s="18" t="s">
        <v>8930</v>
      </c>
      <c r="T2231" s="18" t="s">
        <v>8931</v>
      </c>
      <c r="U2231" s="18" t="s">
        <v>8345</v>
      </c>
    </row>
    <row r="2232" spans="1:21" x14ac:dyDescent="0.3">
      <c r="A2232" s="18">
        <v>2231</v>
      </c>
      <c r="B2232" s="18" t="s">
        <v>199</v>
      </c>
      <c r="C2232" s="18" t="s">
        <v>633</v>
      </c>
      <c r="D2232" s="18">
        <v>111.553</v>
      </c>
      <c r="E2232" s="18">
        <v>36.8065</v>
      </c>
      <c r="F2232" s="18">
        <v>0.32994630355077859</v>
      </c>
      <c r="G2232" s="18">
        <v>-1.5996999999999999</v>
      </c>
      <c r="H2232" s="18">
        <v>-4.3883999999999999</v>
      </c>
      <c r="I2232" s="40">
        <v>5.0000000000000002E-5</v>
      </c>
      <c r="J2232" s="18">
        <v>1.13329E-4</v>
      </c>
      <c r="K2232" s="18" t="s">
        <v>19064</v>
      </c>
      <c r="L2232" s="18" t="s">
        <v>199</v>
      </c>
      <c r="M2232" s="18" t="s">
        <v>633</v>
      </c>
      <c r="N2232" s="18" t="s">
        <v>8926</v>
      </c>
      <c r="O2232" s="18" t="s">
        <v>8927</v>
      </c>
      <c r="P2232" s="18" t="s">
        <v>2352</v>
      </c>
      <c r="Q2232" s="18" t="s">
        <v>8928</v>
      </c>
      <c r="R2232" s="18" t="s">
        <v>2352</v>
      </c>
      <c r="S2232" s="18" t="s">
        <v>8930</v>
      </c>
      <c r="T2232" s="18" t="s">
        <v>8931</v>
      </c>
      <c r="U2232" s="18" t="s">
        <v>633</v>
      </c>
    </row>
    <row r="2233" spans="1:21" x14ac:dyDescent="0.3">
      <c r="A2233" s="18">
        <v>2232</v>
      </c>
      <c r="B2233" s="18" t="s">
        <v>3304</v>
      </c>
      <c r="C2233" s="18" t="s">
        <v>3305</v>
      </c>
      <c r="D2233" s="18">
        <v>1.14821</v>
      </c>
      <c r="E2233" s="18">
        <v>0.37868200000000002</v>
      </c>
      <c r="F2233" s="18">
        <v>0.32980203969657124</v>
      </c>
      <c r="G2233" s="18">
        <v>-1.60032</v>
      </c>
      <c r="H2233" s="18">
        <v>-3.0100500000000001</v>
      </c>
      <c r="I2233" s="18">
        <v>2.0000000000000001E-4</v>
      </c>
      <c r="J2233" s="18">
        <v>4.36332E-4</v>
      </c>
      <c r="K2233" s="18" t="s">
        <v>19064</v>
      </c>
      <c r="L2233" s="18" t="s">
        <v>3304</v>
      </c>
      <c r="M2233" s="18" t="s">
        <v>3305</v>
      </c>
      <c r="N2233" s="18" t="s">
        <v>8926</v>
      </c>
      <c r="O2233" s="18" t="s">
        <v>8927</v>
      </c>
      <c r="P2233" s="18" t="s">
        <v>8932</v>
      </c>
      <c r="Q2233" s="18" t="s">
        <v>8928</v>
      </c>
      <c r="R2233" s="18" t="s">
        <v>2352</v>
      </c>
      <c r="S2233" s="18" t="s">
        <v>8930</v>
      </c>
      <c r="T2233" s="18" t="s">
        <v>8931</v>
      </c>
      <c r="U2233" s="18" t="s">
        <v>3305</v>
      </c>
    </row>
    <row r="2234" spans="1:21" x14ac:dyDescent="0.3">
      <c r="A2234" s="18">
        <v>2233</v>
      </c>
      <c r="B2234" s="18" t="s">
        <v>2188</v>
      </c>
      <c r="C2234" s="18" t="s">
        <v>2349</v>
      </c>
      <c r="D2234" s="18">
        <v>4.06006</v>
      </c>
      <c r="E2234" s="18">
        <v>1.3353200000000001</v>
      </c>
      <c r="F2234" s="18">
        <v>0.32889169125579426</v>
      </c>
      <c r="G2234" s="18">
        <v>-1.60432</v>
      </c>
      <c r="H2234" s="18">
        <v>-3.4956299999999998</v>
      </c>
      <c r="I2234" s="40">
        <v>5.0000000000000002E-5</v>
      </c>
      <c r="J2234" s="18">
        <v>1.13329E-4</v>
      </c>
      <c r="K2234" s="18" t="s">
        <v>19064</v>
      </c>
      <c r="L2234" s="18" t="s">
        <v>2188</v>
      </c>
      <c r="M2234" s="18" t="s">
        <v>33962</v>
      </c>
      <c r="N2234" s="18" t="s">
        <v>8926</v>
      </c>
      <c r="O2234" s="18" t="s">
        <v>8927</v>
      </c>
      <c r="P2234" s="18" t="s">
        <v>2352</v>
      </c>
      <c r="Q2234" s="18" t="s">
        <v>8928</v>
      </c>
      <c r="R2234" s="18" t="s">
        <v>34106</v>
      </c>
      <c r="S2234" s="18" t="s">
        <v>8930</v>
      </c>
      <c r="T2234" s="18" t="s">
        <v>8931</v>
      </c>
      <c r="U2234" s="18" t="s">
        <v>2349</v>
      </c>
    </row>
    <row r="2235" spans="1:21" x14ac:dyDescent="0.3">
      <c r="A2235" s="18">
        <v>2234</v>
      </c>
      <c r="B2235" s="18" t="s">
        <v>7140</v>
      </c>
      <c r="C2235" s="18" t="s">
        <v>8334</v>
      </c>
      <c r="D2235" s="18">
        <v>9.8066999999999993</v>
      </c>
      <c r="E2235" s="18">
        <v>3.21862</v>
      </c>
      <c r="F2235" s="18">
        <v>0.32820622635545088</v>
      </c>
      <c r="G2235" s="18">
        <v>-1.6073200000000001</v>
      </c>
      <c r="H2235" s="18">
        <v>-47.759399999999999</v>
      </c>
      <c r="I2235" s="40">
        <v>5.0000000000000002E-5</v>
      </c>
      <c r="J2235" s="18">
        <v>1.13329E-4</v>
      </c>
      <c r="K2235" s="18" t="s">
        <v>19064</v>
      </c>
      <c r="L2235" s="18" t="s">
        <v>7140</v>
      </c>
      <c r="M2235" s="18" t="s">
        <v>36409</v>
      </c>
      <c r="N2235" s="18" t="s">
        <v>8926</v>
      </c>
      <c r="O2235" s="18" t="s">
        <v>8927</v>
      </c>
      <c r="P2235" s="18" t="s">
        <v>36410</v>
      </c>
      <c r="Q2235" s="18" t="s">
        <v>8928</v>
      </c>
      <c r="R2235" s="18" t="s">
        <v>36411</v>
      </c>
      <c r="S2235" s="18" t="s">
        <v>8930</v>
      </c>
      <c r="T2235" s="18" t="s">
        <v>8931</v>
      </c>
      <c r="U2235" s="18" t="s">
        <v>8334</v>
      </c>
    </row>
    <row r="2236" spans="1:21" x14ac:dyDescent="0.3">
      <c r="A2236" s="18">
        <v>2235</v>
      </c>
      <c r="B2236" s="18" t="s">
        <v>404</v>
      </c>
      <c r="C2236" s="18" t="s">
        <v>838</v>
      </c>
      <c r="D2236" s="18">
        <v>19.134899999999998</v>
      </c>
      <c r="E2236" s="18">
        <v>6.2756499999999997</v>
      </c>
      <c r="F2236" s="18">
        <v>0.32796879001196766</v>
      </c>
      <c r="G2236" s="18">
        <v>-1.6083700000000001</v>
      </c>
      <c r="H2236" s="18">
        <v>-7.2095700000000003</v>
      </c>
      <c r="I2236" s="40">
        <v>5.0000000000000002E-5</v>
      </c>
      <c r="J2236" s="18">
        <v>1.13329E-4</v>
      </c>
      <c r="K2236" s="18" t="s">
        <v>19064</v>
      </c>
      <c r="L2236" s="18" t="s">
        <v>404</v>
      </c>
      <c r="M2236" s="18" t="s">
        <v>33051</v>
      </c>
      <c r="N2236" s="18" t="s">
        <v>8926</v>
      </c>
      <c r="O2236" s="18" t="s">
        <v>8927</v>
      </c>
      <c r="P2236" s="18" t="s">
        <v>2352</v>
      </c>
      <c r="Q2236" s="18" t="s">
        <v>8928</v>
      </c>
      <c r="R2236" s="18" t="s">
        <v>33696</v>
      </c>
      <c r="S2236" s="18" t="s">
        <v>8930</v>
      </c>
      <c r="T2236" s="18" t="s">
        <v>8931</v>
      </c>
      <c r="U2236" s="18" t="s">
        <v>838</v>
      </c>
    </row>
    <row r="2237" spans="1:21" x14ac:dyDescent="0.3">
      <c r="A2237" s="18">
        <v>2236</v>
      </c>
      <c r="B2237" s="18" t="s">
        <v>281</v>
      </c>
      <c r="C2237" s="18" t="s">
        <v>14429</v>
      </c>
      <c r="D2237" s="18">
        <v>3567.43</v>
      </c>
      <c r="E2237" s="18">
        <v>1169.9000000000001</v>
      </c>
      <c r="F2237" s="18">
        <v>0.32793916068430218</v>
      </c>
      <c r="G2237" s="18">
        <v>-1.6085</v>
      </c>
      <c r="H2237" s="18">
        <v>-85.600999999999999</v>
      </c>
      <c r="I2237" s="40">
        <v>5.0000000000000002E-5</v>
      </c>
      <c r="J2237" s="18">
        <v>1.13329E-4</v>
      </c>
      <c r="K2237" s="18" t="s">
        <v>19064</v>
      </c>
      <c r="L2237" s="18" t="s">
        <v>281</v>
      </c>
      <c r="M2237" s="18" t="s">
        <v>33056</v>
      </c>
      <c r="N2237" s="18" t="s">
        <v>8926</v>
      </c>
      <c r="O2237" s="18" t="s">
        <v>8927</v>
      </c>
      <c r="P2237" s="18" t="s">
        <v>2352</v>
      </c>
      <c r="Q2237" s="18" t="s">
        <v>8928</v>
      </c>
      <c r="R2237" s="18" t="s">
        <v>33603</v>
      </c>
      <c r="S2237" s="18" t="s">
        <v>8930</v>
      </c>
      <c r="T2237" s="18" t="s">
        <v>8931</v>
      </c>
      <c r="U2237" s="18" t="s">
        <v>715</v>
      </c>
    </row>
    <row r="2238" spans="1:21" x14ac:dyDescent="0.3">
      <c r="A2238" s="18">
        <v>2237</v>
      </c>
      <c r="B2238" s="18" t="s">
        <v>2897</v>
      </c>
      <c r="C2238" s="18" t="s">
        <v>2898</v>
      </c>
      <c r="D2238" s="18">
        <v>0.77786299999999997</v>
      </c>
      <c r="E2238" s="18">
        <v>0.25498599999999999</v>
      </c>
      <c r="F2238" s="18">
        <v>0.32780322498949044</v>
      </c>
      <c r="G2238" s="18">
        <v>-1.6091</v>
      </c>
      <c r="H2238" s="18">
        <v>-2.8321499999999999</v>
      </c>
      <c r="I2238" s="18">
        <v>2.0000000000000001E-4</v>
      </c>
      <c r="J2238" s="18">
        <v>4.36332E-4</v>
      </c>
      <c r="K2238" s="18" t="s">
        <v>19064</v>
      </c>
      <c r="L2238" s="18" t="s">
        <v>2897</v>
      </c>
      <c r="M2238" s="18" t="s">
        <v>36412</v>
      </c>
      <c r="N2238" s="18" t="s">
        <v>8926</v>
      </c>
      <c r="O2238" s="18" t="s">
        <v>8927</v>
      </c>
      <c r="P2238" s="18" t="s">
        <v>36413</v>
      </c>
      <c r="Q2238" s="18" t="s">
        <v>8928</v>
      </c>
      <c r="R2238" s="18" t="s">
        <v>36414</v>
      </c>
      <c r="S2238" s="18" t="s">
        <v>8930</v>
      </c>
      <c r="T2238" s="18" t="s">
        <v>8931</v>
      </c>
      <c r="U2238" s="18" t="s">
        <v>2898</v>
      </c>
    </row>
    <row r="2239" spans="1:21" x14ac:dyDescent="0.3">
      <c r="A2239" s="18">
        <v>2238</v>
      </c>
      <c r="B2239" s="18" t="s">
        <v>6475</v>
      </c>
      <c r="C2239" s="18" t="s">
        <v>7678</v>
      </c>
      <c r="D2239" s="18">
        <v>39.037599999999998</v>
      </c>
      <c r="E2239" s="18">
        <v>12.794499999999999</v>
      </c>
      <c r="F2239" s="18">
        <v>0.32774811976146073</v>
      </c>
      <c r="G2239" s="18">
        <v>-1.60934</v>
      </c>
      <c r="H2239" s="18">
        <v>-4.0822200000000004</v>
      </c>
      <c r="I2239" s="40">
        <v>5.0000000000000002E-5</v>
      </c>
      <c r="J2239" s="18">
        <v>1.13329E-4</v>
      </c>
      <c r="K2239" s="18" t="s">
        <v>19064</v>
      </c>
      <c r="L2239" s="18" t="s">
        <v>6475</v>
      </c>
      <c r="M2239" s="18" t="s">
        <v>7678</v>
      </c>
      <c r="N2239" s="18" t="s">
        <v>8926</v>
      </c>
      <c r="O2239" s="18" t="s">
        <v>8927</v>
      </c>
      <c r="P2239" s="18" t="s">
        <v>33486</v>
      </c>
      <c r="Q2239" s="18" t="s">
        <v>8928</v>
      </c>
      <c r="R2239" s="18" t="s">
        <v>2352</v>
      </c>
      <c r="S2239" s="18" t="s">
        <v>8930</v>
      </c>
      <c r="T2239" s="18" t="s">
        <v>8931</v>
      </c>
      <c r="U2239" s="18" t="s">
        <v>7678</v>
      </c>
    </row>
    <row r="2240" spans="1:21" x14ac:dyDescent="0.3">
      <c r="A2240" s="18">
        <v>2239</v>
      </c>
      <c r="B2240" s="18" t="s">
        <v>6398</v>
      </c>
      <c r="C2240" s="18" t="s">
        <v>7602</v>
      </c>
      <c r="D2240" s="18">
        <v>87.789100000000005</v>
      </c>
      <c r="E2240" s="18">
        <v>28.758099999999999</v>
      </c>
      <c r="F2240" s="18">
        <v>0.32758167016178541</v>
      </c>
      <c r="G2240" s="18">
        <v>-1.6100699999999999</v>
      </c>
      <c r="H2240" s="18">
        <v>-10.829800000000001</v>
      </c>
      <c r="I2240" s="40">
        <v>5.0000000000000002E-5</v>
      </c>
      <c r="J2240" s="18">
        <v>1.13329E-4</v>
      </c>
      <c r="K2240" s="18" t="s">
        <v>19064</v>
      </c>
      <c r="L2240" s="18" t="s">
        <v>6398</v>
      </c>
      <c r="M2240" s="18" t="s">
        <v>7602</v>
      </c>
      <c r="N2240" s="18" t="s">
        <v>8926</v>
      </c>
      <c r="O2240" s="18" t="s">
        <v>8927</v>
      </c>
      <c r="P2240" s="18" t="s">
        <v>8932</v>
      </c>
      <c r="Q2240" s="18" t="s">
        <v>8928</v>
      </c>
      <c r="R2240" s="18" t="s">
        <v>2352</v>
      </c>
      <c r="S2240" s="18" t="s">
        <v>8930</v>
      </c>
      <c r="T2240" s="18" t="s">
        <v>8931</v>
      </c>
      <c r="U2240" s="18" t="s">
        <v>7602</v>
      </c>
    </row>
    <row r="2241" spans="1:21" x14ac:dyDescent="0.3">
      <c r="A2241" s="18">
        <v>2240</v>
      </c>
      <c r="B2241" s="18" t="s">
        <v>7143</v>
      </c>
      <c r="C2241" s="18" t="s">
        <v>8337</v>
      </c>
      <c r="D2241" s="18">
        <v>200.56700000000001</v>
      </c>
      <c r="E2241" s="18">
        <v>65.682699999999997</v>
      </c>
      <c r="F2241" s="18">
        <v>0.32748507979877045</v>
      </c>
      <c r="G2241" s="18">
        <v>-1.6105</v>
      </c>
      <c r="H2241" s="18">
        <v>-23.691299999999998</v>
      </c>
      <c r="I2241" s="40">
        <v>5.0000000000000002E-5</v>
      </c>
      <c r="J2241" s="18">
        <v>1.13329E-4</v>
      </c>
      <c r="K2241" s="18" t="s">
        <v>19064</v>
      </c>
      <c r="L2241" s="18" t="s">
        <v>7143</v>
      </c>
      <c r="M2241" s="18" t="s">
        <v>36415</v>
      </c>
      <c r="N2241" s="18" t="s">
        <v>8926</v>
      </c>
      <c r="O2241" s="18" t="s">
        <v>8927</v>
      </c>
      <c r="P2241" s="18" t="s">
        <v>36416</v>
      </c>
      <c r="Q2241" s="18" t="s">
        <v>8928</v>
      </c>
      <c r="R2241" s="18" t="s">
        <v>36417</v>
      </c>
      <c r="S2241" s="18" t="s">
        <v>8930</v>
      </c>
      <c r="T2241" s="18" t="s">
        <v>8931</v>
      </c>
      <c r="U2241" s="18" t="s">
        <v>8337</v>
      </c>
    </row>
    <row r="2242" spans="1:21" x14ac:dyDescent="0.3">
      <c r="A2242" s="18">
        <v>2241</v>
      </c>
      <c r="B2242" s="18" t="s">
        <v>6407</v>
      </c>
      <c r="C2242" s="18" t="s">
        <v>7610</v>
      </c>
      <c r="D2242" s="18">
        <v>172.886</v>
      </c>
      <c r="E2242" s="18">
        <v>56.597700000000003</v>
      </c>
      <c r="F2242" s="18">
        <v>0.32737005888273202</v>
      </c>
      <c r="G2242" s="18">
        <v>-1.6110100000000001</v>
      </c>
      <c r="H2242" s="18">
        <v>-10.057499999999999</v>
      </c>
      <c r="I2242" s="40">
        <v>5.0000000000000002E-5</v>
      </c>
      <c r="J2242" s="18">
        <v>1.13329E-4</v>
      </c>
      <c r="K2242" s="18" t="s">
        <v>19064</v>
      </c>
      <c r="L2242" s="18" t="s">
        <v>6407</v>
      </c>
      <c r="M2242" s="18" t="s">
        <v>7610</v>
      </c>
      <c r="N2242" s="18" t="s">
        <v>8926</v>
      </c>
      <c r="O2242" s="18" t="s">
        <v>8927</v>
      </c>
      <c r="P2242" s="18" t="s">
        <v>8932</v>
      </c>
      <c r="Q2242" s="18" t="s">
        <v>8928</v>
      </c>
      <c r="R2242" s="18" t="s">
        <v>2352</v>
      </c>
      <c r="S2242" s="18" t="s">
        <v>8930</v>
      </c>
      <c r="T2242" s="18" t="s">
        <v>8931</v>
      </c>
      <c r="U2242" s="18" t="s">
        <v>7610</v>
      </c>
    </row>
    <row r="2243" spans="1:21" x14ac:dyDescent="0.3">
      <c r="A2243" s="18">
        <v>2242</v>
      </c>
      <c r="B2243" s="18" t="s">
        <v>6254</v>
      </c>
      <c r="C2243" s="18" t="s">
        <v>7459</v>
      </c>
      <c r="D2243" s="18">
        <v>125.18300000000001</v>
      </c>
      <c r="E2243" s="18">
        <v>40.974499999999999</v>
      </c>
      <c r="F2243" s="18">
        <v>0.32731680819280573</v>
      </c>
      <c r="G2243" s="18">
        <v>-1.61124</v>
      </c>
      <c r="H2243" s="18">
        <v>-13.2873</v>
      </c>
      <c r="I2243" s="40">
        <v>5.0000000000000002E-5</v>
      </c>
      <c r="J2243" s="18">
        <v>1.13329E-4</v>
      </c>
      <c r="K2243" s="18" t="s">
        <v>19064</v>
      </c>
      <c r="L2243" s="18" t="s">
        <v>6254</v>
      </c>
      <c r="M2243" s="18" t="s">
        <v>7459</v>
      </c>
      <c r="N2243" s="18" t="s">
        <v>8926</v>
      </c>
      <c r="O2243" s="18" t="s">
        <v>8927</v>
      </c>
      <c r="P2243" s="18" t="s">
        <v>8932</v>
      </c>
      <c r="Q2243" s="18" t="s">
        <v>8928</v>
      </c>
      <c r="R2243" s="18" t="s">
        <v>2352</v>
      </c>
      <c r="S2243" s="18" t="s">
        <v>8930</v>
      </c>
      <c r="T2243" s="18" t="s">
        <v>8931</v>
      </c>
      <c r="U2243" s="18" t="s">
        <v>7459</v>
      </c>
    </row>
    <row r="2244" spans="1:21" x14ac:dyDescent="0.3">
      <c r="A2244" s="18">
        <v>2243</v>
      </c>
      <c r="B2244" s="18" t="s">
        <v>3395</v>
      </c>
      <c r="C2244" s="18" t="s">
        <v>3396</v>
      </c>
      <c r="D2244" s="18">
        <v>1.1602699999999999</v>
      </c>
      <c r="E2244" s="18">
        <v>0.37953999999999999</v>
      </c>
      <c r="F2244" s="18">
        <v>0.3271135166814621</v>
      </c>
      <c r="G2244" s="18">
        <v>-1.6121399999999999</v>
      </c>
      <c r="H2244" s="18">
        <v>-3.54779</v>
      </c>
      <c r="I2244" s="40">
        <v>5.0000000000000002E-5</v>
      </c>
      <c r="J2244" s="18">
        <v>1.13329E-4</v>
      </c>
      <c r="K2244" s="18" t="s">
        <v>19064</v>
      </c>
      <c r="L2244" s="18" t="s">
        <v>3395</v>
      </c>
      <c r="M2244" s="18" t="s">
        <v>3396</v>
      </c>
      <c r="N2244" s="18" t="s">
        <v>8926</v>
      </c>
      <c r="O2244" s="18" t="s">
        <v>8927</v>
      </c>
      <c r="P2244" s="18" t="s">
        <v>8932</v>
      </c>
      <c r="Q2244" s="18" t="s">
        <v>8928</v>
      </c>
      <c r="R2244" s="18" t="s">
        <v>2352</v>
      </c>
      <c r="S2244" s="18" t="s">
        <v>8930</v>
      </c>
      <c r="T2244" s="18" t="s">
        <v>8931</v>
      </c>
      <c r="U2244" s="18" t="s">
        <v>3396</v>
      </c>
    </row>
    <row r="2245" spans="1:21" x14ac:dyDescent="0.3">
      <c r="A2245" s="18">
        <v>2244</v>
      </c>
      <c r="B2245" s="18" t="s">
        <v>3015</v>
      </c>
      <c r="C2245" s="18" t="s">
        <v>3016</v>
      </c>
      <c r="D2245" s="18">
        <v>126.423</v>
      </c>
      <c r="E2245" s="18">
        <v>41.331800000000001</v>
      </c>
      <c r="F2245" s="18">
        <v>0.32693259928968621</v>
      </c>
      <c r="G2245" s="18">
        <v>-1.61294</v>
      </c>
      <c r="H2245" s="18">
        <v>-11.6258</v>
      </c>
      <c r="I2245" s="40">
        <v>5.0000000000000002E-5</v>
      </c>
      <c r="J2245" s="18">
        <v>1.13329E-4</v>
      </c>
      <c r="K2245" s="18" t="s">
        <v>19064</v>
      </c>
      <c r="L2245" s="18" t="s">
        <v>3015</v>
      </c>
      <c r="M2245" s="18" t="s">
        <v>3016</v>
      </c>
      <c r="N2245" s="18" t="s">
        <v>8926</v>
      </c>
      <c r="O2245" s="18" t="s">
        <v>8927</v>
      </c>
      <c r="P2245" s="18" t="s">
        <v>8932</v>
      </c>
      <c r="Q2245" s="18" t="s">
        <v>8928</v>
      </c>
      <c r="R2245" s="18" t="s">
        <v>2352</v>
      </c>
      <c r="S2245" s="18" t="s">
        <v>8930</v>
      </c>
      <c r="T2245" s="18" t="s">
        <v>8931</v>
      </c>
      <c r="U2245" s="18" t="s">
        <v>3016</v>
      </c>
    </row>
    <row r="2246" spans="1:21" x14ac:dyDescent="0.3">
      <c r="A2246" s="18">
        <v>2245</v>
      </c>
      <c r="B2246" s="18" t="s">
        <v>2152</v>
      </c>
      <c r="C2246" s="18" t="s">
        <v>2314</v>
      </c>
      <c r="D2246" s="18">
        <v>46.074800000000003</v>
      </c>
      <c r="E2246" s="18">
        <v>15.0585</v>
      </c>
      <c r="F2246" s="18">
        <v>0.32682724613020564</v>
      </c>
      <c r="G2246" s="18">
        <v>-1.6133900000000001</v>
      </c>
      <c r="H2246" s="18">
        <v>-10.901199999999999</v>
      </c>
      <c r="I2246" s="40">
        <v>5.0000000000000002E-5</v>
      </c>
      <c r="J2246" s="18">
        <v>1.13329E-4</v>
      </c>
      <c r="K2246" s="18" t="s">
        <v>19064</v>
      </c>
      <c r="L2246" s="18" t="s">
        <v>2152</v>
      </c>
      <c r="M2246" s="18" t="s">
        <v>2314</v>
      </c>
      <c r="N2246" s="18" t="s">
        <v>8926</v>
      </c>
      <c r="O2246" s="18" t="s">
        <v>8927</v>
      </c>
      <c r="P2246" s="18" t="s">
        <v>8932</v>
      </c>
      <c r="Q2246" s="18" t="s">
        <v>8928</v>
      </c>
      <c r="R2246" s="18" t="s">
        <v>2352</v>
      </c>
      <c r="S2246" s="18" t="s">
        <v>8930</v>
      </c>
      <c r="T2246" s="18" t="s">
        <v>8931</v>
      </c>
      <c r="U2246" s="18" t="s">
        <v>2314</v>
      </c>
    </row>
    <row r="2247" spans="1:21" x14ac:dyDescent="0.3">
      <c r="A2247" s="18">
        <v>2246</v>
      </c>
      <c r="B2247" s="18" t="s">
        <v>200</v>
      </c>
      <c r="C2247" s="18" t="s">
        <v>634</v>
      </c>
      <c r="D2247" s="18">
        <v>63.125599999999999</v>
      </c>
      <c r="E2247" s="18">
        <v>20.619199999999999</v>
      </c>
      <c r="F2247" s="18">
        <v>0.32663768740415933</v>
      </c>
      <c r="G2247" s="18">
        <v>-1.6142399999999999</v>
      </c>
      <c r="H2247" s="18">
        <v>-15.4459</v>
      </c>
      <c r="I2247" s="40">
        <v>5.0000000000000002E-5</v>
      </c>
      <c r="J2247" s="18">
        <v>1.13329E-4</v>
      </c>
      <c r="K2247" s="18" t="s">
        <v>19064</v>
      </c>
      <c r="L2247" s="18" t="s">
        <v>200</v>
      </c>
      <c r="M2247" s="18" t="s">
        <v>634</v>
      </c>
      <c r="N2247" s="18" t="s">
        <v>8926</v>
      </c>
      <c r="O2247" s="18" t="s">
        <v>8927</v>
      </c>
      <c r="P2247" s="18" t="s">
        <v>2352</v>
      </c>
      <c r="Q2247" s="18" t="s">
        <v>8928</v>
      </c>
      <c r="R2247" s="18" t="s">
        <v>2352</v>
      </c>
      <c r="S2247" s="18" t="s">
        <v>8930</v>
      </c>
      <c r="T2247" s="18" t="s">
        <v>8931</v>
      </c>
      <c r="U2247" s="18" t="s">
        <v>634</v>
      </c>
    </row>
    <row r="2248" spans="1:21" x14ac:dyDescent="0.3">
      <c r="A2248" s="18">
        <v>2247</v>
      </c>
      <c r="B2248" s="18" t="s">
        <v>6558</v>
      </c>
      <c r="C2248" s="18" t="s">
        <v>7760</v>
      </c>
      <c r="D2248" s="18">
        <v>56.132199999999997</v>
      </c>
      <c r="E2248" s="18">
        <v>18.329599999999999</v>
      </c>
      <c r="F2248" s="18">
        <v>0.32654341002134246</v>
      </c>
      <c r="G2248" s="18">
        <v>-1.6146499999999999</v>
      </c>
      <c r="H2248" s="18">
        <v>-9.4628499999999995</v>
      </c>
      <c r="I2248" s="40">
        <v>5.0000000000000002E-5</v>
      </c>
      <c r="J2248" s="18">
        <v>1.13329E-4</v>
      </c>
      <c r="K2248" s="18" t="s">
        <v>19064</v>
      </c>
      <c r="L2248" s="18" t="s">
        <v>6558</v>
      </c>
      <c r="M2248" s="18" t="s">
        <v>7760</v>
      </c>
      <c r="N2248" s="18" t="s">
        <v>8926</v>
      </c>
      <c r="O2248" s="18" t="s">
        <v>8927</v>
      </c>
      <c r="P2248" s="18" t="s">
        <v>8932</v>
      </c>
      <c r="Q2248" s="18" t="s">
        <v>8928</v>
      </c>
      <c r="R2248" s="18" t="s">
        <v>2352</v>
      </c>
      <c r="S2248" s="18" t="s">
        <v>8930</v>
      </c>
      <c r="T2248" s="18" t="s">
        <v>8931</v>
      </c>
      <c r="U2248" s="18" t="s">
        <v>7760</v>
      </c>
    </row>
    <row r="2249" spans="1:21" x14ac:dyDescent="0.3">
      <c r="A2249" s="18">
        <v>2248</v>
      </c>
      <c r="B2249" s="18" t="s">
        <v>6250</v>
      </c>
      <c r="C2249" s="18" t="s">
        <v>7455</v>
      </c>
      <c r="D2249" s="18">
        <v>3.1699899999999999</v>
      </c>
      <c r="E2249" s="18">
        <v>1.03356</v>
      </c>
      <c r="F2249" s="18">
        <v>0.32604519257158543</v>
      </c>
      <c r="G2249" s="18">
        <v>-1.6168499999999999</v>
      </c>
      <c r="H2249" s="18">
        <v>-2.7058599999999999</v>
      </c>
      <c r="I2249" s="18">
        <v>1.6000000000000001E-3</v>
      </c>
      <c r="J2249" s="18">
        <v>3.2055199999999999E-3</v>
      </c>
      <c r="K2249" s="18" t="s">
        <v>19064</v>
      </c>
      <c r="L2249" s="18" t="s">
        <v>6250</v>
      </c>
      <c r="M2249" s="18" t="s">
        <v>7455</v>
      </c>
      <c r="N2249" s="18" t="s">
        <v>8926</v>
      </c>
      <c r="O2249" s="18" t="s">
        <v>8927</v>
      </c>
      <c r="P2249" s="18" t="s">
        <v>8932</v>
      </c>
      <c r="Q2249" s="18" t="s">
        <v>8928</v>
      </c>
      <c r="R2249" s="18" t="s">
        <v>2352</v>
      </c>
      <c r="S2249" s="18" t="s">
        <v>8930</v>
      </c>
      <c r="T2249" s="18" t="s">
        <v>8931</v>
      </c>
      <c r="U2249" s="18" t="s">
        <v>7455</v>
      </c>
    </row>
    <row r="2250" spans="1:21" x14ac:dyDescent="0.3">
      <c r="A2250" s="18">
        <v>2249</v>
      </c>
      <c r="B2250" s="18" t="s">
        <v>6683</v>
      </c>
      <c r="C2250" s="18" t="s">
        <v>7882</v>
      </c>
      <c r="D2250" s="18">
        <v>10.866099999999999</v>
      </c>
      <c r="E2250" s="18">
        <v>3.5422500000000001</v>
      </c>
      <c r="F2250" s="18">
        <v>0.32599092590717926</v>
      </c>
      <c r="G2250" s="18">
        <v>-1.6171</v>
      </c>
      <c r="H2250" s="18">
        <v>-7.0533599999999996</v>
      </c>
      <c r="I2250" s="40">
        <v>5.0000000000000002E-5</v>
      </c>
      <c r="J2250" s="18">
        <v>1.13329E-4</v>
      </c>
      <c r="K2250" s="18" t="s">
        <v>19064</v>
      </c>
      <c r="L2250" s="18" t="s">
        <v>6683</v>
      </c>
      <c r="M2250" s="18" t="s">
        <v>7882</v>
      </c>
      <c r="N2250" s="18" t="s">
        <v>8926</v>
      </c>
      <c r="O2250" s="18" t="s">
        <v>8927</v>
      </c>
      <c r="P2250" s="18" t="s">
        <v>8932</v>
      </c>
      <c r="Q2250" s="18" t="s">
        <v>8928</v>
      </c>
      <c r="R2250" s="18" t="s">
        <v>2352</v>
      </c>
      <c r="S2250" s="18" t="s">
        <v>8930</v>
      </c>
      <c r="T2250" s="18" t="s">
        <v>8931</v>
      </c>
      <c r="U2250" s="18" t="s">
        <v>7882</v>
      </c>
    </row>
    <row r="2251" spans="1:21" x14ac:dyDescent="0.3">
      <c r="A2251" s="18">
        <v>2250</v>
      </c>
      <c r="B2251" s="18" t="s">
        <v>6656</v>
      </c>
      <c r="C2251" s="18" t="s">
        <v>7855</v>
      </c>
      <c r="D2251" s="18">
        <v>383.26400000000001</v>
      </c>
      <c r="E2251" s="18">
        <v>124.896</v>
      </c>
      <c r="F2251" s="18">
        <v>0.32587459296985888</v>
      </c>
      <c r="G2251" s="18">
        <v>-1.61761</v>
      </c>
      <c r="H2251" s="18">
        <v>-13.4861</v>
      </c>
      <c r="I2251" s="40">
        <v>5.0000000000000002E-5</v>
      </c>
      <c r="J2251" s="18">
        <v>1.13329E-4</v>
      </c>
      <c r="K2251" s="18" t="s">
        <v>19064</v>
      </c>
      <c r="L2251" s="18" t="s">
        <v>6656</v>
      </c>
      <c r="M2251" s="18" t="s">
        <v>7855</v>
      </c>
      <c r="N2251" s="18" t="s">
        <v>8926</v>
      </c>
      <c r="O2251" s="18" t="s">
        <v>8927</v>
      </c>
      <c r="P2251" s="18" t="s">
        <v>8932</v>
      </c>
      <c r="Q2251" s="18" t="s">
        <v>8928</v>
      </c>
      <c r="R2251" s="18" t="s">
        <v>2352</v>
      </c>
      <c r="S2251" s="18" t="s">
        <v>8930</v>
      </c>
      <c r="T2251" s="18" t="s">
        <v>8931</v>
      </c>
      <c r="U2251" s="18" t="s">
        <v>7855</v>
      </c>
    </row>
    <row r="2252" spans="1:21" x14ac:dyDescent="0.3">
      <c r="A2252" s="18">
        <v>2251</v>
      </c>
      <c r="B2252" s="18" t="s">
        <v>2659</v>
      </c>
      <c r="C2252" s="18" t="s">
        <v>2660</v>
      </c>
      <c r="D2252" s="18">
        <v>0.33403500000000003</v>
      </c>
      <c r="E2252" s="18">
        <v>0.108763</v>
      </c>
      <c r="F2252" s="18">
        <v>0.32560360441271119</v>
      </c>
      <c r="G2252" s="18">
        <v>-1.6188199999999999</v>
      </c>
      <c r="H2252" s="18">
        <v>-1.9426600000000001</v>
      </c>
      <c r="I2252" s="18">
        <v>2.9649999999999999E-2</v>
      </c>
      <c r="J2252" s="18">
        <v>4.9388599999999998E-2</v>
      </c>
      <c r="K2252" s="18" t="s">
        <v>19064</v>
      </c>
      <c r="L2252" s="18" t="s">
        <v>2659</v>
      </c>
      <c r="M2252" s="18" t="s">
        <v>2660</v>
      </c>
      <c r="N2252" s="18" t="s">
        <v>8926</v>
      </c>
      <c r="O2252" s="18" t="s">
        <v>8927</v>
      </c>
      <c r="P2252" s="18" t="s">
        <v>33511</v>
      </c>
      <c r="Q2252" s="18" t="s">
        <v>8928</v>
      </c>
      <c r="R2252" s="18" t="s">
        <v>2352</v>
      </c>
      <c r="S2252" s="18" t="s">
        <v>8930</v>
      </c>
      <c r="T2252" s="18" t="s">
        <v>8931</v>
      </c>
      <c r="U2252" s="18" t="s">
        <v>2660</v>
      </c>
    </row>
    <row r="2253" spans="1:21" x14ac:dyDescent="0.3">
      <c r="A2253" s="18">
        <v>2252</v>
      </c>
      <c r="B2253" s="18" t="s">
        <v>3401</v>
      </c>
      <c r="C2253" s="18" t="s">
        <v>3402</v>
      </c>
      <c r="D2253" s="18">
        <v>43.602200000000003</v>
      </c>
      <c r="E2253" s="18">
        <v>14.191000000000001</v>
      </c>
      <c r="F2253" s="18">
        <v>0.3254652288187293</v>
      </c>
      <c r="G2253" s="18">
        <v>-1.6194200000000001</v>
      </c>
      <c r="H2253" s="18">
        <v>-10.6835</v>
      </c>
      <c r="I2253" s="40">
        <v>5.0000000000000002E-5</v>
      </c>
      <c r="J2253" s="18">
        <v>1.13329E-4</v>
      </c>
      <c r="K2253" s="18" t="s">
        <v>19064</v>
      </c>
      <c r="L2253" s="18" t="s">
        <v>3401</v>
      </c>
      <c r="M2253" s="18" t="s">
        <v>3402</v>
      </c>
      <c r="N2253" s="18" t="s">
        <v>8926</v>
      </c>
      <c r="O2253" s="18" t="s">
        <v>8927</v>
      </c>
      <c r="P2253" s="18" t="s">
        <v>8932</v>
      </c>
      <c r="Q2253" s="18" t="s">
        <v>8928</v>
      </c>
      <c r="R2253" s="18" t="s">
        <v>2352</v>
      </c>
      <c r="S2253" s="18" t="s">
        <v>8930</v>
      </c>
      <c r="T2253" s="18" t="s">
        <v>8931</v>
      </c>
      <c r="U2253" s="18" t="s">
        <v>3402</v>
      </c>
    </row>
    <row r="2254" spans="1:21" x14ac:dyDescent="0.3">
      <c r="A2254" s="18">
        <v>2253</v>
      </c>
      <c r="B2254" s="18" t="s">
        <v>1134</v>
      </c>
      <c r="C2254" s="18" t="s">
        <v>1697</v>
      </c>
      <c r="D2254" s="18">
        <v>25.979700000000001</v>
      </c>
      <c r="E2254" s="18">
        <v>8.4538600000000006</v>
      </c>
      <c r="F2254" s="18">
        <v>0.32540252581823503</v>
      </c>
      <c r="G2254" s="18">
        <v>-1.6196999999999999</v>
      </c>
      <c r="H2254" s="18">
        <v>-10.013</v>
      </c>
      <c r="I2254" s="40">
        <v>5.0000000000000002E-5</v>
      </c>
      <c r="J2254" s="18">
        <v>1.13329E-4</v>
      </c>
      <c r="K2254" s="18" t="s">
        <v>19064</v>
      </c>
      <c r="L2254" s="18" t="s">
        <v>1134</v>
      </c>
      <c r="M2254" s="18" t="s">
        <v>31833</v>
      </c>
      <c r="N2254" s="18" t="s">
        <v>8926</v>
      </c>
      <c r="O2254" s="18" t="s">
        <v>8927</v>
      </c>
      <c r="P2254" s="18" t="s">
        <v>2352</v>
      </c>
      <c r="Q2254" s="18" t="s">
        <v>8928</v>
      </c>
      <c r="R2254" s="18" t="s">
        <v>33341</v>
      </c>
      <c r="S2254" s="18" t="s">
        <v>8930</v>
      </c>
      <c r="T2254" s="18" t="s">
        <v>8931</v>
      </c>
      <c r="U2254" s="18" t="s">
        <v>1697</v>
      </c>
    </row>
    <row r="2255" spans="1:21" x14ac:dyDescent="0.3">
      <c r="A2255" s="18">
        <v>2254</v>
      </c>
      <c r="B2255" s="18" t="s">
        <v>914</v>
      </c>
      <c r="C2255" s="18" t="s">
        <v>1464</v>
      </c>
      <c r="D2255" s="18">
        <v>14.628500000000001</v>
      </c>
      <c r="E2255" s="18">
        <v>4.7576099999999997</v>
      </c>
      <c r="F2255" s="18">
        <v>0.32522883412516657</v>
      </c>
      <c r="G2255" s="18">
        <v>-1.6204799999999999</v>
      </c>
      <c r="H2255" s="18">
        <v>-3.5211000000000001</v>
      </c>
      <c r="I2255" s="40">
        <v>5.0000000000000002E-5</v>
      </c>
      <c r="J2255" s="18">
        <v>1.13329E-4</v>
      </c>
      <c r="K2255" s="18" t="s">
        <v>19064</v>
      </c>
      <c r="L2255" s="18" t="s">
        <v>914</v>
      </c>
      <c r="M2255" s="18" t="s">
        <v>1464</v>
      </c>
      <c r="N2255" s="18" t="s">
        <v>8926</v>
      </c>
      <c r="O2255" s="18" t="s">
        <v>8927</v>
      </c>
      <c r="P2255" s="18" t="s">
        <v>8932</v>
      </c>
      <c r="Q2255" s="18" t="s">
        <v>8928</v>
      </c>
      <c r="R2255" s="18" t="s">
        <v>2352</v>
      </c>
      <c r="S2255" s="18" t="s">
        <v>8930</v>
      </c>
      <c r="T2255" s="18" t="s">
        <v>8931</v>
      </c>
      <c r="U2255" s="18" t="s">
        <v>1464</v>
      </c>
    </row>
    <row r="2256" spans="1:21" x14ac:dyDescent="0.3">
      <c r="A2256" s="18">
        <v>2255</v>
      </c>
      <c r="B2256" s="18" t="s">
        <v>357</v>
      </c>
      <c r="C2256" s="18" t="s">
        <v>791</v>
      </c>
      <c r="D2256" s="18">
        <v>940.51499999999999</v>
      </c>
      <c r="E2256" s="18">
        <v>305.77999999999997</v>
      </c>
      <c r="F2256" s="18">
        <v>0.32511974822304801</v>
      </c>
      <c r="G2256" s="18">
        <v>-1.62096</v>
      </c>
      <c r="H2256" s="18">
        <v>-24.995799999999999</v>
      </c>
      <c r="I2256" s="40">
        <v>5.0000000000000002E-5</v>
      </c>
      <c r="J2256" s="18">
        <v>1.13329E-4</v>
      </c>
      <c r="K2256" s="18" t="s">
        <v>19064</v>
      </c>
      <c r="L2256" s="18" t="s">
        <v>357</v>
      </c>
      <c r="M2256" s="18" t="s">
        <v>33102</v>
      </c>
      <c r="N2256" s="18" t="s">
        <v>8926</v>
      </c>
      <c r="O2256" s="18" t="s">
        <v>8927</v>
      </c>
      <c r="P2256" s="18" t="s">
        <v>8932</v>
      </c>
      <c r="Q2256" s="18" t="s">
        <v>8928</v>
      </c>
      <c r="R2256" s="18" t="s">
        <v>33637</v>
      </c>
      <c r="S2256" s="18" t="s">
        <v>8930</v>
      </c>
      <c r="T2256" s="18" t="s">
        <v>8931</v>
      </c>
      <c r="U2256" s="18" t="s">
        <v>791</v>
      </c>
    </row>
    <row r="2257" spans="1:21" x14ac:dyDescent="0.3">
      <c r="A2257" s="18">
        <v>2256</v>
      </c>
      <c r="B2257" s="18" t="s">
        <v>6768</v>
      </c>
      <c r="C2257" s="18" t="s">
        <v>7967</v>
      </c>
      <c r="D2257" s="18">
        <v>1.2229300000000001</v>
      </c>
      <c r="E2257" s="18">
        <v>0.39735999999999999</v>
      </c>
      <c r="F2257" s="18">
        <v>0.32492456641017881</v>
      </c>
      <c r="G2257" s="18">
        <v>-1.62182</v>
      </c>
      <c r="H2257" s="18">
        <v>-3.0513400000000002</v>
      </c>
      <c r="I2257" s="40">
        <v>5.0000000000000002E-5</v>
      </c>
      <c r="J2257" s="18">
        <v>1.13329E-4</v>
      </c>
      <c r="K2257" s="18" t="s">
        <v>19064</v>
      </c>
      <c r="L2257" s="18" t="s">
        <v>6768</v>
      </c>
      <c r="M2257" s="18" t="s">
        <v>36418</v>
      </c>
      <c r="N2257" s="18" t="s">
        <v>8926</v>
      </c>
      <c r="O2257" s="18" t="s">
        <v>8927</v>
      </c>
      <c r="P2257" s="18" t="s">
        <v>2352</v>
      </c>
      <c r="Q2257" s="18" t="s">
        <v>8928</v>
      </c>
      <c r="R2257" s="18" t="s">
        <v>36419</v>
      </c>
      <c r="S2257" s="18" t="s">
        <v>8930</v>
      </c>
      <c r="T2257" s="18" t="s">
        <v>8931</v>
      </c>
      <c r="U2257" s="18" t="s">
        <v>7967</v>
      </c>
    </row>
    <row r="2258" spans="1:21" x14ac:dyDescent="0.3">
      <c r="A2258" s="18">
        <v>2257</v>
      </c>
      <c r="B2258" s="18" t="s">
        <v>6347</v>
      </c>
      <c r="C2258" s="18" t="s">
        <v>7552</v>
      </c>
      <c r="D2258" s="18">
        <v>513.553</v>
      </c>
      <c r="E2258" s="18">
        <v>166.84700000000001</v>
      </c>
      <c r="F2258" s="18">
        <v>0.32488759680110918</v>
      </c>
      <c r="G2258" s="18">
        <v>-1.62199</v>
      </c>
      <c r="H2258" s="18">
        <v>-8.1378000000000004</v>
      </c>
      <c r="I2258" s="40">
        <v>5.0000000000000002E-5</v>
      </c>
      <c r="J2258" s="18">
        <v>1.13329E-4</v>
      </c>
      <c r="K2258" s="18" t="s">
        <v>19064</v>
      </c>
      <c r="L2258" s="18" t="s">
        <v>6347</v>
      </c>
      <c r="M2258" s="18" t="s">
        <v>7552</v>
      </c>
      <c r="N2258" s="18" t="s">
        <v>8926</v>
      </c>
      <c r="O2258" s="18" t="s">
        <v>8927</v>
      </c>
      <c r="P2258" s="18" t="s">
        <v>2352</v>
      </c>
      <c r="Q2258" s="18" t="s">
        <v>8928</v>
      </c>
      <c r="R2258" s="18" t="s">
        <v>2352</v>
      </c>
      <c r="S2258" s="18" t="s">
        <v>8930</v>
      </c>
      <c r="T2258" s="18" t="s">
        <v>8931</v>
      </c>
      <c r="U2258" s="18" t="s">
        <v>7552</v>
      </c>
    </row>
    <row r="2259" spans="1:21" x14ac:dyDescent="0.3">
      <c r="A2259" s="18">
        <v>2258</v>
      </c>
      <c r="B2259" s="18" t="s">
        <v>6364</v>
      </c>
      <c r="C2259" s="18" t="s">
        <v>7568</v>
      </c>
      <c r="D2259" s="18">
        <v>314.75799999999998</v>
      </c>
      <c r="E2259" s="18">
        <v>102.255</v>
      </c>
      <c r="F2259" s="18">
        <v>0.32486862923261683</v>
      </c>
      <c r="G2259" s="18">
        <v>-1.62208</v>
      </c>
      <c r="H2259" s="18">
        <v>-20.939800000000002</v>
      </c>
      <c r="I2259" s="40">
        <v>5.0000000000000002E-5</v>
      </c>
      <c r="J2259" s="18">
        <v>1.13329E-4</v>
      </c>
      <c r="K2259" s="18" t="s">
        <v>19064</v>
      </c>
      <c r="L2259" s="18" t="s">
        <v>6364</v>
      </c>
      <c r="M2259" s="18" t="s">
        <v>7568</v>
      </c>
      <c r="N2259" s="18" t="s">
        <v>8926</v>
      </c>
      <c r="O2259" s="18" t="s">
        <v>8927</v>
      </c>
      <c r="P2259" s="18" t="s">
        <v>8932</v>
      </c>
      <c r="Q2259" s="18" t="s">
        <v>8928</v>
      </c>
      <c r="R2259" s="18" t="s">
        <v>2352</v>
      </c>
      <c r="S2259" s="18" t="s">
        <v>8930</v>
      </c>
      <c r="T2259" s="18" t="s">
        <v>8931</v>
      </c>
      <c r="U2259" s="18" t="s">
        <v>7568</v>
      </c>
    </row>
    <row r="2260" spans="1:21" x14ac:dyDescent="0.3">
      <c r="A2260" s="18">
        <v>2259</v>
      </c>
      <c r="B2260" s="18" t="s">
        <v>7052</v>
      </c>
      <c r="C2260" s="18" t="s">
        <v>8247</v>
      </c>
      <c r="D2260" s="18">
        <v>0.73642600000000003</v>
      </c>
      <c r="E2260" s="18">
        <v>0.239229</v>
      </c>
      <c r="F2260" s="18">
        <v>0.32485137678463277</v>
      </c>
      <c r="G2260" s="18">
        <v>-1.62215</v>
      </c>
      <c r="H2260" s="18">
        <v>-3.6483300000000001</v>
      </c>
      <c r="I2260" s="40">
        <v>5.0000000000000002E-5</v>
      </c>
      <c r="J2260" s="18">
        <v>1.13329E-4</v>
      </c>
      <c r="K2260" s="18" t="s">
        <v>19064</v>
      </c>
      <c r="L2260" s="18" t="s">
        <v>7052</v>
      </c>
      <c r="M2260" s="18" t="s">
        <v>33857</v>
      </c>
      <c r="N2260" s="18" t="s">
        <v>8926</v>
      </c>
      <c r="O2260" s="18" t="s">
        <v>8927</v>
      </c>
      <c r="P2260" s="18" t="s">
        <v>34026</v>
      </c>
      <c r="Q2260" s="18" t="s">
        <v>8928</v>
      </c>
      <c r="R2260" s="18" t="s">
        <v>34027</v>
      </c>
      <c r="S2260" s="18" t="s">
        <v>8930</v>
      </c>
      <c r="T2260" s="18" t="s">
        <v>8931</v>
      </c>
      <c r="U2260" s="18" t="s">
        <v>8247</v>
      </c>
    </row>
    <row r="2261" spans="1:21" x14ac:dyDescent="0.3">
      <c r="A2261" s="18">
        <v>2260</v>
      </c>
      <c r="B2261" s="18" t="s">
        <v>7320</v>
      </c>
      <c r="C2261" s="18" t="s">
        <v>8512</v>
      </c>
      <c r="D2261" s="18">
        <v>1733.26</v>
      </c>
      <c r="E2261" s="18">
        <v>562.98099999999999</v>
      </c>
      <c r="F2261" s="18">
        <v>0.32481047275077024</v>
      </c>
      <c r="G2261" s="18">
        <v>-1.62233</v>
      </c>
      <c r="H2261" s="18">
        <v>-6.8617600000000003</v>
      </c>
      <c r="I2261" s="40">
        <v>5.0000000000000002E-5</v>
      </c>
      <c r="J2261" s="18">
        <v>1.13329E-4</v>
      </c>
      <c r="K2261" s="18" t="s">
        <v>19064</v>
      </c>
      <c r="L2261" s="18" t="s">
        <v>7320</v>
      </c>
      <c r="M2261" s="18" t="s">
        <v>36420</v>
      </c>
      <c r="N2261" s="18" t="s">
        <v>8926</v>
      </c>
      <c r="O2261" s="18" t="s">
        <v>8927</v>
      </c>
      <c r="P2261" s="18" t="s">
        <v>2352</v>
      </c>
      <c r="Q2261" s="18" t="s">
        <v>8928</v>
      </c>
      <c r="R2261" s="18" t="s">
        <v>36421</v>
      </c>
      <c r="S2261" s="18" t="s">
        <v>8930</v>
      </c>
      <c r="T2261" s="18" t="s">
        <v>8931</v>
      </c>
      <c r="U2261" s="18" t="s">
        <v>8512</v>
      </c>
    </row>
    <row r="2262" spans="1:21" x14ac:dyDescent="0.3">
      <c r="A2262" s="18">
        <v>2261</v>
      </c>
      <c r="B2262" s="18" t="s">
        <v>6938</v>
      </c>
      <c r="C2262" s="18" t="s">
        <v>8134</v>
      </c>
      <c r="D2262" s="18">
        <v>6.0661199999999997</v>
      </c>
      <c r="E2262" s="18">
        <v>1.9702299999999999</v>
      </c>
      <c r="F2262" s="18">
        <v>0.32479245382550953</v>
      </c>
      <c r="G2262" s="18">
        <v>-1.6224099999999999</v>
      </c>
      <c r="H2262" s="18">
        <v>-60.587400000000002</v>
      </c>
      <c r="I2262" s="40">
        <v>5.0000000000000002E-5</v>
      </c>
      <c r="J2262" s="18">
        <v>1.13329E-4</v>
      </c>
      <c r="K2262" s="18" t="s">
        <v>19064</v>
      </c>
      <c r="L2262" s="18" t="s">
        <v>6938</v>
      </c>
      <c r="M2262" s="18" t="s">
        <v>36422</v>
      </c>
      <c r="N2262" s="18" t="s">
        <v>8926</v>
      </c>
      <c r="O2262" s="18" t="s">
        <v>8927</v>
      </c>
      <c r="P2262" s="18" t="s">
        <v>36423</v>
      </c>
      <c r="Q2262" s="18" t="s">
        <v>8928</v>
      </c>
      <c r="R2262" s="18" t="s">
        <v>36424</v>
      </c>
      <c r="S2262" s="18" t="s">
        <v>8930</v>
      </c>
      <c r="T2262" s="18" t="s">
        <v>8931</v>
      </c>
      <c r="U2262" s="18" t="s">
        <v>8134</v>
      </c>
    </row>
    <row r="2263" spans="1:21" x14ac:dyDescent="0.3">
      <c r="A2263" s="18">
        <v>2262</v>
      </c>
      <c r="B2263" s="18" t="s">
        <v>6655</v>
      </c>
      <c r="C2263" s="18" t="s">
        <v>7854</v>
      </c>
      <c r="D2263" s="18">
        <v>6.0744199999999999</v>
      </c>
      <c r="E2263" s="18">
        <v>1.9722900000000001</v>
      </c>
      <c r="F2263" s="18">
        <v>0.32468778912225366</v>
      </c>
      <c r="G2263" s="18">
        <v>-1.6228800000000001</v>
      </c>
      <c r="H2263" s="18">
        <v>-2.01254</v>
      </c>
      <c r="I2263" s="18">
        <v>1.4499999999999999E-3</v>
      </c>
      <c r="J2263" s="18">
        <v>2.9173300000000001E-3</v>
      </c>
      <c r="K2263" s="18" t="s">
        <v>19064</v>
      </c>
      <c r="L2263" s="18" t="s">
        <v>6655</v>
      </c>
      <c r="M2263" s="18" t="s">
        <v>7854</v>
      </c>
      <c r="N2263" s="18" t="s">
        <v>8926</v>
      </c>
      <c r="O2263" s="18" t="s">
        <v>8927</v>
      </c>
      <c r="P2263" s="18" t="s">
        <v>33511</v>
      </c>
      <c r="Q2263" s="18" t="s">
        <v>8928</v>
      </c>
      <c r="R2263" s="18" t="s">
        <v>2352</v>
      </c>
      <c r="S2263" s="18" t="s">
        <v>8930</v>
      </c>
      <c r="T2263" s="18" t="s">
        <v>8931</v>
      </c>
      <c r="U2263" s="18" t="s">
        <v>7854</v>
      </c>
    </row>
    <row r="2264" spans="1:21" x14ac:dyDescent="0.3">
      <c r="A2264" s="18">
        <v>2263</v>
      </c>
      <c r="B2264" s="18" t="s">
        <v>3272</v>
      </c>
      <c r="C2264" s="18" t="s">
        <v>3273</v>
      </c>
      <c r="D2264" s="18">
        <v>41.1158</v>
      </c>
      <c r="E2264" s="18">
        <v>13.342599999999999</v>
      </c>
      <c r="F2264" s="18">
        <v>0.32451271773867951</v>
      </c>
      <c r="G2264" s="18">
        <v>-1.62365</v>
      </c>
      <c r="H2264" s="18">
        <v>-11.230499999999999</v>
      </c>
      <c r="I2264" s="40">
        <v>5.0000000000000002E-5</v>
      </c>
      <c r="J2264" s="18">
        <v>1.13329E-4</v>
      </c>
      <c r="K2264" s="18" t="s">
        <v>19064</v>
      </c>
      <c r="L2264" s="18" t="s">
        <v>3272</v>
      </c>
      <c r="M2264" s="18" t="s">
        <v>3273</v>
      </c>
      <c r="N2264" s="18" t="s">
        <v>8926</v>
      </c>
      <c r="O2264" s="18" t="s">
        <v>8927</v>
      </c>
      <c r="P2264" s="18" t="s">
        <v>8932</v>
      </c>
      <c r="Q2264" s="18" t="s">
        <v>8928</v>
      </c>
      <c r="R2264" s="18" t="s">
        <v>2352</v>
      </c>
      <c r="S2264" s="18" t="s">
        <v>8930</v>
      </c>
      <c r="T2264" s="18" t="s">
        <v>8931</v>
      </c>
      <c r="U2264" s="18" t="s">
        <v>3273</v>
      </c>
    </row>
    <row r="2265" spans="1:21" x14ac:dyDescent="0.3">
      <c r="A2265" s="18">
        <v>2264</v>
      </c>
      <c r="B2265" s="18" t="s">
        <v>6749</v>
      </c>
      <c r="C2265" s="18" t="s">
        <v>7948</v>
      </c>
      <c r="D2265" s="18">
        <v>11.4642</v>
      </c>
      <c r="E2265" s="18">
        <v>3.7200600000000001</v>
      </c>
      <c r="F2265" s="18">
        <v>0.32449364107395196</v>
      </c>
      <c r="G2265" s="18">
        <v>-1.62374</v>
      </c>
      <c r="H2265" s="18">
        <v>-7.8631799999999998</v>
      </c>
      <c r="I2265" s="40">
        <v>5.0000000000000002E-5</v>
      </c>
      <c r="J2265" s="18">
        <v>1.13329E-4</v>
      </c>
      <c r="K2265" s="18" t="s">
        <v>19064</v>
      </c>
      <c r="L2265" s="18" t="s">
        <v>6749</v>
      </c>
      <c r="M2265" s="18" t="s">
        <v>7948</v>
      </c>
      <c r="N2265" s="18" t="s">
        <v>8926</v>
      </c>
      <c r="O2265" s="18" t="s">
        <v>8927</v>
      </c>
      <c r="P2265" s="18" t="s">
        <v>8932</v>
      </c>
      <c r="Q2265" s="18" t="s">
        <v>8928</v>
      </c>
      <c r="R2265" s="18" t="s">
        <v>2352</v>
      </c>
      <c r="S2265" s="18" t="s">
        <v>8930</v>
      </c>
      <c r="T2265" s="18" t="s">
        <v>8931</v>
      </c>
      <c r="U2265" s="18" t="s">
        <v>7948</v>
      </c>
    </row>
    <row r="2266" spans="1:21" x14ac:dyDescent="0.3">
      <c r="A2266" s="18">
        <v>2265</v>
      </c>
      <c r="B2266" s="18" t="s">
        <v>2028</v>
      </c>
      <c r="C2266" s="18" t="s">
        <v>2191</v>
      </c>
      <c r="D2266" s="18">
        <v>8.1672499999999992</v>
      </c>
      <c r="E2266" s="18">
        <v>2.6483400000000001</v>
      </c>
      <c r="F2266" s="18">
        <v>0.3242633689430347</v>
      </c>
      <c r="G2266" s="18">
        <v>-1.62476</v>
      </c>
      <c r="H2266" s="18">
        <v>-20.8872</v>
      </c>
      <c r="I2266" s="40">
        <v>5.0000000000000002E-5</v>
      </c>
      <c r="J2266" s="18">
        <v>1.13329E-4</v>
      </c>
      <c r="K2266" s="18" t="s">
        <v>19064</v>
      </c>
      <c r="L2266" s="18" t="s">
        <v>2028</v>
      </c>
      <c r="M2266" s="18" t="s">
        <v>2191</v>
      </c>
      <c r="N2266" s="18" t="s">
        <v>8926</v>
      </c>
      <c r="O2266" s="18" t="s">
        <v>8927</v>
      </c>
      <c r="P2266" s="18" t="s">
        <v>8932</v>
      </c>
      <c r="Q2266" s="18" t="s">
        <v>8928</v>
      </c>
      <c r="R2266" s="18" t="s">
        <v>2352</v>
      </c>
      <c r="S2266" s="18" t="s">
        <v>8930</v>
      </c>
      <c r="T2266" s="18" t="s">
        <v>8931</v>
      </c>
      <c r="U2266" s="18" t="s">
        <v>2191</v>
      </c>
    </row>
    <row r="2267" spans="1:21" x14ac:dyDescent="0.3">
      <c r="A2267" s="18">
        <v>2266</v>
      </c>
      <c r="B2267" s="18" t="s">
        <v>6771</v>
      </c>
      <c r="C2267" s="18" t="s">
        <v>7970</v>
      </c>
      <c r="D2267" s="18">
        <v>261.49299999999999</v>
      </c>
      <c r="E2267" s="18">
        <v>84.706299999999999</v>
      </c>
      <c r="F2267" s="18">
        <v>0.32393333664763491</v>
      </c>
      <c r="G2267" s="18">
        <v>-1.6262300000000001</v>
      </c>
      <c r="H2267" s="18">
        <v>-24.348800000000001</v>
      </c>
      <c r="I2267" s="40">
        <v>5.0000000000000002E-5</v>
      </c>
      <c r="J2267" s="18">
        <v>1.13329E-4</v>
      </c>
      <c r="K2267" s="18" t="s">
        <v>19064</v>
      </c>
      <c r="L2267" s="18" t="s">
        <v>6771</v>
      </c>
      <c r="M2267" s="18" t="s">
        <v>36425</v>
      </c>
      <c r="N2267" s="18" t="s">
        <v>8926</v>
      </c>
      <c r="O2267" s="18" t="s">
        <v>8927</v>
      </c>
      <c r="P2267" s="18" t="s">
        <v>2352</v>
      </c>
      <c r="Q2267" s="18" t="s">
        <v>8928</v>
      </c>
      <c r="R2267" s="18" t="s">
        <v>36426</v>
      </c>
      <c r="S2267" s="18" t="s">
        <v>8930</v>
      </c>
      <c r="T2267" s="18" t="s">
        <v>8931</v>
      </c>
      <c r="U2267" s="18" t="s">
        <v>7970</v>
      </c>
    </row>
    <row r="2268" spans="1:21" x14ac:dyDescent="0.3">
      <c r="A2268" s="18">
        <v>2267</v>
      </c>
      <c r="B2268" s="18" t="s">
        <v>6783</v>
      </c>
      <c r="C2268" s="18" t="s">
        <v>7982</v>
      </c>
      <c r="D2268" s="18">
        <v>34.764400000000002</v>
      </c>
      <c r="E2268" s="18">
        <v>11.260400000000001</v>
      </c>
      <c r="F2268" s="18">
        <v>0.32390606482493584</v>
      </c>
      <c r="G2268" s="18">
        <v>-1.62635</v>
      </c>
      <c r="H2268" s="18">
        <v>-6.1167100000000003</v>
      </c>
      <c r="I2268" s="40">
        <v>5.0000000000000002E-5</v>
      </c>
      <c r="J2268" s="18">
        <v>1.13329E-4</v>
      </c>
      <c r="K2268" s="18" t="s">
        <v>19064</v>
      </c>
      <c r="L2268" s="18" t="s">
        <v>6783</v>
      </c>
      <c r="M2268" s="18" t="s">
        <v>36427</v>
      </c>
      <c r="N2268" s="18" t="s">
        <v>8926</v>
      </c>
      <c r="O2268" s="18" t="s">
        <v>8927</v>
      </c>
      <c r="P2268" s="18" t="s">
        <v>8932</v>
      </c>
      <c r="Q2268" s="18" t="s">
        <v>8928</v>
      </c>
      <c r="R2268" s="18" t="s">
        <v>36428</v>
      </c>
      <c r="S2268" s="18" t="s">
        <v>8930</v>
      </c>
      <c r="T2268" s="18" t="s">
        <v>8931</v>
      </c>
      <c r="U2268" s="18" t="s">
        <v>7982</v>
      </c>
    </row>
    <row r="2269" spans="1:21" x14ac:dyDescent="0.3">
      <c r="A2269" s="18">
        <v>2268</v>
      </c>
      <c r="B2269" s="18" t="s">
        <v>4141</v>
      </c>
      <c r="C2269" s="18" t="s">
        <v>4142</v>
      </c>
      <c r="D2269" s="18">
        <v>0.300817</v>
      </c>
      <c r="E2269" s="18">
        <v>9.7365699999999999E-2</v>
      </c>
      <c r="F2269" s="18">
        <v>0.32367086966494579</v>
      </c>
      <c r="G2269" s="18">
        <v>-1.6274</v>
      </c>
      <c r="H2269" s="18">
        <v>-3.4839699999999998</v>
      </c>
      <c r="I2269" s="40">
        <v>5.0000000000000002E-5</v>
      </c>
      <c r="J2269" s="18">
        <v>1.13329E-4</v>
      </c>
      <c r="K2269" s="18" t="s">
        <v>19064</v>
      </c>
      <c r="L2269" s="18" t="s">
        <v>4141</v>
      </c>
      <c r="M2269" s="18" t="s">
        <v>4142</v>
      </c>
      <c r="N2269" s="18" t="s">
        <v>8926</v>
      </c>
      <c r="O2269" s="18" t="s">
        <v>8927</v>
      </c>
      <c r="P2269" s="18" t="s">
        <v>8932</v>
      </c>
      <c r="Q2269" s="18" t="s">
        <v>8928</v>
      </c>
      <c r="R2269" s="18" t="s">
        <v>2352</v>
      </c>
      <c r="S2269" s="18" t="s">
        <v>8930</v>
      </c>
      <c r="T2269" s="18" t="s">
        <v>8931</v>
      </c>
      <c r="U2269" s="18" t="s">
        <v>4142</v>
      </c>
    </row>
    <row r="2270" spans="1:21" x14ac:dyDescent="0.3">
      <c r="A2270" s="18">
        <v>2269</v>
      </c>
      <c r="B2270" s="18" t="s">
        <v>6937</v>
      </c>
      <c r="C2270" s="18" t="s">
        <v>8133</v>
      </c>
      <c r="D2270" s="18">
        <v>0.175427</v>
      </c>
      <c r="E2270" s="18">
        <v>5.6723599999999999E-2</v>
      </c>
      <c r="F2270" s="18">
        <v>0.32334589316353812</v>
      </c>
      <c r="G2270" s="18">
        <v>-1.6288499999999999</v>
      </c>
      <c r="H2270" s="18">
        <v>-2.6108799999999999</v>
      </c>
      <c r="I2270" s="18">
        <v>1.4999999999999999E-4</v>
      </c>
      <c r="J2270" s="18">
        <v>3.2967499999999998E-4</v>
      </c>
      <c r="K2270" s="18" t="s">
        <v>19064</v>
      </c>
      <c r="L2270" s="18" t="s">
        <v>6937</v>
      </c>
      <c r="M2270" s="18" t="s">
        <v>36429</v>
      </c>
      <c r="N2270" s="18" t="s">
        <v>8926</v>
      </c>
      <c r="O2270" s="18" t="s">
        <v>8927</v>
      </c>
      <c r="P2270" s="18" t="s">
        <v>36430</v>
      </c>
      <c r="Q2270" s="18" t="s">
        <v>8928</v>
      </c>
      <c r="R2270" s="18" t="s">
        <v>8133</v>
      </c>
      <c r="S2270" s="18" t="s">
        <v>8930</v>
      </c>
      <c r="T2270" s="18" t="s">
        <v>8931</v>
      </c>
      <c r="U2270" s="18" t="s">
        <v>8133</v>
      </c>
    </row>
    <row r="2271" spans="1:21" x14ac:dyDescent="0.3">
      <c r="A2271" s="18">
        <v>2270</v>
      </c>
      <c r="B2271" s="18" t="s">
        <v>424</v>
      </c>
      <c r="C2271" s="18" t="s">
        <v>858</v>
      </c>
      <c r="D2271" s="18">
        <v>317.24200000000002</v>
      </c>
      <c r="E2271" s="18">
        <v>102.5</v>
      </c>
      <c r="F2271" s="18">
        <v>0.3230971939402727</v>
      </c>
      <c r="G2271" s="18">
        <v>-1.6299600000000001</v>
      </c>
      <c r="H2271" s="18">
        <v>-81.963899999999995</v>
      </c>
      <c r="I2271" s="40">
        <v>5.0000000000000002E-5</v>
      </c>
      <c r="J2271" s="18">
        <v>1.13329E-4</v>
      </c>
      <c r="K2271" s="18" t="s">
        <v>19064</v>
      </c>
      <c r="L2271" s="18" t="s">
        <v>424</v>
      </c>
      <c r="M2271" s="18" t="s">
        <v>32242</v>
      </c>
      <c r="N2271" s="18" t="s">
        <v>8926</v>
      </c>
      <c r="O2271" s="18" t="s">
        <v>8927</v>
      </c>
      <c r="P2271" s="18" t="s">
        <v>8932</v>
      </c>
      <c r="Q2271" s="18" t="s">
        <v>8928</v>
      </c>
      <c r="R2271" s="18" t="s">
        <v>33234</v>
      </c>
      <c r="S2271" s="18" t="s">
        <v>8930</v>
      </c>
      <c r="T2271" s="18" t="s">
        <v>8931</v>
      </c>
      <c r="U2271" s="18" t="s">
        <v>858</v>
      </c>
    </row>
    <row r="2272" spans="1:21" x14ac:dyDescent="0.3">
      <c r="A2272" s="18">
        <v>2271</v>
      </c>
      <c r="B2272" s="18" t="s">
        <v>4197</v>
      </c>
      <c r="C2272" s="18" t="s">
        <v>4198</v>
      </c>
      <c r="D2272" s="18">
        <v>0.83289500000000005</v>
      </c>
      <c r="E2272" s="18">
        <v>0.269067</v>
      </c>
      <c r="F2272" s="18">
        <v>0.32305032447067156</v>
      </c>
      <c r="G2272" s="18">
        <v>-1.6301699999999999</v>
      </c>
      <c r="H2272" s="18">
        <v>-1.76247</v>
      </c>
      <c r="I2272" s="18">
        <v>1.6199999999999999E-2</v>
      </c>
      <c r="J2272" s="18">
        <v>2.8458000000000001E-2</v>
      </c>
      <c r="K2272" s="18" t="s">
        <v>19064</v>
      </c>
      <c r="L2272" s="18" t="s">
        <v>4197</v>
      </c>
      <c r="M2272" s="18" t="s">
        <v>4198</v>
      </c>
      <c r="N2272" s="18" t="s">
        <v>8926</v>
      </c>
      <c r="O2272" s="18" t="s">
        <v>8927</v>
      </c>
      <c r="P2272" s="18" t="s">
        <v>8932</v>
      </c>
      <c r="Q2272" s="18" t="s">
        <v>8928</v>
      </c>
      <c r="R2272" s="18" t="s">
        <v>2352</v>
      </c>
      <c r="S2272" s="18" t="s">
        <v>8930</v>
      </c>
      <c r="T2272" s="18" t="s">
        <v>8931</v>
      </c>
      <c r="U2272" s="18" t="s">
        <v>4198</v>
      </c>
    </row>
    <row r="2273" spans="1:21" x14ac:dyDescent="0.3">
      <c r="A2273" s="18">
        <v>2272</v>
      </c>
      <c r="B2273" s="18" t="s">
        <v>159</v>
      </c>
      <c r="C2273" s="18" t="s">
        <v>593</v>
      </c>
      <c r="D2273" s="18">
        <v>9.9854599999999998</v>
      </c>
      <c r="E2273" s="18">
        <v>3.2241200000000001</v>
      </c>
      <c r="F2273" s="18">
        <v>0.32288146965688114</v>
      </c>
      <c r="G2273" s="18">
        <v>-1.6309199999999999</v>
      </c>
      <c r="H2273" s="18">
        <v>-7.3733199999999997</v>
      </c>
      <c r="I2273" s="40">
        <v>5.0000000000000002E-5</v>
      </c>
      <c r="J2273" s="18">
        <v>1.13329E-4</v>
      </c>
      <c r="K2273" s="18" t="s">
        <v>19064</v>
      </c>
      <c r="L2273" s="18" t="s">
        <v>159</v>
      </c>
      <c r="M2273" s="18" t="s">
        <v>593</v>
      </c>
      <c r="N2273" s="18" t="s">
        <v>8926</v>
      </c>
      <c r="O2273" s="18" t="s">
        <v>8927</v>
      </c>
      <c r="P2273" s="18" t="s">
        <v>8932</v>
      </c>
      <c r="Q2273" s="18" t="s">
        <v>8928</v>
      </c>
      <c r="R2273" s="18" t="s">
        <v>2352</v>
      </c>
      <c r="S2273" s="18" t="s">
        <v>8930</v>
      </c>
      <c r="T2273" s="18" t="s">
        <v>8931</v>
      </c>
      <c r="U2273" s="18" t="s">
        <v>593</v>
      </c>
    </row>
    <row r="2274" spans="1:21" x14ac:dyDescent="0.3">
      <c r="A2274" s="18">
        <v>2273</v>
      </c>
      <c r="B2274" s="18" t="s">
        <v>6823</v>
      </c>
      <c r="C2274" s="18" t="s">
        <v>8022</v>
      </c>
      <c r="D2274" s="18">
        <v>1.47879</v>
      </c>
      <c r="E2274" s="18">
        <v>0.47721599999999997</v>
      </c>
      <c r="F2274" s="18">
        <v>0.32270707808410926</v>
      </c>
      <c r="G2274" s="18">
        <v>-1.63171</v>
      </c>
      <c r="H2274" s="18">
        <v>-5.8853</v>
      </c>
      <c r="I2274" s="40">
        <v>5.0000000000000002E-5</v>
      </c>
      <c r="J2274" s="18">
        <v>1.13329E-4</v>
      </c>
      <c r="K2274" s="18" t="s">
        <v>19064</v>
      </c>
      <c r="L2274" s="18" t="s">
        <v>6823</v>
      </c>
      <c r="M2274" s="18" t="s">
        <v>36431</v>
      </c>
      <c r="N2274" s="18" t="s">
        <v>8926</v>
      </c>
      <c r="O2274" s="18" t="s">
        <v>8927</v>
      </c>
      <c r="P2274" s="18" t="s">
        <v>36432</v>
      </c>
      <c r="Q2274" s="18" t="s">
        <v>8928</v>
      </c>
      <c r="R2274" s="18" t="s">
        <v>36433</v>
      </c>
      <c r="S2274" s="18" t="s">
        <v>8930</v>
      </c>
      <c r="T2274" s="18" t="s">
        <v>8931</v>
      </c>
      <c r="U2274" s="18" t="s">
        <v>8022</v>
      </c>
    </row>
    <row r="2275" spans="1:21" x14ac:dyDescent="0.3">
      <c r="A2275" s="18">
        <v>2274</v>
      </c>
      <c r="B2275" s="18" t="s">
        <v>6476</v>
      </c>
      <c r="C2275" s="18" t="s">
        <v>7679</v>
      </c>
      <c r="D2275" s="18">
        <v>1322.97</v>
      </c>
      <c r="E2275" s="18">
        <v>426.79500000000002</v>
      </c>
      <c r="F2275" s="18">
        <v>0.32260368715843896</v>
      </c>
      <c r="G2275" s="18">
        <v>-1.6321699999999999</v>
      </c>
      <c r="H2275" s="18">
        <v>-44.62</v>
      </c>
      <c r="I2275" s="40">
        <v>5.0000000000000002E-5</v>
      </c>
      <c r="J2275" s="18">
        <v>1.13329E-4</v>
      </c>
      <c r="K2275" s="18" t="s">
        <v>19064</v>
      </c>
      <c r="L2275" s="18" t="s">
        <v>6476</v>
      </c>
      <c r="M2275" s="18" t="s">
        <v>7679</v>
      </c>
      <c r="N2275" s="18" t="s">
        <v>8926</v>
      </c>
      <c r="O2275" s="18" t="s">
        <v>8927</v>
      </c>
      <c r="P2275" s="18" t="s">
        <v>2352</v>
      </c>
      <c r="Q2275" s="18" t="s">
        <v>8928</v>
      </c>
      <c r="R2275" s="18" t="s">
        <v>2352</v>
      </c>
      <c r="S2275" s="18" t="s">
        <v>8930</v>
      </c>
      <c r="T2275" s="18" t="s">
        <v>8931</v>
      </c>
      <c r="U2275" s="18" t="s">
        <v>7679</v>
      </c>
    </row>
    <row r="2276" spans="1:21" x14ac:dyDescent="0.3">
      <c r="A2276" s="18">
        <v>2275</v>
      </c>
      <c r="B2276" s="18" t="s">
        <v>308</v>
      </c>
      <c r="C2276" s="18" t="s">
        <v>742</v>
      </c>
      <c r="D2276" s="18">
        <v>274.50200000000001</v>
      </c>
      <c r="E2276" s="18">
        <v>88.471000000000004</v>
      </c>
      <c r="F2276" s="18">
        <v>0.32229637671128081</v>
      </c>
      <c r="G2276" s="18">
        <v>-1.63354</v>
      </c>
      <c r="H2276" s="18">
        <v>-11.5411</v>
      </c>
      <c r="I2276" s="40">
        <v>5.0000000000000002E-5</v>
      </c>
      <c r="J2276" s="18">
        <v>1.13329E-4</v>
      </c>
      <c r="K2276" s="18" t="s">
        <v>19064</v>
      </c>
      <c r="L2276" s="18" t="s">
        <v>308</v>
      </c>
      <c r="M2276" s="18" t="s">
        <v>33081</v>
      </c>
      <c r="N2276" s="18" t="s">
        <v>8926</v>
      </c>
      <c r="O2276" s="18" t="s">
        <v>8927</v>
      </c>
      <c r="P2276" s="18" t="s">
        <v>2352</v>
      </c>
      <c r="Q2276" s="18" t="s">
        <v>8928</v>
      </c>
      <c r="R2276" s="18" t="s">
        <v>33640</v>
      </c>
      <c r="S2276" s="18" t="s">
        <v>8930</v>
      </c>
      <c r="T2276" s="18" t="s">
        <v>8931</v>
      </c>
      <c r="U2276" s="18" t="s">
        <v>742</v>
      </c>
    </row>
    <row r="2277" spans="1:21" x14ac:dyDescent="0.3">
      <c r="A2277" s="18">
        <v>2276</v>
      </c>
      <c r="B2277" s="18" t="s">
        <v>6962</v>
      </c>
      <c r="C2277" s="18" t="s">
        <v>8157</v>
      </c>
      <c r="D2277" s="18">
        <v>49.713999999999999</v>
      </c>
      <c r="E2277" s="18">
        <v>16.017600000000002</v>
      </c>
      <c r="F2277" s="18">
        <v>0.32219495514342039</v>
      </c>
      <c r="G2277" s="18">
        <v>-1.6339900000000001</v>
      </c>
      <c r="H2277" s="18">
        <v>-12.899800000000001</v>
      </c>
      <c r="I2277" s="40">
        <v>5.0000000000000002E-5</v>
      </c>
      <c r="J2277" s="18">
        <v>1.13329E-4</v>
      </c>
      <c r="K2277" s="18" t="s">
        <v>19064</v>
      </c>
      <c r="L2277" s="18" t="s">
        <v>6962</v>
      </c>
      <c r="M2277" s="18" t="s">
        <v>36434</v>
      </c>
      <c r="N2277" s="18" t="s">
        <v>8926</v>
      </c>
      <c r="O2277" s="18" t="s">
        <v>8927</v>
      </c>
      <c r="P2277" s="18" t="s">
        <v>2352</v>
      </c>
      <c r="Q2277" s="18" t="s">
        <v>8928</v>
      </c>
      <c r="R2277" s="18" t="s">
        <v>36435</v>
      </c>
      <c r="S2277" s="18" t="s">
        <v>8930</v>
      </c>
      <c r="T2277" s="18" t="s">
        <v>8931</v>
      </c>
      <c r="U2277" s="18" t="s">
        <v>8157</v>
      </c>
    </row>
    <row r="2278" spans="1:21" x14ac:dyDescent="0.3">
      <c r="A2278" s="18">
        <v>2277</v>
      </c>
      <c r="B2278" s="18" t="s">
        <v>6927</v>
      </c>
      <c r="C2278" s="18" t="s">
        <v>8123</v>
      </c>
      <c r="D2278" s="18">
        <v>51.078099999999999</v>
      </c>
      <c r="E2278" s="18">
        <v>16.453099999999999</v>
      </c>
      <c r="F2278" s="18">
        <v>0.32211652351986464</v>
      </c>
      <c r="G2278" s="18">
        <v>-1.6343399999999999</v>
      </c>
      <c r="H2278" s="18">
        <v>-17.7437</v>
      </c>
      <c r="I2278" s="40">
        <v>5.0000000000000002E-5</v>
      </c>
      <c r="J2278" s="18">
        <v>1.13329E-4</v>
      </c>
      <c r="K2278" s="18" t="s">
        <v>19064</v>
      </c>
      <c r="L2278" s="18" t="s">
        <v>6927</v>
      </c>
      <c r="M2278" s="18" t="s">
        <v>32438</v>
      </c>
      <c r="N2278" s="18" t="s">
        <v>8926</v>
      </c>
      <c r="O2278" s="18" t="s">
        <v>8927</v>
      </c>
      <c r="P2278" s="18" t="s">
        <v>33400</v>
      </c>
      <c r="Q2278" s="18" t="s">
        <v>8928</v>
      </c>
      <c r="R2278" s="18" t="s">
        <v>33401</v>
      </c>
      <c r="S2278" s="18" t="s">
        <v>8930</v>
      </c>
      <c r="T2278" s="18" t="s">
        <v>8931</v>
      </c>
      <c r="U2278" s="18" t="s">
        <v>8123</v>
      </c>
    </row>
    <row r="2279" spans="1:21" x14ac:dyDescent="0.3">
      <c r="A2279" s="18">
        <v>2278</v>
      </c>
      <c r="B2279" s="18" t="s">
        <v>2709</v>
      </c>
      <c r="C2279" s="18" t="s">
        <v>2710</v>
      </c>
      <c r="D2279" s="18">
        <v>133.185</v>
      </c>
      <c r="E2279" s="18">
        <v>42.898200000000003</v>
      </c>
      <c r="F2279" s="18">
        <v>0.32209483049893006</v>
      </c>
      <c r="G2279" s="18">
        <v>-1.6344399999999999</v>
      </c>
      <c r="H2279" s="18">
        <v>-13.6509</v>
      </c>
      <c r="I2279" s="40">
        <v>5.0000000000000002E-5</v>
      </c>
      <c r="J2279" s="18">
        <v>1.13329E-4</v>
      </c>
      <c r="K2279" s="18" t="s">
        <v>19064</v>
      </c>
      <c r="L2279" s="18" t="s">
        <v>2709</v>
      </c>
      <c r="M2279" s="18" t="s">
        <v>2710</v>
      </c>
      <c r="N2279" s="18" t="s">
        <v>8926</v>
      </c>
      <c r="O2279" s="18" t="s">
        <v>8927</v>
      </c>
      <c r="P2279" s="18" t="s">
        <v>8932</v>
      </c>
      <c r="Q2279" s="18" t="s">
        <v>8928</v>
      </c>
      <c r="R2279" s="18" t="s">
        <v>2352</v>
      </c>
      <c r="S2279" s="18" t="s">
        <v>8930</v>
      </c>
      <c r="T2279" s="18" t="s">
        <v>8931</v>
      </c>
      <c r="U2279" s="18" t="s">
        <v>2710</v>
      </c>
    </row>
    <row r="2280" spans="1:21" x14ac:dyDescent="0.3">
      <c r="A2280" s="18">
        <v>2279</v>
      </c>
      <c r="B2280" s="18" t="s">
        <v>6884</v>
      </c>
      <c r="C2280" s="18" t="s">
        <v>8080</v>
      </c>
      <c r="D2280" s="18">
        <v>1.5426599999999999</v>
      </c>
      <c r="E2280" s="18">
        <v>0.49670399999999998</v>
      </c>
      <c r="F2280" s="18">
        <v>0.32197891952860641</v>
      </c>
      <c r="G2280" s="18">
        <v>-1.63496</v>
      </c>
      <c r="H2280" s="18">
        <v>-11.248799999999999</v>
      </c>
      <c r="I2280" s="40">
        <v>5.0000000000000002E-5</v>
      </c>
      <c r="J2280" s="18">
        <v>1.13329E-4</v>
      </c>
      <c r="K2280" s="18" t="s">
        <v>19064</v>
      </c>
      <c r="L2280" s="18" t="s">
        <v>6884</v>
      </c>
      <c r="M2280" s="18" t="s">
        <v>36436</v>
      </c>
      <c r="N2280" s="18" t="s">
        <v>8926</v>
      </c>
      <c r="O2280" s="18" t="s">
        <v>8927</v>
      </c>
      <c r="P2280" s="18" t="s">
        <v>8932</v>
      </c>
      <c r="Q2280" s="18" t="s">
        <v>8928</v>
      </c>
      <c r="R2280" s="18" t="s">
        <v>36437</v>
      </c>
      <c r="S2280" s="18" t="s">
        <v>8930</v>
      </c>
      <c r="T2280" s="18" t="s">
        <v>8931</v>
      </c>
      <c r="U2280" s="18" t="s">
        <v>8080</v>
      </c>
    </row>
    <row r="2281" spans="1:21" x14ac:dyDescent="0.3">
      <c r="A2281" s="18">
        <v>2280</v>
      </c>
      <c r="B2281" s="18" t="s">
        <v>6825</v>
      </c>
      <c r="C2281" s="18" t="s">
        <v>8024</v>
      </c>
      <c r="D2281" s="18">
        <v>0.27060400000000001</v>
      </c>
      <c r="E2281" s="18">
        <v>8.7075799999999995E-2</v>
      </c>
      <c r="F2281" s="18">
        <v>0.32178312220070654</v>
      </c>
      <c r="G2281" s="18">
        <v>-1.63584</v>
      </c>
      <c r="H2281" s="18">
        <v>-3.4481199999999999</v>
      </c>
      <c r="I2281" s="40">
        <v>5.0000000000000002E-5</v>
      </c>
      <c r="J2281" s="18">
        <v>1.13329E-4</v>
      </c>
      <c r="K2281" s="18" t="s">
        <v>19064</v>
      </c>
      <c r="L2281" s="18" t="s">
        <v>6825</v>
      </c>
      <c r="M2281" s="18" t="s">
        <v>36438</v>
      </c>
      <c r="N2281" s="18" t="s">
        <v>8926</v>
      </c>
      <c r="O2281" s="18" t="s">
        <v>8927</v>
      </c>
      <c r="P2281" s="18" t="s">
        <v>2352</v>
      </c>
      <c r="Q2281" s="18" t="s">
        <v>8928</v>
      </c>
      <c r="R2281" s="18" t="s">
        <v>36439</v>
      </c>
      <c r="S2281" s="18" t="s">
        <v>8930</v>
      </c>
      <c r="T2281" s="18" t="s">
        <v>8931</v>
      </c>
      <c r="U2281" s="18" t="s">
        <v>8024</v>
      </c>
    </row>
    <row r="2282" spans="1:21" x14ac:dyDescent="0.3">
      <c r="A2282" s="18">
        <v>2281</v>
      </c>
      <c r="B2282" s="18" t="s">
        <v>22404</v>
      </c>
      <c r="C2282" s="18" t="s">
        <v>10568</v>
      </c>
      <c r="D2282" s="18">
        <v>0.26066</v>
      </c>
      <c r="E2282" s="18">
        <v>8.3870600000000003E-2</v>
      </c>
      <c r="F2282" s="18">
        <v>0.32176244916749791</v>
      </c>
      <c r="G2282" s="18">
        <v>-1.6359300000000001</v>
      </c>
      <c r="H2282" s="18">
        <v>-1.7154799999999999</v>
      </c>
      <c r="I2282" s="18">
        <v>2.2499999999999999E-2</v>
      </c>
      <c r="J2282" s="18">
        <v>3.8529099999999997E-2</v>
      </c>
      <c r="K2282" s="18" t="s">
        <v>19064</v>
      </c>
      <c r="L2282" s="18" t="s">
        <v>22404</v>
      </c>
      <c r="M2282" s="18" t="s">
        <v>10568</v>
      </c>
      <c r="N2282" s="18" t="s">
        <v>8926</v>
      </c>
      <c r="O2282" s="18" t="s">
        <v>8927</v>
      </c>
      <c r="P2282" s="18" t="s">
        <v>8932</v>
      </c>
      <c r="Q2282" s="18" t="s">
        <v>8928</v>
      </c>
      <c r="R2282" s="18" t="s">
        <v>2352</v>
      </c>
      <c r="S2282" s="18" t="s">
        <v>8930</v>
      </c>
      <c r="T2282" s="18" t="s">
        <v>8931</v>
      </c>
      <c r="U2282" s="18" t="s">
        <v>10568</v>
      </c>
    </row>
    <row r="2283" spans="1:21" x14ac:dyDescent="0.3">
      <c r="A2283" s="18">
        <v>2282</v>
      </c>
      <c r="B2283" s="18" t="s">
        <v>6610</v>
      </c>
      <c r="C2283" s="18" t="s">
        <v>7809</v>
      </c>
      <c r="D2283" s="18">
        <v>53.352499999999999</v>
      </c>
      <c r="E2283" s="18">
        <v>17.161799999999999</v>
      </c>
      <c r="F2283" s="18">
        <v>0.32166815050841102</v>
      </c>
      <c r="G2283" s="18">
        <v>-1.63635</v>
      </c>
      <c r="H2283" s="18">
        <v>-7.5917700000000004</v>
      </c>
      <c r="I2283" s="40">
        <v>5.0000000000000002E-5</v>
      </c>
      <c r="J2283" s="18">
        <v>1.13329E-4</v>
      </c>
      <c r="K2283" s="18" t="s">
        <v>19064</v>
      </c>
      <c r="L2283" s="18" t="s">
        <v>6610</v>
      </c>
      <c r="M2283" s="18" t="s">
        <v>7809</v>
      </c>
      <c r="N2283" s="18" t="s">
        <v>8926</v>
      </c>
      <c r="O2283" s="18" t="s">
        <v>8927</v>
      </c>
      <c r="P2283" s="18" t="s">
        <v>8932</v>
      </c>
      <c r="Q2283" s="18" t="s">
        <v>8928</v>
      </c>
      <c r="R2283" s="18" t="s">
        <v>2352</v>
      </c>
      <c r="S2283" s="18" t="s">
        <v>8930</v>
      </c>
      <c r="T2283" s="18" t="s">
        <v>8931</v>
      </c>
      <c r="U2283" s="18" t="s">
        <v>7809</v>
      </c>
    </row>
    <row r="2284" spans="1:21" x14ac:dyDescent="0.3">
      <c r="A2284" s="18">
        <v>2283</v>
      </c>
      <c r="B2284" s="18" t="s">
        <v>3375</v>
      </c>
      <c r="C2284" s="18" t="s">
        <v>3376</v>
      </c>
      <c r="D2284" s="18">
        <v>1.14256</v>
      </c>
      <c r="E2284" s="18">
        <v>0.36734600000000001</v>
      </c>
      <c r="F2284" s="18">
        <v>0.32151134294916678</v>
      </c>
      <c r="G2284" s="18">
        <v>-1.63706</v>
      </c>
      <c r="H2284" s="18">
        <v>-1.18106</v>
      </c>
      <c r="I2284" s="18">
        <v>2.6349999999999998E-2</v>
      </c>
      <c r="J2284" s="18">
        <v>4.4300399999999997E-2</v>
      </c>
      <c r="K2284" s="18" t="s">
        <v>19064</v>
      </c>
      <c r="L2284" s="18" t="s">
        <v>3375</v>
      </c>
      <c r="M2284" s="18" t="s">
        <v>36440</v>
      </c>
      <c r="N2284" s="18" t="s">
        <v>8926</v>
      </c>
      <c r="O2284" s="18" t="s">
        <v>8927</v>
      </c>
      <c r="P2284" s="18" t="s">
        <v>2352</v>
      </c>
      <c r="Q2284" s="18" t="s">
        <v>8928</v>
      </c>
      <c r="R2284" s="18" t="s">
        <v>36441</v>
      </c>
      <c r="S2284" s="18" t="s">
        <v>8930</v>
      </c>
      <c r="T2284" s="18" t="s">
        <v>8931</v>
      </c>
      <c r="U2284" s="18" t="s">
        <v>3376</v>
      </c>
    </row>
    <row r="2285" spans="1:21" x14ac:dyDescent="0.3">
      <c r="A2285" s="18">
        <v>2284</v>
      </c>
      <c r="B2285" s="18" t="s">
        <v>6344</v>
      </c>
      <c r="C2285" s="18" t="s">
        <v>7549</v>
      </c>
      <c r="D2285" s="18">
        <v>203.57300000000001</v>
      </c>
      <c r="E2285" s="18">
        <v>65.430499999999995</v>
      </c>
      <c r="F2285" s="18">
        <v>0.32141050139262078</v>
      </c>
      <c r="G2285" s="18">
        <v>-1.63751</v>
      </c>
      <c r="H2285" s="18">
        <v>-13.3592</v>
      </c>
      <c r="I2285" s="40">
        <v>5.0000000000000002E-5</v>
      </c>
      <c r="J2285" s="18">
        <v>1.13329E-4</v>
      </c>
      <c r="K2285" s="18" t="s">
        <v>19064</v>
      </c>
      <c r="L2285" s="18" t="s">
        <v>6344</v>
      </c>
      <c r="M2285" s="18" t="s">
        <v>7549</v>
      </c>
      <c r="N2285" s="18" t="s">
        <v>8926</v>
      </c>
      <c r="O2285" s="18" t="s">
        <v>8927</v>
      </c>
      <c r="P2285" s="18" t="s">
        <v>8932</v>
      </c>
      <c r="Q2285" s="18" t="s">
        <v>8928</v>
      </c>
      <c r="R2285" s="18" t="s">
        <v>2352</v>
      </c>
      <c r="S2285" s="18" t="s">
        <v>8930</v>
      </c>
      <c r="T2285" s="18" t="s">
        <v>8931</v>
      </c>
      <c r="U2285" s="18" t="s">
        <v>7549</v>
      </c>
    </row>
    <row r="2286" spans="1:21" x14ac:dyDescent="0.3">
      <c r="A2286" s="18">
        <v>2285</v>
      </c>
      <c r="B2286" s="18" t="s">
        <v>1083</v>
      </c>
      <c r="C2286" s="18" t="s">
        <v>1646</v>
      </c>
      <c r="D2286" s="18">
        <v>11.754200000000001</v>
      </c>
      <c r="E2286" s="18">
        <v>3.77698</v>
      </c>
      <c r="F2286" s="18">
        <v>0.32133024791138487</v>
      </c>
      <c r="G2286" s="18">
        <v>-1.63788</v>
      </c>
      <c r="H2286" s="18">
        <v>-5.0445900000000004</v>
      </c>
      <c r="I2286" s="40">
        <v>5.0000000000000002E-5</v>
      </c>
      <c r="J2286" s="18">
        <v>1.13329E-4</v>
      </c>
      <c r="K2286" s="18" t="s">
        <v>19064</v>
      </c>
      <c r="L2286" s="18" t="s">
        <v>1083</v>
      </c>
      <c r="M2286" s="18" t="s">
        <v>31918</v>
      </c>
      <c r="N2286" s="18" t="s">
        <v>8926</v>
      </c>
      <c r="O2286" s="18" t="s">
        <v>8927</v>
      </c>
      <c r="P2286" s="18" t="s">
        <v>2352</v>
      </c>
      <c r="Q2286" s="18" t="s">
        <v>8928</v>
      </c>
      <c r="R2286" s="18" t="s">
        <v>33531</v>
      </c>
      <c r="S2286" s="18" t="s">
        <v>8930</v>
      </c>
      <c r="T2286" s="18" t="s">
        <v>8931</v>
      </c>
      <c r="U2286" s="18" t="s">
        <v>1646</v>
      </c>
    </row>
    <row r="2287" spans="1:21" x14ac:dyDescent="0.3">
      <c r="A2287" s="18">
        <v>2286</v>
      </c>
      <c r="B2287" s="18" t="s">
        <v>392</v>
      </c>
      <c r="C2287" s="18" t="s">
        <v>826</v>
      </c>
      <c r="D2287" s="18">
        <v>2079.42</v>
      </c>
      <c r="E2287" s="18">
        <v>667.96299999999997</v>
      </c>
      <c r="F2287" s="18">
        <v>0.3212256302238124</v>
      </c>
      <c r="G2287" s="18">
        <v>-1.6383399999999999</v>
      </c>
      <c r="H2287" s="18">
        <v>-89.426000000000002</v>
      </c>
      <c r="I2287" s="40">
        <v>5.0000000000000002E-5</v>
      </c>
      <c r="J2287" s="18">
        <v>1.13329E-4</v>
      </c>
      <c r="K2287" s="18" t="s">
        <v>19064</v>
      </c>
      <c r="L2287" s="18" t="s">
        <v>392</v>
      </c>
      <c r="M2287" s="18" t="s">
        <v>33097</v>
      </c>
      <c r="N2287" s="18" t="s">
        <v>8926</v>
      </c>
      <c r="O2287" s="18" t="s">
        <v>8927</v>
      </c>
      <c r="P2287" s="18" t="s">
        <v>2352</v>
      </c>
      <c r="Q2287" s="18" t="s">
        <v>8928</v>
      </c>
      <c r="R2287" s="18" t="s">
        <v>33693</v>
      </c>
      <c r="S2287" s="18" t="s">
        <v>8930</v>
      </c>
      <c r="T2287" s="18" t="s">
        <v>8931</v>
      </c>
      <c r="U2287" s="18" t="s">
        <v>826</v>
      </c>
    </row>
    <row r="2288" spans="1:21" x14ac:dyDescent="0.3">
      <c r="A2288" s="18">
        <v>2287</v>
      </c>
      <c r="B2288" s="18" t="s">
        <v>6391</v>
      </c>
      <c r="C2288" s="18" t="s">
        <v>7595</v>
      </c>
      <c r="D2288" s="18">
        <v>4.0225299999999997</v>
      </c>
      <c r="E2288" s="18">
        <v>1.2914600000000001</v>
      </c>
      <c r="F2288" s="18">
        <v>0.32105664842773085</v>
      </c>
      <c r="G2288" s="18">
        <v>-1.6391</v>
      </c>
      <c r="H2288" s="18">
        <v>-10.3637</v>
      </c>
      <c r="I2288" s="40">
        <v>5.0000000000000002E-5</v>
      </c>
      <c r="J2288" s="18">
        <v>1.13329E-4</v>
      </c>
      <c r="K2288" s="18" t="s">
        <v>19064</v>
      </c>
      <c r="L2288" s="18" t="s">
        <v>6391</v>
      </c>
      <c r="M2288" s="18" t="s">
        <v>7595</v>
      </c>
      <c r="N2288" s="18" t="s">
        <v>8926</v>
      </c>
      <c r="O2288" s="18" t="s">
        <v>8927</v>
      </c>
      <c r="P2288" s="18" t="s">
        <v>2352</v>
      </c>
      <c r="Q2288" s="18" t="s">
        <v>8928</v>
      </c>
      <c r="R2288" s="18" t="s">
        <v>2352</v>
      </c>
      <c r="S2288" s="18" t="s">
        <v>8930</v>
      </c>
      <c r="T2288" s="18" t="s">
        <v>8931</v>
      </c>
      <c r="U2288" s="18" t="s">
        <v>7595</v>
      </c>
    </row>
    <row r="2289" spans="1:21" x14ac:dyDescent="0.3">
      <c r="A2289" s="18">
        <v>2288</v>
      </c>
      <c r="B2289" s="18" t="s">
        <v>6480</v>
      </c>
      <c r="C2289" s="18" t="s">
        <v>7683</v>
      </c>
      <c r="D2289" s="18">
        <v>2.2930899999999999</v>
      </c>
      <c r="E2289" s="18">
        <v>0.73565000000000003</v>
      </c>
      <c r="F2289" s="18">
        <v>0.32081165588790672</v>
      </c>
      <c r="G2289" s="18">
        <v>-1.6402000000000001</v>
      </c>
      <c r="H2289" s="18">
        <v>-2.42476</v>
      </c>
      <c r="I2289" s="40">
        <v>5.0000000000000002E-5</v>
      </c>
      <c r="J2289" s="18">
        <v>1.13329E-4</v>
      </c>
      <c r="K2289" s="18" t="s">
        <v>19064</v>
      </c>
      <c r="L2289" s="18" t="s">
        <v>6480</v>
      </c>
      <c r="M2289" s="18" t="s">
        <v>7683</v>
      </c>
      <c r="N2289" s="18" t="s">
        <v>8926</v>
      </c>
      <c r="O2289" s="18" t="s">
        <v>8927</v>
      </c>
      <c r="P2289" s="18" t="s">
        <v>2352</v>
      </c>
      <c r="Q2289" s="18" t="s">
        <v>8928</v>
      </c>
      <c r="R2289" s="18" t="s">
        <v>2352</v>
      </c>
      <c r="S2289" s="18" t="s">
        <v>8930</v>
      </c>
      <c r="T2289" s="18" t="s">
        <v>8931</v>
      </c>
      <c r="U2289" s="18" t="s">
        <v>7683</v>
      </c>
    </row>
    <row r="2290" spans="1:21" x14ac:dyDescent="0.3">
      <c r="A2290" s="18">
        <v>2289</v>
      </c>
      <c r="B2290" s="18" t="s">
        <v>7263</v>
      </c>
      <c r="C2290" s="18" t="s">
        <v>8456</v>
      </c>
      <c r="D2290" s="18">
        <v>1.7176100000000001</v>
      </c>
      <c r="E2290" s="18">
        <v>0.55065399999999998</v>
      </c>
      <c r="F2290" s="18">
        <v>0.32059314978371106</v>
      </c>
      <c r="G2290" s="18">
        <v>-1.6411800000000001</v>
      </c>
      <c r="H2290" s="18">
        <v>-3.9343900000000001</v>
      </c>
      <c r="I2290" s="40">
        <v>5.0000000000000002E-5</v>
      </c>
      <c r="J2290" s="18">
        <v>1.13329E-4</v>
      </c>
      <c r="K2290" s="18" t="s">
        <v>19064</v>
      </c>
      <c r="L2290" s="18" t="s">
        <v>7263</v>
      </c>
      <c r="M2290" s="18" t="s">
        <v>36442</v>
      </c>
      <c r="N2290" s="18" t="s">
        <v>8926</v>
      </c>
      <c r="O2290" s="18" t="s">
        <v>8927</v>
      </c>
      <c r="P2290" s="18" t="s">
        <v>36443</v>
      </c>
      <c r="Q2290" s="18" t="s">
        <v>8928</v>
      </c>
      <c r="R2290" s="18" t="s">
        <v>36444</v>
      </c>
      <c r="S2290" s="18" t="s">
        <v>8930</v>
      </c>
      <c r="T2290" s="18" t="s">
        <v>8931</v>
      </c>
      <c r="U2290" s="18" t="s">
        <v>8456</v>
      </c>
    </row>
    <row r="2291" spans="1:21" x14ac:dyDescent="0.3">
      <c r="A2291" s="18">
        <v>2290</v>
      </c>
      <c r="B2291" s="18" t="s">
        <v>1004</v>
      </c>
      <c r="C2291" s="18" t="s">
        <v>1565</v>
      </c>
      <c r="D2291" s="18">
        <v>0.90399799999999997</v>
      </c>
      <c r="E2291" s="18">
        <v>0.28979300000000002</v>
      </c>
      <c r="F2291" s="18">
        <v>0.32056818709775908</v>
      </c>
      <c r="G2291" s="18">
        <v>-1.6413</v>
      </c>
      <c r="H2291" s="18">
        <v>-5.28904</v>
      </c>
      <c r="I2291" s="40">
        <v>5.0000000000000002E-5</v>
      </c>
      <c r="J2291" s="18">
        <v>1.13329E-4</v>
      </c>
      <c r="K2291" s="18" t="s">
        <v>19064</v>
      </c>
      <c r="L2291" s="18" t="s">
        <v>1004</v>
      </c>
      <c r="M2291" s="18" t="s">
        <v>36445</v>
      </c>
      <c r="N2291" s="18" t="s">
        <v>8926</v>
      </c>
      <c r="O2291" s="18" t="s">
        <v>8927</v>
      </c>
      <c r="P2291" s="18" t="s">
        <v>2352</v>
      </c>
      <c r="Q2291" s="18" t="s">
        <v>8928</v>
      </c>
      <c r="R2291" s="18" t="s">
        <v>36446</v>
      </c>
      <c r="S2291" s="18" t="s">
        <v>8930</v>
      </c>
      <c r="T2291" s="18" t="s">
        <v>8931</v>
      </c>
      <c r="U2291" s="18" t="s">
        <v>1565</v>
      </c>
    </row>
    <row r="2292" spans="1:21" x14ac:dyDescent="0.3">
      <c r="A2292" s="18">
        <v>2291</v>
      </c>
      <c r="B2292" s="18" t="s">
        <v>1219</v>
      </c>
      <c r="C2292" s="18" t="s">
        <v>1783</v>
      </c>
      <c r="D2292" s="18">
        <v>22.252500000000001</v>
      </c>
      <c r="E2292" s="18">
        <v>7.1327699999999998</v>
      </c>
      <c r="F2292" s="18">
        <v>0.32053791708796764</v>
      </c>
      <c r="G2292" s="18">
        <v>-1.6414299999999999</v>
      </c>
      <c r="H2292" s="18">
        <v>-7.9190399999999999</v>
      </c>
      <c r="I2292" s="40">
        <v>5.0000000000000002E-5</v>
      </c>
      <c r="J2292" s="18">
        <v>1.13329E-4</v>
      </c>
      <c r="K2292" s="18" t="s">
        <v>19064</v>
      </c>
      <c r="L2292" s="18" t="s">
        <v>1219</v>
      </c>
      <c r="M2292" s="18" t="s">
        <v>1783</v>
      </c>
      <c r="N2292" s="18" t="s">
        <v>8926</v>
      </c>
      <c r="O2292" s="18" t="s">
        <v>8927</v>
      </c>
      <c r="P2292" s="18" t="s">
        <v>8932</v>
      </c>
      <c r="Q2292" s="18" t="s">
        <v>8928</v>
      </c>
      <c r="R2292" s="18" t="s">
        <v>2352</v>
      </c>
      <c r="S2292" s="18" t="s">
        <v>8930</v>
      </c>
      <c r="T2292" s="18" t="s">
        <v>8931</v>
      </c>
      <c r="U2292" s="18" t="s">
        <v>1783</v>
      </c>
    </row>
    <row r="2293" spans="1:21" x14ac:dyDescent="0.3">
      <c r="A2293" s="18">
        <v>2292</v>
      </c>
      <c r="B2293" s="18" t="s">
        <v>6952</v>
      </c>
      <c r="C2293" s="18" t="s">
        <v>8147</v>
      </c>
      <c r="D2293" s="18">
        <v>94.048299999999998</v>
      </c>
      <c r="E2293" s="18">
        <v>30.1328</v>
      </c>
      <c r="F2293" s="18">
        <v>0.32039707256803152</v>
      </c>
      <c r="G2293" s="18">
        <v>-1.6420699999999999</v>
      </c>
      <c r="H2293" s="18">
        <v>-72.045000000000002</v>
      </c>
      <c r="I2293" s="40">
        <v>5.0000000000000002E-5</v>
      </c>
      <c r="J2293" s="18">
        <v>1.13329E-4</v>
      </c>
      <c r="K2293" s="18" t="s">
        <v>19064</v>
      </c>
      <c r="L2293" s="18" t="s">
        <v>6952</v>
      </c>
      <c r="M2293" s="18" t="s">
        <v>36447</v>
      </c>
      <c r="N2293" s="18" t="s">
        <v>8926</v>
      </c>
      <c r="O2293" s="18" t="s">
        <v>8927</v>
      </c>
      <c r="P2293" s="18" t="s">
        <v>2352</v>
      </c>
      <c r="Q2293" s="18" t="s">
        <v>8928</v>
      </c>
      <c r="R2293" s="18" t="s">
        <v>36448</v>
      </c>
      <c r="S2293" s="18" t="s">
        <v>8930</v>
      </c>
      <c r="T2293" s="18" t="s">
        <v>8931</v>
      </c>
      <c r="U2293" s="18" t="s">
        <v>8147</v>
      </c>
    </row>
    <row r="2294" spans="1:21" x14ac:dyDescent="0.3">
      <c r="A2294" s="18">
        <v>2293</v>
      </c>
      <c r="B2294" s="18" t="s">
        <v>2087</v>
      </c>
      <c r="C2294" s="18" t="s">
        <v>2249</v>
      </c>
      <c r="D2294" s="18">
        <v>38.195099999999996</v>
      </c>
      <c r="E2294" s="18">
        <v>12.2348</v>
      </c>
      <c r="F2294" s="18">
        <v>0.3203238111694956</v>
      </c>
      <c r="G2294" s="18">
        <v>-1.6424000000000001</v>
      </c>
      <c r="H2294" s="18">
        <v>-17.6783</v>
      </c>
      <c r="I2294" s="40">
        <v>5.0000000000000002E-5</v>
      </c>
      <c r="J2294" s="18">
        <v>1.13329E-4</v>
      </c>
      <c r="K2294" s="18" t="s">
        <v>19064</v>
      </c>
      <c r="L2294" s="18" t="s">
        <v>2087</v>
      </c>
      <c r="M2294" s="18" t="s">
        <v>2249</v>
      </c>
      <c r="N2294" s="18" t="s">
        <v>8926</v>
      </c>
      <c r="O2294" s="18" t="s">
        <v>8927</v>
      </c>
      <c r="P2294" s="18" t="s">
        <v>8932</v>
      </c>
      <c r="Q2294" s="18" t="s">
        <v>8928</v>
      </c>
      <c r="R2294" s="18" t="s">
        <v>2352</v>
      </c>
      <c r="S2294" s="18" t="s">
        <v>8930</v>
      </c>
      <c r="T2294" s="18" t="s">
        <v>8931</v>
      </c>
      <c r="U2294" s="18" t="s">
        <v>2249</v>
      </c>
    </row>
    <row r="2295" spans="1:21" x14ac:dyDescent="0.3">
      <c r="A2295" s="18">
        <v>2294</v>
      </c>
      <c r="B2295" s="18" t="s">
        <v>7216</v>
      </c>
      <c r="C2295" s="18" t="s">
        <v>8409</v>
      </c>
      <c r="D2295" s="18">
        <v>2858.65</v>
      </c>
      <c r="E2295" s="18">
        <v>915.524</v>
      </c>
      <c r="F2295" s="18">
        <v>0.32026446049708779</v>
      </c>
      <c r="G2295" s="18">
        <v>-1.6426700000000001</v>
      </c>
      <c r="H2295" s="18">
        <v>-69.732399999999998</v>
      </c>
      <c r="I2295" s="40">
        <v>5.0000000000000002E-5</v>
      </c>
      <c r="J2295" s="18">
        <v>1.13329E-4</v>
      </c>
      <c r="K2295" s="18" t="s">
        <v>19064</v>
      </c>
      <c r="L2295" s="18" t="s">
        <v>7216</v>
      </c>
      <c r="M2295" s="18" t="s">
        <v>36449</v>
      </c>
      <c r="N2295" s="18" t="s">
        <v>8926</v>
      </c>
      <c r="O2295" s="18" t="s">
        <v>8927</v>
      </c>
      <c r="P2295" s="18" t="s">
        <v>8932</v>
      </c>
      <c r="Q2295" s="18" t="s">
        <v>8928</v>
      </c>
      <c r="R2295" s="18" t="s">
        <v>36450</v>
      </c>
      <c r="S2295" s="18" t="s">
        <v>8930</v>
      </c>
      <c r="T2295" s="18" t="s">
        <v>8931</v>
      </c>
      <c r="U2295" s="18" t="s">
        <v>8409</v>
      </c>
    </row>
    <row r="2296" spans="1:21" x14ac:dyDescent="0.3">
      <c r="A2296" s="18">
        <v>2295</v>
      </c>
      <c r="B2296" s="18" t="s">
        <v>6578</v>
      </c>
      <c r="C2296" s="18" t="s">
        <v>7780</v>
      </c>
      <c r="D2296" s="18">
        <v>1.80532</v>
      </c>
      <c r="E2296" s="18">
        <v>0.57811000000000001</v>
      </c>
      <c r="F2296" s="18">
        <v>0.32022577714754169</v>
      </c>
      <c r="G2296" s="18">
        <v>-1.6428400000000001</v>
      </c>
      <c r="H2296" s="18">
        <v>-1.75753</v>
      </c>
      <c r="I2296" s="18">
        <v>1.6000000000000001E-3</v>
      </c>
      <c r="J2296" s="18">
        <v>3.2055199999999999E-3</v>
      </c>
      <c r="K2296" s="18" t="s">
        <v>19064</v>
      </c>
      <c r="L2296" s="18" t="s">
        <v>6578</v>
      </c>
      <c r="M2296" s="18" t="s">
        <v>7780</v>
      </c>
      <c r="N2296" s="18" t="s">
        <v>8926</v>
      </c>
      <c r="O2296" s="18" t="s">
        <v>8927</v>
      </c>
      <c r="P2296" s="18" t="s">
        <v>8932</v>
      </c>
      <c r="Q2296" s="18" t="s">
        <v>8928</v>
      </c>
      <c r="R2296" s="18" t="s">
        <v>2352</v>
      </c>
      <c r="S2296" s="18" t="s">
        <v>8930</v>
      </c>
      <c r="T2296" s="18" t="s">
        <v>8931</v>
      </c>
      <c r="U2296" s="18" t="s">
        <v>7780</v>
      </c>
    </row>
    <row r="2297" spans="1:21" x14ac:dyDescent="0.3">
      <c r="A2297" s="18">
        <v>2296</v>
      </c>
      <c r="B2297" s="18" t="s">
        <v>52</v>
      </c>
      <c r="C2297" s="18" t="s">
        <v>486</v>
      </c>
      <c r="D2297" s="18">
        <v>153.202</v>
      </c>
      <c r="E2297" s="18">
        <v>49.053100000000001</v>
      </c>
      <c r="F2297" s="18">
        <v>0.32018576780981972</v>
      </c>
      <c r="G2297" s="18">
        <v>-1.6430199999999999</v>
      </c>
      <c r="H2297" s="18">
        <v>-29.5946</v>
      </c>
      <c r="I2297" s="40">
        <v>5.0000000000000002E-5</v>
      </c>
      <c r="J2297" s="18">
        <v>1.13329E-4</v>
      </c>
      <c r="K2297" s="18" t="s">
        <v>19064</v>
      </c>
      <c r="L2297" s="18" t="s">
        <v>52</v>
      </c>
      <c r="M2297" s="18" t="s">
        <v>486</v>
      </c>
      <c r="N2297" s="18" t="s">
        <v>8926</v>
      </c>
      <c r="O2297" s="18" t="s">
        <v>8927</v>
      </c>
      <c r="P2297" s="18" t="s">
        <v>8932</v>
      </c>
      <c r="Q2297" s="18" t="s">
        <v>8928</v>
      </c>
      <c r="R2297" s="18" t="s">
        <v>2352</v>
      </c>
      <c r="S2297" s="18" t="s">
        <v>8930</v>
      </c>
      <c r="T2297" s="18" t="s">
        <v>8931</v>
      </c>
      <c r="U2297" s="18" t="s">
        <v>486</v>
      </c>
    </row>
    <row r="2298" spans="1:21" x14ac:dyDescent="0.3">
      <c r="A2298" s="18">
        <v>2297</v>
      </c>
      <c r="B2298" s="18" t="s">
        <v>291</v>
      </c>
      <c r="C2298" s="18" t="s">
        <v>725</v>
      </c>
      <c r="D2298" s="18">
        <v>2023.83</v>
      </c>
      <c r="E2298" s="18">
        <v>647.96500000000003</v>
      </c>
      <c r="F2298" s="18">
        <v>0.32016770183266385</v>
      </c>
      <c r="G2298" s="18">
        <v>-1.6431</v>
      </c>
      <c r="H2298" s="18">
        <v>-78.778400000000005</v>
      </c>
      <c r="I2298" s="40">
        <v>5.0000000000000002E-5</v>
      </c>
      <c r="J2298" s="18">
        <v>1.13329E-4</v>
      </c>
      <c r="K2298" s="18" t="s">
        <v>19064</v>
      </c>
      <c r="L2298" s="18" t="s">
        <v>291</v>
      </c>
      <c r="M2298" s="18" t="s">
        <v>31991</v>
      </c>
      <c r="N2298" s="18" t="s">
        <v>8926</v>
      </c>
      <c r="O2298" s="18" t="s">
        <v>8927</v>
      </c>
      <c r="P2298" s="18" t="s">
        <v>33748</v>
      </c>
      <c r="Q2298" s="18" t="s">
        <v>8928</v>
      </c>
      <c r="R2298" s="18" t="s">
        <v>33464</v>
      </c>
      <c r="S2298" s="18" t="s">
        <v>8930</v>
      </c>
      <c r="T2298" s="18" t="s">
        <v>8931</v>
      </c>
      <c r="U2298" s="18" t="s">
        <v>725</v>
      </c>
    </row>
    <row r="2299" spans="1:21" x14ac:dyDescent="0.3">
      <c r="A2299" s="18">
        <v>2298</v>
      </c>
      <c r="B2299" s="18" t="s">
        <v>6472</v>
      </c>
      <c r="C2299" s="18" t="s">
        <v>7675</v>
      </c>
      <c r="D2299" s="18">
        <v>1797.19</v>
      </c>
      <c r="E2299" s="18">
        <v>575.19200000000001</v>
      </c>
      <c r="F2299" s="18">
        <v>0.32005074588663412</v>
      </c>
      <c r="G2299" s="18">
        <v>-1.6436299999999999</v>
      </c>
      <c r="H2299" s="18">
        <v>-49.176400000000001</v>
      </c>
      <c r="I2299" s="40">
        <v>5.0000000000000002E-5</v>
      </c>
      <c r="J2299" s="18">
        <v>1.13329E-4</v>
      </c>
      <c r="K2299" s="18" t="s">
        <v>19064</v>
      </c>
      <c r="L2299" s="18" t="s">
        <v>6472</v>
      </c>
      <c r="M2299" s="18" t="s">
        <v>7675</v>
      </c>
      <c r="N2299" s="18" t="s">
        <v>8926</v>
      </c>
      <c r="O2299" s="18" t="s">
        <v>8927</v>
      </c>
      <c r="P2299" s="18" t="s">
        <v>2352</v>
      </c>
      <c r="Q2299" s="18" t="s">
        <v>8928</v>
      </c>
      <c r="R2299" s="18" t="s">
        <v>2352</v>
      </c>
      <c r="S2299" s="18" t="s">
        <v>8930</v>
      </c>
      <c r="T2299" s="18" t="s">
        <v>8931</v>
      </c>
      <c r="U2299" s="18" t="s">
        <v>7675</v>
      </c>
    </row>
    <row r="2300" spans="1:21" x14ac:dyDescent="0.3">
      <c r="A2300" s="18">
        <v>2299</v>
      </c>
      <c r="B2300" s="18" t="s">
        <v>258</v>
      </c>
      <c r="C2300" s="18" t="s">
        <v>692</v>
      </c>
      <c r="D2300" s="18">
        <v>3989.75</v>
      </c>
      <c r="E2300" s="18">
        <v>1276.8900000000001</v>
      </c>
      <c r="F2300" s="18">
        <v>0.32004260918603927</v>
      </c>
      <c r="G2300" s="18">
        <v>-1.64367</v>
      </c>
      <c r="H2300" s="18">
        <v>-109.32899999999999</v>
      </c>
      <c r="I2300" s="40">
        <v>5.0000000000000002E-5</v>
      </c>
      <c r="J2300" s="18">
        <v>1.13329E-4</v>
      </c>
      <c r="K2300" s="18" t="s">
        <v>19064</v>
      </c>
      <c r="L2300" s="18" t="s">
        <v>258</v>
      </c>
      <c r="M2300" s="18" t="s">
        <v>33028</v>
      </c>
      <c r="N2300" s="18" t="s">
        <v>8926</v>
      </c>
      <c r="O2300" s="18" t="s">
        <v>8927</v>
      </c>
      <c r="P2300" s="18" t="s">
        <v>2352</v>
      </c>
      <c r="Q2300" s="18" t="s">
        <v>8928</v>
      </c>
      <c r="R2300" s="18" t="s">
        <v>33695</v>
      </c>
      <c r="S2300" s="18" t="s">
        <v>8930</v>
      </c>
      <c r="T2300" s="18" t="s">
        <v>8931</v>
      </c>
      <c r="U2300" s="18" t="s">
        <v>692</v>
      </c>
    </row>
    <row r="2301" spans="1:21" x14ac:dyDescent="0.3">
      <c r="A2301" s="18">
        <v>2300</v>
      </c>
      <c r="B2301" s="18" t="s">
        <v>7192</v>
      </c>
      <c r="C2301" s="18" t="s">
        <v>8386</v>
      </c>
      <c r="D2301" s="18">
        <v>1194.69</v>
      </c>
      <c r="E2301" s="18">
        <v>382.255</v>
      </c>
      <c r="F2301" s="18">
        <v>0.31996166369518453</v>
      </c>
      <c r="G2301" s="18">
        <v>-1.6440300000000001</v>
      </c>
      <c r="H2301" s="18">
        <v>-32.959400000000002</v>
      </c>
      <c r="I2301" s="40">
        <v>5.0000000000000002E-5</v>
      </c>
      <c r="J2301" s="18">
        <v>1.13329E-4</v>
      </c>
      <c r="K2301" s="18" t="s">
        <v>19064</v>
      </c>
      <c r="L2301" s="18" t="s">
        <v>7192</v>
      </c>
      <c r="M2301" s="18" t="s">
        <v>36451</v>
      </c>
      <c r="N2301" s="18" t="s">
        <v>8926</v>
      </c>
      <c r="O2301" s="18" t="s">
        <v>8927</v>
      </c>
      <c r="P2301" s="18" t="s">
        <v>8932</v>
      </c>
      <c r="Q2301" s="18" t="s">
        <v>8928</v>
      </c>
      <c r="R2301" s="18" t="s">
        <v>36452</v>
      </c>
      <c r="S2301" s="18" t="s">
        <v>8930</v>
      </c>
      <c r="T2301" s="18" t="s">
        <v>8931</v>
      </c>
      <c r="U2301" s="18" t="s">
        <v>8386</v>
      </c>
    </row>
    <row r="2302" spans="1:21" x14ac:dyDescent="0.3">
      <c r="A2302" s="18">
        <v>2301</v>
      </c>
      <c r="B2302" s="18" t="s">
        <v>72</v>
      </c>
      <c r="C2302" s="18" t="s">
        <v>506</v>
      </c>
      <c r="D2302" s="18">
        <v>176.4</v>
      </c>
      <c r="E2302" s="18">
        <v>56.408200000000001</v>
      </c>
      <c r="F2302" s="18">
        <v>0.31977437641723355</v>
      </c>
      <c r="G2302" s="18">
        <v>-1.6448700000000001</v>
      </c>
      <c r="H2302" s="18">
        <v>-11.911199999999999</v>
      </c>
      <c r="I2302" s="40">
        <v>5.0000000000000002E-5</v>
      </c>
      <c r="J2302" s="18">
        <v>1.13329E-4</v>
      </c>
      <c r="K2302" s="18" t="s">
        <v>19064</v>
      </c>
      <c r="L2302" s="18" t="s">
        <v>72</v>
      </c>
      <c r="M2302" s="18" t="s">
        <v>506</v>
      </c>
      <c r="N2302" s="18" t="s">
        <v>8926</v>
      </c>
      <c r="O2302" s="18" t="s">
        <v>8927</v>
      </c>
      <c r="P2302" s="18" t="s">
        <v>8932</v>
      </c>
      <c r="Q2302" s="18" t="s">
        <v>8928</v>
      </c>
      <c r="R2302" s="18" t="s">
        <v>2352</v>
      </c>
      <c r="S2302" s="18" t="s">
        <v>8930</v>
      </c>
      <c r="T2302" s="18" t="s">
        <v>8931</v>
      </c>
      <c r="U2302" s="18" t="s">
        <v>506</v>
      </c>
    </row>
    <row r="2303" spans="1:21" x14ac:dyDescent="0.3">
      <c r="A2303" s="18">
        <v>2302</v>
      </c>
      <c r="B2303" s="18" t="s">
        <v>6774</v>
      </c>
      <c r="C2303" s="18" t="s">
        <v>7973</v>
      </c>
      <c r="D2303" s="18">
        <v>1.22159</v>
      </c>
      <c r="E2303" s="18">
        <v>0.39042399999999999</v>
      </c>
      <c r="F2303" s="18">
        <v>0.31960314016977875</v>
      </c>
      <c r="G2303" s="18">
        <v>-1.64564</v>
      </c>
      <c r="H2303" s="18">
        <v>-2.6014200000000001</v>
      </c>
      <c r="I2303" s="40">
        <v>5.0000000000000002E-5</v>
      </c>
      <c r="J2303" s="18">
        <v>1.13329E-4</v>
      </c>
      <c r="K2303" s="18" t="s">
        <v>19064</v>
      </c>
      <c r="L2303" s="18" t="s">
        <v>6774</v>
      </c>
      <c r="M2303" s="18" t="s">
        <v>36453</v>
      </c>
      <c r="N2303" s="18" t="s">
        <v>8926</v>
      </c>
      <c r="O2303" s="18" t="s">
        <v>8927</v>
      </c>
      <c r="P2303" s="18" t="s">
        <v>8932</v>
      </c>
      <c r="Q2303" s="18" t="s">
        <v>8928</v>
      </c>
      <c r="R2303" s="18" t="s">
        <v>7973</v>
      </c>
      <c r="S2303" s="18" t="s">
        <v>8930</v>
      </c>
      <c r="T2303" s="18" t="s">
        <v>8931</v>
      </c>
      <c r="U2303" s="18" t="s">
        <v>7973</v>
      </c>
    </row>
    <row r="2304" spans="1:21" x14ac:dyDescent="0.3">
      <c r="A2304" s="18">
        <v>2303</v>
      </c>
      <c r="B2304" s="18" t="s">
        <v>22405</v>
      </c>
      <c r="C2304" s="18" t="s">
        <v>18990</v>
      </c>
      <c r="D2304" s="18">
        <v>0.15334700000000001</v>
      </c>
      <c r="E2304" s="18">
        <v>4.9009200000000003E-2</v>
      </c>
      <c r="F2304" s="18">
        <v>0.3195967315956621</v>
      </c>
      <c r="G2304" s="18">
        <v>-1.64568</v>
      </c>
      <c r="H2304" s="18">
        <v>-3.0097499999999999</v>
      </c>
      <c r="I2304" s="18">
        <v>3.5E-4</v>
      </c>
      <c r="J2304" s="18">
        <v>7.50309E-4</v>
      </c>
      <c r="K2304" s="18" t="s">
        <v>19064</v>
      </c>
      <c r="L2304" s="18" t="s">
        <v>22405</v>
      </c>
      <c r="M2304" s="18" t="s">
        <v>36454</v>
      </c>
      <c r="N2304" s="18" t="s">
        <v>8926</v>
      </c>
      <c r="O2304" s="18" t="s">
        <v>8927</v>
      </c>
      <c r="P2304" s="18" t="s">
        <v>8932</v>
      </c>
      <c r="Q2304" s="18" t="s">
        <v>8928</v>
      </c>
      <c r="R2304" s="18" t="s">
        <v>36455</v>
      </c>
      <c r="S2304" s="18" t="s">
        <v>8930</v>
      </c>
      <c r="T2304" s="18" t="s">
        <v>8931</v>
      </c>
      <c r="U2304" s="18" t="s">
        <v>18990</v>
      </c>
    </row>
    <row r="2305" spans="1:21" x14ac:dyDescent="0.3">
      <c r="A2305" s="18">
        <v>2304</v>
      </c>
      <c r="B2305" s="18" t="s">
        <v>7070</v>
      </c>
      <c r="C2305" s="18" t="s">
        <v>8265</v>
      </c>
      <c r="D2305" s="18">
        <v>45.493699999999997</v>
      </c>
      <c r="E2305" s="18">
        <v>14.5321</v>
      </c>
      <c r="F2305" s="18">
        <v>0.31943104210033479</v>
      </c>
      <c r="G2305" s="18">
        <v>-1.6464300000000001</v>
      </c>
      <c r="H2305" s="18">
        <v>-12.8161</v>
      </c>
      <c r="I2305" s="40">
        <v>5.0000000000000002E-5</v>
      </c>
      <c r="J2305" s="18">
        <v>1.13329E-4</v>
      </c>
      <c r="K2305" s="18" t="s">
        <v>19064</v>
      </c>
      <c r="L2305" s="18" t="s">
        <v>7070</v>
      </c>
      <c r="M2305" s="18" t="s">
        <v>36456</v>
      </c>
      <c r="N2305" s="18" t="s">
        <v>8926</v>
      </c>
      <c r="O2305" s="18" t="s">
        <v>8927</v>
      </c>
      <c r="P2305" s="18" t="s">
        <v>36457</v>
      </c>
      <c r="Q2305" s="18" t="s">
        <v>8928</v>
      </c>
      <c r="R2305" s="18" t="s">
        <v>36458</v>
      </c>
      <c r="S2305" s="18" t="s">
        <v>8930</v>
      </c>
      <c r="T2305" s="18" t="s">
        <v>8931</v>
      </c>
      <c r="U2305" s="18" t="s">
        <v>8265</v>
      </c>
    </row>
    <row r="2306" spans="1:21" x14ac:dyDescent="0.3">
      <c r="A2306" s="18">
        <v>2305</v>
      </c>
      <c r="B2306" s="18" t="s">
        <v>7047</v>
      </c>
      <c r="C2306" s="18" t="s">
        <v>8242</v>
      </c>
      <c r="D2306" s="18">
        <v>856.51300000000003</v>
      </c>
      <c r="E2306" s="18">
        <v>273.58999999999997</v>
      </c>
      <c r="F2306" s="18">
        <v>0.31942305604234839</v>
      </c>
      <c r="G2306" s="18">
        <v>-1.64646</v>
      </c>
      <c r="H2306" s="18">
        <v>-33.68</v>
      </c>
      <c r="I2306" s="40">
        <v>5.0000000000000002E-5</v>
      </c>
      <c r="J2306" s="18">
        <v>1.13329E-4</v>
      </c>
      <c r="K2306" s="18" t="s">
        <v>19064</v>
      </c>
      <c r="L2306" s="18" t="s">
        <v>7047</v>
      </c>
      <c r="M2306" s="18" t="s">
        <v>36459</v>
      </c>
      <c r="N2306" s="18" t="s">
        <v>8926</v>
      </c>
      <c r="O2306" s="18" t="s">
        <v>8927</v>
      </c>
      <c r="P2306" s="18" t="s">
        <v>8932</v>
      </c>
      <c r="Q2306" s="18" t="s">
        <v>8928</v>
      </c>
      <c r="R2306" s="18" t="s">
        <v>36460</v>
      </c>
      <c r="S2306" s="18" t="s">
        <v>8930</v>
      </c>
      <c r="T2306" s="18" t="s">
        <v>8931</v>
      </c>
      <c r="U2306" s="18" t="s">
        <v>8242</v>
      </c>
    </row>
    <row r="2307" spans="1:21" x14ac:dyDescent="0.3">
      <c r="A2307" s="18">
        <v>2306</v>
      </c>
      <c r="B2307" s="18" t="s">
        <v>6468</v>
      </c>
      <c r="C2307" s="18" t="s">
        <v>7671</v>
      </c>
      <c r="D2307" s="18">
        <v>34.842599999999997</v>
      </c>
      <c r="E2307" s="18">
        <v>11.115</v>
      </c>
      <c r="F2307" s="18">
        <v>0.31900604432505042</v>
      </c>
      <c r="G2307" s="18">
        <v>-1.6483399999999999</v>
      </c>
      <c r="H2307" s="18">
        <v>-8.8185400000000005</v>
      </c>
      <c r="I2307" s="40">
        <v>5.0000000000000002E-5</v>
      </c>
      <c r="J2307" s="18">
        <v>1.13329E-4</v>
      </c>
      <c r="K2307" s="18" t="s">
        <v>19064</v>
      </c>
      <c r="L2307" s="18" t="s">
        <v>6468</v>
      </c>
      <c r="M2307" s="18" t="s">
        <v>7671</v>
      </c>
      <c r="N2307" s="18" t="s">
        <v>8926</v>
      </c>
      <c r="O2307" s="18" t="s">
        <v>8927</v>
      </c>
      <c r="P2307" s="18" t="s">
        <v>33511</v>
      </c>
      <c r="Q2307" s="18" t="s">
        <v>8928</v>
      </c>
      <c r="R2307" s="18" t="s">
        <v>2352</v>
      </c>
      <c r="S2307" s="18" t="s">
        <v>8930</v>
      </c>
      <c r="T2307" s="18" t="s">
        <v>8931</v>
      </c>
      <c r="U2307" s="18" t="s">
        <v>7671</v>
      </c>
    </row>
    <row r="2308" spans="1:21" x14ac:dyDescent="0.3">
      <c r="A2308" s="18">
        <v>2307</v>
      </c>
      <c r="B2308" s="18" t="s">
        <v>6639</v>
      </c>
      <c r="C2308" s="18" t="s">
        <v>7838</v>
      </c>
      <c r="D2308" s="18">
        <v>550.02</v>
      </c>
      <c r="E2308" s="18">
        <v>175.43299999999999</v>
      </c>
      <c r="F2308" s="18">
        <v>0.3189574924548198</v>
      </c>
      <c r="G2308" s="18">
        <v>-1.6485700000000001</v>
      </c>
      <c r="H2308" s="18">
        <v>-47.901699999999998</v>
      </c>
      <c r="I2308" s="40">
        <v>5.0000000000000002E-5</v>
      </c>
      <c r="J2308" s="18">
        <v>1.13329E-4</v>
      </c>
      <c r="K2308" s="18" t="s">
        <v>19064</v>
      </c>
      <c r="L2308" s="18" t="s">
        <v>6639</v>
      </c>
      <c r="M2308" s="18" t="s">
        <v>7838</v>
      </c>
      <c r="N2308" s="18" t="s">
        <v>8926</v>
      </c>
      <c r="O2308" s="18" t="s">
        <v>8927</v>
      </c>
      <c r="P2308" s="18" t="s">
        <v>8932</v>
      </c>
      <c r="Q2308" s="18" t="s">
        <v>8928</v>
      </c>
      <c r="R2308" s="18" t="s">
        <v>2352</v>
      </c>
      <c r="S2308" s="18" t="s">
        <v>8930</v>
      </c>
      <c r="T2308" s="18" t="s">
        <v>8931</v>
      </c>
      <c r="U2308" s="18" t="s">
        <v>7838</v>
      </c>
    </row>
    <row r="2309" spans="1:21" x14ac:dyDescent="0.3">
      <c r="A2309" s="18">
        <v>2308</v>
      </c>
      <c r="B2309" s="18" t="s">
        <v>2130</v>
      </c>
      <c r="C2309" s="18" t="s">
        <v>2292</v>
      </c>
      <c r="D2309" s="18">
        <v>2508.61</v>
      </c>
      <c r="E2309" s="18">
        <v>799.45500000000004</v>
      </c>
      <c r="F2309" s="18">
        <v>0.31868445075161145</v>
      </c>
      <c r="G2309" s="18">
        <v>-1.6497999999999999</v>
      </c>
      <c r="H2309" s="18">
        <v>-35.592700000000001</v>
      </c>
      <c r="I2309" s="40">
        <v>5.0000000000000002E-5</v>
      </c>
      <c r="J2309" s="18">
        <v>1.13329E-4</v>
      </c>
      <c r="K2309" s="18" t="s">
        <v>19064</v>
      </c>
      <c r="L2309" s="18" t="s">
        <v>2130</v>
      </c>
      <c r="M2309" s="18" t="s">
        <v>33895</v>
      </c>
      <c r="N2309" s="18" t="s">
        <v>8926</v>
      </c>
      <c r="O2309" s="18" t="s">
        <v>8927</v>
      </c>
      <c r="P2309" s="18" t="s">
        <v>8932</v>
      </c>
      <c r="Q2309" s="18" t="s">
        <v>8928</v>
      </c>
      <c r="R2309" s="18" t="s">
        <v>34055</v>
      </c>
      <c r="S2309" s="18" t="s">
        <v>8930</v>
      </c>
      <c r="T2309" s="18" t="s">
        <v>8931</v>
      </c>
      <c r="U2309" s="18" t="s">
        <v>2292</v>
      </c>
    </row>
    <row r="2310" spans="1:21" x14ac:dyDescent="0.3">
      <c r="A2310" s="18">
        <v>2309</v>
      </c>
      <c r="B2310" s="18" t="s">
        <v>7191</v>
      </c>
      <c r="C2310" s="18" t="s">
        <v>8385</v>
      </c>
      <c r="D2310" s="18">
        <v>1333.01</v>
      </c>
      <c r="E2310" s="18">
        <v>424.79199999999997</v>
      </c>
      <c r="F2310" s="18">
        <v>0.31867127778486282</v>
      </c>
      <c r="G2310" s="18">
        <v>-1.64985</v>
      </c>
      <c r="H2310" s="18">
        <v>-13.113</v>
      </c>
      <c r="I2310" s="40">
        <v>5.0000000000000002E-5</v>
      </c>
      <c r="J2310" s="18">
        <v>1.13329E-4</v>
      </c>
      <c r="K2310" s="18" t="s">
        <v>19064</v>
      </c>
      <c r="L2310" s="18" t="s">
        <v>7191</v>
      </c>
      <c r="M2310" s="18" t="s">
        <v>36461</v>
      </c>
      <c r="N2310" s="18" t="s">
        <v>8926</v>
      </c>
      <c r="O2310" s="18" t="s">
        <v>8927</v>
      </c>
      <c r="P2310" s="18" t="s">
        <v>36462</v>
      </c>
      <c r="Q2310" s="18" t="s">
        <v>8928</v>
      </c>
      <c r="R2310" s="18" t="s">
        <v>36463</v>
      </c>
      <c r="S2310" s="18" t="s">
        <v>8930</v>
      </c>
      <c r="T2310" s="18" t="s">
        <v>8931</v>
      </c>
      <c r="U2310" s="18" t="s">
        <v>8385</v>
      </c>
    </row>
    <row r="2311" spans="1:21" x14ac:dyDescent="0.3">
      <c r="A2311" s="18">
        <v>2310</v>
      </c>
      <c r="B2311" s="18" t="s">
        <v>7083</v>
      </c>
      <c r="C2311" s="18" t="s">
        <v>8278</v>
      </c>
      <c r="D2311" s="18">
        <v>1.5722799999999999</v>
      </c>
      <c r="E2311" s="18">
        <v>0.50082599999999999</v>
      </c>
      <c r="F2311" s="18">
        <v>0.31853486656320756</v>
      </c>
      <c r="G2311" s="18">
        <v>-1.6504799999999999</v>
      </c>
      <c r="H2311" s="18">
        <v>-12.13</v>
      </c>
      <c r="I2311" s="40">
        <v>5.0000000000000002E-5</v>
      </c>
      <c r="J2311" s="18">
        <v>1.13329E-4</v>
      </c>
      <c r="K2311" s="18" t="s">
        <v>19064</v>
      </c>
      <c r="L2311" s="18" t="s">
        <v>7083</v>
      </c>
      <c r="M2311" s="18" t="s">
        <v>36464</v>
      </c>
      <c r="N2311" s="18" t="s">
        <v>8926</v>
      </c>
      <c r="O2311" s="18" t="s">
        <v>8927</v>
      </c>
      <c r="P2311" s="18" t="s">
        <v>36465</v>
      </c>
      <c r="Q2311" s="18" t="s">
        <v>8928</v>
      </c>
      <c r="R2311" s="18" t="s">
        <v>8278</v>
      </c>
      <c r="S2311" s="18" t="s">
        <v>8930</v>
      </c>
      <c r="T2311" s="18" t="s">
        <v>8931</v>
      </c>
      <c r="U2311" s="18" t="s">
        <v>8278</v>
      </c>
    </row>
    <row r="2312" spans="1:21" x14ac:dyDescent="0.3">
      <c r="A2312" s="18">
        <v>2311</v>
      </c>
      <c r="B2312" s="18" t="s">
        <v>6510</v>
      </c>
      <c r="C2312" s="18" t="s">
        <v>7713</v>
      </c>
      <c r="D2312" s="18">
        <v>109.33799999999999</v>
      </c>
      <c r="E2312" s="18">
        <v>34.826300000000003</v>
      </c>
      <c r="F2312" s="18">
        <v>0.31851963635698483</v>
      </c>
      <c r="G2312" s="18">
        <v>-1.65055</v>
      </c>
      <c r="H2312" s="18">
        <v>-22.267299999999999</v>
      </c>
      <c r="I2312" s="40">
        <v>5.0000000000000002E-5</v>
      </c>
      <c r="J2312" s="18">
        <v>1.13329E-4</v>
      </c>
      <c r="K2312" s="18" t="s">
        <v>19064</v>
      </c>
      <c r="L2312" s="18" t="s">
        <v>6510</v>
      </c>
      <c r="M2312" s="18" t="s">
        <v>7713</v>
      </c>
      <c r="N2312" s="18" t="s">
        <v>8926</v>
      </c>
      <c r="O2312" s="18" t="s">
        <v>8927</v>
      </c>
      <c r="P2312" s="18" t="s">
        <v>2352</v>
      </c>
      <c r="Q2312" s="18" t="s">
        <v>8928</v>
      </c>
      <c r="R2312" s="18" t="s">
        <v>2352</v>
      </c>
      <c r="S2312" s="18" t="s">
        <v>8930</v>
      </c>
      <c r="T2312" s="18" t="s">
        <v>8931</v>
      </c>
      <c r="U2312" s="18" t="s">
        <v>7713</v>
      </c>
    </row>
    <row r="2313" spans="1:21" x14ac:dyDescent="0.3">
      <c r="A2313" s="18">
        <v>2312</v>
      </c>
      <c r="B2313" s="18" t="s">
        <v>6650</v>
      </c>
      <c r="C2313" s="18" t="s">
        <v>7849</v>
      </c>
      <c r="D2313" s="18">
        <v>402.548</v>
      </c>
      <c r="E2313" s="18">
        <v>128.08500000000001</v>
      </c>
      <c r="F2313" s="18">
        <v>0.31818565736260024</v>
      </c>
      <c r="G2313" s="18">
        <v>-1.6520600000000001</v>
      </c>
      <c r="H2313" s="18">
        <v>-48.134</v>
      </c>
      <c r="I2313" s="40">
        <v>5.0000000000000002E-5</v>
      </c>
      <c r="J2313" s="18">
        <v>1.13329E-4</v>
      </c>
      <c r="K2313" s="18" t="s">
        <v>19064</v>
      </c>
      <c r="L2313" s="18" t="s">
        <v>6650</v>
      </c>
      <c r="M2313" s="18" t="s">
        <v>7849</v>
      </c>
      <c r="N2313" s="18" t="s">
        <v>8926</v>
      </c>
      <c r="O2313" s="18" t="s">
        <v>8927</v>
      </c>
      <c r="P2313" s="18" t="s">
        <v>2352</v>
      </c>
      <c r="Q2313" s="18" t="s">
        <v>8928</v>
      </c>
      <c r="R2313" s="18" t="s">
        <v>2352</v>
      </c>
      <c r="S2313" s="18" t="s">
        <v>8930</v>
      </c>
      <c r="T2313" s="18" t="s">
        <v>8931</v>
      </c>
      <c r="U2313" s="18" t="s">
        <v>7849</v>
      </c>
    </row>
    <row r="2314" spans="1:21" x14ac:dyDescent="0.3">
      <c r="A2314" s="18">
        <v>2313</v>
      </c>
      <c r="B2314" s="18" t="s">
        <v>6733</v>
      </c>
      <c r="C2314" s="18" t="s">
        <v>7932</v>
      </c>
      <c r="D2314" s="18">
        <v>37.550400000000003</v>
      </c>
      <c r="E2314" s="18">
        <v>11.945</v>
      </c>
      <c r="F2314" s="18">
        <v>0.3181057991392901</v>
      </c>
      <c r="G2314" s="18">
        <v>-1.65242</v>
      </c>
      <c r="H2314" s="18">
        <v>-6.5806300000000002</v>
      </c>
      <c r="I2314" s="40">
        <v>5.0000000000000002E-5</v>
      </c>
      <c r="J2314" s="18">
        <v>1.13329E-4</v>
      </c>
      <c r="K2314" s="18" t="s">
        <v>19064</v>
      </c>
      <c r="L2314" s="18" t="s">
        <v>6733</v>
      </c>
      <c r="M2314" s="18" t="s">
        <v>7932</v>
      </c>
      <c r="N2314" s="18" t="s">
        <v>8926</v>
      </c>
      <c r="O2314" s="18" t="s">
        <v>8927</v>
      </c>
      <c r="P2314" s="18" t="s">
        <v>8932</v>
      </c>
      <c r="Q2314" s="18" t="s">
        <v>8928</v>
      </c>
      <c r="R2314" s="18" t="s">
        <v>2352</v>
      </c>
      <c r="S2314" s="18" t="s">
        <v>8930</v>
      </c>
      <c r="T2314" s="18" t="s">
        <v>8931</v>
      </c>
      <c r="U2314" s="18" t="s">
        <v>7932</v>
      </c>
    </row>
    <row r="2315" spans="1:21" x14ac:dyDescent="0.3">
      <c r="A2315" s="18">
        <v>2314</v>
      </c>
      <c r="B2315" s="18" t="s">
        <v>3254</v>
      </c>
      <c r="C2315" s="18" t="s">
        <v>3255</v>
      </c>
      <c r="D2315" s="18">
        <v>1.8181799999999999</v>
      </c>
      <c r="E2315" s="18">
        <v>0.57821</v>
      </c>
      <c r="F2315" s="18">
        <v>0.31801581801581802</v>
      </c>
      <c r="G2315" s="18">
        <v>-1.65283</v>
      </c>
      <c r="H2315" s="18">
        <v>-2.4502799999999998</v>
      </c>
      <c r="I2315" s="18">
        <v>8.9999999999999998E-4</v>
      </c>
      <c r="J2315" s="18">
        <v>1.8660599999999999E-3</v>
      </c>
      <c r="K2315" s="18" t="s">
        <v>19064</v>
      </c>
      <c r="L2315" s="18" t="s">
        <v>3254</v>
      </c>
      <c r="M2315" s="18" t="s">
        <v>3255</v>
      </c>
      <c r="N2315" s="18" t="s">
        <v>8926</v>
      </c>
      <c r="O2315" s="18" t="s">
        <v>8927</v>
      </c>
      <c r="P2315" s="18" t="s">
        <v>8932</v>
      </c>
      <c r="Q2315" s="18" t="s">
        <v>8928</v>
      </c>
      <c r="R2315" s="18" t="s">
        <v>2352</v>
      </c>
      <c r="S2315" s="18" t="s">
        <v>8930</v>
      </c>
      <c r="T2315" s="18" t="s">
        <v>8931</v>
      </c>
      <c r="U2315" s="18" t="s">
        <v>3255</v>
      </c>
    </row>
    <row r="2316" spans="1:21" x14ac:dyDescent="0.3">
      <c r="A2316" s="18">
        <v>2315</v>
      </c>
      <c r="B2316" s="18" t="s">
        <v>7178</v>
      </c>
      <c r="C2316" s="18" t="s">
        <v>8372</v>
      </c>
      <c r="D2316" s="18">
        <v>1181.0999999999999</v>
      </c>
      <c r="E2316" s="18">
        <v>375.50099999999998</v>
      </c>
      <c r="F2316" s="18">
        <v>0.31792481584963173</v>
      </c>
      <c r="G2316" s="18">
        <v>-1.6532500000000001</v>
      </c>
      <c r="H2316" s="18">
        <v>-73.921199999999999</v>
      </c>
      <c r="I2316" s="40">
        <v>5.0000000000000002E-5</v>
      </c>
      <c r="J2316" s="18">
        <v>1.13329E-4</v>
      </c>
      <c r="K2316" s="18" t="s">
        <v>19064</v>
      </c>
      <c r="L2316" s="18" t="s">
        <v>7178</v>
      </c>
      <c r="M2316" s="18" t="s">
        <v>36466</v>
      </c>
      <c r="N2316" s="18" t="s">
        <v>8926</v>
      </c>
      <c r="O2316" s="18" t="s">
        <v>8927</v>
      </c>
      <c r="P2316" s="18" t="s">
        <v>2352</v>
      </c>
      <c r="Q2316" s="18" t="s">
        <v>8928</v>
      </c>
      <c r="R2316" s="18" t="s">
        <v>36467</v>
      </c>
      <c r="S2316" s="18" t="s">
        <v>8930</v>
      </c>
      <c r="T2316" s="18" t="s">
        <v>8931</v>
      </c>
      <c r="U2316" s="18" t="s">
        <v>8372</v>
      </c>
    </row>
    <row r="2317" spans="1:21" x14ac:dyDescent="0.3">
      <c r="A2317" s="18">
        <v>2316</v>
      </c>
      <c r="B2317" s="18" t="s">
        <v>6277</v>
      </c>
      <c r="C2317" s="18" t="s">
        <v>7482</v>
      </c>
      <c r="D2317" s="18">
        <v>150.47999999999999</v>
      </c>
      <c r="E2317" s="18">
        <v>47.8367</v>
      </c>
      <c r="F2317" s="18">
        <v>0.31789407230196709</v>
      </c>
      <c r="G2317" s="18">
        <v>-1.6533899999999999</v>
      </c>
      <c r="H2317" s="18">
        <v>-26.652699999999999</v>
      </c>
      <c r="I2317" s="40">
        <v>5.0000000000000002E-5</v>
      </c>
      <c r="J2317" s="18">
        <v>1.13329E-4</v>
      </c>
      <c r="K2317" s="18" t="s">
        <v>19064</v>
      </c>
      <c r="L2317" s="18" t="s">
        <v>6277</v>
      </c>
      <c r="M2317" s="18" t="s">
        <v>7482</v>
      </c>
      <c r="N2317" s="18" t="s">
        <v>8926</v>
      </c>
      <c r="O2317" s="18" t="s">
        <v>8927</v>
      </c>
      <c r="P2317" s="18" t="s">
        <v>8932</v>
      </c>
      <c r="Q2317" s="18" t="s">
        <v>8928</v>
      </c>
      <c r="R2317" s="18" t="s">
        <v>2352</v>
      </c>
      <c r="S2317" s="18" t="s">
        <v>8930</v>
      </c>
      <c r="T2317" s="18" t="s">
        <v>8931</v>
      </c>
      <c r="U2317" s="18" t="s">
        <v>7482</v>
      </c>
    </row>
    <row r="2318" spans="1:21" x14ac:dyDescent="0.3">
      <c r="A2318" s="18">
        <v>2317</v>
      </c>
      <c r="B2318" s="18" t="s">
        <v>6177</v>
      </c>
      <c r="C2318" s="18" t="s">
        <v>7384</v>
      </c>
      <c r="D2318" s="18">
        <v>1324.32</v>
      </c>
      <c r="E2318" s="18">
        <v>420.74900000000002</v>
      </c>
      <c r="F2318" s="18">
        <v>0.31770946599009309</v>
      </c>
      <c r="G2318" s="18">
        <v>-1.6542300000000001</v>
      </c>
      <c r="H2318" s="18">
        <v>-54.722200000000001</v>
      </c>
      <c r="I2318" s="40">
        <v>5.0000000000000002E-5</v>
      </c>
      <c r="J2318" s="18">
        <v>1.13329E-4</v>
      </c>
      <c r="K2318" s="18" t="s">
        <v>19064</v>
      </c>
      <c r="L2318" s="18" t="s">
        <v>6177</v>
      </c>
      <c r="M2318" s="18" t="s">
        <v>36468</v>
      </c>
      <c r="N2318" s="18" t="s">
        <v>8926</v>
      </c>
      <c r="O2318" s="18" t="s">
        <v>8927</v>
      </c>
      <c r="P2318" s="18" t="s">
        <v>2352</v>
      </c>
      <c r="Q2318" s="18" t="s">
        <v>8928</v>
      </c>
      <c r="R2318" s="18" t="s">
        <v>36469</v>
      </c>
      <c r="S2318" s="18" t="s">
        <v>8930</v>
      </c>
      <c r="T2318" s="18" t="s">
        <v>8931</v>
      </c>
      <c r="U2318" s="18" t="s">
        <v>7384</v>
      </c>
    </row>
    <row r="2319" spans="1:21" x14ac:dyDescent="0.3">
      <c r="A2319" s="18">
        <v>2318</v>
      </c>
      <c r="B2319" s="18" t="s">
        <v>6589</v>
      </c>
      <c r="C2319" s="18" t="s">
        <v>7790</v>
      </c>
      <c r="D2319" s="18">
        <v>1.5018499999999999</v>
      </c>
      <c r="E2319" s="18">
        <v>0.47712599999999999</v>
      </c>
      <c r="F2319" s="18">
        <v>0.31769217964510438</v>
      </c>
      <c r="G2319" s="18">
        <v>-1.6543000000000001</v>
      </c>
      <c r="H2319" s="18">
        <v>-9.5675799999999995</v>
      </c>
      <c r="I2319" s="40">
        <v>5.0000000000000002E-5</v>
      </c>
      <c r="J2319" s="18">
        <v>1.13329E-4</v>
      </c>
      <c r="K2319" s="18" t="s">
        <v>19064</v>
      </c>
      <c r="L2319" s="18" t="s">
        <v>6589</v>
      </c>
      <c r="M2319" s="18" t="s">
        <v>7790</v>
      </c>
      <c r="N2319" s="18" t="s">
        <v>8926</v>
      </c>
      <c r="O2319" s="18" t="s">
        <v>8927</v>
      </c>
      <c r="P2319" s="18" t="s">
        <v>33486</v>
      </c>
      <c r="Q2319" s="18" t="s">
        <v>8928</v>
      </c>
      <c r="R2319" s="18" t="s">
        <v>2352</v>
      </c>
      <c r="S2319" s="18" t="s">
        <v>8930</v>
      </c>
      <c r="T2319" s="18" t="s">
        <v>8931</v>
      </c>
      <c r="U2319" s="18" t="s">
        <v>7790</v>
      </c>
    </row>
    <row r="2320" spans="1:21" x14ac:dyDescent="0.3">
      <c r="A2320" s="18">
        <v>2319</v>
      </c>
      <c r="B2320" s="18" t="s">
        <v>7121</v>
      </c>
      <c r="C2320" s="18" t="s">
        <v>8315</v>
      </c>
      <c r="D2320" s="18">
        <v>4.5576600000000003</v>
      </c>
      <c r="E2320" s="18">
        <v>1.4478599999999999</v>
      </c>
      <c r="F2320" s="18">
        <v>0.31767617593238634</v>
      </c>
      <c r="G2320" s="18">
        <v>-1.6543699999999999</v>
      </c>
      <c r="H2320" s="18">
        <v>-2.1005400000000001</v>
      </c>
      <c r="I2320" s="18">
        <v>5.5000000000000003E-4</v>
      </c>
      <c r="J2320" s="18">
        <v>1.16109E-3</v>
      </c>
      <c r="K2320" s="18" t="s">
        <v>19064</v>
      </c>
      <c r="L2320" s="18" t="s">
        <v>7121</v>
      </c>
      <c r="M2320" s="18" t="s">
        <v>36470</v>
      </c>
      <c r="N2320" s="18" t="s">
        <v>8926</v>
      </c>
      <c r="O2320" s="18" t="s">
        <v>8927</v>
      </c>
      <c r="P2320" s="18" t="s">
        <v>2352</v>
      </c>
      <c r="Q2320" s="18" t="s">
        <v>8928</v>
      </c>
      <c r="R2320" s="18" t="s">
        <v>36471</v>
      </c>
      <c r="S2320" s="18" t="s">
        <v>8930</v>
      </c>
      <c r="T2320" s="18" t="s">
        <v>8931</v>
      </c>
      <c r="U2320" s="18" t="s">
        <v>8315</v>
      </c>
    </row>
    <row r="2321" spans="1:21" x14ac:dyDescent="0.3">
      <c r="A2321" s="18">
        <v>2320</v>
      </c>
      <c r="B2321" s="18" t="s">
        <v>6288</v>
      </c>
      <c r="C2321" s="18" t="s">
        <v>7493</v>
      </c>
      <c r="D2321" s="18">
        <v>975.89</v>
      </c>
      <c r="E2321" s="18">
        <v>309.78899999999999</v>
      </c>
      <c r="F2321" s="18">
        <v>0.31744253963049113</v>
      </c>
      <c r="G2321" s="18">
        <v>-1.65543</v>
      </c>
      <c r="H2321" s="18">
        <v>-32.108800000000002</v>
      </c>
      <c r="I2321" s="40">
        <v>5.0000000000000002E-5</v>
      </c>
      <c r="J2321" s="18">
        <v>1.13329E-4</v>
      </c>
      <c r="K2321" s="18" t="s">
        <v>19064</v>
      </c>
      <c r="L2321" s="18" t="s">
        <v>6288</v>
      </c>
      <c r="M2321" s="18" t="s">
        <v>7493</v>
      </c>
      <c r="N2321" s="18" t="s">
        <v>8926</v>
      </c>
      <c r="O2321" s="18" t="s">
        <v>8927</v>
      </c>
      <c r="P2321" s="18" t="s">
        <v>2352</v>
      </c>
      <c r="Q2321" s="18" t="s">
        <v>8928</v>
      </c>
      <c r="R2321" s="18" t="s">
        <v>2352</v>
      </c>
      <c r="S2321" s="18" t="s">
        <v>8930</v>
      </c>
      <c r="T2321" s="18" t="s">
        <v>8931</v>
      </c>
      <c r="U2321" s="18" t="s">
        <v>7493</v>
      </c>
    </row>
    <row r="2322" spans="1:21" x14ac:dyDescent="0.3">
      <c r="A2322" s="18">
        <v>2321</v>
      </c>
      <c r="B2322" s="18" t="s">
        <v>430</v>
      </c>
      <c r="C2322" s="18" t="s">
        <v>864</v>
      </c>
      <c r="D2322" s="18">
        <v>335.11500000000001</v>
      </c>
      <c r="E2322" s="18">
        <v>106.32299999999999</v>
      </c>
      <c r="F2322" s="18">
        <v>0.31727317488026496</v>
      </c>
      <c r="G2322" s="18">
        <v>-1.6561999999999999</v>
      </c>
      <c r="H2322" s="18">
        <v>-29.779699999999998</v>
      </c>
      <c r="I2322" s="40">
        <v>5.0000000000000002E-5</v>
      </c>
      <c r="J2322" s="18">
        <v>1.13329E-4</v>
      </c>
      <c r="K2322" s="18" t="s">
        <v>19064</v>
      </c>
      <c r="L2322" s="18" t="s">
        <v>430</v>
      </c>
      <c r="M2322" s="18" t="s">
        <v>32115</v>
      </c>
      <c r="N2322" s="18" t="s">
        <v>8926</v>
      </c>
      <c r="O2322" s="18" t="s">
        <v>8927</v>
      </c>
      <c r="P2322" s="18" t="s">
        <v>33218</v>
      </c>
      <c r="Q2322" s="18" t="s">
        <v>8928</v>
      </c>
      <c r="R2322" s="18" t="s">
        <v>33219</v>
      </c>
      <c r="S2322" s="18" t="s">
        <v>8930</v>
      </c>
      <c r="T2322" s="18" t="s">
        <v>8931</v>
      </c>
      <c r="U2322" s="18" t="s">
        <v>864</v>
      </c>
    </row>
    <row r="2323" spans="1:21" x14ac:dyDescent="0.3">
      <c r="A2323" s="18">
        <v>2322</v>
      </c>
      <c r="B2323" s="18" t="s">
        <v>6873</v>
      </c>
      <c r="C2323" s="18" t="s">
        <v>8069</v>
      </c>
      <c r="D2323" s="18">
        <v>0.68267100000000003</v>
      </c>
      <c r="E2323" s="18">
        <v>0.21654599999999999</v>
      </c>
      <c r="F2323" s="18">
        <v>0.31720404118528539</v>
      </c>
      <c r="G2323" s="18">
        <v>-1.65652</v>
      </c>
      <c r="H2323" s="18">
        <v>-8.1405499999999993</v>
      </c>
      <c r="I2323" s="40">
        <v>5.0000000000000002E-5</v>
      </c>
      <c r="J2323" s="18">
        <v>1.13329E-4</v>
      </c>
      <c r="K2323" s="18" t="s">
        <v>19064</v>
      </c>
      <c r="L2323" s="18" t="s">
        <v>6873</v>
      </c>
      <c r="M2323" s="18" t="s">
        <v>36472</v>
      </c>
      <c r="N2323" s="18" t="s">
        <v>8926</v>
      </c>
      <c r="O2323" s="18" t="s">
        <v>8927</v>
      </c>
      <c r="P2323" s="18" t="s">
        <v>36473</v>
      </c>
      <c r="Q2323" s="18" t="s">
        <v>8928</v>
      </c>
      <c r="R2323" s="18" t="s">
        <v>36474</v>
      </c>
      <c r="S2323" s="18" t="s">
        <v>8930</v>
      </c>
      <c r="T2323" s="18" t="s">
        <v>8931</v>
      </c>
      <c r="U2323" s="18" t="s">
        <v>8069</v>
      </c>
    </row>
    <row r="2324" spans="1:21" x14ac:dyDescent="0.3">
      <c r="A2324" s="18">
        <v>2323</v>
      </c>
      <c r="B2324" s="18" t="s">
        <v>7024</v>
      </c>
      <c r="C2324" s="18" t="s">
        <v>8219</v>
      </c>
      <c r="D2324" s="18">
        <v>4.0923999999999996</v>
      </c>
      <c r="E2324" s="18">
        <v>1.2977099999999999</v>
      </c>
      <c r="F2324" s="18">
        <v>0.31710243377968922</v>
      </c>
      <c r="G2324" s="18">
        <v>-1.6569799999999999</v>
      </c>
      <c r="H2324" s="18">
        <v>-4.8268399999999998</v>
      </c>
      <c r="I2324" s="40">
        <v>5.0000000000000002E-5</v>
      </c>
      <c r="J2324" s="18">
        <v>1.13329E-4</v>
      </c>
      <c r="K2324" s="18" t="s">
        <v>19064</v>
      </c>
      <c r="L2324" s="18" t="s">
        <v>7024</v>
      </c>
      <c r="M2324" s="18" t="s">
        <v>36475</v>
      </c>
      <c r="N2324" s="18" t="s">
        <v>8926</v>
      </c>
      <c r="O2324" s="18" t="s">
        <v>8927</v>
      </c>
      <c r="P2324" s="18" t="s">
        <v>2352</v>
      </c>
      <c r="Q2324" s="18" t="s">
        <v>8928</v>
      </c>
      <c r="R2324" s="18" t="s">
        <v>36476</v>
      </c>
      <c r="S2324" s="18" t="s">
        <v>8930</v>
      </c>
      <c r="T2324" s="18" t="s">
        <v>8931</v>
      </c>
      <c r="U2324" s="18" t="s">
        <v>8219</v>
      </c>
    </row>
    <row r="2325" spans="1:21" x14ac:dyDescent="0.3">
      <c r="A2325" s="18">
        <v>2324</v>
      </c>
      <c r="B2325" s="18" t="s">
        <v>6834</v>
      </c>
      <c r="C2325" s="18" t="s">
        <v>8033</v>
      </c>
      <c r="D2325" s="18">
        <v>10.1379</v>
      </c>
      <c r="E2325" s="18">
        <v>3.2146499999999998</v>
      </c>
      <c r="F2325" s="18">
        <v>0.31709229722131799</v>
      </c>
      <c r="G2325" s="18">
        <v>-1.6570199999999999</v>
      </c>
      <c r="H2325" s="18">
        <v>-5.2049700000000003</v>
      </c>
      <c r="I2325" s="40">
        <v>5.0000000000000002E-5</v>
      </c>
      <c r="J2325" s="18">
        <v>1.13329E-4</v>
      </c>
      <c r="K2325" s="18" t="s">
        <v>19064</v>
      </c>
      <c r="L2325" s="18" t="s">
        <v>6834</v>
      </c>
      <c r="M2325" s="18" t="s">
        <v>36477</v>
      </c>
      <c r="N2325" s="18" t="s">
        <v>8926</v>
      </c>
      <c r="O2325" s="18" t="s">
        <v>8927</v>
      </c>
      <c r="P2325" s="18" t="s">
        <v>8932</v>
      </c>
      <c r="Q2325" s="18" t="s">
        <v>8928</v>
      </c>
      <c r="R2325" s="18" t="s">
        <v>36478</v>
      </c>
      <c r="S2325" s="18" t="s">
        <v>8930</v>
      </c>
      <c r="T2325" s="18" t="s">
        <v>8931</v>
      </c>
      <c r="U2325" s="18" t="s">
        <v>8033</v>
      </c>
    </row>
    <row r="2326" spans="1:21" x14ac:dyDescent="0.3">
      <c r="A2326" s="18">
        <v>2325</v>
      </c>
      <c r="B2326" s="18" t="s">
        <v>4133</v>
      </c>
      <c r="C2326" s="18" t="s">
        <v>4134</v>
      </c>
      <c r="D2326" s="18">
        <v>2.2255099999999999</v>
      </c>
      <c r="E2326" s="18">
        <v>0.70545500000000005</v>
      </c>
      <c r="F2326" s="18">
        <v>0.31698576955394497</v>
      </c>
      <c r="G2326" s="18">
        <v>-1.65751</v>
      </c>
      <c r="H2326" s="18">
        <v>-2.5297999999999998</v>
      </c>
      <c r="I2326" s="18">
        <v>3.5E-4</v>
      </c>
      <c r="J2326" s="18">
        <v>7.50309E-4</v>
      </c>
      <c r="K2326" s="18" t="s">
        <v>19064</v>
      </c>
      <c r="L2326" s="18" t="s">
        <v>4133</v>
      </c>
      <c r="M2326" s="18" t="s">
        <v>36479</v>
      </c>
      <c r="N2326" s="18" t="s">
        <v>8926</v>
      </c>
      <c r="O2326" s="18" t="s">
        <v>8927</v>
      </c>
      <c r="P2326" s="18" t="s">
        <v>8932</v>
      </c>
      <c r="Q2326" s="18" t="s">
        <v>8928</v>
      </c>
      <c r="R2326" s="18" t="s">
        <v>36480</v>
      </c>
      <c r="S2326" s="18" t="s">
        <v>8930</v>
      </c>
      <c r="T2326" s="18" t="s">
        <v>8931</v>
      </c>
      <c r="U2326" s="18" t="s">
        <v>4134</v>
      </c>
    </row>
    <row r="2327" spans="1:21" x14ac:dyDescent="0.3">
      <c r="A2327" s="18">
        <v>2326</v>
      </c>
      <c r="B2327" s="18" t="s">
        <v>7222</v>
      </c>
      <c r="C2327" s="18" t="s">
        <v>8415</v>
      </c>
      <c r="D2327" s="18">
        <v>1.5254399999999999</v>
      </c>
      <c r="E2327" s="18">
        <v>0.48352499999999998</v>
      </c>
      <c r="F2327" s="18">
        <v>0.31697411894273131</v>
      </c>
      <c r="G2327" s="18">
        <v>-1.65757</v>
      </c>
      <c r="H2327" s="18">
        <v>-10.998900000000001</v>
      </c>
      <c r="I2327" s="40">
        <v>5.0000000000000002E-5</v>
      </c>
      <c r="J2327" s="18">
        <v>1.13329E-4</v>
      </c>
      <c r="K2327" s="18" t="s">
        <v>19064</v>
      </c>
      <c r="L2327" s="18" t="s">
        <v>7222</v>
      </c>
      <c r="M2327" s="18" t="s">
        <v>36481</v>
      </c>
      <c r="N2327" s="18" t="s">
        <v>8926</v>
      </c>
      <c r="O2327" s="18" t="s">
        <v>8927</v>
      </c>
      <c r="P2327" s="18" t="s">
        <v>2352</v>
      </c>
      <c r="Q2327" s="18" t="s">
        <v>8928</v>
      </c>
      <c r="R2327" s="18" t="s">
        <v>36482</v>
      </c>
      <c r="S2327" s="18" t="s">
        <v>8930</v>
      </c>
      <c r="T2327" s="18" t="s">
        <v>8931</v>
      </c>
      <c r="U2327" s="18" t="s">
        <v>8415</v>
      </c>
    </row>
    <row r="2328" spans="1:21" x14ac:dyDescent="0.3">
      <c r="A2328" s="18">
        <v>2327</v>
      </c>
      <c r="B2328" s="18" t="s">
        <v>6200</v>
      </c>
      <c r="C2328" s="18" t="s">
        <v>1981</v>
      </c>
      <c r="D2328" s="18">
        <v>6.8345200000000004</v>
      </c>
      <c r="E2328" s="18">
        <v>2.1644100000000002</v>
      </c>
      <c r="F2328" s="18">
        <v>0.3166879312665703</v>
      </c>
      <c r="G2328" s="18">
        <v>-1.6588700000000001</v>
      </c>
      <c r="H2328" s="18">
        <v>-11.175599999999999</v>
      </c>
      <c r="I2328" s="40">
        <v>5.0000000000000002E-5</v>
      </c>
      <c r="J2328" s="18">
        <v>1.13329E-4</v>
      </c>
      <c r="K2328" s="18" t="s">
        <v>19064</v>
      </c>
      <c r="L2328" s="18" t="s">
        <v>6200</v>
      </c>
      <c r="M2328" s="18" t="s">
        <v>36483</v>
      </c>
      <c r="N2328" s="18" t="s">
        <v>8926</v>
      </c>
      <c r="O2328" s="18" t="s">
        <v>8927</v>
      </c>
      <c r="P2328" s="18" t="s">
        <v>2352</v>
      </c>
      <c r="Q2328" s="18" t="s">
        <v>8928</v>
      </c>
      <c r="R2328" s="18" t="s">
        <v>36484</v>
      </c>
      <c r="S2328" s="18" t="s">
        <v>8930</v>
      </c>
      <c r="T2328" s="18" t="s">
        <v>8931</v>
      </c>
      <c r="U2328" s="18" t="s">
        <v>1981</v>
      </c>
    </row>
    <row r="2329" spans="1:21" x14ac:dyDescent="0.3">
      <c r="A2329" s="18">
        <v>2328</v>
      </c>
      <c r="B2329" s="18" t="s">
        <v>6257</v>
      </c>
      <c r="C2329" s="18" t="s">
        <v>7462</v>
      </c>
      <c r="D2329" s="18">
        <v>1.70557</v>
      </c>
      <c r="E2329" s="18">
        <v>0.53942900000000005</v>
      </c>
      <c r="F2329" s="18">
        <v>0.31627491102681216</v>
      </c>
      <c r="G2329" s="18">
        <v>-1.6607499999999999</v>
      </c>
      <c r="H2329" s="18">
        <v>-2.9135900000000001</v>
      </c>
      <c r="I2329" s="40">
        <v>5.0000000000000002E-5</v>
      </c>
      <c r="J2329" s="18">
        <v>1.13329E-4</v>
      </c>
      <c r="K2329" s="18" t="s">
        <v>19064</v>
      </c>
      <c r="L2329" s="18" t="s">
        <v>6257</v>
      </c>
      <c r="M2329" s="18" t="s">
        <v>7462</v>
      </c>
      <c r="N2329" s="18" t="s">
        <v>8926</v>
      </c>
      <c r="O2329" s="18" t="s">
        <v>8927</v>
      </c>
      <c r="P2329" s="18" t="s">
        <v>8932</v>
      </c>
      <c r="Q2329" s="18" t="s">
        <v>8928</v>
      </c>
      <c r="R2329" s="18" t="s">
        <v>2352</v>
      </c>
      <c r="S2329" s="18" t="s">
        <v>8930</v>
      </c>
      <c r="T2329" s="18" t="s">
        <v>8931</v>
      </c>
      <c r="U2329" s="18" t="s">
        <v>7462</v>
      </c>
    </row>
    <row r="2330" spans="1:21" x14ac:dyDescent="0.3">
      <c r="A2330" s="18">
        <v>2329</v>
      </c>
      <c r="B2330" s="18" t="s">
        <v>89</v>
      </c>
      <c r="C2330" s="18" t="s">
        <v>523</v>
      </c>
      <c r="D2330" s="18">
        <v>332.69200000000001</v>
      </c>
      <c r="E2330" s="18">
        <v>105.038</v>
      </c>
      <c r="F2330" s="18">
        <v>0.3157214480660791</v>
      </c>
      <c r="G2330" s="18">
        <v>-1.6632800000000001</v>
      </c>
      <c r="H2330" s="18">
        <v>-24.192599999999999</v>
      </c>
      <c r="I2330" s="40">
        <v>5.0000000000000002E-5</v>
      </c>
      <c r="J2330" s="18">
        <v>1.13329E-4</v>
      </c>
      <c r="K2330" s="18" t="s">
        <v>19064</v>
      </c>
      <c r="L2330" s="18" t="s">
        <v>89</v>
      </c>
      <c r="M2330" s="18" t="s">
        <v>523</v>
      </c>
      <c r="N2330" s="18" t="s">
        <v>8926</v>
      </c>
      <c r="O2330" s="18" t="s">
        <v>8927</v>
      </c>
      <c r="P2330" s="18" t="s">
        <v>8932</v>
      </c>
      <c r="Q2330" s="18" t="s">
        <v>8928</v>
      </c>
      <c r="R2330" s="18" t="s">
        <v>2352</v>
      </c>
      <c r="S2330" s="18" t="s">
        <v>8930</v>
      </c>
      <c r="T2330" s="18" t="s">
        <v>8931</v>
      </c>
      <c r="U2330" s="18" t="s">
        <v>523</v>
      </c>
    </row>
    <row r="2331" spans="1:21" x14ac:dyDescent="0.3">
      <c r="A2331" s="18">
        <v>2330</v>
      </c>
      <c r="B2331" s="18" t="s">
        <v>14</v>
      </c>
      <c r="C2331" s="18" t="s">
        <v>448</v>
      </c>
      <c r="D2331" s="18">
        <v>111.661</v>
      </c>
      <c r="E2331" s="18">
        <v>35.241300000000003</v>
      </c>
      <c r="F2331" s="18">
        <v>0.31560974736031383</v>
      </c>
      <c r="G2331" s="18">
        <v>-1.66378</v>
      </c>
      <c r="H2331" s="18">
        <v>-10.341100000000001</v>
      </c>
      <c r="I2331" s="40">
        <v>5.0000000000000002E-5</v>
      </c>
      <c r="J2331" s="18">
        <v>1.13329E-4</v>
      </c>
      <c r="K2331" s="18" t="s">
        <v>19064</v>
      </c>
      <c r="L2331" s="18" t="s">
        <v>14</v>
      </c>
      <c r="M2331" s="18" t="s">
        <v>33140</v>
      </c>
      <c r="N2331" s="18" t="s">
        <v>8926</v>
      </c>
      <c r="O2331" s="18" t="s">
        <v>8927</v>
      </c>
      <c r="P2331" s="18" t="s">
        <v>8932</v>
      </c>
      <c r="Q2331" s="18" t="s">
        <v>8928</v>
      </c>
      <c r="R2331" s="18" t="s">
        <v>33732</v>
      </c>
      <c r="S2331" s="18" t="s">
        <v>8930</v>
      </c>
      <c r="T2331" s="18" t="s">
        <v>8931</v>
      </c>
      <c r="U2331" s="18" t="s">
        <v>448</v>
      </c>
    </row>
    <row r="2332" spans="1:21" x14ac:dyDescent="0.3">
      <c r="A2332" s="18">
        <v>2331</v>
      </c>
      <c r="B2332" s="18" t="s">
        <v>2097</v>
      </c>
      <c r="C2332" s="18" t="s">
        <v>2259</v>
      </c>
      <c r="D2332" s="18">
        <v>96.244600000000005</v>
      </c>
      <c r="E2332" s="18">
        <v>30.340900000000001</v>
      </c>
      <c r="F2332" s="18">
        <v>0.3152478165008738</v>
      </c>
      <c r="G2332" s="18">
        <v>-1.66544</v>
      </c>
      <c r="H2332" s="18">
        <v>-22.709399999999999</v>
      </c>
      <c r="I2332" s="40">
        <v>5.0000000000000002E-5</v>
      </c>
      <c r="J2332" s="18">
        <v>1.13329E-4</v>
      </c>
      <c r="K2332" s="18" t="s">
        <v>19064</v>
      </c>
      <c r="L2332" s="18" t="s">
        <v>2097</v>
      </c>
      <c r="M2332" s="18" t="s">
        <v>32578</v>
      </c>
      <c r="N2332" s="18" t="s">
        <v>8926</v>
      </c>
      <c r="O2332" s="18" t="s">
        <v>8927</v>
      </c>
      <c r="P2332" s="18" t="s">
        <v>8932</v>
      </c>
      <c r="Q2332" s="18" t="s">
        <v>8928</v>
      </c>
      <c r="R2332" s="18" t="s">
        <v>33493</v>
      </c>
      <c r="S2332" s="18" t="s">
        <v>8930</v>
      </c>
      <c r="T2332" s="18" t="s">
        <v>8931</v>
      </c>
      <c r="U2332" s="18" t="s">
        <v>2259</v>
      </c>
    </row>
    <row r="2333" spans="1:21" x14ac:dyDescent="0.3">
      <c r="A2333" s="18">
        <v>2332</v>
      </c>
      <c r="B2333" s="18" t="s">
        <v>6970</v>
      </c>
      <c r="C2333" s="18" t="s">
        <v>8165</v>
      </c>
      <c r="D2333" s="18">
        <v>563.36800000000005</v>
      </c>
      <c r="E2333" s="18">
        <v>177.583</v>
      </c>
      <c r="F2333" s="18">
        <v>0.31521669672398855</v>
      </c>
      <c r="G2333" s="18">
        <v>-1.6655800000000001</v>
      </c>
      <c r="H2333" s="18">
        <v>-61.393999999999998</v>
      </c>
      <c r="I2333" s="40">
        <v>5.0000000000000002E-5</v>
      </c>
      <c r="J2333" s="18">
        <v>1.13329E-4</v>
      </c>
      <c r="K2333" s="18" t="s">
        <v>19064</v>
      </c>
      <c r="L2333" s="18" t="s">
        <v>6970</v>
      </c>
      <c r="M2333" s="18" t="s">
        <v>36485</v>
      </c>
      <c r="N2333" s="18" t="s">
        <v>8926</v>
      </c>
      <c r="O2333" s="18" t="s">
        <v>8927</v>
      </c>
      <c r="P2333" s="18" t="s">
        <v>36486</v>
      </c>
      <c r="Q2333" s="18" t="s">
        <v>8928</v>
      </c>
      <c r="R2333" s="18" t="s">
        <v>36487</v>
      </c>
      <c r="S2333" s="18" t="s">
        <v>8930</v>
      </c>
      <c r="T2333" s="18" t="s">
        <v>8931</v>
      </c>
      <c r="U2333" s="18" t="s">
        <v>8165</v>
      </c>
    </row>
    <row r="2334" spans="1:21" x14ac:dyDescent="0.3">
      <c r="A2334" s="18">
        <v>2333</v>
      </c>
      <c r="B2334" s="18" t="s">
        <v>6149</v>
      </c>
      <c r="C2334" s="18" t="s">
        <v>7356</v>
      </c>
      <c r="D2334" s="18">
        <v>2.2457699999999998</v>
      </c>
      <c r="E2334" s="18">
        <v>0.70750500000000005</v>
      </c>
      <c r="F2334" s="18">
        <v>0.31503893987362913</v>
      </c>
      <c r="G2334" s="18">
        <v>-1.6664000000000001</v>
      </c>
      <c r="H2334" s="18">
        <v>-13.9832</v>
      </c>
      <c r="I2334" s="40">
        <v>5.0000000000000002E-5</v>
      </c>
      <c r="J2334" s="18">
        <v>1.13329E-4</v>
      </c>
      <c r="K2334" s="18" t="s">
        <v>19064</v>
      </c>
      <c r="L2334" s="18" t="s">
        <v>6149</v>
      </c>
      <c r="M2334" s="18" t="s">
        <v>36488</v>
      </c>
      <c r="N2334" s="18" t="s">
        <v>8926</v>
      </c>
      <c r="O2334" s="18" t="s">
        <v>8927</v>
      </c>
      <c r="P2334" s="18" t="s">
        <v>36489</v>
      </c>
      <c r="Q2334" s="18" t="s">
        <v>8928</v>
      </c>
      <c r="R2334" s="18" t="s">
        <v>36490</v>
      </c>
      <c r="S2334" s="18" t="s">
        <v>8930</v>
      </c>
      <c r="T2334" s="18" t="s">
        <v>8931</v>
      </c>
      <c r="U2334" s="18" t="s">
        <v>7356</v>
      </c>
    </row>
    <row r="2335" spans="1:21" x14ac:dyDescent="0.3">
      <c r="A2335" s="18">
        <v>2334</v>
      </c>
      <c r="B2335" s="18" t="s">
        <v>7196</v>
      </c>
      <c r="C2335" s="18" t="s">
        <v>8390</v>
      </c>
      <c r="D2335" s="18">
        <v>2475.62</v>
      </c>
      <c r="E2335" s="18">
        <v>779.74</v>
      </c>
      <c r="F2335" s="18">
        <v>0.3149675636810173</v>
      </c>
      <c r="G2335" s="18">
        <v>-1.66673</v>
      </c>
      <c r="H2335" s="18">
        <v>-87.356700000000004</v>
      </c>
      <c r="I2335" s="40">
        <v>5.0000000000000002E-5</v>
      </c>
      <c r="J2335" s="18">
        <v>1.13329E-4</v>
      </c>
      <c r="K2335" s="18" t="s">
        <v>19064</v>
      </c>
      <c r="L2335" s="18" t="s">
        <v>7196</v>
      </c>
      <c r="M2335" s="18" t="s">
        <v>36491</v>
      </c>
      <c r="N2335" s="18" t="s">
        <v>8926</v>
      </c>
      <c r="O2335" s="18" t="s">
        <v>8927</v>
      </c>
      <c r="P2335" s="18" t="s">
        <v>8932</v>
      </c>
      <c r="Q2335" s="18" t="s">
        <v>8928</v>
      </c>
      <c r="R2335" s="18" t="s">
        <v>36492</v>
      </c>
      <c r="S2335" s="18" t="s">
        <v>8930</v>
      </c>
      <c r="T2335" s="18" t="s">
        <v>8931</v>
      </c>
      <c r="U2335" s="18" t="s">
        <v>8390</v>
      </c>
    </row>
    <row r="2336" spans="1:21" x14ac:dyDescent="0.3">
      <c r="A2336" s="18">
        <v>2335</v>
      </c>
      <c r="B2336" s="18" t="s">
        <v>16</v>
      </c>
      <c r="C2336" s="18" t="s">
        <v>450</v>
      </c>
      <c r="D2336" s="18">
        <v>52.156799999999997</v>
      </c>
      <c r="E2336" s="18">
        <v>16.425799999999999</v>
      </c>
      <c r="F2336" s="18">
        <v>0.31493113074421741</v>
      </c>
      <c r="G2336" s="18">
        <v>-1.66689</v>
      </c>
      <c r="H2336" s="18">
        <v>-47.799799999999998</v>
      </c>
      <c r="I2336" s="40">
        <v>5.0000000000000002E-5</v>
      </c>
      <c r="J2336" s="18">
        <v>1.13329E-4</v>
      </c>
      <c r="K2336" s="18" t="s">
        <v>19064</v>
      </c>
      <c r="L2336" s="18" t="s">
        <v>16</v>
      </c>
      <c r="M2336" s="18" t="s">
        <v>33203</v>
      </c>
      <c r="N2336" s="18" t="s">
        <v>8926</v>
      </c>
      <c r="O2336" s="18" t="s">
        <v>8927</v>
      </c>
      <c r="P2336" s="18" t="s">
        <v>2352</v>
      </c>
      <c r="Q2336" s="18" t="s">
        <v>8928</v>
      </c>
      <c r="R2336" s="18" t="s">
        <v>33569</v>
      </c>
      <c r="S2336" s="18" t="s">
        <v>8930</v>
      </c>
      <c r="T2336" s="18" t="s">
        <v>8931</v>
      </c>
      <c r="U2336" s="18" t="s">
        <v>450</v>
      </c>
    </row>
    <row r="2337" spans="1:21" x14ac:dyDescent="0.3">
      <c r="A2337" s="18">
        <v>2336</v>
      </c>
      <c r="B2337" s="18" t="s">
        <v>142</v>
      </c>
      <c r="C2337" s="18" t="s">
        <v>576</v>
      </c>
      <c r="D2337" s="18">
        <v>136.81800000000001</v>
      </c>
      <c r="E2337" s="18">
        <v>43.085599999999999</v>
      </c>
      <c r="F2337" s="18">
        <v>0.31491178061366193</v>
      </c>
      <c r="G2337" s="18">
        <v>-1.6669799999999999</v>
      </c>
      <c r="H2337" s="18">
        <v>-18.800799999999999</v>
      </c>
      <c r="I2337" s="40">
        <v>5.0000000000000002E-5</v>
      </c>
      <c r="J2337" s="18">
        <v>1.13329E-4</v>
      </c>
      <c r="K2337" s="18" t="s">
        <v>19064</v>
      </c>
      <c r="L2337" s="18" t="s">
        <v>142</v>
      </c>
      <c r="M2337" s="18" t="s">
        <v>576</v>
      </c>
      <c r="N2337" s="18" t="s">
        <v>8926</v>
      </c>
      <c r="O2337" s="18" t="s">
        <v>8927</v>
      </c>
      <c r="P2337" s="18" t="s">
        <v>8932</v>
      </c>
      <c r="Q2337" s="18" t="s">
        <v>8928</v>
      </c>
      <c r="R2337" s="18" t="s">
        <v>2352</v>
      </c>
      <c r="S2337" s="18" t="s">
        <v>8930</v>
      </c>
      <c r="T2337" s="18" t="s">
        <v>8931</v>
      </c>
      <c r="U2337" s="18" t="s">
        <v>576</v>
      </c>
    </row>
    <row r="2338" spans="1:21" x14ac:dyDescent="0.3">
      <c r="A2338" s="18">
        <v>2337</v>
      </c>
      <c r="B2338" s="18" t="s">
        <v>1003</v>
      </c>
      <c r="C2338" s="18" t="s">
        <v>1564</v>
      </c>
      <c r="D2338" s="18">
        <v>0.79896</v>
      </c>
      <c r="E2338" s="18">
        <v>0.25132100000000002</v>
      </c>
      <c r="F2338" s="18">
        <v>0.31456017823170124</v>
      </c>
      <c r="G2338" s="18">
        <v>-1.66859</v>
      </c>
      <c r="H2338" s="18">
        <v>-1.2673399999999999</v>
      </c>
      <c r="I2338" s="18">
        <v>2.4850000000000001E-2</v>
      </c>
      <c r="J2338" s="18">
        <v>4.1970599999999997E-2</v>
      </c>
      <c r="K2338" s="18" t="s">
        <v>19064</v>
      </c>
      <c r="L2338" s="18" t="s">
        <v>1003</v>
      </c>
      <c r="M2338" s="18" t="s">
        <v>1564</v>
      </c>
      <c r="N2338" s="18" t="s">
        <v>8926</v>
      </c>
      <c r="O2338" s="18" t="s">
        <v>8927</v>
      </c>
      <c r="P2338" s="18" t="s">
        <v>2352</v>
      </c>
      <c r="Q2338" s="18" t="s">
        <v>8928</v>
      </c>
      <c r="R2338" s="18" t="s">
        <v>2352</v>
      </c>
      <c r="S2338" s="18" t="s">
        <v>8930</v>
      </c>
      <c r="T2338" s="18" t="s">
        <v>8931</v>
      </c>
      <c r="U2338" s="18" t="s">
        <v>1564</v>
      </c>
    </row>
    <row r="2339" spans="1:21" x14ac:dyDescent="0.3">
      <c r="A2339" s="18">
        <v>2338</v>
      </c>
      <c r="B2339" s="18" t="s">
        <v>2997</v>
      </c>
      <c r="C2339" s="18" t="s">
        <v>2998</v>
      </c>
      <c r="D2339" s="18">
        <v>0.49705700000000003</v>
      </c>
      <c r="E2339" s="18">
        <v>0.156337</v>
      </c>
      <c r="F2339" s="18">
        <v>0.31452529589161804</v>
      </c>
      <c r="G2339" s="18">
        <v>-1.66876</v>
      </c>
      <c r="H2339" s="18">
        <v>-3.2965800000000001</v>
      </c>
      <c r="I2339" s="40">
        <v>5.0000000000000002E-5</v>
      </c>
      <c r="J2339" s="18">
        <v>1.13329E-4</v>
      </c>
      <c r="K2339" s="18" t="s">
        <v>19064</v>
      </c>
      <c r="L2339" s="18" t="s">
        <v>2997</v>
      </c>
      <c r="M2339" s="18" t="s">
        <v>2998</v>
      </c>
      <c r="N2339" s="18" t="s">
        <v>8926</v>
      </c>
      <c r="O2339" s="18" t="s">
        <v>8927</v>
      </c>
      <c r="P2339" s="18" t="s">
        <v>33486</v>
      </c>
      <c r="Q2339" s="18" t="s">
        <v>8928</v>
      </c>
      <c r="R2339" s="18" t="s">
        <v>2352</v>
      </c>
      <c r="S2339" s="18" t="s">
        <v>8930</v>
      </c>
      <c r="T2339" s="18" t="s">
        <v>8931</v>
      </c>
      <c r="U2339" s="18" t="s">
        <v>2998</v>
      </c>
    </row>
    <row r="2340" spans="1:21" x14ac:dyDescent="0.3">
      <c r="A2340" s="18">
        <v>2339</v>
      </c>
      <c r="B2340" s="18" t="s">
        <v>6387</v>
      </c>
      <c r="C2340" s="18" t="s">
        <v>7591</v>
      </c>
      <c r="D2340" s="18">
        <v>2.4368099999999999</v>
      </c>
      <c r="E2340" s="18">
        <v>0.76641099999999995</v>
      </c>
      <c r="F2340" s="18">
        <v>0.31451405731263415</v>
      </c>
      <c r="G2340" s="18">
        <v>-1.6688000000000001</v>
      </c>
      <c r="H2340" s="18">
        <v>-1.2938499999999999</v>
      </c>
      <c r="I2340" s="18">
        <v>1.6500000000000001E-2</v>
      </c>
      <c r="J2340" s="18">
        <v>2.8946900000000001E-2</v>
      </c>
      <c r="K2340" s="18" t="s">
        <v>19064</v>
      </c>
      <c r="L2340" s="18" t="s">
        <v>6387</v>
      </c>
      <c r="M2340" s="18" t="s">
        <v>7591</v>
      </c>
      <c r="N2340" s="18" t="s">
        <v>8926</v>
      </c>
      <c r="O2340" s="18" t="s">
        <v>8927</v>
      </c>
      <c r="P2340" s="18" t="s">
        <v>8932</v>
      </c>
      <c r="Q2340" s="18" t="s">
        <v>8928</v>
      </c>
      <c r="R2340" s="18" t="s">
        <v>2352</v>
      </c>
      <c r="S2340" s="18" t="s">
        <v>8930</v>
      </c>
      <c r="T2340" s="18" t="s">
        <v>8931</v>
      </c>
      <c r="U2340" s="18" t="s">
        <v>7591</v>
      </c>
    </row>
    <row r="2341" spans="1:21" x14ac:dyDescent="0.3">
      <c r="A2341" s="18">
        <v>2340</v>
      </c>
      <c r="B2341" s="18" t="s">
        <v>6372</v>
      </c>
      <c r="C2341" s="18" t="s">
        <v>7576</v>
      </c>
      <c r="D2341" s="18">
        <v>829.80799999999999</v>
      </c>
      <c r="E2341" s="18">
        <v>260.86900000000003</v>
      </c>
      <c r="F2341" s="18">
        <v>0.3143727223646916</v>
      </c>
      <c r="G2341" s="18">
        <v>-1.6694500000000001</v>
      </c>
      <c r="H2341" s="18">
        <v>-44.307400000000001</v>
      </c>
      <c r="I2341" s="40">
        <v>5.0000000000000002E-5</v>
      </c>
      <c r="J2341" s="18">
        <v>1.13329E-4</v>
      </c>
      <c r="K2341" s="18" t="s">
        <v>19064</v>
      </c>
      <c r="L2341" s="18" t="s">
        <v>6372</v>
      </c>
      <c r="M2341" s="18" t="s">
        <v>7576</v>
      </c>
      <c r="N2341" s="18" t="s">
        <v>8926</v>
      </c>
      <c r="O2341" s="18" t="s">
        <v>8927</v>
      </c>
      <c r="P2341" s="18" t="s">
        <v>2352</v>
      </c>
      <c r="Q2341" s="18" t="s">
        <v>8928</v>
      </c>
      <c r="R2341" s="18" t="s">
        <v>2352</v>
      </c>
      <c r="S2341" s="18" t="s">
        <v>8930</v>
      </c>
      <c r="T2341" s="18" t="s">
        <v>8931</v>
      </c>
      <c r="U2341" s="18" t="s">
        <v>7576</v>
      </c>
    </row>
    <row r="2342" spans="1:21" x14ac:dyDescent="0.3">
      <c r="A2342" s="18">
        <v>2341</v>
      </c>
      <c r="B2342" s="18" t="s">
        <v>3007</v>
      </c>
      <c r="C2342" s="18" t="s">
        <v>3008</v>
      </c>
      <c r="D2342" s="18">
        <v>0.84830099999999997</v>
      </c>
      <c r="E2342" s="18">
        <v>0.26661000000000001</v>
      </c>
      <c r="F2342" s="18">
        <v>0.31428702783563855</v>
      </c>
      <c r="G2342" s="18">
        <v>-1.6698500000000001</v>
      </c>
      <c r="H2342" s="18">
        <v>-3.0110600000000001</v>
      </c>
      <c r="I2342" s="40">
        <v>5.0000000000000002E-5</v>
      </c>
      <c r="J2342" s="18">
        <v>1.13329E-4</v>
      </c>
      <c r="K2342" s="18" t="s">
        <v>19064</v>
      </c>
      <c r="L2342" s="18" t="s">
        <v>3007</v>
      </c>
      <c r="M2342" s="18" t="s">
        <v>36493</v>
      </c>
      <c r="N2342" s="18" t="s">
        <v>8926</v>
      </c>
      <c r="O2342" s="18" t="s">
        <v>8927</v>
      </c>
      <c r="P2342" s="18" t="s">
        <v>2352</v>
      </c>
      <c r="Q2342" s="18" t="s">
        <v>8928</v>
      </c>
      <c r="R2342" s="18" t="s">
        <v>36494</v>
      </c>
      <c r="S2342" s="18" t="s">
        <v>8930</v>
      </c>
      <c r="T2342" s="18" t="s">
        <v>8931</v>
      </c>
      <c r="U2342" s="18" t="s">
        <v>3008</v>
      </c>
    </row>
    <row r="2343" spans="1:21" x14ac:dyDescent="0.3">
      <c r="A2343" s="18">
        <v>2342</v>
      </c>
      <c r="B2343" s="18" t="s">
        <v>1224</v>
      </c>
      <c r="C2343" s="18" t="s">
        <v>1788</v>
      </c>
      <c r="D2343" s="18">
        <v>1.8610199999999999</v>
      </c>
      <c r="E2343" s="18">
        <v>0.58420300000000003</v>
      </c>
      <c r="F2343" s="18">
        <v>0.31391548720594087</v>
      </c>
      <c r="G2343" s="18">
        <v>-1.6715500000000001</v>
      </c>
      <c r="H2343" s="18">
        <v>-10.2462</v>
      </c>
      <c r="I2343" s="40">
        <v>5.0000000000000002E-5</v>
      </c>
      <c r="J2343" s="18">
        <v>1.13329E-4</v>
      </c>
      <c r="K2343" s="18" t="s">
        <v>19064</v>
      </c>
      <c r="L2343" s="18" t="s">
        <v>1224</v>
      </c>
      <c r="M2343" s="18" t="s">
        <v>33210</v>
      </c>
      <c r="N2343" s="18" t="s">
        <v>8926</v>
      </c>
      <c r="O2343" s="18" t="s">
        <v>8927</v>
      </c>
      <c r="P2343" s="18" t="s">
        <v>2352</v>
      </c>
      <c r="Q2343" s="18" t="s">
        <v>8928</v>
      </c>
      <c r="R2343" s="18" t="s">
        <v>33481</v>
      </c>
      <c r="S2343" s="18" t="s">
        <v>8930</v>
      </c>
      <c r="T2343" s="18" t="s">
        <v>8931</v>
      </c>
      <c r="U2343" s="18" t="s">
        <v>1788</v>
      </c>
    </row>
    <row r="2344" spans="1:21" x14ac:dyDescent="0.3">
      <c r="A2344" s="18">
        <v>2343</v>
      </c>
      <c r="B2344" s="18" t="s">
        <v>295</v>
      </c>
      <c r="C2344" s="18" t="s">
        <v>14095</v>
      </c>
      <c r="D2344" s="18">
        <v>493.53199999999998</v>
      </c>
      <c r="E2344" s="18">
        <v>154.809</v>
      </c>
      <c r="F2344" s="18">
        <v>0.31367570897125213</v>
      </c>
      <c r="G2344" s="18">
        <v>-1.67266</v>
      </c>
      <c r="H2344" s="18">
        <v>-11.563700000000001</v>
      </c>
      <c r="I2344" s="40">
        <v>5.0000000000000002E-5</v>
      </c>
      <c r="J2344" s="18">
        <v>1.13329E-4</v>
      </c>
      <c r="K2344" s="18" t="s">
        <v>19064</v>
      </c>
      <c r="L2344" s="18" t="s">
        <v>295</v>
      </c>
      <c r="M2344" s="18" t="s">
        <v>14095</v>
      </c>
      <c r="N2344" s="18" t="s">
        <v>8926</v>
      </c>
      <c r="O2344" s="18" t="s">
        <v>8927</v>
      </c>
      <c r="P2344" s="18" t="s">
        <v>8932</v>
      </c>
      <c r="Q2344" s="18" t="s">
        <v>8928</v>
      </c>
      <c r="R2344" s="18" t="s">
        <v>33627</v>
      </c>
      <c r="S2344" s="18" t="s">
        <v>8930</v>
      </c>
      <c r="T2344" s="18" t="s">
        <v>8931</v>
      </c>
      <c r="U2344" s="18" t="s">
        <v>729</v>
      </c>
    </row>
    <row r="2345" spans="1:21" x14ac:dyDescent="0.3">
      <c r="A2345" s="18">
        <v>2344</v>
      </c>
      <c r="B2345" s="18" t="s">
        <v>6659</v>
      </c>
      <c r="C2345" s="18" t="s">
        <v>7858</v>
      </c>
      <c r="D2345" s="18">
        <v>18.1845</v>
      </c>
      <c r="E2345" s="18">
        <v>5.69693</v>
      </c>
      <c r="F2345" s="18">
        <v>0.31328494047128047</v>
      </c>
      <c r="G2345" s="18">
        <v>-1.67445</v>
      </c>
      <c r="H2345" s="18">
        <v>-6.0580800000000004</v>
      </c>
      <c r="I2345" s="40">
        <v>5.0000000000000002E-5</v>
      </c>
      <c r="J2345" s="18">
        <v>1.13329E-4</v>
      </c>
      <c r="K2345" s="18" t="s">
        <v>19064</v>
      </c>
      <c r="L2345" s="18" t="s">
        <v>6659</v>
      </c>
      <c r="M2345" s="18" t="s">
        <v>7858</v>
      </c>
      <c r="N2345" s="18" t="s">
        <v>8926</v>
      </c>
      <c r="O2345" s="18" t="s">
        <v>8927</v>
      </c>
      <c r="P2345" s="18" t="s">
        <v>8932</v>
      </c>
      <c r="Q2345" s="18" t="s">
        <v>8928</v>
      </c>
      <c r="R2345" s="18" t="s">
        <v>2352</v>
      </c>
      <c r="S2345" s="18" t="s">
        <v>8930</v>
      </c>
      <c r="T2345" s="18" t="s">
        <v>8931</v>
      </c>
      <c r="U2345" s="18" t="s">
        <v>7858</v>
      </c>
    </row>
    <row r="2346" spans="1:21" x14ac:dyDescent="0.3">
      <c r="A2346" s="18">
        <v>2345</v>
      </c>
      <c r="B2346" s="18" t="s">
        <v>6899</v>
      </c>
      <c r="C2346" s="18" t="s">
        <v>8095</v>
      </c>
      <c r="D2346" s="18">
        <v>1.15211</v>
      </c>
      <c r="E2346" s="18">
        <v>0.36080600000000002</v>
      </c>
      <c r="F2346" s="18">
        <v>0.31316974941628839</v>
      </c>
      <c r="G2346" s="18">
        <v>-1.67499</v>
      </c>
      <c r="H2346" s="18">
        <v>-5.6043599999999998</v>
      </c>
      <c r="I2346" s="40">
        <v>5.0000000000000002E-5</v>
      </c>
      <c r="J2346" s="18">
        <v>1.13329E-4</v>
      </c>
      <c r="K2346" s="18" t="s">
        <v>19064</v>
      </c>
      <c r="L2346" s="18" t="s">
        <v>6899</v>
      </c>
      <c r="M2346" s="18" t="s">
        <v>36495</v>
      </c>
      <c r="N2346" s="18" t="s">
        <v>8926</v>
      </c>
      <c r="O2346" s="18" t="s">
        <v>8927</v>
      </c>
      <c r="P2346" s="18" t="s">
        <v>36496</v>
      </c>
      <c r="Q2346" s="18" t="s">
        <v>8928</v>
      </c>
      <c r="R2346" s="18" t="s">
        <v>36497</v>
      </c>
      <c r="S2346" s="18" t="s">
        <v>8930</v>
      </c>
      <c r="T2346" s="18" t="s">
        <v>8931</v>
      </c>
      <c r="U2346" s="18" t="s">
        <v>8095</v>
      </c>
    </row>
    <row r="2347" spans="1:21" x14ac:dyDescent="0.3">
      <c r="A2347" s="18">
        <v>2346</v>
      </c>
      <c r="B2347" s="18" t="s">
        <v>415</v>
      </c>
      <c r="C2347" s="18" t="s">
        <v>849</v>
      </c>
      <c r="D2347" s="18">
        <v>1151.08</v>
      </c>
      <c r="E2347" s="18">
        <v>360.44099999999997</v>
      </c>
      <c r="F2347" s="18">
        <v>0.31313288390033706</v>
      </c>
      <c r="G2347" s="18">
        <v>-1.6751499999999999</v>
      </c>
      <c r="H2347" s="18">
        <v>-32.439799999999998</v>
      </c>
      <c r="I2347" s="40">
        <v>5.0000000000000002E-5</v>
      </c>
      <c r="J2347" s="18">
        <v>1.13329E-4</v>
      </c>
      <c r="K2347" s="18" t="s">
        <v>19064</v>
      </c>
      <c r="L2347" s="18" t="s">
        <v>415</v>
      </c>
      <c r="M2347" s="18" t="s">
        <v>33161</v>
      </c>
      <c r="N2347" s="18" t="s">
        <v>8926</v>
      </c>
      <c r="O2347" s="18" t="s">
        <v>8927</v>
      </c>
      <c r="P2347" s="18" t="s">
        <v>8932</v>
      </c>
      <c r="Q2347" s="18" t="s">
        <v>8928</v>
      </c>
      <c r="R2347" s="18" t="s">
        <v>33633</v>
      </c>
      <c r="S2347" s="18" t="s">
        <v>8930</v>
      </c>
      <c r="T2347" s="18" t="s">
        <v>8931</v>
      </c>
      <c r="U2347" s="18" t="s">
        <v>849</v>
      </c>
    </row>
    <row r="2348" spans="1:21" x14ac:dyDescent="0.3">
      <c r="A2348" s="18">
        <v>2347</v>
      </c>
      <c r="B2348" s="18" t="s">
        <v>6680</v>
      </c>
      <c r="C2348" s="18" t="s">
        <v>7879</v>
      </c>
      <c r="D2348" s="18">
        <v>92.277799999999999</v>
      </c>
      <c r="E2348" s="18">
        <v>28.876899999999999</v>
      </c>
      <c r="F2348" s="18">
        <v>0.31293442193030174</v>
      </c>
      <c r="G2348" s="18">
        <v>-1.6760699999999999</v>
      </c>
      <c r="H2348" s="18">
        <v>-6.4320300000000001</v>
      </c>
      <c r="I2348" s="40">
        <v>5.0000000000000002E-5</v>
      </c>
      <c r="J2348" s="18">
        <v>1.13329E-4</v>
      </c>
      <c r="K2348" s="18" t="s">
        <v>19064</v>
      </c>
      <c r="L2348" s="18" t="s">
        <v>6680</v>
      </c>
      <c r="M2348" s="18" t="s">
        <v>7879</v>
      </c>
      <c r="N2348" s="18" t="s">
        <v>8926</v>
      </c>
      <c r="O2348" s="18" t="s">
        <v>8927</v>
      </c>
      <c r="P2348" s="18" t="s">
        <v>8932</v>
      </c>
      <c r="Q2348" s="18" t="s">
        <v>8928</v>
      </c>
      <c r="R2348" s="18" t="s">
        <v>2352</v>
      </c>
      <c r="S2348" s="18" t="s">
        <v>8930</v>
      </c>
      <c r="T2348" s="18" t="s">
        <v>8931</v>
      </c>
      <c r="U2348" s="18" t="s">
        <v>7879</v>
      </c>
    </row>
    <row r="2349" spans="1:21" x14ac:dyDescent="0.3">
      <c r="A2349" s="18">
        <v>2348</v>
      </c>
      <c r="B2349" s="18" t="s">
        <v>6722</v>
      </c>
      <c r="C2349" s="18" t="s">
        <v>7921</v>
      </c>
      <c r="D2349" s="18">
        <v>0.518787</v>
      </c>
      <c r="E2349" s="18">
        <v>0.16206000000000001</v>
      </c>
      <c r="F2349" s="18">
        <v>0.31238253849845893</v>
      </c>
      <c r="G2349" s="18">
        <v>-1.6786099999999999</v>
      </c>
      <c r="H2349" s="18">
        <v>-2.51173</v>
      </c>
      <c r="I2349" s="40">
        <v>5.0000000000000002E-5</v>
      </c>
      <c r="J2349" s="18">
        <v>1.13329E-4</v>
      </c>
      <c r="K2349" s="18" t="s">
        <v>19064</v>
      </c>
      <c r="L2349" s="18" t="s">
        <v>6722</v>
      </c>
      <c r="M2349" s="18" t="s">
        <v>7921</v>
      </c>
      <c r="N2349" s="18" t="s">
        <v>8926</v>
      </c>
      <c r="O2349" s="18" t="s">
        <v>8927</v>
      </c>
      <c r="P2349" s="18" t="s">
        <v>2352</v>
      </c>
      <c r="Q2349" s="18" t="s">
        <v>8928</v>
      </c>
      <c r="R2349" s="18" t="s">
        <v>2352</v>
      </c>
      <c r="S2349" s="18" t="s">
        <v>8930</v>
      </c>
      <c r="T2349" s="18" t="s">
        <v>8931</v>
      </c>
      <c r="U2349" s="18" t="s">
        <v>7921</v>
      </c>
    </row>
    <row r="2350" spans="1:21" x14ac:dyDescent="0.3">
      <c r="A2350" s="18">
        <v>2349</v>
      </c>
      <c r="B2350" s="18" t="s">
        <v>129</v>
      </c>
      <c r="C2350" s="18" t="s">
        <v>563</v>
      </c>
      <c r="D2350" s="18">
        <v>463.61500000000001</v>
      </c>
      <c r="E2350" s="18">
        <v>144.815</v>
      </c>
      <c r="F2350" s="18">
        <v>0.31236047151192259</v>
      </c>
      <c r="G2350" s="18">
        <v>-1.6787099999999999</v>
      </c>
      <c r="H2350" s="18">
        <v>-4.7754700000000003</v>
      </c>
      <c r="I2350" s="40">
        <v>5.0000000000000002E-5</v>
      </c>
      <c r="J2350" s="18">
        <v>1.13329E-4</v>
      </c>
      <c r="K2350" s="18" t="s">
        <v>19064</v>
      </c>
      <c r="L2350" s="18" t="s">
        <v>129</v>
      </c>
      <c r="M2350" s="18" t="s">
        <v>563</v>
      </c>
      <c r="N2350" s="18" t="s">
        <v>8926</v>
      </c>
      <c r="O2350" s="18" t="s">
        <v>8927</v>
      </c>
      <c r="P2350" s="18" t="s">
        <v>2352</v>
      </c>
      <c r="Q2350" s="18" t="s">
        <v>8928</v>
      </c>
      <c r="R2350" s="18" t="s">
        <v>2352</v>
      </c>
      <c r="S2350" s="18" t="s">
        <v>8930</v>
      </c>
      <c r="T2350" s="18" t="s">
        <v>8931</v>
      </c>
      <c r="U2350" s="18" t="s">
        <v>563</v>
      </c>
    </row>
    <row r="2351" spans="1:21" x14ac:dyDescent="0.3">
      <c r="A2351" s="18">
        <v>2350</v>
      </c>
      <c r="B2351" s="18" t="s">
        <v>2453</v>
      </c>
      <c r="C2351" s="18" t="s">
        <v>2454</v>
      </c>
      <c r="D2351" s="18">
        <v>80.894999999999996</v>
      </c>
      <c r="E2351" s="18">
        <v>25.250299999999999</v>
      </c>
      <c r="F2351" s="18">
        <v>0.31213672044007668</v>
      </c>
      <c r="G2351" s="18">
        <v>-1.6797500000000001</v>
      </c>
      <c r="H2351" s="18">
        <v>-12.275600000000001</v>
      </c>
      <c r="I2351" s="40">
        <v>5.0000000000000002E-5</v>
      </c>
      <c r="J2351" s="18">
        <v>1.13329E-4</v>
      </c>
      <c r="K2351" s="18" t="s">
        <v>19064</v>
      </c>
      <c r="L2351" s="18" t="s">
        <v>2453</v>
      </c>
      <c r="M2351" s="18" t="s">
        <v>2454</v>
      </c>
      <c r="N2351" s="18" t="s">
        <v>8926</v>
      </c>
      <c r="O2351" s="18" t="s">
        <v>8927</v>
      </c>
      <c r="P2351" s="18" t="s">
        <v>2352</v>
      </c>
      <c r="Q2351" s="18" t="s">
        <v>8928</v>
      </c>
      <c r="R2351" s="18" t="s">
        <v>2352</v>
      </c>
      <c r="S2351" s="18" t="s">
        <v>8930</v>
      </c>
      <c r="T2351" s="18" t="s">
        <v>8931</v>
      </c>
      <c r="U2351" s="18" t="s">
        <v>2454</v>
      </c>
    </row>
    <row r="2352" spans="1:21" x14ac:dyDescent="0.3">
      <c r="A2352" s="18">
        <v>2351</v>
      </c>
      <c r="B2352" s="18" t="s">
        <v>82</v>
      </c>
      <c r="C2352" s="18" t="s">
        <v>516</v>
      </c>
      <c r="D2352" s="18">
        <v>313.709</v>
      </c>
      <c r="E2352" s="18">
        <v>97.890500000000003</v>
      </c>
      <c r="F2352" s="18">
        <v>0.31204237047709821</v>
      </c>
      <c r="G2352" s="18">
        <v>-1.6801900000000001</v>
      </c>
      <c r="H2352" s="18">
        <v>-24.927800000000001</v>
      </c>
      <c r="I2352" s="40">
        <v>5.0000000000000002E-5</v>
      </c>
      <c r="J2352" s="18">
        <v>1.13329E-4</v>
      </c>
      <c r="K2352" s="18" t="s">
        <v>19064</v>
      </c>
      <c r="L2352" s="18" t="s">
        <v>82</v>
      </c>
      <c r="M2352" s="18" t="s">
        <v>516</v>
      </c>
      <c r="N2352" s="18" t="s">
        <v>8926</v>
      </c>
      <c r="O2352" s="18" t="s">
        <v>8927</v>
      </c>
      <c r="P2352" s="18" t="s">
        <v>33511</v>
      </c>
      <c r="Q2352" s="18" t="s">
        <v>8928</v>
      </c>
      <c r="R2352" s="18" t="s">
        <v>2352</v>
      </c>
      <c r="S2352" s="18" t="s">
        <v>8930</v>
      </c>
      <c r="T2352" s="18" t="s">
        <v>8931</v>
      </c>
      <c r="U2352" s="18" t="s">
        <v>516</v>
      </c>
    </row>
    <row r="2353" spans="1:21" x14ac:dyDescent="0.3">
      <c r="A2353" s="18">
        <v>2352</v>
      </c>
      <c r="B2353" s="18" t="s">
        <v>6301</v>
      </c>
      <c r="C2353" s="18" t="s">
        <v>7506</v>
      </c>
      <c r="D2353" s="18">
        <v>2.85894</v>
      </c>
      <c r="E2353" s="18">
        <v>0.892015</v>
      </c>
      <c r="F2353" s="18">
        <v>0.3120089963413013</v>
      </c>
      <c r="G2353" s="18">
        <v>-1.6803399999999999</v>
      </c>
      <c r="H2353" s="18">
        <v>-3.3412999999999999</v>
      </c>
      <c r="I2353" s="18">
        <v>9.7000000000000003E-3</v>
      </c>
      <c r="J2353" s="18">
        <v>1.76616E-2</v>
      </c>
      <c r="K2353" s="18" t="s">
        <v>19064</v>
      </c>
      <c r="L2353" s="18" t="s">
        <v>6301</v>
      </c>
      <c r="M2353" s="18" t="s">
        <v>7506</v>
      </c>
      <c r="N2353" s="18" t="s">
        <v>8926</v>
      </c>
      <c r="O2353" s="18" t="s">
        <v>8927</v>
      </c>
      <c r="P2353" s="18" t="s">
        <v>8932</v>
      </c>
      <c r="Q2353" s="18" t="s">
        <v>8928</v>
      </c>
      <c r="R2353" s="18" t="s">
        <v>2352</v>
      </c>
      <c r="S2353" s="18" t="s">
        <v>8930</v>
      </c>
      <c r="T2353" s="18" t="s">
        <v>8931</v>
      </c>
      <c r="U2353" s="18" t="s">
        <v>7506</v>
      </c>
    </row>
    <row r="2354" spans="1:21" x14ac:dyDescent="0.3">
      <c r="A2354" s="18">
        <v>2353</v>
      </c>
      <c r="B2354" s="18" t="s">
        <v>3083</v>
      </c>
      <c r="C2354" s="18" t="s">
        <v>3084</v>
      </c>
      <c r="D2354" s="18">
        <v>26.2027</v>
      </c>
      <c r="E2354" s="18">
        <v>8.1748200000000004</v>
      </c>
      <c r="F2354" s="18">
        <v>0.31198387952386586</v>
      </c>
      <c r="G2354" s="18">
        <v>-1.6804600000000001</v>
      </c>
      <c r="H2354" s="18">
        <v>-6.3353999999999999</v>
      </c>
      <c r="I2354" s="40">
        <v>5.0000000000000002E-5</v>
      </c>
      <c r="J2354" s="18">
        <v>1.13329E-4</v>
      </c>
      <c r="K2354" s="18" t="s">
        <v>19064</v>
      </c>
      <c r="L2354" s="18" t="s">
        <v>3083</v>
      </c>
      <c r="M2354" s="18" t="s">
        <v>3084</v>
      </c>
      <c r="N2354" s="18" t="s">
        <v>8926</v>
      </c>
      <c r="O2354" s="18" t="s">
        <v>8927</v>
      </c>
      <c r="P2354" s="18" t="s">
        <v>8932</v>
      </c>
      <c r="Q2354" s="18" t="s">
        <v>8928</v>
      </c>
      <c r="R2354" s="18" t="s">
        <v>2352</v>
      </c>
      <c r="S2354" s="18" t="s">
        <v>8930</v>
      </c>
      <c r="T2354" s="18" t="s">
        <v>8931</v>
      </c>
      <c r="U2354" s="18" t="s">
        <v>3084</v>
      </c>
    </row>
    <row r="2355" spans="1:21" x14ac:dyDescent="0.3">
      <c r="A2355" s="18">
        <v>2354</v>
      </c>
      <c r="B2355" s="18" t="s">
        <v>6667</v>
      </c>
      <c r="C2355" s="18" t="s">
        <v>7866</v>
      </c>
      <c r="D2355" s="18">
        <v>554.56600000000003</v>
      </c>
      <c r="E2355" s="18">
        <v>172.91300000000001</v>
      </c>
      <c r="F2355" s="18">
        <v>0.31179877597977518</v>
      </c>
      <c r="G2355" s="18">
        <v>-1.6813100000000001</v>
      </c>
      <c r="H2355" s="18">
        <v>-13.2743</v>
      </c>
      <c r="I2355" s="40">
        <v>5.0000000000000002E-5</v>
      </c>
      <c r="J2355" s="18">
        <v>1.13329E-4</v>
      </c>
      <c r="K2355" s="18" t="s">
        <v>19064</v>
      </c>
      <c r="L2355" s="18" t="s">
        <v>6667</v>
      </c>
      <c r="M2355" s="18" t="s">
        <v>7866</v>
      </c>
      <c r="N2355" s="18" t="s">
        <v>8926</v>
      </c>
      <c r="O2355" s="18" t="s">
        <v>8927</v>
      </c>
      <c r="P2355" s="18" t="s">
        <v>8932</v>
      </c>
      <c r="Q2355" s="18" t="s">
        <v>8928</v>
      </c>
      <c r="R2355" s="18" t="s">
        <v>2352</v>
      </c>
      <c r="S2355" s="18" t="s">
        <v>8930</v>
      </c>
      <c r="T2355" s="18" t="s">
        <v>8931</v>
      </c>
      <c r="U2355" s="18" t="s">
        <v>7866</v>
      </c>
    </row>
    <row r="2356" spans="1:21" x14ac:dyDescent="0.3">
      <c r="A2356" s="18">
        <v>2355</v>
      </c>
      <c r="B2356" s="18" t="s">
        <v>3373</v>
      </c>
      <c r="C2356" s="18" t="s">
        <v>3374</v>
      </c>
      <c r="D2356" s="18">
        <v>37.429099999999998</v>
      </c>
      <c r="E2356" s="18">
        <v>11.658899999999999</v>
      </c>
      <c r="F2356" s="18">
        <v>0.31149292929832667</v>
      </c>
      <c r="G2356" s="18">
        <v>-1.68272</v>
      </c>
      <c r="H2356" s="18">
        <v>-10.6576</v>
      </c>
      <c r="I2356" s="40">
        <v>5.0000000000000002E-5</v>
      </c>
      <c r="J2356" s="18">
        <v>1.13329E-4</v>
      </c>
      <c r="K2356" s="18" t="s">
        <v>19064</v>
      </c>
      <c r="L2356" s="18" t="s">
        <v>3373</v>
      </c>
      <c r="M2356" s="18" t="s">
        <v>36498</v>
      </c>
      <c r="N2356" s="18" t="s">
        <v>8926</v>
      </c>
      <c r="O2356" s="18" t="s">
        <v>8927</v>
      </c>
      <c r="P2356" s="18" t="s">
        <v>8932</v>
      </c>
      <c r="Q2356" s="18" t="s">
        <v>8928</v>
      </c>
      <c r="R2356" s="18" t="s">
        <v>36499</v>
      </c>
      <c r="S2356" s="18" t="s">
        <v>8930</v>
      </c>
      <c r="T2356" s="18" t="s">
        <v>8931</v>
      </c>
      <c r="U2356" s="18" t="s">
        <v>3374</v>
      </c>
    </row>
    <row r="2357" spans="1:21" x14ac:dyDescent="0.3">
      <c r="A2357" s="18">
        <v>2356</v>
      </c>
      <c r="B2357" s="18" t="s">
        <v>2723</v>
      </c>
      <c r="C2357" s="18" t="s">
        <v>2724</v>
      </c>
      <c r="D2357" s="18">
        <v>1.25796</v>
      </c>
      <c r="E2357" s="18">
        <v>0.39172899999999999</v>
      </c>
      <c r="F2357" s="18">
        <v>0.31140020350408598</v>
      </c>
      <c r="G2357" s="18">
        <v>-1.68316</v>
      </c>
      <c r="H2357" s="18">
        <v>-2.1786599999999998</v>
      </c>
      <c r="I2357" s="18">
        <v>4.3E-3</v>
      </c>
      <c r="J2357" s="18">
        <v>8.2088899999999999E-3</v>
      </c>
      <c r="K2357" s="18" t="s">
        <v>19064</v>
      </c>
      <c r="L2357" s="18" t="s">
        <v>2723</v>
      </c>
      <c r="M2357" s="18" t="s">
        <v>36500</v>
      </c>
      <c r="N2357" s="18" t="s">
        <v>8926</v>
      </c>
      <c r="O2357" s="18" t="s">
        <v>8927</v>
      </c>
      <c r="P2357" s="18" t="s">
        <v>36501</v>
      </c>
      <c r="Q2357" s="18" t="s">
        <v>8928</v>
      </c>
      <c r="R2357" s="18" t="s">
        <v>36502</v>
      </c>
      <c r="S2357" s="18" t="s">
        <v>8930</v>
      </c>
      <c r="T2357" s="18" t="s">
        <v>8931</v>
      </c>
      <c r="U2357" s="18" t="s">
        <v>2724</v>
      </c>
    </row>
    <row r="2358" spans="1:21" x14ac:dyDescent="0.3">
      <c r="A2358" s="18">
        <v>2357</v>
      </c>
      <c r="B2358" s="18" t="s">
        <v>2105</v>
      </c>
      <c r="C2358" s="18" t="s">
        <v>2267</v>
      </c>
      <c r="D2358" s="18">
        <v>2.4571700000000001</v>
      </c>
      <c r="E2358" s="18">
        <v>0.76512000000000002</v>
      </c>
      <c r="F2358" s="18">
        <v>0.31138260682004093</v>
      </c>
      <c r="G2358" s="18">
        <v>-1.6832400000000001</v>
      </c>
      <c r="H2358" s="18">
        <v>-3.2370100000000002</v>
      </c>
      <c r="I2358" s="40">
        <v>5.0000000000000002E-5</v>
      </c>
      <c r="J2358" s="18">
        <v>1.13329E-4</v>
      </c>
      <c r="K2358" s="18" t="s">
        <v>19064</v>
      </c>
      <c r="L2358" s="18" t="s">
        <v>2105</v>
      </c>
      <c r="M2358" s="18" t="s">
        <v>33867</v>
      </c>
      <c r="N2358" s="18" t="s">
        <v>8926</v>
      </c>
      <c r="O2358" s="18" t="s">
        <v>8927</v>
      </c>
      <c r="P2358" s="18" t="s">
        <v>34037</v>
      </c>
      <c r="Q2358" s="18" t="s">
        <v>8928</v>
      </c>
      <c r="R2358" s="18" t="s">
        <v>33868</v>
      </c>
      <c r="S2358" s="18" t="s">
        <v>8930</v>
      </c>
      <c r="T2358" s="18" t="s">
        <v>8931</v>
      </c>
      <c r="U2358" s="18" t="s">
        <v>33869</v>
      </c>
    </row>
    <row r="2359" spans="1:21" x14ac:dyDescent="0.3">
      <c r="A2359" s="18">
        <v>2358</v>
      </c>
      <c r="B2359" s="18" t="s">
        <v>6564</v>
      </c>
      <c r="C2359" s="18" t="s">
        <v>7766</v>
      </c>
      <c r="D2359" s="18">
        <v>172.40199999999999</v>
      </c>
      <c r="E2359" s="18">
        <v>53.6693</v>
      </c>
      <c r="F2359" s="18">
        <v>0.31130323314114688</v>
      </c>
      <c r="G2359" s="18">
        <v>-1.6836100000000001</v>
      </c>
      <c r="H2359" s="18">
        <v>-15.7066</v>
      </c>
      <c r="I2359" s="40">
        <v>5.0000000000000002E-5</v>
      </c>
      <c r="J2359" s="18">
        <v>1.13329E-4</v>
      </c>
      <c r="K2359" s="18" t="s">
        <v>19064</v>
      </c>
      <c r="L2359" s="18" t="s">
        <v>6564</v>
      </c>
      <c r="M2359" s="18" t="s">
        <v>7766</v>
      </c>
      <c r="N2359" s="18" t="s">
        <v>8926</v>
      </c>
      <c r="O2359" s="18" t="s">
        <v>8927</v>
      </c>
      <c r="P2359" s="18" t="s">
        <v>2352</v>
      </c>
      <c r="Q2359" s="18" t="s">
        <v>8928</v>
      </c>
      <c r="R2359" s="18" t="s">
        <v>2352</v>
      </c>
      <c r="S2359" s="18" t="s">
        <v>8930</v>
      </c>
      <c r="T2359" s="18" t="s">
        <v>8931</v>
      </c>
      <c r="U2359" s="18" t="s">
        <v>7766</v>
      </c>
    </row>
    <row r="2360" spans="1:21" x14ac:dyDescent="0.3">
      <c r="A2360" s="18">
        <v>2359</v>
      </c>
      <c r="B2360" s="18" t="s">
        <v>6479</v>
      </c>
      <c r="C2360" s="18" t="s">
        <v>7682</v>
      </c>
      <c r="D2360" s="18">
        <v>5.2767799999999996</v>
      </c>
      <c r="E2360" s="18">
        <v>1.64055</v>
      </c>
      <c r="F2360" s="18">
        <v>0.31089982906242064</v>
      </c>
      <c r="G2360" s="18">
        <v>-1.6854800000000001</v>
      </c>
      <c r="H2360" s="18">
        <v>-5.2341499999999996</v>
      </c>
      <c r="I2360" s="40">
        <v>5.0000000000000002E-5</v>
      </c>
      <c r="J2360" s="18">
        <v>1.13329E-4</v>
      </c>
      <c r="K2360" s="18" t="s">
        <v>19064</v>
      </c>
      <c r="L2360" s="18" t="s">
        <v>6479</v>
      </c>
      <c r="M2360" s="18" t="s">
        <v>7682</v>
      </c>
      <c r="N2360" s="18" t="s">
        <v>8926</v>
      </c>
      <c r="O2360" s="18" t="s">
        <v>8927</v>
      </c>
      <c r="P2360" s="18" t="s">
        <v>2352</v>
      </c>
      <c r="Q2360" s="18" t="s">
        <v>8928</v>
      </c>
      <c r="R2360" s="18" t="s">
        <v>2352</v>
      </c>
      <c r="S2360" s="18" t="s">
        <v>8930</v>
      </c>
      <c r="T2360" s="18" t="s">
        <v>8931</v>
      </c>
      <c r="U2360" s="18" t="s">
        <v>7682</v>
      </c>
    </row>
    <row r="2361" spans="1:21" x14ac:dyDescent="0.3">
      <c r="A2361" s="18">
        <v>2360</v>
      </c>
      <c r="B2361" s="18" t="s">
        <v>6446</v>
      </c>
      <c r="C2361" s="18" t="s">
        <v>7649</v>
      </c>
      <c r="D2361" s="18">
        <v>136.68899999999999</v>
      </c>
      <c r="E2361" s="18">
        <v>42.462400000000002</v>
      </c>
      <c r="F2361" s="18">
        <v>0.31064972309403099</v>
      </c>
      <c r="G2361" s="18">
        <v>-1.6866399999999999</v>
      </c>
      <c r="H2361" s="18">
        <v>-22.092500000000001</v>
      </c>
      <c r="I2361" s="40">
        <v>5.0000000000000002E-5</v>
      </c>
      <c r="J2361" s="18">
        <v>1.13329E-4</v>
      </c>
      <c r="K2361" s="18" t="s">
        <v>19064</v>
      </c>
      <c r="L2361" s="18" t="s">
        <v>6446</v>
      </c>
      <c r="M2361" s="18" t="s">
        <v>7649</v>
      </c>
      <c r="N2361" s="18" t="s">
        <v>8926</v>
      </c>
      <c r="O2361" s="18" t="s">
        <v>8927</v>
      </c>
      <c r="P2361" s="18" t="s">
        <v>33511</v>
      </c>
      <c r="Q2361" s="18" t="s">
        <v>8928</v>
      </c>
      <c r="R2361" s="18" t="s">
        <v>2352</v>
      </c>
      <c r="S2361" s="18" t="s">
        <v>8930</v>
      </c>
      <c r="T2361" s="18" t="s">
        <v>8931</v>
      </c>
      <c r="U2361" s="18" t="s">
        <v>7649</v>
      </c>
    </row>
    <row r="2362" spans="1:21" x14ac:dyDescent="0.3">
      <c r="A2362" s="18">
        <v>2361</v>
      </c>
      <c r="B2362" s="18" t="s">
        <v>896</v>
      </c>
      <c r="C2362" s="18" t="s">
        <v>1445</v>
      </c>
      <c r="D2362" s="18">
        <v>3.7586400000000002</v>
      </c>
      <c r="E2362" s="18">
        <v>1.1674500000000001</v>
      </c>
      <c r="F2362" s="18">
        <v>0.31060436753719434</v>
      </c>
      <c r="G2362" s="18">
        <v>-1.68685</v>
      </c>
      <c r="H2362" s="18">
        <v>-2.7865700000000002</v>
      </c>
      <c r="I2362" s="40">
        <v>5.0000000000000002E-5</v>
      </c>
      <c r="J2362" s="18">
        <v>1.13329E-4</v>
      </c>
      <c r="K2362" s="18" t="s">
        <v>19064</v>
      </c>
      <c r="L2362" s="18" t="s">
        <v>896</v>
      </c>
      <c r="M2362" s="18" t="s">
        <v>1445</v>
      </c>
      <c r="N2362" s="18" t="s">
        <v>8926</v>
      </c>
      <c r="O2362" s="18" t="s">
        <v>8927</v>
      </c>
      <c r="P2362" s="18" t="s">
        <v>2352</v>
      </c>
      <c r="Q2362" s="18" t="s">
        <v>8928</v>
      </c>
      <c r="R2362" s="18" t="s">
        <v>2352</v>
      </c>
      <c r="S2362" s="18" t="s">
        <v>8930</v>
      </c>
      <c r="T2362" s="18" t="s">
        <v>8931</v>
      </c>
      <c r="U2362" s="18" t="s">
        <v>1445</v>
      </c>
    </row>
    <row r="2363" spans="1:21" x14ac:dyDescent="0.3">
      <c r="A2363" s="18">
        <v>2362</v>
      </c>
      <c r="B2363" s="18" t="s">
        <v>2757</v>
      </c>
      <c r="C2363" s="18" t="s">
        <v>2758</v>
      </c>
      <c r="D2363" s="18">
        <v>879.75599999999997</v>
      </c>
      <c r="E2363" s="18">
        <v>273.01100000000002</v>
      </c>
      <c r="F2363" s="18">
        <v>0.31032581761306549</v>
      </c>
      <c r="G2363" s="18">
        <v>-1.68814</v>
      </c>
      <c r="H2363" s="18">
        <v>-35.052799999999998</v>
      </c>
      <c r="I2363" s="40">
        <v>5.0000000000000002E-5</v>
      </c>
      <c r="J2363" s="18">
        <v>1.13329E-4</v>
      </c>
      <c r="K2363" s="18" t="s">
        <v>19064</v>
      </c>
      <c r="L2363" s="18" t="s">
        <v>2757</v>
      </c>
      <c r="M2363" s="18" t="s">
        <v>36503</v>
      </c>
      <c r="N2363" s="18" t="s">
        <v>8926</v>
      </c>
      <c r="O2363" s="18" t="s">
        <v>8927</v>
      </c>
      <c r="P2363" s="18" t="s">
        <v>2352</v>
      </c>
      <c r="Q2363" s="18" t="s">
        <v>8928</v>
      </c>
      <c r="R2363" s="18" t="s">
        <v>36504</v>
      </c>
      <c r="S2363" s="18" t="s">
        <v>8930</v>
      </c>
      <c r="T2363" s="18" t="s">
        <v>8931</v>
      </c>
      <c r="U2363" s="18" t="s">
        <v>2758</v>
      </c>
    </row>
    <row r="2364" spans="1:21" x14ac:dyDescent="0.3">
      <c r="A2364" s="18">
        <v>2363</v>
      </c>
      <c r="B2364" s="18" t="s">
        <v>222</v>
      </c>
      <c r="C2364" s="18" t="s">
        <v>656</v>
      </c>
      <c r="D2364" s="18">
        <v>86.905699999999996</v>
      </c>
      <c r="E2364" s="18">
        <v>26.9651</v>
      </c>
      <c r="F2364" s="18">
        <v>0.31027999314199184</v>
      </c>
      <c r="G2364" s="18">
        <v>-1.6883600000000001</v>
      </c>
      <c r="H2364" s="18">
        <v>-3.7760400000000001</v>
      </c>
      <c r="I2364" s="40">
        <v>5.0000000000000002E-5</v>
      </c>
      <c r="J2364" s="18">
        <v>1.13329E-4</v>
      </c>
      <c r="K2364" s="18" t="s">
        <v>19064</v>
      </c>
      <c r="L2364" s="18" t="s">
        <v>222</v>
      </c>
      <c r="M2364" s="18" t="s">
        <v>656</v>
      </c>
      <c r="N2364" s="18" t="s">
        <v>8926</v>
      </c>
      <c r="O2364" s="18" t="s">
        <v>8927</v>
      </c>
      <c r="P2364" s="18" t="s">
        <v>33486</v>
      </c>
      <c r="Q2364" s="18" t="s">
        <v>8928</v>
      </c>
      <c r="R2364" s="18" t="s">
        <v>2352</v>
      </c>
      <c r="S2364" s="18" t="s">
        <v>8930</v>
      </c>
      <c r="T2364" s="18" t="s">
        <v>8931</v>
      </c>
      <c r="U2364" s="18" t="s">
        <v>656</v>
      </c>
    </row>
    <row r="2365" spans="1:21" x14ac:dyDescent="0.3">
      <c r="A2365" s="18">
        <v>2364</v>
      </c>
      <c r="B2365" s="18" t="s">
        <v>7181</v>
      </c>
      <c r="C2365" s="18" t="s">
        <v>8375</v>
      </c>
      <c r="D2365" s="18">
        <v>51.000799999999998</v>
      </c>
      <c r="E2365" s="18">
        <v>15.8192</v>
      </c>
      <c r="F2365" s="18">
        <v>0.31017552665840536</v>
      </c>
      <c r="G2365" s="18">
        <v>-1.68885</v>
      </c>
      <c r="H2365" s="18">
        <v>-13.2774</v>
      </c>
      <c r="I2365" s="40">
        <v>5.0000000000000002E-5</v>
      </c>
      <c r="J2365" s="18">
        <v>1.13329E-4</v>
      </c>
      <c r="K2365" s="18" t="s">
        <v>19064</v>
      </c>
      <c r="L2365" s="18" t="s">
        <v>7181</v>
      </c>
      <c r="M2365" s="18" t="s">
        <v>36505</v>
      </c>
      <c r="N2365" s="18" t="s">
        <v>8926</v>
      </c>
      <c r="O2365" s="18" t="s">
        <v>8927</v>
      </c>
      <c r="P2365" s="18" t="s">
        <v>2352</v>
      </c>
      <c r="Q2365" s="18" t="s">
        <v>8928</v>
      </c>
      <c r="R2365" s="18" t="s">
        <v>36506</v>
      </c>
      <c r="S2365" s="18" t="s">
        <v>8930</v>
      </c>
      <c r="T2365" s="18" t="s">
        <v>8931</v>
      </c>
      <c r="U2365" s="18" t="s">
        <v>8375</v>
      </c>
    </row>
    <row r="2366" spans="1:21" x14ac:dyDescent="0.3">
      <c r="A2366" s="18">
        <v>2365</v>
      </c>
      <c r="B2366" s="18" t="s">
        <v>2941</v>
      </c>
      <c r="C2366" s="18" t="s">
        <v>2942</v>
      </c>
      <c r="D2366" s="18">
        <v>56.807499999999997</v>
      </c>
      <c r="E2366" s="18">
        <v>17.601500000000001</v>
      </c>
      <c r="F2366" s="18">
        <v>0.30984465079434936</v>
      </c>
      <c r="G2366" s="18">
        <v>-1.69038</v>
      </c>
      <c r="H2366" s="18">
        <v>-15.0749</v>
      </c>
      <c r="I2366" s="40">
        <v>5.0000000000000002E-5</v>
      </c>
      <c r="J2366" s="18">
        <v>1.13329E-4</v>
      </c>
      <c r="K2366" s="18" t="s">
        <v>19064</v>
      </c>
      <c r="L2366" s="18" t="s">
        <v>2941</v>
      </c>
      <c r="M2366" s="18" t="s">
        <v>2942</v>
      </c>
      <c r="N2366" s="18" t="s">
        <v>8926</v>
      </c>
      <c r="O2366" s="18" t="s">
        <v>8927</v>
      </c>
      <c r="P2366" s="18" t="s">
        <v>8932</v>
      </c>
      <c r="Q2366" s="18" t="s">
        <v>8928</v>
      </c>
      <c r="R2366" s="18" t="s">
        <v>2352</v>
      </c>
      <c r="S2366" s="18" t="s">
        <v>8930</v>
      </c>
      <c r="T2366" s="18" t="s">
        <v>8931</v>
      </c>
      <c r="U2366" s="18" t="s">
        <v>2942</v>
      </c>
    </row>
    <row r="2367" spans="1:21" x14ac:dyDescent="0.3">
      <c r="A2367" s="18">
        <v>2366</v>
      </c>
      <c r="B2367" s="18" t="s">
        <v>4117</v>
      </c>
      <c r="C2367" s="18" t="s">
        <v>4118</v>
      </c>
      <c r="D2367" s="18">
        <v>2.4147500000000002</v>
      </c>
      <c r="E2367" s="18">
        <v>0.74743800000000005</v>
      </c>
      <c r="F2367" s="18">
        <v>0.30953017910756808</v>
      </c>
      <c r="G2367" s="18">
        <v>-1.6918500000000001</v>
      </c>
      <c r="H2367" s="18">
        <v>-2.4017400000000002</v>
      </c>
      <c r="I2367" s="18">
        <v>6.4999999999999997E-4</v>
      </c>
      <c r="J2367" s="18">
        <v>1.3642000000000001E-3</v>
      </c>
      <c r="K2367" s="18" t="s">
        <v>19064</v>
      </c>
      <c r="L2367" s="18" t="s">
        <v>4117</v>
      </c>
      <c r="M2367" s="18" t="s">
        <v>4118</v>
      </c>
      <c r="N2367" s="18" t="s">
        <v>8926</v>
      </c>
      <c r="O2367" s="18" t="s">
        <v>8927</v>
      </c>
      <c r="P2367" s="18" t="s">
        <v>8932</v>
      </c>
      <c r="Q2367" s="18" t="s">
        <v>8928</v>
      </c>
      <c r="R2367" s="18" t="s">
        <v>2352</v>
      </c>
      <c r="S2367" s="18" t="s">
        <v>8930</v>
      </c>
      <c r="T2367" s="18" t="s">
        <v>8931</v>
      </c>
      <c r="U2367" s="18" t="s">
        <v>4118</v>
      </c>
    </row>
    <row r="2368" spans="1:21" x14ac:dyDescent="0.3">
      <c r="A2368" s="18">
        <v>2367</v>
      </c>
      <c r="B2368" s="18" t="s">
        <v>7122</v>
      </c>
      <c r="C2368" s="18" t="s">
        <v>8316</v>
      </c>
      <c r="D2368" s="18">
        <v>0.53817000000000004</v>
      </c>
      <c r="E2368" s="18">
        <v>0.166573</v>
      </c>
      <c r="F2368" s="18">
        <v>0.30951743872753962</v>
      </c>
      <c r="G2368" s="18">
        <v>-1.69191</v>
      </c>
      <c r="H2368" s="18">
        <v>-2.02346</v>
      </c>
      <c r="I2368" s="40">
        <v>5.0000000000000002E-5</v>
      </c>
      <c r="J2368" s="18">
        <v>1.13329E-4</v>
      </c>
      <c r="K2368" s="18" t="s">
        <v>19064</v>
      </c>
      <c r="L2368" s="18" t="s">
        <v>7122</v>
      </c>
      <c r="M2368" s="18" t="s">
        <v>36507</v>
      </c>
      <c r="N2368" s="18" t="s">
        <v>8926</v>
      </c>
      <c r="O2368" s="18" t="s">
        <v>8927</v>
      </c>
      <c r="P2368" s="18" t="s">
        <v>36508</v>
      </c>
      <c r="Q2368" s="18" t="s">
        <v>8928</v>
      </c>
      <c r="R2368" s="18" t="s">
        <v>36509</v>
      </c>
      <c r="S2368" s="18" t="s">
        <v>8930</v>
      </c>
      <c r="T2368" s="18" t="s">
        <v>8931</v>
      </c>
      <c r="U2368" s="18" t="s">
        <v>8316</v>
      </c>
    </row>
    <row r="2369" spans="1:21" x14ac:dyDescent="0.3">
      <c r="A2369" s="18">
        <v>2368</v>
      </c>
      <c r="B2369" s="18" t="s">
        <v>2803</v>
      </c>
      <c r="C2369" s="18" t="s">
        <v>2804</v>
      </c>
      <c r="D2369" s="18">
        <v>2.8788</v>
      </c>
      <c r="E2369" s="18">
        <v>0.89081999999999995</v>
      </c>
      <c r="F2369" s="18">
        <v>0.30944143393080448</v>
      </c>
      <c r="G2369" s="18">
        <v>-1.6922600000000001</v>
      </c>
      <c r="H2369" s="18">
        <v>-2.3376800000000002</v>
      </c>
      <c r="I2369" s="18">
        <v>4.7499999999999999E-3</v>
      </c>
      <c r="J2369" s="18">
        <v>9.0213399999999992E-3</v>
      </c>
      <c r="K2369" s="18" t="s">
        <v>19064</v>
      </c>
      <c r="L2369" s="18" t="s">
        <v>2803</v>
      </c>
      <c r="M2369" s="18" t="s">
        <v>2804</v>
      </c>
      <c r="N2369" s="18" t="s">
        <v>8926</v>
      </c>
      <c r="O2369" s="18" t="s">
        <v>8927</v>
      </c>
      <c r="P2369" s="18" t="s">
        <v>33511</v>
      </c>
      <c r="Q2369" s="18" t="s">
        <v>8928</v>
      </c>
      <c r="R2369" s="18" t="s">
        <v>2352</v>
      </c>
      <c r="S2369" s="18" t="s">
        <v>8930</v>
      </c>
      <c r="T2369" s="18" t="s">
        <v>8931</v>
      </c>
      <c r="U2369" s="18" t="s">
        <v>2804</v>
      </c>
    </row>
    <row r="2370" spans="1:21" x14ac:dyDescent="0.3">
      <c r="A2370" s="18">
        <v>2369</v>
      </c>
      <c r="B2370" s="18" t="s">
        <v>6460</v>
      </c>
      <c r="C2370" s="18" t="s">
        <v>7663</v>
      </c>
      <c r="D2370" s="18">
        <v>41.674100000000003</v>
      </c>
      <c r="E2370" s="18">
        <v>12.894</v>
      </c>
      <c r="F2370" s="18">
        <v>0.30940080289676319</v>
      </c>
      <c r="G2370" s="18">
        <v>-1.6924600000000001</v>
      </c>
      <c r="H2370" s="18">
        <v>-32.184699999999999</v>
      </c>
      <c r="I2370" s="40">
        <v>5.0000000000000002E-5</v>
      </c>
      <c r="J2370" s="18">
        <v>1.13329E-4</v>
      </c>
      <c r="K2370" s="18" t="s">
        <v>19064</v>
      </c>
      <c r="L2370" s="18" t="s">
        <v>6460</v>
      </c>
      <c r="M2370" s="18" t="s">
        <v>7663</v>
      </c>
      <c r="N2370" s="18" t="s">
        <v>8926</v>
      </c>
      <c r="O2370" s="18" t="s">
        <v>8927</v>
      </c>
      <c r="P2370" s="18" t="s">
        <v>2352</v>
      </c>
      <c r="Q2370" s="18" t="s">
        <v>8928</v>
      </c>
      <c r="R2370" s="18" t="s">
        <v>2352</v>
      </c>
      <c r="S2370" s="18" t="s">
        <v>8930</v>
      </c>
      <c r="T2370" s="18" t="s">
        <v>8931</v>
      </c>
      <c r="U2370" s="18" t="s">
        <v>7663</v>
      </c>
    </row>
    <row r="2371" spans="1:21" x14ac:dyDescent="0.3">
      <c r="A2371" s="18">
        <v>2370</v>
      </c>
      <c r="B2371" s="18" t="s">
        <v>2953</v>
      </c>
      <c r="C2371" s="18" t="s">
        <v>2954</v>
      </c>
      <c r="D2371" s="18">
        <v>57.6188</v>
      </c>
      <c r="E2371" s="18">
        <v>17.8247</v>
      </c>
      <c r="F2371" s="18">
        <v>0.30935562698285973</v>
      </c>
      <c r="G2371" s="18">
        <v>-1.6926600000000001</v>
      </c>
      <c r="H2371" s="18">
        <v>-14.3413</v>
      </c>
      <c r="I2371" s="40">
        <v>5.0000000000000002E-5</v>
      </c>
      <c r="J2371" s="18">
        <v>1.13329E-4</v>
      </c>
      <c r="K2371" s="18" t="s">
        <v>19064</v>
      </c>
      <c r="L2371" s="18" t="s">
        <v>2953</v>
      </c>
      <c r="M2371" s="18" t="s">
        <v>2954</v>
      </c>
      <c r="N2371" s="18" t="s">
        <v>8926</v>
      </c>
      <c r="O2371" s="18" t="s">
        <v>8927</v>
      </c>
      <c r="P2371" s="18" t="s">
        <v>2352</v>
      </c>
      <c r="Q2371" s="18" t="s">
        <v>8928</v>
      </c>
      <c r="R2371" s="18" t="s">
        <v>2352</v>
      </c>
      <c r="S2371" s="18" t="s">
        <v>8930</v>
      </c>
      <c r="T2371" s="18" t="s">
        <v>8931</v>
      </c>
      <c r="U2371" s="18" t="s">
        <v>2954</v>
      </c>
    </row>
    <row r="2372" spans="1:21" x14ac:dyDescent="0.3">
      <c r="A2372" s="18">
        <v>2371</v>
      </c>
      <c r="B2372" s="18" t="s">
        <v>2999</v>
      </c>
      <c r="C2372" s="18" t="s">
        <v>3000</v>
      </c>
      <c r="D2372" s="18">
        <v>80.072500000000005</v>
      </c>
      <c r="E2372" s="18">
        <v>24.751100000000001</v>
      </c>
      <c r="F2372" s="18">
        <v>0.30910862031284148</v>
      </c>
      <c r="G2372" s="18">
        <v>-1.6938200000000001</v>
      </c>
      <c r="H2372" s="18">
        <v>-24.8369</v>
      </c>
      <c r="I2372" s="40">
        <v>5.0000000000000002E-5</v>
      </c>
      <c r="J2372" s="18">
        <v>1.13329E-4</v>
      </c>
      <c r="K2372" s="18" t="s">
        <v>19064</v>
      </c>
      <c r="L2372" s="18" t="s">
        <v>2999</v>
      </c>
      <c r="M2372" s="18" t="s">
        <v>36510</v>
      </c>
      <c r="N2372" s="18" t="s">
        <v>8926</v>
      </c>
      <c r="O2372" s="18" t="s">
        <v>8927</v>
      </c>
      <c r="P2372" s="18" t="s">
        <v>2352</v>
      </c>
      <c r="Q2372" s="18" t="s">
        <v>8928</v>
      </c>
      <c r="R2372" s="18" t="s">
        <v>36511</v>
      </c>
      <c r="S2372" s="18" t="s">
        <v>8930</v>
      </c>
      <c r="T2372" s="18" t="s">
        <v>8931</v>
      </c>
      <c r="U2372" s="18" t="s">
        <v>3000</v>
      </c>
    </row>
    <row r="2373" spans="1:21" x14ac:dyDescent="0.3">
      <c r="A2373" s="18">
        <v>2372</v>
      </c>
      <c r="B2373" s="18" t="s">
        <v>3240</v>
      </c>
      <c r="C2373" s="18" t="s">
        <v>3241</v>
      </c>
      <c r="D2373" s="18">
        <v>1.5465100000000001</v>
      </c>
      <c r="E2373" s="18">
        <v>0.47765600000000003</v>
      </c>
      <c r="F2373" s="18">
        <v>0.30886059579310837</v>
      </c>
      <c r="G2373" s="18">
        <v>-1.6949700000000001</v>
      </c>
      <c r="H2373" s="18">
        <v>-3.5596100000000002</v>
      </c>
      <c r="I2373" s="40">
        <v>5.0000000000000002E-5</v>
      </c>
      <c r="J2373" s="18">
        <v>1.13329E-4</v>
      </c>
      <c r="K2373" s="18" t="s">
        <v>19064</v>
      </c>
      <c r="L2373" s="18" t="s">
        <v>3240</v>
      </c>
      <c r="M2373" s="18" t="s">
        <v>33856</v>
      </c>
      <c r="N2373" s="18" t="s">
        <v>8926</v>
      </c>
      <c r="O2373" s="18" t="s">
        <v>8927</v>
      </c>
      <c r="P2373" s="18" t="s">
        <v>8932</v>
      </c>
      <c r="Q2373" s="18" t="s">
        <v>8928</v>
      </c>
      <c r="R2373" s="18" t="s">
        <v>3241</v>
      </c>
      <c r="S2373" s="18" t="s">
        <v>8930</v>
      </c>
      <c r="T2373" s="18" t="s">
        <v>8931</v>
      </c>
      <c r="U2373" s="18" t="s">
        <v>3241</v>
      </c>
    </row>
    <row r="2374" spans="1:21" x14ac:dyDescent="0.3">
      <c r="A2374" s="18">
        <v>2373</v>
      </c>
      <c r="B2374" s="18" t="s">
        <v>2969</v>
      </c>
      <c r="C2374" s="18" t="s">
        <v>2970</v>
      </c>
      <c r="D2374" s="18">
        <v>1.08395</v>
      </c>
      <c r="E2374" s="18">
        <v>0.33465</v>
      </c>
      <c r="F2374" s="18">
        <v>0.30873195258083863</v>
      </c>
      <c r="G2374" s="18">
        <v>-1.69556</v>
      </c>
      <c r="H2374" s="18">
        <v>-1.71539</v>
      </c>
      <c r="I2374" s="18">
        <v>5.9500000000000004E-3</v>
      </c>
      <c r="J2374" s="18">
        <v>1.1162699999999999E-2</v>
      </c>
      <c r="K2374" s="18" t="s">
        <v>19064</v>
      </c>
      <c r="L2374" s="18" t="s">
        <v>2969</v>
      </c>
      <c r="M2374" s="18" t="s">
        <v>2970</v>
      </c>
      <c r="N2374" s="18" t="s">
        <v>8926</v>
      </c>
      <c r="O2374" s="18" t="s">
        <v>8927</v>
      </c>
      <c r="P2374" s="18" t="s">
        <v>8932</v>
      </c>
      <c r="Q2374" s="18" t="s">
        <v>8928</v>
      </c>
      <c r="R2374" s="18" t="s">
        <v>2352</v>
      </c>
      <c r="S2374" s="18" t="s">
        <v>8930</v>
      </c>
      <c r="T2374" s="18" t="s">
        <v>8931</v>
      </c>
      <c r="U2374" s="18" t="s">
        <v>2970</v>
      </c>
    </row>
    <row r="2375" spans="1:21" x14ac:dyDescent="0.3">
      <c r="A2375" s="18">
        <v>2374</v>
      </c>
      <c r="B2375" s="18" t="s">
        <v>7300</v>
      </c>
      <c r="C2375" s="18" t="s">
        <v>8492</v>
      </c>
      <c r="D2375" s="18">
        <v>1.3288500000000001</v>
      </c>
      <c r="E2375" s="18">
        <v>0.409667</v>
      </c>
      <c r="F2375" s="18">
        <v>0.30828686458215748</v>
      </c>
      <c r="G2375" s="18">
        <v>-1.6976599999999999</v>
      </c>
      <c r="H2375" s="18">
        <v>-2.1312799999999998</v>
      </c>
      <c r="I2375" s="18">
        <v>3.7000000000000002E-3</v>
      </c>
      <c r="J2375" s="18">
        <v>7.1206500000000001E-3</v>
      </c>
      <c r="K2375" s="18" t="s">
        <v>19064</v>
      </c>
      <c r="L2375" s="18" t="s">
        <v>7300</v>
      </c>
      <c r="M2375" s="18" t="s">
        <v>36512</v>
      </c>
      <c r="N2375" s="18" t="s">
        <v>8926</v>
      </c>
      <c r="O2375" s="18" t="s">
        <v>8927</v>
      </c>
      <c r="P2375" s="18" t="s">
        <v>2352</v>
      </c>
      <c r="Q2375" s="18" t="s">
        <v>8928</v>
      </c>
      <c r="R2375" s="18" t="s">
        <v>36513</v>
      </c>
      <c r="S2375" s="18" t="s">
        <v>8930</v>
      </c>
      <c r="T2375" s="18" t="s">
        <v>8931</v>
      </c>
      <c r="U2375" s="18" t="s">
        <v>8492</v>
      </c>
    </row>
    <row r="2376" spans="1:21" x14ac:dyDescent="0.3">
      <c r="A2376" s="18">
        <v>2375</v>
      </c>
      <c r="B2376" s="18" t="s">
        <v>6752</v>
      </c>
      <c r="C2376" s="18" t="s">
        <v>7951</v>
      </c>
      <c r="D2376" s="18">
        <v>297.85199999999998</v>
      </c>
      <c r="E2376" s="18">
        <v>91.734499999999997</v>
      </c>
      <c r="F2376" s="18">
        <v>0.30798685253078711</v>
      </c>
      <c r="G2376" s="18">
        <v>-1.69906</v>
      </c>
      <c r="H2376" s="18">
        <v>-20.979500000000002</v>
      </c>
      <c r="I2376" s="40">
        <v>5.0000000000000002E-5</v>
      </c>
      <c r="J2376" s="18">
        <v>1.13329E-4</v>
      </c>
      <c r="K2376" s="18" t="s">
        <v>19064</v>
      </c>
      <c r="L2376" s="18" t="s">
        <v>6752</v>
      </c>
      <c r="M2376" s="18" t="s">
        <v>7951</v>
      </c>
      <c r="N2376" s="18" t="s">
        <v>8926</v>
      </c>
      <c r="O2376" s="18" t="s">
        <v>8927</v>
      </c>
      <c r="P2376" s="18" t="s">
        <v>8932</v>
      </c>
      <c r="Q2376" s="18" t="s">
        <v>8928</v>
      </c>
      <c r="R2376" s="18" t="s">
        <v>2352</v>
      </c>
      <c r="S2376" s="18" t="s">
        <v>8930</v>
      </c>
      <c r="T2376" s="18" t="s">
        <v>8931</v>
      </c>
      <c r="U2376" s="18" t="s">
        <v>7951</v>
      </c>
    </row>
    <row r="2377" spans="1:21" x14ac:dyDescent="0.3">
      <c r="A2377" s="18">
        <v>2376</v>
      </c>
      <c r="B2377" s="18" t="s">
        <v>6905</v>
      </c>
      <c r="C2377" s="18" t="s">
        <v>8101</v>
      </c>
      <c r="D2377" s="18">
        <v>1.1086800000000001</v>
      </c>
      <c r="E2377" s="18">
        <v>0.34128500000000001</v>
      </c>
      <c r="F2377" s="18">
        <v>0.30783003211025722</v>
      </c>
      <c r="G2377" s="18">
        <v>-1.6997899999999999</v>
      </c>
      <c r="H2377" s="18">
        <v>-2.1561300000000001</v>
      </c>
      <c r="I2377" s="18">
        <v>2.6700000000000002E-2</v>
      </c>
      <c r="J2377" s="18">
        <v>4.4853299999999999E-2</v>
      </c>
      <c r="K2377" s="18" t="s">
        <v>19064</v>
      </c>
      <c r="L2377" s="18" t="s">
        <v>6905</v>
      </c>
      <c r="M2377" s="18" t="s">
        <v>36514</v>
      </c>
      <c r="N2377" s="18" t="s">
        <v>8926</v>
      </c>
      <c r="O2377" s="18" t="s">
        <v>8927</v>
      </c>
      <c r="P2377" s="18" t="s">
        <v>2352</v>
      </c>
      <c r="Q2377" s="18" t="s">
        <v>8928</v>
      </c>
      <c r="R2377" s="18" t="s">
        <v>36515</v>
      </c>
      <c r="S2377" s="18" t="s">
        <v>8930</v>
      </c>
      <c r="T2377" s="18" t="s">
        <v>8931</v>
      </c>
      <c r="U2377" s="18" t="s">
        <v>8101</v>
      </c>
    </row>
    <row r="2378" spans="1:21" x14ac:dyDescent="0.3">
      <c r="A2378" s="18">
        <v>2377</v>
      </c>
      <c r="B2378" s="18" t="s">
        <v>6699</v>
      </c>
      <c r="C2378" s="18" t="s">
        <v>7898</v>
      </c>
      <c r="D2378" s="18">
        <v>152.78</v>
      </c>
      <c r="E2378" s="18">
        <v>46.971299999999999</v>
      </c>
      <c r="F2378" s="18">
        <v>0.30744403717764107</v>
      </c>
      <c r="G2378" s="18">
        <v>-1.7016</v>
      </c>
      <c r="H2378" s="18">
        <v>-6.1504000000000003</v>
      </c>
      <c r="I2378" s="40">
        <v>5.0000000000000002E-5</v>
      </c>
      <c r="J2378" s="18">
        <v>1.13329E-4</v>
      </c>
      <c r="K2378" s="18" t="s">
        <v>19064</v>
      </c>
      <c r="L2378" s="18" t="s">
        <v>6699</v>
      </c>
      <c r="M2378" s="18" t="s">
        <v>7898</v>
      </c>
      <c r="N2378" s="18" t="s">
        <v>8926</v>
      </c>
      <c r="O2378" s="18" t="s">
        <v>8927</v>
      </c>
      <c r="P2378" s="18" t="s">
        <v>2352</v>
      </c>
      <c r="Q2378" s="18" t="s">
        <v>8928</v>
      </c>
      <c r="R2378" s="18" t="s">
        <v>2352</v>
      </c>
      <c r="S2378" s="18" t="s">
        <v>8930</v>
      </c>
      <c r="T2378" s="18" t="s">
        <v>8931</v>
      </c>
      <c r="U2378" s="18" t="s">
        <v>7898</v>
      </c>
    </row>
    <row r="2379" spans="1:21" x14ac:dyDescent="0.3">
      <c r="A2379" s="18">
        <v>2378</v>
      </c>
      <c r="B2379" s="18" t="s">
        <v>2765</v>
      </c>
      <c r="C2379" s="18" t="s">
        <v>2766</v>
      </c>
      <c r="D2379" s="18">
        <v>12.104200000000001</v>
      </c>
      <c r="E2379" s="18">
        <v>3.7167599999999998</v>
      </c>
      <c r="F2379" s="18">
        <v>0.30706366385221656</v>
      </c>
      <c r="G2379" s="18">
        <v>-1.70339</v>
      </c>
      <c r="H2379" s="18">
        <v>-5.8915800000000003</v>
      </c>
      <c r="I2379" s="40">
        <v>5.0000000000000002E-5</v>
      </c>
      <c r="J2379" s="18">
        <v>1.13329E-4</v>
      </c>
      <c r="K2379" s="18" t="s">
        <v>19064</v>
      </c>
      <c r="L2379" s="18" t="s">
        <v>2765</v>
      </c>
      <c r="M2379" s="18" t="s">
        <v>36516</v>
      </c>
      <c r="N2379" s="18" t="s">
        <v>8926</v>
      </c>
      <c r="O2379" s="18" t="s">
        <v>8927</v>
      </c>
      <c r="P2379" s="18" t="s">
        <v>8932</v>
      </c>
      <c r="Q2379" s="18" t="s">
        <v>8928</v>
      </c>
      <c r="R2379" s="18" t="s">
        <v>36517</v>
      </c>
      <c r="S2379" s="18" t="s">
        <v>8930</v>
      </c>
      <c r="T2379" s="18" t="s">
        <v>8931</v>
      </c>
      <c r="U2379" s="18" t="s">
        <v>2766</v>
      </c>
    </row>
    <row r="2380" spans="1:21" x14ac:dyDescent="0.3">
      <c r="A2380" s="18">
        <v>2379</v>
      </c>
      <c r="B2380" s="18" t="s">
        <v>2063</v>
      </c>
      <c r="C2380" s="18" t="s">
        <v>2225</v>
      </c>
      <c r="D2380" s="18">
        <v>3.3857200000000001</v>
      </c>
      <c r="E2380" s="18">
        <v>1.03887</v>
      </c>
      <c r="F2380" s="18">
        <v>0.30683872263506728</v>
      </c>
      <c r="G2380" s="18">
        <v>-1.70444</v>
      </c>
      <c r="H2380" s="18">
        <v>-4.0958100000000002</v>
      </c>
      <c r="I2380" s="40">
        <v>5.0000000000000002E-5</v>
      </c>
      <c r="J2380" s="18">
        <v>1.13329E-4</v>
      </c>
      <c r="K2380" s="18" t="s">
        <v>19064</v>
      </c>
      <c r="L2380" s="18" t="s">
        <v>2063</v>
      </c>
      <c r="M2380" s="18" t="s">
        <v>33821</v>
      </c>
      <c r="N2380" s="18" t="s">
        <v>8926</v>
      </c>
      <c r="O2380" s="18" t="s">
        <v>8927</v>
      </c>
      <c r="P2380" s="18" t="s">
        <v>8932</v>
      </c>
      <c r="Q2380" s="18" t="s">
        <v>8928</v>
      </c>
      <c r="R2380" s="18" t="s">
        <v>2225</v>
      </c>
      <c r="S2380" s="18" t="s">
        <v>8930</v>
      </c>
      <c r="T2380" s="18" t="s">
        <v>8931</v>
      </c>
      <c r="U2380" s="18" t="s">
        <v>2225</v>
      </c>
    </row>
    <row r="2381" spans="1:21" x14ac:dyDescent="0.3">
      <c r="A2381" s="18">
        <v>2380</v>
      </c>
      <c r="B2381" s="18" t="s">
        <v>6543</v>
      </c>
      <c r="C2381" s="18" t="s">
        <v>7746</v>
      </c>
      <c r="D2381" s="18">
        <v>111.117</v>
      </c>
      <c r="E2381" s="18">
        <v>34.084200000000003</v>
      </c>
      <c r="F2381" s="18">
        <v>0.306741542698237</v>
      </c>
      <c r="G2381" s="18">
        <v>-1.7049000000000001</v>
      </c>
      <c r="H2381" s="18">
        <v>-5.8619300000000001</v>
      </c>
      <c r="I2381" s="40">
        <v>5.0000000000000002E-5</v>
      </c>
      <c r="J2381" s="18">
        <v>1.13329E-4</v>
      </c>
      <c r="K2381" s="18" t="s">
        <v>19064</v>
      </c>
      <c r="L2381" s="18" t="s">
        <v>6543</v>
      </c>
      <c r="M2381" s="18" t="s">
        <v>7746</v>
      </c>
      <c r="N2381" s="18" t="s">
        <v>8926</v>
      </c>
      <c r="O2381" s="18" t="s">
        <v>8927</v>
      </c>
      <c r="P2381" s="18" t="s">
        <v>8932</v>
      </c>
      <c r="Q2381" s="18" t="s">
        <v>8928</v>
      </c>
      <c r="R2381" s="18" t="s">
        <v>2352</v>
      </c>
      <c r="S2381" s="18" t="s">
        <v>8930</v>
      </c>
      <c r="T2381" s="18" t="s">
        <v>8931</v>
      </c>
      <c r="U2381" s="18" t="s">
        <v>7746</v>
      </c>
    </row>
    <row r="2382" spans="1:21" x14ac:dyDescent="0.3">
      <c r="A2382" s="18">
        <v>2381</v>
      </c>
      <c r="B2382" s="18" t="s">
        <v>6612</v>
      </c>
      <c r="C2382" s="18" t="s">
        <v>7811</v>
      </c>
      <c r="D2382" s="18">
        <v>135.279</v>
      </c>
      <c r="E2382" s="18">
        <v>41.486400000000003</v>
      </c>
      <c r="F2382" s="18">
        <v>0.30667287605615068</v>
      </c>
      <c r="G2382" s="18">
        <v>-1.70523</v>
      </c>
      <c r="H2382" s="18">
        <v>-20.560199999999998</v>
      </c>
      <c r="I2382" s="40">
        <v>5.0000000000000002E-5</v>
      </c>
      <c r="J2382" s="18">
        <v>1.13329E-4</v>
      </c>
      <c r="K2382" s="18" t="s">
        <v>19064</v>
      </c>
      <c r="L2382" s="18" t="s">
        <v>6612</v>
      </c>
      <c r="M2382" s="18" t="s">
        <v>7811</v>
      </c>
      <c r="N2382" s="18" t="s">
        <v>8926</v>
      </c>
      <c r="O2382" s="18" t="s">
        <v>8927</v>
      </c>
      <c r="P2382" s="18" t="s">
        <v>8932</v>
      </c>
      <c r="Q2382" s="18" t="s">
        <v>8928</v>
      </c>
      <c r="R2382" s="18" t="s">
        <v>2352</v>
      </c>
      <c r="S2382" s="18" t="s">
        <v>8930</v>
      </c>
      <c r="T2382" s="18" t="s">
        <v>8931</v>
      </c>
      <c r="U2382" s="18" t="s">
        <v>7811</v>
      </c>
    </row>
    <row r="2383" spans="1:21" x14ac:dyDescent="0.3">
      <c r="A2383" s="18">
        <v>2382</v>
      </c>
      <c r="B2383" s="18" t="s">
        <v>293</v>
      </c>
      <c r="C2383" s="18" t="s">
        <v>727</v>
      </c>
      <c r="D2383" s="18">
        <v>1007.51</v>
      </c>
      <c r="E2383" s="18">
        <v>308.76</v>
      </c>
      <c r="F2383" s="18">
        <v>0.30645849668985914</v>
      </c>
      <c r="G2383" s="18">
        <v>-1.70624</v>
      </c>
      <c r="H2383" s="18">
        <v>-25.972899999999999</v>
      </c>
      <c r="I2383" s="40">
        <v>5.0000000000000002E-5</v>
      </c>
      <c r="J2383" s="18">
        <v>1.13329E-4</v>
      </c>
      <c r="K2383" s="18" t="s">
        <v>19064</v>
      </c>
      <c r="L2383" s="18" t="s">
        <v>293</v>
      </c>
      <c r="M2383" s="18" t="s">
        <v>33073</v>
      </c>
      <c r="N2383" s="18" t="s">
        <v>8926</v>
      </c>
      <c r="O2383" s="18" t="s">
        <v>8927</v>
      </c>
      <c r="P2383" s="18" t="s">
        <v>2352</v>
      </c>
      <c r="Q2383" s="18" t="s">
        <v>8928</v>
      </c>
      <c r="R2383" s="18" t="s">
        <v>33645</v>
      </c>
      <c r="S2383" s="18" t="s">
        <v>8930</v>
      </c>
      <c r="T2383" s="18" t="s">
        <v>8931</v>
      </c>
      <c r="U2383" s="18" t="s">
        <v>727</v>
      </c>
    </row>
    <row r="2384" spans="1:21" x14ac:dyDescent="0.3">
      <c r="A2384" s="18">
        <v>2383</v>
      </c>
      <c r="B2384" s="18" t="s">
        <v>6944</v>
      </c>
      <c r="C2384" s="18" t="s">
        <v>8140</v>
      </c>
      <c r="D2384" s="18">
        <v>24.4299</v>
      </c>
      <c r="E2384" s="18">
        <v>7.4856100000000003</v>
      </c>
      <c r="F2384" s="18">
        <v>0.3064118150299428</v>
      </c>
      <c r="G2384" s="18">
        <v>-1.7064600000000001</v>
      </c>
      <c r="H2384" s="18">
        <v>-8.8920600000000007</v>
      </c>
      <c r="I2384" s="40">
        <v>5.0000000000000002E-5</v>
      </c>
      <c r="J2384" s="18">
        <v>1.13329E-4</v>
      </c>
      <c r="K2384" s="18" t="s">
        <v>19064</v>
      </c>
      <c r="L2384" s="18" t="s">
        <v>6944</v>
      </c>
      <c r="M2384" s="18" t="s">
        <v>36518</v>
      </c>
      <c r="N2384" s="18" t="s">
        <v>8926</v>
      </c>
      <c r="O2384" s="18" t="s">
        <v>8927</v>
      </c>
      <c r="P2384" s="18" t="s">
        <v>8932</v>
      </c>
      <c r="Q2384" s="18" t="s">
        <v>8928</v>
      </c>
      <c r="R2384" s="18" t="s">
        <v>8140</v>
      </c>
      <c r="S2384" s="18" t="s">
        <v>8930</v>
      </c>
      <c r="T2384" s="18" t="s">
        <v>8931</v>
      </c>
      <c r="U2384" s="18" t="s">
        <v>8140</v>
      </c>
    </row>
    <row r="2385" spans="1:21" x14ac:dyDescent="0.3">
      <c r="A2385" s="18">
        <v>2384</v>
      </c>
      <c r="B2385" s="18" t="s">
        <v>2074</v>
      </c>
      <c r="C2385" s="18" t="s">
        <v>2236</v>
      </c>
      <c r="D2385" s="18">
        <v>16.100999999999999</v>
      </c>
      <c r="E2385" s="18">
        <v>4.93302</v>
      </c>
      <c r="F2385" s="18">
        <v>0.30637972796720703</v>
      </c>
      <c r="G2385" s="18">
        <v>-1.70661</v>
      </c>
      <c r="H2385" s="18">
        <v>-8.2724200000000003</v>
      </c>
      <c r="I2385" s="40">
        <v>5.0000000000000002E-5</v>
      </c>
      <c r="J2385" s="18">
        <v>1.13329E-4</v>
      </c>
      <c r="K2385" s="18" t="s">
        <v>19064</v>
      </c>
      <c r="L2385" s="18" t="s">
        <v>2074</v>
      </c>
      <c r="M2385" s="18" t="s">
        <v>36519</v>
      </c>
      <c r="N2385" s="18" t="s">
        <v>8926</v>
      </c>
      <c r="O2385" s="18" t="s">
        <v>8927</v>
      </c>
      <c r="P2385" s="18" t="s">
        <v>36520</v>
      </c>
      <c r="Q2385" s="18" t="s">
        <v>8928</v>
      </c>
      <c r="R2385" s="18" t="s">
        <v>2236</v>
      </c>
      <c r="S2385" s="18" t="s">
        <v>8930</v>
      </c>
      <c r="T2385" s="18" t="s">
        <v>8931</v>
      </c>
      <c r="U2385" s="18" t="s">
        <v>2236</v>
      </c>
    </row>
    <row r="2386" spans="1:21" x14ac:dyDescent="0.3">
      <c r="A2386" s="18">
        <v>2385</v>
      </c>
      <c r="B2386" s="18" t="s">
        <v>7094</v>
      </c>
      <c r="C2386" s="18" t="s">
        <v>8289</v>
      </c>
      <c r="D2386" s="18">
        <v>34.4953</v>
      </c>
      <c r="E2386" s="18">
        <v>10.562200000000001</v>
      </c>
      <c r="F2386" s="18">
        <v>0.30619243781036837</v>
      </c>
      <c r="G2386" s="18">
        <v>-1.7074800000000001</v>
      </c>
      <c r="H2386" s="18">
        <v>-5.0154300000000003</v>
      </c>
      <c r="I2386" s="40">
        <v>5.0000000000000002E-5</v>
      </c>
      <c r="J2386" s="18">
        <v>1.13329E-4</v>
      </c>
      <c r="K2386" s="18" t="s">
        <v>19064</v>
      </c>
      <c r="L2386" s="18" t="s">
        <v>7094</v>
      </c>
      <c r="M2386" s="18" t="s">
        <v>36521</v>
      </c>
      <c r="N2386" s="18" t="s">
        <v>8926</v>
      </c>
      <c r="O2386" s="18" t="s">
        <v>8927</v>
      </c>
      <c r="P2386" s="18" t="s">
        <v>2352</v>
      </c>
      <c r="Q2386" s="18" t="s">
        <v>8928</v>
      </c>
      <c r="R2386" s="18" t="s">
        <v>36522</v>
      </c>
      <c r="S2386" s="18" t="s">
        <v>8930</v>
      </c>
      <c r="T2386" s="18" t="s">
        <v>8931</v>
      </c>
      <c r="U2386" s="18" t="s">
        <v>8289</v>
      </c>
    </row>
    <row r="2387" spans="1:21" x14ac:dyDescent="0.3">
      <c r="A2387" s="18">
        <v>2386</v>
      </c>
      <c r="B2387" s="18" t="s">
        <v>6167</v>
      </c>
      <c r="C2387" s="18" t="s">
        <v>7374</v>
      </c>
      <c r="D2387" s="18">
        <v>29.487300000000001</v>
      </c>
      <c r="E2387" s="18">
        <v>9.0269399999999997</v>
      </c>
      <c r="F2387" s="18">
        <v>0.30612975755664301</v>
      </c>
      <c r="G2387" s="18">
        <v>-1.7077800000000001</v>
      </c>
      <c r="H2387" s="18">
        <v>-31.624199999999998</v>
      </c>
      <c r="I2387" s="40">
        <v>5.0000000000000002E-5</v>
      </c>
      <c r="J2387" s="18">
        <v>1.13329E-4</v>
      </c>
      <c r="K2387" s="18" t="s">
        <v>19064</v>
      </c>
      <c r="L2387" s="18" t="s">
        <v>6167</v>
      </c>
      <c r="M2387" s="18" t="s">
        <v>36523</v>
      </c>
      <c r="N2387" s="18" t="s">
        <v>8926</v>
      </c>
      <c r="O2387" s="18" t="s">
        <v>8927</v>
      </c>
      <c r="P2387" s="18" t="s">
        <v>36524</v>
      </c>
      <c r="Q2387" s="18" t="s">
        <v>8928</v>
      </c>
      <c r="R2387" s="18" t="s">
        <v>36525</v>
      </c>
      <c r="S2387" s="18" t="s">
        <v>8930</v>
      </c>
      <c r="T2387" s="18" t="s">
        <v>8931</v>
      </c>
      <c r="U2387" s="18" t="s">
        <v>7374</v>
      </c>
    </row>
    <row r="2388" spans="1:21" x14ac:dyDescent="0.3">
      <c r="A2388" s="18">
        <v>2387</v>
      </c>
      <c r="B2388" s="18" t="s">
        <v>6554</v>
      </c>
      <c r="C2388" s="18" t="s">
        <v>7756</v>
      </c>
      <c r="D2388" s="18">
        <v>21.820499999999999</v>
      </c>
      <c r="E2388" s="18">
        <v>6.6779500000000001</v>
      </c>
      <c r="F2388" s="18">
        <v>0.30604019156297979</v>
      </c>
      <c r="G2388" s="18">
        <v>-1.70821</v>
      </c>
      <c r="H2388" s="18">
        <v>-9.0768799999999992</v>
      </c>
      <c r="I2388" s="40">
        <v>5.0000000000000002E-5</v>
      </c>
      <c r="J2388" s="18">
        <v>1.13329E-4</v>
      </c>
      <c r="K2388" s="18" t="s">
        <v>19064</v>
      </c>
      <c r="L2388" s="18" t="s">
        <v>6554</v>
      </c>
      <c r="M2388" s="18" t="s">
        <v>7756</v>
      </c>
      <c r="N2388" s="18" t="s">
        <v>8926</v>
      </c>
      <c r="O2388" s="18" t="s">
        <v>8927</v>
      </c>
      <c r="P2388" s="18" t="s">
        <v>8932</v>
      </c>
      <c r="Q2388" s="18" t="s">
        <v>8928</v>
      </c>
      <c r="R2388" s="18" t="s">
        <v>2352</v>
      </c>
      <c r="S2388" s="18" t="s">
        <v>8930</v>
      </c>
      <c r="T2388" s="18" t="s">
        <v>8931</v>
      </c>
      <c r="U2388" s="18" t="s">
        <v>7756</v>
      </c>
    </row>
    <row r="2389" spans="1:21" x14ac:dyDescent="0.3">
      <c r="A2389" s="18">
        <v>2388</v>
      </c>
      <c r="B2389" s="18" t="s">
        <v>408</v>
      </c>
      <c r="C2389" s="18" t="s">
        <v>842</v>
      </c>
      <c r="D2389" s="18">
        <v>283.50599999999997</v>
      </c>
      <c r="E2389" s="18">
        <v>86.61</v>
      </c>
      <c r="F2389" s="18">
        <v>0.30549617997502704</v>
      </c>
      <c r="G2389" s="18">
        <v>-1.7107699999999999</v>
      </c>
      <c r="H2389" s="18">
        <v>-11.514799999999999</v>
      </c>
      <c r="I2389" s="40">
        <v>5.0000000000000002E-5</v>
      </c>
      <c r="J2389" s="18">
        <v>1.13329E-4</v>
      </c>
      <c r="K2389" s="18" t="s">
        <v>19064</v>
      </c>
      <c r="L2389" s="18" t="s">
        <v>408</v>
      </c>
      <c r="M2389" s="18" t="s">
        <v>33207</v>
      </c>
      <c r="N2389" s="18" t="s">
        <v>8926</v>
      </c>
      <c r="O2389" s="18" t="s">
        <v>8927</v>
      </c>
      <c r="P2389" s="18" t="s">
        <v>8932</v>
      </c>
      <c r="Q2389" s="18" t="s">
        <v>8928</v>
      </c>
      <c r="R2389" s="18" t="s">
        <v>33621</v>
      </c>
      <c r="S2389" s="18" t="s">
        <v>8930</v>
      </c>
      <c r="T2389" s="18" t="s">
        <v>8931</v>
      </c>
      <c r="U2389" s="18" t="s">
        <v>842</v>
      </c>
    </row>
    <row r="2390" spans="1:21" x14ac:dyDescent="0.3">
      <c r="A2390" s="18">
        <v>2389</v>
      </c>
      <c r="B2390" s="18" t="s">
        <v>1000</v>
      </c>
      <c r="C2390" s="18" t="s">
        <v>1560</v>
      </c>
      <c r="D2390" s="18">
        <v>194.34700000000001</v>
      </c>
      <c r="E2390" s="18">
        <v>59.371899999999997</v>
      </c>
      <c r="F2390" s="18">
        <v>0.30549429628448083</v>
      </c>
      <c r="G2390" s="18">
        <v>-1.71078</v>
      </c>
      <c r="H2390" s="18">
        <v>-6.1873500000000003</v>
      </c>
      <c r="I2390" s="40">
        <v>5.0000000000000002E-5</v>
      </c>
      <c r="J2390" s="18">
        <v>1.13329E-4</v>
      </c>
      <c r="K2390" s="18" t="s">
        <v>19064</v>
      </c>
      <c r="L2390" s="18" t="s">
        <v>1000</v>
      </c>
      <c r="M2390" s="18" t="s">
        <v>36526</v>
      </c>
      <c r="N2390" s="18" t="s">
        <v>8926</v>
      </c>
      <c r="O2390" s="18" t="s">
        <v>8927</v>
      </c>
      <c r="P2390" s="18" t="s">
        <v>2352</v>
      </c>
      <c r="Q2390" s="18" t="s">
        <v>8928</v>
      </c>
      <c r="R2390" s="18" t="s">
        <v>1560</v>
      </c>
      <c r="S2390" s="18" t="s">
        <v>8930</v>
      </c>
      <c r="T2390" s="18" t="s">
        <v>8931</v>
      </c>
      <c r="U2390" s="18" t="s">
        <v>1560</v>
      </c>
    </row>
    <row r="2391" spans="1:21" x14ac:dyDescent="0.3">
      <c r="A2391" s="18">
        <v>2390</v>
      </c>
      <c r="B2391" s="18" t="s">
        <v>3250</v>
      </c>
      <c r="C2391" s="18" t="s">
        <v>3251</v>
      </c>
      <c r="D2391" s="18">
        <v>9.6711600000000004</v>
      </c>
      <c r="E2391" s="18">
        <v>2.9476100000000001</v>
      </c>
      <c r="F2391" s="18">
        <v>0.3047835006348773</v>
      </c>
      <c r="G2391" s="18">
        <v>-1.71414</v>
      </c>
      <c r="H2391" s="18">
        <v>-1.8906499999999999</v>
      </c>
      <c r="I2391" s="18">
        <v>2.0000000000000001E-4</v>
      </c>
      <c r="J2391" s="18">
        <v>4.36332E-4</v>
      </c>
      <c r="K2391" s="18" t="s">
        <v>19064</v>
      </c>
      <c r="L2391" s="18" t="s">
        <v>3250</v>
      </c>
      <c r="M2391" s="18" t="s">
        <v>36527</v>
      </c>
      <c r="N2391" s="18" t="s">
        <v>8926</v>
      </c>
      <c r="O2391" s="18" t="s">
        <v>8927</v>
      </c>
      <c r="P2391" s="18" t="s">
        <v>8932</v>
      </c>
      <c r="Q2391" s="18" t="s">
        <v>8928</v>
      </c>
      <c r="R2391" s="18" t="s">
        <v>36528</v>
      </c>
      <c r="S2391" s="18" t="s">
        <v>8930</v>
      </c>
      <c r="T2391" s="18" t="s">
        <v>8931</v>
      </c>
      <c r="U2391" s="18" t="s">
        <v>3251</v>
      </c>
    </row>
    <row r="2392" spans="1:21" x14ac:dyDescent="0.3">
      <c r="A2392" s="18">
        <v>2391</v>
      </c>
      <c r="B2392" s="18" t="s">
        <v>6214</v>
      </c>
      <c r="C2392" s="18" t="s">
        <v>7419</v>
      </c>
      <c r="D2392" s="18">
        <v>140.536</v>
      </c>
      <c r="E2392" s="18">
        <v>42.817999999999998</v>
      </c>
      <c r="F2392" s="18">
        <v>0.30467638185233675</v>
      </c>
      <c r="G2392" s="18">
        <v>-1.71465</v>
      </c>
      <c r="H2392" s="18">
        <v>-31.623999999999999</v>
      </c>
      <c r="I2392" s="40">
        <v>5.0000000000000002E-5</v>
      </c>
      <c r="J2392" s="18">
        <v>1.13329E-4</v>
      </c>
      <c r="K2392" s="18" t="s">
        <v>19064</v>
      </c>
      <c r="L2392" s="18" t="s">
        <v>6214</v>
      </c>
      <c r="M2392" s="18" t="s">
        <v>7419</v>
      </c>
      <c r="N2392" s="18" t="s">
        <v>8926</v>
      </c>
      <c r="O2392" s="18" t="s">
        <v>8927</v>
      </c>
      <c r="P2392" s="18" t="s">
        <v>33486</v>
      </c>
      <c r="Q2392" s="18" t="s">
        <v>8928</v>
      </c>
      <c r="R2392" s="18" t="s">
        <v>2352</v>
      </c>
      <c r="S2392" s="18" t="s">
        <v>8930</v>
      </c>
      <c r="T2392" s="18" t="s">
        <v>8931</v>
      </c>
      <c r="U2392" s="18" t="s">
        <v>7419</v>
      </c>
    </row>
    <row r="2393" spans="1:21" x14ac:dyDescent="0.3">
      <c r="A2393" s="18">
        <v>2392</v>
      </c>
      <c r="B2393" s="18" t="s">
        <v>7026</v>
      </c>
      <c r="C2393" s="18" t="s">
        <v>8221</v>
      </c>
      <c r="D2393" s="18">
        <v>5.3507600000000002</v>
      </c>
      <c r="E2393" s="18">
        <v>1.62978</v>
      </c>
      <c r="F2393" s="18">
        <v>0.30458850705320367</v>
      </c>
      <c r="G2393" s="18">
        <v>-1.7150700000000001</v>
      </c>
      <c r="H2393" s="18">
        <v>-48.046799999999998</v>
      </c>
      <c r="I2393" s="40">
        <v>5.0000000000000002E-5</v>
      </c>
      <c r="J2393" s="18">
        <v>1.13329E-4</v>
      </c>
      <c r="K2393" s="18" t="s">
        <v>19064</v>
      </c>
      <c r="L2393" s="18" t="s">
        <v>7026</v>
      </c>
      <c r="M2393" s="18" t="s">
        <v>36529</v>
      </c>
      <c r="N2393" s="18" t="s">
        <v>8926</v>
      </c>
      <c r="O2393" s="18" t="s">
        <v>8927</v>
      </c>
      <c r="P2393" s="18" t="s">
        <v>2352</v>
      </c>
      <c r="Q2393" s="18" t="s">
        <v>8928</v>
      </c>
      <c r="R2393" s="18" t="s">
        <v>8221</v>
      </c>
      <c r="S2393" s="18" t="s">
        <v>8930</v>
      </c>
      <c r="T2393" s="18" t="s">
        <v>8931</v>
      </c>
      <c r="U2393" s="18" t="s">
        <v>8221</v>
      </c>
    </row>
    <row r="2394" spans="1:21" x14ac:dyDescent="0.3">
      <c r="A2394" s="18">
        <v>2393</v>
      </c>
      <c r="B2394" s="18" t="s">
        <v>4100</v>
      </c>
      <c r="C2394" s="18" t="s">
        <v>4101</v>
      </c>
      <c r="D2394" s="18">
        <v>171.78399999999999</v>
      </c>
      <c r="E2394" s="18">
        <v>52.300600000000003</v>
      </c>
      <c r="F2394" s="18">
        <v>0.30445559539887301</v>
      </c>
      <c r="G2394" s="18">
        <v>-1.7157</v>
      </c>
      <c r="H2394" s="18">
        <v>-8.8111899999999999</v>
      </c>
      <c r="I2394" s="40">
        <v>5.0000000000000002E-5</v>
      </c>
      <c r="J2394" s="18">
        <v>1.13329E-4</v>
      </c>
      <c r="K2394" s="18" t="s">
        <v>19064</v>
      </c>
      <c r="L2394" s="18" t="s">
        <v>4100</v>
      </c>
      <c r="M2394" s="18" t="s">
        <v>4101</v>
      </c>
      <c r="N2394" s="18" t="s">
        <v>8926</v>
      </c>
      <c r="O2394" s="18" t="s">
        <v>8927</v>
      </c>
      <c r="P2394" s="18" t="s">
        <v>33511</v>
      </c>
      <c r="Q2394" s="18" t="s">
        <v>8928</v>
      </c>
      <c r="R2394" s="18" t="s">
        <v>2352</v>
      </c>
      <c r="S2394" s="18" t="s">
        <v>8930</v>
      </c>
      <c r="T2394" s="18" t="s">
        <v>8931</v>
      </c>
      <c r="U2394" s="18" t="s">
        <v>4101</v>
      </c>
    </row>
    <row r="2395" spans="1:21" x14ac:dyDescent="0.3">
      <c r="A2395" s="18">
        <v>2394</v>
      </c>
      <c r="B2395" s="18" t="s">
        <v>3286</v>
      </c>
      <c r="C2395" s="18" t="s">
        <v>3287</v>
      </c>
      <c r="D2395" s="18">
        <v>3.0688200000000001</v>
      </c>
      <c r="E2395" s="18">
        <v>0.933338</v>
      </c>
      <c r="F2395" s="18">
        <v>0.30413579160719756</v>
      </c>
      <c r="G2395" s="18">
        <v>-1.7172099999999999</v>
      </c>
      <c r="H2395" s="18">
        <v>-3.72112</v>
      </c>
      <c r="I2395" s="40">
        <v>5.0000000000000002E-5</v>
      </c>
      <c r="J2395" s="18">
        <v>1.13329E-4</v>
      </c>
      <c r="K2395" s="18" t="s">
        <v>19064</v>
      </c>
      <c r="L2395" s="18" t="s">
        <v>3286</v>
      </c>
      <c r="M2395" s="18" t="s">
        <v>3287</v>
      </c>
      <c r="N2395" s="18" t="s">
        <v>8926</v>
      </c>
      <c r="O2395" s="18" t="s">
        <v>8927</v>
      </c>
      <c r="P2395" s="18" t="s">
        <v>8932</v>
      </c>
      <c r="Q2395" s="18" t="s">
        <v>8928</v>
      </c>
      <c r="R2395" s="18" t="s">
        <v>2352</v>
      </c>
      <c r="S2395" s="18" t="s">
        <v>8930</v>
      </c>
      <c r="T2395" s="18" t="s">
        <v>8931</v>
      </c>
      <c r="U2395" s="18" t="s">
        <v>3287</v>
      </c>
    </row>
    <row r="2396" spans="1:21" x14ac:dyDescent="0.3">
      <c r="A2396" s="18">
        <v>2395</v>
      </c>
      <c r="B2396" s="18" t="s">
        <v>69</v>
      </c>
      <c r="C2396" s="18" t="s">
        <v>503</v>
      </c>
      <c r="D2396" s="18">
        <v>247.75899999999999</v>
      </c>
      <c r="E2396" s="18">
        <v>75.286299999999997</v>
      </c>
      <c r="F2396" s="18">
        <v>0.30386908245512778</v>
      </c>
      <c r="G2396" s="18">
        <v>-1.71848</v>
      </c>
      <c r="H2396" s="18">
        <v>-8.2013099999999994</v>
      </c>
      <c r="I2396" s="40">
        <v>5.0000000000000002E-5</v>
      </c>
      <c r="J2396" s="18">
        <v>1.13329E-4</v>
      </c>
      <c r="K2396" s="18" t="s">
        <v>19064</v>
      </c>
      <c r="L2396" s="18" t="s">
        <v>69</v>
      </c>
      <c r="M2396" s="18" t="s">
        <v>503</v>
      </c>
      <c r="N2396" s="18" t="s">
        <v>8926</v>
      </c>
      <c r="O2396" s="18" t="s">
        <v>8927</v>
      </c>
      <c r="P2396" s="18" t="s">
        <v>2352</v>
      </c>
      <c r="Q2396" s="18" t="s">
        <v>8928</v>
      </c>
      <c r="R2396" s="18" t="s">
        <v>2352</v>
      </c>
      <c r="S2396" s="18" t="s">
        <v>8930</v>
      </c>
      <c r="T2396" s="18" t="s">
        <v>8931</v>
      </c>
      <c r="U2396" s="18" t="s">
        <v>503</v>
      </c>
    </row>
    <row r="2397" spans="1:21" x14ac:dyDescent="0.3">
      <c r="A2397" s="18">
        <v>2396</v>
      </c>
      <c r="B2397" s="18" t="s">
        <v>3508</v>
      </c>
      <c r="C2397" s="18" t="s">
        <v>3509</v>
      </c>
      <c r="D2397" s="18">
        <v>2.95261</v>
      </c>
      <c r="E2397" s="18">
        <v>0.89653000000000005</v>
      </c>
      <c r="F2397" s="18">
        <v>0.30363983052282562</v>
      </c>
      <c r="G2397" s="18">
        <v>-1.71957</v>
      </c>
      <c r="H2397" s="18">
        <v>-2.6506699999999999</v>
      </c>
      <c r="I2397" s="40">
        <v>5.0000000000000002E-5</v>
      </c>
      <c r="J2397" s="18">
        <v>1.13329E-4</v>
      </c>
      <c r="K2397" s="18" t="s">
        <v>19064</v>
      </c>
      <c r="L2397" s="18" t="s">
        <v>3508</v>
      </c>
      <c r="M2397" s="18" t="s">
        <v>36530</v>
      </c>
      <c r="N2397" s="18" t="s">
        <v>8926</v>
      </c>
      <c r="O2397" s="18" t="s">
        <v>8927</v>
      </c>
      <c r="P2397" s="18" t="s">
        <v>36531</v>
      </c>
      <c r="Q2397" s="18" t="s">
        <v>8928</v>
      </c>
      <c r="R2397" s="18" t="s">
        <v>36532</v>
      </c>
      <c r="S2397" s="18" t="s">
        <v>8930</v>
      </c>
      <c r="T2397" s="18" t="s">
        <v>8931</v>
      </c>
      <c r="U2397" s="18" t="s">
        <v>3509</v>
      </c>
    </row>
    <row r="2398" spans="1:21" x14ac:dyDescent="0.3">
      <c r="A2398" s="18">
        <v>2397</v>
      </c>
      <c r="B2398" s="18" t="s">
        <v>6954</v>
      </c>
      <c r="C2398" s="18" t="s">
        <v>8149</v>
      </c>
      <c r="D2398" s="18">
        <v>483.065</v>
      </c>
      <c r="E2398" s="18">
        <v>146.35499999999999</v>
      </c>
      <c r="F2398" s="18">
        <v>0.30297164977798019</v>
      </c>
      <c r="G2398" s="18">
        <v>-1.72275</v>
      </c>
      <c r="H2398" s="18">
        <v>-51.425400000000003</v>
      </c>
      <c r="I2398" s="40">
        <v>5.0000000000000002E-5</v>
      </c>
      <c r="J2398" s="18">
        <v>1.13329E-4</v>
      </c>
      <c r="K2398" s="18" t="s">
        <v>19064</v>
      </c>
      <c r="L2398" s="18" t="s">
        <v>6954</v>
      </c>
      <c r="M2398" s="18" t="s">
        <v>36533</v>
      </c>
      <c r="N2398" s="18" t="s">
        <v>8926</v>
      </c>
      <c r="O2398" s="18" t="s">
        <v>8927</v>
      </c>
      <c r="P2398" s="18" t="s">
        <v>2352</v>
      </c>
      <c r="Q2398" s="18" t="s">
        <v>8928</v>
      </c>
      <c r="R2398" s="18" t="s">
        <v>8149</v>
      </c>
      <c r="S2398" s="18" t="s">
        <v>8930</v>
      </c>
      <c r="T2398" s="18" t="s">
        <v>8931</v>
      </c>
      <c r="U2398" s="18" t="s">
        <v>8149</v>
      </c>
    </row>
    <row r="2399" spans="1:21" x14ac:dyDescent="0.3">
      <c r="A2399" s="18">
        <v>2398</v>
      </c>
      <c r="B2399" s="18" t="s">
        <v>7142</v>
      </c>
      <c r="C2399" s="18" t="s">
        <v>8336</v>
      </c>
      <c r="D2399" s="18">
        <v>2.2406700000000002</v>
      </c>
      <c r="E2399" s="18">
        <v>0.67852999999999997</v>
      </c>
      <c r="F2399" s="18">
        <v>0.30282460157006608</v>
      </c>
      <c r="G2399" s="18">
        <v>-1.7234499999999999</v>
      </c>
      <c r="H2399" s="18">
        <v>-3.24559</v>
      </c>
      <c r="I2399" s="40">
        <v>5.0000000000000002E-5</v>
      </c>
      <c r="J2399" s="18">
        <v>1.13329E-4</v>
      </c>
      <c r="K2399" s="18" t="s">
        <v>19064</v>
      </c>
      <c r="L2399" s="18" t="s">
        <v>7142</v>
      </c>
      <c r="M2399" s="18" t="s">
        <v>36534</v>
      </c>
      <c r="N2399" s="18" t="s">
        <v>8926</v>
      </c>
      <c r="O2399" s="18" t="s">
        <v>8927</v>
      </c>
      <c r="P2399" s="18" t="s">
        <v>2352</v>
      </c>
      <c r="Q2399" s="18" t="s">
        <v>8928</v>
      </c>
      <c r="R2399" s="18" t="s">
        <v>36535</v>
      </c>
      <c r="S2399" s="18" t="s">
        <v>8930</v>
      </c>
      <c r="T2399" s="18" t="s">
        <v>8931</v>
      </c>
      <c r="U2399" s="18" t="s">
        <v>8336</v>
      </c>
    </row>
    <row r="2400" spans="1:21" x14ac:dyDescent="0.3">
      <c r="A2400" s="18">
        <v>2399</v>
      </c>
      <c r="B2400" s="18" t="s">
        <v>6241</v>
      </c>
      <c r="C2400" s="18" t="s">
        <v>7446</v>
      </c>
      <c r="D2400" s="18">
        <v>113.645</v>
      </c>
      <c r="E2400" s="18">
        <v>34.403500000000001</v>
      </c>
      <c r="F2400" s="18">
        <v>0.30272779268775574</v>
      </c>
      <c r="G2400" s="18">
        <v>-1.7239100000000001</v>
      </c>
      <c r="H2400" s="18">
        <v>-19.308700000000002</v>
      </c>
      <c r="I2400" s="40">
        <v>5.0000000000000002E-5</v>
      </c>
      <c r="J2400" s="18">
        <v>1.13329E-4</v>
      </c>
      <c r="K2400" s="18" t="s">
        <v>19064</v>
      </c>
      <c r="L2400" s="18" t="s">
        <v>6241</v>
      </c>
      <c r="M2400" s="18" t="s">
        <v>7446</v>
      </c>
      <c r="N2400" s="18" t="s">
        <v>8926</v>
      </c>
      <c r="O2400" s="18" t="s">
        <v>8927</v>
      </c>
      <c r="P2400" s="18" t="s">
        <v>8932</v>
      </c>
      <c r="Q2400" s="18" t="s">
        <v>8928</v>
      </c>
      <c r="R2400" s="18" t="s">
        <v>2352</v>
      </c>
      <c r="S2400" s="18" t="s">
        <v>8930</v>
      </c>
      <c r="T2400" s="18" t="s">
        <v>8931</v>
      </c>
      <c r="U2400" s="18" t="s">
        <v>7446</v>
      </c>
    </row>
    <row r="2401" spans="1:21" x14ac:dyDescent="0.3">
      <c r="A2401" s="18">
        <v>2400</v>
      </c>
      <c r="B2401" s="18" t="s">
        <v>1183</v>
      </c>
      <c r="C2401" s="18" t="s">
        <v>1746</v>
      </c>
      <c r="D2401" s="18">
        <v>13.2377</v>
      </c>
      <c r="E2401" s="18">
        <v>4.00406</v>
      </c>
      <c r="F2401" s="18">
        <v>0.30247399472718067</v>
      </c>
      <c r="G2401" s="18">
        <v>-1.72512</v>
      </c>
      <c r="H2401" s="18">
        <v>-9.8021600000000007</v>
      </c>
      <c r="I2401" s="40">
        <v>5.0000000000000002E-5</v>
      </c>
      <c r="J2401" s="18">
        <v>1.13329E-4</v>
      </c>
      <c r="K2401" s="18" t="s">
        <v>19064</v>
      </c>
      <c r="L2401" s="18" t="s">
        <v>1183</v>
      </c>
      <c r="M2401" s="18" t="s">
        <v>1746</v>
      </c>
      <c r="N2401" s="18" t="s">
        <v>8926</v>
      </c>
      <c r="O2401" s="18" t="s">
        <v>8927</v>
      </c>
      <c r="P2401" s="18" t="s">
        <v>8932</v>
      </c>
      <c r="Q2401" s="18" t="s">
        <v>8928</v>
      </c>
      <c r="R2401" s="18" t="s">
        <v>2352</v>
      </c>
      <c r="S2401" s="18" t="s">
        <v>8930</v>
      </c>
      <c r="T2401" s="18" t="s">
        <v>8931</v>
      </c>
      <c r="U2401" s="18" t="s">
        <v>1746</v>
      </c>
    </row>
    <row r="2402" spans="1:21" x14ac:dyDescent="0.3">
      <c r="A2402" s="18">
        <v>2401</v>
      </c>
      <c r="B2402" s="18" t="s">
        <v>7258</v>
      </c>
      <c r="C2402" s="18" t="s">
        <v>8451</v>
      </c>
      <c r="D2402" s="18">
        <v>54.306600000000003</v>
      </c>
      <c r="E2402" s="18">
        <v>16.425999999999998</v>
      </c>
      <c r="F2402" s="18">
        <v>0.30246784000471394</v>
      </c>
      <c r="G2402" s="18">
        <v>-1.72515</v>
      </c>
      <c r="H2402" s="18">
        <v>-17.109000000000002</v>
      </c>
      <c r="I2402" s="40">
        <v>5.0000000000000002E-5</v>
      </c>
      <c r="J2402" s="18">
        <v>1.13329E-4</v>
      </c>
      <c r="K2402" s="18" t="s">
        <v>19064</v>
      </c>
      <c r="L2402" s="18" t="s">
        <v>7258</v>
      </c>
      <c r="M2402" s="18" t="s">
        <v>36536</v>
      </c>
      <c r="N2402" s="18" t="s">
        <v>8926</v>
      </c>
      <c r="O2402" s="18" t="s">
        <v>8927</v>
      </c>
      <c r="P2402" s="18" t="s">
        <v>2352</v>
      </c>
      <c r="Q2402" s="18" t="s">
        <v>8928</v>
      </c>
      <c r="R2402" s="18" t="s">
        <v>36537</v>
      </c>
      <c r="S2402" s="18" t="s">
        <v>8930</v>
      </c>
      <c r="T2402" s="18" t="s">
        <v>8931</v>
      </c>
      <c r="U2402" s="18" t="s">
        <v>8451</v>
      </c>
    </row>
    <row r="2403" spans="1:21" x14ac:dyDescent="0.3">
      <c r="A2403" s="18">
        <v>2402</v>
      </c>
      <c r="B2403" s="18" t="s">
        <v>2065</v>
      </c>
      <c r="C2403" s="18" t="s">
        <v>2227</v>
      </c>
      <c r="D2403" s="18">
        <v>94.847099999999998</v>
      </c>
      <c r="E2403" s="18">
        <v>28.611899999999999</v>
      </c>
      <c r="F2403" s="18">
        <v>0.30166341406326602</v>
      </c>
      <c r="G2403" s="18">
        <v>-1.72899</v>
      </c>
      <c r="H2403" s="18">
        <v>-33.987000000000002</v>
      </c>
      <c r="I2403" s="40">
        <v>5.0000000000000002E-5</v>
      </c>
      <c r="J2403" s="18">
        <v>1.13329E-4</v>
      </c>
      <c r="K2403" s="18" t="s">
        <v>19064</v>
      </c>
      <c r="L2403" s="18" t="s">
        <v>2065</v>
      </c>
      <c r="M2403" s="18" t="s">
        <v>2227</v>
      </c>
      <c r="N2403" s="18" t="s">
        <v>8926</v>
      </c>
      <c r="O2403" s="18" t="s">
        <v>8927</v>
      </c>
      <c r="P2403" s="18" t="s">
        <v>8932</v>
      </c>
      <c r="Q2403" s="18" t="s">
        <v>8928</v>
      </c>
      <c r="R2403" s="18" t="s">
        <v>2352</v>
      </c>
      <c r="S2403" s="18" t="s">
        <v>8930</v>
      </c>
      <c r="T2403" s="18" t="s">
        <v>8931</v>
      </c>
      <c r="U2403" s="18" t="s">
        <v>2227</v>
      </c>
    </row>
    <row r="2404" spans="1:21" x14ac:dyDescent="0.3">
      <c r="A2404" s="18">
        <v>2403</v>
      </c>
      <c r="B2404" s="18" t="s">
        <v>6731</v>
      </c>
      <c r="C2404" s="18" t="s">
        <v>7930</v>
      </c>
      <c r="D2404" s="18">
        <v>131.255</v>
      </c>
      <c r="E2404" s="18">
        <v>39.587899999999998</v>
      </c>
      <c r="F2404" s="18">
        <v>0.30161060531027389</v>
      </c>
      <c r="G2404" s="18">
        <v>-1.7292400000000001</v>
      </c>
      <c r="H2404" s="18">
        <v>-5.5820600000000002</v>
      </c>
      <c r="I2404" s="40">
        <v>5.0000000000000002E-5</v>
      </c>
      <c r="J2404" s="18">
        <v>1.13329E-4</v>
      </c>
      <c r="K2404" s="18" t="s">
        <v>19064</v>
      </c>
      <c r="L2404" s="18" t="s">
        <v>6731</v>
      </c>
      <c r="M2404" s="18" t="s">
        <v>7930</v>
      </c>
      <c r="N2404" s="18" t="s">
        <v>8926</v>
      </c>
      <c r="O2404" s="18" t="s">
        <v>8927</v>
      </c>
      <c r="P2404" s="18" t="s">
        <v>8932</v>
      </c>
      <c r="Q2404" s="18" t="s">
        <v>8928</v>
      </c>
      <c r="R2404" s="18" t="s">
        <v>2352</v>
      </c>
      <c r="S2404" s="18" t="s">
        <v>8930</v>
      </c>
      <c r="T2404" s="18" t="s">
        <v>8931</v>
      </c>
      <c r="U2404" s="18" t="s">
        <v>7930</v>
      </c>
    </row>
    <row r="2405" spans="1:21" x14ac:dyDescent="0.3">
      <c r="A2405" s="18">
        <v>2404</v>
      </c>
      <c r="B2405" s="18" t="s">
        <v>6471</v>
      </c>
      <c r="C2405" s="18" t="s">
        <v>7674</v>
      </c>
      <c r="D2405" s="18">
        <v>46.512999999999998</v>
      </c>
      <c r="E2405" s="18">
        <v>14.028</v>
      </c>
      <c r="F2405" s="18">
        <v>0.30159310300346143</v>
      </c>
      <c r="G2405" s="18">
        <v>-1.72932</v>
      </c>
      <c r="H2405" s="18">
        <v>-14.8774</v>
      </c>
      <c r="I2405" s="40">
        <v>5.0000000000000002E-5</v>
      </c>
      <c r="J2405" s="18">
        <v>1.13329E-4</v>
      </c>
      <c r="K2405" s="18" t="s">
        <v>19064</v>
      </c>
      <c r="L2405" s="18" t="s">
        <v>6471</v>
      </c>
      <c r="M2405" s="18" t="s">
        <v>7674</v>
      </c>
      <c r="N2405" s="18" t="s">
        <v>8926</v>
      </c>
      <c r="O2405" s="18" t="s">
        <v>8927</v>
      </c>
      <c r="P2405" s="18" t="s">
        <v>8932</v>
      </c>
      <c r="Q2405" s="18" t="s">
        <v>8928</v>
      </c>
      <c r="R2405" s="18" t="s">
        <v>2352</v>
      </c>
      <c r="S2405" s="18" t="s">
        <v>8930</v>
      </c>
      <c r="T2405" s="18" t="s">
        <v>8931</v>
      </c>
      <c r="U2405" s="18" t="s">
        <v>7674</v>
      </c>
    </row>
    <row r="2406" spans="1:21" x14ac:dyDescent="0.3">
      <c r="A2406" s="18">
        <v>2405</v>
      </c>
      <c r="B2406" s="18" t="s">
        <v>7240</v>
      </c>
      <c r="C2406" s="18" t="s">
        <v>8433</v>
      </c>
      <c r="D2406" s="18">
        <v>1.8583799999999999</v>
      </c>
      <c r="E2406" s="18">
        <v>0.560423</v>
      </c>
      <c r="F2406" s="18">
        <v>0.3015653418568861</v>
      </c>
      <c r="G2406" s="18">
        <v>-1.72946</v>
      </c>
      <c r="H2406" s="18">
        <v>-14.707000000000001</v>
      </c>
      <c r="I2406" s="40">
        <v>5.0000000000000002E-5</v>
      </c>
      <c r="J2406" s="18">
        <v>1.13329E-4</v>
      </c>
      <c r="K2406" s="18" t="s">
        <v>19064</v>
      </c>
      <c r="L2406" s="18" t="s">
        <v>7240</v>
      </c>
      <c r="M2406" s="18" t="s">
        <v>36538</v>
      </c>
      <c r="N2406" s="18" t="s">
        <v>8926</v>
      </c>
      <c r="O2406" s="18" t="s">
        <v>8927</v>
      </c>
      <c r="P2406" s="18" t="s">
        <v>2352</v>
      </c>
      <c r="Q2406" s="18" t="s">
        <v>8928</v>
      </c>
      <c r="R2406" s="18" t="s">
        <v>36539</v>
      </c>
      <c r="S2406" s="18" t="s">
        <v>8930</v>
      </c>
      <c r="T2406" s="18" t="s">
        <v>8931</v>
      </c>
      <c r="U2406" s="18" t="s">
        <v>8433</v>
      </c>
    </row>
    <row r="2407" spans="1:21" x14ac:dyDescent="0.3">
      <c r="A2407" s="18">
        <v>2406</v>
      </c>
      <c r="B2407" s="18" t="s">
        <v>2605</v>
      </c>
      <c r="C2407" s="18" t="s">
        <v>2606</v>
      </c>
      <c r="D2407" s="18">
        <v>7836.45</v>
      </c>
      <c r="E2407" s="18">
        <v>2363.09</v>
      </c>
      <c r="F2407" s="18">
        <v>0.30155108499384292</v>
      </c>
      <c r="G2407" s="18">
        <v>-1.72953</v>
      </c>
      <c r="H2407" s="18">
        <v>-59.0672</v>
      </c>
      <c r="I2407" s="40">
        <v>5.0000000000000002E-5</v>
      </c>
      <c r="J2407" s="18">
        <v>1.13329E-4</v>
      </c>
      <c r="K2407" s="18" t="s">
        <v>19064</v>
      </c>
      <c r="L2407" s="18" t="s">
        <v>2605</v>
      </c>
      <c r="M2407" s="18" t="s">
        <v>2606</v>
      </c>
      <c r="N2407" s="18" t="s">
        <v>8926</v>
      </c>
      <c r="O2407" s="18" t="s">
        <v>8927</v>
      </c>
      <c r="P2407" s="18" t="s">
        <v>33511</v>
      </c>
      <c r="Q2407" s="18" t="s">
        <v>8928</v>
      </c>
      <c r="R2407" s="18" t="s">
        <v>2352</v>
      </c>
      <c r="S2407" s="18" t="s">
        <v>8930</v>
      </c>
      <c r="T2407" s="18" t="s">
        <v>8931</v>
      </c>
      <c r="U2407" s="18" t="s">
        <v>2606</v>
      </c>
    </row>
    <row r="2408" spans="1:21" x14ac:dyDescent="0.3">
      <c r="A2408" s="18">
        <v>2407</v>
      </c>
      <c r="B2408" s="18" t="s">
        <v>7128</v>
      </c>
      <c r="C2408" s="18" t="s">
        <v>8322</v>
      </c>
      <c r="D2408" s="18">
        <v>3.0525799999999998</v>
      </c>
      <c r="E2408" s="18">
        <v>0.92015999999999998</v>
      </c>
      <c r="F2408" s="18">
        <v>0.30143681738070749</v>
      </c>
      <c r="G2408" s="18">
        <v>-1.73007</v>
      </c>
      <c r="H2408" s="18">
        <v>-4.5920800000000002</v>
      </c>
      <c r="I2408" s="40">
        <v>5.0000000000000002E-5</v>
      </c>
      <c r="J2408" s="18">
        <v>1.13329E-4</v>
      </c>
      <c r="K2408" s="18" t="s">
        <v>19064</v>
      </c>
      <c r="L2408" s="18" t="s">
        <v>7128</v>
      </c>
      <c r="M2408" s="18" t="s">
        <v>36540</v>
      </c>
      <c r="N2408" s="18" t="s">
        <v>8926</v>
      </c>
      <c r="O2408" s="18" t="s">
        <v>8927</v>
      </c>
      <c r="P2408" s="18" t="s">
        <v>36541</v>
      </c>
      <c r="Q2408" s="18" t="s">
        <v>8928</v>
      </c>
      <c r="R2408" s="18" t="s">
        <v>36542</v>
      </c>
      <c r="S2408" s="18" t="s">
        <v>8930</v>
      </c>
      <c r="T2408" s="18" t="s">
        <v>8931</v>
      </c>
      <c r="U2408" s="18" t="s">
        <v>8322</v>
      </c>
    </row>
    <row r="2409" spans="1:21" x14ac:dyDescent="0.3">
      <c r="A2409" s="18">
        <v>2408</v>
      </c>
      <c r="B2409" s="18" t="s">
        <v>3776</v>
      </c>
      <c r="C2409" s="18" t="s">
        <v>3777</v>
      </c>
      <c r="D2409" s="18">
        <v>8.8974399999999996</v>
      </c>
      <c r="E2409" s="18">
        <v>2.6777799999999998</v>
      </c>
      <c r="F2409" s="18">
        <v>0.30096072578179789</v>
      </c>
      <c r="G2409" s="18">
        <v>-1.7323500000000001</v>
      </c>
      <c r="H2409" s="18">
        <v>-9.9336800000000007</v>
      </c>
      <c r="I2409" s="40">
        <v>5.0000000000000002E-5</v>
      </c>
      <c r="J2409" s="18">
        <v>1.13329E-4</v>
      </c>
      <c r="K2409" s="18" t="s">
        <v>19064</v>
      </c>
      <c r="L2409" s="18" t="s">
        <v>3776</v>
      </c>
      <c r="M2409" s="18" t="s">
        <v>36543</v>
      </c>
      <c r="N2409" s="18" t="s">
        <v>8926</v>
      </c>
      <c r="O2409" s="18" t="s">
        <v>8927</v>
      </c>
      <c r="P2409" s="18" t="s">
        <v>2352</v>
      </c>
      <c r="Q2409" s="18" t="s">
        <v>8928</v>
      </c>
      <c r="R2409" s="18" t="s">
        <v>36544</v>
      </c>
      <c r="S2409" s="18" t="s">
        <v>8930</v>
      </c>
      <c r="T2409" s="18" t="s">
        <v>8931</v>
      </c>
      <c r="U2409" s="18" t="s">
        <v>3777</v>
      </c>
    </row>
    <row r="2410" spans="1:21" x14ac:dyDescent="0.3">
      <c r="A2410" s="18">
        <v>2409</v>
      </c>
      <c r="B2410" s="18" t="s">
        <v>2933</v>
      </c>
      <c r="C2410" s="18" t="s">
        <v>2934</v>
      </c>
      <c r="D2410" s="18">
        <v>6.2341300000000004</v>
      </c>
      <c r="E2410" s="18">
        <v>1.8753200000000001</v>
      </c>
      <c r="F2410" s="18">
        <v>0.30081502952296468</v>
      </c>
      <c r="G2410" s="18">
        <v>-1.73305</v>
      </c>
      <c r="H2410" s="18">
        <v>-1.88283</v>
      </c>
      <c r="I2410" s="18">
        <v>3.5000000000000001E-3</v>
      </c>
      <c r="J2410" s="18">
        <v>6.7523399999999999E-3</v>
      </c>
      <c r="K2410" s="18" t="s">
        <v>19064</v>
      </c>
      <c r="L2410" s="18" t="s">
        <v>2933</v>
      </c>
      <c r="M2410" s="18" t="s">
        <v>36545</v>
      </c>
      <c r="N2410" s="18" t="s">
        <v>8926</v>
      </c>
      <c r="O2410" s="18" t="s">
        <v>8927</v>
      </c>
      <c r="P2410" s="18" t="s">
        <v>8932</v>
      </c>
      <c r="Q2410" s="18" t="s">
        <v>8928</v>
      </c>
      <c r="R2410" s="18" t="s">
        <v>36546</v>
      </c>
      <c r="S2410" s="18" t="s">
        <v>8930</v>
      </c>
      <c r="T2410" s="18" t="s">
        <v>8931</v>
      </c>
      <c r="U2410" s="18" t="s">
        <v>2934</v>
      </c>
    </row>
    <row r="2411" spans="1:21" x14ac:dyDescent="0.3">
      <c r="A2411" s="18">
        <v>2410</v>
      </c>
      <c r="B2411" s="18" t="s">
        <v>6448</v>
      </c>
      <c r="C2411" s="18" t="s">
        <v>7651</v>
      </c>
      <c r="D2411" s="18">
        <v>813.50400000000002</v>
      </c>
      <c r="E2411" s="18">
        <v>244.66</v>
      </c>
      <c r="F2411" s="18">
        <v>0.30074836755566042</v>
      </c>
      <c r="G2411" s="18">
        <v>-1.7333700000000001</v>
      </c>
      <c r="H2411" s="18">
        <v>-56.347200000000001</v>
      </c>
      <c r="I2411" s="40">
        <v>5.0000000000000002E-5</v>
      </c>
      <c r="J2411" s="18">
        <v>1.13329E-4</v>
      </c>
      <c r="K2411" s="18" t="s">
        <v>19064</v>
      </c>
      <c r="L2411" s="18" t="s">
        <v>6448</v>
      </c>
      <c r="M2411" s="18" t="s">
        <v>7651</v>
      </c>
      <c r="N2411" s="18" t="s">
        <v>8926</v>
      </c>
      <c r="O2411" s="18" t="s">
        <v>8927</v>
      </c>
      <c r="P2411" s="18" t="s">
        <v>8932</v>
      </c>
      <c r="Q2411" s="18" t="s">
        <v>8928</v>
      </c>
      <c r="R2411" s="18" t="s">
        <v>2352</v>
      </c>
      <c r="S2411" s="18" t="s">
        <v>8930</v>
      </c>
      <c r="T2411" s="18" t="s">
        <v>8931</v>
      </c>
      <c r="U2411" s="18" t="s">
        <v>7651</v>
      </c>
    </row>
    <row r="2412" spans="1:21" x14ac:dyDescent="0.3">
      <c r="A2412" s="18">
        <v>2411</v>
      </c>
      <c r="B2412" s="18" t="s">
        <v>6310</v>
      </c>
      <c r="C2412" s="18" t="s">
        <v>7515</v>
      </c>
      <c r="D2412" s="18">
        <v>0.76625100000000002</v>
      </c>
      <c r="E2412" s="18">
        <v>0.23028000000000001</v>
      </c>
      <c r="F2412" s="18">
        <v>0.30052815591757792</v>
      </c>
      <c r="G2412" s="18">
        <v>-1.7344200000000001</v>
      </c>
      <c r="H2412" s="18">
        <v>-2.8061600000000002</v>
      </c>
      <c r="I2412" s="40">
        <v>5.0000000000000002E-5</v>
      </c>
      <c r="J2412" s="18">
        <v>1.13329E-4</v>
      </c>
      <c r="K2412" s="18" t="s">
        <v>19064</v>
      </c>
      <c r="L2412" s="18" t="s">
        <v>6310</v>
      </c>
      <c r="M2412" s="18" t="s">
        <v>7515</v>
      </c>
      <c r="N2412" s="18" t="s">
        <v>8926</v>
      </c>
      <c r="O2412" s="18" t="s">
        <v>8927</v>
      </c>
      <c r="P2412" s="18" t="s">
        <v>8932</v>
      </c>
      <c r="Q2412" s="18" t="s">
        <v>8928</v>
      </c>
      <c r="R2412" s="18" t="s">
        <v>2352</v>
      </c>
      <c r="S2412" s="18" t="s">
        <v>8930</v>
      </c>
      <c r="T2412" s="18" t="s">
        <v>8931</v>
      </c>
      <c r="U2412" s="18" t="s">
        <v>7515</v>
      </c>
    </row>
    <row r="2413" spans="1:21" x14ac:dyDescent="0.3">
      <c r="A2413" s="18">
        <v>2412</v>
      </c>
      <c r="B2413" s="18" t="s">
        <v>1130</v>
      </c>
      <c r="C2413" s="18" t="s">
        <v>1693</v>
      </c>
      <c r="D2413" s="18">
        <v>5.5376300000000001</v>
      </c>
      <c r="E2413" s="18">
        <v>1.66405</v>
      </c>
      <c r="F2413" s="18">
        <v>0.3004985887464493</v>
      </c>
      <c r="G2413" s="18">
        <v>-1.7345699999999999</v>
      </c>
      <c r="H2413" s="18">
        <v>-7.1923399999999997</v>
      </c>
      <c r="I2413" s="40">
        <v>5.0000000000000002E-5</v>
      </c>
      <c r="J2413" s="18">
        <v>1.13329E-4</v>
      </c>
      <c r="K2413" s="18" t="s">
        <v>19064</v>
      </c>
      <c r="L2413" s="18" t="s">
        <v>1130</v>
      </c>
      <c r="M2413" s="18" t="s">
        <v>8818</v>
      </c>
      <c r="N2413" s="18" t="s">
        <v>8926</v>
      </c>
      <c r="O2413" s="18" t="s">
        <v>8927</v>
      </c>
      <c r="P2413" s="18" t="s">
        <v>8932</v>
      </c>
      <c r="Q2413" s="18" t="s">
        <v>8928</v>
      </c>
      <c r="R2413" s="18" t="s">
        <v>1693</v>
      </c>
      <c r="S2413" s="18" t="s">
        <v>8930</v>
      </c>
      <c r="T2413" s="18" t="s">
        <v>8931</v>
      </c>
      <c r="U2413" s="18" t="s">
        <v>1693</v>
      </c>
    </row>
    <row r="2414" spans="1:21" x14ac:dyDescent="0.3">
      <c r="A2414" s="18">
        <v>2413</v>
      </c>
      <c r="B2414" s="18" t="s">
        <v>6717</v>
      </c>
      <c r="C2414" s="18" t="s">
        <v>7916</v>
      </c>
      <c r="D2414" s="18">
        <v>4.9534700000000003</v>
      </c>
      <c r="E2414" s="18">
        <v>1.48831</v>
      </c>
      <c r="F2414" s="18">
        <v>0.30045806273178194</v>
      </c>
      <c r="G2414" s="18">
        <v>-1.7347600000000001</v>
      </c>
      <c r="H2414" s="18">
        <v>-10.7713</v>
      </c>
      <c r="I2414" s="40">
        <v>5.0000000000000002E-5</v>
      </c>
      <c r="J2414" s="18">
        <v>1.13329E-4</v>
      </c>
      <c r="K2414" s="18" t="s">
        <v>19064</v>
      </c>
      <c r="L2414" s="18" t="s">
        <v>6717</v>
      </c>
      <c r="M2414" s="18" t="s">
        <v>7916</v>
      </c>
      <c r="N2414" s="18" t="s">
        <v>8926</v>
      </c>
      <c r="O2414" s="18" t="s">
        <v>8927</v>
      </c>
      <c r="P2414" s="18" t="s">
        <v>8932</v>
      </c>
      <c r="Q2414" s="18" t="s">
        <v>8928</v>
      </c>
      <c r="R2414" s="18" t="s">
        <v>2352</v>
      </c>
      <c r="S2414" s="18" t="s">
        <v>8930</v>
      </c>
      <c r="T2414" s="18" t="s">
        <v>8931</v>
      </c>
      <c r="U2414" s="18" t="s">
        <v>7916</v>
      </c>
    </row>
    <row r="2415" spans="1:21" x14ac:dyDescent="0.3">
      <c r="A2415" s="18">
        <v>2414</v>
      </c>
      <c r="B2415" s="18" t="s">
        <v>7266</v>
      </c>
      <c r="C2415" s="18" t="s">
        <v>8459</v>
      </c>
      <c r="D2415" s="18">
        <v>8.3323199999999993</v>
      </c>
      <c r="E2415" s="18">
        <v>2.50075</v>
      </c>
      <c r="F2415" s="18">
        <v>0.30012649538183844</v>
      </c>
      <c r="G2415" s="18">
        <v>-1.7363599999999999</v>
      </c>
      <c r="H2415" s="18">
        <v>-4.0178500000000001</v>
      </c>
      <c r="I2415" s="40">
        <v>5.0000000000000002E-5</v>
      </c>
      <c r="J2415" s="18">
        <v>1.13329E-4</v>
      </c>
      <c r="K2415" s="18" t="s">
        <v>19064</v>
      </c>
      <c r="L2415" s="18" t="s">
        <v>7266</v>
      </c>
      <c r="M2415" s="18" t="s">
        <v>36547</v>
      </c>
      <c r="N2415" s="18" t="s">
        <v>8926</v>
      </c>
      <c r="O2415" s="18" t="s">
        <v>8927</v>
      </c>
      <c r="P2415" s="18" t="s">
        <v>2352</v>
      </c>
      <c r="Q2415" s="18" t="s">
        <v>8928</v>
      </c>
      <c r="R2415" s="18" t="s">
        <v>36548</v>
      </c>
      <c r="S2415" s="18" t="s">
        <v>8930</v>
      </c>
      <c r="T2415" s="18" t="s">
        <v>8931</v>
      </c>
      <c r="U2415" s="18" t="s">
        <v>8459</v>
      </c>
    </row>
    <row r="2416" spans="1:21" x14ac:dyDescent="0.3">
      <c r="A2416" s="18">
        <v>2415</v>
      </c>
      <c r="B2416" s="18" t="s">
        <v>6294</v>
      </c>
      <c r="C2416" s="18" t="s">
        <v>7499</v>
      </c>
      <c r="D2416" s="18">
        <v>1.54484</v>
      </c>
      <c r="E2416" s="18">
        <v>0.46327299999999999</v>
      </c>
      <c r="F2416" s="18">
        <v>0.29988413039538075</v>
      </c>
      <c r="G2416" s="18">
        <v>-1.73752</v>
      </c>
      <c r="H2416" s="18">
        <v>-8.3964099999999995</v>
      </c>
      <c r="I2416" s="40">
        <v>5.0000000000000002E-5</v>
      </c>
      <c r="J2416" s="18">
        <v>1.13329E-4</v>
      </c>
      <c r="K2416" s="18" t="s">
        <v>19064</v>
      </c>
      <c r="L2416" s="18" t="s">
        <v>6294</v>
      </c>
      <c r="M2416" s="18" t="s">
        <v>7499</v>
      </c>
      <c r="N2416" s="18" t="s">
        <v>8926</v>
      </c>
      <c r="O2416" s="18" t="s">
        <v>8927</v>
      </c>
      <c r="P2416" s="18" t="s">
        <v>33486</v>
      </c>
      <c r="Q2416" s="18" t="s">
        <v>8928</v>
      </c>
      <c r="R2416" s="18" t="s">
        <v>2352</v>
      </c>
      <c r="S2416" s="18" t="s">
        <v>8930</v>
      </c>
      <c r="T2416" s="18" t="s">
        <v>8931</v>
      </c>
      <c r="U2416" s="18" t="s">
        <v>7499</v>
      </c>
    </row>
    <row r="2417" spans="1:21" x14ac:dyDescent="0.3">
      <c r="A2417" s="18">
        <v>2416</v>
      </c>
      <c r="B2417" s="18" t="s">
        <v>6434</v>
      </c>
      <c r="C2417" s="18" t="s">
        <v>7637</v>
      </c>
      <c r="D2417" s="18">
        <v>33.33</v>
      </c>
      <c r="E2417" s="18">
        <v>9.9932499999999997</v>
      </c>
      <c r="F2417" s="18">
        <v>0.29982748274827481</v>
      </c>
      <c r="G2417" s="18">
        <v>-1.7377899999999999</v>
      </c>
      <c r="H2417" s="18">
        <v>-2.2821899999999999</v>
      </c>
      <c r="I2417" s="18">
        <v>5.9999999999999995E-4</v>
      </c>
      <c r="J2417" s="18">
        <v>1.2628299999999999E-3</v>
      </c>
      <c r="K2417" s="18" t="s">
        <v>19064</v>
      </c>
      <c r="L2417" s="18" t="s">
        <v>6434</v>
      </c>
      <c r="M2417" s="18" t="s">
        <v>7637</v>
      </c>
      <c r="N2417" s="18" t="s">
        <v>8926</v>
      </c>
      <c r="O2417" s="18" t="s">
        <v>8927</v>
      </c>
      <c r="P2417" s="18" t="s">
        <v>2352</v>
      </c>
      <c r="Q2417" s="18" t="s">
        <v>8928</v>
      </c>
      <c r="R2417" s="18" t="s">
        <v>2352</v>
      </c>
      <c r="S2417" s="18" t="s">
        <v>8930</v>
      </c>
      <c r="T2417" s="18" t="s">
        <v>8931</v>
      </c>
      <c r="U2417" s="18" t="s">
        <v>7637</v>
      </c>
    </row>
    <row r="2418" spans="1:21" x14ac:dyDescent="0.3">
      <c r="A2418" s="18">
        <v>2417</v>
      </c>
      <c r="B2418" s="18" t="s">
        <v>6900</v>
      </c>
      <c r="C2418" s="18" t="s">
        <v>8096</v>
      </c>
      <c r="D2418" s="18">
        <v>32.764099999999999</v>
      </c>
      <c r="E2418" s="18">
        <v>9.8173499999999994</v>
      </c>
      <c r="F2418" s="18">
        <v>0.29963740801670119</v>
      </c>
      <c r="G2418" s="18">
        <v>-1.73871</v>
      </c>
      <c r="H2418" s="18">
        <v>-6.9966299999999997</v>
      </c>
      <c r="I2418" s="40">
        <v>5.0000000000000002E-5</v>
      </c>
      <c r="J2418" s="18">
        <v>1.13329E-4</v>
      </c>
      <c r="K2418" s="18" t="s">
        <v>19064</v>
      </c>
      <c r="L2418" s="18" t="s">
        <v>6900</v>
      </c>
      <c r="M2418" s="18" t="s">
        <v>32265</v>
      </c>
      <c r="N2418" s="18" t="s">
        <v>8926</v>
      </c>
      <c r="O2418" s="18" t="s">
        <v>8927</v>
      </c>
      <c r="P2418" s="18" t="s">
        <v>2352</v>
      </c>
      <c r="Q2418" s="18" t="s">
        <v>8928</v>
      </c>
      <c r="R2418" s="18" t="s">
        <v>33418</v>
      </c>
      <c r="S2418" s="18" t="s">
        <v>8930</v>
      </c>
      <c r="T2418" s="18" t="s">
        <v>8931</v>
      </c>
      <c r="U2418" s="18" t="s">
        <v>8096</v>
      </c>
    </row>
    <row r="2419" spans="1:21" x14ac:dyDescent="0.3">
      <c r="A2419" s="18">
        <v>2418</v>
      </c>
      <c r="B2419" s="18" t="s">
        <v>6811</v>
      </c>
      <c r="C2419" s="18" t="s">
        <v>8010</v>
      </c>
      <c r="D2419" s="18">
        <v>19.225100000000001</v>
      </c>
      <c r="E2419" s="18">
        <v>5.7513199999999998</v>
      </c>
      <c r="F2419" s="18">
        <v>0.2991568314339067</v>
      </c>
      <c r="G2419" s="18">
        <v>-1.7410300000000001</v>
      </c>
      <c r="H2419" s="18">
        <v>-7.8703000000000003</v>
      </c>
      <c r="I2419" s="40">
        <v>5.0000000000000002E-5</v>
      </c>
      <c r="J2419" s="18">
        <v>1.13329E-4</v>
      </c>
      <c r="K2419" s="18" t="s">
        <v>19064</v>
      </c>
      <c r="L2419" s="18" t="s">
        <v>6811</v>
      </c>
      <c r="M2419" s="18" t="s">
        <v>8873</v>
      </c>
      <c r="N2419" s="18" t="s">
        <v>8926</v>
      </c>
      <c r="O2419" s="18" t="s">
        <v>8927</v>
      </c>
      <c r="P2419" s="18" t="s">
        <v>8932</v>
      </c>
      <c r="Q2419" s="18" t="s">
        <v>8928</v>
      </c>
      <c r="R2419" s="18" t="s">
        <v>8946</v>
      </c>
      <c r="S2419" s="18" t="s">
        <v>8930</v>
      </c>
      <c r="T2419" s="18" t="s">
        <v>8931</v>
      </c>
      <c r="U2419" s="18" t="s">
        <v>8010</v>
      </c>
    </row>
    <row r="2420" spans="1:21" x14ac:dyDescent="0.3">
      <c r="A2420" s="18">
        <v>2419</v>
      </c>
      <c r="B2420" s="18" t="s">
        <v>6588</v>
      </c>
      <c r="C2420" s="18" t="s">
        <v>7789</v>
      </c>
      <c r="D2420" s="18">
        <v>1.81758</v>
      </c>
      <c r="E2420" s="18">
        <v>0.54356300000000002</v>
      </c>
      <c r="F2420" s="18">
        <v>0.29905863840931352</v>
      </c>
      <c r="G2420" s="18">
        <v>-1.7415</v>
      </c>
      <c r="H2420" s="18">
        <v>-12.0243</v>
      </c>
      <c r="I2420" s="40">
        <v>5.0000000000000002E-5</v>
      </c>
      <c r="J2420" s="18">
        <v>1.13329E-4</v>
      </c>
      <c r="K2420" s="18" t="s">
        <v>19064</v>
      </c>
      <c r="L2420" s="18" t="s">
        <v>6588</v>
      </c>
      <c r="M2420" s="18" t="s">
        <v>7789</v>
      </c>
      <c r="N2420" s="18" t="s">
        <v>8926</v>
      </c>
      <c r="O2420" s="18" t="s">
        <v>8927</v>
      </c>
      <c r="P2420" s="18" t="s">
        <v>2352</v>
      </c>
      <c r="Q2420" s="18" t="s">
        <v>8928</v>
      </c>
      <c r="R2420" s="18" t="s">
        <v>2352</v>
      </c>
      <c r="S2420" s="18" t="s">
        <v>8930</v>
      </c>
      <c r="T2420" s="18" t="s">
        <v>8931</v>
      </c>
      <c r="U2420" s="18" t="s">
        <v>7789</v>
      </c>
    </row>
    <row r="2421" spans="1:21" x14ac:dyDescent="0.3">
      <c r="A2421" s="18">
        <v>2420</v>
      </c>
      <c r="B2421" s="18" t="s">
        <v>7161</v>
      </c>
      <c r="C2421" s="18" t="s">
        <v>8355</v>
      </c>
      <c r="D2421" s="18">
        <v>3662.44</v>
      </c>
      <c r="E2421" s="18">
        <v>1095.06</v>
      </c>
      <c r="F2421" s="18">
        <v>0.29899738971832984</v>
      </c>
      <c r="G2421" s="18">
        <v>-1.7417899999999999</v>
      </c>
      <c r="H2421" s="18">
        <v>-89.134299999999996</v>
      </c>
      <c r="I2421" s="40">
        <v>5.0000000000000002E-5</v>
      </c>
      <c r="J2421" s="18">
        <v>1.13329E-4</v>
      </c>
      <c r="K2421" s="18" t="s">
        <v>19064</v>
      </c>
      <c r="L2421" s="18" t="s">
        <v>7161</v>
      </c>
      <c r="M2421" s="18" t="s">
        <v>36549</v>
      </c>
      <c r="N2421" s="18" t="s">
        <v>8926</v>
      </c>
      <c r="O2421" s="18" t="s">
        <v>8927</v>
      </c>
      <c r="P2421" s="18" t="s">
        <v>2352</v>
      </c>
      <c r="Q2421" s="18" t="s">
        <v>8928</v>
      </c>
      <c r="R2421" s="18" t="s">
        <v>36550</v>
      </c>
      <c r="S2421" s="18" t="s">
        <v>8930</v>
      </c>
      <c r="T2421" s="18" t="s">
        <v>8931</v>
      </c>
      <c r="U2421" s="18" t="s">
        <v>8355</v>
      </c>
    </row>
    <row r="2422" spans="1:21" x14ac:dyDescent="0.3">
      <c r="A2422" s="18">
        <v>2421</v>
      </c>
      <c r="B2422" s="18" t="s">
        <v>6150</v>
      </c>
      <c r="C2422" s="18" t="s">
        <v>7357</v>
      </c>
      <c r="D2422" s="18">
        <v>0.71318899999999996</v>
      </c>
      <c r="E2422" s="18">
        <v>0.21321399999999999</v>
      </c>
      <c r="F2422" s="18">
        <v>0.29895862106678595</v>
      </c>
      <c r="G2422" s="18">
        <v>-1.7419800000000001</v>
      </c>
      <c r="H2422" s="18">
        <v>-5.2495200000000004</v>
      </c>
      <c r="I2422" s="40">
        <v>5.0000000000000002E-5</v>
      </c>
      <c r="J2422" s="18">
        <v>1.13329E-4</v>
      </c>
      <c r="K2422" s="18" t="s">
        <v>19064</v>
      </c>
      <c r="L2422" s="18" t="s">
        <v>6150</v>
      </c>
      <c r="M2422" s="18" t="s">
        <v>36551</v>
      </c>
      <c r="N2422" s="18" t="s">
        <v>8926</v>
      </c>
      <c r="O2422" s="18" t="s">
        <v>8927</v>
      </c>
      <c r="P2422" s="18" t="s">
        <v>36552</v>
      </c>
      <c r="Q2422" s="18" t="s">
        <v>8928</v>
      </c>
      <c r="R2422" s="18" t="s">
        <v>36553</v>
      </c>
      <c r="S2422" s="18" t="s">
        <v>8930</v>
      </c>
      <c r="T2422" s="18" t="s">
        <v>8931</v>
      </c>
      <c r="U2422" s="18" t="s">
        <v>7357</v>
      </c>
    </row>
    <row r="2423" spans="1:21" x14ac:dyDescent="0.3">
      <c r="A2423" s="18">
        <v>2422</v>
      </c>
      <c r="B2423" s="18" t="s">
        <v>2086</v>
      </c>
      <c r="C2423" s="18" t="s">
        <v>2248</v>
      </c>
      <c r="D2423" s="18">
        <v>10.2524</v>
      </c>
      <c r="E2423" s="18">
        <v>3.0631300000000001</v>
      </c>
      <c r="F2423" s="18">
        <v>0.29877199484998634</v>
      </c>
      <c r="G2423" s="18">
        <v>-1.7428900000000001</v>
      </c>
      <c r="H2423" s="18">
        <v>-4.0395300000000001</v>
      </c>
      <c r="I2423" s="40">
        <v>5.0000000000000002E-5</v>
      </c>
      <c r="J2423" s="18">
        <v>1.13329E-4</v>
      </c>
      <c r="K2423" s="18" t="s">
        <v>19064</v>
      </c>
      <c r="L2423" s="18" t="s">
        <v>2086</v>
      </c>
      <c r="M2423" s="18" t="s">
        <v>2248</v>
      </c>
      <c r="N2423" s="18" t="s">
        <v>8926</v>
      </c>
      <c r="O2423" s="18" t="s">
        <v>8927</v>
      </c>
      <c r="P2423" s="18" t="s">
        <v>2352</v>
      </c>
      <c r="Q2423" s="18" t="s">
        <v>8928</v>
      </c>
      <c r="R2423" s="18" t="s">
        <v>2352</v>
      </c>
      <c r="S2423" s="18" t="s">
        <v>8930</v>
      </c>
      <c r="T2423" s="18" t="s">
        <v>8931</v>
      </c>
      <c r="U2423" s="18" t="s">
        <v>2248</v>
      </c>
    </row>
    <row r="2424" spans="1:21" x14ac:dyDescent="0.3">
      <c r="A2424" s="18">
        <v>2423</v>
      </c>
      <c r="B2424" s="18" t="s">
        <v>6154</v>
      </c>
      <c r="C2424" s="18" t="s">
        <v>7361</v>
      </c>
      <c r="D2424" s="18">
        <v>523.96400000000006</v>
      </c>
      <c r="E2424" s="18">
        <v>156.51900000000001</v>
      </c>
      <c r="F2424" s="18">
        <v>0.29872090448962141</v>
      </c>
      <c r="G2424" s="18">
        <v>-1.7431300000000001</v>
      </c>
      <c r="H2424" s="18">
        <v>-40.380400000000002</v>
      </c>
      <c r="I2424" s="40">
        <v>5.0000000000000002E-5</v>
      </c>
      <c r="J2424" s="18">
        <v>1.13329E-4</v>
      </c>
      <c r="K2424" s="18" t="s">
        <v>19064</v>
      </c>
      <c r="L2424" s="18" t="s">
        <v>6154</v>
      </c>
      <c r="M2424" s="18" t="s">
        <v>36554</v>
      </c>
      <c r="N2424" s="18" t="s">
        <v>8926</v>
      </c>
      <c r="O2424" s="18" t="s">
        <v>8927</v>
      </c>
      <c r="P2424" s="18" t="s">
        <v>36555</v>
      </c>
      <c r="Q2424" s="18" t="s">
        <v>8928</v>
      </c>
      <c r="R2424" s="18" t="s">
        <v>36556</v>
      </c>
      <c r="S2424" s="18" t="s">
        <v>8930</v>
      </c>
      <c r="T2424" s="18" t="s">
        <v>8931</v>
      </c>
      <c r="U2424" s="18" t="s">
        <v>7361</v>
      </c>
    </row>
    <row r="2425" spans="1:21" x14ac:dyDescent="0.3">
      <c r="A2425" s="18">
        <v>2424</v>
      </c>
      <c r="B2425" s="18" t="s">
        <v>2795</v>
      </c>
      <c r="C2425" s="18" t="s">
        <v>2796</v>
      </c>
      <c r="D2425" s="18">
        <v>15.823499999999999</v>
      </c>
      <c r="E2425" s="18">
        <v>4.7255500000000001</v>
      </c>
      <c r="F2425" s="18">
        <v>0.29864126141498404</v>
      </c>
      <c r="G2425" s="18">
        <v>-1.7435099999999999</v>
      </c>
      <c r="H2425" s="18">
        <v>-2.7838699999999998</v>
      </c>
      <c r="I2425" s="40">
        <v>5.0000000000000002E-5</v>
      </c>
      <c r="J2425" s="18">
        <v>1.13329E-4</v>
      </c>
      <c r="K2425" s="18" t="s">
        <v>19064</v>
      </c>
      <c r="L2425" s="18" t="s">
        <v>2795</v>
      </c>
      <c r="M2425" s="18" t="s">
        <v>2796</v>
      </c>
      <c r="N2425" s="18" t="s">
        <v>8926</v>
      </c>
      <c r="O2425" s="18" t="s">
        <v>8927</v>
      </c>
      <c r="P2425" s="18" t="s">
        <v>2352</v>
      </c>
      <c r="Q2425" s="18" t="s">
        <v>8928</v>
      </c>
      <c r="R2425" s="18" t="s">
        <v>2352</v>
      </c>
      <c r="S2425" s="18" t="s">
        <v>8930</v>
      </c>
      <c r="T2425" s="18" t="s">
        <v>8931</v>
      </c>
      <c r="U2425" s="18" t="s">
        <v>2796</v>
      </c>
    </row>
    <row r="2426" spans="1:21" x14ac:dyDescent="0.3">
      <c r="A2426" s="18">
        <v>2425</v>
      </c>
      <c r="B2426" s="18" t="s">
        <v>3282</v>
      </c>
      <c r="C2426" s="18" t="s">
        <v>3283</v>
      </c>
      <c r="D2426" s="18">
        <v>1.0320499999999999</v>
      </c>
      <c r="E2426" s="18">
        <v>0.30814799999999998</v>
      </c>
      <c r="F2426" s="18">
        <v>0.2985785572404438</v>
      </c>
      <c r="G2426" s="18">
        <v>-1.7438100000000001</v>
      </c>
      <c r="H2426" s="18">
        <v>-5.1639200000000001</v>
      </c>
      <c r="I2426" s="40">
        <v>5.0000000000000002E-5</v>
      </c>
      <c r="J2426" s="18">
        <v>1.13329E-4</v>
      </c>
      <c r="K2426" s="18" t="s">
        <v>19064</v>
      </c>
      <c r="L2426" s="18" t="s">
        <v>3282</v>
      </c>
      <c r="M2426" s="18" t="s">
        <v>3283</v>
      </c>
      <c r="N2426" s="18" t="s">
        <v>8926</v>
      </c>
      <c r="O2426" s="18" t="s">
        <v>8927</v>
      </c>
      <c r="P2426" s="18" t="s">
        <v>8932</v>
      </c>
      <c r="Q2426" s="18" t="s">
        <v>8928</v>
      </c>
      <c r="R2426" s="18" t="s">
        <v>2352</v>
      </c>
      <c r="S2426" s="18" t="s">
        <v>8930</v>
      </c>
      <c r="T2426" s="18" t="s">
        <v>8931</v>
      </c>
      <c r="U2426" s="18" t="s">
        <v>3283</v>
      </c>
    </row>
    <row r="2427" spans="1:21" x14ac:dyDescent="0.3">
      <c r="A2427" s="18">
        <v>2426</v>
      </c>
      <c r="B2427" s="18" t="s">
        <v>7168</v>
      </c>
      <c r="C2427" s="18" t="s">
        <v>8362</v>
      </c>
      <c r="D2427" s="18">
        <v>7810.4</v>
      </c>
      <c r="E2427" s="18">
        <v>2330.34</v>
      </c>
      <c r="F2427" s="18">
        <v>0.29836372016798118</v>
      </c>
      <c r="G2427" s="18">
        <v>-1.7448600000000001</v>
      </c>
      <c r="H2427" s="18">
        <v>-34.966500000000003</v>
      </c>
      <c r="I2427" s="40">
        <v>5.0000000000000002E-5</v>
      </c>
      <c r="J2427" s="18">
        <v>1.13329E-4</v>
      </c>
      <c r="K2427" s="18" t="s">
        <v>19064</v>
      </c>
      <c r="L2427" s="18" t="s">
        <v>7168</v>
      </c>
      <c r="M2427" s="18" t="s">
        <v>36557</v>
      </c>
      <c r="N2427" s="18" t="s">
        <v>8926</v>
      </c>
      <c r="O2427" s="18" t="s">
        <v>8927</v>
      </c>
      <c r="P2427" s="18" t="s">
        <v>8932</v>
      </c>
      <c r="Q2427" s="18" t="s">
        <v>8928</v>
      </c>
      <c r="R2427" s="18" t="s">
        <v>36558</v>
      </c>
      <c r="S2427" s="18" t="s">
        <v>8930</v>
      </c>
      <c r="T2427" s="18" t="s">
        <v>8931</v>
      </c>
      <c r="U2427" s="18" t="s">
        <v>8362</v>
      </c>
    </row>
    <row r="2428" spans="1:21" x14ac:dyDescent="0.3">
      <c r="A2428" s="18">
        <v>2427</v>
      </c>
      <c r="B2428" s="18" t="s">
        <v>7237</v>
      </c>
      <c r="C2428" s="18" t="s">
        <v>12772</v>
      </c>
      <c r="D2428" s="18">
        <v>0.74645099999999998</v>
      </c>
      <c r="E2428" s="18">
        <v>0.222575</v>
      </c>
      <c r="F2428" s="18">
        <v>0.2981776432746423</v>
      </c>
      <c r="G2428" s="18">
        <v>-1.74576</v>
      </c>
      <c r="H2428" s="18">
        <v>-3.13408</v>
      </c>
      <c r="I2428" s="40">
        <v>5.0000000000000002E-5</v>
      </c>
      <c r="J2428" s="18">
        <v>1.13329E-4</v>
      </c>
      <c r="K2428" s="18" t="s">
        <v>19064</v>
      </c>
      <c r="L2428" s="18" t="s">
        <v>7237</v>
      </c>
      <c r="M2428" s="18" t="s">
        <v>12772</v>
      </c>
      <c r="N2428" s="18" t="s">
        <v>8926</v>
      </c>
      <c r="O2428" s="18" t="s">
        <v>8927</v>
      </c>
      <c r="P2428" s="18" t="s">
        <v>2352</v>
      </c>
      <c r="Q2428" s="18" t="s">
        <v>8928</v>
      </c>
      <c r="R2428" s="18" t="s">
        <v>36559</v>
      </c>
      <c r="S2428" s="18" t="s">
        <v>8930</v>
      </c>
      <c r="T2428" s="18" t="s">
        <v>8931</v>
      </c>
      <c r="U2428" s="18" t="s">
        <v>8430</v>
      </c>
    </row>
    <row r="2429" spans="1:21" x14ac:dyDescent="0.3">
      <c r="A2429" s="18">
        <v>2428</v>
      </c>
      <c r="B2429" s="18" t="s">
        <v>6442</v>
      </c>
      <c r="C2429" s="18" t="s">
        <v>7645</v>
      </c>
      <c r="D2429" s="18">
        <v>1.1845399999999999</v>
      </c>
      <c r="E2429" s="18">
        <v>0.35291</v>
      </c>
      <c r="F2429" s="18">
        <v>0.29792999814273896</v>
      </c>
      <c r="G2429" s="18">
        <v>-1.7469600000000001</v>
      </c>
      <c r="H2429" s="18">
        <v>-2.7984200000000001</v>
      </c>
      <c r="I2429" s="18">
        <v>4.4999999999999999E-4</v>
      </c>
      <c r="J2429" s="18">
        <v>9.5659900000000003E-4</v>
      </c>
      <c r="K2429" s="18" t="s">
        <v>19064</v>
      </c>
      <c r="L2429" s="18" t="s">
        <v>6442</v>
      </c>
      <c r="M2429" s="18" t="s">
        <v>7645</v>
      </c>
      <c r="N2429" s="18" t="s">
        <v>8926</v>
      </c>
      <c r="O2429" s="18" t="s">
        <v>8927</v>
      </c>
      <c r="P2429" s="18" t="s">
        <v>2352</v>
      </c>
      <c r="Q2429" s="18" t="s">
        <v>8928</v>
      </c>
      <c r="R2429" s="18" t="s">
        <v>2352</v>
      </c>
      <c r="S2429" s="18" t="s">
        <v>8930</v>
      </c>
      <c r="T2429" s="18" t="s">
        <v>8931</v>
      </c>
      <c r="U2429" s="18" t="s">
        <v>7645</v>
      </c>
    </row>
    <row r="2430" spans="1:21" x14ac:dyDescent="0.3">
      <c r="A2430" s="18">
        <v>2429</v>
      </c>
      <c r="B2430" s="18" t="s">
        <v>405</v>
      </c>
      <c r="C2430" s="18" t="s">
        <v>839</v>
      </c>
      <c r="D2430" s="18">
        <v>4560.01</v>
      </c>
      <c r="E2430" s="18">
        <v>1357.63</v>
      </c>
      <c r="F2430" s="18">
        <v>0.29772522428678888</v>
      </c>
      <c r="G2430" s="18">
        <v>-1.74794</v>
      </c>
      <c r="H2430" s="18">
        <v>-81.712999999999994</v>
      </c>
      <c r="I2430" s="40">
        <v>5.0000000000000002E-5</v>
      </c>
      <c r="J2430" s="18">
        <v>1.13329E-4</v>
      </c>
      <c r="K2430" s="18" t="s">
        <v>19064</v>
      </c>
      <c r="L2430" s="18" t="s">
        <v>405</v>
      </c>
      <c r="M2430" s="18" t="s">
        <v>33038</v>
      </c>
      <c r="N2430" s="18" t="s">
        <v>8926</v>
      </c>
      <c r="O2430" s="18" t="s">
        <v>8927</v>
      </c>
      <c r="P2430" s="18" t="s">
        <v>2352</v>
      </c>
      <c r="Q2430" s="18" t="s">
        <v>8928</v>
      </c>
      <c r="R2430" s="18" t="s">
        <v>33658</v>
      </c>
      <c r="S2430" s="18" t="s">
        <v>8930</v>
      </c>
      <c r="T2430" s="18" t="s">
        <v>8931</v>
      </c>
      <c r="U2430" s="18" t="s">
        <v>839</v>
      </c>
    </row>
    <row r="2431" spans="1:21" x14ac:dyDescent="0.3">
      <c r="A2431" s="18">
        <v>2430</v>
      </c>
      <c r="B2431" s="18" t="s">
        <v>106</v>
      </c>
      <c r="C2431" s="18" t="s">
        <v>540</v>
      </c>
      <c r="D2431" s="18">
        <v>557.09100000000001</v>
      </c>
      <c r="E2431" s="18">
        <v>165.857</v>
      </c>
      <c r="F2431" s="18">
        <v>0.29771976212144874</v>
      </c>
      <c r="G2431" s="18">
        <v>-1.7479800000000001</v>
      </c>
      <c r="H2431" s="18">
        <v>-135.73500000000001</v>
      </c>
      <c r="I2431" s="40">
        <v>5.0000000000000002E-5</v>
      </c>
      <c r="J2431" s="18">
        <v>1.13329E-4</v>
      </c>
      <c r="K2431" s="18" t="s">
        <v>19064</v>
      </c>
      <c r="L2431" s="18" t="s">
        <v>106</v>
      </c>
      <c r="M2431" s="18" t="s">
        <v>540</v>
      </c>
      <c r="N2431" s="18" t="s">
        <v>8926</v>
      </c>
      <c r="O2431" s="18" t="s">
        <v>8927</v>
      </c>
      <c r="P2431" s="18" t="s">
        <v>8932</v>
      </c>
      <c r="Q2431" s="18" t="s">
        <v>8928</v>
      </c>
      <c r="R2431" s="18" t="s">
        <v>2352</v>
      </c>
      <c r="S2431" s="18" t="s">
        <v>8930</v>
      </c>
      <c r="T2431" s="18" t="s">
        <v>8931</v>
      </c>
      <c r="U2431" s="18" t="s">
        <v>540</v>
      </c>
    </row>
    <row r="2432" spans="1:21" x14ac:dyDescent="0.3">
      <c r="A2432" s="18">
        <v>2431</v>
      </c>
      <c r="B2432" s="18" t="s">
        <v>4259</v>
      </c>
      <c r="C2432" s="18" t="s">
        <v>4260</v>
      </c>
      <c r="D2432" s="18">
        <v>1.88879</v>
      </c>
      <c r="E2432" s="18">
        <v>0.56185499999999999</v>
      </c>
      <c r="F2432" s="18">
        <v>0.29746822039506776</v>
      </c>
      <c r="G2432" s="18">
        <v>-1.74919</v>
      </c>
      <c r="H2432" s="18">
        <v>-4.5277799999999999</v>
      </c>
      <c r="I2432" s="40">
        <v>5.0000000000000002E-5</v>
      </c>
      <c r="J2432" s="18">
        <v>1.13329E-4</v>
      </c>
      <c r="K2432" s="18" t="s">
        <v>19064</v>
      </c>
      <c r="L2432" s="18" t="s">
        <v>4259</v>
      </c>
      <c r="M2432" s="18" t="s">
        <v>33860</v>
      </c>
      <c r="N2432" s="18" t="s">
        <v>8926</v>
      </c>
      <c r="O2432" s="18" t="s">
        <v>8927</v>
      </c>
      <c r="P2432" s="18" t="s">
        <v>2352</v>
      </c>
      <c r="Q2432" s="18" t="s">
        <v>8928</v>
      </c>
      <c r="R2432" s="18" t="s">
        <v>34030</v>
      </c>
      <c r="S2432" s="18" t="s">
        <v>8930</v>
      </c>
      <c r="T2432" s="18" t="s">
        <v>8931</v>
      </c>
      <c r="U2432" s="18" t="s">
        <v>4260</v>
      </c>
    </row>
    <row r="2433" spans="1:21" x14ac:dyDescent="0.3">
      <c r="A2433" s="18">
        <v>2432</v>
      </c>
      <c r="B2433" s="18" t="s">
        <v>6359</v>
      </c>
      <c r="C2433" s="18" t="s">
        <v>7564</v>
      </c>
      <c r="D2433" s="18">
        <v>0.96229500000000001</v>
      </c>
      <c r="E2433" s="18">
        <v>0.28598600000000002</v>
      </c>
      <c r="F2433" s="18">
        <v>0.29719160964153407</v>
      </c>
      <c r="G2433" s="18">
        <v>-1.75054</v>
      </c>
      <c r="H2433" s="18">
        <v>-2.41513</v>
      </c>
      <c r="I2433" s="18">
        <v>2.375E-2</v>
      </c>
      <c r="J2433" s="18">
        <v>4.0382599999999998E-2</v>
      </c>
      <c r="K2433" s="18" t="s">
        <v>19064</v>
      </c>
      <c r="L2433" s="18" t="s">
        <v>6359</v>
      </c>
      <c r="M2433" s="18" t="s">
        <v>7564</v>
      </c>
      <c r="N2433" s="18" t="s">
        <v>8926</v>
      </c>
      <c r="O2433" s="18" t="s">
        <v>8927</v>
      </c>
      <c r="P2433" s="18" t="s">
        <v>8932</v>
      </c>
      <c r="Q2433" s="18" t="s">
        <v>8928</v>
      </c>
      <c r="R2433" s="18" t="s">
        <v>2352</v>
      </c>
      <c r="S2433" s="18" t="s">
        <v>8930</v>
      </c>
      <c r="T2433" s="18" t="s">
        <v>8931</v>
      </c>
      <c r="U2433" s="18" t="s">
        <v>7564</v>
      </c>
    </row>
    <row r="2434" spans="1:21" x14ac:dyDescent="0.3">
      <c r="A2434" s="18">
        <v>2433</v>
      </c>
      <c r="B2434" s="18" t="s">
        <v>7077</v>
      </c>
      <c r="C2434" s="18" t="s">
        <v>8272</v>
      </c>
      <c r="D2434" s="18">
        <v>6.4726400000000002</v>
      </c>
      <c r="E2434" s="18">
        <v>1.92214</v>
      </c>
      <c r="F2434" s="18">
        <v>0.29696383546744448</v>
      </c>
      <c r="G2434" s="18">
        <v>-1.7516400000000001</v>
      </c>
      <c r="H2434" s="18">
        <v>-4.0914999999999999</v>
      </c>
      <c r="I2434" s="18">
        <v>1.3500000000000001E-3</v>
      </c>
      <c r="J2434" s="18">
        <v>2.7401700000000001E-3</v>
      </c>
      <c r="K2434" s="18" t="s">
        <v>19064</v>
      </c>
      <c r="L2434" s="18" t="s">
        <v>7077</v>
      </c>
      <c r="M2434" s="18" t="s">
        <v>36560</v>
      </c>
      <c r="N2434" s="18" t="s">
        <v>8926</v>
      </c>
      <c r="O2434" s="18" t="s">
        <v>8927</v>
      </c>
      <c r="P2434" s="18" t="s">
        <v>8932</v>
      </c>
      <c r="Q2434" s="18" t="s">
        <v>8928</v>
      </c>
      <c r="R2434" s="18" t="s">
        <v>36561</v>
      </c>
      <c r="S2434" s="18" t="s">
        <v>8930</v>
      </c>
      <c r="T2434" s="18" t="s">
        <v>8931</v>
      </c>
      <c r="U2434" s="18" t="s">
        <v>8272</v>
      </c>
    </row>
    <row r="2435" spans="1:21" x14ac:dyDescent="0.3">
      <c r="A2435" s="18">
        <v>2434</v>
      </c>
      <c r="B2435" s="18" t="s">
        <v>7290</v>
      </c>
      <c r="C2435" s="18" t="s">
        <v>8482</v>
      </c>
      <c r="D2435" s="18">
        <v>110.876</v>
      </c>
      <c r="E2435" s="18">
        <v>32.923900000000003</v>
      </c>
      <c r="F2435" s="18">
        <v>0.29694343230275266</v>
      </c>
      <c r="G2435" s="18">
        <v>-1.7517400000000001</v>
      </c>
      <c r="H2435" s="18">
        <v>-7.47607</v>
      </c>
      <c r="I2435" s="40">
        <v>5.0000000000000002E-5</v>
      </c>
      <c r="J2435" s="18">
        <v>1.13329E-4</v>
      </c>
      <c r="K2435" s="18" t="s">
        <v>19064</v>
      </c>
      <c r="L2435" s="18" t="s">
        <v>7290</v>
      </c>
      <c r="M2435" s="18" t="s">
        <v>36562</v>
      </c>
      <c r="N2435" s="18" t="s">
        <v>8926</v>
      </c>
      <c r="O2435" s="18" t="s">
        <v>8927</v>
      </c>
      <c r="P2435" s="18" t="s">
        <v>8932</v>
      </c>
      <c r="Q2435" s="18" t="s">
        <v>8928</v>
      </c>
      <c r="R2435" s="18" t="s">
        <v>36563</v>
      </c>
      <c r="S2435" s="18" t="s">
        <v>8930</v>
      </c>
      <c r="T2435" s="18" t="s">
        <v>8931</v>
      </c>
      <c r="U2435" s="18" t="s">
        <v>8482</v>
      </c>
    </row>
    <row r="2436" spans="1:21" x14ac:dyDescent="0.3">
      <c r="A2436" s="18">
        <v>2435</v>
      </c>
      <c r="B2436" s="18" t="s">
        <v>6295</v>
      </c>
      <c r="C2436" s="18" t="s">
        <v>7500</v>
      </c>
      <c r="D2436" s="18">
        <v>168.571</v>
      </c>
      <c r="E2436" s="18">
        <v>50.054499999999997</v>
      </c>
      <c r="F2436" s="18">
        <v>0.29693422949380377</v>
      </c>
      <c r="G2436" s="18">
        <v>-1.7517799999999999</v>
      </c>
      <c r="H2436" s="18">
        <v>-6.7511299999999999</v>
      </c>
      <c r="I2436" s="40">
        <v>5.0000000000000002E-5</v>
      </c>
      <c r="J2436" s="18">
        <v>1.13329E-4</v>
      </c>
      <c r="K2436" s="18" t="s">
        <v>19064</v>
      </c>
      <c r="L2436" s="18" t="s">
        <v>6295</v>
      </c>
      <c r="M2436" s="18" t="s">
        <v>7500</v>
      </c>
      <c r="N2436" s="18" t="s">
        <v>8926</v>
      </c>
      <c r="O2436" s="18" t="s">
        <v>8927</v>
      </c>
      <c r="P2436" s="18" t="s">
        <v>2352</v>
      </c>
      <c r="Q2436" s="18" t="s">
        <v>8928</v>
      </c>
      <c r="R2436" s="18" t="s">
        <v>2352</v>
      </c>
      <c r="S2436" s="18" t="s">
        <v>8930</v>
      </c>
      <c r="T2436" s="18" t="s">
        <v>8931</v>
      </c>
      <c r="U2436" s="18" t="s">
        <v>7500</v>
      </c>
    </row>
    <row r="2437" spans="1:21" x14ac:dyDescent="0.3">
      <c r="A2437" s="18">
        <v>2436</v>
      </c>
      <c r="B2437" s="18" t="s">
        <v>6983</v>
      </c>
      <c r="C2437" s="18" t="s">
        <v>8178</v>
      </c>
      <c r="D2437" s="18">
        <v>268.79300000000001</v>
      </c>
      <c r="E2437" s="18">
        <v>79.7988</v>
      </c>
      <c r="F2437" s="18">
        <v>0.29687826691915337</v>
      </c>
      <c r="G2437" s="18">
        <v>-1.75206</v>
      </c>
      <c r="H2437" s="18">
        <v>-28.857199999999999</v>
      </c>
      <c r="I2437" s="40">
        <v>5.0000000000000002E-5</v>
      </c>
      <c r="J2437" s="18">
        <v>1.13329E-4</v>
      </c>
      <c r="K2437" s="18" t="s">
        <v>19064</v>
      </c>
      <c r="L2437" s="18" t="s">
        <v>6983</v>
      </c>
      <c r="M2437" s="18" t="s">
        <v>36564</v>
      </c>
      <c r="N2437" s="18" t="s">
        <v>8926</v>
      </c>
      <c r="O2437" s="18" t="s">
        <v>8927</v>
      </c>
      <c r="P2437" s="18" t="s">
        <v>2352</v>
      </c>
      <c r="Q2437" s="18" t="s">
        <v>8928</v>
      </c>
      <c r="R2437" s="18" t="s">
        <v>36565</v>
      </c>
      <c r="S2437" s="18" t="s">
        <v>8930</v>
      </c>
      <c r="T2437" s="18" t="s">
        <v>8931</v>
      </c>
      <c r="U2437" s="18" t="s">
        <v>8178</v>
      </c>
    </row>
    <row r="2438" spans="1:21" x14ac:dyDescent="0.3">
      <c r="A2438" s="18">
        <v>2437</v>
      </c>
      <c r="B2438" s="18" t="s">
        <v>3001</v>
      </c>
      <c r="C2438" s="18" t="s">
        <v>2025</v>
      </c>
      <c r="D2438" s="18">
        <v>0.42101100000000002</v>
      </c>
      <c r="E2438" s="18">
        <v>0.124983</v>
      </c>
      <c r="F2438" s="18">
        <v>0.29686397742576792</v>
      </c>
      <c r="G2438" s="18">
        <v>-1.7521199999999999</v>
      </c>
      <c r="H2438" s="18">
        <v>-2.40036</v>
      </c>
      <c r="I2438" s="18">
        <v>8.9999999999999993E-3</v>
      </c>
      <c r="J2438" s="18">
        <v>1.6461199999999999E-2</v>
      </c>
      <c r="K2438" s="18" t="s">
        <v>19064</v>
      </c>
      <c r="L2438" s="18" t="s">
        <v>3001</v>
      </c>
      <c r="M2438" s="18" t="s">
        <v>33809</v>
      </c>
      <c r="N2438" s="18" t="s">
        <v>8926</v>
      </c>
      <c r="O2438" s="18" t="s">
        <v>8927</v>
      </c>
      <c r="P2438" s="18" t="s">
        <v>2352</v>
      </c>
      <c r="Q2438" s="18" t="s">
        <v>8928</v>
      </c>
      <c r="R2438" s="18" t="s">
        <v>33982</v>
      </c>
      <c r="S2438" s="18" t="s">
        <v>8930</v>
      </c>
      <c r="T2438" s="18" t="s">
        <v>8931</v>
      </c>
      <c r="U2438" s="18" t="s">
        <v>2025</v>
      </c>
    </row>
    <row r="2439" spans="1:21" x14ac:dyDescent="0.3">
      <c r="A2439" s="18">
        <v>2438</v>
      </c>
      <c r="B2439" s="18" t="s">
        <v>1028</v>
      </c>
      <c r="C2439" s="18" t="s">
        <v>1590</v>
      </c>
      <c r="D2439" s="18">
        <v>17.7666</v>
      </c>
      <c r="E2439" s="18">
        <v>5.26912</v>
      </c>
      <c r="F2439" s="18">
        <v>0.29657447119876623</v>
      </c>
      <c r="G2439" s="18">
        <v>-1.75353</v>
      </c>
      <c r="H2439" s="18">
        <v>-19.102599999999999</v>
      </c>
      <c r="I2439" s="40">
        <v>5.0000000000000002E-5</v>
      </c>
      <c r="J2439" s="18">
        <v>1.13329E-4</v>
      </c>
      <c r="K2439" s="18" t="s">
        <v>19064</v>
      </c>
      <c r="L2439" s="18" t="s">
        <v>1028</v>
      </c>
      <c r="M2439" s="18" t="s">
        <v>1590</v>
      </c>
      <c r="N2439" s="18" t="s">
        <v>8926</v>
      </c>
      <c r="O2439" s="18" t="s">
        <v>8927</v>
      </c>
      <c r="P2439" s="18" t="s">
        <v>8932</v>
      </c>
      <c r="Q2439" s="18" t="s">
        <v>8928</v>
      </c>
      <c r="R2439" s="18" t="s">
        <v>2352</v>
      </c>
      <c r="S2439" s="18" t="s">
        <v>8930</v>
      </c>
      <c r="T2439" s="18" t="s">
        <v>8931</v>
      </c>
      <c r="U2439" s="18" t="s">
        <v>1590</v>
      </c>
    </row>
    <row r="2440" spans="1:21" x14ac:dyDescent="0.3">
      <c r="A2440" s="18">
        <v>2439</v>
      </c>
      <c r="B2440" s="18" t="s">
        <v>3443</v>
      </c>
      <c r="C2440" s="18" t="s">
        <v>3444</v>
      </c>
      <c r="D2440" s="18">
        <v>86.485799999999998</v>
      </c>
      <c r="E2440" s="18">
        <v>25.648900000000001</v>
      </c>
      <c r="F2440" s="18">
        <v>0.29656776025659703</v>
      </c>
      <c r="G2440" s="18">
        <v>-1.7535700000000001</v>
      </c>
      <c r="H2440" s="18">
        <v>-14.5921</v>
      </c>
      <c r="I2440" s="40">
        <v>5.0000000000000002E-5</v>
      </c>
      <c r="J2440" s="18">
        <v>1.13329E-4</v>
      </c>
      <c r="K2440" s="18" t="s">
        <v>19064</v>
      </c>
      <c r="L2440" s="18" t="s">
        <v>3443</v>
      </c>
      <c r="M2440" s="18" t="s">
        <v>36566</v>
      </c>
      <c r="N2440" s="18" t="s">
        <v>8926</v>
      </c>
      <c r="O2440" s="18" t="s">
        <v>8927</v>
      </c>
      <c r="P2440" s="18" t="s">
        <v>36567</v>
      </c>
      <c r="Q2440" s="18" t="s">
        <v>8928</v>
      </c>
      <c r="R2440" s="18" t="s">
        <v>36568</v>
      </c>
      <c r="S2440" s="18" t="s">
        <v>8930</v>
      </c>
      <c r="T2440" s="18" t="s">
        <v>8931</v>
      </c>
      <c r="U2440" s="18" t="s">
        <v>3444</v>
      </c>
    </row>
    <row r="2441" spans="1:21" x14ac:dyDescent="0.3">
      <c r="A2441" s="18">
        <v>2440</v>
      </c>
      <c r="B2441" s="18" t="s">
        <v>2589</v>
      </c>
      <c r="C2441" s="18" t="s">
        <v>2590</v>
      </c>
      <c r="D2441" s="18">
        <v>9.5160900000000002</v>
      </c>
      <c r="E2441" s="18">
        <v>2.8205</v>
      </c>
      <c r="F2441" s="18">
        <v>0.29639274113632802</v>
      </c>
      <c r="G2441" s="18">
        <v>-1.7544200000000001</v>
      </c>
      <c r="H2441" s="18">
        <v>-4.8895</v>
      </c>
      <c r="I2441" s="18">
        <v>5.5000000000000003E-4</v>
      </c>
      <c r="J2441" s="18">
        <v>1.16109E-3</v>
      </c>
      <c r="K2441" s="18" t="s">
        <v>19064</v>
      </c>
      <c r="L2441" s="18" t="s">
        <v>2589</v>
      </c>
      <c r="M2441" s="18" t="s">
        <v>36569</v>
      </c>
      <c r="N2441" s="18" t="s">
        <v>8926</v>
      </c>
      <c r="O2441" s="18" t="s">
        <v>8927</v>
      </c>
      <c r="P2441" s="18" t="s">
        <v>36570</v>
      </c>
      <c r="Q2441" s="18" t="s">
        <v>8928</v>
      </c>
      <c r="R2441" s="18" t="s">
        <v>36571</v>
      </c>
      <c r="S2441" s="18" t="s">
        <v>8930</v>
      </c>
      <c r="T2441" s="18" t="s">
        <v>8931</v>
      </c>
      <c r="U2441" s="18" t="s">
        <v>2590</v>
      </c>
    </row>
    <row r="2442" spans="1:21" x14ac:dyDescent="0.3">
      <c r="A2442" s="18">
        <v>2441</v>
      </c>
      <c r="B2442" s="18" t="s">
        <v>6181</v>
      </c>
      <c r="C2442" s="18" t="s">
        <v>7388</v>
      </c>
      <c r="D2442" s="18">
        <v>2638.16</v>
      </c>
      <c r="E2442" s="18">
        <v>780.38400000000001</v>
      </c>
      <c r="F2442" s="18">
        <v>0.29580616793522763</v>
      </c>
      <c r="G2442" s="18">
        <v>-1.7572700000000001</v>
      </c>
      <c r="H2442" s="18">
        <v>-51.064900000000002</v>
      </c>
      <c r="I2442" s="40">
        <v>5.0000000000000002E-5</v>
      </c>
      <c r="J2442" s="18">
        <v>1.13329E-4</v>
      </c>
      <c r="K2442" s="18" t="s">
        <v>19064</v>
      </c>
      <c r="L2442" s="18" t="s">
        <v>6181</v>
      </c>
      <c r="M2442" s="18" t="s">
        <v>36572</v>
      </c>
      <c r="N2442" s="18" t="s">
        <v>8926</v>
      </c>
      <c r="O2442" s="18" t="s">
        <v>8927</v>
      </c>
      <c r="P2442" s="18" t="s">
        <v>2352</v>
      </c>
      <c r="Q2442" s="18" t="s">
        <v>8928</v>
      </c>
      <c r="R2442" s="18" t="s">
        <v>36573</v>
      </c>
      <c r="S2442" s="18" t="s">
        <v>8930</v>
      </c>
      <c r="T2442" s="18" t="s">
        <v>8931</v>
      </c>
      <c r="U2442" s="18" t="s">
        <v>7388</v>
      </c>
    </row>
    <row r="2443" spans="1:21" x14ac:dyDescent="0.3">
      <c r="A2443" s="18">
        <v>2442</v>
      </c>
      <c r="B2443" s="18" t="s">
        <v>7031</v>
      </c>
      <c r="C2443" s="18" t="s">
        <v>8226</v>
      </c>
      <c r="D2443" s="18">
        <v>530.70299999999997</v>
      </c>
      <c r="E2443" s="18">
        <v>156.74</v>
      </c>
      <c r="F2443" s="18">
        <v>0.29534410018409546</v>
      </c>
      <c r="G2443" s="18">
        <v>-1.75953</v>
      </c>
      <c r="H2443" s="18">
        <v>-40.380600000000001</v>
      </c>
      <c r="I2443" s="40">
        <v>5.0000000000000002E-5</v>
      </c>
      <c r="J2443" s="18">
        <v>1.13329E-4</v>
      </c>
      <c r="K2443" s="18" t="s">
        <v>19064</v>
      </c>
      <c r="L2443" s="18" t="s">
        <v>7031</v>
      </c>
      <c r="M2443" s="18" t="s">
        <v>36574</v>
      </c>
      <c r="N2443" s="18" t="s">
        <v>8926</v>
      </c>
      <c r="O2443" s="18" t="s">
        <v>8927</v>
      </c>
      <c r="P2443" s="18" t="s">
        <v>8932</v>
      </c>
      <c r="Q2443" s="18" t="s">
        <v>8928</v>
      </c>
      <c r="R2443" s="18" t="s">
        <v>36575</v>
      </c>
      <c r="S2443" s="18" t="s">
        <v>8930</v>
      </c>
      <c r="T2443" s="18" t="s">
        <v>8931</v>
      </c>
      <c r="U2443" s="18" t="s">
        <v>8226</v>
      </c>
    </row>
    <row r="2444" spans="1:21" x14ac:dyDescent="0.3">
      <c r="A2444" s="18">
        <v>2443</v>
      </c>
      <c r="B2444" s="18" t="s">
        <v>394</v>
      </c>
      <c r="C2444" s="18" t="s">
        <v>828</v>
      </c>
      <c r="D2444" s="18">
        <v>4044.71</v>
      </c>
      <c r="E2444" s="18">
        <v>1193.58</v>
      </c>
      <c r="F2444" s="18">
        <v>0.29509655822049047</v>
      </c>
      <c r="G2444" s="18">
        <v>-1.76074</v>
      </c>
      <c r="H2444" s="18">
        <v>-92.581900000000005</v>
      </c>
      <c r="I2444" s="40">
        <v>5.0000000000000002E-5</v>
      </c>
      <c r="J2444" s="18">
        <v>1.13329E-4</v>
      </c>
      <c r="K2444" s="18" t="s">
        <v>19064</v>
      </c>
      <c r="L2444" s="18" t="s">
        <v>394</v>
      </c>
      <c r="M2444" s="18" t="s">
        <v>33118</v>
      </c>
      <c r="N2444" s="18" t="s">
        <v>8926</v>
      </c>
      <c r="O2444" s="18" t="s">
        <v>8927</v>
      </c>
      <c r="P2444" s="18" t="s">
        <v>2352</v>
      </c>
      <c r="Q2444" s="18" t="s">
        <v>8928</v>
      </c>
      <c r="R2444" s="18" t="s">
        <v>33540</v>
      </c>
      <c r="S2444" s="18" t="s">
        <v>8930</v>
      </c>
      <c r="T2444" s="18" t="s">
        <v>8931</v>
      </c>
      <c r="U2444" s="18" t="s">
        <v>828</v>
      </c>
    </row>
    <row r="2445" spans="1:21" x14ac:dyDescent="0.3">
      <c r="A2445" s="18">
        <v>2444</v>
      </c>
      <c r="B2445" s="18" t="s">
        <v>6974</v>
      </c>
      <c r="C2445" s="18" t="s">
        <v>8169</v>
      </c>
      <c r="D2445" s="18">
        <v>3.26817</v>
      </c>
      <c r="E2445" s="18">
        <v>0.96434399999999998</v>
      </c>
      <c r="F2445" s="18">
        <v>0.29507155380534061</v>
      </c>
      <c r="G2445" s="18">
        <v>-1.7608600000000001</v>
      </c>
      <c r="H2445" s="18">
        <v>-2.83996</v>
      </c>
      <c r="I2445" s="40">
        <v>5.0000000000000002E-5</v>
      </c>
      <c r="J2445" s="18">
        <v>1.13329E-4</v>
      </c>
      <c r="K2445" s="18" t="s">
        <v>19064</v>
      </c>
      <c r="L2445" s="18" t="s">
        <v>6974</v>
      </c>
      <c r="M2445" s="18" t="s">
        <v>36576</v>
      </c>
      <c r="N2445" s="18" t="s">
        <v>8926</v>
      </c>
      <c r="O2445" s="18" t="s">
        <v>8927</v>
      </c>
      <c r="P2445" s="18" t="s">
        <v>2352</v>
      </c>
      <c r="Q2445" s="18" t="s">
        <v>8928</v>
      </c>
      <c r="R2445" s="18" t="s">
        <v>36577</v>
      </c>
      <c r="S2445" s="18" t="s">
        <v>8930</v>
      </c>
      <c r="T2445" s="18" t="s">
        <v>8931</v>
      </c>
      <c r="U2445" s="18" t="s">
        <v>8169</v>
      </c>
    </row>
    <row r="2446" spans="1:21" x14ac:dyDescent="0.3">
      <c r="A2446" s="18">
        <v>2445</v>
      </c>
      <c r="B2446" s="18" t="s">
        <v>6178</v>
      </c>
      <c r="C2446" s="18" t="s">
        <v>7385</v>
      </c>
      <c r="D2446" s="18">
        <v>3066.24</v>
      </c>
      <c r="E2446" s="18">
        <v>903.63199999999995</v>
      </c>
      <c r="F2446" s="18">
        <v>0.2947036109371739</v>
      </c>
      <c r="G2446" s="18">
        <v>-1.7626599999999999</v>
      </c>
      <c r="H2446" s="18">
        <v>-32.3508</v>
      </c>
      <c r="I2446" s="40">
        <v>5.0000000000000002E-5</v>
      </c>
      <c r="J2446" s="18">
        <v>1.13329E-4</v>
      </c>
      <c r="K2446" s="18" t="s">
        <v>19064</v>
      </c>
      <c r="L2446" s="18" t="s">
        <v>6178</v>
      </c>
      <c r="M2446" s="18" t="s">
        <v>36578</v>
      </c>
      <c r="N2446" s="18" t="s">
        <v>8926</v>
      </c>
      <c r="O2446" s="18" t="s">
        <v>8927</v>
      </c>
      <c r="P2446" s="18" t="s">
        <v>8932</v>
      </c>
      <c r="Q2446" s="18" t="s">
        <v>8928</v>
      </c>
      <c r="R2446" s="18" t="s">
        <v>36579</v>
      </c>
      <c r="S2446" s="18" t="s">
        <v>8930</v>
      </c>
      <c r="T2446" s="18" t="s">
        <v>8931</v>
      </c>
      <c r="U2446" s="18" t="s">
        <v>7385</v>
      </c>
    </row>
    <row r="2447" spans="1:21" x14ac:dyDescent="0.3">
      <c r="A2447" s="18">
        <v>2446</v>
      </c>
      <c r="B2447" s="18" t="s">
        <v>12</v>
      </c>
      <c r="C2447" s="18" t="s">
        <v>446</v>
      </c>
      <c r="D2447" s="18">
        <v>61.713900000000002</v>
      </c>
      <c r="E2447" s="18">
        <v>18.182600000000001</v>
      </c>
      <c r="F2447" s="18">
        <v>0.29462730438361534</v>
      </c>
      <c r="G2447" s="18">
        <v>-1.7630300000000001</v>
      </c>
      <c r="H2447" s="18">
        <v>-2.1940400000000002</v>
      </c>
      <c r="I2447" s="18">
        <v>3.0999999999999999E-3</v>
      </c>
      <c r="J2447" s="18">
        <v>6.0185300000000002E-3</v>
      </c>
      <c r="K2447" s="18" t="s">
        <v>19064</v>
      </c>
      <c r="L2447" s="18" t="s">
        <v>12</v>
      </c>
      <c r="M2447" s="18" t="s">
        <v>33135</v>
      </c>
      <c r="N2447" s="18" t="s">
        <v>8926</v>
      </c>
      <c r="O2447" s="18" t="s">
        <v>8927</v>
      </c>
      <c r="P2447" s="18" t="s">
        <v>2352</v>
      </c>
      <c r="Q2447" s="18" t="s">
        <v>8928</v>
      </c>
      <c r="R2447" s="18" t="s">
        <v>33631</v>
      </c>
      <c r="S2447" s="18" t="s">
        <v>8930</v>
      </c>
      <c r="T2447" s="18" t="s">
        <v>8931</v>
      </c>
      <c r="U2447" s="18" t="s">
        <v>446</v>
      </c>
    </row>
    <row r="2448" spans="1:21" x14ac:dyDescent="0.3">
      <c r="A2448" s="18">
        <v>2447</v>
      </c>
      <c r="B2448" s="18" t="s">
        <v>6210</v>
      </c>
      <c r="C2448" s="18" t="s">
        <v>7415</v>
      </c>
      <c r="D2448" s="18">
        <v>60.533200000000001</v>
      </c>
      <c r="E2448" s="18">
        <v>17.833600000000001</v>
      </c>
      <c r="F2448" s="18">
        <v>0.29460857843299215</v>
      </c>
      <c r="G2448" s="18">
        <v>-1.7631300000000001</v>
      </c>
      <c r="H2448" s="18">
        <v>-11.466699999999999</v>
      </c>
      <c r="I2448" s="40">
        <v>5.0000000000000002E-5</v>
      </c>
      <c r="J2448" s="18">
        <v>1.13329E-4</v>
      </c>
      <c r="K2448" s="18" t="s">
        <v>19064</v>
      </c>
      <c r="L2448" s="18" t="s">
        <v>6210</v>
      </c>
      <c r="M2448" s="18" t="s">
        <v>36580</v>
      </c>
      <c r="N2448" s="18" t="s">
        <v>8926</v>
      </c>
      <c r="O2448" s="18" t="s">
        <v>8927</v>
      </c>
      <c r="P2448" s="18" t="s">
        <v>36581</v>
      </c>
      <c r="Q2448" s="18" t="s">
        <v>8928</v>
      </c>
      <c r="R2448" s="18" t="s">
        <v>36582</v>
      </c>
      <c r="S2448" s="18" t="s">
        <v>8930</v>
      </c>
      <c r="T2448" s="18" t="s">
        <v>8931</v>
      </c>
      <c r="U2448" s="18" t="s">
        <v>7415</v>
      </c>
    </row>
    <row r="2449" spans="1:21" x14ac:dyDescent="0.3">
      <c r="A2449" s="18">
        <v>2448</v>
      </c>
      <c r="B2449" s="18" t="s">
        <v>6204</v>
      </c>
      <c r="C2449" s="18" t="s">
        <v>7409</v>
      </c>
      <c r="D2449" s="18">
        <v>7.3401100000000001</v>
      </c>
      <c r="E2449" s="18">
        <v>2.1609699999999998</v>
      </c>
      <c r="F2449" s="18">
        <v>0.29440566966980058</v>
      </c>
      <c r="G2449" s="18">
        <v>-1.7641199999999999</v>
      </c>
      <c r="H2449" s="18">
        <v>-5.1611200000000004</v>
      </c>
      <c r="I2449" s="40">
        <v>5.0000000000000002E-5</v>
      </c>
      <c r="J2449" s="18">
        <v>1.13329E-4</v>
      </c>
      <c r="K2449" s="18" t="s">
        <v>19064</v>
      </c>
      <c r="L2449" s="18" t="s">
        <v>6204</v>
      </c>
      <c r="M2449" s="18" t="s">
        <v>36583</v>
      </c>
      <c r="N2449" s="18" t="s">
        <v>8926</v>
      </c>
      <c r="O2449" s="18" t="s">
        <v>8927</v>
      </c>
      <c r="P2449" s="18" t="s">
        <v>36584</v>
      </c>
      <c r="Q2449" s="18" t="s">
        <v>8928</v>
      </c>
      <c r="R2449" s="18" t="s">
        <v>36585</v>
      </c>
      <c r="S2449" s="18" t="s">
        <v>8930</v>
      </c>
      <c r="T2449" s="18" t="s">
        <v>8931</v>
      </c>
      <c r="U2449" s="18" t="s">
        <v>7409</v>
      </c>
    </row>
    <row r="2450" spans="1:21" x14ac:dyDescent="0.3">
      <c r="A2450" s="18">
        <v>2449</v>
      </c>
      <c r="B2450" s="18" t="s">
        <v>7211</v>
      </c>
      <c r="C2450" s="18" t="s">
        <v>8404</v>
      </c>
      <c r="D2450" s="18">
        <v>637.096</v>
      </c>
      <c r="E2450" s="18">
        <v>187.56</v>
      </c>
      <c r="F2450" s="18">
        <v>0.29439833243341662</v>
      </c>
      <c r="G2450" s="18">
        <v>-1.76416</v>
      </c>
      <c r="H2450" s="18">
        <v>-17.8551</v>
      </c>
      <c r="I2450" s="40">
        <v>5.0000000000000002E-5</v>
      </c>
      <c r="J2450" s="18">
        <v>1.13329E-4</v>
      </c>
      <c r="K2450" s="18" t="s">
        <v>19064</v>
      </c>
      <c r="L2450" s="18" t="s">
        <v>7211</v>
      </c>
      <c r="M2450" s="18" t="s">
        <v>36586</v>
      </c>
      <c r="N2450" s="18" t="s">
        <v>8926</v>
      </c>
      <c r="O2450" s="18" t="s">
        <v>8927</v>
      </c>
      <c r="P2450" s="18" t="s">
        <v>8932</v>
      </c>
      <c r="Q2450" s="18" t="s">
        <v>8928</v>
      </c>
      <c r="R2450" s="18" t="s">
        <v>36587</v>
      </c>
      <c r="S2450" s="18" t="s">
        <v>8930</v>
      </c>
      <c r="T2450" s="18" t="s">
        <v>8931</v>
      </c>
      <c r="U2450" s="18" t="s">
        <v>8404</v>
      </c>
    </row>
    <row r="2451" spans="1:21" x14ac:dyDescent="0.3">
      <c r="A2451" s="18">
        <v>2450</v>
      </c>
      <c r="B2451" s="18" t="s">
        <v>4131</v>
      </c>
      <c r="C2451" s="18" t="s">
        <v>4132</v>
      </c>
      <c r="D2451" s="18">
        <v>1.2737099999999999</v>
      </c>
      <c r="E2451" s="18">
        <v>0.37474800000000003</v>
      </c>
      <c r="F2451" s="18">
        <v>0.29421767906352314</v>
      </c>
      <c r="G2451" s="18">
        <v>-1.76505</v>
      </c>
      <c r="H2451" s="18">
        <v>-9.9532000000000007</v>
      </c>
      <c r="I2451" s="40">
        <v>5.0000000000000002E-5</v>
      </c>
      <c r="J2451" s="18">
        <v>1.13329E-4</v>
      </c>
      <c r="K2451" s="18" t="s">
        <v>19064</v>
      </c>
      <c r="L2451" s="18" t="s">
        <v>4131</v>
      </c>
      <c r="M2451" s="18" t="s">
        <v>4132</v>
      </c>
      <c r="N2451" s="18" t="s">
        <v>8926</v>
      </c>
      <c r="O2451" s="18" t="s">
        <v>8927</v>
      </c>
      <c r="P2451" s="18" t="s">
        <v>8932</v>
      </c>
      <c r="Q2451" s="18" t="s">
        <v>8928</v>
      </c>
      <c r="R2451" s="18" t="s">
        <v>2352</v>
      </c>
      <c r="S2451" s="18" t="s">
        <v>8930</v>
      </c>
      <c r="T2451" s="18" t="s">
        <v>8931</v>
      </c>
      <c r="U2451" s="18" t="s">
        <v>4132</v>
      </c>
    </row>
    <row r="2452" spans="1:21" x14ac:dyDescent="0.3">
      <c r="A2452" s="18">
        <v>2451</v>
      </c>
      <c r="B2452" s="18" t="s">
        <v>6219</v>
      </c>
      <c r="C2452" s="18" t="s">
        <v>7424</v>
      </c>
      <c r="D2452" s="18">
        <v>236.40100000000001</v>
      </c>
      <c r="E2452" s="18">
        <v>69.536199999999994</v>
      </c>
      <c r="F2452" s="18">
        <v>0.29414511782945074</v>
      </c>
      <c r="G2452" s="18">
        <v>-1.7654000000000001</v>
      </c>
      <c r="H2452" s="18">
        <v>-25.4193</v>
      </c>
      <c r="I2452" s="40">
        <v>5.0000000000000002E-5</v>
      </c>
      <c r="J2452" s="18">
        <v>1.13329E-4</v>
      </c>
      <c r="K2452" s="18" t="s">
        <v>19064</v>
      </c>
      <c r="L2452" s="18" t="s">
        <v>6219</v>
      </c>
      <c r="M2452" s="18" t="s">
        <v>7424</v>
      </c>
      <c r="N2452" s="18" t="s">
        <v>8926</v>
      </c>
      <c r="O2452" s="18" t="s">
        <v>8927</v>
      </c>
      <c r="P2452" s="18" t="s">
        <v>8932</v>
      </c>
      <c r="Q2452" s="18" t="s">
        <v>8928</v>
      </c>
      <c r="R2452" s="18" t="s">
        <v>2352</v>
      </c>
      <c r="S2452" s="18" t="s">
        <v>8930</v>
      </c>
      <c r="T2452" s="18" t="s">
        <v>8931</v>
      </c>
      <c r="U2452" s="18" t="s">
        <v>7424</v>
      </c>
    </row>
    <row r="2453" spans="1:21" x14ac:dyDescent="0.3">
      <c r="A2453" s="18">
        <v>2452</v>
      </c>
      <c r="B2453" s="18" t="s">
        <v>255</v>
      </c>
      <c r="C2453" s="18" t="s">
        <v>689</v>
      </c>
      <c r="D2453" s="18">
        <v>446.74900000000002</v>
      </c>
      <c r="E2453" s="18">
        <v>131.40299999999999</v>
      </c>
      <c r="F2453" s="18">
        <v>0.29413160409984124</v>
      </c>
      <c r="G2453" s="18">
        <v>-1.76546</v>
      </c>
      <c r="H2453" s="18">
        <v>-22.2483</v>
      </c>
      <c r="I2453" s="40">
        <v>5.0000000000000002E-5</v>
      </c>
      <c r="J2453" s="18">
        <v>1.13329E-4</v>
      </c>
      <c r="K2453" s="18" t="s">
        <v>19064</v>
      </c>
      <c r="L2453" s="18" t="s">
        <v>255</v>
      </c>
      <c r="M2453" s="18" t="s">
        <v>33120</v>
      </c>
      <c r="N2453" s="18" t="s">
        <v>8926</v>
      </c>
      <c r="O2453" s="18" t="s">
        <v>8927</v>
      </c>
      <c r="P2453" s="18" t="s">
        <v>2352</v>
      </c>
      <c r="Q2453" s="18" t="s">
        <v>8928</v>
      </c>
      <c r="R2453" s="18" t="s">
        <v>689</v>
      </c>
      <c r="S2453" s="18" t="s">
        <v>8930</v>
      </c>
      <c r="T2453" s="18" t="s">
        <v>8931</v>
      </c>
      <c r="U2453" s="18" t="s">
        <v>689</v>
      </c>
    </row>
    <row r="2454" spans="1:21" x14ac:dyDescent="0.3">
      <c r="A2454" s="18">
        <v>2453</v>
      </c>
      <c r="B2454" s="18" t="s">
        <v>7040</v>
      </c>
      <c r="C2454" s="18" t="s">
        <v>8235</v>
      </c>
      <c r="D2454" s="18">
        <v>618.99199999999996</v>
      </c>
      <c r="E2454" s="18">
        <v>181.94</v>
      </c>
      <c r="F2454" s="18">
        <v>0.29392948535683822</v>
      </c>
      <c r="G2454" s="18">
        <v>-1.7664599999999999</v>
      </c>
      <c r="H2454" s="18">
        <v>-21.8674</v>
      </c>
      <c r="I2454" s="40">
        <v>5.0000000000000002E-5</v>
      </c>
      <c r="J2454" s="18">
        <v>1.13329E-4</v>
      </c>
      <c r="K2454" s="18" t="s">
        <v>19064</v>
      </c>
      <c r="L2454" s="18" t="s">
        <v>7040</v>
      </c>
      <c r="M2454" s="18" t="s">
        <v>36588</v>
      </c>
      <c r="N2454" s="18" t="s">
        <v>8926</v>
      </c>
      <c r="O2454" s="18" t="s">
        <v>8927</v>
      </c>
      <c r="P2454" s="18" t="s">
        <v>8932</v>
      </c>
      <c r="Q2454" s="18" t="s">
        <v>8928</v>
      </c>
      <c r="R2454" s="18" t="s">
        <v>36589</v>
      </c>
      <c r="S2454" s="18" t="s">
        <v>8930</v>
      </c>
      <c r="T2454" s="18" t="s">
        <v>8931</v>
      </c>
      <c r="U2454" s="18" t="s">
        <v>8235</v>
      </c>
    </row>
    <row r="2455" spans="1:21" x14ac:dyDescent="0.3">
      <c r="A2455" s="18">
        <v>2454</v>
      </c>
      <c r="B2455" s="18" t="s">
        <v>2791</v>
      </c>
      <c r="C2455" s="18" t="s">
        <v>2792</v>
      </c>
      <c r="D2455" s="18">
        <v>220.58600000000001</v>
      </c>
      <c r="E2455" s="18">
        <v>64.803799999999995</v>
      </c>
      <c r="F2455" s="18">
        <v>0.29378020363939683</v>
      </c>
      <c r="G2455" s="18">
        <v>-1.76719</v>
      </c>
      <c r="H2455" s="18">
        <v>-19.2029</v>
      </c>
      <c r="I2455" s="40">
        <v>5.0000000000000002E-5</v>
      </c>
      <c r="J2455" s="18">
        <v>1.13329E-4</v>
      </c>
      <c r="K2455" s="18" t="s">
        <v>19064</v>
      </c>
      <c r="L2455" s="18" t="s">
        <v>2791</v>
      </c>
      <c r="M2455" s="18" t="s">
        <v>2792</v>
      </c>
      <c r="N2455" s="18" t="s">
        <v>8926</v>
      </c>
      <c r="O2455" s="18" t="s">
        <v>8927</v>
      </c>
      <c r="P2455" s="18" t="s">
        <v>8932</v>
      </c>
      <c r="Q2455" s="18" t="s">
        <v>8928</v>
      </c>
      <c r="R2455" s="18" t="s">
        <v>2352</v>
      </c>
      <c r="S2455" s="18" t="s">
        <v>8930</v>
      </c>
      <c r="T2455" s="18" t="s">
        <v>8931</v>
      </c>
      <c r="U2455" s="18" t="s">
        <v>2792</v>
      </c>
    </row>
    <row r="2456" spans="1:21" x14ac:dyDescent="0.3">
      <c r="A2456" s="18">
        <v>2455</v>
      </c>
      <c r="B2456" s="18" t="s">
        <v>6719</v>
      </c>
      <c r="C2456" s="18" t="s">
        <v>7918</v>
      </c>
      <c r="D2456" s="18">
        <v>6.0043100000000003</v>
      </c>
      <c r="E2456" s="18">
        <v>1.76318</v>
      </c>
      <c r="F2456" s="18">
        <v>0.29365239303100604</v>
      </c>
      <c r="G2456" s="18">
        <v>-1.7678199999999999</v>
      </c>
      <c r="H2456" s="18">
        <v>-5.7061200000000003</v>
      </c>
      <c r="I2456" s="40">
        <v>5.0000000000000002E-5</v>
      </c>
      <c r="J2456" s="18">
        <v>1.13329E-4</v>
      </c>
      <c r="K2456" s="18" t="s">
        <v>19064</v>
      </c>
      <c r="L2456" s="18" t="s">
        <v>6719</v>
      </c>
      <c r="M2456" s="18" t="s">
        <v>7918</v>
      </c>
      <c r="N2456" s="18" t="s">
        <v>8926</v>
      </c>
      <c r="O2456" s="18" t="s">
        <v>8927</v>
      </c>
      <c r="P2456" s="18" t="s">
        <v>8932</v>
      </c>
      <c r="Q2456" s="18" t="s">
        <v>8928</v>
      </c>
      <c r="R2456" s="18" t="s">
        <v>2352</v>
      </c>
      <c r="S2456" s="18" t="s">
        <v>8930</v>
      </c>
      <c r="T2456" s="18" t="s">
        <v>8931</v>
      </c>
      <c r="U2456" s="18" t="s">
        <v>7918</v>
      </c>
    </row>
    <row r="2457" spans="1:21" x14ac:dyDescent="0.3">
      <c r="A2457" s="18">
        <v>2456</v>
      </c>
      <c r="B2457" s="18" t="s">
        <v>1043</v>
      </c>
      <c r="C2457" s="18" t="s">
        <v>1606</v>
      </c>
      <c r="D2457" s="18">
        <v>1129.3900000000001</v>
      </c>
      <c r="E2457" s="18">
        <v>331.44200000000001</v>
      </c>
      <c r="F2457" s="18">
        <v>0.29346992624337032</v>
      </c>
      <c r="G2457" s="18">
        <v>-1.7687200000000001</v>
      </c>
      <c r="H2457" s="18">
        <v>-13.3104</v>
      </c>
      <c r="I2457" s="40">
        <v>5.0000000000000002E-5</v>
      </c>
      <c r="J2457" s="18">
        <v>1.13329E-4</v>
      </c>
      <c r="K2457" s="18" t="s">
        <v>19064</v>
      </c>
      <c r="L2457" s="18" t="s">
        <v>1043</v>
      </c>
      <c r="M2457" s="18" t="s">
        <v>1606</v>
      </c>
      <c r="N2457" s="18" t="s">
        <v>8926</v>
      </c>
      <c r="O2457" s="18" t="s">
        <v>8927</v>
      </c>
      <c r="P2457" s="18" t="s">
        <v>8932</v>
      </c>
      <c r="Q2457" s="18" t="s">
        <v>8928</v>
      </c>
      <c r="R2457" s="18" t="s">
        <v>2352</v>
      </c>
      <c r="S2457" s="18" t="s">
        <v>8930</v>
      </c>
      <c r="T2457" s="18" t="s">
        <v>8931</v>
      </c>
      <c r="U2457" s="18" t="s">
        <v>1606</v>
      </c>
    </row>
    <row r="2458" spans="1:21" x14ac:dyDescent="0.3">
      <c r="A2458" s="18">
        <v>2457</v>
      </c>
      <c r="B2458" s="18" t="s">
        <v>6339</v>
      </c>
      <c r="C2458" s="18" t="s">
        <v>7544</v>
      </c>
      <c r="D2458" s="18">
        <v>2.1374399999999998</v>
      </c>
      <c r="E2458" s="18">
        <v>0.62719899999999995</v>
      </c>
      <c r="F2458" s="18">
        <v>0.29343466951119096</v>
      </c>
      <c r="G2458" s="18">
        <v>-1.7688900000000001</v>
      </c>
      <c r="H2458" s="18">
        <v>-4.4069200000000004</v>
      </c>
      <c r="I2458" s="40">
        <v>5.0000000000000002E-5</v>
      </c>
      <c r="J2458" s="18">
        <v>1.13329E-4</v>
      </c>
      <c r="K2458" s="18" t="s">
        <v>19064</v>
      </c>
      <c r="L2458" s="18" t="s">
        <v>6339</v>
      </c>
      <c r="M2458" s="18" t="s">
        <v>7544</v>
      </c>
      <c r="N2458" s="18" t="s">
        <v>8926</v>
      </c>
      <c r="O2458" s="18" t="s">
        <v>8927</v>
      </c>
      <c r="P2458" s="18" t="s">
        <v>33511</v>
      </c>
      <c r="Q2458" s="18" t="s">
        <v>8928</v>
      </c>
      <c r="R2458" s="18" t="s">
        <v>2352</v>
      </c>
      <c r="S2458" s="18" t="s">
        <v>8930</v>
      </c>
      <c r="T2458" s="18" t="s">
        <v>8931</v>
      </c>
      <c r="U2458" s="18" t="s">
        <v>7544</v>
      </c>
    </row>
    <row r="2459" spans="1:21" x14ac:dyDescent="0.3">
      <c r="A2459" s="18">
        <v>2458</v>
      </c>
      <c r="B2459" s="18" t="s">
        <v>6346</v>
      </c>
      <c r="C2459" s="18" t="s">
        <v>7551</v>
      </c>
      <c r="D2459" s="18">
        <v>7.5055300000000003</v>
      </c>
      <c r="E2459" s="18">
        <v>2.20208</v>
      </c>
      <c r="F2459" s="18">
        <v>0.29339433724200686</v>
      </c>
      <c r="G2459" s="18">
        <v>-1.7690900000000001</v>
      </c>
      <c r="H2459" s="18">
        <v>-5.7325100000000004</v>
      </c>
      <c r="I2459" s="40">
        <v>5.0000000000000002E-5</v>
      </c>
      <c r="J2459" s="18">
        <v>1.13329E-4</v>
      </c>
      <c r="K2459" s="18" t="s">
        <v>19064</v>
      </c>
      <c r="L2459" s="18" t="s">
        <v>6346</v>
      </c>
      <c r="M2459" s="18" t="s">
        <v>7551</v>
      </c>
      <c r="N2459" s="18" t="s">
        <v>8926</v>
      </c>
      <c r="O2459" s="18" t="s">
        <v>8927</v>
      </c>
      <c r="P2459" s="18" t="s">
        <v>8932</v>
      </c>
      <c r="Q2459" s="18" t="s">
        <v>8928</v>
      </c>
      <c r="R2459" s="18" t="s">
        <v>2352</v>
      </c>
      <c r="S2459" s="18" t="s">
        <v>8930</v>
      </c>
      <c r="T2459" s="18" t="s">
        <v>8931</v>
      </c>
      <c r="U2459" s="18" t="s">
        <v>7551</v>
      </c>
    </row>
    <row r="2460" spans="1:21" x14ac:dyDescent="0.3">
      <c r="A2460" s="18">
        <v>2459</v>
      </c>
      <c r="B2460" s="18" t="s">
        <v>413</v>
      </c>
      <c r="C2460" s="18" t="s">
        <v>847</v>
      </c>
      <c r="D2460" s="18">
        <v>176.102</v>
      </c>
      <c r="E2460" s="18">
        <v>51.6586</v>
      </c>
      <c r="F2460" s="18">
        <v>0.29334476610146393</v>
      </c>
      <c r="G2460" s="18">
        <v>-1.7693300000000001</v>
      </c>
      <c r="H2460" s="18">
        <v>-10.7082</v>
      </c>
      <c r="I2460" s="40">
        <v>5.0000000000000002E-5</v>
      </c>
      <c r="J2460" s="18">
        <v>1.13329E-4</v>
      </c>
      <c r="K2460" s="18" t="s">
        <v>19064</v>
      </c>
      <c r="L2460" s="18" t="s">
        <v>413</v>
      </c>
      <c r="M2460" s="18" t="s">
        <v>33173</v>
      </c>
      <c r="N2460" s="18" t="s">
        <v>8926</v>
      </c>
      <c r="O2460" s="18" t="s">
        <v>8927</v>
      </c>
      <c r="P2460" s="18" t="s">
        <v>2352</v>
      </c>
      <c r="Q2460" s="18" t="s">
        <v>8928</v>
      </c>
      <c r="R2460" s="18" t="s">
        <v>33701</v>
      </c>
      <c r="S2460" s="18" t="s">
        <v>8930</v>
      </c>
      <c r="T2460" s="18" t="s">
        <v>8931</v>
      </c>
      <c r="U2460" s="18" t="s">
        <v>847</v>
      </c>
    </row>
    <row r="2461" spans="1:21" x14ac:dyDescent="0.3">
      <c r="A2461" s="18">
        <v>2460</v>
      </c>
      <c r="B2461" s="18" t="s">
        <v>2811</v>
      </c>
      <c r="C2461" s="18" t="s">
        <v>2812</v>
      </c>
      <c r="D2461" s="18">
        <v>1.32081</v>
      </c>
      <c r="E2461" s="18">
        <v>0.38730100000000001</v>
      </c>
      <c r="F2461" s="18">
        <v>0.29322991194797132</v>
      </c>
      <c r="G2461" s="18">
        <v>-1.76989</v>
      </c>
      <c r="H2461" s="18">
        <v>-2.5162</v>
      </c>
      <c r="I2461" s="18">
        <v>5.9999999999999995E-4</v>
      </c>
      <c r="J2461" s="18">
        <v>1.2628299999999999E-3</v>
      </c>
      <c r="K2461" s="18" t="s">
        <v>19064</v>
      </c>
      <c r="L2461" s="18" t="s">
        <v>2811</v>
      </c>
      <c r="M2461" s="18" t="s">
        <v>2812</v>
      </c>
      <c r="N2461" s="18" t="s">
        <v>8926</v>
      </c>
      <c r="O2461" s="18" t="s">
        <v>8927</v>
      </c>
      <c r="P2461" s="18" t="s">
        <v>8932</v>
      </c>
      <c r="Q2461" s="18" t="s">
        <v>8928</v>
      </c>
      <c r="R2461" s="18" t="s">
        <v>2352</v>
      </c>
      <c r="S2461" s="18" t="s">
        <v>8930</v>
      </c>
      <c r="T2461" s="18" t="s">
        <v>8931</v>
      </c>
      <c r="U2461" s="18" t="s">
        <v>2812</v>
      </c>
    </row>
    <row r="2462" spans="1:21" x14ac:dyDescent="0.3">
      <c r="A2462" s="18">
        <v>2461</v>
      </c>
      <c r="B2462" s="18" t="s">
        <v>3365</v>
      </c>
      <c r="C2462" s="18" t="s">
        <v>3366</v>
      </c>
      <c r="D2462" s="18">
        <v>523.72500000000002</v>
      </c>
      <c r="E2462" s="18">
        <v>153.505</v>
      </c>
      <c r="F2462" s="18">
        <v>0.29310229605231752</v>
      </c>
      <c r="G2462" s="18">
        <v>-1.7705200000000001</v>
      </c>
      <c r="H2462" s="18">
        <v>-15.911</v>
      </c>
      <c r="I2462" s="40">
        <v>5.0000000000000002E-5</v>
      </c>
      <c r="J2462" s="18">
        <v>1.13329E-4</v>
      </c>
      <c r="K2462" s="18" t="s">
        <v>19064</v>
      </c>
      <c r="L2462" s="18" t="s">
        <v>3365</v>
      </c>
      <c r="M2462" s="18" t="s">
        <v>3366</v>
      </c>
      <c r="N2462" s="18" t="s">
        <v>8926</v>
      </c>
      <c r="O2462" s="18" t="s">
        <v>8927</v>
      </c>
      <c r="P2462" s="18" t="s">
        <v>8932</v>
      </c>
      <c r="Q2462" s="18" t="s">
        <v>8928</v>
      </c>
      <c r="R2462" s="18" t="s">
        <v>2352</v>
      </c>
      <c r="S2462" s="18" t="s">
        <v>8930</v>
      </c>
      <c r="T2462" s="18" t="s">
        <v>8931</v>
      </c>
      <c r="U2462" s="18" t="s">
        <v>3366</v>
      </c>
    </row>
    <row r="2463" spans="1:21" x14ac:dyDescent="0.3">
      <c r="A2463" s="18">
        <v>2462</v>
      </c>
      <c r="B2463" s="18" t="s">
        <v>7081</v>
      </c>
      <c r="C2463" s="18" t="s">
        <v>8276</v>
      </c>
      <c r="D2463" s="18">
        <v>2.0511300000000001</v>
      </c>
      <c r="E2463" s="18">
        <v>0.60114900000000004</v>
      </c>
      <c r="F2463" s="18">
        <v>0.29308186219303506</v>
      </c>
      <c r="G2463" s="18">
        <v>-1.7706299999999999</v>
      </c>
      <c r="H2463" s="18">
        <v>-2.8307099999999998</v>
      </c>
      <c r="I2463" s="40">
        <v>5.0000000000000002E-5</v>
      </c>
      <c r="J2463" s="18">
        <v>1.13329E-4</v>
      </c>
      <c r="K2463" s="18" t="s">
        <v>19064</v>
      </c>
      <c r="L2463" s="18" t="s">
        <v>7081</v>
      </c>
      <c r="M2463" s="18" t="s">
        <v>36590</v>
      </c>
      <c r="N2463" s="18" t="s">
        <v>8926</v>
      </c>
      <c r="O2463" s="18" t="s">
        <v>8927</v>
      </c>
      <c r="P2463" s="18" t="s">
        <v>2352</v>
      </c>
      <c r="Q2463" s="18" t="s">
        <v>8928</v>
      </c>
      <c r="R2463" s="18" t="s">
        <v>36591</v>
      </c>
      <c r="S2463" s="18" t="s">
        <v>8930</v>
      </c>
      <c r="T2463" s="18" t="s">
        <v>8931</v>
      </c>
      <c r="U2463" s="18" t="s">
        <v>8276</v>
      </c>
    </row>
    <row r="2464" spans="1:21" x14ac:dyDescent="0.3">
      <c r="A2464" s="18">
        <v>2463</v>
      </c>
      <c r="B2464" s="18" t="s">
        <v>3206</v>
      </c>
      <c r="C2464" s="18" t="s">
        <v>3207</v>
      </c>
      <c r="D2464" s="18">
        <v>384.25799999999998</v>
      </c>
      <c r="E2464" s="18">
        <v>112.524</v>
      </c>
      <c r="F2464" s="18">
        <v>0.29283450181909032</v>
      </c>
      <c r="G2464" s="18">
        <v>-1.7718400000000001</v>
      </c>
      <c r="H2464" s="18">
        <v>-53.115900000000003</v>
      </c>
      <c r="I2464" s="40">
        <v>5.0000000000000002E-5</v>
      </c>
      <c r="J2464" s="18">
        <v>1.13329E-4</v>
      </c>
      <c r="K2464" s="18" t="s">
        <v>19064</v>
      </c>
      <c r="L2464" s="18" t="s">
        <v>3206</v>
      </c>
      <c r="M2464" s="18" t="s">
        <v>36592</v>
      </c>
      <c r="N2464" s="18" t="s">
        <v>8926</v>
      </c>
      <c r="O2464" s="18" t="s">
        <v>8927</v>
      </c>
      <c r="P2464" s="18" t="s">
        <v>8932</v>
      </c>
      <c r="Q2464" s="18" t="s">
        <v>8928</v>
      </c>
      <c r="R2464" s="18" t="s">
        <v>36593</v>
      </c>
      <c r="S2464" s="18" t="s">
        <v>8930</v>
      </c>
      <c r="T2464" s="18" t="s">
        <v>8931</v>
      </c>
      <c r="U2464" s="18" t="s">
        <v>3207</v>
      </c>
    </row>
    <row r="2465" spans="1:21" x14ac:dyDescent="0.3">
      <c r="A2465" s="18">
        <v>2464</v>
      </c>
      <c r="B2465" s="18" t="s">
        <v>3160</v>
      </c>
      <c r="C2465" s="18" t="s">
        <v>3161</v>
      </c>
      <c r="D2465" s="18">
        <v>8.3101599999999998</v>
      </c>
      <c r="E2465" s="18">
        <v>2.4332400000000001</v>
      </c>
      <c r="F2465" s="18">
        <v>0.29280302665652647</v>
      </c>
      <c r="G2465" s="18">
        <v>-1.772</v>
      </c>
      <c r="H2465" s="18">
        <v>-4.6584399999999997</v>
      </c>
      <c r="I2465" s="40">
        <v>5.0000000000000002E-5</v>
      </c>
      <c r="J2465" s="18">
        <v>1.13329E-4</v>
      </c>
      <c r="K2465" s="18" t="s">
        <v>19064</v>
      </c>
      <c r="L2465" s="18" t="s">
        <v>3160</v>
      </c>
      <c r="M2465" s="18" t="s">
        <v>36594</v>
      </c>
      <c r="N2465" s="18" t="s">
        <v>8926</v>
      </c>
      <c r="O2465" s="18" t="s">
        <v>8927</v>
      </c>
      <c r="P2465" s="18" t="s">
        <v>2352</v>
      </c>
      <c r="Q2465" s="18" t="s">
        <v>8928</v>
      </c>
      <c r="R2465" s="18" t="s">
        <v>36595</v>
      </c>
      <c r="S2465" s="18" t="s">
        <v>8930</v>
      </c>
      <c r="T2465" s="18" t="s">
        <v>8931</v>
      </c>
      <c r="U2465" s="18" t="s">
        <v>3161</v>
      </c>
    </row>
    <row r="2466" spans="1:21" x14ac:dyDescent="0.3">
      <c r="A2466" s="18">
        <v>2465</v>
      </c>
      <c r="B2466" s="18" t="s">
        <v>6409</v>
      </c>
      <c r="C2466" s="18" t="s">
        <v>7612</v>
      </c>
      <c r="D2466" s="18">
        <v>4.9175599999999999</v>
      </c>
      <c r="E2466" s="18">
        <v>1.4395899999999999</v>
      </c>
      <c r="F2466" s="18">
        <v>0.29274477586445308</v>
      </c>
      <c r="G2466" s="18">
        <v>-1.7722899999999999</v>
      </c>
      <c r="H2466" s="18">
        <v>-4.3567799999999997</v>
      </c>
      <c r="I2466" s="40">
        <v>5.0000000000000002E-5</v>
      </c>
      <c r="J2466" s="18">
        <v>1.13329E-4</v>
      </c>
      <c r="K2466" s="18" t="s">
        <v>19064</v>
      </c>
      <c r="L2466" s="18" t="s">
        <v>6409</v>
      </c>
      <c r="M2466" s="18" t="s">
        <v>7612</v>
      </c>
      <c r="N2466" s="18" t="s">
        <v>8926</v>
      </c>
      <c r="O2466" s="18" t="s">
        <v>8927</v>
      </c>
      <c r="P2466" s="18" t="s">
        <v>8932</v>
      </c>
      <c r="Q2466" s="18" t="s">
        <v>8928</v>
      </c>
      <c r="R2466" s="18" t="s">
        <v>2352</v>
      </c>
      <c r="S2466" s="18" t="s">
        <v>8930</v>
      </c>
      <c r="T2466" s="18" t="s">
        <v>8931</v>
      </c>
      <c r="U2466" s="18" t="s">
        <v>7612</v>
      </c>
    </row>
    <row r="2467" spans="1:21" x14ac:dyDescent="0.3">
      <c r="A2467" s="18">
        <v>2466</v>
      </c>
      <c r="B2467" s="18" t="s">
        <v>6603</v>
      </c>
      <c r="C2467" s="18" t="s">
        <v>1983</v>
      </c>
      <c r="D2467" s="18">
        <v>2.9145400000000001</v>
      </c>
      <c r="E2467" s="18">
        <v>0.85241800000000001</v>
      </c>
      <c r="F2467" s="18">
        <v>0.2924708530334118</v>
      </c>
      <c r="G2467" s="18">
        <v>-1.77363</v>
      </c>
      <c r="H2467" s="18">
        <v>-20.542400000000001</v>
      </c>
      <c r="I2467" s="40">
        <v>5.0000000000000002E-5</v>
      </c>
      <c r="J2467" s="18">
        <v>1.13329E-4</v>
      </c>
      <c r="K2467" s="18" t="s">
        <v>19064</v>
      </c>
      <c r="L2467" s="18" t="s">
        <v>6603</v>
      </c>
      <c r="M2467" s="18" t="s">
        <v>1983</v>
      </c>
      <c r="N2467" s="18" t="s">
        <v>8926</v>
      </c>
      <c r="O2467" s="18" t="s">
        <v>8927</v>
      </c>
      <c r="P2467" s="18" t="s">
        <v>8932</v>
      </c>
      <c r="Q2467" s="18" t="s">
        <v>8928</v>
      </c>
      <c r="R2467" s="18" t="s">
        <v>2352</v>
      </c>
      <c r="S2467" s="18" t="s">
        <v>8930</v>
      </c>
      <c r="T2467" s="18" t="s">
        <v>8931</v>
      </c>
      <c r="U2467" s="18" t="s">
        <v>1983</v>
      </c>
    </row>
    <row r="2468" spans="1:21" x14ac:dyDescent="0.3">
      <c r="A2468" s="18">
        <v>2467</v>
      </c>
      <c r="B2468" s="18" t="s">
        <v>7333</v>
      </c>
      <c r="C2468" s="18" t="s">
        <v>19017</v>
      </c>
      <c r="D2468" s="18">
        <v>5824.97</v>
      </c>
      <c r="E2468" s="18">
        <v>1703.52</v>
      </c>
      <c r="F2468" s="18">
        <v>0.29245129159463479</v>
      </c>
      <c r="G2468" s="18">
        <v>-1.77373</v>
      </c>
      <c r="H2468" s="18">
        <v>-62.1447</v>
      </c>
      <c r="I2468" s="40">
        <v>5.0000000000000002E-5</v>
      </c>
      <c r="J2468" s="18">
        <v>1.13329E-4</v>
      </c>
      <c r="K2468" s="18" t="s">
        <v>19064</v>
      </c>
      <c r="L2468" s="18" t="s">
        <v>7333</v>
      </c>
      <c r="M2468" s="18" t="s">
        <v>19017</v>
      </c>
      <c r="N2468" s="18" t="s">
        <v>8926</v>
      </c>
      <c r="O2468" s="18" t="s">
        <v>8927</v>
      </c>
      <c r="P2468" s="18" t="s">
        <v>2352</v>
      </c>
      <c r="Q2468" s="18" t="s">
        <v>8928</v>
      </c>
      <c r="R2468" s="18" t="s">
        <v>36596</v>
      </c>
      <c r="S2468" s="18" t="s">
        <v>8930</v>
      </c>
      <c r="T2468" s="18" t="s">
        <v>8931</v>
      </c>
      <c r="U2468" s="18" t="s">
        <v>8525</v>
      </c>
    </row>
    <row r="2469" spans="1:21" x14ac:dyDescent="0.3">
      <c r="A2469" s="18">
        <v>2468</v>
      </c>
      <c r="B2469" s="18" t="s">
        <v>6183</v>
      </c>
      <c r="C2469" s="18" t="s">
        <v>7390</v>
      </c>
      <c r="D2469" s="18">
        <v>1131.51</v>
      </c>
      <c r="E2469" s="18">
        <v>330.541</v>
      </c>
      <c r="F2469" s="18">
        <v>0.29212379917101927</v>
      </c>
      <c r="G2469" s="18">
        <v>-1.77535</v>
      </c>
      <c r="H2469" s="18">
        <v>-45.325600000000001</v>
      </c>
      <c r="I2469" s="40">
        <v>5.0000000000000002E-5</v>
      </c>
      <c r="J2469" s="18">
        <v>1.13329E-4</v>
      </c>
      <c r="K2469" s="18" t="s">
        <v>19064</v>
      </c>
      <c r="L2469" s="18" t="s">
        <v>6183</v>
      </c>
      <c r="M2469" s="18" t="s">
        <v>36597</v>
      </c>
      <c r="N2469" s="18" t="s">
        <v>8926</v>
      </c>
      <c r="O2469" s="18" t="s">
        <v>8927</v>
      </c>
      <c r="P2469" s="18" t="s">
        <v>8932</v>
      </c>
      <c r="Q2469" s="18" t="s">
        <v>8928</v>
      </c>
      <c r="R2469" s="18" t="s">
        <v>36598</v>
      </c>
      <c r="S2469" s="18" t="s">
        <v>8930</v>
      </c>
      <c r="T2469" s="18" t="s">
        <v>8931</v>
      </c>
      <c r="U2469" s="18" t="s">
        <v>7390</v>
      </c>
    </row>
    <row r="2470" spans="1:21" x14ac:dyDescent="0.3">
      <c r="A2470" s="18">
        <v>2469</v>
      </c>
      <c r="B2470" s="18" t="s">
        <v>160</v>
      </c>
      <c r="C2470" s="18" t="s">
        <v>594</v>
      </c>
      <c r="D2470" s="18">
        <v>17.050699999999999</v>
      </c>
      <c r="E2470" s="18">
        <v>4.9790299999999998</v>
      </c>
      <c r="F2470" s="18">
        <v>0.29201323112834077</v>
      </c>
      <c r="G2470" s="18">
        <v>-1.7759</v>
      </c>
      <c r="H2470" s="18">
        <v>-28.951599999999999</v>
      </c>
      <c r="I2470" s="40">
        <v>5.0000000000000002E-5</v>
      </c>
      <c r="J2470" s="18">
        <v>1.13329E-4</v>
      </c>
      <c r="K2470" s="18" t="s">
        <v>19064</v>
      </c>
      <c r="L2470" s="18" t="s">
        <v>160</v>
      </c>
      <c r="M2470" s="18" t="s">
        <v>594</v>
      </c>
      <c r="N2470" s="18" t="s">
        <v>8926</v>
      </c>
      <c r="O2470" s="18" t="s">
        <v>8927</v>
      </c>
      <c r="P2470" s="18" t="s">
        <v>8932</v>
      </c>
      <c r="Q2470" s="18" t="s">
        <v>8928</v>
      </c>
      <c r="R2470" s="18" t="s">
        <v>2352</v>
      </c>
      <c r="S2470" s="18" t="s">
        <v>8930</v>
      </c>
      <c r="T2470" s="18" t="s">
        <v>8931</v>
      </c>
      <c r="U2470" s="18" t="s">
        <v>594</v>
      </c>
    </row>
    <row r="2471" spans="1:21" x14ac:dyDescent="0.3">
      <c r="A2471" s="18">
        <v>2470</v>
      </c>
      <c r="B2471" s="18" t="s">
        <v>6856</v>
      </c>
      <c r="C2471" s="18" t="s">
        <v>17427</v>
      </c>
      <c r="D2471" s="18">
        <v>205.07599999999999</v>
      </c>
      <c r="E2471" s="18">
        <v>59.8767</v>
      </c>
      <c r="F2471" s="18">
        <v>0.2919732196844097</v>
      </c>
      <c r="G2471" s="18">
        <v>-1.7760899999999999</v>
      </c>
      <c r="H2471" s="18">
        <v>-94.446899999999999</v>
      </c>
      <c r="I2471" s="40">
        <v>5.0000000000000002E-5</v>
      </c>
      <c r="J2471" s="18">
        <v>1.13329E-4</v>
      </c>
      <c r="K2471" s="18" t="s">
        <v>19064</v>
      </c>
      <c r="L2471" s="18" t="s">
        <v>6856</v>
      </c>
      <c r="M2471" s="18" t="s">
        <v>36599</v>
      </c>
      <c r="N2471" s="18" t="s">
        <v>8926</v>
      </c>
      <c r="O2471" s="18" t="s">
        <v>8927</v>
      </c>
      <c r="P2471" s="18" t="s">
        <v>8932</v>
      </c>
      <c r="Q2471" s="18" t="s">
        <v>8928</v>
      </c>
      <c r="R2471" s="18" t="s">
        <v>36600</v>
      </c>
      <c r="S2471" s="18" t="s">
        <v>8930</v>
      </c>
      <c r="T2471" s="18" t="s">
        <v>8931</v>
      </c>
      <c r="U2471" s="18" t="s">
        <v>8052</v>
      </c>
    </row>
    <row r="2472" spans="1:21" x14ac:dyDescent="0.3">
      <c r="A2472" s="18">
        <v>2471</v>
      </c>
      <c r="B2472" s="18" t="s">
        <v>3296</v>
      </c>
      <c r="C2472" s="18" t="s">
        <v>3297</v>
      </c>
      <c r="D2472" s="18">
        <v>0.80656700000000003</v>
      </c>
      <c r="E2472" s="18">
        <v>0.23533599999999999</v>
      </c>
      <c r="F2472" s="18">
        <v>0.29177489284833125</v>
      </c>
      <c r="G2472" s="18">
        <v>-1.7770699999999999</v>
      </c>
      <c r="H2472" s="18">
        <v>-4.66927</v>
      </c>
      <c r="I2472" s="40">
        <v>5.0000000000000002E-5</v>
      </c>
      <c r="J2472" s="18">
        <v>1.13329E-4</v>
      </c>
      <c r="K2472" s="18" t="s">
        <v>19064</v>
      </c>
      <c r="L2472" s="18" t="s">
        <v>3296</v>
      </c>
      <c r="M2472" s="18" t="s">
        <v>36601</v>
      </c>
      <c r="N2472" s="18" t="s">
        <v>8926</v>
      </c>
      <c r="O2472" s="18" t="s">
        <v>8927</v>
      </c>
      <c r="P2472" s="18" t="s">
        <v>36602</v>
      </c>
      <c r="Q2472" s="18" t="s">
        <v>8928</v>
      </c>
      <c r="R2472" s="18" t="s">
        <v>3297</v>
      </c>
      <c r="S2472" s="18" t="s">
        <v>8930</v>
      </c>
      <c r="T2472" s="18" t="s">
        <v>8931</v>
      </c>
      <c r="U2472" s="18" t="s">
        <v>3297</v>
      </c>
    </row>
    <row r="2473" spans="1:21" x14ac:dyDescent="0.3">
      <c r="A2473" s="18">
        <v>2472</v>
      </c>
      <c r="B2473" s="18" t="s">
        <v>6367</v>
      </c>
      <c r="C2473" s="18" t="s">
        <v>7571</v>
      </c>
      <c r="D2473" s="18">
        <v>523.76199999999994</v>
      </c>
      <c r="E2473" s="18">
        <v>152.72</v>
      </c>
      <c r="F2473" s="18">
        <v>0.29158281815022857</v>
      </c>
      <c r="G2473" s="18">
        <v>-1.77803</v>
      </c>
      <c r="H2473" s="18">
        <v>-12.838200000000001</v>
      </c>
      <c r="I2473" s="40">
        <v>5.0000000000000002E-5</v>
      </c>
      <c r="J2473" s="18">
        <v>1.13329E-4</v>
      </c>
      <c r="K2473" s="18" t="s">
        <v>19064</v>
      </c>
      <c r="L2473" s="18" t="s">
        <v>6367</v>
      </c>
      <c r="M2473" s="18" t="s">
        <v>7571</v>
      </c>
      <c r="N2473" s="18" t="s">
        <v>8926</v>
      </c>
      <c r="O2473" s="18" t="s">
        <v>8927</v>
      </c>
      <c r="P2473" s="18" t="s">
        <v>8932</v>
      </c>
      <c r="Q2473" s="18" t="s">
        <v>8928</v>
      </c>
      <c r="R2473" s="18" t="s">
        <v>2352</v>
      </c>
      <c r="S2473" s="18" t="s">
        <v>8930</v>
      </c>
      <c r="T2473" s="18" t="s">
        <v>8931</v>
      </c>
      <c r="U2473" s="18" t="s">
        <v>7571</v>
      </c>
    </row>
    <row r="2474" spans="1:21" x14ac:dyDescent="0.3">
      <c r="A2474" s="18">
        <v>2473</v>
      </c>
      <c r="B2474" s="18" t="s">
        <v>6876</v>
      </c>
      <c r="C2474" s="18" t="s">
        <v>8072</v>
      </c>
      <c r="D2474" s="18">
        <v>98.8339</v>
      </c>
      <c r="E2474" s="18">
        <v>28.815999999999999</v>
      </c>
      <c r="F2474" s="18">
        <v>0.29155987975785636</v>
      </c>
      <c r="G2474" s="18">
        <v>-1.7781400000000001</v>
      </c>
      <c r="H2474" s="18">
        <v>-8.9058899999999994</v>
      </c>
      <c r="I2474" s="40">
        <v>5.0000000000000002E-5</v>
      </c>
      <c r="J2474" s="18">
        <v>1.13329E-4</v>
      </c>
      <c r="K2474" s="18" t="s">
        <v>19064</v>
      </c>
      <c r="L2474" s="18" t="s">
        <v>6876</v>
      </c>
      <c r="M2474" s="18" t="s">
        <v>32557</v>
      </c>
      <c r="N2474" s="18" t="s">
        <v>8926</v>
      </c>
      <c r="O2474" s="18" t="s">
        <v>8927</v>
      </c>
      <c r="P2474" s="18" t="s">
        <v>33447</v>
      </c>
      <c r="Q2474" s="18" t="s">
        <v>8928</v>
      </c>
      <c r="R2474" s="18" t="s">
        <v>33448</v>
      </c>
      <c r="S2474" s="18" t="s">
        <v>8930</v>
      </c>
      <c r="T2474" s="18" t="s">
        <v>8931</v>
      </c>
      <c r="U2474" s="18" t="s">
        <v>8072</v>
      </c>
    </row>
    <row r="2475" spans="1:21" x14ac:dyDescent="0.3">
      <c r="A2475" s="18">
        <v>2474</v>
      </c>
      <c r="B2475" s="18" t="s">
        <v>6851</v>
      </c>
      <c r="C2475" s="18" t="s">
        <v>8048</v>
      </c>
      <c r="D2475" s="18">
        <v>106.55500000000001</v>
      </c>
      <c r="E2475" s="18">
        <v>31.067</v>
      </c>
      <c r="F2475" s="18">
        <v>0.29155835014781095</v>
      </c>
      <c r="G2475" s="18">
        <v>-1.7781400000000001</v>
      </c>
      <c r="H2475" s="18">
        <v>-4.91066</v>
      </c>
      <c r="I2475" s="40">
        <v>5.0000000000000002E-5</v>
      </c>
      <c r="J2475" s="18">
        <v>1.13329E-4</v>
      </c>
      <c r="K2475" s="18" t="s">
        <v>19064</v>
      </c>
      <c r="L2475" s="18" t="s">
        <v>6851</v>
      </c>
      <c r="M2475" s="18" t="s">
        <v>32199</v>
      </c>
      <c r="N2475" s="18" t="s">
        <v>8926</v>
      </c>
      <c r="O2475" s="18" t="s">
        <v>8927</v>
      </c>
      <c r="P2475" s="18" t="s">
        <v>8932</v>
      </c>
      <c r="Q2475" s="18" t="s">
        <v>8928</v>
      </c>
      <c r="R2475" s="18" t="s">
        <v>33472</v>
      </c>
      <c r="S2475" s="18" t="s">
        <v>8930</v>
      </c>
      <c r="T2475" s="18" t="s">
        <v>8931</v>
      </c>
      <c r="U2475" s="18" t="s">
        <v>8048</v>
      </c>
    </row>
    <row r="2476" spans="1:21" x14ac:dyDescent="0.3">
      <c r="A2476" s="18">
        <v>2475</v>
      </c>
      <c r="B2476" s="18" t="s">
        <v>6151</v>
      </c>
      <c r="C2476" s="18" t="s">
        <v>7358</v>
      </c>
      <c r="D2476" s="18">
        <v>0.64970899999999998</v>
      </c>
      <c r="E2476" s="18">
        <v>0.189413</v>
      </c>
      <c r="F2476" s="18">
        <v>0.29153513342127013</v>
      </c>
      <c r="G2476" s="18">
        <v>-1.77826</v>
      </c>
      <c r="H2476" s="18">
        <v>-6.3261000000000003</v>
      </c>
      <c r="I2476" s="40">
        <v>5.0000000000000002E-5</v>
      </c>
      <c r="J2476" s="18">
        <v>1.13329E-4</v>
      </c>
      <c r="K2476" s="18" t="s">
        <v>19064</v>
      </c>
      <c r="L2476" s="18" t="s">
        <v>6151</v>
      </c>
      <c r="M2476" s="18" t="s">
        <v>36603</v>
      </c>
      <c r="N2476" s="18" t="s">
        <v>8926</v>
      </c>
      <c r="O2476" s="18" t="s">
        <v>8927</v>
      </c>
      <c r="P2476" s="18" t="s">
        <v>2352</v>
      </c>
      <c r="Q2476" s="18" t="s">
        <v>8928</v>
      </c>
      <c r="R2476" s="18" t="s">
        <v>36604</v>
      </c>
      <c r="S2476" s="18" t="s">
        <v>8930</v>
      </c>
      <c r="T2476" s="18" t="s">
        <v>8931</v>
      </c>
      <c r="U2476" s="18" t="s">
        <v>7358</v>
      </c>
    </row>
    <row r="2477" spans="1:21" x14ac:dyDescent="0.3">
      <c r="A2477" s="18">
        <v>2476</v>
      </c>
      <c r="B2477" s="18" t="s">
        <v>1074</v>
      </c>
      <c r="C2477" s="18" t="s">
        <v>1638</v>
      </c>
      <c r="D2477" s="18">
        <v>18.0166</v>
      </c>
      <c r="E2477" s="18">
        <v>5.2512400000000001</v>
      </c>
      <c r="F2477" s="18">
        <v>0.29146675843388875</v>
      </c>
      <c r="G2477" s="18">
        <v>-1.7786</v>
      </c>
      <c r="H2477" s="18">
        <v>-9.2287400000000002</v>
      </c>
      <c r="I2477" s="40">
        <v>5.0000000000000002E-5</v>
      </c>
      <c r="J2477" s="18">
        <v>1.13329E-4</v>
      </c>
      <c r="K2477" s="18" t="s">
        <v>19064</v>
      </c>
      <c r="L2477" s="18" t="s">
        <v>1074</v>
      </c>
      <c r="M2477" s="18" t="s">
        <v>32268</v>
      </c>
      <c r="N2477" s="18" t="s">
        <v>8926</v>
      </c>
      <c r="O2477" s="18" t="s">
        <v>8927</v>
      </c>
      <c r="P2477" s="18" t="s">
        <v>33484</v>
      </c>
      <c r="Q2477" s="18" t="s">
        <v>8928</v>
      </c>
      <c r="R2477" s="18" t="s">
        <v>33485</v>
      </c>
      <c r="S2477" s="18" t="s">
        <v>8930</v>
      </c>
      <c r="T2477" s="18" t="s">
        <v>8931</v>
      </c>
      <c r="U2477" s="18" t="s">
        <v>1638</v>
      </c>
    </row>
    <row r="2478" spans="1:21" x14ac:dyDescent="0.3">
      <c r="A2478" s="18">
        <v>2477</v>
      </c>
      <c r="B2478" s="18" t="s">
        <v>6758</v>
      </c>
      <c r="C2478" s="18" t="s">
        <v>7957</v>
      </c>
      <c r="D2478" s="18">
        <v>1.68316</v>
      </c>
      <c r="E2478" s="18">
        <v>0.49057099999999998</v>
      </c>
      <c r="F2478" s="18">
        <v>0.29145832838232849</v>
      </c>
      <c r="G2478" s="18">
        <v>-1.77864</v>
      </c>
      <c r="H2478" s="18">
        <v>-2.1185499999999999</v>
      </c>
      <c r="I2478" s="18">
        <v>8.3499999999999998E-3</v>
      </c>
      <c r="J2478" s="18">
        <v>1.53495E-2</v>
      </c>
      <c r="K2478" s="18" t="s">
        <v>19064</v>
      </c>
      <c r="L2478" s="18" t="s">
        <v>6758</v>
      </c>
      <c r="M2478" s="18" t="s">
        <v>36605</v>
      </c>
      <c r="N2478" s="18" t="s">
        <v>8926</v>
      </c>
      <c r="O2478" s="18" t="s">
        <v>8927</v>
      </c>
      <c r="P2478" s="18" t="s">
        <v>8932</v>
      </c>
      <c r="Q2478" s="18" t="s">
        <v>8928</v>
      </c>
      <c r="R2478" s="18" t="s">
        <v>36606</v>
      </c>
      <c r="S2478" s="18" t="s">
        <v>8930</v>
      </c>
      <c r="T2478" s="18" t="s">
        <v>8931</v>
      </c>
      <c r="U2478" s="18" t="s">
        <v>7957</v>
      </c>
    </row>
    <row r="2479" spans="1:21" x14ac:dyDescent="0.3">
      <c r="A2479" s="18">
        <v>2478</v>
      </c>
      <c r="B2479" s="18" t="s">
        <v>3132</v>
      </c>
      <c r="C2479" s="18" t="s">
        <v>3133</v>
      </c>
      <c r="D2479" s="18">
        <v>176.38</v>
      </c>
      <c r="E2479" s="18">
        <v>51.364699999999999</v>
      </c>
      <c r="F2479" s="18">
        <v>0.29121612427712895</v>
      </c>
      <c r="G2479" s="18">
        <v>-1.7798400000000001</v>
      </c>
      <c r="H2479" s="18">
        <v>-25.659300000000002</v>
      </c>
      <c r="I2479" s="40">
        <v>5.0000000000000002E-5</v>
      </c>
      <c r="J2479" s="18">
        <v>1.13329E-4</v>
      </c>
      <c r="K2479" s="18" t="s">
        <v>19064</v>
      </c>
      <c r="L2479" s="18" t="s">
        <v>3132</v>
      </c>
      <c r="M2479" s="18" t="s">
        <v>3133</v>
      </c>
      <c r="N2479" s="18" t="s">
        <v>8926</v>
      </c>
      <c r="O2479" s="18" t="s">
        <v>8927</v>
      </c>
      <c r="P2479" s="18" t="s">
        <v>8932</v>
      </c>
      <c r="Q2479" s="18" t="s">
        <v>8928</v>
      </c>
      <c r="R2479" s="18" t="s">
        <v>2352</v>
      </c>
      <c r="S2479" s="18" t="s">
        <v>8930</v>
      </c>
      <c r="T2479" s="18" t="s">
        <v>8931</v>
      </c>
      <c r="U2479" s="18" t="s">
        <v>3133</v>
      </c>
    </row>
    <row r="2480" spans="1:21" x14ac:dyDescent="0.3">
      <c r="A2480" s="18">
        <v>2479</v>
      </c>
      <c r="B2480" s="18" t="s">
        <v>7111</v>
      </c>
      <c r="C2480" s="18" t="s">
        <v>8305</v>
      </c>
      <c r="D2480" s="18">
        <v>176.67099999999999</v>
      </c>
      <c r="E2480" s="18">
        <v>51.413499999999999</v>
      </c>
      <c r="F2480" s="18">
        <v>0.29101267327405178</v>
      </c>
      <c r="G2480" s="18">
        <v>-1.78084</v>
      </c>
      <c r="H2480" s="18">
        <v>-3.7088399999999999</v>
      </c>
      <c r="I2480" s="40">
        <v>5.0000000000000002E-5</v>
      </c>
      <c r="J2480" s="18">
        <v>1.13329E-4</v>
      </c>
      <c r="K2480" s="18" t="s">
        <v>19064</v>
      </c>
      <c r="L2480" s="18" t="s">
        <v>7111</v>
      </c>
      <c r="M2480" s="18" t="s">
        <v>36607</v>
      </c>
      <c r="N2480" s="18" t="s">
        <v>8926</v>
      </c>
      <c r="O2480" s="18" t="s">
        <v>8927</v>
      </c>
      <c r="P2480" s="18" t="s">
        <v>2352</v>
      </c>
      <c r="Q2480" s="18" t="s">
        <v>8928</v>
      </c>
      <c r="R2480" s="18" t="s">
        <v>36608</v>
      </c>
      <c r="S2480" s="18" t="s">
        <v>8930</v>
      </c>
      <c r="T2480" s="18" t="s">
        <v>8931</v>
      </c>
      <c r="U2480" s="18" t="s">
        <v>8305</v>
      </c>
    </row>
    <row r="2481" spans="1:21" x14ac:dyDescent="0.3">
      <c r="A2481" s="18">
        <v>2480</v>
      </c>
      <c r="B2481" s="18" t="s">
        <v>2183</v>
      </c>
      <c r="C2481" s="18" t="s">
        <v>2344</v>
      </c>
      <c r="D2481" s="18">
        <v>836.82799999999997</v>
      </c>
      <c r="E2481" s="18">
        <v>243.209</v>
      </c>
      <c r="F2481" s="18">
        <v>0.29063200562122682</v>
      </c>
      <c r="G2481" s="18">
        <v>-1.78274</v>
      </c>
      <c r="H2481" s="18">
        <v>-87.079099999999997</v>
      </c>
      <c r="I2481" s="40">
        <v>5.0000000000000002E-5</v>
      </c>
      <c r="J2481" s="18">
        <v>1.13329E-4</v>
      </c>
      <c r="K2481" s="18" t="s">
        <v>19064</v>
      </c>
      <c r="L2481" s="18" t="s">
        <v>2183</v>
      </c>
      <c r="M2481" s="18" t="s">
        <v>33958</v>
      </c>
      <c r="N2481" s="18" t="s">
        <v>8926</v>
      </c>
      <c r="O2481" s="18" t="s">
        <v>8927</v>
      </c>
      <c r="P2481" s="18" t="s">
        <v>2352</v>
      </c>
      <c r="Q2481" s="18" t="s">
        <v>8928</v>
      </c>
      <c r="R2481" s="18" t="s">
        <v>33959</v>
      </c>
      <c r="S2481" s="18" t="s">
        <v>8930</v>
      </c>
      <c r="T2481" s="18" t="s">
        <v>8931</v>
      </c>
      <c r="U2481" s="18" t="s">
        <v>2344</v>
      </c>
    </row>
    <row r="2482" spans="1:21" x14ac:dyDescent="0.3">
      <c r="A2482" s="18">
        <v>2481</v>
      </c>
      <c r="B2482" s="18" t="s">
        <v>251</v>
      </c>
      <c r="C2482" s="18" t="s">
        <v>685</v>
      </c>
      <c r="D2482" s="18">
        <v>188.078</v>
      </c>
      <c r="E2482" s="18">
        <v>54.577800000000003</v>
      </c>
      <c r="F2482" s="18">
        <v>0.29018705005370116</v>
      </c>
      <c r="G2482" s="18">
        <v>-1.78495</v>
      </c>
      <c r="H2482" s="18">
        <v>-25.954799999999999</v>
      </c>
      <c r="I2482" s="40">
        <v>5.0000000000000002E-5</v>
      </c>
      <c r="J2482" s="18">
        <v>1.13329E-4</v>
      </c>
      <c r="K2482" s="18" t="s">
        <v>19064</v>
      </c>
      <c r="L2482" s="18" t="s">
        <v>251</v>
      </c>
      <c r="M2482" s="18" t="s">
        <v>685</v>
      </c>
      <c r="N2482" s="18" t="s">
        <v>8926</v>
      </c>
      <c r="O2482" s="18" t="s">
        <v>8927</v>
      </c>
      <c r="P2482" s="18" t="s">
        <v>8932</v>
      </c>
      <c r="Q2482" s="18" t="s">
        <v>8928</v>
      </c>
      <c r="R2482" s="18" t="s">
        <v>2352</v>
      </c>
      <c r="S2482" s="18" t="s">
        <v>8930</v>
      </c>
      <c r="T2482" s="18" t="s">
        <v>8931</v>
      </c>
      <c r="U2482" s="18" t="s">
        <v>685</v>
      </c>
    </row>
    <row r="2483" spans="1:21" x14ac:dyDescent="0.3">
      <c r="A2483" s="18">
        <v>2482</v>
      </c>
      <c r="B2483" s="18" t="s">
        <v>7301</v>
      </c>
      <c r="C2483" s="18" t="s">
        <v>8493</v>
      </c>
      <c r="D2483" s="18">
        <v>4.2867899999999999</v>
      </c>
      <c r="E2483" s="18">
        <v>1.2437199999999999</v>
      </c>
      <c r="F2483" s="18">
        <v>0.29012851107705301</v>
      </c>
      <c r="G2483" s="18">
        <v>-1.7852399999999999</v>
      </c>
      <c r="H2483" s="18">
        <v>-2.8145199999999999</v>
      </c>
      <c r="I2483" s="40">
        <v>5.0000000000000002E-5</v>
      </c>
      <c r="J2483" s="18">
        <v>1.13329E-4</v>
      </c>
      <c r="K2483" s="18" t="s">
        <v>19064</v>
      </c>
      <c r="L2483" s="18" t="s">
        <v>7301</v>
      </c>
      <c r="M2483" s="18" t="s">
        <v>36609</v>
      </c>
      <c r="N2483" s="18" t="s">
        <v>8926</v>
      </c>
      <c r="O2483" s="18" t="s">
        <v>8927</v>
      </c>
      <c r="P2483" s="18" t="s">
        <v>2352</v>
      </c>
      <c r="Q2483" s="18" t="s">
        <v>8928</v>
      </c>
      <c r="R2483" s="18" t="s">
        <v>36610</v>
      </c>
      <c r="S2483" s="18" t="s">
        <v>8930</v>
      </c>
      <c r="T2483" s="18" t="s">
        <v>8931</v>
      </c>
      <c r="U2483" s="18" t="s">
        <v>8493</v>
      </c>
    </row>
    <row r="2484" spans="1:21" x14ac:dyDescent="0.3">
      <c r="A2484" s="18">
        <v>2483</v>
      </c>
      <c r="B2484" s="18" t="s">
        <v>6185</v>
      </c>
      <c r="C2484" s="18" t="s">
        <v>1989</v>
      </c>
      <c r="D2484" s="18">
        <v>4.8490200000000003</v>
      </c>
      <c r="E2484" s="18">
        <v>1.4051199999999999</v>
      </c>
      <c r="F2484" s="18">
        <v>0.28977401619296267</v>
      </c>
      <c r="G2484" s="18">
        <v>-1.7869999999999999</v>
      </c>
      <c r="H2484" s="18">
        <v>-14.293200000000001</v>
      </c>
      <c r="I2484" s="40">
        <v>5.0000000000000002E-5</v>
      </c>
      <c r="J2484" s="18">
        <v>1.13329E-4</v>
      </c>
      <c r="K2484" s="18" t="s">
        <v>19064</v>
      </c>
      <c r="L2484" s="18" t="s">
        <v>6185</v>
      </c>
      <c r="M2484" s="18" t="s">
        <v>36611</v>
      </c>
      <c r="N2484" s="18" t="s">
        <v>8926</v>
      </c>
      <c r="O2484" s="18" t="s">
        <v>8927</v>
      </c>
      <c r="P2484" s="18" t="s">
        <v>2352</v>
      </c>
      <c r="Q2484" s="18" t="s">
        <v>8928</v>
      </c>
      <c r="R2484" s="18" t="s">
        <v>36612</v>
      </c>
      <c r="S2484" s="18" t="s">
        <v>8930</v>
      </c>
      <c r="T2484" s="18" t="s">
        <v>8931</v>
      </c>
      <c r="U2484" s="18" t="s">
        <v>1989</v>
      </c>
    </row>
    <row r="2485" spans="1:21" x14ac:dyDescent="0.3">
      <c r="A2485" s="18">
        <v>2484</v>
      </c>
      <c r="B2485" s="18" t="s">
        <v>17</v>
      </c>
      <c r="C2485" s="18" t="s">
        <v>451</v>
      </c>
      <c r="D2485" s="18">
        <v>5915.61</v>
      </c>
      <c r="E2485" s="18">
        <v>1712.92</v>
      </c>
      <c r="F2485" s="18">
        <v>0.28955931848110339</v>
      </c>
      <c r="G2485" s="18">
        <v>-1.78807</v>
      </c>
      <c r="H2485" s="18">
        <v>-210.613</v>
      </c>
      <c r="I2485" s="40">
        <v>5.0000000000000002E-5</v>
      </c>
      <c r="J2485" s="18">
        <v>1.13329E-4</v>
      </c>
      <c r="K2485" s="18" t="s">
        <v>19064</v>
      </c>
      <c r="L2485" s="18" t="s">
        <v>17</v>
      </c>
      <c r="M2485" s="18" t="s">
        <v>33083</v>
      </c>
      <c r="N2485" s="18" t="s">
        <v>8926</v>
      </c>
      <c r="O2485" s="18" t="s">
        <v>8927</v>
      </c>
      <c r="P2485" s="18" t="s">
        <v>2352</v>
      </c>
      <c r="Q2485" s="18" t="s">
        <v>8928</v>
      </c>
      <c r="R2485" s="18" t="s">
        <v>33585</v>
      </c>
      <c r="S2485" s="18" t="s">
        <v>8930</v>
      </c>
      <c r="T2485" s="18" t="s">
        <v>8931</v>
      </c>
      <c r="U2485" s="18" t="s">
        <v>451</v>
      </c>
    </row>
    <row r="2486" spans="1:21" x14ac:dyDescent="0.3">
      <c r="A2486" s="18">
        <v>2485</v>
      </c>
      <c r="B2486" s="18" t="s">
        <v>6462</v>
      </c>
      <c r="C2486" s="18" t="s">
        <v>7665</v>
      </c>
      <c r="D2486" s="18">
        <v>12.9</v>
      </c>
      <c r="E2486" s="18">
        <v>3.7342300000000002</v>
      </c>
      <c r="F2486" s="18">
        <v>0.2894751937984496</v>
      </c>
      <c r="G2486" s="18">
        <v>-1.7884899999999999</v>
      </c>
      <c r="H2486" s="18">
        <v>-4.2138499999999999</v>
      </c>
      <c r="I2486" s="40">
        <v>5.0000000000000002E-5</v>
      </c>
      <c r="J2486" s="18">
        <v>1.13329E-4</v>
      </c>
      <c r="K2486" s="18" t="s">
        <v>19064</v>
      </c>
      <c r="L2486" s="18" t="s">
        <v>6462</v>
      </c>
      <c r="M2486" s="18" t="s">
        <v>7665</v>
      </c>
      <c r="N2486" s="18" t="s">
        <v>8926</v>
      </c>
      <c r="O2486" s="18" t="s">
        <v>8927</v>
      </c>
      <c r="P2486" s="18" t="s">
        <v>2352</v>
      </c>
      <c r="Q2486" s="18" t="s">
        <v>8928</v>
      </c>
      <c r="R2486" s="18" t="s">
        <v>2352</v>
      </c>
      <c r="S2486" s="18" t="s">
        <v>8930</v>
      </c>
      <c r="T2486" s="18" t="s">
        <v>8931</v>
      </c>
      <c r="U2486" s="18" t="s">
        <v>7665</v>
      </c>
    </row>
    <row r="2487" spans="1:21" x14ac:dyDescent="0.3">
      <c r="A2487" s="18">
        <v>2486</v>
      </c>
      <c r="B2487" s="18" t="s">
        <v>6777</v>
      </c>
      <c r="C2487" s="18" t="s">
        <v>7976</v>
      </c>
      <c r="D2487" s="18">
        <v>674.32600000000002</v>
      </c>
      <c r="E2487" s="18">
        <v>195.07599999999999</v>
      </c>
      <c r="F2487" s="18">
        <v>0.28929034324644159</v>
      </c>
      <c r="G2487" s="18">
        <v>-1.7894099999999999</v>
      </c>
      <c r="H2487" s="18">
        <v>-7.6008399999999998</v>
      </c>
      <c r="I2487" s="40">
        <v>5.0000000000000002E-5</v>
      </c>
      <c r="J2487" s="18">
        <v>1.13329E-4</v>
      </c>
      <c r="K2487" s="18" t="s">
        <v>19064</v>
      </c>
      <c r="L2487" s="18" t="s">
        <v>6777</v>
      </c>
      <c r="M2487" s="18" t="s">
        <v>36613</v>
      </c>
      <c r="N2487" s="18" t="s">
        <v>8926</v>
      </c>
      <c r="O2487" s="18" t="s">
        <v>8927</v>
      </c>
      <c r="P2487" s="18" t="s">
        <v>2352</v>
      </c>
      <c r="Q2487" s="18" t="s">
        <v>8928</v>
      </c>
      <c r="R2487" s="18" t="s">
        <v>36614</v>
      </c>
      <c r="S2487" s="18" t="s">
        <v>8930</v>
      </c>
      <c r="T2487" s="18" t="s">
        <v>8931</v>
      </c>
      <c r="U2487" s="18" t="s">
        <v>7976</v>
      </c>
    </row>
    <row r="2488" spans="1:21" x14ac:dyDescent="0.3">
      <c r="A2488" s="18">
        <v>2487</v>
      </c>
      <c r="B2488" s="18" t="s">
        <v>6803</v>
      </c>
      <c r="C2488" s="18" t="s">
        <v>8002</v>
      </c>
      <c r="D2488" s="18">
        <v>245.852</v>
      </c>
      <c r="E2488" s="18">
        <v>71.102800000000002</v>
      </c>
      <c r="F2488" s="18">
        <v>0.28920976847859686</v>
      </c>
      <c r="G2488" s="18">
        <v>-1.7898099999999999</v>
      </c>
      <c r="H2488" s="18">
        <v>-30.68</v>
      </c>
      <c r="I2488" s="40">
        <v>5.0000000000000002E-5</v>
      </c>
      <c r="J2488" s="18">
        <v>1.13329E-4</v>
      </c>
      <c r="K2488" s="18" t="s">
        <v>19064</v>
      </c>
      <c r="L2488" s="18" t="s">
        <v>6803</v>
      </c>
      <c r="M2488" s="18" t="s">
        <v>36615</v>
      </c>
      <c r="N2488" s="18" t="s">
        <v>8926</v>
      </c>
      <c r="O2488" s="18" t="s">
        <v>8927</v>
      </c>
      <c r="P2488" s="18" t="s">
        <v>36616</v>
      </c>
      <c r="Q2488" s="18" t="s">
        <v>8928</v>
      </c>
      <c r="R2488" s="18" t="s">
        <v>36617</v>
      </c>
      <c r="S2488" s="18" t="s">
        <v>8930</v>
      </c>
      <c r="T2488" s="18" t="s">
        <v>8931</v>
      </c>
      <c r="U2488" s="18" t="s">
        <v>8002</v>
      </c>
    </row>
    <row r="2489" spans="1:21" x14ac:dyDescent="0.3">
      <c r="A2489" s="18">
        <v>2488</v>
      </c>
      <c r="B2489" s="18" t="s">
        <v>6456</v>
      </c>
      <c r="C2489" s="18" t="s">
        <v>7659</v>
      </c>
      <c r="D2489" s="18">
        <v>1670.39</v>
      </c>
      <c r="E2489" s="18">
        <v>482.911</v>
      </c>
      <c r="F2489" s="18">
        <v>0.2891007489268973</v>
      </c>
      <c r="G2489" s="18">
        <v>-1.79036</v>
      </c>
      <c r="H2489" s="18">
        <v>-43.3414</v>
      </c>
      <c r="I2489" s="40">
        <v>5.0000000000000002E-5</v>
      </c>
      <c r="J2489" s="18">
        <v>1.13329E-4</v>
      </c>
      <c r="K2489" s="18" t="s">
        <v>19064</v>
      </c>
      <c r="L2489" s="18" t="s">
        <v>6456</v>
      </c>
      <c r="M2489" s="18" t="s">
        <v>7659</v>
      </c>
      <c r="N2489" s="18" t="s">
        <v>8926</v>
      </c>
      <c r="O2489" s="18" t="s">
        <v>8927</v>
      </c>
      <c r="P2489" s="18" t="s">
        <v>2352</v>
      </c>
      <c r="Q2489" s="18" t="s">
        <v>8928</v>
      </c>
      <c r="R2489" s="18" t="s">
        <v>2352</v>
      </c>
      <c r="S2489" s="18" t="s">
        <v>8930</v>
      </c>
      <c r="T2489" s="18" t="s">
        <v>8931</v>
      </c>
      <c r="U2489" s="18" t="s">
        <v>7659</v>
      </c>
    </row>
    <row r="2490" spans="1:21" x14ac:dyDescent="0.3">
      <c r="A2490" s="18">
        <v>2489</v>
      </c>
      <c r="B2490" s="18" t="s">
        <v>7305</v>
      </c>
      <c r="C2490" s="18" t="s">
        <v>8497</v>
      </c>
      <c r="D2490" s="18">
        <v>259.54199999999997</v>
      </c>
      <c r="E2490" s="18">
        <v>74.969700000000003</v>
      </c>
      <c r="F2490" s="18">
        <v>0.28885382712624552</v>
      </c>
      <c r="G2490" s="18">
        <v>-1.79159</v>
      </c>
      <c r="H2490" s="18">
        <v>-14.8179</v>
      </c>
      <c r="I2490" s="40">
        <v>5.0000000000000002E-5</v>
      </c>
      <c r="J2490" s="18">
        <v>1.13329E-4</v>
      </c>
      <c r="K2490" s="18" t="s">
        <v>19064</v>
      </c>
      <c r="L2490" s="18" t="s">
        <v>7305</v>
      </c>
      <c r="M2490" s="18" t="s">
        <v>36618</v>
      </c>
      <c r="N2490" s="18" t="s">
        <v>8926</v>
      </c>
      <c r="O2490" s="18" t="s">
        <v>8927</v>
      </c>
      <c r="P2490" s="18" t="s">
        <v>36619</v>
      </c>
      <c r="Q2490" s="18" t="s">
        <v>8928</v>
      </c>
      <c r="R2490" s="18" t="s">
        <v>36620</v>
      </c>
      <c r="S2490" s="18" t="s">
        <v>8930</v>
      </c>
      <c r="T2490" s="18" t="s">
        <v>8931</v>
      </c>
      <c r="U2490" s="18" t="s">
        <v>8497</v>
      </c>
    </row>
    <row r="2491" spans="1:21" x14ac:dyDescent="0.3">
      <c r="A2491" s="18">
        <v>2490</v>
      </c>
      <c r="B2491" s="18" t="s">
        <v>6966</v>
      </c>
      <c r="C2491" s="18" t="s">
        <v>8161</v>
      </c>
      <c r="D2491" s="18">
        <v>262.63600000000002</v>
      </c>
      <c r="E2491" s="18">
        <v>75.758899999999997</v>
      </c>
      <c r="F2491" s="18">
        <v>0.2884558857125451</v>
      </c>
      <c r="G2491" s="18">
        <v>-1.79358</v>
      </c>
      <c r="H2491" s="18">
        <v>-33.874200000000002</v>
      </c>
      <c r="I2491" s="40">
        <v>5.0000000000000002E-5</v>
      </c>
      <c r="J2491" s="18">
        <v>1.13329E-4</v>
      </c>
      <c r="K2491" s="18" t="s">
        <v>19064</v>
      </c>
      <c r="L2491" s="18" t="s">
        <v>6966</v>
      </c>
      <c r="M2491" s="18" t="s">
        <v>36621</v>
      </c>
      <c r="N2491" s="18" t="s">
        <v>8926</v>
      </c>
      <c r="O2491" s="18" t="s">
        <v>8927</v>
      </c>
      <c r="P2491" s="18" t="s">
        <v>8932</v>
      </c>
      <c r="Q2491" s="18" t="s">
        <v>8928</v>
      </c>
      <c r="R2491" s="18" t="s">
        <v>36622</v>
      </c>
      <c r="S2491" s="18" t="s">
        <v>8930</v>
      </c>
      <c r="T2491" s="18" t="s">
        <v>8931</v>
      </c>
      <c r="U2491" s="18" t="s">
        <v>8161</v>
      </c>
    </row>
    <row r="2492" spans="1:21" x14ac:dyDescent="0.3">
      <c r="A2492" s="18">
        <v>2491</v>
      </c>
      <c r="B2492" s="18" t="s">
        <v>6221</v>
      </c>
      <c r="C2492" s="18" t="s">
        <v>7426</v>
      </c>
      <c r="D2492" s="18">
        <v>1.2102599999999999</v>
      </c>
      <c r="E2492" s="18">
        <v>0.34886899999999998</v>
      </c>
      <c r="F2492" s="18">
        <v>0.28825954753524036</v>
      </c>
      <c r="G2492" s="18">
        <v>-1.7945599999999999</v>
      </c>
      <c r="H2492" s="18">
        <v>-1.8734599999999999</v>
      </c>
      <c r="I2492" s="18">
        <v>1.405E-2</v>
      </c>
      <c r="J2492" s="18">
        <v>2.49465E-2</v>
      </c>
      <c r="K2492" s="18" t="s">
        <v>19064</v>
      </c>
      <c r="L2492" s="18" t="s">
        <v>6221</v>
      </c>
      <c r="M2492" s="18" t="s">
        <v>7426</v>
      </c>
      <c r="N2492" s="18" t="s">
        <v>8926</v>
      </c>
      <c r="O2492" s="18" t="s">
        <v>8927</v>
      </c>
      <c r="P2492" s="18" t="s">
        <v>8932</v>
      </c>
      <c r="Q2492" s="18" t="s">
        <v>8928</v>
      </c>
      <c r="R2492" s="18" t="s">
        <v>2352</v>
      </c>
      <c r="S2492" s="18" t="s">
        <v>8930</v>
      </c>
      <c r="T2492" s="18" t="s">
        <v>8931</v>
      </c>
      <c r="U2492" s="18" t="s">
        <v>7426</v>
      </c>
    </row>
    <row r="2493" spans="1:21" x14ac:dyDescent="0.3">
      <c r="A2493" s="18">
        <v>2492</v>
      </c>
      <c r="B2493" s="18" t="s">
        <v>986</v>
      </c>
      <c r="C2493" s="18" t="s">
        <v>1545</v>
      </c>
      <c r="D2493" s="18">
        <v>32.055100000000003</v>
      </c>
      <c r="E2493" s="18">
        <v>9.2389799999999997</v>
      </c>
      <c r="F2493" s="18">
        <v>0.28822184301406012</v>
      </c>
      <c r="G2493" s="18">
        <v>-1.7947500000000001</v>
      </c>
      <c r="H2493" s="18">
        <v>-11.4953</v>
      </c>
      <c r="I2493" s="40">
        <v>5.0000000000000002E-5</v>
      </c>
      <c r="J2493" s="18">
        <v>1.13329E-4</v>
      </c>
      <c r="K2493" s="18" t="s">
        <v>19064</v>
      </c>
      <c r="L2493" s="18" t="s">
        <v>986</v>
      </c>
      <c r="M2493" s="18" t="s">
        <v>32827</v>
      </c>
      <c r="N2493" s="18" t="s">
        <v>8926</v>
      </c>
      <c r="O2493" s="18" t="s">
        <v>8927</v>
      </c>
      <c r="P2493" s="18" t="s">
        <v>8932</v>
      </c>
      <c r="Q2493" s="18" t="s">
        <v>8928</v>
      </c>
      <c r="R2493" s="18" t="s">
        <v>33350</v>
      </c>
      <c r="S2493" s="18" t="s">
        <v>8930</v>
      </c>
      <c r="T2493" s="18" t="s">
        <v>8931</v>
      </c>
      <c r="U2493" s="18" t="s">
        <v>1545</v>
      </c>
    </row>
    <row r="2494" spans="1:21" x14ac:dyDescent="0.3">
      <c r="A2494" s="18">
        <v>2493</v>
      </c>
      <c r="B2494" s="18" t="s">
        <v>2871</v>
      </c>
      <c r="C2494" s="18" t="s">
        <v>2872</v>
      </c>
      <c r="D2494" s="18">
        <v>1.3339000000000001</v>
      </c>
      <c r="E2494" s="18">
        <v>0.38437900000000003</v>
      </c>
      <c r="F2494" s="18">
        <v>0.28816178124297176</v>
      </c>
      <c r="G2494" s="18">
        <v>-1.79505</v>
      </c>
      <c r="H2494" s="18">
        <v>-2.59924</v>
      </c>
      <c r="I2494" s="18">
        <v>4.7499999999999999E-3</v>
      </c>
      <c r="J2494" s="18">
        <v>9.0213399999999992E-3</v>
      </c>
      <c r="K2494" s="18" t="s">
        <v>19064</v>
      </c>
      <c r="L2494" s="18" t="s">
        <v>2871</v>
      </c>
      <c r="M2494" s="18" t="s">
        <v>36623</v>
      </c>
      <c r="N2494" s="18" t="s">
        <v>8926</v>
      </c>
      <c r="O2494" s="18" t="s">
        <v>8927</v>
      </c>
      <c r="P2494" s="18" t="s">
        <v>8932</v>
      </c>
      <c r="Q2494" s="18" t="s">
        <v>8928</v>
      </c>
      <c r="R2494" s="18" t="s">
        <v>36624</v>
      </c>
      <c r="S2494" s="18" t="s">
        <v>8930</v>
      </c>
      <c r="T2494" s="18" t="s">
        <v>8931</v>
      </c>
      <c r="U2494" s="18" t="s">
        <v>2872</v>
      </c>
    </row>
    <row r="2495" spans="1:21" x14ac:dyDescent="0.3">
      <c r="A2495" s="18">
        <v>2494</v>
      </c>
      <c r="B2495" s="18" t="s">
        <v>3310</v>
      </c>
      <c r="C2495" s="18" t="s">
        <v>3311</v>
      </c>
      <c r="D2495" s="18">
        <v>19.298500000000001</v>
      </c>
      <c r="E2495" s="18">
        <v>5.5558800000000002</v>
      </c>
      <c r="F2495" s="18">
        <v>0.28789180506256962</v>
      </c>
      <c r="G2495" s="18">
        <v>-1.7964</v>
      </c>
      <c r="H2495" s="18">
        <v>-12.914199999999999</v>
      </c>
      <c r="I2495" s="40">
        <v>5.0000000000000002E-5</v>
      </c>
      <c r="J2495" s="18">
        <v>1.13329E-4</v>
      </c>
      <c r="K2495" s="18" t="s">
        <v>19064</v>
      </c>
      <c r="L2495" s="18" t="s">
        <v>3310</v>
      </c>
      <c r="M2495" s="18" t="s">
        <v>8781</v>
      </c>
      <c r="N2495" s="18" t="s">
        <v>8926</v>
      </c>
      <c r="O2495" s="18" t="s">
        <v>8927</v>
      </c>
      <c r="P2495" s="18" t="s">
        <v>2352</v>
      </c>
      <c r="Q2495" s="18" t="s">
        <v>8928</v>
      </c>
      <c r="R2495" s="18" t="s">
        <v>3311</v>
      </c>
      <c r="S2495" s="18" t="s">
        <v>8930</v>
      </c>
      <c r="T2495" s="18" t="s">
        <v>8931</v>
      </c>
      <c r="U2495" s="18" t="s">
        <v>3311</v>
      </c>
    </row>
    <row r="2496" spans="1:21" x14ac:dyDescent="0.3">
      <c r="A2496" s="18">
        <v>2495</v>
      </c>
      <c r="B2496" s="18" t="s">
        <v>161</v>
      </c>
      <c r="C2496" s="18" t="s">
        <v>595</v>
      </c>
      <c r="D2496" s="18">
        <v>2968.05</v>
      </c>
      <c r="E2496" s="18">
        <v>854.12699999999995</v>
      </c>
      <c r="F2496" s="18">
        <v>0.28777379087279525</v>
      </c>
      <c r="G2496" s="18">
        <v>-1.7969900000000001</v>
      </c>
      <c r="H2496" s="18">
        <v>-18.100100000000001</v>
      </c>
      <c r="I2496" s="40">
        <v>5.0000000000000002E-5</v>
      </c>
      <c r="J2496" s="18">
        <v>1.13329E-4</v>
      </c>
      <c r="K2496" s="18" t="s">
        <v>19064</v>
      </c>
      <c r="L2496" s="18" t="s">
        <v>161</v>
      </c>
      <c r="M2496" s="18" t="s">
        <v>595</v>
      </c>
      <c r="N2496" s="18" t="s">
        <v>8926</v>
      </c>
      <c r="O2496" s="18" t="s">
        <v>8927</v>
      </c>
      <c r="P2496" s="18" t="s">
        <v>8932</v>
      </c>
      <c r="Q2496" s="18" t="s">
        <v>8928</v>
      </c>
      <c r="R2496" s="18" t="s">
        <v>2352</v>
      </c>
      <c r="S2496" s="18" t="s">
        <v>8930</v>
      </c>
      <c r="T2496" s="18" t="s">
        <v>8931</v>
      </c>
      <c r="U2496" s="18" t="s">
        <v>595</v>
      </c>
    </row>
    <row r="2497" spans="1:21" x14ac:dyDescent="0.3">
      <c r="A2497" s="18">
        <v>2496</v>
      </c>
      <c r="B2497" s="18" t="s">
        <v>4231</v>
      </c>
      <c r="C2497" s="18" t="s">
        <v>4232</v>
      </c>
      <c r="D2497" s="18">
        <v>1.6884999999999999</v>
      </c>
      <c r="E2497" s="18">
        <v>0.48580699999999999</v>
      </c>
      <c r="F2497" s="18">
        <v>0.28771513177376373</v>
      </c>
      <c r="G2497" s="18">
        <v>-1.7972900000000001</v>
      </c>
      <c r="H2497" s="18">
        <v>-8.5392399999999995</v>
      </c>
      <c r="I2497" s="40">
        <v>5.0000000000000002E-5</v>
      </c>
      <c r="J2497" s="18">
        <v>1.13329E-4</v>
      </c>
      <c r="K2497" s="18" t="s">
        <v>19064</v>
      </c>
      <c r="L2497" s="18" t="s">
        <v>4231</v>
      </c>
      <c r="M2497" s="18" t="s">
        <v>36625</v>
      </c>
      <c r="N2497" s="18" t="s">
        <v>8926</v>
      </c>
      <c r="O2497" s="18" t="s">
        <v>8927</v>
      </c>
      <c r="P2497" s="18" t="s">
        <v>8932</v>
      </c>
      <c r="Q2497" s="18" t="s">
        <v>8928</v>
      </c>
      <c r="R2497" s="18" t="s">
        <v>36626</v>
      </c>
      <c r="S2497" s="18" t="s">
        <v>8930</v>
      </c>
      <c r="T2497" s="18" t="s">
        <v>8931</v>
      </c>
      <c r="U2497" s="18" t="s">
        <v>4232</v>
      </c>
    </row>
    <row r="2498" spans="1:21" x14ac:dyDescent="0.3">
      <c r="A2498" s="18">
        <v>2497</v>
      </c>
      <c r="B2498" s="18" t="s">
        <v>92</v>
      </c>
      <c r="C2498" s="18" t="s">
        <v>526</v>
      </c>
      <c r="D2498" s="18">
        <v>82.606099999999998</v>
      </c>
      <c r="E2498" s="18">
        <v>23.766400000000001</v>
      </c>
      <c r="F2498" s="18">
        <v>0.28770756639037554</v>
      </c>
      <c r="G2498" s="18">
        <v>-1.79732</v>
      </c>
      <c r="H2498" s="18">
        <v>-2.1960799999999998</v>
      </c>
      <c r="I2498" s="18">
        <v>2.6700000000000002E-2</v>
      </c>
      <c r="J2498" s="18">
        <v>4.4853299999999999E-2</v>
      </c>
      <c r="K2498" s="18" t="s">
        <v>19064</v>
      </c>
      <c r="L2498" s="18" t="s">
        <v>92</v>
      </c>
      <c r="M2498" s="18" t="s">
        <v>526</v>
      </c>
      <c r="N2498" s="18" t="s">
        <v>8926</v>
      </c>
      <c r="O2498" s="18" t="s">
        <v>8927</v>
      </c>
      <c r="P2498" s="18" t="s">
        <v>8932</v>
      </c>
      <c r="Q2498" s="18" t="s">
        <v>8928</v>
      </c>
      <c r="R2498" s="18" t="s">
        <v>2352</v>
      </c>
      <c r="S2498" s="18" t="s">
        <v>8930</v>
      </c>
      <c r="T2498" s="18" t="s">
        <v>8931</v>
      </c>
      <c r="U2498" s="18" t="s">
        <v>526</v>
      </c>
    </row>
    <row r="2499" spans="1:21" x14ac:dyDescent="0.3">
      <c r="A2499" s="18">
        <v>2498</v>
      </c>
      <c r="B2499" s="18" t="s">
        <v>396</v>
      </c>
      <c r="C2499" s="18" t="s">
        <v>830</v>
      </c>
      <c r="D2499" s="18">
        <v>3218</v>
      </c>
      <c r="E2499" s="18">
        <v>925.23599999999999</v>
      </c>
      <c r="F2499" s="18">
        <v>0.28751895587321319</v>
      </c>
      <c r="G2499" s="18">
        <v>-1.79827</v>
      </c>
      <c r="H2499" s="18">
        <v>-116.274</v>
      </c>
      <c r="I2499" s="40">
        <v>5.0000000000000002E-5</v>
      </c>
      <c r="J2499" s="18">
        <v>1.13329E-4</v>
      </c>
      <c r="K2499" s="18" t="s">
        <v>19064</v>
      </c>
      <c r="L2499" s="18" t="s">
        <v>396</v>
      </c>
      <c r="M2499" s="18" t="s">
        <v>33164</v>
      </c>
      <c r="N2499" s="18" t="s">
        <v>8926</v>
      </c>
      <c r="O2499" s="18" t="s">
        <v>8927</v>
      </c>
      <c r="P2499" s="18" t="s">
        <v>2352</v>
      </c>
      <c r="Q2499" s="18" t="s">
        <v>8928</v>
      </c>
      <c r="R2499" s="18" t="s">
        <v>33570</v>
      </c>
      <c r="S2499" s="18" t="s">
        <v>8930</v>
      </c>
      <c r="T2499" s="18" t="s">
        <v>8931</v>
      </c>
      <c r="U2499" s="18" t="s">
        <v>830</v>
      </c>
    </row>
    <row r="2500" spans="1:21" x14ac:dyDescent="0.3">
      <c r="A2500" s="18">
        <v>2499</v>
      </c>
      <c r="B2500" s="18" t="s">
        <v>2487</v>
      </c>
      <c r="C2500" s="18" t="s">
        <v>2488</v>
      </c>
      <c r="D2500" s="18">
        <v>40.313099999999999</v>
      </c>
      <c r="E2500" s="18">
        <v>11.5802</v>
      </c>
      <c r="F2500" s="18">
        <v>0.28725649974822082</v>
      </c>
      <c r="G2500" s="18">
        <v>-1.79959</v>
      </c>
      <c r="H2500" s="18">
        <v>-13.6464</v>
      </c>
      <c r="I2500" s="40">
        <v>5.0000000000000002E-5</v>
      </c>
      <c r="J2500" s="18">
        <v>1.13329E-4</v>
      </c>
      <c r="K2500" s="18" t="s">
        <v>19064</v>
      </c>
      <c r="L2500" s="18" t="s">
        <v>2487</v>
      </c>
      <c r="M2500" s="18" t="s">
        <v>2488</v>
      </c>
      <c r="N2500" s="18" t="s">
        <v>8926</v>
      </c>
      <c r="O2500" s="18" t="s">
        <v>8927</v>
      </c>
      <c r="P2500" s="18" t="s">
        <v>8932</v>
      </c>
      <c r="Q2500" s="18" t="s">
        <v>8928</v>
      </c>
      <c r="R2500" s="18" t="s">
        <v>2352</v>
      </c>
      <c r="S2500" s="18" t="s">
        <v>8930</v>
      </c>
      <c r="T2500" s="18" t="s">
        <v>8931</v>
      </c>
      <c r="U2500" s="18" t="s">
        <v>2488</v>
      </c>
    </row>
    <row r="2501" spans="1:21" x14ac:dyDescent="0.3">
      <c r="A2501" s="18">
        <v>2500</v>
      </c>
      <c r="B2501" s="18" t="s">
        <v>2799</v>
      </c>
      <c r="C2501" s="18" t="s">
        <v>2800</v>
      </c>
      <c r="D2501" s="18">
        <v>1.1836500000000001</v>
      </c>
      <c r="E2501" s="18">
        <v>0.33995300000000001</v>
      </c>
      <c r="F2501" s="18">
        <v>0.2872073670426224</v>
      </c>
      <c r="G2501" s="18">
        <v>-1.79983</v>
      </c>
      <c r="H2501" s="18">
        <v>-3.18127</v>
      </c>
      <c r="I2501" s="40">
        <v>5.0000000000000002E-5</v>
      </c>
      <c r="J2501" s="18">
        <v>1.13329E-4</v>
      </c>
      <c r="K2501" s="18" t="s">
        <v>19064</v>
      </c>
      <c r="L2501" s="18" t="s">
        <v>2799</v>
      </c>
      <c r="M2501" s="18" t="s">
        <v>36627</v>
      </c>
      <c r="N2501" s="18" t="s">
        <v>8926</v>
      </c>
      <c r="O2501" s="18" t="s">
        <v>8927</v>
      </c>
      <c r="P2501" s="18" t="s">
        <v>36628</v>
      </c>
      <c r="Q2501" s="18" t="s">
        <v>8928</v>
      </c>
      <c r="R2501" s="18" t="s">
        <v>36629</v>
      </c>
      <c r="S2501" s="18" t="s">
        <v>8930</v>
      </c>
      <c r="T2501" s="18" t="s">
        <v>8931</v>
      </c>
      <c r="U2501" s="18" t="s">
        <v>2800</v>
      </c>
    </row>
    <row r="2502" spans="1:21" x14ac:dyDescent="0.3">
      <c r="A2502" s="18">
        <v>2501</v>
      </c>
      <c r="B2502" s="18" t="s">
        <v>6987</v>
      </c>
      <c r="C2502" s="18" t="s">
        <v>8182</v>
      </c>
      <c r="D2502" s="18">
        <v>278.98200000000003</v>
      </c>
      <c r="E2502" s="18">
        <v>80.069400000000002</v>
      </c>
      <c r="F2502" s="18">
        <v>0.28700561326537194</v>
      </c>
      <c r="G2502" s="18">
        <v>-1.8008500000000001</v>
      </c>
      <c r="H2502" s="18">
        <v>-33.930999999999997</v>
      </c>
      <c r="I2502" s="40">
        <v>5.0000000000000002E-5</v>
      </c>
      <c r="J2502" s="18">
        <v>1.13329E-4</v>
      </c>
      <c r="K2502" s="18" t="s">
        <v>19064</v>
      </c>
      <c r="L2502" s="18" t="s">
        <v>6987</v>
      </c>
      <c r="M2502" s="18" t="s">
        <v>36630</v>
      </c>
      <c r="N2502" s="18" t="s">
        <v>8926</v>
      </c>
      <c r="O2502" s="18" t="s">
        <v>8927</v>
      </c>
      <c r="P2502" s="18" t="s">
        <v>8932</v>
      </c>
      <c r="Q2502" s="18" t="s">
        <v>8928</v>
      </c>
      <c r="R2502" s="18" t="s">
        <v>36631</v>
      </c>
      <c r="S2502" s="18" t="s">
        <v>8930</v>
      </c>
      <c r="T2502" s="18" t="s">
        <v>8931</v>
      </c>
      <c r="U2502" s="18" t="s">
        <v>8182</v>
      </c>
    </row>
    <row r="2503" spans="1:21" x14ac:dyDescent="0.3">
      <c r="A2503" s="18">
        <v>2502</v>
      </c>
      <c r="B2503" s="18" t="s">
        <v>6579</v>
      </c>
      <c r="C2503" s="18" t="s">
        <v>7781</v>
      </c>
      <c r="D2503" s="18">
        <v>4.2757300000000003</v>
      </c>
      <c r="E2503" s="18">
        <v>1.2262</v>
      </c>
      <c r="F2503" s="18">
        <v>0.28678143849120497</v>
      </c>
      <c r="G2503" s="18">
        <v>-1.8019799999999999</v>
      </c>
      <c r="H2503" s="18">
        <v>-12.5648</v>
      </c>
      <c r="I2503" s="40">
        <v>5.0000000000000002E-5</v>
      </c>
      <c r="J2503" s="18">
        <v>1.13329E-4</v>
      </c>
      <c r="K2503" s="18" t="s">
        <v>19064</v>
      </c>
      <c r="L2503" s="18" t="s">
        <v>6579</v>
      </c>
      <c r="M2503" s="18" t="s">
        <v>7781</v>
      </c>
      <c r="N2503" s="18" t="s">
        <v>8926</v>
      </c>
      <c r="O2503" s="18" t="s">
        <v>8927</v>
      </c>
      <c r="P2503" s="18" t="s">
        <v>2352</v>
      </c>
      <c r="Q2503" s="18" t="s">
        <v>8928</v>
      </c>
      <c r="R2503" s="18" t="s">
        <v>2352</v>
      </c>
      <c r="S2503" s="18" t="s">
        <v>8930</v>
      </c>
      <c r="T2503" s="18" t="s">
        <v>8931</v>
      </c>
      <c r="U2503" s="18" t="s">
        <v>7781</v>
      </c>
    </row>
    <row r="2504" spans="1:21" x14ac:dyDescent="0.3">
      <c r="A2504" s="18">
        <v>2503</v>
      </c>
      <c r="B2504" s="18" t="s">
        <v>2847</v>
      </c>
      <c r="C2504" s="18" t="s">
        <v>2848</v>
      </c>
      <c r="D2504" s="18">
        <v>1.52224</v>
      </c>
      <c r="E2504" s="18">
        <v>0.43647000000000002</v>
      </c>
      <c r="F2504" s="18">
        <v>0.28672876813117509</v>
      </c>
      <c r="G2504" s="18">
        <v>-1.8022499999999999</v>
      </c>
      <c r="H2504" s="18">
        <v>-3.0866199999999999</v>
      </c>
      <c r="I2504" s="40">
        <v>5.0000000000000002E-5</v>
      </c>
      <c r="J2504" s="18">
        <v>1.13329E-4</v>
      </c>
      <c r="K2504" s="18" t="s">
        <v>19064</v>
      </c>
      <c r="L2504" s="18" t="s">
        <v>2847</v>
      </c>
      <c r="M2504" s="18" t="s">
        <v>2848</v>
      </c>
      <c r="N2504" s="18" t="s">
        <v>8926</v>
      </c>
      <c r="O2504" s="18" t="s">
        <v>8927</v>
      </c>
      <c r="P2504" s="18" t="s">
        <v>33511</v>
      </c>
      <c r="Q2504" s="18" t="s">
        <v>8928</v>
      </c>
      <c r="R2504" s="18" t="s">
        <v>2352</v>
      </c>
      <c r="S2504" s="18" t="s">
        <v>8930</v>
      </c>
      <c r="T2504" s="18" t="s">
        <v>8931</v>
      </c>
      <c r="U2504" s="18" t="s">
        <v>2848</v>
      </c>
    </row>
    <row r="2505" spans="1:21" x14ac:dyDescent="0.3">
      <c r="A2505" s="18">
        <v>2504</v>
      </c>
      <c r="B2505" s="18" t="s">
        <v>6917</v>
      </c>
      <c r="C2505" s="18" t="s">
        <v>8113</v>
      </c>
      <c r="D2505" s="18">
        <v>2143.48</v>
      </c>
      <c r="E2505" s="18">
        <v>614.31700000000001</v>
      </c>
      <c r="F2505" s="18">
        <v>0.28659796219232275</v>
      </c>
      <c r="G2505" s="18">
        <v>-1.8028999999999999</v>
      </c>
      <c r="H2505" s="18">
        <v>-86.541200000000003</v>
      </c>
      <c r="I2505" s="40">
        <v>5.0000000000000002E-5</v>
      </c>
      <c r="J2505" s="18">
        <v>1.13329E-4</v>
      </c>
      <c r="K2505" s="18" t="s">
        <v>19064</v>
      </c>
      <c r="L2505" s="18" t="s">
        <v>6917</v>
      </c>
      <c r="M2505" s="18" t="s">
        <v>36632</v>
      </c>
      <c r="N2505" s="18" t="s">
        <v>8926</v>
      </c>
      <c r="O2505" s="18" t="s">
        <v>8927</v>
      </c>
      <c r="P2505" s="18" t="s">
        <v>36633</v>
      </c>
      <c r="Q2505" s="18" t="s">
        <v>8928</v>
      </c>
      <c r="R2505" s="18" t="s">
        <v>36634</v>
      </c>
      <c r="S2505" s="18" t="s">
        <v>8930</v>
      </c>
      <c r="T2505" s="18" t="s">
        <v>8931</v>
      </c>
      <c r="U2505" s="18" t="s">
        <v>8113</v>
      </c>
    </row>
    <row r="2506" spans="1:21" x14ac:dyDescent="0.3">
      <c r="A2506" s="18">
        <v>2505</v>
      </c>
      <c r="B2506" s="18" t="s">
        <v>6702</v>
      </c>
      <c r="C2506" s="18" t="s">
        <v>7901</v>
      </c>
      <c r="D2506" s="18">
        <v>4.70845</v>
      </c>
      <c r="E2506" s="18">
        <v>1.3494299999999999</v>
      </c>
      <c r="F2506" s="18">
        <v>0.2865975002389321</v>
      </c>
      <c r="G2506" s="18">
        <v>-1.8028999999999999</v>
      </c>
      <c r="H2506" s="18">
        <v>-24.129899999999999</v>
      </c>
      <c r="I2506" s="40">
        <v>5.0000000000000002E-5</v>
      </c>
      <c r="J2506" s="18">
        <v>1.13329E-4</v>
      </c>
      <c r="K2506" s="18" t="s">
        <v>19064</v>
      </c>
      <c r="L2506" s="18" t="s">
        <v>6702</v>
      </c>
      <c r="M2506" s="18" t="s">
        <v>7901</v>
      </c>
      <c r="N2506" s="18" t="s">
        <v>8926</v>
      </c>
      <c r="O2506" s="18" t="s">
        <v>8927</v>
      </c>
      <c r="P2506" s="18" t="s">
        <v>8932</v>
      </c>
      <c r="Q2506" s="18" t="s">
        <v>8928</v>
      </c>
      <c r="R2506" s="18" t="s">
        <v>2352</v>
      </c>
      <c r="S2506" s="18" t="s">
        <v>8930</v>
      </c>
      <c r="T2506" s="18" t="s">
        <v>8931</v>
      </c>
      <c r="U2506" s="18" t="s">
        <v>7901</v>
      </c>
    </row>
    <row r="2507" spans="1:21" x14ac:dyDescent="0.3">
      <c r="A2507" s="18">
        <v>2506</v>
      </c>
      <c r="B2507" s="18" t="s">
        <v>6571</v>
      </c>
      <c r="C2507" s="18" t="s">
        <v>7773</v>
      </c>
      <c r="D2507" s="18">
        <v>0.231928</v>
      </c>
      <c r="E2507" s="18">
        <v>6.6425499999999998E-2</v>
      </c>
      <c r="F2507" s="18">
        <v>0.28640569487082196</v>
      </c>
      <c r="G2507" s="18">
        <v>-1.8038700000000001</v>
      </c>
      <c r="H2507" s="18">
        <v>-4.4705399999999997</v>
      </c>
      <c r="I2507" s="40">
        <v>5.0000000000000002E-5</v>
      </c>
      <c r="J2507" s="18">
        <v>1.13329E-4</v>
      </c>
      <c r="K2507" s="18" t="s">
        <v>19064</v>
      </c>
      <c r="L2507" s="18" t="s">
        <v>6571</v>
      </c>
      <c r="M2507" s="18" t="s">
        <v>7773</v>
      </c>
      <c r="N2507" s="18" t="s">
        <v>8926</v>
      </c>
      <c r="O2507" s="18" t="s">
        <v>8927</v>
      </c>
      <c r="P2507" s="18" t="s">
        <v>8932</v>
      </c>
      <c r="Q2507" s="18" t="s">
        <v>8928</v>
      </c>
      <c r="R2507" s="18" t="s">
        <v>2352</v>
      </c>
      <c r="S2507" s="18" t="s">
        <v>8930</v>
      </c>
      <c r="T2507" s="18" t="s">
        <v>8931</v>
      </c>
      <c r="U2507" s="18" t="s">
        <v>7773</v>
      </c>
    </row>
    <row r="2508" spans="1:21" x14ac:dyDescent="0.3">
      <c r="A2508" s="18">
        <v>2507</v>
      </c>
      <c r="B2508" s="18" t="s">
        <v>6357</v>
      </c>
      <c r="C2508" s="18" t="s">
        <v>7562</v>
      </c>
      <c r="D2508" s="18">
        <v>0.27416699999999999</v>
      </c>
      <c r="E2508" s="18">
        <v>7.8503900000000001E-2</v>
      </c>
      <c r="F2508" s="18">
        <v>0.28633606524490551</v>
      </c>
      <c r="G2508" s="18">
        <v>-1.8042199999999999</v>
      </c>
      <c r="H2508" s="18">
        <v>-1.3863799999999999</v>
      </c>
      <c r="I2508" s="18">
        <v>1.2999999999999999E-2</v>
      </c>
      <c r="J2508" s="18">
        <v>2.3204499999999999E-2</v>
      </c>
      <c r="K2508" s="18" t="s">
        <v>19064</v>
      </c>
      <c r="L2508" s="18" t="s">
        <v>6357</v>
      </c>
      <c r="M2508" s="18" t="s">
        <v>7562</v>
      </c>
      <c r="N2508" s="18" t="s">
        <v>8926</v>
      </c>
      <c r="O2508" s="18" t="s">
        <v>8927</v>
      </c>
      <c r="P2508" s="18" t="s">
        <v>8932</v>
      </c>
      <c r="Q2508" s="18" t="s">
        <v>8928</v>
      </c>
      <c r="R2508" s="18" t="s">
        <v>2352</v>
      </c>
      <c r="S2508" s="18" t="s">
        <v>8930</v>
      </c>
      <c r="T2508" s="18" t="s">
        <v>8931</v>
      </c>
      <c r="U2508" s="18" t="s">
        <v>7562</v>
      </c>
    </row>
    <row r="2509" spans="1:21" x14ac:dyDescent="0.3">
      <c r="A2509" s="18">
        <v>2508</v>
      </c>
      <c r="B2509" s="18" t="s">
        <v>6922</v>
      </c>
      <c r="C2509" s="18" t="s">
        <v>8118</v>
      </c>
      <c r="D2509" s="18">
        <v>1.27861</v>
      </c>
      <c r="E2509" s="18">
        <v>0.36610500000000001</v>
      </c>
      <c r="F2509" s="18">
        <v>0.28633046824285746</v>
      </c>
      <c r="G2509" s="18">
        <v>-1.8042400000000001</v>
      </c>
      <c r="H2509" s="18">
        <v>-2.1401599999999998</v>
      </c>
      <c r="I2509" s="18">
        <v>1.0499999999999999E-3</v>
      </c>
      <c r="J2509" s="18">
        <v>2.1620699999999999E-3</v>
      </c>
      <c r="K2509" s="18" t="s">
        <v>19064</v>
      </c>
      <c r="L2509" s="18" t="s">
        <v>6922</v>
      </c>
      <c r="M2509" s="18" t="s">
        <v>36635</v>
      </c>
      <c r="N2509" s="18" t="s">
        <v>8926</v>
      </c>
      <c r="O2509" s="18" t="s">
        <v>8927</v>
      </c>
      <c r="P2509" s="18" t="s">
        <v>2352</v>
      </c>
      <c r="Q2509" s="18" t="s">
        <v>8928</v>
      </c>
      <c r="R2509" s="18" t="s">
        <v>36636</v>
      </c>
      <c r="S2509" s="18" t="s">
        <v>8930</v>
      </c>
      <c r="T2509" s="18" t="s">
        <v>8931</v>
      </c>
      <c r="U2509" s="18" t="s">
        <v>8118</v>
      </c>
    </row>
    <row r="2510" spans="1:21" x14ac:dyDescent="0.3">
      <c r="A2510" s="18">
        <v>2509</v>
      </c>
      <c r="B2510" s="18" t="s">
        <v>7007</v>
      </c>
      <c r="C2510" s="18" t="s">
        <v>8202</v>
      </c>
      <c r="D2510" s="18">
        <v>396.81099999999998</v>
      </c>
      <c r="E2510" s="18">
        <v>113.578</v>
      </c>
      <c r="F2510" s="18">
        <v>0.28622694431353973</v>
      </c>
      <c r="G2510" s="18">
        <v>-1.80477</v>
      </c>
      <c r="H2510" s="18">
        <v>-26.5153</v>
      </c>
      <c r="I2510" s="40">
        <v>5.0000000000000002E-5</v>
      </c>
      <c r="J2510" s="18">
        <v>1.13329E-4</v>
      </c>
      <c r="K2510" s="18" t="s">
        <v>19064</v>
      </c>
      <c r="L2510" s="18" t="s">
        <v>7007</v>
      </c>
      <c r="M2510" s="18" t="s">
        <v>36637</v>
      </c>
      <c r="N2510" s="18" t="s">
        <v>8926</v>
      </c>
      <c r="O2510" s="18" t="s">
        <v>8927</v>
      </c>
      <c r="P2510" s="18" t="s">
        <v>8932</v>
      </c>
      <c r="Q2510" s="18" t="s">
        <v>8928</v>
      </c>
      <c r="R2510" s="18" t="s">
        <v>36638</v>
      </c>
      <c r="S2510" s="18" t="s">
        <v>8930</v>
      </c>
      <c r="T2510" s="18" t="s">
        <v>8931</v>
      </c>
      <c r="U2510" s="18" t="s">
        <v>8202</v>
      </c>
    </row>
    <row r="2511" spans="1:21" x14ac:dyDescent="0.3">
      <c r="A2511" s="18">
        <v>2510</v>
      </c>
      <c r="B2511" s="18" t="s">
        <v>6988</v>
      </c>
      <c r="C2511" s="18" t="s">
        <v>8183</v>
      </c>
      <c r="D2511" s="18">
        <v>324.113</v>
      </c>
      <c r="E2511" s="18">
        <v>92.667900000000003</v>
      </c>
      <c r="F2511" s="18">
        <v>0.28591232070296474</v>
      </c>
      <c r="G2511" s="18">
        <v>-1.8063499999999999</v>
      </c>
      <c r="H2511" s="18">
        <v>-15.6226</v>
      </c>
      <c r="I2511" s="40">
        <v>5.0000000000000002E-5</v>
      </c>
      <c r="J2511" s="18">
        <v>1.13329E-4</v>
      </c>
      <c r="K2511" s="18" t="s">
        <v>19064</v>
      </c>
      <c r="L2511" s="18" t="s">
        <v>6988</v>
      </c>
      <c r="M2511" s="18" t="s">
        <v>36639</v>
      </c>
      <c r="N2511" s="18" t="s">
        <v>8926</v>
      </c>
      <c r="O2511" s="18" t="s">
        <v>8927</v>
      </c>
      <c r="P2511" s="18" t="s">
        <v>8932</v>
      </c>
      <c r="Q2511" s="18" t="s">
        <v>8928</v>
      </c>
      <c r="R2511" s="18" t="s">
        <v>36640</v>
      </c>
      <c r="S2511" s="18" t="s">
        <v>8930</v>
      </c>
      <c r="T2511" s="18" t="s">
        <v>8931</v>
      </c>
      <c r="U2511" s="18" t="s">
        <v>8183</v>
      </c>
    </row>
    <row r="2512" spans="1:21" x14ac:dyDescent="0.3">
      <c r="A2512" s="18">
        <v>2511</v>
      </c>
      <c r="B2512" s="18" t="s">
        <v>6890</v>
      </c>
      <c r="C2512" s="18" t="s">
        <v>8086</v>
      </c>
      <c r="D2512" s="18">
        <v>496.13499999999999</v>
      </c>
      <c r="E2512" s="18">
        <v>141.529</v>
      </c>
      <c r="F2512" s="18">
        <v>0.28526308363651021</v>
      </c>
      <c r="G2512" s="18">
        <v>-1.8096399999999999</v>
      </c>
      <c r="H2512" s="18">
        <v>-17.727699999999999</v>
      </c>
      <c r="I2512" s="40">
        <v>5.0000000000000002E-5</v>
      </c>
      <c r="J2512" s="18">
        <v>1.13329E-4</v>
      </c>
      <c r="K2512" s="18" t="s">
        <v>19064</v>
      </c>
      <c r="L2512" s="18" t="s">
        <v>6890</v>
      </c>
      <c r="M2512" s="18" t="s">
        <v>36641</v>
      </c>
      <c r="N2512" s="18" t="s">
        <v>8926</v>
      </c>
      <c r="O2512" s="18" t="s">
        <v>8927</v>
      </c>
      <c r="P2512" s="18" t="s">
        <v>8932</v>
      </c>
      <c r="Q2512" s="18" t="s">
        <v>8928</v>
      </c>
      <c r="R2512" s="18" t="s">
        <v>36642</v>
      </c>
      <c r="S2512" s="18" t="s">
        <v>8930</v>
      </c>
      <c r="T2512" s="18" t="s">
        <v>8931</v>
      </c>
      <c r="U2512" s="18" t="s">
        <v>8086</v>
      </c>
    </row>
    <row r="2513" spans="1:21" x14ac:dyDescent="0.3">
      <c r="A2513" s="18">
        <v>2512</v>
      </c>
      <c r="B2513" s="18" t="s">
        <v>7234</v>
      </c>
      <c r="C2513" s="18" t="s">
        <v>8427</v>
      </c>
      <c r="D2513" s="18">
        <v>0.7429</v>
      </c>
      <c r="E2513" s="18">
        <v>0.21184900000000001</v>
      </c>
      <c r="F2513" s="18">
        <v>0.28516489433301928</v>
      </c>
      <c r="G2513" s="18">
        <v>-1.81013</v>
      </c>
      <c r="H2513" s="18">
        <v>-14.6882</v>
      </c>
      <c r="I2513" s="40">
        <v>5.0000000000000002E-5</v>
      </c>
      <c r="J2513" s="18">
        <v>1.13329E-4</v>
      </c>
      <c r="K2513" s="18" t="s">
        <v>19064</v>
      </c>
      <c r="L2513" s="18" t="s">
        <v>7234</v>
      </c>
      <c r="M2513" s="18" t="s">
        <v>33847</v>
      </c>
      <c r="N2513" s="18" t="s">
        <v>8926</v>
      </c>
      <c r="O2513" s="18" t="s">
        <v>8927</v>
      </c>
      <c r="P2513" s="18" t="s">
        <v>34017</v>
      </c>
      <c r="Q2513" s="18" t="s">
        <v>8928</v>
      </c>
      <c r="R2513" s="18" t="s">
        <v>34018</v>
      </c>
      <c r="S2513" s="18" t="s">
        <v>8930</v>
      </c>
      <c r="T2513" s="18" t="s">
        <v>8931</v>
      </c>
      <c r="U2513" s="18" t="s">
        <v>8427</v>
      </c>
    </row>
    <row r="2514" spans="1:21" x14ac:dyDescent="0.3">
      <c r="A2514" s="18">
        <v>2513</v>
      </c>
      <c r="B2514" s="18" t="s">
        <v>231</v>
      </c>
      <c r="C2514" s="18" t="s">
        <v>665</v>
      </c>
      <c r="D2514" s="18">
        <v>4131.9799999999996</v>
      </c>
      <c r="E2514" s="18">
        <v>1177.6500000000001</v>
      </c>
      <c r="F2514" s="18">
        <v>0.28500863992565312</v>
      </c>
      <c r="G2514" s="18">
        <v>-1.8109200000000001</v>
      </c>
      <c r="H2514" s="18">
        <v>-8.4726099999999995</v>
      </c>
      <c r="I2514" s="40">
        <v>5.0000000000000002E-5</v>
      </c>
      <c r="J2514" s="18">
        <v>1.13329E-4</v>
      </c>
      <c r="K2514" s="18" t="s">
        <v>19064</v>
      </c>
      <c r="L2514" s="18" t="s">
        <v>231</v>
      </c>
      <c r="M2514" s="18" t="s">
        <v>665</v>
      </c>
      <c r="N2514" s="18" t="s">
        <v>8926</v>
      </c>
      <c r="O2514" s="18" t="s">
        <v>8927</v>
      </c>
      <c r="P2514" s="18" t="s">
        <v>2352</v>
      </c>
      <c r="Q2514" s="18" t="s">
        <v>8928</v>
      </c>
      <c r="R2514" s="18" t="s">
        <v>2352</v>
      </c>
      <c r="S2514" s="18" t="s">
        <v>8930</v>
      </c>
      <c r="T2514" s="18" t="s">
        <v>8931</v>
      </c>
      <c r="U2514" s="18" t="s">
        <v>665</v>
      </c>
    </row>
    <row r="2515" spans="1:21" x14ac:dyDescent="0.3">
      <c r="A2515" s="18">
        <v>2514</v>
      </c>
      <c r="B2515" s="18" t="s">
        <v>6646</v>
      </c>
      <c r="C2515" s="18" t="s">
        <v>7845</v>
      </c>
      <c r="D2515" s="18">
        <v>11.6252</v>
      </c>
      <c r="E2515" s="18">
        <v>3.3130099999999998</v>
      </c>
      <c r="F2515" s="18">
        <v>0.28498520455562054</v>
      </c>
      <c r="G2515" s="18">
        <v>-1.81105</v>
      </c>
      <c r="H2515" s="18">
        <v>-7.0181199999999997</v>
      </c>
      <c r="I2515" s="40">
        <v>5.0000000000000002E-5</v>
      </c>
      <c r="J2515" s="18">
        <v>1.13329E-4</v>
      </c>
      <c r="K2515" s="18" t="s">
        <v>19064</v>
      </c>
      <c r="L2515" s="18" t="s">
        <v>6646</v>
      </c>
      <c r="M2515" s="18" t="s">
        <v>7845</v>
      </c>
      <c r="N2515" s="18" t="s">
        <v>8926</v>
      </c>
      <c r="O2515" s="18" t="s">
        <v>8927</v>
      </c>
      <c r="P2515" s="18" t="s">
        <v>8932</v>
      </c>
      <c r="Q2515" s="18" t="s">
        <v>8928</v>
      </c>
      <c r="R2515" s="18" t="s">
        <v>2352</v>
      </c>
      <c r="S2515" s="18" t="s">
        <v>8930</v>
      </c>
      <c r="T2515" s="18" t="s">
        <v>8931</v>
      </c>
      <c r="U2515" s="18" t="s">
        <v>7845</v>
      </c>
    </row>
    <row r="2516" spans="1:21" x14ac:dyDescent="0.3">
      <c r="A2516" s="18">
        <v>2515</v>
      </c>
      <c r="B2516" s="18" t="s">
        <v>4235</v>
      </c>
      <c r="C2516" s="18" t="s">
        <v>4236</v>
      </c>
      <c r="D2516" s="18">
        <v>2012.12</v>
      </c>
      <c r="E2516" s="18">
        <v>573.40499999999997</v>
      </c>
      <c r="F2516" s="18">
        <v>0.28497554817804105</v>
      </c>
      <c r="G2516" s="18">
        <v>-1.8110900000000001</v>
      </c>
      <c r="H2516" s="18">
        <v>-12.485900000000001</v>
      </c>
      <c r="I2516" s="40">
        <v>5.0000000000000002E-5</v>
      </c>
      <c r="J2516" s="18">
        <v>1.13329E-4</v>
      </c>
      <c r="K2516" s="18" t="s">
        <v>19064</v>
      </c>
      <c r="L2516" s="18" t="s">
        <v>4235</v>
      </c>
      <c r="M2516" s="18" t="s">
        <v>36643</v>
      </c>
      <c r="N2516" s="18" t="s">
        <v>8926</v>
      </c>
      <c r="O2516" s="18" t="s">
        <v>8927</v>
      </c>
      <c r="P2516" s="18" t="s">
        <v>36644</v>
      </c>
      <c r="Q2516" s="18" t="s">
        <v>8928</v>
      </c>
      <c r="R2516" s="18" t="s">
        <v>36645</v>
      </c>
      <c r="S2516" s="18" t="s">
        <v>8930</v>
      </c>
      <c r="T2516" s="18" t="s">
        <v>8931</v>
      </c>
      <c r="U2516" s="18" t="s">
        <v>4236</v>
      </c>
    </row>
    <row r="2517" spans="1:21" x14ac:dyDescent="0.3">
      <c r="A2517" s="18">
        <v>2516</v>
      </c>
      <c r="B2517" s="18" t="s">
        <v>6776</v>
      </c>
      <c r="C2517" s="18" t="s">
        <v>7975</v>
      </c>
      <c r="D2517" s="18">
        <v>3610.59</v>
      </c>
      <c r="E2517" s="18">
        <v>1028.24</v>
      </c>
      <c r="F2517" s="18">
        <v>0.2847844812066726</v>
      </c>
      <c r="G2517" s="18">
        <v>-1.81206</v>
      </c>
      <c r="H2517" s="18">
        <v>-70.019000000000005</v>
      </c>
      <c r="I2517" s="40">
        <v>5.0000000000000002E-5</v>
      </c>
      <c r="J2517" s="18">
        <v>1.13329E-4</v>
      </c>
      <c r="K2517" s="18" t="s">
        <v>19064</v>
      </c>
      <c r="L2517" s="18" t="s">
        <v>6776</v>
      </c>
      <c r="M2517" s="18" t="s">
        <v>36646</v>
      </c>
      <c r="N2517" s="18" t="s">
        <v>8926</v>
      </c>
      <c r="O2517" s="18" t="s">
        <v>8927</v>
      </c>
      <c r="P2517" s="18" t="s">
        <v>2352</v>
      </c>
      <c r="Q2517" s="18" t="s">
        <v>8928</v>
      </c>
      <c r="R2517" s="18" t="s">
        <v>36647</v>
      </c>
      <c r="S2517" s="18" t="s">
        <v>8930</v>
      </c>
      <c r="T2517" s="18" t="s">
        <v>8931</v>
      </c>
      <c r="U2517" s="18" t="s">
        <v>7975</v>
      </c>
    </row>
    <row r="2518" spans="1:21" x14ac:dyDescent="0.3">
      <c r="A2518" s="18">
        <v>2517</v>
      </c>
      <c r="B2518" s="18" t="s">
        <v>7179</v>
      </c>
      <c r="C2518" s="18" t="s">
        <v>8373</v>
      </c>
      <c r="D2518" s="18">
        <v>1114.78</v>
      </c>
      <c r="E2518" s="18">
        <v>317.42</v>
      </c>
      <c r="F2518" s="18">
        <v>0.28473779579827413</v>
      </c>
      <c r="G2518" s="18">
        <v>-1.81229</v>
      </c>
      <c r="H2518" s="18">
        <v>-121.625</v>
      </c>
      <c r="I2518" s="40">
        <v>5.0000000000000002E-5</v>
      </c>
      <c r="J2518" s="18">
        <v>1.13329E-4</v>
      </c>
      <c r="K2518" s="18" t="s">
        <v>19064</v>
      </c>
      <c r="L2518" s="18" t="s">
        <v>7179</v>
      </c>
      <c r="M2518" s="18" t="s">
        <v>36648</v>
      </c>
      <c r="N2518" s="18" t="s">
        <v>8926</v>
      </c>
      <c r="O2518" s="18" t="s">
        <v>8927</v>
      </c>
      <c r="P2518" s="18" t="s">
        <v>8932</v>
      </c>
      <c r="Q2518" s="18" t="s">
        <v>8928</v>
      </c>
      <c r="R2518" s="18" t="s">
        <v>36649</v>
      </c>
      <c r="S2518" s="18" t="s">
        <v>8930</v>
      </c>
      <c r="T2518" s="18" t="s">
        <v>8931</v>
      </c>
      <c r="U2518" s="18" t="s">
        <v>8373</v>
      </c>
    </row>
    <row r="2519" spans="1:21" x14ac:dyDescent="0.3">
      <c r="A2519" s="18">
        <v>2518</v>
      </c>
      <c r="B2519" s="18" t="s">
        <v>7037</v>
      </c>
      <c r="C2519" s="18" t="s">
        <v>8232</v>
      </c>
      <c r="D2519" s="18">
        <v>1834.95</v>
      </c>
      <c r="E2519" s="18">
        <v>522.46199999999999</v>
      </c>
      <c r="F2519" s="18">
        <v>0.28472819422872558</v>
      </c>
      <c r="G2519" s="18">
        <v>-1.8123499999999999</v>
      </c>
      <c r="H2519" s="18">
        <v>-63.521299999999997</v>
      </c>
      <c r="I2519" s="40">
        <v>5.0000000000000002E-5</v>
      </c>
      <c r="J2519" s="18">
        <v>1.13329E-4</v>
      </c>
      <c r="K2519" s="18" t="s">
        <v>19064</v>
      </c>
      <c r="L2519" s="18" t="s">
        <v>7037</v>
      </c>
      <c r="M2519" s="18" t="s">
        <v>36650</v>
      </c>
      <c r="N2519" s="18" t="s">
        <v>8926</v>
      </c>
      <c r="O2519" s="18" t="s">
        <v>8927</v>
      </c>
      <c r="P2519" s="18" t="s">
        <v>2352</v>
      </c>
      <c r="Q2519" s="18" t="s">
        <v>8928</v>
      </c>
      <c r="R2519" s="18" t="s">
        <v>36651</v>
      </c>
      <c r="S2519" s="18" t="s">
        <v>8930</v>
      </c>
      <c r="T2519" s="18" t="s">
        <v>8931</v>
      </c>
      <c r="U2519" s="18" t="s">
        <v>8232</v>
      </c>
    </row>
    <row r="2520" spans="1:21" x14ac:dyDescent="0.3">
      <c r="A2520" s="18">
        <v>2519</v>
      </c>
      <c r="B2520" s="18" t="s">
        <v>6559</v>
      </c>
      <c r="C2520" s="18" t="s">
        <v>7761</v>
      </c>
      <c r="D2520" s="18">
        <v>7.0998299999999999</v>
      </c>
      <c r="E2520" s="18">
        <v>2.02033</v>
      </c>
      <c r="F2520" s="18">
        <v>0.28456033454322144</v>
      </c>
      <c r="G2520" s="18">
        <v>-1.8131999999999999</v>
      </c>
      <c r="H2520" s="18">
        <v>-2.3667600000000002</v>
      </c>
      <c r="I2520" s="18">
        <v>1.8500000000000001E-3</v>
      </c>
      <c r="J2520" s="18">
        <v>3.68221E-3</v>
      </c>
      <c r="K2520" s="18" t="s">
        <v>19064</v>
      </c>
      <c r="L2520" s="18" t="s">
        <v>6559</v>
      </c>
      <c r="M2520" s="18" t="s">
        <v>7761</v>
      </c>
      <c r="N2520" s="18" t="s">
        <v>8926</v>
      </c>
      <c r="O2520" s="18" t="s">
        <v>8927</v>
      </c>
      <c r="P2520" s="18" t="s">
        <v>33511</v>
      </c>
      <c r="Q2520" s="18" t="s">
        <v>8928</v>
      </c>
      <c r="R2520" s="18" t="s">
        <v>2352</v>
      </c>
      <c r="S2520" s="18" t="s">
        <v>8930</v>
      </c>
      <c r="T2520" s="18" t="s">
        <v>8931</v>
      </c>
      <c r="U2520" s="18" t="s">
        <v>7761</v>
      </c>
    </row>
    <row r="2521" spans="1:21" x14ac:dyDescent="0.3">
      <c r="A2521" s="18">
        <v>2520</v>
      </c>
      <c r="B2521" s="18" t="s">
        <v>6516</v>
      </c>
      <c r="C2521" s="18" t="s">
        <v>7719</v>
      </c>
      <c r="D2521" s="18">
        <v>0.405219</v>
      </c>
      <c r="E2521" s="18">
        <v>0.115269</v>
      </c>
      <c r="F2521" s="18">
        <v>0.2844609951655771</v>
      </c>
      <c r="G2521" s="18">
        <v>-1.81369</v>
      </c>
      <c r="H2521" s="18">
        <v>-1.5744499999999999</v>
      </c>
      <c r="I2521" s="18">
        <v>6.0499999999999998E-3</v>
      </c>
      <c r="J2521" s="18">
        <v>1.13408E-2</v>
      </c>
      <c r="K2521" s="18" t="s">
        <v>19064</v>
      </c>
      <c r="L2521" s="18" t="s">
        <v>6516</v>
      </c>
      <c r="M2521" s="18" t="s">
        <v>7719</v>
      </c>
      <c r="N2521" s="18" t="s">
        <v>8926</v>
      </c>
      <c r="O2521" s="18" t="s">
        <v>8927</v>
      </c>
      <c r="P2521" s="18" t="s">
        <v>8932</v>
      </c>
      <c r="Q2521" s="18" t="s">
        <v>8928</v>
      </c>
      <c r="R2521" s="18" t="s">
        <v>2352</v>
      </c>
      <c r="S2521" s="18" t="s">
        <v>8930</v>
      </c>
      <c r="T2521" s="18" t="s">
        <v>8931</v>
      </c>
      <c r="U2521" s="18" t="s">
        <v>7719</v>
      </c>
    </row>
    <row r="2522" spans="1:21" x14ac:dyDescent="0.3">
      <c r="A2522" s="18">
        <v>2521</v>
      </c>
      <c r="B2522" s="18" t="s">
        <v>58</v>
      </c>
      <c r="C2522" s="18" t="s">
        <v>492</v>
      </c>
      <c r="D2522" s="18">
        <v>24.1554</v>
      </c>
      <c r="E2522" s="18">
        <v>6.8604399999999996</v>
      </c>
      <c r="F2522" s="18">
        <v>0.284012684534307</v>
      </c>
      <c r="G2522" s="18">
        <v>-1.8159700000000001</v>
      </c>
      <c r="H2522" s="18">
        <v>-6.0732699999999999</v>
      </c>
      <c r="I2522" s="40">
        <v>5.0000000000000002E-5</v>
      </c>
      <c r="J2522" s="18">
        <v>1.13329E-4</v>
      </c>
      <c r="K2522" s="18" t="s">
        <v>19064</v>
      </c>
      <c r="L2522" s="18" t="s">
        <v>58</v>
      </c>
      <c r="M2522" s="18" t="s">
        <v>492</v>
      </c>
      <c r="N2522" s="18" t="s">
        <v>8926</v>
      </c>
      <c r="O2522" s="18" t="s">
        <v>8927</v>
      </c>
      <c r="P2522" s="18" t="s">
        <v>8932</v>
      </c>
      <c r="Q2522" s="18" t="s">
        <v>8928</v>
      </c>
      <c r="R2522" s="18" t="s">
        <v>2352</v>
      </c>
      <c r="S2522" s="18" t="s">
        <v>8930</v>
      </c>
      <c r="T2522" s="18" t="s">
        <v>8931</v>
      </c>
      <c r="U2522" s="18" t="s">
        <v>492</v>
      </c>
    </row>
    <row r="2523" spans="1:21" x14ac:dyDescent="0.3">
      <c r="A2523" s="18">
        <v>2522</v>
      </c>
      <c r="B2523" s="18" t="s">
        <v>2777</v>
      </c>
      <c r="C2523" s="18" t="s">
        <v>2778</v>
      </c>
      <c r="D2523" s="18">
        <v>34.423900000000003</v>
      </c>
      <c r="E2523" s="18">
        <v>9.7684999999999995</v>
      </c>
      <c r="F2523" s="18">
        <v>0.28377086849543481</v>
      </c>
      <c r="G2523" s="18">
        <v>-1.8171999999999999</v>
      </c>
      <c r="H2523" s="18">
        <v>-6.0508199999999999</v>
      </c>
      <c r="I2523" s="40">
        <v>5.0000000000000002E-5</v>
      </c>
      <c r="J2523" s="18">
        <v>1.13329E-4</v>
      </c>
      <c r="K2523" s="18" t="s">
        <v>19064</v>
      </c>
      <c r="L2523" s="18" t="s">
        <v>2777</v>
      </c>
      <c r="M2523" s="18" t="s">
        <v>36652</v>
      </c>
      <c r="N2523" s="18" t="s">
        <v>8926</v>
      </c>
      <c r="O2523" s="18" t="s">
        <v>8927</v>
      </c>
      <c r="P2523" s="18" t="s">
        <v>36653</v>
      </c>
      <c r="Q2523" s="18" t="s">
        <v>8928</v>
      </c>
      <c r="R2523" s="18" t="s">
        <v>36654</v>
      </c>
      <c r="S2523" s="18" t="s">
        <v>8930</v>
      </c>
      <c r="T2523" s="18" t="s">
        <v>8931</v>
      </c>
      <c r="U2523" s="18" t="s">
        <v>2778</v>
      </c>
    </row>
    <row r="2524" spans="1:21" x14ac:dyDescent="0.3">
      <c r="A2524" s="18">
        <v>2523</v>
      </c>
      <c r="B2524" s="18" t="s">
        <v>2151</v>
      </c>
      <c r="C2524" s="18" t="s">
        <v>2313</v>
      </c>
      <c r="D2524" s="18">
        <v>343.06700000000001</v>
      </c>
      <c r="E2524" s="18">
        <v>97.309100000000001</v>
      </c>
      <c r="F2524" s="18">
        <v>0.28364459420463056</v>
      </c>
      <c r="G2524" s="18">
        <v>-1.8178399999999999</v>
      </c>
      <c r="H2524" s="18">
        <v>-46.824300000000001</v>
      </c>
      <c r="I2524" s="40">
        <v>5.0000000000000002E-5</v>
      </c>
      <c r="J2524" s="18">
        <v>1.13329E-4</v>
      </c>
      <c r="K2524" s="18" t="s">
        <v>19064</v>
      </c>
      <c r="L2524" s="18" t="s">
        <v>2151</v>
      </c>
      <c r="M2524" s="18" t="s">
        <v>33921</v>
      </c>
      <c r="N2524" s="18" t="s">
        <v>8926</v>
      </c>
      <c r="O2524" s="18" t="s">
        <v>8927</v>
      </c>
      <c r="P2524" s="18" t="s">
        <v>2352</v>
      </c>
      <c r="Q2524" s="18" t="s">
        <v>8928</v>
      </c>
      <c r="R2524" s="18" t="s">
        <v>2313</v>
      </c>
      <c r="S2524" s="18" t="s">
        <v>8930</v>
      </c>
      <c r="T2524" s="18" t="s">
        <v>8931</v>
      </c>
      <c r="U2524" s="18" t="s">
        <v>2313</v>
      </c>
    </row>
    <row r="2525" spans="1:21" x14ac:dyDescent="0.3">
      <c r="A2525" s="18">
        <v>2524</v>
      </c>
      <c r="B2525" s="18" t="s">
        <v>6427</v>
      </c>
      <c r="C2525" s="18" t="s">
        <v>11270</v>
      </c>
      <c r="D2525" s="18">
        <v>0.69342599999999999</v>
      </c>
      <c r="E2525" s="18">
        <v>0.19647800000000001</v>
      </c>
      <c r="F2525" s="18">
        <v>0.28334386077245449</v>
      </c>
      <c r="G2525" s="18">
        <v>-1.81938</v>
      </c>
      <c r="H2525" s="18">
        <v>-4.38103</v>
      </c>
      <c r="I2525" s="40">
        <v>5.0000000000000002E-5</v>
      </c>
      <c r="J2525" s="18">
        <v>1.13329E-4</v>
      </c>
      <c r="K2525" s="18" t="s">
        <v>19064</v>
      </c>
      <c r="L2525" s="18" t="s">
        <v>6427</v>
      </c>
      <c r="M2525" s="18" t="s">
        <v>7630</v>
      </c>
      <c r="N2525" s="18" t="s">
        <v>8926</v>
      </c>
      <c r="O2525" s="18" t="s">
        <v>8927</v>
      </c>
      <c r="P2525" s="18" t="s">
        <v>2352</v>
      </c>
      <c r="Q2525" s="18" t="s">
        <v>8928</v>
      </c>
      <c r="R2525" s="18" t="s">
        <v>2352</v>
      </c>
      <c r="S2525" s="18" t="s">
        <v>8930</v>
      </c>
      <c r="T2525" s="18" t="s">
        <v>8931</v>
      </c>
      <c r="U2525" s="18" t="s">
        <v>7630</v>
      </c>
    </row>
    <row r="2526" spans="1:21" x14ac:dyDescent="0.3">
      <c r="A2526" s="18">
        <v>2525</v>
      </c>
      <c r="B2526" s="18" t="s">
        <v>6694</v>
      </c>
      <c r="C2526" s="18" t="s">
        <v>7893</v>
      </c>
      <c r="D2526" s="18">
        <v>79.511600000000001</v>
      </c>
      <c r="E2526" s="18">
        <v>22.526</v>
      </c>
      <c r="F2526" s="18">
        <v>0.28330457442687607</v>
      </c>
      <c r="G2526" s="18">
        <v>-1.8195699999999999</v>
      </c>
      <c r="H2526" s="18">
        <v>-3.0361199999999999</v>
      </c>
      <c r="I2526" s="40">
        <v>5.0000000000000002E-5</v>
      </c>
      <c r="J2526" s="18">
        <v>1.13329E-4</v>
      </c>
      <c r="K2526" s="18" t="s">
        <v>19064</v>
      </c>
      <c r="L2526" s="18" t="s">
        <v>6694</v>
      </c>
      <c r="M2526" s="18" t="s">
        <v>7893</v>
      </c>
      <c r="N2526" s="18" t="s">
        <v>8926</v>
      </c>
      <c r="O2526" s="18" t="s">
        <v>8927</v>
      </c>
      <c r="P2526" s="18" t="s">
        <v>8932</v>
      </c>
      <c r="Q2526" s="18" t="s">
        <v>8928</v>
      </c>
      <c r="R2526" s="18" t="s">
        <v>2352</v>
      </c>
      <c r="S2526" s="18" t="s">
        <v>8930</v>
      </c>
      <c r="T2526" s="18" t="s">
        <v>8931</v>
      </c>
      <c r="U2526" s="18" t="s">
        <v>7893</v>
      </c>
    </row>
    <row r="2527" spans="1:21" x14ac:dyDescent="0.3">
      <c r="A2527" s="18">
        <v>2526</v>
      </c>
      <c r="B2527" s="18" t="s">
        <v>6598</v>
      </c>
      <c r="C2527" s="18" t="s">
        <v>7799</v>
      </c>
      <c r="D2527" s="18">
        <v>1.6973</v>
      </c>
      <c r="E2527" s="18">
        <v>0.480767</v>
      </c>
      <c r="F2527" s="18">
        <v>0.2832539916337713</v>
      </c>
      <c r="G2527" s="18">
        <v>-1.8198300000000001</v>
      </c>
      <c r="H2527" s="18">
        <v>-2.0634800000000002</v>
      </c>
      <c r="I2527" s="18">
        <v>6.6499999999999997E-3</v>
      </c>
      <c r="J2527" s="18">
        <v>1.2390699999999999E-2</v>
      </c>
      <c r="K2527" s="18" t="s">
        <v>19064</v>
      </c>
      <c r="L2527" s="18" t="s">
        <v>6598</v>
      </c>
      <c r="M2527" s="18" t="s">
        <v>7799</v>
      </c>
      <c r="N2527" s="18" t="s">
        <v>8926</v>
      </c>
      <c r="O2527" s="18" t="s">
        <v>8927</v>
      </c>
      <c r="P2527" s="18" t="s">
        <v>8932</v>
      </c>
      <c r="Q2527" s="18" t="s">
        <v>8928</v>
      </c>
      <c r="R2527" s="18" t="s">
        <v>2352</v>
      </c>
      <c r="S2527" s="18" t="s">
        <v>8930</v>
      </c>
      <c r="T2527" s="18" t="s">
        <v>8931</v>
      </c>
      <c r="U2527" s="18" t="s">
        <v>7799</v>
      </c>
    </row>
    <row r="2528" spans="1:21" x14ac:dyDescent="0.3">
      <c r="A2528" s="18">
        <v>2527</v>
      </c>
      <c r="B2528" s="18" t="s">
        <v>7267</v>
      </c>
      <c r="C2528" s="18" t="s">
        <v>8460</v>
      </c>
      <c r="D2528" s="18">
        <v>265.55500000000001</v>
      </c>
      <c r="E2528" s="18">
        <v>75.178299999999993</v>
      </c>
      <c r="F2528" s="18">
        <v>0.28309879309370939</v>
      </c>
      <c r="G2528" s="18">
        <v>-1.8206199999999999</v>
      </c>
      <c r="H2528" s="18">
        <v>-15.619300000000001</v>
      </c>
      <c r="I2528" s="40">
        <v>5.0000000000000002E-5</v>
      </c>
      <c r="J2528" s="18">
        <v>1.13329E-4</v>
      </c>
      <c r="K2528" s="18" t="s">
        <v>19064</v>
      </c>
      <c r="L2528" s="18" t="s">
        <v>7267</v>
      </c>
      <c r="M2528" s="18" t="s">
        <v>36655</v>
      </c>
      <c r="N2528" s="18" t="s">
        <v>8926</v>
      </c>
      <c r="O2528" s="18" t="s">
        <v>8927</v>
      </c>
      <c r="P2528" s="18" t="s">
        <v>8932</v>
      </c>
      <c r="Q2528" s="18" t="s">
        <v>8928</v>
      </c>
      <c r="R2528" s="18" t="s">
        <v>36656</v>
      </c>
      <c r="S2528" s="18" t="s">
        <v>8930</v>
      </c>
      <c r="T2528" s="18" t="s">
        <v>8931</v>
      </c>
      <c r="U2528" s="18" t="s">
        <v>8460</v>
      </c>
    </row>
    <row r="2529" spans="1:21" x14ac:dyDescent="0.3">
      <c r="A2529" s="18">
        <v>2528</v>
      </c>
      <c r="B2529" s="18" t="s">
        <v>2917</v>
      </c>
      <c r="C2529" s="18" t="s">
        <v>2918</v>
      </c>
      <c r="D2529" s="18">
        <v>3.97255</v>
      </c>
      <c r="E2529" s="18">
        <v>1.12087</v>
      </c>
      <c r="F2529" s="18">
        <v>0.28215378031742838</v>
      </c>
      <c r="G2529" s="18">
        <v>-1.82545</v>
      </c>
      <c r="H2529" s="18">
        <v>-4.1436700000000002</v>
      </c>
      <c r="I2529" s="40">
        <v>5.0000000000000002E-5</v>
      </c>
      <c r="J2529" s="18">
        <v>1.13329E-4</v>
      </c>
      <c r="K2529" s="18" t="s">
        <v>19064</v>
      </c>
      <c r="L2529" s="18" t="s">
        <v>2917</v>
      </c>
      <c r="M2529" s="18" t="s">
        <v>36657</v>
      </c>
      <c r="N2529" s="18" t="s">
        <v>8926</v>
      </c>
      <c r="O2529" s="18" t="s">
        <v>8927</v>
      </c>
      <c r="P2529" s="18" t="s">
        <v>36658</v>
      </c>
      <c r="Q2529" s="18" t="s">
        <v>8928</v>
      </c>
      <c r="R2529" s="18" t="s">
        <v>36659</v>
      </c>
      <c r="S2529" s="18" t="s">
        <v>8930</v>
      </c>
      <c r="T2529" s="18" t="s">
        <v>8931</v>
      </c>
      <c r="U2529" s="18" t="s">
        <v>2918</v>
      </c>
    </row>
    <row r="2530" spans="1:21" x14ac:dyDescent="0.3">
      <c r="A2530" s="18">
        <v>2529</v>
      </c>
      <c r="B2530" s="18" t="s">
        <v>3421</v>
      </c>
      <c r="C2530" s="18" t="s">
        <v>3422</v>
      </c>
      <c r="D2530" s="18">
        <v>2.0167600000000001</v>
      </c>
      <c r="E2530" s="18">
        <v>0.56892399999999999</v>
      </c>
      <c r="F2530" s="18">
        <v>0.28209801860409767</v>
      </c>
      <c r="G2530" s="18">
        <v>-1.8257300000000001</v>
      </c>
      <c r="H2530" s="18">
        <v>-2.7456700000000001</v>
      </c>
      <c r="I2530" s="18">
        <v>2.9999999999999997E-4</v>
      </c>
      <c r="J2530" s="18">
        <v>6.4648899999999998E-4</v>
      </c>
      <c r="K2530" s="18" t="s">
        <v>19064</v>
      </c>
      <c r="L2530" s="18" t="s">
        <v>3421</v>
      </c>
      <c r="M2530" s="18" t="s">
        <v>3422</v>
      </c>
      <c r="N2530" s="18" t="s">
        <v>8926</v>
      </c>
      <c r="O2530" s="18" t="s">
        <v>8927</v>
      </c>
      <c r="P2530" s="18" t="s">
        <v>8932</v>
      </c>
      <c r="Q2530" s="18" t="s">
        <v>8928</v>
      </c>
      <c r="R2530" s="18" t="s">
        <v>2352</v>
      </c>
      <c r="S2530" s="18" t="s">
        <v>8930</v>
      </c>
      <c r="T2530" s="18" t="s">
        <v>8931</v>
      </c>
      <c r="U2530" s="18" t="s">
        <v>3422</v>
      </c>
    </row>
    <row r="2531" spans="1:21" x14ac:dyDescent="0.3">
      <c r="A2531" s="18">
        <v>2530</v>
      </c>
      <c r="B2531" s="18" t="s">
        <v>949</v>
      </c>
      <c r="C2531" s="18" t="s">
        <v>1501</v>
      </c>
      <c r="D2531" s="18">
        <v>55.106099999999998</v>
      </c>
      <c r="E2531" s="18">
        <v>15.5397</v>
      </c>
      <c r="F2531" s="18">
        <v>0.28199600407214448</v>
      </c>
      <c r="G2531" s="18">
        <v>-1.8262499999999999</v>
      </c>
      <c r="H2531" s="18">
        <v>-17.5151</v>
      </c>
      <c r="I2531" s="40">
        <v>5.0000000000000002E-5</v>
      </c>
      <c r="J2531" s="18">
        <v>1.13329E-4</v>
      </c>
      <c r="K2531" s="18" t="s">
        <v>19064</v>
      </c>
      <c r="L2531" s="18" t="s">
        <v>949</v>
      </c>
      <c r="M2531" s="18" t="s">
        <v>32512</v>
      </c>
      <c r="N2531" s="18" t="s">
        <v>8926</v>
      </c>
      <c r="O2531" s="18" t="s">
        <v>8927</v>
      </c>
      <c r="P2531" s="18" t="s">
        <v>8932</v>
      </c>
      <c r="Q2531" s="18" t="s">
        <v>8928</v>
      </c>
      <c r="R2531" s="18" t="s">
        <v>33328</v>
      </c>
      <c r="S2531" s="18" t="s">
        <v>8930</v>
      </c>
      <c r="T2531" s="18" t="s">
        <v>8931</v>
      </c>
      <c r="U2531" s="18" t="s">
        <v>1501</v>
      </c>
    </row>
    <row r="2532" spans="1:21" x14ac:dyDescent="0.3">
      <c r="A2532" s="18">
        <v>2531</v>
      </c>
      <c r="B2532" s="18" t="s">
        <v>7086</v>
      </c>
      <c r="C2532" s="18" t="s">
        <v>8281</v>
      </c>
      <c r="D2532" s="18">
        <v>14.5152</v>
      </c>
      <c r="E2532" s="18">
        <v>4.0827600000000004</v>
      </c>
      <c r="F2532" s="18">
        <v>0.28127480158730161</v>
      </c>
      <c r="G2532" s="18">
        <v>-1.82995</v>
      </c>
      <c r="H2532" s="18">
        <v>-13.1227</v>
      </c>
      <c r="I2532" s="40">
        <v>5.0000000000000002E-5</v>
      </c>
      <c r="J2532" s="18">
        <v>1.13329E-4</v>
      </c>
      <c r="K2532" s="18" t="s">
        <v>19064</v>
      </c>
      <c r="L2532" s="18" t="s">
        <v>7086</v>
      </c>
      <c r="M2532" s="18" t="s">
        <v>36660</v>
      </c>
      <c r="N2532" s="18" t="s">
        <v>8926</v>
      </c>
      <c r="O2532" s="18" t="s">
        <v>8927</v>
      </c>
      <c r="P2532" s="18" t="s">
        <v>2352</v>
      </c>
      <c r="Q2532" s="18" t="s">
        <v>8928</v>
      </c>
      <c r="R2532" s="18" t="s">
        <v>8754</v>
      </c>
      <c r="S2532" s="18" t="s">
        <v>8930</v>
      </c>
      <c r="T2532" s="18" t="s">
        <v>8931</v>
      </c>
      <c r="U2532" s="18" t="s">
        <v>8281</v>
      </c>
    </row>
    <row r="2533" spans="1:21" x14ac:dyDescent="0.3">
      <c r="A2533" s="18">
        <v>2532</v>
      </c>
      <c r="B2533" s="18" t="s">
        <v>7082</v>
      </c>
      <c r="C2533" s="18" t="s">
        <v>8277</v>
      </c>
      <c r="D2533" s="18">
        <v>4.1329099999999999</v>
      </c>
      <c r="E2533" s="18">
        <v>1.16187</v>
      </c>
      <c r="F2533" s="18">
        <v>0.28112637342695584</v>
      </c>
      <c r="G2533" s="18">
        <v>-1.8307100000000001</v>
      </c>
      <c r="H2533" s="18">
        <v>-12.194800000000001</v>
      </c>
      <c r="I2533" s="40">
        <v>5.0000000000000002E-5</v>
      </c>
      <c r="J2533" s="18">
        <v>1.13329E-4</v>
      </c>
      <c r="K2533" s="18" t="s">
        <v>19064</v>
      </c>
      <c r="L2533" s="18" t="s">
        <v>7082</v>
      </c>
      <c r="M2533" s="18" t="s">
        <v>33005</v>
      </c>
      <c r="N2533" s="18" t="s">
        <v>8926</v>
      </c>
      <c r="O2533" s="18" t="s">
        <v>8927</v>
      </c>
      <c r="P2533" s="18" t="s">
        <v>2352</v>
      </c>
      <c r="Q2533" s="18" t="s">
        <v>8928</v>
      </c>
      <c r="R2533" s="18" t="s">
        <v>33339</v>
      </c>
      <c r="S2533" s="18" t="s">
        <v>8930</v>
      </c>
      <c r="T2533" s="18" t="s">
        <v>8931</v>
      </c>
      <c r="U2533" s="18" t="s">
        <v>8277</v>
      </c>
    </row>
    <row r="2534" spans="1:21" x14ac:dyDescent="0.3">
      <c r="A2534" s="18">
        <v>2533</v>
      </c>
      <c r="B2534" s="18" t="s">
        <v>5</v>
      </c>
      <c r="C2534" s="18" t="s">
        <v>439</v>
      </c>
      <c r="D2534" s="18">
        <v>413.40899999999999</v>
      </c>
      <c r="E2534" s="18">
        <v>116.211</v>
      </c>
      <c r="F2534" s="18">
        <v>0.28110418495968881</v>
      </c>
      <c r="G2534" s="18">
        <v>-1.8308199999999999</v>
      </c>
      <c r="H2534" s="18">
        <v>-10.122</v>
      </c>
      <c r="I2534" s="40">
        <v>5.0000000000000002E-5</v>
      </c>
      <c r="J2534" s="18">
        <v>1.13329E-4</v>
      </c>
      <c r="K2534" s="18" t="s">
        <v>19064</v>
      </c>
      <c r="L2534" s="18" t="s">
        <v>5</v>
      </c>
      <c r="M2534" s="18" t="s">
        <v>33060</v>
      </c>
      <c r="N2534" s="18" t="s">
        <v>8926</v>
      </c>
      <c r="O2534" s="18" t="s">
        <v>8927</v>
      </c>
      <c r="P2534" s="18" t="s">
        <v>2352</v>
      </c>
      <c r="Q2534" s="18" t="s">
        <v>8928</v>
      </c>
      <c r="R2534" s="18" t="s">
        <v>33626</v>
      </c>
      <c r="S2534" s="18" t="s">
        <v>8930</v>
      </c>
      <c r="T2534" s="18" t="s">
        <v>8931</v>
      </c>
      <c r="U2534" s="18" t="s">
        <v>439</v>
      </c>
    </row>
    <row r="2535" spans="1:21" x14ac:dyDescent="0.3">
      <c r="A2535" s="18">
        <v>2534</v>
      </c>
      <c r="B2535" s="18" t="s">
        <v>6451</v>
      </c>
      <c r="C2535" s="18" t="s">
        <v>7654</v>
      </c>
      <c r="D2535" s="18">
        <v>1180.54</v>
      </c>
      <c r="E2535" s="18">
        <v>331.45299999999997</v>
      </c>
      <c r="F2535" s="18">
        <v>0.28076388771240279</v>
      </c>
      <c r="G2535" s="18">
        <v>-1.83257</v>
      </c>
      <c r="H2535" s="18">
        <v>-10.851699999999999</v>
      </c>
      <c r="I2535" s="40">
        <v>5.0000000000000002E-5</v>
      </c>
      <c r="J2535" s="18">
        <v>1.13329E-4</v>
      </c>
      <c r="K2535" s="18" t="s">
        <v>19064</v>
      </c>
      <c r="L2535" s="18" t="s">
        <v>6451</v>
      </c>
      <c r="M2535" s="18" t="s">
        <v>7654</v>
      </c>
      <c r="N2535" s="18" t="s">
        <v>8926</v>
      </c>
      <c r="O2535" s="18" t="s">
        <v>8927</v>
      </c>
      <c r="P2535" s="18" t="s">
        <v>8932</v>
      </c>
      <c r="Q2535" s="18" t="s">
        <v>8928</v>
      </c>
      <c r="R2535" s="18" t="s">
        <v>2352</v>
      </c>
      <c r="S2535" s="18" t="s">
        <v>8930</v>
      </c>
      <c r="T2535" s="18" t="s">
        <v>8931</v>
      </c>
      <c r="U2535" s="18" t="s">
        <v>7654</v>
      </c>
    </row>
    <row r="2536" spans="1:21" x14ac:dyDescent="0.3">
      <c r="A2536" s="18">
        <v>2535</v>
      </c>
      <c r="B2536" s="18" t="s">
        <v>6354</v>
      </c>
      <c r="C2536" s="18" t="s">
        <v>7559</v>
      </c>
      <c r="D2536" s="18">
        <v>19.477599999999999</v>
      </c>
      <c r="E2536" s="18">
        <v>5.4686000000000003</v>
      </c>
      <c r="F2536" s="18">
        <v>0.28076354376309198</v>
      </c>
      <c r="G2536" s="18">
        <v>-1.83257</v>
      </c>
      <c r="H2536" s="18">
        <v>-5.9492000000000003</v>
      </c>
      <c r="I2536" s="40">
        <v>5.0000000000000002E-5</v>
      </c>
      <c r="J2536" s="18">
        <v>1.13329E-4</v>
      </c>
      <c r="K2536" s="18" t="s">
        <v>19064</v>
      </c>
      <c r="L2536" s="18" t="s">
        <v>6354</v>
      </c>
      <c r="M2536" s="18" t="s">
        <v>7559</v>
      </c>
      <c r="N2536" s="18" t="s">
        <v>8926</v>
      </c>
      <c r="O2536" s="18" t="s">
        <v>8927</v>
      </c>
      <c r="P2536" s="18" t="s">
        <v>8932</v>
      </c>
      <c r="Q2536" s="18" t="s">
        <v>8928</v>
      </c>
      <c r="R2536" s="18" t="s">
        <v>2352</v>
      </c>
      <c r="S2536" s="18" t="s">
        <v>8930</v>
      </c>
      <c r="T2536" s="18" t="s">
        <v>8931</v>
      </c>
      <c r="U2536" s="18" t="s">
        <v>7559</v>
      </c>
    </row>
    <row r="2537" spans="1:21" x14ac:dyDescent="0.3">
      <c r="A2537" s="18">
        <v>2536</v>
      </c>
      <c r="B2537" s="18" t="s">
        <v>372</v>
      </c>
      <c r="C2537" s="18" t="s">
        <v>806</v>
      </c>
      <c r="D2537" s="18">
        <v>12522.2</v>
      </c>
      <c r="E2537" s="18">
        <v>3510.81</v>
      </c>
      <c r="F2537" s="18">
        <v>0.2803668684416476</v>
      </c>
      <c r="G2537" s="18">
        <v>-1.8346199999999999</v>
      </c>
      <c r="H2537" s="18">
        <v>-197.321</v>
      </c>
      <c r="I2537" s="40">
        <v>5.0000000000000002E-5</v>
      </c>
      <c r="J2537" s="18">
        <v>1.13329E-4</v>
      </c>
      <c r="K2537" s="18" t="s">
        <v>19064</v>
      </c>
      <c r="L2537" s="18" t="s">
        <v>372</v>
      </c>
      <c r="M2537" s="18" t="s">
        <v>33022</v>
      </c>
      <c r="N2537" s="18" t="s">
        <v>8926</v>
      </c>
      <c r="O2537" s="18" t="s">
        <v>8927</v>
      </c>
      <c r="P2537" s="18" t="s">
        <v>2352</v>
      </c>
      <c r="Q2537" s="18" t="s">
        <v>8928</v>
      </c>
      <c r="R2537" s="18" t="s">
        <v>33541</v>
      </c>
      <c r="S2537" s="18" t="s">
        <v>8930</v>
      </c>
      <c r="T2537" s="18" t="s">
        <v>8931</v>
      </c>
      <c r="U2537" s="18" t="s">
        <v>806</v>
      </c>
    </row>
    <row r="2538" spans="1:21" x14ac:dyDescent="0.3">
      <c r="A2538" s="18">
        <v>2537</v>
      </c>
      <c r="B2538" s="18" t="s">
        <v>3371</v>
      </c>
      <c r="C2538" s="18" t="s">
        <v>3372</v>
      </c>
      <c r="D2538" s="18">
        <v>1.33142</v>
      </c>
      <c r="E2538" s="18">
        <v>0.37321399999999999</v>
      </c>
      <c r="F2538" s="18">
        <v>0.28031274879452012</v>
      </c>
      <c r="G2538" s="18">
        <v>-1.8348899999999999</v>
      </c>
      <c r="H2538" s="18">
        <v>-3.2764000000000002</v>
      </c>
      <c r="I2538" s="18">
        <v>1.4999999999999999E-4</v>
      </c>
      <c r="J2538" s="18">
        <v>3.2967499999999998E-4</v>
      </c>
      <c r="K2538" s="18" t="s">
        <v>19064</v>
      </c>
      <c r="L2538" s="18" t="s">
        <v>3371</v>
      </c>
      <c r="M2538" s="18" t="s">
        <v>3372</v>
      </c>
      <c r="N2538" s="18" t="s">
        <v>8926</v>
      </c>
      <c r="O2538" s="18" t="s">
        <v>8927</v>
      </c>
      <c r="P2538" s="18" t="s">
        <v>8932</v>
      </c>
      <c r="Q2538" s="18" t="s">
        <v>8928</v>
      </c>
      <c r="R2538" s="18" t="s">
        <v>2352</v>
      </c>
      <c r="S2538" s="18" t="s">
        <v>8930</v>
      </c>
      <c r="T2538" s="18" t="s">
        <v>8931</v>
      </c>
      <c r="U2538" s="18" t="s">
        <v>3372</v>
      </c>
    </row>
    <row r="2539" spans="1:21" x14ac:dyDescent="0.3">
      <c r="A2539" s="18">
        <v>2538</v>
      </c>
      <c r="B2539" s="18" t="s">
        <v>928</v>
      </c>
      <c r="C2539" s="18" t="s">
        <v>1480</v>
      </c>
      <c r="D2539" s="18">
        <v>4.0711199999999996</v>
      </c>
      <c r="E2539" s="18">
        <v>1.14116</v>
      </c>
      <c r="F2539" s="18">
        <v>0.28030615653677615</v>
      </c>
      <c r="G2539" s="18">
        <v>-1.8349299999999999</v>
      </c>
      <c r="H2539" s="18">
        <v>-5.0923499999999997</v>
      </c>
      <c r="I2539" s="40">
        <v>5.0000000000000002E-5</v>
      </c>
      <c r="J2539" s="18">
        <v>1.13329E-4</v>
      </c>
      <c r="K2539" s="18" t="s">
        <v>19064</v>
      </c>
      <c r="L2539" s="18" t="s">
        <v>928</v>
      </c>
      <c r="M2539" s="18" t="s">
        <v>1480</v>
      </c>
      <c r="N2539" s="18" t="s">
        <v>8926</v>
      </c>
      <c r="O2539" s="18" t="s">
        <v>8927</v>
      </c>
      <c r="P2539" s="18" t="s">
        <v>8932</v>
      </c>
      <c r="Q2539" s="18" t="s">
        <v>8928</v>
      </c>
      <c r="R2539" s="18" t="s">
        <v>2352</v>
      </c>
      <c r="S2539" s="18" t="s">
        <v>8930</v>
      </c>
      <c r="T2539" s="18" t="s">
        <v>8931</v>
      </c>
      <c r="U2539" s="18" t="s">
        <v>1480</v>
      </c>
    </row>
    <row r="2540" spans="1:21" x14ac:dyDescent="0.3">
      <c r="A2540" s="18">
        <v>2539</v>
      </c>
      <c r="B2540" s="18" t="s">
        <v>3087</v>
      </c>
      <c r="C2540" s="18" t="s">
        <v>3088</v>
      </c>
      <c r="D2540" s="18">
        <v>4.1298899999999996</v>
      </c>
      <c r="E2540" s="18">
        <v>1.1571899999999999</v>
      </c>
      <c r="F2540" s="18">
        <v>0.28019874621357954</v>
      </c>
      <c r="G2540" s="18">
        <v>-1.83548</v>
      </c>
      <c r="H2540" s="18">
        <v>-3.9491100000000001</v>
      </c>
      <c r="I2540" s="40">
        <v>5.0000000000000002E-5</v>
      </c>
      <c r="J2540" s="18">
        <v>1.13329E-4</v>
      </c>
      <c r="K2540" s="18" t="s">
        <v>19064</v>
      </c>
      <c r="L2540" s="18" t="s">
        <v>3087</v>
      </c>
      <c r="M2540" s="18" t="s">
        <v>3088</v>
      </c>
      <c r="N2540" s="18" t="s">
        <v>8926</v>
      </c>
      <c r="O2540" s="18" t="s">
        <v>8927</v>
      </c>
      <c r="P2540" s="18" t="s">
        <v>8932</v>
      </c>
      <c r="Q2540" s="18" t="s">
        <v>8928</v>
      </c>
      <c r="R2540" s="18" t="s">
        <v>2352</v>
      </c>
      <c r="S2540" s="18" t="s">
        <v>8930</v>
      </c>
      <c r="T2540" s="18" t="s">
        <v>8931</v>
      </c>
      <c r="U2540" s="18" t="s">
        <v>3088</v>
      </c>
    </row>
    <row r="2541" spans="1:21" x14ac:dyDescent="0.3">
      <c r="A2541" s="18">
        <v>2540</v>
      </c>
      <c r="B2541" s="18" t="s">
        <v>2537</v>
      </c>
      <c r="C2541" s="18" t="s">
        <v>2538</v>
      </c>
      <c r="D2541" s="18">
        <v>0.39866099999999999</v>
      </c>
      <c r="E2541" s="18">
        <v>0.11170099999999999</v>
      </c>
      <c r="F2541" s="18">
        <v>0.28019043748949607</v>
      </c>
      <c r="G2541" s="18">
        <v>-1.83552</v>
      </c>
      <c r="H2541" s="18">
        <v>-1.90435</v>
      </c>
      <c r="I2541" s="18">
        <v>6.2500000000000003E-3</v>
      </c>
      <c r="J2541" s="18">
        <v>1.1693800000000001E-2</v>
      </c>
      <c r="K2541" s="18" t="s">
        <v>19064</v>
      </c>
      <c r="L2541" s="18" t="s">
        <v>2537</v>
      </c>
      <c r="M2541" s="18" t="s">
        <v>2538</v>
      </c>
      <c r="N2541" s="18" t="s">
        <v>8926</v>
      </c>
      <c r="O2541" s="18" t="s">
        <v>8927</v>
      </c>
      <c r="P2541" s="18" t="s">
        <v>33511</v>
      </c>
      <c r="Q2541" s="18" t="s">
        <v>8928</v>
      </c>
      <c r="R2541" s="18" t="s">
        <v>2352</v>
      </c>
      <c r="S2541" s="18" t="s">
        <v>8930</v>
      </c>
      <c r="T2541" s="18" t="s">
        <v>8931</v>
      </c>
      <c r="U2541" s="18" t="s">
        <v>2538</v>
      </c>
    </row>
    <row r="2542" spans="1:21" x14ac:dyDescent="0.3">
      <c r="A2542" s="18">
        <v>2541</v>
      </c>
      <c r="B2542" s="18" t="s">
        <v>6425</v>
      </c>
      <c r="C2542" s="18" t="s">
        <v>7628</v>
      </c>
      <c r="D2542" s="18">
        <v>55.238799999999998</v>
      </c>
      <c r="E2542" s="18">
        <v>15.472099999999999</v>
      </c>
      <c r="F2542" s="18">
        <v>0.2800947884458026</v>
      </c>
      <c r="G2542" s="18">
        <v>-1.8360099999999999</v>
      </c>
      <c r="H2542" s="18">
        <v>-3.32578</v>
      </c>
      <c r="I2542" s="40">
        <v>5.0000000000000002E-5</v>
      </c>
      <c r="J2542" s="18">
        <v>1.13329E-4</v>
      </c>
      <c r="K2542" s="18" t="s">
        <v>19064</v>
      </c>
      <c r="L2542" s="18" t="s">
        <v>6425</v>
      </c>
      <c r="M2542" s="18" t="s">
        <v>7628</v>
      </c>
      <c r="N2542" s="18" t="s">
        <v>8926</v>
      </c>
      <c r="O2542" s="18" t="s">
        <v>8927</v>
      </c>
      <c r="P2542" s="18" t="s">
        <v>8932</v>
      </c>
      <c r="Q2542" s="18" t="s">
        <v>8928</v>
      </c>
      <c r="R2542" s="18" t="s">
        <v>2352</v>
      </c>
      <c r="S2542" s="18" t="s">
        <v>8930</v>
      </c>
      <c r="T2542" s="18" t="s">
        <v>8931</v>
      </c>
      <c r="U2542" s="18" t="s">
        <v>7628</v>
      </c>
    </row>
    <row r="2543" spans="1:21" x14ac:dyDescent="0.3">
      <c r="A2543" s="18">
        <v>2542</v>
      </c>
      <c r="B2543" s="18" t="s">
        <v>6491</v>
      </c>
      <c r="C2543" s="18" t="s">
        <v>7694</v>
      </c>
      <c r="D2543" s="18">
        <v>10.411199999999999</v>
      </c>
      <c r="E2543" s="18">
        <v>2.91466</v>
      </c>
      <c r="F2543" s="18">
        <v>0.27995428000614725</v>
      </c>
      <c r="G2543" s="18">
        <v>-1.83674</v>
      </c>
      <c r="H2543" s="18">
        <v>-7.1896800000000001</v>
      </c>
      <c r="I2543" s="40">
        <v>5.0000000000000002E-5</v>
      </c>
      <c r="J2543" s="18">
        <v>1.13329E-4</v>
      </c>
      <c r="K2543" s="18" t="s">
        <v>19064</v>
      </c>
      <c r="L2543" s="18" t="s">
        <v>6491</v>
      </c>
      <c r="M2543" s="18" t="s">
        <v>7694</v>
      </c>
      <c r="N2543" s="18" t="s">
        <v>8926</v>
      </c>
      <c r="O2543" s="18" t="s">
        <v>8927</v>
      </c>
      <c r="P2543" s="18" t="s">
        <v>8932</v>
      </c>
      <c r="Q2543" s="18" t="s">
        <v>8928</v>
      </c>
      <c r="R2543" s="18" t="s">
        <v>2352</v>
      </c>
      <c r="S2543" s="18" t="s">
        <v>8930</v>
      </c>
      <c r="T2543" s="18" t="s">
        <v>8931</v>
      </c>
      <c r="U2543" s="18" t="s">
        <v>7694</v>
      </c>
    </row>
    <row r="2544" spans="1:21" x14ac:dyDescent="0.3">
      <c r="A2544" s="18">
        <v>2543</v>
      </c>
      <c r="B2544" s="18" t="s">
        <v>6309</v>
      </c>
      <c r="C2544" s="18" t="s">
        <v>7514</v>
      </c>
      <c r="D2544" s="18">
        <v>4.4153399999999996</v>
      </c>
      <c r="E2544" s="18">
        <v>1.23597</v>
      </c>
      <c r="F2544" s="18">
        <v>0.27992634768783381</v>
      </c>
      <c r="G2544" s="18">
        <v>-1.8368800000000001</v>
      </c>
      <c r="H2544" s="18">
        <v>-1.54582</v>
      </c>
      <c r="I2544" s="18">
        <v>1.115E-2</v>
      </c>
      <c r="J2544" s="18">
        <v>2.01046E-2</v>
      </c>
      <c r="K2544" s="18" t="s">
        <v>19064</v>
      </c>
      <c r="L2544" s="18" t="s">
        <v>6309</v>
      </c>
      <c r="M2544" s="18" t="s">
        <v>7514</v>
      </c>
      <c r="N2544" s="18" t="s">
        <v>8926</v>
      </c>
      <c r="O2544" s="18" t="s">
        <v>8927</v>
      </c>
      <c r="P2544" s="18" t="s">
        <v>33511</v>
      </c>
      <c r="Q2544" s="18" t="s">
        <v>8928</v>
      </c>
      <c r="R2544" s="18" t="s">
        <v>2352</v>
      </c>
      <c r="S2544" s="18" t="s">
        <v>8930</v>
      </c>
      <c r="T2544" s="18" t="s">
        <v>8931</v>
      </c>
      <c r="U2544" s="18" t="s">
        <v>7514</v>
      </c>
    </row>
    <row r="2545" spans="1:21" x14ac:dyDescent="0.3">
      <c r="A2545" s="18">
        <v>2544</v>
      </c>
      <c r="B2545" s="18" t="s">
        <v>6225</v>
      </c>
      <c r="C2545" s="18" t="s">
        <v>7430</v>
      </c>
      <c r="D2545" s="18">
        <v>1.6841699999999999</v>
      </c>
      <c r="E2545" s="18">
        <v>0.471412</v>
      </c>
      <c r="F2545" s="18">
        <v>0.27990761027687228</v>
      </c>
      <c r="G2545" s="18">
        <v>-1.83697</v>
      </c>
      <c r="H2545" s="18">
        <v>-3.4458299999999999</v>
      </c>
      <c r="I2545" s="40">
        <v>5.0000000000000002E-5</v>
      </c>
      <c r="J2545" s="18">
        <v>1.13329E-4</v>
      </c>
      <c r="K2545" s="18" t="s">
        <v>19064</v>
      </c>
      <c r="L2545" s="18" t="s">
        <v>6225</v>
      </c>
      <c r="M2545" s="18" t="s">
        <v>7430</v>
      </c>
      <c r="N2545" s="18" t="s">
        <v>8926</v>
      </c>
      <c r="O2545" s="18" t="s">
        <v>8927</v>
      </c>
      <c r="P2545" s="18" t="s">
        <v>8932</v>
      </c>
      <c r="Q2545" s="18" t="s">
        <v>8928</v>
      </c>
      <c r="R2545" s="18" t="s">
        <v>2352</v>
      </c>
      <c r="S2545" s="18" t="s">
        <v>8930</v>
      </c>
      <c r="T2545" s="18" t="s">
        <v>8931</v>
      </c>
      <c r="U2545" s="18" t="s">
        <v>7430</v>
      </c>
    </row>
    <row r="2546" spans="1:21" x14ac:dyDescent="0.3">
      <c r="A2546" s="18">
        <v>2545</v>
      </c>
      <c r="B2546" s="18" t="s">
        <v>6390</v>
      </c>
      <c r="C2546" s="18" t="s">
        <v>7594</v>
      </c>
      <c r="D2546" s="18">
        <v>1.55064</v>
      </c>
      <c r="E2546" s="18">
        <v>0.433722</v>
      </c>
      <c r="F2546" s="18">
        <v>0.27970515400092866</v>
      </c>
      <c r="G2546" s="18">
        <v>-1.8380300000000001</v>
      </c>
      <c r="H2546" s="18">
        <v>-3.3101699999999998</v>
      </c>
      <c r="I2546" s="18">
        <v>1.12E-2</v>
      </c>
      <c r="J2546" s="18">
        <v>2.0189200000000001E-2</v>
      </c>
      <c r="K2546" s="18" t="s">
        <v>19064</v>
      </c>
      <c r="L2546" s="18" t="s">
        <v>6390</v>
      </c>
      <c r="M2546" s="18" t="s">
        <v>7594</v>
      </c>
      <c r="N2546" s="18" t="s">
        <v>8926</v>
      </c>
      <c r="O2546" s="18" t="s">
        <v>8927</v>
      </c>
      <c r="P2546" s="18" t="s">
        <v>33486</v>
      </c>
      <c r="Q2546" s="18" t="s">
        <v>8928</v>
      </c>
      <c r="R2546" s="18" t="s">
        <v>2352</v>
      </c>
      <c r="S2546" s="18" t="s">
        <v>8930</v>
      </c>
      <c r="T2546" s="18" t="s">
        <v>8931</v>
      </c>
      <c r="U2546" s="18" t="s">
        <v>7594</v>
      </c>
    </row>
    <row r="2547" spans="1:21" x14ac:dyDescent="0.3">
      <c r="A2547" s="18">
        <v>2546</v>
      </c>
      <c r="B2547" s="18" t="s">
        <v>2561</v>
      </c>
      <c r="C2547" s="18" t="s">
        <v>2562</v>
      </c>
      <c r="D2547" s="18">
        <v>2.1297000000000001</v>
      </c>
      <c r="E2547" s="18">
        <v>0.595611</v>
      </c>
      <c r="F2547" s="18">
        <v>0.27966896746020564</v>
      </c>
      <c r="G2547" s="18">
        <v>-1.8382099999999999</v>
      </c>
      <c r="H2547" s="18">
        <v>-9.5329800000000002</v>
      </c>
      <c r="I2547" s="40">
        <v>5.0000000000000002E-5</v>
      </c>
      <c r="J2547" s="18">
        <v>1.13329E-4</v>
      </c>
      <c r="K2547" s="18" t="s">
        <v>19064</v>
      </c>
      <c r="L2547" s="18" t="s">
        <v>2561</v>
      </c>
      <c r="M2547" s="18" t="s">
        <v>36661</v>
      </c>
      <c r="N2547" s="18" t="s">
        <v>8926</v>
      </c>
      <c r="O2547" s="18" t="s">
        <v>8927</v>
      </c>
      <c r="P2547" s="18" t="s">
        <v>2352</v>
      </c>
      <c r="Q2547" s="18" t="s">
        <v>8928</v>
      </c>
      <c r="R2547" s="18" t="s">
        <v>36662</v>
      </c>
      <c r="S2547" s="18" t="s">
        <v>8930</v>
      </c>
      <c r="T2547" s="18" t="s">
        <v>8931</v>
      </c>
      <c r="U2547" s="18" t="s">
        <v>2562</v>
      </c>
    </row>
    <row r="2548" spans="1:21" x14ac:dyDescent="0.3">
      <c r="A2548" s="18">
        <v>2547</v>
      </c>
      <c r="B2548" s="18" t="s">
        <v>1118</v>
      </c>
      <c r="C2548" s="18" t="s">
        <v>1681</v>
      </c>
      <c r="D2548" s="18">
        <v>62.527799999999999</v>
      </c>
      <c r="E2548" s="18">
        <v>17.477499999999999</v>
      </c>
      <c r="F2548" s="18">
        <v>0.27951567142934819</v>
      </c>
      <c r="G2548" s="18">
        <v>-1.839</v>
      </c>
      <c r="H2548" s="18">
        <v>-7.2115099999999996</v>
      </c>
      <c r="I2548" s="40">
        <v>5.0000000000000002E-5</v>
      </c>
      <c r="J2548" s="18">
        <v>1.13329E-4</v>
      </c>
      <c r="K2548" s="18" t="s">
        <v>19064</v>
      </c>
      <c r="L2548" s="18" t="s">
        <v>1118</v>
      </c>
      <c r="M2548" s="18" t="s">
        <v>31723</v>
      </c>
      <c r="N2548" s="18" t="s">
        <v>8926</v>
      </c>
      <c r="O2548" s="18" t="s">
        <v>8927</v>
      </c>
      <c r="P2548" s="18" t="s">
        <v>8932</v>
      </c>
      <c r="Q2548" s="18" t="s">
        <v>8928</v>
      </c>
      <c r="R2548" s="18" t="s">
        <v>33469</v>
      </c>
      <c r="S2548" s="18" t="s">
        <v>8930</v>
      </c>
      <c r="T2548" s="18" t="s">
        <v>8931</v>
      </c>
      <c r="U2548" s="18" t="s">
        <v>1681</v>
      </c>
    </row>
    <row r="2549" spans="1:21" x14ac:dyDescent="0.3">
      <c r="A2549" s="18">
        <v>2548</v>
      </c>
      <c r="B2549" s="18" t="s">
        <v>340</v>
      </c>
      <c r="C2549" s="18" t="s">
        <v>774</v>
      </c>
      <c r="D2549" s="18">
        <v>781.84900000000005</v>
      </c>
      <c r="E2549" s="18">
        <v>218.24700000000001</v>
      </c>
      <c r="F2549" s="18">
        <v>0.27914213614137767</v>
      </c>
      <c r="G2549" s="18">
        <v>-1.84093</v>
      </c>
      <c r="H2549" s="18">
        <v>-47.319699999999997</v>
      </c>
      <c r="I2549" s="40">
        <v>5.0000000000000002E-5</v>
      </c>
      <c r="J2549" s="18">
        <v>1.13329E-4</v>
      </c>
      <c r="K2549" s="18" t="s">
        <v>19064</v>
      </c>
      <c r="L2549" s="18" t="s">
        <v>340</v>
      </c>
      <c r="M2549" s="18" t="s">
        <v>33110</v>
      </c>
      <c r="N2549" s="18" t="s">
        <v>8926</v>
      </c>
      <c r="O2549" s="18" t="s">
        <v>8927</v>
      </c>
      <c r="P2549" s="18" t="s">
        <v>8932</v>
      </c>
      <c r="Q2549" s="18" t="s">
        <v>8928</v>
      </c>
      <c r="R2549" s="18" t="s">
        <v>33677</v>
      </c>
      <c r="S2549" s="18" t="s">
        <v>8930</v>
      </c>
      <c r="T2549" s="18" t="s">
        <v>8931</v>
      </c>
      <c r="U2549" s="18" t="s">
        <v>774</v>
      </c>
    </row>
    <row r="2550" spans="1:21" x14ac:dyDescent="0.3">
      <c r="A2550" s="18">
        <v>2549</v>
      </c>
      <c r="B2550" s="18" t="s">
        <v>7100</v>
      </c>
      <c r="C2550" s="18" t="s">
        <v>8295</v>
      </c>
      <c r="D2550" s="18">
        <v>21.449300000000001</v>
      </c>
      <c r="E2550" s="18">
        <v>5.9853500000000004</v>
      </c>
      <c r="F2550" s="18">
        <v>0.27904640244669993</v>
      </c>
      <c r="G2550" s="18">
        <v>-1.8414299999999999</v>
      </c>
      <c r="H2550" s="18">
        <v>-9.4294399999999996</v>
      </c>
      <c r="I2550" s="40">
        <v>5.0000000000000002E-5</v>
      </c>
      <c r="J2550" s="18">
        <v>1.13329E-4</v>
      </c>
      <c r="K2550" s="18" t="s">
        <v>19064</v>
      </c>
      <c r="L2550" s="18" t="s">
        <v>7100</v>
      </c>
      <c r="M2550" s="18" t="s">
        <v>36663</v>
      </c>
      <c r="N2550" s="18" t="s">
        <v>8926</v>
      </c>
      <c r="O2550" s="18" t="s">
        <v>8927</v>
      </c>
      <c r="P2550" s="18" t="s">
        <v>36664</v>
      </c>
      <c r="Q2550" s="18" t="s">
        <v>8928</v>
      </c>
      <c r="R2550" s="18" t="s">
        <v>36665</v>
      </c>
      <c r="S2550" s="18" t="s">
        <v>8930</v>
      </c>
      <c r="T2550" s="18" t="s">
        <v>8931</v>
      </c>
      <c r="U2550" s="18" t="s">
        <v>8295</v>
      </c>
    </row>
    <row r="2551" spans="1:21" x14ac:dyDescent="0.3">
      <c r="A2551" s="18">
        <v>2550</v>
      </c>
      <c r="B2551" s="18" t="s">
        <v>6492</v>
      </c>
      <c r="C2551" s="18" t="s">
        <v>7695</v>
      </c>
      <c r="D2551" s="18">
        <v>4.5273099999999999</v>
      </c>
      <c r="E2551" s="18">
        <v>1.2630699999999999</v>
      </c>
      <c r="F2551" s="18">
        <v>0.27898906856389333</v>
      </c>
      <c r="G2551" s="18">
        <v>-1.84172</v>
      </c>
      <c r="H2551" s="18">
        <v>-6.0555000000000003</v>
      </c>
      <c r="I2551" s="40">
        <v>5.0000000000000002E-5</v>
      </c>
      <c r="J2551" s="18">
        <v>1.13329E-4</v>
      </c>
      <c r="K2551" s="18" t="s">
        <v>19064</v>
      </c>
      <c r="L2551" s="18" t="s">
        <v>6492</v>
      </c>
      <c r="M2551" s="18" t="s">
        <v>7695</v>
      </c>
      <c r="N2551" s="18" t="s">
        <v>8926</v>
      </c>
      <c r="O2551" s="18" t="s">
        <v>8927</v>
      </c>
      <c r="P2551" s="18" t="s">
        <v>8932</v>
      </c>
      <c r="Q2551" s="18" t="s">
        <v>8928</v>
      </c>
      <c r="R2551" s="18" t="s">
        <v>2352</v>
      </c>
      <c r="S2551" s="18" t="s">
        <v>8930</v>
      </c>
      <c r="T2551" s="18" t="s">
        <v>8931</v>
      </c>
      <c r="U2551" s="18" t="s">
        <v>7695</v>
      </c>
    </row>
    <row r="2552" spans="1:21" x14ac:dyDescent="0.3">
      <c r="A2552" s="18">
        <v>2551</v>
      </c>
      <c r="B2552" s="18" t="s">
        <v>946</v>
      </c>
      <c r="C2552" s="18" t="s">
        <v>1498</v>
      </c>
      <c r="D2552" s="18">
        <v>2.8090700000000002</v>
      </c>
      <c r="E2552" s="18">
        <v>0.783362</v>
      </c>
      <c r="F2552" s="18">
        <v>0.27886880711409823</v>
      </c>
      <c r="G2552" s="18">
        <v>-1.8423400000000001</v>
      </c>
      <c r="H2552" s="18">
        <v>-5.4426100000000002</v>
      </c>
      <c r="I2552" s="40">
        <v>5.0000000000000002E-5</v>
      </c>
      <c r="J2552" s="18">
        <v>1.13329E-4</v>
      </c>
      <c r="K2552" s="18" t="s">
        <v>19064</v>
      </c>
      <c r="L2552" s="18" t="s">
        <v>946</v>
      </c>
      <c r="M2552" s="18" t="s">
        <v>31978</v>
      </c>
      <c r="N2552" s="18" t="s">
        <v>8926</v>
      </c>
      <c r="O2552" s="18" t="s">
        <v>8927</v>
      </c>
      <c r="P2552" s="18" t="s">
        <v>8932</v>
      </c>
      <c r="Q2552" s="18" t="s">
        <v>8928</v>
      </c>
      <c r="R2552" s="18" t="s">
        <v>33295</v>
      </c>
      <c r="S2552" s="18" t="s">
        <v>8930</v>
      </c>
      <c r="T2552" s="18" t="s">
        <v>8931</v>
      </c>
      <c r="U2552" s="18" t="s">
        <v>1498</v>
      </c>
    </row>
    <row r="2553" spans="1:21" x14ac:dyDescent="0.3">
      <c r="A2553" s="18">
        <v>2552</v>
      </c>
      <c r="B2553" s="18" t="s">
        <v>7348</v>
      </c>
      <c r="C2553" s="18" t="s">
        <v>8541</v>
      </c>
      <c r="D2553" s="18">
        <v>236.136</v>
      </c>
      <c r="E2553" s="18">
        <v>65.839500000000001</v>
      </c>
      <c r="F2553" s="18">
        <v>0.27882025612358979</v>
      </c>
      <c r="G2553" s="18">
        <v>-1.84259</v>
      </c>
      <c r="H2553" s="18">
        <v>-11.2866</v>
      </c>
      <c r="I2553" s="40">
        <v>5.0000000000000002E-5</v>
      </c>
      <c r="J2553" s="18">
        <v>1.13329E-4</v>
      </c>
      <c r="K2553" s="18" t="s">
        <v>19064</v>
      </c>
      <c r="L2553" s="52" t="s">
        <v>37212</v>
      </c>
      <c r="M2553" s="18" t="s">
        <v>37213</v>
      </c>
      <c r="N2553" s="18" t="s">
        <v>8926</v>
      </c>
      <c r="O2553" s="18" t="s">
        <v>8927</v>
      </c>
      <c r="P2553" s="18" t="s">
        <v>8932</v>
      </c>
      <c r="Q2553" s="18" t="s">
        <v>8928</v>
      </c>
      <c r="R2553" s="18" t="s">
        <v>37214</v>
      </c>
      <c r="S2553" s="18" t="s">
        <v>8930</v>
      </c>
      <c r="T2553" s="18" t="s">
        <v>8931</v>
      </c>
      <c r="U2553" s="18" t="s">
        <v>8541</v>
      </c>
    </row>
    <row r="2554" spans="1:21" x14ac:dyDescent="0.3">
      <c r="A2554" s="18">
        <v>2553</v>
      </c>
      <c r="B2554" s="18" t="s">
        <v>7289</v>
      </c>
      <c r="C2554" s="18" t="s">
        <v>8481</v>
      </c>
      <c r="D2554" s="18">
        <v>542.70500000000004</v>
      </c>
      <c r="E2554" s="18">
        <v>151.25200000000001</v>
      </c>
      <c r="F2554" s="18">
        <v>0.27870021466542594</v>
      </c>
      <c r="G2554" s="18">
        <v>-1.84321</v>
      </c>
      <c r="H2554" s="18">
        <v>-21.620799999999999</v>
      </c>
      <c r="I2554" s="40">
        <v>5.0000000000000002E-5</v>
      </c>
      <c r="J2554" s="18">
        <v>1.13329E-4</v>
      </c>
      <c r="K2554" s="18" t="s">
        <v>19064</v>
      </c>
      <c r="L2554" s="18" t="s">
        <v>7289</v>
      </c>
      <c r="M2554" s="18" t="s">
        <v>36666</v>
      </c>
      <c r="N2554" s="18" t="s">
        <v>8926</v>
      </c>
      <c r="O2554" s="18" t="s">
        <v>8927</v>
      </c>
      <c r="P2554" s="18" t="s">
        <v>2352</v>
      </c>
      <c r="Q2554" s="18" t="s">
        <v>8928</v>
      </c>
      <c r="R2554" s="18" t="s">
        <v>36667</v>
      </c>
      <c r="S2554" s="18" t="s">
        <v>8930</v>
      </c>
      <c r="T2554" s="18" t="s">
        <v>8931</v>
      </c>
      <c r="U2554" s="18" t="s">
        <v>8481</v>
      </c>
    </row>
    <row r="2555" spans="1:21" x14ac:dyDescent="0.3">
      <c r="A2555" s="18">
        <v>2554</v>
      </c>
      <c r="B2555" s="18" t="s">
        <v>6959</v>
      </c>
      <c r="C2555" s="18" t="s">
        <v>8154</v>
      </c>
      <c r="D2555" s="18">
        <v>16.543800000000001</v>
      </c>
      <c r="E2555" s="18">
        <v>4.6079299999999996</v>
      </c>
      <c r="F2555" s="18">
        <v>0.27852911664792851</v>
      </c>
      <c r="G2555" s="18">
        <v>-1.8441000000000001</v>
      </c>
      <c r="H2555" s="18">
        <v>-5.7946299999999997</v>
      </c>
      <c r="I2555" s="40">
        <v>5.0000000000000002E-5</v>
      </c>
      <c r="J2555" s="18">
        <v>1.13329E-4</v>
      </c>
      <c r="K2555" s="18" t="s">
        <v>19064</v>
      </c>
      <c r="L2555" s="18" t="s">
        <v>6959</v>
      </c>
      <c r="M2555" s="18" t="s">
        <v>36668</v>
      </c>
      <c r="N2555" s="18" t="s">
        <v>8926</v>
      </c>
      <c r="O2555" s="18" t="s">
        <v>8927</v>
      </c>
      <c r="P2555" s="18" t="s">
        <v>8932</v>
      </c>
      <c r="Q2555" s="18" t="s">
        <v>8928</v>
      </c>
      <c r="R2555" s="18" t="s">
        <v>36669</v>
      </c>
      <c r="S2555" s="18" t="s">
        <v>8930</v>
      </c>
      <c r="T2555" s="18" t="s">
        <v>8931</v>
      </c>
      <c r="U2555" s="18" t="s">
        <v>8154</v>
      </c>
    </row>
    <row r="2556" spans="1:21" x14ac:dyDescent="0.3">
      <c r="A2556" s="18">
        <v>2555</v>
      </c>
      <c r="B2556" s="18" t="s">
        <v>6712</v>
      </c>
      <c r="C2556" s="18" t="s">
        <v>7911</v>
      </c>
      <c r="D2556" s="18">
        <v>0.25665500000000002</v>
      </c>
      <c r="E2556" s="18">
        <v>7.1455400000000002E-2</v>
      </c>
      <c r="F2556" s="18">
        <v>0.27841031735208743</v>
      </c>
      <c r="G2556" s="18">
        <v>-1.8447199999999999</v>
      </c>
      <c r="H2556" s="18">
        <v>-2.8031700000000002</v>
      </c>
      <c r="I2556" s="18">
        <v>2.9999999999999997E-4</v>
      </c>
      <c r="J2556" s="18">
        <v>6.4648899999999998E-4</v>
      </c>
      <c r="K2556" s="18" t="s">
        <v>19064</v>
      </c>
      <c r="L2556" s="18" t="s">
        <v>6712</v>
      </c>
      <c r="M2556" s="18" t="s">
        <v>7911</v>
      </c>
      <c r="N2556" s="18" t="s">
        <v>8926</v>
      </c>
      <c r="O2556" s="18" t="s">
        <v>8927</v>
      </c>
      <c r="P2556" s="18" t="s">
        <v>8932</v>
      </c>
      <c r="Q2556" s="18" t="s">
        <v>8928</v>
      </c>
      <c r="R2556" s="18" t="s">
        <v>2352</v>
      </c>
      <c r="S2556" s="18" t="s">
        <v>8930</v>
      </c>
      <c r="T2556" s="18" t="s">
        <v>8931</v>
      </c>
      <c r="U2556" s="18" t="s">
        <v>7911</v>
      </c>
    </row>
    <row r="2557" spans="1:21" x14ac:dyDescent="0.3">
      <c r="A2557" s="18">
        <v>2556</v>
      </c>
      <c r="B2557" s="18" t="s">
        <v>2587</v>
      </c>
      <c r="C2557" s="18" t="s">
        <v>2588</v>
      </c>
      <c r="D2557" s="18">
        <v>0.753301</v>
      </c>
      <c r="E2557" s="18">
        <v>0.20969199999999999</v>
      </c>
      <c r="F2557" s="18">
        <v>0.27836415987765845</v>
      </c>
      <c r="G2557" s="18">
        <v>-1.8449599999999999</v>
      </c>
      <c r="H2557" s="18">
        <v>-2.2785899999999999</v>
      </c>
      <c r="I2557" s="18">
        <v>1E-4</v>
      </c>
      <c r="J2557" s="18">
        <v>2.2230000000000001E-4</v>
      </c>
      <c r="K2557" s="18" t="s">
        <v>19064</v>
      </c>
      <c r="L2557" s="18" t="s">
        <v>2587</v>
      </c>
      <c r="M2557" s="18" t="s">
        <v>8830</v>
      </c>
      <c r="N2557" s="18" t="s">
        <v>8926</v>
      </c>
      <c r="O2557" s="18" t="s">
        <v>8927</v>
      </c>
      <c r="P2557" s="18" t="s">
        <v>8932</v>
      </c>
      <c r="Q2557" s="18" t="s">
        <v>8928</v>
      </c>
      <c r="R2557" s="18" t="s">
        <v>2588</v>
      </c>
      <c r="S2557" s="18" t="s">
        <v>8930</v>
      </c>
      <c r="T2557" s="18" t="s">
        <v>8931</v>
      </c>
      <c r="U2557" s="18" t="s">
        <v>2588</v>
      </c>
    </row>
    <row r="2558" spans="1:21" x14ac:dyDescent="0.3">
      <c r="A2558" s="18">
        <v>2557</v>
      </c>
      <c r="B2558" s="18" t="s">
        <v>3158</v>
      </c>
      <c r="C2558" s="18" t="s">
        <v>3159</v>
      </c>
      <c r="D2558" s="18">
        <v>25.7226</v>
      </c>
      <c r="E2558" s="18">
        <v>7.1532900000000001</v>
      </c>
      <c r="F2558" s="18">
        <v>0.27809358307480581</v>
      </c>
      <c r="G2558" s="18">
        <v>-1.84636</v>
      </c>
      <c r="H2558" s="18">
        <v>-2.6932</v>
      </c>
      <c r="I2558" s="40">
        <v>5.0000000000000002E-5</v>
      </c>
      <c r="J2558" s="18">
        <v>1.13329E-4</v>
      </c>
      <c r="K2558" s="18" t="s">
        <v>19064</v>
      </c>
      <c r="L2558" s="18" t="s">
        <v>3158</v>
      </c>
      <c r="M2558" s="18" t="s">
        <v>3159</v>
      </c>
      <c r="N2558" s="18" t="s">
        <v>8926</v>
      </c>
      <c r="O2558" s="18" t="s">
        <v>8927</v>
      </c>
      <c r="P2558" s="18" t="s">
        <v>8932</v>
      </c>
      <c r="Q2558" s="18" t="s">
        <v>8928</v>
      </c>
      <c r="R2558" s="18" t="s">
        <v>2352</v>
      </c>
      <c r="S2558" s="18" t="s">
        <v>8930</v>
      </c>
      <c r="T2558" s="18" t="s">
        <v>8931</v>
      </c>
      <c r="U2558" s="18" t="s">
        <v>3159</v>
      </c>
    </row>
    <row r="2559" spans="1:21" x14ac:dyDescent="0.3">
      <c r="A2559" s="18">
        <v>2558</v>
      </c>
      <c r="B2559" s="18" t="s">
        <v>2675</v>
      </c>
      <c r="C2559" s="18" t="s">
        <v>2676</v>
      </c>
      <c r="D2559" s="18">
        <v>2.6511499999999999</v>
      </c>
      <c r="E2559" s="18">
        <v>0.73568999999999996</v>
      </c>
      <c r="F2559" s="18">
        <v>0.2774984440714407</v>
      </c>
      <c r="G2559" s="18">
        <v>-1.84945</v>
      </c>
      <c r="H2559" s="18">
        <v>-3.6338900000000001</v>
      </c>
      <c r="I2559" s="40">
        <v>5.0000000000000002E-5</v>
      </c>
      <c r="J2559" s="18">
        <v>1.13329E-4</v>
      </c>
      <c r="K2559" s="18" t="s">
        <v>19064</v>
      </c>
      <c r="L2559" s="18" t="s">
        <v>2675</v>
      </c>
      <c r="M2559" s="18" t="s">
        <v>2676</v>
      </c>
      <c r="N2559" s="18" t="s">
        <v>8926</v>
      </c>
      <c r="O2559" s="18" t="s">
        <v>8927</v>
      </c>
      <c r="P2559" s="18" t="s">
        <v>2352</v>
      </c>
      <c r="Q2559" s="18" t="s">
        <v>8928</v>
      </c>
      <c r="R2559" s="18" t="s">
        <v>2352</v>
      </c>
      <c r="S2559" s="18" t="s">
        <v>8930</v>
      </c>
      <c r="T2559" s="18" t="s">
        <v>8931</v>
      </c>
      <c r="U2559" s="18" t="s">
        <v>2676</v>
      </c>
    </row>
    <row r="2560" spans="1:21" x14ac:dyDescent="0.3">
      <c r="A2560" s="18">
        <v>2559</v>
      </c>
      <c r="B2560" s="18" t="s">
        <v>3308</v>
      </c>
      <c r="C2560" s="18" t="s">
        <v>3309</v>
      </c>
      <c r="D2560" s="18">
        <v>56.402700000000003</v>
      </c>
      <c r="E2560" s="18">
        <v>15.65</v>
      </c>
      <c r="F2560" s="18">
        <v>0.27746898641377099</v>
      </c>
      <c r="G2560" s="18">
        <v>-1.8495999999999999</v>
      </c>
      <c r="H2560" s="18">
        <v>-11.9747</v>
      </c>
      <c r="I2560" s="40">
        <v>5.0000000000000002E-5</v>
      </c>
      <c r="J2560" s="18">
        <v>1.13329E-4</v>
      </c>
      <c r="K2560" s="18" t="s">
        <v>19064</v>
      </c>
      <c r="L2560" s="18" t="s">
        <v>3308</v>
      </c>
      <c r="M2560" s="18" t="s">
        <v>3309</v>
      </c>
      <c r="N2560" s="18" t="s">
        <v>8926</v>
      </c>
      <c r="O2560" s="18" t="s">
        <v>8927</v>
      </c>
      <c r="P2560" s="18" t="s">
        <v>8932</v>
      </c>
      <c r="Q2560" s="18" t="s">
        <v>8928</v>
      </c>
      <c r="R2560" s="18" t="s">
        <v>2352</v>
      </c>
      <c r="S2560" s="18" t="s">
        <v>8930</v>
      </c>
      <c r="T2560" s="18" t="s">
        <v>8931</v>
      </c>
      <c r="U2560" s="18" t="s">
        <v>3309</v>
      </c>
    </row>
    <row r="2561" spans="1:21" x14ac:dyDescent="0.3">
      <c r="A2561" s="18">
        <v>2560</v>
      </c>
      <c r="B2561" s="18" t="s">
        <v>6572</v>
      </c>
      <c r="C2561" s="18" t="s">
        <v>7774</v>
      </c>
      <c r="D2561" s="18">
        <v>96.125799999999998</v>
      </c>
      <c r="E2561" s="18">
        <v>26.6709</v>
      </c>
      <c r="F2561" s="18">
        <v>0.27745828903374536</v>
      </c>
      <c r="G2561" s="18">
        <v>-1.8496600000000001</v>
      </c>
      <c r="H2561" s="18">
        <v>-15.770899999999999</v>
      </c>
      <c r="I2561" s="40">
        <v>5.0000000000000002E-5</v>
      </c>
      <c r="J2561" s="18">
        <v>1.13329E-4</v>
      </c>
      <c r="K2561" s="18" t="s">
        <v>19064</v>
      </c>
      <c r="L2561" s="18" t="s">
        <v>6572</v>
      </c>
      <c r="M2561" s="18" t="s">
        <v>7774</v>
      </c>
      <c r="N2561" s="18" t="s">
        <v>8926</v>
      </c>
      <c r="O2561" s="18" t="s">
        <v>8927</v>
      </c>
      <c r="P2561" s="18" t="s">
        <v>8932</v>
      </c>
      <c r="Q2561" s="18" t="s">
        <v>8928</v>
      </c>
      <c r="R2561" s="18" t="s">
        <v>2352</v>
      </c>
      <c r="S2561" s="18" t="s">
        <v>8930</v>
      </c>
      <c r="T2561" s="18" t="s">
        <v>8931</v>
      </c>
      <c r="U2561" s="18" t="s">
        <v>7774</v>
      </c>
    </row>
    <row r="2562" spans="1:21" x14ac:dyDescent="0.3">
      <c r="A2562" s="18">
        <v>2561</v>
      </c>
      <c r="B2562" s="18" t="s">
        <v>6934</v>
      </c>
      <c r="C2562" s="18" t="s">
        <v>8130</v>
      </c>
      <c r="D2562" s="18">
        <v>114.61799999999999</v>
      </c>
      <c r="E2562" s="18">
        <v>31.768799999999999</v>
      </c>
      <c r="F2562" s="18">
        <v>0.27717112495419566</v>
      </c>
      <c r="G2562" s="18">
        <v>-1.8511500000000001</v>
      </c>
      <c r="H2562" s="18">
        <v>-15.663600000000001</v>
      </c>
      <c r="I2562" s="40">
        <v>5.0000000000000002E-5</v>
      </c>
      <c r="J2562" s="18">
        <v>1.13329E-4</v>
      </c>
      <c r="K2562" s="18" t="s">
        <v>19064</v>
      </c>
      <c r="L2562" s="18" t="s">
        <v>6934</v>
      </c>
      <c r="M2562" s="18" t="s">
        <v>36670</v>
      </c>
      <c r="N2562" s="18" t="s">
        <v>8926</v>
      </c>
      <c r="O2562" s="18" t="s">
        <v>8927</v>
      </c>
      <c r="P2562" s="18" t="s">
        <v>8932</v>
      </c>
      <c r="Q2562" s="18" t="s">
        <v>8928</v>
      </c>
      <c r="R2562" s="18" t="s">
        <v>36671</v>
      </c>
      <c r="S2562" s="18" t="s">
        <v>8930</v>
      </c>
      <c r="T2562" s="18" t="s">
        <v>8931</v>
      </c>
      <c r="U2562" s="18" t="s">
        <v>8130</v>
      </c>
    </row>
    <row r="2563" spans="1:21" x14ac:dyDescent="0.3">
      <c r="A2563" s="18">
        <v>2562</v>
      </c>
      <c r="B2563" s="18" t="s">
        <v>1178</v>
      </c>
      <c r="C2563" s="18" t="s">
        <v>1741</v>
      </c>
      <c r="D2563" s="18">
        <v>15.807700000000001</v>
      </c>
      <c r="E2563" s="18">
        <v>4.3781600000000003</v>
      </c>
      <c r="F2563" s="18">
        <v>0.27696375816848751</v>
      </c>
      <c r="G2563" s="18">
        <v>-1.85223</v>
      </c>
      <c r="H2563" s="18">
        <v>-8.0439500000000006</v>
      </c>
      <c r="I2563" s="40">
        <v>5.0000000000000002E-5</v>
      </c>
      <c r="J2563" s="18">
        <v>1.13329E-4</v>
      </c>
      <c r="K2563" s="18" t="s">
        <v>19064</v>
      </c>
      <c r="L2563" s="18" t="s">
        <v>1178</v>
      </c>
      <c r="M2563" s="18" t="s">
        <v>1741</v>
      </c>
      <c r="N2563" s="18" t="s">
        <v>8926</v>
      </c>
      <c r="O2563" s="18" t="s">
        <v>8927</v>
      </c>
      <c r="P2563" s="18" t="s">
        <v>8932</v>
      </c>
      <c r="Q2563" s="18" t="s">
        <v>8928</v>
      </c>
      <c r="R2563" s="18" t="s">
        <v>2352</v>
      </c>
      <c r="S2563" s="18" t="s">
        <v>8930</v>
      </c>
      <c r="T2563" s="18" t="s">
        <v>8931</v>
      </c>
      <c r="U2563" s="18" t="s">
        <v>1741</v>
      </c>
    </row>
    <row r="2564" spans="1:21" x14ac:dyDescent="0.3">
      <c r="A2564" s="18">
        <v>2563</v>
      </c>
      <c r="B2564" s="18" t="s">
        <v>6951</v>
      </c>
      <c r="C2564" s="18" t="s">
        <v>1766</v>
      </c>
      <c r="D2564" s="18">
        <v>49.4754</v>
      </c>
      <c r="E2564" s="18">
        <v>13.702</v>
      </c>
      <c r="F2564" s="18">
        <v>0.27694571443586102</v>
      </c>
      <c r="G2564" s="18">
        <v>-1.85232</v>
      </c>
      <c r="H2564" s="18">
        <v>-31.046600000000002</v>
      </c>
      <c r="I2564" s="40">
        <v>5.0000000000000002E-5</v>
      </c>
      <c r="J2564" s="18">
        <v>1.13329E-4</v>
      </c>
      <c r="K2564" s="18" t="s">
        <v>19064</v>
      </c>
      <c r="L2564" s="18" t="s">
        <v>6951</v>
      </c>
      <c r="M2564" s="18" t="s">
        <v>36672</v>
      </c>
      <c r="N2564" s="18" t="s">
        <v>8926</v>
      </c>
      <c r="O2564" s="18" t="s">
        <v>8927</v>
      </c>
      <c r="P2564" s="18" t="s">
        <v>8932</v>
      </c>
      <c r="Q2564" s="18" t="s">
        <v>8928</v>
      </c>
      <c r="R2564" s="18" t="s">
        <v>36673</v>
      </c>
      <c r="S2564" s="18" t="s">
        <v>8930</v>
      </c>
      <c r="T2564" s="18" t="s">
        <v>8931</v>
      </c>
      <c r="U2564" s="18" t="s">
        <v>1766</v>
      </c>
    </row>
    <row r="2565" spans="1:21" x14ac:dyDescent="0.3">
      <c r="A2565" s="18">
        <v>2564</v>
      </c>
      <c r="B2565" s="18" t="s">
        <v>6182</v>
      </c>
      <c r="C2565" s="18" t="s">
        <v>7389</v>
      </c>
      <c r="D2565" s="18">
        <v>2488.65</v>
      </c>
      <c r="E2565" s="18">
        <v>688.91300000000001</v>
      </c>
      <c r="F2565" s="18">
        <v>0.27682197175175294</v>
      </c>
      <c r="G2565" s="18">
        <v>-1.85297</v>
      </c>
      <c r="H2565" s="18">
        <v>-27.679300000000001</v>
      </c>
      <c r="I2565" s="40">
        <v>5.0000000000000002E-5</v>
      </c>
      <c r="J2565" s="18">
        <v>1.13329E-4</v>
      </c>
      <c r="K2565" s="18" t="s">
        <v>19064</v>
      </c>
      <c r="L2565" s="18" t="s">
        <v>6182</v>
      </c>
      <c r="M2565" s="18" t="s">
        <v>36674</v>
      </c>
      <c r="N2565" s="18" t="s">
        <v>8926</v>
      </c>
      <c r="O2565" s="18" t="s">
        <v>8927</v>
      </c>
      <c r="P2565" s="18" t="s">
        <v>8932</v>
      </c>
      <c r="Q2565" s="18" t="s">
        <v>8928</v>
      </c>
      <c r="R2565" s="18" t="s">
        <v>36675</v>
      </c>
      <c r="S2565" s="18" t="s">
        <v>8930</v>
      </c>
      <c r="T2565" s="18" t="s">
        <v>8931</v>
      </c>
      <c r="U2565" s="18" t="s">
        <v>7389</v>
      </c>
    </row>
    <row r="2566" spans="1:21" x14ac:dyDescent="0.3">
      <c r="A2566" s="18">
        <v>2565</v>
      </c>
      <c r="B2566" s="18" t="s">
        <v>6828</v>
      </c>
      <c r="C2566" s="18" t="s">
        <v>8027</v>
      </c>
      <c r="D2566" s="18">
        <v>0.217808</v>
      </c>
      <c r="E2566" s="18">
        <v>6.0273899999999998E-2</v>
      </c>
      <c r="F2566" s="18">
        <v>0.27672950488503634</v>
      </c>
      <c r="G2566" s="18">
        <v>-1.85345</v>
      </c>
      <c r="H2566" s="18">
        <v>-2.6588500000000002</v>
      </c>
      <c r="I2566" s="18">
        <v>2.5000000000000001E-4</v>
      </c>
      <c r="J2566" s="18">
        <v>5.4180500000000002E-4</v>
      </c>
      <c r="K2566" s="18" t="s">
        <v>19064</v>
      </c>
      <c r="L2566" s="18" t="s">
        <v>6828</v>
      </c>
      <c r="M2566" s="18" t="s">
        <v>33813</v>
      </c>
      <c r="N2566" s="18" t="s">
        <v>8926</v>
      </c>
      <c r="O2566" s="18" t="s">
        <v>8927</v>
      </c>
      <c r="P2566" s="18" t="s">
        <v>8932</v>
      </c>
      <c r="Q2566" s="18" t="s">
        <v>8928</v>
      </c>
      <c r="R2566" s="18" t="s">
        <v>33985</v>
      </c>
      <c r="S2566" s="18" t="s">
        <v>8930</v>
      </c>
      <c r="T2566" s="18" t="s">
        <v>8931</v>
      </c>
      <c r="U2566" s="18" t="s">
        <v>8027</v>
      </c>
    </row>
    <row r="2567" spans="1:21" x14ac:dyDescent="0.3">
      <c r="A2567" s="18">
        <v>2566</v>
      </c>
      <c r="B2567" s="18" t="s">
        <v>83</v>
      </c>
      <c r="C2567" s="18" t="s">
        <v>517</v>
      </c>
      <c r="D2567" s="18">
        <v>91.248599999999996</v>
      </c>
      <c r="E2567" s="18">
        <v>25.194500000000001</v>
      </c>
      <c r="F2567" s="18">
        <v>0.27610834577188037</v>
      </c>
      <c r="G2567" s="18">
        <v>-1.85669</v>
      </c>
      <c r="H2567" s="18">
        <v>-24.8949</v>
      </c>
      <c r="I2567" s="40">
        <v>5.0000000000000002E-5</v>
      </c>
      <c r="J2567" s="18">
        <v>1.13329E-4</v>
      </c>
      <c r="K2567" s="18" t="s">
        <v>19064</v>
      </c>
      <c r="L2567" s="18" t="s">
        <v>83</v>
      </c>
      <c r="M2567" s="18" t="s">
        <v>517</v>
      </c>
      <c r="N2567" s="18" t="s">
        <v>8926</v>
      </c>
      <c r="O2567" s="18" t="s">
        <v>8927</v>
      </c>
      <c r="P2567" s="18" t="s">
        <v>8932</v>
      </c>
      <c r="Q2567" s="18" t="s">
        <v>8928</v>
      </c>
      <c r="R2567" s="18" t="s">
        <v>2352</v>
      </c>
      <c r="S2567" s="18" t="s">
        <v>8930</v>
      </c>
      <c r="T2567" s="18" t="s">
        <v>8931</v>
      </c>
      <c r="U2567" s="18" t="s">
        <v>517</v>
      </c>
    </row>
    <row r="2568" spans="1:21" x14ac:dyDescent="0.3">
      <c r="A2568" s="18">
        <v>2567</v>
      </c>
      <c r="B2568" s="18" t="s">
        <v>3019</v>
      </c>
      <c r="C2568" s="18" t="s">
        <v>3020</v>
      </c>
      <c r="D2568" s="18">
        <v>78.095799999999997</v>
      </c>
      <c r="E2568" s="18">
        <v>21.546700000000001</v>
      </c>
      <c r="F2568" s="18">
        <v>0.27590088071317537</v>
      </c>
      <c r="G2568" s="18">
        <v>-1.85778</v>
      </c>
      <c r="H2568" s="18">
        <v>-9.3901299999999992</v>
      </c>
      <c r="I2568" s="40">
        <v>5.0000000000000002E-5</v>
      </c>
      <c r="J2568" s="18">
        <v>1.13329E-4</v>
      </c>
      <c r="K2568" s="18" t="s">
        <v>19064</v>
      </c>
      <c r="L2568" s="18" t="s">
        <v>3019</v>
      </c>
      <c r="M2568" s="18" t="s">
        <v>36676</v>
      </c>
      <c r="N2568" s="18" t="s">
        <v>8926</v>
      </c>
      <c r="O2568" s="18" t="s">
        <v>8927</v>
      </c>
      <c r="P2568" s="18" t="s">
        <v>2352</v>
      </c>
      <c r="Q2568" s="18" t="s">
        <v>8928</v>
      </c>
      <c r="R2568" s="18" t="s">
        <v>36677</v>
      </c>
      <c r="S2568" s="18" t="s">
        <v>8930</v>
      </c>
      <c r="T2568" s="18" t="s">
        <v>8931</v>
      </c>
      <c r="U2568" s="18" t="s">
        <v>3020</v>
      </c>
    </row>
    <row r="2569" spans="1:21" x14ac:dyDescent="0.3">
      <c r="A2569" s="18">
        <v>2568</v>
      </c>
      <c r="B2569" s="18" t="s">
        <v>53</v>
      </c>
      <c r="C2569" s="18" t="s">
        <v>487</v>
      </c>
      <c r="D2569" s="18">
        <v>168.267</v>
      </c>
      <c r="E2569" s="18">
        <v>46.392200000000003</v>
      </c>
      <c r="F2569" s="18">
        <v>0.27570587221499165</v>
      </c>
      <c r="G2569" s="18">
        <v>-1.8588</v>
      </c>
      <c r="H2569" s="18">
        <v>-32.947600000000001</v>
      </c>
      <c r="I2569" s="40">
        <v>5.0000000000000002E-5</v>
      </c>
      <c r="J2569" s="18">
        <v>1.13329E-4</v>
      </c>
      <c r="K2569" s="18" t="s">
        <v>19064</v>
      </c>
      <c r="L2569" s="18" t="s">
        <v>53</v>
      </c>
      <c r="M2569" s="18" t="s">
        <v>487</v>
      </c>
      <c r="N2569" s="18" t="s">
        <v>8926</v>
      </c>
      <c r="O2569" s="18" t="s">
        <v>8927</v>
      </c>
      <c r="P2569" s="18" t="s">
        <v>8932</v>
      </c>
      <c r="Q2569" s="18" t="s">
        <v>8928</v>
      </c>
      <c r="R2569" s="18" t="s">
        <v>36678</v>
      </c>
      <c r="S2569" s="18" t="s">
        <v>8930</v>
      </c>
      <c r="T2569" s="18" t="s">
        <v>8931</v>
      </c>
      <c r="U2569" s="18" t="s">
        <v>22406</v>
      </c>
    </row>
    <row r="2570" spans="1:21" x14ac:dyDescent="0.3">
      <c r="A2570" s="18">
        <v>2569</v>
      </c>
      <c r="B2570" s="18" t="s">
        <v>3204</v>
      </c>
      <c r="C2570" s="18" t="s">
        <v>3205</v>
      </c>
      <c r="D2570" s="18">
        <v>170.96199999999999</v>
      </c>
      <c r="E2570" s="18">
        <v>47.089599999999997</v>
      </c>
      <c r="F2570" s="18">
        <v>0.27543898644143144</v>
      </c>
      <c r="G2570" s="18">
        <v>-1.8602000000000001</v>
      </c>
      <c r="H2570" s="18">
        <v>-6.8702199999999998</v>
      </c>
      <c r="I2570" s="40">
        <v>5.0000000000000002E-5</v>
      </c>
      <c r="J2570" s="18">
        <v>1.13329E-4</v>
      </c>
      <c r="K2570" s="18" t="s">
        <v>19064</v>
      </c>
      <c r="L2570" s="18" t="s">
        <v>3204</v>
      </c>
      <c r="M2570" s="18" t="s">
        <v>3205</v>
      </c>
      <c r="N2570" s="18" t="s">
        <v>8926</v>
      </c>
      <c r="O2570" s="18" t="s">
        <v>8927</v>
      </c>
      <c r="P2570" s="18" t="s">
        <v>33511</v>
      </c>
      <c r="Q2570" s="18" t="s">
        <v>8928</v>
      </c>
      <c r="R2570" s="18" t="s">
        <v>2352</v>
      </c>
      <c r="S2570" s="18" t="s">
        <v>8930</v>
      </c>
      <c r="T2570" s="18" t="s">
        <v>8931</v>
      </c>
      <c r="U2570" s="18" t="s">
        <v>3205</v>
      </c>
    </row>
    <row r="2571" spans="1:21" x14ac:dyDescent="0.3">
      <c r="A2571" s="18">
        <v>2570</v>
      </c>
      <c r="B2571" s="18" t="s">
        <v>6574</v>
      </c>
      <c r="C2571" s="18" t="s">
        <v>7776</v>
      </c>
      <c r="D2571" s="18">
        <v>1.05067</v>
      </c>
      <c r="E2571" s="18">
        <v>0.28938999999999998</v>
      </c>
      <c r="F2571" s="18">
        <v>0.27543377083194531</v>
      </c>
      <c r="G2571" s="18">
        <v>-1.86022</v>
      </c>
      <c r="H2571" s="18">
        <v>-8.3553899999999999</v>
      </c>
      <c r="I2571" s="40">
        <v>5.0000000000000002E-5</v>
      </c>
      <c r="J2571" s="18">
        <v>1.13329E-4</v>
      </c>
      <c r="K2571" s="18" t="s">
        <v>19064</v>
      </c>
      <c r="L2571" s="18" t="s">
        <v>6574</v>
      </c>
      <c r="M2571" s="18" t="s">
        <v>7776</v>
      </c>
      <c r="N2571" s="18" t="s">
        <v>8926</v>
      </c>
      <c r="O2571" s="18" t="s">
        <v>8927</v>
      </c>
      <c r="P2571" s="18" t="s">
        <v>8932</v>
      </c>
      <c r="Q2571" s="18" t="s">
        <v>8928</v>
      </c>
      <c r="R2571" s="18" t="s">
        <v>36679</v>
      </c>
      <c r="S2571" s="18" t="s">
        <v>8930</v>
      </c>
      <c r="T2571" s="18" t="s">
        <v>8931</v>
      </c>
      <c r="U2571" s="18" t="s">
        <v>36680</v>
      </c>
    </row>
    <row r="2572" spans="1:21" x14ac:dyDescent="0.3">
      <c r="A2572" s="18">
        <v>2571</v>
      </c>
      <c r="B2572" s="18" t="s">
        <v>112</v>
      </c>
      <c r="C2572" s="18" t="s">
        <v>546</v>
      </c>
      <c r="D2572" s="18">
        <v>650.79499999999996</v>
      </c>
      <c r="E2572" s="18">
        <v>179.036</v>
      </c>
      <c r="F2572" s="18">
        <v>0.27510352722439479</v>
      </c>
      <c r="G2572" s="18">
        <v>-1.86195</v>
      </c>
      <c r="H2572" s="18">
        <v>-43.130099999999999</v>
      </c>
      <c r="I2572" s="40">
        <v>5.0000000000000002E-5</v>
      </c>
      <c r="J2572" s="18">
        <v>1.13329E-4</v>
      </c>
      <c r="K2572" s="18" t="s">
        <v>19064</v>
      </c>
      <c r="L2572" s="18" t="s">
        <v>112</v>
      </c>
      <c r="M2572" s="18" t="s">
        <v>546</v>
      </c>
      <c r="N2572" s="18" t="s">
        <v>8926</v>
      </c>
      <c r="O2572" s="18" t="s">
        <v>8927</v>
      </c>
      <c r="P2572" s="18" t="s">
        <v>2352</v>
      </c>
      <c r="Q2572" s="18" t="s">
        <v>8928</v>
      </c>
      <c r="R2572" s="18" t="s">
        <v>2352</v>
      </c>
      <c r="S2572" s="18" t="s">
        <v>8930</v>
      </c>
      <c r="T2572" s="18" t="s">
        <v>8931</v>
      </c>
      <c r="U2572" s="18" t="s">
        <v>546</v>
      </c>
    </row>
    <row r="2573" spans="1:21" x14ac:dyDescent="0.3">
      <c r="A2573" s="18">
        <v>2572</v>
      </c>
      <c r="B2573" s="18" t="s">
        <v>6145</v>
      </c>
      <c r="C2573" s="18" t="s">
        <v>7352</v>
      </c>
      <c r="D2573" s="18">
        <v>631.88199999999995</v>
      </c>
      <c r="E2573" s="18">
        <v>173.643</v>
      </c>
      <c r="F2573" s="18">
        <v>0.27480289041308348</v>
      </c>
      <c r="G2573" s="18">
        <v>-1.8635299999999999</v>
      </c>
      <c r="H2573" s="18">
        <v>-30.552099999999999</v>
      </c>
      <c r="I2573" s="40">
        <v>5.0000000000000002E-5</v>
      </c>
      <c r="J2573" s="18">
        <v>1.13329E-4</v>
      </c>
      <c r="K2573" s="18" t="s">
        <v>19064</v>
      </c>
      <c r="L2573" s="18" t="s">
        <v>6145</v>
      </c>
      <c r="M2573" s="18" t="s">
        <v>36681</v>
      </c>
      <c r="N2573" s="18" t="s">
        <v>8926</v>
      </c>
      <c r="O2573" s="18" t="s">
        <v>8927</v>
      </c>
      <c r="P2573" s="18" t="s">
        <v>2352</v>
      </c>
      <c r="Q2573" s="18" t="s">
        <v>8928</v>
      </c>
      <c r="R2573" s="18" t="s">
        <v>36682</v>
      </c>
      <c r="S2573" s="18" t="s">
        <v>8930</v>
      </c>
      <c r="T2573" s="18" t="s">
        <v>8931</v>
      </c>
      <c r="U2573" s="18" t="s">
        <v>7352</v>
      </c>
    </row>
    <row r="2574" spans="1:21" x14ac:dyDescent="0.3">
      <c r="A2574" s="18">
        <v>2573</v>
      </c>
      <c r="B2574" s="18" t="s">
        <v>2524</v>
      </c>
      <c r="C2574" s="18" t="s">
        <v>2525</v>
      </c>
      <c r="D2574" s="18">
        <v>2.4574400000000001</v>
      </c>
      <c r="E2574" s="18">
        <v>0.67488800000000004</v>
      </c>
      <c r="F2574" s="18">
        <v>0.27463050979881504</v>
      </c>
      <c r="G2574" s="18">
        <v>-1.86443</v>
      </c>
      <c r="H2574" s="18">
        <v>-3.8463799999999999</v>
      </c>
      <c r="I2574" s="40">
        <v>5.0000000000000002E-5</v>
      </c>
      <c r="J2574" s="18">
        <v>1.13329E-4</v>
      </c>
      <c r="K2574" s="18" t="s">
        <v>19064</v>
      </c>
      <c r="L2574" s="18" t="s">
        <v>2524</v>
      </c>
      <c r="M2574" s="18" t="s">
        <v>33913</v>
      </c>
      <c r="N2574" s="18" t="s">
        <v>8926</v>
      </c>
      <c r="O2574" s="18" t="s">
        <v>8927</v>
      </c>
      <c r="P2574" s="18" t="s">
        <v>2352</v>
      </c>
      <c r="Q2574" s="18" t="s">
        <v>8928</v>
      </c>
      <c r="R2574" s="18" t="s">
        <v>33914</v>
      </c>
      <c r="S2574" s="18" t="s">
        <v>8930</v>
      </c>
      <c r="T2574" s="18" t="s">
        <v>8931</v>
      </c>
      <c r="U2574" s="18" t="s">
        <v>2525</v>
      </c>
    </row>
    <row r="2575" spans="1:21" x14ac:dyDescent="0.3">
      <c r="A2575" s="18">
        <v>2574</v>
      </c>
      <c r="B2575" s="18" t="s">
        <v>7030</v>
      </c>
      <c r="C2575" s="18" t="s">
        <v>8225</v>
      </c>
      <c r="D2575" s="18">
        <v>771.04600000000005</v>
      </c>
      <c r="E2575" s="18">
        <v>211.714</v>
      </c>
      <c r="F2575" s="18">
        <v>0.27458024553658278</v>
      </c>
      <c r="G2575" s="18">
        <v>-1.8647</v>
      </c>
      <c r="H2575" s="18">
        <v>-39.385300000000001</v>
      </c>
      <c r="I2575" s="40">
        <v>5.0000000000000002E-5</v>
      </c>
      <c r="J2575" s="18">
        <v>1.13329E-4</v>
      </c>
      <c r="K2575" s="18" t="s">
        <v>19064</v>
      </c>
      <c r="L2575" s="18" t="s">
        <v>7030</v>
      </c>
      <c r="M2575" s="18" t="s">
        <v>36683</v>
      </c>
      <c r="N2575" s="18" t="s">
        <v>8926</v>
      </c>
      <c r="O2575" s="18" t="s">
        <v>8927</v>
      </c>
      <c r="P2575" s="18" t="s">
        <v>8932</v>
      </c>
      <c r="Q2575" s="18" t="s">
        <v>8928</v>
      </c>
      <c r="R2575" s="18" t="s">
        <v>36684</v>
      </c>
      <c r="S2575" s="18" t="s">
        <v>8930</v>
      </c>
      <c r="T2575" s="18" t="s">
        <v>8931</v>
      </c>
      <c r="U2575" s="18" t="s">
        <v>8225</v>
      </c>
    </row>
    <row r="2576" spans="1:21" x14ac:dyDescent="0.3">
      <c r="A2576" s="18">
        <v>2575</v>
      </c>
      <c r="B2576" s="18" t="s">
        <v>22407</v>
      </c>
      <c r="C2576" s="18" t="s">
        <v>18207</v>
      </c>
      <c r="D2576" s="18">
        <v>1.46173</v>
      </c>
      <c r="E2576" s="18">
        <v>0.40136100000000002</v>
      </c>
      <c r="F2576" s="18">
        <v>0.27457943669487528</v>
      </c>
      <c r="G2576" s="18">
        <v>-1.8647100000000001</v>
      </c>
      <c r="H2576" s="18">
        <v>-2.29027</v>
      </c>
      <c r="I2576" s="18">
        <v>1E-4</v>
      </c>
      <c r="J2576" s="18">
        <v>2.2230000000000001E-4</v>
      </c>
      <c r="K2576" s="18" t="s">
        <v>19064</v>
      </c>
      <c r="L2576" s="18" t="s">
        <v>22407</v>
      </c>
      <c r="M2576" s="18" t="s">
        <v>36685</v>
      </c>
      <c r="N2576" s="18" t="s">
        <v>8926</v>
      </c>
      <c r="O2576" s="18" t="s">
        <v>8927</v>
      </c>
      <c r="P2576" s="18" t="s">
        <v>36686</v>
      </c>
      <c r="Q2576" s="18" t="s">
        <v>8928</v>
      </c>
      <c r="R2576" s="18" t="s">
        <v>36687</v>
      </c>
      <c r="S2576" s="18" t="s">
        <v>8930</v>
      </c>
      <c r="T2576" s="18" t="s">
        <v>8931</v>
      </c>
      <c r="U2576" s="18" t="s">
        <v>36688</v>
      </c>
    </row>
    <row r="2577" spans="1:21" x14ac:dyDescent="0.3">
      <c r="A2577" s="18">
        <v>2576</v>
      </c>
      <c r="B2577" s="18" t="s">
        <v>6517</v>
      </c>
      <c r="C2577" s="18" t="s">
        <v>7720</v>
      </c>
      <c r="D2577" s="18">
        <v>1.7500599999999999</v>
      </c>
      <c r="E2577" s="18">
        <v>0.47997099999999998</v>
      </c>
      <c r="F2577" s="18">
        <v>0.27425973966606859</v>
      </c>
      <c r="G2577" s="18">
        <v>-1.86639</v>
      </c>
      <c r="H2577" s="18">
        <v>-2.50813</v>
      </c>
      <c r="I2577" s="18">
        <v>5.5000000000000003E-4</v>
      </c>
      <c r="J2577" s="18">
        <v>1.16109E-3</v>
      </c>
      <c r="K2577" s="18" t="s">
        <v>19064</v>
      </c>
      <c r="L2577" s="18" t="s">
        <v>6517</v>
      </c>
      <c r="M2577" s="18" t="s">
        <v>7720</v>
      </c>
      <c r="N2577" s="18" t="s">
        <v>8926</v>
      </c>
      <c r="O2577" s="18" t="s">
        <v>8927</v>
      </c>
      <c r="P2577" s="18" t="s">
        <v>8932</v>
      </c>
      <c r="Q2577" s="18" t="s">
        <v>8928</v>
      </c>
      <c r="R2577" s="18" t="s">
        <v>2352</v>
      </c>
      <c r="S2577" s="18" t="s">
        <v>8930</v>
      </c>
      <c r="T2577" s="18" t="s">
        <v>8931</v>
      </c>
      <c r="U2577" s="18" t="s">
        <v>7720</v>
      </c>
    </row>
    <row r="2578" spans="1:21" x14ac:dyDescent="0.3">
      <c r="A2578" s="18">
        <v>2577</v>
      </c>
      <c r="B2578" s="18" t="s">
        <v>3475</v>
      </c>
      <c r="C2578" s="18" t="s">
        <v>3476</v>
      </c>
      <c r="D2578" s="18">
        <v>3.8339799999999999</v>
      </c>
      <c r="E2578" s="18">
        <v>1.0502400000000001</v>
      </c>
      <c r="F2578" s="18">
        <v>0.27392944146813497</v>
      </c>
      <c r="G2578" s="18">
        <v>-1.86812</v>
      </c>
      <c r="H2578" s="18">
        <v>-2.3871699999999998</v>
      </c>
      <c r="I2578" s="18">
        <v>2.3E-3</v>
      </c>
      <c r="J2578" s="18">
        <v>4.5389999999999996E-3</v>
      </c>
      <c r="K2578" s="18" t="s">
        <v>19064</v>
      </c>
      <c r="L2578" s="18" t="s">
        <v>3475</v>
      </c>
      <c r="M2578" s="18" t="s">
        <v>36689</v>
      </c>
      <c r="N2578" s="18" t="s">
        <v>8926</v>
      </c>
      <c r="O2578" s="18" t="s">
        <v>8927</v>
      </c>
      <c r="P2578" s="18" t="s">
        <v>8932</v>
      </c>
      <c r="Q2578" s="18" t="s">
        <v>8928</v>
      </c>
      <c r="R2578" s="18" t="s">
        <v>36690</v>
      </c>
      <c r="S2578" s="18" t="s">
        <v>8930</v>
      </c>
      <c r="T2578" s="18" t="s">
        <v>8931</v>
      </c>
      <c r="U2578" s="18" t="s">
        <v>3476</v>
      </c>
    </row>
    <row r="2579" spans="1:21" x14ac:dyDescent="0.3">
      <c r="A2579" s="18">
        <v>2578</v>
      </c>
      <c r="B2579" s="18" t="s">
        <v>169</v>
      </c>
      <c r="C2579" s="18" t="s">
        <v>603</v>
      </c>
      <c r="D2579" s="18">
        <v>1362.52</v>
      </c>
      <c r="E2579" s="18">
        <v>373.20100000000002</v>
      </c>
      <c r="F2579" s="18">
        <v>0.27390497020227228</v>
      </c>
      <c r="G2579" s="18">
        <v>-1.86825</v>
      </c>
      <c r="H2579" s="18">
        <v>-33.272500000000001</v>
      </c>
      <c r="I2579" s="40">
        <v>5.0000000000000002E-5</v>
      </c>
      <c r="J2579" s="18">
        <v>1.13329E-4</v>
      </c>
      <c r="K2579" s="18" t="s">
        <v>19064</v>
      </c>
      <c r="L2579" s="18" t="s">
        <v>169</v>
      </c>
      <c r="M2579" s="18" t="s">
        <v>603</v>
      </c>
      <c r="N2579" s="18" t="s">
        <v>8926</v>
      </c>
      <c r="O2579" s="18" t="s">
        <v>8927</v>
      </c>
      <c r="P2579" s="18" t="s">
        <v>33511</v>
      </c>
      <c r="Q2579" s="18" t="s">
        <v>8928</v>
      </c>
      <c r="R2579" s="18" t="s">
        <v>2352</v>
      </c>
      <c r="S2579" s="18" t="s">
        <v>8930</v>
      </c>
      <c r="T2579" s="18" t="s">
        <v>8931</v>
      </c>
      <c r="U2579" s="18" t="s">
        <v>603</v>
      </c>
    </row>
    <row r="2580" spans="1:21" x14ac:dyDescent="0.3">
      <c r="A2580" s="18">
        <v>2579</v>
      </c>
      <c r="B2580" s="18" t="s">
        <v>4305</v>
      </c>
      <c r="C2580" s="18" t="s">
        <v>4306</v>
      </c>
      <c r="D2580" s="18">
        <v>0.193685</v>
      </c>
      <c r="E2580" s="18">
        <v>5.3046999999999997E-2</v>
      </c>
      <c r="F2580" s="18">
        <v>0.27388285102098769</v>
      </c>
      <c r="G2580" s="18">
        <v>-1.8683700000000001</v>
      </c>
      <c r="H2580" s="18">
        <v>-1.94465</v>
      </c>
      <c r="I2580" s="18">
        <v>1.83E-2</v>
      </c>
      <c r="J2580" s="18">
        <v>3.1855000000000001E-2</v>
      </c>
      <c r="K2580" s="18" t="s">
        <v>19064</v>
      </c>
      <c r="L2580" s="18" t="s">
        <v>4305</v>
      </c>
      <c r="M2580" s="18" t="s">
        <v>36691</v>
      </c>
      <c r="N2580" s="18" t="s">
        <v>8926</v>
      </c>
      <c r="O2580" s="18" t="s">
        <v>8927</v>
      </c>
      <c r="P2580" s="18" t="s">
        <v>2352</v>
      </c>
      <c r="Q2580" s="18" t="s">
        <v>8928</v>
      </c>
      <c r="R2580" s="18" t="s">
        <v>36692</v>
      </c>
      <c r="S2580" s="18" t="s">
        <v>8930</v>
      </c>
      <c r="T2580" s="18" t="s">
        <v>8931</v>
      </c>
      <c r="U2580" s="18" t="s">
        <v>4306</v>
      </c>
    </row>
    <row r="2581" spans="1:21" x14ac:dyDescent="0.3">
      <c r="A2581" s="18">
        <v>2580</v>
      </c>
      <c r="B2581" s="18" t="s">
        <v>6536</v>
      </c>
      <c r="C2581" s="18" t="s">
        <v>7739</v>
      </c>
      <c r="D2581" s="18">
        <v>0.70569400000000004</v>
      </c>
      <c r="E2581" s="18">
        <v>0.19292899999999999</v>
      </c>
      <c r="F2581" s="18">
        <v>0.27338903264020947</v>
      </c>
      <c r="G2581" s="18">
        <v>-1.87097</v>
      </c>
      <c r="H2581" s="18">
        <v>-1.9771099999999999</v>
      </c>
      <c r="I2581" s="18">
        <v>5.7999999999999996E-3</v>
      </c>
      <c r="J2581" s="18">
        <v>1.0895200000000001E-2</v>
      </c>
      <c r="K2581" s="18" t="s">
        <v>19064</v>
      </c>
      <c r="L2581" s="18" t="s">
        <v>6536</v>
      </c>
      <c r="M2581" s="18" t="s">
        <v>7739</v>
      </c>
      <c r="N2581" s="18" t="s">
        <v>8926</v>
      </c>
      <c r="O2581" s="18" t="s">
        <v>8927</v>
      </c>
      <c r="P2581" s="18" t="s">
        <v>33511</v>
      </c>
      <c r="Q2581" s="18" t="s">
        <v>8928</v>
      </c>
      <c r="R2581" s="18" t="s">
        <v>2352</v>
      </c>
      <c r="S2581" s="18" t="s">
        <v>8930</v>
      </c>
      <c r="T2581" s="18" t="s">
        <v>8931</v>
      </c>
      <c r="U2581" s="18" t="s">
        <v>7739</v>
      </c>
    </row>
    <row r="2582" spans="1:21" x14ac:dyDescent="0.3">
      <c r="A2582" s="18">
        <v>2581</v>
      </c>
      <c r="B2582" s="18" t="s">
        <v>7331</v>
      </c>
      <c r="C2582" s="18" t="s">
        <v>8523</v>
      </c>
      <c r="D2582" s="18">
        <v>101.509</v>
      </c>
      <c r="E2582" s="18">
        <v>27.7514</v>
      </c>
      <c r="F2582" s="18">
        <v>0.27338856653104648</v>
      </c>
      <c r="G2582" s="18">
        <v>-1.87097</v>
      </c>
      <c r="H2582" s="18">
        <v>-8.0315899999999996</v>
      </c>
      <c r="I2582" s="40">
        <v>5.0000000000000002E-5</v>
      </c>
      <c r="J2582" s="18">
        <v>1.13329E-4</v>
      </c>
      <c r="K2582" s="18" t="s">
        <v>19064</v>
      </c>
      <c r="L2582" s="18" t="s">
        <v>7331</v>
      </c>
      <c r="M2582" s="18" t="s">
        <v>36693</v>
      </c>
      <c r="N2582" s="18" t="s">
        <v>8926</v>
      </c>
      <c r="O2582" s="18" t="s">
        <v>8927</v>
      </c>
      <c r="P2582" s="18" t="s">
        <v>2352</v>
      </c>
      <c r="Q2582" s="18" t="s">
        <v>8928</v>
      </c>
      <c r="R2582" s="18" t="s">
        <v>36694</v>
      </c>
      <c r="S2582" s="18" t="s">
        <v>8930</v>
      </c>
      <c r="T2582" s="18" t="s">
        <v>8931</v>
      </c>
      <c r="U2582" s="18" t="s">
        <v>8523</v>
      </c>
    </row>
    <row r="2583" spans="1:21" x14ac:dyDescent="0.3">
      <c r="A2583" s="18">
        <v>2582</v>
      </c>
      <c r="B2583" s="18" t="s">
        <v>2901</v>
      </c>
      <c r="C2583" s="18" t="s">
        <v>2902</v>
      </c>
      <c r="D2583" s="18">
        <v>0.74282400000000004</v>
      </c>
      <c r="E2583" s="18">
        <v>0.20281099999999999</v>
      </c>
      <c r="F2583" s="18">
        <v>0.27302698889642768</v>
      </c>
      <c r="G2583" s="18">
        <v>-1.8728800000000001</v>
      </c>
      <c r="H2583" s="18">
        <v>-4.4865300000000001</v>
      </c>
      <c r="I2583" s="40">
        <v>5.0000000000000002E-5</v>
      </c>
      <c r="J2583" s="18">
        <v>1.13329E-4</v>
      </c>
      <c r="K2583" s="18" t="s">
        <v>19064</v>
      </c>
      <c r="L2583" s="18" t="s">
        <v>2901</v>
      </c>
      <c r="M2583" s="18" t="s">
        <v>36695</v>
      </c>
      <c r="N2583" s="18" t="s">
        <v>8926</v>
      </c>
      <c r="O2583" s="18" t="s">
        <v>8927</v>
      </c>
      <c r="P2583" s="18" t="s">
        <v>36696</v>
      </c>
      <c r="Q2583" s="18" t="s">
        <v>8928</v>
      </c>
      <c r="R2583" s="18" t="s">
        <v>2902</v>
      </c>
      <c r="S2583" s="18" t="s">
        <v>8930</v>
      </c>
      <c r="T2583" s="18" t="s">
        <v>8931</v>
      </c>
      <c r="U2583" s="18" t="s">
        <v>2902</v>
      </c>
    </row>
    <row r="2584" spans="1:21" x14ac:dyDescent="0.3">
      <c r="A2584" s="18">
        <v>2583</v>
      </c>
      <c r="B2584" s="18" t="s">
        <v>2368</v>
      </c>
      <c r="C2584" s="18" t="s">
        <v>2391</v>
      </c>
      <c r="D2584" s="18">
        <v>3.6945700000000001</v>
      </c>
      <c r="E2584" s="18">
        <v>1.00746</v>
      </c>
      <c r="F2584" s="18">
        <v>0.27268667260330703</v>
      </c>
      <c r="G2584" s="18">
        <v>-1.87469</v>
      </c>
      <c r="H2584" s="18">
        <v>-4.9720000000000004</v>
      </c>
      <c r="I2584" s="40">
        <v>5.0000000000000002E-5</v>
      </c>
      <c r="J2584" s="18">
        <v>1.13329E-4</v>
      </c>
      <c r="K2584" s="18" t="s">
        <v>19064</v>
      </c>
      <c r="L2584" s="18" t="s">
        <v>2368</v>
      </c>
      <c r="M2584" s="18" t="s">
        <v>2391</v>
      </c>
      <c r="N2584" s="18" t="s">
        <v>8926</v>
      </c>
      <c r="O2584" s="18" t="s">
        <v>8927</v>
      </c>
      <c r="P2584" s="18" t="s">
        <v>8932</v>
      </c>
      <c r="Q2584" s="18" t="s">
        <v>8928</v>
      </c>
      <c r="R2584" s="18" t="s">
        <v>2352</v>
      </c>
      <c r="S2584" s="18" t="s">
        <v>8930</v>
      </c>
      <c r="T2584" s="18" t="s">
        <v>8931</v>
      </c>
      <c r="U2584" s="18" t="s">
        <v>2391</v>
      </c>
    </row>
    <row r="2585" spans="1:21" x14ac:dyDescent="0.3">
      <c r="A2585" s="18">
        <v>2584</v>
      </c>
      <c r="B2585" s="18" t="s">
        <v>7099</v>
      </c>
      <c r="C2585" s="18" t="s">
        <v>8294</v>
      </c>
      <c r="D2585" s="18">
        <v>393.846</v>
      </c>
      <c r="E2585" s="18">
        <v>107.22799999999999</v>
      </c>
      <c r="F2585" s="18">
        <v>0.27225870010105468</v>
      </c>
      <c r="G2585" s="18">
        <v>-1.8769499999999999</v>
      </c>
      <c r="H2585" s="18">
        <v>-53.229599999999998</v>
      </c>
      <c r="I2585" s="40">
        <v>5.0000000000000002E-5</v>
      </c>
      <c r="J2585" s="18">
        <v>1.13329E-4</v>
      </c>
      <c r="K2585" s="18" t="s">
        <v>19064</v>
      </c>
      <c r="L2585" s="18" t="s">
        <v>7099</v>
      </c>
      <c r="M2585" s="18" t="s">
        <v>33029</v>
      </c>
      <c r="N2585" s="18" t="s">
        <v>8926</v>
      </c>
      <c r="O2585" s="18" t="s">
        <v>8927</v>
      </c>
      <c r="P2585" s="18" t="s">
        <v>2352</v>
      </c>
      <c r="Q2585" s="18" t="s">
        <v>8928</v>
      </c>
      <c r="R2585" s="18" t="s">
        <v>33325</v>
      </c>
      <c r="S2585" s="18" t="s">
        <v>8930</v>
      </c>
      <c r="T2585" s="18" t="s">
        <v>8931</v>
      </c>
      <c r="U2585" s="18" t="s">
        <v>8294</v>
      </c>
    </row>
    <row r="2586" spans="1:21" x14ac:dyDescent="0.3">
      <c r="A2586" s="18">
        <v>2585</v>
      </c>
      <c r="B2586" s="18" t="s">
        <v>6675</v>
      </c>
      <c r="C2586" s="18" t="s">
        <v>7874</v>
      </c>
      <c r="D2586" s="18">
        <v>145.137</v>
      </c>
      <c r="E2586" s="18">
        <v>39.514699999999998</v>
      </c>
      <c r="F2586" s="18">
        <v>0.27225793560566913</v>
      </c>
      <c r="G2586" s="18">
        <v>-1.87696</v>
      </c>
      <c r="H2586" s="18">
        <v>-34.055999999999997</v>
      </c>
      <c r="I2586" s="40">
        <v>5.0000000000000002E-5</v>
      </c>
      <c r="J2586" s="18">
        <v>1.13329E-4</v>
      </c>
      <c r="K2586" s="18" t="s">
        <v>19064</v>
      </c>
      <c r="L2586" s="18" t="s">
        <v>6675</v>
      </c>
      <c r="M2586" s="18" t="s">
        <v>7874</v>
      </c>
      <c r="N2586" s="18" t="s">
        <v>8926</v>
      </c>
      <c r="O2586" s="18" t="s">
        <v>8927</v>
      </c>
      <c r="P2586" s="18" t="s">
        <v>8932</v>
      </c>
      <c r="Q2586" s="18" t="s">
        <v>8928</v>
      </c>
      <c r="R2586" s="18" t="s">
        <v>2352</v>
      </c>
      <c r="S2586" s="18" t="s">
        <v>8930</v>
      </c>
      <c r="T2586" s="18" t="s">
        <v>8931</v>
      </c>
      <c r="U2586" s="18" t="s">
        <v>7874</v>
      </c>
    </row>
    <row r="2587" spans="1:21" x14ac:dyDescent="0.3">
      <c r="A2587" s="18">
        <v>2586</v>
      </c>
      <c r="B2587" s="18" t="s">
        <v>6440</v>
      </c>
      <c r="C2587" s="18" t="s">
        <v>7643</v>
      </c>
      <c r="D2587" s="18">
        <v>37.178899999999999</v>
      </c>
      <c r="E2587" s="18">
        <v>10.118600000000001</v>
      </c>
      <c r="F2587" s="18">
        <v>0.27215974652289338</v>
      </c>
      <c r="G2587" s="18">
        <v>-1.87747</v>
      </c>
      <c r="H2587" s="18">
        <v>-4.5998700000000001</v>
      </c>
      <c r="I2587" s="40">
        <v>5.0000000000000002E-5</v>
      </c>
      <c r="J2587" s="18">
        <v>1.13329E-4</v>
      </c>
      <c r="K2587" s="18" t="s">
        <v>19064</v>
      </c>
      <c r="L2587" s="18" t="s">
        <v>6440</v>
      </c>
      <c r="M2587" s="18" t="s">
        <v>7643</v>
      </c>
      <c r="N2587" s="18" t="s">
        <v>8926</v>
      </c>
      <c r="O2587" s="18" t="s">
        <v>8927</v>
      </c>
      <c r="P2587" s="18" t="s">
        <v>8932</v>
      </c>
      <c r="Q2587" s="18" t="s">
        <v>8928</v>
      </c>
      <c r="R2587" s="18" t="s">
        <v>2352</v>
      </c>
      <c r="S2587" s="18" t="s">
        <v>8930</v>
      </c>
      <c r="T2587" s="18" t="s">
        <v>8931</v>
      </c>
      <c r="U2587" s="18" t="s">
        <v>7643</v>
      </c>
    </row>
    <row r="2588" spans="1:21" x14ac:dyDescent="0.3">
      <c r="A2588" s="18">
        <v>2587</v>
      </c>
      <c r="B2588" s="18" t="s">
        <v>6525</v>
      </c>
      <c r="C2588" s="18" t="s">
        <v>7728</v>
      </c>
      <c r="D2588" s="18">
        <v>1.0488599999999999</v>
      </c>
      <c r="E2588" s="18">
        <v>0.28514</v>
      </c>
      <c r="F2588" s="18">
        <v>0.27185706385980973</v>
      </c>
      <c r="G2588" s="18">
        <v>-1.8790800000000001</v>
      </c>
      <c r="H2588" s="18">
        <v>-11.262</v>
      </c>
      <c r="I2588" s="40">
        <v>5.0000000000000002E-5</v>
      </c>
      <c r="J2588" s="18">
        <v>1.13329E-4</v>
      </c>
      <c r="K2588" s="18" t="s">
        <v>19064</v>
      </c>
      <c r="L2588" s="18" t="s">
        <v>6525</v>
      </c>
      <c r="M2588" s="18" t="s">
        <v>7728</v>
      </c>
      <c r="N2588" s="18" t="s">
        <v>8926</v>
      </c>
      <c r="O2588" s="18" t="s">
        <v>8927</v>
      </c>
      <c r="P2588" s="18" t="s">
        <v>8932</v>
      </c>
      <c r="Q2588" s="18" t="s">
        <v>8928</v>
      </c>
      <c r="R2588" s="18" t="s">
        <v>2352</v>
      </c>
      <c r="S2588" s="18" t="s">
        <v>8930</v>
      </c>
      <c r="T2588" s="18" t="s">
        <v>8931</v>
      </c>
      <c r="U2588" s="18" t="s">
        <v>7728</v>
      </c>
    </row>
    <row r="2589" spans="1:21" x14ac:dyDescent="0.3">
      <c r="A2589" s="18">
        <v>2588</v>
      </c>
      <c r="B2589" s="18" t="s">
        <v>2539</v>
      </c>
      <c r="C2589" s="18" t="s">
        <v>2540</v>
      </c>
      <c r="D2589" s="18">
        <v>136.76400000000001</v>
      </c>
      <c r="E2589" s="18">
        <v>37.167200000000001</v>
      </c>
      <c r="F2589" s="18">
        <v>0.27176157468339618</v>
      </c>
      <c r="G2589" s="18">
        <v>-1.8795900000000001</v>
      </c>
      <c r="H2589" s="18">
        <v>-22.575199999999999</v>
      </c>
      <c r="I2589" s="40">
        <v>5.0000000000000002E-5</v>
      </c>
      <c r="J2589" s="18">
        <v>1.13329E-4</v>
      </c>
      <c r="K2589" s="18" t="s">
        <v>19064</v>
      </c>
      <c r="L2589" s="18" t="s">
        <v>2539</v>
      </c>
      <c r="M2589" s="18" t="s">
        <v>2540</v>
      </c>
      <c r="N2589" s="18" t="s">
        <v>8926</v>
      </c>
      <c r="O2589" s="18" t="s">
        <v>8927</v>
      </c>
      <c r="P2589" s="18" t="s">
        <v>8932</v>
      </c>
      <c r="Q2589" s="18" t="s">
        <v>8928</v>
      </c>
      <c r="R2589" s="18" t="s">
        <v>2352</v>
      </c>
      <c r="S2589" s="18" t="s">
        <v>8930</v>
      </c>
      <c r="T2589" s="18" t="s">
        <v>8931</v>
      </c>
      <c r="U2589" s="18" t="s">
        <v>2540</v>
      </c>
    </row>
    <row r="2590" spans="1:21" x14ac:dyDescent="0.3">
      <c r="A2590" s="18">
        <v>2589</v>
      </c>
      <c r="B2590" s="18" t="s">
        <v>2877</v>
      </c>
      <c r="C2590" s="18" t="s">
        <v>2878</v>
      </c>
      <c r="D2590" s="18">
        <v>264.04500000000002</v>
      </c>
      <c r="E2590" s="18">
        <v>71.750900000000001</v>
      </c>
      <c r="F2590" s="18">
        <v>0.27173739324736312</v>
      </c>
      <c r="G2590" s="18">
        <v>-1.87971</v>
      </c>
      <c r="H2590" s="18">
        <v>-6.6094900000000001</v>
      </c>
      <c r="I2590" s="40">
        <v>5.0000000000000002E-5</v>
      </c>
      <c r="J2590" s="18">
        <v>1.13329E-4</v>
      </c>
      <c r="K2590" s="18" t="s">
        <v>19064</v>
      </c>
      <c r="L2590" s="18" t="s">
        <v>2877</v>
      </c>
      <c r="M2590" s="18" t="s">
        <v>2878</v>
      </c>
      <c r="N2590" s="18" t="s">
        <v>8926</v>
      </c>
      <c r="O2590" s="18" t="s">
        <v>8927</v>
      </c>
      <c r="P2590" s="18" t="s">
        <v>8932</v>
      </c>
      <c r="Q2590" s="18" t="s">
        <v>8928</v>
      </c>
      <c r="R2590" s="18" t="s">
        <v>2352</v>
      </c>
      <c r="S2590" s="18" t="s">
        <v>8930</v>
      </c>
      <c r="T2590" s="18" t="s">
        <v>8931</v>
      </c>
      <c r="U2590" s="18" t="s">
        <v>2878</v>
      </c>
    </row>
    <row r="2591" spans="1:21" x14ac:dyDescent="0.3">
      <c r="A2591" s="18">
        <v>2590</v>
      </c>
      <c r="B2591" s="18" t="s">
        <v>6331</v>
      </c>
      <c r="C2591" s="18" t="s">
        <v>7536</v>
      </c>
      <c r="D2591" s="18">
        <v>5.1735600000000002</v>
      </c>
      <c r="E2591" s="18">
        <v>1.40343</v>
      </c>
      <c r="F2591" s="18">
        <v>0.27126968663744111</v>
      </c>
      <c r="G2591" s="18">
        <v>-1.8822000000000001</v>
      </c>
      <c r="H2591" s="18">
        <v>-3.96224</v>
      </c>
      <c r="I2591" s="40">
        <v>5.0000000000000002E-5</v>
      </c>
      <c r="J2591" s="18">
        <v>1.13329E-4</v>
      </c>
      <c r="K2591" s="18" t="s">
        <v>19064</v>
      </c>
      <c r="L2591" s="18" t="s">
        <v>6331</v>
      </c>
      <c r="M2591" s="18" t="s">
        <v>7536</v>
      </c>
      <c r="N2591" s="18" t="s">
        <v>8926</v>
      </c>
      <c r="O2591" s="18" t="s">
        <v>8927</v>
      </c>
      <c r="P2591" s="18" t="s">
        <v>2352</v>
      </c>
      <c r="Q2591" s="18" t="s">
        <v>8928</v>
      </c>
      <c r="R2591" s="18" t="s">
        <v>2352</v>
      </c>
      <c r="S2591" s="18" t="s">
        <v>8930</v>
      </c>
      <c r="T2591" s="18" t="s">
        <v>8931</v>
      </c>
      <c r="U2591" s="18" t="s">
        <v>7536</v>
      </c>
    </row>
    <row r="2592" spans="1:21" x14ac:dyDescent="0.3">
      <c r="A2592" s="18">
        <v>2591</v>
      </c>
      <c r="B2592" s="18" t="s">
        <v>4201</v>
      </c>
      <c r="C2592" s="18" t="s">
        <v>4202</v>
      </c>
      <c r="D2592" s="18">
        <v>0.708511</v>
      </c>
      <c r="E2592" s="18">
        <v>0.19219</v>
      </c>
      <c r="F2592" s="18">
        <v>0.27125902067857804</v>
      </c>
      <c r="G2592" s="18">
        <v>-1.88226</v>
      </c>
      <c r="H2592" s="18">
        <v>-17.1722</v>
      </c>
      <c r="I2592" s="40">
        <v>5.0000000000000002E-5</v>
      </c>
      <c r="J2592" s="18">
        <v>1.13329E-4</v>
      </c>
      <c r="K2592" s="18" t="s">
        <v>19064</v>
      </c>
      <c r="L2592" s="18" t="s">
        <v>4201</v>
      </c>
      <c r="M2592" s="18" t="s">
        <v>4202</v>
      </c>
      <c r="N2592" s="18" t="s">
        <v>8926</v>
      </c>
      <c r="O2592" s="18" t="s">
        <v>8927</v>
      </c>
      <c r="P2592" s="18" t="s">
        <v>8932</v>
      </c>
      <c r="Q2592" s="18" t="s">
        <v>8928</v>
      </c>
      <c r="R2592" s="18" t="s">
        <v>2352</v>
      </c>
      <c r="S2592" s="18" t="s">
        <v>8930</v>
      </c>
      <c r="T2592" s="18" t="s">
        <v>8931</v>
      </c>
      <c r="U2592" s="18" t="s">
        <v>4202</v>
      </c>
    </row>
    <row r="2593" spans="1:21" x14ac:dyDescent="0.3">
      <c r="A2593" s="18">
        <v>2592</v>
      </c>
      <c r="B2593" s="18" t="s">
        <v>6220</v>
      </c>
      <c r="C2593" s="18" t="s">
        <v>7425</v>
      </c>
      <c r="D2593" s="18">
        <v>19.540099999999999</v>
      </c>
      <c r="E2593" s="18">
        <v>5.2961799999999997</v>
      </c>
      <c r="F2593" s="18">
        <v>0.27104160162946966</v>
      </c>
      <c r="G2593" s="18">
        <v>-1.88341</v>
      </c>
      <c r="H2593" s="18">
        <v>-13.035600000000001</v>
      </c>
      <c r="I2593" s="40">
        <v>5.0000000000000002E-5</v>
      </c>
      <c r="J2593" s="18">
        <v>1.13329E-4</v>
      </c>
      <c r="K2593" s="18" t="s">
        <v>19064</v>
      </c>
      <c r="L2593" s="18" t="s">
        <v>6220</v>
      </c>
      <c r="M2593" s="18" t="s">
        <v>7425</v>
      </c>
      <c r="N2593" s="18" t="s">
        <v>8926</v>
      </c>
      <c r="O2593" s="18" t="s">
        <v>8927</v>
      </c>
      <c r="P2593" s="18" t="s">
        <v>8932</v>
      </c>
      <c r="Q2593" s="18" t="s">
        <v>8928</v>
      </c>
      <c r="R2593" s="18" t="s">
        <v>2352</v>
      </c>
      <c r="S2593" s="18" t="s">
        <v>8930</v>
      </c>
      <c r="T2593" s="18" t="s">
        <v>8931</v>
      </c>
      <c r="U2593" s="18" t="s">
        <v>7425</v>
      </c>
    </row>
    <row r="2594" spans="1:21" x14ac:dyDescent="0.3">
      <c r="A2594" s="18">
        <v>2593</v>
      </c>
      <c r="B2594" s="18" t="s">
        <v>6170</v>
      </c>
      <c r="C2594" s="18" t="s">
        <v>7377</v>
      </c>
      <c r="D2594" s="18">
        <v>22.409300000000002</v>
      </c>
      <c r="E2594" s="18">
        <v>6.06935</v>
      </c>
      <c r="F2594" s="18">
        <v>0.27084067775432519</v>
      </c>
      <c r="G2594" s="18">
        <v>-1.8844799999999999</v>
      </c>
      <c r="H2594" s="18">
        <v>-9.1334099999999996</v>
      </c>
      <c r="I2594" s="40">
        <v>5.0000000000000002E-5</v>
      </c>
      <c r="J2594" s="18">
        <v>1.13329E-4</v>
      </c>
      <c r="K2594" s="18" t="s">
        <v>19064</v>
      </c>
      <c r="L2594" s="18" t="s">
        <v>6170</v>
      </c>
      <c r="M2594" s="18" t="s">
        <v>36697</v>
      </c>
      <c r="N2594" s="18" t="s">
        <v>8926</v>
      </c>
      <c r="O2594" s="18" t="s">
        <v>8927</v>
      </c>
      <c r="P2594" s="18" t="s">
        <v>8932</v>
      </c>
      <c r="Q2594" s="18" t="s">
        <v>8928</v>
      </c>
      <c r="R2594" s="18" t="s">
        <v>36698</v>
      </c>
      <c r="S2594" s="18" t="s">
        <v>8930</v>
      </c>
      <c r="T2594" s="18" t="s">
        <v>8931</v>
      </c>
      <c r="U2594" s="18" t="s">
        <v>7377</v>
      </c>
    </row>
    <row r="2595" spans="1:21" x14ac:dyDescent="0.3">
      <c r="A2595" s="18">
        <v>2594</v>
      </c>
      <c r="B2595" s="18" t="s">
        <v>4237</v>
      </c>
      <c r="C2595" s="18" t="s">
        <v>4238</v>
      </c>
      <c r="D2595" s="18">
        <v>6.5263900000000001</v>
      </c>
      <c r="E2595" s="18">
        <v>1.7632099999999999</v>
      </c>
      <c r="F2595" s="18">
        <v>0.27016620214237885</v>
      </c>
      <c r="G2595" s="18">
        <v>-1.88808</v>
      </c>
      <c r="H2595" s="18">
        <v>-13.668100000000001</v>
      </c>
      <c r="I2595" s="40">
        <v>5.0000000000000002E-5</v>
      </c>
      <c r="J2595" s="18">
        <v>1.13329E-4</v>
      </c>
      <c r="K2595" s="18" t="s">
        <v>19064</v>
      </c>
      <c r="L2595" s="18" t="s">
        <v>4237</v>
      </c>
      <c r="M2595" s="18" t="s">
        <v>4238</v>
      </c>
      <c r="N2595" s="18" t="s">
        <v>8926</v>
      </c>
      <c r="O2595" s="18" t="s">
        <v>8927</v>
      </c>
      <c r="P2595" s="18" t="s">
        <v>2352</v>
      </c>
      <c r="Q2595" s="18" t="s">
        <v>8928</v>
      </c>
      <c r="R2595" s="18" t="s">
        <v>2352</v>
      </c>
      <c r="S2595" s="18" t="s">
        <v>8930</v>
      </c>
      <c r="T2595" s="18" t="s">
        <v>8931</v>
      </c>
      <c r="U2595" s="18" t="s">
        <v>4238</v>
      </c>
    </row>
    <row r="2596" spans="1:21" x14ac:dyDescent="0.3">
      <c r="A2596" s="18">
        <v>2595</v>
      </c>
      <c r="B2596" s="18" t="s">
        <v>6385</v>
      </c>
      <c r="C2596" s="18" t="s">
        <v>7589</v>
      </c>
      <c r="D2596" s="18">
        <v>15.176600000000001</v>
      </c>
      <c r="E2596" s="18">
        <v>4.0979900000000002</v>
      </c>
      <c r="F2596" s="18">
        <v>0.27002029440059039</v>
      </c>
      <c r="G2596" s="18">
        <v>-1.88886</v>
      </c>
      <c r="H2596" s="18">
        <v>-6.1090799999999996</v>
      </c>
      <c r="I2596" s="40">
        <v>5.0000000000000002E-5</v>
      </c>
      <c r="J2596" s="18">
        <v>1.13329E-4</v>
      </c>
      <c r="K2596" s="18" t="s">
        <v>19064</v>
      </c>
      <c r="L2596" s="18" t="s">
        <v>6385</v>
      </c>
      <c r="M2596" s="18" t="s">
        <v>7589</v>
      </c>
      <c r="N2596" s="18" t="s">
        <v>8926</v>
      </c>
      <c r="O2596" s="18" t="s">
        <v>8927</v>
      </c>
      <c r="P2596" s="18" t="s">
        <v>8932</v>
      </c>
      <c r="Q2596" s="18" t="s">
        <v>8928</v>
      </c>
      <c r="R2596" s="18" t="s">
        <v>2352</v>
      </c>
      <c r="S2596" s="18" t="s">
        <v>8930</v>
      </c>
      <c r="T2596" s="18" t="s">
        <v>8931</v>
      </c>
      <c r="U2596" s="18" t="s">
        <v>7589</v>
      </c>
    </row>
    <row r="2597" spans="1:21" x14ac:dyDescent="0.3">
      <c r="A2597" s="18">
        <v>2596</v>
      </c>
      <c r="B2597" s="18" t="s">
        <v>6725</v>
      </c>
      <c r="C2597" s="18" t="s">
        <v>7924</v>
      </c>
      <c r="D2597" s="18">
        <v>82.409800000000004</v>
      </c>
      <c r="E2597" s="18">
        <v>22.244</v>
      </c>
      <c r="F2597" s="18">
        <v>0.26991935425155744</v>
      </c>
      <c r="G2597" s="18">
        <v>-1.8894</v>
      </c>
      <c r="H2597" s="18">
        <v>-3.9333100000000001</v>
      </c>
      <c r="I2597" s="40">
        <v>5.0000000000000002E-5</v>
      </c>
      <c r="J2597" s="18">
        <v>1.13329E-4</v>
      </c>
      <c r="K2597" s="18" t="s">
        <v>19064</v>
      </c>
      <c r="L2597" s="18" t="s">
        <v>6725</v>
      </c>
      <c r="M2597" s="18" t="s">
        <v>7924</v>
      </c>
      <c r="N2597" s="18" t="s">
        <v>8926</v>
      </c>
      <c r="O2597" s="18" t="s">
        <v>8927</v>
      </c>
      <c r="P2597" s="18" t="s">
        <v>8932</v>
      </c>
      <c r="Q2597" s="18" t="s">
        <v>8928</v>
      </c>
      <c r="R2597" s="18" t="s">
        <v>2352</v>
      </c>
      <c r="S2597" s="18" t="s">
        <v>8930</v>
      </c>
      <c r="T2597" s="18" t="s">
        <v>8931</v>
      </c>
      <c r="U2597" s="18" t="s">
        <v>7924</v>
      </c>
    </row>
    <row r="2598" spans="1:21" x14ac:dyDescent="0.3">
      <c r="A2598" s="18">
        <v>2597</v>
      </c>
      <c r="B2598" s="18" t="s">
        <v>341</v>
      </c>
      <c r="C2598" s="18" t="s">
        <v>775</v>
      </c>
      <c r="D2598" s="18">
        <v>1297.31</v>
      </c>
      <c r="E2598" s="18">
        <v>349.392</v>
      </c>
      <c r="F2598" s="18">
        <v>0.2693203629047799</v>
      </c>
      <c r="G2598" s="18">
        <v>-1.8926099999999999</v>
      </c>
      <c r="H2598" s="18">
        <v>-7.15517</v>
      </c>
      <c r="I2598" s="40">
        <v>5.0000000000000002E-5</v>
      </c>
      <c r="J2598" s="18">
        <v>1.13329E-4</v>
      </c>
      <c r="K2598" s="18" t="s">
        <v>19064</v>
      </c>
      <c r="L2598" s="18" t="s">
        <v>341</v>
      </c>
      <c r="M2598" s="18" t="s">
        <v>33188</v>
      </c>
      <c r="N2598" s="18" t="s">
        <v>8926</v>
      </c>
      <c r="O2598" s="18" t="s">
        <v>8927</v>
      </c>
      <c r="P2598" s="18" t="s">
        <v>8932</v>
      </c>
      <c r="Q2598" s="18" t="s">
        <v>8928</v>
      </c>
      <c r="R2598" s="18" t="s">
        <v>33609</v>
      </c>
      <c r="S2598" s="18" t="s">
        <v>8930</v>
      </c>
      <c r="T2598" s="18" t="s">
        <v>8931</v>
      </c>
      <c r="U2598" s="18" t="s">
        <v>775</v>
      </c>
    </row>
    <row r="2599" spans="1:21" x14ac:dyDescent="0.3">
      <c r="A2599" s="18">
        <v>2598</v>
      </c>
      <c r="B2599" s="18" t="s">
        <v>6575</v>
      </c>
      <c r="C2599" s="18" t="s">
        <v>7777</v>
      </c>
      <c r="D2599" s="18">
        <v>2.2783099999999998</v>
      </c>
      <c r="E2599" s="18">
        <v>0.61343599999999998</v>
      </c>
      <c r="F2599" s="18">
        <v>0.26925045318679197</v>
      </c>
      <c r="G2599" s="18">
        <v>-1.8929800000000001</v>
      </c>
      <c r="H2599" s="18">
        <v>-4.0575099999999997</v>
      </c>
      <c r="I2599" s="18">
        <v>6.9999999999999999E-4</v>
      </c>
      <c r="J2599" s="18">
        <v>1.4652999999999999E-3</v>
      </c>
      <c r="K2599" s="18" t="s">
        <v>19064</v>
      </c>
      <c r="L2599" s="18" t="s">
        <v>6575</v>
      </c>
      <c r="M2599" s="18" t="s">
        <v>7777</v>
      </c>
      <c r="N2599" s="18" t="s">
        <v>8926</v>
      </c>
      <c r="O2599" s="18" t="s">
        <v>8927</v>
      </c>
      <c r="P2599" s="18" t="s">
        <v>8932</v>
      </c>
      <c r="Q2599" s="18" t="s">
        <v>8928</v>
      </c>
      <c r="R2599" s="18" t="s">
        <v>2352</v>
      </c>
      <c r="S2599" s="18" t="s">
        <v>8930</v>
      </c>
      <c r="T2599" s="18" t="s">
        <v>8931</v>
      </c>
      <c r="U2599" s="18" t="s">
        <v>7777</v>
      </c>
    </row>
    <row r="2600" spans="1:21" x14ac:dyDescent="0.3">
      <c r="A2600" s="18">
        <v>2599</v>
      </c>
      <c r="B2600" s="18" t="s">
        <v>7177</v>
      </c>
      <c r="C2600" s="18" t="s">
        <v>8371</v>
      </c>
      <c r="D2600" s="18">
        <v>1152.33</v>
      </c>
      <c r="E2600" s="18">
        <v>310.23399999999998</v>
      </c>
      <c r="F2600" s="18">
        <v>0.26922322598561177</v>
      </c>
      <c r="G2600" s="18">
        <v>-1.8931199999999999</v>
      </c>
      <c r="H2600" s="18">
        <v>-115.95</v>
      </c>
      <c r="I2600" s="40">
        <v>5.0000000000000002E-5</v>
      </c>
      <c r="J2600" s="18">
        <v>1.13329E-4</v>
      </c>
      <c r="K2600" s="18" t="s">
        <v>19064</v>
      </c>
      <c r="L2600" s="18" t="s">
        <v>7177</v>
      </c>
      <c r="M2600" s="18" t="s">
        <v>36699</v>
      </c>
      <c r="N2600" s="18" t="s">
        <v>8926</v>
      </c>
      <c r="O2600" s="18" t="s">
        <v>8927</v>
      </c>
      <c r="P2600" s="18" t="s">
        <v>8932</v>
      </c>
      <c r="Q2600" s="18" t="s">
        <v>8928</v>
      </c>
      <c r="R2600" s="18" t="s">
        <v>36700</v>
      </c>
      <c r="S2600" s="18" t="s">
        <v>8930</v>
      </c>
      <c r="T2600" s="18" t="s">
        <v>8931</v>
      </c>
      <c r="U2600" s="18" t="s">
        <v>8371</v>
      </c>
    </row>
    <row r="2601" spans="1:21" x14ac:dyDescent="0.3">
      <c r="A2601" s="18">
        <v>2600</v>
      </c>
      <c r="B2601" s="18" t="s">
        <v>6714</v>
      </c>
      <c r="C2601" s="18" t="s">
        <v>7913</v>
      </c>
      <c r="D2601" s="18">
        <v>7.9838199999999997</v>
      </c>
      <c r="E2601" s="18">
        <v>2.1471</v>
      </c>
      <c r="F2601" s="18">
        <v>0.2689314137843789</v>
      </c>
      <c r="G2601" s="18">
        <v>-1.89469</v>
      </c>
      <c r="H2601" s="18">
        <v>-6.6647800000000004</v>
      </c>
      <c r="I2601" s="40">
        <v>5.0000000000000002E-5</v>
      </c>
      <c r="J2601" s="18">
        <v>1.13329E-4</v>
      </c>
      <c r="K2601" s="18" t="s">
        <v>19064</v>
      </c>
      <c r="L2601" s="18" t="s">
        <v>6714</v>
      </c>
      <c r="M2601" s="18" t="s">
        <v>7913</v>
      </c>
      <c r="N2601" s="18" t="s">
        <v>8926</v>
      </c>
      <c r="O2601" s="18" t="s">
        <v>8927</v>
      </c>
      <c r="P2601" s="18" t="s">
        <v>8932</v>
      </c>
      <c r="Q2601" s="18" t="s">
        <v>8928</v>
      </c>
      <c r="R2601" s="18" t="s">
        <v>2352</v>
      </c>
      <c r="S2601" s="18" t="s">
        <v>8930</v>
      </c>
      <c r="T2601" s="18" t="s">
        <v>8931</v>
      </c>
      <c r="U2601" s="18" t="s">
        <v>7913</v>
      </c>
    </row>
    <row r="2602" spans="1:21" x14ac:dyDescent="0.3">
      <c r="A2602" s="18">
        <v>2601</v>
      </c>
      <c r="B2602" s="18" t="s">
        <v>2815</v>
      </c>
      <c r="C2602" s="18" t="s">
        <v>2816</v>
      </c>
      <c r="D2602" s="18">
        <v>136.154</v>
      </c>
      <c r="E2602" s="18">
        <v>36.605699999999999</v>
      </c>
      <c r="F2602" s="18">
        <v>0.2688551199377176</v>
      </c>
      <c r="G2602" s="18">
        <v>-1.8950899999999999</v>
      </c>
      <c r="H2602" s="18">
        <v>-4.2659399999999996</v>
      </c>
      <c r="I2602" s="40">
        <v>5.0000000000000002E-5</v>
      </c>
      <c r="J2602" s="18">
        <v>1.13329E-4</v>
      </c>
      <c r="K2602" s="18" t="s">
        <v>19064</v>
      </c>
      <c r="L2602" s="18" t="s">
        <v>2815</v>
      </c>
      <c r="M2602" s="18" t="s">
        <v>2816</v>
      </c>
      <c r="N2602" s="18" t="s">
        <v>8926</v>
      </c>
      <c r="O2602" s="18" t="s">
        <v>8927</v>
      </c>
      <c r="P2602" s="18" t="s">
        <v>8932</v>
      </c>
      <c r="Q2602" s="18" t="s">
        <v>8928</v>
      </c>
      <c r="R2602" s="18" t="s">
        <v>2352</v>
      </c>
      <c r="S2602" s="18" t="s">
        <v>8930</v>
      </c>
      <c r="T2602" s="18" t="s">
        <v>8931</v>
      </c>
      <c r="U2602" s="18" t="s">
        <v>2816</v>
      </c>
    </row>
    <row r="2603" spans="1:21" x14ac:dyDescent="0.3">
      <c r="A2603" s="18">
        <v>2602</v>
      </c>
      <c r="B2603" s="18" t="s">
        <v>6291</v>
      </c>
      <c r="C2603" s="18" t="s">
        <v>7496</v>
      </c>
      <c r="D2603" s="18">
        <v>0.32041599999999998</v>
      </c>
      <c r="E2603" s="18">
        <v>8.6042800000000003E-2</v>
      </c>
      <c r="F2603" s="18">
        <v>0.26853465494856688</v>
      </c>
      <c r="G2603" s="18">
        <v>-1.89682</v>
      </c>
      <c r="H2603" s="18">
        <v>-1.9230400000000001</v>
      </c>
      <c r="I2603" s="18">
        <v>1.0149999999999999E-2</v>
      </c>
      <c r="J2603" s="18">
        <v>1.84256E-2</v>
      </c>
      <c r="K2603" s="18" t="s">
        <v>19064</v>
      </c>
      <c r="L2603" s="18" t="s">
        <v>6291</v>
      </c>
      <c r="M2603" s="18" t="s">
        <v>7496</v>
      </c>
      <c r="N2603" s="18" t="s">
        <v>8926</v>
      </c>
      <c r="O2603" s="18" t="s">
        <v>8927</v>
      </c>
      <c r="P2603" s="18" t="s">
        <v>8932</v>
      </c>
      <c r="Q2603" s="18" t="s">
        <v>8928</v>
      </c>
      <c r="R2603" s="18" t="s">
        <v>2352</v>
      </c>
      <c r="S2603" s="18" t="s">
        <v>8930</v>
      </c>
      <c r="T2603" s="18" t="s">
        <v>8931</v>
      </c>
      <c r="U2603" s="18" t="s">
        <v>7496</v>
      </c>
    </row>
    <row r="2604" spans="1:21" x14ac:dyDescent="0.3">
      <c r="A2604" s="18">
        <v>2603</v>
      </c>
      <c r="B2604" s="18" t="s">
        <v>3393</v>
      </c>
      <c r="C2604" s="18" t="s">
        <v>3394</v>
      </c>
      <c r="D2604" s="18">
        <v>31.8751</v>
      </c>
      <c r="E2604" s="18">
        <v>8.55823</v>
      </c>
      <c r="F2604" s="18">
        <v>0.26849264786620275</v>
      </c>
      <c r="G2604" s="18">
        <v>-1.8970400000000001</v>
      </c>
      <c r="H2604" s="18">
        <v>-13.798299999999999</v>
      </c>
      <c r="I2604" s="40">
        <v>5.0000000000000002E-5</v>
      </c>
      <c r="J2604" s="18">
        <v>1.13329E-4</v>
      </c>
      <c r="K2604" s="18" t="s">
        <v>19064</v>
      </c>
      <c r="L2604" s="18" t="s">
        <v>3393</v>
      </c>
      <c r="M2604" s="18" t="s">
        <v>36701</v>
      </c>
      <c r="N2604" s="18" t="s">
        <v>8926</v>
      </c>
      <c r="O2604" s="18" t="s">
        <v>8927</v>
      </c>
      <c r="P2604" s="18" t="s">
        <v>36702</v>
      </c>
      <c r="Q2604" s="18" t="s">
        <v>8928</v>
      </c>
      <c r="R2604" s="18" t="s">
        <v>36703</v>
      </c>
      <c r="S2604" s="18" t="s">
        <v>8930</v>
      </c>
      <c r="T2604" s="18" t="s">
        <v>8931</v>
      </c>
      <c r="U2604" s="18" t="s">
        <v>3394</v>
      </c>
    </row>
    <row r="2605" spans="1:21" x14ac:dyDescent="0.3">
      <c r="A2605" s="18">
        <v>2604</v>
      </c>
      <c r="B2605" s="18" t="s">
        <v>6700</v>
      </c>
      <c r="C2605" s="18" t="s">
        <v>7899</v>
      </c>
      <c r="D2605" s="18">
        <v>33.872900000000001</v>
      </c>
      <c r="E2605" s="18">
        <v>9.0906199999999995</v>
      </c>
      <c r="F2605" s="18">
        <v>0.26837442321147581</v>
      </c>
      <c r="G2605" s="18">
        <v>-1.89768</v>
      </c>
      <c r="H2605" s="18">
        <v>-5.5977199999999998</v>
      </c>
      <c r="I2605" s="40">
        <v>5.0000000000000002E-5</v>
      </c>
      <c r="J2605" s="18">
        <v>1.13329E-4</v>
      </c>
      <c r="K2605" s="18" t="s">
        <v>19064</v>
      </c>
      <c r="L2605" s="18" t="s">
        <v>6700</v>
      </c>
      <c r="M2605" s="18" t="s">
        <v>7899</v>
      </c>
      <c r="N2605" s="18" t="s">
        <v>8926</v>
      </c>
      <c r="O2605" s="18" t="s">
        <v>8927</v>
      </c>
      <c r="P2605" s="18" t="s">
        <v>33511</v>
      </c>
      <c r="Q2605" s="18" t="s">
        <v>8928</v>
      </c>
      <c r="R2605" s="18" t="s">
        <v>2352</v>
      </c>
      <c r="S2605" s="18" t="s">
        <v>8930</v>
      </c>
      <c r="T2605" s="18" t="s">
        <v>8931</v>
      </c>
      <c r="U2605" s="18" t="s">
        <v>7899</v>
      </c>
    </row>
    <row r="2606" spans="1:21" x14ac:dyDescent="0.3">
      <c r="A2606" s="18">
        <v>2605</v>
      </c>
      <c r="B2606" s="18" t="s">
        <v>2729</v>
      </c>
      <c r="C2606" s="18" t="s">
        <v>2730</v>
      </c>
      <c r="D2606" s="18">
        <v>31.060099999999998</v>
      </c>
      <c r="E2606" s="18">
        <v>8.3282699999999998</v>
      </c>
      <c r="F2606" s="18">
        <v>0.26813403691552828</v>
      </c>
      <c r="G2606" s="18">
        <v>-1.89897</v>
      </c>
      <c r="H2606" s="18">
        <v>-8.0484299999999998</v>
      </c>
      <c r="I2606" s="40">
        <v>5.0000000000000002E-5</v>
      </c>
      <c r="J2606" s="18">
        <v>1.13329E-4</v>
      </c>
      <c r="K2606" s="18" t="s">
        <v>19064</v>
      </c>
      <c r="L2606" s="18" t="s">
        <v>2729</v>
      </c>
      <c r="M2606" s="18" t="s">
        <v>36704</v>
      </c>
      <c r="N2606" s="18" t="s">
        <v>8926</v>
      </c>
      <c r="O2606" s="18" t="s">
        <v>8927</v>
      </c>
      <c r="P2606" s="18" t="s">
        <v>8932</v>
      </c>
      <c r="Q2606" s="18" t="s">
        <v>8928</v>
      </c>
      <c r="R2606" s="18" t="s">
        <v>36705</v>
      </c>
      <c r="S2606" s="18" t="s">
        <v>8930</v>
      </c>
      <c r="T2606" s="18" t="s">
        <v>8931</v>
      </c>
      <c r="U2606" s="18" t="s">
        <v>2730</v>
      </c>
    </row>
    <row r="2607" spans="1:21" x14ac:dyDescent="0.3">
      <c r="A2607" s="18">
        <v>2606</v>
      </c>
      <c r="B2607" s="18" t="s">
        <v>1093</v>
      </c>
      <c r="C2607" s="18" t="s">
        <v>1656</v>
      </c>
      <c r="D2607" s="18">
        <v>16.0519</v>
      </c>
      <c r="E2607" s="18">
        <v>4.2987700000000002</v>
      </c>
      <c r="F2607" s="18">
        <v>0.26780443436602525</v>
      </c>
      <c r="G2607" s="18">
        <v>-1.9007499999999999</v>
      </c>
      <c r="H2607" s="18">
        <v>-2.7433800000000002</v>
      </c>
      <c r="I2607" s="40">
        <v>5.0000000000000002E-5</v>
      </c>
      <c r="J2607" s="18">
        <v>1.13329E-4</v>
      </c>
      <c r="K2607" s="18" t="s">
        <v>19064</v>
      </c>
      <c r="L2607" s="18" t="s">
        <v>1093</v>
      </c>
      <c r="M2607" s="18" t="s">
        <v>1656</v>
      </c>
      <c r="N2607" s="18" t="s">
        <v>8926</v>
      </c>
      <c r="O2607" s="18" t="s">
        <v>8927</v>
      </c>
      <c r="P2607" s="18" t="s">
        <v>8932</v>
      </c>
      <c r="Q2607" s="18" t="s">
        <v>8928</v>
      </c>
      <c r="R2607" s="18" t="s">
        <v>2352</v>
      </c>
      <c r="S2607" s="18" t="s">
        <v>8930</v>
      </c>
      <c r="T2607" s="18" t="s">
        <v>8931</v>
      </c>
      <c r="U2607" s="18" t="s">
        <v>1656</v>
      </c>
    </row>
    <row r="2608" spans="1:21" x14ac:dyDescent="0.3">
      <c r="A2608" s="18">
        <v>2607</v>
      </c>
      <c r="B2608" s="18" t="s">
        <v>2139</v>
      </c>
      <c r="C2608" s="18" t="s">
        <v>2301</v>
      </c>
      <c r="D2608" s="18">
        <v>68.616299999999995</v>
      </c>
      <c r="E2608" s="18">
        <v>18.359400000000001</v>
      </c>
      <c r="F2608" s="18">
        <v>0.26756616139313838</v>
      </c>
      <c r="G2608" s="18">
        <v>-1.9020300000000001</v>
      </c>
      <c r="H2608" s="18">
        <v>-14.5105</v>
      </c>
      <c r="I2608" s="40">
        <v>5.0000000000000002E-5</v>
      </c>
      <c r="J2608" s="18">
        <v>1.13329E-4</v>
      </c>
      <c r="K2608" s="18" t="s">
        <v>19064</v>
      </c>
      <c r="L2608" s="18" t="s">
        <v>2139</v>
      </c>
      <c r="M2608" s="18" t="s">
        <v>2301</v>
      </c>
      <c r="N2608" s="18" t="s">
        <v>8926</v>
      </c>
      <c r="O2608" s="18" t="s">
        <v>8927</v>
      </c>
      <c r="P2608" s="18" t="s">
        <v>8932</v>
      </c>
      <c r="Q2608" s="18" t="s">
        <v>8928</v>
      </c>
      <c r="R2608" s="18" t="s">
        <v>2352</v>
      </c>
      <c r="S2608" s="18" t="s">
        <v>8930</v>
      </c>
      <c r="T2608" s="18" t="s">
        <v>8931</v>
      </c>
      <c r="U2608" s="18" t="s">
        <v>2301</v>
      </c>
    </row>
    <row r="2609" spans="1:21" x14ac:dyDescent="0.3">
      <c r="A2609" s="18">
        <v>2608</v>
      </c>
      <c r="B2609" s="18" t="s">
        <v>400</v>
      </c>
      <c r="C2609" s="18" t="s">
        <v>834</v>
      </c>
      <c r="D2609" s="18">
        <v>17.466699999999999</v>
      </c>
      <c r="E2609" s="18">
        <v>4.6727400000000001</v>
      </c>
      <c r="F2609" s="18">
        <v>0.26752277190310708</v>
      </c>
      <c r="G2609" s="18">
        <v>-1.9022600000000001</v>
      </c>
      <c r="H2609" s="18">
        <v>-88.507199999999997</v>
      </c>
      <c r="I2609" s="40">
        <v>5.0000000000000002E-5</v>
      </c>
      <c r="J2609" s="18">
        <v>1.13329E-4</v>
      </c>
      <c r="K2609" s="18" t="s">
        <v>19064</v>
      </c>
      <c r="L2609" s="18" t="s">
        <v>400</v>
      </c>
      <c r="M2609" s="18" t="s">
        <v>32245</v>
      </c>
      <c r="N2609" s="18" t="s">
        <v>8926</v>
      </c>
      <c r="O2609" s="18" t="s">
        <v>8927</v>
      </c>
      <c r="P2609" s="18" t="s">
        <v>33297</v>
      </c>
      <c r="Q2609" s="18" t="s">
        <v>8928</v>
      </c>
      <c r="R2609" s="18" t="s">
        <v>33298</v>
      </c>
      <c r="S2609" s="18" t="s">
        <v>8930</v>
      </c>
      <c r="T2609" s="18" t="s">
        <v>8931</v>
      </c>
      <c r="U2609" s="18" t="s">
        <v>834</v>
      </c>
    </row>
    <row r="2610" spans="1:21" x14ac:dyDescent="0.3">
      <c r="A2610" s="18">
        <v>2609</v>
      </c>
      <c r="B2610" s="18" t="s">
        <v>7035</v>
      </c>
      <c r="C2610" s="18" t="s">
        <v>8230</v>
      </c>
      <c r="D2610" s="18">
        <v>989.33199999999999</v>
      </c>
      <c r="E2610" s="18">
        <v>264.37599999999998</v>
      </c>
      <c r="F2610" s="18">
        <v>0.26722677523824157</v>
      </c>
      <c r="G2610" s="18">
        <v>-1.9038600000000001</v>
      </c>
      <c r="H2610" s="18">
        <v>-62.578400000000002</v>
      </c>
      <c r="I2610" s="40">
        <v>5.0000000000000002E-5</v>
      </c>
      <c r="J2610" s="18">
        <v>1.13329E-4</v>
      </c>
      <c r="K2610" s="18" t="s">
        <v>19064</v>
      </c>
      <c r="L2610" s="18" t="s">
        <v>7035</v>
      </c>
      <c r="M2610" s="18" t="s">
        <v>36706</v>
      </c>
      <c r="N2610" s="18" t="s">
        <v>8926</v>
      </c>
      <c r="O2610" s="18" t="s">
        <v>8927</v>
      </c>
      <c r="P2610" s="18" t="s">
        <v>2352</v>
      </c>
      <c r="Q2610" s="18" t="s">
        <v>8928</v>
      </c>
      <c r="R2610" s="18" t="s">
        <v>36707</v>
      </c>
      <c r="S2610" s="18" t="s">
        <v>8930</v>
      </c>
      <c r="T2610" s="18" t="s">
        <v>8931</v>
      </c>
      <c r="U2610" s="18" t="s">
        <v>8230</v>
      </c>
    </row>
    <row r="2611" spans="1:21" x14ac:dyDescent="0.3">
      <c r="A2611" s="18">
        <v>2610</v>
      </c>
      <c r="B2611" s="18" t="s">
        <v>7060</v>
      </c>
      <c r="C2611" s="18" t="s">
        <v>8255</v>
      </c>
      <c r="D2611" s="18">
        <v>0.87740200000000002</v>
      </c>
      <c r="E2611" s="18">
        <v>0.23441400000000001</v>
      </c>
      <c r="F2611" s="18">
        <v>0.26716829913768148</v>
      </c>
      <c r="G2611" s="18">
        <v>-1.90418</v>
      </c>
      <c r="H2611" s="18">
        <v>-3.9768400000000002</v>
      </c>
      <c r="I2611" s="40">
        <v>5.0000000000000002E-5</v>
      </c>
      <c r="J2611" s="18">
        <v>1.13329E-4</v>
      </c>
      <c r="K2611" s="18" t="s">
        <v>19064</v>
      </c>
      <c r="L2611" s="18" t="s">
        <v>7060</v>
      </c>
      <c r="M2611" s="18" t="s">
        <v>36708</v>
      </c>
      <c r="N2611" s="18" t="s">
        <v>8926</v>
      </c>
      <c r="O2611" s="18" t="s">
        <v>8927</v>
      </c>
      <c r="P2611" s="18" t="s">
        <v>36709</v>
      </c>
      <c r="Q2611" s="18" t="s">
        <v>8928</v>
      </c>
      <c r="R2611" s="18" t="s">
        <v>36710</v>
      </c>
      <c r="S2611" s="18" t="s">
        <v>8930</v>
      </c>
      <c r="T2611" s="18" t="s">
        <v>8931</v>
      </c>
      <c r="U2611" s="18" t="s">
        <v>8255</v>
      </c>
    </row>
    <row r="2612" spans="1:21" x14ac:dyDescent="0.3">
      <c r="A2612" s="18">
        <v>2611</v>
      </c>
      <c r="B2612" s="18" t="s">
        <v>4</v>
      </c>
      <c r="C2612" s="18" t="s">
        <v>438</v>
      </c>
      <c r="D2612" s="18">
        <v>2996.78</v>
      </c>
      <c r="E2612" s="18">
        <v>800.41600000000005</v>
      </c>
      <c r="F2612" s="18">
        <v>0.26709201209297978</v>
      </c>
      <c r="G2612" s="18">
        <v>-1.90459</v>
      </c>
      <c r="H2612" s="18">
        <v>-84.625799999999998</v>
      </c>
      <c r="I2612" s="40">
        <v>5.0000000000000002E-5</v>
      </c>
      <c r="J2612" s="18">
        <v>1.13329E-4</v>
      </c>
      <c r="K2612" s="18" t="s">
        <v>19064</v>
      </c>
      <c r="L2612" s="18" t="s">
        <v>4</v>
      </c>
      <c r="M2612" s="18" t="s">
        <v>33175</v>
      </c>
      <c r="N2612" s="18" t="s">
        <v>8926</v>
      </c>
      <c r="O2612" s="18" t="s">
        <v>8927</v>
      </c>
      <c r="P2612" s="18" t="s">
        <v>33554</v>
      </c>
      <c r="Q2612" s="18" t="s">
        <v>8928</v>
      </c>
      <c r="R2612" s="18" t="s">
        <v>33555</v>
      </c>
      <c r="S2612" s="18" t="s">
        <v>8930</v>
      </c>
      <c r="T2612" s="18" t="s">
        <v>8931</v>
      </c>
      <c r="U2612" s="18" t="s">
        <v>438</v>
      </c>
    </row>
    <row r="2613" spans="1:21" x14ac:dyDescent="0.3">
      <c r="A2613" s="18">
        <v>2612</v>
      </c>
      <c r="B2613" s="18" t="s">
        <v>3357</v>
      </c>
      <c r="C2613" s="18" t="s">
        <v>3358</v>
      </c>
      <c r="D2613" s="18">
        <v>517.01499999999999</v>
      </c>
      <c r="E2613" s="18">
        <v>138.041</v>
      </c>
      <c r="F2613" s="18">
        <v>0.26699612196938194</v>
      </c>
      <c r="G2613" s="18">
        <v>-1.9051100000000001</v>
      </c>
      <c r="H2613" s="18">
        <v>-29.916499999999999</v>
      </c>
      <c r="I2613" s="40">
        <v>5.0000000000000002E-5</v>
      </c>
      <c r="J2613" s="18">
        <v>1.13329E-4</v>
      </c>
      <c r="K2613" s="18" t="s">
        <v>19064</v>
      </c>
      <c r="L2613" s="18" t="s">
        <v>3357</v>
      </c>
      <c r="M2613" s="18" t="s">
        <v>3358</v>
      </c>
      <c r="N2613" s="18" t="s">
        <v>8926</v>
      </c>
      <c r="O2613" s="18" t="s">
        <v>8927</v>
      </c>
      <c r="P2613" s="18" t="s">
        <v>33486</v>
      </c>
      <c r="Q2613" s="18" t="s">
        <v>8928</v>
      </c>
      <c r="R2613" s="18" t="s">
        <v>2352</v>
      </c>
      <c r="S2613" s="18" t="s">
        <v>8930</v>
      </c>
      <c r="T2613" s="18" t="s">
        <v>8931</v>
      </c>
      <c r="U2613" s="18" t="s">
        <v>3358</v>
      </c>
    </row>
    <row r="2614" spans="1:21" x14ac:dyDescent="0.3">
      <c r="A2614" s="18">
        <v>2613</v>
      </c>
      <c r="B2614" s="18" t="s">
        <v>3471</v>
      </c>
      <c r="C2614" s="18" t="s">
        <v>3472</v>
      </c>
      <c r="D2614" s="18">
        <v>57.740600000000001</v>
      </c>
      <c r="E2614" s="18">
        <v>15.407500000000001</v>
      </c>
      <c r="F2614" s="18">
        <v>0.26683997048870295</v>
      </c>
      <c r="G2614" s="18">
        <v>-1.9059600000000001</v>
      </c>
      <c r="H2614" s="18">
        <v>-2.0746899999999999</v>
      </c>
      <c r="I2614" s="18">
        <v>8.6499999999999997E-3</v>
      </c>
      <c r="J2614" s="18">
        <v>1.5862500000000002E-2</v>
      </c>
      <c r="K2614" s="18" t="s">
        <v>19064</v>
      </c>
      <c r="L2614" s="18" t="s">
        <v>3471</v>
      </c>
      <c r="M2614" s="18" t="s">
        <v>36711</v>
      </c>
      <c r="N2614" s="18" t="s">
        <v>8926</v>
      </c>
      <c r="O2614" s="18" t="s">
        <v>8927</v>
      </c>
      <c r="P2614" s="18" t="s">
        <v>36712</v>
      </c>
      <c r="Q2614" s="18" t="s">
        <v>8928</v>
      </c>
      <c r="R2614" s="18" t="s">
        <v>36713</v>
      </c>
      <c r="S2614" s="18" t="s">
        <v>8930</v>
      </c>
      <c r="T2614" s="18" t="s">
        <v>8931</v>
      </c>
      <c r="U2614" s="18" t="s">
        <v>3472</v>
      </c>
    </row>
    <row r="2615" spans="1:21" x14ac:dyDescent="0.3">
      <c r="A2615" s="18">
        <v>2614</v>
      </c>
      <c r="B2615" s="18" t="s">
        <v>6416</v>
      </c>
      <c r="C2615" s="18" t="s">
        <v>7619</v>
      </c>
      <c r="D2615" s="18">
        <v>3.1185</v>
      </c>
      <c r="E2615" s="18">
        <v>0.83146600000000004</v>
      </c>
      <c r="F2615" s="18">
        <v>0.26662369729036395</v>
      </c>
      <c r="G2615" s="18">
        <v>-1.9071199999999999</v>
      </c>
      <c r="H2615" s="18">
        <v>-4.9152899999999997</v>
      </c>
      <c r="I2615" s="40">
        <v>5.0000000000000002E-5</v>
      </c>
      <c r="J2615" s="18">
        <v>1.13329E-4</v>
      </c>
      <c r="K2615" s="18" t="s">
        <v>19064</v>
      </c>
      <c r="L2615" s="18" t="s">
        <v>6416</v>
      </c>
      <c r="M2615" s="18" t="s">
        <v>7619</v>
      </c>
      <c r="N2615" s="18" t="s">
        <v>8926</v>
      </c>
      <c r="O2615" s="18" t="s">
        <v>8927</v>
      </c>
      <c r="P2615" s="18" t="s">
        <v>8932</v>
      </c>
      <c r="Q2615" s="18" t="s">
        <v>8928</v>
      </c>
      <c r="R2615" s="18" t="s">
        <v>2352</v>
      </c>
      <c r="S2615" s="18" t="s">
        <v>8930</v>
      </c>
      <c r="T2615" s="18" t="s">
        <v>8931</v>
      </c>
      <c r="U2615" s="18" t="s">
        <v>7619</v>
      </c>
    </row>
    <row r="2616" spans="1:21" x14ac:dyDescent="0.3">
      <c r="A2616" s="18">
        <v>2615</v>
      </c>
      <c r="B2616" s="18" t="s">
        <v>6807</v>
      </c>
      <c r="C2616" s="18" t="s">
        <v>8006</v>
      </c>
      <c r="D2616" s="18">
        <v>2.7396199999999999</v>
      </c>
      <c r="E2616" s="18">
        <v>0.73035600000000001</v>
      </c>
      <c r="F2616" s="18">
        <v>0.26659025704294759</v>
      </c>
      <c r="G2616" s="18">
        <v>-1.9073</v>
      </c>
      <c r="H2616" s="18">
        <v>-2.9230999999999998</v>
      </c>
      <c r="I2616" s="40">
        <v>5.0000000000000002E-5</v>
      </c>
      <c r="J2616" s="18">
        <v>1.13329E-4</v>
      </c>
      <c r="K2616" s="18" t="s">
        <v>19064</v>
      </c>
      <c r="L2616" s="18" t="s">
        <v>6807</v>
      </c>
      <c r="M2616" s="18" t="s">
        <v>8789</v>
      </c>
      <c r="N2616" s="18" t="s">
        <v>8926</v>
      </c>
      <c r="O2616" s="18" t="s">
        <v>8927</v>
      </c>
      <c r="P2616" s="18" t="s">
        <v>2352</v>
      </c>
      <c r="Q2616" s="18" t="s">
        <v>8928</v>
      </c>
      <c r="R2616" s="18" t="s">
        <v>8006</v>
      </c>
      <c r="S2616" s="18" t="s">
        <v>8930</v>
      </c>
      <c r="T2616" s="18" t="s">
        <v>8931</v>
      </c>
      <c r="U2616" s="18" t="s">
        <v>8006</v>
      </c>
    </row>
    <row r="2617" spans="1:21" x14ac:dyDescent="0.3">
      <c r="A2617" s="18">
        <v>2616</v>
      </c>
      <c r="B2617" s="18" t="s">
        <v>2359</v>
      </c>
      <c r="C2617" s="18" t="s">
        <v>2383</v>
      </c>
      <c r="D2617" s="18">
        <v>22.396899999999999</v>
      </c>
      <c r="E2617" s="18">
        <v>5.9676400000000003</v>
      </c>
      <c r="F2617" s="18">
        <v>0.26644937469024732</v>
      </c>
      <c r="G2617" s="18">
        <v>-1.9080600000000001</v>
      </c>
      <c r="H2617" s="18">
        <v>-6.70085</v>
      </c>
      <c r="I2617" s="40">
        <v>5.0000000000000002E-5</v>
      </c>
      <c r="J2617" s="18">
        <v>1.13329E-4</v>
      </c>
      <c r="K2617" s="18" t="s">
        <v>19064</v>
      </c>
      <c r="L2617" s="18" t="s">
        <v>2359</v>
      </c>
      <c r="M2617" s="18" t="s">
        <v>36714</v>
      </c>
      <c r="N2617" s="18" t="s">
        <v>8926</v>
      </c>
      <c r="O2617" s="18" t="s">
        <v>8927</v>
      </c>
      <c r="P2617" s="18" t="s">
        <v>8932</v>
      </c>
      <c r="Q2617" s="18" t="s">
        <v>8928</v>
      </c>
      <c r="R2617" s="18" t="s">
        <v>36715</v>
      </c>
      <c r="S2617" s="18" t="s">
        <v>8930</v>
      </c>
      <c r="T2617" s="18" t="s">
        <v>8931</v>
      </c>
      <c r="U2617" s="18" t="s">
        <v>2383</v>
      </c>
    </row>
    <row r="2618" spans="1:21" x14ac:dyDescent="0.3">
      <c r="A2618" s="18">
        <v>2617</v>
      </c>
      <c r="B2618" s="18" t="s">
        <v>7089</v>
      </c>
      <c r="C2618" s="18" t="s">
        <v>8284</v>
      </c>
      <c r="D2618" s="18">
        <v>824.15899999999999</v>
      </c>
      <c r="E2618" s="18">
        <v>219.36799999999999</v>
      </c>
      <c r="F2618" s="18">
        <v>0.26617194012320439</v>
      </c>
      <c r="G2618" s="18">
        <v>-1.90957</v>
      </c>
      <c r="H2618" s="18">
        <v>-19.301300000000001</v>
      </c>
      <c r="I2618" s="40">
        <v>5.0000000000000002E-5</v>
      </c>
      <c r="J2618" s="18">
        <v>1.13329E-4</v>
      </c>
      <c r="K2618" s="18" t="s">
        <v>19064</v>
      </c>
      <c r="L2618" s="18" t="s">
        <v>7089</v>
      </c>
      <c r="M2618" s="18" t="s">
        <v>36716</v>
      </c>
      <c r="N2618" s="18" t="s">
        <v>8926</v>
      </c>
      <c r="O2618" s="18" t="s">
        <v>8927</v>
      </c>
      <c r="P2618" s="18" t="s">
        <v>2352</v>
      </c>
      <c r="Q2618" s="18" t="s">
        <v>8928</v>
      </c>
      <c r="R2618" s="18" t="s">
        <v>36717</v>
      </c>
      <c r="S2618" s="18" t="s">
        <v>8930</v>
      </c>
      <c r="T2618" s="18" t="s">
        <v>8931</v>
      </c>
      <c r="U2618" s="18" t="s">
        <v>8284</v>
      </c>
    </row>
    <row r="2619" spans="1:21" x14ac:dyDescent="0.3">
      <c r="A2619" s="18">
        <v>2618</v>
      </c>
      <c r="B2619" s="18" t="s">
        <v>7284</v>
      </c>
      <c r="C2619" s="18" t="s">
        <v>8476</v>
      </c>
      <c r="D2619" s="18">
        <v>5.2841699999999996</v>
      </c>
      <c r="E2619" s="18">
        <v>1.40635</v>
      </c>
      <c r="F2619" s="18">
        <v>0.26614397341493556</v>
      </c>
      <c r="G2619" s="18">
        <v>-1.9097200000000001</v>
      </c>
      <c r="H2619" s="18">
        <v>-3.70397</v>
      </c>
      <c r="I2619" s="40">
        <v>5.0000000000000002E-5</v>
      </c>
      <c r="J2619" s="18">
        <v>1.13329E-4</v>
      </c>
      <c r="K2619" s="18" t="s">
        <v>19064</v>
      </c>
      <c r="L2619" s="18" t="s">
        <v>7284</v>
      </c>
      <c r="M2619" s="18" t="s">
        <v>36718</v>
      </c>
      <c r="N2619" s="18" t="s">
        <v>8926</v>
      </c>
      <c r="O2619" s="18" t="s">
        <v>8927</v>
      </c>
      <c r="P2619" s="18" t="s">
        <v>2352</v>
      </c>
      <c r="Q2619" s="18" t="s">
        <v>8928</v>
      </c>
      <c r="R2619" s="18" t="s">
        <v>36719</v>
      </c>
      <c r="S2619" s="18" t="s">
        <v>8930</v>
      </c>
      <c r="T2619" s="18" t="s">
        <v>8931</v>
      </c>
      <c r="U2619" s="18" t="s">
        <v>8476</v>
      </c>
    </row>
    <row r="2620" spans="1:21" x14ac:dyDescent="0.3">
      <c r="A2620" s="18">
        <v>2619</v>
      </c>
      <c r="B2620" s="18" t="s">
        <v>6613</v>
      </c>
      <c r="C2620" s="18" t="s">
        <v>7812</v>
      </c>
      <c r="D2620" s="18">
        <v>2.22845</v>
      </c>
      <c r="E2620" s="18">
        <v>0.59220600000000001</v>
      </c>
      <c r="F2620" s="18">
        <v>0.26574794139424263</v>
      </c>
      <c r="G2620" s="18">
        <v>-1.91187</v>
      </c>
      <c r="H2620" s="18">
        <v>-5.4411800000000001</v>
      </c>
      <c r="I2620" s="40">
        <v>5.0000000000000002E-5</v>
      </c>
      <c r="J2620" s="18">
        <v>1.13329E-4</v>
      </c>
      <c r="K2620" s="18" t="s">
        <v>19064</v>
      </c>
      <c r="L2620" s="18" t="s">
        <v>6613</v>
      </c>
      <c r="M2620" s="18" t="s">
        <v>7812</v>
      </c>
      <c r="N2620" s="18" t="s">
        <v>8926</v>
      </c>
      <c r="O2620" s="18" t="s">
        <v>8927</v>
      </c>
      <c r="P2620" s="18" t="s">
        <v>2352</v>
      </c>
      <c r="Q2620" s="18" t="s">
        <v>8928</v>
      </c>
      <c r="R2620" s="18" t="s">
        <v>2352</v>
      </c>
      <c r="S2620" s="18" t="s">
        <v>8930</v>
      </c>
      <c r="T2620" s="18" t="s">
        <v>8931</v>
      </c>
      <c r="U2620" s="18" t="s">
        <v>7812</v>
      </c>
    </row>
    <row r="2621" spans="1:21" x14ac:dyDescent="0.3">
      <c r="A2621" s="18">
        <v>2620</v>
      </c>
      <c r="B2621" s="18" t="s">
        <v>7038</v>
      </c>
      <c r="C2621" s="18" t="s">
        <v>8233</v>
      </c>
      <c r="D2621" s="18">
        <v>22.328399999999998</v>
      </c>
      <c r="E2621" s="18">
        <v>5.9303100000000004</v>
      </c>
      <c r="F2621" s="18">
        <v>0.26559493738915463</v>
      </c>
      <c r="G2621" s="18">
        <v>-1.9127000000000001</v>
      </c>
      <c r="H2621" s="18">
        <v>-7.0371800000000002</v>
      </c>
      <c r="I2621" s="40">
        <v>5.0000000000000002E-5</v>
      </c>
      <c r="J2621" s="18">
        <v>1.13329E-4</v>
      </c>
      <c r="K2621" s="18" t="s">
        <v>19064</v>
      </c>
      <c r="L2621" s="18" t="s">
        <v>7038</v>
      </c>
      <c r="M2621" s="18" t="s">
        <v>36720</v>
      </c>
      <c r="N2621" s="18" t="s">
        <v>8926</v>
      </c>
      <c r="O2621" s="18" t="s">
        <v>8927</v>
      </c>
      <c r="P2621" s="18" t="s">
        <v>8932</v>
      </c>
      <c r="Q2621" s="18" t="s">
        <v>8928</v>
      </c>
      <c r="R2621" s="18" t="s">
        <v>36721</v>
      </c>
      <c r="S2621" s="18" t="s">
        <v>8930</v>
      </c>
      <c r="T2621" s="18" t="s">
        <v>8931</v>
      </c>
      <c r="U2621" s="18" t="s">
        <v>8233</v>
      </c>
    </row>
    <row r="2622" spans="1:21" x14ac:dyDescent="0.3">
      <c r="A2622" s="18">
        <v>2621</v>
      </c>
      <c r="B2622" s="18" t="s">
        <v>101</v>
      </c>
      <c r="C2622" s="18" t="s">
        <v>535</v>
      </c>
      <c r="D2622" s="18">
        <v>50.350700000000003</v>
      </c>
      <c r="E2622" s="18">
        <v>13.355499999999999</v>
      </c>
      <c r="F2622" s="18">
        <v>0.26524953972834536</v>
      </c>
      <c r="G2622" s="18">
        <v>-1.9145700000000001</v>
      </c>
      <c r="H2622" s="18">
        <v>-2.23828</v>
      </c>
      <c r="I2622" s="18">
        <v>1.4499999999999999E-3</v>
      </c>
      <c r="J2622" s="18">
        <v>2.9173300000000001E-3</v>
      </c>
      <c r="K2622" s="18" t="s">
        <v>19064</v>
      </c>
      <c r="L2622" s="18" t="s">
        <v>101</v>
      </c>
      <c r="M2622" s="18" t="s">
        <v>535</v>
      </c>
      <c r="N2622" s="18" t="s">
        <v>8926</v>
      </c>
      <c r="O2622" s="18" t="s">
        <v>8927</v>
      </c>
      <c r="P2622" s="18" t="s">
        <v>33511</v>
      </c>
      <c r="Q2622" s="18" t="s">
        <v>8928</v>
      </c>
      <c r="R2622" s="18" t="s">
        <v>2352</v>
      </c>
      <c r="S2622" s="18" t="s">
        <v>8930</v>
      </c>
      <c r="T2622" s="18" t="s">
        <v>8931</v>
      </c>
      <c r="U2622" s="18" t="s">
        <v>535</v>
      </c>
    </row>
    <row r="2623" spans="1:21" x14ac:dyDescent="0.3">
      <c r="A2623" s="18">
        <v>2622</v>
      </c>
      <c r="B2623" s="18" t="s">
        <v>6404</v>
      </c>
      <c r="C2623" s="18" t="s">
        <v>7607</v>
      </c>
      <c r="D2623" s="18">
        <v>1.4923999999999999</v>
      </c>
      <c r="E2623" s="18">
        <v>0.39569900000000002</v>
      </c>
      <c r="F2623" s="18">
        <v>0.26514272313052806</v>
      </c>
      <c r="G2623" s="18">
        <v>-1.91516</v>
      </c>
      <c r="H2623" s="18">
        <v>-5.0579000000000001</v>
      </c>
      <c r="I2623" s="40">
        <v>5.0000000000000002E-5</v>
      </c>
      <c r="J2623" s="18">
        <v>1.13329E-4</v>
      </c>
      <c r="K2623" s="18" t="s">
        <v>19064</v>
      </c>
      <c r="L2623" s="18" t="s">
        <v>6404</v>
      </c>
      <c r="M2623" s="18" t="s">
        <v>7607</v>
      </c>
      <c r="N2623" s="18" t="s">
        <v>8926</v>
      </c>
      <c r="O2623" s="18" t="s">
        <v>8927</v>
      </c>
      <c r="P2623" s="18" t="s">
        <v>8932</v>
      </c>
      <c r="Q2623" s="18" t="s">
        <v>8928</v>
      </c>
      <c r="R2623" s="18" t="s">
        <v>2352</v>
      </c>
      <c r="S2623" s="18" t="s">
        <v>8930</v>
      </c>
      <c r="T2623" s="18" t="s">
        <v>8931</v>
      </c>
      <c r="U2623" s="18" t="s">
        <v>7607</v>
      </c>
    </row>
    <row r="2624" spans="1:21" x14ac:dyDescent="0.3">
      <c r="A2624" s="18">
        <v>2623</v>
      </c>
      <c r="B2624" s="18" t="s">
        <v>7046</v>
      </c>
      <c r="C2624" s="18" t="s">
        <v>8241</v>
      </c>
      <c r="D2624" s="18">
        <v>563.596</v>
      </c>
      <c r="E2624" s="18">
        <v>149.184</v>
      </c>
      <c r="F2624" s="18">
        <v>0.26470024627570105</v>
      </c>
      <c r="G2624" s="18">
        <v>-1.91757</v>
      </c>
      <c r="H2624" s="18">
        <v>-37.040700000000001</v>
      </c>
      <c r="I2624" s="40">
        <v>5.0000000000000002E-5</v>
      </c>
      <c r="J2624" s="18">
        <v>1.13329E-4</v>
      </c>
      <c r="K2624" s="18" t="s">
        <v>19064</v>
      </c>
      <c r="L2624" s="18" t="s">
        <v>7046</v>
      </c>
      <c r="M2624" s="18" t="s">
        <v>36722</v>
      </c>
      <c r="N2624" s="18" t="s">
        <v>8926</v>
      </c>
      <c r="O2624" s="18" t="s">
        <v>8927</v>
      </c>
      <c r="P2624" s="18" t="s">
        <v>8932</v>
      </c>
      <c r="Q2624" s="18" t="s">
        <v>8928</v>
      </c>
      <c r="R2624" s="18" t="s">
        <v>36723</v>
      </c>
      <c r="S2624" s="18" t="s">
        <v>8930</v>
      </c>
      <c r="T2624" s="18" t="s">
        <v>8931</v>
      </c>
      <c r="U2624" s="18" t="s">
        <v>8241</v>
      </c>
    </row>
    <row r="2625" spans="1:21" x14ac:dyDescent="0.3">
      <c r="A2625" s="18">
        <v>2624</v>
      </c>
      <c r="B2625" s="18" t="s">
        <v>1119</v>
      </c>
      <c r="C2625" s="18" t="s">
        <v>1682</v>
      </c>
      <c r="D2625" s="18">
        <v>243.571</v>
      </c>
      <c r="E2625" s="18">
        <v>64.466200000000001</v>
      </c>
      <c r="F2625" s="18">
        <v>0.26467108153269481</v>
      </c>
      <c r="G2625" s="18">
        <v>-1.9177299999999999</v>
      </c>
      <c r="H2625" s="18">
        <v>-31.5853</v>
      </c>
      <c r="I2625" s="40">
        <v>5.0000000000000002E-5</v>
      </c>
      <c r="J2625" s="18">
        <v>1.13329E-4</v>
      </c>
      <c r="K2625" s="18" t="s">
        <v>19064</v>
      </c>
      <c r="L2625" s="18" t="s">
        <v>1119</v>
      </c>
      <c r="M2625" s="18" t="s">
        <v>1682</v>
      </c>
      <c r="N2625" s="18" t="s">
        <v>8926</v>
      </c>
      <c r="O2625" s="18" t="s">
        <v>8927</v>
      </c>
      <c r="P2625" s="18" t="s">
        <v>8932</v>
      </c>
      <c r="Q2625" s="18" t="s">
        <v>8928</v>
      </c>
      <c r="R2625" s="18" t="s">
        <v>2352</v>
      </c>
      <c r="S2625" s="18" t="s">
        <v>8930</v>
      </c>
      <c r="T2625" s="18" t="s">
        <v>8931</v>
      </c>
      <c r="U2625" s="18" t="s">
        <v>1682</v>
      </c>
    </row>
    <row r="2626" spans="1:21" x14ac:dyDescent="0.3">
      <c r="A2626" s="18">
        <v>2625</v>
      </c>
      <c r="B2626" s="18" t="s">
        <v>2443</v>
      </c>
      <c r="C2626" s="18" t="s">
        <v>2444</v>
      </c>
      <c r="D2626" s="18">
        <v>6.9802200000000001</v>
      </c>
      <c r="E2626" s="18">
        <v>1.8465499999999999</v>
      </c>
      <c r="F2626" s="18">
        <v>0.26454037265301095</v>
      </c>
      <c r="G2626" s="18">
        <v>-1.9184399999999999</v>
      </c>
      <c r="H2626" s="18">
        <v>-2.0357699999999999</v>
      </c>
      <c r="I2626" s="18">
        <v>9.5499999999999995E-3</v>
      </c>
      <c r="J2626" s="18">
        <v>1.74004E-2</v>
      </c>
      <c r="K2626" s="18" t="s">
        <v>19064</v>
      </c>
      <c r="L2626" s="18" t="s">
        <v>2443</v>
      </c>
      <c r="M2626" s="18" t="s">
        <v>2444</v>
      </c>
      <c r="N2626" s="18" t="s">
        <v>8926</v>
      </c>
      <c r="O2626" s="18" t="s">
        <v>8927</v>
      </c>
      <c r="P2626" s="18" t="s">
        <v>2352</v>
      </c>
      <c r="Q2626" s="18" t="s">
        <v>8928</v>
      </c>
      <c r="R2626" s="18" t="s">
        <v>2352</v>
      </c>
      <c r="S2626" s="18" t="s">
        <v>8930</v>
      </c>
      <c r="T2626" s="18" t="s">
        <v>8931</v>
      </c>
      <c r="U2626" s="18" t="s">
        <v>2444</v>
      </c>
    </row>
    <row r="2627" spans="1:21" x14ac:dyDescent="0.3">
      <c r="A2627" s="18">
        <v>2626</v>
      </c>
      <c r="B2627" s="18" t="s">
        <v>370</v>
      </c>
      <c r="C2627" s="18" t="s">
        <v>804</v>
      </c>
      <c r="D2627" s="18">
        <v>691.82</v>
      </c>
      <c r="E2627" s="18">
        <v>182.982</v>
      </c>
      <c r="F2627" s="18">
        <v>0.26449365441877942</v>
      </c>
      <c r="G2627" s="18">
        <v>-1.9187000000000001</v>
      </c>
      <c r="H2627" s="18">
        <v>-44.6205</v>
      </c>
      <c r="I2627" s="40">
        <v>5.0000000000000002E-5</v>
      </c>
      <c r="J2627" s="18">
        <v>1.13329E-4</v>
      </c>
      <c r="K2627" s="18" t="s">
        <v>19064</v>
      </c>
      <c r="L2627" s="18" t="s">
        <v>370</v>
      </c>
      <c r="M2627" s="18" t="s">
        <v>32996</v>
      </c>
      <c r="N2627" s="18" t="s">
        <v>8926</v>
      </c>
      <c r="O2627" s="18" t="s">
        <v>8927</v>
      </c>
      <c r="P2627" s="18" t="s">
        <v>2352</v>
      </c>
      <c r="Q2627" s="18" t="s">
        <v>8928</v>
      </c>
      <c r="R2627" s="18" t="s">
        <v>804</v>
      </c>
      <c r="S2627" s="18" t="s">
        <v>8930</v>
      </c>
      <c r="T2627" s="18" t="s">
        <v>8931</v>
      </c>
      <c r="U2627" s="18" t="s">
        <v>804</v>
      </c>
    </row>
    <row r="2628" spans="1:21" x14ac:dyDescent="0.3">
      <c r="A2628" s="18">
        <v>2627</v>
      </c>
      <c r="B2628" s="18" t="s">
        <v>2427</v>
      </c>
      <c r="C2628" s="18" t="s">
        <v>2428</v>
      </c>
      <c r="D2628" s="18">
        <v>2.3265899999999999</v>
      </c>
      <c r="E2628" s="18">
        <v>0.61515600000000004</v>
      </c>
      <c r="F2628" s="18">
        <v>0.26440240867535753</v>
      </c>
      <c r="G2628" s="18">
        <v>-1.91919</v>
      </c>
      <c r="H2628" s="18">
        <v>-3.1141399999999999</v>
      </c>
      <c r="I2628" s="18">
        <v>1E-4</v>
      </c>
      <c r="J2628" s="18">
        <v>2.2230000000000001E-4</v>
      </c>
      <c r="K2628" s="18" t="s">
        <v>19064</v>
      </c>
      <c r="L2628" s="18" t="s">
        <v>2427</v>
      </c>
      <c r="M2628" s="18" t="s">
        <v>2428</v>
      </c>
      <c r="N2628" s="18" t="s">
        <v>8926</v>
      </c>
      <c r="O2628" s="18" t="s">
        <v>8927</v>
      </c>
      <c r="P2628" s="18" t="s">
        <v>8932</v>
      </c>
      <c r="Q2628" s="18" t="s">
        <v>8928</v>
      </c>
      <c r="R2628" s="18" t="s">
        <v>2352</v>
      </c>
      <c r="S2628" s="18" t="s">
        <v>8930</v>
      </c>
      <c r="T2628" s="18" t="s">
        <v>8931</v>
      </c>
      <c r="U2628" s="18" t="s">
        <v>2428</v>
      </c>
    </row>
    <row r="2629" spans="1:21" x14ac:dyDescent="0.3">
      <c r="A2629" s="18">
        <v>2628</v>
      </c>
      <c r="B2629" s="18" t="s">
        <v>7269</v>
      </c>
      <c r="C2629" s="18" t="s">
        <v>1987</v>
      </c>
      <c r="D2629" s="18">
        <v>471.80500000000001</v>
      </c>
      <c r="E2629" s="18">
        <v>124.738</v>
      </c>
      <c r="F2629" s="18">
        <v>0.26438465043821069</v>
      </c>
      <c r="G2629" s="18">
        <v>-1.9192899999999999</v>
      </c>
      <c r="H2629" s="18">
        <v>-9.5628200000000003</v>
      </c>
      <c r="I2629" s="40">
        <v>5.0000000000000002E-5</v>
      </c>
      <c r="J2629" s="18">
        <v>1.13329E-4</v>
      </c>
      <c r="K2629" s="18" t="s">
        <v>19064</v>
      </c>
      <c r="L2629" s="18" t="s">
        <v>7269</v>
      </c>
      <c r="M2629" s="18" t="s">
        <v>36724</v>
      </c>
      <c r="N2629" s="18" t="s">
        <v>8926</v>
      </c>
      <c r="O2629" s="18" t="s">
        <v>8927</v>
      </c>
      <c r="P2629" s="18" t="s">
        <v>2352</v>
      </c>
      <c r="Q2629" s="18" t="s">
        <v>8928</v>
      </c>
      <c r="R2629" s="18" t="s">
        <v>36725</v>
      </c>
      <c r="S2629" s="18" t="s">
        <v>8930</v>
      </c>
      <c r="T2629" s="18" t="s">
        <v>8931</v>
      </c>
      <c r="U2629" s="18" t="s">
        <v>1987</v>
      </c>
    </row>
    <row r="2630" spans="1:21" x14ac:dyDescent="0.3">
      <c r="A2630" s="18">
        <v>2629</v>
      </c>
      <c r="B2630" s="18" t="s">
        <v>2096</v>
      </c>
      <c r="C2630" s="18" t="s">
        <v>2258</v>
      </c>
      <c r="D2630" s="18">
        <v>133.47300000000001</v>
      </c>
      <c r="E2630" s="18">
        <v>35.251399999999997</v>
      </c>
      <c r="F2630" s="18">
        <v>0.26410884598383189</v>
      </c>
      <c r="G2630" s="18">
        <v>-1.9208000000000001</v>
      </c>
      <c r="H2630" s="18">
        <v>-37.491599999999998</v>
      </c>
      <c r="I2630" s="40">
        <v>5.0000000000000002E-5</v>
      </c>
      <c r="J2630" s="18">
        <v>1.13329E-4</v>
      </c>
      <c r="K2630" s="18" t="s">
        <v>19064</v>
      </c>
      <c r="L2630" s="18" t="s">
        <v>2096</v>
      </c>
      <c r="M2630" s="18" t="s">
        <v>33861</v>
      </c>
      <c r="N2630" s="18" t="s">
        <v>8926</v>
      </c>
      <c r="O2630" s="18" t="s">
        <v>8927</v>
      </c>
      <c r="P2630" s="18" t="s">
        <v>34031</v>
      </c>
      <c r="Q2630" s="18" t="s">
        <v>8928</v>
      </c>
      <c r="R2630" s="18" t="s">
        <v>34032</v>
      </c>
      <c r="S2630" s="18" t="s">
        <v>8930</v>
      </c>
      <c r="T2630" s="18" t="s">
        <v>8931</v>
      </c>
      <c r="U2630" s="18" t="s">
        <v>2258</v>
      </c>
    </row>
    <row r="2631" spans="1:21" x14ac:dyDescent="0.3">
      <c r="A2631" s="18">
        <v>2630</v>
      </c>
      <c r="B2631" s="18" t="s">
        <v>2467</v>
      </c>
      <c r="C2631" s="18" t="s">
        <v>2468</v>
      </c>
      <c r="D2631" s="18">
        <v>1640.94</v>
      </c>
      <c r="E2631" s="18">
        <v>432.97500000000002</v>
      </c>
      <c r="F2631" s="18">
        <v>0.26385791070971515</v>
      </c>
      <c r="G2631" s="18">
        <v>-1.9221600000000001</v>
      </c>
      <c r="H2631" s="18">
        <v>-61.194299999999998</v>
      </c>
      <c r="I2631" s="40">
        <v>5.0000000000000002E-5</v>
      </c>
      <c r="J2631" s="18">
        <v>1.13329E-4</v>
      </c>
      <c r="K2631" s="18" t="s">
        <v>19064</v>
      </c>
      <c r="L2631" s="18" t="s">
        <v>2467</v>
      </c>
      <c r="M2631" s="18" t="s">
        <v>36726</v>
      </c>
      <c r="N2631" s="18" t="s">
        <v>8926</v>
      </c>
      <c r="O2631" s="18" t="s">
        <v>8927</v>
      </c>
      <c r="P2631" s="18" t="s">
        <v>8932</v>
      </c>
      <c r="Q2631" s="18" t="s">
        <v>8928</v>
      </c>
      <c r="R2631" s="18" t="s">
        <v>36727</v>
      </c>
      <c r="S2631" s="18" t="s">
        <v>8930</v>
      </c>
      <c r="T2631" s="18" t="s">
        <v>8931</v>
      </c>
      <c r="U2631" s="18" t="s">
        <v>2468</v>
      </c>
    </row>
    <row r="2632" spans="1:21" x14ac:dyDescent="0.3">
      <c r="A2632" s="18">
        <v>2631</v>
      </c>
      <c r="B2632" s="18" t="s">
        <v>6912</v>
      </c>
      <c r="C2632" s="18" t="s">
        <v>8108</v>
      </c>
      <c r="D2632" s="18">
        <v>1.6782699999999999</v>
      </c>
      <c r="E2632" s="18">
        <v>0.442079</v>
      </c>
      <c r="F2632" s="18">
        <v>0.26341351510781935</v>
      </c>
      <c r="G2632" s="18">
        <v>-1.9246000000000001</v>
      </c>
      <c r="H2632" s="18">
        <v>-1.52756</v>
      </c>
      <c r="I2632" s="18">
        <v>1.75E-3</v>
      </c>
      <c r="J2632" s="18">
        <v>3.49205E-3</v>
      </c>
      <c r="K2632" s="18" t="s">
        <v>19064</v>
      </c>
      <c r="L2632" s="18" t="s">
        <v>6912</v>
      </c>
      <c r="M2632" s="18" t="s">
        <v>36728</v>
      </c>
      <c r="N2632" s="18" t="s">
        <v>8926</v>
      </c>
      <c r="O2632" s="18" t="s">
        <v>8927</v>
      </c>
      <c r="P2632" s="18" t="s">
        <v>36729</v>
      </c>
      <c r="Q2632" s="18" t="s">
        <v>8928</v>
      </c>
      <c r="R2632" s="18" t="s">
        <v>36730</v>
      </c>
      <c r="S2632" s="18" t="s">
        <v>8930</v>
      </c>
      <c r="T2632" s="18" t="s">
        <v>8931</v>
      </c>
      <c r="U2632" s="18" t="s">
        <v>8108</v>
      </c>
    </row>
    <row r="2633" spans="1:21" x14ac:dyDescent="0.3">
      <c r="A2633" s="18">
        <v>2632</v>
      </c>
      <c r="B2633" s="18" t="s">
        <v>3067</v>
      </c>
      <c r="C2633" s="18" t="s">
        <v>3068</v>
      </c>
      <c r="D2633" s="18">
        <v>10.604699999999999</v>
      </c>
      <c r="E2633" s="18">
        <v>2.7918799999999999</v>
      </c>
      <c r="F2633" s="18">
        <v>0.26326817354569199</v>
      </c>
      <c r="G2633" s="18">
        <v>-1.9254</v>
      </c>
      <c r="H2633" s="18">
        <v>-4.3851100000000001</v>
      </c>
      <c r="I2633" s="40">
        <v>5.0000000000000002E-5</v>
      </c>
      <c r="J2633" s="18">
        <v>1.13329E-4</v>
      </c>
      <c r="K2633" s="18" t="s">
        <v>19064</v>
      </c>
      <c r="L2633" s="18" t="s">
        <v>3067</v>
      </c>
      <c r="M2633" s="18" t="s">
        <v>3068</v>
      </c>
      <c r="N2633" s="18" t="s">
        <v>8926</v>
      </c>
      <c r="O2633" s="18" t="s">
        <v>8927</v>
      </c>
      <c r="P2633" s="18" t="s">
        <v>33511</v>
      </c>
      <c r="Q2633" s="18" t="s">
        <v>8928</v>
      </c>
      <c r="R2633" s="18" t="s">
        <v>2352</v>
      </c>
      <c r="S2633" s="18" t="s">
        <v>8930</v>
      </c>
      <c r="T2633" s="18" t="s">
        <v>8931</v>
      </c>
      <c r="U2633" s="18" t="s">
        <v>3068</v>
      </c>
    </row>
    <row r="2634" spans="1:21" x14ac:dyDescent="0.3">
      <c r="A2634" s="18">
        <v>2633</v>
      </c>
      <c r="B2634" s="18" t="s">
        <v>6484</v>
      </c>
      <c r="C2634" s="18" t="s">
        <v>7687</v>
      </c>
      <c r="D2634" s="18">
        <v>28.2761</v>
      </c>
      <c r="E2634" s="18">
        <v>7.4400300000000001</v>
      </c>
      <c r="F2634" s="18">
        <v>0.26312079812986938</v>
      </c>
      <c r="G2634" s="18">
        <v>-1.9261999999999999</v>
      </c>
      <c r="H2634" s="18">
        <v>-32.650300000000001</v>
      </c>
      <c r="I2634" s="40">
        <v>5.0000000000000002E-5</v>
      </c>
      <c r="J2634" s="18">
        <v>1.13329E-4</v>
      </c>
      <c r="K2634" s="18" t="s">
        <v>19064</v>
      </c>
      <c r="L2634" s="18" t="s">
        <v>6484</v>
      </c>
      <c r="M2634" s="18" t="s">
        <v>7687</v>
      </c>
      <c r="N2634" s="18" t="s">
        <v>8926</v>
      </c>
      <c r="O2634" s="18" t="s">
        <v>8927</v>
      </c>
      <c r="P2634" s="18" t="s">
        <v>2352</v>
      </c>
      <c r="Q2634" s="18" t="s">
        <v>8928</v>
      </c>
      <c r="R2634" s="18" t="s">
        <v>2352</v>
      </c>
      <c r="S2634" s="18" t="s">
        <v>8930</v>
      </c>
      <c r="T2634" s="18" t="s">
        <v>8931</v>
      </c>
      <c r="U2634" s="18" t="s">
        <v>7687</v>
      </c>
    </row>
    <row r="2635" spans="1:21" x14ac:dyDescent="0.3">
      <c r="A2635" s="18">
        <v>2634</v>
      </c>
      <c r="B2635" s="18" t="s">
        <v>7285</v>
      </c>
      <c r="C2635" s="18" t="s">
        <v>8477</v>
      </c>
      <c r="D2635" s="18">
        <v>1.7357499999999999</v>
      </c>
      <c r="E2635" s="18">
        <v>0.455625</v>
      </c>
      <c r="F2635" s="18">
        <v>0.26249459887656634</v>
      </c>
      <c r="G2635" s="18">
        <v>-1.92964</v>
      </c>
      <c r="H2635" s="18">
        <v>-17.422000000000001</v>
      </c>
      <c r="I2635" s="40">
        <v>5.0000000000000002E-5</v>
      </c>
      <c r="J2635" s="18">
        <v>1.13329E-4</v>
      </c>
      <c r="K2635" s="18" t="s">
        <v>19064</v>
      </c>
      <c r="L2635" s="18" t="s">
        <v>7285</v>
      </c>
      <c r="M2635" s="18" t="s">
        <v>36731</v>
      </c>
      <c r="N2635" s="18" t="s">
        <v>8926</v>
      </c>
      <c r="O2635" s="18" t="s">
        <v>8927</v>
      </c>
      <c r="P2635" s="18" t="s">
        <v>36732</v>
      </c>
      <c r="Q2635" s="18" t="s">
        <v>8928</v>
      </c>
      <c r="R2635" s="18" t="s">
        <v>8477</v>
      </c>
      <c r="S2635" s="18" t="s">
        <v>8930</v>
      </c>
      <c r="T2635" s="18" t="s">
        <v>8931</v>
      </c>
      <c r="U2635" s="18" t="s">
        <v>8477</v>
      </c>
    </row>
    <row r="2636" spans="1:21" x14ac:dyDescent="0.3">
      <c r="A2636" s="18">
        <v>2635</v>
      </c>
      <c r="B2636" s="18" t="s">
        <v>6159</v>
      </c>
      <c r="C2636" s="18" t="s">
        <v>7366</v>
      </c>
      <c r="D2636" s="18">
        <v>4577.79</v>
      </c>
      <c r="E2636" s="18">
        <v>1200.55</v>
      </c>
      <c r="F2636" s="18">
        <v>0.2622553677647948</v>
      </c>
      <c r="G2636" s="18">
        <v>-1.93096</v>
      </c>
      <c r="H2636" s="18">
        <v>-91.521299999999997</v>
      </c>
      <c r="I2636" s="40">
        <v>5.0000000000000002E-5</v>
      </c>
      <c r="J2636" s="18">
        <v>1.13329E-4</v>
      </c>
      <c r="K2636" s="18" t="s">
        <v>19064</v>
      </c>
      <c r="L2636" s="18" t="s">
        <v>6159</v>
      </c>
      <c r="M2636" s="18" t="s">
        <v>36733</v>
      </c>
      <c r="N2636" s="18" t="s">
        <v>8926</v>
      </c>
      <c r="O2636" s="18" t="s">
        <v>8927</v>
      </c>
      <c r="P2636" s="18" t="s">
        <v>8932</v>
      </c>
      <c r="Q2636" s="18" t="s">
        <v>8928</v>
      </c>
      <c r="R2636" s="18" t="s">
        <v>36734</v>
      </c>
      <c r="S2636" s="18" t="s">
        <v>8930</v>
      </c>
      <c r="T2636" s="18" t="s">
        <v>8931</v>
      </c>
      <c r="U2636" s="18" t="s">
        <v>7366</v>
      </c>
    </row>
    <row r="2637" spans="1:21" x14ac:dyDescent="0.3">
      <c r="A2637" s="18">
        <v>2636</v>
      </c>
      <c r="B2637" s="18" t="s">
        <v>373</v>
      </c>
      <c r="C2637" s="18" t="s">
        <v>807</v>
      </c>
      <c r="D2637" s="18">
        <v>4715.3</v>
      </c>
      <c r="E2637" s="18">
        <v>1236.56</v>
      </c>
      <c r="F2637" s="18">
        <v>0.26224418382711595</v>
      </c>
      <c r="G2637" s="18">
        <v>-1.9310099999999999</v>
      </c>
      <c r="H2637" s="18">
        <v>-95.427099999999996</v>
      </c>
      <c r="I2637" s="40">
        <v>5.0000000000000002E-5</v>
      </c>
      <c r="J2637" s="18">
        <v>1.13329E-4</v>
      </c>
      <c r="K2637" s="18" t="s">
        <v>19064</v>
      </c>
      <c r="L2637" s="18" t="s">
        <v>373</v>
      </c>
      <c r="M2637" s="18" t="s">
        <v>33184</v>
      </c>
      <c r="N2637" s="18" t="s">
        <v>8926</v>
      </c>
      <c r="O2637" s="18" t="s">
        <v>8927</v>
      </c>
      <c r="P2637" s="18" t="s">
        <v>8932</v>
      </c>
      <c r="Q2637" s="18" t="s">
        <v>8928</v>
      </c>
      <c r="R2637" s="18" t="s">
        <v>33604</v>
      </c>
      <c r="S2637" s="18" t="s">
        <v>8930</v>
      </c>
      <c r="T2637" s="18" t="s">
        <v>8931</v>
      </c>
      <c r="U2637" s="18" t="s">
        <v>807</v>
      </c>
    </row>
    <row r="2638" spans="1:21" x14ac:dyDescent="0.3">
      <c r="A2638" s="18">
        <v>2637</v>
      </c>
      <c r="B2638" s="18" t="s">
        <v>419</v>
      </c>
      <c r="C2638" s="18" t="s">
        <v>853</v>
      </c>
      <c r="D2638" s="18">
        <v>3057.4</v>
      </c>
      <c r="E2638" s="18">
        <v>800.25699999999995</v>
      </c>
      <c r="F2638" s="18">
        <v>0.26174429253614179</v>
      </c>
      <c r="G2638" s="18">
        <v>-1.93377</v>
      </c>
      <c r="H2638" s="18">
        <v>-70.337500000000006</v>
      </c>
      <c r="I2638" s="40">
        <v>5.0000000000000002E-5</v>
      </c>
      <c r="J2638" s="18">
        <v>1.13329E-4</v>
      </c>
      <c r="K2638" s="18" t="s">
        <v>19064</v>
      </c>
      <c r="L2638" s="18" t="s">
        <v>419</v>
      </c>
      <c r="M2638" s="18" t="s">
        <v>33115</v>
      </c>
      <c r="N2638" s="18" t="s">
        <v>8926</v>
      </c>
      <c r="O2638" s="18" t="s">
        <v>8927</v>
      </c>
      <c r="P2638" s="18" t="s">
        <v>2352</v>
      </c>
      <c r="Q2638" s="18" t="s">
        <v>8928</v>
      </c>
      <c r="R2638" s="18" t="s">
        <v>33670</v>
      </c>
      <c r="S2638" s="18" t="s">
        <v>8930</v>
      </c>
      <c r="T2638" s="18" t="s">
        <v>8931</v>
      </c>
      <c r="U2638" s="18" t="s">
        <v>853</v>
      </c>
    </row>
    <row r="2639" spans="1:21" x14ac:dyDescent="0.3">
      <c r="A2639" s="18">
        <v>2638</v>
      </c>
      <c r="B2639" s="18" t="s">
        <v>3190</v>
      </c>
      <c r="C2639" s="18" t="s">
        <v>3191</v>
      </c>
      <c r="D2639" s="18">
        <v>24.528300000000002</v>
      </c>
      <c r="E2639" s="18">
        <v>6.4150099999999997</v>
      </c>
      <c r="F2639" s="18">
        <v>0.26153504319500331</v>
      </c>
      <c r="G2639" s="18">
        <v>-1.93492</v>
      </c>
      <c r="H2639" s="18">
        <v>-10.996600000000001</v>
      </c>
      <c r="I2639" s="40">
        <v>5.0000000000000002E-5</v>
      </c>
      <c r="J2639" s="18">
        <v>1.13329E-4</v>
      </c>
      <c r="K2639" s="18" t="s">
        <v>19064</v>
      </c>
      <c r="L2639" s="18" t="s">
        <v>3190</v>
      </c>
      <c r="M2639" s="18" t="s">
        <v>3191</v>
      </c>
      <c r="N2639" s="18" t="s">
        <v>8926</v>
      </c>
      <c r="O2639" s="18" t="s">
        <v>8927</v>
      </c>
      <c r="P2639" s="18" t="s">
        <v>8932</v>
      </c>
      <c r="Q2639" s="18" t="s">
        <v>8928</v>
      </c>
      <c r="R2639" s="18" t="s">
        <v>2352</v>
      </c>
      <c r="S2639" s="18" t="s">
        <v>8930</v>
      </c>
      <c r="T2639" s="18" t="s">
        <v>8931</v>
      </c>
      <c r="U2639" s="18" t="s">
        <v>3191</v>
      </c>
    </row>
    <row r="2640" spans="1:21" x14ac:dyDescent="0.3">
      <c r="A2640" s="18">
        <v>2639</v>
      </c>
      <c r="B2640" s="18" t="s">
        <v>7264</v>
      </c>
      <c r="C2640" s="18" t="s">
        <v>8457</v>
      </c>
      <c r="D2640" s="18">
        <v>0.88815299999999997</v>
      </c>
      <c r="E2640" s="18">
        <v>0.232182</v>
      </c>
      <c r="F2640" s="18">
        <v>0.26142117405447035</v>
      </c>
      <c r="G2640" s="18">
        <v>-1.9355500000000001</v>
      </c>
      <c r="H2640" s="18">
        <v>-4.1884699999999997</v>
      </c>
      <c r="I2640" s="40">
        <v>5.0000000000000002E-5</v>
      </c>
      <c r="J2640" s="18">
        <v>1.13329E-4</v>
      </c>
      <c r="K2640" s="18" t="s">
        <v>19064</v>
      </c>
      <c r="L2640" s="18" t="s">
        <v>7264</v>
      </c>
      <c r="M2640" s="18" t="s">
        <v>36735</v>
      </c>
      <c r="N2640" s="18" t="s">
        <v>8926</v>
      </c>
      <c r="O2640" s="18" t="s">
        <v>8927</v>
      </c>
      <c r="P2640" s="18" t="s">
        <v>2352</v>
      </c>
      <c r="Q2640" s="18" t="s">
        <v>8928</v>
      </c>
      <c r="R2640" s="18" t="s">
        <v>36736</v>
      </c>
      <c r="S2640" s="18" t="s">
        <v>8930</v>
      </c>
      <c r="T2640" s="18" t="s">
        <v>8931</v>
      </c>
      <c r="U2640" s="18" t="s">
        <v>8457</v>
      </c>
    </row>
    <row r="2641" spans="1:21" x14ac:dyDescent="0.3">
      <c r="A2641" s="18">
        <v>2640</v>
      </c>
      <c r="B2641" s="18" t="s">
        <v>7334</v>
      </c>
      <c r="C2641" s="18" t="s">
        <v>8526</v>
      </c>
      <c r="D2641" s="18">
        <v>1.6154200000000001</v>
      </c>
      <c r="E2641" s="18">
        <v>0.422238</v>
      </c>
      <c r="F2641" s="18">
        <v>0.26137970311126518</v>
      </c>
      <c r="G2641" s="18">
        <v>-1.9357800000000001</v>
      </c>
      <c r="H2641" s="18">
        <v>-4.2626200000000001</v>
      </c>
      <c r="I2641" s="18">
        <v>1E-3</v>
      </c>
      <c r="J2641" s="18">
        <v>2.0633600000000002E-3</v>
      </c>
      <c r="K2641" s="18" t="s">
        <v>19064</v>
      </c>
      <c r="L2641" s="18" t="s">
        <v>7334</v>
      </c>
      <c r="M2641" s="18" t="s">
        <v>36737</v>
      </c>
      <c r="N2641" s="18" t="s">
        <v>8926</v>
      </c>
      <c r="O2641" s="18" t="s">
        <v>8927</v>
      </c>
      <c r="P2641" s="18" t="s">
        <v>2352</v>
      </c>
      <c r="Q2641" s="18" t="s">
        <v>8928</v>
      </c>
      <c r="R2641" s="18" t="s">
        <v>36738</v>
      </c>
      <c r="S2641" s="18" t="s">
        <v>8930</v>
      </c>
      <c r="T2641" s="18" t="s">
        <v>8931</v>
      </c>
      <c r="U2641" s="18" t="s">
        <v>8526</v>
      </c>
    </row>
    <row r="2642" spans="1:21" x14ac:dyDescent="0.3">
      <c r="A2642" s="18">
        <v>2641</v>
      </c>
      <c r="B2642" s="18" t="s">
        <v>6337</v>
      </c>
      <c r="C2642" s="18" t="s">
        <v>7542</v>
      </c>
      <c r="D2642" s="18">
        <v>10.2325</v>
      </c>
      <c r="E2642" s="18">
        <v>2.6743100000000002</v>
      </c>
      <c r="F2642" s="18">
        <v>0.2613545076960665</v>
      </c>
      <c r="G2642" s="18">
        <v>-1.9359200000000001</v>
      </c>
      <c r="H2642" s="18">
        <v>-4.3166200000000003</v>
      </c>
      <c r="I2642" s="40">
        <v>5.0000000000000002E-5</v>
      </c>
      <c r="J2642" s="18">
        <v>1.13329E-4</v>
      </c>
      <c r="K2642" s="18" t="s">
        <v>19064</v>
      </c>
      <c r="L2642" s="18" t="s">
        <v>6337</v>
      </c>
      <c r="M2642" s="18" t="s">
        <v>7542</v>
      </c>
      <c r="N2642" s="18" t="s">
        <v>8926</v>
      </c>
      <c r="O2642" s="18" t="s">
        <v>8927</v>
      </c>
      <c r="P2642" s="18" t="s">
        <v>8932</v>
      </c>
      <c r="Q2642" s="18" t="s">
        <v>8928</v>
      </c>
      <c r="R2642" s="18" t="s">
        <v>2352</v>
      </c>
      <c r="S2642" s="18" t="s">
        <v>8930</v>
      </c>
      <c r="T2642" s="18" t="s">
        <v>8931</v>
      </c>
      <c r="U2642" s="18" t="s">
        <v>7542</v>
      </c>
    </row>
    <row r="2643" spans="1:21" x14ac:dyDescent="0.3">
      <c r="A2643" s="18">
        <v>2642</v>
      </c>
      <c r="B2643" s="18" t="s">
        <v>2797</v>
      </c>
      <c r="C2643" s="18" t="s">
        <v>2798</v>
      </c>
      <c r="D2643" s="18">
        <v>59.735999999999997</v>
      </c>
      <c r="E2643" s="18">
        <v>15.6114</v>
      </c>
      <c r="F2643" s="18">
        <v>0.26133989554037768</v>
      </c>
      <c r="G2643" s="18">
        <v>-1.9359999999999999</v>
      </c>
      <c r="H2643" s="18">
        <v>-16.3964</v>
      </c>
      <c r="I2643" s="40">
        <v>5.0000000000000002E-5</v>
      </c>
      <c r="J2643" s="18">
        <v>1.13329E-4</v>
      </c>
      <c r="K2643" s="18" t="s">
        <v>19064</v>
      </c>
      <c r="L2643" s="18" t="s">
        <v>2797</v>
      </c>
      <c r="M2643" s="18" t="s">
        <v>2798</v>
      </c>
      <c r="N2643" s="18" t="s">
        <v>8926</v>
      </c>
      <c r="O2643" s="18" t="s">
        <v>8927</v>
      </c>
      <c r="P2643" s="18" t="s">
        <v>8932</v>
      </c>
      <c r="Q2643" s="18" t="s">
        <v>8928</v>
      </c>
      <c r="R2643" s="18" t="s">
        <v>2352</v>
      </c>
      <c r="S2643" s="18" t="s">
        <v>8930</v>
      </c>
      <c r="T2643" s="18" t="s">
        <v>8931</v>
      </c>
      <c r="U2643" s="18" t="s">
        <v>2798</v>
      </c>
    </row>
    <row r="2644" spans="1:21" x14ac:dyDescent="0.3">
      <c r="A2644" s="18">
        <v>2643</v>
      </c>
      <c r="B2644" s="18" t="s">
        <v>6146</v>
      </c>
      <c r="C2644" s="18" t="s">
        <v>7353</v>
      </c>
      <c r="D2644" s="18">
        <v>7.7940399999999999</v>
      </c>
      <c r="E2644" s="18">
        <v>2.0367099999999998</v>
      </c>
      <c r="F2644" s="18">
        <v>0.26131633915145419</v>
      </c>
      <c r="G2644" s="18">
        <v>-1.9361299999999999</v>
      </c>
      <c r="H2644" s="18">
        <v>-4.4781300000000002</v>
      </c>
      <c r="I2644" s="40">
        <v>5.0000000000000002E-5</v>
      </c>
      <c r="J2644" s="18">
        <v>1.13329E-4</v>
      </c>
      <c r="K2644" s="18" t="s">
        <v>19064</v>
      </c>
      <c r="L2644" s="18" t="s">
        <v>6146</v>
      </c>
      <c r="M2644" s="18" t="s">
        <v>36739</v>
      </c>
      <c r="N2644" s="18" t="s">
        <v>8926</v>
      </c>
      <c r="O2644" s="18" t="s">
        <v>8927</v>
      </c>
      <c r="P2644" s="18" t="s">
        <v>36740</v>
      </c>
      <c r="Q2644" s="18" t="s">
        <v>8928</v>
      </c>
      <c r="R2644" s="18" t="s">
        <v>36741</v>
      </c>
      <c r="S2644" s="18" t="s">
        <v>8930</v>
      </c>
      <c r="T2644" s="18" t="s">
        <v>8931</v>
      </c>
      <c r="U2644" s="18" t="s">
        <v>7353</v>
      </c>
    </row>
    <row r="2645" spans="1:21" x14ac:dyDescent="0.3">
      <c r="A2645" s="18">
        <v>2644</v>
      </c>
      <c r="B2645" s="18" t="s">
        <v>6862</v>
      </c>
      <c r="C2645" s="18" t="s">
        <v>8058</v>
      </c>
      <c r="D2645" s="18">
        <v>1.5845400000000001</v>
      </c>
      <c r="E2645" s="18">
        <v>0.41389199999999998</v>
      </c>
      <c r="F2645" s="18">
        <v>0.2612064069067363</v>
      </c>
      <c r="G2645" s="18">
        <v>-1.9367399999999999</v>
      </c>
      <c r="H2645" s="18">
        <v>-5.4703400000000002</v>
      </c>
      <c r="I2645" s="40">
        <v>5.0000000000000002E-5</v>
      </c>
      <c r="J2645" s="18">
        <v>1.13329E-4</v>
      </c>
      <c r="K2645" s="18" t="s">
        <v>19064</v>
      </c>
      <c r="L2645" s="18" t="s">
        <v>6862</v>
      </c>
      <c r="M2645" s="18" t="s">
        <v>36742</v>
      </c>
      <c r="N2645" s="18" t="s">
        <v>8926</v>
      </c>
      <c r="O2645" s="18" t="s">
        <v>8927</v>
      </c>
      <c r="P2645" s="18" t="s">
        <v>2352</v>
      </c>
      <c r="Q2645" s="18" t="s">
        <v>8928</v>
      </c>
      <c r="R2645" s="18" t="s">
        <v>36743</v>
      </c>
      <c r="S2645" s="18" t="s">
        <v>8930</v>
      </c>
      <c r="T2645" s="18" t="s">
        <v>8931</v>
      </c>
      <c r="U2645" s="18" t="s">
        <v>8058</v>
      </c>
    </row>
    <row r="2646" spans="1:21" x14ac:dyDescent="0.3">
      <c r="A2646" s="18">
        <v>2645</v>
      </c>
      <c r="B2646" s="18" t="s">
        <v>1300</v>
      </c>
      <c r="C2646" s="18" t="s">
        <v>1864</v>
      </c>
      <c r="D2646" s="18">
        <v>593.39200000000005</v>
      </c>
      <c r="E2646" s="18">
        <v>154.98599999999999</v>
      </c>
      <c r="F2646" s="18">
        <v>0.26118653436514139</v>
      </c>
      <c r="G2646" s="18">
        <v>-1.93685</v>
      </c>
      <c r="H2646" s="18">
        <v>-35.7789</v>
      </c>
      <c r="I2646" s="40">
        <v>5.0000000000000002E-5</v>
      </c>
      <c r="J2646" s="18">
        <v>1.13329E-4</v>
      </c>
      <c r="K2646" s="18" t="s">
        <v>19064</v>
      </c>
      <c r="L2646" s="18" t="s">
        <v>1300</v>
      </c>
      <c r="M2646" s="18" t="s">
        <v>36744</v>
      </c>
      <c r="N2646" s="18" t="s">
        <v>8926</v>
      </c>
      <c r="O2646" s="18" t="s">
        <v>8927</v>
      </c>
      <c r="P2646" s="18" t="s">
        <v>2352</v>
      </c>
      <c r="Q2646" s="18" t="s">
        <v>8928</v>
      </c>
      <c r="R2646" s="18" t="s">
        <v>36745</v>
      </c>
      <c r="S2646" s="18" t="s">
        <v>8930</v>
      </c>
      <c r="T2646" s="18" t="s">
        <v>8931</v>
      </c>
      <c r="U2646" s="18" t="s">
        <v>1864</v>
      </c>
    </row>
    <row r="2647" spans="1:21" x14ac:dyDescent="0.3">
      <c r="A2647" s="18">
        <v>2646</v>
      </c>
      <c r="B2647" s="18" t="s">
        <v>2911</v>
      </c>
      <c r="C2647" s="18" t="s">
        <v>2912</v>
      </c>
      <c r="D2647" s="18">
        <v>70.256699999999995</v>
      </c>
      <c r="E2647" s="18">
        <v>18.334800000000001</v>
      </c>
      <c r="F2647" s="18">
        <v>0.26096870476410083</v>
      </c>
      <c r="G2647" s="18">
        <v>-1.9380500000000001</v>
      </c>
      <c r="H2647" s="18">
        <v>-20.3352</v>
      </c>
      <c r="I2647" s="40">
        <v>5.0000000000000002E-5</v>
      </c>
      <c r="J2647" s="18">
        <v>1.13329E-4</v>
      </c>
      <c r="K2647" s="18" t="s">
        <v>19064</v>
      </c>
      <c r="L2647" s="18" t="s">
        <v>2911</v>
      </c>
      <c r="M2647" s="18" t="s">
        <v>36746</v>
      </c>
      <c r="N2647" s="18" t="s">
        <v>8926</v>
      </c>
      <c r="O2647" s="18" t="s">
        <v>8927</v>
      </c>
      <c r="P2647" s="18" t="s">
        <v>8932</v>
      </c>
      <c r="Q2647" s="18" t="s">
        <v>8928</v>
      </c>
      <c r="R2647" s="18" t="s">
        <v>36747</v>
      </c>
      <c r="S2647" s="18" t="s">
        <v>8930</v>
      </c>
      <c r="T2647" s="18" t="s">
        <v>8931</v>
      </c>
      <c r="U2647" s="18" t="s">
        <v>2912</v>
      </c>
    </row>
    <row r="2648" spans="1:21" x14ac:dyDescent="0.3">
      <c r="A2648" s="18">
        <v>2647</v>
      </c>
      <c r="B2648" s="18" t="s">
        <v>6332</v>
      </c>
      <c r="C2648" s="18" t="s">
        <v>7537</v>
      </c>
      <c r="D2648" s="18">
        <v>4.9211299999999998</v>
      </c>
      <c r="E2648" s="18">
        <v>1.28363</v>
      </c>
      <c r="F2648" s="18">
        <v>0.26084049801569964</v>
      </c>
      <c r="G2648" s="18">
        <v>-1.93876</v>
      </c>
      <c r="H2648" s="18">
        <v>-5.1776600000000004</v>
      </c>
      <c r="I2648" s="40">
        <v>5.0000000000000002E-5</v>
      </c>
      <c r="J2648" s="18">
        <v>1.13329E-4</v>
      </c>
      <c r="K2648" s="18" t="s">
        <v>19064</v>
      </c>
      <c r="L2648" s="18" t="s">
        <v>6332</v>
      </c>
      <c r="M2648" s="18" t="s">
        <v>7537</v>
      </c>
      <c r="N2648" s="18" t="s">
        <v>8926</v>
      </c>
      <c r="O2648" s="18" t="s">
        <v>8927</v>
      </c>
      <c r="P2648" s="18" t="s">
        <v>33511</v>
      </c>
      <c r="Q2648" s="18" t="s">
        <v>8928</v>
      </c>
      <c r="R2648" s="18" t="s">
        <v>2352</v>
      </c>
      <c r="S2648" s="18" t="s">
        <v>8930</v>
      </c>
      <c r="T2648" s="18" t="s">
        <v>8931</v>
      </c>
      <c r="U2648" s="18" t="s">
        <v>7537</v>
      </c>
    </row>
    <row r="2649" spans="1:21" x14ac:dyDescent="0.3">
      <c r="A2649" s="18">
        <v>2648</v>
      </c>
      <c r="B2649" s="18" t="s">
        <v>361</v>
      </c>
      <c r="C2649" s="18" t="s">
        <v>795</v>
      </c>
      <c r="D2649" s="18">
        <v>70.9619</v>
      </c>
      <c r="E2649" s="18">
        <v>18.5</v>
      </c>
      <c r="F2649" s="18">
        <v>0.26070327880172317</v>
      </c>
      <c r="G2649" s="18">
        <v>-1.9395199999999999</v>
      </c>
      <c r="H2649" s="18">
        <v>-12.2539</v>
      </c>
      <c r="I2649" s="40">
        <v>5.0000000000000002E-5</v>
      </c>
      <c r="J2649" s="18">
        <v>1.13329E-4</v>
      </c>
      <c r="K2649" s="18" t="s">
        <v>19064</v>
      </c>
      <c r="L2649" s="18" t="s">
        <v>361</v>
      </c>
      <c r="M2649" s="18" t="s">
        <v>32694</v>
      </c>
      <c r="N2649" s="18" t="s">
        <v>8926</v>
      </c>
      <c r="O2649" s="18" t="s">
        <v>8927</v>
      </c>
      <c r="P2649" s="18" t="s">
        <v>33321</v>
      </c>
      <c r="Q2649" s="18" t="s">
        <v>8928</v>
      </c>
      <c r="R2649" s="18" t="s">
        <v>33322</v>
      </c>
      <c r="S2649" s="18" t="s">
        <v>8930</v>
      </c>
      <c r="T2649" s="18" t="s">
        <v>8931</v>
      </c>
      <c r="U2649" s="18" t="s">
        <v>795</v>
      </c>
    </row>
    <row r="2650" spans="1:21" x14ac:dyDescent="0.3">
      <c r="A2650" s="18">
        <v>2649</v>
      </c>
      <c r="B2650" s="18" t="s">
        <v>6792</v>
      </c>
      <c r="C2650" s="18" t="s">
        <v>7991</v>
      </c>
      <c r="D2650" s="18">
        <v>0.61763199999999996</v>
      </c>
      <c r="E2650" s="18">
        <v>0.16092699999999999</v>
      </c>
      <c r="F2650" s="18">
        <v>0.26055482876534897</v>
      </c>
      <c r="G2650" s="18">
        <v>-1.94034</v>
      </c>
      <c r="H2650" s="18">
        <v>-2.5512600000000001</v>
      </c>
      <c r="I2650" s="40">
        <v>5.0000000000000002E-5</v>
      </c>
      <c r="J2650" s="18">
        <v>1.13329E-4</v>
      </c>
      <c r="K2650" s="18" t="s">
        <v>19064</v>
      </c>
      <c r="L2650" s="18" t="s">
        <v>6792</v>
      </c>
      <c r="M2650" s="18" t="s">
        <v>36748</v>
      </c>
      <c r="N2650" s="18" t="s">
        <v>8926</v>
      </c>
      <c r="O2650" s="18" t="s">
        <v>8927</v>
      </c>
      <c r="P2650" s="18" t="s">
        <v>36749</v>
      </c>
      <c r="Q2650" s="18" t="s">
        <v>8928</v>
      </c>
      <c r="R2650" s="18" t="s">
        <v>36750</v>
      </c>
      <c r="S2650" s="18" t="s">
        <v>8930</v>
      </c>
      <c r="T2650" s="18" t="s">
        <v>8931</v>
      </c>
      <c r="U2650" s="18" t="s">
        <v>7991</v>
      </c>
    </row>
    <row r="2651" spans="1:21" x14ac:dyDescent="0.3">
      <c r="A2651" s="18">
        <v>2650</v>
      </c>
      <c r="B2651" s="18" t="s">
        <v>6532</v>
      </c>
      <c r="C2651" s="18" t="s">
        <v>7735</v>
      </c>
      <c r="D2651" s="18">
        <v>27.298100000000002</v>
      </c>
      <c r="E2651" s="18">
        <v>7.1119599999999998</v>
      </c>
      <c r="F2651" s="18">
        <v>0.26052948740022197</v>
      </c>
      <c r="G2651" s="18">
        <v>-1.94048</v>
      </c>
      <c r="H2651" s="18">
        <v>-5.2440100000000003</v>
      </c>
      <c r="I2651" s="40">
        <v>5.0000000000000002E-5</v>
      </c>
      <c r="J2651" s="18">
        <v>1.13329E-4</v>
      </c>
      <c r="K2651" s="18" t="s">
        <v>19064</v>
      </c>
      <c r="L2651" s="18" t="s">
        <v>6532</v>
      </c>
      <c r="M2651" s="18" t="s">
        <v>7735</v>
      </c>
      <c r="N2651" s="18" t="s">
        <v>8926</v>
      </c>
      <c r="O2651" s="18" t="s">
        <v>8927</v>
      </c>
      <c r="P2651" s="18" t="s">
        <v>8932</v>
      </c>
      <c r="Q2651" s="18" t="s">
        <v>8928</v>
      </c>
      <c r="R2651" s="18" t="s">
        <v>2352</v>
      </c>
      <c r="S2651" s="18" t="s">
        <v>8930</v>
      </c>
      <c r="T2651" s="18" t="s">
        <v>8931</v>
      </c>
      <c r="U2651" s="18" t="s">
        <v>7735</v>
      </c>
    </row>
    <row r="2652" spans="1:21" x14ac:dyDescent="0.3">
      <c r="A2652" s="18">
        <v>2651</v>
      </c>
      <c r="B2652" s="18" t="s">
        <v>6883</v>
      </c>
      <c r="C2652" s="18" t="s">
        <v>8079</v>
      </c>
      <c r="D2652" s="18">
        <v>6.2613500000000002</v>
      </c>
      <c r="E2652" s="18">
        <v>1.6273299999999999</v>
      </c>
      <c r="F2652" s="18">
        <v>0.259900820110679</v>
      </c>
      <c r="G2652" s="18">
        <v>-1.94397</v>
      </c>
      <c r="H2652" s="18">
        <v>-19.7972</v>
      </c>
      <c r="I2652" s="40">
        <v>5.0000000000000002E-5</v>
      </c>
      <c r="J2652" s="18">
        <v>1.13329E-4</v>
      </c>
      <c r="K2652" s="18" t="s">
        <v>19064</v>
      </c>
      <c r="L2652" s="18" t="s">
        <v>6883</v>
      </c>
      <c r="M2652" s="18" t="s">
        <v>31582</v>
      </c>
      <c r="N2652" s="18" t="s">
        <v>8926</v>
      </c>
      <c r="O2652" s="18" t="s">
        <v>8927</v>
      </c>
      <c r="P2652" s="18" t="s">
        <v>2352</v>
      </c>
      <c r="Q2652" s="18" t="s">
        <v>8928</v>
      </c>
      <c r="R2652" s="18" t="s">
        <v>8079</v>
      </c>
      <c r="S2652" s="18" t="s">
        <v>8930</v>
      </c>
      <c r="T2652" s="18" t="s">
        <v>8931</v>
      </c>
      <c r="U2652" s="18" t="s">
        <v>8079</v>
      </c>
    </row>
    <row r="2653" spans="1:21" x14ac:dyDescent="0.3">
      <c r="A2653" s="18">
        <v>2652</v>
      </c>
      <c r="B2653" s="18" t="s">
        <v>3178</v>
      </c>
      <c r="C2653" s="18" t="s">
        <v>3179</v>
      </c>
      <c r="D2653" s="18">
        <v>0.47441699999999998</v>
      </c>
      <c r="E2653" s="18">
        <v>0.12323000000000001</v>
      </c>
      <c r="F2653" s="18">
        <v>0.25975038837141168</v>
      </c>
      <c r="G2653" s="18">
        <v>-1.9448099999999999</v>
      </c>
      <c r="H2653" s="18">
        <v>-1.6916599999999999</v>
      </c>
      <c r="I2653" s="18">
        <v>3.5E-4</v>
      </c>
      <c r="J2653" s="18">
        <v>7.50309E-4</v>
      </c>
      <c r="K2653" s="18" t="s">
        <v>19064</v>
      </c>
      <c r="L2653" s="18" t="s">
        <v>3178</v>
      </c>
      <c r="M2653" s="18" t="s">
        <v>36751</v>
      </c>
      <c r="N2653" s="18" t="s">
        <v>8926</v>
      </c>
      <c r="O2653" s="18" t="s">
        <v>8927</v>
      </c>
      <c r="P2653" s="18" t="s">
        <v>2352</v>
      </c>
      <c r="Q2653" s="18" t="s">
        <v>8928</v>
      </c>
      <c r="R2653" s="18" t="s">
        <v>36752</v>
      </c>
      <c r="S2653" s="18" t="s">
        <v>8930</v>
      </c>
      <c r="T2653" s="18" t="s">
        <v>8931</v>
      </c>
      <c r="U2653" s="18" t="s">
        <v>3179</v>
      </c>
    </row>
    <row r="2654" spans="1:21" x14ac:dyDescent="0.3">
      <c r="A2654" s="18">
        <v>2653</v>
      </c>
      <c r="B2654" s="18" t="s">
        <v>6587</v>
      </c>
      <c r="C2654" s="18" t="s">
        <v>1998</v>
      </c>
      <c r="D2654" s="18">
        <v>0.40085700000000002</v>
      </c>
      <c r="E2654" s="18">
        <v>0.10406700000000001</v>
      </c>
      <c r="F2654" s="18">
        <v>0.25961128282654411</v>
      </c>
      <c r="G2654" s="18">
        <v>-1.9455800000000001</v>
      </c>
      <c r="H2654" s="18">
        <v>-2.9102100000000002</v>
      </c>
      <c r="I2654" s="18">
        <v>1.3500000000000001E-3</v>
      </c>
      <c r="J2654" s="18">
        <v>2.7401700000000001E-3</v>
      </c>
      <c r="K2654" s="18" t="s">
        <v>19064</v>
      </c>
      <c r="L2654" s="18" t="s">
        <v>6587</v>
      </c>
      <c r="M2654" s="18" t="s">
        <v>1998</v>
      </c>
      <c r="N2654" s="18" t="s">
        <v>8926</v>
      </c>
      <c r="O2654" s="18" t="s">
        <v>8927</v>
      </c>
      <c r="P2654" s="18" t="s">
        <v>8932</v>
      </c>
      <c r="Q2654" s="18" t="s">
        <v>8928</v>
      </c>
      <c r="R2654" s="18" t="s">
        <v>2352</v>
      </c>
      <c r="S2654" s="18" t="s">
        <v>8930</v>
      </c>
      <c r="T2654" s="18" t="s">
        <v>8931</v>
      </c>
      <c r="U2654" s="18" t="s">
        <v>1998</v>
      </c>
    </row>
    <row r="2655" spans="1:21" x14ac:dyDescent="0.3">
      <c r="A2655" s="18">
        <v>2654</v>
      </c>
      <c r="B2655" s="18" t="s">
        <v>6810</v>
      </c>
      <c r="C2655" s="18" t="s">
        <v>8009</v>
      </c>
      <c r="D2655" s="18">
        <v>12.5404</v>
      </c>
      <c r="E2655" s="18">
        <v>3.25495</v>
      </c>
      <c r="F2655" s="18">
        <v>0.25955711141590382</v>
      </c>
      <c r="G2655" s="18">
        <v>-1.9458800000000001</v>
      </c>
      <c r="H2655" s="18">
        <v>-6.5884400000000003</v>
      </c>
      <c r="I2655" s="40">
        <v>5.0000000000000002E-5</v>
      </c>
      <c r="J2655" s="18">
        <v>1.13329E-4</v>
      </c>
      <c r="K2655" s="18" t="s">
        <v>19064</v>
      </c>
      <c r="L2655" s="18" t="s">
        <v>6810</v>
      </c>
      <c r="M2655" s="18" t="s">
        <v>8868</v>
      </c>
      <c r="N2655" s="18" t="s">
        <v>8926</v>
      </c>
      <c r="O2655" s="18" t="s">
        <v>8927</v>
      </c>
      <c r="P2655" s="18" t="s">
        <v>8932</v>
      </c>
      <c r="Q2655" s="18" t="s">
        <v>8928</v>
      </c>
      <c r="R2655" s="18" t="s">
        <v>8009</v>
      </c>
      <c r="S2655" s="18" t="s">
        <v>8930</v>
      </c>
      <c r="T2655" s="18" t="s">
        <v>8931</v>
      </c>
      <c r="U2655" s="18" t="s">
        <v>8009</v>
      </c>
    </row>
    <row r="2656" spans="1:21" x14ac:dyDescent="0.3">
      <c r="A2656" s="18">
        <v>2655</v>
      </c>
      <c r="B2656" s="18" t="s">
        <v>368</v>
      </c>
      <c r="C2656" s="18" t="s">
        <v>802</v>
      </c>
      <c r="D2656" s="18">
        <v>35.103900000000003</v>
      </c>
      <c r="E2656" s="18">
        <v>9.1087900000000008</v>
      </c>
      <c r="F2656" s="18">
        <v>0.25948085540353066</v>
      </c>
      <c r="G2656" s="18">
        <v>-1.9462999999999999</v>
      </c>
      <c r="H2656" s="18">
        <v>-32.521000000000001</v>
      </c>
      <c r="I2656" s="40">
        <v>5.0000000000000002E-5</v>
      </c>
      <c r="J2656" s="18">
        <v>1.13329E-4</v>
      </c>
      <c r="K2656" s="18" t="s">
        <v>19064</v>
      </c>
      <c r="L2656" s="18" t="s">
        <v>368</v>
      </c>
      <c r="M2656" s="18" t="s">
        <v>33045</v>
      </c>
      <c r="N2656" s="18" t="s">
        <v>8926</v>
      </c>
      <c r="O2656" s="18" t="s">
        <v>8927</v>
      </c>
      <c r="P2656" s="18" t="s">
        <v>33678</v>
      </c>
      <c r="Q2656" s="18" t="s">
        <v>8928</v>
      </c>
      <c r="R2656" s="18" t="s">
        <v>33679</v>
      </c>
      <c r="S2656" s="18" t="s">
        <v>8930</v>
      </c>
      <c r="T2656" s="18" t="s">
        <v>8931</v>
      </c>
      <c r="U2656" s="18" t="s">
        <v>802</v>
      </c>
    </row>
    <row r="2657" spans="1:21" x14ac:dyDescent="0.3">
      <c r="A2657" s="18">
        <v>2656</v>
      </c>
      <c r="B2657" s="18" t="s">
        <v>2841</v>
      </c>
      <c r="C2657" s="18" t="s">
        <v>2842</v>
      </c>
      <c r="D2657" s="18">
        <v>4.3000400000000001</v>
      </c>
      <c r="E2657" s="18">
        <v>1.1152500000000001</v>
      </c>
      <c r="F2657" s="18">
        <v>0.25935805248323274</v>
      </c>
      <c r="G2657" s="18">
        <v>-1.9469799999999999</v>
      </c>
      <c r="H2657" s="18">
        <v>-14.642899999999999</v>
      </c>
      <c r="I2657" s="40">
        <v>5.0000000000000002E-5</v>
      </c>
      <c r="J2657" s="18">
        <v>1.13329E-4</v>
      </c>
      <c r="K2657" s="18" t="s">
        <v>19064</v>
      </c>
      <c r="L2657" s="18" t="s">
        <v>2841</v>
      </c>
      <c r="M2657" s="18" t="s">
        <v>2842</v>
      </c>
      <c r="N2657" s="18" t="s">
        <v>8926</v>
      </c>
      <c r="O2657" s="18" t="s">
        <v>8927</v>
      </c>
      <c r="P2657" s="18" t="s">
        <v>8932</v>
      </c>
      <c r="Q2657" s="18" t="s">
        <v>8928</v>
      </c>
      <c r="R2657" s="18" t="s">
        <v>2352</v>
      </c>
      <c r="S2657" s="18" t="s">
        <v>8930</v>
      </c>
      <c r="T2657" s="18" t="s">
        <v>8931</v>
      </c>
      <c r="U2657" s="18" t="s">
        <v>2842</v>
      </c>
    </row>
    <row r="2658" spans="1:21" x14ac:dyDescent="0.3">
      <c r="A2658" s="18">
        <v>2657</v>
      </c>
      <c r="B2658" s="18" t="s">
        <v>3330</v>
      </c>
      <c r="C2658" s="18" t="s">
        <v>1467</v>
      </c>
      <c r="D2658" s="18">
        <v>1.8997299999999999</v>
      </c>
      <c r="E2658" s="18">
        <v>0.49263400000000002</v>
      </c>
      <c r="F2658" s="18">
        <v>0.25931790307043634</v>
      </c>
      <c r="G2658" s="18">
        <v>-1.9472</v>
      </c>
      <c r="H2658" s="18">
        <v>-4.4868100000000002</v>
      </c>
      <c r="I2658" s="40">
        <v>5.0000000000000002E-5</v>
      </c>
      <c r="J2658" s="18">
        <v>1.13329E-4</v>
      </c>
      <c r="K2658" s="18" t="s">
        <v>19064</v>
      </c>
      <c r="L2658" s="18" t="s">
        <v>3330</v>
      </c>
      <c r="M2658" s="18" t="s">
        <v>1467</v>
      </c>
      <c r="N2658" s="18" t="s">
        <v>8926</v>
      </c>
      <c r="O2658" s="18" t="s">
        <v>8927</v>
      </c>
      <c r="P2658" s="18" t="s">
        <v>8932</v>
      </c>
      <c r="Q2658" s="18" t="s">
        <v>8928</v>
      </c>
      <c r="R2658" s="18" t="s">
        <v>2352</v>
      </c>
      <c r="S2658" s="18" t="s">
        <v>8930</v>
      </c>
      <c r="T2658" s="18" t="s">
        <v>8931</v>
      </c>
      <c r="U2658" s="18" t="s">
        <v>1467</v>
      </c>
    </row>
    <row r="2659" spans="1:21" x14ac:dyDescent="0.3">
      <c r="A2659" s="18">
        <v>2658</v>
      </c>
      <c r="B2659" s="18" t="s">
        <v>7032</v>
      </c>
      <c r="C2659" s="18" t="s">
        <v>8227</v>
      </c>
      <c r="D2659" s="18">
        <v>996.01900000000001</v>
      </c>
      <c r="E2659" s="18">
        <v>258.25599999999997</v>
      </c>
      <c r="F2659" s="18">
        <v>0.25928822642941546</v>
      </c>
      <c r="G2659" s="18">
        <v>-1.94737</v>
      </c>
      <c r="H2659" s="18">
        <v>-53.656199999999998</v>
      </c>
      <c r="I2659" s="40">
        <v>5.0000000000000002E-5</v>
      </c>
      <c r="J2659" s="18">
        <v>1.13329E-4</v>
      </c>
      <c r="K2659" s="18" t="s">
        <v>19064</v>
      </c>
      <c r="L2659" s="18" t="s">
        <v>7032</v>
      </c>
      <c r="M2659" s="18" t="s">
        <v>36753</v>
      </c>
      <c r="N2659" s="18" t="s">
        <v>8926</v>
      </c>
      <c r="O2659" s="18" t="s">
        <v>8927</v>
      </c>
      <c r="P2659" s="18" t="s">
        <v>8932</v>
      </c>
      <c r="Q2659" s="18" t="s">
        <v>8928</v>
      </c>
      <c r="R2659" s="18" t="s">
        <v>36754</v>
      </c>
      <c r="S2659" s="18" t="s">
        <v>8930</v>
      </c>
      <c r="T2659" s="18" t="s">
        <v>8931</v>
      </c>
      <c r="U2659" s="18" t="s">
        <v>8227</v>
      </c>
    </row>
    <row r="2660" spans="1:21" x14ac:dyDescent="0.3">
      <c r="A2660" s="18">
        <v>2659</v>
      </c>
      <c r="B2660" s="18" t="s">
        <v>6986</v>
      </c>
      <c r="C2660" s="18" t="s">
        <v>8181</v>
      </c>
      <c r="D2660" s="18">
        <v>334.80700000000002</v>
      </c>
      <c r="E2660" s="18">
        <v>86.7423</v>
      </c>
      <c r="F2660" s="18">
        <v>0.25908150068546953</v>
      </c>
      <c r="G2660" s="18">
        <v>-1.94852</v>
      </c>
      <c r="H2660" s="18">
        <v>-9.9131300000000007</v>
      </c>
      <c r="I2660" s="40">
        <v>5.0000000000000002E-5</v>
      </c>
      <c r="J2660" s="18">
        <v>1.13329E-4</v>
      </c>
      <c r="K2660" s="18" t="s">
        <v>19064</v>
      </c>
      <c r="L2660" s="18" t="s">
        <v>6986</v>
      </c>
      <c r="M2660" s="18" t="s">
        <v>36755</v>
      </c>
      <c r="N2660" s="18" t="s">
        <v>8926</v>
      </c>
      <c r="O2660" s="18" t="s">
        <v>8927</v>
      </c>
      <c r="P2660" s="18" t="s">
        <v>8932</v>
      </c>
      <c r="Q2660" s="18" t="s">
        <v>8928</v>
      </c>
      <c r="R2660" s="18" t="s">
        <v>36756</v>
      </c>
      <c r="S2660" s="18" t="s">
        <v>8930</v>
      </c>
      <c r="T2660" s="18" t="s">
        <v>8931</v>
      </c>
      <c r="U2660" s="18" t="s">
        <v>8181</v>
      </c>
    </row>
    <row r="2661" spans="1:21" x14ac:dyDescent="0.3">
      <c r="A2661" s="18">
        <v>2660</v>
      </c>
      <c r="B2661" s="18" t="s">
        <v>7158</v>
      </c>
      <c r="C2661" s="18" t="s">
        <v>8352</v>
      </c>
      <c r="D2661" s="18">
        <v>1307.4100000000001</v>
      </c>
      <c r="E2661" s="18">
        <v>338.47800000000001</v>
      </c>
      <c r="F2661" s="18">
        <v>0.25889200786287392</v>
      </c>
      <c r="G2661" s="18">
        <v>-1.94957</v>
      </c>
      <c r="H2661" s="18">
        <v>-14.4613</v>
      </c>
      <c r="I2661" s="40">
        <v>5.0000000000000002E-5</v>
      </c>
      <c r="J2661" s="18">
        <v>1.13329E-4</v>
      </c>
      <c r="K2661" s="18" t="s">
        <v>19064</v>
      </c>
      <c r="L2661" s="18" t="s">
        <v>7158</v>
      </c>
      <c r="M2661" s="18" t="s">
        <v>36757</v>
      </c>
      <c r="N2661" s="18" t="s">
        <v>8926</v>
      </c>
      <c r="O2661" s="18" t="s">
        <v>8927</v>
      </c>
      <c r="P2661" s="18" t="s">
        <v>2352</v>
      </c>
      <c r="Q2661" s="18" t="s">
        <v>8928</v>
      </c>
      <c r="R2661" s="18" t="s">
        <v>36758</v>
      </c>
      <c r="S2661" s="18" t="s">
        <v>8930</v>
      </c>
      <c r="T2661" s="18" t="s">
        <v>8931</v>
      </c>
      <c r="U2661" s="18" t="s">
        <v>8352</v>
      </c>
    </row>
    <row r="2662" spans="1:21" x14ac:dyDescent="0.3">
      <c r="A2662" s="18">
        <v>2661</v>
      </c>
      <c r="B2662" s="18" t="s">
        <v>6261</v>
      </c>
      <c r="C2662" s="18" t="s">
        <v>7466</v>
      </c>
      <c r="D2662" s="18">
        <v>2.84266</v>
      </c>
      <c r="E2662" s="18">
        <v>0.73560999999999999</v>
      </c>
      <c r="F2662" s="18">
        <v>0.25877523164922994</v>
      </c>
      <c r="G2662" s="18">
        <v>-1.9502299999999999</v>
      </c>
      <c r="H2662" s="18">
        <v>-2.7837100000000001</v>
      </c>
      <c r="I2662" s="18">
        <v>2.8500000000000001E-3</v>
      </c>
      <c r="J2662" s="18">
        <v>5.5571300000000004E-3</v>
      </c>
      <c r="K2662" s="18" t="s">
        <v>19064</v>
      </c>
      <c r="L2662" s="18" t="s">
        <v>6261</v>
      </c>
      <c r="M2662" s="18" t="s">
        <v>7466</v>
      </c>
      <c r="N2662" s="18" t="s">
        <v>8926</v>
      </c>
      <c r="O2662" s="18" t="s">
        <v>8927</v>
      </c>
      <c r="P2662" s="18" t="s">
        <v>8932</v>
      </c>
      <c r="Q2662" s="18" t="s">
        <v>8928</v>
      </c>
      <c r="R2662" s="18" t="s">
        <v>2352</v>
      </c>
      <c r="S2662" s="18" t="s">
        <v>8930</v>
      </c>
      <c r="T2662" s="18" t="s">
        <v>8931</v>
      </c>
      <c r="U2662" s="18" t="s">
        <v>7466</v>
      </c>
    </row>
    <row r="2663" spans="1:21" x14ac:dyDescent="0.3">
      <c r="A2663" s="18">
        <v>2662</v>
      </c>
      <c r="B2663" s="18" t="s">
        <v>7248</v>
      </c>
      <c r="C2663" s="18" t="s">
        <v>8441</v>
      </c>
      <c r="D2663" s="18">
        <v>160.80699999999999</v>
      </c>
      <c r="E2663" s="18">
        <v>41.5914</v>
      </c>
      <c r="F2663" s="18">
        <v>0.25864172579551886</v>
      </c>
      <c r="G2663" s="18">
        <v>-1.9509700000000001</v>
      </c>
      <c r="H2663" s="18">
        <v>-24.544599999999999</v>
      </c>
      <c r="I2663" s="40">
        <v>5.0000000000000002E-5</v>
      </c>
      <c r="J2663" s="18">
        <v>1.13329E-4</v>
      </c>
      <c r="K2663" s="18" t="s">
        <v>19064</v>
      </c>
      <c r="L2663" s="18" t="s">
        <v>7248</v>
      </c>
      <c r="M2663" s="18" t="s">
        <v>36759</v>
      </c>
      <c r="N2663" s="18" t="s">
        <v>8926</v>
      </c>
      <c r="O2663" s="18" t="s">
        <v>8927</v>
      </c>
      <c r="P2663" s="18" t="s">
        <v>8932</v>
      </c>
      <c r="Q2663" s="18" t="s">
        <v>8928</v>
      </c>
      <c r="R2663" s="18" t="s">
        <v>36760</v>
      </c>
      <c r="S2663" s="18" t="s">
        <v>8930</v>
      </c>
      <c r="T2663" s="18" t="s">
        <v>8931</v>
      </c>
      <c r="U2663" s="18" t="s">
        <v>8441</v>
      </c>
    </row>
    <row r="2664" spans="1:21" x14ac:dyDescent="0.3">
      <c r="A2664" s="18">
        <v>2663</v>
      </c>
      <c r="B2664" s="18" t="s">
        <v>6814</v>
      </c>
      <c r="C2664" s="18" t="s">
        <v>8013</v>
      </c>
      <c r="D2664" s="18">
        <v>3.07979</v>
      </c>
      <c r="E2664" s="18">
        <v>0.79596199999999995</v>
      </c>
      <c r="F2664" s="18">
        <v>0.25844684215482222</v>
      </c>
      <c r="G2664" s="18">
        <v>-1.9520599999999999</v>
      </c>
      <c r="H2664" s="18">
        <v>-5.6001399999999997</v>
      </c>
      <c r="I2664" s="40">
        <v>5.0000000000000002E-5</v>
      </c>
      <c r="J2664" s="18">
        <v>1.13329E-4</v>
      </c>
      <c r="K2664" s="18" t="s">
        <v>19064</v>
      </c>
      <c r="L2664" s="18" t="s">
        <v>6814</v>
      </c>
      <c r="M2664" s="18" t="s">
        <v>8833</v>
      </c>
      <c r="N2664" s="18" t="s">
        <v>8926</v>
      </c>
      <c r="O2664" s="18" t="s">
        <v>8927</v>
      </c>
      <c r="P2664" s="18" t="s">
        <v>8932</v>
      </c>
      <c r="Q2664" s="18" t="s">
        <v>8928</v>
      </c>
      <c r="R2664" s="18" t="s">
        <v>8013</v>
      </c>
      <c r="S2664" s="18" t="s">
        <v>8930</v>
      </c>
      <c r="T2664" s="18" t="s">
        <v>8931</v>
      </c>
      <c r="U2664" s="18" t="s">
        <v>8013</v>
      </c>
    </row>
    <row r="2665" spans="1:21" x14ac:dyDescent="0.3">
      <c r="A2665" s="18">
        <v>2664</v>
      </c>
      <c r="B2665" s="18" t="s">
        <v>144</v>
      </c>
      <c r="C2665" s="18" t="s">
        <v>578</v>
      </c>
      <c r="D2665" s="18">
        <v>18.491299999999999</v>
      </c>
      <c r="E2665" s="18">
        <v>4.7782900000000001</v>
      </c>
      <c r="F2665" s="18">
        <v>0.25840746729543085</v>
      </c>
      <c r="G2665" s="18">
        <v>-1.95228</v>
      </c>
      <c r="H2665" s="18">
        <v>-4.9476899999999997</v>
      </c>
      <c r="I2665" s="40">
        <v>5.0000000000000002E-5</v>
      </c>
      <c r="J2665" s="18">
        <v>1.13329E-4</v>
      </c>
      <c r="K2665" s="18" t="s">
        <v>19064</v>
      </c>
      <c r="L2665" s="18" t="s">
        <v>144</v>
      </c>
      <c r="M2665" s="18" t="s">
        <v>578</v>
      </c>
      <c r="N2665" s="18" t="s">
        <v>8926</v>
      </c>
      <c r="O2665" s="18" t="s">
        <v>8927</v>
      </c>
      <c r="P2665" s="18" t="s">
        <v>33486</v>
      </c>
      <c r="Q2665" s="18" t="s">
        <v>8928</v>
      </c>
      <c r="R2665" s="18" t="s">
        <v>2352</v>
      </c>
      <c r="S2665" s="18" t="s">
        <v>8930</v>
      </c>
      <c r="T2665" s="18" t="s">
        <v>8931</v>
      </c>
      <c r="U2665" s="18" t="s">
        <v>578</v>
      </c>
    </row>
    <row r="2666" spans="1:21" x14ac:dyDescent="0.3">
      <c r="A2666" s="18">
        <v>2665</v>
      </c>
      <c r="B2666" s="18" t="s">
        <v>3345</v>
      </c>
      <c r="C2666" s="18" t="s">
        <v>3346</v>
      </c>
      <c r="D2666" s="18">
        <v>6.5109300000000001</v>
      </c>
      <c r="E2666" s="18">
        <v>1.68242</v>
      </c>
      <c r="F2666" s="18">
        <v>0.25839933772901874</v>
      </c>
      <c r="G2666" s="18">
        <v>-1.9523299999999999</v>
      </c>
      <c r="H2666" s="18">
        <v>-6.8158000000000003</v>
      </c>
      <c r="I2666" s="40">
        <v>5.0000000000000002E-5</v>
      </c>
      <c r="J2666" s="18">
        <v>1.13329E-4</v>
      </c>
      <c r="K2666" s="18" t="s">
        <v>19064</v>
      </c>
      <c r="L2666" s="18" t="s">
        <v>3345</v>
      </c>
      <c r="M2666" s="18" t="s">
        <v>3346</v>
      </c>
      <c r="N2666" s="18" t="s">
        <v>8926</v>
      </c>
      <c r="O2666" s="18" t="s">
        <v>8927</v>
      </c>
      <c r="P2666" s="18" t="s">
        <v>8932</v>
      </c>
      <c r="Q2666" s="18" t="s">
        <v>8928</v>
      </c>
      <c r="R2666" s="18" t="s">
        <v>2352</v>
      </c>
      <c r="S2666" s="18" t="s">
        <v>8930</v>
      </c>
      <c r="T2666" s="18" t="s">
        <v>8931</v>
      </c>
      <c r="U2666" s="18" t="s">
        <v>3346</v>
      </c>
    </row>
    <row r="2667" spans="1:21" x14ac:dyDescent="0.3">
      <c r="A2667" s="18">
        <v>2666</v>
      </c>
      <c r="B2667" s="18" t="s">
        <v>3351</v>
      </c>
      <c r="C2667" s="18" t="s">
        <v>3352</v>
      </c>
      <c r="D2667" s="18">
        <v>13.22</v>
      </c>
      <c r="E2667" s="18">
        <v>3.41595</v>
      </c>
      <c r="F2667" s="18">
        <v>0.25839258698940998</v>
      </c>
      <c r="G2667" s="18">
        <v>-1.9523600000000001</v>
      </c>
      <c r="H2667" s="18">
        <v>-9.4364000000000008</v>
      </c>
      <c r="I2667" s="40">
        <v>5.0000000000000002E-5</v>
      </c>
      <c r="J2667" s="18">
        <v>1.13329E-4</v>
      </c>
      <c r="K2667" s="18" t="s">
        <v>19064</v>
      </c>
      <c r="L2667" s="18" t="s">
        <v>3351</v>
      </c>
      <c r="M2667" s="18" t="s">
        <v>36761</v>
      </c>
      <c r="N2667" s="18" t="s">
        <v>8926</v>
      </c>
      <c r="O2667" s="18" t="s">
        <v>8927</v>
      </c>
      <c r="P2667" s="18" t="s">
        <v>2352</v>
      </c>
      <c r="Q2667" s="18" t="s">
        <v>8928</v>
      </c>
      <c r="R2667" s="18" t="s">
        <v>36762</v>
      </c>
      <c r="S2667" s="18" t="s">
        <v>8930</v>
      </c>
      <c r="T2667" s="18" t="s">
        <v>8931</v>
      </c>
      <c r="U2667" s="18" t="s">
        <v>3352</v>
      </c>
    </row>
    <row r="2668" spans="1:21" x14ac:dyDescent="0.3">
      <c r="A2668" s="18">
        <v>2667</v>
      </c>
      <c r="B2668" s="18" t="s">
        <v>383</v>
      </c>
      <c r="C2668" s="18" t="s">
        <v>817</v>
      </c>
      <c r="D2668" s="18">
        <v>340.01600000000002</v>
      </c>
      <c r="E2668" s="18">
        <v>87.824700000000007</v>
      </c>
      <c r="F2668" s="18">
        <v>0.25829578608065501</v>
      </c>
      <c r="G2668" s="18">
        <v>-1.9529000000000001</v>
      </c>
      <c r="H2668" s="18">
        <v>-45.3611</v>
      </c>
      <c r="I2668" s="40">
        <v>5.0000000000000002E-5</v>
      </c>
      <c r="J2668" s="18">
        <v>1.13329E-4</v>
      </c>
      <c r="K2668" s="18" t="s">
        <v>19064</v>
      </c>
      <c r="L2668" s="18" t="s">
        <v>383</v>
      </c>
      <c r="M2668" s="18" t="s">
        <v>33113</v>
      </c>
      <c r="N2668" s="18" t="s">
        <v>8926</v>
      </c>
      <c r="O2668" s="18" t="s">
        <v>8927</v>
      </c>
      <c r="P2668" s="18" t="s">
        <v>2352</v>
      </c>
      <c r="Q2668" s="18" t="s">
        <v>8928</v>
      </c>
      <c r="R2668" s="18" t="s">
        <v>33590</v>
      </c>
      <c r="S2668" s="18" t="s">
        <v>8930</v>
      </c>
      <c r="T2668" s="18" t="s">
        <v>8931</v>
      </c>
      <c r="U2668" s="18" t="s">
        <v>817</v>
      </c>
    </row>
    <row r="2669" spans="1:21" x14ac:dyDescent="0.3">
      <c r="A2669" s="18">
        <v>2668</v>
      </c>
      <c r="B2669" s="18" t="s">
        <v>105</v>
      </c>
      <c r="C2669" s="18" t="s">
        <v>539</v>
      </c>
      <c r="D2669" s="18">
        <v>59.144599999999997</v>
      </c>
      <c r="E2669" s="18">
        <v>15.2761</v>
      </c>
      <c r="F2669" s="18">
        <v>0.25828393462801336</v>
      </c>
      <c r="G2669" s="18">
        <v>-1.9529700000000001</v>
      </c>
      <c r="H2669" s="18">
        <v>-4.8450899999999999</v>
      </c>
      <c r="I2669" s="40">
        <v>5.0000000000000002E-5</v>
      </c>
      <c r="J2669" s="18">
        <v>1.13329E-4</v>
      </c>
      <c r="K2669" s="18" t="s">
        <v>19064</v>
      </c>
      <c r="L2669" s="18" t="s">
        <v>105</v>
      </c>
      <c r="M2669" s="18" t="s">
        <v>539</v>
      </c>
      <c r="N2669" s="18" t="s">
        <v>8926</v>
      </c>
      <c r="O2669" s="18" t="s">
        <v>33644</v>
      </c>
      <c r="P2669" s="18" t="s">
        <v>33511</v>
      </c>
      <c r="Q2669" s="18" t="s">
        <v>8928</v>
      </c>
      <c r="R2669" s="18" t="s">
        <v>2352</v>
      </c>
      <c r="S2669" s="18" t="s">
        <v>8930</v>
      </c>
      <c r="T2669" s="18" t="s">
        <v>8931</v>
      </c>
      <c r="U2669" s="18" t="s">
        <v>539</v>
      </c>
    </row>
    <row r="2670" spans="1:21" x14ac:dyDescent="0.3">
      <c r="A2670" s="18">
        <v>2669</v>
      </c>
      <c r="B2670" s="18" t="s">
        <v>381</v>
      </c>
      <c r="C2670" s="18" t="s">
        <v>815</v>
      </c>
      <c r="D2670" s="18">
        <v>4491.08</v>
      </c>
      <c r="E2670" s="18">
        <v>1159.9100000000001</v>
      </c>
      <c r="F2670" s="18">
        <v>0.25826972576752144</v>
      </c>
      <c r="G2670" s="18">
        <v>-1.95305</v>
      </c>
      <c r="H2670" s="18">
        <v>-132.268</v>
      </c>
      <c r="I2670" s="40">
        <v>5.0000000000000002E-5</v>
      </c>
      <c r="J2670" s="18">
        <v>1.13329E-4</v>
      </c>
      <c r="K2670" s="18" t="s">
        <v>19064</v>
      </c>
      <c r="L2670" s="18" t="s">
        <v>381</v>
      </c>
      <c r="M2670" s="18" t="s">
        <v>33059</v>
      </c>
      <c r="N2670" s="18" t="s">
        <v>8926</v>
      </c>
      <c r="O2670" s="18" t="s">
        <v>8927</v>
      </c>
      <c r="P2670" s="18" t="s">
        <v>2352</v>
      </c>
      <c r="Q2670" s="18" t="s">
        <v>8928</v>
      </c>
      <c r="R2670" s="18" t="s">
        <v>33613</v>
      </c>
      <c r="S2670" s="18" t="s">
        <v>8930</v>
      </c>
      <c r="T2670" s="18" t="s">
        <v>8931</v>
      </c>
      <c r="U2670" s="18" t="s">
        <v>815</v>
      </c>
    </row>
    <row r="2671" spans="1:21" x14ac:dyDescent="0.3">
      <c r="A2671" s="18">
        <v>2670</v>
      </c>
      <c r="B2671" s="18" t="s">
        <v>3194</v>
      </c>
      <c r="C2671" s="18" t="s">
        <v>3195</v>
      </c>
      <c r="D2671" s="18">
        <v>14.1226</v>
      </c>
      <c r="E2671" s="18">
        <v>3.6463899999999998</v>
      </c>
      <c r="F2671" s="18">
        <v>0.25819537478934473</v>
      </c>
      <c r="G2671" s="18">
        <v>-1.95347</v>
      </c>
      <c r="H2671" s="18">
        <v>-9.3920200000000005</v>
      </c>
      <c r="I2671" s="40">
        <v>5.0000000000000002E-5</v>
      </c>
      <c r="J2671" s="18">
        <v>1.13329E-4</v>
      </c>
      <c r="K2671" s="18" t="s">
        <v>19064</v>
      </c>
      <c r="L2671" s="18" t="s">
        <v>3194</v>
      </c>
      <c r="M2671" s="18" t="s">
        <v>3195</v>
      </c>
      <c r="N2671" s="18" t="s">
        <v>8926</v>
      </c>
      <c r="O2671" s="18" t="s">
        <v>8927</v>
      </c>
      <c r="P2671" s="18" t="s">
        <v>8932</v>
      </c>
      <c r="Q2671" s="18" t="s">
        <v>8928</v>
      </c>
      <c r="R2671" s="18" t="s">
        <v>2352</v>
      </c>
      <c r="S2671" s="18" t="s">
        <v>8930</v>
      </c>
      <c r="T2671" s="18" t="s">
        <v>8931</v>
      </c>
      <c r="U2671" s="18" t="s">
        <v>3195</v>
      </c>
    </row>
    <row r="2672" spans="1:21" x14ac:dyDescent="0.3">
      <c r="A2672" s="18">
        <v>2671</v>
      </c>
      <c r="B2672" s="18" t="s">
        <v>6567</v>
      </c>
      <c r="C2672" s="18" t="s">
        <v>7769</v>
      </c>
      <c r="D2672" s="18">
        <v>59.772199999999998</v>
      </c>
      <c r="E2672" s="18">
        <v>15.429</v>
      </c>
      <c r="F2672" s="18">
        <v>0.25813003369459381</v>
      </c>
      <c r="G2672" s="18">
        <v>-1.95383</v>
      </c>
      <c r="H2672" s="18">
        <v>-16.273099999999999</v>
      </c>
      <c r="I2672" s="40">
        <v>5.0000000000000002E-5</v>
      </c>
      <c r="J2672" s="18">
        <v>1.13329E-4</v>
      </c>
      <c r="K2672" s="18" t="s">
        <v>19064</v>
      </c>
      <c r="L2672" s="18" t="s">
        <v>6567</v>
      </c>
      <c r="M2672" s="18" t="s">
        <v>7769</v>
      </c>
      <c r="N2672" s="18" t="s">
        <v>8926</v>
      </c>
      <c r="O2672" s="18" t="s">
        <v>8927</v>
      </c>
      <c r="P2672" s="18" t="s">
        <v>8932</v>
      </c>
      <c r="Q2672" s="18" t="s">
        <v>8928</v>
      </c>
      <c r="R2672" s="18" t="s">
        <v>2352</v>
      </c>
      <c r="S2672" s="18" t="s">
        <v>8930</v>
      </c>
      <c r="T2672" s="18" t="s">
        <v>8931</v>
      </c>
      <c r="U2672" s="18" t="s">
        <v>7769</v>
      </c>
    </row>
    <row r="2673" spans="1:21" x14ac:dyDescent="0.3">
      <c r="A2673" s="18">
        <v>2672</v>
      </c>
      <c r="B2673" s="18" t="s">
        <v>6838</v>
      </c>
      <c r="C2673" s="18" t="s">
        <v>8037</v>
      </c>
      <c r="D2673" s="18">
        <v>0.83712500000000001</v>
      </c>
      <c r="E2673" s="18">
        <v>0.21587100000000001</v>
      </c>
      <c r="F2673" s="18">
        <v>0.25787188293265639</v>
      </c>
      <c r="G2673" s="18">
        <v>-1.9552700000000001</v>
      </c>
      <c r="H2673" s="18">
        <v>-24.721499999999999</v>
      </c>
      <c r="I2673" s="40">
        <v>5.0000000000000002E-5</v>
      </c>
      <c r="J2673" s="18">
        <v>1.13329E-4</v>
      </c>
      <c r="K2673" s="18" t="s">
        <v>19064</v>
      </c>
      <c r="L2673" s="18" t="s">
        <v>6838</v>
      </c>
      <c r="M2673" s="18" t="s">
        <v>36763</v>
      </c>
      <c r="N2673" s="18" t="s">
        <v>8926</v>
      </c>
      <c r="O2673" s="18" t="s">
        <v>8927</v>
      </c>
      <c r="P2673" s="18" t="s">
        <v>8932</v>
      </c>
      <c r="Q2673" s="18" t="s">
        <v>8928</v>
      </c>
      <c r="R2673" s="18" t="s">
        <v>36764</v>
      </c>
      <c r="S2673" s="18" t="s">
        <v>8930</v>
      </c>
      <c r="T2673" s="18" t="s">
        <v>8931</v>
      </c>
      <c r="U2673" s="18" t="s">
        <v>8037</v>
      </c>
    </row>
    <row r="2674" spans="1:21" x14ac:dyDescent="0.3">
      <c r="A2674" s="18">
        <v>2673</v>
      </c>
      <c r="B2674" s="18" t="s">
        <v>7145</v>
      </c>
      <c r="C2674" s="18" t="s">
        <v>8339</v>
      </c>
      <c r="D2674" s="18">
        <v>0.56870299999999996</v>
      </c>
      <c r="E2674" s="18">
        <v>0.14660799999999999</v>
      </c>
      <c r="F2674" s="18">
        <v>0.25779361107643178</v>
      </c>
      <c r="G2674" s="18">
        <v>-1.9557199999999999</v>
      </c>
      <c r="H2674" s="18">
        <v>-1.6900999999999999</v>
      </c>
      <c r="I2674" s="18">
        <v>1.225E-2</v>
      </c>
      <c r="J2674" s="18">
        <v>2.1952800000000001E-2</v>
      </c>
      <c r="K2674" s="18" t="s">
        <v>19064</v>
      </c>
      <c r="L2674" s="18" t="s">
        <v>7145</v>
      </c>
      <c r="M2674" s="18" t="s">
        <v>33945</v>
      </c>
      <c r="N2674" s="18" t="s">
        <v>8926</v>
      </c>
      <c r="O2674" s="18" t="s">
        <v>8927</v>
      </c>
      <c r="P2674" s="18" t="s">
        <v>34092</v>
      </c>
      <c r="Q2674" s="18" t="s">
        <v>8928</v>
      </c>
      <c r="R2674" s="18" t="s">
        <v>34093</v>
      </c>
      <c r="S2674" s="18" t="s">
        <v>8930</v>
      </c>
      <c r="T2674" s="18" t="s">
        <v>8931</v>
      </c>
      <c r="U2674" s="18" t="s">
        <v>8339</v>
      </c>
    </row>
    <row r="2675" spans="1:21" x14ac:dyDescent="0.3">
      <c r="A2675" s="18">
        <v>2674</v>
      </c>
      <c r="B2675" s="18" t="s">
        <v>1359</v>
      </c>
      <c r="C2675" s="18" t="s">
        <v>1923</v>
      </c>
      <c r="D2675" s="18">
        <v>2.22248</v>
      </c>
      <c r="E2675" s="18">
        <v>0.57290099999999999</v>
      </c>
      <c r="F2675" s="18">
        <v>0.25777554803642777</v>
      </c>
      <c r="G2675" s="18">
        <v>-1.95581</v>
      </c>
      <c r="H2675" s="18">
        <v>-2.1219999999999999</v>
      </c>
      <c r="I2675" s="18">
        <v>1.4999999999999999E-4</v>
      </c>
      <c r="J2675" s="18">
        <v>3.2967499999999998E-4</v>
      </c>
      <c r="K2675" s="18" t="s">
        <v>19064</v>
      </c>
      <c r="L2675" s="18" t="s">
        <v>1359</v>
      </c>
      <c r="M2675" s="18" t="s">
        <v>1923</v>
      </c>
      <c r="N2675" s="18" t="s">
        <v>8926</v>
      </c>
      <c r="O2675" s="18" t="s">
        <v>8927</v>
      </c>
      <c r="P2675" s="18" t="s">
        <v>8932</v>
      </c>
      <c r="Q2675" s="18" t="s">
        <v>8928</v>
      </c>
      <c r="R2675" s="18" t="s">
        <v>2352</v>
      </c>
      <c r="S2675" s="18" t="s">
        <v>8930</v>
      </c>
      <c r="T2675" s="18" t="s">
        <v>8931</v>
      </c>
      <c r="U2675" s="18" t="s">
        <v>1923</v>
      </c>
    </row>
    <row r="2676" spans="1:21" x14ac:dyDescent="0.3">
      <c r="A2676" s="18">
        <v>2675</v>
      </c>
      <c r="B2676" s="18" t="s">
        <v>117</v>
      </c>
      <c r="C2676" s="18" t="s">
        <v>551</v>
      </c>
      <c r="D2676" s="18">
        <v>144.637</v>
      </c>
      <c r="E2676" s="18">
        <v>37.275399999999998</v>
      </c>
      <c r="F2676" s="18">
        <v>0.25771690507961309</v>
      </c>
      <c r="G2676" s="18">
        <v>-1.95614</v>
      </c>
      <c r="H2676" s="18">
        <v>-9.2173599999999993</v>
      </c>
      <c r="I2676" s="40">
        <v>5.0000000000000002E-5</v>
      </c>
      <c r="J2676" s="18">
        <v>1.13329E-4</v>
      </c>
      <c r="K2676" s="18" t="s">
        <v>19064</v>
      </c>
      <c r="L2676" s="18" t="s">
        <v>117</v>
      </c>
      <c r="M2676" s="18" t="s">
        <v>551</v>
      </c>
      <c r="N2676" s="18" t="s">
        <v>8926</v>
      </c>
      <c r="O2676" s="18" t="s">
        <v>8927</v>
      </c>
      <c r="P2676" s="18" t="s">
        <v>2352</v>
      </c>
      <c r="Q2676" s="18" t="s">
        <v>8928</v>
      </c>
      <c r="R2676" s="18" t="s">
        <v>2352</v>
      </c>
      <c r="S2676" s="18" t="s">
        <v>8930</v>
      </c>
      <c r="T2676" s="18" t="s">
        <v>8931</v>
      </c>
      <c r="U2676" s="18" t="s">
        <v>551</v>
      </c>
    </row>
    <row r="2677" spans="1:21" x14ac:dyDescent="0.3">
      <c r="A2677" s="18">
        <v>2676</v>
      </c>
      <c r="B2677" s="18" t="s">
        <v>2437</v>
      </c>
      <c r="C2677" s="18" t="s">
        <v>2438</v>
      </c>
      <c r="D2677" s="18">
        <v>2.3382900000000002</v>
      </c>
      <c r="E2677" s="18">
        <v>0.60248900000000005</v>
      </c>
      <c r="F2677" s="18">
        <v>0.25766222324861332</v>
      </c>
      <c r="G2677" s="18">
        <v>-1.95645</v>
      </c>
      <c r="H2677" s="18">
        <v>-2.47349</v>
      </c>
      <c r="I2677" s="18">
        <v>1.0500000000000001E-2</v>
      </c>
      <c r="J2677" s="18">
        <v>1.9014E-2</v>
      </c>
      <c r="K2677" s="18" t="s">
        <v>19064</v>
      </c>
      <c r="L2677" s="18" t="s">
        <v>2437</v>
      </c>
      <c r="M2677" s="18" t="s">
        <v>2438</v>
      </c>
      <c r="N2677" s="18" t="s">
        <v>8926</v>
      </c>
      <c r="O2677" s="18" t="s">
        <v>8927</v>
      </c>
      <c r="P2677" s="18" t="s">
        <v>8932</v>
      </c>
      <c r="Q2677" s="18" t="s">
        <v>8928</v>
      </c>
      <c r="R2677" s="18" t="s">
        <v>2352</v>
      </c>
      <c r="S2677" s="18" t="s">
        <v>8930</v>
      </c>
      <c r="T2677" s="18" t="s">
        <v>8931</v>
      </c>
      <c r="U2677" s="18" t="s">
        <v>2438</v>
      </c>
    </row>
    <row r="2678" spans="1:21" x14ac:dyDescent="0.3">
      <c r="A2678" s="18">
        <v>2677</v>
      </c>
      <c r="B2678" s="18" t="s">
        <v>2585</v>
      </c>
      <c r="C2678" s="18" t="s">
        <v>2586</v>
      </c>
      <c r="D2678" s="18">
        <v>1886.78</v>
      </c>
      <c r="E2678" s="18">
        <v>485.77199999999999</v>
      </c>
      <c r="F2678" s="18">
        <v>0.257460859241671</v>
      </c>
      <c r="G2678" s="18">
        <v>-1.9575800000000001</v>
      </c>
      <c r="H2678" s="18">
        <v>-63.7834</v>
      </c>
      <c r="I2678" s="40">
        <v>5.0000000000000002E-5</v>
      </c>
      <c r="J2678" s="18">
        <v>1.13329E-4</v>
      </c>
      <c r="K2678" s="18" t="s">
        <v>19064</v>
      </c>
      <c r="L2678" s="18" t="s">
        <v>2585</v>
      </c>
      <c r="M2678" s="18" t="s">
        <v>36765</v>
      </c>
      <c r="N2678" s="18" t="s">
        <v>8926</v>
      </c>
      <c r="O2678" s="18" t="s">
        <v>8927</v>
      </c>
      <c r="P2678" s="18" t="s">
        <v>8932</v>
      </c>
      <c r="Q2678" s="18" t="s">
        <v>8928</v>
      </c>
      <c r="R2678" s="18" t="s">
        <v>36766</v>
      </c>
      <c r="S2678" s="18" t="s">
        <v>8930</v>
      </c>
      <c r="T2678" s="18" t="s">
        <v>8931</v>
      </c>
      <c r="U2678" s="18" t="s">
        <v>2586</v>
      </c>
    </row>
    <row r="2679" spans="1:21" x14ac:dyDescent="0.3">
      <c r="A2679" s="18">
        <v>2678</v>
      </c>
      <c r="B2679" s="18" t="s">
        <v>7309</v>
      </c>
      <c r="C2679" s="18" t="s">
        <v>8501</v>
      </c>
      <c r="D2679" s="18">
        <v>40.886000000000003</v>
      </c>
      <c r="E2679" s="18">
        <v>10.524900000000001</v>
      </c>
      <c r="F2679" s="18">
        <v>0.25742063297950396</v>
      </c>
      <c r="G2679" s="18">
        <v>-1.9578</v>
      </c>
      <c r="H2679" s="18">
        <v>-17.348099999999999</v>
      </c>
      <c r="I2679" s="40">
        <v>5.0000000000000002E-5</v>
      </c>
      <c r="J2679" s="18">
        <v>1.13329E-4</v>
      </c>
      <c r="K2679" s="18" t="s">
        <v>19064</v>
      </c>
      <c r="L2679" s="18" t="s">
        <v>7309</v>
      </c>
      <c r="M2679" s="18" t="s">
        <v>36767</v>
      </c>
      <c r="N2679" s="18" t="s">
        <v>8926</v>
      </c>
      <c r="O2679" s="18" t="s">
        <v>8927</v>
      </c>
      <c r="P2679" s="18" t="s">
        <v>8932</v>
      </c>
      <c r="Q2679" s="18" t="s">
        <v>8928</v>
      </c>
      <c r="R2679" s="18" t="s">
        <v>36768</v>
      </c>
      <c r="S2679" s="18" t="s">
        <v>8930</v>
      </c>
      <c r="T2679" s="18" t="s">
        <v>8931</v>
      </c>
      <c r="U2679" s="18" t="s">
        <v>8501</v>
      </c>
    </row>
    <row r="2680" spans="1:21" x14ac:dyDescent="0.3">
      <c r="A2680" s="18">
        <v>2679</v>
      </c>
      <c r="B2680" s="18" t="s">
        <v>286</v>
      </c>
      <c r="C2680" s="18" t="s">
        <v>720</v>
      </c>
      <c r="D2680" s="18">
        <v>502.17200000000003</v>
      </c>
      <c r="E2680" s="18">
        <v>129.25899999999999</v>
      </c>
      <c r="F2680" s="18">
        <v>0.25739985502975071</v>
      </c>
      <c r="G2680" s="18">
        <v>-1.9579200000000001</v>
      </c>
      <c r="H2680" s="18">
        <v>-24.709099999999999</v>
      </c>
      <c r="I2680" s="40">
        <v>5.0000000000000002E-5</v>
      </c>
      <c r="J2680" s="18">
        <v>1.13329E-4</v>
      </c>
      <c r="K2680" s="18" t="s">
        <v>19064</v>
      </c>
      <c r="L2680" s="18" t="s">
        <v>286</v>
      </c>
      <c r="M2680" s="18" t="s">
        <v>33194</v>
      </c>
      <c r="N2680" s="18" t="s">
        <v>8926</v>
      </c>
      <c r="O2680" s="18" t="s">
        <v>8927</v>
      </c>
      <c r="P2680" s="18" t="s">
        <v>33575</v>
      </c>
      <c r="Q2680" s="18" t="s">
        <v>8928</v>
      </c>
      <c r="R2680" s="18" t="s">
        <v>33576</v>
      </c>
      <c r="S2680" s="18" t="s">
        <v>8930</v>
      </c>
      <c r="T2680" s="18" t="s">
        <v>8931</v>
      </c>
      <c r="U2680" s="18" t="s">
        <v>720</v>
      </c>
    </row>
    <row r="2681" spans="1:21" x14ac:dyDescent="0.3">
      <c r="A2681" s="18">
        <v>2680</v>
      </c>
      <c r="B2681" s="18" t="s">
        <v>3027</v>
      </c>
      <c r="C2681" s="18" t="s">
        <v>3028</v>
      </c>
      <c r="D2681" s="18">
        <v>45.996699999999997</v>
      </c>
      <c r="E2681" s="18">
        <v>11.832700000000001</v>
      </c>
      <c r="F2681" s="18">
        <v>0.25725106366326284</v>
      </c>
      <c r="G2681" s="18">
        <v>-1.95875</v>
      </c>
      <c r="H2681" s="18">
        <v>-9.3007100000000005</v>
      </c>
      <c r="I2681" s="40">
        <v>5.0000000000000002E-5</v>
      </c>
      <c r="J2681" s="18">
        <v>1.13329E-4</v>
      </c>
      <c r="K2681" s="18" t="s">
        <v>19064</v>
      </c>
      <c r="L2681" s="18" t="s">
        <v>3027</v>
      </c>
      <c r="M2681" s="18" t="s">
        <v>3028</v>
      </c>
      <c r="N2681" s="18" t="s">
        <v>8926</v>
      </c>
      <c r="O2681" s="18" t="s">
        <v>8927</v>
      </c>
      <c r="P2681" s="18" t="s">
        <v>8932</v>
      </c>
      <c r="Q2681" s="18" t="s">
        <v>8928</v>
      </c>
      <c r="R2681" s="18" t="s">
        <v>2352</v>
      </c>
      <c r="S2681" s="18" t="s">
        <v>8930</v>
      </c>
      <c r="T2681" s="18" t="s">
        <v>8931</v>
      </c>
      <c r="U2681" s="18" t="s">
        <v>3028</v>
      </c>
    </row>
    <row r="2682" spans="1:21" x14ac:dyDescent="0.3">
      <c r="A2682" s="18">
        <v>2681</v>
      </c>
      <c r="B2682" s="18" t="s">
        <v>2971</v>
      </c>
      <c r="C2682" s="18" t="s">
        <v>2972</v>
      </c>
      <c r="D2682" s="18">
        <v>0.78175799999999995</v>
      </c>
      <c r="E2682" s="18">
        <v>0.200681</v>
      </c>
      <c r="F2682" s="18">
        <v>0.25670476029666472</v>
      </c>
      <c r="G2682" s="18">
        <v>-1.9618100000000001</v>
      </c>
      <c r="H2682" s="18">
        <v>-2.55166</v>
      </c>
      <c r="I2682" s="18">
        <v>1.0499999999999999E-3</v>
      </c>
      <c r="J2682" s="18">
        <v>2.1620699999999999E-3</v>
      </c>
      <c r="K2682" s="18" t="s">
        <v>19064</v>
      </c>
      <c r="L2682" s="18" t="s">
        <v>2971</v>
      </c>
      <c r="M2682" s="18" t="s">
        <v>2972</v>
      </c>
      <c r="N2682" s="18" t="s">
        <v>8926</v>
      </c>
      <c r="O2682" s="18" t="s">
        <v>8927</v>
      </c>
      <c r="P2682" s="18" t="s">
        <v>33511</v>
      </c>
      <c r="Q2682" s="18" t="s">
        <v>8928</v>
      </c>
      <c r="R2682" s="18" t="s">
        <v>2352</v>
      </c>
      <c r="S2682" s="18" t="s">
        <v>8930</v>
      </c>
      <c r="T2682" s="18" t="s">
        <v>8931</v>
      </c>
      <c r="U2682" s="18" t="s">
        <v>2972</v>
      </c>
    </row>
    <row r="2683" spans="1:21" x14ac:dyDescent="0.3">
      <c r="A2683" s="18">
        <v>2682</v>
      </c>
      <c r="B2683" s="18" t="s">
        <v>71</v>
      </c>
      <c r="C2683" s="18" t="s">
        <v>505</v>
      </c>
      <c r="D2683" s="18">
        <v>152.51400000000001</v>
      </c>
      <c r="E2683" s="18">
        <v>39.113799999999998</v>
      </c>
      <c r="F2683" s="18">
        <v>0.25646039052152586</v>
      </c>
      <c r="G2683" s="18">
        <v>-1.96319</v>
      </c>
      <c r="H2683" s="18">
        <v>-7.3575499999999998</v>
      </c>
      <c r="I2683" s="40">
        <v>5.0000000000000002E-5</v>
      </c>
      <c r="J2683" s="18">
        <v>1.13329E-4</v>
      </c>
      <c r="K2683" s="18" t="s">
        <v>19064</v>
      </c>
      <c r="L2683" s="18" t="s">
        <v>71</v>
      </c>
      <c r="M2683" s="18" t="s">
        <v>505</v>
      </c>
      <c r="N2683" s="18" t="s">
        <v>8926</v>
      </c>
      <c r="O2683" s="18" t="s">
        <v>8927</v>
      </c>
      <c r="P2683" s="18" t="s">
        <v>33511</v>
      </c>
      <c r="Q2683" s="18" t="s">
        <v>8928</v>
      </c>
      <c r="R2683" s="18" t="s">
        <v>2352</v>
      </c>
      <c r="S2683" s="18" t="s">
        <v>8930</v>
      </c>
      <c r="T2683" s="18" t="s">
        <v>8931</v>
      </c>
      <c r="U2683" s="18" t="s">
        <v>505</v>
      </c>
    </row>
    <row r="2684" spans="1:21" x14ac:dyDescent="0.3">
      <c r="A2684" s="18">
        <v>2683</v>
      </c>
      <c r="B2684" s="18" t="s">
        <v>6718</v>
      </c>
      <c r="C2684" s="18" t="s">
        <v>7917</v>
      </c>
      <c r="D2684" s="18">
        <v>64.697100000000006</v>
      </c>
      <c r="E2684" s="18">
        <v>16.586500000000001</v>
      </c>
      <c r="F2684" s="18">
        <v>0.25637161480189991</v>
      </c>
      <c r="G2684" s="18">
        <v>-1.9636899999999999</v>
      </c>
      <c r="H2684" s="18">
        <v>-23.182600000000001</v>
      </c>
      <c r="I2684" s="40">
        <v>5.0000000000000002E-5</v>
      </c>
      <c r="J2684" s="18">
        <v>1.13329E-4</v>
      </c>
      <c r="K2684" s="18" t="s">
        <v>19064</v>
      </c>
      <c r="L2684" s="18" t="s">
        <v>6718</v>
      </c>
      <c r="M2684" s="18" t="s">
        <v>7917</v>
      </c>
      <c r="N2684" s="18" t="s">
        <v>8926</v>
      </c>
      <c r="O2684" s="18" t="s">
        <v>8927</v>
      </c>
      <c r="P2684" s="18" t="s">
        <v>8932</v>
      </c>
      <c r="Q2684" s="18" t="s">
        <v>8928</v>
      </c>
      <c r="R2684" s="18" t="s">
        <v>2352</v>
      </c>
      <c r="S2684" s="18" t="s">
        <v>8930</v>
      </c>
      <c r="T2684" s="18" t="s">
        <v>8931</v>
      </c>
      <c r="U2684" s="18" t="s">
        <v>7917</v>
      </c>
    </row>
    <row r="2685" spans="1:21" x14ac:dyDescent="0.3">
      <c r="A2685" s="18">
        <v>2684</v>
      </c>
      <c r="B2685" s="18" t="s">
        <v>342</v>
      </c>
      <c r="C2685" s="18" t="s">
        <v>776</v>
      </c>
      <c r="D2685" s="18">
        <v>532.923</v>
      </c>
      <c r="E2685" s="18">
        <v>136.179</v>
      </c>
      <c r="F2685" s="18">
        <v>0.25553222510569068</v>
      </c>
      <c r="G2685" s="18">
        <v>-1.9684200000000001</v>
      </c>
      <c r="H2685" s="18">
        <v>-43.465699999999998</v>
      </c>
      <c r="I2685" s="40">
        <v>5.0000000000000002E-5</v>
      </c>
      <c r="J2685" s="18">
        <v>1.13329E-4</v>
      </c>
      <c r="K2685" s="18" t="s">
        <v>19064</v>
      </c>
      <c r="L2685" s="18" t="s">
        <v>342</v>
      </c>
      <c r="M2685" s="18" t="s">
        <v>33082</v>
      </c>
      <c r="N2685" s="18" t="s">
        <v>8926</v>
      </c>
      <c r="O2685" s="18" t="s">
        <v>8927</v>
      </c>
      <c r="P2685" s="18" t="s">
        <v>2352</v>
      </c>
      <c r="Q2685" s="18" t="s">
        <v>8928</v>
      </c>
      <c r="R2685" s="18" t="s">
        <v>33719</v>
      </c>
      <c r="S2685" s="18" t="s">
        <v>8930</v>
      </c>
      <c r="T2685" s="18" t="s">
        <v>8931</v>
      </c>
      <c r="U2685" s="18" t="s">
        <v>776</v>
      </c>
    </row>
    <row r="2686" spans="1:21" x14ac:dyDescent="0.3">
      <c r="A2686" s="18">
        <v>2685</v>
      </c>
      <c r="B2686" s="18" t="s">
        <v>6736</v>
      </c>
      <c r="C2686" s="18" t="s">
        <v>7935</v>
      </c>
      <c r="D2686" s="18">
        <v>10.213900000000001</v>
      </c>
      <c r="E2686" s="18">
        <v>2.60805</v>
      </c>
      <c r="F2686" s="18">
        <v>0.25534320876452676</v>
      </c>
      <c r="G2686" s="18">
        <v>-1.96949</v>
      </c>
      <c r="H2686" s="18">
        <v>-4.0770200000000001</v>
      </c>
      <c r="I2686" s="40">
        <v>5.0000000000000002E-5</v>
      </c>
      <c r="J2686" s="18">
        <v>1.13329E-4</v>
      </c>
      <c r="K2686" s="18" t="s">
        <v>19064</v>
      </c>
      <c r="L2686" s="18" t="s">
        <v>6736</v>
      </c>
      <c r="M2686" s="18" t="s">
        <v>7935</v>
      </c>
      <c r="N2686" s="18" t="s">
        <v>8926</v>
      </c>
      <c r="O2686" s="18" t="s">
        <v>8927</v>
      </c>
      <c r="P2686" s="18" t="s">
        <v>8932</v>
      </c>
      <c r="Q2686" s="18" t="s">
        <v>8928</v>
      </c>
      <c r="R2686" s="18" t="s">
        <v>2352</v>
      </c>
      <c r="S2686" s="18" t="s">
        <v>8930</v>
      </c>
      <c r="T2686" s="18" t="s">
        <v>8931</v>
      </c>
      <c r="U2686" s="18" t="s">
        <v>7935</v>
      </c>
    </row>
    <row r="2687" spans="1:21" x14ac:dyDescent="0.3">
      <c r="A2687" s="18">
        <v>2686</v>
      </c>
      <c r="B2687" s="18" t="s">
        <v>6652</v>
      </c>
      <c r="C2687" s="18" t="s">
        <v>7851</v>
      </c>
      <c r="D2687" s="18">
        <v>387.40499999999997</v>
      </c>
      <c r="E2687" s="18">
        <v>98.841499999999996</v>
      </c>
      <c r="F2687" s="18">
        <v>0.25513738852105677</v>
      </c>
      <c r="G2687" s="18">
        <v>-1.9706600000000001</v>
      </c>
      <c r="H2687" s="18">
        <v>-40.597200000000001</v>
      </c>
      <c r="I2687" s="40">
        <v>5.0000000000000002E-5</v>
      </c>
      <c r="J2687" s="18">
        <v>1.13329E-4</v>
      </c>
      <c r="K2687" s="18" t="s">
        <v>19064</v>
      </c>
      <c r="L2687" s="18" t="s">
        <v>6652</v>
      </c>
      <c r="M2687" s="18" t="s">
        <v>7851</v>
      </c>
      <c r="N2687" s="18" t="s">
        <v>8926</v>
      </c>
      <c r="O2687" s="18" t="s">
        <v>8927</v>
      </c>
      <c r="P2687" s="18" t="s">
        <v>2352</v>
      </c>
      <c r="Q2687" s="18" t="s">
        <v>8928</v>
      </c>
      <c r="R2687" s="18" t="s">
        <v>2352</v>
      </c>
      <c r="S2687" s="18" t="s">
        <v>8930</v>
      </c>
      <c r="T2687" s="18" t="s">
        <v>8931</v>
      </c>
      <c r="U2687" s="18" t="s">
        <v>7851</v>
      </c>
    </row>
    <row r="2688" spans="1:21" x14ac:dyDescent="0.3">
      <c r="A2688" s="18">
        <v>2687</v>
      </c>
      <c r="B2688" s="18" t="s">
        <v>7332</v>
      </c>
      <c r="C2688" s="18" t="s">
        <v>8524</v>
      </c>
      <c r="D2688" s="18">
        <v>0.23569100000000001</v>
      </c>
      <c r="E2688" s="18">
        <v>6.0113699999999999E-2</v>
      </c>
      <c r="F2688" s="18">
        <v>0.25505301432808208</v>
      </c>
      <c r="G2688" s="18">
        <v>-1.97113</v>
      </c>
      <c r="H2688" s="18">
        <v>-2.6953999999999998</v>
      </c>
      <c r="I2688" s="18">
        <v>1.4E-3</v>
      </c>
      <c r="J2688" s="18">
        <v>2.83694E-3</v>
      </c>
      <c r="K2688" s="18" t="s">
        <v>19064</v>
      </c>
      <c r="L2688" s="18" t="s">
        <v>7332</v>
      </c>
      <c r="M2688" s="18" t="s">
        <v>36769</v>
      </c>
      <c r="N2688" s="18" t="s">
        <v>8926</v>
      </c>
      <c r="O2688" s="18" t="s">
        <v>8927</v>
      </c>
      <c r="P2688" s="18" t="s">
        <v>36770</v>
      </c>
      <c r="Q2688" s="18" t="s">
        <v>8928</v>
      </c>
      <c r="R2688" s="18" t="s">
        <v>36771</v>
      </c>
      <c r="S2688" s="18" t="s">
        <v>8930</v>
      </c>
      <c r="T2688" s="18" t="s">
        <v>8931</v>
      </c>
      <c r="U2688" s="18" t="s">
        <v>8524</v>
      </c>
    </row>
    <row r="2689" spans="1:21" x14ac:dyDescent="0.3">
      <c r="A2689" s="18">
        <v>2688</v>
      </c>
      <c r="B2689" s="18" t="s">
        <v>1177</v>
      </c>
      <c r="C2689" s="18" t="s">
        <v>1740</v>
      </c>
      <c r="D2689" s="18">
        <v>3.26709</v>
      </c>
      <c r="E2689" s="18">
        <v>0.83268600000000004</v>
      </c>
      <c r="F2689" s="18">
        <v>0.25487084836965007</v>
      </c>
      <c r="G2689" s="18">
        <v>-1.9721599999999999</v>
      </c>
      <c r="H2689" s="18">
        <v>-3.8799199999999998</v>
      </c>
      <c r="I2689" s="40">
        <v>5.0000000000000002E-5</v>
      </c>
      <c r="J2689" s="18">
        <v>1.13329E-4</v>
      </c>
      <c r="K2689" s="18" t="s">
        <v>19064</v>
      </c>
      <c r="L2689" s="18" t="s">
        <v>1177</v>
      </c>
      <c r="M2689" s="18" t="s">
        <v>1740</v>
      </c>
      <c r="N2689" s="18" t="s">
        <v>8926</v>
      </c>
      <c r="O2689" s="18" t="s">
        <v>8927</v>
      </c>
      <c r="P2689" s="18" t="s">
        <v>8932</v>
      </c>
      <c r="Q2689" s="18" t="s">
        <v>8928</v>
      </c>
      <c r="R2689" s="18" t="s">
        <v>2352</v>
      </c>
      <c r="S2689" s="18" t="s">
        <v>8930</v>
      </c>
      <c r="T2689" s="18" t="s">
        <v>8931</v>
      </c>
      <c r="U2689" s="18" t="s">
        <v>1740</v>
      </c>
    </row>
    <row r="2690" spans="1:21" x14ac:dyDescent="0.3">
      <c r="A2690" s="18">
        <v>2689</v>
      </c>
      <c r="B2690" s="18" t="s">
        <v>2879</v>
      </c>
      <c r="C2690" s="18" t="s">
        <v>2880</v>
      </c>
      <c r="D2690" s="18">
        <v>0.722549</v>
      </c>
      <c r="E2690" s="18">
        <v>0.18412300000000001</v>
      </c>
      <c r="F2690" s="18">
        <v>0.2548242402937379</v>
      </c>
      <c r="G2690" s="18">
        <v>-1.9724299999999999</v>
      </c>
      <c r="H2690" s="18">
        <v>-3.7825099999999998</v>
      </c>
      <c r="I2690" s="40">
        <v>5.0000000000000002E-5</v>
      </c>
      <c r="J2690" s="18">
        <v>1.13329E-4</v>
      </c>
      <c r="K2690" s="18" t="s">
        <v>19064</v>
      </c>
      <c r="L2690" s="18" t="s">
        <v>2879</v>
      </c>
      <c r="M2690" s="18" t="s">
        <v>2880</v>
      </c>
      <c r="N2690" s="18" t="s">
        <v>8926</v>
      </c>
      <c r="O2690" s="18" t="s">
        <v>8927</v>
      </c>
      <c r="P2690" s="18" t="s">
        <v>33511</v>
      </c>
      <c r="Q2690" s="18" t="s">
        <v>8928</v>
      </c>
      <c r="R2690" s="18" t="s">
        <v>2352</v>
      </c>
      <c r="S2690" s="18" t="s">
        <v>8930</v>
      </c>
      <c r="T2690" s="18" t="s">
        <v>8931</v>
      </c>
      <c r="U2690" s="18" t="s">
        <v>2880</v>
      </c>
    </row>
    <row r="2691" spans="1:21" x14ac:dyDescent="0.3">
      <c r="A2691" s="18">
        <v>2690</v>
      </c>
      <c r="B2691" s="18" t="s">
        <v>1344</v>
      </c>
      <c r="C2691" s="18" t="s">
        <v>1907</v>
      </c>
      <c r="D2691" s="18">
        <v>79.785300000000007</v>
      </c>
      <c r="E2691" s="18">
        <v>20.278300000000002</v>
      </c>
      <c r="F2691" s="18">
        <v>0.25416085419243895</v>
      </c>
      <c r="G2691" s="18">
        <v>-1.97618</v>
      </c>
      <c r="H2691" s="18">
        <v>-25.4496</v>
      </c>
      <c r="I2691" s="40">
        <v>5.0000000000000002E-5</v>
      </c>
      <c r="J2691" s="18">
        <v>1.13329E-4</v>
      </c>
      <c r="K2691" s="18" t="s">
        <v>19064</v>
      </c>
      <c r="L2691" s="18" t="s">
        <v>1344</v>
      </c>
      <c r="M2691" s="18" t="s">
        <v>1907</v>
      </c>
      <c r="N2691" s="18" t="s">
        <v>8926</v>
      </c>
      <c r="O2691" s="18" t="s">
        <v>8927</v>
      </c>
      <c r="P2691" s="18" t="s">
        <v>2352</v>
      </c>
      <c r="Q2691" s="18" t="s">
        <v>8928</v>
      </c>
      <c r="R2691" s="18" t="s">
        <v>2352</v>
      </c>
      <c r="S2691" s="18" t="s">
        <v>8930</v>
      </c>
      <c r="T2691" s="18" t="s">
        <v>8931</v>
      </c>
      <c r="U2691" s="18" t="s">
        <v>1907</v>
      </c>
    </row>
    <row r="2692" spans="1:21" x14ac:dyDescent="0.3">
      <c r="A2692" s="18">
        <v>2691</v>
      </c>
      <c r="B2692" s="18" t="s">
        <v>56</v>
      </c>
      <c r="C2692" s="18" t="s">
        <v>490</v>
      </c>
      <c r="D2692" s="18">
        <v>413.05399999999997</v>
      </c>
      <c r="E2692" s="18">
        <v>104.967</v>
      </c>
      <c r="F2692" s="18">
        <v>0.25412415810039368</v>
      </c>
      <c r="G2692" s="18">
        <v>-1.9763900000000001</v>
      </c>
      <c r="H2692" s="18">
        <v>-6.2004400000000004</v>
      </c>
      <c r="I2692" s="40">
        <v>5.0000000000000002E-5</v>
      </c>
      <c r="J2692" s="18">
        <v>1.13329E-4</v>
      </c>
      <c r="K2692" s="18" t="s">
        <v>19064</v>
      </c>
      <c r="L2692" s="18" t="s">
        <v>56</v>
      </c>
      <c r="M2692" s="18" t="s">
        <v>490</v>
      </c>
      <c r="N2692" s="18" t="s">
        <v>8926</v>
      </c>
      <c r="O2692" s="18" t="s">
        <v>8927</v>
      </c>
      <c r="P2692" s="18" t="s">
        <v>8932</v>
      </c>
      <c r="Q2692" s="18" t="s">
        <v>8928</v>
      </c>
      <c r="R2692" s="18" t="s">
        <v>2352</v>
      </c>
      <c r="S2692" s="18" t="s">
        <v>8930</v>
      </c>
      <c r="T2692" s="18" t="s">
        <v>8931</v>
      </c>
      <c r="U2692" s="18" t="s">
        <v>490</v>
      </c>
    </row>
    <row r="2693" spans="1:21" x14ac:dyDescent="0.3">
      <c r="A2693" s="18">
        <v>2692</v>
      </c>
      <c r="B2693" s="18" t="s">
        <v>339</v>
      </c>
      <c r="C2693" s="18" t="s">
        <v>773</v>
      </c>
      <c r="D2693" s="18">
        <v>462.673</v>
      </c>
      <c r="E2693" s="18">
        <v>117.48699999999999</v>
      </c>
      <c r="F2693" s="18">
        <v>0.25393096204014498</v>
      </c>
      <c r="G2693" s="18">
        <v>-1.9775</v>
      </c>
      <c r="H2693" s="18">
        <v>-27.258400000000002</v>
      </c>
      <c r="I2693" s="40">
        <v>5.0000000000000002E-5</v>
      </c>
      <c r="J2693" s="18">
        <v>1.13329E-4</v>
      </c>
      <c r="K2693" s="18" t="s">
        <v>19064</v>
      </c>
      <c r="L2693" s="18" t="s">
        <v>339</v>
      </c>
      <c r="M2693" s="18" t="s">
        <v>33172</v>
      </c>
      <c r="N2693" s="18" t="s">
        <v>8926</v>
      </c>
      <c r="O2693" s="18" t="s">
        <v>8927</v>
      </c>
      <c r="P2693" s="18" t="s">
        <v>8932</v>
      </c>
      <c r="Q2693" s="18" t="s">
        <v>8928</v>
      </c>
      <c r="R2693" s="18" t="s">
        <v>33675</v>
      </c>
      <c r="S2693" s="18" t="s">
        <v>8930</v>
      </c>
      <c r="T2693" s="18" t="s">
        <v>8931</v>
      </c>
      <c r="U2693" s="18" t="s">
        <v>773</v>
      </c>
    </row>
    <row r="2694" spans="1:21" x14ac:dyDescent="0.3">
      <c r="A2694" s="18">
        <v>2693</v>
      </c>
      <c r="B2694" s="18" t="s">
        <v>6418</v>
      </c>
      <c r="C2694" s="18" t="s">
        <v>7621</v>
      </c>
      <c r="D2694" s="18">
        <v>23.971900000000002</v>
      </c>
      <c r="E2694" s="18">
        <v>6.08317</v>
      </c>
      <c r="F2694" s="18">
        <v>0.25376253029588808</v>
      </c>
      <c r="G2694" s="18">
        <v>-1.97845</v>
      </c>
      <c r="H2694" s="18">
        <v>-9.2885899999999992</v>
      </c>
      <c r="I2694" s="40">
        <v>5.0000000000000002E-5</v>
      </c>
      <c r="J2694" s="18">
        <v>1.13329E-4</v>
      </c>
      <c r="K2694" s="18" t="s">
        <v>19064</v>
      </c>
      <c r="L2694" s="18" t="s">
        <v>6418</v>
      </c>
      <c r="M2694" s="18" t="s">
        <v>7621</v>
      </c>
      <c r="N2694" s="18" t="s">
        <v>8926</v>
      </c>
      <c r="O2694" s="18" t="s">
        <v>8927</v>
      </c>
      <c r="P2694" s="18" t="s">
        <v>8932</v>
      </c>
      <c r="Q2694" s="18" t="s">
        <v>8928</v>
      </c>
      <c r="R2694" s="18" t="s">
        <v>2352</v>
      </c>
      <c r="S2694" s="18" t="s">
        <v>8930</v>
      </c>
      <c r="T2694" s="18" t="s">
        <v>8931</v>
      </c>
      <c r="U2694" s="18" t="s">
        <v>7621</v>
      </c>
    </row>
    <row r="2695" spans="1:21" x14ac:dyDescent="0.3">
      <c r="A2695" s="18">
        <v>2694</v>
      </c>
      <c r="B2695" s="18" t="s">
        <v>248</v>
      </c>
      <c r="C2695" s="18" t="s">
        <v>682</v>
      </c>
      <c r="D2695" s="18">
        <v>692.52499999999998</v>
      </c>
      <c r="E2695" s="18">
        <v>175.679</v>
      </c>
      <c r="F2695" s="18">
        <v>0.2536789285585358</v>
      </c>
      <c r="G2695" s="18">
        <v>-1.97892</v>
      </c>
      <c r="H2695" s="18">
        <v>-19.823699999999999</v>
      </c>
      <c r="I2695" s="40">
        <v>5.0000000000000002E-5</v>
      </c>
      <c r="J2695" s="18">
        <v>1.13329E-4</v>
      </c>
      <c r="K2695" s="18" t="s">
        <v>19064</v>
      </c>
      <c r="L2695" s="18" t="s">
        <v>248</v>
      </c>
      <c r="M2695" s="18" t="s">
        <v>682</v>
      </c>
      <c r="N2695" s="18" t="s">
        <v>8926</v>
      </c>
      <c r="O2695" s="18" t="s">
        <v>8927</v>
      </c>
      <c r="P2695" s="18" t="s">
        <v>8932</v>
      </c>
      <c r="Q2695" s="18" t="s">
        <v>8928</v>
      </c>
      <c r="R2695" s="18" t="s">
        <v>2352</v>
      </c>
      <c r="S2695" s="18" t="s">
        <v>8930</v>
      </c>
      <c r="T2695" s="18" t="s">
        <v>8931</v>
      </c>
      <c r="U2695" s="18" t="s">
        <v>682</v>
      </c>
    </row>
    <row r="2696" spans="1:21" x14ac:dyDescent="0.3">
      <c r="A2696" s="18">
        <v>2695</v>
      </c>
      <c r="B2696" s="18" t="s">
        <v>6230</v>
      </c>
      <c r="C2696" s="18" t="s">
        <v>7435</v>
      </c>
      <c r="D2696" s="18">
        <v>546.428</v>
      </c>
      <c r="E2696" s="18">
        <v>138.452</v>
      </c>
      <c r="F2696" s="18">
        <v>0.25337647411918862</v>
      </c>
      <c r="G2696" s="18">
        <v>-1.98065</v>
      </c>
      <c r="H2696" s="18">
        <v>-36.986600000000003</v>
      </c>
      <c r="I2696" s="40">
        <v>5.0000000000000002E-5</v>
      </c>
      <c r="J2696" s="18">
        <v>1.13329E-4</v>
      </c>
      <c r="K2696" s="18" t="s">
        <v>19064</v>
      </c>
      <c r="L2696" s="18" t="s">
        <v>6230</v>
      </c>
      <c r="M2696" s="18" t="s">
        <v>7435</v>
      </c>
      <c r="N2696" s="18" t="s">
        <v>8926</v>
      </c>
      <c r="O2696" s="18" t="s">
        <v>8927</v>
      </c>
      <c r="P2696" s="18" t="s">
        <v>8932</v>
      </c>
      <c r="Q2696" s="18" t="s">
        <v>8928</v>
      </c>
      <c r="R2696" s="18" t="s">
        <v>2352</v>
      </c>
      <c r="S2696" s="18" t="s">
        <v>8930</v>
      </c>
      <c r="T2696" s="18" t="s">
        <v>8931</v>
      </c>
      <c r="U2696" s="18" t="s">
        <v>7435</v>
      </c>
    </row>
    <row r="2697" spans="1:21" x14ac:dyDescent="0.3">
      <c r="A2697" s="18">
        <v>2696</v>
      </c>
      <c r="B2697" s="18" t="s">
        <v>2043</v>
      </c>
      <c r="C2697" s="18" t="s">
        <v>2206</v>
      </c>
      <c r="D2697" s="18">
        <v>1.6373899999999999</v>
      </c>
      <c r="E2697" s="18">
        <v>0.41470600000000002</v>
      </c>
      <c r="F2697" s="18">
        <v>0.25327258625006871</v>
      </c>
      <c r="G2697" s="18">
        <v>-1.98123</v>
      </c>
      <c r="H2697" s="18">
        <v>-3.9619599999999999</v>
      </c>
      <c r="I2697" s="18">
        <v>9.5E-4</v>
      </c>
      <c r="J2697" s="18">
        <v>1.9648600000000001E-3</v>
      </c>
      <c r="K2697" s="18" t="s">
        <v>19064</v>
      </c>
      <c r="L2697" s="18" t="s">
        <v>2043</v>
      </c>
      <c r="M2697" s="18" t="s">
        <v>2206</v>
      </c>
      <c r="N2697" s="18" t="s">
        <v>8926</v>
      </c>
      <c r="O2697" s="18" t="s">
        <v>8927</v>
      </c>
      <c r="P2697" s="18" t="s">
        <v>2352</v>
      </c>
      <c r="Q2697" s="18" t="s">
        <v>8928</v>
      </c>
      <c r="R2697" s="18" t="s">
        <v>2352</v>
      </c>
      <c r="S2697" s="18" t="s">
        <v>8930</v>
      </c>
      <c r="T2697" s="18" t="s">
        <v>8931</v>
      </c>
      <c r="U2697" s="18" t="s">
        <v>2206</v>
      </c>
    </row>
    <row r="2698" spans="1:21" x14ac:dyDescent="0.3">
      <c r="A2698" s="18">
        <v>2697</v>
      </c>
      <c r="B2698" s="18" t="s">
        <v>3355</v>
      </c>
      <c r="C2698" s="18" t="s">
        <v>3356</v>
      </c>
      <c r="D2698" s="18">
        <v>0.36906099999999997</v>
      </c>
      <c r="E2698" s="18">
        <v>9.3334200000000006E-2</v>
      </c>
      <c r="F2698" s="18">
        <v>0.25289640465939239</v>
      </c>
      <c r="G2698" s="18">
        <v>-1.9833799999999999</v>
      </c>
      <c r="H2698" s="18">
        <v>-2.13605</v>
      </c>
      <c r="I2698" s="18">
        <v>8.6E-3</v>
      </c>
      <c r="J2698" s="18">
        <v>1.5774799999999999E-2</v>
      </c>
      <c r="K2698" s="18" t="s">
        <v>19064</v>
      </c>
      <c r="L2698" s="18" t="s">
        <v>3355</v>
      </c>
      <c r="M2698" s="18" t="s">
        <v>3356</v>
      </c>
      <c r="N2698" s="18" t="s">
        <v>8926</v>
      </c>
      <c r="O2698" s="18" t="s">
        <v>8927</v>
      </c>
      <c r="P2698" s="18" t="s">
        <v>8932</v>
      </c>
      <c r="Q2698" s="18" t="s">
        <v>8928</v>
      </c>
      <c r="R2698" s="18" t="s">
        <v>2352</v>
      </c>
      <c r="S2698" s="18" t="s">
        <v>8930</v>
      </c>
      <c r="T2698" s="18" t="s">
        <v>8931</v>
      </c>
      <c r="U2698" s="18" t="s">
        <v>3356</v>
      </c>
    </row>
    <row r="2699" spans="1:21" x14ac:dyDescent="0.3">
      <c r="A2699" s="18">
        <v>2698</v>
      </c>
      <c r="B2699" s="18" t="s">
        <v>155</v>
      </c>
      <c r="C2699" s="18" t="s">
        <v>589</v>
      </c>
      <c r="D2699" s="18">
        <v>899.91200000000003</v>
      </c>
      <c r="E2699" s="18">
        <v>227.196</v>
      </c>
      <c r="F2699" s="18">
        <v>0.25246468543590928</v>
      </c>
      <c r="G2699" s="18">
        <v>-1.9858499999999999</v>
      </c>
      <c r="H2699" s="18">
        <v>-8.7841000000000005</v>
      </c>
      <c r="I2699" s="40">
        <v>5.0000000000000002E-5</v>
      </c>
      <c r="J2699" s="18">
        <v>1.13329E-4</v>
      </c>
      <c r="K2699" s="18" t="s">
        <v>19064</v>
      </c>
      <c r="L2699" s="18" t="s">
        <v>155</v>
      </c>
      <c r="M2699" s="18" t="s">
        <v>589</v>
      </c>
      <c r="N2699" s="18" t="s">
        <v>8926</v>
      </c>
      <c r="O2699" s="18" t="s">
        <v>8927</v>
      </c>
      <c r="P2699" s="18" t="s">
        <v>33486</v>
      </c>
      <c r="Q2699" s="18" t="s">
        <v>8928</v>
      </c>
      <c r="R2699" s="18" t="s">
        <v>2352</v>
      </c>
      <c r="S2699" s="18" t="s">
        <v>8930</v>
      </c>
      <c r="T2699" s="18" t="s">
        <v>8931</v>
      </c>
      <c r="U2699" s="18" t="s">
        <v>589</v>
      </c>
    </row>
    <row r="2700" spans="1:21" x14ac:dyDescent="0.3">
      <c r="A2700" s="18">
        <v>2699</v>
      </c>
      <c r="B2700" s="18" t="s">
        <v>2703</v>
      </c>
      <c r="C2700" s="18" t="s">
        <v>2704</v>
      </c>
      <c r="D2700" s="18">
        <v>74.061000000000007</v>
      </c>
      <c r="E2700" s="18">
        <v>18.659199999999998</v>
      </c>
      <c r="F2700" s="18">
        <v>0.25194366805741208</v>
      </c>
      <c r="G2700" s="18">
        <v>-1.98882</v>
      </c>
      <c r="H2700" s="18">
        <v>-5.6713100000000001</v>
      </c>
      <c r="I2700" s="40">
        <v>5.0000000000000002E-5</v>
      </c>
      <c r="J2700" s="18">
        <v>1.13329E-4</v>
      </c>
      <c r="K2700" s="18" t="s">
        <v>19064</v>
      </c>
      <c r="L2700" s="18" t="s">
        <v>2703</v>
      </c>
      <c r="M2700" s="18" t="s">
        <v>36772</v>
      </c>
      <c r="N2700" s="18" t="s">
        <v>8926</v>
      </c>
      <c r="O2700" s="18" t="s">
        <v>8927</v>
      </c>
      <c r="P2700" s="18" t="s">
        <v>8932</v>
      </c>
      <c r="Q2700" s="18" t="s">
        <v>8928</v>
      </c>
      <c r="R2700" s="18" t="s">
        <v>36773</v>
      </c>
      <c r="S2700" s="18" t="s">
        <v>8930</v>
      </c>
      <c r="T2700" s="18" t="s">
        <v>8931</v>
      </c>
      <c r="U2700" s="18" t="s">
        <v>2704</v>
      </c>
    </row>
    <row r="2701" spans="1:21" x14ac:dyDescent="0.3">
      <c r="A2701" s="18">
        <v>2700</v>
      </c>
      <c r="B2701" s="18" t="s">
        <v>6958</v>
      </c>
      <c r="C2701" s="18" t="s">
        <v>8153</v>
      </c>
      <c r="D2701" s="18">
        <v>3.0367000000000002</v>
      </c>
      <c r="E2701" s="18">
        <v>0.76320200000000005</v>
      </c>
      <c r="F2701" s="18">
        <v>0.25132611058056442</v>
      </c>
      <c r="G2701" s="18">
        <v>-1.99237</v>
      </c>
      <c r="H2701" s="18">
        <v>-4.3728999999999996</v>
      </c>
      <c r="I2701" s="40">
        <v>5.0000000000000002E-5</v>
      </c>
      <c r="J2701" s="18">
        <v>1.13329E-4</v>
      </c>
      <c r="K2701" s="18" t="s">
        <v>19064</v>
      </c>
      <c r="L2701" s="18" t="s">
        <v>6958</v>
      </c>
      <c r="M2701" s="18" t="s">
        <v>36774</v>
      </c>
      <c r="N2701" s="18" t="s">
        <v>8926</v>
      </c>
      <c r="O2701" s="18" t="s">
        <v>8927</v>
      </c>
      <c r="P2701" s="18" t="s">
        <v>8932</v>
      </c>
      <c r="Q2701" s="18" t="s">
        <v>8928</v>
      </c>
      <c r="R2701" s="18" t="s">
        <v>36775</v>
      </c>
      <c r="S2701" s="18" t="s">
        <v>8930</v>
      </c>
      <c r="T2701" s="18" t="s">
        <v>8931</v>
      </c>
      <c r="U2701" s="18" t="s">
        <v>8153</v>
      </c>
    </row>
    <row r="2702" spans="1:21" x14ac:dyDescent="0.3">
      <c r="A2702" s="18">
        <v>2701</v>
      </c>
      <c r="B2702" s="18" t="s">
        <v>2551</v>
      </c>
      <c r="C2702" s="18" t="s">
        <v>2552</v>
      </c>
      <c r="D2702" s="18">
        <v>246.959</v>
      </c>
      <c r="E2702" s="18">
        <v>62.056199999999997</v>
      </c>
      <c r="F2702" s="18">
        <v>0.25128138678890016</v>
      </c>
      <c r="G2702" s="18">
        <v>-1.9926200000000001</v>
      </c>
      <c r="H2702" s="18">
        <v>-24.372399999999999</v>
      </c>
      <c r="I2702" s="40">
        <v>5.0000000000000002E-5</v>
      </c>
      <c r="J2702" s="18">
        <v>1.13329E-4</v>
      </c>
      <c r="K2702" s="18" t="s">
        <v>19064</v>
      </c>
      <c r="L2702" s="18" t="s">
        <v>2551</v>
      </c>
      <c r="M2702" s="18" t="s">
        <v>2552</v>
      </c>
      <c r="N2702" s="18" t="s">
        <v>8926</v>
      </c>
      <c r="O2702" s="18" t="s">
        <v>8927</v>
      </c>
      <c r="P2702" s="18" t="s">
        <v>33486</v>
      </c>
      <c r="Q2702" s="18" t="s">
        <v>8928</v>
      </c>
      <c r="R2702" s="18" t="s">
        <v>2352</v>
      </c>
      <c r="S2702" s="18" t="s">
        <v>8930</v>
      </c>
      <c r="T2702" s="18" t="s">
        <v>8931</v>
      </c>
      <c r="U2702" s="18" t="s">
        <v>2552</v>
      </c>
    </row>
    <row r="2703" spans="1:21" x14ac:dyDescent="0.3">
      <c r="A2703" s="18">
        <v>2702</v>
      </c>
      <c r="B2703" s="18" t="s">
        <v>6209</v>
      </c>
      <c r="C2703" s="18" t="s">
        <v>7414</v>
      </c>
      <c r="D2703" s="18">
        <v>2.1769799999999999</v>
      </c>
      <c r="E2703" s="18">
        <v>0.54684900000000003</v>
      </c>
      <c r="F2703" s="18">
        <v>0.25119615246809801</v>
      </c>
      <c r="G2703" s="18">
        <v>-1.9931099999999999</v>
      </c>
      <c r="H2703" s="18">
        <v>-3.98902</v>
      </c>
      <c r="I2703" s="40">
        <v>5.0000000000000002E-5</v>
      </c>
      <c r="J2703" s="18">
        <v>1.13329E-4</v>
      </c>
      <c r="K2703" s="18" t="s">
        <v>19064</v>
      </c>
      <c r="L2703" s="18" t="s">
        <v>6209</v>
      </c>
      <c r="M2703" s="18" t="s">
        <v>36776</v>
      </c>
      <c r="N2703" s="18" t="s">
        <v>8926</v>
      </c>
      <c r="O2703" s="18" t="s">
        <v>8927</v>
      </c>
      <c r="P2703" s="18" t="s">
        <v>36777</v>
      </c>
      <c r="Q2703" s="18" t="s">
        <v>8928</v>
      </c>
      <c r="R2703" s="18" t="s">
        <v>36778</v>
      </c>
      <c r="S2703" s="18" t="s">
        <v>8930</v>
      </c>
      <c r="T2703" s="18" t="s">
        <v>8931</v>
      </c>
      <c r="U2703" s="18" t="s">
        <v>7414</v>
      </c>
    </row>
    <row r="2704" spans="1:21" x14ac:dyDescent="0.3">
      <c r="A2704" s="18">
        <v>2703</v>
      </c>
      <c r="B2704" s="18" t="s">
        <v>7328</v>
      </c>
      <c r="C2704" s="18" t="s">
        <v>8520</v>
      </c>
      <c r="D2704" s="18">
        <v>635.33500000000004</v>
      </c>
      <c r="E2704" s="18">
        <v>159.489</v>
      </c>
      <c r="F2704" s="18">
        <v>0.25103134566803337</v>
      </c>
      <c r="G2704" s="18">
        <v>-1.9940599999999999</v>
      </c>
      <c r="H2704" s="18">
        <v>-16.470400000000001</v>
      </c>
      <c r="I2704" s="40">
        <v>5.0000000000000002E-5</v>
      </c>
      <c r="J2704" s="18">
        <v>1.13329E-4</v>
      </c>
      <c r="K2704" s="18" t="s">
        <v>19064</v>
      </c>
      <c r="L2704" s="18" t="s">
        <v>7328</v>
      </c>
      <c r="M2704" s="18" t="s">
        <v>36779</v>
      </c>
      <c r="N2704" s="18" t="s">
        <v>8926</v>
      </c>
      <c r="O2704" s="18" t="s">
        <v>8927</v>
      </c>
      <c r="P2704" s="18" t="s">
        <v>2352</v>
      </c>
      <c r="Q2704" s="18" t="s">
        <v>8928</v>
      </c>
      <c r="R2704" s="18" t="s">
        <v>36780</v>
      </c>
      <c r="S2704" s="18" t="s">
        <v>8930</v>
      </c>
      <c r="T2704" s="18" t="s">
        <v>8931</v>
      </c>
      <c r="U2704" s="18" t="s">
        <v>8520</v>
      </c>
    </row>
    <row r="2705" spans="1:21" x14ac:dyDescent="0.3">
      <c r="A2705" s="18">
        <v>2704</v>
      </c>
      <c r="B2705" s="18" t="s">
        <v>2102</v>
      </c>
      <c r="C2705" s="18" t="s">
        <v>2264</v>
      </c>
      <c r="D2705" s="18">
        <v>31.872299999999999</v>
      </c>
      <c r="E2705" s="18">
        <v>7.9902699999999998</v>
      </c>
      <c r="F2705" s="18">
        <v>0.25069637271235523</v>
      </c>
      <c r="G2705" s="18">
        <v>-1.9959800000000001</v>
      </c>
      <c r="H2705" s="18">
        <v>-10.898400000000001</v>
      </c>
      <c r="I2705" s="40">
        <v>5.0000000000000002E-5</v>
      </c>
      <c r="J2705" s="18">
        <v>1.13329E-4</v>
      </c>
      <c r="K2705" s="18" t="s">
        <v>19064</v>
      </c>
      <c r="L2705" s="18" t="s">
        <v>2102</v>
      </c>
      <c r="M2705" s="18" t="s">
        <v>2264</v>
      </c>
      <c r="N2705" s="18" t="s">
        <v>8926</v>
      </c>
      <c r="O2705" s="18" t="s">
        <v>8927</v>
      </c>
      <c r="P2705" s="18" t="s">
        <v>8932</v>
      </c>
      <c r="Q2705" s="18" t="s">
        <v>8928</v>
      </c>
      <c r="R2705" s="18" t="s">
        <v>2352</v>
      </c>
      <c r="S2705" s="18" t="s">
        <v>8930</v>
      </c>
      <c r="T2705" s="18" t="s">
        <v>8931</v>
      </c>
      <c r="U2705" s="18" t="s">
        <v>2264</v>
      </c>
    </row>
    <row r="2706" spans="1:21" x14ac:dyDescent="0.3">
      <c r="A2706" s="18">
        <v>2705</v>
      </c>
      <c r="B2706" s="18" t="s">
        <v>6238</v>
      </c>
      <c r="C2706" s="18" t="s">
        <v>7443</v>
      </c>
      <c r="D2706" s="18">
        <v>1.89161</v>
      </c>
      <c r="E2706" s="18">
        <v>0.473802</v>
      </c>
      <c r="F2706" s="18">
        <v>0.25047552085260705</v>
      </c>
      <c r="G2706" s="18">
        <v>-1.99726</v>
      </c>
      <c r="H2706" s="18">
        <v>-4.71915</v>
      </c>
      <c r="I2706" s="40">
        <v>5.0000000000000002E-5</v>
      </c>
      <c r="J2706" s="18">
        <v>1.13329E-4</v>
      </c>
      <c r="K2706" s="18" t="s">
        <v>19064</v>
      </c>
      <c r="L2706" s="18" t="s">
        <v>6238</v>
      </c>
      <c r="M2706" s="18" t="s">
        <v>7443</v>
      </c>
      <c r="N2706" s="18" t="s">
        <v>8926</v>
      </c>
      <c r="O2706" s="18" t="s">
        <v>8927</v>
      </c>
      <c r="P2706" s="18" t="s">
        <v>2352</v>
      </c>
      <c r="Q2706" s="18" t="s">
        <v>8928</v>
      </c>
      <c r="R2706" s="18" t="s">
        <v>2352</v>
      </c>
      <c r="S2706" s="18" t="s">
        <v>8930</v>
      </c>
      <c r="T2706" s="18" t="s">
        <v>8931</v>
      </c>
      <c r="U2706" s="18" t="s">
        <v>7443</v>
      </c>
    </row>
    <row r="2707" spans="1:21" x14ac:dyDescent="0.3">
      <c r="A2707" s="18">
        <v>2706</v>
      </c>
      <c r="B2707" s="18" t="s">
        <v>6728</v>
      </c>
      <c r="C2707" s="18" t="s">
        <v>7927</v>
      </c>
      <c r="D2707" s="18">
        <v>110.578</v>
      </c>
      <c r="E2707" s="18">
        <v>27.684699999999999</v>
      </c>
      <c r="F2707" s="18">
        <v>0.25036354428548174</v>
      </c>
      <c r="G2707" s="18">
        <v>-1.9979100000000001</v>
      </c>
      <c r="H2707" s="18">
        <v>-8.3138299999999994</v>
      </c>
      <c r="I2707" s="40">
        <v>5.0000000000000002E-5</v>
      </c>
      <c r="J2707" s="18">
        <v>1.13329E-4</v>
      </c>
      <c r="K2707" s="18" t="s">
        <v>19064</v>
      </c>
      <c r="L2707" s="18" t="s">
        <v>6728</v>
      </c>
      <c r="M2707" s="18" t="s">
        <v>7927</v>
      </c>
      <c r="N2707" s="18" t="s">
        <v>8926</v>
      </c>
      <c r="O2707" s="18" t="s">
        <v>8927</v>
      </c>
      <c r="P2707" s="18" t="s">
        <v>8932</v>
      </c>
      <c r="Q2707" s="18" t="s">
        <v>8928</v>
      </c>
      <c r="R2707" s="18" t="s">
        <v>2352</v>
      </c>
      <c r="S2707" s="18" t="s">
        <v>8930</v>
      </c>
      <c r="T2707" s="18" t="s">
        <v>8931</v>
      </c>
      <c r="U2707" s="18" t="s">
        <v>7927</v>
      </c>
    </row>
    <row r="2708" spans="1:21" x14ac:dyDescent="0.3">
      <c r="A2708" s="18">
        <v>2707</v>
      </c>
      <c r="B2708" s="18" t="s">
        <v>3487</v>
      </c>
      <c r="C2708" s="18" t="s">
        <v>3488</v>
      </c>
      <c r="D2708" s="18">
        <v>22.557500000000001</v>
      </c>
      <c r="E2708" s="18">
        <v>5.6422600000000003</v>
      </c>
      <c r="F2708" s="18">
        <v>0.25012789537847724</v>
      </c>
      <c r="G2708" s="18">
        <v>-1.99926</v>
      </c>
      <c r="H2708" s="18">
        <v>-10.694100000000001</v>
      </c>
      <c r="I2708" s="40">
        <v>5.0000000000000002E-5</v>
      </c>
      <c r="J2708" s="18">
        <v>1.13329E-4</v>
      </c>
      <c r="K2708" s="18" t="s">
        <v>19064</v>
      </c>
      <c r="L2708" s="18" t="s">
        <v>3487</v>
      </c>
      <c r="M2708" s="18" t="s">
        <v>3488</v>
      </c>
      <c r="N2708" s="18" t="s">
        <v>8926</v>
      </c>
      <c r="O2708" s="18" t="s">
        <v>8927</v>
      </c>
      <c r="P2708" s="18" t="s">
        <v>2352</v>
      </c>
      <c r="Q2708" s="18" t="s">
        <v>8928</v>
      </c>
      <c r="R2708" s="18" t="s">
        <v>2352</v>
      </c>
      <c r="S2708" s="18" t="s">
        <v>8930</v>
      </c>
      <c r="T2708" s="18" t="s">
        <v>8931</v>
      </c>
      <c r="U2708" s="18" t="s">
        <v>3488</v>
      </c>
    </row>
    <row r="2709" spans="1:21" x14ac:dyDescent="0.3">
      <c r="A2709" s="18">
        <v>2708</v>
      </c>
      <c r="B2709" s="18" t="s">
        <v>356</v>
      </c>
      <c r="C2709" s="18" t="s">
        <v>790</v>
      </c>
      <c r="D2709" s="18">
        <v>140.946</v>
      </c>
      <c r="E2709" s="18">
        <v>35.127899999999997</v>
      </c>
      <c r="F2709" s="18">
        <v>0.24922949214592821</v>
      </c>
      <c r="G2709" s="18">
        <v>-2.0044599999999999</v>
      </c>
      <c r="H2709" s="18">
        <v>-362.01900000000001</v>
      </c>
      <c r="I2709" s="40">
        <v>5.0000000000000002E-5</v>
      </c>
      <c r="J2709" s="18">
        <v>1.13329E-4</v>
      </c>
      <c r="K2709" s="18" t="s">
        <v>19064</v>
      </c>
      <c r="L2709" s="18" t="s">
        <v>356</v>
      </c>
      <c r="M2709" s="18" t="s">
        <v>33021</v>
      </c>
      <c r="N2709" s="18" t="s">
        <v>8926</v>
      </c>
      <c r="O2709" s="18" t="s">
        <v>8927</v>
      </c>
      <c r="P2709" s="18" t="s">
        <v>33566</v>
      </c>
      <c r="Q2709" s="18" t="s">
        <v>8928</v>
      </c>
      <c r="R2709" s="18" t="s">
        <v>33567</v>
      </c>
      <c r="S2709" s="18" t="s">
        <v>8930</v>
      </c>
      <c r="T2709" s="18" t="s">
        <v>8931</v>
      </c>
      <c r="U2709" s="18" t="s">
        <v>790</v>
      </c>
    </row>
    <row r="2710" spans="1:21" x14ac:dyDescent="0.3">
      <c r="A2710" s="18">
        <v>2709</v>
      </c>
      <c r="B2710" s="18" t="s">
        <v>247</v>
      </c>
      <c r="C2710" s="18" t="s">
        <v>681</v>
      </c>
      <c r="D2710" s="18">
        <v>2237.27</v>
      </c>
      <c r="E2710" s="18">
        <v>557.327</v>
      </c>
      <c r="F2710" s="18">
        <v>0.2491102996062165</v>
      </c>
      <c r="G2710" s="18">
        <v>-2.0051399999999999</v>
      </c>
      <c r="H2710" s="18">
        <v>-144.376</v>
      </c>
      <c r="I2710" s="40">
        <v>5.0000000000000002E-5</v>
      </c>
      <c r="J2710" s="18">
        <v>1.13329E-4</v>
      </c>
      <c r="K2710" s="18" t="s">
        <v>19064</v>
      </c>
      <c r="L2710" s="18" t="s">
        <v>247</v>
      </c>
      <c r="M2710" s="18" t="s">
        <v>681</v>
      </c>
      <c r="N2710" s="18" t="s">
        <v>8926</v>
      </c>
      <c r="O2710" s="18" t="s">
        <v>8927</v>
      </c>
      <c r="P2710" s="18" t="s">
        <v>2352</v>
      </c>
      <c r="Q2710" s="18" t="s">
        <v>8928</v>
      </c>
      <c r="R2710" s="18" t="s">
        <v>2352</v>
      </c>
      <c r="S2710" s="18" t="s">
        <v>8930</v>
      </c>
      <c r="T2710" s="18" t="s">
        <v>8931</v>
      </c>
      <c r="U2710" s="18" t="s">
        <v>681</v>
      </c>
    </row>
    <row r="2711" spans="1:21" x14ac:dyDescent="0.3">
      <c r="A2711" s="18">
        <v>2710</v>
      </c>
      <c r="B2711" s="18" t="s">
        <v>6436</v>
      </c>
      <c r="C2711" s="18" t="s">
        <v>7639</v>
      </c>
      <c r="D2711" s="18">
        <v>1.66188</v>
      </c>
      <c r="E2711" s="18">
        <v>0.41384900000000002</v>
      </c>
      <c r="F2711" s="18">
        <v>0.2490245986473151</v>
      </c>
      <c r="G2711" s="18">
        <v>-2.0056400000000001</v>
      </c>
      <c r="H2711" s="18">
        <v>-3.71014</v>
      </c>
      <c r="I2711" s="40">
        <v>5.0000000000000002E-5</v>
      </c>
      <c r="J2711" s="18">
        <v>1.13329E-4</v>
      </c>
      <c r="K2711" s="18" t="s">
        <v>19064</v>
      </c>
      <c r="L2711" s="18" t="s">
        <v>6436</v>
      </c>
      <c r="M2711" s="18" t="s">
        <v>7639</v>
      </c>
      <c r="N2711" s="18" t="s">
        <v>8926</v>
      </c>
      <c r="O2711" s="18" t="s">
        <v>8927</v>
      </c>
      <c r="P2711" s="18" t="s">
        <v>2352</v>
      </c>
      <c r="Q2711" s="18" t="s">
        <v>8928</v>
      </c>
      <c r="R2711" s="18" t="s">
        <v>2352</v>
      </c>
      <c r="S2711" s="18" t="s">
        <v>8930</v>
      </c>
      <c r="T2711" s="18" t="s">
        <v>8931</v>
      </c>
      <c r="U2711" s="18" t="s">
        <v>7639</v>
      </c>
    </row>
    <row r="2712" spans="1:21" x14ac:dyDescent="0.3">
      <c r="A2712" s="18">
        <v>2711</v>
      </c>
      <c r="B2712" s="18" t="s">
        <v>3069</v>
      </c>
      <c r="C2712" s="18" t="s">
        <v>3070</v>
      </c>
      <c r="D2712" s="18">
        <v>0.42962299999999998</v>
      </c>
      <c r="E2712" s="18">
        <v>0.106975</v>
      </c>
      <c r="F2712" s="18">
        <v>0.24899737676986569</v>
      </c>
      <c r="G2712" s="18">
        <v>-2.0057999999999998</v>
      </c>
      <c r="H2712" s="18">
        <v>-5.6591800000000001</v>
      </c>
      <c r="I2712" s="40">
        <v>5.0000000000000002E-5</v>
      </c>
      <c r="J2712" s="18">
        <v>1.13329E-4</v>
      </c>
      <c r="K2712" s="18" t="s">
        <v>19064</v>
      </c>
      <c r="L2712" s="18" t="s">
        <v>3069</v>
      </c>
      <c r="M2712" s="18" t="s">
        <v>33942</v>
      </c>
      <c r="N2712" s="18" t="s">
        <v>8926</v>
      </c>
      <c r="O2712" s="18" t="s">
        <v>8927</v>
      </c>
      <c r="P2712" s="18" t="s">
        <v>2352</v>
      </c>
      <c r="Q2712" s="18" t="s">
        <v>8928</v>
      </c>
      <c r="R2712" s="18" t="s">
        <v>34089</v>
      </c>
      <c r="S2712" s="18" t="s">
        <v>8930</v>
      </c>
      <c r="T2712" s="18" t="s">
        <v>8931</v>
      </c>
      <c r="U2712" s="18" t="s">
        <v>3070</v>
      </c>
    </row>
    <row r="2713" spans="1:21" x14ac:dyDescent="0.3">
      <c r="A2713" s="18">
        <v>2712</v>
      </c>
      <c r="B2713" s="18" t="s">
        <v>2137</v>
      </c>
      <c r="C2713" s="18" t="s">
        <v>2299</v>
      </c>
      <c r="D2713" s="18">
        <v>1.93991</v>
      </c>
      <c r="E2713" s="18">
        <v>0.482321</v>
      </c>
      <c r="F2713" s="18">
        <v>0.24863060657453182</v>
      </c>
      <c r="G2713" s="18">
        <v>-2.0079199999999999</v>
      </c>
      <c r="H2713" s="18">
        <v>-33.024099999999997</v>
      </c>
      <c r="I2713" s="40">
        <v>5.0000000000000002E-5</v>
      </c>
      <c r="J2713" s="18">
        <v>1.13329E-4</v>
      </c>
      <c r="K2713" s="18" t="s">
        <v>19064</v>
      </c>
      <c r="L2713" s="18" t="s">
        <v>2137</v>
      </c>
      <c r="M2713" s="18" t="s">
        <v>36781</v>
      </c>
      <c r="N2713" s="18" t="s">
        <v>8926</v>
      </c>
      <c r="O2713" s="18" t="s">
        <v>8927</v>
      </c>
      <c r="P2713" s="18" t="s">
        <v>2352</v>
      </c>
      <c r="Q2713" s="18" t="s">
        <v>8928</v>
      </c>
      <c r="R2713" s="18" t="s">
        <v>36782</v>
      </c>
      <c r="S2713" s="18" t="s">
        <v>8930</v>
      </c>
      <c r="T2713" s="18" t="s">
        <v>8931</v>
      </c>
      <c r="U2713" s="18" t="s">
        <v>2299</v>
      </c>
    </row>
    <row r="2714" spans="1:21" x14ac:dyDescent="0.3">
      <c r="A2714" s="18">
        <v>2713</v>
      </c>
      <c r="B2714" s="18" t="s">
        <v>3445</v>
      </c>
      <c r="C2714" s="18" t="s">
        <v>3446</v>
      </c>
      <c r="D2714" s="18">
        <v>3.1874600000000002</v>
      </c>
      <c r="E2714" s="18">
        <v>0.79129499999999997</v>
      </c>
      <c r="F2714" s="18">
        <v>0.24825252709053602</v>
      </c>
      <c r="G2714" s="18">
        <v>-2.0101200000000001</v>
      </c>
      <c r="H2714" s="18">
        <v>-4.8851100000000001</v>
      </c>
      <c r="I2714" s="40">
        <v>5.0000000000000002E-5</v>
      </c>
      <c r="J2714" s="18">
        <v>1.13329E-4</v>
      </c>
      <c r="K2714" s="18" t="s">
        <v>19064</v>
      </c>
      <c r="L2714" s="18" t="s">
        <v>3445</v>
      </c>
      <c r="M2714" s="18" t="s">
        <v>3446</v>
      </c>
      <c r="N2714" s="18" t="s">
        <v>8926</v>
      </c>
      <c r="O2714" s="18" t="s">
        <v>8927</v>
      </c>
      <c r="P2714" s="18" t="s">
        <v>8932</v>
      </c>
      <c r="Q2714" s="18" t="s">
        <v>8928</v>
      </c>
      <c r="R2714" s="18" t="s">
        <v>2352</v>
      </c>
      <c r="S2714" s="18" t="s">
        <v>8930</v>
      </c>
      <c r="T2714" s="18" t="s">
        <v>8931</v>
      </c>
      <c r="U2714" s="18" t="s">
        <v>3446</v>
      </c>
    </row>
    <row r="2715" spans="1:21" x14ac:dyDescent="0.3">
      <c r="A2715" s="18">
        <v>2714</v>
      </c>
      <c r="B2715" s="18" t="s">
        <v>6534</v>
      </c>
      <c r="C2715" s="18" t="s">
        <v>7737</v>
      </c>
      <c r="D2715" s="18">
        <v>3.5659299999999998</v>
      </c>
      <c r="E2715" s="18">
        <v>0.885239</v>
      </c>
      <c r="F2715" s="18">
        <v>0.24824912435185212</v>
      </c>
      <c r="G2715" s="18">
        <v>-2.0101399999999998</v>
      </c>
      <c r="H2715" s="18">
        <v>-10.6082</v>
      </c>
      <c r="I2715" s="40">
        <v>5.0000000000000002E-5</v>
      </c>
      <c r="J2715" s="18">
        <v>1.13329E-4</v>
      </c>
      <c r="K2715" s="18" t="s">
        <v>19064</v>
      </c>
      <c r="L2715" s="18" t="s">
        <v>6534</v>
      </c>
      <c r="M2715" s="18" t="s">
        <v>7737</v>
      </c>
      <c r="N2715" s="18" t="s">
        <v>8926</v>
      </c>
      <c r="O2715" s="18" t="s">
        <v>8927</v>
      </c>
      <c r="P2715" s="18" t="s">
        <v>8932</v>
      </c>
      <c r="Q2715" s="18" t="s">
        <v>8928</v>
      </c>
      <c r="R2715" s="18" t="s">
        <v>2352</v>
      </c>
      <c r="S2715" s="18" t="s">
        <v>8930</v>
      </c>
      <c r="T2715" s="18" t="s">
        <v>8931</v>
      </c>
      <c r="U2715" s="18" t="s">
        <v>7737</v>
      </c>
    </row>
    <row r="2716" spans="1:21" x14ac:dyDescent="0.3">
      <c r="A2716" s="18">
        <v>2715</v>
      </c>
      <c r="B2716" s="18" t="s">
        <v>2935</v>
      </c>
      <c r="C2716" s="18" t="s">
        <v>2936</v>
      </c>
      <c r="D2716" s="18">
        <v>130.74299999999999</v>
      </c>
      <c r="E2716" s="18">
        <v>32.438299999999998</v>
      </c>
      <c r="F2716" s="18">
        <v>0.24810735565192782</v>
      </c>
      <c r="G2716" s="18">
        <v>-2.0109699999999999</v>
      </c>
      <c r="H2716" s="18">
        <v>-13.7287</v>
      </c>
      <c r="I2716" s="40">
        <v>5.0000000000000002E-5</v>
      </c>
      <c r="J2716" s="18">
        <v>1.13329E-4</v>
      </c>
      <c r="K2716" s="18" t="s">
        <v>19064</v>
      </c>
      <c r="L2716" s="18" t="s">
        <v>2935</v>
      </c>
      <c r="M2716" s="18" t="s">
        <v>36783</v>
      </c>
      <c r="N2716" s="18" t="s">
        <v>8926</v>
      </c>
      <c r="O2716" s="18" t="s">
        <v>8927</v>
      </c>
      <c r="P2716" s="18" t="s">
        <v>36784</v>
      </c>
      <c r="Q2716" s="18" t="s">
        <v>8928</v>
      </c>
      <c r="R2716" s="18" t="s">
        <v>36785</v>
      </c>
      <c r="S2716" s="18" t="s">
        <v>8930</v>
      </c>
      <c r="T2716" s="18" t="s">
        <v>8931</v>
      </c>
      <c r="U2716" s="18" t="s">
        <v>2936</v>
      </c>
    </row>
    <row r="2717" spans="1:21" x14ac:dyDescent="0.3">
      <c r="A2717" s="18">
        <v>2716</v>
      </c>
      <c r="B2717" s="18" t="s">
        <v>2883</v>
      </c>
      <c r="C2717" s="18" t="s">
        <v>2884</v>
      </c>
      <c r="D2717" s="18">
        <v>37.198300000000003</v>
      </c>
      <c r="E2717" s="18">
        <v>9.21035</v>
      </c>
      <c r="F2717" s="18">
        <v>0.24760136887976061</v>
      </c>
      <c r="G2717" s="18">
        <v>-2.0139100000000001</v>
      </c>
      <c r="H2717" s="18">
        <v>-22.695699999999999</v>
      </c>
      <c r="I2717" s="40">
        <v>5.0000000000000002E-5</v>
      </c>
      <c r="J2717" s="18">
        <v>1.13329E-4</v>
      </c>
      <c r="K2717" s="18" t="s">
        <v>19064</v>
      </c>
      <c r="L2717" s="18" t="s">
        <v>2883</v>
      </c>
      <c r="M2717" s="18" t="s">
        <v>2884</v>
      </c>
      <c r="N2717" s="18" t="s">
        <v>8926</v>
      </c>
      <c r="O2717" s="18" t="s">
        <v>8927</v>
      </c>
      <c r="P2717" s="18" t="s">
        <v>8932</v>
      </c>
      <c r="Q2717" s="18" t="s">
        <v>8928</v>
      </c>
      <c r="R2717" s="18" t="s">
        <v>2352</v>
      </c>
      <c r="S2717" s="18" t="s">
        <v>8930</v>
      </c>
      <c r="T2717" s="18" t="s">
        <v>8931</v>
      </c>
      <c r="U2717" s="18" t="s">
        <v>2884</v>
      </c>
    </row>
    <row r="2718" spans="1:21" x14ac:dyDescent="0.3">
      <c r="A2718" s="18">
        <v>2717</v>
      </c>
      <c r="B2718" s="18" t="s">
        <v>7013</v>
      </c>
      <c r="C2718" s="18" t="s">
        <v>8208</v>
      </c>
      <c r="D2718" s="18">
        <v>364.03199999999998</v>
      </c>
      <c r="E2718" s="18">
        <v>90.123000000000005</v>
      </c>
      <c r="F2718" s="18">
        <v>0.24756889504219412</v>
      </c>
      <c r="G2718" s="18">
        <v>-2.0141</v>
      </c>
      <c r="H2718" s="18">
        <v>-21.180800000000001</v>
      </c>
      <c r="I2718" s="40">
        <v>5.0000000000000002E-5</v>
      </c>
      <c r="J2718" s="18">
        <v>1.13329E-4</v>
      </c>
      <c r="K2718" s="18" t="s">
        <v>19064</v>
      </c>
      <c r="L2718" s="18" t="s">
        <v>7013</v>
      </c>
      <c r="M2718" s="18" t="s">
        <v>36786</v>
      </c>
      <c r="N2718" s="18" t="s">
        <v>8926</v>
      </c>
      <c r="O2718" s="18" t="s">
        <v>8927</v>
      </c>
      <c r="P2718" s="18" t="s">
        <v>8932</v>
      </c>
      <c r="Q2718" s="18" t="s">
        <v>8928</v>
      </c>
      <c r="R2718" s="18" t="s">
        <v>36787</v>
      </c>
      <c r="S2718" s="18" t="s">
        <v>8930</v>
      </c>
      <c r="T2718" s="18" t="s">
        <v>8931</v>
      </c>
      <c r="U2718" s="18" t="s">
        <v>8208</v>
      </c>
    </row>
    <row r="2719" spans="1:21" x14ac:dyDescent="0.3">
      <c r="A2719" s="18">
        <v>2718</v>
      </c>
      <c r="B2719" s="18" t="s">
        <v>6321</v>
      </c>
      <c r="C2719" s="18" t="s">
        <v>7526</v>
      </c>
      <c r="D2719" s="18">
        <v>4.9569200000000002</v>
      </c>
      <c r="E2719" s="18">
        <v>1.2242500000000001</v>
      </c>
      <c r="F2719" s="18">
        <v>0.24697796212164005</v>
      </c>
      <c r="G2719" s="18">
        <v>-2.01755</v>
      </c>
      <c r="H2719" s="18">
        <v>-3.4336199999999999</v>
      </c>
      <c r="I2719" s="40">
        <v>5.0000000000000002E-5</v>
      </c>
      <c r="J2719" s="18">
        <v>1.13329E-4</v>
      </c>
      <c r="K2719" s="18" t="s">
        <v>19064</v>
      </c>
      <c r="L2719" s="18" t="s">
        <v>6321</v>
      </c>
      <c r="M2719" s="18" t="s">
        <v>7526</v>
      </c>
      <c r="N2719" s="18" t="s">
        <v>8926</v>
      </c>
      <c r="O2719" s="18" t="s">
        <v>8927</v>
      </c>
      <c r="P2719" s="18" t="s">
        <v>8932</v>
      </c>
      <c r="Q2719" s="18" t="s">
        <v>8928</v>
      </c>
      <c r="R2719" s="18" t="s">
        <v>2352</v>
      </c>
      <c r="S2719" s="18" t="s">
        <v>8930</v>
      </c>
      <c r="T2719" s="18" t="s">
        <v>8931</v>
      </c>
      <c r="U2719" s="18" t="s">
        <v>7526</v>
      </c>
    </row>
    <row r="2720" spans="1:21" x14ac:dyDescent="0.3">
      <c r="A2720" s="18">
        <v>2719</v>
      </c>
      <c r="B2720" s="18" t="s">
        <v>6726</v>
      </c>
      <c r="C2720" s="18" t="s">
        <v>7925</v>
      </c>
      <c r="D2720" s="18">
        <v>0.72409900000000005</v>
      </c>
      <c r="E2720" s="18">
        <v>0.17877899999999999</v>
      </c>
      <c r="F2720" s="18">
        <v>0.24689855945112474</v>
      </c>
      <c r="G2720" s="18">
        <v>-2.0180099999999999</v>
      </c>
      <c r="H2720" s="18">
        <v>-6.6944100000000004</v>
      </c>
      <c r="I2720" s="40">
        <v>5.0000000000000002E-5</v>
      </c>
      <c r="J2720" s="18">
        <v>1.13329E-4</v>
      </c>
      <c r="K2720" s="18" t="s">
        <v>19064</v>
      </c>
      <c r="L2720" s="18" t="s">
        <v>6726</v>
      </c>
      <c r="M2720" s="18" t="s">
        <v>7925</v>
      </c>
      <c r="N2720" s="18" t="s">
        <v>8926</v>
      </c>
      <c r="O2720" s="18" t="s">
        <v>8927</v>
      </c>
      <c r="P2720" s="18" t="s">
        <v>2352</v>
      </c>
      <c r="Q2720" s="18" t="s">
        <v>8928</v>
      </c>
      <c r="R2720" s="18" t="s">
        <v>2352</v>
      </c>
      <c r="S2720" s="18" t="s">
        <v>8930</v>
      </c>
      <c r="T2720" s="18" t="s">
        <v>8931</v>
      </c>
      <c r="U2720" s="18" t="s">
        <v>7925</v>
      </c>
    </row>
    <row r="2721" spans="1:21" x14ac:dyDescent="0.3">
      <c r="A2721" s="18">
        <v>2720</v>
      </c>
      <c r="B2721" s="18" t="s">
        <v>6193</v>
      </c>
      <c r="C2721" s="18" t="s">
        <v>7399</v>
      </c>
      <c r="D2721" s="18">
        <v>0.47182800000000003</v>
      </c>
      <c r="E2721" s="18">
        <v>0.116429</v>
      </c>
      <c r="F2721" s="18">
        <v>0.24676153174461879</v>
      </c>
      <c r="G2721" s="18">
        <v>-2.0188199999999998</v>
      </c>
      <c r="H2721" s="18">
        <v>-3.7174999999999998</v>
      </c>
      <c r="I2721" s="40">
        <v>5.0000000000000002E-5</v>
      </c>
      <c r="J2721" s="18">
        <v>1.13329E-4</v>
      </c>
      <c r="K2721" s="18" t="s">
        <v>19064</v>
      </c>
      <c r="L2721" s="18" t="s">
        <v>6193</v>
      </c>
      <c r="M2721" s="18" t="s">
        <v>36788</v>
      </c>
      <c r="N2721" s="18" t="s">
        <v>8926</v>
      </c>
      <c r="O2721" s="18" t="s">
        <v>8927</v>
      </c>
      <c r="P2721" s="18" t="s">
        <v>2352</v>
      </c>
      <c r="Q2721" s="18" t="s">
        <v>8928</v>
      </c>
      <c r="R2721" s="18" t="s">
        <v>36789</v>
      </c>
      <c r="S2721" s="18" t="s">
        <v>8930</v>
      </c>
      <c r="T2721" s="18" t="s">
        <v>8931</v>
      </c>
      <c r="U2721" s="18" t="s">
        <v>7399</v>
      </c>
    </row>
    <row r="2722" spans="1:21" x14ac:dyDescent="0.3">
      <c r="A2722" s="18">
        <v>2721</v>
      </c>
      <c r="B2722" s="18" t="s">
        <v>265</v>
      </c>
      <c r="C2722" s="18" t="s">
        <v>699</v>
      </c>
      <c r="D2722" s="18">
        <v>222.626</v>
      </c>
      <c r="E2722" s="18">
        <v>54.9193</v>
      </c>
      <c r="F2722" s="18">
        <v>0.24668861678330473</v>
      </c>
      <c r="G2722" s="18">
        <v>-2.0192299999999999</v>
      </c>
      <c r="H2722" s="18">
        <v>-17.074999999999999</v>
      </c>
      <c r="I2722" s="40">
        <v>5.0000000000000002E-5</v>
      </c>
      <c r="J2722" s="18">
        <v>1.13329E-4</v>
      </c>
      <c r="K2722" s="18" t="s">
        <v>19064</v>
      </c>
      <c r="L2722" s="18" t="s">
        <v>265</v>
      </c>
      <c r="M2722" s="18" t="s">
        <v>33174</v>
      </c>
      <c r="N2722" s="18" t="s">
        <v>8926</v>
      </c>
      <c r="O2722" s="18" t="s">
        <v>8927</v>
      </c>
      <c r="P2722" s="18" t="s">
        <v>2352</v>
      </c>
      <c r="Q2722" s="18" t="s">
        <v>8928</v>
      </c>
      <c r="R2722" s="18" t="s">
        <v>33685</v>
      </c>
      <c r="S2722" s="18" t="s">
        <v>8930</v>
      </c>
      <c r="T2722" s="18" t="s">
        <v>8931</v>
      </c>
      <c r="U2722" s="18" t="s">
        <v>699</v>
      </c>
    </row>
    <row r="2723" spans="1:21" x14ac:dyDescent="0.3">
      <c r="A2723" s="18">
        <v>2722</v>
      </c>
      <c r="B2723" s="18" t="s">
        <v>7270</v>
      </c>
      <c r="C2723" s="18" t="s">
        <v>8462</v>
      </c>
      <c r="D2723" s="18">
        <v>0.82457899999999995</v>
      </c>
      <c r="E2723" s="18">
        <v>0.20333599999999999</v>
      </c>
      <c r="F2723" s="18">
        <v>0.24659371630856475</v>
      </c>
      <c r="G2723" s="18">
        <v>-2.01979</v>
      </c>
      <c r="H2723" s="18">
        <v>-19.798100000000002</v>
      </c>
      <c r="I2723" s="40">
        <v>5.0000000000000002E-5</v>
      </c>
      <c r="J2723" s="18">
        <v>1.13329E-4</v>
      </c>
      <c r="K2723" s="18" t="s">
        <v>19064</v>
      </c>
      <c r="L2723" s="18" t="s">
        <v>7270</v>
      </c>
      <c r="M2723" s="18" t="s">
        <v>36790</v>
      </c>
      <c r="N2723" s="18" t="s">
        <v>8926</v>
      </c>
      <c r="O2723" s="18" t="s">
        <v>8927</v>
      </c>
      <c r="P2723" s="18" t="s">
        <v>36791</v>
      </c>
      <c r="Q2723" s="18" t="s">
        <v>8928</v>
      </c>
      <c r="R2723" s="18" t="s">
        <v>36792</v>
      </c>
      <c r="S2723" s="18" t="s">
        <v>8930</v>
      </c>
      <c r="T2723" s="18" t="s">
        <v>8931</v>
      </c>
      <c r="U2723" s="18" t="s">
        <v>8462</v>
      </c>
    </row>
    <row r="2724" spans="1:21" x14ac:dyDescent="0.3">
      <c r="A2724" s="18">
        <v>2723</v>
      </c>
      <c r="B2724" s="18" t="s">
        <v>6800</v>
      </c>
      <c r="C2724" s="18" t="s">
        <v>7999</v>
      </c>
      <c r="D2724" s="18">
        <v>25.693100000000001</v>
      </c>
      <c r="E2724" s="18">
        <v>6.3287699999999996</v>
      </c>
      <c r="F2724" s="18">
        <v>0.24632177510693529</v>
      </c>
      <c r="G2724" s="18">
        <v>-2.0213800000000002</v>
      </c>
      <c r="H2724" s="18">
        <v>-27.150099999999998</v>
      </c>
      <c r="I2724" s="40">
        <v>5.0000000000000002E-5</v>
      </c>
      <c r="J2724" s="18">
        <v>1.13329E-4</v>
      </c>
      <c r="K2724" s="18" t="s">
        <v>19064</v>
      </c>
      <c r="L2724" s="18" t="s">
        <v>6800</v>
      </c>
      <c r="M2724" s="18" t="s">
        <v>32157</v>
      </c>
      <c r="N2724" s="18" t="s">
        <v>8926</v>
      </c>
      <c r="O2724" s="18" t="s">
        <v>8927</v>
      </c>
      <c r="P2724" s="18" t="s">
        <v>33498</v>
      </c>
      <c r="Q2724" s="18" t="s">
        <v>8928</v>
      </c>
      <c r="R2724" s="18" t="s">
        <v>33499</v>
      </c>
      <c r="S2724" s="18" t="s">
        <v>8930</v>
      </c>
      <c r="T2724" s="18" t="s">
        <v>8931</v>
      </c>
      <c r="U2724" s="18" t="s">
        <v>7999</v>
      </c>
    </row>
    <row r="2725" spans="1:21" x14ac:dyDescent="0.3">
      <c r="A2725" s="18">
        <v>2724</v>
      </c>
      <c r="B2725" s="18" t="s">
        <v>6964</v>
      </c>
      <c r="C2725" s="18" t="s">
        <v>8159</v>
      </c>
      <c r="D2725" s="18">
        <v>35.5764</v>
      </c>
      <c r="E2725" s="18">
        <v>8.7505199999999999</v>
      </c>
      <c r="F2725" s="18">
        <v>0.24596417850035415</v>
      </c>
      <c r="G2725" s="18">
        <v>-2.0234800000000002</v>
      </c>
      <c r="H2725" s="18">
        <v>-29.447299999999998</v>
      </c>
      <c r="I2725" s="40">
        <v>5.0000000000000002E-5</v>
      </c>
      <c r="J2725" s="18">
        <v>1.13329E-4</v>
      </c>
      <c r="K2725" s="18" t="s">
        <v>19064</v>
      </c>
      <c r="L2725" s="18" t="s">
        <v>6964</v>
      </c>
      <c r="M2725" s="18" t="s">
        <v>33823</v>
      </c>
      <c r="N2725" s="18" t="s">
        <v>8926</v>
      </c>
      <c r="O2725" s="18" t="s">
        <v>8927</v>
      </c>
      <c r="P2725" s="18" t="s">
        <v>2352</v>
      </c>
      <c r="Q2725" s="18" t="s">
        <v>8928</v>
      </c>
      <c r="R2725" s="18" t="s">
        <v>33995</v>
      </c>
      <c r="S2725" s="18" t="s">
        <v>8930</v>
      </c>
      <c r="T2725" s="18" t="s">
        <v>8931</v>
      </c>
      <c r="U2725" s="18" t="s">
        <v>8159</v>
      </c>
    </row>
    <row r="2726" spans="1:21" x14ac:dyDescent="0.3">
      <c r="A2726" s="18">
        <v>2725</v>
      </c>
      <c r="B2726" s="18" t="s">
        <v>6489</v>
      </c>
      <c r="C2726" s="18" t="s">
        <v>7692</v>
      </c>
      <c r="D2726" s="18">
        <v>20.252099999999999</v>
      </c>
      <c r="E2726" s="18">
        <v>4.9739800000000001</v>
      </c>
      <c r="F2726" s="18">
        <v>0.24560317201672915</v>
      </c>
      <c r="G2726" s="18">
        <v>-2.0255999999999998</v>
      </c>
      <c r="H2726" s="18">
        <v>-8.5373999999999999</v>
      </c>
      <c r="I2726" s="40">
        <v>5.0000000000000002E-5</v>
      </c>
      <c r="J2726" s="18">
        <v>1.13329E-4</v>
      </c>
      <c r="K2726" s="18" t="s">
        <v>19064</v>
      </c>
      <c r="L2726" s="18" t="s">
        <v>6489</v>
      </c>
      <c r="M2726" s="18" t="s">
        <v>7692</v>
      </c>
      <c r="N2726" s="18" t="s">
        <v>8926</v>
      </c>
      <c r="O2726" s="18" t="s">
        <v>8927</v>
      </c>
      <c r="P2726" s="18" t="s">
        <v>8932</v>
      </c>
      <c r="Q2726" s="18" t="s">
        <v>8928</v>
      </c>
      <c r="R2726" s="18" t="s">
        <v>2352</v>
      </c>
      <c r="S2726" s="18" t="s">
        <v>8930</v>
      </c>
      <c r="T2726" s="18" t="s">
        <v>8931</v>
      </c>
      <c r="U2726" s="18" t="s">
        <v>7692</v>
      </c>
    </row>
    <row r="2727" spans="1:21" x14ac:dyDescent="0.3">
      <c r="A2727" s="18">
        <v>2726</v>
      </c>
      <c r="B2727" s="18" t="s">
        <v>59</v>
      </c>
      <c r="C2727" s="18" t="s">
        <v>493</v>
      </c>
      <c r="D2727" s="18">
        <v>29.704999999999998</v>
      </c>
      <c r="E2727" s="18">
        <v>7.2904799999999996</v>
      </c>
      <c r="F2727" s="18">
        <v>0.24542938899175223</v>
      </c>
      <c r="G2727" s="18">
        <v>-2.0266199999999999</v>
      </c>
      <c r="H2727" s="18">
        <v>-9.0244700000000009</v>
      </c>
      <c r="I2727" s="40">
        <v>5.0000000000000002E-5</v>
      </c>
      <c r="J2727" s="18">
        <v>1.13329E-4</v>
      </c>
      <c r="K2727" s="18" t="s">
        <v>19064</v>
      </c>
      <c r="L2727" s="18" t="s">
        <v>59</v>
      </c>
      <c r="M2727" s="18" t="s">
        <v>493</v>
      </c>
      <c r="N2727" s="18" t="s">
        <v>8926</v>
      </c>
      <c r="O2727" s="18" t="s">
        <v>8927</v>
      </c>
      <c r="P2727" s="18" t="s">
        <v>8932</v>
      </c>
      <c r="Q2727" s="18" t="s">
        <v>8928</v>
      </c>
      <c r="R2727" s="18" t="s">
        <v>2352</v>
      </c>
      <c r="S2727" s="18" t="s">
        <v>8930</v>
      </c>
      <c r="T2727" s="18" t="s">
        <v>8931</v>
      </c>
      <c r="U2727" s="18" t="s">
        <v>493</v>
      </c>
    </row>
    <row r="2728" spans="1:21" x14ac:dyDescent="0.3">
      <c r="A2728" s="18">
        <v>2727</v>
      </c>
      <c r="B2728" s="18" t="s">
        <v>6255</v>
      </c>
      <c r="C2728" s="18" t="s">
        <v>7460</v>
      </c>
      <c r="D2728" s="18">
        <v>56.276699999999998</v>
      </c>
      <c r="E2728" s="18">
        <v>13.8001</v>
      </c>
      <c r="F2728" s="18">
        <v>0.2452187139615507</v>
      </c>
      <c r="G2728" s="18">
        <v>-2.02786</v>
      </c>
      <c r="H2728" s="18">
        <v>-6.3747499999999997</v>
      </c>
      <c r="I2728" s="40">
        <v>5.0000000000000002E-5</v>
      </c>
      <c r="J2728" s="18">
        <v>1.13329E-4</v>
      </c>
      <c r="K2728" s="18" t="s">
        <v>19064</v>
      </c>
      <c r="L2728" s="18" t="s">
        <v>6255</v>
      </c>
      <c r="M2728" s="18" t="s">
        <v>7460</v>
      </c>
      <c r="N2728" s="18" t="s">
        <v>8926</v>
      </c>
      <c r="O2728" s="18" t="s">
        <v>8927</v>
      </c>
      <c r="P2728" s="18" t="s">
        <v>33511</v>
      </c>
      <c r="Q2728" s="18" t="s">
        <v>8928</v>
      </c>
      <c r="R2728" s="18" t="s">
        <v>2352</v>
      </c>
      <c r="S2728" s="18" t="s">
        <v>8930</v>
      </c>
      <c r="T2728" s="18" t="s">
        <v>8931</v>
      </c>
      <c r="U2728" s="18" t="s">
        <v>7460</v>
      </c>
    </row>
    <row r="2729" spans="1:21" x14ac:dyDescent="0.3">
      <c r="A2729" s="18">
        <v>2728</v>
      </c>
      <c r="B2729" s="18" t="s">
        <v>6955</v>
      </c>
      <c r="C2729" s="18" t="s">
        <v>8150</v>
      </c>
      <c r="D2729" s="18">
        <v>12.181800000000001</v>
      </c>
      <c r="E2729" s="18">
        <v>2.9868000000000001</v>
      </c>
      <c r="F2729" s="18">
        <v>0.24518544057528444</v>
      </c>
      <c r="G2729" s="18">
        <v>-2.02806</v>
      </c>
      <c r="H2729" s="18">
        <v>-5.83934</v>
      </c>
      <c r="I2729" s="40">
        <v>5.0000000000000002E-5</v>
      </c>
      <c r="J2729" s="18">
        <v>1.13329E-4</v>
      </c>
      <c r="K2729" s="18" t="s">
        <v>19064</v>
      </c>
      <c r="L2729" s="18" t="s">
        <v>6955</v>
      </c>
      <c r="M2729" s="18" t="s">
        <v>36793</v>
      </c>
      <c r="N2729" s="18" t="s">
        <v>8926</v>
      </c>
      <c r="O2729" s="18" t="s">
        <v>8927</v>
      </c>
      <c r="P2729" s="18" t="s">
        <v>36794</v>
      </c>
      <c r="Q2729" s="18" t="s">
        <v>8928</v>
      </c>
      <c r="R2729" s="18" t="s">
        <v>36795</v>
      </c>
      <c r="S2729" s="18" t="s">
        <v>8930</v>
      </c>
      <c r="T2729" s="18" t="s">
        <v>8931</v>
      </c>
      <c r="U2729" s="18" t="s">
        <v>8150</v>
      </c>
    </row>
    <row r="2730" spans="1:21" x14ac:dyDescent="0.3">
      <c r="A2730" s="18">
        <v>2729</v>
      </c>
      <c r="B2730" s="18" t="s">
        <v>3435</v>
      </c>
      <c r="C2730" s="18" t="s">
        <v>3436</v>
      </c>
      <c r="D2730" s="18">
        <v>3.9155700000000002</v>
      </c>
      <c r="E2730" s="18">
        <v>0.95936200000000005</v>
      </c>
      <c r="F2730" s="18">
        <v>0.24501209274767147</v>
      </c>
      <c r="G2730" s="18">
        <v>-2.02908</v>
      </c>
      <c r="H2730" s="18">
        <v>-4.4921300000000004</v>
      </c>
      <c r="I2730" s="40">
        <v>5.0000000000000002E-5</v>
      </c>
      <c r="J2730" s="18">
        <v>1.13329E-4</v>
      </c>
      <c r="K2730" s="18" t="s">
        <v>19064</v>
      </c>
      <c r="L2730" s="18" t="s">
        <v>3435</v>
      </c>
      <c r="M2730" s="18" t="s">
        <v>3436</v>
      </c>
      <c r="N2730" s="18" t="s">
        <v>8926</v>
      </c>
      <c r="O2730" s="18" t="s">
        <v>8927</v>
      </c>
      <c r="P2730" s="18" t="s">
        <v>8932</v>
      </c>
      <c r="Q2730" s="18" t="s">
        <v>8928</v>
      </c>
      <c r="R2730" s="18" t="s">
        <v>2352</v>
      </c>
      <c r="S2730" s="18" t="s">
        <v>8930</v>
      </c>
      <c r="T2730" s="18" t="s">
        <v>8931</v>
      </c>
      <c r="U2730" s="18" t="s">
        <v>3436</v>
      </c>
    </row>
    <row r="2731" spans="1:21" x14ac:dyDescent="0.3">
      <c r="A2731" s="18">
        <v>2730</v>
      </c>
      <c r="B2731" s="18" t="s">
        <v>6399</v>
      </c>
      <c r="C2731" s="18" t="s">
        <v>7603</v>
      </c>
      <c r="D2731" s="18">
        <v>1.0302899999999999</v>
      </c>
      <c r="E2731" s="18">
        <v>0.25229800000000002</v>
      </c>
      <c r="F2731" s="18">
        <v>0.24488056760717861</v>
      </c>
      <c r="G2731" s="18">
        <v>-2.0298500000000002</v>
      </c>
      <c r="H2731" s="18">
        <v>-3.7162500000000001</v>
      </c>
      <c r="I2731" s="40">
        <v>5.0000000000000002E-5</v>
      </c>
      <c r="J2731" s="18">
        <v>1.13329E-4</v>
      </c>
      <c r="K2731" s="18" t="s">
        <v>19064</v>
      </c>
      <c r="L2731" s="18" t="s">
        <v>6399</v>
      </c>
      <c r="M2731" s="18" t="s">
        <v>7603</v>
      </c>
      <c r="N2731" s="18" t="s">
        <v>8926</v>
      </c>
      <c r="O2731" s="18" t="s">
        <v>8927</v>
      </c>
      <c r="P2731" s="18" t="s">
        <v>2352</v>
      </c>
      <c r="Q2731" s="18" t="s">
        <v>8928</v>
      </c>
      <c r="R2731" s="18" t="s">
        <v>2352</v>
      </c>
      <c r="S2731" s="18" t="s">
        <v>8930</v>
      </c>
      <c r="T2731" s="18" t="s">
        <v>8931</v>
      </c>
      <c r="U2731" s="18" t="s">
        <v>7603</v>
      </c>
    </row>
    <row r="2732" spans="1:21" x14ac:dyDescent="0.3">
      <c r="A2732" s="18">
        <v>2731</v>
      </c>
      <c r="B2732" s="18" t="s">
        <v>6538</v>
      </c>
      <c r="C2732" s="18" t="s">
        <v>7741</v>
      </c>
      <c r="D2732" s="18">
        <v>524.30999999999995</v>
      </c>
      <c r="E2732" s="18">
        <v>128.30000000000001</v>
      </c>
      <c r="F2732" s="18">
        <v>0.24470256146173069</v>
      </c>
      <c r="G2732" s="18">
        <v>-2.0308899999999999</v>
      </c>
      <c r="H2732" s="18">
        <v>-21.322299999999998</v>
      </c>
      <c r="I2732" s="40">
        <v>5.0000000000000002E-5</v>
      </c>
      <c r="J2732" s="18">
        <v>1.13329E-4</v>
      </c>
      <c r="K2732" s="18" t="s">
        <v>19064</v>
      </c>
      <c r="L2732" s="18" t="s">
        <v>6538</v>
      </c>
      <c r="M2732" s="18" t="s">
        <v>7741</v>
      </c>
      <c r="N2732" s="18" t="s">
        <v>8926</v>
      </c>
      <c r="O2732" s="18" t="s">
        <v>8927</v>
      </c>
      <c r="P2732" s="18" t="s">
        <v>2352</v>
      </c>
      <c r="Q2732" s="18" t="s">
        <v>8928</v>
      </c>
      <c r="R2732" s="18" t="s">
        <v>2352</v>
      </c>
      <c r="S2732" s="18" t="s">
        <v>8930</v>
      </c>
      <c r="T2732" s="18" t="s">
        <v>8931</v>
      </c>
      <c r="U2732" s="18" t="s">
        <v>7741</v>
      </c>
    </row>
    <row r="2733" spans="1:21" x14ac:dyDescent="0.3">
      <c r="A2733" s="18">
        <v>2732</v>
      </c>
      <c r="B2733" s="18" t="s">
        <v>7109</v>
      </c>
      <c r="C2733" s="18" t="s">
        <v>8303</v>
      </c>
      <c r="D2733" s="18">
        <v>337.86</v>
      </c>
      <c r="E2733" s="18">
        <v>82.602099999999993</v>
      </c>
      <c r="F2733" s="18">
        <v>0.24448617770674241</v>
      </c>
      <c r="G2733" s="18">
        <v>-2.0321799999999999</v>
      </c>
      <c r="H2733" s="18">
        <v>-40.195500000000003</v>
      </c>
      <c r="I2733" s="40">
        <v>5.0000000000000002E-5</v>
      </c>
      <c r="J2733" s="18">
        <v>1.13329E-4</v>
      </c>
      <c r="K2733" s="18" t="s">
        <v>19064</v>
      </c>
      <c r="L2733" s="18" t="s">
        <v>7109</v>
      </c>
      <c r="M2733" s="18" t="s">
        <v>36796</v>
      </c>
      <c r="N2733" s="18" t="s">
        <v>8926</v>
      </c>
      <c r="O2733" s="18" t="s">
        <v>8927</v>
      </c>
      <c r="P2733" s="18" t="s">
        <v>2352</v>
      </c>
      <c r="Q2733" s="18" t="s">
        <v>8928</v>
      </c>
      <c r="R2733" s="18" t="s">
        <v>36797</v>
      </c>
      <c r="S2733" s="18" t="s">
        <v>8930</v>
      </c>
      <c r="T2733" s="18" t="s">
        <v>8931</v>
      </c>
      <c r="U2733" s="18" t="s">
        <v>8303</v>
      </c>
    </row>
    <row r="2734" spans="1:21" x14ac:dyDescent="0.3">
      <c r="A2734" s="18">
        <v>2733</v>
      </c>
      <c r="B2734" s="18" t="s">
        <v>2889</v>
      </c>
      <c r="C2734" s="18" t="s">
        <v>2890</v>
      </c>
      <c r="D2734" s="18">
        <v>4.6812399999999998</v>
      </c>
      <c r="E2734" s="18">
        <v>1.14405</v>
      </c>
      <c r="F2734" s="18">
        <v>0.24439037519973342</v>
      </c>
      <c r="G2734" s="18">
        <v>-2.03274</v>
      </c>
      <c r="H2734" s="18">
        <v>-4.0881600000000002</v>
      </c>
      <c r="I2734" s="40">
        <v>5.0000000000000002E-5</v>
      </c>
      <c r="J2734" s="18">
        <v>1.13329E-4</v>
      </c>
      <c r="K2734" s="18" t="s">
        <v>19064</v>
      </c>
      <c r="L2734" s="18" t="s">
        <v>2889</v>
      </c>
      <c r="M2734" s="18" t="s">
        <v>36798</v>
      </c>
      <c r="N2734" s="18" t="s">
        <v>8926</v>
      </c>
      <c r="O2734" s="18" t="s">
        <v>8927</v>
      </c>
      <c r="P2734" s="18" t="s">
        <v>2352</v>
      </c>
      <c r="Q2734" s="18" t="s">
        <v>8928</v>
      </c>
      <c r="R2734" s="18" t="s">
        <v>36799</v>
      </c>
      <c r="S2734" s="18" t="s">
        <v>8930</v>
      </c>
      <c r="T2734" s="18" t="s">
        <v>8931</v>
      </c>
      <c r="U2734" s="18" t="s">
        <v>2890</v>
      </c>
    </row>
    <row r="2735" spans="1:21" x14ac:dyDescent="0.3">
      <c r="A2735" s="18">
        <v>2734</v>
      </c>
      <c r="B2735" s="18" t="s">
        <v>2357</v>
      </c>
      <c r="C2735" s="18" t="s">
        <v>2381</v>
      </c>
      <c r="D2735" s="18">
        <v>1.65174</v>
      </c>
      <c r="E2735" s="18">
        <v>0.40332400000000002</v>
      </c>
      <c r="F2735" s="18">
        <v>0.24418128761185176</v>
      </c>
      <c r="G2735" s="18">
        <v>-2.0339800000000001</v>
      </c>
      <c r="H2735" s="18">
        <v>-1.9926900000000001</v>
      </c>
      <c r="I2735" s="18">
        <v>6.6499999999999997E-3</v>
      </c>
      <c r="J2735" s="18">
        <v>1.2390699999999999E-2</v>
      </c>
      <c r="K2735" s="18" t="s">
        <v>19064</v>
      </c>
      <c r="L2735" s="18" t="s">
        <v>2357</v>
      </c>
      <c r="M2735" s="18" t="s">
        <v>36800</v>
      </c>
      <c r="N2735" s="18" t="s">
        <v>8926</v>
      </c>
      <c r="O2735" s="18" t="s">
        <v>8927</v>
      </c>
      <c r="P2735" s="18" t="s">
        <v>2352</v>
      </c>
      <c r="Q2735" s="18" t="s">
        <v>8928</v>
      </c>
      <c r="R2735" s="18" t="s">
        <v>36801</v>
      </c>
      <c r="S2735" s="18" t="s">
        <v>8930</v>
      </c>
      <c r="T2735" s="18" t="s">
        <v>8931</v>
      </c>
      <c r="U2735" s="18" t="s">
        <v>2381</v>
      </c>
    </row>
    <row r="2736" spans="1:21" x14ac:dyDescent="0.3">
      <c r="A2736" s="18">
        <v>2735</v>
      </c>
      <c r="B2736" s="18" t="s">
        <v>2569</v>
      </c>
      <c r="C2736" s="18" t="s">
        <v>2570</v>
      </c>
      <c r="D2736" s="18">
        <v>1.9963200000000001</v>
      </c>
      <c r="E2736" s="18">
        <v>0.48699300000000001</v>
      </c>
      <c r="F2736" s="18">
        <v>0.24394535946140899</v>
      </c>
      <c r="G2736" s="18">
        <v>-2.0353699999999999</v>
      </c>
      <c r="H2736" s="18">
        <v>-3.6041699999999999</v>
      </c>
      <c r="I2736" s="40">
        <v>5.0000000000000002E-5</v>
      </c>
      <c r="J2736" s="18">
        <v>1.13329E-4</v>
      </c>
      <c r="K2736" s="18" t="s">
        <v>19064</v>
      </c>
      <c r="L2736" s="18" t="s">
        <v>2569</v>
      </c>
      <c r="M2736" s="18" t="s">
        <v>2570</v>
      </c>
      <c r="N2736" s="18" t="s">
        <v>8926</v>
      </c>
      <c r="O2736" s="18" t="s">
        <v>8927</v>
      </c>
      <c r="P2736" s="18" t="s">
        <v>33511</v>
      </c>
      <c r="Q2736" s="18" t="s">
        <v>8928</v>
      </c>
      <c r="R2736" s="18" t="s">
        <v>2352</v>
      </c>
      <c r="S2736" s="18" t="s">
        <v>8930</v>
      </c>
      <c r="T2736" s="18" t="s">
        <v>8931</v>
      </c>
      <c r="U2736" s="18" t="s">
        <v>2570</v>
      </c>
    </row>
    <row r="2737" spans="1:21" x14ac:dyDescent="0.3">
      <c r="A2737" s="18">
        <v>2736</v>
      </c>
      <c r="B2737" s="18" t="s">
        <v>2989</v>
      </c>
      <c r="C2737" s="18" t="s">
        <v>2990</v>
      </c>
      <c r="D2737" s="18">
        <v>11.595000000000001</v>
      </c>
      <c r="E2737" s="18">
        <v>2.8238599999999998</v>
      </c>
      <c r="F2737" s="18">
        <v>0.24354118154376883</v>
      </c>
      <c r="G2737" s="18">
        <v>-2.03776</v>
      </c>
      <c r="H2737" s="18">
        <v>-8.3914600000000004</v>
      </c>
      <c r="I2737" s="40">
        <v>5.0000000000000002E-5</v>
      </c>
      <c r="J2737" s="18">
        <v>1.13329E-4</v>
      </c>
      <c r="K2737" s="18" t="s">
        <v>19064</v>
      </c>
      <c r="L2737" s="18" t="s">
        <v>2989</v>
      </c>
      <c r="M2737" s="18" t="s">
        <v>2990</v>
      </c>
      <c r="N2737" s="18" t="s">
        <v>8926</v>
      </c>
      <c r="O2737" s="18" t="s">
        <v>8927</v>
      </c>
      <c r="P2737" s="18" t="s">
        <v>33511</v>
      </c>
      <c r="Q2737" s="18" t="s">
        <v>8928</v>
      </c>
      <c r="R2737" s="18" t="s">
        <v>2352</v>
      </c>
      <c r="S2737" s="18" t="s">
        <v>8930</v>
      </c>
      <c r="T2737" s="18" t="s">
        <v>8931</v>
      </c>
      <c r="U2737" s="18" t="s">
        <v>2990</v>
      </c>
    </row>
    <row r="2738" spans="1:21" x14ac:dyDescent="0.3">
      <c r="A2738" s="18">
        <v>2737</v>
      </c>
      <c r="B2738" s="18" t="s">
        <v>6709</v>
      </c>
      <c r="C2738" s="18" t="s">
        <v>7908</v>
      </c>
      <c r="D2738" s="18">
        <v>172.61</v>
      </c>
      <c r="E2738" s="18">
        <v>42.011200000000002</v>
      </c>
      <c r="F2738" s="18">
        <v>0.24338798447366897</v>
      </c>
      <c r="G2738" s="18">
        <v>-2.0386700000000002</v>
      </c>
      <c r="H2738" s="18">
        <v>-25.9053</v>
      </c>
      <c r="I2738" s="40">
        <v>5.0000000000000002E-5</v>
      </c>
      <c r="J2738" s="18">
        <v>1.13329E-4</v>
      </c>
      <c r="K2738" s="18" t="s">
        <v>19064</v>
      </c>
      <c r="L2738" s="18" t="s">
        <v>6709</v>
      </c>
      <c r="M2738" s="18" t="s">
        <v>7908</v>
      </c>
      <c r="N2738" s="18" t="s">
        <v>8926</v>
      </c>
      <c r="O2738" s="18" t="s">
        <v>8927</v>
      </c>
      <c r="P2738" s="18" t="s">
        <v>2352</v>
      </c>
      <c r="Q2738" s="18" t="s">
        <v>8928</v>
      </c>
      <c r="R2738" s="18" t="s">
        <v>2352</v>
      </c>
      <c r="S2738" s="18" t="s">
        <v>8930</v>
      </c>
      <c r="T2738" s="18" t="s">
        <v>8931</v>
      </c>
      <c r="U2738" s="18" t="s">
        <v>7908</v>
      </c>
    </row>
    <row r="2739" spans="1:21" x14ac:dyDescent="0.3">
      <c r="A2739" s="18">
        <v>2738</v>
      </c>
      <c r="B2739" s="18" t="s">
        <v>6879</v>
      </c>
      <c r="C2739" s="18" t="s">
        <v>8075</v>
      </c>
      <c r="D2739" s="18">
        <v>1922.31</v>
      </c>
      <c r="E2739" s="18">
        <v>467.62400000000002</v>
      </c>
      <c r="F2739" s="18">
        <v>0.24326149268328212</v>
      </c>
      <c r="G2739" s="18">
        <v>-2.0394199999999998</v>
      </c>
      <c r="H2739" s="18">
        <v>-7.5757099999999999</v>
      </c>
      <c r="I2739" s="40">
        <v>5.0000000000000002E-5</v>
      </c>
      <c r="J2739" s="18">
        <v>1.13329E-4</v>
      </c>
      <c r="K2739" s="18" t="s">
        <v>19064</v>
      </c>
      <c r="L2739" s="18" t="s">
        <v>6879</v>
      </c>
      <c r="M2739" s="18" t="s">
        <v>36802</v>
      </c>
      <c r="N2739" s="18" t="s">
        <v>8926</v>
      </c>
      <c r="O2739" s="18" t="s">
        <v>8927</v>
      </c>
      <c r="P2739" s="18" t="s">
        <v>2352</v>
      </c>
      <c r="Q2739" s="18" t="s">
        <v>8928</v>
      </c>
      <c r="R2739" s="18" t="s">
        <v>36803</v>
      </c>
      <c r="S2739" s="18" t="s">
        <v>8930</v>
      </c>
      <c r="T2739" s="18" t="s">
        <v>8931</v>
      </c>
      <c r="U2739" s="18" t="s">
        <v>8075</v>
      </c>
    </row>
    <row r="2740" spans="1:21" x14ac:dyDescent="0.3">
      <c r="A2740" s="18">
        <v>2739</v>
      </c>
      <c r="B2740" s="18" t="s">
        <v>7119</v>
      </c>
      <c r="C2740" s="18" t="s">
        <v>8313</v>
      </c>
      <c r="D2740" s="18">
        <v>691.21</v>
      </c>
      <c r="E2740" s="18">
        <v>168.12799999999999</v>
      </c>
      <c r="F2740" s="18">
        <v>0.24323722168371403</v>
      </c>
      <c r="G2740" s="18">
        <v>-2.0395699999999999</v>
      </c>
      <c r="H2740" s="18">
        <v>-85.914000000000001</v>
      </c>
      <c r="I2740" s="40">
        <v>5.0000000000000002E-5</v>
      </c>
      <c r="J2740" s="18">
        <v>1.13329E-4</v>
      </c>
      <c r="K2740" s="18" t="s">
        <v>19064</v>
      </c>
      <c r="L2740" s="18" t="s">
        <v>7119</v>
      </c>
      <c r="M2740" s="18" t="s">
        <v>36804</v>
      </c>
      <c r="N2740" s="18" t="s">
        <v>8926</v>
      </c>
      <c r="O2740" s="18" t="s">
        <v>8927</v>
      </c>
      <c r="P2740" s="18" t="s">
        <v>8932</v>
      </c>
      <c r="Q2740" s="18" t="s">
        <v>8928</v>
      </c>
      <c r="R2740" s="18" t="s">
        <v>8313</v>
      </c>
      <c r="S2740" s="18" t="s">
        <v>8930</v>
      </c>
      <c r="T2740" s="18" t="s">
        <v>8931</v>
      </c>
      <c r="U2740" s="18" t="s">
        <v>8313</v>
      </c>
    </row>
    <row r="2741" spans="1:21" x14ac:dyDescent="0.3">
      <c r="A2741" s="18">
        <v>2740</v>
      </c>
      <c r="B2741" s="18" t="s">
        <v>6410</v>
      </c>
      <c r="C2741" s="18" t="s">
        <v>7613</v>
      </c>
      <c r="D2741" s="18">
        <v>124.315</v>
      </c>
      <c r="E2741" s="18">
        <v>30.232900000000001</v>
      </c>
      <c r="F2741" s="18">
        <v>0.24319591360656398</v>
      </c>
      <c r="G2741" s="18">
        <v>-2.0398100000000001</v>
      </c>
      <c r="H2741" s="18">
        <v>-4.6290500000000003</v>
      </c>
      <c r="I2741" s="40">
        <v>5.0000000000000002E-5</v>
      </c>
      <c r="J2741" s="18">
        <v>1.13329E-4</v>
      </c>
      <c r="K2741" s="18" t="s">
        <v>19064</v>
      </c>
      <c r="L2741" s="18" t="s">
        <v>6410</v>
      </c>
      <c r="M2741" s="18" t="s">
        <v>7613</v>
      </c>
      <c r="N2741" s="18" t="s">
        <v>8926</v>
      </c>
      <c r="O2741" s="18" t="s">
        <v>8927</v>
      </c>
      <c r="P2741" s="18" t="s">
        <v>8932</v>
      </c>
      <c r="Q2741" s="18" t="s">
        <v>8928</v>
      </c>
      <c r="R2741" s="18" t="s">
        <v>2352</v>
      </c>
      <c r="S2741" s="18" t="s">
        <v>8930</v>
      </c>
      <c r="T2741" s="18" t="s">
        <v>8931</v>
      </c>
      <c r="U2741" s="18" t="s">
        <v>7613</v>
      </c>
    </row>
    <row r="2742" spans="1:21" x14ac:dyDescent="0.3">
      <c r="A2742" s="18">
        <v>2741</v>
      </c>
      <c r="B2742" s="18" t="s">
        <v>7074</v>
      </c>
      <c r="C2742" s="18" t="s">
        <v>8269</v>
      </c>
      <c r="D2742" s="18">
        <v>10.795500000000001</v>
      </c>
      <c r="E2742" s="18">
        <v>2.62418</v>
      </c>
      <c r="F2742" s="18">
        <v>0.24308091334352275</v>
      </c>
      <c r="G2742" s="18">
        <v>-2.0404800000000001</v>
      </c>
      <c r="H2742" s="18">
        <v>-4.6601400000000002</v>
      </c>
      <c r="I2742" s="40">
        <v>5.0000000000000002E-5</v>
      </c>
      <c r="J2742" s="18">
        <v>1.13329E-4</v>
      </c>
      <c r="K2742" s="18" t="s">
        <v>19064</v>
      </c>
      <c r="L2742" s="18" t="s">
        <v>7074</v>
      </c>
      <c r="M2742" s="18" t="s">
        <v>36805</v>
      </c>
      <c r="N2742" s="18" t="s">
        <v>8926</v>
      </c>
      <c r="O2742" s="18" t="s">
        <v>8927</v>
      </c>
      <c r="P2742" s="18" t="s">
        <v>2352</v>
      </c>
      <c r="Q2742" s="18" t="s">
        <v>8928</v>
      </c>
      <c r="R2742" s="18" t="s">
        <v>36806</v>
      </c>
      <c r="S2742" s="18" t="s">
        <v>8930</v>
      </c>
      <c r="T2742" s="18" t="s">
        <v>8931</v>
      </c>
      <c r="U2742" s="18" t="s">
        <v>8269</v>
      </c>
    </row>
    <row r="2743" spans="1:21" x14ac:dyDescent="0.3">
      <c r="A2743" s="18">
        <v>2742</v>
      </c>
      <c r="B2743" s="18" t="s">
        <v>2713</v>
      </c>
      <c r="C2743" s="18" t="s">
        <v>2714</v>
      </c>
      <c r="D2743" s="18">
        <v>51.150599999999997</v>
      </c>
      <c r="E2743" s="18">
        <v>12.414899999999999</v>
      </c>
      <c r="F2743" s="18">
        <v>0.24271269545225277</v>
      </c>
      <c r="G2743" s="18">
        <v>-2.0426799999999998</v>
      </c>
      <c r="H2743" s="18">
        <v>-16.613099999999999</v>
      </c>
      <c r="I2743" s="40">
        <v>5.0000000000000002E-5</v>
      </c>
      <c r="J2743" s="18">
        <v>1.13329E-4</v>
      </c>
      <c r="K2743" s="18" t="s">
        <v>19064</v>
      </c>
      <c r="L2743" s="18" t="s">
        <v>2713</v>
      </c>
      <c r="M2743" s="18" t="s">
        <v>2714</v>
      </c>
      <c r="N2743" s="18" t="s">
        <v>8926</v>
      </c>
      <c r="O2743" s="18" t="s">
        <v>8927</v>
      </c>
      <c r="P2743" s="18" t="s">
        <v>2352</v>
      </c>
      <c r="Q2743" s="18" t="s">
        <v>8928</v>
      </c>
      <c r="R2743" s="18" t="s">
        <v>2352</v>
      </c>
      <c r="S2743" s="18" t="s">
        <v>8930</v>
      </c>
      <c r="T2743" s="18" t="s">
        <v>8931</v>
      </c>
      <c r="U2743" s="18" t="s">
        <v>2714</v>
      </c>
    </row>
    <row r="2744" spans="1:21" x14ac:dyDescent="0.3">
      <c r="A2744" s="18">
        <v>2743</v>
      </c>
      <c r="B2744" s="18" t="s">
        <v>2835</v>
      </c>
      <c r="C2744" s="18" t="s">
        <v>2836</v>
      </c>
      <c r="D2744" s="18">
        <v>439.7</v>
      </c>
      <c r="E2744" s="18">
        <v>106.693</v>
      </c>
      <c r="F2744" s="18">
        <v>0.24264953377302706</v>
      </c>
      <c r="G2744" s="18">
        <v>-2.04305</v>
      </c>
      <c r="H2744" s="18">
        <v>-44.210700000000003</v>
      </c>
      <c r="I2744" s="40">
        <v>5.0000000000000002E-5</v>
      </c>
      <c r="J2744" s="18">
        <v>1.13329E-4</v>
      </c>
      <c r="K2744" s="18" t="s">
        <v>19064</v>
      </c>
      <c r="L2744" s="18" t="s">
        <v>2835</v>
      </c>
      <c r="M2744" s="18" t="s">
        <v>36807</v>
      </c>
      <c r="N2744" s="18" t="s">
        <v>8926</v>
      </c>
      <c r="O2744" s="18" t="s">
        <v>8927</v>
      </c>
      <c r="P2744" s="18" t="s">
        <v>36808</v>
      </c>
      <c r="Q2744" s="18" t="s">
        <v>8928</v>
      </c>
      <c r="R2744" s="18" t="s">
        <v>36809</v>
      </c>
      <c r="S2744" s="18" t="s">
        <v>8930</v>
      </c>
      <c r="T2744" s="18" t="s">
        <v>8931</v>
      </c>
      <c r="U2744" s="18" t="s">
        <v>2836</v>
      </c>
    </row>
    <row r="2745" spans="1:21" x14ac:dyDescent="0.3">
      <c r="A2745" s="18">
        <v>2744</v>
      </c>
      <c r="B2745" s="18" t="s">
        <v>110</v>
      </c>
      <c r="C2745" s="18" t="s">
        <v>544</v>
      </c>
      <c r="D2745" s="18">
        <v>210.649</v>
      </c>
      <c r="E2745" s="18">
        <v>51.071300000000001</v>
      </c>
      <c r="F2745" s="18">
        <v>0.24244738878418601</v>
      </c>
      <c r="G2745" s="18">
        <v>-2.0442499999999999</v>
      </c>
      <c r="H2745" s="18">
        <v>-27.765000000000001</v>
      </c>
      <c r="I2745" s="40">
        <v>5.0000000000000002E-5</v>
      </c>
      <c r="J2745" s="18">
        <v>1.13329E-4</v>
      </c>
      <c r="K2745" s="18" t="s">
        <v>19064</v>
      </c>
      <c r="L2745" s="18" t="s">
        <v>110</v>
      </c>
      <c r="M2745" s="18" t="s">
        <v>544</v>
      </c>
      <c r="N2745" s="18" t="s">
        <v>8926</v>
      </c>
      <c r="O2745" s="18" t="s">
        <v>8927</v>
      </c>
      <c r="P2745" s="18" t="s">
        <v>8932</v>
      </c>
      <c r="Q2745" s="18" t="s">
        <v>8928</v>
      </c>
      <c r="R2745" s="18" t="s">
        <v>2352</v>
      </c>
      <c r="S2745" s="18" t="s">
        <v>8930</v>
      </c>
      <c r="T2745" s="18" t="s">
        <v>8931</v>
      </c>
      <c r="U2745" s="18" t="s">
        <v>544</v>
      </c>
    </row>
    <row r="2746" spans="1:21" x14ac:dyDescent="0.3">
      <c r="A2746" s="18">
        <v>2745</v>
      </c>
      <c r="B2746" s="18" t="s">
        <v>2553</v>
      </c>
      <c r="C2746" s="18" t="s">
        <v>2554</v>
      </c>
      <c r="D2746" s="18">
        <v>119.027</v>
      </c>
      <c r="E2746" s="18">
        <v>28.841799999999999</v>
      </c>
      <c r="F2746" s="18">
        <v>0.24231308862695017</v>
      </c>
      <c r="G2746" s="18">
        <v>-2.0450599999999999</v>
      </c>
      <c r="H2746" s="18">
        <v>-17.806699999999999</v>
      </c>
      <c r="I2746" s="40">
        <v>5.0000000000000002E-5</v>
      </c>
      <c r="J2746" s="18">
        <v>1.13329E-4</v>
      </c>
      <c r="K2746" s="18" t="s">
        <v>19064</v>
      </c>
      <c r="L2746" s="18" t="s">
        <v>2553</v>
      </c>
      <c r="M2746" s="18" t="s">
        <v>36810</v>
      </c>
      <c r="N2746" s="18" t="s">
        <v>8926</v>
      </c>
      <c r="O2746" s="18" t="s">
        <v>8927</v>
      </c>
      <c r="P2746" s="18" t="s">
        <v>8932</v>
      </c>
      <c r="Q2746" s="18" t="s">
        <v>8928</v>
      </c>
      <c r="R2746" s="18" t="s">
        <v>36811</v>
      </c>
      <c r="S2746" s="18" t="s">
        <v>8930</v>
      </c>
      <c r="T2746" s="18" t="s">
        <v>8931</v>
      </c>
      <c r="U2746" s="18" t="s">
        <v>2554</v>
      </c>
    </row>
    <row r="2747" spans="1:21" x14ac:dyDescent="0.3">
      <c r="A2747" s="18">
        <v>2746</v>
      </c>
      <c r="B2747" s="18" t="s">
        <v>6831</v>
      </c>
      <c r="C2747" s="18" t="s">
        <v>8030</v>
      </c>
      <c r="D2747" s="18">
        <v>61.229399999999998</v>
      </c>
      <c r="E2747" s="18">
        <v>14.830500000000001</v>
      </c>
      <c r="F2747" s="18">
        <v>0.24221207459161778</v>
      </c>
      <c r="G2747" s="18">
        <v>-2.0456599999999998</v>
      </c>
      <c r="H2747" s="18">
        <v>-6.4044699999999999</v>
      </c>
      <c r="I2747" s="40">
        <v>5.0000000000000002E-5</v>
      </c>
      <c r="J2747" s="18">
        <v>1.13329E-4</v>
      </c>
      <c r="K2747" s="18" t="s">
        <v>19064</v>
      </c>
      <c r="L2747" s="18" t="s">
        <v>6831</v>
      </c>
      <c r="M2747" s="18" t="s">
        <v>36812</v>
      </c>
      <c r="N2747" s="18" t="s">
        <v>8926</v>
      </c>
      <c r="O2747" s="18" t="s">
        <v>8927</v>
      </c>
      <c r="P2747" s="18" t="s">
        <v>2352</v>
      </c>
      <c r="Q2747" s="18" t="s">
        <v>8928</v>
      </c>
      <c r="R2747" s="18" t="s">
        <v>36813</v>
      </c>
      <c r="S2747" s="18" t="s">
        <v>8930</v>
      </c>
      <c r="T2747" s="18" t="s">
        <v>8931</v>
      </c>
      <c r="U2747" s="18" t="s">
        <v>8030</v>
      </c>
    </row>
    <row r="2748" spans="1:21" x14ac:dyDescent="0.3">
      <c r="A2748" s="18">
        <v>2747</v>
      </c>
      <c r="B2748" s="18" t="s">
        <v>6868</v>
      </c>
      <c r="C2748" s="18" t="s">
        <v>8064</v>
      </c>
      <c r="D2748" s="18">
        <v>0.90867799999999999</v>
      </c>
      <c r="E2748" s="18">
        <v>0.220031</v>
      </c>
      <c r="F2748" s="18">
        <v>0.24214408184197264</v>
      </c>
      <c r="G2748" s="18">
        <v>-2.0460600000000002</v>
      </c>
      <c r="H2748" s="18">
        <v>-6.3035600000000001</v>
      </c>
      <c r="I2748" s="40">
        <v>5.0000000000000002E-5</v>
      </c>
      <c r="J2748" s="18">
        <v>1.13329E-4</v>
      </c>
      <c r="K2748" s="18" t="s">
        <v>19064</v>
      </c>
      <c r="L2748" s="18" t="s">
        <v>6868</v>
      </c>
      <c r="M2748" s="18" t="s">
        <v>36814</v>
      </c>
      <c r="N2748" s="18" t="s">
        <v>8926</v>
      </c>
      <c r="O2748" s="18" t="s">
        <v>8927</v>
      </c>
      <c r="P2748" s="18" t="s">
        <v>2352</v>
      </c>
      <c r="Q2748" s="18" t="s">
        <v>8928</v>
      </c>
      <c r="R2748" s="18" t="s">
        <v>36815</v>
      </c>
      <c r="S2748" s="18" t="s">
        <v>8930</v>
      </c>
      <c r="T2748" s="18" t="s">
        <v>8931</v>
      </c>
      <c r="U2748" s="18" t="s">
        <v>8064</v>
      </c>
    </row>
    <row r="2749" spans="1:21" x14ac:dyDescent="0.3">
      <c r="A2749" s="18">
        <v>2748</v>
      </c>
      <c r="B2749" s="18" t="s">
        <v>6565</v>
      </c>
      <c r="C2749" s="18" t="s">
        <v>7767</v>
      </c>
      <c r="D2749" s="18">
        <v>196.667</v>
      </c>
      <c r="E2749" s="18">
        <v>47.594900000000003</v>
      </c>
      <c r="F2749" s="18">
        <v>0.24200755591939677</v>
      </c>
      <c r="G2749" s="18">
        <v>-2.0468799999999998</v>
      </c>
      <c r="H2749" s="18">
        <v>-22.427199999999999</v>
      </c>
      <c r="I2749" s="40">
        <v>5.0000000000000002E-5</v>
      </c>
      <c r="J2749" s="18">
        <v>1.13329E-4</v>
      </c>
      <c r="K2749" s="18" t="s">
        <v>19064</v>
      </c>
      <c r="L2749" s="18" t="s">
        <v>6565</v>
      </c>
      <c r="M2749" s="18" t="s">
        <v>7767</v>
      </c>
      <c r="N2749" s="18" t="s">
        <v>8926</v>
      </c>
      <c r="O2749" s="18" t="s">
        <v>8927</v>
      </c>
      <c r="P2749" s="18" t="s">
        <v>8932</v>
      </c>
      <c r="Q2749" s="18" t="s">
        <v>8928</v>
      </c>
      <c r="R2749" s="18" t="s">
        <v>2352</v>
      </c>
      <c r="S2749" s="18" t="s">
        <v>8930</v>
      </c>
      <c r="T2749" s="18" t="s">
        <v>8931</v>
      </c>
      <c r="U2749" s="18" t="s">
        <v>7767</v>
      </c>
    </row>
    <row r="2750" spans="1:21" x14ac:dyDescent="0.3">
      <c r="A2750" s="18">
        <v>2749</v>
      </c>
      <c r="B2750" s="18" t="s">
        <v>2403</v>
      </c>
      <c r="C2750" s="18" t="s">
        <v>2404</v>
      </c>
      <c r="D2750" s="18">
        <v>0.90342699999999998</v>
      </c>
      <c r="E2750" s="18">
        <v>0.218469</v>
      </c>
      <c r="F2750" s="18">
        <v>0.24182252688927827</v>
      </c>
      <c r="G2750" s="18">
        <v>-2.0479799999999999</v>
      </c>
      <c r="H2750" s="18">
        <v>-3.3119700000000001</v>
      </c>
      <c r="I2750" s="18">
        <v>9.5E-4</v>
      </c>
      <c r="J2750" s="18">
        <v>1.9648600000000001E-3</v>
      </c>
      <c r="K2750" s="18" t="s">
        <v>19064</v>
      </c>
      <c r="L2750" s="18" t="s">
        <v>2403</v>
      </c>
      <c r="M2750" s="18" t="s">
        <v>2404</v>
      </c>
      <c r="N2750" s="18" t="s">
        <v>8926</v>
      </c>
      <c r="O2750" s="18" t="s">
        <v>8927</v>
      </c>
      <c r="P2750" s="18" t="s">
        <v>8932</v>
      </c>
      <c r="Q2750" s="18" t="s">
        <v>8928</v>
      </c>
      <c r="R2750" s="18" t="s">
        <v>2352</v>
      </c>
      <c r="S2750" s="18" t="s">
        <v>8930</v>
      </c>
      <c r="T2750" s="18" t="s">
        <v>8931</v>
      </c>
      <c r="U2750" s="18" t="s">
        <v>2404</v>
      </c>
    </row>
    <row r="2751" spans="1:21" x14ac:dyDescent="0.3">
      <c r="A2751" s="18">
        <v>2750</v>
      </c>
      <c r="B2751" s="18" t="s">
        <v>2355</v>
      </c>
      <c r="C2751" s="18" t="s">
        <v>2379</v>
      </c>
      <c r="D2751" s="18">
        <v>4.3612700000000002</v>
      </c>
      <c r="E2751" s="18">
        <v>1.0542199999999999</v>
      </c>
      <c r="F2751" s="18">
        <v>0.24172316779286765</v>
      </c>
      <c r="G2751" s="18">
        <v>-2.0485699999999998</v>
      </c>
      <c r="H2751" s="18">
        <v>-5.3887499999999999</v>
      </c>
      <c r="I2751" s="40">
        <v>5.0000000000000002E-5</v>
      </c>
      <c r="J2751" s="18">
        <v>1.13329E-4</v>
      </c>
      <c r="K2751" s="18" t="s">
        <v>19064</v>
      </c>
      <c r="L2751" s="18" t="s">
        <v>2355</v>
      </c>
      <c r="M2751" s="18" t="s">
        <v>2379</v>
      </c>
      <c r="N2751" s="18" t="s">
        <v>8926</v>
      </c>
      <c r="O2751" s="18" t="s">
        <v>8927</v>
      </c>
      <c r="P2751" s="18" t="s">
        <v>8932</v>
      </c>
      <c r="Q2751" s="18" t="s">
        <v>8928</v>
      </c>
      <c r="R2751" s="18" t="s">
        <v>2352</v>
      </c>
      <c r="S2751" s="18" t="s">
        <v>8930</v>
      </c>
      <c r="T2751" s="18" t="s">
        <v>8931</v>
      </c>
      <c r="U2751" s="18" t="s">
        <v>2379</v>
      </c>
    </row>
    <row r="2752" spans="1:21" x14ac:dyDescent="0.3">
      <c r="A2752" s="18">
        <v>2751</v>
      </c>
      <c r="B2752" s="18" t="s">
        <v>7210</v>
      </c>
      <c r="C2752" s="18" t="s">
        <v>8403</v>
      </c>
      <c r="D2752" s="18">
        <v>3.1878199999999999</v>
      </c>
      <c r="E2752" s="18">
        <v>0.76966900000000005</v>
      </c>
      <c r="F2752" s="18">
        <v>0.24144054557660097</v>
      </c>
      <c r="G2752" s="18">
        <v>-2.0502600000000002</v>
      </c>
      <c r="H2752" s="18">
        <v>-1.88306</v>
      </c>
      <c r="I2752" s="18">
        <v>1.8950000000000002E-2</v>
      </c>
      <c r="J2752" s="18">
        <v>3.2893400000000003E-2</v>
      </c>
      <c r="K2752" s="18" t="s">
        <v>19064</v>
      </c>
      <c r="L2752" s="18" t="s">
        <v>7210</v>
      </c>
      <c r="M2752" s="18" t="s">
        <v>36816</v>
      </c>
      <c r="N2752" s="18" t="s">
        <v>8926</v>
      </c>
      <c r="O2752" s="18" t="s">
        <v>8927</v>
      </c>
      <c r="P2752" s="18" t="s">
        <v>2352</v>
      </c>
      <c r="Q2752" s="18" t="s">
        <v>8928</v>
      </c>
      <c r="R2752" s="18" t="s">
        <v>36817</v>
      </c>
      <c r="S2752" s="18" t="s">
        <v>8930</v>
      </c>
      <c r="T2752" s="18" t="s">
        <v>8931</v>
      </c>
      <c r="U2752" s="18" t="s">
        <v>8403</v>
      </c>
    </row>
    <row r="2753" spans="1:21" x14ac:dyDescent="0.3">
      <c r="A2753" s="18">
        <v>2752</v>
      </c>
      <c r="B2753" s="18" t="s">
        <v>6946</v>
      </c>
      <c r="C2753" s="18" t="s">
        <v>8142</v>
      </c>
      <c r="D2753" s="18">
        <v>5265.07</v>
      </c>
      <c r="E2753" s="18">
        <v>1270.8900000000001</v>
      </c>
      <c r="F2753" s="18">
        <v>0.24138140613515113</v>
      </c>
      <c r="G2753" s="18">
        <v>-2.0506099999999998</v>
      </c>
      <c r="H2753" s="18">
        <v>-29.910900000000002</v>
      </c>
      <c r="I2753" s="40">
        <v>5.0000000000000002E-5</v>
      </c>
      <c r="J2753" s="18">
        <v>1.13329E-4</v>
      </c>
      <c r="K2753" s="18" t="s">
        <v>19064</v>
      </c>
      <c r="L2753" s="18" t="s">
        <v>6946</v>
      </c>
      <c r="M2753" s="18" t="s">
        <v>36818</v>
      </c>
      <c r="N2753" s="18" t="s">
        <v>8926</v>
      </c>
      <c r="O2753" s="18" t="s">
        <v>8927</v>
      </c>
      <c r="P2753" s="18" t="s">
        <v>2352</v>
      </c>
      <c r="Q2753" s="18" t="s">
        <v>8928</v>
      </c>
      <c r="R2753" s="18" t="s">
        <v>8142</v>
      </c>
      <c r="S2753" s="18" t="s">
        <v>8930</v>
      </c>
      <c r="T2753" s="18" t="s">
        <v>8931</v>
      </c>
      <c r="U2753" s="18" t="s">
        <v>8142</v>
      </c>
    </row>
    <row r="2754" spans="1:21" x14ac:dyDescent="0.3">
      <c r="A2754" s="18">
        <v>2753</v>
      </c>
      <c r="B2754" s="18" t="s">
        <v>6790</v>
      </c>
      <c r="C2754" s="18" t="s">
        <v>7989</v>
      </c>
      <c r="D2754" s="18">
        <v>15.0601</v>
      </c>
      <c r="E2754" s="18">
        <v>3.6285099999999999</v>
      </c>
      <c r="F2754" s="18">
        <v>0.24093531915458727</v>
      </c>
      <c r="G2754" s="18">
        <v>-2.0532900000000001</v>
      </c>
      <c r="H2754" s="18">
        <v>-11.6523</v>
      </c>
      <c r="I2754" s="40">
        <v>5.0000000000000002E-5</v>
      </c>
      <c r="J2754" s="18">
        <v>1.13329E-4</v>
      </c>
      <c r="K2754" s="18" t="s">
        <v>19064</v>
      </c>
      <c r="L2754" s="18" t="s">
        <v>6790</v>
      </c>
      <c r="M2754" s="18" t="s">
        <v>36819</v>
      </c>
      <c r="N2754" s="18" t="s">
        <v>8926</v>
      </c>
      <c r="O2754" s="18" t="s">
        <v>8927</v>
      </c>
      <c r="P2754" s="18" t="s">
        <v>2352</v>
      </c>
      <c r="Q2754" s="18" t="s">
        <v>8928</v>
      </c>
      <c r="R2754" s="18" t="s">
        <v>36820</v>
      </c>
      <c r="S2754" s="18" t="s">
        <v>8930</v>
      </c>
      <c r="T2754" s="18" t="s">
        <v>8931</v>
      </c>
      <c r="U2754" s="18" t="s">
        <v>7989</v>
      </c>
    </row>
    <row r="2755" spans="1:21" x14ac:dyDescent="0.3">
      <c r="A2755" s="18">
        <v>2754</v>
      </c>
      <c r="B2755" s="18" t="s">
        <v>3457</v>
      </c>
      <c r="C2755" s="18" t="s">
        <v>3458</v>
      </c>
      <c r="D2755" s="18">
        <v>1702.82</v>
      </c>
      <c r="E2755" s="18">
        <v>409.68299999999999</v>
      </c>
      <c r="F2755" s="18">
        <v>0.24059090215055026</v>
      </c>
      <c r="G2755" s="18">
        <v>-2.0553499999999998</v>
      </c>
      <c r="H2755" s="18">
        <v>-34.171799999999998</v>
      </c>
      <c r="I2755" s="40">
        <v>5.0000000000000002E-5</v>
      </c>
      <c r="J2755" s="18">
        <v>1.13329E-4</v>
      </c>
      <c r="K2755" s="18" t="s">
        <v>19064</v>
      </c>
      <c r="L2755" s="18" t="s">
        <v>3457</v>
      </c>
      <c r="M2755" s="18" t="s">
        <v>36821</v>
      </c>
      <c r="N2755" s="18" t="s">
        <v>8926</v>
      </c>
      <c r="O2755" s="18" t="s">
        <v>8927</v>
      </c>
      <c r="P2755" s="18" t="s">
        <v>2352</v>
      </c>
      <c r="Q2755" s="18" t="s">
        <v>8928</v>
      </c>
      <c r="R2755" s="18" t="s">
        <v>36822</v>
      </c>
      <c r="S2755" s="18" t="s">
        <v>8930</v>
      </c>
      <c r="T2755" s="18" t="s">
        <v>8931</v>
      </c>
      <c r="U2755" s="18" t="s">
        <v>3458</v>
      </c>
    </row>
    <row r="2756" spans="1:21" x14ac:dyDescent="0.3">
      <c r="A2756" s="18">
        <v>2755</v>
      </c>
      <c r="B2756" s="18" t="s">
        <v>7034</v>
      </c>
      <c r="C2756" s="18" t="s">
        <v>8229</v>
      </c>
      <c r="D2756" s="18">
        <v>1219.67</v>
      </c>
      <c r="E2756" s="18">
        <v>293.28800000000001</v>
      </c>
      <c r="F2756" s="18">
        <v>0.24046504382332926</v>
      </c>
      <c r="G2756" s="18">
        <v>-2.0561099999999999</v>
      </c>
      <c r="H2756" s="18">
        <v>-68.320499999999996</v>
      </c>
      <c r="I2756" s="40">
        <v>5.0000000000000002E-5</v>
      </c>
      <c r="J2756" s="18">
        <v>1.13329E-4</v>
      </c>
      <c r="K2756" s="18" t="s">
        <v>19064</v>
      </c>
      <c r="L2756" s="18" t="s">
        <v>7034</v>
      </c>
      <c r="M2756" s="18" t="s">
        <v>36823</v>
      </c>
      <c r="N2756" s="18" t="s">
        <v>8926</v>
      </c>
      <c r="O2756" s="18" t="s">
        <v>8927</v>
      </c>
      <c r="P2756" s="18" t="s">
        <v>8932</v>
      </c>
      <c r="Q2756" s="18" t="s">
        <v>8928</v>
      </c>
      <c r="R2756" s="18" t="s">
        <v>36824</v>
      </c>
      <c r="S2756" s="18" t="s">
        <v>8930</v>
      </c>
      <c r="T2756" s="18" t="s">
        <v>8931</v>
      </c>
      <c r="U2756" s="18" t="s">
        <v>8229</v>
      </c>
    </row>
    <row r="2757" spans="1:21" x14ac:dyDescent="0.3">
      <c r="A2757" s="18">
        <v>2756</v>
      </c>
      <c r="B2757" s="18" t="s">
        <v>6147</v>
      </c>
      <c r="C2757" s="18" t="s">
        <v>7354</v>
      </c>
      <c r="D2757" s="18">
        <v>2.88442</v>
      </c>
      <c r="E2757" s="18">
        <v>0.69215800000000005</v>
      </c>
      <c r="F2757" s="18">
        <v>0.23996436025266779</v>
      </c>
      <c r="G2757" s="18">
        <v>-2.05911</v>
      </c>
      <c r="H2757" s="18">
        <v>-13.964399999999999</v>
      </c>
      <c r="I2757" s="40">
        <v>5.0000000000000002E-5</v>
      </c>
      <c r="J2757" s="18">
        <v>1.13329E-4</v>
      </c>
      <c r="K2757" s="18" t="s">
        <v>19064</v>
      </c>
      <c r="L2757" s="18" t="s">
        <v>6147</v>
      </c>
      <c r="M2757" s="18" t="s">
        <v>36825</v>
      </c>
      <c r="N2757" s="18" t="s">
        <v>8926</v>
      </c>
      <c r="O2757" s="18" t="s">
        <v>8927</v>
      </c>
      <c r="P2757" s="18" t="s">
        <v>36826</v>
      </c>
      <c r="Q2757" s="18" t="s">
        <v>8928</v>
      </c>
      <c r="R2757" s="18" t="s">
        <v>36827</v>
      </c>
      <c r="S2757" s="18" t="s">
        <v>8930</v>
      </c>
      <c r="T2757" s="18" t="s">
        <v>8931</v>
      </c>
      <c r="U2757" s="18" t="s">
        <v>7354</v>
      </c>
    </row>
    <row r="2758" spans="1:21" x14ac:dyDescent="0.3">
      <c r="A2758" s="18">
        <v>2757</v>
      </c>
      <c r="B2758" s="18" t="s">
        <v>4271</v>
      </c>
      <c r="C2758" s="18" t="s">
        <v>4272</v>
      </c>
      <c r="D2758" s="18">
        <v>1.9289099999999999</v>
      </c>
      <c r="E2758" s="18">
        <v>0.46272999999999997</v>
      </c>
      <c r="F2758" s="18">
        <v>0.23989195970781427</v>
      </c>
      <c r="G2758" s="18">
        <v>-2.0595400000000001</v>
      </c>
      <c r="H2758" s="18">
        <v>-13.5448</v>
      </c>
      <c r="I2758" s="40">
        <v>5.0000000000000002E-5</v>
      </c>
      <c r="J2758" s="18">
        <v>1.13329E-4</v>
      </c>
      <c r="K2758" s="18" t="s">
        <v>19064</v>
      </c>
      <c r="L2758" s="18" t="s">
        <v>4271</v>
      </c>
      <c r="M2758" s="18" t="s">
        <v>4272</v>
      </c>
      <c r="N2758" s="18" t="s">
        <v>8926</v>
      </c>
      <c r="O2758" s="18" t="s">
        <v>8927</v>
      </c>
      <c r="P2758" s="18" t="s">
        <v>2352</v>
      </c>
      <c r="Q2758" s="18" t="s">
        <v>8928</v>
      </c>
      <c r="R2758" s="18" t="s">
        <v>2352</v>
      </c>
      <c r="S2758" s="18" t="s">
        <v>8930</v>
      </c>
      <c r="T2758" s="18" t="s">
        <v>8931</v>
      </c>
      <c r="U2758" s="18" t="s">
        <v>4272</v>
      </c>
    </row>
    <row r="2759" spans="1:21" x14ac:dyDescent="0.3">
      <c r="A2759" s="18">
        <v>2758</v>
      </c>
      <c r="B2759" s="18" t="s">
        <v>3230</v>
      </c>
      <c r="C2759" s="18" t="s">
        <v>3231</v>
      </c>
      <c r="D2759" s="18">
        <v>1.57714</v>
      </c>
      <c r="E2759" s="18">
        <v>0.37823800000000002</v>
      </c>
      <c r="F2759" s="18">
        <v>0.23982525330661833</v>
      </c>
      <c r="G2759" s="18">
        <v>-2.0599500000000002</v>
      </c>
      <c r="H2759" s="18">
        <v>-2.79989</v>
      </c>
      <c r="I2759" s="18">
        <v>1.065E-2</v>
      </c>
      <c r="J2759" s="18">
        <v>1.92628E-2</v>
      </c>
      <c r="K2759" s="18" t="s">
        <v>19064</v>
      </c>
      <c r="L2759" s="18" t="s">
        <v>3230</v>
      </c>
      <c r="M2759" s="18" t="s">
        <v>3231</v>
      </c>
      <c r="N2759" s="18" t="s">
        <v>8926</v>
      </c>
      <c r="O2759" s="18" t="s">
        <v>8927</v>
      </c>
      <c r="P2759" s="18" t="s">
        <v>8932</v>
      </c>
      <c r="Q2759" s="18" t="s">
        <v>8928</v>
      </c>
      <c r="R2759" s="18" t="s">
        <v>2352</v>
      </c>
      <c r="S2759" s="18" t="s">
        <v>8930</v>
      </c>
      <c r="T2759" s="18" t="s">
        <v>8931</v>
      </c>
      <c r="U2759" s="18" t="s">
        <v>3231</v>
      </c>
    </row>
    <row r="2760" spans="1:21" x14ac:dyDescent="0.3">
      <c r="A2760" s="18">
        <v>2759</v>
      </c>
      <c r="B2760" s="18" t="s">
        <v>6830</v>
      </c>
      <c r="C2760" s="18" t="s">
        <v>8029</v>
      </c>
      <c r="D2760" s="18">
        <v>313.52100000000002</v>
      </c>
      <c r="E2760" s="18">
        <v>75.1875</v>
      </c>
      <c r="F2760" s="18">
        <v>0.23981647162391034</v>
      </c>
      <c r="G2760" s="18">
        <v>-2.06</v>
      </c>
      <c r="H2760" s="18">
        <v>-25.750499999999999</v>
      </c>
      <c r="I2760" s="40">
        <v>5.0000000000000002E-5</v>
      </c>
      <c r="J2760" s="18">
        <v>1.13329E-4</v>
      </c>
      <c r="K2760" s="18" t="s">
        <v>19064</v>
      </c>
      <c r="L2760" s="18" t="s">
        <v>6830</v>
      </c>
      <c r="M2760" s="18" t="s">
        <v>36828</v>
      </c>
      <c r="N2760" s="18" t="s">
        <v>8926</v>
      </c>
      <c r="O2760" s="18" t="s">
        <v>8927</v>
      </c>
      <c r="P2760" s="18" t="s">
        <v>8932</v>
      </c>
      <c r="Q2760" s="18" t="s">
        <v>8928</v>
      </c>
      <c r="R2760" s="18" t="s">
        <v>36829</v>
      </c>
      <c r="S2760" s="18" t="s">
        <v>8930</v>
      </c>
      <c r="T2760" s="18" t="s">
        <v>8931</v>
      </c>
      <c r="U2760" s="18" t="s">
        <v>8029</v>
      </c>
    </row>
    <row r="2761" spans="1:21" x14ac:dyDescent="0.3">
      <c r="A2761" s="18">
        <v>2760</v>
      </c>
      <c r="B2761" s="18" t="s">
        <v>2479</v>
      </c>
      <c r="C2761" s="18" t="s">
        <v>2480</v>
      </c>
      <c r="D2761" s="18">
        <v>17.674600000000002</v>
      </c>
      <c r="E2761" s="18">
        <v>4.2381200000000003</v>
      </c>
      <c r="F2761" s="18">
        <v>0.23978590746042344</v>
      </c>
      <c r="G2761" s="18">
        <v>-2.0601799999999999</v>
      </c>
      <c r="H2761" s="18">
        <v>-6.0460099999999999</v>
      </c>
      <c r="I2761" s="40">
        <v>5.0000000000000002E-5</v>
      </c>
      <c r="J2761" s="18">
        <v>1.13329E-4</v>
      </c>
      <c r="K2761" s="18" t="s">
        <v>19064</v>
      </c>
      <c r="L2761" s="18" t="s">
        <v>2479</v>
      </c>
      <c r="M2761" s="18" t="s">
        <v>2480</v>
      </c>
      <c r="N2761" s="18" t="s">
        <v>8926</v>
      </c>
      <c r="O2761" s="18" t="s">
        <v>8927</v>
      </c>
      <c r="P2761" s="18" t="s">
        <v>8932</v>
      </c>
      <c r="Q2761" s="18" t="s">
        <v>8928</v>
      </c>
      <c r="R2761" s="18" t="s">
        <v>2352</v>
      </c>
      <c r="S2761" s="18" t="s">
        <v>8930</v>
      </c>
      <c r="T2761" s="18" t="s">
        <v>8931</v>
      </c>
      <c r="U2761" s="18" t="s">
        <v>2480</v>
      </c>
    </row>
    <row r="2762" spans="1:21" x14ac:dyDescent="0.3">
      <c r="A2762" s="18">
        <v>2761</v>
      </c>
      <c r="B2762" s="18" t="s">
        <v>7066</v>
      </c>
      <c r="C2762" s="18" t="s">
        <v>8261</v>
      </c>
      <c r="D2762" s="18">
        <v>2070.77</v>
      </c>
      <c r="E2762" s="18">
        <v>496.22500000000002</v>
      </c>
      <c r="F2762" s="18">
        <v>0.23963308334580857</v>
      </c>
      <c r="G2762" s="18">
        <v>-2.0611000000000002</v>
      </c>
      <c r="H2762" s="18">
        <v>-37.618000000000002</v>
      </c>
      <c r="I2762" s="40">
        <v>5.0000000000000002E-5</v>
      </c>
      <c r="J2762" s="18">
        <v>1.13329E-4</v>
      </c>
      <c r="K2762" s="18" t="s">
        <v>19064</v>
      </c>
      <c r="L2762" s="18" t="s">
        <v>7066</v>
      </c>
      <c r="M2762" s="18" t="s">
        <v>36830</v>
      </c>
      <c r="N2762" s="18" t="s">
        <v>8926</v>
      </c>
      <c r="O2762" s="18" t="s">
        <v>8927</v>
      </c>
      <c r="P2762" s="18" t="s">
        <v>8932</v>
      </c>
      <c r="Q2762" s="18" t="s">
        <v>8928</v>
      </c>
      <c r="R2762" s="18" t="s">
        <v>8261</v>
      </c>
      <c r="S2762" s="18" t="s">
        <v>8930</v>
      </c>
      <c r="T2762" s="18" t="s">
        <v>8931</v>
      </c>
      <c r="U2762" s="18" t="s">
        <v>8261</v>
      </c>
    </row>
    <row r="2763" spans="1:21" x14ac:dyDescent="0.3">
      <c r="A2763" s="18">
        <v>2762</v>
      </c>
      <c r="B2763" s="18" t="s">
        <v>0</v>
      </c>
      <c r="C2763" s="18" t="s">
        <v>434</v>
      </c>
      <c r="D2763" s="18">
        <v>1742.11</v>
      </c>
      <c r="E2763" s="18">
        <v>416.91199999999998</v>
      </c>
      <c r="F2763" s="18">
        <v>0.23931439461342854</v>
      </c>
      <c r="G2763" s="18">
        <v>-2.0630199999999999</v>
      </c>
      <c r="H2763" s="18">
        <v>-72.313599999999994</v>
      </c>
      <c r="I2763" s="40">
        <v>5.0000000000000002E-5</v>
      </c>
      <c r="J2763" s="18">
        <v>1.13329E-4</v>
      </c>
      <c r="K2763" s="18" t="s">
        <v>19064</v>
      </c>
      <c r="L2763" s="18" t="s">
        <v>0</v>
      </c>
      <c r="M2763" s="18" t="s">
        <v>33129</v>
      </c>
      <c r="N2763" s="18" t="s">
        <v>8926</v>
      </c>
      <c r="O2763" s="18" t="s">
        <v>8927</v>
      </c>
      <c r="P2763" s="18" t="s">
        <v>8932</v>
      </c>
      <c r="Q2763" s="18" t="s">
        <v>8928</v>
      </c>
      <c r="R2763" s="18" t="s">
        <v>434</v>
      </c>
      <c r="S2763" s="18" t="s">
        <v>8930</v>
      </c>
      <c r="T2763" s="18" t="s">
        <v>8931</v>
      </c>
      <c r="U2763" s="18" t="s">
        <v>434</v>
      </c>
    </row>
    <row r="2764" spans="1:21" x14ac:dyDescent="0.3">
      <c r="A2764" s="18">
        <v>2763</v>
      </c>
      <c r="B2764" s="18" t="s">
        <v>6923</v>
      </c>
      <c r="C2764" s="18" t="s">
        <v>8119</v>
      </c>
      <c r="D2764" s="18">
        <v>0.28751300000000002</v>
      </c>
      <c r="E2764" s="18">
        <v>6.8673399999999996E-2</v>
      </c>
      <c r="F2764" s="18">
        <v>0.23885319968140567</v>
      </c>
      <c r="G2764" s="18">
        <v>-2.0657999999999999</v>
      </c>
      <c r="H2764" s="18">
        <v>-1.94879</v>
      </c>
      <c r="I2764" s="18">
        <v>2.145E-2</v>
      </c>
      <c r="J2764" s="18">
        <v>3.6852799999999998E-2</v>
      </c>
      <c r="K2764" s="18" t="s">
        <v>19064</v>
      </c>
      <c r="L2764" s="18" t="s">
        <v>6923</v>
      </c>
      <c r="M2764" s="18" t="s">
        <v>36831</v>
      </c>
      <c r="N2764" s="18" t="s">
        <v>8926</v>
      </c>
      <c r="O2764" s="18" t="s">
        <v>8927</v>
      </c>
      <c r="P2764" s="18" t="s">
        <v>2352</v>
      </c>
      <c r="Q2764" s="18" t="s">
        <v>8928</v>
      </c>
      <c r="R2764" s="18" t="s">
        <v>36832</v>
      </c>
      <c r="S2764" s="18" t="s">
        <v>8930</v>
      </c>
      <c r="T2764" s="18" t="s">
        <v>8931</v>
      </c>
      <c r="U2764" s="18" t="s">
        <v>8119</v>
      </c>
    </row>
    <row r="2765" spans="1:21" x14ac:dyDescent="0.3">
      <c r="A2765" s="18">
        <v>2764</v>
      </c>
      <c r="B2765" s="18" t="s">
        <v>271</v>
      </c>
      <c r="C2765" s="18" t="s">
        <v>705</v>
      </c>
      <c r="D2765" s="18">
        <v>524.85</v>
      </c>
      <c r="E2765" s="18">
        <v>125.191</v>
      </c>
      <c r="F2765" s="18">
        <v>0.23852719824711821</v>
      </c>
      <c r="G2765" s="18">
        <v>-2.06778</v>
      </c>
      <c r="H2765" s="18">
        <v>-40.132399999999997</v>
      </c>
      <c r="I2765" s="40">
        <v>5.0000000000000002E-5</v>
      </c>
      <c r="J2765" s="18">
        <v>1.13329E-4</v>
      </c>
      <c r="K2765" s="18" t="s">
        <v>19064</v>
      </c>
      <c r="L2765" s="18" t="s">
        <v>271</v>
      </c>
      <c r="M2765" s="18" t="s">
        <v>33096</v>
      </c>
      <c r="N2765" s="18" t="s">
        <v>8926</v>
      </c>
      <c r="O2765" s="18" t="s">
        <v>8927</v>
      </c>
      <c r="P2765" s="18" t="s">
        <v>2352</v>
      </c>
      <c r="Q2765" s="18" t="s">
        <v>8928</v>
      </c>
      <c r="R2765" s="18" t="s">
        <v>705</v>
      </c>
      <c r="S2765" s="18" t="s">
        <v>8930</v>
      </c>
      <c r="T2765" s="18" t="s">
        <v>8931</v>
      </c>
      <c r="U2765" s="18" t="s">
        <v>705</v>
      </c>
    </row>
    <row r="2766" spans="1:21" x14ac:dyDescent="0.3">
      <c r="A2766" s="18">
        <v>2765</v>
      </c>
      <c r="B2766" s="18" t="s">
        <v>6435</v>
      </c>
      <c r="C2766" s="18" t="s">
        <v>7638</v>
      </c>
      <c r="D2766" s="18">
        <v>189.47399999999999</v>
      </c>
      <c r="E2766" s="18">
        <v>45.179900000000004</v>
      </c>
      <c r="F2766" s="18">
        <v>0.23844907480709757</v>
      </c>
      <c r="G2766" s="18">
        <v>-2.0682499999999999</v>
      </c>
      <c r="H2766" s="18">
        <v>-5.0726100000000001</v>
      </c>
      <c r="I2766" s="40">
        <v>5.0000000000000002E-5</v>
      </c>
      <c r="J2766" s="18">
        <v>1.13329E-4</v>
      </c>
      <c r="K2766" s="18" t="s">
        <v>19064</v>
      </c>
      <c r="L2766" s="18" t="s">
        <v>6435</v>
      </c>
      <c r="M2766" s="18" t="s">
        <v>7638</v>
      </c>
      <c r="N2766" s="18" t="s">
        <v>8926</v>
      </c>
      <c r="O2766" s="18" t="s">
        <v>8927</v>
      </c>
      <c r="P2766" s="18" t="s">
        <v>8932</v>
      </c>
      <c r="Q2766" s="18" t="s">
        <v>8928</v>
      </c>
      <c r="R2766" s="18" t="s">
        <v>2352</v>
      </c>
      <c r="S2766" s="18" t="s">
        <v>8930</v>
      </c>
      <c r="T2766" s="18" t="s">
        <v>8931</v>
      </c>
      <c r="U2766" s="18" t="s">
        <v>7638</v>
      </c>
    </row>
    <row r="2767" spans="1:21" x14ac:dyDescent="0.3">
      <c r="A2767" s="18">
        <v>2766</v>
      </c>
      <c r="B2767" s="18" t="s">
        <v>176</v>
      </c>
      <c r="C2767" s="18" t="s">
        <v>610</v>
      </c>
      <c r="D2767" s="18">
        <v>1079.18</v>
      </c>
      <c r="E2767" s="18">
        <v>257.21899999999999</v>
      </c>
      <c r="F2767" s="18">
        <v>0.23834670768546487</v>
      </c>
      <c r="G2767" s="18">
        <v>-2.06887</v>
      </c>
      <c r="H2767" s="18">
        <v>-58.393300000000004</v>
      </c>
      <c r="I2767" s="40">
        <v>5.0000000000000002E-5</v>
      </c>
      <c r="J2767" s="18">
        <v>1.13329E-4</v>
      </c>
      <c r="K2767" s="18" t="s">
        <v>19064</v>
      </c>
      <c r="L2767" s="18" t="s">
        <v>176</v>
      </c>
      <c r="M2767" s="18" t="s">
        <v>610</v>
      </c>
      <c r="N2767" s="18" t="s">
        <v>8926</v>
      </c>
      <c r="O2767" s="18" t="s">
        <v>8927</v>
      </c>
      <c r="P2767" s="18" t="s">
        <v>2352</v>
      </c>
      <c r="Q2767" s="18" t="s">
        <v>8928</v>
      </c>
      <c r="R2767" s="18" t="s">
        <v>2352</v>
      </c>
      <c r="S2767" s="18" t="s">
        <v>8930</v>
      </c>
      <c r="T2767" s="18" t="s">
        <v>8931</v>
      </c>
      <c r="U2767" s="18" t="s">
        <v>610</v>
      </c>
    </row>
    <row r="2768" spans="1:21" x14ac:dyDescent="0.3">
      <c r="A2768" s="18">
        <v>2767</v>
      </c>
      <c r="B2768" s="18" t="s">
        <v>2907</v>
      </c>
      <c r="C2768" s="18" t="s">
        <v>2908</v>
      </c>
      <c r="D2768" s="18">
        <v>43.797400000000003</v>
      </c>
      <c r="E2768" s="18">
        <v>10.423</v>
      </c>
      <c r="F2768" s="18">
        <v>0.23798216332476355</v>
      </c>
      <c r="G2768" s="18">
        <v>-2.0710799999999998</v>
      </c>
      <c r="H2768" s="18">
        <v>-9.8465199999999999</v>
      </c>
      <c r="I2768" s="40">
        <v>5.0000000000000002E-5</v>
      </c>
      <c r="J2768" s="18">
        <v>1.13329E-4</v>
      </c>
      <c r="K2768" s="18" t="s">
        <v>19064</v>
      </c>
      <c r="L2768" s="18" t="s">
        <v>2907</v>
      </c>
      <c r="M2768" s="18" t="s">
        <v>2908</v>
      </c>
      <c r="N2768" s="18" t="s">
        <v>8926</v>
      </c>
      <c r="O2768" s="18" t="s">
        <v>8927</v>
      </c>
      <c r="P2768" s="18" t="s">
        <v>8932</v>
      </c>
      <c r="Q2768" s="18" t="s">
        <v>8928</v>
      </c>
      <c r="R2768" s="18" t="s">
        <v>2352</v>
      </c>
      <c r="S2768" s="18" t="s">
        <v>8930</v>
      </c>
      <c r="T2768" s="18" t="s">
        <v>8931</v>
      </c>
      <c r="U2768" s="18" t="s">
        <v>2908</v>
      </c>
    </row>
    <row r="2769" spans="1:21" x14ac:dyDescent="0.3">
      <c r="A2769" s="18">
        <v>2768</v>
      </c>
      <c r="B2769" s="18" t="s">
        <v>6921</v>
      </c>
      <c r="C2769" s="18" t="s">
        <v>8117</v>
      </c>
      <c r="D2769" s="18">
        <v>40.054299999999998</v>
      </c>
      <c r="E2769" s="18">
        <v>9.5265199999999997</v>
      </c>
      <c r="F2769" s="18">
        <v>0.2378401320207818</v>
      </c>
      <c r="G2769" s="18">
        <v>-2.0719400000000001</v>
      </c>
      <c r="H2769" s="18">
        <v>-16.986999999999998</v>
      </c>
      <c r="I2769" s="40">
        <v>5.0000000000000002E-5</v>
      </c>
      <c r="J2769" s="18">
        <v>1.13329E-4</v>
      </c>
      <c r="K2769" s="18" t="s">
        <v>19064</v>
      </c>
      <c r="L2769" s="18" t="s">
        <v>6921</v>
      </c>
      <c r="M2769" s="18" t="s">
        <v>36833</v>
      </c>
      <c r="N2769" s="18" t="s">
        <v>8926</v>
      </c>
      <c r="O2769" s="18" t="s">
        <v>8927</v>
      </c>
      <c r="P2769" s="18" t="s">
        <v>36834</v>
      </c>
      <c r="Q2769" s="18" t="s">
        <v>8928</v>
      </c>
      <c r="R2769" s="18" t="s">
        <v>36835</v>
      </c>
      <c r="S2769" s="18" t="s">
        <v>8930</v>
      </c>
      <c r="T2769" s="18" t="s">
        <v>8931</v>
      </c>
      <c r="U2769" s="18" t="s">
        <v>8117</v>
      </c>
    </row>
    <row r="2770" spans="1:21" x14ac:dyDescent="0.3">
      <c r="A2770" s="18">
        <v>2769</v>
      </c>
      <c r="B2770" s="18" t="s">
        <v>6267</v>
      </c>
      <c r="C2770" s="18" t="s">
        <v>7472</v>
      </c>
      <c r="D2770" s="18">
        <v>39.462499999999999</v>
      </c>
      <c r="E2770" s="18">
        <v>9.38096</v>
      </c>
      <c r="F2770" s="18">
        <v>0.23771834019638899</v>
      </c>
      <c r="G2770" s="18">
        <v>-2.0726800000000001</v>
      </c>
      <c r="H2770" s="18">
        <v>-10.401400000000001</v>
      </c>
      <c r="I2770" s="40">
        <v>5.0000000000000002E-5</v>
      </c>
      <c r="J2770" s="18">
        <v>1.13329E-4</v>
      </c>
      <c r="K2770" s="18" t="s">
        <v>19064</v>
      </c>
      <c r="L2770" s="18" t="s">
        <v>6267</v>
      </c>
      <c r="M2770" s="18" t="s">
        <v>7472</v>
      </c>
      <c r="N2770" s="18" t="s">
        <v>8926</v>
      </c>
      <c r="O2770" s="18" t="s">
        <v>8927</v>
      </c>
      <c r="P2770" s="18" t="s">
        <v>8932</v>
      </c>
      <c r="Q2770" s="18" t="s">
        <v>8928</v>
      </c>
      <c r="R2770" s="18" t="s">
        <v>2352</v>
      </c>
      <c r="S2770" s="18" t="s">
        <v>8930</v>
      </c>
      <c r="T2770" s="18" t="s">
        <v>8931</v>
      </c>
      <c r="U2770" s="18" t="s">
        <v>7472</v>
      </c>
    </row>
    <row r="2771" spans="1:21" x14ac:dyDescent="0.3">
      <c r="A2771" s="18">
        <v>2770</v>
      </c>
      <c r="B2771" s="18" t="s">
        <v>1276</v>
      </c>
      <c r="C2771" s="18" t="s">
        <v>1843</v>
      </c>
      <c r="D2771" s="18">
        <v>0.26096599999999998</v>
      </c>
      <c r="E2771" s="18">
        <v>6.1871000000000002E-2</v>
      </c>
      <c r="F2771" s="18">
        <v>0.2370845244208058</v>
      </c>
      <c r="G2771" s="18">
        <v>-2.07653</v>
      </c>
      <c r="H2771" s="18">
        <v>-1.25691</v>
      </c>
      <c r="I2771" s="18">
        <v>1.5299999999999999E-2</v>
      </c>
      <c r="J2771" s="18">
        <v>2.6990900000000002E-2</v>
      </c>
      <c r="K2771" s="18" t="s">
        <v>19064</v>
      </c>
      <c r="L2771" s="18" t="s">
        <v>1276</v>
      </c>
      <c r="M2771" s="18" t="s">
        <v>36836</v>
      </c>
      <c r="N2771" s="18" t="s">
        <v>8926</v>
      </c>
      <c r="O2771" s="18" t="s">
        <v>8927</v>
      </c>
      <c r="P2771" s="18" t="s">
        <v>36837</v>
      </c>
      <c r="Q2771" s="18" t="s">
        <v>8928</v>
      </c>
      <c r="R2771" s="18" t="s">
        <v>36838</v>
      </c>
      <c r="S2771" s="18" t="s">
        <v>8930</v>
      </c>
      <c r="T2771" s="18" t="s">
        <v>8931</v>
      </c>
      <c r="U2771" s="18" t="s">
        <v>1843</v>
      </c>
    </row>
    <row r="2772" spans="1:21" x14ac:dyDescent="0.3">
      <c r="A2772" s="18">
        <v>2771</v>
      </c>
      <c r="B2772" s="18" t="s">
        <v>6953</v>
      </c>
      <c r="C2772" s="18" t="s">
        <v>8148</v>
      </c>
      <c r="D2772" s="18">
        <v>482.15600000000001</v>
      </c>
      <c r="E2772" s="18">
        <v>114.252</v>
      </c>
      <c r="F2772" s="18">
        <v>0.23696065173927108</v>
      </c>
      <c r="G2772" s="18">
        <v>-2.07728</v>
      </c>
      <c r="H2772" s="18">
        <v>-16.615500000000001</v>
      </c>
      <c r="I2772" s="40">
        <v>5.0000000000000002E-5</v>
      </c>
      <c r="J2772" s="18">
        <v>1.13329E-4</v>
      </c>
      <c r="K2772" s="18" t="s">
        <v>19064</v>
      </c>
      <c r="L2772" s="18" t="s">
        <v>6953</v>
      </c>
      <c r="M2772" s="18" t="s">
        <v>33799</v>
      </c>
      <c r="N2772" s="18" t="s">
        <v>8926</v>
      </c>
      <c r="O2772" s="18" t="s">
        <v>8927</v>
      </c>
      <c r="P2772" s="18" t="s">
        <v>8932</v>
      </c>
      <c r="Q2772" s="18" t="s">
        <v>8928</v>
      </c>
      <c r="R2772" s="18" t="s">
        <v>33975</v>
      </c>
      <c r="S2772" s="18" t="s">
        <v>8930</v>
      </c>
      <c r="T2772" s="18" t="s">
        <v>8931</v>
      </c>
      <c r="U2772" s="18" t="s">
        <v>8148</v>
      </c>
    </row>
    <row r="2773" spans="1:21" x14ac:dyDescent="0.3">
      <c r="A2773" s="18">
        <v>2772</v>
      </c>
      <c r="B2773" s="18" t="s">
        <v>380</v>
      </c>
      <c r="C2773" s="18" t="s">
        <v>814</v>
      </c>
      <c r="D2773" s="18">
        <v>5702.49</v>
      </c>
      <c r="E2773" s="18">
        <v>1350.94</v>
      </c>
      <c r="F2773" s="18">
        <v>0.23690352810789675</v>
      </c>
      <c r="G2773" s="18">
        <v>-2.0776300000000001</v>
      </c>
      <c r="H2773" s="18">
        <v>-107.807</v>
      </c>
      <c r="I2773" s="40">
        <v>5.0000000000000002E-5</v>
      </c>
      <c r="J2773" s="18">
        <v>1.13329E-4</v>
      </c>
      <c r="K2773" s="18" t="s">
        <v>19064</v>
      </c>
      <c r="L2773" s="18" t="s">
        <v>380</v>
      </c>
      <c r="M2773" s="18" t="s">
        <v>33181</v>
      </c>
      <c r="N2773" s="18" t="s">
        <v>8926</v>
      </c>
      <c r="O2773" s="18" t="s">
        <v>8927</v>
      </c>
      <c r="P2773" s="18" t="s">
        <v>8932</v>
      </c>
      <c r="Q2773" s="18" t="s">
        <v>8928</v>
      </c>
      <c r="R2773" s="18" t="s">
        <v>33620</v>
      </c>
      <c r="S2773" s="18" t="s">
        <v>8930</v>
      </c>
      <c r="T2773" s="18" t="s">
        <v>8931</v>
      </c>
      <c r="U2773" s="18" t="s">
        <v>814</v>
      </c>
    </row>
    <row r="2774" spans="1:21" x14ac:dyDescent="0.3">
      <c r="A2774" s="18">
        <v>2773</v>
      </c>
      <c r="B2774" s="18" t="s">
        <v>4199</v>
      </c>
      <c r="C2774" s="18" t="s">
        <v>4200</v>
      </c>
      <c r="D2774" s="18">
        <v>4.0891400000000004</v>
      </c>
      <c r="E2774" s="18">
        <v>0.96616500000000005</v>
      </c>
      <c r="F2774" s="18">
        <v>0.23627584284226022</v>
      </c>
      <c r="G2774" s="18">
        <v>-2.0814599999999999</v>
      </c>
      <c r="H2774" s="18">
        <v>-54.5304</v>
      </c>
      <c r="I2774" s="40">
        <v>5.0000000000000002E-5</v>
      </c>
      <c r="J2774" s="18">
        <v>1.13329E-4</v>
      </c>
      <c r="K2774" s="18" t="s">
        <v>19064</v>
      </c>
      <c r="L2774" s="18" t="s">
        <v>4199</v>
      </c>
      <c r="M2774" s="18" t="s">
        <v>36839</v>
      </c>
      <c r="N2774" s="18" t="s">
        <v>8926</v>
      </c>
      <c r="O2774" s="18" t="s">
        <v>8927</v>
      </c>
      <c r="P2774" s="18" t="s">
        <v>36840</v>
      </c>
      <c r="Q2774" s="18" t="s">
        <v>8928</v>
      </c>
      <c r="R2774" s="18" t="s">
        <v>36841</v>
      </c>
      <c r="S2774" s="18" t="s">
        <v>8930</v>
      </c>
      <c r="T2774" s="18" t="s">
        <v>8931</v>
      </c>
      <c r="U2774" s="18" t="s">
        <v>4200</v>
      </c>
    </row>
    <row r="2775" spans="1:21" x14ac:dyDescent="0.3">
      <c r="A2775" s="18">
        <v>2774</v>
      </c>
      <c r="B2775" s="18" t="s">
        <v>2533</v>
      </c>
      <c r="C2775" s="18" t="s">
        <v>2534</v>
      </c>
      <c r="D2775" s="18">
        <v>38.660800000000002</v>
      </c>
      <c r="E2775" s="18">
        <v>9.1306499999999993</v>
      </c>
      <c r="F2775" s="18">
        <v>0.23617333319538134</v>
      </c>
      <c r="G2775" s="18">
        <v>-2.0820799999999999</v>
      </c>
      <c r="H2775" s="18">
        <v>-10.144</v>
      </c>
      <c r="I2775" s="40">
        <v>5.0000000000000002E-5</v>
      </c>
      <c r="J2775" s="18">
        <v>1.13329E-4</v>
      </c>
      <c r="K2775" s="18" t="s">
        <v>19064</v>
      </c>
      <c r="L2775" s="18" t="s">
        <v>2533</v>
      </c>
      <c r="M2775" s="18" t="s">
        <v>36842</v>
      </c>
      <c r="N2775" s="18" t="s">
        <v>8926</v>
      </c>
      <c r="O2775" s="18" t="s">
        <v>8927</v>
      </c>
      <c r="P2775" s="18" t="s">
        <v>8932</v>
      </c>
      <c r="Q2775" s="18" t="s">
        <v>8928</v>
      </c>
      <c r="R2775" s="18" t="s">
        <v>36843</v>
      </c>
      <c r="S2775" s="18" t="s">
        <v>8930</v>
      </c>
      <c r="T2775" s="18" t="s">
        <v>8931</v>
      </c>
      <c r="U2775" s="18" t="s">
        <v>2534</v>
      </c>
    </row>
    <row r="2776" spans="1:21" x14ac:dyDescent="0.3">
      <c r="A2776" s="18">
        <v>2775</v>
      </c>
      <c r="B2776" s="18" t="s">
        <v>121</v>
      </c>
      <c r="C2776" s="18" t="s">
        <v>555</v>
      </c>
      <c r="D2776" s="18">
        <v>336.95800000000003</v>
      </c>
      <c r="E2776" s="18">
        <v>79.5762</v>
      </c>
      <c r="F2776" s="18">
        <v>0.23616058974709012</v>
      </c>
      <c r="G2776" s="18">
        <v>-2.08216</v>
      </c>
      <c r="H2776" s="18">
        <v>-6.5128500000000003</v>
      </c>
      <c r="I2776" s="40">
        <v>5.0000000000000002E-5</v>
      </c>
      <c r="J2776" s="18">
        <v>1.13329E-4</v>
      </c>
      <c r="K2776" s="18" t="s">
        <v>19064</v>
      </c>
      <c r="L2776" s="18" t="s">
        <v>121</v>
      </c>
      <c r="M2776" s="18" t="s">
        <v>555</v>
      </c>
      <c r="N2776" s="18" t="s">
        <v>8926</v>
      </c>
      <c r="O2776" s="18" t="s">
        <v>8927</v>
      </c>
      <c r="P2776" s="18" t="s">
        <v>8932</v>
      </c>
      <c r="Q2776" s="18" t="s">
        <v>8928</v>
      </c>
      <c r="R2776" s="18" t="s">
        <v>2352</v>
      </c>
      <c r="S2776" s="18" t="s">
        <v>8930</v>
      </c>
      <c r="T2776" s="18" t="s">
        <v>8931</v>
      </c>
      <c r="U2776" s="18" t="s">
        <v>555</v>
      </c>
    </row>
    <row r="2777" spans="1:21" x14ac:dyDescent="0.3">
      <c r="A2777" s="18">
        <v>2776</v>
      </c>
      <c r="B2777" s="18" t="s">
        <v>2497</v>
      </c>
      <c r="C2777" s="18" t="s">
        <v>2498</v>
      </c>
      <c r="D2777" s="18">
        <v>0.59623000000000004</v>
      </c>
      <c r="E2777" s="18">
        <v>0.14074999999999999</v>
      </c>
      <c r="F2777" s="18">
        <v>0.23606661858678693</v>
      </c>
      <c r="G2777" s="18">
        <v>-2.0827399999999998</v>
      </c>
      <c r="H2777" s="18">
        <v>-3.93947</v>
      </c>
      <c r="I2777" s="40">
        <v>5.0000000000000002E-5</v>
      </c>
      <c r="J2777" s="18">
        <v>1.13329E-4</v>
      </c>
      <c r="K2777" s="18" t="s">
        <v>19064</v>
      </c>
      <c r="L2777" s="18" t="s">
        <v>2497</v>
      </c>
      <c r="M2777" s="18" t="s">
        <v>2498</v>
      </c>
      <c r="N2777" s="18" t="s">
        <v>8926</v>
      </c>
      <c r="O2777" s="18" t="s">
        <v>8927</v>
      </c>
      <c r="P2777" s="18" t="s">
        <v>8932</v>
      </c>
      <c r="Q2777" s="18" t="s">
        <v>8928</v>
      </c>
      <c r="R2777" s="18" t="s">
        <v>2352</v>
      </c>
      <c r="S2777" s="18" t="s">
        <v>8930</v>
      </c>
      <c r="T2777" s="18" t="s">
        <v>8931</v>
      </c>
      <c r="U2777" s="18" t="s">
        <v>2498</v>
      </c>
    </row>
    <row r="2778" spans="1:21" x14ac:dyDescent="0.3">
      <c r="A2778" s="18">
        <v>2777</v>
      </c>
      <c r="B2778" s="18" t="s">
        <v>2891</v>
      </c>
      <c r="C2778" s="18" t="s">
        <v>2892</v>
      </c>
      <c r="D2778" s="18">
        <v>18.643899999999999</v>
      </c>
      <c r="E2778" s="18">
        <v>4.3946800000000001</v>
      </c>
      <c r="F2778" s="18">
        <v>0.23571677599643853</v>
      </c>
      <c r="G2778" s="18">
        <v>-2.08487</v>
      </c>
      <c r="H2778" s="18">
        <v>-9.3557400000000008</v>
      </c>
      <c r="I2778" s="40">
        <v>5.0000000000000002E-5</v>
      </c>
      <c r="J2778" s="18">
        <v>1.13329E-4</v>
      </c>
      <c r="K2778" s="18" t="s">
        <v>19064</v>
      </c>
      <c r="L2778" s="18" t="s">
        <v>2891</v>
      </c>
      <c r="M2778" s="18" t="s">
        <v>2892</v>
      </c>
      <c r="N2778" s="18" t="s">
        <v>8926</v>
      </c>
      <c r="O2778" s="18" t="s">
        <v>8927</v>
      </c>
      <c r="P2778" s="18" t="s">
        <v>8932</v>
      </c>
      <c r="Q2778" s="18" t="s">
        <v>8928</v>
      </c>
      <c r="R2778" s="18" t="s">
        <v>2352</v>
      </c>
      <c r="S2778" s="18" t="s">
        <v>8930</v>
      </c>
      <c r="T2778" s="18" t="s">
        <v>8931</v>
      </c>
      <c r="U2778" s="18" t="s">
        <v>2892</v>
      </c>
    </row>
    <row r="2779" spans="1:21" x14ac:dyDescent="0.3">
      <c r="A2779" s="18">
        <v>2778</v>
      </c>
      <c r="B2779" s="18" t="s">
        <v>6842</v>
      </c>
      <c r="C2779" s="18" t="s">
        <v>8041</v>
      </c>
      <c r="D2779" s="18">
        <v>1.7074100000000001</v>
      </c>
      <c r="E2779" s="18">
        <v>0.40226600000000001</v>
      </c>
      <c r="F2779" s="18">
        <v>0.2356001194792112</v>
      </c>
      <c r="G2779" s="18">
        <v>-2.0855899999999998</v>
      </c>
      <c r="H2779" s="18">
        <v>-2.7345999999999999</v>
      </c>
      <c r="I2779" s="18">
        <v>6.4999999999999997E-4</v>
      </c>
      <c r="J2779" s="18">
        <v>1.3642000000000001E-3</v>
      </c>
      <c r="K2779" s="18" t="s">
        <v>19064</v>
      </c>
      <c r="L2779" s="18" t="s">
        <v>6842</v>
      </c>
      <c r="M2779" s="18" t="s">
        <v>36844</v>
      </c>
      <c r="N2779" s="18" t="s">
        <v>8926</v>
      </c>
      <c r="O2779" s="18" t="s">
        <v>8927</v>
      </c>
      <c r="P2779" s="18" t="s">
        <v>2352</v>
      </c>
      <c r="Q2779" s="18" t="s">
        <v>8928</v>
      </c>
      <c r="R2779" s="18" t="s">
        <v>36845</v>
      </c>
      <c r="S2779" s="18" t="s">
        <v>8930</v>
      </c>
      <c r="T2779" s="18" t="s">
        <v>8931</v>
      </c>
      <c r="U2779" s="18" t="s">
        <v>8041</v>
      </c>
    </row>
    <row r="2780" spans="1:21" x14ac:dyDescent="0.3">
      <c r="A2780" s="18">
        <v>2779</v>
      </c>
      <c r="B2780" s="18" t="s">
        <v>2104</v>
      </c>
      <c r="C2780" s="18" t="s">
        <v>2266</v>
      </c>
      <c r="D2780" s="18">
        <v>85.623599999999996</v>
      </c>
      <c r="E2780" s="18">
        <v>20.171299999999999</v>
      </c>
      <c r="F2780" s="18">
        <v>0.23558107811397791</v>
      </c>
      <c r="G2780" s="18">
        <v>-2.0857000000000001</v>
      </c>
      <c r="H2780" s="18">
        <v>-25.168800000000001</v>
      </c>
      <c r="I2780" s="40">
        <v>5.0000000000000002E-5</v>
      </c>
      <c r="J2780" s="18">
        <v>1.13329E-4</v>
      </c>
      <c r="K2780" s="18" t="s">
        <v>19064</v>
      </c>
      <c r="L2780" s="18" t="s">
        <v>2104</v>
      </c>
      <c r="M2780" s="18" t="s">
        <v>33866</v>
      </c>
      <c r="N2780" s="18" t="s">
        <v>8926</v>
      </c>
      <c r="O2780" s="18" t="s">
        <v>8927</v>
      </c>
      <c r="P2780" s="18" t="s">
        <v>34035</v>
      </c>
      <c r="Q2780" s="18" t="s">
        <v>8928</v>
      </c>
      <c r="R2780" s="18" t="s">
        <v>34036</v>
      </c>
      <c r="S2780" s="18" t="s">
        <v>8930</v>
      </c>
      <c r="T2780" s="18" t="s">
        <v>8931</v>
      </c>
      <c r="U2780" s="18" t="s">
        <v>2266</v>
      </c>
    </row>
    <row r="2781" spans="1:21" x14ac:dyDescent="0.3">
      <c r="A2781" s="18">
        <v>2780</v>
      </c>
      <c r="B2781" s="18" t="s">
        <v>6278</v>
      </c>
      <c r="C2781" s="18" t="s">
        <v>7483</v>
      </c>
      <c r="D2781" s="18">
        <v>267.06400000000002</v>
      </c>
      <c r="E2781" s="18">
        <v>62.819600000000001</v>
      </c>
      <c r="F2781" s="18">
        <v>0.23522301770362158</v>
      </c>
      <c r="G2781" s="18">
        <v>-2.0878999999999999</v>
      </c>
      <c r="H2781" s="18">
        <v>-38.646999999999998</v>
      </c>
      <c r="I2781" s="40">
        <v>5.0000000000000002E-5</v>
      </c>
      <c r="J2781" s="18">
        <v>1.13329E-4</v>
      </c>
      <c r="K2781" s="18" t="s">
        <v>19064</v>
      </c>
      <c r="L2781" s="18" t="s">
        <v>6278</v>
      </c>
      <c r="M2781" s="18" t="s">
        <v>7483</v>
      </c>
      <c r="N2781" s="18" t="s">
        <v>8926</v>
      </c>
      <c r="O2781" s="18" t="s">
        <v>8927</v>
      </c>
      <c r="P2781" s="18" t="s">
        <v>8932</v>
      </c>
      <c r="Q2781" s="18" t="s">
        <v>8928</v>
      </c>
      <c r="R2781" s="18" t="s">
        <v>2352</v>
      </c>
      <c r="S2781" s="18" t="s">
        <v>8930</v>
      </c>
      <c r="T2781" s="18" t="s">
        <v>8931</v>
      </c>
      <c r="U2781" s="18" t="s">
        <v>7483</v>
      </c>
    </row>
    <row r="2782" spans="1:21" x14ac:dyDescent="0.3">
      <c r="A2782" s="18">
        <v>2781</v>
      </c>
      <c r="B2782" s="18" t="s">
        <v>6174</v>
      </c>
      <c r="C2782" s="18" t="s">
        <v>7381</v>
      </c>
      <c r="D2782" s="18">
        <v>0.20427300000000001</v>
      </c>
      <c r="E2782" s="18">
        <v>4.7887399999999997E-2</v>
      </c>
      <c r="F2782" s="18">
        <v>0.234428436455136</v>
      </c>
      <c r="G2782" s="18">
        <v>-2.0927799999999999</v>
      </c>
      <c r="H2782" s="18">
        <v>-1.3382499999999999</v>
      </c>
      <c r="I2782" s="18">
        <v>1.3849999999999999E-2</v>
      </c>
      <c r="J2782" s="18">
        <v>2.4616800000000001E-2</v>
      </c>
      <c r="K2782" s="18" t="s">
        <v>19064</v>
      </c>
      <c r="L2782" s="18" t="s">
        <v>6174</v>
      </c>
      <c r="M2782" s="18" t="s">
        <v>33858</v>
      </c>
      <c r="N2782" s="18" t="s">
        <v>8926</v>
      </c>
      <c r="O2782" s="18" t="s">
        <v>8927</v>
      </c>
      <c r="P2782" s="18" t="s">
        <v>2352</v>
      </c>
      <c r="Q2782" s="18" t="s">
        <v>8928</v>
      </c>
      <c r="R2782" s="18" t="s">
        <v>34028</v>
      </c>
      <c r="S2782" s="18" t="s">
        <v>8930</v>
      </c>
      <c r="T2782" s="18" t="s">
        <v>8931</v>
      </c>
      <c r="U2782" s="18" t="s">
        <v>7381</v>
      </c>
    </row>
    <row r="2783" spans="1:21" x14ac:dyDescent="0.3">
      <c r="A2783" s="18">
        <v>2782</v>
      </c>
      <c r="B2783" s="18" t="s">
        <v>2859</v>
      </c>
      <c r="C2783" s="18" t="s">
        <v>2860</v>
      </c>
      <c r="D2783" s="18">
        <v>1538.91</v>
      </c>
      <c r="E2783" s="18">
        <v>360.41800000000001</v>
      </c>
      <c r="F2783" s="18">
        <v>0.23420342970024238</v>
      </c>
      <c r="G2783" s="18">
        <v>-2.0941700000000001</v>
      </c>
      <c r="H2783" s="18">
        <v>-31.081299999999999</v>
      </c>
      <c r="I2783" s="40">
        <v>5.0000000000000002E-5</v>
      </c>
      <c r="J2783" s="18">
        <v>1.13329E-4</v>
      </c>
      <c r="K2783" s="18" t="s">
        <v>19064</v>
      </c>
      <c r="L2783" s="18" t="s">
        <v>2859</v>
      </c>
      <c r="M2783" s="18" t="s">
        <v>36846</v>
      </c>
      <c r="N2783" s="18" t="s">
        <v>8926</v>
      </c>
      <c r="O2783" s="18" t="s">
        <v>8927</v>
      </c>
      <c r="P2783" s="18" t="s">
        <v>8932</v>
      </c>
      <c r="Q2783" s="18" t="s">
        <v>8928</v>
      </c>
      <c r="R2783" s="18" t="s">
        <v>36847</v>
      </c>
      <c r="S2783" s="18" t="s">
        <v>8930</v>
      </c>
      <c r="T2783" s="18" t="s">
        <v>8931</v>
      </c>
      <c r="U2783" s="18" t="s">
        <v>2860</v>
      </c>
    </row>
    <row r="2784" spans="1:21" x14ac:dyDescent="0.3">
      <c r="A2784" s="18">
        <v>2783</v>
      </c>
      <c r="B2784" s="18" t="s">
        <v>6720</v>
      </c>
      <c r="C2784" s="18" t="s">
        <v>7919</v>
      </c>
      <c r="D2784" s="18">
        <v>0.61444500000000002</v>
      </c>
      <c r="E2784" s="18">
        <v>0.143731</v>
      </c>
      <c r="F2784" s="18">
        <v>0.23392004166361513</v>
      </c>
      <c r="G2784" s="18">
        <v>-2.0959099999999999</v>
      </c>
      <c r="H2784" s="18">
        <v>-4.7712399999999997</v>
      </c>
      <c r="I2784" s="40">
        <v>5.0000000000000002E-5</v>
      </c>
      <c r="J2784" s="18">
        <v>1.13329E-4</v>
      </c>
      <c r="K2784" s="18" t="s">
        <v>19064</v>
      </c>
      <c r="L2784" s="18" t="s">
        <v>6720</v>
      </c>
      <c r="M2784" s="18" t="s">
        <v>7919</v>
      </c>
      <c r="N2784" s="18" t="s">
        <v>8926</v>
      </c>
      <c r="O2784" s="18" t="s">
        <v>8927</v>
      </c>
      <c r="P2784" s="18" t="s">
        <v>8932</v>
      </c>
      <c r="Q2784" s="18" t="s">
        <v>8928</v>
      </c>
      <c r="R2784" s="18" t="s">
        <v>2352</v>
      </c>
      <c r="S2784" s="18" t="s">
        <v>8930</v>
      </c>
      <c r="T2784" s="18" t="s">
        <v>8931</v>
      </c>
      <c r="U2784" s="18" t="s">
        <v>7919</v>
      </c>
    </row>
    <row r="2785" spans="1:21" x14ac:dyDescent="0.3">
      <c r="A2785" s="18">
        <v>2784</v>
      </c>
      <c r="B2785" s="18" t="s">
        <v>3459</v>
      </c>
      <c r="C2785" s="18" t="s">
        <v>3460</v>
      </c>
      <c r="D2785" s="18">
        <v>10.3035</v>
      </c>
      <c r="E2785" s="18">
        <v>2.4032800000000001</v>
      </c>
      <c r="F2785" s="18">
        <v>0.23324889600621149</v>
      </c>
      <c r="G2785" s="18">
        <v>-2.10006</v>
      </c>
      <c r="H2785" s="18">
        <v>-2.3265600000000002</v>
      </c>
      <c r="I2785" s="18">
        <v>3.5E-4</v>
      </c>
      <c r="J2785" s="18">
        <v>7.50309E-4</v>
      </c>
      <c r="K2785" s="18" t="s">
        <v>19064</v>
      </c>
      <c r="L2785" s="18" t="s">
        <v>3459</v>
      </c>
      <c r="M2785" s="18" t="s">
        <v>3460</v>
      </c>
      <c r="N2785" s="18" t="s">
        <v>8926</v>
      </c>
      <c r="O2785" s="18" t="s">
        <v>8927</v>
      </c>
      <c r="P2785" s="18" t="s">
        <v>8932</v>
      </c>
      <c r="Q2785" s="18" t="s">
        <v>8928</v>
      </c>
      <c r="R2785" s="18" t="s">
        <v>2352</v>
      </c>
      <c r="S2785" s="18" t="s">
        <v>8930</v>
      </c>
      <c r="T2785" s="18" t="s">
        <v>8931</v>
      </c>
      <c r="U2785" s="18" t="s">
        <v>3460</v>
      </c>
    </row>
    <row r="2786" spans="1:21" x14ac:dyDescent="0.3">
      <c r="A2786" s="18">
        <v>2785</v>
      </c>
      <c r="B2786" s="18" t="s">
        <v>3490</v>
      </c>
      <c r="C2786" s="18" t="s">
        <v>3491</v>
      </c>
      <c r="D2786" s="18">
        <v>14.760400000000001</v>
      </c>
      <c r="E2786" s="18">
        <v>3.4383699999999999</v>
      </c>
      <c r="F2786" s="18">
        <v>0.23294558413051136</v>
      </c>
      <c r="G2786" s="18">
        <v>-2.1019299999999999</v>
      </c>
      <c r="H2786" s="18">
        <v>-11.236599999999999</v>
      </c>
      <c r="I2786" s="40">
        <v>5.0000000000000002E-5</v>
      </c>
      <c r="J2786" s="18">
        <v>1.13329E-4</v>
      </c>
      <c r="K2786" s="18" t="s">
        <v>19064</v>
      </c>
      <c r="L2786" s="18" t="s">
        <v>3490</v>
      </c>
      <c r="M2786" s="18" t="s">
        <v>36848</v>
      </c>
      <c r="N2786" s="18" t="s">
        <v>8926</v>
      </c>
      <c r="O2786" s="18" t="s">
        <v>8927</v>
      </c>
      <c r="P2786" s="18" t="s">
        <v>8932</v>
      </c>
      <c r="Q2786" s="18" t="s">
        <v>8928</v>
      </c>
      <c r="R2786" s="18" t="s">
        <v>36849</v>
      </c>
      <c r="S2786" s="18" t="s">
        <v>8930</v>
      </c>
      <c r="T2786" s="18" t="s">
        <v>8931</v>
      </c>
      <c r="U2786" s="18" t="s">
        <v>3491</v>
      </c>
    </row>
    <row r="2787" spans="1:21" x14ac:dyDescent="0.3">
      <c r="A2787" s="18">
        <v>2786</v>
      </c>
      <c r="B2787" s="18" t="s">
        <v>6606</v>
      </c>
      <c r="C2787" s="18" t="s">
        <v>7805</v>
      </c>
      <c r="D2787" s="18">
        <v>22.014800000000001</v>
      </c>
      <c r="E2787" s="18">
        <v>5.1205499999999997</v>
      </c>
      <c r="F2787" s="18">
        <v>0.23259579918963605</v>
      </c>
      <c r="G2787" s="18">
        <v>-2.1040999999999999</v>
      </c>
      <c r="H2787" s="18">
        <v>-7.06447</v>
      </c>
      <c r="I2787" s="40">
        <v>5.0000000000000002E-5</v>
      </c>
      <c r="J2787" s="18">
        <v>1.13329E-4</v>
      </c>
      <c r="K2787" s="18" t="s">
        <v>19064</v>
      </c>
      <c r="L2787" s="18" t="s">
        <v>6606</v>
      </c>
      <c r="M2787" s="18" t="s">
        <v>7805</v>
      </c>
      <c r="N2787" s="18" t="s">
        <v>8926</v>
      </c>
      <c r="O2787" s="18" t="s">
        <v>8927</v>
      </c>
      <c r="P2787" s="18" t="s">
        <v>8932</v>
      </c>
      <c r="Q2787" s="18" t="s">
        <v>8928</v>
      </c>
      <c r="R2787" s="18" t="s">
        <v>2352</v>
      </c>
      <c r="S2787" s="18" t="s">
        <v>8930</v>
      </c>
      <c r="T2787" s="18" t="s">
        <v>8931</v>
      </c>
      <c r="U2787" s="18" t="s">
        <v>7805</v>
      </c>
    </row>
    <row r="2788" spans="1:21" x14ac:dyDescent="0.3">
      <c r="A2788" s="18">
        <v>2787</v>
      </c>
      <c r="B2788" s="18" t="s">
        <v>3172</v>
      </c>
      <c r="C2788" s="18" t="s">
        <v>3173</v>
      </c>
      <c r="D2788" s="18">
        <v>17.736799999999999</v>
      </c>
      <c r="E2788" s="18">
        <v>4.1219400000000004</v>
      </c>
      <c r="F2788" s="18">
        <v>0.23239479500248075</v>
      </c>
      <c r="G2788" s="18">
        <v>-2.1053500000000001</v>
      </c>
      <c r="H2788" s="18">
        <v>-8.5420700000000007</v>
      </c>
      <c r="I2788" s="40">
        <v>5.0000000000000002E-5</v>
      </c>
      <c r="J2788" s="18">
        <v>1.13329E-4</v>
      </c>
      <c r="K2788" s="18" t="s">
        <v>19064</v>
      </c>
      <c r="L2788" s="18" t="s">
        <v>3172</v>
      </c>
      <c r="M2788" s="18" t="s">
        <v>36850</v>
      </c>
      <c r="N2788" s="18" t="s">
        <v>8926</v>
      </c>
      <c r="O2788" s="18" t="s">
        <v>8927</v>
      </c>
      <c r="P2788" s="18" t="s">
        <v>36851</v>
      </c>
      <c r="Q2788" s="18" t="s">
        <v>8928</v>
      </c>
      <c r="R2788" s="18" t="s">
        <v>36852</v>
      </c>
      <c r="S2788" s="18" t="s">
        <v>8930</v>
      </c>
      <c r="T2788" s="18" t="s">
        <v>8931</v>
      </c>
      <c r="U2788" s="18" t="s">
        <v>3173</v>
      </c>
    </row>
    <row r="2789" spans="1:21" x14ac:dyDescent="0.3">
      <c r="A2789" s="18">
        <v>2788</v>
      </c>
      <c r="B2789" s="18" t="s">
        <v>6887</v>
      </c>
      <c r="C2789" s="18" t="s">
        <v>8083</v>
      </c>
      <c r="D2789" s="18">
        <v>1.4349000000000001</v>
      </c>
      <c r="E2789" s="18">
        <v>0.333403</v>
      </c>
      <c r="F2789" s="18">
        <v>0.23235277719701722</v>
      </c>
      <c r="G2789" s="18">
        <v>-2.10562</v>
      </c>
      <c r="H2789" s="18">
        <v>-2.2793800000000002</v>
      </c>
      <c r="I2789" s="18">
        <v>6.4999999999999997E-4</v>
      </c>
      <c r="J2789" s="18">
        <v>1.3642000000000001E-3</v>
      </c>
      <c r="K2789" s="18" t="s">
        <v>19064</v>
      </c>
      <c r="L2789" s="18" t="s">
        <v>6887</v>
      </c>
      <c r="M2789" s="18" t="s">
        <v>36853</v>
      </c>
      <c r="N2789" s="18" t="s">
        <v>8926</v>
      </c>
      <c r="O2789" s="18" t="s">
        <v>8927</v>
      </c>
      <c r="P2789" s="18" t="s">
        <v>2352</v>
      </c>
      <c r="Q2789" s="18" t="s">
        <v>8928</v>
      </c>
      <c r="R2789" s="18" t="s">
        <v>36854</v>
      </c>
      <c r="S2789" s="18" t="s">
        <v>8930</v>
      </c>
      <c r="T2789" s="18" t="s">
        <v>8931</v>
      </c>
      <c r="U2789" s="18" t="s">
        <v>8083</v>
      </c>
    </row>
    <row r="2790" spans="1:21" x14ac:dyDescent="0.3">
      <c r="A2790" s="18">
        <v>2789</v>
      </c>
      <c r="B2790" s="18" t="s">
        <v>7000</v>
      </c>
      <c r="C2790" s="18" t="s">
        <v>8195</v>
      </c>
      <c r="D2790" s="18">
        <v>185.25200000000001</v>
      </c>
      <c r="E2790" s="18">
        <v>43.012300000000003</v>
      </c>
      <c r="F2790" s="18">
        <v>0.23218264850042106</v>
      </c>
      <c r="G2790" s="18">
        <v>-2.1066699999999998</v>
      </c>
      <c r="H2790" s="18">
        <v>-9.4855300000000007</v>
      </c>
      <c r="I2790" s="40">
        <v>5.0000000000000002E-5</v>
      </c>
      <c r="J2790" s="18">
        <v>1.13329E-4</v>
      </c>
      <c r="K2790" s="18" t="s">
        <v>19064</v>
      </c>
      <c r="L2790" s="18" t="s">
        <v>7000</v>
      </c>
      <c r="M2790" s="18" t="s">
        <v>36855</v>
      </c>
      <c r="N2790" s="18" t="s">
        <v>8926</v>
      </c>
      <c r="O2790" s="18" t="s">
        <v>8927</v>
      </c>
      <c r="P2790" s="18" t="s">
        <v>8932</v>
      </c>
      <c r="Q2790" s="18" t="s">
        <v>8928</v>
      </c>
      <c r="R2790" s="18" t="s">
        <v>36856</v>
      </c>
      <c r="S2790" s="18" t="s">
        <v>8930</v>
      </c>
      <c r="T2790" s="18" t="s">
        <v>8931</v>
      </c>
      <c r="U2790" s="18" t="s">
        <v>8195</v>
      </c>
    </row>
    <row r="2791" spans="1:21" x14ac:dyDescent="0.3">
      <c r="A2791" s="18">
        <v>2790</v>
      </c>
      <c r="B2791" s="18" t="s">
        <v>6779</v>
      </c>
      <c r="C2791" s="18" t="s">
        <v>7978</v>
      </c>
      <c r="D2791" s="18">
        <v>1704.38</v>
      </c>
      <c r="E2791" s="18">
        <v>395.47800000000001</v>
      </c>
      <c r="F2791" s="18">
        <v>0.2320362829885354</v>
      </c>
      <c r="G2791" s="18">
        <v>-2.10758</v>
      </c>
      <c r="H2791" s="18">
        <v>-42.627000000000002</v>
      </c>
      <c r="I2791" s="40">
        <v>5.0000000000000002E-5</v>
      </c>
      <c r="J2791" s="18">
        <v>1.13329E-4</v>
      </c>
      <c r="K2791" s="18" t="s">
        <v>19064</v>
      </c>
      <c r="L2791" s="18" t="s">
        <v>6779</v>
      </c>
      <c r="M2791" s="18" t="s">
        <v>36857</v>
      </c>
      <c r="N2791" s="18" t="s">
        <v>8926</v>
      </c>
      <c r="O2791" s="18" t="s">
        <v>8927</v>
      </c>
      <c r="P2791" s="18" t="s">
        <v>8932</v>
      </c>
      <c r="Q2791" s="18" t="s">
        <v>8928</v>
      </c>
      <c r="R2791" s="18" t="s">
        <v>36858</v>
      </c>
      <c r="S2791" s="18" t="s">
        <v>8930</v>
      </c>
      <c r="T2791" s="18" t="s">
        <v>8931</v>
      </c>
      <c r="U2791" s="18" t="s">
        <v>7978</v>
      </c>
    </row>
    <row r="2792" spans="1:21" x14ac:dyDescent="0.3">
      <c r="A2792" s="18">
        <v>2791</v>
      </c>
      <c r="B2792" s="18" t="s">
        <v>7345</v>
      </c>
      <c r="C2792" s="18" t="s">
        <v>8537</v>
      </c>
      <c r="D2792" s="18">
        <v>1.3011600000000001</v>
      </c>
      <c r="E2792" s="18">
        <v>0.30188599999999999</v>
      </c>
      <c r="F2792" s="18">
        <v>0.23201297303944171</v>
      </c>
      <c r="G2792" s="18">
        <v>-2.10772</v>
      </c>
      <c r="H2792" s="18">
        <v>-3.0314399999999999</v>
      </c>
      <c r="I2792" s="18">
        <v>2.0999999999999999E-3</v>
      </c>
      <c r="J2792" s="18">
        <v>4.1607199999999997E-3</v>
      </c>
      <c r="K2792" s="18" t="s">
        <v>19064</v>
      </c>
      <c r="L2792" s="18" t="s">
        <v>7345</v>
      </c>
      <c r="M2792" s="18" t="s">
        <v>36859</v>
      </c>
      <c r="N2792" s="18" t="s">
        <v>8926</v>
      </c>
      <c r="O2792" s="18" t="s">
        <v>8927</v>
      </c>
      <c r="P2792" s="18" t="s">
        <v>2352</v>
      </c>
      <c r="Q2792" s="18" t="s">
        <v>8928</v>
      </c>
      <c r="R2792" s="18" t="s">
        <v>36860</v>
      </c>
      <c r="S2792" s="18" t="s">
        <v>8930</v>
      </c>
      <c r="T2792" s="18" t="s">
        <v>8931</v>
      </c>
      <c r="U2792" s="18" t="s">
        <v>8537</v>
      </c>
    </row>
    <row r="2793" spans="1:21" x14ac:dyDescent="0.3">
      <c r="A2793" s="18">
        <v>2792</v>
      </c>
      <c r="B2793" s="18" t="s">
        <v>2520</v>
      </c>
      <c r="C2793" s="18" t="s">
        <v>2521</v>
      </c>
      <c r="D2793" s="18">
        <v>1.1806000000000001</v>
      </c>
      <c r="E2793" s="18">
        <v>0.273731</v>
      </c>
      <c r="F2793" s="18">
        <v>0.2318575300694562</v>
      </c>
      <c r="G2793" s="18">
        <v>-2.1086800000000001</v>
      </c>
      <c r="H2793" s="18">
        <v>-4.5635199999999996</v>
      </c>
      <c r="I2793" s="40">
        <v>5.0000000000000002E-5</v>
      </c>
      <c r="J2793" s="18">
        <v>1.13329E-4</v>
      </c>
      <c r="K2793" s="18" t="s">
        <v>19064</v>
      </c>
      <c r="L2793" s="18" t="s">
        <v>2520</v>
      </c>
      <c r="M2793" s="18" t="s">
        <v>2521</v>
      </c>
      <c r="N2793" s="18" t="s">
        <v>8926</v>
      </c>
      <c r="O2793" s="18" t="s">
        <v>8927</v>
      </c>
      <c r="P2793" s="18" t="s">
        <v>2352</v>
      </c>
      <c r="Q2793" s="18" t="s">
        <v>8928</v>
      </c>
      <c r="R2793" s="18" t="s">
        <v>2352</v>
      </c>
      <c r="S2793" s="18" t="s">
        <v>8930</v>
      </c>
      <c r="T2793" s="18" t="s">
        <v>8931</v>
      </c>
      <c r="U2793" s="18" t="s">
        <v>2521</v>
      </c>
    </row>
    <row r="2794" spans="1:21" x14ac:dyDescent="0.3">
      <c r="A2794" s="18">
        <v>2793</v>
      </c>
      <c r="B2794" s="18" t="s">
        <v>7127</v>
      </c>
      <c r="C2794" s="18" t="s">
        <v>8321</v>
      </c>
      <c r="D2794" s="18">
        <v>139.36699999999999</v>
      </c>
      <c r="E2794" s="18">
        <v>32.300899999999999</v>
      </c>
      <c r="F2794" s="18">
        <v>0.23176863963492075</v>
      </c>
      <c r="G2794" s="18">
        <v>-2.1092399999999998</v>
      </c>
      <c r="H2794" s="18">
        <v>-12.251099999999999</v>
      </c>
      <c r="I2794" s="40">
        <v>5.0000000000000002E-5</v>
      </c>
      <c r="J2794" s="18">
        <v>1.13329E-4</v>
      </c>
      <c r="K2794" s="18" t="s">
        <v>19064</v>
      </c>
      <c r="L2794" s="18" t="s">
        <v>7127</v>
      </c>
      <c r="M2794" s="18" t="s">
        <v>36861</v>
      </c>
      <c r="N2794" s="18" t="s">
        <v>8926</v>
      </c>
      <c r="O2794" s="18" t="s">
        <v>8927</v>
      </c>
      <c r="P2794" s="18" t="s">
        <v>36862</v>
      </c>
      <c r="Q2794" s="18" t="s">
        <v>8928</v>
      </c>
      <c r="R2794" s="18" t="s">
        <v>36863</v>
      </c>
      <c r="S2794" s="18" t="s">
        <v>8930</v>
      </c>
      <c r="T2794" s="18" t="s">
        <v>8931</v>
      </c>
      <c r="U2794" s="18" t="s">
        <v>8321</v>
      </c>
    </row>
    <row r="2795" spans="1:21" x14ac:dyDescent="0.3">
      <c r="A2795" s="18">
        <v>2794</v>
      </c>
      <c r="B2795" s="18" t="s">
        <v>6526</v>
      </c>
      <c r="C2795" s="18" t="s">
        <v>7729</v>
      </c>
      <c r="D2795" s="18">
        <v>2.73014</v>
      </c>
      <c r="E2795" s="18">
        <v>0.63264900000000002</v>
      </c>
      <c r="F2795" s="18">
        <v>0.23172767696894667</v>
      </c>
      <c r="G2795" s="18">
        <v>-2.1095000000000002</v>
      </c>
      <c r="H2795" s="18">
        <v>-29.4146</v>
      </c>
      <c r="I2795" s="40">
        <v>5.0000000000000002E-5</v>
      </c>
      <c r="J2795" s="18">
        <v>1.13329E-4</v>
      </c>
      <c r="K2795" s="18" t="s">
        <v>19064</v>
      </c>
      <c r="L2795" s="18" t="s">
        <v>6526</v>
      </c>
      <c r="M2795" s="18" t="s">
        <v>7729</v>
      </c>
      <c r="N2795" s="18" t="s">
        <v>8926</v>
      </c>
      <c r="O2795" s="18" t="s">
        <v>8927</v>
      </c>
      <c r="P2795" s="18" t="s">
        <v>8932</v>
      </c>
      <c r="Q2795" s="18" t="s">
        <v>8928</v>
      </c>
      <c r="R2795" s="18" t="s">
        <v>2352</v>
      </c>
      <c r="S2795" s="18" t="s">
        <v>8930</v>
      </c>
      <c r="T2795" s="18" t="s">
        <v>8931</v>
      </c>
      <c r="U2795" s="18" t="s">
        <v>7729</v>
      </c>
    </row>
    <row r="2796" spans="1:21" x14ac:dyDescent="0.3">
      <c r="A2796" s="18">
        <v>2795</v>
      </c>
      <c r="B2796" s="18" t="s">
        <v>7265</v>
      </c>
      <c r="C2796" s="18" t="s">
        <v>8458</v>
      </c>
      <c r="D2796" s="18">
        <v>1.0954699999999999</v>
      </c>
      <c r="E2796" s="18">
        <v>0.253328</v>
      </c>
      <c r="F2796" s="18">
        <v>0.23125051347823311</v>
      </c>
      <c r="G2796" s="18">
        <v>-2.1124800000000001</v>
      </c>
      <c r="H2796" s="18">
        <v>-2.94747</v>
      </c>
      <c r="I2796" s="40">
        <v>5.0000000000000002E-5</v>
      </c>
      <c r="J2796" s="18">
        <v>1.13329E-4</v>
      </c>
      <c r="K2796" s="18" t="s">
        <v>19064</v>
      </c>
      <c r="L2796" s="18" t="s">
        <v>7265</v>
      </c>
      <c r="M2796" s="18" t="s">
        <v>36864</v>
      </c>
      <c r="N2796" s="18" t="s">
        <v>8926</v>
      </c>
      <c r="O2796" s="18" t="s">
        <v>8927</v>
      </c>
      <c r="P2796" s="18" t="s">
        <v>8932</v>
      </c>
      <c r="Q2796" s="18" t="s">
        <v>8928</v>
      </c>
      <c r="R2796" s="18" t="s">
        <v>36865</v>
      </c>
      <c r="S2796" s="18" t="s">
        <v>8930</v>
      </c>
      <c r="T2796" s="18" t="s">
        <v>8931</v>
      </c>
      <c r="U2796" s="18" t="s">
        <v>8458</v>
      </c>
    </row>
    <row r="2797" spans="1:21" x14ac:dyDescent="0.3">
      <c r="A2797" s="18">
        <v>2796</v>
      </c>
      <c r="B2797" s="18" t="s">
        <v>2981</v>
      </c>
      <c r="C2797" s="18" t="s">
        <v>2982</v>
      </c>
      <c r="D2797" s="18">
        <v>9.07151</v>
      </c>
      <c r="E2797" s="18">
        <v>2.0971600000000001</v>
      </c>
      <c r="F2797" s="18">
        <v>0.23118091695869819</v>
      </c>
      <c r="G2797" s="18">
        <v>-2.1129099999999998</v>
      </c>
      <c r="H2797" s="18">
        <v>-4.5131199999999998</v>
      </c>
      <c r="I2797" s="40">
        <v>5.0000000000000002E-5</v>
      </c>
      <c r="J2797" s="18">
        <v>1.13329E-4</v>
      </c>
      <c r="K2797" s="18" t="s">
        <v>19064</v>
      </c>
      <c r="L2797" s="18" t="s">
        <v>2981</v>
      </c>
      <c r="M2797" s="18" t="s">
        <v>2982</v>
      </c>
      <c r="N2797" s="18" t="s">
        <v>8926</v>
      </c>
      <c r="O2797" s="18" t="s">
        <v>8927</v>
      </c>
      <c r="P2797" s="18" t="s">
        <v>8932</v>
      </c>
      <c r="Q2797" s="18" t="s">
        <v>8928</v>
      </c>
      <c r="R2797" s="18" t="s">
        <v>2352</v>
      </c>
      <c r="S2797" s="18" t="s">
        <v>8930</v>
      </c>
      <c r="T2797" s="18" t="s">
        <v>8931</v>
      </c>
      <c r="U2797" s="18" t="s">
        <v>2982</v>
      </c>
    </row>
    <row r="2798" spans="1:21" x14ac:dyDescent="0.3">
      <c r="A2798" s="18">
        <v>2797</v>
      </c>
      <c r="B2798" s="18" t="s">
        <v>2441</v>
      </c>
      <c r="C2798" s="18" t="s">
        <v>2442</v>
      </c>
      <c r="D2798" s="18">
        <v>102.524</v>
      </c>
      <c r="E2798" s="18">
        <v>23.6677</v>
      </c>
      <c r="F2798" s="18">
        <v>0.23085033748195544</v>
      </c>
      <c r="G2798" s="18">
        <v>-2.11497</v>
      </c>
      <c r="H2798" s="18">
        <v>-11.334899999999999</v>
      </c>
      <c r="I2798" s="40">
        <v>5.0000000000000002E-5</v>
      </c>
      <c r="J2798" s="18">
        <v>1.13329E-4</v>
      </c>
      <c r="K2798" s="18" t="s">
        <v>19064</v>
      </c>
      <c r="L2798" s="18" t="s">
        <v>2441</v>
      </c>
      <c r="M2798" s="18" t="s">
        <v>2442</v>
      </c>
      <c r="N2798" s="18" t="s">
        <v>8926</v>
      </c>
      <c r="O2798" s="18" t="s">
        <v>8927</v>
      </c>
      <c r="P2798" s="18" t="s">
        <v>8932</v>
      </c>
      <c r="Q2798" s="18" t="s">
        <v>8928</v>
      </c>
      <c r="R2798" s="18" t="s">
        <v>2352</v>
      </c>
      <c r="S2798" s="18" t="s">
        <v>8930</v>
      </c>
      <c r="T2798" s="18" t="s">
        <v>8931</v>
      </c>
      <c r="U2798" s="18" t="s">
        <v>2442</v>
      </c>
    </row>
    <row r="2799" spans="1:21" x14ac:dyDescent="0.3">
      <c r="A2799" s="18">
        <v>2798</v>
      </c>
      <c r="B2799" s="18" t="s">
        <v>45</v>
      </c>
      <c r="C2799" s="18" t="s">
        <v>479</v>
      </c>
      <c r="D2799" s="18">
        <v>304.065</v>
      </c>
      <c r="E2799" s="18">
        <v>70.1053</v>
      </c>
      <c r="F2799" s="18">
        <v>0.23056024205350831</v>
      </c>
      <c r="G2799" s="18">
        <v>-2.1167799999999999</v>
      </c>
      <c r="H2799" s="18">
        <v>-46.581200000000003</v>
      </c>
      <c r="I2799" s="40">
        <v>5.0000000000000002E-5</v>
      </c>
      <c r="J2799" s="18">
        <v>1.13329E-4</v>
      </c>
      <c r="K2799" s="18" t="s">
        <v>19064</v>
      </c>
      <c r="L2799" s="18" t="s">
        <v>45</v>
      </c>
      <c r="M2799" s="18" t="s">
        <v>479</v>
      </c>
      <c r="N2799" s="18" t="s">
        <v>8926</v>
      </c>
      <c r="O2799" s="18" t="s">
        <v>8927</v>
      </c>
      <c r="P2799" s="18" t="s">
        <v>33486</v>
      </c>
      <c r="Q2799" s="18" t="s">
        <v>8928</v>
      </c>
      <c r="R2799" s="18" t="s">
        <v>2352</v>
      </c>
      <c r="S2799" s="18" t="s">
        <v>8930</v>
      </c>
      <c r="T2799" s="18" t="s">
        <v>8931</v>
      </c>
      <c r="U2799" s="18" t="s">
        <v>479</v>
      </c>
    </row>
    <row r="2800" spans="1:21" x14ac:dyDescent="0.3">
      <c r="A2800" s="18">
        <v>2799</v>
      </c>
      <c r="B2800" s="18" t="s">
        <v>6542</v>
      </c>
      <c r="C2800" s="18" t="s">
        <v>7745</v>
      </c>
      <c r="D2800" s="18">
        <v>56.064300000000003</v>
      </c>
      <c r="E2800" s="18">
        <v>12.920199999999999</v>
      </c>
      <c r="F2800" s="18">
        <v>0.23045324743196649</v>
      </c>
      <c r="G2800" s="18">
        <v>-2.1174599999999999</v>
      </c>
      <c r="H2800" s="18">
        <v>-15.8239</v>
      </c>
      <c r="I2800" s="40">
        <v>5.0000000000000002E-5</v>
      </c>
      <c r="J2800" s="18">
        <v>1.13329E-4</v>
      </c>
      <c r="K2800" s="18" t="s">
        <v>19064</v>
      </c>
      <c r="L2800" s="18" t="s">
        <v>6542</v>
      </c>
      <c r="M2800" s="18" t="s">
        <v>7745</v>
      </c>
      <c r="N2800" s="18" t="s">
        <v>8926</v>
      </c>
      <c r="O2800" s="18" t="s">
        <v>8927</v>
      </c>
      <c r="P2800" s="18" t="s">
        <v>8932</v>
      </c>
      <c r="Q2800" s="18" t="s">
        <v>8928</v>
      </c>
      <c r="R2800" s="18" t="s">
        <v>2352</v>
      </c>
      <c r="S2800" s="18" t="s">
        <v>8930</v>
      </c>
      <c r="T2800" s="18" t="s">
        <v>8931</v>
      </c>
      <c r="U2800" s="18" t="s">
        <v>7745</v>
      </c>
    </row>
    <row r="2801" spans="1:21" x14ac:dyDescent="0.3">
      <c r="A2801" s="18">
        <v>2800</v>
      </c>
      <c r="B2801" s="18" t="s">
        <v>3290</v>
      </c>
      <c r="C2801" s="18" t="s">
        <v>3291</v>
      </c>
      <c r="D2801" s="18">
        <v>956.5</v>
      </c>
      <c r="E2801" s="18">
        <v>220.05199999999999</v>
      </c>
      <c r="F2801" s="18">
        <v>0.23005959226346054</v>
      </c>
      <c r="G2801" s="18">
        <v>-2.11992</v>
      </c>
      <c r="H2801" s="18">
        <v>-12.491</v>
      </c>
      <c r="I2801" s="40">
        <v>5.0000000000000002E-5</v>
      </c>
      <c r="J2801" s="18">
        <v>1.13329E-4</v>
      </c>
      <c r="K2801" s="18" t="s">
        <v>19064</v>
      </c>
      <c r="L2801" s="18" t="s">
        <v>3290</v>
      </c>
      <c r="M2801" s="18" t="s">
        <v>36866</v>
      </c>
      <c r="N2801" s="18" t="s">
        <v>8926</v>
      </c>
      <c r="O2801" s="18" t="s">
        <v>8927</v>
      </c>
      <c r="P2801" s="18" t="s">
        <v>2352</v>
      </c>
      <c r="Q2801" s="18" t="s">
        <v>8928</v>
      </c>
      <c r="R2801" s="18" t="s">
        <v>36867</v>
      </c>
      <c r="S2801" s="18" t="s">
        <v>8930</v>
      </c>
      <c r="T2801" s="18" t="s">
        <v>8931</v>
      </c>
      <c r="U2801" s="18" t="s">
        <v>3291</v>
      </c>
    </row>
    <row r="2802" spans="1:21" x14ac:dyDescent="0.3">
      <c r="A2802" s="18">
        <v>2801</v>
      </c>
      <c r="B2802" s="18" t="s">
        <v>4185</v>
      </c>
      <c r="C2802" s="18" t="s">
        <v>4186</v>
      </c>
      <c r="D2802" s="18">
        <v>0.32907599999999998</v>
      </c>
      <c r="E2802" s="18">
        <v>7.5540700000000002E-2</v>
      </c>
      <c r="F2802" s="18">
        <v>0.22955396321822316</v>
      </c>
      <c r="G2802" s="18">
        <v>-2.1230899999999999</v>
      </c>
      <c r="H2802" s="18">
        <v>-4.7754799999999999</v>
      </c>
      <c r="I2802" s="40">
        <v>5.0000000000000002E-5</v>
      </c>
      <c r="J2802" s="18">
        <v>1.13329E-4</v>
      </c>
      <c r="K2802" s="18" t="s">
        <v>19064</v>
      </c>
      <c r="L2802" s="18" t="s">
        <v>4185</v>
      </c>
      <c r="M2802" s="18" t="s">
        <v>4186</v>
      </c>
      <c r="N2802" s="18" t="s">
        <v>8926</v>
      </c>
      <c r="O2802" s="18" t="s">
        <v>8927</v>
      </c>
      <c r="P2802" s="18" t="s">
        <v>8932</v>
      </c>
      <c r="Q2802" s="18" t="s">
        <v>8928</v>
      </c>
      <c r="R2802" s="18" t="s">
        <v>2352</v>
      </c>
      <c r="S2802" s="18" t="s">
        <v>8930</v>
      </c>
      <c r="T2802" s="18" t="s">
        <v>8931</v>
      </c>
      <c r="U2802" s="18" t="s">
        <v>4186</v>
      </c>
    </row>
    <row r="2803" spans="1:21" x14ac:dyDescent="0.3">
      <c r="A2803" s="18">
        <v>2802</v>
      </c>
      <c r="B2803" s="18" t="s">
        <v>343</v>
      </c>
      <c r="C2803" s="18" t="s">
        <v>777</v>
      </c>
      <c r="D2803" s="18">
        <v>693.61599999999999</v>
      </c>
      <c r="E2803" s="18">
        <v>159.18299999999999</v>
      </c>
      <c r="F2803" s="18">
        <v>0.22949730110032063</v>
      </c>
      <c r="G2803" s="18">
        <v>-2.1234500000000001</v>
      </c>
      <c r="H2803" s="18">
        <v>-35.142400000000002</v>
      </c>
      <c r="I2803" s="40">
        <v>5.0000000000000002E-5</v>
      </c>
      <c r="J2803" s="18">
        <v>1.13329E-4</v>
      </c>
      <c r="K2803" s="18" t="s">
        <v>19064</v>
      </c>
      <c r="L2803" s="18" t="s">
        <v>343</v>
      </c>
      <c r="M2803" s="18" t="s">
        <v>33053</v>
      </c>
      <c r="N2803" s="18" t="s">
        <v>8926</v>
      </c>
      <c r="O2803" s="18" t="s">
        <v>8927</v>
      </c>
      <c r="P2803" s="18" t="s">
        <v>8932</v>
      </c>
      <c r="Q2803" s="18" t="s">
        <v>8928</v>
      </c>
      <c r="R2803" s="18" t="s">
        <v>33607</v>
      </c>
      <c r="S2803" s="18" t="s">
        <v>8930</v>
      </c>
      <c r="T2803" s="18" t="s">
        <v>8931</v>
      </c>
      <c r="U2803" s="18" t="s">
        <v>777</v>
      </c>
    </row>
    <row r="2804" spans="1:21" x14ac:dyDescent="0.3">
      <c r="A2804" s="18">
        <v>2803</v>
      </c>
      <c r="B2804" s="18" t="s">
        <v>55</v>
      </c>
      <c r="C2804" s="18" t="s">
        <v>489</v>
      </c>
      <c r="D2804" s="18">
        <v>225.56399999999999</v>
      </c>
      <c r="E2804" s="18">
        <v>51.737499999999997</v>
      </c>
      <c r="F2804" s="18">
        <v>0.22936949158553668</v>
      </c>
      <c r="G2804" s="18">
        <v>-2.12426</v>
      </c>
      <c r="H2804" s="18">
        <v>-8.7077299999999997</v>
      </c>
      <c r="I2804" s="40">
        <v>5.0000000000000002E-5</v>
      </c>
      <c r="J2804" s="18">
        <v>1.13329E-4</v>
      </c>
      <c r="K2804" s="18" t="s">
        <v>19064</v>
      </c>
      <c r="L2804" s="18" t="s">
        <v>55</v>
      </c>
      <c r="M2804" s="18" t="s">
        <v>489</v>
      </c>
      <c r="N2804" s="18" t="s">
        <v>8926</v>
      </c>
      <c r="O2804" s="18" t="s">
        <v>8927</v>
      </c>
      <c r="P2804" s="18" t="s">
        <v>33486</v>
      </c>
      <c r="Q2804" s="18" t="s">
        <v>8928</v>
      </c>
      <c r="R2804" s="18" t="s">
        <v>2352</v>
      </c>
      <c r="S2804" s="18" t="s">
        <v>8930</v>
      </c>
      <c r="T2804" s="18" t="s">
        <v>8931</v>
      </c>
      <c r="U2804" s="18" t="s">
        <v>489</v>
      </c>
    </row>
    <row r="2805" spans="1:21" x14ac:dyDescent="0.3">
      <c r="A2805" s="18">
        <v>2804</v>
      </c>
      <c r="B2805" s="18" t="s">
        <v>6493</v>
      </c>
      <c r="C2805" s="18" t="s">
        <v>7696</v>
      </c>
      <c r="D2805" s="18">
        <v>18.206199999999999</v>
      </c>
      <c r="E2805" s="18">
        <v>4.1726400000000003</v>
      </c>
      <c r="F2805" s="18">
        <v>0.22918785908097244</v>
      </c>
      <c r="G2805" s="18">
        <v>-2.1253899999999999</v>
      </c>
      <c r="H2805" s="18">
        <v>-7.8017799999999999</v>
      </c>
      <c r="I2805" s="40">
        <v>5.0000000000000002E-5</v>
      </c>
      <c r="J2805" s="18">
        <v>1.13329E-4</v>
      </c>
      <c r="K2805" s="18" t="s">
        <v>19064</v>
      </c>
      <c r="L2805" s="18" t="s">
        <v>6493</v>
      </c>
      <c r="M2805" s="18" t="s">
        <v>7696</v>
      </c>
      <c r="N2805" s="18" t="s">
        <v>8926</v>
      </c>
      <c r="O2805" s="18" t="s">
        <v>8927</v>
      </c>
      <c r="P2805" s="18" t="s">
        <v>8932</v>
      </c>
      <c r="Q2805" s="18" t="s">
        <v>8928</v>
      </c>
      <c r="R2805" s="18" t="s">
        <v>2352</v>
      </c>
      <c r="S2805" s="18" t="s">
        <v>8930</v>
      </c>
      <c r="T2805" s="18" t="s">
        <v>8931</v>
      </c>
      <c r="U2805" s="18" t="s">
        <v>7696</v>
      </c>
    </row>
    <row r="2806" spans="1:21" x14ac:dyDescent="0.3">
      <c r="A2806" s="18">
        <v>2805</v>
      </c>
      <c r="B2806" s="18" t="s">
        <v>418</v>
      </c>
      <c r="C2806" s="18" t="s">
        <v>852</v>
      </c>
      <c r="D2806" s="18">
        <v>3632.22</v>
      </c>
      <c r="E2806" s="18">
        <v>829.89599999999996</v>
      </c>
      <c r="F2806" s="18">
        <v>0.22848175495977666</v>
      </c>
      <c r="G2806" s="18">
        <v>-2.1298499999999998</v>
      </c>
      <c r="H2806" s="18">
        <v>-121.23099999999999</v>
      </c>
      <c r="I2806" s="40">
        <v>5.0000000000000002E-5</v>
      </c>
      <c r="J2806" s="18">
        <v>1.13329E-4</v>
      </c>
      <c r="K2806" s="18" t="s">
        <v>19064</v>
      </c>
      <c r="L2806" s="18" t="s">
        <v>418</v>
      </c>
      <c r="M2806" s="18" t="s">
        <v>33047</v>
      </c>
      <c r="N2806" s="18" t="s">
        <v>8926</v>
      </c>
      <c r="O2806" s="18" t="s">
        <v>8927</v>
      </c>
      <c r="P2806" s="18" t="s">
        <v>2352</v>
      </c>
      <c r="Q2806" s="18" t="s">
        <v>8928</v>
      </c>
      <c r="R2806" s="18" t="s">
        <v>33606</v>
      </c>
      <c r="S2806" s="18" t="s">
        <v>8930</v>
      </c>
      <c r="T2806" s="18" t="s">
        <v>8931</v>
      </c>
      <c r="U2806" s="18" t="s">
        <v>852</v>
      </c>
    </row>
    <row r="2807" spans="1:21" x14ac:dyDescent="0.3">
      <c r="A2807" s="18">
        <v>2806</v>
      </c>
      <c r="B2807" s="18" t="s">
        <v>7223</v>
      </c>
      <c r="C2807" s="18" t="s">
        <v>8416</v>
      </c>
      <c r="D2807" s="18">
        <v>2.76783</v>
      </c>
      <c r="E2807" s="18">
        <v>0.63155700000000004</v>
      </c>
      <c r="F2807" s="18">
        <v>0.22817766987134327</v>
      </c>
      <c r="G2807" s="18">
        <v>-2.1317699999999999</v>
      </c>
      <c r="H2807" s="18">
        <v>-33.609299999999998</v>
      </c>
      <c r="I2807" s="40">
        <v>5.0000000000000002E-5</v>
      </c>
      <c r="J2807" s="18">
        <v>1.13329E-4</v>
      </c>
      <c r="K2807" s="18" t="s">
        <v>19064</v>
      </c>
      <c r="L2807" s="18" t="s">
        <v>7223</v>
      </c>
      <c r="M2807" s="18" t="s">
        <v>36868</v>
      </c>
      <c r="N2807" s="18" t="s">
        <v>8926</v>
      </c>
      <c r="O2807" s="18" t="s">
        <v>8927</v>
      </c>
      <c r="P2807" s="18" t="s">
        <v>36869</v>
      </c>
      <c r="Q2807" s="18" t="s">
        <v>8928</v>
      </c>
      <c r="R2807" s="18" t="s">
        <v>36870</v>
      </c>
      <c r="S2807" s="18" t="s">
        <v>8930</v>
      </c>
      <c r="T2807" s="18" t="s">
        <v>8931</v>
      </c>
      <c r="U2807" s="18" t="s">
        <v>8416</v>
      </c>
    </row>
    <row r="2808" spans="1:21" x14ac:dyDescent="0.3">
      <c r="A2808" s="18">
        <v>2807</v>
      </c>
      <c r="B2808" s="18" t="s">
        <v>2419</v>
      </c>
      <c r="C2808" s="18" t="s">
        <v>2420</v>
      </c>
      <c r="D2808" s="18">
        <v>1651.15</v>
      </c>
      <c r="E2808" s="18">
        <v>376.44</v>
      </c>
      <c r="F2808" s="18">
        <v>0.22798655482542468</v>
      </c>
      <c r="G2808" s="18">
        <v>-2.1329799999999999</v>
      </c>
      <c r="H2808" s="18">
        <v>-80.513499999999993</v>
      </c>
      <c r="I2808" s="40">
        <v>5.0000000000000002E-5</v>
      </c>
      <c r="J2808" s="18">
        <v>1.13329E-4</v>
      </c>
      <c r="K2808" s="18" t="s">
        <v>19064</v>
      </c>
      <c r="L2808" s="18" t="s">
        <v>2419</v>
      </c>
      <c r="M2808" s="18" t="s">
        <v>36871</v>
      </c>
      <c r="N2808" s="18" t="s">
        <v>8926</v>
      </c>
      <c r="O2808" s="18" t="s">
        <v>8927</v>
      </c>
      <c r="P2808" s="18" t="s">
        <v>36872</v>
      </c>
      <c r="Q2808" s="18" t="s">
        <v>8928</v>
      </c>
      <c r="R2808" s="18" t="s">
        <v>36873</v>
      </c>
      <c r="S2808" s="18" t="s">
        <v>8930</v>
      </c>
      <c r="T2808" s="18" t="s">
        <v>8931</v>
      </c>
      <c r="U2808" s="18" t="s">
        <v>2420</v>
      </c>
    </row>
    <row r="2809" spans="1:21" x14ac:dyDescent="0.3">
      <c r="A2809" s="18">
        <v>2808</v>
      </c>
      <c r="B2809" s="18" t="s">
        <v>18</v>
      </c>
      <c r="C2809" s="18" t="s">
        <v>452</v>
      </c>
      <c r="D2809" s="18">
        <v>2532.31</v>
      </c>
      <c r="E2809" s="18">
        <v>577.15899999999999</v>
      </c>
      <c r="F2809" s="18">
        <v>0.22791798792406934</v>
      </c>
      <c r="G2809" s="18">
        <v>-2.13341</v>
      </c>
      <c r="H2809" s="18">
        <v>-80.192599999999999</v>
      </c>
      <c r="I2809" s="40">
        <v>5.0000000000000002E-5</v>
      </c>
      <c r="J2809" s="18">
        <v>1.13329E-4</v>
      </c>
      <c r="K2809" s="18" t="s">
        <v>19064</v>
      </c>
      <c r="L2809" s="18" t="s">
        <v>18</v>
      </c>
      <c r="M2809" s="18" t="s">
        <v>33067</v>
      </c>
      <c r="N2809" s="18" t="s">
        <v>8926</v>
      </c>
      <c r="O2809" s="18" t="s">
        <v>8927</v>
      </c>
      <c r="P2809" s="18" t="s">
        <v>8932</v>
      </c>
      <c r="Q2809" s="18" t="s">
        <v>8928</v>
      </c>
      <c r="R2809" s="18" t="s">
        <v>33537</v>
      </c>
      <c r="S2809" s="18" t="s">
        <v>8930</v>
      </c>
      <c r="T2809" s="18" t="s">
        <v>8931</v>
      </c>
      <c r="U2809" s="18" t="s">
        <v>452</v>
      </c>
    </row>
    <row r="2810" spans="1:21" x14ac:dyDescent="0.3">
      <c r="A2810" s="18">
        <v>2809</v>
      </c>
      <c r="B2810" s="18" t="s">
        <v>2753</v>
      </c>
      <c r="C2810" s="18" t="s">
        <v>2754</v>
      </c>
      <c r="D2810" s="18">
        <v>12.3775</v>
      </c>
      <c r="E2810" s="18">
        <v>2.8187099999999998</v>
      </c>
      <c r="F2810" s="18">
        <v>0.22772853968895171</v>
      </c>
      <c r="G2810" s="18">
        <v>-2.1346099999999999</v>
      </c>
      <c r="H2810" s="18">
        <v>-8.8698200000000007</v>
      </c>
      <c r="I2810" s="40">
        <v>5.0000000000000002E-5</v>
      </c>
      <c r="J2810" s="18">
        <v>1.13329E-4</v>
      </c>
      <c r="K2810" s="18" t="s">
        <v>19064</v>
      </c>
      <c r="L2810" s="18" t="s">
        <v>2753</v>
      </c>
      <c r="M2810" s="18" t="s">
        <v>36874</v>
      </c>
      <c r="N2810" s="18" t="s">
        <v>8926</v>
      </c>
      <c r="O2810" s="18" t="s">
        <v>8927</v>
      </c>
      <c r="P2810" s="18" t="s">
        <v>2352</v>
      </c>
      <c r="Q2810" s="18" t="s">
        <v>8928</v>
      </c>
      <c r="R2810" s="18" t="s">
        <v>36875</v>
      </c>
      <c r="S2810" s="18" t="s">
        <v>8930</v>
      </c>
      <c r="T2810" s="18" t="s">
        <v>8931</v>
      </c>
      <c r="U2810" s="18" t="s">
        <v>2754</v>
      </c>
    </row>
    <row r="2811" spans="1:21" x14ac:dyDescent="0.3">
      <c r="A2811" s="18">
        <v>2810</v>
      </c>
      <c r="B2811" s="18" t="s">
        <v>6384</v>
      </c>
      <c r="C2811" s="18" t="s">
        <v>7588</v>
      </c>
      <c r="D2811" s="18">
        <v>1.0086599999999999</v>
      </c>
      <c r="E2811" s="18">
        <v>0.229459</v>
      </c>
      <c r="F2811" s="18">
        <v>0.22748894572997841</v>
      </c>
      <c r="G2811" s="18">
        <v>-2.1361300000000001</v>
      </c>
      <c r="H2811" s="18">
        <v>-2.0598200000000002</v>
      </c>
      <c r="I2811" s="18">
        <v>2.4150000000000001E-2</v>
      </c>
      <c r="J2811" s="18">
        <v>4.0863999999999998E-2</v>
      </c>
      <c r="K2811" s="18" t="s">
        <v>19064</v>
      </c>
      <c r="L2811" s="18" t="s">
        <v>6384</v>
      </c>
      <c r="M2811" s="18" t="s">
        <v>7588</v>
      </c>
      <c r="N2811" s="18" t="s">
        <v>8926</v>
      </c>
      <c r="O2811" s="18" t="s">
        <v>8927</v>
      </c>
      <c r="P2811" s="18" t="s">
        <v>8932</v>
      </c>
      <c r="Q2811" s="18" t="s">
        <v>8928</v>
      </c>
      <c r="R2811" s="18" t="s">
        <v>2352</v>
      </c>
      <c r="S2811" s="18" t="s">
        <v>8930</v>
      </c>
      <c r="T2811" s="18" t="s">
        <v>8931</v>
      </c>
      <c r="U2811" s="18" t="s">
        <v>7588</v>
      </c>
    </row>
    <row r="2812" spans="1:21" x14ac:dyDescent="0.3">
      <c r="A2812" s="18">
        <v>2811</v>
      </c>
      <c r="B2812" s="18" t="s">
        <v>4225</v>
      </c>
      <c r="C2812" s="18" t="s">
        <v>4226</v>
      </c>
      <c r="D2812" s="18">
        <v>0.73590699999999998</v>
      </c>
      <c r="E2812" s="18">
        <v>0.1673</v>
      </c>
      <c r="F2812" s="18">
        <v>0.22733850880613993</v>
      </c>
      <c r="G2812" s="18">
        <v>-2.1370800000000001</v>
      </c>
      <c r="H2812" s="18">
        <v>-5.3957499999999996</v>
      </c>
      <c r="I2812" s="40">
        <v>5.0000000000000002E-5</v>
      </c>
      <c r="J2812" s="18">
        <v>1.13329E-4</v>
      </c>
      <c r="K2812" s="18" t="s">
        <v>19064</v>
      </c>
      <c r="L2812" s="18" t="s">
        <v>4225</v>
      </c>
      <c r="M2812" s="18" t="s">
        <v>4226</v>
      </c>
      <c r="N2812" s="18" t="s">
        <v>8926</v>
      </c>
      <c r="O2812" s="18" t="s">
        <v>8927</v>
      </c>
      <c r="P2812" s="18" t="s">
        <v>8932</v>
      </c>
      <c r="Q2812" s="18" t="s">
        <v>8928</v>
      </c>
      <c r="R2812" s="18" t="s">
        <v>2352</v>
      </c>
      <c r="S2812" s="18" t="s">
        <v>8930</v>
      </c>
      <c r="T2812" s="18" t="s">
        <v>8931</v>
      </c>
      <c r="U2812" s="18" t="s">
        <v>4226</v>
      </c>
    </row>
    <row r="2813" spans="1:21" x14ac:dyDescent="0.3">
      <c r="A2813" s="18">
        <v>2812</v>
      </c>
      <c r="B2813" s="18" t="s">
        <v>1037</v>
      </c>
      <c r="C2813" s="18" t="s">
        <v>1600</v>
      </c>
      <c r="D2813" s="18">
        <v>2.2786200000000001</v>
      </c>
      <c r="E2813" s="18">
        <v>0.51754699999999998</v>
      </c>
      <c r="F2813" s="18">
        <v>0.22713177273964064</v>
      </c>
      <c r="G2813" s="18">
        <v>-2.1383999999999999</v>
      </c>
      <c r="H2813" s="18">
        <v>-6.3799799999999998</v>
      </c>
      <c r="I2813" s="40">
        <v>5.0000000000000002E-5</v>
      </c>
      <c r="J2813" s="18">
        <v>1.13329E-4</v>
      </c>
      <c r="K2813" s="18" t="s">
        <v>19064</v>
      </c>
      <c r="L2813" s="18" t="s">
        <v>1037</v>
      </c>
      <c r="M2813" s="18" t="s">
        <v>1600</v>
      </c>
      <c r="N2813" s="18" t="s">
        <v>8926</v>
      </c>
      <c r="O2813" s="18" t="s">
        <v>8927</v>
      </c>
      <c r="P2813" s="18" t="s">
        <v>8932</v>
      </c>
      <c r="Q2813" s="18" t="s">
        <v>8928</v>
      </c>
      <c r="R2813" s="18" t="s">
        <v>2352</v>
      </c>
      <c r="S2813" s="18" t="s">
        <v>8930</v>
      </c>
      <c r="T2813" s="18" t="s">
        <v>8931</v>
      </c>
      <c r="U2813" s="18" t="s">
        <v>1600</v>
      </c>
    </row>
    <row r="2814" spans="1:21" x14ac:dyDescent="0.3">
      <c r="A2814" s="18">
        <v>2813</v>
      </c>
      <c r="B2814" s="18" t="s">
        <v>6706</v>
      </c>
      <c r="C2814" s="18" t="s">
        <v>7905</v>
      </c>
      <c r="D2814" s="18">
        <v>529.29100000000005</v>
      </c>
      <c r="E2814" s="18">
        <v>120.185</v>
      </c>
      <c r="F2814" s="18">
        <v>0.22706790782386246</v>
      </c>
      <c r="G2814" s="18">
        <v>-2.1388099999999999</v>
      </c>
      <c r="H2814" s="18">
        <v>-21.713799999999999</v>
      </c>
      <c r="I2814" s="40">
        <v>5.0000000000000002E-5</v>
      </c>
      <c r="J2814" s="18">
        <v>1.13329E-4</v>
      </c>
      <c r="K2814" s="18" t="s">
        <v>19064</v>
      </c>
      <c r="L2814" s="18" t="s">
        <v>6706</v>
      </c>
      <c r="M2814" s="18" t="s">
        <v>7905</v>
      </c>
      <c r="N2814" s="18" t="s">
        <v>8926</v>
      </c>
      <c r="O2814" s="18" t="s">
        <v>8927</v>
      </c>
      <c r="P2814" s="18" t="s">
        <v>2352</v>
      </c>
      <c r="Q2814" s="18" t="s">
        <v>8928</v>
      </c>
      <c r="R2814" s="18" t="s">
        <v>2352</v>
      </c>
      <c r="S2814" s="18" t="s">
        <v>8930</v>
      </c>
      <c r="T2814" s="18" t="s">
        <v>8931</v>
      </c>
      <c r="U2814" s="18" t="s">
        <v>7905</v>
      </c>
    </row>
    <row r="2815" spans="1:21" x14ac:dyDescent="0.3">
      <c r="A2815" s="18">
        <v>2814</v>
      </c>
      <c r="B2815" s="18" t="s">
        <v>3333</v>
      </c>
      <c r="C2815" s="18" t="s">
        <v>3334</v>
      </c>
      <c r="D2815" s="18">
        <v>6.6452799999999996</v>
      </c>
      <c r="E2815" s="18">
        <v>1.5079899999999999</v>
      </c>
      <c r="F2815" s="18">
        <v>0.22692648014831579</v>
      </c>
      <c r="G2815" s="18">
        <v>-2.1396999999999999</v>
      </c>
      <c r="H2815" s="18">
        <v>-5.2953900000000003</v>
      </c>
      <c r="I2815" s="40">
        <v>5.0000000000000002E-5</v>
      </c>
      <c r="J2815" s="18">
        <v>1.13329E-4</v>
      </c>
      <c r="K2815" s="18" t="s">
        <v>19064</v>
      </c>
      <c r="L2815" s="18" t="s">
        <v>3333</v>
      </c>
      <c r="M2815" s="18" t="s">
        <v>3334</v>
      </c>
      <c r="N2815" s="18" t="s">
        <v>8926</v>
      </c>
      <c r="O2815" s="18" t="s">
        <v>8927</v>
      </c>
      <c r="P2815" s="18" t="s">
        <v>33486</v>
      </c>
      <c r="Q2815" s="18" t="s">
        <v>8928</v>
      </c>
      <c r="R2815" s="18" t="s">
        <v>2352</v>
      </c>
      <c r="S2815" s="18" t="s">
        <v>8930</v>
      </c>
      <c r="T2815" s="18" t="s">
        <v>8931</v>
      </c>
      <c r="U2815" s="18" t="s">
        <v>3334</v>
      </c>
    </row>
    <row r="2816" spans="1:21" x14ac:dyDescent="0.3">
      <c r="A2816" s="18">
        <v>2815</v>
      </c>
      <c r="B2816" s="18" t="s">
        <v>4275</v>
      </c>
      <c r="C2816" s="18" t="s">
        <v>4276</v>
      </c>
      <c r="D2816" s="18">
        <v>0.53224800000000005</v>
      </c>
      <c r="E2816" s="18">
        <v>0.12066499999999999</v>
      </c>
      <c r="F2816" s="18">
        <v>0.22670822624039919</v>
      </c>
      <c r="G2816" s="18">
        <v>-2.1410900000000002</v>
      </c>
      <c r="H2816" s="18">
        <v>-2.7435299999999998</v>
      </c>
      <c r="I2816" s="18">
        <v>8.0000000000000004E-4</v>
      </c>
      <c r="J2816" s="18">
        <v>1.6655699999999999E-3</v>
      </c>
      <c r="K2816" s="18" t="s">
        <v>19064</v>
      </c>
      <c r="L2816" s="18" t="s">
        <v>4275</v>
      </c>
      <c r="M2816" s="18" t="s">
        <v>36876</v>
      </c>
      <c r="N2816" s="18" t="s">
        <v>8926</v>
      </c>
      <c r="O2816" s="18" t="s">
        <v>8927</v>
      </c>
      <c r="P2816" s="18" t="s">
        <v>8932</v>
      </c>
      <c r="Q2816" s="18" t="s">
        <v>8928</v>
      </c>
      <c r="R2816" s="18" t="s">
        <v>36877</v>
      </c>
      <c r="S2816" s="18" t="s">
        <v>8930</v>
      </c>
      <c r="T2816" s="18" t="s">
        <v>8931</v>
      </c>
      <c r="U2816" s="18" t="s">
        <v>4276</v>
      </c>
    </row>
    <row r="2817" spans="1:21" x14ac:dyDescent="0.3">
      <c r="A2817" s="18">
        <v>2816</v>
      </c>
      <c r="B2817" s="18" t="s">
        <v>6894</v>
      </c>
      <c r="C2817" s="18" t="s">
        <v>8090</v>
      </c>
      <c r="D2817" s="18">
        <v>19.954999999999998</v>
      </c>
      <c r="E2817" s="18">
        <v>4.5212000000000003</v>
      </c>
      <c r="F2817" s="18">
        <v>0.22656978200952146</v>
      </c>
      <c r="G2817" s="18">
        <v>-2.1419700000000002</v>
      </c>
      <c r="H2817" s="18">
        <v>-8.0134000000000007</v>
      </c>
      <c r="I2817" s="40">
        <v>5.0000000000000002E-5</v>
      </c>
      <c r="J2817" s="18">
        <v>1.13329E-4</v>
      </c>
      <c r="K2817" s="18" t="s">
        <v>19064</v>
      </c>
      <c r="L2817" s="18" t="s">
        <v>6894</v>
      </c>
      <c r="M2817" s="18" t="s">
        <v>36878</v>
      </c>
      <c r="N2817" s="18" t="s">
        <v>8926</v>
      </c>
      <c r="O2817" s="18" t="s">
        <v>8927</v>
      </c>
      <c r="P2817" s="18" t="s">
        <v>8932</v>
      </c>
      <c r="Q2817" s="18" t="s">
        <v>8928</v>
      </c>
      <c r="R2817" s="18" t="s">
        <v>8090</v>
      </c>
      <c r="S2817" s="18" t="s">
        <v>8930</v>
      </c>
      <c r="T2817" s="18" t="s">
        <v>8931</v>
      </c>
      <c r="U2817" s="18" t="s">
        <v>8090</v>
      </c>
    </row>
    <row r="2818" spans="1:21" x14ac:dyDescent="0.3">
      <c r="A2818" s="18">
        <v>2817</v>
      </c>
      <c r="B2818" s="18" t="s">
        <v>2915</v>
      </c>
      <c r="C2818" s="18" t="s">
        <v>2916</v>
      </c>
      <c r="D2818" s="18">
        <v>0.71025199999999999</v>
      </c>
      <c r="E2818" s="18">
        <v>0.160749</v>
      </c>
      <c r="F2818" s="18">
        <v>0.22632671220918774</v>
      </c>
      <c r="G2818" s="18">
        <v>-2.1435200000000001</v>
      </c>
      <c r="H2818" s="18">
        <v>-3.6598799999999998</v>
      </c>
      <c r="I2818" s="40">
        <v>5.0000000000000002E-5</v>
      </c>
      <c r="J2818" s="18">
        <v>1.13329E-4</v>
      </c>
      <c r="K2818" s="18" t="s">
        <v>19064</v>
      </c>
      <c r="L2818" s="18" t="s">
        <v>2915</v>
      </c>
      <c r="M2818" s="18" t="s">
        <v>36879</v>
      </c>
      <c r="N2818" s="18" t="s">
        <v>8926</v>
      </c>
      <c r="O2818" s="18" t="s">
        <v>8927</v>
      </c>
      <c r="P2818" s="18" t="s">
        <v>8932</v>
      </c>
      <c r="Q2818" s="18" t="s">
        <v>8928</v>
      </c>
      <c r="R2818" s="18" t="s">
        <v>36880</v>
      </c>
      <c r="S2818" s="18" t="s">
        <v>8930</v>
      </c>
      <c r="T2818" s="18" t="s">
        <v>8931</v>
      </c>
      <c r="U2818" s="18" t="s">
        <v>2916</v>
      </c>
    </row>
    <row r="2819" spans="1:21" x14ac:dyDescent="0.3">
      <c r="A2819" s="18">
        <v>2818</v>
      </c>
      <c r="B2819" s="18" t="s">
        <v>7242</v>
      </c>
      <c r="C2819" s="18" t="s">
        <v>8435</v>
      </c>
      <c r="D2819" s="18">
        <v>0.80189500000000002</v>
      </c>
      <c r="E2819" s="18">
        <v>0.18129600000000001</v>
      </c>
      <c r="F2819" s="18">
        <v>0.22608446242961985</v>
      </c>
      <c r="G2819" s="18">
        <v>-2.14506</v>
      </c>
      <c r="H2819" s="18">
        <v>-2.62025</v>
      </c>
      <c r="I2819" s="18">
        <v>1.2999999999999999E-3</v>
      </c>
      <c r="J2819" s="18">
        <v>2.6531100000000002E-3</v>
      </c>
      <c r="K2819" s="18" t="s">
        <v>19064</v>
      </c>
      <c r="L2819" s="18" t="s">
        <v>7242</v>
      </c>
      <c r="M2819" s="18" t="s">
        <v>36881</v>
      </c>
      <c r="N2819" s="18" t="s">
        <v>8926</v>
      </c>
      <c r="O2819" s="18" t="s">
        <v>8927</v>
      </c>
      <c r="P2819" s="18" t="s">
        <v>36882</v>
      </c>
      <c r="Q2819" s="18" t="s">
        <v>8928</v>
      </c>
      <c r="R2819" s="18" t="s">
        <v>36883</v>
      </c>
      <c r="S2819" s="18" t="s">
        <v>8930</v>
      </c>
      <c r="T2819" s="18" t="s">
        <v>8931</v>
      </c>
      <c r="U2819" s="18" t="s">
        <v>8435</v>
      </c>
    </row>
    <row r="2820" spans="1:21" x14ac:dyDescent="0.3">
      <c r="A2820" s="18">
        <v>2819</v>
      </c>
      <c r="B2820" s="18" t="s">
        <v>2516</v>
      </c>
      <c r="C2820" s="18" t="s">
        <v>2517</v>
      </c>
      <c r="D2820" s="18">
        <v>345.33800000000002</v>
      </c>
      <c r="E2820" s="18">
        <v>77.981999999999999</v>
      </c>
      <c r="F2820" s="18">
        <v>0.22581355078213228</v>
      </c>
      <c r="G2820" s="18">
        <v>-2.1467999999999998</v>
      </c>
      <c r="H2820" s="18">
        <v>-12.4116</v>
      </c>
      <c r="I2820" s="40">
        <v>5.0000000000000002E-5</v>
      </c>
      <c r="J2820" s="18">
        <v>1.13329E-4</v>
      </c>
      <c r="K2820" s="18" t="s">
        <v>19064</v>
      </c>
      <c r="L2820" s="18" t="s">
        <v>2516</v>
      </c>
      <c r="M2820" s="18" t="s">
        <v>36884</v>
      </c>
      <c r="N2820" s="18" t="s">
        <v>8926</v>
      </c>
      <c r="O2820" s="18" t="s">
        <v>8927</v>
      </c>
      <c r="P2820" s="18" t="s">
        <v>2352</v>
      </c>
      <c r="Q2820" s="18" t="s">
        <v>8928</v>
      </c>
      <c r="R2820" s="18" t="s">
        <v>36885</v>
      </c>
      <c r="S2820" s="18" t="s">
        <v>8930</v>
      </c>
      <c r="T2820" s="18" t="s">
        <v>8931</v>
      </c>
      <c r="U2820" s="18" t="s">
        <v>2517</v>
      </c>
    </row>
    <row r="2821" spans="1:21" x14ac:dyDescent="0.3">
      <c r="A2821" s="18">
        <v>2820</v>
      </c>
      <c r="B2821" s="18" t="s">
        <v>2697</v>
      </c>
      <c r="C2821" s="18" t="s">
        <v>2698</v>
      </c>
      <c r="D2821" s="18">
        <v>87.809200000000004</v>
      </c>
      <c r="E2821" s="18">
        <v>19.819700000000001</v>
      </c>
      <c r="F2821" s="18">
        <v>0.22571325100331172</v>
      </c>
      <c r="G2821" s="18">
        <v>-2.1474299999999999</v>
      </c>
      <c r="H2821" s="18">
        <v>-10.1374</v>
      </c>
      <c r="I2821" s="40">
        <v>5.0000000000000002E-5</v>
      </c>
      <c r="J2821" s="18">
        <v>1.13329E-4</v>
      </c>
      <c r="K2821" s="18" t="s">
        <v>19064</v>
      </c>
      <c r="L2821" s="18" t="s">
        <v>2697</v>
      </c>
      <c r="M2821" s="18" t="s">
        <v>2698</v>
      </c>
      <c r="N2821" s="18" t="s">
        <v>8926</v>
      </c>
      <c r="O2821" s="18" t="s">
        <v>8927</v>
      </c>
      <c r="P2821" s="18" t="s">
        <v>8932</v>
      </c>
      <c r="Q2821" s="18" t="s">
        <v>8928</v>
      </c>
      <c r="R2821" s="18" t="s">
        <v>2352</v>
      </c>
      <c r="S2821" s="18" t="s">
        <v>8930</v>
      </c>
      <c r="T2821" s="18" t="s">
        <v>8931</v>
      </c>
      <c r="U2821" s="18" t="s">
        <v>2698</v>
      </c>
    </row>
    <row r="2822" spans="1:21" x14ac:dyDescent="0.3">
      <c r="A2822" s="18">
        <v>2821</v>
      </c>
      <c r="B2822" s="18" t="s">
        <v>2625</v>
      </c>
      <c r="C2822" s="18" t="s">
        <v>2626</v>
      </c>
      <c r="D2822" s="18">
        <v>3.81399</v>
      </c>
      <c r="E2822" s="18">
        <v>0.86019999999999996</v>
      </c>
      <c r="F2822" s="18">
        <v>0.22553808478784684</v>
      </c>
      <c r="G2822" s="18">
        <v>-2.1485599999999998</v>
      </c>
      <c r="H2822" s="18">
        <v>-5.25678</v>
      </c>
      <c r="I2822" s="40">
        <v>5.0000000000000002E-5</v>
      </c>
      <c r="J2822" s="18">
        <v>1.13329E-4</v>
      </c>
      <c r="K2822" s="18" t="s">
        <v>19064</v>
      </c>
      <c r="L2822" s="18" t="s">
        <v>2625</v>
      </c>
      <c r="M2822" s="18" t="s">
        <v>2626</v>
      </c>
      <c r="N2822" s="18" t="s">
        <v>8926</v>
      </c>
      <c r="O2822" s="18" t="s">
        <v>8927</v>
      </c>
      <c r="P2822" s="18" t="s">
        <v>8932</v>
      </c>
      <c r="Q2822" s="18" t="s">
        <v>8928</v>
      </c>
      <c r="R2822" s="18" t="s">
        <v>2352</v>
      </c>
      <c r="S2822" s="18" t="s">
        <v>8930</v>
      </c>
      <c r="T2822" s="18" t="s">
        <v>8931</v>
      </c>
      <c r="U2822" s="18" t="s">
        <v>2626</v>
      </c>
    </row>
    <row r="2823" spans="1:21" x14ac:dyDescent="0.3">
      <c r="A2823" s="18">
        <v>2822</v>
      </c>
      <c r="B2823" s="18" t="s">
        <v>3437</v>
      </c>
      <c r="C2823" s="18" t="s">
        <v>3438</v>
      </c>
      <c r="D2823" s="18">
        <v>31.198599999999999</v>
      </c>
      <c r="E2823" s="18">
        <v>7.0205799999999998</v>
      </c>
      <c r="F2823" s="18">
        <v>0.22502868718468136</v>
      </c>
      <c r="G2823" s="18">
        <v>-2.1518199999999998</v>
      </c>
      <c r="H2823" s="18">
        <v>-8.0393100000000004</v>
      </c>
      <c r="I2823" s="40">
        <v>5.0000000000000002E-5</v>
      </c>
      <c r="J2823" s="18">
        <v>1.13329E-4</v>
      </c>
      <c r="K2823" s="18" t="s">
        <v>19064</v>
      </c>
      <c r="L2823" s="18" t="s">
        <v>3437</v>
      </c>
      <c r="M2823" s="18" t="s">
        <v>36886</v>
      </c>
      <c r="N2823" s="18" t="s">
        <v>8926</v>
      </c>
      <c r="O2823" s="18" t="s">
        <v>8927</v>
      </c>
      <c r="P2823" s="18" t="s">
        <v>8932</v>
      </c>
      <c r="Q2823" s="18" t="s">
        <v>8928</v>
      </c>
      <c r="R2823" s="18" t="s">
        <v>36887</v>
      </c>
      <c r="S2823" s="18" t="s">
        <v>8930</v>
      </c>
      <c r="T2823" s="18" t="s">
        <v>8931</v>
      </c>
      <c r="U2823" s="18" t="s">
        <v>3438</v>
      </c>
    </row>
    <row r="2824" spans="1:21" x14ac:dyDescent="0.3">
      <c r="A2824" s="18">
        <v>2823</v>
      </c>
      <c r="B2824" s="18" t="s">
        <v>6640</v>
      </c>
      <c r="C2824" s="18" t="s">
        <v>7839</v>
      </c>
      <c r="D2824" s="18">
        <v>191.73699999999999</v>
      </c>
      <c r="E2824" s="18">
        <v>43.126399999999997</v>
      </c>
      <c r="F2824" s="18">
        <v>0.22492476673777101</v>
      </c>
      <c r="G2824" s="18">
        <v>-2.1524899999999998</v>
      </c>
      <c r="H2824" s="18">
        <v>-20.256399999999999</v>
      </c>
      <c r="I2824" s="40">
        <v>5.0000000000000002E-5</v>
      </c>
      <c r="J2824" s="18">
        <v>1.13329E-4</v>
      </c>
      <c r="K2824" s="18" t="s">
        <v>19064</v>
      </c>
      <c r="L2824" s="18" t="s">
        <v>6640</v>
      </c>
      <c r="M2824" s="18" t="s">
        <v>7839</v>
      </c>
      <c r="N2824" s="18" t="s">
        <v>8926</v>
      </c>
      <c r="O2824" s="18" t="s">
        <v>8927</v>
      </c>
      <c r="P2824" s="18" t="s">
        <v>8932</v>
      </c>
      <c r="Q2824" s="18" t="s">
        <v>8928</v>
      </c>
      <c r="R2824" s="18" t="s">
        <v>2352</v>
      </c>
      <c r="S2824" s="18" t="s">
        <v>8930</v>
      </c>
      <c r="T2824" s="18" t="s">
        <v>8931</v>
      </c>
      <c r="U2824" s="18" t="s">
        <v>7839</v>
      </c>
    </row>
    <row r="2825" spans="1:21" x14ac:dyDescent="0.3">
      <c r="A2825" s="18">
        <v>2824</v>
      </c>
      <c r="B2825" s="18" t="s">
        <v>2885</v>
      </c>
      <c r="C2825" s="18" t="s">
        <v>2886</v>
      </c>
      <c r="D2825" s="18">
        <v>29.384699999999999</v>
      </c>
      <c r="E2825" s="18">
        <v>6.6058899999999996</v>
      </c>
      <c r="F2825" s="18">
        <v>0.22480712751874274</v>
      </c>
      <c r="G2825" s="18">
        <v>-2.1532399999999998</v>
      </c>
      <c r="H2825" s="18">
        <v>-9.2979199999999995</v>
      </c>
      <c r="I2825" s="40">
        <v>5.0000000000000002E-5</v>
      </c>
      <c r="J2825" s="18">
        <v>1.13329E-4</v>
      </c>
      <c r="K2825" s="18" t="s">
        <v>19064</v>
      </c>
      <c r="L2825" s="18" t="s">
        <v>2885</v>
      </c>
      <c r="M2825" s="18" t="s">
        <v>2886</v>
      </c>
      <c r="N2825" s="18" t="s">
        <v>8926</v>
      </c>
      <c r="O2825" s="18" t="s">
        <v>8927</v>
      </c>
      <c r="P2825" s="18" t="s">
        <v>33511</v>
      </c>
      <c r="Q2825" s="18" t="s">
        <v>8928</v>
      </c>
      <c r="R2825" s="18" t="s">
        <v>2352</v>
      </c>
      <c r="S2825" s="18" t="s">
        <v>8930</v>
      </c>
      <c r="T2825" s="18" t="s">
        <v>8931</v>
      </c>
      <c r="U2825" s="18" t="s">
        <v>2886</v>
      </c>
    </row>
    <row r="2826" spans="1:21" x14ac:dyDescent="0.3">
      <c r="A2826" s="18">
        <v>2825</v>
      </c>
      <c r="B2826" s="18" t="s">
        <v>21</v>
      </c>
      <c r="C2826" s="18" t="s">
        <v>455</v>
      </c>
      <c r="D2826" s="18">
        <v>431.19499999999999</v>
      </c>
      <c r="E2826" s="18">
        <v>96.888300000000001</v>
      </c>
      <c r="F2826" s="18">
        <v>0.22469717877062584</v>
      </c>
      <c r="G2826" s="18">
        <v>-2.15395</v>
      </c>
      <c r="H2826" s="18">
        <v>-43.166699999999999</v>
      </c>
      <c r="I2826" s="40">
        <v>5.0000000000000002E-5</v>
      </c>
      <c r="J2826" s="18">
        <v>1.13329E-4</v>
      </c>
      <c r="K2826" s="18" t="s">
        <v>19064</v>
      </c>
      <c r="L2826" s="18" t="s">
        <v>21</v>
      </c>
      <c r="M2826" s="18" t="s">
        <v>33006</v>
      </c>
      <c r="N2826" s="18" t="s">
        <v>8926</v>
      </c>
      <c r="O2826" s="18" t="s">
        <v>8927</v>
      </c>
      <c r="P2826" s="18" t="s">
        <v>33577</v>
      </c>
      <c r="Q2826" s="18" t="s">
        <v>8928</v>
      </c>
      <c r="R2826" s="18" t="s">
        <v>33578</v>
      </c>
      <c r="S2826" s="18" t="s">
        <v>8930</v>
      </c>
      <c r="T2826" s="18" t="s">
        <v>8931</v>
      </c>
      <c r="U2826" s="18" t="s">
        <v>455</v>
      </c>
    </row>
    <row r="2827" spans="1:21" x14ac:dyDescent="0.3">
      <c r="A2827" s="18">
        <v>2826</v>
      </c>
      <c r="B2827" s="18" t="s">
        <v>7282</v>
      </c>
      <c r="C2827" s="18" t="s">
        <v>8474</v>
      </c>
      <c r="D2827" s="18">
        <v>9.3550000000000004</v>
      </c>
      <c r="E2827" s="18">
        <v>2.0960100000000002</v>
      </c>
      <c r="F2827" s="18">
        <v>0.22405237840726885</v>
      </c>
      <c r="G2827" s="18">
        <v>-2.1580900000000001</v>
      </c>
      <c r="H2827" s="18">
        <v>-7.4928499999999998</v>
      </c>
      <c r="I2827" s="40">
        <v>5.0000000000000002E-5</v>
      </c>
      <c r="J2827" s="18">
        <v>1.13329E-4</v>
      </c>
      <c r="K2827" s="18" t="s">
        <v>19064</v>
      </c>
      <c r="L2827" s="18" t="s">
        <v>7282</v>
      </c>
      <c r="M2827" s="18" t="s">
        <v>36888</v>
      </c>
      <c r="N2827" s="18" t="s">
        <v>8926</v>
      </c>
      <c r="O2827" s="18" t="s">
        <v>8927</v>
      </c>
      <c r="P2827" s="18" t="s">
        <v>2352</v>
      </c>
      <c r="Q2827" s="18" t="s">
        <v>8928</v>
      </c>
      <c r="R2827" s="18" t="s">
        <v>36889</v>
      </c>
      <c r="S2827" s="18" t="s">
        <v>8930</v>
      </c>
      <c r="T2827" s="18" t="s">
        <v>8931</v>
      </c>
      <c r="U2827" s="18" t="s">
        <v>8474</v>
      </c>
    </row>
    <row r="2828" spans="1:21" x14ac:dyDescent="0.3">
      <c r="A2828" s="18">
        <v>2827</v>
      </c>
      <c r="B2828" s="18" t="s">
        <v>6919</v>
      </c>
      <c r="C2828" s="18" t="s">
        <v>8115</v>
      </c>
      <c r="D2828" s="18">
        <v>0.138491</v>
      </c>
      <c r="E2828" s="18">
        <v>3.10227E-2</v>
      </c>
      <c r="F2828" s="18">
        <v>0.22400517001104764</v>
      </c>
      <c r="G2828" s="18">
        <v>-2.1583999999999999</v>
      </c>
      <c r="H2828" s="18">
        <v>-1.12659</v>
      </c>
      <c r="I2828" s="18">
        <v>2.07E-2</v>
      </c>
      <c r="J2828" s="18">
        <v>3.5676600000000003E-2</v>
      </c>
      <c r="K2828" s="18" t="s">
        <v>19064</v>
      </c>
      <c r="L2828" s="18" t="s">
        <v>6919</v>
      </c>
      <c r="M2828" s="18" t="s">
        <v>36890</v>
      </c>
      <c r="N2828" s="18" t="s">
        <v>8926</v>
      </c>
      <c r="O2828" s="18" t="s">
        <v>8927</v>
      </c>
      <c r="P2828" s="18" t="s">
        <v>8932</v>
      </c>
      <c r="Q2828" s="18" t="s">
        <v>8928</v>
      </c>
      <c r="R2828" s="18" t="s">
        <v>36891</v>
      </c>
      <c r="S2828" s="18" t="s">
        <v>8930</v>
      </c>
      <c r="T2828" s="18" t="s">
        <v>8931</v>
      </c>
      <c r="U2828" s="18" t="s">
        <v>8115</v>
      </c>
    </row>
    <row r="2829" spans="1:21" x14ac:dyDescent="0.3">
      <c r="A2829" s="18">
        <v>2828</v>
      </c>
      <c r="B2829" s="18" t="s">
        <v>6234</v>
      </c>
      <c r="C2829" s="18" t="s">
        <v>7439</v>
      </c>
      <c r="D2829" s="18">
        <v>17.151900000000001</v>
      </c>
      <c r="E2829" s="18">
        <v>3.8415900000000001</v>
      </c>
      <c r="F2829" s="18">
        <v>0.22397460339670822</v>
      </c>
      <c r="G2829" s="18">
        <v>-2.1585899999999998</v>
      </c>
      <c r="H2829" s="18">
        <v>-10.8726</v>
      </c>
      <c r="I2829" s="40">
        <v>5.0000000000000002E-5</v>
      </c>
      <c r="J2829" s="18">
        <v>1.13329E-4</v>
      </c>
      <c r="K2829" s="18" t="s">
        <v>19064</v>
      </c>
      <c r="L2829" s="18" t="s">
        <v>6234</v>
      </c>
      <c r="M2829" s="18" t="s">
        <v>7439</v>
      </c>
      <c r="N2829" s="18" t="s">
        <v>8926</v>
      </c>
      <c r="O2829" s="18" t="s">
        <v>8927</v>
      </c>
      <c r="P2829" s="18" t="s">
        <v>2352</v>
      </c>
      <c r="Q2829" s="18" t="s">
        <v>8928</v>
      </c>
      <c r="R2829" s="18" t="s">
        <v>2352</v>
      </c>
      <c r="S2829" s="18" t="s">
        <v>8930</v>
      </c>
      <c r="T2829" s="18" t="s">
        <v>8931</v>
      </c>
      <c r="U2829" s="18" t="s">
        <v>7439</v>
      </c>
    </row>
    <row r="2830" spans="1:21" x14ac:dyDescent="0.3">
      <c r="A2830" s="18">
        <v>2829</v>
      </c>
      <c r="B2830" s="18" t="s">
        <v>3288</v>
      </c>
      <c r="C2830" s="18" t="s">
        <v>3289</v>
      </c>
      <c r="D2830" s="18">
        <v>0.42359000000000002</v>
      </c>
      <c r="E2830" s="18">
        <v>9.4827999999999996E-2</v>
      </c>
      <c r="F2830" s="18">
        <v>0.2238674189664534</v>
      </c>
      <c r="G2830" s="18">
        <v>-2.1592899999999999</v>
      </c>
      <c r="H2830" s="18">
        <v>-3.1074299999999999</v>
      </c>
      <c r="I2830" s="40">
        <v>5.0000000000000002E-5</v>
      </c>
      <c r="J2830" s="18">
        <v>1.13329E-4</v>
      </c>
      <c r="K2830" s="18" t="s">
        <v>19064</v>
      </c>
      <c r="L2830" s="18" t="s">
        <v>3288</v>
      </c>
      <c r="M2830" s="18" t="s">
        <v>33814</v>
      </c>
      <c r="N2830" s="18" t="s">
        <v>8926</v>
      </c>
      <c r="O2830" s="18" t="s">
        <v>8927</v>
      </c>
      <c r="P2830" s="18" t="s">
        <v>2352</v>
      </c>
      <c r="Q2830" s="18" t="s">
        <v>8928</v>
      </c>
      <c r="R2830" s="18" t="s">
        <v>33986</v>
      </c>
      <c r="S2830" s="18" t="s">
        <v>8930</v>
      </c>
      <c r="T2830" s="18" t="s">
        <v>8931</v>
      </c>
      <c r="U2830" s="18" t="s">
        <v>3289</v>
      </c>
    </row>
    <row r="2831" spans="1:21" x14ac:dyDescent="0.3">
      <c r="A2831" s="18">
        <v>2830</v>
      </c>
      <c r="B2831" s="18" t="s">
        <v>2913</v>
      </c>
      <c r="C2831" s="18" t="s">
        <v>2914</v>
      </c>
      <c r="D2831" s="18">
        <v>21.810199999999998</v>
      </c>
      <c r="E2831" s="18">
        <v>4.8825500000000002</v>
      </c>
      <c r="F2831" s="18">
        <v>0.22386543910647314</v>
      </c>
      <c r="G2831" s="18">
        <v>-2.1593</v>
      </c>
      <c r="H2831" s="18">
        <v>-8.3727900000000002</v>
      </c>
      <c r="I2831" s="40">
        <v>5.0000000000000002E-5</v>
      </c>
      <c r="J2831" s="18">
        <v>1.13329E-4</v>
      </c>
      <c r="K2831" s="18" t="s">
        <v>19064</v>
      </c>
      <c r="L2831" s="18" t="s">
        <v>2913</v>
      </c>
      <c r="M2831" s="18" t="s">
        <v>36892</v>
      </c>
      <c r="N2831" s="18" t="s">
        <v>8926</v>
      </c>
      <c r="O2831" s="18" t="s">
        <v>8927</v>
      </c>
      <c r="P2831" s="18" t="s">
        <v>36893</v>
      </c>
      <c r="Q2831" s="18" t="s">
        <v>8928</v>
      </c>
      <c r="R2831" s="18" t="s">
        <v>36894</v>
      </c>
      <c r="S2831" s="18" t="s">
        <v>8930</v>
      </c>
      <c r="T2831" s="18" t="s">
        <v>8931</v>
      </c>
      <c r="U2831" s="18" t="s">
        <v>2914</v>
      </c>
    </row>
    <row r="2832" spans="1:21" x14ac:dyDescent="0.3">
      <c r="A2832" s="18">
        <v>2831</v>
      </c>
      <c r="B2832" s="18" t="s">
        <v>20</v>
      </c>
      <c r="C2832" s="18" t="s">
        <v>454</v>
      </c>
      <c r="D2832" s="18">
        <v>79.874700000000004</v>
      </c>
      <c r="E2832" s="18">
        <v>17.8399</v>
      </c>
      <c r="F2832" s="18">
        <v>0.22334856969728836</v>
      </c>
      <c r="G2832" s="18">
        <v>-2.1626300000000001</v>
      </c>
      <c r="H2832" s="18">
        <v>-20.8629</v>
      </c>
      <c r="I2832" s="40">
        <v>5.0000000000000002E-5</v>
      </c>
      <c r="J2832" s="18">
        <v>1.13329E-4</v>
      </c>
      <c r="K2832" s="18" t="s">
        <v>19064</v>
      </c>
      <c r="L2832" s="18" t="s">
        <v>20</v>
      </c>
      <c r="M2832" s="18" t="s">
        <v>33150</v>
      </c>
      <c r="N2832" s="18" t="s">
        <v>8926</v>
      </c>
      <c r="O2832" s="18" t="s">
        <v>8927</v>
      </c>
      <c r="P2832" s="18" t="s">
        <v>8932</v>
      </c>
      <c r="Q2832" s="18" t="s">
        <v>8928</v>
      </c>
      <c r="R2832" s="18" t="s">
        <v>454</v>
      </c>
      <c r="S2832" s="18" t="s">
        <v>8930</v>
      </c>
      <c r="T2832" s="18" t="s">
        <v>8931</v>
      </c>
      <c r="U2832" s="18" t="s">
        <v>454</v>
      </c>
    </row>
    <row r="2833" spans="1:21" x14ac:dyDescent="0.3">
      <c r="A2833" s="18">
        <v>2832</v>
      </c>
      <c r="B2833" s="18" t="s">
        <v>6746</v>
      </c>
      <c r="C2833" s="18" t="s">
        <v>7945</v>
      </c>
      <c r="D2833" s="18">
        <v>174.87899999999999</v>
      </c>
      <c r="E2833" s="18">
        <v>39.033200000000001</v>
      </c>
      <c r="F2833" s="18">
        <v>0.22320118481921788</v>
      </c>
      <c r="G2833" s="18">
        <v>-2.1635900000000001</v>
      </c>
      <c r="H2833" s="18">
        <v>-10.268700000000001</v>
      </c>
      <c r="I2833" s="40">
        <v>5.0000000000000002E-5</v>
      </c>
      <c r="J2833" s="18">
        <v>1.13329E-4</v>
      </c>
      <c r="K2833" s="18" t="s">
        <v>19064</v>
      </c>
      <c r="L2833" s="18" t="s">
        <v>6746</v>
      </c>
      <c r="M2833" s="18" t="s">
        <v>7945</v>
      </c>
      <c r="N2833" s="18" t="s">
        <v>8926</v>
      </c>
      <c r="O2833" s="18" t="s">
        <v>8927</v>
      </c>
      <c r="P2833" s="18" t="s">
        <v>8932</v>
      </c>
      <c r="Q2833" s="18" t="s">
        <v>8928</v>
      </c>
      <c r="R2833" s="18" t="s">
        <v>2352</v>
      </c>
      <c r="S2833" s="18" t="s">
        <v>8930</v>
      </c>
      <c r="T2833" s="18" t="s">
        <v>8931</v>
      </c>
      <c r="U2833" s="18" t="s">
        <v>7945</v>
      </c>
    </row>
    <row r="2834" spans="1:21" x14ac:dyDescent="0.3">
      <c r="A2834" s="18">
        <v>2833</v>
      </c>
      <c r="B2834" s="18" t="s">
        <v>6865</v>
      </c>
      <c r="C2834" s="18" t="s">
        <v>8061</v>
      </c>
      <c r="D2834" s="18">
        <v>1.64866</v>
      </c>
      <c r="E2834" s="18">
        <v>0.36726500000000001</v>
      </c>
      <c r="F2834" s="18">
        <v>0.22276576128492231</v>
      </c>
      <c r="G2834" s="18">
        <v>-2.1663999999999999</v>
      </c>
      <c r="H2834" s="18">
        <v>-9.6264900000000004</v>
      </c>
      <c r="I2834" s="40">
        <v>5.0000000000000002E-5</v>
      </c>
      <c r="J2834" s="18">
        <v>1.13329E-4</v>
      </c>
      <c r="K2834" s="18" t="s">
        <v>19064</v>
      </c>
      <c r="L2834" s="18" t="s">
        <v>6865</v>
      </c>
      <c r="M2834" s="18" t="s">
        <v>36895</v>
      </c>
      <c r="N2834" s="18" t="s">
        <v>8926</v>
      </c>
      <c r="O2834" s="18" t="s">
        <v>8927</v>
      </c>
      <c r="P2834" s="18" t="s">
        <v>36896</v>
      </c>
      <c r="Q2834" s="18" t="s">
        <v>8928</v>
      </c>
      <c r="R2834" s="18" t="s">
        <v>36897</v>
      </c>
      <c r="S2834" s="18" t="s">
        <v>8930</v>
      </c>
      <c r="T2834" s="18" t="s">
        <v>8931</v>
      </c>
      <c r="U2834" s="18" t="s">
        <v>8061</v>
      </c>
    </row>
    <row r="2835" spans="1:21" x14ac:dyDescent="0.3">
      <c r="A2835" s="18">
        <v>2834</v>
      </c>
      <c r="B2835" s="18" t="s">
        <v>1253</v>
      </c>
      <c r="C2835" s="18" t="s">
        <v>1821</v>
      </c>
      <c r="D2835" s="18">
        <v>86.229299999999995</v>
      </c>
      <c r="E2835" s="18">
        <v>19.144500000000001</v>
      </c>
      <c r="F2835" s="18">
        <v>0.22201850183174399</v>
      </c>
      <c r="G2835" s="18">
        <v>-2.1712500000000001</v>
      </c>
      <c r="H2835" s="18">
        <v>-26.5364</v>
      </c>
      <c r="I2835" s="40">
        <v>5.0000000000000002E-5</v>
      </c>
      <c r="J2835" s="18">
        <v>1.13329E-4</v>
      </c>
      <c r="K2835" s="18" t="s">
        <v>19064</v>
      </c>
      <c r="L2835" s="18" t="s">
        <v>1253</v>
      </c>
      <c r="M2835" s="18" t="s">
        <v>1821</v>
      </c>
      <c r="N2835" s="18" t="s">
        <v>8926</v>
      </c>
      <c r="O2835" s="18" t="s">
        <v>8927</v>
      </c>
      <c r="P2835" s="18" t="s">
        <v>8932</v>
      </c>
      <c r="Q2835" s="18" t="s">
        <v>8928</v>
      </c>
      <c r="R2835" s="18" t="s">
        <v>2352</v>
      </c>
      <c r="S2835" s="18" t="s">
        <v>8930</v>
      </c>
      <c r="T2835" s="18" t="s">
        <v>8931</v>
      </c>
      <c r="U2835" s="18" t="s">
        <v>1821</v>
      </c>
    </row>
    <row r="2836" spans="1:21" x14ac:dyDescent="0.3">
      <c r="A2836" s="18">
        <v>2835</v>
      </c>
      <c r="B2836" s="18" t="s">
        <v>298</v>
      </c>
      <c r="C2836" s="18" t="s">
        <v>732</v>
      </c>
      <c r="D2836" s="18">
        <v>154.22399999999999</v>
      </c>
      <c r="E2836" s="18">
        <v>34.212000000000003</v>
      </c>
      <c r="F2836" s="18">
        <v>0.22183317771553068</v>
      </c>
      <c r="G2836" s="18">
        <v>-2.17245</v>
      </c>
      <c r="H2836" s="18">
        <v>-5.6675399999999998</v>
      </c>
      <c r="I2836" s="40">
        <v>5.0000000000000002E-5</v>
      </c>
      <c r="J2836" s="18">
        <v>1.13329E-4</v>
      </c>
      <c r="K2836" s="18" t="s">
        <v>19064</v>
      </c>
      <c r="L2836" s="18" t="s">
        <v>298</v>
      </c>
      <c r="M2836" s="18" t="s">
        <v>33132</v>
      </c>
      <c r="N2836" s="18" t="s">
        <v>8926</v>
      </c>
      <c r="O2836" s="18" t="s">
        <v>8927</v>
      </c>
      <c r="P2836" s="18" t="s">
        <v>33553</v>
      </c>
      <c r="Q2836" s="18" t="s">
        <v>8928</v>
      </c>
      <c r="R2836" s="18" t="s">
        <v>732</v>
      </c>
      <c r="S2836" s="18" t="s">
        <v>8930</v>
      </c>
      <c r="T2836" s="18" t="s">
        <v>8931</v>
      </c>
      <c r="U2836" s="18" t="s">
        <v>732</v>
      </c>
    </row>
    <row r="2837" spans="1:21" x14ac:dyDescent="0.3">
      <c r="A2837" s="18">
        <v>2836</v>
      </c>
      <c r="B2837" s="18" t="s">
        <v>3419</v>
      </c>
      <c r="C2837" s="18" t="s">
        <v>3420</v>
      </c>
      <c r="D2837" s="18">
        <v>5.0254899999999996</v>
      </c>
      <c r="E2837" s="18">
        <v>1.1143099999999999</v>
      </c>
      <c r="F2837" s="18">
        <v>0.22173161224079643</v>
      </c>
      <c r="G2837" s="18">
        <v>-2.1731099999999999</v>
      </c>
      <c r="H2837" s="18">
        <v>-4.3338299999999998</v>
      </c>
      <c r="I2837" s="40">
        <v>5.0000000000000002E-5</v>
      </c>
      <c r="J2837" s="18">
        <v>1.13329E-4</v>
      </c>
      <c r="K2837" s="18" t="s">
        <v>19064</v>
      </c>
      <c r="L2837" s="18" t="s">
        <v>3419</v>
      </c>
      <c r="M2837" s="18" t="s">
        <v>3420</v>
      </c>
      <c r="N2837" s="18" t="s">
        <v>8926</v>
      </c>
      <c r="O2837" s="18" t="s">
        <v>8927</v>
      </c>
      <c r="P2837" s="18" t="s">
        <v>8932</v>
      </c>
      <c r="Q2837" s="18" t="s">
        <v>8928</v>
      </c>
      <c r="R2837" s="18" t="s">
        <v>2352</v>
      </c>
      <c r="S2837" s="18" t="s">
        <v>8930</v>
      </c>
      <c r="T2837" s="18" t="s">
        <v>8931</v>
      </c>
      <c r="U2837" s="18" t="s">
        <v>3420</v>
      </c>
    </row>
    <row r="2838" spans="1:21" x14ac:dyDescent="0.3">
      <c r="A2838" s="18">
        <v>2837</v>
      </c>
      <c r="B2838" s="18" t="s">
        <v>6945</v>
      </c>
      <c r="C2838" s="18" t="s">
        <v>8141</v>
      </c>
      <c r="D2838" s="18">
        <v>0.39674100000000001</v>
      </c>
      <c r="E2838" s="18">
        <v>8.7944999999999995E-2</v>
      </c>
      <c r="F2838" s="18">
        <v>0.22166854446603701</v>
      </c>
      <c r="G2838" s="18">
        <v>-2.1735199999999999</v>
      </c>
      <c r="H2838" s="18">
        <v>-2.22898</v>
      </c>
      <c r="I2838" s="18">
        <v>1E-3</v>
      </c>
      <c r="J2838" s="18">
        <v>2.0633600000000002E-3</v>
      </c>
      <c r="K2838" s="18" t="s">
        <v>19064</v>
      </c>
      <c r="L2838" s="18" t="s">
        <v>6945</v>
      </c>
      <c r="M2838" s="18" t="s">
        <v>36898</v>
      </c>
      <c r="N2838" s="18" t="s">
        <v>8926</v>
      </c>
      <c r="O2838" s="18" t="s">
        <v>8927</v>
      </c>
      <c r="P2838" s="18" t="s">
        <v>2352</v>
      </c>
      <c r="Q2838" s="18" t="s">
        <v>8928</v>
      </c>
      <c r="R2838" s="18" t="s">
        <v>36899</v>
      </c>
      <c r="S2838" s="18" t="s">
        <v>8930</v>
      </c>
      <c r="T2838" s="18" t="s">
        <v>8931</v>
      </c>
      <c r="U2838" s="18" t="s">
        <v>8141</v>
      </c>
    </row>
    <row r="2839" spans="1:21" x14ac:dyDescent="0.3">
      <c r="A2839" s="18">
        <v>2838</v>
      </c>
      <c r="B2839" s="18" t="s">
        <v>2637</v>
      </c>
      <c r="C2839" s="18" t="s">
        <v>2638</v>
      </c>
      <c r="D2839" s="18">
        <v>312.38</v>
      </c>
      <c r="E2839" s="18">
        <v>69.241799999999998</v>
      </c>
      <c r="F2839" s="18">
        <v>0.22165887700877138</v>
      </c>
      <c r="G2839" s="18">
        <v>-2.1735899999999999</v>
      </c>
      <c r="H2839" s="18">
        <v>-39.072099999999999</v>
      </c>
      <c r="I2839" s="40">
        <v>5.0000000000000002E-5</v>
      </c>
      <c r="J2839" s="18">
        <v>1.13329E-4</v>
      </c>
      <c r="K2839" s="18" t="s">
        <v>19064</v>
      </c>
      <c r="L2839" s="18" t="s">
        <v>2637</v>
      </c>
      <c r="M2839" s="18" t="s">
        <v>2638</v>
      </c>
      <c r="N2839" s="18" t="s">
        <v>8926</v>
      </c>
      <c r="O2839" s="18" t="s">
        <v>8927</v>
      </c>
      <c r="P2839" s="18" t="s">
        <v>8932</v>
      </c>
      <c r="Q2839" s="18" t="s">
        <v>8928</v>
      </c>
      <c r="R2839" s="18" t="s">
        <v>2352</v>
      </c>
      <c r="S2839" s="18" t="s">
        <v>8930</v>
      </c>
      <c r="T2839" s="18" t="s">
        <v>8931</v>
      </c>
      <c r="U2839" s="18" t="s">
        <v>2638</v>
      </c>
    </row>
    <row r="2840" spans="1:21" x14ac:dyDescent="0.3">
      <c r="A2840" s="18">
        <v>2839</v>
      </c>
      <c r="B2840" s="18" t="s">
        <v>3055</v>
      </c>
      <c r="C2840" s="18" t="s">
        <v>3056</v>
      </c>
      <c r="D2840" s="18">
        <v>101.61499999999999</v>
      </c>
      <c r="E2840" s="18">
        <v>22.4818</v>
      </c>
      <c r="F2840" s="18">
        <v>0.22124489494661223</v>
      </c>
      <c r="G2840" s="18">
        <v>-2.1762800000000002</v>
      </c>
      <c r="H2840" s="18">
        <v>-19.6555</v>
      </c>
      <c r="I2840" s="40">
        <v>5.0000000000000002E-5</v>
      </c>
      <c r="J2840" s="18">
        <v>1.13329E-4</v>
      </c>
      <c r="K2840" s="18" t="s">
        <v>19064</v>
      </c>
      <c r="L2840" s="18" t="s">
        <v>3055</v>
      </c>
      <c r="M2840" s="18" t="s">
        <v>3056</v>
      </c>
      <c r="N2840" s="18" t="s">
        <v>8926</v>
      </c>
      <c r="O2840" s="18" t="s">
        <v>8927</v>
      </c>
      <c r="P2840" s="18" t="s">
        <v>8932</v>
      </c>
      <c r="Q2840" s="18" t="s">
        <v>8928</v>
      </c>
      <c r="R2840" s="18" t="s">
        <v>2352</v>
      </c>
      <c r="S2840" s="18" t="s">
        <v>8930</v>
      </c>
      <c r="T2840" s="18" t="s">
        <v>8931</v>
      </c>
      <c r="U2840" s="18" t="s">
        <v>3056</v>
      </c>
    </row>
    <row r="2841" spans="1:21" x14ac:dyDescent="0.3">
      <c r="A2841" s="18">
        <v>2840</v>
      </c>
      <c r="B2841" s="18" t="s">
        <v>4279</v>
      </c>
      <c r="C2841" s="18" t="s">
        <v>4280</v>
      </c>
      <c r="D2841" s="18">
        <v>1.9174899999999999</v>
      </c>
      <c r="E2841" s="18">
        <v>0.42358099999999999</v>
      </c>
      <c r="F2841" s="18">
        <v>0.2209038899811733</v>
      </c>
      <c r="G2841" s="18">
        <v>-2.1785100000000002</v>
      </c>
      <c r="H2841" s="18">
        <v>-11.1853</v>
      </c>
      <c r="I2841" s="40">
        <v>5.0000000000000002E-5</v>
      </c>
      <c r="J2841" s="18">
        <v>1.13329E-4</v>
      </c>
      <c r="K2841" s="18" t="s">
        <v>19064</v>
      </c>
      <c r="L2841" s="18" t="s">
        <v>4279</v>
      </c>
      <c r="M2841" s="18" t="s">
        <v>36900</v>
      </c>
      <c r="N2841" s="18" t="s">
        <v>8926</v>
      </c>
      <c r="O2841" s="18" t="s">
        <v>8927</v>
      </c>
      <c r="P2841" s="18" t="s">
        <v>8932</v>
      </c>
      <c r="Q2841" s="18" t="s">
        <v>8928</v>
      </c>
      <c r="R2841" s="18" t="s">
        <v>36901</v>
      </c>
      <c r="S2841" s="18" t="s">
        <v>8930</v>
      </c>
      <c r="T2841" s="18" t="s">
        <v>8931</v>
      </c>
      <c r="U2841" s="18" t="s">
        <v>4280</v>
      </c>
    </row>
    <row r="2842" spans="1:21" x14ac:dyDescent="0.3">
      <c r="A2842" s="18">
        <v>2841</v>
      </c>
      <c r="B2842" s="18" t="s">
        <v>7069</v>
      </c>
      <c r="C2842" s="18" t="s">
        <v>8264</v>
      </c>
      <c r="D2842" s="18">
        <v>8.30959</v>
      </c>
      <c r="E2842" s="18">
        <v>1.83223</v>
      </c>
      <c r="F2842" s="18">
        <v>0.220495836738034</v>
      </c>
      <c r="G2842" s="18">
        <v>-2.1811799999999999</v>
      </c>
      <c r="H2842" s="18">
        <v>-3.0726499999999999</v>
      </c>
      <c r="I2842" s="40">
        <v>5.0000000000000002E-5</v>
      </c>
      <c r="J2842" s="18">
        <v>1.13329E-4</v>
      </c>
      <c r="K2842" s="18" t="s">
        <v>19064</v>
      </c>
      <c r="L2842" s="18" t="s">
        <v>7069</v>
      </c>
      <c r="M2842" s="18" t="s">
        <v>36902</v>
      </c>
      <c r="N2842" s="18" t="s">
        <v>8926</v>
      </c>
      <c r="O2842" s="18" t="s">
        <v>8927</v>
      </c>
      <c r="P2842" s="18" t="s">
        <v>8932</v>
      </c>
      <c r="Q2842" s="18" t="s">
        <v>8928</v>
      </c>
      <c r="R2842" s="18" t="s">
        <v>36903</v>
      </c>
      <c r="S2842" s="18" t="s">
        <v>8930</v>
      </c>
      <c r="T2842" s="18" t="s">
        <v>8931</v>
      </c>
      <c r="U2842" s="18" t="s">
        <v>8264</v>
      </c>
    </row>
    <row r="2843" spans="1:21" x14ac:dyDescent="0.3">
      <c r="A2843" s="18">
        <v>2842</v>
      </c>
      <c r="B2843" s="18" t="s">
        <v>300</v>
      </c>
      <c r="C2843" s="18" t="s">
        <v>734</v>
      </c>
      <c r="D2843" s="18">
        <v>8.0886300000000002</v>
      </c>
      <c r="E2843" s="18">
        <v>1.7830699999999999</v>
      </c>
      <c r="F2843" s="18">
        <v>0.22044153336226283</v>
      </c>
      <c r="G2843" s="18">
        <v>-2.18153</v>
      </c>
      <c r="H2843" s="18">
        <v>-8.2846600000000006</v>
      </c>
      <c r="I2843" s="40">
        <v>5.0000000000000002E-5</v>
      </c>
      <c r="J2843" s="18">
        <v>1.13329E-4</v>
      </c>
      <c r="K2843" s="18" t="s">
        <v>19064</v>
      </c>
      <c r="L2843" s="18" t="s">
        <v>300</v>
      </c>
      <c r="M2843" s="18" t="s">
        <v>33084</v>
      </c>
      <c r="N2843" s="18" t="s">
        <v>8926</v>
      </c>
      <c r="O2843" s="18" t="s">
        <v>8927</v>
      </c>
      <c r="P2843" s="18" t="s">
        <v>8932</v>
      </c>
      <c r="Q2843" s="18" t="s">
        <v>8928</v>
      </c>
      <c r="R2843" s="18" t="s">
        <v>33689</v>
      </c>
      <c r="S2843" s="18" t="s">
        <v>8930</v>
      </c>
      <c r="T2843" s="18" t="s">
        <v>8931</v>
      </c>
      <c r="U2843" s="18" t="s">
        <v>734</v>
      </c>
    </row>
    <row r="2844" spans="1:21" x14ac:dyDescent="0.3">
      <c r="A2844" s="18">
        <v>2843</v>
      </c>
      <c r="B2844" s="18" t="s">
        <v>6311</v>
      </c>
      <c r="C2844" s="18" t="s">
        <v>7516</v>
      </c>
      <c r="D2844" s="18">
        <v>15.4519</v>
      </c>
      <c r="E2844" s="18">
        <v>3.4031099999999999</v>
      </c>
      <c r="F2844" s="18">
        <v>0.22023893501770009</v>
      </c>
      <c r="G2844" s="18">
        <v>-2.1828599999999998</v>
      </c>
      <c r="H2844" s="18">
        <v>-7.7291499999999997</v>
      </c>
      <c r="I2844" s="40">
        <v>5.0000000000000002E-5</v>
      </c>
      <c r="J2844" s="18">
        <v>1.13329E-4</v>
      </c>
      <c r="K2844" s="18" t="s">
        <v>19064</v>
      </c>
      <c r="L2844" s="18" t="s">
        <v>6311</v>
      </c>
      <c r="M2844" s="18" t="s">
        <v>7516</v>
      </c>
      <c r="N2844" s="18" t="s">
        <v>8926</v>
      </c>
      <c r="O2844" s="18" t="s">
        <v>8927</v>
      </c>
      <c r="P2844" s="18" t="s">
        <v>2352</v>
      </c>
      <c r="Q2844" s="18" t="s">
        <v>8928</v>
      </c>
      <c r="R2844" s="18" t="s">
        <v>2352</v>
      </c>
      <c r="S2844" s="18" t="s">
        <v>8930</v>
      </c>
      <c r="T2844" s="18" t="s">
        <v>8931</v>
      </c>
      <c r="U2844" s="18" t="s">
        <v>7516</v>
      </c>
    </row>
    <row r="2845" spans="1:21" x14ac:dyDescent="0.3">
      <c r="A2845" s="18">
        <v>2844</v>
      </c>
      <c r="B2845" s="18" t="s">
        <v>2783</v>
      </c>
      <c r="C2845" s="18" t="s">
        <v>2784</v>
      </c>
      <c r="D2845" s="18">
        <v>1.25895</v>
      </c>
      <c r="E2845" s="18">
        <v>0.27622099999999999</v>
      </c>
      <c r="F2845" s="18">
        <v>0.21940585408475316</v>
      </c>
      <c r="G2845" s="18">
        <v>-2.1883300000000001</v>
      </c>
      <c r="H2845" s="18">
        <v>-2.4283000000000001</v>
      </c>
      <c r="I2845" s="18">
        <v>9.5E-4</v>
      </c>
      <c r="J2845" s="18">
        <v>1.9648600000000001E-3</v>
      </c>
      <c r="K2845" s="18" t="s">
        <v>19064</v>
      </c>
      <c r="L2845" s="18" t="s">
        <v>2783</v>
      </c>
      <c r="M2845" s="18" t="s">
        <v>2784</v>
      </c>
      <c r="N2845" s="18" t="s">
        <v>8926</v>
      </c>
      <c r="O2845" s="18" t="s">
        <v>8927</v>
      </c>
      <c r="P2845" s="18" t="s">
        <v>8932</v>
      </c>
      <c r="Q2845" s="18" t="s">
        <v>8928</v>
      </c>
      <c r="R2845" s="18" t="s">
        <v>2352</v>
      </c>
      <c r="S2845" s="18" t="s">
        <v>8930</v>
      </c>
      <c r="T2845" s="18" t="s">
        <v>8931</v>
      </c>
      <c r="U2845" s="18" t="s">
        <v>2784</v>
      </c>
    </row>
    <row r="2846" spans="1:21" x14ac:dyDescent="0.3">
      <c r="A2846" s="18">
        <v>2845</v>
      </c>
      <c r="B2846" s="18" t="s">
        <v>3455</v>
      </c>
      <c r="C2846" s="18" t="s">
        <v>3456</v>
      </c>
      <c r="D2846" s="18">
        <v>15.9376</v>
      </c>
      <c r="E2846" s="18">
        <v>3.4953599999999998</v>
      </c>
      <c r="F2846" s="18">
        <v>0.21931532978616602</v>
      </c>
      <c r="G2846" s="18">
        <v>-2.18892</v>
      </c>
      <c r="H2846" s="18">
        <v>-16.992999999999999</v>
      </c>
      <c r="I2846" s="40">
        <v>5.0000000000000002E-5</v>
      </c>
      <c r="J2846" s="18">
        <v>1.13329E-4</v>
      </c>
      <c r="K2846" s="18" t="s">
        <v>19064</v>
      </c>
      <c r="L2846" s="18" t="s">
        <v>3455</v>
      </c>
      <c r="M2846" s="18" t="s">
        <v>36904</v>
      </c>
      <c r="N2846" s="18" t="s">
        <v>8926</v>
      </c>
      <c r="O2846" s="18" t="s">
        <v>8927</v>
      </c>
      <c r="P2846" s="18" t="s">
        <v>2352</v>
      </c>
      <c r="Q2846" s="18" t="s">
        <v>8928</v>
      </c>
      <c r="R2846" s="18" t="s">
        <v>36905</v>
      </c>
      <c r="S2846" s="18" t="s">
        <v>8930</v>
      </c>
      <c r="T2846" s="18" t="s">
        <v>8931</v>
      </c>
      <c r="U2846" s="18" t="s">
        <v>3456</v>
      </c>
    </row>
    <row r="2847" spans="1:21" x14ac:dyDescent="0.3">
      <c r="A2847" s="18">
        <v>2846</v>
      </c>
      <c r="B2847" s="18" t="s">
        <v>1283</v>
      </c>
      <c r="C2847" s="18" t="s">
        <v>1850</v>
      </c>
      <c r="D2847" s="18">
        <v>102.196</v>
      </c>
      <c r="E2847" s="18">
        <v>22.404</v>
      </c>
      <c r="F2847" s="18">
        <v>0.21922580140122902</v>
      </c>
      <c r="G2847" s="18">
        <v>-2.1895099999999998</v>
      </c>
      <c r="H2847" s="18">
        <v>-22.541799999999999</v>
      </c>
      <c r="I2847" s="40">
        <v>5.0000000000000002E-5</v>
      </c>
      <c r="J2847" s="18">
        <v>1.13329E-4</v>
      </c>
      <c r="K2847" s="18" t="s">
        <v>19064</v>
      </c>
      <c r="L2847" s="18" t="s">
        <v>1283</v>
      </c>
      <c r="M2847" s="18" t="s">
        <v>31969</v>
      </c>
      <c r="N2847" s="18" t="s">
        <v>8926</v>
      </c>
      <c r="O2847" s="18" t="s">
        <v>8927</v>
      </c>
      <c r="P2847" s="18" t="s">
        <v>8932</v>
      </c>
      <c r="Q2847" s="18" t="s">
        <v>8928</v>
      </c>
      <c r="R2847" s="18" t="s">
        <v>33270</v>
      </c>
      <c r="S2847" s="18" t="s">
        <v>8930</v>
      </c>
      <c r="T2847" s="18" t="s">
        <v>8931</v>
      </c>
      <c r="U2847" s="18" t="s">
        <v>1850</v>
      </c>
    </row>
    <row r="2848" spans="1:21" x14ac:dyDescent="0.3">
      <c r="A2848" s="18">
        <v>2847</v>
      </c>
      <c r="B2848" s="18" t="s">
        <v>6698</v>
      </c>
      <c r="C2848" s="18" t="s">
        <v>7897</v>
      </c>
      <c r="D2848" s="18">
        <v>55.1402</v>
      </c>
      <c r="E2848" s="18">
        <v>12.084099999999999</v>
      </c>
      <c r="F2848" s="18">
        <v>0.21915227003166474</v>
      </c>
      <c r="G2848" s="18">
        <v>-2.1899899999999999</v>
      </c>
      <c r="H2848" s="18">
        <v>-17.5167</v>
      </c>
      <c r="I2848" s="40">
        <v>5.0000000000000002E-5</v>
      </c>
      <c r="J2848" s="18">
        <v>1.13329E-4</v>
      </c>
      <c r="K2848" s="18" t="s">
        <v>19064</v>
      </c>
      <c r="L2848" s="18" t="s">
        <v>6698</v>
      </c>
      <c r="M2848" s="18" t="s">
        <v>7897</v>
      </c>
      <c r="N2848" s="18" t="s">
        <v>8926</v>
      </c>
      <c r="O2848" s="18" t="s">
        <v>8927</v>
      </c>
      <c r="P2848" s="18" t="s">
        <v>8932</v>
      </c>
      <c r="Q2848" s="18" t="s">
        <v>8928</v>
      </c>
      <c r="R2848" s="18" t="s">
        <v>2352</v>
      </c>
      <c r="S2848" s="18" t="s">
        <v>8930</v>
      </c>
      <c r="T2848" s="18" t="s">
        <v>8931</v>
      </c>
      <c r="U2848" s="18" t="s">
        <v>7897</v>
      </c>
    </row>
    <row r="2849" spans="1:21" x14ac:dyDescent="0.3">
      <c r="A2849" s="18">
        <v>2848</v>
      </c>
      <c r="B2849" s="18" t="s">
        <v>7048</v>
      </c>
      <c r="C2849" s="18" t="s">
        <v>8243</v>
      </c>
      <c r="D2849" s="18">
        <v>1538.51</v>
      </c>
      <c r="E2849" s="18">
        <v>336.863</v>
      </c>
      <c r="F2849" s="18">
        <v>0.21895405294733217</v>
      </c>
      <c r="G2849" s="18">
        <v>-2.1913</v>
      </c>
      <c r="H2849" s="18">
        <v>-58.4482</v>
      </c>
      <c r="I2849" s="40">
        <v>5.0000000000000002E-5</v>
      </c>
      <c r="J2849" s="18">
        <v>1.13329E-4</v>
      </c>
      <c r="K2849" s="18" t="s">
        <v>19064</v>
      </c>
      <c r="L2849" s="18" t="s">
        <v>7048</v>
      </c>
      <c r="M2849" s="18" t="s">
        <v>36906</v>
      </c>
      <c r="N2849" s="18" t="s">
        <v>8926</v>
      </c>
      <c r="O2849" s="18" t="s">
        <v>8927</v>
      </c>
      <c r="P2849" s="18" t="s">
        <v>2352</v>
      </c>
      <c r="Q2849" s="18" t="s">
        <v>8928</v>
      </c>
      <c r="R2849" s="18" t="s">
        <v>36907</v>
      </c>
      <c r="S2849" s="18" t="s">
        <v>8930</v>
      </c>
      <c r="T2849" s="18" t="s">
        <v>8931</v>
      </c>
      <c r="U2849" s="18" t="s">
        <v>8243</v>
      </c>
    </row>
    <row r="2850" spans="1:21" x14ac:dyDescent="0.3">
      <c r="A2850" s="18">
        <v>2849</v>
      </c>
      <c r="B2850" s="18" t="s">
        <v>6237</v>
      </c>
      <c r="C2850" s="18" t="s">
        <v>7442</v>
      </c>
      <c r="D2850" s="18">
        <v>1050.6199999999999</v>
      </c>
      <c r="E2850" s="18">
        <v>229.82300000000001</v>
      </c>
      <c r="F2850" s="18">
        <v>0.21874988102263429</v>
      </c>
      <c r="G2850" s="18">
        <v>-2.19265</v>
      </c>
      <c r="H2850" s="18">
        <v>-33.709200000000003</v>
      </c>
      <c r="I2850" s="40">
        <v>5.0000000000000002E-5</v>
      </c>
      <c r="J2850" s="18">
        <v>1.13329E-4</v>
      </c>
      <c r="K2850" s="18" t="s">
        <v>19064</v>
      </c>
      <c r="L2850" s="18" t="s">
        <v>6237</v>
      </c>
      <c r="M2850" s="18" t="s">
        <v>7442</v>
      </c>
      <c r="N2850" s="18" t="s">
        <v>8926</v>
      </c>
      <c r="O2850" s="18" t="s">
        <v>8927</v>
      </c>
      <c r="P2850" s="18" t="s">
        <v>33486</v>
      </c>
      <c r="Q2850" s="18" t="s">
        <v>8928</v>
      </c>
      <c r="R2850" s="18" t="s">
        <v>2352</v>
      </c>
      <c r="S2850" s="18" t="s">
        <v>8930</v>
      </c>
      <c r="T2850" s="18" t="s">
        <v>8931</v>
      </c>
      <c r="U2850" s="18" t="s">
        <v>7442</v>
      </c>
    </row>
    <row r="2851" spans="1:21" x14ac:dyDescent="0.3">
      <c r="A2851" s="18">
        <v>2850</v>
      </c>
      <c r="B2851" s="18" t="s">
        <v>2475</v>
      </c>
      <c r="C2851" s="18" t="s">
        <v>2476</v>
      </c>
      <c r="D2851" s="18">
        <v>6.6617699999999997</v>
      </c>
      <c r="E2851" s="18">
        <v>1.4560999999999999</v>
      </c>
      <c r="F2851" s="18">
        <v>0.21857554373687474</v>
      </c>
      <c r="G2851" s="18">
        <v>-2.1937899999999999</v>
      </c>
      <c r="H2851" s="18">
        <v>-2.9466800000000002</v>
      </c>
      <c r="I2851" s="18">
        <v>4.0000000000000002E-4</v>
      </c>
      <c r="J2851" s="18">
        <v>8.5426800000000004E-4</v>
      </c>
      <c r="K2851" s="18" t="s">
        <v>19064</v>
      </c>
      <c r="L2851" s="18" t="s">
        <v>2475</v>
      </c>
      <c r="M2851" s="18" t="s">
        <v>2476</v>
      </c>
      <c r="N2851" s="18" t="s">
        <v>8926</v>
      </c>
      <c r="O2851" s="18" t="s">
        <v>8927</v>
      </c>
      <c r="P2851" s="18" t="s">
        <v>33511</v>
      </c>
      <c r="Q2851" s="18" t="s">
        <v>8928</v>
      </c>
      <c r="R2851" s="18" t="s">
        <v>2352</v>
      </c>
      <c r="S2851" s="18" t="s">
        <v>8930</v>
      </c>
      <c r="T2851" s="18" t="s">
        <v>8931</v>
      </c>
      <c r="U2851" s="18" t="s">
        <v>2476</v>
      </c>
    </row>
    <row r="2852" spans="1:21" x14ac:dyDescent="0.3">
      <c r="A2852" s="18">
        <v>2851</v>
      </c>
      <c r="B2852" s="18" t="s">
        <v>393</v>
      </c>
      <c r="C2852" s="18" t="s">
        <v>827</v>
      </c>
      <c r="D2852" s="18">
        <v>3295.25</v>
      </c>
      <c r="E2852" s="18">
        <v>718.84100000000001</v>
      </c>
      <c r="F2852" s="18">
        <v>0.21814460207874972</v>
      </c>
      <c r="G2852" s="18">
        <v>-2.1966399999999999</v>
      </c>
      <c r="H2852" s="18">
        <v>-118.23699999999999</v>
      </c>
      <c r="I2852" s="40">
        <v>5.0000000000000002E-5</v>
      </c>
      <c r="J2852" s="18">
        <v>1.13329E-4</v>
      </c>
      <c r="K2852" s="18" t="s">
        <v>19064</v>
      </c>
      <c r="L2852" s="18" t="s">
        <v>393</v>
      </c>
      <c r="M2852" s="18" t="s">
        <v>33142</v>
      </c>
      <c r="N2852" s="18" t="s">
        <v>8926</v>
      </c>
      <c r="O2852" s="18" t="s">
        <v>8927</v>
      </c>
      <c r="P2852" s="18" t="s">
        <v>8932</v>
      </c>
      <c r="Q2852" s="18" t="s">
        <v>8928</v>
      </c>
      <c r="R2852" s="18" t="s">
        <v>33646</v>
      </c>
      <c r="S2852" s="18" t="s">
        <v>8930</v>
      </c>
      <c r="T2852" s="18" t="s">
        <v>8931</v>
      </c>
      <c r="U2852" s="18" t="s">
        <v>827</v>
      </c>
    </row>
    <row r="2853" spans="1:21" x14ac:dyDescent="0.3">
      <c r="A2853" s="18">
        <v>2852</v>
      </c>
      <c r="B2853" s="18" t="s">
        <v>2431</v>
      </c>
      <c r="C2853" s="18" t="s">
        <v>2432</v>
      </c>
      <c r="D2853" s="18">
        <v>1434.52</v>
      </c>
      <c r="E2853" s="18">
        <v>311.399</v>
      </c>
      <c r="F2853" s="18">
        <v>0.21707539804255083</v>
      </c>
      <c r="G2853" s="18">
        <v>-2.2037300000000002</v>
      </c>
      <c r="H2853" s="18">
        <v>-40.5398</v>
      </c>
      <c r="I2853" s="40">
        <v>5.0000000000000002E-5</v>
      </c>
      <c r="J2853" s="18">
        <v>1.13329E-4</v>
      </c>
      <c r="K2853" s="18" t="s">
        <v>19064</v>
      </c>
      <c r="L2853" s="18" t="s">
        <v>2431</v>
      </c>
      <c r="M2853" s="18" t="s">
        <v>2432</v>
      </c>
      <c r="N2853" s="18" t="s">
        <v>8926</v>
      </c>
      <c r="O2853" s="18" t="s">
        <v>8927</v>
      </c>
      <c r="P2853" s="18" t="s">
        <v>8932</v>
      </c>
      <c r="Q2853" s="18" t="s">
        <v>8928</v>
      </c>
      <c r="R2853" s="18" t="s">
        <v>2352</v>
      </c>
      <c r="S2853" s="18" t="s">
        <v>8930</v>
      </c>
      <c r="T2853" s="18" t="s">
        <v>8931</v>
      </c>
      <c r="U2853" s="18" t="s">
        <v>2432</v>
      </c>
    </row>
    <row r="2854" spans="1:21" x14ac:dyDescent="0.3">
      <c r="A2854" s="18">
        <v>2853</v>
      </c>
      <c r="B2854" s="18" t="s">
        <v>39</v>
      </c>
      <c r="C2854" s="18" t="s">
        <v>473</v>
      </c>
      <c r="D2854" s="18">
        <v>6.7345899999999999</v>
      </c>
      <c r="E2854" s="18">
        <v>1.4604999999999999</v>
      </c>
      <c r="F2854" s="18">
        <v>0.2168654661976453</v>
      </c>
      <c r="G2854" s="18">
        <v>-2.20513</v>
      </c>
      <c r="H2854" s="18">
        <v>-3.2645400000000002</v>
      </c>
      <c r="I2854" s="40">
        <v>5.0000000000000002E-5</v>
      </c>
      <c r="J2854" s="18">
        <v>1.13329E-4</v>
      </c>
      <c r="K2854" s="18" t="s">
        <v>19064</v>
      </c>
      <c r="L2854" s="18" t="s">
        <v>39</v>
      </c>
      <c r="M2854" s="18" t="s">
        <v>473</v>
      </c>
      <c r="N2854" s="18" t="s">
        <v>8926</v>
      </c>
      <c r="O2854" s="18" t="s">
        <v>8927</v>
      </c>
      <c r="P2854" s="18" t="s">
        <v>8932</v>
      </c>
      <c r="Q2854" s="18" t="s">
        <v>8928</v>
      </c>
      <c r="R2854" s="18" t="s">
        <v>2352</v>
      </c>
      <c r="S2854" s="18" t="s">
        <v>8930</v>
      </c>
      <c r="T2854" s="18" t="s">
        <v>8931</v>
      </c>
      <c r="U2854" s="18" t="s">
        <v>473</v>
      </c>
    </row>
    <row r="2855" spans="1:21" x14ac:dyDescent="0.3">
      <c r="A2855" s="18">
        <v>2854</v>
      </c>
      <c r="B2855" s="18" t="s">
        <v>104</v>
      </c>
      <c r="C2855" s="18" t="s">
        <v>538</v>
      </c>
      <c r="D2855" s="18">
        <v>9.4782499999999992</v>
      </c>
      <c r="E2855" s="18">
        <v>2.0469300000000001</v>
      </c>
      <c r="F2855" s="18">
        <v>0.21596075224856912</v>
      </c>
      <c r="G2855" s="18">
        <v>-2.21116</v>
      </c>
      <c r="H2855" s="18">
        <v>-8.1785999999999994</v>
      </c>
      <c r="I2855" s="40">
        <v>5.0000000000000002E-5</v>
      </c>
      <c r="J2855" s="18">
        <v>1.13329E-4</v>
      </c>
      <c r="K2855" s="18" t="s">
        <v>19064</v>
      </c>
      <c r="L2855" s="18" t="s">
        <v>104</v>
      </c>
      <c r="M2855" s="18" t="s">
        <v>538</v>
      </c>
      <c r="N2855" s="18" t="s">
        <v>8926</v>
      </c>
      <c r="O2855" s="18" t="s">
        <v>8927</v>
      </c>
      <c r="P2855" s="18" t="s">
        <v>8932</v>
      </c>
      <c r="Q2855" s="18" t="s">
        <v>8928</v>
      </c>
      <c r="R2855" s="18" t="s">
        <v>2352</v>
      </c>
      <c r="S2855" s="18" t="s">
        <v>8930</v>
      </c>
      <c r="T2855" s="18" t="s">
        <v>8931</v>
      </c>
      <c r="U2855" s="18" t="s">
        <v>538</v>
      </c>
    </row>
    <row r="2856" spans="1:21" x14ac:dyDescent="0.3">
      <c r="A2856" s="18">
        <v>2855</v>
      </c>
      <c r="B2856" s="18" t="s">
        <v>6260</v>
      </c>
      <c r="C2856" s="18" t="s">
        <v>7465</v>
      </c>
      <c r="D2856" s="18">
        <v>5.0955000000000004</v>
      </c>
      <c r="E2856" s="18">
        <v>1.09927</v>
      </c>
      <c r="F2856" s="18">
        <v>0.21573349033460895</v>
      </c>
      <c r="G2856" s="18">
        <v>-2.2126800000000002</v>
      </c>
      <c r="H2856" s="18">
        <v>-6.17523</v>
      </c>
      <c r="I2856" s="40">
        <v>5.0000000000000002E-5</v>
      </c>
      <c r="J2856" s="18">
        <v>1.13329E-4</v>
      </c>
      <c r="K2856" s="18" t="s">
        <v>19064</v>
      </c>
      <c r="L2856" s="18" t="s">
        <v>6260</v>
      </c>
      <c r="M2856" s="18" t="s">
        <v>7465</v>
      </c>
      <c r="N2856" s="18" t="s">
        <v>8926</v>
      </c>
      <c r="O2856" s="18" t="s">
        <v>8927</v>
      </c>
      <c r="P2856" s="18" t="s">
        <v>2352</v>
      </c>
      <c r="Q2856" s="18" t="s">
        <v>8928</v>
      </c>
      <c r="R2856" s="18" t="s">
        <v>2352</v>
      </c>
      <c r="S2856" s="18" t="s">
        <v>8930</v>
      </c>
      <c r="T2856" s="18" t="s">
        <v>8931</v>
      </c>
      <c r="U2856" s="18" t="s">
        <v>7465</v>
      </c>
    </row>
    <row r="2857" spans="1:21" x14ac:dyDescent="0.3">
      <c r="A2857" s="18">
        <v>2856</v>
      </c>
      <c r="B2857" s="18" t="s">
        <v>6745</v>
      </c>
      <c r="C2857" s="18" t="s">
        <v>7944</v>
      </c>
      <c r="D2857" s="18">
        <v>59.951999999999998</v>
      </c>
      <c r="E2857" s="18">
        <v>12.903</v>
      </c>
      <c r="F2857" s="18">
        <v>0.21522217774219377</v>
      </c>
      <c r="G2857" s="18">
        <v>-2.2161</v>
      </c>
      <c r="H2857" s="18">
        <v>-3.6198199999999998</v>
      </c>
      <c r="I2857" s="40">
        <v>5.0000000000000002E-5</v>
      </c>
      <c r="J2857" s="18">
        <v>1.13329E-4</v>
      </c>
      <c r="K2857" s="18" t="s">
        <v>19064</v>
      </c>
      <c r="L2857" s="18" t="s">
        <v>6745</v>
      </c>
      <c r="M2857" s="18" t="s">
        <v>7944</v>
      </c>
      <c r="N2857" s="18" t="s">
        <v>8926</v>
      </c>
      <c r="O2857" s="18" t="s">
        <v>8927</v>
      </c>
      <c r="P2857" s="18" t="s">
        <v>8932</v>
      </c>
      <c r="Q2857" s="18" t="s">
        <v>8928</v>
      </c>
      <c r="R2857" s="18" t="s">
        <v>2352</v>
      </c>
      <c r="S2857" s="18" t="s">
        <v>8930</v>
      </c>
      <c r="T2857" s="18" t="s">
        <v>8931</v>
      </c>
      <c r="U2857" s="18" t="s">
        <v>7944</v>
      </c>
    </row>
    <row r="2858" spans="1:21" x14ac:dyDescent="0.3">
      <c r="A2858" s="18">
        <v>2857</v>
      </c>
      <c r="B2858" s="18" t="s">
        <v>7212</v>
      </c>
      <c r="C2858" s="18" t="s">
        <v>8405</v>
      </c>
      <c r="D2858" s="18">
        <v>36.537100000000002</v>
      </c>
      <c r="E2858" s="18">
        <v>7.8595800000000002</v>
      </c>
      <c r="F2858" s="18">
        <v>0.2151123105008334</v>
      </c>
      <c r="G2858" s="18">
        <v>-2.2168399999999999</v>
      </c>
      <c r="H2858" s="18">
        <v>-2.01092</v>
      </c>
      <c r="I2858" s="18">
        <v>3.0999999999999999E-3</v>
      </c>
      <c r="J2858" s="18">
        <v>6.0185300000000002E-3</v>
      </c>
      <c r="K2858" s="18" t="s">
        <v>19064</v>
      </c>
      <c r="L2858" s="18" t="s">
        <v>7212</v>
      </c>
      <c r="M2858" s="18" t="s">
        <v>36908</v>
      </c>
      <c r="N2858" s="18" t="s">
        <v>8926</v>
      </c>
      <c r="O2858" s="18" t="s">
        <v>8927</v>
      </c>
      <c r="P2858" s="18" t="s">
        <v>2352</v>
      </c>
      <c r="Q2858" s="18" t="s">
        <v>8928</v>
      </c>
      <c r="R2858" s="18" t="s">
        <v>36909</v>
      </c>
      <c r="S2858" s="18" t="s">
        <v>8930</v>
      </c>
      <c r="T2858" s="18" t="s">
        <v>8931</v>
      </c>
      <c r="U2858" s="18" t="s">
        <v>8405</v>
      </c>
    </row>
    <row r="2859" spans="1:21" x14ac:dyDescent="0.3">
      <c r="A2859" s="18">
        <v>2858</v>
      </c>
      <c r="B2859" s="18" t="s">
        <v>1328</v>
      </c>
      <c r="C2859" s="18" t="s">
        <v>1891</v>
      </c>
      <c r="D2859" s="18">
        <v>72.139799999999994</v>
      </c>
      <c r="E2859" s="18">
        <v>15.515499999999999</v>
      </c>
      <c r="F2859" s="18">
        <v>0.21507545072207021</v>
      </c>
      <c r="G2859" s="18">
        <v>-2.2170800000000002</v>
      </c>
      <c r="H2859" s="18">
        <v>-5.4920900000000001</v>
      </c>
      <c r="I2859" s="40">
        <v>5.0000000000000002E-5</v>
      </c>
      <c r="J2859" s="18">
        <v>1.13329E-4</v>
      </c>
      <c r="K2859" s="18" t="s">
        <v>19064</v>
      </c>
      <c r="L2859" s="18" t="s">
        <v>1328</v>
      </c>
      <c r="M2859" s="18" t="s">
        <v>36910</v>
      </c>
      <c r="N2859" s="18" t="s">
        <v>8926</v>
      </c>
      <c r="O2859" s="18" t="s">
        <v>8927</v>
      </c>
      <c r="P2859" s="18" t="s">
        <v>8932</v>
      </c>
      <c r="Q2859" s="18" t="s">
        <v>8928</v>
      </c>
      <c r="R2859" s="18" t="s">
        <v>36911</v>
      </c>
      <c r="S2859" s="18" t="s">
        <v>8930</v>
      </c>
      <c r="T2859" s="18" t="s">
        <v>8931</v>
      </c>
      <c r="U2859" s="18" t="s">
        <v>1891</v>
      </c>
    </row>
    <row r="2860" spans="1:21" x14ac:dyDescent="0.3">
      <c r="A2860" s="18">
        <v>2859</v>
      </c>
      <c r="B2860" s="18" t="s">
        <v>6802</v>
      </c>
      <c r="C2860" s="18" t="s">
        <v>8001</v>
      </c>
      <c r="D2860" s="18">
        <v>2.7955000000000001</v>
      </c>
      <c r="E2860" s="18">
        <v>0.601132</v>
      </c>
      <c r="F2860" s="18">
        <v>0.21503559291718832</v>
      </c>
      <c r="G2860" s="18">
        <v>-2.2173500000000002</v>
      </c>
      <c r="H2860" s="18">
        <v>-3.6438899999999999</v>
      </c>
      <c r="I2860" s="40">
        <v>5.0000000000000002E-5</v>
      </c>
      <c r="J2860" s="18">
        <v>1.13329E-4</v>
      </c>
      <c r="K2860" s="18" t="s">
        <v>19064</v>
      </c>
      <c r="L2860" s="18" t="s">
        <v>6802</v>
      </c>
      <c r="M2860" s="18" t="s">
        <v>36912</v>
      </c>
      <c r="N2860" s="18" t="s">
        <v>8926</v>
      </c>
      <c r="O2860" s="18" t="s">
        <v>8927</v>
      </c>
      <c r="P2860" s="18" t="s">
        <v>2352</v>
      </c>
      <c r="Q2860" s="18" t="s">
        <v>8928</v>
      </c>
      <c r="R2860" s="18" t="s">
        <v>36913</v>
      </c>
      <c r="S2860" s="18" t="s">
        <v>8930</v>
      </c>
      <c r="T2860" s="18" t="s">
        <v>8931</v>
      </c>
      <c r="U2860" s="18" t="s">
        <v>8001</v>
      </c>
    </row>
    <row r="2861" spans="1:21" x14ac:dyDescent="0.3">
      <c r="A2861" s="18">
        <v>2860</v>
      </c>
      <c r="B2861" s="18" t="s">
        <v>3192</v>
      </c>
      <c r="C2861" s="18" t="s">
        <v>3193</v>
      </c>
      <c r="D2861" s="18">
        <v>22.345800000000001</v>
      </c>
      <c r="E2861" s="18">
        <v>4.7991299999999999</v>
      </c>
      <c r="F2861" s="18">
        <v>0.21476653330827269</v>
      </c>
      <c r="G2861" s="18">
        <v>-2.21916</v>
      </c>
      <c r="H2861" s="18">
        <v>-4.7382</v>
      </c>
      <c r="I2861" s="40">
        <v>5.0000000000000002E-5</v>
      </c>
      <c r="J2861" s="18">
        <v>1.13329E-4</v>
      </c>
      <c r="K2861" s="18" t="s">
        <v>19064</v>
      </c>
      <c r="L2861" s="18" t="s">
        <v>3192</v>
      </c>
      <c r="M2861" s="18" t="s">
        <v>36914</v>
      </c>
      <c r="N2861" s="18" t="s">
        <v>8926</v>
      </c>
      <c r="O2861" s="18" t="s">
        <v>8927</v>
      </c>
      <c r="P2861" s="18" t="s">
        <v>8932</v>
      </c>
      <c r="Q2861" s="18" t="s">
        <v>8928</v>
      </c>
      <c r="R2861" s="18" t="s">
        <v>36915</v>
      </c>
      <c r="S2861" s="18" t="s">
        <v>8930</v>
      </c>
      <c r="T2861" s="18" t="s">
        <v>8931</v>
      </c>
      <c r="U2861" s="18" t="s">
        <v>3193</v>
      </c>
    </row>
    <row r="2862" spans="1:21" x14ac:dyDescent="0.3">
      <c r="A2862" s="18">
        <v>2861</v>
      </c>
      <c r="B2862" s="18" t="s">
        <v>148</v>
      </c>
      <c r="C2862" s="18" t="s">
        <v>582</v>
      </c>
      <c r="D2862" s="18">
        <v>77.799599999999998</v>
      </c>
      <c r="E2862" s="18">
        <v>16.6996</v>
      </c>
      <c r="F2862" s="18">
        <v>0.21464891850343704</v>
      </c>
      <c r="G2862" s="18">
        <v>-2.2199499999999999</v>
      </c>
      <c r="H2862" s="18">
        <v>-12.3291</v>
      </c>
      <c r="I2862" s="40">
        <v>5.0000000000000002E-5</v>
      </c>
      <c r="J2862" s="18">
        <v>1.13329E-4</v>
      </c>
      <c r="K2862" s="18" t="s">
        <v>19064</v>
      </c>
      <c r="L2862" s="18" t="s">
        <v>148</v>
      </c>
      <c r="M2862" s="18" t="s">
        <v>582</v>
      </c>
      <c r="N2862" s="18" t="s">
        <v>8926</v>
      </c>
      <c r="O2862" s="18" t="s">
        <v>8927</v>
      </c>
      <c r="P2862" s="18" t="s">
        <v>8932</v>
      </c>
      <c r="Q2862" s="18" t="s">
        <v>8928</v>
      </c>
      <c r="R2862" s="18" t="s">
        <v>2352</v>
      </c>
      <c r="S2862" s="18" t="s">
        <v>8930</v>
      </c>
      <c r="T2862" s="18" t="s">
        <v>8931</v>
      </c>
      <c r="U2862" s="18" t="s">
        <v>582</v>
      </c>
    </row>
    <row r="2863" spans="1:21" x14ac:dyDescent="0.3">
      <c r="A2863" s="18">
        <v>2862</v>
      </c>
      <c r="B2863" s="18" t="s">
        <v>6601</v>
      </c>
      <c r="C2863" s="18" t="s">
        <v>2002</v>
      </c>
      <c r="D2863" s="18">
        <v>0.74604400000000004</v>
      </c>
      <c r="E2863" s="18">
        <v>0.159993</v>
      </c>
      <c r="F2863" s="18">
        <v>0.21445517958726293</v>
      </c>
      <c r="G2863" s="18">
        <v>-2.22126</v>
      </c>
      <c r="H2863" s="18">
        <v>-8.5191999999999997</v>
      </c>
      <c r="I2863" s="40">
        <v>5.0000000000000002E-5</v>
      </c>
      <c r="J2863" s="18">
        <v>1.13329E-4</v>
      </c>
      <c r="K2863" s="18" t="s">
        <v>19064</v>
      </c>
      <c r="L2863" s="18" t="s">
        <v>6601</v>
      </c>
      <c r="M2863" s="18" t="s">
        <v>2002</v>
      </c>
      <c r="N2863" s="18" t="s">
        <v>8926</v>
      </c>
      <c r="O2863" s="18" t="s">
        <v>8927</v>
      </c>
      <c r="P2863" s="18" t="s">
        <v>8932</v>
      </c>
      <c r="Q2863" s="18" t="s">
        <v>8928</v>
      </c>
      <c r="R2863" s="18" t="s">
        <v>2352</v>
      </c>
      <c r="S2863" s="18" t="s">
        <v>8930</v>
      </c>
      <c r="T2863" s="18" t="s">
        <v>8931</v>
      </c>
      <c r="U2863" s="18" t="s">
        <v>2002</v>
      </c>
    </row>
    <row r="2864" spans="1:21" x14ac:dyDescent="0.3">
      <c r="A2864" s="18">
        <v>2863</v>
      </c>
      <c r="B2864" s="18" t="s">
        <v>3011</v>
      </c>
      <c r="C2864" s="18" t="s">
        <v>3012</v>
      </c>
      <c r="D2864" s="18">
        <v>722.98500000000001</v>
      </c>
      <c r="E2864" s="18">
        <v>155.04300000000001</v>
      </c>
      <c r="F2864" s="18">
        <v>0.21444843254009419</v>
      </c>
      <c r="G2864" s="18">
        <v>-2.2212900000000002</v>
      </c>
      <c r="H2864" s="18">
        <v>-31.030200000000001</v>
      </c>
      <c r="I2864" s="40">
        <v>5.0000000000000002E-5</v>
      </c>
      <c r="J2864" s="18">
        <v>1.13329E-4</v>
      </c>
      <c r="K2864" s="18" t="s">
        <v>19064</v>
      </c>
      <c r="L2864" s="18" t="s">
        <v>3011</v>
      </c>
      <c r="M2864" s="18" t="s">
        <v>3012</v>
      </c>
      <c r="N2864" s="18" t="s">
        <v>8926</v>
      </c>
      <c r="O2864" s="18" t="s">
        <v>8927</v>
      </c>
      <c r="P2864" s="18" t="s">
        <v>8932</v>
      </c>
      <c r="Q2864" s="18" t="s">
        <v>8928</v>
      </c>
      <c r="R2864" s="18" t="s">
        <v>2352</v>
      </c>
      <c r="S2864" s="18" t="s">
        <v>8930</v>
      </c>
      <c r="T2864" s="18" t="s">
        <v>8931</v>
      </c>
      <c r="U2864" s="18" t="s">
        <v>3012</v>
      </c>
    </row>
    <row r="2865" spans="1:21" x14ac:dyDescent="0.3">
      <c r="A2865" s="18">
        <v>2864</v>
      </c>
      <c r="B2865" s="18" t="s">
        <v>4191</v>
      </c>
      <c r="C2865" s="18" t="s">
        <v>4192</v>
      </c>
      <c r="D2865" s="18">
        <v>3.6875599999999999</v>
      </c>
      <c r="E2865" s="18">
        <v>0.79054899999999995</v>
      </c>
      <c r="F2865" s="18">
        <v>0.21438268123094945</v>
      </c>
      <c r="G2865" s="18">
        <v>-2.22174</v>
      </c>
      <c r="H2865" s="18">
        <v>-67.037499999999994</v>
      </c>
      <c r="I2865" s="40">
        <v>5.0000000000000002E-5</v>
      </c>
      <c r="J2865" s="18">
        <v>1.13329E-4</v>
      </c>
      <c r="K2865" s="18" t="s">
        <v>19064</v>
      </c>
      <c r="L2865" s="18" t="s">
        <v>4191</v>
      </c>
      <c r="M2865" s="18" t="s">
        <v>36916</v>
      </c>
      <c r="N2865" s="18" t="s">
        <v>8926</v>
      </c>
      <c r="O2865" s="18" t="s">
        <v>8927</v>
      </c>
      <c r="P2865" s="18" t="s">
        <v>36917</v>
      </c>
      <c r="Q2865" s="18" t="s">
        <v>8928</v>
      </c>
      <c r="R2865" s="18" t="s">
        <v>36918</v>
      </c>
      <c r="S2865" s="18" t="s">
        <v>8930</v>
      </c>
      <c r="T2865" s="18" t="s">
        <v>8931</v>
      </c>
      <c r="U2865" s="18" t="s">
        <v>4192</v>
      </c>
    </row>
    <row r="2866" spans="1:21" x14ac:dyDescent="0.3">
      <c r="A2866" s="18">
        <v>2865</v>
      </c>
      <c r="B2866" s="18" t="s">
        <v>2957</v>
      </c>
      <c r="C2866" s="18" t="s">
        <v>2958</v>
      </c>
      <c r="D2866" s="18">
        <v>1.13019</v>
      </c>
      <c r="E2866" s="18">
        <v>0.24191499999999999</v>
      </c>
      <c r="F2866" s="18">
        <v>0.21404808041125828</v>
      </c>
      <c r="G2866" s="18">
        <v>-2.2239900000000001</v>
      </c>
      <c r="H2866" s="18">
        <v>-2.37141</v>
      </c>
      <c r="I2866" s="18">
        <v>2.9999999999999997E-4</v>
      </c>
      <c r="J2866" s="18">
        <v>6.4648899999999998E-4</v>
      </c>
      <c r="K2866" s="18" t="s">
        <v>19064</v>
      </c>
      <c r="L2866" s="18" t="s">
        <v>2957</v>
      </c>
      <c r="M2866" s="18" t="s">
        <v>2958</v>
      </c>
      <c r="N2866" s="18" t="s">
        <v>8926</v>
      </c>
      <c r="O2866" s="18" t="s">
        <v>8927</v>
      </c>
      <c r="P2866" s="18" t="s">
        <v>8932</v>
      </c>
      <c r="Q2866" s="18" t="s">
        <v>8928</v>
      </c>
      <c r="R2866" s="18" t="s">
        <v>2352</v>
      </c>
      <c r="S2866" s="18" t="s">
        <v>8930</v>
      </c>
      <c r="T2866" s="18" t="s">
        <v>8931</v>
      </c>
      <c r="U2866" s="18" t="s">
        <v>2958</v>
      </c>
    </row>
    <row r="2867" spans="1:21" x14ac:dyDescent="0.3">
      <c r="A2867" s="18">
        <v>2866</v>
      </c>
      <c r="B2867" s="18" t="s">
        <v>412</v>
      </c>
      <c r="C2867" s="18" t="s">
        <v>846</v>
      </c>
      <c r="D2867" s="18">
        <v>2069.84</v>
      </c>
      <c r="E2867" s="18">
        <v>442.02300000000002</v>
      </c>
      <c r="F2867" s="18">
        <v>0.21355418776330537</v>
      </c>
      <c r="G2867" s="18">
        <v>-2.2273200000000002</v>
      </c>
      <c r="H2867" s="18">
        <v>-34.419699999999999</v>
      </c>
      <c r="I2867" s="40">
        <v>5.0000000000000002E-5</v>
      </c>
      <c r="J2867" s="18">
        <v>1.13329E-4</v>
      </c>
      <c r="K2867" s="18" t="s">
        <v>19064</v>
      </c>
      <c r="L2867" s="18" t="s">
        <v>412</v>
      </c>
      <c r="M2867" s="18" t="s">
        <v>33206</v>
      </c>
      <c r="N2867" s="18" t="s">
        <v>8926</v>
      </c>
      <c r="O2867" s="18" t="s">
        <v>8927</v>
      </c>
      <c r="P2867" s="18" t="s">
        <v>2352</v>
      </c>
      <c r="Q2867" s="18" t="s">
        <v>8928</v>
      </c>
      <c r="R2867" s="18" t="s">
        <v>33625</v>
      </c>
      <c r="S2867" s="18" t="s">
        <v>8930</v>
      </c>
      <c r="T2867" s="18" t="s">
        <v>8931</v>
      </c>
      <c r="U2867" s="18" t="s">
        <v>846</v>
      </c>
    </row>
    <row r="2868" spans="1:21" x14ac:dyDescent="0.3">
      <c r="A2868" s="18">
        <v>2867</v>
      </c>
      <c r="B2868" s="18" t="s">
        <v>331</v>
      </c>
      <c r="C2868" s="18" t="s">
        <v>765</v>
      </c>
      <c r="D2868" s="18">
        <v>483.90899999999999</v>
      </c>
      <c r="E2868" s="18">
        <v>103.327</v>
      </c>
      <c r="F2868" s="18">
        <v>0.2135256835479398</v>
      </c>
      <c r="G2868" s="18">
        <v>-2.2275200000000002</v>
      </c>
      <c r="H2868" s="18">
        <v>-49.0182</v>
      </c>
      <c r="I2868" s="40">
        <v>5.0000000000000002E-5</v>
      </c>
      <c r="J2868" s="18">
        <v>1.13329E-4</v>
      </c>
      <c r="K2868" s="18" t="s">
        <v>19064</v>
      </c>
      <c r="L2868" s="18" t="s">
        <v>331</v>
      </c>
      <c r="M2868" s="18" t="s">
        <v>33178</v>
      </c>
      <c r="N2868" s="18" t="s">
        <v>8926</v>
      </c>
      <c r="O2868" s="18" t="s">
        <v>8927</v>
      </c>
      <c r="P2868" s="18" t="s">
        <v>8932</v>
      </c>
      <c r="Q2868" s="18" t="s">
        <v>8928</v>
      </c>
      <c r="R2868" s="18" t="s">
        <v>33597</v>
      </c>
      <c r="S2868" s="18" t="s">
        <v>8930</v>
      </c>
      <c r="T2868" s="18" t="s">
        <v>8931</v>
      </c>
      <c r="U2868" s="18" t="s">
        <v>765</v>
      </c>
    </row>
    <row r="2869" spans="1:21" x14ac:dyDescent="0.3">
      <c r="A2869" s="18">
        <v>2868</v>
      </c>
      <c r="B2869" s="18" t="s">
        <v>3423</v>
      </c>
      <c r="C2869" s="18" t="s">
        <v>3424</v>
      </c>
      <c r="D2869" s="18">
        <v>296.738</v>
      </c>
      <c r="E2869" s="18">
        <v>63.353200000000001</v>
      </c>
      <c r="F2869" s="18">
        <v>0.21349877669863651</v>
      </c>
      <c r="G2869" s="18">
        <v>-2.2277</v>
      </c>
      <c r="H2869" s="18">
        <v>-16.384699999999999</v>
      </c>
      <c r="I2869" s="40">
        <v>5.0000000000000002E-5</v>
      </c>
      <c r="J2869" s="18">
        <v>1.13329E-4</v>
      </c>
      <c r="K2869" s="18" t="s">
        <v>19064</v>
      </c>
      <c r="L2869" s="18" t="s">
        <v>3423</v>
      </c>
      <c r="M2869" s="18" t="s">
        <v>3424</v>
      </c>
      <c r="N2869" s="18" t="s">
        <v>8926</v>
      </c>
      <c r="O2869" s="18" t="s">
        <v>8927</v>
      </c>
      <c r="P2869" s="18" t="s">
        <v>33511</v>
      </c>
      <c r="Q2869" s="18" t="s">
        <v>8928</v>
      </c>
      <c r="R2869" s="18" t="s">
        <v>2352</v>
      </c>
      <c r="S2869" s="18" t="s">
        <v>8930</v>
      </c>
      <c r="T2869" s="18" t="s">
        <v>8931</v>
      </c>
      <c r="U2869" s="18" t="s">
        <v>3424</v>
      </c>
    </row>
    <row r="2870" spans="1:21" x14ac:dyDescent="0.3">
      <c r="A2870" s="18">
        <v>2869</v>
      </c>
      <c r="B2870" s="18" t="s">
        <v>1317</v>
      </c>
      <c r="C2870" s="18" t="s">
        <v>1881</v>
      </c>
      <c r="D2870" s="18">
        <v>4.6590699999999998</v>
      </c>
      <c r="E2870" s="18">
        <v>0.99412800000000001</v>
      </c>
      <c r="F2870" s="18">
        <v>0.21337477221848997</v>
      </c>
      <c r="G2870" s="18">
        <v>-2.2285400000000002</v>
      </c>
      <c r="H2870" s="18">
        <v>-4.8020300000000002</v>
      </c>
      <c r="I2870" s="40">
        <v>5.0000000000000002E-5</v>
      </c>
      <c r="J2870" s="18">
        <v>1.13329E-4</v>
      </c>
      <c r="K2870" s="18" t="s">
        <v>19064</v>
      </c>
      <c r="L2870" s="18" t="s">
        <v>1317</v>
      </c>
      <c r="M2870" s="18" t="s">
        <v>1881</v>
      </c>
      <c r="N2870" s="18" t="s">
        <v>8926</v>
      </c>
      <c r="O2870" s="18" t="s">
        <v>8927</v>
      </c>
      <c r="P2870" s="18" t="s">
        <v>33486</v>
      </c>
      <c r="Q2870" s="18" t="s">
        <v>8928</v>
      </c>
      <c r="R2870" s="18" t="s">
        <v>2352</v>
      </c>
      <c r="S2870" s="18" t="s">
        <v>8930</v>
      </c>
      <c r="T2870" s="18" t="s">
        <v>8931</v>
      </c>
      <c r="U2870" s="18" t="s">
        <v>1881</v>
      </c>
    </row>
    <row r="2871" spans="1:21" x14ac:dyDescent="0.3">
      <c r="A2871" s="18">
        <v>2870</v>
      </c>
      <c r="B2871" s="18" t="s">
        <v>2763</v>
      </c>
      <c r="C2871" s="18" t="s">
        <v>2764</v>
      </c>
      <c r="D2871" s="18">
        <v>2.5221100000000001</v>
      </c>
      <c r="E2871" s="18">
        <v>0.53716299999999995</v>
      </c>
      <c r="F2871" s="18">
        <v>0.21298159081086865</v>
      </c>
      <c r="G2871" s="18">
        <v>-2.2311999999999999</v>
      </c>
      <c r="H2871" s="18">
        <v>-8.0809999999999995</v>
      </c>
      <c r="I2871" s="40">
        <v>5.0000000000000002E-5</v>
      </c>
      <c r="J2871" s="18">
        <v>1.13329E-4</v>
      </c>
      <c r="K2871" s="18" t="s">
        <v>19064</v>
      </c>
      <c r="L2871" s="18" t="s">
        <v>2763</v>
      </c>
      <c r="M2871" s="18" t="s">
        <v>2764</v>
      </c>
      <c r="N2871" s="18" t="s">
        <v>8926</v>
      </c>
      <c r="O2871" s="18" t="s">
        <v>8927</v>
      </c>
      <c r="P2871" s="18" t="s">
        <v>8932</v>
      </c>
      <c r="Q2871" s="18" t="s">
        <v>8928</v>
      </c>
      <c r="R2871" s="18" t="s">
        <v>2352</v>
      </c>
      <c r="S2871" s="18" t="s">
        <v>8930</v>
      </c>
      <c r="T2871" s="18" t="s">
        <v>8931</v>
      </c>
      <c r="U2871" s="18" t="s">
        <v>2764</v>
      </c>
    </row>
    <row r="2872" spans="1:21" x14ac:dyDescent="0.3">
      <c r="A2872" s="18">
        <v>2871</v>
      </c>
      <c r="B2872" s="18" t="s">
        <v>6217</v>
      </c>
      <c r="C2872" s="18" t="s">
        <v>7422</v>
      </c>
      <c r="D2872" s="18">
        <v>48.406199999999998</v>
      </c>
      <c r="E2872" s="18">
        <v>10.294</v>
      </c>
      <c r="F2872" s="18">
        <v>0.21265870900835018</v>
      </c>
      <c r="G2872" s="18">
        <v>-2.2333799999999999</v>
      </c>
      <c r="H2872" s="18">
        <v>-6.5680800000000001</v>
      </c>
      <c r="I2872" s="40">
        <v>5.0000000000000002E-5</v>
      </c>
      <c r="J2872" s="18">
        <v>1.13329E-4</v>
      </c>
      <c r="K2872" s="18" t="s">
        <v>19064</v>
      </c>
      <c r="L2872" s="18" t="s">
        <v>6217</v>
      </c>
      <c r="M2872" s="18" t="s">
        <v>7422</v>
      </c>
      <c r="N2872" s="18" t="s">
        <v>8926</v>
      </c>
      <c r="O2872" s="18" t="s">
        <v>8927</v>
      </c>
      <c r="P2872" s="18" t="s">
        <v>8932</v>
      </c>
      <c r="Q2872" s="18" t="s">
        <v>8928</v>
      </c>
      <c r="R2872" s="18" t="s">
        <v>2352</v>
      </c>
      <c r="S2872" s="18" t="s">
        <v>8930</v>
      </c>
      <c r="T2872" s="18" t="s">
        <v>8931</v>
      </c>
      <c r="U2872" s="18" t="s">
        <v>7422</v>
      </c>
    </row>
    <row r="2873" spans="1:21" x14ac:dyDescent="0.3">
      <c r="A2873" s="18">
        <v>2872</v>
      </c>
      <c r="B2873" s="18" t="s">
        <v>111</v>
      </c>
      <c r="C2873" s="18" t="s">
        <v>545</v>
      </c>
      <c r="D2873" s="18">
        <v>604.327</v>
      </c>
      <c r="E2873" s="18">
        <v>128.37100000000001</v>
      </c>
      <c r="F2873" s="18">
        <v>0.21241976611999797</v>
      </c>
      <c r="G2873" s="18">
        <v>-2.2350099999999999</v>
      </c>
      <c r="H2873" s="18">
        <v>-62.308500000000002</v>
      </c>
      <c r="I2873" s="40">
        <v>5.0000000000000002E-5</v>
      </c>
      <c r="J2873" s="18">
        <v>1.13329E-4</v>
      </c>
      <c r="K2873" s="18" t="s">
        <v>19064</v>
      </c>
      <c r="L2873" s="18" t="s">
        <v>111</v>
      </c>
      <c r="M2873" s="18" t="s">
        <v>545</v>
      </c>
      <c r="N2873" s="18" t="s">
        <v>8926</v>
      </c>
      <c r="O2873" s="18" t="s">
        <v>8927</v>
      </c>
      <c r="P2873" s="18" t="s">
        <v>8932</v>
      </c>
      <c r="Q2873" s="18" t="s">
        <v>8928</v>
      </c>
      <c r="R2873" s="18" t="s">
        <v>2352</v>
      </c>
      <c r="S2873" s="18" t="s">
        <v>8930</v>
      </c>
      <c r="T2873" s="18" t="s">
        <v>8931</v>
      </c>
      <c r="U2873" s="18" t="s">
        <v>545</v>
      </c>
    </row>
    <row r="2874" spans="1:21" x14ac:dyDescent="0.3">
      <c r="A2874" s="18">
        <v>2873</v>
      </c>
      <c r="B2874" s="18" t="s">
        <v>6920</v>
      </c>
      <c r="C2874" s="18" t="s">
        <v>8116</v>
      </c>
      <c r="D2874" s="18">
        <v>8.2810500000000005</v>
      </c>
      <c r="E2874" s="18">
        <v>1.75732</v>
      </c>
      <c r="F2874" s="18">
        <v>0.21220980431225508</v>
      </c>
      <c r="G2874" s="18">
        <v>-2.23644</v>
      </c>
      <c r="H2874" s="18">
        <v>-17.1587</v>
      </c>
      <c r="I2874" s="40">
        <v>5.0000000000000002E-5</v>
      </c>
      <c r="J2874" s="18">
        <v>1.13329E-4</v>
      </c>
      <c r="K2874" s="18" t="s">
        <v>19064</v>
      </c>
      <c r="L2874" s="18" t="s">
        <v>6920</v>
      </c>
      <c r="M2874" s="18" t="s">
        <v>36919</v>
      </c>
      <c r="N2874" s="18" t="s">
        <v>8926</v>
      </c>
      <c r="O2874" s="18" t="s">
        <v>8927</v>
      </c>
      <c r="P2874" s="18" t="s">
        <v>2352</v>
      </c>
      <c r="Q2874" s="18" t="s">
        <v>8928</v>
      </c>
      <c r="R2874" s="18" t="s">
        <v>8116</v>
      </c>
      <c r="S2874" s="18" t="s">
        <v>8930</v>
      </c>
      <c r="T2874" s="18" t="s">
        <v>8931</v>
      </c>
      <c r="U2874" s="18" t="s">
        <v>8116</v>
      </c>
    </row>
    <row r="2875" spans="1:21" x14ac:dyDescent="0.3">
      <c r="A2875" s="18">
        <v>2874</v>
      </c>
      <c r="B2875" s="18" t="s">
        <v>3367</v>
      </c>
      <c r="C2875" s="18" t="s">
        <v>3368</v>
      </c>
      <c r="D2875" s="18">
        <v>1007.55</v>
      </c>
      <c r="E2875" s="18">
        <v>213.60499999999999</v>
      </c>
      <c r="F2875" s="18">
        <v>0.21200436702893158</v>
      </c>
      <c r="G2875" s="18">
        <v>-2.2378399999999998</v>
      </c>
      <c r="H2875" s="18">
        <v>-6.6809700000000003</v>
      </c>
      <c r="I2875" s="40">
        <v>5.0000000000000002E-5</v>
      </c>
      <c r="J2875" s="18">
        <v>1.13329E-4</v>
      </c>
      <c r="K2875" s="18" t="s">
        <v>19064</v>
      </c>
      <c r="L2875" s="18" t="s">
        <v>3367</v>
      </c>
      <c r="M2875" s="18" t="s">
        <v>36920</v>
      </c>
      <c r="N2875" s="18" t="s">
        <v>8926</v>
      </c>
      <c r="O2875" s="18" t="s">
        <v>8927</v>
      </c>
      <c r="P2875" s="18" t="s">
        <v>8932</v>
      </c>
      <c r="Q2875" s="18" t="s">
        <v>8928</v>
      </c>
      <c r="R2875" s="18" t="s">
        <v>36921</v>
      </c>
      <c r="S2875" s="18" t="s">
        <v>8930</v>
      </c>
      <c r="T2875" s="18" t="s">
        <v>8931</v>
      </c>
      <c r="U2875" s="18" t="s">
        <v>3368</v>
      </c>
    </row>
    <row r="2876" spans="1:21" x14ac:dyDescent="0.3">
      <c r="A2876" s="18">
        <v>2875</v>
      </c>
      <c r="B2876" s="18" t="s">
        <v>6592</v>
      </c>
      <c r="C2876" s="18" t="s">
        <v>7793</v>
      </c>
      <c r="D2876" s="18">
        <v>15.392099999999999</v>
      </c>
      <c r="E2876" s="18">
        <v>3.2628300000000001</v>
      </c>
      <c r="F2876" s="18">
        <v>0.21198082133042276</v>
      </c>
      <c r="G2876" s="18">
        <v>-2.2379899999999999</v>
      </c>
      <c r="H2876" s="18">
        <v>-33.4542</v>
      </c>
      <c r="I2876" s="40">
        <v>5.0000000000000002E-5</v>
      </c>
      <c r="J2876" s="18">
        <v>1.13329E-4</v>
      </c>
      <c r="K2876" s="18" t="s">
        <v>19064</v>
      </c>
      <c r="L2876" s="18" t="s">
        <v>6592</v>
      </c>
      <c r="M2876" s="18" t="s">
        <v>7793</v>
      </c>
      <c r="N2876" s="18" t="s">
        <v>8926</v>
      </c>
      <c r="O2876" s="18" t="s">
        <v>8927</v>
      </c>
      <c r="P2876" s="18" t="s">
        <v>8932</v>
      </c>
      <c r="Q2876" s="18" t="s">
        <v>8928</v>
      </c>
      <c r="R2876" s="18" t="s">
        <v>2352</v>
      </c>
      <c r="S2876" s="18" t="s">
        <v>8930</v>
      </c>
      <c r="T2876" s="18" t="s">
        <v>8931</v>
      </c>
      <c r="U2876" s="18" t="s">
        <v>7793</v>
      </c>
    </row>
    <row r="2877" spans="1:21" x14ac:dyDescent="0.3">
      <c r="A2877" s="18">
        <v>2876</v>
      </c>
      <c r="B2877" s="18" t="s">
        <v>4209</v>
      </c>
      <c r="C2877" s="18" t="s">
        <v>4210</v>
      </c>
      <c r="D2877" s="18">
        <v>0.37407200000000002</v>
      </c>
      <c r="E2877" s="18">
        <v>7.9224000000000003E-2</v>
      </c>
      <c r="F2877" s="18">
        <v>0.21178810496375028</v>
      </c>
      <c r="G2877" s="18">
        <v>-2.2393100000000001</v>
      </c>
      <c r="H2877" s="18">
        <v>-11.264200000000001</v>
      </c>
      <c r="I2877" s="40">
        <v>5.0000000000000002E-5</v>
      </c>
      <c r="J2877" s="18">
        <v>1.13329E-4</v>
      </c>
      <c r="K2877" s="18" t="s">
        <v>19064</v>
      </c>
      <c r="L2877" s="18" t="s">
        <v>4209</v>
      </c>
      <c r="M2877" s="18" t="s">
        <v>4210</v>
      </c>
      <c r="N2877" s="18" t="s">
        <v>8926</v>
      </c>
      <c r="O2877" s="18" t="s">
        <v>8927</v>
      </c>
      <c r="P2877" s="18" t="s">
        <v>8932</v>
      </c>
      <c r="Q2877" s="18" t="s">
        <v>8928</v>
      </c>
      <c r="R2877" s="18" t="s">
        <v>36922</v>
      </c>
      <c r="S2877" s="18" t="s">
        <v>8930</v>
      </c>
      <c r="T2877" s="18" t="s">
        <v>8931</v>
      </c>
      <c r="U2877" s="18" t="s">
        <v>36923</v>
      </c>
    </row>
    <row r="2878" spans="1:21" x14ac:dyDescent="0.3">
      <c r="A2878" s="18">
        <v>2877</v>
      </c>
      <c r="B2878" s="18" t="s">
        <v>3186</v>
      </c>
      <c r="C2878" s="18" t="s">
        <v>3187</v>
      </c>
      <c r="D2878" s="18">
        <v>1175.1600000000001</v>
      </c>
      <c r="E2878" s="18">
        <v>248.34800000000001</v>
      </c>
      <c r="F2878" s="18">
        <v>0.21133122298240239</v>
      </c>
      <c r="G2878" s="18">
        <v>-2.2424200000000001</v>
      </c>
      <c r="H2878" s="18">
        <v>-18.557300000000001</v>
      </c>
      <c r="I2878" s="40">
        <v>5.0000000000000002E-5</v>
      </c>
      <c r="J2878" s="18">
        <v>1.13329E-4</v>
      </c>
      <c r="K2878" s="18" t="s">
        <v>19064</v>
      </c>
      <c r="L2878" s="18" t="s">
        <v>3186</v>
      </c>
      <c r="M2878" s="18" t="s">
        <v>36924</v>
      </c>
      <c r="N2878" s="18" t="s">
        <v>8926</v>
      </c>
      <c r="O2878" s="18" t="s">
        <v>8927</v>
      </c>
      <c r="P2878" s="18" t="s">
        <v>2352</v>
      </c>
      <c r="Q2878" s="18" t="s">
        <v>8928</v>
      </c>
      <c r="R2878" s="18" t="s">
        <v>36925</v>
      </c>
      <c r="S2878" s="18" t="s">
        <v>8930</v>
      </c>
      <c r="T2878" s="18" t="s">
        <v>8931</v>
      </c>
      <c r="U2878" s="18" t="s">
        <v>3187</v>
      </c>
    </row>
    <row r="2879" spans="1:21" x14ac:dyDescent="0.3">
      <c r="A2879" s="18">
        <v>2878</v>
      </c>
      <c r="B2879" s="18" t="s">
        <v>960</v>
      </c>
      <c r="C2879" s="18" t="s">
        <v>1516</v>
      </c>
      <c r="D2879" s="18">
        <v>3.9838499999999999</v>
      </c>
      <c r="E2879" s="18">
        <v>0.84175900000000003</v>
      </c>
      <c r="F2879" s="18">
        <v>0.21129284486112682</v>
      </c>
      <c r="G2879" s="18">
        <v>-2.2426900000000001</v>
      </c>
      <c r="H2879" s="18">
        <v>-1.56593</v>
      </c>
      <c r="I2879" s="18">
        <v>1.23E-2</v>
      </c>
      <c r="J2879" s="18">
        <v>2.2038100000000001E-2</v>
      </c>
      <c r="K2879" s="18" t="s">
        <v>19064</v>
      </c>
      <c r="L2879" s="18" t="s">
        <v>960</v>
      </c>
      <c r="M2879" s="18" t="s">
        <v>1516</v>
      </c>
      <c r="N2879" s="18" t="s">
        <v>8926</v>
      </c>
      <c r="O2879" s="18" t="s">
        <v>8927</v>
      </c>
      <c r="P2879" s="18" t="s">
        <v>2352</v>
      </c>
      <c r="Q2879" s="18" t="s">
        <v>8928</v>
      </c>
      <c r="R2879" s="18" t="s">
        <v>2352</v>
      </c>
      <c r="S2879" s="18" t="s">
        <v>8930</v>
      </c>
      <c r="T2879" s="18" t="s">
        <v>8931</v>
      </c>
      <c r="U2879" s="18" t="s">
        <v>1516</v>
      </c>
    </row>
    <row r="2880" spans="1:21" x14ac:dyDescent="0.3">
      <c r="A2880" s="18">
        <v>2879</v>
      </c>
      <c r="B2880" s="18" t="s">
        <v>3363</v>
      </c>
      <c r="C2880" s="18" t="s">
        <v>3364</v>
      </c>
      <c r="D2880" s="18">
        <v>5.1147</v>
      </c>
      <c r="E2880" s="18">
        <v>1.07978</v>
      </c>
      <c r="F2880" s="18">
        <v>0.21111306625999568</v>
      </c>
      <c r="G2880" s="18">
        <v>-2.2439100000000001</v>
      </c>
      <c r="H2880" s="18">
        <v>-5.7404700000000002</v>
      </c>
      <c r="I2880" s="40">
        <v>5.0000000000000002E-5</v>
      </c>
      <c r="J2880" s="18">
        <v>1.13329E-4</v>
      </c>
      <c r="K2880" s="18" t="s">
        <v>19064</v>
      </c>
      <c r="L2880" s="18" t="s">
        <v>3363</v>
      </c>
      <c r="M2880" s="18" t="s">
        <v>3364</v>
      </c>
      <c r="N2880" s="18" t="s">
        <v>8926</v>
      </c>
      <c r="O2880" s="18" t="s">
        <v>8927</v>
      </c>
      <c r="P2880" s="18" t="s">
        <v>8932</v>
      </c>
      <c r="Q2880" s="18" t="s">
        <v>8928</v>
      </c>
      <c r="R2880" s="18" t="s">
        <v>2352</v>
      </c>
      <c r="S2880" s="18" t="s">
        <v>8930</v>
      </c>
      <c r="T2880" s="18" t="s">
        <v>8931</v>
      </c>
      <c r="U2880" s="18" t="s">
        <v>3364</v>
      </c>
    </row>
    <row r="2881" spans="1:21" x14ac:dyDescent="0.3">
      <c r="A2881" s="18">
        <v>2880</v>
      </c>
      <c r="B2881" s="18" t="s">
        <v>2983</v>
      </c>
      <c r="C2881" s="18" t="s">
        <v>2984</v>
      </c>
      <c r="D2881" s="18">
        <v>699.31200000000001</v>
      </c>
      <c r="E2881" s="18">
        <v>146.98699999999999</v>
      </c>
      <c r="F2881" s="18">
        <v>0.21018801336170406</v>
      </c>
      <c r="G2881" s="18">
        <v>-2.2502399999999998</v>
      </c>
      <c r="H2881" s="18">
        <v>-8.0366300000000006</v>
      </c>
      <c r="I2881" s="40">
        <v>5.0000000000000002E-5</v>
      </c>
      <c r="J2881" s="18">
        <v>1.13329E-4</v>
      </c>
      <c r="K2881" s="18" t="s">
        <v>19064</v>
      </c>
      <c r="L2881" s="18" t="s">
        <v>2983</v>
      </c>
      <c r="M2881" s="18" t="s">
        <v>2984</v>
      </c>
      <c r="N2881" s="18" t="s">
        <v>8926</v>
      </c>
      <c r="O2881" s="18" t="s">
        <v>8927</v>
      </c>
      <c r="P2881" s="18" t="s">
        <v>8932</v>
      </c>
      <c r="Q2881" s="18" t="s">
        <v>8928</v>
      </c>
      <c r="R2881" s="18" t="s">
        <v>2352</v>
      </c>
      <c r="S2881" s="18" t="s">
        <v>8930</v>
      </c>
      <c r="T2881" s="18" t="s">
        <v>8931</v>
      </c>
      <c r="U2881" s="18" t="s">
        <v>2984</v>
      </c>
    </row>
    <row r="2882" spans="1:21" x14ac:dyDescent="0.3">
      <c r="A2882" s="18">
        <v>2881</v>
      </c>
      <c r="B2882" s="18" t="s">
        <v>907</v>
      </c>
      <c r="C2882" s="18" t="s">
        <v>1456</v>
      </c>
      <c r="D2882" s="18">
        <v>5.0168400000000002</v>
      </c>
      <c r="E2882" s="18">
        <v>1.0539799999999999</v>
      </c>
      <c r="F2882" s="18">
        <v>0.21008842219405041</v>
      </c>
      <c r="G2882" s="18">
        <v>-2.2509299999999999</v>
      </c>
      <c r="H2882" s="18">
        <v>-4.3738900000000003</v>
      </c>
      <c r="I2882" s="40">
        <v>5.0000000000000002E-5</v>
      </c>
      <c r="J2882" s="18">
        <v>1.13329E-4</v>
      </c>
      <c r="K2882" s="18" t="s">
        <v>19064</v>
      </c>
      <c r="L2882" s="18" t="s">
        <v>907</v>
      </c>
      <c r="M2882" s="18" t="s">
        <v>1456</v>
      </c>
      <c r="N2882" s="18" t="s">
        <v>8926</v>
      </c>
      <c r="O2882" s="18" t="s">
        <v>8927</v>
      </c>
      <c r="P2882" s="18" t="s">
        <v>8932</v>
      </c>
      <c r="Q2882" s="18" t="s">
        <v>8928</v>
      </c>
      <c r="R2882" s="18" t="s">
        <v>2352</v>
      </c>
      <c r="S2882" s="18" t="s">
        <v>8930</v>
      </c>
      <c r="T2882" s="18" t="s">
        <v>8931</v>
      </c>
      <c r="U2882" s="18" t="s">
        <v>1456</v>
      </c>
    </row>
    <row r="2883" spans="1:21" x14ac:dyDescent="0.3">
      <c r="A2883" s="18">
        <v>2882</v>
      </c>
      <c r="B2883" s="18" t="s">
        <v>3166</v>
      </c>
      <c r="C2883" s="18" t="s">
        <v>3167</v>
      </c>
      <c r="D2883" s="18">
        <v>2.8000799999999999</v>
      </c>
      <c r="E2883" s="18">
        <v>0.58818000000000004</v>
      </c>
      <c r="F2883" s="18">
        <v>0.21005828404902718</v>
      </c>
      <c r="G2883" s="18">
        <v>-2.2511399999999999</v>
      </c>
      <c r="H2883" s="18">
        <v>-3.4504000000000001</v>
      </c>
      <c r="I2883" s="40">
        <v>5.0000000000000002E-5</v>
      </c>
      <c r="J2883" s="18">
        <v>1.13329E-4</v>
      </c>
      <c r="K2883" s="18" t="s">
        <v>19064</v>
      </c>
      <c r="L2883" s="18" t="s">
        <v>3166</v>
      </c>
      <c r="M2883" s="18" t="s">
        <v>3167</v>
      </c>
      <c r="N2883" s="18" t="s">
        <v>8926</v>
      </c>
      <c r="O2883" s="18" t="s">
        <v>8927</v>
      </c>
      <c r="P2883" s="18" t="s">
        <v>33511</v>
      </c>
      <c r="Q2883" s="18" t="s">
        <v>8928</v>
      </c>
      <c r="R2883" s="18" t="s">
        <v>2352</v>
      </c>
      <c r="S2883" s="18" t="s">
        <v>8930</v>
      </c>
      <c r="T2883" s="18" t="s">
        <v>8931</v>
      </c>
      <c r="U2883" s="18" t="s">
        <v>3167</v>
      </c>
    </row>
    <row r="2884" spans="1:21" x14ac:dyDescent="0.3">
      <c r="A2884" s="18">
        <v>2883</v>
      </c>
      <c r="B2884" s="18" t="s">
        <v>125</v>
      </c>
      <c r="C2884" s="18" t="s">
        <v>559</v>
      </c>
      <c r="D2884" s="18">
        <v>114.357</v>
      </c>
      <c r="E2884" s="18">
        <v>24.004300000000001</v>
      </c>
      <c r="F2884" s="18">
        <v>0.20990669569855802</v>
      </c>
      <c r="G2884" s="18">
        <v>-2.2521800000000001</v>
      </c>
      <c r="H2884" s="18">
        <v>-5.3931500000000003</v>
      </c>
      <c r="I2884" s="40">
        <v>5.0000000000000002E-5</v>
      </c>
      <c r="J2884" s="18">
        <v>1.13329E-4</v>
      </c>
      <c r="K2884" s="18" t="s">
        <v>19064</v>
      </c>
      <c r="L2884" s="18" t="s">
        <v>125</v>
      </c>
      <c r="M2884" s="18" t="s">
        <v>559</v>
      </c>
      <c r="N2884" s="18" t="s">
        <v>8926</v>
      </c>
      <c r="O2884" s="18" t="s">
        <v>8927</v>
      </c>
      <c r="P2884" s="18" t="s">
        <v>8932</v>
      </c>
      <c r="Q2884" s="18" t="s">
        <v>8928</v>
      </c>
      <c r="R2884" s="18" t="s">
        <v>33660</v>
      </c>
      <c r="S2884" s="18" t="s">
        <v>8930</v>
      </c>
      <c r="T2884" s="18" t="s">
        <v>8931</v>
      </c>
      <c r="U2884" s="18" t="s">
        <v>31089</v>
      </c>
    </row>
    <row r="2885" spans="1:21" x14ac:dyDescent="0.3">
      <c r="A2885" s="18">
        <v>2884</v>
      </c>
      <c r="B2885" s="18" t="s">
        <v>3324</v>
      </c>
      <c r="C2885" s="18" t="s">
        <v>3325</v>
      </c>
      <c r="D2885" s="18">
        <v>400.74700000000001</v>
      </c>
      <c r="E2885" s="18">
        <v>84.034499999999994</v>
      </c>
      <c r="F2885" s="18">
        <v>0.20969464524999562</v>
      </c>
      <c r="G2885" s="18">
        <v>-2.2536399999999999</v>
      </c>
      <c r="H2885" s="18">
        <v>-7.1928400000000003</v>
      </c>
      <c r="I2885" s="40">
        <v>5.0000000000000002E-5</v>
      </c>
      <c r="J2885" s="18">
        <v>1.13329E-4</v>
      </c>
      <c r="K2885" s="18" t="s">
        <v>19064</v>
      </c>
      <c r="L2885" s="18" t="s">
        <v>3324</v>
      </c>
      <c r="M2885" s="18" t="s">
        <v>36926</v>
      </c>
      <c r="N2885" s="18" t="s">
        <v>8926</v>
      </c>
      <c r="O2885" s="18" t="s">
        <v>8927</v>
      </c>
      <c r="P2885" s="18" t="s">
        <v>8932</v>
      </c>
      <c r="Q2885" s="18" t="s">
        <v>8928</v>
      </c>
      <c r="R2885" s="18" t="s">
        <v>36927</v>
      </c>
      <c r="S2885" s="18" t="s">
        <v>8930</v>
      </c>
      <c r="T2885" s="18" t="s">
        <v>8931</v>
      </c>
      <c r="U2885" s="18" t="s">
        <v>3325</v>
      </c>
    </row>
    <row r="2886" spans="1:21" x14ac:dyDescent="0.3">
      <c r="A2886" s="18">
        <v>2885</v>
      </c>
      <c r="B2886" s="18" t="s">
        <v>6977</v>
      </c>
      <c r="C2886" s="18" t="s">
        <v>12575</v>
      </c>
      <c r="D2886" s="18">
        <v>189.96799999999999</v>
      </c>
      <c r="E2886" s="18">
        <v>39.823399999999999</v>
      </c>
      <c r="F2886" s="18">
        <v>0.20963214857239115</v>
      </c>
      <c r="G2886" s="18">
        <v>-2.25406</v>
      </c>
      <c r="H2886" s="18">
        <v>-26.9663</v>
      </c>
      <c r="I2886" s="40">
        <v>5.0000000000000002E-5</v>
      </c>
      <c r="J2886" s="18">
        <v>1.13329E-4</v>
      </c>
      <c r="K2886" s="18" t="s">
        <v>19064</v>
      </c>
      <c r="L2886" s="18" t="s">
        <v>6977</v>
      </c>
      <c r="M2886" s="18" t="s">
        <v>12575</v>
      </c>
      <c r="N2886" s="18" t="s">
        <v>8926</v>
      </c>
      <c r="O2886" s="18" t="s">
        <v>8927</v>
      </c>
      <c r="P2886" s="18" t="s">
        <v>8932</v>
      </c>
      <c r="Q2886" s="18" t="s">
        <v>8928</v>
      </c>
      <c r="R2886" s="18" t="s">
        <v>36928</v>
      </c>
      <c r="S2886" s="18" t="s">
        <v>8930</v>
      </c>
      <c r="T2886" s="18" t="s">
        <v>8931</v>
      </c>
      <c r="U2886" s="18" t="s">
        <v>8172</v>
      </c>
    </row>
    <row r="2887" spans="1:21" x14ac:dyDescent="0.3">
      <c r="A2887" s="18">
        <v>2886</v>
      </c>
      <c r="B2887" s="18" t="s">
        <v>1320</v>
      </c>
      <c r="C2887" s="18" t="s">
        <v>1884</v>
      </c>
      <c r="D2887" s="18">
        <v>0.23112099999999999</v>
      </c>
      <c r="E2887" s="18">
        <v>4.8360399999999998E-2</v>
      </c>
      <c r="F2887" s="18">
        <v>0.20924277759268953</v>
      </c>
      <c r="G2887" s="18">
        <v>-2.2567499999999998</v>
      </c>
      <c r="H2887" s="18">
        <v>-1.2535799999999999</v>
      </c>
      <c r="I2887" s="18">
        <v>3.8E-3</v>
      </c>
      <c r="J2887" s="18">
        <v>7.3019799999999996E-3</v>
      </c>
      <c r="K2887" s="18" t="s">
        <v>19064</v>
      </c>
      <c r="L2887" s="18" t="s">
        <v>1320</v>
      </c>
      <c r="M2887" s="18" t="s">
        <v>36929</v>
      </c>
      <c r="N2887" s="18" t="s">
        <v>8926</v>
      </c>
      <c r="O2887" s="18" t="s">
        <v>8927</v>
      </c>
      <c r="P2887" s="18" t="s">
        <v>2352</v>
      </c>
      <c r="Q2887" s="18" t="s">
        <v>8928</v>
      </c>
      <c r="R2887" s="18" t="s">
        <v>36930</v>
      </c>
      <c r="S2887" s="18" t="s">
        <v>8930</v>
      </c>
      <c r="T2887" s="18" t="s">
        <v>8931</v>
      </c>
      <c r="U2887" s="18" t="s">
        <v>1884</v>
      </c>
    </row>
    <row r="2888" spans="1:21" x14ac:dyDescent="0.3">
      <c r="A2888" s="18">
        <v>2887</v>
      </c>
      <c r="B2888" s="18" t="s">
        <v>6195</v>
      </c>
      <c r="C2888" s="18" t="s">
        <v>7401</v>
      </c>
      <c r="D2888" s="18">
        <v>0.44853399999999999</v>
      </c>
      <c r="E2888" s="18">
        <v>9.3557799999999997E-2</v>
      </c>
      <c r="F2888" s="18">
        <v>0.20858574823759179</v>
      </c>
      <c r="G2888" s="18">
        <v>-2.2612899999999998</v>
      </c>
      <c r="H2888" s="18">
        <v>-2.11381</v>
      </c>
      <c r="I2888" s="18">
        <v>1.75E-3</v>
      </c>
      <c r="J2888" s="18">
        <v>3.49205E-3</v>
      </c>
      <c r="K2888" s="18" t="s">
        <v>19064</v>
      </c>
      <c r="L2888" s="18" t="s">
        <v>6195</v>
      </c>
      <c r="M2888" s="18" t="s">
        <v>33951</v>
      </c>
      <c r="N2888" s="18" t="s">
        <v>8926</v>
      </c>
      <c r="O2888" s="18" t="s">
        <v>8927</v>
      </c>
      <c r="P2888" s="18" t="s">
        <v>34100</v>
      </c>
      <c r="Q2888" s="18" t="s">
        <v>8928</v>
      </c>
      <c r="R2888" s="18" t="s">
        <v>33952</v>
      </c>
      <c r="S2888" s="18" t="s">
        <v>8930</v>
      </c>
      <c r="T2888" s="18" t="s">
        <v>8931</v>
      </c>
      <c r="U2888" s="18" t="s">
        <v>7401</v>
      </c>
    </row>
    <row r="2889" spans="1:21" x14ac:dyDescent="0.3">
      <c r="A2889" s="18">
        <v>2888</v>
      </c>
      <c r="B2889" s="18" t="s">
        <v>2597</v>
      </c>
      <c r="C2889" s="18" t="s">
        <v>2598</v>
      </c>
      <c r="D2889" s="18">
        <v>1.5364899999999999</v>
      </c>
      <c r="E2889" s="18">
        <v>0.32035599999999997</v>
      </c>
      <c r="F2889" s="18">
        <v>0.2084985909442951</v>
      </c>
      <c r="G2889" s="18">
        <v>-2.2618900000000002</v>
      </c>
      <c r="H2889" s="18">
        <v>-4.8769499999999999</v>
      </c>
      <c r="I2889" s="40">
        <v>5.0000000000000002E-5</v>
      </c>
      <c r="J2889" s="18">
        <v>1.13329E-4</v>
      </c>
      <c r="K2889" s="18" t="s">
        <v>19064</v>
      </c>
      <c r="L2889" s="18" t="s">
        <v>2597</v>
      </c>
      <c r="M2889" s="18" t="s">
        <v>2598</v>
      </c>
      <c r="N2889" s="18" t="s">
        <v>8926</v>
      </c>
      <c r="O2889" s="18" t="s">
        <v>8927</v>
      </c>
      <c r="P2889" s="18" t="s">
        <v>8932</v>
      </c>
      <c r="Q2889" s="18" t="s">
        <v>8928</v>
      </c>
      <c r="R2889" s="18" t="s">
        <v>2352</v>
      </c>
      <c r="S2889" s="18" t="s">
        <v>8930</v>
      </c>
      <c r="T2889" s="18" t="s">
        <v>8931</v>
      </c>
      <c r="U2889" s="18" t="s">
        <v>2598</v>
      </c>
    </row>
    <row r="2890" spans="1:21" x14ac:dyDescent="0.3">
      <c r="A2890" s="18">
        <v>2889</v>
      </c>
      <c r="B2890" s="18" t="s">
        <v>6950</v>
      </c>
      <c r="C2890" s="18" t="s">
        <v>8146</v>
      </c>
      <c r="D2890" s="18">
        <v>9.9530999999999992</v>
      </c>
      <c r="E2890" s="18">
        <v>2.07416</v>
      </c>
      <c r="F2890" s="18">
        <v>0.20839336488129329</v>
      </c>
      <c r="G2890" s="18">
        <v>-2.2626200000000001</v>
      </c>
      <c r="H2890" s="18">
        <v>-2.0803099999999999</v>
      </c>
      <c r="I2890" s="18">
        <v>7.0000000000000001E-3</v>
      </c>
      <c r="J2890" s="18">
        <v>1.3003499999999999E-2</v>
      </c>
      <c r="K2890" s="18" t="s">
        <v>19064</v>
      </c>
      <c r="L2890" s="18" t="s">
        <v>6950</v>
      </c>
      <c r="M2890" s="18" t="s">
        <v>36931</v>
      </c>
      <c r="N2890" s="18" t="s">
        <v>8926</v>
      </c>
      <c r="O2890" s="18" t="s">
        <v>8927</v>
      </c>
      <c r="P2890" s="18" t="s">
        <v>36932</v>
      </c>
      <c r="Q2890" s="18" t="s">
        <v>8928</v>
      </c>
      <c r="R2890" s="18" t="s">
        <v>36933</v>
      </c>
      <c r="S2890" s="18" t="s">
        <v>8930</v>
      </c>
      <c r="T2890" s="18" t="s">
        <v>8931</v>
      </c>
      <c r="U2890" s="18" t="s">
        <v>8146</v>
      </c>
    </row>
    <row r="2891" spans="1:21" x14ac:dyDescent="0.3">
      <c r="A2891" s="18">
        <v>2890</v>
      </c>
      <c r="B2891" s="18" t="s">
        <v>7044</v>
      </c>
      <c r="C2891" s="18" t="s">
        <v>8239</v>
      </c>
      <c r="D2891" s="18">
        <v>954.09799999999996</v>
      </c>
      <c r="E2891" s="18">
        <v>198.82499999999999</v>
      </c>
      <c r="F2891" s="18">
        <v>0.20839054269058316</v>
      </c>
      <c r="G2891" s="18">
        <v>-2.2626400000000002</v>
      </c>
      <c r="H2891" s="18">
        <v>-27.539000000000001</v>
      </c>
      <c r="I2891" s="40">
        <v>5.0000000000000002E-5</v>
      </c>
      <c r="J2891" s="18">
        <v>1.13329E-4</v>
      </c>
      <c r="K2891" s="18" t="s">
        <v>19064</v>
      </c>
      <c r="L2891" s="18" t="s">
        <v>7044</v>
      </c>
      <c r="M2891" s="18" t="s">
        <v>36934</v>
      </c>
      <c r="N2891" s="18" t="s">
        <v>8926</v>
      </c>
      <c r="O2891" s="18" t="s">
        <v>8927</v>
      </c>
      <c r="P2891" s="18" t="s">
        <v>8932</v>
      </c>
      <c r="Q2891" s="18" t="s">
        <v>8928</v>
      </c>
      <c r="R2891" s="18" t="s">
        <v>36935</v>
      </c>
      <c r="S2891" s="18" t="s">
        <v>8930</v>
      </c>
      <c r="T2891" s="18" t="s">
        <v>8931</v>
      </c>
      <c r="U2891" s="18" t="s">
        <v>8239</v>
      </c>
    </row>
    <row r="2892" spans="1:21" x14ac:dyDescent="0.3">
      <c r="A2892" s="18">
        <v>2891</v>
      </c>
      <c r="B2892" s="18" t="s">
        <v>6322</v>
      </c>
      <c r="C2892" s="18" t="s">
        <v>7527</v>
      </c>
      <c r="D2892" s="18">
        <v>204.554</v>
      </c>
      <c r="E2892" s="18">
        <v>42.578200000000002</v>
      </c>
      <c r="F2892" s="18">
        <v>0.20815139278625694</v>
      </c>
      <c r="G2892" s="18">
        <v>-2.2643</v>
      </c>
      <c r="H2892" s="18">
        <v>-12.926299999999999</v>
      </c>
      <c r="I2892" s="40">
        <v>5.0000000000000002E-5</v>
      </c>
      <c r="J2892" s="18">
        <v>1.13329E-4</v>
      </c>
      <c r="K2892" s="18" t="s">
        <v>19064</v>
      </c>
      <c r="L2892" s="18" t="s">
        <v>6322</v>
      </c>
      <c r="M2892" s="18" t="s">
        <v>7527</v>
      </c>
      <c r="N2892" s="18" t="s">
        <v>8926</v>
      </c>
      <c r="O2892" s="18" t="s">
        <v>8927</v>
      </c>
      <c r="P2892" s="18" t="s">
        <v>8932</v>
      </c>
      <c r="Q2892" s="18" t="s">
        <v>8928</v>
      </c>
      <c r="R2892" s="18" t="s">
        <v>2352</v>
      </c>
      <c r="S2892" s="18" t="s">
        <v>8930</v>
      </c>
      <c r="T2892" s="18" t="s">
        <v>8931</v>
      </c>
      <c r="U2892" s="18" t="s">
        <v>7527</v>
      </c>
    </row>
    <row r="2893" spans="1:21" x14ac:dyDescent="0.3">
      <c r="A2893" s="18">
        <v>2892</v>
      </c>
      <c r="B2893" s="18" t="s">
        <v>249</v>
      </c>
      <c r="C2893" s="18" t="s">
        <v>683</v>
      </c>
      <c r="D2893" s="18">
        <v>890.41399999999999</v>
      </c>
      <c r="E2893" s="18">
        <v>185.11099999999999</v>
      </c>
      <c r="F2893" s="18">
        <v>0.20789318227251594</v>
      </c>
      <c r="G2893" s="18">
        <v>-2.2660900000000002</v>
      </c>
      <c r="H2893" s="18">
        <v>-30.012599999999999</v>
      </c>
      <c r="I2893" s="40">
        <v>5.0000000000000002E-5</v>
      </c>
      <c r="J2893" s="18">
        <v>1.13329E-4</v>
      </c>
      <c r="K2893" s="18" t="s">
        <v>19064</v>
      </c>
      <c r="L2893" s="18" t="s">
        <v>249</v>
      </c>
      <c r="M2893" s="18" t="s">
        <v>683</v>
      </c>
      <c r="N2893" s="18" t="s">
        <v>8926</v>
      </c>
      <c r="O2893" s="18" t="s">
        <v>8927</v>
      </c>
      <c r="P2893" s="18" t="s">
        <v>8932</v>
      </c>
      <c r="Q2893" s="18" t="s">
        <v>8928</v>
      </c>
      <c r="R2893" s="18" t="s">
        <v>2352</v>
      </c>
      <c r="S2893" s="18" t="s">
        <v>8930</v>
      </c>
      <c r="T2893" s="18" t="s">
        <v>8931</v>
      </c>
      <c r="U2893" s="18" t="s">
        <v>683</v>
      </c>
    </row>
    <row r="2894" spans="1:21" x14ac:dyDescent="0.3">
      <c r="A2894" s="18">
        <v>2893</v>
      </c>
      <c r="B2894" s="18" t="s">
        <v>3377</v>
      </c>
      <c r="C2894" s="18" t="s">
        <v>3378</v>
      </c>
      <c r="D2894" s="18">
        <v>15.610200000000001</v>
      </c>
      <c r="E2894" s="18">
        <v>3.2452000000000001</v>
      </c>
      <c r="F2894" s="18">
        <v>0.20788971313628268</v>
      </c>
      <c r="G2894" s="18">
        <v>-2.2661099999999998</v>
      </c>
      <c r="H2894" s="18">
        <v>-5.6709100000000001</v>
      </c>
      <c r="I2894" s="40">
        <v>5.0000000000000002E-5</v>
      </c>
      <c r="J2894" s="18">
        <v>1.13329E-4</v>
      </c>
      <c r="K2894" s="18" t="s">
        <v>19064</v>
      </c>
      <c r="L2894" s="18" t="s">
        <v>3377</v>
      </c>
      <c r="M2894" s="18" t="s">
        <v>36936</v>
      </c>
      <c r="N2894" s="18" t="s">
        <v>8926</v>
      </c>
      <c r="O2894" s="18" t="s">
        <v>8927</v>
      </c>
      <c r="P2894" s="18" t="s">
        <v>8932</v>
      </c>
      <c r="Q2894" s="18" t="s">
        <v>8928</v>
      </c>
      <c r="R2894" s="18" t="s">
        <v>36937</v>
      </c>
      <c r="S2894" s="18" t="s">
        <v>8930</v>
      </c>
      <c r="T2894" s="18" t="s">
        <v>8931</v>
      </c>
      <c r="U2894" s="18" t="s">
        <v>3378</v>
      </c>
    </row>
    <row r="2895" spans="1:21" x14ac:dyDescent="0.3">
      <c r="A2895" s="18">
        <v>2894</v>
      </c>
      <c r="B2895" s="18" t="s">
        <v>3107</v>
      </c>
      <c r="C2895" s="18" t="s">
        <v>3108</v>
      </c>
      <c r="D2895" s="18">
        <v>27.676300000000001</v>
      </c>
      <c r="E2895" s="18">
        <v>5.7530999999999999</v>
      </c>
      <c r="F2895" s="18">
        <v>0.2078709943164368</v>
      </c>
      <c r="G2895" s="18">
        <v>-2.2662399999999998</v>
      </c>
      <c r="H2895" s="18">
        <v>-7.8833900000000003</v>
      </c>
      <c r="I2895" s="40">
        <v>5.0000000000000002E-5</v>
      </c>
      <c r="J2895" s="18">
        <v>1.13329E-4</v>
      </c>
      <c r="K2895" s="18" t="s">
        <v>19064</v>
      </c>
      <c r="L2895" s="18" t="s">
        <v>3107</v>
      </c>
      <c r="M2895" s="18" t="s">
        <v>3108</v>
      </c>
      <c r="N2895" s="18" t="s">
        <v>8926</v>
      </c>
      <c r="O2895" s="18" t="s">
        <v>8927</v>
      </c>
      <c r="P2895" s="18" t="s">
        <v>8932</v>
      </c>
      <c r="Q2895" s="18" t="s">
        <v>8928</v>
      </c>
      <c r="R2895" s="18" t="s">
        <v>2352</v>
      </c>
      <c r="S2895" s="18" t="s">
        <v>8930</v>
      </c>
      <c r="T2895" s="18" t="s">
        <v>8931</v>
      </c>
      <c r="U2895" s="18" t="s">
        <v>3108</v>
      </c>
    </row>
    <row r="2896" spans="1:21" x14ac:dyDescent="0.3">
      <c r="A2896" s="18">
        <v>2895</v>
      </c>
      <c r="B2896" s="18" t="s">
        <v>6780</v>
      </c>
      <c r="C2896" s="18" t="s">
        <v>7979</v>
      </c>
      <c r="D2896" s="18">
        <v>2.0261800000000001</v>
      </c>
      <c r="E2896" s="18">
        <v>0.42057299999999997</v>
      </c>
      <c r="F2896" s="18">
        <v>0.20756941634010798</v>
      </c>
      <c r="G2896" s="18">
        <v>-2.2683300000000002</v>
      </c>
      <c r="H2896" s="18">
        <v>-4.39161</v>
      </c>
      <c r="I2896" s="40">
        <v>5.0000000000000002E-5</v>
      </c>
      <c r="J2896" s="18">
        <v>1.13329E-4</v>
      </c>
      <c r="K2896" s="18" t="s">
        <v>19064</v>
      </c>
      <c r="L2896" s="18" t="s">
        <v>6780</v>
      </c>
      <c r="M2896" s="18" t="s">
        <v>36938</v>
      </c>
      <c r="N2896" s="18" t="s">
        <v>8926</v>
      </c>
      <c r="O2896" s="18" t="s">
        <v>8927</v>
      </c>
      <c r="P2896" s="18" t="s">
        <v>8932</v>
      </c>
      <c r="Q2896" s="18" t="s">
        <v>8928</v>
      </c>
      <c r="R2896" s="18" t="s">
        <v>36939</v>
      </c>
      <c r="S2896" s="18" t="s">
        <v>8930</v>
      </c>
      <c r="T2896" s="18" t="s">
        <v>8931</v>
      </c>
      <c r="U2896" s="18" t="s">
        <v>7979</v>
      </c>
    </row>
    <row r="2897" spans="1:21" x14ac:dyDescent="0.3">
      <c r="A2897" s="18">
        <v>2896</v>
      </c>
      <c r="B2897" s="18" t="s">
        <v>6264</v>
      </c>
      <c r="C2897" s="18" t="s">
        <v>7469</v>
      </c>
      <c r="D2897" s="18">
        <v>0.52277200000000001</v>
      </c>
      <c r="E2897" s="18">
        <v>0.10850700000000001</v>
      </c>
      <c r="F2897" s="18">
        <v>0.20756084870651068</v>
      </c>
      <c r="G2897" s="18">
        <v>-2.2683900000000001</v>
      </c>
      <c r="H2897" s="18">
        <v>-2.0984600000000002</v>
      </c>
      <c r="I2897" s="18">
        <v>2.155E-2</v>
      </c>
      <c r="J2897" s="18">
        <v>3.7014900000000003E-2</v>
      </c>
      <c r="K2897" s="18" t="s">
        <v>19064</v>
      </c>
      <c r="L2897" s="18" t="s">
        <v>6264</v>
      </c>
      <c r="M2897" s="18" t="s">
        <v>7469</v>
      </c>
      <c r="N2897" s="18" t="s">
        <v>8926</v>
      </c>
      <c r="O2897" s="18" t="s">
        <v>8927</v>
      </c>
      <c r="P2897" s="18" t="s">
        <v>33511</v>
      </c>
      <c r="Q2897" s="18" t="s">
        <v>8928</v>
      </c>
      <c r="R2897" s="18" t="s">
        <v>2352</v>
      </c>
      <c r="S2897" s="18" t="s">
        <v>8930</v>
      </c>
      <c r="T2897" s="18" t="s">
        <v>8931</v>
      </c>
      <c r="U2897" s="18" t="s">
        <v>7469</v>
      </c>
    </row>
    <row r="2898" spans="1:21" x14ac:dyDescent="0.3">
      <c r="A2898" s="18">
        <v>2897</v>
      </c>
      <c r="B2898" s="18" t="s">
        <v>6948</v>
      </c>
      <c r="C2898" s="18" t="s">
        <v>8144</v>
      </c>
      <c r="D2898" s="18">
        <v>0.86663599999999996</v>
      </c>
      <c r="E2898" s="18">
        <v>0.17982100000000001</v>
      </c>
      <c r="F2898" s="18">
        <v>0.20749311129470738</v>
      </c>
      <c r="G2898" s="18">
        <v>-2.2688700000000002</v>
      </c>
      <c r="H2898" s="18">
        <v>-2.5973799999999998</v>
      </c>
      <c r="I2898" s="18">
        <v>2.7199999999999998E-2</v>
      </c>
      <c r="J2898" s="18">
        <v>4.5628299999999997E-2</v>
      </c>
      <c r="K2898" s="18" t="s">
        <v>19064</v>
      </c>
      <c r="L2898" s="18" t="s">
        <v>6948</v>
      </c>
      <c r="M2898" s="18" t="s">
        <v>36940</v>
      </c>
      <c r="N2898" s="18" t="s">
        <v>8926</v>
      </c>
      <c r="O2898" s="18" t="s">
        <v>8927</v>
      </c>
      <c r="P2898" s="18" t="s">
        <v>2352</v>
      </c>
      <c r="Q2898" s="18" t="s">
        <v>8928</v>
      </c>
      <c r="R2898" s="18" t="s">
        <v>8144</v>
      </c>
      <c r="S2898" s="18" t="s">
        <v>8930</v>
      </c>
      <c r="T2898" s="18" t="s">
        <v>8931</v>
      </c>
      <c r="U2898" s="18" t="s">
        <v>8144</v>
      </c>
    </row>
    <row r="2899" spans="1:21" x14ac:dyDescent="0.3">
      <c r="A2899" s="18">
        <v>2898</v>
      </c>
      <c r="B2899" s="18" t="s">
        <v>1081</v>
      </c>
      <c r="C2899" s="18" t="s">
        <v>1644</v>
      </c>
      <c r="D2899" s="18">
        <v>113.491</v>
      </c>
      <c r="E2899" s="18">
        <v>23.544599999999999</v>
      </c>
      <c r="F2899" s="18">
        <v>0.20745786009463305</v>
      </c>
      <c r="G2899" s="18">
        <v>-2.26911</v>
      </c>
      <c r="H2899" s="18">
        <v>-15.085900000000001</v>
      </c>
      <c r="I2899" s="40">
        <v>5.0000000000000002E-5</v>
      </c>
      <c r="J2899" s="18">
        <v>1.13329E-4</v>
      </c>
      <c r="K2899" s="18" t="s">
        <v>19064</v>
      </c>
      <c r="L2899" s="18" t="s">
        <v>1081</v>
      </c>
      <c r="M2899" s="18" t="s">
        <v>1644</v>
      </c>
      <c r="N2899" s="18" t="s">
        <v>8926</v>
      </c>
      <c r="O2899" s="18" t="s">
        <v>8927</v>
      </c>
      <c r="P2899" s="18" t="s">
        <v>2352</v>
      </c>
      <c r="Q2899" s="18" t="s">
        <v>8928</v>
      </c>
      <c r="R2899" s="18" t="s">
        <v>2352</v>
      </c>
      <c r="S2899" s="18" t="s">
        <v>8930</v>
      </c>
      <c r="T2899" s="18" t="s">
        <v>8931</v>
      </c>
      <c r="U2899" s="18" t="s">
        <v>1644</v>
      </c>
    </row>
    <row r="2900" spans="1:21" x14ac:dyDescent="0.3">
      <c r="A2900" s="18">
        <v>2899</v>
      </c>
      <c r="B2900" s="18" t="s">
        <v>3341</v>
      </c>
      <c r="C2900" s="18" t="s">
        <v>3342</v>
      </c>
      <c r="D2900" s="18">
        <v>1.43021</v>
      </c>
      <c r="E2900" s="18">
        <v>0.29665200000000003</v>
      </c>
      <c r="F2900" s="18">
        <v>0.20741849099083354</v>
      </c>
      <c r="G2900" s="18">
        <v>-2.26939</v>
      </c>
      <c r="H2900" s="18">
        <v>-3.2625899999999999</v>
      </c>
      <c r="I2900" s="18">
        <v>4.9500000000000004E-3</v>
      </c>
      <c r="J2900" s="18">
        <v>9.3821400000000006E-3</v>
      </c>
      <c r="K2900" s="18" t="s">
        <v>19064</v>
      </c>
      <c r="L2900" s="18" t="s">
        <v>3341</v>
      </c>
      <c r="M2900" s="18" t="s">
        <v>3342</v>
      </c>
      <c r="N2900" s="18" t="s">
        <v>8926</v>
      </c>
      <c r="O2900" s="18" t="s">
        <v>8927</v>
      </c>
      <c r="P2900" s="18" t="s">
        <v>8932</v>
      </c>
      <c r="Q2900" s="18" t="s">
        <v>8928</v>
      </c>
      <c r="R2900" s="18" t="s">
        <v>2352</v>
      </c>
      <c r="S2900" s="18" t="s">
        <v>8930</v>
      </c>
      <c r="T2900" s="18" t="s">
        <v>8931</v>
      </c>
      <c r="U2900" s="18" t="s">
        <v>3342</v>
      </c>
    </row>
    <row r="2901" spans="1:21" x14ac:dyDescent="0.3">
      <c r="A2901" s="18">
        <v>2900</v>
      </c>
      <c r="B2901" s="18" t="s">
        <v>3228</v>
      </c>
      <c r="C2901" s="18" t="s">
        <v>3229</v>
      </c>
      <c r="D2901" s="18">
        <v>402.46600000000001</v>
      </c>
      <c r="E2901" s="18">
        <v>83.430300000000003</v>
      </c>
      <c r="F2901" s="18">
        <v>0.20729775931383024</v>
      </c>
      <c r="G2901" s="18">
        <v>-2.2702200000000001</v>
      </c>
      <c r="H2901" s="18">
        <v>-7.6893900000000004</v>
      </c>
      <c r="I2901" s="40">
        <v>5.0000000000000002E-5</v>
      </c>
      <c r="J2901" s="18">
        <v>1.13329E-4</v>
      </c>
      <c r="K2901" s="18" t="s">
        <v>19064</v>
      </c>
      <c r="L2901" s="18" t="s">
        <v>3228</v>
      </c>
      <c r="M2901" s="18" t="s">
        <v>3229</v>
      </c>
      <c r="N2901" s="18" t="s">
        <v>8926</v>
      </c>
      <c r="O2901" s="18" t="s">
        <v>8927</v>
      </c>
      <c r="P2901" s="18" t="s">
        <v>8932</v>
      </c>
      <c r="Q2901" s="18" t="s">
        <v>8928</v>
      </c>
      <c r="R2901" s="18" t="s">
        <v>2352</v>
      </c>
      <c r="S2901" s="18" t="s">
        <v>8930</v>
      </c>
      <c r="T2901" s="18" t="s">
        <v>8931</v>
      </c>
      <c r="U2901" s="18" t="s">
        <v>3229</v>
      </c>
    </row>
    <row r="2902" spans="1:21" x14ac:dyDescent="0.3">
      <c r="A2902" s="18">
        <v>2901</v>
      </c>
      <c r="B2902" s="18" t="s">
        <v>2033</v>
      </c>
      <c r="C2902" s="18" t="s">
        <v>2196</v>
      </c>
      <c r="D2902" s="18">
        <v>2.3198799999999999</v>
      </c>
      <c r="E2902" s="18">
        <v>0.480825</v>
      </c>
      <c r="F2902" s="18">
        <v>0.20726287566598273</v>
      </c>
      <c r="G2902" s="18">
        <v>-2.27047</v>
      </c>
      <c r="H2902" s="18">
        <v>-6.0860900000000004</v>
      </c>
      <c r="I2902" s="40">
        <v>5.0000000000000002E-5</v>
      </c>
      <c r="J2902" s="18">
        <v>1.13329E-4</v>
      </c>
      <c r="K2902" s="18" t="s">
        <v>19064</v>
      </c>
      <c r="L2902" s="18" t="s">
        <v>2033</v>
      </c>
      <c r="M2902" s="18" t="s">
        <v>8822</v>
      </c>
      <c r="N2902" s="18" t="s">
        <v>8926</v>
      </c>
      <c r="O2902" s="18" t="s">
        <v>8927</v>
      </c>
      <c r="P2902" s="18" t="s">
        <v>8932</v>
      </c>
      <c r="Q2902" s="18" t="s">
        <v>8928</v>
      </c>
      <c r="R2902" s="18" t="s">
        <v>8940</v>
      </c>
      <c r="S2902" s="18" t="s">
        <v>8930</v>
      </c>
      <c r="T2902" s="18" t="s">
        <v>8931</v>
      </c>
      <c r="U2902" s="18" t="s">
        <v>2196</v>
      </c>
    </row>
    <row r="2903" spans="1:21" x14ac:dyDescent="0.3">
      <c r="A2903" s="18">
        <v>2902</v>
      </c>
      <c r="B2903" s="18" t="s">
        <v>2851</v>
      </c>
      <c r="C2903" s="18" t="s">
        <v>2852</v>
      </c>
      <c r="D2903" s="18">
        <v>1.9022399999999999</v>
      </c>
      <c r="E2903" s="18">
        <v>0.39402999999999999</v>
      </c>
      <c r="F2903" s="18">
        <v>0.20714000336445454</v>
      </c>
      <c r="G2903" s="18">
        <v>-2.2713199999999998</v>
      </c>
      <c r="H2903" s="18">
        <v>-5.0148900000000003</v>
      </c>
      <c r="I2903" s="40">
        <v>5.0000000000000002E-5</v>
      </c>
      <c r="J2903" s="18">
        <v>1.13329E-4</v>
      </c>
      <c r="K2903" s="18" t="s">
        <v>19064</v>
      </c>
      <c r="L2903" s="18" t="s">
        <v>2851</v>
      </c>
      <c r="M2903" s="18" t="s">
        <v>2852</v>
      </c>
      <c r="N2903" s="18" t="s">
        <v>8926</v>
      </c>
      <c r="O2903" s="18" t="s">
        <v>8927</v>
      </c>
      <c r="P2903" s="18" t="s">
        <v>8932</v>
      </c>
      <c r="Q2903" s="18" t="s">
        <v>8928</v>
      </c>
      <c r="R2903" s="18" t="s">
        <v>2352</v>
      </c>
      <c r="S2903" s="18" t="s">
        <v>8930</v>
      </c>
      <c r="T2903" s="18" t="s">
        <v>8931</v>
      </c>
      <c r="U2903" s="18" t="s">
        <v>2852</v>
      </c>
    </row>
    <row r="2904" spans="1:21" x14ac:dyDescent="0.3">
      <c r="A2904" s="18">
        <v>2903</v>
      </c>
      <c r="B2904" s="18" t="s">
        <v>2433</v>
      </c>
      <c r="C2904" s="18" t="s">
        <v>2434</v>
      </c>
      <c r="D2904" s="18">
        <v>3353.37</v>
      </c>
      <c r="E2904" s="18">
        <v>693.74900000000002</v>
      </c>
      <c r="F2904" s="18">
        <v>0.20688113748259215</v>
      </c>
      <c r="G2904" s="18">
        <v>-2.2731300000000001</v>
      </c>
      <c r="H2904" s="18">
        <v>-74.383099999999999</v>
      </c>
      <c r="I2904" s="40">
        <v>5.0000000000000002E-5</v>
      </c>
      <c r="J2904" s="18">
        <v>1.13329E-4</v>
      </c>
      <c r="K2904" s="18" t="s">
        <v>19064</v>
      </c>
      <c r="L2904" s="18" t="s">
        <v>2433</v>
      </c>
      <c r="M2904" s="18" t="s">
        <v>2434</v>
      </c>
      <c r="N2904" s="18" t="s">
        <v>8926</v>
      </c>
      <c r="O2904" s="18" t="s">
        <v>8927</v>
      </c>
      <c r="P2904" s="18" t="s">
        <v>8932</v>
      </c>
      <c r="Q2904" s="18" t="s">
        <v>8928</v>
      </c>
      <c r="R2904" s="18" t="s">
        <v>2352</v>
      </c>
      <c r="S2904" s="18" t="s">
        <v>8930</v>
      </c>
      <c r="T2904" s="18" t="s">
        <v>8931</v>
      </c>
      <c r="U2904" s="18" t="s">
        <v>2434</v>
      </c>
    </row>
    <row r="2905" spans="1:21" x14ac:dyDescent="0.3">
      <c r="A2905" s="18">
        <v>2904</v>
      </c>
      <c r="B2905" s="18" t="s">
        <v>355</v>
      </c>
      <c r="C2905" s="18" t="s">
        <v>789</v>
      </c>
      <c r="D2905" s="18">
        <v>67.184100000000001</v>
      </c>
      <c r="E2905" s="18">
        <v>13.864699999999999</v>
      </c>
      <c r="F2905" s="18">
        <v>0.2063687688009514</v>
      </c>
      <c r="G2905" s="18">
        <v>-2.2766999999999999</v>
      </c>
      <c r="H2905" s="18">
        <v>-39.853900000000003</v>
      </c>
      <c r="I2905" s="40">
        <v>5.0000000000000002E-5</v>
      </c>
      <c r="J2905" s="18">
        <v>1.13329E-4</v>
      </c>
      <c r="K2905" s="18" t="s">
        <v>19064</v>
      </c>
      <c r="L2905" s="18" t="s">
        <v>355</v>
      </c>
      <c r="M2905" s="18" t="s">
        <v>33162</v>
      </c>
      <c r="N2905" s="18" t="s">
        <v>8926</v>
      </c>
      <c r="O2905" s="18" t="s">
        <v>8927</v>
      </c>
      <c r="P2905" s="18" t="s">
        <v>33601</v>
      </c>
      <c r="Q2905" s="18" t="s">
        <v>8928</v>
      </c>
      <c r="R2905" s="18" t="s">
        <v>33602</v>
      </c>
      <c r="S2905" s="18" t="s">
        <v>8930</v>
      </c>
      <c r="T2905" s="18" t="s">
        <v>8931</v>
      </c>
      <c r="U2905" s="18" t="s">
        <v>789</v>
      </c>
    </row>
    <row r="2906" spans="1:21" x14ac:dyDescent="0.3">
      <c r="A2906" s="18">
        <v>2905</v>
      </c>
      <c r="B2906" s="18" t="s">
        <v>7224</v>
      </c>
      <c r="C2906" s="18" t="s">
        <v>8417</v>
      </c>
      <c r="D2906" s="18">
        <v>0.77372799999999997</v>
      </c>
      <c r="E2906" s="18">
        <v>0.15943099999999999</v>
      </c>
      <c r="F2906" s="18">
        <v>0.20605561644402168</v>
      </c>
      <c r="G2906" s="18">
        <v>-2.2789000000000001</v>
      </c>
      <c r="H2906" s="18">
        <v>-8.8726299999999991</v>
      </c>
      <c r="I2906" s="40">
        <v>5.0000000000000002E-5</v>
      </c>
      <c r="J2906" s="18">
        <v>1.13329E-4</v>
      </c>
      <c r="K2906" s="18" t="s">
        <v>19064</v>
      </c>
      <c r="L2906" s="18" t="s">
        <v>7224</v>
      </c>
      <c r="M2906" s="18" t="s">
        <v>33820</v>
      </c>
      <c r="N2906" s="18" t="s">
        <v>8926</v>
      </c>
      <c r="O2906" s="18" t="s">
        <v>8927</v>
      </c>
      <c r="P2906" s="18" t="s">
        <v>33992</v>
      </c>
      <c r="Q2906" s="18" t="s">
        <v>8928</v>
      </c>
      <c r="R2906" s="18" t="s">
        <v>33993</v>
      </c>
      <c r="S2906" s="18" t="s">
        <v>8930</v>
      </c>
      <c r="T2906" s="18" t="s">
        <v>8931</v>
      </c>
      <c r="U2906" s="18" t="s">
        <v>8417</v>
      </c>
    </row>
    <row r="2907" spans="1:21" x14ac:dyDescent="0.3">
      <c r="A2907" s="18">
        <v>2906</v>
      </c>
      <c r="B2907" s="18" t="s">
        <v>6506</v>
      </c>
      <c r="C2907" s="18" t="s">
        <v>7709</v>
      </c>
      <c r="D2907" s="18">
        <v>0.88461900000000004</v>
      </c>
      <c r="E2907" s="18">
        <v>0.18219299999999999</v>
      </c>
      <c r="F2907" s="18">
        <v>0.20595646261271799</v>
      </c>
      <c r="G2907" s="18">
        <v>-2.2795899999999998</v>
      </c>
      <c r="H2907" s="18">
        <v>-3.45357</v>
      </c>
      <c r="I2907" s="40">
        <v>5.0000000000000002E-5</v>
      </c>
      <c r="J2907" s="18">
        <v>1.13329E-4</v>
      </c>
      <c r="K2907" s="18" t="s">
        <v>19064</v>
      </c>
      <c r="L2907" s="18" t="s">
        <v>6506</v>
      </c>
      <c r="M2907" s="18" t="s">
        <v>7709</v>
      </c>
      <c r="N2907" s="18" t="s">
        <v>8926</v>
      </c>
      <c r="O2907" s="18" t="s">
        <v>8927</v>
      </c>
      <c r="P2907" s="18" t="s">
        <v>8932</v>
      </c>
      <c r="Q2907" s="18" t="s">
        <v>8928</v>
      </c>
      <c r="R2907" s="18" t="s">
        <v>2352</v>
      </c>
      <c r="S2907" s="18" t="s">
        <v>8930</v>
      </c>
      <c r="T2907" s="18" t="s">
        <v>8931</v>
      </c>
      <c r="U2907" s="18" t="s">
        <v>7709</v>
      </c>
    </row>
    <row r="2908" spans="1:21" x14ac:dyDescent="0.3">
      <c r="A2908" s="18">
        <v>2907</v>
      </c>
      <c r="B2908" s="18" t="s">
        <v>141</v>
      </c>
      <c r="C2908" s="18" t="s">
        <v>575</v>
      </c>
      <c r="D2908" s="18">
        <v>169.267</v>
      </c>
      <c r="E2908" s="18">
        <v>34.819499999999998</v>
      </c>
      <c r="F2908" s="18">
        <v>0.20570755079253486</v>
      </c>
      <c r="G2908" s="18">
        <v>-2.2813300000000001</v>
      </c>
      <c r="H2908" s="18">
        <v>-36.081499999999998</v>
      </c>
      <c r="I2908" s="40">
        <v>5.0000000000000002E-5</v>
      </c>
      <c r="J2908" s="18">
        <v>1.13329E-4</v>
      </c>
      <c r="K2908" s="18" t="s">
        <v>19064</v>
      </c>
      <c r="L2908" s="18" t="s">
        <v>141</v>
      </c>
      <c r="M2908" s="18" t="s">
        <v>575</v>
      </c>
      <c r="N2908" s="18" t="s">
        <v>8926</v>
      </c>
      <c r="O2908" s="18" t="s">
        <v>8927</v>
      </c>
      <c r="P2908" s="18" t="s">
        <v>8932</v>
      </c>
      <c r="Q2908" s="18" t="s">
        <v>8928</v>
      </c>
      <c r="R2908" s="18" t="s">
        <v>2352</v>
      </c>
      <c r="S2908" s="18" t="s">
        <v>8930</v>
      </c>
      <c r="T2908" s="18" t="s">
        <v>8931</v>
      </c>
      <c r="U2908" s="18" t="s">
        <v>575</v>
      </c>
    </row>
    <row r="2909" spans="1:21" x14ac:dyDescent="0.3">
      <c r="A2909" s="18">
        <v>2908</v>
      </c>
      <c r="B2909" s="18" t="s">
        <v>6388</v>
      </c>
      <c r="C2909" s="18" t="s">
        <v>7592</v>
      </c>
      <c r="D2909" s="18">
        <v>3.4968400000000002</v>
      </c>
      <c r="E2909" s="18">
        <v>0.71900900000000001</v>
      </c>
      <c r="F2909" s="18">
        <v>0.20561678544056919</v>
      </c>
      <c r="G2909" s="18">
        <v>-2.2819699999999998</v>
      </c>
      <c r="H2909" s="18">
        <v>-1.6769099999999999</v>
      </c>
      <c r="I2909" s="18">
        <v>9.4000000000000004E-3</v>
      </c>
      <c r="J2909" s="18">
        <v>1.7143100000000001E-2</v>
      </c>
      <c r="K2909" s="18" t="s">
        <v>19064</v>
      </c>
      <c r="L2909" s="18" t="s">
        <v>6388</v>
      </c>
      <c r="M2909" s="18" t="s">
        <v>7592</v>
      </c>
      <c r="N2909" s="18" t="s">
        <v>8926</v>
      </c>
      <c r="O2909" s="18" t="s">
        <v>8927</v>
      </c>
      <c r="P2909" s="18" t="s">
        <v>8932</v>
      </c>
      <c r="Q2909" s="18" t="s">
        <v>8928</v>
      </c>
      <c r="R2909" s="18" t="s">
        <v>2352</v>
      </c>
      <c r="S2909" s="18" t="s">
        <v>8930</v>
      </c>
      <c r="T2909" s="18" t="s">
        <v>8931</v>
      </c>
      <c r="U2909" s="18" t="s">
        <v>7592</v>
      </c>
    </row>
    <row r="2910" spans="1:21" x14ac:dyDescent="0.3">
      <c r="A2910" s="18">
        <v>2909</v>
      </c>
      <c r="B2910" s="18" t="s">
        <v>2449</v>
      </c>
      <c r="C2910" s="18" t="s">
        <v>2450</v>
      </c>
      <c r="D2910" s="18">
        <v>0.26122899999999999</v>
      </c>
      <c r="E2910" s="18">
        <v>5.3651200000000003E-2</v>
      </c>
      <c r="F2910" s="18">
        <v>0.20537995398673198</v>
      </c>
      <c r="G2910" s="18">
        <v>-2.2836400000000001</v>
      </c>
      <c r="H2910" s="18">
        <v>-2.5577000000000001</v>
      </c>
      <c r="I2910" s="18">
        <v>1.8500000000000001E-3</v>
      </c>
      <c r="J2910" s="18">
        <v>3.68221E-3</v>
      </c>
      <c r="K2910" s="18" t="s">
        <v>19064</v>
      </c>
      <c r="L2910" s="18" t="s">
        <v>2449</v>
      </c>
      <c r="M2910" s="18" t="s">
        <v>36941</v>
      </c>
      <c r="N2910" s="18" t="s">
        <v>8926</v>
      </c>
      <c r="O2910" s="18" t="s">
        <v>8927</v>
      </c>
      <c r="P2910" s="18" t="s">
        <v>2352</v>
      </c>
      <c r="Q2910" s="18" t="s">
        <v>8928</v>
      </c>
      <c r="R2910" s="18" t="s">
        <v>36942</v>
      </c>
      <c r="S2910" s="18" t="s">
        <v>8930</v>
      </c>
      <c r="T2910" s="18" t="s">
        <v>8931</v>
      </c>
      <c r="U2910" s="18" t="s">
        <v>2450</v>
      </c>
    </row>
    <row r="2911" spans="1:21" x14ac:dyDescent="0.3">
      <c r="A2911" s="18">
        <v>2910</v>
      </c>
      <c r="B2911" s="18" t="s">
        <v>7129</v>
      </c>
      <c r="C2911" s="18" t="s">
        <v>8323</v>
      </c>
      <c r="D2911" s="18">
        <v>1050.05</v>
      </c>
      <c r="E2911" s="18">
        <v>215.589</v>
      </c>
      <c r="F2911" s="18">
        <v>0.20531308032950812</v>
      </c>
      <c r="G2911" s="18">
        <v>-2.2841</v>
      </c>
      <c r="H2911" s="18">
        <v>-74.237399999999994</v>
      </c>
      <c r="I2911" s="40">
        <v>5.0000000000000002E-5</v>
      </c>
      <c r="J2911" s="18">
        <v>1.13329E-4</v>
      </c>
      <c r="K2911" s="18" t="s">
        <v>19064</v>
      </c>
      <c r="L2911" s="18" t="s">
        <v>7129</v>
      </c>
      <c r="M2911" s="18" t="s">
        <v>36943</v>
      </c>
      <c r="N2911" s="18" t="s">
        <v>8926</v>
      </c>
      <c r="O2911" s="18" t="s">
        <v>8927</v>
      </c>
      <c r="P2911" s="18" t="s">
        <v>2352</v>
      </c>
      <c r="Q2911" s="18" t="s">
        <v>8928</v>
      </c>
      <c r="R2911" s="18" t="s">
        <v>36944</v>
      </c>
      <c r="S2911" s="18" t="s">
        <v>8930</v>
      </c>
      <c r="T2911" s="18" t="s">
        <v>8931</v>
      </c>
      <c r="U2911" s="18" t="s">
        <v>8323</v>
      </c>
    </row>
    <row r="2912" spans="1:21" x14ac:dyDescent="0.3">
      <c r="A2912" s="18">
        <v>2911</v>
      </c>
      <c r="B2912" s="18" t="s">
        <v>2819</v>
      </c>
      <c r="C2912" s="18" t="s">
        <v>2820</v>
      </c>
      <c r="D2912" s="18">
        <v>2737.91</v>
      </c>
      <c r="E2912" s="18">
        <v>561.58199999999999</v>
      </c>
      <c r="F2912" s="18">
        <v>0.20511338941017054</v>
      </c>
      <c r="G2912" s="18">
        <v>-2.2855099999999999</v>
      </c>
      <c r="H2912" s="18">
        <v>-12.183400000000001</v>
      </c>
      <c r="I2912" s="40">
        <v>5.0000000000000002E-5</v>
      </c>
      <c r="J2912" s="18">
        <v>1.13329E-4</v>
      </c>
      <c r="K2912" s="18" t="s">
        <v>19064</v>
      </c>
      <c r="L2912" s="18" t="s">
        <v>2819</v>
      </c>
      <c r="M2912" s="18" t="s">
        <v>36945</v>
      </c>
      <c r="N2912" s="18" t="s">
        <v>8926</v>
      </c>
      <c r="O2912" s="18" t="s">
        <v>8927</v>
      </c>
      <c r="P2912" s="18" t="s">
        <v>8932</v>
      </c>
      <c r="Q2912" s="18" t="s">
        <v>8928</v>
      </c>
      <c r="R2912" s="18" t="s">
        <v>36946</v>
      </c>
      <c r="S2912" s="18" t="s">
        <v>8930</v>
      </c>
      <c r="T2912" s="18" t="s">
        <v>8931</v>
      </c>
      <c r="U2912" s="18" t="s">
        <v>2820</v>
      </c>
    </row>
    <row r="2913" spans="1:21" x14ac:dyDescent="0.3">
      <c r="A2913" s="18">
        <v>2912</v>
      </c>
      <c r="B2913" s="18" t="s">
        <v>318</v>
      </c>
      <c r="C2913" s="18" t="s">
        <v>752</v>
      </c>
      <c r="D2913" s="18">
        <v>1886.77</v>
      </c>
      <c r="E2913" s="18">
        <v>386.31400000000002</v>
      </c>
      <c r="F2913" s="18">
        <v>0.20474885651139249</v>
      </c>
      <c r="G2913" s="18">
        <v>-2.2880699999999998</v>
      </c>
      <c r="H2913" s="18">
        <v>-148.976</v>
      </c>
      <c r="I2913" s="40">
        <v>5.0000000000000002E-5</v>
      </c>
      <c r="J2913" s="18">
        <v>1.13329E-4</v>
      </c>
      <c r="K2913" s="18" t="s">
        <v>19064</v>
      </c>
      <c r="L2913" s="18" t="s">
        <v>318</v>
      </c>
      <c r="M2913" s="18" t="s">
        <v>33061</v>
      </c>
      <c r="N2913" s="18" t="s">
        <v>8926</v>
      </c>
      <c r="O2913" s="18" t="s">
        <v>8927</v>
      </c>
      <c r="P2913" s="18" t="s">
        <v>33560</v>
      </c>
      <c r="Q2913" s="18" t="s">
        <v>8928</v>
      </c>
      <c r="R2913" s="18" t="s">
        <v>33561</v>
      </c>
      <c r="S2913" s="18" t="s">
        <v>8930</v>
      </c>
      <c r="T2913" s="18" t="s">
        <v>8931</v>
      </c>
      <c r="U2913" s="18" t="s">
        <v>752</v>
      </c>
    </row>
    <row r="2914" spans="1:21" x14ac:dyDescent="0.3">
      <c r="A2914" s="18">
        <v>2913</v>
      </c>
      <c r="B2914" s="18" t="s">
        <v>3465</v>
      </c>
      <c r="C2914" s="18" t="s">
        <v>3466</v>
      </c>
      <c r="D2914" s="18">
        <v>8.2113999999999994</v>
      </c>
      <c r="E2914" s="18">
        <v>1.68079</v>
      </c>
      <c r="F2914" s="18">
        <v>0.20468982146771564</v>
      </c>
      <c r="G2914" s="18">
        <v>-2.2884899999999999</v>
      </c>
      <c r="H2914" s="18">
        <v>-6.4233900000000004</v>
      </c>
      <c r="I2914" s="40">
        <v>5.0000000000000002E-5</v>
      </c>
      <c r="J2914" s="18">
        <v>1.13329E-4</v>
      </c>
      <c r="K2914" s="18" t="s">
        <v>19064</v>
      </c>
      <c r="L2914" s="18" t="s">
        <v>3465</v>
      </c>
      <c r="M2914" s="18" t="s">
        <v>3466</v>
      </c>
      <c r="N2914" s="18" t="s">
        <v>8926</v>
      </c>
      <c r="O2914" s="18" t="s">
        <v>8927</v>
      </c>
      <c r="P2914" s="18" t="s">
        <v>8932</v>
      </c>
      <c r="Q2914" s="18" t="s">
        <v>8928</v>
      </c>
      <c r="R2914" s="18" t="s">
        <v>2352</v>
      </c>
      <c r="S2914" s="18" t="s">
        <v>8930</v>
      </c>
      <c r="T2914" s="18" t="s">
        <v>8931</v>
      </c>
      <c r="U2914" s="18" t="s">
        <v>3466</v>
      </c>
    </row>
    <row r="2915" spans="1:21" x14ac:dyDescent="0.3">
      <c r="A2915" s="18">
        <v>2914</v>
      </c>
      <c r="B2915" s="18" t="s">
        <v>2621</v>
      </c>
      <c r="C2915" s="18" t="s">
        <v>2622</v>
      </c>
      <c r="D2915" s="18">
        <v>709.81200000000001</v>
      </c>
      <c r="E2915" s="18">
        <v>145.22200000000001</v>
      </c>
      <c r="F2915" s="18">
        <v>0.20459220187880736</v>
      </c>
      <c r="G2915" s="18">
        <v>-2.2891699999999999</v>
      </c>
      <c r="H2915" s="18">
        <v>-20.680399999999999</v>
      </c>
      <c r="I2915" s="40">
        <v>5.0000000000000002E-5</v>
      </c>
      <c r="J2915" s="18">
        <v>1.13329E-4</v>
      </c>
      <c r="K2915" s="18" t="s">
        <v>19064</v>
      </c>
      <c r="L2915" s="18" t="s">
        <v>2621</v>
      </c>
      <c r="M2915" s="18" t="s">
        <v>36947</v>
      </c>
      <c r="N2915" s="18" t="s">
        <v>8926</v>
      </c>
      <c r="O2915" s="18" t="s">
        <v>8927</v>
      </c>
      <c r="P2915" s="18" t="s">
        <v>2352</v>
      </c>
      <c r="Q2915" s="18" t="s">
        <v>8928</v>
      </c>
      <c r="R2915" s="18" t="s">
        <v>2622</v>
      </c>
      <c r="S2915" s="18" t="s">
        <v>8930</v>
      </c>
      <c r="T2915" s="18" t="s">
        <v>8931</v>
      </c>
      <c r="U2915" s="18" t="s">
        <v>2622</v>
      </c>
    </row>
    <row r="2916" spans="1:21" x14ac:dyDescent="0.3">
      <c r="A2916" s="18">
        <v>2915</v>
      </c>
      <c r="B2916" s="18" t="s">
        <v>34</v>
      </c>
      <c r="C2916" s="18" t="s">
        <v>468</v>
      </c>
      <c r="D2916" s="18">
        <v>173.87200000000001</v>
      </c>
      <c r="E2916" s="18">
        <v>35.572299999999998</v>
      </c>
      <c r="F2916" s="18">
        <v>0.20458900800588936</v>
      </c>
      <c r="G2916" s="18">
        <v>-2.2892000000000001</v>
      </c>
      <c r="H2916" s="18">
        <v>-4.03139</v>
      </c>
      <c r="I2916" s="40">
        <v>5.0000000000000002E-5</v>
      </c>
      <c r="J2916" s="18">
        <v>1.13329E-4</v>
      </c>
      <c r="K2916" s="18" t="s">
        <v>19064</v>
      </c>
      <c r="L2916" s="18" t="s">
        <v>34</v>
      </c>
      <c r="M2916" s="18" t="s">
        <v>468</v>
      </c>
      <c r="N2916" s="18" t="s">
        <v>8926</v>
      </c>
      <c r="O2916" s="18" t="s">
        <v>8927</v>
      </c>
      <c r="P2916" s="18" t="s">
        <v>2352</v>
      </c>
      <c r="Q2916" s="18" t="s">
        <v>8928</v>
      </c>
      <c r="R2916" s="18" t="s">
        <v>2352</v>
      </c>
      <c r="S2916" s="18" t="s">
        <v>8930</v>
      </c>
      <c r="T2916" s="18" t="s">
        <v>8931</v>
      </c>
      <c r="U2916" s="18" t="s">
        <v>468</v>
      </c>
    </row>
    <row r="2917" spans="1:21" x14ac:dyDescent="0.3">
      <c r="A2917" s="18">
        <v>2916</v>
      </c>
      <c r="B2917" s="18" t="s">
        <v>4071</v>
      </c>
      <c r="C2917" s="18" t="s">
        <v>4072</v>
      </c>
      <c r="D2917" s="18">
        <v>5636.69</v>
      </c>
      <c r="E2917" s="18">
        <v>1152.43</v>
      </c>
      <c r="F2917" s="18">
        <v>0.20445154869258381</v>
      </c>
      <c r="G2917" s="18">
        <v>-2.2901699999999998</v>
      </c>
      <c r="H2917" s="18">
        <v>-120.459</v>
      </c>
      <c r="I2917" s="40">
        <v>5.0000000000000002E-5</v>
      </c>
      <c r="J2917" s="18">
        <v>1.13329E-4</v>
      </c>
      <c r="K2917" s="18" t="s">
        <v>19064</v>
      </c>
      <c r="L2917" s="18" t="s">
        <v>4071</v>
      </c>
      <c r="M2917" s="18" t="s">
        <v>36948</v>
      </c>
      <c r="N2917" s="18" t="s">
        <v>8926</v>
      </c>
      <c r="O2917" s="18" t="s">
        <v>8927</v>
      </c>
      <c r="P2917" s="18" t="s">
        <v>2352</v>
      </c>
      <c r="Q2917" s="18" t="s">
        <v>8928</v>
      </c>
      <c r="R2917" s="18" t="s">
        <v>36949</v>
      </c>
      <c r="S2917" s="18" t="s">
        <v>8930</v>
      </c>
      <c r="T2917" s="18" t="s">
        <v>8931</v>
      </c>
      <c r="U2917" s="18" t="s">
        <v>4072</v>
      </c>
    </row>
    <row r="2918" spans="1:21" x14ac:dyDescent="0.3">
      <c r="A2918" s="18">
        <v>2917</v>
      </c>
      <c r="B2918" s="18" t="s">
        <v>2653</v>
      </c>
      <c r="C2918" s="18" t="s">
        <v>2654</v>
      </c>
      <c r="D2918" s="18">
        <v>99.463200000000001</v>
      </c>
      <c r="E2918" s="18">
        <v>20.319099999999999</v>
      </c>
      <c r="F2918" s="18">
        <v>0.20428761592227074</v>
      </c>
      <c r="G2918" s="18">
        <v>-2.2913199999999998</v>
      </c>
      <c r="H2918" s="18">
        <v>-4.8201299999999998</v>
      </c>
      <c r="I2918" s="40">
        <v>5.0000000000000002E-5</v>
      </c>
      <c r="J2918" s="18">
        <v>1.13329E-4</v>
      </c>
      <c r="K2918" s="18" t="s">
        <v>19064</v>
      </c>
      <c r="L2918" s="18" t="s">
        <v>2653</v>
      </c>
      <c r="M2918" s="18" t="s">
        <v>2654</v>
      </c>
      <c r="N2918" s="18" t="s">
        <v>8926</v>
      </c>
      <c r="O2918" s="18" t="s">
        <v>8927</v>
      </c>
      <c r="P2918" s="18" t="s">
        <v>33511</v>
      </c>
      <c r="Q2918" s="18" t="s">
        <v>8928</v>
      </c>
      <c r="R2918" s="18" t="s">
        <v>2352</v>
      </c>
      <c r="S2918" s="18" t="s">
        <v>8930</v>
      </c>
      <c r="T2918" s="18" t="s">
        <v>8931</v>
      </c>
      <c r="U2918" s="18" t="s">
        <v>2654</v>
      </c>
    </row>
    <row r="2919" spans="1:21" x14ac:dyDescent="0.3">
      <c r="A2919" s="18">
        <v>2918</v>
      </c>
      <c r="B2919" s="18" t="s">
        <v>375</v>
      </c>
      <c r="C2919" s="18" t="s">
        <v>809</v>
      </c>
      <c r="D2919" s="18">
        <v>13373.7</v>
      </c>
      <c r="E2919" s="18">
        <v>2728.07</v>
      </c>
      <c r="F2919" s="18">
        <v>0.20398767730695319</v>
      </c>
      <c r="G2919" s="18">
        <v>-2.29345</v>
      </c>
      <c r="H2919" s="18">
        <v>-245.15600000000001</v>
      </c>
      <c r="I2919" s="40">
        <v>5.0000000000000002E-5</v>
      </c>
      <c r="J2919" s="18">
        <v>1.13329E-4</v>
      </c>
      <c r="K2919" s="18" t="s">
        <v>19064</v>
      </c>
      <c r="L2919" s="18" t="s">
        <v>375</v>
      </c>
      <c r="M2919" s="18" t="s">
        <v>33179</v>
      </c>
      <c r="N2919" s="18" t="s">
        <v>8926</v>
      </c>
      <c r="O2919" s="18" t="s">
        <v>8927</v>
      </c>
      <c r="P2919" s="18" t="s">
        <v>8932</v>
      </c>
      <c r="Q2919" s="18" t="s">
        <v>8928</v>
      </c>
      <c r="R2919" s="18" t="s">
        <v>33552</v>
      </c>
      <c r="S2919" s="18" t="s">
        <v>8930</v>
      </c>
      <c r="T2919" s="18" t="s">
        <v>8931</v>
      </c>
      <c r="U2919" s="18" t="s">
        <v>809</v>
      </c>
    </row>
    <row r="2920" spans="1:21" x14ac:dyDescent="0.3">
      <c r="A2920" s="18">
        <v>2919</v>
      </c>
      <c r="B2920" s="18" t="s">
        <v>6707</v>
      </c>
      <c r="C2920" s="18" t="s">
        <v>7906</v>
      </c>
      <c r="D2920" s="18">
        <v>277.31400000000002</v>
      </c>
      <c r="E2920" s="18">
        <v>56.434100000000001</v>
      </c>
      <c r="F2920" s="18">
        <v>0.203502527820449</v>
      </c>
      <c r="G2920" s="18">
        <v>-2.2968799999999998</v>
      </c>
      <c r="H2920" s="18">
        <v>-48.974899999999998</v>
      </c>
      <c r="I2920" s="40">
        <v>5.0000000000000002E-5</v>
      </c>
      <c r="J2920" s="18">
        <v>1.13329E-4</v>
      </c>
      <c r="K2920" s="18" t="s">
        <v>19064</v>
      </c>
      <c r="L2920" s="18" t="s">
        <v>6707</v>
      </c>
      <c r="M2920" s="18" t="s">
        <v>7906</v>
      </c>
      <c r="N2920" s="18" t="s">
        <v>8926</v>
      </c>
      <c r="O2920" s="18" t="s">
        <v>8927</v>
      </c>
      <c r="P2920" s="18" t="s">
        <v>2352</v>
      </c>
      <c r="Q2920" s="18" t="s">
        <v>8928</v>
      </c>
      <c r="R2920" s="18" t="s">
        <v>2352</v>
      </c>
      <c r="S2920" s="18" t="s">
        <v>8930</v>
      </c>
      <c r="T2920" s="18" t="s">
        <v>8931</v>
      </c>
      <c r="U2920" s="18" t="s">
        <v>7906</v>
      </c>
    </row>
    <row r="2921" spans="1:21" x14ac:dyDescent="0.3">
      <c r="A2921" s="18">
        <v>2920</v>
      </c>
      <c r="B2921" s="18" t="s">
        <v>2995</v>
      </c>
      <c r="C2921" s="18" t="s">
        <v>2996</v>
      </c>
      <c r="D2921" s="18">
        <v>33.9878</v>
      </c>
      <c r="E2921" s="18">
        <v>6.9061199999999996</v>
      </c>
      <c r="F2921" s="18">
        <v>0.20319408729014526</v>
      </c>
      <c r="G2921" s="18">
        <v>-2.2990699999999999</v>
      </c>
      <c r="H2921" s="18">
        <v>-23.000399999999999</v>
      </c>
      <c r="I2921" s="40">
        <v>5.0000000000000002E-5</v>
      </c>
      <c r="J2921" s="18">
        <v>1.13329E-4</v>
      </c>
      <c r="K2921" s="18" t="s">
        <v>19064</v>
      </c>
      <c r="L2921" s="18" t="s">
        <v>2995</v>
      </c>
      <c r="M2921" s="18" t="s">
        <v>2996</v>
      </c>
      <c r="N2921" s="18" t="s">
        <v>8926</v>
      </c>
      <c r="O2921" s="18" t="s">
        <v>8927</v>
      </c>
      <c r="P2921" s="18" t="s">
        <v>8932</v>
      </c>
      <c r="Q2921" s="18" t="s">
        <v>8928</v>
      </c>
      <c r="R2921" s="18" t="s">
        <v>2352</v>
      </c>
      <c r="S2921" s="18" t="s">
        <v>8930</v>
      </c>
      <c r="T2921" s="18" t="s">
        <v>8931</v>
      </c>
      <c r="U2921" s="18" t="s">
        <v>2996</v>
      </c>
    </row>
    <row r="2922" spans="1:21" x14ac:dyDescent="0.3">
      <c r="A2922" s="18">
        <v>2921</v>
      </c>
      <c r="B2922" s="18" t="s">
        <v>2423</v>
      </c>
      <c r="C2922" s="18" t="s">
        <v>2424</v>
      </c>
      <c r="D2922" s="18">
        <v>4.4921800000000003</v>
      </c>
      <c r="E2922" s="18">
        <v>0.91225299999999998</v>
      </c>
      <c r="F2922" s="18">
        <v>0.20307578948305721</v>
      </c>
      <c r="G2922" s="18">
        <v>-2.2999100000000001</v>
      </c>
      <c r="H2922" s="18">
        <v>-2.3329300000000002</v>
      </c>
      <c r="I2922" s="18">
        <v>1.6999999999999999E-3</v>
      </c>
      <c r="J2922" s="18">
        <v>3.3968900000000001E-3</v>
      </c>
      <c r="K2922" s="18" t="s">
        <v>19064</v>
      </c>
      <c r="L2922" s="18" t="s">
        <v>2423</v>
      </c>
      <c r="M2922" s="18" t="s">
        <v>2424</v>
      </c>
      <c r="N2922" s="18" t="s">
        <v>8926</v>
      </c>
      <c r="O2922" s="18" t="s">
        <v>8927</v>
      </c>
      <c r="P2922" s="18" t="s">
        <v>8932</v>
      </c>
      <c r="Q2922" s="18" t="s">
        <v>8928</v>
      </c>
      <c r="R2922" s="18" t="s">
        <v>2352</v>
      </c>
      <c r="S2922" s="18" t="s">
        <v>8930</v>
      </c>
      <c r="T2922" s="18" t="s">
        <v>8931</v>
      </c>
      <c r="U2922" s="18" t="s">
        <v>2424</v>
      </c>
    </row>
    <row r="2923" spans="1:21" x14ac:dyDescent="0.3">
      <c r="A2923" s="18">
        <v>2922</v>
      </c>
      <c r="B2923" s="18" t="s">
        <v>6753</v>
      </c>
      <c r="C2923" s="18" t="s">
        <v>7952</v>
      </c>
      <c r="D2923" s="18">
        <v>473.05799999999999</v>
      </c>
      <c r="E2923" s="18">
        <v>96.058700000000002</v>
      </c>
      <c r="F2923" s="18">
        <v>0.20305903293042291</v>
      </c>
      <c r="G2923" s="18">
        <v>-2.30003</v>
      </c>
      <c r="H2923" s="18">
        <v>-38.247900000000001</v>
      </c>
      <c r="I2923" s="40">
        <v>5.0000000000000002E-5</v>
      </c>
      <c r="J2923" s="18">
        <v>1.13329E-4</v>
      </c>
      <c r="K2923" s="18" t="s">
        <v>19064</v>
      </c>
      <c r="L2923" s="18" t="s">
        <v>6753</v>
      </c>
      <c r="M2923" s="18" t="s">
        <v>7952</v>
      </c>
      <c r="N2923" s="18" t="s">
        <v>8926</v>
      </c>
      <c r="O2923" s="18" t="s">
        <v>8927</v>
      </c>
      <c r="P2923" s="18" t="s">
        <v>2352</v>
      </c>
      <c r="Q2923" s="18" t="s">
        <v>8928</v>
      </c>
      <c r="R2923" s="18" t="s">
        <v>2352</v>
      </c>
      <c r="S2923" s="18" t="s">
        <v>8930</v>
      </c>
      <c r="T2923" s="18" t="s">
        <v>8931</v>
      </c>
      <c r="U2923" s="18" t="s">
        <v>7952</v>
      </c>
    </row>
    <row r="2924" spans="1:21" x14ac:dyDescent="0.3">
      <c r="A2924" s="18">
        <v>2923</v>
      </c>
      <c r="B2924" s="18" t="s">
        <v>2793</v>
      </c>
      <c r="C2924" s="18" t="s">
        <v>2794</v>
      </c>
      <c r="D2924" s="18">
        <v>2819.6</v>
      </c>
      <c r="E2924" s="18">
        <v>570.79100000000005</v>
      </c>
      <c r="F2924" s="18">
        <v>0.20243687047808201</v>
      </c>
      <c r="G2924" s="18">
        <v>-2.3044500000000001</v>
      </c>
      <c r="H2924" s="18">
        <v>-17.392399999999999</v>
      </c>
      <c r="I2924" s="40">
        <v>5.0000000000000002E-5</v>
      </c>
      <c r="J2924" s="18">
        <v>1.13329E-4</v>
      </c>
      <c r="K2924" s="18" t="s">
        <v>19064</v>
      </c>
      <c r="L2924" s="18" t="s">
        <v>2793</v>
      </c>
      <c r="M2924" s="18" t="s">
        <v>36950</v>
      </c>
      <c r="N2924" s="18" t="s">
        <v>8926</v>
      </c>
      <c r="O2924" s="18" t="s">
        <v>8927</v>
      </c>
      <c r="P2924" s="18" t="s">
        <v>2352</v>
      </c>
      <c r="Q2924" s="18" t="s">
        <v>8928</v>
      </c>
      <c r="R2924" s="18" t="s">
        <v>36951</v>
      </c>
      <c r="S2924" s="18" t="s">
        <v>8930</v>
      </c>
      <c r="T2924" s="18" t="s">
        <v>8931</v>
      </c>
      <c r="U2924" s="18" t="s">
        <v>2794</v>
      </c>
    </row>
    <row r="2925" spans="1:21" x14ac:dyDescent="0.3">
      <c r="A2925" s="18">
        <v>2924</v>
      </c>
      <c r="B2925" s="18" t="s">
        <v>6507</v>
      </c>
      <c r="C2925" s="18" t="s">
        <v>7710</v>
      </c>
      <c r="D2925" s="18">
        <v>5.0308200000000003</v>
      </c>
      <c r="E2925" s="18">
        <v>1.0176400000000001</v>
      </c>
      <c r="F2925" s="18">
        <v>0.20228113905884132</v>
      </c>
      <c r="G2925" s="18">
        <v>-2.3055599999999998</v>
      </c>
      <c r="H2925" s="18">
        <v>-5.1248899999999997</v>
      </c>
      <c r="I2925" s="40">
        <v>5.0000000000000002E-5</v>
      </c>
      <c r="J2925" s="18">
        <v>1.13329E-4</v>
      </c>
      <c r="K2925" s="18" t="s">
        <v>19064</v>
      </c>
      <c r="L2925" s="18" t="s">
        <v>6507</v>
      </c>
      <c r="M2925" s="18" t="s">
        <v>7710</v>
      </c>
      <c r="N2925" s="18" t="s">
        <v>8926</v>
      </c>
      <c r="O2925" s="18" t="s">
        <v>8927</v>
      </c>
      <c r="P2925" s="18" t="s">
        <v>2352</v>
      </c>
      <c r="Q2925" s="18" t="s">
        <v>8928</v>
      </c>
      <c r="R2925" s="18" t="s">
        <v>2352</v>
      </c>
      <c r="S2925" s="18" t="s">
        <v>8930</v>
      </c>
      <c r="T2925" s="18" t="s">
        <v>8931</v>
      </c>
      <c r="U2925" s="18" t="s">
        <v>7710</v>
      </c>
    </row>
    <row r="2926" spans="1:21" x14ac:dyDescent="0.3">
      <c r="A2926" s="18">
        <v>2925</v>
      </c>
      <c r="B2926" s="18" t="s">
        <v>2531</v>
      </c>
      <c r="C2926" s="18" t="s">
        <v>2532</v>
      </c>
      <c r="D2926" s="18">
        <v>114.17700000000001</v>
      </c>
      <c r="E2926" s="18">
        <v>23.0853</v>
      </c>
      <c r="F2926" s="18">
        <v>0.20218870700754091</v>
      </c>
      <c r="G2926" s="18">
        <v>-2.3062299999999998</v>
      </c>
      <c r="H2926" s="18">
        <v>-17.203299999999999</v>
      </c>
      <c r="I2926" s="40">
        <v>5.0000000000000002E-5</v>
      </c>
      <c r="J2926" s="18">
        <v>1.13329E-4</v>
      </c>
      <c r="K2926" s="18" t="s">
        <v>19064</v>
      </c>
      <c r="L2926" s="18" t="s">
        <v>2531</v>
      </c>
      <c r="M2926" s="18" t="s">
        <v>36952</v>
      </c>
      <c r="N2926" s="18" t="s">
        <v>8926</v>
      </c>
      <c r="O2926" s="18" t="s">
        <v>8927</v>
      </c>
      <c r="P2926" s="18" t="s">
        <v>8932</v>
      </c>
      <c r="Q2926" s="18" t="s">
        <v>8928</v>
      </c>
      <c r="R2926" s="18" t="s">
        <v>36953</v>
      </c>
      <c r="S2926" s="18" t="s">
        <v>8930</v>
      </c>
      <c r="T2926" s="18" t="s">
        <v>8931</v>
      </c>
      <c r="U2926" s="18" t="s">
        <v>2532</v>
      </c>
    </row>
    <row r="2927" spans="1:21" x14ac:dyDescent="0.3">
      <c r="A2927" s="18">
        <v>2926</v>
      </c>
      <c r="B2927" s="18" t="s">
        <v>7308</v>
      </c>
      <c r="C2927" s="18" t="s">
        <v>8500</v>
      </c>
      <c r="D2927" s="18">
        <v>1050.81</v>
      </c>
      <c r="E2927" s="18">
        <v>212.44</v>
      </c>
      <c r="F2927" s="18">
        <v>0.20216785146696359</v>
      </c>
      <c r="G2927" s="18">
        <v>-2.3063699999999998</v>
      </c>
      <c r="H2927" s="18">
        <v>-36.623100000000001</v>
      </c>
      <c r="I2927" s="40">
        <v>5.0000000000000002E-5</v>
      </c>
      <c r="J2927" s="18">
        <v>1.13329E-4</v>
      </c>
      <c r="K2927" s="18" t="s">
        <v>19064</v>
      </c>
      <c r="L2927" s="18" t="s">
        <v>7308</v>
      </c>
      <c r="M2927" s="18" t="s">
        <v>36954</v>
      </c>
      <c r="N2927" s="18" t="s">
        <v>8926</v>
      </c>
      <c r="O2927" s="18" t="s">
        <v>8927</v>
      </c>
      <c r="P2927" s="18" t="s">
        <v>2352</v>
      </c>
      <c r="Q2927" s="18" t="s">
        <v>8928</v>
      </c>
      <c r="R2927" s="18" t="s">
        <v>36955</v>
      </c>
      <c r="S2927" s="18" t="s">
        <v>8930</v>
      </c>
      <c r="T2927" s="18" t="s">
        <v>8931</v>
      </c>
      <c r="U2927" s="18" t="s">
        <v>8500</v>
      </c>
    </row>
    <row r="2928" spans="1:21" x14ac:dyDescent="0.3">
      <c r="A2928" s="18">
        <v>2927</v>
      </c>
      <c r="B2928" s="18" t="s">
        <v>6431</v>
      </c>
      <c r="C2928" s="18" t="s">
        <v>7634</v>
      </c>
      <c r="D2928" s="18">
        <v>0.66236399999999995</v>
      </c>
      <c r="E2928" s="18">
        <v>0.133717</v>
      </c>
      <c r="F2928" s="18">
        <v>0.2018784233442639</v>
      </c>
      <c r="G2928" s="18">
        <v>-2.30844</v>
      </c>
      <c r="H2928" s="18">
        <v>-2.83772</v>
      </c>
      <c r="I2928" s="18">
        <v>1.315E-2</v>
      </c>
      <c r="J2928" s="18">
        <v>2.3450200000000001E-2</v>
      </c>
      <c r="K2928" s="18" t="s">
        <v>19064</v>
      </c>
      <c r="L2928" s="18" t="s">
        <v>6431</v>
      </c>
      <c r="M2928" s="18" t="s">
        <v>7634</v>
      </c>
      <c r="N2928" s="18" t="s">
        <v>8926</v>
      </c>
      <c r="O2928" s="18" t="s">
        <v>8927</v>
      </c>
      <c r="P2928" s="18" t="s">
        <v>8932</v>
      </c>
      <c r="Q2928" s="18" t="s">
        <v>8928</v>
      </c>
      <c r="R2928" s="18" t="s">
        <v>2352</v>
      </c>
      <c r="S2928" s="18" t="s">
        <v>8930</v>
      </c>
      <c r="T2928" s="18" t="s">
        <v>8931</v>
      </c>
      <c r="U2928" s="18" t="s">
        <v>7634</v>
      </c>
    </row>
    <row r="2929" spans="1:21" x14ac:dyDescent="0.3">
      <c r="A2929" s="18">
        <v>2928</v>
      </c>
      <c r="B2929" s="18" t="s">
        <v>7144</v>
      </c>
      <c r="C2929" s="18" t="s">
        <v>8338</v>
      </c>
      <c r="D2929" s="18">
        <v>1.3413299999999999</v>
      </c>
      <c r="E2929" s="18">
        <v>0.27057900000000001</v>
      </c>
      <c r="F2929" s="18">
        <v>0.20172440786383666</v>
      </c>
      <c r="G2929" s="18">
        <v>-2.3095400000000001</v>
      </c>
      <c r="H2929" s="18">
        <v>-2.4816500000000001</v>
      </c>
      <c r="I2929" s="40">
        <v>5.0000000000000002E-5</v>
      </c>
      <c r="J2929" s="18">
        <v>1.13329E-4</v>
      </c>
      <c r="K2929" s="18" t="s">
        <v>19064</v>
      </c>
      <c r="L2929" s="18" t="s">
        <v>7144</v>
      </c>
      <c r="M2929" s="18" t="s">
        <v>36956</v>
      </c>
      <c r="N2929" s="18" t="s">
        <v>8926</v>
      </c>
      <c r="O2929" s="18" t="s">
        <v>8927</v>
      </c>
      <c r="P2929" s="18" t="s">
        <v>8932</v>
      </c>
      <c r="Q2929" s="18" t="s">
        <v>8928</v>
      </c>
      <c r="R2929" s="18" t="s">
        <v>8338</v>
      </c>
      <c r="S2929" s="18" t="s">
        <v>8930</v>
      </c>
      <c r="T2929" s="18" t="s">
        <v>8931</v>
      </c>
      <c r="U2929" s="18" t="s">
        <v>8338</v>
      </c>
    </row>
    <row r="2930" spans="1:21" x14ac:dyDescent="0.3">
      <c r="A2930" s="18">
        <v>2929</v>
      </c>
      <c r="B2930" s="18" t="s">
        <v>2629</v>
      </c>
      <c r="C2930" s="18" t="s">
        <v>2630</v>
      </c>
      <c r="D2930" s="18">
        <v>16.646799999999999</v>
      </c>
      <c r="E2930" s="18">
        <v>3.35669</v>
      </c>
      <c r="F2930" s="18">
        <v>0.20164175697431339</v>
      </c>
      <c r="G2930" s="18">
        <v>-2.31013</v>
      </c>
      <c r="H2930" s="18">
        <v>-9.53064</v>
      </c>
      <c r="I2930" s="40">
        <v>5.0000000000000002E-5</v>
      </c>
      <c r="J2930" s="18">
        <v>1.13329E-4</v>
      </c>
      <c r="K2930" s="18" t="s">
        <v>19064</v>
      </c>
      <c r="L2930" s="18" t="s">
        <v>2629</v>
      </c>
      <c r="M2930" s="18" t="s">
        <v>2630</v>
      </c>
      <c r="N2930" s="18" t="s">
        <v>8926</v>
      </c>
      <c r="O2930" s="18" t="s">
        <v>8927</v>
      </c>
      <c r="P2930" s="18" t="s">
        <v>8932</v>
      </c>
      <c r="Q2930" s="18" t="s">
        <v>8928</v>
      </c>
      <c r="R2930" s="18" t="s">
        <v>2352</v>
      </c>
      <c r="S2930" s="18" t="s">
        <v>8930</v>
      </c>
      <c r="T2930" s="18" t="s">
        <v>8931</v>
      </c>
      <c r="U2930" s="18" t="s">
        <v>2630</v>
      </c>
    </row>
    <row r="2931" spans="1:21" x14ac:dyDescent="0.3">
      <c r="A2931" s="18">
        <v>2930</v>
      </c>
      <c r="B2931" s="18" t="s">
        <v>2805</v>
      </c>
      <c r="C2931" s="18" t="s">
        <v>2806</v>
      </c>
      <c r="D2931" s="18">
        <v>7.1889799999999999</v>
      </c>
      <c r="E2931" s="18">
        <v>1.4492700000000001</v>
      </c>
      <c r="F2931" s="18">
        <v>0.20159605396036712</v>
      </c>
      <c r="G2931" s="18">
        <v>-2.31046</v>
      </c>
      <c r="H2931" s="18">
        <v>-4.1749299999999998</v>
      </c>
      <c r="I2931" s="40">
        <v>5.0000000000000002E-5</v>
      </c>
      <c r="J2931" s="18">
        <v>1.13329E-4</v>
      </c>
      <c r="K2931" s="18" t="s">
        <v>19064</v>
      </c>
      <c r="L2931" s="18" t="s">
        <v>2805</v>
      </c>
      <c r="M2931" s="18" t="s">
        <v>2806</v>
      </c>
      <c r="N2931" s="18" t="s">
        <v>8926</v>
      </c>
      <c r="O2931" s="18" t="s">
        <v>8927</v>
      </c>
      <c r="P2931" s="18" t="s">
        <v>8932</v>
      </c>
      <c r="Q2931" s="18" t="s">
        <v>8928</v>
      </c>
      <c r="R2931" s="18" t="s">
        <v>2352</v>
      </c>
      <c r="S2931" s="18" t="s">
        <v>8930</v>
      </c>
      <c r="T2931" s="18" t="s">
        <v>8931</v>
      </c>
      <c r="U2931" s="18" t="s">
        <v>2806</v>
      </c>
    </row>
    <row r="2932" spans="1:21" x14ac:dyDescent="0.3">
      <c r="A2932" s="18">
        <v>2931</v>
      </c>
      <c r="B2932" s="18" t="s">
        <v>2887</v>
      </c>
      <c r="C2932" s="18" t="s">
        <v>2888</v>
      </c>
      <c r="D2932" s="18">
        <v>2.7542200000000001</v>
      </c>
      <c r="E2932" s="18">
        <v>0.55481599999999998</v>
      </c>
      <c r="F2932" s="18">
        <v>0.20144215059072984</v>
      </c>
      <c r="G2932" s="18">
        <v>-2.3115600000000001</v>
      </c>
      <c r="H2932" s="18">
        <v>-12.7879</v>
      </c>
      <c r="I2932" s="40">
        <v>5.0000000000000002E-5</v>
      </c>
      <c r="J2932" s="18">
        <v>1.13329E-4</v>
      </c>
      <c r="K2932" s="18" t="s">
        <v>19064</v>
      </c>
      <c r="L2932" s="18" t="s">
        <v>2887</v>
      </c>
      <c r="M2932" s="18" t="s">
        <v>2888</v>
      </c>
      <c r="N2932" s="18" t="s">
        <v>8926</v>
      </c>
      <c r="O2932" s="18" t="s">
        <v>8927</v>
      </c>
      <c r="P2932" s="18" t="s">
        <v>8932</v>
      </c>
      <c r="Q2932" s="18" t="s">
        <v>8928</v>
      </c>
      <c r="R2932" s="18" t="s">
        <v>2352</v>
      </c>
      <c r="S2932" s="18" t="s">
        <v>8930</v>
      </c>
      <c r="T2932" s="18" t="s">
        <v>8931</v>
      </c>
      <c r="U2932" s="18" t="s">
        <v>2888</v>
      </c>
    </row>
    <row r="2933" spans="1:21" x14ac:dyDescent="0.3">
      <c r="A2933" s="18">
        <v>2932</v>
      </c>
      <c r="B2933" s="18" t="s">
        <v>4253</v>
      </c>
      <c r="C2933" s="18" t="s">
        <v>4254</v>
      </c>
      <c r="D2933" s="18">
        <v>0.30702699999999999</v>
      </c>
      <c r="E2933" s="18">
        <v>6.1766799999999997E-2</v>
      </c>
      <c r="F2933" s="18">
        <v>0.20117709517404006</v>
      </c>
      <c r="G2933" s="18">
        <v>-2.3134600000000001</v>
      </c>
      <c r="H2933" s="18">
        <v>-1.7777700000000001</v>
      </c>
      <c r="I2933" s="18">
        <v>4.4999999999999999E-4</v>
      </c>
      <c r="J2933" s="18">
        <v>9.5659900000000003E-4</v>
      </c>
      <c r="K2933" s="18" t="s">
        <v>19064</v>
      </c>
      <c r="L2933" s="18" t="s">
        <v>4253</v>
      </c>
      <c r="M2933" s="18" t="s">
        <v>33818</v>
      </c>
      <c r="N2933" s="18" t="s">
        <v>8926</v>
      </c>
      <c r="O2933" s="18" t="s">
        <v>8927</v>
      </c>
      <c r="P2933" s="18" t="s">
        <v>8932</v>
      </c>
      <c r="Q2933" s="18" t="s">
        <v>8928</v>
      </c>
      <c r="R2933" s="18" t="s">
        <v>33990</v>
      </c>
      <c r="S2933" s="18" t="s">
        <v>8930</v>
      </c>
      <c r="T2933" s="18" t="s">
        <v>8931</v>
      </c>
      <c r="U2933" s="18" t="s">
        <v>4254</v>
      </c>
    </row>
    <row r="2934" spans="1:21" x14ac:dyDescent="0.3">
      <c r="A2934" s="18">
        <v>2933</v>
      </c>
      <c r="B2934" s="18" t="s">
        <v>3409</v>
      </c>
      <c r="C2934" s="18" t="s">
        <v>17279</v>
      </c>
      <c r="D2934" s="18">
        <v>258.42599999999999</v>
      </c>
      <c r="E2934" s="18">
        <v>51.956299999999999</v>
      </c>
      <c r="F2934" s="18">
        <v>0.2010490430529436</v>
      </c>
      <c r="G2934" s="18">
        <v>-2.3143799999999999</v>
      </c>
      <c r="H2934" s="18">
        <v>-16.552199999999999</v>
      </c>
      <c r="I2934" s="40">
        <v>5.0000000000000002E-5</v>
      </c>
      <c r="J2934" s="18">
        <v>1.13329E-4</v>
      </c>
      <c r="K2934" s="18" t="s">
        <v>19064</v>
      </c>
      <c r="L2934" s="18" t="s">
        <v>3409</v>
      </c>
      <c r="M2934" s="18" t="s">
        <v>36957</v>
      </c>
      <c r="N2934" s="18" t="s">
        <v>8926</v>
      </c>
      <c r="O2934" s="18" t="s">
        <v>8927</v>
      </c>
      <c r="P2934" s="18" t="s">
        <v>8932</v>
      </c>
      <c r="Q2934" s="18" t="s">
        <v>8928</v>
      </c>
      <c r="R2934" s="18" t="s">
        <v>36958</v>
      </c>
      <c r="S2934" s="18" t="s">
        <v>8930</v>
      </c>
      <c r="T2934" s="18" t="s">
        <v>8931</v>
      </c>
      <c r="U2934" s="18" t="s">
        <v>3410</v>
      </c>
    </row>
    <row r="2935" spans="1:21" x14ac:dyDescent="0.3">
      <c r="A2935" s="18">
        <v>2934</v>
      </c>
      <c r="B2935" s="18" t="s">
        <v>196</v>
      </c>
      <c r="C2935" s="18" t="s">
        <v>630</v>
      </c>
      <c r="D2935" s="18">
        <v>1656.8</v>
      </c>
      <c r="E2935" s="18">
        <v>332.72399999999999</v>
      </c>
      <c r="F2935" s="18">
        <v>0.20082327378078224</v>
      </c>
      <c r="G2935" s="18">
        <v>-2.3159999999999998</v>
      </c>
      <c r="H2935" s="18">
        <v>-95.202699999999993</v>
      </c>
      <c r="I2935" s="40">
        <v>5.0000000000000002E-5</v>
      </c>
      <c r="J2935" s="18">
        <v>1.13329E-4</v>
      </c>
      <c r="K2935" s="18" t="s">
        <v>19064</v>
      </c>
      <c r="L2935" s="18" t="s">
        <v>196</v>
      </c>
      <c r="M2935" s="18" t="s">
        <v>630</v>
      </c>
      <c r="N2935" s="18" t="s">
        <v>8926</v>
      </c>
      <c r="O2935" s="18" t="s">
        <v>8927</v>
      </c>
      <c r="P2935" s="18" t="s">
        <v>8932</v>
      </c>
      <c r="Q2935" s="18" t="s">
        <v>8928</v>
      </c>
      <c r="R2935" s="18" t="s">
        <v>2352</v>
      </c>
      <c r="S2935" s="18" t="s">
        <v>8930</v>
      </c>
      <c r="T2935" s="18" t="s">
        <v>8931</v>
      </c>
      <c r="U2935" s="18" t="s">
        <v>630</v>
      </c>
    </row>
    <row r="2936" spans="1:21" x14ac:dyDescent="0.3">
      <c r="A2936" s="18">
        <v>2935</v>
      </c>
      <c r="B2936" s="18" t="s">
        <v>6249</v>
      </c>
      <c r="C2936" s="18" t="s">
        <v>7454</v>
      </c>
      <c r="D2936" s="18">
        <v>978.55200000000002</v>
      </c>
      <c r="E2936" s="18">
        <v>196.505</v>
      </c>
      <c r="F2936" s="18">
        <v>0.20081201612177993</v>
      </c>
      <c r="G2936" s="18">
        <v>-2.3160799999999999</v>
      </c>
      <c r="H2936" s="18">
        <v>-22.700700000000001</v>
      </c>
      <c r="I2936" s="40">
        <v>5.0000000000000002E-5</v>
      </c>
      <c r="J2936" s="18">
        <v>1.13329E-4</v>
      </c>
      <c r="K2936" s="18" t="s">
        <v>19064</v>
      </c>
      <c r="L2936" s="18" t="s">
        <v>6249</v>
      </c>
      <c r="M2936" s="18" t="s">
        <v>7454</v>
      </c>
      <c r="N2936" s="18" t="s">
        <v>8926</v>
      </c>
      <c r="O2936" s="18" t="s">
        <v>8927</v>
      </c>
      <c r="P2936" s="18" t="s">
        <v>8932</v>
      </c>
      <c r="Q2936" s="18" t="s">
        <v>8928</v>
      </c>
      <c r="R2936" s="18" t="s">
        <v>2352</v>
      </c>
      <c r="S2936" s="18" t="s">
        <v>8930</v>
      </c>
      <c r="T2936" s="18" t="s">
        <v>8931</v>
      </c>
      <c r="U2936" s="18" t="s">
        <v>7454</v>
      </c>
    </row>
    <row r="2937" spans="1:21" x14ac:dyDescent="0.3">
      <c r="A2937" s="18">
        <v>2936</v>
      </c>
      <c r="B2937" s="18" t="s">
        <v>2979</v>
      </c>
      <c r="C2937" s="18" t="s">
        <v>2980</v>
      </c>
      <c r="D2937" s="18">
        <v>0.72941500000000004</v>
      </c>
      <c r="E2937" s="18">
        <v>0.14636399999999999</v>
      </c>
      <c r="F2937" s="18">
        <v>0.20065943255896848</v>
      </c>
      <c r="G2937" s="18">
        <v>-2.31718</v>
      </c>
      <c r="H2937" s="18">
        <v>-12.271699999999999</v>
      </c>
      <c r="I2937" s="40">
        <v>5.0000000000000002E-5</v>
      </c>
      <c r="J2937" s="18">
        <v>1.13329E-4</v>
      </c>
      <c r="K2937" s="18" t="s">
        <v>19064</v>
      </c>
      <c r="L2937" s="18" t="s">
        <v>2979</v>
      </c>
      <c r="M2937" s="18" t="s">
        <v>2980</v>
      </c>
      <c r="N2937" s="18" t="s">
        <v>8926</v>
      </c>
      <c r="O2937" s="18" t="s">
        <v>8927</v>
      </c>
      <c r="P2937" s="18" t="s">
        <v>33511</v>
      </c>
      <c r="Q2937" s="18" t="s">
        <v>8928</v>
      </c>
      <c r="R2937" s="18" t="s">
        <v>2352</v>
      </c>
      <c r="S2937" s="18" t="s">
        <v>8930</v>
      </c>
      <c r="T2937" s="18" t="s">
        <v>8931</v>
      </c>
      <c r="U2937" s="18" t="s">
        <v>2980</v>
      </c>
    </row>
    <row r="2938" spans="1:21" x14ac:dyDescent="0.3">
      <c r="A2938" s="18">
        <v>2937</v>
      </c>
      <c r="B2938" s="18" t="s">
        <v>335</v>
      </c>
      <c r="C2938" s="18" t="s">
        <v>769</v>
      </c>
      <c r="D2938" s="18">
        <v>7.0209900000000003</v>
      </c>
      <c r="E2938" s="18">
        <v>1.40822</v>
      </c>
      <c r="F2938" s="18">
        <v>0.20057285368587621</v>
      </c>
      <c r="G2938" s="18">
        <v>-2.3178100000000001</v>
      </c>
      <c r="H2938" s="18">
        <v>-2.1455899999999999</v>
      </c>
      <c r="I2938" s="40">
        <v>5.0000000000000002E-5</v>
      </c>
      <c r="J2938" s="18">
        <v>1.13329E-4</v>
      </c>
      <c r="K2938" s="18" t="s">
        <v>19064</v>
      </c>
      <c r="L2938" s="18" t="s">
        <v>335</v>
      </c>
      <c r="M2938" s="18" t="s">
        <v>33080</v>
      </c>
      <c r="N2938" s="18" t="s">
        <v>8926</v>
      </c>
      <c r="O2938" s="18" t="s">
        <v>8927</v>
      </c>
      <c r="P2938" s="18" t="s">
        <v>2352</v>
      </c>
      <c r="Q2938" s="18" t="s">
        <v>8928</v>
      </c>
      <c r="R2938" s="18" t="s">
        <v>33724</v>
      </c>
      <c r="S2938" s="18" t="s">
        <v>8930</v>
      </c>
      <c r="T2938" s="18" t="s">
        <v>8931</v>
      </c>
      <c r="U2938" s="18" t="s">
        <v>769</v>
      </c>
    </row>
    <row r="2939" spans="1:21" x14ac:dyDescent="0.3">
      <c r="A2939" s="18">
        <v>2938</v>
      </c>
      <c r="B2939" s="18" t="s">
        <v>403</v>
      </c>
      <c r="C2939" s="18" t="s">
        <v>837</v>
      </c>
      <c r="D2939" s="18">
        <v>1105.3499999999999</v>
      </c>
      <c r="E2939" s="18">
        <v>221.422</v>
      </c>
      <c r="F2939" s="18">
        <v>0.20031845116931291</v>
      </c>
      <c r="G2939" s="18">
        <v>-2.3196300000000001</v>
      </c>
      <c r="H2939" s="18">
        <v>-26.0442</v>
      </c>
      <c r="I2939" s="40">
        <v>5.0000000000000002E-5</v>
      </c>
      <c r="J2939" s="18">
        <v>1.13329E-4</v>
      </c>
      <c r="K2939" s="18" t="s">
        <v>19064</v>
      </c>
      <c r="L2939" s="18" t="s">
        <v>403</v>
      </c>
      <c r="M2939" s="18" t="s">
        <v>33191</v>
      </c>
      <c r="N2939" s="18" t="s">
        <v>8926</v>
      </c>
      <c r="O2939" s="18" t="s">
        <v>8927</v>
      </c>
      <c r="P2939" s="18" t="s">
        <v>2352</v>
      </c>
      <c r="Q2939" s="18" t="s">
        <v>8928</v>
      </c>
      <c r="R2939" s="18" t="s">
        <v>33586</v>
      </c>
      <c r="S2939" s="18" t="s">
        <v>8930</v>
      </c>
      <c r="T2939" s="18" t="s">
        <v>8931</v>
      </c>
      <c r="U2939" s="18" t="s">
        <v>837</v>
      </c>
    </row>
    <row r="2940" spans="1:21" x14ac:dyDescent="0.3">
      <c r="A2940" s="18">
        <v>2939</v>
      </c>
      <c r="B2940" s="18" t="s">
        <v>4147</v>
      </c>
      <c r="C2940" s="18" t="s">
        <v>4148</v>
      </c>
      <c r="D2940" s="18">
        <v>0.28836600000000001</v>
      </c>
      <c r="E2940" s="18">
        <v>5.7735000000000002E-2</v>
      </c>
      <c r="F2940" s="18">
        <v>0.2002143109797965</v>
      </c>
      <c r="G2940" s="18">
        <v>-2.3203800000000001</v>
      </c>
      <c r="H2940" s="18">
        <v>-1.46166</v>
      </c>
      <c r="I2940" s="18">
        <v>1.6899999999999998E-2</v>
      </c>
      <c r="J2940" s="18">
        <v>2.9588900000000001E-2</v>
      </c>
      <c r="K2940" s="18" t="s">
        <v>19064</v>
      </c>
      <c r="L2940" s="18" t="s">
        <v>4147</v>
      </c>
      <c r="M2940" s="18" t="s">
        <v>36959</v>
      </c>
      <c r="N2940" s="18" t="s">
        <v>8926</v>
      </c>
      <c r="O2940" s="18" t="s">
        <v>8927</v>
      </c>
      <c r="P2940" s="18" t="s">
        <v>36960</v>
      </c>
      <c r="Q2940" s="18" t="s">
        <v>8928</v>
      </c>
      <c r="R2940" s="18" t="s">
        <v>36961</v>
      </c>
      <c r="S2940" s="18" t="s">
        <v>8930</v>
      </c>
      <c r="T2940" s="18" t="s">
        <v>8931</v>
      </c>
      <c r="U2940" s="18" t="s">
        <v>4148</v>
      </c>
    </row>
    <row r="2941" spans="1:21" x14ac:dyDescent="0.3">
      <c r="A2941" s="18">
        <v>2940</v>
      </c>
      <c r="B2941" s="18" t="s">
        <v>6300</v>
      </c>
      <c r="C2941" s="18" t="s">
        <v>7505</v>
      </c>
      <c r="D2941" s="18">
        <v>3.1089799999999999</v>
      </c>
      <c r="E2941" s="18">
        <v>0.61974399999999996</v>
      </c>
      <c r="F2941" s="18">
        <v>0.19933997645530044</v>
      </c>
      <c r="G2941" s="18">
        <v>-2.3267000000000002</v>
      </c>
      <c r="H2941" s="18">
        <v>-4.1875900000000001</v>
      </c>
      <c r="I2941" s="18">
        <v>1.4E-3</v>
      </c>
      <c r="J2941" s="18">
        <v>2.83694E-3</v>
      </c>
      <c r="K2941" s="18" t="s">
        <v>19064</v>
      </c>
      <c r="L2941" s="18" t="s">
        <v>6300</v>
      </c>
      <c r="M2941" s="18" t="s">
        <v>7505</v>
      </c>
      <c r="N2941" s="18" t="s">
        <v>8926</v>
      </c>
      <c r="O2941" s="18" t="s">
        <v>8927</v>
      </c>
      <c r="P2941" s="18" t="s">
        <v>8932</v>
      </c>
      <c r="Q2941" s="18" t="s">
        <v>8928</v>
      </c>
      <c r="R2941" s="18" t="s">
        <v>2352</v>
      </c>
      <c r="S2941" s="18" t="s">
        <v>8930</v>
      </c>
      <c r="T2941" s="18" t="s">
        <v>8931</v>
      </c>
      <c r="U2941" s="18" t="s">
        <v>7505</v>
      </c>
    </row>
    <row r="2942" spans="1:21" x14ac:dyDescent="0.3">
      <c r="A2942" s="18">
        <v>2941</v>
      </c>
      <c r="B2942" s="18" t="s">
        <v>22412</v>
      </c>
      <c r="C2942" s="18" t="s">
        <v>9359</v>
      </c>
      <c r="D2942" s="18">
        <v>2.61476</v>
      </c>
      <c r="E2942" s="18">
        <v>0.52010900000000004</v>
      </c>
      <c r="F2942" s="18">
        <v>0.19891271091801926</v>
      </c>
      <c r="G2942" s="18">
        <v>-2.32979</v>
      </c>
      <c r="H2942" s="18">
        <v>-1.8771199999999999</v>
      </c>
      <c r="I2942" s="18">
        <v>1.6150000000000001E-2</v>
      </c>
      <c r="J2942" s="18">
        <v>2.8377800000000002E-2</v>
      </c>
      <c r="K2942" s="18" t="s">
        <v>19064</v>
      </c>
      <c r="L2942" s="18" t="s">
        <v>22412</v>
      </c>
      <c r="M2942" s="18" t="s">
        <v>9359</v>
      </c>
      <c r="N2942" s="18" t="s">
        <v>8926</v>
      </c>
      <c r="O2942" s="18" t="s">
        <v>8927</v>
      </c>
      <c r="P2942" s="18" t="s">
        <v>8932</v>
      </c>
      <c r="Q2942" s="18" t="s">
        <v>8928</v>
      </c>
      <c r="R2942" s="18" t="s">
        <v>2352</v>
      </c>
      <c r="S2942" s="18" t="s">
        <v>8930</v>
      </c>
      <c r="T2942" s="18" t="s">
        <v>8931</v>
      </c>
      <c r="U2942" s="18" t="s">
        <v>9359</v>
      </c>
    </row>
    <row r="2943" spans="1:21" x14ac:dyDescent="0.3">
      <c r="A2943" s="18">
        <v>2942</v>
      </c>
      <c r="B2943" s="18" t="s">
        <v>6577</v>
      </c>
      <c r="C2943" s="18" t="s">
        <v>7779</v>
      </c>
      <c r="D2943" s="18">
        <v>2.3235100000000002</v>
      </c>
      <c r="E2943" s="18">
        <v>0.46184599999999998</v>
      </c>
      <c r="F2943" s="18">
        <v>0.19877082517398245</v>
      </c>
      <c r="G2943" s="18">
        <v>-2.3308200000000001</v>
      </c>
      <c r="H2943" s="18">
        <v>-19.965399999999999</v>
      </c>
      <c r="I2943" s="40">
        <v>5.0000000000000002E-5</v>
      </c>
      <c r="J2943" s="18">
        <v>1.13329E-4</v>
      </c>
      <c r="K2943" s="18" t="s">
        <v>19064</v>
      </c>
      <c r="L2943" s="18" t="s">
        <v>6577</v>
      </c>
      <c r="M2943" s="18" t="s">
        <v>7779</v>
      </c>
      <c r="N2943" s="18" t="s">
        <v>8926</v>
      </c>
      <c r="O2943" s="18" t="s">
        <v>8927</v>
      </c>
      <c r="P2943" s="18" t="s">
        <v>8932</v>
      </c>
      <c r="Q2943" s="18" t="s">
        <v>8928</v>
      </c>
      <c r="R2943" s="18" t="s">
        <v>2352</v>
      </c>
      <c r="S2943" s="18" t="s">
        <v>8930</v>
      </c>
      <c r="T2943" s="18" t="s">
        <v>8931</v>
      </c>
      <c r="U2943" s="18" t="s">
        <v>7779</v>
      </c>
    </row>
    <row r="2944" spans="1:21" x14ac:dyDescent="0.3">
      <c r="A2944" s="18">
        <v>2943</v>
      </c>
      <c r="B2944" s="18" t="s">
        <v>7317</v>
      </c>
      <c r="C2944" s="18" t="s">
        <v>8509</v>
      </c>
      <c r="D2944" s="18">
        <v>3146.38</v>
      </c>
      <c r="E2944" s="18">
        <v>624.63</v>
      </c>
      <c r="F2944" s="18">
        <v>0.19852338242678888</v>
      </c>
      <c r="G2944" s="18">
        <v>-2.3326199999999999</v>
      </c>
      <c r="H2944" s="18">
        <v>-36.358899999999998</v>
      </c>
      <c r="I2944" s="40">
        <v>5.0000000000000002E-5</v>
      </c>
      <c r="J2944" s="18">
        <v>1.13329E-4</v>
      </c>
      <c r="K2944" s="18" t="s">
        <v>19064</v>
      </c>
      <c r="L2944" s="18" t="s">
        <v>7317</v>
      </c>
      <c r="M2944" s="18" t="s">
        <v>36962</v>
      </c>
      <c r="N2944" s="18" t="s">
        <v>8926</v>
      </c>
      <c r="O2944" s="18" t="s">
        <v>8927</v>
      </c>
      <c r="P2944" s="18" t="s">
        <v>2352</v>
      </c>
      <c r="Q2944" s="18" t="s">
        <v>8928</v>
      </c>
      <c r="R2944" s="18" t="s">
        <v>36963</v>
      </c>
      <c r="S2944" s="18" t="s">
        <v>8930</v>
      </c>
      <c r="T2944" s="18" t="s">
        <v>8931</v>
      </c>
      <c r="U2944" s="18" t="s">
        <v>8509</v>
      </c>
    </row>
    <row r="2945" spans="1:21" x14ac:dyDescent="0.3">
      <c r="A2945" s="18">
        <v>2944</v>
      </c>
      <c r="B2945" s="18" t="s">
        <v>3485</v>
      </c>
      <c r="C2945" s="18" t="s">
        <v>3486</v>
      </c>
      <c r="D2945" s="18">
        <v>38.657299999999999</v>
      </c>
      <c r="E2945" s="18">
        <v>7.6700799999999996</v>
      </c>
      <c r="F2945" s="18">
        <v>0.19841220157641634</v>
      </c>
      <c r="G2945" s="18">
        <v>-2.3334299999999999</v>
      </c>
      <c r="H2945" s="18">
        <v>-12.4361</v>
      </c>
      <c r="I2945" s="40">
        <v>5.0000000000000002E-5</v>
      </c>
      <c r="J2945" s="18">
        <v>1.13329E-4</v>
      </c>
      <c r="K2945" s="18" t="s">
        <v>19064</v>
      </c>
      <c r="L2945" s="18" t="s">
        <v>3485</v>
      </c>
      <c r="M2945" s="18" t="s">
        <v>3486</v>
      </c>
      <c r="N2945" s="18" t="s">
        <v>8926</v>
      </c>
      <c r="O2945" s="18" t="s">
        <v>8927</v>
      </c>
      <c r="P2945" s="18" t="s">
        <v>8932</v>
      </c>
      <c r="Q2945" s="18" t="s">
        <v>8928</v>
      </c>
      <c r="R2945" s="18" t="s">
        <v>2352</v>
      </c>
      <c r="S2945" s="18" t="s">
        <v>8930</v>
      </c>
      <c r="T2945" s="18" t="s">
        <v>8931</v>
      </c>
      <c r="U2945" s="18" t="s">
        <v>3486</v>
      </c>
    </row>
    <row r="2946" spans="1:21" x14ac:dyDescent="0.3">
      <c r="A2946" s="18">
        <v>2945</v>
      </c>
      <c r="B2946" s="18" t="s">
        <v>6438</v>
      </c>
      <c r="C2946" s="18" t="s">
        <v>7641</v>
      </c>
      <c r="D2946" s="18">
        <v>0.493259</v>
      </c>
      <c r="E2946" s="18">
        <v>9.7681100000000007E-2</v>
      </c>
      <c r="F2946" s="18">
        <v>0.19803206834543313</v>
      </c>
      <c r="G2946" s="18">
        <v>-2.3361900000000002</v>
      </c>
      <c r="H2946" s="18">
        <v>-2.4668700000000001</v>
      </c>
      <c r="I2946" s="40">
        <v>5.0000000000000002E-5</v>
      </c>
      <c r="J2946" s="18">
        <v>1.13329E-4</v>
      </c>
      <c r="K2946" s="18" t="s">
        <v>19064</v>
      </c>
      <c r="L2946" s="18" t="s">
        <v>6438</v>
      </c>
      <c r="M2946" s="18" t="s">
        <v>7641</v>
      </c>
      <c r="N2946" s="18" t="s">
        <v>8926</v>
      </c>
      <c r="O2946" s="18" t="s">
        <v>8927</v>
      </c>
      <c r="P2946" s="18" t="s">
        <v>8932</v>
      </c>
      <c r="Q2946" s="18" t="s">
        <v>8928</v>
      </c>
      <c r="R2946" s="18" t="s">
        <v>2352</v>
      </c>
      <c r="S2946" s="18" t="s">
        <v>8930</v>
      </c>
      <c r="T2946" s="18" t="s">
        <v>8931</v>
      </c>
      <c r="U2946" s="18" t="s">
        <v>7641</v>
      </c>
    </row>
    <row r="2947" spans="1:21" x14ac:dyDescent="0.3">
      <c r="A2947" s="18">
        <v>2946</v>
      </c>
      <c r="B2947" s="18" t="s">
        <v>7229</v>
      </c>
      <c r="C2947" s="18" t="s">
        <v>8422</v>
      </c>
      <c r="D2947" s="18">
        <v>0.81603300000000001</v>
      </c>
      <c r="E2947" s="18">
        <v>0.16153000000000001</v>
      </c>
      <c r="F2947" s="18">
        <v>0.19794542622663544</v>
      </c>
      <c r="G2947" s="18">
        <v>-2.33683</v>
      </c>
      <c r="H2947" s="18">
        <v>-2.9163999999999999</v>
      </c>
      <c r="I2947" s="18">
        <v>9.5E-4</v>
      </c>
      <c r="J2947" s="18">
        <v>1.9648600000000001E-3</v>
      </c>
      <c r="K2947" s="18" t="s">
        <v>19064</v>
      </c>
      <c r="L2947" s="18" t="s">
        <v>7229</v>
      </c>
      <c r="M2947" s="18" t="s">
        <v>36964</v>
      </c>
      <c r="N2947" s="18" t="s">
        <v>8926</v>
      </c>
      <c r="O2947" s="18" t="s">
        <v>8927</v>
      </c>
      <c r="P2947" s="18" t="s">
        <v>36965</v>
      </c>
      <c r="Q2947" s="18" t="s">
        <v>8928</v>
      </c>
      <c r="R2947" s="18" t="s">
        <v>36966</v>
      </c>
      <c r="S2947" s="18" t="s">
        <v>8930</v>
      </c>
      <c r="T2947" s="18" t="s">
        <v>8931</v>
      </c>
      <c r="U2947" s="18" t="s">
        <v>8422</v>
      </c>
    </row>
    <row r="2948" spans="1:21" x14ac:dyDescent="0.3">
      <c r="A2948" s="18">
        <v>2947</v>
      </c>
      <c r="B2948" s="18" t="s">
        <v>181</v>
      </c>
      <c r="C2948" s="18" t="s">
        <v>615</v>
      </c>
      <c r="D2948" s="18">
        <v>22.648499999999999</v>
      </c>
      <c r="E2948" s="18">
        <v>4.4766399999999997</v>
      </c>
      <c r="F2948" s="18">
        <v>0.19765723999381857</v>
      </c>
      <c r="G2948" s="18">
        <v>-2.3389199999999999</v>
      </c>
      <c r="H2948" s="18">
        <v>-5.3620299999999999</v>
      </c>
      <c r="I2948" s="40">
        <v>5.0000000000000002E-5</v>
      </c>
      <c r="J2948" s="18">
        <v>1.13329E-4</v>
      </c>
      <c r="K2948" s="18" t="s">
        <v>19064</v>
      </c>
      <c r="L2948" s="18" t="s">
        <v>181</v>
      </c>
      <c r="M2948" s="18" t="s">
        <v>615</v>
      </c>
      <c r="N2948" s="18" t="s">
        <v>8926</v>
      </c>
      <c r="O2948" s="18" t="s">
        <v>8927</v>
      </c>
      <c r="P2948" s="18" t="s">
        <v>2352</v>
      </c>
      <c r="Q2948" s="18" t="s">
        <v>8928</v>
      </c>
      <c r="R2948" s="18" t="s">
        <v>2352</v>
      </c>
      <c r="S2948" s="18" t="s">
        <v>8930</v>
      </c>
      <c r="T2948" s="18" t="s">
        <v>8931</v>
      </c>
      <c r="U2948" s="18" t="s">
        <v>615</v>
      </c>
    </row>
    <row r="2949" spans="1:21" x14ac:dyDescent="0.3">
      <c r="A2949" s="18">
        <v>2948</v>
      </c>
      <c r="B2949" s="18" t="s">
        <v>6192</v>
      </c>
      <c r="C2949" s="18" t="s">
        <v>7398</v>
      </c>
      <c r="D2949" s="18">
        <v>320.15699999999998</v>
      </c>
      <c r="E2949" s="18">
        <v>63.146599999999999</v>
      </c>
      <c r="F2949" s="18">
        <v>0.19723635591288025</v>
      </c>
      <c r="G2949" s="18">
        <v>-2.3420000000000001</v>
      </c>
      <c r="H2949" s="18">
        <v>-43.679400000000001</v>
      </c>
      <c r="I2949" s="40">
        <v>5.0000000000000002E-5</v>
      </c>
      <c r="J2949" s="18">
        <v>1.13329E-4</v>
      </c>
      <c r="K2949" s="18" t="s">
        <v>19064</v>
      </c>
      <c r="L2949" s="18" t="s">
        <v>6192</v>
      </c>
      <c r="M2949" s="18" t="s">
        <v>36967</v>
      </c>
      <c r="N2949" s="18" t="s">
        <v>8926</v>
      </c>
      <c r="O2949" s="18" t="s">
        <v>8927</v>
      </c>
      <c r="P2949" s="18" t="s">
        <v>2352</v>
      </c>
      <c r="Q2949" s="18" t="s">
        <v>8928</v>
      </c>
      <c r="R2949" s="18" t="s">
        <v>36968</v>
      </c>
      <c r="S2949" s="18" t="s">
        <v>8930</v>
      </c>
      <c r="T2949" s="18" t="s">
        <v>8931</v>
      </c>
      <c r="U2949" s="18" t="s">
        <v>7398</v>
      </c>
    </row>
    <row r="2950" spans="1:21" x14ac:dyDescent="0.3">
      <c r="A2950" s="18">
        <v>2949</v>
      </c>
      <c r="B2950" s="18" t="s">
        <v>6244</v>
      </c>
      <c r="C2950" s="18" t="s">
        <v>7449</v>
      </c>
      <c r="D2950" s="18">
        <v>1.67143</v>
      </c>
      <c r="E2950" s="18">
        <v>0.32897799999999999</v>
      </c>
      <c r="F2950" s="18">
        <v>0.19682427621856732</v>
      </c>
      <c r="G2950" s="18">
        <v>-2.3450199999999999</v>
      </c>
      <c r="H2950" s="18">
        <v>-2.33412</v>
      </c>
      <c r="I2950" s="18">
        <v>1E-4</v>
      </c>
      <c r="J2950" s="18">
        <v>2.2230000000000001E-4</v>
      </c>
      <c r="K2950" s="18" t="s">
        <v>19064</v>
      </c>
      <c r="L2950" s="18" t="s">
        <v>6244</v>
      </c>
      <c r="M2950" s="18" t="s">
        <v>7449</v>
      </c>
      <c r="N2950" s="18" t="s">
        <v>8926</v>
      </c>
      <c r="O2950" s="18" t="s">
        <v>8927</v>
      </c>
      <c r="P2950" s="18" t="s">
        <v>8932</v>
      </c>
      <c r="Q2950" s="18" t="s">
        <v>8928</v>
      </c>
      <c r="R2950" s="18" t="s">
        <v>2352</v>
      </c>
      <c r="S2950" s="18" t="s">
        <v>8930</v>
      </c>
      <c r="T2950" s="18" t="s">
        <v>8931</v>
      </c>
      <c r="U2950" s="18" t="s">
        <v>7449</v>
      </c>
    </row>
    <row r="2951" spans="1:21" x14ac:dyDescent="0.3">
      <c r="A2951" s="18">
        <v>2950</v>
      </c>
      <c r="B2951" s="18" t="s">
        <v>147</v>
      </c>
      <c r="C2951" s="18" t="s">
        <v>581</v>
      </c>
      <c r="D2951" s="18">
        <v>105.34399999999999</v>
      </c>
      <c r="E2951" s="18">
        <v>20.719200000000001</v>
      </c>
      <c r="F2951" s="18">
        <v>0.19668134872417986</v>
      </c>
      <c r="G2951" s="18">
        <v>-2.3460700000000001</v>
      </c>
      <c r="H2951" s="18">
        <v>-30.905999999999999</v>
      </c>
      <c r="I2951" s="40">
        <v>5.0000000000000002E-5</v>
      </c>
      <c r="J2951" s="18">
        <v>1.13329E-4</v>
      </c>
      <c r="K2951" s="18" t="s">
        <v>19064</v>
      </c>
      <c r="L2951" s="18" t="s">
        <v>147</v>
      </c>
      <c r="M2951" s="18" t="s">
        <v>581</v>
      </c>
      <c r="N2951" s="18" t="s">
        <v>8926</v>
      </c>
      <c r="O2951" s="18" t="s">
        <v>8927</v>
      </c>
      <c r="P2951" s="18" t="s">
        <v>33486</v>
      </c>
      <c r="Q2951" s="18" t="s">
        <v>8928</v>
      </c>
      <c r="R2951" s="18" t="s">
        <v>33608</v>
      </c>
      <c r="S2951" s="18" t="s">
        <v>8930</v>
      </c>
      <c r="T2951" s="18" t="s">
        <v>8931</v>
      </c>
      <c r="U2951" s="18" t="s">
        <v>31088</v>
      </c>
    </row>
    <row r="2952" spans="1:21" x14ac:dyDescent="0.3">
      <c r="A2952" s="18">
        <v>2951</v>
      </c>
      <c r="B2952" s="18" t="s">
        <v>3262</v>
      </c>
      <c r="C2952" s="18" t="s">
        <v>3263</v>
      </c>
      <c r="D2952" s="18">
        <v>16.7483</v>
      </c>
      <c r="E2952" s="18">
        <v>3.2820999999999998</v>
      </c>
      <c r="F2952" s="18">
        <v>0.19596615775929496</v>
      </c>
      <c r="G2952" s="18">
        <v>-2.3513199999999999</v>
      </c>
      <c r="H2952" s="18">
        <v>-8.5034399999999994</v>
      </c>
      <c r="I2952" s="40">
        <v>5.0000000000000002E-5</v>
      </c>
      <c r="J2952" s="18">
        <v>1.13329E-4</v>
      </c>
      <c r="K2952" s="18" t="s">
        <v>19064</v>
      </c>
      <c r="L2952" s="18" t="s">
        <v>3262</v>
      </c>
      <c r="M2952" s="18" t="s">
        <v>3263</v>
      </c>
      <c r="N2952" s="18" t="s">
        <v>8926</v>
      </c>
      <c r="O2952" s="18" t="s">
        <v>8927</v>
      </c>
      <c r="P2952" s="18" t="s">
        <v>8932</v>
      </c>
      <c r="Q2952" s="18" t="s">
        <v>8928</v>
      </c>
      <c r="R2952" s="18" t="s">
        <v>2352</v>
      </c>
      <c r="S2952" s="18" t="s">
        <v>8930</v>
      </c>
      <c r="T2952" s="18" t="s">
        <v>8931</v>
      </c>
      <c r="U2952" s="18" t="s">
        <v>3263</v>
      </c>
    </row>
    <row r="2953" spans="1:21" x14ac:dyDescent="0.3">
      <c r="A2953" s="18">
        <v>2952</v>
      </c>
      <c r="B2953" s="18" t="s">
        <v>8626</v>
      </c>
      <c r="C2953" s="18" t="s">
        <v>8706</v>
      </c>
      <c r="D2953" s="18">
        <v>440.73099999999999</v>
      </c>
      <c r="E2953" s="18">
        <v>86.349800000000002</v>
      </c>
      <c r="F2953" s="18">
        <v>0.19592404437173697</v>
      </c>
      <c r="G2953" s="18">
        <v>-2.3516300000000001</v>
      </c>
      <c r="H2953" s="18">
        <v>-23.074200000000001</v>
      </c>
      <c r="I2953" s="40">
        <v>5.0000000000000002E-5</v>
      </c>
      <c r="J2953" s="18">
        <v>1.13329E-4</v>
      </c>
      <c r="K2953" s="18" t="s">
        <v>19064</v>
      </c>
      <c r="L2953" s="18" t="s">
        <v>8626</v>
      </c>
      <c r="M2953" s="18" t="s">
        <v>36969</v>
      </c>
      <c r="N2953" s="18" t="s">
        <v>8926</v>
      </c>
      <c r="O2953" s="18" t="s">
        <v>8927</v>
      </c>
      <c r="P2953" s="18" t="s">
        <v>8932</v>
      </c>
      <c r="Q2953" s="18" t="s">
        <v>8928</v>
      </c>
      <c r="R2953" s="18" t="s">
        <v>36970</v>
      </c>
      <c r="S2953" s="18" t="s">
        <v>8930</v>
      </c>
      <c r="T2953" s="18" t="s">
        <v>8931</v>
      </c>
      <c r="U2953" s="18" t="s">
        <v>8706</v>
      </c>
    </row>
    <row r="2954" spans="1:21" x14ac:dyDescent="0.3">
      <c r="A2954" s="18">
        <v>2953</v>
      </c>
      <c r="B2954" s="18" t="s">
        <v>334</v>
      </c>
      <c r="C2954" s="18" t="s">
        <v>768</v>
      </c>
      <c r="D2954" s="18">
        <v>112.181</v>
      </c>
      <c r="E2954" s="18">
        <v>21.969799999999999</v>
      </c>
      <c r="F2954" s="18">
        <v>0.19584243321061498</v>
      </c>
      <c r="G2954" s="18">
        <v>-2.35223</v>
      </c>
      <c r="H2954" s="18">
        <v>-10.805199999999999</v>
      </c>
      <c r="I2954" s="40">
        <v>5.0000000000000002E-5</v>
      </c>
      <c r="J2954" s="18">
        <v>1.13329E-4</v>
      </c>
      <c r="K2954" s="18" t="s">
        <v>19064</v>
      </c>
      <c r="L2954" s="18" t="s">
        <v>334</v>
      </c>
      <c r="M2954" s="18" t="s">
        <v>33165</v>
      </c>
      <c r="N2954" s="18" t="s">
        <v>8926</v>
      </c>
      <c r="O2954" s="18" t="s">
        <v>8927</v>
      </c>
      <c r="P2954" s="18" t="s">
        <v>33617</v>
      </c>
      <c r="Q2954" s="18" t="s">
        <v>8928</v>
      </c>
      <c r="R2954" s="18" t="s">
        <v>33618</v>
      </c>
      <c r="S2954" s="18" t="s">
        <v>8930</v>
      </c>
      <c r="T2954" s="18" t="s">
        <v>8931</v>
      </c>
      <c r="U2954" s="18" t="s">
        <v>768</v>
      </c>
    </row>
    <row r="2955" spans="1:21" x14ac:dyDescent="0.3">
      <c r="A2955" s="18">
        <v>2954</v>
      </c>
      <c r="B2955" s="18" t="s">
        <v>2375</v>
      </c>
      <c r="C2955" s="18" t="s">
        <v>2398</v>
      </c>
      <c r="D2955" s="18">
        <v>1.04732</v>
      </c>
      <c r="E2955" s="18">
        <v>0.20491400000000001</v>
      </c>
      <c r="F2955" s="18">
        <v>0.19565557804682429</v>
      </c>
      <c r="G2955" s="18">
        <v>-2.3536100000000002</v>
      </c>
      <c r="H2955" s="18">
        <v>-6.6869100000000001</v>
      </c>
      <c r="I2955" s="40">
        <v>5.0000000000000002E-5</v>
      </c>
      <c r="J2955" s="18">
        <v>1.13329E-4</v>
      </c>
      <c r="K2955" s="18" t="s">
        <v>19064</v>
      </c>
      <c r="L2955" s="18" t="s">
        <v>2375</v>
      </c>
      <c r="M2955" s="18" t="s">
        <v>36971</v>
      </c>
      <c r="N2955" s="18" t="s">
        <v>8926</v>
      </c>
      <c r="O2955" s="18" t="s">
        <v>8927</v>
      </c>
      <c r="P2955" s="18" t="s">
        <v>2352</v>
      </c>
      <c r="Q2955" s="18" t="s">
        <v>8928</v>
      </c>
      <c r="R2955" s="18" t="s">
        <v>36972</v>
      </c>
      <c r="S2955" s="18" t="s">
        <v>8930</v>
      </c>
      <c r="T2955" s="18" t="s">
        <v>8931</v>
      </c>
      <c r="U2955" s="18" t="s">
        <v>2398</v>
      </c>
    </row>
    <row r="2956" spans="1:21" x14ac:dyDescent="0.3">
      <c r="A2956" s="18">
        <v>2955</v>
      </c>
      <c r="B2956" s="18" t="s">
        <v>3075</v>
      </c>
      <c r="C2956" s="18" t="s">
        <v>3076</v>
      </c>
      <c r="D2956" s="18">
        <v>51.438899999999997</v>
      </c>
      <c r="E2956" s="18">
        <v>10.0555</v>
      </c>
      <c r="F2956" s="18">
        <v>0.19548435133721756</v>
      </c>
      <c r="G2956" s="18">
        <v>-2.35487</v>
      </c>
      <c r="H2956" s="18">
        <v>-6.9360200000000001</v>
      </c>
      <c r="I2956" s="40">
        <v>5.0000000000000002E-5</v>
      </c>
      <c r="J2956" s="18">
        <v>1.13329E-4</v>
      </c>
      <c r="K2956" s="18" t="s">
        <v>19064</v>
      </c>
      <c r="L2956" s="18" t="s">
        <v>3075</v>
      </c>
      <c r="M2956" s="18" t="s">
        <v>36973</v>
      </c>
      <c r="N2956" s="18" t="s">
        <v>8926</v>
      </c>
      <c r="O2956" s="18" t="s">
        <v>8927</v>
      </c>
      <c r="P2956" s="18" t="s">
        <v>36974</v>
      </c>
      <c r="Q2956" s="18" t="s">
        <v>8928</v>
      </c>
      <c r="R2956" s="18" t="s">
        <v>36975</v>
      </c>
      <c r="S2956" s="18" t="s">
        <v>8930</v>
      </c>
      <c r="T2956" s="18" t="s">
        <v>8931</v>
      </c>
      <c r="U2956" s="18" t="s">
        <v>3076</v>
      </c>
    </row>
    <row r="2957" spans="1:21" x14ac:dyDescent="0.3">
      <c r="A2957" s="18">
        <v>2956</v>
      </c>
      <c r="B2957" s="18" t="s">
        <v>953</v>
      </c>
      <c r="C2957" s="18" t="s">
        <v>1508</v>
      </c>
      <c r="D2957" s="18">
        <v>2.08832</v>
      </c>
      <c r="E2957" s="18">
        <v>0.40821000000000002</v>
      </c>
      <c r="F2957" s="18">
        <v>0.19547291602819492</v>
      </c>
      <c r="G2957" s="18">
        <v>-2.3549600000000002</v>
      </c>
      <c r="H2957" s="18">
        <v>-4.6858199999999997</v>
      </c>
      <c r="I2957" s="40">
        <v>5.0000000000000002E-5</v>
      </c>
      <c r="J2957" s="18">
        <v>1.13329E-4</v>
      </c>
      <c r="K2957" s="18" t="s">
        <v>19064</v>
      </c>
      <c r="L2957" s="18" t="s">
        <v>953</v>
      </c>
      <c r="M2957" s="18" t="s">
        <v>1508</v>
      </c>
      <c r="N2957" s="18" t="s">
        <v>8926</v>
      </c>
      <c r="O2957" s="18" t="s">
        <v>8927</v>
      </c>
      <c r="P2957" s="18" t="s">
        <v>8932</v>
      </c>
      <c r="Q2957" s="18" t="s">
        <v>8928</v>
      </c>
      <c r="R2957" s="18" t="s">
        <v>2352</v>
      </c>
      <c r="S2957" s="18" t="s">
        <v>8930</v>
      </c>
      <c r="T2957" s="18" t="s">
        <v>8931</v>
      </c>
      <c r="U2957" s="18" t="s">
        <v>1508</v>
      </c>
    </row>
    <row r="2958" spans="1:21" x14ac:dyDescent="0.3">
      <c r="A2958" s="18">
        <v>2957</v>
      </c>
      <c r="B2958" s="18" t="s">
        <v>2543</v>
      </c>
      <c r="C2958" s="18" t="s">
        <v>2544</v>
      </c>
      <c r="D2958" s="18">
        <v>22.078199999999999</v>
      </c>
      <c r="E2958" s="18">
        <v>4.3119100000000001</v>
      </c>
      <c r="F2958" s="18">
        <v>0.19530170031977245</v>
      </c>
      <c r="G2958" s="18">
        <v>-2.35622</v>
      </c>
      <c r="H2958" s="18">
        <v>-3.1692100000000001</v>
      </c>
      <c r="I2958" s="40">
        <v>5.0000000000000002E-5</v>
      </c>
      <c r="J2958" s="18">
        <v>1.13329E-4</v>
      </c>
      <c r="K2958" s="18" t="s">
        <v>19064</v>
      </c>
      <c r="L2958" s="18" t="s">
        <v>2543</v>
      </c>
      <c r="M2958" s="18" t="s">
        <v>2544</v>
      </c>
      <c r="N2958" s="18" t="s">
        <v>8926</v>
      </c>
      <c r="O2958" s="18" t="s">
        <v>8927</v>
      </c>
      <c r="P2958" s="18" t="s">
        <v>33511</v>
      </c>
      <c r="Q2958" s="18" t="s">
        <v>8928</v>
      </c>
      <c r="R2958" s="18" t="s">
        <v>2352</v>
      </c>
      <c r="S2958" s="18" t="s">
        <v>8930</v>
      </c>
      <c r="T2958" s="18" t="s">
        <v>8931</v>
      </c>
      <c r="U2958" s="18" t="s">
        <v>2544</v>
      </c>
    </row>
    <row r="2959" spans="1:21" x14ac:dyDescent="0.3">
      <c r="A2959" s="18">
        <v>2958</v>
      </c>
      <c r="B2959" s="18" t="s">
        <v>6483</v>
      </c>
      <c r="C2959" s="18" t="s">
        <v>7686</v>
      </c>
      <c r="D2959" s="18">
        <v>1.52085</v>
      </c>
      <c r="E2959" s="18">
        <v>0.29692600000000002</v>
      </c>
      <c r="F2959" s="18">
        <v>0.19523687411644805</v>
      </c>
      <c r="G2959" s="18">
        <v>-2.3567</v>
      </c>
      <c r="H2959" s="18">
        <v>-2.6426400000000001</v>
      </c>
      <c r="I2959" s="18">
        <v>1.1000000000000001E-3</v>
      </c>
      <c r="J2959" s="18">
        <v>2.2607E-3</v>
      </c>
      <c r="K2959" s="18" t="s">
        <v>19064</v>
      </c>
      <c r="L2959" s="18" t="s">
        <v>6483</v>
      </c>
      <c r="M2959" s="18" t="s">
        <v>7686</v>
      </c>
      <c r="N2959" s="18" t="s">
        <v>8926</v>
      </c>
      <c r="O2959" s="18" t="s">
        <v>8927</v>
      </c>
      <c r="P2959" s="18" t="s">
        <v>8932</v>
      </c>
      <c r="Q2959" s="18" t="s">
        <v>8928</v>
      </c>
      <c r="R2959" s="18" t="s">
        <v>2352</v>
      </c>
      <c r="S2959" s="18" t="s">
        <v>8930</v>
      </c>
      <c r="T2959" s="18" t="s">
        <v>8931</v>
      </c>
      <c r="U2959" s="18" t="s">
        <v>7686</v>
      </c>
    </row>
    <row r="2960" spans="1:21" x14ac:dyDescent="0.3">
      <c r="A2960" s="18">
        <v>2959</v>
      </c>
      <c r="B2960" s="18" t="s">
        <v>6441</v>
      </c>
      <c r="C2960" s="18" t="s">
        <v>7644</v>
      </c>
      <c r="D2960" s="18">
        <v>0.45969700000000002</v>
      </c>
      <c r="E2960" s="18">
        <v>8.9702400000000002E-2</v>
      </c>
      <c r="F2960" s="18">
        <v>0.1951337511447758</v>
      </c>
      <c r="G2960" s="18">
        <v>-2.3574700000000002</v>
      </c>
      <c r="H2960" s="18">
        <v>-1.8798699999999999</v>
      </c>
      <c r="I2960" s="18">
        <v>2.3500000000000001E-3</v>
      </c>
      <c r="J2960" s="18">
        <v>4.6324699999999996E-3</v>
      </c>
      <c r="K2960" s="18" t="s">
        <v>19064</v>
      </c>
      <c r="L2960" s="18" t="s">
        <v>6441</v>
      </c>
      <c r="M2960" s="18" t="s">
        <v>7644</v>
      </c>
      <c r="N2960" s="18" t="s">
        <v>8926</v>
      </c>
      <c r="O2960" s="18" t="s">
        <v>8927</v>
      </c>
      <c r="P2960" s="18" t="s">
        <v>8932</v>
      </c>
      <c r="Q2960" s="18" t="s">
        <v>8928</v>
      </c>
      <c r="R2960" s="18" t="s">
        <v>2352</v>
      </c>
      <c r="S2960" s="18" t="s">
        <v>8930</v>
      </c>
      <c r="T2960" s="18" t="s">
        <v>8931</v>
      </c>
      <c r="U2960" s="18" t="s">
        <v>7644</v>
      </c>
    </row>
    <row r="2961" spans="1:21" x14ac:dyDescent="0.3">
      <c r="A2961" s="18">
        <v>2960</v>
      </c>
      <c r="B2961" s="18" t="s">
        <v>253</v>
      </c>
      <c r="C2961" s="18" t="s">
        <v>687</v>
      </c>
      <c r="D2961" s="18">
        <v>29.817699999999999</v>
      </c>
      <c r="E2961" s="18">
        <v>5.8027199999999999</v>
      </c>
      <c r="F2961" s="18">
        <v>0.19460655919135278</v>
      </c>
      <c r="G2961" s="18">
        <v>-2.36137</v>
      </c>
      <c r="H2961" s="18">
        <v>-12.5259</v>
      </c>
      <c r="I2961" s="40">
        <v>5.0000000000000002E-5</v>
      </c>
      <c r="J2961" s="18">
        <v>1.13329E-4</v>
      </c>
      <c r="K2961" s="18" t="s">
        <v>19064</v>
      </c>
      <c r="L2961" s="18" t="s">
        <v>253</v>
      </c>
      <c r="M2961" s="18" t="s">
        <v>33078</v>
      </c>
      <c r="N2961" s="18" t="s">
        <v>8926</v>
      </c>
      <c r="O2961" s="18" t="s">
        <v>8927</v>
      </c>
      <c r="P2961" s="18" t="s">
        <v>8932</v>
      </c>
      <c r="Q2961" s="18" t="s">
        <v>8928</v>
      </c>
      <c r="R2961" s="18" t="s">
        <v>33702</v>
      </c>
      <c r="S2961" s="18" t="s">
        <v>8930</v>
      </c>
      <c r="T2961" s="18" t="s">
        <v>8931</v>
      </c>
      <c r="U2961" s="18" t="s">
        <v>687</v>
      </c>
    </row>
    <row r="2962" spans="1:21" x14ac:dyDescent="0.3">
      <c r="A2962" s="18">
        <v>2961</v>
      </c>
      <c r="B2962" s="18" t="s">
        <v>6305</v>
      </c>
      <c r="C2962" s="18" t="s">
        <v>7510</v>
      </c>
      <c r="D2962" s="18">
        <v>3.1569600000000002</v>
      </c>
      <c r="E2962" s="18">
        <v>0.61293799999999998</v>
      </c>
      <c r="F2962" s="18">
        <v>0.19415450306624094</v>
      </c>
      <c r="G2962" s="18">
        <v>-2.3647200000000002</v>
      </c>
      <c r="H2962" s="18">
        <v>-2.7402799999999998</v>
      </c>
      <c r="I2962" s="18">
        <v>1.4E-3</v>
      </c>
      <c r="J2962" s="18">
        <v>2.83694E-3</v>
      </c>
      <c r="K2962" s="18" t="s">
        <v>19064</v>
      </c>
      <c r="L2962" s="18" t="s">
        <v>6305</v>
      </c>
      <c r="M2962" s="18" t="s">
        <v>7510</v>
      </c>
      <c r="N2962" s="18" t="s">
        <v>8926</v>
      </c>
      <c r="O2962" s="18" t="s">
        <v>8927</v>
      </c>
      <c r="P2962" s="18" t="s">
        <v>33486</v>
      </c>
      <c r="Q2962" s="18" t="s">
        <v>8928</v>
      </c>
      <c r="R2962" s="18" t="s">
        <v>2352</v>
      </c>
      <c r="S2962" s="18" t="s">
        <v>8930</v>
      </c>
      <c r="T2962" s="18" t="s">
        <v>8931</v>
      </c>
      <c r="U2962" s="18" t="s">
        <v>7510</v>
      </c>
    </row>
    <row r="2963" spans="1:21" x14ac:dyDescent="0.3">
      <c r="A2963" s="18">
        <v>2962</v>
      </c>
      <c r="B2963" s="18" t="s">
        <v>6175</v>
      </c>
      <c r="C2963" s="18" t="s">
        <v>7382</v>
      </c>
      <c r="D2963" s="18">
        <v>83.0989</v>
      </c>
      <c r="E2963" s="18">
        <v>16.110399999999998</v>
      </c>
      <c r="F2963" s="18">
        <v>0.19387019563435856</v>
      </c>
      <c r="G2963" s="18">
        <v>-2.3668300000000002</v>
      </c>
      <c r="H2963" s="18">
        <v>-2.8788100000000001</v>
      </c>
      <c r="I2963" s="40">
        <v>5.0000000000000002E-5</v>
      </c>
      <c r="J2963" s="18">
        <v>1.13329E-4</v>
      </c>
      <c r="K2963" s="18" t="s">
        <v>19064</v>
      </c>
      <c r="L2963" s="18" t="s">
        <v>6175</v>
      </c>
      <c r="M2963" s="18" t="s">
        <v>36976</v>
      </c>
      <c r="N2963" s="18" t="s">
        <v>8926</v>
      </c>
      <c r="O2963" s="18" t="s">
        <v>8927</v>
      </c>
      <c r="P2963" s="18" t="s">
        <v>8932</v>
      </c>
      <c r="Q2963" s="18" t="s">
        <v>8928</v>
      </c>
      <c r="R2963" s="18" t="s">
        <v>7382</v>
      </c>
      <c r="S2963" s="18" t="s">
        <v>8930</v>
      </c>
      <c r="T2963" s="18" t="s">
        <v>8931</v>
      </c>
      <c r="U2963" s="18" t="s">
        <v>7382</v>
      </c>
    </row>
    <row r="2964" spans="1:21" x14ac:dyDescent="0.3">
      <c r="A2964" s="18">
        <v>2963</v>
      </c>
      <c r="B2964" s="18" t="s">
        <v>3316</v>
      </c>
      <c r="C2964" s="18" t="s">
        <v>3317</v>
      </c>
      <c r="D2964" s="18">
        <v>5.9504599999999996</v>
      </c>
      <c r="E2964" s="18">
        <v>1.15222</v>
      </c>
      <c r="F2964" s="18">
        <v>0.19363545003243449</v>
      </c>
      <c r="G2964" s="18">
        <v>-2.3685900000000002</v>
      </c>
      <c r="H2964" s="18">
        <v>-3.95892</v>
      </c>
      <c r="I2964" s="40">
        <v>5.0000000000000002E-5</v>
      </c>
      <c r="J2964" s="18">
        <v>1.13329E-4</v>
      </c>
      <c r="K2964" s="18" t="s">
        <v>19064</v>
      </c>
      <c r="L2964" s="18" t="s">
        <v>3316</v>
      </c>
      <c r="M2964" s="18" t="s">
        <v>3317</v>
      </c>
      <c r="N2964" s="18" t="s">
        <v>8926</v>
      </c>
      <c r="O2964" s="18" t="s">
        <v>8927</v>
      </c>
      <c r="P2964" s="18" t="s">
        <v>8932</v>
      </c>
      <c r="Q2964" s="18" t="s">
        <v>8928</v>
      </c>
      <c r="R2964" s="18" t="s">
        <v>2352</v>
      </c>
      <c r="S2964" s="18" t="s">
        <v>8930</v>
      </c>
      <c r="T2964" s="18" t="s">
        <v>8931</v>
      </c>
      <c r="U2964" s="18" t="s">
        <v>3317</v>
      </c>
    </row>
    <row r="2965" spans="1:21" x14ac:dyDescent="0.3">
      <c r="A2965" s="18">
        <v>2964</v>
      </c>
      <c r="B2965" s="18" t="s">
        <v>3162</v>
      </c>
      <c r="C2965" s="18" t="s">
        <v>3163</v>
      </c>
      <c r="D2965" s="18">
        <v>2.2534000000000001</v>
      </c>
      <c r="E2965" s="18">
        <v>0.43606400000000001</v>
      </c>
      <c r="F2965" s="18">
        <v>0.19351380136682347</v>
      </c>
      <c r="G2965" s="18">
        <v>-2.3694899999999999</v>
      </c>
      <c r="H2965" s="18">
        <v>-5.0033000000000003</v>
      </c>
      <c r="I2965" s="40">
        <v>5.0000000000000002E-5</v>
      </c>
      <c r="J2965" s="18">
        <v>1.13329E-4</v>
      </c>
      <c r="K2965" s="18" t="s">
        <v>19064</v>
      </c>
      <c r="L2965" s="18" t="s">
        <v>3162</v>
      </c>
      <c r="M2965" s="18" t="s">
        <v>3163</v>
      </c>
      <c r="N2965" s="18" t="s">
        <v>8926</v>
      </c>
      <c r="O2965" s="18" t="s">
        <v>8927</v>
      </c>
      <c r="P2965" s="18" t="s">
        <v>33511</v>
      </c>
      <c r="Q2965" s="18" t="s">
        <v>8928</v>
      </c>
      <c r="R2965" s="18" t="s">
        <v>2352</v>
      </c>
      <c r="S2965" s="18" t="s">
        <v>8930</v>
      </c>
      <c r="T2965" s="18" t="s">
        <v>8931</v>
      </c>
      <c r="U2965" s="18" t="s">
        <v>3163</v>
      </c>
    </row>
    <row r="2966" spans="1:21" x14ac:dyDescent="0.3">
      <c r="A2966" s="18">
        <v>2965</v>
      </c>
      <c r="B2966" s="18" t="s">
        <v>6512</v>
      </c>
      <c r="C2966" s="18" t="s">
        <v>7715</v>
      </c>
      <c r="D2966" s="18">
        <v>3.42448</v>
      </c>
      <c r="E2966" s="18">
        <v>0.66240600000000005</v>
      </c>
      <c r="F2966" s="18">
        <v>0.19343257954492363</v>
      </c>
      <c r="G2966" s="18">
        <v>-2.3700999999999999</v>
      </c>
      <c r="H2966" s="18">
        <v>-11.277799999999999</v>
      </c>
      <c r="I2966" s="40">
        <v>5.0000000000000002E-5</v>
      </c>
      <c r="J2966" s="18">
        <v>1.13329E-4</v>
      </c>
      <c r="K2966" s="18" t="s">
        <v>19064</v>
      </c>
      <c r="L2966" s="18" t="s">
        <v>6512</v>
      </c>
      <c r="M2966" s="18" t="s">
        <v>7715</v>
      </c>
      <c r="N2966" s="18" t="s">
        <v>8926</v>
      </c>
      <c r="O2966" s="18" t="s">
        <v>8927</v>
      </c>
      <c r="P2966" s="18" t="s">
        <v>2352</v>
      </c>
      <c r="Q2966" s="18" t="s">
        <v>8928</v>
      </c>
      <c r="R2966" s="18" t="s">
        <v>2352</v>
      </c>
      <c r="S2966" s="18" t="s">
        <v>8930</v>
      </c>
      <c r="T2966" s="18" t="s">
        <v>8931</v>
      </c>
      <c r="U2966" s="18" t="s">
        <v>7715</v>
      </c>
    </row>
    <row r="2967" spans="1:21" x14ac:dyDescent="0.3">
      <c r="A2967" s="18">
        <v>2966</v>
      </c>
      <c r="B2967" s="18" t="s">
        <v>3369</v>
      </c>
      <c r="C2967" s="18" t="s">
        <v>3370</v>
      </c>
      <c r="D2967" s="18">
        <v>664.77099999999996</v>
      </c>
      <c r="E2967" s="18">
        <v>128.58000000000001</v>
      </c>
      <c r="F2967" s="18">
        <v>0.19341998974082808</v>
      </c>
      <c r="G2967" s="18">
        <v>-2.37019</v>
      </c>
      <c r="H2967" s="18">
        <v>-14.200100000000001</v>
      </c>
      <c r="I2967" s="40">
        <v>5.0000000000000002E-5</v>
      </c>
      <c r="J2967" s="18">
        <v>1.13329E-4</v>
      </c>
      <c r="K2967" s="18" t="s">
        <v>19064</v>
      </c>
      <c r="L2967" s="18" t="s">
        <v>3369</v>
      </c>
      <c r="M2967" s="18" t="s">
        <v>3370</v>
      </c>
      <c r="N2967" s="18" t="s">
        <v>8926</v>
      </c>
      <c r="O2967" s="18" t="s">
        <v>8927</v>
      </c>
      <c r="P2967" s="18" t="s">
        <v>2352</v>
      </c>
      <c r="Q2967" s="18" t="s">
        <v>8928</v>
      </c>
      <c r="R2967" s="18" t="s">
        <v>2352</v>
      </c>
      <c r="S2967" s="18" t="s">
        <v>8930</v>
      </c>
      <c r="T2967" s="18" t="s">
        <v>8931</v>
      </c>
      <c r="U2967" s="18" t="s">
        <v>3370</v>
      </c>
    </row>
    <row r="2968" spans="1:21" x14ac:dyDescent="0.3">
      <c r="A2968" s="18">
        <v>2967</v>
      </c>
      <c r="B2968" s="18" t="s">
        <v>2417</v>
      </c>
      <c r="C2968" s="18" t="s">
        <v>2418</v>
      </c>
      <c r="D2968" s="18">
        <v>145.14500000000001</v>
      </c>
      <c r="E2968" s="18">
        <v>28.0624</v>
      </c>
      <c r="F2968" s="18">
        <v>0.19334045265079747</v>
      </c>
      <c r="G2968" s="18">
        <v>-2.3707799999999999</v>
      </c>
      <c r="H2968" s="18">
        <v>-64.0809</v>
      </c>
      <c r="I2968" s="40">
        <v>5.0000000000000002E-5</v>
      </c>
      <c r="J2968" s="18">
        <v>1.13329E-4</v>
      </c>
      <c r="K2968" s="18" t="s">
        <v>19064</v>
      </c>
      <c r="L2968" s="18" t="s">
        <v>2417</v>
      </c>
      <c r="M2968" s="18" t="s">
        <v>2418</v>
      </c>
      <c r="N2968" s="18" t="s">
        <v>8926</v>
      </c>
      <c r="O2968" s="18" t="s">
        <v>8927</v>
      </c>
      <c r="P2968" s="18" t="s">
        <v>2352</v>
      </c>
      <c r="Q2968" s="18" t="s">
        <v>8928</v>
      </c>
      <c r="R2968" s="18" t="s">
        <v>2352</v>
      </c>
      <c r="S2968" s="18" t="s">
        <v>8930</v>
      </c>
      <c r="T2968" s="18" t="s">
        <v>8931</v>
      </c>
      <c r="U2968" s="18" t="s">
        <v>2418</v>
      </c>
    </row>
    <row r="2969" spans="1:21" x14ac:dyDescent="0.3">
      <c r="A2969" s="18">
        <v>2968</v>
      </c>
      <c r="B2969" s="18" t="s">
        <v>374</v>
      </c>
      <c r="C2969" s="18" t="s">
        <v>808</v>
      </c>
      <c r="D2969" s="18">
        <v>3556.2</v>
      </c>
      <c r="E2969" s="18">
        <v>685.92</v>
      </c>
      <c r="F2969" s="18">
        <v>0.19288004049266069</v>
      </c>
      <c r="G2969" s="18">
        <v>-2.3742200000000002</v>
      </c>
      <c r="H2969" s="18">
        <v>-98.257800000000003</v>
      </c>
      <c r="I2969" s="40">
        <v>5.0000000000000002E-5</v>
      </c>
      <c r="J2969" s="18">
        <v>1.13329E-4</v>
      </c>
      <c r="K2969" s="18" t="s">
        <v>19064</v>
      </c>
      <c r="L2969" s="18" t="s">
        <v>374</v>
      </c>
      <c r="M2969" s="18" t="s">
        <v>36977</v>
      </c>
      <c r="N2969" s="18" t="s">
        <v>8926</v>
      </c>
      <c r="O2969" s="18" t="s">
        <v>8927</v>
      </c>
      <c r="P2969" s="18" t="s">
        <v>2352</v>
      </c>
      <c r="Q2969" s="18" t="s">
        <v>8928</v>
      </c>
      <c r="R2969" s="18" t="s">
        <v>36978</v>
      </c>
      <c r="S2969" s="18" t="s">
        <v>8930</v>
      </c>
      <c r="T2969" s="18" t="s">
        <v>8931</v>
      </c>
      <c r="U2969" s="18" t="s">
        <v>808</v>
      </c>
    </row>
    <row r="2970" spans="1:21" x14ac:dyDescent="0.3">
      <c r="A2970" s="18">
        <v>2969</v>
      </c>
      <c r="B2970" s="18" t="s">
        <v>91</v>
      </c>
      <c r="C2970" s="18" t="s">
        <v>525</v>
      </c>
      <c r="D2970" s="18">
        <v>110.669</v>
      </c>
      <c r="E2970" s="18">
        <v>21.304500000000001</v>
      </c>
      <c r="F2970" s="18">
        <v>0.19250648329703893</v>
      </c>
      <c r="G2970" s="18">
        <v>-2.3770199999999999</v>
      </c>
      <c r="H2970" s="18">
        <v>-19.9239</v>
      </c>
      <c r="I2970" s="40">
        <v>5.0000000000000002E-5</v>
      </c>
      <c r="J2970" s="18">
        <v>1.13329E-4</v>
      </c>
      <c r="K2970" s="18" t="s">
        <v>19064</v>
      </c>
      <c r="L2970" s="18" t="s">
        <v>91</v>
      </c>
      <c r="M2970" s="18" t="s">
        <v>525</v>
      </c>
      <c r="N2970" s="18" t="s">
        <v>8926</v>
      </c>
      <c r="O2970" s="18" t="s">
        <v>8927</v>
      </c>
      <c r="P2970" s="18" t="s">
        <v>8932</v>
      </c>
      <c r="Q2970" s="18" t="s">
        <v>8928</v>
      </c>
      <c r="R2970" s="18" t="s">
        <v>2352</v>
      </c>
      <c r="S2970" s="18" t="s">
        <v>8930</v>
      </c>
      <c r="T2970" s="18" t="s">
        <v>8931</v>
      </c>
      <c r="U2970" s="18" t="s">
        <v>525</v>
      </c>
    </row>
    <row r="2971" spans="1:21" x14ac:dyDescent="0.3">
      <c r="A2971" s="18">
        <v>2970</v>
      </c>
      <c r="B2971" s="18" t="s">
        <v>2078</v>
      </c>
      <c r="C2971" s="18" t="s">
        <v>2240</v>
      </c>
      <c r="D2971" s="18">
        <v>121.649</v>
      </c>
      <c r="E2971" s="18">
        <v>23.399100000000001</v>
      </c>
      <c r="F2971" s="18">
        <v>0.19234930003534761</v>
      </c>
      <c r="G2971" s="18">
        <v>-2.3782100000000002</v>
      </c>
      <c r="H2971" s="18">
        <v>-19.450800000000001</v>
      </c>
      <c r="I2971" s="40">
        <v>5.0000000000000002E-5</v>
      </c>
      <c r="J2971" s="18">
        <v>1.13329E-4</v>
      </c>
      <c r="K2971" s="18" t="s">
        <v>19064</v>
      </c>
      <c r="L2971" s="18" t="s">
        <v>2078</v>
      </c>
      <c r="M2971" s="18" t="s">
        <v>2240</v>
      </c>
      <c r="N2971" s="18" t="s">
        <v>8926</v>
      </c>
      <c r="O2971" s="18" t="s">
        <v>8927</v>
      </c>
      <c r="P2971" s="18" t="s">
        <v>8932</v>
      </c>
      <c r="Q2971" s="18" t="s">
        <v>8928</v>
      </c>
      <c r="R2971" s="18" t="s">
        <v>2352</v>
      </c>
      <c r="S2971" s="18" t="s">
        <v>8930</v>
      </c>
      <c r="T2971" s="18" t="s">
        <v>8931</v>
      </c>
      <c r="U2971" s="18" t="s">
        <v>2240</v>
      </c>
    </row>
    <row r="2972" spans="1:21" x14ac:dyDescent="0.3">
      <c r="A2972" s="18">
        <v>2971</v>
      </c>
      <c r="B2972" s="18" t="s">
        <v>6982</v>
      </c>
      <c r="C2972" s="18" t="s">
        <v>8177</v>
      </c>
      <c r="D2972" s="18">
        <v>293.87599999999998</v>
      </c>
      <c r="E2972" s="18">
        <v>56.450600000000001</v>
      </c>
      <c r="F2972" s="18">
        <v>0.19208986102982212</v>
      </c>
      <c r="G2972" s="18">
        <v>-2.38015</v>
      </c>
      <c r="H2972" s="18">
        <v>-13.736599999999999</v>
      </c>
      <c r="I2972" s="40">
        <v>5.0000000000000002E-5</v>
      </c>
      <c r="J2972" s="18">
        <v>1.13329E-4</v>
      </c>
      <c r="K2972" s="18" t="s">
        <v>19064</v>
      </c>
      <c r="L2972" s="18" t="s">
        <v>6982</v>
      </c>
      <c r="M2972" s="18" t="s">
        <v>36979</v>
      </c>
      <c r="N2972" s="18" t="s">
        <v>8926</v>
      </c>
      <c r="O2972" s="18" t="s">
        <v>8927</v>
      </c>
      <c r="P2972" s="18" t="s">
        <v>8932</v>
      </c>
      <c r="Q2972" s="18" t="s">
        <v>8928</v>
      </c>
      <c r="R2972" s="18" t="s">
        <v>36980</v>
      </c>
      <c r="S2972" s="18" t="s">
        <v>8930</v>
      </c>
      <c r="T2972" s="18" t="s">
        <v>8931</v>
      </c>
      <c r="U2972" s="18" t="s">
        <v>8177</v>
      </c>
    </row>
    <row r="2973" spans="1:21" x14ac:dyDescent="0.3">
      <c r="A2973" s="18">
        <v>2972</v>
      </c>
      <c r="B2973" s="18" t="s">
        <v>3300</v>
      </c>
      <c r="C2973" s="18" t="s">
        <v>14157</v>
      </c>
      <c r="D2973" s="18">
        <v>1.7286699999999999</v>
      </c>
      <c r="E2973" s="18">
        <v>0.33182899999999999</v>
      </c>
      <c r="F2973" s="18">
        <v>0.19195624381750132</v>
      </c>
      <c r="G2973" s="18">
        <v>-2.3811499999999999</v>
      </c>
      <c r="H2973" s="18">
        <v>-3.6644199999999998</v>
      </c>
      <c r="I2973" s="18">
        <v>9.5E-4</v>
      </c>
      <c r="J2973" s="18">
        <v>1.9648600000000001E-3</v>
      </c>
      <c r="K2973" s="18" t="s">
        <v>19064</v>
      </c>
      <c r="L2973" s="18" t="s">
        <v>3300</v>
      </c>
      <c r="M2973" s="18" t="s">
        <v>36981</v>
      </c>
      <c r="N2973" s="18" t="s">
        <v>8926</v>
      </c>
      <c r="O2973" s="18" t="s">
        <v>8927</v>
      </c>
      <c r="P2973" s="18" t="s">
        <v>8932</v>
      </c>
      <c r="Q2973" s="18" t="s">
        <v>8928</v>
      </c>
      <c r="R2973" s="18" t="s">
        <v>36982</v>
      </c>
      <c r="S2973" s="18" t="s">
        <v>8930</v>
      </c>
      <c r="T2973" s="18" t="s">
        <v>8931</v>
      </c>
      <c r="U2973" s="18" t="s">
        <v>3301</v>
      </c>
    </row>
    <row r="2974" spans="1:21" x14ac:dyDescent="0.3">
      <c r="A2974" s="18">
        <v>2973</v>
      </c>
      <c r="B2974" s="18" t="s">
        <v>3403</v>
      </c>
      <c r="C2974" s="18" t="s">
        <v>3404</v>
      </c>
      <c r="D2974" s="18">
        <v>74.117599999999996</v>
      </c>
      <c r="E2974" s="18">
        <v>14.1768</v>
      </c>
      <c r="F2974" s="18">
        <v>0.19127440715835375</v>
      </c>
      <c r="G2974" s="18">
        <v>-2.3862899999999998</v>
      </c>
      <c r="H2974" s="18">
        <v>-8.4037699999999997</v>
      </c>
      <c r="I2974" s="40">
        <v>5.0000000000000002E-5</v>
      </c>
      <c r="J2974" s="18">
        <v>1.13329E-4</v>
      </c>
      <c r="K2974" s="18" t="s">
        <v>19064</v>
      </c>
      <c r="L2974" s="18" t="s">
        <v>3403</v>
      </c>
      <c r="M2974" s="18" t="s">
        <v>36983</v>
      </c>
      <c r="N2974" s="18" t="s">
        <v>8926</v>
      </c>
      <c r="O2974" s="18" t="s">
        <v>8927</v>
      </c>
      <c r="P2974" s="18" t="s">
        <v>8932</v>
      </c>
      <c r="Q2974" s="18" t="s">
        <v>8928</v>
      </c>
      <c r="R2974" s="18" t="s">
        <v>36984</v>
      </c>
      <c r="S2974" s="18" t="s">
        <v>8930</v>
      </c>
      <c r="T2974" s="18" t="s">
        <v>8931</v>
      </c>
      <c r="U2974" s="18" t="s">
        <v>3404</v>
      </c>
    </row>
    <row r="2975" spans="1:21" x14ac:dyDescent="0.3">
      <c r="A2975" s="18">
        <v>2974</v>
      </c>
      <c r="B2975" s="18" t="s">
        <v>6377</v>
      </c>
      <c r="C2975" s="18" t="s">
        <v>7581</v>
      </c>
      <c r="D2975" s="18">
        <v>3.4232900000000002</v>
      </c>
      <c r="E2975" s="18">
        <v>0.65454800000000002</v>
      </c>
      <c r="F2975" s="18">
        <v>0.19120436772812119</v>
      </c>
      <c r="G2975" s="18">
        <v>-2.3868100000000001</v>
      </c>
      <c r="H2975" s="18">
        <v>-1.1539600000000001</v>
      </c>
      <c r="I2975" s="18">
        <v>2.8649999999999998E-2</v>
      </c>
      <c r="J2975" s="18">
        <v>4.7855599999999998E-2</v>
      </c>
      <c r="K2975" s="18" t="s">
        <v>19064</v>
      </c>
      <c r="L2975" s="18" t="s">
        <v>6377</v>
      </c>
      <c r="M2975" s="18" t="s">
        <v>7581</v>
      </c>
      <c r="N2975" s="18" t="s">
        <v>8926</v>
      </c>
      <c r="O2975" s="18" t="s">
        <v>8927</v>
      </c>
      <c r="P2975" s="18" t="s">
        <v>8932</v>
      </c>
      <c r="Q2975" s="18" t="s">
        <v>8928</v>
      </c>
      <c r="R2975" s="18" t="s">
        <v>2352</v>
      </c>
      <c r="S2975" s="18" t="s">
        <v>8930</v>
      </c>
      <c r="T2975" s="18" t="s">
        <v>8931</v>
      </c>
      <c r="U2975" s="18" t="s">
        <v>7581</v>
      </c>
    </row>
    <row r="2976" spans="1:21" x14ac:dyDescent="0.3">
      <c r="A2976" s="18">
        <v>2975</v>
      </c>
      <c r="B2976" s="18" t="s">
        <v>238</v>
      </c>
      <c r="C2976" s="18" t="s">
        <v>672</v>
      </c>
      <c r="D2976" s="18">
        <v>599.58600000000001</v>
      </c>
      <c r="E2976" s="18">
        <v>114.60299999999999</v>
      </c>
      <c r="F2976" s="18">
        <v>0.19113688445027066</v>
      </c>
      <c r="G2976" s="18">
        <v>-2.3873199999999999</v>
      </c>
      <c r="H2976" s="18">
        <v>-15.5078</v>
      </c>
      <c r="I2976" s="40">
        <v>5.0000000000000002E-5</v>
      </c>
      <c r="J2976" s="18">
        <v>1.13329E-4</v>
      </c>
      <c r="K2976" s="18" t="s">
        <v>19064</v>
      </c>
      <c r="L2976" s="18" t="s">
        <v>238</v>
      </c>
      <c r="M2976" s="18" t="s">
        <v>672</v>
      </c>
      <c r="N2976" s="18" t="s">
        <v>8926</v>
      </c>
      <c r="O2976" s="18" t="s">
        <v>8927</v>
      </c>
      <c r="P2976" s="18" t="s">
        <v>8932</v>
      </c>
      <c r="Q2976" s="18" t="s">
        <v>8928</v>
      </c>
      <c r="R2976" s="18" t="s">
        <v>2352</v>
      </c>
      <c r="S2976" s="18" t="s">
        <v>8930</v>
      </c>
      <c r="T2976" s="18" t="s">
        <v>8931</v>
      </c>
      <c r="U2976" s="18" t="s">
        <v>672</v>
      </c>
    </row>
    <row r="2977" spans="1:21" x14ac:dyDescent="0.3">
      <c r="A2977" s="18">
        <v>2976</v>
      </c>
      <c r="B2977" s="18" t="s">
        <v>2073</v>
      </c>
      <c r="C2977" s="18" t="s">
        <v>2235</v>
      </c>
      <c r="D2977" s="18">
        <v>3.2041900000000001</v>
      </c>
      <c r="E2977" s="18">
        <v>0.61021099999999995</v>
      </c>
      <c r="F2977" s="18">
        <v>0.19044157805872933</v>
      </c>
      <c r="G2977" s="18">
        <v>-2.3925800000000002</v>
      </c>
      <c r="H2977" s="18">
        <v>-7.5516100000000002</v>
      </c>
      <c r="I2977" s="40">
        <v>5.0000000000000002E-5</v>
      </c>
      <c r="J2977" s="18">
        <v>1.13329E-4</v>
      </c>
      <c r="K2977" s="18" t="s">
        <v>19064</v>
      </c>
      <c r="L2977" s="18" t="s">
        <v>2073</v>
      </c>
      <c r="M2977" s="18" t="s">
        <v>2235</v>
      </c>
      <c r="N2977" s="18" t="s">
        <v>8926</v>
      </c>
      <c r="O2977" s="18" t="s">
        <v>8927</v>
      </c>
      <c r="P2977" s="18" t="s">
        <v>8932</v>
      </c>
      <c r="Q2977" s="18" t="s">
        <v>8928</v>
      </c>
      <c r="R2977" s="18" t="s">
        <v>2352</v>
      </c>
      <c r="S2977" s="18" t="s">
        <v>8930</v>
      </c>
      <c r="T2977" s="18" t="s">
        <v>8931</v>
      </c>
      <c r="U2977" s="18" t="s">
        <v>2235</v>
      </c>
    </row>
    <row r="2978" spans="1:21" x14ac:dyDescent="0.3">
      <c r="A2978" s="18">
        <v>2977</v>
      </c>
      <c r="B2978" s="18" t="s">
        <v>6369</v>
      </c>
      <c r="C2978" s="18" t="s">
        <v>7573</v>
      </c>
      <c r="D2978" s="18">
        <v>1.2210799999999999</v>
      </c>
      <c r="E2978" s="18">
        <v>0.232404</v>
      </c>
      <c r="F2978" s="18">
        <v>0.19032659612801783</v>
      </c>
      <c r="G2978" s="18">
        <v>-2.3934500000000001</v>
      </c>
      <c r="H2978" s="18">
        <v>-2.5058600000000002</v>
      </c>
      <c r="I2978" s="18">
        <v>1.0499999999999999E-3</v>
      </c>
      <c r="J2978" s="18">
        <v>2.1620699999999999E-3</v>
      </c>
      <c r="K2978" s="18" t="s">
        <v>19064</v>
      </c>
      <c r="L2978" s="18" t="s">
        <v>6369</v>
      </c>
      <c r="M2978" s="18" t="s">
        <v>7573</v>
      </c>
      <c r="N2978" s="18" t="s">
        <v>8926</v>
      </c>
      <c r="O2978" s="18" t="s">
        <v>8927</v>
      </c>
      <c r="P2978" s="18" t="s">
        <v>8932</v>
      </c>
      <c r="Q2978" s="18" t="s">
        <v>8928</v>
      </c>
      <c r="R2978" s="18" t="s">
        <v>2352</v>
      </c>
      <c r="S2978" s="18" t="s">
        <v>8930</v>
      </c>
      <c r="T2978" s="18" t="s">
        <v>8931</v>
      </c>
      <c r="U2978" s="18" t="s">
        <v>7573</v>
      </c>
    </row>
    <row r="2979" spans="1:21" x14ac:dyDescent="0.3">
      <c r="A2979" s="18">
        <v>2978</v>
      </c>
      <c r="B2979" s="18" t="s">
        <v>7105</v>
      </c>
      <c r="C2979" s="18" t="s">
        <v>8299</v>
      </c>
      <c r="D2979" s="18">
        <v>12.3691</v>
      </c>
      <c r="E2979" s="18">
        <v>2.3534099999999998</v>
      </c>
      <c r="F2979" s="18">
        <v>0.19026525777946657</v>
      </c>
      <c r="G2979" s="18">
        <v>-2.39391</v>
      </c>
      <c r="H2979" s="18">
        <v>-7.95594</v>
      </c>
      <c r="I2979" s="40">
        <v>5.0000000000000002E-5</v>
      </c>
      <c r="J2979" s="18">
        <v>1.13329E-4</v>
      </c>
      <c r="K2979" s="18" t="s">
        <v>19064</v>
      </c>
      <c r="L2979" s="18" t="s">
        <v>7105</v>
      </c>
      <c r="M2979" s="18" t="s">
        <v>36985</v>
      </c>
      <c r="N2979" s="18" t="s">
        <v>8926</v>
      </c>
      <c r="O2979" s="18" t="s">
        <v>8927</v>
      </c>
      <c r="P2979" s="18" t="s">
        <v>2352</v>
      </c>
      <c r="Q2979" s="18" t="s">
        <v>8928</v>
      </c>
      <c r="R2979" s="18" t="s">
        <v>36986</v>
      </c>
      <c r="S2979" s="18" t="s">
        <v>8930</v>
      </c>
      <c r="T2979" s="18" t="s">
        <v>8931</v>
      </c>
      <c r="U2979" s="18" t="s">
        <v>8299</v>
      </c>
    </row>
    <row r="2980" spans="1:21" x14ac:dyDescent="0.3">
      <c r="A2980" s="18">
        <v>2979</v>
      </c>
      <c r="B2980" s="18" t="s">
        <v>3258</v>
      </c>
      <c r="C2980" s="18" t="s">
        <v>3259</v>
      </c>
      <c r="D2980" s="18">
        <v>0.31550600000000001</v>
      </c>
      <c r="E2980" s="18">
        <v>5.9941399999999999E-2</v>
      </c>
      <c r="F2980" s="18">
        <v>0.18998497651391733</v>
      </c>
      <c r="G2980" s="18">
        <v>-2.3960400000000002</v>
      </c>
      <c r="H2980" s="18">
        <v>-2.18106</v>
      </c>
      <c r="I2980" s="40">
        <v>5.0000000000000002E-5</v>
      </c>
      <c r="J2980" s="18">
        <v>1.13329E-4</v>
      </c>
      <c r="K2980" s="18" t="s">
        <v>19064</v>
      </c>
      <c r="L2980" s="18" t="s">
        <v>3258</v>
      </c>
      <c r="M2980" s="18" t="s">
        <v>3259</v>
      </c>
      <c r="N2980" s="18" t="s">
        <v>8926</v>
      </c>
      <c r="O2980" s="18" t="s">
        <v>8927</v>
      </c>
      <c r="P2980" s="18" t="s">
        <v>2352</v>
      </c>
      <c r="Q2980" s="18" t="s">
        <v>8928</v>
      </c>
      <c r="R2980" s="18" t="s">
        <v>2352</v>
      </c>
      <c r="S2980" s="18" t="s">
        <v>8930</v>
      </c>
      <c r="T2980" s="18" t="s">
        <v>8931</v>
      </c>
      <c r="U2980" s="18" t="s">
        <v>3259</v>
      </c>
    </row>
    <row r="2981" spans="1:21" x14ac:dyDescent="0.3">
      <c r="A2981" s="18">
        <v>2980</v>
      </c>
      <c r="B2981" s="18" t="s">
        <v>2407</v>
      </c>
      <c r="C2981" s="18" t="s">
        <v>2408</v>
      </c>
      <c r="D2981" s="18">
        <v>60.642099999999999</v>
      </c>
      <c r="E2981" s="18">
        <v>11.5083</v>
      </c>
      <c r="F2981" s="18">
        <v>0.18977410083094087</v>
      </c>
      <c r="G2981" s="18">
        <v>-2.39764</v>
      </c>
      <c r="H2981" s="18">
        <v>-6.5872200000000003</v>
      </c>
      <c r="I2981" s="40">
        <v>5.0000000000000002E-5</v>
      </c>
      <c r="J2981" s="18">
        <v>1.13329E-4</v>
      </c>
      <c r="K2981" s="18" t="s">
        <v>19064</v>
      </c>
      <c r="L2981" s="18" t="s">
        <v>2407</v>
      </c>
      <c r="M2981" s="18" t="s">
        <v>2408</v>
      </c>
      <c r="N2981" s="18" t="s">
        <v>8926</v>
      </c>
      <c r="O2981" s="18" t="s">
        <v>8927</v>
      </c>
      <c r="P2981" s="18" t="s">
        <v>8932</v>
      </c>
      <c r="Q2981" s="18" t="s">
        <v>8928</v>
      </c>
      <c r="R2981" s="18" t="s">
        <v>2352</v>
      </c>
      <c r="S2981" s="18" t="s">
        <v>8930</v>
      </c>
      <c r="T2981" s="18" t="s">
        <v>8931</v>
      </c>
      <c r="U2981" s="18" t="s">
        <v>2408</v>
      </c>
    </row>
    <row r="2982" spans="1:21" x14ac:dyDescent="0.3">
      <c r="A2982" s="18">
        <v>2981</v>
      </c>
      <c r="B2982" s="18" t="s">
        <v>7319</v>
      </c>
      <c r="C2982" s="18" t="s">
        <v>8511</v>
      </c>
      <c r="D2982" s="18">
        <v>3082.12</v>
      </c>
      <c r="E2982" s="18">
        <v>584.79399999999998</v>
      </c>
      <c r="F2982" s="18">
        <v>0.18973758322193815</v>
      </c>
      <c r="G2982" s="18">
        <v>-2.3979200000000001</v>
      </c>
      <c r="H2982" s="18">
        <v>-93.691699999999997</v>
      </c>
      <c r="I2982" s="40">
        <v>5.0000000000000002E-5</v>
      </c>
      <c r="J2982" s="18">
        <v>1.13329E-4</v>
      </c>
      <c r="K2982" s="18" t="s">
        <v>19064</v>
      </c>
      <c r="L2982" s="18" t="s">
        <v>7319</v>
      </c>
      <c r="M2982" s="18" t="s">
        <v>36987</v>
      </c>
      <c r="N2982" s="18" t="s">
        <v>8926</v>
      </c>
      <c r="O2982" s="18" t="s">
        <v>8927</v>
      </c>
      <c r="P2982" s="18" t="s">
        <v>8932</v>
      </c>
      <c r="Q2982" s="18" t="s">
        <v>8928</v>
      </c>
      <c r="R2982" s="18" t="s">
        <v>36988</v>
      </c>
      <c r="S2982" s="18" t="s">
        <v>8930</v>
      </c>
      <c r="T2982" s="18" t="s">
        <v>8931</v>
      </c>
      <c r="U2982" s="18" t="s">
        <v>8511</v>
      </c>
    </row>
    <row r="2983" spans="1:21" x14ac:dyDescent="0.3">
      <c r="A2983" s="18">
        <v>2982</v>
      </c>
      <c r="B2983" s="18" t="s">
        <v>205</v>
      </c>
      <c r="C2983" s="18" t="s">
        <v>639</v>
      </c>
      <c r="D2983" s="18">
        <v>41.954300000000003</v>
      </c>
      <c r="E2983" s="18">
        <v>7.9433999999999996</v>
      </c>
      <c r="F2983" s="18">
        <v>0.1893345854894492</v>
      </c>
      <c r="G2983" s="18">
        <v>-2.4009900000000002</v>
      </c>
      <c r="H2983" s="18">
        <v>-4.4764699999999999</v>
      </c>
      <c r="I2983" s="40">
        <v>5.0000000000000002E-5</v>
      </c>
      <c r="J2983" s="18">
        <v>1.13329E-4</v>
      </c>
      <c r="K2983" s="18" t="s">
        <v>19064</v>
      </c>
      <c r="L2983" s="18" t="s">
        <v>205</v>
      </c>
      <c r="M2983" s="18" t="s">
        <v>639</v>
      </c>
      <c r="N2983" s="18" t="s">
        <v>8926</v>
      </c>
      <c r="O2983" s="18" t="s">
        <v>8927</v>
      </c>
      <c r="P2983" s="18" t="s">
        <v>33486</v>
      </c>
      <c r="Q2983" s="18" t="s">
        <v>8928</v>
      </c>
      <c r="R2983" s="18" t="s">
        <v>2352</v>
      </c>
      <c r="S2983" s="18" t="s">
        <v>8930</v>
      </c>
      <c r="T2983" s="18" t="s">
        <v>8931</v>
      </c>
      <c r="U2983" s="18" t="s">
        <v>639</v>
      </c>
    </row>
    <row r="2984" spans="1:21" x14ac:dyDescent="0.3">
      <c r="A2984" s="18">
        <v>2983</v>
      </c>
      <c r="B2984" s="18" t="s">
        <v>6326</v>
      </c>
      <c r="C2984" s="18" t="s">
        <v>7531</v>
      </c>
      <c r="D2984" s="18">
        <v>0.47018199999999999</v>
      </c>
      <c r="E2984" s="18">
        <v>8.8646699999999995E-2</v>
      </c>
      <c r="F2984" s="18">
        <v>0.18853699205839441</v>
      </c>
      <c r="G2984" s="18">
        <v>-2.4070800000000001</v>
      </c>
      <c r="H2984" s="18">
        <v>-2.5821800000000001</v>
      </c>
      <c r="I2984" s="18">
        <v>2.1600000000000001E-2</v>
      </c>
      <c r="J2984" s="18">
        <v>3.70867E-2</v>
      </c>
      <c r="K2984" s="18" t="s">
        <v>19064</v>
      </c>
      <c r="L2984" s="18" t="s">
        <v>6326</v>
      </c>
      <c r="M2984" s="18" t="s">
        <v>7531</v>
      </c>
      <c r="N2984" s="18" t="s">
        <v>8926</v>
      </c>
      <c r="O2984" s="18" t="s">
        <v>8927</v>
      </c>
      <c r="P2984" s="18" t="s">
        <v>8932</v>
      </c>
      <c r="Q2984" s="18" t="s">
        <v>8928</v>
      </c>
      <c r="R2984" s="18" t="s">
        <v>2352</v>
      </c>
      <c r="S2984" s="18" t="s">
        <v>8930</v>
      </c>
      <c r="T2984" s="18" t="s">
        <v>8931</v>
      </c>
      <c r="U2984" s="18" t="s">
        <v>7531</v>
      </c>
    </row>
    <row r="2985" spans="1:21" x14ac:dyDescent="0.3">
      <c r="A2985" s="18">
        <v>2984</v>
      </c>
      <c r="B2985" s="18" t="s">
        <v>353</v>
      </c>
      <c r="C2985" s="18" t="s">
        <v>787</v>
      </c>
      <c r="D2985" s="18">
        <v>985.09299999999996</v>
      </c>
      <c r="E2985" s="18">
        <v>185.55099999999999</v>
      </c>
      <c r="F2985" s="18">
        <v>0.18835886560964293</v>
      </c>
      <c r="G2985" s="18">
        <v>-2.4084500000000002</v>
      </c>
      <c r="H2985" s="18">
        <v>-19.037299999999998</v>
      </c>
      <c r="I2985" s="40">
        <v>5.0000000000000002E-5</v>
      </c>
      <c r="J2985" s="18">
        <v>1.13329E-4</v>
      </c>
      <c r="K2985" s="18" t="s">
        <v>19064</v>
      </c>
      <c r="L2985" s="18" t="s">
        <v>353</v>
      </c>
      <c r="M2985" s="18" t="s">
        <v>33177</v>
      </c>
      <c r="N2985" s="18" t="s">
        <v>8926</v>
      </c>
      <c r="O2985" s="18" t="s">
        <v>8927</v>
      </c>
      <c r="P2985" s="18" t="s">
        <v>2352</v>
      </c>
      <c r="Q2985" s="18" t="s">
        <v>8928</v>
      </c>
      <c r="R2985" s="18" t="s">
        <v>33591</v>
      </c>
      <c r="S2985" s="18" t="s">
        <v>8930</v>
      </c>
      <c r="T2985" s="18" t="s">
        <v>8931</v>
      </c>
      <c r="U2985" s="18" t="s">
        <v>787</v>
      </c>
    </row>
    <row r="2986" spans="1:21" x14ac:dyDescent="0.3">
      <c r="A2986" s="18">
        <v>2985</v>
      </c>
      <c r="B2986" s="18" t="s">
        <v>257</v>
      </c>
      <c r="C2986" s="18" t="s">
        <v>14184</v>
      </c>
      <c r="D2986" s="18">
        <v>277.08199999999999</v>
      </c>
      <c r="E2986" s="18">
        <v>52.150599999999997</v>
      </c>
      <c r="F2986" s="18">
        <v>0.18821359741881463</v>
      </c>
      <c r="G2986" s="18">
        <v>-2.4095599999999999</v>
      </c>
      <c r="H2986" s="18">
        <v>-8.5591899999999992</v>
      </c>
      <c r="I2986" s="40">
        <v>5.0000000000000002E-5</v>
      </c>
      <c r="J2986" s="18">
        <v>1.13329E-4</v>
      </c>
      <c r="K2986" s="18" t="s">
        <v>19064</v>
      </c>
      <c r="L2986" s="18" t="s">
        <v>257</v>
      </c>
      <c r="M2986" s="18" t="s">
        <v>14184</v>
      </c>
      <c r="N2986" s="18" t="s">
        <v>8926</v>
      </c>
      <c r="O2986" s="18" t="s">
        <v>8927</v>
      </c>
      <c r="P2986" s="18" t="s">
        <v>8932</v>
      </c>
      <c r="Q2986" s="18" t="s">
        <v>8928</v>
      </c>
      <c r="R2986" s="18" t="s">
        <v>691</v>
      </c>
      <c r="S2986" s="18" t="s">
        <v>8930</v>
      </c>
      <c r="T2986" s="18" t="s">
        <v>8931</v>
      </c>
      <c r="U2986" s="18" t="s">
        <v>691</v>
      </c>
    </row>
    <row r="2987" spans="1:21" x14ac:dyDescent="0.3">
      <c r="A2987" s="18">
        <v>2986</v>
      </c>
      <c r="B2987" s="18" t="s">
        <v>261</v>
      </c>
      <c r="C2987" s="18" t="s">
        <v>695</v>
      </c>
      <c r="D2987" s="18">
        <v>115.706</v>
      </c>
      <c r="E2987" s="18">
        <v>21.759399999999999</v>
      </c>
      <c r="F2987" s="18">
        <v>0.18805766338824262</v>
      </c>
      <c r="G2987" s="18">
        <v>-2.4107500000000002</v>
      </c>
      <c r="H2987" s="18">
        <v>-5.9895399999999999</v>
      </c>
      <c r="I2987" s="40">
        <v>5.0000000000000002E-5</v>
      </c>
      <c r="J2987" s="18">
        <v>1.13329E-4</v>
      </c>
      <c r="K2987" s="18" t="s">
        <v>19064</v>
      </c>
      <c r="L2987" s="18" t="s">
        <v>261</v>
      </c>
      <c r="M2987" s="18" t="s">
        <v>8882</v>
      </c>
      <c r="N2987" s="18" t="s">
        <v>8926</v>
      </c>
      <c r="O2987" s="18" t="s">
        <v>8927</v>
      </c>
      <c r="P2987" s="18" t="s">
        <v>8932</v>
      </c>
      <c r="Q2987" s="18" t="s">
        <v>8928</v>
      </c>
      <c r="R2987" s="18" t="s">
        <v>695</v>
      </c>
      <c r="S2987" s="18" t="s">
        <v>8930</v>
      </c>
      <c r="T2987" s="18" t="s">
        <v>8931</v>
      </c>
      <c r="U2987" s="18" t="s">
        <v>695</v>
      </c>
    </row>
    <row r="2988" spans="1:21" x14ac:dyDescent="0.3">
      <c r="A2988" s="18">
        <v>2987</v>
      </c>
      <c r="B2988" s="18" t="s">
        <v>2685</v>
      </c>
      <c r="C2988" s="18" t="s">
        <v>2686</v>
      </c>
      <c r="D2988" s="18">
        <v>460.18</v>
      </c>
      <c r="E2988" s="18">
        <v>86.407300000000006</v>
      </c>
      <c r="F2988" s="18">
        <v>0.1877684818983876</v>
      </c>
      <c r="G2988" s="18">
        <v>-2.4129700000000001</v>
      </c>
      <c r="H2988" s="18">
        <v>-17.428799999999999</v>
      </c>
      <c r="I2988" s="40">
        <v>5.0000000000000002E-5</v>
      </c>
      <c r="J2988" s="18">
        <v>1.13329E-4</v>
      </c>
      <c r="K2988" s="18" t="s">
        <v>19064</v>
      </c>
      <c r="L2988" s="18" t="s">
        <v>2685</v>
      </c>
      <c r="M2988" s="18" t="s">
        <v>2686</v>
      </c>
      <c r="N2988" s="18" t="s">
        <v>8926</v>
      </c>
      <c r="O2988" s="18" t="s">
        <v>8927</v>
      </c>
      <c r="P2988" s="18" t="s">
        <v>2352</v>
      </c>
      <c r="Q2988" s="18" t="s">
        <v>8928</v>
      </c>
      <c r="R2988" s="18" t="s">
        <v>2352</v>
      </c>
      <c r="S2988" s="18" t="s">
        <v>8930</v>
      </c>
      <c r="T2988" s="18" t="s">
        <v>8931</v>
      </c>
      <c r="U2988" s="18" t="s">
        <v>2686</v>
      </c>
    </row>
    <row r="2989" spans="1:21" x14ac:dyDescent="0.3">
      <c r="A2989" s="18">
        <v>2988</v>
      </c>
      <c r="B2989" s="18" t="s">
        <v>7252</v>
      </c>
      <c r="C2989" s="18" t="s">
        <v>8445</v>
      </c>
      <c r="D2989" s="18">
        <v>541.57899999999995</v>
      </c>
      <c r="E2989" s="18">
        <v>101.602</v>
      </c>
      <c r="F2989" s="18">
        <v>0.18760328594720255</v>
      </c>
      <c r="G2989" s="18">
        <v>-2.4142399999999999</v>
      </c>
      <c r="H2989" s="18">
        <v>-9.0311699999999995</v>
      </c>
      <c r="I2989" s="40">
        <v>5.0000000000000002E-5</v>
      </c>
      <c r="J2989" s="18">
        <v>1.13329E-4</v>
      </c>
      <c r="K2989" s="18" t="s">
        <v>19064</v>
      </c>
      <c r="L2989" s="18" t="s">
        <v>7252</v>
      </c>
      <c r="M2989" s="18" t="s">
        <v>32317</v>
      </c>
      <c r="N2989" s="18" t="s">
        <v>8926</v>
      </c>
      <c r="O2989" s="18" t="s">
        <v>8927</v>
      </c>
      <c r="P2989" s="18" t="s">
        <v>8932</v>
      </c>
      <c r="Q2989" s="18" t="s">
        <v>8928</v>
      </c>
      <c r="R2989" s="18" t="s">
        <v>33261</v>
      </c>
      <c r="S2989" s="18" t="s">
        <v>8930</v>
      </c>
      <c r="T2989" s="18" t="s">
        <v>8931</v>
      </c>
      <c r="U2989" s="18" t="s">
        <v>8445</v>
      </c>
    </row>
    <row r="2990" spans="1:21" x14ac:dyDescent="0.3">
      <c r="A2990" s="18">
        <v>2989</v>
      </c>
      <c r="B2990" s="18" t="s">
        <v>3276</v>
      </c>
      <c r="C2990" s="18" t="s">
        <v>3277</v>
      </c>
      <c r="D2990" s="18">
        <v>151.239</v>
      </c>
      <c r="E2990" s="18">
        <v>28.364699999999999</v>
      </c>
      <c r="F2990" s="18">
        <v>0.18754884652768133</v>
      </c>
      <c r="G2990" s="18">
        <v>-2.41466</v>
      </c>
      <c r="H2990" s="18">
        <v>-12.3794</v>
      </c>
      <c r="I2990" s="40">
        <v>5.0000000000000002E-5</v>
      </c>
      <c r="J2990" s="18">
        <v>1.13329E-4</v>
      </c>
      <c r="K2990" s="18" t="s">
        <v>19064</v>
      </c>
      <c r="L2990" s="18" t="s">
        <v>3276</v>
      </c>
      <c r="M2990" s="18" t="s">
        <v>36989</v>
      </c>
      <c r="N2990" s="18" t="s">
        <v>8926</v>
      </c>
      <c r="O2990" s="18" t="s">
        <v>8927</v>
      </c>
      <c r="P2990" s="18" t="s">
        <v>8932</v>
      </c>
      <c r="Q2990" s="18" t="s">
        <v>8928</v>
      </c>
      <c r="R2990" s="18" t="s">
        <v>3277</v>
      </c>
      <c r="S2990" s="18" t="s">
        <v>8930</v>
      </c>
      <c r="T2990" s="18" t="s">
        <v>8931</v>
      </c>
      <c r="U2990" s="18" t="s">
        <v>3277</v>
      </c>
    </row>
    <row r="2991" spans="1:21" x14ac:dyDescent="0.3">
      <c r="A2991" s="18">
        <v>2990</v>
      </c>
      <c r="B2991" s="18" t="s">
        <v>2080</v>
      </c>
      <c r="C2991" s="18" t="s">
        <v>2242</v>
      </c>
      <c r="D2991" s="18">
        <v>11.289</v>
      </c>
      <c r="E2991" s="18">
        <v>2.11429</v>
      </c>
      <c r="F2991" s="18">
        <v>0.1872876251218</v>
      </c>
      <c r="G2991" s="18">
        <v>-2.4166799999999999</v>
      </c>
      <c r="H2991" s="18">
        <v>-4.0249899999999998</v>
      </c>
      <c r="I2991" s="40">
        <v>5.0000000000000002E-5</v>
      </c>
      <c r="J2991" s="18">
        <v>1.13329E-4</v>
      </c>
      <c r="K2991" s="18" t="s">
        <v>19064</v>
      </c>
      <c r="L2991" s="18" t="s">
        <v>2080</v>
      </c>
      <c r="M2991" s="18" t="s">
        <v>33839</v>
      </c>
      <c r="N2991" s="18" t="s">
        <v>8926</v>
      </c>
      <c r="O2991" s="18" t="s">
        <v>8927</v>
      </c>
      <c r="P2991" s="18" t="s">
        <v>2352</v>
      </c>
      <c r="Q2991" s="18" t="s">
        <v>8928</v>
      </c>
      <c r="R2991" s="18" t="s">
        <v>34012</v>
      </c>
      <c r="S2991" s="18" t="s">
        <v>8930</v>
      </c>
      <c r="T2991" s="18" t="s">
        <v>8931</v>
      </c>
      <c r="U2991" s="18" t="s">
        <v>2242</v>
      </c>
    </row>
    <row r="2992" spans="1:21" x14ac:dyDescent="0.3">
      <c r="A2992" s="18">
        <v>2991</v>
      </c>
      <c r="B2992" s="18" t="s">
        <v>2671</v>
      </c>
      <c r="C2992" s="18" t="s">
        <v>2672</v>
      </c>
      <c r="D2992" s="18">
        <v>13.1053</v>
      </c>
      <c r="E2992" s="18">
        <v>2.4352299999999998</v>
      </c>
      <c r="F2992" s="18">
        <v>0.18582024066599009</v>
      </c>
      <c r="G2992" s="18">
        <v>-2.4280200000000001</v>
      </c>
      <c r="H2992" s="18">
        <v>-6.2774700000000001</v>
      </c>
      <c r="I2992" s="40">
        <v>5.0000000000000002E-5</v>
      </c>
      <c r="J2992" s="18">
        <v>1.13329E-4</v>
      </c>
      <c r="K2992" s="18" t="s">
        <v>19064</v>
      </c>
      <c r="L2992" s="18" t="s">
        <v>2671</v>
      </c>
      <c r="M2992" s="18" t="s">
        <v>36990</v>
      </c>
      <c r="N2992" s="18" t="s">
        <v>8926</v>
      </c>
      <c r="O2992" s="18" t="s">
        <v>8927</v>
      </c>
      <c r="P2992" s="18" t="s">
        <v>8932</v>
      </c>
      <c r="Q2992" s="18" t="s">
        <v>8928</v>
      </c>
      <c r="R2992" s="18" t="s">
        <v>36991</v>
      </c>
      <c r="S2992" s="18" t="s">
        <v>8930</v>
      </c>
      <c r="T2992" s="18" t="s">
        <v>8931</v>
      </c>
      <c r="U2992" s="18" t="s">
        <v>2672</v>
      </c>
    </row>
    <row r="2993" spans="1:21" x14ac:dyDescent="0.3">
      <c r="A2993" s="18">
        <v>2992</v>
      </c>
      <c r="B2993" s="18" t="s">
        <v>6818</v>
      </c>
      <c r="C2993" s="18" t="s">
        <v>8017</v>
      </c>
      <c r="D2993" s="18">
        <v>0.35027999999999998</v>
      </c>
      <c r="E2993" s="18">
        <v>6.4987900000000001E-2</v>
      </c>
      <c r="F2993" s="18">
        <v>0.18553128925431084</v>
      </c>
      <c r="G2993" s="18">
        <v>-2.4302700000000002</v>
      </c>
      <c r="H2993" s="18">
        <v>-1.9007700000000001</v>
      </c>
      <c r="I2993" s="18">
        <v>1.18E-2</v>
      </c>
      <c r="J2993" s="18">
        <v>2.11976E-2</v>
      </c>
      <c r="K2993" s="18" t="s">
        <v>19064</v>
      </c>
      <c r="L2993" s="18" t="s">
        <v>6818</v>
      </c>
      <c r="M2993" s="18" t="s">
        <v>36992</v>
      </c>
      <c r="N2993" s="18" t="s">
        <v>8926</v>
      </c>
      <c r="O2993" s="18" t="s">
        <v>8927</v>
      </c>
      <c r="P2993" s="18" t="s">
        <v>36993</v>
      </c>
      <c r="Q2993" s="18" t="s">
        <v>8928</v>
      </c>
      <c r="R2993" s="18" t="s">
        <v>36994</v>
      </c>
      <c r="S2993" s="18" t="s">
        <v>8930</v>
      </c>
      <c r="T2993" s="18" t="s">
        <v>8931</v>
      </c>
      <c r="U2993" s="18" t="s">
        <v>8017</v>
      </c>
    </row>
    <row r="2994" spans="1:21" x14ac:dyDescent="0.3">
      <c r="A2994" s="18">
        <v>2993</v>
      </c>
      <c r="B2994" s="18" t="s">
        <v>220</v>
      </c>
      <c r="C2994" s="18" t="s">
        <v>654</v>
      </c>
      <c r="D2994" s="18">
        <v>28.3917</v>
      </c>
      <c r="E2994" s="18">
        <v>5.2652900000000002</v>
      </c>
      <c r="F2994" s="18">
        <v>0.18545173413356722</v>
      </c>
      <c r="G2994" s="18">
        <v>-2.4308800000000002</v>
      </c>
      <c r="H2994" s="18">
        <v>-14.6967</v>
      </c>
      <c r="I2994" s="40">
        <v>5.0000000000000002E-5</v>
      </c>
      <c r="J2994" s="18">
        <v>1.13329E-4</v>
      </c>
      <c r="K2994" s="18" t="s">
        <v>19064</v>
      </c>
      <c r="L2994" s="18" t="s">
        <v>220</v>
      </c>
      <c r="M2994" s="18" t="s">
        <v>654</v>
      </c>
      <c r="N2994" s="18" t="s">
        <v>8926</v>
      </c>
      <c r="O2994" s="18" t="s">
        <v>8927</v>
      </c>
      <c r="P2994" s="18" t="s">
        <v>8932</v>
      </c>
      <c r="Q2994" s="18" t="s">
        <v>8928</v>
      </c>
      <c r="R2994" s="18" t="s">
        <v>2352</v>
      </c>
      <c r="S2994" s="18" t="s">
        <v>8930</v>
      </c>
      <c r="T2994" s="18" t="s">
        <v>8931</v>
      </c>
      <c r="U2994" s="18" t="s">
        <v>654</v>
      </c>
    </row>
    <row r="2995" spans="1:21" x14ac:dyDescent="0.3">
      <c r="A2995" s="18">
        <v>2994</v>
      </c>
      <c r="B2995" s="18" t="s">
        <v>206</v>
      </c>
      <c r="C2995" s="18" t="s">
        <v>640</v>
      </c>
      <c r="D2995" s="18">
        <v>3029.07</v>
      </c>
      <c r="E2995" s="18">
        <v>561.16700000000003</v>
      </c>
      <c r="F2995" s="18">
        <v>0.18526049249439597</v>
      </c>
      <c r="G2995" s="18">
        <v>-2.4323700000000001</v>
      </c>
      <c r="H2995" s="18">
        <v>-50.720700000000001</v>
      </c>
      <c r="I2995" s="40">
        <v>5.0000000000000002E-5</v>
      </c>
      <c r="J2995" s="18">
        <v>1.13329E-4</v>
      </c>
      <c r="K2995" s="18" t="s">
        <v>19064</v>
      </c>
      <c r="L2995" s="18" t="s">
        <v>206</v>
      </c>
      <c r="M2995" s="18" t="s">
        <v>640</v>
      </c>
      <c r="N2995" s="18" t="s">
        <v>8926</v>
      </c>
      <c r="O2995" s="18" t="s">
        <v>8927</v>
      </c>
      <c r="P2995" s="18" t="s">
        <v>8932</v>
      </c>
      <c r="Q2995" s="18" t="s">
        <v>8928</v>
      </c>
      <c r="R2995" s="18" t="s">
        <v>2352</v>
      </c>
      <c r="S2995" s="18" t="s">
        <v>8930</v>
      </c>
      <c r="T2995" s="18" t="s">
        <v>8931</v>
      </c>
      <c r="U2995" s="18" t="s">
        <v>640</v>
      </c>
    </row>
    <row r="2996" spans="1:21" x14ac:dyDescent="0.3">
      <c r="A2996" s="18">
        <v>2995</v>
      </c>
      <c r="B2996" s="18" t="s">
        <v>3500</v>
      </c>
      <c r="C2996" s="18" t="s">
        <v>3501</v>
      </c>
      <c r="D2996" s="18">
        <v>730.01199999999994</v>
      </c>
      <c r="E2996" s="18">
        <v>135.113</v>
      </c>
      <c r="F2996" s="18">
        <v>0.18508325890533309</v>
      </c>
      <c r="G2996" s="18">
        <v>-2.4337599999999999</v>
      </c>
      <c r="H2996" s="18">
        <v>-14.724500000000001</v>
      </c>
      <c r="I2996" s="40">
        <v>5.0000000000000002E-5</v>
      </c>
      <c r="J2996" s="18">
        <v>1.13329E-4</v>
      </c>
      <c r="K2996" s="18" t="s">
        <v>19064</v>
      </c>
      <c r="L2996" s="18" t="s">
        <v>3500</v>
      </c>
      <c r="M2996" s="18" t="s">
        <v>36995</v>
      </c>
      <c r="N2996" s="18" t="s">
        <v>8926</v>
      </c>
      <c r="O2996" s="18" t="s">
        <v>8927</v>
      </c>
      <c r="P2996" s="18" t="s">
        <v>8932</v>
      </c>
      <c r="Q2996" s="18" t="s">
        <v>8928</v>
      </c>
      <c r="R2996" s="18" t="s">
        <v>36996</v>
      </c>
      <c r="S2996" s="18" t="s">
        <v>8930</v>
      </c>
      <c r="T2996" s="18" t="s">
        <v>8931</v>
      </c>
      <c r="U2996" s="18" t="s">
        <v>3501</v>
      </c>
    </row>
    <row r="2997" spans="1:21" x14ac:dyDescent="0.3">
      <c r="A2997" s="18">
        <v>2996</v>
      </c>
      <c r="B2997" s="18" t="s">
        <v>6941</v>
      </c>
      <c r="C2997" s="18" t="s">
        <v>8137</v>
      </c>
      <c r="D2997" s="18">
        <v>0.18057000000000001</v>
      </c>
      <c r="E2997" s="18">
        <v>3.3381399999999999E-2</v>
      </c>
      <c r="F2997" s="18">
        <v>0.18486681065514757</v>
      </c>
      <c r="G2997" s="18">
        <v>-2.4354399999999998</v>
      </c>
      <c r="H2997" s="18">
        <v>-1.4243600000000001</v>
      </c>
      <c r="I2997" s="18">
        <v>4.3E-3</v>
      </c>
      <c r="J2997" s="18">
        <v>8.2088899999999999E-3</v>
      </c>
      <c r="K2997" s="18" t="s">
        <v>19064</v>
      </c>
      <c r="L2997" s="18" t="s">
        <v>6941</v>
      </c>
      <c r="M2997" s="18" t="s">
        <v>36997</v>
      </c>
      <c r="N2997" s="18" t="s">
        <v>8926</v>
      </c>
      <c r="O2997" s="18" t="s">
        <v>8927</v>
      </c>
      <c r="P2997" s="18" t="s">
        <v>36998</v>
      </c>
      <c r="Q2997" s="18" t="s">
        <v>8928</v>
      </c>
      <c r="R2997" s="18" t="s">
        <v>36999</v>
      </c>
      <c r="S2997" s="18" t="s">
        <v>8930</v>
      </c>
      <c r="T2997" s="18" t="s">
        <v>8931</v>
      </c>
      <c r="U2997" s="18" t="s">
        <v>8137</v>
      </c>
    </row>
    <row r="2998" spans="1:21" x14ac:dyDescent="0.3">
      <c r="A2998" s="18">
        <v>2997</v>
      </c>
      <c r="B2998" s="18" t="s">
        <v>3335</v>
      </c>
      <c r="C2998" s="18" t="s">
        <v>3336</v>
      </c>
      <c r="D2998" s="18">
        <v>35.5867</v>
      </c>
      <c r="E2998" s="18">
        <v>6.57003</v>
      </c>
      <c r="F2998" s="18">
        <v>0.1846203778377877</v>
      </c>
      <c r="G2998" s="18">
        <v>-2.43737</v>
      </c>
      <c r="H2998" s="18">
        <v>-4.7651899999999996</v>
      </c>
      <c r="I2998" s="40">
        <v>5.0000000000000002E-5</v>
      </c>
      <c r="J2998" s="18">
        <v>1.13329E-4</v>
      </c>
      <c r="K2998" s="18" t="s">
        <v>19064</v>
      </c>
      <c r="L2998" s="18" t="s">
        <v>3335</v>
      </c>
      <c r="M2998" s="18" t="s">
        <v>3336</v>
      </c>
      <c r="N2998" s="18" t="s">
        <v>8926</v>
      </c>
      <c r="O2998" s="18" t="s">
        <v>8927</v>
      </c>
      <c r="P2998" s="18" t="s">
        <v>8932</v>
      </c>
      <c r="Q2998" s="18" t="s">
        <v>8928</v>
      </c>
      <c r="R2998" s="18" t="s">
        <v>2352</v>
      </c>
      <c r="S2998" s="18" t="s">
        <v>8930</v>
      </c>
      <c r="T2998" s="18" t="s">
        <v>8931</v>
      </c>
      <c r="U2998" s="18" t="s">
        <v>3336</v>
      </c>
    </row>
    <row r="2999" spans="1:21" x14ac:dyDescent="0.3">
      <c r="A2999" s="18">
        <v>2998</v>
      </c>
      <c r="B2999" s="18" t="s">
        <v>4143</v>
      </c>
      <c r="C2999" s="18" t="s">
        <v>4144</v>
      </c>
      <c r="D2999" s="18">
        <v>18.582799999999999</v>
      </c>
      <c r="E2999" s="18">
        <v>3.4244699999999999</v>
      </c>
      <c r="F2999" s="18">
        <v>0.18428170135824526</v>
      </c>
      <c r="G2999" s="18">
        <v>-2.44001</v>
      </c>
      <c r="H2999" s="18">
        <v>-8.2614800000000006</v>
      </c>
      <c r="I2999" s="40">
        <v>5.0000000000000002E-5</v>
      </c>
      <c r="J2999" s="18">
        <v>1.13329E-4</v>
      </c>
      <c r="K2999" s="18" t="s">
        <v>19064</v>
      </c>
      <c r="L2999" s="18" t="s">
        <v>4143</v>
      </c>
      <c r="M2999" s="18" t="s">
        <v>37000</v>
      </c>
      <c r="N2999" s="18" t="s">
        <v>8926</v>
      </c>
      <c r="O2999" s="18" t="s">
        <v>8927</v>
      </c>
      <c r="P2999" s="18" t="s">
        <v>8932</v>
      </c>
      <c r="Q2999" s="18" t="s">
        <v>8928</v>
      </c>
      <c r="R2999" s="18" t="s">
        <v>37001</v>
      </c>
      <c r="S2999" s="18" t="s">
        <v>8930</v>
      </c>
      <c r="T2999" s="18" t="s">
        <v>8931</v>
      </c>
      <c r="U2999" s="18" t="s">
        <v>4144</v>
      </c>
    </row>
    <row r="3000" spans="1:21" x14ac:dyDescent="0.3">
      <c r="A3000" s="18">
        <v>2999</v>
      </c>
      <c r="B3000" s="18" t="s">
        <v>2759</v>
      </c>
      <c r="C3000" s="18" t="s">
        <v>2760</v>
      </c>
      <c r="D3000" s="18">
        <v>137.67699999999999</v>
      </c>
      <c r="E3000" s="18">
        <v>25.353200000000001</v>
      </c>
      <c r="F3000" s="18">
        <v>0.1841498580009733</v>
      </c>
      <c r="G3000" s="18">
        <v>-2.4410500000000002</v>
      </c>
      <c r="H3000" s="18">
        <v>-5.6952100000000003</v>
      </c>
      <c r="I3000" s="40">
        <v>5.0000000000000002E-5</v>
      </c>
      <c r="J3000" s="18">
        <v>1.13329E-4</v>
      </c>
      <c r="K3000" s="18" t="s">
        <v>19064</v>
      </c>
      <c r="L3000" s="18" t="s">
        <v>2759</v>
      </c>
      <c r="M3000" s="18" t="s">
        <v>2760</v>
      </c>
      <c r="N3000" s="18" t="s">
        <v>8926</v>
      </c>
      <c r="O3000" s="18" t="s">
        <v>8927</v>
      </c>
      <c r="P3000" s="18" t="s">
        <v>8932</v>
      </c>
      <c r="Q3000" s="18" t="s">
        <v>8928</v>
      </c>
      <c r="R3000" s="18" t="s">
        <v>2352</v>
      </c>
      <c r="S3000" s="18" t="s">
        <v>8930</v>
      </c>
      <c r="T3000" s="18" t="s">
        <v>8931</v>
      </c>
      <c r="U3000" s="18" t="s">
        <v>2760</v>
      </c>
    </row>
    <row r="3001" spans="1:21" x14ac:dyDescent="0.3">
      <c r="A3001" s="18">
        <v>3000</v>
      </c>
      <c r="B3001" s="18" t="s">
        <v>7033</v>
      </c>
      <c r="C3001" s="18" t="s">
        <v>8228</v>
      </c>
      <c r="D3001" s="18">
        <v>1867.23</v>
      </c>
      <c r="E3001" s="18">
        <v>342.40600000000001</v>
      </c>
      <c r="F3001" s="18">
        <v>0.18337644532275083</v>
      </c>
      <c r="G3001" s="18">
        <v>-2.44712</v>
      </c>
      <c r="H3001" s="18">
        <v>-85.464299999999994</v>
      </c>
      <c r="I3001" s="40">
        <v>5.0000000000000002E-5</v>
      </c>
      <c r="J3001" s="18">
        <v>1.13329E-4</v>
      </c>
      <c r="K3001" s="18" t="s">
        <v>19064</v>
      </c>
      <c r="L3001" s="18" t="s">
        <v>7033</v>
      </c>
      <c r="M3001" s="18" t="s">
        <v>37002</v>
      </c>
      <c r="N3001" s="18" t="s">
        <v>8926</v>
      </c>
      <c r="O3001" s="18" t="s">
        <v>8927</v>
      </c>
      <c r="P3001" s="18" t="s">
        <v>2352</v>
      </c>
      <c r="Q3001" s="18" t="s">
        <v>8928</v>
      </c>
      <c r="R3001" s="18" t="s">
        <v>37003</v>
      </c>
      <c r="S3001" s="18" t="s">
        <v>8930</v>
      </c>
      <c r="T3001" s="18" t="s">
        <v>8931</v>
      </c>
      <c r="U3001" s="18" t="s">
        <v>8228</v>
      </c>
    </row>
    <row r="3002" spans="1:21" x14ac:dyDescent="0.3">
      <c r="A3002" s="18">
        <v>3001</v>
      </c>
      <c r="B3002" s="18" t="s">
        <v>2361</v>
      </c>
      <c r="C3002" s="18" t="s">
        <v>2385</v>
      </c>
      <c r="D3002" s="18">
        <v>32.813400000000001</v>
      </c>
      <c r="E3002" s="18">
        <v>6.00448</v>
      </c>
      <c r="F3002" s="18">
        <v>0.18298865707302503</v>
      </c>
      <c r="G3002" s="18">
        <v>-2.45018</v>
      </c>
      <c r="H3002" s="18">
        <v>-8.1121200000000009</v>
      </c>
      <c r="I3002" s="40">
        <v>5.0000000000000002E-5</v>
      </c>
      <c r="J3002" s="18">
        <v>1.13329E-4</v>
      </c>
      <c r="K3002" s="18" t="s">
        <v>19064</v>
      </c>
      <c r="L3002" s="18" t="s">
        <v>2361</v>
      </c>
      <c r="M3002" s="18" t="s">
        <v>37004</v>
      </c>
      <c r="N3002" s="18" t="s">
        <v>8926</v>
      </c>
      <c r="O3002" s="18" t="s">
        <v>8927</v>
      </c>
      <c r="P3002" s="18" t="s">
        <v>8932</v>
      </c>
      <c r="Q3002" s="18" t="s">
        <v>8928</v>
      </c>
      <c r="R3002" s="18" t="s">
        <v>37005</v>
      </c>
      <c r="S3002" s="18" t="s">
        <v>8930</v>
      </c>
      <c r="T3002" s="18" t="s">
        <v>8931</v>
      </c>
      <c r="U3002" s="18" t="s">
        <v>2385</v>
      </c>
    </row>
    <row r="3003" spans="1:21" x14ac:dyDescent="0.3">
      <c r="A3003" s="18">
        <v>3002</v>
      </c>
      <c r="B3003" s="18" t="s">
        <v>1293</v>
      </c>
      <c r="C3003" s="18" t="s">
        <v>1857</v>
      </c>
      <c r="D3003" s="18">
        <v>79.179000000000002</v>
      </c>
      <c r="E3003" s="18">
        <v>14.485900000000001</v>
      </c>
      <c r="F3003" s="18">
        <v>0.18295128758888091</v>
      </c>
      <c r="G3003" s="18">
        <v>-2.4504700000000001</v>
      </c>
      <c r="H3003" s="18">
        <v>-4.9855299999999998</v>
      </c>
      <c r="I3003" s="40">
        <v>5.0000000000000002E-5</v>
      </c>
      <c r="J3003" s="18">
        <v>1.13329E-4</v>
      </c>
      <c r="K3003" s="18" t="s">
        <v>19064</v>
      </c>
      <c r="L3003" s="18" t="s">
        <v>1293</v>
      </c>
      <c r="M3003" s="18" t="s">
        <v>37006</v>
      </c>
      <c r="N3003" s="18" t="s">
        <v>8926</v>
      </c>
      <c r="O3003" s="18" t="s">
        <v>8927</v>
      </c>
      <c r="P3003" s="18" t="s">
        <v>2352</v>
      </c>
      <c r="Q3003" s="18" t="s">
        <v>8928</v>
      </c>
      <c r="R3003" s="18" t="s">
        <v>22419</v>
      </c>
      <c r="S3003" s="18" t="s">
        <v>8930</v>
      </c>
      <c r="T3003" s="18" t="s">
        <v>8931</v>
      </c>
      <c r="U3003" s="18" t="s">
        <v>1857</v>
      </c>
    </row>
    <row r="3004" spans="1:21" x14ac:dyDescent="0.3">
      <c r="A3004" s="18">
        <v>3003</v>
      </c>
      <c r="B3004" s="18" t="s">
        <v>241</v>
      </c>
      <c r="C3004" s="18" t="s">
        <v>675</v>
      </c>
      <c r="D3004" s="18">
        <v>1915.02</v>
      </c>
      <c r="E3004" s="18">
        <v>349.98099999999999</v>
      </c>
      <c r="F3004" s="18">
        <v>0.18275579367317313</v>
      </c>
      <c r="G3004" s="18">
        <v>-2.45201</v>
      </c>
      <c r="H3004" s="18">
        <v>-53.2804</v>
      </c>
      <c r="I3004" s="40">
        <v>5.0000000000000002E-5</v>
      </c>
      <c r="J3004" s="18">
        <v>1.13329E-4</v>
      </c>
      <c r="K3004" s="18" t="s">
        <v>19064</v>
      </c>
      <c r="L3004" s="18" t="s">
        <v>241</v>
      </c>
      <c r="M3004" s="18" t="s">
        <v>675</v>
      </c>
      <c r="N3004" s="18" t="s">
        <v>8926</v>
      </c>
      <c r="O3004" s="18" t="s">
        <v>8927</v>
      </c>
      <c r="P3004" s="18" t="s">
        <v>8932</v>
      </c>
      <c r="Q3004" s="18" t="s">
        <v>8928</v>
      </c>
      <c r="R3004" s="18" t="s">
        <v>2352</v>
      </c>
      <c r="S3004" s="18" t="s">
        <v>8930</v>
      </c>
      <c r="T3004" s="18" t="s">
        <v>8931</v>
      </c>
      <c r="U3004" s="18" t="s">
        <v>675</v>
      </c>
    </row>
    <row r="3005" spans="1:21" x14ac:dyDescent="0.3">
      <c r="A3005" s="18">
        <v>3004</v>
      </c>
      <c r="B3005" s="18" t="s">
        <v>6392</v>
      </c>
      <c r="C3005" s="18" t="s">
        <v>7596</v>
      </c>
      <c r="D3005" s="18">
        <v>1.94506</v>
      </c>
      <c r="E3005" s="18">
        <v>0.35510700000000001</v>
      </c>
      <c r="F3005" s="18">
        <v>0.18256866112099371</v>
      </c>
      <c r="G3005" s="18">
        <v>-2.4534899999999999</v>
      </c>
      <c r="H3005" s="18">
        <v>-1.76017</v>
      </c>
      <c r="I3005" s="18">
        <v>7.5500000000000003E-3</v>
      </c>
      <c r="J3005" s="18">
        <v>1.39644E-2</v>
      </c>
      <c r="K3005" s="18" t="s">
        <v>19064</v>
      </c>
      <c r="L3005" s="18" t="s">
        <v>6392</v>
      </c>
      <c r="M3005" s="18" t="s">
        <v>7596</v>
      </c>
      <c r="N3005" s="18" t="s">
        <v>8926</v>
      </c>
      <c r="O3005" s="18" t="s">
        <v>8927</v>
      </c>
      <c r="P3005" s="18" t="s">
        <v>8932</v>
      </c>
      <c r="Q3005" s="18" t="s">
        <v>8928</v>
      </c>
      <c r="R3005" s="18" t="s">
        <v>2352</v>
      </c>
      <c r="S3005" s="18" t="s">
        <v>8930</v>
      </c>
      <c r="T3005" s="18" t="s">
        <v>8931</v>
      </c>
      <c r="U3005" s="18" t="s">
        <v>7596</v>
      </c>
    </row>
    <row r="3006" spans="1:21" x14ac:dyDescent="0.3">
      <c r="A3006" s="18">
        <v>3005</v>
      </c>
      <c r="B3006" s="18" t="s">
        <v>6770</v>
      </c>
      <c r="C3006" s="18" t="s">
        <v>7969</v>
      </c>
      <c r="D3006" s="18">
        <v>0.27847</v>
      </c>
      <c r="E3006" s="18">
        <v>5.0810800000000003E-2</v>
      </c>
      <c r="F3006" s="18">
        <v>0.18246417926527095</v>
      </c>
      <c r="G3006" s="18">
        <v>-2.4543200000000001</v>
      </c>
      <c r="H3006" s="18">
        <v>-1.66916</v>
      </c>
      <c r="I3006" s="18">
        <v>1E-3</v>
      </c>
      <c r="J3006" s="18">
        <v>2.0633600000000002E-3</v>
      </c>
      <c r="K3006" s="18" t="s">
        <v>19064</v>
      </c>
      <c r="L3006" s="18" t="s">
        <v>6770</v>
      </c>
      <c r="M3006" s="18" t="s">
        <v>32323</v>
      </c>
      <c r="N3006" s="18" t="s">
        <v>8926</v>
      </c>
      <c r="O3006" s="18" t="s">
        <v>8927</v>
      </c>
      <c r="P3006" s="18" t="s">
        <v>8932</v>
      </c>
      <c r="Q3006" s="18" t="s">
        <v>8928</v>
      </c>
      <c r="R3006" s="18" t="s">
        <v>33506</v>
      </c>
      <c r="S3006" s="18" t="s">
        <v>8930</v>
      </c>
      <c r="T3006" s="18" t="s">
        <v>8931</v>
      </c>
      <c r="U3006" s="18" t="s">
        <v>7969</v>
      </c>
    </row>
    <row r="3007" spans="1:21" x14ac:dyDescent="0.3">
      <c r="A3007" s="18">
        <v>3006</v>
      </c>
      <c r="B3007" s="18" t="s">
        <v>2421</v>
      </c>
      <c r="C3007" s="18" t="s">
        <v>2422</v>
      </c>
      <c r="D3007" s="18">
        <v>0.46757900000000002</v>
      </c>
      <c r="E3007" s="18">
        <v>8.5241200000000003E-2</v>
      </c>
      <c r="F3007" s="18">
        <v>0.18230331131209912</v>
      </c>
      <c r="G3007" s="18">
        <v>-2.4555899999999999</v>
      </c>
      <c r="H3007" s="18">
        <v>-7.9236000000000004</v>
      </c>
      <c r="I3007" s="40">
        <v>5.0000000000000002E-5</v>
      </c>
      <c r="J3007" s="18">
        <v>1.13329E-4</v>
      </c>
      <c r="K3007" s="18" t="s">
        <v>19064</v>
      </c>
      <c r="L3007" s="18" t="s">
        <v>2421</v>
      </c>
      <c r="M3007" s="18" t="s">
        <v>37007</v>
      </c>
      <c r="N3007" s="18" t="s">
        <v>8926</v>
      </c>
      <c r="O3007" s="18" t="s">
        <v>8927</v>
      </c>
      <c r="P3007" s="18" t="s">
        <v>37008</v>
      </c>
      <c r="Q3007" s="18" t="s">
        <v>8928</v>
      </c>
      <c r="R3007" s="18" t="s">
        <v>37009</v>
      </c>
      <c r="S3007" s="18" t="s">
        <v>8930</v>
      </c>
      <c r="T3007" s="18" t="s">
        <v>8931</v>
      </c>
      <c r="U3007" s="18" t="s">
        <v>2422</v>
      </c>
    </row>
    <row r="3008" spans="1:21" x14ac:dyDescent="0.3">
      <c r="A3008" s="18">
        <v>3007</v>
      </c>
      <c r="B3008" s="18" t="s">
        <v>24</v>
      </c>
      <c r="C3008" s="18" t="s">
        <v>458</v>
      </c>
      <c r="D3008" s="18">
        <v>8.3943200000000004</v>
      </c>
      <c r="E3008" s="18">
        <v>1.53026</v>
      </c>
      <c r="F3008" s="18">
        <v>0.18229707707116238</v>
      </c>
      <c r="G3008" s="18">
        <v>-2.4556399999999998</v>
      </c>
      <c r="H3008" s="18">
        <v>-6.8483200000000002</v>
      </c>
      <c r="I3008" s="40">
        <v>5.0000000000000002E-5</v>
      </c>
      <c r="J3008" s="18">
        <v>1.13329E-4</v>
      </c>
      <c r="K3008" s="18" t="s">
        <v>19064</v>
      </c>
      <c r="L3008" s="18" t="s">
        <v>24</v>
      </c>
      <c r="M3008" s="18" t="s">
        <v>458</v>
      </c>
      <c r="N3008" s="18" t="s">
        <v>8926</v>
      </c>
      <c r="O3008" s="18" t="s">
        <v>8927</v>
      </c>
      <c r="P3008" s="18" t="s">
        <v>33511</v>
      </c>
      <c r="Q3008" s="18" t="s">
        <v>8928</v>
      </c>
      <c r="R3008" s="18" t="s">
        <v>2352</v>
      </c>
      <c r="S3008" s="18" t="s">
        <v>8930</v>
      </c>
      <c r="T3008" s="18" t="s">
        <v>8931</v>
      </c>
      <c r="U3008" s="18" t="s">
        <v>458</v>
      </c>
    </row>
    <row r="3009" spans="1:21" x14ac:dyDescent="0.3">
      <c r="A3009" s="18">
        <v>3008</v>
      </c>
      <c r="B3009" s="18" t="s">
        <v>3453</v>
      </c>
      <c r="C3009" s="18" t="s">
        <v>3454</v>
      </c>
      <c r="D3009" s="18">
        <v>1.90419</v>
      </c>
      <c r="E3009" s="18">
        <v>0.34676000000000001</v>
      </c>
      <c r="F3009" s="18">
        <v>0.18210367662890783</v>
      </c>
      <c r="G3009" s="18">
        <v>-2.45716</v>
      </c>
      <c r="H3009" s="18">
        <v>-3.8163100000000001</v>
      </c>
      <c r="I3009" s="18">
        <v>1E-4</v>
      </c>
      <c r="J3009" s="18">
        <v>2.2230000000000001E-4</v>
      </c>
      <c r="K3009" s="18" t="s">
        <v>19064</v>
      </c>
      <c r="L3009" s="18" t="s">
        <v>3453</v>
      </c>
      <c r="M3009" s="18" t="s">
        <v>3454</v>
      </c>
      <c r="N3009" s="18" t="s">
        <v>8926</v>
      </c>
      <c r="O3009" s="18" t="s">
        <v>8927</v>
      </c>
      <c r="P3009" s="18" t="s">
        <v>8932</v>
      </c>
      <c r="Q3009" s="18" t="s">
        <v>8928</v>
      </c>
      <c r="R3009" s="18" t="s">
        <v>2352</v>
      </c>
      <c r="S3009" s="18" t="s">
        <v>8930</v>
      </c>
      <c r="T3009" s="18" t="s">
        <v>8931</v>
      </c>
      <c r="U3009" s="18" t="s">
        <v>3454</v>
      </c>
    </row>
    <row r="3010" spans="1:21" x14ac:dyDescent="0.3">
      <c r="A3010" s="18">
        <v>3009</v>
      </c>
      <c r="B3010" s="18" t="s">
        <v>40</v>
      </c>
      <c r="C3010" s="18" t="s">
        <v>474</v>
      </c>
      <c r="D3010" s="18">
        <v>2853.2</v>
      </c>
      <c r="E3010" s="18">
        <v>518.63099999999997</v>
      </c>
      <c r="F3010" s="18">
        <v>0.18177169493901585</v>
      </c>
      <c r="G3010" s="18">
        <v>-2.4598</v>
      </c>
      <c r="H3010" s="18">
        <v>-66.474599999999995</v>
      </c>
      <c r="I3010" s="40">
        <v>5.0000000000000002E-5</v>
      </c>
      <c r="J3010" s="18">
        <v>1.13329E-4</v>
      </c>
      <c r="K3010" s="18" t="s">
        <v>19064</v>
      </c>
      <c r="L3010" s="18" t="s">
        <v>40</v>
      </c>
      <c r="M3010" s="18" t="s">
        <v>474</v>
      </c>
      <c r="N3010" s="18" t="s">
        <v>8926</v>
      </c>
      <c r="O3010" s="18" t="s">
        <v>8927</v>
      </c>
      <c r="P3010" s="18" t="s">
        <v>2352</v>
      </c>
      <c r="Q3010" s="18" t="s">
        <v>8928</v>
      </c>
      <c r="R3010" s="18" t="s">
        <v>2352</v>
      </c>
      <c r="S3010" s="18" t="s">
        <v>8930</v>
      </c>
      <c r="T3010" s="18" t="s">
        <v>8931</v>
      </c>
      <c r="U3010" s="18" t="s">
        <v>474</v>
      </c>
    </row>
    <row r="3011" spans="1:21" x14ac:dyDescent="0.3">
      <c r="A3011" s="18">
        <v>3010</v>
      </c>
      <c r="B3011" s="18" t="s">
        <v>2503</v>
      </c>
      <c r="C3011" s="18" t="s">
        <v>2504</v>
      </c>
      <c r="D3011" s="18">
        <v>17.967700000000001</v>
      </c>
      <c r="E3011" s="18">
        <v>3.2640199999999999</v>
      </c>
      <c r="F3011" s="18">
        <v>0.18166042398303622</v>
      </c>
      <c r="G3011" s="18">
        <v>-2.46068</v>
      </c>
      <c r="H3011" s="18">
        <v>-2.5691000000000002</v>
      </c>
      <c r="I3011" s="40">
        <v>5.0000000000000002E-5</v>
      </c>
      <c r="J3011" s="18">
        <v>1.13329E-4</v>
      </c>
      <c r="K3011" s="18" t="s">
        <v>19064</v>
      </c>
      <c r="L3011" s="18" t="s">
        <v>2503</v>
      </c>
      <c r="M3011" s="18" t="s">
        <v>2504</v>
      </c>
      <c r="N3011" s="18" t="s">
        <v>8926</v>
      </c>
      <c r="O3011" s="18" t="s">
        <v>8927</v>
      </c>
      <c r="P3011" s="18" t="s">
        <v>8932</v>
      </c>
      <c r="Q3011" s="18" t="s">
        <v>8928</v>
      </c>
      <c r="R3011" s="18" t="s">
        <v>2352</v>
      </c>
      <c r="S3011" s="18" t="s">
        <v>8930</v>
      </c>
      <c r="T3011" s="18" t="s">
        <v>8931</v>
      </c>
      <c r="U3011" s="18" t="s">
        <v>2504</v>
      </c>
    </row>
    <row r="3012" spans="1:21" x14ac:dyDescent="0.3">
      <c r="A3012" s="18">
        <v>3011</v>
      </c>
      <c r="B3012" s="18" t="s">
        <v>219</v>
      </c>
      <c r="C3012" s="18" t="s">
        <v>653</v>
      </c>
      <c r="D3012" s="18">
        <v>1182.22</v>
      </c>
      <c r="E3012" s="18">
        <v>214.75899999999999</v>
      </c>
      <c r="F3012" s="18">
        <v>0.18165739033344047</v>
      </c>
      <c r="G3012" s="18">
        <v>-2.4607100000000002</v>
      </c>
      <c r="H3012" s="18">
        <v>-81.083200000000005</v>
      </c>
      <c r="I3012" s="40">
        <v>5.0000000000000002E-5</v>
      </c>
      <c r="J3012" s="18">
        <v>1.13329E-4</v>
      </c>
      <c r="K3012" s="18" t="s">
        <v>19064</v>
      </c>
      <c r="L3012" s="18" t="s">
        <v>219</v>
      </c>
      <c r="M3012" s="18" t="s">
        <v>653</v>
      </c>
      <c r="N3012" s="18" t="s">
        <v>8926</v>
      </c>
      <c r="O3012" s="18" t="s">
        <v>8927</v>
      </c>
      <c r="P3012" s="18" t="s">
        <v>2352</v>
      </c>
      <c r="Q3012" s="18" t="s">
        <v>8928</v>
      </c>
      <c r="R3012" s="18" t="s">
        <v>2352</v>
      </c>
      <c r="S3012" s="18" t="s">
        <v>8930</v>
      </c>
      <c r="T3012" s="18" t="s">
        <v>8931</v>
      </c>
      <c r="U3012" s="18" t="s">
        <v>653</v>
      </c>
    </row>
    <row r="3013" spans="1:21" x14ac:dyDescent="0.3">
      <c r="A3013" s="18">
        <v>3012</v>
      </c>
      <c r="B3013" s="18" t="s">
        <v>889</v>
      </c>
      <c r="C3013" s="18" t="s">
        <v>1437</v>
      </c>
      <c r="D3013" s="18">
        <v>8.0550200000000007</v>
      </c>
      <c r="E3013" s="18">
        <v>1.4624299999999999</v>
      </c>
      <c r="F3013" s="18">
        <v>0.18155510476696518</v>
      </c>
      <c r="G3013" s="18">
        <v>-2.4615200000000002</v>
      </c>
      <c r="H3013" s="18">
        <v>-3.4962399999999998</v>
      </c>
      <c r="I3013" s="40">
        <v>5.0000000000000002E-5</v>
      </c>
      <c r="J3013" s="18">
        <v>1.13329E-4</v>
      </c>
      <c r="K3013" s="18" t="s">
        <v>19064</v>
      </c>
      <c r="L3013" s="18" t="s">
        <v>889</v>
      </c>
      <c r="M3013" s="18" t="s">
        <v>32132</v>
      </c>
      <c r="N3013" s="18" t="s">
        <v>8926</v>
      </c>
      <c r="O3013" s="18" t="s">
        <v>8927</v>
      </c>
      <c r="P3013" s="18" t="s">
        <v>2352</v>
      </c>
      <c r="Q3013" s="18" t="s">
        <v>8928</v>
      </c>
      <c r="R3013" s="18" t="s">
        <v>33343</v>
      </c>
      <c r="S3013" s="18" t="s">
        <v>8930</v>
      </c>
      <c r="T3013" s="18" t="s">
        <v>8931</v>
      </c>
      <c r="U3013" s="18" t="s">
        <v>1437</v>
      </c>
    </row>
    <row r="3014" spans="1:21" x14ac:dyDescent="0.3">
      <c r="A3014" s="18">
        <v>3013</v>
      </c>
      <c r="B3014" s="18" t="s">
        <v>242</v>
      </c>
      <c r="C3014" s="18" t="s">
        <v>676</v>
      </c>
      <c r="D3014" s="18">
        <v>237.56399999999999</v>
      </c>
      <c r="E3014" s="18">
        <v>42.972700000000003</v>
      </c>
      <c r="F3014" s="18">
        <v>0.18088893940159284</v>
      </c>
      <c r="G3014" s="18">
        <v>-2.4668199999999998</v>
      </c>
      <c r="H3014" s="18">
        <v>-30.198899999999998</v>
      </c>
      <c r="I3014" s="40">
        <v>5.0000000000000002E-5</v>
      </c>
      <c r="J3014" s="18">
        <v>1.13329E-4</v>
      </c>
      <c r="K3014" s="18" t="s">
        <v>19064</v>
      </c>
      <c r="L3014" s="18" t="s">
        <v>242</v>
      </c>
      <c r="M3014" s="18" t="s">
        <v>676</v>
      </c>
      <c r="N3014" s="18" t="s">
        <v>8926</v>
      </c>
      <c r="O3014" s="18" t="s">
        <v>8927</v>
      </c>
      <c r="P3014" s="18" t="s">
        <v>2352</v>
      </c>
      <c r="Q3014" s="18" t="s">
        <v>8928</v>
      </c>
      <c r="R3014" s="18" t="s">
        <v>2352</v>
      </c>
      <c r="S3014" s="18" t="s">
        <v>8930</v>
      </c>
      <c r="T3014" s="18" t="s">
        <v>8931</v>
      </c>
      <c r="U3014" s="18" t="s">
        <v>676</v>
      </c>
    </row>
    <row r="3015" spans="1:21" x14ac:dyDescent="0.3">
      <c r="A3015" s="18">
        <v>3014</v>
      </c>
      <c r="B3015" s="18" t="s">
        <v>207</v>
      </c>
      <c r="C3015" s="18" t="s">
        <v>641</v>
      </c>
      <c r="D3015" s="18">
        <v>154.024</v>
      </c>
      <c r="E3015" s="18">
        <v>27.8432</v>
      </c>
      <c r="F3015" s="18">
        <v>0.18077182776710124</v>
      </c>
      <c r="G3015" s="18">
        <v>-2.4677600000000002</v>
      </c>
      <c r="H3015" s="18">
        <v>-9.0344300000000004</v>
      </c>
      <c r="I3015" s="40">
        <v>5.0000000000000002E-5</v>
      </c>
      <c r="J3015" s="18">
        <v>1.13329E-4</v>
      </c>
      <c r="K3015" s="18" t="s">
        <v>19064</v>
      </c>
      <c r="L3015" s="18" t="s">
        <v>207</v>
      </c>
      <c r="M3015" s="18" t="s">
        <v>641</v>
      </c>
      <c r="N3015" s="18" t="s">
        <v>8926</v>
      </c>
      <c r="O3015" s="18" t="s">
        <v>8927</v>
      </c>
      <c r="P3015" s="18" t="s">
        <v>2352</v>
      </c>
      <c r="Q3015" s="18" t="s">
        <v>8928</v>
      </c>
      <c r="R3015" s="18" t="s">
        <v>2352</v>
      </c>
      <c r="S3015" s="18" t="s">
        <v>8930</v>
      </c>
      <c r="T3015" s="18" t="s">
        <v>8931</v>
      </c>
      <c r="U3015" s="18" t="s">
        <v>641</v>
      </c>
    </row>
    <row r="3016" spans="1:21" x14ac:dyDescent="0.3">
      <c r="A3016" s="18">
        <v>3015</v>
      </c>
      <c r="B3016" s="18" t="s">
        <v>6269</v>
      </c>
      <c r="C3016" s="18" t="s">
        <v>7474</v>
      </c>
      <c r="D3016" s="18">
        <v>63.643300000000004</v>
      </c>
      <c r="E3016" s="18">
        <v>11.4861</v>
      </c>
      <c r="F3016" s="18">
        <v>0.18047618523866613</v>
      </c>
      <c r="G3016" s="18">
        <v>-2.4701200000000001</v>
      </c>
      <c r="H3016" s="18">
        <v>-12.6526</v>
      </c>
      <c r="I3016" s="40">
        <v>5.0000000000000002E-5</v>
      </c>
      <c r="J3016" s="18">
        <v>1.13329E-4</v>
      </c>
      <c r="K3016" s="18" t="s">
        <v>19064</v>
      </c>
      <c r="L3016" s="18" t="s">
        <v>6269</v>
      </c>
      <c r="M3016" s="18" t="s">
        <v>7474</v>
      </c>
      <c r="N3016" s="18" t="s">
        <v>8926</v>
      </c>
      <c r="O3016" s="18" t="s">
        <v>8927</v>
      </c>
      <c r="P3016" s="18" t="s">
        <v>8932</v>
      </c>
      <c r="Q3016" s="18" t="s">
        <v>8928</v>
      </c>
      <c r="R3016" s="18" t="s">
        <v>2352</v>
      </c>
      <c r="S3016" s="18" t="s">
        <v>8930</v>
      </c>
      <c r="T3016" s="18" t="s">
        <v>8931</v>
      </c>
      <c r="U3016" s="18" t="s">
        <v>7474</v>
      </c>
    </row>
    <row r="3017" spans="1:21" x14ac:dyDescent="0.3">
      <c r="A3017" s="18">
        <v>3016</v>
      </c>
      <c r="B3017" s="18" t="s">
        <v>6544</v>
      </c>
      <c r="C3017" s="18" t="s">
        <v>7747</v>
      </c>
      <c r="D3017" s="18">
        <v>73.054900000000004</v>
      </c>
      <c r="E3017" s="18">
        <v>13.170999999999999</v>
      </c>
      <c r="F3017" s="18">
        <v>0.18028907027454694</v>
      </c>
      <c r="G3017" s="18">
        <v>-2.4716200000000002</v>
      </c>
      <c r="H3017" s="18">
        <v>-7.1805700000000003</v>
      </c>
      <c r="I3017" s="40">
        <v>5.0000000000000002E-5</v>
      </c>
      <c r="J3017" s="18">
        <v>1.13329E-4</v>
      </c>
      <c r="K3017" s="18" t="s">
        <v>19064</v>
      </c>
      <c r="L3017" s="18" t="s">
        <v>6544</v>
      </c>
      <c r="M3017" s="18" t="s">
        <v>7747</v>
      </c>
      <c r="N3017" s="18" t="s">
        <v>8926</v>
      </c>
      <c r="O3017" s="18" t="s">
        <v>8927</v>
      </c>
      <c r="P3017" s="18" t="s">
        <v>8932</v>
      </c>
      <c r="Q3017" s="18" t="s">
        <v>8928</v>
      </c>
      <c r="R3017" s="18" t="s">
        <v>2352</v>
      </c>
      <c r="S3017" s="18" t="s">
        <v>8930</v>
      </c>
      <c r="T3017" s="18" t="s">
        <v>8931</v>
      </c>
      <c r="U3017" s="18" t="s">
        <v>7747</v>
      </c>
    </row>
    <row r="3018" spans="1:21" x14ac:dyDescent="0.3">
      <c r="A3018" s="18">
        <v>3017</v>
      </c>
      <c r="B3018" s="18" t="s">
        <v>6691</v>
      </c>
      <c r="C3018" s="18" t="s">
        <v>7890</v>
      </c>
      <c r="D3018" s="18">
        <v>29.055199999999999</v>
      </c>
      <c r="E3018" s="18">
        <v>5.2251799999999999</v>
      </c>
      <c r="F3018" s="18">
        <v>0.17983631157245519</v>
      </c>
      <c r="G3018" s="18">
        <v>-2.47525</v>
      </c>
      <c r="H3018" s="18">
        <v>-4.0627700000000004</v>
      </c>
      <c r="I3018" s="40">
        <v>5.0000000000000002E-5</v>
      </c>
      <c r="J3018" s="18">
        <v>1.13329E-4</v>
      </c>
      <c r="K3018" s="18" t="s">
        <v>19064</v>
      </c>
      <c r="L3018" s="18" t="s">
        <v>6691</v>
      </c>
      <c r="M3018" s="18" t="s">
        <v>7890</v>
      </c>
      <c r="N3018" s="18" t="s">
        <v>8926</v>
      </c>
      <c r="O3018" s="18" t="s">
        <v>8927</v>
      </c>
      <c r="P3018" s="18" t="s">
        <v>8932</v>
      </c>
      <c r="Q3018" s="18" t="s">
        <v>8928</v>
      </c>
      <c r="R3018" s="18" t="s">
        <v>2352</v>
      </c>
      <c r="S3018" s="18" t="s">
        <v>8930</v>
      </c>
      <c r="T3018" s="18" t="s">
        <v>8931</v>
      </c>
      <c r="U3018" s="18" t="s">
        <v>7890</v>
      </c>
    </row>
    <row r="3019" spans="1:21" x14ac:dyDescent="0.3">
      <c r="A3019" s="18">
        <v>3018</v>
      </c>
      <c r="B3019" s="18" t="s">
        <v>7</v>
      </c>
      <c r="C3019" s="18" t="s">
        <v>441</v>
      </c>
      <c r="D3019" s="18">
        <v>196.73599999999999</v>
      </c>
      <c r="E3019" s="18">
        <v>35.372</v>
      </c>
      <c r="F3019" s="18">
        <v>0.17979424202992844</v>
      </c>
      <c r="G3019" s="18">
        <v>-2.4755799999999999</v>
      </c>
      <c r="H3019" s="18">
        <v>-2.09267</v>
      </c>
      <c r="I3019" s="40">
        <v>5.0000000000000002E-5</v>
      </c>
      <c r="J3019" s="18">
        <v>1.13329E-4</v>
      </c>
      <c r="K3019" s="18" t="s">
        <v>19064</v>
      </c>
      <c r="L3019" s="18" t="s">
        <v>7</v>
      </c>
      <c r="M3019" s="18" t="s">
        <v>33160</v>
      </c>
      <c r="N3019" s="18" t="s">
        <v>8926</v>
      </c>
      <c r="O3019" s="18" t="s">
        <v>8927</v>
      </c>
      <c r="P3019" s="18" t="s">
        <v>8932</v>
      </c>
      <c r="Q3019" s="18" t="s">
        <v>8928</v>
      </c>
      <c r="R3019" s="18" t="s">
        <v>33587</v>
      </c>
      <c r="S3019" s="18" t="s">
        <v>8930</v>
      </c>
      <c r="T3019" s="18" t="s">
        <v>8931</v>
      </c>
      <c r="U3019" s="18" t="s">
        <v>441</v>
      </c>
    </row>
    <row r="3020" spans="1:21" x14ac:dyDescent="0.3">
      <c r="A3020" s="18">
        <v>3019</v>
      </c>
      <c r="B3020" s="18" t="s">
        <v>3467</v>
      </c>
      <c r="C3020" s="18" t="s">
        <v>3468</v>
      </c>
      <c r="D3020" s="18">
        <v>0.78891900000000004</v>
      </c>
      <c r="E3020" s="18">
        <v>0.141596</v>
      </c>
      <c r="F3020" s="18">
        <v>0.17948103670972557</v>
      </c>
      <c r="G3020" s="18">
        <v>-2.4781</v>
      </c>
      <c r="H3020" s="18">
        <v>-3.4936099999999999</v>
      </c>
      <c r="I3020" s="18">
        <v>1.8749999999999999E-2</v>
      </c>
      <c r="J3020" s="18">
        <v>3.2572200000000003E-2</v>
      </c>
      <c r="K3020" s="18" t="s">
        <v>19064</v>
      </c>
      <c r="L3020" s="18" t="s">
        <v>3467</v>
      </c>
      <c r="M3020" s="18" t="s">
        <v>37010</v>
      </c>
      <c r="N3020" s="18" t="s">
        <v>8926</v>
      </c>
      <c r="O3020" s="18" t="s">
        <v>8927</v>
      </c>
      <c r="P3020" s="18" t="s">
        <v>2352</v>
      </c>
      <c r="Q3020" s="18" t="s">
        <v>8928</v>
      </c>
      <c r="R3020" s="18" t="s">
        <v>37011</v>
      </c>
      <c r="S3020" s="18" t="s">
        <v>8930</v>
      </c>
      <c r="T3020" s="18" t="s">
        <v>8931</v>
      </c>
      <c r="U3020" s="18" t="s">
        <v>3468</v>
      </c>
    </row>
    <row r="3021" spans="1:21" x14ac:dyDescent="0.3">
      <c r="A3021" s="18">
        <v>3020</v>
      </c>
      <c r="B3021" s="18" t="s">
        <v>2751</v>
      </c>
      <c r="C3021" s="18" t="s">
        <v>2752</v>
      </c>
      <c r="D3021" s="18">
        <v>54.1143</v>
      </c>
      <c r="E3021" s="18">
        <v>9.7109900000000007</v>
      </c>
      <c r="F3021" s="18">
        <v>0.17945330531855722</v>
      </c>
      <c r="G3021" s="18">
        <v>-2.4783200000000001</v>
      </c>
      <c r="H3021" s="18">
        <v>-16.081600000000002</v>
      </c>
      <c r="I3021" s="40">
        <v>5.0000000000000002E-5</v>
      </c>
      <c r="J3021" s="18">
        <v>1.13329E-4</v>
      </c>
      <c r="K3021" s="18" t="s">
        <v>19064</v>
      </c>
      <c r="L3021" s="18" t="s">
        <v>2751</v>
      </c>
      <c r="M3021" s="18" t="s">
        <v>2752</v>
      </c>
      <c r="N3021" s="18" t="s">
        <v>8926</v>
      </c>
      <c r="O3021" s="18" t="s">
        <v>8927</v>
      </c>
      <c r="P3021" s="18" t="s">
        <v>8932</v>
      </c>
      <c r="Q3021" s="18" t="s">
        <v>8928</v>
      </c>
      <c r="R3021" s="18" t="s">
        <v>2352</v>
      </c>
      <c r="S3021" s="18" t="s">
        <v>8930</v>
      </c>
      <c r="T3021" s="18" t="s">
        <v>8931</v>
      </c>
      <c r="U3021" s="18" t="s">
        <v>2752</v>
      </c>
    </row>
    <row r="3022" spans="1:21" x14ac:dyDescent="0.3">
      <c r="A3022" s="18">
        <v>3021</v>
      </c>
      <c r="B3022" s="18" t="s">
        <v>2899</v>
      </c>
      <c r="C3022" s="18" t="s">
        <v>2900</v>
      </c>
      <c r="D3022" s="18">
        <v>62.417200000000001</v>
      </c>
      <c r="E3022" s="18">
        <v>11.177099999999999</v>
      </c>
      <c r="F3022" s="18">
        <v>0.17907083303961085</v>
      </c>
      <c r="G3022" s="18">
        <v>-2.4813999999999998</v>
      </c>
      <c r="H3022" s="18">
        <v>-13.805400000000001</v>
      </c>
      <c r="I3022" s="40">
        <v>5.0000000000000002E-5</v>
      </c>
      <c r="J3022" s="18">
        <v>1.13329E-4</v>
      </c>
      <c r="K3022" s="18" t="s">
        <v>19064</v>
      </c>
      <c r="L3022" s="18" t="s">
        <v>2899</v>
      </c>
      <c r="M3022" s="18" t="s">
        <v>32653</v>
      </c>
      <c r="N3022" s="18" t="s">
        <v>8926</v>
      </c>
      <c r="O3022" s="18" t="s">
        <v>8927</v>
      </c>
      <c r="P3022" s="18" t="s">
        <v>8932</v>
      </c>
      <c r="Q3022" s="18" t="s">
        <v>8928</v>
      </c>
      <c r="R3022" s="18" t="s">
        <v>33273</v>
      </c>
      <c r="S3022" s="18" t="s">
        <v>8930</v>
      </c>
      <c r="T3022" s="18" t="s">
        <v>8931</v>
      </c>
      <c r="U3022" s="18" t="s">
        <v>2900</v>
      </c>
    </row>
    <row r="3023" spans="1:21" x14ac:dyDescent="0.3">
      <c r="A3023" s="18">
        <v>3022</v>
      </c>
      <c r="B3023" s="18" t="s">
        <v>90</v>
      </c>
      <c r="C3023" s="18" t="s">
        <v>524</v>
      </c>
      <c r="D3023" s="18">
        <v>546.34799999999996</v>
      </c>
      <c r="E3023" s="18">
        <v>97.686000000000007</v>
      </c>
      <c r="F3023" s="18">
        <v>0.17879812866524636</v>
      </c>
      <c r="G3023" s="18">
        <v>-2.4836</v>
      </c>
      <c r="H3023" s="18">
        <v>-43.169800000000002</v>
      </c>
      <c r="I3023" s="40">
        <v>5.0000000000000002E-5</v>
      </c>
      <c r="J3023" s="18">
        <v>1.13329E-4</v>
      </c>
      <c r="K3023" s="18" t="s">
        <v>19064</v>
      </c>
      <c r="L3023" s="18" t="s">
        <v>90</v>
      </c>
      <c r="M3023" s="18" t="s">
        <v>524</v>
      </c>
      <c r="N3023" s="18" t="s">
        <v>8926</v>
      </c>
      <c r="O3023" s="18" t="s">
        <v>8927</v>
      </c>
      <c r="P3023" s="18" t="s">
        <v>8932</v>
      </c>
      <c r="Q3023" s="18" t="s">
        <v>8928</v>
      </c>
      <c r="R3023" s="18" t="s">
        <v>2352</v>
      </c>
      <c r="S3023" s="18" t="s">
        <v>8930</v>
      </c>
      <c r="T3023" s="18" t="s">
        <v>8931</v>
      </c>
      <c r="U3023" s="18" t="s">
        <v>524</v>
      </c>
    </row>
    <row r="3024" spans="1:21" x14ac:dyDescent="0.3">
      <c r="A3024" s="18">
        <v>3023</v>
      </c>
      <c r="B3024" s="18" t="s">
        <v>382</v>
      </c>
      <c r="C3024" s="18" t="s">
        <v>816</v>
      </c>
      <c r="D3024" s="18">
        <v>11272.7</v>
      </c>
      <c r="E3024" s="18">
        <v>2014.97</v>
      </c>
      <c r="F3024" s="18">
        <v>0.17874777116396248</v>
      </c>
      <c r="G3024" s="18">
        <v>-2.484</v>
      </c>
      <c r="H3024" s="18">
        <v>-143.077</v>
      </c>
      <c r="I3024" s="40">
        <v>5.0000000000000002E-5</v>
      </c>
      <c r="J3024" s="18">
        <v>1.13329E-4</v>
      </c>
      <c r="K3024" s="18" t="s">
        <v>19064</v>
      </c>
      <c r="L3024" s="18" t="s">
        <v>382</v>
      </c>
      <c r="M3024" s="18" t="s">
        <v>33149</v>
      </c>
      <c r="N3024" s="18" t="s">
        <v>8926</v>
      </c>
      <c r="O3024" s="18" t="s">
        <v>8927</v>
      </c>
      <c r="P3024" s="18" t="s">
        <v>2352</v>
      </c>
      <c r="Q3024" s="18" t="s">
        <v>8928</v>
      </c>
      <c r="R3024" s="18" t="s">
        <v>33565</v>
      </c>
      <c r="S3024" s="18" t="s">
        <v>8930</v>
      </c>
      <c r="T3024" s="18" t="s">
        <v>8931</v>
      </c>
      <c r="U3024" s="18" t="s">
        <v>816</v>
      </c>
    </row>
    <row r="3025" spans="1:21" x14ac:dyDescent="0.3">
      <c r="A3025" s="18">
        <v>3024</v>
      </c>
      <c r="B3025" s="18" t="s">
        <v>6546</v>
      </c>
      <c r="C3025" s="18" t="s">
        <v>7749</v>
      </c>
      <c r="D3025" s="18">
        <v>8.3461400000000001</v>
      </c>
      <c r="E3025" s="18">
        <v>1.48977</v>
      </c>
      <c r="F3025" s="18">
        <v>0.17849808414428706</v>
      </c>
      <c r="G3025" s="18">
        <v>-2.4860199999999999</v>
      </c>
      <c r="H3025" s="18">
        <v>-3.6525699999999999</v>
      </c>
      <c r="I3025" s="40">
        <v>5.0000000000000002E-5</v>
      </c>
      <c r="J3025" s="18">
        <v>1.13329E-4</v>
      </c>
      <c r="K3025" s="18" t="s">
        <v>19064</v>
      </c>
      <c r="L3025" s="18" t="s">
        <v>6546</v>
      </c>
      <c r="M3025" s="18" t="s">
        <v>7749</v>
      </c>
      <c r="N3025" s="18" t="s">
        <v>8926</v>
      </c>
      <c r="O3025" s="18" t="s">
        <v>8927</v>
      </c>
      <c r="P3025" s="18" t="s">
        <v>33511</v>
      </c>
      <c r="Q3025" s="18" t="s">
        <v>8928</v>
      </c>
      <c r="R3025" s="18" t="s">
        <v>2352</v>
      </c>
      <c r="S3025" s="18" t="s">
        <v>8930</v>
      </c>
      <c r="T3025" s="18" t="s">
        <v>8931</v>
      </c>
      <c r="U3025" s="18" t="s">
        <v>7749</v>
      </c>
    </row>
    <row r="3026" spans="1:21" x14ac:dyDescent="0.3">
      <c r="A3026" s="18">
        <v>3025</v>
      </c>
      <c r="B3026" s="18" t="s">
        <v>2491</v>
      </c>
      <c r="C3026" s="18" t="s">
        <v>2492</v>
      </c>
      <c r="D3026" s="18">
        <v>0.518679</v>
      </c>
      <c r="E3026" s="18">
        <v>9.2566599999999999E-2</v>
      </c>
      <c r="F3026" s="18">
        <v>0.17846606475295895</v>
      </c>
      <c r="G3026" s="18">
        <v>-2.4862799999999998</v>
      </c>
      <c r="H3026" s="18">
        <v>-4.3922699999999999</v>
      </c>
      <c r="I3026" s="40">
        <v>5.0000000000000002E-5</v>
      </c>
      <c r="J3026" s="18">
        <v>1.13329E-4</v>
      </c>
      <c r="K3026" s="18" t="s">
        <v>19064</v>
      </c>
      <c r="L3026" s="18" t="s">
        <v>2491</v>
      </c>
      <c r="M3026" s="18" t="s">
        <v>37012</v>
      </c>
      <c r="N3026" s="18" t="s">
        <v>8926</v>
      </c>
      <c r="O3026" s="18" t="s">
        <v>8927</v>
      </c>
      <c r="P3026" s="18" t="s">
        <v>37013</v>
      </c>
      <c r="Q3026" s="18" t="s">
        <v>8928</v>
      </c>
      <c r="R3026" s="18" t="s">
        <v>37014</v>
      </c>
      <c r="S3026" s="18" t="s">
        <v>8930</v>
      </c>
      <c r="T3026" s="18" t="s">
        <v>8931</v>
      </c>
      <c r="U3026" s="18" t="s">
        <v>2492</v>
      </c>
    </row>
    <row r="3027" spans="1:21" x14ac:dyDescent="0.3">
      <c r="A3027" s="18">
        <v>3026</v>
      </c>
      <c r="B3027" s="18" t="s">
        <v>6211</v>
      </c>
      <c r="C3027" s="18" t="s">
        <v>7416</v>
      </c>
      <c r="D3027" s="18">
        <v>12.7563</v>
      </c>
      <c r="E3027" s="18">
        <v>2.2756400000000001</v>
      </c>
      <c r="F3027" s="18">
        <v>0.17839342128987248</v>
      </c>
      <c r="G3027" s="18">
        <v>-2.4868700000000001</v>
      </c>
      <c r="H3027" s="18">
        <v>-9.7344899999999992</v>
      </c>
      <c r="I3027" s="40">
        <v>5.0000000000000002E-5</v>
      </c>
      <c r="J3027" s="18">
        <v>1.13329E-4</v>
      </c>
      <c r="K3027" s="18" t="s">
        <v>19064</v>
      </c>
      <c r="L3027" s="18" t="s">
        <v>6211</v>
      </c>
      <c r="M3027" s="18" t="s">
        <v>37015</v>
      </c>
      <c r="N3027" s="18" t="s">
        <v>8926</v>
      </c>
      <c r="O3027" s="18" t="s">
        <v>8927</v>
      </c>
      <c r="P3027" s="18" t="s">
        <v>2352</v>
      </c>
      <c r="Q3027" s="18" t="s">
        <v>8928</v>
      </c>
      <c r="R3027" s="18" t="s">
        <v>37016</v>
      </c>
      <c r="S3027" s="18" t="s">
        <v>8930</v>
      </c>
      <c r="T3027" s="18" t="s">
        <v>8931</v>
      </c>
      <c r="U3027" s="18" t="s">
        <v>7416</v>
      </c>
    </row>
    <row r="3028" spans="1:21" x14ac:dyDescent="0.3">
      <c r="A3028" s="18">
        <v>3027</v>
      </c>
      <c r="B3028" s="18" t="s">
        <v>2581</v>
      </c>
      <c r="C3028" s="18" t="s">
        <v>2582</v>
      </c>
      <c r="D3028" s="18">
        <v>2.3452999999999999</v>
      </c>
      <c r="E3028" s="18">
        <v>0.41787299999999999</v>
      </c>
      <c r="F3028" s="18">
        <v>0.17817464716667378</v>
      </c>
      <c r="G3028" s="18">
        <v>-2.4886400000000002</v>
      </c>
      <c r="H3028" s="18">
        <v>-4.1605600000000003</v>
      </c>
      <c r="I3028" s="40">
        <v>5.0000000000000002E-5</v>
      </c>
      <c r="J3028" s="18">
        <v>1.13329E-4</v>
      </c>
      <c r="K3028" s="18" t="s">
        <v>19064</v>
      </c>
      <c r="L3028" s="18" t="s">
        <v>2581</v>
      </c>
      <c r="M3028" s="18" t="s">
        <v>2582</v>
      </c>
      <c r="N3028" s="18" t="s">
        <v>8926</v>
      </c>
      <c r="O3028" s="18" t="s">
        <v>8927</v>
      </c>
      <c r="P3028" s="18" t="s">
        <v>8932</v>
      </c>
      <c r="Q3028" s="18" t="s">
        <v>8928</v>
      </c>
      <c r="R3028" s="18" t="s">
        <v>2352</v>
      </c>
      <c r="S3028" s="18" t="s">
        <v>8930</v>
      </c>
      <c r="T3028" s="18" t="s">
        <v>8931</v>
      </c>
      <c r="U3028" s="18" t="s">
        <v>2582</v>
      </c>
    </row>
    <row r="3029" spans="1:21" x14ac:dyDescent="0.3">
      <c r="A3029" s="18">
        <v>3028</v>
      </c>
      <c r="B3029" s="18" t="s">
        <v>4229</v>
      </c>
      <c r="C3029" s="18" t="s">
        <v>4230</v>
      </c>
      <c r="D3029" s="18">
        <v>16.195799999999998</v>
      </c>
      <c r="E3029" s="18">
        <v>2.8828499999999999</v>
      </c>
      <c r="F3029" s="18">
        <v>0.17799985181343311</v>
      </c>
      <c r="G3029" s="18">
        <v>-2.4900500000000001</v>
      </c>
      <c r="H3029" s="18">
        <v>-6.06759</v>
      </c>
      <c r="I3029" s="40">
        <v>5.0000000000000002E-5</v>
      </c>
      <c r="J3029" s="18">
        <v>1.13329E-4</v>
      </c>
      <c r="K3029" s="18" t="s">
        <v>19064</v>
      </c>
      <c r="L3029" s="18" t="s">
        <v>4229</v>
      </c>
      <c r="M3029" s="18" t="s">
        <v>37017</v>
      </c>
      <c r="N3029" s="18" t="s">
        <v>8926</v>
      </c>
      <c r="O3029" s="18" t="s">
        <v>8927</v>
      </c>
      <c r="P3029" s="18" t="s">
        <v>2352</v>
      </c>
      <c r="Q3029" s="18" t="s">
        <v>8928</v>
      </c>
      <c r="R3029" s="18" t="s">
        <v>37018</v>
      </c>
      <c r="S3029" s="18" t="s">
        <v>8930</v>
      </c>
      <c r="T3029" s="18" t="s">
        <v>8931</v>
      </c>
      <c r="U3029" s="18" t="s">
        <v>4230</v>
      </c>
    </row>
    <row r="3030" spans="1:21" x14ac:dyDescent="0.3">
      <c r="A3030" s="18">
        <v>3029</v>
      </c>
      <c r="B3030" s="18" t="s">
        <v>4309</v>
      </c>
      <c r="C3030" s="18" t="s">
        <v>4310</v>
      </c>
      <c r="D3030" s="18">
        <v>0.65291600000000005</v>
      </c>
      <c r="E3030" s="18">
        <v>0.115341</v>
      </c>
      <c r="F3030" s="18">
        <v>0.17665518994786464</v>
      </c>
      <c r="G3030" s="18">
        <v>-2.5009899999999998</v>
      </c>
      <c r="H3030" s="18">
        <v>-2.1984300000000001</v>
      </c>
      <c r="I3030" s="18">
        <v>5.9999999999999995E-4</v>
      </c>
      <c r="J3030" s="18">
        <v>1.2628299999999999E-3</v>
      </c>
      <c r="K3030" s="18" t="s">
        <v>19064</v>
      </c>
      <c r="L3030" s="18" t="s">
        <v>4309</v>
      </c>
      <c r="M3030" s="18" t="s">
        <v>4310</v>
      </c>
      <c r="N3030" s="18" t="s">
        <v>8926</v>
      </c>
      <c r="O3030" s="18" t="s">
        <v>8927</v>
      </c>
      <c r="P3030" s="18" t="s">
        <v>8932</v>
      </c>
      <c r="Q3030" s="18" t="s">
        <v>8928</v>
      </c>
      <c r="R3030" s="18" t="s">
        <v>2352</v>
      </c>
      <c r="S3030" s="18" t="s">
        <v>8930</v>
      </c>
      <c r="T3030" s="18" t="s">
        <v>8931</v>
      </c>
      <c r="U3030" s="18" t="s">
        <v>4310</v>
      </c>
    </row>
    <row r="3031" spans="1:21" x14ac:dyDescent="0.3">
      <c r="A3031" s="18">
        <v>3030</v>
      </c>
      <c r="B3031" s="18" t="s">
        <v>6566</v>
      </c>
      <c r="C3031" s="18" t="s">
        <v>7768</v>
      </c>
      <c r="D3031" s="18">
        <v>0.97356900000000002</v>
      </c>
      <c r="E3031" s="18">
        <v>0.17124300000000001</v>
      </c>
      <c r="F3031" s="18">
        <v>0.17589200149141973</v>
      </c>
      <c r="G3031" s="18">
        <v>-2.5072399999999999</v>
      </c>
      <c r="H3031" s="18">
        <v>-3.14581</v>
      </c>
      <c r="I3031" s="18">
        <v>1E-4</v>
      </c>
      <c r="J3031" s="18">
        <v>2.2230000000000001E-4</v>
      </c>
      <c r="K3031" s="18" t="s">
        <v>19064</v>
      </c>
      <c r="L3031" s="18" t="s">
        <v>6566</v>
      </c>
      <c r="M3031" s="18" t="s">
        <v>7768</v>
      </c>
      <c r="N3031" s="18" t="s">
        <v>8926</v>
      </c>
      <c r="O3031" s="18" t="s">
        <v>8927</v>
      </c>
      <c r="P3031" s="18" t="s">
        <v>8932</v>
      </c>
      <c r="Q3031" s="18" t="s">
        <v>8928</v>
      </c>
      <c r="R3031" s="18" t="s">
        <v>2352</v>
      </c>
      <c r="S3031" s="18" t="s">
        <v>8930</v>
      </c>
      <c r="T3031" s="18" t="s">
        <v>8931</v>
      </c>
      <c r="U3031" s="18" t="s">
        <v>7768</v>
      </c>
    </row>
    <row r="3032" spans="1:21" x14ac:dyDescent="0.3">
      <c r="A3032" s="18">
        <v>3031</v>
      </c>
      <c r="B3032" s="18" t="s">
        <v>6593</v>
      </c>
      <c r="C3032" s="18" t="s">
        <v>7794</v>
      </c>
      <c r="D3032" s="18">
        <v>32.083199999999998</v>
      </c>
      <c r="E3032" s="18">
        <v>5.6238200000000003</v>
      </c>
      <c r="F3032" s="18">
        <v>0.17528862457610214</v>
      </c>
      <c r="G3032" s="18">
        <v>-2.5121899999999999</v>
      </c>
      <c r="H3032" s="18">
        <v>-6.9161099999999998</v>
      </c>
      <c r="I3032" s="40">
        <v>5.0000000000000002E-5</v>
      </c>
      <c r="J3032" s="18">
        <v>1.13329E-4</v>
      </c>
      <c r="K3032" s="18" t="s">
        <v>19064</v>
      </c>
      <c r="L3032" s="18" t="s">
        <v>6593</v>
      </c>
      <c r="M3032" s="18" t="s">
        <v>7794</v>
      </c>
      <c r="N3032" s="18" t="s">
        <v>8926</v>
      </c>
      <c r="O3032" s="18" t="s">
        <v>8927</v>
      </c>
      <c r="P3032" s="18" t="s">
        <v>33511</v>
      </c>
      <c r="Q3032" s="18" t="s">
        <v>8928</v>
      </c>
      <c r="R3032" s="18" t="s">
        <v>2352</v>
      </c>
      <c r="S3032" s="18" t="s">
        <v>8930</v>
      </c>
      <c r="T3032" s="18" t="s">
        <v>8931</v>
      </c>
      <c r="U3032" s="18" t="s">
        <v>7794</v>
      </c>
    </row>
    <row r="3033" spans="1:21" x14ac:dyDescent="0.3">
      <c r="A3033" s="18">
        <v>3032</v>
      </c>
      <c r="B3033" s="18" t="s">
        <v>7297</v>
      </c>
      <c r="C3033" s="18" t="s">
        <v>8489</v>
      </c>
      <c r="D3033" s="18">
        <v>1.5891900000000001</v>
      </c>
      <c r="E3033" s="18">
        <v>0.278451</v>
      </c>
      <c r="F3033" s="18">
        <v>0.17521567591036943</v>
      </c>
      <c r="G3033" s="18">
        <v>-2.5127999999999999</v>
      </c>
      <c r="H3033" s="18">
        <v>-2.89568</v>
      </c>
      <c r="I3033" s="18">
        <v>1.0499999999999999E-3</v>
      </c>
      <c r="J3033" s="18">
        <v>2.1620699999999999E-3</v>
      </c>
      <c r="K3033" s="18" t="s">
        <v>19064</v>
      </c>
      <c r="L3033" s="18" t="s">
        <v>7297</v>
      </c>
      <c r="M3033" s="18" t="s">
        <v>37019</v>
      </c>
      <c r="N3033" s="18" t="s">
        <v>8926</v>
      </c>
      <c r="O3033" s="18" t="s">
        <v>8927</v>
      </c>
      <c r="P3033" s="18" t="s">
        <v>37020</v>
      </c>
      <c r="Q3033" s="18" t="s">
        <v>8928</v>
      </c>
      <c r="R3033" s="18" t="s">
        <v>37021</v>
      </c>
      <c r="S3033" s="18" t="s">
        <v>8930</v>
      </c>
      <c r="T3033" s="18" t="s">
        <v>8931</v>
      </c>
      <c r="U3033" s="18" t="s">
        <v>8489</v>
      </c>
    </row>
    <row r="3034" spans="1:21" x14ac:dyDescent="0.3">
      <c r="A3034" s="18">
        <v>3033</v>
      </c>
      <c r="B3034" s="18" t="s">
        <v>3124</v>
      </c>
      <c r="C3034" s="18" t="s">
        <v>3125</v>
      </c>
      <c r="D3034" s="18">
        <v>53.404600000000002</v>
      </c>
      <c r="E3034" s="18">
        <v>9.3520000000000003</v>
      </c>
      <c r="F3034" s="18">
        <v>0.17511600124333859</v>
      </c>
      <c r="G3034" s="18">
        <v>-2.51362</v>
      </c>
      <c r="H3034" s="18">
        <v>-14.852499999999999</v>
      </c>
      <c r="I3034" s="40">
        <v>5.0000000000000002E-5</v>
      </c>
      <c r="J3034" s="18">
        <v>1.13329E-4</v>
      </c>
      <c r="K3034" s="18" t="s">
        <v>19064</v>
      </c>
      <c r="L3034" s="18" t="s">
        <v>3124</v>
      </c>
      <c r="M3034" s="18" t="s">
        <v>37022</v>
      </c>
      <c r="N3034" s="18" t="s">
        <v>8926</v>
      </c>
      <c r="O3034" s="18" t="s">
        <v>8927</v>
      </c>
      <c r="P3034" s="18" t="s">
        <v>8932</v>
      </c>
      <c r="Q3034" s="18" t="s">
        <v>8928</v>
      </c>
      <c r="R3034" s="18" t="s">
        <v>3125</v>
      </c>
      <c r="S3034" s="18" t="s">
        <v>8930</v>
      </c>
      <c r="T3034" s="18" t="s">
        <v>8931</v>
      </c>
      <c r="U3034" s="18" t="s">
        <v>3125</v>
      </c>
    </row>
    <row r="3035" spans="1:21" x14ac:dyDescent="0.3">
      <c r="A3035" s="18">
        <v>3034</v>
      </c>
      <c r="B3035" s="18" t="s">
        <v>61</v>
      </c>
      <c r="C3035" s="18" t="s">
        <v>495</v>
      </c>
      <c r="D3035" s="18">
        <v>2050.58</v>
      </c>
      <c r="E3035" s="18">
        <v>357.154</v>
      </c>
      <c r="F3035" s="18">
        <v>0.17417218543046359</v>
      </c>
      <c r="G3035" s="18">
        <v>-2.5214099999999999</v>
      </c>
      <c r="H3035" s="18">
        <v>-22.238299999999999</v>
      </c>
      <c r="I3035" s="40">
        <v>5.0000000000000002E-5</v>
      </c>
      <c r="J3035" s="18">
        <v>1.13329E-4</v>
      </c>
      <c r="K3035" s="18" t="s">
        <v>19064</v>
      </c>
      <c r="L3035" s="18" t="s">
        <v>61</v>
      </c>
      <c r="M3035" s="18" t="s">
        <v>495</v>
      </c>
      <c r="N3035" s="18" t="s">
        <v>8926</v>
      </c>
      <c r="O3035" s="18" t="s">
        <v>8927</v>
      </c>
      <c r="P3035" s="18" t="s">
        <v>8932</v>
      </c>
      <c r="Q3035" s="18" t="s">
        <v>8928</v>
      </c>
      <c r="R3035" s="18" t="s">
        <v>2352</v>
      </c>
      <c r="S3035" s="18" t="s">
        <v>8930</v>
      </c>
      <c r="T3035" s="18" t="s">
        <v>8931</v>
      </c>
      <c r="U3035" s="18" t="s">
        <v>495</v>
      </c>
    </row>
    <row r="3036" spans="1:21" x14ac:dyDescent="0.3">
      <c r="A3036" s="18">
        <v>3035</v>
      </c>
      <c r="B3036" s="18" t="s">
        <v>157</v>
      </c>
      <c r="C3036" s="18" t="s">
        <v>591</v>
      </c>
      <c r="D3036" s="18">
        <v>48.812800000000003</v>
      </c>
      <c r="E3036" s="18">
        <v>8.4665700000000008</v>
      </c>
      <c r="F3036" s="18">
        <v>0.17344979185787335</v>
      </c>
      <c r="G3036" s="18">
        <v>-2.5274100000000002</v>
      </c>
      <c r="H3036" s="18">
        <v>-8.2584599999999995</v>
      </c>
      <c r="I3036" s="40">
        <v>5.0000000000000002E-5</v>
      </c>
      <c r="J3036" s="18">
        <v>1.13329E-4</v>
      </c>
      <c r="K3036" s="18" t="s">
        <v>19064</v>
      </c>
      <c r="L3036" s="18" t="s">
        <v>157</v>
      </c>
      <c r="M3036" s="18" t="s">
        <v>591</v>
      </c>
      <c r="N3036" s="18" t="s">
        <v>8926</v>
      </c>
      <c r="O3036" s="18" t="s">
        <v>8927</v>
      </c>
      <c r="P3036" s="18" t="s">
        <v>8932</v>
      </c>
      <c r="Q3036" s="18" t="s">
        <v>8928</v>
      </c>
      <c r="R3036" s="18" t="s">
        <v>2352</v>
      </c>
      <c r="S3036" s="18" t="s">
        <v>8930</v>
      </c>
      <c r="T3036" s="18" t="s">
        <v>8931</v>
      </c>
      <c r="U3036" s="18" t="s">
        <v>591</v>
      </c>
    </row>
    <row r="3037" spans="1:21" x14ac:dyDescent="0.3">
      <c r="A3037" s="18">
        <v>3036</v>
      </c>
      <c r="B3037" s="18" t="s">
        <v>420</v>
      </c>
      <c r="C3037" s="18" t="s">
        <v>854</v>
      </c>
      <c r="D3037" s="18">
        <v>6820.01</v>
      </c>
      <c r="E3037" s="18">
        <v>1182.4100000000001</v>
      </c>
      <c r="F3037" s="18">
        <v>0.17337364607969782</v>
      </c>
      <c r="G3037" s="18">
        <v>-2.5280399999999998</v>
      </c>
      <c r="H3037" s="18">
        <v>-61.986899999999999</v>
      </c>
      <c r="I3037" s="40">
        <v>5.0000000000000002E-5</v>
      </c>
      <c r="J3037" s="18">
        <v>1.13329E-4</v>
      </c>
      <c r="K3037" s="18" t="s">
        <v>19064</v>
      </c>
      <c r="L3037" s="18" t="s">
        <v>420</v>
      </c>
      <c r="M3037" s="18" t="s">
        <v>33112</v>
      </c>
      <c r="N3037" s="18" t="s">
        <v>8926</v>
      </c>
      <c r="O3037" s="18" t="s">
        <v>8927</v>
      </c>
      <c r="P3037" s="18" t="s">
        <v>33623</v>
      </c>
      <c r="Q3037" s="18" t="s">
        <v>8928</v>
      </c>
      <c r="R3037" s="18" t="s">
        <v>33624</v>
      </c>
      <c r="S3037" s="18" t="s">
        <v>8930</v>
      </c>
      <c r="T3037" s="18" t="s">
        <v>8931</v>
      </c>
      <c r="U3037" s="18" t="s">
        <v>854</v>
      </c>
    </row>
    <row r="3038" spans="1:21" x14ac:dyDescent="0.3">
      <c r="A3038" s="18">
        <v>3037</v>
      </c>
      <c r="B3038" s="18" t="s">
        <v>3461</v>
      </c>
      <c r="C3038" s="18" t="s">
        <v>3462</v>
      </c>
      <c r="D3038" s="18">
        <v>213.43199999999999</v>
      </c>
      <c r="E3038" s="18">
        <v>36.941800000000001</v>
      </c>
      <c r="F3038" s="18">
        <v>0.17308463585591666</v>
      </c>
      <c r="G3038" s="18">
        <v>-2.5304500000000001</v>
      </c>
      <c r="H3038" s="18">
        <v>-22.276800000000001</v>
      </c>
      <c r="I3038" s="40">
        <v>5.0000000000000002E-5</v>
      </c>
      <c r="J3038" s="18">
        <v>1.13329E-4</v>
      </c>
      <c r="K3038" s="18" t="s">
        <v>19064</v>
      </c>
      <c r="L3038" s="18" t="s">
        <v>3461</v>
      </c>
      <c r="M3038" s="18" t="s">
        <v>37023</v>
      </c>
      <c r="N3038" s="18" t="s">
        <v>8926</v>
      </c>
      <c r="O3038" s="18" t="s">
        <v>8927</v>
      </c>
      <c r="P3038" s="18" t="s">
        <v>8932</v>
      </c>
      <c r="Q3038" s="18" t="s">
        <v>8928</v>
      </c>
      <c r="R3038" s="18" t="s">
        <v>37024</v>
      </c>
      <c r="S3038" s="18" t="s">
        <v>8930</v>
      </c>
      <c r="T3038" s="18" t="s">
        <v>8931</v>
      </c>
      <c r="U3038" s="18" t="s">
        <v>3462</v>
      </c>
    </row>
    <row r="3039" spans="1:21" x14ac:dyDescent="0.3">
      <c r="A3039" s="18">
        <v>3038</v>
      </c>
      <c r="B3039" s="18" t="s">
        <v>268</v>
      </c>
      <c r="C3039" s="18" t="s">
        <v>702</v>
      </c>
      <c r="D3039" s="18">
        <v>1169.56</v>
      </c>
      <c r="E3039" s="18">
        <v>202.233</v>
      </c>
      <c r="F3039" s="18">
        <v>0.17291374534012793</v>
      </c>
      <c r="G3039" s="18">
        <v>-2.5318800000000001</v>
      </c>
      <c r="H3039" s="18">
        <v>-40.5319</v>
      </c>
      <c r="I3039" s="40">
        <v>5.0000000000000002E-5</v>
      </c>
      <c r="J3039" s="18">
        <v>1.13329E-4</v>
      </c>
      <c r="K3039" s="18" t="s">
        <v>19064</v>
      </c>
      <c r="L3039" s="18" t="s">
        <v>268</v>
      </c>
      <c r="M3039" s="18" t="s">
        <v>33202</v>
      </c>
      <c r="N3039" s="18" t="s">
        <v>8926</v>
      </c>
      <c r="O3039" s="18" t="s">
        <v>8927</v>
      </c>
      <c r="P3039" s="18" t="s">
        <v>33638</v>
      </c>
      <c r="Q3039" s="18" t="s">
        <v>8928</v>
      </c>
      <c r="R3039" s="18" t="s">
        <v>33639</v>
      </c>
      <c r="S3039" s="18" t="s">
        <v>8930</v>
      </c>
      <c r="T3039" s="18" t="s">
        <v>8931</v>
      </c>
      <c r="U3039" s="18" t="s">
        <v>702</v>
      </c>
    </row>
    <row r="3040" spans="1:21" x14ac:dyDescent="0.3">
      <c r="A3040" s="18">
        <v>3039</v>
      </c>
      <c r="B3040" s="18" t="s">
        <v>6405</v>
      </c>
      <c r="C3040" s="18" t="s">
        <v>7608</v>
      </c>
      <c r="D3040" s="18">
        <v>1.6660699999999999</v>
      </c>
      <c r="E3040" s="18">
        <v>0.287939</v>
      </c>
      <c r="F3040" s="18">
        <v>0.1728252714471781</v>
      </c>
      <c r="G3040" s="18">
        <v>-2.53261</v>
      </c>
      <c r="H3040" s="18">
        <v>-3.2837700000000001</v>
      </c>
      <c r="I3040" s="40">
        <v>5.0000000000000002E-5</v>
      </c>
      <c r="J3040" s="18">
        <v>1.13329E-4</v>
      </c>
      <c r="K3040" s="18" t="s">
        <v>19064</v>
      </c>
      <c r="L3040" s="18" t="s">
        <v>6405</v>
      </c>
      <c r="M3040" s="18" t="s">
        <v>7608</v>
      </c>
      <c r="N3040" s="18" t="s">
        <v>8926</v>
      </c>
      <c r="O3040" s="18" t="s">
        <v>8927</v>
      </c>
      <c r="P3040" s="18" t="s">
        <v>8932</v>
      </c>
      <c r="Q3040" s="18" t="s">
        <v>8928</v>
      </c>
      <c r="R3040" s="18" t="s">
        <v>2352</v>
      </c>
      <c r="S3040" s="18" t="s">
        <v>8930</v>
      </c>
      <c r="T3040" s="18" t="s">
        <v>8931</v>
      </c>
      <c r="U3040" s="18" t="s">
        <v>7608</v>
      </c>
    </row>
    <row r="3041" spans="1:21" x14ac:dyDescent="0.3">
      <c r="A3041" s="18">
        <v>3040</v>
      </c>
      <c r="B3041" s="18" t="s">
        <v>3114</v>
      </c>
      <c r="C3041" s="18" t="s">
        <v>3115</v>
      </c>
      <c r="D3041" s="18">
        <v>7.4396899999999997</v>
      </c>
      <c r="E3041" s="18">
        <v>1.2778700000000001</v>
      </c>
      <c r="F3041" s="18">
        <v>0.17176387725832665</v>
      </c>
      <c r="G3041" s="18">
        <v>-2.5415000000000001</v>
      </c>
      <c r="H3041" s="18">
        <v>-2.6495700000000002</v>
      </c>
      <c r="I3041" s="18">
        <v>8.0000000000000004E-4</v>
      </c>
      <c r="J3041" s="18">
        <v>1.6655699999999999E-3</v>
      </c>
      <c r="K3041" s="18" t="s">
        <v>19064</v>
      </c>
      <c r="L3041" s="18" t="s">
        <v>3114</v>
      </c>
      <c r="M3041" s="18" t="s">
        <v>3115</v>
      </c>
      <c r="N3041" s="18" t="s">
        <v>8926</v>
      </c>
      <c r="O3041" s="18" t="s">
        <v>8927</v>
      </c>
      <c r="P3041" s="18" t="s">
        <v>8932</v>
      </c>
      <c r="Q3041" s="18" t="s">
        <v>8928</v>
      </c>
      <c r="R3041" s="18" t="s">
        <v>2352</v>
      </c>
      <c r="S3041" s="18" t="s">
        <v>8930</v>
      </c>
      <c r="T3041" s="18" t="s">
        <v>8931</v>
      </c>
      <c r="U3041" s="18" t="s">
        <v>3115</v>
      </c>
    </row>
    <row r="3042" spans="1:21" x14ac:dyDescent="0.3">
      <c r="A3042" s="18">
        <v>3041</v>
      </c>
      <c r="B3042" s="18" t="s">
        <v>6563</v>
      </c>
      <c r="C3042" s="18" t="s">
        <v>7765</v>
      </c>
      <c r="D3042" s="18">
        <v>195.67599999999999</v>
      </c>
      <c r="E3042" s="18">
        <v>33.5869</v>
      </c>
      <c r="F3042" s="18">
        <v>0.17164547517324558</v>
      </c>
      <c r="G3042" s="18">
        <v>-2.5425</v>
      </c>
      <c r="H3042" s="18">
        <v>-26.433399999999999</v>
      </c>
      <c r="I3042" s="40">
        <v>5.0000000000000002E-5</v>
      </c>
      <c r="J3042" s="18">
        <v>1.13329E-4</v>
      </c>
      <c r="K3042" s="18" t="s">
        <v>19064</v>
      </c>
      <c r="L3042" s="18" t="s">
        <v>6563</v>
      </c>
      <c r="M3042" s="18" t="s">
        <v>7765</v>
      </c>
      <c r="N3042" s="18" t="s">
        <v>8926</v>
      </c>
      <c r="O3042" s="18" t="s">
        <v>8927</v>
      </c>
      <c r="P3042" s="18" t="s">
        <v>33511</v>
      </c>
      <c r="Q3042" s="18" t="s">
        <v>8928</v>
      </c>
      <c r="R3042" s="18" t="s">
        <v>2352</v>
      </c>
      <c r="S3042" s="18" t="s">
        <v>8930</v>
      </c>
      <c r="T3042" s="18" t="s">
        <v>8931</v>
      </c>
      <c r="U3042" s="18" t="s">
        <v>7765</v>
      </c>
    </row>
    <row r="3043" spans="1:21" x14ac:dyDescent="0.3">
      <c r="A3043" s="18">
        <v>3042</v>
      </c>
      <c r="B3043" s="18" t="s">
        <v>28</v>
      </c>
      <c r="C3043" s="18" t="s">
        <v>462</v>
      </c>
      <c r="D3043" s="18">
        <v>190.946</v>
      </c>
      <c r="E3043" s="18">
        <v>32.729199999999999</v>
      </c>
      <c r="F3043" s="18">
        <v>0.17140552826453551</v>
      </c>
      <c r="G3043" s="18">
        <v>-2.5445199999999999</v>
      </c>
      <c r="H3043" s="18">
        <v>-8.2430400000000006</v>
      </c>
      <c r="I3043" s="40">
        <v>5.0000000000000002E-5</v>
      </c>
      <c r="J3043" s="18">
        <v>1.13329E-4</v>
      </c>
      <c r="K3043" s="18" t="s">
        <v>19064</v>
      </c>
      <c r="L3043" s="18" t="s">
        <v>28</v>
      </c>
      <c r="M3043" s="18" t="s">
        <v>462</v>
      </c>
      <c r="N3043" s="18" t="s">
        <v>8926</v>
      </c>
      <c r="O3043" s="18" t="s">
        <v>8927</v>
      </c>
      <c r="P3043" s="18" t="s">
        <v>8932</v>
      </c>
      <c r="Q3043" s="18" t="s">
        <v>8928</v>
      </c>
      <c r="R3043" s="18" t="s">
        <v>2352</v>
      </c>
      <c r="S3043" s="18" t="s">
        <v>8930</v>
      </c>
      <c r="T3043" s="18" t="s">
        <v>8931</v>
      </c>
      <c r="U3043" s="18" t="s">
        <v>462</v>
      </c>
    </row>
    <row r="3044" spans="1:21" x14ac:dyDescent="0.3">
      <c r="A3044" s="18">
        <v>3043</v>
      </c>
      <c r="B3044" s="18" t="s">
        <v>7260</v>
      </c>
      <c r="C3044" s="18" t="s">
        <v>8453</v>
      </c>
      <c r="D3044" s="18">
        <v>0.215445</v>
      </c>
      <c r="E3044" s="18">
        <v>3.6911300000000001E-2</v>
      </c>
      <c r="F3044" s="18">
        <v>0.17132586042841561</v>
      </c>
      <c r="G3044" s="18">
        <v>-2.5451800000000002</v>
      </c>
      <c r="H3044" s="18">
        <v>-2.31325</v>
      </c>
      <c r="I3044" s="40">
        <v>5.0000000000000002E-5</v>
      </c>
      <c r="J3044" s="18">
        <v>1.13329E-4</v>
      </c>
      <c r="K3044" s="18" t="s">
        <v>19064</v>
      </c>
      <c r="L3044" s="18" t="s">
        <v>7260</v>
      </c>
      <c r="M3044" s="18" t="s">
        <v>33842</v>
      </c>
      <c r="N3044" s="18" t="s">
        <v>8926</v>
      </c>
      <c r="O3044" s="18" t="s">
        <v>8927</v>
      </c>
      <c r="P3044" s="18" t="s">
        <v>34014</v>
      </c>
      <c r="Q3044" s="18" t="s">
        <v>8928</v>
      </c>
      <c r="R3044" s="18" t="s">
        <v>33843</v>
      </c>
      <c r="S3044" s="18" t="s">
        <v>8930</v>
      </c>
      <c r="T3044" s="18" t="s">
        <v>8931</v>
      </c>
      <c r="U3044" s="18" t="s">
        <v>8453</v>
      </c>
    </row>
    <row r="3045" spans="1:21" x14ac:dyDescent="0.3">
      <c r="A3045" s="18">
        <v>3044</v>
      </c>
      <c r="B3045" s="18" t="s">
        <v>2961</v>
      </c>
      <c r="C3045" s="18" t="s">
        <v>2962</v>
      </c>
      <c r="D3045" s="18">
        <v>31.284500000000001</v>
      </c>
      <c r="E3045" s="18">
        <v>5.3543599999999998</v>
      </c>
      <c r="F3045" s="18">
        <v>0.17115056977097284</v>
      </c>
      <c r="G3045" s="18">
        <v>-2.5466600000000001</v>
      </c>
      <c r="H3045" s="18">
        <v>-4.3449600000000004</v>
      </c>
      <c r="I3045" s="40">
        <v>5.0000000000000002E-5</v>
      </c>
      <c r="J3045" s="18">
        <v>1.13329E-4</v>
      </c>
      <c r="K3045" s="18" t="s">
        <v>19064</v>
      </c>
      <c r="L3045" s="18" t="s">
        <v>2961</v>
      </c>
      <c r="M3045" s="18" t="s">
        <v>2962</v>
      </c>
      <c r="N3045" s="18" t="s">
        <v>8926</v>
      </c>
      <c r="O3045" s="18" t="s">
        <v>8927</v>
      </c>
      <c r="P3045" s="18" t="s">
        <v>8932</v>
      </c>
      <c r="Q3045" s="18" t="s">
        <v>8928</v>
      </c>
      <c r="R3045" s="18" t="s">
        <v>2352</v>
      </c>
      <c r="S3045" s="18" t="s">
        <v>8930</v>
      </c>
      <c r="T3045" s="18" t="s">
        <v>8931</v>
      </c>
      <c r="U3045" s="18" t="s">
        <v>2962</v>
      </c>
    </row>
    <row r="3046" spans="1:21" x14ac:dyDescent="0.3">
      <c r="A3046" s="18">
        <v>3045</v>
      </c>
      <c r="B3046" s="18" t="s">
        <v>3483</v>
      </c>
      <c r="C3046" s="18" t="s">
        <v>3484</v>
      </c>
      <c r="D3046" s="18">
        <v>130.12700000000001</v>
      </c>
      <c r="E3046" s="18">
        <v>22.1768</v>
      </c>
      <c r="F3046" s="18">
        <v>0.17042427782089803</v>
      </c>
      <c r="G3046" s="18">
        <v>-2.5528</v>
      </c>
      <c r="H3046" s="18">
        <v>-5.19672</v>
      </c>
      <c r="I3046" s="40">
        <v>5.0000000000000002E-5</v>
      </c>
      <c r="J3046" s="18">
        <v>1.13329E-4</v>
      </c>
      <c r="K3046" s="18" t="s">
        <v>19064</v>
      </c>
      <c r="L3046" s="18" t="s">
        <v>3483</v>
      </c>
      <c r="M3046" s="18" t="s">
        <v>37025</v>
      </c>
      <c r="N3046" s="18" t="s">
        <v>8926</v>
      </c>
      <c r="O3046" s="18" t="s">
        <v>8927</v>
      </c>
      <c r="P3046" s="18" t="s">
        <v>2352</v>
      </c>
      <c r="Q3046" s="18" t="s">
        <v>8928</v>
      </c>
      <c r="R3046" s="18" t="s">
        <v>37026</v>
      </c>
      <c r="S3046" s="18" t="s">
        <v>8930</v>
      </c>
      <c r="T3046" s="18" t="s">
        <v>8931</v>
      </c>
      <c r="U3046" s="18" t="s">
        <v>3484</v>
      </c>
    </row>
    <row r="3047" spans="1:21" x14ac:dyDescent="0.3">
      <c r="A3047" s="18">
        <v>3046</v>
      </c>
      <c r="B3047" s="18" t="s">
        <v>4247</v>
      </c>
      <c r="C3047" s="18" t="s">
        <v>4248</v>
      </c>
      <c r="D3047" s="18">
        <v>0.59627699999999995</v>
      </c>
      <c r="E3047" s="18">
        <v>0.10125199999999999</v>
      </c>
      <c r="F3047" s="18">
        <v>0.16980698567947447</v>
      </c>
      <c r="G3047" s="18">
        <v>-2.55803</v>
      </c>
      <c r="H3047" s="18">
        <v>-2.75345</v>
      </c>
      <c r="I3047" s="18">
        <v>3.0999999999999999E-3</v>
      </c>
      <c r="J3047" s="18">
        <v>6.0185300000000002E-3</v>
      </c>
      <c r="K3047" s="18" t="s">
        <v>19064</v>
      </c>
      <c r="L3047" s="18" t="s">
        <v>4247</v>
      </c>
      <c r="M3047" s="18" t="s">
        <v>4248</v>
      </c>
      <c r="N3047" s="18" t="s">
        <v>8926</v>
      </c>
      <c r="O3047" s="18" t="s">
        <v>8927</v>
      </c>
      <c r="P3047" s="18" t="s">
        <v>8932</v>
      </c>
      <c r="Q3047" s="18" t="s">
        <v>8928</v>
      </c>
      <c r="R3047" s="18" t="s">
        <v>2352</v>
      </c>
      <c r="S3047" s="18" t="s">
        <v>8930</v>
      </c>
      <c r="T3047" s="18" t="s">
        <v>8931</v>
      </c>
      <c r="U3047" s="18" t="s">
        <v>4248</v>
      </c>
    </row>
    <row r="3048" spans="1:21" x14ac:dyDescent="0.3">
      <c r="A3048" s="18">
        <v>3047</v>
      </c>
      <c r="B3048" s="18" t="s">
        <v>2661</v>
      </c>
      <c r="C3048" s="18" t="s">
        <v>2662</v>
      </c>
      <c r="D3048" s="18">
        <v>64.498099999999994</v>
      </c>
      <c r="E3048" s="18">
        <v>10.9223</v>
      </c>
      <c r="F3048" s="18">
        <v>0.16934297289377517</v>
      </c>
      <c r="G3048" s="18">
        <v>-2.5619800000000001</v>
      </c>
      <c r="H3048" s="18">
        <v>-20.161799999999999</v>
      </c>
      <c r="I3048" s="40">
        <v>5.0000000000000002E-5</v>
      </c>
      <c r="J3048" s="18">
        <v>1.13329E-4</v>
      </c>
      <c r="K3048" s="18" t="s">
        <v>19064</v>
      </c>
      <c r="L3048" s="18" t="s">
        <v>2661</v>
      </c>
      <c r="M3048" s="18" t="s">
        <v>2662</v>
      </c>
      <c r="N3048" s="18" t="s">
        <v>8926</v>
      </c>
      <c r="O3048" s="18" t="s">
        <v>8927</v>
      </c>
      <c r="P3048" s="18" t="s">
        <v>8932</v>
      </c>
      <c r="Q3048" s="18" t="s">
        <v>8928</v>
      </c>
      <c r="R3048" s="18" t="s">
        <v>2352</v>
      </c>
      <c r="S3048" s="18" t="s">
        <v>8930</v>
      </c>
      <c r="T3048" s="18" t="s">
        <v>8931</v>
      </c>
      <c r="U3048" s="18" t="s">
        <v>2662</v>
      </c>
    </row>
    <row r="3049" spans="1:21" x14ac:dyDescent="0.3">
      <c r="A3049" s="18">
        <v>3048</v>
      </c>
      <c r="B3049" s="18" t="s">
        <v>2831</v>
      </c>
      <c r="C3049" s="18" t="s">
        <v>2832</v>
      </c>
      <c r="D3049" s="18">
        <v>65.916899999999998</v>
      </c>
      <c r="E3049" s="18">
        <v>11.112299999999999</v>
      </c>
      <c r="F3049" s="18">
        <v>0.16858043991753252</v>
      </c>
      <c r="G3049" s="18">
        <v>-2.5684900000000002</v>
      </c>
      <c r="H3049" s="18">
        <v>-19.993400000000001</v>
      </c>
      <c r="I3049" s="40">
        <v>5.0000000000000002E-5</v>
      </c>
      <c r="J3049" s="18">
        <v>1.13329E-4</v>
      </c>
      <c r="K3049" s="18" t="s">
        <v>19064</v>
      </c>
      <c r="L3049" s="18" t="s">
        <v>2831</v>
      </c>
      <c r="M3049" s="18" t="s">
        <v>37027</v>
      </c>
      <c r="N3049" s="18" t="s">
        <v>8926</v>
      </c>
      <c r="O3049" s="18" t="s">
        <v>8927</v>
      </c>
      <c r="P3049" s="18" t="s">
        <v>8932</v>
      </c>
      <c r="Q3049" s="18" t="s">
        <v>8928</v>
      </c>
      <c r="R3049" s="18" t="s">
        <v>37028</v>
      </c>
      <c r="S3049" s="18" t="s">
        <v>8930</v>
      </c>
      <c r="T3049" s="18" t="s">
        <v>8931</v>
      </c>
      <c r="U3049" s="18" t="s">
        <v>2832</v>
      </c>
    </row>
    <row r="3050" spans="1:21" x14ac:dyDescent="0.3">
      <c r="A3050" s="18">
        <v>3049</v>
      </c>
      <c r="B3050" s="18" t="s">
        <v>7208</v>
      </c>
      <c r="C3050" s="18" t="s">
        <v>8401</v>
      </c>
      <c r="D3050" s="18">
        <v>15.043699999999999</v>
      </c>
      <c r="E3050" s="18">
        <v>2.5347599999999999</v>
      </c>
      <c r="F3050" s="18">
        <v>0.16849312336725672</v>
      </c>
      <c r="G3050" s="18">
        <v>-2.5692300000000001</v>
      </c>
      <c r="H3050" s="18">
        <v>-15.8109</v>
      </c>
      <c r="I3050" s="40">
        <v>5.0000000000000002E-5</v>
      </c>
      <c r="J3050" s="18">
        <v>1.13329E-4</v>
      </c>
      <c r="K3050" s="18" t="s">
        <v>19064</v>
      </c>
      <c r="L3050" s="18" t="s">
        <v>7208</v>
      </c>
      <c r="M3050" s="18" t="s">
        <v>37029</v>
      </c>
      <c r="N3050" s="18" t="s">
        <v>8926</v>
      </c>
      <c r="O3050" s="18" t="s">
        <v>8927</v>
      </c>
      <c r="P3050" s="18" t="s">
        <v>8932</v>
      </c>
      <c r="Q3050" s="18" t="s">
        <v>8928</v>
      </c>
      <c r="R3050" s="18" t="s">
        <v>37030</v>
      </c>
      <c r="S3050" s="18" t="s">
        <v>8930</v>
      </c>
      <c r="T3050" s="18" t="s">
        <v>8931</v>
      </c>
      <c r="U3050" s="18" t="s">
        <v>8401</v>
      </c>
    </row>
    <row r="3051" spans="1:21" x14ac:dyDescent="0.3">
      <c r="A3051" s="18">
        <v>3050</v>
      </c>
      <c r="B3051" s="18" t="s">
        <v>2571</v>
      </c>
      <c r="C3051" s="18" t="s">
        <v>2572</v>
      </c>
      <c r="D3051" s="18">
        <v>0.464478</v>
      </c>
      <c r="E3051" s="18">
        <v>7.8239600000000006E-2</v>
      </c>
      <c r="F3051" s="18">
        <v>0.16844629885592</v>
      </c>
      <c r="G3051" s="18">
        <v>-2.5696400000000001</v>
      </c>
      <c r="H3051" s="18">
        <v>-2.7181600000000001</v>
      </c>
      <c r="I3051" s="18">
        <v>2.8E-3</v>
      </c>
      <c r="J3051" s="18">
        <v>5.4657000000000004E-3</v>
      </c>
      <c r="K3051" s="18" t="s">
        <v>19064</v>
      </c>
      <c r="L3051" s="18" t="s">
        <v>2571</v>
      </c>
      <c r="M3051" s="18" t="s">
        <v>2572</v>
      </c>
      <c r="N3051" s="18" t="s">
        <v>8926</v>
      </c>
      <c r="O3051" s="18" t="s">
        <v>8927</v>
      </c>
      <c r="P3051" s="18" t="s">
        <v>8932</v>
      </c>
      <c r="Q3051" s="18" t="s">
        <v>8928</v>
      </c>
      <c r="R3051" s="18" t="s">
        <v>2352</v>
      </c>
      <c r="S3051" s="18" t="s">
        <v>8930</v>
      </c>
      <c r="T3051" s="18" t="s">
        <v>8931</v>
      </c>
      <c r="U3051" s="18" t="s">
        <v>2572</v>
      </c>
    </row>
    <row r="3052" spans="1:21" x14ac:dyDescent="0.3">
      <c r="A3052" s="18">
        <v>3051</v>
      </c>
      <c r="B3052" s="18" t="s">
        <v>411</v>
      </c>
      <c r="C3052" s="18" t="s">
        <v>845</v>
      </c>
      <c r="D3052" s="18">
        <v>41136.800000000003</v>
      </c>
      <c r="E3052" s="18">
        <v>6925.49</v>
      </c>
      <c r="F3052" s="18">
        <v>0.16835266719822639</v>
      </c>
      <c r="G3052" s="18">
        <v>-2.5704400000000001</v>
      </c>
      <c r="H3052" s="18">
        <v>-169.768</v>
      </c>
      <c r="I3052" s="40">
        <v>5.0000000000000002E-5</v>
      </c>
      <c r="J3052" s="18">
        <v>1.13329E-4</v>
      </c>
      <c r="K3052" s="18" t="s">
        <v>19064</v>
      </c>
      <c r="L3052" s="18" t="s">
        <v>411</v>
      </c>
      <c r="M3052" s="18" t="s">
        <v>33024</v>
      </c>
      <c r="N3052" s="18" t="s">
        <v>8926</v>
      </c>
      <c r="O3052" s="18" t="s">
        <v>8927</v>
      </c>
      <c r="P3052" s="18" t="s">
        <v>2352</v>
      </c>
      <c r="Q3052" s="18" t="s">
        <v>8928</v>
      </c>
      <c r="R3052" s="18" t="s">
        <v>33549</v>
      </c>
      <c r="S3052" s="18" t="s">
        <v>8930</v>
      </c>
      <c r="T3052" s="18" t="s">
        <v>8931</v>
      </c>
      <c r="U3052" s="18" t="s">
        <v>845</v>
      </c>
    </row>
    <row r="3053" spans="1:21" x14ac:dyDescent="0.3">
      <c r="A3053" s="18">
        <v>3052</v>
      </c>
      <c r="B3053" s="18" t="s">
        <v>3033</v>
      </c>
      <c r="C3053" s="18" t="s">
        <v>3034</v>
      </c>
      <c r="D3053" s="18">
        <v>37.889099999999999</v>
      </c>
      <c r="E3053" s="18">
        <v>6.3631599999999997</v>
      </c>
      <c r="F3053" s="18">
        <v>0.16794170355062538</v>
      </c>
      <c r="G3053" s="18">
        <v>-2.5739700000000001</v>
      </c>
      <c r="H3053" s="18">
        <v>-14.366199999999999</v>
      </c>
      <c r="I3053" s="40">
        <v>5.0000000000000002E-5</v>
      </c>
      <c r="J3053" s="18">
        <v>1.13329E-4</v>
      </c>
      <c r="K3053" s="18" t="s">
        <v>19064</v>
      </c>
      <c r="L3053" s="18" t="s">
        <v>3033</v>
      </c>
      <c r="M3053" s="18" t="s">
        <v>37031</v>
      </c>
      <c r="N3053" s="18" t="s">
        <v>8926</v>
      </c>
      <c r="O3053" s="18" t="s">
        <v>8927</v>
      </c>
      <c r="P3053" s="18" t="s">
        <v>8932</v>
      </c>
      <c r="Q3053" s="18" t="s">
        <v>8928</v>
      </c>
      <c r="R3053" s="18" t="s">
        <v>3034</v>
      </c>
      <c r="S3053" s="18" t="s">
        <v>8930</v>
      </c>
      <c r="T3053" s="18" t="s">
        <v>8931</v>
      </c>
      <c r="U3053" s="18" t="s">
        <v>3034</v>
      </c>
    </row>
    <row r="3054" spans="1:21" x14ac:dyDescent="0.3">
      <c r="A3054" s="18">
        <v>3053</v>
      </c>
      <c r="B3054" s="18" t="s">
        <v>7039</v>
      </c>
      <c r="C3054" s="18" t="s">
        <v>8234</v>
      </c>
      <c r="D3054" s="18">
        <v>6083.99</v>
      </c>
      <c r="E3054" s="18">
        <v>1020.45</v>
      </c>
      <c r="F3054" s="18">
        <v>0.16772710014316264</v>
      </c>
      <c r="G3054" s="18">
        <v>-2.5758100000000002</v>
      </c>
      <c r="H3054" s="18">
        <v>-58.709099999999999</v>
      </c>
      <c r="I3054" s="40">
        <v>5.0000000000000002E-5</v>
      </c>
      <c r="J3054" s="18">
        <v>1.13329E-4</v>
      </c>
      <c r="K3054" s="18" t="s">
        <v>19064</v>
      </c>
      <c r="L3054" s="18" t="s">
        <v>7039</v>
      </c>
      <c r="M3054" s="18" t="s">
        <v>37032</v>
      </c>
      <c r="N3054" s="18" t="s">
        <v>8926</v>
      </c>
      <c r="O3054" s="18" t="s">
        <v>8927</v>
      </c>
      <c r="P3054" s="18" t="s">
        <v>8932</v>
      </c>
      <c r="Q3054" s="18" t="s">
        <v>8928</v>
      </c>
      <c r="R3054" s="18" t="s">
        <v>37033</v>
      </c>
      <c r="S3054" s="18" t="s">
        <v>8930</v>
      </c>
      <c r="T3054" s="18" t="s">
        <v>8931</v>
      </c>
      <c r="U3054" s="18" t="s">
        <v>8234</v>
      </c>
    </row>
    <row r="3055" spans="1:21" x14ac:dyDescent="0.3">
      <c r="A3055" s="18">
        <v>3054</v>
      </c>
      <c r="B3055" s="18" t="s">
        <v>3150</v>
      </c>
      <c r="C3055" s="18" t="s">
        <v>3151</v>
      </c>
      <c r="D3055" s="18">
        <v>30.5488</v>
      </c>
      <c r="E3055" s="18">
        <v>5.1227600000000004</v>
      </c>
      <c r="F3055" s="18">
        <v>0.16769103860053425</v>
      </c>
      <c r="G3055" s="18">
        <v>-2.57612</v>
      </c>
      <c r="H3055" s="18">
        <v>-11.144399999999999</v>
      </c>
      <c r="I3055" s="40">
        <v>5.0000000000000002E-5</v>
      </c>
      <c r="J3055" s="18">
        <v>1.13329E-4</v>
      </c>
      <c r="K3055" s="18" t="s">
        <v>19064</v>
      </c>
      <c r="L3055" s="18" t="s">
        <v>3150</v>
      </c>
      <c r="M3055" s="18" t="s">
        <v>37034</v>
      </c>
      <c r="N3055" s="18" t="s">
        <v>8926</v>
      </c>
      <c r="O3055" s="18" t="s">
        <v>8927</v>
      </c>
      <c r="P3055" s="18" t="s">
        <v>8932</v>
      </c>
      <c r="Q3055" s="18" t="s">
        <v>8928</v>
      </c>
      <c r="R3055" s="18" t="s">
        <v>37035</v>
      </c>
      <c r="S3055" s="18" t="s">
        <v>8930</v>
      </c>
      <c r="T3055" s="18" t="s">
        <v>8931</v>
      </c>
      <c r="U3055" s="18" t="s">
        <v>3151</v>
      </c>
    </row>
    <row r="3056" spans="1:21" x14ac:dyDescent="0.3">
      <c r="A3056" s="18">
        <v>3055</v>
      </c>
      <c r="B3056" s="18" t="s">
        <v>6730</v>
      </c>
      <c r="C3056" s="18" t="s">
        <v>7929</v>
      </c>
      <c r="D3056" s="18">
        <v>93.538200000000003</v>
      </c>
      <c r="E3056" s="18">
        <v>15.646800000000001</v>
      </c>
      <c r="F3056" s="18">
        <v>0.16727711245245258</v>
      </c>
      <c r="G3056" s="18">
        <v>-2.5796800000000002</v>
      </c>
      <c r="H3056" s="18">
        <v>-25.740500000000001</v>
      </c>
      <c r="I3056" s="40">
        <v>5.0000000000000002E-5</v>
      </c>
      <c r="J3056" s="18">
        <v>1.13329E-4</v>
      </c>
      <c r="K3056" s="18" t="s">
        <v>19064</v>
      </c>
      <c r="L3056" s="18" t="s">
        <v>6730</v>
      </c>
      <c r="M3056" s="18" t="s">
        <v>7929</v>
      </c>
      <c r="N3056" s="18" t="s">
        <v>8926</v>
      </c>
      <c r="O3056" s="18" t="s">
        <v>8927</v>
      </c>
      <c r="P3056" s="18" t="s">
        <v>2352</v>
      </c>
      <c r="Q3056" s="18" t="s">
        <v>8928</v>
      </c>
      <c r="R3056" s="18" t="s">
        <v>2352</v>
      </c>
      <c r="S3056" s="18" t="s">
        <v>8930</v>
      </c>
      <c r="T3056" s="18" t="s">
        <v>8931</v>
      </c>
      <c r="U3056" s="18" t="s">
        <v>7929</v>
      </c>
    </row>
    <row r="3057" spans="1:21" x14ac:dyDescent="0.3">
      <c r="A3057" s="18">
        <v>3056</v>
      </c>
      <c r="B3057" s="18" t="s">
        <v>3097</v>
      </c>
      <c r="C3057" s="18" t="s">
        <v>3098</v>
      </c>
      <c r="D3057" s="18">
        <v>248.86699999999999</v>
      </c>
      <c r="E3057" s="18">
        <v>41.501100000000001</v>
      </c>
      <c r="F3057" s="18">
        <v>0.16676015703166752</v>
      </c>
      <c r="G3057" s="18">
        <v>-2.5841500000000002</v>
      </c>
      <c r="H3057" s="18">
        <v>-11.462400000000001</v>
      </c>
      <c r="I3057" s="40">
        <v>5.0000000000000002E-5</v>
      </c>
      <c r="J3057" s="18">
        <v>1.13329E-4</v>
      </c>
      <c r="K3057" s="18" t="s">
        <v>19064</v>
      </c>
      <c r="L3057" s="18" t="s">
        <v>3097</v>
      </c>
      <c r="M3057" s="18" t="s">
        <v>37036</v>
      </c>
      <c r="N3057" s="18" t="s">
        <v>8926</v>
      </c>
      <c r="O3057" s="18" t="s">
        <v>8927</v>
      </c>
      <c r="P3057" s="18" t="s">
        <v>8932</v>
      </c>
      <c r="Q3057" s="18" t="s">
        <v>8928</v>
      </c>
      <c r="R3057" s="18" t="s">
        <v>37037</v>
      </c>
      <c r="S3057" s="18" t="s">
        <v>8930</v>
      </c>
      <c r="T3057" s="18" t="s">
        <v>8931</v>
      </c>
      <c r="U3057" s="18" t="s">
        <v>3098</v>
      </c>
    </row>
    <row r="3058" spans="1:21" x14ac:dyDescent="0.3">
      <c r="A3058" s="18">
        <v>3057</v>
      </c>
      <c r="B3058" s="18" t="s">
        <v>2839</v>
      </c>
      <c r="C3058" s="18" t="s">
        <v>2840</v>
      </c>
      <c r="D3058" s="18">
        <v>743.30499999999995</v>
      </c>
      <c r="E3058" s="18">
        <v>123.694</v>
      </c>
      <c r="F3058" s="18">
        <v>0.1664108273185301</v>
      </c>
      <c r="G3058" s="18">
        <v>-2.58718</v>
      </c>
      <c r="H3058" s="18">
        <v>-48.268900000000002</v>
      </c>
      <c r="I3058" s="40">
        <v>5.0000000000000002E-5</v>
      </c>
      <c r="J3058" s="18">
        <v>1.13329E-4</v>
      </c>
      <c r="K3058" s="18" t="s">
        <v>19064</v>
      </c>
      <c r="L3058" s="18" t="s">
        <v>2839</v>
      </c>
      <c r="M3058" s="18" t="s">
        <v>2840</v>
      </c>
      <c r="N3058" s="18" t="s">
        <v>8926</v>
      </c>
      <c r="O3058" s="18" t="s">
        <v>8927</v>
      </c>
      <c r="P3058" s="18" t="s">
        <v>33486</v>
      </c>
      <c r="Q3058" s="18" t="s">
        <v>8928</v>
      </c>
      <c r="R3058" s="18" t="s">
        <v>2352</v>
      </c>
      <c r="S3058" s="18" t="s">
        <v>8930</v>
      </c>
      <c r="T3058" s="18" t="s">
        <v>8931</v>
      </c>
      <c r="U3058" s="18" t="s">
        <v>2840</v>
      </c>
    </row>
    <row r="3059" spans="1:21" x14ac:dyDescent="0.3">
      <c r="A3059" s="18">
        <v>3058</v>
      </c>
      <c r="B3059" s="18" t="s">
        <v>6547</v>
      </c>
      <c r="C3059" s="18" t="s">
        <v>7750</v>
      </c>
      <c r="D3059" s="18">
        <v>0.467947</v>
      </c>
      <c r="E3059" s="18">
        <v>7.7700000000000005E-2</v>
      </c>
      <c r="F3059" s="18">
        <v>0.16604444520426459</v>
      </c>
      <c r="G3059" s="18">
        <v>-2.59036</v>
      </c>
      <c r="H3059" s="18">
        <v>-5.5094200000000004</v>
      </c>
      <c r="I3059" s="40">
        <v>5.0000000000000002E-5</v>
      </c>
      <c r="J3059" s="18">
        <v>1.13329E-4</v>
      </c>
      <c r="K3059" s="18" t="s">
        <v>19064</v>
      </c>
      <c r="L3059" s="18" t="s">
        <v>6547</v>
      </c>
      <c r="M3059" s="18" t="s">
        <v>7750</v>
      </c>
      <c r="N3059" s="18" t="s">
        <v>8926</v>
      </c>
      <c r="O3059" s="18" t="s">
        <v>8927</v>
      </c>
      <c r="P3059" s="18" t="s">
        <v>33511</v>
      </c>
      <c r="Q3059" s="18" t="s">
        <v>8928</v>
      </c>
      <c r="R3059" s="18" t="s">
        <v>2352</v>
      </c>
      <c r="S3059" s="18" t="s">
        <v>8930</v>
      </c>
      <c r="T3059" s="18" t="s">
        <v>8931</v>
      </c>
      <c r="U3059" s="18" t="s">
        <v>7750</v>
      </c>
    </row>
    <row r="3060" spans="1:21" x14ac:dyDescent="0.3">
      <c r="A3060" s="18">
        <v>3059</v>
      </c>
      <c r="B3060" s="18" t="s">
        <v>6595</v>
      </c>
      <c r="C3060" s="18" t="s">
        <v>7796</v>
      </c>
      <c r="D3060" s="18">
        <v>0.28237800000000002</v>
      </c>
      <c r="E3060" s="18">
        <v>4.6812899999999998E-2</v>
      </c>
      <c r="F3060" s="18">
        <v>0.16578097443851855</v>
      </c>
      <c r="G3060" s="18">
        <v>-2.5926499999999999</v>
      </c>
      <c r="H3060" s="18">
        <v>-4.0594599999999996</v>
      </c>
      <c r="I3060" s="40">
        <v>5.0000000000000002E-5</v>
      </c>
      <c r="J3060" s="18">
        <v>1.13329E-4</v>
      </c>
      <c r="K3060" s="18" t="s">
        <v>19064</v>
      </c>
      <c r="L3060" s="18" t="s">
        <v>6595</v>
      </c>
      <c r="M3060" s="18" t="s">
        <v>7796</v>
      </c>
      <c r="N3060" s="18" t="s">
        <v>8926</v>
      </c>
      <c r="O3060" s="18" t="s">
        <v>8927</v>
      </c>
      <c r="P3060" s="18" t="s">
        <v>33511</v>
      </c>
      <c r="Q3060" s="18" t="s">
        <v>8928</v>
      </c>
      <c r="R3060" s="18" t="s">
        <v>2352</v>
      </c>
      <c r="S3060" s="18" t="s">
        <v>8930</v>
      </c>
      <c r="T3060" s="18" t="s">
        <v>8931</v>
      </c>
      <c r="U3060" s="18" t="s">
        <v>7796</v>
      </c>
    </row>
    <row r="3061" spans="1:21" x14ac:dyDescent="0.3">
      <c r="A3061" s="18">
        <v>3060</v>
      </c>
      <c r="B3061" s="18" t="s">
        <v>6623</v>
      </c>
      <c r="C3061" s="18" t="s">
        <v>7822</v>
      </c>
      <c r="D3061" s="18">
        <v>31.6873</v>
      </c>
      <c r="E3061" s="18">
        <v>5.2411799999999999</v>
      </c>
      <c r="F3061" s="18">
        <v>0.165403174142322</v>
      </c>
      <c r="G3061" s="18">
        <v>-2.5959400000000001</v>
      </c>
      <c r="H3061" s="18">
        <v>-5.5080600000000004</v>
      </c>
      <c r="I3061" s="40">
        <v>5.0000000000000002E-5</v>
      </c>
      <c r="J3061" s="18">
        <v>1.13329E-4</v>
      </c>
      <c r="K3061" s="18" t="s">
        <v>19064</v>
      </c>
      <c r="L3061" s="18" t="s">
        <v>6623</v>
      </c>
      <c r="M3061" s="18" t="s">
        <v>7822</v>
      </c>
      <c r="N3061" s="18" t="s">
        <v>8926</v>
      </c>
      <c r="O3061" s="18" t="s">
        <v>8927</v>
      </c>
      <c r="P3061" s="18" t="s">
        <v>2352</v>
      </c>
      <c r="Q3061" s="18" t="s">
        <v>8928</v>
      </c>
      <c r="R3061" s="18" t="s">
        <v>2352</v>
      </c>
      <c r="S3061" s="18" t="s">
        <v>8930</v>
      </c>
      <c r="T3061" s="18" t="s">
        <v>8931</v>
      </c>
      <c r="U3061" s="18" t="s">
        <v>7822</v>
      </c>
    </row>
    <row r="3062" spans="1:21" x14ac:dyDescent="0.3">
      <c r="A3062" s="18">
        <v>3061</v>
      </c>
      <c r="B3062" s="18" t="s">
        <v>427</v>
      </c>
      <c r="C3062" s="18" t="s">
        <v>861</v>
      </c>
      <c r="D3062" s="18">
        <v>1703.38</v>
      </c>
      <c r="E3062" s="18">
        <v>281.68599999999998</v>
      </c>
      <c r="F3062" s="18">
        <v>0.16536885486503303</v>
      </c>
      <c r="G3062" s="18">
        <v>-2.5962399999999999</v>
      </c>
      <c r="H3062" s="18">
        <v>-64.363399999999999</v>
      </c>
      <c r="I3062" s="40">
        <v>5.0000000000000002E-5</v>
      </c>
      <c r="J3062" s="18">
        <v>1.13329E-4</v>
      </c>
      <c r="K3062" s="18" t="s">
        <v>19064</v>
      </c>
      <c r="L3062" s="18" t="s">
        <v>427</v>
      </c>
      <c r="M3062" s="18" t="s">
        <v>33104</v>
      </c>
      <c r="N3062" s="18" t="s">
        <v>8926</v>
      </c>
      <c r="O3062" s="18" t="s">
        <v>8927</v>
      </c>
      <c r="P3062" s="18" t="s">
        <v>2352</v>
      </c>
      <c r="Q3062" s="18" t="s">
        <v>8928</v>
      </c>
      <c r="R3062" s="18" t="s">
        <v>861</v>
      </c>
      <c r="S3062" s="18" t="s">
        <v>8930</v>
      </c>
      <c r="T3062" s="18" t="s">
        <v>8931</v>
      </c>
      <c r="U3062" s="18" t="s">
        <v>861</v>
      </c>
    </row>
    <row r="3063" spans="1:21" x14ac:dyDescent="0.3">
      <c r="A3063" s="18">
        <v>3062</v>
      </c>
      <c r="B3063" s="18" t="s">
        <v>6930</v>
      </c>
      <c r="C3063" s="18" t="s">
        <v>8126</v>
      </c>
      <c r="D3063" s="18">
        <v>10.701599999999999</v>
      </c>
      <c r="E3063" s="18">
        <v>1.76718</v>
      </c>
      <c r="F3063" s="18">
        <v>0.16513231666292891</v>
      </c>
      <c r="G3063" s="18">
        <v>-2.5983000000000001</v>
      </c>
      <c r="H3063" s="18">
        <v>-4.4427899999999996</v>
      </c>
      <c r="I3063" s="40">
        <v>5.0000000000000002E-5</v>
      </c>
      <c r="J3063" s="18">
        <v>1.13329E-4</v>
      </c>
      <c r="K3063" s="18" t="s">
        <v>19064</v>
      </c>
      <c r="L3063" s="18" t="s">
        <v>6930</v>
      </c>
      <c r="M3063" s="18" t="s">
        <v>37038</v>
      </c>
      <c r="N3063" s="18" t="s">
        <v>8926</v>
      </c>
      <c r="O3063" s="18" t="s">
        <v>8927</v>
      </c>
      <c r="P3063" s="18" t="s">
        <v>8932</v>
      </c>
      <c r="Q3063" s="18" t="s">
        <v>8928</v>
      </c>
      <c r="R3063" s="18" t="s">
        <v>37039</v>
      </c>
      <c r="S3063" s="18" t="s">
        <v>8930</v>
      </c>
      <c r="T3063" s="18" t="s">
        <v>8931</v>
      </c>
      <c r="U3063" s="18" t="s">
        <v>8126</v>
      </c>
    </row>
    <row r="3064" spans="1:21" x14ac:dyDescent="0.3">
      <c r="A3064" s="18">
        <v>3063</v>
      </c>
      <c r="B3064" s="18" t="s">
        <v>2937</v>
      </c>
      <c r="C3064" s="18" t="s">
        <v>2938</v>
      </c>
      <c r="D3064" s="18">
        <v>53.4587</v>
      </c>
      <c r="E3064" s="18">
        <v>8.8234399999999997</v>
      </c>
      <c r="F3064" s="18">
        <v>0.16505152575726681</v>
      </c>
      <c r="G3064" s="18">
        <v>-2.5990099999999998</v>
      </c>
      <c r="H3064" s="18">
        <v>-21.453199999999999</v>
      </c>
      <c r="I3064" s="40">
        <v>5.0000000000000002E-5</v>
      </c>
      <c r="J3064" s="18">
        <v>1.13329E-4</v>
      </c>
      <c r="K3064" s="18" t="s">
        <v>19064</v>
      </c>
      <c r="L3064" s="18" t="s">
        <v>2937</v>
      </c>
      <c r="M3064" s="18" t="s">
        <v>2938</v>
      </c>
      <c r="N3064" s="18" t="s">
        <v>8926</v>
      </c>
      <c r="O3064" s="18" t="s">
        <v>8927</v>
      </c>
      <c r="P3064" s="18" t="s">
        <v>8932</v>
      </c>
      <c r="Q3064" s="18" t="s">
        <v>8928</v>
      </c>
      <c r="R3064" s="18" t="s">
        <v>2352</v>
      </c>
      <c r="S3064" s="18" t="s">
        <v>8930</v>
      </c>
      <c r="T3064" s="18" t="s">
        <v>8931</v>
      </c>
      <c r="U3064" s="18" t="s">
        <v>2938</v>
      </c>
    </row>
    <row r="3065" spans="1:21" x14ac:dyDescent="0.3">
      <c r="A3065" s="18">
        <v>3064</v>
      </c>
      <c r="B3065" s="18" t="s">
        <v>377</v>
      </c>
      <c r="C3065" s="18" t="s">
        <v>811</v>
      </c>
      <c r="D3065" s="18">
        <v>7292.75</v>
      </c>
      <c r="E3065" s="18">
        <v>1196.33</v>
      </c>
      <c r="F3065" s="18">
        <v>0.16404374207260636</v>
      </c>
      <c r="G3065" s="18">
        <v>-2.6078399999999999</v>
      </c>
      <c r="H3065" s="18">
        <v>-62.520099999999999</v>
      </c>
      <c r="I3065" s="40">
        <v>5.0000000000000002E-5</v>
      </c>
      <c r="J3065" s="18">
        <v>1.13329E-4</v>
      </c>
      <c r="K3065" s="18" t="s">
        <v>19064</v>
      </c>
      <c r="L3065" s="18" t="s">
        <v>377</v>
      </c>
      <c r="M3065" s="18" t="s">
        <v>33058</v>
      </c>
      <c r="N3065" s="18" t="s">
        <v>8926</v>
      </c>
      <c r="O3065" s="18" t="s">
        <v>8927</v>
      </c>
      <c r="P3065" s="18" t="s">
        <v>2352</v>
      </c>
      <c r="Q3065" s="18" t="s">
        <v>8928</v>
      </c>
      <c r="R3065" s="18" t="s">
        <v>33589</v>
      </c>
      <c r="S3065" s="18" t="s">
        <v>8930</v>
      </c>
      <c r="T3065" s="18" t="s">
        <v>8931</v>
      </c>
      <c r="U3065" s="18" t="s">
        <v>811</v>
      </c>
    </row>
    <row r="3066" spans="1:21" x14ac:dyDescent="0.3">
      <c r="A3066" s="18">
        <v>3065</v>
      </c>
      <c r="B3066" s="18" t="s">
        <v>7299</v>
      </c>
      <c r="C3066" s="18" t="s">
        <v>8491</v>
      </c>
      <c r="D3066" s="18">
        <v>0.47144900000000001</v>
      </c>
      <c r="E3066" s="18">
        <v>7.7165300000000006E-2</v>
      </c>
      <c r="F3066" s="18">
        <v>0.1636768770322983</v>
      </c>
      <c r="G3066" s="18">
        <v>-2.6110799999999998</v>
      </c>
      <c r="H3066" s="18">
        <v>-2.12548</v>
      </c>
      <c r="I3066" s="18">
        <v>9.2499999999999995E-3</v>
      </c>
      <c r="J3066" s="18">
        <v>1.6885000000000001E-2</v>
      </c>
      <c r="K3066" s="18" t="s">
        <v>19064</v>
      </c>
      <c r="L3066" s="18" t="s">
        <v>7299</v>
      </c>
      <c r="M3066" s="18" t="s">
        <v>37040</v>
      </c>
      <c r="N3066" s="18" t="s">
        <v>8926</v>
      </c>
      <c r="O3066" s="18" t="s">
        <v>8927</v>
      </c>
      <c r="P3066" s="18" t="s">
        <v>2352</v>
      </c>
      <c r="Q3066" s="18" t="s">
        <v>8928</v>
      </c>
      <c r="R3066" s="18" t="s">
        <v>37041</v>
      </c>
      <c r="S3066" s="18" t="s">
        <v>8930</v>
      </c>
      <c r="T3066" s="18" t="s">
        <v>8931</v>
      </c>
      <c r="U3066" s="18" t="s">
        <v>8491</v>
      </c>
    </row>
    <row r="3067" spans="1:21" x14ac:dyDescent="0.3">
      <c r="A3067" s="18">
        <v>3066</v>
      </c>
      <c r="B3067" s="18" t="s">
        <v>376</v>
      </c>
      <c r="C3067" s="18" t="s">
        <v>810</v>
      </c>
      <c r="D3067" s="18">
        <v>8776.56</v>
      </c>
      <c r="E3067" s="18">
        <v>1430.87</v>
      </c>
      <c r="F3067" s="18">
        <v>0.1630331245955135</v>
      </c>
      <c r="G3067" s="18">
        <v>-2.6167600000000002</v>
      </c>
      <c r="H3067" s="18">
        <v>-110.848</v>
      </c>
      <c r="I3067" s="40">
        <v>5.0000000000000002E-5</v>
      </c>
      <c r="J3067" s="18">
        <v>1.13329E-4</v>
      </c>
      <c r="K3067" s="18" t="s">
        <v>19064</v>
      </c>
      <c r="L3067" s="18" t="s">
        <v>376</v>
      </c>
      <c r="M3067" s="18" t="s">
        <v>33171</v>
      </c>
      <c r="N3067" s="18" t="s">
        <v>8926</v>
      </c>
      <c r="O3067" s="18" t="s">
        <v>8927</v>
      </c>
      <c r="P3067" s="18" t="s">
        <v>2352</v>
      </c>
      <c r="Q3067" s="18" t="s">
        <v>8928</v>
      </c>
      <c r="R3067" s="18" t="s">
        <v>33568</v>
      </c>
      <c r="S3067" s="18" t="s">
        <v>8930</v>
      </c>
      <c r="T3067" s="18" t="s">
        <v>8931</v>
      </c>
      <c r="U3067" s="18" t="s">
        <v>810</v>
      </c>
    </row>
    <row r="3068" spans="1:21" x14ac:dyDescent="0.3">
      <c r="A3068" s="18">
        <v>3067</v>
      </c>
      <c r="B3068" s="18" t="s">
        <v>1274</v>
      </c>
      <c r="C3068" s="18" t="s">
        <v>1841</v>
      </c>
      <c r="D3068" s="18">
        <v>3.2714099999999999</v>
      </c>
      <c r="E3068" s="18">
        <v>0.53224499999999997</v>
      </c>
      <c r="F3068" s="18">
        <v>0.16269590176712792</v>
      </c>
      <c r="G3068" s="18">
        <v>-2.6197499999999998</v>
      </c>
      <c r="H3068" s="18">
        <v>-3.6960999999999999</v>
      </c>
      <c r="I3068" s="40">
        <v>5.0000000000000002E-5</v>
      </c>
      <c r="J3068" s="18">
        <v>1.13329E-4</v>
      </c>
      <c r="K3068" s="18" t="s">
        <v>19064</v>
      </c>
      <c r="L3068" s="18" t="s">
        <v>1274</v>
      </c>
      <c r="M3068" s="18" t="s">
        <v>1841</v>
      </c>
      <c r="N3068" s="18" t="s">
        <v>8926</v>
      </c>
      <c r="O3068" s="18" t="s">
        <v>8927</v>
      </c>
      <c r="P3068" s="18" t="s">
        <v>8932</v>
      </c>
      <c r="Q3068" s="18" t="s">
        <v>8928</v>
      </c>
      <c r="R3068" s="18" t="s">
        <v>2352</v>
      </c>
      <c r="S3068" s="18" t="s">
        <v>8930</v>
      </c>
      <c r="T3068" s="18" t="s">
        <v>8931</v>
      </c>
      <c r="U3068" s="18" t="s">
        <v>1841</v>
      </c>
    </row>
    <row r="3069" spans="1:21" x14ac:dyDescent="0.3">
      <c r="A3069" s="18">
        <v>3068</v>
      </c>
      <c r="B3069" s="18" t="s">
        <v>2707</v>
      </c>
      <c r="C3069" s="18" t="s">
        <v>2708</v>
      </c>
      <c r="D3069" s="18">
        <v>755.66399999999999</v>
      </c>
      <c r="E3069" s="18">
        <v>122.89700000000001</v>
      </c>
      <c r="F3069" s="18">
        <v>0.16263445129052068</v>
      </c>
      <c r="G3069" s="18">
        <v>-2.6202999999999999</v>
      </c>
      <c r="H3069" s="18">
        <v>-15.5694</v>
      </c>
      <c r="I3069" s="40">
        <v>5.0000000000000002E-5</v>
      </c>
      <c r="J3069" s="18">
        <v>1.13329E-4</v>
      </c>
      <c r="K3069" s="18" t="s">
        <v>19064</v>
      </c>
      <c r="L3069" s="18" t="s">
        <v>2707</v>
      </c>
      <c r="M3069" s="18" t="s">
        <v>2708</v>
      </c>
      <c r="N3069" s="18" t="s">
        <v>8926</v>
      </c>
      <c r="O3069" s="18" t="s">
        <v>8927</v>
      </c>
      <c r="P3069" s="18" t="s">
        <v>8932</v>
      </c>
      <c r="Q3069" s="18" t="s">
        <v>8928</v>
      </c>
      <c r="R3069" s="18" t="s">
        <v>2352</v>
      </c>
      <c r="S3069" s="18" t="s">
        <v>8930</v>
      </c>
      <c r="T3069" s="18" t="s">
        <v>8931</v>
      </c>
      <c r="U3069" s="18" t="s">
        <v>2708</v>
      </c>
    </row>
    <row r="3070" spans="1:21" x14ac:dyDescent="0.3">
      <c r="A3070" s="18">
        <v>3069</v>
      </c>
      <c r="B3070" s="18" t="s">
        <v>6596</v>
      </c>
      <c r="C3070" s="18" t="s">
        <v>7797</v>
      </c>
      <c r="D3070" s="18">
        <v>3.2533400000000001</v>
      </c>
      <c r="E3070" s="18">
        <v>0.52895899999999996</v>
      </c>
      <c r="F3070" s="18">
        <v>0.16258952338212421</v>
      </c>
      <c r="G3070" s="18">
        <v>-2.6206900000000002</v>
      </c>
      <c r="H3070" s="18">
        <v>-2.0651600000000001</v>
      </c>
      <c r="I3070" s="18">
        <v>0.02</v>
      </c>
      <c r="J3070" s="18">
        <v>3.4566100000000002E-2</v>
      </c>
      <c r="K3070" s="18" t="s">
        <v>19064</v>
      </c>
      <c r="L3070" s="18" t="s">
        <v>6596</v>
      </c>
      <c r="M3070" s="18" t="s">
        <v>7797</v>
      </c>
      <c r="N3070" s="18" t="s">
        <v>8926</v>
      </c>
      <c r="O3070" s="18" t="s">
        <v>8927</v>
      </c>
      <c r="P3070" s="18" t="s">
        <v>33511</v>
      </c>
      <c r="Q3070" s="18" t="s">
        <v>8928</v>
      </c>
      <c r="R3070" s="18" t="s">
        <v>2352</v>
      </c>
      <c r="S3070" s="18" t="s">
        <v>8930</v>
      </c>
      <c r="T3070" s="18" t="s">
        <v>8931</v>
      </c>
      <c r="U3070" s="18" t="s">
        <v>7797</v>
      </c>
    </row>
    <row r="3071" spans="1:21" x14ac:dyDescent="0.3">
      <c r="A3071" s="18">
        <v>3070</v>
      </c>
      <c r="B3071" s="18" t="s">
        <v>2627</v>
      </c>
      <c r="C3071" s="18" t="s">
        <v>2628</v>
      </c>
      <c r="D3071" s="18">
        <v>12.6599</v>
      </c>
      <c r="E3071" s="18">
        <v>2.0497399999999999</v>
      </c>
      <c r="F3071" s="18">
        <v>0.16190807194369622</v>
      </c>
      <c r="G3071" s="18">
        <v>-2.6267499999999999</v>
      </c>
      <c r="H3071" s="18">
        <v>-4.2857599999999998</v>
      </c>
      <c r="I3071" s="40">
        <v>5.0000000000000002E-5</v>
      </c>
      <c r="J3071" s="18">
        <v>1.13329E-4</v>
      </c>
      <c r="K3071" s="18" t="s">
        <v>19064</v>
      </c>
      <c r="L3071" s="18" t="s">
        <v>2627</v>
      </c>
      <c r="M3071" s="18" t="s">
        <v>2628</v>
      </c>
      <c r="N3071" s="18" t="s">
        <v>8926</v>
      </c>
      <c r="O3071" s="18" t="s">
        <v>8927</v>
      </c>
      <c r="P3071" s="18" t="s">
        <v>8932</v>
      </c>
      <c r="Q3071" s="18" t="s">
        <v>8928</v>
      </c>
      <c r="R3071" s="18" t="s">
        <v>2352</v>
      </c>
      <c r="S3071" s="18" t="s">
        <v>8930</v>
      </c>
      <c r="T3071" s="18" t="s">
        <v>8931</v>
      </c>
      <c r="U3071" s="18" t="s">
        <v>2628</v>
      </c>
    </row>
    <row r="3072" spans="1:21" x14ac:dyDescent="0.3">
      <c r="A3072" s="18">
        <v>3071</v>
      </c>
      <c r="B3072" s="18" t="s">
        <v>2046</v>
      </c>
      <c r="C3072" s="18" t="s">
        <v>12653</v>
      </c>
      <c r="D3072" s="18">
        <v>1.9955000000000001</v>
      </c>
      <c r="E3072" s="18">
        <v>0.32098300000000002</v>
      </c>
      <c r="F3072" s="18">
        <v>0.16085342019543974</v>
      </c>
      <c r="G3072" s="18">
        <v>-2.63618</v>
      </c>
      <c r="H3072" s="18">
        <v>-3.8286099999999998</v>
      </c>
      <c r="I3072" s="40">
        <v>5.0000000000000002E-5</v>
      </c>
      <c r="J3072" s="18">
        <v>1.13329E-4</v>
      </c>
      <c r="K3072" s="18" t="s">
        <v>19064</v>
      </c>
      <c r="L3072" s="18" t="s">
        <v>2046</v>
      </c>
      <c r="M3072" s="18" t="s">
        <v>33793</v>
      </c>
      <c r="N3072" s="18" t="s">
        <v>8926</v>
      </c>
      <c r="O3072" s="18" t="s">
        <v>8927</v>
      </c>
      <c r="P3072" s="18" t="s">
        <v>8932</v>
      </c>
      <c r="Q3072" s="18" t="s">
        <v>8928</v>
      </c>
      <c r="R3072" s="18" t="s">
        <v>33971</v>
      </c>
      <c r="S3072" s="18" t="s">
        <v>8930</v>
      </c>
      <c r="T3072" s="18" t="s">
        <v>8931</v>
      </c>
      <c r="U3072" s="18" t="s">
        <v>2209</v>
      </c>
    </row>
    <row r="3073" spans="1:21" x14ac:dyDescent="0.3">
      <c r="A3073" s="18">
        <v>3072</v>
      </c>
      <c r="B3073" s="18" t="s">
        <v>2633</v>
      </c>
      <c r="C3073" s="18" t="s">
        <v>2634</v>
      </c>
      <c r="D3073" s="18">
        <v>0.43203399999999997</v>
      </c>
      <c r="E3073" s="18">
        <v>6.92165E-2</v>
      </c>
      <c r="F3073" s="18">
        <v>0.16021077044862211</v>
      </c>
      <c r="G3073" s="18">
        <v>-2.6419600000000001</v>
      </c>
      <c r="H3073" s="18">
        <v>-2.5960899999999998</v>
      </c>
      <c r="I3073" s="18">
        <v>4.0000000000000002E-4</v>
      </c>
      <c r="J3073" s="18">
        <v>8.5426800000000004E-4</v>
      </c>
      <c r="K3073" s="18" t="s">
        <v>19064</v>
      </c>
      <c r="L3073" s="18" t="s">
        <v>2633</v>
      </c>
      <c r="M3073" s="18" t="s">
        <v>2634</v>
      </c>
      <c r="N3073" s="18" t="s">
        <v>8926</v>
      </c>
      <c r="O3073" s="18" t="s">
        <v>8927</v>
      </c>
      <c r="P3073" s="18" t="s">
        <v>8932</v>
      </c>
      <c r="Q3073" s="18" t="s">
        <v>8928</v>
      </c>
      <c r="R3073" s="18" t="s">
        <v>2352</v>
      </c>
      <c r="S3073" s="18" t="s">
        <v>8930</v>
      </c>
      <c r="T3073" s="18" t="s">
        <v>8931</v>
      </c>
      <c r="U3073" s="18" t="s">
        <v>2634</v>
      </c>
    </row>
    <row r="3074" spans="1:21" x14ac:dyDescent="0.3">
      <c r="A3074" s="18">
        <v>3073</v>
      </c>
      <c r="B3074" s="18" t="s">
        <v>2761</v>
      </c>
      <c r="C3074" s="18" t="s">
        <v>2762</v>
      </c>
      <c r="D3074" s="18">
        <v>683.70699999999999</v>
      </c>
      <c r="E3074" s="18">
        <v>109.395</v>
      </c>
      <c r="F3074" s="18">
        <v>0.16000274971588707</v>
      </c>
      <c r="G3074" s="18">
        <v>-2.6438299999999999</v>
      </c>
      <c r="H3074" s="18">
        <v>-32.519799999999996</v>
      </c>
      <c r="I3074" s="40">
        <v>5.0000000000000002E-5</v>
      </c>
      <c r="J3074" s="18">
        <v>1.13329E-4</v>
      </c>
      <c r="K3074" s="18" t="s">
        <v>19064</v>
      </c>
      <c r="L3074" s="18" t="s">
        <v>2761</v>
      </c>
      <c r="M3074" s="18" t="s">
        <v>2762</v>
      </c>
      <c r="N3074" s="18" t="s">
        <v>8926</v>
      </c>
      <c r="O3074" s="18" t="s">
        <v>8927</v>
      </c>
      <c r="P3074" s="18" t="s">
        <v>8932</v>
      </c>
      <c r="Q3074" s="18" t="s">
        <v>8928</v>
      </c>
      <c r="R3074" s="18" t="s">
        <v>2352</v>
      </c>
      <c r="S3074" s="18" t="s">
        <v>8930</v>
      </c>
      <c r="T3074" s="18" t="s">
        <v>8931</v>
      </c>
      <c r="U3074" s="18" t="s">
        <v>2762</v>
      </c>
    </row>
    <row r="3075" spans="1:21" x14ac:dyDescent="0.3">
      <c r="A3075" s="18">
        <v>3074</v>
      </c>
      <c r="B3075" s="18" t="s">
        <v>6808</v>
      </c>
      <c r="C3075" s="18" t="s">
        <v>8007</v>
      </c>
      <c r="D3075" s="18">
        <v>1.2250799999999999</v>
      </c>
      <c r="E3075" s="18">
        <v>0.19519300000000001</v>
      </c>
      <c r="F3075" s="18">
        <v>0.15933081921180658</v>
      </c>
      <c r="G3075" s="18">
        <v>-2.6499100000000002</v>
      </c>
      <c r="H3075" s="18">
        <v>-2.4272399999999998</v>
      </c>
      <c r="I3075" s="18">
        <v>2.3500000000000001E-3</v>
      </c>
      <c r="J3075" s="18">
        <v>4.6324699999999996E-3</v>
      </c>
      <c r="K3075" s="18" t="s">
        <v>19064</v>
      </c>
      <c r="L3075" s="18" t="s">
        <v>6808</v>
      </c>
      <c r="M3075" s="18" t="s">
        <v>8788</v>
      </c>
      <c r="N3075" s="18" t="s">
        <v>8926</v>
      </c>
      <c r="O3075" s="18" t="s">
        <v>8927</v>
      </c>
      <c r="P3075" s="18" t="s">
        <v>8932</v>
      </c>
      <c r="Q3075" s="18" t="s">
        <v>8928</v>
      </c>
      <c r="R3075" s="18" t="s">
        <v>8007</v>
      </c>
      <c r="S3075" s="18" t="s">
        <v>8930</v>
      </c>
      <c r="T3075" s="18" t="s">
        <v>8931</v>
      </c>
      <c r="U3075" s="18" t="s">
        <v>8007</v>
      </c>
    </row>
    <row r="3076" spans="1:21" x14ac:dyDescent="0.3">
      <c r="A3076" s="18">
        <v>3075</v>
      </c>
      <c r="B3076" s="18" t="s">
        <v>6319</v>
      </c>
      <c r="C3076" s="18" t="s">
        <v>7524</v>
      </c>
      <c r="D3076" s="18">
        <v>3.0894699999999999</v>
      </c>
      <c r="E3076" s="18">
        <v>0.49202899999999999</v>
      </c>
      <c r="F3076" s="18">
        <v>0.15926000252470487</v>
      </c>
      <c r="G3076" s="18">
        <v>-2.65055</v>
      </c>
      <c r="H3076" s="18">
        <v>-3.7739500000000001</v>
      </c>
      <c r="I3076" s="18">
        <v>2.3999999999999998E-3</v>
      </c>
      <c r="J3076" s="18">
        <v>4.7261200000000003E-3</v>
      </c>
      <c r="K3076" s="18" t="s">
        <v>19064</v>
      </c>
      <c r="L3076" s="18" t="s">
        <v>6319</v>
      </c>
      <c r="M3076" s="18" t="s">
        <v>7524</v>
      </c>
      <c r="N3076" s="18" t="s">
        <v>8926</v>
      </c>
      <c r="O3076" s="18" t="s">
        <v>8927</v>
      </c>
      <c r="P3076" s="18" t="s">
        <v>33511</v>
      </c>
      <c r="Q3076" s="18" t="s">
        <v>8928</v>
      </c>
      <c r="R3076" s="18" t="s">
        <v>2352</v>
      </c>
      <c r="S3076" s="18" t="s">
        <v>8930</v>
      </c>
      <c r="T3076" s="18" t="s">
        <v>8931</v>
      </c>
      <c r="U3076" s="18" t="s">
        <v>7524</v>
      </c>
    </row>
    <row r="3077" spans="1:21" x14ac:dyDescent="0.3">
      <c r="A3077" s="18">
        <v>3076</v>
      </c>
      <c r="B3077" s="18" t="s">
        <v>146</v>
      </c>
      <c r="C3077" s="18" t="s">
        <v>580</v>
      </c>
      <c r="D3077" s="18">
        <v>100.53100000000001</v>
      </c>
      <c r="E3077" s="18">
        <v>15.976000000000001</v>
      </c>
      <c r="F3077" s="18">
        <v>0.15891615521580407</v>
      </c>
      <c r="G3077" s="18">
        <v>-2.65367</v>
      </c>
      <c r="H3077" s="18">
        <v>-6.6775799999999998</v>
      </c>
      <c r="I3077" s="40">
        <v>5.0000000000000002E-5</v>
      </c>
      <c r="J3077" s="18">
        <v>1.13329E-4</v>
      </c>
      <c r="K3077" s="18" t="s">
        <v>19064</v>
      </c>
      <c r="L3077" s="18" t="s">
        <v>146</v>
      </c>
      <c r="M3077" s="18" t="s">
        <v>580</v>
      </c>
      <c r="N3077" s="18" t="s">
        <v>8926</v>
      </c>
      <c r="O3077" s="18" t="s">
        <v>8927</v>
      </c>
      <c r="P3077" s="18" t="s">
        <v>2352</v>
      </c>
      <c r="Q3077" s="18" t="s">
        <v>8928</v>
      </c>
      <c r="R3077" s="18" t="s">
        <v>2352</v>
      </c>
      <c r="S3077" s="18" t="s">
        <v>8930</v>
      </c>
      <c r="T3077" s="18" t="s">
        <v>8931</v>
      </c>
      <c r="U3077" s="18" t="s">
        <v>580</v>
      </c>
    </row>
    <row r="3078" spans="1:21" x14ac:dyDescent="0.3">
      <c r="A3078" s="18">
        <v>3077</v>
      </c>
      <c r="B3078" s="18" t="s">
        <v>2741</v>
      </c>
      <c r="C3078" s="18" t="s">
        <v>2742</v>
      </c>
      <c r="D3078" s="18">
        <v>3.6503899999999998</v>
      </c>
      <c r="E3078" s="18">
        <v>0.57725800000000005</v>
      </c>
      <c r="F3078" s="18">
        <v>0.15813597999117904</v>
      </c>
      <c r="G3078" s="18">
        <v>-2.6607599999999998</v>
      </c>
      <c r="H3078" s="18">
        <v>-7.3967400000000003</v>
      </c>
      <c r="I3078" s="40">
        <v>5.0000000000000002E-5</v>
      </c>
      <c r="J3078" s="18">
        <v>1.13329E-4</v>
      </c>
      <c r="K3078" s="18" t="s">
        <v>19064</v>
      </c>
      <c r="L3078" s="18" t="s">
        <v>2741</v>
      </c>
      <c r="M3078" s="18" t="s">
        <v>2742</v>
      </c>
      <c r="N3078" s="18" t="s">
        <v>8926</v>
      </c>
      <c r="O3078" s="18" t="s">
        <v>8927</v>
      </c>
      <c r="P3078" s="18" t="s">
        <v>8932</v>
      </c>
      <c r="Q3078" s="18" t="s">
        <v>8928</v>
      </c>
      <c r="R3078" s="18" t="s">
        <v>2352</v>
      </c>
      <c r="S3078" s="18" t="s">
        <v>8930</v>
      </c>
      <c r="T3078" s="18" t="s">
        <v>8931</v>
      </c>
      <c r="U3078" s="18" t="s">
        <v>2742</v>
      </c>
    </row>
    <row r="3079" spans="1:21" x14ac:dyDescent="0.3">
      <c r="A3079" s="18">
        <v>3078</v>
      </c>
      <c r="B3079" s="18" t="s">
        <v>209</v>
      </c>
      <c r="C3079" s="18" t="s">
        <v>643</v>
      </c>
      <c r="D3079" s="18">
        <v>687.16399999999999</v>
      </c>
      <c r="E3079" s="18">
        <v>108.51</v>
      </c>
      <c r="F3079" s="18">
        <v>0.15790990214854098</v>
      </c>
      <c r="G3079" s="18">
        <v>-2.66283</v>
      </c>
      <c r="H3079" s="18">
        <v>-9.4105299999999996</v>
      </c>
      <c r="I3079" s="40">
        <v>5.0000000000000002E-5</v>
      </c>
      <c r="J3079" s="18">
        <v>1.13329E-4</v>
      </c>
      <c r="K3079" s="18" t="s">
        <v>19064</v>
      </c>
      <c r="L3079" s="18" t="s">
        <v>209</v>
      </c>
      <c r="M3079" s="18" t="s">
        <v>643</v>
      </c>
      <c r="N3079" s="18" t="s">
        <v>8926</v>
      </c>
      <c r="O3079" s="18" t="s">
        <v>8927</v>
      </c>
      <c r="P3079" s="18" t="s">
        <v>8932</v>
      </c>
      <c r="Q3079" s="18" t="s">
        <v>8928</v>
      </c>
      <c r="R3079" s="18" t="s">
        <v>2352</v>
      </c>
      <c r="S3079" s="18" t="s">
        <v>8930</v>
      </c>
      <c r="T3079" s="18" t="s">
        <v>8931</v>
      </c>
      <c r="U3079" s="18" t="s">
        <v>643</v>
      </c>
    </row>
    <row r="3080" spans="1:21" x14ac:dyDescent="0.3">
      <c r="A3080" s="18">
        <v>3079</v>
      </c>
      <c r="B3080" s="18" t="s">
        <v>7220</v>
      </c>
      <c r="C3080" s="18" t="s">
        <v>8413</v>
      </c>
      <c r="D3080" s="18">
        <v>21.889700000000001</v>
      </c>
      <c r="E3080" s="18">
        <v>3.4494400000000001</v>
      </c>
      <c r="F3080" s="18">
        <v>0.15758279007935239</v>
      </c>
      <c r="G3080" s="18">
        <v>-2.6658200000000001</v>
      </c>
      <c r="H3080" s="18">
        <v>-5.1780400000000002</v>
      </c>
      <c r="I3080" s="40">
        <v>5.0000000000000002E-5</v>
      </c>
      <c r="J3080" s="18">
        <v>1.13329E-4</v>
      </c>
      <c r="K3080" s="18" t="s">
        <v>19064</v>
      </c>
      <c r="L3080" s="18" t="s">
        <v>7220</v>
      </c>
      <c r="M3080" s="18" t="s">
        <v>37042</v>
      </c>
      <c r="N3080" s="18" t="s">
        <v>8926</v>
      </c>
      <c r="O3080" s="18" t="s">
        <v>8927</v>
      </c>
      <c r="P3080" s="18" t="s">
        <v>8932</v>
      </c>
      <c r="Q3080" s="18" t="s">
        <v>8928</v>
      </c>
      <c r="R3080" s="18" t="s">
        <v>8413</v>
      </c>
      <c r="S3080" s="18" t="s">
        <v>8930</v>
      </c>
      <c r="T3080" s="18" t="s">
        <v>8931</v>
      </c>
      <c r="U3080" s="18" t="s">
        <v>8413</v>
      </c>
    </row>
    <row r="3081" spans="1:21" x14ac:dyDescent="0.3">
      <c r="A3081" s="18">
        <v>3080</v>
      </c>
      <c r="B3081" s="18" t="s">
        <v>2655</v>
      </c>
      <c r="C3081" s="18" t="s">
        <v>2656</v>
      </c>
      <c r="D3081" s="18">
        <v>35.586300000000001</v>
      </c>
      <c r="E3081" s="18">
        <v>5.6047399999999996</v>
      </c>
      <c r="F3081" s="18">
        <v>0.15749712670325378</v>
      </c>
      <c r="G3081" s="18">
        <v>-2.6665999999999999</v>
      </c>
      <c r="H3081" s="18">
        <v>-17.352599999999999</v>
      </c>
      <c r="I3081" s="40">
        <v>5.0000000000000002E-5</v>
      </c>
      <c r="J3081" s="18">
        <v>1.13329E-4</v>
      </c>
      <c r="K3081" s="18" t="s">
        <v>19064</v>
      </c>
      <c r="L3081" s="18" t="s">
        <v>2655</v>
      </c>
      <c r="M3081" s="18" t="s">
        <v>2656</v>
      </c>
      <c r="N3081" s="18" t="s">
        <v>8926</v>
      </c>
      <c r="O3081" s="18" t="s">
        <v>8927</v>
      </c>
      <c r="P3081" s="18" t="s">
        <v>8932</v>
      </c>
      <c r="Q3081" s="18" t="s">
        <v>8928</v>
      </c>
      <c r="R3081" s="18" t="s">
        <v>2352</v>
      </c>
      <c r="S3081" s="18" t="s">
        <v>8930</v>
      </c>
      <c r="T3081" s="18" t="s">
        <v>8931</v>
      </c>
      <c r="U3081" s="18" t="s">
        <v>2656</v>
      </c>
    </row>
    <row r="3082" spans="1:21" x14ac:dyDescent="0.3">
      <c r="A3082" s="18">
        <v>3081</v>
      </c>
      <c r="B3082" s="18" t="s">
        <v>2511</v>
      </c>
      <c r="C3082" s="18" t="s">
        <v>2512</v>
      </c>
      <c r="D3082" s="18">
        <v>568.38900000000001</v>
      </c>
      <c r="E3082" s="18">
        <v>88.833699999999993</v>
      </c>
      <c r="F3082" s="18">
        <v>0.15629032229687764</v>
      </c>
      <c r="G3082" s="18">
        <v>-2.6777000000000002</v>
      </c>
      <c r="H3082" s="18">
        <v>-40.575099999999999</v>
      </c>
      <c r="I3082" s="40">
        <v>5.0000000000000002E-5</v>
      </c>
      <c r="J3082" s="18">
        <v>1.13329E-4</v>
      </c>
      <c r="K3082" s="18" t="s">
        <v>19064</v>
      </c>
      <c r="L3082" s="18" t="s">
        <v>2511</v>
      </c>
      <c r="M3082" s="18" t="s">
        <v>2512</v>
      </c>
      <c r="N3082" s="18" t="s">
        <v>8926</v>
      </c>
      <c r="O3082" s="18" t="s">
        <v>8927</v>
      </c>
      <c r="P3082" s="18" t="s">
        <v>8932</v>
      </c>
      <c r="Q3082" s="18" t="s">
        <v>8928</v>
      </c>
      <c r="R3082" s="18" t="s">
        <v>2352</v>
      </c>
      <c r="S3082" s="18" t="s">
        <v>8930</v>
      </c>
      <c r="T3082" s="18" t="s">
        <v>8931</v>
      </c>
      <c r="U3082" s="18" t="s">
        <v>2512</v>
      </c>
    </row>
    <row r="3083" spans="1:21" x14ac:dyDescent="0.3">
      <c r="A3083" s="18">
        <v>3082</v>
      </c>
      <c r="B3083" s="18" t="s">
        <v>3053</v>
      </c>
      <c r="C3083" s="18" t="s">
        <v>3054</v>
      </c>
      <c r="D3083" s="18">
        <v>14.29</v>
      </c>
      <c r="E3083" s="18">
        <v>2.2317800000000001</v>
      </c>
      <c r="F3083" s="18">
        <v>0.15617774667599721</v>
      </c>
      <c r="G3083" s="18">
        <v>-2.6787399999999999</v>
      </c>
      <c r="H3083" s="18">
        <v>-11.922599999999999</v>
      </c>
      <c r="I3083" s="40">
        <v>5.0000000000000002E-5</v>
      </c>
      <c r="J3083" s="18">
        <v>1.13329E-4</v>
      </c>
      <c r="K3083" s="18" t="s">
        <v>19064</v>
      </c>
      <c r="L3083" s="18" t="s">
        <v>3053</v>
      </c>
      <c r="M3083" s="18" t="s">
        <v>37043</v>
      </c>
      <c r="N3083" s="18" t="s">
        <v>8926</v>
      </c>
      <c r="O3083" s="18" t="s">
        <v>8927</v>
      </c>
      <c r="P3083" s="18" t="s">
        <v>8932</v>
      </c>
      <c r="Q3083" s="18" t="s">
        <v>8928</v>
      </c>
      <c r="R3083" s="18" t="s">
        <v>37044</v>
      </c>
      <c r="S3083" s="18" t="s">
        <v>8930</v>
      </c>
      <c r="T3083" s="18" t="s">
        <v>8931</v>
      </c>
      <c r="U3083" s="18" t="s">
        <v>3054</v>
      </c>
    </row>
    <row r="3084" spans="1:21" x14ac:dyDescent="0.3">
      <c r="A3084" s="18">
        <v>3083</v>
      </c>
      <c r="B3084" s="18" t="s">
        <v>4203</v>
      </c>
      <c r="C3084" s="18" t="s">
        <v>4204</v>
      </c>
      <c r="D3084" s="18">
        <v>0.24362900000000001</v>
      </c>
      <c r="E3084" s="18">
        <v>3.80454E-2</v>
      </c>
      <c r="F3084" s="18">
        <v>0.15616121233514893</v>
      </c>
      <c r="G3084" s="18">
        <v>-2.67889</v>
      </c>
      <c r="H3084" s="18">
        <v>-1.39238</v>
      </c>
      <c r="I3084" s="18">
        <v>1.2699999999999999E-2</v>
      </c>
      <c r="J3084" s="18">
        <v>2.2702799999999999E-2</v>
      </c>
      <c r="K3084" s="18" t="s">
        <v>19064</v>
      </c>
      <c r="L3084" s="18" t="s">
        <v>4203</v>
      </c>
      <c r="M3084" s="18" t="s">
        <v>4204</v>
      </c>
      <c r="N3084" s="18" t="s">
        <v>8926</v>
      </c>
      <c r="O3084" s="18" t="s">
        <v>8927</v>
      </c>
      <c r="P3084" s="18" t="s">
        <v>33511</v>
      </c>
      <c r="Q3084" s="18" t="s">
        <v>8928</v>
      </c>
      <c r="R3084" s="18" t="s">
        <v>2352</v>
      </c>
      <c r="S3084" s="18" t="s">
        <v>8930</v>
      </c>
      <c r="T3084" s="18" t="s">
        <v>8931</v>
      </c>
      <c r="U3084" s="18" t="s">
        <v>4204</v>
      </c>
    </row>
    <row r="3085" spans="1:21" x14ac:dyDescent="0.3">
      <c r="A3085" s="18">
        <v>3084</v>
      </c>
      <c r="B3085" s="18" t="s">
        <v>2755</v>
      </c>
      <c r="C3085" s="18" t="s">
        <v>2756</v>
      </c>
      <c r="D3085" s="18">
        <v>55.4985</v>
      </c>
      <c r="E3085" s="18">
        <v>8.6613100000000003</v>
      </c>
      <c r="F3085" s="18">
        <v>0.15606385758173644</v>
      </c>
      <c r="G3085" s="18">
        <v>-2.6797900000000001</v>
      </c>
      <c r="H3085" s="18">
        <v>-15.261699999999999</v>
      </c>
      <c r="I3085" s="40">
        <v>5.0000000000000002E-5</v>
      </c>
      <c r="J3085" s="18">
        <v>1.13329E-4</v>
      </c>
      <c r="K3085" s="18" t="s">
        <v>19064</v>
      </c>
      <c r="L3085" s="18" t="s">
        <v>2755</v>
      </c>
      <c r="M3085" s="18" t="s">
        <v>37045</v>
      </c>
      <c r="N3085" s="18" t="s">
        <v>8926</v>
      </c>
      <c r="O3085" s="18" t="s">
        <v>8927</v>
      </c>
      <c r="P3085" s="18" t="s">
        <v>37046</v>
      </c>
      <c r="Q3085" s="18" t="s">
        <v>8928</v>
      </c>
      <c r="R3085" s="18" t="s">
        <v>37047</v>
      </c>
      <c r="S3085" s="18" t="s">
        <v>8930</v>
      </c>
      <c r="T3085" s="18" t="s">
        <v>8931</v>
      </c>
      <c r="U3085" s="18" t="s">
        <v>2756</v>
      </c>
    </row>
    <row r="3086" spans="1:21" x14ac:dyDescent="0.3">
      <c r="A3086" s="18">
        <v>3085</v>
      </c>
      <c r="B3086" s="18" t="s">
        <v>425</v>
      </c>
      <c r="C3086" s="18" t="s">
        <v>859</v>
      </c>
      <c r="D3086" s="18">
        <v>182.464</v>
      </c>
      <c r="E3086" s="18">
        <v>28.4634</v>
      </c>
      <c r="F3086" s="18">
        <v>0.15599460715538407</v>
      </c>
      <c r="G3086" s="18">
        <v>-2.6804299999999999</v>
      </c>
      <c r="H3086" s="18">
        <v>-7.57294</v>
      </c>
      <c r="I3086" s="40">
        <v>5.0000000000000002E-5</v>
      </c>
      <c r="J3086" s="18">
        <v>1.13329E-4</v>
      </c>
      <c r="K3086" s="18" t="s">
        <v>19064</v>
      </c>
      <c r="L3086" s="18" t="s">
        <v>425</v>
      </c>
      <c r="M3086" s="18" t="s">
        <v>33156</v>
      </c>
      <c r="N3086" s="18" t="s">
        <v>8926</v>
      </c>
      <c r="O3086" s="18" t="s">
        <v>8927</v>
      </c>
      <c r="P3086" s="18" t="s">
        <v>8932</v>
      </c>
      <c r="Q3086" s="18" t="s">
        <v>8928</v>
      </c>
      <c r="R3086" s="18" t="s">
        <v>33594</v>
      </c>
      <c r="S3086" s="18" t="s">
        <v>8930</v>
      </c>
      <c r="T3086" s="18" t="s">
        <v>8931</v>
      </c>
      <c r="U3086" s="18" t="s">
        <v>859</v>
      </c>
    </row>
    <row r="3087" spans="1:21" x14ac:dyDescent="0.3">
      <c r="A3087" s="18">
        <v>3086</v>
      </c>
      <c r="B3087" s="18" t="s">
        <v>44</v>
      </c>
      <c r="C3087" s="18" t="s">
        <v>478</v>
      </c>
      <c r="D3087" s="18">
        <v>1420.91</v>
      </c>
      <c r="E3087" s="18">
        <v>221.416</v>
      </c>
      <c r="F3087" s="18">
        <v>0.15582689966289207</v>
      </c>
      <c r="G3087" s="18">
        <v>-2.6819799999999998</v>
      </c>
      <c r="H3087" s="18">
        <v>-76.600899999999996</v>
      </c>
      <c r="I3087" s="40">
        <v>5.0000000000000002E-5</v>
      </c>
      <c r="J3087" s="18">
        <v>1.13329E-4</v>
      </c>
      <c r="K3087" s="18" t="s">
        <v>19064</v>
      </c>
      <c r="L3087" s="18" t="s">
        <v>44</v>
      </c>
      <c r="M3087" s="18" t="s">
        <v>478</v>
      </c>
      <c r="N3087" s="18" t="s">
        <v>8926</v>
      </c>
      <c r="O3087" s="18" t="s">
        <v>8927</v>
      </c>
      <c r="P3087" s="18" t="s">
        <v>8932</v>
      </c>
      <c r="Q3087" s="18" t="s">
        <v>8928</v>
      </c>
      <c r="R3087" s="18" t="s">
        <v>2352</v>
      </c>
      <c r="S3087" s="18" t="s">
        <v>8930</v>
      </c>
      <c r="T3087" s="18" t="s">
        <v>8931</v>
      </c>
      <c r="U3087" s="18" t="s">
        <v>478</v>
      </c>
    </row>
    <row r="3088" spans="1:21" x14ac:dyDescent="0.3">
      <c r="A3088" s="18">
        <v>3087</v>
      </c>
      <c r="B3088" s="18" t="s">
        <v>6375</v>
      </c>
      <c r="C3088" s="18" t="s">
        <v>7579</v>
      </c>
      <c r="D3088" s="18">
        <v>12.333500000000001</v>
      </c>
      <c r="E3088" s="18">
        <v>1.9148000000000001</v>
      </c>
      <c r="F3088" s="18">
        <v>0.15525195605464789</v>
      </c>
      <c r="G3088" s="18">
        <v>-2.6873100000000001</v>
      </c>
      <c r="H3088" s="18">
        <v>-2.6186699999999998</v>
      </c>
      <c r="I3088" s="40">
        <v>5.0000000000000002E-5</v>
      </c>
      <c r="J3088" s="18">
        <v>1.13329E-4</v>
      </c>
      <c r="K3088" s="18" t="s">
        <v>19064</v>
      </c>
      <c r="L3088" s="18" t="s">
        <v>6375</v>
      </c>
      <c r="M3088" s="18" t="s">
        <v>7579</v>
      </c>
      <c r="N3088" s="18" t="s">
        <v>8926</v>
      </c>
      <c r="O3088" s="18" t="s">
        <v>8927</v>
      </c>
      <c r="P3088" s="18" t="s">
        <v>8932</v>
      </c>
      <c r="Q3088" s="18" t="s">
        <v>8928</v>
      </c>
      <c r="R3088" s="18" t="s">
        <v>2352</v>
      </c>
      <c r="S3088" s="18" t="s">
        <v>8930</v>
      </c>
      <c r="T3088" s="18" t="s">
        <v>8931</v>
      </c>
      <c r="U3088" s="18" t="s">
        <v>7579</v>
      </c>
    </row>
    <row r="3089" spans="1:21" x14ac:dyDescent="0.3">
      <c r="A3089" s="18">
        <v>3088</v>
      </c>
      <c r="B3089" s="18" t="s">
        <v>2159</v>
      </c>
      <c r="C3089" s="18" t="s">
        <v>2321</v>
      </c>
      <c r="D3089" s="18">
        <v>40.572000000000003</v>
      </c>
      <c r="E3089" s="18">
        <v>6.2945799999999998</v>
      </c>
      <c r="F3089" s="18">
        <v>0.1551459134378389</v>
      </c>
      <c r="G3089" s="18">
        <v>-2.6882999999999999</v>
      </c>
      <c r="H3089" s="18">
        <v>-12.076499999999999</v>
      </c>
      <c r="I3089" s="40">
        <v>5.0000000000000002E-5</v>
      </c>
      <c r="J3089" s="18">
        <v>1.13329E-4</v>
      </c>
      <c r="K3089" s="18" t="s">
        <v>19064</v>
      </c>
      <c r="L3089" s="18" t="s">
        <v>2159</v>
      </c>
      <c r="M3089" s="18" t="s">
        <v>37048</v>
      </c>
      <c r="N3089" s="18" t="s">
        <v>8926</v>
      </c>
      <c r="O3089" s="18" t="s">
        <v>8927</v>
      </c>
      <c r="P3089" s="18" t="s">
        <v>2352</v>
      </c>
      <c r="Q3089" s="18" t="s">
        <v>8928</v>
      </c>
      <c r="R3089" s="18" t="s">
        <v>37049</v>
      </c>
      <c r="S3089" s="18" t="s">
        <v>8930</v>
      </c>
      <c r="T3089" s="18" t="s">
        <v>8931</v>
      </c>
      <c r="U3089" s="18" t="s">
        <v>2321</v>
      </c>
    </row>
    <row r="3090" spans="1:21" x14ac:dyDescent="0.3">
      <c r="A3090" s="18">
        <v>3089</v>
      </c>
      <c r="B3090" s="18" t="s">
        <v>7247</v>
      </c>
      <c r="C3090" s="18" t="s">
        <v>8440</v>
      </c>
      <c r="D3090" s="18">
        <v>942.851</v>
      </c>
      <c r="E3090" s="18">
        <v>146.23099999999999</v>
      </c>
      <c r="F3090" s="18">
        <v>0.15509449531262098</v>
      </c>
      <c r="G3090" s="18">
        <v>-2.6887799999999999</v>
      </c>
      <c r="H3090" s="18">
        <v>-72.769800000000004</v>
      </c>
      <c r="I3090" s="40">
        <v>5.0000000000000002E-5</v>
      </c>
      <c r="J3090" s="18">
        <v>1.13329E-4</v>
      </c>
      <c r="K3090" s="18" t="s">
        <v>19064</v>
      </c>
      <c r="L3090" s="18" t="s">
        <v>7247</v>
      </c>
      <c r="M3090" s="18" t="s">
        <v>37050</v>
      </c>
      <c r="N3090" s="18" t="s">
        <v>8926</v>
      </c>
      <c r="O3090" s="18" t="s">
        <v>8927</v>
      </c>
      <c r="P3090" s="18" t="s">
        <v>2352</v>
      </c>
      <c r="Q3090" s="18" t="s">
        <v>8928</v>
      </c>
      <c r="R3090" s="18" t="s">
        <v>37051</v>
      </c>
      <c r="S3090" s="18" t="s">
        <v>8930</v>
      </c>
      <c r="T3090" s="18" t="s">
        <v>8931</v>
      </c>
      <c r="U3090" s="18" t="s">
        <v>8440</v>
      </c>
    </row>
    <row r="3091" spans="1:21" x14ac:dyDescent="0.3">
      <c r="A3091" s="18">
        <v>3090</v>
      </c>
      <c r="B3091" s="18" t="s">
        <v>3314</v>
      </c>
      <c r="C3091" s="18" t="s">
        <v>3315</v>
      </c>
      <c r="D3091" s="18">
        <v>4.5167700000000002</v>
      </c>
      <c r="E3091" s="18">
        <v>0.69729699999999994</v>
      </c>
      <c r="F3091" s="18">
        <v>0.15437956769992714</v>
      </c>
      <c r="G3091" s="18">
        <v>-2.6954500000000001</v>
      </c>
      <c r="H3091" s="18">
        <v>-5.4123299999999999</v>
      </c>
      <c r="I3091" s="40">
        <v>5.0000000000000002E-5</v>
      </c>
      <c r="J3091" s="18">
        <v>1.13329E-4</v>
      </c>
      <c r="K3091" s="18" t="s">
        <v>19064</v>
      </c>
      <c r="L3091" s="18" t="s">
        <v>3314</v>
      </c>
      <c r="M3091" s="18" t="s">
        <v>37052</v>
      </c>
      <c r="N3091" s="18" t="s">
        <v>8926</v>
      </c>
      <c r="O3091" s="18" t="s">
        <v>8927</v>
      </c>
      <c r="P3091" s="18" t="s">
        <v>2352</v>
      </c>
      <c r="Q3091" s="18" t="s">
        <v>8928</v>
      </c>
      <c r="R3091" s="18" t="s">
        <v>37053</v>
      </c>
      <c r="S3091" s="18" t="s">
        <v>8930</v>
      </c>
      <c r="T3091" s="18" t="s">
        <v>8931</v>
      </c>
      <c r="U3091" s="18" t="s">
        <v>3315</v>
      </c>
    </row>
    <row r="3092" spans="1:21" x14ac:dyDescent="0.3">
      <c r="A3092" s="18">
        <v>3091</v>
      </c>
      <c r="B3092" s="18" t="s">
        <v>379</v>
      </c>
      <c r="C3092" s="18" t="s">
        <v>813</v>
      </c>
      <c r="D3092" s="18">
        <v>10403.9</v>
      </c>
      <c r="E3092" s="18">
        <v>1598.9</v>
      </c>
      <c r="F3092" s="18">
        <v>0.15368275358279107</v>
      </c>
      <c r="G3092" s="18">
        <v>-2.7019700000000002</v>
      </c>
      <c r="H3092" s="18">
        <v>-125.53</v>
      </c>
      <c r="I3092" s="40">
        <v>5.0000000000000002E-5</v>
      </c>
      <c r="J3092" s="18">
        <v>1.13329E-4</v>
      </c>
      <c r="K3092" s="18" t="s">
        <v>19064</v>
      </c>
      <c r="L3092" s="18" t="s">
        <v>379</v>
      </c>
      <c r="M3092" s="18" t="s">
        <v>33105</v>
      </c>
      <c r="N3092" s="18" t="s">
        <v>8926</v>
      </c>
      <c r="O3092" s="18" t="s">
        <v>8927</v>
      </c>
      <c r="P3092" s="18" t="s">
        <v>2352</v>
      </c>
      <c r="Q3092" s="18" t="s">
        <v>8928</v>
      </c>
      <c r="R3092" s="18" t="s">
        <v>33574</v>
      </c>
      <c r="S3092" s="18" t="s">
        <v>8930</v>
      </c>
      <c r="T3092" s="18" t="s">
        <v>8931</v>
      </c>
      <c r="U3092" s="18" t="s">
        <v>813</v>
      </c>
    </row>
    <row r="3093" spans="1:21" x14ac:dyDescent="0.3">
      <c r="A3093" s="18">
        <v>3092</v>
      </c>
      <c r="B3093" s="18" t="s">
        <v>2727</v>
      </c>
      <c r="C3093" s="18" t="s">
        <v>2728</v>
      </c>
      <c r="D3093" s="18">
        <v>0.31517000000000001</v>
      </c>
      <c r="E3093" s="18">
        <v>4.82806E-2</v>
      </c>
      <c r="F3093" s="18">
        <v>0.15318907256401307</v>
      </c>
      <c r="G3093" s="18">
        <v>-2.70661</v>
      </c>
      <c r="H3093" s="18">
        <v>-3.2517800000000001</v>
      </c>
      <c r="I3093" s="40">
        <v>5.0000000000000002E-5</v>
      </c>
      <c r="J3093" s="18">
        <v>1.13329E-4</v>
      </c>
      <c r="K3093" s="18" t="s">
        <v>19064</v>
      </c>
      <c r="L3093" s="18" t="s">
        <v>2727</v>
      </c>
      <c r="M3093" s="18" t="s">
        <v>37054</v>
      </c>
      <c r="N3093" s="18" t="s">
        <v>8926</v>
      </c>
      <c r="O3093" s="18" t="s">
        <v>8927</v>
      </c>
      <c r="P3093" s="18" t="s">
        <v>2352</v>
      </c>
      <c r="Q3093" s="18" t="s">
        <v>8928</v>
      </c>
      <c r="R3093" s="18" t="s">
        <v>37055</v>
      </c>
      <c r="S3093" s="18" t="s">
        <v>8930</v>
      </c>
      <c r="T3093" s="18" t="s">
        <v>8931</v>
      </c>
      <c r="U3093" s="18" t="s">
        <v>2728</v>
      </c>
    </row>
    <row r="3094" spans="1:21" x14ac:dyDescent="0.3">
      <c r="A3094" s="18">
        <v>3093</v>
      </c>
      <c r="B3094" s="18" t="s">
        <v>360</v>
      </c>
      <c r="C3094" s="18" t="s">
        <v>794</v>
      </c>
      <c r="D3094" s="18">
        <v>430.53699999999998</v>
      </c>
      <c r="E3094" s="18">
        <v>65.901600000000002</v>
      </c>
      <c r="F3094" s="18">
        <v>0.15306837739845822</v>
      </c>
      <c r="G3094" s="18">
        <v>-2.7077499999999999</v>
      </c>
      <c r="H3094" s="18">
        <v>-43.709299999999999</v>
      </c>
      <c r="I3094" s="40">
        <v>5.0000000000000002E-5</v>
      </c>
      <c r="J3094" s="18">
        <v>1.13329E-4</v>
      </c>
      <c r="K3094" s="18" t="s">
        <v>19064</v>
      </c>
      <c r="L3094" s="18" t="s">
        <v>360</v>
      </c>
      <c r="M3094" s="18" t="s">
        <v>33196</v>
      </c>
      <c r="N3094" s="18" t="s">
        <v>8926</v>
      </c>
      <c r="O3094" s="18" t="s">
        <v>8927</v>
      </c>
      <c r="P3094" s="18" t="s">
        <v>33571</v>
      </c>
      <c r="Q3094" s="18" t="s">
        <v>8928</v>
      </c>
      <c r="R3094" s="18" t="s">
        <v>33572</v>
      </c>
      <c r="S3094" s="18" t="s">
        <v>8930</v>
      </c>
      <c r="T3094" s="18" t="s">
        <v>8931</v>
      </c>
      <c r="U3094" s="18" t="s">
        <v>794</v>
      </c>
    </row>
    <row r="3095" spans="1:21" x14ac:dyDescent="0.3">
      <c r="A3095" s="18">
        <v>3094</v>
      </c>
      <c r="B3095" s="18" t="s">
        <v>29</v>
      </c>
      <c r="C3095" s="18" t="s">
        <v>463</v>
      </c>
      <c r="D3095" s="18">
        <v>501.79500000000002</v>
      </c>
      <c r="E3095" s="18">
        <v>76.391300000000001</v>
      </c>
      <c r="F3095" s="18">
        <v>0.15223607249972598</v>
      </c>
      <c r="G3095" s="18">
        <v>-2.7156199999999999</v>
      </c>
      <c r="H3095" s="18">
        <v>-85.148799999999994</v>
      </c>
      <c r="I3095" s="40">
        <v>5.0000000000000002E-5</v>
      </c>
      <c r="J3095" s="18">
        <v>1.13329E-4</v>
      </c>
      <c r="K3095" s="18" t="s">
        <v>19064</v>
      </c>
      <c r="L3095" s="18" t="s">
        <v>29</v>
      </c>
      <c r="M3095" s="18" t="s">
        <v>463</v>
      </c>
      <c r="N3095" s="18" t="s">
        <v>8926</v>
      </c>
      <c r="O3095" s="18" t="s">
        <v>8927</v>
      </c>
      <c r="P3095" s="18" t="s">
        <v>33511</v>
      </c>
      <c r="Q3095" s="18" t="s">
        <v>8928</v>
      </c>
      <c r="R3095" s="18" t="s">
        <v>2352</v>
      </c>
      <c r="S3095" s="18" t="s">
        <v>8930</v>
      </c>
      <c r="T3095" s="18" t="s">
        <v>8931</v>
      </c>
      <c r="U3095" s="18" t="s">
        <v>463</v>
      </c>
    </row>
    <row r="3096" spans="1:21" x14ac:dyDescent="0.3">
      <c r="A3096" s="18">
        <v>3095</v>
      </c>
      <c r="B3096" s="18" t="s">
        <v>401</v>
      </c>
      <c r="C3096" s="18" t="s">
        <v>835</v>
      </c>
      <c r="D3096" s="18">
        <v>8537.43</v>
      </c>
      <c r="E3096" s="18">
        <v>1298.51</v>
      </c>
      <c r="F3096" s="18">
        <v>0.15209612260364067</v>
      </c>
      <c r="G3096" s="18">
        <v>-2.7169500000000002</v>
      </c>
      <c r="H3096" s="18">
        <v>-204.17099999999999</v>
      </c>
      <c r="I3096" s="40">
        <v>5.0000000000000002E-5</v>
      </c>
      <c r="J3096" s="18">
        <v>1.13329E-4</v>
      </c>
      <c r="K3096" s="18" t="s">
        <v>19064</v>
      </c>
      <c r="L3096" s="18" t="s">
        <v>401</v>
      </c>
      <c r="M3096" s="18" t="s">
        <v>33130</v>
      </c>
      <c r="N3096" s="18" t="s">
        <v>8926</v>
      </c>
      <c r="O3096" s="18" t="s">
        <v>8927</v>
      </c>
      <c r="P3096" s="18" t="s">
        <v>2352</v>
      </c>
      <c r="Q3096" s="18" t="s">
        <v>8928</v>
      </c>
      <c r="R3096" s="18" t="s">
        <v>835</v>
      </c>
      <c r="S3096" s="18" t="s">
        <v>8930</v>
      </c>
      <c r="T3096" s="18" t="s">
        <v>8931</v>
      </c>
      <c r="U3096" s="18" t="s">
        <v>835</v>
      </c>
    </row>
    <row r="3097" spans="1:21" x14ac:dyDescent="0.3">
      <c r="A3097" s="18">
        <v>3096</v>
      </c>
      <c r="B3097" s="18" t="s">
        <v>197</v>
      </c>
      <c r="C3097" s="18" t="s">
        <v>631</v>
      </c>
      <c r="D3097" s="18">
        <v>227.154</v>
      </c>
      <c r="E3097" s="18">
        <v>34.545299999999997</v>
      </c>
      <c r="F3097" s="18">
        <v>0.15207876594733089</v>
      </c>
      <c r="G3097" s="18">
        <v>-2.7171099999999999</v>
      </c>
      <c r="H3097" s="18">
        <v>-6.6206199999999997</v>
      </c>
      <c r="I3097" s="40">
        <v>5.0000000000000002E-5</v>
      </c>
      <c r="J3097" s="18">
        <v>1.13329E-4</v>
      </c>
      <c r="K3097" s="18" t="s">
        <v>19064</v>
      </c>
      <c r="L3097" s="18" t="s">
        <v>197</v>
      </c>
      <c r="M3097" s="18" t="s">
        <v>631</v>
      </c>
      <c r="N3097" s="18" t="s">
        <v>8926</v>
      </c>
      <c r="O3097" s="18" t="s">
        <v>8927</v>
      </c>
      <c r="P3097" s="18" t="s">
        <v>2352</v>
      </c>
      <c r="Q3097" s="18" t="s">
        <v>8928</v>
      </c>
      <c r="R3097" s="18" t="s">
        <v>2352</v>
      </c>
      <c r="S3097" s="18" t="s">
        <v>8930</v>
      </c>
      <c r="T3097" s="18" t="s">
        <v>8931</v>
      </c>
      <c r="U3097" s="18" t="s">
        <v>631</v>
      </c>
    </row>
    <row r="3098" spans="1:21" x14ac:dyDescent="0.3">
      <c r="A3098" s="18">
        <v>3097</v>
      </c>
      <c r="B3098" s="18" t="s">
        <v>292</v>
      </c>
      <c r="C3098" s="18" t="s">
        <v>726</v>
      </c>
      <c r="D3098" s="18">
        <v>3248.81</v>
      </c>
      <c r="E3098" s="18">
        <v>492.55500000000001</v>
      </c>
      <c r="F3098" s="18">
        <v>0.15161089752863358</v>
      </c>
      <c r="G3098" s="18">
        <v>-2.7215600000000002</v>
      </c>
      <c r="H3098" s="18">
        <v>-142.13800000000001</v>
      </c>
      <c r="I3098" s="40">
        <v>5.0000000000000002E-5</v>
      </c>
      <c r="J3098" s="18">
        <v>1.13329E-4</v>
      </c>
      <c r="K3098" s="18" t="s">
        <v>19064</v>
      </c>
      <c r="L3098" s="18" t="s">
        <v>292</v>
      </c>
      <c r="M3098" s="18" t="s">
        <v>33062</v>
      </c>
      <c r="N3098" s="18" t="s">
        <v>8926</v>
      </c>
      <c r="O3098" s="18" t="s">
        <v>8927</v>
      </c>
      <c r="P3098" s="18" t="s">
        <v>33699</v>
      </c>
      <c r="Q3098" s="18" t="s">
        <v>8928</v>
      </c>
      <c r="R3098" s="18" t="s">
        <v>33700</v>
      </c>
      <c r="S3098" s="18" t="s">
        <v>8930</v>
      </c>
      <c r="T3098" s="18" t="s">
        <v>8931</v>
      </c>
      <c r="U3098" s="18" t="s">
        <v>726</v>
      </c>
    </row>
    <row r="3099" spans="1:21" x14ac:dyDescent="0.3">
      <c r="A3099" s="18">
        <v>3098</v>
      </c>
      <c r="B3099" s="18" t="s">
        <v>88</v>
      </c>
      <c r="C3099" s="18" t="s">
        <v>522</v>
      </c>
      <c r="D3099" s="18">
        <v>54.206800000000001</v>
      </c>
      <c r="E3099" s="18">
        <v>8.1990499999999997</v>
      </c>
      <c r="F3099" s="18">
        <v>0.1512550085967074</v>
      </c>
      <c r="G3099" s="18">
        <v>-2.7249500000000002</v>
      </c>
      <c r="H3099" s="18">
        <v>-25.293099999999999</v>
      </c>
      <c r="I3099" s="40">
        <v>5.0000000000000002E-5</v>
      </c>
      <c r="J3099" s="18">
        <v>1.13329E-4</v>
      </c>
      <c r="K3099" s="18" t="s">
        <v>19064</v>
      </c>
      <c r="L3099" s="18" t="s">
        <v>88</v>
      </c>
      <c r="M3099" s="18" t="s">
        <v>522</v>
      </c>
      <c r="N3099" s="18" t="s">
        <v>8926</v>
      </c>
      <c r="O3099" s="18" t="s">
        <v>8927</v>
      </c>
      <c r="P3099" s="18" t="s">
        <v>8932</v>
      </c>
      <c r="Q3099" s="18" t="s">
        <v>8928</v>
      </c>
      <c r="R3099" s="18" t="s">
        <v>2352</v>
      </c>
      <c r="S3099" s="18" t="s">
        <v>8930</v>
      </c>
      <c r="T3099" s="18" t="s">
        <v>8931</v>
      </c>
      <c r="U3099" s="18" t="s">
        <v>522</v>
      </c>
    </row>
    <row r="3100" spans="1:21" x14ac:dyDescent="0.3">
      <c r="A3100" s="18">
        <v>3099</v>
      </c>
      <c r="B3100" s="18" t="s">
        <v>2669</v>
      </c>
      <c r="C3100" s="18" t="s">
        <v>2670</v>
      </c>
      <c r="D3100" s="18">
        <v>8.8622999999999994</v>
      </c>
      <c r="E3100" s="18">
        <v>1.33779</v>
      </c>
      <c r="F3100" s="18">
        <v>0.15095291290071428</v>
      </c>
      <c r="G3100" s="18">
        <v>-2.72783</v>
      </c>
      <c r="H3100" s="18">
        <v>-3.5507399999999998</v>
      </c>
      <c r="I3100" s="40">
        <v>5.0000000000000002E-5</v>
      </c>
      <c r="J3100" s="18">
        <v>1.13329E-4</v>
      </c>
      <c r="K3100" s="18" t="s">
        <v>19064</v>
      </c>
      <c r="L3100" s="18" t="s">
        <v>2669</v>
      </c>
      <c r="M3100" s="18" t="s">
        <v>2670</v>
      </c>
      <c r="N3100" s="18" t="s">
        <v>8926</v>
      </c>
      <c r="O3100" s="18" t="s">
        <v>8927</v>
      </c>
      <c r="P3100" s="18" t="s">
        <v>8932</v>
      </c>
      <c r="Q3100" s="18" t="s">
        <v>8928</v>
      </c>
      <c r="R3100" s="18" t="s">
        <v>2352</v>
      </c>
      <c r="S3100" s="18" t="s">
        <v>8930</v>
      </c>
      <c r="T3100" s="18" t="s">
        <v>8931</v>
      </c>
      <c r="U3100" s="18" t="s">
        <v>2670</v>
      </c>
    </row>
    <row r="3101" spans="1:21" x14ac:dyDescent="0.3">
      <c r="A3101" s="18">
        <v>3100</v>
      </c>
      <c r="B3101" s="18" t="s">
        <v>3318</v>
      </c>
      <c r="C3101" s="18" t="s">
        <v>3319</v>
      </c>
      <c r="D3101" s="18">
        <v>2.1023299999999998</v>
      </c>
      <c r="E3101" s="18">
        <v>0.316886</v>
      </c>
      <c r="F3101" s="18">
        <v>0.15073085576479431</v>
      </c>
      <c r="G3101" s="18">
        <v>-2.7299500000000001</v>
      </c>
      <c r="H3101" s="18">
        <v>-4.4103199999999996</v>
      </c>
      <c r="I3101" s="40">
        <v>5.0000000000000002E-5</v>
      </c>
      <c r="J3101" s="18">
        <v>1.13329E-4</v>
      </c>
      <c r="K3101" s="18" t="s">
        <v>19064</v>
      </c>
      <c r="L3101" s="18" t="s">
        <v>3318</v>
      </c>
      <c r="M3101" s="18" t="s">
        <v>3319</v>
      </c>
      <c r="N3101" s="18" t="s">
        <v>8926</v>
      </c>
      <c r="O3101" s="18" t="s">
        <v>8927</v>
      </c>
      <c r="P3101" s="18" t="s">
        <v>8932</v>
      </c>
      <c r="Q3101" s="18" t="s">
        <v>8928</v>
      </c>
      <c r="R3101" s="18" t="s">
        <v>2352</v>
      </c>
      <c r="S3101" s="18" t="s">
        <v>8930</v>
      </c>
      <c r="T3101" s="18" t="s">
        <v>8931</v>
      </c>
      <c r="U3101" s="18" t="s">
        <v>3319</v>
      </c>
    </row>
    <row r="3102" spans="1:21" x14ac:dyDescent="0.3">
      <c r="A3102" s="18">
        <v>3101</v>
      </c>
      <c r="B3102" s="18" t="s">
        <v>6454</v>
      </c>
      <c r="C3102" s="18" t="s">
        <v>7657</v>
      </c>
      <c r="D3102" s="18">
        <v>1.69885</v>
      </c>
      <c r="E3102" s="18">
        <v>0.25599</v>
      </c>
      <c r="F3102" s="18">
        <v>0.15068428642905496</v>
      </c>
      <c r="G3102" s="18">
        <v>-2.7303899999999999</v>
      </c>
      <c r="H3102" s="18">
        <v>-3.5047299999999999</v>
      </c>
      <c r="I3102" s="18">
        <v>1.8E-3</v>
      </c>
      <c r="J3102" s="18">
        <v>3.5875500000000001E-3</v>
      </c>
      <c r="K3102" s="18" t="s">
        <v>19064</v>
      </c>
      <c r="L3102" s="18" t="s">
        <v>6454</v>
      </c>
      <c r="M3102" s="18" t="s">
        <v>7657</v>
      </c>
      <c r="N3102" s="18" t="s">
        <v>8926</v>
      </c>
      <c r="O3102" s="18" t="s">
        <v>8927</v>
      </c>
      <c r="P3102" s="18" t="s">
        <v>8932</v>
      </c>
      <c r="Q3102" s="18" t="s">
        <v>8928</v>
      </c>
      <c r="R3102" s="18" t="s">
        <v>2352</v>
      </c>
      <c r="S3102" s="18" t="s">
        <v>8930</v>
      </c>
      <c r="T3102" s="18" t="s">
        <v>8931</v>
      </c>
      <c r="U3102" s="18" t="s">
        <v>7657</v>
      </c>
    </row>
    <row r="3103" spans="1:21" x14ac:dyDescent="0.3">
      <c r="A3103" s="18">
        <v>3102</v>
      </c>
      <c r="B3103" s="18" t="s">
        <v>378</v>
      </c>
      <c r="C3103" s="18" t="s">
        <v>812</v>
      </c>
      <c r="D3103" s="18">
        <v>9676.42</v>
      </c>
      <c r="E3103" s="18">
        <v>1454.68</v>
      </c>
      <c r="F3103" s="18">
        <v>0.15033245766512823</v>
      </c>
      <c r="G3103" s="18">
        <v>-2.7337699999999998</v>
      </c>
      <c r="H3103" s="18">
        <v>-84.715599999999995</v>
      </c>
      <c r="I3103" s="40">
        <v>5.0000000000000002E-5</v>
      </c>
      <c r="J3103" s="18">
        <v>1.13329E-4</v>
      </c>
      <c r="K3103" s="18" t="s">
        <v>19064</v>
      </c>
      <c r="L3103" s="18" t="s">
        <v>378</v>
      </c>
      <c r="M3103" s="18" t="s">
        <v>33153</v>
      </c>
      <c r="N3103" s="18" t="s">
        <v>8926</v>
      </c>
      <c r="O3103" s="18" t="s">
        <v>8927</v>
      </c>
      <c r="P3103" s="18" t="s">
        <v>8932</v>
      </c>
      <c r="Q3103" s="18" t="s">
        <v>8928</v>
      </c>
      <c r="R3103" s="18" t="s">
        <v>33538</v>
      </c>
      <c r="S3103" s="18" t="s">
        <v>8930</v>
      </c>
      <c r="T3103" s="18" t="s">
        <v>8931</v>
      </c>
      <c r="U3103" s="18" t="s">
        <v>812</v>
      </c>
    </row>
    <row r="3104" spans="1:21" x14ac:dyDescent="0.3">
      <c r="A3104" s="18">
        <v>3103</v>
      </c>
      <c r="B3104" s="18" t="s">
        <v>330</v>
      </c>
      <c r="C3104" s="18" t="s">
        <v>764</v>
      </c>
      <c r="D3104" s="18">
        <v>147.43199999999999</v>
      </c>
      <c r="E3104" s="18">
        <v>22.163699999999999</v>
      </c>
      <c r="F3104" s="18">
        <v>0.15033167833306202</v>
      </c>
      <c r="G3104" s="18">
        <v>-2.7337799999999999</v>
      </c>
      <c r="H3104" s="18">
        <v>-17.278199999999998</v>
      </c>
      <c r="I3104" s="40">
        <v>5.0000000000000002E-5</v>
      </c>
      <c r="J3104" s="18">
        <v>1.13329E-4</v>
      </c>
      <c r="K3104" s="18" t="s">
        <v>19064</v>
      </c>
      <c r="L3104" s="18" t="s">
        <v>330</v>
      </c>
      <c r="M3104" s="18" t="s">
        <v>33049</v>
      </c>
      <c r="N3104" s="18" t="s">
        <v>8926</v>
      </c>
      <c r="O3104" s="18" t="s">
        <v>8927</v>
      </c>
      <c r="P3104" s="18" t="s">
        <v>8932</v>
      </c>
      <c r="Q3104" s="18" t="s">
        <v>8928</v>
      </c>
      <c r="R3104" s="18" t="s">
        <v>33600</v>
      </c>
      <c r="S3104" s="18" t="s">
        <v>8930</v>
      </c>
      <c r="T3104" s="18" t="s">
        <v>8931</v>
      </c>
      <c r="U3104" s="18" t="s">
        <v>764</v>
      </c>
    </row>
    <row r="3105" spans="1:21" x14ac:dyDescent="0.3">
      <c r="A3105" s="18">
        <v>3104</v>
      </c>
      <c r="B3105" s="18" t="s">
        <v>3002</v>
      </c>
      <c r="C3105" s="18" t="s">
        <v>3003</v>
      </c>
      <c r="D3105" s="18">
        <v>318.40800000000002</v>
      </c>
      <c r="E3105" s="18">
        <v>47.477800000000002</v>
      </c>
      <c r="F3105" s="18">
        <v>0.14910994698625663</v>
      </c>
      <c r="G3105" s="18">
        <v>-2.7455500000000002</v>
      </c>
      <c r="H3105" s="18">
        <v>-16.805099999999999</v>
      </c>
      <c r="I3105" s="40">
        <v>5.0000000000000002E-5</v>
      </c>
      <c r="J3105" s="18">
        <v>1.13329E-4</v>
      </c>
      <c r="K3105" s="18" t="s">
        <v>19064</v>
      </c>
      <c r="L3105" s="18" t="s">
        <v>3002</v>
      </c>
      <c r="M3105" s="18" t="s">
        <v>3003</v>
      </c>
      <c r="N3105" s="18" t="s">
        <v>8926</v>
      </c>
      <c r="O3105" s="18" t="s">
        <v>8927</v>
      </c>
      <c r="P3105" s="18" t="s">
        <v>8932</v>
      </c>
      <c r="Q3105" s="18" t="s">
        <v>8928</v>
      </c>
      <c r="R3105" s="18" t="s">
        <v>2352</v>
      </c>
      <c r="S3105" s="18" t="s">
        <v>8930</v>
      </c>
      <c r="T3105" s="18" t="s">
        <v>8931</v>
      </c>
      <c r="U3105" s="18" t="s">
        <v>3003</v>
      </c>
    </row>
    <row r="3106" spans="1:21" x14ac:dyDescent="0.3">
      <c r="A3106" s="18">
        <v>3105</v>
      </c>
      <c r="B3106" s="18" t="s">
        <v>7124</v>
      </c>
      <c r="C3106" s="18" t="s">
        <v>8318</v>
      </c>
      <c r="D3106" s="18">
        <v>13.726699999999999</v>
      </c>
      <c r="E3106" s="18">
        <v>2.0379900000000002</v>
      </c>
      <c r="F3106" s="18">
        <v>0.1484690420858619</v>
      </c>
      <c r="G3106" s="18">
        <v>-2.75177</v>
      </c>
      <c r="H3106" s="18">
        <v>-9.7108399999999993</v>
      </c>
      <c r="I3106" s="40">
        <v>5.0000000000000002E-5</v>
      </c>
      <c r="J3106" s="18">
        <v>1.13329E-4</v>
      </c>
      <c r="K3106" s="18" t="s">
        <v>19064</v>
      </c>
      <c r="L3106" s="18" t="s">
        <v>7124</v>
      </c>
      <c r="M3106" s="18" t="s">
        <v>37056</v>
      </c>
      <c r="N3106" s="18" t="s">
        <v>8926</v>
      </c>
      <c r="O3106" s="18" t="s">
        <v>8927</v>
      </c>
      <c r="P3106" s="18" t="s">
        <v>37057</v>
      </c>
      <c r="Q3106" s="18" t="s">
        <v>8928</v>
      </c>
      <c r="R3106" s="18" t="s">
        <v>37058</v>
      </c>
      <c r="S3106" s="18" t="s">
        <v>8930</v>
      </c>
      <c r="T3106" s="18" t="s">
        <v>8931</v>
      </c>
      <c r="U3106" s="18" t="s">
        <v>8318</v>
      </c>
    </row>
    <row r="3107" spans="1:21" x14ac:dyDescent="0.3">
      <c r="A3107" s="18">
        <v>3106</v>
      </c>
      <c r="B3107" s="18" t="s">
        <v>115</v>
      </c>
      <c r="C3107" s="18" t="s">
        <v>549</v>
      </c>
      <c r="D3107" s="18">
        <v>1185.5899999999999</v>
      </c>
      <c r="E3107" s="18">
        <v>175.62899999999999</v>
      </c>
      <c r="F3107" s="18">
        <v>0.14813637092080736</v>
      </c>
      <c r="G3107" s="18">
        <v>-2.7549999999999999</v>
      </c>
      <c r="H3107" s="18">
        <v>-45.437199999999997</v>
      </c>
      <c r="I3107" s="40">
        <v>5.0000000000000002E-5</v>
      </c>
      <c r="J3107" s="18">
        <v>1.13329E-4</v>
      </c>
      <c r="K3107" s="18" t="s">
        <v>19064</v>
      </c>
      <c r="L3107" s="18" t="s">
        <v>115</v>
      </c>
      <c r="M3107" s="18" t="s">
        <v>549</v>
      </c>
      <c r="N3107" s="18" t="s">
        <v>8926</v>
      </c>
      <c r="O3107" s="18" t="s">
        <v>8927</v>
      </c>
      <c r="P3107" s="18" t="s">
        <v>8932</v>
      </c>
      <c r="Q3107" s="18" t="s">
        <v>8928</v>
      </c>
      <c r="R3107" s="18" t="s">
        <v>2352</v>
      </c>
      <c r="S3107" s="18" t="s">
        <v>8930</v>
      </c>
      <c r="T3107" s="18" t="s">
        <v>8931</v>
      </c>
      <c r="U3107" s="18" t="s">
        <v>549</v>
      </c>
    </row>
    <row r="3108" spans="1:21" x14ac:dyDescent="0.3">
      <c r="A3108" s="18">
        <v>3107</v>
      </c>
      <c r="B3108" s="18" t="s">
        <v>6464</v>
      </c>
      <c r="C3108" s="18" t="s">
        <v>7667</v>
      </c>
      <c r="D3108" s="18">
        <v>3.8757100000000002</v>
      </c>
      <c r="E3108" s="18">
        <v>0.57404999999999995</v>
      </c>
      <c r="F3108" s="18">
        <v>0.14811479703073757</v>
      </c>
      <c r="G3108" s="18">
        <v>-2.7552099999999999</v>
      </c>
      <c r="H3108" s="18">
        <v>-2.5735999999999999</v>
      </c>
      <c r="I3108" s="40">
        <v>5.0000000000000002E-5</v>
      </c>
      <c r="J3108" s="18">
        <v>1.13329E-4</v>
      </c>
      <c r="K3108" s="18" t="s">
        <v>19064</v>
      </c>
      <c r="L3108" s="18" t="s">
        <v>6464</v>
      </c>
      <c r="M3108" s="18" t="s">
        <v>7667</v>
      </c>
      <c r="N3108" s="18" t="s">
        <v>8926</v>
      </c>
      <c r="O3108" s="18" t="s">
        <v>8927</v>
      </c>
      <c r="P3108" s="18" t="s">
        <v>33511</v>
      </c>
      <c r="Q3108" s="18" t="s">
        <v>8928</v>
      </c>
      <c r="R3108" s="18" t="s">
        <v>2352</v>
      </c>
      <c r="S3108" s="18" t="s">
        <v>8930</v>
      </c>
      <c r="T3108" s="18" t="s">
        <v>8931</v>
      </c>
      <c r="U3108" s="18" t="s">
        <v>7667</v>
      </c>
    </row>
    <row r="3109" spans="1:21" x14ac:dyDescent="0.3">
      <c r="A3109" s="18">
        <v>3108</v>
      </c>
      <c r="B3109" s="18" t="s">
        <v>398</v>
      </c>
      <c r="C3109" s="18" t="s">
        <v>832</v>
      </c>
      <c r="D3109" s="18">
        <v>344.95600000000002</v>
      </c>
      <c r="E3109" s="18">
        <v>50.6327</v>
      </c>
      <c r="F3109" s="18">
        <v>0.14678016906504018</v>
      </c>
      <c r="G3109" s="18">
        <v>-2.7682699999999998</v>
      </c>
      <c r="H3109" s="18">
        <v>-14.204800000000001</v>
      </c>
      <c r="I3109" s="40">
        <v>5.0000000000000002E-5</v>
      </c>
      <c r="J3109" s="18">
        <v>1.13329E-4</v>
      </c>
      <c r="K3109" s="18" t="s">
        <v>19064</v>
      </c>
      <c r="L3109" s="18" t="s">
        <v>398</v>
      </c>
      <c r="M3109" s="18" t="s">
        <v>33183</v>
      </c>
      <c r="N3109" s="18" t="s">
        <v>8926</v>
      </c>
      <c r="O3109" s="18" t="s">
        <v>8927</v>
      </c>
      <c r="P3109" s="18" t="s">
        <v>8932</v>
      </c>
      <c r="Q3109" s="18" t="s">
        <v>8928</v>
      </c>
      <c r="R3109" s="18" t="s">
        <v>832</v>
      </c>
      <c r="S3109" s="18" t="s">
        <v>8930</v>
      </c>
      <c r="T3109" s="18" t="s">
        <v>8931</v>
      </c>
      <c r="U3109" s="18" t="s">
        <v>832</v>
      </c>
    </row>
    <row r="3110" spans="1:21" x14ac:dyDescent="0.3">
      <c r="A3110" s="18">
        <v>3109</v>
      </c>
      <c r="B3110" s="18" t="s">
        <v>409</v>
      </c>
      <c r="C3110" s="18" t="s">
        <v>843</v>
      </c>
      <c r="D3110" s="18">
        <v>336.98500000000001</v>
      </c>
      <c r="E3110" s="18">
        <v>49.2791</v>
      </c>
      <c r="F3110" s="18">
        <v>0.14623529237206404</v>
      </c>
      <c r="G3110" s="18">
        <v>-2.7736399999999999</v>
      </c>
      <c r="H3110" s="18">
        <v>-6.2561400000000003</v>
      </c>
      <c r="I3110" s="40">
        <v>5.0000000000000002E-5</v>
      </c>
      <c r="J3110" s="18">
        <v>1.13329E-4</v>
      </c>
      <c r="K3110" s="18" t="s">
        <v>19064</v>
      </c>
      <c r="L3110" s="18" t="s">
        <v>409</v>
      </c>
      <c r="M3110" s="18" t="s">
        <v>33152</v>
      </c>
      <c r="N3110" s="18" t="s">
        <v>8926</v>
      </c>
      <c r="O3110" s="18" t="s">
        <v>8927</v>
      </c>
      <c r="P3110" s="18" t="s">
        <v>8932</v>
      </c>
      <c r="Q3110" s="18" t="s">
        <v>8928</v>
      </c>
      <c r="R3110" s="18" t="s">
        <v>33595</v>
      </c>
      <c r="S3110" s="18" t="s">
        <v>8930</v>
      </c>
      <c r="T3110" s="18" t="s">
        <v>8931</v>
      </c>
      <c r="U3110" s="18" t="s">
        <v>843</v>
      </c>
    </row>
    <row r="3111" spans="1:21" x14ac:dyDescent="0.3">
      <c r="A3111" s="18">
        <v>3110</v>
      </c>
      <c r="B3111" s="18" t="s">
        <v>7147</v>
      </c>
      <c r="C3111" s="18" t="s">
        <v>8341</v>
      </c>
      <c r="D3111" s="18">
        <v>2831.86</v>
      </c>
      <c r="E3111" s="18">
        <v>412.95400000000001</v>
      </c>
      <c r="F3111" s="18">
        <v>0.14582429922383169</v>
      </c>
      <c r="G3111" s="18">
        <v>-2.7776999999999998</v>
      </c>
      <c r="H3111" s="18">
        <v>-29.980799999999999</v>
      </c>
      <c r="I3111" s="40">
        <v>5.0000000000000002E-5</v>
      </c>
      <c r="J3111" s="18">
        <v>1.13329E-4</v>
      </c>
      <c r="K3111" s="18" t="s">
        <v>19064</v>
      </c>
      <c r="L3111" s="18" t="s">
        <v>7147</v>
      </c>
      <c r="M3111" s="18" t="s">
        <v>37059</v>
      </c>
      <c r="N3111" s="18" t="s">
        <v>8926</v>
      </c>
      <c r="O3111" s="18" t="s">
        <v>8927</v>
      </c>
      <c r="P3111" s="18" t="s">
        <v>2352</v>
      </c>
      <c r="Q3111" s="18" t="s">
        <v>8928</v>
      </c>
      <c r="R3111" s="18" t="s">
        <v>37060</v>
      </c>
      <c r="S3111" s="18" t="s">
        <v>8930</v>
      </c>
      <c r="T3111" s="18" t="s">
        <v>8931</v>
      </c>
      <c r="U3111" s="18" t="s">
        <v>8341</v>
      </c>
    </row>
    <row r="3112" spans="1:21" x14ac:dyDescent="0.3">
      <c r="A3112" s="18">
        <v>3111</v>
      </c>
      <c r="B3112" s="18" t="s">
        <v>2376</v>
      </c>
      <c r="C3112" s="18" t="s">
        <v>2399</v>
      </c>
      <c r="D3112" s="18">
        <v>43.449399999999997</v>
      </c>
      <c r="E3112" s="18">
        <v>6.2984799999999996</v>
      </c>
      <c r="F3112" s="18">
        <v>0.1449612652878981</v>
      </c>
      <c r="G3112" s="18">
        <v>-2.78626</v>
      </c>
      <c r="H3112" s="18">
        <v>-8.3982600000000005</v>
      </c>
      <c r="I3112" s="40">
        <v>5.0000000000000002E-5</v>
      </c>
      <c r="J3112" s="18">
        <v>1.13329E-4</v>
      </c>
      <c r="K3112" s="18" t="s">
        <v>19064</v>
      </c>
      <c r="L3112" s="18" t="s">
        <v>2376</v>
      </c>
      <c r="M3112" s="18" t="s">
        <v>2399</v>
      </c>
      <c r="N3112" s="18" t="s">
        <v>8926</v>
      </c>
      <c r="O3112" s="18" t="s">
        <v>8927</v>
      </c>
      <c r="P3112" s="18" t="s">
        <v>2352</v>
      </c>
      <c r="Q3112" s="18" t="s">
        <v>8928</v>
      </c>
      <c r="R3112" s="18" t="s">
        <v>2352</v>
      </c>
      <c r="S3112" s="18" t="s">
        <v>8930</v>
      </c>
      <c r="T3112" s="18" t="s">
        <v>8931</v>
      </c>
      <c r="U3112" s="18" t="s">
        <v>2399</v>
      </c>
    </row>
    <row r="3113" spans="1:21" x14ac:dyDescent="0.3">
      <c r="A3113" s="18">
        <v>3112</v>
      </c>
      <c r="B3113" s="18" t="s">
        <v>2909</v>
      </c>
      <c r="C3113" s="18" t="s">
        <v>2910</v>
      </c>
      <c r="D3113" s="18">
        <v>2.0398100000000001</v>
      </c>
      <c r="E3113" s="18">
        <v>0.295068</v>
      </c>
      <c r="F3113" s="18">
        <v>0.14465464920752422</v>
      </c>
      <c r="G3113" s="18">
        <v>-2.78932</v>
      </c>
      <c r="H3113" s="18">
        <v>-3.7298</v>
      </c>
      <c r="I3113" s="18">
        <v>1.285E-2</v>
      </c>
      <c r="J3113" s="18">
        <v>2.29521E-2</v>
      </c>
      <c r="K3113" s="18" t="s">
        <v>19064</v>
      </c>
      <c r="L3113" s="18" t="s">
        <v>2909</v>
      </c>
      <c r="M3113" s="18" t="s">
        <v>37061</v>
      </c>
      <c r="N3113" s="18" t="s">
        <v>8926</v>
      </c>
      <c r="O3113" s="18" t="s">
        <v>8927</v>
      </c>
      <c r="P3113" s="18" t="s">
        <v>8932</v>
      </c>
      <c r="Q3113" s="18" t="s">
        <v>8928</v>
      </c>
      <c r="R3113" s="18" t="s">
        <v>37062</v>
      </c>
      <c r="S3113" s="18" t="s">
        <v>8930</v>
      </c>
      <c r="T3113" s="18" t="s">
        <v>8931</v>
      </c>
      <c r="U3113" s="18" t="s">
        <v>2910</v>
      </c>
    </row>
    <row r="3114" spans="1:21" x14ac:dyDescent="0.3">
      <c r="A3114" s="18">
        <v>3113</v>
      </c>
      <c r="B3114" s="18" t="s">
        <v>414</v>
      </c>
      <c r="C3114" s="18" t="s">
        <v>848</v>
      </c>
      <c r="D3114" s="18">
        <v>8198.34</v>
      </c>
      <c r="E3114" s="18">
        <v>1185.6199999999999</v>
      </c>
      <c r="F3114" s="18">
        <v>0.14461708101884038</v>
      </c>
      <c r="G3114" s="18">
        <v>-2.7896899999999998</v>
      </c>
      <c r="H3114" s="18">
        <v>-324.3</v>
      </c>
      <c r="I3114" s="40">
        <v>5.0000000000000002E-5</v>
      </c>
      <c r="J3114" s="18">
        <v>1.13329E-4</v>
      </c>
      <c r="K3114" s="18" t="s">
        <v>19064</v>
      </c>
      <c r="L3114" s="18" t="s">
        <v>414</v>
      </c>
      <c r="M3114" s="18" t="s">
        <v>33090</v>
      </c>
      <c r="N3114" s="18" t="s">
        <v>8926</v>
      </c>
      <c r="O3114" s="18" t="s">
        <v>8927</v>
      </c>
      <c r="P3114" s="18" t="s">
        <v>2352</v>
      </c>
      <c r="Q3114" s="18" t="s">
        <v>8928</v>
      </c>
      <c r="R3114" s="18" t="s">
        <v>848</v>
      </c>
      <c r="S3114" s="18" t="s">
        <v>8930</v>
      </c>
      <c r="T3114" s="18" t="s">
        <v>8931</v>
      </c>
      <c r="U3114" s="18" t="s">
        <v>848</v>
      </c>
    </row>
    <row r="3115" spans="1:21" x14ac:dyDescent="0.3">
      <c r="A3115" s="18">
        <v>3114</v>
      </c>
      <c r="B3115" s="18" t="s">
        <v>3222</v>
      </c>
      <c r="C3115" s="18" t="s">
        <v>3223</v>
      </c>
      <c r="D3115" s="18">
        <v>73.825400000000002</v>
      </c>
      <c r="E3115" s="18">
        <v>10.6302</v>
      </c>
      <c r="F3115" s="18">
        <v>0.1439910924966204</v>
      </c>
      <c r="G3115" s="18">
        <v>-2.7959499999999999</v>
      </c>
      <c r="H3115" s="18">
        <v>-17.45</v>
      </c>
      <c r="I3115" s="40">
        <v>5.0000000000000002E-5</v>
      </c>
      <c r="J3115" s="18">
        <v>1.13329E-4</v>
      </c>
      <c r="K3115" s="18" t="s">
        <v>19064</v>
      </c>
      <c r="L3115" s="18" t="s">
        <v>3222</v>
      </c>
      <c r="M3115" s="18" t="s">
        <v>3223</v>
      </c>
      <c r="N3115" s="18" t="s">
        <v>8926</v>
      </c>
      <c r="O3115" s="18" t="s">
        <v>8927</v>
      </c>
      <c r="P3115" s="18" t="s">
        <v>8932</v>
      </c>
      <c r="Q3115" s="18" t="s">
        <v>8928</v>
      </c>
      <c r="R3115" s="18" t="s">
        <v>2352</v>
      </c>
      <c r="S3115" s="18" t="s">
        <v>8930</v>
      </c>
      <c r="T3115" s="18" t="s">
        <v>8931</v>
      </c>
      <c r="U3115" s="18" t="s">
        <v>3223</v>
      </c>
    </row>
    <row r="3116" spans="1:21" x14ac:dyDescent="0.3">
      <c r="A3116" s="18">
        <v>3115</v>
      </c>
      <c r="B3116" s="18" t="s">
        <v>4179</v>
      </c>
      <c r="C3116" s="18" t="s">
        <v>4180</v>
      </c>
      <c r="D3116" s="18">
        <v>13.3757</v>
      </c>
      <c r="E3116" s="18">
        <v>1.9244600000000001</v>
      </c>
      <c r="F3116" s="18">
        <v>0.1438773297846094</v>
      </c>
      <c r="G3116" s="18">
        <v>-2.7970899999999999</v>
      </c>
      <c r="H3116" s="18">
        <v>-5.6755899999999997</v>
      </c>
      <c r="I3116" s="40">
        <v>5.0000000000000002E-5</v>
      </c>
      <c r="J3116" s="18">
        <v>1.13329E-4</v>
      </c>
      <c r="K3116" s="18" t="s">
        <v>19064</v>
      </c>
      <c r="L3116" s="18" t="s">
        <v>4179</v>
      </c>
      <c r="M3116" s="18" t="s">
        <v>37063</v>
      </c>
      <c r="N3116" s="18" t="s">
        <v>8926</v>
      </c>
      <c r="O3116" s="18" t="s">
        <v>8927</v>
      </c>
      <c r="P3116" s="18" t="s">
        <v>8932</v>
      </c>
      <c r="Q3116" s="18" t="s">
        <v>8928</v>
      </c>
      <c r="R3116" s="18" t="s">
        <v>37064</v>
      </c>
      <c r="S3116" s="18" t="s">
        <v>8930</v>
      </c>
      <c r="T3116" s="18" t="s">
        <v>8931</v>
      </c>
      <c r="U3116" s="18" t="s">
        <v>4180</v>
      </c>
    </row>
    <row r="3117" spans="1:21" x14ac:dyDescent="0.3">
      <c r="A3117" s="18">
        <v>3116</v>
      </c>
      <c r="B3117" s="18" t="s">
        <v>2374</v>
      </c>
      <c r="C3117" s="18" t="s">
        <v>2397</v>
      </c>
      <c r="D3117" s="18">
        <v>143.82499999999999</v>
      </c>
      <c r="E3117" s="18">
        <v>20.6357</v>
      </c>
      <c r="F3117" s="18">
        <v>0.14347783764992178</v>
      </c>
      <c r="G3117" s="18">
        <v>-2.8010999999999999</v>
      </c>
      <c r="H3117" s="18">
        <v>-14.5992</v>
      </c>
      <c r="I3117" s="40">
        <v>5.0000000000000002E-5</v>
      </c>
      <c r="J3117" s="18">
        <v>1.13329E-4</v>
      </c>
      <c r="K3117" s="18" t="s">
        <v>19064</v>
      </c>
      <c r="L3117" s="18" t="s">
        <v>2374</v>
      </c>
      <c r="M3117" s="18" t="s">
        <v>2397</v>
      </c>
      <c r="N3117" s="18" t="s">
        <v>8926</v>
      </c>
      <c r="O3117" s="18" t="s">
        <v>8927</v>
      </c>
      <c r="P3117" s="18" t="s">
        <v>33511</v>
      </c>
      <c r="Q3117" s="18" t="s">
        <v>8928</v>
      </c>
      <c r="R3117" s="18" t="s">
        <v>2352</v>
      </c>
      <c r="S3117" s="18" t="s">
        <v>8930</v>
      </c>
      <c r="T3117" s="18" t="s">
        <v>8931</v>
      </c>
      <c r="U3117" s="18" t="s">
        <v>2397</v>
      </c>
    </row>
    <row r="3118" spans="1:21" x14ac:dyDescent="0.3">
      <c r="A3118" s="18">
        <v>3117</v>
      </c>
      <c r="B3118" s="18" t="s">
        <v>128</v>
      </c>
      <c r="C3118" s="18" t="s">
        <v>562</v>
      </c>
      <c r="D3118" s="18">
        <v>2922.3</v>
      </c>
      <c r="E3118" s="18">
        <v>418.59199999999998</v>
      </c>
      <c r="F3118" s="18">
        <v>0.14324059815898435</v>
      </c>
      <c r="G3118" s="18">
        <v>-2.80349</v>
      </c>
      <c r="H3118" s="18">
        <v>-41.002099999999999</v>
      </c>
      <c r="I3118" s="40">
        <v>5.0000000000000002E-5</v>
      </c>
      <c r="J3118" s="18">
        <v>1.13329E-4</v>
      </c>
      <c r="K3118" s="18" t="s">
        <v>19064</v>
      </c>
      <c r="L3118" s="18" t="s">
        <v>128</v>
      </c>
      <c r="M3118" s="18" t="s">
        <v>562</v>
      </c>
      <c r="N3118" s="18" t="s">
        <v>8926</v>
      </c>
      <c r="O3118" s="18" t="s">
        <v>8927</v>
      </c>
      <c r="P3118" s="18" t="s">
        <v>2352</v>
      </c>
      <c r="Q3118" s="18" t="s">
        <v>8928</v>
      </c>
      <c r="R3118" s="18" t="s">
        <v>2352</v>
      </c>
      <c r="S3118" s="18" t="s">
        <v>8930</v>
      </c>
      <c r="T3118" s="18" t="s">
        <v>8931</v>
      </c>
      <c r="U3118" s="18" t="s">
        <v>562</v>
      </c>
    </row>
    <row r="3119" spans="1:21" x14ac:dyDescent="0.3">
      <c r="A3119" s="18">
        <v>3118</v>
      </c>
      <c r="B3119" s="18" t="s">
        <v>2509</v>
      </c>
      <c r="C3119" s="18" t="s">
        <v>2510</v>
      </c>
      <c r="D3119" s="18">
        <v>3.66404</v>
      </c>
      <c r="E3119" s="18">
        <v>0.52281500000000003</v>
      </c>
      <c r="F3119" s="18">
        <v>0.14268812567548389</v>
      </c>
      <c r="G3119" s="18">
        <v>-2.8090600000000001</v>
      </c>
      <c r="H3119" s="18">
        <v>-8.5199700000000007</v>
      </c>
      <c r="I3119" s="40">
        <v>5.0000000000000002E-5</v>
      </c>
      <c r="J3119" s="18">
        <v>1.13329E-4</v>
      </c>
      <c r="K3119" s="18" t="s">
        <v>19064</v>
      </c>
      <c r="L3119" s="18" t="s">
        <v>2509</v>
      </c>
      <c r="M3119" s="18" t="s">
        <v>37065</v>
      </c>
      <c r="N3119" s="18" t="s">
        <v>8926</v>
      </c>
      <c r="O3119" s="18" t="s">
        <v>8927</v>
      </c>
      <c r="P3119" s="18" t="s">
        <v>37066</v>
      </c>
      <c r="Q3119" s="18" t="s">
        <v>8928</v>
      </c>
      <c r="R3119" s="18" t="s">
        <v>37067</v>
      </c>
      <c r="S3119" s="18" t="s">
        <v>8930</v>
      </c>
      <c r="T3119" s="18" t="s">
        <v>8931</v>
      </c>
      <c r="U3119" s="18" t="s">
        <v>2510</v>
      </c>
    </row>
    <row r="3120" spans="1:21" x14ac:dyDescent="0.3">
      <c r="A3120" s="18">
        <v>3119</v>
      </c>
      <c r="B3120" s="18" t="s">
        <v>1269</v>
      </c>
      <c r="C3120" s="18" t="s">
        <v>1837</v>
      </c>
      <c r="D3120" s="18">
        <v>38.208399999999997</v>
      </c>
      <c r="E3120" s="18">
        <v>5.4399300000000004</v>
      </c>
      <c r="F3120" s="18">
        <v>0.14237523685891063</v>
      </c>
      <c r="G3120" s="18">
        <v>-2.81223</v>
      </c>
      <c r="H3120" s="18">
        <v>-18.6416</v>
      </c>
      <c r="I3120" s="40">
        <v>5.0000000000000002E-5</v>
      </c>
      <c r="J3120" s="18">
        <v>1.13329E-4</v>
      </c>
      <c r="K3120" s="18" t="s">
        <v>19064</v>
      </c>
      <c r="L3120" s="18" t="s">
        <v>1269</v>
      </c>
      <c r="M3120" s="18" t="s">
        <v>37068</v>
      </c>
      <c r="N3120" s="18" t="s">
        <v>8926</v>
      </c>
      <c r="O3120" s="18" t="s">
        <v>8927</v>
      </c>
      <c r="P3120" s="18" t="s">
        <v>37069</v>
      </c>
      <c r="Q3120" s="18" t="s">
        <v>8928</v>
      </c>
      <c r="R3120" s="18" t="s">
        <v>37070</v>
      </c>
      <c r="S3120" s="18" t="s">
        <v>8930</v>
      </c>
      <c r="T3120" s="18" t="s">
        <v>8931</v>
      </c>
      <c r="U3120" s="18" t="s">
        <v>1837</v>
      </c>
    </row>
    <row r="3121" spans="1:21" x14ac:dyDescent="0.3">
      <c r="A3121" s="18">
        <v>3120</v>
      </c>
      <c r="B3121" s="18" t="s">
        <v>256</v>
      </c>
      <c r="C3121" s="18" t="s">
        <v>690</v>
      </c>
      <c r="D3121" s="18">
        <v>5681.1</v>
      </c>
      <c r="E3121" s="18">
        <v>808.56100000000004</v>
      </c>
      <c r="F3121" s="18">
        <v>0.14232472584534686</v>
      </c>
      <c r="G3121" s="18">
        <v>-2.8127399999999998</v>
      </c>
      <c r="H3121" s="18">
        <v>-142.96199999999999</v>
      </c>
      <c r="I3121" s="40">
        <v>5.0000000000000002E-5</v>
      </c>
      <c r="J3121" s="18">
        <v>1.13329E-4</v>
      </c>
      <c r="K3121" s="18" t="s">
        <v>19064</v>
      </c>
      <c r="L3121" s="18" t="s">
        <v>256</v>
      </c>
      <c r="M3121" s="18" t="s">
        <v>33166</v>
      </c>
      <c r="N3121" s="18" t="s">
        <v>8926</v>
      </c>
      <c r="O3121" s="18" t="s">
        <v>8927</v>
      </c>
      <c r="P3121" s="18" t="s">
        <v>2352</v>
      </c>
      <c r="Q3121" s="18" t="s">
        <v>8928</v>
      </c>
      <c r="R3121" s="18" t="s">
        <v>33573</v>
      </c>
      <c r="S3121" s="18" t="s">
        <v>8930</v>
      </c>
      <c r="T3121" s="18" t="s">
        <v>8931</v>
      </c>
      <c r="U3121" s="18" t="s">
        <v>690</v>
      </c>
    </row>
    <row r="3122" spans="1:21" x14ac:dyDescent="0.3">
      <c r="A3122" s="18">
        <v>3121</v>
      </c>
      <c r="B3122" s="18" t="s">
        <v>1217</v>
      </c>
      <c r="C3122" s="18" t="s">
        <v>1781</v>
      </c>
      <c r="D3122" s="18">
        <v>1.86832</v>
      </c>
      <c r="E3122" s="18">
        <v>0.26561299999999999</v>
      </c>
      <c r="F3122" s="18">
        <v>0.1421667594416374</v>
      </c>
      <c r="G3122" s="18">
        <v>-2.8143400000000001</v>
      </c>
      <c r="H3122" s="18">
        <v>-2.1280600000000001</v>
      </c>
      <c r="I3122" s="18">
        <v>2.5000000000000001E-4</v>
      </c>
      <c r="J3122" s="18">
        <v>5.4180500000000002E-4</v>
      </c>
      <c r="K3122" s="18" t="s">
        <v>19064</v>
      </c>
      <c r="L3122" s="18" t="s">
        <v>1217</v>
      </c>
      <c r="M3122" s="18" t="s">
        <v>33819</v>
      </c>
      <c r="N3122" s="18" t="s">
        <v>8926</v>
      </c>
      <c r="O3122" s="18" t="s">
        <v>8927</v>
      </c>
      <c r="P3122" s="18" t="s">
        <v>2352</v>
      </c>
      <c r="Q3122" s="18" t="s">
        <v>8928</v>
      </c>
      <c r="R3122" s="18" t="s">
        <v>33991</v>
      </c>
      <c r="S3122" s="18" t="s">
        <v>8930</v>
      </c>
      <c r="T3122" s="18" t="s">
        <v>8931</v>
      </c>
      <c r="U3122" s="18" t="s">
        <v>1781</v>
      </c>
    </row>
    <row r="3123" spans="1:21" x14ac:dyDescent="0.3">
      <c r="A3123" s="18">
        <v>3122</v>
      </c>
      <c r="B3123" s="18" t="s">
        <v>6172</v>
      </c>
      <c r="C3123" s="18" t="s">
        <v>7379</v>
      </c>
      <c r="D3123" s="18">
        <v>22.4678</v>
      </c>
      <c r="E3123" s="18">
        <v>3.18228</v>
      </c>
      <c r="F3123" s="18">
        <v>0.14163736547414521</v>
      </c>
      <c r="G3123" s="18">
        <v>-2.8197199999999998</v>
      </c>
      <c r="H3123" s="18">
        <v>-4.1251100000000003</v>
      </c>
      <c r="I3123" s="40">
        <v>5.0000000000000002E-5</v>
      </c>
      <c r="J3123" s="18">
        <v>1.13329E-4</v>
      </c>
      <c r="K3123" s="18" t="s">
        <v>19064</v>
      </c>
      <c r="L3123" s="18" t="s">
        <v>6172</v>
      </c>
      <c r="M3123" s="18" t="s">
        <v>37071</v>
      </c>
      <c r="N3123" s="18" t="s">
        <v>8926</v>
      </c>
      <c r="O3123" s="18" t="s">
        <v>8927</v>
      </c>
      <c r="P3123" s="18" t="s">
        <v>8932</v>
      </c>
      <c r="Q3123" s="18" t="s">
        <v>8928</v>
      </c>
      <c r="R3123" s="18" t="s">
        <v>37072</v>
      </c>
      <c r="S3123" s="18" t="s">
        <v>8930</v>
      </c>
      <c r="T3123" s="18" t="s">
        <v>8931</v>
      </c>
      <c r="U3123" s="18" t="s">
        <v>7379</v>
      </c>
    </row>
    <row r="3124" spans="1:21" x14ac:dyDescent="0.3">
      <c r="A3124" s="18">
        <v>3123</v>
      </c>
      <c r="B3124" s="18" t="s">
        <v>3043</v>
      </c>
      <c r="C3124" s="18" t="s">
        <v>3044</v>
      </c>
      <c r="D3124" s="18">
        <v>3.9111500000000001</v>
      </c>
      <c r="E3124" s="18">
        <v>0.55246099999999998</v>
      </c>
      <c r="F3124" s="18">
        <v>0.1412528284519898</v>
      </c>
      <c r="G3124" s="18">
        <v>-2.8236500000000002</v>
      </c>
      <c r="H3124" s="18">
        <v>-3.4325399999999999</v>
      </c>
      <c r="I3124" s="18">
        <v>1.4999999999999999E-4</v>
      </c>
      <c r="J3124" s="18">
        <v>3.2967499999999998E-4</v>
      </c>
      <c r="K3124" s="18" t="s">
        <v>19064</v>
      </c>
      <c r="L3124" s="18" t="s">
        <v>3043</v>
      </c>
      <c r="M3124" s="18" t="s">
        <v>3044</v>
      </c>
      <c r="N3124" s="18" t="s">
        <v>8926</v>
      </c>
      <c r="O3124" s="18" t="s">
        <v>8927</v>
      </c>
      <c r="P3124" s="18" t="s">
        <v>33511</v>
      </c>
      <c r="Q3124" s="18" t="s">
        <v>8928</v>
      </c>
      <c r="R3124" s="18" t="s">
        <v>2352</v>
      </c>
      <c r="S3124" s="18" t="s">
        <v>8930</v>
      </c>
      <c r="T3124" s="18" t="s">
        <v>8931</v>
      </c>
      <c r="U3124" s="18" t="s">
        <v>3044</v>
      </c>
    </row>
    <row r="3125" spans="1:21" x14ac:dyDescent="0.3">
      <c r="A3125" s="18">
        <v>3124</v>
      </c>
      <c r="B3125" s="18" t="s">
        <v>7087</v>
      </c>
      <c r="C3125" s="18" t="s">
        <v>8282</v>
      </c>
      <c r="D3125" s="18">
        <v>0.20702999999999999</v>
      </c>
      <c r="E3125" s="18">
        <v>2.92305E-2</v>
      </c>
      <c r="F3125" s="18">
        <v>0.14118968265468773</v>
      </c>
      <c r="G3125" s="18">
        <v>-2.82429</v>
      </c>
      <c r="H3125" s="18">
        <v>-3.0622099999999999</v>
      </c>
      <c r="I3125" s="18">
        <v>7.1999999999999998E-3</v>
      </c>
      <c r="J3125" s="18">
        <v>1.3354100000000001E-2</v>
      </c>
      <c r="K3125" s="18" t="s">
        <v>19064</v>
      </c>
      <c r="L3125" s="18" t="s">
        <v>7087</v>
      </c>
      <c r="M3125" s="18" t="s">
        <v>37073</v>
      </c>
      <c r="N3125" s="18" t="s">
        <v>8926</v>
      </c>
      <c r="O3125" s="18" t="s">
        <v>8927</v>
      </c>
      <c r="P3125" s="18" t="s">
        <v>8932</v>
      </c>
      <c r="Q3125" s="18" t="s">
        <v>8928</v>
      </c>
      <c r="R3125" s="18" t="s">
        <v>37074</v>
      </c>
      <c r="S3125" s="18" t="s">
        <v>8930</v>
      </c>
      <c r="T3125" s="18" t="s">
        <v>8931</v>
      </c>
      <c r="U3125" s="18" t="s">
        <v>8282</v>
      </c>
    </row>
    <row r="3126" spans="1:21" x14ac:dyDescent="0.3">
      <c r="A3126" s="18">
        <v>3125</v>
      </c>
      <c r="B3126" s="18" t="s">
        <v>1084</v>
      </c>
      <c r="C3126" s="18" t="s">
        <v>1647</v>
      </c>
      <c r="D3126" s="18">
        <v>3.8832300000000002</v>
      </c>
      <c r="E3126" s="18">
        <v>0.548095</v>
      </c>
      <c r="F3126" s="18">
        <v>0.14114409911336695</v>
      </c>
      <c r="G3126" s="18">
        <v>-2.8247599999999999</v>
      </c>
      <c r="H3126" s="18">
        <v>-20.2454</v>
      </c>
      <c r="I3126" s="40">
        <v>5.0000000000000002E-5</v>
      </c>
      <c r="J3126" s="18">
        <v>1.13329E-4</v>
      </c>
      <c r="K3126" s="18" t="s">
        <v>19064</v>
      </c>
      <c r="L3126" s="18" t="s">
        <v>1084</v>
      </c>
      <c r="M3126" s="18" t="s">
        <v>1647</v>
      </c>
      <c r="N3126" s="18" t="s">
        <v>8926</v>
      </c>
      <c r="O3126" s="18" t="s">
        <v>8927</v>
      </c>
      <c r="P3126" s="18" t="s">
        <v>33512</v>
      </c>
      <c r="Q3126" s="18" t="s">
        <v>8928</v>
      </c>
      <c r="R3126" s="18" t="s">
        <v>2352</v>
      </c>
      <c r="S3126" s="18" t="s">
        <v>8930</v>
      </c>
      <c r="T3126" s="18" t="s">
        <v>8931</v>
      </c>
      <c r="U3126" s="18" t="s">
        <v>1647</v>
      </c>
    </row>
    <row r="3127" spans="1:21" x14ac:dyDescent="0.3">
      <c r="A3127" s="18">
        <v>3126</v>
      </c>
      <c r="B3127" s="18" t="s">
        <v>2931</v>
      </c>
      <c r="C3127" s="18" t="s">
        <v>2932</v>
      </c>
      <c r="D3127" s="18">
        <v>19.383500000000002</v>
      </c>
      <c r="E3127" s="18">
        <v>2.7343299999999999</v>
      </c>
      <c r="F3127" s="18">
        <v>0.14106482317434929</v>
      </c>
      <c r="G3127" s="18">
        <v>-2.8255699999999999</v>
      </c>
      <c r="H3127" s="18">
        <v>-7.7146999999999997</v>
      </c>
      <c r="I3127" s="40">
        <v>5.0000000000000002E-5</v>
      </c>
      <c r="J3127" s="18">
        <v>1.13329E-4</v>
      </c>
      <c r="K3127" s="18" t="s">
        <v>19064</v>
      </c>
      <c r="L3127" s="18" t="s">
        <v>2931</v>
      </c>
      <c r="M3127" s="18" t="s">
        <v>2932</v>
      </c>
      <c r="N3127" s="18" t="s">
        <v>8926</v>
      </c>
      <c r="O3127" s="18" t="s">
        <v>8927</v>
      </c>
      <c r="P3127" s="18" t="s">
        <v>8932</v>
      </c>
      <c r="Q3127" s="18" t="s">
        <v>8928</v>
      </c>
      <c r="R3127" s="18" t="s">
        <v>2352</v>
      </c>
      <c r="S3127" s="18" t="s">
        <v>8930</v>
      </c>
      <c r="T3127" s="18" t="s">
        <v>8931</v>
      </c>
      <c r="U3127" s="18" t="s">
        <v>2932</v>
      </c>
    </row>
    <row r="3128" spans="1:21" x14ac:dyDescent="0.3">
      <c r="A3128" s="18">
        <v>3127</v>
      </c>
      <c r="B3128" s="18" t="s">
        <v>189</v>
      </c>
      <c r="C3128" s="18" t="s">
        <v>623</v>
      </c>
      <c r="D3128" s="18">
        <v>9516.18</v>
      </c>
      <c r="E3128" s="18">
        <v>1340.4</v>
      </c>
      <c r="F3128" s="18">
        <v>0.14085483881137179</v>
      </c>
      <c r="G3128" s="18">
        <v>-2.8277199999999998</v>
      </c>
      <c r="H3128" s="18">
        <v>-11.511799999999999</v>
      </c>
      <c r="I3128" s="40">
        <v>5.0000000000000002E-5</v>
      </c>
      <c r="J3128" s="18">
        <v>1.13329E-4</v>
      </c>
      <c r="K3128" s="18" t="s">
        <v>19064</v>
      </c>
      <c r="L3128" s="18" t="s">
        <v>189</v>
      </c>
      <c r="M3128" s="18" t="s">
        <v>623</v>
      </c>
      <c r="N3128" s="18" t="s">
        <v>8926</v>
      </c>
      <c r="O3128" s="18" t="s">
        <v>8927</v>
      </c>
      <c r="P3128" s="18" t="s">
        <v>33511</v>
      </c>
      <c r="Q3128" s="18" t="s">
        <v>8928</v>
      </c>
      <c r="R3128" s="18" t="s">
        <v>2352</v>
      </c>
      <c r="S3128" s="18" t="s">
        <v>8930</v>
      </c>
      <c r="T3128" s="18" t="s">
        <v>8931</v>
      </c>
      <c r="U3128" s="18" t="s">
        <v>623</v>
      </c>
    </row>
    <row r="3129" spans="1:21" x14ac:dyDescent="0.3">
      <c r="A3129" s="18">
        <v>3128</v>
      </c>
      <c r="B3129" s="18" t="s">
        <v>2358</v>
      </c>
      <c r="C3129" s="18" t="s">
        <v>2382</v>
      </c>
      <c r="D3129" s="18">
        <v>698.51800000000003</v>
      </c>
      <c r="E3129" s="18">
        <v>97.998699999999999</v>
      </c>
      <c r="F3129" s="18">
        <v>0.14029516776947765</v>
      </c>
      <c r="G3129" s="18">
        <v>-2.8334600000000001</v>
      </c>
      <c r="H3129" s="18">
        <v>-24.3109</v>
      </c>
      <c r="I3129" s="40">
        <v>5.0000000000000002E-5</v>
      </c>
      <c r="J3129" s="18">
        <v>1.13329E-4</v>
      </c>
      <c r="K3129" s="18" t="s">
        <v>19064</v>
      </c>
      <c r="L3129" s="18" t="s">
        <v>2358</v>
      </c>
      <c r="M3129" s="18" t="s">
        <v>2382</v>
      </c>
      <c r="N3129" s="18" t="s">
        <v>8926</v>
      </c>
      <c r="O3129" s="18" t="s">
        <v>8927</v>
      </c>
      <c r="P3129" s="18" t="s">
        <v>8932</v>
      </c>
      <c r="Q3129" s="18" t="s">
        <v>8928</v>
      </c>
      <c r="R3129" s="18" t="s">
        <v>2352</v>
      </c>
      <c r="S3129" s="18" t="s">
        <v>8930</v>
      </c>
      <c r="T3129" s="18" t="s">
        <v>8931</v>
      </c>
      <c r="U3129" s="18" t="s">
        <v>2382</v>
      </c>
    </row>
    <row r="3130" spans="1:21" x14ac:dyDescent="0.3">
      <c r="A3130" s="18">
        <v>3129</v>
      </c>
      <c r="B3130" s="18" t="s">
        <v>6496</v>
      </c>
      <c r="C3130" s="18" t="s">
        <v>7699</v>
      </c>
      <c r="D3130" s="18">
        <v>4.5460099999999999</v>
      </c>
      <c r="E3130" s="18">
        <v>0.63707100000000005</v>
      </c>
      <c r="F3130" s="18">
        <v>0.14013849507590173</v>
      </c>
      <c r="G3130" s="18">
        <v>-2.83507</v>
      </c>
      <c r="H3130" s="18">
        <v>-3.83317</v>
      </c>
      <c r="I3130" s="18">
        <v>2.9999999999999997E-4</v>
      </c>
      <c r="J3130" s="18">
        <v>6.4648899999999998E-4</v>
      </c>
      <c r="K3130" s="18" t="s">
        <v>19064</v>
      </c>
      <c r="L3130" s="18" t="s">
        <v>6496</v>
      </c>
      <c r="M3130" s="18" t="s">
        <v>7699</v>
      </c>
      <c r="N3130" s="18" t="s">
        <v>8926</v>
      </c>
      <c r="O3130" s="18" t="s">
        <v>8927</v>
      </c>
      <c r="P3130" s="18" t="s">
        <v>8932</v>
      </c>
      <c r="Q3130" s="18" t="s">
        <v>8928</v>
      </c>
      <c r="R3130" s="18" t="s">
        <v>2352</v>
      </c>
      <c r="S3130" s="18" t="s">
        <v>8930</v>
      </c>
      <c r="T3130" s="18" t="s">
        <v>8931</v>
      </c>
      <c r="U3130" s="18" t="s">
        <v>7699</v>
      </c>
    </row>
    <row r="3131" spans="1:21" x14ac:dyDescent="0.3">
      <c r="A3131" s="18">
        <v>3130</v>
      </c>
      <c r="B3131" s="18" t="s">
        <v>3280</v>
      </c>
      <c r="C3131" s="18" t="s">
        <v>3281</v>
      </c>
      <c r="D3131" s="18">
        <v>13.3185</v>
      </c>
      <c r="E3131" s="18">
        <v>1.8632299999999999</v>
      </c>
      <c r="F3131" s="18">
        <v>0.13989788639861844</v>
      </c>
      <c r="G3131" s="18">
        <v>-2.8375499999999998</v>
      </c>
      <c r="H3131" s="18">
        <v>-5.2424400000000002</v>
      </c>
      <c r="I3131" s="40">
        <v>5.0000000000000002E-5</v>
      </c>
      <c r="J3131" s="18">
        <v>1.13329E-4</v>
      </c>
      <c r="K3131" s="18" t="s">
        <v>19064</v>
      </c>
      <c r="L3131" s="18" t="s">
        <v>3280</v>
      </c>
      <c r="M3131" s="18" t="s">
        <v>3281</v>
      </c>
      <c r="N3131" s="18" t="s">
        <v>8926</v>
      </c>
      <c r="O3131" s="18" t="s">
        <v>8927</v>
      </c>
      <c r="P3131" s="18" t="s">
        <v>8932</v>
      </c>
      <c r="Q3131" s="18" t="s">
        <v>8928</v>
      </c>
      <c r="R3131" s="18" t="s">
        <v>2352</v>
      </c>
      <c r="S3131" s="18" t="s">
        <v>8930</v>
      </c>
      <c r="T3131" s="18" t="s">
        <v>8931</v>
      </c>
      <c r="U3131" s="18" t="s">
        <v>3281</v>
      </c>
    </row>
    <row r="3132" spans="1:21" x14ac:dyDescent="0.3">
      <c r="A3132" s="18">
        <v>3131</v>
      </c>
      <c r="B3132" s="18" t="s">
        <v>2721</v>
      </c>
      <c r="C3132" s="18" t="s">
        <v>2722</v>
      </c>
      <c r="D3132" s="18">
        <v>0.57799500000000004</v>
      </c>
      <c r="E3132" s="18">
        <v>8.0584500000000003E-2</v>
      </c>
      <c r="F3132" s="18">
        <v>0.13942075623491551</v>
      </c>
      <c r="G3132" s="18">
        <v>-2.8424800000000001</v>
      </c>
      <c r="H3132" s="18">
        <v>-5.6252899999999997</v>
      </c>
      <c r="I3132" s="18">
        <v>1.4499999999999999E-3</v>
      </c>
      <c r="J3132" s="18">
        <v>2.9173300000000001E-3</v>
      </c>
      <c r="K3132" s="18" t="s">
        <v>19064</v>
      </c>
      <c r="L3132" s="18" t="s">
        <v>2721</v>
      </c>
      <c r="M3132" s="18" t="s">
        <v>37075</v>
      </c>
      <c r="N3132" s="18" t="s">
        <v>8926</v>
      </c>
      <c r="O3132" s="18" t="s">
        <v>8927</v>
      </c>
      <c r="P3132" s="18" t="s">
        <v>2352</v>
      </c>
      <c r="Q3132" s="18" t="s">
        <v>8928</v>
      </c>
      <c r="R3132" s="18" t="s">
        <v>37076</v>
      </c>
      <c r="S3132" s="18" t="s">
        <v>8930</v>
      </c>
      <c r="T3132" s="18" t="s">
        <v>8931</v>
      </c>
      <c r="U3132" s="18" t="s">
        <v>2722</v>
      </c>
    </row>
    <row r="3133" spans="1:21" x14ac:dyDescent="0.3">
      <c r="A3133" s="18">
        <v>3132</v>
      </c>
      <c r="B3133" s="18" t="s">
        <v>3013</v>
      </c>
      <c r="C3133" s="18" t="s">
        <v>3014</v>
      </c>
      <c r="D3133" s="18">
        <v>0.90165899999999999</v>
      </c>
      <c r="E3133" s="18">
        <v>0.125551</v>
      </c>
      <c r="F3133" s="18">
        <v>0.13924443719854179</v>
      </c>
      <c r="G3133" s="18">
        <v>-2.8443100000000001</v>
      </c>
      <c r="H3133" s="18">
        <v>-3.6789399999999999</v>
      </c>
      <c r="I3133" s="40">
        <v>5.0000000000000002E-5</v>
      </c>
      <c r="J3133" s="18">
        <v>1.13329E-4</v>
      </c>
      <c r="K3133" s="18" t="s">
        <v>19064</v>
      </c>
      <c r="L3133" s="18" t="s">
        <v>3013</v>
      </c>
      <c r="M3133" s="18" t="s">
        <v>3014</v>
      </c>
      <c r="N3133" s="18" t="s">
        <v>8926</v>
      </c>
      <c r="O3133" s="18" t="s">
        <v>8927</v>
      </c>
      <c r="P3133" s="18" t="s">
        <v>8932</v>
      </c>
      <c r="Q3133" s="18" t="s">
        <v>8928</v>
      </c>
      <c r="R3133" s="18" t="s">
        <v>2352</v>
      </c>
      <c r="S3133" s="18" t="s">
        <v>8930</v>
      </c>
      <c r="T3133" s="18" t="s">
        <v>8931</v>
      </c>
      <c r="U3133" s="18" t="s">
        <v>3014</v>
      </c>
    </row>
    <row r="3134" spans="1:21" x14ac:dyDescent="0.3">
      <c r="A3134" s="18">
        <v>3133</v>
      </c>
      <c r="B3134" s="18" t="s">
        <v>3148</v>
      </c>
      <c r="C3134" s="18" t="s">
        <v>3149</v>
      </c>
      <c r="D3134" s="18">
        <v>14.9764</v>
      </c>
      <c r="E3134" s="18">
        <v>2.0809600000000001</v>
      </c>
      <c r="F3134" s="18">
        <v>0.13894928020084935</v>
      </c>
      <c r="G3134" s="18">
        <v>-2.8473700000000002</v>
      </c>
      <c r="H3134" s="18">
        <v>-4.3565699999999996</v>
      </c>
      <c r="I3134" s="40">
        <v>5.0000000000000002E-5</v>
      </c>
      <c r="J3134" s="18">
        <v>1.13329E-4</v>
      </c>
      <c r="K3134" s="18" t="s">
        <v>19064</v>
      </c>
      <c r="L3134" s="18" t="s">
        <v>3148</v>
      </c>
      <c r="M3134" s="18" t="s">
        <v>3149</v>
      </c>
      <c r="N3134" s="18" t="s">
        <v>8926</v>
      </c>
      <c r="O3134" s="18" t="s">
        <v>8927</v>
      </c>
      <c r="P3134" s="18" t="s">
        <v>8932</v>
      </c>
      <c r="Q3134" s="18" t="s">
        <v>8928</v>
      </c>
      <c r="R3134" s="18" t="s">
        <v>2352</v>
      </c>
      <c r="S3134" s="18" t="s">
        <v>8930</v>
      </c>
      <c r="T3134" s="18" t="s">
        <v>8931</v>
      </c>
      <c r="U3134" s="18" t="s">
        <v>3149</v>
      </c>
    </row>
    <row r="3135" spans="1:21" x14ac:dyDescent="0.3">
      <c r="A3135" s="18">
        <v>3134</v>
      </c>
      <c r="B3135" s="18" t="s">
        <v>227</v>
      </c>
      <c r="C3135" s="18" t="s">
        <v>661</v>
      </c>
      <c r="D3135" s="18">
        <v>1025.08</v>
      </c>
      <c r="E3135" s="18">
        <v>142.28399999999999</v>
      </c>
      <c r="F3135" s="18">
        <v>0.1388028251453545</v>
      </c>
      <c r="G3135" s="18">
        <v>-2.8488899999999999</v>
      </c>
      <c r="H3135" s="18">
        <v>-74.918999999999997</v>
      </c>
      <c r="I3135" s="40">
        <v>5.0000000000000002E-5</v>
      </c>
      <c r="J3135" s="18">
        <v>1.13329E-4</v>
      </c>
      <c r="K3135" s="18" t="s">
        <v>19064</v>
      </c>
      <c r="L3135" s="18" t="s">
        <v>227</v>
      </c>
      <c r="M3135" s="18" t="s">
        <v>661</v>
      </c>
      <c r="N3135" s="18" t="s">
        <v>8926</v>
      </c>
      <c r="O3135" s="18" t="s">
        <v>8927</v>
      </c>
      <c r="P3135" s="18" t="s">
        <v>8932</v>
      </c>
      <c r="Q3135" s="18" t="s">
        <v>8928</v>
      </c>
      <c r="R3135" s="18" t="s">
        <v>2352</v>
      </c>
      <c r="S3135" s="18" t="s">
        <v>8930</v>
      </c>
      <c r="T3135" s="18" t="s">
        <v>8931</v>
      </c>
      <c r="U3135" s="18" t="s">
        <v>661</v>
      </c>
    </row>
    <row r="3136" spans="1:21" x14ac:dyDescent="0.3">
      <c r="A3136" s="18">
        <v>3135</v>
      </c>
      <c r="B3136" s="18" t="s">
        <v>2370</v>
      </c>
      <c r="C3136" s="18" t="s">
        <v>2393</v>
      </c>
      <c r="D3136" s="18">
        <v>99.335899999999995</v>
      </c>
      <c r="E3136" s="18">
        <v>13.646800000000001</v>
      </c>
      <c r="F3136" s="18">
        <v>0.13738034285691278</v>
      </c>
      <c r="G3136" s="18">
        <v>-2.8637600000000001</v>
      </c>
      <c r="H3136" s="18">
        <v>-9.1523800000000008</v>
      </c>
      <c r="I3136" s="40">
        <v>5.0000000000000002E-5</v>
      </c>
      <c r="J3136" s="18">
        <v>1.13329E-4</v>
      </c>
      <c r="K3136" s="18" t="s">
        <v>19064</v>
      </c>
      <c r="L3136" s="18" t="s">
        <v>2370</v>
      </c>
      <c r="M3136" s="18" t="s">
        <v>2393</v>
      </c>
      <c r="N3136" s="18" t="s">
        <v>8926</v>
      </c>
      <c r="O3136" s="18" t="s">
        <v>8927</v>
      </c>
      <c r="P3136" s="18" t="s">
        <v>8932</v>
      </c>
      <c r="Q3136" s="18" t="s">
        <v>8928</v>
      </c>
      <c r="R3136" s="18" t="s">
        <v>2352</v>
      </c>
      <c r="S3136" s="18" t="s">
        <v>8930</v>
      </c>
      <c r="T3136" s="18" t="s">
        <v>8931</v>
      </c>
      <c r="U3136" s="18" t="s">
        <v>2393</v>
      </c>
    </row>
    <row r="3137" spans="1:21" x14ac:dyDescent="0.3">
      <c r="A3137" s="18">
        <v>3136</v>
      </c>
      <c r="B3137" s="18" t="s">
        <v>2651</v>
      </c>
      <c r="C3137" s="18" t="s">
        <v>2652</v>
      </c>
      <c r="D3137" s="18">
        <v>0.95672800000000002</v>
      </c>
      <c r="E3137" s="18">
        <v>0.13137199999999999</v>
      </c>
      <c r="F3137" s="18">
        <v>0.13731384468730923</v>
      </c>
      <c r="G3137" s="18">
        <v>-2.8644500000000002</v>
      </c>
      <c r="H3137" s="18">
        <v>-3.8322099999999999</v>
      </c>
      <c r="I3137" s="18">
        <v>8.4999999999999995E-4</v>
      </c>
      <c r="J3137" s="18">
        <v>1.7663500000000001E-3</v>
      </c>
      <c r="K3137" s="18" t="s">
        <v>19064</v>
      </c>
      <c r="L3137" s="18" t="s">
        <v>2651</v>
      </c>
      <c r="M3137" s="18" t="s">
        <v>2652</v>
      </c>
      <c r="N3137" s="18" t="s">
        <v>8926</v>
      </c>
      <c r="O3137" s="18" t="s">
        <v>8927</v>
      </c>
      <c r="P3137" s="18" t="s">
        <v>33511</v>
      </c>
      <c r="Q3137" s="18" t="s">
        <v>8928</v>
      </c>
      <c r="R3137" s="18" t="s">
        <v>2352</v>
      </c>
      <c r="S3137" s="18" t="s">
        <v>8930</v>
      </c>
      <c r="T3137" s="18" t="s">
        <v>8931</v>
      </c>
      <c r="U3137" s="18" t="s">
        <v>2652</v>
      </c>
    </row>
    <row r="3138" spans="1:21" x14ac:dyDescent="0.3">
      <c r="A3138" s="18">
        <v>3137</v>
      </c>
      <c r="B3138" s="18" t="s">
        <v>48</v>
      </c>
      <c r="C3138" s="18" t="s">
        <v>482</v>
      </c>
      <c r="D3138" s="18">
        <v>7715.95</v>
      </c>
      <c r="E3138" s="18">
        <v>1056.48</v>
      </c>
      <c r="F3138" s="18">
        <v>0.13692157154984158</v>
      </c>
      <c r="G3138" s="18">
        <v>-2.8685800000000001</v>
      </c>
      <c r="H3138" s="18">
        <v>-27.377199999999998</v>
      </c>
      <c r="I3138" s="40">
        <v>5.0000000000000002E-5</v>
      </c>
      <c r="J3138" s="18">
        <v>1.13329E-4</v>
      </c>
      <c r="K3138" s="18" t="s">
        <v>19064</v>
      </c>
      <c r="L3138" s="18" t="s">
        <v>48</v>
      </c>
      <c r="M3138" s="18" t="s">
        <v>482</v>
      </c>
      <c r="N3138" s="18" t="s">
        <v>8926</v>
      </c>
      <c r="O3138" s="18" t="s">
        <v>8927</v>
      </c>
      <c r="P3138" s="18" t="s">
        <v>8932</v>
      </c>
      <c r="Q3138" s="18" t="s">
        <v>8928</v>
      </c>
      <c r="R3138" s="18" t="s">
        <v>2352</v>
      </c>
      <c r="S3138" s="18" t="s">
        <v>8930</v>
      </c>
      <c r="T3138" s="18" t="s">
        <v>8931</v>
      </c>
      <c r="U3138" s="18" t="s">
        <v>482</v>
      </c>
    </row>
    <row r="3139" spans="1:21" x14ac:dyDescent="0.3">
      <c r="A3139" s="18">
        <v>3138</v>
      </c>
      <c r="B3139" s="18" t="s">
        <v>2781</v>
      </c>
      <c r="C3139" s="18" t="s">
        <v>2782</v>
      </c>
      <c r="D3139" s="18">
        <v>2788.9</v>
      </c>
      <c r="E3139" s="18">
        <v>379.24900000000002</v>
      </c>
      <c r="F3139" s="18">
        <v>0.13598515543762774</v>
      </c>
      <c r="G3139" s="18">
        <v>-2.8784800000000001</v>
      </c>
      <c r="H3139" s="18">
        <v>-35.036700000000003</v>
      </c>
      <c r="I3139" s="40">
        <v>5.0000000000000002E-5</v>
      </c>
      <c r="J3139" s="18">
        <v>1.13329E-4</v>
      </c>
      <c r="K3139" s="18" t="s">
        <v>19064</v>
      </c>
      <c r="L3139" s="18" t="s">
        <v>2781</v>
      </c>
      <c r="M3139" s="18" t="s">
        <v>37077</v>
      </c>
      <c r="N3139" s="18" t="s">
        <v>8926</v>
      </c>
      <c r="O3139" s="18" t="s">
        <v>8927</v>
      </c>
      <c r="P3139" s="18" t="s">
        <v>2352</v>
      </c>
      <c r="Q3139" s="18" t="s">
        <v>8928</v>
      </c>
      <c r="R3139" s="18" t="s">
        <v>37078</v>
      </c>
      <c r="S3139" s="18" t="s">
        <v>8930</v>
      </c>
      <c r="T3139" s="18" t="s">
        <v>8931</v>
      </c>
      <c r="U3139" s="18" t="s">
        <v>2782</v>
      </c>
    </row>
    <row r="3140" spans="1:21" x14ac:dyDescent="0.3">
      <c r="A3140" s="18">
        <v>3139</v>
      </c>
      <c r="B3140" s="18" t="s">
        <v>2749</v>
      </c>
      <c r="C3140" s="18" t="s">
        <v>2750</v>
      </c>
      <c r="D3140" s="18">
        <v>29.805299999999999</v>
      </c>
      <c r="E3140" s="18">
        <v>4.04908</v>
      </c>
      <c r="F3140" s="18">
        <v>0.13585100636463984</v>
      </c>
      <c r="G3140" s="18">
        <v>-2.8799000000000001</v>
      </c>
      <c r="H3140" s="18">
        <v>-9.41601</v>
      </c>
      <c r="I3140" s="40">
        <v>5.0000000000000002E-5</v>
      </c>
      <c r="J3140" s="18">
        <v>1.13329E-4</v>
      </c>
      <c r="K3140" s="18" t="s">
        <v>19064</v>
      </c>
      <c r="L3140" s="18" t="s">
        <v>2749</v>
      </c>
      <c r="M3140" s="18" t="s">
        <v>2750</v>
      </c>
      <c r="N3140" s="18" t="s">
        <v>8926</v>
      </c>
      <c r="O3140" s="18" t="s">
        <v>8927</v>
      </c>
      <c r="P3140" s="18" t="s">
        <v>8932</v>
      </c>
      <c r="Q3140" s="18" t="s">
        <v>8928</v>
      </c>
      <c r="R3140" s="18" t="s">
        <v>2352</v>
      </c>
      <c r="S3140" s="18" t="s">
        <v>8930</v>
      </c>
      <c r="T3140" s="18" t="s">
        <v>8931</v>
      </c>
      <c r="U3140" s="18" t="s">
        <v>2750</v>
      </c>
    </row>
    <row r="3141" spans="1:21" x14ac:dyDescent="0.3">
      <c r="A3141" s="18">
        <v>3140</v>
      </c>
      <c r="B3141" s="18" t="s">
        <v>2905</v>
      </c>
      <c r="C3141" s="18" t="s">
        <v>2906</v>
      </c>
      <c r="D3141" s="18">
        <v>469.81900000000002</v>
      </c>
      <c r="E3141" s="18">
        <v>63.282899999999998</v>
      </c>
      <c r="F3141" s="18">
        <v>0.13469634050559895</v>
      </c>
      <c r="G3141" s="18">
        <v>-2.89222</v>
      </c>
      <c r="H3141" s="18">
        <v>-4.1767000000000003</v>
      </c>
      <c r="I3141" s="40">
        <v>5.0000000000000002E-5</v>
      </c>
      <c r="J3141" s="18">
        <v>1.13329E-4</v>
      </c>
      <c r="K3141" s="18" t="s">
        <v>19064</v>
      </c>
      <c r="L3141" s="18" t="s">
        <v>2905</v>
      </c>
      <c r="M3141" s="18" t="s">
        <v>2906</v>
      </c>
      <c r="N3141" s="18" t="s">
        <v>8926</v>
      </c>
      <c r="O3141" s="18" t="s">
        <v>8927</v>
      </c>
      <c r="P3141" s="18" t="s">
        <v>33511</v>
      </c>
      <c r="Q3141" s="18" t="s">
        <v>8928</v>
      </c>
      <c r="R3141" s="18" t="s">
        <v>2352</v>
      </c>
      <c r="S3141" s="18" t="s">
        <v>8930</v>
      </c>
      <c r="T3141" s="18" t="s">
        <v>8931</v>
      </c>
      <c r="U3141" s="18" t="s">
        <v>2906</v>
      </c>
    </row>
    <row r="3142" spans="1:21" x14ac:dyDescent="0.3">
      <c r="A3142" s="18">
        <v>3141</v>
      </c>
      <c r="B3142" s="18" t="s">
        <v>289</v>
      </c>
      <c r="C3142" s="18" t="s">
        <v>723</v>
      </c>
      <c r="D3142" s="18">
        <v>16190.6</v>
      </c>
      <c r="E3142" s="18">
        <v>2170.0700000000002</v>
      </c>
      <c r="F3142" s="18">
        <v>0.13403271033809741</v>
      </c>
      <c r="G3142" s="18">
        <v>-2.8993500000000001</v>
      </c>
      <c r="H3142" s="18">
        <v>-344.60399999999998</v>
      </c>
      <c r="I3142" s="40">
        <v>5.0000000000000002E-5</v>
      </c>
      <c r="J3142" s="18">
        <v>1.13329E-4</v>
      </c>
      <c r="K3142" s="18" t="s">
        <v>19064</v>
      </c>
      <c r="L3142" s="18" t="s">
        <v>289</v>
      </c>
      <c r="M3142" s="18" t="s">
        <v>33169</v>
      </c>
      <c r="N3142" s="18" t="s">
        <v>8926</v>
      </c>
      <c r="O3142" s="18" t="s">
        <v>8927</v>
      </c>
      <c r="P3142" s="18" t="s">
        <v>33592</v>
      </c>
      <c r="Q3142" s="18" t="s">
        <v>8928</v>
      </c>
      <c r="R3142" s="18" t="s">
        <v>723</v>
      </c>
      <c r="S3142" s="18" t="s">
        <v>8930</v>
      </c>
      <c r="T3142" s="18" t="s">
        <v>8931</v>
      </c>
      <c r="U3142" s="18" t="s">
        <v>723</v>
      </c>
    </row>
    <row r="3143" spans="1:21" x14ac:dyDescent="0.3">
      <c r="A3143" s="18">
        <v>3142</v>
      </c>
      <c r="B3143" s="18" t="s">
        <v>3441</v>
      </c>
      <c r="C3143" s="18" t="s">
        <v>3442</v>
      </c>
      <c r="D3143" s="18">
        <v>2.5852300000000001</v>
      </c>
      <c r="E3143" s="18">
        <v>0.34383200000000003</v>
      </c>
      <c r="F3143" s="18">
        <v>0.13299861134212429</v>
      </c>
      <c r="G3143" s="18">
        <v>-2.91052</v>
      </c>
      <c r="H3143" s="18">
        <v>-3.5924200000000002</v>
      </c>
      <c r="I3143" s="40">
        <v>5.0000000000000002E-5</v>
      </c>
      <c r="J3143" s="18">
        <v>1.13329E-4</v>
      </c>
      <c r="K3143" s="18" t="s">
        <v>19064</v>
      </c>
      <c r="L3143" s="18" t="s">
        <v>3441</v>
      </c>
      <c r="M3143" s="18" t="s">
        <v>3442</v>
      </c>
      <c r="N3143" s="18" t="s">
        <v>8926</v>
      </c>
      <c r="O3143" s="18" t="s">
        <v>8927</v>
      </c>
      <c r="P3143" s="18" t="s">
        <v>8932</v>
      </c>
      <c r="Q3143" s="18" t="s">
        <v>8928</v>
      </c>
      <c r="R3143" s="18" t="s">
        <v>2352</v>
      </c>
      <c r="S3143" s="18" t="s">
        <v>8930</v>
      </c>
      <c r="T3143" s="18" t="s">
        <v>8931</v>
      </c>
      <c r="U3143" s="18" t="s">
        <v>3442</v>
      </c>
    </row>
    <row r="3144" spans="1:21" x14ac:dyDescent="0.3">
      <c r="A3144" s="18">
        <v>3143</v>
      </c>
      <c r="B3144" s="18" t="s">
        <v>290</v>
      </c>
      <c r="C3144" s="18" t="s">
        <v>18275</v>
      </c>
      <c r="D3144" s="18">
        <v>2944.17</v>
      </c>
      <c r="E3144" s="18">
        <v>391.238</v>
      </c>
      <c r="F3144" s="18">
        <v>0.13288566896612627</v>
      </c>
      <c r="G3144" s="18">
        <v>-2.91174</v>
      </c>
      <c r="H3144" s="18">
        <v>-19.7926</v>
      </c>
      <c r="I3144" s="40">
        <v>5.0000000000000002E-5</v>
      </c>
      <c r="J3144" s="18">
        <v>1.13329E-4</v>
      </c>
      <c r="K3144" s="18" t="s">
        <v>19064</v>
      </c>
      <c r="L3144" s="18" t="s">
        <v>290</v>
      </c>
      <c r="M3144" s="18" t="s">
        <v>18275</v>
      </c>
      <c r="N3144" s="18" t="s">
        <v>8926</v>
      </c>
      <c r="O3144" s="18" t="s">
        <v>8927</v>
      </c>
      <c r="P3144" s="18" t="s">
        <v>2352</v>
      </c>
      <c r="Q3144" s="18" t="s">
        <v>8928</v>
      </c>
      <c r="R3144" s="18" t="s">
        <v>33465</v>
      </c>
      <c r="S3144" s="18" t="s">
        <v>8930</v>
      </c>
      <c r="T3144" s="18" t="s">
        <v>8931</v>
      </c>
      <c r="U3144" s="18" t="s">
        <v>724</v>
      </c>
    </row>
    <row r="3145" spans="1:21" x14ac:dyDescent="0.3">
      <c r="A3145" s="18">
        <v>3144</v>
      </c>
      <c r="B3145" s="18" t="s">
        <v>6549</v>
      </c>
      <c r="C3145" s="18" t="s">
        <v>2000</v>
      </c>
      <c r="D3145" s="18">
        <v>0.44603199999999998</v>
      </c>
      <c r="E3145" s="18">
        <v>5.9211600000000003E-2</v>
      </c>
      <c r="F3145" s="18">
        <v>0.13275191017684831</v>
      </c>
      <c r="G3145" s="18">
        <v>-2.9131999999999998</v>
      </c>
      <c r="H3145" s="18">
        <v>-7.0492699999999999</v>
      </c>
      <c r="I3145" s="40">
        <v>5.0000000000000002E-5</v>
      </c>
      <c r="J3145" s="18">
        <v>1.13329E-4</v>
      </c>
      <c r="K3145" s="18" t="s">
        <v>19064</v>
      </c>
      <c r="L3145" s="18" t="s">
        <v>6549</v>
      </c>
      <c r="M3145" s="18" t="s">
        <v>2000</v>
      </c>
      <c r="N3145" s="18" t="s">
        <v>8926</v>
      </c>
      <c r="O3145" s="18" t="s">
        <v>8927</v>
      </c>
      <c r="P3145" s="18" t="s">
        <v>33486</v>
      </c>
      <c r="Q3145" s="18" t="s">
        <v>8928</v>
      </c>
      <c r="R3145" s="18" t="s">
        <v>2352</v>
      </c>
      <c r="S3145" s="18" t="s">
        <v>8930</v>
      </c>
      <c r="T3145" s="18" t="s">
        <v>8931</v>
      </c>
      <c r="U3145" s="18" t="s">
        <v>2000</v>
      </c>
    </row>
    <row r="3146" spans="1:21" x14ac:dyDescent="0.3">
      <c r="A3146" s="18">
        <v>3145</v>
      </c>
      <c r="B3146" s="18" t="s">
        <v>60</v>
      </c>
      <c r="C3146" s="18" t="s">
        <v>494</v>
      </c>
      <c r="D3146" s="18">
        <v>352.58600000000001</v>
      </c>
      <c r="E3146" s="18">
        <v>46.776000000000003</v>
      </c>
      <c r="F3146" s="18">
        <v>0.13266550572059016</v>
      </c>
      <c r="G3146" s="18">
        <v>-2.9141400000000002</v>
      </c>
      <c r="H3146" s="18">
        <v>-25.1081</v>
      </c>
      <c r="I3146" s="40">
        <v>5.0000000000000002E-5</v>
      </c>
      <c r="J3146" s="18">
        <v>1.13329E-4</v>
      </c>
      <c r="K3146" s="18" t="s">
        <v>19064</v>
      </c>
      <c r="L3146" s="18" t="s">
        <v>60</v>
      </c>
      <c r="M3146" s="18" t="s">
        <v>494</v>
      </c>
      <c r="N3146" s="18" t="s">
        <v>8926</v>
      </c>
      <c r="O3146" s="18" t="s">
        <v>8927</v>
      </c>
      <c r="P3146" s="18" t="s">
        <v>33486</v>
      </c>
      <c r="Q3146" s="18" t="s">
        <v>8928</v>
      </c>
      <c r="R3146" s="18" t="s">
        <v>2352</v>
      </c>
      <c r="S3146" s="18" t="s">
        <v>8930</v>
      </c>
      <c r="T3146" s="18" t="s">
        <v>8931</v>
      </c>
      <c r="U3146" s="18" t="s">
        <v>494</v>
      </c>
    </row>
    <row r="3147" spans="1:21" x14ac:dyDescent="0.3">
      <c r="A3147" s="18">
        <v>3146</v>
      </c>
      <c r="B3147" s="18" t="s">
        <v>31</v>
      </c>
      <c r="C3147" s="18" t="s">
        <v>465</v>
      </c>
      <c r="D3147" s="18">
        <v>1934.71</v>
      </c>
      <c r="E3147" s="18">
        <v>255.78299999999999</v>
      </c>
      <c r="F3147" s="18">
        <v>0.13220741092980343</v>
      </c>
      <c r="G3147" s="18">
        <v>-2.9191199999999999</v>
      </c>
      <c r="H3147" s="18">
        <v>-92.482100000000003</v>
      </c>
      <c r="I3147" s="40">
        <v>5.0000000000000002E-5</v>
      </c>
      <c r="J3147" s="18">
        <v>1.13329E-4</v>
      </c>
      <c r="K3147" s="18" t="s">
        <v>19064</v>
      </c>
      <c r="L3147" s="18" t="s">
        <v>31</v>
      </c>
      <c r="M3147" s="18" t="s">
        <v>465</v>
      </c>
      <c r="N3147" s="18" t="s">
        <v>8926</v>
      </c>
      <c r="O3147" s="18" t="s">
        <v>8927</v>
      </c>
      <c r="P3147" s="18" t="s">
        <v>2352</v>
      </c>
      <c r="Q3147" s="18" t="s">
        <v>8928</v>
      </c>
      <c r="R3147" s="18" t="s">
        <v>2352</v>
      </c>
      <c r="S3147" s="18" t="s">
        <v>8930</v>
      </c>
      <c r="T3147" s="18" t="s">
        <v>8931</v>
      </c>
      <c r="U3147" s="18" t="s">
        <v>465</v>
      </c>
    </row>
    <row r="3148" spans="1:21" x14ac:dyDescent="0.3">
      <c r="A3148" s="18">
        <v>3147</v>
      </c>
      <c r="B3148" s="18" t="s">
        <v>6323</v>
      </c>
      <c r="C3148" s="18" t="s">
        <v>7528</v>
      </c>
      <c r="D3148" s="18">
        <v>0.294854</v>
      </c>
      <c r="E3148" s="18">
        <v>3.8891099999999998E-2</v>
      </c>
      <c r="F3148" s="18">
        <v>0.13189951637081401</v>
      </c>
      <c r="G3148" s="18">
        <v>-2.9224899999999998</v>
      </c>
      <c r="H3148" s="18">
        <v>-2.08351</v>
      </c>
      <c r="I3148" s="18">
        <v>1.17E-2</v>
      </c>
      <c r="J3148" s="18">
        <v>2.1030500000000001E-2</v>
      </c>
      <c r="K3148" s="18" t="s">
        <v>19064</v>
      </c>
      <c r="L3148" s="18" t="s">
        <v>6323</v>
      </c>
      <c r="M3148" s="18" t="s">
        <v>7528</v>
      </c>
      <c r="N3148" s="18" t="s">
        <v>8926</v>
      </c>
      <c r="O3148" s="18" t="s">
        <v>8927</v>
      </c>
      <c r="P3148" s="18" t="s">
        <v>2352</v>
      </c>
      <c r="Q3148" s="18" t="s">
        <v>8928</v>
      </c>
      <c r="R3148" s="18" t="s">
        <v>2352</v>
      </c>
      <c r="S3148" s="18" t="s">
        <v>8930</v>
      </c>
      <c r="T3148" s="18" t="s">
        <v>8931</v>
      </c>
      <c r="U3148" s="18" t="s">
        <v>7528</v>
      </c>
    </row>
    <row r="3149" spans="1:21" x14ac:dyDescent="0.3">
      <c r="A3149" s="18">
        <v>3148</v>
      </c>
      <c r="B3149" s="18" t="s">
        <v>371</v>
      </c>
      <c r="C3149" s="18" t="s">
        <v>805</v>
      </c>
      <c r="D3149" s="18">
        <v>15211</v>
      </c>
      <c r="E3149" s="18">
        <v>2003.34</v>
      </c>
      <c r="F3149" s="18">
        <v>0.13170337255933207</v>
      </c>
      <c r="G3149" s="18">
        <v>-2.9246400000000001</v>
      </c>
      <c r="H3149" s="18">
        <v>-83.815700000000007</v>
      </c>
      <c r="I3149" s="40">
        <v>5.0000000000000002E-5</v>
      </c>
      <c r="J3149" s="18">
        <v>1.13329E-4</v>
      </c>
      <c r="K3149" s="18" t="s">
        <v>19064</v>
      </c>
      <c r="L3149" s="18" t="s">
        <v>371</v>
      </c>
      <c r="M3149" s="18" t="s">
        <v>33064</v>
      </c>
      <c r="N3149" s="18" t="s">
        <v>8926</v>
      </c>
      <c r="O3149" s="18" t="s">
        <v>8927</v>
      </c>
      <c r="P3149" s="18" t="s">
        <v>2352</v>
      </c>
      <c r="Q3149" s="18" t="s">
        <v>8928</v>
      </c>
      <c r="R3149" s="18" t="s">
        <v>33542</v>
      </c>
      <c r="S3149" s="18" t="s">
        <v>8930</v>
      </c>
      <c r="T3149" s="18" t="s">
        <v>8931</v>
      </c>
      <c r="U3149" s="18" t="s">
        <v>805</v>
      </c>
    </row>
    <row r="3150" spans="1:21" x14ac:dyDescent="0.3">
      <c r="A3150" s="18">
        <v>3149</v>
      </c>
      <c r="B3150" s="18" t="s">
        <v>6320</v>
      </c>
      <c r="C3150" s="18" t="s">
        <v>7525</v>
      </c>
      <c r="D3150" s="18">
        <v>0.24646899999999999</v>
      </c>
      <c r="E3150" s="18">
        <v>3.2399900000000002E-2</v>
      </c>
      <c r="F3150" s="18">
        <v>0.13145628862047562</v>
      </c>
      <c r="G3150" s="18">
        <v>-2.9273400000000001</v>
      </c>
      <c r="H3150" s="18">
        <v>-1.5096499999999999</v>
      </c>
      <c r="I3150" s="18">
        <v>2.1049999999999999E-2</v>
      </c>
      <c r="J3150" s="18">
        <v>3.6227000000000002E-2</v>
      </c>
      <c r="K3150" s="18" t="s">
        <v>19064</v>
      </c>
      <c r="L3150" s="18" t="s">
        <v>6320</v>
      </c>
      <c r="M3150" s="18" t="s">
        <v>7525</v>
      </c>
      <c r="N3150" s="18" t="s">
        <v>8926</v>
      </c>
      <c r="O3150" s="18" t="s">
        <v>8927</v>
      </c>
      <c r="P3150" s="18" t="s">
        <v>8932</v>
      </c>
      <c r="Q3150" s="18" t="s">
        <v>8928</v>
      </c>
      <c r="R3150" s="18" t="s">
        <v>2352</v>
      </c>
      <c r="S3150" s="18" t="s">
        <v>8930</v>
      </c>
      <c r="T3150" s="18" t="s">
        <v>8931</v>
      </c>
      <c r="U3150" s="18" t="s">
        <v>7525</v>
      </c>
    </row>
    <row r="3151" spans="1:21" x14ac:dyDescent="0.3">
      <c r="A3151" s="18">
        <v>3150</v>
      </c>
      <c r="B3151" s="18" t="s">
        <v>2967</v>
      </c>
      <c r="C3151" s="18" t="s">
        <v>2968</v>
      </c>
      <c r="D3151" s="18">
        <v>101.497</v>
      </c>
      <c r="E3151" s="18">
        <v>13.257300000000001</v>
      </c>
      <c r="F3151" s="18">
        <v>0.13061765372375539</v>
      </c>
      <c r="G3151" s="18">
        <v>-2.9365800000000002</v>
      </c>
      <c r="H3151" s="18">
        <v>-21.911899999999999</v>
      </c>
      <c r="I3151" s="40">
        <v>5.0000000000000002E-5</v>
      </c>
      <c r="J3151" s="18">
        <v>1.13329E-4</v>
      </c>
      <c r="K3151" s="18" t="s">
        <v>19064</v>
      </c>
      <c r="L3151" s="18" t="s">
        <v>2967</v>
      </c>
      <c r="M3151" s="18" t="s">
        <v>37079</v>
      </c>
      <c r="N3151" s="18" t="s">
        <v>8926</v>
      </c>
      <c r="O3151" s="18" t="s">
        <v>8927</v>
      </c>
      <c r="P3151" s="18" t="s">
        <v>37080</v>
      </c>
      <c r="Q3151" s="18" t="s">
        <v>8928</v>
      </c>
      <c r="R3151" s="18" t="s">
        <v>37081</v>
      </c>
      <c r="S3151" s="18" t="s">
        <v>8930</v>
      </c>
      <c r="T3151" s="18" t="s">
        <v>8931</v>
      </c>
      <c r="U3151" s="18" t="s">
        <v>2968</v>
      </c>
    </row>
    <row r="3152" spans="1:21" x14ac:dyDescent="0.3">
      <c r="A3152" s="18">
        <v>3151</v>
      </c>
      <c r="B3152" s="18" t="s">
        <v>214</v>
      </c>
      <c r="C3152" s="18" t="s">
        <v>648</v>
      </c>
      <c r="D3152" s="18">
        <v>2482.52</v>
      </c>
      <c r="E3152" s="18">
        <v>322.815</v>
      </c>
      <c r="F3152" s="18">
        <v>0.13003520616148107</v>
      </c>
      <c r="G3152" s="18">
        <v>-2.9430200000000002</v>
      </c>
      <c r="H3152" s="18">
        <v>-62.650500000000001</v>
      </c>
      <c r="I3152" s="40">
        <v>5.0000000000000002E-5</v>
      </c>
      <c r="J3152" s="18">
        <v>1.13329E-4</v>
      </c>
      <c r="K3152" s="18" t="s">
        <v>19064</v>
      </c>
      <c r="L3152" s="18" t="s">
        <v>214</v>
      </c>
      <c r="M3152" s="18" t="s">
        <v>648</v>
      </c>
      <c r="N3152" s="18" t="s">
        <v>8926</v>
      </c>
      <c r="O3152" s="18" t="s">
        <v>8927</v>
      </c>
      <c r="P3152" s="18" t="s">
        <v>8932</v>
      </c>
      <c r="Q3152" s="18" t="s">
        <v>8928</v>
      </c>
      <c r="R3152" s="18" t="s">
        <v>2352</v>
      </c>
      <c r="S3152" s="18" t="s">
        <v>8930</v>
      </c>
      <c r="T3152" s="18" t="s">
        <v>8931</v>
      </c>
      <c r="U3152" s="18" t="s">
        <v>648</v>
      </c>
    </row>
    <row r="3153" spans="1:21" x14ac:dyDescent="0.3">
      <c r="A3153" s="18">
        <v>3152</v>
      </c>
      <c r="B3153" s="18" t="s">
        <v>62</v>
      </c>
      <c r="C3153" s="18" t="s">
        <v>496</v>
      </c>
      <c r="D3153" s="18">
        <v>76.872</v>
      </c>
      <c r="E3153" s="18">
        <v>9.9592399999999994</v>
      </c>
      <c r="F3153" s="18">
        <v>0.12955614528046622</v>
      </c>
      <c r="G3153" s="18">
        <v>-2.94835</v>
      </c>
      <c r="H3153" s="18">
        <v>-14.2163</v>
      </c>
      <c r="I3153" s="40">
        <v>5.0000000000000002E-5</v>
      </c>
      <c r="J3153" s="18">
        <v>1.13329E-4</v>
      </c>
      <c r="K3153" s="18" t="s">
        <v>19064</v>
      </c>
      <c r="L3153" s="18" t="s">
        <v>62</v>
      </c>
      <c r="M3153" s="18" t="s">
        <v>496</v>
      </c>
      <c r="N3153" s="18" t="s">
        <v>8926</v>
      </c>
      <c r="O3153" s="18" t="s">
        <v>8927</v>
      </c>
      <c r="P3153" s="18" t="s">
        <v>33511</v>
      </c>
      <c r="Q3153" s="18" t="s">
        <v>8928</v>
      </c>
      <c r="R3153" s="18" t="s">
        <v>2352</v>
      </c>
      <c r="S3153" s="18" t="s">
        <v>8930</v>
      </c>
      <c r="T3153" s="18" t="s">
        <v>8931</v>
      </c>
      <c r="U3153" s="18" t="s">
        <v>496</v>
      </c>
    </row>
    <row r="3154" spans="1:21" x14ac:dyDescent="0.3">
      <c r="A3154" s="18">
        <v>3153</v>
      </c>
      <c r="B3154" s="18" t="s">
        <v>2711</v>
      </c>
      <c r="C3154" s="18" t="s">
        <v>2712</v>
      </c>
      <c r="D3154" s="18">
        <v>27.460699999999999</v>
      </c>
      <c r="E3154" s="18">
        <v>3.5531899999999998</v>
      </c>
      <c r="F3154" s="18">
        <v>0.12939182176710717</v>
      </c>
      <c r="G3154" s="18">
        <v>-2.95018</v>
      </c>
      <c r="H3154" s="18">
        <v>-8.9544300000000003</v>
      </c>
      <c r="I3154" s="40">
        <v>5.0000000000000002E-5</v>
      </c>
      <c r="J3154" s="18">
        <v>1.13329E-4</v>
      </c>
      <c r="K3154" s="18" t="s">
        <v>19064</v>
      </c>
      <c r="L3154" s="18" t="s">
        <v>2711</v>
      </c>
      <c r="M3154" s="18" t="s">
        <v>2712</v>
      </c>
      <c r="N3154" s="18" t="s">
        <v>8926</v>
      </c>
      <c r="O3154" s="18" t="s">
        <v>8927</v>
      </c>
      <c r="P3154" s="18" t="s">
        <v>33511</v>
      </c>
      <c r="Q3154" s="18" t="s">
        <v>8928</v>
      </c>
      <c r="R3154" s="18" t="s">
        <v>2352</v>
      </c>
      <c r="S3154" s="18" t="s">
        <v>8930</v>
      </c>
      <c r="T3154" s="18" t="s">
        <v>8931</v>
      </c>
      <c r="U3154" s="18" t="s">
        <v>2712</v>
      </c>
    </row>
    <row r="3155" spans="1:21" x14ac:dyDescent="0.3">
      <c r="A3155" s="18">
        <v>3154</v>
      </c>
      <c r="B3155" s="18" t="s">
        <v>3039</v>
      </c>
      <c r="C3155" s="18" t="s">
        <v>3040</v>
      </c>
      <c r="D3155" s="18">
        <v>6.2156000000000002</v>
      </c>
      <c r="E3155" s="18">
        <v>0.80152999999999996</v>
      </c>
      <c r="F3155" s="18">
        <v>0.12895456593088359</v>
      </c>
      <c r="G3155" s="18">
        <v>-2.9550700000000001</v>
      </c>
      <c r="H3155" s="18">
        <v>-3.5366900000000001</v>
      </c>
      <c r="I3155" s="18">
        <v>1E-4</v>
      </c>
      <c r="J3155" s="18">
        <v>2.2230000000000001E-4</v>
      </c>
      <c r="K3155" s="18" t="s">
        <v>19064</v>
      </c>
      <c r="L3155" s="18" t="s">
        <v>3039</v>
      </c>
      <c r="M3155" s="18" t="s">
        <v>3040</v>
      </c>
      <c r="N3155" s="18" t="s">
        <v>8926</v>
      </c>
      <c r="O3155" s="18" t="s">
        <v>8927</v>
      </c>
      <c r="P3155" s="18" t="s">
        <v>8932</v>
      </c>
      <c r="Q3155" s="18" t="s">
        <v>8928</v>
      </c>
      <c r="R3155" s="18" t="s">
        <v>2352</v>
      </c>
      <c r="S3155" s="18" t="s">
        <v>8930</v>
      </c>
      <c r="T3155" s="18" t="s">
        <v>8931</v>
      </c>
      <c r="U3155" s="18" t="s">
        <v>3040</v>
      </c>
    </row>
    <row r="3156" spans="1:21" x14ac:dyDescent="0.3">
      <c r="A3156" s="18">
        <v>3155</v>
      </c>
      <c r="B3156" s="18" t="s">
        <v>2641</v>
      </c>
      <c r="C3156" s="18" t="s">
        <v>2642</v>
      </c>
      <c r="D3156" s="18">
        <v>1.13297</v>
      </c>
      <c r="E3156" s="18">
        <v>0.14604300000000001</v>
      </c>
      <c r="F3156" s="18">
        <v>0.12890279530790755</v>
      </c>
      <c r="G3156" s="18">
        <v>-2.9556399999999998</v>
      </c>
      <c r="H3156" s="18">
        <v>-3.76586</v>
      </c>
      <c r="I3156" s="40">
        <v>5.0000000000000002E-5</v>
      </c>
      <c r="J3156" s="18">
        <v>1.13329E-4</v>
      </c>
      <c r="K3156" s="18" t="s">
        <v>19064</v>
      </c>
      <c r="L3156" s="18" t="s">
        <v>2641</v>
      </c>
      <c r="M3156" s="18" t="s">
        <v>2642</v>
      </c>
      <c r="N3156" s="18" t="s">
        <v>8926</v>
      </c>
      <c r="O3156" s="18" t="s">
        <v>8927</v>
      </c>
      <c r="P3156" s="18" t="s">
        <v>8932</v>
      </c>
      <c r="Q3156" s="18" t="s">
        <v>8928</v>
      </c>
      <c r="R3156" s="18" t="s">
        <v>2352</v>
      </c>
      <c r="S3156" s="18" t="s">
        <v>8930</v>
      </c>
      <c r="T3156" s="18" t="s">
        <v>8931</v>
      </c>
      <c r="U3156" s="18" t="s">
        <v>2642</v>
      </c>
    </row>
    <row r="3157" spans="1:21" x14ac:dyDescent="0.3">
      <c r="A3157" s="18">
        <v>3156</v>
      </c>
      <c r="B3157" s="18" t="s">
        <v>2473</v>
      </c>
      <c r="C3157" s="18" t="s">
        <v>2474</v>
      </c>
      <c r="D3157" s="18">
        <v>1.83277</v>
      </c>
      <c r="E3157" s="18">
        <v>0.23344899999999999</v>
      </c>
      <c r="F3157" s="18">
        <v>0.12737495703225171</v>
      </c>
      <c r="G3157" s="18">
        <v>-2.9728500000000002</v>
      </c>
      <c r="H3157" s="18">
        <v>-4.2873900000000003</v>
      </c>
      <c r="I3157" s="40">
        <v>5.0000000000000002E-5</v>
      </c>
      <c r="J3157" s="18">
        <v>1.13329E-4</v>
      </c>
      <c r="K3157" s="18" t="s">
        <v>19064</v>
      </c>
      <c r="L3157" s="18" t="s">
        <v>2473</v>
      </c>
      <c r="M3157" s="18" t="s">
        <v>37082</v>
      </c>
      <c r="N3157" s="18" t="s">
        <v>8926</v>
      </c>
      <c r="O3157" s="18" t="s">
        <v>8927</v>
      </c>
      <c r="P3157" s="18" t="s">
        <v>8932</v>
      </c>
      <c r="Q3157" s="18" t="s">
        <v>8928</v>
      </c>
      <c r="R3157" s="18" t="s">
        <v>37083</v>
      </c>
      <c r="S3157" s="18" t="s">
        <v>8930</v>
      </c>
      <c r="T3157" s="18" t="s">
        <v>8931</v>
      </c>
      <c r="U3157" s="18" t="s">
        <v>2474</v>
      </c>
    </row>
    <row r="3158" spans="1:21" x14ac:dyDescent="0.3">
      <c r="A3158" s="18">
        <v>3157</v>
      </c>
      <c r="B3158" s="18" t="s">
        <v>3112</v>
      </c>
      <c r="C3158" s="18" t="s">
        <v>3113</v>
      </c>
      <c r="D3158" s="18">
        <v>3.1412800000000001</v>
      </c>
      <c r="E3158" s="18">
        <v>0.395648</v>
      </c>
      <c r="F3158" s="18">
        <v>0.12595120460449244</v>
      </c>
      <c r="G3158" s="18">
        <v>-2.9890599999999998</v>
      </c>
      <c r="H3158" s="18">
        <v>-2.1613600000000002</v>
      </c>
      <c r="I3158" s="18">
        <v>7.2500000000000004E-3</v>
      </c>
      <c r="J3158" s="18">
        <v>1.3442600000000001E-2</v>
      </c>
      <c r="K3158" s="18" t="s">
        <v>19064</v>
      </c>
      <c r="L3158" s="18" t="s">
        <v>3112</v>
      </c>
      <c r="M3158" s="18" t="s">
        <v>37084</v>
      </c>
      <c r="N3158" s="18" t="s">
        <v>8926</v>
      </c>
      <c r="O3158" s="18" t="s">
        <v>8927</v>
      </c>
      <c r="P3158" s="18" t="s">
        <v>2352</v>
      </c>
      <c r="Q3158" s="18" t="s">
        <v>8928</v>
      </c>
      <c r="R3158" s="18" t="s">
        <v>37085</v>
      </c>
      <c r="S3158" s="18" t="s">
        <v>8930</v>
      </c>
      <c r="T3158" s="18" t="s">
        <v>8931</v>
      </c>
      <c r="U3158" s="18" t="s">
        <v>3113</v>
      </c>
    </row>
    <row r="3159" spans="1:21" x14ac:dyDescent="0.3">
      <c r="A3159" s="18">
        <v>3158</v>
      </c>
      <c r="B3159" s="18" t="s">
        <v>4167</v>
      </c>
      <c r="C3159" s="18" t="s">
        <v>4168</v>
      </c>
      <c r="D3159" s="18">
        <v>0.94345800000000002</v>
      </c>
      <c r="E3159" s="18">
        <v>0.118104</v>
      </c>
      <c r="F3159" s="18">
        <v>0.12518204307981914</v>
      </c>
      <c r="G3159" s="18">
        <v>-2.9979</v>
      </c>
      <c r="H3159" s="18">
        <v>-2.45933</v>
      </c>
      <c r="I3159" s="18">
        <v>5.5500000000000002E-3</v>
      </c>
      <c r="J3159" s="18">
        <v>1.04514E-2</v>
      </c>
      <c r="K3159" s="18" t="s">
        <v>19064</v>
      </c>
      <c r="L3159" s="18" t="s">
        <v>4167</v>
      </c>
      <c r="M3159" s="18" t="s">
        <v>37086</v>
      </c>
      <c r="N3159" s="18" t="s">
        <v>8926</v>
      </c>
      <c r="O3159" s="18" t="s">
        <v>8927</v>
      </c>
      <c r="P3159" s="18" t="s">
        <v>8932</v>
      </c>
      <c r="Q3159" s="18" t="s">
        <v>8928</v>
      </c>
      <c r="R3159" s="18" t="s">
        <v>37087</v>
      </c>
      <c r="S3159" s="18" t="s">
        <v>8930</v>
      </c>
      <c r="T3159" s="18" t="s">
        <v>8931</v>
      </c>
      <c r="U3159" s="18" t="s">
        <v>4168</v>
      </c>
    </row>
    <row r="3160" spans="1:21" x14ac:dyDescent="0.3">
      <c r="A3160" s="18">
        <v>3159</v>
      </c>
      <c r="B3160" s="18" t="s">
        <v>102</v>
      </c>
      <c r="C3160" s="18" t="s">
        <v>536</v>
      </c>
      <c r="D3160" s="18">
        <v>22.926200000000001</v>
      </c>
      <c r="E3160" s="18">
        <v>2.8652600000000001</v>
      </c>
      <c r="F3160" s="18">
        <v>0.12497753661749439</v>
      </c>
      <c r="G3160" s="18">
        <v>-3.0002599999999999</v>
      </c>
      <c r="H3160" s="18">
        <v>-6.0058100000000003</v>
      </c>
      <c r="I3160" s="40">
        <v>5.0000000000000002E-5</v>
      </c>
      <c r="J3160" s="18">
        <v>1.13329E-4</v>
      </c>
      <c r="K3160" s="18" t="s">
        <v>19064</v>
      </c>
      <c r="L3160" s="18" t="s">
        <v>102</v>
      </c>
      <c r="M3160" s="18" t="s">
        <v>536</v>
      </c>
      <c r="N3160" s="18" t="s">
        <v>8926</v>
      </c>
      <c r="O3160" s="18" t="s">
        <v>8927</v>
      </c>
      <c r="P3160" s="18" t="s">
        <v>33511</v>
      </c>
      <c r="Q3160" s="18" t="s">
        <v>8928</v>
      </c>
      <c r="R3160" s="18" t="s">
        <v>2352</v>
      </c>
      <c r="S3160" s="18" t="s">
        <v>8930</v>
      </c>
      <c r="T3160" s="18" t="s">
        <v>8931</v>
      </c>
      <c r="U3160" s="18" t="s">
        <v>536</v>
      </c>
    </row>
    <row r="3161" spans="1:21" x14ac:dyDescent="0.3">
      <c r="A3161" s="18">
        <v>3160</v>
      </c>
      <c r="B3161" s="18" t="s">
        <v>3202</v>
      </c>
      <c r="C3161" s="18" t="s">
        <v>3203</v>
      </c>
      <c r="D3161" s="18">
        <v>42.698900000000002</v>
      </c>
      <c r="E3161" s="18">
        <v>5.3263400000000001</v>
      </c>
      <c r="F3161" s="18">
        <v>0.12474185517659706</v>
      </c>
      <c r="G3161" s="18">
        <v>-3.00298</v>
      </c>
      <c r="H3161" s="18">
        <v>-5.6040599999999996</v>
      </c>
      <c r="I3161" s="40">
        <v>5.0000000000000002E-5</v>
      </c>
      <c r="J3161" s="18">
        <v>1.13329E-4</v>
      </c>
      <c r="K3161" s="18" t="s">
        <v>19064</v>
      </c>
      <c r="L3161" s="18" t="s">
        <v>3202</v>
      </c>
      <c r="M3161" s="18" t="s">
        <v>37088</v>
      </c>
      <c r="N3161" s="18" t="s">
        <v>8926</v>
      </c>
      <c r="O3161" s="18" t="s">
        <v>8927</v>
      </c>
      <c r="P3161" s="18" t="s">
        <v>8932</v>
      </c>
      <c r="Q3161" s="18" t="s">
        <v>8928</v>
      </c>
      <c r="R3161" s="18" t="s">
        <v>3203</v>
      </c>
      <c r="S3161" s="18" t="s">
        <v>8930</v>
      </c>
      <c r="T3161" s="18" t="s">
        <v>8931</v>
      </c>
      <c r="U3161" s="18" t="s">
        <v>3203</v>
      </c>
    </row>
    <row r="3162" spans="1:21" x14ac:dyDescent="0.3">
      <c r="A3162" s="18">
        <v>3161</v>
      </c>
      <c r="B3162" s="18" t="s">
        <v>3413</v>
      </c>
      <c r="C3162" s="18" t="s">
        <v>3414</v>
      </c>
      <c r="D3162" s="18">
        <v>1.9613100000000001</v>
      </c>
      <c r="E3162" s="18">
        <v>0.243893</v>
      </c>
      <c r="F3162" s="18">
        <v>0.12435209120434811</v>
      </c>
      <c r="G3162" s="18">
        <v>-3.0074900000000002</v>
      </c>
      <c r="H3162" s="18">
        <v>-3.5029499999999998</v>
      </c>
      <c r="I3162" s="18">
        <v>5.0000000000000001E-4</v>
      </c>
      <c r="J3162" s="18">
        <v>1.0590700000000001E-3</v>
      </c>
      <c r="K3162" s="18" t="s">
        <v>19064</v>
      </c>
      <c r="L3162" s="18" t="s">
        <v>3413</v>
      </c>
      <c r="M3162" s="18" t="s">
        <v>37089</v>
      </c>
      <c r="N3162" s="18" t="s">
        <v>8926</v>
      </c>
      <c r="O3162" s="18" t="s">
        <v>8927</v>
      </c>
      <c r="P3162" s="18" t="s">
        <v>8932</v>
      </c>
      <c r="Q3162" s="18" t="s">
        <v>8928</v>
      </c>
      <c r="R3162" s="18" t="s">
        <v>37090</v>
      </c>
      <c r="S3162" s="18" t="s">
        <v>8930</v>
      </c>
      <c r="T3162" s="18" t="s">
        <v>8931</v>
      </c>
      <c r="U3162" s="18" t="s">
        <v>3414</v>
      </c>
    </row>
    <row r="3163" spans="1:21" x14ac:dyDescent="0.3">
      <c r="A3163" s="18">
        <v>3162</v>
      </c>
      <c r="B3163" s="18" t="s">
        <v>2127</v>
      </c>
      <c r="C3163" s="18" t="s">
        <v>2289</v>
      </c>
      <c r="D3163" s="18">
        <v>2572.4499999999998</v>
      </c>
      <c r="E3163" s="18">
        <v>319.8</v>
      </c>
      <c r="F3163" s="18">
        <v>0.12431728507842719</v>
      </c>
      <c r="G3163" s="18">
        <v>-3.0078999999999998</v>
      </c>
      <c r="H3163" s="18">
        <v>-54.629899999999999</v>
      </c>
      <c r="I3163" s="40">
        <v>5.0000000000000002E-5</v>
      </c>
      <c r="J3163" s="18">
        <v>1.13329E-4</v>
      </c>
      <c r="K3163" s="18" t="s">
        <v>19064</v>
      </c>
      <c r="L3163" s="18" t="s">
        <v>2127</v>
      </c>
      <c r="M3163" s="18" t="s">
        <v>37091</v>
      </c>
      <c r="N3163" s="18" t="s">
        <v>8926</v>
      </c>
      <c r="O3163" s="18" t="s">
        <v>8927</v>
      </c>
      <c r="P3163" s="18" t="s">
        <v>37092</v>
      </c>
      <c r="Q3163" s="18" t="s">
        <v>8928</v>
      </c>
      <c r="R3163" s="18" t="s">
        <v>37093</v>
      </c>
      <c r="S3163" s="18" t="s">
        <v>8930</v>
      </c>
      <c r="T3163" s="18" t="s">
        <v>8931</v>
      </c>
      <c r="U3163" s="18" t="s">
        <v>2289</v>
      </c>
    </row>
    <row r="3164" spans="1:21" x14ac:dyDescent="0.3">
      <c r="A3164" s="18">
        <v>3163</v>
      </c>
      <c r="B3164" s="18" t="s">
        <v>264</v>
      </c>
      <c r="C3164" s="18" t="s">
        <v>698</v>
      </c>
      <c r="D3164" s="18">
        <v>25601.9</v>
      </c>
      <c r="E3164" s="18">
        <v>3164.5</v>
      </c>
      <c r="F3164" s="18">
        <v>0.12360410750764592</v>
      </c>
      <c r="G3164" s="18">
        <v>-3.0162</v>
      </c>
      <c r="H3164" s="18">
        <v>-113.52500000000001</v>
      </c>
      <c r="I3164" s="40">
        <v>5.0000000000000002E-5</v>
      </c>
      <c r="J3164" s="18">
        <v>1.13329E-4</v>
      </c>
      <c r="K3164" s="18" t="s">
        <v>19064</v>
      </c>
      <c r="L3164" s="18" t="s">
        <v>264</v>
      </c>
      <c r="M3164" s="18" t="s">
        <v>33054</v>
      </c>
      <c r="N3164" s="18" t="s">
        <v>8926</v>
      </c>
      <c r="O3164" s="18" t="s">
        <v>8927</v>
      </c>
      <c r="P3164" s="18" t="s">
        <v>8932</v>
      </c>
      <c r="Q3164" s="18" t="s">
        <v>8928</v>
      </c>
      <c r="R3164" s="18" t="s">
        <v>33546</v>
      </c>
      <c r="S3164" s="18" t="s">
        <v>8930</v>
      </c>
      <c r="T3164" s="18" t="s">
        <v>8931</v>
      </c>
      <c r="U3164" s="18" t="s">
        <v>698</v>
      </c>
    </row>
    <row r="3165" spans="1:21" x14ac:dyDescent="0.3">
      <c r="A3165" s="18">
        <v>3164</v>
      </c>
      <c r="B3165" s="18" t="s">
        <v>4213</v>
      </c>
      <c r="C3165" s="18" t="s">
        <v>4214</v>
      </c>
      <c r="D3165" s="18">
        <v>5.6674699999999998</v>
      </c>
      <c r="E3165" s="18">
        <v>0.70034700000000005</v>
      </c>
      <c r="F3165" s="18">
        <v>0.12357312875057126</v>
      </c>
      <c r="G3165" s="18">
        <v>-3.0165600000000001</v>
      </c>
      <c r="H3165" s="18">
        <v>-2.2658100000000001</v>
      </c>
      <c r="I3165" s="18">
        <v>4.4999999999999999E-4</v>
      </c>
      <c r="J3165" s="18">
        <v>9.5659900000000003E-4</v>
      </c>
      <c r="K3165" s="18" t="s">
        <v>19064</v>
      </c>
      <c r="L3165" s="18" t="s">
        <v>4213</v>
      </c>
      <c r="M3165" s="18" t="s">
        <v>37094</v>
      </c>
      <c r="N3165" s="18" t="s">
        <v>8926</v>
      </c>
      <c r="O3165" s="18" t="s">
        <v>8927</v>
      </c>
      <c r="P3165" s="18" t="s">
        <v>8932</v>
      </c>
      <c r="Q3165" s="18" t="s">
        <v>8928</v>
      </c>
      <c r="R3165" s="18" t="s">
        <v>37095</v>
      </c>
      <c r="S3165" s="18" t="s">
        <v>8930</v>
      </c>
      <c r="T3165" s="18" t="s">
        <v>8931</v>
      </c>
      <c r="U3165" s="18" t="s">
        <v>4214</v>
      </c>
    </row>
    <row r="3166" spans="1:21" x14ac:dyDescent="0.3">
      <c r="A3166" s="18">
        <v>3165</v>
      </c>
      <c r="B3166" s="18" t="s">
        <v>6215</v>
      </c>
      <c r="C3166" s="18" t="s">
        <v>7420</v>
      </c>
      <c r="D3166" s="18">
        <v>0.67848200000000003</v>
      </c>
      <c r="E3166" s="18">
        <v>8.3291299999999999E-2</v>
      </c>
      <c r="F3166" s="18">
        <v>0.12276125232504326</v>
      </c>
      <c r="G3166" s="18">
        <v>-3.0260699999999998</v>
      </c>
      <c r="H3166" s="18">
        <v>-2.5655399999999999</v>
      </c>
      <c r="I3166" s="18">
        <v>2.2499999999999998E-3</v>
      </c>
      <c r="J3166" s="18">
        <v>4.4441000000000003E-3</v>
      </c>
      <c r="K3166" s="18" t="s">
        <v>19064</v>
      </c>
      <c r="L3166" s="18" t="s">
        <v>6215</v>
      </c>
      <c r="M3166" s="18" t="s">
        <v>7420</v>
      </c>
      <c r="N3166" s="18" t="s">
        <v>8926</v>
      </c>
      <c r="O3166" s="18" t="s">
        <v>8927</v>
      </c>
      <c r="P3166" s="18" t="s">
        <v>8932</v>
      </c>
      <c r="Q3166" s="18" t="s">
        <v>8928</v>
      </c>
      <c r="R3166" s="18" t="s">
        <v>2352</v>
      </c>
      <c r="S3166" s="18" t="s">
        <v>8930</v>
      </c>
      <c r="T3166" s="18" t="s">
        <v>8931</v>
      </c>
      <c r="U3166" s="18" t="s">
        <v>7420</v>
      </c>
    </row>
    <row r="3167" spans="1:21" x14ac:dyDescent="0.3">
      <c r="A3167" s="18">
        <v>3166</v>
      </c>
      <c r="B3167" s="18" t="s">
        <v>2471</v>
      </c>
      <c r="C3167" s="18" t="s">
        <v>2472</v>
      </c>
      <c r="D3167" s="18">
        <v>165.41300000000001</v>
      </c>
      <c r="E3167" s="18">
        <v>20.284800000000001</v>
      </c>
      <c r="F3167" s="18">
        <v>0.12263123212806731</v>
      </c>
      <c r="G3167" s="18">
        <v>-3.0276000000000001</v>
      </c>
      <c r="H3167" s="18">
        <v>-12.754799999999999</v>
      </c>
      <c r="I3167" s="40">
        <v>5.0000000000000002E-5</v>
      </c>
      <c r="J3167" s="18">
        <v>1.13329E-4</v>
      </c>
      <c r="K3167" s="18" t="s">
        <v>19064</v>
      </c>
      <c r="L3167" s="18" t="s">
        <v>2471</v>
      </c>
      <c r="M3167" s="18" t="s">
        <v>2472</v>
      </c>
      <c r="N3167" s="18" t="s">
        <v>8926</v>
      </c>
      <c r="O3167" s="18" t="s">
        <v>8927</v>
      </c>
      <c r="P3167" s="18" t="s">
        <v>2352</v>
      </c>
      <c r="Q3167" s="18" t="s">
        <v>8928</v>
      </c>
      <c r="R3167" s="18" t="s">
        <v>2352</v>
      </c>
      <c r="S3167" s="18" t="s">
        <v>8930</v>
      </c>
      <c r="T3167" s="18" t="s">
        <v>8931</v>
      </c>
      <c r="U3167" s="18" t="s">
        <v>2472</v>
      </c>
    </row>
    <row r="3168" spans="1:21" x14ac:dyDescent="0.3">
      <c r="A3168" s="18">
        <v>3167</v>
      </c>
      <c r="B3168" s="18" t="s">
        <v>7217</v>
      </c>
      <c r="C3168" s="18" t="s">
        <v>8410</v>
      </c>
      <c r="D3168" s="18">
        <v>0.147365</v>
      </c>
      <c r="E3168" s="18">
        <v>1.8070599999999999E-2</v>
      </c>
      <c r="F3168" s="18">
        <v>0.12262477521799613</v>
      </c>
      <c r="G3168" s="18">
        <v>-3.0276800000000001</v>
      </c>
      <c r="H3168" s="18">
        <v>-1.46427</v>
      </c>
      <c r="I3168" s="18">
        <v>5.2500000000000003E-3</v>
      </c>
      <c r="J3168" s="18">
        <v>9.9181400000000006E-3</v>
      </c>
      <c r="K3168" s="18" t="s">
        <v>19064</v>
      </c>
      <c r="L3168" s="18" t="s">
        <v>7217</v>
      </c>
      <c r="M3168" s="18" t="s">
        <v>37096</v>
      </c>
      <c r="N3168" s="18" t="s">
        <v>8926</v>
      </c>
      <c r="O3168" s="18" t="s">
        <v>8927</v>
      </c>
      <c r="P3168" s="18" t="s">
        <v>37097</v>
      </c>
      <c r="Q3168" s="18" t="s">
        <v>8928</v>
      </c>
      <c r="R3168" s="18" t="s">
        <v>37098</v>
      </c>
      <c r="S3168" s="18" t="s">
        <v>8930</v>
      </c>
      <c r="T3168" s="18" t="s">
        <v>8931</v>
      </c>
      <c r="U3168" s="18" t="s">
        <v>8410</v>
      </c>
    </row>
    <row r="3169" spans="1:21" x14ac:dyDescent="0.3">
      <c r="A3169" s="18">
        <v>3168</v>
      </c>
      <c r="B3169" s="18" t="s">
        <v>6785</v>
      </c>
      <c r="C3169" s="18" t="s">
        <v>7984</v>
      </c>
      <c r="D3169" s="18">
        <v>23.018599999999999</v>
      </c>
      <c r="E3169" s="18">
        <v>2.8121999999999998</v>
      </c>
      <c r="F3169" s="18">
        <v>0.12217076624990225</v>
      </c>
      <c r="G3169" s="18">
        <v>-3.0330300000000001</v>
      </c>
      <c r="H3169" s="18">
        <v>-9.6549899999999997</v>
      </c>
      <c r="I3169" s="40">
        <v>5.0000000000000002E-5</v>
      </c>
      <c r="J3169" s="18">
        <v>1.13329E-4</v>
      </c>
      <c r="K3169" s="18" t="s">
        <v>19064</v>
      </c>
      <c r="L3169" s="18" t="s">
        <v>6785</v>
      </c>
      <c r="M3169" s="18" t="s">
        <v>37099</v>
      </c>
      <c r="N3169" s="18" t="s">
        <v>8926</v>
      </c>
      <c r="O3169" s="18" t="s">
        <v>8927</v>
      </c>
      <c r="P3169" s="18" t="s">
        <v>8932</v>
      </c>
      <c r="Q3169" s="18" t="s">
        <v>8928</v>
      </c>
      <c r="R3169" s="18" t="s">
        <v>37100</v>
      </c>
      <c r="S3169" s="18" t="s">
        <v>8930</v>
      </c>
      <c r="T3169" s="18" t="s">
        <v>8931</v>
      </c>
      <c r="U3169" s="18" t="s">
        <v>7984</v>
      </c>
    </row>
    <row r="3170" spans="1:21" x14ac:dyDescent="0.3">
      <c r="A3170" s="18">
        <v>3169</v>
      </c>
      <c r="B3170" s="18" t="s">
        <v>7019</v>
      </c>
      <c r="C3170" s="18" t="s">
        <v>8214</v>
      </c>
      <c r="D3170" s="18">
        <v>0.45505899999999999</v>
      </c>
      <c r="E3170" s="18">
        <v>5.5539600000000001E-2</v>
      </c>
      <c r="F3170" s="18">
        <v>0.12204922878132286</v>
      </c>
      <c r="G3170" s="18">
        <v>-3.0344699999999998</v>
      </c>
      <c r="H3170" s="18">
        <v>-3.88334</v>
      </c>
      <c r="I3170" s="18">
        <v>6.4999999999999997E-3</v>
      </c>
      <c r="J3170" s="18">
        <v>1.2130999999999999E-2</v>
      </c>
      <c r="K3170" s="18" t="s">
        <v>19064</v>
      </c>
      <c r="L3170" s="18" t="s">
        <v>7019</v>
      </c>
      <c r="M3170" s="18" t="s">
        <v>37101</v>
      </c>
      <c r="N3170" s="18" t="s">
        <v>8926</v>
      </c>
      <c r="O3170" s="18" t="s">
        <v>8927</v>
      </c>
      <c r="P3170" s="18" t="s">
        <v>8932</v>
      </c>
      <c r="Q3170" s="18" t="s">
        <v>8928</v>
      </c>
      <c r="R3170" s="18" t="s">
        <v>37102</v>
      </c>
      <c r="S3170" s="18" t="s">
        <v>8930</v>
      </c>
      <c r="T3170" s="18" t="s">
        <v>8931</v>
      </c>
      <c r="U3170" s="18" t="s">
        <v>8214</v>
      </c>
    </row>
    <row r="3171" spans="1:21" x14ac:dyDescent="0.3">
      <c r="A3171" s="18">
        <v>3170</v>
      </c>
      <c r="B3171" s="18" t="s">
        <v>301</v>
      </c>
      <c r="C3171" s="18" t="s">
        <v>735</v>
      </c>
      <c r="D3171" s="18">
        <v>330.18299999999999</v>
      </c>
      <c r="E3171" s="18">
        <v>40.240900000000003</v>
      </c>
      <c r="F3171" s="18">
        <v>0.12187453624202338</v>
      </c>
      <c r="G3171" s="18">
        <v>-3.03653</v>
      </c>
      <c r="H3171" s="18">
        <v>-3.5188199999999998</v>
      </c>
      <c r="I3171" s="40">
        <v>5.0000000000000002E-5</v>
      </c>
      <c r="J3171" s="18">
        <v>1.13329E-4</v>
      </c>
      <c r="K3171" s="18" t="s">
        <v>19064</v>
      </c>
      <c r="L3171" s="18" t="s">
        <v>301</v>
      </c>
      <c r="M3171" s="18" t="s">
        <v>31567</v>
      </c>
      <c r="N3171" s="18" t="s">
        <v>8926</v>
      </c>
      <c r="O3171" s="18" t="s">
        <v>8927</v>
      </c>
      <c r="P3171" s="18" t="s">
        <v>33430</v>
      </c>
      <c r="Q3171" s="18" t="s">
        <v>8928</v>
      </c>
      <c r="R3171" s="18" t="s">
        <v>33431</v>
      </c>
      <c r="S3171" s="18" t="s">
        <v>8930</v>
      </c>
      <c r="T3171" s="18" t="s">
        <v>8931</v>
      </c>
      <c r="U3171" s="18" t="s">
        <v>735</v>
      </c>
    </row>
    <row r="3172" spans="1:21" x14ac:dyDescent="0.3">
      <c r="A3172" s="18">
        <v>3171</v>
      </c>
      <c r="B3172" s="18" t="s">
        <v>3023</v>
      </c>
      <c r="C3172" s="18" t="s">
        <v>3024</v>
      </c>
      <c r="D3172" s="18">
        <v>29.697800000000001</v>
      </c>
      <c r="E3172" s="18">
        <v>3.6120100000000002</v>
      </c>
      <c r="F3172" s="18">
        <v>0.12162550761335857</v>
      </c>
      <c r="G3172" s="18">
        <v>-3.0394800000000002</v>
      </c>
      <c r="H3172" s="18">
        <v>-6.40679</v>
      </c>
      <c r="I3172" s="40">
        <v>5.0000000000000002E-5</v>
      </c>
      <c r="J3172" s="18">
        <v>1.13329E-4</v>
      </c>
      <c r="K3172" s="18" t="s">
        <v>19064</v>
      </c>
      <c r="L3172" s="18" t="s">
        <v>3023</v>
      </c>
      <c r="M3172" s="18" t="s">
        <v>3024</v>
      </c>
      <c r="N3172" s="18" t="s">
        <v>8926</v>
      </c>
      <c r="O3172" s="18" t="s">
        <v>8927</v>
      </c>
      <c r="P3172" s="18" t="s">
        <v>8932</v>
      </c>
      <c r="Q3172" s="18" t="s">
        <v>8928</v>
      </c>
      <c r="R3172" s="18" t="s">
        <v>2352</v>
      </c>
      <c r="S3172" s="18" t="s">
        <v>8930</v>
      </c>
      <c r="T3172" s="18" t="s">
        <v>8931</v>
      </c>
      <c r="U3172" s="18" t="s">
        <v>3024</v>
      </c>
    </row>
    <row r="3173" spans="1:21" x14ac:dyDescent="0.3">
      <c r="A3173" s="18">
        <v>3172</v>
      </c>
      <c r="B3173" s="18" t="s">
        <v>2817</v>
      </c>
      <c r="C3173" s="18" t="s">
        <v>2818</v>
      </c>
      <c r="D3173" s="18">
        <v>33.915399999999998</v>
      </c>
      <c r="E3173" s="18">
        <v>4.1243299999999996</v>
      </c>
      <c r="F3173" s="18">
        <v>0.12160640888799777</v>
      </c>
      <c r="G3173" s="18">
        <v>-3.0397099999999999</v>
      </c>
      <c r="H3173" s="18">
        <v>-4.17502</v>
      </c>
      <c r="I3173" s="40">
        <v>5.0000000000000002E-5</v>
      </c>
      <c r="J3173" s="18">
        <v>1.13329E-4</v>
      </c>
      <c r="K3173" s="18" t="s">
        <v>19064</v>
      </c>
      <c r="L3173" s="18" t="s">
        <v>2817</v>
      </c>
      <c r="M3173" s="18" t="s">
        <v>37103</v>
      </c>
      <c r="N3173" s="18" t="s">
        <v>8926</v>
      </c>
      <c r="O3173" s="18" t="s">
        <v>8927</v>
      </c>
      <c r="P3173" s="18" t="s">
        <v>2352</v>
      </c>
      <c r="Q3173" s="18" t="s">
        <v>8928</v>
      </c>
      <c r="R3173" s="18" t="s">
        <v>37104</v>
      </c>
      <c r="S3173" s="18" t="s">
        <v>8930</v>
      </c>
      <c r="T3173" s="18" t="s">
        <v>8931</v>
      </c>
      <c r="U3173" s="18" t="s">
        <v>2818</v>
      </c>
    </row>
    <row r="3174" spans="1:21" x14ac:dyDescent="0.3">
      <c r="A3174" s="18">
        <v>3173</v>
      </c>
      <c r="B3174" s="18" t="s">
        <v>2591</v>
      </c>
      <c r="C3174" s="18" t="s">
        <v>2592</v>
      </c>
      <c r="D3174" s="18">
        <v>296.37200000000001</v>
      </c>
      <c r="E3174" s="18">
        <v>36.002899999999997</v>
      </c>
      <c r="F3174" s="18">
        <v>0.12147874967945688</v>
      </c>
      <c r="G3174" s="18">
        <v>-3.04122</v>
      </c>
      <c r="H3174" s="18">
        <v>-7.7436100000000003</v>
      </c>
      <c r="I3174" s="40">
        <v>5.0000000000000002E-5</v>
      </c>
      <c r="J3174" s="18">
        <v>1.13329E-4</v>
      </c>
      <c r="K3174" s="18" t="s">
        <v>19064</v>
      </c>
      <c r="L3174" s="18" t="s">
        <v>2591</v>
      </c>
      <c r="M3174" s="18" t="s">
        <v>37105</v>
      </c>
      <c r="N3174" s="18" t="s">
        <v>8926</v>
      </c>
      <c r="O3174" s="18" t="s">
        <v>8927</v>
      </c>
      <c r="P3174" s="18" t="s">
        <v>37106</v>
      </c>
      <c r="Q3174" s="18" t="s">
        <v>8928</v>
      </c>
      <c r="R3174" s="18" t="s">
        <v>37107</v>
      </c>
      <c r="S3174" s="18" t="s">
        <v>8930</v>
      </c>
      <c r="T3174" s="18" t="s">
        <v>8931</v>
      </c>
      <c r="U3174" s="18" t="s">
        <v>2592</v>
      </c>
    </row>
    <row r="3175" spans="1:21" x14ac:dyDescent="0.3">
      <c r="A3175" s="18">
        <v>3174</v>
      </c>
      <c r="B3175" s="18" t="s">
        <v>6643</v>
      </c>
      <c r="C3175" s="18" t="s">
        <v>7842</v>
      </c>
      <c r="D3175" s="18">
        <v>727.24</v>
      </c>
      <c r="E3175" s="18">
        <v>88.106399999999994</v>
      </c>
      <c r="F3175" s="18">
        <v>0.12115175182883228</v>
      </c>
      <c r="G3175" s="18">
        <v>-3.0451100000000002</v>
      </c>
      <c r="H3175" s="18">
        <v>-25.079899999999999</v>
      </c>
      <c r="I3175" s="40">
        <v>5.0000000000000002E-5</v>
      </c>
      <c r="J3175" s="18">
        <v>1.13329E-4</v>
      </c>
      <c r="K3175" s="18" t="s">
        <v>19064</v>
      </c>
      <c r="L3175" s="18" t="s">
        <v>6643</v>
      </c>
      <c r="M3175" s="18" t="s">
        <v>7842</v>
      </c>
      <c r="N3175" s="18" t="s">
        <v>8926</v>
      </c>
      <c r="O3175" s="18" t="s">
        <v>8927</v>
      </c>
      <c r="P3175" s="18" t="s">
        <v>2352</v>
      </c>
      <c r="Q3175" s="18" t="s">
        <v>8928</v>
      </c>
      <c r="R3175" s="18" t="s">
        <v>2352</v>
      </c>
      <c r="S3175" s="18" t="s">
        <v>8930</v>
      </c>
      <c r="T3175" s="18" t="s">
        <v>8931</v>
      </c>
      <c r="U3175" s="18" t="s">
        <v>7842</v>
      </c>
    </row>
    <row r="3176" spans="1:21" x14ac:dyDescent="0.3">
      <c r="A3176" s="18">
        <v>3175</v>
      </c>
      <c r="B3176" s="18" t="s">
        <v>107</v>
      </c>
      <c r="C3176" s="18" t="s">
        <v>541</v>
      </c>
      <c r="D3176" s="18">
        <v>5137.51</v>
      </c>
      <c r="E3176" s="18">
        <v>621.67700000000002</v>
      </c>
      <c r="F3176" s="18">
        <v>0.12100745302685542</v>
      </c>
      <c r="G3176" s="18">
        <v>-3.0468299999999999</v>
      </c>
      <c r="H3176" s="18">
        <v>-142.15899999999999</v>
      </c>
      <c r="I3176" s="40">
        <v>5.0000000000000002E-5</v>
      </c>
      <c r="J3176" s="18">
        <v>1.13329E-4</v>
      </c>
      <c r="K3176" s="18" t="s">
        <v>19064</v>
      </c>
      <c r="L3176" s="18" t="s">
        <v>107</v>
      </c>
      <c r="M3176" s="18" t="s">
        <v>541</v>
      </c>
      <c r="N3176" s="18" t="s">
        <v>8926</v>
      </c>
      <c r="O3176" s="18" t="s">
        <v>8927</v>
      </c>
      <c r="P3176" s="18" t="s">
        <v>8932</v>
      </c>
      <c r="Q3176" s="18" t="s">
        <v>8928</v>
      </c>
      <c r="R3176" s="18" t="s">
        <v>2352</v>
      </c>
      <c r="S3176" s="18" t="s">
        <v>8930</v>
      </c>
      <c r="T3176" s="18" t="s">
        <v>8931</v>
      </c>
      <c r="U3176" s="18" t="s">
        <v>541</v>
      </c>
    </row>
    <row r="3177" spans="1:21" x14ac:dyDescent="0.3">
      <c r="A3177" s="18">
        <v>3176</v>
      </c>
      <c r="B3177" s="18" t="s">
        <v>3184</v>
      </c>
      <c r="C3177" s="18" t="s">
        <v>3185</v>
      </c>
      <c r="D3177" s="18">
        <v>0.28305000000000002</v>
      </c>
      <c r="E3177" s="18">
        <v>3.4217999999999998E-2</v>
      </c>
      <c r="F3177" s="18">
        <v>0.12089030206677263</v>
      </c>
      <c r="G3177" s="18">
        <v>-3.0482300000000002</v>
      </c>
      <c r="H3177" s="18">
        <v>-1.66761</v>
      </c>
      <c r="I3177" s="18">
        <v>7.7000000000000002E-3</v>
      </c>
      <c r="J3177" s="18">
        <v>1.4228299999999999E-2</v>
      </c>
      <c r="K3177" s="18" t="s">
        <v>19064</v>
      </c>
      <c r="L3177" s="18" t="s">
        <v>3184</v>
      </c>
      <c r="M3177" s="18" t="s">
        <v>37108</v>
      </c>
      <c r="N3177" s="18" t="s">
        <v>8926</v>
      </c>
      <c r="O3177" s="18" t="s">
        <v>8927</v>
      </c>
      <c r="P3177" s="18" t="s">
        <v>8932</v>
      </c>
      <c r="Q3177" s="18" t="s">
        <v>8928</v>
      </c>
      <c r="R3177" s="18" t="s">
        <v>3185</v>
      </c>
      <c r="S3177" s="18" t="s">
        <v>8930</v>
      </c>
      <c r="T3177" s="18" t="s">
        <v>8931</v>
      </c>
      <c r="U3177" s="18" t="s">
        <v>3185</v>
      </c>
    </row>
    <row r="3178" spans="1:21" x14ac:dyDescent="0.3">
      <c r="A3178" s="18">
        <v>3177</v>
      </c>
      <c r="B3178" s="18" t="s">
        <v>275</v>
      </c>
      <c r="C3178" s="18" t="s">
        <v>709</v>
      </c>
      <c r="D3178" s="18">
        <v>415.56400000000002</v>
      </c>
      <c r="E3178" s="18">
        <v>49.840400000000002</v>
      </c>
      <c r="F3178" s="18">
        <v>0.11993435427515377</v>
      </c>
      <c r="G3178" s="18">
        <v>-3.0596800000000002</v>
      </c>
      <c r="H3178" s="18">
        <v>-39.667200000000001</v>
      </c>
      <c r="I3178" s="40">
        <v>5.0000000000000002E-5</v>
      </c>
      <c r="J3178" s="18">
        <v>1.13329E-4</v>
      </c>
      <c r="K3178" s="18" t="s">
        <v>19064</v>
      </c>
      <c r="L3178" s="18" t="s">
        <v>275</v>
      </c>
      <c r="M3178" s="18" t="s">
        <v>33030</v>
      </c>
      <c r="N3178" s="18" t="s">
        <v>8926</v>
      </c>
      <c r="O3178" s="18" t="s">
        <v>8927</v>
      </c>
      <c r="P3178" s="18" t="s">
        <v>37109</v>
      </c>
      <c r="Q3178" s="18" t="s">
        <v>8928</v>
      </c>
      <c r="R3178" s="18" t="s">
        <v>37110</v>
      </c>
      <c r="S3178" s="18" t="s">
        <v>8930</v>
      </c>
      <c r="T3178" s="18" t="s">
        <v>8931</v>
      </c>
      <c r="U3178" s="18" t="s">
        <v>709</v>
      </c>
    </row>
    <row r="3179" spans="1:21" x14ac:dyDescent="0.3">
      <c r="A3179" s="18">
        <v>3178</v>
      </c>
      <c r="B3179" s="18" t="s">
        <v>2593</v>
      </c>
      <c r="C3179" s="18" t="s">
        <v>2594</v>
      </c>
      <c r="D3179" s="18">
        <v>9.3415599999999994</v>
      </c>
      <c r="E3179" s="18">
        <v>1.1126400000000001</v>
      </c>
      <c r="F3179" s="18">
        <v>0.11910644474798643</v>
      </c>
      <c r="G3179" s="18">
        <v>-3.06968</v>
      </c>
      <c r="H3179" s="18">
        <v>-7.3212200000000003</v>
      </c>
      <c r="I3179" s="40">
        <v>5.0000000000000002E-5</v>
      </c>
      <c r="J3179" s="18">
        <v>1.13329E-4</v>
      </c>
      <c r="K3179" s="18" t="s">
        <v>19064</v>
      </c>
      <c r="L3179" s="18" t="s">
        <v>2593</v>
      </c>
      <c r="M3179" s="18" t="s">
        <v>37111</v>
      </c>
      <c r="N3179" s="18" t="s">
        <v>8926</v>
      </c>
      <c r="O3179" s="18" t="s">
        <v>8927</v>
      </c>
      <c r="P3179" s="18" t="s">
        <v>8932</v>
      </c>
      <c r="Q3179" s="18" t="s">
        <v>8928</v>
      </c>
      <c r="R3179" s="18" t="s">
        <v>37112</v>
      </c>
      <c r="S3179" s="18" t="s">
        <v>8930</v>
      </c>
      <c r="T3179" s="18" t="s">
        <v>8931</v>
      </c>
      <c r="U3179" s="18" t="s">
        <v>2594</v>
      </c>
    </row>
    <row r="3180" spans="1:21" x14ac:dyDescent="0.3">
      <c r="A3180" s="18">
        <v>3179</v>
      </c>
      <c r="B3180" s="18" t="s">
        <v>6402</v>
      </c>
      <c r="C3180" s="18" t="s">
        <v>1807</v>
      </c>
      <c r="D3180" s="18">
        <v>515.20899999999995</v>
      </c>
      <c r="E3180" s="18">
        <v>61.322099999999999</v>
      </c>
      <c r="F3180" s="18">
        <v>0.11902373599840066</v>
      </c>
      <c r="G3180" s="18">
        <v>-3.0706799999999999</v>
      </c>
      <c r="H3180" s="18">
        <v>-44.508099999999999</v>
      </c>
      <c r="I3180" s="40">
        <v>5.0000000000000002E-5</v>
      </c>
      <c r="J3180" s="18">
        <v>1.13329E-4</v>
      </c>
      <c r="K3180" s="18" t="s">
        <v>19064</v>
      </c>
      <c r="L3180" s="18" t="s">
        <v>6402</v>
      </c>
      <c r="M3180" s="18" t="s">
        <v>1807</v>
      </c>
      <c r="N3180" s="18" t="s">
        <v>8926</v>
      </c>
      <c r="O3180" s="18" t="s">
        <v>8927</v>
      </c>
      <c r="P3180" s="18" t="s">
        <v>2352</v>
      </c>
      <c r="Q3180" s="18" t="s">
        <v>8928</v>
      </c>
      <c r="R3180" s="18" t="s">
        <v>2352</v>
      </c>
      <c r="S3180" s="18" t="s">
        <v>8930</v>
      </c>
      <c r="T3180" s="18" t="s">
        <v>8931</v>
      </c>
      <c r="U3180" s="18" t="s">
        <v>1807</v>
      </c>
    </row>
    <row r="3181" spans="1:21" x14ac:dyDescent="0.3">
      <c r="A3181" s="18">
        <v>3180</v>
      </c>
      <c r="B3181" s="18" t="s">
        <v>6761</v>
      </c>
      <c r="C3181" s="18" t="s">
        <v>7960</v>
      </c>
      <c r="D3181" s="18">
        <v>0.72945099999999996</v>
      </c>
      <c r="E3181" s="18">
        <v>8.6296399999999995E-2</v>
      </c>
      <c r="F3181" s="18">
        <v>0.11830321707695239</v>
      </c>
      <c r="G3181" s="18">
        <v>-3.07944</v>
      </c>
      <c r="H3181" s="18">
        <v>-4.2382499999999999</v>
      </c>
      <c r="I3181" s="40">
        <v>5.0000000000000002E-5</v>
      </c>
      <c r="J3181" s="18">
        <v>1.13329E-4</v>
      </c>
      <c r="K3181" s="18" t="s">
        <v>19064</v>
      </c>
      <c r="L3181" s="18" t="s">
        <v>6761</v>
      </c>
      <c r="M3181" s="18" t="s">
        <v>37113</v>
      </c>
      <c r="N3181" s="18" t="s">
        <v>8926</v>
      </c>
      <c r="O3181" s="18" t="s">
        <v>8927</v>
      </c>
      <c r="P3181" s="18" t="s">
        <v>8932</v>
      </c>
      <c r="Q3181" s="18" t="s">
        <v>8928</v>
      </c>
      <c r="R3181" s="18" t="s">
        <v>37114</v>
      </c>
      <c r="S3181" s="18" t="s">
        <v>8930</v>
      </c>
      <c r="T3181" s="18" t="s">
        <v>8931</v>
      </c>
      <c r="U3181" s="18" t="s">
        <v>7960</v>
      </c>
    </row>
    <row r="3182" spans="1:21" x14ac:dyDescent="0.3">
      <c r="A3182" s="18">
        <v>3181</v>
      </c>
      <c r="B3182" s="18" t="s">
        <v>2036</v>
      </c>
      <c r="C3182" s="18" t="s">
        <v>2199</v>
      </c>
      <c r="D3182" s="18">
        <v>2.4040499999999998</v>
      </c>
      <c r="E3182" s="18">
        <v>0.28403800000000001</v>
      </c>
      <c r="F3182" s="18">
        <v>0.11814978889790147</v>
      </c>
      <c r="G3182" s="18">
        <v>-3.0813100000000002</v>
      </c>
      <c r="H3182" s="18">
        <v>-5.8273299999999999</v>
      </c>
      <c r="I3182" s="40">
        <v>5.0000000000000002E-5</v>
      </c>
      <c r="J3182" s="18">
        <v>1.13329E-4</v>
      </c>
      <c r="K3182" s="18" t="s">
        <v>19064</v>
      </c>
      <c r="L3182" s="18" t="s">
        <v>2036</v>
      </c>
      <c r="M3182" s="18" t="s">
        <v>2199</v>
      </c>
      <c r="N3182" s="18" t="s">
        <v>8926</v>
      </c>
      <c r="O3182" s="18" t="s">
        <v>8927</v>
      </c>
      <c r="P3182" s="18" t="s">
        <v>8932</v>
      </c>
      <c r="Q3182" s="18" t="s">
        <v>8928</v>
      </c>
      <c r="R3182" s="18" t="s">
        <v>2352</v>
      </c>
      <c r="S3182" s="18" t="s">
        <v>8930</v>
      </c>
      <c r="T3182" s="18" t="s">
        <v>8931</v>
      </c>
      <c r="U3182" s="18" t="s">
        <v>2199</v>
      </c>
    </row>
    <row r="3183" spans="1:21" x14ac:dyDescent="0.3">
      <c r="A3183" s="18">
        <v>3182</v>
      </c>
      <c r="B3183" s="18" t="s">
        <v>143</v>
      </c>
      <c r="C3183" s="18" t="s">
        <v>577</v>
      </c>
      <c r="D3183" s="18">
        <v>80.910499999999999</v>
      </c>
      <c r="E3183" s="18">
        <v>9.5495400000000004</v>
      </c>
      <c r="F3183" s="18">
        <v>0.11802596696349671</v>
      </c>
      <c r="G3183" s="18">
        <v>-3.08283</v>
      </c>
      <c r="H3183" s="18">
        <v>-17.112300000000001</v>
      </c>
      <c r="I3183" s="40">
        <v>5.0000000000000002E-5</v>
      </c>
      <c r="J3183" s="18">
        <v>1.13329E-4</v>
      </c>
      <c r="K3183" s="18" t="s">
        <v>19064</v>
      </c>
      <c r="L3183" s="18" t="s">
        <v>143</v>
      </c>
      <c r="M3183" s="18" t="s">
        <v>577</v>
      </c>
      <c r="N3183" s="18" t="s">
        <v>8926</v>
      </c>
      <c r="O3183" s="18" t="s">
        <v>8927</v>
      </c>
      <c r="P3183" s="18" t="s">
        <v>8932</v>
      </c>
      <c r="Q3183" s="18" t="s">
        <v>8928</v>
      </c>
      <c r="R3183" s="18" t="s">
        <v>2352</v>
      </c>
      <c r="S3183" s="18" t="s">
        <v>8930</v>
      </c>
      <c r="T3183" s="18" t="s">
        <v>8931</v>
      </c>
      <c r="U3183" s="18" t="s">
        <v>577</v>
      </c>
    </row>
    <row r="3184" spans="1:21" x14ac:dyDescent="0.3">
      <c r="A3184" s="18">
        <v>3183</v>
      </c>
      <c r="B3184" s="18" t="s">
        <v>6653</v>
      </c>
      <c r="C3184" s="18" t="s">
        <v>7852</v>
      </c>
      <c r="D3184" s="18">
        <v>0.64912700000000001</v>
      </c>
      <c r="E3184" s="18">
        <v>7.62877E-2</v>
      </c>
      <c r="F3184" s="18">
        <v>0.11752353545608178</v>
      </c>
      <c r="G3184" s="18">
        <v>-3.0889799999999998</v>
      </c>
      <c r="H3184" s="18">
        <v>-4.6893200000000004</v>
      </c>
      <c r="I3184" s="18">
        <v>1.6049999999999998E-2</v>
      </c>
      <c r="J3184" s="18">
        <v>2.8215199999999999E-2</v>
      </c>
      <c r="K3184" s="18" t="s">
        <v>19064</v>
      </c>
      <c r="L3184" s="18" t="s">
        <v>6653</v>
      </c>
      <c r="M3184" s="18" t="s">
        <v>7852</v>
      </c>
      <c r="N3184" s="18" t="s">
        <v>8926</v>
      </c>
      <c r="O3184" s="18" t="s">
        <v>8927</v>
      </c>
      <c r="P3184" s="18" t="s">
        <v>8932</v>
      </c>
      <c r="Q3184" s="18" t="s">
        <v>8928</v>
      </c>
      <c r="R3184" s="18" t="s">
        <v>2352</v>
      </c>
      <c r="S3184" s="18" t="s">
        <v>8930</v>
      </c>
      <c r="T3184" s="18" t="s">
        <v>8931</v>
      </c>
      <c r="U3184" s="18" t="s">
        <v>7852</v>
      </c>
    </row>
    <row r="3185" spans="1:21" x14ac:dyDescent="0.3">
      <c r="A3185" s="18">
        <v>3184</v>
      </c>
      <c r="B3185" s="18" t="s">
        <v>6786</v>
      </c>
      <c r="C3185" s="18" t="s">
        <v>7985</v>
      </c>
      <c r="D3185" s="18">
        <v>5.8561500000000004</v>
      </c>
      <c r="E3185" s="18">
        <v>0.687921</v>
      </c>
      <c r="F3185" s="18">
        <v>0.11746983939960554</v>
      </c>
      <c r="G3185" s="18">
        <v>-3.0896400000000002</v>
      </c>
      <c r="H3185" s="18">
        <v>-2.0114000000000001</v>
      </c>
      <c r="I3185" s="18">
        <v>3.8999999999999998E-3</v>
      </c>
      <c r="J3185" s="18">
        <v>7.4839499999999996E-3</v>
      </c>
      <c r="K3185" s="18" t="s">
        <v>19064</v>
      </c>
      <c r="L3185" s="18" t="s">
        <v>6786</v>
      </c>
      <c r="M3185" s="18" t="s">
        <v>37115</v>
      </c>
      <c r="N3185" s="18" t="s">
        <v>8926</v>
      </c>
      <c r="O3185" s="18" t="s">
        <v>8927</v>
      </c>
      <c r="P3185" s="18" t="s">
        <v>8932</v>
      </c>
      <c r="Q3185" s="18" t="s">
        <v>8928</v>
      </c>
      <c r="R3185" s="18" t="s">
        <v>37116</v>
      </c>
      <c r="S3185" s="18" t="s">
        <v>8930</v>
      </c>
      <c r="T3185" s="18" t="s">
        <v>8931</v>
      </c>
      <c r="U3185" s="18" t="s">
        <v>7985</v>
      </c>
    </row>
    <row r="3186" spans="1:21" x14ac:dyDescent="0.3">
      <c r="A3186" s="18">
        <v>3185</v>
      </c>
      <c r="B3186" s="18" t="s">
        <v>2455</v>
      </c>
      <c r="C3186" s="18" t="s">
        <v>2456</v>
      </c>
      <c r="D3186" s="18">
        <v>25.2348</v>
      </c>
      <c r="E3186" s="18">
        <v>2.9533200000000002</v>
      </c>
      <c r="F3186" s="18">
        <v>0.11703362023871797</v>
      </c>
      <c r="G3186" s="18">
        <v>-3.0950000000000002</v>
      </c>
      <c r="H3186" s="18">
        <v>-11.478300000000001</v>
      </c>
      <c r="I3186" s="40">
        <v>5.0000000000000002E-5</v>
      </c>
      <c r="J3186" s="18">
        <v>1.13329E-4</v>
      </c>
      <c r="K3186" s="18" t="s">
        <v>19064</v>
      </c>
      <c r="L3186" s="18" t="s">
        <v>2455</v>
      </c>
      <c r="M3186" s="18" t="s">
        <v>2456</v>
      </c>
      <c r="N3186" s="18" t="s">
        <v>8926</v>
      </c>
      <c r="O3186" s="18" t="s">
        <v>8927</v>
      </c>
      <c r="P3186" s="18" t="s">
        <v>33511</v>
      </c>
      <c r="Q3186" s="18" t="s">
        <v>8928</v>
      </c>
      <c r="R3186" s="18" t="s">
        <v>2352</v>
      </c>
      <c r="S3186" s="18" t="s">
        <v>8930</v>
      </c>
      <c r="T3186" s="18" t="s">
        <v>8931</v>
      </c>
      <c r="U3186" s="18" t="s">
        <v>2456</v>
      </c>
    </row>
    <row r="3187" spans="1:21" x14ac:dyDescent="0.3">
      <c r="A3187" s="18">
        <v>3186</v>
      </c>
      <c r="B3187" s="18" t="s">
        <v>41</v>
      </c>
      <c r="C3187" s="18" t="s">
        <v>475</v>
      </c>
      <c r="D3187" s="18">
        <v>1518.54</v>
      </c>
      <c r="E3187" s="18">
        <v>176.31200000000001</v>
      </c>
      <c r="F3187" s="18">
        <v>0.11610625996022496</v>
      </c>
      <c r="G3187" s="18">
        <v>-3.1064799999999999</v>
      </c>
      <c r="H3187" s="18">
        <v>-75.450800000000001</v>
      </c>
      <c r="I3187" s="40">
        <v>5.0000000000000002E-5</v>
      </c>
      <c r="J3187" s="18">
        <v>1.13329E-4</v>
      </c>
      <c r="K3187" s="18" t="s">
        <v>19064</v>
      </c>
      <c r="L3187" s="18" t="s">
        <v>41</v>
      </c>
      <c r="M3187" s="18" t="s">
        <v>475</v>
      </c>
      <c r="N3187" s="18" t="s">
        <v>8926</v>
      </c>
      <c r="O3187" s="18" t="s">
        <v>8927</v>
      </c>
      <c r="P3187" s="18" t="s">
        <v>8932</v>
      </c>
      <c r="Q3187" s="18" t="s">
        <v>8928</v>
      </c>
      <c r="R3187" s="18" t="s">
        <v>2352</v>
      </c>
      <c r="S3187" s="18" t="s">
        <v>8930</v>
      </c>
      <c r="T3187" s="18" t="s">
        <v>8931</v>
      </c>
      <c r="U3187" s="18" t="s">
        <v>475</v>
      </c>
    </row>
    <row r="3188" spans="1:21" x14ac:dyDescent="0.3">
      <c r="A3188" s="18">
        <v>3187</v>
      </c>
      <c r="B3188" s="18" t="s">
        <v>57</v>
      </c>
      <c r="C3188" s="18" t="s">
        <v>491</v>
      </c>
      <c r="D3188" s="18">
        <v>1736.15</v>
      </c>
      <c r="E3188" s="18">
        <v>200.892</v>
      </c>
      <c r="F3188" s="18">
        <v>0.11571120006911845</v>
      </c>
      <c r="G3188" s="18">
        <v>-3.1114000000000002</v>
      </c>
      <c r="H3188" s="18">
        <v>-142.28</v>
      </c>
      <c r="I3188" s="40">
        <v>5.0000000000000002E-5</v>
      </c>
      <c r="J3188" s="18">
        <v>1.13329E-4</v>
      </c>
      <c r="K3188" s="18" t="s">
        <v>19064</v>
      </c>
      <c r="L3188" s="18" t="s">
        <v>57</v>
      </c>
      <c r="M3188" s="18" t="s">
        <v>491</v>
      </c>
      <c r="N3188" s="18" t="s">
        <v>8926</v>
      </c>
      <c r="O3188" s="18" t="s">
        <v>8927</v>
      </c>
      <c r="P3188" s="18" t="s">
        <v>8932</v>
      </c>
      <c r="Q3188" s="18" t="s">
        <v>8928</v>
      </c>
      <c r="R3188" s="18" t="s">
        <v>2352</v>
      </c>
      <c r="S3188" s="18" t="s">
        <v>8930</v>
      </c>
      <c r="T3188" s="18" t="s">
        <v>8931</v>
      </c>
      <c r="U3188" s="18" t="s">
        <v>491</v>
      </c>
    </row>
    <row r="3189" spans="1:21" x14ac:dyDescent="0.3">
      <c r="A3189" s="18">
        <v>3188</v>
      </c>
      <c r="B3189" s="18" t="s">
        <v>3331</v>
      </c>
      <c r="C3189" s="18" t="s">
        <v>3332</v>
      </c>
      <c r="D3189" s="18">
        <v>415.654</v>
      </c>
      <c r="E3189" s="18">
        <v>47.872799999999998</v>
      </c>
      <c r="F3189" s="18">
        <v>0.1151746404461403</v>
      </c>
      <c r="G3189" s="18">
        <v>-3.1181100000000002</v>
      </c>
      <c r="H3189" s="18">
        <v>-52.781799999999997</v>
      </c>
      <c r="I3189" s="40">
        <v>5.0000000000000002E-5</v>
      </c>
      <c r="J3189" s="18">
        <v>1.13329E-4</v>
      </c>
      <c r="K3189" s="18" t="s">
        <v>19064</v>
      </c>
      <c r="L3189" s="18" t="s">
        <v>3331</v>
      </c>
      <c r="M3189" s="18" t="s">
        <v>37117</v>
      </c>
      <c r="N3189" s="18" t="s">
        <v>8926</v>
      </c>
      <c r="O3189" s="18" t="s">
        <v>8927</v>
      </c>
      <c r="P3189" s="18" t="s">
        <v>8932</v>
      </c>
      <c r="Q3189" s="18" t="s">
        <v>8928</v>
      </c>
      <c r="R3189" s="18" t="s">
        <v>37118</v>
      </c>
      <c r="S3189" s="18" t="s">
        <v>8930</v>
      </c>
      <c r="T3189" s="18" t="s">
        <v>8931</v>
      </c>
      <c r="U3189" s="18" t="s">
        <v>3332</v>
      </c>
    </row>
    <row r="3190" spans="1:21" x14ac:dyDescent="0.3">
      <c r="A3190" s="18">
        <v>3189</v>
      </c>
      <c r="B3190" s="18" t="s">
        <v>6330</v>
      </c>
      <c r="C3190" s="18" t="s">
        <v>7535</v>
      </c>
      <c r="D3190" s="18">
        <v>2.4153699999999998</v>
      </c>
      <c r="E3190" s="18">
        <v>0.27732000000000001</v>
      </c>
      <c r="F3190" s="18">
        <v>0.11481470747752934</v>
      </c>
      <c r="G3190" s="18">
        <v>-3.12262</v>
      </c>
      <c r="H3190" s="18">
        <v>-2.31921</v>
      </c>
      <c r="I3190" s="18">
        <v>1.4449999999999999E-2</v>
      </c>
      <c r="J3190" s="18">
        <v>2.5600500000000002E-2</v>
      </c>
      <c r="K3190" s="18" t="s">
        <v>19064</v>
      </c>
      <c r="L3190" s="18" t="s">
        <v>6330</v>
      </c>
      <c r="M3190" s="18" t="s">
        <v>7535</v>
      </c>
      <c r="N3190" s="18" t="s">
        <v>8926</v>
      </c>
      <c r="O3190" s="18" t="s">
        <v>8927</v>
      </c>
      <c r="P3190" s="18" t="s">
        <v>8932</v>
      </c>
      <c r="Q3190" s="18" t="s">
        <v>8928</v>
      </c>
      <c r="R3190" s="18" t="s">
        <v>2352</v>
      </c>
      <c r="S3190" s="18" t="s">
        <v>8930</v>
      </c>
      <c r="T3190" s="18" t="s">
        <v>8931</v>
      </c>
      <c r="U3190" s="18" t="s">
        <v>7535</v>
      </c>
    </row>
    <row r="3191" spans="1:21" x14ac:dyDescent="0.3">
      <c r="A3191" s="18">
        <v>3190</v>
      </c>
      <c r="B3191" s="18" t="s">
        <v>2689</v>
      </c>
      <c r="C3191" s="18" t="s">
        <v>2690</v>
      </c>
      <c r="D3191" s="18">
        <v>1944.9</v>
      </c>
      <c r="E3191" s="18">
        <v>223.11600000000001</v>
      </c>
      <c r="F3191" s="18">
        <v>0.11471849452414005</v>
      </c>
      <c r="G3191" s="18">
        <v>-3.1238299999999999</v>
      </c>
      <c r="H3191" s="18">
        <v>-49.9666</v>
      </c>
      <c r="I3191" s="40">
        <v>5.0000000000000002E-5</v>
      </c>
      <c r="J3191" s="18">
        <v>1.13329E-4</v>
      </c>
      <c r="K3191" s="18" t="s">
        <v>19064</v>
      </c>
      <c r="L3191" s="18" t="s">
        <v>2689</v>
      </c>
      <c r="M3191" s="18" t="s">
        <v>37119</v>
      </c>
      <c r="N3191" s="18" t="s">
        <v>8926</v>
      </c>
      <c r="O3191" s="18" t="s">
        <v>8927</v>
      </c>
      <c r="P3191" s="18" t="s">
        <v>2352</v>
      </c>
      <c r="Q3191" s="18" t="s">
        <v>8928</v>
      </c>
      <c r="R3191" s="18" t="s">
        <v>37120</v>
      </c>
      <c r="S3191" s="18" t="s">
        <v>8930</v>
      </c>
      <c r="T3191" s="18" t="s">
        <v>8931</v>
      </c>
      <c r="U3191" s="18" t="s">
        <v>2690</v>
      </c>
    </row>
    <row r="3192" spans="1:21" x14ac:dyDescent="0.3">
      <c r="A3192" s="18">
        <v>3191</v>
      </c>
      <c r="B3192" s="18" t="s">
        <v>2595</v>
      </c>
      <c r="C3192" s="18" t="s">
        <v>2596</v>
      </c>
      <c r="D3192" s="18">
        <v>8.4519300000000008</v>
      </c>
      <c r="E3192" s="18">
        <v>0.96243900000000004</v>
      </c>
      <c r="F3192" s="18">
        <v>0.11387209785220653</v>
      </c>
      <c r="G3192" s="18">
        <v>-3.1345100000000001</v>
      </c>
      <c r="H3192" s="18">
        <v>-4.2529599999999999</v>
      </c>
      <c r="I3192" s="40">
        <v>5.0000000000000002E-5</v>
      </c>
      <c r="J3192" s="18">
        <v>1.13329E-4</v>
      </c>
      <c r="K3192" s="18" t="s">
        <v>19064</v>
      </c>
      <c r="L3192" s="18" t="s">
        <v>2595</v>
      </c>
      <c r="M3192" s="18" t="s">
        <v>2596</v>
      </c>
      <c r="N3192" s="18" t="s">
        <v>8926</v>
      </c>
      <c r="O3192" s="18" t="s">
        <v>8927</v>
      </c>
      <c r="P3192" s="18" t="s">
        <v>8932</v>
      </c>
      <c r="Q3192" s="18" t="s">
        <v>8928</v>
      </c>
      <c r="R3192" s="18" t="s">
        <v>2352</v>
      </c>
      <c r="S3192" s="18" t="s">
        <v>8930</v>
      </c>
      <c r="T3192" s="18" t="s">
        <v>8931</v>
      </c>
      <c r="U3192" s="18" t="s">
        <v>2596</v>
      </c>
    </row>
    <row r="3193" spans="1:21" x14ac:dyDescent="0.3">
      <c r="A3193" s="18">
        <v>3192</v>
      </c>
      <c r="B3193" s="18" t="s">
        <v>260</v>
      </c>
      <c r="C3193" s="18" t="s">
        <v>694</v>
      </c>
      <c r="D3193" s="18">
        <v>48.27</v>
      </c>
      <c r="E3193" s="18">
        <v>5.4837999999999996</v>
      </c>
      <c r="F3193" s="18">
        <v>0.11360679511083487</v>
      </c>
      <c r="G3193" s="18">
        <v>-3.13788</v>
      </c>
      <c r="H3193" s="18">
        <v>-25.081700000000001</v>
      </c>
      <c r="I3193" s="40">
        <v>5.0000000000000002E-5</v>
      </c>
      <c r="J3193" s="18">
        <v>1.13329E-4</v>
      </c>
      <c r="K3193" s="18" t="s">
        <v>19064</v>
      </c>
      <c r="L3193" s="18" t="s">
        <v>260</v>
      </c>
      <c r="M3193" s="18" t="s">
        <v>8787</v>
      </c>
      <c r="N3193" s="18" t="s">
        <v>8926</v>
      </c>
      <c r="O3193" s="18" t="s">
        <v>8927</v>
      </c>
      <c r="P3193" s="18" t="s">
        <v>8932</v>
      </c>
      <c r="Q3193" s="18" t="s">
        <v>8928</v>
      </c>
      <c r="R3193" s="18" t="s">
        <v>694</v>
      </c>
      <c r="S3193" s="18" t="s">
        <v>8930</v>
      </c>
      <c r="T3193" s="18" t="s">
        <v>8931</v>
      </c>
      <c r="U3193" s="18" t="s">
        <v>694</v>
      </c>
    </row>
    <row r="3194" spans="1:21" x14ac:dyDescent="0.3">
      <c r="A3194" s="18">
        <v>3193</v>
      </c>
      <c r="B3194" s="18" t="s">
        <v>3520</v>
      </c>
      <c r="C3194" s="18" t="s">
        <v>3521</v>
      </c>
      <c r="D3194" s="18">
        <v>214.321</v>
      </c>
      <c r="E3194" s="18">
        <v>24.308800000000002</v>
      </c>
      <c r="F3194" s="18">
        <v>0.11342238977981627</v>
      </c>
      <c r="G3194" s="18">
        <v>-3.1402199999999998</v>
      </c>
      <c r="H3194" s="18">
        <v>-8.6469400000000007</v>
      </c>
      <c r="I3194" s="40">
        <v>5.0000000000000002E-5</v>
      </c>
      <c r="J3194" s="18">
        <v>1.13329E-4</v>
      </c>
      <c r="K3194" s="18" t="s">
        <v>19064</v>
      </c>
      <c r="L3194" s="18" t="s">
        <v>3520</v>
      </c>
      <c r="M3194" s="18" t="s">
        <v>3521</v>
      </c>
      <c r="N3194" s="18" t="s">
        <v>8926</v>
      </c>
      <c r="O3194" s="18" t="s">
        <v>8927</v>
      </c>
      <c r="P3194" s="18" t="s">
        <v>2352</v>
      </c>
      <c r="Q3194" s="18" t="s">
        <v>8928</v>
      </c>
      <c r="R3194" s="18" t="s">
        <v>2352</v>
      </c>
      <c r="S3194" s="18" t="s">
        <v>8930</v>
      </c>
      <c r="T3194" s="18" t="s">
        <v>8931</v>
      </c>
      <c r="U3194" s="18" t="s">
        <v>3521</v>
      </c>
    </row>
    <row r="3195" spans="1:21" x14ac:dyDescent="0.3">
      <c r="A3195" s="18">
        <v>3194</v>
      </c>
      <c r="B3195" s="18" t="s">
        <v>2925</v>
      </c>
      <c r="C3195" s="18" t="s">
        <v>2926</v>
      </c>
      <c r="D3195" s="18">
        <v>85.216300000000004</v>
      </c>
      <c r="E3195" s="18">
        <v>9.6316299999999995</v>
      </c>
      <c r="F3195" s="18">
        <v>0.11302567701249643</v>
      </c>
      <c r="G3195" s="18">
        <v>-3.1452800000000001</v>
      </c>
      <c r="H3195" s="18">
        <v>-16.504300000000001</v>
      </c>
      <c r="I3195" s="40">
        <v>5.0000000000000002E-5</v>
      </c>
      <c r="J3195" s="18">
        <v>1.13329E-4</v>
      </c>
      <c r="K3195" s="18" t="s">
        <v>19064</v>
      </c>
      <c r="L3195" s="18" t="s">
        <v>2925</v>
      </c>
      <c r="M3195" s="18" t="s">
        <v>37121</v>
      </c>
      <c r="N3195" s="18" t="s">
        <v>8926</v>
      </c>
      <c r="O3195" s="18" t="s">
        <v>8927</v>
      </c>
      <c r="P3195" s="18" t="s">
        <v>8932</v>
      </c>
      <c r="Q3195" s="18" t="s">
        <v>8928</v>
      </c>
      <c r="R3195" s="18" t="s">
        <v>37122</v>
      </c>
      <c r="S3195" s="18" t="s">
        <v>8930</v>
      </c>
      <c r="T3195" s="18" t="s">
        <v>8931</v>
      </c>
      <c r="U3195" s="18" t="s">
        <v>2926</v>
      </c>
    </row>
    <row r="3196" spans="1:21" x14ac:dyDescent="0.3">
      <c r="A3196" s="18">
        <v>3195</v>
      </c>
      <c r="B3196" s="18" t="s">
        <v>3502</v>
      </c>
      <c r="C3196" s="18" t="s">
        <v>3503</v>
      </c>
      <c r="D3196" s="18">
        <v>1167.94</v>
      </c>
      <c r="E3196" s="18">
        <v>131.53200000000001</v>
      </c>
      <c r="F3196" s="18">
        <v>0.11261879891090296</v>
      </c>
      <c r="G3196" s="18">
        <v>-3.15049</v>
      </c>
      <c r="H3196" s="18">
        <v>-19.0062</v>
      </c>
      <c r="I3196" s="40">
        <v>5.0000000000000002E-5</v>
      </c>
      <c r="J3196" s="18">
        <v>1.13329E-4</v>
      </c>
      <c r="K3196" s="18" t="s">
        <v>19064</v>
      </c>
      <c r="L3196" s="18" t="s">
        <v>3502</v>
      </c>
      <c r="M3196" s="18" t="s">
        <v>3503</v>
      </c>
      <c r="N3196" s="18" t="s">
        <v>8926</v>
      </c>
      <c r="O3196" s="18" t="s">
        <v>8927</v>
      </c>
      <c r="P3196" s="18" t="s">
        <v>8932</v>
      </c>
      <c r="Q3196" s="18" t="s">
        <v>8928</v>
      </c>
      <c r="R3196" s="18" t="s">
        <v>2352</v>
      </c>
      <c r="S3196" s="18" t="s">
        <v>8930</v>
      </c>
      <c r="T3196" s="18" t="s">
        <v>8931</v>
      </c>
      <c r="U3196" s="18" t="s">
        <v>3503</v>
      </c>
    </row>
    <row r="3197" spans="1:21" x14ac:dyDescent="0.3">
      <c r="A3197" s="18">
        <v>3196</v>
      </c>
      <c r="B3197" s="18" t="s">
        <v>2855</v>
      </c>
      <c r="C3197" s="18" t="s">
        <v>2856</v>
      </c>
      <c r="D3197" s="18">
        <v>103.429</v>
      </c>
      <c r="E3197" s="18">
        <v>11.546099999999999</v>
      </c>
      <c r="F3197" s="18">
        <v>0.11163310096781366</v>
      </c>
      <c r="G3197" s="18">
        <v>-3.16317</v>
      </c>
      <c r="H3197" s="18">
        <v>-10.712300000000001</v>
      </c>
      <c r="I3197" s="40">
        <v>5.0000000000000002E-5</v>
      </c>
      <c r="J3197" s="18">
        <v>1.13329E-4</v>
      </c>
      <c r="K3197" s="18" t="s">
        <v>19064</v>
      </c>
      <c r="L3197" s="18" t="s">
        <v>2855</v>
      </c>
      <c r="M3197" s="18" t="s">
        <v>37123</v>
      </c>
      <c r="N3197" s="18" t="s">
        <v>8926</v>
      </c>
      <c r="O3197" s="18" t="s">
        <v>8927</v>
      </c>
      <c r="P3197" s="18" t="s">
        <v>37124</v>
      </c>
      <c r="Q3197" s="18" t="s">
        <v>8928</v>
      </c>
      <c r="R3197" s="18" t="s">
        <v>37125</v>
      </c>
      <c r="S3197" s="18" t="s">
        <v>8930</v>
      </c>
      <c r="T3197" s="18" t="s">
        <v>8931</v>
      </c>
      <c r="U3197" s="18" t="s">
        <v>2856</v>
      </c>
    </row>
    <row r="3198" spans="1:21" x14ac:dyDescent="0.3">
      <c r="A3198" s="18">
        <v>3197</v>
      </c>
      <c r="B3198" s="18" t="s">
        <v>6341</v>
      </c>
      <c r="C3198" s="18" t="s">
        <v>7546</v>
      </c>
      <c r="D3198" s="18">
        <v>3.1924899999999998</v>
      </c>
      <c r="E3198" s="18">
        <v>0.35535299999999997</v>
      </c>
      <c r="F3198" s="18">
        <v>0.1113090409053748</v>
      </c>
      <c r="G3198" s="18">
        <v>-3.16736</v>
      </c>
      <c r="H3198" s="18">
        <v>-1.78095</v>
      </c>
      <c r="I3198" s="18">
        <v>2.4649999999999998E-2</v>
      </c>
      <c r="J3198" s="18">
        <v>4.16592E-2</v>
      </c>
      <c r="K3198" s="18" t="s">
        <v>19064</v>
      </c>
      <c r="L3198" s="18" t="s">
        <v>6341</v>
      </c>
      <c r="M3198" s="18" t="s">
        <v>7546</v>
      </c>
      <c r="N3198" s="18" t="s">
        <v>8926</v>
      </c>
      <c r="O3198" s="18" t="s">
        <v>8927</v>
      </c>
      <c r="P3198" s="18" t="s">
        <v>8932</v>
      </c>
      <c r="Q3198" s="18" t="s">
        <v>8928</v>
      </c>
      <c r="R3198" s="18" t="s">
        <v>2352</v>
      </c>
      <c r="S3198" s="18" t="s">
        <v>8930</v>
      </c>
      <c r="T3198" s="18" t="s">
        <v>8931</v>
      </c>
      <c r="U3198" s="18" t="s">
        <v>7546</v>
      </c>
    </row>
    <row r="3199" spans="1:21" x14ac:dyDescent="0.3">
      <c r="A3199" s="18">
        <v>3198</v>
      </c>
      <c r="B3199" s="18" t="s">
        <v>3004</v>
      </c>
      <c r="C3199" s="18" t="s">
        <v>3005</v>
      </c>
      <c r="D3199" s="18">
        <v>5.17997</v>
      </c>
      <c r="E3199" s="18">
        <v>0.57563500000000001</v>
      </c>
      <c r="F3199" s="18">
        <v>0.11112709146964171</v>
      </c>
      <c r="G3199" s="18">
        <v>-3.1697199999999999</v>
      </c>
      <c r="H3199" s="18">
        <v>-12.2042</v>
      </c>
      <c r="I3199" s="40">
        <v>5.0000000000000002E-5</v>
      </c>
      <c r="J3199" s="18">
        <v>1.13329E-4</v>
      </c>
      <c r="K3199" s="18" t="s">
        <v>19064</v>
      </c>
      <c r="L3199" s="18" t="s">
        <v>3004</v>
      </c>
      <c r="M3199" s="18" t="s">
        <v>3005</v>
      </c>
      <c r="N3199" s="18" t="s">
        <v>8926</v>
      </c>
      <c r="O3199" s="18" t="s">
        <v>8927</v>
      </c>
      <c r="P3199" s="18" t="s">
        <v>2352</v>
      </c>
      <c r="Q3199" s="18" t="s">
        <v>8928</v>
      </c>
      <c r="R3199" s="18" t="s">
        <v>2352</v>
      </c>
      <c r="S3199" s="18" t="s">
        <v>8930</v>
      </c>
      <c r="T3199" s="18" t="s">
        <v>8931</v>
      </c>
      <c r="U3199" s="18" t="s">
        <v>3005</v>
      </c>
    </row>
    <row r="3200" spans="1:21" x14ac:dyDescent="0.3">
      <c r="A3200" s="18">
        <v>3199</v>
      </c>
      <c r="B3200" s="18" t="s">
        <v>367</v>
      </c>
      <c r="C3200" s="18" t="s">
        <v>801</v>
      </c>
      <c r="D3200" s="18">
        <v>651.04700000000003</v>
      </c>
      <c r="E3200" s="18">
        <v>72.052199999999999</v>
      </c>
      <c r="F3200" s="18">
        <v>0.11067127258093501</v>
      </c>
      <c r="G3200" s="18">
        <v>-3.1756500000000001</v>
      </c>
      <c r="H3200" s="18">
        <v>-16.441299999999998</v>
      </c>
      <c r="I3200" s="40">
        <v>5.0000000000000002E-5</v>
      </c>
      <c r="J3200" s="18">
        <v>1.13329E-4</v>
      </c>
      <c r="K3200" s="18" t="s">
        <v>19064</v>
      </c>
      <c r="L3200" s="18" t="s">
        <v>367</v>
      </c>
      <c r="M3200" s="18" t="s">
        <v>33066</v>
      </c>
      <c r="N3200" s="18" t="s">
        <v>8926</v>
      </c>
      <c r="O3200" s="18" t="s">
        <v>8927</v>
      </c>
      <c r="P3200" s="18" t="s">
        <v>37126</v>
      </c>
      <c r="Q3200" s="18" t="s">
        <v>8928</v>
      </c>
      <c r="R3200" s="18" t="s">
        <v>801</v>
      </c>
      <c r="S3200" s="18" t="s">
        <v>8930</v>
      </c>
      <c r="T3200" s="18" t="s">
        <v>8931</v>
      </c>
      <c r="U3200" s="18" t="s">
        <v>801</v>
      </c>
    </row>
    <row r="3201" spans="1:21" x14ac:dyDescent="0.3">
      <c r="A3201" s="18">
        <v>3200</v>
      </c>
      <c r="B3201" s="18" t="s">
        <v>3214</v>
      </c>
      <c r="C3201" s="18" t="s">
        <v>3215</v>
      </c>
      <c r="D3201" s="18">
        <v>580.779</v>
      </c>
      <c r="E3201" s="18">
        <v>64.122399999999999</v>
      </c>
      <c r="F3201" s="18">
        <v>0.11040757327658197</v>
      </c>
      <c r="G3201" s="18">
        <v>-3.17909</v>
      </c>
      <c r="H3201" s="18">
        <v>-24.672599999999999</v>
      </c>
      <c r="I3201" s="40">
        <v>5.0000000000000002E-5</v>
      </c>
      <c r="J3201" s="18">
        <v>1.13329E-4</v>
      </c>
      <c r="K3201" s="18" t="s">
        <v>19064</v>
      </c>
      <c r="L3201" s="18" t="s">
        <v>3214</v>
      </c>
      <c r="M3201" s="18" t="s">
        <v>3215</v>
      </c>
      <c r="N3201" s="18" t="s">
        <v>8926</v>
      </c>
      <c r="O3201" s="18" t="s">
        <v>8927</v>
      </c>
      <c r="P3201" s="18" t="s">
        <v>2352</v>
      </c>
      <c r="Q3201" s="18" t="s">
        <v>8928</v>
      </c>
      <c r="R3201" s="18" t="s">
        <v>2352</v>
      </c>
      <c r="S3201" s="18" t="s">
        <v>8930</v>
      </c>
      <c r="T3201" s="18" t="s">
        <v>8931</v>
      </c>
      <c r="U3201" s="18" t="s">
        <v>3215</v>
      </c>
    </row>
    <row r="3202" spans="1:21" x14ac:dyDescent="0.3">
      <c r="A3202" s="18">
        <v>3201</v>
      </c>
      <c r="B3202" s="18" t="s">
        <v>2949</v>
      </c>
      <c r="C3202" s="18" t="s">
        <v>2950</v>
      </c>
      <c r="D3202" s="18">
        <v>179.55500000000001</v>
      </c>
      <c r="E3202" s="18">
        <v>19.812999999999999</v>
      </c>
      <c r="F3202" s="18">
        <v>0.11034501963186766</v>
      </c>
      <c r="G3202" s="18">
        <v>-3.17991</v>
      </c>
      <c r="H3202" s="18">
        <v>-19.828199999999999</v>
      </c>
      <c r="I3202" s="40">
        <v>5.0000000000000002E-5</v>
      </c>
      <c r="J3202" s="18">
        <v>1.13329E-4</v>
      </c>
      <c r="K3202" s="18" t="s">
        <v>19064</v>
      </c>
      <c r="L3202" s="18" t="s">
        <v>2949</v>
      </c>
      <c r="M3202" s="18" t="s">
        <v>2950</v>
      </c>
      <c r="N3202" s="18" t="s">
        <v>8926</v>
      </c>
      <c r="O3202" s="18" t="s">
        <v>8927</v>
      </c>
      <c r="P3202" s="18" t="s">
        <v>8932</v>
      </c>
      <c r="Q3202" s="18" t="s">
        <v>8928</v>
      </c>
      <c r="R3202" s="18" t="s">
        <v>2352</v>
      </c>
      <c r="S3202" s="18" t="s">
        <v>8930</v>
      </c>
      <c r="T3202" s="18" t="s">
        <v>8931</v>
      </c>
      <c r="U3202" s="18" t="s">
        <v>2950</v>
      </c>
    </row>
    <row r="3203" spans="1:21" x14ac:dyDescent="0.3">
      <c r="A3203" s="18">
        <v>3202</v>
      </c>
      <c r="B3203" s="18" t="s">
        <v>2098</v>
      </c>
      <c r="C3203" s="18" t="s">
        <v>2260</v>
      </c>
      <c r="D3203" s="18">
        <v>3.9028700000000001</v>
      </c>
      <c r="E3203" s="18">
        <v>0.426481</v>
      </c>
      <c r="F3203" s="18">
        <v>0.10927368833704428</v>
      </c>
      <c r="G3203" s="18">
        <v>-3.1939799999999998</v>
      </c>
      <c r="H3203" s="18">
        <v>-6.4395199999999999</v>
      </c>
      <c r="I3203" s="18">
        <v>6.1999999999999998E-3</v>
      </c>
      <c r="J3203" s="18">
        <v>1.16051E-2</v>
      </c>
      <c r="K3203" s="18" t="s">
        <v>19064</v>
      </c>
      <c r="L3203" s="18" t="s">
        <v>2098</v>
      </c>
      <c r="M3203" s="18" t="s">
        <v>2260</v>
      </c>
      <c r="N3203" s="18" t="s">
        <v>8926</v>
      </c>
      <c r="O3203" s="18" t="s">
        <v>8927</v>
      </c>
      <c r="P3203" s="18" t="s">
        <v>8932</v>
      </c>
      <c r="Q3203" s="18" t="s">
        <v>8928</v>
      </c>
      <c r="R3203" s="18" t="s">
        <v>2352</v>
      </c>
      <c r="S3203" s="18" t="s">
        <v>8930</v>
      </c>
      <c r="T3203" s="18" t="s">
        <v>8931</v>
      </c>
      <c r="U3203" s="18" t="s">
        <v>2260</v>
      </c>
    </row>
    <row r="3204" spans="1:21" x14ac:dyDescent="0.3">
      <c r="A3204" s="18">
        <v>3203</v>
      </c>
      <c r="B3204" s="18" t="s">
        <v>428</v>
      </c>
      <c r="C3204" s="18" t="s">
        <v>862</v>
      </c>
      <c r="D3204" s="18">
        <v>6111.73</v>
      </c>
      <c r="E3204" s="18">
        <v>667.31500000000005</v>
      </c>
      <c r="F3204" s="18">
        <v>0.1091859424418291</v>
      </c>
      <c r="G3204" s="18">
        <v>-3.1951399999999999</v>
      </c>
      <c r="H3204" s="18">
        <v>-140.203</v>
      </c>
      <c r="I3204" s="40">
        <v>5.0000000000000002E-5</v>
      </c>
      <c r="J3204" s="18">
        <v>1.13329E-4</v>
      </c>
      <c r="K3204" s="18" t="s">
        <v>19064</v>
      </c>
      <c r="L3204" s="18" t="s">
        <v>428</v>
      </c>
      <c r="M3204" s="18" t="s">
        <v>33114</v>
      </c>
      <c r="N3204" s="18" t="s">
        <v>8926</v>
      </c>
      <c r="O3204" s="18" t="s">
        <v>8927</v>
      </c>
      <c r="P3204" s="18" t="s">
        <v>8932</v>
      </c>
      <c r="Q3204" s="18" t="s">
        <v>8928</v>
      </c>
      <c r="R3204" s="18" t="s">
        <v>862</v>
      </c>
      <c r="S3204" s="18" t="s">
        <v>8930</v>
      </c>
      <c r="T3204" s="18" t="s">
        <v>8931</v>
      </c>
      <c r="U3204" s="18" t="s">
        <v>862</v>
      </c>
    </row>
    <row r="3205" spans="1:21" x14ac:dyDescent="0.3">
      <c r="A3205" s="18">
        <v>3204</v>
      </c>
      <c r="B3205" s="18" t="s">
        <v>3387</v>
      </c>
      <c r="C3205" s="18" t="s">
        <v>3388</v>
      </c>
      <c r="D3205" s="18">
        <v>1.0999399999999999</v>
      </c>
      <c r="E3205" s="18">
        <v>0.119412</v>
      </c>
      <c r="F3205" s="18">
        <v>0.10856228521555722</v>
      </c>
      <c r="G3205" s="18">
        <v>-3.2033999999999998</v>
      </c>
      <c r="H3205" s="18">
        <v>-3.0100799999999999</v>
      </c>
      <c r="I3205" s="40">
        <v>5.0000000000000002E-5</v>
      </c>
      <c r="J3205" s="18">
        <v>1.13329E-4</v>
      </c>
      <c r="K3205" s="18" t="s">
        <v>19064</v>
      </c>
      <c r="L3205" s="18" t="s">
        <v>3387</v>
      </c>
      <c r="M3205" s="18" t="s">
        <v>3388</v>
      </c>
      <c r="N3205" s="18" t="s">
        <v>8926</v>
      </c>
      <c r="O3205" s="18" t="s">
        <v>8927</v>
      </c>
      <c r="P3205" s="18" t="s">
        <v>8932</v>
      </c>
      <c r="Q3205" s="18" t="s">
        <v>8928</v>
      </c>
      <c r="R3205" s="18" t="s">
        <v>2352</v>
      </c>
      <c r="S3205" s="18" t="s">
        <v>8930</v>
      </c>
      <c r="T3205" s="18" t="s">
        <v>8931</v>
      </c>
      <c r="U3205" s="18" t="s">
        <v>3388</v>
      </c>
    </row>
    <row r="3206" spans="1:21" x14ac:dyDescent="0.3">
      <c r="A3206" s="18">
        <v>3205</v>
      </c>
      <c r="B3206" s="18" t="s">
        <v>3274</v>
      </c>
      <c r="C3206" s="18" t="s">
        <v>3275</v>
      </c>
      <c r="D3206" s="18">
        <v>13.2782</v>
      </c>
      <c r="E3206" s="18">
        <v>1.4395800000000001</v>
      </c>
      <c r="F3206" s="18">
        <v>0.10841680348239972</v>
      </c>
      <c r="G3206" s="18">
        <v>-3.20533</v>
      </c>
      <c r="H3206" s="18">
        <v>-9.01708</v>
      </c>
      <c r="I3206" s="40">
        <v>5.0000000000000002E-5</v>
      </c>
      <c r="J3206" s="18">
        <v>1.13329E-4</v>
      </c>
      <c r="K3206" s="18" t="s">
        <v>19064</v>
      </c>
      <c r="L3206" s="18" t="s">
        <v>3274</v>
      </c>
      <c r="M3206" s="18" t="s">
        <v>37127</v>
      </c>
      <c r="N3206" s="18" t="s">
        <v>8926</v>
      </c>
      <c r="O3206" s="18" t="s">
        <v>8927</v>
      </c>
      <c r="P3206" s="18" t="s">
        <v>8932</v>
      </c>
      <c r="Q3206" s="18" t="s">
        <v>8928</v>
      </c>
      <c r="R3206" s="18" t="s">
        <v>37128</v>
      </c>
      <c r="S3206" s="18" t="s">
        <v>8930</v>
      </c>
      <c r="T3206" s="18" t="s">
        <v>8931</v>
      </c>
      <c r="U3206" s="18" t="s">
        <v>3275</v>
      </c>
    </row>
    <row r="3207" spans="1:21" x14ac:dyDescent="0.3">
      <c r="A3207" s="18">
        <v>3206</v>
      </c>
      <c r="B3207" s="18" t="s">
        <v>233</v>
      </c>
      <c r="C3207" s="18" t="s">
        <v>667</v>
      </c>
      <c r="D3207" s="18">
        <v>60.370800000000003</v>
      </c>
      <c r="E3207" s="18">
        <v>6.5112899999999998</v>
      </c>
      <c r="F3207" s="18">
        <v>0.10785495636963564</v>
      </c>
      <c r="G3207" s="18">
        <v>-3.2128399999999999</v>
      </c>
      <c r="H3207" s="18">
        <v>-30.9575</v>
      </c>
      <c r="I3207" s="40">
        <v>5.0000000000000002E-5</v>
      </c>
      <c r="J3207" s="18">
        <v>1.13329E-4</v>
      </c>
      <c r="K3207" s="18" t="s">
        <v>19064</v>
      </c>
      <c r="L3207" s="18" t="s">
        <v>233</v>
      </c>
      <c r="M3207" s="18" t="s">
        <v>667</v>
      </c>
      <c r="N3207" s="18" t="s">
        <v>8926</v>
      </c>
      <c r="O3207" s="18" t="s">
        <v>8927</v>
      </c>
      <c r="P3207" s="18" t="s">
        <v>8932</v>
      </c>
      <c r="Q3207" s="18" t="s">
        <v>8928</v>
      </c>
      <c r="R3207" s="18" t="s">
        <v>2352</v>
      </c>
      <c r="S3207" s="18" t="s">
        <v>8930</v>
      </c>
      <c r="T3207" s="18" t="s">
        <v>8931</v>
      </c>
      <c r="U3207" s="18" t="s">
        <v>667</v>
      </c>
    </row>
    <row r="3208" spans="1:21" x14ac:dyDescent="0.3">
      <c r="A3208" s="18">
        <v>3207</v>
      </c>
      <c r="B3208" s="18" t="s">
        <v>2865</v>
      </c>
      <c r="C3208" s="18" t="s">
        <v>2866</v>
      </c>
      <c r="D3208" s="18">
        <v>4.2938200000000002</v>
      </c>
      <c r="E3208" s="18">
        <v>0.46220299999999997</v>
      </c>
      <c r="F3208" s="18">
        <v>0.10764377640422745</v>
      </c>
      <c r="G3208" s="18">
        <v>-3.2156600000000002</v>
      </c>
      <c r="H3208" s="18">
        <v>-4.5143199999999997</v>
      </c>
      <c r="I3208" s="18">
        <v>5.0000000000000001E-4</v>
      </c>
      <c r="J3208" s="18">
        <v>1.0590700000000001E-3</v>
      </c>
      <c r="K3208" s="18" t="s">
        <v>19064</v>
      </c>
      <c r="L3208" s="18" t="s">
        <v>2865</v>
      </c>
      <c r="M3208" s="18" t="s">
        <v>37129</v>
      </c>
      <c r="N3208" s="18" t="s">
        <v>8926</v>
      </c>
      <c r="O3208" s="18" t="s">
        <v>8927</v>
      </c>
      <c r="P3208" s="18" t="s">
        <v>8932</v>
      </c>
      <c r="Q3208" s="18" t="s">
        <v>8928</v>
      </c>
      <c r="R3208" s="18" t="s">
        <v>37130</v>
      </c>
      <c r="S3208" s="18" t="s">
        <v>8930</v>
      </c>
      <c r="T3208" s="18" t="s">
        <v>8931</v>
      </c>
      <c r="U3208" s="18" t="s">
        <v>2866</v>
      </c>
    </row>
    <row r="3209" spans="1:21" x14ac:dyDescent="0.3">
      <c r="A3209" s="18">
        <v>3208</v>
      </c>
      <c r="B3209" s="18" t="s">
        <v>2717</v>
      </c>
      <c r="C3209" s="18" t="s">
        <v>2718</v>
      </c>
      <c r="D3209" s="18">
        <v>5.8782199999999998</v>
      </c>
      <c r="E3209" s="18">
        <v>0.62417699999999998</v>
      </c>
      <c r="F3209" s="18">
        <v>0.10618469536696483</v>
      </c>
      <c r="G3209" s="18">
        <v>-3.2353499999999999</v>
      </c>
      <c r="H3209" s="18">
        <v>-5.1790700000000003</v>
      </c>
      <c r="I3209" s="40">
        <v>5.0000000000000002E-5</v>
      </c>
      <c r="J3209" s="18">
        <v>1.13329E-4</v>
      </c>
      <c r="K3209" s="18" t="s">
        <v>19064</v>
      </c>
      <c r="L3209" s="18" t="s">
        <v>2717</v>
      </c>
      <c r="M3209" s="18" t="s">
        <v>2718</v>
      </c>
      <c r="N3209" s="18" t="s">
        <v>8926</v>
      </c>
      <c r="O3209" s="18" t="s">
        <v>8927</v>
      </c>
      <c r="P3209" s="18" t="s">
        <v>2352</v>
      </c>
      <c r="Q3209" s="18" t="s">
        <v>8928</v>
      </c>
      <c r="R3209" s="18" t="s">
        <v>2352</v>
      </c>
      <c r="S3209" s="18" t="s">
        <v>8930</v>
      </c>
      <c r="T3209" s="18" t="s">
        <v>8931</v>
      </c>
      <c r="U3209" s="18" t="s">
        <v>2718</v>
      </c>
    </row>
    <row r="3210" spans="1:21" x14ac:dyDescent="0.3">
      <c r="A3210" s="18">
        <v>3209</v>
      </c>
      <c r="B3210" s="18" t="s">
        <v>22414</v>
      </c>
      <c r="C3210" s="18" t="s">
        <v>12278</v>
      </c>
      <c r="D3210" s="18">
        <v>0.15961900000000001</v>
      </c>
      <c r="E3210" s="18">
        <v>1.6919199999999999E-2</v>
      </c>
      <c r="F3210" s="18">
        <v>0.10599740632380855</v>
      </c>
      <c r="G3210" s="18">
        <v>-3.2378999999999998</v>
      </c>
      <c r="H3210" s="18">
        <v>-1.74501</v>
      </c>
      <c r="I3210" s="18">
        <v>2.92E-2</v>
      </c>
      <c r="J3210" s="18">
        <v>4.8702000000000002E-2</v>
      </c>
      <c r="K3210" s="18" t="s">
        <v>19064</v>
      </c>
      <c r="L3210" s="18" t="s">
        <v>22414</v>
      </c>
      <c r="M3210" s="18" t="s">
        <v>12278</v>
      </c>
      <c r="N3210" s="18" t="s">
        <v>8926</v>
      </c>
      <c r="O3210" s="18" t="s">
        <v>8927</v>
      </c>
      <c r="P3210" s="18" t="s">
        <v>8932</v>
      </c>
      <c r="Q3210" s="18" t="s">
        <v>8928</v>
      </c>
      <c r="R3210" s="18" t="s">
        <v>2352</v>
      </c>
      <c r="S3210" s="18" t="s">
        <v>8930</v>
      </c>
      <c r="T3210" s="18" t="s">
        <v>8931</v>
      </c>
      <c r="U3210" s="18" t="s">
        <v>12278</v>
      </c>
    </row>
    <row r="3211" spans="1:21" x14ac:dyDescent="0.3">
      <c r="A3211" s="18">
        <v>3210</v>
      </c>
      <c r="B3211" s="18" t="s">
        <v>178</v>
      </c>
      <c r="C3211" s="18" t="s">
        <v>612</v>
      </c>
      <c r="D3211" s="18">
        <v>568.09299999999996</v>
      </c>
      <c r="E3211" s="18">
        <v>60.064799999999998</v>
      </c>
      <c r="F3211" s="18">
        <v>0.10573057580360963</v>
      </c>
      <c r="G3211" s="18">
        <v>-3.2415400000000001</v>
      </c>
      <c r="H3211" s="18">
        <v>-63.735399999999998</v>
      </c>
      <c r="I3211" s="40">
        <v>5.0000000000000002E-5</v>
      </c>
      <c r="J3211" s="18">
        <v>1.13329E-4</v>
      </c>
      <c r="K3211" s="18" t="s">
        <v>19064</v>
      </c>
      <c r="L3211" s="18" t="s">
        <v>178</v>
      </c>
      <c r="M3211" s="18" t="s">
        <v>612</v>
      </c>
      <c r="N3211" s="18" t="s">
        <v>8926</v>
      </c>
      <c r="O3211" s="18" t="s">
        <v>8927</v>
      </c>
      <c r="P3211" s="18" t="s">
        <v>8932</v>
      </c>
      <c r="Q3211" s="18" t="s">
        <v>8928</v>
      </c>
      <c r="R3211" s="18" t="s">
        <v>2352</v>
      </c>
      <c r="S3211" s="18" t="s">
        <v>8930</v>
      </c>
      <c r="T3211" s="18" t="s">
        <v>8931</v>
      </c>
      <c r="U3211" s="18" t="s">
        <v>612</v>
      </c>
    </row>
    <row r="3212" spans="1:21" x14ac:dyDescent="0.3">
      <c r="A3212" s="18">
        <v>3211</v>
      </c>
      <c r="B3212" s="18" t="s">
        <v>103</v>
      </c>
      <c r="C3212" s="18" t="s">
        <v>537</v>
      </c>
      <c r="D3212" s="18">
        <v>20.433800000000002</v>
      </c>
      <c r="E3212" s="18">
        <v>2.1555399999999998</v>
      </c>
      <c r="F3212" s="18">
        <v>0.10548894478755785</v>
      </c>
      <c r="G3212" s="18">
        <v>-3.2448399999999999</v>
      </c>
      <c r="H3212" s="18">
        <v>-49.690399999999997</v>
      </c>
      <c r="I3212" s="40">
        <v>5.0000000000000002E-5</v>
      </c>
      <c r="J3212" s="18">
        <v>1.13329E-4</v>
      </c>
      <c r="K3212" s="18" t="s">
        <v>19064</v>
      </c>
      <c r="L3212" s="18" t="s">
        <v>103</v>
      </c>
      <c r="M3212" s="18" t="s">
        <v>537</v>
      </c>
      <c r="N3212" s="18" t="s">
        <v>8926</v>
      </c>
      <c r="O3212" s="18" t="s">
        <v>8927</v>
      </c>
      <c r="P3212" s="18" t="s">
        <v>8932</v>
      </c>
      <c r="Q3212" s="18" t="s">
        <v>8928</v>
      </c>
      <c r="R3212" s="18" t="s">
        <v>2352</v>
      </c>
      <c r="S3212" s="18" t="s">
        <v>8930</v>
      </c>
      <c r="T3212" s="18" t="s">
        <v>8931</v>
      </c>
      <c r="U3212" s="18" t="s">
        <v>537</v>
      </c>
    </row>
    <row r="3213" spans="1:21" x14ac:dyDescent="0.3">
      <c r="A3213" s="18">
        <v>3212</v>
      </c>
      <c r="B3213" s="18" t="s">
        <v>976</v>
      </c>
      <c r="C3213" s="18" t="s">
        <v>1534</v>
      </c>
      <c r="D3213" s="18">
        <v>81.905900000000003</v>
      </c>
      <c r="E3213" s="18">
        <v>8.4021600000000003</v>
      </c>
      <c r="F3213" s="18">
        <v>0.10258308620013942</v>
      </c>
      <c r="G3213" s="18">
        <v>-3.2851400000000002</v>
      </c>
      <c r="H3213" s="18">
        <v>-11.280799999999999</v>
      </c>
      <c r="I3213" s="40">
        <v>5.0000000000000002E-5</v>
      </c>
      <c r="J3213" s="18">
        <v>1.13329E-4</v>
      </c>
      <c r="K3213" s="18" t="s">
        <v>19064</v>
      </c>
      <c r="L3213" s="18" t="s">
        <v>976</v>
      </c>
      <c r="M3213" s="18" t="s">
        <v>1534</v>
      </c>
      <c r="N3213" s="18" t="s">
        <v>8926</v>
      </c>
      <c r="O3213" s="18" t="s">
        <v>8927</v>
      </c>
      <c r="P3213" s="18" t="s">
        <v>8932</v>
      </c>
      <c r="Q3213" s="18" t="s">
        <v>8928</v>
      </c>
      <c r="R3213" s="18" t="s">
        <v>2352</v>
      </c>
      <c r="S3213" s="18" t="s">
        <v>8930</v>
      </c>
      <c r="T3213" s="18" t="s">
        <v>8931</v>
      </c>
      <c r="U3213" s="18" t="s">
        <v>1534</v>
      </c>
    </row>
    <row r="3214" spans="1:21" x14ac:dyDescent="0.3">
      <c r="A3214" s="18">
        <v>3213</v>
      </c>
      <c r="B3214" s="18" t="s">
        <v>3256</v>
      </c>
      <c r="C3214" s="18" t="s">
        <v>3257</v>
      </c>
      <c r="D3214" s="18">
        <v>189.04</v>
      </c>
      <c r="E3214" s="18">
        <v>19.135200000000001</v>
      </c>
      <c r="F3214" s="18">
        <v>0.10122302158273383</v>
      </c>
      <c r="G3214" s="18">
        <v>-3.3043900000000002</v>
      </c>
      <c r="H3214" s="18">
        <v>-39.5655</v>
      </c>
      <c r="I3214" s="40">
        <v>5.0000000000000002E-5</v>
      </c>
      <c r="J3214" s="18">
        <v>1.13329E-4</v>
      </c>
      <c r="K3214" s="18" t="s">
        <v>19064</v>
      </c>
      <c r="L3214" s="18" t="s">
        <v>3256</v>
      </c>
      <c r="M3214" s="18" t="s">
        <v>37131</v>
      </c>
      <c r="N3214" s="18" t="s">
        <v>8926</v>
      </c>
      <c r="O3214" s="18" t="s">
        <v>8927</v>
      </c>
      <c r="P3214" s="18" t="s">
        <v>8932</v>
      </c>
      <c r="Q3214" s="18" t="s">
        <v>8928</v>
      </c>
      <c r="R3214" s="18" t="s">
        <v>37132</v>
      </c>
      <c r="S3214" s="18" t="s">
        <v>8930</v>
      </c>
      <c r="T3214" s="18" t="s">
        <v>8931</v>
      </c>
      <c r="U3214" s="18" t="s">
        <v>3257</v>
      </c>
    </row>
    <row r="3215" spans="1:21" x14ac:dyDescent="0.3">
      <c r="A3215" s="18">
        <v>3214</v>
      </c>
      <c r="B3215" s="18" t="s">
        <v>3176</v>
      </c>
      <c r="C3215" s="18" t="s">
        <v>3177</v>
      </c>
      <c r="D3215" s="18">
        <v>7.5755600000000003</v>
      </c>
      <c r="E3215" s="18">
        <v>0.76563899999999996</v>
      </c>
      <c r="F3215" s="18">
        <v>0.1010669838269382</v>
      </c>
      <c r="G3215" s="18">
        <v>-3.3066200000000001</v>
      </c>
      <c r="H3215" s="18">
        <v>-13.9847</v>
      </c>
      <c r="I3215" s="40">
        <v>5.0000000000000002E-5</v>
      </c>
      <c r="J3215" s="18">
        <v>1.13329E-4</v>
      </c>
      <c r="K3215" s="18" t="s">
        <v>19064</v>
      </c>
      <c r="L3215" s="18" t="s">
        <v>3176</v>
      </c>
      <c r="M3215" s="18" t="s">
        <v>3177</v>
      </c>
      <c r="N3215" s="18" t="s">
        <v>8926</v>
      </c>
      <c r="O3215" s="18" t="s">
        <v>8927</v>
      </c>
      <c r="P3215" s="18" t="s">
        <v>8932</v>
      </c>
      <c r="Q3215" s="18" t="s">
        <v>8928</v>
      </c>
      <c r="R3215" s="18" t="s">
        <v>2352</v>
      </c>
      <c r="S3215" s="18" t="s">
        <v>8930</v>
      </c>
      <c r="T3215" s="18" t="s">
        <v>8931</v>
      </c>
      <c r="U3215" s="18" t="s">
        <v>3177</v>
      </c>
    </row>
    <row r="3216" spans="1:21" x14ac:dyDescent="0.3">
      <c r="A3216" s="18">
        <v>3215</v>
      </c>
      <c r="B3216" s="18" t="s">
        <v>3226</v>
      </c>
      <c r="C3216" s="18" t="s">
        <v>3227</v>
      </c>
      <c r="D3216" s="18">
        <v>2.4948600000000001</v>
      </c>
      <c r="E3216" s="18">
        <v>0.25206000000000001</v>
      </c>
      <c r="F3216" s="18">
        <v>0.10103172121882591</v>
      </c>
      <c r="G3216" s="18">
        <v>-3.3071199999999998</v>
      </c>
      <c r="H3216" s="18">
        <v>-4.70716</v>
      </c>
      <c r="I3216" s="40">
        <v>5.0000000000000002E-5</v>
      </c>
      <c r="J3216" s="18">
        <v>1.13329E-4</v>
      </c>
      <c r="K3216" s="18" t="s">
        <v>19064</v>
      </c>
      <c r="L3216" s="18" t="s">
        <v>3226</v>
      </c>
      <c r="M3216" s="18" t="s">
        <v>3227</v>
      </c>
      <c r="N3216" s="18" t="s">
        <v>8926</v>
      </c>
      <c r="O3216" s="18" t="s">
        <v>8927</v>
      </c>
      <c r="P3216" s="18" t="s">
        <v>8932</v>
      </c>
      <c r="Q3216" s="18" t="s">
        <v>8928</v>
      </c>
      <c r="R3216" s="18" t="s">
        <v>2352</v>
      </c>
      <c r="S3216" s="18" t="s">
        <v>8930</v>
      </c>
      <c r="T3216" s="18" t="s">
        <v>8931</v>
      </c>
      <c r="U3216" s="18" t="s">
        <v>3227</v>
      </c>
    </row>
    <row r="3217" spans="1:21" x14ac:dyDescent="0.3">
      <c r="A3217" s="18">
        <v>3216</v>
      </c>
      <c r="B3217" s="18" t="s">
        <v>6445</v>
      </c>
      <c r="C3217" s="18" t="s">
        <v>7648</v>
      </c>
      <c r="D3217" s="18">
        <v>10.3965</v>
      </c>
      <c r="E3217" s="18">
        <v>1.04932</v>
      </c>
      <c r="F3217" s="18">
        <v>0.10093012071370173</v>
      </c>
      <c r="G3217" s="18">
        <v>-3.30857</v>
      </c>
      <c r="H3217" s="18">
        <v>-2.3430900000000001</v>
      </c>
      <c r="I3217" s="18">
        <v>5.7999999999999996E-3</v>
      </c>
      <c r="J3217" s="18">
        <v>1.0895200000000001E-2</v>
      </c>
      <c r="K3217" s="18" t="s">
        <v>19064</v>
      </c>
      <c r="L3217" s="18" t="s">
        <v>6445</v>
      </c>
      <c r="M3217" s="18" t="s">
        <v>7648</v>
      </c>
      <c r="N3217" s="18" t="s">
        <v>8926</v>
      </c>
      <c r="O3217" s="18" t="s">
        <v>8927</v>
      </c>
      <c r="P3217" s="18" t="s">
        <v>33511</v>
      </c>
      <c r="Q3217" s="18" t="s">
        <v>8928</v>
      </c>
      <c r="R3217" s="18" t="s">
        <v>2352</v>
      </c>
      <c r="S3217" s="18" t="s">
        <v>8930</v>
      </c>
      <c r="T3217" s="18" t="s">
        <v>8931</v>
      </c>
      <c r="U3217" s="18" t="s">
        <v>7648</v>
      </c>
    </row>
    <row r="3218" spans="1:21" x14ac:dyDescent="0.3">
      <c r="A3218" s="18">
        <v>3217</v>
      </c>
      <c r="B3218" s="18" t="s">
        <v>2547</v>
      </c>
      <c r="C3218" s="18" t="s">
        <v>2548</v>
      </c>
      <c r="D3218" s="18">
        <v>2.1476000000000002</v>
      </c>
      <c r="E3218" s="18">
        <v>0.21518300000000001</v>
      </c>
      <c r="F3218" s="18">
        <v>0.10019696405289626</v>
      </c>
      <c r="G3218" s="18">
        <v>-3.3190900000000001</v>
      </c>
      <c r="H3218" s="18">
        <v>-3.5219399999999998</v>
      </c>
      <c r="I3218" s="40">
        <v>5.0000000000000002E-5</v>
      </c>
      <c r="J3218" s="18">
        <v>1.13329E-4</v>
      </c>
      <c r="K3218" s="18" t="s">
        <v>19064</v>
      </c>
      <c r="L3218" s="18" t="s">
        <v>2547</v>
      </c>
      <c r="M3218" s="18" t="s">
        <v>2548</v>
      </c>
      <c r="N3218" s="18" t="s">
        <v>8926</v>
      </c>
      <c r="O3218" s="18" t="s">
        <v>8927</v>
      </c>
      <c r="P3218" s="18" t="s">
        <v>33511</v>
      </c>
      <c r="Q3218" s="18" t="s">
        <v>8928</v>
      </c>
      <c r="R3218" s="18" t="s">
        <v>2352</v>
      </c>
      <c r="S3218" s="18" t="s">
        <v>8930</v>
      </c>
      <c r="T3218" s="18" t="s">
        <v>8931</v>
      </c>
      <c r="U3218" s="18" t="s">
        <v>2548</v>
      </c>
    </row>
    <row r="3219" spans="1:21" x14ac:dyDescent="0.3">
      <c r="A3219" s="18">
        <v>3218</v>
      </c>
      <c r="B3219" s="18" t="s">
        <v>2955</v>
      </c>
      <c r="C3219" s="18" t="s">
        <v>2956</v>
      </c>
      <c r="D3219" s="18">
        <v>0.32723099999999999</v>
      </c>
      <c r="E3219" s="18">
        <v>3.2776600000000003E-2</v>
      </c>
      <c r="F3219" s="18">
        <v>0.10016349306758834</v>
      </c>
      <c r="G3219" s="18">
        <v>-3.3195700000000001</v>
      </c>
      <c r="H3219" s="18">
        <v>-10.7195</v>
      </c>
      <c r="I3219" s="18">
        <v>1.1999999999999999E-3</v>
      </c>
      <c r="J3219" s="18">
        <v>2.4571699999999998E-3</v>
      </c>
      <c r="K3219" s="18" t="s">
        <v>19064</v>
      </c>
      <c r="L3219" s="18" t="s">
        <v>2955</v>
      </c>
      <c r="M3219" s="18" t="s">
        <v>37133</v>
      </c>
      <c r="N3219" s="18" t="s">
        <v>8926</v>
      </c>
      <c r="O3219" s="18" t="s">
        <v>8927</v>
      </c>
      <c r="P3219" s="18" t="s">
        <v>2352</v>
      </c>
      <c r="Q3219" s="18" t="s">
        <v>8928</v>
      </c>
      <c r="R3219" s="18" t="s">
        <v>37134</v>
      </c>
      <c r="S3219" s="18" t="s">
        <v>8930</v>
      </c>
      <c r="T3219" s="18" t="s">
        <v>8931</v>
      </c>
      <c r="U3219" s="18" t="s">
        <v>2956</v>
      </c>
    </row>
    <row r="3220" spans="1:21" x14ac:dyDescent="0.3">
      <c r="A3220" s="18">
        <v>3219</v>
      </c>
      <c r="B3220" s="18" t="s">
        <v>234</v>
      </c>
      <c r="C3220" s="18" t="s">
        <v>668</v>
      </c>
      <c r="D3220" s="18">
        <v>12667.1</v>
      </c>
      <c r="E3220" s="18">
        <v>1265.42</v>
      </c>
      <c r="F3220" s="18">
        <v>9.9898161378689676E-2</v>
      </c>
      <c r="G3220" s="18">
        <v>-3.3233999999999999</v>
      </c>
      <c r="H3220" s="18">
        <v>-210.678</v>
      </c>
      <c r="I3220" s="40">
        <v>5.0000000000000002E-5</v>
      </c>
      <c r="J3220" s="18">
        <v>1.13329E-4</v>
      </c>
      <c r="K3220" s="18" t="s">
        <v>19064</v>
      </c>
      <c r="L3220" s="18" t="s">
        <v>234</v>
      </c>
      <c r="M3220" s="18" t="s">
        <v>668</v>
      </c>
      <c r="N3220" s="18" t="s">
        <v>8926</v>
      </c>
      <c r="O3220" s="18" t="s">
        <v>8927</v>
      </c>
      <c r="P3220" s="18" t="s">
        <v>8932</v>
      </c>
      <c r="Q3220" s="18" t="s">
        <v>8928</v>
      </c>
      <c r="R3220" s="18" t="s">
        <v>2352</v>
      </c>
      <c r="S3220" s="18" t="s">
        <v>8930</v>
      </c>
      <c r="T3220" s="18" t="s">
        <v>8931</v>
      </c>
      <c r="U3220" s="18" t="s">
        <v>668</v>
      </c>
    </row>
    <row r="3221" spans="1:21" x14ac:dyDescent="0.3">
      <c r="A3221" s="18">
        <v>3220</v>
      </c>
      <c r="B3221" s="18" t="s">
        <v>3320</v>
      </c>
      <c r="C3221" s="18" t="s">
        <v>3321</v>
      </c>
      <c r="D3221" s="18">
        <v>1.6216200000000001</v>
      </c>
      <c r="E3221" s="18">
        <v>0.16165299999999999</v>
      </c>
      <c r="F3221" s="18">
        <v>9.9686116352783016E-2</v>
      </c>
      <c r="G3221" s="18">
        <v>-3.32646</v>
      </c>
      <c r="H3221" s="18">
        <v>-4.7219600000000002</v>
      </c>
      <c r="I3221" s="18">
        <v>2.1049999999999999E-2</v>
      </c>
      <c r="J3221" s="18">
        <v>3.6227000000000002E-2</v>
      </c>
      <c r="K3221" s="18" t="s">
        <v>19064</v>
      </c>
      <c r="L3221" s="18" t="s">
        <v>3320</v>
      </c>
      <c r="M3221" s="18" t="s">
        <v>3321</v>
      </c>
      <c r="N3221" s="18" t="s">
        <v>8926</v>
      </c>
      <c r="O3221" s="18" t="s">
        <v>8927</v>
      </c>
      <c r="P3221" s="18" t="s">
        <v>33511</v>
      </c>
      <c r="Q3221" s="18" t="s">
        <v>8928</v>
      </c>
      <c r="R3221" s="18" t="s">
        <v>2352</v>
      </c>
      <c r="S3221" s="18" t="s">
        <v>8930</v>
      </c>
      <c r="T3221" s="18" t="s">
        <v>8931</v>
      </c>
      <c r="U3221" s="18" t="s">
        <v>3321</v>
      </c>
    </row>
    <row r="3222" spans="1:21" x14ac:dyDescent="0.3">
      <c r="A3222" s="18">
        <v>3221</v>
      </c>
      <c r="B3222" s="18" t="s">
        <v>3326</v>
      </c>
      <c r="C3222" s="18" t="s">
        <v>3327</v>
      </c>
      <c r="D3222" s="18">
        <v>15.898</v>
      </c>
      <c r="E3222" s="18">
        <v>1.5716600000000001</v>
      </c>
      <c r="F3222" s="18">
        <v>9.8858975971820362E-2</v>
      </c>
      <c r="G3222" s="18">
        <v>-3.3384900000000002</v>
      </c>
      <c r="H3222" s="18">
        <v>-8.3728899999999999</v>
      </c>
      <c r="I3222" s="40">
        <v>5.0000000000000002E-5</v>
      </c>
      <c r="J3222" s="18">
        <v>1.13329E-4</v>
      </c>
      <c r="K3222" s="18" t="s">
        <v>19064</v>
      </c>
      <c r="L3222" s="18" t="s">
        <v>3326</v>
      </c>
      <c r="M3222" s="18" t="s">
        <v>37135</v>
      </c>
      <c r="N3222" s="18" t="s">
        <v>8926</v>
      </c>
      <c r="O3222" s="18" t="s">
        <v>8927</v>
      </c>
      <c r="P3222" s="18" t="s">
        <v>2352</v>
      </c>
      <c r="Q3222" s="18" t="s">
        <v>8928</v>
      </c>
      <c r="R3222" s="18" t="s">
        <v>37136</v>
      </c>
      <c r="S3222" s="18" t="s">
        <v>8930</v>
      </c>
      <c r="T3222" s="18" t="s">
        <v>8931</v>
      </c>
      <c r="U3222" s="18" t="s">
        <v>3327</v>
      </c>
    </row>
    <row r="3223" spans="1:21" x14ac:dyDescent="0.3">
      <c r="A3223" s="18">
        <v>3222</v>
      </c>
      <c r="B3223" s="18" t="s">
        <v>180</v>
      </c>
      <c r="C3223" s="18" t="s">
        <v>614</v>
      </c>
      <c r="D3223" s="18">
        <v>7490.07</v>
      </c>
      <c r="E3223" s="18">
        <v>739.84799999999996</v>
      </c>
      <c r="F3223" s="18">
        <v>9.8777180987627611E-2</v>
      </c>
      <c r="G3223" s="18">
        <v>-3.33968</v>
      </c>
      <c r="H3223" s="18">
        <v>-178.791</v>
      </c>
      <c r="I3223" s="40">
        <v>5.0000000000000002E-5</v>
      </c>
      <c r="J3223" s="18">
        <v>1.13329E-4</v>
      </c>
      <c r="K3223" s="18" t="s">
        <v>19064</v>
      </c>
      <c r="L3223" s="18" t="s">
        <v>180</v>
      </c>
      <c r="M3223" s="18" t="s">
        <v>614</v>
      </c>
      <c r="N3223" s="18" t="s">
        <v>8926</v>
      </c>
      <c r="O3223" s="18" t="s">
        <v>8927</v>
      </c>
      <c r="P3223" s="18" t="s">
        <v>8932</v>
      </c>
      <c r="Q3223" s="18" t="s">
        <v>8928</v>
      </c>
      <c r="R3223" s="18" t="s">
        <v>2352</v>
      </c>
      <c r="S3223" s="18" t="s">
        <v>8930</v>
      </c>
      <c r="T3223" s="18" t="s">
        <v>8931</v>
      </c>
      <c r="U3223" s="18" t="s">
        <v>614</v>
      </c>
    </row>
    <row r="3224" spans="1:21" x14ac:dyDescent="0.3">
      <c r="A3224" s="18">
        <v>3223</v>
      </c>
      <c r="B3224" s="18" t="s">
        <v>336</v>
      </c>
      <c r="C3224" s="18" t="s">
        <v>770</v>
      </c>
      <c r="D3224" s="18">
        <v>28512.5</v>
      </c>
      <c r="E3224" s="18">
        <v>2798.25</v>
      </c>
      <c r="F3224" s="18">
        <v>9.8141166155195095E-2</v>
      </c>
      <c r="G3224" s="18">
        <v>-3.3490000000000002</v>
      </c>
      <c r="H3224" s="18">
        <v>-11.1844</v>
      </c>
      <c r="I3224" s="40">
        <v>5.0000000000000002E-5</v>
      </c>
      <c r="J3224" s="18">
        <v>1.13329E-4</v>
      </c>
      <c r="K3224" s="18" t="s">
        <v>19064</v>
      </c>
      <c r="L3224" s="18" t="s">
        <v>336</v>
      </c>
      <c r="M3224" s="18" t="s">
        <v>33190</v>
      </c>
      <c r="N3224" s="18" t="s">
        <v>8926</v>
      </c>
      <c r="O3224" s="18" t="s">
        <v>8927</v>
      </c>
      <c r="P3224" s="18" t="s">
        <v>2352</v>
      </c>
      <c r="Q3224" s="18" t="s">
        <v>8928</v>
      </c>
      <c r="R3224" s="18" t="s">
        <v>33535</v>
      </c>
      <c r="S3224" s="18" t="s">
        <v>8930</v>
      </c>
      <c r="T3224" s="18" t="s">
        <v>8931</v>
      </c>
      <c r="U3224" s="18" t="s">
        <v>770</v>
      </c>
    </row>
    <row r="3225" spans="1:21" x14ac:dyDescent="0.3">
      <c r="A3225" s="18">
        <v>3224</v>
      </c>
      <c r="B3225" s="18" t="s">
        <v>6424</v>
      </c>
      <c r="C3225" s="18" t="s">
        <v>7627</v>
      </c>
      <c r="D3225" s="18">
        <v>0.91144400000000003</v>
      </c>
      <c r="E3225" s="18">
        <v>8.9250399999999994E-2</v>
      </c>
      <c r="F3225" s="18">
        <v>9.7921978750202962E-2</v>
      </c>
      <c r="G3225" s="18">
        <v>-3.35222</v>
      </c>
      <c r="H3225" s="18">
        <v>-2.2191800000000002</v>
      </c>
      <c r="I3225" s="18">
        <v>2.0799999999999999E-2</v>
      </c>
      <c r="J3225" s="18">
        <v>3.5840400000000001E-2</v>
      </c>
      <c r="K3225" s="18" t="s">
        <v>19064</v>
      </c>
      <c r="L3225" s="18" t="s">
        <v>6424</v>
      </c>
      <c r="M3225" s="18" t="s">
        <v>7627</v>
      </c>
      <c r="N3225" s="18" t="s">
        <v>8926</v>
      </c>
      <c r="O3225" s="18" t="s">
        <v>8927</v>
      </c>
      <c r="P3225" s="18" t="s">
        <v>8932</v>
      </c>
      <c r="Q3225" s="18" t="s">
        <v>8928</v>
      </c>
      <c r="R3225" s="18" t="s">
        <v>2352</v>
      </c>
      <c r="S3225" s="18" t="s">
        <v>8930</v>
      </c>
      <c r="T3225" s="18" t="s">
        <v>8931</v>
      </c>
      <c r="U3225" s="18" t="s">
        <v>7627</v>
      </c>
    </row>
    <row r="3226" spans="1:21" x14ac:dyDescent="0.3">
      <c r="A3226" s="18">
        <v>3225</v>
      </c>
      <c r="B3226" s="18" t="s">
        <v>2807</v>
      </c>
      <c r="C3226" s="18" t="s">
        <v>2808</v>
      </c>
      <c r="D3226" s="18">
        <v>3.0959599999999998</v>
      </c>
      <c r="E3226" s="18">
        <v>0.30159399999999997</v>
      </c>
      <c r="F3226" s="18">
        <v>9.7415341283479118E-2</v>
      </c>
      <c r="G3226" s="18">
        <v>-3.3597000000000001</v>
      </c>
      <c r="H3226" s="18">
        <v>-2.2905500000000001</v>
      </c>
      <c r="I3226" s="18">
        <v>5.1500000000000001E-3</v>
      </c>
      <c r="J3226" s="18">
        <v>9.7401999999999992E-3</v>
      </c>
      <c r="K3226" s="18" t="s">
        <v>19064</v>
      </c>
      <c r="L3226" s="18" t="s">
        <v>2807</v>
      </c>
      <c r="M3226" s="18" t="s">
        <v>2808</v>
      </c>
      <c r="N3226" s="18" t="s">
        <v>8926</v>
      </c>
      <c r="O3226" s="18" t="s">
        <v>8927</v>
      </c>
      <c r="P3226" s="18" t="s">
        <v>33486</v>
      </c>
      <c r="Q3226" s="18" t="s">
        <v>8928</v>
      </c>
      <c r="R3226" s="18" t="s">
        <v>2352</v>
      </c>
      <c r="S3226" s="18" t="s">
        <v>8930</v>
      </c>
      <c r="T3226" s="18" t="s">
        <v>8931</v>
      </c>
      <c r="U3226" s="18" t="s">
        <v>2808</v>
      </c>
    </row>
    <row r="3227" spans="1:21" x14ac:dyDescent="0.3">
      <c r="A3227" s="18">
        <v>3226</v>
      </c>
      <c r="B3227" s="18" t="s">
        <v>2987</v>
      </c>
      <c r="C3227" s="18" t="s">
        <v>2988</v>
      </c>
      <c r="D3227" s="18">
        <v>2.2410899999999998</v>
      </c>
      <c r="E3227" s="18">
        <v>0.21684400000000001</v>
      </c>
      <c r="F3227" s="18">
        <v>9.6758273875658732E-2</v>
      </c>
      <c r="G3227" s="18">
        <v>-3.3694700000000002</v>
      </c>
      <c r="H3227" s="18">
        <v>-2.0717400000000001</v>
      </c>
      <c r="I3227" s="18">
        <v>6.1999999999999998E-3</v>
      </c>
      <c r="J3227" s="18">
        <v>1.16051E-2</v>
      </c>
      <c r="K3227" s="18" t="s">
        <v>19064</v>
      </c>
      <c r="L3227" s="18" t="s">
        <v>2987</v>
      </c>
      <c r="M3227" s="18" t="s">
        <v>37137</v>
      </c>
      <c r="N3227" s="18" t="s">
        <v>8926</v>
      </c>
      <c r="O3227" s="18" t="s">
        <v>8927</v>
      </c>
      <c r="P3227" s="18" t="s">
        <v>8932</v>
      </c>
      <c r="Q3227" s="18" t="s">
        <v>8928</v>
      </c>
      <c r="R3227" s="18" t="s">
        <v>37138</v>
      </c>
      <c r="S3227" s="18" t="s">
        <v>8930</v>
      </c>
      <c r="T3227" s="18" t="s">
        <v>8931</v>
      </c>
      <c r="U3227" s="18" t="s">
        <v>2988</v>
      </c>
    </row>
    <row r="3228" spans="1:21" x14ac:dyDescent="0.3">
      <c r="A3228" s="18">
        <v>3227</v>
      </c>
      <c r="B3228" s="18" t="s">
        <v>2785</v>
      </c>
      <c r="C3228" s="18" t="s">
        <v>2786</v>
      </c>
      <c r="D3228" s="18">
        <v>464.79700000000003</v>
      </c>
      <c r="E3228" s="18">
        <v>44.9086</v>
      </c>
      <c r="F3228" s="18">
        <v>9.6619814671781434E-2</v>
      </c>
      <c r="G3228" s="18">
        <v>-3.37154</v>
      </c>
      <c r="H3228" s="18">
        <v>-35.537300000000002</v>
      </c>
      <c r="I3228" s="40">
        <v>5.0000000000000002E-5</v>
      </c>
      <c r="J3228" s="18">
        <v>1.13329E-4</v>
      </c>
      <c r="K3228" s="18" t="s">
        <v>19064</v>
      </c>
      <c r="L3228" s="18" t="s">
        <v>2785</v>
      </c>
      <c r="M3228" s="18" t="s">
        <v>37139</v>
      </c>
      <c r="N3228" s="18" t="s">
        <v>8926</v>
      </c>
      <c r="O3228" s="18" t="s">
        <v>8927</v>
      </c>
      <c r="P3228" s="18" t="s">
        <v>8932</v>
      </c>
      <c r="Q3228" s="18" t="s">
        <v>8928</v>
      </c>
      <c r="R3228" s="18" t="s">
        <v>37140</v>
      </c>
      <c r="S3228" s="18" t="s">
        <v>8930</v>
      </c>
      <c r="T3228" s="18" t="s">
        <v>8931</v>
      </c>
      <c r="U3228" s="18" t="s">
        <v>2786</v>
      </c>
    </row>
    <row r="3229" spans="1:21" x14ac:dyDescent="0.3">
      <c r="A3229" s="18">
        <v>3228</v>
      </c>
      <c r="B3229" s="18" t="s">
        <v>3212</v>
      </c>
      <c r="C3229" s="18" t="s">
        <v>3213</v>
      </c>
      <c r="D3229" s="18">
        <v>4.3209600000000004</v>
      </c>
      <c r="E3229" s="18">
        <v>0.41415099999999999</v>
      </c>
      <c r="F3229" s="18">
        <v>9.5846987706435599E-2</v>
      </c>
      <c r="G3229" s="18">
        <v>-3.3831199999999999</v>
      </c>
      <c r="H3229" s="18">
        <v>-4.6611700000000003</v>
      </c>
      <c r="I3229" s="40">
        <v>5.0000000000000002E-5</v>
      </c>
      <c r="J3229" s="18">
        <v>1.13329E-4</v>
      </c>
      <c r="K3229" s="18" t="s">
        <v>19064</v>
      </c>
      <c r="L3229" s="18" t="s">
        <v>3212</v>
      </c>
      <c r="M3229" s="18" t="s">
        <v>3213</v>
      </c>
      <c r="N3229" s="18" t="s">
        <v>8926</v>
      </c>
      <c r="O3229" s="18" t="s">
        <v>8927</v>
      </c>
      <c r="P3229" s="18" t="s">
        <v>8932</v>
      </c>
      <c r="Q3229" s="18" t="s">
        <v>8928</v>
      </c>
      <c r="R3229" s="18" t="s">
        <v>2352</v>
      </c>
      <c r="S3229" s="18" t="s">
        <v>8930</v>
      </c>
      <c r="T3229" s="18" t="s">
        <v>8931</v>
      </c>
      <c r="U3229" s="18" t="s">
        <v>3213</v>
      </c>
    </row>
    <row r="3230" spans="1:21" x14ac:dyDescent="0.3">
      <c r="A3230" s="18">
        <v>3229</v>
      </c>
      <c r="B3230" s="18" t="s">
        <v>2731</v>
      </c>
      <c r="C3230" s="18" t="s">
        <v>2732</v>
      </c>
      <c r="D3230" s="18">
        <v>98.716200000000001</v>
      </c>
      <c r="E3230" s="18">
        <v>9.4336599999999997</v>
      </c>
      <c r="F3230" s="18">
        <v>9.5563443487492419E-2</v>
      </c>
      <c r="G3230" s="18">
        <v>-3.3874</v>
      </c>
      <c r="H3230" s="18">
        <v>-17.070900000000002</v>
      </c>
      <c r="I3230" s="40">
        <v>5.0000000000000002E-5</v>
      </c>
      <c r="J3230" s="18">
        <v>1.13329E-4</v>
      </c>
      <c r="K3230" s="18" t="s">
        <v>19064</v>
      </c>
      <c r="L3230" s="18" t="s">
        <v>2731</v>
      </c>
      <c r="M3230" s="18" t="s">
        <v>2732</v>
      </c>
      <c r="N3230" s="18" t="s">
        <v>8926</v>
      </c>
      <c r="O3230" s="18" t="s">
        <v>8927</v>
      </c>
      <c r="P3230" s="18" t="s">
        <v>8932</v>
      </c>
      <c r="Q3230" s="18" t="s">
        <v>8928</v>
      </c>
      <c r="R3230" s="18" t="s">
        <v>2352</v>
      </c>
      <c r="S3230" s="18" t="s">
        <v>8930</v>
      </c>
      <c r="T3230" s="18" t="s">
        <v>8931</v>
      </c>
      <c r="U3230" s="18" t="s">
        <v>2732</v>
      </c>
    </row>
    <row r="3231" spans="1:21" x14ac:dyDescent="0.3">
      <c r="A3231" s="18">
        <v>3230</v>
      </c>
      <c r="B3231" s="18" t="s">
        <v>8</v>
      </c>
      <c r="C3231" s="18" t="s">
        <v>442</v>
      </c>
      <c r="D3231" s="18">
        <v>496.02199999999999</v>
      </c>
      <c r="E3231" s="18">
        <v>47.347099999999998</v>
      </c>
      <c r="F3231" s="18">
        <v>9.5453629072904014E-2</v>
      </c>
      <c r="G3231" s="18">
        <v>-3.3890500000000001</v>
      </c>
      <c r="H3231" s="18">
        <v>-37.920400000000001</v>
      </c>
      <c r="I3231" s="40">
        <v>5.0000000000000002E-5</v>
      </c>
      <c r="J3231" s="18">
        <v>1.13329E-4</v>
      </c>
      <c r="K3231" s="18" t="s">
        <v>19064</v>
      </c>
      <c r="L3231" s="18" t="s">
        <v>8</v>
      </c>
      <c r="M3231" s="18" t="s">
        <v>33157</v>
      </c>
      <c r="N3231" s="18" t="s">
        <v>8926</v>
      </c>
      <c r="O3231" s="18" t="s">
        <v>8927</v>
      </c>
      <c r="P3231" s="18" t="s">
        <v>8932</v>
      </c>
      <c r="Q3231" s="18" t="s">
        <v>8928</v>
      </c>
      <c r="R3231" s="18" t="s">
        <v>37141</v>
      </c>
      <c r="S3231" s="18" t="s">
        <v>8930</v>
      </c>
      <c r="T3231" s="18" t="s">
        <v>8931</v>
      </c>
      <c r="U3231" s="18" t="s">
        <v>442</v>
      </c>
    </row>
    <row r="3232" spans="1:21" x14ac:dyDescent="0.3">
      <c r="A3232" s="18">
        <v>3231</v>
      </c>
      <c r="B3232" s="18" t="s">
        <v>3248</v>
      </c>
      <c r="C3232" s="18" t="s">
        <v>3249</v>
      </c>
      <c r="D3232" s="18">
        <v>157.90100000000001</v>
      </c>
      <c r="E3232" s="18">
        <v>15.042999999999999</v>
      </c>
      <c r="F3232" s="18">
        <v>9.5268554347344214E-2</v>
      </c>
      <c r="G3232" s="18">
        <v>-3.3918599999999999</v>
      </c>
      <c r="H3232" s="18">
        <v>-12.829800000000001</v>
      </c>
      <c r="I3232" s="40">
        <v>5.0000000000000002E-5</v>
      </c>
      <c r="J3232" s="18">
        <v>1.13329E-4</v>
      </c>
      <c r="K3232" s="18" t="s">
        <v>19064</v>
      </c>
      <c r="L3232" s="18" t="s">
        <v>3248</v>
      </c>
      <c r="M3232" s="18" t="s">
        <v>37142</v>
      </c>
      <c r="N3232" s="18" t="s">
        <v>8926</v>
      </c>
      <c r="O3232" s="18" t="s">
        <v>8927</v>
      </c>
      <c r="P3232" s="18" t="s">
        <v>8932</v>
      </c>
      <c r="Q3232" s="18" t="s">
        <v>8928</v>
      </c>
      <c r="R3232" s="18" t="s">
        <v>37143</v>
      </c>
      <c r="S3232" s="18" t="s">
        <v>8930</v>
      </c>
      <c r="T3232" s="18" t="s">
        <v>8931</v>
      </c>
      <c r="U3232" s="18" t="s">
        <v>3249</v>
      </c>
    </row>
    <row r="3233" spans="1:21" x14ac:dyDescent="0.3">
      <c r="A3233" s="18">
        <v>3232</v>
      </c>
      <c r="B3233" s="18" t="s">
        <v>329</v>
      </c>
      <c r="C3233" s="18" t="s">
        <v>763</v>
      </c>
      <c r="D3233" s="18">
        <v>24.104099999999999</v>
      </c>
      <c r="E3233" s="18">
        <v>2.27406</v>
      </c>
      <c r="F3233" s="18">
        <v>9.4343285996988061E-2</v>
      </c>
      <c r="G3233" s="18">
        <v>-3.4059400000000002</v>
      </c>
      <c r="H3233" s="18">
        <v>-3.5620799999999999</v>
      </c>
      <c r="I3233" s="40">
        <v>5.0000000000000002E-5</v>
      </c>
      <c r="J3233" s="18">
        <v>1.13329E-4</v>
      </c>
      <c r="K3233" s="18" t="s">
        <v>19064</v>
      </c>
      <c r="L3233" s="18" t="s">
        <v>329</v>
      </c>
      <c r="M3233" s="18" t="s">
        <v>33026</v>
      </c>
      <c r="N3233" s="18" t="s">
        <v>8926</v>
      </c>
      <c r="O3233" s="18" t="s">
        <v>8927</v>
      </c>
      <c r="P3233" s="18" t="s">
        <v>8932</v>
      </c>
      <c r="Q3233" s="18" t="s">
        <v>8928</v>
      </c>
      <c r="R3233" s="18" t="s">
        <v>33588</v>
      </c>
      <c r="S3233" s="18" t="s">
        <v>8930</v>
      </c>
      <c r="T3233" s="18" t="s">
        <v>8931</v>
      </c>
      <c r="U3233" s="18" t="s">
        <v>763</v>
      </c>
    </row>
    <row r="3234" spans="1:21" x14ac:dyDescent="0.3">
      <c r="A3234" s="18">
        <v>3233</v>
      </c>
      <c r="B3234" s="18" t="s">
        <v>3405</v>
      </c>
      <c r="C3234" s="18" t="s">
        <v>3406</v>
      </c>
      <c r="D3234" s="18">
        <v>5.5700599999999998</v>
      </c>
      <c r="E3234" s="18">
        <v>0.52500999999999998</v>
      </c>
      <c r="F3234" s="18">
        <v>9.4255717173603162E-2</v>
      </c>
      <c r="G3234" s="18">
        <v>-3.4072800000000001</v>
      </c>
      <c r="H3234" s="18">
        <v>-2.5578099999999999</v>
      </c>
      <c r="I3234" s="18">
        <v>1.8E-3</v>
      </c>
      <c r="J3234" s="18">
        <v>3.5875500000000001E-3</v>
      </c>
      <c r="K3234" s="18" t="s">
        <v>19064</v>
      </c>
      <c r="L3234" s="18" t="s">
        <v>3405</v>
      </c>
      <c r="M3234" s="18" t="s">
        <v>3406</v>
      </c>
      <c r="N3234" s="18" t="s">
        <v>8926</v>
      </c>
      <c r="O3234" s="18" t="s">
        <v>8927</v>
      </c>
      <c r="P3234" s="18" t="s">
        <v>8932</v>
      </c>
      <c r="Q3234" s="18" t="s">
        <v>8928</v>
      </c>
      <c r="R3234" s="18" t="s">
        <v>2352</v>
      </c>
      <c r="S3234" s="18" t="s">
        <v>8930</v>
      </c>
      <c r="T3234" s="18" t="s">
        <v>8931</v>
      </c>
      <c r="U3234" s="18" t="s">
        <v>3406</v>
      </c>
    </row>
    <row r="3235" spans="1:21" x14ac:dyDescent="0.3">
      <c r="A3235" s="18">
        <v>3234</v>
      </c>
      <c r="B3235" s="18" t="s">
        <v>6784</v>
      </c>
      <c r="C3235" s="18" t="s">
        <v>7983</v>
      </c>
      <c r="D3235" s="18">
        <v>2.2111000000000001</v>
      </c>
      <c r="E3235" s="18">
        <v>0.20774200000000001</v>
      </c>
      <c r="F3235" s="18">
        <v>9.3954140473067702E-2</v>
      </c>
      <c r="G3235" s="18">
        <v>-3.4119000000000002</v>
      </c>
      <c r="H3235" s="18">
        <v>-3.6829399999999999</v>
      </c>
      <c r="I3235" s="18">
        <v>3.2499999999999999E-3</v>
      </c>
      <c r="J3235" s="18">
        <v>6.2931200000000001E-3</v>
      </c>
      <c r="K3235" s="18" t="s">
        <v>19064</v>
      </c>
      <c r="L3235" s="18" t="s">
        <v>6784</v>
      </c>
      <c r="M3235" s="18" t="s">
        <v>37144</v>
      </c>
      <c r="N3235" s="18" t="s">
        <v>8926</v>
      </c>
      <c r="O3235" s="18" t="s">
        <v>8927</v>
      </c>
      <c r="P3235" s="18" t="s">
        <v>8932</v>
      </c>
      <c r="Q3235" s="18" t="s">
        <v>8928</v>
      </c>
      <c r="R3235" s="18" t="s">
        <v>37145</v>
      </c>
      <c r="S3235" s="18" t="s">
        <v>8930</v>
      </c>
      <c r="T3235" s="18" t="s">
        <v>8931</v>
      </c>
      <c r="U3235" s="18" t="s">
        <v>7983</v>
      </c>
    </row>
    <row r="3236" spans="1:21" x14ac:dyDescent="0.3">
      <c r="A3236" s="18">
        <v>3235</v>
      </c>
      <c r="B3236" s="18" t="s">
        <v>3337</v>
      </c>
      <c r="C3236" s="18" t="s">
        <v>3338</v>
      </c>
      <c r="D3236" s="18">
        <v>1567.99</v>
      </c>
      <c r="E3236" s="18">
        <v>146.72900000000001</v>
      </c>
      <c r="F3236" s="18">
        <v>9.3577765164318663E-2</v>
      </c>
      <c r="G3236" s="18">
        <v>-3.4176899999999999</v>
      </c>
      <c r="H3236" s="18">
        <v>-8.6564300000000003</v>
      </c>
      <c r="I3236" s="40">
        <v>5.0000000000000002E-5</v>
      </c>
      <c r="J3236" s="18">
        <v>1.13329E-4</v>
      </c>
      <c r="K3236" s="18" t="s">
        <v>19064</v>
      </c>
      <c r="L3236" s="18" t="s">
        <v>3337</v>
      </c>
      <c r="M3236" s="18" t="s">
        <v>3338</v>
      </c>
      <c r="N3236" s="18" t="s">
        <v>8926</v>
      </c>
      <c r="O3236" s="18" t="s">
        <v>8927</v>
      </c>
      <c r="P3236" s="18" t="s">
        <v>8932</v>
      </c>
      <c r="Q3236" s="18" t="s">
        <v>8928</v>
      </c>
      <c r="R3236" s="18" t="s">
        <v>2352</v>
      </c>
      <c r="S3236" s="18" t="s">
        <v>8930</v>
      </c>
      <c r="T3236" s="18" t="s">
        <v>8931</v>
      </c>
      <c r="U3236" s="18" t="s">
        <v>3338</v>
      </c>
    </row>
    <row r="3237" spans="1:21" x14ac:dyDescent="0.3">
      <c r="A3237" s="18">
        <v>3236</v>
      </c>
      <c r="B3237" s="18" t="s">
        <v>7067</v>
      </c>
      <c r="C3237" s="18" t="s">
        <v>8262</v>
      </c>
      <c r="D3237" s="18">
        <v>6.12866</v>
      </c>
      <c r="E3237" s="18">
        <v>0.57278600000000002</v>
      </c>
      <c r="F3237" s="18">
        <v>9.346023437423516E-2</v>
      </c>
      <c r="G3237" s="18">
        <v>-3.4195000000000002</v>
      </c>
      <c r="H3237" s="18">
        <v>-5.6068800000000003</v>
      </c>
      <c r="I3237" s="18">
        <v>4.0000000000000002E-4</v>
      </c>
      <c r="J3237" s="18">
        <v>8.5426800000000004E-4</v>
      </c>
      <c r="K3237" s="18" t="s">
        <v>19064</v>
      </c>
      <c r="L3237" s="18" t="s">
        <v>7067</v>
      </c>
      <c r="M3237" s="18" t="s">
        <v>37146</v>
      </c>
      <c r="N3237" s="18" t="s">
        <v>8926</v>
      </c>
      <c r="O3237" s="18" t="s">
        <v>8927</v>
      </c>
      <c r="P3237" s="18" t="s">
        <v>8932</v>
      </c>
      <c r="Q3237" s="18" t="s">
        <v>8928</v>
      </c>
      <c r="R3237" s="18" t="s">
        <v>37147</v>
      </c>
      <c r="S3237" s="18" t="s">
        <v>8930</v>
      </c>
      <c r="T3237" s="18" t="s">
        <v>8931</v>
      </c>
      <c r="U3237" s="18" t="s">
        <v>8262</v>
      </c>
    </row>
    <row r="3238" spans="1:21" x14ac:dyDescent="0.3">
      <c r="A3238" s="18">
        <v>3237</v>
      </c>
      <c r="B3238" s="18" t="s">
        <v>3343</v>
      </c>
      <c r="C3238" s="18" t="s">
        <v>3344</v>
      </c>
      <c r="D3238" s="18">
        <v>9.8173700000000004</v>
      </c>
      <c r="E3238" s="18">
        <v>0.91722999999999999</v>
      </c>
      <c r="F3238" s="18">
        <v>9.3429299292987836E-2</v>
      </c>
      <c r="G3238" s="18">
        <v>-3.4199799999999998</v>
      </c>
      <c r="H3238" s="18">
        <v>-6.8976300000000004</v>
      </c>
      <c r="I3238" s="40">
        <v>5.0000000000000002E-5</v>
      </c>
      <c r="J3238" s="18">
        <v>1.13329E-4</v>
      </c>
      <c r="K3238" s="18" t="s">
        <v>19064</v>
      </c>
      <c r="L3238" s="18" t="s">
        <v>3343</v>
      </c>
      <c r="M3238" s="18" t="s">
        <v>3344</v>
      </c>
      <c r="N3238" s="18" t="s">
        <v>8926</v>
      </c>
      <c r="O3238" s="18" t="s">
        <v>8927</v>
      </c>
      <c r="P3238" s="18" t="s">
        <v>8932</v>
      </c>
      <c r="Q3238" s="18" t="s">
        <v>8928</v>
      </c>
      <c r="R3238" s="18" t="s">
        <v>2352</v>
      </c>
      <c r="S3238" s="18" t="s">
        <v>8930</v>
      </c>
      <c r="T3238" s="18" t="s">
        <v>8931</v>
      </c>
      <c r="U3238" s="18" t="s">
        <v>3344</v>
      </c>
    </row>
    <row r="3239" spans="1:21" x14ac:dyDescent="0.3">
      <c r="A3239" s="18">
        <v>3238</v>
      </c>
      <c r="B3239" s="18" t="s">
        <v>114</v>
      </c>
      <c r="C3239" s="18" t="s">
        <v>548</v>
      </c>
      <c r="D3239" s="18">
        <v>1720.1</v>
      </c>
      <c r="E3239" s="18">
        <v>160.084</v>
      </c>
      <c r="F3239" s="18">
        <v>9.3066682169641313E-2</v>
      </c>
      <c r="G3239" s="18">
        <v>-3.4256000000000002</v>
      </c>
      <c r="H3239" s="18">
        <v>-136.67699999999999</v>
      </c>
      <c r="I3239" s="40">
        <v>5.0000000000000002E-5</v>
      </c>
      <c r="J3239" s="18">
        <v>1.13329E-4</v>
      </c>
      <c r="K3239" s="18" t="s">
        <v>19064</v>
      </c>
      <c r="L3239" s="18" t="s">
        <v>114</v>
      </c>
      <c r="M3239" s="18" t="s">
        <v>548</v>
      </c>
      <c r="N3239" s="18" t="s">
        <v>8926</v>
      </c>
      <c r="O3239" s="18" t="s">
        <v>8927</v>
      </c>
      <c r="P3239" s="18" t="s">
        <v>8932</v>
      </c>
      <c r="Q3239" s="18" t="s">
        <v>8928</v>
      </c>
      <c r="R3239" s="18" t="s">
        <v>2352</v>
      </c>
      <c r="S3239" s="18" t="s">
        <v>8930</v>
      </c>
      <c r="T3239" s="18" t="s">
        <v>8931</v>
      </c>
      <c r="U3239" s="18" t="s">
        <v>548</v>
      </c>
    </row>
    <row r="3240" spans="1:21" x14ac:dyDescent="0.3">
      <c r="A3240" s="18">
        <v>3239</v>
      </c>
      <c r="B3240" s="18" t="s">
        <v>30</v>
      </c>
      <c r="C3240" s="18" t="s">
        <v>464</v>
      </c>
      <c r="D3240" s="18">
        <v>266.49299999999999</v>
      </c>
      <c r="E3240" s="18">
        <v>24.773800000000001</v>
      </c>
      <c r="F3240" s="18">
        <v>9.2962291692464727E-2</v>
      </c>
      <c r="G3240" s="18">
        <v>-3.4272100000000001</v>
      </c>
      <c r="H3240" s="18">
        <v>-13.923299999999999</v>
      </c>
      <c r="I3240" s="40">
        <v>5.0000000000000002E-5</v>
      </c>
      <c r="J3240" s="18">
        <v>1.13329E-4</v>
      </c>
      <c r="K3240" s="18" t="s">
        <v>19064</v>
      </c>
      <c r="L3240" s="18" t="s">
        <v>30</v>
      </c>
      <c r="M3240" s="18" t="s">
        <v>464</v>
      </c>
      <c r="N3240" s="18" t="s">
        <v>8926</v>
      </c>
      <c r="O3240" s="18" t="s">
        <v>8927</v>
      </c>
      <c r="P3240" s="18" t="s">
        <v>8932</v>
      </c>
      <c r="Q3240" s="18" t="s">
        <v>8928</v>
      </c>
      <c r="R3240" s="18" t="s">
        <v>2352</v>
      </c>
      <c r="S3240" s="18" t="s">
        <v>8930</v>
      </c>
      <c r="T3240" s="18" t="s">
        <v>8931</v>
      </c>
      <c r="U3240" s="18" t="s">
        <v>464</v>
      </c>
    </row>
    <row r="3241" spans="1:21" x14ac:dyDescent="0.3">
      <c r="A3241" s="18">
        <v>3240</v>
      </c>
      <c r="B3241" s="18" t="s">
        <v>3142</v>
      </c>
      <c r="C3241" s="18" t="s">
        <v>3143</v>
      </c>
      <c r="D3241" s="18">
        <v>189.86500000000001</v>
      </c>
      <c r="E3241" s="18">
        <v>17.606200000000001</v>
      </c>
      <c r="F3241" s="18">
        <v>9.2730097700998076E-2</v>
      </c>
      <c r="G3241" s="18">
        <v>-3.4308200000000002</v>
      </c>
      <c r="H3241" s="18">
        <v>-9.1663200000000007</v>
      </c>
      <c r="I3241" s="40">
        <v>5.0000000000000002E-5</v>
      </c>
      <c r="J3241" s="18">
        <v>1.13329E-4</v>
      </c>
      <c r="K3241" s="18" t="s">
        <v>19064</v>
      </c>
      <c r="L3241" s="18" t="s">
        <v>3142</v>
      </c>
      <c r="M3241" s="18" t="s">
        <v>3143</v>
      </c>
      <c r="N3241" s="18" t="s">
        <v>8926</v>
      </c>
      <c r="O3241" s="18" t="s">
        <v>8927</v>
      </c>
      <c r="P3241" s="18" t="s">
        <v>33511</v>
      </c>
      <c r="Q3241" s="18" t="s">
        <v>8928</v>
      </c>
      <c r="R3241" s="18" t="s">
        <v>2352</v>
      </c>
      <c r="S3241" s="18" t="s">
        <v>8930</v>
      </c>
      <c r="T3241" s="18" t="s">
        <v>8931</v>
      </c>
      <c r="U3241" s="18" t="s">
        <v>3143</v>
      </c>
    </row>
    <row r="3242" spans="1:21" x14ac:dyDescent="0.3">
      <c r="A3242" s="18">
        <v>3241</v>
      </c>
      <c r="B3242" s="18" t="s">
        <v>6256</v>
      </c>
      <c r="C3242" s="18" t="s">
        <v>7461</v>
      </c>
      <c r="D3242" s="18">
        <v>0.14460300000000001</v>
      </c>
      <c r="E3242" s="18">
        <v>1.3383600000000001E-2</v>
      </c>
      <c r="F3242" s="18">
        <v>9.255409638804174E-2</v>
      </c>
      <c r="G3242" s="18">
        <v>-3.4335599999999999</v>
      </c>
      <c r="H3242" s="18">
        <v>-1.94756</v>
      </c>
      <c r="I3242" s="18">
        <v>2.1049999999999999E-2</v>
      </c>
      <c r="J3242" s="18">
        <v>3.6227000000000002E-2</v>
      </c>
      <c r="K3242" s="18" t="s">
        <v>19064</v>
      </c>
      <c r="L3242" s="18" t="s">
        <v>6256</v>
      </c>
      <c r="M3242" s="18" t="s">
        <v>7461</v>
      </c>
      <c r="N3242" s="18" t="s">
        <v>8926</v>
      </c>
      <c r="O3242" s="18" t="s">
        <v>8927</v>
      </c>
      <c r="P3242" s="18" t="s">
        <v>8932</v>
      </c>
      <c r="Q3242" s="18" t="s">
        <v>8928</v>
      </c>
      <c r="R3242" s="18" t="s">
        <v>2352</v>
      </c>
      <c r="S3242" s="18" t="s">
        <v>8930</v>
      </c>
      <c r="T3242" s="18" t="s">
        <v>8931</v>
      </c>
      <c r="U3242" s="18" t="s">
        <v>7461</v>
      </c>
    </row>
    <row r="3243" spans="1:21" x14ac:dyDescent="0.3">
      <c r="A3243" s="18">
        <v>3242</v>
      </c>
      <c r="B3243" s="18" t="s">
        <v>2929</v>
      </c>
      <c r="C3243" s="18" t="s">
        <v>2930</v>
      </c>
      <c r="D3243" s="18">
        <v>27.814499999999999</v>
      </c>
      <c r="E3243" s="18">
        <v>2.56325</v>
      </c>
      <c r="F3243" s="18">
        <v>9.2155170864117647E-2</v>
      </c>
      <c r="G3243" s="18">
        <v>-3.4397899999999999</v>
      </c>
      <c r="H3243" s="18">
        <v>-2.8471799999999998</v>
      </c>
      <c r="I3243" s="40">
        <v>5.0000000000000002E-5</v>
      </c>
      <c r="J3243" s="18">
        <v>1.13329E-4</v>
      </c>
      <c r="K3243" s="18" t="s">
        <v>19064</v>
      </c>
      <c r="L3243" s="18" t="s">
        <v>2929</v>
      </c>
      <c r="M3243" s="18" t="s">
        <v>37148</v>
      </c>
      <c r="N3243" s="18" t="s">
        <v>8926</v>
      </c>
      <c r="O3243" s="18" t="s">
        <v>8927</v>
      </c>
      <c r="P3243" s="18" t="s">
        <v>8932</v>
      </c>
      <c r="Q3243" s="18" t="s">
        <v>8928</v>
      </c>
      <c r="R3243" s="18" t="s">
        <v>37149</v>
      </c>
      <c r="S3243" s="18" t="s">
        <v>8930</v>
      </c>
      <c r="T3243" s="18" t="s">
        <v>8931</v>
      </c>
      <c r="U3243" s="18" t="s">
        <v>2930</v>
      </c>
    </row>
    <row r="3244" spans="1:21" x14ac:dyDescent="0.3">
      <c r="A3244" s="18">
        <v>3243</v>
      </c>
      <c r="B3244" s="18" t="s">
        <v>2845</v>
      </c>
      <c r="C3244" s="18" t="s">
        <v>2846</v>
      </c>
      <c r="D3244" s="18">
        <v>16.668500000000002</v>
      </c>
      <c r="E3244" s="18">
        <v>1.5220400000000001</v>
      </c>
      <c r="F3244" s="18">
        <v>9.13123556408795E-2</v>
      </c>
      <c r="G3244" s="18">
        <v>-3.4530400000000001</v>
      </c>
      <c r="H3244" s="18">
        <v>-6.8470700000000004</v>
      </c>
      <c r="I3244" s="40">
        <v>5.0000000000000002E-5</v>
      </c>
      <c r="J3244" s="18">
        <v>1.13329E-4</v>
      </c>
      <c r="K3244" s="18" t="s">
        <v>19064</v>
      </c>
      <c r="L3244" s="18" t="s">
        <v>2845</v>
      </c>
      <c r="M3244" s="18" t="s">
        <v>2846</v>
      </c>
      <c r="N3244" s="18" t="s">
        <v>8926</v>
      </c>
      <c r="O3244" s="18" t="s">
        <v>8927</v>
      </c>
      <c r="P3244" s="18" t="s">
        <v>8932</v>
      </c>
      <c r="Q3244" s="18" t="s">
        <v>8928</v>
      </c>
      <c r="R3244" s="18" t="s">
        <v>2352</v>
      </c>
      <c r="S3244" s="18" t="s">
        <v>8930</v>
      </c>
      <c r="T3244" s="18" t="s">
        <v>8931</v>
      </c>
      <c r="U3244" s="18" t="s">
        <v>2846</v>
      </c>
    </row>
    <row r="3245" spans="1:21" x14ac:dyDescent="0.3">
      <c r="A3245" s="18">
        <v>3244</v>
      </c>
      <c r="B3245" s="18" t="s">
        <v>6437</v>
      </c>
      <c r="C3245" s="18" t="s">
        <v>7640</v>
      </c>
      <c r="D3245" s="18">
        <v>0.24767500000000001</v>
      </c>
      <c r="E3245" s="18">
        <v>2.2462200000000002E-2</v>
      </c>
      <c r="F3245" s="18">
        <v>9.0692237811648327E-2</v>
      </c>
      <c r="G3245" s="18">
        <v>-3.4628800000000002</v>
      </c>
      <c r="H3245" s="18">
        <v>-0.94232199999999999</v>
      </c>
      <c r="I3245" s="18">
        <v>1.8249999999999999E-2</v>
      </c>
      <c r="J3245" s="18">
        <v>3.1773299999999997E-2</v>
      </c>
      <c r="K3245" s="18" t="s">
        <v>19064</v>
      </c>
      <c r="L3245" s="18" t="s">
        <v>6437</v>
      </c>
      <c r="M3245" s="18" t="s">
        <v>7640</v>
      </c>
      <c r="N3245" s="18" t="s">
        <v>8926</v>
      </c>
      <c r="O3245" s="18" t="s">
        <v>8927</v>
      </c>
      <c r="P3245" s="18" t="s">
        <v>2352</v>
      </c>
      <c r="Q3245" s="18" t="s">
        <v>8928</v>
      </c>
      <c r="R3245" s="18" t="s">
        <v>2352</v>
      </c>
      <c r="S3245" s="18" t="s">
        <v>8930</v>
      </c>
      <c r="T3245" s="18" t="s">
        <v>8931</v>
      </c>
      <c r="U3245" s="18" t="s">
        <v>7640</v>
      </c>
    </row>
    <row r="3246" spans="1:21" x14ac:dyDescent="0.3">
      <c r="A3246" s="18">
        <v>3245</v>
      </c>
      <c r="B3246" s="18" t="s">
        <v>7203</v>
      </c>
      <c r="C3246" s="18" t="s">
        <v>8396</v>
      </c>
      <c r="D3246" s="18">
        <v>1.1752499999999999</v>
      </c>
      <c r="E3246" s="18">
        <v>0.10630100000000001</v>
      </c>
      <c r="F3246" s="18">
        <v>9.0449691554988318E-2</v>
      </c>
      <c r="G3246" s="18">
        <v>-3.4667400000000002</v>
      </c>
      <c r="H3246" s="18">
        <v>-2.6628500000000002</v>
      </c>
      <c r="I3246" s="18">
        <v>2.7650000000000001E-2</v>
      </c>
      <c r="J3246" s="18">
        <v>4.63195E-2</v>
      </c>
      <c r="K3246" s="18" t="s">
        <v>19064</v>
      </c>
      <c r="L3246" s="18" t="s">
        <v>7203</v>
      </c>
      <c r="M3246" s="18" t="s">
        <v>33917</v>
      </c>
      <c r="N3246" s="18" t="s">
        <v>8926</v>
      </c>
      <c r="O3246" s="18" t="s">
        <v>8927</v>
      </c>
      <c r="P3246" s="18" t="s">
        <v>2352</v>
      </c>
      <c r="Q3246" s="18" t="s">
        <v>8928</v>
      </c>
      <c r="R3246" s="18" t="s">
        <v>34072</v>
      </c>
      <c r="S3246" s="18" t="s">
        <v>8930</v>
      </c>
      <c r="T3246" s="18" t="s">
        <v>8931</v>
      </c>
      <c r="U3246" s="18" t="s">
        <v>8396</v>
      </c>
    </row>
    <row r="3247" spans="1:21" x14ac:dyDescent="0.3">
      <c r="A3247" s="18">
        <v>3246</v>
      </c>
      <c r="B3247" s="18" t="s">
        <v>42</v>
      </c>
      <c r="C3247" s="18" t="s">
        <v>476</v>
      </c>
      <c r="D3247" s="18">
        <v>3331.97</v>
      </c>
      <c r="E3247" s="18">
        <v>299.65100000000001</v>
      </c>
      <c r="F3247" s="18">
        <v>8.9932082221628656E-2</v>
      </c>
      <c r="G3247" s="18">
        <v>-3.4750200000000002</v>
      </c>
      <c r="H3247" s="18">
        <v>-111.172</v>
      </c>
      <c r="I3247" s="40">
        <v>5.0000000000000002E-5</v>
      </c>
      <c r="J3247" s="18">
        <v>1.13329E-4</v>
      </c>
      <c r="K3247" s="18" t="s">
        <v>19064</v>
      </c>
      <c r="L3247" s="18" t="s">
        <v>42</v>
      </c>
      <c r="M3247" s="18" t="s">
        <v>476</v>
      </c>
      <c r="N3247" s="18" t="s">
        <v>8926</v>
      </c>
      <c r="O3247" s="18" t="s">
        <v>8927</v>
      </c>
      <c r="P3247" s="18" t="s">
        <v>8932</v>
      </c>
      <c r="Q3247" s="18" t="s">
        <v>8928</v>
      </c>
      <c r="R3247" s="18" t="s">
        <v>2352</v>
      </c>
      <c r="S3247" s="18" t="s">
        <v>8930</v>
      </c>
      <c r="T3247" s="18" t="s">
        <v>8931</v>
      </c>
      <c r="U3247" s="18" t="s">
        <v>476</v>
      </c>
    </row>
    <row r="3248" spans="1:21" x14ac:dyDescent="0.3">
      <c r="A3248" s="18">
        <v>3247</v>
      </c>
      <c r="B3248" s="18" t="s">
        <v>2825</v>
      </c>
      <c r="C3248" s="18" t="s">
        <v>2826</v>
      </c>
      <c r="D3248" s="18">
        <v>5.6850399999999999</v>
      </c>
      <c r="E3248" s="18">
        <v>0.51052900000000001</v>
      </c>
      <c r="F3248" s="18">
        <v>8.9802182570395281E-2</v>
      </c>
      <c r="G3248" s="18">
        <v>-3.4771000000000001</v>
      </c>
      <c r="H3248" s="18">
        <v>-2.6256900000000001</v>
      </c>
      <c r="I3248" s="18">
        <v>3.0500000000000002E-3</v>
      </c>
      <c r="J3248" s="18">
        <v>5.9267199999999999E-3</v>
      </c>
      <c r="K3248" s="18" t="s">
        <v>19064</v>
      </c>
      <c r="L3248" s="18" t="s">
        <v>2825</v>
      </c>
      <c r="M3248" s="18" t="s">
        <v>2826</v>
      </c>
      <c r="N3248" s="18" t="s">
        <v>8926</v>
      </c>
      <c r="O3248" s="18" t="s">
        <v>8927</v>
      </c>
      <c r="P3248" s="18" t="s">
        <v>8932</v>
      </c>
      <c r="Q3248" s="18" t="s">
        <v>8928</v>
      </c>
      <c r="R3248" s="18" t="s">
        <v>2352</v>
      </c>
      <c r="S3248" s="18" t="s">
        <v>8930</v>
      </c>
      <c r="T3248" s="18" t="s">
        <v>8931</v>
      </c>
      <c r="U3248" s="18" t="s">
        <v>2826</v>
      </c>
    </row>
    <row r="3249" spans="1:21" x14ac:dyDescent="0.3">
      <c r="A3249" s="18">
        <v>3248</v>
      </c>
      <c r="B3249" s="18" t="s">
        <v>2461</v>
      </c>
      <c r="C3249" s="18" t="s">
        <v>2462</v>
      </c>
      <c r="D3249" s="18">
        <v>741.58100000000002</v>
      </c>
      <c r="E3249" s="18">
        <v>66.112200000000001</v>
      </c>
      <c r="F3249" s="18">
        <v>8.9150342309201561E-2</v>
      </c>
      <c r="G3249" s="18">
        <v>-3.4876200000000002</v>
      </c>
      <c r="H3249" s="18">
        <v>-41.664499999999997</v>
      </c>
      <c r="I3249" s="40">
        <v>5.0000000000000002E-5</v>
      </c>
      <c r="J3249" s="18">
        <v>1.13329E-4</v>
      </c>
      <c r="K3249" s="18" t="s">
        <v>19064</v>
      </c>
      <c r="L3249" s="18" t="s">
        <v>2461</v>
      </c>
      <c r="M3249" s="18" t="s">
        <v>37150</v>
      </c>
      <c r="N3249" s="18" t="s">
        <v>8926</v>
      </c>
      <c r="O3249" s="18" t="s">
        <v>8927</v>
      </c>
      <c r="P3249" s="18" t="s">
        <v>8932</v>
      </c>
      <c r="Q3249" s="18" t="s">
        <v>8928</v>
      </c>
      <c r="R3249" s="18" t="s">
        <v>37151</v>
      </c>
      <c r="S3249" s="18" t="s">
        <v>8930</v>
      </c>
      <c r="T3249" s="18" t="s">
        <v>8931</v>
      </c>
      <c r="U3249" s="18" t="s">
        <v>2462</v>
      </c>
    </row>
    <row r="3250" spans="1:21" x14ac:dyDescent="0.3">
      <c r="A3250" s="18">
        <v>3249</v>
      </c>
      <c r="B3250" s="18" t="s">
        <v>3136</v>
      </c>
      <c r="C3250" s="18" t="s">
        <v>3137</v>
      </c>
      <c r="D3250" s="18">
        <v>5.3587499999999997</v>
      </c>
      <c r="E3250" s="18">
        <v>0.47552</v>
      </c>
      <c r="F3250" s="18">
        <v>8.8737112199673437E-2</v>
      </c>
      <c r="G3250" s="18">
        <v>-3.4943200000000001</v>
      </c>
      <c r="H3250" s="18">
        <v>-6.1101999999999999</v>
      </c>
      <c r="I3250" s="40">
        <v>5.0000000000000002E-5</v>
      </c>
      <c r="J3250" s="18">
        <v>1.13329E-4</v>
      </c>
      <c r="K3250" s="18" t="s">
        <v>19064</v>
      </c>
      <c r="L3250" s="18" t="s">
        <v>3136</v>
      </c>
      <c r="M3250" s="18" t="s">
        <v>3137</v>
      </c>
      <c r="N3250" s="18" t="s">
        <v>8926</v>
      </c>
      <c r="O3250" s="18" t="s">
        <v>8927</v>
      </c>
      <c r="P3250" s="18" t="s">
        <v>8932</v>
      </c>
      <c r="Q3250" s="18" t="s">
        <v>8928</v>
      </c>
      <c r="R3250" s="18" t="s">
        <v>2352</v>
      </c>
      <c r="S3250" s="18" t="s">
        <v>8930</v>
      </c>
      <c r="T3250" s="18" t="s">
        <v>8931</v>
      </c>
      <c r="U3250" s="18" t="s">
        <v>3137</v>
      </c>
    </row>
    <row r="3251" spans="1:21" x14ac:dyDescent="0.3">
      <c r="A3251" s="18">
        <v>3250</v>
      </c>
      <c r="B3251" s="18" t="s">
        <v>6913</v>
      </c>
      <c r="C3251" s="18" t="s">
        <v>8109</v>
      </c>
      <c r="D3251" s="18">
        <v>0.60874799999999996</v>
      </c>
      <c r="E3251" s="18">
        <v>5.39701E-2</v>
      </c>
      <c r="F3251" s="18">
        <v>8.8657539737296884E-2</v>
      </c>
      <c r="G3251" s="18">
        <v>-3.4956100000000001</v>
      </c>
      <c r="H3251" s="18">
        <v>-7.7408900000000003</v>
      </c>
      <c r="I3251" s="40">
        <v>5.0000000000000002E-5</v>
      </c>
      <c r="J3251" s="18">
        <v>1.13329E-4</v>
      </c>
      <c r="K3251" s="18" t="s">
        <v>19064</v>
      </c>
      <c r="L3251" s="18" t="s">
        <v>6913</v>
      </c>
      <c r="M3251" s="18" t="s">
        <v>33836</v>
      </c>
      <c r="N3251" s="18" t="s">
        <v>8926</v>
      </c>
      <c r="O3251" s="18" t="s">
        <v>8927</v>
      </c>
      <c r="P3251" s="18" t="s">
        <v>34008</v>
      </c>
      <c r="Q3251" s="18" t="s">
        <v>8928</v>
      </c>
      <c r="R3251" s="18" t="s">
        <v>34009</v>
      </c>
      <c r="S3251" s="18" t="s">
        <v>8930</v>
      </c>
      <c r="T3251" s="18" t="s">
        <v>8931</v>
      </c>
      <c r="U3251" s="18" t="s">
        <v>8109</v>
      </c>
    </row>
    <row r="3252" spans="1:21" x14ac:dyDescent="0.3">
      <c r="A3252" s="18">
        <v>3251</v>
      </c>
      <c r="B3252" s="18" t="s">
        <v>2745</v>
      </c>
      <c r="C3252" s="18" t="s">
        <v>2746</v>
      </c>
      <c r="D3252" s="18">
        <v>31.246700000000001</v>
      </c>
      <c r="E3252" s="18">
        <v>2.7262</v>
      </c>
      <c r="F3252" s="18">
        <v>8.7247613347969544E-2</v>
      </c>
      <c r="G3252" s="18">
        <v>-3.5187400000000002</v>
      </c>
      <c r="H3252" s="18">
        <v>-6.1267800000000001</v>
      </c>
      <c r="I3252" s="40">
        <v>5.0000000000000002E-5</v>
      </c>
      <c r="J3252" s="18">
        <v>1.13329E-4</v>
      </c>
      <c r="K3252" s="18" t="s">
        <v>19064</v>
      </c>
      <c r="L3252" s="18" t="s">
        <v>2745</v>
      </c>
      <c r="M3252" s="18" t="s">
        <v>37152</v>
      </c>
      <c r="N3252" s="18" t="s">
        <v>8926</v>
      </c>
      <c r="O3252" s="18" t="s">
        <v>8927</v>
      </c>
      <c r="P3252" s="18" t="s">
        <v>8932</v>
      </c>
      <c r="Q3252" s="18" t="s">
        <v>8928</v>
      </c>
      <c r="R3252" s="18" t="s">
        <v>37153</v>
      </c>
      <c r="S3252" s="18" t="s">
        <v>8930</v>
      </c>
      <c r="T3252" s="18" t="s">
        <v>8931</v>
      </c>
      <c r="U3252" s="18" t="s">
        <v>2746</v>
      </c>
    </row>
    <row r="3253" spans="1:21" x14ac:dyDescent="0.3">
      <c r="A3253" s="18">
        <v>3252</v>
      </c>
      <c r="B3253" s="18" t="s">
        <v>226</v>
      </c>
      <c r="C3253" s="18" t="s">
        <v>660</v>
      </c>
      <c r="D3253" s="18">
        <v>89.966899999999995</v>
      </c>
      <c r="E3253" s="18">
        <v>7.8232499999999998</v>
      </c>
      <c r="F3253" s="18">
        <v>8.6956980845177501E-2</v>
      </c>
      <c r="G3253" s="18">
        <v>-3.5235500000000002</v>
      </c>
      <c r="H3253" s="18">
        <v>-28.0824</v>
      </c>
      <c r="I3253" s="40">
        <v>5.0000000000000002E-5</v>
      </c>
      <c r="J3253" s="18">
        <v>1.13329E-4</v>
      </c>
      <c r="K3253" s="18" t="s">
        <v>19064</v>
      </c>
      <c r="L3253" s="18" t="s">
        <v>226</v>
      </c>
      <c r="M3253" s="18" t="s">
        <v>660</v>
      </c>
      <c r="N3253" s="18" t="s">
        <v>8926</v>
      </c>
      <c r="O3253" s="18" t="s">
        <v>8927</v>
      </c>
      <c r="P3253" s="18" t="s">
        <v>8932</v>
      </c>
      <c r="Q3253" s="18" t="s">
        <v>8928</v>
      </c>
      <c r="R3253" s="18" t="s">
        <v>2352</v>
      </c>
      <c r="S3253" s="18" t="s">
        <v>8930</v>
      </c>
      <c r="T3253" s="18" t="s">
        <v>8931</v>
      </c>
      <c r="U3253" s="18" t="s">
        <v>660</v>
      </c>
    </row>
    <row r="3254" spans="1:21" x14ac:dyDescent="0.3">
      <c r="A3254" s="18">
        <v>3253</v>
      </c>
      <c r="B3254" s="18" t="s">
        <v>2691</v>
      </c>
      <c r="C3254" s="18" t="s">
        <v>2692</v>
      </c>
      <c r="D3254" s="18">
        <v>16.898900000000001</v>
      </c>
      <c r="E3254" s="18">
        <v>1.4687600000000001</v>
      </c>
      <c r="F3254" s="18">
        <v>8.6914532898591024E-2</v>
      </c>
      <c r="G3254" s="18">
        <v>-3.5242599999999999</v>
      </c>
      <c r="H3254" s="18">
        <v>-5.3921299999999999</v>
      </c>
      <c r="I3254" s="40">
        <v>5.0000000000000002E-5</v>
      </c>
      <c r="J3254" s="18">
        <v>1.13329E-4</v>
      </c>
      <c r="K3254" s="18" t="s">
        <v>19064</v>
      </c>
      <c r="L3254" s="18" t="s">
        <v>2691</v>
      </c>
      <c r="M3254" s="18" t="s">
        <v>37154</v>
      </c>
      <c r="N3254" s="18" t="s">
        <v>8926</v>
      </c>
      <c r="O3254" s="18" t="s">
        <v>8927</v>
      </c>
      <c r="P3254" s="18" t="s">
        <v>2352</v>
      </c>
      <c r="Q3254" s="18" t="s">
        <v>8928</v>
      </c>
      <c r="R3254" s="18" t="s">
        <v>37155</v>
      </c>
      <c r="S3254" s="18" t="s">
        <v>8930</v>
      </c>
      <c r="T3254" s="18" t="s">
        <v>8931</v>
      </c>
      <c r="U3254" s="18" t="s">
        <v>2692</v>
      </c>
    </row>
    <row r="3255" spans="1:21" x14ac:dyDescent="0.3">
      <c r="A3255" s="18">
        <v>3254</v>
      </c>
      <c r="B3255" s="18" t="s">
        <v>283</v>
      </c>
      <c r="C3255" s="18" t="s">
        <v>717</v>
      </c>
      <c r="D3255" s="18">
        <v>7453.76</v>
      </c>
      <c r="E3255" s="18">
        <v>637.16099999999994</v>
      </c>
      <c r="F3255" s="18">
        <v>8.5481823938522286E-2</v>
      </c>
      <c r="G3255" s="18">
        <v>-3.5482399999999998</v>
      </c>
      <c r="H3255" s="18">
        <v>-215.94300000000001</v>
      </c>
      <c r="I3255" s="40">
        <v>5.0000000000000002E-5</v>
      </c>
      <c r="J3255" s="18">
        <v>1.13329E-4</v>
      </c>
      <c r="K3255" s="18" t="s">
        <v>19064</v>
      </c>
      <c r="L3255" s="18" t="s">
        <v>283</v>
      </c>
      <c r="M3255" s="18" t="s">
        <v>32221</v>
      </c>
      <c r="N3255" s="18" t="s">
        <v>8926</v>
      </c>
      <c r="O3255" s="18" t="s">
        <v>8927</v>
      </c>
      <c r="P3255" s="18" t="s">
        <v>33467</v>
      </c>
      <c r="Q3255" s="18" t="s">
        <v>8928</v>
      </c>
      <c r="R3255" s="18" t="s">
        <v>33468</v>
      </c>
      <c r="S3255" s="18" t="s">
        <v>8930</v>
      </c>
      <c r="T3255" s="18" t="s">
        <v>8931</v>
      </c>
      <c r="U3255" s="18" t="s">
        <v>717</v>
      </c>
    </row>
    <row r="3256" spans="1:21" x14ac:dyDescent="0.3">
      <c r="A3256" s="18">
        <v>3255</v>
      </c>
      <c r="B3256" s="18" t="s">
        <v>65</v>
      </c>
      <c r="C3256" s="18" t="s">
        <v>499</v>
      </c>
      <c r="D3256" s="18">
        <v>63.630600000000001</v>
      </c>
      <c r="E3256" s="18">
        <v>5.4328000000000003</v>
      </c>
      <c r="F3256" s="18">
        <v>8.5380304444716851E-2</v>
      </c>
      <c r="G3256" s="18">
        <v>-3.5499499999999999</v>
      </c>
      <c r="H3256" s="18">
        <v>-19.213000000000001</v>
      </c>
      <c r="I3256" s="40">
        <v>5.0000000000000002E-5</v>
      </c>
      <c r="J3256" s="18">
        <v>1.13329E-4</v>
      </c>
      <c r="K3256" s="18" t="s">
        <v>19064</v>
      </c>
      <c r="L3256" s="18" t="s">
        <v>65</v>
      </c>
      <c r="M3256" s="18" t="s">
        <v>499</v>
      </c>
      <c r="N3256" s="18" t="s">
        <v>8926</v>
      </c>
      <c r="O3256" s="18" t="s">
        <v>8927</v>
      </c>
      <c r="P3256" s="18" t="s">
        <v>2352</v>
      </c>
      <c r="Q3256" s="18" t="s">
        <v>8928</v>
      </c>
      <c r="R3256" s="18" t="s">
        <v>2352</v>
      </c>
      <c r="S3256" s="18" t="s">
        <v>8930</v>
      </c>
      <c r="T3256" s="18" t="s">
        <v>8931</v>
      </c>
      <c r="U3256" s="18" t="s">
        <v>499</v>
      </c>
    </row>
    <row r="3257" spans="1:21" x14ac:dyDescent="0.3">
      <c r="A3257" s="18">
        <v>3256</v>
      </c>
      <c r="B3257" s="18" t="s">
        <v>3479</v>
      </c>
      <c r="C3257" s="18" t="s">
        <v>3480</v>
      </c>
      <c r="D3257" s="18">
        <v>37.185299999999998</v>
      </c>
      <c r="E3257" s="18">
        <v>3.0826099999999999</v>
      </c>
      <c r="F3257" s="18">
        <v>8.2898618540122038E-2</v>
      </c>
      <c r="G3257" s="18">
        <v>-3.5925099999999999</v>
      </c>
      <c r="H3257" s="18">
        <v>-9.1594499999999996</v>
      </c>
      <c r="I3257" s="40">
        <v>5.0000000000000002E-5</v>
      </c>
      <c r="J3257" s="18">
        <v>1.13329E-4</v>
      </c>
      <c r="K3257" s="18" t="s">
        <v>19064</v>
      </c>
      <c r="L3257" s="18" t="s">
        <v>3479</v>
      </c>
      <c r="M3257" s="18" t="s">
        <v>37156</v>
      </c>
      <c r="N3257" s="18" t="s">
        <v>8926</v>
      </c>
      <c r="O3257" s="18" t="s">
        <v>8927</v>
      </c>
      <c r="P3257" s="18" t="s">
        <v>8932</v>
      </c>
      <c r="Q3257" s="18" t="s">
        <v>8928</v>
      </c>
      <c r="R3257" s="18" t="s">
        <v>37157</v>
      </c>
      <c r="S3257" s="18" t="s">
        <v>8930</v>
      </c>
      <c r="T3257" s="18" t="s">
        <v>8931</v>
      </c>
      <c r="U3257" s="18" t="s">
        <v>3480</v>
      </c>
    </row>
    <row r="3258" spans="1:21" x14ac:dyDescent="0.3">
      <c r="A3258" s="18">
        <v>3257</v>
      </c>
      <c r="B3258" s="18" t="s">
        <v>2603</v>
      </c>
      <c r="C3258" s="18" t="s">
        <v>2604</v>
      </c>
      <c r="D3258" s="18">
        <v>5.4962999999999997</v>
      </c>
      <c r="E3258" s="18">
        <v>0.45245999999999997</v>
      </c>
      <c r="F3258" s="18">
        <v>8.2320834015610495E-2</v>
      </c>
      <c r="G3258" s="18">
        <v>-3.6025999999999998</v>
      </c>
      <c r="H3258" s="18">
        <v>-65.695499999999996</v>
      </c>
      <c r="I3258" s="40">
        <v>5.0000000000000002E-5</v>
      </c>
      <c r="J3258" s="18">
        <v>1.13329E-4</v>
      </c>
      <c r="K3258" s="18" t="s">
        <v>19064</v>
      </c>
      <c r="L3258" s="18" t="s">
        <v>2603</v>
      </c>
      <c r="M3258" s="18" t="s">
        <v>33832</v>
      </c>
      <c r="N3258" s="18" t="s">
        <v>8926</v>
      </c>
      <c r="O3258" s="18" t="s">
        <v>8927</v>
      </c>
      <c r="P3258" s="18" t="s">
        <v>2352</v>
      </c>
      <c r="Q3258" s="18" t="s">
        <v>8928</v>
      </c>
      <c r="R3258" s="18" t="s">
        <v>2604</v>
      </c>
      <c r="S3258" s="18" t="s">
        <v>8930</v>
      </c>
      <c r="T3258" s="18" t="s">
        <v>8931</v>
      </c>
      <c r="U3258" s="18" t="s">
        <v>2604</v>
      </c>
    </row>
    <row r="3259" spans="1:21" x14ac:dyDescent="0.3">
      <c r="A3259" s="18">
        <v>3258</v>
      </c>
      <c r="B3259" s="18" t="s">
        <v>194</v>
      </c>
      <c r="C3259" s="18" t="s">
        <v>628</v>
      </c>
      <c r="D3259" s="18">
        <v>940.41700000000003</v>
      </c>
      <c r="E3259" s="18">
        <v>76.376999999999995</v>
      </c>
      <c r="F3259" s="18">
        <v>8.1216098815738116E-2</v>
      </c>
      <c r="G3259" s="18">
        <v>-3.62209</v>
      </c>
      <c r="H3259" s="18">
        <v>-65.031499999999994</v>
      </c>
      <c r="I3259" s="40">
        <v>5.0000000000000002E-5</v>
      </c>
      <c r="J3259" s="18">
        <v>1.13329E-4</v>
      </c>
      <c r="K3259" s="18" t="s">
        <v>19064</v>
      </c>
      <c r="L3259" s="18" t="s">
        <v>194</v>
      </c>
      <c r="M3259" s="18" t="s">
        <v>628</v>
      </c>
      <c r="N3259" s="18" t="s">
        <v>8926</v>
      </c>
      <c r="O3259" s="18" t="s">
        <v>8927</v>
      </c>
      <c r="P3259" s="18" t="s">
        <v>2352</v>
      </c>
      <c r="Q3259" s="18" t="s">
        <v>8928</v>
      </c>
      <c r="R3259" s="18" t="s">
        <v>2352</v>
      </c>
      <c r="S3259" s="18" t="s">
        <v>8930</v>
      </c>
      <c r="T3259" s="18" t="s">
        <v>8931</v>
      </c>
      <c r="U3259" s="18" t="s">
        <v>628</v>
      </c>
    </row>
    <row r="3260" spans="1:21" x14ac:dyDescent="0.3">
      <c r="A3260" s="18">
        <v>3259</v>
      </c>
      <c r="B3260" s="18" t="s">
        <v>215</v>
      </c>
      <c r="C3260" s="18" t="s">
        <v>649</v>
      </c>
      <c r="D3260" s="18">
        <v>11815.6</v>
      </c>
      <c r="E3260" s="18">
        <v>958.34799999999996</v>
      </c>
      <c r="F3260" s="18">
        <v>8.1108703747587926E-2</v>
      </c>
      <c r="G3260" s="18">
        <v>-3.6240100000000002</v>
      </c>
      <c r="H3260" s="18">
        <v>-90.497100000000003</v>
      </c>
      <c r="I3260" s="40">
        <v>5.0000000000000002E-5</v>
      </c>
      <c r="J3260" s="18">
        <v>1.13329E-4</v>
      </c>
      <c r="K3260" s="18" t="s">
        <v>19064</v>
      </c>
      <c r="L3260" s="18" t="s">
        <v>215</v>
      </c>
      <c r="M3260" s="18" t="s">
        <v>649</v>
      </c>
      <c r="N3260" s="18" t="s">
        <v>8926</v>
      </c>
      <c r="O3260" s="18" t="s">
        <v>8927</v>
      </c>
      <c r="P3260" s="18" t="s">
        <v>2352</v>
      </c>
      <c r="Q3260" s="18" t="s">
        <v>8928</v>
      </c>
      <c r="R3260" s="18" t="s">
        <v>2352</v>
      </c>
      <c r="S3260" s="18" t="s">
        <v>8930</v>
      </c>
      <c r="T3260" s="18" t="s">
        <v>8931</v>
      </c>
      <c r="U3260" s="18" t="s">
        <v>649</v>
      </c>
    </row>
    <row r="3261" spans="1:21" x14ac:dyDescent="0.3">
      <c r="A3261" s="18">
        <v>3260</v>
      </c>
      <c r="B3261" s="18" t="s">
        <v>7298</v>
      </c>
      <c r="C3261" s="18" t="s">
        <v>8490</v>
      </c>
      <c r="D3261" s="18">
        <v>1.2671399999999999</v>
      </c>
      <c r="E3261" s="18">
        <v>0.102657</v>
      </c>
      <c r="F3261" s="18">
        <v>8.1014726076045276E-2</v>
      </c>
      <c r="G3261" s="18">
        <v>-3.6256699999999999</v>
      </c>
      <c r="H3261" s="18">
        <v>-5.9108599999999996</v>
      </c>
      <c r="I3261" s="18">
        <v>2.1049999999999999E-2</v>
      </c>
      <c r="J3261" s="18">
        <v>3.6227000000000002E-2</v>
      </c>
      <c r="K3261" s="18" t="s">
        <v>19064</v>
      </c>
      <c r="L3261" s="18" t="s">
        <v>7298</v>
      </c>
      <c r="M3261" s="18" t="s">
        <v>37158</v>
      </c>
      <c r="N3261" s="18" t="s">
        <v>8926</v>
      </c>
      <c r="O3261" s="18" t="s">
        <v>8927</v>
      </c>
      <c r="P3261" s="18" t="s">
        <v>8932</v>
      </c>
      <c r="Q3261" s="18" t="s">
        <v>8928</v>
      </c>
      <c r="R3261" s="18" t="s">
        <v>37159</v>
      </c>
      <c r="S3261" s="18" t="s">
        <v>8930</v>
      </c>
      <c r="T3261" s="18" t="s">
        <v>8931</v>
      </c>
      <c r="U3261" s="18" t="s">
        <v>8490</v>
      </c>
    </row>
    <row r="3262" spans="1:21" x14ac:dyDescent="0.3">
      <c r="A3262" s="18">
        <v>3261</v>
      </c>
      <c r="B3262" s="18" t="s">
        <v>6677</v>
      </c>
      <c r="C3262" s="18" t="s">
        <v>7876</v>
      </c>
      <c r="D3262" s="18">
        <v>0.40960299999999999</v>
      </c>
      <c r="E3262" s="18">
        <v>3.30178E-2</v>
      </c>
      <c r="F3262" s="18">
        <v>8.0609272881302138E-2</v>
      </c>
      <c r="G3262" s="18">
        <v>-3.6329099999999999</v>
      </c>
      <c r="H3262" s="18">
        <v>-1.00414</v>
      </c>
      <c r="I3262" s="18">
        <v>2.87E-2</v>
      </c>
      <c r="J3262" s="18">
        <v>4.7931399999999999E-2</v>
      </c>
      <c r="K3262" s="18" t="s">
        <v>19064</v>
      </c>
      <c r="L3262" s="18" t="s">
        <v>6677</v>
      </c>
      <c r="M3262" s="18" t="s">
        <v>7876</v>
      </c>
      <c r="N3262" s="18" t="s">
        <v>8926</v>
      </c>
      <c r="O3262" s="18" t="s">
        <v>8927</v>
      </c>
      <c r="P3262" s="18" t="s">
        <v>2352</v>
      </c>
      <c r="Q3262" s="18" t="s">
        <v>8928</v>
      </c>
      <c r="R3262" s="18" t="s">
        <v>2352</v>
      </c>
      <c r="S3262" s="18" t="s">
        <v>8930</v>
      </c>
      <c r="T3262" s="18" t="s">
        <v>8931</v>
      </c>
      <c r="U3262" s="18" t="s">
        <v>7876</v>
      </c>
    </row>
    <row r="3263" spans="1:21" x14ac:dyDescent="0.3">
      <c r="A3263" s="18">
        <v>3262</v>
      </c>
      <c r="B3263" s="18" t="s">
        <v>402</v>
      </c>
      <c r="C3263" s="18" t="s">
        <v>836</v>
      </c>
      <c r="D3263" s="18">
        <v>111.345</v>
      </c>
      <c r="E3263" s="18">
        <v>8.9750300000000003</v>
      </c>
      <c r="F3263" s="18">
        <v>8.0605595222057569E-2</v>
      </c>
      <c r="G3263" s="18">
        <v>-3.6329699999999998</v>
      </c>
      <c r="H3263" s="18">
        <v>-11.8764</v>
      </c>
      <c r="I3263" s="40">
        <v>5.0000000000000002E-5</v>
      </c>
      <c r="J3263" s="18">
        <v>1.13329E-4</v>
      </c>
      <c r="K3263" s="18" t="s">
        <v>19064</v>
      </c>
      <c r="L3263" s="18" t="s">
        <v>402</v>
      </c>
      <c r="M3263" s="18" t="s">
        <v>33063</v>
      </c>
      <c r="N3263" s="18" t="s">
        <v>8926</v>
      </c>
      <c r="O3263" s="18" t="s">
        <v>8927</v>
      </c>
      <c r="P3263" s="18" t="s">
        <v>8932</v>
      </c>
      <c r="Q3263" s="18" t="s">
        <v>8928</v>
      </c>
      <c r="R3263" s="18" t="s">
        <v>33559</v>
      </c>
      <c r="S3263" s="18" t="s">
        <v>8930</v>
      </c>
      <c r="T3263" s="18" t="s">
        <v>8931</v>
      </c>
      <c r="U3263" s="18" t="s">
        <v>836</v>
      </c>
    </row>
    <row r="3264" spans="1:21" x14ac:dyDescent="0.3">
      <c r="A3264" s="18">
        <v>3263</v>
      </c>
      <c r="B3264" s="18" t="s">
        <v>344</v>
      </c>
      <c r="C3264" s="18" t="s">
        <v>778</v>
      </c>
      <c r="D3264" s="18">
        <v>56.065100000000001</v>
      </c>
      <c r="E3264" s="18">
        <v>4.4813499999999999</v>
      </c>
      <c r="F3264" s="18">
        <v>7.9931187137809431E-2</v>
      </c>
      <c r="G3264" s="18">
        <v>-3.6450999999999998</v>
      </c>
      <c r="H3264" s="18">
        <v>-23.857500000000002</v>
      </c>
      <c r="I3264" s="40">
        <v>5.0000000000000002E-5</v>
      </c>
      <c r="J3264" s="18">
        <v>1.13329E-4</v>
      </c>
      <c r="K3264" s="18" t="s">
        <v>19064</v>
      </c>
      <c r="L3264" s="18" t="s">
        <v>344</v>
      </c>
      <c r="M3264" s="18" t="s">
        <v>32999</v>
      </c>
      <c r="N3264" s="18" t="s">
        <v>8926</v>
      </c>
      <c r="O3264" s="18" t="s">
        <v>8927</v>
      </c>
      <c r="P3264" s="18" t="s">
        <v>33634</v>
      </c>
      <c r="Q3264" s="18" t="s">
        <v>8928</v>
      </c>
      <c r="R3264" s="18" t="s">
        <v>33635</v>
      </c>
      <c r="S3264" s="18" t="s">
        <v>8930</v>
      </c>
      <c r="T3264" s="18" t="s">
        <v>8931</v>
      </c>
      <c r="U3264" s="18" t="s">
        <v>778</v>
      </c>
    </row>
    <row r="3265" spans="1:21" x14ac:dyDescent="0.3">
      <c r="A3265" s="18">
        <v>3264</v>
      </c>
      <c r="B3265" s="18" t="s">
        <v>2459</v>
      </c>
      <c r="C3265" s="18" t="s">
        <v>2460</v>
      </c>
      <c r="D3265" s="18">
        <v>55.379300000000001</v>
      </c>
      <c r="E3265" s="18">
        <v>4.3696700000000002</v>
      </c>
      <c r="F3265" s="18">
        <v>7.8904392074294907E-2</v>
      </c>
      <c r="G3265" s="18">
        <v>-3.6637499999999998</v>
      </c>
      <c r="H3265" s="18">
        <v>-5.73902</v>
      </c>
      <c r="I3265" s="40">
        <v>5.0000000000000002E-5</v>
      </c>
      <c r="J3265" s="18">
        <v>1.13329E-4</v>
      </c>
      <c r="K3265" s="18" t="s">
        <v>19064</v>
      </c>
      <c r="L3265" s="18" t="s">
        <v>2459</v>
      </c>
      <c r="M3265" s="18" t="s">
        <v>37160</v>
      </c>
      <c r="N3265" s="18" t="s">
        <v>8926</v>
      </c>
      <c r="O3265" s="18" t="s">
        <v>8927</v>
      </c>
      <c r="P3265" s="18" t="s">
        <v>8932</v>
      </c>
      <c r="Q3265" s="18" t="s">
        <v>8928</v>
      </c>
      <c r="R3265" s="18" t="s">
        <v>37161</v>
      </c>
      <c r="S3265" s="18" t="s">
        <v>8930</v>
      </c>
      <c r="T3265" s="18" t="s">
        <v>8931</v>
      </c>
      <c r="U3265" s="18" t="s">
        <v>2460</v>
      </c>
    </row>
    <row r="3266" spans="1:21" x14ac:dyDescent="0.3">
      <c r="A3266" s="18">
        <v>3265</v>
      </c>
      <c r="B3266" s="18" t="s">
        <v>328</v>
      </c>
      <c r="C3266" s="18" t="s">
        <v>762</v>
      </c>
      <c r="D3266" s="18">
        <v>16.607800000000001</v>
      </c>
      <c r="E3266" s="18">
        <v>1.3087500000000001</v>
      </c>
      <c r="F3266" s="18">
        <v>7.8803333373475115E-2</v>
      </c>
      <c r="G3266" s="18">
        <v>-3.6655899999999999</v>
      </c>
      <c r="H3266" s="18">
        <v>-12.792</v>
      </c>
      <c r="I3266" s="40">
        <v>5.0000000000000002E-5</v>
      </c>
      <c r="J3266" s="18">
        <v>1.13329E-4</v>
      </c>
      <c r="K3266" s="18" t="s">
        <v>19064</v>
      </c>
      <c r="L3266" s="18" t="s">
        <v>328</v>
      </c>
      <c r="M3266" s="18" t="s">
        <v>32563</v>
      </c>
      <c r="N3266" s="18" t="s">
        <v>8926</v>
      </c>
      <c r="O3266" s="18" t="s">
        <v>8927</v>
      </c>
      <c r="P3266" s="18" t="s">
        <v>2352</v>
      </c>
      <c r="Q3266" s="18" t="s">
        <v>8928</v>
      </c>
      <c r="R3266" s="18" t="s">
        <v>33388</v>
      </c>
      <c r="S3266" s="18" t="s">
        <v>8930</v>
      </c>
      <c r="T3266" s="18" t="s">
        <v>8931</v>
      </c>
      <c r="U3266" s="18" t="s">
        <v>762</v>
      </c>
    </row>
    <row r="3267" spans="1:21" x14ac:dyDescent="0.3">
      <c r="A3267" s="18">
        <v>3266</v>
      </c>
      <c r="B3267" s="18" t="s">
        <v>6794</v>
      </c>
      <c r="C3267" s="18" t="s">
        <v>7993</v>
      </c>
      <c r="D3267" s="18">
        <v>1.74047</v>
      </c>
      <c r="E3267" s="18">
        <v>0.13702800000000001</v>
      </c>
      <c r="F3267" s="18">
        <v>7.8730457864829628E-2</v>
      </c>
      <c r="G3267" s="18">
        <v>-3.6669399999999999</v>
      </c>
      <c r="H3267" s="18">
        <v>-4.6783299999999999</v>
      </c>
      <c r="I3267" s="18">
        <v>3.3500000000000001E-3</v>
      </c>
      <c r="J3267" s="18">
        <v>6.4763099999999999E-3</v>
      </c>
      <c r="K3267" s="18" t="s">
        <v>19064</v>
      </c>
      <c r="L3267" s="18" t="s">
        <v>6794</v>
      </c>
      <c r="M3267" s="18" t="s">
        <v>37162</v>
      </c>
      <c r="N3267" s="18" t="s">
        <v>8926</v>
      </c>
      <c r="O3267" s="18" t="s">
        <v>8927</v>
      </c>
      <c r="P3267" s="18" t="s">
        <v>2352</v>
      </c>
      <c r="Q3267" s="18" t="s">
        <v>8928</v>
      </c>
      <c r="R3267" s="18" t="s">
        <v>37163</v>
      </c>
      <c r="S3267" s="18" t="s">
        <v>8930</v>
      </c>
      <c r="T3267" s="18" t="s">
        <v>8931</v>
      </c>
      <c r="U3267" s="18" t="s">
        <v>7993</v>
      </c>
    </row>
    <row r="3268" spans="1:21" x14ac:dyDescent="0.3">
      <c r="A3268" s="18">
        <v>3267</v>
      </c>
      <c r="B3268" s="18" t="s">
        <v>2963</v>
      </c>
      <c r="C3268" s="18" t="s">
        <v>2964</v>
      </c>
      <c r="D3268" s="18">
        <v>178.78899999999999</v>
      </c>
      <c r="E3268" s="18">
        <v>14.0741</v>
      </c>
      <c r="F3268" s="18">
        <v>7.8719048711050454E-2</v>
      </c>
      <c r="G3268" s="18">
        <v>-3.6671399999999998</v>
      </c>
      <c r="H3268" s="18">
        <v>-5.0262000000000002</v>
      </c>
      <c r="I3268" s="40">
        <v>5.0000000000000002E-5</v>
      </c>
      <c r="J3268" s="18">
        <v>1.13329E-4</v>
      </c>
      <c r="K3268" s="18" t="s">
        <v>19064</v>
      </c>
      <c r="L3268" s="18" t="s">
        <v>2963</v>
      </c>
      <c r="M3268" s="18" t="s">
        <v>2964</v>
      </c>
      <c r="N3268" s="18" t="s">
        <v>8926</v>
      </c>
      <c r="O3268" s="18" t="s">
        <v>8927</v>
      </c>
      <c r="P3268" s="18" t="s">
        <v>8932</v>
      </c>
      <c r="Q3268" s="18" t="s">
        <v>8928</v>
      </c>
      <c r="R3268" s="18" t="s">
        <v>2352</v>
      </c>
      <c r="S3268" s="18" t="s">
        <v>8930</v>
      </c>
      <c r="T3268" s="18" t="s">
        <v>8931</v>
      </c>
      <c r="U3268" s="18" t="s">
        <v>2964</v>
      </c>
    </row>
    <row r="3269" spans="1:21" x14ac:dyDescent="0.3">
      <c r="A3269" s="18">
        <v>3268</v>
      </c>
      <c r="B3269" s="18" t="s">
        <v>3415</v>
      </c>
      <c r="C3269" s="18" t="s">
        <v>3416</v>
      </c>
      <c r="D3269" s="18">
        <v>17.563600000000001</v>
      </c>
      <c r="E3269" s="18">
        <v>1.3748800000000001</v>
      </c>
      <c r="F3269" s="18">
        <v>7.8280079254822471E-2</v>
      </c>
      <c r="G3269" s="18">
        <v>-3.6752099999999999</v>
      </c>
      <c r="H3269" s="18">
        <v>-8.9981399999999994</v>
      </c>
      <c r="I3269" s="18">
        <v>4.0499999999999998E-3</v>
      </c>
      <c r="J3269" s="18">
        <v>7.7558899999999997E-3</v>
      </c>
      <c r="K3269" s="18" t="s">
        <v>19064</v>
      </c>
      <c r="L3269" s="18" t="s">
        <v>3415</v>
      </c>
      <c r="M3269" s="18" t="s">
        <v>3416</v>
      </c>
      <c r="N3269" s="18" t="s">
        <v>8926</v>
      </c>
      <c r="O3269" s="18" t="s">
        <v>8927</v>
      </c>
      <c r="P3269" s="18" t="s">
        <v>33511</v>
      </c>
      <c r="Q3269" s="18" t="s">
        <v>8928</v>
      </c>
      <c r="R3269" s="18" t="s">
        <v>2352</v>
      </c>
      <c r="S3269" s="18" t="s">
        <v>8930</v>
      </c>
      <c r="T3269" s="18" t="s">
        <v>8931</v>
      </c>
      <c r="U3269" s="18" t="s">
        <v>3416</v>
      </c>
    </row>
    <row r="3270" spans="1:21" x14ac:dyDescent="0.3">
      <c r="A3270" s="18">
        <v>3269</v>
      </c>
      <c r="B3270" s="18" t="s">
        <v>2425</v>
      </c>
      <c r="C3270" s="18" t="s">
        <v>2426</v>
      </c>
      <c r="D3270" s="18">
        <v>23.6143</v>
      </c>
      <c r="E3270" s="18">
        <v>1.82426</v>
      </c>
      <c r="F3270" s="18">
        <v>7.7252342860046661E-2</v>
      </c>
      <c r="G3270" s="18">
        <v>-3.69428</v>
      </c>
      <c r="H3270" s="18">
        <v>-14.335699999999999</v>
      </c>
      <c r="I3270" s="40">
        <v>5.0000000000000002E-5</v>
      </c>
      <c r="J3270" s="18">
        <v>1.13329E-4</v>
      </c>
      <c r="K3270" s="18" t="s">
        <v>19064</v>
      </c>
      <c r="L3270" s="18" t="s">
        <v>2425</v>
      </c>
      <c r="M3270" s="18" t="s">
        <v>2426</v>
      </c>
      <c r="N3270" s="18" t="s">
        <v>8926</v>
      </c>
      <c r="O3270" s="18" t="s">
        <v>8927</v>
      </c>
      <c r="P3270" s="18" t="s">
        <v>2352</v>
      </c>
      <c r="Q3270" s="18" t="s">
        <v>8928</v>
      </c>
      <c r="R3270" s="18" t="s">
        <v>2352</v>
      </c>
      <c r="S3270" s="18" t="s">
        <v>8930</v>
      </c>
      <c r="T3270" s="18" t="s">
        <v>8931</v>
      </c>
      <c r="U3270" s="18" t="s">
        <v>2426</v>
      </c>
    </row>
    <row r="3271" spans="1:21" x14ac:dyDescent="0.3">
      <c r="A3271" s="18">
        <v>3270</v>
      </c>
      <c r="B3271" s="18" t="s">
        <v>2485</v>
      </c>
      <c r="C3271" s="18" t="s">
        <v>2486</v>
      </c>
      <c r="D3271" s="18">
        <v>5.6197900000000001</v>
      </c>
      <c r="E3271" s="18">
        <v>0.43360199999999999</v>
      </c>
      <c r="F3271" s="18">
        <v>7.7156263846157952E-2</v>
      </c>
      <c r="G3271" s="18">
        <v>-3.6960700000000002</v>
      </c>
      <c r="H3271" s="18">
        <v>-3.5629900000000001</v>
      </c>
      <c r="I3271" s="18">
        <v>1.4999999999999999E-4</v>
      </c>
      <c r="J3271" s="18">
        <v>3.2967499999999998E-4</v>
      </c>
      <c r="K3271" s="18" t="s">
        <v>19064</v>
      </c>
      <c r="L3271" s="18" t="s">
        <v>2485</v>
      </c>
      <c r="M3271" s="18" t="s">
        <v>2486</v>
      </c>
      <c r="N3271" s="18" t="s">
        <v>8926</v>
      </c>
      <c r="O3271" s="18" t="s">
        <v>8927</v>
      </c>
      <c r="P3271" s="18" t="s">
        <v>8932</v>
      </c>
      <c r="Q3271" s="18" t="s">
        <v>8928</v>
      </c>
      <c r="R3271" s="18" t="s">
        <v>2352</v>
      </c>
      <c r="S3271" s="18" t="s">
        <v>8930</v>
      </c>
      <c r="T3271" s="18" t="s">
        <v>8931</v>
      </c>
      <c r="U3271" s="18" t="s">
        <v>2486</v>
      </c>
    </row>
    <row r="3272" spans="1:21" x14ac:dyDescent="0.3">
      <c r="A3272" s="18">
        <v>3271</v>
      </c>
      <c r="B3272" s="18" t="s">
        <v>6289</v>
      </c>
      <c r="C3272" s="18" t="s">
        <v>7494</v>
      </c>
      <c r="D3272" s="18">
        <v>3.75163</v>
      </c>
      <c r="E3272" s="18">
        <v>0.28320600000000001</v>
      </c>
      <c r="F3272" s="18">
        <v>7.5488787540349128E-2</v>
      </c>
      <c r="G3272" s="18">
        <v>-3.7275900000000002</v>
      </c>
      <c r="H3272" s="18">
        <v>-24.993200000000002</v>
      </c>
      <c r="I3272" s="40">
        <v>5.0000000000000002E-5</v>
      </c>
      <c r="J3272" s="18">
        <v>1.13329E-4</v>
      </c>
      <c r="K3272" s="18" t="s">
        <v>19064</v>
      </c>
      <c r="L3272" s="18" t="s">
        <v>6289</v>
      </c>
      <c r="M3272" s="18" t="s">
        <v>7494</v>
      </c>
      <c r="N3272" s="18" t="s">
        <v>8926</v>
      </c>
      <c r="O3272" s="18" t="s">
        <v>8927</v>
      </c>
      <c r="P3272" s="18" t="s">
        <v>33511</v>
      </c>
      <c r="Q3272" s="18" t="s">
        <v>8928</v>
      </c>
      <c r="R3272" s="18" t="s">
        <v>2352</v>
      </c>
      <c r="S3272" s="18" t="s">
        <v>8930</v>
      </c>
      <c r="T3272" s="18" t="s">
        <v>8931</v>
      </c>
      <c r="U3272" s="18" t="s">
        <v>7494</v>
      </c>
    </row>
    <row r="3273" spans="1:21" x14ac:dyDescent="0.3">
      <c r="A3273" s="18">
        <v>3272</v>
      </c>
      <c r="B3273" s="18" t="s">
        <v>2881</v>
      </c>
      <c r="C3273" s="18" t="s">
        <v>2882</v>
      </c>
      <c r="D3273" s="18">
        <v>45.243400000000001</v>
      </c>
      <c r="E3273" s="18">
        <v>3.40137</v>
      </c>
      <c r="F3273" s="18">
        <v>7.5179363177833677E-2</v>
      </c>
      <c r="G3273" s="18">
        <v>-3.7335199999999999</v>
      </c>
      <c r="H3273" s="18">
        <v>-10.6188</v>
      </c>
      <c r="I3273" s="40">
        <v>5.0000000000000002E-5</v>
      </c>
      <c r="J3273" s="18">
        <v>1.13329E-4</v>
      </c>
      <c r="K3273" s="18" t="s">
        <v>19064</v>
      </c>
      <c r="L3273" s="18" t="s">
        <v>2881</v>
      </c>
      <c r="M3273" s="18" t="s">
        <v>37164</v>
      </c>
      <c r="N3273" s="18" t="s">
        <v>8926</v>
      </c>
      <c r="O3273" s="18" t="s">
        <v>8927</v>
      </c>
      <c r="P3273" s="18" t="s">
        <v>8932</v>
      </c>
      <c r="Q3273" s="18" t="s">
        <v>8928</v>
      </c>
      <c r="R3273" s="18" t="s">
        <v>37165</v>
      </c>
      <c r="S3273" s="18" t="s">
        <v>8930</v>
      </c>
      <c r="T3273" s="18" t="s">
        <v>8931</v>
      </c>
      <c r="U3273" s="18" t="s">
        <v>2882</v>
      </c>
    </row>
    <row r="3274" spans="1:21" x14ac:dyDescent="0.3">
      <c r="A3274" s="18">
        <v>3273</v>
      </c>
      <c r="B3274" s="18" t="s">
        <v>3234</v>
      </c>
      <c r="C3274" s="18" t="s">
        <v>3235</v>
      </c>
      <c r="D3274" s="18">
        <v>2660.78</v>
      </c>
      <c r="E3274" s="18">
        <v>199.851</v>
      </c>
      <c r="F3274" s="18">
        <v>7.5109930170852143E-2</v>
      </c>
      <c r="G3274" s="18">
        <v>-3.7348499999999998</v>
      </c>
      <c r="H3274" s="18">
        <v>-54.866100000000003</v>
      </c>
      <c r="I3274" s="40">
        <v>5.0000000000000002E-5</v>
      </c>
      <c r="J3274" s="18">
        <v>1.13329E-4</v>
      </c>
      <c r="K3274" s="18" t="s">
        <v>19064</v>
      </c>
      <c r="L3274" s="18" t="s">
        <v>3234</v>
      </c>
      <c r="M3274" s="18" t="s">
        <v>37166</v>
      </c>
      <c r="N3274" s="18" t="s">
        <v>8926</v>
      </c>
      <c r="O3274" s="18" t="s">
        <v>8927</v>
      </c>
      <c r="P3274" s="18" t="s">
        <v>8932</v>
      </c>
      <c r="Q3274" s="18" t="s">
        <v>8928</v>
      </c>
      <c r="R3274" s="18" t="s">
        <v>37167</v>
      </c>
      <c r="S3274" s="18" t="s">
        <v>8930</v>
      </c>
      <c r="T3274" s="18" t="s">
        <v>8931</v>
      </c>
      <c r="U3274" s="18" t="s">
        <v>3235</v>
      </c>
    </row>
    <row r="3275" spans="1:21" x14ac:dyDescent="0.3">
      <c r="A3275" s="18">
        <v>3274</v>
      </c>
      <c r="B3275" s="18" t="s">
        <v>3385</v>
      </c>
      <c r="C3275" s="18" t="s">
        <v>3386</v>
      </c>
      <c r="D3275" s="18">
        <v>110.48399999999999</v>
      </c>
      <c r="E3275" s="18">
        <v>8.0954099999999993</v>
      </c>
      <c r="F3275" s="18">
        <v>7.3272238514173998E-2</v>
      </c>
      <c r="G3275" s="18">
        <v>-3.7705899999999999</v>
      </c>
      <c r="H3275" s="18">
        <v>-21.873899999999999</v>
      </c>
      <c r="I3275" s="40">
        <v>5.0000000000000002E-5</v>
      </c>
      <c r="J3275" s="18">
        <v>1.13329E-4</v>
      </c>
      <c r="K3275" s="18" t="s">
        <v>19064</v>
      </c>
      <c r="L3275" s="18" t="s">
        <v>3385</v>
      </c>
      <c r="M3275" s="18" t="s">
        <v>37168</v>
      </c>
      <c r="N3275" s="18" t="s">
        <v>8926</v>
      </c>
      <c r="O3275" s="18" t="s">
        <v>8927</v>
      </c>
      <c r="P3275" s="18" t="s">
        <v>2352</v>
      </c>
      <c r="Q3275" s="18" t="s">
        <v>8928</v>
      </c>
      <c r="R3275" s="18" t="s">
        <v>3386</v>
      </c>
      <c r="S3275" s="18" t="s">
        <v>8930</v>
      </c>
      <c r="T3275" s="18" t="s">
        <v>8931</v>
      </c>
      <c r="U3275" s="18" t="s">
        <v>3386</v>
      </c>
    </row>
    <row r="3276" spans="1:21" x14ac:dyDescent="0.3">
      <c r="A3276" s="18">
        <v>3275</v>
      </c>
      <c r="B3276" s="18" t="s">
        <v>246</v>
      </c>
      <c r="C3276" s="18" t="s">
        <v>680</v>
      </c>
      <c r="D3276" s="18">
        <v>1403.56</v>
      </c>
      <c r="E3276" s="18">
        <v>102.178</v>
      </c>
      <c r="F3276" s="18">
        <v>7.2799167830374198E-2</v>
      </c>
      <c r="G3276" s="18">
        <v>-3.7799399999999999</v>
      </c>
      <c r="H3276" s="18">
        <v>-91.312399999999997</v>
      </c>
      <c r="I3276" s="40">
        <v>5.0000000000000002E-5</v>
      </c>
      <c r="J3276" s="18">
        <v>1.13329E-4</v>
      </c>
      <c r="K3276" s="18" t="s">
        <v>19064</v>
      </c>
      <c r="L3276" s="18" t="s">
        <v>246</v>
      </c>
      <c r="M3276" s="18" t="s">
        <v>680</v>
      </c>
      <c r="N3276" s="18" t="s">
        <v>8926</v>
      </c>
      <c r="O3276" s="18" t="s">
        <v>8927</v>
      </c>
      <c r="P3276" s="18" t="s">
        <v>8932</v>
      </c>
      <c r="Q3276" s="18" t="s">
        <v>8928</v>
      </c>
      <c r="R3276" s="18" t="s">
        <v>2352</v>
      </c>
      <c r="S3276" s="18" t="s">
        <v>8930</v>
      </c>
      <c r="T3276" s="18" t="s">
        <v>8931</v>
      </c>
      <c r="U3276" s="18" t="s">
        <v>680</v>
      </c>
    </row>
    <row r="3277" spans="1:21" x14ac:dyDescent="0.3">
      <c r="A3277" s="18">
        <v>3276</v>
      </c>
      <c r="B3277" s="18" t="s">
        <v>3298</v>
      </c>
      <c r="C3277" s="18" t="s">
        <v>3299</v>
      </c>
      <c r="D3277" s="18">
        <v>291.75099999999998</v>
      </c>
      <c r="E3277" s="18">
        <v>20.496099999999998</v>
      </c>
      <c r="F3277" s="18">
        <v>7.0252029984473066E-2</v>
      </c>
      <c r="G3277" s="18">
        <v>-3.8313199999999998</v>
      </c>
      <c r="H3277" s="18">
        <v>-25.5396</v>
      </c>
      <c r="I3277" s="40">
        <v>5.0000000000000002E-5</v>
      </c>
      <c r="J3277" s="18">
        <v>1.13329E-4</v>
      </c>
      <c r="K3277" s="18" t="s">
        <v>19064</v>
      </c>
      <c r="L3277" s="18" t="s">
        <v>3298</v>
      </c>
      <c r="M3277" s="18" t="s">
        <v>32342</v>
      </c>
      <c r="N3277" s="18" t="s">
        <v>8926</v>
      </c>
      <c r="O3277" s="18" t="s">
        <v>8927</v>
      </c>
      <c r="P3277" s="18" t="s">
        <v>8932</v>
      </c>
      <c r="Q3277" s="18" t="s">
        <v>8928</v>
      </c>
      <c r="R3277" s="18" t="s">
        <v>33344</v>
      </c>
      <c r="S3277" s="18" t="s">
        <v>8930</v>
      </c>
      <c r="T3277" s="18" t="s">
        <v>8931</v>
      </c>
      <c r="U3277" s="18" t="s">
        <v>3299</v>
      </c>
    </row>
    <row r="3278" spans="1:21" x14ac:dyDescent="0.3">
      <c r="A3278" s="18">
        <v>3277</v>
      </c>
      <c r="B3278" s="18" t="s">
        <v>3120</v>
      </c>
      <c r="C3278" s="18" t="s">
        <v>3121</v>
      </c>
      <c r="D3278" s="18">
        <v>2.6035300000000001</v>
      </c>
      <c r="E3278" s="18">
        <v>0.18218699999999999</v>
      </c>
      <c r="F3278" s="18">
        <v>6.9976915956413019E-2</v>
      </c>
      <c r="G3278" s="18">
        <v>-3.8369800000000001</v>
      </c>
      <c r="H3278" s="18">
        <v>-4.3446800000000003</v>
      </c>
      <c r="I3278" s="40">
        <v>5.0000000000000002E-5</v>
      </c>
      <c r="J3278" s="18">
        <v>1.13329E-4</v>
      </c>
      <c r="K3278" s="18" t="s">
        <v>19064</v>
      </c>
      <c r="L3278" s="18" t="s">
        <v>3120</v>
      </c>
      <c r="M3278" s="18" t="s">
        <v>3121</v>
      </c>
      <c r="N3278" s="18" t="s">
        <v>8926</v>
      </c>
      <c r="O3278" s="18" t="s">
        <v>8927</v>
      </c>
      <c r="P3278" s="18" t="s">
        <v>8932</v>
      </c>
      <c r="Q3278" s="18" t="s">
        <v>8928</v>
      </c>
      <c r="R3278" s="18" t="s">
        <v>2352</v>
      </c>
      <c r="S3278" s="18" t="s">
        <v>8930</v>
      </c>
      <c r="T3278" s="18" t="s">
        <v>8931</v>
      </c>
      <c r="U3278" s="18" t="s">
        <v>3121</v>
      </c>
    </row>
    <row r="3279" spans="1:21" x14ac:dyDescent="0.3">
      <c r="A3279" s="18">
        <v>3278</v>
      </c>
      <c r="B3279" s="18" t="s">
        <v>4159</v>
      </c>
      <c r="C3279" s="18" t="s">
        <v>4160</v>
      </c>
      <c r="D3279" s="18">
        <v>8.05565</v>
      </c>
      <c r="E3279" s="18">
        <v>0.55882399999999999</v>
      </c>
      <c r="F3279" s="18">
        <v>6.9370441863785048E-2</v>
      </c>
      <c r="G3279" s="18">
        <v>-3.8495300000000001</v>
      </c>
      <c r="H3279" s="18">
        <v>-16.7685</v>
      </c>
      <c r="I3279" s="40">
        <v>5.0000000000000002E-5</v>
      </c>
      <c r="J3279" s="18">
        <v>1.13329E-4</v>
      </c>
      <c r="K3279" s="18" t="s">
        <v>19064</v>
      </c>
      <c r="L3279" s="18" t="s">
        <v>4159</v>
      </c>
      <c r="M3279" s="18" t="s">
        <v>37169</v>
      </c>
      <c r="N3279" s="18" t="s">
        <v>8926</v>
      </c>
      <c r="O3279" s="18" t="s">
        <v>8927</v>
      </c>
      <c r="P3279" s="18" t="s">
        <v>8932</v>
      </c>
      <c r="Q3279" s="18" t="s">
        <v>8928</v>
      </c>
      <c r="R3279" s="18" t="s">
        <v>37170</v>
      </c>
      <c r="S3279" s="18" t="s">
        <v>8930</v>
      </c>
      <c r="T3279" s="18" t="s">
        <v>8931</v>
      </c>
      <c r="U3279" s="18" t="s">
        <v>4160</v>
      </c>
    </row>
    <row r="3280" spans="1:21" x14ac:dyDescent="0.3">
      <c r="A3280" s="18">
        <v>3279</v>
      </c>
      <c r="B3280" s="18" t="s">
        <v>98</v>
      </c>
      <c r="C3280" s="18" t="s">
        <v>532</v>
      </c>
      <c r="D3280" s="18">
        <v>16469.3</v>
      </c>
      <c r="E3280" s="18">
        <v>1138.6300000000001</v>
      </c>
      <c r="F3280" s="18">
        <v>6.9136514605963831E-2</v>
      </c>
      <c r="G3280" s="18">
        <v>-3.8544100000000001</v>
      </c>
      <c r="H3280" s="18">
        <v>-287.80799999999999</v>
      </c>
      <c r="I3280" s="40">
        <v>5.0000000000000002E-5</v>
      </c>
      <c r="J3280" s="18">
        <v>1.13329E-4</v>
      </c>
      <c r="K3280" s="18" t="s">
        <v>19064</v>
      </c>
      <c r="L3280" s="18" t="s">
        <v>98</v>
      </c>
      <c r="M3280" s="18" t="s">
        <v>532</v>
      </c>
      <c r="N3280" s="18" t="s">
        <v>8926</v>
      </c>
      <c r="O3280" s="18" t="s">
        <v>8927</v>
      </c>
      <c r="P3280" s="18" t="s">
        <v>8932</v>
      </c>
      <c r="Q3280" s="18" t="s">
        <v>8928</v>
      </c>
      <c r="R3280" s="18" t="s">
        <v>2352</v>
      </c>
      <c r="S3280" s="18" t="s">
        <v>8930</v>
      </c>
      <c r="T3280" s="18" t="s">
        <v>8931</v>
      </c>
      <c r="U3280" s="18" t="s">
        <v>532</v>
      </c>
    </row>
    <row r="3281" spans="1:21" x14ac:dyDescent="0.3">
      <c r="A3281" s="18">
        <v>3280</v>
      </c>
      <c r="B3281" s="18" t="s">
        <v>2951</v>
      </c>
      <c r="C3281" s="18" t="s">
        <v>2952</v>
      </c>
      <c r="D3281" s="18">
        <v>11.026400000000001</v>
      </c>
      <c r="E3281" s="18">
        <v>0.75416899999999998</v>
      </c>
      <c r="F3281" s="18">
        <v>6.839666618297903E-2</v>
      </c>
      <c r="G3281" s="18">
        <v>-3.8699300000000001</v>
      </c>
      <c r="H3281" s="18">
        <v>-8.93459</v>
      </c>
      <c r="I3281" s="40">
        <v>5.0000000000000002E-5</v>
      </c>
      <c r="J3281" s="18">
        <v>1.13329E-4</v>
      </c>
      <c r="K3281" s="18" t="s">
        <v>19064</v>
      </c>
      <c r="L3281" s="18" t="s">
        <v>2951</v>
      </c>
      <c r="M3281" s="18" t="s">
        <v>2952</v>
      </c>
      <c r="N3281" s="18" t="s">
        <v>8926</v>
      </c>
      <c r="O3281" s="18" t="s">
        <v>8927</v>
      </c>
      <c r="P3281" s="18" t="s">
        <v>8932</v>
      </c>
      <c r="Q3281" s="18" t="s">
        <v>8928</v>
      </c>
      <c r="R3281" s="18" t="s">
        <v>2352</v>
      </c>
      <c r="S3281" s="18" t="s">
        <v>8930</v>
      </c>
      <c r="T3281" s="18" t="s">
        <v>8931</v>
      </c>
      <c r="U3281" s="18" t="s">
        <v>2952</v>
      </c>
    </row>
    <row r="3282" spans="1:21" x14ac:dyDescent="0.3">
      <c r="A3282" s="18">
        <v>3281</v>
      </c>
      <c r="B3282" s="18" t="s">
        <v>2867</v>
      </c>
      <c r="C3282" s="18" t="s">
        <v>2868</v>
      </c>
      <c r="D3282" s="18">
        <v>384.70600000000002</v>
      </c>
      <c r="E3282" s="18">
        <v>26.0839</v>
      </c>
      <c r="F3282" s="18">
        <v>6.7802165809735221E-2</v>
      </c>
      <c r="G3282" s="18">
        <v>-3.88253</v>
      </c>
      <c r="H3282" s="18">
        <v>-5.7733600000000003</v>
      </c>
      <c r="I3282" s="40">
        <v>5.0000000000000002E-5</v>
      </c>
      <c r="J3282" s="18">
        <v>1.13329E-4</v>
      </c>
      <c r="K3282" s="18" t="s">
        <v>19064</v>
      </c>
      <c r="L3282" s="18" t="s">
        <v>2867</v>
      </c>
      <c r="M3282" s="18" t="s">
        <v>37171</v>
      </c>
      <c r="N3282" s="18" t="s">
        <v>8926</v>
      </c>
      <c r="O3282" s="18" t="s">
        <v>8927</v>
      </c>
      <c r="P3282" s="18" t="s">
        <v>37172</v>
      </c>
      <c r="Q3282" s="18" t="s">
        <v>8928</v>
      </c>
      <c r="R3282" s="18" t="s">
        <v>37173</v>
      </c>
      <c r="S3282" s="18" t="s">
        <v>8930</v>
      </c>
      <c r="T3282" s="18" t="s">
        <v>8931</v>
      </c>
      <c r="U3282" s="18" t="s">
        <v>2868</v>
      </c>
    </row>
    <row r="3283" spans="1:21" x14ac:dyDescent="0.3">
      <c r="A3283" s="18">
        <v>3282</v>
      </c>
      <c r="B3283" s="18" t="s">
        <v>3093</v>
      </c>
      <c r="C3283" s="18" t="s">
        <v>3094</v>
      </c>
      <c r="D3283" s="18">
        <v>79.8262</v>
      </c>
      <c r="E3283" s="18">
        <v>5.1499499999999996</v>
      </c>
      <c r="F3283" s="18">
        <v>6.4514532822556994E-2</v>
      </c>
      <c r="G3283" s="18">
        <v>-3.9542299999999999</v>
      </c>
      <c r="H3283" s="18">
        <v>-15.211499999999999</v>
      </c>
      <c r="I3283" s="40">
        <v>5.0000000000000002E-5</v>
      </c>
      <c r="J3283" s="18">
        <v>1.13329E-4</v>
      </c>
      <c r="K3283" s="18" t="s">
        <v>19064</v>
      </c>
      <c r="L3283" s="18" t="s">
        <v>3093</v>
      </c>
      <c r="M3283" s="18" t="s">
        <v>3094</v>
      </c>
      <c r="N3283" s="18" t="s">
        <v>8926</v>
      </c>
      <c r="O3283" s="18" t="s">
        <v>8927</v>
      </c>
      <c r="P3283" s="18" t="s">
        <v>8932</v>
      </c>
      <c r="Q3283" s="18" t="s">
        <v>8928</v>
      </c>
      <c r="R3283" s="18" t="s">
        <v>2352</v>
      </c>
      <c r="S3283" s="18" t="s">
        <v>8930</v>
      </c>
      <c r="T3283" s="18" t="s">
        <v>8931</v>
      </c>
      <c r="U3283" s="18" t="s">
        <v>3094</v>
      </c>
    </row>
    <row r="3284" spans="1:21" x14ac:dyDescent="0.3">
      <c r="A3284" s="18">
        <v>3283</v>
      </c>
      <c r="B3284" s="18" t="s">
        <v>4221</v>
      </c>
      <c r="C3284" s="18" t="s">
        <v>4222</v>
      </c>
      <c r="D3284" s="18">
        <v>0.298377</v>
      </c>
      <c r="E3284" s="18">
        <v>1.91881E-2</v>
      </c>
      <c r="F3284" s="18">
        <v>6.4308240916692641E-2</v>
      </c>
      <c r="G3284" s="18">
        <v>-3.95886</v>
      </c>
      <c r="H3284" s="18">
        <v>-0.71718099999999996</v>
      </c>
      <c r="I3284" s="18">
        <v>1.005E-2</v>
      </c>
      <c r="J3284" s="18">
        <v>1.8253700000000001E-2</v>
      </c>
      <c r="K3284" s="18" t="s">
        <v>19064</v>
      </c>
      <c r="L3284" s="18" t="s">
        <v>4221</v>
      </c>
      <c r="M3284" s="18" t="s">
        <v>4222</v>
      </c>
      <c r="N3284" s="18" t="s">
        <v>8926</v>
      </c>
      <c r="O3284" s="18" t="s">
        <v>8927</v>
      </c>
      <c r="P3284" s="18" t="s">
        <v>8932</v>
      </c>
      <c r="Q3284" s="18" t="s">
        <v>8928</v>
      </c>
      <c r="R3284" s="18" t="s">
        <v>2352</v>
      </c>
      <c r="S3284" s="18" t="s">
        <v>8930</v>
      </c>
      <c r="T3284" s="18" t="s">
        <v>8931</v>
      </c>
      <c r="U3284" s="18" t="s">
        <v>4222</v>
      </c>
    </row>
    <row r="3285" spans="1:21" x14ac:dyDescent="0.3">
      <c r="A3285" s="18">
        <v>3284</v>
      </c>
      <c r="B3285" s="18" t="s">
        <v>3168</v>
      </c>
      <c r="C3285" s="18" t="s">
        <v>3169</v>
      </c>
      <c r="D3285" s="18">
        <v>59.891599999999997</v>
      </c>
      <c r="E3285" s="18">
        <v>3.83236</v>
      </c>
      <c r="F3285" s="18">
        <v>6.3988272145008657E-2</v>
      </c>
      <c r="G3285" s="18">
        <v>-3.9660500000000001</v>
      </c>
      <c r="H3285" s="18">
        <v>-12.8779</v>
      </c>
      <c r="I3285" s="40">
        <v>5.0000000000000002E-5</v>
      </c>
      <c r="J3285" s="18">
        <v>1.13329E-4</v>
      </c>
      <c r="K3285" s="18" t="s">
        <v>19064</v>
      </c>
      <c r="L3285" s="18" t="s">
        <v>3168</v>
      </c>
      <c r="M3285" s="18" t="s">
        <v>3169</v>
      </c>
      <c r="N3285" s="18" t="s">
        <v>8926</v>
      </c>
      <c r="O3285" s="18" t="s">
        <v>8927</v>
      </c>
      <c r="P3285" s="18" t="s">
        <v>8932</v>
      </c>
      <c r="Q3285" s="18" t="s">
        <v>8928</v>
      </c>
      <c r="R3285" s="18" t="s">
        <v>2352</v>
      </c>
      <c r="S3285" s="18" t="s">
        <v>8930</v>
      </c>
      <c r="T3285" s="18" t="s">
        <v>8931</v>
      </c>
      <c r="U3285" s="18" t="s">
        <v>3169</v>
      </c>
    </row>
    <row r="3286" spans="1:21" x14ac:dyDescent="0.3">
      <c r="A3286" s="18">
        <v>3285</v>
      </c>
      <c r="B3286" s="18" t="s">
        <v>2657</v>
      </c>
      <c r="C3286" s="18" t="s">
        <v>2658</v>
      </c>
      <c r="D3286" s="18">
        <v>2.4861200000000001</v>
      </c>
      <c r="E3286" s="18">
        <v>0.15815799999999999</v>
      </c>
      <c r="F3286" s="18">
        <v>6.361639824304538E-2</v>
      </c>
      <c r="G3286" s="18">
        <v>-3.9744600000000001</v>
      </c>
      <c r="H3286" s="18">
        <v>-3.47228</v>
      </c>
      <c r="I3286" s="18">
        <v>2.7000000000000001E-3</v>
      </c>
      <c r="J3286" s="18">
        <v>5.2810899999999996E-3</v>
      </c>
      <c r="K3286" s="18" t="s">
        <v>19064</v>
      </c>
      <c r="L3286" s="18" t="s">
        <v>2657</v>
      </c>
      <c r="M3286" s="18" t="s">
        <v>2658</v>
      </c>
      <c r="N3286" s="18" t="s">
        <v>8926</v>
      </c>
      <c r="O3286" s="18" t="s">
        <v>8927</v>
      </c>
      <c r="P3286" s="18" t="s">
        <v>33511</v>
      </c>
      <c r="Q3286" s="18" t="s">
        <v>8928</v>
      </c>
      <c r="R3286" s="18" t="s">
        <v>2352</v>
      </c>
      <c r="S3286" s="18" t="s">
        <v>8930</v>
      </c>
      <c r="T3286" s="18" t="s">
        <v>8931</v>
      </c>
      <c r="U3286" s="18" t="s">
        <v>2658</v>
      </c>
    </row>
    <row r="3287" spans="1:21" x14ac:dyDescent="0.3">
      <c r="A3287" s="18">
        <v>3286</v>
      </c>
      <c r="B3287" s="18" t="s">
        <v>2477</v>
      </c>
      <c r="C3287" s="18" t="s">
        <v>2478</v>
      </c>
      <c r="D3287" s="18">
        <v>42.140300000000003</v>
      </c>
      <c r="E3287" s="18">
        <v>2.62</v>
      </c>
      <c r="F3287" s="18">
        <v>6.2173264072633558E-2</v>
      </c>
      <c r="G3287" s="18">
        <v>-4.0075599999999998</v>
      </c>
      <c r="H3287" s="18">
        <v>-7.6055000000000001</v>
      </c>
      <c r="I3287" s="40">
        <v>5.0000000000000002E-5</v>
      </c>
      <c r="J3287" s="18">
        <v>1.13329E-4</v>
      </c>
      <c r="K3287" s="18" t="s">
        <v>19064</v>
      </c>
      <c r="L3287" s="18" t="s">
        <v>2477</v>
      </c>
      <c r="M3287" s="18" t="s">
        <v>2478</v>
      </c>
      <c r="N3287" s="18" t="s">
        <v>8926</v>
      </c>
      <c r="O3287" s="18" t="s">
        <v>8927</v>
      </c>
      <c r="P3287" s="18" t="s">
        <v>8932</v>
      </c>
      <c r="Q3287" s="18" t="s">
        <v>8928</v>
      </c>
      <c r="R3287" s="18" t="s">
        <v>2352</v>
      </c>
      <c r="S3287" s="18" t="s">
        <v>8930</v>
      </c>
      <c r="T3287" s="18" t="s">
        <v>8931</v>
      </c>
      <c r="U3287" s="18" t="s">
        <v>2478</v>
      </c>
    </row>
    <row r="3288" spans="1:21" x14ac:dyDescent="0.3">
      <c r="A3288" s="18">
        <v>3287</v>
      </c>
      <c r="B3288" s="18" t="s">
        <v>173</v>
      </c>
      <c r="C3288" s="18" t="s">
        <v>607</v>
      </c>
      <c r="D3288" s="18">
        <v>12.664</v>
      </c>
      <c r="E3288" s="18">
        <v>0.78476699999999999</v>
      </c>
      <c r="F3288" s="18">
        <v>6.1968335439039797E-2</v>
      </c>
      <c r="G3288" s="18">
        <v>-4.0123199999999999</v>
      </c>
      <c r="H3288" s="18">
        <v>-4.6771000000000003</v>
      </c>
      <c r="I3288" s="40">
        <v>5.0000000000000002E-5</v>
      </c>
      <c r="J3288" s="18">
        <v>1.13329E-4</v>
      </c>
      <c r="K3288" s="18" t="s">
        <v>19064</v>
      </c>
      <c r="L3288" s="18" t="s">
        <v>173</v>
      </c>
      <c r="M3288" s="18" t="s">
        <v>607</v>
      </c>
      <c r="N3288" s="18" t="s">
        <v>8926</v>
      </c>
      <c r="O3288" s="18" t="s">
        <v>8927</v>
      </c>
      <c r="P3288" s="18" t="s">
        <v>2352</v>
      </c>
      <c r="Q3288" s="18" t="s">
        <v>8928</v>
      </c>
      <c r="R3288" s="18" t="s">
        <v>2352</v>
      </c>
      <c r="S3288" s="18" t="s">
        <v>8930</v>
      </c>
      <c r="T3288" s="18" t="s">
        <v>8931</v>
      </c>
      <c r="U3288" s="18" t="s">
        <v>607</v>
      </c>
    </row>
    <row r="3289" spans="1:21" x14ac:dyDescent="0.3">
      <c r="A3289" s="18">
        <v>3288</v>
      </c>
      <c r="B3289" s="18" t="s">
        <v>3220</v>
      </c>
      <c r="C3289" s="18" t="s">
        <v>3221</v>
      </c>
      <c r="D3289" s="18">
        <v>12.9186</v>
      </c>
      <c r="E3289" s="18">
        <v>0.79988700000000001</v>
      </c>
      <c r="F3289" s="18">
        <v>6.1917467837072131E-2</v>
      </c>
      <c r="G3289" s="18">
        <v>-4.0135100000000001</v>
      </c>
      <c r="H3289" s="18">
        <v>-5.6828399999999997</v>
      </c>
      <c r="I3289" s="40">
        <v>5.0000000000000002E-5</v>
      </c>
      <c r="J3289" s="18">
        <v>1.13329E-4</v>
      </c>
      <c r="K3289" s="18" t="s">
        <v>19064</v>
      </c>
      <c r="L3289" s="18" t="s">
        <v>3220</v>
      </c>
      <c r="M3289" s="18" t="s">
        <v>3221</v>
      </c>
      <c r="N3289" s="18" t="s">
        <v>8926</v>
      </c>
      <c r="O3289" s="18" t="s">
        <v>8927</v>
      </c>
      <c r="P3289" s="18" t="s">
        <v>8932</v>
      </c>
      <c r="Q3289" s="18" t="s">
        <v>8928</v>
      </c>
      <c r="R3289" s="18" t="s">
        <v>2352</v>
      </c>
      <c r="S3289" s="18" t="s">
        <v>8930</v>
      </c>
      <c r="T3289" s="18" t="s">
        <v>8931</v>
      </c>
      <c r="U3289" s="18" t="s">
        <v>3221</v>
      </c>
    </row>
    <row r="3290" spans="1:21" x14ac:dyDescent="0.3">
      <c r="A3290" s="18">
        <v>3289</v>
      </c>
      <c r="B3290" s="18" t="s">
        <v>4207</v>
      </c>
      <c r="C3290" s="18" t="s">
        <v>4208</v>
      </c>
      <c r="D3290" s="18">
        <v>0.98629500000000003</v>
      </c>
      <c r="E3290" s="18">
        <v>5.9708799999999999E-2</v>
      </c>
      <c r="F3290" s="18">
        <v>6.0538479866571356E-2</v>
      </c>
      <c r="G3290" s="18">
        <v>-4.0460000000000003</v>
      </c>
      <c r="H3290" s="18">
        <v>-1.1565300000000001</v>
      </c>
      <c r="I3290" s="18">
        <v>2.3E-3</v>
      </c>
      <c r="J3290" s="18">
        <v>4.5389999999999996E-3</v>
      </c>
      <c r="K3290" s="18" t="s">
        <v>19064</v>
      </c>
      <c r="L3290" s="18" t="s">
        <v>4207</v>
      </c>
      <c r="M3290" s="18" t="s">
        <v>4208</v>
      </c>
      <c r="N3290" s="18" t="s">
        <v>8926</v>
      </c>
      <c r="O3290" s="18" t="s">
        <v>8927</v>
      </c>
      <c r="P3290" s="18" t="s">
        <v>8932</v>
      </c>
      <c r="Q3290" s="18" t="s">
        <v>8928</v>
      </c>
      <c r="R3290" s="18" t="s">
        <v>2352</v>
      </c>
      <c r="S3290" s="18" t="s">
        <v>8930</v>
      </c>
      <c r="T3290" s="18" t="s">
        <v>8931</v>
      </c>
      <c r="U3290" s="18" t="s">
        <v>4208</v>
      </c>
    </row>
    <row r="3291" spans="1:21" x14ac:dyDescent="0.3">
      <c r="A3291" s="18">
        <v>3290</v>
      </c>
      <c r="B3291" s="18" t="s">
        <v>3198</v>
      </c>
      <c r="C3291" s="18" t="s">
        <v>3199</v>
      </c>
      <c r="D3291" s="18">
        <v>58.048099999999998</v>
      </c>
      <c r="E3291" s="18">
        <v>3.51247</v>
      </c>
      <c r="F3291" s="18">
        <v>6.0509646310559689E-2</v>
      </c>
      <c r="G3291" s="18">
        <v>-4.0466899999999999</v>
      </c>
      <c r="H3291" s="18">
        <v>-13.379899999999999</v>
      </c>
      <c r="I3291" s="40">
        <v>5.0000000000000002E-5</v>
      </c>
      <c r="J3291" s="18">
        <v>1.13329E-4</v>
      </c>
      <c r="K3291" s="18" t="s">
        <v>19064</v>
      </c>
      <c r="L3291" s="18" t="s">
        <v>3198</v>
      </c>
      <c r="M3291" s="18" t="s">
        <v>3199</v>
      </c>
      <c r="N3291" s="18" t="s">
        <v>8926</v>
      </c>
      <c r="O3291" s="18" t="s">
        <v>8927</v>
      </c>
      <c r="P3291" s="18" t="s">
        <v>8932</v>
      </c>
      <c r="Q3291" s="18" t="s">
        <v>8928</v>
      </c>
      <c r="R3291" s="18" t="s">
        <v>2352</v>
      </c>
      <c r="S3291" s="18" t="s">
        <v>8930</v>
      </c>
      <c r="T3291" s="18" t="s">
        <v>8931</v>
      </c>
      <c r="U3291" s="18" t="s">
        <v>3199</v>
      </c>
    </row>
    <row r="3292" spans="1:21" x14ac:dyDescent="0.3">
      <c r="A3292" s="18">
        <v>3291</v>
      </c>
      <c r="B3292" s="18" t="s">
        <v>2833</v>
      </c>
      <c r="C3292" s="18" t="s">
        <v>2834</v>
      </c>
      <c r="D3292" s="18">
        <v>3007.3</v>
      </c>
      <c r="E3292" s="18">
        <v>180.29900000000001</v>
      </c>
      <c r="F3292" s="18">
        <v>5.9953779137432245E-2</v>
      </c>
      <c r="G3292" s="18">
        <v>-4.0599999999999996</v>
      </c>
      <c r="H3292" s="18">
        <v>-68.031300000000002</v>
      </c>
      <c r="I3292" s="40">
        <v>5.0000000000000002E-5</v>
      </c>
      <c r="J3292" s="18">
        <v>1.13329E-4</v>
      </c>
      <c r="K3292" s="18" t="s">
        <v>19064</v>
      </c>
      <c r="L3292" s="18" t="s">
        <v>2833</v>
      </c>
      <c r="M3292" s="18" t="s">
        <v>37174</v>
      </c>
      <c r="N3292" s="18" t="s">
        <v>8926</v>
      </c>
      <c r="O3292" s="18" t="s">
        <v>8927</v>
      </c>
      <c r="P3292" s="18" t="s">
        <v>2352</v>
      </c>
      <c r="Q3292" s="18" t="s">
        <v>8928</v>
      </c>
      <c r="R3292" s="18" t="s">
        <v>37175</v>
      </c>
      <c r="S3292" s="18" t="s">
        <v>8930</v>
      </c>
      <c r="T3292" s="18" t="s">
        <v>8931</v>
      </c>
      <c r="U3292" s="18" t="s">
        <v>2834</v>
      </c>
    </row>
    <row r="3293" spans="1:21" x14ac:dyDescent="0.3">
      <c r="A3293" s="18">
        <v>3292</v>
      </c>
      <c r="B3293" s="18" t="s">
        <v>154</v>
      </c>
      <c r="C3293" s="18" t="s">
        <v>588</v>
      </c>
      <c r="D3293" s="18">
        <v>811.303</v>
      </c>
      <c r="E3293" s="18">
        <v>48.434699999999999</v>
      </c>
      <c r="F3293" s="18">
        <v>5.9699890176666423E-2</v>
      </c>
      <c r="G3293" s="18">
        <v>-4.0661300000000002</v>
      </c>
      <c r="H3293" s="18">
        <v>-47.211300000000001</v>
      </c>
      <c r="I3293" s="40">
        <v>5.0000000000000002E-5</v>
      </c>
      <c r="J3293" s="18">
        <v>1.13329E-4</v>
      </c>
      <c r="K3293" s="18" t="s">
        <v>19064</v>
      </c>
      <c r="L3293" s="18" t="s">
        <v>154</v>
      </c>
      <c r="M3293" s="18" t="s">
        <v>588</v>
      </c>
      <c r="N3293" s="18" t="s">
        <v>8926</v>
      </c>
      <c r="O3293" s="18" t="s">
        <v>8927</v>
      </c>
      <c r="P3293" s="18" t="s">
        <v>8932</v>
      </c>
      <c r="Q3293" s="18" t="s">
        <v>8928</v>
      </c>
      <c r="R3293" s="18" t="s">
        <v>2352</v>
      </c>
      <c r="S3293" s="18" t="s">
        <v>8930</v>
      </c>
      <c r="T3293" s="18" t="s">
        <v>8931</v>
      </c>
      <c r="U3293" s="18" t="s">
        <v>588</v>
      </c>
    </row>
    <row r="3294" spans="1:21" x14ac:dyDescent="0.3">
      <c r="A3294" s="18">
        <v>3293</v>
      </c>
      <c r="B3294" s="18" t="s">
        <v>326</v>
      </c>
      <c r="C3294" s="18" t="s">
        <v>760</v>
      </c>
      <c r="D3294" s="18">
        <v>3288.64</v>
      </c>
      <c r="E3294" s="18">
        <v>196.12100000000001</v>
      </c>
      <c r="F3294" s="18">
        <v>5.9635898122020047E-2</v>
      </c>
      <c r="G3294" s="18">
        <v>-4.0676699999999997</v>
      </c>
      <c r="H3294" s="18">
        <v>-25.305599999999998</v>
      </c>
      <c r="I3294" s="40">
        <v>5.0000000000000002E-5</v>
      </c>
      <c r="J3294" s="18">
        <v>1.13329E-4</v>
      </c>
      <c r="K3294" s="18" t="s">
        <v>19064</v>
      </c>
      <c r="L3294" s="18" t="s">
        <v>326</v>
      </c>
      <c r="M3294" s="18" t="s">
        <v>32993</v>
      </c>
      <c r="N3294" s="18" t="s">
        <v>8926</v>
      </c>
      <c r="O3294" s="18" t="s">
        <v>8927</v>
      </c>
      <c r="P3294" s="18" t="s">
        <v>8932</v>
      </c>
      <c r="Q3294" s="18" t="s">
        <v>8928</v>
      </c>
      <c r="R3294" s="18" t="s">
        <v>760</v>
      </c>
      <c r="S3294" s="18" t="s">
        <v>8930</v>
      </c>
      <c r="T3294" s="18" t="s">
        <v>8931</v>
      </c>
      <c r="U3294" s="18" t="s">
        <v>760</v>
      </c>
    </row>
    <row r="3295" spans="1:21" x14ac:dyDescent="0.3">
      <c r="A3295" s="18">
        <v>3294</v>
      </c>
      <c r="B3295" s="18" t="s">
        <v>3077</v>
      </c>
      <c r="C3295" s="18" t="s">
        <v>3078</v>
      </c>
      <c r="D3295" s="18">
        <v>10.5968</v>
      </c>
      <c r="E3295" s="18">
        <v>0.62226000000000004</v>
      </c>
      <c r="F3295" s="18">
        <v>5.872150083043938E-2</v>
      </c>
      <c r="G3295" s="18">
        <v>-4.0899599999999996</v>
      </c>
      <c r="H3295" s="18">
        <v>-6.0975400000000004</v>
      </c>
      <c r="I3295" s="40">
        <v>5.0000000000000002E-5</v>
      </c>
      <c r="J3295" s="18">
        <v>1.13329E-4</v>
      </c>
      <c r="K3295" s="18" t="s">
        <v>19064</v>
      </c>
      <c r="L3295" s="18" t="s">
        <v>3077</v>
      </c>
      <c r="M3295" s="18" t="s">
        <v>3078</v>
      </c>
      <c r="N3295" s="18" t="s">
        <v>8926</v>
      </c>
      <c r="O3295" s="18" t="s">
        <v>8927</v>
      </c>
      <c r="P3295" s="18" t="s">
        <v>2352</v>
      </c>
      <c r="Q3295" s="18" t="s">
        <v>8928</v>
      </c>
      <c r="R3295" s="18" t="s">
        <v>2352</v>
      </c>
      <c r="S3295" s="18" t="s">
        <v>8930</v>
      </c>
      <c r="T3295" s="18" t="s">
        <v>8931</v>
      </c>
      <c r="U3295" s="18" t="s">
        <v>3078</v>
      </c>
    </row>
    <row r="3296" spans="1:21" x14ac:dyDescent="0.3">
      <c r="A3296" s="18">
        <v>3295</v>
      </c>
      <c r="B3296" s="18" t="s">
        <v>3516</v>
      </c>
      <c r="C3296" s="18" t="s">
        <v>3517</v>
      </c>
      <c r="D3296" s="18">
        <v>33.430399999999999</v>
      </c>
      <c r="E3296" s="18">
        <v>1.96174</v>
      </c>
      <c r="F3296" s="18">
        <v>5.8681319996171155E-2</v>
      </c>
      <c r="G3296" s="18">
        <v>-4.0909500000000003</v>
      </c>
      <c r="H3296" s="18">
        <v>-5.2331200000000004</v>
      </c>
      <c r="I3296" s="40">
        <v>5.0000000000000002E-5</v>
      </c>
      <c r="J3296" s="18">
        <v>1.13329E-4</v>
      </c>
      <c r="K3296" s="18" t="s">
        <v>19064</v>
      </c>
      <c r="L3296" s="18" t="s">
        <v>3516</v>
      </c>
      <c r="M3296" s="18" t="s">
        <v>33963</v>
      </c>
      <c r="N3296" s="18" t="s">
        <v>8926</v>
      </c>
      <c r="O3296" s="18" t="s">
        <v>8927</v>
      </c>
      <c r="P3296" s="18" t="s">
        <v>8932</v>
      </c>
      <c r="Q3296" s="18" t="s">
        <v>8928</v>
      </c>
      <c r="R3296" s="18" t="s">
        <v>34107</v>
      </c>
      <c r="S3296" s="18" t="s">
        <v>8930</v>
      </c>
      <c r="T3296" s="18" t="s">
        <v>8931</v>
      </c>
      <c r="U3296" s="18" t="s">
        <v>3517</v>
      </c>
    </row>
    <row r="3297" spans="1:21" x14ac:dyDescent="0.3">
      <c r="A3297" s="18">
        <v>3296</v>
      </c>
      <c r="B3297" s="18" t="s">
        <v>6286</v>
      </c>
      <c r="C3297" s="18" t="s">
        <v>7491</v>
      </c>
      <c r="D3297" s="18">
        <v>1.1005100000000001</v>
      </c>
      <c r="E3297" s="18">
        <v>6.4433900000000002E-2</v>
      </c>
      <c r="F3297" s="18">
        <v>5.854912722283305E-2</v>
      </c>
      <c r="G3297" s="18">
        <v>-4.0942100000000003</v>
      </c>
      <c r="H3297" s="18">
        <v>-2.2383299999999999</v>
      </c>
      <c r="I3297" s="18">
        <v>2.7150000000000001E-2</v>
      </c>
      <c r="J3297" s="18">
        <v>4.5551800000000003E-2</v>
      </c>
      <c r="K3297" s="18" t="s">
        <v>19064</v>
      </c>
      <c r="L3297" s="18" t="s">
        <v>6286</v>
      </c>
      <c r="M3297" s="18" t="s">
        <v>7491</v>
      </c>
      <c r="N3297" s="18" t="s">
        <v>8926</v>
      </c>
      <c r="O3297" s="18" t="s">
        <v>8927</v>
      </c>
      <c r="P3297" s="18" t="s">
        <v>2352</v>
      </c>
      <c r="Q3297" s="18" t="s">
        <v>8928</v>
      </c>
      <c r="R3297" s="18" t="s">
        <v>2352</v>
      </c>
      <c r="S3297" s="18" t="s">
        <v>8930</v>
      </c>
      <c r="T3297" s="18" t="s">
        <v>8931</v>
      </c>
      <c r="U3297" s="18" t="s">
        <v>7491</v>
      </c>
    </row>
    <row r="3298" spans="1:21" x14ac:dyDescent="0.3">
      <c r="A3298" s="18">
        <v>3297</v>
      </c>
      <c r="B3298" s="18" t="s">
        <v>150</v>
      </c>
      <c r="C3298" s="18" t="s">
        <v>584</v>
      </c>
      <c r="D3298" s="18">
        <v>17.369800000000001</v>
      </c>
      <c r="E3298" s="18">
        <v>0.96396099999999996</v>
      </c>
      <c r="F3298" s="18">
        <v>5.5496378772352008E-2</v>
      </c>
      <c r="G3298" s="18">
        <v>-4.1714700000000002</v>
      </c>
      <c r="H3298" s="18">
        <v>-8.7654899999999998</v>
      </c>
      <c r="I3298" s="18">
        <v>2.65E-3</v>
      </c>
      <c r="J3298" s="18">
        <v>5.1882200000000003E-3</v>
      </c>
      <c r="K3298" s="18" t="s">
        <v>19064</v>
      </c>
      <c r="L3298" s="18" t="s">
        <v>150</v>
      </c>
      <c r="M3298" s="18" t="s">
        <v>584</v>
      </c>
      <c r="N3298" s="18" t="s">
        <v>8926</v>
      </c>
      <c r="O3298" s="18" t="s">
        <v>8927</v>
      </c>
      <c r="P3298" s="18" t="s">
        <v>8932</v>
      </c>
      <c r="Q3298" s="18" t="s">
        <v>8928</v>
      </c>
      <c r="R3298" s="18" t="s">
        <v>2352</v>
      </c>
      <c r="S3298" s="18" t="s">
        <v>8930</v>
      </c>
      <c r="T3298" s="18" t="s">
        <v>8931</v>
      </c>
      <c r="U3298" s="18" t="s">
        <v>584</v>
      </c>
    </row>
    <row r="3299" spans="1:21" x14ac:dyDescent="0.3">
      <c r="A3299" s="18">
        <v>3298</v>
      </c>
      <c r="B3299" s="18" t="s">
        <v>3306</v>
      </c>
      <c r="C3299" s="18" t="s">
        <v>3307</v>
      </c>
      <c r="D3299" s="18">
        <v>1.5287500000000001</v>
      </c>
      <c r="E3299" s="18">
        <v>8.20047E-2</v>
      </c>
      <c r="F3299" s="18">
        <v>5.3641668029435811E-2</v>
      </c>
      <c r="G3299" s="18">
        <v>-4.2205000000000004</v>
      </c>
      <c r="H3299" s="18">
        <v>-3.2690299999999999</v>
      </c>
      <c r="I3299" s="18">
        <v>1E-3</v>
      </c>
      <c r="J3299" s="18">
        <v>2.0633600000000002E-3</v>
      </c>
      <c r="K3299" s="18" t="s">
        <v>19064</v>
      </c>
      <c r="L3299" s="18" t="s">
        <v>3306</v>
      </c>
      <c r="M3299" s="18" t="s">
        <v>3307</v>
      </c>
      <c r="N3299" s="18" t="s">
        <v>8926</v>
      </c>
      <c r="O3299" s="18" t="s">
        <v>8927</v>
      </c>
      <c r="P3299" s="18" t="s">
        <v>8932</v>
      </c>
      <c r="Q3299" s="18" t="s">
        <v>8928</v>
      </c>
      <c r="R3299" s="18" t="s">
        <v>2352</v>
      </c>
      <c r="S3299" s="18" t="s">
        <v>8930</v>
      </c>
      <c r="T3299" s="18" t="s">
        <v>8931</v>
      </c>
      <c r="U3299" s="18" t="s">
        <v>3307</v>
      </c>
    </row>
    <row r="3300" spans="1:21" x14ac:dyDescent="0.3">
      <c r="A3300" s="18">
        <v>3299</v>
      </c>
      <c r="B3300" s="18" t="s">
        <v>3252</v>
      </c>
      <c r="C3300" s="18" t="s">
        <v>3253</v>
      </c>
      <c r="D3300" s="18">
        <v>162.31399999999999</v>
      </c>
      <c r="E3300" s="18">
        <v>8.2523099999999996</v>
      </c>
      <c r="F3300" s="18">
        <v>5.0841640277486846E-2</v>
      </c>
      <c r="G3300" s="18">
        <v>-4.2978500000000004</v>
      </c>
      <c r="H3300" s="18">
        <v>-32.100499999999997</v>
      </c>
      <c r="I3300" s="40">
        <v>5.0000000000000002E-5</v>
      </c>
      <c r="J3300" s="18">
        <v>1.13329E-4</v>
      </c>
      <c r="K3300" s="18" t="s">
        <v>19064</v>
      </c>
      <c r="L3300" s="18" t="s">
        <v>3252</v>
      </c>
      <c r="M3300" s="18" t="s">
        <v>37176</v>
      </c>
      <c r="N3300" s="18" t="s">
        <v>8926</v>
      </c>
      <c r="O3300" s="18" t="s">
        <v>8927</v>
      </c>
      <c r="P3300" s="18" t="s">
        <v>2352</v>
      </c>
      <c r="Q3300" s="18" t="s">
        <v>8928</v>
      </c>
      <c r="R3300" s="18" t="s">
        <v>37177</v>
      </c>
      <c r="S3300" s="18" t="s">
        <v>8930</v>
      </c>
      <c r="T3300" s="18" t="s">
        <v>8931</v>
      </c>
      <c r="U3300" s="18" t="s">
        <v>3253</v>
      </c>
    </row>
    <row r="3301" spans="1:21" x14ac:dyDescent="0.3">
      <c r="A3301" s="18">
        <v>3300</v>
      </c>
      <c r="B3301" s="18" t="s">
        <v>3029</v>
      </c>
      <c r="C3301" s="18" t="s">
        <v>3030</v>
      </c>
      <c r="D3301" s="18">
        <v>13798.9</v>
      </c>
      <c r="E3301" s="18">
        <v>700.64099999999996</v>
      </c>
      <c r="F3301" s="18">
        <v>5.0775134249831509E-2</v>
      </c>
      <c r="G3301" s="18">
        <v>-4.2997300000000003</v>
      </c>
      <c r="H3301" s="18">
        <v>-250.846</v>
      </c>
      <c r="I3301" s="40">
        <v>5.0000000000000002E-5</v>
      </c>
      <c r="J3301" s="18">
        <v>1.13329E-4</v>
      </c>
      <c r="K3301" s="18" t="s">
        <v>19064</v>
      </c>
      <c r="L3301" s="18" t="s">
        <v>3029</v>
      </c>
      <c r="M3301" s="18" t="s">
        <v>37178</v>
      </c>
      <c r="N3301" s="18" t="s">
        <v>8926</v>
      </c>
      <c r="O3301" s="18" t="s">
        <v>8927</v>
      </c>
      <c r="P3301" s="18" t="s">
        <v>2352</v>
      </c>
      <c r="Q3301" s="18" t="s">
        <v>8928</v>
      </c>
      <c r="R3301" s="18" t="s">
        <v>37179</v>
      </c>
      <c r="S3301" s="18" t="s">
        <v>8930</v>
      </c>
      <c r="T3301" s="18" t="s">
        <v>8931</v>
      </c>
      <c r="U3301" s="18" t="s">
        <v>3030</v>
      </c>
    </row>
    <row r="3302" spans="1:21" x14ac:dyDescent="0.3">
      <c r="A3302" s="18">
        <v>3301</v>
      </c>
      <c r="B3302" s="18" t="s">
        <v>245</v>
      </c>
      <c r="C3302" s="18" t="s">
        <v>679</v>
      </c>
      <c r="D3302" s="18">
        <v>20537.400000000001</v>
      </c>
      <c r="E3302" s="18">
        <v>1019.52</v>
      </c>
      <c r="F3302" s="18">
        <v>4.9642116334102655E-2</v>
      </c>
      <c r="G3302" s="18">
        <v>-4.3323</v>
      </c>
      <c r="H3302" s="18">
        <v>-294.86599999999999</v>
      </c>
      <c r="I3302" s="40">
        <v>5.0000000000000002E-5</v>
      </c>
      <c r="J3302" s="18">
        <v>1.13329E-4</v>
      </c>
      <c r="K3302" s="18" t="s">
        <v>19064</v>
      </c>
      <c r="L3302" s="18" t="s">
        <v>245</v>
      </c>
      <c r="M3302" s="18" t="s">
        <v>679</v>
      </c>
      <c r="N3302" s="18" t="s">
        <v>8926</v>
      </c>
      <c r="O3302" s="18" t="s">
        <v>8927</v>
      </c>
      <c r="P3302" s="18" t="s">
        <v>8932</v>
      </c>
      <c r="Q3302" s="18" t="s">
        <v>8928</v>
      </c>
      <c r="R3302" s="18" t="s">
        <v>2352</v>
      </c>
      <c r="S3302" s="18" t="s">
        <v>8930</v>
      </c>
      <c r="T3302" s="18" t="s">
        <v>8931</v>
      </c>
      <c r="U3302" s="18" t="s">
        <v>679</v>
      </c>
    </row>
    <row r="3303" spans="1:21" x14ac:dyDescent="0.3">
      <c r="A3303" s="18">
        <v>3302</v>
      </c>
      <c r="B3303" s="18" t="s">
        <v>4125</v>
      </c>
      <c r="C3303" s="18" t="s">
        <v>4126</v>
      </c>
      <c r="D3303" s="18">
        <v>0.40423599999999998</v>
      </c>
      <c r="E3303" s="18">
        <v>1.93305E-2</v>
      </c>
      <c r="F3303" s="18">
        <v>4.7819837916464644E-2</v>
      </c>
      <c r="G3303" s="18">
        <v>-4.3862399999999999</v>
      </c>
      <c r="H3303" s="18">
        <v>-2.35711</v>
      </c>
      <c r="I3303" s="18">
        <v>1.15E-3</v>
      </c>
      <c r="J3303" s="18">
        <v>2.35915E-3</v>
      </c>
      <c r="K3303" s="18" t="s">
        <v>19064</v>
      </c>
      <c r="L3303" s="18" t="s">
        <v>4125</v>
      </c>
      <c r="M3303" s="18" t="s">
        <v>33863</v>
      </c>
      <c r="N3303" s="18" t="s">
        <v>8926</v>
      </c>
      <c r="O3303" s="18" t="s">
        <v>8927</v>
      </c>
      <c r="P3303" s="18" t="s">
        <v>2352</v>
      </c>
      <c r="Q3303" s="18" t="s">
        <v>8928</v>
      </c>
      <c r="R3303" s="18" t="s">
        <v>33864</v>
      </c>
      <c r="S3303" s="18" t="s">
        <v>8930</v>
      </c>
      <c r="T3303" s="18" t="s">
        <v>8931</v>
      </c>
      <c r="U3303" s="18" t="s">
        <v>4126</v>
      </c>
    </row>
    <row r="3304" spans="1:21" x14ac:dyDescent="0.3">
      <c r="A3304" s="18">
        <v>3303</v>
      </c>
      <c r="B3304" s="18" t="s">
        <v>3407</v>
      </c>
      <c r="C3304" s="18" t="s">
        <v>3408</v>
      </c>
      <c r="D3304" s="18">
        <v>779.55</v>
      </c>
      <c r="E3304" s="18">
        <v>36.713700000000003</v>
      </c>
      <c r="F3304" s="18">
        <v>4.7096016932845881E-2</v>
      </c>
      <c r="G3304" s="18">
        <v>-4.4082499999999998</v>
      </c>
      <c r="H3304" s="18">
        <v>-317.78899999999999</v>
      </c>
      <c r="I3304" s="40">
        <v>5.0000000000000002E-5</v>
      </c>
      <c r="J3304" s="18">
        <v>1.13329E-4</v>
      </c>
      <c r="K3304" s="18" t="s">
        <v>19064</v>
      </c>
      <c r="L3304" s="18" t="s">
        <v>3407</v>
      </c>
      <c r="M3304" s="18" t="s">
        <v>31821</v>
      </c>
      <c r="N3304" s="18" t="s">
        <v>8926</v>
      </c>
      <c r="O3304" s="18" t="s">
        <v>8927</v>
      </c>
      <c r="P3304" s="18" t="s">
        <v>2352</v>
      </c>
      <c r="Q3304" s="18" t="s">
        <v>8928</v>
      </c>
      <c r="R3304" s="18" t="s">
        <v>33463</v>
      </c>
      <c r="S3304" s="18" t="s">
        <v>8930</v>
      </c>
      <c r="T3304" s="18" t="s">
        <v>8931</v>
      </c>
      <c r="U3304" s="18" t="s">
        <v>3408</v>
      </c>
    </row>
    <row r="3305" spans="1:21" x14ac:dyDescent="0.3">
      <c r="A3305" s="18">
        <v>3304</v>
      </c>
      <c r="B3305" s="18" t="s">
        <v>2557</v>
      </c>
      <c r="C3305" s="18" t="s">
        <v>2558</v>
      </c>
      <c r="D3305" s="18">
        <v>210.565</v>
      </c>
      <c r="E3305" s="18">
        <v>9.6450999999999993</v>
      </c>
      <c r="F3305" s="18">
        <v>4.5805808182746419E-2</v>
      </c>
      <c r="G3305" s="18">
        <v>-4.4483300000000003</v>
      </c>
      <c r="H3305" s="18">
        <v>-9.2196200000000008</v>
      </c>
      <c r="I3305" s="40">
        <v>5.0000000000000002E-5</v>
      </c>
      <c r="J3305" s="18">
        <v>1.13329E-4</v>
      </c>
      <c r="K3305" s="18" t="s">
        <v>19064</v>
      </c>
      <c r="L3305" s="18" t="s">
        <v>2557</v>
      </c>
      <c r="M3305" s="18" t="s">
        <v>2558</v>
      </c>
      <c r="N3305" s="18" t="s">
        <v>8926</v>
      </c>
      <c r="O3305" s="18" t="s">
        <v>8927</v>
      </c>
      <c r="P3305" s="18" t="s">
        <v>33511</v>
      </c>
      <c r="Q3305" s="18" t="s">
        <v>8928</v>
      </c>
      <c r="R3305" s="18" t="s">
        <v>2352</v>
      </c>
      <c r="S3305" s="18" t="s">
        <v>8930</v>
      </c>
      <c r="T3305" s="18" t="s">
        <v>8931</v>
      </c>
      <c r="U3305" s="18" t="s">
        <v>2558</v>
      </c>
    </row>
    <row r="3306" spans="1:21" x14ac:dyDescent="0.3">
      <c r="A3306" s="18">
        <v>3305</v>
      </c>
      <c r="B3306" s="18" t="s">
        <v>3095</v>
      </c>
      <c r="C3306" s="18" t="s">
        <v>3096</v>
      </c>
      <c r="D3306" s="18">
        <v>6.7579500000000001</v>
      </c>
      <c r="E3306" s="18">
        <v>0.30064800000000003</v>
      </c>
      <c r="F3306" s="18">
        <v>4.448804741082725E-2</v>
      </c>
      <c r="G3306" s="18">
        <v>-4.4904400000000004</v>
      </c>
      <c r="H3306" s="18">
        <v>-6.2975399999999997</v>
      </c>
      <c r="I3306" s="40">
        <v>5.0000000000000002E-5</v>
      </c>
      <c r="J3306" s="18">
        <v>1.13329E-4</v>
      </c>
      <c r="K3306" s="18" t="s">
        <v>19064</v>
      </c>
      <c r="L3306" s="18" t="s">
        <v>3095</v>
      </c>
      <c r="M3306" s="18" t="s">
        <v>3096</v>
      </c>
      <c r="N3306" s="18" t="s">
        <v>8926</v>
      </c>
      <c r="O3306" s="18" t="s">
        <v>8927</v>
      </c>
      <c r="P3306" s="18" t="s">
        <v>8932</v>
      </c>
      <c r="Q3306" s="18" t="s">
        <v>8928</v>
      </c>
      <c r="R3306" s="18" t="s">
        <v>2352</v>
      </c>
      <c r="S3306" s="18" t="s">
        <v>8930</v>
      </c>
      <c r="T3306" s="18" t="s">
        <v>8931</v>
      </c>
      <c r="U3306" s="18" t="s">
        <v>3096</v>
      </c>
    </row>
    <row r="3307" spans="1:21" x14ac:dyDescent="0.3">
      <c r="A3307" s="18">
        <v>3306</v>
      </c>
      <c r="B3307" s="18" t="s">
        <v>7123</v>
      </c>
      <c r="C3307" s="18" t="s">
        <v>8317</v>
      </c>
      <c r="D3307" s="18">
        <v>3.33799</v>
      </c>
      <c r="E3307" s="18">
        <v>0.14701500000000001</v>
      </c>
      <c r="F3307" s="18">
        <v>4.4042971968160483E-2</v>
      </c>
      <c r="G3307" s="18">
        <v>-4.50495</v>
      </c>
      <c r="H3307" s="18">
        <v>-4.6950099999999999</v>
      </c>
      <c r="I3307" s="18">
        <v>1.6150000000000001E-2</v>
      </c>
      <c r="J3307" s="18">
        <v>2.8377800000000002E-2</v>
      </c>
      <c r="K3307" s="18" t="s">
        <v>19064</v>
      </c>
      <c r="L3307" s="18" t="s">
        <v>7123</v>
      </c>
      <c r="M3307" s="18" t="s">
        <v>37180</v>
      </c>
      <c r="N3307" s="18" t="s">
        <v>8926</v>
      </c>
      <c r="O3307" s="18" t="s">
        <v>8927</v>
      </c>
      <c r="P3307" s="18" t="s">
        <v>37181</v>
      </c>
      <c r="Q3307" s="18" t="s">
        <v>8928</v>
      </c>
      <c r="R3307" s="18" t="s">
        <v>37182</v>
      </c>
      <c r="S3307" s="18" t="s">
        <v>8930</v>
      </c>
      <c r="T3307" s="18" t="s">
        <v>8931</v>
      </c>
      <c r="U3307" s="18" t="s">
        <v>8317</v>
      </c>
    </row>
    <row r="3308" spans="1:21" x14ac:dyDescent="0.3">
      <c r="A3308" s="18">
        <v>3307</v>
      </c>
      <c r="B3308" s="18" t="s">
        <v>3383</v>
      </c>
      <c r="C3308" s="18" t="s">
        <v>3384</v>
      </c>
      <c r="D3308" s="18">
        <v>2027.77</v>
      </c>
      <c r="E3308" s="18">
        <v>88.307199999999995</v>
      </c>
      <c r="F3308" s="18">
        <v>4.354892320134926E-2</v>
      </c>
      <c r="G3308" s="18">
        <v>-4.5212199999999996</v>
      </c>
      <c r="H3308" s="18">
        <v>-56.258800000000001</v>
      </c>
      <c r="I3308" s="40">
        <v>5.0000000000000002E-5</v>
      </c>
      <c r="J3308" s="18">
        <v>1.13329E-4</v>
      </c>
      <c r="K3308" s="18" t="s">
        <v>19064</v>
      </c>
      <c r="L3308" s="18" t="s">
        <v>3383</v>
      </c>
      <c r="M3308" s="18" t="s">
        <v>37183</v>
      </c>
      <c r="N3308" s="18" t="s">
        <v>8926</v>
      </c>
      <c r="O3308" s="18" t="s">
        <v>8927</v>
      </c>
      <c r="P3308" s="18" t="s">
        <v>2352</v>
      </c>
      <c r="Q3308" s="18" t="s">
        <v>8928</v>
      </c>
      <c r="R3308" s="18" t="s">
        <v>37184</v>
      </c>
      <c r="S3308" s="18" t="s">
        <v>8930</v>
      </c>
      <c r="T3308" s="18" t="s">
        <v>8931</v>
      </c>
      <c r="U3308" s="18" t="s">
        <v>3384</v>
      </c>
    </row>
    <row r="3309" spans="1:21" x14ac:dyDescent="0.3">
      <c r="A3309" s="18">
        <v>3308</v>
      </c>
      <c r="B3309" s="18" t="s">
        <v>3349</v>
      </c>
      <c r="C3309" s="18" t="s">
        <v>3350</v>
      </c>
      <c r="D3309" s="18">
        <v>58.524299999999997</v>
      </c>
      <c r="E3309" s="18">
        <v>2.5277500000000002</v>
      </c>
      <c r="F3309" s="18">
        <v>4.3191460641135396E-2</v>
      </c>
      <c r="G3309" s="18">
        <v>-4.5331099999999998</v>
      </c>
      <c r="H3309" s="18">
        <v>-19.4834</v>
      </c>
      <c r="I3309" s="40">
        <v>5.0000000000000002E-5</v>
      </c>
      <c r="J3309" s="18">
        <v>1.13329E-4</v>
      </c>
      <c r="K3309" s="18" t="s">
        <v>19064</v>
      </c>
      <c r="L3309" s="18" t="s">
        <v>3349</v>
      </c>
      <c r="M3309" s="18" t="s">
        <v>37185</v>
      </c>
      <c r="N3309" s="18" t="s">
        <v>8926</v>
      </c>
      <c r="O3309" s="18" t="s">
        <v>8927</v>
      </c>
      <c r="P3309" s="18" t="s">
        <v>2352</v>
      </c>
      <c r="Q3309" s="18" t="s">
        <v>8928</v>
      </c>
      <c r="R3309" s="18" t="s">
        <v>3350</v>
      </c>
      <c r="S3309" s="18" t="s">
        <v>8930</v>
      </c>
      <c r="T3309" s="18" t="s">
        <v>8931</v>
      </c>
      <c r="U3309" s="18" t="s">
        <v>3350</v>
      </c>
    </row>
    <row r="3310" spans="1:21" x14ac:dyDescent="0.3">
      <c r="A3310" s="18">
        <v>3309</v>
      </c>
      <c r="B3310" s="18" t="s">
        <v>2801</v>
      </c>
      <c r="C3310" s="18" t="s">
        <v>2802</v>
      </c>
      <c r="D3310" s="18">
        <v>8.41005</v>
      </c>
      <c r="E3310" s="18">
        <v>0.363093</v>
      </c>
      <c r="F3310" s="18">
        <v>4.317370289118376E-2</v>
      </c>
      <c r="G3310" s="18">
        <v>-4.5336999999999996</v>
      </c>
      <c r="H3310" s="18">
        <v>-6.2865200000000003</v>
      </c>
      <c r="I3310" s="40">
        <v>5.0000000000000002E-5</v>
      </c>
      <c r="J3310" s="18">
        <v>1.13329E-4</v>
      </c>
      <c r="K3310" s="18" t="s">
        <v>19064</v>
      </c>
      <c r="L3310" s="18" t="s">
        <v>2801</v>
      </c>
      <c r="M3310" s="18" t="s">
        <v>2802</v>
      </c>
      <c r="N3310" s="18" t="s">
        <v>8926</v>
      </c>
      <c r="O3310" s="18" t="s">
        <v>8927</v>
      </c>
      <c r="P3310" s="18" t="s">
        <v>8932</v>
      </c>
      <c r="Q3310" s="18" t="s">
        <v>8928</v>
      </c>
      <c r="R3310" s="18" t="s">
        <v>2352</v>
      </c>
      <c r="S3310" s="18" t="s">
        <v>8930</v>
      </c>
      <c r="T3310" s="18" t="s">
        <v>8931</v>
      </c>
      <c r="U3310" s="18" t="s">
        <v>2802</v>
      </c>
    </row>
    <row r="3311" spans="1:21" x14ac:dyDescent="0.3">
      <c r="A3311" s="18">
        <v>3310</v>
      </c>
      <c r="B3311" s="18" t="s">
        <v>213</v>
      </c>
      <c r="C3311" s="18" t="s">
        <v>647</v>
      </c>
      <c r="D3311" s="18">
        <v>11070.9</v>
      </c>
      <c r="E3311" s="18">
        <v>444.68599999999998</v>
      </c>
      <c r="F3311" s="18">
        <v>4.0167104752097844E-2</v>
      </c>
      <c r="G3311" s="18">
        <v>-4.6378500000000003</v>
      </c>
      <c r="H3311" s="18">
        <v>-42.929600000000001</v>
      </c>
      <c r="I3311" s="40">
        <v>5.0000000000000002E-5</v>
      </c>
      <c r="J3311" s="18">
        <v>1.13329E-4</v>
      </c>
      <c r="K3311" s="18" t="s">
        <v>19064</v>
      </c>
      <c r="L3311" s="18" t="s">
        <v>213</v>
      </c>
      <c r="M3311" s="18" t="s">
        <v>647</v>
      </c>
      <c r="N3311" s="18" t="s">
        <v>8926</v>
      </c>
      <c r="O3311" s="18" t="s">
        <v>8927</v>
      </c>
      <c r="P3311" s="18" t="s">
        <v>8932</v>
      </c>
      <c r="Q3311" s="18" t="s">
        <v>8928</v>
      </c>
      <c r="R3311" s="18" t="s">
        <v>2352</v>
      </c>
      <c r="S3311" s="18" t="s">
        <v>8930</v>
      </c>
      <c r="T3311" s="18" t="s">
        <v>8931</v>
      </c>
      <c r="U3311" s="18" t="s">
        <v>647</v>
      </c>
    </row>
    <row r="3312" spans="1:21" x14ac:dyDescent="0.3">
      <c r="A3312" s="18">
        <v>3311</v>
      </c>
      <c r="B3312" s="18" t="s">
        <v>94</v>
      </c>
      <c r="C3312" s="18" t="s">
        <v>528</v>
      </c>
      <c r="D3312" s="18">
        <v>791.02099999999996</v>
      </c>
      <c r="E3312" s="18">
        <v>31.67</v>
      </c>
      <c r="F3312" s="18">
        <v>4.0036863749508551E-2</v>
      </c>
      <c r="G3312" s="18">
        <v>-4.6425299999999998</v>
      </c>
      <c r="H3312" s="18">
        <v>-74.3459</v>
      </c>
      <c r="I3312" s="40">
        <v>5.0000000000000002E-5</v>
      </c>
      <c r="J3312" s="18">
        <v>1.13329E-4</v>
      </c>
      <c r="K3312" s="18" t="s">
        <v>19064</v>
      </c>
      <c r="L3312" s="18" t="s">
        <v>94</v>
      </c>
      <c r="M3312" s="18" t="s">
        <v>528</v>
      </c>
      <c r="N3312" s="18" t="s">
        <v>8926</v>
      </c>
      <c r="O3312" s="18" t="s">
        <v>8927</v>
      </c>
      <c r="P3312" s="18" t="s">
        <v>8932</v>
      </c>
      <c r="Q3312" s="18" t="s">
        <v>8928</v>
      </c>
      <c r="R3312" s="18" t="s">
        <v>2352</v>
      </c>
      <c r="S3312" s="18" t="s">
        <v>8930</v>
      </c>
      <c r="T3312" s="18" t="s">
        <v>8931</v>
      </c>
      <c r="U3312" s="18" t="s">
        <v>528</v>
      </c>
    </row>
    <row r="3313" spans="1:21" x14ac:dyDescent="0.3">
      <c r="A3313" s="18">
        <v>3312</v>
      </c>
      <c r="B3313" s="18" t="s">
        <v>124</v>
      </c>
      <c r="C3313" s="18" t="s">
        <v>558</v>
      </c>
      <c r="D3313" s="18">
        <v>2786.84</v>
      </c>
      <c r="E3313" s="18">
        <v>111.444</v>
      </c>
      <c r="F3313" s="18">
        <v>3.9989378651088689E-2</v>
      </c>
      <c r="G3313" s="18">
        <v>-4.6442399999999999</v>
      </c>
      <c r="H3313" s="18">
        <v>-63.281500000000001</v>
      </c>
      <c r="I3313" s="40">
        <v>5.0000000000000002E-5</v>
      </c>
      <c r="J3313" s="18">
        <v>1.13329E-4</v>
      </c>
      <c r="K3313" s="18" t="s">
        <v>19064</v>
      </c>
      <c r="L3313" s="18" t="s">
        <v>124</v>
      </c>
      <c r="M3313" s="18" t="s">
        <v>558</v>
      </c>
      <c r="N3313" s="18" t="s">
        <v>8926</v>
      </c>
      <c r="O3313" s="18" t="s">
        <v>8927</v>
      </c>
      <c r="P3313" s="18" t="s">
        <v>8932</v>
      </c>
      <c r="Q3313" s="18" t="s">
        <v>8928</v>
      </c>
      <c r="R3313" s="18" t="s">
        <v>2352</v>
      </c>
      <c r="S3313" s="18" t="s">
        <v>8930</v>
      </c>
      <c r="T3313" s="18" t="s">
        <v>8931</v>
      </c>
      <c r="U3313" s="18" t="s">
        <v>558</v>
      </c>
    </row>
    <row r="3314" spans="1:21" x14ac:dyDescent="0.3">
      <c r="A3314" s="18">
        <v>3313</v>
      </c>
      <c r="B3314" s="18" t="s">
        <v>888</v>
      </c>
      <c r="C3314" s="18" t="s">
        <v>1436</v>
      </c>
      <c r="D3314" s="18">
        <v>4.3951799999999999</v>
      </c>
      <c r="E3314" s="18">
        <v>0.175286</v>
      </c>
      <c r="F3314" s="18">
        <v>3.9881415550671415E-2</v>
      </c>
      <c r="G3314" s="18">
        <v>-4.6481399999999997</v>
      </c>
      <c r="H3314" s="18">
        <v>-3.9251299999999998</v>
      </c>
      <c r="I3314" s="18">
        <v>1.8E-3</v>
      </c>
      <c r="J3314" s="18">
        <v>3.5875500000000001E-3</v>
      </c>
      <c r="K3314" s="18" t="s">
        <v>19064</v>
      </c>
      <c r="L3314" s="18" t="s">
        <v>888</v>
      </c>
      <c r="M3314" s="18" t="s">
        <v>31703</v>
      </c>
      <c r="N3314" s="18" t="s">
        <v>8926</v>
      </c>
      <c r="O3314" s="18" t="s">
        <v>8927</v>
      </c>
      <c r="P3314" s="18" t="s">
        <v>2352</v>
      </c>
      <c r="Q3314" s="18" t="s">
        <v>8928</v>
      </c>
      <c r="R3314" s="18" t="s">
        <v>33387</v>
      </c>
      <c r="S3314" s="18" t="s">
        <v>8930</v>
      </c>
      <c r="T3314" s="18" t="s">
        <v>8931</v>
      </c>
      <c r="U3314" s="18" t="s">
        <v>1436</v>
      </c>
    </row>
    <row r="3315" spans="1:21" x14ac:dyDescent="0.3">
      <c r="A3315" s="18">
        <v>3314</v>
      </c>
      <c r="B3315" s="18" t="s">
        <v>2895</v>
      </c>
      <c r="C3315" s="18" t="s">
        <v>2896</v>
      </c>
      <c r="D3315" s="18">
        <v>41.97</v>
      </c>
      <c r="E3315" s="18">
        <v>1.63537</v>
      </c>
      <c r="F3315" s="18">
        <v>3.8965213247557778E-2</v>
      </c>
      <c r="G3315" s="18">
        <v>-4.6816700000000004</v>
      </c>
      <c r="H3315" s="18">
        <v>-6.4500400000000004</v>
      </c>
      <c r="I3315" s="40">
        <v>5.0000000000000002E-5</v>
      </c>
      <c r="J3315" s="18">
        <v>1.13329E-4</v>
      </c>
      <c r="K3315" s="18" t="s">
        <v>19064</v>
      </c>
      <c r="L3315" s="18" t="s">
        <v>2895</v>
      </c>
      <c r="M3315" s="18" t="s">
        <v>2896</v>
      </c>
      <c r="N3315" s="18" t="s">
        <v>8926</v>
      </c>
      <c r="O3315" s="18" t="s">
        <v>8927</v>
      </c>
      <c r="P3315" s="18" t="s">
        <v>8932</v>
      </c>
      <c r="Q3315" s="18" t="s">
        <v>8928</v>
      </c>
      <c r="R3315" s="18" t="s">
        <v>2352</v>
      </c>
      <c r="S3315" s="18" t="s">
        <v>8930</v>
      </c>
      <c r="T3315" s="18" t="s">
        <v>8931</v>
      </c>
      <c r="U3315" s="18" t="s">
        <v>2896</v>
      </c>
    </row>
    <row r="3316" spans="1:21" x14ac:dyDescent="0.3">
      <c r="A3316" s="18">
        <v>3315</v>
      </c>
      <c r="B3316" s="18" t="s">
        <v>135</v>
      </c>
      <c r="C3316" s="18" t="s">
        <v>569</v>
      </c>
      <c r="D3316" s="18">
        <v>28232.400000000001</v>
      </c>
      <c r="E3316" s="18">
        <v>1058.25</v>
      </c>
      <c r="F3316" s="18">
        <v>3.7483529561780082E-2</v>
      </c>
      <c r="G3316" s="18">
        <v>-4.7375999999999996</v>
      </c>
      <c r="H3316" s="18">
        <v>-62.319800000000001</v>
      </c>
      <c r="I3316" s="40">
        <v>5.0000000000000002E-5</v>
      </c>
      <c r="J3316" s="18">
        <v>1.13329E-4</v>
      </c>
      <c r="K3316" s="18" t="s">
        <v>19064</v>
      </c>
      <c r="L3316" s="18" t="s">
        <v>135</v>
      </c>
      <c r="M3316" s="18" t="s">
        <v>569</v>
      </c>
      <c r="N3316" s="18" t="s">
        <v>8926</v>
      </c>
      <c r="O3316" s="18" t="s">
        <v>8927</v>
      </c>
      <c r="P3316" s="18" t="s">
        <v>8932</v>
      </c>
      <c r="Q3316" s="18" t="s">
        <v>8928</v>
      </c>
      <c r="R3316" s="18" t="s">
        <v>2352</v>
      </c>
      <c r="S3316" s="18" t="s">
        <v>8930</v>
      </c>
      <c r="T3316" s="18" t="s">
        <v>8931</v>
      </c>
      <c r="U3316" s="18" t="s">
        <v>569</v>
      </c>
    </row>
    <row r="3317" spans="1:21" x14ac:dyDescent="0.3">
      <c r="A3317" s="18">
        <v>3316</v>
      </c>
      <c r="B3317" s="18" t="s">
        <v>262</v>
      </c>
      <c r="C3317" s="18" t="s">
        <v>696</v>
      </c>
      <c r="D3317" s="18">
        <v>89.993399999999994</v>
      </c>
      <c r="E3317" s="18">
        <v>2.93852</v>
      </c>
      <c r="F3317" s="18">
        <v>3.2652616747450368E-2</v>
      </c>
      <c r="G3317" s="18">
        <v>-4.9366599999999998</v>
      </c>
      <c r="H3317" s="18">
        <v>-12.5624</v>
      </c>
      <c r="I3317" s="40">
        <v>5.0000000000000002E-5</v>
      </c>
      <c r="J3317" s="18">
        <v>1.13329E-4</v>
      </c>
      <c r="K3317" s="18" t="s">
        <v>19064</v>
      </c>
      <c r="L3317" s="18" t="s">
        <v>262</v>
      </c>
      <c r="M3317" s="18" t="s">
        <v>8862</v>
      </c>
      <c r="N3317" s="18" t="s">
        <v>8926</v>
      </c>
      <c r="O3317" s="18" t="s">
        <v>8927</v>
      </c>
      <c r="P3317" s="18" t="s">
        <v>8932</v>
      </c>
      <c r="Q3317" s="18" t="s">
        <v>8928</v>
      </c>
      <c r="R3317" s="18" t="s">
        <v>8944</v>
      </c>
      <c r="S3317" s="18" t="s">
        <v>8930</v>
      </c>
      <c r="T3317" s="18" t="s">
        <v>8931</v>
      </c>
      <c r="U3317" s="18" t="s">
        <v>696</v>
      </c>
    </row>
    <row r="3318" spans="1:21" x14ac:dyDescent="0.3">
      <c r="A3318" s="18">
        <v>3317</v>
      </c>
      <c r="B3318" s="18" t="s">
        <v>3260</v>
      </c>
      <c r="C3318" s="18" t="s">
        <v>3261</v>
      </c>
      <c r="D3318" s="18">
        <v>11.8714</v>
      </c>
      <c r="E3318" s="18">
        <v>0.38194600000000001</v>
      </c>
      <c r="F3318" s="18">
        <v>3.2173627373351082E-2</v>
      </c>
      <c r="G3318" s="18">
        <v>-4.9579800000000001</v>
      </c>
      <c r="H3318" s="18">
        <v>-7.7381700000000002</v>
      </c>
      <c r="I3318" s="18">
        <v>2.65E-3</v>
      </c>
      <c r="J3318" s="18">
        <v>5.1882200000000003E-3</v>
      </c>
      <c r="K3318" s="18" t="s">
        <v>19064</v>
      </c>
      <c r="L3318" s="18" t="s">
        <v>3260</v>
      </c>
      <c r="M3318" s="18" t="s">
        <v>37186</v>
      </c>
      <c r="N3318" s="18" t="s">
        <v>8926</v>
      </c>
      <c r="O3318" s="18" t="s">
        <v>8927</v>
      </c>
      <c r="P3318" s="18" t="s">
        <v>8932</v>
      </c>
      <c r="Q3318" s="18" t="s">
        <v>8928</v>
      </c>
      <c r="R3318" s="18" t="s">
        <v>37187</v>
      </c>
      <c r="S3318" s="18" t="s">
        <v>8930</v>
      </c>
      <c r="T3318" s="18" t="s">
        <v>8931</v>
      </c>
      <c r="U3318" s="18" t="s">
        <v>3261</v>
      </c>
    </row>
    <row r="3319" spans="1:21" x14ac:dyDescent="0.3">
      <c r="A3319" s="18">
        <v>3318</v>
      </c>
      <c r="B3319" s="18" t="s">
        <v>2429</v>
      </c>
      <c r="C3319" s="18" t="s">
        <v>2430</v>
      </c>
      <c r="D3319" s="18">
        <v>1166.51</v>
      </c>
      <c r="E3319" s="18">
        <v>36.8489</v>
      </c>
      <c r="F3319" s="18">
        <v>3.1589013381796982E-2</v>
      </c>
      <c r="G3319" s="18">
        <v>-4.9844299999999997</v>
      </c>
      <c r="H3319" s="18">
        <v>-40.322899999999997</v>
      </c>
      <c r="I3319" s="40">
        <v>5.0000000000000002E-5</v>
      </c>
      <c r="J3319" s="18">
        <v>1.13329E-4</v>
      </c>
      <c r="K3319" s="18" t="s">
        <v>19064</v>
      </c>
      <c r="L3319" s="18" t="s">
        <v>2429</v>
      </c>
      <c r="M3319" s="18" t="s">
        <v>37188</v>
      </c>
      <c r="N3319" s="18" t="s">
        <v>8926</v>
      </c>
      <c r="O3319" s="18" t="s">
        <v>8927</v>
      </c>
      <c r="P3319" s="18" t="s">
        <v>8932</v>
      </c>
      <c r="Q3319" s="18" t="s">
        <v>8928</v>
      </c>
      <c r="R3319" s="18" t="s">
        <v>37189</v>
      </c>
      <c r="S3319" s="18" t="s">
        <v>8930</v>
      </c>
      <c r="T3319" s="18" t="s">
        <v>8931</v>
      </c>
      <c r="U3319" s="18" t="s">
        <v>2430</v>
      </c>
    </row>
    <row r="3320" spans="1:21" x14ac:dyDescent="0.3">
      <c r="A3320" s="18">
        <v>3319</v>
      </c>
      <c r="B3320" s="18" t="s">
        <v>6529</v>
      </c>
      <c r="C3320" s="18" t="s">
        <v>7732</v>
      </c>
      <c r="D3320" s="18">
        <v>7.0985899999999997</v>
      </c>
      <c r="E3320" s="18">
        <v>0.21165500000000001</v>
      </c>
      <c r="F3320" s="18">
        <v>2.9816484682169277E-2</v>
      </c>
      <c r="G3320" s="18">
        <v>-5.0677500000000002</v>
      </c>
      <c r="H3320" s="18">
        <v>-4.8636900000000001</v>
      </c>
      <c r="I3320" s="40">
        <v>5.0000000000000002E-5</v>
      </c>
      <c r="J3320" s="18">
        <v>1.13329E-4</v>
      </c>
      <c r="K3320" s="18" t="s">
        <v>19064</v>
      </c>
      <c r="L3320" s="18" t="s">
        <v>6529</v>
      </c>
      <c r="M3320" s="18" t="s">
        <v>7732</v>
      </c>
      <c r="N3320" s="18" t="s">
        <v>8926</v>
      </c>
      <c r="O3320" s="18" t="s">
        <v>8927</v>
      </c>
      <c r="P3320" s="18" t="s">
        <v>8932</v>
      </c>
      <c r="Q3320" s="18" t="s">
        <v>8928</v>
      </c>
      <c r="R3320" s="18" t="s">
        <v>2352</v>
      </c>
      <c r="S3320" s="18" t="s">
        <v>8930</v>
      </c>
      <c r="T3320" s="18" t="s">
        <v>8931</v>
      </c>
      <c r="U3320" s="18" t="s">
        <v>7732</v>
      </c>
    </row>
    <row r="3321" spans="1:21" x14ac:dyDescent="0.3">
      <c r="A3321" s="18">
        <v>3320</v>
      </c>
      <c r="B3321" s="18" t="s">
        <v>2507</v>
      </c>
      <c r="C3321" s="18" t="s">
        <v>2508</v>
      </c>
      <c r="D3321" s="18">
        <v>1.17204</v>
      </c>
      <c r="E3321" s="18">
        <v>3.1021400000000001E-2</v>
      </c>
      <c r="F3321" s="18">
        <v>2.6467867990853555E-2</v>
      </c>
      <c r="G3321" s="18">
        <v>-5.2396200000000004</v>
      </c>
      <c r="H3321" s="18">
        <v>-7.3336300000000003</v>
      </c>
      <c r="I3321" s="40">
        <v>5.0000000000000002E-5</v>
      </c>
      <c r="J3321" s="18">
        <v>1.13329E-4</v>
      </c>
      <c r="K3321" s="18" t="s">
        <v>19064</v>
      </c>
      <c r="L3321" s="18" t="s">
        <v>2507</v>
      </c>
      <c r="M3321" s="18" t="s">
        <v>37190</v>
      </c>
      <c r="N3321" s="18" t="s">
        <v>8926</v>
      </c>
      <c r="O3321" s="18" t="s">
        <v>8927</v>
      </c>
      <c r="P3321" s="18" t="s">
        <v>2352</v>
      </c>
      <c r="Q3321" s="18" t="s">
        <v>8928</v>
      </c>
      <c r="R3321" s="18" t="s">
        <v>37191</v>
      </c>
      <c r="S3321" s="18" t="s">
        <v>8930</v>
      </c>
      <c r="T3321" s="18" t="s">
        <v>8931</v>
      </c>
      <c r="U3321" s="18" t="s">
        <v>2508</v>
      </c>
    </row>
    <row r="3322" spans="1:21" x14ac:dyDescent="0.3">
      <c r="A3322" s="18">
        <v>3321</v>
      </c>
      <c r="B3322" s="18" t="s">
        <v>240</v>
      </c>
      <c r="C3322" s="18" t="s">
        <v>674</v>
      </c>
      <c r="D3322" s="18">
        <v>60.535600000000002</v>
      </c>
      <c r="E3322" s="18">
        <v>1.5801799999999999</v>
      </c>
      <c r="F3322" s="18">
        <v>2.6103317717177988E-2</v>
      </c>
      <c r="G3322" s="18">
        <v>-5.2596299999999996</v>
      </c>
      <c r="H3322" s="18">
        <v>-22.0016</v>
      </c>
      <c r="I3322" s="40">
        <v>5.0000000000000002E-5</v>
      </c>
      <c r="J3322" s="18">
        <v>1.13329E-4</v>
      </c>
      <c r="K3322" s="18" t="s">
        <v>19064</v>
      </c>
      <c r="L3322" s="18" t="s">
        <v>240</v>
      </c>
      <c r="M3322" s="18" t="s">
        <v>674</v>
      </c>
      <c r="N3322" s="18" t="s">
        <v>8926</v>
      </c>
      <c r="O3322" s="18" t="s">
        <v>8927</v>
      </c>
      <c r="P3322" s="18" t="s">
        <v>8932</v>
      </c>
      <c r="Q3322" s="18" t="s">
        <v>8928</v>
      </c>
      <c r="R3322" s="18" t="s">
        <v>2352</v>
      </c>
      <c r="S3322" s="18" t="s">
        <v>8930</v>
      </c>
      <c r="T3322" s="18" t="s">
        <v>8931</v>
      </c>
      <c r="U3322" s="18" t="s">
        <v>674</v>
      </c>
    </row>
    <row r="3323" spans="1:21" x14ac:dyDescent="0.3">
      <c r="A3323" s="18">
        <v>3322</v>
      </c>
      <c r="B3323" s="18" t="s">
        <v>243</v>
      </c>
      <c r="C3323" s="18" t="s">
        <v>677</v>
      </c>
      <c r="D3323" s="18">
        <v>16.1998</v>
      </c>
      <c r="E3323" s="18">
        <v>0.23050599999999999</v>
      </c>
      <c r="F3323" s="18">
        <v>1.4228941098038246E-2</v>
      </c>
      <c r="G3323" s="18">
        <v>-6.1350300000000004</v>
      </c>
      <c r="H3323" s="18">
        <v>-7.0558899999999998</v>
      </c>
      <c r="I3323" s="40">
        <v>5.0000000000000002E-5</v>
      </c>
      <c r="J3323" s="18">
        <v>1.13329E-4</v>
      </c>
      <c r="K3323" s="18" t="s">
        <v>19064</v>
      </c>
      <c r="L3323" s="18" t="s">
        <v>243</v>
      </c>
      <c r="M3323" s="18" t="s">
        <v>677</v>
      </c>
      <c r="N3323" s="18" t="s">
        <v>8926</v>
      </c>
      <c r="O3323" s="18" t="s">
        <v>8927</v>
      </c>
      <c r="P3323" s="18" t="s">
        <v>2352</v>
      </c>
      <c r="Q3323" s="18" t="s">
        <v>8928</v>
      </c>
      <c r="R3323" s="18" t="s">
        <v>2352</v>
      </c>
      <c r="S3323" s="18" t="s">
        <v>8930</v>
      </c>
      <c r="T3323" s="18" t="s">
        <v>8931</v>
      </c>
      <c r="U3323" s="18" t="s">
        <v>677</v>
      </c>
    </row>
    <row r="3324" spans="1:21" x14ac:dyDescent="0.3">
      <c r="A3324" s="18">
        <v>3323</v>
      </c>
      <c r="B3324" s="18" t="s">
        <v>2679</v>
      </c>
      <c r="C3324" s="18" t="s">
        <v>2680</v>
      </c>
      <c r="D3324" s="18">
        <v>10.7803</v>
      </c>
      <c r="E3324" s="18">
        <v>0.151617</v>
      </c>
      <c r="F3324" s="18">
        <v>1.4064265372948805E-2</v>
      </c>
      <c r="G3324" s="18">
        <v>-6.1518199999999998</v>
      </c>
      <c r="H3324" s="18">
        <v>-4.1619999999999999</v>
      </c>
      <c r="I3324" s="18">
        <v>9.0500000000000008E-3</v>
      </c>
      <c r="J3324" s="18">
        <v>1.6545500000000001E-2</v>
      </c>
      <c r="K3324" s="18" t="s">
        <v>19064</v>
      </c>
      <c r="L3324" s="18" t="s">
        <v>2679</v>
      </c>
      <c r="M3324" s="18" t="s">
        <v>2680</v>
      </c>
      <c r="N3324" s="18" t="s">
        <v>8926</v>
      </c>
      <c r="O3324" s="18" t="s">
        <v>8927</v>
      </c>
      <c r="P3324" s="18" t="s">
        <v>8932</v>
      </c>
      <c r="Q3324" s="18" t="s">
        <v>8928</v>
      </c>
      <c r="R3324" s="18" t="s">
        <v>2352</v>
      </c>
      <c r="S3324" s="18" t="s">
        <v>8930</v>
      </c>
      <c r="T3324" s="18" t="s">
        <v>8931</v>
      </c>
      <c r="U3324" s="18" t="s">
        <v>2680</v>
      </c>
    </row>
    <row r="3325" spans="1:21" x14ac:dyDescent="0.3">
      <c r="A3325" s="18">
        <v>3324</v>
      </c>
      <c r="B3325" s="18" t="s">
        <v>351</v>
      </c>
      <c r="C3325" s="18" t="s">
        <v>785</v>
      </c>
      <c r="D3325" s="18">
        <v>22.324300000000001</v>
      </c>
      <c r="E3325" s="18">
        <v>0.115483</v>
      </c>
      <c r="F3325" s="18">
        <v>5.1729729487598715E-3</v>
      </c>
      <c r="G3325" s="18">
        <v>-7.5947899999999997</v>
      </c>
      <c r="H3325" s="18">
        <v>-1.4557800000000001</v>
      </c>
      <c r="I3325" s="40">
        <v>5.0000000000000002E-5</v>
      </c>
      <c r="J3325" s="18">
        <v>1.13329E-4</v>
      </c>
      <c r="K3325" s="18" t="s">
        <v>19064</v>
      </c>
      <c r="L3325" s="18" t="s">
        <v>351</v>
      </c>
      <c r="M3325" s="18" t="s">
        <v>33197</v>
      </c>
      <c r="N3325" s="18" t="s">
        <v>8926</v>
      </c>
      <c r="O3325" s="18" t="s">
        <v>8927</v>
      </c>
      <c r="P3325" s="18" t="s">
        <v>33598</v>
      </c>
      <c r="Q3325" s="18" t="s">
        <v>8928</v>
      </c>
      <c r="R3325" s="18" t="s">
        <v>785</v>
      </c>
      <c r="S3325" s="18" t="s">
        <v>8930</v>
      </c>
      <c r="T3325" s="18" t="s">
        <v>8931</v>
      </c>
      <c r="U3325" s="18" t="s">
        <v>785</v>
      </c>
    </row>
  </sheetData>
  <autoFilter ref="A1:U3325"/>
  <sortState ref="A2:V3325">
    <sortCondition ref="A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50"/>
  <sheetViews>
    <sheetView workbookViewId="0">
      <selection activeCell="A2" sqref="A2:A950"/>
    </sheetView>
  </sheetViews>
  <sheetFormatPr defaultColWidth="8.88671875" defaultRowHeight="14.4" x14ac:dyDescent="0.3"/>
  <cols>
    <col min="1" max="1" width="4" style="18" bestFit="1" customWidth="1"/>
    <col min="2" max="2" width="12.5546875" style="18" bestFit="1" customWidth="1"/>
    <col min="3" max="3" width="12.33203125" style="18" customWidth="1"/>
    <col min="4" max="4" width="10.33203125" style="18" bestFit="1" customWidth="1"/>
    <col min="5" max="5" width="10" style="18" bestFit="1" customWidth="1"/>
    <col min="6" max="6" width="11.6640625" style="18" customWidth="1"/>
    <col min="7" max="7" width="15.44140625" style="18" customWidth="1"/>
    <col min="8" max="16384" width="8.88671875" style="18"/>
  </cols>
  <sheetData>
    <row r="1" spans="1:11" x14ac:dyDescent="0.3">
      <c r="A1" s="18" t="s">
        <v>8971</v>
      </c>
      <c r="B1" s="39" t="s">
        <v>8766</v>
      </c>
      <c r="C1" s="39" t="s">
        <v>19059</v>
      </c>
      <c r="D1" s="6" t="s">
        <v>8989</v>
      </c>
      <c r="E1" s="6" t="s">
        <v>8990</v>
      </c>
      <c r="F1" s="6" t="s">
        <v>19067</v>
      </c>
      <c r="G1" s="6" t="s">
        <v>19068</v>
      </c>
      <c r="H1" s="6" t="s">
        <v>19060</v>
      </c>
      <c r="I1" s="6" t="s">
        <v>19061</v>
      </c>
      <c r="J1" s="6" t="s">
        <v>19062</v>
      </c>
      <c r="K1" s="6" t="s">
        <v>19063</v>
      </c>
    </row>
    <row r="2" spans="1:11" x14ac:dyDescent="0.3">
      <c r="A2" s="18">
        <v>1</v>
      </c>
      <c r="B2" s="18" t="s">
        <v>15262</v>
      </c>
      <c r="C2" s="18" t="s">
        <v>3727</v>
      </c>
      <c r="D2" s="18">
        <v>0.96862499999999996</v>
      </c>
      <c r="E2" s="18">
        <v>35.581600000000002</v>
      </c>
      <c r="F2" s="18">
        <v>36.734133436572463</v>
      </c>
      <c r="G2" s="18">
        <v>5.1990499999999997</v>
      </c>
      <c r="H2" s="18">
        <v>5.4878999999999998</v>
      </c>
      <c r="I2" s="40">
        <v>5.0000000000000002E-5</v>
      </c>
      <c r="J2" s="18">
        <v>1.13329E-4</v>
      </c>
      <c r="K2" s="18" t="s">
        <v>19064</v>
      </c>
    </row>
    <row r="3" spans="1:11" x14ac:dyDescent="0.3">
      <c r="A3" s="18">
        <v>2</v>
      </c>
      <c r="B3" s="18" t="s">
        <v>14167</v>
      </c>
      <c r="C3" s="18" t="s">
        <v>3643</v>
      </c>
      <c r="D3" s="18">
        <v>3.1905800000000002</v>
      </c>
      <c r="E3" s="18">
        <v>69.579899999999995</v>
      </c>
      <c r="F3" s="18">
        <v>21.807915802142553</v>
      </c>
      <c r="G3" s="18">
        <v>4.4467800000000004</v>
      </c>
      <c r="H3" s="18">
        <v>5.6878799999999998</v>
      </c>
      <c r="I3" s="40">
        <v>5.0000000000000002E-5</v>
      </c>
      <c r="J3" s="18">
        <v>1.13329E-4</v>
      </c>
      <c r="K3" s="18" t="s">
        <v>19064</v>
      </c>
    </row>
    <row r="4" spans="1:11" x14ac:dyDescent="0.3">
      <c r="A4" s="18">
        <v>3</v>
      </c>
      <c r="B4" s="18" t="s">
        <v>12970</v>
      </c>
      <c r="C4" s="18" t="s">
        <v>3819</v>
      </c>
      <c r="D4" s="18">
        <v>0.102092</v>
      </c>
      <c r="E4" s="18">
        <v>1.56938</v>
      </c>
      <c r="F4" s="18">
        <v>15.372213297809818</v>
      </c>
      <c r="G4" s="18">
        <v>3.94225</v>
      </c>
      <c r="H4" s="18">
        <v>3.9240599999999999</v>
      </c>
      <c r="I4" s="18">
        <v>2.5999999999999999E-3</v>
      </c>
      <c r="J4" s="18">
        <v>5.0961399999999999E-3</v>
      </c>
      <c r="K4" s="18" t="s">
        <v>19064</v>
      </c>
    </row>
    <row r="5" spans="1:11" x14ac:dyDescent="0.3">
      <c r="A5" s="18">
        <v>4</v>
      </c>
      <c r="B5" s="18" t="s">
        <v>11423</v>
      </c>
      <c r="C5" s="18" t="s">
        <v>3831</v>
      </c>
      <c r="D5" s="18">
        <v>0.52104700000000004</v>
      </c>
      <c r="E5" s="18">
        <v>5.8124500000000001</v>
      </c>
      <c r="F5" s="18">
        <v>11.155327638389627</v>
      </c>
      <c r="G5" s="18">
        <v>3.47966</v>
      </c>
      <c r="H5" s="18">
        <v>10.9222</v>
      </c>
      <c r="I5" s="40">
        <v>5.0000000000000002E-5</v>
      </c>
      <c r="J5" s="18">
        <v>1.13329E-4</v>
      </c>
      <c r="K5" s="18" t="s">
        <v>19064</v>
      </c>
    </row>
    <row r="6" spans="1:11" x14ac:dyDescent="0.3">
      <c r="A6" s="18">
        <v>5</v>
      </c>
      <c r="B6" s="18" t="s">
        <v>16550</v>
      </c>
      <c r="C6" s="18" t="s">
        <v>3526</v>
      </c>
      <c r="D6" s="18">
        <v>7.5728699999999996E-2</v>
      </c>
      <c r="E6" s="18">
        <v>0.84366399999999997</v>
      </c>
      <c r="F6" s="18">
        <v>11.140611155347973</v>
      </c>
      <c r="G6" s="18">
        <v>3.47776</v>
      </c>
      <c r="H6" s="18">
        <v>2.2007500000000002</v>
      </c>
      <c r="I6" s="18">
        <v>2.9499999999999999E-3</v>
      </c>
      <c r="J6" s="18">
        <v>5.7418499999999997E-3</v>
      </c>
      <c r="K6" s="18" t="s">
        <v>19064</v>
      </c>
    </row>
    <row r="7" spans="1:11" x14ac:dyDescent="0.3">
      <c r="A7" s="18">
        <v>6</v>
      </c>
      <c r="B7" s="18" t="s">
        <v>15156</v>
      </c>
      <c r="C7" s="18" t="s">
        <v>3683</v>
      </c>
      <c r="D7" s="18">
        <v>21.522600000000001</v>
      </c>
      <c r="E7" s="18">
        <v>238.696</v>
      </c>
      <c r="F7" s="18">
        <v>11.090481633259921</v>
      </c>
      <c r="G7" s="18">
        <v>3.4712499999999999</v>
      </c>
      <c r="H7" s="18">
        <v>43.002200000000002</v>
      </c>
      <c r="I7" s="40">
        <v>5.0000000000000002E-5</v>
      </c>
      <c r="J7" s="18">
        <v>1.13329E-4</v>
      </c>
      <c r="K7" s="18" t="s">
        <v>19064</v>
      </c>
    </row>
    <row r="8" spans="1:11" x14ac:dyDescent="0.3">
      <c r="A8" s="18">
        <v>7</v>
      </c>
      <c r="B8" s="18" t="s">
        <v>10231</v>
      </c>
      <c r="C8" s="18" t="s">
        <v>3667</v>
      </c>
      <c r="D8" s="18">
        <v>0.27298699999999998</v>
      </c>
      <c r="E8" s="18">
        <v>2.8948700000000001</v>
      </c>
      <c r="F8" s="18">
        <v>10.604424386509249</v>
      </c>
      <c r="G8" s="18">
        <v>3.4066000000000001</v>
      </c>
      <c r="H8" s="18">
        <v>3.8913000000000002</v>
      </c>
      <c r="I8" s="18">
        <v>6.9499999999999996E-3</v>
      </c>
      <c r="J8" s="18">
        <v>1.2915299999999999E-2</v>
      </c>
      <c r="K8" s="18" t="s">
        <v>19064</v>
      </c>
    </row>
    <row r="9" spans="1:11" x14ac:dyDescent="0.3">
      <c r="A9" s="18">
        <v>8</v>
      </c>
      <c r="B9" s="18" t="s">
        <v>14779</v>
      </c>
      <c r="C9" s="18" t="s">
        <v>3527</v>
      </c>
      <c r="D9" s="18">
        <v>3.8839400000000003E-2</v>
      </c>
      <c r="E9" s="18">
        <v>0.40374199999999999</v>
      </c>
      <c r="F9" s="18">
        <v>10.395165733765197</v>
      </c>
      <c r="G9" s="18">
        <v>3.37784</v>
      </c>
      <c r="H9" s="18">
        <v>0.86884399999999995</v>
      </c>
      <c r="I9" s="18">
        <v>6.8500000000000002E-3</v>
      </c>
      <c r="J9" s="18">
        <v>1.2740700000000001E-2</v>
      </c>
      <c r="K9" s="18" t="s">
        <v>19064</v>
      </c>
    </row>
    <row r="10" spans="1:11" x14ac:dyDescent="0.3">
      <c r="A10" s="18">
        <v>9</v>
      </c>
      <c r="B10" s="18" t="s">
        <v>14415</v>
      </c>
      <c r="C10" s="18" t="s">
        <v>3723</v>
      </c>
      <c r="D10" s="18">
        <v>4.7505699999999998E-2</v>
      </c>
      <c r="E10" s="18">
        <v>0.40869499999999997</v>
      </c>
      <c r="F10" s="18">
        <v>8.6030728944105661</v>
      </c>
      <c r="G10" s="18">
        <v>3.1048499999999999</v>
      </c>
      <c r="H10" s="18">
        <v>2.4451999999999998</v>
      </c>
      <c r="I10" s="18">
        <v>2.555E-2</v>
      </c>
      <c r="J10" s="18">
        <v>4.3075099999999998E-2</v>
      </c>
      <c r="K10" s="18" t="s">
        <v>19064</v>
      </c>
    </row>
    <row r="11" spans="1:11" x14ac:dyDescent="0.3">
      <c r="A11" s="18">
        <v>10</v>
      </c>
      <c r="B11" s="18" t="s">
        <v>17126</v>
      </c>
      <c r="C11" s="18" t="s">
        <v>17127</v>
      </c>
      <c r="D11" s="18">
        <v>2.5452200000000001E-2</v>
      </c>
      <c r="E11" s="18">
        <v>0.216532</v>
      </c>
      <c r="F11" s="18">
        <v>8.5073981816895987</v>
      </c>
      <c r="G11" s="18">
        <v>3.0887199999999999</v>
      </c>
      <c r="H11" s="18">
        <v>1.3507100000000001</v>
      </c>
      <c r="I11" s="18">
        <v>2.665E-2</v>
      </c>
      <c r="J11" s="18">
        <v>4.4772399999999997E-2</v>
      </c>
      <c r="K11" s="18" t="s">
        <v>19064</v>
      </c>
    </row>
    <row r="12" spans="1:11" x14ac:dyDescent="0.3">
      <c r="A12" s="18">
        <v>11</v>
      </c>
      <c r="B12" s="18" t="s">
        <v>15692</v>
      </c>
      <c r="C12" s="18" t="s">
        <v>2610</v>
      </c>
      <c r="D12" s="18">
        <v>4.0284000000000004</v>
      </c>
      <c r="E12" s="18">
        <v>33.064700000000002</v>
      </c>
      <c r="F12" s="18">
        <v>8.2078989176844406</v>
      </c>
      <c r="G12" s="18">
        <v>3.03701</v>
      </c>
      <c r="H12" s="18">
        <v>13.7614</v>
      </c>
      <c r="I12" s="40">
        <v>5.0000000000000002E-5</v>
      </c>
      <c r="J12" s="18">
        <v>1.13329E-4</v>
      </c>
      <c r="K12" s="18" t="s">
        <v>19064</v>
      </c>
    </row>
    <row r="13" spans="1:11" x14ac:dyDescent="0.3">
      <c r="A13" s="18">
        <v>12</v>
      </c>
      <c r="B13" s="18" t="s">
        <v>16527</v>
      </c>
      <c r="C13" s="18" t="s">
        <v>3745</v>
      </c>
      <c r="D13" s="18">
        <v>9.16907E-2</v>
      </c>
      <c r="E13" s="18">
        <v>0.664655</v>
      </c>
      <c r="F13" s="18">
        <v>7.2488812933045557</v>
      </c>
      <c r="G13" s="18">
        <v>2.8577599999999999</v>
      </c>
      <c r="H13" s="18">
        <v>3.2964600000000002</v>
      </c>
      <c r="I13" s="18">
        <v>2.15E-3</v>
      </c>
      <c r="J13" s="18">
        <v>4.2555700000000002E-3</v>
      </c>
      <c r="K13" s="18" t="s">
        <v>19064</v>
      </c>
    </row>
    <row r="14" spans="1:11" x14ac:dyDescent="0.3">
      <c r="A14" s="18">
        <v>13</v>
      </c>
      <c r="B14" s="18" t="s">
        <v>12456</v>
      </c>
      <c r="C14" s="18" t="s">
        <v>3537</v>
      </c>
      <c r="D14" s="18">
        <v>4.6549699999999999E-2</v>
      </c>
      <c r="E14" s="18">
        <v>0.32198599999999999</v>
      </c>
      <c r="F14" s="18">
        <v>6.9170370593150974</v>
      </c>
      <c r="G14" s="18">
        <v>2.7901500000000001</v>
      </c>
      <c r="H14" s="18">
        <v>2.0662799999999999</v>
      </c>
      <c r="I14" s="18">
        <v>2.9350000000000001E-2</v>
      </c>
      <c r="J14" s="18">
        <v>4.8920499999999999E-2</v>
      </c>
      <c r="K14" s="18" t="s">
        <v>19064</v>
      </c>
    </row>
    <row r="15" spans="1:11" x14ac:dyDescent="0.3">
      <c r="A15" s="18">
        <v>14</v>
      </c>
      <c r="B15" s="18" t="s">
        <v>15707</v>
      </c>
      <c r="C15" s="18" t="s">
        <v>3695</v>
      </c>
      <c r="D15" s="18">
        <v>0.79011200000000004</v>
      </c>
      <c r="E15" s="18">
        <v>5.2272600000000002</v>
      </c>
      <c r="F15" s="18">
        <v>6.6158468672795756</v>
      </c>
      <c r="G15" s="18">
        <v>2.7259199999999999</v>
      </c>
      <c r="H15" s="18">
        <v>5.0666200000000003</v>
      </c>
      <c r="I15" s="40">
        <v>5.0000000000000002E-5</v>
      </c>
      <c r="J15" s="18">
        <v>1.13329E-4</v>
      </c>
      <c r="K15" s="18" t="s">
        <v>19064</v>
      </c>
    </row>
    <row r="16" spans="1:11" x14ac:dyDescent="0.3">
      <c r="A16" s="18">
        <v>15</v>
      </c>
      <c r="B16" s="18" t="s">
        <v>13674</v>
      </c>
      <c r="C16" s="18" t="s">
        <v>3679</v>
      </c>
      <c r="D16" s="18">
        <v>0.997278</v>
      </c>
      <c r="E16" s="18">
        <v>5.4135900000000001</v>
      </c>
      <c r="F16" s="18">
        <v>5.4283660122854407</v>
      </c>
      <c r="G16" s="18">
        <v>2.4405199999999998</v>
      </c>
      <c r="H16" s="18">
        <v>4.7435499999999999</v>
      </c>
      <c r="I16" s="40">
        <v>5.0000000000000002E-5</v>
      </c>
      <c r="J16" s="18">
        <v>1.13329E-4</v>
      </c>
      <c r="K16" s="18" t="s">
        <v>19064</v>
      </c>
    </row>
    <row r="17" spans="1:11" x14ac:dyDescent="0.3">
      <c r="A17" s="18">
        <v>16</v>
      </c>
      <c r="B17" s="18" t="s">
        <v>11146</v>
      </c>
      <c r="C17" s="18" t="s">
        <v>3801</v>
      </c>
      <c r="D17" s="18">
        <v>1.2141599999999999</v>
      </c>
      <c r="E17" s="18">
        <v>6.2067800000000002</v>
      </c>
      <c r="F17" s="18">
        <v>5.1119951242010941</v>
      </c>
      <c r="G17" s="18">
        <v>2.3538800000000002</v>
      </c>
      <c r="H17" s="18">
        <v>9.6145700000000005</v>
      </c>
      <c r="I17" s="40">
        <v>5.0000000000000002E-5</v>
      </c>
      <c r="J17" s="18">
        <v>1.13329E-4</v>
      </c>
      <c r="K17" s="18" t="s">
        <v>19064</v>
      </c>
    </row>
    <row r="18" spans="1:11" x14ac:dyDescent="0.3">
      <c r="A18" s="18">
        <v>17</v>
      </c>
      <c r="B18" s="18" t="s">
        <v>16760</v>
      </c>
      <c r="C18" s="18" t="s">
        <v>3793</v>
      </c>
      <c r="D18" s="18">
        <v>4.6785300000000002E-2</v>
      </c>
      <c r="E18" s="18">
        <v>0.237427</v>
      </c>
      <c r="F18" s="18">
        <v>5.0748205098610031</v>
      </c>
      <c r="G18" s="18">
        <v>2.3433600000000001</v>
      </c>
      <c r="H18" s="18">
        <v>1.3315300000000001</v>
      </c>
      <c r="I18" s="18">
        <v>2.4E-2</v>
      </c>
      <c r="J18" s="18">
        <v>4.0635999999999999E-2</v>
      </c>
      <c r="K18" s="18" t="s">
        <v>19064</v>
      </c>
    </row>
    <row r="19" spans="1:11" x14ac:dyDescent="0.3">
      <c r="A19" s="18">
        <v>18</v>
      </c>
      <c r="B19" s="18" t="s">
        <v>11975</v>
      </c>
      <c r="C19" s="18" t="s">
        <v>3863</v>
      </c>
      <c r="D19" s="18">
        <v>0.167044</v>
      </c>
      <c r="E19" s="18">
        <v>0.81778600000000001</v>
      </c>
      <c r="F19" s="18">
        <v>4.895632288498839</v>
      </c>
      <c r="G19" s="18">
        <v>2.29149</v>
      </c>
      <c r="H19" s="18">
        <v>2.1244499999999999</v>
      </c>
      <c r="I19" s="18">
        <v>1E-3</v>
      </c>
      <c r="J19" s="18">
        <v>2.0633600000000002E-3</v>
      </c>
      <c r="K19" s="18" t="s">
        <v>19064</v>
      </c>
    </row>
    <row r="20" spans="1:11" x14ac:dyDescent="0.3">
      <c r="A20" s="18">
        <v>19</v>
      </c>
      <c r="B20" s="18" t="s">
        <v>16531</v>
      </c>
      <c r="C20" s="18" t="s">
        <v>2770</v>
      </c>
      <c r="D20" s="18">
        <v>0.22219</v>
      </c>
      <c r="E20" s="18">
        <v>1.07439</v>
      </c>
      <c r="F20" s="18">
        <v>4.8354561411404653</v>
      </c>
      <c r="G20" s="18">
        <v>2.2736499999999999</v>
      </c>
      <c r="H20" s="18">
        <v>2.2269899999999998</v>
      </c>
      <c r="I20" s="18">
        <v>2.375E-2</v>
      </c>
      <c r="J20" s="18">
        <v>4.0382599999999998E-2</v>
      </c>
      <c r="K20" s="18" t="s">
        <v>19064</v>
      </c>
    </row>
    <row r="21" spans="1:11" x14ac:dyDescent="0.3">
      <c r="A21" s="18">
        <v>20</v>
      </c>
      <c r="B21" s="18" t="s">
        <v>11433</v>
      </c>
      <c r="C21" s="18" t="s">
        <v>3547</v>
      </c>
      <c r="D21" s="18">
        <v>0.24115500000000001</v>
      </c>
      <c r="E21" s="18">
        <v>1.1435599999999999</v>
      </c>
      <c r="F21" s="18">
        <v>4.7420123986647589</v>
      </c>
      <c r="G21" s="18">
        <v>2.2454999999999998</v>
      </c>
      <c r="H21" s="18">
        <v>3.9931899999999998</v>
      </c>
      <c r="I21" s="40">
        <v>5.0000000000000002E-5</v>
      </c>
      <c r="J21" s="18">
        <v>1.13329E-4</v>
      </c>
      <c r="K21" s="18" t="s">
        <v>19064</v>
      </c>
    </row>
    <row r="22" spans="1:11" x14ac:dyDescent="0.3">
      <c r="A22" s="18">
        <v>21</v>
      </c>
      <c r="B22" s="18" t="s">
        <v>15401</v>
      </c>
      <c r="C22" s="18" t="s">
        <v>15402</v>
      </c>
      <c r="D22" s="18">
        <v>0.30884699999999998</v>
      </c>
      <c r="E22" s="18">
        <v>1.46058</v>
      </c>
      <c r="F22" s="18">
        <v>4.7291377283897855</v>
      </c>
      <c r="G22" s="18">
        <v>2.2415699999999998</v>
      </c>
      <c r="H22" s="18">
        <v>3.5153699999999999</v>
      </c>
      <c r="I22" s="18">
        <v>2.92E-2</v>
      </c>
      <c r="J22" s="18">
        <v>4.8702099999999998E-2</v>
      </c>
      <c r="K22" s="18" t="s">
        <v>19064</v>
      </c>
    </row>
    <row r="23" spans="1:11" x14ac:dyDescent="0.3">
      <c r="A23" s="18">
        <v>22</v>
      </c>
      <c r="B23" s="18" t="s">
        <v>15607</v>
      </c>
      <c r="C23" s="18" t="s">
        <v>3841</v>
      </c>
      <c r="D23" s="18">
        <v>3.7925E-2</v>
      </c>
      <c r="E23" s="18">
        <v>0.171904</v>
      </c>
      <c r="F23" s="18">
        <v>4.5327356624917599</v>
      </c>
      <c r="G23" s="18">
        <v>2.18038</v>
      </c>
      <c r="H23" s="18">
        <v>1.3103499999999999</v>
      </c>
      <c r="I23" s="18">
        <v>1.7950000000000001E-2</v>
      </c>
      <c r="J23" s="18">
        <v>3.1292599999999997E-2</v>
      </c>
      <c r="K23" s="18" t="s">
        <v>19064</v>
      </c>
    </row>
    <row r="24" spans="1:11" x14ac:dyDescent="0.3">
      <c r="A24" s="18">
        <v>23</v>
      </c>
      <c r="B24" s="18" t="s">
        <v>17869</v>
      </c>
      <c r="C24" s="18" t="s">
        <v>8546</v>
      </c>
      <c r="D24" s="18">
        <v>0.11489199999999999</v>
      </c>
      <c r="E24" s="18">
        <v>0.51256400000000002</v>
      </c>
      <c r="F24" s="18">
        <v>4.4612679734011076</v>
      </c>
      <c r="G24" s="18">
        <v>2.1574599999999999</v>
      </c>
      <c r="H24" s="18">
        <v>1.7892399999999999</v>
      </c>
      <c r="I24" s="18">
        <v>8.8500000000000002E-3</v>
      </c>
      <c r="J24" s="18">
        <v>1.62103E-2</v>
      </c>
      <c r="K24" s="18" t="s">
        <v>19064</v>
      </c>
    </row>
    <row r="25" spans="1:11" x14ac:dyDescent="0.3">
      <c r="A25" s="18">
        <v>24</v>
      </c>
      <c r="B25" s="18" t="s">
        <v>16992</v>
      </c>
      <c r="C25" s="18" t="s">
        <v>3560</v>
      </c>
      <c r="D25" s="18">
        <v>0.10829900000000001</v>
      </c>
      <c r="E25" s="18">
        <v>0.48045399999999999</v>
      </c>
      <c r="F25" s="18">
        <v>4.4363659867588803</v>
      </c>
      <c r="G25" s="18">
        <v>2.1493799999999998</v>
      </c>
      <c r="H25" s="18">
        <v>2.3615200000000001</v>
      </c>
      <c r="I25" s="18">
        <v>2.8500000000000001E-3</v>
      </c>
      <c r="J25" s="18">
        <v>5.5571300000000004E-3</v>
      </c>
      <c r="K25" s="18" t="s">
        <v>19064</v>
      </c>
    </row>
    <row r="26" spans="1:11" x14ac:dyDescent="0.3">
      <c r="A26" s="18">
        <v>25</v>
      </c>
      <c r="B26" s="18" t="s">
        <v>16552</v>
      </c>
      <c r="C26" s="18" t="s">
        <v>3729</v>
      </c>
      <c r="D26" s="18">
        <v>0.27923399999999998</v>
      </c>
      <c r="E26" s="18">
        <v>1.1892499999999999</v>
      </c>
      <c r="F26" s="18">
        <v>4.2589727611967021</v>
      </c>
      <c r="G26" s="18">
        <v>2.0905</v>
      </c>
      <c r="H26" s="18">
        <v>3.4635099999999999</v>
      </c>
      <c r="I26" s="18">
        <v>2.8500000000000001E-3</v>
      </c>
      <c r="J26" s="18">
        <v>5.5571300000000004E-3</v>
      </c>
      <c r="K26" s="18" t="s">
        <v>19064</v>
      </c>
    </row>
    <row r="27" spans="1:11" x14ac:dyDescent="0.3">
      <c r="A27" s="18">
        <v>26</v>
      </c>
      <c r="B27" s="18" t="s">
        <v>11393</v>
      </c>
      <c r="C27" s="18" t="s">
        <v>3789</v>
      </c>
      <c r="D27" s="18">
        <v>0.180035</v>
      </c>
      <c r="E27" s="18">
        <v>0.75443400000000005</v>
      </c>
      <c r="F27" s="18">
        <v>4.1904851834365546</v>
      </c>
      <c r="G27" s="18">
        <v>2.06711</v>
      </c>
      <c r="H27" s="18">
        <v>1.81677</v>
      </c>
      <c r="I27" s="18">
        <v>1.755E-2</v>
      </c>
      <c r="J27" s="18">
        <v>3.0647899999999999E-2</v>
      </c>
      <c r="K27" s="18" t="s">
        <v>19064</v>
      </c>
    </row>
    <row r="28" spans="1:11" x14ac:dyDescent="0.3">
      <c r="A28" s="18">
        <v>27</v>
      </c>
      <c r="B28" s="18" t="s">
        <v>15009</v>
      </c>
      <c r="C28" s="18" t="s">
        <v>3791</v>
      </c>
      <c r="D28" s="18">
        <v>0.26012000000000002</v>
      </c>
      <c r="E28" s="18">
        <v>1.0815600000000001</v>
      </c>
      <c r="F28" s="18">
        <v>4.1579271105643549</v>
      </c>
      <c r="G28" s="18">
        <v>2.0558700000000001</v>
      </c>
      <c r="H28" s="18">
        <v>4.0621999999999998</v>
      </c>
      <c r="I28" s="40">
        <v>5.0000000000000002E-5</v>
      </c>
      <c r="J28" s="18">
        <v>1.13329E-4</v>
      </c>
      <c r="K28" s="18" t="s">
        <v>19064</v>
      </c>
    </row>
    <row r="29" spans="1:11" x14ac:dyDescent="0.3">
      <c r="A29" s="18">
        <v>28</v>
      </c>
      <c r="B29" s="18" t="s">
        <v>18286</v>
      </c>
      <c r="C29" s="18" t="s">
        <v>3701</v>
      </c>
      <c r="D29" s="18">
        <v>0.24215200000000001</v>
      </c>
      <c r="E29" s="18">
        <v>0.99336000000000002</v>
      </c>
      <c r="F29" s="18">
        <v>4.1022167894545571</v>
      </c>
      <c r="G29" s="18">
        <v>2.0364</v>
      </c>
      <c r="H29" s="18">
        <v>3.4679700000000002</v>
      </c>
      <c r="I29" s="18">
        <v>8.0000000000000004E-4</v>
      </c>
      <c r="J29" s="18">
        <v>1.6655699999999999E-3</v>
      </c>
      <c r="K29" s="18" t="s">
        <v>19064</v>
      </c>
    </row>
    <row r="30" spans="1:11" x14ac:dyDescent="0.3">
      <c r="A30" s="18">
        <v>29</v>
      </c>
      <c r="B30" s="18" t="s">
        <v>10683</v>
      </c>
      <c r="C30" s="18" t="s">
        <v>3787</v>
      </c>
      <c r="D30" s="18">
        <v>0.40548200000000001</v>
      </c>
      <c r="E30" s="18">
        <v>1.6511499999999999</v>
      </c>
      <c r="F30" s="18">
        <v>4.0720673174148292</v>
      </c>
      <c r="G30" s="18">
        <v>2.02576</v>
      </c>
      <c r="H30" s="18">
        <v>1.7179899999999999</v>
      </c>
      <c r="I30" s="18">
        <v>9.4500000000000001E-3</v>
      </c>
      <c r="J30" s="18">
        <v>1.72304E-2</v>
      </c>
      <c r="K30" s="18" t="s">
        <v>19064</v>
      </c>
    </row>
    <row r="31" spans="1:11" x14ac:dyDescent="0.3">
      <c r="A31" s="18">
        <v>30</v>
      </c>
      <c r="B31" s="18" t="s">
        <v>11542</v>
      </c>
      <c r="C31" s="18" t="s">
        <v>3825</v>
      </c>
      <c r="D31" s="18">
        <v>0.22292200000000001</v>
      </c>
      <c r="E31" s="18">
        <v>0.90131899999999998</v>
      </c>
      <c r="F31" s="18">
        <v>4.0432034523286173</v>
      </c>
      <c r="G31" s="18">
        <v>2.0154999999999998</v>
      </c>
      <c r="H31" s="18">
        <v>2.4939</v>
      </c>
      <c r="I31" s="18">
        <v>7.3000000000000001E-3</v>
      </c>
      <c r="J31" s="18">
        <v>1.35298E-2</v>
      </c>
      <c r="K31" s="18" t="s">
        <v>19064</v>
      </c>
    </row>
    <row r="32" spans="1:11" x14ac:dyDescent="0.3">
      <c r="A32" s="18">
        <v>31</v>
      </c>
      <c r="B32" s="18" t="s">
        <v>15226</v>
      </c>
      <c r="C32" s="18" t="s">
        <v>3497</v>
      </c>
      <c r="D32" s="18">
        <v>0.25012899999999999</v>
      </c>
      <c r="E32" s="18">
        <v>0.97943000000000002</v>
      </c>
      <c r="F32" s="18">
        <v>3.9156994990584861</v>
      </c>
      <c r="G32" s="18">
        <v>1.9692700000000001</v>
      </c>
      <c r="H32" s="18">
        <v>1.8829</v>
      </c>
      <c r="I32" s="18">
        <v>2.8E-3</v>
      </c>
      <c r="J32" s="18">
        <v>5.4657000000000004E-3</v>
      </c>
      <c r="K32" s="18" t="s">
        <v>19064</v>
      </c>
    </row>
    <row r="33" spans="1:11" x14ac:dyDescent="0.3">
      <c r="A33" s="18">
        <v>32</v>
      </c>
      <c r="B33" s="18" t="s">
        <v>12818</v>
      </c>
      <c r="C33" s="18" t="s">
        <v>3715</v>
      </c>
      <c r="D33" s="18">
        <v>0.205762</v>
      </c>
      <c r="E33" s="18">
        <v>0.77187499999999998</v>
      </c>
      <c r="F33" s="18">
        <v>3.7513000456838483</v>
      </c>
      <c r="G33" s="18">
        <v>1.9073899999999999</v>
      </c>
      <c r="H33" s="18">
        <v>3.4967199999999998</v>
      </c>
      <c r="I33" s="40">
        <v>5.0000000000000002E-5</v>
      </c>
      <c r="J33" s="18">
        <v>1.13329E-4</v>
      </c>
      <c r="K33" s="18" t="s">
        <v>19064</v>
      </c>
    </row>
    <row r="34" spans="1:11" x14ac:dyDescent="0.3">
      <c r="A34" s="18">
        <v>33</v>
      </c>
      <c r="B34" s="18" t="s">
        <v>17171</v>
      </c>
      <c r="C34" s="18" t="s">
        <v>3551</v>
      </c>
      <c r="D34" s="18">
        <v>0.24218000000000001</v>
      </c>
      <c r="E34" s="18">
        <v>0.90537699999999999</v>
      </c>
      <c r="F34" s="18">
        <v>3.7384466099595342</v>
      </c>
      <c r="G34" s="18">
        <v>1.9024399999999999</v>
      </c>
      <c r="H34" s="18">
        <v>3.4775</v>
      </c>
      <c r="I34" s="40">
        <v>5.0000000000000002E-5</v>
      </c>
      <c r="J34" s="18">
        <v>1.13329E-4</v>
      </c>
      <c r="K34" s="18" t="s">
        <v>19064</v>
      </c>
    </row>
    <row r="35" spans="1:11" x14ac:dyDescent="0.3">
      <c r="A35" s="18">
        <v>34</v>
      </c>
      <c r="B35" s="18" t="s">
        <v>16827</v>
      </c>
      <c r="C35" s="18" t="s">
        <v>3634</v>
      </c>
      <c r="D35" s="18">
        <v>16.433499999999999</v>
      </c>
      <c r="E35" s="18">
        <v>60.9696</v>
      </c>
      <c r="F35" s="18">
        <v>3.7100800194724193</v>
      </c>
      <c r="G35" s="18">
        <v>1.8914500000000001</v>
      </c>
      <c r="H35" s="18">
        <v>16.441299999999998</v>
      </c>
      <c r="I35" s="40">
        <v>5.0000000000000002E-5</v>
      </c>
      <c r="J35" s="18">
        <v>1.13329E-4</v>
      </c>
      <c r="K35" s="18" t="s">
        <v>19064</v>
      </c>
    </row>
    <row r="36" spans="1:11" x14ac:dyDescent="0.3">
      <c r="A36" s="18">
        <v>35</v>
      </c>
      <c r="B36" s="18" t="s">
        <v>17078</v>
      </c>
      <c r="C36" s="18" t="s">
        <v>3743</v>
      </c>
      <c r="D36" s="18">
        <v>0.190882</v>
      </c>
      <c r="E36" s="18">
        <v>0.70198799999999995</v>
      </c>
      <c r="F36" s="18">
        <v>3.6776018692176318</v>
      </c>
      <c r="G36" s="18">
        <v>1.87876</v>
      </c>
      <c r="H36" s="18">
        <v>3.0150800000000002</v>
      </c>
      <c r="I36" s="40">
        <v>5.0000000000000002E-5</v>
      </c>
      <c r="J36" s="18">
        <v>1.13329E-4</v>
      </c>
      <c r="K36" s="18" t="s">
        <v>19064</v>
      </c>
    </row>
    <row r="37" spans="1:11" x14ac:dyDescent="0.3">
      <c r="A37" s="18">
        <v>36</v>
      </c>
      <c r="B37" s="18" t="s">
        <v>16288</v>
      </c>
      <c r="C37" s="18" t="s">
        <v>3697</v>
      </c>
      <c r="D37" s="18">
        <v>1.0579700000000001</v>
      </c>
      <c r="E37" s="18">
        <v>3.8650099999999998</v>
      </c>
      <c r="F37" s="18">
        <v>3.6532321332362918</v>
      </c>
      <c r="G37" s="18">
        <v>1.8691800000000001</v>
      </c>
      <c r="H37" s="18">
        <v>3.96658</v>
      </c>
      <c r="I37" s="40">
        <v>5.0000000000000002E-5</v>
      </c>
      <c r="J37" s="18">
        <v>1.13329E-4</v>
      </c>
      <c r="K37" s="18" t="s">
        <v>19064</v>
      </c>
    </row>
    <row r="38" spans="1:11" x14ac:dyDescent="0.3">
      <c r="A38" s="18">
        <v>37</v>
      </c>
      <c r="B38" s="18" t="s">
        <v>11889</v>
      </c>
      <c r="C38" s="18" t="s">
        <v>3733</v>
      </c>
      <c r="D38" s="18">
        <v>0.35539300000000001</v>
      </c>
      <c r="E38" s="18">
        <v>1.27366</v>
      </c>
      <c r="F38" s="18">
        <v>3.5838072218642458</v>
      </c>
      <c r="G38" s="18">
        <v>1.8414900000000001</v>
      </c>
      <c r="H38" s="18">
        <v>1.8964099999999999</v>
      </c>
      <c r="I38" s="18">
        <v>4.0499999999999998E-3</v>
      </c>
      <c r="J38" s="18">
        <v>7.7558899999999997E-3</v>
      </c>
      <c r="K38" s="18" t="s">
        <v>19064</v>
      </c>
    </row>
    <row r="39" spans="1:11" x14ac:dyDescent="0.3">
      <c r="A39" s="18">
        <v>38</v>
      </c>
      <c r="B39" s="18" t="s">
        <v>17945</v>
      </c>
      <c r="C39" s="18" t="s">
        <v>3815</v>
      </c>
      <c r="D39" s="18">
        <v>0.94957400000000003</v>
      </c>
      <c r="E39" s="18">
        <v>3.3648899999999999</v>
      </c>
      <c r="F39" s="18">
        <v>3.5435784888802768</v>
      </c>
      <c r="G39" s="18">
        <v>1.82521</v>
      </c>
      <c r="H39" s="18">
        <v>4.0646500000000003</v>
      </c>
      <c r="I39" s="40">
        <v>5.0000000000000002E-5</v>
      </c>
      <c r="J39" s="18">
        <v>1.13329E-4</v>
      </c>
      <c r="K39" s="18" t="s">
        <v>19064</v>
      </c>
    </row>
    <row r="40" spans="1:11" x14ac:dyDescent="0.3">
      <c r="A40" s="18">
        <v>39</v>
      </c>
      <c r="B40" s="18" t="s">
        <v>9597</v>
      </c>
      <c r="C40" s="18" t="s">
        <v>3795</v>
      </c>
      <c r="D40" s="18">
        <v>0.32486199999999998</v>
      </c>
      <c r="E40" s="18">
        <v>1.12879</v>
      </c>
      <c r="F40" s="18">
        <v>3.4746754006316527</v>
      </c>
      <c r="G40" s="18">
        <v>1.79688</v>
      </c>
      <c r="H40" s="18">
        <v>3.3381799999999999</v>
      </c>
      <c r="I40" s="40">
        <v>5.0000000000000002E-5</v>
      </c>
      <c r="J40" s="18">
        <v>1.13329E-4</v>
      </c>
      <c r="K40" s="18" t="s">
        <v>19064</v>
      </c>
    </row>
    <row r="41" spans="1:11" x14ac:dyDescent="0.3">
      <c r="A41" s="18">
        <v>40</v>
      </c>
      <c r="B41" s="18" t="s">
        <v>11060</v>
      </c>
      <c r="C41" s="18" t="s">
        <v>2204</v>
      </c>
      <c r="D41" s="18">
        <v>0.89740500000000001</v>
      </c>
      <c r="E41" s="18">
        <v>3.0929099999999998</v>
      </c>
      <c r="F41" s="18">
        <v>3.446504086783559</v>
      </c>
      <c r="G41" s="18">
        <v>1.7851300000000001</v>
      </c>
      <c r="H41" s="18">
        <v>1.5719799999999999</v>
      </c>
      <c r="I41" s="18">
        <v>1.4800000000000001E-2</v>
      </c>
      <c r="J41" s="18">
        <v>2.6178699999999999E-2</v>
      </c>
      <c r="K41" s="18" t="s">
        <v>19064</v>
      </c>
    </row>
    <row r="42" spans="1:11" x14ac:dyDescent="0.3">
      <c r="A42" s="18">
        <v>41</v>
      </c>
      <c r="B42" s="18" t="s">
        <v>13454</v>
      </c>
      <c r="C42" s="18" t="s">
        <v>3590</v>
      </c>
      <c r="D42" s="18">
        <v>15.1723</v>
      </c>
      <c r="E42" s="18">
        <v>52.101999999999997</v>
      </c>
      <c r="F42" s="18">
        <v>3.4340212097045271</v>
      </c>
      <c r="G42" s="18">
        <v>1.7799</v>
      </c>
      <c r="H42" s="18">
        <v>13.9467</v>
      </c>
      <c r="I42" s="40">
        <v>5.0000000000000002E-5</v>
      </c>
      <c r="J42" s="18">
        <v>1.13329E-4</v>
      </c>
      <c r="K42" s="18" t="s">
        <v>19064</v>
      </c>
    </row>
    <row r="43" spans="1:11" x14ac:dyDescent="0.3">
      <c r="A43" s="18">
        <v>42</v>
      </c>
      <c r="B43" s="18" t="s">
        <v>15350</v>
      </c>
      <c r="C43" s="18" t="s">
        <v>3568</v>
      </c>
      <c r="D43" s="18">
        <v>0.116853</v>
      </c>
      <c r="E43" s="18">
        <v>0.39669599999999999</v>
      </c>
      <c r="F43" s="18">
        <v>3.3948294010423354</v>
      </c>
      <c r="G43" s="18">
        <v>1.7633399999999999</v>
      </c>
      <c r="H43" s="18">
        <v>2.5011899999999998</v>
      </c>
      <c r="I43" s="18">
        <v>1.41E-2</v>
      </c>
      <c r="J43" s="18">
        <v>2.5027799999999999E-2</v>
      </c>
      <c r="K43" s="18" t="s">
        <v>19064</v>
      </c>
    </row>
    <row r="44" spans="1:11" x14ac:dyDescent="0.3">
      <c r="A44" s="18">
        <v>43</v>
      </c>
      <c r="B44" s="18" t="s">
        <v>13281</v>
      </c>
      <c r="C44" s="18" t="s">
        <v>1478</v>
      </c>
      <c r="D44" s="18">
        <v>140.54499999999999</v>
      </c>
      <c r="E44" s="18">
        <v>475.517</v>
      </c>
      <c r="F44" s="18">
        <v>3.3833789889359283</v>
      </c>
      <c r="G44" s="18">
        <v>1.7584599999999999</v>
      </c>
      <c r="H44" s="18">
        <v>42.6038</v>
      </c>
      <c r="I44" s="40">
        <v>5.0000000000000002E-5</v>
      </c>
      <c r="J44" s="18">
        <v>1.13329E-4</v>
      </c>
      <c r="K44" s="18" t="s">
        <v>19064</v>
      </c>
    </row>
    <row r="45" spans="1:11" x14ac:dyDescent="0.3">
      <c r="A45" s="18">
        <v>44</v>
      </c>
      <c r="B45" s="18" t="s">
        <v>10118</v>
      </c>
      <c r="C45" s="18" t="s">
        <v>3735</v>
      </c>
      <c r="D45" s="18">
        <v>1.54976</v>
      </c>
      <c r="E45" s="18">
        <v>5.2339200000000003</v>
      </c>
      <c r="F45" s="18">
        <v>3.3772455089820359</v>
      </c>
      <c r="G45" s="18">
        <v>1.7558400000000001</v>
      </c>
      <c r="H45" s="18">
        <v>3.5802399999999999</v>
      </c>
      <c r="I45" s="18">
        <v>2.0999999999999999E-3</v>
      </c>
      <c r="J45" s="18">
        <v>4.1607199999999997E-3</v>
      </c>
      <c r="K45" s="18" t="s">
        <v>19064</v>
      </c>
    </row>
    <row r="46" spans="1:11" x14ac:dyDescent="0.3">
      <c r="A46" s="18">
        <v>45</v>
      </c>
      <c r="B46" s="18" t="s">
        <v>9847</v>
      </c>
      <c r="C46" s="18" t="s">
        <v>3657</v>
      </c>
      <c r="D46" s="18">
        <v>1.5306999999999999</v>
      </c>
      <c r="E46" s="18">
        <v>5.1009700000000002</v>
      </c>
      <c r="F46" s="18">
        <v>3.3324426732867316</v>
      </c>
      <c r="G46" s="18">
        <v>1.73658</v>
      </c>
      <c r="H46" s="18">
        <v>3.2693500000000002</v>
      </c>
      <c r="I46" s="40">
        <v>5.0000000000000002E-5</v>
      </c>
      <c r="J46" s="18">
        <v>1.13329E-4</v>
      </c>
      <c r="K46" s="18" t="s">
        <v>19064</v>
      </c>
    </row>
    <row r="47" spans="1:11" x14ac:dyDescent="0.3">
      <c r="A47" s="18">
        <v>46</v>
      </c>
      <c r="B47" s="18" t="s">
        <v>14703</v>
      </c>
      <c r="C47" s="18" t="s">
        <v>3570</v>
      </c>
      <c r="D47" s="18">
        <v>7.2004700000000005E-2</v>
      </c>
      <c r="E47" s="18">
        <v>0.23812800000000001</v>
      </c>
      <c r="F47" s="18">
        <v>3.3071174520552131</v>
      </c>
      <c r="G47" s="18">
        <v>1.72557</v>
      </c>
      <c r="H47" s="18">
        <v>1.91727</v>
      </c>
      <c r="I47" s="18">
        <v>5.5999999999999999E-3</v>
      </c>
      <c r="J47" s="18">
        <v>1.0542299999999999E-2</v>
      </c>
      <c r="K47" s="18" t="s">
        <v>19064</v>
      </c>
    </row>
    <row r="48" spans="1:11" x14ac:dyDescent="0.3">
      <c r="A48" s="18">
        <v>47</v>
      </c>
      <c r="B48" s="18" t="s">
        <v>11568</v>
      </c>
      <c r="C48" s="18" t="s">
        <v>3881</v>
      </c>
      <c r="D48" s="18">
        <v>1.88269</v>
      </c>
      <c r="E48" s="18">
        <v>6.1451500000000001</v>
      </c>
      <c r="F48" s="18">
        <v>3.2640264727597215</v>
      </c>
      <c r="G48" s="18">
        <v>1.70665</v>
      </c>
      <c r="H48" s="18">
        <v>3.1222799999999999</v>
      </c>
      <c r="I48" s="40">
        <v>5.0000000000000002E-5</v>
      </c>
      <c r="J48" s="18">
        <v>1.13329E-4</v>
      </c>
      <c r="K48" s="18" t="s">
        <v>19064</v>
      </c>
    </row>
    <row r="49" spans="1:11" x14ac:dyDescent="0.3">
      <c r="A49" s="18">
        <v>48</v>
      </c>
      <c r="B49" s="18" t="s">
        <v>15651</v>
      </c>
      <c r="C49" s="18" t="s">
        <v>3604</v>
      </c>
      <c r="D49" s="18">
        <v>0.48962299999999997</v>
      </c>
      <c r="E49" s="18">
        <v>1.58812</v>
      </c>
      <c r="F49" s="18">
        <v>3.2435567773572731</v>
      </c>
      <c r="G49" s="18">
        <v>1.69757</v>
      </c>
      <c r="H49" s="18">
        <v>3.8837299999999999</v>
      </c>
      <c r="I49" s="18">
        <v>2.9999999999999997E-4</v>
      </c>
      <c r="J49" s="18">
        <v>6.4648899999999998E-4</v>
      </c>
      <c r="K49" s="18" t="s">
        <v>19064</v>
      </c>
    </row>
    <row r="50" spans="1:11" x14ac:dyDescent="0.3">
      <c r="A50" s="18">
        <v>49</v>
      </c>
      <c r="B50" s="18" t="s">
        <v>13185</v>
      </c>
      <c r="C50" s="18" t="s">
        <v>3849</v>
      </c>
      <c r="D50" s="18">
        <v>0.17064699999999999</v>
      </c>
      <c r="E50" s="18">
        <v>0.54405400000000004</v>
      </c>
      <c r="F50" s="18">
        <v>3.188183794616958</v>
      </c>
      <c r="G50" s="18">
        <v>1.6727300000000001</v>
      </c>
      <c r="H50" s="18">
        <v>1.9057900000000001</v>
      </c>
      <c r="I50" s="18">
        <v>1.035E-2</v>
      </c>
      <c r="J50" s="18">
        <v>1.8762600000000001E-2</v>
      </c>
      <c r="K50" s="18" t="s">
        <v>19064</v>
      </c>
    </row>
    <row r="51" spans="1:11" x14ac:dyDescent="0.3">
      <c r="A51" s="18">
        <v>50</v>
      </c>
      <c r="B51" s="18" t="s">
        <v>11187</v>
      </c>
      <c r="C51" s="18" t="s">
        <v>3582</v>
      </c>
      <c r="D51" s="18">
        <v>0.113228</v>
      </c>
      <c r="E51" s="18">
        <v>0.35768499999999998</v>
      </c>
      <c r="F51" s="18">
        <v>3.1589801109266258</v>
      </c>
      <c r="G51" s="18">
        <v>1.6594500000000001</v>
      </c>
      <c r="H51" s="18">
        <v>1.49366</v>
      </c>
      <c r="I51" s="18">
        <v>1.3100000000000001E-2</v>
      </c>
      <c r="J51" s="18">
        <v>2.33662E-2</v>
      </c>
      <c r="K51" s="18" t="s">
        <v>19064</v>
      </c>
    </row>
    <row r="52" spans="1:11" x14ac:dyDescent="0.3">
      <c r="A52" s="18">
        <v>51</v>
      </c>
      <c r="B52" s="18" t="s">
        <v>10975</v>
      </c>
      <c r="C52" s="18" t="s">
        <v>1542</v>
      </c>
      <c r="D52" s="18">
        <v>0.27571299999999999</v>
      </c>
      <c r="E52" s="18">
        <v>0.87078</v>
      </c>
      <c r="F52" s="18">
        <v>3.1582841578017722</v>
      </c>
      <c r="G52" s="18">
        <v>1.6591400000000001</v>
      </c>
      <c r="H52" s="18">
        <v>2.2148599999999998</v>
      </c>
      <c r="I52" s="18">
        <v>3.65E-3</v>
      </c>
      <c r="J52" s="18">
        <v>7.0287400000000003E-3</v>
      </c>
      <c r="K52" s="18" t="s">
        <v>19064</v>
      </c>
    </row>
    <row r="53" spans="1:11" x14ac:dyDescent="0.3">
      <c r="A53" s="18">
        <v>52</v>
      </c>
      <c r="B53" s="18" t="s">
        <v>9577</v>
      </c>
      <c r="C53" s="18" t="s">
        <v>3616</v>
      </c>
      <c r="D53" s="18">
        <v>0.53007700000000002</v>
      </c>
      <c r="E53" s="18">
        <v>1.6563699999999999</v>
      </c>
      <c r="F53" s="18">
        <v>3.1247724387211666</v>
      </c>
      <c r="G53" s="18">
        <v>1.64375</v>
      </c>
      <c r="H53" s="18">
        <v>2.7711100000000002</v>
      </c>
      <c r="I53" s="18">
        <v>1.4999999999999999E-4</v>
      </c>
      <c r="J53" s="18">
        <v>3.2967499999999998E-4</v>
      </c>
      <c r="K53" s="18" t="s">
        <v>19064</v>
      </c>
    </row>
    <row r="54" spans="1:11" x14ac:dyDescent="0.3">
      <c r="A54" s="18">
        <v>53</v>
      </c>
      <c r="B54" s="18" t="s">
        <v>17005</v>
      </c>
      <c r="C54" s="18" t="s">
        <v>1704</v>
      </c>
      <c r="D54" s="18">
        <v>23.600100000000001</v>
      </c>
      <c r="E54" s="18">
        <v>71.620699999999999</v>
      </c>
      <c r="F54" s="18">
        <v>3.0347625645654044</v>
      </c>
      <c r="G54" s="18">
        <v>1.6015900000000001</v>
      </c>
      <c r="H54" s="18">
        <v>21.52</v>
      </c>
      <c r="I54" s="40">
        <v>5.0000000000000002E-5</v>
      </c>
      <c r="J54" s="18">
        <v>1.13329E-4</v>
      </c>
      <c r="K54" s="18" t="s">
        <v>19064</v>
      </c>
    </row>
    <row r="55" spans="1:11" x14ac:dyDescent="0.3">
      <c r="A55" s="18">
        <v>54</v>
      </c>
      <c r="B55" s="18" t="s">
        <v>11757</v>
      </c>
      <c r="C55" s="18" t="s">
        <v>3767</v>
      </c>
      <c r="D55" s="18">
        <v>0.39266099999999998</v>
      </c>
      <c r="E55" s="18">
        <v>1.1637200000000001</v>
      </c>
      <c r="F55" s="18">
        <v>2.9636760462587324</v>
      </c>
      <c r="G55" s="18">
        <v>1.5673900000000001</v>
      </c>
      <c r="H55" s="18">
        <v>1.75589</v>
      </c>
      <c r="I55" s="18">
        <v>6.4999999999999997E-3</v>
      </c>
      <c r="J55" s="18">
        <v>1.2130999999999999E-2</v>
      </c>
      <c r="K55" s="18" t="s">
        <v>19064</v>
      </c>
    </row>
    <row r="56" spans="1:11" x14ac:dyDescent="0.3">
      <c r="A56" s="18">
        <v>55</v>
      </c>
      <c r="B56" s="18" t="s">
        <v>18863</v>
      </c>
      <c r="C56" s="18" t="s">
        <v>3837</v>
      </c>
      <c r="D56" s="18">
        <v>0.37391400000000002</v>
      </c>
      <c r="E56" s="18">
        <v>1.0952500000000001</v>
      </c>
      <c r="F56" s="18">
        <v>2.9291494835710883</v>
      </c>
      <c r="G56" s="18">
        <v>1.5504800000000001</v>
      </c>
      <c r="H56" s="18">
        <v>4.3822200000000002</v>
      </c>
      <c r="I56" s="40">
        <v>5.0000000000000002E-5</v>
      </c>
      <c r="J56" s="18">
        <v>1.13329E-4</v>
      </c>
      <c r="K56" s="18" t="s">
        <v>19064</v>
      </c>
    </row>
    <row r="57" spans="1:11" x14ac:dyDescent="0.3">
      <c r="A57" s="18">
        <v>56</v>
      </c>
      <c r="B57" s="18" t="s">
        <v>16672</v>
      </c>
      <c r="C57" s="18" t="s">
        <v>3525</v>
      </c>
      <c r="D57" s="18">
        <v>0.478184</v>
      </c>
      <c r="E57" s="18">
        <v>1.3991</v>
      </c>
      <c r="F57" s="18">
        <v>2.9258611747779097</v>
      </c>
      <c r="G57" s="18">
        <v>1.54887</v>
      </c>
      <c r="H57" s="18">
        <v>1.8572900000000001</v>
      </c>
      <c r="I57" s="18">
        <v>1.8E-3</v>
      </c>
      <c r="J57" s="18">
        <v>3.5875500000000001E-3</v>
      </c>
      <c r="K57" s="18" t="s">
        <v>19064</v>
      </c>
    </row>
    <row r="58" spans="1:11" x14ac:dyDescent="0.3">
      <c r="A58" s="18">
        <v>57</v>
      </c>
      <c r="B58" s="18" t="s">
        <v>11967</v>
      </c>
      <c r="C58" s="18" t="s">
        <v>485</v>
      </c>
      <c r="D58" s="18">
        <v>41.366700000000002</v>
      </c>
      <c r="E58" s="18">
        <v>118.866</v>
      </c>
      <c r="F58" s="18">
        <v>2.873470690192836</v>
      </c>
      <c r="G58" s="18">
        <v>1.5227900000000001</v>
      </c>
      <c r="H58" s="18">
        <v>16.4145</v>
      </c>
      <c r="I58" s="40">
        <v>5.0000000000000002E-5</v>
      </c>
      <c r="J58" s="18">
        <v>1.13329E-4</v>
      </c>
      <c r="K58" s="18" t="s">
        <v>19064</v>
      </c>
    </row>
    <row r="59" spans="1:11" x14ac:dyDescent="0.3">
      <c r="A59" s="18">
        <v>58</v>
      </c>
      <c r="B59" s="18" t="s">
        <v>11632</v>
      </c>
      <c r="C59" s="18" t="s">
        <v>3675</v>
      </c>
      <c r="D59" s="18">
        <v>61.624899999999997</v>
      </c>
      <c r="E59" s="18">
        <v>175.51599999999999</v>
      </c>
      <c r="F59" s="18">
        <v>2.84813443916339</v>
      </c>
      <c r="G59" s="18">
        <v>1.5100199999999999</v>
      </c>
      <c r="H59" s="18">
        <v>1.2366200000000001</v>
      </c>
      <c r="I59" s="18">
        <v>6.9999999999999999E-4</v>
      </c>
      <c r="J59" s="18">
        <v>1.4652999999999999E-3</v>
      </c>
      <c r="K59" s="18" t="s">
        <v>19064</v>
      </c>
    </row>
    <row r="60" spans="1:11" x14ac:dyDescent="0.3">
      <c r="A60" s="18">
        <v>59</v>
      </c>
      <c r="B60" s="18" t="s">
        <v>14716</v>
      </c>
      <c r="C60" s="18" t="s">
        <v>2332</v>
      </c>
      <c r="D60" s="18">
        <v>1.1512100000000001</v>
      </c>
      <c r="E60" s="18">
        <v>3.27162</v>
      </c>
      <c r="F60" s="18">
        <v>2.8418967868590439</v>
      </c>
      <c r="G60" s="18">
        <v>1.50685</v>
      </c>
      <c r="H60" s="18">
        <v>5.5013100000000001</v>
      </c>
      <c r="I60" s="40">
        <v>5.0000000000000002E-5</v>
      </c>
      <c r="J60" s="18">
        <v>1.13329E-4</v>
      </c>
      <c r="K60" s="18" t="s">
        <v>19064</v>
      </c>
    </row>
    <row r="61" spans="1:11" x14ac:dyDescent="0.3">
      <c r="A61" s="18">
        <v>60</v>
      </c>
      <c r="B61" s="18" t="s">
        <v>11938</v>
      </c>
      <c r="C61" s="18" t="s">
        <v>3769</v>
      </c>
      <c r="D61" s="18">
        <v>1.12584</v>
      </c>
      <c r="E61" s="18">
        <v>3.1741999999999999</v>
      </c>
      <c r="F61" s="18">
        <v>2.8194059546649615</v>
      </c>
      <c r="G61" s="18">
        <v>1.49539</v>
      </c>
      <c r="H61" s="18">
        <v>1.8075000000000001</v>
      </c>
      <c r="I61" s="18">
        <v>1.9349999999999999E-2</v>
      </c>
      <c r="J61" s="18">
        <v>3.3528000000000002E-2</v>
      </c>
      <c r="K61" s="18" t="s">
        <v>19064</v>
      </c>
    </row>
    <row r="62" spans="1:11" x14ac:dyDescent="0.3">
      <c r="A62" s="18">
        <v>61</v>
      </c>
      <c r="B62" s="18" t="s">
        <v>17347</v>
      </c>
      <c r="C62" s="18" t="s">
        <v>3719</v>
      </c>
      <c r="D62" s="18">
        <v>0.111746</v>
      </c>
      <c r="E62" s="18">
        <v>0.30382199999999998</v>
      </c>
      <c r="F62" s="18">
        <v>2.7188624201313694</v>
      </c>
      <c r="G62" s="18">
        <v>1.4430000000000001</v>
      </c>
      <c r="H62" s="18">
        <v>1.6058300000000001</v>
      </c>
      <c r="I62" s="18">
        <v>1.125E-2</v>
      </c>
      <c r="J62" s="18">
        <v>2.0273800000000002E-2</v>
      </c>
      <c r="K62" s="18" t="s">
        <v>19064</v>
      </c>
    </row>
    <row r="63" spans="1:11" x14ac:dyDescent="0.3">
      <c r="A63" s="18">
        <v>62</v>
      </c>
      <c r="B63" s="18" t="s">
        <v>14910</v>
      </c>
      <c r="C63" s="18" t="s">
        <v>3855</v>
      </c>
      <c r="D63" s="18">
        <v>1.08449</v>
      </c>
      <c r="E63" s="18">
        <v>2.9435600000000002</v>
      </c>
      <c r="F63" s="18">
        <v>2.714234340565612</v>
      </c>
      <c r="G63" s="18">
        <v>1.4405399999999999</v>
      </c>
      <c r="H63" s="18">
        <v>2.6879599999999999</v>
      </c>
      <c r="I63" s="40">
        <v>5.0000000000000002E-5</v>
      </c>
      <c r="J63" s="18">
        <v>1.13329E-4</v>
      </c>
      <c r="K63" s="18" t="s">
        <v>19064</v>
      </c>
    </row>
    <row r="64" spans="1:11" x14ac:dyDescent="0.3">
      <c r="A64" s="18">
        <v>63</v>
      </c>
      <c r="B64" s="18" t="s">
        <v>10925</v>
      </c>
      <c r="C64" s="18" t="s">
        <v>3580</v>
      </c>
      <c r="D64" s="18">
        <v>2.3780199999999998</v>
      </c>
      <c r="E64" s="18">
        <v>6.3890399999999996</v>
      </c>
      <c r="F64" s="18">
        <v>2.686705746797756</v>
      </c>
      <c r="G64" s="18">
        <v>1.42584</v>
      </c>
      <c r="H64" s="18">
        <v>3.6211000000000002</v>
      </c>
      <c r="I64" s="40">
        <v>5.0000000000000002E-5</v>
      </c>
      <c r="J64" s="18">
        <v>1.13329E-4</v>
      </c>
      <c r="K64" s="18" t="s">
        <v>19064</v>
      </c>
    </row>
    <row r="65" spans="1:11" x14ac:dyDescent="0.3">
      <c r="A65" s="18">
        <v>64</v>
      </c>
      <c r="B65" s="18" t="s">
        <v>12651</v>
      </c>
      <c r="C65" s="18" t="s">
        <v>3671</v>
      </c>
      <c r="D65" s="18">
        <v>1.3816999999999999</v>
      </c>
      <c r="E65" s="18">
        <v>3.6798199999999999</v>
      </c>
      <c r="F65" s="18">
        <v>2.6632554100021713</v>
      </c>
      <c r="G65" s="18">
        <v>1.4131899999999999</v>
      </c>
      <c r="H65" s="18">
        <v>1.4726600000000001</v>
      </c>
      <c r="I65" s="18">
        <v>1.155E-2</v>
      </c>
      <c r="J65" s="18">
        <v>2.0774399999999998E-2</v>
      </c>
      <c r="K65" s="18" t="s">
        <v>19064</v>
      </c>
    </row>
    <row r="66" spans="1:11" x14ac:dyDescent="0.3">
      <c r="A66" s="18">
        <v>65</v>
      </c>
      <c r="B66" s="18" t="s">
        <v>9801</v>
      </c>
      <c r="C66" s="18" t="s">
        <v>3681</v>
      </c>
      <c r="D66" s="18">
        <v>0.43532700000000002</v>
      </c>
      <c r="E66" s="18">
        <v>1.15852</v>
      </c>
      <c r="F66" s="18">
        <v>2.661263831556508</v>
      </c>
      <c r="G66" s="18">
        <v>1.41211</v>
      </c>
      <c r="H66" s="18">
        <v>2.8761199999999998</v>
      </c>
      <c r="I66" s="40">
        <v>5.0000000000000002E-5</v>
      </c>
      <c r="J66" s="18">
        <v>1.13329E-4</v>
      </c>
      <c r="K66" s="18" t="s">
        <v>19064</v>
      </c>
    </row>
    <row r="67" spans="1:11" x14ac:dyDescent="0.3">
      <c r="A67" s="18">
        <v>66</v>
      </c>
      <c r="B67" s="18" t="s">
        <v>9551</v>
      </c>
      <c r="C67" s="18" t="s">
        <v>3639</v>
      </c>
      <c r="D67" s="18">
        <v>0.27357199999999998</v>
      </c>
      <c r="E67" s="18">
        <v>0.72685999999999995</v>
      </c>
      <c r="F67" s="18">
        <v>2.6569239542058396</v>
      </c>
      <c r="G67" s="18">
        <v>1.4097599999999999</v>
      </c>
      <c r="H67" s="18">
        <v>1.6192500000000001</v>
      </c>
      <c r="I67" s="18">
        <v>2.2599999999999999E-2</v>
      </c>
      <c r="J67" s="18">
        <v>3.8688399999999998E-2</v>
      </c>
      <c r="K67" s="18" t="s">
        <v>19064</v>
      </c>
    </row>
    <row r="68" spans="1:11" x14ac:dyDescent="0.3">
      <c r="A68" s="18">
        <v>67</v>
      </c>
      <c r="B68" s="18" t="s">
        <v>16816</v>
      </c>
      <c r="C68" s="18" t="s">
        <v>1689</v>
      </c>
      <c r="D68" s="18">
        <v>236.44200000000001</v>
      </c>
      <c r="E68" s="18">
        <v>624.73900000000003</v>
      </c>
      <c r="F68" s="18">
        <v>2.6422505307855628</v>
      </c>
      <c r="G68" s="18">
        <v>1.4017599999999999</v>
      </c>
      <c r="H68" s="18">
        <v>55.7151</v>
      </c>
      <c r="I68" s="40">
        <v>5.0000000000000002E-5</v>
      </c>
      <c r="J68" s="18">
        <v>1.13329E-4</v>
      </c>
      <c r="K68" s="18" t="s">
        <v>19064</v>
      </c>
    </row>
    <row r="69" spans="1:11" x14ac:dyDescent="0.3">
      <c r="A69" s="18">
        <v>68</v>
      </c>
      <c r="B69" s="18" t="s">
        <v>13681</v>
      </c>
      <c r="C69" s="18" t="s">
        <v>586</v>
      </c>
      <c r="D69" s="18">
        <v>19.459199999999999</v>
      </c>
      <c r="E69" s="18">
        <v>51.386099999999999</v>
      </c>
      <c r="F69" s="18">
        <v>2.6407097927972374</v>
      </c>
      <c r="G69" s="18">
        <v>1.40093</v>
      </c>
      <c r="H69" s="18">
        <v>4.7599200000000002</v>
      </c>
      <c r="I69" s="40">
        <v>5.0000000000000002E-5</v>
      </c>
      <c r="J69" s="18">
        <v>1.13329E-4</v>
      </c>
      <c r="K69" s="18" t="s">
        <v>19064</v>
      </c>
    </row>
    <row r="70" spans="1:11" x14ac:dyDescent="0.3">
      <c r="A70" s="18">
        <v>69</v>
      </c>
      <c r="B70" s="18" t="s">
        <v>15579</v>
      </c>
      <c r="C70" s="18" t="s">
        <v>3843</v>
      </c>
      <c r="D70" s="18">
        <v>0.23064699999999999</v>
      </c>
      <c r="E70" s="18">
        <v>0.60383299999999995</v>
      </c>
      <c r="F70" s="18">
        <v>2.617996332057213</v>
      </c>
      <c r="G70" s="18">
        <v>1.38846</v>
      </c>
      <c r="H70" s="18">
        <v>1.6692199999999999</v>
      </c>
      <c r="I70" s="18">
        <v>1.5100000000000001E-2</v>
      </c>
      <c r="J70" s="18">
        <v>2.6666800000000001E-2</v>
      </c>
      <c r="K70" s="18" t="s">
        <v>19064</v>
      </c>
    </row>
    <row r="71" spans="1:11" x14ac:dyDescent="0.3">
      <c r="A71" s="18">
        <v>70</v>
      </c>
      <c r="B71" s="18" t="s">
        <v>15400</v>
      </c>
      <c r="C71" s="18" t="s">
        <v>3755</v>
      </c>
      <c r="D71" s="18">
        <v>32.297699999999999</v>
      </c>
      <c r="E71" s="18">
        <v>84.490200000000002</v>
      </c>
      <c r="F71" s="18">
        <v>2.6159819429866524</v>
      </c>
      <c r="G71" s="18">
        <v>1.3873500000000001</v>
      </c>
      <c r="H71" s="18">
        <v>16.893799999999999</v>
      </c>
      <c r="I71" s="40">
        <v>5.0000000000000002E-5</v>
      </c>
      <c r="J71" s="18">
        <v>1.13329E-4</v>
      </c>
      <c r="K71" s="18" t="s">
        <v>19064</v>
      </c>
    </row>
    <row r="72" spans="1:11" x14ac:dyDescent="0.3">
      <c r="A72" s="18">
        <v>71</v>
      </c>
      <c r="B72" s="18" t="s">
        <v>17094</v>
      </c>
      <c r="C72" s="18" t="s">
        <v>3867</v>
      </c>
      <c r="D72" s="18">
        <v>0.39777200000000001</v>
      </c>
      <c r="E72" s="18">
        <v>1.0405199999999999</v>
      </c>
      <c r="F72" s="18">
        <v>2.6158703981175142</v>
      </c>
      <c r="G72" s="18">
        <v>1.3873</v>
      </c>
      <c r="H72" s="18">
        <v>3.0507</v>
      </c>
      <c r="I72" s="40">
        <v>5.0000000000000002E-5</v>
      </c>
      <c r="J72" s="18">
        <v>1.13329E-4</v>
      </c>
      <c r="K72" s="18" t="s">
        <v>19064</v>
      </c>
    </row>
    <row r="73" spans="1:11" x14ac:dyDescent="0.3">
      <c r="A73" s="18">
        <v>72</v>
      </c>
      <c r="B73" s="18" t="s">
        <v>9463</v>
      </c>
      <c r="C73" s="18" t="s">
        <v>3687</v>
      </c>
      <c r="D73" s="18">
        <v>0.50394099999999997</v>
      </c>
      <c r="E73" s="18">
        <v>1.3100099999999999</v>
      </c>
      <c r="F73" s="18">
        <v>2.5995305005943155</v>
      </c>
      <c r="G73" s="18">
        <v>1.37825</v>
      </c>
      <c r="H73" s="18">
        <v>2.7736499999999999</v>
      </c>
      <c r="I73" s="18">
        <v>2.5000000000000001E-4</v>
      </c>
      <c r="J73" s="18">
        <v>5.4180500000000002E-4</v>
      </c>
      <c r="K73" s="18" t="s">
        <v>19064</v>
      </c>
    </row>
    <row r="74" spans="1:11" x14ac:dyDescent="0.3">
      <c r="A74" s="18">
        <v>73</v>
      </c>
      <c r="B74" s="18" t="s">
        <v>15279</v>
      </c>
      <c r="C74" s="18" t="s">
        <v>2300</v>
      </c>
      <c r="D74" s="18">
        <v>1.03613</v>
      </c>
      <c r="E74" s="18">
        <v>2.6792500000000001</v>
      </c>
      <c r="F74" s="18">
        <v>2.5858241726424294</v>
      </c>
      <c r="G74" s="18">
        <v>1.3706199999999999</v>
      </c>
      <c r="H74" s="18">
        <v>4.8356300000000001</v>
      </c>
      <c r="I74" s="40">
        <v>5.0000000000000002E-5</v>
      </c>
      <c r="J74" s="18">
        <v>1.13329E-4</v>
      </c>
      <c r="K74" s="18" t="s">
        <v>19064</v>
      </c>
    </row>
    <row r="75" spans="1:11" x14ac:dyDescent="0.3">
      <c r="A75" s="18">
        <v>74</v>
      </c>
      <c r="B75" s="18" t="s">
        <v>18326</v>
      </c>
      <c r="C75" s="18" t="s">
        <v>3757</v>
      </c>
      <c r="D75" s="18">
        <v>2.01315</v>
      </c>
      <c r="E75" s="18">
        <v>5.1972500000000004</v>
      </c>
      <c r="F75" s="18">
        <v>2.5816506469960014</v>
      </c>
      <c r="G75" s="18">
        <v>1.36829</v>
      </c>
      <c r="H75" s="18">
        <v>4.3113400000000004</v>
      </c>
      <c r="I75" s="40">
        <v>5.0000000000000002E-5</v>
      </c>
      <c r="J75" s="18">
        <v>1.13329E-4</v>
      </c>
      <c r="K75" s="18" t="s">
        <v>19064</v>
      </c>
    </row>
    <row r="76" spans="1:11" x14ac:dyDescent="0.3">
      <c r="A76" s="18">
        <v>75</v>
      </c>
      <c r="B76" s="18" t="s">
        <v>9425</v>
      </c>
      <c r="C76" s="18" t="s">
        <v>3543</v>
      </c>
      <c r="D76" s="18">
        <v>0.205153</v>
      </c>
      <c r="E76" s="18">
        <v>0.52903800000000001</v>
      </c>
      <c r="F76" s="18">
        <v>2.5787485437697719</v>
      </c>
      <c r="G76" s="18">
        <v>1.3666700000000001</v>
      </c>
      <c r="H76" s="18">
        <v>0.96571200000000001</v>
      </c>
      <c r="I76" s="18">
        <v>2.7099999999999999E-2</v>
      </c>
      <c r="J76" s="18">
        <v>4.5475399999999999E-2</v>
      </c>
      <c r="K76" s="18" t="s">
        <v>19064</v>
      </c>
    </row>
    <row r="77" spans="1:11" x14ac:dyDescent="0.3">
      <c r="A77" s="18">
        <v>76</v>
      </c>
      <c r="B77" s="18" t="s">
        <v>16632</v>
      </c>
      <c r="C77" s="18" t="s">
        <v>3620</v>
      </c>
      <c r="D77" s="18">
        <v>2.6556500000000001</v>
      </c>
      <c r="E77" s="18">
        <v>6.8448700000000002</v>
      </c>
      <c r="F77" s="18">
        <v>2.577474441285561</v>
      </c>
      <c r="G77" s="18">
        <v>1.3659600000000001</v>
      </c>
      <c r="H77" s="18">
        <v>4.8516899999999996</v>
      </c>
      <c r="I77" s="40">
        <v>5.0000000000000002E-5</v>
      </c>
      <c r="J77" s="18">
        <v>1.13329E-4</v>
      </c>
      <c r="K77" s="18" t="s">
        <v>19064</v>
      </c>
    </row>
    <row r="78" spans="1:11" x14ac:dyDescent="0.3">
      <c r="A78" s="18">
        <v>77</v>
      </c>
      <c r="B78" s="18" t="s">
        <v>15897</v>
      </c>
      <c r="C78" s="18" t="s">
        <v>3799</v>
      </c>
      <c r="D78" s="18">
        <v>0.80769500000000005</v>
      </c>
      <c r="E78" s="18">
        <v>2.0720900000000002</v>
      </c>
      <c r="F78" s="18">
        <v>2.5654362104507271</v>
      </c>
      <c r="G78" s="18">
        <v>1.3592</v>
      </c>
      <c r="H78" s="18">
        <v>2.9751300000000001</v>
      </c>
      <c r="I78" s="40">
        <v>5.0000000000000002E-5</v>
      </c>
      <c r="J78" s="18">
        <v>1.13329E-4</v>
      </c>
      <c r="K78" s="18" t="s">
        <v>19064</v>
      </c>
    </row>
    <row r="79" spans="1:11" x14ac:dyDescent="0.3">
      <c r="A79" s="18">
        <v>78</v>
      </c>
      <c r="B79" s="18" t="s">
        <v>9641</v>
      </c>
      <c r="C79" s="18" t="s">
        <v>3775</v>
      </c>
      <c r="D79" s="18">
        <v>1.09094</v>
      </c>
      <c r="E79" s="18">
        <v>2.7843</v>
      </c>
      <c r="F79" s="18">
        <v>2.5522026875905182</v>
      </c>
      <c r="G79" s="18">
        <v>1.3517399999999999</v>
      </c>
      <c r="H79" s="18">
        <v>7.05626</v>
      </c>
      <c r="I79" s="40">
        <v>5.0000000000000002E-5</v>
      </c>
      <c r="J79" s="18">
        <v>1.13329E-4</v>
      </c>
      <c r="K79" s="18" t="s">
        <v>19064</v>
      </c>
    </row>
    <row r="80" spans="1:11" x14ac:dyDescent="0.3">
      <c r="A80" s="18">
        <v>79</v>
      </c>
      <c r="B80" s="18" t="s">
        <v>15840</v>
      </c>
      <c r="C80" s="18" t="s">
        <v>3739</v>
      </c>
      <c r="D80" s="18">
        <v>1.24438</v>
      </c>
      <c r="E80" s="18">
        <v>3.1551800000000001</v>
      </c>
      <c r="F80" s="18">
        <v>2.535543804947042</v>
      </c>
      <c r="G80" s="18">
        <v>1.34229</v>
      </c>
      <c r="H80" s="18">
        <v>3.4380299999999999</v>
      </c>
      <c r="I80" s="40">
        <v>5.0000000000000002E-5</v>
      </c>
      <c r="J80" s="18">
        <v>1.13329E-4</v>
      </c>
      <c r="K80" s="18" t="s">
        <v>19064</v>
      </c>
    </row>
    <row r="81" spans="1:11" x14ac:dyDescent="0.3">
      <c r="A81" s="18">
        <v>80</v>
      </c>
      <c r="B81" s="18" t="s">
        <v>13694</v>
      </c>
      <c r="C81" s="18" t="s">
        <v>3771</v>
      </c>
      <c r="D81" s="18">
        <v>5.0931699999999998</v>
      </c>
      <c r="E81" s="18">
        <v>12.8626</v>
      </c>
      <c r="F81" s="18">
        <v>2.5254605677799877</v>
      </c>
      <c r="G81" s="18">
        <v>1.3365400000000001</v>
      </c>
      <c r="H81" s="18">
        <v>7.4402600000000003</v>
      </c>
      <c r="I81" s="40">
        <v>5.0000000000000002E-5</v>
      </c>
      <c r="J81" s="18">
        <v>1.13329E-4</v>
      </c>
      <c r="K81" s="18" t="s">
        <v>19064</v>
      </c>
    </row>
    <row r="82" spans="1:11" x14ac:dyDescent="0.3">
      <c r="A82" s="18">
        <v>81</v>
      </c>
      <c r="B82" s="18" t="s">
        <v>13247</v>
      </c>
      <c r="C82" s="18" t="s">
        <v>3557</v>
      </c>
      <c r="D82" s="18">
        <v>6.0900100000000004</v>
      </c>
      <c r="E82" s="18">
        <v>15.3377</v>
      </c>
      <c r="F82" s="18">
        <v>2.5185016116558101</v>
      </c>
      <c r="G82" s="18">
        <v>1.33256</v>
      </c>
      <c r="H82" s="18">
        <v>3.2628400000000002</v>
      </c>
      <c r="I82" s="40">
        <v>5.0000000000000002E-5</v>
      </c>
      <c r="J82" s="18">
        <v>1.13329E-4</v>
      </c>
      <c r="K82" s="18" t="s">
        <v>19064</v>
      </c>
    </row>
    <row r="83" spans="1:11" x14ac:dyDescent="0.3">
      <c r="A83" s="18">
        <v>82</v>
      </c>
      <c r="B83" s="18" t="s">
        <v>19000</v>
      </c>
      <c r="C83" s="18" t="s">
        <v>3713</v>
      </c>
      <c r="D83" s="18">
        <v>5.2389200000000002</v>
      </c>
      <c r="E83" s="18">
        <v>13.185499999999999</v>
      </c>
      <c r="F83" s="18">
        <v>2.5168355309873025</v>
      </c>
      <c r="G83" s="18">
        <v>1.33161</v>
      </c>
      <c r="H83" s="18">
        <v>3.38185</v>
      </c>
      <c r="I83" s="40">
        <v>5.0000000000000002E-5</v>
      </c>
      <c r="J83" s="18">
        <v>1.13329E-4</v>
      </c>
      <c r="K83" s="18" t="s">
        <v>19064</v>
      </c>
    </row>
    <row r="84" spans="1:11" x14ac:dyDescent="0.3">
      <c r="A84" s="18">
        <v>83</v>
      </c>
      <c r="B84" s="18" t="s">
        <v>13240</v>
      </c>
      <c r="C84" s="18" t="s">
        <v>3645</v>
      </c>
      <c r="D84" s="18">
        <v>2.6604800000000002</v>
      </c>
      <c r="E84" s="18">
        <v>6.6622899999999996</v>
      </c>
      <c r="F84" s="18">
        <v>2.5041684207361072</v>
      </c>
      <c r="G84" s="18">
        <v>1.32433</v>
      </c>
      <c r="H84" s="18">
        <v>4.0285399999999996</v>
      </c>
      <c r="I84" s="40">
        <v>5.0000000000000002E-5</v>
      </c>
      <c r="J84" s="18">
        <v>1.13329E-4</v>
      </c>
      <c r="K84" s="18" t="s">
        <v>19064</v>
      </c>
    </row>
    <row r="85" spans="1:11" x14ac:dyDescent="0.3">
      <c r="A85" s="18">
        <v>84</v>
      </c>
      <c r="B85" s="18" t="s">
        <v>18451</v>
      </c>
      <c r="C85" s="18" t="s">
        <v>3813</v>
      </c>
      <c r="D85" s="18">
        <v>9.14832</v>
      </c>
      <c r="E85" s="18">
        <v>22.831099999999999</v>
      </c>
      <c r="F85" s="18">
        <v>2.4956604054077687</v>
      </c>
      <c r="G85" s="18">
        <v>1.31942</v>
      </c>
      <c r="H85" s="18">
        <v>2.3200699999999999</v>
      </c>
      <c r="I85" s="40">
        <v>5.0000000000000002E-5</v>
      </c>
      <c r="J85" s="18">
        <v>1.13329E-4</v>
      </c>
      <c r="K85" s="18" t="s">
        <v>19064</v>
      </c>
    </row>
    <row r="86" spans="1:11" x14ac:dyDescent="0.3">
      <c r="A86" s="18">
        <v>85</v>
      </c>
      <c r="B86" s="18" t="s">
        <v>15581</v>
      </c>
      <c r="C86" s="18" t="s">
        <v>3691</v>
      </c>
      <c r="D86" s="18">
        <v>0.61677199999999999</v>
      </c>
      <c r="E86" s="18">
        <v>1.5369600000000001</v>
      </c>
      <c r="F86" s="18">
        <v>2.4919419169482406</v>
      </c>
      <c r="G86" s="18">
        <v>1.3172699999999999</v>
      </c>
      <c r="H86" s="18">
        <v>2.7802799999999999</v>
      </c>
      <c r="I86" s="18">
        <v>1E-4</v>
      </c>
      <c r="J86" s="18">
        <v>2.2230000000000001E-4</v>
      </c>
      <c r="K86" s="18" t="s">
        <v>19064</v>
      </c>
    </row>
    <row r="87" spans="1:11" x14ac:dyDescent="0.3">
      <c r="A87" s="18">
        <v>86</v>
      </c>
      <c r="B87" s="18" t="s">
        <v>17034</v>
      </c>
      <c r="C87" s="18" t="s">
        <v>3412</v>
      </c>
      <c r="D87" s="18">
        <v>0.40241199999999999</v>
      </c>
      <c r="E87" s="18">
        <v>1.00251</v>
      </c>
      <c r="F87" s="18">
        <v>2.4912527459419702</v>
      </c>
      <c r="G87" s="18">
        <v>1.3168800000000001</v>
      </c>
      <c r="H87" s="18">
        <v>2.0987100000000001</v>
      </c>
      <c r="I87" s="18">
        <v>3.5999999999999999E-3</v>
      </c>
      <c r="J87" s="18">
        <v>6.9365399999999997E-3</v>
      </c>
      <c r="K87" s="18" t="s">
        <v>19064</v>
      </c>
    </row>
    <row r="88" spans="1:11" x14ac:dyDescent="0.3">
      <c r="A88" s="18">
        <v>87</v>
      </c>
      <c r="B88" s="18" t="s">
        <v>14434</v>
      </c>
      <c r="C88" s="18" t="s">
        <v>3584</v>
      </c>
      <c r="D88" s="18">
        <v>4.7668999999999997</v>
      </c>
      <c r="E88" s="18">
        <v>11.8574</v>
      </c>
      <c r="F88" s="18">
        <v>2.487444670540603</v>
      </c>
      <c r="G88" s="18">
        <v>1.31467</v>
      </c>
      <c r="H88" s="18">
        <v>4.4066299999999998</v>
      </c>
      <c r="I88" s="40">
        <v>5.0000000000000002E-5</v>
      </c>
      <c r="J88" s="18">
        <v>1.13329E-4</v>
      </c>
      <c r="K88" s="18" t="s">
        <v>19064</v>
      </c>
    </row>
    <row r="89" spans="1:11" x14ac:dyDescent="0.3">
      <c r="A89" s="18">
        <v>88</v>
      </c>
      <c r="B89" s="18" t="s">
        <v>16695</v>
      </c>
      <c r="C89" s="18" t="s">
        <v>3641</v>
      </c>
      <c r="D89" s="18">
        <v>24.268599999999999</v>
      </c>
      <c r="E89" s="18">
        <v>60.159700000000001</v>
      </c>
      <c r="F89" s="18">
        <v>2.4789110208252638</v>
      </c>
      <c r="G89" s="18">
        <v>1.3097099999999999</v>
      </c>
      <c r="H89" s="18">
        <v>15.624499999999999</v>
      </c>
      <c r="I89" s="40">
        <v>5.0000000000000002E-5</v>
      </c>
      <c r="J89" s="18">
        <v>1.13329E-4</v>
      </c>
      <c r="K89" s="18" t="s">
        <v>19064</v>
      </c>
    </row>
    <row r="90" spans="1:11" x14ac:dyDescent="0.3">
      <c r="A90" s="18">
        <v>89</v>
      </c>
      <c r="B90" s="18" t="s">
        <v>14719</v>
      </c>
      <c r="C90" s="18" t="s">
        <v>3761</v>
      </c>
      <c r="D90" s="18">
        <v>0.78345399999999998</v>
      </c>
      <c r="E90" s="18">
        <v>1.9332199999999999</v>
      </c>
      <c r="F90" s="18">
        <v>2.4675603162406472</v>
      </c>
      <c r="G90" s="18">
        <v>1.30308</v>
      </c>
      <c r="H90" s="18">
        <v>2.4551500000000002</v>
      </c>
      <c r="I90" s="18">
        <v>6.4999999999999997E-4</v>
      </c>
      <c r="J90" s="18">
        <v>1.3642000000000001E-3</v>
      </c>
      <c r="K90" s="18" t="s">
        <v>19064</v>
      </c>
    </row>
    <row r="91" spans="1:11" x14ac:dyDescent="0.3">
      <c r="A91" s="18">
        <v>90</v>
      </c>
      <c r="B91" s="18" t="s">
        <v>15216</v>
      </c>
      <c r="C91" s="18" t="s">
        <v>3612</v>
      </c>
      <c r="D91" s="18">
        <v>0.35663899999999998</v>
      </c>
      <c r="E91" s="18">
        <v>0.87684200000000001</v>
      </c>
      <c r="F91" s="18">
        <v>2.4586262298851222</v>
      </c>
      <c r="G91" s="18">
        <v>1.2978499999999999</v>
      </c>
      <c r="H91" s="18">
        <v>1.5864499999999999</v>
      </c>
      <c r="I91" s="18">
        <v>2.4E-2</v>
      </c>
      <c r="J91" s="18">
        <v>4.0635999999999999E-2</v>
      </c>
      <c r="K91" s="18" t="s">
        <v>19064</v>
      </c>
    </row>
    <row r="92" spans="1:11" x14ac:dyDescent="0.3">
      <c r="A92" s="18">
        <v>91</v>
      </c>
      <c r="B92" s="18" t="s">
        <v>11089</v>
      </c>
      <c r="C92" s="18" t="s">
        <v>2822</v>
      </c>
      <c r="D92" s="18">
        <v>0.27835300000000002</v>
      </c>
      <c r="E92" s="18">
        <v>0.68417799999999995</v>
      </c>
      <c r="F92" s="18">
        <v>2.4579508753273718</v>
      </c>
      <c r="G92" s="18">
        <v>1.29745</v>
      </c>
      <c r="H92" s="18">
        <v>1.8459300000000001</v>
      </c>
      <c r="I92" s="18">
        <v>1.055E-2</v>
      </c>
      <c r="J92" s="18">
        <v>1.9096800000000001E-2</v>
      </c>
      <c r="K92" s="18" t="s">
        <v>19064</v>
      </c>
    </row>
    <row r="93" spans="1:11" x14ac:dyDescent="0.3">
      <c r="A93" s="18">
        <v>92</v>
      </c>
      <c r="B93" s="18" t="s">
        <v>15852</v>
      </c>
      <c r="C93" s="18" t="s">
        <v>3600</v>
      </c>
      <c r="D93" s="18">
        <v>1.0954699999999999</v>
      </c>
      <c r="E93" s="18">
        <v>2.66045</v>
      </c>
      <c r="F93" s="18">
        <v>2.4285922937186779</v>
      </c>
      <c r="G93" s="18">
        <v>1.2801199999999999</v>
      </c>
      <c r="H93" s="18">
        <v>5.5365900000000003</v>
      </c>
      <c r="I93" s="40">
        <v>5.0000000000000002E-5</v>
      </c>
      <c r="J93" s="18">
        <v>1.13329E-4</v>
      </c>
      <c r="K93" s="18" t="s">
        <v>19064</v>
      </c>
    </row>
    <row r="94" spans="1:11" x14ac:dyDescent="0.3">
      <c r="A94" s="18">
        <v>93</v>
      </c>
      <c r="B94" s="18" t="s">
        <v>11958</v>
      </c>
      <c r="C94" s="18" t="s">
        <v>3669</v>
      </c>
      <c r="D94" s="18">
        <v>1.21513</v>
      </c>
      <c r="E94" s="18">
        <v>2.9403199999999998</v>
      </c>
      <c r="F94" s="18">
        <v>2.4197575568046217</v>
      </c>
      <c r="G94" s="18">
        <v>1.2748600000000001</v>
      </c>
      <c r="H94" s="18">
        <v>4.5634499999999996</v>
      </c>
      <c r="I94" s="40">
        <v>5.0000000000000002E-5</v>
      </c>
      <c r="J94" s="18">
        <v>1.13329E-4</v>
      </c>
      <c r="K94" s="18" t="s">
        <v>19064</v>
      </c>
    </row>
    <row r="95" spans="1:11" x14ac:dyDescent="0.3">
      <c r="A95" s="18">
        <v>94</v>
      </c>
      <c r="B95" s="18" t="s">
        <v>12126</v>
      </c>
      <c r="C95" s="18" t="s">
        <v>3835</v>
      </c>
      <c r="D95" s="18">
        <v>2.2176900000000002</v>
      </c>
      <c r="E95" s="18">
        <v>5.3612299999999999</v>
      </c>
      <c r="F95" s="18">
        <v>2.4174839585334289</v>
      </c>
      <c r="G95" s="18">
        <v>1.2735099999999999</v>
      </c>
      <c r="H95" s="18">
        <v>8.6456099999999996</v>
      </c>
      <c r="I95" s="40">
        <v>5.0000000000000002E-5</v>
      </c>
      <c r="J95" s="18">
        <v>1.13329E-4</v>
      </c>
      <c r="K95" s="18" t="s">
        <v>19064</v>
      </c>
    </row>
    <row r="96" spans="1:11" x14ac:dyDescent="0.3">
      <c r="A96" s="18">
        <v>95</v>
      </c>
      <c r="B96" s="18" t="s">
        <v>14460</v>
      </c>
      <c r="C96" s="18" t="s">
        <v>3803</v>
      </c>
      <c r="D96" s="18">
        <v>0.26682499999999998</v>
      </c>
      <c r="E96" s="18">
        <v>0.64492899999999997</v>
      </c>
      <c r="F96" s="18">
        <v>2.4170486273774947</v>
      </c>
      <c r="G96" s="18">
        <v>1.27325</v>
      </c>
      <c r="H96" s="18">
        <v>2.9182999999999999</v>
      </c>
      <c r="I96" s="40">
        <v>5.0000000000000002E-5</v>
      </c>
      <c r="J96" s="18">
        <v>1.13329E-4</v>
      </c>
      <c r="K96" s="18" t="s">
        <v>19064</v>
      </c>
    </row>
    <row r="97" spans="1:11" x14ac:dyDescent="0.3">
      <c r="A97" s="18">
        <v>96</v>
      </c>
      <c r="B97" s="18" t="s">
        <v>10393</v>
      </c>
      <c r="C97" s="18" t="s">
        <v>3721</v>
      </c>
      <c r="D97" s="18">
        <v>4.2359</v>
      </c>
      <c r="E97" s="18">
        <v>10.196999999999999</v>
      </c>
      <c r="F97" s="18">
        <v>2.4072806251327932</v>
      </c>
      <c r="G97" s="18">
        <v>1.2674099999999999</v>
      </c>
      <c r="H97" s="18">
        <v>16.972999999999999</v>
      </c>
      <c r="I97" s="40">
        <v>5.0000000000000002E-5</v>
      </c>
      <c r="J97" s="18">
        <v>1.13329E-4</v>
      </c>
      <c r="K97" s="18" t="s">
        <v>19064</v>
      </c>
    </row>
    <row r="98" spans="1:11" x14ac:dyDescent="0.3">
      <c r="A98" s="18">
        <v>97</v>
      </c>
      <c r="B98" s="18" t="s">
        <v>9223</v>
      </c>
      <c r="C98" s="18" t="s">
        <v>3853</v>
      </c>
      <c r="D98" s="18">
        <v>16.594999999999999</v>
      </c>
      <c r="E98" s="18">
        <v>39.8264</v>
      </c>
      <c r="F98" s="18">
        <v>2.3999035854172943</v>
      </c>
      <c r="G98" s="18">
        <v>1.26298</v>
      </c>
      <c r="H98" s="18">
        <v>19.128799999999998</v>
      </c>
      <c r="I98" s="40">
        <v>5.0000000000000002E-5</v>
      </c>
      <c r="J98" s="18">
        <v>1.13329E-4</v>
      </c>
      <c r="K98" s="18" t="s">
        <v>19064</v>
      </c>
    </row>
    <row r="99" spans="1:11" x14ac:dyDescent="0.3">
      <c r="A99" s="18">
        <v>98</v>
      </c>
      <c r="B99" s="18" t="s">
        <v>15046</v>
      </c>
      <c r="C99" s="18" t="s">
        <v>3861</v>
      </c>
      <c r="D99" s="18">
        <v>0.77458899999999997</v>
      </c>
      <c r="E99" s="18">
        <v>1.85731</v>
      </c>
      <c r="F99" s="18">
        <v>2.3978006400813854</v>
      </c>
      <c r="G99" s="18">
        <v>1.2617100000000001</v>
      </c>
      <c r="H99" s="18">
        <v>4.3074599999999998</v>
      </c>
      <c r="I99" s="40">
        <v>5.0000000000000002E-5</v>
      </c>
      <c r="J99" s="18">
        <v>1.13329E-4</v>
      </c>
      <c r="K99" s="18" t="s">
        <v>19064</v>
      </c>
    </row>
    <row r="100" spans="1:11" x14ac:dyDescent="0.3">
      <c r="A100" s="18">
        <v>99</v>
      </c>
      <c r="B100" s="18" t="s">
        <v>15244</v>
      </c>
      <c r="C100" s="18" t="s">
        <v>833</v>
      </c>
      <c r="D100" s="18">
        <v>64.118499999999997</v>
      </c>
      <c r="E100" s="18">
        <v>153.69900000000001</v>
      </c>
      <c r="F100" s="18">
        <v>2.3971084788321626</v>
      </c>
      <c r="G100" s="18">
        <v>1.2613000000000001</v>
      </c>
      <c r="H100" s="18">
        <v>8.6898499999999999</v>
      </c>
      <c r="I100" s="40">
        <v>5.0000000000000002E-5</v>
      </c>
      <c r="J100" s="18">
        <v>1.13329E-4</v>
      </c>
      <c r="K100" s="18" t="s">
        <v>19064</v>
      </c>
    </row>
    <row r="101" spans="1:11" x14ac:dyDescent="0.3">
      <c r="A101" s="18">
        <v>100</v>
      </c>
      <c r="B101" s="18" t="s">
        <v>9148</v>
      </c>
      <c r="C101" s="18" t="s">
        <v>3578</v>
      </c>
      <c r="D101" s="18">
        <v>0.37633299999999997</v>
      </c>
      <c r="E101" s="18">
        <v>0.90003</v>
      </c>
      <c r="F101" s="18">
        <v>2.3915787347907309</v>
      </c>
      <c r="G101" s="18">
        <v>1.25797</v>
      </c>
      <c r="H101" s="18">
        <v>2.5917400000000002</v>
      </c>
      <c r="I101" s="18">
        <v>1E-4</v>
      </c>
      <c r="J101" s="18">
        <v>2.2230000000000001E-4</v>
      </c>
      <c r="K101" s="18" t="s">
        <v>19064</v>
      </c>
    </row>
    <row r="102" spans="1:11" x14ac:dyDescent="0.3">
      <c r="A102" s="18">
        <v>101</v>
      </c>
      <c r="B102" s="18" t="s">
        <v>12138</v>
      </c>
      <c r="C102" s="18" t="s">
        <v>3887</v>
      </c>
      <c r="D102" s="18">
        <v>0.184502</v>
      </c>
      <c r="E102" s="18">
        <v>0.43946099999999999</v>
      </c>
      <c r="F102" s="18">
        <v>2.38187661922364</v>
      </c>
      <c r="G102" s="18">
        <v>1.2521</v>
      </c>
      <c r="H102" s="18">
        <v>1.3041</v>
      </c>
      <c r="I102" s="18">
        <v>1.5299999999999999E-2</v>
      </c>
      <c r="J102" s="18">
        <v>2.6990900000000002E-2</v>
      </c>
      <c r="K102" s="18" t="s">
        <v>19064</v>
      </c>
    </row>
    <row r="103" spans="1:11" x14ac:dyDescent="0.3">
      <c r="A103" s="18">
        <v>102</v>
      </c>
      <c r="B103" s="18" t="s">
        <v>11059</v>
      </c>
      <c r="C103" s="18" t="s">
        <v>3797</v>
      </c>
      <c r="D103" s="18">
        <v>13.1059</v>
      </c>
      <c r="E103" s="18">
        <v>31.047599999999999</v>
      </c>
      <c r="F103" s="18">
        <v>2.3689788568507311</v>
      </c>
      <c r="G103" s="18">
        <v>1.2442599999999999</v>
      </c>
      <c r="H103" s="18">
        <v>18.209800000000001</v>
      </c>
      <c r="I103" s="40">
        <v>5.0000000000000002E-5</v>
      </c>
      <c r="J103" s="18">
        <v>1.13329E-4</v>
      </c>
      <c r="K103" s="18" t="s">
        <v>19064</v>
      </c>
    </row>
    <row r="104" spans="1:11" x14ac:dyDescent="0.3">
      <c r="A104" s="18">
        <v>103</v>
      </c>
      <c r="B104" s="18" t="s">
        <v>13279</v>
      </c>
      <c r="C104" s="18" t="s">
        <v>3632</v>
      </c>
      <c r="D104" s="18">
        <v>276.69900000000001</v>
      </c>
      <c r="E104" s="18">
        <v>651.28700000000003</v>
      </c>
      <c r="F104" s="18">
        <v>2.3537743179411561</v>
      </c>
      <c r="G104" s="18">
        <v>1.23498</v>
      </c>
      <c r="H104" s="18">
        <v>49.093699999999998</v>
      </c>
      <c r="I104" s="40">
        <v>5.0000000000000002E-5</v>
      </c>
      <c r="J104" s="18">
        <v>1.13329E-4</v>
      </c>
      <c r="K104" s="18" t="s">
        <v>19064</v>
      </c>
    </row>
    <row r="105" spans="1:11" x14ac:dyDescent="0.3">
      <c r="A105" s="18">
        <v>104</v>
      </c>
      <c r="B105" s="18" t="s">
        <v>9780</v>
      </c>
      <c r="C105" s="18" t="s">
        <v>3763</v>
      </c>
      <c r="D105" s="18">
        <v>12.651</v>
      </c>
      <c r="E105" s="18">
        <v>29.734300000000001</v>
      </c>
      <c r="F105" s="18">
        <v>2.3503517508497351</v>
      </c>
      <c r="G105" s="18">
        <v>1.23288</v>
      </c>
      <c r="H105" s="18">
        <v>9.6379900000000003</v>
      </c>
      <c r="I105" s="40">
        <v>5.0000000000000002E-5</v>
      </c>
      <c r="J105" s="18">
        <v>1.13329E-4</v>
      </c>
      <c r="K105" s="18" t="s">
        <v>19064</v>
      </c>
    </row>
    <row r="106" spans="1:11" x14ac:dyDescent="0.3">
      <c r="A106" s="18">
        <v>105</v>
      </c>
      <c r="B106" s="18" t="s">
        <v>16950</v>
      </c>
      <c r="C106" s="18" t="s">
        <v>3541</v>
      </c>
      <c r="D106" s="18">
        <v>0.24447099999999999</v>
      </c>
      <c r="E106" s="18">
        <v>0.57342700000000002</v>
      </c>
      <c r="F106" s="18">
        <v>2.3455829116745956</v>
      </c>
      <c r="G106" s="18">
        <v>1.2299500000000001</v>
      </c>
      <c r="H106" s="18">
        <v>1.8569500000000001</v>
      </c>
      <c r="I106" s="18">
        <v>6.7999999999999996E-3</v>
      </c>
      <c r="J106" s="18">
        <v>1.26532E-2</v>
      </c>
      <c r="K106" s="18" t="s">
        <v>19064</v>
      </c>
    </row>
    <row r="107" spans="1:11" x14ac:dyDescent="0.3">
      <c r="A107" s="18">
        <v>106</v>
      </c>
      <c r="B107" s="18" t="s">
        <v>14279</v>
      </c>
      <c r="C107" s="18" t="s">
        <v>3857</v>
      </c>
      <c r="D107" s="18">
        <v>593.17100000000005</v>
      </c>
      <c r="E107" s="18">
        <v>1390.51</v>
      </c>
      <c r="F107" s="18">
        <v>2.3441975416869671</v>
      </c>
      <c r="G107" s="18">
        <v>1.22909</v>
      </c>
      <c r="H107" s="18">
        <v>57.546199999999999</v>
      </c>
      <c r="I107" s="40">
        <v>5.0000000000000002E-5</v>
      </c>
      <c r="J107" s="18">
        <v>1.13329E-4</v>
      </c>
      <c r="K107" s="18" t="s">
        <v>19064</v>
      </c>
    </row>
    <row r="108" spans="1:11" x14ac:dyDescent="0.3">
      <c r="A108" s="18">
        <v>107</v>
      </c>
      <c r="B108" s="18" t="s">
        <v>9866</v>
      </c>
      <c r="C108" s="18" t="s">
        <v>3608</v>
      </c>
      <c r="D108" s="18">
        <v>2.05531</v>
      </c>
      <c r="E108" s="18">
        <v>4.8093899999999996</v>
      </c>
      <c r="F108" s="18">
        <v>2.3399827763208467</v>
      </c>
      <c r="G108" s="18">
        <v>1.2264999999999999</v>
      </c>
      <c r="H108" s="18">
        <v>2.1868300000000001</v>
      </c>
      <c r="I108" s="40">
        <v>5.0000000000000002E-5</v>
      </c>
      <c r="J108" s="18">
        <v>1.13329E-4</v>
      </c>
      <c r="K108" s="18" t="s">
        <v>19064</v>
      </c>
    </row>
    <row r="109" spans="1:11" x14ac:dyDescent="0.3">
      <c r="A109" s="18">
        <v>108</v>
      </c>
      <c r="B109" s="18" t="s">
        <v>15771</v>
      </c>
      <c r="C109" s="18" t="s">
        <v>3779</v>
      </c>
      <c r="D109" s="18">
        <v>0.89271800000000001</v>
      </c>
      <c r="E109" s="18">
        <v>2.0883400000000001</v>
      </c>
      <c r="F109" s="18">
        <v>2.3393053573468889</v>
      </c>
      <c r="G109" s="18">
        <v>1.2260800000000001</v>
      </c>
      <c r="H109" s="18">
        <v>1.70478</v>
      </c>
      <c r="I109" s="18">
        <v>1.205E-2</v>
      </c>
      <c r="J109" s="18">
        <v>2.1620799999999999E-2</v>
      </c>
      <c r="K109" s="18" t="s">
        <v>19064</v>
      </c>
    </row>
    <row r="110" spans="1:11" x14ac:dyDescent="0.3">
      <c r="A110" s="18">
        <v>109</v>
      </c>
      <c r="B110" s="18" t="s">
        <v>17281</v>
      </c>
      <c r="C110" s="18" t="s">
        <v>3598</v>
      </c>
      <c r="D110" s="18">
        <v>4.8047800000000001</v>
      </c>
      <c r="E110" s="18">
        <v>11.23</v>
      </c>
      <c r="F110" s="18">
        <v>2.3372558160831507</v>
      </c>
      <c r="G110" s="18">
        <v>1.22482</v>
      </c>
      <c r="H110" s="18">
        <v>8.4268999999999998</v>
      </c>
      <c r="I110" s="40">
        <v>5.0000000000000002E-5</v>
      </c>
      <c r="J110" s="18">
        <v>1.13329E-4</v>
      </c>
      <c r="K110" s="18" t="s">
        <v>19064</v>
      </c>
    </row>
    <row r="111" spans="1:11" x14ac:dyDescent="0.3">
      <c r="A111" s="18">
        <v>110</v>
      </c>
      <c r="B111" s="18" t="s">
        <v>14992</v>
      </c>
      <c r="C111" s="18" t="s">
        <v>3628</v>
      </c>
      <c r="D111" s="18">
        <v>7.0150100000000002</v>
      </c>
      <c r="E111" s="18">
        <v>16.395</v>
      </c>
      <c r="F111" s="18">
        <v>2.3371313797129298</v>
      </c>
      <c r="G111" s="18">
        <v>1.2247399999999999</v>
      </c>
      <c r="H111" s="18">
        <v>10.895099999999999</v>
      </c>
      <c r="I111" s="40">
        <v>5.0000000000000002E-5</v>
      </c>
      <c r="J111" s="18">
        <v>1.13329E-4</v>
      </c>
      <c r="K111" s="18" t="s">
        <v>19064</v>
      </c>
    </row>
    <row r="112" spans="1:11" x14ac:dyDescent="0.3">
      <c r="A112" s="18">
        <v>111</v>
      </c>
      <c r="B112" s="18" t="s">
        <v>12185</v>
      </c>
      <c r="C112" s="18" t="s">
        <v>3171</v>
      </c>
      <c r="D112" s="18">
        <v>1.31789</v>
      </c>
      <c r="E112" s="18">
        <v>3.07945</v>
      </c>
      <c r="F112" s="18">
        <v>2.3366517691157838</v>
      </c>
      <c r="G112" s="18">
        <v>1.22444</v>
      </c>
      <c r="H112" s="18">
        <v>2.0824099999999999</v>
      </c>
      <c r="I112" s="18">
        <v>1.4499999999999999E-3</v>
      </c>
      <c r="J112" s="18">
        <v>2.9173300000000001E-3</v>
      </c>
      <c r="K112" s="18" t="s">
        <v>19064</v>
      </c>
    </row>
    <row r="113" spans="1:11" x14ac:dyDescent="0.3">
      <c r="A113" s="18">
        <v>112</v>
      </c>
      <c r="B113" s="18" t="s">
        <v>15287</v>
      </c>
      <c r="C113" s="18" t="s">
        <v>3823</v>
      </c>
      <c r="D113" s="18">
        <v>0.41009200000000001</v>
      </c>
      <c r="E113" s="18">
        <v>0.95626900000000004</v>
      </c>
      <c r="F113" s="18">
        <v>2.3318401724491089</v>
      </c>
      <c r="G113" s="18">
        <v>1.2214700000000001</v>
      </c>
      <c r="H113" s="18">
        <v>2.9871599999999998</v>
      </c>
      <c r="I113" s="40">
        <v>5.0000000000000002E-5</v>
      </c>
      <c r="J113" s="18">
        <v>1.13329E-4</v>
      </c>
      <c r="K113" s="18" t="s">
        <v>19064</v>
      </c>
    </row>
    <row r="114" spans="1:11" x14ac:dyDescent="0.3">
      <c r="A114" s="18">
        <v>113</v>
      </c>
      <c r="B114" s="18" t="s">
        <v>11390</v>
      </c>
      <c r="C114" s="18" t="s">
        <v>2776</v>
      </c>
      <c r="D114" s="18">
        <v>0.63298699999999997</v>
      </c>
      <c r="E114" s="18">
        <v>1.47048</v>
      </c>
      <c r="F114" s="18">
        <v>2.3230808847575068</v>
      </c>
      <c r="G114" s="18">
        <v>1.21604</v>
      </c>
      <c r="H114" s="18">
        <v>2.8674499999999998</v>
      </c>
      <c r="I114" s="40">
        <v>5.0000000000000002E-5</v>
      </c>
      <c r="J114" s="18">
        <v>1.13329E-4</v>
      </c>
      <c r="K114" s="18" t="s">
        <v>19064</v>
      </c>
    </row>
    <row r="115" spans="1:11" x14ac:dyDescent="0.3">
      <c r="A115" s="18">
        <v>114</v>
      </c>
      <c r="B115" s="18" t="s">
        <v>17868</v>
      </c>
      <c r="C115" s="18" t="s">
        <v>3851</v>
      </c>
      <c r="D115" s="18">
        <v>0.47892800000000002</v>
      </c>
      <c r="E115" s="18">
        <v>1.11025</v>
      </c>
      <c r="F115" s="18">
        <v>2.3181981425182907</v>
      </c>
      <c r="G115" s="18">
        <v>1.2130099999999999</v>
      </c>
      <c r="H115" s="18">
        <v>3.3624900000000002</v>
      </c>
      <c r="I115" s="40">
        <v>5.0000000000000002E-5</v>
      </c>
      <c r="J115" s="18">
        <v>1.13329E-4</v>
      </c>
      <c r="K115" s="18" t="s">
        <v>19064</v>
      </c>
    </row>
    <row r="116" spans="1:11" x14ac:dyDescent="0.3">
      <c r="A116" s="18">
        <v>115</v>
      </c>
      <c r="B116" s="18" t="s">
        <v>15566</v>
      </c>
      <c r="C116" s="18" t="s">
        <v>3785</v>
      </c>
      <c r="D116" s="18">
        <v>0.81642099999999995</v>
      </c>
      <c r="E116" s="18">
        <v>1.8902699999999999</v>
      </c>
      <c r="F116" s="18">
        <v>2.3153128104250134</v>
      </c>
      <c r="G116" s="18">
        <v>1.2112000000000001</v>
      </c>
      <c r="H116" s="18">
        <v>6.0555000000000003</v>
      </c>
      <c r="I116" s="40">
        <v>5.0000000000000002E-5</v>
      </c>
      <c r="J116" s="18">
        <v>1.13329E-4</v>
      </c>
      <c r="K116" s="18" t="s">
        <v>19064</v>
      </c>
    </row>
    <row r="117" spans="1:11" x14ac:dyDescent="0.3">
      <c r="A117" s="18">
        <v>116</v>
      </c>
      <c r="B117" s="18" t="s">
        <v>14278</v>
      </c>
      <c r="C117" s="18" t="s">
        <v>3821</v>
      </c>
      <c r="D117" s="18">
        <v>0.92394100000000001</v>
      </c>
      <c r="E117" s="18">
        <v>2.1339600000000001</v>
      </c>
      <c r="F117" s="18">
        <v>2.3096279957269998</v>
      </c>
      <c r="G117" s="18">
        <v>1.20766</v>
      </c>
      <c r="H117" s="18">
        <v>2.6031</v>
      </c>
      <c r="I117" s="18">
        <v>1.4999999999999999E-4</v>
      </c>
      <c r="J117" s="18">
        <v>3.2967499999999998E-4</v>
      </c>
      <c r="K117" s="18" t="s">
        <v>19064</v>
      </c>
    </row>
    <row r="118" spans="1:11" x14ac:dyDescent="0.3">
      <c r="A118" s="18">
        <v>117</v>
      </c>
      <c r="B118" s="18" t="s">
        <v>12021</v>
      </c>
      <c r="C118" s="18" t="s">
        <v>3717</v>
      </c>
      <c r="D118" s="18">
        <v>0.32276500000000002</v>
      </c>
      <c r="E118" s="18">
        <v>0.74443999999999999</v>
      </c>
      <c r="F118" s="18">
        <v>2.3064458661874738</v>
      </c>
      <c r="G118" s="18">
        <v>1.20567</v>
      </c>
      <c r="H118" s="18">
        <v>2.4314800000000001</v>
      </c>
      <c r="I118" s="40">
        <v>5.0000000000000002E-5</v>
      </c>
      <c r="J118" s="18">
        <v>1.13329E-4</v>
      </c>
      <c r="K118" s="18" t="s">
        <v>19064</v>
      </c>
    </row>
    <row r="119" spans="1:11" x14ac:dyDescent="0.3">
      <c r="A119" s="18">
        <v>118</v>
      </c>
      <c r="B119" s="18" t="s">
        <v>10915</v>
      </c>
      <c r="C119" s="18" t="s">
        <v>3747</v>
      </c>
      <c r="D119" s="18">
        <v>0.128027</v>
      </c>
      <c r="E119" s="18">
        <v>0.29495500000000002</v>
      </c>
      <c r="F119" s="18">
        <v>2.3038499691471332</v>
      </c>
      <c r="G119" s="18">
        <v>1.20404</v>
      </c>
      <c r="H119" s="18">
        <v>2.593</v>
      </c>
      <c r="I119" s="18">
        <v>2.9999999999999997E-4</v>
      </c>
      <c r="J119" s="18">
        <v>6.4648899999999998E-4</v>
      </c>
      <c r="K119" s="18" t="s">
        <v>19064</v>
      </c>
    </row>
    <row r="120" spans="1:11" x14ac:dyDescent="0.3">
      <c r="A120" s="18">
        <v>119</v>
      </c>
      <c r="B120" s="18" t="s">
        <v>18400</v>
      </c>
      <c r="C120" s="18" t="s">
        <v>3685</v>
      </c>
      <c r="D120" s="18">
        <v>0.10135</v>
      </c>
      <c r="E120" s="18">
        <v>0.233455</v>
      </c>
      <c r="F120" s="18">
        <v>2.3034533793783916</v>
      </c>
      <c r="G120" s="18">
        <v>1.20381</v>
      </c>
      <c r="H120" s="18">
        <v>1.45384</v>
      </c>
      <c r="I120" s="18">
        <v>2.6800000000000001E-2</v>
      </c>
      <c r="J120" s="18">
        <v>4.5007600000000002E-2</v>
      </c>
      <c r="K120" s="18" t="s">
        <v>19064</v>
      </c>
    </row>
    <row r="121" spans="1:11" x14ac:dyDescent="0.3">
      <c r="A121" s="18">
        <v>120</v>
      </c>
      <c r="B121" s="18" t="s">
        <v>17119</v>
      </c>
      <c r="C121" s="18" t="s">
        <v>3117</v>
      </c>
      <c r="D121" s="18">
        <v>0.70214299999999996</v>
      </c>
      <c r="E121" s="18">
        <v>1.61473</v>
      </c>
      <c r="F121" s="18">
        <v>2.2997167243709615</v>
      </c>
      <c r="G121" s="18">
        <v>1.20146</v>
      </c>
      <c r="H121" s="18">
        <v>1.73645</v>
      </c>
      <c r="I121" s="18">
        <v>5.3499999999999997E-3</v>
      </c>
      <c r="J121" s="18">
        <v>1.0095700000000001E-2</v>
      </c>
      <c r="K121" s="18" t="s">
        <v>19064</v>
      </c>
    </row>
    <row r="122" spans="1:11" x14ac:dyDescent="0.3">
      <c r="A122" s="18">
        <v>121</v>
      </c>
      <c r="B122" s="18" t="s">
        <v>16752</v>
      </c>
      <c r="C122" s="18" t="s">
        <v>3665</v>
      </c>
      <c r="D122" s="18">
        <v>6.3257000000000003</v>
      </c>
      <c r="E122" s="18">
        <v>14.520799999999999</v>
      </c>
      <c r="F122" s="18">
        <v>2.2955246059724614</v>
      </c>
      <c r="G122" s="18">
        <v>1.1988300000000001</v>
      </c>
      <c r="H122" s="18">
        <v>13.1867</v>
      </c>
      <c r="I122" s="40">
        <v>5.0000000000000002E-5</v>
      </c>
      <c r="J122" s="18">
        <v>1.13329E-4</v>
      </c>
      <c r="K122" s="18" t="s">
        <v>19064</v>
      </c>
    </row>
    <row r="123" spans="1:11" x14ac:dyDescent="0.3">
      <c r="A123" s="18">
        <v>122</v>
      </c>
      <c r="B123" s="18" t="s">
        <v>17097</v>
      </c>
      <c r="C123" s="18" t="s">
        <v>3705</v>
      </c>
      <c r="D123" s="18">
        <v>1.9757400000000001</v>
      </c>
      <c r="E123" s="18">
        <v>4.5352100000000002</v>
      </c>
      <c r="F123" s="18">
        <v>2.2954487938696388</v>
      </c>
      <c r="G123" s="18">
        <v>1.19878</v>
      </c>
      <c r="H123" s="18">
        <v>2.5974599999999999</v>
      </c>
      <c r="I123" s="18">
        <v>2.5000000000000001E-4</v>
      </c>
      <c r="J123" s="18">
        <v>5.4180500000000002E-4</v>
      </c>
      <c r="K123" s="18" t="s">
        <v>19064</v>
      </c>
    </row>
    <row r="124" spans="1:11" x14ac:dyDescent="0.3">
      <c r="A124" s="18">
        <v>123</v>
      </c>
      <c r="B124" s="18" t="s">
        <v>16815</v>
      </c>
      <c r="C124" s="18" t="s">
        <v>3624</v>
      </c>
      <c r="D124" s="18">
        <v>2.32911</v>
      </c>
      <c r="E124" s="18">
        <v>5.3402799999999999</v>
      </c>
      <c r="F124" s="18">
        <v>2.292841471635088</v>
      </c>
      <c r="G124" s="18">
        <v>1.1971400000000001</v>
      </c>
      <c r="H124" s="18">
        <v>6.3477300000000003</v>
      </c>
      <c r="I124" s="40">
        <v>5.0000000000000002E-5</v>
      </c>
      <c r="J124" s="18">
        <v>1.13329E-4</v>
      </c>
      <c r="K124" s="18" t="s">
        <v>19064</v>
      </c>
    </row>
    <row r="125" spans="1:11" x14ac:dyDescent="0.3">
      <c r="A125" s="18">
        <v>124</v>
      </c>
      <c r="B125" s="18" t="s">
        <v>15355</v>
      </c>
      <c r="C125" s="18" t="s">
        <v>2303</v>
      </c>
      <c r="D125" s="18">
        <v>3.40462</v>
      </c>
      <c r="E125" s="18">
        <v>7.7640799999999999</v>
      </c>
      <c r="F125" s="18">
        <v>2.2804542063431454</v>
      </c>
      <c r="G125" s="18">
        <v>1.1893199999999999</v>
      </c>
      <c r="H125" s="18">
        <v>1.4757499999999999</v>
      </c>
      <c r="I125" s="18">
        <v>2.3300000000000001E-2</v>
      </c>
      <c r="J125" s="18">
        <v>3.9691400000000002E-2</v>
      </c>
      <c r="K125" s="18" t="s">
        <v>19064</v>
      </c>
    </row>
    <row r="126" spans="1:11" x14ac:dyDescent="0.3">
      <c r="A126" s="18">
        <v>125</v>
      </c>
      <c r="B126" s="18" t="s">
        <v>13680</v>
      </c>
      <c r="C126" s="18" t="s">
        <v>3847</v>
      </c>
      <c r="D126" s="18">
        <v>3.0659900000000002</v>
      </c>
      <c r="E126" s="18">
        <v>6.9713700000000003</v>
      </c>
      <c r="F126" s="18">
        <v>2.2737745393820594</v>
      </c>
      <c r="G126" s="18">
        <v>1.18509</v>
      </c>
      <c r="H126" s="18">
        <v>9.3592600000000008</v>
      </c>
      <c r="I126" s="40">
        <v>5.0000000000000002E-5</v>
      </c>
      <c r="J126" s="18">
        <v>1.13329E-4</v>
      </c>
      <c r="K126" s="18" t="s">
        <v>19064</v>
      </c>
    </row>
    <row r="127" spans="1:11" x14ac:dyDescent="0.3">
      <c r="A127" s="18">
        <v>126</v>
      </c>
      <c r="B127" s="18" t="s">
        <v>12137</v>
      </c>
      <c r="C127" s="18" t="s">
        <v>2612</v>
      </c>
      <c r="D127" s="18">
        <v>0.15540000000000001</v>
      </c>
      <c r="E127" s="18">
        <v>0.35320400000000002</v>
      </c>
      <c r="F127" s="18">
        <v>2.2728700128700128</v>
      </c>
      <c r="G127" s="18">
        <v>1.18451</v>
      </c>
      <c r="H127" s="18">
        <v>1.5030399999999999</v>
      </c>
      <c r="I127" s="18">
        <v>1.9400000000000001E-2</v>
      </c>
      <c r="J127" s="18">
        <v>3.3608100000000002E-2</v>
      </c>
      <c r="K127" s="18" t="s">
        <v>19064</v>
      </c>
    </row>
    <row r="128" spans="1:11" x14ac:dyDescent="0.3">
      <c r="A128" s="18">
        <v>127</v>
      </c>
      <c r="B128" s="18" t="s">
        <v>14411</v>
      </c>
      <c r="C128" s="18" t="s">
        <v>3535</v>
      </c>
      <c r="D128" s="18">
        <v>28.2042</v>
      </c>
      <c r="E128" s="18">
        <v>63.684600000000003</v>
      </c>
      <c r="F128" s="18">
        <v>2.2579828536175466</v>
      </c>
      <c r="G128" s="18">
        <v>1.1750400000000001</v>
      </c>
      <c r="H128" s="18">
        <v>5.3726900000000004</v>
      </c>
      <c r="I128" s="40">
        <v>5.0000000000000002E-5</v>
      </c>
      <c r="J128" s="18">
        <v>1.13329E-4</v>
      </c>
      <c r="K128" s="18" t="s">
        <v>19064</v>
      </c>
    </row>
    <row r="129" spans="1:11" x14ac:dyDescent="0.3">
      <c r="A129" s="18">
        <v>128</v>
      </c>
      <c r="B129" s="18" t="s">
        <v>9587</v>
      </c>
      <c r="C129" s="18" t="s">
        <v>3731</v>
      </c>
      <c r="D129" s="18">
        <v>0.172847</v>
      </c>
      <c r="E129" s="18">
        <v>0.38905200000000001</v>
      </c>
      <c r="F129" s="18">
        <v>2.2508461240287652</v>
      </c>
      <c r="G129" s="18">
        <v>1.1704699999999999</v>
      </c>
      <c r="H129" s="18">
        <v>3.1311300000000002</v>
      </c>
      <c r="I129" s="40">
        <v>5.0000000000000002E-5</v>
      </c>
      <c r="J129" s="18">
        <v>1.13329E-4</v>
      </c>
      <c r="K129" s="18" t="s">
        <v>19064</v>
      </c>
    </row>
    <row r="130" spans="1:11" x14ac:dyDescent="0.3">
      <c r="A130" s="18">
        <v>129</v>
      </c>
      <c r="B130" s="18" t="s">
        <v>15860</v>
      </c>
      <c r="C130" s="18" t="s">
        <v>3618</v>
      </c>
      <c r="D130" s="18">
        <v>0.55398899999999995</v>
      </c>
      <c r="E130" s="18">
        <v>1.24485</v>
      </c>
      <c r="F130" s="18">
        <v>2.2470662774892642</v>
      </c>
      <c r="G130" s="18">
        <v>1.16805</v>
      </c>
      <c r="H130" s="18">
        <v>2.7217099999999999</v>
      </c>
      <c r="I130" s="40">
        <v>5.0000000000000002E-5</v>
      </c>
      <c r="J130" s="18">
        <v>1.13329E-4</v>
      </c>
      <c r="K130" s="18" t="s">
        <v>19064</v>
      </c>
    </row>
    <row r="131" spans="1:11" x14ac:dyDescent="0.3">
      <c r="A131" s="18">
        <v>130</v>
      </c>
      <c r="B131" s="18" t="s">
        <v>14933</v>
      </c>
      <c r="C131" s="18" t="s">
        <v>3871</v>
      </c>
      <c r="D131" s="18">
        <v>2.5944199999999999</v>
      </c>
      <c r="E131" s="18">
        <v>5.8158000000000003</v>
      </c>
      <c r="F131" s="18">
        <v>2.2416570948420071</v>
      </c>
      <c r="G131" s="18">
        <v>1.16456</v>
      </c>
      <c r="H131" s="18">
        <v>4.2238899999999999</v>
      </c>
      <c r="I131" s="40">
        <v>5.0000000000000002E-5</v>
      </c>
      <c r="J131" s="18">
        <v>1.13329E-4</v>
      </c>
      <c r="K131" s="18" t="s">
        <v>19064</v>
      </c>
    </row>
    <row r="132" spans="1:11" x14ac:dyDescent="0.3">
      <c r="A132" s="18">
        <v>131</v>
      </c>
      <c r="B132" s="18" t="s">
        <v>17153</v>
      </c>
      <c r="C132" s="18" t="s">
        <v>3555</v>
      </c>
      <c r="D132" s="18">
        <v>4.2866200000000001</v>
      </c>
      <c r="E132" s="18">
        <v>9.6018000000000008</v>
      </c>
      <c r="F132" s="18">
        <v>2.2399466246133319</v>
      </c>
      <c r="G132" s="18">
        <v>1.16347</v>
      </c>
      <c r="H132" s="18">
        <v>4.0726399999999998</v>
      </c>
      <c r="I132" s="40">
        <v>5.0000000000000002E-5</v>
      </c>
      <c r="J132" s="18">
        <v>1.13329E-4</v>
      </c>
      <c r="K132" s="18" t="s">
        <v>19064</v>
      </c>
    </row>
    <row r="133" spans="1:11" x14ac:dyDescent="0.3">
      <c r="A133" s="18">
        <v>132</v>
      </c>
      <c r="B133" s="18" t="s">
        <v>15947</v>
      </c>
      <c r="C133" s="18" t="s">
        <v>3594</v>
      </c>
      <c r="D133" s="18">
        <v>0.18590300000000001</v>
      </c>
      <c r="E133" s="18">
        <v>0.41524100000000003</v>
      </c>
      <c r="F133" s="18">
        <v>2.2336433516403718</v>
      </c>
      <c r="G133" s="18">
        <v>1.1594</v>
      </c>
      <c r="H133" s="18">
        <v>2.0576599999999998</v>
      </c>
      <c r="I133" s="18">
        <v>1E-3</v>
      </c>
      <c r="J133" s="18">
        <v>2.0633600000000002E-3</v>
      </c>
      <c r="K133" s="18" t="s">
        <v>19064</v>
      </c>
    </row>
    <row r="134" spans="1:11" x14ac:dyDescent="0.3">
      <c r="A134" s="18">
        <v>133</v>
      </c>
      <c r="B134" s="18" t="s">
        <v>9795</v>
      </c>
      <c r="C134" s="18" t="s">
        <v>3562</v>
      </c>
      <c r="D134" s="18">
        <v>75.830100000000002</v>
      </c>
      <c r="E134" s="18">
        <v>169.34100000000001</v>
      </c>
      <c r="F134" s="18">
        <v>2.2331633480636319</v>
      </c>
      <c r="G134" s="18">
        <v>1.15909</v>
      </c>
      <c r="H134" s="18">
        <v>14.5025</v>
      </c>
      <c r="I134" s="40">
        <v>5.0000000000000002E-5</v>
      </c>
      <c r="J134" s="18">
        <v>1.13329E-4</v>
      </c>
      <c r="K134" s="18" t="s">
        <v>19064</v>
      </c>
    </row>
    <row r="135" spans="1:11" x14ac:dyDescent="0.3">
      <c r="A135" s="18">
        <v>134</v>
      </c>
      <c r="B135" s="18" t="s">
        <v>14711</v>
      </c>
      <c r="C135" s="18" t="s">
        <v>3753</v>
      </c>
      <c r="D135" s="18">
        <v>2.73753</v>
      </c>
      <c r="E135" s="18">
        <v>6.1115300000000001</v>
      </c>
      <c r="F135" s="18">
        <v>2.2324979086987176</v>
      </c>
      <c r="G135" s="18">
        <v>1.15866</v>
      </c>
      <c r="H135" s="18">
        <v>5.0448399999999998</v>
      </c>
      <c r="I135" s="40">
        <v>5.0000000000000002E-5</v>
      </c>
      <c r="J135" s="18">
        <v>1.13329E-4</v>
      </c>
      <c r="K135" s="18" t="s">
        <v>19064</v>
      </c>
    </row>
    <row r="136" spans="1:11" x14ac:dyDescent="0.3">
      <c r="A136" s="18">
        <v>135</v>
      </c>
      <c r="B136" s="18" t="s">
        <v>11906</v>
      </c>
      <c r="C136" s="18" t="s">
        <v>3586</v>
      </c>
      <c r="D136" s="18">
        <v>0.41853899999999999</v>
      </c>
      <c r="E136" s="18">
        <v>0.93382600000000004</v>
      </c>
      <c r="F136" s="18">
        <v>2.2311564752627593</v>
      </c>
      <c r="G136" s="18">
        <v>1.1577900000000001</v>
      </c>
      <c r="H136" s="18">
        <v>1.56287</v>
      </c>
      <c r="I136" s="18">
        <v>2.0150000000000001E-2</v>
      </c>
      <c r="J136" s="18">
        <v>3.4802800000000002E-2</v>
      </c>
      <c r="K136" s="18" t="s">
        <v>19064</v>
      </c>
    </row>
    <row r="137" spans="1:11" x14ac:dyDescent="0.3">
      <c r="A137" s="18">
        <v>136</v>
      </c>
      <c r="B137" s="18" t="s">
        <v>18695</v>
      </c>
      <c r="C137" s="18" t="s">
        <v>3759</v>
      </c>
      <c r="D137" s="18">
        <v>1.5384800000000001</v>
      </c>
      <c r="E137" s="18">
        <v>3.4301900000000001</v>
      </c>
      <c r="F137" s="18">
        <v>2.2295967448390619</v>
      </c>
      <c r="G137" s="18">
        <v>1.15679</v>
      </c>
      <c r="H137" s="18">
        <v>5.5083299999999999</v>
      </c>
      <c r="I137" s="40">
        <v>5.0000000000000002E-5</v>
      </c>
      <c r="J137" s="18">
        <v>1.13329E-4</v>
      </c>
      <c r="K137" s="18" t="s">
        <v>19064</v>
      </c>
    </row>
    <row r="138" spans="1:11" x14ac:dyDescent="0.3">
      <c r="A138" s="18">
        <v>137</v>
      </c>
      <c r="B138" s="18" t="s">
        <v>10772</v>
      </c>
      <c r="C138" s="18" t="s">
        <v>3677</v>
      </c>
      <c r="D138" s="18">
        <v>0.27236100000000002</v>
      </c>
      <c r="E138" s="18">
        <v>0.60602100000000003</v>
      </c>
      <c r="F138" s="18">
        <v>2.2250652626477359</v>
      </c>
      <c r="G138" s="18">
        <v>1.15385</v>
      </c>
      <c r="H138" s="18">
        <v>1.71225</v>
      </c>
      <c r="I138" s="18">
        <v>1.03E-2</v>
      </c>
      <c r="J138" s="18">
        <v>1.8679999999999999E-2</v>
      </c>
      <c r="K138" s="18" t="s">
        <v>19064</v>
      </c>
    </row>
    <row r="139" spans="1:11" x14ac:dyDescent="0.3">
      <c r="A139" s="18">
        <v>138</v>
      </c>
      <c r="B139" s="18" t="s">
        <v>18087</v>
      </c>
      <c r="C139" s="18" t="s">
        <v>3817</v>
      </c>
      <c r="D139" s="18">
        <v>0.88975099999999996</v>
      </c>
      <c r="E139" s="18">
        <v>1.9758800000000001</v>
      </c>
      <c r="F139" s="18">
        <v>2.2207111877367938</v>
      </c>
      <c r="G139" s="18">
        <v>1.1510199999999999</v>
      </c>
      <c r="H139" s="18">
        <v>2.85263</v>
      </c>
      <c r="I139" s="40">
        <v>5.0000000000000002E-5</v>
      </c>
      <c r="J139" s="18">
        <v>1.13329E-4</v>
      </c>
      <c r="K139" s="18" t="s">
        <v>19064</v>
      </c>
    </row>
    <row r="140" spans="1:11" x14ac:dyDescent="0.3">
      <c r="A140" s="18">
        <v>139</v>
      </c>
      <c r="B140" s="18" t="s">
        <v>18235</v>
      </c>
      <c r="C140" s="18" t="s">
        <v>3663</v>
      </c>
      <c r="D140" s="18">
        <v>3.3706999999999998</v>
      </c>
      <c r="E140" s="18">
        <v>7.4512600000000004</v>
      </c>
      <c r="F140" s="18">
        <v>2.2105972053282703</v>
      </c>
      <c r="G140" s="18">
        <v>1.1444300000000001</v>
      </c>
      <c r="H140" s="18">
        <v>8.0344099999999994</v>
      </c>
      <c r="I140" s="40">
        <v>5.0000000000000002E-5</v>
      </c>
      <c r="J140" s="18">
        <v>1.13329E-4</v>
      </c>
      <c r="K140" s="18" t="s">
        <v>19064</v>
      </c>
    </row>
    <row r="141" spans="1:11" x14ac:dyDescent="0.3">
      <c r="A141" s="18">
        <v>140</v>
      </c>
      <c r="B141" s="18" t="s">
        <v>10487</v>
      </c>
      <c r="C141" s="18" t="s">
        <v>3572</v>
      </c>
      <c r="D141" s="18">
        <v>5.8585500000000001</v>
      </c>
      <c r="E141" s="18">
        <v>12.945</v>
      </c>
      <c r="F141" s="18">
        <v>2.2095911104283483</v>
      </c>
      <c r="G141" s="18">
        <v>1.14378</v>
      </c>
      <c r="H141" s="18">
        <v>3.0883099999999999</v>
      </c>
      <c r="I141" s="40">
        <v>5.0000000000000002E-5</v>
      </c>
      <c r="J141" s="18">
        <v>1.13329E-4</v>
      </c>
      <c r="K141" s="18" t="s">
        <v>19064</v>
      </c>
    </row>
    <row r="142" spans="1:11" x14ac:dyDescent="0.3">
      <c r="A142" s="18">
        <v>141</v>
      </c>
      <c r="B142" s="18" t="s">
        <v>10807</v>
      </c>
      <c r="C142" s="18" t="s">
        <v>3531</v>
      </c>
      <c r="D142" s="18">
        <v>17.758600000000001</v>
      </c>
      <c r="E142" s="18">
        <v>39.238900000000001</v>
      </c>
      <c r="F142" s="18">
        <v>2.209571700471884</v>
      </c>
      <c r="G142" s="18">
        <v>1.14377</v>
      </c>
      <c r="H142" s="18">
        <v>9.2774099999999997</v>
      </c>
      <c r="I142" s="40">
        <v>5.0000000000000002E-5</v>
      </c>
      <c r="J142" s="18">
        <v>1.13329E-4</v>
      </c>
      <c r="K142" s="18" t="s">
        <v>19064</v>
      </c>
    </row>
    <row r="143" spans="1:11" x14ac:dyDescent="0.3">
      <c r="A143" s="18">
        <v>142</v>
      </c>
      <c r="B143" s="18" t="s">
        <v>11532</v>
      </c>
      <c r="C143" s="18" t="s">
        <v>3596</v>
      </c>
      <c r="D143" s="18">
        <v>0.28452499999999997</v>
      </c>
      <c r="E143" s="18">
        <v>0.62819599999999998</v>
      </c>
      <c r="F143" s="18">
        <v>2.2078762850364644</v>
      </c>
      <c r="G143" s="18">
        <v>1.14266</v>
      </c>
      <c r="H143" s="18">
        <v>1.21435</v>
      </c>
      <c r="I143" s="18">
        <v>2.87E-2</v>
      </c>
      <c r="J143" s="18">
        <v>4.7931399999999999E-2</v>
      </c>
      <c r="K143" s="18" t="s">
        <v>19064</v>
      </c>
    </row>
    <row r="144" spans="1:11" x14ac:dyDescent="0.3">
      <c r="A144" s="18">
        <v>143</v>
      </c>
      <c r="B144" s="18" t="s">
        <v>16106</v>
      </c>
      <c r="C144" s="18" t="s">
        <v>16107</v>
      </c>
      <c r="D144" s="18">
        <v>12.3497</v>
      </c>
      <c r="E144" s="18">
        <v>27.261199999999999</v>
      </c>
      <c r="F144" s="18">
        <v>2.2074382373660897</v>
      </c>
      <c r="G144" s="18">
        <v>1.1423700000000001</v>
      </c>
      <c r="H144" s="18">
        <v>18.299600000000002</v>
      </c>
      <c r="I144" s="40">
        <v>5.0000000000000002E-5</v>
      </c>
      <c r="J144" s="18">
        <v>1.13329E-4</v>
      </c>
      <c r="K144" s="18" t="s">
        <v>19064</v>
      </c>
    </row>
    <row r="145" spans="1:11" x14ac:dyDescent="0.3">
      <c r="A145" s="18">
        <v>144</v>
      </c>
      <c r="B145" s="18" t="s">
        <v>10508</v>
      </c>
      <c r="C145" s="18" t="s">
        <v>3655</v>
      </c>
      <c r="D145" s="18">
        <v>3.1772200000000002</v>
      </c>
      <c r="E145" s="18">
        <v>7.0042999999999997</v>
      </c>
      <c r="F145" s="18">
        <v>2.2045372999036892</v>
      </c>
      <c r="G145" s="18">
        <v>1.1404799999999999</v>
      </c>
      <c r="H145" s="18">
        <v>4.3384499999999999</v>
      </c>
      <c r="I145" s="40">
        <v>5.0000000000000002E-5</v>
      </c>
      <c r="J145" s="18">
        <v>1.13329E-4</v>
      </c>
      <c r="K145" s="18" t="s">
        <v>19064</v>
      </c>
    </row>
    <row r="146" spans="1:11" x14ac:dyDescent="0.3">
      <c r="A146" s="18">
        <v>145</v>
      </c>
      <c r="B146" s="18" t="s">
        <v>16487</v>
      </c>
      <c r="C146" s="18" t="s">
        <v>2280</v>
      </c>
      <c r="D146" s="18">
        <v>0.83000799999999997</v>
      </c>
      <c r="E146" s="18">
        <v>1.8262100000000001</v>
      </c>
      <c r="F146" s="18">
        <v>2.200231804994651</v>
      </c>
      <c r="G146" s="18">
        <v>1.1376599999999999</v>
      </c>
      <c r="H146" s="18">
        <v>2.3715000000000002</v>
      </c>
      <c r="I146" s="18">
        <v>1.4E-3</v>
      </c>
      <c r="J146" s="18">
        <v>2.83694E-3</v>
      </c>
      <c r="K146" s="18" t="s">
        <v>19064</v>
      </c>
    </row>
    <row r="147" spans="1:11" x14ac:dyDescent="0.3">
      <c r="A147" s="18">
        <v>146</v>
      </c>
      <c r="B147" s="18" t="s">
        <v>10855</v>
      </c>
      <c r="C147" s="18" t="s">
        <v>3879</v>
      </c>
      <c r="D147" s="18">
        <v>0.73747700000000005</v>
      </c>
      <c r="E147" s="18">
        <v>1.6188800000000001</v>
      </c>
      <c r="F147" s="18">
        <v>2.1951599846503687</v>
      </c>
      <c r="G147" s="18">
        <v>1.1343300000000001</v>
      </c>
      <c r="H147" s="18">
        <v>5.4369100000000001</v>
      </c>
      <c r="I147" s="40">
        <v>5.0000000000000002E-5</v>
      </c>
      <c r="J147" s="18">
        <v>1.13329E-4</v>
      </c>
      <c r="K147" s="18" t="s">
        <v>19064</v>
      </c>
    </row>
    <row r="148" spans="1:11" x14ac:dyDescent="0.3">
      <c r="A148" s="18">
        <v>147</v>
      </c>
      <c r="B148" s="18" t="s">
        <v>9332</v>
      </c>
      <c r="C148" s="18" t="s">
        <v>3777</v>
      </c>
      <c r="D148" s="18">
        <v>8.8974399999999996</v>
      </c>
      <c r="E148" s="18">
        <v>19.520900000000001</v>
      </c>
      <c r="F148" s="18">
        <v>2.1939906310129658</v>
      </c>
      <c r="G148" s="18">
        <v>1.1335599999999999</v>
      </c>
      <c r="H148" s="18">
        <v>9.8596299999999992</v>
      </c>
      <c r="I148" s="40">
        <v>5.0000000000000002E-5</v>
      </c>
      <c r="J148" s="18">
        <v>1.13329E-4</v>
      </c>
      <c r="K148" s="18" t="s">
        <v>19064</v>
      </c>
    </row>
    <row r="149" spans="1:11" x14ac:dyDescent="0.3">
      <c r="A149" s="18">
        <v>148</v>
      </c>
      <c r="B149" s="18" t="s">
        <v>15378</v>
      </c>
      <c r="C149" s="18" t="s">
        <v>3626</v>
      </c>
      <c r="D149" s="18">
        <v>0.14074500000000001</v>
      </c>
      <c r="E149" s="18">
        <v>0.30663800000000002</v>
      </c>
      <c r="F149" s="18">
        <v>2.1786777505417598</v>
      </c>
      <c r="G149" s="18">
        <v>1.1234500000000001</v>
      </c>
      <c r="H149" s="18">
        <v>1.2858099999999999</v>
      </c>
      <c r="I149" s="18">
        <v>2.69E-2</v>
      </c>
      <c r="J149" s="18">
        <v>4.5168199999999999E-2</v>
      </c>
      <c r="K149" s="18" t="s">
        <v>19064</v>
      </c>
    </row>
    <row r="150" spans="1:11" x14ac:dyDescent="0.3">
      <c r="A150" s="18">
        <v>149</v>
      </c>
      <c r="B150" s="18" t="s">
        <v>10078</v>
      </c>
      <c r="C150" s="18" t="s">
        <v>1513</v>
      </c>
      <c r="D150" s="18">
        <v>8.3788400000000003</v>
      </c>
      <c r="E150" s="18">
        <v>18.238199999999999</v>
      </c>
      <c r="F150" s="18">
        <v>2.1766974903447251</v>
      </c>
      <c r="G150" s="18">
        <v>1.1221399999999999</v>
      </c>
      <c r="H150" s="18">
        <v>4.7755400000000003</v>
      </c>
      <c r="I150" s="40">
        <v>5.0000000000000002E-5</v>
      </c>
      <c r="J150" s="18">
        <v>1.13329E-4</v>
      </c>
      <c r="K150" s="18" t="s">
        <v>19064</v>
      </c>
    </row>
    <row r="151" spans="1:11" x14ac:dyDescent="0.3">
      <c r="A151" s="18">
        <v>150</v>
      </c>
      <c r="B151" s="18" t="s">
        <v>17964</v>
      </c>
      <c r="C151" s="18" t="s">
        <v>3566</v>
      </c>
      <c r="D151" s="18">
        <v>4.9138000000000002</v>
      </c>
      <c r="E151" s="18">
        <v>10.6883</v>
      </c>
      <c r="F151" s="18">
        <v>2.1751597541617484</v>
      </c>
      <c r="G151" s="18">
        <v>1.1211199999999999</v>
      </c>
      <c r="H151" s="18">
        <v>4.0170300000000001</v>
      </c>
      <c r="I151" s="40">
        <v>5.0000000000000002E-5</v>
      </c>
      <c r="J151" s="18">
        <v>1.13329E-4</v>
      </c>
      <c r="K151" s="18" t="s">
        <v>19064</v>
      </c>
    </row>
    <row r="152" spans="1:11" x14ac:dyDescent="0.3">
      <c r="A152" s="18">
        <v>151</v>
      </c>
      <c r="B152" s="18" t="s">
        <v>14720</v>
      </c>
      <c r="C152" s="18" t="s">
        <v>507</v>
      </c>
      <c r="D152" s="18">
        <v>7.0445900000000004</v>
      </c>
      <c r="E152" s="18">
        <v>15.319900000000001</v>
      </c>
      <c r="F152" s="18">
        <v>2.1747042766151048</v>
      </c>
      <c r="G152" s="18">
        <v>1.1208199999999999</v>
      </c>
      <c r="H152" s="18">
        <v>2.8564400000000001</v>
      </c>
      <c r="I152" s="18">
        <v>1E-4</v>
      </c>
      <c r="J152" s="18">
        <v>2.2230000000000001E-4</v>
      </c>
      <c r="K152" s="18" t="s">
        <v>19064</v>
      </c>
    </row>
    <row r="153" spans="1:11" x14ac:dyDescent="0.3">
      <c r="A153" s="18">
        <v>152</v>
      </c>
      <c r="B153" s="18" t="s">
        <v>11357</v>
      </c>
      <c r="C153" s="18" t="s">
        <v>3545</v>
      </c>
      <c r="D153" s="18">
        <v>0.32909100000000002</v>
      </c>
      <c r="E153" s="18">
        <v>0.71516000000000002</v>
      </c>
      <c r="F153" s="18">
        <v>2.1731375212327286</v>
      </c>
      <c r="G153" s="18">
        <v>1.11978</v>
      </c>
      <c r="H153" s="18">
        <v>1.75143</v>
      </c>
      <c r="I153" s="18">
        <v>9.1000000000000004E-3</v>
      </c>
      <c r="J153" s="18">
        <v>1.6631400000000001E-2</v>
      </c>
      <c r="K153" s="18" t="s">
        <v>19064</v>
      </c>
    </row>
    <row r="154" spans="1:11" x14ac:dyDescent="0.3">
      <c r="A154" s="18">
        <v>153</v>
      </c>
      <c r="B154" s="18" t="s">
        <v>13121</v>
      </c>
      <c r="C154" s="18" t="s">
        <v>3885</v>
      </c>
      <c r="D154" s="18">
        <v>1.7532399999999999</v>
      </c>
      <c r="E154" s="18">
        <v>3.8046199999999999</v>
      </c>
      <c r="F154" s="18">
        <v>2.1700508772330087</v>
      </c>
      <c r="G154" s="18">
        <v>1.1177299999999999</v>
      </c>
      <c r="H154" s="18">
        <v>3.1899700000000002</v>
      </c>
      <c r="I154" s="40">
        <v>5.0000000000000002E-5</v>
      </c>
      <c r="J154" s="18">
        <v>1.13329E-4</v>
      </c>
      <c r="K154" s="18" t="s">
        <v>19064</v>
      </c>
    </row>
    <row r="155" spans="1:11" x14ac:dyDescent="0.3">
      <c r="A155" s="18">
        <v>154</v>
      </c>
      <c r="B155" s="18" t="s">
        <v>16656</v>
      </c>
      <c r="C155" s="18" t="s">
        <v>3839</v>
      </c>
      <c r="D155" s="18">
        <v>1.2403900000000001</v>
      </c>
      <c r="E155" s="18">
        <v>2.6901099999999998</v>
      </c>
      <c r="F155" s="18">
        <v>2.1687614379348426</v>
      </c>
      <c r="G155" s="18">
        <v>1.11687</v>
      </c>
      <c r="H155" s="18">
        <v>9.0055300000000003</v>
      </c>
      <c r="I155" s="40">
        <v>5.0000000000000002E-5</v>
      </c>
      <c r="J155" s="18">
        <v>1.13329E-4</v>
      </c>
      <c r="K155" s="18" t="s">
        <v>19064</v>
      </c>
    </row>
    <row r="156" spans="1:11" x14ac:dyDescent="0.3">
      <c r="A156" s="18">
        <v>155</v>
      </c>
      <c r="B156" s="18" t="s">
        <v>17622</v>
      </c>
      <c r="C156" s="18" t="s">
        <v>3891</v>
      </c>
      <c r="D156" s="18">
        <v>307.17099999999999</v>
      </c>
      <c r="E156" s="18">
        <v>663.45500000000004</v>
      </c>
      <c r="F156" s="18">
        <v>2.1598881404820118</v>
      </c>
      <c r="G156" s="18">
        <v>1.1109599999999999</v>
      </c>
      <c r="H156" s="18">
        <v>91.821100000000001</v>
      </c>
      <c r="I156" s="40">
        <v>5.0000000000000002E-5</v>
      </c>
      <c r="J156" s="18">
        <v>1.13329E-4</v>
      </c>
      <c r="K156" s="18" t="s">
        <v>19064</v>
      </c>
    </row>
    <row r="157" spans="1:11" x14ac:dyDescent="0.3">
      <c r="A157" s="18">
        <v>156</v>
      </c>
      <c r="B157" s="18" t="s">
        <v>17914</v>
      </c>
      <c r="C157" s="18" t="s">
        <v>3576</v>
      </c>
      <c r="D157" s="18">
        <v>9.8316700000000008</v>
      </c>
      <c r="E157" s="18">
        <v>21.215399999999999</v>
      </c>
      <c r="F157" s="18">
        <v>2.157863313150258</v>
      </c>
      <c r="G157" s="18">
        <v>1.1095999999999999</v>
      </c>
      <c r="H157" s="18">
        <v>1.7468999999999999</v>
      </c>
      <c r="I157" s="18">
        <v>9.9000000000000008E-3</v>
      </c>
      <c r="J157" s="18">
        <v>1.80003E-2</v>
      </c>
      <c r="K157" s="18" t="s">
        <v>19064</v>
      </c>
    </row>
    <row r="158" spans="1:11" x14ac:dyDescent="0.3">
      <c r="A158" s="18">
        <v>157</v>
      </c>
      <c r="B158" s="18" t="s">
        <v>9151</v>
      </c>
      <c r="C158" s="18" t="s">
        <v>3647</v>
      </c>
      <c r="D158" s="18">
        <v>0.79930999999999996</v>
      </c>
      <c r="E158" s="18">
        <v>1.72105</v>
      </c>
      <c r="F158" s="18">
        <v>2.1531696087875791</v>
      </c>
      <c r="G158" s="18">
        <v>1.10646</v>
      </c>
      <c r="H158" s="18">
        <v>2.4012600000000002</v>
      </c>
      <c r="I158" s="18">
        <v>4.4999999999999999E-4</v>
      </c>
      <c r="J158" s="18">
        <v>9.5659900000000003E-4</v>
      </c>
      <c r="K158" s="18" t="s">
        <v>19064</v>
      </c>
    </row>
    <row r="159" spans="1:11" x14ac:dyDescent="0.3">
      <c r="A159" s="18">
        <v>158</v>
      </c>
      <c r="B159" s="18" t="s">
        <v>9550</v>
      </c>
      <c r="C159" s="18" t="s">
        <v>3529</v>
      </c>
      <c r="D159" s="18">
        <v>0.96364799999999995</v>
      </c>
      <c r="E159" s="18">
        <v>2.0728800000000001</v>
      </c>
      <c r="F159" s="18">
        <v>2.1510759115361626</v>
      </c>
      <c r="G159" s="18">
        <v>1.1050599999999999</v>
      </c>
      <c r="H159" s="18">
        <v>1.59979</v>
      </c>
      <c r="I159" s="18">
        <v>3.2000000000000002E-3</v>
      </c>
      <c r="J159" s="18">
        <v>6.2018100000000003E-3</v>
      </c>
      <c r="K159" s="18" t="s">
        <v>19064</v>
      </c>
    </row>
    <row r="160" spans="1:11" x14ac:dyDescent="0.3">
      <c r="A160" s="18">
        <v>159</v>
      </c>
      <c r="B160" s="18" t="s">
        <v>9940</v>
      </c>
      <c r="C160" s="18" t="s">
        <v>3809</v>
      </c>
      <c r="D160" s="18">
        <v>10.800700000000001</v>
      </c>
      <c r="E160" s="18">
        <v>23.209499999999998</v>
      </c>
      <c r="F160" s="18">
        <v>2.1488884979677239</v>
      </c>
      <c r="G160" s="18">
        <v>1.1035900000000001</v>
      </c>
      <c r="H160" s="18">
        <v>12.185600000000001</v>
      </c>
      <c r="I160" s="40">
        <v>5.0000000000000002E-5</v>
      </c>
      <c r="J160" s="18">
        <v>1.13329E-4</v>
      </c>
      <c r="K160" s="18" t="s">
        <v>19064</v>
      </c>
    </row>
    <row r="161" spans="1:11" x14ac:dyDescent="0.3">
      <c r="A161" s="18">
        <v>160</v>
      </c>
      <c r="B161" s="18" t="s">
        <v>17190</v>
      </c>
      <c r="C161" s="18" t="s">
        <v>3630</v>
      </c>
      <c r="D161" s="18">
        <v>20.835000000000001</v>
      </c>
      <c r="E161" s="18">
        <v>44.754300000000001</v>
      </c>
      <c r="F161" s="18">
        <v>2.1480345572354209</v>
      </c>
      <c r="G161" s="18">
        <v>1.1030199999999999</v>
      </c>
      <c r="H161" s="18">
        <v>6.0968900000000001</v>
      </c>
      <c r="I161" s="40">
        <v>5.0000000000000002E-5</v>
      </c>
      <c r="J161" s="18">
        <v>1.13329E-4</v>
      </c>
      <c r="K161" s="18" t="s">
        <v>19064</v>
      </c>
    </row>
    <row r="162" spans="1:11" x14ac:dyDescent="0.3">
      <c r="A162" s="18">
        <v>161</v>
      </c>
      <c r="B162" s="18" t="s">
        <v>10378</v>
      </c>
      <c r="C162" s="18" t="s">
        <v>3749</v>
      </c>
      <c r="D162" s="18">
        <v>0.57035400000000003</v>
      </c>
      <c r="E162" s="18">
        <v>1.22417</v>
      </c>
      <c r="F162" s="18">
        <v>2.1463336804861539</v>
      </c>
      <c r="G162" s="18">
        <v>1.10188</v>
      </c>
      <c r="H162" s="18">
        <v>3.4522499999999998</v>
      </c>
      <c r="I162" s="40">
        <v>5.0000000000000002E-5</v>
      </c>
      <c r="J162" s="18">
        <v>1.13329E-4</v>
      </c>
      <c r="K162" s="18" t="s">
        <v>19064</v>
      </c>
    </row>
    <row r="163" spans="1:11" x14ac:dyDescent="0.3">
      <c r="A163" s="18">
        <v>162</v>
      </c>
      <c r="B163" s="18" t="s">
        <v>9545</v>
      </c>
      <c r="C163" s="18" t="s">
        <v>3673</v>
      </c>
      <c r="D163" s="18">
        <v>1.71635</v>
      </c>
      <c r="E163" s="18">
        <v>3.6779600000000001</v>
      </c>
      <c r="F163" s="18">
        <v>2.1428962624173393</v>
      </c>
      <c r="G163" s="18">
        <v>1.0995600000000001</v>
      </c>
      <c r="H163" s="18">
        <v>11.828799999999999</v>
      </c>
      <c r="I163" s="40">
        <v>5.0000000000000002E-5</v>
      </c>
      <c r="J163" s="18">
        <v>1.13329E-4</v>
      </c>
      <c r="K163" s="18" t="s">
        <v>19064</v>
      </c>
    </row>
    <row r="164" spans="1:11" x14ac:dyDescent="0.3">
      <c r="A164" s="18">
        <v>163</v>
      </c>
      <c r="B164" s="18" t="s">
        <v>14143</v>
      </c>
      <c r="C164" s="18" t="s">
        <v>3873</v>
      </c>
      <c r="D164" s="18">
        <v>4.2292899999999998</v>
      </c>
      <c r="E164" s="18">
        <v>9.0037099999999999</v>
      </c>
      <c r="F164" s="18">
        <v>2.1288939751116618</v>
      </c>
      <c r="G164" s="18">
        <v>1.0901000000000001</v>
      </c>
      <c r="H164" s="18">
        <v>7.0598400000000003</v>
      </c>
      <c r="I164" s="40">
        <v>5.0000000000000002E-5</v>
      </c>
      <c r="J164" s="18">
        <v>1.13329E-4</v>
      </c>
      <c r="K164" s="18" t="s">
        <v>19064</v>
      </c>
    </row>
    <row r="165" spans="1:11" x14ac:dyDescent="0.3">
      <c r="A165" s="18">
        <v>164</v>
      </c>
      <c r="B165" s="18" t="s">
        <v>12066</v>
      </c>
      <c r="C165" s="18" t="s">
        <v>3807</v>
      </c>
      <c r="D165" s="18">
        <v>0.74428899999999998</v>
      </c>
      <c r="E165" s="18">
        <v>1.58403</v>
      </c>
      <c r="F165" s="18">
        <v>2.1282458829836259</v>
      </c>
      <c r="G165" s="18">
        <v>1.0896699999999999</v>
      </c>
      <c r="H165" s="18">
        <v>1.6685000000000001</v>
      </c>
      <c r="I165" s="18">
        <v>1.2E-2</v>
      </c>
      <c r="J165" s="18">
        <v>2.15354E-2</v>
      </c>
      <c r="K165" s="18" t="s">
        <v>19064</v>
      </c>
    </row>
    <row r="166" spans="1:11" x14ac:dyDescent="0.3">
      <c r="A166" s="18">
        <v>165</v>
      </c>
      <c r="B166" s="18" t="s">
        <v>13181</v>
      </c>
      <c r="C166" s="18" t="s">
        <v>3783</v>
      </c>
      <c r="D166" s="18">
        <v>4.1240699999999997</v>
      </c>
      <c r="E166" s="18">
        <v>8.7448399999999999</v>
      </c>
      <c r="F166" s="18">
        <v>2.1204392747940748</v>
      </c>
      <c r="G166" s="18">
        <v>1.08436</v>
      </c>
      <c r="H166" s="18">
        <v>4.8915800000000003</v>
      </c>
      <c r="I166" s="40">
        <v>5.0000000000000002E-5</v>
      </c>
      <c r="J166" s="18">
        <v>1.13329E-4</v>
      </c>
      <c r="K166" s="18" t="s">
        <v>19064</v>
      </c>
    </row>
    <row r="167" spans="1:11" x14ac:dyDescent="0.3">
      <c r="A167" s="18">
        <v>166</v>
      </c>
      <c r="B167" s="18" t="s">
        <v>14635</v>
      </c>
      <c r="C167" s="18" t="s">
        <v>3845</v>
      </c>
      <c r="D167" s="18">
        <v>0.48151899999999997</v>
      </c>
      <c r="E167" s="18">
        <v>1.0203100000000001</v>
      </c>
      <c r="F167" s="18">
        <v>2.1189402702697091</v>
      </c>
      <c r="G167" s="18">
        <v>1.08334</v>
      </c>
      <c r="H167" s="18">
        <v>2.1752500000000001</v>
      </c>
      <c r="I167" s="18">
        <v>3.3E-3</v>
      </c>
      <c r="J167" s="18">
        <v>6.3849600000000003E-3</v>
      </c>
      <c r="K167" s="18" t="s">
        <v>19064</v>
      </c>
    </row>
    <row r="168" spans="1:11" x14ac:dyDescent="0.3">
      <c r="A168" s="18">
        <v>167</v>
      </c>
      <c r="B168" s="18" t="s">
        <v>14521</v>
      </c>
      <c r="C168" s="18" t="s">
        <v>3737</v>
      </c>
      <c r="D168" s="18">
        <v>1.4805900000000001</v>
      </c>
      <c r="E168" s="18">
        <v>3.1233</v>
      </c>
      <c r="F168" s="18">
        <v>2.1094968897534088</v>
      </c>
      <c r="G168" s="18">
        <v>1.07691</v>
      </c>
      <c r="H168" s="18">
        <v>2.9619900000000001</v>
      </c>
      <c r="I168" s="40">
        <v>5.0000000000000002E-5</v>
      </c>
      <c r="J168" s="18">
        <v>1.13329E-4</v>
      </c>
      <c r="K168" s="18" t="s">
        <v>19064</v>
      </c>
    </row>
    <row r="169" spans="1:11" x14ac:dyDescent="0.3">
      <c r="A169" s="18">
        <v>168</v>
      </c>
      <c r="B169" s="18" t="s">
        <v>9105</v>
      </c>
      <c r="C169" s="18" t="s">
        <v>3553</v>
      </c>
      <c r="D169" s="18">
        <v>1.29125</v>
      </c>
      <c r="E169" s="18">
        <v>2.7174700000000001</v>
      </c>
      <c r="F169" s="18">
        <v>2.1045266214908036</v>
      </c>
      <c r="G169" s="18">
        <v>1.0734900000000001</v>
      </c>
      <c r="H169" s="18">
        <v>4.1368900000000002</v>
      </c>
      <c r="I169" s="40">
        <v>5.0000000000000002E-5</v>
      </c>
      <c r="J169" s="18">
        <v>1.13329E-4</v>
      </c>
      <c r="K169" s="18" t="s">
        <v>19064</v>
      </c>
    </row>
    <row r="170" spans="1:11" x14ac:dyDescent="0.3">
      <c r="A170" s="18">
        <v>169</v>
      </c>
      <c r="B170" s="18" t="s">
        <v>10837</v>
      </c>
      <c r="C170" s="18" t="s">
        <v>3661</v>
      </c>
      <c r="D170" s="18">
        <v>3.5377800000000001</v>
      </c>
      <c r="E170" s="18">
        <v>7.4417799999999996</v>
      </c>
      <c r="F170" s="18">
        <v>2.1035168947758196</v>
      </c>
      <c r="G170" s="18">
        <v>1.0728</v>
      </c>
      <c r="H170" s="18">
        <v>3.7358799999999999</v>
      </c>
      <c r="I170" s="40">
        <v>5.0000000000000002E-5</v>
      </c>
      <c r="J170" s="18">
        <v>1.13329E-4</v>
      </c>
      <c r="K170" s="18" t="s">
        <v>19064</v>
      </c>
    </row>
    <row r="171" spans="1:11" x14ac:dyDescent="0.3">
      <c r="A171" s="18">
        <v>170</v>
      </c>
      <c r="B171" s="18" t="s">
        <v>9914</v>
      </c>
      <c r="C171" s="18" t="s">
        <v>2229</v>
      </c>
      <c r="D171" s="18">
        <v>3.0897299999999999</v>
      </c>
      <c r="E171" s="18">
        <v>6.4970800000000004</v>
      </c>
      <c r="F171" s="18">
        <v>2.1027986264171954</v>
      </c>
      <c r="G171" s="18">
        <v>1.0723100000000001</v>
      </c>
      <c r="H171" s="18">
        <v>4.2020099999999996</v>
      </c>
      <c r="I171" s="40">
        <v>5.0000000000000002E-5</v>
      </c>
      <c r="J171" s="18">
        <v>1.13329E-4</v>
      </c>
      <c r="K171" s="18" t="s">
        <v>19064</v>
      </c>
    </row>
    <row r="172" spans="1:11" x14ac:dyDescent="0.3">
      <c r="A172" s="18">
        <v>171</v>
      </c>
      <c r="B172" s="18" t="s">
        <v>14418</v>
      </c>
      <c r="C172" s="18" t="s">
        <v>3833</v>
      </c>
      <c r="D172" s="18">
        <v>0.653806</v>
      </c>
      <c r="E172" s="18">
        <v>1.3702700000000001</v>
      </c>
      <c r="F172" s="18">
        <v>2.0958357677965638</v>
      </c>
      <c r="G172" s="18">
        <v>1.0675300000000001</v>
      </c>
      <c r="H172" s="18">
        <v>2.82159</v>
      </c>
      <c r="I172" s="18">
        <v>5.9999999999999995E-4</v>
      </c>
      <c r="J172" s="18">
        <v>1.2628299999999999E-3</v>
      </c>
      <c r="K172" s="18" t="s">
        <v>19064</v>
      </c>
    </row>
    <row r="173" spans="1:11" x14ac:dyDescent="0.3">
      <c r="A173" s="18">
        <v>172</v>
      </c>
      <c r="B173" s="18" t="s">
        <v>16378</v>
      </c>
      <c r="C173" s="18" t="s">
        <v>3592</v>
      </c>
      <c r="D173" s="18">
        <v>611.49699999999996</v>
      </c>
      <c r="E173" s="18">
        <v>1280.69</v>
      </c>
      <c r="F173" s="18">
        <v>2.0943520573281638</v>
      </c>
      <c r="G173" s="18">
        <v>1.0665</v>
      </c>
      <c r="H173" s="18">
        <v>8.3018599999999996</v>
      </c>
      <c r="I173" s="40">
        <v>5.0000000000000002E-5</v>
      </c>
      <c r="J173" s="18">
        <v>1.13329E-4</v>
      </c>
      <c r="K173" s="18" t="s">
        <v>19064</v>
      </c>
    </row>
    <row r="174" spans="1:11" x14ac:dyDescent="0.3">
      <c r="A174" s="18">
        <v>173</v>
      </c>
      <c r="B174" s="18" t="s">
        <v>9575</v>
      </c>
      <c r="C174" s="18" t="s">
        <v>3707</v>
      </c>
      <c r="D174" s="18">
        <v>16.1693</v>
      </c>
      <c r="E174" s="18">
        <v>33.8611</v>
      </c>
      <c r="F174" s="18">
        <v>2.094159920342872</v>
      </c>
      <c r="G174" s="18">
        <v>1.06637</v>
      </c>
      <c r="H174" s="18">
        <v>6.0668800000000003</v>
      </c>
      <c r="I174" s="40">
        <v>5.0000000000000002E-5</v>
      </c>
      <c r="J174" s="18">
        <v>1.13329E-4</v>
      </c>
      <c r="K174" s="18" t="s">
        <v>19064</v>
      </c>
    </row>
    <row r="175" spans="1:11" x14ac:dyDescent="0.3">
      <c r="A175" s="18">
        <v>174</v>
      </c>
      <c r="B175" s="18" t="s">
        <v>15333</v>
      </c>
      <c r="C175" s="18" t="s">
        <v>3869</v>
      </c>
      <c r="D175" s="18">
        <v>7.0984800000000003</v>
      </c>
      <c r="E175" s="18">
        <v>14.7913</v>
      </c>
      <c r="F175" s="18">
        <v>2.0837277839762876</v>
      </c>
      <c r="G175" s="18">
        <v>1.0591600000000001</v>
      </c>
      <c r="H175" s="18">
        <v>7.9395600000000002</v>
      </c>
      <c r="I175" s="40">
        <v>5.0000000000000002E-5</v>
      </c>
      <c r="J175" s="18">
        <v>1.13329E-4</v>
      </c>
      <c r="K175" s="18" t="s">
        <v>19064</v>
      </c>
    </row>
    <row r="176" spans="1:11" x14ac:dyDescent="0.3">
      <c r="A176" s="18">
        <v>175</v>
      </c>
      <c r="B176" s="18" t="s">
        <v>15195</v>
      </c>
      <c r="C176" s="18" t="s">
        <v>3875</v>
      </c>
      <c r="D176" s="18">
        <v>62.901600000000002</v>
      </c>
      <c r="E176" s="18">
        <v>130.40700000000001</v>
      </c>
      <c r="F176" s="18">
        <v>2.0731905070777215</v>
      </c>
      <c r="G176" s="18">
        <v>1.05185</v>
      </c>
      <c r="H176" s="18">
        <v>20.287400000000002</v>
      </c>
      <c r="I176" s="40">
        <v>5.0000000000000002E-5</v>
      </c>
      <c r="J176" s="18">
        <v>1.13329E-4</v>
      </c>
      <c r="K176" s="18" t="s">
        <v>19064</v>
      </c>
    </row>
    <row r="177" spans="1:11" x14ac:dyDescent="0.3">
      <c r="A177" s="18">
        <v>176</v>
      </c>
      <c r="B177" s="18" t="s">
        <v>15568</v>
      </c>
      <c r="C177" s="18" t="s">
        <v>3659</v>
      </c>
      <c r="D177" s="18">
        <v>0.21435699999999999</v>
      </c>
      <c r="E177" s="18">
        <v>0.44381300000000001</v>
      </c>
      <c r="F177" s="18">
        <v>2.0704385674365664</v>
      </c>
      <c r="G177" s="18">
        <v>1.04993</v>
      </c>
      <c r="H177" s="18">
        <v>2.0269300000000001</v>
      </c>
      <c r="I177" s="18">
        <v>7.5000000000000002E-4</v>
      </c>
      <c r="J177" s="18">
        <v>1.5655000000000001E-3</v>
      </c>
      <c r="K177" s="18" t="s">
        <v>19064</v>
      </c>
    </row>
    <row r="178" spans="1:11" x14ac:dyDescent="0.3">
      <c r="A178" s="18">
        <v>177</v>
      </c>
      <c r="B178" s="18" t="s">
        <v>11250</v>
      </c>
      <c r="C178" s="18" t="s">
        <v>5561</v>
      </c>
      <c r="D178" s="18">
        <v>1.28714</v>
      </c>
      <c r="E178" s="18">
        <v>2.6547999999999998</v>
      </c>
      <c r="F178" s="18">
        <v>2.0625572975744673</v>
      </c>
      <c r="G178" s="18">
        <v>1.04443</v>
      </c>
      <c r="H178" s="18">
        <v>1.9290799999999999</v>
      </c>
      <c r="I178" s="18">
        <v>1.5650000000000001E-2</v>
      </c>
      <c r="J178" s="18">
        <v>2.75631E-2</v>
      </c>
      <c r="K178" s="18" t="s">
        <v>19064</v>
      </c>
    </row>
    <row r="179" spans="1:11" x14ac:dyDescent="0.3">
      <c r="A179" s="18">
        <v>178</v>
      </c>
      <c r="B179" s="18" t="s">
        <v>9977</v>
      </c>
      <c r="C179" s="18" t="s">
        <v>3610</v>
      </c>
      <c r="D179" s="18">
        <v>1.77545</v>
      </c>
      <c r="E179" s="18">
        <v>3.6595</v>
      </c>
      <c r="F179" s="18">
        <v>2.0611675913148781</v>
      </c>
      <c r="G179" s="18">
        <v>1.0434600000000001</v>
      </c>
      <c r="H179" s="18">
        <v>8.3529999999999998</v>
      </c>
      <c r="I179" s="40">
        <v>5.0000000000000002E-5</v>
      </c>
      <c r="J179" s="18">
        <v>1.13329E-4</v>
      </c>
      <c r="K179" s="18" t="s">
        <v>19064</v>
      </c>
    </row>
    <row r="180" spans="1:11" x14ac:dyDescent="0.3">
      <c r="A180" s="18">
        <v>179</v>
      </c>
      <c r="B180" s="18" t="s">
        <v>17822</v>
      </c>
      <c r="C180" s="18" t="s">
        <v>3574</v>
      </c>
      <c r="D180" s="18">
        <v>5.3656600000000001</v>
      </c>
      <c r="E180" s="18">
        <v>11.0517</v>
      </c>
      <c r="F180" s="18">
        <v>2.0597093367824275</v>
      </c>
      <c r="G180" s="18">
        <v>1.04244</v>
      </c>
      <c r="H180" s="18">
        <v>3.5894900000000001</v>
      </c>
      <c r="I180" s="40">
        <v>5.0000000000000002E-5</v>
      </c>
      <c r="J180" s="18">
        <v>1.13329E-4</v>
      </c>
      <c r="K180" s="18" t="s">
        <v>19064</v>
      </c>
    </row>
    <row r="181" spans="1:11" x14ac:dyDescent="0.3">
      <c r="A181" s="18">
        <v>180</v>
      </c>
      <c r="B181" s="18" t="s">
        <v>10426</v>
      </c>
      <c r="C181" s="18" t="s">
        <v>3709</v>
      </c>
      <c r="D181" s="18">
        <v>0.91038699999999995</v>
      </c>
      <c r="E181" s="18">
        <v>1.8733599999999999</v>
      </c>
      <c r="F181" s="18">
        <v>2.0577622483625095</v>
      </c>
      <c r="G181" s="18">
        <v>1.04108</v>
      </c>
      <c r="H181" s="18">
        <v>3.0694400000000002</v>
      </c>
      <c r="I181" s="18">
        <v>2.0000000000000001E-4</v>
      </c>
      <c r="J181" s="18">
        <v>4.36332E-4</v>
      </c>
      <c r="K181" s="18" t="s">
        <v>19064</v>
      </c>
    </row>
    <row r="182" spans="1:11" x14ac:dyDescent="0.3">
      <c r="A182" s="18">
        <v>181</v>
      </c>
      <c r="B182" s="18" t="s">
        <v>11261</v>
      </c>
      <c r="C182" s="18" t="s">
        <v>3651</v>
      </c>
      <c r="D182" s="18">
        <v>4.4461599999999999</v>
      </c>
      <c r="E182" s="18">
        <v>9.1467799999999997</v>
      </c>
      <c r="F182" s="18">
        <v>2.0572314086762509</v>
      </c>
      <c r="G182" s="18">
        <v>1.0407</v>
      </c>
      <c r="H182" s="18">
        <v>2.2558400000000001</v>
      </c>
      <c r="I182" s="40">
        <v>5.0000000000000002E-5</v>
      </c>
      <c r="J182" s="18">
        <v>1.13329E-4</v>
      </c>
      <c r="K182" s="18" t="s">
        <v>19064</v>
      </c>
    </row>
    <row r="183" spans="1:11" x14ac:dyDescent="0.3">
      <c r="A183" s="18">
        <v>182</v>
      </c>
      <c r="B183" s="18" t="s">
        <v>14527</v>
      </c>
      <c r="C183" s="18" t="s">
        <v>3614</v>
      </c>
      <c r="D183" s="18">
        <v>7.5622999999999996</v>
      </c>
      <c r="E183" s="18">
        <v>15.537000000000001</v>
      </c>
      <c r="F183" s="18">
        <v>2.054533673617815</v>
      </c>
      <c r="G183" s="18">
        <v>1.03881</v>
      </c>
      <c r="H183" s="18">
        <v>6.7590899999999996</v>
      </c>
      <c r="I183" s="40">
        <v>5.0000000000000002E-5</v>
      </c>
      <c r="J183" s="18">
        <v>1.13329E-4</v>
      </c>
      <c r="K183" s="18" t="s">
        <v>19064</v>
      </c>
    </row>
    <row r="184" spans="1:11" x14ac:dyDescent="0.3">
      <c r="A184" s="18">
        <v>183</v>
      </c>
      <c r="B184" s="18" t="s">
        <v>18020</v>
      </c>
      <c r="C184" s="18" t="s">
        <v>3533</v>
      </c>
      <c r="D184" s="18">
        <v>1.0880300000000001</v>
      </c>
      <c r="E184" s="18">
        <v>2.2336800000000001</v>
      </c>
      <c r="F184" s="18">
        <v>2.0529580985818408</v>
      </c>
      <c r="G184" s="18">
        <v>1.0377000000000001</v>
      </c>
      <c r="H184" s="18">
        <v>4.44062</v>
      </c>
      <c r="I184" s="40">
        <v>5.0000000000000002E-5</v>
      </c>
      <c r="J184" s="18">
        <v>1.13329E-4</v>
      </c>
      <c r="K184" s="18" t="s">
        <v>19064</v>
      </c>
    </row>
    <row r="185" spans="1:11" x14ac:dyDescent="0.3">
      <c r="A185" s="18">
        <v>184</v>
      </c>
      <c r="B185" s="18" t="s">
        <v>13896</v>
      </c>
      <c r="C185" s="18" t="s">
        <v>3765</v>
      </c>
      <c r="D185" s="18">
        <v>5.5152799999999997</v>
      </c>
      <c r="E185" s="18">
        <v>11.316000000000001</v>
      </c>
      <c r="F185" s="18">
        <v>2.0517543986887339</v>
      </c>
      <c r="G185" s="18">
        <v>1.03685</v>
      </c>
      <c r="H185" s="18">
        <v>3.91621</v>
      </c>
      <c r="I185" s="40">
        <v>5.0000000000000002E-5</v>
      </c>
      <c r="J185" s="18">
        <v>1.13329E-4</v>
      </c>
      <c r="K185" s="18" t="s">
        <v>19064</v>
      </c>
    </row>
    <row r="186" spans="1:11" x14ac:dyDescent="0.3">
      <c r="A186" s="18">
        <v>185</v>
      </c>
      <c r="B186" s="18" t="s">
        <v>15047</v>
      </c>
      <c r="C186" s="18" t="s">
        <v>3699</v>
      </c>
      <c r="D186" s="18">
        <v>2.80769</v>
      </c>
      <c r="E186" s="18">
        <v>5.75467</v>
      </c>
      <c r="F186" s="18">
        <v>2.0496101777617901</v>
      </c>
      <c r="G186" s="18">
        <v>1.03535</v>
      </c>
      <c r="H186" s="18">
        <v>3.3811399999999998</v>
      </c>
      <c r="I186" s="40">
        <v>5.0000000000000002E-5</v>
      </c>
      <c r="J186" s="18">
        <v>1.13329E-4</v>
      </c>
      <c r="K186" s="18" t="s">
        <v>19064</v>
      </c>
    </row>
    <row r="187" spans="1:11" x14ac:dyDescent="0.3">
      <c r="A187" s="18">
        <v>186</v>
      </c>
      <c r="B187" s="18" t="s">
        <v>18782</v>
      </c>
      <c r="C187" s="18" t="s">
        <v>3653</v>
      </c>
      <c r="D187" s="18">
        <v>2.33887</v>
      </c>
      <c r="E187" s="18">
        <v>4.7921699999999996</v>
      </c>
      <c r="F187" s="18">
        <v>2.0489253357390531</v>
      </c>
      <c r="G187" s="18">
        <v>1.03487</v>
      </c>
      <c r="H187" s="18">
        <v>4.3887600000000004</v>
      </c>
      <c r="I187" s="40">
        <v>5.0000000000000002E-5</v>
      </c>
      <c r="J187" s="18">
        <v>1.13329E-4</v>
      </c>
      <c r="K187" s="18" t="s">
        <v>19064</v>
      </c>
    </row>
    <row r="188" spans="1:11" x14ac:dyDescent="0.3">
      <c r="A188" s="18">
        <v>187</v>
      </c>
      <c r="B188" s="18" t="s">
        <v>17352</v>
      </c>
      <c r="C188" s="18" t="s">
        <v>3827</v>
      </c>
      <c r="D188" s="18">
        <v>4.7960399999999996</v>
      </c>
      <c r="E188" s="18">
        <v>9.7806499999999996</v>
      </c>
      <c r="F188" s="18">
        <v>2.0393178538961312</v>
      </c>
      <c r="G188" s="18">
        <v>1.0280899999999999</v>
      </c>
      <c r="H188" s="18">
        <v>10.3432</v>
      </c>
      <c r="I188" s="40">
        <v>5.0000000000000002E-5</v>
      </c>
      <c r="J188" s="18">
        <v>1.13329E-4</v>
      </c>
      <c r="K188" s="18" t="s">
        <v>19064</v>
      </c>
    </row>
    <row r="189" spans="1:11" x14ac:dyDescent="0.3">
      <c r="A189" s="18">
        <v>188</v>
      </c>
      <c r="B189" s="18" t="s">
        <v>12417</v>
      </c>
      <c r="C189" s="18" t="s">
        <v>2389</v>
      </c>
      <c r="D189" s="18">
        <v>0.58117799999999997</v>
      </c>
      <c r="E189" s="18">
        <v>1.1823900000000001</v>
      </c>
      <c r="F189" s="18">
        <v>2.0344713667757555</v>
      </c>
      <c r="G189" s="18">
        <v>1.0246500000000001</v>
      </c>
      <c r="H189" s="18">
        <v>2.4287200000000002</v>
      </c>
      <c r="I189" s="18">
        <v>2.2499999999999998E-3</v>
      </c>
      <c r="J189" s="18">
        <v>4.4441000000000003E-3</v>
      </c>
      <c r="K189" s="18" t="s">
        <v>19064</v>
      </c>
    </row>
    <row r="190" spans="1:11" x14ac:dyDescent="0.3">
      <c r="A190" s="18">
        <v>189</v>
      </c>
      <c r="B190" s="18" t="s">
        <v>9301</v>
      </c>
      <c r="C190" s="18" t="s">
        <v>3588</v>
      </c>
      <c r="D190" s="18">
        <v>1.73769</v>
      </c>
      <c r="E190" s="18">
        <v>3.5335000000000001</v>
      </c>
      <c r="F190" s="18">
        <v>2.0334467022311231</v>
      </c>
      <c r="G190" s="18">
        <v>1.02393</v>
      </c>
      <c r="H190" s="18">
        <v>2.0910000000000002</v>
      </c>
      <c r="I190" s="18">
        <v>1.15E-3</v>
      </c>
      <c r="J190" s="18">
        <v>2.35915E-3</v>
      </c>
      <c r="K190" s="18" t="s">
        <v>19064</v>
      </c>
    </row>
    <row r="191" spans="1:11" x14ac:dyDescent="0.3">
      <c r="A191" s="18">
        <v>190</v>
      </c>
      <c r="B191" s="18" t="s">
        <v>15933</v>
      </c>
      <c r="C191" s="18" t="s">
        <v>3637</v>
      </c>
      <c r="D191" s="18">
        <v>0.15065200000000001</v>
      </c>
      <c r="E191" s="18">
        <v>0.306199</v>
      </c>
      <c r="F191" s="18">
        <v>2.0324921010009822</v>
      </c>
      <c r="G191" s="18">
        <v>1.02325</v>
      </c>
      <c r="H191" s="18">
        <v>1.4266700000000001</v>
      </c>
      <c r="I191" s="18">
        <v>2.1399999999999999E-2</v>
      </c>
      <c r="J191" s="18">
        <v>3.6777499999999998E-2</v>
      </c>
      <c r="K191" s="18" t="s">
        <v>19064</v>
      </c>
    </row>
    <row r="192" spans="1:11" x14ac:dyDescent="0.3">
      <c r="A192" s="18">
        <v>191</v>
      </c>
      <c r="B192" s="18" t="s">
        <v>13409</v>
      </c>
      <c r="C192" s="18" t="s">
        <v>3539</v>
      </c>
      <c r="D192" s="18">
        <v>1.41164</v>
      </c>
      <c r="E192" s="18">
        <v>2.8503699999999998</v>
      </c>
      <c r="F192" s="18">
        <v>2.0191904451559886</v>
      </c>
      <c r="G192" s="18">
        <v>1.0137799999999999</v>
      </c>
      <c r="H192" s="18">
        <v>1.56351</v>
      </c>
      <c r="I192" s="18">
        <v>2.1950000000000001E-2</v>
      </c>
      <c r="J192" s="18">
        <v>3.7649000000000002E-2</v>
      </c>
      <c r="K192" s="18" t="s">
        <v>19064</v>
      </c>
    </row>
    <row r="193" spans="1:11" x14ac:dyDescent="0.3">
      <c r="A193" s="18">
        <v>192</v>
      </c>
      <c r="B193" s="18" t="s">
        <v>17871</v>
      </c>
      <c r="C193" s="18" t="s">
        <v>3129</v>
      </c>
      <c r="D193" s="18">
        <v>0.17780399999999999</v>
      </c>
      <c r="E193" s="18">
        <v>0.35726200000000002</v>
      </c>
      <c r="F193" s="18">
        <v>2.0093023778992603</v>
      </c>
      <c r="G193" s="18">
        <v>1.0066900000000001</v>
      </c>
      <c r="H193" s="18">
        <v>1.37842</v>
      </c>
      <c r="I193" s="18">
        <v>1.2200000000000001E-2</v>
      </c>
      <c r="J193" s="18">
        <v>2.1868100000000001E-2</v>
      </c>
      <c r="K193" s="18" t="s">
        <v>19064</v>
      </c>
    </row>
    <row r="194" spans="1:11" x14ac:dyDescent="0.3">
      <c r="A194" s="18">
        <v>193</v>
      </c>
      <c r="B194" s="18" t="s">
        <v>16743</v>
      </c>
      <c r="C194" s="18" t="s">
        <v>2278</v>
      </c>
      <c r="D194" s="18">
        <v>2.9705400000000002</v>
      </c>
      <c r="E194" s="18">
        <v>5.9623100000000004</v>
      </c>
      <c r="F194" s="18">
        <v>2.0071468487211082</v>
      </c>
      <c r="G194" s="18">
        <v>1.00515</v>
      </c>
      <c r="H194" s="18">
        <v>4.2430399999999997</v>
      </c>
      <c r="I194" s="40">
        <v>5.0000000000000002E-5</v>
      </c>
      <c r="J194" s="18">
        <v>1.13329E-4</v>
      </c>
      <c r="K194" s="18" t="s">
        <v>19064</v>
      </c>
    </row>
    <row r="195" spans="1:11" x14ac:dyDescent="0.3">
      <c r="A195" s="18">
        <v>194</v>
      </c>
      <c r="B195" s="18" t="s">
        <v>15136</v>
      </c>
      <c r="C195" s="18" t="s">
        <v>5642</v>
      </c>
      <c r="D195" s="18">
        <v>2.4156200000000001</v>
      </c>
      <c r="E195" s="18">
        <v>4.8421599999999998</v>
      </c>
      <c r="F195" s="18">
        <v>2.0045205785678211</v>
      </c>
      <c r="G195" s="18">
        <v>1.00326</v>
      </c>
      <c r="H195" s="18">
        <v>6.0573199999999998</v>
      </c>
      <c r="I195" s="40">
        <v>5.0000000000000002E-5</v>
      </c>
      <c r="J195" s="18">
        <v>1.13329E-4</v>
      </c>
      <c r="K195" s="18" t="s">
        <v>19064</v>
      </c>
    </row>
    <row r="196" spans="1:11" x14ac:dyDescent="0.3">
      <c r="A196" s="18">
        <v>195</v>
      </c>
      <c r="B196" s="18" t="s">
        <v>12289</v>
      </c>
      <c r="C196" s="18" t="s">
        <v>5696</v>
      </c>
      <c r="D196" s="18">
        <v>7.28688</v>
      </c>
      <c r="E196" s="18">
        <v>14.6031</v>
      </c>
      <c r="F196" s="18">
        <v>2.004026414597194</v>
      </c>
      <c r="G196" s="18">
        <v>1.0028999999999999</v>
      </c>
      <c r="H196" s="18">
        <v>8.5753599999999999</v>
      </c>
      <c r="I196" s="40">
        <v>5.0000000000000002E-5</v>
      </c>
      <c r="J196" s="18">
        <v>1.13329E-4</v>
      </c>
      <c r="K196" s="18" t="s">
        <v>19064</v>
      </c>
    </row>
    <row r="197" spans="1:11" x14ac:dyDescent="0.3">
      <c r="A197" s="18">
        <v>196</v>
      </c>
      <c r="B197" s="18" t="s">
        <v>10817</v>
      </c>
      <c r="C197" s="18" t="s">
        <v>3549</v>
      </c>
      <c r="D197" s="18">
        <v>4.6161300000000001</v>
      </c>
      <c r="E197" s="18">
        <v>9.2505799999999994</v>
      </c>
      <c r="F197" s="18">
        <v>2.0039686923895124</v>
      </c>
      <c r="G197" s="18">
        <v>1.0028600000000001</v>
      </c>
      <c r="H197" s="18">
        <v>2.1108799999999999</v>
      </c>
      <c r="I197" s="18">
        <v>1.6999999999999999E-3</v>
      </c>
      <c r="J197" s="18">
        <v>3.3968900000000001E-3</v>
      </c>
      <c r="K197" s="18" t="s">
        <v>19064</v>
      </c>
    </row>
    <row r="198" spans="1:11" x14ac:dyDescent="0.3">
      <c r="A198" s="18">
        <v>197</v>
      </c>
      <c r="B198" s="18" t="s">
        <v>13315</v>
      </c>
      <c r="C198" s="18" t="s">
        <v>2287</v>
      </c>
      <c r="D198" s="18">
        <v>3.8863699999999999</v>
      </c>
      <c r="E198" s="18">
        <v>7.7815300000000001</v>
      </c>
      <c r="F198" s="18">
        <v>2.0022617506825138</v>
      </c>
      <c r="G198" s="18">
        <v>1.00163</v>
      </c>
      <c r="H198" s="18">
        <v>7.4230099999999997</v>
      </c>
      <c r="I198" s="40">
        <v>5.0000000000000002E-5</v>
      </c>
      <c r="J198" s="18">
        <v>1.13329E-4</v>
      </c>
      <c r="K198" s="18" t="s">
        <v>19064</v>
      </c>
    </row>
    <row r="199" spans="1:11" x14ac:dyDescent="0.3">
      <c r="A199" s="18">
        <v>198</v>
      </c>
      <c r="B199" s="18" t="s">
        <v>11948</v>
      </c>
      <c r="C199" s="18" t="s">
        <v>3829</v>
      </c>
      <c r="D199" s="18">
        <v>13.1601</v>
      </c>
      <c r="E199" s="18">
        <v>26.3322</v>
      </c>
      <c r="F199" s="18">
        <v>2.0009118471744136</v>
      </c>
      <c r="G199" s="18">
        <v>1.0006600000000001</v>
      </c>
      <c r="H199" s="18">
        <v>7.1321199999999996</v>
      </c>
      <c r="I199" s="18">
        <v>3.3E-3</v>
      </c>
      <c r="J199" s="18">
        <v>6.3849600000000003E-3</v>
      </c>
      <c r="K199" s="18" t="s">
        <v>19064</v>
      </c>
    </row>
    <row r="200" spans="1:11" x14ac:dyDescent="0.3">
      <c r="A200" s="18">
        <v>199</v>
      </c>
      <c r="B200" s="18" t="s">
        <v>17087</v>
      </c>
      <c r="C200" s="18" t="s">
        <v>7695</v>
      </c>
      <c r="D200" s="18">
        <v>4.5273099999999999</v>
      </c>
      <c r="E200" s="18">
        <v>2.2635000000000001</v>
      </c>
      <c r="F200" s="18">
        <v>0.499965763334077</v>
      </c>
      <c r="G200" s="18">
        <v>-1.0001</v>
      </c>
      <c r="H200" s="18">
        <v>-4.1254900000000001</v>
      </c>
      <c r="I200" s="40">
        <v>5.0000000000000002E-5</v>
      </c>
      <c r="J200" s="18">
        <v>1.13329E-4</v>
      </c>
      <c r="K200" s="18" t="s">
        <v>19064</v>
      </c>
    </row>
    <row r="201" spans="1:11" x14ac:dyDescent="0.3">
      <c r="A201" s="18">
        <v>200</v>
      </c>
      <c r="B201" s="18" t="s">
        <v>15643</v>
      </c>
      <c r="C201" s="18" t="s">
        <v>2448</v>
      </c>
      <c r="D201" s="18">
        <v>3.6713200000000001</v>
      </c>
      <c r="E201" s="18">
        <v>1.8355300000000001</v>
      </c>
      <c r="F201" s="18">
        <v>0.49996459039255636</v>
      </c>
      <c r="G201" s="18">
        <v>-1.0001</v>
      </c>
      <c r="H201" s="18">
        <v>-2.8204699999999998</v>
      </c>
      <c r="I201" s="40">
        <v>5.0000000000000002E-5</v>
      </c>
      <c r="J201" s="18">
        <v>1.13329E-4</v>
      </c>
      <c r="K201" s="18" t="s">
        <v>19064</v>
      </c>
    </row>
    <row r="202" spans="1:11" x14ac:dyDescent="0.3">
      <c r="A202" s="18">
        <v>201</v>
      </c>
      <c r="B202" s="18" t="s">
        <v>13057</v>
      </c>
      <c r="C202" s="18" t="s">
        <v>3173</v>
      </c>
      <c r="D202" s="18">
        <v>17.736799999999999</v>
      </c>
      <c r="E202" s="18">
        <v>8.8650199999999995</v>
      </c>
      <c r="F202" s="18">
        <v>0.4998094357494024</v>
      </c>
      <c r="G202" s="18">
        <v>-1.0005500000000001</v>
      </c>
      <c r="H202" s="18">
        <v>-3.8895499999999998</v>
      </c>
      <c r="I202" s="40">
        <v>5.0000000000000002E-5</v>
      </c>
      <c r="J202" s="18">
        <v>1.13329E-4</v>
      </c>
      <c r="K202" s="18" t="s">
        <v>19064</v>
      </c>
    </row>
    <row r="203" spans="1:11" x14ac:dyDescent="0.3">
      <c r="A203" s="18">
        <v>202</v>
      </c>
      <c r="B203" s="18" t="s">
        <v>16381</v>
      </c>
      <c r="C203" s="18" t="s">
        <v>541</v>
      </c>
      <c r="D203" s="18">
        <v>5137.51</v>
      </c>
      <c r="E203" s="18">
        <v>2567.3200000000002</v>
      </c>
      <c r="F203" s="18">
        <v>0.49972068180889184</v>
      </c>
      <c r="G203" s="18">
        <v>-1.00081</v>
      </c>
      <c r="H203" s="18">
        <v>-81.892099999999999</v>
      </c>
      <c r="I203" s="40">
        <v>5.0000000000000002E-5</v>
      </c>
      <c r="J203" s="18">
        <v>1.13329E-4</v>
      </c>
      <c r="K203" s="18" t="s">
        <v>19064</v>
      </c>
    </row>
    <row r="204" spans="1:11" x14ac:dyDescent="0.3">
      <c r="A204" s="18">
        <v>203</v>
      </c>
      <c r="B204" s="18" t="s">
        <v>12247</v>
      </c>
      <c r="C204" s="18" t="s">
        <v>539</v>
      </c>
      <c r="D204" s="18">
        <v>59.144599999999997</v>
      </c>
      <c r="E204" s="18">
        <v>29.554600000000001</v>
      </c>
      <c r="F204" s="18">
        <v>0.49970073345664695</v>
      </c>
      <c r="G204" s="18">
        <v>-1.0008699999999999</v>
      </c>
      <c r="H204" s="18">
        <v>-2.56548</v>
      </c>
      <c r="I204" s="40">
        <v>5.0000000000000002E-5</v>
      </c>
      <c r="J204" s="18">
        <v>1.13329E-4</v>
      </c>
      <c r="K204" s="18" t="s">
        <v>19064</v>
      </c>
    </row>
    <row r="205" spans="1:11" x14ac:dyDescent="0.3">
      <c r="A205" s="18">
        <v>204</v>
      </c>
      <c r="B205" s="18" t="s">
        <v>13063</v>
      </c>
      <c r="C205" s="18" t="s">
        <v>490</v>
      </c>
      <c r="D205" s="18">
        <v>413.05399999999997</v>
      </c>
      <c r="E205" s="18">
        <v>206.29400000000001</v>
      </c>
      <c r="F205" s="18">
        <v>0.49943590910631547</v>
      </c>
      <c r="G205" s="18">
        <v>-1.00163</v>
      </c>
      <c r="H205" s="18">
        <v>-3.4215</v>
      </c>
      <c r="I205" s="40">
        <v>5.0000000000000002E-5</v>
      </c>
      <c r="J205" s="18">
        <v>1.13329E-4</v>
      </c>
      <c r="K205" s="18" t="s">
        <v>19064</v>
      </c>
    </row>
    <row r="206" spans="1:11" x14ac:dyDescent="0.3">
      <c r="A206" s="18">
        <v>205</v>
      </c>
      <c r="B206" s="18" t="s">
        <v>12983</v>
      </c>
      <c r="C206" s="18" t="s">
        <v>12984</v>
      </c>
      <c r="D206" s="18">
        <v>44.095300000000002</v>
      </c>
      <c r="E206" s="18">
        <v>21.990400000000001</v>
      </c>
      <c r="F206" s="18">
        <v>0.49870167568879226</v>
      </c>
      <c r="G206" s="18">
        <v>-1.0037499999999999</v>
      </c>
      <c r="H206" s="18">
        <v>-4.1112799999999998</v>
      </c>
      <c r="I206" s="40">
        <v>5.0000000000000002E-5</v>
      </c>
      <c r="J206" s="18">
        <v>1.13329E-4</v>
      </c>
      <c r="K206" s="18" t="s">
        <v>19064</v>
      </c>
    </row>
    <row r="207" spans="1:11" x14ac:dyDescent="0.3">
      <c r="A207" s="18">
        <v>206</v>
      </c>
      <c r="B207" s="18" t="s">
        <v>15590</v>
      </c>
      <c r="C207" s="18" t="s">
        <v>2313</v>
      </c>
      <c r="D207" s="18">
        <v>343.06700000000001</v>
      </c>
      <c r="E207" s="18">
        <v>170.97200000000001</v>
      </c>
      <c r="F207" s="18">
        <v>0.49836329346745678</v>
      </c>
      <c r="G207" s="18">
        <v>-1.0047299999999999</v>
      </c>
      <c r="H207" s="18">
        <v>-33.2196</v>
      </c>
      <c r="I207" s="40">
        <v>5.0000000000000002E-5</v>
      </c>
      <c r="J207" s="18">
        <v>1.13329E-4</v>
      </c>
      <c r="K207" s="18" t="s">
        <v>19064</v>
      </c>
    </row>
    <row r="208" spans="1:11" x14ac:dyDescent="0.3">
      <c r="A208" s="18">
        <v>207</v>
      </c>
      <c r="B208" s="18" t="s">
        <v>17426</v>
      </c>
      <c r="C208" s="18" t="s">
        <v>17427</v>
      </c>
      <c r="D208" s="18">
        <v>205.07599999999999</v>
      </c>
      <c r="E208" s="18">
        <v>102.178</v>
      </c>
      <c r="F208" s="18">
        <v>0.49824455323879929</v>
      </c>
      <c r="G208" s="18">
        <v>-1.00508</v>
      </c>
      <c r="H208" s="18">
        <v>-60.330300000000001</v>
      </c>
      <c r="I208" s="40">
        <v>5.0000000000000002E-5</v>
      </c>
      <c r="J208" s="18">
        <v>1.13329E-4</v>
      </c>
      <c r="K208" s="18" t="s">
        <v>19064</v>
      </c>
    </row>
    <row r="209" spans="1:11" x14ac:dyDescent="0.3">
      <c r="A209" s="18">
        <v>208</v>
      </c>
      <c r="B209" s="18" t="s">
        <v>10192</v>
      </c>
      <c r="C209" s="18" t="s">
        <v>3501</v>
      </c>
      <c r="D209" s="18">
        <v>730.01199999999994</v>
      </c>
      <c r="E209" s="18">
        <v>363.69299999999998</v>
      </c>
      <c r="F209" s="18">
        <v>0.49820139942905051</v>
      </c>
      <c r="G209" s="18">
        <v>-1.0052000000000001</v>
      </c>
      <c r="H209" s="18">
        <v>-6.3111300000000004</v>
      </c>
      <c r="I209" s="40">
        <v>5.0000000000000002E-5</v>
      </c>
      <c r="J209" s="18">
        <v>1.13329E-4</v>
      </c>
      <c r="K209" s="18" t="s">
        <v>19064</v>
      </c>
    </row>
    <row r="210" spans="1:11" x14ac:dyDescent="0.3">
      <c r="A210" s="18">
        <v>209</v>
      </c>
      <c r="B210" s="18" t="s">
        <v>12941</v>
      </c>
      <c r="C210" s="18" t="s">
        <v>505</v>
      </c>
      <c r="D210" s="18">
        <v>152.51400000000001</v>
      </c>
      <c r="E210" s="18">
        <v>75.982399999999998</v>
      </c>
      <c r="F210" s="18">
        <v>0.49819950955322129</v>
      </c>
      <c r="G210" s="18">
        <v>-1.0052000000000001</v>
      </c>
      <c r="H210" s="18">
        <v>-5.3260800000000001</v>
      </c>
      <c r="I210" s="40">
        <v>5.0000000000000002E-5</v>
      </c>
      <c r="J210" s="18">
        <v>1.13329E-4</v>
      </c>
      <c r="K210" s="18" t="s">
        <v>19064</v>
      </c>
    </row>
    <row r="211" spans="1:11" x14ac:dyDescent="0.3">
      <c r="A211" s="18">
        <v>210</v>
      </c>
      <c r="B211" s="18" t="s">
        <v>16665</v>
      </c>
      <c r="C211" s="18" t="s">
        <v>7721</v>
      </c>
      <c r="D211" s="18">
        <v>79.011499999999998</v>
      </c>
      <c r="E211" s="18">
        <v>39.3232</v>
      </c>
      <c r="F211" s="18">
        <v>0.49768957683375203</v>
      </c>
      <c r="G211" s="18">
        <v>-1.00668</v>
      </c>
      <c r="H211" s="18">
        <v>-6.0168499999999998</v>
      </c>
      <c r="I211" s="40">
        <v>5.0000000000000002E-5</v>
      </c>
      <c r="J211" s="18">
        <v>1.13329E-4</v>
      </c>
      <c r="K211" s="18" t="s">
        <v>19064</v>
      </c>
    </row>
    <row r="212" spans="1:11" x14ac:dyDescent="0.3">
      <c r="A212" s="18">
        <v>211</v>
      </c>
      <c r="B212" s="18" t="s">
        <v>18478</v>
      </c>
      <c r="C212" s="18" t="s">
        <v>18479</v>
      </c>
      <c r="D212" s="18">
        <v>12.6172</v>
      </c>
      <c r="E212" s="18">
        <v>6.2791399999999999</v>
      </c>
      <c r="F212" s="18">
        <v>0.49766509209650317</v>
      </c>
      <c r="G212" s="18">
        <v>-1.0067600000000001</v>
      </c>
      <c r="H212" s="18">
        <v>-5.9090999999999996</v>
      </c>
      <c r="I212" s="40">
        <v>5.0000000000000002E-5</v>
      </c>
      <c r="J212" s="18">
        <v>1.13329E-4</v>
      </c>
      <c r="K212" s="18" t="s">
        <v>19064</v>
      </c>
    </row>
    <row r="213" spans="1:11" x14ac:dyDescent="0.3">
      <c r="A213" s="18">
        <v>212</v>
      </c>
      <c r="B213" s="18" t="s">
        <v>15656</v>
      </c>
      <c r="C213" s="18" t="s">
        <v>2884</v>
      </c>
      <c r="D213" s="18">
        <v>37.198300000000003</v>
      </c>
      <c r="E213" s="18">
        <v>18.487100000000002</v>
      </c>
      <c r="F213" s="18">
        <v>0.49698776556993196</v>
      </c>
      <c r="G213" s="18">
        <v>-1.0087200000000001</v>
      </c>
      <c r="H213" s="18">
        <v>-14.9412</v>
      </c>
      <c r="I213" s="40">
        <v>5.0000000000000002E-5</v>
      </c>
      <c r="J213" s="18">
        <v>1.13329E-4</v>
      </c>
      <c r="K213" s="18" t="s">
        <v>19064</v>
      </c>
    </row>
    <row r="214" spans="1:11" x14ac:dyDescent="0.3">
      <c r="A214" s="18">
        <v>213</v>
      </c>
      <c r="B214" s="18" t="s">
        <v>12269</v>
      </c>
      <c r="C214" s="18" t="s">
        <v>3052</v>
      </c>
      <c r="D214" s="18">
        <v>21.948799999999999</v>
      </c>
      <c r="E214" s="18">
        <v>10.901</v>
      </c>
      <c r="F214" s="18">
        <v>0.49665585362297715</v>
      </c>
      <c r="G214" s="18">
        <v>-1.00969</v>
      </c>
      <c r="H214" s="18">
        <v>-9.3866999999999994</v>
      </c>
      <c r="I214" s="40">
        <v>5.0000000000000002E-5</v>
      </c>
      <c r="J214" s="18">
        <v>1.13329E-4</v>
      </c>
      <c r="K214" s="18" t="s">
        <v>19064</v>
      </c>
    </row>
    <row r="215" spans="1:11" x14ac:dyDescent="0.3">
      <c r="A215" s="18">
        <v>214</v>
      </c>
      <c r="B215" s="18" t="s">
        <v>12849</v>
      </c>
      <c r="C215" s="18" t="s">
        <v>3066</v>
      </c>
      <c r="D215" s="18">
        <v>3.3143699999999998</v>
      </c>
      <c r="E215" s="18">
        <v>1.6459900000000001</v>
      </c>
      <c r="F215" s="18">
        <v>0.49662228417466975</v>
      </c>
      <c r="G215" s="18">
        <v>-1.0097799999999999</v>
      </c>
      <c r="H215" s="18">
        <v>-4.0196399999999999</v>
      </c>
      <c r="I215" s="40">
        <v>5.0000000000000002E-5</v>
      </c>
      <c r="J215" s="18">
        <v>1.13329E-4</v>
      </c>
      <c r="K215" s="18" t="s">
        <v>19064</v>
      </c>
    </row>
    <row r="216" spans="1:11" x14ac:dyDescent="0.3">
      <c r="A216" s="18">
        <v>215</v>
      </c>
      <c r="B216" s="18" t="s">
        <v>18802</v>
      </c>
      <c r="C216" s="18" t="s">
        <v>7951</v>
      </c>
      <c r="D216" s="18">
        <v>297.85199999999998</v>
      </c>
      <c r="E216" s="18">
        <v>147.81</v>
      </c>
      <c r="F216" s="18">
        <v>0.49625317271665126</v>
      </c>
      <c r="G216" s="18">
        <v>-1.01085</v>
      </c>
      <c r="H216" s="18">
        <v>-9.7090599999999991</v>
      </c>
      <c r="I216" s="40">
        <v>5.0000000000000002E-5</v>
      </c>
      <c r="J216" s="18">
        <v>1.13329E-4</v>
      </c>
      <c r="K216" s="18" t="s">
        <v>19064</v>
      </c>
    </row>
    <row r="217" spans="1:11" x14ac:dyDescent="0.3">
      <c r="A217" s="18">
        <v>216</v>
      </c>
      <c r="B217" s="18" t="s">
        <v>16541</v>
      </c>
      <c r="C217" s="18" t="s">
        <v>2616</v>
      </c>
      <c r="D217" s="18">
        <v>53.494199999999999</v>
      </c>
      <c r="E217" s="18">
        <v>26.537600000000001</v>
      </c>
      <c r="F217" s="18">
        <v>0.49608368757734489</v>
      </c>
      <c r="G217" s="18">
        <v>-1.0113399999999999</v>
      </c>
      <c r="H217" s="18">
        <v>-8.8694900000000008</v>
      </c>
      <c r="I217" s="40">
        <v>5.0000000000000002E-5</v>
      </c>
      <c r="J217" s="18">
        <v>1.13329E-4</v>
      </c>
      <c r="K217" s="18" t="s">
        <v>19064</v>
      </c>
    </row>
    <row r="218" spans="1:11" x14ac:dyDescent="0.3">
      <c r="A218" s="18">
        <v>217</v>
      </c>
      <c r="B218" s="18" t="s">
        <v>11830</v>
      </c>
      <c r="C218" s="18" t="s">
        <v>3901</v>
      </c>
      <c r="D218" s="18">
        <v>0.58994199999999997</v>
      </c>
      <c r="E218" s="18">
        <v>0.29198000000000002</v>
      </c>
      <c r="F218" s="18">
        <v>0.49493001006878651</v>
      </c>
      <c r="G218" s="18">
        <v>-1.0146999999999999</v>
      </c>
      <c r="H218" s="18">
        <v>-2.3128600000000001</v>
      </c>
      <c r="I218" s="40">
        <v>5.0000000000000002E-5</v>
      </c>
      <c r="J218" s="18">
        <v>1.13329E-4</v>
      </c>
      <c r="K218" s="18" t="s">
        <v>19064</v>
      </c>
    </row>
    <row r="219" spans="1:11" x14ac:dyDescent="0.3">
      <c r="A219" s="18">
        <v>218</v>
      </c>
      <c r="B219" s="18" t="s">
        <v>11869</v>
      </c>
      <c r="C219" s="18" t="s">
        <v>613</v>
      </c>
      <c r="D219" s="18">
        <v>811.07600000000002</v>
      </c>
      <c r="E219" s="18">
        <v>401.226</v>
      </c>
      <c r="F219" s="18">
        <v>0.49468360548210033</v>
      </c>
      <c r="G219" s="18">
        <v>-1.01542</v>
      </c>
      <c r="H219" s="18">
        <v>-6.6800800000000002</v>
      </c>
      <c r="I219" s="40">
        <v>5.0000000000000002E-5</v>
      </c>
      <c r="J219" s="18">
        <v>1.13329E-4</v>
      </c>
      <c r="K219" s="18" t="s">
        <v>19064</v>
      </c>
    </row>
    <row r="220" spans="1:11" x14ac:dyDescent="0.3">
      <c r="A220" s="18">
        <v>219</v>
      </c>
      <c r="B220" s="18" t="s">
        <v>12816</v>
      </c>
      <c r="C220" s="18" t="s">
        <v>2716</v>
      </c>
      <c r="D220" s="18">
        <v>1.1224799999999999</v>
      </c>
      <c r="E220" s="18">
        <v>0.55526799999999998</v>
      </c>
      <c r="F220" s="18">
        <v>0.49467963794455139</v>
      </c>
      <c r="G220" s="18">
        <v>-1.0154300000000001</v>
      </c>
      <c r="H220" s="18">
        <v>-3.45479</v>
      </c>
      <c r="I220" s="40">
        <v>5.0000000000000002E-5</v>
      </c>
      <c r="J220" s="18">
        <v>1.13329E-4</v>
      </c>
      <c r="K220" s="18" t="s">
        <v>19064</v>
      </c>
    </row>
    <row r="221" spans="1:11" x14ac:dyDescent="0.3">
      <c r="A221" s="18">
        <v>220</v>
      </c>
      <c r="B221" s="18" t="s">
        <v>11501</v>
      </c>
      <c r="C221" s="18" t="s">
        <v>11502</v>
      </c>
      <c r="D221" s="18">
        <v>4.5849700000000002</v>
      </c>
      <c r="E221" s="18">
        <v>2.2678400000000001</v>
      </c>
      <c r="F221" s="18">
        <v>0.49462482851578088</v>
      </c>
      <c r="G221" s="18">
        <v>-1.01559</v>
      </c>
      <c r="H221" s="18">
        <v>-3.2122299999999999</v>
      </c>
      <c r="I221" s="40">
        <v>5.0000000000000002E-5</v>
      </c>
      <c r="J221" s="18">
        <v>1.13329E-4</v>
      </c>
      <c r="K221" s="18" t="s">
        <v>19064</v>
      </c>
    </row>
    <row r="222" spans="1:11" x14ac:dyDescent="0.3">
      <c r="A222" s="18">
        <v>221</v>
      </c>
      <c r="B222" s="18" t="s">
        <v>17821</v>
      </c>
      <c r="C222" s="18" t="s">
        <v>3141</v>
      </c>
      <c r="D222" s="18">
        <v>187.20699999999999</v>
      </c>
      <c r="E222" s="18">
        <v>92.518600000000006</v>
      </c>
      <c r="F222" s="18">
        <v>0.49420481071754802</v>
      </c>
      <c r="G222" s="18">
        <v>-1.0168200000000001</v>
      </c>
      <c r="H222" s="18">
        <v>-9.2188300000000005</v>
      </c>
      <c r="I222" s="40">
        <v>5.0000000000000002E-5</v>
      </c>
      <c r="J222" s="18">
        <v>1.13329E-4</v>
      </c>
      <c r="K222" s="18" t="s">
        <v>19064</v>
      </c>
    </row>
    <row r="223" spans="1:11" x14ac:dyDescent="0.3">
      <c r="A223" s="18">
        <v>222</v>
      </c>
      <c r="B223" s="18" t="s">
        <v>10261</v>
      </c>
      <c r="C223" s="18" t="s">
        <v>1755</v>
      </c>
      <c r="D223" s="18">
        <v>5.8057100000000004</v>
      </c>
      <c r="E223" s="18">
        <v>2.86842</v>
      </c>
      <c r="F223" s="18">
        <v>0.49406877022793072</v>
      </c>
      <c r="G223" s="18">
        <v>-1.01722</v>
      </c>
      <c r="H223" s="18">
        <v>-2.9765100000000002</v>
      </c>
      <c r="I223" s="40">
        <v>5.0000000000000002E-5</v>
      </c>
      <c r="J223" s="18">
        <v>1.13329E-4</v>
      </c>
      <c r="K223" s="18" t="s">
        <v>19064</v>
      </c>
    </row>
    <row r="224" spans="1:11" x14ac:dyDescent="0.3">
      <c r="A224" s="18">
        <v>223</v>
      </c>
      <c r="B224" s="18" t="s">
        <v>10626</v>
      </c>
      <c r="C224" s="18" t="s">
        <v>3291</v>
      </c>
      <c r="D224" s="18">
        <v>956.5</v>
      </c>
      <c r="E224" s="18">
        <v>472.09199999999998</v>
      </c>
      <c r="F224" s="18">
        <v>0.49356194458964975</v>
      </c>
      <c r="G224" s="18">
        <v>-1.0186900000000001</v>
      </c>
      <c r="H224" s="18">
        <v>-5.9960699999999996</v>
      </c>
      <c r="I224" s="40">
        <v>5.0000000000000002E-5</v>
      </c>
      <c r="J224" s="18">
        <v>1.13329E-4</v>
      </c>
      <c r="K224" s="18" t="s">
        <v>19064</v>
      </c>
    </row>
    <row r="225" spans="1:11" x14ac:dyDescent="0.3">
      <c r="A225" s="18">
        <v>224</v>
      </c>
      <c r="B225" s="18" t="s">
        <v>16156</v>
      </c>
      <c r="C225" s="18" t="s">
        <v>7565</v>
      </c>
      <c r="D225" s="18">
        <v>17.914999999999999</v>
      </c>
      <c r="E225" s="18">
        <v>8.8337800000000009</v>
      </c>
      <c r="F225" s="18">
        <v>0.49309405526095457</v>
      </c>
      <c r="G225" s="18">
        <v>-1.02007</v>
      </c>
      <c r="H225" s="18">
        <v>-7.3848700000000003</v>
      </c>
      <c r="I225" s="40">
        <v>5.0000000000000002E-5</v>
      </c>
      <c r="J225" s="18">
        <v>1.13329E-4</v>
      </c>
      <c r="K225" s="18" t="s">
        <v>19064</v>
      </c>
    </row>
    <row r="226" spans="1:11" x14ac:dyDescent="0.3">
      <c r="A226" s="18">
        <v>225</v>
      </c>
      <c r="B226" s="18" t="s">
        <v>9451</v>
      </c>
      <c r="C226" s="18" t="s">
        <v>628</v>
      </c>
      <c r="D226" s="18">
        <v>940.41700000000003</v>
      </c>
      <c r="E226" s="18">
        <v>463.68099999999998</v>
      </c>
      <c r="F226" s="18">
        <v>0.49305893024052094</v>
      </c>
      <c r="G226" s="18">
        <v>-1.02017</v>
      </c>
      <c r="H226" s="18">
        <v>-35.015300000000003</v>
      </c>
      <c r="I226" s="40">
        <v>5.0000000000000002E-5</v>
      </c>
      <c r="J226" s="18">
        <v>1.13329E-4</v>
      </c>
      <c r="K226" s="18" t="s">
        <v>19064</v>
      </c>
    </row>
    <row r="227" spans="1:11" x14ac:dyDescent="0.3">
      <c r="A227" s="18">
        <v>226</v>
      </c>
      <c r="B227" s="18" t="s">
        <v>9329</v>
      </c>
      <c r="C227" s="18" t="s">
        <v>8524</v>
      </c>
      <c r="D227" s="18">
        <v>0.23569100000000001</v>
      </c>
      <c r="E227" s="18">
        <v>0.116157</v>
      </c>
      <c r="F227" s="18">
        <v>0.49283595894624738</v>
      </c>
      <c r="G227" s="18">
        <v>-1.0208299999999999</v>
      </c>
      <c r="H227" s="18">
        <v>-2.19103</v>
      </c>
      <c r="I227" s="18">
        <v>3.5500000000000002E-3</v>
      </c>
      <c r="J227" s="18">
        <v>6.8442199999999998E-3</v>
      </c>
      <c r="K227" s="18" t="s">
        <v>19064</v>
      </c>
    </row>
    <row r="228" spans="1:11" x14ac:dyDescent="0.3">
      <c r="A228" s="18">
        <v>227</v>
      </c>
      <c r="B228" s="18" t="s">
        <v>12906</v>
      </c>
      <c r="C228" s="18" t="s">
        <v>3102</v>
      </c>
      <c r="D228" s="18">
        <v>7.62005</v>
      </c>
      <c r="E228" s="18">
        <v>3.7547600000000001</v>
      </c>
      <c r="F228" s="18">
        <v>0.4927474229171725</v>
      </c>
      <c r="G228" s="18">
        <v>-1.02108</v>
      </c>
      <c r="H228" s="18">
        <v>-3.4573499999999999</v>
      </c>
      <c r="I228" s="40">
        <v>5.0000000000000002E-5</v>
      </c>
      <c r="J228" s="18">
        <v>1.13329E-4</v>
      </c>
      <c r="K228" s="18" t="s">
        <v>19064</v>
      </c>
    </row>
    <row r="229" spans="1:11" x14ac:dyDescent="0.3">
      <c r="A229" s="18">
        <v>228</v>
      </c>
      <c r="B229" s="18" t="s">
        <v>12455</v>
      </c>
      <c r="C229" s="18" t="s">
        <v>8118</v>
      </c>
      <c r="D229" s="18">
        <v>1.27861</v>
      </c>
      <c r="E229" s="18">
        <v>0.62948999999999999</v>
      </c>
      <c r="F229" s="18">
        <v>0.49232369526282443</v>
      </c>
      <c r="G229" s="18">
        <v>-1.0223199999999999</v>
      </c>
      <c r="H229" s="18">
        <v>-1.20469</v>
      </c>
      <c r="I229" s="18">
        <v>2.035E-2</v>
      </c>
      <c r="J229" s="18">
        <v>3.5118799999999999E-2</v>
      </c>
      <c r="K229" s="18" t="s">
        <v>19064</v>
      </c>
    </row>
    <row r="230" spans="1:11" x14ac:dyDescent="0.3">
      <c r="A230" s="18">
        <v>229</v>
      </c>
      <c r="B230" s="18" t="s">
        <v>14740</v>
      </c>
      <c r="C230" s="18" t="s">
        <v>2720</v>
      </c>
      <c r="D230" s="18">
        <v>7.4769199999999998</v>
      </c>
      <c r="E230" s="18">
        <v>3.68059</v>
      </c>
      <c r="F230" s="18">
        <v>0.49226018200007493</v>
      </c>
      <c r="G230" s="18">
        <v>-1.02251</v>
      </c>
      <c r="H230" s="18">
        <v>-4.4099899999999996</v>
      </c>
      <c r="I230" s="40">
        <v>5.0000000000000002E-5</v>
      </c>
      <c r="J230" s="18">
        <v>1.13329E-4</v>
      </c>
      <c r="K230" s="18" t="s">
        <v>19064</v>
      </c>
    </row>
    <row r="231" spans="1:11" x14ac:dyDescent="0.3">
      <c r="A231" s="18">
        <v>230</v>
      </c>
      <c r="B231" s="18" t="s">
        <v>15691</v>
      </c>
      <c r="C231" s="18" t="s">
        <v>3245</v>
      </c>
      <c r="D231" s="18">
        <v>234.511</v>
      </c>
      <c r="E231" s="18">
        <v>115.432</v>
      </c>
      <c r="F231" s="18">
        <v>0.4922242453445681</v>
      </c>
      <c r="G231" s="18">
        <v>-1.0226200000000001</v>
      </c>
      <c r="H231" s="18">
        <v>-12.783099999999999</v>
      </c>
      <c r="I231" s="40">
        <v>5.0000000000000002E-5</v>
      </c>
      <c r="J231" s="18">
        <v>1.13329E-4</v>
      </c>
      <c r="K231" s="18" t="s">
        <v>19064</v>
      </c>
    </row>
    <row r="232" spans="1:11" x14ac:dyDescent="0.3">
      <c r="A232" s="18">
        <v>231</v>
      </c>
      <c r="B232" s="18" t="s">
        <v>18353</v>
      </c>
      <c r="C232" s="18" t="s">
        <v>2622</v>
      </c>
      <c r="D232" s="18">
        <v>709.81200000000001</v>
      </c>
      <c r="E232" s="18">
        <v>349.24</v>
      </c>
      <c r="F232" s="18">
        <v>0.49201760466151601</v>
      </c>
      <c r="G232" s="18">
        <v>-1.02322</v>
      </c>
      <c r="H232" s="18">
        <v>-8.8522200000000009</v>
      </c>
      <c r="I232" s="40">
        <v>5.0000000000000002E-5</v>
      </c>
      <c r="J232" s="18">
        <v>1.13329E-4</v>
      </c>
      <c r="K232" s="18" t="s">
        <v>19064</v>
      </c>
    </row>
    <row r="233" spans="1:11" x14ac:dyDescent="0.3">
      <c r="A233" s="18">
        <v>232</v>
      </c>
      <c r="B233" s="18" t="s">
        <v>9744</v>
      </c>
      <c r="C233" s="18" t="s">
        <v>2566</v>
      </c>
      <c r="D233" s="18">
        <v>29.755700000000001</v>
      </c>
      <c r="E233" s="18">
        <v>14.6388</v>
      </c>
      <c r="F233" s="18">
        <v>0.4919662451227832</v>
      </c>
      <c r="G233" s="18">
        <v>-1.02336</v>
      </c>
      <c r="H233" s="18">
        <v>-5.9580500000000001</v>
      </c>
      <c r="I233" s="40">
        <v>5.0000000000000002E-5</v>
      </c>
      <c r="J233" s="18">
        <v>1.13329E-4</v>
      </c>
      <c r="K233" s="18" t="s">
        <v>19064</v>
      </c>
    </row>
    <row r="234" spans="1:11" x14ac:dyDescent="0.3">
      <c r="A234" s="18">
        <v>233</v>
      </c>
      <c r="B234" s="18" t="s">
        <v>14810</v>
      </c>
      <c r="C234" s="18" t="s">
        <v>8289</v>
      </c>
      <c r="D234" s="18">
        <v>34.4953</v>
      </c>
      <c r="E234" s="18">
        <v>16.9681</v>
      </c>
      <c r="F234" s="18">
        <v>0.49189599742573625</v>
      </c>
      <c r="G234" s="18">
        <v>-1.0235799999999999</v>
      </c>
      <c r="H234" s="18">
        <v>-2.7739400000000001</v>
      </c>
      <c r="I234" s="40">
        <v>5.0000000000000002E-5</v>
      </c>
      <c r="J234" s="18">
        <v>1.13329E-4</v>
      </c>
      <c r="K234" s="18" t="s">
        <v>19064</v>
      </c>
    </row>
    <row r="235" spans="1:11" x14ac:dyDescent="0.3">
      <c r="A235" s="18">
        <v>234</v>
      </c>
      <c r="B235" s="18" t="s">
        <v>18860</v>
      </c>
      <c r="C235" s="18" t="s">
        <v>8316</v>
      </c>
      <c r="D235" s="18">
        <v>0.53817000000000004</v>
      </c>
      <c r="E235" s="18">
        <v>0.264399</v>
      </c>
      <c r="F235" s="18">
        <v>0.49129271419811582</v>
      </c>
      <c r="G235" s="18">
        <v>-1.0253399999999999</v>
      </c>
      <c r="H235" s="18">
        <v>-1.4524900000000001</v>
      </c>
      <c r="I235" s="18">
        <v>6.0000000000000001E-3</v>
      </c>
      <c r="J235" s="18">
        <v>1.1251199999999999E-2</v>
      </c>
      <c r="K235" s="18" t="s">
        <v>19064</v>
      </c>
    </row>
    <row r="236" spans="1:11" x14ac:dyDescent="0.3">
      <c r="A236" s="18">
        <v>235</v>
      </c>
      <c r="B236" s="18" t="s">
        <v>18906</v>
      </c>
      <c r="C236" s="18" t="s">
        <v>3179</v>
      </c>
      <c r="D236" s="18">
        <v>0.47441699999999998</v>
      </c>
      <c r="E236" s="18">
        <v>0.23305400000000001</v>
      </c>
      <c r="F236" s="18">
        <v>0.49124293606679359</v>
      </c>
      <c r="G236" s="18">
        <v>-1.02549</v>
      </c>
      <c r="H236" s="18">
        <v>-1.19503</v>
      </c>
      <c r="I236" s="18">
        <v>1.8350000000000002E-2</v>
      </c>
      <c r="J236" s="18">
        <v>3.19358E-2</v>
      </c>
      <c r="K236" s="18" t="s">
        <v>19064</v>
      </c>
    </row>
    <row r="237" spans="1:11" x14ac:dyDescent="0.3">
      <c r="A237" s="18">
        <v>236</v>
      </c>
      <c r="B237" s="18" t="s">
        <v>9628</v>
      </c>
      <c r="C237" s="18" t="s">
        <v>3247</v>
      </c>
      <c r="D237" s="18">
        <v>19.971299999999999</v>
      </c>
      <c r="E237" s="18">
        <v>9.8102499999999999</v>
      </c>
      <c r="F237" s="18">
        <v>0.49121739696464428</v>
      </c>
      <c r="G237" s="18">
        <v>-1.0255700000000001</v>
      </c>
      <c r="H237" s="18">
        <v>-6.8495999999999997</v>
      </c>
      <c r="I237" s="40">
        <v>5.0000000000000002E-5</v>
      </c>
      <c r="J237" s="18">
        <v>1.13329E-4</v>
      </c>
      <c r="K237" s="18" t="s">
        <v>19064</v>
      </c>
    </row>
    <row r="238" spans="1:11" x14ac:dyDescent="0.3">
      <c r="A238" s="18">
        <v>237</v>
      </c>
      <c r="B238" s="18" t="s">
        <v>11050</v>
      </c>
      <c r="C238" s="18" t="s">
        <v>862</v>
      </c>
      <c r="D238" s="18">
        <v>6111.73</v>
      </c>
      <c r="E238" s="18">
        <v>3000.18</v>
      </c>
      <c r="F238" s="18">
        <v>0.49088883180376097</v>
      </c>
      <c r="G238" s="18">
        <v>-1.0265299999999999</v>
      </c>
      <c r="H238" s="18">
        <v>-58.0381</v>
      </c>
      <c r="I238" s="40">
        <v>5.0000000000000002E-5</v>
      </c>
      <c r="J238" s="18">
        <v>1.13329E-4</v>
      </c>
      <c r="K238" s="18" t="s">
        <v>19064</v>
      </c>
    </row>
    <row r="239" spans="1:11" x14ac:dyDescent="0.3">
      <c r="A239" s="18">
        <v>238</v>
      </c>
      <c r="B239" s="18" t="s">
        <v>9794</v>
      </c>
      <c r="C239" s="18" t="s">
        <v>2492</v>
      </c>
      <c r="D239" s="18">
        <v>0.518679</v>
      </c>
      <c r="E239" s="18">
        <v>0.25456200000000001</v>
      </c>
      <c r="F239" s="18">
        <v>0.49078910077331067</v>
      </c>
      <c r="G239" s="18">
        <v>-1.0268200000000001</v>
      </c>
      <c r="H239" s="18">
        <v>-3.00692</v>
      </c>
      <c r="I239" s="18">
        <v>1E-4</v>
      </c>
      <c r="J239" s="18">
        <v>2.2230000000000001E-4</v>
      </c>
      <c r="K239" s="18" t="s">
        <v>19064</v>
      </c>
    </row>
    <row r="240" spans="1:11" x14ac:dyDescent="0.3">
      <c r="A240" s="18">
        <v>239</v>
      </c>
      <c r="B240" s="18" t="s">
        <v>11733</v>
      </c>
      <c r="C240" s="18" t="s">
        <v>4168</v>
      </c>
      <c r="D240" s="18">
        <v>0.94345800000000002</v>
      </c>
      <c r="E240" s="18">
        <v>0.46294099999999999</v>
      </c>
      <c r="F240" s="18">
        <v>0.49068532992459651</v>
      </c>
      <c r="G240" s="18">
        <v>-1.0271300000000001</v>
      </c>
      <c r="H240" s="18">
        <v>-1.65991</v>
      </c>
      <c r="I240" s="18">
        <v>1.575E-2</v>
      </c>
      <c r="J240" s="18">
        <v>2.7725699999999999E-2</v>
      </c>
      <c r="K240" s="18" t="s">
        <v>19064</v>
      </c>
    </row>
    <row r="241" spans="1:11" x14ac:dyDescent="0.3">
      <c r="A241" s="18">
        <v>240</v>
      </c>
      <c r="B241" s="18" t="s">
        <v>18083</v>
      </c>
      <c r="C241" s="18" t="s">
        <v>2790</v>
      </c>
      <c r="D241" s="18">
        <v>140.40600000000001</v>
      </c>
      <c r="E241" s="18">
        <v>68.851799999999997</v>
      </c>
      <c r="F241" s="18">
        <v>0.49037647963762226</v>
      </c>
      <c r="G241" s="18">
        <v>-1.02803</v>
      </c>
      <c r="H241" s="18">
        <v>-17.854199999999999</v>
      </c>
      <c r="I241" s="40">
        <v>5.0000000000000002E-5</v>
      </c>
      <c r="J241" s="18">
        <v>1.13329E-4</v>
      </c>
      <c r="K241" s="18" t="s">
        <v>19064</v>
      </c>
    </row>
    <row r="242" spans="1:11" x14ac:dyDescent="0.3">
      <c r="A242" s="18">
        <v>241</v>
      </c>
      <c r="B242" s="18" t="s">
        <v>18476</v>
      </c>
      <c r="C242" s="18" t="s">
        <v>3209</v>
      </c>
      <c r="D242" s="18">
        <v>115.71599999999999</v>
      </c>
      <c r="E242" s="18">
        <v>56.740200000000002</v>
      </c>
      <c r="F242" s="18">
        <v>0.49034014310899099</v>
      </c>
      <c r="G242" s="18">
        <v>-1.0281400000000001</v>
      </c>
      <c r="H242" s="18">
        <v>-24.6309</v>
      </c>
      <c r="I242" s="40">
        <v>5.0000000000000002E-5</v>
      </c>
      <c r="J242" s="18">
        <v>1.13329E-4</v>
      </c>
      <c r="K242" s="18" t="s">
        <v>19064</v>
      </c>
    </row>
    <row r="243" spans="1:11" x14ac:dyDescent="0.3">
      <c r="A243" s="18">
        <v>242</v>
      </c>
      <c r="B243" s="18" t="s">
        <v>10311</v>
      </c>
      <c r="C243" s="18" t="s">
        <v>2718</v>
      </c>
      <c r="D243" s="18">
        <v>5.8782199999999998</v>
      </c>
      <c r="E243" s="18">
        <v>2.8813300000000002</v>
      </c>
      <c r="F243" s="18">
        <v>0.49017049378893618</v>
      </c>
      <c r="G243" s="18">
        <v>-1.02864</v>
      </c>
      <c r="H243" s="18">
        <v>-3.4165199999999998</v>
      </c>
      <c r="I243" s="40">
        <v>5.0000000000000002E-5</v>
      </c>
      <c r="J243" s="18">
        <v>1.13329E-4</v>
      </c>
      <c r="K243" s="18" t="s">
        <v>19064</v>
      </c>
    </row>
    <row r="244" spans="1:11" x14ac:dyDescent="0.3">
      <c r="A244" s="18">
        <v>243</v>
      </c>
      <c r="B244" s="18" t="s">
        <v>9497</v>
      </c>
      <c r="C244" s="18" t="s">
        <v>9498</v>
      </c>
      <c r="D244" s="18">
        <v>2.1676199999999999</v>
      </c>
      <c r="E244" s="18">
        <v>1.0622199999999999</v>
      </c>
      <c r="F244" s="18">
        <v>0.49003976711785274</v>
      </c>
      <c r="G244" s="18">
        <v>-1.02904</v>
      </c>
      <c r="H244" s="18">
        <v>-3.8103600000000002</v>
      </c>
      <c r="I244" s="40">
        <v>5.0000000000000002E-5</v>
      </c>
      <c r="J244" s="18">
        <v>1.13329E-4</v>
      </c>
      <c r="K244" s="18" t="s">
        <v>19064</v>
      </c>
    </row>
    <row r="245" spans="1:11" x14ac:dyDescent="0.3">
      <c r="A245" s="18">
        <v>244</v>
      </c>
      <c r="B245" s="18" t="s">
        <v>12719</v>
      </c>
      <c r="C245" s="18" t="s">
        <v>3450</v>
      </c>
      <c r="D245" s="18">
        <v>15.8903</v>
      </c>
      <c r="E245" s="18">
        <v>7.7836999999999996</v>
      </c>
      <c r="F245" s="18">
        <v>0.4898397135359307</v>
      </c>
      <c r="G245" s="18">
        <v>-1.02962</v>
      </c>
      <c r="H245" s="18">
        <v>-2.5549599999999999</v>
      </c>
      <c r="I245" s="40">
        <v>5.0000000000000002E-5</v>
      </c>
      <c r="J245" s="18">
        <v>1.13329E-4</v>
      </c>
      <c r="K245" s="18" t="s">
        <v>19064</v>
      </c>
    </row>
    <row r="246" spans="1:11" x14ac:dyDescent="0.3">
      <c r="A246" s="18">
        <v>245</v>
      </c>
      <c r="B246" s="18" t="s">
        <v>11612</v>
      </c>
      <c r="C246" s="18" t="s">
        <v>3418</v>
      </c>
      <c r="D246" s="18">
        <v>70.334500000000006</v>
      </c>
      <c r="E246" s="18">
        <v>34.449199999999998</v>
      </c>
      <c r="F246" s="18">
        <v>0.48979092763864102</v>
      </c>
      <c r="G246" s="18">
        <v>-1.02976</v>
      </c>
      <c r="H246" s="18">
        <v>-7.1230399999999996</v>
      </c>
      <c r="I246" s="40">
        <v>5.0000000000000002E-5</v>
      </c>
      <c r="J246" s="18">
        <v>1.13329E-4</v>
      </c>
      <c r="K246" s="18" t="s">
        <v>19064</v>
      </c>
    </row>
    <row r="247" spans="1:11" x14ac:dyDescent="0.3">
      <c r="A247" s="18">
        <v>246</v>
      </c>
      <c r="B247" s="18" t="s">
        <v>14811</v>
      </c>
      <c r="C247" s="18" t="s">
        <v>3323</v>
      </c>
      <c r="D247" s="18">
        <v>192.459</v>
      </c>
      <c r="E247" s="18">
        <v>94.2483</v>
      </c>
      <c r="F247" s="18">
        <v>0.48970585942980061</v>
      </c>
      <c r="G247" s="18">
        <v>-1.0300100000000001</v>
      </c>
      <c r="H247" s="18">
        <v>-2.9167999999999998</v>
      </c>
      <c r="I247" s="40">
        <v>5.0000000000000002E-5</v>
      </c>
      <c r="J247" s="18">
        <v>1.13329E-4</v>
      </c>
      <c r="K247" s="18" t="s">
        <v>19064</v>
      </c>
    </row>
    <row r="248" spans="1:11" x14ac:dyDescent="0.3">
      <c r="A248" s="18">
        <v>247</v>
      </c>
      <c r="B248" s="18" t="s">
        <v>12461</v>
      </c>
      <c r="C248" s="18" t="s">
        <v>2820</v>
      </c>
      <c r="D248" s="18">
        <v>2737.91</v>
      </c>
      <c r="E248" s="18">
        <v>1339.72</v>
      </c>
      <c r="F248" s="18">
        <v>0.48932214718526179</v>
      </c>
      <c r="G248" s="18">
        <v>-1.0311399999999999</v>
      </c>
      <c r="H248" s="18">
        <v>-4.27393</v>
      </c>
      <c r="I248" s="40">
        <v>5.0000000000000002E-5</v>
      </c>
      <c r="J248" s="18">
        <v>1.13329E-4</v>
      </c>
      <c r="K248" s="18" t="s">
        <v>19064</v>
      </c>
    </row>
    <row r="249" spans="1:11" x14ac:dyDescent="0.3">
      <c r="A249" s="18">
        <v>248</v>
      </c>
      <c r="B249" s="18" t="s">
        <v>16986</v>
      </c>
      <c r="C249" s="18" t="s">
        <v>3187</v>
      </c>
      <c r="D249" s="18">
        <v>1175.1600000000001</v>
      </c>
      <c r="E249" s="18">
        <v>574.86099999999999</v>
      </c>
      <c r="F249" s="18">
        <v>0.48917679294734329</v>
      </c>
      <c r="G249" s="18">
        <v>-1.0315700000000001</v>
      </c>
      <c r="H249" s="18">
        <v>-6.7206200000000003</v>
      </c>
      <c r="I249" s="40">
        <v>5.0000000000000002E-5</v>
      </c>
      <c r="J249" s="18">
        <v>1.13329E-4</v>
      </c>
      <c r="K249" s="18" t="s">
        <v>19064</v>
      </c>
    </row>
    <row r="250" spans="1:11" x14ac:dyDescent="0.3">
      <c r="A250" s="18">
        <v>249</v>
      </c>
      <c r="B250" s="18" t="s">
        <v>15053</v>
      </c>
      <c r="C250" s="18" t="s">
        <v>2854</v>
      </c>
      <c r="D250" s="18">
        <v>76.303399999999996</v>
      </c>
      <c r="E250" s="18">
        <v>37.312600000000003</v>
      </c>
      <c r="F250" s="18">
        <v>0.48900311126371832</v>
      </c>
      <c r="G250" s="18">
        <v>-1.0320800000000001</v>
      </c>
      <c r="H250" s="18">
        <v>-6.9029800000000003</v>
      </c>
      <c r="I250" s="40">
        <v>5.0000000000000002E-5</v>
      </c>
      <c r="J250" s="18">
        <v>1.13329E-4</v>
      </c>
      <c r="K250" s="18" t="s">
        <v>19064</v>
      </c>
    </row>
    <row r="251" spans="1:11" x14ac:dyDescent="0.3">
      <c r="A251" s="18">
        <v>250</v>
      </c>
      <c r="B251" s="18" t="s">
        <v>17134</v>
      </c>
      <c r="C251" s="18" t="s">
        <v>17135</v>
      </c>
      <c r="D251" s="18">
        <v>7.9340400000000004</v>
      </c>
      <c r="E251" s="18">
        <v>3.87812</v>
      </c>
      <c r="F251" s="18">
        <v>0.4887951157291871</v>
      </c>
      <c r="G251" s="18">
        <v>-1.0327</v>
      </c>
      <c r="H251" s="18">
        <v>-3.4433099999999999</v>
      </c>
      <c r="I251" s="40">
        <v>5.0000000000000002E-5</v>
      </c>
      <c r="J251" s="18">
        <v>1.13329E-4</v>
      </c>
      <c r="K251" s="18" t="s">
        <v>19064</v>
      </c>
    </row>
    <row r="252" spans="1:11" x14ac:dyDescent="0.3">
      <c r="A252" s="18">
        <v>251</v>
      </c>
      <c r="B252" s="18" t="s">
        <v>10871</v>
      </c>
      <c r="C252" s="18" t="s">
        <v>10872</v>
      </c>
      <c r="D252" s="18">
        <v>39.718699999999998</v>
      </c>
      <c r="E252" s="18">
        <v>19.407499999999999</v>
      </c>
      <c r="F252" s="18">
        <v>0.48862374649724183</v>
      </c>
      <c r="G252" s="18">
        <v>-1.03321</v>
      </c>
      <c r="H252" s="18">
        <v>-24.110299999999999</v>
      </c>
      <c r="I252" s="40">
        <v>5.0000000000000002E-5</v>
      </c>
      <c r="J252" s="18">
        <v>1.13329E-4</v>
      </c>
      <c r="K252" s="18" t="s">
        <v>19064</v>
      </c>
    </row>
    <row r="253" spans="1:11" x14ac:dyDescent="0.3">
      <c r="A253" s="18">
        <v>252</v>
      </c>
      <c r="B253" s="18" t="s">
        <v>12835</v>
      </c>
      <c r="C253" s="18" t="s">
        <v>3139</v>
      </c>
      <c r="D253" s="18">
        <v>128.25700000000001</v>
      </c>
      <c r="E253" s="18">
        <v>62.6693</v>
      </c>
      <c r="F253" s="18">
        <v>0.48862284319764221</v>
      </c>
      <c r="G253" s="18">
        <v>-1.03321</v>
      </c>
      <c r="H253" s="18">
        <v>-16.6282</v>
      </c>
      <c r="I253" s="40">
        <v>5.0000000000000002E-5</v>
      </c>
      <c r="J253" s="18">
        <v>1.13329E-4</v>
      </c>
      <c r="K253" s="18" t="s">
        <v>19064</v>
      </c>
    </row>
    <row r="254" spans="1:11" x14ac:dyDescent="0.3">
      <c r="A254" s="18">
        <v>253</v>
      </c>
      <c r="B254" s="18" t="s">
        <v>17454</v>
      </c>
      <c r="C254" s="18" t="s">
        <v>578</v>
      </c>
      <c r="D254" s="18">
        <v>18.491299999999999</v>
      </c>
      <c r="E254" s="18">
        <v>9.02989</v>
      </c>
      <c r="F254" s="18">
        <v>0.4883318100944769</v>
      </c>
      <c r="G254" s="18">
        <v>-1.03406</v>
      </c>
      <c r="H254" s="18">
        <v>-2.7063000000000001</v>
      </c>
      <c r="I254" s="40">
        <v>5.0000000000000002E-5</v>
      </c>
      <c r="J254" s="18">
        <v>1.13329E-4</v>
      </c>
      <c r="K254" s="18" t="s">
        <v>19064</v>
      </c>
    </row>
    <row r="255" spans="1:11" x14ac:dyDescent="0.3">
      <c r="A255" s="18">
        <v>254</v>
      </c>
      <c r="B255" s="18" t="s">
        <v>13171</v>
      </c>
      <c r="C255" s="18" t="s">
        <v>2442</v>
      </c>
      <c r="D255" s="18">
        <v>102.524</v>
      </c>
      <c r="E255" s="18">
        <v>50.044199999999996</v>
      </c>
      <c r="F255" s="18">
        <v>0.48812180562599972</v>
      </c>
      <c r="G255" s="18">
        <v>-1.0346900000000001</v>
      </c>
      <c r="H255" s="18">
        <v>-7.34572</v>
      </c>
      <c r="I255" s="40">
        <v>5.0000000000000002E-5</v>
      </c>
      <c r="J255" s="18">
        <v>1.13329E-4</v>
      </c>
      <c r="K255" s="18" t="s">
        <v>19064</v>
      </c>
    </row>
    <row r="256" spans="1:11" x14ac:dyDescent="0.3">
      <c r="A256" s="18">
        <v>255</v>
      </c>
      <c r="B256" s="18" t="s">
        <v>15926</v>
      </c>
      <c r="C256" s="18" t="s">
        <v>7683</v>
      </c>
      <c r="D256" s="18">
        <v>2.2930899999999999</v>
      </c>
      <c r="E256" s="18">
        <v>1.1192</v>
      </c>
      <c r="F256" s="18">
        <v>0.48807504284611597</v>
      </c>
      <c r="G256" s="18">
        <v>-1.0348200000000001</v>
      </c>
      <c r="H256" s="18">
        <v>-1.34659</v>
      </c>
      <c r="I256" s="18">
        <v>2.1250000000000002E-2</v>
      </c>
      <c r="J256" s="18">
        <v>3.6537100000000003E-2</v>
      </c>
      <c r="K256" s="18" t="s">
        <v>19064</v>
      </c>
    </row>
    <row r="257" spans="1:11" x14ac:dyDescent="0.3">
      <c r="A257" s="18">
        <v>256</v>
      </c>
      <c r="B257" s="18" t="s">
        <v>11406</v>
      </c>
      <c r="C257" s="18" t="s">
        <v>2892</v>
      </c>
      <c r="D257" s="18">
        <v>18.643899999999999</v>
      </c>
      <c r="E257" s="18">
        <v>9.0950199999999999</v>
      </c>
      <c r="F257" s="18">
        <v>0.48782819045371412</v>
      </c>
      <c r="G257" s="18">
        <v>-1.03556</v>
      </c>
      <c r="H257" s="18">
        <v>-4.4809900000000003</v>
      </c>
      <c r="I257" s="40">
        <v>5.0000000000000002E-5</v>
      </c>
      <c r="J257" s="18">
        <v>1.13329E-4</v>
      </c>
      <c r="K257" s="18" t="s">
        <v>19064</v>
      </c>
    </row>
    <row r="258" spans="1:11" x14ac:dyDescent="0.3">
      <c r="A258" s="18">
        <v>257</v>
      </c>
      <c r="B258" s="18" t="s">
        <v>12151</v>
      </c>
      <c r="C258" s="18" t="s">
        <v>676</v>
      </c>
      <c r="D258" s="18">
        <v>237.56399999999999</v>
      </c>
      <c r="E258" s="18">
        <v>115.85599999999999</v>
      </c>
      <c r="F258" s="18">
        <v>0.48768331902140055</v>
      </c>
      <c r="G258" s="18">
        <v>-1.0359799999999999</v>
      </c>
      <c r="H258" s="18">
        <v>-18.207799999999999</v>
      </c>
      <c r="I258" s="40">
        <v>5.0000000000000002E-5</v>
      </c>
      <c r="J258" s="18">
        <v>1.13329E-4</v>
      </c>
      <c r="K258" s="18" t="s">
        <v>19064</v>
      </c>
    </row>
    <row r="259" spans="1:11" x14ac:dyDescent="0.3">
      <c r="A259" s="18">
        <v>258</v>
      </c>
      <c r="B259" s="18" t="s">
        <v>9065</v>
      </c>
      <c r="C259" s="18" t="s">
        <v>4134</v>
      </c>
      <c r="D259" s="18">
        <v>2.2255099999999999</v>
      </c>
      <c r="E259" s="18">
        <v>1.0852999999999999</v>
      </c>
      <c r="F259" s="18">
        <v>0.48766350184901436</v>
      </c>
      <c r="G259" s="18">
        <v>-1.0360499999999999</v>
      </c>
      <c r="H259" s="18">
        <v>-2.2029000000000001</v>
      </c>
      <c r="I259" s="18">
        <v>1.6000000000000001E-3</v>
      </c>
      <c r="J259" s="18">
        <v>3.2055199999999999E-3</v>
      </c>
      <c r="K259" s="18" t="s">
        <v>19064</v>
      </c>
    </row>
    <row r="260" spans="1:11" x14ac:dyDescent="0.3">
      <c r="A260" s="18">
        <v>259</v>
      </c>
      <c r="B260" s="18" t="s">
        <v>11453</v>
      </c>
      <c r="C260" s="18" t="s">
        <v>3478</v>
      </c>
      <c r="D260" s="18">
        <v>39.347200000000001</v>
      </c>
      <c r="E260" s="18">
        <v>19.1709</v>
      </c>
      <c r="F260" s="18">
        <v>0.48722399560832791</v>
      </c>
      <c r="G260" s="18">
        <v>-1.0373399999999999</v>
      </c>
      <c r="H260" s="18">
        <v>-8.4687999999999999</v>
      </c>
      <c r="I260" s="40">
        <v>5.0000000000000002E-5</v>
      </c>
      <c r="J260" s="18">
        <v>1.13329E-4</v>
      </c>
      <c r="K260" s="18" t="s">
        <v>19064</v>
      </c>
    </row>
    <row r="261" spans="1:11" x14ac:dyDescent="0.3">
      <c r="A261" s="18">
        <v>260</v>
      </c>
      <c r="B261" s="18" t="s">
        <v>16667</v>
      </c>
      <c r="C261" s="18" t="s">
        <v>3219</v>
      </c>
      <c r="D261" s="18">
        <v>9.7731899999999996</v>
      </c>
      <c r="E261" s="18">
        <v>4.7608600000000001</v>
      </c>
      <c r="F261" s="18">
        <v>0.48713470218014798</v>
      </c>
      <c r="G261" s="18">
        <v>-1.0376099999999999</v>
      </c>
      <c r="H261" s="18">
        <v>-4.7395699999999996</v>
      </c>
      <c r="I261" s="40">
        <v>5.0000000000000002E-5</v>
      </c>
      <c r="J261" s="18">
        <v>1.13329E-4</v>
      </c>
      <c r="K261" s="18" t="s">
        <v>19064</v>
      </c>
    </row>
    <row r="262" spans="1:11" x14ac:dyDescent="0.3">
      <c r="A262" s="18">
        <v>261</v>
      </c>
      <c r="B262" s="18" t="s">
        <v>15547</v>
      </c>
      <c r="C262" s="18" t="s">
        <v>3036</v>
      </c>
      <c r="D262" s="18">
        <v>3.57836</v>
      </c>
      <c r="E262" s="18">
        <v>1.7407699999999999</v>
      </c>
      <c r="F262" s="18">
        <v>0.48647145619781129</v>
      </c>
      <c r="G262" s="18">
        <v>-1.0395700000000001</v>
      </c>
      <c r="H262" s="18">
        <v>-3.6333199999999999</v>
      </c>
      <c r="I262" s="40">
        <v>5.0000000000000002E-5</v>
      </c>
      <c r="J262" s="18">
        <v>1.13329E-4</v>
      </c>
      <c r="K262" s="18" t="s">
        <v>19064</v>
      </c>
    </row>
    <row r="263" spans="1:11" x14ac:dyDescent="0.3">
      <c r="A263" s="18">
        <v>262</v>
      </c>
      <c r="B263" s="18" t="s">
        <v>11521</v>
      </c>
      <c r="C263" s="18" t="s">
        <v>2816</v>
      </c>
      <c r="D263" s="18">
        <v>136.154</v>
      </c>
      <c r="E263" s="18">
        <v>66.234300000000005</v>
      </c>
      <c r="F263" s="18">
        <v>0.4864660604903272</v>
      </c>
      <c r="G263" s="18">
        <v>-1.0395799999999999</v>
      </c>
      <c r="H263" s="18">
        <v>-2.51654</v>
      </c>
      <c r="I263" s="18">
        <v>5.5000000000000003E-4</v>
      </c>
      <c r="J263" s="18">
        <v>1.16109E-3</v>
      </c>
      <c r="K263" s="18" t="s">
        <v>19064</v>
      </c>
    </row>
    <row r="264" spans="1:11" x14ac:dyDescent="0.3">
      <c r="A264" s="18">
        <v>263</v>
      </c>
      <c r="B264" s="18" t="s">
        <v>18000</v>
      </c>
      <c r="C264" s="18" t="s">
        <v>2506</v>
      </c>
      <c r="D264" s="18">
        <v>1.15245</v>
      </c>
      <c r="E264" s="18">
        <v>0.56044700000000003</v>
      </c>
      <c r="F264" s="18">
        <v>0.48630916742591873</v>
      </c>
      <c r="G264" s="18">
        <v>-1.04006</v>
      </c>
      <c r="H264" s="18">
        <v>-2.65354</v>
      </c>
      <c r="I264" s="40">
        <v>5.0000000000000002E-5</v>
      </c>
      <c r="J264" s="18">
        <v>1.13329E-4</v>
      </c>
      <c r="K264" s="18" t="s">
        <v>19064</v>
      </c>
    </row>
    <row r="265" spans="1:11" x14ac:dyDescent="0.3">
      <c r="A265" s="18">
        <v>264</v>
      </c>
      <c r="B265" s="18" t="s">
        <v>16165</v>
      </c>
      <c r="C265" s="18" t="s">
        <v>3133</v>
      </c>
      <c r="D265" s="18">
        <v>176.38</v>
      </c>
      <c r="E265" s="18">
        <v>85.7744</v>
      </c>
      <c r="F265" s="18">
        <v>0.48630456967910196</v>
      </c>
      <c r="G265" s="18">
        <v>-1.0400700000000001</v>
      </c>
      <c r="H265" s="18">
        <v>-18.5106</v>
      </c>
      <c r="I265" s="40">
        <v>5.0000000000000002E-5</v>
      </c>
      <c r="J265" s="18">
        <v>1.13329E-4</v>
      </c>
      <c r="K265" s="18" t="s">
        <v>19064</v>
      </c>
    </row>
    <row r="266" spans="1:11" x14ac:dyDescent="0.3">
      <c r="A266" s="18">
        <v>265</v>
      </c>
      <c r="B266" s="18" t="s">
        <v>16403</v>
      </c>
      <c r="C266" s="18" t="s">
        <v>752</v>
      </c>
      <c r="D266" s="18">
        <v>1886.77</v>
      </c>
      <c r="E266" s="18">
        <v>917.21500000000003</v>
      </c>
      <c r="F266" s="18">
        <v>0.48612973494384587</v>
      </c>
      <c r="G266" s="18">
        <v>-1.0405899999999999</v>
      </c>
      <c r="H266" s="18">
        <v>-93.483400000000003</v>
      </c>
      <c r="I266" s="40">
        <v>5.0000000000000002E-5</v>
      </c>
      <c r="J266" s="18">
        <v>1.13329E-4</v>
      </c>
      <c r="K266" s="18" t="s">
        <v>19064</v>
      </c>
    </row>
    <row r="267" spans="1:11" x14ac:dyDescent="0.3">
      <c r="A267" s="18">
        <v>266</v>
      </c>
      <c r="B267" s="18" t="s">
        <v>15088</v>
      </c>
      <c r="C267" s="18" t="s">
        <v>2017</v>
      </c>
      <c r="D267" s="18">
        <v>0.233544</v>
      </c>
      <c r="E267" s="18">
        <v>0.113471</v>
      </c>
      <c r="F267" s="18">
        <v>0.48586561847018123</v>
      </c>
      <c r="G267" s="18">
        <v>-1.0413699999999999</v>
      </c>
      <c r="H267" s="18">
        <v>-2.5381100000000001</v>
      </c>
      <c r="I267" s="18">
        <v>1E-4</v>
      </c>
      <c r="J267" s="18">
        <v>2.2230000000000001E-4</v>
      </c>
      <c r="K267" s="18" t="s">
        <v>19064</v>
      </c>
    </row>
    <row r="268" spans="1:11" x14ac:dyDescent="0.3">
      <c r="A268" s="18">
        <v>267</v>
      </c>
      <c r="B268" s="18" t="s">
        <v>9314</v>
      </c>
      <c r="C268" s="18" t="s">
        <v>9315</v>
      </c>
      <c r="D268" s="18">
        <v>0.18032200000000001</v>
      </c>
      <c r="E268" s="18">
        <v>8.7590899999999999E-2</v>
      </c>
      <c r="F268" s="18">
        <v>0.48574716340768176</v>
      </c>
      <c r="G268" s="18">
        <v>-1.04173</v>
      </c>
      <c r="H268" s="18">
        <v>-1.2450300000000001</v>
      </c>
      <c r="I268" s="18">
        <v>1.78E-2</v>
      </c>
      <c r="J268" s="18">
        <v>3.1050600000000001E-2</v>
      </c>
      <c r="K268" s="18" t="s">
        <v>19064</v>
      </c>
    </row>
    <row r="269" spans="1:11" x14ac:dyDescent="0.3">
      <c r="A269" s="18">
        <v>268</v>
      </c>
      <c r="B269" s="18" t="s">
        <v>12658</v>
      </c>
      <c r="C269" s="18" t="s">
        <v>2264</v>
      </c>
      <c r="D269" s="18">
        <v>31.872299999999999</v>
      </c>
      <c r="E269" s="18">
        <v>15.4603</v>
      </c>
      <c r="F269" s="18">
        <v>0.4850701078993358</v>
      </c>
      <c r="G269" s="18">
        <v>-1.04373</v>
      </c>
      <c r="H269" s="18">
        <v>-7.5628500000000001</v>
      </c>
      <c r="I269" s="40">
        <v>5.0000000000000002E-5</v>
      </c>
      <c r="J269" s="18">
        <v>1.13329E-4</v>
      </c>
      <c r="K269" s="18" t="s">
        <v>19064</v>
      </c>
    </row>
    <row r="270" spans="1:11" x14ac:dyDescent="0.3">
      <c r="A270" s="18">
        <v>269</v>
      </c>
      <c r="B270" s="18" t="s">
        <v>11974</v>
      </c>
      <c r="C270" s="18" t="s">
        <v>1945</v>
      </c>
      <c r="D270" s="18">
        <v>2639.69</v>
      </c>
      <c r="E270" s="18">
        <v>1279.8399999999999</v>
      </c>
      <c r="F270" s="18">
        <v>0.48484481132254165</v>
      </c>
      <c r="G270" s="18">
        <v>-1.0444100000000001</v>
      </c>
      <c r="H270" s="18">
        <v>-7.5347600000000003</v>
      </c>
      <c r="I270" s="40">
        <v>5.0000000000000002E-5</v>
      </c>
      <c r="J270" s="18">
        <v>1.13329E-4</v>
      </c>
      <c r="K270" s="18" t="s">
        <v>19064</v>
      </c>
    </row>
    <row r="271" spans="1:11" x14ac:dyDescent="0.3">
      <c r="A271" s="18">
        <v>270</v>
      </c>
      <c r="B271" s="18" t="s">
        <v>15565</v>
      </c>
      <c r="C271" s="18" t="s">
        <v>3311</v>
      </c>
      <c r="D271" s="18">
        <v>19.298500000000001</v>
      </c>
      <c r="E271" s="18">
        <v>9.3555399999999995</v>
      </c>
      <c r="F271" s="18">
        <v>0.48478068243645878</v>
      </c>
      <c r="G271" s="18">
        <v>-1.0446</v>
      </c>
      <c r="H271" s="18">
        <v>-9.0594699999999992</v>
      </c>
      <c r="I271" s="40">
        <v>5.0000000000000002E-5</v>
      </c>
      <c r="J271" s="18">
        <v>1.13329E-4</v>
      </c>
      <c r="K271" s="18" t="s">
        <v>19064</v>
      </c>
    </row>
    <row r="272" spans="1:11" x14ac:dyDescent="0.3">
      <c r="A272" s="18">
        <v>271</v>
      </c>
      <c r="B272" s="18" t="s">
        <v>14701</v>
      </c>
      <c r="C272" s="18" t="s">
        <v>14702</v>
      </c>
      <c r="D272" s="18">
        <v>0.3201</v>
      </c>
      <c r="E272" s="18">
        <v>0.155053</v>
      </c>
      <c r="F272" s="18">
        <v>0.4843892533583255</v>
      </c>
      <c r="G272" s="18">
        <v>-1.04576</v>
      </c>
      <c r="H272" s="18">
        <v>-3.5146600000000001</v>
      </c>
      <c r="I272" s="40">
        <v>5.0000000000000002E-5</v>
      </c>
      <c r="J272" s="18">
        <v>1.13329E-4</v>
      </c>
      <c r="K272" s="18" t="s">
        <v>19064</v>
      </c>
    </row>
    <row r="273" spans="1:11" x14ac:dyDescent="0.3">
      <c r="A273" s="18">
        <v>272</v>
      </c>
      <c r="B273" s="18" t="s">
        <v>13884</v>
      </c>
      <c r="C273" s="18" t="s">
        <v>3042</v>
      </c>
      <c r="D273" s="18">
        <v>3.0442300000000002</v>
      </c>
      <c r="E273" s="18">
        <v>1.4742999999999999</v>
      </c>
      <c r="F273" s="18">
        <v>0.48429323671338886</v>
      </c>
      <c r="G273" s="18">
        <v>-1.0460499999999999</v>
      </c>
      <c r="H273" s="18">
        <v>-2.8411200000000001</v>
      </c>
      <c r="I273" s="40">
        <v>5.0000000000000002E-5</v>
      </c>
      <c r="J273" s="18">
        <v>1.13329E-4</v>
      </c>
      <c r="K273" s="18" t="s">
        <v>19064</v>
      </c>
    </row>
    <row r="274" spans="1:11" x14ac:dyDescent="0.3">
      <c r="A274" s="18">
        <v>273</v>
      </c>
      <c r="B274" s="18" t="s">
        <v>11701</v>
      </c>
      <c r="C274" s="18" t="s">
        <v>2576</v>
      </c>
      <c r="D274" s="18">
        <v>3.1526999999999998</v>
      </c>
      <c r="E274" s="18">
        <v>1.5252300000000001</v>
      </c>
      <c r="F274" s="18">
        <v>0.48378532686268916</v>
      </c>
      <c r="G274" s="18">
        <v>-1.04756</v>
      </c>
      <c r="H274" s="18">
        <v>-4.9358500000000003</v>
      </c>
      <c r="I274" s="40">
        <v>5.0000000000000002E-5</v>
      </c>
      <c r="J274" s="18">
        <v>1.13329E-4</v>
      </c>
      <c r="K274" s="18" t="s">
        <v>19064</v>
      </c>
    </row>
    <row r="275" spans="1:11" x14ac:dyDescent="0.3">
      <c r="A275" s="18">
        <v>274</v>
      </c>
      <c r="B275" s="18" t="s">
        <v>11857</v>
      </c>
      <c r="C275" s="18" t="s">
        <v>612</v>
      </c>
      <c r="D275" s="18">
        <v>568.09299999999996</v>
      </c>
      <c r="E275" s="18">
        <v>274.70400000000001</v>
      </c>
      <c r="F275" s="18">
        <v>0.48355462925964593</v>
      </c>
      <c r="G275" s="18">
        <v>-1.0482499999999999</v>
      </c>
      <c r="H275" s="18">
        <v>-39.372799999999998</v>
      </c>
      <c r="I275" s="40">
        <v>5.0000000000000002E-5</v>
      </c>
      <c r="J275" s="18">
        <v>1.13329E-4</v>
      </c>
      <c r="K275" s="18" t="s">
        <v>19064</v>
      </c>
    </row>
    <row r="276" spans="1:11" x14ac:dyDescent="0.3">
      <c r="A276" s="18">
        <v>275</v>
      </c>
      <c r="B276" s="18" t="s">
        <v>13093</v>
      </c>
      <c r="C276" s="18" t="s">
        <v>2225</v>
      </c>
      <c r="D276" s="18">
        <v>3.3857200000000001</v>
      </c>
      <c r="E276" s="18">
        <v>1.6347700000000001</v>
      </c>
      <c r="F276" s="18">
        <v>0.48284264499131646</v>
      </c>
      <c r="G276" s="18">
        <v>-1.05037</v>
      </c>
      <c r="H276" s="18">
        <v>-3.21658</v>
      </c>
      <c r="I276" s="40">
        <v>5.0000000000000002E-5</v>
      </c>
      <c r="J276" s="18">
        <v>1.13329E-4</v>
      </c>
      <c r="K276" s="18" t="s">
        <v>19064</v>
      </c>
    </row>
    <row r="277" spans="1:11" x14ac:dyDescent="0.3">
      <c r="A277" s="18">
        <v>276</v>
      </c>
      <c r="B277" s="18" t="s">
        <v>11196</v>
      </c>
      <c r="C277" s="18" t="s">
        <v>2554</v>
      </c>
      <c r="D277" s="18">
        <v>119.027</v>
      </c>
      <c r="E277" s="18">
        <v>57.448500000000003</v>
      </c>
      <c r="F277" s="18">
        <v>0.48265099515236043</v>
      </c>
      <c r="G277" s="18">
        <v>-1.0509500000000001</v>
      </c>
      <c r="H277" s="18">
        <v>-11.721</v>
      </c>
      <c r="I277" s="40">
        <v>5.0000000000000002E-5</v>
      </c>
      <c r="J277" s="18">
        <v>1.13329E-4</v>
      </c>
      <c r="K277" s="18" t="s">
        <v>19064</v>
      </c>
    </row>
    <row r="278" spans="1:11" x14ac:dyDescent="0.3">
      <c r="A278" s="18">
        <v>277</v>
      </c>
      <c r="B278" s="18" t="s">
        <v>9429</v>
      </c>
      <c r="C278" s="18" t="s">
        <v>9430</v>
      </c>
      <c r="D278" s="18">
        <v>1.18041</v>
      </c>
      <c r="E278" s="18">
        <v>0.56933999999999996</v>
      </c>
      <c r="F278" s="18">
        <v>0.4823239382926271</v>
      </c>
      <c r="G278" s="18">
        <v>-1.05192</v>
      </c>
      <c r="H278" s="18">
        <v>-3.1720600000000001</v>
      </c>
      <c r="I278" s="40">
        <v>5.0000000000000002E-5</v>
      </c>
      <c r="J278" s="18">
        <v>1.13329E-4</v>
      </c>
      <c r="K278" s="18" t="s">
        <v>19064</v>
      </c>
    </row>
    <row r="279" spans="1:11" x14ac:dyDescent="0.3">
      <c r="A279" s="18">
        <v>278</v>
      </c>
      <c r="B279" s="18" t="s">
        <v>16053</v>
      </c>
      <c r="C279" s="18" t="s">
        <v>457</v>
      </c>
      <c r="D279" s="18">
        <v>10.066599999999999</v>
      </c>
      <c r="E279" s="18">
        <v>4.8542100000000001</v>
      </c>
      <c r="F279" s="18">
        <v>0.48220948483102544</v>
      </c>
      <c r="G279" s="18">
        <v>-1.05226</v>
      </c>
      <c r="H279" s="18">
        <v>-3.01179</v>
      </c>
      <c r="I279" s="40">
        <v>5.0000000000000002E-5</v>
      </c>
      <c r="J279" s="18">
        <v>1.13329E-4</v>
      </c>
      <c r="K279" s="18" t="s">
        <v>19064</v>
      </c>
    </row>
    <row r="280" spans="1:11" x14ac:dyDescent="0.3">
      <c r="A280" s="18">
        <v>279</v>
      </c>
      <c r="B280" s="18" t="s">
        <v>10578</v>
      </c>
      <c r="C280" s="18" t="s">
        <v>1483</v>
      </c>
      <c r="D280" s="18">
        <v>30.5017</v>
      </c>
      <c r="E280" s="18">
        <v>14.691700000000001</v>
      </c>
      <c r="F280" s="18">
        <v>0.48166823488526872</v>
      </c>
      <c r="G280" s="18">
        <v>-1.0538799999999999</v>
      </c>
      <c r="H280" s="18">
        <v>-4.3560600000000003</v>
      </c>
      <c r="I280" s="40">
        <v>5.0000000000000002E-5</v>
      </c>
      <c r="J280" s="18">
        <v>1.13329E-4</v>
      </c>
      <c r="K280" s="18" t="s">
        <v>19064</v>
      </c>
    </row>
    <row r="281" spans="1:11" x14ac:dyDescent="0.3">
      <c r="A281" s="18">
        <v>280</v>
      </c>
      <c r="B281" s="18" t="s">
        <v>10296</v>
      </c>
      <c r="C281" s="18" t="s">
        <v>8526</v>
      </c>
      <c r="D281" s="18">
        <v>1.6154200000000001</v>
      </c>
      <c r="E281" s="18">
        <v>0.77807899999999997</v>
      </c>
      <c r="F281" s="18">
        <v>0.48165740179024646</v>
      </c>
      <c r="G281" s="18">
        <v>-1.05392</v>
      </c>
      <c r="H281" s="18">
        <v>-3.88009</v>
      </c>
      <c r="I281" s="40">
        <v>5.0000000000000002E-5</v>
      </c>
      <c r="J281" s="18">
        <v>1.13329E-4</v>
      </c>
      <c r="K281" s="18" t="s">
        <v>19064</v>
      </c>
    </row>
    <row r="282" spans="1:11" x14ac:dyDescent="0.3">
      <c r="A282" s="18">
        <v>281</v>
      </c>
      <c r="B282" s="18" t="s">
        <v>9447</v>
      </c>
      <c r="C282" s="18" t="s">
        <v>2540</v>
      </c>
      <c r="D282" s="18">
        <v>136.76400000000001</v>
      </c>
      <c r="E282" s="18">
        <v>65.8339</v>
      </c>
      <c r="F282" s="18">
        <v>0.48136863502091187</v>
      </c>
      <c r="G282" s="18">
        <v>-1.0547899999999999</v>
      </c>
      <c r="H282" s="18">
        <v>-15.127700000000001</v>
      </c>
      <c r="I282" s="40">
        <v>5.0000000000000002E-5</v>
      </c>
      <c r="J282" s="18">
        <v>1.13329E-4</v>
      </c>
      <c r="K282" s="18" t="s">
        <v>19064</v>
      </c>
    </row>
    <row r="283" spans="1:11" x14ac:dyDescent="0.3">
      <c r="A283" s="18">
        <v>282</v>
      </c>
      <c r="B283" s="18" t="s">
        <v>18041</v>
      </c>
      <c r="C283" s="18" t="s">
        <v>633</v>
      </c>
      <c r="D283" s="18">
        <v>111.553</v>
      </c>
      <c r="E283" s="18">
        <v>53.655700000000003</v>
      </c>
      <c r="F283" s="18">
        <v>0.48098840909702117</v>
      </c>
      <c r="G283" s="18">
        <v>-1.05593</v>
      </c>
      <c r="H283" s="18">
        <v>-3.0869900000000001</v>
      </c>
      <c r="I283" s="40">
        <v>5.0000000000000002E-5</v>
      </c>
      <c r="J283" s="18">
        <v>1.13329E-4</v>
      </c>
      <c r="K283" s="18" t="s">
        <v>19064</v>
      </c>
    </row>
    <row r="284" spans="1:11" x14ac:dyDescent="0.3">
      <c r="A284" s="18">
        <v>283</v>
      </c>
      <c r="B284" s="18" t="s">
        <v>12801</v>
      </c>
      <c r="C284" s="18" t="s">
        <v>12802</v>
      </c>
      <c r="D284" s="18">
        <v>6.9125199999999998</v>
      </c>
      <c r="E284" s="18">
        <v>3.3242400000000001</v>
      </c>
      <c r="F284" s="18">
        <v>0.48090132108116868</v>
      </c>
      <c r="G284" s="18">
        <v>-1.05619</v>
      </c>
      <c r="H284" s="18">
        <v>-1.34046</v>
      </c>
      <c r="I284" s="18">
        <v>2.41E-2</v>
      </c>
      <c r="J284" s="18">
        <v>4.07871E-2</v>
      </c>
      <c r="K284" s="18" t="s">
        <v>19064</v>
      </c>
    </row>
    <row r="285" spans="1:11" x14ac:dyDescent="0.3">
      <c r="A285" s="18">
        <v>284</v>
      </c>
      <c r="B285" s="18" t="s">
        <v>17331</v>
      </c>
      <c r="C285" s="18" t="s">
        <v>3165</v>
      </c>
      <c r="D285" s="18">
        <v>46.797400000000003</v>
      </c>
      <c r="E285" s="18">
        <v>22.489699999999999</v>
      </c>
      <c r="F285" s="18">
        <v>0.48057584395714287</v>
      </c>
      <c r="G285" s="18">
        <v>-1.0571699999999999</v>
      </c>
      <c r="H285" s="18">
        <v>-9.0097500000000004</v>
      </c>
      <c r="I285" s="40">
        <v>5.0000000000000002E-5</v>
      </c>
      <c r="J285" s="18">
        <v>1.13329E-4</v>
      </c>
      <c r="K285" s="18" t="s">
        <v>19064</v>
      </c>
    </row>
    <row r="286" spans="1:11" x14ac:dyDescent="0.3">
      <c r="A286" s="18">
        <v>285</v>
      </c>
      <c r="B286" s="18" t="s">
        <v>11324</v>
      </c>
      <c r="C286" s="18" t="s">
        <v>2578</v>
      </c>
      <c r="D286" s="18">
        <v>5.51816</v>
      </c>
      <c r="E286" s="18">
        <v>2.6492800000000001</v>
      </c>
      <c r="F286" s="18">
        <v>0.48010206300650943</v>
      </c>
      <c r="G286" s="18">
        <v>-1.0585899999999999</v>
      </c>
      <c r="H286" s="18">
        <v>-2.5600200000000002</v>
      </c>
      <c r="I286" s="40">
        <v>5.0000000000000002E-5</v>
      </c>
      <c r="J286" s="18">
        <v>1.13329E-4</v>
      </c>
      <c r="K286" s="18" t="s">
        <v>19064</v>
      </c>
    </row>
    <row r="287" spans="1:11" x14ac:dyDescent="0.3">
      <c r="A287" s="18">
        <v>286</v>
      </c>
      <c r="B287" s="18" t="s">
        <v>10318</v>
      </c>
      <c r="C287" s="18" t="s">
        <v>2562</v>
      </c>
      <c r="D287" s="18">
        <v>2.1297000000000001</v>
      </c>
      <c r="E287" s="18">
        <v>1.0223100000000001</v>
      </c>
      <c r="F287" s="18">
        <v>0.48002535568389915</v>
      </c>
      <c r="G287" s="18">
        <v>-1.0588200000000001</v>
      </c>
      <c r="H287" s="18">
        <v>-7.1665799999999997</v>
      </c>
      <c r="I287" s="40">
        <v>5.0000000000000002E-5</v>
      </c>
      <c r="J287" s="18">
        <v>1.13329E-4</v>
      </c>
      <c r="K287" s="18" t="s">
        <v>19064</v>
      </c>
    </row>
    <row r="288" spans="1:11" x14ac:dyDescent="0.3">
      <c r="A288" s="18">
        <v>287</v>
      </c>
      <c r="B288" s="18" t="s">
        <v>18301</v>
      </c>
      <c r="C288" s="18" t="s">
        <v>3181</v>
      </c>
      <c r="D288" s="18">
        <v>7.3555400000000004</v>
      </c>
      <c r="E288" s="18">
        <v>3.5296599999999998</v>
      </c>
      <c r="F288" s="18">
        <v>0.47986415681241618</v>
      </c>
      <c r="G288" s="18">
        <v>-1.0592999999999999</v>
      </c>
      <c r="H288" s="18">
        <v>-2.10033</v>
      </c>
      <c r="I288" s="18">
        <v>1.8E-3</v>
      </c>
      <c r="J288" s="18">
        <v>3.5875500000000001E-3</v>
      </c>
      <c r="K288" s="18" t="s">
        <v>19064</v>
      </c>
    </row>
    <row r="289" spans="1:11" x14ac:dyDescent="0.3">
      <c r="A289" s="18">
        <v>288</v>
      </c>
      <c r="B289" s="18" t="s">
        <v>9459</v>
      </c>
      <c r="C289" s="18" t="s">
        <v>3080</v>
      </c>
      <c r="D289" s="18">
        <v>7.5586799999999998</v>
      </c>
      <c r="E289" s="18">
        <v>3.62548</v>
      </c>
      <c r="F289" s="18">
        <v>0.47964459402964538</v>
      </c>
      <c r="G289" s="18">
        <v>-1.05996</v>
      </c>
      <c r="H289" s="18">
        <v>-3.6170300000000002</v>
      </c>
      <c r="I289" s="40">
        <v>5.0000000000000002E-5</v>
      </c>
      <c r="J289" s="18">
        <v>1.13329E-4</v>
      </c>
      <c r="K289" s="18" t="s">
        <v>19064</v>
      </c>
    </row>
    <row r="290" spans="1:11" x14ac:dyDescent="0.3">
      <c r="A290" s="18">
        <v>289</v>
      </c>
      <c r="B290" s="18" t="s">
        <v>11641</v>
      </c>
      <c r="C290" s="18" t="s">
        <v>2832</v>
      </c>
      <c r="D290" s="18">
        <v>65.916899999999998</v>
      </c>
      <c r="E290" s="18">
        <v>31.586400000000001</v>
      </c>
      <c r="F290" s="18">
        <v>0.47918515585532695</v>
      </c>
      <c r="G290" s="18">
        <v>-1.06135</v>
      </c>
      <c r="H290" s="18">
        <v>-12.462999999999999</v>
      </c>
      <c r="I290" s="40">
        <v>5.0000000000000002E-5</v>
      </c>
      <c r="J290" s="18">
        <v>1.13329E-4</v>
      </c>
      <c r="K290" s="18" t="s">
        <v>19064</v>
      </c>
    </row>
    <row r="291" spans="1:11" x14ac:dyDescent="0.3">
      <c r="A291" s="18">
        <v>290</v>
      </c>
      <c r="B291" s="18" t="s">
        <v>9824</v>
      </c>
      <c r="C291" s="18" t="s">
        <v>3012</v>
      </c>
      <c r="D291" s="18">
        <v>722.98500000000001</v>
      </c>
      <c r="E291" s="18">
        <v>346.27499999999998</v>
      </c>
      <c r="F291" s="18">
        <v>0.47895184547397246</v>
      </c>
      <c r="G291" s="18">
        <v>-1.0620499999999999</v>
      </c>
      <c r="H291" s="18">
        <v>-16.918900000000001</v>
      </c>
      <c r="I291" s="40">
        <v>5.0000000000000002E-5</v>
      </c>
      <c r="J291" s="18">
        <v>1.13329E-4</v>
      </c>
      <c r="K291" s="18" t="s">
        <v>19064</v>
      </c>
    </row>
    <row r="292" spans="1:11" x14ac:dyDescent="0.3">
      <c r="A292" s="18">
        <v>291</v>
      </c>
      <c r="B292" s="18" t="s">
        <v>16003</v>
      </c>
      <c r="C292" s="18" t="s">
        <v>476</v>
      </c>
      <c r="D292" s="18">
        <v>3331.97</v>
      </c>
      <c r="E292" s="18">
        <v>1595.16</v>
      </c>
      <c r="F292" s="18">
        <v>0.47874380621674267</v>
      </c>
      <c r="G292" s="18">
        <v>-1.0626800000000001</v>
      </c>
      <c r="H292" s="18">
        <v>-50.837400000000002</v>
      </c>
      <c r="I292" s="40">
        <v>5.0000000000000002E-5</v>
      </c>
      <c r="J292" s="18">
        <v>1.13329E-4</v>
      </c>
      <c r="K292" s="18" t="s">
        <v>19064</v>
      </c>
    </row>
    <row r="293" spans="1:11" x14ac:dyDescent="0.3">
      <c r="A293" s="18">
        <v>292</v>
      </c>
      <c r="B293" s="18" t="s">
        <v>15714</v>
      </c>
      <c r="C293" s="18" t="s">
        <v>648</v>
      </c>
      <c r="D293" s="18">
        <v>2482.52</v>
      </c>
      <c r="E293" s="18">
        <v>1188.49</v>
      </c>
      <c r="F293" s="18">
        <v>0.47874337366869152</v>
      </c>
      <c r="G293" s="18">
        <v>-1.0626800000000001</v>
      </c>
      <c r="H293" s="18">
        <v>-34.945399999999999</v>
      </c>
      <c r="I293" s="40">
        <v>5.0000000000000002E-5</v>
      </c>
      <c r="J293" s="18">
        <v>1.13329E-4</v>
      </c>
      <c r="K293" s="18" t="s">
        <v>19064</v>
      </c>
    </row>
    <row r="294" spans="1:11" x14ac:dyDescent="0.3">
      <c r="A294" s="18">
        <v>293</v>
      </c>
      <c r="B294" s="18" t="s">
        <v>11142</v>
      </c>
      <c r="C294" s="18" t="s">
        <v>2321</v>
      </c>
      <c r="D294" s="18">
        <v>40.572000000000003</v>
      </c>
      <c r="E294" s="18">
        <v>19.420999999999999</v>
      </c>
      <c r="F294" s="18">
        <v>0.4786798777482007</v>
      </c>
      <c r="G294" s="18">
        <v>-1.06287</v>
      </c>
      <c r="H294" s="18">
        <v>-7.26999</v>
      </c>
      <c r="I294" s="40">
        <v>5.0000000000000002E-5</v>
      </c>
      <c r="J294" s="18">
        <v>1.13329E-4</v>
      </c>
      <c r="K294" s="18" t="s">
        <v>19064</v>
      </c>
    </row>
    <row r="295" spans="1:11" x14ac:dyDescent="0.3">
      <c r="A295" s="18">
        <v>294</v>
      </c>
      <c r="B295" s="18" t="s">
        <v>10658</v>
      </c>
      <c r="C295" s="18" t="s">
        <v>813</v>
      </c>
      <c r="D295" s="18">
        <v>10403.9</v>
      </c>
      <c r="E295" s="18">
        <v>4978.95</v>
      </c>
      <c r="F295" s="18">
        <v>0.47856573015888271</v>
      </c>
      <c r="G295" s="18">
        <v>-1.0632200000000001</v>
      </c>
      <c r="H295" s="18">
        <v>-54.447299999999998</v>
      </c>
      <c r="I295" s="40">
        <v>5.0000000000000002E-5</v>
      </c>
      <c r="J295" s="18">
        <v>1.13329E-4</v>
      </c>
      <c r="K295" s="18" t="s">
        <v>19064</v>
      </c>
    </row>
    <row r="296" spans="1:11" x14ac:dyDescent="0.3">
      <c r="A296" s="18">
        <v>295</v>
      </c>
      <c r="B296" s="18" t="s">
        <v>16533</v>
      </c>
      <c r="C296" s="18" t="s">
        <v>2606</v>
      </c>
      <c r="D296" s="18">
        <v>7836.45</v>
      </c>
      <c r="E296" s="18">
        <v>3746.73</v>
      </c>
      <c r="F296" s="18">
        <v>0.47811572842294664</v>
      </c>
      <c r="G296" s="18">
        <v>-1.06457</v>
      </c>
      <c r="H296" s="18">
        <v>-44.488700000000001</v>
      </c>
      <c r="I296" s="40">
        <v>5.0000000000000002E-5</v>
      </c>
      <c r="J296" s="18">
        <v>1.13329E-4</v>
      </c>
      <c r="K296" s="18" t="s">
        <v>19064</v>
      </c>
    </row>
    <row r="297" spans="1:11" x14ac:dyDescent="0.3">
      <c r="A297" s="18">
        <v>296</v>
      </c>
      <c r="B297" s="18" t="s">
        <v>10306</v>
      </c>
      <c r="C297" s="18" t="s">
        <v>2700</v>
      </c>
      <c r="D297" s="18">
        <v>1.34761</v>
      </c>
      <c r="E297" s="18">
        <v>0.64400100000000005</v>
      </c>
      <c r="F297" s="18">
        <v>0.47788380911391282</v>
      </c>
      <c r="G297" s="18">
        <v>-1.0652699999999999</v>
      </c>
      <c r="H297" s="18">
        <v>-3.7316500000000001</v>
      </c>
      <c r="I297" s="40">
        <v>5.0000000000000002E-5</v>
      </c>
      <c r="J297" s="18">
        <v>1.13329E-4</v>
      </c>
      <c r="K297" s="18" t="s">
        <v>19064</v>
      </c>
    </row>
    <row r="298" spans="1:11" x14ac:dyDescent="0.3">
      <c r="A298" s="18">
        <v>297</v>
      </c>
      <c r="B298" s="18" t="s">
        <v>15893</v>
      </c>
      <c r="C298" s="18" t="s">
        <v>3229</v>
      </c>
      <c r="D298" s="18">
        <v>402.46600000000001</v>
      </c>
      <c r="E298" s="18">
        <v>192.18799999999999</v>
      </c>
      <c r="F298" s="18">
        <v>0.4775260518900975</v>
      </c>
      <c r="G298" s="18">
        <v>-1.0663499999999999</v>
      </c>
      <c r="H298" s="18">
        <v>-2.65435</v>
      </c>
      <c r="I298" s="40">
        <v>5.0000000000000002E-5</v>
      </c>
      <c r="J298" s="18">
        <v>1.13329E-4</v>
      </c>
      <c r="K298" s="18" t="s">
        <v>19064</v>
      </c>
    </row>
    <row r="299" spans="1:11" x14ac:dyDescent="0.3">
      <c r="A299" s="18">
        <v>298</v>
      </c>
      <c r="B299" s="18" t="s">
        <v>15342</v>
      </c>
      <c r="C299" s="18" t="s">
        <v>3020</v>
      </c>
      <c r="D299" s="18">
        <v>78.095799999999997</v>
      </c>
      <c r="E299" s="18">
        <v>37.2898</v>
      </c>
      <c r="F299" s="18">
        <v>0.47748790587970164</v>
      </c>
      <c r="G299" s="18">
        <v>-1.06646</v>
      </c>
      <c r="H299" s="18">
        <v>-6.4653999999999998</v>
      </c>
      <c r="I299" s="40">
        <v>5.0000000000000002E-5</v>
      </c>
      <c r="J299" s="18">
        <v>1.13329E-4</v>
      </c>
      <c r="K299" s="18" t="s">
        <v>19064</v>
      </c>
    </row>
    <row r="300" spans="1:11" x14ac:dyDescent="0.3">
      <c r="A300" s="18">
        <v>299</v>
      </c>
      <c r="B300" s="18" t="s">
        <v>18061</v>
      </c>
      <c r="C300" s="18" t="s">
        <v>3297</v>
      </c>
      <c r="D300" s="18">
        <v>0.80656700000000003</v>
      </c>
      <c r="E300" s="18">
        <v>0.38485399999999997</v>
      </c>
      <c r="F300" s="18">
        <v>0.47715068927937787</v>
      </c>
      <c r="G300" s="18">
        <v>-1.06748</v>
      </c>
      <c r="H300" s="18">
        <v>-3.8007</v>
      </c>
      <c r="I300" s="40">
        <v>5.0000000000000002E-5</v>
      </c>
      <c r="J300" s="18">
        <v>1.13329E-4</v>
      </c>
      <c r="K300" s="18" t="s">
        <v>19064</v>
      </c>
    </row>
    <row r="301" spans="1:11" x14ac:dyDescent="0.3">
      <c r="A301" s="18">
        <v>300</v>
      </c>
      <c r="B301" s="18" t="s">
        <v>12903</v>
      </c>
      <c r="C301" s="18" t="s">
        <v>2880</v>
      </c>
      <c r="D301" s="18">
        <v>0.722549</v>
      </c>
      <c r="E301" s="18">
        <v>0.34476000000000001</v>
      </c>
      <c r="F301" s="18">
        <v>0.47714411064163126</v>
      </c>
      <c r="G301" s="18">
        <v>-1.0674999999999999</v>
      </c>
      <c r="H301" s="18">
        <v>-1.9644699999999999</v>
      </c>
      <c r="I301" s="18">
        <v>1.65E-3</v>
      </c>
      <c r="J301" s="18">
        <v>3.3012800000000002E-3</v>
      </c>
      <c r="K301" s="18" t="s">
        <v>19064</v>
      </c>
    </row>
    <row r="302" spans="1:11" x14ac:dyDescent="0.3">
      <c r="A302" s="18">
        <v>301</v>
      </c>
      <c r="B302" s="18" t="s">
        <v>15657</v>
      </c>
      <c r="C302" s="18" t="s">
        <v>2996</v>
      </c>
      <c r="D302" s="18">
        <v>33.9878</v>
      </c>
      <c r="E302" s="18">
        <v>16.215</v>
      </c>
      <c r="F302" s="18">
        <v>0.47708295329500583</v>
      </c>
      <c r="G302" s="18">
        <v>-1.06768</v>
      </c>
      <c r="H302" s="18">
        <v>-14.6553</v>
      </c>
      <c r="I302" s="40">
        <v>5.0000000000000002E-5</v>
      </c>
      <c r="J302" s="18">
        <v>1.13329E-4</v>
      </c>
      <c r="K302" s="18" t="s">
        <v>19064</v>
      </c>
    </row>
    <row r="303" spans="1:11" x14ac:dyDescent="0.3">
      <c r="A303" s="18">
        <v>302</v>
      </c>
      <c r="B303" s="18" t="s">
        <v>17219</v>
      </c>
      <c r="C303" s="18" t="s">
        <v>17220</v>
      </c>
      <c r="D303" s="18">
        <v>0.81137899999999996</v>
      </c>
      <c r="E303" s="18">
        <v>0.387017</v>
      </c>
      <c r="F303" s="18">
        <v>0.47698671027965972</v>
      </c>
      <c r="G303" s="18">
        <v>-1.0679799999999999</v>
      </c>
      <c r="H303" s="18">
        <v>-1.6640600000000001</v>
      </c>
      <c r="I303" s="18">
        <v>1.75E-3</v>
      </c>
      <c r="J303" s="18">
        <v>3.49205E-3</v>
      </c>
      <c r="K303" s="18" t="s">
        <v>19064</v>
      </c>
    </row>
    <row r="304" spans="1:11" x14ac:dyDescent="0.3">
      <c r="A304" s="18">
        <v>303</v>
      </c>
      <c r="B304" s="18" t="s">
        <v>10956</v>
      </c>
      <c r="C304" s="18" t="s">
        <v>2546</v>
      </c>
      <c r="D304" s="18">
        <v>30.969899999999999</v>
      </c>
      <c r="E304" s="18">
        <v>14.7583</v>
      </c>
      <c r="F304" s="18">
        <v>0.47653689550176143</v>
      </c>
      <c r="G304" s="18">
        <v>-1.06934</v>
      </c>
      <c r="H304" s="18">
        <v>-8.5149500000000007</v>
      </c>
      <c r="I304" s="40">
        <v>5.0000000000000002E-5</v>
      </c>
      <c r="J304" s="18">
        <v>1.13329E-4</v>
      </c>
      <c r="K304" s="18" t="s">
        <v>19064</v>
      </c>
    </row>
    <row r="305" spans="1:11" x14ac:dyDescent="0.3">
      <c r="A305" s="18">
        <v>304</v>
      </c>
      <c r="B305" s="18" t="s">
        <v>12259</v>
      </c>
      <c r="C305" s="18" t="s">
        <v>3329</v>
      </c>
      <c r="D305" s="18">
        <v>65.8904</v>
      </c>
      <c r="E305" s="18">
        <v>31.397200000000002</v>
      </c>
      <c r="F305" s="18">
        <v>0.47650644099899231</v>
      </c>
      <c r="G305" s="18">
        <v>-1.0694300000000001</v>
      </c>
      <c r="H305" s="18">
        <v>-9.1171299999999995</v>
      </c>
      <c r="I305" s="40">
        <v>5.0000000000000002E-5</v>
      </c>
      <c r="J305" s="18">
        <v>1.13329E-4</v>
      </c>
      <c r="K305" s="18" t="s">
        <v>19064</v>
      </c>
    </row>
    <row r="306" spans="1:11" x14ac:dyDescent="0.3">
      <c r="A306" s="18">
        <v>305</v>
      </c>
      <c r="B306" s="18" t="s">
        <v>13846</v>
      </c>
      <c r="C306" s="18" t="s">
        <v>2386</v>
      </c>
      <c r="D306" s="18">
        <v>23.7118</v>
      </c>
      <c r="E306" s="18">
        <v>11.2912</v>
      </c>
      <c r="F306" s="18">
        <v>0.47618485311110925</v>
      </c>
      <c r="G306" s="18">
        <v>-1.0704</v>
      </c>
      <c r="H306" s="18">
        <v>-3.1693500000000001</v>
      </c>
      <c r="I306" s="40">
        <v>5.0000000000000002E-5</v>
      </c>
      <c r="J306" s="18">
        <v>1.13329E-4</v>
      </c>
      <c r="K306" s="18" t="s">
        <v>19064</v>
      </c>
    </row>
    <row r="307" spans="1:11" x14ac:dyDescent="0.3">
      <c r="A307" s="18">
        <v>306</v>
      </c>
      <c r="B307" s="18" t="s">
        <v>13624</v>
      </c>
      <c r="C307" s="18" t="s">
        <v>603</v>
      </c>
      <c r="D307" s="18">
        <v>1362.52</v>
      </c>
      <c r="E307" s="18">
        <v>648.69200000000001</v>
      </c>
      <c r="F307" s="18">
        <v>0.47609723160027012</v>
      </c>
      <c r="G307" s="18">
        <v>-1.07067</v>
      </c>
      <c r="H307" s="18">
        <v>-24.211300000000001</v>
      </c>
      <c r="I307" s="40">
        <v>5.0000000000000002E-5</v>
      </c>
      <c r="J307" s="18">
        <v>1.13329E-4</v>
      </c>
      <c r="K307" s="18" t="s">
        <v>19064</v>
      </c>
    </row>
    <row r="308" spans="1:11" x14ac:dyDescent="0.3">
      <c r="A308" s="18">
        <v>307</v>
      </c>
      <c r="B308" s="18" t="s">
        <v>9853</v>
      </c>
      <c r="C308" s="18" t="s">
        <v>2379</v>
      </c>
      <c r="D308" s="18">
        <v>4.3612700000000002</v>
      </c>
      <c r="E308" s="18">
        <v>2.0758399999999999</v>
      </c>
      <c r="F308" s="18">
        <v>0.47597144868352564</v>
      </c>
      <c r="G308" s="18">
        <v>-1.0710500000000001</v>
      </c>
      <c r="H308" s="18">
        <v>-3.46523</v>
      </c>
      <c r="I308" s="40">
        <v>5.0000000000000002E-5</v>
      </c>
      <c r="J308" s="18">
        <v>1.13329E-4</v>
      </c>
      <c r="K308" s="18" t="s">
        <v>19064</v>
      </c>
    </row>
    <row r="309" spans="1:11" x14ac:dyDescent="0.3">
      <c r="A309" s="18">
        <v>308</v>
      </c>
      <c r="B309" s="18" t="s">
        <v>15859</v>
      </c>
      <c r="C309" s="18" t="s">
        <v>3273</v>
      </c>
      <c r="D309" s="18">
        <v>41.1158</v>
      </c>
      <c r="E309" s="18">
        <v>19.556799999999999</v>
      </c>
      <c r="F309" s="18">
        <v>0.47565169594170609</v>
      </c>
      <c r="G309" s="18">
        <v>-1.07202</v>
      </c>
      <c r="H309" s="18">
        <v>-8.7685899999999997</v>
      </c>
      <c r="I309" s="40">
        <v>5.0000000000000002E-5</v>
      </c>
      <c r="J309" s="18">
        <v>1.13329E-4</v>
      </c>
      <c r="K309" s="18" t="s">
        <v>19064</v>
      </c>
    </row>
    <row r="310" spans="1:11" x14ac:dyDescent="0.3">
      <c r="A310" s="18">
        <v>309</v>
      </c>
      <c r="B310" s="18" t="s">
        <v>16203</v>
      </c>
      <c r="C310" s="18" t="s">
        <v>562</v>
      </c>
      <c r="D310" s="18">
        <v>2922.3</v>
      </c>
      <c r="E310" s="18">
        <v>1388.42</v>
      </c>
      <c r="F310" s="18">
        <v>0.47511206926051397</v>
      </c>
      <c r="G310" s="18">
        <v>-1.0736699999999999</v>
      </c>
      <c r="H310" s="18">
        <v>-14.6897</v>
      </c>
      <c r="I310" s="40">
        <v>5.0000000000000002E-5</v>
      </c>
      <c r="J310" s="18">
        <v>1.13329E-4</v>
      </c>
      <c r="K310" s="18" t="s">
        <v>19064</v>
      </c>
    </row>
    <row r="311" spans="1:11" x14ac:dyDescent="0.3">
      <c r="A311" s="18">
        <v>310</v>
      </c>
      <c r="B311" s="18" t="s">
        <v>13672</v>
      </c>
      <c r="C311" s="18" t="s">
        <v>2656</v>
      </c>
      <c r="D311" s="18">
        <v>35.586300000000001</v>
      </c>
      <c r="E311" s="18">
        <v>16.899000000000001</v>
      </c>
      <c r="F311" s="18">
        <v>0.47487375759772721</v>
      </c>
      <c r="G311" s="18">
        <v>-1.0743799999999999</v>
      </c>
      <c r="H311" s="18">
        <v>-10.632899999999999</v>
      </c>
      <c r="I311" s="40">
        <v>5.0000000000000002E-5</v>
      </c>
      <c r="J311" s="18">
        <v>1.13329E-4</v>
      </c>
      <c r="K311" s="18" t="s">
        <v>19064</v>
      </c>
    </row>
    <row r="312" spans="1:11" x14ac:dyDescent="0.3">
      <c r="A312" s="18">
        <v>311</v>
      </c>
      <c r="B312" s="18" t="s">
        <v>10176</v>
      </c>
      <c r="C312" s="18" t="s">
        <v>3462</v>
      </c>
      <c r="D312" s="18">
        <v>213.43199999999999</v>
      </c>
      <c r="E312" s="18">
        <v>101.28</v>
      </c>
      <c r="F312" s="18">
        <v>0.47453052963004616</v>
      </c>
      <c r="G312" s="18">
        <v>-1.0754300000000001</v>
      </c>
      <c r="H312" s="18">
        <v>-13.7202</v>
      </c>
      <c r="I312" s="40">
        <v>5.0000000000000002E-5</v>
      </c>
      <c r="J312" s="18">
        <v>1.13329E-4</v>
      </c>
      <c r="K312" s="18" t="s">
        <v>19064</v>
      </c>
    </row>
    <row r="313" spans="1:11" x14ac:dyDescent="0.3">
      <c r="A313" s="18">
        <v>312</v>
      </c>
      <c r="B313" s="18" t="s">
        <v>9203</v>
      </c>
      <c r="C313" s="18" t="s">
        <v>705</v>
      </c>
      <c r="D313" s="18">
        <v>524.85</v>
      </c>
      <c r="E313" s="18">
        <v>249.04400000000001</v>
      </c>
      <c r="F313" s="18">
        <v>0.47450509669429358</v>
      </c>
      <c r="G313" s="18">
        <v>-1.07551</v>
      </c>
      <c r="H313" s="18">
        <v>-28.7515</v>
      </c>
      <c r="I313" s="40">
        <v>5.0000000000000002E-5</v>
      </c>
      <c r="J313" s="18">
        <v>1.13329E-4</v>
      </c>
      <c r="K313" s="18" t="s">
        <v>19064</v>
      </c>
    </row>
    <row r="314" spans="1:11" x14ac:dyDescent="0.3">
      <c r="A314" s="18">
        <v>313</v>
      </c>
      <c r="B314" s="18" t="s">
        <v>16737</v>
      </c>
      <c r="C314" s="18" t="s">
        <v>482</v>
      </c>
      <c r="D314" s="18">
        <v>7715.95</v>
      </c>
      <c r="E314" s="18">
        <v>3659.22</v>
      </c>
      <c r="F314" s="18">
        <v>0.47424102022434045</v>
      </c>
      <c r="G314" s="18">
        <v>-1.0763100000000001</v>
      </c>
      <c r="H314" s="18">
        <v>-10.6014</v>
      </c>
      <c r="I314" s="40">
        <v>5.0000000000000002E-5</v>
      </c>
      <c r="J314" s="18">
        <v>1.13329E-4</v>
      </c>
      <c r="K314" s="18" t="s">
        <v>19064</v>
      </c>
    </row>
    <row r="315" spans="1:11" x14ac:dyDescent="0.3">
      <c r="A315" s="18">
        <v>314</v>
      </c>
      <c r="B315" s="18" t="s">
        <v>16344</v>
      </c>
      <c r="C315" s="18" t="s">
        <v>2240</v>
      </c>
      <c r="D315" s="18">
        <v>121.649</v>
      </c>
      <c r="E315" s="18">
        <v>57.663200000000003</v>
      </c>
      <c r="F315" s="18">
        <v>0.47401293886509549</v>
      </c>
      <c r="G315" s="18">
        <v>-1.07701</v>
      </c>
      <c r="H315" s="18">
        <v>-12.327</v>
      </c>
      <c r="I315" s="40">
        <v>5.0000000000000002E-5</v>
      </c>
      <c r="J315" s="18">
        <v>1.13329E-4</v>
      </c>
      <c r="K315" s="18" t="s">
        <v>19064</v>
      </c>
    </row>
    <row r="316" spans="1:11" x14ac:dyDescent="0.3">
      <c r="A316" s="18">
        <v>315</v>
      </c>
      <c r="B316" s="18" t="s">
        <v>10922</v>
      </c>
      <c r="C316" s="18" t="s">
        <v>2740</v>
      </c>
      <c r="D316" s="18">
        <v>15.361499999999999</v>
      </c>
      <c r="E316" s="18">
        <v>7.2749499999999996</v>
      </c>
      <c r="F316" s="18">
        <v>0.47358330892165479</v>
      </c>
      <c r="G316" s="18">
        <v>-1.0783100000000001</v>
      </c>
      <c r="H316" s="18">
        <v>-5.6178900000000001</v>
      </c>
      <c r="I316" s="40">
        <v>5.0000000000000002E-5</v>
      </c>
      <c r="J316" s="18">
        <v>1.13329E-4</v>
      </c>
      <c r="K316" s="18" t="s">
        <v>19064</v>
      </c>
    </row>
    <row r="317" spans="1:11" x14ac:dyDescent="0.3">
      <c r="A317" s="18">
        <v>316</v>
      </c>
      <c r="B317" s="18" t="s">
        <v>10914</v>
      </c>
      <c r="C317" s="18" t="s">
        <v>2500</v>
      </c>
      <c r="D317" s="18">
        <v>2.1477900000000001</v>
      </c>
      <c r="E317" s="18">
        <v>1.0165599999999999</v>
      </c>
      <c r="F317" s="18">
        <v>0.47330511828437599</v>
      </c>
      <c r="G317" s="18">
        <v>-1.0791500000000001</v>
      </c>
      <c r="H317" s="18">
        <v>-2.4193799999999999</v>
      </c>
      <c r="I317" s="18">
        <v>1E-4</v>
      </c>
      <c r="J317" s="18">
        <v>2.2230000000000001E-4</v>
      </c>
      <c r="K317" s="18" t="s">
        <v>19064</v>
      </c>
    </row>
    <row r="318" spans="1:11" x14ac:dyDescent="0.3">
      <c r="A318" s="18">
        <v>317</v>
      </c>
      <c r="B318" s="18" t="s">
        <v>11613</v>
      </c>
      <c r="C318" s="18" t="s">
        <v>2992</v>
      </c>
      <c r="D318" s="18">
        <v>290.09899999999999</v>
      </c>
      <c r="E318" s="18">
        <v>137.25200000000001</v>
      </c>
      <c r="F318" s="18">
        <v>0.47312124481642481</v>
      </c>
      <c r="G318" s="18">
        <v>-1.07972</v>
      </c>
      <c r="H318" s="18">
        <v>-11.791399999999999</v>
      </c>
      <c r="I318" s="40">
        <v>5.0000000000000002E-5</v>
      </c>
      <c r="J318" s="18">
        <v>1.13329E-4</v>
      </c>
      <c r="K318" s="18" t="s">
        <v>19064</v>
      </c>
    </row>
    <row r="319" spans="1:11" x14ac:dyDescent="0.3">
      <c r="A319" s="18">
        <v>318</v>
      </c>
      <c r="B319" s="18" t="s">
        <v>16436</v>
      </c>
      <c r="C319" s="18" t="s">
        <v>3458</v>
      </c>
      <c r="D319" s="18">
        <v>1702.82</v>
      </c>
      <c r="E319" s="18">
        <v>805.45600000000002</v>
      </c>
      <c r="F319" s="18">
        <v>0.47301300196145218</v>
      </c>
      <c r="G319" s="18">
        <v>-1.08005</v>
      </c>
      <c r="H319" s="18">
        <v>-17.0185</v>
      </c>
      <c r="I319" s="40">
        <v>5.0000000000000002E-5</v>
      </c>
      <c r="J319" s="18">
        <v>1.13329E-4</v>
      </c>
      <c r="K319" s="18" t="s">
        <v>19064</v>
      </c>
    </row>
    <row r="320" spans="1:11" x14ac:dyDescent="0.3">
      <c r="A320" s="18">
        <v>319</v>
      </c>
      <c r="B320" s="18" t="s">
        <v>9974</v>
      </c>
      <c r="C320" s="18" t="s">
        <v>2670</v>
      </c>
      <c r="D320" s="18">
        <v>8.8622999999999994</v>
      </c>
      <c r="E320" s="18">
        <v>4.19008</v>
      </c>
      <c r="F320" s="18">
        <v>0.47279825778861023</v>
      </c>
      <c r="G320" s="18">
        <v>-1.0807</v>
      </c>
      <c r="H320" s="18">
        <v>-1.4215100000000001</v>
      </c>
      <c r="I320" s="18">
        <v>2.9700000000000001E-2</v>
      </c>
      <c r="J320" s="18">
        <v>4.9461499999999999E-2</v>
      </c>
      <c r="K320" s="18" t="s">
        <v>19064</v>
      </c>
    </row>
    <row r="321" spans="1:11" x14ac:dyDescent="0.3">
      <c r="A321" s="18">
        <v>320</v>
      </c>
      <c r="B321" s="18" t="s">
        <v>16585</v>
      </c>
      <c r="C321" s="18" t="s">
        <v>2694</v>
      </c>
      <c r="D321" s="18">
        <v>8.3578200000000002</v>
      </c>
      <c r="E321" s="18">
        <v>3.9503699999999999</v>
      </c>
      <c r="F321" s="18">
        <v>0.47265554893500933</v>
      </c>
      <c r="G321" s="18">
        <v>-1.08114</v>
      </c>
      <c r="H321" s="18">
        <v>-5.1912500000000001</v>
      </c>
      <c r="I321" s="40">
        <v>5.0000000000000002E-5</v>
      </c>
      <c r="J321" s="18">
        <v>1.13329E-4</v>
      </c>
      <c r="K321" s="18" t="s">
        <v>19064</v>
      </c>
    </row>
    <row r="322" spans="1:11" x14ac:dyDescent="0.3">
      <c r="A322" s="18">
        <v>321</v>
      </c>
      <c r="B322" s="18" t="s">
        <v>10777</v>
      </c>
      <c r="C322" s="18" t="s">
        <v>8702</v>
      </c>
      <c r="D322" s="18">
        <v>2.1096499999999998</v>
      </c>
      <c r="E322" s="18">
        <v>0.99602100000000005</v>
      </c>
      <c r="F322" s="18">
        <v>0.47212618206811563</v>
      </c>
      <c r="G322" s="18">
        <v>-1.0827500000000001</v>
      </c>
      <c r="H322" s="18">
        <v>-2.26125</v>
      </c>
      <c r="I322" s="18">
        <v>4.4999999999999999E-4</v>
      </c>
      <c r="J322" s="18">
        <v>9.5659900000000003E-4</v>
      </c>
      <c r="K322" s="18" t="s">
        <v>19064</v>
      </c>
    </row>
    <row r="323" spans="1:11" x14ac:dyDescent="0.3">
      <c r="A323" s="18">
        <v>322</v>
      </c>
      <c r="B323" s="18" t="s">
        <v>17400</v>
      </c>
      <c r="C323" s="18" t="s">
        <v>7374</v>
      </c>
      <c r="D323" s="18">
        <v>29.487300000000001</v>
      </c>
      <c r="E323" s="18">
        <v>13.9137</v>
      </c>
      <c r="F323" s="18">
        <v>0.47185398459675859</v>
      </c>
      <c r="G323" s="18">
        <v>-1.08358</v>
      </c>
      <c r="H323" s="18">
        <v>-16.4057</v>
      </c>
      <c r="I323" s="40">
        <v>5.0000000000000002E-5</v>
      </c>
      <c r="J323" s="18">
        <v>1.13329E-4</v>
      </c>
      <c r="K323" s="18" t="s">
        <v>19064</v>
      </c>
    </row>
    <row r="324" spans="1:11" x14ac:dyDescent="0.3">
      <c r="A324" s="18">
        <v>323</v>
      </c>
      <c r="B324" s="18" t="s">
        <v>18815</v>
      </c>
      <c r="C324" s="18" t="s">
        <v>2748</v>
      </c>
      <c r="D324" s="18">
        <v>0.33071600000000001</v>
      </c>
      <c r="E324" s="18">
        <v>0.15584799999999999</v>
      </c>
      <c r="F324" s="18">
        <v>0.47124420953325508</v>
      </c>
      <c r="G324" s="18">
        <v>-1.08545</v>
      </c>
      <c r="H324" s="18">
        <v>-1.5189900000000001</v>
      </c>
      <c r="I324" s="18">
        <v>1.6449999999999999E-2</v>
      </c>
      <c r="J324" s="18">
        <v>2.8866900000000001E-2</v>
      </c>
      <c r="K324" s="18" t="s">
        <v>19064</v>
      </c>
    </row>
    <row r="325" spans="1:11" x14ac:dyDescent="0.3">
      <c r="A325" s="18">
        <v>324</v>
      </c>
      <c r="B325" s="18" t="s">
        <v>11152</v>
      </c>
      <c r="C325" s="18" t="s">
        <v>2552</v>
      </c>
      <c r="D325" s="18">
        <v>246.959</v>
      </c>
      <c r="E325" s="18">
        <v>116.376</v>
      </c>
      <c r="F325" s="18">
        <v>0.4712361161164404</v>
      </c>
      <c r="G325" s="18">
        <v>-1.08548</v>
      </c>
      <c r="H325" s="18">
        <v>-17.7666</v>
      </c>
      <c r="I325" s="40">
        <v>5.0000000000000002E-5</v>
      </c>
      <c r="J325" s="18">
        <v>1.13329E-4</v>
      </c>
      <c r="K325" s="18" t="s">
        <v>19064</v>
      </c>
    </row>
    <row r="326" spans="1:11" x14ac:dyDescent="0.3">
      <c r="A326" s="18">
        <v>325</v>
      </c>
      <c r="B326" s="18" t="s">
        <v>11378</v>
      </c>
      <c r="C326" s="18" t="s">
        <v>3358</v>
      </c>
      <c r="D326" s="18">
        <v>517.01499999999999</v>
      </c>
      <c r="E326" s="18">
        <v>243.619</v>
      </c>
      <c r="F326" s="18">
        <v>0.4712029631635446</v>
      </c>
      <c r="G326" s="18">
        <v>-1.08558</v>
      </c>
      <c r="H326" s="18">
        <v>-22.5487</v>
      </c>
      <c r="I326" s="40">
        <v>5.0000000000000002E-5</v>
      </c>
      <c r="J326" s="18">
        <v>1.13329E-4</v>
      </c>
      <c r="K326" s="18" t="s">
        <v>19064</v>
      </c>
    </row>
    <row r="327" spans="1:11" x14ac:dyDescent="0.3">
      <c r="A327" s="18">
        <v>326</v>
      </c>
      <c r="B327" s="18" t="s">
        <v>12812</v>
      </c>
      <c r="C327" s="18" t="s">
        <v>2980</v>
      </c>
      <c r="D327" s="18">
        <v>0.72941500000000004</v>
      </c>
      <c r="E327" s="18">
        <v>0.34333599999999997</v>
      </c>
      <c r="F327" s="18">
        <v>0.47070049286071708</v>
      </c>
      <c r="G327" s="18">
        <v>-1.0871200000000001</v>
      </c>
      <c r="H327" s="18">
        <v>-5.28118</v>
      </c>
      <c r="I327" s="40">
        <v>5.0000000000000002E-5</v>
      </c>
      <c r="J327" s="18">
        <v>1.13329E-4</v>
      </c>
      <c r="K327" s="18" t="s">
        <v>19064</v>
      </c>
    </row>
    <row r="328" spans="1:11" x14ac:dyDescent="0.3">
      <c r="A328" s="18">
        <v>327</v>
      </c>
      <c r="B328" s="18" t="s">
        <v>15806</v>
      </c>
      <c r="C328" s="18" t="s">
        <v>1681</v>
      </c>
      <c r="D328" s="18">
        <v>62.527799999999999</v>
      </c>
      <c r="E328" s="18">
        <v>29.420999999999999</v>
      </c>
      <c r="F328" s="18">
        <v>0.47052670971951677</v>
      </c>
      <c r="G328" s="18">
        <v>-1.08765</v>
      </c>
      <c r="H328" s="18">
        <v>-5.1430499999999997</v>
      </c>
      <c r="I328" s="40">
        <v>5.0000000000000002E-5</v>
      </c>
      <c r="J328" s="18">
        <v>1.13329E-4</v>
      </c>
      <c r="K328" s="18" t="s">
        <v>19064</v>
      </c>
    </row>
    <row r="329" spans="1:11" x14ac:dyDescent="0.3">
      <c r="A329" s="18">
        <v>328</v>
      </c>
      <c r="B329" s="18" t="s">
        <v>16603</v>
      </c>
      <c r="C329" s="18" t="s">
        <v>1814</v>
      </c>
      <c r="D329" s="18">
        <v>231.38399999999999</v>
      </c>
      <c r="E329" s="18">
        <v>108.869</v>
      </c>
      <c r="F329" s="18">
        <v>0.47051222210697374</v>
      </c>
      <c r="G329" s="18">
        <v>-1.08769</v>
      </c>
      <c r="H329" s="18">
        <v>-7.2990899999999996</v>
      </c>
      <c r="I329" s="40">
        <v>5.0000000000000002E-5</v>
      </c>
      <c r="J329" s="18">
        <v>1.13329E-4</v>
      </c>
      <c r="K329" s="18" t="s">
        <v>19064</v>
      </c>
    </row>
    <row r="330" spans="1:11" x14ac:dyDescent="0.3">
      <c r="A330" s="18">
        <v>329</v>
      </c>
      <c r="B330" s="18" t="s">
        <v>13267</v>
      </c>
      <c r="C330" s="18" t="s">
        <v>1875</v>
      </c>
      <c r="D330" s="18">
        <v>13.1553</v>
      </c>
      <c r="E330" s="18">
        <v>6.1881700000000004</v>
      </c>
      <c r="F330" s="18">
        <v>0.47039368163401823</v>
      </c>
      <c r="G330" s="18">
        <v>-1.08806</v>
      </c>
      <c r="H330" s="18">
        <v>-5.5471899999999996</v>
      </c>
      <c r="I330" s="40">
        <v>5.0000000000000002E-5</v>
      </c>
      <c r="J330" s="18">
        <v>1.13329E-4</v>
      </c>
      <c r="K330" s="18" t="s">
        <v>19064</v>
      </c>
    </row>
    <row r="331" spans="1:11" x14ac:dyDescent="0.3">
      <c r="A331" s="18">
        <v>330</v>
      </c>
      <c r="B331" s="18" t="s">
        <v>13861</v>
      </c>
      <c r="C331" s="18" t="s">
        <v>3507</v>
      </c>
      <c r="D331" s="18">
        <v>253.75</v>
      </c>
      <c r="E331" s="18">
        <v>119.357</v>
      </c>
      <c r="F331" s="18">
        <v>0.47037241379310346</v>
      </c>
      <c r="G331" s="18">
        <v>-1.08813</v>
      </c>
      <c r="H331" s="18">
        <v>-35.279600000000002</v>
      </c>
      <c r="I331" s="40">
        <v>5.0000000000000002E-5</v>
      </c>
      <c r="J331" s="18">
        <v>1.13329E-4</v>
      </c>
      <c r="K331" s="18" t="s">
        <v>19064</v>
      </c>
    </row>
    <row r="332" spans="1:11" x14ac:dyDescent="0.3">
      <c r="A332" s="18">
        <v>331</v>
      </c>
      <c r="B332" s="18" t="s">
        <v>11512</v>
      </c>
      <c r="C332" s="18" t="s">
        <v>1608</v>
      </c>
      <c r="D332" s="18">
        <v>4.0429300000000001</v>
      </c>
      <c r="E332" s="18">
        <v>1.9015899999999999</v>
      </c>
      <c r="F332" s="18">
        <v>0.47034947426742479</v>
      </c>
      <c r="G332" s="18">
        <v>-1.0882000000000001</v>
      </c>
      <c r="H332" s="18">
        <v>-3.7578399999999998</v>
      </c>
      <c r="I332" s="40">
        <v>5.0000000000000002E-5</v>
      </c>
      <c r="J332" s="18">
        <v>1.13329E-4</v>
      </c>
      <c r="K332" s="18" t="s">
        <v>19064</v>
      </c>
    </row>
    <row r="333" spans="1:11" x14ac:dyDescent="0.3">
      <c r="A333" s="18">
        <v>332</v>
      </c>
      <c r="B333" s="18" t="s">
        <v>18428</v>
      </c>
      <c r="C333" s="18" t="s">
        <v>3368</v>
      </c>
      <c r="D333" s="18">
        <v>1007.55</v>
      </c>
      <c r="E333" s="18">
        <v>473.9</v>
      </c>
      <c r="F333" s="18">
        <v>0.47034886606123766</v>
      </c>
      <c r="G333" s="18">
        <v>-1.0882000000000001</v>
      </c>
      <c r="H333" s="18">
        <v>-3.2543500000000001</v>
      </c>
      <c r="I333" s="40">
        <v>5.0000000000000002E-5</v>
      </c>
      <c r="J333" s="18">
        <v>1.13329E-4</v>
      </c>
      <c r="K333" s="18" t="s">
        <v>19064</v>
      </c>
    </row>
    <row r="334" spans="1:11" x14ac:dyDescent="0.3">
      <c r="A334" s="18">
        <v>333</v>
      </c>
      <c r="B334" s="18" t="s">
        <v>14572</v>
      </c>
      <c r="C334" s="18" t="s">
        <v>2498</v>
      </c>
      <c r="D334" s="18">
        <v>0.59623000000000004</v>
      </c>
      <c r="E334" s="18">
        <v>0.28032400000000002</v>
      </c>
      <c r="F334" s="18">
        <v>0.47016084396960905</v>
      </c>
      <c r="G334" s="18">
        <v>-1.08877</v>
      </c>
      <c r="H334" s="18">
        <v>-2.3506499999999999</v>
      </c>
      <c r="I334" s="18">
        <v>2.0000000000000001E-4</v>
      </c>
      <c r="J334" s="18">
        <v>4.36332E-4</v>
      </c>
      <c r="K334" s="18" t="s">
        <v>19064</v>
      </c>
    </row>
    <row r="335" spans="1:11" x14ac:dyDescent="0.3">
      <c r="A335" s="18">
        <v>334</v>
      </c>
      <c r="B335" s="18" t="s">
        <v>18919</v>
      </c>
      <c r="C335" s="18" t="s">
        <v>2784</v>
      </c>
      <c r="D335" s="18">
        <v>1.25895</v>
      </c>
      <c r="E335" s="18">
        <v>0.59188200000000002</v>
      </c>
      <c r="F335" s="18">
        <v>0.47013940188252118</v>
      </c>
      <c r="G335" s="18">
        <v>-1.08884</v>
      </c>
      <c r="H335" s="18">
        <v>-1.9447700000000001</v>
      </c>
      <c r="I335" s="18">
        <v>3.3500000000000001E-3</v>
      </c>
      <c r="J335" s="18">
        <v>6.4763099999999999E-3</v>
      </c>
      <c r="K335" s="18" t="s">
        <v>19064</v>
      </c>
    </row>
    <row r="336" spans="1:11" x14ac:dyDescent="0.3">
      <c r="A336" s="18">
        <v>335</v>
      </c>
      <c r="B336" s="18" t="s">
        <v>16459</v>
      </c>
      <c r="C336" s="18" t="s">
        <v>2644</v>
      </c>
      <c r="D336" s="18">
        <v>3.5192199999999998</v>
      </c>
      <c r="E336" s="18">
        <v>1.6528</v>
      </c>
      <c r="F336" s="18">
        <v>0.46964952461056714</v>
      </c>
      <c r="G336" s="18">
        <v>-1.0903499999999999</v>
      </c>
      <c r="H336" s="18">
        <v>-3.9513400000000001</v>
      </c>
      <c r="I336" s="40">
        <v>5.0000000000000002E-5</v>
      </c>
      <c r="J336" s="18">
        <v>1.13329E-4</v>
      </c>
      <c r="K336" s="18" t="s">
        <v>19064</v>
      </c>
    </row>
    <row r="337" spans="1:11" x14ac:dyDescent="0.3">
      <c r="A337" s="18">
        <v>336</v>
      </c>
      <c r="B337" s="18" t="s">
        <v>14959</v>
      </c>
      <c r="C337" s="18" t="s">
        <v>2496</v>
      </c>
      <c r="D337" s="18">
        <v>0.560504</v>
      </c>
      <c r="E337" s="18">
        <v>0.263212</v>
      </c>
      <c r="F337" s="18">
        <v>0.46959878966073393</v>
      </c>
      <c r="G337" s="18">
        <v>-1.0905</v>
      </c>
      <c r="H337" s="18">
        <v>-1.8452999999999999</v>
      </c>
      <c r="I337" s="18">
        <v>8.4999999999999995E-4</v>
      </c>
      <c r="J337" s="18">
        <v>1.7663500000000001E-3</v>
      </c>
      <c r="K337" s="18" t="s">
        <v>19064</v>
      </c>
    </row>
    <row r="338" spans="1:11" x14ac:dyDescent="0.3">
      <c r="A338" s="18">
        <v>337</v>
      </c>
      <c r="B338" s="18" t="s">
        <v>15416</v>
      </c>
      <c r="C338" s="18" t="s">
        <v>2936</v>
      </c>
      <c r="D338" s="18">
        <v>130.74299999999999</v>
      </c>
      <c r="E338" s="18">
        <v>61.293599999999998</v>
      </c>
      <c r="F338" s="18">
        <v>0.46880980243684173</v>
      </c>
      <c r="G338" s="18">
        <v>-1.09293</v>
      </c>
      <c r="H338" s="18">
        <v>-10.3827</v>
      </c>
      <c r="I338" s="40">
        <v>5.0000000000000002E-5</v>
      </c>
      <c r="J338" s="18">
        <v>1.13329E-4</v>
      </c>
      <c r="K338" s="18" t="s">
        <v>19064</v>
      </c>
    </row>
    <row r="339" spans="1:11" x14ac:dyDescent="0.3">
      <c r="A339" s="18">
        <v>338</v>
      </c>
      <c r="B339" s="18" t="s">
        <v>10613</v>
      </c>
      <c r="C339" s="18" t="s">
        <v>861</v>
      </c>
      <c r="D339" s="18">
        <v>1703.38</v>
      </c>
      <c r="E339" s="18">
        <v>798.32899999999995</v>
      </c>
      <c r="F339" s="18">
        <v>0.46867346100106838</v>
      </c>
      <c r="G339" s="18">
        <v>-1.09335</v>
      </c>
      <c r="H339" s="18">
        <v>-37.580399999999997</v>
      </c>
      <c r="I339" s="40">
        <v>5.0000000000000002E-5</v>
      </c>
      <c r="J339" s="18">
        <v>1.13329E-4</v>
      </c>
      <c r="K339" s="18" t="s">
        <v>19064</v>
      </c>
    </row>
    <row r="340" spans="1:11" x14ac:dyDescent="0.3">
      <c r="A340" s="18">
        <v>339</v>
      </c>
      <c r="B340" s="18" t="s">
        <v>11253</v>
      </c>
      <c r="C340" s="18" t="s">
        <v>1783</v>
      </c>
      <c r="D340" s="18">
        <v>22.252500000000001</v>
      </c>
      <c r="E340" s="18">
        <v>10.425700000000001</v>
      </c>
      <c r="F340" s="18">
        <v>0.46851814402876085</v>
      </c>
      <c r="G340" s="18">
        <v>-1.0938300000000001</v>
      </c>
      <c r="H340" s="18">
        <v>-6.2239199999999997</v>
      </c>
      <c r="I340" s="40">
        <v>5.0000000000000002E-5</v>
      </c>
      <c r="J340" s="18">
        <v>1.13329E-4</v>
      </c>
      <c r="K340" s="18" t="s">
        <v>19064</v>
      </c>
    </row>
    <row r="341" spans="1:11" x14ac:dyDescent="0.3">
      <c r="A341" s="18">
        <v>340</v>
      </c>
      <c r="B341" s="18" t="s">
        <v>14073</v>
      </c>
      <c r="C341" s="18" t="s">
        <v>2864</v>
      </c>
      <c r="D341" s="18">
        <v>0.25073400000000001</v>
      </c>
      <c r="E341" s="18">
        <v>0.117455</v>
      </c>
      <c r="F341" s="18">
        <v>0.46844464651782364</v>
      </c>
      <c r="G341" s="18">
        <v>-1.09405</v>
      </c>
      <c r="H341" s="18">
        <v>-0.95733400000000002</v>
      </c>
      <c r="I341" s="18">
        <v>1.8499999999999999E-2</v>
      </c>
      <c r="J341" s="18">
        <v>3.2176700000000003E-2</v>
      </c>
      <c r="K341" s="18" t="s">
        <v>19064</v>
      </c>
    </row>
    <row r="342" spans="1:11" x14ac:dyDescent="0.3">
      <c r="A342" s="18">
        <v>341</v>
      </c>
      <c r="B342" s="18" t="s">
        <v>12959</v>
      </c>
      <c r="C342" s="18" t="s">
        <v>2812</v>
      </c>
      <c r="D342" s="18">
        <v>1.32081</v>
      </c>
      <c r="E342" s="18">
        <v>0.61774700000000005</v>
      </c>
      <c r="F342" s="18">
        <v>0.46770315185378669</v>
      </c>
      <c r="G342" s="18">
        <v>-1.09633</v>
      </c>
      <c r="H342" s="18">
        <v>-1.9201699999999999</v>
      </c>
      <c r="I342" s="18">
        <v>3.15E-3</v>
      </c>
      <c r="J342" s="18">
        <v>6.1104899999999997E-3</v>
      </c>
      <c r="K342" s="18" t="s">
        <v>19064</v>
      </c>
    </row>
    <row r="343" spans="1:11" x14ac:dyDescent="0.3">
      <c r="A343" s="18">
        <v>342</v>
      </c>
      <c r="B343" s="18" t="s">
        <v>14617</v>
      </c>
      <c r="C343" s="18" t="s">
        <v>3096</v>
      </c>
      <c r="D343" s="18">
        <v>6.7579500000000001</v>
      </c>
      <c r="E343" s="18">
        <v>3.1600199999999998</v>
      </c>
      <c r="F343" s="18">
        <v>0.46760038177257895</v>
      </c>
      <c r="G343" s="18">
        <v>-1.0966499999999999</v>
      </c>
      <c r="H343" s="18">
        <v>-4.6475</v>
      </c>
      <c r="I343" s="40">
        <v>5.0000000000000002E-5</v>
      </c>
      <c r="J343" s="18">
        <v>1.13329E-4</v>
      </c>
      <c r="K343" s="18" t="s">
        <v>19064</v>
      </c>
    </row>
    <row r="344" spans="1:11" x14ac:dyDescent="0.3">
      <c r="A344" s="18">
        <v>343</v>
      </c>
      <c r="B344" s="18" t="s">
        <v>12378</v>
      </c>
      <c r="C344" s="18" t="s">
        <v>3325</v>
      </c>
      <c r="D344" s="18">
        <v>400.74700000000001</v>
      </c>
      <c r="E344" s="18">
        <v>187.376</v>
      </c>
      <c r="F344" s="18">
        <v>0.46756681896558178</v>
      </c>
      <c r="G344" s="18">
        <v>-1.09676</v>
      </c>
      <c r="H344" s="18">
        <v>-3.7242799999999998</v>
      </c>
      <c r="I344" s="40">
        <v>5.0000000000000002E-5</v>
      </c>
      <c r="J344" s="18">
        <v>1.13329E-4</v>
      </c>
      <c r="K344" s="18" t="s">
        <v>19064</v>
      </c>
    </row>
    <row r="345" spans="1:11" x14ac:dyDescent="0.3">
      <c r="A345" s="18">
        <v>344</v>
      </c>
      <c r="B345" s="18" t="s">
        <v>18252</v>
      </c>
      <c r="C345" s="18" t="s">
        <v>3008</v>
      </c>
      <c r="D345" s="18">
        <v>0.84830099999999997</v>
      </c>
      <c r="E345" s="18">
        <v>0.396235</v>
      </c>
      <c r="F345" s="18">
        <v>0.4670924589267253</v>
      </c>
      <c r="G345" s="18">
        <v>-1.09822</v>
      </c>
      <c r="H345" s="18">
        <v>-1.6052200000000001</v>
      </c>
      <c r="I345" s="18">
        <v>3.8500000000000001E-3</v>
      </c>
      <c r="J345" s="18">
        <v>7.3927300000000001E-3</v>
      </c>
      <c r="K345" s="18" t="s">
        <v>19064</v>
      </c>
    </row>
    <row r="346" spans="1:11" x14ac:dyDescent="0.3">
      <c r="A346" s="18">
        <v>345</v>
      </c>
      <c r="B346" s="18" t="s">
        <v>13736</v>
      </c>
      <c r="C346" s="18" t="s">
        <v>2638</v>
      </c>
      <c r="D346" s="18">
        <v>312.38</v>
      </c>
      <c r="E346" s="18">
        <v>145.898</v>
      </c>
      <c r="F346" s="18">
        <v>0.46705294833215955</v>
      </c>
      <c r="G346" s="18">
        <v>-1.0983400000000001</v>
      </c>
      <c r="H346" s="18">
        <v>-26.695399999999999</v>
      </c>
      <c r="I346" s="40">
        <v>5.0000000000000002E-5</v>
      </c>
      <c r="J346" s="18">
        <v>1.13329E-4</v>
      </c>
      <c r="K346" s="18" t="s">
        <v>19064</v>
      </c>
    </row>
    <row r="347" spans="1:11" x14ac:dyDescent="0.3">
      <c r="A347" s="18">
        <v>346</v>
      </c>
      <c r="B347" s="18" t="s">
        <v>16680</v>
      </c>
      <c r="C347" s="18" t="s">
        <v>2852</v>
      </c>
      <c r="D347" s="18">
        <v>1.9022399999999999</v>
      </c>
      <c r="E347" s="18">
        <v>0.88694899999999999</v>
      </c>
      <c r="F347" s="18">
        <v>0.46626556060223739</v>
      </c>
      <c r="G347" s="18">
        <v>-1.1007800000000001</v>
      </c>
      <c r="H347" s="18">
        <v>-3.5785499999999999</v>
      </c>
      <c r="I347" s="40">
        <v>5.0000000000000002E-5</v>
      </c>
      <c r="J347" s="18">
        <v>1.13329E-4</v>
      </c>
      <c r="K347" s="18" t="s">
        <v>19064</v>
      </c>
    </row>
    <row r="348" spans="1:11" x14ac:dyDescent="0.3">
      <c r="A348" s="18">
        <v>347</v>
      </c>
      <c r="B348" s="18" t="s">
        <v>18470</v>
      </c>
      <c r="C348" s="18" t="s">
        <v>2724</v>
      </c>
      <c r="D348" s="18">
        <v>1.25796</v>
      </c>
      <c r="E348" s="18">
        <v>0.58640300000000001</v>
      </c>
      <c r="F348" s="18">
        <v>0.46615393176253617</v>
      </c>
      <c r="G348" s="18">
        <v>-1.1011200000000001</v>
      </c>
      <c r="H348" s="18">
        <v>-1.77328</v>
      </c>
      <c r="I348" s="18">
        <v>1.5900000000000001E-2</v>
      </c>
      <c r="J348" s="18">
        <v>2.79692E-2</v>
      </c>
      <c r="K348" s="18" t="s">
        <v>19064</v>
      </c>
    </row>
    <row r="349" spans="1:11" x14ac:dyDescent="0.3">
      <c r="A349" s="18">
        <v>348</v>
      </c>
      <c r="B349" s="18" t="s">
        <v>9008</v>
      </c>
      <c r="C349" s="18" t="s">
        <v>3468</v>
      </c>
      <c r="D349" s="18">
        <v>0.78891900000000004</v>
      </c>
      <c r="E349" s="18">
        <v>0.367199</v>
      </c>
      <c r="F349" s="18">
        <v>0.46544575552116246</v>
      </c>
      <c r="G349" s="18">
        <v>-1.1033200000000001</v>
      </c>
      <c r="H349" s="18">
        <v>-2.0423200000000001</v>
      </c>
      <c r="I349" s="18">
        <v>1.8200000000000001E-2</v>
      </c>
      <c r="J349" s="18">
        <v>3.16916E-2</v>
      </c>
      <c r="K349" s="18" t="s">
        <v>19064</v>
      </c>
    </row>
    <row r="350" spans="1:11" x14ac:dyDescent="0.3">
      <c r="A350" s="18">
        <v>349</v>
      </c>
      <c r="B350" s="18" t="s">
        <v>17278</v>
      </c>
      <c r="C350" s="18" t="s">
        <v>17279</v>
      </c>
      <c r="D350" s="18">
        <v>258.42599999999999</v>
      </c>
      <c r="E350" s="18">
        <v>120.256</v>
      </c>
      <c r="F350" s="18">
        <v>0.46534017475021866</v>
      </c>
      <c r="G350" s="18">
        <v>-1.10364</v>
      </c>
      <c r="H350" s="18">
        <v>-7.7817800000000004</v>
      </c>
      <c r="I350" s="40">
        <v>5.0000000000000002E-5</v>
      </c>
      <c r="J350" s="18">
        <v>1.13329E-4</v>
      </c>
      <c r="K350" s="18" t="s">
        <v>19064</v>
      </c>
    </row>
    <row r="351" spans="1:11" x14ac:dyDescent="0.3">
      <c r="A351" s="18">
        <v>350</v>
      </c>
      <c r="B351" s="18" t="s">
        <v>9134</v>
      </c>
      <c r="C351" s="18" t="s">
        <v>581</v>
      </c>
      <c r="D351" s="18">
        <v>105.34399999999999</v>
      </c>
      <c r="E351" s="18">
        <v>48.994399999999999</v>
      </c>
      <c r="F351" s="18">
        <v>0.46508961117861486</v>
      </c>
      <c r="G351" s="18">
        <v>-1.10443</v>
      </c>
      <c r="H351" s="18">
        <v>-19.056100000000001</v>
      </c>
      <c r="I351" s="40">
        <v>5.0000000000000002E-5</v>
      </c>
      <c r="J351" s="18">
        <v>1.13329E-4</v>
      </c>
      <c r="K351" s="18" t="s">
        <v>19064</v>
      </c>
    </row>
    <row r="352" spans="1:11" x14ac:dyDescent="0.3">
      <c r="A352" s="18">
        <v>351</v>
      </c>
      <c r="B352" s="18" t="s">
        <v>11713</v>
      </c>
      <c r="C352" s="18" t="s">
        <v>2521</v>
      </c>
      <c r="D352" s="18">
        <v>1.1806000000000001</v>
      </c>
      <c r="E352" s="18">
        <v>0.54890899999999998</v>
      </c>
      <c r="F352" s="18">
        <v>0.46494070811451799</v>
      </c>
      <c r="G352" s="18">
        <v>-1.1048800000000001</v>
      </c>
      <c r="H352" s="18">
        <v>-2.2355900000000002</v>
      </c>
      <c r="I352" s="40">
        <v>5.0000000000000002E-5</v>
      </c>
      <c r="J352" s="18">
        <v>1.13329E-4</v>
      </c>
      <c r="K352" s="18" t="s">
        <v>19064</v>
      </c>
    </row>
    <row r="353" spans="1:11" x14ac:dyDescent="0.3">
      <c r="A353" s="18">
        <v>352</v>
      </c>
      <c r="B353" s="18" t="s">
        <v>9868</v>
      </c>
      <c r="C353" s="18" t="s">
        <v>2978</v>
      </c>
      <c r="D353" s="18">
        <v>22.863199999999999</v>
      </c>
      <c r="E353" s="18">
        <v>10.625999999999999</v>
      </c>
      <c r="F353" s="18">
        <v>0.4647643374505756</v>
      </c>
      <c r="G353" s="18">
        <v>-1.1054299999999999</v>
      </c>
      <c r="H353" s="18">
        <v>-6.7710600000000003</v>
      </c>
      <c r="I353" s="40">
        <v>5.0000000000000002E-5</v>
      </c>
      <c r="J353" s="18">
        <v>1.13329E-4</v>
      </c>
      <c r="K353" s="18" t="s">
        <v>19064</v>
      </c>
    </row>
    <row r="354" spans="1:11" x14ac:dyDescent="0.3">
      <c r="A354" s="18">
        <v>353</v>
      </c>
      <c r="B354" s="18" t="s">
        <v>16912</v>
      </c>
      <c r="C354" s="18" t="s">
        <v>1881</v>
      </c>
      <c r="D354" s="18">
        <v>4.6590699999999998</v>
      </c>
      <c r="E354" s="18">
        <v>2.1642000000000001</v>
      </c>
      <c r="F354" s="18">
        <v>0.46451330415726749</v>
      </c>
      <c r="G354" s="18">
        <v>-1.1062099999999999</v>
      </c>
      <c r="H354" s="18">
        <v>-3.25318</v>
      </c>
      <c r="I354" s="40">
        <v>5.0000000000000002E-5</v>
      </c>
      <c r="J354" s="18">
        <v>1.13329E-4</v>
      </c>
      <c r="K354" s="18" t="s">
        <v>19064</v>
      </c>
    </row>
    <row r="355" spans="1:11" x14ac:dyDescent="0.3">
      <c r="A355" s="18">
        <v>354</v>
      </c>
      <c r="B355" s="18" t="s">
        <v>9875</v>
      </c>
      <c r="C355" s="18" t="s">
        <v>3432</v>
      </c>
      <c r="D355" s="18">
        <v>1.3674900000000001</v>
      </c>
      <c r="E355" s="18">
        <v>0.63511399999999996</v>
      </c>
      <c r="F355" s="18">
        <v>0.46443776554124705</v>
      </c>
      <c r="G355" s="18">
        <v>-1.1064400000000001</v>
      </c>
      <c r="H355" s="18">
        <v>-4.2259000000000002</v>
      </c>
      <c r="I355" s="40">
        <v>5.0000000000000002E-5</v>
      </c>
      <c r="J355" s="18">
        <v>1.13329E-4</v>
      </c>
      <c r="K355" s="18" t="s">
        <v>19064</v>
      </c>
    </row>
    <row r="356" spans="1:11" x14ac:dyDescent="0.3">
      <c r="A356" s="18">
        <v>355</v>
      </c>
      <c r="B356" s="18" t="s">
        <v>14517</v>
      </c>
      <c r="C356" s="18" t="s">
        <v>3380</v>
      </c>
      <c r="D356" s="18">
        <v>1.23973</v>
      </c>
      <c r="E356" s="18">
        <v>0.57538400000000001</v>
      </c>
      <c r="F356" s="18">
        <v>0.46412041331580262</v>
      </c>
      <c r="G356" s="18">
        <v>-1.1074299999999999</v>
      </c>
      <c r="H356" s="18">
        <v>-1.2061200000000001</v>
      </c>
      <c r="I356" s="18">
        <v>2.7E-2</v>
      </c>
      <c r="J356" s="18">
        <v>4.53234E-2</v>
      </c>
      <c r="K356" s="18" t="s">
        <v>19064</v>
      </c>
    </row>
    <row r="357" spans="1:11" x14ac:dyDescent="0.3">
      <c r="A357" s="18">
        <v>356</v>
      </c>
      <c r="B357" s="18" t="s">
        <v>9568</v>
      </c>
      <c r="C357" s="18" t="s">
        <v>4116</v>
      </c>
      <c r="D357" s="18">
        <v>13.4057</v>
      </c>
      <c r="E357" s="18">
        <v>6.2137099999999998</v>
      </c>
      <c r="F357" s="18">
        <v>0.46351253571242085</v>
      </c>
      <c r="G357" s="18">
        <v>-1.1093200000000001</v>
      </c>
      <c r="H357" s="18">
        <v>-1.29322</v>
      </c>
      <c r="I357" s="18">
        <v>1.8200000000000001E-2</v>
      </c>
      <c r="J357" s="18">
        <v>3.16916E-2</v>
      </c>
      <c r="K357" s="18" t="s">
        <v>19064</v>
      </c>
    </row>
    <row r="358" spans="1:11" x14ac:dyDescent="0.3">
      <c r="A358" s="18">
        <v>357</v>
      </c>
      <c r="B358" s="18" t="s">
        <v>15935</v>
      </c>
      <c r="C358" s="18" t="s">
        <v>1578</v>
      </c>
      <c r="D358" s="18">
        <v>15.9773</v>
      </c>
      <c r="E358" s="18">
        <v>7.4033199999999999</v>
      </c>
      <c r="F358" s="18">
        <v>0.46336489895038585</v>
      </c>
      <c r="G358" s="18">
        <v>-1.10978</v>
      </c>
      <c r="H358" s="18">
        <v>-5.50678</v>
      </c>
      <c r="I358" s="40">
        <v>5.0000000000000002E-5</v>
      </c>
      <c r="J358" s="18">
        <v>1.13329E-4</v>
      </c>
      <c r="K358" s="18" t="s">
        <v>19064</v>
      </c>
    </row>
    <row r="359" spans="1:11" x14ac:dyDescent="0.3">
      <c r="A359" s="18">
        <v>358</v>
      </c>
      <c r="B359" s="18" t="s">
        <v>13126</v>
      </c>
      <c r="C359" s="18" t="s">
        <v>2468</v>
      </c>
      <c r="D359" s="18">
        <v>1640.94</v>
      </c>
      <c r="E359" s="18">
        <v>758.43100000000004</v>
      </c>
      <c r="F359" s="18">
        <v>0.4621930113227784</v>
      </c>
      <c r="G359" s="18">
        <v>-1.1134299999999999</v>
      </c>
      <c r="H359" s="18">
        <v>-43.969799999999999</v>
      </c>
      <c r="I359" s="40">
        <v>5.0000000000000002E-5</v>
      </c>
      <c r="J359" s="18">
        <v>1.13329E-4</v>
      </c>
      <c r="K359" s="18" t="s">
        <v>19064</v>
      </c>
    </row>
    <row r="360" spans="1:11" x14ac:dyDescent="0.3">
      <c r="A360" s="18">
        <v>359</v>
      </c>
      <c r="B360" s="18" t="s">
        <v>18405</v>
      </c>
      <c r="C360" s="18" t="s">
        <v>2556</v>
      </c>
      <c r="D360" s="18">
        <v>9.2633500000000009</v>
      </c>
      <c r="E360" s="18">
        <v>4.2810100000000002</v>
      </c>
      <c r="F360" s="18">
        <v>0.46214490438124434</v>
      </c>
      <c r="G360" s="18">
        <v>-1.11358</v>
      </c>
      <c r="H360" s="18">
        <v>-4.9933199999999998</v>
      </c>
      <c r="I360" s="40">
        <v>5.0000000000000002E-5</v>
      </c>
      <c r="J360" s="18">
        <v>1.13329E-4</v>
      </c>
      <c r="K360" s="18" t="s">
        <v>19064</v>
      </c>
    </row>
    <row r="361" spans="1:11" x14ac:dyDescent="0.3">
      <c r="A361" s="18">
        <v>360</v>
      </c>
      <c r="B361" s="18" t="s">
        <v>12711</v>
      </c>
      <c r="C361" s="18" t="s">
        <v>1647</v>
      </c>
      <c r="D361" s="18">
        <v>3.8832300000000002</v>
      </c>
      <c r="E361" s="18">
        <v>1.79366</v>
      </c>
      <c r="F361" s="18">
        <v>0.46189898615327962</v>
      </c>
      <c r="G361" s="18">
        <v>-1.11435</v>
      </c>
      <c r="H361" s="18">
        <v>-2.7021999999999999</v>
      </c>
      <c r="I361" s="18">
        <v>1.9E-3</v>
      </c>
      <c r="J361" s="18">
        <v>3.7789099999999999E-3</v>
      </c>
      <c r="K361" s="18" t="s">
        <v>19064</v>
      </c>
    </row>
    <row r="362" spans="1:11" x14ac:dyDescent="0.3">
      <c r="A362" s="18">
        <v>361</v>
      </c>
      <c r="B362" s="18" t="s">
        <v>10062</v>
      </c>
      <c r="C362" s="18" t="s">
        <v>3315</v>
      </c>
      <c r="D362" s="18">
        <v>4.5167700000000002</v>
      </c>
      <c r="E362" s="18">
        <v>2.0856300000000001</v>
      </c>
      <c r="F362" s="18">
        <v>0.46175253555084717</v>
      </c>
      <c r="G362" s="18">
        <v>-1.1148100000000001</v>
      </c>
      <c r="H362" s="18">
        <v>-3.6916600000000002</v>
      </c>
      <c r="I362" s="40">
        <v>5.0000000000000002E-5</v>
      </c>
      <c r="J362" s="18">
        <v>1.13329E-4</v>
      </c>
      <c r="K362" s="18" t="s">
        <v>19064</v>
      </c>
    </row>
    <row r="363" spans="1:11" x14ac:dyDescent="0.3">
      <c r="A363" s="18">
        <v>362</v>
      </c>
      <c r="B363" s="18" t="s">
        <v>11183</v>
      </c>
      <c r="C363" s="18" t="s">
        <v>3018</v>
      </c>
      <c r="D363" s="18">
        <v>1.0248699999999999</v>
      </c>
      <c r="E363" s="18">
        <v>0.47250700000000001</v>
      </c>
      <c r="F363" s="18">
        <v>0.4610409125059764</v>
      </c>
      <c r="G363" s="18">
        <v>-1.11703</v>
      </c>
      <c r="H363" s="18">
        <v>-2.1483300000000001</v>
      </c>
      <c r="I363" s="18">
        <v>2.0000000000000001E-4</v>
      </c>
      <c r="J363" s="18">
        <v>4.36332E-4</v>
      </c>
      <c r="K363" s="18" t="s">
        <v>19064</v>
      </c>
    </row>
    <row r="364" spans="1:11" x14ac:dyDescent="0.3">
      <c r="A364" s="18">
        <v>363</v>
      </c>
      <c r="B364" s="18" t="s">
        <v>16276</v>
      </c>
      <c r="C364" s="18" t="s">
        <v>3048</v>
      </c>
      <c r="D364" s="18">
        <v>3.1513100000000001</v>
      </c>
      <c r="E364" s="18">
        <v>1.45252</v>
      </c>
      <c r="F364" s="18">
        <v>0.46092577372584737</v>
      </c>
      <c r="G364" s="18">
        <v>-1.1173900000000001</v>
      </c>
      <c r="H364" s="18">
        <v>-3.5681600000000002</v>
      </c>
      <c r="I364" s="40">
        <v>5.0000000000000002E-5</v>
      </c>
      <c r="J364" s="18">
        <v>1.13329E-4</v>
      </c>
      <c r="K364" s="18" t="s">
        <v>19064</v>
      </c>
    </row>
    <row r="365" spans="1:11" x14ac:dyDescent="0.3">
      <c r="A365" s="18">
        <v>364</v>
      </c>
      <c r="B365" s="18" t="s">
        <v>17398</v>
      </c>
      <c r="C365" s="18" t="s">
        <v>2620</v>
      </c>
      <c r="D365" s="18">
        <v>0.47145700000000001</v>
      </c>
      <c r="E365" s="18">
        <v>0.21725700000000001</v>
      </c>
      <c r="F365" s="18">
        <v>0.4608203929520614</v>
      </c>
      <c r="G365" s="18">
        <v>-1.11772</v>
      </c>
      <c r="H365" s="18">
        <v>-4.6008699999999996</v>
      </c>
      <c r="I365" s="40">
        <v>5.0000000000000002E-5</v>
      </c>
      <c r="J365" s="18">
        <v>1.13329E-4</v>
      </c>
      <c r="K365" s="18" t="s">
        <v>19064</v>
      </c>
    </row>
    <row r="366" spans="1:11" x14ac:dyDescent="0.3">
      <c r="A366" s="18">
        <v>365</v>
      </c>
      <c r="B366" s="18" t="s">
        <v>16729</v>
      </c>
      <c r="C366" s="18" t="s">
        <v>8496</v>
      </c>
      <c r="D366" s="18">
        <v>0.83845199999999998</v>
      </c>
      <c r="E366" s="18">
        <v>0.38637100000000002</v>
      </c>
      <c r="F366" s="18">
        <v>0.4608146918368613</v>
      </c>
      <c r="G366" s="18">
        <v>-1.11774</v>
      </c>
      <c r="H366" s="18">
        <v>-4.7289000000000003</v>
      </c>
      <c r="I366" s="40">
        <v>5.0000000000000002E-5</v>
      </c>
      <c r="J366" s="18">
        <v>1.13329E-4</v>
      </c>
      <c r="K366" s="18" t="s">
        <v>19064</v>
      </c>
    </row>
    <row r="367" spans="1:11" x14ac:dyDescent="0.3">
      <c r="A367" s="18">
        <v>366</v>
      </c>
      <c r="B367" s="18" t="s">
        <v>12144</v>
      </c>
      <c r="C367" s="18" t="s">
        <v>3295</v>
      </c>
      <c r="D367" s="18">
        <v>416.19900000000001</v>
      </c>
      <c r="E367" s="18">
        <v>191.762</v>
      </c>
      <c r="F367" s="18">
        <v>0.46074594124445278</v>
      </c>
      <c r="G367" s="18">
        <v>-1.1179600000000001</v>
      </c>
      <c r="H367" s="18">
        <v>-16.543099999999999</v>
      </c>
      <c r="I367" s="40">
        <v>5.0000000000000002E-5</v>
      </c>
      <c r="J367" s="18">
        <v>1.13329E-4</v>
      </c>
      <c r="K367" s="18" t="s">
        <v>19064</v>
      </c>
    </row>
    <row r="368" spans="1:11" x14ac:dyDescent="0.3">
      <c r="A368" s="18">
        <v>367</v>
      </c>
      <c r="B368" s="18" t="s">
        <v>15065</v>
      </c>
      <c r="C368" s="18" t="s">
        <v>2922</v>
      </c>
      <c r="D368" s="18">
        <v>0.63463499999999995</v>
      </c>
      <c r="E368" s="18">
        <v>0.292356</v>
      </c>
      <c r="F368" s="18">
        <v>0.46066794299085306</v>
      </c>
      <c r="G368" s="18">
        <v>-1.1182000000000001</v>
      </c>
      <c r="H368" s="18">
        <v>-2.1444800000000002</v>
      </c>
      <c r="I368" s="18">
        <v>6.9999999999999999E-4</v>
      </c>
      <c r="J368" s="18">
        <v>1.4652999999999999E-3</v>
      </c>
      <c r="K368" s="18" t="s">
        <v>19064</v>
      </c>
    </row>
    <row r="369" spans="1:11" x14ac:dyDescent="0.3">
      <c r="A369" s="18">
        <v>368</v>
      </c>
      <c r="B369" s="18" t="s">
        <v>13620</v>
      </c>
      <c r="C369" s="18" t="s">
        <v>2434</v>
      </c>
      <c r="D369" s="18">
        <v>3353.37</v>
      </c>
      <c r="E369" s="18">
        <v>1544.74</v>
      </c>
      <c r="F369" s="18">
        <v>0.4606530147284672</v>
      </c>
      <c r="G369" s="18">
        <v>-1.11825</v>
      </c>
      <c r="H369" s="18">
        <v>-47.395200000000003</v>
      </c>
      <c r="I369" s="40">
        <v>5.0000000000000002E-5</v>
      </c>
      <c r="J369" s="18">
        <v>1.13329E-4</v>
      </c>
      <c r="K369" s="18" t="s">
        <v>19064</v>
      </c>
    </row>
    <row r="370" spans="1:11" x14ac:dyDescent="0.3">
      <c r="A370" s="18">
        <v>369</v>
      </c>
      <c r="B370" s="18" t="s">
        <v>11104</v>
      </c>
      <c r="C370" s="18" t="s">
        <v>3456</v>
      </c>
      <c r="D370" s="18">
        <v>15.9376</v>
      </c>
      <c r="E370" s="18">
        <v>7.3398000000000003</v>
      </c>
      <c r="F370" s="18">
        <v>0.46053358096576652</v>
      </c>
      <c r="G370" s="18">
        <v>-1.1186199999999999</v>
      </c>
      <c r="H370" s="18">
        <v>-11.689399999999999</v>
      </c>
      <c r="I370" s="40">
        <v>5.0000000000000002E-5</v>
      </c>
      <c r="J370" s="18">
        <v>1.13329E-4</v>
      </c>
      <c r="K370" s="18" t="s">
        <v>19064</v>
      </c>
    </row>
    <row r="371" spans="1:11" x14ac:dyDescent="0.3">
      <c r="A371" s="18">
        <v>370</v>
      </c>
      <c r="B371" s="18" t="s">
        <v>13029</v>
      </c>
      <c r="C371" s="18" t="s">
        <v>13030</v>
      </c>
      <c r="D371" s="18">
        <v>2.7584</v>
      </c>
      <c r="E371" s="18">
        <v>1.2697400000000001</v>
      </c>
      <c r="F371" s="18">
        <v>0.46031757540603252</v>
      </c>
      <c r="G371" s="18">
        <v>-1.1193</v>
      </c>
      <c r="H371" s="18">
        <v>-3.45011</v>
      </c>
      <c r="I371" s="40">
        <v>5.0000000000000002E-5</v>
      </c>
      <c r="J371" s="18">
        <v>1.13329E-4</v>
      </c>
      <c r="K371" s="18" t="s">
        <v>19064</v>
      </c>
    </row>
    <row r="372" spans="1:11" x14ac:dyDescent="0.3">
      <c r="A372" s="18">
        <v>371</v>
      </c>
      <c r="B372" s="18" t="s">
        <v>9657</v>
      </c>
      <c r="C372" s="18" t="s">
        <v>3157</v>
      </c>
      <c r="D372" s="18">
        <v>1.5503100000000001</v>
      </c>
      <c r="E372" s="18">
        <v>0.71320899999999998</v>
      </c>
      <c r="F372" s="18">
        <v>0.46004283014364866</v>
      </c>
      <c r="G372" s="18">
        <v>-1.12016</v>
      </c>
      <c r="H372" s="18">
        <v>-2.0637699999999999</v>
      </c>
      <c r="I372" s="18">
        <v>3.5999999999999999E-3</v>
      </c>
      <c r="J372" s="18">
        <v>6.9365399999999997E-3</v>
      </c>
      <c r="K372" s="18" t="s">
        <v>19064</v>
      </c>
    </row>
    <row r="373" spans="1:11" x14ac:dyDescent="0.3">
      <c r="A373" s="18">
        <v>372</v>
      </c>
      <c r="B373" s="18" t="s">
        <v>16924</v>
      </c>
      <c r="C373" s="18" t="s">
        <v>3474</v>
      </c>
      <c r="D373" s="18">
        <v>7.83711</v>
      </c>
      <c r="E373" s="18">
        <v>3.6046499999999999</v>
      </c>
      <c r="F373" s="18">
        <v>0.45994633225768172</v>
      </c>
      <c r="G373" s="18">
        <v>-1.12046</v>
      </c>
      <c r="H373" s="18">
        <v>-6.0641299999999996</v>
      </c>
      <c r="I373" s="40">
        <v>5.0000000000000002E-5</v>
      </c>
      <c r="J373" s="18">
        <v>1.13329E-4</v>
      </c>
      <c r="K373" s="18" t="s">
        <v>19064</v>
      </c>
    </row>
    <row r="374" spans="1:11" x14ac:dyDescent="0.3">
      <c r="A374" s="18">
        <v>373</v>
      </c>
      <c r="B374" s="18" t="s">
        <v>9848</v>
      </c>
      <c r="C374" s="18" t="s">
        <v>760</v>
      </c>
      <c r="D374" s="18">
        <v>3288.64</v>
      </c>
      <c r="E374" s="18">
        <v>1507.99</v>
      </c>
      <c r="F374" s="18">
        <v>0.4585451736888197</v>
      </c>
      <c r="G374" s="18">
        <v>-1.12487</v>
      </c>
      <c r="H374" s="18">
        <v>-8.6082300000000007</v>
      </c>
      <c r="I374" s="40">
        <v>5.0000000000000002E-5</v>
      </c>
      <c r="J374" s="18">
        <v>1.13329E-4</v>
      </c>
      <c r="K374" s="18" t="s">
        <v>19064</v>
      </c>
    </row>
    <row r="375" spans="1:11" x14ac:dyDescent="0.3">
      <c r="A375" s="18">
        <v>374</v>
      </c>
      <c r="B375" s="18" t="s">
        <v>14474</v>
      </c>
      <c r="C375" s="18" t="s">
        <v>1590</v>
      </c>
      <c r="D375" s="18">
        <v>17.7666</v>
      </c>
      <c r="E375" s="18">
        <v>8.1442999999999994</v>
      </c>
      <c r="F375" s="18">
        <v>0.4584050972048675</v>
      </c>
      <c r="G375" s="18">
        <v>-1.1253</v>
      </c>
      <c r="H375" s="18">
        <v>-16.078600000000002</v>
      </c>
      <c r="I375" s="40">
        <v>5.0000000000000002E-5</v>
      </c>
      <c r="J375" s="18">
        <v>1.13329E-4</v>
      </c>
      <c r="K375" s="18" t="s">
        <v>19064</v>
      </c>
    </row>
    <row r="376" spans="1:11" x14ac:dyDescent="0.3">
      <c r="A376" s="18">
        <v>375</v>
      </c>
      <c r="B376" s="18" t="s">
        <v>17419</v>
      </c>
      <c r="C376" s="18" t="s">
        <v>3207</v>
      </c>
      <c r="D376" s="18">
        <v>384.25799999999998</v>
      </c>
      <c r="E376" s="18">
        <v>176.05199999999999</v>
      </c>
      <c r="F376" s="18">
        <v>0.45816092312977219</v>
      </c>
      <c r="G376" s="18">
        <v>-1.1260699999999999</v>
      </c>
      <c r="H376" s="18">
        <v>-39.621299999999998</v>
      </c>
      <c r="I376" s="40">
        <v>5.0000000000000002E-5</v>
      </c>
      <c r="J376" s="18">
        <v>1.13329E-4</v>
      </c>
      <c r="K376" s="18" t="s">
        <v>19064</v>
      </c>
    </row>
    <row r="377" spans="1:11" x14ac:dyDescent="0.3">
      <c r="A377" s="18">
        <v>376</v>
      </c>
      <c r="B377" s="18" t="s">
        <v>15917</v>
      </c>
      <c r="C377" s="18" t="s">
        <v>2580</v>
      </c>
      <c r="D377" s="18">
        <v>0.66376000000000002</v>
      </c>
      <c r="E377" s="18">
        <v>0.30408299999999999</v>
      </c>
      <c r="F377" s="18">
        <v>0.45812191153428949</v>
      </c>
      <c r="G377" s="18">
        <v>-1.1262000000000001</v>
      </c>
      <c r="H377" s="18">
        <v>-1.7964800000000001</v>
      </c>
      <c r="I377" s="18">
        <v>1.5100000000000001E-2</v>
      </c>
      <c r="J377" s="18">
        <v>2.6666800000000001E-2</v>
      </c>
      <c r="K377" s="18" t="s">
        <v>19064</v>
      </c>
    </row>
    <row r="378" spans="1:11" x14ac:dyDescent="0.3">
      <c r="A378" s="18">
        <v>377</v>
      </c>
      <c r="B378" s="18" t="s">
        <v>12020</v>
      </c>
      <c r="C378" s="18" t="s">
        <v>2454</v>
      </c>
      <c r="D378" s="18">
        <v>80.894999999999996</v>
      </c>
      <c r="E378" s="18">
        <v>37.042900000000003</v>
      </c>
      <c r="F378" s="18">
        <v>0.4579133444588665</v>
      </c>
      <c r="G378" s="18">
        <v>-1.1268499999999999</v>
      </c>
      <c r="H378" s="18">
        <v>-9.5195299999999996</v>
      </c>
      <c r="I378" s="40">
        <v>5.0000000000000002E-5</v>
      </c>
      <c r="J378" s="18">
        <v>1.13329E-4</v>
      </c>
      <c r="K378" s="18" t="s">
        <v>19064</v>
      </c>
    </row>
    <row r="379" spans="1:11" x14ac:dyDescent="0.3">
      <c r="A379" s="18">
        <v>378</v>
      </c>
      <c r="B379" s="18" t="s">
        <v>15993</v>
      </c>
      <c r="C379" s="18" t="s">
        <v>3082</v>
      </c>
      <c r="D379" s="18">
        <v>17.3367</v>
      </c>
      <c r="E379" s="18">
        <v>7.9258100000000002</v>
      </c>
      <c r="F379" s="18">
        <v>0.45716947285238829</v>
      </c>
      <c r="G379" s="18">
        <v>-1.1291899999999999</v>
      </c>
      <c r="H379" s="18">
        <v>-6.2299800000000003</v>
      </c>
      <c r="I379" s="40">
        <v>5.0000000000000002E-5</v>
      </c>
      <c r="J379" s="18">
        <v>1.13329E-4</v>
      </c>
      <c r="K379" s="18" t="s">
        <v>19064</v>
      </c>
    </row>
    <row r="380" spans="1:11" x14ac:dyDescent="0.3">
      <c r="A380" s="18">
        <v>379</v>
      </c>
      <c r="B380" s="18" t="s">
        <v>15222</v>
      </c>
      <c r="C380" s="18" t="s">
        <v>559</v>
      </c>
      <c r="D380" s="18">
        <v>114.357</v>
      </c>
      <c r="E380" s="18">
        <v>52.280500000000004</v>
      </c>
      <c r="F380" s="18">
        <v>0.4571692157017061</v>
      </c>
      <c r="G380" s="18">
        <v>-1.1292</v>
      </c>
      <c r="H380" s="18">
        <v>-2.7443200000000001</v>
      </c>
      <c r="I380" s="40">
        <v>5.0000000000000002E-5</v>
      </c>
      <c r="J380" s="18">
        <v>1.13329E-4</v>
      </c>
      <c r="K380" s="18" t="s">
        <v>19064</v>
      </c>
    </row>
    <row r="381" spans="1:11" x14ac:dyDescent="0.3">
      <c r="A381" s="18">
        <v>380</v>
      </c>
      <c r="B381" s="18" t="s">
        <v>17300</v>
      </c>
      <c r="C381" s="18" t="s">
        <v>532</v>
      </c>
      <c r="D381" s="18">
        <v>16469.3</v>
      </c>
      <c r="E381" s="18">
        <v>7528.39</v>
      </c>
      <c r="F381" s="18">
        <v>0.4571165744749322</v>
      </c>
      <c r="G381" s="18">
        <v>-1.12937</v>
      </c>
      <c r="H381" s="18">
        <v>-185.23400000000001</v>
      </c>
      <c r="I381" s="40">
        <v>5.0000000000000002E-5</v>
      </c>
      <c r="J381" s="18">
        <v>1.13329E-4</v>
      </c>
      <c r="K381" s="18" t="s">
        <v>19064</v>
      </c>
    </row>
    <row r="382" spans="1:11" x14ac:dyDescent="0.3">
      <c r="A382" s="18">
        <v>381</v>
      </c>
      <c r="B382" s="18" t="s">
        <v>15059</v>
      </c>
      <c r="C382" s="18" t="s">
        <v>667</v>
      </c>
      <c r="D382" s="18">
        <v>60.370800000000003</v>
      </c>
      <c r="E382" s="18">
        <v>27.5914</v>
      </c>
      <c r="F382" s="18">
        <v>0.45703220762355307</v>
      </c>
      <c r="G382" s="18">
        <v>-1.1296299999999999</v>
      </c>
      <c r="H382" s="18">
        <v>-20.159199999999998</v>
      </c>
      <c r="I382" s="40">
        <v>5.0000000000000002E-5</v>
      </c>
      <c r="J382" s="18">
        <v>1.13329E-4</v>
      </c>
      <c r="K382" s="18" t="s">
        <v>19064</v>
      </c>
    </row>
    <row r="383" spans="1:11" x14ac:dyDescent="0.3">
      <c r="A383" s="18">
        <v>382</v>
      </c>
      <c r="B383" s="18" t="s">
        <v>18404</v>
      </c>
      <c r="C383" s="18" t="s">
        <v>2682</v>
      </c>
      <c r="D383" s="18">
        <v>1.44499</v>
      </c>
      <c r="E383" s="18">
        <v>0.66033200000000003</v>
      </c>
      <c r="F383" s="18">
        <v>0.45698032512335729</v>
      </c>
      <c r="G383" s="18">
        <v>-1.1297999999999999</v>
      </c>
      <c r="H383" s="18">
        <v>-2.0907200000000001</v>
      </c>
      <c r="I383" s="18">
        <v>2.7499999999999998E-3</v>
      </c>
      <c r="J383" s="18">
        <v>5.3734799999999999E-3</v>
      </c>
      <c r="K383" s="18" t="s">
        <v>19064</v>
      </c>
    </row>
    <row r="384" spans="1:11" x14ac:dyDescent="0.3">
      <c r="A384" s="18">
        <v>383</v>
      </c>
      <c r="B384" s="18" t="s">
        <v>18410</v>
      </c>
      <c r="C384" s="18" t="s">
        <v>3515</v>
      </c>
      <c r="D384" s="18">
        <v>2.5802900000000002</v>
      </c>
      <c r="E384" s="18">
        <v>1.1750700000000001</v>
      </c>
      <c r="F384" s="18">
        <v>0.45540229974150193</v>
      </c>
      <c r="G384" s="18">
        <v>-1.13479</v>
      </c>
      <c r="H384" s="18">
        <v>-3.3851499999999999</v>
      </c>
      <c r="I384" s="40">
        <v>5.0000000000000002E-5</v>
      </c>
      <c r="J384" s="18">
        <v>1.13329E-4</v>
      </c>
      <c r="K384" s="18" t="s">
        <v>19064</v>
      </c>
    </row>
    <row r="385" spans="1:11" x14ac:dyDescent="0.3">
      <c r="A385" s="18">
        <v>384</v>
      </c>
      <c r="B385" s="18" t="s">
        <v>9514</v>
      </c>
      <c r="C385" s="18" t="s">
        <v>3460</v>
      </c>
      <c r="D385" s="18">
        <v>10.3035</v>
      </c>
      <c r="E385" s="18">
        <v>4.6872299999999996</v>
      </c>
      <c r="F385" s="18">
        <v>0.45491629058087057</v>
      </c>
      <c r="G385" s="18">
        <v>-1.1363300000000001</v>
      </c>
      <c r="H385" s="18">
        <v>-1.6571800000000001</v>
      </c>
      <c r="I385" s="18">
        <v>1.0499999999999999E-3</v>
      </c>
      <c r="J385" s="18">
        <v>2.1620699999999999E-3</v>
      </c>
      <c r="K385" s="18" t="s">
        <v>19064</v>
      </c>
    </row>
    <row r="386" spans="1:11" x14ac:dyDescent="0.3">
      <c r="A386" s="18">
        <v>385</v>
      </c>
      <c r="B386" s="18" t="s">
        <v>9029</v>
      </c>
      <c r="C386" s="18" t="s">
        <v>506</v>
      </c>
      <c r="D386" s="18">
        <v>176.4</v>
      </c>
      <c r="E386" s="18">
        <v>80.235799999999998</v>
      </c>
      <c r="F386" s="18">
        <v>0.45485147392290248</v>
      </c>
      <c r="G386" s="18">
        <v>-1.13653</v>
      </c>
      <c r="H386" s="18">
        <v>-9.1072900000000008</v>
      </c>
      <c r="I386" s="40">
        <v>5.0000000000000002E-5</v>
      </c>
      <c r="J386" s="18">
        <v>1.13329E-4</v>
      </c>
      <c r="K386" s="18" t="s">
        <v>19064</v>
      </c>
    </row>
    <row r="387" spans="1:11" x14ac:dyDescent="0.3">
      <c r="A387" s="18">
        <v>386</v>
      </c>
      <c r="B387" s="18" t="s">
        <v>16785</v>
      </c>
      <c r="C387" s="18" t="s">
        <v>2960</v>
      </c>
      <c r="D387" s="18">
        <v>284.76400000000001</v>
      </c>
      <c r="E387" s="18">
        <v>129.52000000000001</v>
      </c>
      <c r="F387" s="18">
        <v>0.45483277380567771</v>
      </c>
      <c r="G387" s="18">
        <v>-1.13659</v>
      </c>
      <c r="H387" s="18">
        <v>-18.928699999999999</v>
      </c>
      <c r="I387" s="40">
        <v>5.0000000000000002E-5</v>
      </c>
      <c r="J387" s="18">
        <v>1.13329E-4</v>
      </c>
      <c r="K387" s="18" t="s">
        <v>19064</v>
      </c>
    </row>
    <row r="388" spans="1:11" x14ac:dyDescent="0.3">
      <c r="A388" s="18">
        <v>387</v>
      </c>
      <c r="B388" s="18" t="s">
        <v>13845</v>
      </c>
      <c r="C388" s="18" t="s">
        <v>3366</v>
      </c>
      <c r="D388" s="18">
        <v>523.72500000000002</v>
      </c>
      <c r="E388" s="18">
        <v>238.072</v>
      </c>
      <c r="F388" s="18">
        <v>0.45457444269416197</v>
      </c>
      <c r="G388" s="18">
        <v>-1.13741</v>
      </c>
      <c r="H388" s="18">
        <v>-6.5232799999999997</v>
      </c>
      <c r="I388" s="40">
        <v>5.0000000000000002E-5</v>
      </c>
      <c r="J388" s="18">
        <v>1.13329E-4</v>
      </c>
      <c r="K388" s="18" t="s">
        <v>19064</v>
      </c>
    </row>
    <row r="389" spans="1:11" x14ac:dyDescent="0.3">
      <c r="A389" s="18">
        <v>388</v>
      </c>
      <c r="B389" s="18" t="s">
        <v>9979</v>
      </c>
      <c r="C389" s="18" t="s">
        <v>475</v>
      </c>
      <c r="D389" s="18">
        <v>1518.54</v>
      </c>
      <c r="E389" s="18">
        <v>690.178</v>
      </c>
      <c r="F389" s="18">
        <v>0.45450103388781332</v>
      </c>
      <c r="G389" s="18">
        <v>-1.1376500000000001</v>
      </c>
      <c r="H389" s="18">
        <v>-49.465400000000002</v>
      </c>
      <c r="I389" s="40">
        <v>5.0000000000000002E-5</v>
      </c>
      <c r="J389" s="18">
        <v>1.13329E-4</v>
      </c>
      <c r="K389" s="18" t="s">
        <v>19064</v>
      </c>
    </row>
    <row r="390" spans="1:11" x14ac:dyDescent="0.3">
      <c r="A390" s="18">
        <v>389</v>
      </c>
      <c r="B390" s="18" t="s">
        <v>15767</v>
      </c>
      <c r="C390" s="18" t="s">
        <v>2768</v>
      </c>
      <c r="D390" s="18">
        <v>5.4802400000000002</v>
      </c>
      <c r="E390" s="18">
        <v>2.4899200000000001</v>
      </c>
      <c r="F390" s="18">
        <v>0.45434506517962719</v>
      </c>
      <c r="G390" s="18">
        <v>-1.1381399999999999</v>
      </c>
      <c r="H390" s="18">
        <v>-3.6931799999999999</v>
      </c>
      <c r="I390" s="40">
        <v>5.0000000000000002E-5</v>
      </c>
      <c r="J390" s="18">
        <v>1.13329E-4</v>
      </c>
      <c r="K390" s="18" t="s">
        <v>19064</v>
      </c>
    </row>
    <row r="391" spans="1:11" x14ac:dyDescent="0.3">
      <c r="A391" s="18">
        <v>390</v>
      </c>
      <c r="B391" s="18" t="s">
        <v>10523</v>
      </c>
      <c r="C391" s="18" t="s">
        <v>639</v>
      </c>
      <c r="D391" s="18">
        <v>41.954300000000003</v>
      </c>
      <c r="E391" s="18">
        <v>19.0563</v>
      </c>
      <c r="F391" s="18">
        <v>0.45421565846647421</v>
      </c>
      <c r="G391" s="18">
        <v>-1.13855</v>
      </c>
      <c r="H391" s="18">
        <v>-2.6339399999999999</v>
      </c>
      <c r="I391" s="40">
        <v>5.0000000000000002E-5</v>
      </c>
      <c r="J391" s="18">
        <v>1.13329E-4</v>
      </c>
      <c r="K391" s="18" t="s">
        <v>19064</v>
      </c>
    </row>
    <row r="392" spans="1:11" x14ac:dyDescent="0.3">
      <c r="A392" s="18">
        <v>391</v>
      </c>
      <c r="B392" s="18" t="s">
        <v>12776</v>
      </c>
      <c r="C392" s="18" t="s">
        <v>631</v>
      </c>
      <c r="D392" s="18">
        <v>227.154</v>
      </c>
      <c r="E392" s="18">
        <v>103.175</v>
      </c>
      <c r="F392" s="18">
        <v>0.45420727788196552</v>
      </c>
      <c r="G392" s="18">
        <v>-1.1385799999999999</v>
      </c>
      <c r="H392" s="18">
        <v>-3.6718199999999999</v>
      </c>
      <c r="I392" s="40">
        <v>5.0000000000000002E-5</v>
      </c>
      <c r="J392" s="18">
        <v>1.13329E-4</v>
      </c>
      <c r="K392" s="18" t="s">
        <v>19064</v>
      </c>
    </row>
    <row r="393" spans="1:11" x14ac:dyDescent="0.3">
      <c r="A393" s="18">
        <v>392</v>
      </c>
      <c r="B393" s="18" t="s">
        <v>12448</v>
      </c>
      <c r="C393" s="18" t="s">
        <v>3446</v>
      </c>
      <c r="D393" s="18">
        <v>3.1874600000000002</v>
      </c>
      <c r="E393" s="18">
        <v>1.44747</v>
      </c>
      <c r="F393" s="18">
        <v>0.45411393397877931</v>
      </c>
      <c r="G393" s="18">
        <v>-1.13887</v>
      </c>
      <c r="H393" s="18">
        <v>-3.22776</v>
      </c>
      <c r="I393" s="40">
        <v>5.0000000000000002E-5</v>
      </c>
      <c r="J393" s="18">
        <v>1.13329E-4</v>
      </c>
      <c r="K393" s="18" t="s">
        <v>19064</v>
      </c>
    </row>
    <row r="394" spans="1:11" x14ac:dyDescent="0.3">
      <c r="A394" s="18">
        <v>393</v>
      </c>
      <c r="B394" s="18" t="s">
        <v>12158</v>
      </c>
      <c r="C394" s="18" t="s">
        <v>2914</v>
      </c>
      <c r="D394" s="18">
        <v>21.810199999999998</v>
      </c>
      <c r="E394" s="18">
        <v>9.9042300000000001</v>
      </c>
      <c r="F394" s="18">
        <v>0.45411000357630837</v>
      </c>
      <c r="G394" s="18">
        <v>-1.13889</v>
      </c>
      <c r="H394" s="18">
        <v>-5.7844199999999999</v>
      </c>
      <c r="I394" s="40">
        <v>5.0000000000000002E-5</v>
      </c>
      <c r="J394" s="18">
        <v>1.13329E-4</v>
      </c>
      <c r="K394" s="18" t="s">
        <v>19064</v>
      </c>
    </row>
    <row r="395" spans="1:11" x14ac:dyDescent="0.3">
      <c r="A395" s="18">
        <v>394</v>
      </c>
      <c r="B395" s="18" t="s">
        <v>9189</v>
      </c>
      <c r="C395" s="18" t="s">
        <v>3084</v>
      </c>
      <c r="D395" s="18">
        <v>26.2027</v>
      </c>
      <c r="E395" s="18">
        <v>11.8963</v>
      </c>
      <c r="F395" s="18">
        <v>0.45401046457044503</v>
      </c>
      <c r="G395" s="18">
        <v>-1.1392</v>
      </c>
      <c r="H395" s="18">
        <v>-4.95444</v>
      </c>
      <c r="I395" s="40">
        <v>5.0000000000000002E-5</v>
      </c>
      <c r="J395" s="18">
        <v>1.13329E-4</v>
      </c>
      <c r="K395" s="18" t="s">
        <v>19064</v>
      </c>
    </row>
    <row r="396" spans="1:11" x14ac:dyDescent="0.3">
      <c r="A396" s="18">
        <v>395</v>
      </c>
      <c r="B396" s="18" t="s">
        <v>16390</v>
      </c>
      <c r="C396" s="18" t="s">
        <v>3356</v>
      </c>
      <c r="D396" s="18">
        <v>0.36906099999999997</v>
      </c>
      <c r="E396" s="18">
        <v>0.167544</v>
      </c>
      <c r="F396" s="18">
        <v>0.45397373333947505</v>
      </c>
      <c r="G396" s="18">
        <v>-1.1393200000000001</v>
      </c>
      <c r="H396" s="18">
        <v>-1.46627</v>
      </c>
      <c r="I396" s="18">
        <v>1.4749999999999999E-2</v>
      </c>
      <c r="J396" s="18">
        <v>2.60986E-2</v>
      </c>
      <c r="K396" s="18" t="s">
        <v>19064</v>
      </c>
    </row>
    <row r="397" spans="1:11" x14ac:dyDescent="0.3">
      <c r="A397" s="18">
        <v>396</v>
      </c>
      <c r="B397" s="18" t="s">
        <v>15723</v>
      </c>
      <c r="C397" s="18" t="s">
        <v>3086</v>
      </c>
      <c r="D397" s="18">
        <v>3.9277700000000002</v>
      </c>
      <c r="E397" s="18">
        <v>1.78271</v>
      </c>
      <c r="F397" s="18">
        <v>0.45387331742948289</v>
      </c>
      <c r="G397" s="18">
        <v>-1.13964</v>
      </c>
      <c r="H397" s="18">
        <v>-1.7421199999999999</v>
      </c>
      <c r="I397" s="18">
        <v>1.5299999999999999E-2</v>
      </c>
      <c r="J397" s="18">
        <v>2.6990900000000002E-2</v>
      </c>
      <c r="K397" s="18" t="s">
        <v>19064</v>
      </c>
    </row>
    <row r="398" spans="1:11" x14ac:dyDescent="0.3">
      <c r="A398" s="18">
        <v>397</v>
      </c>
      <c r="B398" s="18" t="s">
        <v>9078</v>
      </c>
      <c r="C398" s="18" t="s">
        <v>2418</v>
      </c>
      <c r="D398" s="18">
        <v>145.14500000000001</v>
      </c>
      <c r="E398" s="18">
        <v>65.853899999999996</v>
      </c>
      <c r="F398" s="18">
        <v>0.45371111646973711</v>
      </c>
      <c r="G398" s="18">
        <v>-1.14015</v>
      </c>
      <c r="H398" s="18">
        <v>-41.318300000000001</v>
      </c>
      <c r="I398" s="40">
        <v>5.0000000000000002E-5</v>
      </c>
      <c r="J398" s="18">
        <v>1.13329E-4</v>
      </c>
      <c r="K398" s="18" t="s">
        <v>19064</v>
      </c>
    </row>
    <row r="399" spans="1:11" x14ac:dyDescent="0.3">
      <c r="A399" s="18">
        <v>398</v>
      </c>
      <c r="B399" s="18" t="s">
        <v>18453</v>
      </c>
      <c r="C399" s="18" t="s">
        <v>2544</v>
      </c>
      <c r="D399" s="18">
        <v>22.078199999999999</v>
      </c>
      <c r="E399" s="18">
        <v>10.0069</v>
      </c>
      <c r="F399" s="18">
        <v>0.45324800028987872</v>
      </c>
      <c r="G399" s="18">
        <v>-1.1416200000000001</v>
      </c>
      <c r="H399" s="18">
        <v>-2.10365</v>
      </c>
      <c r="I399" s="18">
        <v>1.25E-3</v>
      </c>
      <c r="J399" s="18">
        <v>2.5549000000000001E-3</v>
      </c>
      <c r="K399" s="18" t="s">
        <v>19064</v>
      </c>
    </row>
    <row r="400" spans="1:11" x14ac:dyDescent="0.3">
      <c r="A400" s="18">
        <v>399</v>
      </c>
      <c r="B400" s="18" t="s">
        <v>9187</v>
      </c>
      <c r="C400" s="18" t="s">
        <v>2698</v>
      </c>
      <c r="D400" s="18">
        <v>87.809200000000004</v>
      </c>
      <c r="E400" s="18">
        <v>39.692599999999999</v>
      </c>
      <c r="F400" s="18">
        <v>0.45203236107378264</v>
      </c>
      <c r="G400" s="18">
        <v>-1.1455</v>
      </c>
      <c r="H400" s="18">
        <v>-7.1388800000000003</v>
      </c>
      <c r="I400" s="40">
        <v>5.0000000000000002E-5</v>
      </c>
      <c r="J400" s="18">
        <v>1.13329E-4</v>
      </c>
      <c r="K400" s="18" t="s">
        <v>19064</v>
      </c>
    </row>
    <row r="401" spans="1:11" x14ac:dyDescent="0.3">
      <c r="A401" s="18">
        <v>400</v>
      </c>
      <c r="B401" s="18" t="s">
        <v>16092</v>
      </c>
      <c r="C401" s="18" t="s">
        <v>1706</v>
      </c>
      <c r="D401" s="18">
        <v>1.3818699999999999</v>
      </c>
      <c r="E401" s="18">
        <v>0.62348999999999999</v>
      </c>
      <c r="F401" s="18">
        <v>0.45119294868547694</v>
      </c>
      <c r="G401" s="18">
        <v>-1.14818</v>
      </c>
      <c r="H401" s="18">
        <v>-4.9681199999999999</v>
      </c>
      <c r="I401" s="40">
        <v>5.0000000000000002E-5</v>
      </c>
      <c r="J401" s="18">
        <v>1.13329E-4</v>
      </c>
      <c r="K401" s="18" t="s">
        <v>19064</v>
      </c>
    </row>
    <row r="402" spans="1:11" x14ac:dyDescent="0.3">
      <c r="A402" s="18">
        <v>401</v>
      </c>
      <c r="B402" s="18" t="s">
        <v>10974</v>
      </c>
      <c r="C402" s="18" t="s">
        <v>787</v>
      </c>
      <c r="D402" s="18">
        <v>985.09299999999996</v>
      </c>
      <c r="E402" s="18">
        <v>444.11799999999999</v>
      </c>
      <c r="F402" s="18">
        <v>0.45083865178211602</v>
      </c>
      <c r="G402" s="18">
        <v>-1.1493199999999999</v>
      </c>
      <c r="H402" s="18">
        <v>-12.842599999999999</v>
      </c>
      <c r="I402" s="40">
        <v>5.0000000000000002E-5</v>
      </c>
      <c r="J402" s="18">
        <v>1.13329E-4</v>
      </c>
      <c r="K402" s="18" t="s">
        <v>19064</v>
      </c>
    </row>
    <row r="403" spans="1:11" x14ac:dyDescent="0.3">
      <c r="A403" s="18">
        <v>402</v>
      </c>
      <c r="B403" s="18" t="s">
        <v>12489</v>
      </c>
      <c r="C403" s="18" t="s">
        <v>2396</v>
      </c>
      <c r="D403" s="18">
        <v>4.0653600000000001</v>
      </c>
      <c r="E403" s="18">
        <v>1.82985</v>
      </c>
      <c r="F403" s="18">
        <v>0.45010773953598204</v>
      </c>
      <c r="G403" s="18">
        <v>-1.1516599999999999</v>
      </c>
      <c r="H403" s="18">
        <v>-1.9654199999999999</v>
      </c>
      <c r="I403" s="18">
        <v>2.75E-2</v>
      </c>
      <c r="J403" s="18">
        <v>4.6087500000000003E-2</v>
      </c>
      <c r="K403" s="18" t="s">
        <v>19064</v>
      </c>
    </row>
    <row r="404" spans="1:11" x14ac:dyDescent="0.3">
      <c r="A404" s="18">
        <v>403</v>
      </c>
      <c r="B404" s="18" t="s">
        <v>15832</v>
      </c>
      <c r="C404" s="18" t="s">
        <v>2688</v>
      </c>
      <c r="D404" s="18">
        <v>0.216615</v>
      </c>
      <c r="E404" s="18">
        <v>9.7419800000000001E-2</v>
      </c>
      <c r="F404" s="18">
        <v>0.4497370911525056</v>
      </c>
      <c r="G404" s="18">
        <v>-1.1528499999999999</v>
      </c>
      <c r="H404" s="18">
        <v>-2.1273900000000001</v>
      </c>
      <c r="I404" s="18">
        <v>3.5E-4</v>
      </c>
      <c r="J404" s="18">
        <v>7.50309E-4</v>
      </c>
      <c r="K404" s="18" t="s">
        <v>19064</v>
      </c>
    </row>
    <row r="405" spans="1:11" x14ac:dyDescent="0.3">
      <c r="A405" s="18">
        <v>404</v>
      </c>
      <c r="B405" s="18" t="s">
        <v>12583</v>
      </c>
      <c r="C405" s="18" t="s">
        <v>2397</v>
      </c>
      <c r="D405" s="18">
        <v>143.82499999999999</v>
      </c>
      <c r="E405" s="18">
        <v>64.612499999999997</v>
      </c>
      <c r="F405" s="18">
        <v>0.4492438727620372</v>
      </c>
      <c r="G405" s="18">
        <v>-1.1544300000000001</v>
      </c>
      <c r="H405" s="18">
        <v>-8.1198800000000002</v>
      </c>
      <c r="I405" s="40">
        <v>5.0000000000000002E-5</v>
      </c>
      <c r="J405" s="18">
        <v>1.13329E-4</v>
      </c>
      <c r="K405" s="18" t="s">
        <v>19064</v>
      </c>
    </row>
    <row r="406" spans="1:11" x14ac:dyDescent="0.3">
      <c r="A406" s="18">
        <v>405</v>
      </c>
      <c r="B406" s="18" t="s">
        <v>17367</v>
      </c>
      <c r="C406" s="18" t="s">
        <v>3287</v>
      </c>
      <c r="D406" s="18">
        <v>3.0688200000000001</v>
      </c>
      <c r="E406" s="18">
        <v>1.3782300000000001</v>
      </c>
      <c r="F406" s="18">
        <v>0.44910747453418576</v>
      </c>
      <c r="G406" s="18">
        <v>-1.1548700000000001</v>
      </c>
      <c r="H406" s="18">
        <v>-3.0042599999999999</v>
      </c>
      <c r="I406" s="40">
        <v>5.0000000000000002E-5</v>
      </c>
      <c r="J406" s="18">
        <v>1.13329E-4</v>
      </c>
      <c r="K406" s="18" t="s">
        <v>19064</v>
      </c>
    </row>
    <row r="407" spans="1:11" x14ac:dyDescent="0.3">
      <c r="A407" s="18">
        <v>406</v>
      </c>
      <c r="B407" s="18" t="s">
        <v>17408</v>
      </c>
      <c r="C407" s="18" t="s">
        <v>3123</v>
      </c>
      <c r="D407" s="18">
        <v>8.7882200000000008</v>
      </c>
      <c r="E407" s="18">
        <v>3.9415800000000001</v>
      </c>
      <c r="F407" s="18">
        <v>0.44850720623744056</v>
      </c>
      <c r="G407" s="18">
        <v>-1.1568000000000001</v>
      </c>
      <c r="H407" s="18">
        <v>-13.4719</v>
      </c>
      <c r="I407" s="40">
        <v>5.0000000000000002E-5</v>
      </c>
      <c r="J407" s="18">
        <v>1.13329E-4</v>
      </c>
      <c r="K407" s="18" t="s">
        <v>19064</v>
      </c>
    </row>
    <row r="408" spans="1:11" x14ac:dyDescent="0.3">
      <c r="A408" s="18">
        <v>407</v>
      </c>
      <c r="B408" s="18" t="s">
        <v>14463</v>
      </c>
      <c r="C408" s="18" t="s">
        <v>3334</v>
      </c>
      <c r="D408" s="18">
        <v>6.6452799999999996</v>
      </c>
      <c r="E408" s="18">
        <v>2.9798200000000001</v>
      </c>
      <c r="F408" s="18">
        <v>0.44841150410516945</v>
      </c>
      <c r="G408" s="18">
        <v>-1.1571100000000001</v>
      </c>
      <c r="H408" s="18">
        <v>-3.9475799999999999</v>
      </c>
      <c r="I408" s="40">
        <v>5.0000000000000002E-5</v>
      </c>
      <c r="J408" s="18">
        <v>1.13329E-4</v>
      </c>
      <c r="K408" s="18" t="s">
        <v>19064</v>
      </c>
    </row>
    <row r="409" spans="1:11" x14ac:dyDescent="0.3">
      <c r="A409" s="18">
        <v>408</v>
      </c>
      <c r="B409" s="18" t="s">
        <v>11241</v>
      </c>
      <c r="C409" s="18" t="s">
        <v>2794</v>
      </c>
      <c r="D409" s="18">
        <v>2819.6</v>
      </c>
      <c r="E409" s="18">
        <v>1263.74</v>
      </c>
      <c r="F409" s="18">
        <v>0.44819832600368847</v>
      </c>
      <c r="G409" s="18">
        <v>-1.1577900000000001</v>
      </c>
      <c r="H409" s="18">
        <v>-6.12331</v>
      </c>
      <c r="I409" s="40">
        <v>5.0000000000000002E-5</v>
      </c>
      <c r="J409" s="18">
        <v>1.13329E-4</v>
      </c>
      <c r="K409" s="18" t="s">
        <v>19064</v>
      </c>
    </row>
    <row r="410" spans="1:11" x14ac:dyDescent="0.3">
      <c r="A410" s="18">
        <v>409</v>
      </c>
      <c r="B410" s="18" t="s">
        <v>12960</v>
      </c>
      <c r="C410" s="18" t="s">
        <v>2452</v>
      </c>
      <c r="D410" s="18">
        <v>2.7784200000000001</v>
      </c>
      <c r="E410" s="18">
        <v>1.24519</v>
      </c>
      <c r="F410" s="18">
        <v>0.4481647843018694</v>
      </c>
      <c r="G410" s="18">
        <v>-1.1578999999999999</v>
      </c>
      <c r="H410" s="18">
        <v>-3.5848599999999999</v>
      </c>
      <c r="I410" s="40">
        <v>5.0000000000000002E-5</v>
      </c>
      <c r="J410" s="18">
        <v>1.13329E-4</v>
      </c>
      <c r="K410" s="18" t="s">
        <v>19064</v>
      </c>
    </row>
    <row r="411" spans="1:11" x14ac:dyDescent="0.3">
      <c r="A411" s="18">
        <v>410</v>
      </c>
      <c r="B411" s="18" t="s">
        <v>15271</v>
      </c>
      <c r="C411" s="18" t="s">
        <v>805</v>
      </c>
      <c r="D411" s="18">
        <v>15211</v>
      </c>
      <c r="E411" s="18">
        <v>6817.03</v>
      </c>
      <c r="F411" s="18">
        <v>0.4481644862270725</v>
      </c>
      <c r="G411" s="18">
        <v>-1.1578999999999999</v>
      </c>
      <c r="H411" s="18">
        <v>-38.428699999999999</v>
      </c>
      <c r="I411" s="40">
        <v>5.0000000000000002E-5</v>
      </c>
      <c r="J411" s="18">
        <v>1.13329E-4</v>
      </c>
      <c r="K411" s="18" t="s">
        <v>19064</v>
      </c>
    </row>
    <row r="412" spans="1:11" x14ac:dyDescent="0.3">
      <c r="A412" s="18">
        <v>411</v>
      </c>
      <c r="B412" s="18" t="s">
        <v>11897</v>
      </c>
      <c r="C412" s="18" t="s">
        <v>2666</v>
      </c>
      <c r="D412" s="18">
        <v>1.0395399999999999</v>
      </c>
      <c r="E412" s="18">
        <v>0.46565600000000001</v>
      </c>
      <c r="F412" s="18">
        <v>0.44794428304827139</v>
      </c>
      <c r="G412" s="18">
        <v>-1.1586000000000001</v>
      </c>
      <c r="H412" s="18">
        <v>-2.7612800000000002</v>
      </c>
      <c r="I412" s="40">
        <v>5.0000000000000002E-5</v>
      </c>
      <c r="J412" s="18">
        <v>1.13329E-4</v>
      </c>
      <c r="K412" s="18" t="s">
        <v>19064</v>
      </c>
    </row>
    <row r="413" spans="1:11" x14ac:dyDescent="0.3">
      <c r="A413" s="18">
        <v>412</v>
      </c>
      <c r="B413" s="18" t="s">
        <v>18850</v>
      </c>
      <c r="C413" s="18" t="s">
        <v>2642</v>
      </c>
      <c r="D413" s="18">
        <v>1.13297</v>
      </c>
      <c r="E413" s="18">
        <v>0.50744999999999996</v>
      </c>
      <c r="F413" s="18">
        <v>0.44789358941543017</v>
      </c>
      <c r="G413" s="18">
        <v>-1.1587700000000001</v>
      </c>
      <c r="H413" s="18">
        <v>-3.2863699999999998</v>
      </c>
      <c r="I413" s="40">
        <v>5.0000000000000002E-5</v>
      </c>
      <c r="J413" s="18">
        <v>1.13329E-4</v>
      </c>
      <c r="K413" s="18" t="s">
        <v>19064</v>
      </c>
    </row>
    <row r="414" spans="1:11" x14ac:dyDescent="0.3">
      <c r="A414" s="18">
        <v>413</v>
      </c>
      <c r="B414" s="18" t="s">
        <v>14665</v>
      </c>
      <c r="C414" s="18" t="s">
        <v>2780</v>
      </c>
      <c r="D414" s="18">
        <v>15.753299999999999</v>
      </c>
      <c r="E414" s="18">
        <v>7.0521500000000001</v>
      </c>
      <c r="F414" s="18">
        <v>0.44766175975827288</v>
      </c>
      <c r="G414" s="18">
        <v>-1.1595200000000001</v>
      </c>
      <c r="H414" s="18">
        <v>-4.5041599999999997</v>
      </c>
      <c r="I414" s="40">
        <v>5.0000000000000002E-5</v>
      </c>
      <c r="J414" s="18">
        <v>1.13329E-4</v>
      </c>
      <c r="K414" s="18" t="s">
        <v>19064</v>
      </c>
    </row>
    <row r="415" spans="1:11" x14ac:dyDescent="0.3">
      <c r="A415" s="18">
        <v>414</v>
      </c>
      <c r="B415" s="18" t="s">
        <v>12640</v>
      </c>
      <c r="C415" s="18" t="s">
        <v>1864</v>
      </c>
      <c r="D415" s="18">
        <v>593.39200000000005</v>
      </c>
      <c r="E415" s="18">
        <v>265.23200000000003</v>
      </c>
      <c r="F415" s="18">
        <v>0.44697602933642516</v>
      </c>
      <c r="G415" s="18">
        <v>-1.1617299999999999</v>
      </c>
      <c r="H415" s="18">
        <v>-20.562100000000001</v>
      </c>
      <c r="I415" s="40">
        <v>5.0000000000000002E-5</v>
      </c>
      <c r="J415" s="18">
        <v>1.13329E-4</v>
      </c>
      <c r="K415" s="18" t="s">
        <v>19064</v>
      </c>
    </row>
    <row r="416" spans="1:11" x14ac:dyDescent="0.3">
      <c r="A416" s="18">
        <v>415</v>
      </c>
      <c r="B416" s="18" t="s">
        <v>15847</v>
      </c>
      <c r="C416" s="18" t="s">
        <v>2810</v>
      </c>
      <c r="D416" s="18">
        <v>5.6310000000000002</v>
      </c>
      <c r="E416" s="18">
        <v>2.5162499999999999</v>
      </c>
      <c r="F416" s="18">
        <v>0.44685668620138513</v>
      </c>
      <c r="G416" s="18">
        <v>-1.16212</v>
      </c>
      <c r="H416" s="18">
        <v>-2.6066199999999999</v>
      </c>
      <c r="I416" s="40">
        <v>5.0000000000000002E-5</v>
      </c>
      <c r="J416" s="18">
        <v>1.13329E-4</v>
      </c>
      <c r="K416" s="18" t="s">
        <v>19064</v>
      </c>
    </row>
    <row r="417" spans="1:11" x14ac:dyDescent="0.3">
      <c r="A417" s="18">
        <v>416</v>
      </c>
      <c r="B417" s="18" t="s">
        <v>16762</v>
      </c>
      <c r="C417" s="18" t="s">
        <v>2636</v>
      </c>
      <c r="D417" s="18">
        <v>0.85584499999999997</v>
      </c>
      <c r="E417" s="18">
        <v>0.38240600000000002</v>
      </c>
      <c r="F417" s="18">
        <v>0.44681688857211299</v>
      </c>
      <c r="G417" s="18">
        <v>-1.16225</v>
      </c>
      <c r="H417" s="18">
        <v>-1.73814</v>
      </c>
      <c r="I417" s="18">
        <v>1.0449999999999999E-2</v>
      </c>
      <c r="J417" s="18">
        <v>1.8930599999999999E-2</v>
      </c>
      <c r="K417" s="18" t="s">
        <v>19064</v>
      </c>
    </row>
    <row r="418" spans="1:11" x14ac:dyDescent="0.3">
      <c r="A418" s="18">
        <v>417</v>
      </c>
      <c r="B418" s="18" t="s">
        <v>17412</v>
      </c>
      <c r="C418" s="18" t="s">
        <v>1928</v>
      </c>
      <c r="D418" s="18">
        <v>23.0762</v>
      </c>
      <c r="E418" s="18">
        <v>10.2849</v>
      </c>
      <c r="F418" s="18">
        <v>0.44569296504623812</v>
      </c>
      <c r="G418" s="18">
        <v>-1.16587</v>
      </c>
      <c r="H418" s="18">
        <v>-23.933900000000001</v>
      </c>
      <c r="I418" s="40">
        <v>5.0000000000000002E-5</v>
      </c>
      <c r="J418" s="18">
        <v>1.13329E-4</v>
      </c>
      <c r="K418" s="18" t="s">
        <v>19064</v>
      </c>
    </row>
    <row r="419" spans="1:11" x14ac:dyDescent="0.3">
      <c r="A419" s="18">
        <v>418</v>
      </c>
      <c r="B419" s="18" t="s">
        <v>14916</v>
      </c>
      <c r="C419" s="18" t="s">
        <v>3195</v>
      </c>
      <c r="D419" s="18">
        <v>14.1226</v>
      </c>
      <c r="E419" s="18">
        <v>6.2938900000000002</v>
      </c>
      <c r="F419" s="18">
        <v>0.44566085564980951</v>
      </c>
      <c r="G419" s="18">
        <v>-1.1659900000000001</v>
      </c>
      <c r="H419" s="18">
        <v>-7.3335600000000003</v>
      </c>
      <c r="I419" s="40">
        <v>5.0000000000000002E-5</v>
      </c>
      <c r="J419" s="18">
        <v>1.13329E-4</v>
      </c>
      <c r="K419" s="18" t="s">
        <v>19064</v>
      </c>
    </row>
    <row r="420" spans="1:11" x14ac:dyDescent="0.3">
      <c r="A420" s="18">
        <v>419</v>
      </c>
      <c r="B420" s="18" t="s">
        <v>14190</v>
      </c>
      <c r="C420" s="18" t="s">
        <v>2752</v>
      </c>
      <c r="D420" s="18">
        <v>54.1143</v>
      </c>
      <c r="E420" s="18">
        <v>24.105899999999998</v>
      </c>
      <c r="F420" s="18">
        <v>0.44546265959275089</v>
      </c>
      <c r="G420" s="18">
        <v>-1.16662</v>
      </c>
      <c r="H420" s="18">
        <v>-10.7193</v>
      </c>
      <c r="I420" s="40">
        <v>5.0000000000000002E-5</v>
      </c>
      <c r="J420" s="18">
        <v>1.13329E-4</v>
      </c>
      <c r="K420" s="18" t="s">
        <v>19064</v>
      </c>
    </row>
    <row r="421" spans="1:11" x14ac:dyDescent="0.3">
      <c r="A421" s="18">
        <v>420</v>
      </c>
      <c r="B421" s="18" t="s">
        <v>9583</v>
      </c>
      <c r="C421" s="18" t="s">
        <v>778</v>
      </c>
      <c r="D421" s="18">
        <v>56.065100000000001</v>
      </c>
      <c r="E421" s="18">
        <v>24.954000000000001</v>
      </c>
      <c r="F421" s="18">
        <v>0.44508972605060904</v>
      </c>
      <c r="G421" s="18">
        <v>-1.16784</v>
      </c>
      <c r="H421" s="18">
        <v>-15.866</v>
      </c>
      <c r="I421" s="40">
        <v>5.0000000000000002E-5</v>
      </c>
      <c r="J421" s="18">
        <v>1.13329E-4</v>
      </c>
      <c r="K421" s="18" t="s">
        <v>19064</v>
      </c>
    </row>
    <row r="422" spans="1:11" x14ac:dyDescent="0.3">
      <c r="A422" s="18">
        <v>421</v>
      </c>
      <c r="B422" s="18" t="s">
        <v>11991</v>
      </c>
      <c r="C422" s="18" t="s">
        <v>2258</v>
      </c>
      <c r="D422" s="18">
        <v>133.47300000000001</v>
      </c>
      <c r="E422" s="18">
        <v>59.395000000000003</v>
      </c>
      <c r="F422" s="18">
        <v>0.44499636630629413</v>
      </c>
      <c r="G422" s="18">
        <v>-1.16814</v>
      </c>
      <c r="H422" s="18">
        <v>-29.183399999999999</v>
      </c>
      <c r="I422" s="40">
        <v>5.0000000000000002E-5</v>
      </c>
      <c r="J422" s="18">
        <v>1.13329E-4</v>
      </c>
      <c r="K422" s="18" t="s">
        <v>19064</v>
      </c>
    </row>
    <row r="423" spans="1:11" x14ac:dyDescent="0.3">
      <c r="A423" s="18">
        <v>422</v>
      </c>
      <c r="B423" s="18" t="s">
        <v>10739</v>
      </c>
      <c r="C423" s="18" t="s">
        <v>3225</v>
      </c>
      <c r="D423" s="18">
        <v>10.923999999999999</v>
      </c>
      <c r="E423" s="18">
        <v>4.8583600000000002</v>
      </c>
      <c r="F423" s="18">
        <v>0.44474185280117179</v>
      </c>
      <c r="G423" s="18">
        <v>-1.1689700000000001</v>
      </c>
      <c r="H423" s="18">
        <v>-4.0396099999999997</v>
      </c>
      <c r="I423" s="40">
        <v>5.0000000000000002E-5</v>
      </c>
      <c r="J423" s="18">
        <v>1.13329E-4</v>
      </c>
      <c r="K423" s="18" t="s">
        <v>19064</v>
      </c>
    </row>
    <row r="424" spans="1:11" x14ac:dyDescent="0.3">
      <c r="A424" s="18">
        <v>423</v>
      </c>
      <c r="B424" s="18" t="s">
        <v>17228</v>
      </c>
      <c r="C424" s="18" t="s">
        <v>3444</v>
      </c>
      <c r="D424" s="18">
        <v>86.485799999999998</v>
      </c>
      <c r="E424" s="18">
        <v>38.463200000000001</v>
      </c>
      <c r="F424" s="18">
        <v>0.44473428007834814</v>
      </c>
      <c r="G424" s="18">
        <v>-1.1689799999999999</v>
      </c>
      <c r="H424" s="18">
        <v>-14.756600000000001</v>
      </c>
      <c r="I424" s="40">
        <v>5.0000000000000002E-5</v>
      </c>
      <c r="J424" s="18">
        <v>1.13329E-4</v>
      </c>
      <c r="K424" s="18" t="s">
        <v>19064</v>
      </c>
    </row>
    <row r="425" spans="1:11" x14ac:dyDescent="0.3">
      <c r="A425" s="18">
        <v>424</v>
      </c>
      <c r="B425" s="18" t="s">
        <v>17089</v>
      </c>
      <c r="C425" s="18" t="s">
        <v>3346</v>
      </c>
      <c r="D425" s="18">
        <v>6.5109300000000001</v>
      </c>
      <c r="E425" s="18">
        <v>2.8954599999999999</v>
      </c>
      <c r="F425" s="18">
        <v>0.44470759169580992</v>
      </c>
      <c r="G425" s="18">
        <v>-1.1690700000000001</v>
      </c>
      <c r="H425" s="18">
        <v>-5.1760999999999999</v>
      </c>
      <c r="I425" s="40">
        <v>5.0000000000000002E-5</v>
      </c>
      <c r="J425" s="18">
        <v>1.13329E-4</v>
      </c>
      <c r="K425" s="18" t="s">
        <v>19064</v>
      </c>
    </row>
    <row r="426" spans="1:11" x14ac:dyDescent="0.3">
      <c r="A426" s="18">
        <v>425</v>
      </c>
      <c r="B426" s="18" t="s">
        <v>17649</v>
      </c>
      <c r="C426" s="18" t="s">
        <v>2814</v>
      </c>
      <c r="D426" s="18">
        <v>3.6206999999999998</v>
      </c>
      <c r="E426" s="18">
        <v>1.6100300000000001</v>
      </c>
      <c r="F426" s="18">
        <v>0.44467368188471845</v>
      </c>
      <c r="G426" s="18">
        <v>-1.1691800000000001</v>
      </c>
      <c r="H426" s="18">
        <v>-3.6517200000000001</v>
      </c>
      <c r="I426" s="40">
        <v>5.0000000000000002E-5</v>
      </c>
      <c r="J426" s="18">
        <v>1.13329E-4</v>
      </c>
      <c r="K426" s="18" t="s">
        <v>19064</v>
      </c>
    </row>
    <row r="427" spans="1:11" x14ac:dyDescent="0.3">
      <c r="A427" s="18">
        <v>426</v>
      </c>
      <c r="B427" s="18" t="s">
        <v>14258</v>
      </c>
      <c r="C427" s="18" t="s">
        <v>2388</v>
      </c>
      <c r="D427" s="18">
        <v>6.2693099999999999</v>
      </c>
      <c r="E427" s="18">
        <v>2.78735</v>
      </c>
      <c r="F427" s="18">
        <v>0.44460235655917479</v>
      </c>
      <c r="G427" s="18">
        <v>-1.1694100000000001</v>
      </c>
      <c r="H427" s="18">
        <v>-2.5581299999999998</v>
      </c>
      <c r="I427" s="18">
        <v>4.4999999999999999E-4</v>
      </c>
      <c r="J427" s="18">
        <v>9.5659900000000003E-4</v>
      </c>
      <c r="K427" s="18" t="s">
        <v>19064</v>
      </c>
    </row>
    <row r="428" spans="1:11" x14ac:dyDescent="0.3">
      <c r="A428" s="18">
        <v>427</v>
      </c>
      <c r="B428" s="18" t="s">
        <v>11817</v>
      </c>
      <c r="C428" s="18" t="s">
        <v>2568</v>
      </c>
      <c r="D428" s="18">
        <v>178.59200000000001</v>
      </c>
      <c r="E428" s="18">
        <v>79.401700000000005</v>
      </c>
      <c r="F428" s="18">
        <v>0.44459830227557784</v>
      </c>
      <c r="G428" s="18">
        <v>-1.16943</v>
      </c>
      <c r="H428" s="18">
        <v>-7.1793899999999997</v>
      </c>
      <c r="I428" s="40">
        <v>5.0000000000000002E-5</v>
      </c>
      <c r="J428" s="18">
        <v>1.13329E-4</v>
      </c>
      <c r="K428" s="18" t="s">
        <v>19064</v>
      </c>
    </row>
    <row r="429" spans="1:11" x14ac:dyDescent="0.3">
      <c r="A429" s="18">
        <v>428</v>
      </c>
      <c r="B429" s="18" t="s">
        <v>13272</v>
      </c>
      <c r="C429" s="18" t="s">
        <v>794</v>
      </c>
      <c r="D429" s="18">
        <v>430.53699999999998</v>
      </c>
      <c r="E429" s="18">
        <v>191.4</v>
      </c>
      <c r="F429" s="18">
        <v>0.44456109463298166</v>
      </c>
      <c r="G429" s="18">
        <v>-1.1695500000000001</v>
      </c>
      <c r="H429" s="18">
        <v>-23.905799999999999</v>
      </c>
      <c r="I429" s="40">
        <v>5.0000000000000002E-5</v>
      </c>
      <c r="J429" s="18">
        <v>1.13329E-4</v>
      </c>
      <c r="K429" s="18" t="s">
        <v>19064</v>
      </c>
    </row>
    <row r="430" spans="1:11" x14ac:dyDescent="0.3">
      <c r="A430" s="18">
        <v>429</v>
      </c>
      <c r="B430" s="18" t="s">
        <v>11537</v>
      </c>
      <c r="C430" s="18" t="s">
        <v>706</v>
      </c>
      <c r="D430" s="18">
        <v>57.809800000000003</v>
      </c>
      <c r="E430" s="18">
        <v>25.6721</v>
      </c>
      <c r="F430" s="18">
        <v>0.44407868562077707</v>
      </c>
      <c r="G430" s="18">
        <v>-1.1711100000000001</v>
      </c>
      <c r="H430" s="18">
        <v>-7.3873499999999996</v>
      </c>
      <c r="I430" s="40">
        <v>5.0000000000000002E-5</v>
      </c>
      <c r="J430" s="18">
        <v>1.13329E-4</v>
      </c>
      <c r="K430" s="18" t="s">
        <v>19064</v>
      </c>
    </row>
    <row r="431" spans="1:11" x14ac:dyDescent="0.3">
      <c r="A431" s="18">
        <v>430</v>
      </c>
      <c r="B431" s="18" t="s">
        <v>18731</v>
      </c>
      <c r="C431" s="18" t="s">
        <v>8706</v>
      </c>
      <c r="D431" s="18">
        <v>440.73099999999999</v>
      </c>
      <c r="E431" s="18">
        <v>195.68</v>
      </c>
      <c r="F431" s="18">
        <v>0.44398964447701661</v>
      </c>
      <c r="G431" s="18">
        <v>-1.1714</v>
      </c>
      <c r="H431" s="18">
        <v>-13.3156</v>
      </c>
      <c r="I431" s="40">
        <v>5.0000000000000002E-5</v>
      </c>
      <c r="J431" s="18">
        <v>1.13329E-4</v>
      </c>
      <c r="K431" s="18" t="s">
        <v>19064</v>
      </c>
    </row>
    <row r="432" spans="1:11" x14ac:dyDescent="0.3">
      <c r="A432" s="18">
        <v>431</v>
      </c>
      <c r="B432" s="18" t="s">
        <v>15069</v>
      </c>
      <c r="C432" s="18" t="s">
        <v>2798</v>
      </c>
      <c r="D432" s="18">
        <v>59.735999999999997</v>
      </c>
      <c r="E432" s="18">
        <v>26.4727</v>
      </c>
      <c r="F432" s="18">
        <v>0.44316157760814251</v>
      </c>
      <c r="G432" s="18">
        <v>-1.1740999999999999</v>
      </c>
      <c r="H432" s="18">
        <v>-12.223100000000001</v>
      </c>
      <c r="I432" s="40">
        <v>5.0000000000000002E-5</v>
      </c>
      <c r="J432" s="18">
        <v>1.13329E-4</v>
      </c>
      <c r="K432" s="18" t="s">
        <v>19064</v>
      </c>
    </row>
    <row r="433" spans="1:11" x14ac:dyDescent="0.3">
      <c r="A433" s="18">
        <v>432</v>
      </c>
      <c r="B433" s="18" t="s">
        <v>9154</v>
      </c>
      <c r="C433" s="18" t="s">
        <v>3237</v>
      </c>
      <c r="D433" s="18">
        <v>6.96645</v>
      </c>
      <c r="E433" s="18">
        <v>3.08527</v>
      </c>
      <c r="F433" s="18">
        <v>0.44287549612786997</v>
      </c>
      <c r="G433" s="18">
        <v>-1.17503</v>
      </c>
      <c r="H433" s="18">
        <v>-2.59388</v>
      </c>
      <c r="I433" s="40">
        <v>5.0000000000000002E-5</v>
      </c>
      <c r="J433" s="18">
        <v>1.13329E-4</v>
      </c>
      <c r="K433" s="18" t="s">
        <v>19064</v>
      </c>
    </row>
    <row r="434" spans="1:11" x14ac:dyDescent="0.3">
      <c r="A434" s="18">
        <v>433</v>
      </c>
      <c r="B434" s="18" t="s">
        <v>15459</v>
      </c>
      <c r="C434" s="18" t="s">
        <v>548</v>
      </c>
      <c r="D434" s="18">
        <v>1720.1</v>
      </c>
      <c r="E434" s="18">
        <v>761.03200000000004</v>
      </c>
      <c r="F434" s="18">
        <v>0.44243474216615319</v>
      </c>
      <c r="G434" s="18">
        <v>-1.1764600000000001</v>
      </c>
      <c r="H434" s="18">
        <v>-89.641300000000001</v>
      </c>
      <c r="I434" s="40">
        <v>5.0000000000000002E-5</v>
      </c>
      <c r="J434" s="18">
        <v>1.13329E-4</v>
      </c>
      <c r="K434" s="18" t="s">
        <v>19064</v>
      </c>
    </row>
    <row r="435" spans="1:11" x14ac:dyDescent="0.3">
      <c r="A435" s="18">
        <v>434</v>
      </c>
      <c r="B435" s="18" t="s">
        <v>15516</v>
      </c>
      <c r="C435" s="18" t="s">
        <v>1638</v>
      </c>
      <c r="D435" s="18">
        <v>18.0166</v>
      </c>
      <c r="E435" s="18">
        <v>7.9546200000000002</v>
      </c>
      <c r="F435" s="18">
        <v>0.44151615732158123</v>
      </c>
      <c r="G435" s="18">
        <v>-1.17947</v>
      </c>
      <c r="H435" s="18">
        <v>-7.0468900000000003</v>
      </c>
      <c r="I435" s="40">
        <v>5.0000000000000002E-5</v>
      </c>
      <c r="J435" s="18">
        <v>1.13329E-4</v>
      </c>
      <c r="K435" s="18" t="s">
        <v>19064</v>
      </c>
    </row>
    <row r="436" spans="1:11" x14ac:dyDescent="0.3">
      <c r="A436" s="18">
        <v>435</v>
      </c>
      <c r="B436" s="18" t="s">
        <v>16761</v>
      </c>
      <c r="C436" s="18" t="s">
        <v>2550</v>
      </c>
      <c r="D436" s="18">
        <v>21.047599999999999</v>
      </c>
      <c r="E436" s="18">
        <v>9.2845999999999993</v>
      </c>
      <c r="F436" s="18">
        <v>0.4411239286189399</v>
      </c>
      <c r="G436" s="18">
        <v>-1.18075</v>
      </c>
      <c r="H436" s="18">
        <v>-1.74213</v>
      </c>
      <c r="I436" s="18">
        <v>9.5E-4</v>
      </c>
      <c r="J436" s="18">
        <v>1.9648600000000001E-3</v>
      </c>
      <c r="K436" s="18" t="s">
        <v>19064</v>
      </c>
    </row>
    <row r="437" spans="1:11" x14ac:dyDescent="0.3">
      <c r="A437" s="18">
        <v>436</v>
      </c>
      <c r="B437" s="18" t="s">
        <v>13227</v>
      </c>
      <c r="C437" s="18" t="s">
        <v>2385</v>
      </c>
      <c r="D437" s="18">
        <v>32.813400000000001</v>
      </c>
      <c r="E437" s="18">
        <v>14.472200000000001</v>
      </c>
      <c r="F437" s="18">
        <v>0.44104542656353807</v>
      </c>
      <c r="G437" s="18">
        <v>-1.1810099999999999</v>
      </c>
      <c r="H437" s="18">
        <v>-5.5179900000000002</v>
      </c>
      <c r="I437" s="40">
        <v>5.0000000000000002E-5</v>
      </c>
      <c r="J437" s="18">
        <v>1.13329E-4</v>
      </c>
      <c r="K437" s="18" t="s">
        <v>19064</v>
      </c>
    </row>
    <row r="438" spans="1:11" x14ac:dyDescent="0.3">
      <c r="A438" s="18">
        <v>437</v>
      </c>
      <c r="B438" s="18" t="s">
        <v>15850</v>
      </c>
      <c r="C438" s="18" t="s">
        <v>3135</v>
      </c>
      <c r="D438" s="18">
        <v>1.07094</v>
      </c>
      <c r="E438" s="18">
        <v>0.47229300000000002</v>
      </c>
      <c r="F438" s="18">
        <v>0.44100789960221864</v>
      </c>
      <c r="G438" s="18">
        <v>-1.18113</v>
      </c>
      <c r="H438" s="18">
        <v>-2.8472300000000001</v>
      </c>
      <c r="I438" s="40">
        <v>5.0000000000000002E-5</v>
      </c>
      <c r="J438" s="18">
        <v>1.13329E-4</v>
      </c>
      <c r="K438" s="18" t="s">
        <v>19064</v>
      </c>
    </row>
    <row r="439" spans="1:11" x14ac:dyDescent="0.3">
      <c r="A439" s="18">
        <v>438</v>
      </c>
      <c r="B439" s="18" t="s">
        <v>13026</v>
      </c>
      <c r="C439" s="18" t="s">
        <v>2523</v>
      </c>
      <c r="D439" s="18">
        <v>1073.76</v>
      </c>
      <c r="E439" s="18">
        <v>472.68299999999999</v>
      </c>
      <c r="F439" s="18">
        <v>0.44021289673670094</v>
      </c>
      <c r="G439" s="18">
        <v>-1.1837299999999999</v>
      </c>
      <c r="H439" s="18">
        <v>-25.086600000000001</v>
      </c>
      <c r="I439" s="40">
        <v>5.0000000000000002E-5</v>
      </c>
      <c r="J439" s="18">
        <v>1.13329E-4</v>
      </c>
      <c r="K439" s="18" t="s">
        <v>19064</v>
      </c>
    </row>
    <row r="440" spans="1:11" x14ac:dyDescent="0.3">
      <c r="A440" s="18">
        <v>439</v>
      </c>
      <c r="B440" s="18" t="s">
        <v>11361</v>
      </c>
      <c r="C440" s="18" t="s">
        <v>832</v>
      </c>
      <c r="D440" s="18">
        <v>344.95600000000002</v>
      </c>
      <c r="E440" s="18">
        <v>151.84800000000001</v>
      </c>
      <c r="F440" s="18">
        <v>0.44019527128097496</v>
      </c>
      <c r="G440" s="18">
        <v>-1.1837800000000001</v>
      </c>
      <c r="H440" s="18">
        <v>-4.2966600000000001</v>
      </c>
      <c r="I440" s="40">
        <v>5.0000000000000002E-5</v>
      </c>
      <c r="J440" s="18">
        <v>1.13329E-4</v>
      </c>
      <c r="K440" s="18" t="s">
        <v>19064</v>
      </c>
    </row>
    <row r="441" spans="1:11" x14ac:dyDescent="0.3">
      <c r="A441" s="18">
        <v>440</v>
      </c>
      <c r="B441" s="18" t="s">
        <v>11506</v>
      </c>
      <c r="C441" s="18" t="s">
        <v>2414</v>
      </c>
      <c r="D441" s="18">
        <v>109.848</v>
      </c>
      <c r="E441" s="18">
        <v>48.345700000000001</v>
      </c>
      <c r="F441" s="18">
        <v>0.44011452188478628</v>
      </c>
      <c r="G441" s="18">
        <v>-1.18405</v>
      </c>
      <c r="H441" s="18">
        <v>-8.1440199999999994</v>
      </c>
      <c r="I441" s="40">
        <v>5.0000000000000002E-5</v>
      </c>
      <c r="J441" s="18">
        <v>1.13329E-4</v>
      </c>
      <c r="K441" s="18" t="s">
        <v>19064</v>
      </c>
    </row>
    <row r="442" spans="1:11" x14ac:dyDescent="0.3">
      <c r="A442" s="18">
        <v>441</v>
      </c>
      <c r="B442" s="18" t="s">
        <v>11584</v>
      </c>
      <c r="C442" s="18" t="s">
        <v>3426</v>
      </c>
      <c r="D442" s="18">
        <v>19.575700000000001</v>
      </c>
      <c r="E442" s="18">
        <v>8.6112000000000002</v>
      </c>
      <c r="F442" s="18">
        <v>0.43989231547275448</v>
      </c>
      <c r="G442" s="18">
        <v>-1.1847700000000001</v>
      </c>
      <c r="H442" s="18">
        <v>-5.0200500000000003</v>
      </c>
      <c r="I442" s="40">
        <v>5.0000000000000002E-5</v>
      </c>
      <c r="J442" s="18">
        <v>1.13329E-4</v>
      </c>
      <c r="K442" s="18" t="s">
        <v>19064</v>
      </c>
    </row>
    <row r="443" spans="1:11" x14ac:dyDescent="0.3">
      <c r="A443" s="18">
        <v>442</v>
      </c>
      <c r="B443" s="18" t="s">
        <v>15058</v>
      </c>
      <c r="C443" s="18" t="s">
        <v>668</v>
      </c>
      <c r="D443" s="18">
        <v>12667.1</v>
      </c>
      <c r="E443" s="18">
        <v>5563.28</v>
      </c>
      <c r="F443" s="18">
        <v>0.43919129082426123</v>
      </c>
      <c r="G443" s="18">
        <v>-1.1870799999999999</v>
      </c>
      <c r="H443" s="18">
        <v>-84.792100000000005</v>
      </c>
      <c r="I443" s="40">
        <v>5.0000000000000002E-5</v>
      </c>
      <c r="J443" s="18">
        <v>1.13329E-4</v>
      </c>
      <c r="K443" s="18" t="s">
        <v>19064</v>
      </c>
    </row>
    <row r="444" spans="1:11" x14ac:dyDescent="0.3">
      <c r="A444" s="18">
        <v>443</v>
      </c>
      <c r="B444" s="18" t="s">
        <v>12042</v>
      </c>
      <c r="C444" s="18" t="s">
        <v>3022</v>
      </c>
      <c r="D444" s="18">
        <v>2.3585099999999999</v>
      </c>
      <c r="E444" s="18">
        <v>1.0346299999999999</v>
      </c>
      <c r="F444" s="18">
        <v>0.43867950528087646</v>
      </c>
      <c r="G444" s="18">
        <v>-1.18875</v>
      </c>
      <c r="H444" s="18">
        <v>-2.79088</v>
      </c>
      <c r="I444" s="40">
        <v>5.0000000000000002E-5</v>
      </c>
      <c r="J444" s="18">
        <v>1.13329E-4</v>
      </c>
      <c r="K444" s="18" t="s">
        <v>19064</v>
      </c>
    </row>
    <row r="445" spans="1:11" x14ac:dyDescent="0.3">
      <c r="A445" s="18">
        <v>444</v>
      </c>
      <c r="B445" s="18" t="s">
        <v>9515</v>
      </c>
      <c r="C445" s="18" t="s">
        <v>1741</v>
      </c>
      <c r="D445" s="18">
        <v>15.807700000000001</v>
      </c>
      <c r="E445" s="18">
        <v>6.9312399999999998</v>
      </c>
      <c r="F445" s="18">
        <v>0.43847239003776639</v>
      </c>
      <c r="G445" s="18">
        <v>-1.1894400000000001</v>
      </c>
      <c r="H445" s="18">
        <v>-6.1666999999999996</v>
      </c>
      <c r="I445" s="40">
        <v>5.0000000000000002E-5</v>
      </c>
      <c r="J445" s="18">
        <v>1.13329E-4</v>
      </c>
      <c r="K445" s="18" t="s">
        <v>19064</v>
      </c>
    </row>
    <row r="446" spans="1:11" x14ac:dyDescent="0.3">
      <c r="A446" s="18">
        <v>445</v>
      </c>
      <c r="B446" s="18" t="s">
        <v>9401</v>
      </c>
      <c r="C446" s="18" t="s">
        <v>3348</v>
      </c>
      <c r="D446" s="18">
        <v>39.500700000000002</v>
      </c>
      <c r="E446" s="18">
        <v>17.3184</v>
      </c>
      <c r="F446" s="18">
        <v>0.43843273663504695</v>
      </c>
      <c r="G446" s="18">
        <v>-1.18957</v>
      </c>
      <c r="H446" s="18">
        <v>-9.37683</v>
      </c>
      <c r="I446" s="40">
        <v>5.0000000000000002E-5</v>
      </c>
      <c r="J446" s="18">
        <v>1.13329E-4</v>
      </c>
      <c r="K446" s="18" t="s">
        <v>19064</v>
      </c>
    </row>
    <row r="447" spans="1:11" x14ac:dyDescent="0.3">
      <c r="A447" s="18">
        <v>446</v>
      </c>
      <c r="B447" s="18" t="s">
        <v>16461</v>
      </c>
      <c r="C447" s="18" t="s">
        <v>2387</v>
      </c>
      <c r="D447" s="18">
        <v>3.3040400000000001</v>
      </c>
      <c r="E447" s="18">
        <v>1.4447399999999999</v>
      </c>
      <c r="F447" s="18">
        <v>0.43726468202564128</v>
      </c>
      <c r="G447" s="18">
        <v>-1.1934199999999999</v>
      </c>
      <c r="H447" s="18">
        <v>-2.1669900000000002</v>
      </c>
      <c r="I447" s="18">
        <v>1.65E-3</v>
      </c>
      <c r="J447" s="18">
        <v>3.3012800000000002E-3</v>
      </c>
      <c r="K447" s="18" t="s">
        <v>19064</v>
      </c>
    </row>
    <row r="448" spans="1:11" x14ac:dyDescent="0.3">
      <c r="A448" s="18">
        <v>447</v>
      </c>
      <c r="B448" s="18" t="s">
        <v>13131</v>
      </c>
      <c r="C448" s="18" t="s">
        <v>3169</v>
      </c>
      <c r="D448" s="18">
        <v>59.891599999999997</v>
      </c>
      <c r="E448" s="18">
        <v>26.187000000000001</v>
      </c>
      <c r="F448" s="18">
        <v>0.43723994683728606</v>
      </c>
      <c r="G448" s="18">
        <v>-1.1935</v>
      </c>
      <c r="H448" s="18">
        <v>-9.2025900000000007</v>
      </c>
      <c r="I448" s="40">
        <v>5.0000000000000002E-5</v>
      </c>
      <c r="J448" s="18">
        <v>1.13329E-4</v>
      </c>
      <c r="K448" s="18" t="s">
        <v>19064</v>
      </c>
    </row>
    <row r="449" spans="1:11" x14ac:dyDescent="0.3">
      <c r="A449" s="18">
        <v>448</v>
      </c>
      <c r="B449" s="18" t="s">
        <v>14400</v>
      </c>
      <c r="C449" s="18" t="s">
        <v>2954</v>
      </c>
      <c r="D449" s="18">
        <v>57.6188</v>
      </c>
      <c r="E449" s="18">
        <v>25.179500000000001</v>
      </c>
      <c r="F449" s="18">
        <v>0.43700146479968344</v>
      </c>
      <c r="G449" s="18">
        <v>-1.1942900000000001</v>
      </c>
      <c r="H449" s="18">
        <v>-11.8337</v>
      </c>
      <c r="I449" s="40">
        <v>5.0000000000000002E-5</v>
      </c>
      <c r="J449" s="18">
        <v>1.13329E-4</v>
      </c>
      <c r="K449" s="18" t="s">
        <v>19064</v>
      </c>
    </row>
    <row r="450" spans="1:11" x14ac:dyDescent="0.3">
      <c r="A450" s="18">
        <v>449</v>
      </c>
      <c r="B450" s="18" t="s">
        <v>13124</v>
      </c>
      <c r="C450" s="18" t="s">
        <v>2586</v>
      </c>
      <c r="D450" s="18">
        <v>1886.78</v>
      </c>
      <c r="E450" s="18">
        <v>823.21199999999999</v>
      </c>
      <c r="F450" s="18">
        <v>0.43630523961458145</v>
      </c>
      <c r="G450" s="18">
        <v>-1.19659</v>
      </c>
      <c r="H450" s="18">
        <v>-47.511299999999999</v>
      </c>
      <c r="I450" s="40">
        <v>5.0000000000000002E-5</v>
      </c>
      <c r="J450" s="18">
        <v>1.13329E-4</v>
      </c>
      <c r="K450" s="18" t="s">
        <v>19064</v>
      </c>
    </row>
    <row r="451" spans="1:11" x14ac:dyDescent="0.3">
      <c r="A451" s="18">
        <v>450</v>
      </c>
      <c r="B451" s="18" t="s">
        <v>12863</v>
      </c>
      <c r="C451" s="18" t="s">
        <v>12864</v>
      </c>
      <c r="D451" s="18">
        <v>0.165469</v>
      </c>
      <c r="E451" s="18">
        <v>7.2176900000000002E-2</v>
      </c>
      <c r="F451" s="18">
        <v>0.43619590376445133</v>
      </c>
      <c r="G451" s="18">
        <v>-1.19695</v>
      </c>
      <c r="H451" s="18">
        <v>-0.92114200000000002</v>
      </c>
      <c r="I451" s="18">
        <v>2.325E-2</v>
      </c>
      <c r="J451" s="18">
        <v>3.9613799999999998E-2</v>
      </c>
      <c r="K451" s="18" t="s">
        <v>19064</v>
      </c>
    </row>
    <row r="452" spans="1:11" x14ac:dyDescent="0.3">
      <c r="A452" s="18">
        <v>451</v>
      </c>
      <c r="B452" s="18" t="s">
        <v>13167</v>
      </c>
      <c r="C452" s="18" t="s">
        <v>2480</v>
      </c>
      <c r="D452" s="18">
        <v>17.674600000000002</v>
      </c>
      <c r="E452" s="18">
        <v>7.7091700000000003</v>
      </c>
      <c r="F452" s="18">
        <v>0.43617224717956837</v>
      </c>
      <c r="G452" s="18">
        <v>-1.19703</v>
      </c>
      <c r="H452" s="18">
        <v>-3.7925300000000002</v>
      </c>
      <c r="I452" s="40">
        <v>5.0000000000000002E-5</v>
      </c>
      <c r="J452" s="18">
        <v>1.13329E-4</v>
      </c>
      <c r="K452" s="18" t="s">
        <v>19064</v>
      </c>
    </row>
    <row r="453" spans="1:11" x14ac:dyDescent="0.3">
      <c r="A453" s="18">
        <v>452</v>
      </c>
      <c r="B453" s="18" t="s">
        <v>9766</v>
      </c>
      <c r="C453" s="18" t="s">
        <v>3513</v>
      </c>
      <c r="D453" s="18">
        <v>0.88733600000000001</v>
      </c>
      <c r="E453" s="18">
        <v>0.38686500000000001</v>
      </c>
      <c r="F453" s="18">
        <v>0.43598479042887928</v>
      </c>
      <c r="G453" s="18">
        <v>-1.1976500000000001</v>
      </c>
      <c r="H453" s="18">
        <v>-6.1827399999999999</v>
      </c>
      <c r="I453" s="40">
        <v>5.0000000000000002E-5</v>
      </c>
      <c r="J453" s="18">
        <v>1.13329E-4</v>
      </c>
      <c r="K453" s="18" t="s">
        <v>19064</v>
      </c>
    </row>
    <row r="454" spans="1:11" x14ac:dyDescent="0.3">
      <c r="A454" s="18">
        <v>453</v>
      </c>
      <c r="B454" s="18" t="s">
        <v>11509</v>
      </c>
      <c r="C454" s="18" t="s">
        <v>3050</v>
      </c>
      <c r="D454" s="18">
        <v>794.75099999999998</v>
      </c>
      <c r="E454" s="18">
        <v>345.63200000000001</v>
      </c>
      <c r="F454" s="18">
        <v>0.43489344461347013</v>
      </c>
      <c r="G454" s="18">
        <v>-1.2012700000000001</v>
      </c>
      <c r="H454" s="18">
        <v>-19.445900000000002</v>
      </c>
      <c r="I454" s="40">
        <v>5.0000000000000002E-5</v>
      </c>
      <c r="J454" s="18">
        <v>1.13329E-4</v>
      </c>
      <c r="K454" s="18" t="s">
        <v>19064</v>
      </c>
    </row>
    <row r="455" spans="1:11" x14ac:dyDescent="0.3">
      <c r="A455" s="18">
        <v>454</v>
      </c>
      <c r="B455" s="18" t="s">
        <v>10775</v>
      </c>
      <c r="C455" s="18" t="s">
        <v>2766</v>
      </c>
      <c r="D455" s="18">
        <v>12.104200000000001</v>
      </c>
      <c r="E455" s="18">
        <v>5.2599600000000004</v>
      </c>
      <c r="F455" s="18">
        <v>0.43455660018836439</v>
      </c>
      <c r="G455" s="18">
        <v>-1.20238</v>
      </c>
      <c r="H455" s="18">
        <v>-2.7650600000000001</v>
      </c>
      <c r="I455" s="18">
        <v>4.4999999999999999E-4</v>
      </c>
      <c r="J455" s="18">
        <v>9.5659900000000003E-4</v>
      </c>
      <c r="K455" s="18" t="s">
        <v>19064</v>
      </c>
    </row>
    <row r="456" spans="1:11" x14ac:dyDescent="0.3">
      <c r="A456" s="18">
        <v>455</v>
      </c>
      <c r="B456" s="18" t="s">
        <v>9760</v>
      </c>
      <c r="C456" s="18" t="s">
        <v>2394</v>
      </c>
      <c r="D456" s="18">
        <v>0.93147100000000005</v>
      </c>
      <c r="E456" s="18">
        <v>0.40472000000000002</v>
      </c>
      <c r="F456" s="18">
        <v>0.43449554521826228</v>
      </c>
      <c r="G456" s="18">
        <v>-1.20259</v>
      </c>
      <c r="H456" s="18">
        <v>-2.4782799999999998</v>
      </c>
      <c r="I456" s="18">
        <v>1E-4</v>
      </c>
      <c r="J456" s="18">
        <v>2.2230000000000001E-4</v>
      </c>
      <c r="K456" s="18" t="s">
        <v>19064</v>
      </c>
    </row>
    <row r="457" spans="1:11" x14ac:dyDescent="0.3">
      <c r="A457" s="18">
        <v>456</v>
      </c>
      <c r="B457" s="18" t="s">
        <v>13571</v>
      </c>
      <c r="C457" s="18" t="s">
        <v>2542</v>
      </c>
      <c r="D457" s="18">
        <v>140.178</v>
      </c>
      <c r="E457" s="18">
        <v>60.9039</v>
      </c>
      <c r="F457" s="18">
        <v>0.43447545263878784</v>
      </c>
      <c r="G457" s="18">
        <v>-1.20265</v>
      </c>
      <c r="H457" s="18">
        <v>-9.8843800000000002</v>
      </c>
      <c r="I457" s="40">
        <v>5.0000000000000002E-5</v>
      </c>
      <c r="J457" s="18">
        <v>1.13329E-4</v>
      </c>
      <c r="K457" s="18" t="s">
        <v>19064</v>
      </c>
    </row>
    <row r="458" spans="1:11" x14ac:dyDescent="0.3">
      <c r="A458" s="18">
        <v>457</v>
      </c>
      <c r="B458" s="18" t="s">
        <v>17166</v>
      </c>
      <c r="C458" s="18" t="s">
        <v>2728</v>
      </c>
      <c r="D458" s="18">
        <v>0.31517000000000001</v>
      </c>
      <c r="E458" s="18">
        <v>0.13689799999999999</v>
      </c>
      <c r="F458" s="18">
        <v>0.4343624075895548</v>
      </c>
      <c r="G458" s="18">
        <v>-1.20302</v>
      </c>
      <c r="H458" s="18">
        <v>-2.6788699999999999</v>
      </c>
      <c r="I458" s="18">
        <v>2.5000000000000001E-4</v>
      </c>
      <c r="J458" s="18">
        <v>5.4180500000000002E-4</v>
      </c>
      <c r="K458" s="18" t="s">
        <v>19064</v>
      </c>
    </row>
    <row r="459" spans="1:11" x14ac:dyDescent="0.3">
      <c r="A459" s="18">
        <v>458</v>
      </c>
      <c r="B459" s="18" t="s">
        <v>15837</v>
      </c>
      <c r="C459" s="18" t="s">
        <v>2632</v>
      </c>
      <c r="D459" s="18">
        <v>2.5252400000000002</v>
      </c>
      <c r="E459" s="18">
        <v>1.09497</v>
      </c>
      <c r="F459" s="18">
        <v>0.43361027070694269</v>
      </c>
      <c r="G459" s="18">
        <v>-1.20553</v>
      </c>
      <c r="H459" s="18">
        <v>-3.8144900000000002</v>
      </c>
      <c r="I459" s="40">
        <v>5.0000000000000002E-5</v>
      </c>
      <c r="J459" s="18">
        <v>1.13329E-4</v>
      </c>
      <c r="K459" s="18" t="s">
        <v>19064</v>
      </c>
    </row>
    <row r="460" spans="1:11" x14ac:dyDescent="0.3">
      <c r="A460" s="18">
        <v>459</v>
      </c>
      <c r="B460" s="18" t="s">
        <v>15302</v>
      </c>
      <c r="C460" s="18" t="s">
        <v>575</v>
      </c>
      <c r="D460" s="18">
        <v>169.267</v>
      </c>
      <c r="E460" s="18">
        <v>73.382999999999996</v>
      </c>
      <c r="F460" s="18">
        <v>0.43353400249310259</v>
      </c>
      <c r="G460" s="18">
        <v>-1.2057800000000001</v>
      </c>
      <c r="H460" s="18">
        <v>-26.472799999999999</v>
      </c>
      <c r="I460" s="40">
        <v>5.0000000000000002E-5</v>
      </c>
      <c r="J460" s="18">
        <v>1.13329E-4</v>
      </c>
      <c r="K460" s="18" t="s">
        <v>19064</v>
      </c>
    </row>
    <row r="461" spans="1:11" x14ac:dyDescent="0.3">
      <c r="A461" s="18">
        <v>460</v>
      </c>
      <c r="B461" s="18" t="s">
        <v>15197</v>
      </c>
      <c r="C461" s="18" t="s">
        <v>2998</v>
      </c>
      <c r="D461" s="18">
        <v>0.49705700000000003</v>
      </c>
      <c r="E461" s="18">
        <v>0.21548700000000001</v>
      </c>
      <c r="F461" s="18">
        <v>0.43352573246126702</v>
      </c>
      <c r="G461" s="18">
        <v>-1.20581</v>
      </c>
      <c r="H461" s="18">
        <v>-2.7877700000000001</v>
      </c>
      <c r="I461" s="40">
        <v>5.0000000000000002E-5</v>
      </c>
      <c r="J461" s="18">
        <v>1.13329E-4</v>
      </c>
      <c r="K461" s="18" t="s">
        <v>19064</v>
      </c>
    </row>
    <row r="462" spans="1:11" x14ac:dyDescent="0.3">
      <c r="A462" s="18">
        <v>461</v>
      </c>
      <c r="B462" s="18" t="s">
        <v>16493</v>
      </c>
      <c r="C462" s="18" t="s">
        <v>3370</v>
      </c>
      <c r="D462" s="18">
        <v>664.77099999999996</v>
      </c>
      <c r="E462" s="18">
        <v>288.14299999999997</v>
      </c>
      <c r="F462" s="18">
        <v>0.43344700656316232</v>
      </c>
      <c r="G462" s="18">
        <v>-1.20607</v>
      </c>
      <c r="H462" s="18">
        <v>-6.6664599999999998</v>
      </c>
      <c r="I462" s="40">
        <v>5.0000000000000002E-5</v>
      </c>
      <c r="J462" s="18">
        <v>1.13329E-4</v>
      </c>
      <c r="K462" s="18" t="s">
        <v>19064</v>
      </c>
    </row>
    <row r="463" spans="1:11" x14ac:dyDescent="0.3">
      <c r="A463" s="18">
        <v>462</v>
      </c>
      <c r="B463" s="18" t="s">
        <v>16682</v>
      </c>
      <c r="C463" s="18" t="s">
        <v>2517</v>
      </c>
      <c r="D463" s="18">
        <v>345.33800000000002</v>
      </c>
      <c r="E463" s="18">
        <v>149.553</v>
      </c>
      <c r="F463" s="18">
        <v>0.43306268062014602</v>
      </c>
      <c r="G463" s="18">
        <v>-1.2073499999999999</v>
      </c>
      <c r="H463" s="18">
        <v>-10.4373</v>
      </c>
      <c r="I463" s="40">
        <v>5.0000000000000002E-5</v>
      </c>
      <c r="J463" s="18">
        <v>1.13329E-4</v>
      </c>
      <c r="K463" s="18" t="s">
        <v>19064</v>
      </c>
    </row>
    <row r="464" spans="1:11" x14ac:dyDescent="0.3">
      <c r="A464" s="18">
        <v>463</v>
      </c>
      <c r="B464" s="18" t="s">
        <v>14155</v>
      </c>
      <c r="C464" s="18" t="s">
        <v>2800</v>
      </c>
      <c r="D464" s="18">
        <v>1.1836500000000001</v>
      </c>
      <c r="E464" s="18">
        <v>0.51177099999999998</v>
      </c>
      <c r="F464" s="18">
        <v>0.43236683141131244</v>
      </c>
      <c r="G464" s="18">
        <v>-1.20967</v>
      </c>
      <c r="H464" s="18">
        <v>-2.57951</v>
      </c>
      <c r="I464" s="18">
        <v>2.5000000000000001E-4</v>
      </c>
      <c r="J464" s="18">
        <v>5.4180500000000002E-4</v>
      </c>
      <c r="K464" s="18" t="s">
        <v>19064</v>
      </c>
    </row>
    <row r="465" spans="1:11" x14ac:dyDescent="0.3">
      <c r="A465" s="18">
        <v>464</v>
      </c>
      <c r="B465" s="18" t="s">
        <v>13058</v>
      </c>
      <c r="C465" s="18" t="s">
        <v>3060</v>
      </c>
      <c r="D465" s="18">
        <v>7.0623300000000002</v>
      </c>
      <c r="E465" s="18">
        <v>3.0530900000000001</v>
      </c>
      <c r="F465" s="18">
        <v>0.43230633516134193</v>
      </c>
      <c r="G465" s="18">
        <v>-1.20987</v>
      </c>
      <c r="H465" s="18">
        <v>-4.8103600000000002</v>
      </c>
      <c r="I465" s="40">
        <v>5.0000000000000002E-5</v>
      </c>
      <c r="J465" s="18">
        <v>1.13329E-4</v>
      </c>
      <c r="K465" s="18" t="s">
        <v>19064</v>
      </c>
    </row>
    <row r="466" spans="1:11" x14ac:dyDescent="0.3">
      <c r="A466" s="18">
        <v>465</v>
      </c>
      <c r="B466" s="18" t="s">
        <v>15006</v>
      </c>
      <c r="C466" s="18" t="s">
        <v>2900</v>
      </c>
      <c r="D466" s="18">
        <v>62.417200000000001</v>
      </c>
      <c r="E466" s="18">
        <v>26.9495</v>
      </c>
      <c r="F466" s="18">
        <v>0.43176400094845652</v>
      </c>
      <c r="G466" s="18">
        <v>-1.2116899999999999</v>
      </c>
      <c r="H466" s="18">
        <v>-7.6410099999999996</v>
      </c>
      <c r="I466" s="40">
        <v>5.0000000000000002E-5</v>
      </c>
      <c r="J466" s="18">
        <v>1.13329E-4</v>
      </c>
      <c r="K466" s="18" t="s">
        <v>19064</v>
      </c>
    </row>
    <row r="467" spans="1:11" x14ac:dyDescent="0.3">
      <c r="A467" s="18">
        <v>466</v>
      </c>
      <c r="B467" s="18" t="s">
        <v>9375</v>
      </c>
      <c r="C467" s="18" t="s">
        <v>3000</v>
      </c>
      <c r="D467" s="18">
        <v>80.072500000000005</v>
      </c>
      <c r="E467" s="18">
        <v>34.565300000000001</v>
      </c>
      <c r="F467" s="18">
        <v>0.43167504449093008</v>
      </c>
      <c r="G467" s="18">
        <v>-1.2119800000000001</v>
      </c>
      <c r="H467" s="18">
        <v>-21.032900000000001</v>
      </c>
      <c r="I467" s="40">
        <v>5.0000000000000002E-5</v>
      </c>
      <c r="J467" s="18">
        <v>1.13329E-4</v>
      </c>
      <c r="K467" s="18" t="s">
        <v>19064</v>
      </c>
    </row>
    <row r="468" spans="1:11" x14ac:dyDescent="0.3">
      <c r="A468" s="18">
        <v>467</v>
      </c>
      <c r="B468" s="18" t="s">
        <v>15257</v>
      </c>
      <c r="C468" s="18" t="s">
        <v>458</v>
      </c>
      <c r="D468" s="18">
        <v>8.3943200000000004</v>
      </c>
      <c r="E468" s="18">
        <v>3.6179999999999999</v>
      </c>
      <c r="F468" s="18">
        <v>0.43100572768252815</v>
      </c>
      <c r="G468" s="18">
        <v>-1.2142200000000001</v>
      </c>
      <c r="H468" s="18">
        <v>-5.5702299999999996</v>
      </c>
      <c r="I468" s="40">
        <v>5.0000000000000002E-5</v>
      </c>
      <c r="J468" s="18">
        <v>1.13329E-4</v>
      </c>
      <c r="K468" s="18" t="s">
        <v>19064</v>
      </c>
    </row>
    <row r="469" spans="1:11" x14ac:dyDescent="0.3">
      <c r="A469" s="18">
        <v>468</v>
      </c>
      <c r="B469" s="18" t="s">
        <v>15290</v>
      </c>
      <c r="C469" s="18" t="s">
        <v>3305</v>
      </c>
      <c r="D469" s="18">
        <v>1.14821</v>
      </c>
      <c r="E469" s="18">
        <v>0.49468800000000002</v>
      </c>
      <c r="F469" s="18">
        <v>0.43083408087370778</v>
      </c>
      <c r="G469" s="18">
        <v>-1.21479</v>
      </c>
      <c r="H469" s="18">
        <v>-2.4964300000000001</v>
      </c>
      <c r="I469" s="18">
        <v>2.9999999999999997E-4</v>
      </c>
      <c r="J469" s="18">
        <v>6.4648899999999998E-4</v>
      </c>
      <c r="K469" s="18" t="s">
        <v>19064</v>
      </c>
    </row>
    <row r="470" spans="1:11" x14ac:dyDescent="0.3">
      <c r="A470" s="18">
        <v>469</v>
      </c>
      <c r="B470" s="18" t="s">
        <v>17700</v>
      </c>
      <c r="C470" s="18" t="s">
        <v>2598</v>
      </c>
      <c r="D470" s="18">
        <v>1.5364899999999999</v>
      </c>
      <c r="E470" s="18">
        <v>0.66152200000000005</v>
      </c>
      <c r="F470" s="18">
        <v>0.43054103834063356</v>
      </c>
      <c r="G470" s="18">
        <v>-1.2157800000000001</v>
      </c>
      <c r="H470" s="18">
        <v>-4.0934999999999997</v>
      </c>
      <c r="I470" s="40">
        <v>5.0000000000000002E-5</v>
      </c>
      <c r="J470" s="18">
        <v>1.13329E-4</v>
      </c>
      <c r="K470" s="18" t="s">
        <v>19064</v>
      </c>
    </row>
    <row r="471" spans="1:11" x14ac:dyDescent="0.3">
      <c r="A471" s="18">
        <v>470</v>
      </c>
      <c r="B471" s="18" t="s">
        <v>12418</v>
      </c>
      <c r="C471" s="18" t="s">
        <v>2494</v>
      </c>
      <c r="D471" s="18">
        <v>0.86247399999999996</v>
      </c>
      <c r="E471" s="18">
        <v>0.371141</v>
      </c>
      <c r="F471" s="18">
        <v>0.43032137780385266</v>
      </c>
      <c r="G471" s="18">
        <v>-1.21651</v>
      </c>
      <c r="H471" s="18">
        <v>-1.4570700000000001</v>
      </c>
      <c r="I471" s="18">
        <v>1.495E-2</v>
      </c>
      <c r="J471" s="18">
        <v>2.6424599999999999E-2</v>
      </c>
      <c r="K471" s="18" t="s">
        <v>19064</v>
      </c>
    </row>
    <row r="472" spans="1:11" x14ac:dyDescent="0.3">
      <c r="A472" s="18">
        <v>471</v>
      </c>
      <c r="B472" s="18" t="s">
        <v>13136</v>
      </c>
      <c r="C472" s="18" t="s">
        <v>2916</v>
      </c>
      <c r="D472" s="18">
        <v>0.71025199999999999</v>
      </c>
      <c r="E472" s="18">
        <v>0.30554799999999999</v>
      </c>
      <c r="F472" s="18">
        <v>0.43019660627495593</v>
      </c>
      <c r="G472" s="18">
        <v>-1.2169300000000001</v>
      </c>
      <c r="H472" s="18">
        <v>-1.5519000000000001</v>
      </c>
      <c r="I472" s="18">
        <v>5.2500000000000003E-3</v>
      </c>
      <c r="J472" s="18">
        <v>9.9181400000000006E-3</v>
      </c>
      <c r="K472" s="18" t="s">
        <v>19064</v>
      </c>
    </row>
    <row r="473" spans="1:11" x14ac:dyDescent="0.3">
      <c r="A473" s="18">
        <v>472</v>
      </c>
      <c r="B473" s="18" t="s">
        <v>16641</v>
      </c>
      <c r="C473" s="18" t="s">
        <v>859</v>
      </c>
      <c r="D473" s="18">
        <v>182.464</v>
      </c>
      <c r="E473" s="18">
        <v>78.293800000000005</v>
      </c>
      <c r="F473" s="18">
        <v>0.42909176604700106</v>
      </c>
      <c r="G473" s="18">
        <v>-1.2206399999999999</v>
      </c>
      <c r="H473" s="18">
        <v>-3.0132400000000001</v>
      </c>
      <c r="I473" s="40">
        <v>5.0000000000000002E-5</v>
      </c>
      <c r="J473" s="18">
        <v>1.13329E-4</v>
      </c>
      <c r="K473" s="18" t="s">
        <v>19064</v>
      </c>
    </row>
    <row r="474" spans="1:11" x14ac:dyDescent="0.3">
      <c r="A474" s="18">
        <v>473</v>
      </c>
      <c r="B474" s="18" t="s">
        <v>15916</v>
      </c>
      <c r="C474" s="18" t="s">
        <v>2464</v>
      </c>
      <c r="D474" s="18">
        <v>15.2639</v>
      </c>
      <c r="E474" s="18">
        <v>6.54922</v>
      </c>
      <c r="F474" s="18">
        <v>0.42906596610302744</v>
      </c>
      <c r="G474" s="18">
        <v>-1.22072</v>
      </c>
      <c r="H474" s="18">
        <v>-2.0222099999999998</v>
      </c>
      <c r="I474" s="18">
        <v>3.5E-4</v>
      </c>
      <c r="J474" s="18">
        <v>7.50309E-4</v>
      </c>
      <c r="K474" s="18" t="s">
        <v>19064</v>
      </c>
    </row>
    <row r="475" spans="1:11" x14ac:dyDescent="0.3">
      <c r="A475" s="18">
        <v>474</v>
      </c>
      <c r="B475" s="18" t="s">
        <v>15048</v>
      </c>
      <c r="C475" s="18" t="s">
        <v>2466</v>
      </c>
      <c r="D475" s="18">
        <v>16.1084</v>
      </c>
      <c r="E475" s="18">
        <v>6.9083800000000002</v>
      </c>
      <c r="F475" s="18">
        <v>0.42886816816071122</v>
      </c>
      <c r="G475" s="18">
        <v>-1.2214</v>
      </c>
      <c r="H475" s="18">
        <v>-3.72621</v>
      </c>
      <c r="I475" s="40">
        <v>5.0000000000000002E-5</v>
      </c>
      <c r="J475" s="18">
        <v>1.13329E-4</v>
      </c>
      <c r="K475" s="18" t="s">
        <v>19064</v>
      </c>
    </row>
    <row r="476" spans="1:11" x14ac:dyDescent="0.3">
      <c r="A476" s="18">
        <v>475</v>
      </c>
      <c r="B476" s="18" t="s">
        <v>16269</v>
      </c>
      <c r="C476" s="18" t="s">
        <v>439</v>
      </c>
      <c r="D476" s="18">
        <v>413.40899999999999</v>
      </c>
      <c r="E476" s="18">
        <v>177.26499999999999</v>
      </c>
      <c r="F476" s="18">
        <v>0.42878843953566564</v>
      </c>
      <c r="G476" s="18">
        <v>-1.22166</v>
      </c>
      <c r="H476" s="18">
        <v>-6.25284</v>
      </c>
      <c r="I476" s="40">
        <v>5.0000000000000002E-5</v>
      </c>
      <c r="J476" s="18">
        <v>1.13329E-4</v>
      </c>
      <c r="K476" s="18" t="s">
        <v>19064</v>
      </c>
    </row>
    <row r="477" spans="1:11" x14ac:dyDescent="0.3">
      <c r="A477" s="18">
        <v>476</v>
      </c>
      <c r="B477" s="18" t="s">
        <v>13298</v>
      </c>
      <c r="C477" s="18" t="s">
        <v>2962</v>
      </c>
      <c r="D477" s="18">
        <v>31.284500000000001</v>
      </c>
      <c r="E477" s="18">
        <v>13.372199999999999</v>
      </c>
      <c r="F477" s="18">
        <v>0.42743850788729237</v>
      </c>
      <c r="G477" s="18">
        <v>-1.22621</v>
      </c>
      <c r="H477" s="18">
        <v>-1.9503699999999999</v>
      </c>
      <c r="I477" s="18">
        <v>1.2800000000000001E-2</v>
      </c>
      <c r="J477" s="18">
        <v>2.28679E-2</v>
      </c>
      <c r="K477" s="18" t="s">
        <v>19064</v>
      </c>
    </row>
    <row r="478" spans="1:11" x14ac:dyDescent="0.3">
      <c r="A478" s="18">
        <v>477</v>
      </c>
      <c r="B478" s="18" t="s">
        <v>12159</v>
      </c>
      <c r="C478" s="18" t="s">
        <v>2756</v>
      </c>
      <c r="D478" s="18">
        <v>55.4985</v>
      </c>
      <c r="E478" s="18">
        <v>23.716799999999999</v>
      </c>
      <c r="F478" s="18">
        <v>0.42734127949404038</v>
      </c>
      <c r="G478" s="18">
        <v>-1.22654</v>
      </c>
      <c r="H478" s="18">
        <v>-10.6547</v>
      </c>
      <c r="I478" s="40">
        <v>5.0000000000000002E-5</v>
      </c>
      <c r="J478" s="18">
        <v>1.13329E-4</v>
      </c>
      <c r="K478" s="18" t="s">
        <v>19064</v>
      </c>
    </row>
    <row r="479" spans="1:11" x14ac:dyDescent="0.3">
      <c r="A479" s="18">
        <v>478</v>
      </c>
      <c r="B479" s="18" t="s">
        <v>11363</v>
      </c>
      <c r="C479" s="18" t="s">
        <v>3231</v>
      </c>
      <c r="D479" s="18">
        <v>1.57714</v>
      </c>
      <c r="E479" s="18">
        <v>0.67395400000000005</v>
      </c>
      <c r="F479" s="18">
        <v>0.42732667993963763</v>
      </c>
      <c r="G479" s="18">
        <v>-1.2265900000000001</v>
      </c>
      <c r="H479" s="18">
        <v>-2.1318899999999998</v>
      </c>
      <c r="I479" s="18">
        <v>2.3400000000000001E-2</v>
      </c>
      <c r="J479" s="18">
        <v>3.9846699999999999E-2</v>
      </c>
      <c r="K479" s="18" t="s">
        <v>19064</v>
      </c>
    </row>
    <row r="480" spans="1:11" x14ac:dyDescent="0.3">
      <c r="A480" s="18">
        <v>479</v>
      </c>
      <c r="B480" s="18" t="s">
        <v>12753</v>
      </c>
      <c r="C480" s="18" t="s">
        <v>2830</v>
      </c>
      <c r="D480" s="18">
        <v>12.966699999999999</v>
      </c>
      <c r="E480" s="18">
        <v>5.5331799999999998</v>
      </c>
      <c r="F480" s="18">
        <v>0.42672229634371117</v>
      </c>
      <c r="G480" s="18">
        <v>-1.2286300000000001</v>
      </c>
      <c r="H480" s="18">
        <v>-2.2517100000000001</v>
      </c>
      <c r="I480" s="18">
        <v>6.4999999999999997E-4</v>
      </c>
      <c r="J480" s="18">
        <v>1.3642000000000001E-3</v>
      </c>
      <c r="K480" s="18" t="s">
        <v>19064</v>
      </c>
    </row>
    <row r="481" spans="1:11" x14ac:dyDescent="0.3">
      <c r="A481" s="18">
        <v>480</v>
      </c>
      <c r="B481" s="18" t="s">
        <v>12149</v>
      </c>
      <c r="C481" s="18" t="s">
        <v>3193</v>
      </c>
      <c r="D481" s="18">
        <v>22.345800000000001</v>
      </c>
      <c r="E481" s="18">
        <v>9.5332899999999992</v>
      </c>
      <c r="F481" s="18">
        <v>0.42662558512114129</v>
      </c>
      <c r="G481" s="18">
        <v>-1.2289600000000001</v>
      </c>
      <c r="H481" s="18">
        <v>-4.2557700000000001</v>
      </c>
      <c r="I481" s="40">
        <v>5.0000000000000002E-5</v>
      </c>
      <c r="J481" s="18">
        <v>1.13329E-4</v>
      </c>
      <c r="K481" s="18" t="s">
        <v>19064</v>
      </c>
    </row>
    <row r="482" spans="1:11" x14ac:dyDescent="0.3">
      <c r="A482" s="18">
        <v>481</v>
      </c>
      <c r="B482" s="18" t="s">
        <v>13630</v>
      </c>
      <c r="C482" s="18" t="s">
        <v>661</v>
      </c>
      <c r="D482" s="18">
        <v>1025.08</v>
      </c>
      <c r="E482" s="18">
        <v>436.95100000000002</v>
      </c>
      <c r="F482" s="18">
        <v>0.42626038943301992</v>
      </c>
      <c r="G482" s="18">
        <v>-1.2301899999999999</v>
      </c>
      <c r="H482" s="18">
        <v>-54.425800000000002</v>
      </c>
      <c r="I482" s="40">
        <v>5.0000000000000002E-5</v>
      </c>
      <c r="J482" s="18">
        <v>1.13329E-4</v>
      </c>
      <c r="K482" s="18" t="s">
        <v>19064</v>
      </c>
    </row>
    <row r="483" spans="1:11" x14ac:dyDescent="0.3">
      <c r="A483" s="18">
        <v>482</v>
      </c>
      <c r="B483" s="18" t="s">
        <v>13333</v>
      </c>
      <c r="C483" s="18" t="s">
        <v>2836</v>
      </c>
      <c r="D483" s="18">
        <v>439.7</v>
      </c>
      <c r="E483" s="18">
        <v>187.37200000000001</v>
      </c>
      <c r="F483" s="18">
        <v>0.42613600181942235</v>
      </c>
      <c r="G483" s="18">
        <v>-1.23061</v>
      </c>
      <c r="H483" s="18">
        <v>-34.575400000000002</v>
      </c>
      <c r="I483" s="40">
        <v>5.0000000000000002E-5</v>
      </c>
      <c r="J483" s="18">
        <v>1.13329E-4</v>
      </c>
      <c r="K483" s="18" t="s">
        <v>19064</v>
      </c>
    </row>
    <row r="484" spans="1:11" x14ac:dyDescent="0.3">
      <c r="A484" s="18">
        <v>483</v>
      </c>
      <c r="B484" s="18" t="s">
        <v>12075</v>
      </c>
      <c r="C484" s="18" t="s">
        <v>489</v>
      </c>
      <c r="D484" s="18">
        <v>225.56399999999999</v>
      </c>
      <c r="E484" s="18">
        <v>96.109700000000004</v>
      </c>
      <c r="F484" s="18">
        <v>0.42608616623220019</v>
      </c>
      <c r="G484" s="18">
        <v>-1.23078</v>
      </c>
      <c r="H484" s="18">
        <v>-2.3761899999999998</v>
      </c>
      <c r="I484" s="40">
        <v>5.0000000000000002E-5</v>
      </c>
      <c r="J484" s="18">
        <v>1.13329E-4</v>
      </c>
      <c r="K484" s="18" t="s">
        <v>19064</v>
      </c>
    </row>
    <row r="485" spans="1:11" x14ac:dyDescent="0.3">
      <c r="A485" s="18">
        <v>484</v>
      </c>
      <c r="B485" s="18" t="s">
        <v>10437</v>
      </c>
      <c r="C485" s="18" t="s">
        <v>2646</v>
      </c>
      <c r="D485" s="18">
        <v>70.414400000000001</v>
      </c>
      <c r="E485" s="18">
        <v>29.962399999999999</v>
      </c>
      <c r="F485" s="18">
        <v>0.42551523552000725</v>
      </c>
      <c r="G485" s="18">
        <v>-1.23272</v>
      </c>
      <c r="H485" s="18">
        <v>-22.6508</v>
      </c>
      <c r="I485" s="40">
        <v>5.0000000000000002E-5</v>
      </c>
      <c r="J485" s="18">
        <v>1.13329E-4</v>
      </c>
      <c r="K485" s="18" t="s">
        <v>19064</v>
      </c>
    </row>
    <row r="486" spans="1:11" x14ac:dyDescent="0.3">
      <c r="A486" s="18">
        <v>485</v>
      </c>
      <c r="B486" s="18" t="s">
        <v>10957</v>
      </c>
      <c r="C486" s="18" t="s">
        <v>2668</v>
      </c>
      <c r="D486" s="18">
        <v>1.01186</v>
      </c>
      <c r="E486" s="18">
        <v>0.43033300000000002</v>
      </c>
      <c r="F486" s="18">
        <v>0.42528907161069718</v>
      </c>
      <c r="G486" s="18">
        <v>-1.2334799999999999</v>
      </c>
      <c r="H486" s="18">
        <v>-1.8856599999999999</v>
      </c>
      <c r="I486" s="18">
        <v>8.5000000000000006E-3</v>
      </c>
      <c r="J486" s="18">
        <v>1.5604099999999999E-2</v>
      </c>
      <c r="K486" s="18" t="s">
        <v>19064</v>
      </c>
    </row>
    <row r="487" spans="1:11" x14ac:dyDescent="0.3">
      <c r="A487" s="18">
        <v>486</v>
      </c>
      <c r="B487" s="18" t="s">
        <v>16383</v>
      </c>
      <c r="C487" s="18" t="s">
        <v>679</v>
      </c>
      <c r="D487" s="18">
        <v>20537.400000000001</v>
      </c>
      <c r="E487" s="18">
        <v>8702.01</v>
      </c>
      <c r="F487" s="18">
        <v>0.42371527067691139</v>
      </c>
      <c r="G487" s="18">
        <v>-1.2388300000000001</v>
      </c>
      <c r="H487" s="18">
        <v>-218.673</v>
      </c>
      <c r="I487" s="40">
        <v>5.0000000000000002E-5</v>
      </c>
      <c r="J487" s="18">
        <v>1.13329E-4</v>
      </c>
      <c r="K487" s="18" t="s">
        <v>19064</v>
      </c>
    </row>
    <row r="488" spans="1:11" x14ac:dyDescent="0.3">
      <c r="A488" s="18">
        <v>487</v>
      </c>
      <c r="B488" s="18" t="s">
        <v>11583</v>
      </c>
      <c r="C488" s="18" t="s">
        <v>2730</v>
      </c>
      <c r="D488" s="18">
        <v>31.060099999999998</v>
      </c>
      <c r="E488" s="18">
        <v>13.159000000000001</v>
      </c>
      <c r="F488" s="18">
        <v>0.4236625123550794</v>
      </c>
      <c r="G488" s="18">
        <v>-1.23902</v>
      </c>
      <c r="H488" s="18">
        <v>-6.2551300000000003</v>
      </c>
      <c r="I488" s="40">
        <v>5.0000000000000002E-5</v>
      </c>
      <c r="J488" s="18">
        <v>1.13329E-4</v>
      </c>
      <c r="K488" s="18" t="s">
        <v>19064</v>
      </c>
    </row>
    <row r="489" spans="1:11" x14ac:dyDescent="0.3">
      <c r="A489" s="18">
        <v>488</v>
      </c>
      <c r="B489" s="18" t="s">
        <v>17747</v>
      </c>
      <c r="C489" s="18" t="s">
        <v>3484</v>
      </c>
      <c r="D489" s="18">
        <v>130.12700000000001</v>
      </c>
      <c r="E489" s="18">
        <v>55.061799999999998</v>
      </c>
      <c r="F489" s="18">
        <v>0.42313893350342352</v>
      </c>
      <c r="G489" s="18">
        <v>-1.2407900000000001</v>
      </c>
      <c r="H489" s="18">
        <v>-3.1569400000000001</v>
      </c>
      <c r="I489" s="40">
        <v>5.0000000000000002E-5</v>
      </c>
      <c r="J489" s="18">
        <v>1.13329E-4</v>
      </c>
      <c r="K489" s="18" t="s">
        <v>19064</v>
      </c>
    </row>
    <row r="490" spans="1:11" x14ac:dyDescent="0.3">
      <c r="A490" s="18">
        <v>489</v>
      </c>
      <c r="B490" s="18" t="s">
        <v>9908</v>
      </c>
      <c r="C490" s="18" t="s">
        <v>1837</v>
      </c>
      <c r="D490" s="18">
        <v>38.208399999999997</v>
      </c>
      <c r="E490" s="18">
        <v>16.166699999999999</v>
      </c>
      <c r="F490" s="18">
        <v>0.42311900001046887</v>
      </c>
      <c r="G490" s="18">
        <v>-1.2408600000000001</v>
      </c>
      <c r="H490" s="18">
        <v>-13.9223</v>
      </c>
      <c r="I490" s="40">
        <v>5.0000000000000002E-5</v>
      </c>
      <c r="J490" s="18">
        <v>1.13329E-4</v>
      </c>
      <c r="K490" s="18" t="s">
        <v>19064</v>
      </c>
    </row>
    <row r="491" spans="1:11" x14ac:dyDescent="0.3">
      <c r="A491" s="18">
        <v>490</v>
      </c>
      <c r="B491" s="18" t="s">
        <v>12157</v>
      </c>
      <c r="C491" s="18" t="s">
        <v>3125</v>
      </c>
      <c r="D491" s="18">
        <v>53.404600000000002</v>
      </c>
      <c r="E491" s="18">
        <v>22.578499999999998</v>
      </c>
      <c r="F491" s="18">
        <v>0.42278193264250641</v>
      </c>
      <c r="G491" s="18">
        <v>-1.2420100000000001</v>
      </c>
      <c r="H491" s="18">
        <v>-10.4346</v>
      </c>
      <c r="I491" s="40">
        <v>5.0000000000000002E-5</v>
      </c>
      <c r="J491" s="18">
        <v>1.13329E-4</v>
      </c>
      <c r="K491" s="18" t="s">
        <v>19064</v>
      </c>
    </row>
    <row r="492" spans="1:11" x14ac:dyDescent="0.3">
      <c r="A492" s="18">
        <v>491</v>
      </c>
      <c r="B492" s="18" t="s">
        <v>12349</v>
      </c>
      <c r="C492" s="18" t="s">
        <v>1464</v>
      </c>
      <c r="D492" s="18">
        <v>14.628500000000001</v>
      </c>
      <c r="E492" s="18">
        <v>6.1807400000000001</v>
      </c>
      <c r="F492" s="18">
        <v>0.42251358649212151</v>
      </c>
      <c r="G492" s="18">
        <v>-1.2429300000000001</v>
      </c>
      <c r="H492" s="18">
        <v>-3.3738199999999998</v>
      </c>
      <c r="I492" s="40">
        <v>5.0000000000000002E-5</v>
      </c>
      <c r="J492" s="18">
        <v>1.13329E-4</v>
      </c>
      <c r="K492" s="18" t="s">
        <v>19064</v>
      </c>
    </row>
    <row r="493" spans="1:11" x14ac:dyDescent="0.3">
      <c r="A493" s="18">
        <v>492</v>
      </c>
      <c r="B493" s="18" t="s">
        <v>13821</v>
      </c>
      <c r="C493" s="18" t="s">
        <v>1975</v>
      </c>
      <c r="D493" s="18">
        <v>18.1448</v>
      </c>
      <c r="E493" s="18">
        <v>7.6663300000000003</v>
      </c>
      <c r="F493" s="18">
        <v>0.42250837705568539</v>
      </c>
      <c r="G493" s="18">
        <v>-1.24295</v>
      </c>
      <c r="H493" s="18">
        <v>-5.8844500000000002</v>
      </c>
      <c r="I493" s="40">
        <v>5.0000000000000002E-5</v>
      </c>
      <c r="J493" s="18">
        <v>1.13329E-4</v>
      </c>
      <c r="K493" s="18" t="s">
        <v>19064</v>
      </c>
    </row>
    <row r="494" spans="1:11" x14ac:dyDescent="0.3">
      <c r="A494" s="18">
        <v>493</v>
      </c>
      <c r="B494" s="18" t="s">
        <v>16535</v>
      </c>
      <c r="C494" s="18" t="s">
        <v>801</v>
      </c>
      <c r="D494" s="18">
        <v>651.04700000000003</v>
      </c>
      <c r="E494" s="18">
        <v>274.39100000000002</v>
      </c>
      <c r="F494" s="18">
        <v>0.4214611233904772</v>
      </c>
      <c r="G494" s="18">
        <v>-1.2465299999999999</v>
      </c>
      <c r="H494" s="18">
        <v>-3.8982700000000001</v>
      </c>
      <c r="I494" s="40">
        <v>5.0000000000000002E-5</v>
      </c>
      <c r="J494" s="18">
        <v>1.13329E-4</v>
      </c>
      <c r="K494" s="18" t="s">
        <v>19064</v>
      </c>
    </row>
    <row r="495" spans="1:11" x14ac:dyDescent="0.3">
      <c r="A495" s="18">
        <v>494</v>
      </c>
      <c r="B495" s="18" t="s">
        <v>13127</v>
      </c>
      <c r="C495" s="18" t="s">
        <v>2534</v>
      </c>
      <c r="D495" s="18">
        <v>38.660800000000002</v>
      </c>
      <c r="E495" s="18">
        <v>16.2805</v>
      </c>
      <c r="F495" s="18">
        <v>0.42111130654306167</v>
      </c>
      <c r="G495" s="18">
        <v>-1.24773</v>
      </c>
      <c r="H495" s="18">
        <v>-7.6564899999999998</v>
      </c>
      <c r="I495" s="40">
        <v>5.0000000000000002E-5</v>
      </c>
      <c r="J495" s="18">
        <v>1.13329E-4</v>
      </c>
      <c r="K495" s="18" t="s">
        <v>19064</v>
      </c>
    </row>
    <row r="496" spans="1:11" x14ac:dyDescent="0.3">
      <c r="A496" s="18">
        <v>495</v>
      </c>
      <c r="B496" s="18" t="s">
        <v>14274</v>
      </c>
      <c r="C496" s="18" t="s">
        <v>1577</v>
      </c>
      <c r="D496" s="18">
        <v>2.6639300000000001</v>
      </c>
      <c r="E496" s="18">
        <v>1.12138</v>
      </c>
      <c r="F496" s="18">
        <v>0.42094949942378368</v>
      </c>
      <c r="G496" s="18">
        <v>-1.2482800000000001</v>
      </c>
      <c r="H496" s="18">
        <v>-3.40673</v>
      </c>
      <c r="I496" s="40">
        <v>5.0000000000000002E-5</v>
      </c>
      <c r="J496" s="18">
        <v>1.13329E-4</v>
      </c>
      <c r="K496" s="18" t="s">
        <v>19064</v>
      </c>
    </row>
    <row r="497" spans="1:11" x14ac:dyDescent="0.3">
      <c r="A497" s="18">
        <v>496</v>
      </c>
      <c r="B497" s="18" t="s">
        <v>11903</v>
      </c>
      <c r="C497" s="18" t="s">
        <v>3175</v>
      </c>
      <c r="D497" s="18">
        <v>0.75511700000000004</v>
      </c>
      <c r="E497" s="18">
        <v>0.31769500000000001</v>
      </c>
      <c r="F497" s="18">
        <v>0.4207228813548099</v>
      </c>
      <c r="G497" s="18">
        <v>-1.2490600000000001</v>
      </c>
      <c r="H497" s="18">
        <v>-2.2230599999999998</v>
      </c>
      <c r="I497" s="18">
        <v>1.2999999999999999E-3</v>
      </c>
      <c r="J497" s="18">
        <v>2.6531100000000002E-3</v>
      </c>
      <c r="K497" s="18" t="s">
        <v>19064</v>
      </c>
    </row>
    <row r="498" spans="1:11" x14ac:dyDescent="0.3">
      <c r="A498" s="18">
        <v>497</v>
      </c>
      <c r="B498" s="18" t="s">
        <v>16705</v>
      </c>
      <c r="C498" s="18" t="s">
        <v>2378</v>
      </c>
      <c r="D498" s="18">
        <v>4.1239299999999997</v>
      </c>
      <c r="E498" s="18">
        <v>1.7327600000000001</v>
      </c>
      <c r="F498" s="18">
        <v>0.4201720203786195</v>
      </c>
      <c r="G498" s="18">
        <v>-1.25095</v>
      </c>
      <c r="H498" s="18">
        <v>-2.98224</v>
      </c>
      <c r="I498" s="40">
        <v>5.0000000000000002E-5</v>
      </c>
      <c r="J498" s="18">
        <v>1.13329E-4</v>
      </c>
      <c r="K498" s="18" t="s">
        <v>19064</v>
      </c>
    </row>
    <row r="499" spans="1:11" x14ac:dyDescent="0.3">
      <c r="A499" s="18">
        <v>498</v>
      </c>
      <c r="B499" s="18" t="s">
        <v>11057</v>
      </c>
      <c r="C499" s="18" t="s">
        <v>1448</v>
      </c>
      <c r="D499" s="18">
        <v>2.9278900000000001</v>
      </c>
      <c r="E499" s="18">
        <v>1.22926</v>
      </c>
      <c r="F499" s="18">
        <v>0.41984500783840922</v>
      </c>
      <c r="G499" s="18">
        <v>-1.25207</v>
      </c>
      <c r="H499" s="18">
        <v>-1.5166500000000001</v>
      </c>
      <c r="I499" s="18">
        <v>5.1999999999999998E-3</v>
      </c>
      <c r="J499" s="18">
        <v>9.8277999999999994E-3</v>
      </c>
      <c r="K499" s="18" t="s">
        <v>19064</v>
      </c>
    </row>
    <row r="500" spans="1:11" x14ac:dyDescent="0.3">
      <c r="A500" s="18">
        <v>499</v>
      </c>
      <c r="B500" s="18" t="s">
        <v>16778</v>
      </c>
      <c r="C500" s="18" t="s">
        <v>1505</v>
      </c>
      <c r="D500" s="18">
        <v>1.7965500000000001</v>
      </c>
      <c r="E500" s="18">
        <v>0.75426300000000002</v>
      </c>
      <c r="F500" s="18">
        <v>0.41983969274442678</v>
      </c>
      <c r="G500" s="18">
        <v>-1.2520899999999999</v>
      </c>
      <c r="H500" s="18">
        <v>-2.8951199999999999</v>
      </c>
      <c r="I500" s="40">
        <v>5.0000000000000002E-5</v>
      </c>
      <c r="J500" s="18">
        <v>1.13329E-4</v>
      </c>
      <c r="K500" s="18" t="s">
        <v>19064</v>
      </c>
    </row>
    <row r="501" spans="1:11" x14ac:dyDescent="0.3">
      <c r="A501" s="18">
        <v>500</v>
      </c>
      <c r="B501" s="18" t="s">
        <v>10665</v>
      </c>
      <c r="C501" s="18" t="s">
        <v>495</v>
      </c>
      <c r="D501" s="18">
        <v>2050.58</v>
      </c>
      <c r="E501" s="18">
        <v>860.197</v>
      </c>
      <c r="F501" s="18">
        <v>0.41948960781827582</v>
      </c>
      <c r="G501" s="18">
        <v>-1.25329</v>
      </c>
      <c r="H501" s="18">
        <v>-9.3535799999999991</v>
      </c>
      <c r="I501" s="40">
        <v>5.0000000000000002E-5</v>
      </c>
      <c r="J501" s="18">
        <v>1.13329E-4</v>
      </c>
      <c r="K501" s="18" t="s">
        <v>19064</v>
      </c>
    </row>
    <row r="502" spans="1:11" x14ac:dyDescent="0.3">
      <c r="A502" s="18">
        <v>501</v>
      </c>
      <c r="B502" s="18" t="s">
        <v>15314</v>
      </c>
      <c r="C502" s="18" t="s">
        <v>702</v>
      </c>
      <c r="D502" s="18">
        <v>1169.56</v>
      </c>
      <c r="E502" s="18">
        <v>490.16</v>
      </c>
      <c r="F502" s="18">
        <v>0.41909778036184553</v>
      </c>
      <c r="G502" s="18">
        <v>-1.25464</v>
      </c>
      <c r="H502" s="18">
        <v>-15.003500000000001</v>
      </c>
      <c r="I502" s="40">
        <v>5.0000000000000002E-5</v>
      </c>
      <c r="J502" s="18">
        <v>1.13329E-4</v>
      </c>
      <c r="K502" s="18" t="s">
        <v>19064</v>
      </c>
    </row>
    <row r="503" spans="1:11" x14ac:dyDescent="0.3">
      <c r="A503" s="18">
        <v>502</v>
      </c>
      <c r="B503" s="18" t="s">
        <v>15420</v>
      </c>
      <c r="C503" s="18" t="s">
        <v>442</v>
      </c>
      <c r="D503" s="18">
        <v>496.02199999999999</v>
      </c>
      <c r="E503" s="18">
        <v>207.83099999999999</v>
      </c>
      <c r="F503" s="18">
        <v>0.41899552842414245</v>
      </c>
      <c r="G503" s="18">
        <v>-1.25499</v>
      </c>
      <c r="H503" s="18">
        <v>-16.4513</v>
      </c>
      <c r="I503" s="40">
        <v>5.0000000000000002E-5</v>
      </c>
      <c r="J503" s="18">
        <v>1.13329E-4</v>
      </c>
      <c r="K503" s="18" t="s">
        <v>19064</v>
      </c>
    </row>
    <row r="504" spans="1:11" x14ac:dyDescent="0.3">
      <c r="A504" s="18">
        <v>503</v>
      </c>
      <c r="B504" s="18" t="s">
        <v>9408</v>
      </c>
      <c r="C504" s="18" t="s">
        <v>2712</v>
      </c>
      <c r="D504" s="18">
        <v>27.460699999999999</v>
      </c>
      <c r="E504" s="18">
        <v>11.5044</v>
      </c>
      <c r="F504" s="18">
        <v>0.41894052227364925</v>
      </c>
      <c r="G504" s="18">
        <v>-1.25518</v>
      </c>
      <c r="H504" s="18">
        <v>-7.0482800000000001</v>
      </c>
      <c r="I504" s="40">
        <v>5.0000000000000002E-5</v>
      </c>
      <c r="J504" s="18">
        <v>1.13329E-4</v>
      </c>
      <c r="K504" s="18" t="s">
        <v>19064</v>
      </c>
    </row>
    <row r="505" spans="1:11" x14ac:dyDescent="0.3">
      <c r="A505" s="18">
        <v>504</v>
      </c>
      <c r="B505" s="18" t="s">
        <v>12170</v>
      </c>
      <c r="C505" s="18" t="s">
        <v>2236</v>
      </c>
      <c r="D505" s="18">
        <v>16.100999999999999</v>
      </c>
      <c r="E505" s="18">
        <v>6.7385799999999998</v>
      </c>
      <c r="F505" s="18">
        <v>0.4185193466244333</v>
      </c>
      <c r="G505" s="18">
        <v>-1.25664</v>
      </c>
      <c r="H505" s="18">
        <v>-6.8212599999999997</v>
      </c>
      <c r="I505" s="40">
        <v>5.0000000000000002E-5</v>
      </c>
      <c r="J505" s="18">
        <v>1.13329E-4</v>
      </c>
      <c r="K505" s="18" t="s">
        <v>19064</v>
      </c>
    </row>
    <row r="506" spans="1:11" x14ac:dyDescent="0.3">
      <c r="A506" s="18">
        <v>505</v>
      </c>
      <c r="B506" s="18" t="s">
        <v>16650</v>
      </c>
      <c r="C506" s="18" t="s">
        <v>2946</v>
      </c>
      <c r="D506" s="18">
        <v>24.284600000000001</v>
      </c>
      <c r="E506" s="18">
        <v>10.163</v>
      </c>
      <c r="F506" s="18">
        <v>0.41849567215436945</v>
      </c>
      <c r="G506" s="18">
        <v>-1.25671</v>
      </c>
      <c r="H506" s="18">
        <v>-7.1366899999999998</v>
      </c>
      <c r="I506" s="40">
        <v>5.0000000000000002E-5</v>
      </c>
      <c r="J506" s="18">
        <v>1.13329E-4</v>
      </c>
      <c r="K506" s="18" t="s">
        <v>19064</v>
      </c>
    </row>
    <row r="507" spans="1:11" x14ac:dyDescent="0.3">
      <c r="A507" s="18">
        <v>506</v>
      </c>
      <c r="B507" s="18" t="s">
        <v>13159</v>
      </c>
      <c r="C507" s="18" t="s">
        <v>2994</v>
      </c>
      <c r="D507" s="18">
        <v>0.38520100000000002</v>
      </c>
      <c r="E507" s="18">
        <v>0.161111</v>
      </c>
      <c r="F507" s="18">
        <v>0.41825176985521845</v>
      </c>
      <c r="G507" s="18">
        <v>-1.2575499999999999</v>
      </c>
      <c r="H507" s="18">
        <v>-3.20472</v>
      </c>
      <c r="I507" s="40">
        <v>5.0000000000000002E-5</v>
      </c>
      <c r="J507" s="18">
        <v>1.13329E-4</v>
      </c>
      <c r="K507" s="18" t="s">
        <v>19064</v>
      </c>
    </row>
    <row r="508" spans="1:11" x14ac:dyDescent="0.3">
      <c r="A508" s="18">
        <v>507</v>
      </c>
      <c r="B508" s="18" t="s">
        <v>13856</v>
      </c>
      <c r="C508" s="18" t="s">
        <v>2782</v>
      </c>
      <c r="D508" s="18">
        <v>2788.9</v>
      </c>
      <c r="E508" s="18">
        <v>1165.22</v>
      </c>
      <c r="F508" s="18">
        <v>0.4178063035605436</v>
      </c>
      <c r="G508" s="18">
        <v>-1.25909</v>
      </c>
      <c r="H508" s="18">
        <v>-15.755100000000001</v>
      </c>
      <c r="I508" s="40">
        <v>5.0000000000000002E-5</v>
      </c>
      <c r="J508" s="18">
        <v>1.13329E-4</v>
      </c>
      <c r="K508" s="18" t="s">
        <v>19064</v>
      </c>
    </row>
    <row r="509" spans="1:11" x14ac:dyDescent="0.3">
      <c r="A509" s="18">
        <v>508</v>
      </c>
      <c r="B509" s="18" t="s">
        <v>12230</v>
      </c>
      <c r="C509" s="18" t="s">
        <v>1602</v>
      </c>
      <c r="D509" s="18">
        <v>2.6042399999999999</v>
      </c>
      <c r="E509" s="18">
        <v>1.08639</v>
      </c>
      <c r="F509" s="18">
        <v>0.41716201271772185</v>
      </c>
      <c r="G509" s="18">
        <v>-1.26132</v>
      </c>
      <c r="H509" s="18">
        <v>-3.3702399999999999</v>
      </c>
      <c r="I509" s="40">
        <v>5.0000000000000002E-5</v>
      </c>
      <c r="J509" s="18">
        <v>1.13329E-4</v>
      </c>
      <c r="K509" s="18" t="s">
        <v>19064</v>
      </c>
    </row>
    <row r="510" spans="1:11" x14ac:dyDescent="0.3">
      <c r="A510" s="18">
        <v>509</v>
      </c>
      <c r="B510" s="18" t="s">
        <v>11273</v>
      </c>
      <c r="C510" s="18" t="s">
        <v>2910</v>
      </c>
      <c r="D510" s="18">
        <v>2.0398100000000001</v>
      </c>
      <c r="E510" s="18">
        <v>0.850746</v>
      </c>
      <c r="F510" s="18">
        <v>0.4170711978076389</v>
      </c>
      <c r="G510" s="18">
        <v>-1.2616400000000001</v>
      </c>
      <c r="H510" s="18">
        <v>-2.76193</v>
      </c>
      <c r="I510" s="18">
        <v>3.3500000000000001E-3</v>
      </c>
      <c r="J510" s="18">
        <v>6.4763099999999999E-3</v>
      </c>
      <c r="K510" s="18" t="s">
        <v>19064</v>
      </c>
    </row>
    <row r="511" spans="1:11" x14ac:dyDescent="0.3">
      <c r="A511" s="18">
        <v>510</v>
      </c>
      <c r="B511" s="18" t="s">
        <v>12387</v>
      </c>
      <c r="C511" s="18" t="s">
        <v>2560</v>
      </c>
      <c r="D511" s="18">
        <v>1.5155700000000001</v>
      </c>
      <c r="E511" s="18">
        <v>0.63194499999999998</v>
      </c>
      <c r="F511" s="18">
        <v>0.41696853329110495</v>
      </c>
      <c r="G511" s="18">
        <v>-1.2619899999999999</v>
      </c>
      <c r="H511" s="18">
        <v>-4.7747200000000003</v>
      </c>
      <c r="I511" s="40">
        <v>5.0000000000000002E-5</v>
      </c>
      <c r="J511" s="18">
        <v>1.13329E-4</v>
      </c>
      <c r="K511" s="18" t="s">
        <v>19064</v>
      </c>
    </row>
    <row r="512" spans="1:11" x14ac:dyDescent="0.3">
      <c r="A512" s="18">
        <v>511</v>
      </c>
      <c r="B512" s="18" t="s">
        <v>17385</v>
      </c>
      <c r="C512" s="18" t="s">
        <v>3392</v>
      </c>
      <c r="D512" s="18">
        <v>0.89308200000000004</v>
      </c>
      <c r="E512" s="18">
        <v>0.37215599999999999</v>
      </c>
      <c r="F512" s="18">
        <v>0.41670977581005997</v>
      </c>
      <c r="G512" s="18">
        <v>-1.2628900000000001</v>
      </c>
      <c r="H512" s="18">
        <v>-3.6013700000000002</v>
      </c>
      <c r="I512" s="40">
        <v>5.0000000000000002E-5</v>
      </c>
      <c r="J512" s="18">
        <v>1.13329E-4</v>
      </c>
      <c r="K512" s="18" t="s">
        <v>19064</v>
      </c>
    </row>
    <row r="513" spans="1:11" x14ac:dyDescent="0.3">
      <c r="A513" s="18">
        <v>512</v>
      </c>
      <c r="B513" s="18" t="s">
        <v>17063</v>
      </c>
      <c r="C513" s="18" t="s">
        <v>2708</v>
      </c>
      <c r="D513" s="18">
        <v>755.66399999999999</v>
      </c>
      <c r="E513" s="18">
        <v>314.77</v>
      </c>
      <c r="F513" s="18">
        <v>0.41654756611404009</v>
      </c>
      <c r="G513" s="18">
        <v>-1.26345</v>
      </c>
      <c r="H513" s="18">
        <v>-8.3925300000000007</v>
      </c>
      <c r="I513" s="40">
        <v>5.0000000000000002E-5</v>
      </c>
      <c r="J513" s="18">
        <v>1.13329E-4</v>
      </c>
      <c r="K513" s="18" t="s">
        <v>19064</v>
      </c>
    </row>
    <row r="514" spans="1:11" x14ac:dyDescent="0.3">
      <c r="A514" s="18">
        <v>513</v>
      </c>
      <c r="B514" s="18" t="s">
        <v>15724</v>
      </c>
      <c r="C514" s="18" t="s">
        <v>2424</v>
      </c>
      <c r="D514" s="18">
        <v>4.4921800000000003</v>
      </c>
      <c r="E514" s="18">
        <v>1.87015</v>
      </c>
      <c r="F514" s="18">
        <v>0.41631234723452754</v>
      </c>
      <c r="G514" s="18">
        <v>-1.2642599999999999</v>
      </c>
      <c r="H514" s="18">
        <v>-1.7561100000000001</v>
      </c>
      <c r="I514" s="18">
        <v>9.4000000000000004E-3</v>
      </c>
      <c r="J514" s="18">
        <v>1.7143100000000001E-2</v>
      </c>
      <c r="K514" s="18" t="s">
        <v>19064</v>
      </c>
    </row>
    <row r="515" spans="1:11" x14ac:dyDescent="0.3">
      <c r="A515" s="18">
        <v>514</v>
      </c>
      <c r="B515" s="18" t="s">
        <v>10374</v>
      </c>
      <c r="C515" s="18" t="s">
        <v>3183</v>
      </c>
      <c r="D515" s="18">
        <v>0.53832199999999997</v>
      </c>
      <c r="E515" s="18">
        <v>0.223888</v>
      </c>
      <c r="F515" s="18">
        <v>0.41589977745661522</v>
      </c>
      <c r="G515" s="18">
        <v>-1.2657</v>
      </c>
      <c r="H515" s="18">
        <v>-2.0573800000000002</v>
      </c>
      <c r="I515" s="18">
        <v>1.15E-3</v>
      </c>
      <c r="J515" s="18">
        <v>2.35915E-3</v>
      </c>
      <c r="K515" s="18" t="s">
        <v>19064</v>
      </c>
    </row>
    <row r="516" spans="1:11" x14ac:dyDescent="0.3">
      <c r="A516" s="18">
        <v>515</v>
      </c>
      <c r="B516" s="18" t="s">
        <v>14670</v>
      </c>
      <c r="C516" s="18" t="s">
        <v>1456</v>
      </c>
      <c r="D516" s="18">
        <v>5.0168400000000002</v>
      </c>
      <c r="E516" s="18">
        <v>2.0864600000000002</v>
      </c>
      <c r="F516" s="18">
        <v>0.41589127817510629</v>
      </c>
      <c r="G516" s="18">
        <v>-1.26572</v>
      </c>
      <c r="H516" s="18">
        <v>-3.2226699999999999</v>
      </c>
      <c r="I516" s="40">
        <v>5.0000000000000002E-5</v>
      </c>
      <c r="J516" s="18">
        <v>1.13329E-4</v>
      </c>
      <c r="K516" s="18" t="s">
        <v>19064</v>
      </c>
    </row>
    <row r="517" spans="1:11" x14ac:dyDescent="0.3">
      <c r="A517" s="18">
        <v>516</v>
      </c>
      <c r="B517" s="18" t="s">
        <v>12509</v>
      </c>
      <c r="C517" s="18" t="s">
        <v>3251</v>
      </c>
      <c r="D517" s="18">
        <v>9.6711600000000004</v>
      </c>
      <c r="E517" s="18">
        <v>4.0215399999999999</v>
      </c>
      <c r="F517" s="18">
        <v>0.41582809094255496</v>
      </c>
      <c r="G517" s="18">
        <v>-1.2659400000000001</v>
      </c>
      <c r="H517" s="18">
        <v>-1.44878</v>
      </c>
      <c r="I517" s="18">
        <v>1.1050000000000001E-2</v>
      </c>
      <c r="J517" s="18">
        <v>1.9939800000000001E-2</v>
      </c>
      <c r="K517" s="18" t="s">
        <v>19064</v>
      </c>
    </row>
    <row r="518" spans="1:11" x14ac:dyDescent="0.3">
      <c r="A518" s="18">
        <v>517</v>
      </c>
      <c r="B518" s="18" t="s">
        <v>10734</v>
      </c>
      <c r="C518" s="18" t="s">
        <v>1613</v>
      </c>
      <c r="D518" s="18">
        <v>1.3184</v>
      </c>
      <c r="E518" s="18">
        <v>0.54811299999999996</v>
      </c>
      <c r="F518" s="18">
        <v>0.41574104975728154</v>
      </c>
      <c r="G518" s="18">
        <v>-1.2662500000000001</v>
      </c>
      <c r="H518" s="18">
        <v>-4.0253100000000002</v>
      </c>
      <c r="I518" s="40">
        <v>5.0000000000000002E-5</v>
      </c>
      <c r="J518" s="18">
        <v>1.13329E-4</v>
      </c>
      <c r="K518" s="18" t="s">
        <v>19064</v>
      </c>
    </row>
    <row r="519" spans="1:11" x14ac:dyDescent="0.3">
      <c r="A519" s="18">
        <v>518</v>
      </c>
      <c r="B519" s="18" t="s">
        <v>17275</v>
      </c>
      <c r="C519" s="18" t="s">
        <v>3374</v>
      </c>
      <c r="D519" s="18">
        <v>37.429099999999998</v>
      </c>
      <c r="E519" s="18">
        <v>15.5528</v>
      </c>
      <c r="F519" s="18">
        <v>0.41552695629870878</v>
      </c>
      <c r="G519" s="18">
        <v>-1.2669900000000001</v>
      </c>
      <c r="H519" s="18">
        <v>-8.6566899999999993</v>
      </c>
      <c r="I519" s="40">
        <v>5.0000000000000002E-5</v>
      </c>
      <c r="J519" s="18">
        <v>1.13329E-4</v>
      </c>
      <c r="K519" s="18" t="s">
        <v>19064</v>
      </c>
    </row>
    <row r="520" spans="1:11" x14ac:dyDescent="0.3">
      <c r="A520" s="18">
        <v>519</v>
      </c>
      <c r="B520" s="18" t="s">
        <v>14616</v>
      </c>
      <c r="C520" s="18" t="s">
        <v>3227</v>
      </c>
      <c r="D520" s="18">
        <v>2.4948600000000001</v>
      </c>
      <c r="E520" s="18">
        <v>1.0326599999999999</v>
      </c>
      <c r="F520" s="18">
        <v>0.41391500925903651</v>
      </c>
      <c r="G520" s="18">
        <v>-1.2725900000000001</v>
      </c>
      <c r="H520" s="18">
        <v>-3.1174200000000001</v>
      </c>
      <c r="I520" s="40">
        <v>5.0000000000000002E-5</v>
      </c>
      <c r="J520" s="18">
        <v>1.13329E-4</v>
      </c>
      <c r="K520" s="18" t="s">
        <v>19064</v>
      </c>
    </row>
    <row r="521" spans="1:11" x14ac:dyDescent="0.3">
      <c r="A521" s="18">
        <v>520</v>
      </c>
      <c r="B521" s="18" t="s">
        <v>9007</v>
      </c>
      <c r="C521" s="18" t="s">
        <v>2408</v>
      </c>
      <c r="D521" s="18">
        <v>60.642099999999999</v>
      </c>
      <c r="E521" s="18">
        <v>25.0122</v>
      </c>
      <c r="F521" s="18">
        <v>0.4124560330199647</v>
      </c>
      <c r="G521" s="18">
        <v>-1.27769</v>
      </c>
      <c r="H521" s="18">
        <v>-3.3842500000000002</v>
      </c>
      <c r="I521" s="40">
        <v>5.0000000000000002E-5</v>
      </c>
      <c r="J521" s="18">
        <v>1.13329E-4</v>
      </c>
      <c r="K521" s="18" t="s">
        <v>19064</v>
      </c>
    </row>
    <row r="522" spans="1:11" x14ac:dyDescent="0.3">
      <c r="A522" s="18">
        <v>521</v>
      </c>
      <c r="B522" s="18" t="s">
        <v>12171</v>
      </c>
      <c r="C522" s="18" t="s">
        <v>2898</v>
      </c>
      <c r="D522" s="18">
        <v>0.77786299999999997</v>
      </c>
      <c r="E522" s="18">
        <v>0.32083200000000001</v>
      </c>
      <c r="F522" s="18">
        <v>0.41245309263970648</v>
      </c>
      <c r="G522" s="18">
        <v>-1.2777000000000001</v>
      </c>
      <c r="H522" s="18">
        <v>-2.4690699999999999</v>
      </c>
      <c r="I522" s="18">
        <v>1.4999999999999999E-4</v>
      </c>
      <c r="J522" s="18">
        <v>3.2967499999999998E-4</v>
      </c>
      <c r="K522" s="18" t="s">
        <v>19064</v>
      </c>
    </row>
    <row r="523" spans="1:11" x14ac:dyDescent="0.3">
      <c r="A523" s="18">
        <v>522</v>
      </c>
      <c r="B523" s="18" t="s">
        <v>10543</v>
      </c>
      <c r="C523" s="18" t="s">
        <v>2710</v>
      </c>
      <c r="D523" s="18">
        <v>133.185</v>
      </c>
      <c r="E523" s="18">
        <v>54.911900000000003</v>
      </c>
      <c r="F523" s="18">
        <v>0.41229793144873672</v>
      </c>
      <c r="G523" s="18">
        <v>-1.27824</v>
      </c>
      <c r="H523" s="18">
        <v>-12.5022</v>
      </c>
      <c r="I523" s="40">
        <v>5.0000000000000002E-5</v>
      </c>
      <c r="J523" s="18">
        <v>1.13329E-4</v>
      </c>
      <c r="K523" s="18" t="s">
        <v>19064</v>
      </c>
    </row>
    <row r="524" spans="1:11" x14ac:dyDescent="0.3">
      <c r="A524" s="18">
        <v>523</v>
      </c>
      <c r="B524" s="18" t="s">
        <v>12912</v>
      </c>
      <c r="C524" s="18" t="s">
        <v>2460</v>
      </c>
      <c r="D524" s="18">
        <v>55.379300000000001</v>
      </c>
      <c r="E524" s="18">
        <v>22.824300000000001</v>
      </c>
      <c r="F524" s="18">
        <v>0.41214497113542425</v>
      </c>
      <c r="G524" s="18">
        <v>-1.27878</v>
      </c>
      <c r="H524" s="18">
        <v>-2.26932</v>
      </c>
      <c r="I524" s="18">
        <v>1E-4</v>
      </c>
      <c r="J524" s="18">
        <v>2.2230000000000001E-4</v>
      </c>
      <c r="K524" s="18" t="s">
        <v>19064</v>
      </c>
    </row>
    <row r="525" spans="1:11" x14ac:dyDescent="0.3">
      <c r="A525" s="18">
        <v>524</v>
      </c>
      <c r="B525" s="18" t="s">
        <v>10785</v>
      </c>
      <c r="C525" s="18" t="s">
        <v>2512</v>
      </c>
      <c r="D525" s="18">
        <v>568.38900000000001</v>
      </c>
      <c r="E525" s="18">
        <v>234.25700000000001</v>
      </c>
      <c r="F525" s="18">
        <v>0.41214203652780051</v>
      </c>
      <c r="G525" s="18">
        <v>-1.27878</v>
      </c>
      <c r="H525" s="18">
        <v>-27.653700000000001</v>
      </c>
      <c r="I525" s="40">
        <v>5.0000000000000002E-5</v>
      </c>
      <c r="J525" s="18">
        <v>1.13329E-4</v>
      </c>
      <c r="K525" s="18" t="s">
        <v>19064</v>
      </c>
    </row>
    <row r="526" spans="1:11" x14ac:dyDescent="0.3">
      <c r="A526" s="18">
        <v>525</v>
      </c>
      <c r="B526" s="18" t="s">
        <v>18778</v>
      </c>
      <c r="C526" s="18" t="s">
        <v>3159</v>
      </c>
      <c r="D526" s="18">
        <v>25.7226</v>
      </c>
      <c r="E526" s="18">
        <v>10.5646</v>
      </c>
      <c r="F526" s="18">
        <v>0.41071275843032978</v>
      </c>
      <c r="G526" s="18">
        <v>-1.2838099999999999</v>
      </c>
      <c r="H526" s="18">
        <v>-2.1191499999999999</v>
      </c>
      <c r="I526" s="18">
        <v>1.4999999999999999E-4</v>
      </c>
      <c r="J526" s="18">
        <v>3.2967499999999998E-4</v>
      </c>
      <c r="K526" s="18" t="s">
        <v>19064</v>
      </c>
    </row>
    <row r="527" spans="1:11" x14ac:dyDescent="0.3">
      <c r="A527" s="18">
        <v>526</v>
      </c>
      <c r="B527" s="18" t="s">
        <v>10139</v>
      </c>
      <c r="C527" s="18" t="s">
        <v>1936</v>
      </c>
      <c r="D527" s="18">
        <v>116.119</v>
      </c>
      <c r="E527" s="18">
        <v>47.648600000000002</v>
      </c>
      <c r="F527" s="18">
        <v>0.41034283795072296</v>
      </c>
      <c r="G527" s="18">
        <v>-1.2850900000000001</v>
      </c>
      <c r="H527" s="18">
        <v>-8.7183600000000006</v>
      </c>
      <c r="I527" s="40">
        <v>5.0000000000000002E-5</v>
      </c>
      <c r="J527" s="18">
        <v>1.13329E-4</v>
      </c>
      <c r="K527" s="18" t="s">
        <v>19064</v>
      </c>
    </row>
    <row r="528" spans="1:11" x14ac:dyDescent="0.3">
      <c r="A528" s="18">
        <v>527</v>
      </c>
      <c r="B528" s="18" t="s">
        <v>10107</v>
      </c>
      <c r="C528" s="18" t="s">
        <v>2634</v>
      </c>
      <c r="D528" s="18">
        <v>0.43203399999999997</v>
      </c>
      <c r="E528" s="18">
        <v>0.17727999999999999</v>
      </c>
      <c r="F528" s="18">
        <v>0.410338075244078</v>
      </c>
      <c r="G528" s="18">
        <v>-1.28512</v>
      </c>
      <c r="H528" s="18">
        <v>-1.78159</v>
      </c>
      <c r="I528" s="18">
        <v>1E-3</v>
      </c>
      <c r="J528" s="18">
        <v>2.0633600000000002E-3</v>
      </c>
      <c r="K528" s="18" t="s">
        <v>19064</v>
      </c>
    </row>
    <row r="529" spans="1:11" x14ac:dyDescent="0.3">
      <c r="A529" s="18">
        <v>528</v>
      </c>
      <c r="B529" s="18" t="s">
        <v>14256</v>
      </c>
      <c r="C529" s="18" t="s">
        <v>2984</v>
      </c>
      <c r="D529" s="18">
        <v>699.31200000000001</v>
      </c>
      <c r="E529" s="18">
        <v>286.06400000000002</v>
      </c>
      <c r="F529" s="18">
        <v>0.40906490951106234</v>
      </c>
      <c r="G529" s="18">
        <v>-1.2896000000000001</v>
      </c>
      <c r="H529" s="18">
        <v>-2.2889699999999999</v>
      </c>
      <c r="I529" s="18">
        <v>1.15E-3</v>
      </c>
      <c r="J529" s="18">
        <v>2.35915E-3</v>
      </c>
      <c r="K529" s="18" t="s">
        <v>19064</v>
      </c>
    </row>
    <row r="530" spans="1:11" x14ac:dyDescent="0.3">
      <c r="A530" s="18">
        <v>529</v>
      </c>
      <c r="B530" s="18" t="s">
        <v>18529</v>
      </c>
      <c r="C530" s="18" t="s">
        <v>2432</v>
      </c>
      <c r="D530" s="18">
        <v>1434.52</v>
      </c>
      <c r="E530" s="18">
        <v>586.27099999999996</v>
      </c>
      <c r="F530" s="18">
        <v>0.40868792348660177</v>
      </c>
      <c r="G530" s="18">
        <v>-1.2909299999999999</v>
      </c>
      <c r="H530" s="18">
        <v>-32.086199999999998</v>
      </c>
      <c r="I530" s="40">
        <v>5.0000000000000002E-5</v>
      </c>
      <c r="J530" s="18">
        <v>1.13329E-4</v>
      </c>
      <c r="K530" s="18" t="s">
        <v>19064</v>
      </c>
    </row>
    <row r="531" spans="1:11" x14ac:dyDescent="0.3">
      <c r="A531" s="18">
        <v>530</v>
      </c>
      <c r="B531" s="18" t="s">
        <v>13329</v>
      </c>
      <c r="C531" s="18" t="s">
        <v>2382</v>
      </c>
      <c r="D531" s="18">
        <v>698.51800000000003</v>
      </c>
      <c r="E531" s="18">
        <v>285.22300000000001</v>
      </c>
      <c r="F531" s="18">
        <v>0.40832591286122905</v>
      </c>
      <c r="G531" s="18">
        <v>-1.2922100000000001</v>
      </c>
      <c r="H531" s="18">
        <v>-17.145099999999999</v>
      </c>
      <c r="I531" s="40">
        <v>5.0000000000000002E-5</v>
      </c>
      <c r="J531" s="18">
        <v>1.13329E-4</v>
      </c>
      <c r="K531" s="18" t="s">
        <v>19064</v>
      </c>
    </row>
    <row r="532" spans="1:11" x14ac:dyDescent="0.3">
      <c r="A532" s="18">
        <v>531</v>
      </c>
      <c r="B532" s="18" t="s">
        <v>16349</v>
      </c>
      <c r="C532" s="18" t="s">
        <v>2912</v>
      </c>
      <c r="D532" s="18">
        <v>70.256699999999995</v>
      </c>
      <c r="E532" s="18">
        <v>28.664100000000001</v>
      </c>
      <c r="F532" s="18">
        <v>0.40799098164303194</v>
      </c>
      <c r="G532" s="18">
        <v>-1.29339</v>
      </c>
      <c r="H532" s="18">
        <v>-16.796199999999999</v>
      </c>
      <c r="I532" s="40">
        <v>5.0000000000000002E-5</v>
      </c>
      <c r="J532" s="18">
        <v>1.13329E-4</v>
      </c>
      <c r="K532" s="18" t="s">
        <v>19064</v>
      </c>
    </row>
    <row r="533" spans="1:11" x14ac:dyDescent="0.3">
      <c r="A533" s="18">
        <v>532</v>
      </c>
      <c r="B533" s="18" t="s">
        <v>11731</v>
      </c>
      <c r="C533" s="18" t="s">
        <v>3062</v>
      </c>
      <c r="D533" s="18">
        <v>1.35924</v>
      </c>
      <c r="E533" s="18">
        <v>0.55444599999999999</v>
      </c>
      <c r="F533" s="18">
        <v>0.4079088314057856</v>
      </c>
      <c r="G533" s="18">
        <v>-1.2936799999999999</v>
      </c>
      <c r="H533" s="18">
        <v>-3.1351499999999999</v>
      </c>
      <c r="I533" s="40">
        <v>5.0000000000000002E-5</v>
      </c>
      <c r="J533" s="18">
        <v>1.13329E-4</v>
      </c>
      <c r="K533" s="18" t="s">
        <v>19064</v>
      </c>
    </row>
    <row r="534" spans="1:11" x14ac:dyDescent="0.3">
      <c r="A534" s="18">
        <v>533</v>
      </c>
      <c r="B534" s="18" t="s">
        <v>13300</v>
      </c>
      <c r="C534" s="18" t="s">
        <v>3072</v>
      </c>
      <c r="D534" s="18">
        <v>55.898099999999999</v>
      </c>
      <c r="E534" s="18">
        <v>22.762899999999998</v>
      </c>
      <c r="F534" s="18">
        <v>0.40722135457198005</v>
      </c>
      <c r="G534" s="18">
        <v>-1.2961199999999999</v>
      </c>
      <c r="H534" s="18">
        <v>-2.4222999999999999</v>
      </c>
      <c r="I534" s="40">
        <v>5.0000000000000002E-5</v>
      </c>
      <c r="J534" s="18">
        <v>1.13329E-4</v>
      </c>
      <c r="K534" s="18" t="s">
        <v>19064</v>
      </c>
    </row>
    <row r="535" spans="1:11" x14ac:dyDescent="0.3">
      <c r="A535" s="18">
        <v>534</v>
      </c>
      <c r="B535" s="18" t="s">
        <v>9923</v>
      </c>
      <c r="C535" s="18" t="s">
        <v>2778</v>
      </c>
      <c r="D535" s="18">
        <v>34.423900000000003</v>
      </c>
      <c r="E535" s="18">
        <v>14.0175</v>
      </c>
      <c r="F535" s="18">
        <v>0.40720255403948996</v>
      </c>
      <c r="G535" s="18">
        <v>-1.2961800000000001</v>
      </c>
      <c r="H535" s="18">
        <v>-3.5245099999999998</v>
      </c>
      <c r="I535" s="40">
        <v>5.0000000000000002E-5</v>
      </c>
      <c r="J535" s="18">
        <v>1.13329E-4</v>
      </c>
      <c r="K535" s="18" t="s">
        <v>19064</v>
      </c>
    </row>
    <row r="536" spans="1:11" x14ac:dyDescent="0.3">
      <c r="A536" s="18">
        <v>535</v>
      </c>
      <c r="B536" s="18" t="s">
        <v>10375</v>
      </c>
      <c r="C536" s="18" t="s">
        <v>3360</v>
      </c>
      <c r="D536" s="18">
        <v>1.2429300000000001</v>
      </c>
      <c r="E536" s="18">
        <v>0.50604499999999997</v>
      </c>
      <c r="F536" s="18">
        <v>0.40713877692227229</v>
      </c>
      <c r="G536" s="18">
        <v>-1.2964</v>
      </c>
      <c r="H536" s="18">
        <v>-2.9718</v>
      </c>
      <c r="I536" s="40">
        <v>5.0000000000000002E-5</v>
      </c>
      <c r="J536" s="18">
        <v>1.13329E-4</v>
      </c>
      <c r="K536" s="18" t="s">
        <v>19064</v>
      </c>
    </row>
    <row r="537" spans="1:11" x14ac:dyDescent="0.3">
      <c r="A537" s="18">
        <v>536</v>
      </c>
      <c r="B537" s="18" t="s">
        <v>13064</v>
      </c>
      <c r="C537" s="18" t="s">
        <v>2600</v>
      </c>
      <c r="D537" s="18">
        <v>2.24437</v>
      </c>
      <c r="E537" s="18">
        <v>0.91373599999999999</v>
      </c>
      <c r="F537" s="18">
        <v>0.40712360261454217</v>
      </c>
      <c r="G537" s="18">
        <v>-1.2964599999999999</v>
      </c>
      <c r="H537" s="18">
        <v>-1.74231</v>
      </c>
      <c r="I537" s="18">
        <v>4.0499999999999998E-3</v>
      </c>
      <c r="J537" s="18">
        <v>7.7558899999999997E-3</v>
      </c>
      <c r="K537" s="18" t="s">
        <v>19064</v>
      </c>
    </row>
    <row r="538" spans="1:11" x14ac:dyDescent="0.3">
      <c r="A538" s="18">
        <v>537</v>
      </c>
      <c r="B538" s="18" t="s">
        <v>18989</v>
      </c>
      <c r="C538" s="18" t="s">
        <v>18990</v>
      </c>
      <c r="D538" s="18">
        <v>0.15334700000000001</v>
      </c>
      <c r="E538" s="18">
        <v>6.2289400000000002E-2</v>
      </c>
      <c r="F538" s="18">
        <v>0.40619901269669439</v>
      </c>
      <c r="G538" s="18">
        <v>-1.2997399999999999</v>
      </c>
      <c r="H538" s="18">
        <v>-2.9728400000000001</v>
      </c>
      <c r="I538" s="18">
        <v>2.9999999999999997E-4</v>
      </c>
      <c r="J538" s="18">
        <v>6.4648899999999998E-4</v>
      </c>
      <c r="K538" s="18" t="s">
        <v>19064</v>
      </c>
    </row>
    <row r="539" spans="1:11" x14ac:dyDescent="0.3">
      <c r="A539" s="18">
        <v>538</v>
      </c>
      <c r="B539" s="18" t="s">
        <v>11139</v>
      </c>
      <c r="C539" s="18" t="s">
        <v>2420</v>
      </c>
      <c r="D539" s="18">
        <v>1651.15</v>
      </c>
      <c r="E539" s="18">
        <v>669.57299999999998</v>
      </c>
      <c r="F539" s="18">
        <v>0.40551918359930955</v>
      </c>
      <c r="G539" s="18">
        <v>-1.30216</v>
      </c>
      <c r="H539" s="18">
        <v>-63.232500000000002</v>
      </c>
      <c r="I539" s="40">
        <v>5.0000000000000002E-5</v>
      </c>
      <c r="J539" s="18">
        <v>1.13329E-4</v>
      </c>
      <c r="K539" s="18" t="s">
        <v>19064</v>
      </c>
    </row>
    <row r="540" spans="1:11" x14ac:dyDescent="0.3">
      <c r="A540" s="18">
        <v>539</v>
      </c>
      <c r="B540" s="18" t="s">
        <v>11598</v>
      </c>
      <c r="C540" s="18" t="s">
        <v>2970</v>
      </c>
      <c r="D540" s="18">
        <v>1.08395</v>
      </c>
      <c r="E540" s="18">
        <v>0.43918099999999999</v>
      </c>
      <c r="F540" s="18">
        <v>0.40516721250980209</v>
      </c>
      <c r="G540" s="18">
        <v>-1.3033999999999999</v>
      </c>
      <c r="H540" s="18">
        <v>-1.8400399999999999</v>
      </c>
      <c r="I540" s="18">
        <v>3.0500000000000002E-3</v>
      </c>
      <c r="J540" s="18">
        <v>5.9267199999999999E-3</v>
      </c>
      <c r="K540" s="18" t="s">
        <v>19064</v>
      </c>
    </row>
    <row r="541" spans="1:11" x14ac:dyDescent="0.3">
      <c r="A541" s="18">
        <v>540</v>
      </c>
      <c r="B541" s="18" t="s">
        <v>16247</v>
      </c>
      <c r="C541" s="18" t="s">
        <v>3482</v>
      </c>
      <c r="D541" s="18">
        <v>1.16954</v>
      </c>
      <c r="E541" s="18">
        <v>0.473246</v>
      </c>
      <c r="F541" s="18">
        <v>0.40464285103544984</v>
      </c>
      <c r="G541" s="18">
        <v>-1.3052699999999999</v>
      </c>
      <c r="H541" s="18">
        <v>-2.6538400000000002</v>
      </c>
      <c r="I541" s="18">
        <v>5.0000000000000001E-4</v>
      </c>
      <c r="J541" s="18">
        <v>1.0590700000000001E-3</v>
      </c>
      <c r="K541" s="18" t="s">
        <v>19064</v>
      </c>
    </row>
    <row r="542" spans="1:11" x14ac:dyDescent="0.3">
      <c r="A542" s="18">
        <v>541</v>
      </c>
      <c r="B542" s="18" t="s">
        <v>9920</v>
      </c>
      <c r="C542" s="18" t="s">
        <v>2876</v>
      </c>
      <c r="D542" s="18">
        <v>0.43464900000000001</v>
      </c>
      <c r="E542" s="18">
        <v>0.17565700000000001</v>
      </c>
      <c r="F542" s="18">
        <v>0.4041352907748551</v>
      </c>
      <c r="G542" s="18">
        <v>-1.3070900000000001</v>
      </c>
      <c r="H542" s="18">
        <v>-1.6004400000000001</v>
      </c>
      <c r="I542" s="18">
        <v>1.0749999999999999E-2</v>
      </c>
      <c r="J542" s="18">
        <v>1.9431500000000001E-2</v>
      </c>
      <c r="K542" s="18" t="s">
        <v>19064</v>
      </c>
    </row>
    <row r="543" spans="1:11" x14ac:dyDescent="0.3">
      <c r="A543" s="18">
        <v>542</v>
      </c>
      <c r="B543" s="18" t="s">
        <v>9204</v>
      </c>
      <c r="C543" s="18" t="s">
        <v>620</v>
      </c>
      <c r="D543" s="18">
        <v>12.1836</v>
      </c>
      <c r="E543" s="18">
        <v>4.9184000000000001</v>
      </c>
      <c r="F543" s="18">
        <v>0.40369020650710791</v>
      </c>
      <c r="G543" s="18">
        <v>-1.3086800000000001</v>
      </c>
      <c r="H543" s="18">
        <v>-2.2123300000000001</v>
      </c>
      <c r="I543" s="18">
        <v>8.4999999999999995E-4</v>
      </c>
      <c r="J543" s="18">
        <v>1.7663500000000001E-3</v>
      </c>
      <c r="K543" s="18" t="s">
        <v>19064</v>
      </c>
    </row>
    <row r="544" spans="1:11" x14ac:dyDescent="0.3">
      <c r="A544" s="18">
        <v>543</v>
      </c>
      <c r="B544" s="18" t="s">
        <v>13654</v>
      </c>
      <c r="C544" s="18" t="s">
        <v>3243</v>
      </c>
      <c r="D544" s="18">
        <v>23.554500000000001</v>
      </c>
      <c r="E544" s="18">
        <v>9.5068599999999996</v>
      </c>
      <c r="F544" s="18">
        <v>0.40361119955847075</v>
      </c>
      <c r="G544" s="18">
        <v>-1.3089599999999999</v>
      </c>
      <c r="H544" s="18">
        <v>-10.020300000000001</v>
      </c>
      <c r="I544" s="40">
        <v>5.0000000000000002E-5</v>
      </c>
      <c r="J544" s="18">
        <v>1.13329E-4</v>
      </c>
      <c r="K544" s="18" t="s">
        <v>19064</v>
      </c>
    </row>
    <row r="545" spans="1:11" x14ac:dyDescent="0.3">
      <c r="A545" s="18">
        <v>544</v>
      </c>
      <c r="B545" s="18" t="s">
        <v>16614</v>
      </c>
      <c r="C545" s="18" t="s">
        <v>2948</v>
      </c>
      <c r="D545" s="18">
        <v>10.1214</v>
      </c>
      <c r="E545" s="18">
        <v>4.0807500000000001</v>
      </c>
      <c r="F545" s="18">
        <v>0.40318039006461559</v>
      </c>
      <c r="G545" s="18">
        <v>-1.3105</v>
      </c>
      <c r="H545" s="18">
        <v>-2.53247</v>
      </c>
      <c r="I545" s="18">
        <v>1.3500000000000001E-3</v>
      </c>
      <c r="J545" s="18">
        <v>2.7401700000000001E-3</v>
      </c>
      <c r="K545" s="18" t="s">
        <v>19064</v>
      </c>
    </row>
    <row r="546" spans="1:11" x14ac:dyDescent="0.3">
      <c r="A546" s="18">
        <v>545</v>
      </c>
      <c r="B546" s="18" t="s">
        <v>13645</v>
      </c>
      <c r="C546" s="18" t="s">
        <v>2850</v>
      </c>
      <c r="D546" s="18">
        <v>6.2473400000000003</v>
      </c>
      <c r="E546" s="18">
        <v>2.5161799999999999</v>
      </c>
      <c r="F546" s="18">
        <v>0.40276021474739643</v>
      </c>
      <c r="G546" s="18">
        <v>-1.3120099999999999</v>
      </c>
      <c r="H546" s="18">
        <v>-2.0646900000000001</v>
      </c>
      <c r="I546" s="18">
        <v>7.5000000000000002E-4</v>
      </c>
      <c r="J546" s="18">
        <v>1.5655000000000001E-3</v>
      </c>
      <c r="K546" s="18" t="s">
        <v>19064</v>
      </c>
    </row>
    <row r="547" spans="1:11" x14ac:dyDescent="0.3">
      <c r="A547" s="18">
        <v>546</v>
      </c>
      <c r="B547" s="18" t="s">
        <v>12581</v>
      </c>
      <c r="C547" s="18" t="s">
        <v>3010</v>
      </c>
      <c r="D547" s="18">
        <v>9.3616700000000002</v>
      </c>
      <c r="E547" s="18">
        <v>3.7690399999999999</v>
      </c>
      <c r="F547" s="18">
        <v>0.40260338166160525</v>
      </c>
      <c r="G547" s="18">
        <v>-1.31257</v>
      </c>
      <c r="H547" s="18">
        <v>-6.4200799999999996</v>
      </c>
      <c r="I547" s="40">
        <v>5.0000000000000002E-5</v>
      </c>
      <c r="J547" s="18">
        <v>1.13329E-4</v>
      </c>
      <c r="K547" s="18" t="s">
        <v>19064</v>
      </c>
    </row>
    <row r="548" spans="1:11" x14ac:dyDescent="0.3">
      <c r="A548" s="18">
        <v>547</v>
      </c>
      <c r="B548" s="18" t="s">
        <v>18855</v>
      </c>
      <c r="C548" s="18" t="s">
        <v>2896</v>
      </c>
      <c r="D548" s="18">
        <v>41.97</v>
      </c>
      <c r="E548" s="18">
        <v>16.888000000000002</v>
      </c>
      <c r="F548" s="18">
        <v>0.40238265427686448</v>
      </c>
      <c r="G548" s="18">
        <v>-1.3133600000000001</v>
      </c>
      <c r="H548" s="18">
        <v>-1.6448700000000001</v>
      </c>
      <c r="I548" s="18">
        <v>7.6E-3</v>
      </c>
      <c r="J548" s="18">
        <v>1.40514E-2</v>
      </c>
      <c r="K548" s="18" t="s">
        <v>19064</v>
      </c>
    </row>
    <row r="549" spans="1:11" x14ac:dyDescent="0.3">
      <c r="A549" s="18">
        <v>548</v>
      </c>
      <c r="B549" s="18" t="s">
        <v>17256</v>
      </c>
      <c r="C549" s="18" t="s">
        <v>2684</v>
      </c>
      <c r="D549" s="18">
        <v>142.81100000000001</v>
      </c>
      <c r="E549" s="18">
        <v>57.405299999999997</v>
      </c>
      <c r="F549" s="18">
        <v>0.40196693532010835</v>
      </c>
      <c r="G549" s="18">
        <v>-1.3148500000000001</v>
      </c>
      <c r="H549" s="18">
        <v>-12.86</v>
      </c>
      <c r="I549" s="40">
        <v>5.0000000000000002E-5</v>
      </c>
      <c r="J549" s="18">
        <v>1.13329E-4</v>
      </c>
      <c r="K549" s="18" t="s">
        <v>19064</v>
      </c>
    </row>
    <row r="550" spans="1:11" x14ac:dyDescent="0.3">
      <c r="A550" s="18">
        <v>549</v>
      </c>
      <c r="B550" s="18" t="s">
        <v>15645</v>
      </c>
      <c r="C550" s="18" t="s">
        <v>2380</v>
      </c>
      <c r="D550" s="18">
        <v>1.3507800000000001</v>
      </c>
      <c r="E550" s="18">
        <v>0.54236899999999999</v>
      </c>
      <c r="F550" s="18">
        <v>0.40152282384992372</v>
      </c>
      <c r="G550" s="18">
        <v>-1.3164499999999999</v>
      </c>
      <c r="H550" s="18">
        <v>-2.5155500000000002</v>
      </c>
      <c r="I550" s="18">
        <v>1E-3</v>
      </c>
      <c r="J550" s="18">
        <v>2.0633600000000002E-3</v>
      </c>
      <c r="K550" s="18" t="s">
        <v>19064</v>
      </c>
    </row>
    <row r="551" spans="1:11" x14ac:dyDescent="0.3">
      <c r="A551" s="18">
        <v>550</v>
      </c>
      <c r="B551" s="18" t="s">
        <v>15406</v>
      </c>
      <c r="C551" s="18" t="s">
        <v>3436</v>
      </c>
      <c r="D551" s="18">
        <v>3.9155700000000002</v>
      </c>
      <c r="E551" s="18">
        <v>1.5678399999999999</v>
      </c>
      <c r="F551" s="18">
        <v>0.40041168974121261</v>
      </c>
      <c r="G551" s="18">
        <v>-1.3204400000000001</v>
      </c>
      <c r="H551" s="18">
        <v>-3.7444099999999998</v>
      </c>
      <c r="I551" s="40">
        <v>5.0000000000000002E-5</v>
      </c>
      <c r="J551" s="18">
        <v>1.13329E-4</v>
      </c>
      <c r="K551" s="18" t="s">
        <v>19064</v>
      </c>
    </row>
    <row r="552" spans="1:11" x14ac:dyDescent="0.3">
      <c r="A552" s="18">
        <v>551</v>
      </c>
      <c r="B552" s="18" t="s">
        <v>12614</v>
      </c>
      <c r="C552" s="18" t="s">
        <v>687</v>
      </c>
      <c r="D552" s="18">
        <v>29.817699999999999</v>
      </c>
      <c r="E552" s="18">
        <v>11.899100000000001</v>
      </c>
      <c r="F552" s="18">
        <v>0.39906163117879651</v>
      </c>
      <c r="G552" s="18">
        <v>-1.32531</v>
      </c>
      <c r="H552" s="18">
        <v>-9.7099600000000006</v>
      </c>
      <c r="I552" s="40">
        <v>5.0000000000000002E-5</v>
      </c>
      <c r="J552" s="18">
        <v>1.13329E-4</v>
      </c>
      <c r="K552" s="18" t="s">
        <v>19064</v>
      </c>
    </row>
    <row r="553" spans="1:11" x14ac:dyDescent="0.3">
      <c r="A553" s="18">
        <v>552</v>
      </c>
      <c r="B553" s="18" t="s">
        <v>15477</v>
      </c>
      <c r="C553" s="18" t="s">
        <v>3486</v>
      </c>
      <c r="D553" s="18">
        <v>38.657299999999999</v>
      </c>
      <c r="E553" s="18">
        <v>15.4192</v>
      </c>
      <c r="F553" s="18">
        <v>0.39886903637864002</v>
      </c>
      <c r="G553" s="18">
        <v>-1.3260099999999999</v>
      </c>
      <c r="H553" s="18">
        <v>-9.3199199999999998</v>
      </c>
      <c r="I553" s="40">
        <v>5.0000000000000002E-5</v>
      </c>
      <c r="J553" s="18">
        <v>1.13329E-4</v>
      </c>
      <c r="K553" s="18" t="s">
        <v>19064</v>
      </c>
    </row>
    <row r="554" spans="1:11" x14ac:dyDescent="0.3">
      <c r="A554" s="18">
        <v>553</v>
      </c>
      <c r="B554" s="18" t="s">
        <v>10994</v>
      </c>
      <c r="C554" s="18" t="s">
        <v>696</v>
      </c>
      <c r="D554" s="18">
        <v>89.993399999999994</v>
      </c>
      <c r="E554" s="18">
        <v>35.862900000000003</v>
      </c>
      <c r="F554" s="18">
        <v>0.39850589043196505</v>
      </c>
      <c r="G554" s="18">
        <v>-1.3273299999999999</v>
      </c>
      <c r="H554" s="18">
        <v>-8.9467300000000005</v>
      </c>
      <c r="I554" s="40">
        <v>5.0000000000000002E-5</v>
      </c>
      <c r="J554" s="18">
        <v>1.13329E-4</v>
      </c>
      <c r="K554" s="18" t="s">
        <v>19064</v>
      </c>
    </row>
    <row r="555" spans="1:11" x14ac:dyDescent="0.3">
      <c r="A555" s="18">
        <v>554</v>
      </c>
      <c r="B555" s="18" t="s">
        <v>14683</v>
      </c>
      <c r="C555" s="18" t="s">
        <v>1489</v>
      </c>
      <c r="D555" s="18">
        <v>0.61438000000000004</v>
      </c>
      <c r="E555" s="18">
        <v>0.24474699999999999</v>
      </c>
      <c r="F555" s="18">
        <v>0.39836420456395061</v>
      </c>
      <c r="G555" s="18">
        <v>-1.3278399999999999</v>
      </c>
      <c r="H555" s="18">
        <v>-1.69676</v>
      </c>
      <c r="I555" s="18">
        <v>8.2500000000000004E-3</v>
      </c>
      <c r="J555" s="18">
        <v>1.5178000000000001E-2</v>
      </c>
      <c r="K555" s="18" t="s">
        <v>19064</v>
      </c>
    </row>
    <row r="556" spans="1:11" x14ac:dyDescent="0.3">
      <c r="A556" s="18">
        <v>555</v>
      </c>
      <c r="B556" s="18" t="s">
        <v>14643</v>
      </c>
      <c r="C556" s="18" t="s">
        <v>3332</v>
      </c>
      <c r="D556" s="18">
        <v>415.654</v>
      </c>
      <c r="E556" s="18">
        <v>165.38800000000001</v>
      </c>
      <c r="F556" s="18">
        <v>0.39789825191144557</v>
      </c>
      <c r="G556" s="18">
        <v>-1.3295300000000001</v>
      </c>
      <c r="H556" s="18">
        <v>-31.6205</v>
      </c>
      <c r="I556" s="40">
        <v>5.0000000000000002E-5</v>
      </c>
      <c r="J556" s="18">
        <v>1.13329E-4</v>
      </c>
      <c r="K556" s="18" t="s">
        <v>19064</v>
      </c>
    </row>
    <row r="557" spans="1:11" x14ac:dyDescent="0.3">
      <c r="A557" s="18">
        <v>556</v>
      </c>
      <c r="B557" s="18" t="s">
        <v>9743</v>
      </c>
      <c r="C557" s="18" t="s">
        <v>1717</v>
      </c>
      <c r="D557" s="18">
        <v>8.8096200000000007</v>
      </c>
      <c r="E557" s="18">
        <v>3.5019499999999999</v>
      </c>
      <c r="F557" s="18">
        <v>0.39751430822214801</v>
      </c>
      <c r="G557" s="18">
        <v>-1.3309200000000001</v>
      </c>
      <c r="H557" s="18">
        <v>-3.00014</v>
      </c>
      <c r="I557" s="40">
        <v>5.0000000000000002E-5</v>
      </c>
      <c r="J557" s="18">
        <v>1.13329E-4</v>
      </c>
      <c r="K557" s="18" t="s">
        <v>19064</v>
      </c>
    </row>
    <row r="558" spans="1:11" x14ac:dyDescent="0.3">
      <c r="A558" s="18">
        <v>557</v>
      </c>
      <c r="B558" s="18" t="s">
        <v>12148</v>
      </c>
      <c r="C558" s="18" t="s">
        <v>2594</v>
      </c>
      <c r="D558" s="18">
        <v>9.3415599999999994</v>
      </c>
      <c r="E558" s="18">
        <v>3.7122700000000002</v>
      </c>
      <c r="F558" s="18">
        <v>0.39739294079361481</v>
      </c>
      <c r="G558" s="18">
        <v>-1.3313600000000001</v>
      </c>
      <c r="H558" s="18">
        <v>-5.3755100000000002</v>
      </c>
      <c r="I558" s="40">
        <v>5.0000000000000002E-5</v>
      </c>
      <c r="J558" s="18">
        <v>1.13329E-4</v>
      </c>
      <c r="K558" s="18" t="s">
        <v>19064</v>
      </c>
    </row>
    <row r="559" spans="1:11" x14ac:dyDescent="0.3">
      <c r="A559" s="18">
        <v>558</v>
      </c>
      <c r="B559" s="18" t="s">
        <v>17851</v>
      </c>
      <c r="C559" s="18" t="s">
        <v>2528</v>
      </c>
      <c r="D559" s="18">
        <v>0.220807</v>
      </c>
      <c r="E559" s="18">
        <v>8.7740600000000002E-2</v>
      </c>
      <c r="F559" s="18">
        <v>0.39736330822845289</v>
      </c>
      <c r="G559" s="18">
        <v>-1.3314699999999999</v>
      </c>
      <c r="H559" s="18">
        <v>-1.8224100000000001</v>
      </c>
      <c r="I559" s="18">
        <v>1.695E-2</v>
      </c>
      <c r="J559" s="18">
        <v>2.9666999999999999E-2</v>
      </c>
      <c r="K559" s="18" t="s">
        <v>19064</v>
      </c>
    </row>
    <row r="560" spans="1:11" x14ac:dyDescent="0.3">
      <c r="A560" s="18">
        <v>559</v>
      </c>
      <c r="B560" s="18" t="s">
        <v>9644</v>
      </c>
      <c r="C560" s="18" t="s">
        <v>2986</v>
      </c>
      <c r="D560" s="18">
        <v>0.62083600000000005</v>
      </c>
      <c r="E560" s="18">
        <v>0.24659900000000001</v>
      </c>
      <c r="F560" s="18">
        <v>0.39720473683871421</v>
      </c>
      <c r="G560" s="18">
        <v>-1.33205</v>
      </c>
      <c r="H560" s="18">
        <v>-1.4943500000000001</v>
      </c>
      <c r="I560" s="18">
        <v>1.025E-2</v>
      </c>
      <c r="J560" s="18">
        <v>1.85945E-2</v>
      </c>
      <c r="K560" s="18" t="s">
        <v>19064</v>
      </c>
    </row>
    <row r="561" spans="1:11" x14ac:dyDescent="0.3">
      <c r="A561" s="18">
        <v>560</v>
      </c>
      <c r="B561" s="18" t="s">
        <v>9676</v>
      </c>
      <c r="C561" s="18" t="s">
        <v>3519</v>
      </c>
      <c r="D561" s="18">
        <v>0.51081200000000004</v>
      </c>
      <c r="E561" s="18">
        <v>0.20194899999999999</v>
      </c>
      <c r="F561" s="18">
        <v>0.39534897379074879</v>
      </c>
      <c r="G561" s="18">
        <v>-1.3388</v>
      </c>
      <c r="H561" s="18">
        <v>-3.3752900000000001</v>
      </c>
      <c r="I561" s="40">
        <v>5.0000000000000002E-5</v>
      </c>
      <c r="J561" s="18">
        <v>1.13329E-4</v>
      </c>
      <c r="K561" s="18" t="s">
        <v>19064</v>
      </c>
    </row>
    <row r="562" spans="1:11" x14ac:dyDescent="0.3">
      <c r="A562" s="18">
        <v>561</v>
      </c>
      <c r="B562" s="18" t="s">
        <v>11588</v>
      </c>
      <c r="C562" s="18" t="s">
        <v>2604</v>
      </c>
      <c r="D562" s="18">
        <v>5.4962999999999997</v>
      </c>
      <c r="E562" s="18">
        <v>2.1704500000000002</v>
      </c>
      <c r="F562" s="18">
        <v>0.39489292796972514</v>
      </c>
      <c r="G562" s="18">
        <v>-1.3404700000000001</v>
      </c>
      <c r="H562" s="18">
        <v>-16.176200000000001</v>
      </c>
      <c r="I562" s="40">
        <v>5.0000000000000002E-5</v>
      </c>
      <c r="J562" s="18">
        <v>1.13329E-4</v>
      </c>
      <c r="K562" s="18" t="s">
        <v>19064</v>
      </c>
    </row>
    <row r="563" spans="1:11" x14ac:dyDescent="0.3">
      <c r="A563" s="18">
        <v>562</v>
      </c>
      <c r="B563" s="18" t="s">
        <v>14442</v>
      </c>
      <c r="C563" s="18" t="s">
        <v>2842</v>
      </c>
      <c r="D563" s="18">
        <v>4.3000400000000001</v>
      </c>
      <c r="E563" s="18">
        <v>1.6967699999999999</v>
      </c>
      <c r="F563" s="18">
        <v>0.394594003776709</v>
      </c>
      <c r="G563" s="18">
        <v>-1.3415600000000001</v>
      </c>
      <c r="H563" s="18">
        <v>-12.1625</v>
      </c>
      <c r="I563" s="40">
        <v>5.0000000000000002E-5</v>
      </c>
      <c r="J563" s="18">
        <v>1.13329E-4</v>
      </c>
      <c r="K563" s="18" t="s">
        <v>19064</v>
      </c>
    </row>
    <row r="564" spans="1:11" x14ac:dyDescent="0.3">
      <c r="A564" s="18">
        <v>563</v>
      </c>
      <c r="B564" s="18" t="s">
        <v>17817</v>
      </c>
      <c r="C564" s="18" t="s">
        <v>3499</v>
      </c>
      <c r="D564" s="18">
        <v>0.55634499999999998</v>
      </c>
      <c r="E564" s="18">
        <v>0.219528</v>
      </c>
      <c r="F564" s="18">
        <v>0.39458968805327632</v>
      </c>
      <c r="G564" s="18">
        <v>-1.34158</v>
      </c>
      <c r="H564" s="18">
        <v>-3.0813000000000001</v>
      </c>
      <c r="I564" s="40">
        <v>5.0000000000000002E-5</v>
      </c>
      <c r="J564" s="18">
        <v>1.13329E-4</v>
      </c>
      <c r="K564" s="18" t="s">
        <v>19064</v>
      </c>
    </row>
    <row r="565" spans="1:11" x14ac:dyDescent="0.3">
      <c r="A565" s="18">
        <v>564</v>
      </c>
      <c r="B565" s="18" t="s">
        <v>14700</v>
      </c>
      <c r="C565" s="18" t="s">
        <v>2406</v>
      </c>
      <c r="D565" s="18">
        <v>29.127400000000002</v>
      </c>
      <c r="E565" s="18">
        <v>11.456200000000001</v>
      </c>
      <c r="F565" s="18">
        <v>0.39331351236292977</v>
      </c>
      <c r="G565" s="18">
        <v>-1.3462499999999999</v>
      </c>
      <c r="H565" s="18">
        <v>-9.7627299999999995</v>
      </c>
      <c r="I565" s="40">
        <v>5.0000000000000002E-5</v>
      </c>
      <c r="J565" s="18">
        <v>1.13329E-4</v>
      </c>
      <c r="K565" s="18" t="s">
        <v>19064</v>
      </c>
    </row>
    <row r="566" spans="1:11" x14ac:dyDescent="0.3">
      <c r="A566" s="18">
        <v>565</v>
      </c>
      <c r="B566" s="18" t="s">
        <v>11384</v>
      </c>
      <c r="C566" s="18" t="s">
        <v>3476</v>
      </c>
      <c r="D566" s="18">
        <v>3.8339799999999999</v>
      </c>
      <c r="E566" s="18">
        <v>1.5072399999999999</v>
      </c>
      <c r="F566" s="18">
        <v>0.39312672470904908</v>
      </c>
      <c r="G566" s="18">
        <v>-1.34693</v>
      </c>
      <c r="H566" s="18">
        <v>-2.0121000000000002</v>
      </c>
      <c r="I566" s="18">
        <v>2.5500000000000002E-3</v>
      </c>
      <c r="J566" s="18">
        <v>5.0046800000000001E-3</v>
      </c>
      <c r="K566" s="18" t="s">
        <v>19064</v>
      </c>
    </row>
    <row r="567" spans="1:11" x14ac:dyDescent="0.3">
      <c r="A567" s="18">
        <v>566</v>
      </c>
      <c r="B567" s="18" t="s">
        <v>9368</v>
      </c>
      <c r="C567" s="18" t="s">
        <v>3024</v>
      </c>
      <c r="D567" s="18">
        <v>29.697800000000001</v>
      </c>
      <c r="E567" s="18">
        <v>11.663</v>
      </c>
      <c r="F567" s="18">
        <v>0.39272269326347403</v>
      </c>
      <c r="G567" s="18">
        <v>-1.34842</v>
      </c>
      <c r="H567" s="18">
        <v>-2.64174</v>
      </c>
      <c r="I567" s="40">
        <v>5.0000000000000002E-5</v>
      </c>
      <c r="J567" s="18">
        <v>1.13329E-4</v>
      </c>
      <c r="K567" s="18" t="s">
        <v>19064</v>
      </c>
    </row>
    <row r="568" spans="1:11" x14ac:dyDescent="0.3">
      <c r="A568" s="18">
        <v>567</v>
      </c>
      <c r="B568" s="18" t="s">
        <v>12556</v>
      </c>
      <c r="C568" s="18" t="s">
        <v>3167</v>
      </c>
      <c r="D568" s="18">
        <v>2.8000799999999999</v>
      </c>
      <c r="E568" s="18">
        <v>1.09958</v>
      </c>
      <c r="F568" s="18">
        <v>0.39269592297362932</v>
      </c>
      <c r="G568" s="18">
        <v>-1.3485199999999999</v>
      </c>
      <c r="H568" s="18">
        <v>-2.76172</v>
      </c>
      <c r="I568" s="18">
        <v>5.9999999999999995E-4</v>
      </c>
      <c r="J568" s="18">
        <v>1.2628299999999999E-3</v>
      </c>
      <c r="K568" s="18" t="s">
        <v>19064</v>
      </c>
    </row>
    <row r="569" spans="1:11" x14ac:dyDescent="0.3">
      <c r="A569" s="18">
        <v>568</v>
      </c>
      <c r="B569" s="18" t="s">
        <v>9160</v>
      </c>
      <c r="C569" s="18" t="s">
        <v>3342</v>
      </c>
      <c r="D569" s="18">
        <v>1.43021</v>
      </c>
      <c r="E569" s="18">
        <v>0.56139399999999995</v>
      </c>
      <c r="F569" s="18">
        <v>0.39252557316757675</v>
      </c>
      <c r="G569" s="18">
        <v>-1.3491500000000001</v>
      </c>
      <c r="H569" s="18">
        <v>-1.8131699999999999</v>
      </c>
      <c r="I569" s="18">
        <v>9.75E-3</v>
      </c>
      <c r="J569" s="18">
        <v>1.77451E-2</v>
      </c>
      <c r="K569" s="18" t="s">
        <v>19064</v>
      </c>
    </row>
    <row r="570" spans="1:11" x14ac:dyDescent="0.3">
      <c r="A570" s="18">
        <v>569</v>
      </c>
      <c r="B570" s="18" t="s">
        <v>18927</v>
      </c>
      <c r="C570" s="18" t="s">
        <v>2696</v>
      </c>
      <c r="D570" s="18">
        <v>2.8020200000000002</v>
      </c>
      <c r="E570" s="18">
        <v>1.09921</v>
      </c>
      <c r="F570" s="18">
        <v>0.39229198935053994</v>
      </c>
      <c r="G570" s="18">
        <v>-1.34999</v>
      </c>
      <c r="H570" s="18">
        <v>-3.2690999999999999</v>
      </c>
      <c r="I570" s="40">
        <v>5.0000000000000002E-5</v>
      </c>
      <c r="J570" s="18">
        <v>1.13329E-4</v>
      </c>
      <c r="K570" s="18" t="s">
        <v>19064</v>
      </c>
    </row>
    <row r="571" spans="1:11" x14ac:dyDescent="0.3">
      <c r="A571" s="18">
        <v>570</v>
      </c>
      <c r="B571" s="18" t="s">
        <v>15316</v>
      </c>
      <c r="C571" s="18" t="s">
        <v>3032</v>
      </c>
      <c r="D571" s="18">
        <v>5.41031</v>
      </c>
      <c r="E571" s="18">
        <v>2.1221100000000002</v>
      </c>
      <c r="F571" s="18">
        <v>0.39223445606628826</v>
      </c>
      <c r="G571" s="18">
        <v>-1.3502099999999999</v>
      </c>
      <c r="H571" s="18">
        <v>-1.51189</v>
      </c>
      <c r="I571" s="18">
        <v>9.2499999999999995E-3</v>
      </c>
      <c r="J571" s="18">
        <v>1.6885000000000001E-2</v>
      </c>
      <c r="K571" s="18" t="s">
        <v>19064</v>
      </c>
    </row>
    <row r="572" spans="1:11" x14ac:dyDescent="0.3">
      <c r="A572" s="18">
        <v>571</v>
      </c>
      <c r="B572" s="18" t="s">
        <v>15359</v>
      </c>
      <c r="C572" s="18" t="s">
        <v>2976</v>
      </c>
      <c r="D572" s="18">
        <v>1.0014799999999999</v>
      </c>
      <c r="E572" s="18">
        <v>0.39097599999999999</v>
      </c>
      <c r="F572" s="18">
        <v>0.3903982106482406</v>
      </c>
      <c r="G572" s="18">
        <v>-1.3569800000000001</v>
      </c>
      <c r="H572" s="18">
        <v>-2.0949800000000001</v>
      </c>
      <c r="I572" s="18">
        <v>6.4999999999999997E-4</v>
      </c>
      <c r="J572" s="18">
        <v>1.3642000000000001E-3</v>
      </c>
      <c r="K572" s="18" t="s">
        <v>19064</v>
      </c>
    </row>
    <row r="573" spans="1:11" x14ac:dyDescent="0.3">
      <c r="A573" s="18">
        <v>572</v>
      </c>
      <c r="B573" s="18" t="s">
        <v>12047</v>
      </c>
      <c r="C573" s="18" t="s">
        <v>2199</v>
      </c>
      <c r="D573" s="18">
        <v>2.4040499999999998</v>
      </c>
      <c r="E573" s="18">
        <v>0.93725800000000004</v>
      </c>
      <c r="F573" s="18">
        <v>0.38986626734052959</v>
      </c>
      <c r="G573" s="18">
        <v>-1.3589500000000001</v>
      </c>
      <c r="H573" s="18">
        <v>-2.6699199999999998</v>
      </c>
      <c r="I573" s="18">
        <v>2.5999999999999999E-3</v>
      </c>
      <c r="J573" s="18">
        <v>5.0961399999999999E-3</v>
      </c>
      <c r="K573" s="18" t="s">
        <v>19064</v>
      </c>
    </row>
    <row r="574" spans="1:11" x14ac:dyDescent="0.3">
      <c r="A574" s="18">
        <v>573</v>
      </c>
      <c r="B574" s="18" t="s">
        <v>10458</v>
      </c>
      <c r="C574" s="18" t="s">
        <v>3440</v>
      </c>
      <c r="D574" s="18">
        <v>4.0149299999999997</v>
      </c>
      <c r="E574" s="18">
        <v>1.56515</v>
      </c>
      <c r="F574" s="18">
        <v>0.38983245037896058</v>
      </c>
      <c r="G574" s="18">
        <v>-1.3590800000000001</v>
      </c>
      <c r="H574" s="18">
        <v>-6.35379</v>
      </c>
      <c r="I574" s="40">
        <v>5.0000000000000002E-5</v>
      </c>
      <c r="J574" s="18">
        <v>1.13329E-4</v>
      </c>
      <c r="K574" s="18" t="s">
        <v>19064</v>
      </c>
    </row>
    <row r="575" spans="1:11" x14ac:dyDescent="0.3">
      <c r="A575" s="18">
        <v>574</v>
      </c>
      <c r="B575" s="18" t="s">
        <v>15192</v>
      </c>
      <c r="C575" s="18" t="s">
        <v>3068</v>
      </c>
      <c r="D575" s="18">
        <v>10.604699999999999</v>
      </c>
      <c r="E575" s="18">
        <v>4.12331</v>
      </c>
      <c r="F575" s="18">
        <v>0.38881910850849155</v>
      </c>
      <c r="G575" s="18">
        <v>-1.36283</v>
      </c>
      <c r="H575" s="18">
        <v>-3.8373200000000001</v>
      </c>
      <c r="I575" s="40">
        <v>5.0000000000000002E-5</v>
      </c>
      <c r="J575" s="18">
        <v>1.13329E-4</v>
      </c>
      <c r="K575" s="18" t="s">
        <v>19064</v>
      </c>
    </row>
    <row r="576" spans="1:11" x14ac:dyDescent="0.3">
      <c r="A576" s="18">
        <v>575</v>
      </c>
      <c r="B576" s="18" t="s">
        <v>9700</v>
      </c>
      <c r="C576" s="18" t="s">
        <v>699</v>
      </c>
      <c r="D576" s="18">
        <v>222.626</v>
      </c>
      <c r="E576" s="18">
        <v>86.535399999999996</v>
      </c>
      <c r="F576" s="18">
        <v>0.38870302660066658</v>
      </c>
      <c r="G576" s="18">
        <v>-1.3632599999999999</v>
      </c>
      <c r="H576" s="18">
        <v>-7.1653200000000004</v>
      </c>
      <c r="I576" s="40">
        <v>5.0000000000000002E-5</v>
      </c>
      <c r="J576" s="18">
        <v>1.13329E-4</v>
      </c>
      <c r="K576" s="18" t="s">
        <v>19064</v>
      </c>
    </row>
    <row r="577" spans="1:11" x14ac:dyDescent="0.3">
      <c r="A577" s="18">
        <v>576</v>
      </c>
      <c r="B577" s="18" t="s">
        <v>9194</v>
      </c>
      <c r="C577" s="18" t="s">
        <v>3241</v>
      </c>
      <c r="D577" s="18">
        <v>1.5465100000000001</v>
      </c>
      <c r="E577" s="18">
        <v>0.60074799999999995</v>
      </c>
      <c r="F577" s="18">
        <v>0.38845400288391274</v>
      </c>
      <c r="G577" s="18">
        <v>-1.3641799999999999</v>
      </c>
      <c r="H577" s="18">
        <v>-3.00475</v>
      </c>
      <c r="I577" s="40">
        <v>5.0000000000000002E-5</v>
      </c>
      <c r="J577" s="18">
        <v>1.13329E-4</v>
      </c>
      <c r="K577" s="18" t="s">
        <v>19064</v>
      </c>
    </row>
    <row r="578" spans="1:11" x14ac:dyDescent="0.3">
      <c r="A578" s="18">
        <v>577</v>
      </c>
      <c r="B578" s="18" t="s">
        <v>10137</v>
      </c>
      <c r="C578" s="18" t="s">
        <v>2738</v>
      </c>
      <c r="D578" s="18">
        <v>16.147600000000001</v>
      </c>
      <c r="E578" s="18">
        <v>6.2696699999999996</v>
      </c>
      <c r="F578" s="18">
        <v>0.38827256062820475</v>
      </c>
      <c r="G578" s="18">
        <v>-1.36486</v>
      </c>
      <c r="H578" s="18">
        <v>-5.0549799999999996</v>
      </c>
      <c r="I578" s="40">
        <v>5.0000000000000002E-5</v>
      </c>
      <c r="J578" s="18">
        <v>1.13329E-4</v>
      </c>
      <c r="K578" s="18" t="s">
        <v>19064</v>
      </c>
    </row>
    <row r="579" spans="1:11" x14ac:dyDescent="0.3">
      <c r="A579" s="18">
        <v>578</v>
      </c>
      <c r="B579" s="18" t="s">
        <v>14664</v>
      </c>
      <c r="C579" s="18" t="s">
        <v>2792</v>
      </c>
      <c r="D579" s="18">
        <v>220.58600000000001</v>
      </c>
      <c r="E579" s="18">
        <v>85.626599999999996</v>
      </c>
      <c r="F579" s="18">
        <v>0.38817785353558243</v>
      </c>
      <c r="G579" s="18">
        <v>-1.36521</v>
      </c>
      <c r="H579" s="18">
        <v>-18.3934</v>
      </c>
      <c r="I579" s="40">
        <v>5.0000000000000002E-5</v>
      </c>
      <c r="J579" s="18">
        <v>1.13329E-4</v>
      </c>
      <c r="K579" s="18" t="s">
        <v>19064</v>
      </c>
    </row>
    <row r="580" spans="1:11" x14ac:dyDescent="0.3">
      <c r="A580" s="18">
        <v>579</v>
      </c>
      <c r="B580" s="18" t="s">
        <v>10511</v>
      </c>
      <c r="C580" s="18" t="s">
        <v>649</v>
      </c>
      <c r="D580" s="18">
        <v>11815.6</v>
      </c>
      <c r="E580" s="18">
        <v>4581.1099999999997</v>
      </c>
      <c r="F580" s="18">
        <v>0.38771708588645515</v>
      </c>
      <c r="G580" s="18">
        <v>-1.36693</v>
      </c>
      <c r="H580" s="18">
        <v>-39.127200000000002</v>
      </c>
      <c r="I580" s="40">
        <v>5.0000000000000002E-5</v>
      </c>
      <c r="J580" s="18">
        <v>1.13329E-4</v>
      </c>
      <c r="K580" s="18" t="s">
        <v>19064</v>
      </c>
    </row>
    <row r="581" spans="1:11" x14ac:dyDescent="0.3">
      <c r="A581" s="18">
        <v>580</v>
      </c>
      <c r="B581" s="18" t="s">
        <v>12344</v>
      </c>
      <c r="C581" s="18" t="s">
        <v>3442</v>
      </c>
      <c r="D581" s="18">
        <v>2.5852300000000001</v>
      </c>
      <c r="E581" s="18">
        <v>1.0021599999999999</v>
      </c>
      <c r="F581" s="18">
        <v>0.38764829434905207</v>
      </c>
      <c r="G581" s="18">
        <v>-1.3671899999999999</v>
      </c>
      <c r="H581" s="18">
        <v>-2.7365900000000001</v>
      </c>
      <c r="I581" s="40">
        <v>5.0000000000000002E-5</v>
      </c>
      <c r="J581" s="18">
        <v>1.13329E-4</v>
      </c>
      <c r="K581" s="18" t="s">
        <v>19064</v>
      </c>
    </row>
    <row r="582" spans="1:11" x14ac:dyDescent="0.3">
      <c r="A582" s="18">
        <v>581</v>
      </c>
      <c r="B582" s="18" t="s">
        <v>14682</v>
      </c>
      <c r="C582" s="18" t="s">
        <v>2714</v>
      </c>
      <c r="D582" s="18">
        <v>51.150599999999997</v>
      </c>
      <c r="E582" s="18">
        <v>19.7807</v>
      </c>
      <c r="F582" s="18">
        <v>0.38671491634506733</v>
      </c>
      <c r="G582" s="18">
        <v>-1.37066</v>
      </c>
      <c r="H582" s="18">
        <v>-13.5799</v>
      </c>
      <c r="I582" s="40">
        <v>5.0000000000000002E-5</v>
      </c>
      <c r="J582" s="18">
        <v>1.13329E-4</v>
      </c>
      <c r="K582" s="18" t="s">
        <v>19064</v>
      </c>
    </row>
    <row r="583" spans="1:11" x14ac:dyDescent="0.3">
      <c r="A583" s="18">
        <v>582</v>
      </c>
      <c r="B583" s="18" t="s">
        <v>15882</v>
      </c>
      <c r="C583" s="18" t="s">
        <v>3070</v>
      </c>
      <c r="D583" s="18">
        <v>0.42962299999999998</v>
      </c>
      <c r="E583" s="18">
        <v>0.166024</v>
      </c>
      <c r="F583" s="18">
        <v>0.38644113560028215</v>
      </c>
      <c r="G583" s="18">
        <v>-1.37168</v>
      </c>
      <c r="H583" s="18">
        <v>-4.8027199999999999</v>
      </c>
      <c r="I583" s="40">
        <v>5.0000000000000002E-5</v>
      </c>
      <c r="J583" s="18">
        <v>1.13329E-4</v>
      </c>
      <c r="K583" s="18" t="s">
        <v>19064</v>
      </c>
    </row>
    <row r="584" spans="1:11" x14ac:dyDescent="0.3">
      <c r="A584" s="18">
        <v>583</v>
      </c>
      <c r="B584" s="18" t="s">
        <v>9144</v>
      </c>
      <c r="C584" s="18" t="s">
        <v>544</v>
      </c>
      <c r="D584" s="18">
        <v>210.649</v>
      </c>
      <c r="E584" s="18">
        <v>81.395099999999999</v>
      </c>
      <c r="F584" s="18">
        <v>0.38640154949703059</v>
      </c>
      <c r="G584" s="18">
        <v>-1.37182</v>
      </c>
      <c r="H584" s="18">
        <v>-21.889500000000002</v>
      </c>
      <c r="I584" s="40">
        <v>5.0000000000000002E-5</v>
      </c>
      <c r="J584" s="18">
        <v>1.13329E-4</v>
      </c>
      <c r="K584" s="18" t="s">
        <v>19064</v>
      </c>
    </row>
    <row r="585" spans="1:11" x14ac:dyDescent="0.3">
      <c r="A585" s="18">
        <v>584</v>
      </c>
      <c r="B585" s="18" t="s">
        <v>15625</v>
      </c>
      <c r="C585" s="18" t="s">
        <v>1816</v>
      </c>
      <c r="D585" s="18">
        <v>14.4603</v>
      </c>
      <c r="E585" s="18">
        <v>5.5637699999999999</v>
      </c>
      <c r="F585" s="18">
        <v>0.38476172693512584</v>
      </c>
      <c r="G585" s="18">
        <v>-1.3779600000000001</v>
      </c>
      <c r="H585" s="18">
        <v>-5.6004399999999999</v>
      </c>
      <c r="I585" s="40">
        <v>5.0000000000000002E-5</v>
      </c>
      <c r="J585" s="18">
        <v>1.13329E-4</v>
      </c>
      <c r="K585" s="18" t="s">
        <v>19064</v>
      </c>
    </row>
    <row r="586" spans="1:11" x14ac:dyDescent="0.3">
      <c r="A586" s="18">
        <v>585</v>
      </c>
      <c r="B586" s="18" t="s">
        <v>18729</v>
      </c>
      <c r="C586" s="18" t="s">
        <v>3354</v>
      </c>
      <c r="D586" s="18">
        <v>0.603908</v>
      </c>
      <c r="E586" s="18">
        <v>0.232324</v>
      </c>
      <c r="F586" s="18">
        <v>0.38470098094411731</v>
      </c>
      <c r="G586" s="18">
        <v>-1.37819</v>
      </c>
      <c r="H586" s="18">
        <v>-3.5420500000000001</v>
      </c>
      <c r="I586" s="40">
        <v>5.0000000000000002E-5</v>
      </c>
      <c r="J586" s="18">
        <v>1.13329E-4</v>
      </c>
      <c r="K586" s="18" t="s">
        <v>19064</v>
      </c>
    </row>
    <row r="587" spans="1:11" x14ac:dyDescent="0.3">
      <c r="A587" s="18">
        <v>586</v>
      </c>
      <c r="B587" s="18" t="s">
        <v>11679</v>
      </c>
      <c r="C587" s="18" t="s">
        <v>3420</v>
      </c>
      <c r="D587" s="18">
        <v>5.0254899999999996</v>
      </c>
      <c r="E587" s="18">
        <v>1.9330700000000001</v>
      </c>
      <c r="F587" s="18">
        <v>0.38465303880815604</v>
      </c>
      <c r="G587" s="18">
        <v>-1.3783700000000001</v>
      </c>
      <c r="H587" s="18">
        <v>-3.4986899999999999</v>
      </c>
      <c r="I587" s="40">
        <v>5.0000000000000002E-5</v>
      </c>
      <c r="J587" s="18">
        <v>1.13329E-4</v>
      </c>
      <c r="K587" s="18" t="s">
        <v>19064</v>
      </c>
    </row>
    <row r="588" spans="1:11" x14ac:dyDescent="0.3">
      <c r="A588" s="18">
        <v>587</v>
      </c>
      <c r="B588" s="18" t="s">
        <v>12422</v>
      </c>
      <c r="C588" s="18" t="s">
        <v>2982</v>
      </c>
      <c r="D588" s="18">
        <v>9.07151</v>
      </c>
      <c r="E588" s="18">
        <v>3.4885700000000002</v>
      </c>
      <c r="F588" s="18">
        <v>0.38456331966783924</v>
      </c>
      <c r="G588" s="18">
        <v>-1.3787100000000001</v>
      </c>
      <c r="H588" s="18">
        <v>-5.1315099999999996</v>
      </c>
      <c r="I588" s="40">
        <v>5.0000000000000002E-5</v>
      </c>
      <c r="J588" s="18">
        <v>1.13329E-4</v>
      </c>
      <c r="K588" s="18" t="s">
        <v>19064</v>
      </c>
    </row>
    <row r="589" spans="1:11" x14ac:dyDescent="0.3">
      <c r="A589" s="18">
        <v>588</v>
      </c>
      <c r="B589" s="18" t="s">
        <v>11189</v>
      </c>
      <c r="C589" s="18" t="s">
        <v>3396</v>
      </c>
      <c r="D589" s="18">
        <v>1.1602699999999999</v>
      </c>
      <c r="E589" s="18">
        <v>0.44591700000000001</v>
      </c>
      <c r="F589" s="18">
        <v>0.38432175269549335</v>
      </c>
      <c r="G589" s="18">
        <v>-1.3796200000000001</v>
      </c>
      <c r="H589" s="18">
        <v>-3.3101699999999998</v>
      </c>
      <c r="I589" s="40">
        <v>5.0000000000000002E-5</v>
      </c>
      <c r="J589" s="18">
        <v>1.13329E-4</v>
      </c>
      <c r="K589" s="18" t="s">
        <v>19064</v>
      </c>
    </row>
    <row r="590" spans="1:11" x14ac:dyDescent="0.3">
      <c r="A590" s="18">
        <v>589</v>
      </c>
      <c r="B590" s="18" t="s">
        <v>9958</v>
      </c>
      <c r="C590" s="18" t="s">
        <v>2890</v>
      </c>
      <c r="D590" s="18">
        <v>4.6812399999999998</v>
      </c>
      <c r="E590" s="18">
        <v>1.7979799999999999</v>
      </c>
      <c r="F590" s="18">
        <v>0.38408199536874843</v>
      </c>
      <c r="G590" s="18">
        <v>-1.3805099999999999</v>
      </c>
      <c r="H590" s="18">
        <v>-3.4889899999999998</v>
      </c>
      <c r="I590" s="40">
        <v>5.0000000000000002E-5</v>
      </c>
      <c r="J590" s="18">
        <v>1.13329E-4</v>
      </c>
      <c r="K590" s="18" t="s">
        <v>19064</v>
      </c>
    </row>
    <row r="591" spans="1:11" x14ac:dyDescent="0.3">
      <c r="A591" s="18">
        <v>590</v>
      </c>
      <c r="B591" s="18" t="s">
        <v>11510</v>
      </c>
      <c r="C591" s="18" t="s">
        <v>3108</v>
      </c>
      <c r="D591" s="18">
        <v>27.676300000000001</v>
      </c>
      <c r="E591" s="18">
        <v>10.6182</v>
      </c>
      <c r="F591" s="18">
        <v>0.38365677493017492</v>
      </c>
      <c r="G591" s="18">
        <v>-1.3821099999999999</v>
      </c>
      <c r="H591" s="18">
        <v>-6.4371999999999998</v>
      </c>
      <c r="I591" s="40">
        <v>5.0000000000000002E-5</v>
      </c>
      <c r="J591" s="18">
        <v>1.13329E-4</v>
      </c>
      <c r="K591" s="18" t="s">
        <v>19064</v>
      </c>
    </row>
    <row r="592" spans="1:11" x14ac:dyDescent="0.3">
      <c r="A592" s="18">
        <v>591</v>
      </c>
      <c r="B592" s="18" t="s">
        <v>11498</v>
      </c>
      <c r="C592" s="18" t="s">
        <v>2870</v>
      </c>
      <c r="D592" s="18">
        <v>31.505400000000002</v>
      </c>
      <c r="E592" s="18">
        <v>12.0793</v>
      </c>
      <c r="F592" s="18">
        <v>0.38340411485015263</v>
      </c>
      <c r="G592" s="18">
        <v>-1.38306</v>
      </c>
      <c r="H592" s="18">
        <v>-3.8722799999999999</v>
      </c>
      <c r="I592" s="40">
        <v>5.0000000000000002E-5</v>
      </c>
      <c r="J592" s="18">
        <v>1.13329E-4</v>
      </c>
      <c r="K592" s="18" t="s">
        <v>19064</v>
      </c>
    </row>
    <row r="593" spans="1:11" x14ac:dyDescent="0.3">
      <c r="A593" s="18">
        <v>592</v>
      </c>
      <c r="B593" s="18" t="s">
        <v>12404</v>
      </c>
      <c r="C593" s="18" t="s">
        <v>537</v>
      </c>
      <c r="D593" s="18">
        <v>20.433800000000002</v>
      </c>
      <c r="E593" s="18">
        <v>7.8330000000000002</v>
      </c>
      <c r="F593" s="18">
        <v>0.38333545400268182</v>
      </c>
      <c r="G593" s="18">
        <v>-1.3833200000000001</v>
      </c>
      <c r="H593" s="18">
        <v>-18.7912</v>
      </c>
      <c r="I593" s="40">
        <v>5.0000000000000002E-5</v>
      </c>
      <c r="J593" s="18">
        <v>1.13329E-4</v>
      </c>
      <c r="K593" s="18" t="s">
        <v>19064</v>
      </c>
    </row>
    <row r="594" spans="1:11" x14ac:dyDescent="0.3">
      <c r="A594" s="18">
        <v>593</v>
      </c>
      <c r="B594" s="18" t="s">
        <v>14071</v>
      </c>
      <c r="C594" s="18" t="s">
        <v>8696</v>
      </c>
      <c r="D594" s="18">
        <v>0.81204600000000005</v>
      </c>
      <c r="E594" s="18">
        <v>0.311114</v>
      </c>
      <c r="F594" s="18">
        <v>0.38312361614982399</v>
      </c>
      <c r="G594" s="18">
        <v>-1.38412</v>
      </c>
      <c r="H594" s="18">
        <v>-1.7749699999999999</v>
      </c>
      <c r="I594" s="18">
        <v>1.1599999999999999E-2</v>
      </c>
      <c r="J594" s="18">
        <v>2.0858100000000001E-2</v>
      </c>
      <c r="K594" s="18" t="s">
        <v>19064</v>
      </c>
    </row>
    <row r="595" spans="1:11" x14ac:dyDescent="0.3">
      <c r="A595" s="18">
        <v>594</v>
      </c>
      <c r="B595" s="18" t="s">
        <v>15572</v>
      </c>
      <c r="C595" s="18" t="s">
        <v>3153</v>
      </c>
      <c r="D595" s="18">
        <v>20.830400000000001</v>
      </c>
      <c r="E595" s="18">
        <v>7.9668099999999997</v>
      </c>
      <c r="F595" s="18">
        <v>0.38246073047085027</v>
      </c>
      <c r="G595" s="18">
        <v>-1.38662</v>
      </c>
      <c r="H595" s="18">
        <v>-5.6558299999999999</v>
      </c>
      <c r="I595" s="40">
        <v>5.0000000000000002E-5</v>
      </c>
      <c r="J595" s="18">
        <v>1.13329E-4</v>
      </c>
      <c r="K595" s="18" t="s">
        <v>19064</v>
      </c>
    </row>
    <row r="596" spans="1:11" x14ac:dyDescent="0.3">
      <c r="A596" s="18">
        <v>595</v>
      </c>
      <c r="B596" s="18" t="s">
        <v>9586</v>
      </c>
      <c r="C596" s="18" t="s">
        <v>3352</v>
      </c>
      <c r="D596" s="18">
        <v>13.22</v>
      </c>
      <c r="E596" s="18">
        <v>5.0535300000000003</v>
      </c>
      <c r="F596" s="18">
        <v>0.38226399394856281</v>
      </c>
      <c r="G596" s="18">
        <v>-1.3873500000000001</v>
      </c>
      <c r="H596" s="18">
        <v>-8.1157199999999996</v>
      </c>
      <c r="I596" s="40">
        <v>5.0000000000000002E-5</v>
      </c>
      <c r="J596" s="18">
        <v>1.13329E-4</v>
      </c>
      <c r="K596" s="18" t="s">
        <v>19064</v>
      </c>
    </row>
    <row r="597" spans="1:11" x14ac:dyDescent="0.3">
      <c r="A597" s="18">
        <v>596</v>
      </c>
      <c r="B597" s="18" t="s">
        <v>10577</v>
      </c>
      <c r="C597" s="18" t="s">
        <v>3040</v>
      </c>
      <c r="D597" s="18">
        <v>6.2156000000000002</v>
      </c>
      <c r="E597" s="18">
        <v>2.3749600000000002</v>
      </c>
      <c r="F597" s="18">
        <v>0.38209666001673209</v>
      </c>
      <c r="G597" s="18">
        <v>-1.3879900000000001</v>
      </c>
      <c r="H597" s="18">
        <v>-3.0946600000000002</v>
      </c>
      <c r="I597" s="40">
        <v>5.0000000000000002E-5</v>
      </c>
      <c r="J597" s="18">
        <v>1.13329E-4</v>
      </c>
      <c r="K597" s="18" t="s">
        <v>19064</v>
      </c>
    </row>
    <row r="598" spans="1:11" x14ac:dyDescent="0.3">
      <c r="A598" s="18">
        <v>597</v>
      </c>
      <c r="B598" s="18" t="s">
        <v>12276</v>
      </c>
      <c r="C598" s="18" t="s">
        <v>2886</v>
      </c>
      <c r="D598" s="18">
        <v>29.384699999999999</v>
      </c>
      <c r="E598" s="18">
        <v>11.206799999999999</v>
      </c>
      <c r="F598" s="18">
        <v>0.38138214785245383</v>
      </c>
      <c r="G598" s="18">
        <v>-1.39069</v>
      </c>
      <c r="H598" s="18">
        <v>-5.5369000000000002</v>
      </c>
      <c r="I598" s="40">
        <v>5.0000000000000002E-5</v>
      </c>
      <c r="J598" s="18">
        <v>1.13329E-4</v>
      </c>
      <c r="K598" s="18" t="s">
        <v>19064</v>
      </c>
    </row>
    <row r="599" spans="1:11" x14ac:dyDescent="0.3">
      <c r="A599" s="18">
        <v>598</v>
      </c>
      <c r="B599" s="18" t="s">
        <v>11008</v>
      </c>
      <c r="C599" s="18" t="s">
        <v>2734</v>
      </c>
      <c r="D599" s="18">
        <v>94.012200000000007</v>
      </c>
      <c r="E599" s="18">
        <v>35.749400000000001</v>
      </c>
      <c r="F599" s="18">
        <v>0.38026341262091512</v>
      </c>
      <c r="G599" s="18">
        <v>-1.39493</v>
      </c>
      <c r="H599" s="18">
        <v>-11.5861</v>
      </c>
      <c r="I599" s="40">
        <v>5.0000000000000002E-5</v>
      </c>
      <c r="J599" s="18">
        <v>1.13329E-4</v>
      </c>
      <c r="K599" s="18" t="s">
        <v>19064</v>
      </c>
    </row>
    <row r="600" spans="1:11" x14ac:dyDescent="0.3">
      <c r="A600" s="18">
        <v>599</v>
      </c>
      <c r="B600" s="18" t="s">
        <v>15746</v>
      </c>
      <c r="C600" s="18" t="s">
        <v>3137</v>
      </c>
      <c r="D600" s="18">
        <v>5.3587499999999997</v>
      </c>
      <c r="E600" s="18">
        <v>2.0367099999999998</v>
      </c>
      <c r="F600" s="18">
        <v>0.38007184511313269</v>
      </c>
      <c r="G600" s="18">
        <v>-1.3956599999999999</v>
      </c>
      <c r="H600" s="18">
        <v>-4.1852900000000002</v>
      </c>
      <c r="I600" s="40">
        <v>5.0000000000000002E-5</v>
      </c>
      <c r="J600" s="18">
        <v>1.13329E-4</v>
      </c>
      <c r="K600" s="18" t="s">
        <v>19064</v>
      </c>
    </row>
    <row r="601" spans="1:11" x14ac:dyDescent="0.3">
      <c r="A601" s="18">
        <v>600</v>
      </c>
      <c r="B601" s="18" t="s">
        <v>12273</v>
      </c>
      <c r="C601" s="18" t="s">
        <v>2458</v>
      </c>
      <c r="D601" s="18">
        <v>15.5961</v>
      </c>
      <c r="E601" s="18">
        <v>5.9210200000000004</v>
      </c>
      <c r="F601" s="18">
        <v>0.37964747597155701</v>
      </c>
      <c r="G601" s="18">
        <v>-1.39727</v>
      </c>
      <c r="H601" s="18">
        <v>-5.9011500000000003</v>
      </c>
      <c r="I601" s="40">
        <v>5.0000000000000002E-5</v>
      </c>
      <c r="J601" s="18">
        <v>1.13329E-4</v>
      </c>
      <c r="K601" s="18" t="s">
        <v>19064</v>
      </c>
    </row>
    <row r="602" spans="1:11" x14ac:dyDescent="0.3">
      <c r="A602" s="18">
        <v>601</v>
      </c>
      <c r="B602" s="18" t="s">
        <v>17911</v>
      </c>
      <c r="C602" s="18" t="s">
        <v>2920</v>
      </c>
      <c r="D602" s="18">
        <v>57.0002</v>
      </c>
      <c r="E602" s="18">
        <v>21.599499999999999</v>
      </c>
      <c r="F602" s="18">
        <v>0.37893726688678286</v>
      </c>
      <c r="G602" s="18">
        <v>-1.3999699999999999</v>
      </c>
      <c r="H602" s="18">
        <v>-9.5964700000000001</v>
      </c>
      <c r="I602" s="40">
        <v>5.0000000000000002E-5</v>
      </c>
      <c r="J602" s="18">
        <v>1.13329E-4</v>
      </c>
      <c r="K602" s="18" t="s">
        <v>19064</v>
      </c>
    </row>
    <row r="603" spans="1:11" x14ac:dyDescent="0.3">
      <c r="A603" s="18">
        <v>602</v>
      </c>
      <c r="B603" s="18" t="s">
        <v>12345</v>
      </c>
      <c r="C603" s="18" t="s">
        <v>3098</v>
      </c>
      <c r="D603" s="18">
        <v>248.86699999999999</v>
      </c>
      <c r="E603" s="18">
        <v>94.234999999999999</v>
      </c>
      <c r="F603" s="18">
        <v>0.37865606930609524</v>
      </c>
      <c r="G603" s="18">
        <v>-1.4010400000000001</v>
      </c>
      <c r="H603" s="18">
        <v>-6.3909000000000002</v>
      </c>
      <c r="I603" s="40">
        <v>5.0000000000000002E-5</v>
      </c>
      <c r="J603" s="18">
        <v>1.13329E-4</v>
      </c>
      <c r="K603" s="18" t="s">
        <v>19064</v>
      </c>
    </row>
    <row r="604" spans="1:11" x14ac:dyDescent="0.3">
      <c r="A604" s="18">
        <v>603</v>
      </c>
      <c r="B604" s="18" t="s">
        <v>16946</v>
      </c>
      <c r="C604" s="18" t="s">
        <v>2736</v>
      </c>
      <c r="D604" s="18">
        <v>7.1010400000000002</v>
      </c>
      <c r="E604" s="18">
        <v>2.6878700000000002</v>
      </c>
      <c r="F604" s="18">
        <v>0.37851779457656909</v>
      </c>
      <c r="G604" s="18">
        <v>-1.40157</v>
      </c>
      <c r="H604" s="18">
        <v>-1.552</v>
      </c>
      <c r="I604" s="18">
        <v>2.4E-2</v>
      </c>
      <c r="J604" s="18">
        <v>4.0635999999999999E-2</v>
      </c>
      <c r="K604" s="18" t="s">
        <v>19064</v>
      </c>
    </row>
    <row r="605" spans="1:11" x14ac:dyDescent="0.3">
      <c r="A605" s="18">
        <v>604</v>
      </c>
      <c r="B605" s="18" t="s">
        <v>14618</v>
      </c>
      <c r="C605" s="18" t="s">
        <v>3044</v>
      </c>
      <c r="D605" s="18">
        <v>3.9111500000000001</v>
      </c>
      <c r="E605" s="18">
        <v>1.4786699999999999</v>
      </c>
      <c r="F605" s="18">
        <v>0.37806527491914138</v>
      </c>
      <c r="G605" s="18">
        <v>-1.4032899999999999</v>
      </c>
      <c r="H605" s="18">
        <v>-2.9451700000000001</v>
      </c>
      <c r="I605" s="18">
        <v>1E-4</v>
      </c>
      <c r="J605" s="18">
        <v>2.2230000000000001E-4</v>
      </c>
      <c r="K605" s="18" t="s">
        <v>19064</v>
      </c>
    </row>
    <row r="606" spans="1:11" x14ac:dyDescent="0.3">
      <c r="A606" s="18">
        <v>605</v>
      </c>
      <c r="B606" s="18" t="s">
        <v>11929</v>
      </c>
      <c r="C606" s="18" t="s">
        <v>3285</v>
      </c>
      <c r="D606" s="18">
        <v>13.0898</v>
      </c>
      <c r="E606" s="18">
        <v>4.9478099999999996</v>
      </c>
      <c r="F606" s="18">
        <v>0.37798973246344481</v>
      </c>
      <c r="G606" s="18">
        <v>-1.40358</v>
      </c>
      <c r="H606" s="18">
        <v>-1.8270200000000001</v>
      </c>
      <c r="I606" s="18">
        <v>6.0000000000000001E-3</v>
      </c>
      <c r="J606" s="18">
        <v>1.1251199999999999E-2</v>
      </c>
      <c r="K606" s="18" t="s">
        <v>19064</v>
      </c>
    </row>
    <row r="607" spans="1:11" x14ac:dyDescent="0.3">
      <c r="A607" s="18">
        <v>606</v>
      </c>
      <c r="B607" s="18" t="s">
        <v>16524</v>
      </c>
      <c r="C607" s="18" t="s">
        <v>1821</v>
      </c>
      <c r="D607" s="18">
        <v>86.229299999999995</v>
      </c>
      <c r="E607" s="18">
        <v>32.587899999999998</v>
      </c>
      <c r="F607" s="18">
        <v>0.37792142577986831</v>
      </c>
      <c r="G607" s="18">
        <v>-1.40384</v>
      </c>
      <c r="H607" s="18">
        <v>-21.092199999999998</v>
      </c>
      <c r="I607" s="40">
        <v>5.0000000000000002E-5</v>
      </c>
      <c r="J607" s="18">
        <v>1.13329E-4</v>
      </c>
      <c r="K607" s="18" t="s">
        <v>19064</v>
      </c>
    </row>
    <row r="608" spans="1:11" x14ac:dyDescent="0.3">
      <c r="A608" s="18">
        <v>607</v>
      </c>
      <c r="B608" s="18" t="s">
        <v>18297</v>
      </c>
      <c r="C608" s="18" t="s">
        <v>3131</v>
      </c>
      <c r="D608" s="18">
        <v>2.2790699999999999</v>
      </c>
      <c r="E608" s="18">
        <v>0.86083900000000002</v>
      </c>
      <c r="F608" s="18">
        <v>0.37771503288622116</v>
      </c>
      <c r="G608" s="18">
        <v>-1.40463</v>
      </c>
      <c r="H608" s="18">
        <v>-3.1148099999999999</v>
      </c>
      <c r="I608" s="18">
        <v>1E-4</v>
      </c>
      <c r="J608" s="18">
        <v>2.2230000000000001E-4</v>
      </c>
      <c r="K608" s="18" t="s">
        <v>19064</v>
      </c>
    </row>
    <row r="609" spans="1:11" x14ac:dyDescent="0.3">
      <c r="A609" s="18">
        <v>608</v>
      </c>
      <c r="B609" s="18" t="s">
        <v>9407</v>
      </c>
      <c r="C609" s="18" t="s">
        <v>3056</v>
      </c>
      <c r="D609" s="18">
        <v>101.61499999999999</v>
      </c>
      <c r="E609" s="18">
        <v>38.363100000000003</v>
      </c>
      <c r="F609" s="18">
        <v>0.37753382866702756</v>
      </c>
      <c r="G609" s="18">
        <v>-1.4053199999999999</v>
      </c>
      <c r="H609" s="18">
        <v>-15.821400000000001</v>
      </c>
      <c r="I609" s="40">
        <v>5.0000000000000002E-5</v>
      </c>
      <c r="J609" s="18">
        <v>1.13329E-4</v>
      </c>
      <c r="K609" s="18" t="s">
        <v>19064</v>
      </c>
    </row>
    <row r="610" spans="1:11" x14ac:dyDescent="0.3">
      <c r="A610" s="18">
        <v>609</v>
      </c>
      <c r="B610" s="18" t="s">
        <v>11678</v>
      </c>
      <c r="C610" s="18" t="s">
        <v>2416</v>
      </c>
      <c r="D610" s="18">
        <v>0.28659899999999999</v>
      </c>
      <c r="E610" s="18">
        <v>0.10813399999999999</v>
      </c>
      <c r="F610" s="18">
        <v>0.37730068841831266</v>
      </c>
      <c r="G610" s="18">
        <v>-1.40621</v>
      </c>
      <c r="H610" s="18">
        <v>-3.34639</v>
      </c>
      <c r="I610" s="40">
        <v>5.0000000000000002E-5</v>
      </c>
      <c r="J610" s="18">
        <v>1.13329E-4</v>
      </c>
      <c r="K610" s="18" t="s">
        <v>19064</v>
      </c>
    </row>
    <row r="611" spans="1:11" x14ac:dyDescent="0.3">
      <c r="A611" s="18">
        <v>610</v>
      </c>
      <c r="B611" s="18" t="s">
        <v>16492</v>
      </c>
      <c r="C611" s="18" t="s">
        <v>2486</v>
      </c>
      <c r="D611" s="18">
        <v>5.6197900000000001</v>
      </c>
      <c r="E611" s="18">
        <v>2.1203500000000002</v>
      </c>
      <c r="F611" s="18">
        <v>0.3773005752884005</v>
      </c>
      <c r="G611" s="18">
        <v>-1.40621</v>
      </c>
      <c r="H611" s="18">
        <v>-2.4332799999999999</v>
      </c>
      <c r="I611" s="18">
        <v>1E-4</v>
      </c>
      <c r="J611" s="18">
        <v>2.2230000000000001E-4</v>
      </c>
      <c r="K611" s="18" t="s">
        <v>19064</v>
      </c>
    </row>
    <row r="612" spans="1:11" x14ac:dyDescent="0.3">
      <c r="A612" s="18">
        <v>611</v>
      </c>
      <c r="B612" s="18" t="s">
        <v>15127</v>
      </c>
      <c r="C612" s="18" t="s">
        <v>3491</v>
      </c>
      <c r="D612" s="18">
        <v>14.760400000000001</v>
      </c>
      <c r="E612" s="18">
        <v>5.5545099999999996</v>
      </c>
      <c r="F612" s="18">
        <v>0.37631161757133946</v>
      </c>
      <c r="G612" s="18">
        <v>-1.41</v>
      </c>
      <c r="H612" s="18">
        <v>-9.1692300000000007</v>
      </c>
      <c r="I612" s="40">
        <v>5.0000000000000002E-5</v>
      </c>
      <c r="J612" s="18">
        <v>1.13329E-4</v>
      </c>
      <c r="K612" s="18" t="s">
        <v>19064</v>
      </c>
    </row>
    <row r="613" spans="1:11" x14ac:dyDescent="0.3">
      <c r="A613" s="18">
        <v>612</v>
      </c>
      <c r="B613" s="18" t="s">
        <v>10889</v>
      </c>
      <c r="C613" s="18" t="s">
        <v>2248</v>
      </c>
      <c r="D613" s="18">
        <v>10.2524</v>
      </c>
      <c r="E613" s="18">
        <v>3.8572199999999999</v>
      </c>
      <c r="F613" s="18">
        <v>0.37622605438726542</v>
      </c>
      <c r="G613" s="18">
        <v>-1.4103300000000001</v>
      </c>
      <c r="H613" s="18">
        <v>-3.6390799999999999</v>
      </c>
      <c r="I613" s="40">
        <v>5.0000000000000002E-5</v>
      </c>
      <c r="J613" s="18">
        <v>1.13329E-4</v>
      </c>
      <c r="K613" s="18" t="s">
        <v>19064</v>
      </c>
    </row>
    <row r="614" spans="1:11" x14ac:dyDescent="0.3">
      <c r="A614" s="18">
        <v>613</v>
      </c>
      <c r="B614" s="18" t="s">
        <v>13584</v>
      </c>
      <c r="C614" s="18" t="s">
        <v>2525</v>
      </c>
      <c r="D614" s="18">
        <v>2.4574400000000001</v>
      </c>
      <c r="E614" s="18">
        <v>0.92214399999999996</v>
      </c>
      <c r="F614" s="18">
        <v>0.37524578423074417</v>
      </c>
      <c r="G614" s="18">
        <v>-1.4140900000000001</v>
      </c>
      <c r="H614" s="18">
        <v>-2.2083499999999998</v>
      </c>
      <c r="I614" s="18">
        <v>7.5000000000000002E-4</v>
      </c>
      <c r="J614" s="18">
        <v>1.5655000000000001E-3</v>
      </c>
      <c r="K614" s="18" t="s">
        <v>19064</v>
      </c>
    </row>
    <row r="615" spans="1:11" x14ac:dyDescent="0.3">
      <c r="A615" s="18">
        <v>614</v>
      </c>
      <c r="B615" s="18" t="s">
        <v>17781</v>
      </c>
      <c r="C615" s="18" t="s">
        <v>2504</v>
      </c>
      <c r="D615" s="18">
        <v>17.967700000000001</v>
      </c>
      <c r="E615" s="18">
        <v>6.7352100000000004</v>
      </c>
      <c r="F615" s="18">
        <v>0.37485098259654825</v>
      </c>
      <c r="G615" s="18">
        <v>-1.41561</v>
      </c>
      <c r="H615" s="18">
        <v>-2.1399499999999998</v>
      </c>
      <c r="I615" s="18">
        <v>4.0000000000000002E-4</v>
      </c>
      <c r="J615" s="18">
        <v>8.5426800000000004E-4</v>
      </c>
      <c r="K615" s="18" t="s">
        <v>19064</v>
      </c>
    </row>
    <row r="616" spans="1:11" x14ac:dyDescent="0.3">
      <c r="A616" s="18">
        <v>615</v>
      </c>
      <c r="B616" s="18" t="s">
        <v>15205</v>
      </c>
      <c r="C616" s="18" t="s">
        <v>3495</v>
      </c>
      <c r="D616" s="18">
        <v>1.41971</v>
      </c>
      <c r="E616" s="18">
        <v>0.53209600000000001</v>
      </c>
      <c r="F616" s="18">
        <v>0.37479203499306196</v>
      </c>
      <c r="G616" s="18">
        <v>-1.41584</v>
      </c>
      <c r="H616" s="18">
        <v>-3.4423900000000001</v>
      </c>
      <c r="I616" s="40">
        <v>5.0000000000000002E-5</v>
      </c>
      <c r="J616" s="18">
        <v>1.13329E-4</v>
      </c>
      <c r="K616" s="18" t="s">
        <v>19064</v>
      </c>
    </row>
    <row r="617" spans="1:11" x14ac:dyDescent="0.3">
      <c r="A617" s="18">
        <v>616</v>
      </c>
      <c r="B617" s="18" t="s">
        <v>13244</v>
      </c>
      <c r="C617" s="18" t="s">
        <v>3064</v>
      </c>
      <c r="D617" s="18">
        <v>2373.7600000000002</v>
      </c>
      <c r="E617" s="18">
        <v>888.83399999999995</v>
      </c>
      <c r="F617" s="18">
        <v>0.37444139255864106</v>
      </c>
      <c r="G617" s="18">
        <v>-1.4171899999999999</v>
      </c>
      <c r="H617" s="18">
        <v>-47.264600000000002</v>
      </c>
      <c r="I617" s="40">
        <v>5.0000000000000002E-5</v>
      </c>
      <c r="J617" s="18">
        <v>1.13329E-4</v>
      </c>
      <c r="K617" s="18" t="s">
        <v>19064</v>
      </c>
    </row>
    <row r="618" spans="1:11" x14ac:dyDescent="0.3">
      <c r="A618" s="18">
        <v>617</v>
      </c>
      <c r="B618" s="18" t="s">
        <v>17406</v>
      </c>
      <c r="C618" s="18" t="s">
        <v>2942</v>
      </c>
      <c r="D618" s="18">
        <v>56.807499999999997</v>
      </c>
      <c r="E618" s="18">
        <v>21.235800000000001</v>
      </c>
      <c r="F618" s="18">
        <v>0.37382035822734677</v>
      </c>
      <c r="G618" s="18">
        <v>-1.4195800000000001</v>
      </c>
      <c r="H618" s="18">
        <v>-14.785</v>
      </c>
      <c r="I618" s="40">
        <v>5.0000000000000002E-5</v>
      </c>
      <c r="J618" s="18">
        <v>1.13329E-4</v>
      </c>
      <c r="K618" s="18" t="s">
        <v>19064</v>
      </c>
    </row>
    <row r="619" spans="1:11" x14ac:dyDescent="0.3">
      <c r="A619" s="18">
        <v>618</v>
      </c>
      <c r="B619" s="18" t="s">
        <v>16034</v>
      </c>
      <c r="C619" s="18" t="s">
        <v>2399</v>
      </c>
      <c r="D619" s="18">
        <v>43.449399999999997</v>
      </c>
      <c r="E619" s="18">
        <v>16.2273</v>
      </c>
      <c r="F619" s="18">
        <v>0.37347581324483192</v>
      </c>
      <c r="G619" s="18">
        <v>-1.4209099999999999</v>
      </c>
      <c r="H619" s="18">
        <v>-6.4243699999999997</v>
      </c>
      <c r="I619" s="40">
        <v>5.0000000000000002E-5</v>
      </c>
      <c r="J619" s="18">
        <v>1.13329E-4</v>
      </c>
      <c r="K619" s="18" t="s">
        <v>19064</v>
      </c>
    </row>
    <row r="620" spans="1:11" x14ac:dyDescent="0.3">
      <c r="A620" s="18">
        <v>619</v>
      </c>
      <c r="B620" s="18" t="s">
        <v>15894</v>
      </c>
      <c r="C620" s="18" t="s">
        <v>3259</v>
      </c>
      <c r="D620" s="18">
        <v>0.31550600000000001</v>
      </c>
      <c r="E620" s="18">
        <v>0.117496</v>
      </c>
      <c r="F620" s="18">
        <v>0.37240496218772384</v>
      </c>
      <c r="G620" s="18">
        <v>-1.42506</v>
      </c>
      <c r="H620" s="18">
        <v>-1.58969</v>
      </c>
      <c r="I620" s="18">
        <v>9.5E-4</v>
      </c>
      <c r="J620" s="18">
        <v>1.9648600000000001E-3</v>
      </c>
      <c r="K620" s="18" t="s">
        <v>19064</v>
      </c>
    </row>
    <row r="621" spans="1:11" x14ac:dyDescent="0.3">
      <c r="A621" s="18">
        <v>620</v>
      </c>
      <c r="B621" s="18" t="s">
        <v>14621</v>
      </c>
      <c r="C621" s="18" t="s">
        <v>3378</v>
      </c>
      <c r="D621" s="18">
        <v>15.610200000000001</v>
      </c>
      <c r="E621" s="18">
        <v>5.8102299999999998</v>
      </c>
      <c r="F621" s="18">
        <v>0.37220727473062482</v>
      </c>
      <c r="G621" s="18">
        <v>-1.4258200000000001</v>
      </c>
      <c r="H621" s="18">
        <v>-4.4577200000000001</v>
      </c>
      <c r="I621" s="40">
        <v>5.0000000000000002E-5</v>
      </c>
      <c r="J621" s="18">
        <v>1.13329E-4</v>
      </c>
      <c r="K621" s="18" t="s">
        <v>19064</v>
      </c>
    </row>
    <row r="622" spans="1:11" x14ac:dyDescent="0.3">
      <c r="A622" s="18">
        <v>621</v>
      </c>
      <c r="B622" s="18" t="s">
        <v>12141</v>
      </c>
      <c r="C622" s="18" t="s">
        <v>2476</v>
      </c>
      <c r="D622" s="18">
        <v>6.6617699999999997</v>
      </c>
      <c r="E622" s="18">
        <v>2.4784299999999999</v>
      </c>
      <c r="F622" s="18">
        <v>0.37203776173599507</v>
      </c>
      <c r="G622" s="18">
        <v>-1.42648</v>
      </c>
      <c r="H622" s="18">
        <v>-2.6234099999999998</v>
      </c>
      <c r="I622" s="18">
        <v>1E-4</v>
      </c>
      <c r="J622" s="18">
        <v>2.2230000000000001E-4</v>
      </c>
      <c r="K622" s="18" t="s">
        <v>19064</v>
      </c>
    </row>
    <row r="623" spans="1:11" x14ac:dyDescent="0.3">
      <c r="A623" s="18">
        <v>622</v>
      </c>
      <c r="B623" s="18" t="s">
        <v>10060</v>
      </c>
      <c r="C623" s="18" t="s">
        <v>2872</v>
      </c>
      <c r="D623" s="18">
        <v>1.3339000000000001</v>
      </c>
      <c r="E623" s="18">
        <v>0.49438100000000001</v>
      </c>
      <c r="F623" s="18">
        <v>0.37062823300097458</v>
      </c>
      <c r="G623" s="18">
        <v>-1.4319599999999999</v>
      </c>
      <c r="H623" s="18">
        <v>-2.55511</v>
      </c>
      <c r="I623" s="18">
        <v>5.1999999999999998E-3</v>
      </c>
      <c r="J623" s="18">
        <v>9.8277999999999994E-3</v>
      </c>
      <c r="K623" s="18" t="s">
        <v>19064</v>
      </c>
    </row>
    <row r="624" spans="1:11" x14ac:dyDescent="0.3">
      <c r="A624" s="18">
        <v>623</v>
      </c>
      <c r="B624" s="18" t="s">
        <v>13628</v>
      </c>
      <c r="C624" s="18" t="s">
        <v>2938</v>
      </c>
      <c r="D624" s="18">
        <v>53.4587</v>
      </c>
      <c r="E624" s="18">
        <v>19.7971</v>
      </c>
      <c r="F624" s="18">
        <v>0.37032512949248675</v>
      </c>
      <c r="G624" s="18">
        <v>-1.43313</v>
      </c>
      <c r="H624" s="18">
        <v>-17.2013</v>
      </c>
      <c r="I624" s="40">
        <v>5.0000000000000002E-5</v>
      </c>
      <c r="J624" s="18">
        <v>1.13329E-4</v>
      </c>
      <c r="K624" s="18" t="s">
        <v>19064</v>
      </c>
    </row>
    <row r="625" spans="1:11" x14ac:dyDescent="0.3">
      <c r="A625" s="18">
        <v>624</v>
      </c>
      <c r="B625" s="18" t="s">
        <v>15743</v>
      </c>
      <c r="C625" s="18" t="s">
        <v>2488</v>
      </c>
      <c r="D625" s="18">
        <v>40.313099999999999</v>
      </c>
      <c r="E625" s="18">
        <v>14.9068</v>
      </c>
      <c r="F625" s="18">
        <v>0.36977558163475399</v>
      </c>
      <c r="G625" s="18">
        <v>-1.4352799999999999</v>
      </c>
      <c r="H625" s="18">
        <v>-12.159800000000001</v>
      </c>
      <c r="I625" s="40">
        <v>5.0000000000000002E-5</v>
      </c>
      <c r="J625" s="18">
        <v>1.13329E-4</v>
      </c>
      <c r="K625" s="18" t="s">
        <v>19064</v>
      </c>
    </row>
    <row r="626" spans="1:11" x14ac:dyDescent="0.3">
      <c r="A626" s="18">
        <v>625</v>
      </c>
      <c r="B626" s="18" t="s">
        <v>18552</v>
      </c>
      <c r="C626" s="18" t="s">
        <v>3104</v>
      </c>
      <c r="D626" s="18">
        <v>0.885042</v>
      </c>
      <c r="E626" s="18">
        <v>0.32577400000000001</v>
      </c>
      <c r="F626" s="18">
        <v>0.36808874607080794</v>
      </c>
      <c r="G626" s="18">
        <v>-1.44187</v>
      </c>
      <c r="H626" s="18">
        <v>-1.39995</v>
      </c>
      <c r="I626" s="18">
        <v>1.4250000000000001E-2</v>
      </c>
      <c r="J626" s="18">
        <v>2.5272900000000001E-2</v>
      </c>
      <c r="K626" s="18" t="s">
        <v>19064</v>
      </c>
    </row>
    <row r="627" spans="1:11" x14ac:dyDescent="0.3">
      <c r="A627" s="18">
        <v>626</v>
      </c>
      <c r="B627" s="18" t="s">
        <v>9629</v>
      </c>
      <c r="C627" s="18" t="s">
        <v>3127</v>
      </c>
      <c r="D627" s="18">
        <v>37.669199999999996</v>
      </c>
      <c r="E627" s="18">
        <v>13.8255</v>
      </c>
      <c r="F627" s="18">
        <v>0.36702398776719447</v>
      </c>
      <c r="G627" s="18">
        <v>-1.4460500000000001</v>
      </c>
      <c r="H627" s="18">
        <v>-5.2441300000000002</v>
      </c>
      <c r="I627" s="40">
        <v>5.0000000000000002E-5</v>
      </c>
      <c r="J627" s="18">
        <v>1.13329E-4</v>
      </c>
      <c r="K627" s="18" t="s">
        <v>19064</v>
      </c>
    </row>
    <row r="628" spans="1:11" x14ac:dyDescent="0.3">
      <c r="A628" s="18">
        <v>627</v>
      </c>
      <c r="B628" s="18" t="s">
        <v>11508</v>
      </c>
      <c r="C628" s="18" t="s">
        <v>2410</v>
      </c>
      <c r="D628" s="18">
        <v>226.63300000000001</v>
      </c>
      <c r="E628" s="18">
        <v>83.057199999999995</v>
      </c>
      <c r="F628" s="18">
        <v>0.36648325707200624</v>
      </c>
      <c r="G628" s="18">
        <v>-1.44818</v>
      </c>
      <c r="H628" s="18">
        <v>-14.9879</v>
      </c>
      <c r="I628" s="40">
        <v>5.0000000000000002E-5</v>
      </c>
      <c r="J628" s="18">
        <v>1.13329E-4</v>
      </c>
      <c r="K628" s="18" t="s">
        <v>19064</v>
      </c>
    </row>
    <row r="629" spans="1:11" x14ac:dyDescent="0.3">
      <c r="A629" s="18">
        <v>628</v>
      </c>
      <c r="B629" s="18" t="s">
        <v>18084</v>
      </c>
      <c r="C629" s="18" t="s">
        <v>3267</v>
      </c>
      <c r="D629" s="18">
        <v>2.6570299999999998</v>
      </c>
      <c r="E629" s="18">
        <v>0.97353999999999996</v>
      </c>
      <c r="F629" s="18">
        <v>0.36640158372317966</v>
      </c>
      <c r="G629" s="18">
        <v>-1.4484999999999999</v>
      </c>
      <c r="H629" s="18">
        <v>-4.1337099999999998</v>
      </c>
      <c r="I629" s="40">
        <v>5.0000000000000002E-5</v>
      </c>
      <c r="J629" s="18">
        <v>1.13329E-4</v>
      </c>
      <c r="K629" s="18" t="s">
        <v>19064</v>
      </c>
    </row>
    <row r="630" spans="1:11" x14ac:dyDescent="0.3">
      <c r="A630" s="18">
        <v>629</v>
      </c>
      <c r="B630" s="18" t="s">
        <v>17505</v>
      </c>
      <c r="C630" s="18" t="s">
        <v>3092</v>
      </c>
      <c r="D630" s="18">
        <v>1.6035999999999999</v>
      </c>
      <c r="E630" s="18">
        <v>0.58752400000000005</v>
      </c>
      <c r="F630" s="18">
        <v>0.36637814916438022</v>
      </c>
      <c r="G630" s="18">
        <v>-1.4486000000000001</v>
      </c>
      <c r="H630" s="18">
        <v>-2.11225</v>
      </c>
      <c r="I630" s="18">
        <v>3.0999999999999999E-3</v>
      </c>
      <c r="J630" s="18">
        <v>6.0185300000000002E-3</v>
      </c>
      <c r="K630" s="18" t="s">
        <v>19064</v>
      </c>
    </row>
    <row r="631" spans="1:11" x14ac:dyDescent="0.3">
      <c r="A631" s="18">
        <v>630</v>
      </c>
      <c r="B631" s="18" t="s">
        <v>9432</v>
      </c>
      <c r="C631" s="18" t="s">
        <v>2428</v>
      </c>
      <c r="D631" s="18">
        <v>2.3265899999999999</v>
      </c>
      <c r="E631" s="18">
        <v>0.85227900000000001</v>
      </c>
      <c r="F631" s="18">
        <v>0.36632109654043044</v>
      </c>
      <c r="G631" s="18">
        <v>-1.44882</v>
      </c>
      <c r="H631" s="18">
        <v>-2.7572999999999999</v>
      </c>
      <c r="I631" s="18">
        <v>2.5000000000000001E-4</v>
      </c>
      <c r="J631" s="18">
        <v>5.4180500000000002E-4</v>
      </c>
      <c r="K631" s="18" t="s">
        <v>19064</v>
      </c>
    </row>
    <row r="632" spans="1:11" x14ac:dyDescent="0.3">
      <c r="A632" s="18">
        <v>631</v>
      </c>
      <c r="B632" s="18" t="s">
        <v>11507</v>
      </c>
      <c r="C632" s="18" t="s">
        <v>3189</v>
      </c>
      <c r="D632" s="18">
        <v>119.288</v>
      </c>
      <c r="E632" s="18">
        <v>43.5822</v>
      </c>
      <c r="F632" s="18">
        <v>0.36535275970759845</v>
      </c>
      <c r="G632" s="18">
        <v>-1.4526300000000001</v>
      </c>
      <c r="H632" s="18">
        <v>-2.6538599999999999</v>
      </c>
      <c r="I632" s="40">
        <v>5.0000000000000002E-5</v>
      </c>
      <c r="J632" s="18">
        <v>1.13329E-4</v>
      </c>
      <c r="K632" s="18" t="s">
        <v>19064</v>
      </c>
    </row>
    <row r="633" spans="1:11" x14ac:dyDescent="0.3">
      <c r="A633" s="18">
        <v>632</v>
      </c>
      <c r="B633" s="18" t="s">
        <v>14145</v>
      </c>
      <c r="C633" s="18" t="s">
        <v>2908</v>
      </c>
      <c r="D633" s="18">
        <v>43.797400000000003</v>
      </c>
      <c r="E633" s="18">
        <v>15.986800000000001</v>
      </c>
      <c r="F633" s="18">
        <v>0.36501710147177685</v>
      </c>
      <c r="G633" s="18">
        <v>-1.45397</v>
      </c>
      <c r="H633" s="18">
        <v>-8.0475399999999997</v>
      </c>
      <c r="I633" s="40">
        <v>5.0000000000000002E-5</v>
      </c>
      <c r="J633" s="18">
        <v>1.13329E-4</v>
      </c>
      <c r="K633" s="18" t="s">
        <v>19064</v>
      </c>
    </row>
    <row r="634" spans="1:11" x14ac:dyDescent="0.3">
      <c r="A634" s="18">
        <v>633</v>
      </c>
      <c r="B634" s="18" t="s">
        <v>17273</v>
      </c>
      <c r="C634" s="18" t="s">
        <v>2706</v>
      </c>
      <c r="D634" s="18">
        <v>6.6669799999999997</v>
      </c>
      <c r="E634" s="18">
        <v>2.4295300000000002</v>
      </c>
      <c r="F634" s="18">
        <v>0.36441237261848697</v>
      </c>
      <c r="G634" s="18">
        <v>-1.4563600000000001</v>
      </c>
      <c r="H634" s="18">
        <v>-3.36592</v>
      </c>
      <c r="I634" s="40">
        <v>5.0000000000000002E-5</v>
      </c>
      <c r="J634" s="18">
        <v>1.13329E-4</v>
      </c>
      <c r="K634" s="18" t="s">
        <v>19064</v>
      </c>
    </row>
    <row r="635" spans="1:11" x14ac:dyDescent="0.3">
      <c r="A635" s="18">
        <v>634</v>
      </c>
      <c r="B635" s="18" t="s">
        <v>17840</v>
      </c>
      <c r="C635" s="18" t="s">
        <v>1543</v>
      </c>
      <c r="D635" s="18">
        <v>39.936599999999999</v>
      </c>
      <c r="E635" s="18">
        <v>14.5517</v>
      </c>
      <c r="F635" s="18">
        <v>0.36437002649198985</v>
      </c>
      <c r="G635" s="18">
        <v>-1.4565300000000001</v>
      </c>
      <c r="H635" s="18">
        <v>-8.1099899999999998</v>
      </c>
      <c r="I635" s="40">
        <v>5.0000000000000002E-5</v>
      </c>
      <c r="J635" s="18">
        <v>1.13329E-4</v>
      </c>
      <c r="K635" s="18" t="s">
        <v>19064</v>
      </c>
    </row>
    <row r="636" spans="1:11" x14ac:dyDescent="0.3">
      <c r="A636" s="18">
        <v>635</v>
      </c>
      <c r="B636" s="18" t="s">
        <v>11936</v>
      </c>
      <c r="C636" s="18" t="s">
        <v>2754</v>
      </c>
      <c r="D636" s="18">
        <v>12.3775</v>
      </c>
      <c r="E636" s="18">
        <v>4.5065999999999997</v>
      </c>
      <c r="F636" s="18">
        <v>0.36409614219349623</v>
      </c>
      <c r="G636" s="18">
        <v>-1.4576100000000001</v>
      </c>
      <c r="H636" s="18">
        <v>-7.4394799999999996</v>
      </c>
      <c r="I636" s="40">
        <v>5.0000000000000002E-5</v>
      </c>
      <c r="J636" s="18">
        <v>1.13329E-4</v>
      </c>
      <c r="K636" s="18" t="s">
        <v>19064</v>
      </c>
    </row>
    <row r="637" spans="1:11" x14ac:dyDescent="0.3">
      <c r="A637" s="18">
        <v>636</v>
      </c>
      <c r="B637" s="18" t="s">
        <v>18566</v>
      </c>
      <c r="C637" s="18" t="s">
        <v>1561</v>
      </c>
      <c r="D637" s="18">
        <v>1.09571</v>
      </c>
      <c r="E637" s="18">
        <v>0.39872999999999997</v>
      </c>
      <c r="F637" s="18">
        <v>0.36390103220742714</v>
      </c>
      <c r="G637" s="18">
        <v>-1.4583900000000001</v>
      </c>
      <c r="H637" s="18">
        <v>-3.11191</v>
      </c>
      <c r="I637" s="40">
        <v>5.0000000000000002E-5</v>
      </c>
      <c r="J637" s="18">
        <v>1.13329E-4</v>
      </c>
      <c r="K637" s="18" t="s">
        <v>19064</v>
      </c>
    </row>
    <row r="638" spans="1:11" x14ac:dyDescent="0.3">
      <c r="A638" s="18">
        <v>637</v>
      </c>
      <c r="B638" s="18" t="s">
        <v>15181</v>
      </c>
      <c r="C638" s="18" t="s">
        <v>694</v>
      </c>
      <c r="D638" s="18">
        <v>48.27</v>
      </c>
      <c r="E638" s="18">
        <v>17.564</v>
      </c>
      <c r="F638" s="18">
        <v>0.36386989848767348</v>
      </c>
      <c r="G638" s="18">
        <v>-1.45851</v>
      </c>
      <c r="H638" s="18">
        <v>-19.1218</v>
      </c>
      <c r="I638" s="40">
        <v>5.0000000000000002E-5</v>
      </c>
      <c r="J638" s="18">
        <v>1.13329E-4</v>
      </c>
      <c r="K638" s="18" t="s">
        <v>19064</v>
      </c>
    </row>
    <row r="639" spans="1:11" x14ac:dyDescent="0.3">
      <c r="A639" s="18">
        <v>638</v>
      </c>
      <c r="B639" s="18" t="s">
        <v>11706</v>
      </c>
      <c r="C639" s="18" t="s">
        <v>2390</v>
      </c>
      <c r="D639" s="18">
        <v>1.0092300000000001</v>
      </c>
      <c r="E639" s="18">
        <v>0.36693700000000001</v>
      </c>
      <c r="F639" s="18">
        <v>0.36358114602221492</v>
      </c>
      <c r="G639" s="18">
        <v>-1.4596499999999999</v>
      </c>
      <c r="H639" s="18">
        <v>-3.2406100000000002</v>
      </c>
      <c r="I639" s="40">
        <v>5.0000000000000002E-5</v>
      </c>
      <c r="J639" s="18">
        <v>1.13329E-4</v>
      </c>
      <c r="K639" s="18" t="s">
        <v>19064</v>
      </c>
    </row>
    <row r="640" spans="1:11" x14ac:dyDescent="0.3">
      <c r="A640" s="18">
        <v>639</v>
      </c>
      <c r="B640" s="18" t="s">
        <v>14510</v>
      </c>
      <c r="C640" s="18" t="s">
        <v>3205</v>
      </c>
      <c r="D640" s="18">
        <v>170.96199999999999</v>
      </c>
      <c r="E640" s="18">
        <v>62.093800000000002</v>
      </c>
      <c r="F640" s="18">
        <v>0.36320234906002508</v>
      </c>
      <c r="G640" s="18">
        <v>-1.4611499999999999</v>
      </c>
      <c r="H640" s="18">
        <v>-4.86287</v>
      </c>
      <c r="I640" s="40">
        <v>5.0000000000000002E-5</v>
      </c>
      <c r="J640" s="18">
        <v>1.13329E-4</v>
      </c>
      <c r="K640" s="18" t="s">
        <v>19064</v>
      </c>
    </row>
    <row r="641" spans="1:11" x14ac:dyDescent="0.3">
      <c r="A641" s="18">
        <v>640</v>
      </c>
      <c r="B641" s="18" t="s">
        <v>16214</v>
      </c>
      <c r="C641" s="18" t="s">
        <v>1467</v>
      </c>
      <c r="D641" s="18">
        <v>1.8997299999999999</v>
      </c>
      <c r="E641" s="18">
        <v>0.68996800000000003</v>
      </c>
      <c r="F641" s="18">
        <v>0.36319266422070506</v>
      </c>
      <c r="G641" s="18">
        <v>-1.46119</v>
      </c>
      <c r="H641" s="18">
        <v>-3.9780600000000002</v>
      </c>
      <c r="I641" s="40">
        <v>5.0000000000000002E-5</v>
      </c>
      <c r="J641" s="18">
        <v>1.13329E-4</v>
      </c>
      <c r="K641" s="18" t="s">
        <v>19064</v>
      </c>
    </row>
    <row r="642" spans="1:11" x14ac:dyDescent="0.3">
      <c r="A642" s="18">
        <v>641</v>
      </c>
      <c r="B642" s="18" t="s">
        <v>9854</v>
      </c>
      <c r="C642" s="18" t="s">
        <v>2628</v>
      </c>
      <c r="D642" s="18">
        <v>12.6599</v>
      </c>
      <c r="E642" s="18">
        <v>4.59293</v>
      </c>
      <c r="F642" s="18">
        <v>0.3627935449727091</v>
      </c>
      <c r="G642" s="18">
        <v>-1.46278</v>
      </c>
      <c r="H642" s="18">
        <v>-1.42482</v>
      </c>
      <c r="I642" s="18">
        <v>2.01E-2</v>
      </c>
      <c r="J642" s="18">
        <v>3.47231E-2</v>
      </c>
      <c r="K642" s="18" t="s">
        <v>19064</v>
      </c>
    </row>
    <row r="643" spans="1:11" x14ac:dyDescent="0.3">
      <c r="A643" s="18">
        <v>642</v>
      </c>
      <c r="B643" s="18" t="s">
        <v>13021</v>
      </c>
      <c r="C643" s="18" t="s">
        <v>2648</v>
      </c>
      <c r="D643" s="18">
        <v>6.88849</v>
      </c>
      <c r="E643" s="18">
        <v>2.4950899999999998</v>
      </c>
      <c r="F643" s="18">
        <v>0.36221145708275687</v>
      </c>
      <c r="G643" s="18">
        <v>-1.4651000000000001</v>
      </c>
      <c r="H643" s="18">
        <v>-2.8764699999999999</v>
      </c>
      <c r="I643" s="18">
        <v>1.25E-3</v>
      </c>
      <c r="J643" s="18">
        <v>2.5549000000000001E-3</v>
      </c>
      <c r="K643" s="18" t="s">
        <v>19064</v>
      </c>
    </row>
    <row r="644" spans="1:11" x14ac:dyDescent="0.3">
      <c r="A644" s="18">
        <v>643</v>
      </c>
      <c r="B644" s="18" t="s">
        <v>9392</v>
      </c>
      <c r="C644" s="18" t="s">
        <v>491</v>
      </c>
      <c r="D644" s="18">
        <v>1736.15</v>
      </c>
      <c r="E644" s="18">
        <v>628.54</v>
      </c>
      <c r="F644" s="18">
        <v>0.36203093050715662</v>
      </c>
      <c r="G644" s="18">
        <v>-1.4658100000000001</v>
      </c>
      <c r="H644" s="18">
        <v>-98.850200000000001</v>
      </c>
      <c r="I644" s="40">
        <v>5.0000000000000002E-5</v>
      </c>
      <c r="J644" s="18">
        <v>1.13329E-4</v>
      </c>
      <c r="K644" s="18" t="s">
        <v>19064</v>
      </c>
    </row>
    <row r="645" spans="1:11" x14ac:dyDescent="0.3">
      <c r="A645" s="18">
        <v>644</v>
      </c>
      <c r="B645" s="18" t="s">
        <v>12915</v>
      </c>
      <c r="C645" s="18" t="s">
        <v>3197</v>
      </c>
      <c r="D645" s="18">
        <v>2.4653900000000002</v>
      </c>
      <c r="E645" s="18">
        <v>0.891845</v>
      </c>
      <c r="F645" s="18">
        <v>0.36174601178718174</v>
      </c>
      <c r="G645" s="18">
        <v>-1.46695</v>
      </c>
      <c r="H645" s="18">
        <v>-3.01932</v>
      </c>
      <c r="I645" s="18">
        <v>1E-4</v>
      </c>
      <c r="J645" s="18">
        <v>2.2230000000000001E-4</v>
      </c>
      <c r="K645" s="18" t="s">
        <v>19064</v>
      </c>
    </row>
    <row r="646" spans="1:11" x14ac:dyDescent="0.3">
      <c r="A646" s="18">
        <v>645</v>
      </c>
      <c r="B646" s="18" t="s">
        <v>13023</v>
      </c>
      <c r="C646" s="18" t="s">
        <v>3382</v>
      </c>
      <c r="D646" s="18">
        <v>187.59700000000001</v>
      </c>
      <c r="E646" s="18">
        <v>67.802700000000002</v>
      </c>
      <c r="F646" s="18">
        <v>0.36142742154725288</v>
      </c>
      <c r="G646" s="18">
        <v>-1.4682200000000001</v>
      </c>
      <c r="H646" s="18">
        <v>-11.743</v>
      </c>
      <c r="I646" s="40">
        <v>5.0000000000000002E-5</v>
      </c>
      <c r="J646" s="18">
        <v>1.13329E-4</v>
      </c>
      <c r="K646" s="18" t="s">
        <v>19064</v>
      </c>
    </row>
    <row r="647" spans="1:11" x14ac:dyDescent="0.3">
      <c r="A647" s="18">
        <v>646</v>
      </c>
      <c r="B647" s="18" t="s">
        <v>18730</v>
      </c>
      <c r="C647" s="18" t="s">
        <v>2926</v>
      </c>
      <c r="D647" s="18">
        <v>85.216300000000004</v>
      </c>
      <c r="E647" s="18">
        <v>30.663</v>
      </c>
      <c r="F647" s="18">
        <v>0.35982552633709747</v>
      </c>
      <c r="G647" s="18">
        <v>-1.4746300000000001</v>
      </c>
      <c r="H647" s="18">
        <v>-12.439</v>
      </c>
      <c r="I647" s="40">
        <v>5.0000000000000002E-5</v>
      </c>
      <c r="J647" s="18">
        <v>1.13329E-4</v>
      </c>
      <c r="K647" s="18" t="s">
        <v>19064</v>
      </c>
    </row>
    <row r="648" spans="1:11" x14ac:dyDescent="0.3">
      <c r="A648" s="18">
        <v>647</v>
      </c>
      <c r="B648" s="18" t="s">
        <v>16549</v>
      </c>
      <c r="C648" s="18" t="s">
        <v>3111</v>
      </c>
      <c r="D648" s="18">
        <v>2.1382599999999998</v>
      </c>
      <c r="E648" s="18">
        <v>0.76516799999999996</v>
      </c>
      <c r="F648" s="18">
        <v>0.35784609916474142</v>
      </c>
      <c r="G648" s="18">
        <v>-1.4825900000000001</v>
      </c>
      <c r="H648" s="18">
        <v>-4.2560099999999998</v>
      </c>
      <c r="I648" s="40">
        <v>5.0000000000000002E-5</v>
      </c>
      <c r="J648" s="18">
        <v>1.13329E-4</v>
      </c>
      <c r="K648" s="18" t="s">
        <v>19064</v>
      </c>
    </row>
    <row r="649" spans="1:11" x14ac:dyDescent="0.3">
      <c r="A649" s="18">
        <v>648</v>
      </c>
      <c r="B649" s="18" t="s">
        <v>15571</v>
      </c>
      <c r="C649" s="18" t="s">
        <v>3038</v>
      </c>
      <c r="D649" s="18">
        <v>3.9852300000000001</v>
      </c>
      <c r="E649" s="18">
        <v>1.4252800000000001</v>
      </c>
      <c r="F649" s="18">
        <v>0.35764058787071262</v>
      </c>
      <c r="G649" s="18">
        <v>-1.48342</v>
      </c>
      <c r="H649" s="18">
        <v>-3.1952500000000001</v>
      </c>
      <c r="I649" s="40">
        <v>5.0000000000000002E-5</v>
      </c>
      <c r="J649" s="18">
        <v>1.13329E-4</v>
      </c>
      <c r="K649" s="18" t="s">
        <v>19064</v>
      </c>
    </row>
    <row r="650" spans="1:11" x14ac:dyDescent="0.3">
      <c r="A650" s="18">
        <v>649</v>
      </c>
      <c r="B650" s="18" t="s">
        <v>13336</v>
      </c>
      <c r="C650" s="18" t="s">
        <v>2538</v>
      </c>
      <c r="D650" s="18">
        <v>0.39866099999999999</v>
      </c>
      <c r="E650" s="18">
        <v>0.14249800000000001</v>
      </c>
      <c r="F650" s="18">
        <v>0.35744153554022096</v>
      </c>
      <c r="G650" s="18">
        <v>-1.4842200000000001</v>
      </c>
      <c r="H650" s="18">
        <v>-1.6634500000000001</v>
      </c>
      <c r="I650" s="18">
        <v>7.1500000000000001E-3</v>
      </c>
      <c r="J650" s="18">
        <v>1.3266099999999999E-2</v>
      </c>
      <c r="K650" s="18" t="s">
        <v>19064</v>
      </c>
    </row>
    <row r="651" spans="1:11" x14ac:dyDescent="0.3">
      <c r="A651" s="18">
        <v>650</v>
      </c>
      <c r="B651" s="18" t="s">
        <v>16446</v>
      </c>
      <c r="C651" s="18" t="s">
        <v>3293</v>
      </c>
      <c r="D651" s="18">
        <v>0.92315199999999997</v>
      </c>
      <c r="E651" s="18">
        <v>0.32914700000000002</v>
      </c>
      <c r="F651" s="18">
        <v>0.35654691751737527</v>
      </c>
      <c r="G651" s="18">
        <v>-1.4878400000000001</v>
      </c>
      <c r="H651" s="18">
        <v>-2.2643599999999999</v>
      </c>
      <c r="I651" s="18">
        <v>1E-3</v>
      </c>
      <c r="J651" s="18">
        <v>2.0633600000000002E-3</v>
      </c>
      <c r="K651" s="18" t="s">
        <v>19064</v>
      </c>
    </row>
    <row r="652" spans="1:11" x14ac:dyDescent="0.3">
      <c r="A652" s="18">
        <v>651</v>
      </c>
      <c r="B652" s="18" t="s">
        <v>14131</v>
      </c>
      <c r="C652" s="18" t="s">
        <v>3404</v>
      </c>
      <c r="D652" s="18">
        <v>74.117599999999996</v>
      </c>
      <c r="E652" s="18">
        <v>26.344999999999999</v>
      </c>
      <c r="F652" s="18">
        <v>0.35544863838008789</v>
      </c>
      <c r="G652" s="18">
        <v>-1.4922899999999999</v>
      </c>
      <c r="H652" s="18">
        <v>-8.2220499999999994</v>
      </c>
      <c r="I652" s="40">
        <v>5.0000000000000002E-5</v>
      </c>
      <c r="J652" s="18">
        <v>1.13329E-4</v>
      </c>
      <c r="K652" s="18" t="s">
        <v>19064</v>
      </c>
    </row>
    <row r="653" spans="1:11" x14ac:dyDescent="0.3">
      <c r="A653" s="18">
        <v>652</v>
      </c>
      <c r="B653" s="18" t="s">
        <v>9431</v>
      </c>
      <c r="C653" s="18" t="s">
        <v>2866</v>
      </c>
      <c r="D653" s="18">
        <v>4.2938200000000002</v>
      </c>
      <c r="E653" s="18">
        <v>1.5262</v>
      </c>
      <c r="F653" s="18">
        <v>0.35544107577867723</v>
      </c>
      <c r="G653" s="18">
        <v>-1.4923200000000001</v>
      </c>
      <c r="H653" s="18">
        <v>-2.9081299999999999</v>
      </c>
      <c r="I653" s="18">
        <v>3.5E-4</v>
      </c>
      <c r="J653" s="18">
        <v>7.50309E-4</v>
      </c>
      <c r="K653" s="18" t="s">
        <v>19064</v>
      </c>
    </row>
    <row r="654" spans="1:11" x14ac:dyDescent="0.3">
      <c r="A654" s="18">
        <v>653</v>
      </c>
      <c r="B654" s="18" t="s">
        <v>10958</v>
      </c>
      <c r="C654" s="18" t="s">
        <v>3309</v>
      </c>
      <c r="D654" s="18">
        <v>56.402700000000003</v>
      </c>
      <c r="E654" s="18">
        <v>20.027000000000001</v>
      </c>
      <c r="F654" s="18">
        <v>0.35507165437115601</v>
      </c>
      <c r="G654" s="18">
        <v>-1.4938199999999999</v>
      </c>
      <c r="H654" s="18">
        <v>-10.831899999999999</v>
      </c>
      <c r="I654" s="40">
        <v>5.0000000000000002E-5</v>
      </c>
      <c r="J654" s="18">
        <v>1.13329E-4</v>
      </c>
      <c r="K654" s="18" t="s">
        <v>19064</v>
      </c>
    </row>
    <row r="655" spans="1:11" x14ac:dyDescent="0.3">
      <c r="A655" s="18">
        <v>654</v>
      </c>
      <c r="B655" s="18" t="s">
        <v>10036</v>
      </c>
      <c r="C655" s="18" t="s">
        <v>528</v>
      </c>
      <c r="D655" s="18">
        <v>791.02099999999996</v>
      </c>
      <c r="E655" s="18">
        <v>279.66500000000002</v>
      </c>
      <c r="F655" s="18">
        <v>0.35354940007913827</v>
      </c>
      <c r="G655" s="18">
        <v>-1.5000199999999999</v>
      </c>
      <c r="H655" s="18">
        <v>-66.362700000000004</v>
      </c>
      <c r="I655" s="40">
        <v>5.0000000000000002E-5</v>
      </c>
      <c r="J655" s="18">
        <v>1.13329E-4</v>
      </c>
      <c r="K655" s="18" t="s">
        <v>19064</v>
      </c>
    </row>
    <row r="656" spans="1:11" x14ac:dyDescent="0.3">
      <c r="A656" s="18">
        <v>655</v>
      </c>
      <c r="B656" s="18" t="s">
        <v>16560</v>
      </c>
      <c r="C656" s="18" t="s">
        <v>2640</v>
      </c>
      <c r="D656" s="18">
        <v>5.7722899999999999</v>
      </c>
      <c r="E656" s="18">
        <v>2.0373700000000001</v>
      </c>
      <c r="F656" s="18">
        <v>0.35295697201630549</v>
      </c>
      <c r="G656" s="18">
        <v>-1.50244</v>
      </c>
      <c r="H656" s="18">
        <v>-1.91032</v>
      </c>
      <c r="I656" s="18">
        <v>3.3E-3</v>
      </c>
      <c r="J656" s="18">
        <v>6.3849600000000003E-3</v>
      </c>
      <c r="K656" s="18" t="s">
        <v>19064</v>
      </c>
    </row>
    <row r="657" spans="1:11" x14ac:dyDescent="0.3">
      <c r="A657" s="18">
        <v>656</v>
      </c>
      <c r="B657" s="18" t="s">
        <v>15777</v>
      </c>
      <c r="C657" s="18" t="s">
        <v>647</v>
      </c>
      <c r="D657" s="18">
        <v>11070.9</v>
      </c>
      <c r="E657" s="18">
        <v>3904.36</v>
      </c>
      <c r="F657" s="18">
        <v>0.35266870805444905</v>
      </c>
      <c r="G657" s="18">
        <v>-1.50362</v>
      </c>
      <c r="H657" s="18">
        <v>-12.3362</v>
      </c>
      <c r="I657" s="40">
        <v>5.0000000000000002E-5</v>
      </c>
      <c r="J657" s="18">
        <v>1.13329E-4</v>
      </c>
      <c r="K657" s="18" t="s">
        <v>19064</v>
      </c>
    </row>
    <row r="658" spans="1:11" x14ac:dyDescent="0.3">
      <c r="A658" s="18">
        <v>657</v>
      </c>
      <c r="B658" s="18" t="s">
        <v>16081</v>
      </c>
      <c r="C658" s="18" t="s">
        <v>3279</v>
      </c>
      <c r="D658" s="18">
        <v>0.69885399999999998</v>
      </c>
      <c r="E658" s="18">
        <v>0.246278</v>
      </c>
      <c r="F658" s="18">
        <v>0.35240264776333829</v>
      </c>
      <c r="G658" s="18">
        <v>-1.5046999999999999</v>
      </c>
      <c r="H658" s="18">
        <v>-1.5602400000000001</v>
      </c>
      <c r="I658" s="18">
        <v>2.8000000000000001E-2</v>
      </c>
      <c r="J658" s="18">
        <v>4.6854600000000003E-2</v>
      </c>
      <c r="K658" s="18" t="s">
        <v>19064</v>
      </c>
    </row>
    <row r="659" spans="1:11" x14ac:dyDescent="0.3">
      <c r="A659" s="18">
        <v>658</v>
      </c>
      <c r="B659" s="18" t="s">
        <v>12615</v>
      </c>
      <c r="C659" s="18" t="s">
        <v>3151</v>
      </c>
      <c r="D659" s="18">
        <v>30.5488</v>
      </c>
      <c r="E659" s="18">
        <v>10.7475</v>
      </c>
      <c r="F659" s="18">
        <v>0.35181414654585452</v>
      </c>
      <c r="G659" s="18">
        <v>-1.5071099999999999</v>
      </c>
      <c r="H659" s="18">
        <v>-9.0125100000000007</v>
      </c>
      <c r="I659" s="40">
        <v>5.0000000000000002E-5</v>
      </c>
      <c r="J659" s="18">
        <v>1.13329E-4</v>
      </c>
      <c r="K659" s="18" t="s">
        <v>19064</v>
      </c>
    </row>
    <row r="660" spans="1:11" x14ac:dyDescent="0.3">
      <c r="A660" s="18">
        <v>659</v>
      </c>
      <c r="B660" s="18" t="s">
        <v>17164</v>
      </c>
      <c r="C660" s="18" t="s">
        <v>2902</v>
      </c>
      <c r="D660" s="18">
        <v>0.74282400000000004</v>
      </c>
      <c r="E660" s="18">
        <v>0.26131399999999999</v>
      </c>
      <c r="F660" s="18">
        <v>0.35178454115645158</v>
      </c>
      <c r="G660" s="18">
        <v>-1.5072399999999999</v>
      </c>
      <c r="H660" s="18">
        <v>-4.0234899999999998</v>
      </c>
      <c r="I660" s="40">
        <v>5.0000000000000002E-5</v>
      </c>
      <c r="J660" s="18">
        <v>1.13329E-4</v>
      </c>
      <c r="K660" s="18" t="s">
        <v>19064</v>
      </c>
    </row>
    <row r="661" spans="1:11" x14ac:dyDescent="0.3">
      <c r="A661" s="18">
        <v>660</v>
      </c>
      <c r="B661" s="18" t="s">
        <v>15003</v>
      </c>
      <c r="C661" s="18" t="s">
        <v>1463</v>
      </c>
      <c r="D661" s="18">
        <v>1.4187000000000001</v>
      </c>
      <c r="E661" s="18">
        <v>0.49804900000000002</v>
      </c>
      <c r="F661" s="18">
        <v>0.35106012546697679</v>
      </c>
      <c r="G661" s="18">
        <v>-1.5102100000000001</v>
      </c>
      <c r="H661" s="18">
        <v>-2.0219999999999998</v>
      </c>
      <c r="I661" s="18">
        <v>2.5000000000000001E-3</v>
      </c>
      <c r="J661" s="18">
        <v>4.9110999999999998E-3</v>
      </c>
      <c r="K661" s="18" t="s">
        <v>19064</v>
      </c>
    </row>
    <row r="662" spans="1:11" x14ac:dyDescent="0.3">
      <c r="A662" s="18">
        <v>661</v>
      </c>
      <c r="B662" s="18" t="s">
        <v>11313</v>
      </c>
      <c r="C662" s="18" t="s">
        <v>3340</v>
      </c>
      <c r="D662" s="18">
        <v>333.36700000000002</v>
      </c>
      <c r="E662" s="18">
        <v>116.82899999999999</v>
      </c>
      <c r="F662" s="18">
        <v>0.35045160438795675</v>
      </c>
      <c r="G662" s="18">
        <v>-1.51271</v>
      </c>
      <c r="H662" s="18">
        <v>-20.209800000000001</v>
      </c>
      <c r="I662" s="40">
        <v>5.0000000000000002E-5</v>
      </c>
      <c r="J662" s="18">
        <v>1.13329E-4</v>
      </c>
      <c r="K662" s="18" t="s">
        <v>19064</v>
      </c>
    </row>
    <row r="663" spans="1:11" x14ac:dyDescent="0.3">
      <c r="A663" s="18">
        <v>662</v>
      </c>
      <c r="B663" s="18" t="s">
        <v>16604</v>
      </c>
      <c r="C663" s="18" t="s">
        <v>2758</v>
      </c>
      <c r="D663" s="18">
        <v>879.75599999999997</v>
      </c>
      <c r="E663" s="18">
        <v>307.57100000000003</v>
      </c>
      <c r="F663" s="18">
        <v>0.34960943716212228</v>
      </c>
      <c r="G663" s="18">
        <v>-1.5161899999999999</v>
      </c>
      <c r="H663" s="18">
        <v>-33.2637</v>
      </c>
      <c r="I663" s="40">
        <v>5.0000000000000002E-5</v>
      </c>
      <c r="J663" s="18">
        <v>1.13329E-4</v>
      </c>
      <c r="K663" s="18" t="s">
        <v>19064</v>
      </c>
    </row>
    <row r="664" spans="1:11" x14ac:dyDescent="0.3">
      <c r="A664" s="18">
        <v>663</v>
      </c>
      <c r="B664" s="18" t="s">
        <v>13344</v>
      </c>
      <c r="C664" s="18" t="s">
        <v>2484</v>
      </c>
      <c r="D664" s="18">
        <v>0.51768000000000003</v>
      </c>
      <c r="E664" s="18">
        <v>0.18096300000000001</v>
      </c>
      <c r="F664" s="18">
        <v>0.34956536856745479</v>
      </c>
      <c r="G664" s="18">
        <v>-1.5163599999999999</v>
      </c>
      <c r="H664" s="18">
        <v>-1.9071100000000001</v>
      </c>
      <c r="I664" s="18">
        <v>2.3E-3</v>
      </c>
      <c r="J664" s="18">
        <v>4.5389999999999996E-3</v>
      </c>
      <c r="K664" s="18" t="s">
        <v>19064</v>
      </c>
    </row>
    <row r="665" spans="1:11" x14ac:dyDescent="0.3">
      <c r="A665" s="18">
        <v>664</v>
      </c>
      <c r="B665" s="18" t="s">
        <v>9949</v>
      </c>
      <c r="C665" s="18" t="s">
        <v>3217</v>
      </c>
      <c r="D665" s="18">
        <v>0.64069699999999996</v>
      </c>
      <c r="E665" s="18">
        <v>0.223852</v>
      </c>
      <c r="F665" s="18">
        <v>0.34938824436512111</v>
      </c>
      <c r="G665" s="18">
        <v>-1.5170999999999999</v>
      </c>
      <c r="H665" s="18">
        <v>-2.0336599999999998</v>
      </c>
      <c r="I665" s="18">
        <v>3.8E-3</v>
      </c>
      <c r="J665" s="18">
        <v>7.3019799999999996E-3</v>
      </c>
      <c r="K665" s="18" t="s">
        <v>19064</v>
      </c>
    </row>
    <row r="666" spans="1:11" x14ac:dyDescent="0.3">
      <c r="A666" s="18">
        <v>665</v>
      </c>
      <c r="B666" s="18" t="s">
        <v>16127</v>
      </c>
      <c r="C666" s="18" t="s">
        <v>1947</v>
      </c>
      <c r="D666" s="18">
        <v>0.98874099999999998</v>
      </c>
      <c r="E666" s="18">
        <v>0.34490199999999999</v>
      </c>
      <c r="F666" s="18">
        <v>0.3488294710141483</v>
      </c>
      <c r="G666" s="18">
        <v>-1.5194099999999999</v>
      </c>
      <c r="H666" s="18">
        <v>-3.18825</v>
      </c>
      <c r="I666" s="40">
        <v>5.0000000000000002E-5</v>
      </c>
      <c r="J666" s="18">
        <v>1.13329E-4</v>
      </c>
      <c r="K666" s="18" t="s">
        <v>19064</v>
      </c>
    </row>
    <row r="667" spans="1:11" x14ac:dyDescent="0.3">
      <c r="A667" s="18">
        <v>666</v>
      </c>
      <c r="B667" s="18" t="s">
        <v>15646</v>
      </c>
      <c r="C667" s="18" t="s">
        <v>643</v>
      </c>
      <c r="D667" s="18">
        <v>687.16399999999999</v>
      </c>
      <c r="E667" s="18">
        <v>239.39500000000001</v>
      </c>
      <c r="F667" s="18">
        <v>0.34838117247120048</v>
      </c>
      <c r="G667" s="18">
        <v>-1.5212699999999999</v>
      </c>
      <c r="H667" s="18">
        <v>-5.1804500000000004</v>
      </c>
      <c r="I667" s="40">
        <v>5.0000000000000002E-5</v>
      </c>
      <c r="J667" s="18">
        <v>1.13329E-4</v>
      </c>
      <c r="K667" s="18" t="s">
        <v>19064</v>
      </c>
    </row>
    <row r="668" spans="1:11" x14ac:dyDescent="0.3">
      <c r="A668" s="18">
        <v>667</v>
      </c>
      <c r="B668" s="18" t="s">
        <v>12766</v>
      </c>
      <c r="C668" s="18" t="s">
        <v>748</v>
      </c>
      <c r="D668" s="18">
        <v>118.313</v>
      </c>
      <c r="E668" s="18">
        <v>41.210599999999999</v>
      </c>
      <c r="F668" s="18">
        <v>0.34831844345084645</v>
      </c>
      <c r="G668" s="18">
        <v>-1.52152</v>
      </c>
      <c r="H668" s="18">
        <v>-6.1933400000000001</v>
      </c>
      <c r="I668" s="40">
        <v>5.0000000000000002E-5</v>
      </c>
      <c r="J668" s="18">
        <v>1.13329E-4</v>
      </c>
      <c r="K668" s="18" t="s">
        <v>19064</v>
      </c>
    </row>
    <row r="669" spans="1:11" x14ac:dyDescent="0.3">
      <c r="A669" s="18">
        <v>668</v>
      </c>
      <c r="B669" s="18" t="s">
        <v>15099</v>
      </c>
      <c r="C669" s="18" t="s">
        <v>1644</v>
      </c>
      <c r="D669" s="18">
        <v>113.491</v>
      </c>
      <c r="E669" s="18">
        <v>39.444699999999997</v>
      </c>
      <c r="F669" s="18">
        <v>0.34755795613749108</v>
      </c>
      <c r="G669" s="18">
        <v>-1.52468</v>
      </c>
      <c r="H669" s="18">
        <v>-15.284599999999999</v>
      </c>
      <c r="I669" s="40">
        <v>5.0000000000000002E-5</v>
      </c>
      <c r="J669" s="18">
        <v>1.13329E-4</v>
      </c>
      <c r="K669" s="18" t="s">
        <v>19064</v>
      </c>
    </row>
    <row r="670" spans="1:11" x14ac:dyDescent="0.3">
      <c r="A670" s="18">
        <v>669</v>
      </c>
      <c r="B670" s="18" t="s">
        <v>17230</v>
      </c>
      <c r="C670" s="18" t="s">
        <v>1740</v>
      </c>
      <c r="D670" s="18">
        <v>3.26709</v>
      </c>
      <c r="E670" s="18">
        <v>1.1344799999999999</v>
      </c>
      <c r="F670" s="18">
        <v>0.34724479582747947</v>
      </c>
      <c r="G670" s="18">
        <v>-1.52597</v>
      </c>
      <c r="H670" s="18">
        <v>-2.95201</v>
      </c>
      <c r="I670" s="40">
        <v>5.0000000000000002E-5</v>
      </c>
      <c r="J670" s="18">
        <v>1.13329E-4</v>
      </c>
      <c r="K670" s="18" t="s">
        <v>19064</v>
      </c>
    </row>
    <row r="671" spans="1:11" x14ac:dyDescent="0.3">
      <c r="A671" s="18">
        <v>670</v>
      </c>
      <c r="B671" s="18" t="s">
        <v>16558</v>
      </c>
      <c r="C671" s="18" t="s">
        <v>577</v>
      </c>
      <c r="D671" s="18">
        <v>80.910499999999999</v>
      </c>
      <c r="E671" s="18">
        <v>28.046900000000001</v>
      </c>
      <c r="F671" s="18">
        <v>0.34664104164478038</v>
      </c>
      <c r="G671" s="18">
        <v>-1.5284800000000001</v>
      </c>
      <c r="H671" s="18">
        <v>-13.776400000000001</v>
      </c>
      <c r="I671" s="40">
        <v>5.0000000000000002E-5</v>
      </c>
      <c r="J671" s="18">
        <v>1.13329E-4</v>
      </c>
      <c r="K671" s="18" t="s">
        <v>19064</v>
      </c>
    </row>
    <row r="672" spans="1:11" x14ac:dyDescent="0.3">
      <c r="A672" s="18">
        <v>671</v>
      </c>
      <c r="B672" s="18" t="s">
        <v>11035</v>
      </c>
      <c r="C672" s="18" t="s">
        <v>3211</v>
      </c>
      <c r="D672" s="18">
        <v>3.9007299999999998</v>
      </c>
      <c r="E672" s="18">
        <v>1.3506499999999999</v>
      </c>
      <c r="F672" s="18">
        <v>0.34625570085599361</v>
      </c>
      <c r="G672" s="18">
        <v>-1.5301</v>
      </c>
      <c r="H672" s="18">
        <v>-7.2325200000000001</v>
      </c>
      <c r="I672" s="40">
        <v>5.0000000000000002E-5</v>
      </c>
      <c r="J672" s="18">
        <v>1.13329E-4</v>
      </c>
      <c r="K672" s="18" t="s">
        <v>19064</v>
      </c>
    </row>
    <row r="673" spans="1:11" x14ac:dyDescent="0.3">
      <c r="A673" s="18">
        <v>672</v>
      </c>
      <c r="B673" s="18" t="s">
        <v>13162</v>
      </c>
      <c r="C673" s="18" t="s">
        <v>2742</v>
      </c>
      <c r="D673" s="18">
        <v>3.6503899999999998</v>
      </c>
      <c r="E673" s="18">
        <v>1.26284</v>
      </c>
      <c r="F673" s="18">
        <v>0.34594659748684387</v>
      </c>
      <c r="G673" s="18">
        <v>-1.53138</v>
      </c>
      <c r="H673" s="18">
        <v>-5.4946200000000003</v>
      </c>
      <c r="I673" s="40">
        <v>5.0000000000000002E-5</v>
      </c>
      <c r="J673" s="18">
        <v>1.13329E-4</v>
      </c>
      <c r="K673" s="18" t="s">
        <v>19064</v>
      </c>
    </row>
    <row r="674" spans="1:11" x14ac:dyDescent="0.3">
      <c r="A674" s="18">
        <v>673</v>
      </c>
      <c r="B674" s="18" t="s">
        <v>13083</v>
      </c>
      <c r="C674" s="18" t="s">
        <v>2764</v>
      </c>
      <c r="D674" s="18">
        <v>2.5221100000000001</v>
      </c>
      <c r="E674" s="18">
        <v>0.87221099999999996</v>
      </c>
      <c r="F674" s="18">
        <v>0.34582591560241221</v>
      </c>
      <c r="G674" s="18">
        <v>-1.5318799999999999</v>
      </c>
      <c r="H674" s="18">
        <v>-6.7321499999999999</v>
      </c>
      <c r="I674" s="40">
        <v>5.0000000000000002E-5</v>
      </c>
      <c r="J674" s="18">
        <v>1.13329E-4</v>
      </c>
      <c r="K674" s="18" t="s">
        <v>19064</v>
      </c>
    </row>
    <row r="675" spans="1:11" x14ac:dyDescent="0.3">
      <c r="A675" s="18">
        <v>674</v>
      </c>
      <c r="B675" s="18" t="s">
        <v>11835</v>
      </c>
      <c r="C675" s="18" t="s">
        <v>1803</v>
      </c>
      <c r="D675" s="18">
        <v>0.39363799999999999</v>
      </c>
      <c r="E675" s="18">
        <v>0.13608400000000001</v>
      </c>
      <c r="F675" s="18">
        <v>0.34570849359055789</v>
      </c>
      <c r="G675" s="18">
        <v>-1.53237</v>
      </c>
      <c r="H675" s="18">
        <v>-2.1619100000000002</v>
      </c>
      <c r="I675" s="18">
        <v>1.3950000000000001E-2</v>
      </c>
      <c r="J675" s="18">
        <v>2.47823E-2</v>
      </c>
      <c r="K675" s="18" t="s">
        <v>19064</v>
      </c>
    </row>
    <row r="676" spans="1:11" x14ac:dyDescent="0.3">
      <c r="A676" s="18">
        <v>675</v>
      </c>
      <c r="B676" s="18" t="s">
        <v>11171</v>
      </c>
      <c r="C676" s="18" t="s">
        <v>2848</v>
      </c>
      <c r="D676" s="18">
        <v>1.52224</v>
      </c>
      <c r="E676" s="18">
        <v>0.52580800000000005</v>
      </c>
      <c r="F676" s="18">
        <v>0.34541727979819215</v>
      </c>
      <c r="G676" s="18">
        <v>-1.53359</v>
      </c>
      <c r="H676" s="18">
        <v>-2.4443299999999999</v>
      </c>
      <c r="I676" s="18">
        <v>5.5000000000000003E-4</v>
      </c>
      <c r="J676" s="18">
        <v>1.16109E-3</v>
      </c>
      <c r="K676" s="18" t="s">
        <v>19064</v>
      </c>
    </row>
    <row r="677" spans="1:11" x14ac:dyDescent="0.3">
      <c r="A677" s="18">
        <v>676</v>
      </c>
      <c r="B677" s="18" t="s">
        <v>16367</v>
      </c>
      <c r="C677" s="18" t="s">
        <v>2650</v>
      </c>
      <c r="D677" s="18">
        <v>10.0589</v>
      </c>
      <c r="E677" s="18">
        <v>3.46956</v>
      </c>
      <c r="F677" s="18">
        <v>0.34492439531161462</v>
      </c>
      <c r="G677" s="18">
        <v>-1.53565</v>
      </c>
      <c r="H677" s="18">
        <v>-3.0706699999999998</v>
      </c>
      <c r="I677" s="40">
        <v>5.0000000000000002E-5</v>
      </c>
      <c r="J677" s="18">
        <v>1.13329E-4</v>
      </c>
      <c r="K677" s="18" t="s">
        <v>19064</v>
      </c>
    </row>
    <row r="678" spans="1:11" x14ac:dyDescent="0.3">
      <c r="A678" s="18">
        <v>677</v>
      </c>
      <c r="B678" s="18" t="s">
        <v>18274</v>
      </c>
      <c r="C678" s="18" t="s">
        <v>18275</v>
      </c>
      <c r="D678" s="18">
        <v>2944.17</v>
      </c>
      <c r="E678" s="18">
        <v>1013.82</v>
      </c>
      <c r="F678" s="18">
        <v>0.34434832227758588</v>
      </c>
      <c r="G678" s="18">
        <v>-1.53806</v>
      </c>
      <c r="H678" s="18">
        <v>-10.318899999999999</v>
      </c>
      <c r="I678" s="40">
        <v>5.0000000000000002E-5</v>
      </c>
      <c r="J678" s="18">
        <v>1.13329E-4</v>
      </c>
      <c r="K678" s="18" t="s">
        <v>19064</v>
      </c>
    </row>
    <row r="679" spans="1:11" x14ac:dyDescent="0.3">
      <c r="A679" s="18">
        <v>678</v>
      </c>
      <c r="B679" s="18" t="s">
        <v>13222</v>
      </c>
      <c r="C679" s="18" t="s">
        <v>607</v>
      </c>
      <c r="D679" s="18">
        <v>12.664</v>
      </c>
      <c r="E679" s="18">
        <v>4.3571999999999997</v>
      </c>
      <c r="F679" s="18">
        <v>0.34406190777005685</v>
      </c>
      <c r="G679" s="18">
        <v>-1.5392600000000001</v>
      </c>
      <c r="H679" s="18">
        <v>-1.9798500000000001</v>
      </c>
      <c r="I679" s="18">
        <v>6.4999999999999997E-4</v>
      </c>
      <c r="J679" s="18">
        <v>1.3642000000000001E-3</v>
      </c>
      <c r="K679" s="18" t="s">
        <v>19064</v>
      </c>
    </row>
    <row r="680" spans="1:11" x14ac:dyDescent="0.3">
      <c r="A680" s="18">
        <v>679</v>
      </c>
      <c r="B680" s="18" t="s">
        <v>10358</v>
      </c>
      <c r="C680" s="18" t="s">
        <v>3277</v>
      </c>
      <c r="D680" s="18">
        <v>151.239</v>
      </c>
      <c r="E680" s="18">
        <v>51.892600000000002</v>
      </c>
      <c r="F680" s="18">
        <v>0.34311652417696492</v>
      </c>
      <c r="G680" s="18">
        <v>-1.5432300000000001</v>
      </c>
      <c r="H680" s="18">
        <v>-10.7659</v>
      </c>
      <c r="I680" s="40">
        <v>5.0000000000000002E-5</v>
      </c>
      <c r="J680" s="18">
        <v>1.13329E-4</v>
      </c>
      <c r="K680" s="18" t="s">
        <v>19064</v>
      </c>
    </row>
    <row r="681" spans="1:11" x14ac:dyDescent="0.3">
      <c r="A681" s="18">
        <v>680</v>
      </c>
      <c r="B681" s="18" t="s">
        <v>9902</v>
      </c>
      <c r="C681" s="18" t="s">
        <v>3509</v>
      </c>
      <c r="D681" s="18">
        <v>2.95261</v>
      </c>
      <c r="E681" s="18">
        <v>1.01146</v>
      </c>
      <c r="F681" s="18">
        <v>0.34256471393106441</v>
      </c>
      <c r="G681" s="18">
        <v>-1.5455399999999999</v>
      </c>
      <c r="H681" s="18">
        <v>-2.56955</v>
      </c>
      <c r="I681" s="40">
        <v>5.0000000000000002E-5</v>
      </c>
      <c r="J681" s="18">
        <v>1.13329E-4</v>
      </c>
      <c r="K681" s="18" t="s">
        <v>19064</v>
      </c>
    </row>
    <row r="682" spans="1:11" x14ac:dyDescent="0.3">
      <c r="A682" s="18">
        <v>681</v>
      </c>
      <c r="B682" s="18" t="s">
        <v>11582</v>
      </c>
      <c r="C682" s="18" t="s">
        <v>2393</v>
      </c>
      <c r="D682" s="18">
        <v>99.335899999999995</v>
      </c>
      <c r="E682" s="18">
        <v>33.949800000000003</v>
      </c>
      <c r="F682" s="18">
        <v>0.34176767915728357</v>
      </c>
      <c r="G682" s="18">
        <v>-1.54891</v>
      </c>
      <c r="H682" s="18">
        <v>-6.9944699999999997</v>
      </c>
      <c r="I682" s="40">
        <v>5.0000000000000002E-5</v>
      </c>
      <c r="J682" s="18">
        <v>1.13329E-4</v>
      </c>
      <c r="K682" s="18" t="s">
        <v>19064</v>
      </c>
    </row>
    <row r="683" spans="1:11" x14ac:dyDescent="0.3">
      <c r="A683" s="18">
        <v>682</v>
      </c>
      <c r="B683" s="18" t="s">
        <v>14250</v>
      </c>
      <c r="C683" s="18" t="s">
        <v>2958</v>
      </c>
      <c r="D683" s="18">
        <v>1.13019</v>
      </c>
      <c r="E683" s="18">
        <v>0.38567699999999999</v>
      </c>
      <c r="F683" s="18">
        <v>0.34124970137764443</v>
      </c>
      <c r="G683" s="18">
        <v>-1.5510999999999999</v>
      </c>
      <c r="H683" s="18">
        <v>-2.4229699999999998</v>
      </c>
      <c r="I683" s="18">
        <v>9.5E-4</v>
      </c>
      <c r="J683" s="18">
        <v>1.9648600000000001E-3</v>
      </c>
      <c r="K683" s="18" t="s">
        <v>19064</v>
      </c>
    </row>
    <row r="684" spans="1:11" x14ac:dyDescent="0.3">
      <c r="A684" s="18">
        <v>683</v>
      </c>
      <c r="B684" s="18" t="s">
        <v>9039</v>
      </c>
      <c r="C684" s="18" t="s">
        <v>762</v>
      </c>
      <c r="D684" s="18">
        <v>16.607800000000001</v>
      </c>
      <c r="E684" s="18">
        <v>5.6307700000000001</v>
      </c>
      <c r="F684" s="18">
        <v>0.33904370235672393</v>
      </c>
      <c r="G684" s="18">
        <v>-1.5604499999999999</v>
      </c>
      <c r="H684" s="18">
        <v>-10.310700000000001</v>
      </c>
      <c r="I684" s="40">
        <v>5.0000000000000002E-5</v>
      </c>
      <c r="J684" s="18">
        <v>1.13329E-4</v>
      </c>
      <c r="K684" s="18" t="s">
        <v>19064</v>
      </c>
    </row>
    <row r="685" spans="1:11" x14ac:dyDescent="0.3">
      <c r="A685" s="18">
        <v>684</v>
      </c>
      <c r="B685" s="18" t="s">
        <v>9064</v>
      </c>
      <c r="C685" s="18" t="s">
        <v>3269</v>
      </c>
      <c r="D685" s="18">
        <v>0.44050299999999998</v>
      </c>
      <c r="E685" s="18">
        <v>0.14899799999999999</v>
      </c>
      <c r="F685" s="18">
        <v>0.33824514248484117</v>
      </c>
      <c r="G685" s="18">
        <v>-1.56386</v>
      </c>
      <c r="H685" s="18">
        <v>-3.9997799999999999</v>
      </c>
      <c r="I685" s="40">
        <v>5.0000000000000002E-5</v>
      </c>
      <c r="J685" s="18">
        <v>1.13329E-4</v>
      </c>
      <c r="K685" s="18" t="s">
        <v>19064</v>
      </c>
    </row>
    <row r="686" spans="1:11" x14ac:dyDescent="0.3">
      <c r="A686" s="18">
        <v>685</v>
      </c>
      <c r="B686" s="18" t="s">
        <v>11069</v>
      </c>
      <c r="C686" s="18" t="s">
        <v>569</v>
      </c>
      <c r="D686" s="18">
        <v>28232.400000000001</v>
      </c>
      <c r="E686" s="18">
        <v>9519.73</v>
      </c>
      <c r="F686" s="18">
        <v>0.33719166631246367</v>
      </c>
      <c r="G686" s="18">
        <v>-1.56836</v>
      </c>
      <c r="H686" s="18">
        <v>-45.158499999999997</v>
      </c>
      <c r="I686" s="40">
        <v>5.0000000000000002E-5</v>
      </c>
      <c r="J686" s="18">
        <v>1.13329E-4</v>
      </c>
      <c r="K686" s="18" t="s">
        <v>19064</v>
      </c>
    </row>
    <row r="687" spans="1:11" x14ac:dyDescent="0.3">
      <c r="A687" s="18">
        <v>686</v>
      </c>
      <c r="B687" s="18" t="s">
        <v>9471</v>
      </c>
      <c r="C687" s="18" t="s">
        <v>2514</v>
      </c>
      <c r="D687" s="18">
        <v>0.670234</v>
      </c>
      <c r="E687" s="18">
        <v>0.22587699999999999</v>
      </c>
      <c r="F687" s="18">
        <v>0.33701214799607299</v>
      </c>
      <c r="G687" s="18">
        <v>-1.5691299999999999</v>
      </c>
      <c r="H687" s="18">
        <v>-1.43866</v>
      </c>
      <c r="I687" s="18">
        <v>1.8599999999999998E-2</v>
      </c>
      <c r="J687" s="18">
        <v>3.2335000000000003E-2</v>
      </c>
      <c r="K687" s="18" t="s">
        <v>19064</v>
      </c>
    </row>
    <row r="688" spans="1:11" x14ac:dyDescent="0.3">
      <c r="A688" s="18">
        <v>687</v>
      </c>
      <c r="B688" s="18" t="s">
        <v>16432</v>
      </c>
      <c r="C688" s="18" t="s">
        <v>3362</v>
      </c>
      <c r="D688" s="18">
        <v>0.37519999999999998</v>
      </c>
      <c r="E688" s="18">
        <v>0.126277</v>
      </c>
      <c r="F688" s="18">
        <v>0.33655916844349681</v>
      </c>
      <c r="G688" s="18">
        <v>-1.57107</v>
      </c>
      <c r="H688" s="18">
        <v>-1.9563900000000001</v>
      </c>
      <c r="I688" s="18">
        <v>1.545E-2</v>
      </c>
      <c r="J688" s="18">
        <v>2.7242200000000001E-2</v>
      </c>
      <c r="K688" s="18" t="s">
        <v>19064</v>
      </c>
    </row>
    <row r="689" spans="1:11" x14ac:dyDescent="0.3">
      <c r="A689" s="18">
        <v>688</v>
      </c>
      <c r="B689" s="18" t="s">
        <v>12161</v>
      </c>
      <c r="C689" s="18" t="s">
        <v>2786</v>
      </c>
      <c r="D689" s="18">
        <v>464.79700000000003</v>
      </c>
      <c r="E689" s="18">
        <v>156.36099999999999</v>
      </c>
      <c r="F689" s="18">
        <v>0.33640707663775793</v>
      </c>
      <c r="G689" s="18">
        <v>-1.57172</v>
      </c>
      <c r="H689" s="18">
        <v>-28.5733</v>
      </c>
      <c r="I689" s="40">
        <v>5.0000000000000002E-5</v>
      </c>
      <c r="J689" s="18">
        <v>1.13329E-4</v>
      </c>
      <c r="K689" s="18" t="s">
        <v>19064</v>
      </c>
    </row>
    <row r="690" spans="1:11" x14ac:dyDescent="0.3">
      <c r="A690" s="18">
        <v>689</v>
      </c>
      <c r="B690" s="18" t="s">
        <v>10223</v>
      </c>
      <c r="C690" s="18" t="s">
        <v>3163</v>
      </c>
      <c r="D690" s="18">
        <v>2.2534000000000001</v>
      </c>
      <c r="E690" s="18">
        <v>0.755297</v>
      </c>
      <c r="F690" s="18">
        <v>0.33518105973196061</v>
      </c>
      <c r="G690" s="18">
        <v>-1.5769899999999999</v>
      </c>
      <c r="H690" s="18">
        <v>-4.24282</v>
      </c>
      <c r="I690" s="40">
        <v>5.0000000000000002E-5</v>
      </c>
      <c r="J690" s="18">
        <v>1.13329E-4</v>
      </c>
      <c r="K690" s="18" t="s">
        <v>19064</v>
      </c>
    </row>
    <row r="691" spans="1:11" x14ac:dyDescent="0.3">
      <c r="A691" s="18">
        <v>690</v>
      </c>
      <c r="B691" s="18" t="s">
        <v>18049</v>
      </c>
      <c r="C691" s="18" t="s">
        <v>636</v>
      </c>
      <c r="D691" s="18">
        <v>12.6854</v>
      </c>
      <c r="E691" s="18">
        <v>4.2496</v>
      </c>
      <c r="F691" s="18">
        <v>0.3349992905229634</v>
      </c>
      <c r="G691" s="18">
        <v>-1.5777699999999999</v>
      </c>
      <c r="H691" s="18">
        <v>-4.9258800000000003</v>
      </c>
      <c r="I691" s="40">
        <v>5.0000000000000002E-5</v>
      </c>
      <c r="J691" s="18">
        <v>1.13329E-4</v>
      </c>
      <c r="K691" s="18" t="s">
        <v>19064</v>
      </c>
    </row>
    <row r="692" spans="1:11" x14ac:dyDescent="0.3">
      <c r="A692" s="18">
        <v>691</v>
      </c>
      <c r="B692" s="18" t="s">
        <v>10127</v>
      </c>
      <c r="C692" s="18" t="s">
        <v>2444</v>
      </c>
      <c r="D692" s="18">
        <v>6.9802200000000001</v>
      </c>
      <c r="E692" s="18">
        <v>2.3371</v>
      </c>
      <c r="F692" s="18">
        <v>0.33481752724126174</v>
      </c>
      <c r="G692" s="18">
        <v>-1.5785499999999999</v>
      </c>
      <c r="H692" s="18">
        <v>-2.1401699999999999</v>
      </c>
      <c r="I692" s="18">
        <v>5.5000000000000003E-4</v>
      </c>
      <c r="J692" s="18">
        <v>1.16109E-3</v>
      </c>
      <c r="K692" s="18" t="s">
        <v>19064</v>
      </c>
    </row>
    <row r="693" spans="1:11" x14ac:dyDescent="0.3">
      <c r="A693" s="18">
        <v>692</v>
      </c>
      <c r="B693" s="18" t="s">
        <v>9673</v>
      </c>
      <c r="C693" s="18" t="s">
        <v>1559</v>
      </c>
      <c r="D693" s="18">
        <v>1.2246999999999999</v>
      </c>
      <c r="E693" s="18">
        <v>0.40975299999999998</v>
      </c>
      <c r="F693" s="18">
        <v>0.33457418143218748</v>
      </c>
      <c r="G693" s="18">
        <v>-1.5795999999999999</v>
      </c>
      <c r="H693" s="18">
        <v>-2.3668300000000002</v>
      </c>
      <c r="I693" s="18">
        <v>1E-4</v>
      </c>
      <c r="J693" s="18">
        <v>2.2230000000000001E-4</v>
      </c>
      <c r="K693" s="18" t="s">
        <v>19064</v>
      </c>
    </row>
    <row r="694" spans="1:11" x14ac:dyDescent="0.3">
      <c r="A694" s="18">
        <v>693</v>
      </c>
      <c r="B694" s="18" t="s">
        <v>12319</v>
      </c>
      <c r="C694" s="18" t="s">
        <v>3434</v>
      </c>
      <c r="D694" s="18">
        <v>0.92480099999999998</v>
      </c>
      <c r="E694" s="18">
        <v>0.30926100000000001</v>
      </c>
      <c r="F694" s="18">
        <v>0.33440815916072758</v>
      </c>
      <c r="G694" s="18">
        <v>-1.5803199999999999</v>
      </c>
      <c r="H694" s="18">
        <v>-3.0940699999999999</v>
      </c>
      <c r="I694" s="40">
        <v>5.0000000000000002E-5</v>
      </c>
      <c r="J694" s="18">
        <v>1.13329E-4</v>
      </c>
      <c r="K694" s="18" t="s">
        <v>19064</v>
      </c>
    </row>
    <row r="695" spans="1:11" x14ac:dyDescent="0.3">
      <c r="A695" s="18">
        <v>694</v>
      </c>
      <c r="B695" s="18" t="s">
        <v>14261</v>
      </c>
      <c r="C695" s="18" t="s">
        <v>3026</v>
      </c>
      <c r="D695" s="18">
        <v>0.61002699999999999</v>
      </c>
      <c r="E695" s="18">
        <v>0.20393500000000001</v>
      </c>
      <c r="F695" s="18">
        <v>0.33430487503012163</v>
      </c>
      <c r="G695" s="18">
        <v>-1.5807599999999999</v>
      </c>
      <c r="H695" s="18">
        <v>-2.1090499999999999</v>
      </c>
      <c r="I695" s="18">
        <v>1E-4</v>
      </c>
      <c r="J695" s="18">
        <v>2.2230000000000001E-4</v>
      </c>
      <c r="K695" s="18" t="s">
        <v>19064</v>
      </c>
    </row>
    <row r="696" spans="1:11" x14ac:dyDescent="0.3">
      <c r="A696" s="18">
        <v>695</v>
      </c>
      <c r="B696" s="18" t="s">
        <v>10894</v>
      </c>
      <c r="C696" s="18" t="s">
        <v>2944</v>
      </c>
      <c r="D696" s="18">
        <v>15.472099999999999</v>
      </c>
      <c r="E696" s="18">
        <v>5.1607399999999997</v>
      </c>
      <c r="F696" s="18">
        <v>0.33355136019027798</v>
      </c>
      <c r="G696" s="18">
        <v>-1.5840099999999999</v>
      </c>
      <c r="H696" s="18">
        <v>-4.5843600000000002</v>
      </c>
      <c r="I696" s="40">
        <v>5.0000000000000002E-5</v>
      </c>
      <c r="J696" s="18">
        <v>1.13329E-4</v>
      </c>
      <c r="K696" s="18" t="s">
        <v>19064</v>
      </c>
    </row>
    <row r="697" spans="1:11" x14ac:dyDescent="0.3">
      <c r="A697" s="18">
        <v>696</v>
      </c>
      <c r="B697" s="18" t="s">
        <v>18587</v>
      </c>
      <c r="C697" s="18" t="s">
        <v>2574</v>
      </c>
      <c r="D697" s="18">
        <v>0.46104299999999998</v>
      </c>
      <c r="E697" s="18">
        <v>0.153588</v>
      </c>
      <c r="F697" s="18">
        <v>0.33313161679062475</v>
      </c>
      <c r="G697" s="18">
        <v>-1.5858399999999999</v>
      </c>
      <c r="H697" s="18">
        <v>-1.7384299999999999</v>
      </c>
      <c r="I697" s="18">
        <v>4.4999999999999999E-4</v>
      </c>
      <c r="J697" s="18">
        <v>9.5659900000000003E-4</v>
      </c>
      <c r="K697" s="18" t="s">
        <v>19064</v>
      </c>
    </row>
    <row r="698" spans="1:11" x14ac:dyDescent="0.3">
      <c r="A698" s="18">
        <v>697</v>
      </c>
      <c r="B698" s="18" t="s">
        <v>14886</v>
      </c>
      <c r="C698" s="18" t="s">
        <v>2840</v>
      </c>
      <c r="D698" s="18">
        <v>743.30499999999995</v>
      </c>
      <c r="E698" s="18">
        <v>246.32300000000001</v>
      </c>
      <c r="F698" s="18">
        <v>0.33138886459797801</v>
      </c>
      <c r="G698" s="18">
        <v>-1.5933999999999999</v>
      </c>
      <c r="H698" s="18">
        <v>-45.946300000000001</v>
      </c>
      <c r="I698" s="40">
        <v>5.0000000000000002E-5</v>
      </c>
      <c r="J698" s="18">
        <v>1.13329E-4</v>
      </c>
      <c r="K698" s="18" t="s">
        <v>19064</v>
      </c>
    </row>
    <row r="699" spans="1:11" x14ac:dyDescent="0.3">
      <c r="A699" s="18">
        <v>698</v>
      </c>
      <c r="B699" s="18" t="s">
        <v>17586</v>
      </c>
      <c r="C699" s="18" t="s">
        <v>3177</v>
      </c>
      <c r="D699" s="18">
        <v>7.5755600000000003</v>
      </c>
      <c r="E699" s="18">
        <v>2.50529</v>
      </c>
      <c r="F699" s="18">
        <v>0.33070690483607812</v>
      </c>
      <c r="G699" s="18">
        <v>-1.5963700000000001</v>
      </c>
      <c r="H699" s="18">
        <v>-11.417400000000001</v>
      </c>
      <c r="I699" s="40">
        <v>5.0000000000000002E-5</v>
      </c>
      <c r="J699" s="18">
        <v>1.13329E-4</v>
      </c>
      <c r="K699" s="18" t="s">
        <v>19064</v>
      </c>
    </row>
    <row r="700" spans="1:11" x14ac:dyDescent="0.3">
      <c r="A700" s="18">
        <v>699</v>
      </c>
      <c r="B700" s="18" t="s">
        <v>12160</v>
      </c>
      <c r="C700" s="18" t="s">
        <v>3394</v>
      </c>
      <c r="D700" s="18">
        <v>31.8751</v>
      </c>
      <c r="E700" s="18">
        <v>10.5082</v>
      </c>
      <c r="F700" s="18">
        <v>0.32966798535534009</v>
      </c>
      <c r="G700" s="18">
        <v>-1.6009100000000001</v>
      </c>
      <c r="H700" s="18">
        <v>-12.542199999999999</v>
      </c>
      <c r="I700" s="40">
        <v>5.0000000000000002E-5</v>
      </c>
      <c r="J700" s="18">
        <v>1.13329E-4</v>
      </c>
      <c r="K700" s="18" t="s">
        <v>19064</v>
      </c>
    </row>
    <row r="701" spans="1:11" x14ac:dyDescent="0.3">
      <c r="A701" s="18">
        <v>700</v>
      </c>
      <c r="B701" s="18" t="s">
        <v>16058</v>
      </c>
      <c r="C701" s="18" t="s">
        <v>2404</v>
      </c>
      <c r="D701" s="18">
        <v>0.90342699999999998</v>
      </c>
      <c r="E701" s="18">
        <v>0.29780899999999999</v>
      </c>
      <c r="F701" s="18">
        <v>0.32964367901335689</v>
      </c>
      <c r="G701" s="18">
        <v>-1.6010200000000001</v>
      </c>
      <c r="H701" s="18">
        <v>-2.2614899999999998</v>
      </c>
      <c r="I701" s="18">
        <v>2.8500000000000001E-3</v>
      </c>
      <c r="J701" s="18">
        <v>5.5571300000000004E-3</v>
      </c>
      <c r="K701" s="18" t="s">
        <v>19064</v>
      </c>
    </row>
    <row r="702" spans="1:11" x14ac:dyDescent="0.3">
      <c r="A702" s="18">
        <v>701</v>
      </c>
      <c r="B702" s="18" t="s">
        <v>12065</v>
      </c>
      <c r="C702" s="18" t="s">
        <v>2964</v>
      </c>
      <c r="D702" s="18">
        <v>178.78899999999999</v>
      </c>
      <c r="E702" s="18">
        <v>58.894799999999996</v>
      </c>
      <c r="F702" s="18">
        <v>0.32940952743177715</v>
      </c>
      <c r="G702" s="18">
        <v>-1.60205</v>
      </c>
      <c r="H702" s="18">
        <v>-2.7133500000000002</v>
      </c>
      <c r="I702" s="40">
        <v>5.0000000000000002E-5</v>
      </c>
      <c r="J702" s="18">
        <v>1.13329E-4</v>
      </c>
      <c r="K702" s="18" t="s">
        <v>19064</v>
      </c>
    </row>
    <row r="703" spans="1:11" x14ac:dyDescent="0.3">
      <c r="A703" s="18">
        <v>702</v>
      </c>
      <c r="B703" s="18" t="s">
        <v>12682</v>
      </c>
      <c r="C703" s="18" t="s">
        <v>3054</v>
      </c>
      <c r="D703" s="18">
        <v>14.29</v>
      </c>
      <c r="E703" s="18">
        <v>4.6985000000000001</v>
      </c>
      <c r="F703" s="18">
        <v>0.32879636109167254</v>
      </c>
      <c r="G703" s="18">
        <v>-1.6047400000000001</v>
      </c>
      <c r="H703" s="18">
        <v>-9.5736899999999991</v>
      </c>
      <c r="I703" s="40">
        <v>5.0000000000000002E-5</v>
      </c>
      <c r="J703" s="18">
        <v>1.13329E-4</v>
      </c>
      <c r="K703" s="18" t="s">
        <v>19064</v>
      </c>
    </row>
    <row r="704" spans="1:11" x14ac:dyDescent="0.3">
      <c r="A704" s="18">
        <v>703</v>
      </c>
      <c r="B704" s="18" t="s">
        <v>15408</v>
      </c>
      <c r="C704" s="18" t="s">
        <v>3283</v>
      </c>
      <c r="D704" s="18">
        <v>1.0320499999999999</v>
      </c>
      <c r="E704" s="18">
        <v>0.33893000000000001</v>
      </c>
      <c r="F704" s="18">
        <v>0.32840463155854854</v>
      </c>
      <c r="G704" s="18">
        <v>-1.6064499999999999</v>
      </c>
      <c r="H704" s="18">
        <v>-5.0626899999999999</v>
      </c>
      <c r="I704" s="40">
        <v>5.0000000000000002E-5</v>
      </c>
      <c r="J704" s="18">
        <v>1.13329E-4</v>
      </c>
      <c r="K704" s="18" t="s">
        <v>19064</v>
      </c>
    </row>
    <row r="705" spans="1:11" x14ac:dyDescent="0.3">
      <c r="A705" s="18">
        <v>704</v>
      </c>
      <c r="B705" s="18" t="s">
        <v>16260</v>
      </c>
      <c r="C705" s="18" t="s">
        <v>2654</v>
      </c>
      <c r="D705" s="18">
        <v>99.463200000000001</v>
      </c>
      <c r="E705" s="18">
        <v>32.6357</v>
      </c>
      <c r="F705" s="18">
        <v>0.3281183392450675</v>
      </c>
      <c r="G705" s="18">
        <v>-1.60771</v>
      </c>
      <c r="H705" s="18">
        <v>-2.4834299999999998</v>
      </c>
      <c r="I705" s="18">
        <v>1E-4</v>
      </c>
      <c r="J705" s="18">
        <v>2.2230000000000001E-4</v>
      </c>
      <c r="K705" s="18" t="s">
        <v>19064</v>
      </c>
    </row>
    <row r="706" spans="1:11" x14ac:dyDescent="0.3">
      <c r="A706" s="18">
        <v>705</v>
      </c>
      <c r="B706" s="18" t="s">
        <v>14156</v>
      </c>
      <c r="C706" s="18" t="s">
        <v>14157</v>
      </c>
      <c r="D706" s="18">
        <v>1.7286699999999999</v>
      </c>
      <c r="E706" s="18">
        <v>0.56579199999999996</v>
      </c>
      <c r="F706" s="18">
        <v>0.32729902179131931</v>
      </c>
      <c r="G706" s="18">
        <v>-1.6113200000000001</v>
      </c>
      <c r="H706" s="18">
        <v>-2.8305099999999999</v>
      </c>
      <c r="I706" s="18">
        <v>2.9999999999999997E-4</v>
      </c>
      <c r="J706" s="18">
        <v>6.4648899999999998E-4</v>
      </c>
      <c r="K706" s="18" t="s">
        <v>19064</v>
      </c>
    </row>
    <row r="707" spans="1:11" x14ac:dyDescent="0.3">
      <c r="A707" s="18">
        <v>706</v>
      </c>
      <c r="B707" s="18" t="s">
        <v>11856</v>
      </c>
      <c r="C707" s="18" t="s">
        <v>611</v>
      </c>
      <c r="D707" s="18">
        <v>9.1245200000000004</v>
      </c>
      <c r="E707" s="18">
        <v>2.9841500000000001</v>
      </c>
      <c r="F707" s="18">
        <v>0.32704734057243556</v>
      </c>
      <c r="G707" s="18">
        <v>-1.61243</v>
      </c>
      <c r="H707" s="18">
        <v>-2.5696500000000002</v>
      </c>
      <c r="I707" s="40">
        <v>5.0000000000000002E-5</v>
      </c>
      <c r="J707" s="18">
        <v>1.13329E-4</v>
      </c>
      <c r="K707" s="18" t="s">
        <v>19064</v>
      </c>
    </row>
    <row r="708" spans="1:11" x14ac:dyDescent="0.3">
      <c r="A708" s="18">
        <v>707</v>
      </c>
      <c r="B708" s="18" t="s">
        <v>17621</v>
      </c>
      <c r="C708" s="18" t="s">
        <v>3028</v>
      </c>
      <c r="D708" s="18">
        <v>45.996699999999997</v>
      </c>
      <c r="E708" s="18">
        <v>15.0388</v>
      </c>
      <c r="F708" s="18">
        <v>0.32695389017038179</v>
      </c>
      <c r="G708" s="18">
        <v>-1.6128499999999999</v>
      </c>
      <c r="H708" s="18">
        <v>-8.8654899999999994</v>
      </c>
      <c r="I708" s="40">
        <v>5.0000000000000002E-5</v>
      </c>
      <c r="J708" s="18">
        <v>1.13329E-4</v>
      </c>
      <c r="K708" s="18" t="s">
        <v>19064</v>
      </c>
    </row>
    <row r="709" spans="1:11" x14ac:dyDescent="0.3">
      <c r="A709" s="18">
        <v>708</v>
      </c>
      <c r="B709" s="18" t="s">
        <v>11225</v>
      </c>
      <c r="C709" s="18" t="s">
        <v>674</v>
      </c>
      <c r="D709" s="18">
        <v>60.535600000000002</v>
      </c>
      <c r="E709" s="18">
        <v>19.732500000000002</v>
      </c>
      <c r="F709" s="18">
        <v>0.32596521716147192</v>
      </c>
      <c r="G709" s="18">
        <v>-1.61721</v>
      </c>
      <c r="H709" s="18">
        <v>-20.917999999999999</v>
      </c>
      <c r="I709" s="40">
        <v>5.0000000000000002E-5</v>
      </c>
      <c r="J709" s="18">
        <v>1.13329E-4</v>
      </c>
      <c r="K709" s="18" t="s">
        <v>19064</v>
      </c>
    </row>
    <row r="710" spans="1:11" x14ac:dyDescent="0.3">
      <c r="A710" s="18">
        <v>709</v>
      </c>
      <c r="B710" s="18" t="s">
        <v>13733</v>
      </c>
      <c r="C710" s="18" t="s">
        <v>7627</v>
      </c>
      <c r="D710" s="18">
        <v>0.91144400000000003</v>
      </c>
      <c r="E710" s="18">
        <v>0.29538300000000001</v>
      </c>
      <c r="F710" s="18">
        <v>0.32408244499936362</v>
      </c>
      <c r="G710" s="18">
        <v>-1.62557</v>
      </c>
      <c r="H710" s="18">
        <v>-2.2234099999999999</v>
      </c>
      <c r="I710" s="18">
        <v>8.0000000000000002E-3</v>
      </c>
      <c r="J710" s="18">
        <v>1.47475E-2</v>
      </c>
      <c r="K710" s="18" t="s">
        <v>19064</v>
      </c>
    </row>
    <row r="711" spans="1:11" x14ac:dyDescent="0.3">
      <c r="A711" s="18">
        <v>710</v>
      </c>
      <c r="B711" s="18" t="s">
        <v>11611</v>
      </c>
      <c r="C711" s="18" t="s">
        <v>2704</v>
      </c>
      <c r="D711" s="18">
        <v>74.061000000000007</v>
      </c>
      <c r="E711" s="18">
        <v>23.970700000000001</v>
      </c>
      <c r="F711" s="18">
        <v>0.32366157626821129</v>
      </c>
      <c r="G711" s="18">
        <v>-1.62744</v>
      </c>
      <c r="H711" s="18">
        <v>-4.9247500000000004</v>
      </c>
      <c r="I711" s="40">
        <v>5.0000000000000002E-5</v>
      </c>
      <c r="J711" s="18">
        <v>1.13329E-4</v>
      </c>
      <c r="K711" s="18" t="s">
        <v>19064</v>
      </c>
    </row>
    <row r="712" spans="1:11" x14ac:dyDescent="0.3">
      <c r="A712" s="18">
        <v>711</v>
      </c>
      <c r="B712" s="18" t="s">
        <v>16900</v>
      </c>
      <c r="C712" s="18" t="s">
        <v>2564</v>
      </c>
      <c r="D712" s="18">
        <v>0.81071599999999999</v>
      </c>
      <c r="E712" s="18">
        <v>0.26177899999999998</v>
      </c>
      <c r="F712" s="18">
        <v>0.32289852426743765</v>
      </c>
      <c r="G712" s="18">
        <v>-1.6308499999999999</v>
      </c>
      <c r="H712" s="18">
        <v>-2.0013399999999999</v>
      </c>
      <c r="I712" s="18">
        <v>2.9499999999999999E-3</v>
      </c>
      <c r="J712" s="18">
        <v>5.7418499999999997E-3</v>
      </c>
      <c r="K712" s="18" t="s">
        <v>19064</v>
      </c>
    </row>
    <row r="713" spans="1:11" x14ac:dyDescent="0.3">
      <c r="A713" s="18">
        <v>712</v>
      </c>
      <c r="B713" s="18" t="s">
        <v>10813</v>
      </c>
      <c r="C713" s="18" t="s">
        <v>3014</v>
      </c>
      <c r="D713" s="18">
        <v>0.90165899999999999</v>
      </c>
      <c r="E713" s="18">
        <v>0.290572</v>
      </c>
      <c r="F713" s="18">
        <v>0.32226373828686899</v>
      </c>
      <c r="G713" s="18">
        <v>-1.6336900000000001</v>
      </c>
      <c r="H713" s="18">
        <v>-3.4203999999999999</v>
      </c>
      <c r="I713" s="40">
        <v>5.0000000000000002E-5</v>
      </c>
      <c r="J713" s="18">
        <v>1.13329E-4</v>
      </c>
      <c r="K713" s="18" t="s">
        <v>19064</v>
      </c>
    </row>
    <row r="714" spans="1:11" x14ac:dyDescent="0.3">
      <c r="A714" s="18">
        <v>713</v>
      </c>
      <c r="B714" s="18" t="s">
        <v>14966</v>
      </c>
      <c r="C714" s="18" t="s">
        <v>2722</v>
      </c>
      <c r="D714" s="18">
        <v>0.57799500000000004</v>
      </c>
      <c r="E714" s="18">
        <v>0.18576599999999999</v>
      </c>
      <c r="F714" s="18">
        <v>0.32139724392079511</v>
      </c>
      <c r="G714" s="18">
        <v>-1.63757</v>
      </c>
      <c r="H714" s="18">
        <v>-2.1782300000000001</v>
      </c>
      <c r="I714" s="18">
        <v>5.5000000000000003E-4</v>
      </c>
      <c r="J714" s="18">
        <v>1.16109E-3</v>
      </c>
      <c r="K714" s="18" t="s">
        <v>19064</v>
      </c>
    </row>
    <row r="715" spans="1:11" x14ac:dyDescent="0.3">
      <c r="A715" s="18">
        <v>714</v>
      </c>
      <c r="B715" s="18" t="s">
        <v>17274</v>
      </c>
      <c r="C715" s="18" t="s">
        <v>2462</v>
      </c>
      <c r="D715" s="18">
        <v>741.58100000000002</v>
      </c>
      <c r="E715" s="18">
        <v>237.33500000000001</v>
      </c>
      <c r="F715" s="18">
        <v>0.32003921351814568</v>
      </c>
      <c r="G715" s="18">
        <v>-1.64368</v>
      </c>
      <c r="H715" s="18">
        <v>-33.656799999999997</v>
      </c>
      <c r="I715" s="40">
        <v>5.0000000000000002E-5</v>
      </c>
      <c r="J715" s="18">
        <v>1.13329E-4</v>
      </c>
      <c r="K715" s="18" t="s">
        <v>19064</v>
      </c>
    </row>
    <row r="716" spans="1:11" x14ac:dyDescent="0.3">
      <c r="A716" s="18">
        <v>715</v>
      </c>
      <c r="B716" s="18" t="s">
        <v>13551</v>
      </c>
      <c r="C716" s="18" t="s">
        <v>3074</v>
      </c>
      <c r="D716" s="18">
        <v>2.1263000000000001</v>
      </c>
      <c r="E716" s="18">
        <v>0.68007899999999999</v>
      </c>
      <c r="F716" s="18">
        <v>0.31984150872407469</v>
      </c>
      <c r="G716" s="18">
        <v>-1.6445700000000001</v>
      </c>
      <c r="H716" s="18">
        <v>-1.4009499999999999</v>
      </c>
      <c r="I716" s="18">
        <v>1.115E-2</v>
      </c>
      <c r="J716" s="18">
        <v>2.01046E-2</v>
      </c>
      <c r="K716" s="18" t="s">
        <v>19064</v>
      </c>
    </row>
    <row r="717" spans="1:11" x14ac:dyDescent="0.3">
      <c r="A717" s="18">
        <v>716</v>
      </c>
      <c r="B717" s="18" t="s">
        <v>15265</v>
      </c>
      <c r="C717" s="18" t="s">
        <v>3511</v>
      </c>
      <c r="D717" s="18">
        <v>2.5751400000000002</v>
      </c>
      <c r="E717" s="18">
        <v>0.82015800000000005</v>
      </c>
      <c r="F717" s="18">
        <v>0.31849064516880637</v>
      </c>
      <c r="G717" s="18">
        <v>-1.6506799999999999</v>
      </c>
      <c r="H717" s="18">
        <v>-2.40042</v>
      </c>
      <c r="I717" s="18">
        <v>4.0000000000000002E-4</v>
      </c>
      <c r="J717" s="18">
        <v>8.5426800000000004E-4</v>
      </c>
      <c r="K717" s="18" t="s">
        <v>19064</v>
      </c>
    </row>
    <row r="718" spans="1:11" x14ac:dyDescent="0.3">
      <c r="A718" s="18">
        <v>717</v>
      </c>
      <c r="B718" s="18" t="s">
        <v>13670</v>
      </c>
      <c r="C718" s="18" t="s">
        <v>2502</v>
      </c>
      <c r="D718" s="18">
        <v>6.2193899999999998</v>
      </c>
      <c r="E718" s="18">
        <v>1.9796400000000001</v>
      </c>
      <c r="F718" s="18">
        <v>0.31830131250813987</v>
      </c>
      <c r="G718" s="18">
        <v>-1.65154</v>
      </c>
      <c r="H718" s="18">
        <v>-5.1954500000000001</v>
      </c>
      <c r="I718" s="40">
        <v>5.0000000000000002E-5</v>
      </c>
      <c r="J718" s="18">
        <v>1.13329E-4</v>
      </c>
      <c r="K718" s="18" t="s">
        <v>19064</v>
      </c>
    </row>
    <row r="719" spans="1:11" x14ac:dyDescent="0.3">
      <c r="A719" s="18">
        <v>718</v>
      </c>
      <c r="B719" s="18" t="s">
        <v>18463</v>
      </c>
      <c r="C719" s="18">
        <v>43435</v>
      </c>
      <c r="D719" s="18">
        <v>14.7737</v>
      </c>
      <c r="E719" s="18">
        <v>4.6938800000000001</v>
      </c>
      <c r="F719" s="18">
        <v>0.31771864867974847</v>
      </c>
      <c r="G719" s="18">
        <v>-1.65418</v>
      </c>
      <c r="H719" s="18">
        <v>-11.208600000000001</v>
      </c>
      <c r="I719" s="40">
        <v>5.0000000000000002E-5</v>
      </c>
      <c r="J719" s="18">
        <v>1.13329E-4</v>
      </c>
      <c r="K719" s="18" t="s">
        <v>19064</v>
      </c>
    </row>
    <row r="720" spans="1:11" x14ac:dyDescent="0.3">
      <c r="A720" s="18">
        <v>719</v>
      </c>
      <c r="B720" s="18" t="s">
        <v>18232</v>
      </c>
      <c r="C720" s="18" t="s">
        <v>2652</v>
      </c>
      <c r="D720" s="18">
        <v>0.95672800000000002</v>
      </c>
      <c r="E720" s="18">
        <v>0.303865</v>
      </c>
      <c r="F720" s="18">
        <v>0.31760855750014633</v>
      </c>
      <c r="G720" s="18">
        <v>-1.6546799999999999</v>
      </c>
      <c r="H720" s="18">
        <v>-3.12805</v>
      </c>
      <c r="I720" s="40">
        <v>5.0000000000000002E-5</v>
      </c>
      <c r="J720" s="18">
        <v>1.13329E-4</v>
      </c>
      <c r="K720" s="18" t="s">
        <v>19064</v>
      </c>
    </row>
    <row r="721" spans="1:11" x14ac:dyDescent="0.3">
      <c r="A721" s="18">
        <v>720</v>
      </c>
      <c r="B721" s="18" t="s">
        <v>18205</v>
      </c>
      <c r="C721" s="18" t="s">
        <v>18206</v>
      </c>
      <c r="D721" s="18">
        <v>1.41462</v>
      </c>
      <c r="E721" s="18">
        <v>0.44782100000000002</v>
      </c>
      <c r="F721" s="18">
        <v>0.31656628635251871</v>
      </c>
      <c r="G721" s="18">
        <v>-1.6594199999999999</v>
      </c>
      <c r="H721" s="18">
        <v>-1.3842000000000001</v>
      </c>
      <c r="I721" s="18">
        <v>1.0449999999999999E-2</v>
      </c>
      <c r="J721" s="18">
        <v>1.8930599999999999E-2</v>
      </c>
      <c r="K721" s="18" t="s">
        <v>19064</v>
      </c>
    </row>
    <row r="722" spans="1:11" x14ac:dyDescent="0.3">
      <c r="A722" s="18">
        <v>721</v>
      </c>
      <c r="B722" s="18" t="s">
        <v>11323</v>
      </c>
      <c r="C722" s="18" t="s">
        <v>2383</v>
      </c>
      <c r="D722" s="18">
        <v>22.396899999999999</v>
      </c>
      <c r="E722" s="18">
        <v>7.0865600000000004</v>
      </c>
      <c r="F722" s="18">
        <v>0.31640807433171558</v>
      </c>
      <c r="G722" s="18">
        <v>-1.6601399999999999</v>
      </c>
      <c r="H722" s="18">
        <v>-5.1768400000000003</v>
      </c>
      <c r="I722" s="40">
        <v>5.0000000000000002E-5</v>
      </c>
      <c r="J722" s="18">
        <v>1.13329E-4</v>
      </c>
      <c r="K722" s="18" t="s">
        <v>19064</v>
      </c>
    </row>
    <row r="723" spans="1:11" x14ac:dyDescent="0.3">
      <c r="A723" s="18">
        <v>722</v>
      </c>
      <c r="B723" s="18" t="s">
        <v>17811</v>
      </c>
      <c r="C723" s="18" t="s">
        <v>2760</v>
      </c>
      <c r="D723" s="18">
        <v>137.67699999999999</v>
      </c>
      <c r="E723" s="18">
        <v>43.525300000000001</v>
      </c>
      <c r="F723" s="18">
        <v>0.31614067709203431</v>
      </c>
      <c r="G723" s="18">
        <v>-1.6613599999999999</v>
      </c>
      <c r="H723" s="18">
        <v>-3.5387300000000002</v>
      </c>
      <c r="I723" s="40">
        <v>5.0000000000000002E-5</v>
      </c>
      <c r="J723" s="18">
        <v>1.13329E-4</v>
      </c>
      <c r="K723" s="18" t="s">
        <v>19064</v>
      </c>
    </row>
    <row r="724" spans="1:11" x14ac:dyDescent="0.3">
      <c r="A724" s="18">
        <v>723</v>
      </c>
      <c r="B724" s="18" t="s">
        <v>15553</v>
      </c>
      <c r="C724" s="18" t="s">
        <v>3372</v>
      </c>
      <c r="D724" s="18">
        <v>1.33142</v>
      </c>
      <c r="E724" s="18">
        <v>0.420103</v>
      </c>
      <c r="F724" s="18">
        <v>0.31553003560108756</v>
      </c>
      <c r="G724" s="18">
        <v>-1.66415</v>
      </c>
      <c r="H724" s="18">
        <v>-2.9518599999999999</v>
      </c>
      <c r="I724" s="40">
        <v>5.0000000000000002E-5</v>
      </c>
      <c r="J724" s="18">
        <v>1.13329E-4</v>
      </c>
      <c r="K724" s="18" t="s">
        <v>19064</v>
      </c>
    </row>
    <row r="725" spans="1:11" x14ac:dyDescent="0.3">
      <c r="A725" s="18">
        <v>724</v>
      </c>
      <c r="B725" s="18" t="s">
        <v>14139</v>
      </c>
      <c r="C725" s="18" t="s">
        <v>2744</v>
      </c>
      <c r="D725" s="18">
        <v>3.8567499999999999</v>
      </c>
      <c r="E725" s="18">
        <v>1.21495</v>
      </c>
      <c r="F725" s="18">
        <v>0.31501912231801388</v>
      </c>
      <c r="G725" s="18">
        <v>-1.66649</v>
      </c>
      <c r="H725" s="18">
        <v>-3.1680899999999999</v>
      </c>
      <c r="I725" s="18">
        <v>1.75E-3</v>
      </c>
      <c r="J725" s="18">
        <v>3.49205E-3</v>
      </c>
      <c r="K725" s="18" t="s">
        <v>19064</v>
      </c>
    </row>
    <row r="726" spans="1:11" x14ac:dyDescent="0.3">
      <c r="A726" s="18">
        <v>725</v>
      </c>
      <c r="B726" s="18" t="s">
        <v>15021</v>
      </c>
      <c r="C726" s="18" t="s">
        <v>3213</v>
      </c>
      <c r="D726" s="18">
        <v>4.3209600000000004</v>
      </c>
      <c r="E726" s="18">
        <v>1.3602700000000001</v>
      </c>
      <c r="F726" s="18">
        <v>0.31480735762423162</v>
      </c>
      <c r="G726" s="18">
        <v>-1.6674599999999999</v>
      </c>
      <c r="H726" s="18">
        <v>-4.2041399999999998</v>
      </c>
      <c r="I726" s="40">
        <v>5.0000000000000002E-5</v>
      </c>
      <c r="J726" s="18">
        <v>1.13329E-4</v>
      </c>
      <c r="K726" s="18" t="s">
        <v>19064</v>
      </c>
    </row>
    <row r="727" spans="1:11" x14ac:dyDescent="0.3">
      <c r="A727" s="18">
        <v>726</v>
      </c>
      <c r="B727" s="18" t="s">
        <v>17743</v>
      </c>
      <c r="C727" s="18" t="s">
        <v>2818</v>
      </c>
      <c r="D727" s="18">
        <v>33.915399999999998</v>
      </c>
      <c r="E727" s="18">
        <v>10.6502</v>
      </c>
      <c r="F727" s="18">
        <v>0.31402253843386779</v>
      </c>
      <c r="G727" s="18">
        <v>-1.67106</v>
      </c>
      <c r="H727" s="18">
        <v>-4.5442999999999998</v>
      </c>
      <c r="I727" s="40">
        <v>5.0000000000000002E-5</v>
      </c>
      <c r="J727" s="18">
        <v>1.13329E-4</v>
      </c>
      <c r="K727" s="18" t="s">
        <v>19064</v>
      </c>
    </row>
    <row r="728" spans="1:11" x14ac:dyDescent="0.3">
      <c r="A728" s="18">
        <v>727</v>
      </c>
      <c r="B728" s="18" t="s">
        <v>14185</v>
      </c>
      <c r="C728" s="18" t="s">
        <v>2990</v>
      </c>
      <c r="D728" s="18">
        <v>11.595000000000001</v>
      </c>
      <c r="E728" s="18">
        <v>3.6371199999999999</v>
      </c>
      <c r="F728" s="18">
        <v>0.31368003449762827</v>
      </c>
      <c r="G728" s="18">
        <v>-1.6726399999999999</v>
      </c>
      <c r="H728" s="18">
        <v>-7.2960000000000003</v>
      </c>
      <c r="I728" s="40">
        <v>5.0000000000000002E-5</v>
      </c>
      <c r="J728" s="18">
        <v>1.13329E-4</v>
      </c>
      <c r="K728" s="18" t="s">
        <v>19064</v>
      </c>
    </row>
    <row r="729" spans="1:11" x14ac:dyDescent="0.3">
      <c r="A729" s="18">
        <v>728</v>
      </c>
      <c r="B729" s="18" t="s">
        <v>14335</v>
      </c>
      <c r="C729" s="18" t="s">
        <v>2686</v>
      </c>
      <c r="D729" s="18">
        <v>460.18</v>
      </c>
      <c r="E729" s="18">
        <v>143.59800000000001</v>
      </c>
      <c r="F729" s="18">
        <v>0.31204745968968667</v>
      </c>
      <c r="G729" s="18">
        <v>-1.6801600000000001</v>
      </c>
      <c r="H729" s="18">
        <v>-18.346499999999999</v>
      </c>
      <c r="I729" s="40">
        <v>5.0000000000000002E-5</v>
      </c>
      <c r="J729" s="18">
        <v>1.13329E-4</v>
      </c>
      <c r="K729" s="18" t="s">
        <v>19064</v>
      </c>
    </row>
    <row r="730" spans="1:11" x14ac:dyDescent="0.3">
      <c r="A730" s="18">
        <v>729</v>
      </c>
      <c r="B730" s="18" t="s">
        <v>16482</v>
      </c>
      <c r="C730" s="18" t="s">
        <v>2928</v>
      </c>
      <c r="D730" s="18">
        <v>1.15185</v>
      </c>
      <c r="E730" s="18">
        <v>0.35893599999999998</v>
      </c>
      <c r="F730" s="18">
        <v>0.31161696401441158</v>
      </c>
      <c r="G730" s="18">
        <v>-1.6821600000000001</v>
      </c>
      <c r="H730" s="18">
        <v>-2.4644200000000001</v>
      </c>
      <c r="I730" s="18">
        <v>1.9E-3</v>
      </c>
      <c r="J730" s="18">
        <v>3.7789099999999999E-3</v>
      </c>
      <c r="K730" s="18" t="s">
        <v>19064</v>
      </c>
    </row>
    <row r="731" spans="1:11" x14ac:dyDescent="0.3">
      <c r="A731" s="18">
        <v>730</v>
      </c>
      <c r="B731" s="18" t="s">
        <v>15476</v>
      </c>
      <c r="C731" s="18" t="s">
        <v>2932</v>
      </c>
      <c r="D731" s="18">
        <v>19.383500000000002</v>
      </c>
      <c r="E731" s="18">
        <v>6.0067599999999999</v>
      </c>
      <c r="F731" s="18">
        <v>0.30989037067609043</v>
      </c>
      <c r="G731" s="18">
        <v>-1.69017</v>
      </c>
      <c r="H731" s="18">
        <v>-6.5457999999999998</v>
      </c>
      <c r="I731" s="40">
        <v>5.0000000000000002E-5</v>
      </c>
      <c r="J731" s="18">
        <v>1.13329E-4</v>
      </c>
      <c r="K731" s="18" t="s">
        <v>19064</v>
      </c>
    </row>
    <row r="732" spans="1:11" x14ac:dyDescent="0.3">
      <c r="A732" s="18">
        <v>731</v>
      </c>
      <c r="B732" s="18" t="s">
        <v>14895</v>
      </c>
      <c r="C732" s="18" t="s">
        <v>3338</v>
      </c>
      <c r="D732" s="18">
        <v>1567.99</v>
      </c>
      <c r="E732" s="18">
        <v>485.87299999999999</v>
      </c>
      <c r="F732" s="18">
        <v>0.3098699609053629</v>
      </c>
      <c r="G732" s="18">
        <v>-1.6902600000000001</v>
      </c>
      <c r="H732" s="18">
        <v>-4.3429700000000002</v>
      </c>
      <c r="I732" s="40">
        <v>5.0000000000000002E-5</v>
      </c>
      <c r="J732" s="18">
        <v>1.13329E-4</v>
      </c>
      <c r="K732" s="18" t="s">
        <v>19064</v>
      </c>
    </row>
    <row r="733" spans="1:11" x14ac:dyDescent="0.3">
      <c r="A733" s="18">
        <v>732</v>
      </c>
      <c r="B733" s="18" t="s">
        <v>11538</v>
      </c>
      <c r="C733" s="18" t="s">
        <v>707</v>
      </c>
      <c r="D733" s="18">
        <v>129.81800000000001</v>
      </c>
      <c r="E733" s="18">
        <v>40.1297</v>
      </c>
      <c r="F733" s="18">
        <v>0.30912277188063286</v>
      </c>
      <c r="G733" s="18">
        <v>-1.6937500000000001</v>
      </c>
      <c r="H733" s="18">
        <v>-11.189</v>
      </c>
      <c r="I733" s="40">
        <v>5.0000000000000002E-5</v>
      </c>
      <c r="J733" s="18">
        <v>1.13329E-4</v>
      </c>
      <c r="K733" s="18" t="s">
        <v>19064</v>
      </c>
    </row>
    <row r="734" spans="1:11" x14ac:dyDescent="0.3">
      <c r="A734" s="18">
        <v>733</v>
      </c>
      <c r="B734" s="18" t="s">
        <v>9261</v>
      </c>
      <c r="C734" s="18" t="s">
        <v>3428</v>
      </c>
      <c r="D734" s="18">
        <v>1.3698900000000001</v>
      </c>
      <c r="E734" s="18">
        <v>0.42321399999999998</v>
      </c>
      <c r="F734" s="18">
        <v>0.30894013387936253</v>
      </c>
      <c r="G734" s="18">
        <v>-1.6946000000000001</v>
      </c>
      <c r="H734" s="18">
        <v>-1.4656899999999999</v>
      </c>
      <c r="I734" s="18">
        <v>7.7000000000000002E-3</v>
      </c>
      <c r="J734" s="18">
        <v>1.4228299999999999E-2</v>
      </c>
      <c r="K734" s="18" t="s">
        <v>19064</v>
      </c>
    </row>
    <row r="735" spans="1:11" x14ac:dyDescent="0.3">
      <c r="A735" s="18">
        <v>734</v>
      </c>
      <c r="B735" s="18" t="s">
        <v>17157</v>
      </c>
      <c r="C735" s="18" t="s">
        <v>3149</v>
      </c>
      <c r="D735" s="18">
        <v>14.9764</v>
      </c>
      <c r="E735" s="18">
        <v>4.6157899999999996</v>
      </c>
      <c r="F735" s="18">
        <v>0.30820424133970781</v>
      </c>
      <c r="G735" s="18">
        <v>-1.69804</v>
      </c>
      <c r="H735" s="18">
        <v>-2.3422900000000002</v>
      </c>
      <c r="I735" s="40">
        <v>5.0000000000000002E-5</v>
      </c>
      <c r="J735" s="18">
        <v>1.13329E-4</v>
      </c>
      <c r="K735" s="18" t="s">
        <v>19064</v>
      </c>
    </row>
    <row r="736" spans="1:11" x14ac:dyDescent="0.3">
      <c r="A736" s="18">
        <v>735</v>
      </c>
      <c r="B736" s="18" t="s">
        <v>9433</v>
      </c>
      <c r="C736" s="18" t="s">
        <v>2426</v>
      </c>
      <c r="D736" s="18">
        <v>23.6143</v>
      </c>
      <c r="E736" s="18">
        <v>7.2758599999999998</v>
      </c>
      <c r="F736" s="18">
        <v>0.30811245728224002</v>
      </c>
      <c r="G736" s="18">
        <v>-1.6984699999999999</v>
      </c>
      <c r="H736" s="18">
        <v>-11.733000000000001</v>
      </c>
      <c r="I736" s="40">
        <v>5.0000000000000002E-5</v>
      </c>
      <c r="J736" s="18">
        <v>1.13329E-4</v>
      </c>
      <c r="K736" s="18" t="s">
        <v>19064</v>
      </c>
    </row>
    <row r="737" spans="1:11" x14ac:dyDescent="0.3">
      <c r="A737" s="18">
        <v>736</v>
      </c>
      <c r="B737" s="18" t="s">
        <v>15075</v>
      </c>
      <c r="C737" s="18" t="s">
        <v>3076</v>
      </c>
      <c r="D737" s="18">
        <v>51.438899999999997</v>
      </c>
      <c r="E737" s="18">
        <v>15.7904</v>
      </c>
      <c r="F737" s="18">
        <v>0.3069739049629755</v>
      </c>
      <c r="G737" s="18">
        <v>-1.70381</v>
      </c>
      <c r="H737" s="18">
        <v>-4.1875299999999998</v>
      </c>
      <c r="I737" s="40">
        <v>5.0000000000000002E-5</v>
      </c>
      <c r="J737" s="18">
        <v>1.13329E-4</v>
      </c>
      <c r="K737" s="18" t="s">
        <v>19064</v>
      </c>
    </row>
    <row r="738" spans="1:11" x14ac:dyDescent="0.3">
      <c r="A738" s="18">
        <v>737</v>
      </c>
      <c r="B738" s="18" t="s">
        <v>17697</v>
      </c>
      <c r="C738" s="18" t="s">
        <v>3223</v>
      </c>
      <c r="D738" s="18">
        <v>73.825400000000002</v>
      </c>
      <c r="E738" s="18">
        <v>22.659199999999998</v>
      </c>
      <c r="F738" s="18">
        <v>0.30692959333779429</v>
      </c>
      <c r="G738" s="18">
        <v>-1.7040200000000001</v>
      </c>
      <c r="H738" s="18">
        <v>-15.716200000000001</v>
      </c>
      <c r="I738" s="40">
        <v>5.0000000000000002E-5</v>
      </c>
      <c r="J738" s="18">
        <v>1.13329E-4</v>
      </c>
      <c r="K738" s="18" t="s">
        <v>19064</v>
      </c>
    </row>
    <row r="739" spans="1:11" x14ac:dyDescent="0.3">
      <c r="A739" s="18">
        <v>738</v>
      </c>
      <c r="B739" s="18" t="s">
        <v>12966</v>
      </c>
      <c r="C739" s="18" t="s">
        <v>2570</v>
      </c>
      <c r="D739" s="18">
        <v>1.9963200000000001</v>
      </c>
      <c r="E739" s="18">
        <v>0.61202299999999998</v>
      </c>
      <c r="F739" s="18">
        <v>0.30657559910234827</v>
      </c>
      <c r="G739" s="18">
        <v>-1.7056899999999999</v>
      </c>
      <c r="H739" s="18">
        <v>-3.5007000000000001</v>
      </c>
      <c r="I739" s="40">
        <v>5.0000000000000002E-5</v>
      </c>
      <c r="J739" s="18">
        <v>1.13329E-4</v>
      </c>
      <c r="K739" s="18" t="s">
        <v>19064</v>
      </c>
    </row>
    <row r="740" spans="1:11" x14ac:dyDescent="0.3">
      <c r="A740" s="18">
        <v>739</v>
      </c>
      <c r="B740" s="18" t="s">
        <v>10755</v>
      </c>
      <c r="C740" s="18" t="s">
        <v>2614</v>
      </c>
      <c r="D740" s="18">
        <v>0.35625699999999999</v>
      </c>
      <c r="E740" s="18">
        <v>0.109198</v>
      </c>
      <c r="F740" s="18">
        <v>0.30651467900981594</v>
      </c>
      <c r="G740" s="18">
        <v>-1.70597</v>
      </c>
      <c r="H740" s="18">
        <v>-1.9377899999999999</v>
      </c>
      <c r="I740" s="18">
        <v>2.4549999999999999E-2</v>
      </c>
      <c r="J740" s="18">
        <v>4.1495999999999998E-2</v>
      </c>
      <c r="K740" s="18" t="s">
        <v>19064</v>
      </c>
    </row>
    <row r="741" spans="1:11" x14ac:dyDescent="0.3">
      <c r="A741" s="18">
        <v>740</v>
      </c>
      <c r="B741" s="18" t="s">
        <v>15650</v>
      </c>
      <c r="C741" s="18" t="s">
        <v>2702</v>
      </c>
      <c r="D741" s="18">
        <v>0.67242100000000005</v>
      </c>
      <c r="E741" s="18">
        <v>0.205954</v>
      </c>
      <c r="F741" s="18">
        <v>0.30628728133118982</v>
      </c>
      <c r="G741" s="18">
        <v>-1.70705</v>
      </c>
      <c r="H741" s="18">
        <v>-2.47526</v>
      </c>
      <c r="I741" s="18">
        <v>1.175E-2</v>
      </c>
      <c r="J741" s="18">
        <v>2.1111999999999999E-2</v>
      </c>
      <c r="K741" s="18" t="s">
        <v>19064</v>
      </c>
    </row>
    <row r="742" spans="1:11" x14ac:dyDescent="0.3">
      <c r="A742" s="18">
        <v>741</v>
      </c>
      <c r="B742" s="18" t="s">
        <v>12582</v>
      </c>
      <c r="C742" s="18" t="s">
        <v>3448</v>
      </c>
      <c r="D742" s="18">
        <v>9.5114800000000006</v>
      </c>
      <c r="E742" s="18">
        <v>2.9125399999999999</v>
      </c>
      <c r="F742" s="18">
        <v>0.30621312350969565</v>
      </c>
      <c r="G742" s="18">
        <v>-1.70739</v>
      </c>
      <c r="H742" s="18">
        <v>-5.12188</v>
      </c>
      <c r="I742" s="40">
        <v>5.0000000000000002E-5</v>
      </c>
      <c r="J742" s="18">
        <v>1.13329E-4</v>
      </c>
      <c r="K742" s="18" t="s">
        <v>19064</v>
      </c>
    </row>
    <row r="743" spans="1:11" x14ac:dyDescent="0.3">
      <c r="A743" s="18">
        <v>742</v>
      </c>
      <c r="B743" s="18" t="s">
        <v>17887</v>
      </c>
      <c r="C743" s="18" t="s">
        <v>2802</v>
      </c>
      <c r="D743" s="18">
        <v>8.41005</v>
      </c>
      <c r="E743" s="18">
        <v>2.5729000000000002</v>
      </c>
      <c r="F743" s="18">
        <v>0.30593159374795631</v>
      </c>
      <c r="G743" s="18">
        <v>-1.70872</v>
      </c>
      <c r="H743" s="18">
        <v>-6.4866999999999999</v>
      </c>
      <c r="I743" s="40">
        <v>5.0000000000000002E-5</v>
      </c>
      <c r="J743" s="18">
        <v>1.13329E-4</v>
      </c>
      <c r="K743" s="18" t="s">
        <v>19064</v>
      </c>
    </row>
    <row r="744" spans="1:11" x14ac:dyDescent="0.3">
      <c r="A744" s="18">
        <v>743</v>
      </c>
      <c r="B744" s="18" t="s">
        <v>13562</v>
      </c>
      <c r="C744" s="18" t="s">
        <v>2436</v>
      </c>
      <c r="D744" s="18">
        <v>3.5781100000000001</v>
      </c>
      <c r="E744" s="18">
        <v>1.093</v>
      </c>
      <c r="F744" s="18">
        <v>0.30546852947505804</v>
      </c>
      <c r="G744" s="18">
        <v>-1.7109000000000001</v>
      </c>
      <c r="H744" s="18">
        <v>-3.8339799999999999</v>
      </c>
      <c r="I744" s="40">
        <v>5.0000000000000002E-5</v>
      </c>
      <c r="J744" s="18">
        <v>1.13329E-4</v>
      </c>
      <c r="K744" s="18" t="s">
        <v>19064</v>
      </c>
    </row>
    <row r="745" spans="1:11" x14ac:dyDescent="0.3">
      <c r="A745" s="18">
        <v>744</v>
      </c>
      <c r="B745" s="18" t="s">
        <v>15908</v>
      </c>
      <c r="C745" s="18" t="s">
        <v>8628</v>
      </c>
      <c r="D745" s="18">
        <v>3.97878</v>
      </c>
      <c r="E745" s="18">
        <v>1.2134199999999999</v>
      </c>
      <c r="F745" s="18">
        <v>0.30497288113441806</v>
      </c>
      <c r="G745" s="18">
        <v>-1.7132400000000001</v>
      </c>
      <c r="H745" s="18">
        <v>-2.7136800000000001</v>
      </c>
      <c r="I745" s="18">
        <v>2.5000000000000001E-4</v>
      </c>
      <c r="J745" s="18">
        <v>5.4180500000000002E-4</v>
      </c>
      <c r="K745" s="18" t="s">
        <v>19064</v>
      </c>
    </row>
    <row r="746" spans="1:11" x14ac:dyDescent="0.3">
      <c r="A746" s="18">
        <v>745</v>
      </c>
      <c r="B746" s="18" t="s">
        <v>13820</v>
      </c>
      <c r="C746" s="18" t="s">
        <v>3147</v>
      </c>
      <c r="D746" s="18">
        <v>1.49943</v>
      </c>
      <c r="E746" s="18">
        <v>0.45527499999999999</v>
      </c>
      <c r="F746" s="18">
        <v>0.30363204684446754</v>
      </c>
      <c r="G746" s="18">
        <v>-1.7196100000000001</v>
      </c>
      <c r="H746" s="18">
        <v>-2.2100399999999998</v>
      </c>
      <c r="I746" s="18">
        <v>2.4799999999999999E-2</v>
      </c>
      <c r="J746" s="18">
        <v>4.1894000000000001E-2</v>
      </c>
      <c r="K746" s="18" t="s">
        <v>19064</v>
      </c>
    </row>
    <row r="747" spans="1:11" x14ac:dyDescent="0.3">
      <c r="A747" s="18">
        <v>746</v>
      </c>
      <c r="B747" s="18" t="s">
        <v>15594</v>
      </c>
      <c r="C747" s="18" t="s">
        <v>3271</v>
      </c>
      <c r="D747" s="18">
        <v>78.573099999999997</v>
      </c>
      <c r="E747" s="18">
        <v>23.819400000000002</v>
      </c>
      <c r="F747" s="18">
        <v>0.30314955118227488</v>
      </c>
      <c r="G747" s="18">
        <v>-1.7219</v>
      </c>
      <c r="H747" s="18">
        <v>-3.1897799999999998</v>
      </c>
      <c r="I747" s="40">
        <v>5.0000000000000002E-5</v>
      </c>
      <c r="J747" s="18">
        <v>1.13329E-4</v>
      </c>
      <c r="K747" s="18" t="s">
        <v>19064</v>
      </c>
    </row>
    <row r="748" spans="1:11" x14ac:dyDescent="0.3">
      <c r="A748" s="18">
        <v>747</v>
      </c>
      <c r="B748" s="18" t="s">
        <v>18314</v>
      </c>
      <c r="C748" s="18" t="s">
        <v>3275</v>
      </c>
      <c r="D748" s="18">
        <v>13.2782</v>
      </c>
      <c r="E748" s="18">
        <v>3.9944799999999998</v>
      </c>
      <c r="F748" s="18">
        <v>0.3008299317678601</v>
      </c>
      <c r="G748" s="18">
        <v>-1.73298</v>
      </c>
      <c r="H748" s="18">
        <v>-7.5462400000000001</v>
      </c>
      <c r="I748" s="40">
        <v>5.0000000000000002E-5</v>
      </c>
      <c r="J748" s="18">
        <v>1.13329E-4</v>
      </c>
      <c r="K748" s="18" t="s">
        <v>19064</v>
      </c>
    </row>
    <row r="749" spans="1:11" x14ac:dyDescent="0.3">
      <c r="A749" s="18">
        <v>748</v>
      </c>
      <c r="B749" s="18" t="s">
        <v>10579</v>
      </c>
      <c r="C749" s="18" t="s">
        <v>1511</v>
      </c>
      <c r="D749" s="18">
        <v>4.9837999999999996</v>
      </c>
      <c r="E749" s="18">
        <v>1.4951399999999999</v>
      </c>
      <c r="F749" s="18">
        <v>0.3</v>
      </c>
      <c r="G749" s="18">
        <v>-1.7369600000000001</v>
      </c>
      <c r="H749" s="18">
        <v>-4.4857699999999996</v>
      </c>
      <c r="I749" s="40">
        <v>5.0000000000000002E-5</v>
      </c>
      <c r="J749" s="18">
        <v>1.13329E-4</v>
      </c>
      <c r="K749" s="18" t="s">
        <v>19064</v>
      </c>
    </row>
    <row r="750" spans="1:11" x14ac:dyDescent="0.3">
      <c r="A750" s="18">
        <v>749</v>
      </c>
      <c r="B750" s="18" t="s">
        <v>12627</v>
      </c>
      <c r="C750" s="18" t="s">
        <v>2456</v>
      </c>
      <c r="D750" s="18">
        <v>25.2348</v>
      </c>
      <c r="E750" s="18">
        <v>7.5628500000000001</v>
      </c>
      <c r="F750" s="18">
        <v>0.29969922487992773</v>
      </c>
      <c r="G750" s="18">
        <v>-1.73841</v>
      </c>
      <c r="H750" s="18">
        <v>-9.8985500000000002</v>
      </c>
      <c r="I750" s="40">
        <v>5.0000000000000002E-5</v>
      </c>
      <c r="J750" s="18">
        <v>1.13329E-4</v>
      </c>
      <c r="K750" s="18" t="s">
        <v>19064</v>
      </c>
    </row>
    <row r="751" spans="1:11" x14ac:dyDescent="0.3">
      <c r="A751" s="18">
        <v>750</v>
      </c>
      <c r="B751" s="18" t="s">
        <v>18010</v>
      </c>
      <c r="C751" s="18" t="s">
        <v>2838</v>
      </c>
      <c r="D751" s="18">
        <v>0.170735</v>
      </c>
      <c r="E751" s="18">
        <v>5.1095300000000003E-2</v>
      </c>
      <c r="F751" s="18">
        <v>0.29926669985650278</v>
      </c>
      <c r="G751" s="18">
        <v>-1.7404999999999999</v>
      </c>
      <c r="H751" s="18">
        <v>-1.7016800000000001</v>
      </c>
      <c r="I751" s="18">
        <v>1.0800000000000001E-2</v>
      </c>
      <c r="J751" s="18">
        <v>1.9515999999999999E-2</v>
      </c>
      <c r="K751" s="18" t="s">
        <v>19064</v>
      </c>
    </row>
    <row r="752" spans="1:11" x14ac:dyDescent="0.3">
      <c r="A752" s="18">
        <v>751</v>
      </c>
      <c r="B752" s="18" t="s">
        <v>18053</v>
      </c>
      <c r="C752" s="18" t="s">
        <v>3307</v>
      </c>
      <c r="D752" s="18">
        <v>1.5287500000000001</v>
      </c>
      <c r="E752" s="18">
        <v>0.45725199999999999</v>
      </c>
      <c r="F752" s="18">
        <v>0.29910188062142273</v>
      </c>
      <c r="G752" s="18">
        <v>-1.74129</v>
      </c>
      <c r="H752" s="18">
        <v>-3.8460800000000002</v>
      </c>
      <c r="I752" s="40">
        <v>5.0000000000000002E-5</v>
      </c>
      <c r="J752" s="18">
        <v>1.13329E-4</v>
      </c>
      <c r="K752" s="18" t="s">
        <v>19064</v>
      </c>
    </row>
    <row r="753" spans="1:11" x14ac:dyDescent="0.3">
      <c r="A753" s="18">
        <v>752</v>
      </c>
      <c r="B753" s="18" t="s">
        <v>11490</v>
      </c>
      <c r="C753" s="18" t="s">
        <v>2894</v>
      </c>
      <c r="D753" s="18">
        <v>18.897200000000002</v>
      </c>
      <c r="E753" s="18">
        <v>5.6467999999999998</v>
      </c>
      <c r="F753" s="18">
        <v>0.29881675592151213</v>
      </c>
      <c r="G753" s="18">
        <v>-1.7426600000000001</v>
      </c>
      <c r="H753" s="18">
        <v>-12.542999999999999</v>
      </c>
      <c r="I753" s="40">
        <v>5.0000000000000002E-5</v>
      </c>
      <c r="J753" s="18">
        <v>1.13329E-4</v>
      </c>
      <c r="K753" s="18" t="s">
        <v>19064</v>
      </c>
    </row>
    <row r="754" spans="1:11" x14ac:dyDescent="0.3">
      <c r="A754" s="18">
        <v>753</v>
      </c>
      <c r="B754" s="18" t="s">
        <v>10895</v>
      </c>
      <c r="C754" s="18" t="s">
        <v>2950</v>
      </c>
      <c r="D754" s="18">
        <v>179.55500000000001</v>
      </c>
      <c r="E754" s="18">
        <v>53.370100000000001</v>
      </c>
      <c r="F754" s="18">
        <v>0.29723538748572859</v>
      </c>
      <c r="G754" s="18">
        <v>-1.7503200000000001</v>
      </c>
      <c r="H754" s="18">
        <v>-16.596800000000002</v>
      </c>
      <c r="I754" s="40">
        <v>5.0000000000000002E-5</v>
      </c>
      <c r="J754" s="18">
        <v>1.13329E-4</v>
      </c>
      <c r="K754" s="18" t="s">
        <v>19064</v>
      </c>
    </row>
    <row r="755" spans="1:11" x14ac:dyDescent="0.3">
      <c r="A755" s="18">
        <v>754</v>
      </c>
      <c r="B755" s="18" t="s">
        <v>18560</v>
      </c>
      <c r="C755" s="18" t="s">
        <v>3030</v>
      </c>
      <c r="D755" s="18">
        <v>13798.9</v>
      </c>
      <c r="E755" s="18">
        <v>4100.3</v>
      </c>
      <c r="F755" s="18">
        <v>0.2971468740261905</v>
      </c>
      <c r="G755" s="18">
        <v>-1.75075</v>
      </c>
      <c r="H755" s="18">
        <v>-194.34</v>
      </c>
      <c r="I755" s="40">
        <v>5.0000000000000002E-5</v>
      </c>
      <c r="J755" s="18">
        <v>1.13329E-4</v>
      </c>
      <c r="K755" s="18" t="s">
        <v>19064</v>
      </c>
    </row>
    <row r="756" spans="1:11" x14ac:dyDescent="0.3">
      <c r="A756" s="18">
        <v>755</v>
      </c>
      <c r="B756" s="18" t="s">
        <v>9321</v>
      </c>
      <c r="C756" s="18" t="s">
        <v>2934</v>
      </c>
      <c r="D756" s="18">
        <v>6.2341300000000004</v>
      </c>
      <c r="E756" s="18">
        <v>1.8433900000000001</v>
      </c>
      <c r="F756" s="18">
        <v>0.29569322423497746</v>
      </c>
      <c r="G756" s="18">
        <v>-1.75783</v>
      </c>
      <c r="H756" s="18">
        <v>-2.7015699999999998</v>
      </c>
      <c r="I756" s="40">
        <v>5.0000000000000002E-5</v>
      </c>
      <c r="J756" s="18">
        <v>1.13329E-4</v>
      </c>
      <c r="K756" s="18" t="s">
        <v>19064</v>
      </c>
    </row>
    <row r="757" spans="1:11" x14ac:dyDescent="0.3">
      <c r="A757" s="18">
        <v>756</v>
      </c>
      <c r="B757" s="18" t="s">
        <v>14240</v>
      </c>
      <c r="C757" s="18" t="s">
        <v>8128</v>
      </c>
      <c r="D757" s="18">
        <v>1.63466</v>
      </c>
      <c r="E757" s="18">
        <v>0.48286400000000002</v>
      </c>
      <c r="F757" s="18">
        <v>0.29539109050200041</v>
      </c>
      <c r="G757" s="18">
        <v>-1.7593099999999999</v>
      </c>
      <c r="H757" s="18">
        <v>-2.7503799999999998</v>
      </c>
      <c r="I757" s="18">
        <v>8.6E-3</v>
      </c>
      <c r="J757" s="18">
        <v>1.5774799999999999E-2</v>
      </c>
      <c r="K757" s="18" t="s">
        <v>19064</v>
      </c>
    </row>
    <row r="758" spans="1:11" x14ac:dyDescent="0.3">
      <c r="A758" s="18">
        <v>757</v>
      </c>
      <c r="B758" s="18" t="s">
        <v>9335</v>
      </c>
      <c r="C758" s="18" t="s">
        <v>2235</v>
      </c>
      <c r="D758" s="18">
        <v>3.2041900000000001</v>
      </c>
      <c r="E758" s="18">
        <v>0.94446399999999997</v>
      </c>
      <c r="F758" s="18">
        <v>0.29475904986907764</v>
      </c>
      <c r="G758" s="18">
        <v>-1.7623899999999999</v>
      </c>
      <c r="H758" s="18">
        <v>-7.1063400000000003</v>
      </c>
      <c r="I758" s="40">
        <v>5.0000000000000002E-5</v>
      </c>
      <c r="J758" s="18">
        <v>1.13329E-4</v>
      </c>
      <c r="K758" s="18" t="s">
        <v>19064</v>
      </c>
    </row>
    <row r="759" spans="1:11" x14ac:dyDescent="0.3">
      <c r="A759" s="18">
        <v>758</v>
      </c>
      <c r="B759" s="18" t="s">
        <v>17745</v>
      </c>
      <c r="C759" s="18" t="s">
        <v>2392</v>
      </c>
      <c r="D759" s="18">
        <v>5.33467</v>
      </c>
      <c r="E759" s="18">
        <v>1.5668899999999999</v>
      </c>
      <c r="F759" s="18">
        <v>0.29371826186062117</v>
      </c>
      <c r="G759" s="18">
        <v>-1.7675000000000001</v>
      </c>
      <c r="H759" s="18">
        <v>-2.64371</v>
      </c>
      <c r="I759" s="18">
        <v>1.4999999999999999E-4</v>
      </c>
      <c r="J759" s="18">
        <v>3.2967499999999998E-4</v>
      </c>
      <c r="K759" s="18" t="s">
        <v>19064</v>
      </c>
    </row>
    <row r="760" spans="1:11" x14ac:dyDescent="0.3">
      <c r="A760" s="18">
        <v>759</v>
      </c>
      <c r="B760" s="18" t="s">
        <v>9741</v>
      </c>
      <c r="C760" s="18" t="s">
        <v>2966</v>
      </c>
      <c r="D760" s="18">
        <v>7.7256</v>
      </c>
      <c r="E760" s="18">
        <v>2.26702</v>
      </c>
      <c r="F760" s="18">
        <v>0.29344258051154604</v>
      </c>
      <c r="G760" s="18">
        <v>-1.76885</v>
      </c>
      <c r="H760" s="18">
        <v>-2.117</v>
      </c>
      <c r="I760" s="18">
        <v>3.5E-4</v>
      </c>
      <c r="J760" s="18">
        <v>7.50309E-4</v>
      </c>
      <c r="K760" s="18" t="s">
        <v>19064</v>
      </c>
    </row>
    <row r="761" spans="1:11" x14ac:dyDescent="0.3">
      <c r="A761" s="18">
        <v>760</v>
      </c>
      <c r="B761" s="18" t="s">
        <v>10302</v>
      </c>
      <c r="C761" s="18" t="s">
        <v>3438</v>
      </c>
      <c r="D761" s="18">
        <v>31.198599999999999</v>
      </c>
      <c r="E761" s="18">
        <v>9.1072500000000005</v>
      </c>
      <c r="F761" s="18">
        <v>0.29191213708307429</v>
      </c>
      <c r="G761" s="18">
        <v>-1.7763899999999999</v>
      </c>
      <c r="H761" s="18">
        <v>-6.9092900000000004</v>
      </c>
      <c r="I761" s="40">
        <v>5.0000000000000002E-5</v>
      </c>
      <c r="J761" s="18">
        <v>1.13329E-4</v>
      </c>
      <c r="K761" s="18" t="s">
        <v>19064</v>
      </c>
    </row>
    <row r="762" spans="1:11" x14ac:dyDescent="0.3">
      <c r="A762" s="18">
        <v>761</v>
      </c>
      <c r="B762" s="18" t="s">
        <v>17698</v>
      </c>
      <c r="C762" s="18" t="s">
        <v>3336</v>
      </c>
      <c r="D762" s="18">
        <v>35.5867</v>
      </c>
      <c r="E762" s="18">
        <v>10.3741</v>
      </c>
      <c r="F762" s="18">
        <v>0.29151621251759785</v>
      </c>
      <c r="G762" s="18">
        <v>-1.7783599999999999</v>
      </c>
      <c r="H762" s="18">
        <v>-4.1980000000000004</v>
      </c>
      <c r="I762" s="40">
        <v>5.0000000000000002E-5</v>
      </c>
      <c r="J762" s="18">
        <v>1.13329E-4</v>
      </c>
      <c r="K762" s="18" t="s">
        <v>19064</v>
      </c>
    </row>
    <row r="763" spans="1:11" x14ac:dyDescent="0.3">
      <c r="A763" s="18">
        <v>762</v>
      </c>
      <c r="B763" s="18" t="s">
        <v>13102</v>
      </c>
      <c r="C763" s="18" t="s">
        <v>2602</v>
      </c>
      <c r="D763" s="18">
        <v>0.226498</v>
      </c>
      <c r="E763" s="18">
        <v>6.6022200000000003E-2</v>
      </c>
      <c r="F763" s="18">
        <v>0.29149131559660574</v>
      </c>
      <c r="G763" s="18">
        <v>-1.77847</v>
      </c>
      <c r="H763" s="18">
        <v>-1.33575</v>
      </c>
      <c r="I763" s="18">
        <v>2.2000000000000001E-3</v>
      </c>
      <c r="J763" s="18">
        <v>4.3496400000000001E-3</v>
      </c>
      <c r="K763" s="18" t="s">
        <v>19064</v>
      </c>
    </row>
    <row r="764" spans="1:11" x14ac:dyDescent="0.3">
      <c r="A764" s="18">
        <v>763</v>
      </c>
      <c r="B764" s="18" t="s">
        <v>17133</v>
      </c>
      <c r="C764" s="18" t="s">
        <v>2762</v>
      </c>
      <c r="D764" s="18">
        <v>683.70699999999999</v>
      </c>
      <c r="E764" s="18">
        <v>199.16499999999999</v>
      </c>
      <c r="F764" s="18">
        <v>0.29130168332341194</v>
      </c>
      <c r="G764" s="18">
        <v>-1.77942</v>
      </c>
      <c r="H764" s="18">
        <v>-29.519600000000001</v>
      </c>
      <c r="I764" s="40">
        <v>5.0000000000000002E-5</v>
      </c>
      <c r="J764" s="18">
        <v>1.13329E-4</v>
      </c>
      <c r="K764" s="18" t="s">
        <v>19064</v>
      </c>
    </row>
    <row r="765" spans="1:11" x14ac:dyDescent="0.3">
      <c r="A765" s="18">
        <v>764</v>
      </c>
      <c r="B765" s="18" t="s">
        <v>16382</v>
      </c>
      <c r="C765" s="18" t="s">
        <v>680</v>
      </c>
      <c r="D765" s="18">
        <v>1403.56</v>
      </c>
      <c r="E765" s="18">
        <v>407.33499999999998</v>
      </c>
      <c r="F765" s="18">
        <v>0.29021559463079599</v>
      </c>
      <c r="G765" s="18">
        <v>-1.78481</v>
      </c>
      <c r="H765" s="18">
        <v>-85.512699999999995</v>
      </c>
      <c r="I765" s="40">
        <v>5.0000000000000002E-5</v>
      </c>
      <c r="J765" s="18">
        <v>1.13329E-4</v>
      </c>
      <c r="K765" s="18" t="s">
        <v>19064</v>
      </c>
    </row>
    <row r="766" spans="1:11" x14ac:dyDescent="0.3">
      <c r="A766" s="18">
        <v>765</v>
      </c>
      <c r="B766" s="18" t="s">
        <v>9046</v>
      </c>
      <c r="C766" s="18" t="s">
        <v>2924</v>
      </c>
      <c r="D766" s="18">
        <v>1.5864199999999999</v>
      </c>
      <c r="E766" s="18">
        <v>0.460032</v>
      </c>
      <c r="F766" s="18">
        <v>0.28998121556712597</v>
      </c>
      <c r="G766" s="18">
        <v>-1.7859700000000001</v>
      </c>
      <c r="H766" s="18">
        <v>-2.2966500000000001</v>
      </c>
      <c r="I766" s="18">
        <v>7.0499999999999998E-3</v>
      </c>
      <c r="J766" s="18">
        <v>1.30907E-2</v>
      </c>
      <c r="K766" s="18" t="s">
        <v>19064</v>
      </c>
    </row>
    <row r="767" spans="1:11" x14ac:dyDescent="0.3">
      <c r="A767" s="18">
        <v>766</v>
      </c>
      <c r="B767" s="18" t="s">
        <v>14220</v>
      </c>
      <c r="C767" s="18" t="s">
        <v>7807</v>
      </c>
      <c r="D767" s="18">
        <v>2.84728</v>
      </c>
      <c r="E767" s="18">
        <v>0.825102</v>
      </c>
      <c r="F767" s="18">
        <v>0.28978604141496445</v>
      </c>
      <c r="G767" s="18">
        <v>-1.78694</v>
      </c>
      <c r="H767" s="18">
        <v>-2.5478399999999999</v>
      </c>
      <c r="I767" s="18">
        <v>3.5500000000000002E-3</v>
      </c>
      <c r="J767" s="18">
        <v>6.8442199999999998E-3</v>
      </c>
      <c r="K767" s="18" t="s">
        <v>19064</v>
      </c>
    </row>
    <row r="768" spans="1:11" x14ac:dyDescent="0.3">
      <c r="A768" s="18">
        <v>767</v>
      </c>
      <c r="B768" s="18" t="s">
        <v>10459</v>
      </c>
      <c r="C768" s="18" t="s">
        <v>3191</v>
      </c>
      <c r="D768" s="18">
        <v>24.528300000000002</v>
      </c>
      <c r="E768" s="18">
        <v>7.1039099999999999</v>
      </c>
      <c r="F768" s="18">
        <v>0.28962096843238216</v>
      </c>
      <c r="G768" s="18">
        <v>-1.78776</v>
      </c>
      <c r="H768" s="18">
        <v>-11.237299999999999</v>
      </c>
      <c r="I768" s="40">
        <v>5.0000000000000002E-5</v>
      </c>
      <c r="J768" s="18">
        <v>1.13329E-4</v>
      </c>
      <c r="K768" s="18" t="s">
        <v>19064</v>
      </c>
    </row>
    <row r="769" spans="1:11" x14ac:dyDescent="0.3">
      <c r="A769" s="18">
        <v>768</v>
      </c>
      <c r="B769" s="18" t="s">
        <v>12562</v>
      </c>
      <c r="C769" s="18" t="s">
        <v>2692</v>
      </c>
      <c r="D769" s="18">
        <v>16.898900000000001</v>
      </c>
      <c r="E769" s="18">
        <v>4.8841999999999999</v>
      </c>
      <c r="F769" s="18">
        <v>0.28902472942025809</v>
      </c>
      <c r="G769" s="18">
        <v>-1.7907299999999999</v>
      </c>
      <c r="H769" s="18">
        <v>-5.2997500000000004</v>
      </c>
      <c r="I769" s="40">
        <v>5.0000000000000002E-5</v>
      </c>
      <c r="J769" s="18">
        <v>1.13329E-4</v>
      </c>
      <c r="K769" s="18" t="s">
        <v>19064</v>
      </c>
    </row>
    <row r="770" spans="1:11" x14ac:dyDescent="0.3">
      <c r="A770" s="18">
        <v>769</v>
      </c>
      <c r="B770" s="18" t="s">
        <v>13542</v>
      </c>
      <c r="C770" s="18" t="s">
        <v>2774</v>
      </c>
      <c r="D770" s="18">
        <v>3.8351099999999998</v>
      </c>
      <c r="E770" s="18">
        <v>1.1003000000000001</v>
      </c>
      <c r="F770" s="18">
        <v>0.2869018098568229</v>
      </c>
      <c r="G770" s="18">
        <v>-1.80138</v>
      </c>
      <c r="H770" s="18">
        <v>-2.3287900000000001</v>
      </c>
      <c r="I770" s="18">
        <v>1E-3</v>
      </c>
      <c r="J770" s="18">
        <v>2.0633600000000002E-3</v>
      </c>
      <c r="K770" s="18" t="s">
        <v>19064</v>
      </c>
    </row>
    <row r="771" spans="1:11" x14ac:dyDescent="0.3">
      <c r="A771" s="18">
        <v>770</v>
      </c>
      <c r="B771" s="18" t="s">
        <v>16575</v>
      </c>
      <c r="C771" s="18" t="s">
        <v>3466</v>
      </c>
      <c r="D771" s="18">
        <v>8.2113999999999994</v>
      </c>
      <c r="E771" s="18">
        <v>2.35486</v>
      </c>
      <c r="F771" s="18">
        <v>0.28677935553011669</v>
      </c>
      <c r="G771" s="18">
        <v>-1.80199</v>
      </c>
      <c r="H771" s="18">
        <v>-6.0565899999999999</v>
      </c>
      <c r="I771" s="40">
        <v>5.0000000000000002E-5</v>
      </c>
      <c r="J771" s="18">
        <v>1.13329E-4</v>
      </c>
      <c r="K771" s="18" t="s">
        <v>19064</v>
      </c>
    </row>
    <row r="772" spans="1:11" x14ac:dyDescent="0.3">
      <c r="A772" s="18">
        <v>771</v>
      </c>
      <c r="B772" s="18" t="s">
        <v>10997</v>
      </c>
      <c r="C772" s="18" t="s">
        <v>765</v>
      </c>
      <c r="D772" s="18">
        <v>483.90899999999999</v>
      </c>
      <c r="E772" s="18">
        <v>138.69</v>
      </c>
      <c r="F772" s="18">
        <v>0.28660347296702482</v>
      </c>
      <c r="G772" s="18">
        <v>-1.80287</v>
      </c>
      <c r="H772" s="18">
        <v>-38.980600000000003</v>
      </c>
      <c r="I772" s="40">
        <v>5.0000000000000002E-5</v>
      </c>
      <c r="J772" s="18">
        <v>1.13329E-4</v>
      </c>
      <c r="K772" s="18" t="s">
        <v>19064</v>
      </c>
    </row>
    <row r="773" spans="1:11" x14ac:dyDescent="0.3">
      <c r="A773" s="18">
        <v>772</v>
      </c>
      <c r="B773" s="18" t="s">
        <v>9054</v>
      </c>
      <c r="C773" s="18" t="s">
        <v>580</v>
      </c>
      <c r="D773" s="18">
        <v>100.53100000000001</v>
      </c>
      <c r="E773" s="18">
        <v>28.800699999999999</v>
      </c>
      <c r="F773" s="18">
        <v>0.28648576061115472</v>
      </c>
      <c r="G773" s="18">
        <v>-1.8034699999999999</v>
      </c>
      <c r="H773" s="18">
        <v>-4.9003100000000002</v>
      </c>
      <c r="I773" s="40">
        <v>5.0000000000000002E-5</v>
      </c>
      <c r="J773" s="18">
        <v>1.13329E-4</v>
      </c>
      <c r="K773" s="18" t="s">
        <v>19064</v>
      </c>
    </row>
    <row r="774" spans="1:11" x14ac:dyDescent="0.3">
      <c r="A774" s="18">
        <v>773</v>
      </c>
      <c r="B774" s="18" t="s">
        <v>18743</v>
      </c>
      <c r="C774" s="18" t="s">
        <v>2806</v>
      </c>
      <c r="D774" s="18">
        <v>7.1889799999999999</v>
      </c>
      <c r="E774" s="18">
        <v>2.0590600000000001</v>
      </c>
      <c r="F774" s="18">
        <v>0.28641893564872906</v>
      </c>
      <c r="G774" s="18">
        <v>-1.8038000000000001</v>
      </c>
      <c r="H774" s="18">
        <v>-1.93675</v>
      </c>
      <c r="I774" s="18">
        <v>4.6499999999999996E-3</v>
      </c>
      <c r="J774" s="18">
        <v>8.8414400000000008E-3</v>
      </c>
      <c r="K774" s="18" t="s">
        <v>19064</v>
      </c>
    </row>
    <row r="775" spans="1:11" x14ac:dyDescent="0.3">
      <c r="A775" s="18">
        <v>774</v>
      </c>
      <c r="B775" s="18" t="s">
        <v>18816</v>
      </c>
      <c r="C775" s="18" t="s">
        <v>2206</v>
      </c>
      <c r="D775" s="18">
        <v>1.6373899999999999</v>
      </c>
      <c r="E775" s="18">
        <v>0.46799099999999999</v>
      </c>
      <c r="F775" s="18">
        <v>0.28581523033608364</v>
      </c>
      <c r="G775" s="18">
        <v>-1.80684</v>
      </c>
      <c r="H775" s="18">
        <v>-3.7173099999999999</v>
      </c>
      <c r="I775" s="18">
        <v>4.0000000000000002E-4</v>
      </c>
      <c r="J775" s="18">
        <v>8.5426800000000004E-4</v>
      </c>
      <c r="K775" s="18" t="s">
        <v>19064</v>
      </c>
    </row>
    <row r="776" spans="1:11" x14ac:dyDescent="0.3">
      <c r="A776" s="18">
        <v>775</v>
      </c>
      <c r="B776" s="18" t="s">
        <v>15790</v>
      </c>
      <c r="C776" s="18" t="s">
        <v>499</v>
      </c>
      <c r="D776" s="18">
        <v>63.630600000000001</v>
      </c>
      <c r="E776" s="18">
        <v>18.176100000000002</v>
      </c>
      <c r="F776" s="18">
        <v>0.28565030032720107</v>
      </c>
      <c r="G776" s="18">
        <v>-1.80768</v>
      </c>
      <c r="H776" s="18">
        <v>-16.695</v>
      </c>
      <c r="I776" s="40">
        <v>5.0000000000000002E-5</v>
      </c>
      <c r="J776" s="18">
        <v>1.13329E-4</v>
      </c>
      <c r="K776" s="18" t="s">
        <v>19064</v>
      </c>
    </row>
    <row r="777" spans="1:11" x14ac:dyDescent="0.3">
      <c r="A777" s="18">
        <v>776</v>
      </c>
      <c r="B777" s="18" t="s">
        <v>14441</v>
      </c>
      <c r="C777" s="18" t="s">
        <v>3398</v>
      </c>
      <c r="D777" s="18">
        <v>0.19389100000000001</v>
      </c>
      <c r="E777" s="18">
        <v>5.5384000000000003E-2</v>
      </c>
      <c r="F777" s="18">
        <v>0.28564502736073361</v>
      </c>
      <c r="G777" s="18">
        <v>-1.8077000000000001</v>
      </c>
      <c r="H777" s="18">
        <v>-1.7277</v>
      </c>
      <c r="I777" s="18">
        <v>1.15E-2</v>
      </c>
      <c r="J777" s="18">
        <v>2.0690099999999999E-2</v>
      </c>
      <c r="K777" s="18" t="s">
        <v>19064</v>
      </c>
    </row>
    <row r="778" spans="1:11" x14ac:dyDescent="0.3">
      <c r="A778" s="18">
        <v>777</v>
      </c>
      <c r="B778" s="18" t="s">
        <v>13563</v>
      </c>
      <c r="C778" s="18" t="s">
        <v>2844</v>
      </c>
      <c r="D778" s="18">
        <v>3.7906399999999998</v>
      </c>
      <c r="E778" s="18">
        <v>1.08216</v>
      </c>
      <c r="F778" s="18">
        <v>0.28548213494291202</v>
      </c>
      <c r="G778" s="18">
        <v>-1.80853</v>
      </c>
      <c r="H778" s="18">
        <v>-1.9068400000000001</v>
      </c>
      <c r="I778" s="18">
        <v>1.7100000000000001E-2</v>
      </c>
      <c r="J778" s="18">
        <v>2.9905600000000001E-2</v>
      </c>
      <c r="K778" s="18" t="s">
        <v>19064</v>
      </c>
    </row>
    <row r="779" spans="1:11" x14ac:dyDescent="0.3">
      <c r="A779" s="18">
        <v>778</v>
      </c>
      <c r="B779" s="18" t="s">
        <v>14878</v>
      </c>
      <c r="C779" s="18" t="s">
        <v>3408</v>
      </c>
      <c r="D779" s="18">
        <v>779.55</v>
      </c>
      <c r="E779" s="18">
        <v>222.065</v>
      </c>
      <c r="F779" s="18">
        <v>0.28486306202296197</v>
      </c>
      <c r="G779" s="18">
        <v>-1.81166</v>
      </c>
      <c r="H779" s="18">
        <v>-321.72899999999998</v>
      </c>
      <c r="I779" s="40">
        <v>5.0000000000000002E-5</v>
      </c>
      <c r="J779" s="18">
        <v>1.13329E-4</v>
      </c>
      <c r="K779" s="18" t="s">
        <v>19064</v>
      </c>
    </row>
    <row r="780" spans="1:11" x14ac:dyDescent="0.3">
      <c r="A780" s="18">
        <v>779</v>
      </c>
      <c r="B780" s="18" t="s">
        <v>15207</v>
      </c>
      <c r="C780" s="18" t="s">
        <v>2726</v>
      </c>
      <c r="D780" s="18">
        <v>0.82592100000000002</v>
      </c>
      <c r="E780" s="18">
        <v>0.235153</v>
      </c>
      <c r="F780" s="18">
        <v>0.28471609270136006</v>
      </c>
      <c r="G780" s="18">
        <v>-1.8124</v>
      </c>
      <c r="H780" s="18">
        <v>-2.23156</v>
      </c>
      <c r="I780" s="18">
        <v>4.9500000000000004E-3</v>
      </c>
      <c r="J780" s="18">
        <v>9.3821400000000006E-3</v>
      </c>
      <c r="K780" s="18" t="s">
        <v>19064</v>
      </c>
    </row>
    <row r="781" spans="1:11" x14ac:dyDescent="0.3">
      <c r="A781" s="18">
        <v>780</v>
      </c>
      <c r="B781" s="18" t="s">
        <v>9905</v>
      </c>
      <c r="C781" s="18" t="s">
        <v>3119</v>
      </c>
      <c r="D781" s="18">
        <v>1.3902399999999999</v>
      </c>
      <c r="E781" s="18">
        <v>0.39193299999999998</v>
      </c>
      <c r="F781" s="18">
        <v>0.28191751064564391</v>
      </c>
      <c r="G781" s="18">
        <v>-1.8266500000000001</v>
      </c>
      <c r="H781" s="18">
        <v>-2.4260700000000002</v>
      </c>
      <c r="I781" s="40">
        <v>5.0000000000000002E-5</v>
      </c>
      <c r="J781" s="18">
        <v>1.13329E-4</v>
      </c>
      <c r="K781" s="18" t="s">
        <v>19064</v>
      </c>
    </row>
    <row r="782" spans="1:11" x14ac:dyDescent="0.3">
      <c r="A782" s="18">
        <v>781</v>
      </c>
      <c r="B782" s="18" t="s">
        <v>9247</v>
      </c>
      <c r="C782" s="18" t="s">
        <v>857</v>
      </c>
      <c r="D782" s="18">
        <v>51.816000000000003</v>
      </c>
      <c r="E782" s="18">
        <v>14.5312</v>
      </c>
      <c r="F782" s="18">
        <v>0.28043847460243937</v>
      </c>
      <c r="G782" s="18">
        <v>-1.8342499999999999</v>
      </c>
      <c r="H782" s="18">
        <v>-11.7188</v>
      </c>
      <c r="I782" s="40">
        <v>5.0000000000000002E-5</v>
      </c>
      <c r="J782" s="18">
        <v>1.13329E-4</v>
      </c>
      <c r="K782" s="18" t="s">
        <v>19064</v>
      </c>
    </row>
    <row r="783" spans="1:11" x14ac:dyDescent="0.3">
      <c r="A783" s="18">
        <v>782</v>
      </c>
      <c r="B783" s="18" t="s">
        <v>14674</v>
      </c>
      <c r="C783" s="18" t="s">
        <v>2674</v>
      </c>
      <c r="D783" s="18">
        <v>1.2157899999999999</v>
      </c>
      <c r="E783" s="18">
        <v>0.340887</v>
      </c>
      <c r="F783" s="18">
        <v>0.28038312537527044</v>
      </c>
      <c r="G783" s="18">
        <v>-1.8345199999999999</v>
      </c>
      <c r="H783" s="18">
        <v>-2.0409799999999998</v>
      </c>
      <c r="I783" s="18">
        <v>8.4999999999999995E-4</v>
      </c>
      <c r="J783" s="18">
        <v>1.7663500000000001E-3</v>
      </c>
      <c r="K783" s="18" t="s">
        <v>19064</v>
      </c>
    </row>
    <row r="784" spans="1:11" x14ac:dyDescent="0.3">
      <c r="A784" s="18">
        <v>783</v>
      </c>
      <c r="B784" s="18" t="s">
        <v>12507</v>
      </c>
      <c r="C784" s="18" t="s">
        <v>2878</v>
      </c>
      <c r="D784" s="18">
        <v>264.04500000000002</v>
      </c>
      <c r="E784" s="18">
        <v>73.840599999999995</v>
      </c>
      <c r="F784" s="18">
        <v>0.27965157454221817</v>
      </c>
      <c r="G784" s="18">
        <v>-1.8383</v>
      </c>
      <c r="H784" s="18">
        <v>-7.8094299999999999</v>
      </c>
      <c r="I784" s="40">
        <v>5.0000000000000002E-5</v>
      </c>
      <c r="J784" s="18">
        <v>1.13329E-4</v>
      </c>
      <c r="K784" s="18" t="s">
        <v>19064</v>
      </c>
    </row>
    <row r="785" spans="1:11" x14ac:dyDescent="0.3">
      <c r="A785" s="18">
        <v>784</v>
      </c>
      <c r="B785" s="18" t="s">
        <v>13982</v>
      </c>
      <c r="C785" s="18" t="s">
        <v>3386</v>
      </c>
      <c r="D785" s="18">
        <v>110.48399999999999</v>
      </c>
      <c r="E785" s="18">
        <v>30.835100000000001</v>
      </c>
      <c r="F785" s="18">
        <v>0.27909109011259553</v>
      </c>
      <c r="G785" s="18">
        <v>-1.8411900000000001</v>
      </c>
      <c r="H785" s="18">
        <v>-18.767199999999999</v>
      </c>
      <c r="I785" s="40">
        <v>5.0000000000000002E-5</v>
      </c>
      <c r="J785" s="18">
        <v>1.13329E-4</v>
      </c>
      <c r="K785" s="18" t="s">
        <v>19064</v>
      </c>
    </row>
    <row r="786" spans="1:11" x14ac:dyDescent="0.3">
      <c r="A786" s="18">
        <v>785</v>
      </c>
      <c r="B786" s="18" t="s">
        <v>15849</v>
      </c>
      <c r="C786" s="18" t="s">
        <v>3505</v>
      </c>
      <c r="D786" s="18">
        <v>1.45197</v>
      </c>
      <c r="E786" s="18">
        <v>0.403692</v>
      </c>
      <c r="F786" s="18">
        <v>0.27803053782102938</v>
      </c>
      <c r="G786" s="18">
        <v>-1.8466800000000001</v>
      </c>
      <c r="H786" s="18">
        <v>-4.3997999999999999</v>
      </c>
      <c r="I786" s="40">
        <v>5.0000000000000002E-5</v>
      </c>
      <c r="J786" s="18">
        <v>1.13329E-4</v>
      </c>
      <c r="K786" s="18" t="s">
        <v>19064</v>
      </c>
    </row>
    <row r="787" spans="1:11" x14ac:dyDescent="0.3">
      <c r="A787" s="18">
        <v>786</v>
      </c>
      <c r="B787" s="18" t="s">
        <v>16532</v>
      </c>
      <c r="C787" s="18" t="s">
        <v>3424</v>
      </c>
      <c r="D787" s="18">
        <v>296.738</v>
      </c>
      <c r="E787" s="18">
        <v>82.396299999999997</v>
      </c>
      <c r="F787" s="18">
        <v>0.27767357062459136</v>
      </c>
      <c r="G787" s="18">
        <v>-1.8485400000000001</v>
      </c>
      <c r="H787" s="18">
        <v>-15.959899999999999</v>
      </c>
      <c r="I787" s="40">
        <v>5.0000000000000002E-5</v>
      </c>
      <c r="J787" s="18">
        <v>1.13329E-4</v>
      </c>
      <c r="K787" s="18" t="s">
        <v>19064</v>
      </c>
    </row>
    <row r="788" spans="1:11" x14ac:dyDescent="0.3">
      <c r="A788" s="18">
        <v>787</v>
      </c>
      <c r="B788" s="18" t="s">
        <v>12003</v>
      </c>
      <c r="C788" s="18" t="s">
        <v>2440</v>
      </c>
      <c r="D788" s="18">
        <v>0.62993399999999999</v>
      </c>
      <c r="E788" s="18">
        <v>0.17478199999999999</v>
      </c>
      <c r="F788" s="18">
        <v>0.27746081335504991</v>
      </c>
      <c r="G788" s="18">
        <v>-1.84964</v>
      </c>
      <c r="H788" s="18">
        <v>-1.6895800000000001</v>
      </c>
      <c r="I788" s="18">
        <v>1.4250000000000001E-2</v>
      </c>
      <c r="J788" s="18">
        <v>2.5272900000000001E-2</v>
      </c>
      <c r="K788" s="18" t="s">
        <v>19064</v>
      </c>
    </row>
    <row r="789" spans="1:11" x14ac:dyDescent="0.3">
      <c r="A789" s="18">
        <v>788</v>
      </c>
      <c r="B789" s="18" t="s">
        <v>12822</v>
      </c>
      <c r="C789" s="18" t="s">
        <v>3255</v>
      </c>
      <c r="D789" s="18">
        <v>1.8181799999999999</v>
      </c>
      <c r="E789" s="18">
        <v>0.50337600000000005</v>
      </c>
      <c r="F789" s="18">
        <v>0.27685707685707689</v>
      </c>
      <c r="G789" s="18">
        <v>-1.8527899999999999</v>
      </c>
      <c r="H789" s="18">
        <v>-2.5816499999999998</v>
      </c>
      <c r="I789" s="18">
        <v>2.3E-3</v>
      </c>
      <c r="J789" s="18">
        <v>4.5389999999999996E-3</v>
      </c>
      <c r="K789" s="18" t="s">
        <v>19064</v>
      </c>
    </row>
    <row r="790" spans="1:11" x14ac:dyDescent="0.3">
      <c r="A790" s="18">
        <v>789</v>
      </c>
      <c r="B790" s="18" t="s">
        <v>11147</v>
      </c>
      <c r="C790" s="18" t="s">
        <v>1459</v>
      </c>
      <c r="D790" s="18">
        <v>2.60371</v>
      </c>
      <c r="E790" s="18">
        <v>0.71804900000000005</v>
      </c>
      <c r="F790" s="18">
        <v>0.27577917663641499</v>
      </c>
      <c r="G790" s="18">
        <v>-1.8584099999999999</v>
      </c>
      <c r="H790" s="18">
        <v>-1.8726400000000001</v>
      </c>
      <c r="I790" s="18">
        <v>1.65E-3</v>
      </c>
      <c r="J790" s="18">
        <v>3.3012800000000002E-3</v>
      </c>
      <c r="K790" s="18" t="s">
        <v>19064</v>
      </c>
    </row>
    <row r="791" spans="1:11" x14ac:dyDescent="0.3">
      <c r="A791" s="18">
        <v>790</v>
      </c>
      <c r="B791" s="18" t="s">
        <v>13337</v>
      </c>
      <c r="C791" s="18" t="s">
        <v>2412</v>
      </c>
      <c r="D791" s="18">
        <v>0.90755200000000003</v>
      </c>
      <c r="E791" s="18">
        <v>0.24954599999999999</v>
      </c>
      <c r="F791" s="18">
        <v>0.27496606255068579</v>
      </c>
      <c r="G791" s="18">
        <v>-1.86267</v>
      </c>
      <c r="H791" s="18">
        <v>-2.43526</v>
      </c>
      <c r="I791" s="18">
        <v>1.9199999999999998E-2</v>
      </c>
      <c r="J791" s="18">
        <v>3.3289699999999998E-2</v>
      </c>
      <c r="K791" s="18" t="s">
        <v>19064</v>
      </c>
    </row>
    <row r="792" spans="1:11" x14ac:dyDescent="0.3">
      <c r="A792" s="18">
        <v>791</v>
      </c>
      <c r="B792" s="18" t="s">
        <v>16055</v>
      </c>
      <c r="C792" s="18" t="s">
        <v>2732</v>
      </c>
      <c r="D792" s="18">
        <v>98.716200000000001</v>
      </c>
      <c r="E792" s="18">
        <v>27.136299999999999</v>
      </c>
      <c r="F792" s="18">
        <v>0.27489206432176277</v>
      </c>
      <c r="G792" s="18">
        <v>-1.8630599999999999</v>
      </c>
      <c r="H792" s="18">
        <v>-15.7958</v>
      </c>
      <c r="I792" s="40">
        <v>5.0000000000000002E-5</v>
      </c>
      <c r="J792" s="18">
        <v>1.13329E-4</v>
      </c>
      <c r="K792" s="18" t="s">
        <v>19064</v>
      </c>
    </row>
    <row r="793" spans="1:11" x14ac:dyDescent="0.3">
      <c r="A793" s="18">
        <v>792</v>
      </c>
      <c r="B793" s="18" t="s">
        <v>12913</v>
      </c>
      <c r="C793" s="18" t="s">
        <v>3517</v>
      </c>
      <c r="D793" s="18">
        <v>33.430399999999999</v>
      </c>
      <c r="E793" s="18">
        <v>9.1673399999999994</v>
      </c>
      <c r="F793" s="18">
        <v>0.2742216665071312</v>
      </c>
      <c r="G793" s="18">
        <v>-1.86659</v>
      </c>
      <c r="H793" s="18">
        <v>-2.5598299999999998</v>
      </c>
      <c r="I793" s="18">
        <v>1.8500000000000001E-3</v>
      </c>
      <c r="J793" s="18">
        <v>3.68221E-3</v>
      </c>
      <c r="K793" s="18" t="s">
        <v>19064</v>
      </c>
    </row>
    <row r="794" spans="1:11" x14ac:dyDescent="0.3">
      <c r="A794" s="18">
        <v>793</v>
      </c>
      <c r="B794" s="18" t="s">
        <v>10051</v>
      </c>
      <c r="C794" s="18" t="s">
        <v>2472</v>
      </c>
      <c r="D794" s="18">
        <v>165.41300000000001</v>
      </c>
      <c r="E794" s="18">
        <v>45.351799999999997</v>
      </c>
      <c r="F794" s="18">
        <v>0.27417313028601137</v>
      </c>
      <c r="G794" s="18">
        <v>-1.8668400000000001</v>
      </c>
      <c r="H794" s="18">
        <v>-11.846500000000001</v>
      </c>
      <c r="I794" s="40">
        <v>5.0000000000000002E-5</v>
      </c>
      <c r="J794" s="18">
        <v>1.13329E-4</v>
      </c>
      <c r="K794" s="18" t="s">
        <v>19064</v>
      </c>
    </row>
    <row r="795" spans="1:11" x14ac:dyDescent="0.3">
      <c r="A795" s="18">
        <v>794</v>
      </c>
      <c r="B795" s="18" t="s">
        <v>13920</v>
      </c>
      <c r="C795" s="18" t="s">
        <v>3249</v>
      </c>
      <c r="D795" s="18">
        <v>157.90100000000001</v>
      </c>
      <c r="E795" s="18">
        <v>43.266100000000002</v>
      </c>
      <c r="F795" s="18">
        <v>0.27400776435868041</v>
      </c>
      <c r="G795" s="18">
        <v>-1.86771</v>
      </c>
      <c r="H795" s="18">
        <v>-4.5425800000000001</v>
      </c>
      <c r="I795" s="40">
        <v>5.0000000000000002E-5</v>
      </c>
      <c r="J795" s="18">
        <v>1.13329E-4</v>
      </c>
      <c r="K795" s="18" t="s">
        <v>19064</v>
      </c>
    </row>
    <row r="796" spans="1:11" x14ac:dyDescent="0.3">
      <c r="A796" s="18">
        <v>795</v>
      </c>
      <c r="B796" s="18" t="s">
        <v>9338</v>
      </c>
      <c r="C796" s="18" t="s">
        <v>3422</v>
      </c>
      <c r="D796" s="18">
        <v>2.0167600000000001</v>
      </c>
      <c r="E796" s="18">
        <v>0.54794600000000004</v>
      </c>
      <c r="F796" s="18">
        <v>0.27169618596164147</v>
      </c>
      <c r="G796" s="18">
        <v>-1.8799300000000001</v>
      </c>
      <c r="H796" s="18">
        <v>-3.0597099999999999</v>
      </c>
      <c r="I796" s="18">
        <v>2.5000000000000001E-4</v>
      </c>
      <c r="J796" s="18">
        <v>5.4180500000000002E-4</v>
      </c>
      <c r="K796" s="18" t="s">
        <v>19064</v>
      </c>
    </row>
    <row r="797" spans="1:11" x14ac:dyDescent="0.3">
      <c r="A797" s="18">
        <v>796</v>
      </c>
      <c r="B797" s="18" t="s">
        <v>11457</v>
      </c>
      <c r="C797" s="18" t="s">
        <v>2796</v>
      </c>
      <c r="D797" s="18">
        <v>15.823499999999999</v>
      </c>
      <c r="E797" s="18">
        <v>4.2974899999999998</v>
      </c>
      <c r="F797" s="18">
        <v>0.27158909217303379</v>
      </c>
      <c r="G797" s="18">
        <v>-1.8805000000000001</v>
      </c>
      <c r="H797" s="18">
        <v>-2.5518000000000001</v>
      </c>
      <c r="I797" s="40">
        <v>5.0000000000000002E-5</v>
      </c>
      <c r="J797" s="18">
        <v>1.13329E-4</v>
      </c>
      <c r="K797" s="18" t="s">
        <v>19064</v>
      </c>
    </row>
    <row r="798" spans="1:11" x14ac:dyDescent="0.3">
      <c r="A798" s="18">
        <v>797</v>
      </c>
      <c r="B798" s="18" t="s">
        <v>16016</v>
      </c>
      <c r="C798" s="18" t="s">
        <v>3299</v>
      </c>
      <c r="D798" s="18">
        <v>291.75099999999998</v>
      </c>
      <c r="E798" s="18">
        <v>79.176100000000005</v>
      </c>
      <c r="F798" s="18">
        <v>0.27138244598990241</v>
      </c>
      <c r="G798" s="18">
        <v>-1.8815999999999999</v>
      </c>
      <c r="H798" s="18">
        <v>-21.021100000000001</v>
      </c>
      <c r="I798" s="40">
        <v>5.0000000000000002E-5</v>
      </c>
      <c r="J798" s="18">
        <v>1.13329E-4</v>
      </c>
      <c r="K798" s="18" t="s">
        <v>19064</v>
      </c>
    </row>
    <row r="799" spans="1:11" x14ac:dyDescent="0.3">
      <c r="A799" s="18">
        <v>798</v>
      </c>
      <c r="B799" s="18" t="s">
        <v>15675</v>
      </c>
      <c r="C799" s="18" t="s">
        <v>2519</v>
      </c>
      <c r="D799" s="18">
        <v>211.624</v>
      </c>
      <c r="E799" s="18">
        <v>57.155299999999997</v>
      </c>
      <c r="F799" s="18">
        <v>0.27007948058821307</v>
      </c>
      <c r="G799" s="18">
        <v>-1.8885400000000001</v>
      </c>
      <c r="H799" s="18">
        <v>-8.5403900000000004</v>
      </c>
      <c r="I799" s="40">
        <v>5.0000000000000002E-5</v>
      </c>
      <c r="J799" s="18">
        <v>1.13329E-4</v>
      </c>
      <c r="K799" s="18" t="s">
        <v>19064</v>
      </c>
    </row>
    <row r="800" spans="1:11" x14ac:dyDescent="0.3">
      <c r="A800" s="18">
        <v>799</v>
      </c>
      <c r="B800" s="18" t="s">
        <v>17116</v>
      </c>
      <c r="C800" s="18" t="s">
        <v>2508</v>
      </c>
      <c r="D800" s="18">
        <v>1.17204</v>
      </c>
      <c r="E800" s="18">
        <v>0.31562099999999998</v>
      </c>
      <c r="F800" s="18">
        <v>0.26929200368588102</v>
      </c>
      <c r="G800" s="18">
        <v>-1.89276</v>
      </c>
      <c r="H800" s="18">
        <v>-8.6318800000000007</v>
      </c>
      <c r="I800" s="40">
        <v>5.0000000000000002E-5</v>
      </c>
      <c r="J800" s="18">
        <v>1.13329E-4</v>
      </c>
      <c r="K800" s="18" t="s">
        <v>19064</v>
      </c>
    </row>
    <row r="801" spans="1:11" x14ac:dyDescent="0.3">
      <c r="A801" s="18">
        <v>800</v>
      </c>
      <c r="B801" s="18" t="s">
        <v>9072</v>
      </c>
      <c r="C801" s="18" t="s">
        <v>1841</v>
      </c>
      <c r="D801" s="18">
        <v>3.2714099999999999</v>
      </c>
      <c r="E801" s="18">
        <v>0.87986399999999998</v>
      </c>
      <c r="F801" s="18">
        <v>0.2689555879574862</v>
      </c>
      <c r="G801" s="18">
        <v>-1.89456</v>
      </c>
      <c r="H801" s="18">
        <v>-3.4911300000000001</v>
      </c>
      <c r="I801" s="40">
        <v>5.0000000000000002E-5</v>
      </c>
      <c r="J801" s="18">
        <v>1.13329E-4</v>
      </c>
      <c r="K801" s="18" t="s">
        <v>19064</v>
      </c>
    </row>
    <row r="802" spans="1:11" x14ac:dyDescent="0.3">
      <c r="A802" s="18">
        <v>801</v>
      </c>
      <c r="B802" s="18" t="s">
        <v>15930</v>
      </c>
      <c r="C802" s="18" t="s">
        <v>2626</v>
      </c>
      <c r="D802" s="18">
        <v>3.81399</v>
      </c>
      <c r="E802" s="18">
        <v>1.0226900000000001</v>
      </c>
      <c r="F802" s="18">
        <v>0.26814176230142189</v>
      </c>
      <c r="G802" s="18">
        <v>-1.89893</v>
      </c>
      <c r="H802" s="18">
        <v>-5.2057700000000002</v>
      </c>
      <c r="I802" s="40">
        <v>5.0000000000000002E-5</v>
      </c>
      <c r="J802" s="18">
        <v>1.13329E-4</v>
      </c>
      <c r="K802" s="18" t="s">
        <v>19064</v>
      </c>
    </row>
    <row r="803" spans="1:11" x14ac:dyDescent="0.3">
      <c r="A803" s="18">
        <v>802</v>
      </c>
      <c r="B803" s="18" t="s">
        <v>11200</v>
      </c>
      <c r="C803" s="18" t="s">
        <v>3261</v>
      </c>
      <c r="D803" s="18">
        <v>11.8714</v>
      </c>
      <c r="E803" s="18">
        <v>3.17658</v>
      </c>
      <c r="F803" s="18">
        <v>0.26758259345991209</v>
      </c>
      <c r="G803" s="18">
        <v>-1.90194</v>
      </c>
      <c r="H803" s="18">
        <v>-5.1774899999999997</v>
      </c>
      <c r="I803" s="40">
        <v>5.0000000000000002E-5</v>
      </c>
      <c r="J803" s="18">
        <v>1.13329E-4</v>
      </c>
      <c r="K803" s="18" t="s">
        <v>19064</v>
      </c>
    </row>
    <row r="804" spans="1:11" x14ac:dyDescent="0.3">
      <c r="A804" s="18">
        <v>803</v>
      </c>
      <c r="B804" s="18" t="s">
        <v>10892</v>
      </c>
      <c r="C804" s="18" t="s">
        <v>2858</v>
      </c>
      <c r="D804" s="18">
        <v>0.84229900000000002</v>
      </c>
      <c r="E804" s="18">
        <v>0.22490599999999999</v>
      </c>
      <c r="F804" s="18">
        <v>0.26701444498924964</v>
      </c>
      <c r="G804" s="18">
        <v>-1.9050100000000001</v>
      </c>
      <c r="H804" s="18">
        <v>-2.7601800000000001</v>
      </c>
      <c r="I804" s="40">
        <v>5.0000000000000002E-5</v>
      </c>
      <c r="J804" s="18">
        <v>1.13329E-4</v>
      </c>
      <c r="K804" s="18" t="s">
        <v>19064</v>
      </c>
    </row>
    <row r="805" spans="1:11" x14ac:dyDescent="0.3">
      <c r="A805" s="18">
        <v>804</v>
      </c>
      <c r="B805" s="18" t="s">
        <v>15950</v>
      </c>
      <c r="C805" s="18" t="s">
        <v>2588</v>
      </c>
      <c r="D805" s="18">
        <v>0.753301</v>
      </c>
      <c r="E805" s="18">
        <v>0.19902400000000001</v>
      </c>
      <c r="F805" s="18">
        <v>0.2642024901068763</v>
      </c>
      <c r="G805" s="18">
        <v>-1.9202900000000001</v>
      </c>
      <c r="H805" s="18">
        <v>-2.5268799999999998</v>
      </c>
      <c r="I805" s="40">
        <v>5.0000000000000002E-5</v>
      </c>
      <c r="J805" s="18">
        <v>1.13329E-4</v>
      </c>
      <c r="K805" s="18" t="s">
        <v>19064</v>
      </c>
    </row>
    <row r="806" spans="1:11" x14ac:dyDescent="0.3">
      <c r="A806" s="18">
        <v>805</v>
      </c>
      <c r="B806" s="18" t="s">
        <v>12972</v>
      </c>
      <c r="C806" s="18" t="s">
        <v>3034</v>
      </c>
      <c r="D806" s="18">
        <v>37.889099999999999</v>
      </c>
      <c r="E806" s="18">
        <v>9.9855599999999995</v>
      </c>
      <c r="F806" s="18">
        <v>0.26354703595493162</v>
      </c>
      <c r="G806" s="18">
        <v>-1.92387</v>
      </c>
      <c r="H806" s="18">
        <v>-12.8308</v>
      </c>
      <c r="I806" s="40">
        <v>5.0000000000000002E-5</v>
      </c>
      <c r="J806" s="18">
        <v>1.13329E-4</v>
      </c>
      <c r="K806" s="18" t="s">
        <v>19064</v>
      </c>
    </row>
    <row r="807" spans="1:11" x14ac:dyDescent="0.3">
      <c r="A807" s="18">
        <v>806</v>
      </c>
      <c r="B807" s="18" t="s">
        <v>9691</v>
      </c>
      <c r="C807" s="18" t="s">
        <v>3003</v>
      </c>
      <c r="D807" s="18">
        <v>318.40800000000002</v>
      </c>
      <c r="E807" s="18">
        <v>83.563100000000006</v>
      </c>
      <c r="F807" s="18">
        <v>0.26244032813245899</v>
      </c>
      <c r="G807" s="18">
        <v>-1.92994</v>
      </c>
      <c r="H807" s="18">
        <v>-12.896800000000001</v>
      </c>
      <c r="I807" s="40">
        <v>5.0000000000000002E-5</v>
      </c>
      <c r="J807" s="18">
        <v>1.13329E-4</v>
      </c>
      <c r="K807" s="18" t="s">
        <v>19064</v>
      </c>
    </row>
    <row r="808" spans="1:11" x14ac:dyDescent="0.3">
      <c r="A808" s="18">
        <v>807</v>
      </c>
      <c r="B808" s="18" t="s">
        <v>9208</v>
      </c>
      <c r="C808" s="18" t="s">
        <v>2930</v>
      </c>
      <c r="D808" s="18">
        <v>27.814499999999999</v>
      </c>
      <c r="E808" s="18">
        <v>7.28573</v>
      </c>
      <c r="F808" s="18">
        <v>0.26193999532617879</v>
      </c>
      <c r="G808" s="18">
        <v>-1.93269</v>
      </c>
      <c r="H808" s="18">
        <v>-2.9184199999999998</v>
      </c>
      <c r="I808" s="40">
        <v>5.0000000000000002E-5</v>
      </c>
      <c r="J808" s="18">
        <v>1.13329E-4</v>
      </c>
      <c r="K808" s="18" t="s">
        <v>19064</v>
      </c>
    </row>
    <row r="809" spans="1:11" x14ac:dyDescent="0.3">
      <c r="A809" s="18">
        <v>808</v>
      </c>
      <c r="B809" s="18" t="s">
        <v>9838</v>
      </c>
      <c r="C809" s="18" t="s">
        <v>3161</v>
      </c>
      <c r="D809" s="18">
        <v>8.3101599999999998</v>
      </c>
      <c r="E809" s="18">
        <v>2.1643400000000002</v>
      </c>
      <c r="F809" s="18">
        <v>0.26044504558275655</v>
      </c>
      <c r="G809" s="18">
        <v>-1.94095</v>
      </c>
      <c r="H809" s="18">
        <v>-5.8249399999999998</v>
      </c>
      <c r="I809" s="40">
        <v>5.0000000000000002E-5</v>
      </c>
      <c r="J809" s="18">
        <v>1.13329E-4</v>
      </c>
      <c r="K809" s="18" t="s">
        <v>19064</v>
      </c>
    </row>
    <row r="810" spans="1:11" x14ac:dyDescent="0.3">
      <c r="A810" s="18">
        <v>809</v>
      </c>
      <c r="B810" s="18" t="s">
        <v>15888</v>
      </c>
      <c r="C810" s="18" t="s">
        <v>3493</v>
      </c>
      <c r="D810" s="18">
        <v>0.67725000000000002</v>
      </c>
      <c r="E810" s="18">
        <v>0.17515700000000001</v>
      </c>
      <c r="F810" s="18">
        <v>0.25862975267626431</v>
      </c>
      <c r="G810" s="18">
        <v>-1.9510400000000001</v>
      </c>
      <c r="H810" s="18">
        <v>-1.9020699999999999</v>
      </c>
      <c r="I810" s="18">
        <v>2.1049999999999999E-2</v>
      </c>
      <c r="J810" s="18">
        <v>3.6227000000000002E-2</v>
      </c>
      <c r="K810" s="18" t="s">
        <v>19064</v>
      </c>
    </row>
    <row r="811" spans="1:11" x14ac:dyDescent="0.3">
      <c r="A811" s="18">
        <v>810</v>
      </c>
      <c r="B811" s="18" t="s">
        <v>14961</v>
      </c>
      <c r="C811" s="18" t="s">
        <v>2384</v>
      </c>
      <c r="D811" s="18">
        <v>2.7053199999999999</v>
      </c>
      <c r="E811" s="18">
        <v>0.69906800000000002</v>
      </c>
      <c r="F811" s="18">
        <v>0.25840492067481852</v>
      </c>
      <c r="G811" s="18">
        <v>-1.9522900000000001</v>
      </c>
      <c r="H811" s="18">
        <v>-2.9883000000000002</v>
      </c>
      <c r="I811" s="18">
        <v>1E-4</v>
      </c>
      <c r="J811" s="18">
        <v>2.2230000000000001E-4</v>
      </c>
      <c r="K811" s="18" t="s">
        <v>19064</v>
      </c>
    </row>
    <row r="812" spans="1:11" x14ac:dyDescent="0.3">
      <c r="A812" s="18">
        <v>811</v>
      </c>
      <c r="B812" s="18" t="s">
        <v>16923</v>
      </c>
      <c r="C812" s="18" t="s">
        <v>1476</v>
      </c>
      <c r="D812" s="18">
        <v>0.78026700000000004</v>
      </c>
      <c r="E812" s="18">
        <v>0.20139599999999999</v>
      </c>
      <c r="F812" s="18">
        <v>0.25811164639796375</v>
      </c>
      <c r="G812" s="18">
        <v>-1.9539299999999999</v>
      </c>
      <c r="H812" s="18">
        <v>-2.45736</v>
      </c>
      <c r="I812" s="18">
        <v>4.2500000000000003E-3</v>
      </c>
      <c r="J812" s="18">
        <v>8.1196800000000006E-3</v>
      </c>
      <c r="K812" s="18" t="s">
        <v>19064</v>
      </c>
    </row>
    <row r="813" spans="1:11" x14ac:dyDescent="0.3">
      <c r="A813" s="18">
        <v>812</v>
      </c>
      <c r="B813" s="18" t="s">
        <v>17746</v>
      </c>
      <c r="C813" s="18" t="s">
        <v>2592</v>
      </c>
      <c r="D813" s="18">
        <v>296.37200000000001</v>
      </c>
      <c r="E813" s="18">
        <v>75.738500000000002</v>
      </c>
      <c r="F813" s="18">
        <v>0.25555214392722658</v>
      </c>
      <c r="G813" s="18">
        <v>-1.96831</v>
      </c>
      <c r="H813" s="18">
        <v>-5.9472100000000001</v>
      </c>
      <c r="I813" s="40">
        <v>5.0000000000000002E-5</v>
      </c>
      <c r="J813" s="18">
        <v>1.13329E-4</v>
      </c>
      <c r="K813" s="18" t="s">
        <v>19064</v>
      </c>
    </row>
    <row r="814" spans="1:11" x14ac:dyDescent="0.3">
      <c r="A814" s="18">
        <v>813</v>
      </c>
      <c r="B814" s="18" t="s">
        <v>9630</v>
      </c>
      <c r="C814" s="18" t="s">
        <v>2025</v>
      </c>
      <c r="D814" s="18">
        <v>0.42101100000000002</v>
      </c>
      <c r="E814" s="18">
        <v>0.10757899999999999</v>
      </c>
      <c r="F814" s="18">
        <v>0.25552539007294345</v>
      </c>
      <c r="G814" s="18">
        <v>-1.9684600000000001</v>
      </c>
      <c r="H814" s="18">
        <v>-2.1913499999999999</v>
      </c>
      <c r="I814" s="18">
        <v>1.49E-2</v>
      </c>
      <c r="J814" s="18">
        <v>2.63433E-2</v>
      </c>
      <c r="K814" s="18" t="s">
        <v>19064</v>
      </c>
    </row>
    <row r="815" spans="1:11" x14ac:dyDescent="0.3">
      <c r="A815" s="18">
        <v>814</v>
      </c>
      <c r="B815" s="18" t="s">
        <v>16009</v>
      </c>
      <c r="C815" s="18" t="s">
        <v>703</v>
      </c>
      <c r="D815" s="18">
        <v>31.162199999999999</v>
      </c>
      <c r="E815" s="18">
        <v>7.8616900000000003</v>
      </c>
      <c r="F815" s="18">
        <v>0.25228289401903592</v>
      </c>
      <c r="G815" s="18">
        <v>-1.98688</v>
      </c>
      <c r="H815" s="18">
        <v>-5.3464099999999997</v>
      </c>
      <c r="I815" s="40">
        <v>5.0000000000000002E-5</v>
      </c>
      <c r="J815" s="18">
        <v>1.13329E-4</v>
      </c>
      <c r="K815" s="18" t="s">
        <v>19064</v>
      </c>
    </row>
    <row r="816" spans="1:11" x14ac:dyDescent="0.3">
      <c r="A816" s="18">
        <v>815</v>
      </c>
      <c r="B816" s="18" t="s">
        <v>16065</v>
      </c>
      <c r="C816" s="18" t="s">
        <v>3470</v>
      </c>
      <c r="D816" s="18">
        <v>3.1587100000000001</v>
      </c>
      <c r="E816" s="18">
        <v>0.79504699999999995</v>
      </c>
      <c r="F816" s="18">
        <v>0.25169990280842491</v>
      </c>
      <c r="G816" s="18">
        <v>-1.9902200000000001</v>
      </c>
      <c r="H816" s="18">
        <v>-5.0104600000000001</v>
      </c>
      <c r="I816" s="40">
        <v>5.0000000000000002E-5</v>
      </c>
      <c r="J816" s="18">
        <v>1.13329E-4</v>
      </c>
      <c r="K816" s="18" t="s">
        <v>19064</v>
      </c>
    </row>
    <row r="817" spans="1:11" x14ac:dyDescent="0.3">
      <c r="A817" s="18">
        <v>816</v>
      </c>
      <c r="B817" s="18" t="s">
        <v>16036</v>
      </c>
      <c r="C817" s="18" t="s">
        <v>3257</v>
      </c>
      <c r="D817" s="18">
        <v>189.04</v>
      </c>
      <c r="E817" s="18">
        <v>47.197699999999998</v>
      </c>
      <c r="F817" s="18">
        <v>0.24967044011849343</v>
      </c>
      <c r="G817" s="18">
        <v>-2.0019</v>
      </c>
      <c r="H817" s="18">
        <v>-36.553100000000001</v>
      </c>
      <c r="I817" s="40">
        <v>5.0000000000000002E-5</v>
      </c>
      <c r="J817" s="18">
        <v>1.13329E-4</v>
      </c>
      <c r="K817" s="18" t="s">
        <v>19064</v>
      </c>
    </row>
    <row r="818" spans="1:11" x14ac:dyDescent="0.3">
      <c r="A818" s="18">
        <v>817</v>
      </c>
      <c r="B818" s="18" t="s">
        <v>13453</v>
      </c>
      <c r="C818" s="18" t="s">
        <v>3317</v>
      </c>
      <c r="D818" s="18">
        <v>5.9504599999999996</v>
      </c>
      <c r="E818" s="18">
        <v>1.48336</v>
      </c>
      <c r="F818" s="18">
        <v>0.2492849292323619</v>
      </c>
      <c r="G818" s="18">
        <v>-2.00413</v>
      </c>
      <c r="H818" s="18">
        <v>-4.1827100000000002</v>
      </c>
      <c r="I818" s="40">
        <v>5.0000000000000002E-5</v>
      </c>
      <c r="J818" s="18">
        <v>1.13329E-4</v>
      </c>
      <c r="K818" s="18" t="s">
        <v>19064</v>
      </c>
    </row>
    <row r="819" spans="1:11" x14ac:dyDescent="0.3">
      <c r="A819" s="18">
        <v>818</v>
      </c>
      <c r="B819" s="18" t="s">
        <v>13463</v>
      </c>
      <c r="C819" s="18" t="s">
        <v>2826</v>
      </c>
      <c r="D819" s="18">
        <v>5.6850399999999999</v>
      </c>
      <c r="E819" s="18">
        <v>1.41604</v>
      </c>
      <c r="F819" s="18">
        <v>0.24908180065575616</v>
      </c>
      <c r="G819" s="18">
        <v>-2.0053100000000001</v>
      </c>
      <c r="H819" s="18">
        <v>-1.42946</v>
      </c>
      <c r="I819" s="18">
        <v>1.405E-2</v>
      </c>
      <c r="J819" s="18">
        <v>2.49465E-2</v>
      </c>
      <c r="K819" s="18" t="s">
        <v>19064</v>
      </c>
    </row>
    <row r="820" spans="1:11" x14ac:dyDescent="0.3">
      <c r="A820" s="18">
        <v>819</v>
      </c>
      <c r="B820" s="18" t="s">
        <v>18998</v>
      </c>
      <c r="C820" s="18" t="s">
        <v>2474</v>
      </c>
      <c r="D820" s="18">
        <v>1.83277</v>
      </c>
      <c r="E820" s="18">
        <v>0.45579399999999998</v>
      </c>
      <c r="F820" s="18">
        <v>0.24869132515263781</v>
      </c>
      <c r="G820" s="18">
        <v>-2.0075699999999999</v>
      </c>
      <c r="H820" s="18">
        <v>-4.8303700000000003</v>
      </c>
      <c r="I820" s="40">
        <v>5.0000000000000002E-5</v>
      </c>
      <c r="J820" s="18">
        <v>1.13329E-4</v>
      </c>
      <c r="K820" s="18" t="s">
        <v>19064</v>
      </c>
    </row>
    <row r="821" spans="1:11" x14ac:dyDescent="0.3">
      <c r="A821" s="18">
        <v>820</v>
      </c>
      <c r="B821" s="18" t="s">
        <v>18409</v>
      </c>
      <c r="C821" s="18" t="s">
        <v>3265</v>
      </c>
      <c r="D821" s="18">
        <v>7.5368399999999998</v>
      </c>
      <c r="E821" s="18">
        <v>1.8593999999999999</v>
      </c>
      <c r="F821" s="18">
        <v>0.24670816947155572</v>
      </c>
      <c r="G821" s="18">
        <v>-2.01912</v>
      </c>
      <c r="H821" s="18">
        <v>-7.75352</v>
      </c>
      <c r="I821" s="40">
        <v>5.0000000000000002E-5</v>
      </c>
      <c r="J821" s="18">
        <v>1.13329E-4</v>
      </c>
      <c r="K821" s="18" t="s">
        <v>19064</v>
      </c>
    </row>
    <row r="822" spans="1:11" x14ac:dyDescent="0.3">
      <c r="A822" s="18">
        <v>821</v>
      </c>
      <c r="B822" s="18" t="s">
        <v>12365</v>
      </c>
      <c r="C822" s="18" t="s">
        <v>1507</v>
      </c>
      <c r="D822" s="18">
        <v>1.42822</v>
      </c>
      <c r="E822" s="18">
        <v>0.35184300000000002</v>
      </c>
      <c r="F822" s="18">
        <v>0.2463507022727591</v>
      </c>
      <c r="G822" s="18">
        <v>-2.02121</v>
      </c>
      <c r="H822" s="18">
        <v>-3.2716099999999999</v>
      </c>
      <c r="I822" s="40">
        <v>5.0000000000000002E-5</v>
      </c>
      <c r="J822" s="18">
        <v>1.13329E-4</v>
      </c>
      <c r="K822" s="18" t="s">
        <v>19064</v>
      </c>
    </row>
    <row r="823" spans="1:11" x14ac:dyDescent="0.3">
      <c r="A823" s="18">
        <v>822</v>
      </c>
      <c r="B823" s="18" t="s">
        <v>10307</v>
      </c>
      <c r="C823" s="18" t="s">
        <v>1600</v>
      </c>
      <c r="D823" s="18">
        <v>2.2786200000000001</v>
      </c>
      <c r="E823" s="18">
        <v>0.55839499999999997</v>
      </c>
      <c r="F823" s="18">
        <v>0.24505841254794566</v>
      </c>
      <c r="G823" s="18">
        <v>-2.0287999999999999</v>
      </c>
      <c r="H823" s="18">
        <v>-6.7753199999999998</v>
      </c>
      <c r="I823" s="40">
        <v>5.0000000000000002E-5</v>
      </c>
      <c r="J823" s="18">
        <v>1.13329E-4</v>
      </c>
      <c r="K823" s="18" t="s">
        <v>19064</v>
      </c>
    </row>
    <row r="824" spans="1:11" x14ac:dyDescent="0.3">
      <c r="A824" s="18">
        <v>823</v>
      </c>
      <c r="B824" s="18" t="s">
        <v>14576</v>
      </c>
      <c r="C824" s="18" t="s">
        <v>2402</v>
      </c>
      <c r="D824" s="18">
        <v>8.4267599999999998</v>
      </c>
      <c r="E824" s="18">
        <v>2.0617200000000002</v>
      </c>
      <c r="F824" s="18">
        <v>0.24466342936075078</v>
      </c>
      <c r="G824" s="18">
        <v>-2.0311300000000001</v>
      </c>
      <c r="H824" s="18">
        <v>-6.5790499999999996</v>
      </c>
      <c r="I824" s="18">
        <v>1.4999999999999999E-4</v>
      </c>
      <c r="J824" s="18">
        <v>3.2967499999999998E-4</v>
      </c>
      <c r="K824" s="18" t="s">
        <v>19064</v>
      </c>
    </row>
    <row r="825" spans="1:11" x14ac:dyDescent="0.3">
      <c r="A825" s="18">
        <v>824</v>
      </c>
      <c r="B825" s="18" t="s">
        <v>10133</v>
      </c>
      <c r="C825" s="18" t="s">
        <v>1534</v>
      </c>
      <c r="D825" s="18">
        <v>81.905900000000003</v>
      </c>
      <c r="E825" s="18">
        <v>20.035599999999999</v>
      </c>
      <c r="F825" s="18">
        <v>0.24461729863172249</v>
      </c>
      <c r="G825" s="18">
        <v>-2.0314000000000001</v>
      </c>
      <c r="H825" s="18">
        <v>-10.214399999999999</v>
      </c>
      <c r="I825" s="40">
        <v>5.0000000000000002E-5</v>
      </c>
      <c r="J825" s="18">
        <v>1.13329E-4</v>
      </c>
      <c r="K825" s="18" t="s">
        <v>19064</v>
      </c>
    </row>
    <row r="826" spans="1:11" x14ac:dyDescent="0.3">
      <c r="A826" s="18">
        <v>825</v>
      </c>
      <c r="B826" s="18" t="s">
        <v>10065</v>
      </c>
      <c r="C826" s="18" t="s">
        <v>2582</v>
      </c>
      <c r="D826" s="18">
        <v>2.3452999999999999</v>
      </c>
      <c r="E826" s="18">
        <v>0.570183</v>
      </c>
      <c r="F826" s="18">
        <v>0.24311729842664051</v>
      </c>
      <c r="G826" s="18">
        <v>-2.0402800000000001</v>
      </c>
      <c r="H826" s="18">
        <v>-4.1508700000000003</v>
      </c>
      <c r="I826" s="40">
        <v>5.0000000000000002E-5</v>
      </c>
      <c r="J826" s="18">
        <v>1.13329E-4</v>
      </c>
      <c r="K826" s="18" t="s">
        <v>19064</v>
      </c>
    </row>
    <row r="827" spans="1:11" x14ac:dyDescent="0.3">
      <c r="A827" s="18">
        <v>826</v>
      </c>
      <c r="B827" s="18" t="s">
        <v>12442</v>
      </c>
      <c r="C827" s="18" t="s">
        <v>8701</v>
      </c>
      <c r="D827" s="18">
        <v>2.0044499999999998</v>
      </c>
      <c r="E827" s="18">
        <v>0.48700900000000003</v>
      </c>
      <c r="F827" s="18">
        <v>0.24296390531068376</v>
      </c>
      <c r="G827" s="18">
        <v>-2.0411899999999998</v>
      </c>
      <c r="H827" s="18">
        <v>-1.59609</v>
      </c>
      <c r="I827" s="18">
        <v>1.15E-2</v>
      </c>
      <c r="J827" s="18">
        <v>2.0690099999999999E-2</v>
      </c>
      <c r="K827" s="18" t="s">
        <v>19064</v>
      </c>
    </row>
    <row r="828" spans="1:11" x14ac:dyDescent="0.3">
      <c r="A828" s="18">
        <v>827</v>
      </c>
      <c r="B828" s="18" t="s">
        <v>13918</v>
      </c>
      <c r="C828" s="18" t="s">
        <v>764</v>
      </c>
      <c r="D828" s="18">
        <v>147.43199999999999</v>
      </c>
      <c r="E828" s="18">
        <v>35.653399999999998</v>
      </c>
      <c r="F828" s="18">
        <v>0.24182945357859895</v>
      </c>
      <c r="G828" s="18">
        <v>-2.0479400000000001</v>
      </c>
      <c r="H828" s="18">
        <v>-16.561900000000001</v>
      </c>
      <c r="I828" s="40">
        <v>5.0000000000000002E-5</v>
      </c>
      <c r="J828" s="18">
        <v>1.13329E-4</v>
      </c>
      <c r="K828" s="18" t="s">
        <v>19064</v>
      </c>
    </row>
    <row r="829" spans="1:11" x14ac:dyDescent="0.3">
      <c r="A829" s="18">
        <v>828</v>
      </c>
      <c r="B829" s="18" t="s">
        <v>12508</v>
      </c>
      <c r="C829" s="18" t="s">
        <v>3503</v>
      </c>
      <c r="D829" s="18">
        <v>1167.94</v>
      </c>
      <c r="E829" s="18">
        <v>281.346</v>
      </c>
      <c r="F829" s="18">
        <v>0.24089079918488962</v>
      </c>
      <c r="G829" s="18">
        <v>-2.05355</v>
      </c>
      <c r="H829" s="18">
        <v>-18.214200000000002</v>
      </c>
      <c r="I829" s="40">
        <v>5.0000000000000002E-5</v>
      </c>
      <c r="J829" s="18">
        <v>1.13329E-4</v>
      </c>
      <c r="K829" s="18" t="s">
        <v>19064</v>
      </c>
    </row>
    <row r="830" spans="1:11" x14ac:dyDescent="0.3">
      <c r="A830" s="18">
        <v>829</v>
      </c>
      <c r="B830" s="18" t="s">
        <v>10620</v>
      </c>
      <c r="C830" s="18" t="s">
        <v>3344</v>
      </c>
      <c r="D830" s="18">
        <v>9.8173700000000004</v>
      </c>
      <c r="E830" s="18">
        <v>2.3609</v>
      </c>
      <c r="F830" s="18">
        <v>0.24048192132923582</v>
      </c>
      <c r="G830" s="18">
        <v>-2.056</v>
      </c>
      <c r="H830" s="18">
        <v>-6.6626500000000002</v>
      </c>
      <c r="I830" s="40">
        <v>5.0000000000000002E-5</v>
      </c>
      <c r="J830" s="18">
        <v>1.13329E-4</v>
      </c>
      <c r="K830" s="18" t="s">
        <v>19064</v>
      </c>
    </row>
    <row r="831" spans="1:11" x14ac:dyDescent="0.3">
      <c r="A831" s="18">
        <v>830</v>
      </c>
      <c r="B831" s="18" t="s">
        <v>14151</v>
      </c>
      <c r="C831" s="18" t="s">
        <v>3454</v>
      </c>
      <c r="D831" s="18">
        <v>1.90419</v>
      </c>
      <c r="E831" s="18">
        <v>0.45482499999999998</v>
      </c>
      <c r="F831" s="18">
        <v>0.23885484116606009</v>
      </c>
      <c r="G831" s="18">
        <v>-2.0657899999999998</v>
      </c>
      <c r="H831" s="18">
        <v>-3.3761999999999999</v>
      </c>
      <c r="I831" s="40">
        <v>5.0000000000000002E-5</v>
      </c>
      <c r="J831" s="18">
        <v>1.13329E-4</v>
      </c>
      <c r="K831" s="18" t="s">
        <v>19064</v>
      </c>
    </row>
    <row r="832" spans="1:11" x14ac:dyDescent="0.3">
      <c r="A832" s="18">
        <v>831</v>
      </c>
      <c r="B832" s="18" t="s">
        <v>16277</v>
      </c>
      <c r="C832" s="18" t="s">
        <v>2972</v>
      </c>
      <c r="D832" s="18">
        <v>0.78175799999999995</v>
      </c>
      <c r="E832" s="18">
        <v>0.186581</v>
      </c>
      <c r="F832" s="18">
        <v>0.23866848820223138</v>
      </c>
      <c r="G832" s="18">
        <v>-2.0669200000000001</v>
      </c>
      <c r="H832" s="18">
        <v>-2.5645600000000002</v>
      </c>
      <c r="I832" s="18">
        <v>8.0000000000000004E-4</v>
      </c>
      <c r="J832" s="18">
        <v>1.6655699999999999E-3</v>
      </c>
      <c r="K832" s="18" t="s">
        <v>19064</v>
      </c>
    </row>
    <row r="833" spans="1:11" x14ac:dyDescent="0.3">
      <c r="A833" s="18">
        <v>832</v>
      </c>
      <c r="B833" s="18" t="s">
        <v>13292</v>
      </c>
      <c r="C833" s="18" t="s">
        <v>3289</v>
      </c>
      <c r="D833" s="18">
        <v>0.42359000000000002</v>
      </c>
      <c r="E833" s="18">
        <v>0.100938</v>
      </c>
      <c r="F833" s="18">
        <v>0.23829174437545739</v>
      </c>
      <c r="G833" s="18">
        <v>-2.0691999999999999</v>
      </c>
      <c r="H833" s="18">
        <v>-2.7488700000000001</v>
      </c>
      <c r="I833" s="40">
        <v>5.0000000000000002E-5</v>
      </c>
      <c r="J833" s="18">
        <v>1.13329E-4</v>
      </c>
      <c r="K833" s="18" t="s">
        <v>19064</v>
      </c>
    </row>
    <row r="834" spans="1:11" x14ac:dyDescent="0.3">
      <c r="A834" s="18">
        <v>833</v>
      </c>
      <c r="B834" s="18" t="s">
        <v>13243</v>
      </c>
      <c r="C834" s="18" t="s">
        <v>2834</v>
      </c>
      <c r="D834" s="18">
        <v>3007.3</v>
      </c>
      <c r="E834" s="18">
        <v>712.28700000000003</v>
      </c>
      <c r="F834" s="18">
        <v>0.23685265853090812</v>
      </c>
      <c r="G834" s="18">
        <v>-2.0779399999999999</v>
      </c>
      <c r="H834" s="18">
        <v>-62.1267</v>
      </c>
      <c r="I834" s="40">
        <v>5.0000000000000002E-5</v>
      </c>
      <c r="J834" s="18">
        <v>1.13329E-4</v>
      </c>
      <c r="K834" s="18" t="s">
        <v>19064</v>
      </c>
    </row>
    <row r="835" spans="1:11" x14ac:dyDescent="0.3">
      <c r="A835" s="18">
        <v>834</v>
      </c>
      <c r="B835" s="18" t="s">
        <v>18638</v>
      </c>
      <c r="C835" s="18" t="s">
        <v>3313</v>
      </c>
      <c r="D835" s="18">
        <v>20.764800000000001</v>
      </c>
      <c r="E835" s="18">
        <v>4.9083300000000003</v>
      </c>
      <c r="F835" s="18">
        <v>0.23637742718446603</v>
      </c>
      <c r="G835" s="18">
        <v>-2.0808399999999998</v>
      </c>
      <c r="H835" s="18">
        <v>-7.7475699999999996</v>
      </c>
      <c r="I835" s="40">
        <v>5.0000000000000002E-5</v>
      </c>
      <c r="J835" s="18">
        <v>1.13329E-4</v>
      </c>
      <c r="K835" s="18" t="s">
        <v>19064</v>
      </c>
    </row>
    <row r="836" spans="1:11" x14ac:dyDescent="0.3">
      <c r="A836" s="18">
        <v>835</v>
      </c>
      <c r="B836" s="18" t="s">
        <v>10809</v>
      </c>
      <c r="C836" s="18" t="s">
        <v>2824</v>
      </c>
      <c r="D836" s="18">
        <v>0.14358899999999999</v>
      </c>
      <c r="E836" s="18">
        <v>3.3915000000000001E-2</v>
      </c>
      <c r="F836" s="18">
        <v>0.23619497315253957</v>
      </c>
      <c r="G836" s="18">
        <v>-2.08195</v>
      </c>
      <c r="H836" s="18">
        <v>-1.9205300000000001</v>
      </c>
      <c r="I836" s="18">
        <v>1.025E-2</v>
      </c>
      <c r="J836" s="18">
        <v>1.85945E-2</v>
      </c>
      <c r="K836" s="18" t="s">
        <v>19064</v>
      </c>
    </row>
    <row r="837" spans="1:11" x14ac:dyDescent="0.3">
      <c r="A837" s="18">
        <v>836</v>
      </c>
      <c r="B837" s="18" t="s">
        <v>14094</v>
      </c>
      <c r="C837" s="18" t="s">
        <v>3416</v>
      </c>
      <c r="D837" s="18">
        <v>17.563600000000001</v>
      </c>
      <c r="E837" s="18">
        <v>4.1441699999999999</v>
      </c>
      <c r="F837" s="18">
        <v>0.23595219658839872</v>
      </c>
      <c r="G837" s="18">
        <v>-2.0834299999999999</v>
      </c>
      <c r="H837" s="18">
        <v>-4.1130899999999997</v>
      </c>
      <c r="I837" s="40">
        <v>5.0000000000000002E-5</v>
      </c>
      <c r="J837" s="18">
        <v>1.13329E-4</v>
      </c>
      <c r="K837" s="18" t="s">
        <v>19064</v>
      </c>
    </row>
    <row r="838" spans="1:11" x14ac:dyDescent="0.3">
      <c r="A838" s="18">
        <v>837</v>
      </c>
      <c r="B838" s="18" t="s">
        <v>14173</v>
      </c>
      <c r="C838" s="18" t="s">
        <v>7986</v>
      </c>
      <c r="D838" s="18">
        <v>4.9625899999999996</v>
      </c>
      <c r="E838" s="18">
        <v>1.1688499999999999</v>
      </c>
      <c r="F838" s="18">
        <v>0.23553225231179686</v>
      </c>
      <c r="G838" s="18">
        <v>-2.0859999999999999</v>
      </c>
      <c r="H838" s="18">
        <v>-3.86239</v>
      </c>
      <c r="I838" s="18">
        <v>8.3000000000000001E-3</v>
      </c>
      <c r="J838" s="18">
        <v>1.52642E-2</v>
      </c>
      <c r="K838" s="18" t="s">
        <v>19064</v>
      </c>
    </row>
    <row r="839" spans="1:11" x14ac:dyDescent="0.3">
      <c r="A839" s="18">
        <v>838</v>
      </c>
      <c r="B839" s="18" t="s">
        <v>9965</v>
      </c>
      <c r="C839" s="18" t="s">
        <v>2558</v>
      </c>
      <c r="D839" s="18">
        <v>210.565</v>
      </c>
      <c r="E839" s="18">
        <v>49.562800000000003</v>
      </c>
      <c r="F839" s="18">
        <v>0.23538004891601169</v>
      </c>
      <c r="G839" s="18">
        <v>-2.0869399999999998</v>
      </c>
      <c r="H839" s="18">
        <v>-3.6800999999999999</v>
      </c>
      <c r="I839" s="40">
        <v>5.0000000000000002E-5</v>
      </c>
      <c r="J839" s="18">
        <v>1.13329E-4</v>
      </c>
      <c r="K839" s="18" t="s">
        <v>19064</v>
      </c>
    </row>
    <row r="840" spans="1:11" x14ac:dyDescent="0.3">
      <c r="A840" s="18">
        <v>839</v>
      </c>
      <c r="B840" s="18" t="s">
        <v>12603</v>
      </c>
      <c r="C840" s="18" t="s">
        <v>2952</v>
      </c>
      <c r="D840" s="18">
        <v>11.026400000000001</v>
      </c>
      <c r="E840" s="18">
        <v>2.5844399999999998</v>
      </c>
      <c r="F840" s="18">
        <v>0.23438656315751286</v>
      </c>
      <c r="G840" s="18">
        <v>-2.0930399999999998</v>
      </c>
      <c r="H840" s="18">
        <v>-8.5507200000000001</v>
      </c>
      <c r="I840" s="40">
        <v>5.0000000000000002E-5</v>
      </c>
      <c r="J840" s="18">
        <v>1.13329E-4</v>
      </c>
      <c r="K840" s="18" t="s">
        <v>19064</v>
      </c>
    </row>
    <row r="841" spans="1:11" x14ac:dyDescent="0.3">
      <c r="A841" s="18">
        <v>840</v>
      </c>
      <c r="B841" s="18" t="s">
        <v>12286</v>
      </c>
      <c r="C841" s="18" t="s">
        <v>2918</v>
      </c>
      <c r="D841" s="18">
        <v>3.97255</v>
      </c>
      <c r="E841" s="18">
        <v>0.92794900000000002</v>
      </c>
      <c r="F841" s="18">
        <v>0.23359026318108017</v>
      </c>
      <c r="G841" s="18">
        <v>-2.09795</v>
      </c>
      <c r="H841" s="18">
        <v>-4.0605200000000004</v>
      </c>
      <c r="I841" s="40">
        <v>5.0000000000000002E-5</v>
      </c>
      <c r="J841" s="18">
        <v>1.13329E-4</v>
      </c>
      <c r="K841" s="18" t="s">
        <v>19064</v>
      </c>
    </row>
    <row r="842" spans="1:11" x14ac:dyDescent="0.3">
      <c r="A842" s="18">
        <v>841</v>
      </c>
      <c r="B842" s="18" t="s">
        <v>12037</v>
      </c>
      <c r="C842" s="18" t="s">
        <v>3406</v>
      </c>
      <c r="D842" s="18">
        <v>5.5700599999999998</v>
      </c>
      <c r="E842" s="18">
        <v>1.2954399999999999</v>
      </c>
      <c r="F842" s="18">
        <v>0.23257200101973766</v>
      </c>
      <c r="G842" s="18">
        <v>-2.10425</v>
      </c>
      <c r="H842" s="18">
        <v>-2.3708</v>
      </c>
      <c r="I842" s="40">
        <v>5.0000000000000002E-5</v>
      </c>
      <c r="J842" s="18">
        <v>1.13329E-4</v>
      </c>
      <c r="K842" s="18" t="s">
        <v>19064</v>
      </c>
    </row>
    <row r="843" spans="1:11" x14ac:dyDescent="0.3">
      <c r="A843" s="18">
        <v>842</v>
      </c>
      <c r="B843" s="18" t="s">
        <v>17954</v>
      </c>
      <c r="C843" s="18" t="s">
        <v>2772</v>
      </c>
      <c r="D843" s="18">
        <v>2.1127899999999999</v>
      </c>
      <c r="E843" s="18">
        <v>0.49057099999999998</v>
      </c>
      <c r="F843" s="18">
        <v>0.23219108382754555</v>
      </c>
      <c r="G843" s="18">
        <v>-2.1066199999999999</v>
      </c>
      <c r="H843" s="18">
        <v>-3.6019299999999999</v>
      </c>
      <c r="I843" s="18">
        <v>0.01</v>
      </c>
      <c r="J843" s="18">
        <v>1.8170700000000001E-2</v>
      </c>
      <c r="K843" s="18" t="s">
        <v>19064</v>
      </c>
    </row>
    <row r="844" spans="1:11" x14ac:dyDescent="0.3">
      <c r="A844" s="18">
        <v>843</v>
      </c>
      <c r="B844" s="18" t="s">
        <v>12522</v>
      </c>
      <c r="C844" s="18" t="s">
        <v>558</v>
      </c>
      <c r="D844" s="18">
        <v>2786.84</v>
      </c>
      <c r="E844" s="18">
        <v>639.59900000000005</v>
      </c>
      <c r="F844" s="18">
        <v>0.22950689670020524</v>
      </c>
      <c r="G844" s="18">
        <v>-2.1233900000000001</v>
      </c>
      <c r="H844" s="18">
        <v>-45.307299999999998</v>
      </c>
      <c r="I844" s="40">
        <v>5.0000000000000002E-5</v>
      </c>
      <c r="J844" s="18">
        <v>1.13329E-4</v>
      </c>
      <c r="K844" s="18" t="s">
        <v>19064</v>
      </c>
    </row>
    <row r="845" spans="1:11" x14ac:dyDescent="0.3">
      <c r="A845" s="18">
        <v>844</v>
      </c>
      <c r="B845" s="18" t="s">
        <v>10633</v>
      </c>
      <c r="C845" s="18" t="s">
        <v>3233</v>
      </c>
      <c r="D845" s="18">
        <v>0.606186</v>
      </c>
      <c r="E845" s="18">
        <v>0.138604</v>
      </c>
      <c r="F845" s="18">
        <v>0.22864929246138974</v>
      </c>
      <c r="G845" s="18">
        <v>-2.12879</v>
      </c>
      <c r="H845" s="18">
        <v>-2.23265</v>
      </c>
      <c r="I845" s="18">
        <v>9.7999999999999997E-3</v>
      </c>
      <c r="J845" s="18">
        <v>1.7830200000000001E-2</v>
      </c>
      <c r="K845" s="18" t="s">
        <v>19064</v>
      </c>
    </row>
    <row r="846" spans="1:11" x14ac:dyDescent="0.3">
      <c r="A846" s="18">
        <v>845</v>
      </c>
      <c r="B846" s="18" t="s">
        <v>14127</v>
      </c>
      <c r="C846" s="18" t="s">
        <v>2532</v>
      </c>
      <c r="D846" s="18">
        <v>114.17700000000001</v>
      </c>
      <c r="E846" s="18">
        <v>26.0092</v>
      </c>
      <c r="F846" s="18">
        <v>0.22779719207896509</v>
      </c>
      <c r="G846" s="18">
        <v>-2.1341899999999998</v>
      </c>
      <c r="H846" s="18">
        <v>-16.603999999999999</v>
      </c>
      <c r="I846" s="40">
        <v>5.0000000000000002E-5</v>
      </c>
      <c r="J846" s="18">
        <v>1.13329E-4</v>
      </c>
      <c r="K846" s="18" t="s">
        <v>19064</v>
      </c>
    </row>
    <row r="847" spans="1:11" x14ac:dyDescent="0.3">
      <c r="A847" s="18">
        <v>846</v>
      </c>
      <c r="B847" s="18" t="s">
        <v>17929</v>
      </c>
      <c r="C847" s="18" t="s">
        <v>2470</v>
      </c>
      <c r="D847" s="18">
        <v>0.52038600000000002</v>
      </c>
      <c r="E847" s="18">
        <v>0.118358</v>
      </c>
      <c r="F847" s="18">
        <v>0.22744270599132183</v>
      </c>
      <c r="G847" s="18">
        <v>-2.1364200000000002</v>
      </c>
      <c r="H847" s="18">
        <v>-2.3718499999999998</v>
      </c>
      <c r="I847" s="18">
        <v>8.1499999999999993E-3</v>
      </c>
      <c r="J847" s="18">
        <v>1.5004399999999999E-2</v>
      </c>
      <c r="K847" s="18" t="s">
        <v>19064</v>
      </c>
    </row>
    <row r="848" spans="1:11" x14ac:dyDescent="0.3">
      <c r="A848" s="18">
        <v>847</v>
      </c>
      <c r="B848" s="18" t="s">
        <v>10221</v>
      </c>
      <c r="C848" s="18" t="s">
        <v>2860</v>
      </c>
      <c r="D848" s="18">
        <v>1538.91</v>
      </c>
      <c r="E848" s="18">
        <v>349.82</v>
      </c>
      <c r="F848" s="18">
        <v>0.22731673717111461</v>
      </c>
      <c r="G848" s="18">
        <v>-2.1372200000000001</v>
      </c>
      <c r="H848" s="18">
        <v>-31.230499999999999</v>
      </c>
      <c r="I848" s="40">
        <v>5.0000000000000002E-5</v>
      </c>
      <c r="J848" s="18">
        <v>1.13329E-4</v>
      </c>
      <c r="K848" s="18" t="s">
        <v>19064</v>
      </c>
    </row>
    <row r="849" spans="1:11" x14ac:dyDescent="0.3">
      <c r="A849" s="18">
        <v>848</v>
      </c>
      <c r="B849" s="18" t="s">
        <v>14297</v>
      </c>
      <c r="C849" s="18" t="s">
        <v>3094</v>
      </c>
      <c r="D849" s="18">
        <v>79.8262</v>
      </c>
      <c r="E849" s="18">
        <v>18.121700000000001</v>
      </c>
      <c r="F849" s="18">
        <v>0.22701443886844169</v>
      </c>
      <c r="G849" s="18">
        <v>-2.1391399999999998</v>
      </c>
      <c r="H849" s="18">
        <v>-13.5442</v>
      </c>
      <c r="I849" s="40">
        <v>5.0000000000000002E-5</v>
      </c>
      <c r="J849" s="18">
        <v>1.13329E-4</v>
      </c>
      <c r="K849" s="18" t="s">
        <v>19064</v>
      </c>
    </row>
    <row r="850" spans="1:11" x14ac:dyDescent="0.3">
      <c r="A850" s="18">
        <v>849</v>
      </c>
      <c r="B850" s="18" t="s">
        <v>14254</v>
      </c>
      <c r="C850" s="18" t="s">
        <v>2906</v>
      </c>
      <c r="D850" s="18">
        <v>469.81900000000002</v>
      </c>
      <c r="E850" s="18">
        <v>106.184</v>
      </c>
      <c r="F850" s="18">
        <v>0.22601044231927614</v>
      </c>
      <c r="G850" s="18">
        <v>-2.1455299999999999</v>
      </c>
      <c r="H850" s="18">
        <v>-1.6577</v>
      </c>
      <c r="I850" s="18">
        <v>1.0200000000000001E-2</v>
      </c>
      <c r="J850" s="18">
        <v>1.8507900000000001E-2</v>
      </c>
      <c r="K850" s="18" t="s">
        <v>19064</v>
      </c>
    </row>
    <row r="851" spans="1:11" x14ac:dyDescent="0.3">
      <c r="A851" s="18">
        <v>850</v>
      </c>
      <c r="B851" s="18" t="s">
        <v>16926</v>
      </c>
      <c r="C851" s="18" t="s">
        <v>16927</v>
      </c>
      <c r="D851" s="18">
        <v>0.52755300000000005</v>
      </c>
      <c r="E851" s="18">
        <v>0.11831800000000001</v>
      </c>
      <c r="F851" s="18">
        <v>0.22427699207472993</v>
      </c>
      <c r="G851" s="18">
        <v>-2.15665</v>
      </c>
      <c r="H851" s="18">
        <v>-2.8294299999999999</v>
      </c>
      <c r="I851" s="18">
        <v>4.4999999999999999E-4</v>
      </c>
      <c r="J851" s="18">
        <v>9.5659900000000003E-4</v>
      </c>
      <c r="K851" s="18" t="s">
        <v>19064</v>
      </c>
    </row>
    <row r="852" spans="1:11" x14ac:dyDescent="0.3">
      <c r="A852" s="18">
        <v>851</v>
      </c>
      <c r="B852" s="18" t="s">
        <v>12280</v>
      </c>
      <c r="C852" s="18" t="s">
        <v>3199</v>
      </c>
      <c r="D852" s="18">
        <v>58.048099999999998</v>
      </c>
      <c r="E852" s="18">
        <v>12.9665</v>
      </c>
      <c r="F852" s="18">
        <v>0.22337509754841245</v>
      </c>
      <c r="G852" s="18">
        <v>-2.1624599999999998</v>
      </c>
      <c r="H852" s="18">
        <v>-7.12148</v>
      </c>
      <c r="I852" s="40">
        <v>5.0000000000000002E-5</v>
      </c>
      <c r="J852" s="18">
        <v>1.13329E-4</v>
      </c>
      <c r="K852" s="18" t="s">
        <v>19064</v>
      </c>
    </row>
    <row r="853" spans="1:11" x14ac:dyDescent="0.3">
      <c r="A853" s="18">
        <v>852</v>
      </c>
      <c r="B853" s="18" t="s">
        <v>13245</v>
      </c>
      <c r="C853" s="18" t="s">
        <v>3384</v>
      </c>
      <c r="D853" s="18">
        <v>2027.77</v>
      </c>
      <c r="E853" s="18">
        <v>450.96100000000001</v>
      </c>
      <c r="F853" s="18">
        <v>0.22239257904002921</v>
      </c>
      <c r="G853" s="18">
        <v>-2.1688200000000002</v>
      </c>
      <c r="H853" s="18">
        <v>-55.67</v>
      </c>
      <c r="I853" s="40">
        <v>5.0000000000000002E-5</v>
      </c>
      <c r="J853" s="18">
        <v>1.13329E-4</v>
      </c>
      <c r="K853" s="18" t="s">
        <v>19064</v>
      </c>
    </row>
    <row r="854" spans="1:11" x14ac:dyDescent="0.3">
      <c r="A854" s="18">
        <v>853</v>
      </c>
      <c r="B854" s="18" t="s">
        <v>11511</v>
      </c>
      <c r="C854" s="18" t="s">
        <v>3390</v>
      </c>
      <c r="D854" s="18">
        <v>514.06399999999996</v>
      </c>
      <c r="E854" s="18">
        <v>114.048</v>
      </c>
      <c r="F854" s="18">
        <v>0.22185564443337796</v>
      </c>
      <c r="G854" s="18">
        <v>-2.17231</v>
      </c>
      <c r="H854" s="18">
        <v>-11.929399999999999</v>
      </c>
      <c r="I854" s="40">
        <v>5.0000000000000002E-5</v>
      </c>
      <c r="J854" s="18">
        <v>1.13329E-4</v>
      </c>
      <c r="K854" s="18" t="s">
        <v>19064</v>
      </c>
    </row>
    <row r="855" spans="1:11" x14ac:dyDescent="0.3">
      <c r="A855" s="18">
        <v>854</v>
      </c>
      <c r="B855" s="18" t="s">
        <v>13273</v>
      </c>
      <c r="C855" s="18" t="s">
        <v>3303</v>
      </c>
      <c r="D855" s="18">
        <v>1.55579</v>
      </c>
      <c r="E855" s="18">
        <v>0.34049299999999999</v>
      </c>
      <c r="F855" s="18">
        <v>0.2188553725117143</v>
      </c>
      <c r="G855" s="18">
        <v>-2.1919499999999998</v>
      </c>
      <c r="H855" s="18">
        <v>-2.31284</v>
      </c>
      <c r="I855" s="18">
        <v>3.5999999999999999E-3</v>
      </c>
      <c r="J855" s="18">
        <v>6.9365399999999997E-3</v>
      </c>
      <c r="K855" s="18" t="s">
        <v>19064</v>
      </c>
    </row>
    <row r="856" spans="1:11" x14ac:dyDescent="0.3">
      <c r="A856" s="18">
        <v>855</v>
      </c>
      <c r="B856" s="18" t="s">
        <v>15505</v>
      </c>
      <c r="C856" s="18" t="s">
        <v>3090</v>
      </c>
      <c r="D856" s="18">
        <v>4.8355399999999999</v>
      </c>
      <c r="E856" s="18">
        <v>1.05755</v>
      </c>
      <c r="F856" s="18">
        <v>0.21870359877076812</v>
      </c>
      <c r="G856" s="18">
        <v>-2.1929500000000002</v>
      </c>
      <c r="H856" s="18">
        <v>-2.8361999999999998</v>
      </c>
      <c r="I856" s="18">
        <v>3.5E-4</v>
      </c>
      <c r="J856" s="18">
        <v>7.50309E-4</v>
      </c>
      <c r="K856" s="18" t="s">
        <v>19064</v>
      </c>
    </row>
    <row r="857" spans="1:11" x14ac:dyDescent="0.3">
      <c r="A857" s="18">
        <v>856</v>
      </c>
      <c r="B857" s="18" t="s">
        <v>14633</v>
      </c>
      <c r="C857" s="18" t="s">
        <v>2398</v>
      </c>
      <c r="D857" s="18">
        <v>1.04732</v>
      </c>
      <c r="E857" s="18">
        <v>0.22881299999999999</v>
      </c>
      <c r="F857" s="18">
        <v>0.2184747737081312</v>
      </c>
      <c r="G857" s="18">
        <v>-2.1944599999999999</v>
      </c>
      <c r="H857" s="18">
        <v>-6.6934300000000002</v>
      </c>
      <c r="I857" s="40">
        <v>5.0000000000000002E-5</v>
      </c>
      <c r="J857" s="18">
        <v>1.13329E-4</v>
      </c>
      <c r="K857" s="18" t="s">
        <v>19064</v>
      </c>
    </row>
    <row r="858" spans="1:11" x14ac:dyDescent="0.3">
      <c r="A858" s="18">
        <v>857</v>
      </c>
      <c r="B858" s="18" t="s">
        <v>15458</v>
      </c>
      <c r="C858" s="18" t="s">
        <v>3058</v>
      </c>
      <c r="D858" s="18">
        <v>5.1901799999999998</v>
      </c>
      <c r="E858" s="18">
        <v>1.1306099999999999</v>
      </c>
      <c r="F858" s="18">
        <v>0.21783637561703062</v>
      </c>
      <c r="G858" s="18">
        <v>-2.19869</v>
      </c>
      <c r="H858" s="18">
        <v>-3.6381899999999998</v>
      </c>
      <c r="I858" s="40">
        <v>5.0000000000000002E-5</v>
      </c>
      <c r="J858" s="18">
        <v>1.13329E-4</v>
      </c>
      <c r="K858" s="18" t="s">
        <v>19064</v>
      </c>
    </row>
    <row r="859" spans="1:11" x14ac:dyDescent="0.3">
      <c r="A859" s="18">
        <v>858</v>
      </c>
      <c r="B859" s="18" t="s">
        <v>13567</v>
      </c>
      <c r="C859" s="18" t="s">
        <v>7505</v>
      </c>
      <c r="D859" s="18">
        <v>3.1089799999999999</v>
      </c>
      <c r="E859" s="18">
        <v>0.67213699999999998</v>
      </c>
      <c r="F859" s="18">
        <v>0.21619212732150095</v>
      </c>
      <c r="G859" s="18">
        <v>-2.2096100000000001</v>
      </c>
      <c r="H859" s="18">
        <v>-3.3987799999999999</v>
      </c>
      <c r="I859" s="18">
        <v>2.0500000000000002E-3</v>
      </c>
      <c r="J859" s="18">
        <v>4.0659099999999998E-3</v>
      </c>
      <c r="K859" s="18" t="s">
        <v>19064</v>
      </c>
    </row>
    <row r="860" spans="1:11" x14ac:dyDescent="0.3">
      <c r="A860" s="18">
        <v>859</v>
      </c>
      <c r="B860" s="18" t="s">
        <v>18593</v>
      </c>
      <c r="C860" s="18" t="s">
        <v>3263</v>
      </c>
      <c r="D860" s="18">
        <v>16.7483</v>
      </c>
      <c r="E860" s="18">
        <v>3.60859</v>
      </c>
      <c r="F860" s="18">
        <v>0.21546007654508217</v>
      </c>
      <c r="G860" s="18">
        <v>-2.2145100000000002</v>
      </c>
      <c r="H860" s="18">
        <v>-5.41188</v>
      </c>
      <c r="I860" s="40">
        <v>5.0000000000000002E-5</v>
      </c>
      <c r="J860" s="18">
        <v>1.13329E-4</v>
      </c>
      <c r="K860" s="18" t="s">
        <v>19064</v>
      </c>
    </row>
    <row r="861" spans="1:11" x14ac:dyDescent="0.3">
      <c r="A861" s="18">
        <v>860</v>
      </c>
      <c r="B861" s="18" t="s">
        <v>11141</v>
      </c>
      <c r="C861" s="18" t="s">
        <v>2746</v>
      </c>
      <c r="D861" s="18">
        <v>31.246700000000001</v>
      </c>
      <c r="E861" s="18">
        <v>6.6980500000000003</v>
      </c>
      <c r="F861" s="18">
        <v>0.21436023644096816</v>
      </c>
      <c r="G861" s="18">
        <v>-2.2218900000000001</v>
      </c>
      <c r="H861" s="18">
        <v>-6.5649899999999999</v>
      </c>
      <c r="I861" s="40">
        <v>5.0000000000000002E-5</v>
      </c>
      <c r="J861" s="18">
        <v>1.13329E-4</v>
      </c>
      <c r="K861" s="18" t="s">
        <v>19064</v>
      </c>
    </row>
    <row r="862" spans="1:11" x14ac:dyDescent="0.3">
      <c r="A862" s="18">
        <v>861</v>
      </c>
      <c r="B862" s="18" t="s">
        <v>17744</v>
      </c>
      <c r="C862" s="18" t="s">
        <v>2400</v>
      </c>
      <c r="D862" s="18">
        <v>25.5701</v>
      </c>
      <c r="E862" s="18">
        <v>5.4283000000000001</v>
      </c>
      <c r="F862" s="18">
        <v>0.2122909179080254</v>
      </c>
      <c r="G862" s="18">
        <v>-2.2358799999999999</v>
      </c>
      <c r="H862" s="18">
        <v>-2.2227000000000001</v>
      </c>
      <c r="I862" s="40">
        <v>5.0000000000000002E-5</v>
      </c>
      <c r="J862" s="18">
        <v>1.13329E-4</v>
      </c>
      <c r="K862" s="18" t="s">
        <v>19064</v>
      </c>
    </row>
    <row r="863" spans="1:11" x14ac:dyDescent="0.3">
      <c r="A863" s="18">
        <v>862</v>
      </c>
      <c r="B863" s="18" t="s">
        <v>12604</v>
      </c>
      <c r="C863" s="18" t="s">
        <v>3145</v>
      </c>
      <c r="D863" s="18">
        <v>321.46199999999999</v>
      </c>
      <c r="E863" s="18">
        <v>68.162099999999995</v>
      </c>
      <c r="F863" s="18">
        <v>0.21203781473393432</v>
      </c>
      <c r="G863" s="18">
        <v>-2.2376100000000001</v>
      </c>
      <c r="H863" s="18">
        <v>-27.883700000000001</v>
      </c>
      <c r="I863" s="40">
        <v>5.0000000000000002E-5</v>
      </c>
      <c r="J863" s="18">
        <v>1.13329E-4</v>
      </c>
      <c r="K863" s="18" t="s">
        <v>19064</v>
      </c>
    </row>
    <row r="864" spans="1:11" x14ac:dyDescent="0.3">
      <c r="A864" s="18">
        <v>863</v>
      </c>
      <c r="B864" s="18" t="s">
        <v>12506</v>
      </c>
      <c r="C864" s="18" t="s">
        <v>2536</v>
      </c>
      <c r="D864" s="18">
        <v>202.70599999999999</v>
      </c>
      <c r="E864" s="18">
        <v>42.976900000000001</v>
      </c>
      <c r="F864" s="18">
        <v>0.21201592454096083</v>
      </c>
      <c r="G864" s="18">
        <v>-2.2377500000000001</v>
      </c>
      <c r="H864" s="18">
        <v>-18.211600000000001</v>
      </c>
      <c r="I864" s="40">
        <v>5.0000000000000002E-5</v>
      </c>
      <c r="J864" s="18">
        <v>1.13329E-4</v>
      </c>
      <c r="K864" s="18" t="s">
        <v>19064</v>
      </c>
    </row>
    <row r="865" spans="1:11" x14ac:dyDescent="0.3">
      <c r="A865" s="18">
        <v>864</v>
      </c>
      <c r="B865" s="18" t="s">
        <v>11544</v>
      </c>
      <c r="C865" s="18" t="s">
        <v>3143</v>
      </c>
      <c r="D865" s="18">
        <v>189.86500000000001</v>
      </c>
      <c r="E865" s="18">
        <v>40.212000000000003</v>
      </c>
      <c r="F865" s="18">
        <v>0.21179258947146656</v>
      </c>
      <c r="G865" s="18">
        <v>-2.2392799999999999</v>
      </c>
      <c r="H865" s="18">
        <v>-6.1478200000000003</v>
      </c>
      <c r="I865" s="40">
        <v>5.0000000000000002E-5</v>
      </c>
      <c r="J865" s="18">
        <v>1.13329E-4</v>
      </c>
      <c r="K865" s="18" t="s">
        <v>19064</v>
      </c>
    </row>
    <row r="866" spans="1:11" x14ac:dyDescent="0.3">
      <c r="A866" s="18">
        <v>865</v>
      </c>
      <c r="B866" s="18" t="s">
        <v>17593</v>
      </c>
      <c r="C866" s="18" t="s">
        <v>3121</v>
      </c>
      <c r="D866" s="18">
        <v>2.6035300000000001</v>
      </c>
      <c r="E866" s="18">
        <v>0.54988599999999999</v>
      </c>
      <c r="F866" s="18">
        <v>0.21120786009763665</v>
      </c>
      <c r="G866" s="18">
        <v>-2.2432599999999998</v>
      </c>
      <c r="H866" s="18">
        <v>-5.0940799999999999</v>
      </c>
      <c r="I866" s="40">
        <v>5.0000000000000002E-5</v>
      </c>
      <c r="J866" s="18">
        <v>1.13329E-4</v>
      </c>
      <c r="K866" s="18" t="s">
        <v>19064</v>
      </c>
    </row>
    <row r="867" spans="1:11" x14ac:dyDescent="0.3">
      <c r="A867" s="18">
        <v>866</v>
      </c>
      <c r="B867" s="18" t="s">
        <v>18338</v>
      </c>
      <c r="C867" s="18" t="s">
        <v>3350</v>
      </c>
      <c r="D867" s="18">
        <v>58.524299999999997</v>
      </c>
      <c r="E867" s="18">
        <v>12.1882</v>
      </c>
      <c r="F867" s="18">
        <v>0.20825879164723032</v>
      </c>
      <c r="G867" s="18">
        <v>-2.26355</v>
      </c>
      <c r="H867" s="18">
        <v>-18.447199999999999</v>
      </c>
      <c r="I867" s="40">
        <v>5.0000000000000002E-5</v>
      </c>
      <c r="J867" s="18">
        <v>1.13329E-4</v>
      </c>
      <c r="K867" s="18" t="s">
        <v>19064</v>
      </c>
    </row>
    <row r="868" spans="1:11" x14ac:dyDescent="0.3">
      <c r="A868" s="18">
        <v>867</v>
      </c>
      <c r="B868" s="18" t="s">
        <v>11346</v>
      </c>
      <c r="C868" s="18" t="s">
        <v>779</v>
      </c>
      <c r="D868" s="18">
        <v>566.70000000000005</v>
      </c>
      <c r="E868" s="18">
        <v>117.94499999999999</v>
      </c>
      <c r="F868" s="18">
        <v>0.20812599258867123</v>
      </c>
      <c r="G868" s="18">
        <v>-2.2644700000000002</v>
      </c>
      <c r="H868" s="18">
        <v>-3.8608600000000002</v>
      </c>
      <c r="I868" s="40">
        <v>5.0000000000000002E-5</v>
      </c>
      <c r="J868" s="18">
        <v>1.13329E-4</v>
      </c>
      <c r="K868" s="18" t="s">
        <v>19064</v>
      </c>
    </row>
    <row r="869" spans="1:11" x14ac:dyDescent="0.3">
      <c r="A869" s="18">
        <v>868</v>
      </c>
      <c r="B869" s="18" t="s">
        <v>14761</v>
      </c>
      <c r="C869" s="18" t="s">
        <v>2630</v>
      </c>
      <c r="D869" s="18">
        <v>16.646799999999999</v>
      </c>
      <c r="E869" s="18">
        <v>3.4397899999999999</v>
      </c>
      <c r="F869" s="18">
        <v>0.20663370737919601</v>
      </c>
      <c r="G869" s="18">
        <v>-2.2748599999999999</v>
      </c>
      <c r="H869" s="18">
        <v>-9.8471299999999999</v>
      </c>
      <c r="I869" s="40">
        <v>5.0000000000000002E-5</v>
      </c>
      <c r="J869" s="18">
        <v>1.13329E-4</v>
      </c>
      <c r="K869" s="18" t="s">
        <v>19064</v>
      </c>
    </row>
    <row r="870" spans="1:11" x14ac:dyDescent="0.3">
      <c r="A870" s="18">
        <v>869</v>
      </c>
      <c r="B870" s="18" t="s">
        <v>16952</v>
      </c>
      <c r="C870" s="18" t="s">
        <v>2676</v>
      </c>
      <c r="D870" s="18">
        <v>2.6511499999999999</v>
      </c>
      <c r="E870" s="18">
        <v>0.54768499999999998</v>
      </c>
      <c r="F870" s="18">
        <v>0.20658393527337193</v>
      </c>
      <c r="G870" s="18">
        <v>-2.2751999999999999</v>
      </c>
      <c r="H870" s="18">
        <v>-3.66418</v>
      </c>
      <c r="I870" s="40">
        <v>5.0000000000000002E-5</v>
      </c>
      <c r="J870" s="18">
        <v>1.13329E-4</v>
      </c>
      <c r="K870" s="18" t="s">
        <v>19064</v>
      </c>
    </row>
    <row r="871" spans="1:11" x14ac:dyDescent="0.3">
      <c r="A871" s="18">
        <v>870</v>
      </c>
      <c r="B871" s="18" t="s">
        <v>10567</v>
      </c>
      <c r="C871" s="18" t="s">
        <v>10568</v>
      </c>
      <c r="D871" s="18">
        <v>0.26066</v>
      </c>
      <c r="E871" s="18">
        <v>5.3504900000000001E-2</v>
      </c>
      <c r="F871" s="18">
        <v>0.20526701450164966</v>
      </c>
      <c r="G871" s="18">
        <v>-2.28443</v>
      </c>
      <c r="H871" s="18">
        <v>-1.05677</v>
      </c>
      <c r="I871" s="18">
        <v>1.9050000000000001E-2</v>
      </c>
      <c r="J871" s="18">
        <v>3.3056700000000001E-2</v>
      </c>
      <c r="K871" s="18" t="s">
        <v>19064</v>
      </c>
    </row>
    <row r="872" spans="1:11" x14ac:dyDescent="0.3">
      <c r="A872" s="18">
        <v>871</v>
      </c>
      <c r="B872" s="18" t="s">
        <v>13246</v>
      </c>
      <c r="C872" s="18" t="s">
        <v>2430</v>
      </c>
      <c r="D872" s="18">
        <v>1166.51</v>
      </c>
      <c r="E872" s="18">
        <v>234.684</v>
      </c>
      <c r="F872" s="18">
        <v>0.20118473052095567</v>
      </c>
      <c r="G872" s="18">
        <v>-2.3134100000000002</v>
      </c>
      <c r="H872" s="18">
        <v>-42.170099999999998</v>
      </c>
      <c r="I872" s="40">
        <v>5.0000000000000002E-5</v>
      </c>
      <c r="J872" s="18">
        <v>1.13329E-4</v>
      </c>
      <c r="K872" s="18" t="s">
        <v>19064</v>
      </c>
    </row>
    <row r="873" spans="1:11" x14ac:dyDescent="0.3">
      <c r="A873" s="18">
        <v>872</v>
      </c>
      <c r="B873" s="18" t="s">
        <v>11138</v>
      </c>
      <c r="C873" s="18" t="s">
        <v>3521</v>
      </c>
      <c r="D873" s="18">
        <v>214.321</v>
      </c>
      <c r="E873" s="18">
        <v>42.806899999999999</v>
      </c>
      <c r="F873" s="18">
        <v>0.19973264402461727</v>
      </c>
      <c r="G873" s="18">
        <v>-2.3238500000000002</v>
      </c>
      <c r="H873" s="18">
        <v>-10.3842</v>
      </c>
      <c r="I873" s="40">
        <v>5.0000000000000002E-5</v>
      </c>
      <c r="J873" s="18">
        <v>1.13329E-4</v>
      </c>
      <c r="K873" s="18" t="s">
        <v>19064</v>
      </c>
    </row>
    <row r="874" spans="1:11" x14ac:dyDescent="0.3">
      <c r="A874" s="18">
        <v>873</v>
      </c>
      <c r="B874" s="18" t="s">
        <v>15674</v>
      </c>
      <c r="C874" s="18" t="s">
        <v>3319</v>
      </c>
      <c r="D874" s="18">
        <v>2.1023299999999998</v>
      </c>
      <c r="E874" s="18">
        <v>0.41924899999999998</v>
      </c>
      <c r="F874" s="18">
        <v>0.19942111847331295</v>
      </c>
      <c r="G874" s="18">
        <v>-2.3261099999999999</v>
      </c>
      <c r="H874" s="18">
        <v>-5.1450500000000003</v>
      </c>
      <c r="I874" s="40">
        <v>5.0000000000000002E-5</v>
      </c>
      <c r="J874" s="18">
        <v>1.13329E-4</v>
      </c>
      <c r="K874" s="18" t="s">
        <v>19064</v>
      </c>
    </row>
    <row r="875" spans="1:11" x14ac:dyDescent="0.3">
      <c r="A875" s="18">
        <v>874</v>
      </c>
      <c r="B875" s="18" t="s">
        <v>18050</v>
      </c>
      <c r="C875" s="18" t="s">
        <v>2260</v>
      </c>
      <c r="D875" s="18">
        <v>3.9028700000000001</v>
      </c>
      <c r="E875" s="18">
        <v>0.766621</v>
      </c>
      <c r="F875" s="18">
        <v>0.19642493857084659</v>
      </c>
      <c r="G875" s="18">
        <v>-2.34795</v>
      </c>
      <c r="H875" s="18">
        <v>-3.4274100000000001</v>
      </c>
      <c r="I875" s="18">
        <v>1.4999999999999999E-4</v>
      </c>
      <c r="J875" s="18">
        <v>3.2967499999999998E-4</v>
      </c>
      <c r="K875" s="18" t="s">
        <v>19064</v>
      </c>
    </row>
    <row r="876" spans="1:11" x14ac:dyDescent="0.3">
      <c r="A876" s="18">
        <v>875</v>
      </c>
      <c r="B876" s="18" t="s">
        <v>18854</v>
      </c>
      <c r="C876" s="18" t="s">
        <v>2446</v>
      </c>
      <c r="D876" s="18">
        <v>4.5728</v>
      </c>
      <c r="E876" s="18">
        <v>0.89377099999999998</v>
      </c>
      <c r="F876" s="18">
        <v>0.19545377011896431</v>
      </c>
      <c r="G876" s="18">
        <v>-2.3551000000000002</v>
      </c>
      <c r="H876" s="18">
        <v>-1.3823799999999999</v>
      </c>
      <c r="I876" s="18">
        <v>1.925E-2</v>
      </c>
      <c r="J876" s="18">
        <v>3.3372400000000003E-2</v>
      </c>
      <c r="K876" s="18" t="s">
        <v>19064</v>
      </c>
    </row>
    <row r="877" spans="1:11" x14ac:dyDescent="0.3">
      <c r="A877" s="18">
        <v>876</v>
      </c>
      <c r="B877" s="18" t="s">
        <v>16570</v>
      </c>
      <c r="C877" s="18" t="s">
        <v>3106</v>
      </c>
      <c r="D877" s="18">
        <v>1.0243599999999999</v>
      </c>
      <c r="E877" s="18">
        <v>0.19742199999999999</v>
      </c>
      <c r="F877" s="18">
        <v>0.19272716623062205</v>
      </c>
      <c r="G877" s="18">
        <v>-2.3753700000000002</v>
      </c>
      <c r="H877" s="18">
        <v>-2.31846</v>
      </c>
      <c r="I877" s="18">
        <v>1.8100000000000002E-2</v>
      </c>
      <c r="J877" s="18">
        <v>3.1529700000000001E-2</v>
      </c>
      <c r="K877" s="18" t="s">
        <v>19064</v>
      </c>
    </row>
    <row r="878" spans="1:11" x14ac:dyDescent="0.3">
      <c r="A878" s="18">
        <v>877</v>
      </c>
      <c r="B878" s="18" t="s">
        <v>11007</v>
      </c>
      <c r="C878" s="18" t="s">
        <v>2510</v>
      </c>
      <c r="D878" s="18">
        <v>3.66404</v>
      </c>
      <c r="E878" s="18">
        <v>0.69410099999999997</v>
      </c>
      <c r="F878" s="18">
        <v>0.1894359777731684</v>
      </c>
      <c r="G878" s="18">
        <v>-2.40022</v>
      </c>
      <c r="H878" s="18">
        <v>-9.3249099999999991</v>
      </c>
      <c r="I878" s="40">
        <v>5.0000000000000002E-5</v>
      </c>
      <c r="J878" s="18">
        <v>1.13329E-4</v>
      </c>
      <c r="K878" s="18" t="s">
        <v>19064</v>
      </c>
    </row>
    <row r="879" spans="1:11" x14ac:dyDescent="0.3">
      <c r="A879" s="18">
        <v>878</v>
      </c>
      <c r="B879" s="18" t="s">
        <v>13201</v>
      </c>
      <c r="C879" s="18" t="s">
        <v>588</v>
      </c>
      <c r="D879" s="18">
        <v>811.303</v>
      </c>
      <c r="E879" s="18">
        <v>151.01</v>
      </c>
      <c r="F879" s="18">
        <v>0.18613267792674251</v>
      </c>
      <c r="G879" s="18">
        <v>-2.4255900000000001</v>
      </c>
      <c r="H879" s="18">
        <v>-45.341900000000003</v>
      </c>
      <c r="I879" s="40">
        <v>5.0000000000000002E-5</v>
      </c>
      <c r="J879" s="18">
        <v>1.13329E-4</v>
      </c>
      <c r="K879" s="18" t="s">
        <v>19064</v>
      </c>
    </row>
    <row r="880" spans="1:11" x14ac:dyDescent="0.3">
      <c r="A880" s="18">
        <v>879</v>
      </c>
      <c r="B880" s="18" t="s">
        <v>10061</v>
      </c>
      <c r="C880" s="18" t="s">
        <v>2846</v>
      </c>
      <c r="D880" s="18">
        <v>16.668500000000002</v>
      </c>
      <c r="E880" s="18">
        <v>3.09789</v>
      </c>
      <c r="F880" s="18">
        <v>0.18585295617482075</v>
      </c>
      <c r="G880" s="18">
        <v>-2.4277600000000001</v>
      </c>
      <c r="H880" s="18">
        <v>-6.5060099999999998</v>
      </c>
      <c r="I880" s="40">
        <v>5.0000000000000002E-5</v>
      </c>
      <c r="J880" s="18">
        <v>1.13329E-4</v>
      </c>
      <c r="K880" s="18" t="s">
        <v>19064</v>
      </c>
    </row>
    <row r="881" spans="1:11" x14ac:dyDescent="0.3">
      <c r="A881" s="18">
        <v>880</v>
      </c>
      <c r="B881" s="18" t="s">
        <v>11784</v>
      </c>
      <c r="C881" s="18" t="s">
        <v>2618</v>
      </c>
      <c r="D881" s="18">
        <v>2.92205</v>
      </c>
      <c r="E881" s="18">
        <v>0.53915299999999999</v>
      </c>
      <c r="F881" s="18">
        <v>0.18451190089149741</v>
      </c>
      <c r="G881" s="18">
        <v>-2.4382199999999998</v>
      </c>
      <c r="H881" s="18">
        <v>-4.6485500000000002</v>
      </c>
      <c r="I881" s="18">
        <v>9.8499999999999994E-3</v>
      </c>
      <c r="J881" s="18">
        <v>1.7915299999999999E-2</v>
      </c>
      <c r="K881" s="18" t="s">
        <v>19064</v>
      </c>
    </row>
    <row r="882" spans="1:11" x14ac:dyDescent="0.3">
      <c r="A882" s="18">
        <v>881</v>
      </c>
      <c r="B882" s="18" t="s">
        <v>10136</v>
      </c>
      <c r="C882" s="18" t="s">
        <v>2289</v>
      </c>
      <c r="D882" s="18">
        <v>2572.4499999999998</v>
      </c>
      <c r="E882" s="18">
        <v>474.47899999999998</v>
      </c>
      <c r="F882" s="18">
        <v>0.18444634492409961</v>
      </c>
      <c r="G882" s="18">
        <v>-2.4387300000000001</v>
      </c>
      <c r="H882" s="18">
        <v>-58.8352</v>
      </c>
      <c r="I882" s="40">
        <v>5.0000000000000002E-5</v>
      </c>
      <c r="J882" s="18">
        <v>1.13329E-4</v>
      </c>
      <c r="K882" s="18" t="s">
        <v>19064</v>
      </c>
    </row>
    <row r="883" spans="1:11" x14ac:dyDescent="0.3">
      <c r="A883" s="18">
        <v>882</v>
      </c>
      <c r="B883" s="18" t="s">
        <v>16119</v>
      </c>
      <c r="C883" s="18" t="s">
        <v>2548</v>
      </c>
      <c r="D883" s="18">
        <v>2.1476000000000002</v>
      </c>
      <c r="E883" s="18">
        <v>0.39486900000000003</v>
      </c>
      <c r="F883" s="18">
        <v>0.18386524492456696</v>
      </c>
      <c r="G883" s="18">
        <v>-2.4432800000000001</v>
      </c>
      <c r="H883" s="18">
        <v>-3.29718</v>
      </c>
      <c r="I883" s="40">
        <v>5.0000000000000002E-5</v>
      </c>
      <c r="J883" s="18">
        <v>1.13329E-4</v>
      </c>
      <c r="K883" s="18" t="s">
        <v>19064</v>
      </c>
    </row>
    <row r="884" spans="1:11" x14ac:dyDescent="0.3">
      <c r="A884" s="18">
        <v>883</v>
      </c>
      <c r="B884" s="18" t="s">
        <v>14756</v>
      </c>
      <c r="C884" s="18" t="s">
        <v>2478</v>
      </c>
      <c r="D884" s="18">
        <v>42.140300000000003</v>
      </c>
      <c r="E884" s="18">
        <v>7.7110099999999999</v>
      </c>
      <c r="F884" s="18">
        <v>0.18298422175447254</v>
      </c>
      <c r="G884" s="18">
        <v>-2.4502100000000002</v>
      </c>
      <c r="H884" s="18">
        <v>-6.5576999999999996</v>
      </c>
      <c r="I884" s="40">
        <v>5.0000000000000002E-5</v>
      </c>
      <c r="J884" s="18">
        <v>1.13329E-4</v>
      </c>
      <c r="K884" s="18" t="s">
        <v>19064</v>
      </c>
    </row>
    <row r="885" spans="1:11" x14ac:dyDescent="0.3">
      <c r="A885" s="18">
        <v>884</v>
      </c>
      <c r="B885" s="18" t="s">
        <v>11627</v>
      </c>
      <c r="C885" s="18" t="s">
        <v>3201</v>
      </c>
      <c r="D885" s="18">
        <v>413.88200000000001</v>
      </c>
      <c r="E885" s="18">
        <v>74.7346</v>
      </c>
      <c r="F885" s="18">
        <v>0.18056982424942375</v>
      </c>
      <c r="G885" s="18">
        <v>-2.4693700000000001</v>
      </c>
      <c r="H885" s="18">
        <v>-17.2029</v>
      </c>
      <c r="I885" s="40">
        <v>5.0000000000000002E-5</v>
      </c>
      <c r="J885" s="18">
        <v>1.13329E-4</v>
      </c>
      <c r="K885" s="18" t="s">
        <v>19064</v>
      </c>
    </row>
    <row r="886" spans="1:11" x14ac:dyDescent="0.3">
      <c r="A886" s="18">
        <v>885</v>
      </c>
      <c r="B886" s="18" t="s">
        <v>18337</v>
      </c>
      <c r="C886" s="18" t="s">
        <v>2680</v>
      </c>
      <c r="D886" s="18">
        <v>10.7803</v>
      </c>
      <c r="E886" s="18">
        <v>1.94432</v>
      </c>
      <c r="F886" s="18">
        <v>0.18035861710713061</v>
      </c>
      <c r="G886" s="18">
        <v>-2.47106</v>
      </c>
      <c r="H886" s="18">
        <v>-7.1530800000000001</v>
      </c>
      <c r="I886" s="40">
        <v>5.0000000000000002E-5</v>
      </c>
      <c r="J886" s="18">
        <v>1.13329E-4</v>
      </c>
      <c r="K886" s="18" t="s">
        <v>19064</v>
      </c>
    </row>
    <row r="887" spans="1:11" x14ac:dyDescent="0.3">
      <c r="A887" s="18">
        <v>886</v>
      </c>
      <c r="B887" s="18" t="s">
        <v>9273</v>
      </c>
      <c r="C887" s="18" t="s">
        <v>2690</v>
      </c>
      <c r="D887" s="18">
        <v>1944.9</v>
      </c>
      <c r="E887" s="18">
        <v>348.30099999999999</v>
      </c>
      <c r="F887" s="18">
        <v>0.17908427168491953</v>
      </c>
      <c r="G887" s="18">
        <v>-2.48129</v>
      </c>
      <c r="H887" s="18">
        <v>-46.685499999999998</v>
      </c>
      <c r="I887" s="40">
        <v>5.0000000000000002E-5</v>
      </c>
      <c r="J887" s="18">
        <v>1.13329E-4</v>
      </c>
      <c r="K887" s="18" t="s">
        <v>19064</v>
      </c>
    </row>
    <row r="888" spans="1:11" x14ac:dyDescent="0.3">
      <c r="A888" s="18">
        <v>887</v>
      </c>
      <c r="B888" s="18" t="s">
        <v>11243</v>
      </c>
      <c r="C888" s="18" t="s">
        <v>11244</v>
      </c>
      <c r="D888" s="18">
        <v>0.58576399999999995</v>
      </c>
      <c r="E888" s="18">
        <v>0.104865</v>
      </c>
      <c r="F888" s="18">
        <v>0.17902260978824239</v>
      </c>
      <c r="G888" s="18">
        <v>-2.4817900000000002</v>
      </c>
      <c r="H888" s="18">
        <v>-1.53982</v>
      </c>
      <c r="I888" s="18">
        <v>2.8750000000000001E-2</v>
      </c>
      <c r="J888" s="18">
        <v>4.8007099999999997E-2</v>
      </c>
      <c r="K888" s="18" t="s">
        <v>19064</v>
      </c>
    </row>
    <row r="889" spans="1:11" x14ac:dyDescent="0.3">
      <c r="A889" s="18">
        <v>888</v>
      </c>
      <c r="B889" s="18" t="s">
        <v>18614</v>
      </c>
      <c r="C889" s="18" t="s">
        <v>1941</v>
      </c>
      <c r="D889" s="18">
        <v>0.96880299999999997</v>
      </c>
      <c r="E889" s="18">
        <v>0.16781299999999999</v>
      </c>
      <c r="F889" s="18">
        <v>0.17321684594288003</v>
      </c>
      <c r="G889" s="18">
        <v>-2.52935</v>
      </c>
      <c r="H889" s="18">
        <v>-2.5725799999999999</v>
      </c>
      <c r="I889" s="18">
        <v>2.8549999999999999E-2</v>
      </c>
      <c r="J889" s="18">
        <v>4.7703000000000002E-2</v>
      </c>
      <c r="K889" s="18" t="s">
        <v>19064</v>
      </c>
    </row>
    <row r="890" spans="1:11" x14ac:dyDescent="0.3">
      <c r="A890" s="18">
        <v>889</v>
      </c>
      <c r="B890" s="18" t="s">
        <v>10923</v>
      </c>
      <c r="C890" s="18" t="s">
        <v>7800</v>
      </c>
      <c r="D890" s="18">
        <v>1.9698199999999999</v>
      </c>
      <c r="E890" s="18">
        <v>0.340947</v>
      </c>
      <c r="F890" s="18">
        <v>0.17308535805302008</v>
      </c>
      <c r="G890" s="18">
        <v>-2.53044</v>
      </c>
      <c r="H890" s="18">
        <v>-2.8188800000000001</v>
      </c>
      <c r="I890" s="18">
        <v>4.0000000000000002E-4</v>
      </c>
      <c r="J890" s="18">
        <v>8.5426800000000004E-4</v>
      </c>
      <c r="K890" s="18" t="s">
        <v>19064</v>
      </c>
    </row>
    <row r="891" spans="1:11" x14ac:dyDescent="0.3">
      <c r="A891" s="18">
        <v>890</v>
      </c>
      <c r="B891" s="18" t="s">
        <v>15586</v>
      </c>
      <c r="C891" s="18" t="s">
        <v>2874</v>
      </c>
      <c r="D891" s="18">
        <v>0.24175199999999999</v>
      </c>
      <c r="E891" s="18">
        <v>4.1625299999999997E-2</v>
      </c>
      <c r="F891" s="18">
        <v>0.17218182269433138</v>
      </c>
      <c r="G891" s="18">
        <v>-2.5379999999999998</v>
      </c>
      <c r="H891" s="18">
        <v>-1.83382</v>
      </c>
      <c r="I891" s="18">
        <v>1.8700000000000001E-2</v>
      </c>
      <c r="J891" s="18">
        <v>3.2492399999999998E-2</v>
      </c>
      <c r="K891" s="18" t="s">
        <v>19064</v>
      </c>
    </row>
    <row r="892" spans="1:11" x14ac:dyDescent="0.3">
      <c r="A892" s="18">
        <v>891</v>
      </c>
      <c r="B892" s="18" t="s">
        <v>13082</v>
      </c>
      <c r="C892" s="18" t="s">
        <v>3464</v>
      </c>
      <c r="D892" s="18">
        <v>3.4689399999999999</v>
      </c>
      <c r="E892" s="18">
        <v>0.59592199999999995</v>
      </c>
      <c r="F892" s="18">
        <v>0.17178792368850426</v>
      </c>
      <c r="G892" s="18">
        <v>-2.5413000000000001</v>
      </c>
      <c r="H892" s="18">
        <v>-6.7883500000000003</v>
      </c>
      <c r="I892" s="18">
        <v>3.3E-3</v>
      </c>
      <c r="J892" s="18">
        <v>6.3849600000000003E-3</v>
      </c>
      <c r="K892" s="18" t="s">
        <v>19064</v>
      </c>
    </row>
    <row r="893" spans="1:11" x14ac:dyDescent="0.3">
      <c r="A893" s="18">
        <v>892</v>
      </c>
      <c r="B893" s="18" t="s">
        <v>17873</v>
      </c>
      <c r="C893" s="18" t="s">
        <v>3113</v>
      </c>
      <c r="D893" s="18">
        <v>3.1412800000000001</v>
      </c>
      <c r="E893" s="18">
        <v>0.53926399999999997</v>
      </c>
      <c r="F893" s="18">
        <v>0.17167014720114093</v>
      </c>
      <c r="G893" s="18">
        <v>-2.5422899999999999</v>
      </c>
      <c r="H893" s="18">
        <v>-1.94024</v>
      </c>
      <c r="I893" s="18">
        <v>2.3500000000000001E-3</v>
      </c>
      <c r="J893" s="18">
        <v>4.6324699999999996E-3</v>
      </c>
      <c r="K893" s="18" t="s">
        <v>19064</v>
      </c>
    </row>
    <row r="894" spans="1:11" x14ac:dyDescent="0.3">
      <c r="A894" s="18">
        <v>893</v>
      </c>
      <c r="B894" s="18" t="s">
        <v>16443</v>
      </c>
      <c r="C894" s="18" t="s">
        <v>3185</v>
      </c>
      <c r="D894" s="18">
        <v>0.28305000000000002</v>
      </c>
      <c r="E894" s="18">
        <v>4.8263899999999998E-2</v>
      </c>
      <c r="F894" s="18">
        <v>0.17051369016074897</v>
      </c>
      <c r="G894" s="18">
        <v>-2.5520399999999999</v>
      </c>
      <c r="H894" s="18">
        <v>-2.0220500000000001</v>
      </c>
      <c r="I894" s="18">
        <v>6.1000000000000004E-3</v>
      </c>
      <c r="J894" s="18">
        <v>1.14292E-2</v>
      </c>
      <c r="K894" s="18" t="s">
        <v>19064</v>
      </c>
    </row>
    <row r="895" spans="1:11" x14ac:dyDescent="0.3">
      <c r="A895" s="18">
        <v>894</v>
      </c>
      <c r="B895" s="18" t="s">
        <v>15626</v>
      </c>
      <c r="C895" s="18" t="s">
        <v>856</v>
      </c>
      <c r="D895" s="18">
        <v>55.724299999999999</v>
      </c>
      <c r="E895" s="18">
        <v>9.4698399999999996</v>
      </c>
      <c r="F895" s="18">
        <v>0.16994094138463831</v>
      </c>
      <c r="G895" s="18">
        <v>-2.5568900000000001</v>
      </c>
      <c r="H895" s="18">
        <v>-14.666</v>
      </c>
      <c r="I895" s="40">
        <v>5.0000000000000002E-5</v>
      </c>
      <c r="J895" s="18">
        <v>1.13329E-4</v>
      </c>
      <c r="K895" s="18" t="s">
        <v>19064</v>
      </c>
    </row>
    <row r="896" spans="1:11" x14ac:dyDescent="0.3">
      <c r="A896" s="18">
        <v>895</v>
      </c>
      <c r="B896" s="18" t="s">
        <v>18171</v>
      </c>
      <c r="C896" s="18" t="s">
        <v>2530</v>
      </c>
      <c r="D896" s="18">
        <v>5.0984400000000001</v>
      </c>
      <c r="E896" s="18">
        <v>0.85725600000000002</v>
      </c>
      <c r="F896" s="18">
        <v>0.16814084308141314</v>
      </c>
      <c r="G896" s="18">
        <v>-2.57226</v>
      </c>
      <c r="H896" s="18">
        <v>-2.468</v>
      </c>
      <c r="I896" s="40">
        <v>5.0000000000000002E-5</v>
      </c>
      <c r="J896" s="18">
        <v>1.13329E-4</v>
      </c>
      <c r="K896" s="18" t="s">
        <v>19064</v>
      </c>
    </row>
    <row r="897" spans="1:11" x14ac:dyDescent="0.3">
      <c r="A897" s="18">
        <v>896</v>
      </c>
      <c r="B897" s="18" t="s">
        <v>10222</v>
      </c>
      <c r="C897" s="18" t="s">
        <v>3327</v>
      </c>
      <c r="D897" s="18">
        <v>15.898</v>
      </c>
      <c r="E897" s="18">
        <v>2.66404</v>
      </c>
      <c r="F897" s="18">
        <v>0.16757076361806517</v>
      </c>
      <c r="G897" s="18">
        <v>-2.5771600000000001</v>
      </c>
      <c r="H897" s="18">
        <v>-8.4464600000000001</v>
      </c>
      <c r="I897" s="40">
        <v>5.0000000000000002E-5</v>
      </c>
      <c r="J897" s="18">
        <v>1.13329E-4</v>
      </c>
      <c r="K897" s="18" t="s">
        <v>19064</v>
      </c>
    </row>
    <row r="898" spans="1:11" x14ac:dyDescent="0.3">
      <c r="A898" s="18">
        <v>897</v>
      </c>
      <c r="B898" s="18" t="s">
        <v>10357</v>
      </c>
      <c r="C898" s="18" t="s">
        <v>3203</v>
      </c>
      <c r="D898" s="18">
        <v>42.698900000000002</v>
      </c>
      <c r="E898" s="18">
        <v>7.1412899999999997</v>
      </c>
      <c r="F898" s="18">
        <v>0.16724763401399098</v>
      </c>
      <c r="G898" s="18">
        <v>-2.5799400000000001</v>
      </c>
      <c r="H898" s="18">
        <v>-4.1722000000000001</v>
      </c>
      <c r="I898" s="18">
        <v>2.0000000000000001E-4</v>
      </c>
      <c r="J898" s="18">
        <v>4.36332E-4</v>
      </c>
      <c r="K898" s="18" t="s">
        <v>19064</v>
      </c>
    </row>
    <row r="899" spans="1:11" x14ac:dyDescent="0.3">
      <c r="A899" s="18">
        <v>898</v>
      </c>
      <c r="B899" s="18" t="s">
        <v>13647</v>
      </c>
      <c r="C899" s="18" t="s">
        <v>584</v>
      </c>
      <c r="D899" s="18">
        <v>17.369800000000001</v>
      </c>
      <c r="E899" s="18">
        <v>2.85351</v>
      </c>
      <c r="F899" s="18">
        <v>0.16427995716703703</v>
      </c>
      <c r="G899" s="18">
        <v>-2.6057700000000001</v>
      </c>
      <c r="H899" s="18">
        <v>-5.2656299999999998</v>
      </c>
      <c r="I899" s="40">
        <v>5.0000000000000002E-5</v>
      </c>
      <c r="J899" s="18">
        <v>1.13329E-4</v>
      </c>
      <c r="K899" s="18" t="s">
        <v>19064</v>
      </c>
    </row>
    <row r="900" spans="1:11" x14ac:dyDescent="0.3">
      <c r="A900" s="18">
        <v>899</v>
      </c>
      <c r="B900" s="18" t="s">
        <v>10228</v>
      </c>
      <c r="C900" s="18" t="s">
        <v>677</v>
      </c>
      <c r="D900" s="18">
        <v>16.1998</v>
      </c>
      <c r="E900" s="18">
        <v>2.6197300000000001</v>
      </c>
      <c r="F900" s="18">
        <v>0.16171372486080077</v>
      </c>
      <c r="G900" s="18">
        <v>-2.6284900000000002</v>
      </c>
      <c r="H900" s="18">
        <v>-10.8415</v>
      </c>
      <c r="I900" s="40">
        <v>5.0000000000000002E-5</v>
      </c>
      <c r="J900" s="18">
        <v>1.13329E-4</v>
      </c>
      <c r="K900" s="18" t="s">
        <v>19064</v>
      </c>
    </row>
    <row r="901" spans="1:11" x14ac:dyDescent="0.3">
      <c r="A901" s="18">
        <v>900</v>
      </c>
      <c r="B901" s="18" t="s">
        <v>11004</v>
      </c>
      <c r="C901" s="18" t="s">
        <v>2672</v>
      </c>
      <c r="D901" s="18">
        <v>13.1053</v>
      </c>
      <c r="E901" s="18">
        <v>2.1006499999999999</v>
      </c>
      <c r="F901" s="18">
        <v>0.16029011163422432</v>
      </c>
      <c r="G901" s="18">
        <v>-2.6412399999999998</v>
      </c>
      <c r="H901" s="18">
        <v>-5.0693900000000003</v>
      </c>
      <c r="I901" s="40">
        <v>5.0000000000000002E-5</v>
      </c>
      <c r="J901" s="18">
        <v>1.13329E-4</v>
      </c>
      <c r="K901" s="18" t="s">
        <v>19064</v>
      </c>
    </row>
    <row r="902" spans="1:11" x14ac:dyDescent="0.3">
      <c r="A902" s="18">
        <v>901</v>
      </c>
      <c r="B902" s="18" t="s">
        <v>15460</v>
      </c>
      <c r="C902" s="18" t="s">
        <v>522</v>
      </c>
      <c r="D902" s="18">
        <v>54.206800000000001</v>
      </c>
      <c r="E902" s="18">
        <v>8.5010499999999993</v>
      </c>
      <c r="F902" s="18">
        <v>0.15682626533940389</v>
      </c>
      <c r="G902" s="18">
        <v>-2.6727599999999998</v>
      </c>
      <c r="H902" s="18">
        <v>-25.304600000000001</v>
      </c>
      <c r="I902" s="40">
        <v>5.0000000000000002E-5</v>
      </c>
      <c r="J902" s="18">
        <v>1.13329E-4</v>
      </c>
      <c r="K902" s="18" t="s">
        <v>19064</v>
      </c>
    </row>
    <row r="903" spans="1:11" x14ac:dyDescent="0.3">
      <c r="A903" s="18">
        <v>902</v>
      </c>
      <c r="B903" s="18" t="s">
        <v>18885</v>
      </c>
      <c r="C903" s="18" t="s">
        <v>2422</v>
      </c>
      <c r="D903" s="18">
        <v>0.46757900000000002</v>
      </c>
      <c r="E903" s="18">
        <v>7.2593099999999994E-2</v>
      </c>
      <c r="F903" s="18">
        <v>0.15525312300167457</v>
      </c>
      <c r="G903" s="18">
        <v>-2.6873</v>
      </c>
      <c r="H903" s="18">
        <v>-2.9571200000000002</v>
      </c>
      <c r="I903" s="18">
        <v>1E-4</v>
      </c>
      <c r="J903" s="18">
        <v>2.2230000000000001E-4</v>
      </c>
      <c r="K903" s="18" t="s">
        <v>19064</v>
      </c>
    </row>
    <row r="904" spans="1:11" x14ac:dyDescent="0.3">
      <c r="A904" s="18">
        <v>903</v>
      </c>
      <c r="B904" s="18" t="s">
        <v>14611</v>
      </c>
      <c r="C904" s="18" t="s">
        <v>795</v>
      </c>
      <c r="D904" s="18">
        <v>70.9619</v>
      </c>
      <c r="E904" s="18">
        <v>10.977</v>
      </c>
      <c r="F904" s="18">
        <v>0.15468864277873057</v>
      </c>
      <c r="G904" s="18">
        <v>-2.6925699999999999</v>
      </c>
      <c r="H904" s="18">
        <v>-14.2296</v>
      </c>
      <c r="I904" s="40">
        <v>5.0000000000000002E-5</v>
      </c>
      <c r="J904" s="18">
        <v>1.13329E-4</v>
      </c>
      <c r="K904" s="18" t="s">
        <v>19064</v>
      </c>
    </row>
    <row r="905" spans="1:11" x14ac:dyDescent="0.3">
      <c r="A905" s="18">
        <v>904</v>
      </c>
      <c r="B905" s="18" t="s">
        <v>13950</v>
      </c>
      <c r="C905" s="18" t="s">
        <v>8634</v>
      </c>
      <c r="D905" s="18">
        <v>0.61582199999999998</v>
      </c>
      <c r="E905" s="18">
        <v>9.5209000000000002E-2</v>
      </c>
      <c r="F905" s="18">
        <v>0.15460473968127156</v>
      </c>
      <c r="G905" s="18">
        <v>-2.6933500000000001</v>
      </c>
      <c r="H905" s="18">
        <v>-2.0278900000000002</v>
      </c>
      <c r="I905" s="18">
        <v>2.445E-2</v>
      </c>
      <c r="J905" s="18">
        <v>4.1334700000000002E-2</v>
      </c>
      <c r="K905" s="18" t="s">
        <v>19064</v>
      </c>
    </row>
    <row r="906" spans="1:11" x14ac:dyDescent="0.3">
      <c r="A906" s="18">
        <v>905</v>
      </c>
      <c r="B906" s="18" t="s">
        <v>10970</v>
      </c>
      <c r="C906" s="18" t="s">
        <v>2381</v>
      </c>
      <c r="D906" s="18">
        <v>1.65174</v>
      </c>
      <c r="E906" s="18">
        <v>0.25279400000000002</v>
      </c>
      <c r="F906" s="18">
        <v>0.15304708973567269</v>
      </c>
      <c r="G906" s="18">
        <v>-2.7079499999999999</v>
      </c>
      <c r="H906" s="18">
        <v>-2.2686899999999999</v>
      </c>
      <c r="I906" s="18">
        <v>1E-3</v>
      </c>
      <c r="J906" s="18">
        <v>2.0633600000000002E-3</v>
      </c>
      <c r="K906" s="18" t="s">
        <v>19064</v>
      </c>
    </row>
    <row r="907" spans="1:11" x14ac:dyDescent="0.3">
      <c r="A907" s="18">
        <v>906</v>
      </c>
      <c r="B907" s="18" t="s">
        <v>13270</v>
      </c>
      <c r="C907" s="18" t="s">
        <v>2395</v>
      </c>
      <c r="D907" s="18">
        <v>9.96129</v>
      </c>
      <c r="E907" s="18">
        <v>1.5185599999999999</v>
      </c>
      <c r="F907" s="18">
        <v>0.15244611892636395</v>
      </c>
      <c r="G907" s="18">
        <v>-2.7136300000000002</v>
      </c>
      <c r="H907" s="18">
        <v>-4.5485600000000002</v>
      </c>
      <c r="I907" s="40">
        <v>5.0000000000000002E-5</v>
      </c>
      <c r="J907" s="18">
        <v>1.13329E-4</v>
      </c>
      <c r="K907" s="18" t="s">
        <v>19064</v>
      </c>
    </row>
    <row r="908" spans="1:11" x14ac:dyDescent="0.3">
      <c r="A908" s="18">
        <v>907</v>
      </c>
      <c r="B908" s="18" t="s">
        <v>12374</v>
      </c>
      <c r="C908" s="18" t="s">
        <v>2750</v>
      </c>
      <c r="D908" s="18">
        <v>29.805299999999999</v>
      </c>
      <c r="E908" s="18">
        <v>4.3953600000000002</v>
      </c>
      <c r="F908" s="18">
        <v>0.14746907429215611</v>
      </c>
      <c r="G908" s="18">
        <v>-2.7615099999999999</v>
      </c>
      <c r="H908" s="18">
        <v>-9.2708600000000008</v>
      </c>
      <c r="I908" s="40">
        <v>5.0000000000000002E-5</v>
      </c>
      <c r="J908" s="18">
        <v>1.13329E-4</v>
      </c>
      <c r="K908" s="18" t="s">
        <v>19064</v>
      </c>
    </row>
    <row r="909" spans="1:11" x14ac:dyDescent="0.3">
      <c r="A909" s="18">
        <v>908</v>
      </c>
      <c r="B909" s="18" t="s">
        <v>11191</v>
      </c>
      <c r="C909" s="18" t="s">
        <v>2904</v>
      </c>
      <c r="D909" s="18">
        <v>0.172343</v>
      </c>
      <c r="E909" s="18">
        <v>2.4817200000000001E-2</v>
      </c>
      <c r="F909" s="18">
        <v>0.14399888594256802</v>
      </c>
      <c r="G909" s="18">
        <v>-2.7958599999999998</v>
      </c>
      <c r="H909" s="18">
        <v>-1.8887799999999999</v>
      </c>
      <c r="I909" s="18">
        <v>1.315E-2</v>
      </c>
      <c r="J909" s="18">
        <v>2.3450200000000001E-2</v>
      </c>
      <c r="K909" s="18" t="s">
        <v>19064</v>
      </c>
    </row>
    <row r="910" spans="1:11" x14ac:dyDescent="0.3">
      <c r="A910" s="18">
        <v>909</v>
      </c>
      <c r="B910" s="18" t="s">
        <v>15745</v>
      </c>
      <c r="C910" s="18" t="s">
        <v>2572</v>
      </c>
      <c r="D910" s="18">
        <v>0.464478</v>
      </c>
      <c r="E910" s="18">
        <v>6.6488900000000004E-2</v>
      </c>
      <c r="F910" s="18">
        <v>0.14314757641911996</v>
      </c>
      <c r="G910" s="18">
        <v>-2.8044199999999999</v>
      </c>
      <c r="H910" s="18">
        <v>-2.7546400000000002</v>
      </c>
      <c r="I910" s="18">
        <v>1.8500000000000001E-3</v>
      </c>
      <c r="J910" s="18">
        <v>3.68221E-3</v>
      </c>
      <c r="K910" s="18" t="s">
        <v>19064</v>
      </c>
    </row>
    <row r="911" spans="1:11" x14ac:dyDescent="0.3">
      <c r="A911" s="18">
        <v>910</v>
      </c>
      <c r="B911" s="18" t="s">
        <v>17530</v>
      </c>
      <c r="C911" s="18" t="s">
        <v>2968</v>
      </c>
      <c r="D911" s="18">
        <v>101.497</v>
      </c>
      <c r="E911" s="18">
        <v>14.509600000000001</v>
      </c>
      <c r="F911" s="18">
        <v>0.14295594943692919</v>
      </c>
      <c r="G911" s="18">
        <v>-2.8063600000000002</v>
      </c>
      <c r="H911" s="18">
        <v>-22.812899999999999</v>
      </c>
      <c r="I911" s="40">
        <v>5.0000000000000002E-5</v>
      </c>
      <c r="J911" s="18">
        <v>1.13329E-4</v>
      </c>
      <c r="K911" s="18" t="s">
        <v>19064</v>
      </c>
    </row>
    <row r="912" spans="1:11" x14ac:dyDescent="0.3">
      <c r="A912" s="18">
        <v>911</v>
      </c>
      <c r="B912" s="18" t="s">
        <v>13022</v>
      </c>
      <c r="C912" s="18" t="s">
        <v>2856</v>
      </c>
      <c r="D912" s="18">
        <v>103.429</v>
      </c>
      <c r="E912" s="18">
        <v>14.770799999999999</v>
      </c>
      <c r="F912" s="18">
        <v>0.14281101045161415</v>
      </c>
      <c r="G912" s="18">
        <v>-2.80782</v>
      </c>
      <c r="H912" s="18">
        <v>-11.298299999999999</v>
      </c>
      <c r="I912" s="40">
        <v>5.0000000000000002E-5</v>
      </c>
      <c r="J912" s="18">
        <v>1.13329E-4</v>
      </c>
      <c r="K912" s="18" t="s">
        <v>19064</v>
      </c>
    </row>
    <row r="913" spans="1:11" x14ac:dyDescent="0.3">
      <c r="A913" s="18">
        <v>912</v>
      </c>
      <c r="B913" s="18" t="s">
        <v>14169</v>
      </c>
      <c r="C913" s="18" t="s">
        <v>2660</v>
      </c>
      <c r="D913" s="18">
        <v>0.33403500000000003</v>
      </c>
      <c r="E913" s="18">
        <v>4.7399499999999997E-2</v>
      </c>
      <c r="F913" s="18">
        <v>0.14189980091906534</v>
      </c>
      <c r="G913" s="18">
        <v>-2.8170600000000001</v>
      </c>
      <c r="H913" s="18">
        <v>-1.79704</v>
      </c>
      <c r="I913" s="18">
        <v>2.65E-3</v>
      </c>
      <c r="J913" s="18">
        <v>5.1882200000000003E-3</v>
      </c>
      <c r="K913" s="18" t="s">
        <v>19064</v>
      </c>
    </row>
    <row r="914" spans="1:11" x14ac:dyDescent="0.3">
      <c r="A914" s="18">
        <v>913</v>
      </c>
      <c r="B914" s="18" t="s">
        <v>18447</v>
      </c>
      <c r="C914" s="18" t="s">
        <v>2808</v>
      </c>
      <c r="D914" s="18">
        <v>3.0959599999999998</v>
      </c>
      <c r="E914" s="18">
        <v>0.433278</v>
      </c>
      <c r="F914" s="18">
        <v>0.13994948255145415</v>
      </c>
      <c r="G914" s="18">
        <v>-2.8370199999999999</v>
      </c>
      <c r="H914" s="18">
        <v>-2.2795899999999998</v>
      </c>
      <c r="I914" s="18">
        <v>3.5E-4</v>
      </c>
      <c r="J914" s="18">
        <v>7.50309E-4</v>
      </c>
      <c r="K914" s="18" t="s">
        <v>19064</v>
      </c>
    </row>
    <row r="915" spans="1:11" x14ac:dyDescent="0.3">
      <c r="A915" s="18">
        <v>914</v>
      </c>
      <c r="B915" s="18" t="s">
        <v>13401</v>
      </c>
      <c r="C915" s="18" t="s">
        <v>1436</v>
      </c>
      <c r="D915" s="18">
        <v>4.3951799999999999</v>
      </c>
      <c r="E915" s="18">
        <v>0.61251999999999995</v>
      </c>
      <c r="F915" s="18">
        <v>0.13936175537748169</v>
      </c>
      <c r="G915" s="18">
        <v>-2.8430900000000001</v>
      </c>
      <c r="H915" s="18">
        <v>-2.9752100000000001</v>
      </c>
      <c r="I915" s="18">
        <v>2.6499999999999999E-2</v>
      </c>
      <c r="J915" s="18">
        <v>4.4537E-2</v>
      </c>
      <c r="K915" s="18" t="s">
        <v>19064</v>
      </c>
    </row>
    <row r="916" spans="1:11" x14ac:dyDescent="0.3">
      <c r="A916" s="18">
        <v>915</v>
      </c>
      <c r="B916" s="18" t="s">
        <v>10135</v>
      </c>
      <c r="C916" s="18" t="s">
        <v>3215</v>
      </c>
      <c r="D916" s="18">
        <v>580.779</v>
      </c>
      <c r="E916" s="18">
        <v>79.991100000000003</v>
      </c>
      <c r="F916" s="18">
        <v>0.13773070307294169</v>
      </c>
      <c r="G916" s="18">
        <v>-2.86008</v>
      </c>
      <c r="H916" s="18">
        <v>-26.628399999999999</v>
      </c>
      <c r="I916" s="40">
        <v>5.0000000000000002E-5</v>
      </c>
      <c r="J916" s="18">
        <v>1.13329E-4</v>
      </c>
      <c r="K916" s="18" t="s">
        <v>19064</v>
      </c>
    </row>
    <row r="917" spans="1:11" x14ac:dyDescent="0.3">
      <c r="A917" s="18">
        <v>916</v>
      </c>
      <c r="B917" s="18" t="s">
        <v>16860</v>
      </c>
      <c r="C917" s="18" t="s">
        <v>2438</v>
      </c>
      <c r="D917" s="18">
        <v>2.3382900000000002</v>
      </c>
      <c r="E917" s="18">
        <v>0.32102799999999998</v>
      </c>
      <c r="F917" s="18">
        <v>0.13729178160108454</v>
      </c>
      <c r="G917" s="18">
        <v>-2.8646799999999999</v>
      </c>
      <c r="H917" s="18">
        <v>-3.0336599999999998</v>
      </c>
      <c r="I917" s="18">
        <v>1.0499999999999999E-3</v>
      </c>
      <c r="J917" s="18">
        <v>2.1620699999999999E-3</v>
      </c>
      <c r="K917" s="18" t="s">
        <v>19064</v>
      </c>
    </row>
    <row r="918" spans="1:11" x14ac:dyDescent="0.3">
      <c r="A918" s="18">
        <v>917</v>
      </c>
      <c r="B918" s="18" t="s">
        <v>19029</v>
      </c>
      <c r="C918" s="18" t="s">
        <v>2482</v>
      </c>
      <c r="D918" s="18">
        <v>1.2063900000000001</v>
      </c>
      <c r="E918" s="18">
        <v>0.16531100000000001</v>
      </c>
      <c r="F918" s="18">
        <v>0.13702948466084766</v>
      </c>
      <c r="G918" s="18">
        <v>-2.8674400000000002</v>
      </c>
      <c r="H918" s="18">
        <v>-4.0315399999999997</v>
      </c>
      <c r="I918" s="40">
        <v>5.0000000000000002E-5</v>
      </c>
      <c r="J918" s="18">
        <v>1.13329E-4</v>
      </c>
      <c r="K918" s="18" t="s">
        <v>19064</v>
      </c>
    </row>
    <row r="919" spans="1:11" x14ac:dyDescent="0.3">
      <c r="A919" s="18">
        <v>918</v>
      </c>
      <c r="B919" s="18" t="s">
        <v>9073</v>
      </c>
      <c r="C919" s="18" t="s">
        <v>3388</v>
      </c>
      <c r="D919" s="18">
        <v>1.0999399999999999</v>
      </c>
      <c r="E919" s="18">
        <v>0.14968400000000001</v>
      </c>
      <c r="F919" s="18">
        <v>0.13608378638834848</v>
      </c>
      <c r="G919" s="18">
        <v>-2.8774299999999999</v>
      </c>
      <c r="H919" s="18">
        <v>-2.9018299999999999</v>
      </c>
      <c r="I919" s="18">
        <v>1E-4</v>
      </c>
      <c r="J919" s="18">
        <v>2.2230000000000001E-4</v>
      </c>
      <c r="K919" s="18" t="s">
        <v>19064</v>
      </c>
    </row>
    <row r="920" spans="1:11" x14ac:dyDescent="0.3">
      <c r="A920" s="18">
        <v>919</v>
      </c>
      <c r="B920" s="18" t="s">
        <v>13007</v>
      </c>
      <c r="C920" s="18" t="s">
        <v>2596</v>
      </c>
      <c r="D920" s="18">
        <v>8.4519300000000008</v>
      </c>
      <c r="E920" s="18">
        <v>1.12999</v>
      </c>
      <c r="F920" s="18">
        <v>0.13369609071537505</v>
      </c>
      <c r="G920" s="18">
        <v>-2.9029699999999998</v>
      </c>
      <c r="H920" s="18">
        <v>-4.8704499999999999</v>
      </c>
      <c r="I920" s="40">
        <v>5.0000000000000002E-5</v>
      </c>
      <c r="J920" s="18">
        <v>1.13329E-4</v>
      </c>
      <c r="K920" s="18" t="s">
        <v>19064</v>
      </c>
    </row>
    <row r="921" spans="1:11" x14ac:dyDescent="0.3">
      <c r="A921" s="18">
        <v>920</v>
      </c>
      <c r="B921" s="18" t="s">
        <v>15141</v>
      </c>
      <c r="C921" s="18" t="s">
        <v>3376</v>
      </c>
      <c r="D921" s="18">
        <v>1.14256</v>
      </c>
      <c r="E921" s="18">
        <v>0.15196100000000001</v>
      </c>
      <c r="F921" s="18">
        <v>0.13300045511833078</v>
      </c>
      <c r="G921" s="18">
        <v>-2.9104999999999999</v>
      </c>
      <c r="H921" s="18">
        <v>-1.97098</v>
      </c>
      <c r="I921" s="40">
        <v>5.0000000000000002E-5</v>
      </c>
      <c r="J921" s="18">
        <v>1.13329E-4</v>
      </c>
      <c r="K921" s="18" t="s">
        <v>19064</v>
      </c>
    </row>
    <row r="922" spans="1:11" x14ac:dyDescent="0.3">
      <c r="A922" s="18">
        <v>921</v>
      </c>
      <c r="B922" s="18" t="s">
        <v>12470</v>
      </c>
      <c r="C922" s="18" t="s">
        <v>2450</v>
      </c>
      <c r="D922" s="18">
        <v>0.26122899999999999</v>
      </c>
      <c r="E922" s="18">
        <v>3.4553899999999999E-2</v>
      </c>
      <c r="F922" s="18">
        <v>0.13227436463792305</v>
      </c>
      <c r="G922" s="18">
        <v>-2.9184000000000001</v>
      </c>
      <c r="H922" s="18">
        <v>-2.9161199999999998</v>
      </c>
      <c r="I922" s="18">
        <v>1.0999999999999999E-2</v>
      </c>
      <c r="J922" s="18">
        <v>1.9854500000000001E-2</v>
      </c>
      <c r="K922" s="18" t="s">
        <v>19064</v>
      </c>
    </row>
    <row r="923" spans="1:11" x14ac:dyDescent="0.3">
      <c r="A923" s="18">
        <v>922</v>
      </c>
      <c r="B923" s="18" t="s">
        <v>15503</v>
      </c>
      <c r="C923" s="18" t="s">
        <v>444</v>
      </c>
      <c r="D923" s="18">
        <v>11.2818</v>
      </c>
      <c r="E923" s="18">
        <v>1.4899899999999999</v>
      </c>
      <c r="F923" s="18">
        <v>0.1320702370189154</v>
      </c>
      <c r="G923" s="18">
        <v>-2.9206300000000001</v>
      </c>
      <c r="H923" s="18">
        <v>-8.9814000000000007</v>
      </c>
      <c r="I923" s="40">
        <v>5.0000000000000002E-5</v>
      </c>
      <c r="J923" s="18">
        <v>1.13329E-4</v>
      </c>
      <c r="K923" s="18" t="s">
        <v>19064</v>
      </c>
    </row>
    <row r="924" spans="1:11" x14ac:dyDescent="0.3">
      <c r="A924" s="18">
        <v>923</v>
      </c>
      <c r="B924" s="18" t="s">
        <v>12464</v>
      </c>
      <c r="C924" s="18" t="s">
        <v>624</v>
      </c>
      <c r="D924" s="18">
        <v>7.0066899999999999</v>
      </c>
      <c r="E924" s="18">
        <v>0.90708900000000003</v>
      </c>
      <c r="F924" s="18">
        <v>0.12946041568843492</v>
      </c>
      <c r="G924" s="18">
        <v>-2.9494199999999999</v>
      </c>
      <c r="H924" s="18">
        <v>-2.2863000000000002</v>
      </c>
      <c r="I924" s="18">
        <v>2.6950000000000002E-2</v>
      </c>
      <c r="J924" s="18">
        <v>4.5244699999999999E-2</v>
      </c>
      <c r="K924" s="18" t="s">
        <v>19064</v>
      </c>
    </row>
    <row r="925" spans="1:11" x14ac:dyDescent="0.3">
      <c r="A925" s="18">
        <v>924</v>
      </c>
      <c r="B925" s="18" t="s">
        <v>13183</v>
      </c>
      <c r="C925" s="18" t="s">
        <v>3005</v>
      </c>
      <c r="D925" s="18">
        <v>5.17997</v>
      </c>
      <c r="E925" s="18">
        <v>0.65210299999999999</v>
      </c>
      <c r="F925" s="18">
        <v>0.12588933912744668</v>
      </c>
      <c r="G925" s="18">
        <v>-2.98977</v>
      </c>
      <c r="H925" s="18">
        <v>-8.1282399999999999</v>
      </c>
      <c r="I925" s="40">
        <v>5.0000000000000002E-5</v>
      </c>
      <c r="J925" s="18">
        <v>1.13329E-4</v>
      </c>
      <c r="K925" s="18" t="s">
        <v>19064</v>
      </c>
    </row>
    <row r="926" spans="1:11" x14ac:dyDescent="0.3">
      <c r="A926" s="18">
        <v>925</v>
      </c>
      <c r="B926" s="18" t="s">
        <v>17786</v>
      </c>
      <c r="C926" s="18" t="s">
        <v>2974</v>
      </c>
      <c r="D926" s="18">
        <v>0.42316300000000001</v>
      </c>
      <c r="E926" s="18">
        <v>5.3232700000000001E-2</v>
      </c>
      <c r="F926" s="18">
        <v>0.12579715145227727</v>
      </c>
      <c r="G926" s="18">
        <v>-2.9908299999999999</v>
      </c>
      <c r="H926" s="18">
        <v>-3.2721800000000001</v>
      </c>
      <c r="I926" s="18">
        <v>1.4999999999999999E-4</v>
      </c>
      <c r="J926" s="18">
        <v>3.2967499999999998E-4</v>
      </c>
      <c r="K926" s="18" t="s">
        <v>19064</v>
      </c>
    </row>
    <row r="927" spans="1:11" x14ac:dyDescent="0.3">
      <c r="A927" s="18">
        <v>926</v>
      </c>
      <c r="B927" s="18" t="s">
        <v>10177</v>
      </c>
      <c r="C927" s="18" t="s">
        <v>2882</v>
      </c>
      <c r="D927" s="18">
        <v>45.243400000000001</v>
      </c>
      <c r="E927" s="18">
        <v>5.6312899999999999</v>
      </c>
      <c r="F927" s="18">
        <v>0.12446655202747804</v>
      </c>
      <c r="G927" s="18">
        <v>-3.00617</v>
      </c>
      <c r="H927" s="18">
        <v>-10.4438</v>
      </c>
      <c r="I927" s="40">
        <v>5.0000000000000002E-5</v>
      </c>
      <c r="J927" s="18">
        <v>1.13329E-4</v>
      </c>
      <c r="K927" s="18" t="s">
        <v>19064</v>
      </c>
    </row>
    <row r="928" spans="1:11" x14ac:dyDescent="0.3">
      <c r="A928" s="18">
        <v>927</v>
      </c>
      <c r="B928" s="18" t="s">
        <v>14749</v>
      </c>
      <c r="C928" s="18" t="s">
        <v>8670</v>
      </c>
      <c r="D928" s="18">
        <v>0.49079600000000001</v>
      </c>
      <c r="E928" s="18">
        <v>6.0880499999999997E-2</v>
      </c>
      <c r="F928" s="18">
        <v>0.12404440948988989</v>
      </c>
      <c r="G928" s="18">
        <v>-3.0110700000000001</v>
      </c>
      <c r="H928" s="18">
        <v>-0.68252500000000005</v>
      </c>
      <c r="I928" s="18">
        <v>1.7850000000000001E-2</v>
      </c>
      <c r="J928" s="18">
        <v>3.1126600000000001E-2</v>
      </c>
      <c r="K928" s="18" t="s">
        <v>19064</v>
      </c>
    </row>
    <row r="929" spans="1:11" x14ac:dyDescent="0.3">
      <c r="A929" s="18">
        <v>928</v>
      </c>
      <c r="B929" s="18" t="s">
        <v>11006</v>
      </c>
      <c r="C929" s="18" t="s">
        <v>2590</v>
      </c>
      <c r="D929" s="18">
        <v>9.5160900000000002</v>
      </c>
      <c r="E929" s="18">
        <v>1.1751400000000001</v>
      </c>
      <c r="F929" s="18">
        <v>0.12348979465305604</v>
      </c>
      <c r="G929" s="18">
        <v>-3.0175399999999999</v>
      </c>
      <c r="H929" s="18">
        <v>-3.3479299999999999</v>
      </c>
      <c r="I929" s="18">
        <v>6.9999999999999999E-4</v>
      </c>
      <c r="J929" s="18">
        <v>1.4652999999999999E-3</v>
      </c>
      <c r="K929" s="18" t="s">
        <v>19064</v>
      </c>
    </row>
    <row r="930" spans="1:11" x14ac:dyDescent="0.3">
      <c r="A930" s="18">
        <v>929</v>
      </c>
      <c r="B930" s="18" t="s">
        <v>16754</v>
      </c>
      <c r="C930" s="18" t="s">
        <v>2490</v>
      </c>
      <c r="D930" s="18">
        <v>0.75229500000000005</v>
      </c>
      <c r="E930" s="18">
        <v>9.18239E-2</v>
      </c>
      <c r="F930" s="18">
        <v>0.12205836806040182</v>
      </c>
      <c r="G930" s="18">
        <v>-3.0343599999999999</v>
      </c>
      <c r="H930" s="18">
        <v>-4.8046800000000003</v>
      </c>
      <c r="I930" s="40">
        <v>5.0000000000000002E-5</v>
      </c>
      <c r="J930" s="18">
        <v>1.13329E-4</v>
      </c>
      <c r="K930" s="18" t="s">
        <v>19064</v>
      </c>
    </row>
    <row r="931" spans="1:11" x14ac:dyDescent="0.3">
      <c r="A931" s="18">
        <v>930</v>
      </c>
      <c r="B931" s="18" t="s">
        <v>16218</v>
      </c>
      <c r="C931" s="18" t="s">
        <v>3414</v>
      </c>
      <c r="D931" s="18">
        <v>1.9613100000000001</v>
      </c>
      <c r="E931" s="18">
        <v>0.23732700000000001</v>
      </c>
      <c r="F931" s="18">
        <v>0.12100432873946494</v>
      </c>
      <c r="G931" s="18">
        <v>-3.0468600000000001</v>
      </c>
      <c r="H931" s="18">
        <v>-3.0782600000000002</v>
      </c>
      <c r="I931" s="18">
        <v>5.5000000000000003E-4</v>
      </c>
      <c r="J931" s="18">
        <v>1.16109E-3</v>
      </c>
      <c r="K931" s="18" t="s">
        <v>19064</v>
      </c>
    </row>
    <row r="932" spans="1:11" x14ac:dyDescent="0.3">
      <c r="A932" s="18">
        <v>931</v>
      </c>
      <c r="B932" s="18" t="s">
        <v>17934</v>
      </c>
      <c r="C932" s="18" t="s">
        <v>3400</v>
      </c>
      <c r="D932" s="18">
        <v>1781.32</v>
      </c>
      <c r="E932" s="18">
        <v>215.32</v>
      </c>
      <c r="F932" s="18">
        <v>0.12087665326836279</v>
      </c>
      <c r="G932" s="18">
        <v>-3.0483899999999999</v>
      </c>
      <c r="H932" s="18">
        <v>-3.3850799999999999</v>
      </c>
      <c r="I932" s="40">
        <v>5.0000000000000002E-5</v>
      </c>
      <c r="J932" s="18">
        <v>1.13329E-4</v>
      </c>
      <c r="K932" s="18" t="s">
        <v>19064</v>
      </c>
    </row>
    <row r="933" spans="1:11" x14ac:dyDescent="0.3">
      <c r="A933" s="18">
        <v>932</v>
      </c>
      <c r="B933" s="18" t="s">
        <v>10560</v>
      </c>
      <c r="C933" s="18" t="s">
        <v>3235</v>
      </c>
      <c r="D933" s="18">
        <v>2660.78</v>
      </c>
      <c r="E933" s="18">
        <v>295.50900000000001</v>
      </c>
      <c r="F933" s="18">
        <v>0.11106104225076857</v>
      </c>
      <c r="G933" s="18">
        <v>-3.1705800000000002</v>
      </c>
      <c r="H933" s="18">
        <v>-54.1173</v>
      </c>
      <c r="I933" s="40">
        <v>5.0000000000000002E-5</v>
      </c>
      <c r="J933" s="18">
        <v>1.13329E-4</v>
      </c>
      <c r="K933" s="18" t="s">
        <v>19064</v>
      </c>
    </row>
    <row r="934" spans="1:11" x14ac:dyDescent="0.3">
      <c r="A934" s="18">
        <v>933</v>
      </c>
      <c r="B934" s="18" t="s">
        <v>9452</v>
      </c>
      <c r="C934" s="18" t="s">
        <v>615</v>
      </c>
      <c r="D934" s="18">
        <v>22.648499999999999</v>
      </c>
      <c r="E934" s="18">
        <v>2.4420600000000001</v>
      </c>
      <c r="F934" s="18">
        <v>0.10782435922908803</v>
      </c>
      <c r="G934" s="18">
        <v>-3.2132399999999999</v>
      </c>
      <c r="H934" s="18">
        <v>-5.4602500000000003</v>
      </c>
      <c r="I934" s="40">
        <v>5.0000000000000002E-5</v>
      </c>
      <c r="J934" s="18">
        <v>1.13329E-4</v>
      </c>
      <c r="K934" s="18" t="s">
        <v>19064</v>
      </c>
    </row>
    <row r="935" spans="1:11" x14ac:dyDescent="0.3">
      <c r="A935" s="18">
        <v>934</v>
      </c>
      <c r="B935" s="18" t="s">
        <v>15155</v>
      </c>
      <c r="C935" s="18" t="s">
        <v>673</v>
      </c>
      <c r="D935" s="18">
        <v>119.499</v>
      </c>
      <c r="E935" s="18">
        <v>12.7852</v>
      </c>
      <c r="F935" s="18">
        <v>0.10699001665285902</v>
      </c>
      <c r="G935" s="18">
        <v>-3.22445</v>
      </c>
      <c r="H935" s="18">
        <v>-4.5006399999999998</v>
      </c>
      <c r="I935" s="40">
        <v>5.0000000000000002E-5</v>
      </c>
      <c r="J935" s="18">
        <v>1.13329E-4</v>
      </c>
      <c r="K935" s="18" t="s">
        <v>19064</v>
      </c>
    </row>
    <row r="936" spans="1:11" x14ac:dyDescent="0.3">
      <c r="A936" s="18">
        <v>935</v>
      </c>
      <c r="B936" s="18" t="s">
        <v>17304</v>
      </c>
      <c r="C936" s="18" t="s">
        <v>2658</v>
      </c>
      <c r="D936" s="18">
        <v>2.4861200000000001</v>
      </c>
      <c r="E936" s="18">
        <v>0.26197900000000002</v>
      </c>
      <c r="F936" s="18">
        <v>0.10537665116728075</v>
      </c>
      <c r="G936" s="18">
        <v>-3.2463799999999998</v>
      </c>
      <c r="H936" s="18">
        <v>-3.6084800000000001</v>
      </c>
      <c r="I936" s="18">
        <v>5.5000000000000003E-4</v>
      </c>
      <c r="J936" s="18">
        <v>1.16109E-3</v>
      </c>
      <c r="K936" s="18" t="s">
        <v>19064</v>
      </c>
    </row>
    <row r="937" spans="1:11" x14ac:dyDescent="0.3">
      <c r="A937" s="18">
        <v>936</v>
      </c>
      <c r="B937" s="18" t="s">
        <v>13573</v>
      </c>
      <c r="C937" s="18" t="s">
        <v>2788</v>
      </c>
      <c r="D937" s="18">
        <v>3.5946400000000001</v>
      </c>
      <c r="E937" s="18">
        <v>0.35734199999999999</v>
      </c>
      <c r="F937" s="18">
        <v>9.9409676629648586E-2</v>
      </c>
      <c r="G937" s="18">
        <v>-3.33047</v>
      </c>
      <c r="H937" s="18">
        <v>-4.4369100000000001</v>
      </c>
      <c r="I937" s="18">
        <v>1.4800000000000001E-2</v>
      </c>
      <c r="J937" s="18">
        <v>2.6178699999999999E-2</v>
      </c>
      <c r="K937" s="18" t="s">
        <v>19064</v>
      </c>
    </row>
    <row r="938" spans="1:11" x14ac:dyDescent="0.3">
      <c r="A938" s="18">
        <v>937</v>
      </c>
      <c r="B938" s="18" t="s">
        <v>11318</v>
      </c>
      <c r="C938" s="18" t="s">
        <v>2804</v>
      </c>
      <c r="D938" s="18">
        <v>2.8788</v>
      </c>
      <c r="E938" s="18">
        <v>0.27490300000000001</v>
      </c>
      <c r="F938" s="18">
        <v>9.5492218980130605E-2</v>
      </c>
      <c r="G938" s="18">
        <v>-3.3884699999999999</v>
      </c>
      <c r="H938" s="18">
        <v>-2.8943599999999998</v>
      </c>
      <c r="I938" s="18">
        <v>3.8999999999999998E-3</v>
      </c>
      <c r="J938" s="18">
        <v>7.4839499999999996E-3</v>
      </c>
      <c r="K938" s="18" t="s">
        <v>19064</v>
      </c>
    </row>
    <row r="939" spans="1:11" x14ac:dyDescent="0.3">
      <c r="A939" s="18">
        <v>938</v>
      </c>
      <c r="B939" s="18" t="s">
        <v>12096</v>
      </c>
      <c r="C939" s="18" t="s">
        <v>3472</v>
      </c>
      <c r="D939" s="18">
        <v>57.740600000000001</v>
      </c>
      <c r="E939" s="18">
        <v>5.0798899999999998</v>
      </c>
      <c r="F939" s="18">
        <v>8.7977783396778003E-2</v>
      </c>
      <c r="G939" s="18">
        <v>-3.5067200000000001</v>
      </c>
      <c r="H939" s="18">
        <v>-3.5378699999999998</v>
      </c>
      <c r="I939" s="40">
        <v>5.0000000000000002E-5</v>
      </c>
      <c r="J939" s="18">
        <v>1.13329E-4</v>
      </c>
      <c r="K939" s="18" t="s">
        <v>19064</v>
      </c>
    </row>
    <row r="940" spans="1:11" x14ac:dyDescent="0.3">
      <c r="A940" s="18">
        <v>939</v>
      </c>
      <c r="B940" s="18" t="s">
        <v>18214</v>
      </c>
      <c r="C940" s="18" t="s">
        <v>709</v>
      </c>
      <c r="D940" s="18">
        <v>415.56400000000002</v>
      </c>
      <c r="E940" s="18">
        <v>35.624699999999997</v>
      </c>
      <c r="F940" s="18">
        <v>8.5726145671906118E-2</v>
      </c>
      <c r="G940" s="18">
        <v>-3.5441199999999999</v>
      </c>
      <c r="H940" s="18">
        <v>-0.60109500000000005</v>
      </c>
      <c r="I940" s="18">
        <v>8.1499999999999993E-3</v>
      </c>
      <c r="J940" s="18">
        <v>1.5004399999999999E-2</v>
      </c>
      <c r="K940" s="18" t="s">
        <v>19064</v>
      </c>
    </row>
    <row r="941" spans="1:11" x14ac:dyDescent="0.3">
      <c r="A941" s="18">
        <v>940</v>
      </c>
      <c r="B941" s="18" t="s">
        <v>10491</v>
      </c>
      <c r="C941" s="18" t="s">
        <v>2868</v>
      </c>
      <c r="D941" s="18">
        <v>384.70600000000002</v>
      </c>
      <c r="E941" s="18">
        <v>32.613700000000001</v>
      </c>
      <c r="F941" s="18">
        <v>8.4775646857600348E-2</v>
      </c>
      <c r="G941" s="18">
        <v>-3.5602</v>
      </c>
      <c r="H941" s="18">
        <v>-3.7913700000000001</v>
      </c>
      <c r="I941" s="40">
        <v>5.0000000000000002E-5</v>
      </c>
      <c r="J941" s="18">
        <v>1.13329E-4</v>
      </c>
      <c r="K941" s="18" t="s">
        <v>19064</v>
      </c>
    </row>
    <row r="942" spans="1:11" x14ac:dyDescent="0.3">
      <c r="A942" s="18">
        <v>941</v>
      </c>
      <c r="B942" s="18" t="s">
        <v>17254</v>
      </c>
      <c r="C942" s="18" t="s">
        <v>3221</v>
      </c>
      <c r="D942" s="18">
        <v>12.9186</v>
      </c>
      <c r="E942" s="18">
        <v>1.0708299999999999</v>
      </c>
      <c r="F942" s="18">
        <v>8.2890560896691584E-2</v>
      </c>
      <c r="G942" s="18">
        <v>-3.5926499999999999</v>
      </c>
      <c r="H942" s="18">
        <v>-5.88063</v>
      </c>
      <c r="I942" s="40">
        <v>5.0000000000000002E-5</v>
      </c>
      <c r="J942" s="18">
        <v>1.13329E-4</v>
      </c>
      <c r="K942" s="18" t="s">
        <v>19064</v>
      </c>
    </row>
    <row r="943" spans="1:11" x14ac:dyDescent="0.3">
      <c r="A943" s="18">
        <v>942</v>
      </c>
      <c r="B943" s="18" t="s">
        <v>18996</v>
      </c>
      <c r="C943" s="18" t="s">
        <v>2988</v>
      </c>
      <c r="D943" s="18">
        <v>2.2410899999999998</v>
      </c>
      <c r="E943" s="18">
        <v>0.16753100000000001</v>
      </c>
      <c r="F943" s="18">
        <v>7.4754249048454111E-2</v>
      </c>
      <c r="G943" s="18">
        <v>-3.7416999999999998</v>
      </c>
      <c r="H943" s="18">
        <v>-2.2690800000000002</v>
      </c>
      <c r="I943" s="18">
        <v>1.575E-2</v>
      </c>
      <c r="J943" s="18">
        <v>2.7725699999999999E-2</v>
      </c>
      <c r="K943" s="18" t="s">
        <v>19064</v>
      </c>
    </row>
    <row r="944" spans="1:11" x14ac:dyDescent="0.3">
      <c r="A944" s="18">
        <v>943</v>
      </c>
      <c r="B944" s="18" t="s">
        <v>16233</v>
      </c>
      <c r="C944" s="18" t="s">
        <v>3452</v>
      </c>
      <c r="D944" s="18">
        <v>3.8027000000000002</v>
      </c>
      <c r="E944" s="18">
        <v>0.28401700000000002</v>
      </c>
      <c r="F944" s="18">
        <v>7.4688247823914589E-2</v>
      </c>
      <c r="G944" s="18">
        <v>-3.7429700000000001</v>
      </c>
      <c r="H944" s="18">
        <v>-5.5671999999999997</v>
      </c>
      <c r="I944" s="18">
        <v>2.65E-3</v>
      </c>
      <c r="J944" s="18">
        <v>5.1882200000000003E-3</v>
      </c>
      <c r="K944" s="18" t="s">
        <v>19064</v>
      </c>
    </row>
    <row r="945" spans="1:11" x14ac:dyDescent="0.3">
      <c r="A945" s="18">
        <v>944</v>
      </c>
      <c r="B945" s="18" t="s">
        <v>11347</v>
      </c>
      <c r="C945" s="18" t="s">
        <v>2678</v>
      </c>
      <c r="D945" s="18">
        <v>0.43844</v>
      </c>
      <c r="E945" s="18">
        <v>3.0124499999999999E-2</v>
      </c>
      <c r="F945" s="18">
        <v>6.8708375148252898E-2</v>
      </c>
      <c r="G945" s="18">
        <v>-3.8633700000000002</v>
      </c>
      <c r="H945" s="18">
        <v>-2.0663499999999999</v>
      </c>
      <c r="I945" s="18">
        <v>2.65E-3</v>
      </c>
      <c r="J945" s="18">
        <v>5.1882200000000003E-3</v>
      </c>
      <c r="K945" s="18" t="s">
        <v>19064</v>
      </c>
    </row>
    <row r="946" spans="1:11" x14ac:dyDescent="0.3">
      <c r="A946" s="18">
        <v>945</v>
      </c>
      <c r="B946" s="18" t="s">
        <v>13866</v>
      </c>
      <c r="C946" s="18" t="s">
        <v>3078</v>
      </c>
      <c r="D946" s="18">
        <v>10.5968</v>
      </c>
      <c r="E946" s="18">
        <v>0.64558700000000002</v>
      </c>
      <c r="F946" s="18">
        <v>6.0922825758719615E-2</v>
      </c>
      <c r="G946" s="18">
        <v>-4.0368700000000004</v>
      </c>
      <c r="H946" s="18">
        <v>-6.6860499999999998</v>
      </c>
      <c r="I946" s="40">
        <v>5.0000000000000002E-5</v>
      </c>
      <c r="J946" s="18">
        <v>1.13329E-4</v>
      </c>
      <c r="K946" s="18" t="s">
        <v>19064</v>
      </c>
    </row>
    <row r="947" spans="1:11" x14ac:dyDescent="0.3">
      <c r="A947" s="18">
        <v>946</v>
      </c>
      <c r="B947" s="18" t="s">
        <v>10220</v>
      </c>
      <c r="C947" s="18" t="s">
        <v>3480</v>
      </c>
      <c r="D947" s="18">
        <v>37.185299999999998</v>
      </c>
      <c r="E947" s="18">
        <v>1.4066799999999999</v>
      </c>
      <c r="F947" s="18">
        <v>3.782892702223728E-2</v>
      </c>
      <c r="G947" s="18">
        <v>-4.7243599999999999</v>
      </c>
      <c r="H947" s="18">
        <v>-12.559699999999999</v>
      </c>
      <c r="I947" s="40">
        <v>5.0000000000000002E-5</v>
      </c>
      <c r="J947" s="18">
        <v>1.13329E-4</v>
      </c>
      <c r="K947" s="18" t="s">
        <v>19064</v>
      </c>
    </row>
    <row r="948" spans="1:11" x14ac:dyDescent="0.3">
      <c r="A948" s="18">
        <v>947</v>
      </c>
      <c r="B948" s="18" t="s">
        <v>15577</v>
      </c>
      <c r="C948" s="18" t="s">
        <v>3253</v>
      </c>
      <c r="D948" s="18">
        <v>162.31399999999999</v>
      </c>
      <c r="E948" s="18">
        <v>5.6438899999999999</v>
      </c>
      <c r="F948" s="18">
        <v>3.4771430683736462E-2</v>
      </c>
      <c r="G948" s="18">
        <v>-4.8459599999999998</v>
      </c>
      <c r="H948" s="18">
        <v>-19.515899999999998</v>
      </c>
      <c r="I948" s="40">
        <v>5.0000000000000002E-5</v>
      </c>
      <c r="J948" s="18">
        <v>1.13329E-4</v>
      </c>
      <c r="K948" s="18" t="s">
        <v>19064</v>
      </c>
    </row>
    <row r="949" spans="1:11" x14ac:dyDescent="0.3">
      <c r="A949" s="18">
        <v>948</v>
      </c>
      <c r="B949" s="18" t="s">
        <v>16372</v>
      </c>
      <c r="C949" s="18" t="s">
        <v>2664</v>
      </c>
      <c r="D949" s="18">
        <v>2.5749</v>
      </c>
      <c r="E949" s="18">
        <v>8.5827000000000001E-2</v>
      </c>
      <c r="F949" s="18">
        <v>3.3332168239543283E-2</v>
      </c>
      <c r="G949" s="18">
        <v>-4.9069399999999996</v>
      </c>
      <c r="H949" s="18">
        <v>-5.5175700000000001</v>
      </c>
      <c r="I949" s="18">
        <v>1.375E-2</v>
      </c>
      <c r="J949" s="18">
        <v>2.4450599999999999E-2</v>
      </c>
      <c r="K949" s="18" t="s">
        <v>19064</v>
      </c>
    </row>
    <row r="950" spans="1:11" x14ac:dyDescent="0.3">
      <c r="A950" s="18">
        <v>949</v>
      </c>
      <c r="B950" s="18" t="s">
        <v>13546</v>
      </c>
      <c r="C950" s="18" t="s">
        <v>785</v>
      </c>
      <c r="D950" s="18">
        <v>22.324300000000001</v>
      </c>
      <c r="E950" s="18">
        <v>0.244585</v>
      </c>
      <c r="F950" s="18">
        <v>1.0955998620337479E-2</v>
      </c>
      <c r="G950" s="18">
        <v>-6.5121399999999996</v>
      </c>
      <c r="H950" s="18">
        <v>-2.6374900000000001</v>
      </c>
      <c r="I950" s="40">
        <v>5.0000000000000002E-5</v>
      </c>
      <c r="J950" s="18">
        <v>1.13329E-4</v>
      </c>
      <c r="K950" s="18" t="s">
        <v>19064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6"/>
  <sheetViews>
    <sheetView workbookViewId="0">
      <selection activeCell="C8" sqref="C8"/>
    </sheetView>
  </sheetViews>
  <sheetFormatPr defaultColWidth="8.88671875" defaultRowHeight="14.4" x14ac:dyDescent="0.3"/>
  <cols>
    <col min="1" max="1" width="8.88671875" style="18"/>
    <col min="2" max="2" width="12.5546875" style="18" bestFit="1" customWidth="1"/>
    <col min="3" max="3" width="11" style="18" customWidth="1"/>
    <col min="4" max="5" width="8.88671875" style="18"/>
    <col min="6" max="6" width="11.88671875" style="18" customWidth="1"/>
    <col min="7" max="7" width="16.33203125" style="18" customWidth="1"/>
    <col min="8" max="16384" width="8.88671875" style="18"/>
  </cols>
  <sheetData>
    <row r="1" spans="1:11" x14ac:dyDescent="0.3">
      <c r="A1" s="18" t="s">
        <v>8971</v>
      </c>
      <c r="B1" s="39" t="s">
        <v>8766</v>
      </c>
      <c r="C1" s="39" t="s">
        <v>19059</v>
      </c>
      <c r="D1" s="6" t="s">
        <v>19058</v>
      </c>
      <c r="E1" s="6" t="s">
        <v>19057</v>
      </c>
      <c r="F1" s="6" t="s">
        <v>19069</v>
      </c>
      <c r="G1" s="6" t="s">
        <v>19070</v>
      </c>
      <c r="H1" s="6" t="s">
        <v>19060</v>
      </c>
      <c r="I1" s="6" t="s">
        <v>19061</v>
      </c>
      <c r="J1" s="6" t="s">
        <v>19062</v>
      </c>
      <c r="K1" s="6" t="s">
        <v>19063</v>
      </c>
    </row>
    <row r="2" spans="1:11" x14ac:dyDescent="0.3">
      <c r="A2" s="18">
        <v>1</v>
      </c>
      <c r="B2" s="18" t="s">
        <v>18214</v>
      </c>
      <c r="C2" s="18" t="s">
        <v>709</v>
      </c>
      <c r="D2" s="18">
        <v>49.840400000000002</v>
      </c>
      <c r="E2" s="18">
        <v>862.21299999999997</v>
      </c>
      <c r="F2" s="18">
        <v>17.299479939968379</v>
      </c>
      <c r="G2" s="18">
        <v>4.11266</v>
      </c>
      <c r="H2" s="18">
        <v>3.0603699999999998</v>
      </c>
      <c r="I2" s="18">
        <v>1.7399999999999999E-2</v>
      </c>
      <c r="J2" s="18">
        <v>3.04029E-2</v>
      </c>
      <c r="K2" s="18" t="s">
        <v>19064</v>
      </c>
    </row>
    <row r="3" spans="1:11" x14ac:dyDescent="0.3">
      <c r="A3" s="18">
        <v>2</v>
      </c>
      <c r="B3" s="18" t="s">
        <v>15692</v>
      </c>
      <c r="C3" s="18" t="s">
        <v>2610</v>
      </c>
      <c r="D3" s="18">
        <v>1.71509</v>
      </c>
      <c r="E3" s="18">
        <v>22.099900000000002</v>
      </c>
      <c r="F3" s="18">
        <v>12.885562856759705</v>
      </c>
      <c r="G3" s="18">
        <v>3.6876799999999998</v>
      </c>
      <c r="H3" s="18">
        <v>7.4728000000000003</v>
      </c>
      <c r="I3" s="40">
        <v>5.0000000000000002E-5</v>
      </c>
      <c r="J3" s="18">
        <v>1.13329E-4</v>
      </c>
      <c r="K3" s="18" t="s">
        <v>19064</v>
      </c>
    </row>
    <row r="4" spans="1:11" x14ac:dyDescent="0.3">
      <c r="A4" s="18">
        <v>3</v>
      </c>
      <c r="B4" s="18" t="s">
        <v>18798</v>
      </c>
      <c r="C4" s="18" t="s">
        <v>4240</v>
      </c>
      <c r="D4" s="18">
        <v>11.6518</v>
      </c>
      <c r="E4" s="18">
        <v>142.29599999999999</v>
      </c>
      <c r="F4" s="18">
        <v>12.212362038483324</v>
      </c>
      <c r="G4" s="18">
        <v>3.6102699999999999</v>
      </c>
      <c r="H4" s="18">
        <v>2.4608300000000001</v>
      </c>
      <c r="I4" s="40">
        <v>5.0000000000000002E-5</v>
      </c>
      <c r="J4" s="18">
        <v>1.13329E-4</v>
      </c>
      <c r="K4" s="18" t="s">
        <v>19064</v>
      </c>
    </row>
    <row r="5" spans="1:11" x14ac:dyDescent="0.3">
      <c r="A5" s="18">
        <v>4</v>
      </c>
      <c r="B5" s="18" t="s">
        <v>17189</v>
      </c>
      <c r="C5" s="18" t="s">
        <v>4294</v>
      </c>
      <c r="D5" s="18">
        <v>1.4713400000000001</v>
      </c>
      <c r="E5" s="18">
        <v>15.3093</v>
      </c>
      <c r="F5" s="18">
        <v>10.4050049614637</v>
      </c>
      <c r="G5" s="18">
        <v>3.37921</v>
      </c>
      <c r="H5" s="18">
        <v>6.7521300000000002</v>
      </c>
      <c r="I5" s="40">
        <v>5.0000000000000002E-5</v>
      </c>
      <c r="J5" s="18">
        <v>1.13329E-4</v>
      </c>
      <c r="K5" s="18" t="s">
        <v>19064</v>
      </c>
    </row>
    <row r="6" spans="1:11" x14ac:dyDescent="0.3">
      <c r="A6" s="18">
        <v>5</v>
      </c>
      <c r="B6" s="18" t="s">
        <v>13141</v>
      </c>
      <c r="C6" s="18" t="s">
        <v>4319</v>
      </c>
      <c r="D6" s="18">
        <v>0.12557099999999999</v>
      </c>
      <c r="E6" s="18">
        <v>1.30338</v>
      </c>
      <c r="F6" s="18">
        <v>10.379625869030271</v>
      </c>
      <c r="G6" s="18">
        <v>3.3756900000000001</v>
      </c>
      <c r="H6" s="18">
        <v>1.4823599999999999</v>
      </c>
      <c r="I6" s="18">
        <v>9.1500000000000001E-3</v>
      </c>
      <c r="J6" s="18">
        <v>1.6716000000000002E-2</v>
      </c>
      <c r="K6" s="18" t="s">
        <v>19064</v>
      </c>
    </row>
    <row r="7" spans="1:11" x14ac:dyDescent="0.3">
      <c r="A7" s="18">
        <v>6</v>
      </c>
      <c r="B7" s="18" t="s">
        <v>14727</v>
      </c>
      <c r="C7" s="18" t="s">
        <v>4290</v>
      </c>
      <c r="D7" s="18">
        <v>0.16112599999999999</v>
      </c>
      <c r="E7" s="18">
        <v>1.5663199999999999</v>
      </c>
      <c r="F7" s="18">
        <v>9.7210878442957682</v>
      </c>
      <c r="G7" s="18">
        <v>3.28111</v>
      </c>
      <c r="H7" s="18">
        <v>2.3988299999999998</v>
      </c>
      <c r="I7" s="18">
        <v>1.6999999999999999E-3</v>
      </c>
      <c r="J7" s="18">
        <v>3.3968900000000001E-3</v>
      </c>
      <c r="K7" s="18" t="s">
        <v>19064</v>
      </c>
    </row>
    <row r="8" spans="1:11" x14ac:dyDescent="0.3">
      <c r="A8" s="18">
        <v>7</v>
      </c>
      <c r="B8" s="18" t="s">
        <v>16286</v>
      </c>
      <c r="C8" s="18" t="s">
        <v>4296</v>
      </c>
      <c r="D8" s="18">
        <v>0.38125599999999998</v>
      </c>
      <c r="E8" s="18">
        <v>3.4715699999999998</v>
      </c>
      <c r="F8" s="18">
        <v>9.1056140755817605</v>
      </c>
      <c r="G8" s="18">
        <v>3.18676</v>
      </c>
      <c r="H8" s="18">
        <v>2.5686</v>
      </c>
      <c r="I8" s="18">
        <v>2.6200000000000001E-2</v>
      </c>
      <c r="J8" s="18">
        <v>4.4067799999999997E-2</v>
      </c>
      <c r="K8" s="18" t="s">
        <v>19064</v>
      </c>
    </row>
    <row r="9" spans="1:11" x14ac:dyDescent="0.3">
      <c r="A9" s="18">
        <v>8</v>
      </c>
      <c r="B9" s="18" t="s">
        <v>10193</v>
      </c>
      <c r="C9" s="18" t="s">
        <v>4222</v>
      </c>
      <c r="D9" s="18">
        <v>1.91881E-2</v>
      </c>
      <c r="E9" s="18">
        <v>0.17388899999999999</v>
      </c>
      <c r="F9" s="18">
        <v>9.0623355100296532</v>
      </c>
      <c r="G9" s="18">
        <v>3.1798899999999999</v>
      </c>
      <c r="H9" s="18">
        <v>0.57820400000000005</v>
      </c>
      <c r="I9" s="18">
        <v>1.5900000000000001E-2</v>
      </c>
      <c r="J9" s="18">
        <v>2.79692E-2</v>
      </c>
      <c r="K9" s="18" t="s">
        <v>19064</v>
      </c>
    </row>
    <row r="10" spans="1:11" x14ac:dyDescent="0.3">
      <c r="A10" s="18">
        <v>9</v>
      </c>
      <c r="B10" s="18" t="s">
        <v>16596</v>
      </c>
      <c r="C10" s="18" t="s">
        <v>4258</v>
      </c>
      <c r="D10" s="18">
        <v>4.06346E-2</v>
      </c>
      <c r="E10" s="18">
        <v>0.36341000000000001</v>
      </c>
      <c r="F10" s="18">
        <v>8.9433635374779126</v>
      </c>
      <c r="G10" s="18">
        <v>3.1608200000000002</v>
      </c>
      <c r="H10" s="18">
        <v>1.4740800000000001</v>
      </c>
      <c r="I10" s="18">
        <v>5.5999999999999999E-3</v>
      </c>
      <c r="J10" s="18">
        <v>1.0542299999999999E-2</v>
      </c>
      <c r="K10" s="18" t="s">
        <v>19064</v>
      </c>
    </row>
    <row r="11" spans="1:11" x14ac:dyDescent="0.3">
      <c r="A11" s="18">
        <v>10</v>
      </c>
      <c r="B11" s="18" t="s">
        <v>18645</v>
      </c>
      <c r="C11" s="18" t="s">
        <v>4126</v>
      </c>
      <c r="D11" s="18">
        <v>1.93305E-2</v>
      </c>
      <c r="E11" s="18">
        <v>0.16090299999999999</v>
      </c>
      <c r="F11" s="18">
        <v>8.3237888311218011</v>
      </c>
      <c r="G11" s="18">
        <v>3.0572400000000002</v>
      </c>
      <c r="H11" s="18">
        <v>1.59758</v>
      </c>
      <c r="I11" s="18">
        <v>3.8E-3</v>
      </c>
      <c r="J11" s="18">
        <v>7.3019799999999996E-3</v>
      </c>
      <c r="K11" s="18" t="s">
        <v>19064</v>
      </c>
    </row>
    <row r="12" spans="1:11" x14ac:dyDescent="0.3">
      <c r="A12" s="18">
        <v>11</v>
      </c>
      <c r="B12" s="18" t="s">
        <v>17100</v>
      </c>
      <c r="C12" s="18" t="s">
        <v>4288</v>
      </c>
      <c r="D12" s="18">
        <v>2.81496E-2</v>
      </c>
      <c r="E12" s="18">
        <v>0.22065899999999999</v>
      </c>
      <c r="F12" s="18">
        <v>7.8387969988916355</v>
      </c>
      <c r="G12" s="18">
        <v>2.9706299999999999</v>
      </c>
      <c r="H12" s="18">
        <v>0.65891299999999997</v>
      </c>
      <c r="I12" s="18">
        <v>1.1849999999999999E-2</v>
      </c>
      <c r="J12" s="18">
        <v>2.12789E-2</v>
      </c>
      <c r="K12" s="18" t="s">
        <v>19064</v>
      </c>
    </row>
    <row r="13" spans="1:11" x14ac:dyDescent="0.3">
      <c r="A13" s="18">
        <v>12</v>
      </c>
      <c r="B13" s="18" t="s">
        <v>9065</v>
      </c>
      <c r="C13" s="18" t="s">
        <v>4134</v>
      </c>
      <c r="D13" s="18">
        <v>0.70545500000000005</v>
      </c>
      <c r="E13" s="18">
        <v>5.4543299999999997</v>
      </c>
      <c r="F13" s="18">
        <v>7.7316483687832669</v>
      </c>
      <c r="G13" s="18">
        <v>2.95078</v>
      </c>
      <c r="H13" s="18">
        <v>4.8804999999999996</v>
      </c>
      <c r="I13" s="40">
        <v>5.0000000000000002E-5</v>
      </c>
      <c r="J13" s="18">
        <v>1.13329E-4</v>
      </c>
      <c r="K13" s="18" t="s">
        <v>19064</v>
      </c>
    </row>
    <row r="14" spans="1:11" x14ac:dyDescent="0.3">
      <c r="A14" s="18">
        <v>13</v>
      </c>
      <c r="B14" s="18" t="s">
        <v>11733</v>
      </c>
      <c r="C14" s="18" t="s">
        <v>4168</v>
      </c>
      <c r="D14" s="18">
        <v>0.118104</v>
      </c>
      <c r="E14" s="18">
        <v>0.80318299999999998</v>
      </c>
      <c r="F14" s="18">
        <v>6.800641807220754</v>
      </c>
      <c r="G14" s="18">
        <v>2.7656700000000001</v>
      </c>
      <c r="H14" s="18">
        <v>2.2839399999999999</v>
      </c>
      <c r="I14" s="18">
        <v>6.3E-3</v>
      </c>
      <c r="J14" s="18">
        <v>1.17825E-2</v>
      </c>
      <c r="K14" s="18" t="s">
        <v>19064</v>
      </c>
    </row>
    <row r="15" spans="1:11" x14ac:dyDescent="0.3">
      <c r="A15" s="18">
        <v>14</v>
      </c>
      <c r="B15" s="18" t="s">
        <v>17291</v>
      </c>
      <c r="C15" s="18" t="s">
        <v>17292</v>
      </c>
      <c r="D15" s="18">
        <v>7.0071800000000004E-2</v>
      </c>
      <c r="E15" s="18">
        <v>0.47273999999999999</v>
      </c>
      <c r="F15" s="18">
        <v>6.7465085811981425</v>
      </c>
      <c r="G15" s="18">
        <v>2.75414</v>
      </c>
      <c r="H15" s="18">
        <v>1.7080299999999999</v>
      </c>
      <c r="I15" s="18">
        <v>9.2499999999999995E-3</v>
      </c>
      <c r="J15" s="18">
        <v>1.6885000000000001E-2</v>
      </c>
      <c r="K15" s="18" t="s">
        <v>19064</v>
      </c>
    </row>
    <row r="16" spans="1:11" x14ac:dyDescent="0.3">
      <c r="A16" s="18">
        <v>15</v>
      </c>
      <c r="B16" s="18" t="s">
        <v>14033</v>
      </c>
      <c r="C16" s="18" t="s">
        <v>14034</v>
      </c>
      <c r="D16" s="18">
        <v>0.24315700000000001</v>
      </c>
      <c r="E16" s="18">
        <v>1.56531</v>
      </c>
      <c r="F16" s="18">
        <v>6.4374457654930763</v>
      </c>
      <c r="G16" s="18">
        <v>2.68649</v>
      </c>
      <c r="H16" s="18">
        <v>1.12249</v>
      </c>
      <c r="I16" s="18">
        <v>1.77E-2</v>
      </c>
      <c r="J16" s="18">
        <v>3.0890399999999998E-2</v>
      </c>
      <c r="K16" s="18" t="s">
        <v>19064</v>
      </c>
    </row>
    <row r="17" spans="1:11" x14ac:dyDescent="0.3">
      <c r="A17" s="18">
        <v>16</v>
      </c>
      <c r="B17" s="18" t="s">
        <v>12137</v>
      </c>
      <c r="C17" s="18" t="s">
        <v>2612</v>
      </c>
      <c r="D17" s="18">
        <v>0.108859</v>
      </c>
      <c r="E17" s="18">
        <v>0.68516100000000002</v>
      </c>
      <c r="F17" s="18">
        <v>6.2940225429224963</v>
      </c>
      <c r="G17" s="18">
        <v>2.6539899999999998</v>
      </c>
      <c r="H17" s="18">
        <v>3.2415500000000002</v>
      </c>
      <c r="I17" s="18">
        <v>2.4499999999999999E-3</v>
      </c>
      <c r="J17" s="18">
        <v>4.8183899999999997E-3</v>
      </c>
      <c r="K17" s="18" t="s">
        <v>19064</v>
      </c>
    </row>
    <row r="18" spans="1:11" x14ac:dyDescent="0.3">
      <c r="A18" s="18">
        <v>17</v>
      </c>
      <c r="B18" s="18" t="s">
        <v>18559</v>
      </c>
      <c r="C18" s="18" t="s">
        <v>4208</v>
      </c>
      <c r="D18" s="18">
        <v>5.9708799999999999E-2</v>
      </c>
      <c r="E18" s="18">
        <v>0.366927</v>
      </c>
      <c r="F18" s="18">
        <v>6.1452750683316362</v>
      </c>
      <c r="G18" s="18">
        <v>2.6194799999999998</v>
      </c>
      <c r="H18" s="18">
        <v>0.73983200000000005</v>
      </c>
      <c r="I18" s="18">
        <v>1.0999999999999999E-2</v>
      </c>
      <c r="J18" s="18">
        <v>1.9854500000000001E-2</v>
      </c>
      <c r="K18" s="18" t="s">
        <v>19064</v>
      </c>
    </row>
    <row r="19" spans="1:11" x14ac:dyDescent="0.3">
      <c r="A19" s="18">
        <v>18</v>
      </c>
      <c r="B19" s="18" t="s">
        <v>10462</v>
      </c>
      <c r="C19" s="18" t="s">
        <v>4146</v>
      </c>
      <c r="D19" s="18">
        <v>0.17599500000000001</v>
      </c>
      <c r="E19" s="18">
        <v>0.99335700000000005</v>
      </c>
      <c r="F19" s="18">
        <v>5.6442342111991817</v>
      </c>
      <c r="G19" s="18">
        <v>2.4967800000000002</v>
      </c>
      <c r="H19" s="18">
        <v>2.7721900000000002</v>
      </c>
      <c r="I19" s="18">
        <v>8.9999999999999998E-4</v>
      </c>
      <c r="J19" s="18">
        <v>1.8660599999999999E-3</v>
      </c>
      <c r="K19" s="18" t="s">
        <v>19064</v>
      </c>
    </row>
    <row r="20" spans="1:11" x14ac:dyDescent="0.3">
      <c r="A20" s="18">
        <v>19</v>
      </c>
      <c r="B20" s="18" t="s">
        <v>16531</v>
      </c>
      <c r="C20" s="18" t="s">
        <v>2770</v>
      </c>
      <c r="D20" s="18">
        <v>0.16730999999999999</v>
      </c>
      <c r="E20" s="18">
        <v>0.94274000000000002</v>
      </c>
      <c r="F20" s="18">
        <v>5.6346900962285584</v>
      </c>
      <c r="G20" s="18">
        <v>2.4943399999999998</v>
      </c>
      <c r="H20" s="18">
        <v>2.5421900000000002</v>
      </c>
      <c r="I20" s="18">
        <v>4.0000000000000001E-3</v>
      </c>
      <c r="J20" s="18">
        <v>7.6652300000000003E-3</v>
      </c>
      <c r="K20" s="18" t="s">
        <v>19064</v>
      </c>
    </row>
    <row r="21" spans="1:11" x14ac:dyDescent="0.3">
      <c r="A21" s="18">
        <v>20</v>
      </c>
      <c r="B21" s="18" t="s">
        <v>18352</v>
      </c>
      <c r="C21" s="18" t="s">
        <v>4224</v>
      </c>
      <c r="D21" s="18">
        <v>9.7948499999999994E-2</v>
      </c>
      <c r="E21" s="18">
        <v>0.53558099999999997</v>
      </c>
      <c r="F21" s="18">
        <v>5.4679857271933718</v>
      </c>
      <c r="G21" s="18">
        <v>2.4510100000000001</v>
      </c>
      <c r="H21" s="18">
        <v>2.6705800000000002</v>
      </c>
      <c r="I21" s="18">
        <v>1.1000000000000001E-3</v>
      </c>
      <c r="J21" s="18">
        <v>2.2607E-3</v>
      </c>
      <c r="K21" s="18" t="s">
        <v>19064</v>
      </c>
    </row>
    <row r="22" spans="1:11" x14ac:dyDescent="0.3">
      <c r="A22" s="18">
        <v>21</v>
      </c>
      <c r="B22" s="18" t="s">
        <v>9502</v>
      </c>
      <c r="C22" s="18" t="s">
        <v>4286</v>
      </c>
      <c r="D22" s="18">
        <v>4.1976399999999997E-2</v>
      </c>
      <c r="E22" s="18">
        <v>0.21815899999999999</v>
      </c>
      <c r="F22" s="18">
        <v>5.197182226203295</v>
      </c>
      <c r="G22" s="18">
        <v>2.3777300000000001</v>
      </c>
      <c r="H22" s="18">
        <v>2.9678</v>
      </c>
      <c r="I22" s="18">
        <v>3.5E-4</v>
      </c>
      <c r="J22" s="18">
        <v>7.50309E-4</v>
      </c>
      <c r="K22" s="18" t="s">
        <v>19064</v>
      </c>
    </row>
    <row r="23" spans="1:11" x14ac:dyDescent="0.3">
      <c r="A23" s="18">
        <v>22</v>
      </c>
      <c r="B23" s="18" t="s">
        <v>18585</v>
      </c>
      <c r="C23" s="18" t="s">
        <v>4158</v>
      </c>
      <c r="D23" s="18">
        <v>0.282053</v>
      </c>
      <c r="E23" s="18">
        <v>1.4636400000000001</v>
      </c>
      <c r="F23" s="18">
        <v>5.1892374837353268</v>
      </c>
      <c r="G23" s="18">
        <v>2.3755299999999999</v>
      </c>
      <c r="H23" s="18">
        <v>2.3056199999999998</v>
      </c>
      <c r="I23" s="18">
        <v>7.3000000000000001E-3</v>
      </c>
      <c r="J23" s="18">
        <v>1.35298E-2</v>
      </c>
      <c r="K23" s="18" t="s">
        <v>19064</v>
      </c>
    </row>
    <row r="24" spans="1:11" x14ac:dyDescent="0.3">
      <c r="A24" s="18">
        <v>23</v>
      </c>
      <c r="B24" s="18" t="s">
        <v>15829</v>
      </c>
      <c r="C24" s="18" t="s">
        <v>4204</v>
      </c>
      <c r="D24" s="18">
        <v>3.80454E-2</v>
      </c>
      <c r="E24" s="18">
        <v>0.19331699999999999</v>
      </c>
      <c r="F24" s="18">
        <v>5.0812187544354899</v>
      </c>
      <c r="G24" s="18">
        <v>2.34518</v>
      </c>
      <c r="H24" s="18">
        <v>1.1866399999999999</v>
      </c>
      <c r="I24" s="18">
        <v>1.9349999999999999E-2</v>
      </c>
      <c r="J24" s="18">
        <v>3.3528000000000002E-2</v>
      </c>
      <c r="K24" s="18" t="s">
        <v>19064</v>
      </c>
    </row>
    <row r="25" spans="1:11" x14ac:dyDescent="0.3">
      <c r="A25" s="18">
        <v>24</v>
      </c>
      <c r="B25" s="18" t="s">
        <v>10482</v>
      </c>
      <c r="C25" s="18" t="s">
        <v>10483</v>
      </c>
      <c r="D25" s="18">
        <v>9.8167299999999999E-2</v>
      </c>
      <c r="E25" s="18">
        <v>0.48543700000000001</v>
      </c>
      <c r="F25" s="18">
        <v>4.9449969592725891</v>
      </c>
      <c r="G25" s="18">
        <v>2.3059699999999999</v>
      </c>
      <c r="H25" s="18">
        <v>1.8405400000000001</v>
      </c>
      <c r="I25" s="18">
        <v>6.7000000000000002E-3</v>
      </c>
      <c r="J25" s="18">
        <v>1.24768E-2</v>
      </c>
      <c r="K25" s="18" t="s">
        <v>19064</v>
      </c>
    </row>
    <row r="26" spans="1:11" x14ac:dyDescent="0.3">
      <c r="A26" s="18">
        <v>25</v>
      </c>
      <c r="B26" s="18" t="s">
        <v>16211</v>
      </c>
      <c r="C26" s="18" t="s">
        <v>4230</v>
      </c>
      <c r="D26" s="18">
        <v>2.8828499999999999</v>
      </c>
      <c r="E26" s="18">
        <v>14.0322</v>
      </c>
      <c r="F26" s="18">
        <v>4.8674748946355173</v>
      </c>
      <c r="G26" s="18">
        <v>2.2831700000000001</v>
      </c>
      <c r="H26" s="18">
        <v>5.5594700000000001</v>
      </c>
      <c r="I26" s="40">
        <v>5.0000000000000002E-5</v>
      </c>
      <c r="J26" s="18">
        <v>1.13329E-4</v>
      </c>
      <c r="K26" s="18" t="s">
        <v>19064</v>
      </c>
    </row>
    <row r="27" spans="1:11" x14ac:dyDescent="0.3">
      <c r="A27" s="18">
        <v>26</v>
      </c>
      <c r="B27" s="18" t="s">
        <v>11608</v>
      </c>
      <c r="C27" s="18" t="s">
        <v>4321</v>
      </c>
      <c r="D27" s="18">
        <v>0.175901</v>
      </c>
      <c r="E27" s="18">
        <v>0.85306800000000005</v>
      </c>
      <c r="F27" s="18">
        <v>4.8497052319202281</v>
      </c>
      <c r="G27" s="18">
        <v>2.2778999999999998</v>
      </c>
      <c r="H27" s="18">
        <v>1.94208</v>
      </c>
      <c r="I27" s="18">
        <v>4.1000000000000003E-3</v>
      </c>
      <c r="J27" s="18">
        <v>7.8470499999999995E-3</v>
      </c>
      <c r="K27" s="18" t="s">
        <v>19064</v>
      </c>
    </row>
    <row r="28" spans="1:11" x14ac:dyDescent="0.3">
      <c r="A28" s="18">
        <v>27</v>
      </c>
      <c r="B28" s="18" t="s">
        <v>9514</v>
      </c>
      <c r="C28" s="18" t="s">
        <v>3460</v>
      </c>
      <c r="D28" s="18">
        <v>2.4032800000000001</v>
      </c>
      <c r="E28" s="18">
        <v>11.5878</v>
      </c>
      <c r="F28" s="18">
        <v>4.8216603974568084</v>
      </c>
      <c r="G28" s="18">
        <v>2.26953</v>
      </c>
      <c r="H28" s="18">
        <v>2.91567</v>
      </c>
      <c r="I28" s="18">
        <v>2.0000000000000001E-4</v>
      </c>
      <c r="J28" s="18">
        <v>4.36332E-4</v>
      </c>
      <c r="K28" s="18" t="s">
        <v>19064</v>
      </c>
    </row>
    <row r="29" spans="1:11" x14ac:dyDescent="0.3">
      <c r="A29" s="18">
        <v>28</v>
      </c>
      <c r="B29" s="18" t="s">
        <v>12965</v>
      </c>
      <c r="C29" s="18" t="s">
        <v>4138</v>
      </c>
      <c r="D29" s="18">
        <v>5.1606100000000002E-2</v>
      </c>
      <c r="E29" s="18">
        <v>0.24479799999999999</v>
      </c>
      <c r="F29" s="18">
        <v>4.7435865139973759</v>
      </c>
      <c r="G29" s="18">
        <v>2.2459799999999999</v>
      </c>
      <c r="H29" s="18">
        <v>1.2839400000000001</v>
      </c>
      <c r="I29" s="18">
        <v>1.8849999999999999E-2</v>
      </c>
      <c r="J29" s="18">
        <v>3.2730099999999998E-2</v>
      </c>
      <c r="K29" s="18" t="s">
        <v>19064</v>
      </c>
    </row>
    <row r="30" spans="1:11" x14ac:dyDescent="0.3">
      <c r="A30" s="18">
        <v>29</v>
      </c>
      <c r="B30" s="18" t="s">
        <v>17873</v>
      </c>
      <c r="C30" s="18" t="s">
        <v>3113</v>
      </c>
      <c r="D30" s="18">
        <v>0.395648</v>
      </c>
      <c r="E30" s="18">
        <v>1.8451</v>
      </c>
      <c r="F30" s="18">
        <v>4.6634887576835977</v>
      </c>
      <c r="G30" s="18">
        <v>2.2214100000000001</v>
      </c>
      <c r="H30" s="18">
        <v>1.61229</v>
      </c>
      <c r="I30" s="18">
        <v>2.3550000000000001E-2</v>
      </c>
      <c r="J30" s="18">
        <v>4.0082199999999998E-2</v>
      </c>
      <c r="K30" s="18" t="s">
        <v>19064</v>
      </c>
    </row>
    <row r="31" spans="1:11" x14ac:dyDescent="0.3">
      <c r="A31" s="18">
        <v>30</v>
      </c>
      <c r="B31" s="18" t="s">
        <v>10107</v>
      </c>
      <c r="C31" s="18" t="s">
        <v>2634</v>
      </c>
      <c r="D31" s="18">
        <v>6.92165E-2</v>
      </c>
      <c r="E31" s="18">
        <v>0.32273200000000002</v>
      </c>
      <c r="F31" s="18">
        <v>4.6626454674824647</v>
      </c>
      <c r="G31" s="18">
        <v>2.2211500000000002</v>
      </c>
      <c r="H31" s="18">
        <v>2.2371300000000001</v>
      </c>
      <c r="I31" s="18">
        <v>1.1999999999999999E-3</v>
      </c>
      <c r="J31" s="18">
        <v>2.4571699999999998E-3</v>
      </c>
      <c r="K31" s="18" t="s">
        <v>19064</v>
      </c>
    </row>
    <row r="32" spans="1:11" x14ac:dyDescent="0.3">
      <c r="A32" s="18">
        <v>31</v>
      </c>
      <c r="B32" s="18" t="s">
        <v>10572</v>
      </c>
      <c r="C32" s="18" t="s">
        <v>10573</v>
      </c>
      <c r="D32" s="18">
        <v>3.11734</v>
      </c>
      <c r="E32" s="18">
        <v>14.506600000000001</v>
      </c>
      <c r="F32" s="18">
        <v>4.6535187050498186</v>
      </c>
      <c r="G32" s="18">
        <v>2.2183199999999998</v>
      </c>
      <c r="H32" s="18">
        <v>1.7583899999999999</v>
      </c>
      <c r="I32" s="18">
        <v>1.085E-2</v>
      </c>
      <c r="J32" s="18">
        <v>1.9601500000000001E-2</v>
      </c>
      <c r="K32" s="18" t="s">
        <v>19064</v>
      </c>
    </row>
    <row r="33" spans="1:11" x14ac:dyDescent="0.3">
      <c r="A33" s="18">
        <v>32</v>
      </c>
      <c r="B33" s="18" t="s">
        <v>12737</v>
      </c>
      <c r="C33" s="18" t="s">
        <v>4148</v>
      </c>
      <c r="D33" s="18">
        <v>5.7735000000000002E-2</v>
      </c>
      <c r="E33" s="18">
        <v>0.25336599999999998</v>
      </c>
      <c r="F33" s="18">
        <v>4.3884298952108765</v>
      </c>
      <c r="G33" s="18">
        <v>2.1337000000000002</v>
      </c>
      <c r="H33" s="18">
        <v>1.32179</v>
      </c>
      <c r="I33" s="18">
        <v>2.0049999999999998E-2</v>
      </c>
      <c r="J33" s="18">
        <v>3.46425E-2</v>
      </c>
      <c r="K33" s="18" t="s">
        <v>19064</v>
      </c>
    </row>
    <row r="34" spans="1:11" x14ac:dyDescent="0.3">
      <c r="A34" s="18">
        <v>33</v>
      </c>
      <c r="B34" s="18" t="s">
        <v>15238</v>
      </c>
      <c r="C34" s="18" t="s">
        <v>4302</v>
      </c>
      <c r="D34" s="18">
        <v>3.3502999999999998E-2</v>
      </c>
      <c r="E34" s="18">
        <v>0.14463799999999999</v>
      </c>
      <c r="F34" s="18">
        <v>4.3171656269587801</v>
      </c>
      <c r="G34" s="18">
        <v>2.11009</v>
      </c>
      <c r="H34" s="18">
        <v>1.7576700000000001</v>
      </c>
      <c r="I34" s="18">
        <v>2.1649999999999999E-2</v>
      </c>
      <c r="J34" s="18">
        <v>3.7165400000000001E-2</v>
      </c>
      <c r="K34" s="18" t="s">
        <v>19064</v>
      </c>
    </row>
    <row r="35" spans="1:11" x14ac:dyDescent="0.3">
      <c r="A35" s="18">
        <v>34</v>
      </c>
      <c r="B35" s="18" t="s">
        <v>15497</v>
      </c>
      <c r="C35" s="18" t="s">
        <v>2956</v>
      </c>
      <c r="D35" s="18">
        <v>3.2776600000000003E-2</v>
      </c>
      <c r="E35" s="18">
        <v>0.13573199999999999</v>
      </c>
      <c r="F35" s="18">
        <v>4.141125070934752</v>
      </c>
      <c r="G35" s="18">
        <v>2.05002</v>
      </c>
      <c r="H35" s="18">
        <v>3.4494699999999998</v>
      </c>
      <c r="I35" s="18">
        <v>1.2500000000000001E-2</v>
      </c>
      <c r="J35" s="18">
        <v>2.23708E-2</v>
      </c>
      <c r="K35" s="18" t="s">
        <v>19064</v>
      </c>
    </row>
    <row r="36" spans="1:11" x14ac:dyDescent="0.3">
      <c r="A36" s="18">
        <v>35</v>
      </c>
      <c r="B36" s="18" t="s">
        <v>16972</v>
      </c>
      <c r="C36" s="18" t="s">
        <v>4120</v>
      </c>
      <c r="D36" s="18">
        <v>7.8712099999999993E-2</v>
      </c>
      <c r="E36" s="18">
        <v>0.324187</v>
      </c>
      <c r="F36" s="18">
        <v>4.1186424958805574</v>
      </c>
      <c r="G36" s="18">
        <v>2.04217</v>
      </c>
      <c r="H36" s="18">
        <v>1.51722</v>
      </c>
      <c r="I36" s="18">
        <v>2.1100000000000001E-2</v>
      </c>
      <c r="J36" s="18">
        <v>3.6304299999999998E-2</v>
      </c>
      <c r="K36" s="18" t="s">
        <v>19064</v>
      </c>
    </row>
    <row r="37" spans="1:11" x14ac:dyDescent="0.3">
      <c r="A37" s="18">
        <v>36</v>
      </c>
      <c r="B37" s="18" t="s">
        <v>17034</v>
      </c>
      <c r="C37" s="18" t="s">
        <v>3412</v>
      </c>
      <c r="D37" s="18">
        <v>0.218838</v>
      </c>
      <c r="E37" s="18">
        <v>0.89580800000000005</v>
      </c>
      <c r="F37" s="18">
        <v>4.0934755389831752</v>
      </c>
      <c r="G37" s="18">
        <v>2.0333199999999998</v>
      </c>
      <c r="H37" s="18">
        <v>2.1606000000000001</v>
      </c>
      <c r="I37" s="18">
        <v>4.0499999999999998E-3</v>
      </c>
      <c r="J37" s="18">
        <v>7.7558899999999997E-3</v>
      </c>
      <c r="K37" s="18" t="s">
        <v>19064</v>
      </c>
    </row>
    <row r="38" spans="1:11" x14ac:dyDescent="0.3">
      <c r="A38" s="18">
        <v>37</v>
      </c>
      <c r="B38" s="18" t="s">
        <v>14926</v>
      </c>
      <c r="C38" s="18" t="s">
        <v>3046</v>
      </c>
      <c r="D38" s="18">
        <v>0.42223699999999997</v>
      </c>
      <c r="E38" s="18">
        <v>1.70766</v>
      </c>
      <c r="F38" s="18">
        <v>4.0443163436648142</v>
      </c>
      <c r="G38" s="18">
        <v>2.0158999999999998</v>
      </c>
      <c r="H38" s="18">
        <v>1.3978299999999999</v>
      </c>
      <c r="I38" s="18">
        <v>9.6500000000000006E-3</v>
      </c>
      <c r="J38" s="18">
        <v>1.7575899999999998E-2</v>
      </c>
      <c r="K38" s="18" t="s">
        <v>19064</v>
      </c>
    </row>
    <row r="39" spans="1:11" x14ac:dyDescent="0.3">
      <c r="A39" s="18">
        <v>38</v>
      </c>
      <c r="B39" s="18" t="s">
        <v>17383</v>
      </c>
      <c r="C39" s="18" t="s">
        <v>4142</v>
      </c>
      <c r="D39" s="18">
        <v>9.7365699999999999E-2</v>
      </c>
      <c r="E39" s="18">
        <v>0.39276699999999998</v>
      </c>
      <c r="F39" s="18">
        <v>4.0339359753999613</v>
      </c>
      <c r="G39" s="18">
        <v>2.0121899999999999</v>
      </c>
      <c r="H39" s="18">
        <v>4.1675599999999999</v>
      </c>
      <c r="I39" s="40">
        <v>5.0000000000000002E-5</v>
      </c>
      <c r="J39" s="18">
        <v>1.13329E-4</v>
      </c>
      <c r="K39" s="18" t="s">
        <v>19064</v>
      </c>
    </row>
    <row r="40" spans="1:11" x14ac:dyDescent="0.3">
      <c r="A40" s="18">
        <v>39</v>
      </c>
      <c r="B40" s="18" t="s">
        <v>13336</v>
      </c>
      <c r="C40" s="18" t="s">
        <v>2538</v>
      </c>
      <c r="D40" s="18">
        <v>0.11170099999999999</v>
      </c>
      <c r="E40" s="18">
        <v>0.431033</v>
      </c>
      <c r="F40" s="18">
        <v>3.858810574659135</v>
      </c>
      <c r="G40" s="18">
        <v>1.94815</v>
      </c>
      <c r="H40" s="18">
        <v>2.01729</v>
      </c>
      <c r="I40" s="18">
        <v>5.6499999999999996E-3</v>
      </c>
      <c r="J40" s="18">
        <v>1.06309E-2</v>
      </c>
      <c r="K40" s="18" t="s">
        <v>19064</v>
      </c>
    </row>
    <row r="41" spans="1:11" x14ac:dyDescent="0.3">
      <c r="A41" s="18">
        <v>40</v>
      </c>
      <c r="B41" s="18" t="s">
        <v>18919</v>
      </c>
      <c r="C41" s="18" t="s">
        <v>2784</v>
      </c>
      <c r="D41" s="18">
        <v>0.27622099999999999</v>
      </c>
      <c r="E41" s="18">
        <v>1.0644</v>
      </c>
      <c r="F41" s="18">
        <v>3.8534361978271021</v>
      </c>
      <c r="G41" s="18">
        <v>1.94614</v>
      </c>
      <c r="H41" s="18">
        <v>2.0872600000000001</v>
      </c>
      <c r="I41" s="18">
        <v>2.7000000000000001E-3</v>
      </c>
      <c r="J41" s="18">
        <v>5.2810899999999996E-3</v>
      </c>
      <c r="K41" s="18" t="s">
        <v>19064</v>
      </c>
    </row>
    <row r="42" spans="1:11" x14ac:dyDescent="0.3">
      <c r="A42" s="18">
        <v>41</v>
      </c>
      <c r="B42" s="18" t="s">
        <v>18149</v>
      </c>
      <c r="C42" s="18" t="s">
        <v>4180</v>
      </c>
      <c r="D42" s="18">
        <v>1.9244600000000001</v>
      </c>
      <c r="E42" s="18">
        <v>7.3476100000000004</v>
      </c>
      <c r="F42" s="18">
        <v>3.8180112862829056</v>
      </c>
      <c r="G42" s="18">
        <v>1.93282</v>
      </c>
      <c r="H42" s="18">
        <v>3.8033000000000001</v>
      </c>
      <c r="I42" s="40">
        <v>5.0000000000000002E-5</v>
      </c>
      <c r="J42" s="18">
        <v>1.13329E-4</v>
      </c>
      <c r="K42" s="18" t="s">
        <v>19064</v>
      </c>
    </row>
    <row r="43" spans="1:11" x14ac:dyDescent="0.3">
      <c r="A43" s="18">
        <v>42</v>
      </c>
      <c r="B43" s="18" t="s">
        <v>18938</v>
      </c>
      <c r="C43" s="18" t="s">
        <v>4252</v>
      </c>
      <c r="D43" s="18">
        <v>0.188025</v>
      </c>
      <c r="E43" s="18">
        <v>0.69664599999999999</v>
      </c>
      <c r="F43" s="18">
        <v>3.7050711341576918</v>
      </c>
      <c r="G43" s="18">
        <v>1.8895</v>
      </c>
      <c r="H43" s="18">
        <v>2.4075500000000001</v>
      </c>
      <c r="I43" s="18">
        <v>6.0000000000000001E-3</v>
      </c>
      <c r="J43" s="18">
        <v>1.1251199999999999E-2</v>
      </c>
      <c r="K43" s="18" t="s">
        <v>19064</v>
      </c>
    </row>
    <row r="44" spans="1:11" x14ac:dyDescent="0.3">
      <c r="A44" s="18">
        <v>43</v>
      </c>
      <c r="B44" s="18" t="s">
        <v>16210</v>
      </c>
      <c r="C44" s="18" t="s">
        <v>4144</v>
      </c>
      <c r="D44" s="18">
        <v>3.4244699999999999</v>
      </c>
      <c r="E44" s="18">
        <v>12.615600000000001</v>
      </c>
      <c r="F44" s="18">
        <v>3.6839569334816775</v>
      </c>
      <c r="G44" s="18">
        <v>1.8812599999999999</v>
      </c>
      <c r="H44" s="18">
        <v>6.26389</v>
      </c>
      <c r="I44" s="40">
        <v>5.0000000000000002E-5</v>
      </c>
      <c r="J44" s="18">
        <v>1.13329E-4</v>
      </c>
      <c r="K44" s="18" t="s">
        <v>19064</v>
      </c>
    </row>
    <row r="45" spans="1:11" x14ac:dyDescent="0.3">
      <c r="A45" s="18">
        <v>44</v>
      </c>
      <c r="B45" s="18" t="s">
        <v>15783</v>
      </c>
      <c r="C45" s="18" t="s">
        <v>15784</v>
      </c>
      <c r="D45" s="18">
        <v>5.3823099999999999E-2</v>
      </c>
      <c r="E45" s="18">
        <v>0.19736799999999999</v>
      </c>
      <c r="F45" s="18">
        <v>3.666975703740587</v>
      </c>
      <c r="G45" s="18">
        <v>1.87459</v>
      </c>
      <c r="H45" s="18">
        <v>0.98463999999999996</v>
      </c>
      <c r="I45" s="18">
        <v>2.955E-2</v>
      </c>
      <c r="J45" s="18">
        <v>4.9232199999999997E-2</v>
      </c>
      <c r="K45" s="18" t="s">
        <v>19064</v>
      </c>
    </row>
    <row r="46" spans="1:11" x14ac:dyDescent="0.3">
      <c r="A46" s="18">
        <v>45</v>
      </c>
      <c r="B46" s="18" t="s">
        <v>18105</v>
      </c>
      <c r="C46" s="18" t="s">
        <v>4278</v>
      </c>
      <c r="D46" s="18">
        <v>0.18939400000000001</v>
      </c>
      <c r="E46" s="18">
        <v>0.68056099999999997</v>
      </c>
      <c r="F46" s="18">
        <v>3.593360930124502</v>
      </c>
      <c r="G46" s="18">
        <v>1.8453299999999999</v>
      </c>
      <c r="H46" s="18">
        <v>1.6624099999999999</v>
      </c>
      <c r="I46" s="18">
        <v>1.4200000000000001E-2</v>
      </c>
      <c r="J46" s="18">
        <v>2.5192900000000001E-2</v>
      </c>
      <c r="K46" s="18" t="s">
        <v>19064</v>
      </c>
    </row>
    <row r="47" spans="1:11" x14ac:dyDescent="0.3">
      <c r="A47" s="18">
        <v>46</v>
      </c>
      <c r="B47" s="18" t="s">
        <v>18929</v>
      </c>
      <c r="C47" s="18" t="s">
        <v>4128</v>
      </c>
      <c r="D47" s="18">
        <v>13.125999999999999</v>
      </c>
      <c r="E47" s="18">
        <v>46.941899999999997</v>
      </c>
      <c r="F47" s="18">
        <v>3.5762532378485448</v>
      </c>
      <c r="G47" s="18">
        <v>1.8384499999999999</v>
      </c>
      <c r="H47" s="18">
        <v>11.221399999999999</v>
      </c>
      <c r="I47" s="18">
        <v>1.0499999999999999E-3</v>
      </c>
      <c r="J47" s="18">
        <v>2.1620699999999999E-3</v>
      </c>
      <c r="K47" s="18" t="s">
        <v>19064</v>
      </c>
    </row>
    <row r="48" spans="1:11" x14ac:dyDescent="0.3">
      <c r="A48" s="18">
        <v>47</v>
      </c>
      <c r="B48" s="18" t="s">
        <v>14102</v>
      </c>
      <c r="C48" s="18" t="s">
        <v>4270</v>
      </c>
      <c r="D48" s="18">
        <v>0.19420100000000001</v>
      </c>
      <c r="E48" s="18">
        <v>0.68415199999999998</v>
      </c>
      <c r="F48" s="18">
        <v>3.5229066791623107</v>
      </c>
      <c r="G48" s="18">
        <v>1.81677</v>
      </c>
      <c r="H48" s="18">
        <v>2.5865300000000002</v>
      </c>
      <c r="I48" s="18">
        <v>8.0000000000000004E-4</v>
      </c>
      <c r="J48" s="18">
        <v>1.6655699999999999E-3</v>
      </c>
      <c r="K48" s="18" t="s">
        <v>19064</v>
      </c>
    </row>
    <row r="49" spans="1:11" x14ac:dyDescent="0.3">
      <c r="A49" s="18">
        <v>48</v>
      </c>
      <c r="B49" s="18" t="s">
        <v>17564</v>
      </c>
      <c r="C49" s="18" t="s">
        <v>1781</v>
      </c>
      <c r="D49" s="18">
        <v>0.26561299999999999</v>
      </c>
      <c r="E49" s="18">
        <v>0.93237899999999996</v>
      </c>
      <c r="F49" s="18">
        <v>3.510291288453502</v>
      </c>
      <c r="G49" s="18">
        <v>1.81159</v>
      </c>
      <c r="H49" s="18">
        <v>1.57006</v>
      </c>
      <c r="I49" s="18">
        <v>8.0000000000000002E-3</v>
      </c>
      <c r="J49" s="18">
        <v>1.47475E-2</v>
      </c>
      <c r="K49" s="18" t="s">
        <v>19064</v>
      </c>
    </row>
    <row r="50" spans="1:11" x14ac:dyDescent="0.3">
      <c r="A50" s="18">
        <v>49</v>
      </c>
      <c r="B50" s="18" t="s">
        <v>18574</v>
      </c>
      <c r="C50" s="18" t="s">
        <v>4202</v>
      </c>
      <c r="D50" s="18">
        <v>0.19219</v>
      </c>
      <c r="E50" s="18">
        <v>0.67463899999999999</v>
      </c>
      <c r="F50" s="18">
        <v>3.5102710859045736</v>
      </c>
      <c r="G50" s="18">
        <v>1.81158</v>
      </c>
      <c r="H50" s="18">
        <v>12.882300000000001</v>
      </c>
      <c r="I50" s="40">
        <v>5.0000000000000002E-5</v>
      </c>
      <c r="J50" s="18">
        <v>1.13329E-4</v>
      </c>
      <c r="K50" s="18" t="s">
        <v>19064</v>
      </c>
    </row>
    <row r="51" spans="1:11" x14ac:dyDescent="0.3">
      <c r="A51" s="18">
        <v>50</v>
      </c>
      <c r="B51" s="18" t="s">
        <v>18822</v>
      </c>
      <c r="C51" s="18" t="s">
        <v>4248</v>
      </c>
      <c r="D51" s="18">
        <v>0.10125199999999999</v>
      </c>
      <c r="E51" s="18">
        <v>0.35515600000000003</v>
      </c>
      <c r="F51" s="18">
        <v>3.5076442934460559</v>
      </c>
      <c r="G51" s="18">
        <v>1.8105100000000001</v>
      </c>
      <c r="H51" s="18">
        <v>1.82314</v>
      </c>
      <c r="I51" s="18">
        <v>1.805E-2</v>
      </c>
      <c r="J51" s="18">
        <v>3.1451699999999999E-2</v>
      </c>
      <c r="K51" s="18" t="s">
        <v>19064</v>
      </c>
    </row>
    <row r="52" spans="1:11" x14ac:dyDescent="0.3">
      <c r="A52" s="18">
        <v>51</v>
      </c>
      <c r="B52" s="18" t="s">
        <v>17440</v>
      </c>
      <c r="C52" s="18" t="s">
        <v>8539</v>
      </c>
      <c r="D52" s="18">
        <v>0.57356499999999999</v>
      </c>
      <c r="E52" s="18">
        <v>1.9343900000000001</v>
      </c>
      <c r="F52" s="18">
        <v>3.3725732916060083</v>
      </c>
      <c r="G52" s="18">
        <v>1.7538499999999999</v>
      </c>
      <c r="H52" s="18">
        <v>17.593599999999999</v>
      </c>
      <c r="I52" s="40">
        <v>5.0000000000000002E-5</v>
      </c>
      <c r="J52" s="18">
        <v>1.13329E-4</v>
      </c>
      <c r="K52" s="18" t="s">
        <v>19064</v>
      </c>
    </row>
    <row r="53" spans="1:11" x14ac:dyDescent="0.3">
      <c r="A53" s="18">
        <v>52</v>
      </c>
      <c r="B53" s="18" t="s">
        <v>11038</v>
      </c>
      <c r="C53" s="18" t="s">
        <v>4250</v>
      </c>
      <c r="D53" s="18">
        <v>2.9244599999999998</v>
      </c>
      <c r="E53" s="18">
        <v>9.7626000000000008</v>
      </c>
      <c r="F53" s="18">
        <v>3.3382573192999736</v>
      </c>
      <c r="G53" s="18">
        <v>1.7391000000000001</v>
      </c>
      <c r="H53" s="18">
        <v>4.1632100000000003</v>
      </c>
      <c r="I53" s="40">
        <v>5.0000000000000002E-5</v>
      </c>
      <c r="J53" s="18">
        <v>1.13329E-4</v>
      </c>
      <c r="K53" s="18" t="s">
        <v>19064</v>
      </c>
    </row>
    <row r="54" spans="1:11" x14ac:dyDescent="0.3">
      <c r="A54" s="18">
        <v>53</v>
      </c>
      <c r="B54" s="18" t="s">
        <v>9717</v>
      </c>
      <c r="C54" s="18" t="s">
        <v>4198</v>
      </c>
      <c r="D54" s="18">
        <v>0.269067</v>
      </c>
      <c r="E54" s="18">
        <v>0.87873400000000002</v>
      </c>
      <c r="F54" s="18">
        <v>3.2658557162342468</v>
      </c>
      <c r="G54" s="18">
        <v>1.70746</v>
      </c>
      <c r="H54" s="18">
        <v>1.8589800000000001</v>
      </c>
      <c r="I54" s="18">
        <v>1.3100000000000001E-2</v>
      </c>
      <c r="J54" s="18">
        <v>2.33662E-2</v>
      </c>
      <c r="K54" s="18" t="s">
        <v>19064</v>
      </c>
    </row>
    <row r="55" spans="1:11" x14ac:dyDescent="0.3">
      <c r="A55" s="18">
        <v>54</v>
      </c>
      <c r="B55" s="18" t="s">
        <v>9296</v>
      </c>
      <c r="C55" s="18" t="s">
        <v>1884</v>
      </c>
      <c r="D55" s="18">
        <v>4.8360399999999998E-2</v>
      </c>
      <c r="E55" s="18">
        <v>0.157609</v>
      </c>
      <c r="F55" s="18">
        <v>3.2590507936245361</v>
      </c>
      <c r="G55" s="18">
        <v>1.70445</v>
      </c>
      <c r="H55" s="18">
        <v>1.16615</v>
      </c>
      <c r="I55" s="18">
        <v>8.9999999999999993E-3</v>
      </c>
      <c r="J55" s="18">
        <v>1.6461199999999999E-2</v>
      </c>
      <c r="K55" s="18" t="s">
        <v>19064</v>
      </c>
    </row>
    <row r="56" spans="1:11" x14ac:dyDescent="0.3">
      <c r="A56" s="18">
        <v>55</v>
      </c>
      <c r="B56" s="18" t="s">
        <v>12185</v>
      </c>
      <c r="C56" s="18" t="s">
        <v>3171</v>
      </c>
      <c r="D56" s="18">
        <v>0.75392800000000004</v>
      </c>
      <c r="E56" s="18">
        <v>2.4569100000000001</v>
      </c>
      <c r="F56" s="18">
        <v>3.2588125126006728</v>
      </c>
      <c r="G56" s="18">
        <v>1.70434</v>
      </c>
      <c r="H56" s="18">
        <v>2.22824</v>
      </c>
      <c r="I56" s="18">
        <v>8.4999999999999995E-4</v>
      </c>
      <c r="J56" s="18">
        <v>1.7663500000000001E-3</v>
      </c>
      <c r="K56" s="18" t="s">
        <v>19064</v>
      </c>
    </row>
    <row r="57" spans="1:11" x14ac:dyDescent="0.3">
      <c r="A57" s="18">
        <v>56</v>
      </c>
      <c r="B57" s="18" t="s">
        <v>10476</v>
      </c>
      <c r="C57" s="18" t="s">
        <v>4254</v>
      </c>
      <c r="D57" s="18">
        <v>6.1766799999999997E-2</v>
      </c>
      <c r="E57" s="18">
        <v>0.20032700000000001</v>
      </c>
      <c r="F57" s="18">
        <v>3.2432795611882113</v>
      </c>
      <c r="G57" s="18">
        <v>1.6974499999999999</v>
      </c>
      <c r="H57" s="18">
        <v>0.94359800000000005</v>
      </c>
      <c r="I57" s="18">
        <v>9.4999999999999998E-3</v>
      </c>
      <c r="J57" s="18">
        <v>1.7315000000000001E-2</v>
      </c>
      <c r="K57" s="18" t="s">
        <v>19064</v>
      </c>
    </row>
    <row r="58" spans="1:11" x14ac:dyDescent="0.3">
      <c r="A58" s="18">
        <v>57</v>
      </c>
      <c r="B58" s="18" t="s">
        <v>15351</v>
      </c>
      <c r="C58" s="18" t="s">
        <v>15352</v>
      </c>
      <c r="D58" s="18">
        <v>0.47399000000000002</v>
      </c>
      <c r="E58" s="18">
        <v>1.5356399999999999</v>
      </c>
      <c r="F58" s="18">
        <v>3.2398151859743871</v>
      </c>
      <c r="G58" s="18">
        <v>1.69591</v>
      </c>
      <c r="H58" s="18">
        <v>2.03288</v>
      </c>
      <c r="I58" s="18">
        <v>2.7349999999999999E-2</v>
      </c>
      <c r="J58" s="18">
        <v>4.5857500000000002E-2</v>
      </c>
      <c r="K58" s="18" t="s">
        <v>19064</v>
      </c>
    </row>
    <row r="59" spans="1:11" x14ac:dyDescent="0.3">
      <c r="A59" s="18">
        <v>58</v>
      </c>
      <c r="B59" s="18" t="s">
        <v>12936</v>
      </c>
      <c r="C59" s="18" t="s">
        <v>4212</v>
      </c>
      <c r="D59" s="18">
        <v>0.216836</v>
      </c>
      <c r="E59" s="18">
        <v>0.69960999999999995</v>
      </c>
      <c r="F59" s="18">
        <v>3.226447637846114</v>
      </c>
      <c r="G59" s="18">
        <v>1.6899500000000001</v>
      </c>
      <c r="H59" s="18">
        <v>1.46448</v>
      </c>
      <c r="I59" s="18">
        <v>2.1950000000000001E-2</v>
      </c>
      <c r="J59" s="18">
        <v>3.7649000000000002E-2</v>
      </c>
      <c r="K59" s="18" t="s">
        <v>19064</v>
      </c>
    </row>
    <row r="60" spans="1:11" x14ac:dyDescent="0.3">
      <c r="A60" s="18">
        <v>59</v>
      </c>
      <c r="B60" s="18" t="s">
        <v>10033</v>
      </c>
      <c r="C60" s="18" t="s">
        <v>4292</v>
      </c>
      <c r="D60" s="18">
        <v>8.4597199999999997E-2</v>
      </c>
      <c r="E60" s="18">
        <v>0.272897</v>
      </c>
      <c r="F60" s="18">
        <v>3.2258396258977839</v>
      </c>
      <c r="G60" s="18">
        <v>1.6896800000000001</v>
      </c>
      <c r="H60" s="18">
        <v>1.6797200000000001</v>
      </c>
      <c r="I60" s="18">
        <v>1.06E-2</v>
      </c>
      <c r="J60" s="18">
        <v>1.9180099999999999E-2</v>
      </c>
      <c r="K60" s="18" t="s">
        <v>19064</v>
      </c>
    </row>
    <row r="61" spans="1:11" x14ac:dyDescent="0.3">
      <c r="A61" s="18">
        <v>60</v>
      </c>
      <c r="B61" s="18" t="s">
        <v>13635</v>
      </c>
      <c r="C61" s="18" t="s">
        <v>4156</v>
      </c>
      <c r="D61" s="18">
        <v>9.0675900000000004E-2</v>
      </c>
      <c r="E61" s="18">
        <v>0.29100100000000001</v>
      </c>
      <c r="F61" s="18">
        <v>3.2092430292944432</v>
      </c>
      <c r="G61" s="18">
        <v>1.6822299999999999</v>
      </c>
      <c r="H61" s="18">
        <v>2.0507900000000001</v>
      </c>
      <c r="I61" s="18">
        <v>7.4000000000000003E-3</v>
      </c>
      <c r="J61" s="18">
        <v>1.37021E-2</v>
      </c>
      <c r="K61" s="18" t="s">
        <v>19064</v>
      </c>
    </row>
    <row r="62" spans="1:11" x14ac:dyDescent="0.3">
      <c r="A62" s="18">
        <v>61</v>
      </c>
      <c r="B62" s="18" t="s">
        <v>13996</v>
      </c>
      <c r="C62" s="18" t="s">
        <v>4306</v>
      </c>
      <c r="D62" s="18">
        <v>5.3046999999999997E-2</v>
      </c>
      <c r="E62" s="18">
        <v>0.16564000000000001</v>
      </c>
      <c r="F62" s="18">
        <v>3.1225139970215094</v>
      </c>
      <c r="G62" s="18">
        <v>1.6427099999999999</v>
      </c>
      <c r="H62" s="18">
        <v>1.58405</v>
      </c>
      <c r="I62" s="18">
        <v>2.945E-2</v>
      </c>
      <c r="J62" s="18">
        <v>4.9075800000000003E-2</v>
      </c>
      <c r="K62" s="18" t="s">
        <v>19064</v>
      </c>
    </row>
    <row r="63" spans="1:11" x14ac:dyDescent="0.3">
      <c r="A63" s="18">
        <v>62</v>
      </c>
      <c r="B63" s="18" t="s">
        <v>15939</v>
      </c>
      <c r="C63" s="18" t="s">
        <v>4266</v>
      </c>
      <c r="D63" s="18">
        <v>0.12153600000000001</v>
      </c>
      <c r="E63" s="18">
        <v>0.37836599999999998</v>
      </c>
      <c r="F63" s="18">
        <v>3.11320102685624</v>
      </c>
      <c r="G63" s="18">
        <v>1.63839</v>
      </c>
      <c r="H63" s="18">
        <v>1.62853</v>
      </c>
      <c r="I63" s="18">
        <v>1.7000000000000001E-2</v>
      </c>
      <c r="J63" s="18">
        <v>2.9744400000000001E-2</v>
      </c>
      <c r="K63" s="18" t="s">
        <v>19064</v>
      </c>
    </row>
    <row r="64" spans="1:11" x14ac:dyDescent="0.3">
      <c r="A64" s="18">
        <v>63</v>
      </c>
      <c r="B64" s="18" t="s">
        <v>17604</v>
      </c>
      <c r="C64" s="18" t="s">
        <v>4186</v>
      </c>
      <c r="D64" s="18">
        <v>7.5540700000000002E-2</v>
      </c>
      <c r="E64" s="18">
        <v>0.23238900000000001</v>
      </c>
      <c r="F64" s="18">
        <v>3.0763416277582816</v>
      </c>
      <c r="G64" s="18">
        <v>1.62121</v>
      </c>
      <c r="H64" s="18">
        <v>3.0251999999999999</v>
      </c>
      <c r="I64" s="40">
        <v>5.0000000000000002E-5</v>
      </c>
      <c r="J64" s="18">
        <v>1.13329E-4</v>
      </c>
      <c r="K64" s="18" t="s">
        <v>19064</v>
      </c>
    </row>
    <row r="65" spans="1:11" x14ac:dyDescent="0.3">
      <c r="A65" s="18">
        <v>64</v>
      </c>
      <c r="B65" s="18" t="s">
        <v>14292</v>
      </c>
      <c r="C65" s="18" t="s">
        <v>4310</v>
      </c>
      <c r="D65" s="18">
        <v>0.115341</v>
      </c>
      <c r="E65" s="18">
        <v>0.351354</v>
      </c>
      <c r="F65" s="18">
        <v>3.0462194709600228</v>
      </c>
      <c r="G65" s="18">
        <v>1.6070199999999999</v>
      </c>
      <c r="H65" s="18">
        <v>1.43327</v>
      </c>
      <c r="I65" s="18">
        <v>1.175E-2</v>
      </c>
      <c r="J65" s="18">
        <v>2.1111999999999999E-2</v>
      </c>
      <c r="K65" s="18" t="s">
        <v>19064</v>
      </c>
    </row>
    <row r="66" spans="1:11" x14ac:dyDescent="0.3">
      <c r="A66" s="18">
        <v>65</v>
      </c>
      <c r="B66" s="18" t="s">
        <v>14779</v>
      </c>
      <c r="C66" s="18" t="s">
        <v>3527</v>
      </c>
      <c r="D66" s="18">
        <v>8.6672200000000005E-2</v>
      </c>
      <c r="E66" s="18">
        <v>0.26381900000000003</v>
      </c>
      <c r="F66" s="18">
        <v>3.0438710451563478</v>
      </c>
      <c r="G66" s="18">
        <v>1.6059099999999999</v>
      </c>
      <c r="H66" s="18">
        <v>0.89443899999999998</v>
      </c>
      <c r="I66" s="18">
        <v>1.7500000000000002E-2</v>
      </c>
      <c r="J66" s="18">
        <v>3.0570300000000002E-2</v>
      </c>
      <c r="K66" s="18" t="s">
        <v>19064</v>
      </c>
    </row>
    <row r="67" spans="1:11" x14ac:dyDescent="0.3">
      <c r="A67" s="18">
        <v>66</v>
      </c>
      <c r="B67" s="18" t="s">
        <v>11210</v>
      </c>
      <c r="C67" s="18" t="s">
        <v>4260</v>
      </c>
      <c r="D67" s="18">
        <v>0.56185499999999999</v>
      </c>
      <c r="E67" s="18">
        <v>1.70858</v>
      </c>
      <c r="F67" s="18">
        <v>3.040962525918609</v>
      </c>
      <c r="G67" s="18">
        <v>1.60453</v>
      </c>
      <c r="H67" s="18">
        <v>2.15063</v>
      </c>
      <c r="I67" s="18">
        <v>1.145E-2</v>
      </c>
      <c r="J67" s="18">
        <v>2.0607899999999998E-2</v>
      </c>
      <c r="K67" s="18" t="s">
        <v>19064</v>
      </c>
    </row>
    <row r="68" spans="1:11" x14ac:dyDescent="0.3">
      <c r="A68" s="18">
        <v>67</v>
      </c>
      <c r="B68" s="18" t="s">
        <v>18906</v>
      </c>
      <c r="C68" s="18" t="s">
        <v>3179</v>
      </c>
      <c r="D68" s="18">
        <v>0.12323000000000001</v>
      </c>
      <c r="E68" s="18">
        <v>0.373284</v>
      </c>
      <c r="F68" s="18">
        <v>3.0291649760610242</v>
      </c>
      <c r="G68" s="18">
        <v>1.59893</v>
      </c>
      <c r="H68" s="18">
        <v>1.45373</v>
      </c>
      <c r="I68" s="18">
        <v>2E-3</v>
      </c>
      <c r="J68" s="18">
        <v>3.9704600000000003E-3</v>
      </c>
      <c r="K68" s="18" t="s">
        <v>19064</v>
      </c>
    </row>
    <row r="69" spans="1:11" x14ac:dyDescent="0.3">
      <c r="A69" s="18">
        <v>68</v>
      </c>
      <c r="B69" s="18" t="s">
        <v>11515</v>
      </c>
      <c r="C69" s="18" t="s">
        <v>4242</v>
      </c>
      <c r="D69" s="18">
        <v>1.16429</v>
      </c>
      <c r="E69" s="18">
        <v>3.4935100000000001</v>
      </c>
      <c r="F69" s="18">
        <v>3.0005496912281306</v>
      </c>
      <c r="G69" s="18">
        <v>1.5852200000000001</v>
      </c>
      <c r="H69" s="18">
        <v>2.60243</v>
      </c>
      <c r="I69" s="18">
        <v>5.5000000000000003E-4</v>
      </c>
      <c r="J69" s="18">
        <v>1.16109E-3</v>
      </c>
      <c r="K69" s="18" t="s">
        <v>19064</v>
      </c>
    </row>
    <row r="70" spans="1:11" x14ac:dyDescent="0.3">
      <c r="A70" s="18">
        <v>69</v>
      </c>
      <c r="B70" s="18" t="s">
        <v>11391</v>
      </c>
      <c r="C70" s="18" t="s">
        <v>7796</v>
      </c>
      <c r="D70" s="18">
        <v>4.6812899999999998E-2</v>
      </c>
      <c r="E70" s="18">
        <v>0.13849400000000001</v>
      </c>
      <c r="F70" s="18">
        <v>2.9584580318672846</v>
      </c>
      <c r="G70" s="18">
        <v>1.5648500000000001</v>
      </c>
      <c r="H70" s="18">
        <v>1.84104</v>
      </c>
      <c r="I70" s="18">
        <v>4.3E-3</v>
      </c>
      <c r="J70" s="18">
        <v>8.2088899999999999E-3</v>
      </c>
      <c r="K70" s="18" t="s">
        <v>19064</v>
      </c>
    </row>
    <row r="71" spans="1:11" x14ac:dyDescent="0.3">
      <c r="A71" s="18">
        <v>70</v>
      </c>
      <c r="B71" s="18" t="s">
        <v>13959</v>
      </c>
      <c r="C71" s="18" t="s">
        <v>4160</v>
      </c>
      <c r="D71" s="18">
        <v>0.55882399999999999</v>
      </c>
      <c r="E71" s="18">
        <v>1.6483399999999999</v>
      </c>
      <c r="F71" s="18">
        <v>2.9496585687085735</v>
      </c>
      <c r="G71" s="18">
        <v>1.5605500000000001</v>
      </c>
      <c r="H71" s="18">
        <v>4.0867599999999999</v>
      </c>
      <c r="I71" s="18">
        <v>1.9E-3</v>
      </c>
      <c r="J71" s="18">
        <v>3.7789099999999999E-3</v>
      </c>
      <c r="K71" s="18" t="s">
        <v>19064</v>
      </c>
    </row>
    <row r="72" spans="1:11" x14ac:dyDescent="0.3">
      <c r="A72" s="18">
        <v>71</v>
      </c>
      <c r="B72" s="18" t="s">
        <v>16672</v>
      </c>
      <c r="C72" s="18" t="s">
        <v>3525</v>
      </c>
      <c r="D72" s="18">
        <v>0.86580199999999996</v>
      </c>
      <c r="E72" s="18">
        <v>2.5314999999999999</v>
      </c>
      <c r="F72" s="18">
        <v>2.9238786697189427</v>
      </c>
      <c r="G72" s="18">
        <v>1.54789</v>
      </c>
      <c r="H72" s="18">
        <v>1.7701199999999999</v>
      </c>
      <c r="I72" s="18">
        <v>2.2950000000000002E-2</v>
      </c>
      <c r="J72" s="18">
        <v>3.9148000000000002E-2</v>
      </c>
      <c r="K72" s="18" t="s">
        <v>19064</v>
      </c>
    </row>
    <row r="73" spans="1:11" x14ac:dyDescent="0.3">
      <c r="A73" s="18">
        <v>72</v>
      </c>
      <c r="B73" s="18" t="s">
        <v>17836</v>
      </c>
      <c r="C73" s="18" t="s">
        <v>4272</v>
      </c>
      <c r="D73" s="18">
        <v>0.46272999999999997</v>
      </c>
      <c r="E73" s="18">
        <v>1.3401400000000001</v>
      </c>
      <c r="F73" s="18">
        <v>2.896159747584985</v>
      </c>
      <c r="G73" s="18">
        <v>1.5341400000000001</v>
      </c>
      <c r="H73" s="18">
        <v>7.2066100000000004</v>
      </c>
      <c r="I73" s="40">
        <v>5.0000000000000002E-5</v>
      </c>
      <c r="J73" s="18">
        <v>1.13329E-4</v>
      </c>
      <c r="K73" s="18" t="s">
        <v>19064</v>
      </c>
    </row>
    <row r="74" spans="1:11" x14ac:dyDescent="0.3">
      <c r="A74" s="18">
        <v>73</v>
      </c>
      <c r="B74" s="18" t="s">
        <v>13160</v>
      </c>
      <c r="C74" s="18" t="s">
        <v>4282</v>
      </c>
      <c r="D74" s="18">
        <v>1.53965</v>
      </c>
      <c r="E74" s="18">
        <v>4.4488500000000002</v>
      </c>
      <c r="F74" s="18">
        <v>2.889520345533076</v>
      </c>
      <c r="G74" s="18">
        <v>1.5308299999999999</v>
      </c>
      <c r="H74" s="18">
        <v>2.55999</v>
      </c>
      <c r="I74" s="40">
        <v>5.0000000000000002E-5</v>
      </c>
      <c r="J74" s="18">
        <v>1.13329E-4</v>
      </c>
      <c r="K74" s="18" t="s">
        <v>19064</v>
      </c>
    </row>
    <row r="75" spans="1:11" x14ac:dyDescent="0.3">
      <c r="A75" s="18">
        <v>74</v>
      </c>
      <c r="B75" s="18" t="s">
        <v>18339</v>
      </c>
      <c r="C75" s="18" t="s">
        <v>4276</v>
      </c>
      <c r="D75" s="18">
        <v>0.12066499999999999</v>
      </c>
      <c r="E75" s="18">
        <v>0.34461900000000001</v>
      </c>
      <c r="F75" s="18">
        <v>2.855998011022252</v>
      </c>
      <c r="G75" s="18">
        <v>1.5139899999999999</v>
      </c>
      <c r="H75" s="18">
        <v>1.7543</v>
      </c>
      <c r="I75" s="18">
        <v>6.0000000000000001E-3</v>
      </c>
      <c r="J75" s="18">
        <v>1.1251199999999999E-2</v>
      </c>
      <c r="K75" s="18" t="s">
        <v>19064</v>
      </c>
    </row>
    <row r="76" spans="1:11" x14ac:dyDescent="0.3">
      <c r="A76" s="18">
        <v>75</v>
      </c>
      <c r="B76" s="18" t="s">
        <v>14250</v>
      </c>
      <c r="C76" s="18" t="s">
        <v>2958</v>
      </c>
      <c r="D76" s="18">
        <v>0.24191499999999999</v>
      </c>
      <c r="E76" s="18">
        <v>0.68924399999999997</v>
      </c>
      <c r="F76" s="18">
        <v>2.8491164251906662</v>
      </c>
      <c r="G76" s="18">
        <v>1.51051</v>
      </c>
      <c r="H76" s="18">
        <v>1.54226</v>
      </c>
      <c r="I76" s="18">
        <v>4.7499999999999999E-3</v>
      </c>
      <c r="J76" s="18">
        <v>9.0213399999999992E-3</v>
      </c>
      <c r="K76" s="18" t="s">
        <v>19064</v>
      </c>
    </row>
    <row r="77" spans="1:11" x14ac:dyDescent="0.3">
      <c r="A77" s="18">
        <v>76</v>
      </c>
      <c r="B77" s="18" t="s">
        <v>14444</v>
      </c>
      <c r="C77" s="18" t="s">
        <v>1487</v>
      </c>
      <c r="D77" s="18">
        <v>0.17147599999999999</v>
      </c>
      <c r="E77" s="18">
        <v>0.48481400000000002</v>
      </c>
      <c r="F77" s="18">
        <v>2.8272994471529547</v>
      </c>
      <c r="G77" s="18">
        <v>1.49943</v>
      </c>
      <c r="H77" s="18">
        <v>3.2184499999999998</v>
      </c>
      <c r="I77" s="40">
        <v>5.0000000000000002E-5</v>
      </c>
      <c r="J77" s="18">
        <v>1.13329E-4</v>
      </c>
      <c r="K77" s="18" t="s">
        <v>19064</v>
      </c>
    </row>
    <row r="78" spans="1:11" x14ac:dyDescent="0.3">
      <c r="A78" s="18">
        <v>77</v>
      </c>
      <c r="B78" s="18" t="s">
        <v>15510</v>
      </c>
      <c r="C78" s="18" t="s">
        <v>4256</v>
      </c>
      <c r="D78" s="18">
        <v>0.16561300000000001</v>
      </c>
      <c r="E78" s="18">
        <v>0.468136</v>
      </c>
      <c r="F78" s="18">
        <v>2.8266863108572391</v>
      </c>
      <c r="G78" s="18">
        <v>1.4991099999999999</v>
      </c>
      <c r="H78" s="18">
        <v>1.13496</v>
      </c>
      <c r="I78" s="18">
        <v>1.6049999999999998E-2</v>
      </c>
      <c r="J78" s="18">
        <v>2.8215199999999999E-2</v>
      </c>
      <c r="K78" s="18" t="s">
        <v>19064</v>
      </c>
    </row>
    <row r="79" spans="1:11" x14ac:dyDescent="0.3">
      <c r="A79" s="18">
        <v>78</v>
      </c>
      <c r="B79" s="18" t="s">
        <v>16835</v>
      </c>
      <c r="C79" s="18" t="s">
        <v>4182</v>
      </c>
      <c r="D79" s="18">
        <v>1.1433199999999999</v>
      </c>
      <c r="E79" s="18">
        <v>3.2153200000000002</v>
      </c>
      <c r="F79" s="18">
        <v>2.8122660322569364</v>
      </c>
      <c r="G79" s="18">
        <v>1.4917400000000001</v>
      </c>
      <c r="H79" s="18">
        <v>1.2837499999999999</v>
      </c>
      <c r="I79" s="18">
        <v>1.8100000000000002E-2</v>
      </c>
      <c r="J79" s="18">
        <v>3.1529700000000001E-2</v>
      </c>
      <c r="K79" s="18" t="s">
        <v>19064</v>
      </c>
    </row>
    <row r="80" spans="1:11" x14ac:dyDescent="0.3">
      <c r="A80" s="18">
        <v>79</v>
      </c>
      <c r="B80" s="18" t="s">
        <v>9167</v>
      </c>
      <c r="C80" s="18" t="s">
        <v>4308</v>
      </c>
      <c r="D80" s="18">
        <v>0.19034300000000001</v>
      </c>
      <c r="E80" s="18">
        <v>0.53488100000000005</v>
      </c>
      <c r="F80" s="18">
        <v>2.8100902055762491</v>
      </c>
      <c r="G80" s="18">
        <v>1.49061</v>
      </c>
      <c r="H80" s="18">
        <v>4.77555</v>
      </c>
      <c r="I80" s="40">
        <v>5.0000000000000002E-5</v>
      </c>
      <c r="J80" s="18">
        <v>1.13329E-4</v>
      </c>
      <c r="K80" s="18" t="s">
        <v>19064</v>
      </c>
    </row>
    <row r="81" spans="1:11" x14ac:dyDescent="0.3">
      <c r="A81" s="18">
        <v>80</v>
      </c>
      <c r="B81" s="18" t="s">
        <v>11622</v>
      </c>
      <c r="C81" s="18" t="s">
        <v>1788</v>
      </c>
      <c r="D81" s="18">
        <v>0.58420300000000003</v>
      </c>
      <c r="E81" s="18">
        <v>1.6242300000000001</v>
      </c>
      <c r="F81" s="18">
        <v>2.7802493311400318</v>
      </c>
      <c r="G81" s="18">
        <v>1.47522</v>
      </c>
      <c r="H81" s="18">
        <v>7.4580099999999998</v>
      </c>
      <c r="I81" s="40">
        <v>5.0000000000000002E-5</v>
      </c>
      <c r="J81" s="18">
        <v>1.13329E-4</v>
      </c>
      <c r="K81" s="18" t="s">
        <v>19064</v>
      </c>
    </row>
    <row r="82" spans="1:11" x14ac:dyDescent="0.3">
      <c r="A82" s="18">
        <v>81</v>
      </c>
      <c r="B82" s="18" t="s">
        <v>14621</v>
      </c>
      <c r="C82" s="18" t="s">
        <v>3378</v>
      </c>
      <c r="D82" s="18">
        <v>3.2452000000000001</v>
      </c>
      <c r="E82" s="18">
        <v>8.9982199999999999</v>
      </c>
      <c r="F82" s="18">
        <v>2.7727782571182051</v>
      </c>
      <c r="G82" s="18">
        <v>1.47133</v>
      </c>
      <c r="H82" s="18">
        <v>3.5445000000000002</v>
      </c>
      <c r="I82" s="40">
        <v>5.0000000000000002E-5</v>
      </c>
      <c r="J82" s="18">
        <v>1.13329E-4</v>
      </c>
      <c r="K82" s="18" t="s">
        <v>19064</v>
      </c>
    </row>
    <row r="83" spans="1:11" x14ac:dyDescent="0.3">
      <c r="A83" s="18">
        <v>82</v>
      </c>
      <c r="B83" s="18" t="s">
        <v>11464</v>
      </c>
      <c r="C83" s="18" t="s">
        <v>11465</v>
      </c>
      <c r="D83" s="18">
        <v>7.1740399999999996E-2</v>
      </c>
      <c r="E83" s="18">
        <v>0.19625400000000001</v>
      </c>
      <c r="F83" s="18">
        <v>2.7356134061142678</v>
      </c>
      <c r="G83" s="18">
        <v>1.45187</v>
      </c>
      <c r="H83" s="18">
        <v>1.25661</v>
      </c>
      <c r="I83" s="18">
        <v>2.8850000000000001E-2</v>
      </c>
      <c r="J83" s="18">
        <v>4.81573E-2</v>
      </c>
      <c r="K83" s="18" t="s">
        <v>19064</v>
      </c>
    </row>
    <row r="84" spans="1:11" x14ac:dyDescent="0.3">
      <c r="A84" s="18">
        <v>83</v>
      </c>
      <c r="B84" s="18" t="s">
        <v>16208</v>
      </c>
      <c r="C84" s="18" t="s">
        <v>4210</v>
      </c>
      <c r="D84" s="18">
        <v>7.9224000000000003E-2</v>
      </c>
      <c r="E84" s="18">
        <v>0.215924</v>
      </c>
      <c r="F84" s="18">
        <v>2.7254872260931031</v>
      </c>
      <c r="G84" s="18">
        <v>1.44651</v>
      </c>
      <c r="H84" s="18">
        <v>5.9063999999999997</v>
      </c>
      <c r="I84" s="40">
        <v>5.0000000000000002E-5</v>
      </c>
      <c r="J84" s="18">
        <v>1.13329E-4</v>
      </c>
      <c r="K84" s="18" t="s">
        <v>19064</v>
      </c>
    </row>
    <row r="85" spans="1:11" x14ac:dyDescent="0.3">
      <c r="A85" s="18">
        <v>84</v>
      </c>
      <c r="B85" s="18" t="s">
        <v>9217</v>
      </c>
      <c r="C85" s="18" t="s">
        <v>4170</v>
      </c>
      <c r="D85" s="18">
        <v>0.63113699999999995</v>
      </c>
      <c r="E85" s="18">
        <v>1.69781</v>
      </c>
      <c r="F85" s="18">
        <v>2.6900815512321414</v>
      </c>
      <c r="G85" s="18">
        <v>1.4276500000000001</v>
      </c>
      <c r="H85" s="18">
        <v>1.6951499999999999</v>
      </c>
      <c r="I85" s="18">
        <v>1.9800000000000002E-2</v>
      </c>
      <c r="J85" s="18">
        <v>3.4241000000000001E-2</v>
      </c>
      <c r="K85" s="18" t="s">
        <v>19064</v>
      </c>
    </row>
    <row r="86" spans="1:11" x14ac:dyDescent="0.3">
      <c r="A86" s="18">
        <v>85</v>
      </c>
      <c r="B86" s="18" t="s">
        <v>17680</v>
      </c>
      <c r="C86" s="18" t="s">
        <v>1732</v>
      </c>
      <c r="D86" s="18">
        <v>7.6605300000000001E-2</v>
      </c>
      <c r="E86" s="18">
        <v>0.20588799999999999</v>
      </c>
      <c r="F86" s="18">
        <v>2.6876469382666732</v>
      </c>
      <c r="G86" s="18">
        <v>1.42635</v>
      </c>
      <c r="H86" s="18">
        <v>1.76166</v>
      </c>
      <c r="I86" s="18">
        <v>1.405E-2</v>
      </c>
      <c r="J86" s="18">
        <v>2.49465E-2</v>
      </c>
      <c r="K86" s="18" t="s">
        <v>19064</v>
      </c>
    </row>
    <row r="87" spans="1:11" x14ac:dyDescent="0.3">
      <c r="A87" s="18">
        <v>86</v>
      </c>
      <c r="B87" s="18" t="s">
        <v>17039</v>
      </c>
      <c r="C87" s="18" t="s">
        <v>622</v>
      </c>
      <c r="D87" s="18">
        <v>3.7618499999999999</v>
      </c>
      <c r="E87" s="18">
        <v>10.080399999999999</v>
      </c>
      <c r="F87" s="18">
        <v>2.6796390074032721</v>
      </c>
      <c r="G87" s="18">
        <v>1.4220299999999999</v>
      </c>
      <c r="H87" s="18">
        <v>1.7868999999999999</v>
      </c>
      <c r="I87" s="18">
        <v>1.5E-3</v>
      </c>
      <c r="J87" s="18">
        <v>3.0140599999999998E-3</v>
      </c>
      <c r="K87" s="18" t="s">
        <v>19064</v>
      </c>
    </row>
    <row r="88" spans="1:11" x14ac:dyDescent="0.3">
      <c r="A88" s="18">
        <v>87</v>
      </c>
      <c r="B88" s="18" t="s">
        <v>13015</v>
      </c>
      <c r="C88" s="18" t="s">
        <v>4228</v>
      </c>
      <c r="D88" s="18">
        <v>0.33901300000000001</v>
      </c>
      <c r="E88" s="18">
        <v>0.90527999999999997</v>
      </c>
      <c r="F88" s="18">
        <v>2.6703400754543334</v>
      </c>
      <c r="G88" s="18">
        <v>1.4170199999999999</v>
      </c>
      <c r="H88" s="18">
        <v>3.6146600000000002</v>
      </c>
      <c r="I88" s="40">
        <v>5.0000000000000002E-5</v>
      </c>
      <c r="J88" s="18">
        <v>1.13329E-4</v>
      </c>
      <c r="K88" s="18" t="s">
        <v>19064</v>
      </c>
    </row>
    <row r="89" spans="1:11" x14ac:dyDescent="0.3">
      <c r="A89" s="18">
        <v>88</v>
      </c>
      <c r="B89" s="18" t="s">
        <v>16492</v>
      </c>
      <c r="C89" s="18" t="s">
        <v>2486</v>
      </c>
      <c r="D89" s="18">
        <v>0.43360199999999999</v>
      </c>
      <c r="E89" s="18">
        <v>1.1493</v>
      </c>
      <c r="F89" s="18">
        <v>2.6505874050396447</v>
      </c>
      <c r="G89" s="18">
        <v>1.4063099999999999</v>
      </c>
      <c r="H89" s="18">
        <v>1.2846</v>
      </c>
      <c r="I89" s="18">
        <v>2.0549999999999999E-2</v>
      </c>
      <c r="J89" s="18">
        <v>3.5438400000000002E-2</v>
      </c>
      <c r="K89" s="18" t="s">
        <v>19064</v>
      </c>
    </row>
    <row r="90" spans="1:11" x14ac:dyDescent="0.3">
      <c r="A90" s="18">
        <v>89</v>
      </c>
      <c r="B90" s="18" t="s">
        <v>12169</v>
      </c>
      <c r="C90" s="18" t="s">
        <v>4166</v>
      </c>
      <c r="D90" s="18">
        <v>2.2726899999999999</v>
      </c>
      <c r="E90" s="18">
        <v>5.9132999999999996</v>
      </c>
      <c r="F90" s="18">
        <v>2.6018946710726056</v>
      </c>
      <c r="G90" s="18">
        <v>1.3795599999999999</v>
      </c>
      <c r="H90" s="18">
        <v>3.59694</v>
      </c>
      <c r="I90" s="40">
        <v>5.0000000000000002E-5</v>
      </c>
      <c r="J90" s="18">
        <v>1.13329E-4</v>
      </c>
      <c r="K90" s="18" t="s">
        <v>19064</v>
      </c>
    </row>
    <row r="91" spans="1:11" x14ac:dyDescent="0.3">
      <c r="A91" s="18">
        <v>90</v>
      </c>
      <c r="B91" s="18" t="s">
        <v>14171</v>
      </c>
      <c r="C91" s="18" t="s">
        <v>7911</v>
      </c>
      <c r="D91" s="18">
        <v>7.1455400000000002E-2</v>
      </c>
      <c r="E91" s="18">
        <v>0.185861</v>
      </c>
      <c r="F91" s="18">
        <v>2.6010770354654791</v>
      </c>
      <c r="G91" s="18">
        <v>1.3791100000000001</v>
      </c>
      <c r="H91" s="18">
        <v>1.25786</v>
      </c>
      <c r="I91" s="18">
        <v>2.7699999999999999E-2</v>
      </c>
      <c r="J91" s="18">
        <v>4.6399000000000003E-2</v>
      </c>
      <c r="K91" s="18" t="s">
        <v>19064</v>
      </c>
    </row>
    <row r="92" spans="1:11" x14ac:dyDescent="0.3">
      <c r="A92" s="18">
        <v>91</v>
      </c>
      <c r="B92" s="18" t="s">
        <v>16549</v>
      </c>
      <c r="C92" s="18" t="s">
        <v>3111</v>
      </c>
      <c r="D92" s="18">
        <v>1.7966</v>
      </c>
      <c r="E92" s="18">
        <v>4.6614199999999997</v>
      </c>
      <c r="F92" s="18">
        <v>2.5945786485583877</v>
      </c>
      <c r="G92" s="18">
        <v>1.3754999999999999</v>
      </c>
      <c r="H92" s="18">
        <v>7.2626900000000001</v>
      </c>
      <c r="I92" s="40">
        <v>5.0000000000000002E-5</v>
      </c>
      <c r="J92" s="18">
        <v>1.13329E-4</v>
      </c>
      <c r="K92" s="18" t="s">
        <v>19064</v>
      </c>
    </row>
    <row r="93" spans="1:11" x14ac:dyDescent="0.3">
      <c r="A93" s="18">
        <v>92</v>
      </c>
      <c r="B93" s="18" t="s">
        <v>14755</v>
      </c>
      <c r="C93" s="18" t="s">
        <v>4206</v>
      </c>
      <c r="D93" s="18">
        <v>0.25054700000000002</v>
      </c>
      <c r="E93" s="18">
        <v>0.64918799999999999</v>
      </c>
      <c r="F93" s="18">
        <v>2.5910827110282697</v>
      </c>
      <c r="G93" s="18">
        <v>1.37355</v>
      </c>
      <c r="H93" s="18">
        <v>2.0502400000000001</v>
      </c>
      <c r="I93" s="18">
        <v>1.0749999999999999E-2</v>
      </c>
      <c r="J93" s="18">
        <v>1.9431500000000001E-2</v>
      </c>
      <c r="K93" s="18" t="s">
        <v>19064</v>
      </c>
    </row>
    <row r="94" spans="1:11" x14ac:dyDescent="0.3">
      <c r="A94" s="18">
        <v>93</v>
      </c>
      <c r="B94" s="18" t="s">
        <v>11561</v>
      </c>
      <c r="C94" s="18" t="s">
        <v>4122</v>
      </c>
      <c r="D94" s="18">
        <v>0.10838</v>
      </c>
      <c r="E94" s="18">
        <v>0.27770600000000001</v>
      </c>
      <c r="F94" s="18">
        <v>2.5623362243956449</v>
      </c>
      <c r="G94" s="18">
        <v>1.3574600000000001</v>
      </c>
      <c r="H94" s="18">
        <v>1.3267899999999999</v>
      </c>
      <c r="I94" s="18">
        <v>1.66E-2</v>
      </c>
      <c r="J94" s="18">
        <v>2.9104600000000001E-2</v>
      </c>
      <c r="K94" s="18" t="s">
        <v>19064</v>
      </c>
    </row>
    <row r="95" spans="1:11" x14ac:dyDescent="0.3">
      <c r="A95" s="18">
        <v>94</v>
      </c>
      <c r="B95" s="18" t="s">
        <v>12150</v>
      </c>
      <c r="C95" s="18" t="s">
        <v>4136</v>
      </c>
      <c r="D95" s="18">
        <v>1.6167800000000001</v>
      </c>
      <c r="E95" s="18">
        <v>4.1274199999999999</v>
      </c>
      <c r="F95" s="18">
        <v>2.5528643352837119</v>
      </c>
      <c r="G95" s="18">
        <v>1.3521099999999999</v>
      </c>
      <c r="H95" s="18">
        <v>1.62921</v>
      </c>
      <c r="I95" s="18">
        <v>1.455E-2</v>
      </c>
      <c r="J95" s="18">
        <v>2.5768200000000002E-2</v>
      </c>
      <c r="K95" s="18" t="s">
        <v>19064</v>
      </c>
    </row>
    <row r="96" spans="1:11" x14ac:dyDescent="0.3">
      <c r="A96" s="18">
        <v>95</v>
      </c>
      <c r="B96" s="18" t="s">
        <v>10388</v>
      </c>
      <c r="C96" s="18" t="s">
        <v>10389</v>
      </c>
      <c r="D96" s="18">
        <v>0.17827899999999999</v>
      </c>
      <c r="E96" s="18">
        <v>0.45480100000000001</v>
      </c>
      <c r="F96" s="18">
        <v>2.5510632211309243</v>
      </c>
      <c r="G96" s="18">
        <v>1.3511</v>
      </c>
      <c r="H96" s="18">
        <v>1.3073399999999999</v>
      </c>
      <c r="I96" s="18">
        <v>2.1749999999999999E-2</v>
      </c>
      <c r="J96" s="18">
        <v>3.7326400000000003E-2</v>
      </c>
      <c r="K96" s="18" t="s">
        <v>19064</v>
      </c>
    </row>
    <row r="97" spans="1:11" x14ac:dyDescent="0.3">
      <c r="A97" s="18">
        <v>96</v>
      </c>
      <c r="B97" s="18" t="s">
        <v>15894</v>
      </c>
      <c r="C97" s="18" t="s">
        <v>3259</v>
      </c>
      <c r="D97" s="18">
        <v>5.9941399999999999E-2</v>
      </c>
      <c r="E97" s="18">
        <v>0.151974</v>
      </c>
      <c r="F97" s="18">
        <v>2.535376217439032</v>
      </c>
      <c r="G97" s="18">
        <v>1.3422000000000001</v>
      </c>
      <c r="H97" s="18">
        <v>1.3604400000000001</v>
      </c>
      <c r="I97" s="18">
        <v>7.0000000000000001E-3</v>
      </c>
      <c r="J97" s="18">
        <v>1.3003499999999999E-2</v>
      </c>
      <c r="K97" s="18" t="s">
        <v>19064</v>
      </c>
    </row>
    <row r="98" spans="1:11" x14ac:dyDescent="0.3">
      <c r="A98" s="18">
        <v>97</v>
      </c>
      <c r="B98" s="18" t="s">
        <v>9875</v>
      </c>
      <c r="C98" s="18" t="s">
        <v>3432</v>
      </c>
      <c r="D98" s="18">
        <v>0.56492500000000001</v>
      </c>
      <c r="E98" s="18">
        <v>1.4320200000000001</v>
      </c>
      <c r="F98" s="18">
        <v>2.5348851617471349</v>
      </c>
      <c r="G98" s="18">
        <v>1.34192</v>
      </c>
      <c r="H98" s="18">
        <v>3.5272000000000001</v>
      </c>
      <c r="I98" s="40">
        <v>5.0000000000000002E-5</v>
      </c>
      <c r="J98" s="18">
        <v>1.13329E-4</v>
      </c>
      <c r="K98" s="18" t="s">
        <v>19064</v>
      </c>
    </row>
    <row r="99" spans="1:11" x14ac:dyDescent="0.3">
      <c r="A99" s="18">
        <v>98</v>
      </c>
      <c r="B99" s="18" t="s">
        <v>13844</v>
      </c>
      <c r="C99" s="18" t="s">
        <v>4154</v>
      </c>
      <c r="D99" s="18">
        <v>46.489600000000003</v>
      </c>
      <c r="E99" s="18">
        <v>117.38</v>
      </c>
      <c r="F99" s="18">
        <v>2.5248657764317177</v>
      </c>
      <c r="G99" s="18">
        <v>1.3362000000000001</v>
      </c>
      <c r="H99" s="18">
        <v>21.611499999999999</v>
      </c>
      <c r="I99" s="40">
        <v>5.0000000000000002E-5</v>
      </c>
      <c r="J99" s="18">
        <v>1.13329E-4</v>
      </c>
      <c r="K99" s="18" t="s">
        <v>19064</v>
      </c>
    </row>
    <row r="100" spans="1:11" x14ac:dyDescent="0.3">
      <c r="A100" s="18">
        <v>99</v>
      </c>
      <c r="B100" s="18" t="s">
        <v>18470</v>
      </c>
      <c r="C100" s="18" t="s">
        <v>2724</v>
      </c>
      <c r="D100" s="18">
        <v>0.39172899999999999</v>
      </c>
      <c r="E100" s="18">
        <v>0.98390100000000003</v>
      </c>
      <c r="F100" s="18">
        <v>2.5116879271128765</v>
      </c>
      <c r="G100" s="18">
        <v>1.32866</v>
      </c>
      <c r="H100" s="18">
        <v>1.7212799999999999</v>
      </c>
      <c r="I100" s="18">
        <v>1.4449999999999999E-2</v>
      </c>
      <c r="J100" s="18">
        <v>2.5600500000000002E-2</v>
      </c>
      <c r="K100" s="18" t="s">
        <v>19064</v>
      </c>
    </row>
    <row r="101" spans="1:11" x14ac:dyDescent="0.3">
      <c r="A101" s="18">
        <v>100</v>
      </c>
      <c r="B101" s="18" t="s">
        <v>10380</v>
      </c>
      <c r="C101" s="18" t="s">
        <v>4304</v>
      </c>
      <c r="D101" s="18">
        <v>0.23788200000000001</v>
      </c>
      <c r="E101" s="18">
        <v>0.59658900000000004</v>
      </c>
      <c r="F101" s="18">
        <v>2.5079198930562212</v>
      </c>
      <c r="G101" s="18">
        <v>1.3264899999999999</v>
      </c>
      <c r="H101" s="18">
        <v>1.9205300000000001</v>
      </c>
      <c r="I101" s="18">
        <v>4.5500000000000002E-3</v>
      </c>
      <c r="J101" s="18">
        <v>8.6631999999999994E-3</v>
      </c>
      <c r="K101" s="18" t="s">
        <v>19064</v>
      </c>
    </row>
    <row r="102" spans="1:11" x14ac:dyDescent="0.3">
      <c r="A102" s="18">
        <v>101</v>
      </c>
      <c r="B102" s="18" t="s">
        <v>11390</v>
      </c>
      <c r="C102" s="18" t="s">
        <v>2776</v>
      </c>
      <c r="D102" s="18">
        <v>0.340333</v>
      </c>
      <c r="E102" s="18">
        <v>0.85265500000000005</v>
      </c>
      <c r="F102" s="18">
        <v>2.5053550493193435</v>
      </c>
      <c r="G102" s="18">
        <v>1.3250200000000001</v>
      </c>
      <c r="H102" s="18">
        <v>2.6501700000000001</v>
      </c>
      <c r="I102" s="18">
        <v>4.4999999999999999E-4</v>
      </c>
      <c r="J102" s="18">
        <v>9.5659900000000003E-4</v>
      </c>
      <c r="K102" s="18" t="s">
        <v>19064</v>
      </c>
    </row>
    <row r="103" spans="1:11" x14ac:dyDescent="0.3">
      <c r="A103" s="18">
        <v>102</v>
      </c>
      <c r="B103" s="18" t="s">
        <v>18850</v>
      </c>
      <c r="C103" s="18" t="s">
        <v>2642</v>
      </c>
      <c r="D103" s="18">
        <v>0.14604300000000001</v>
      </c>
      <c r="E103" s="18">
        <v>0.365699</v>
      </c>
      <c r="F103" s="18">
        <v>2.5040501770026635</v>
      </c>
      <c r="G103" s="18">
        <v>1.32426</v>
      </c>
      <c r="H103" s="18">
        <v>1.5667500000000001</v>
      </c>
      <c r="I103" s="18">
        <v>1.77E-2</v>
      </c>
      <c r="J103" s="18">
        <v>3.0890399999999998E-2</v>
      </c>
      <c r="K103" s="18" t="s">
        <v>19064</v>
      </c>
    </row>
    <row r="104" spans="1:11" x14ac:dyDescent="0.3">
      <c r="A104" s="18">
        <v>103</v>
      </c>
      <c r="B104" s="18" t="s">
        <v>18892</v>
      </c>
      <c r="C104" s="18" t="s">
        <v>1826</v>
      </c>
      <c r="D104" s="18">
        <v>0.38932099999999997</v>
      </c>
      <c r="E104" s="18">
        <v>0.97378699999999996</v>
      </c>
      <c r="F104" s="18">
        <v>2.5012444743540678</v>
      </c>
      <c r="G104" s="18">
        <v>1.3226500000000001</v>
      </c>
      <c r="H104" s="18">
        <v>1.6568099999999999</v>
      </c>
      <c r="I104" s="18">
        <v>1.4250000000000001E-2</v>
      </c>
      <c r="J104" s="18">
        <v>2.5272900000000001E-2</v>
      </c>
      <c r="K104" s="18" t="s">
        <v>19064</v>
      </c>
    </row>
    <row r="105" spans="1:11" x14ac:dyDescent="0.3">
      <c r="A105" s="18">
        <v>104</v>
      </c>
      <c r="B105" s="18" t="s">
        <v>13021</v>
      </c>
      <c r="C105" s="18" t="s">
        <v>2648</v>
      </c>
      <c r="D105" s="18">
        <v>2.5353400000000001</v>
      </c>
      <c r="E105" s="18">
        <v>6.3261099999999999</v>
      </c>
      <c r="F105" s="18">
        <v>2.4951722451426632</v>
      </c>
      <c r="G105" s="18">
        <v>1.31914</v>
      </c>
      <c r="H105" s="18">
        <v>1.8880999999999999</v>
      </c>
      <c r="I105" s="18">
        <v>6.1000000000000004E-3</v>
      </c>
      <c r="J105" s="18">
        <v>1.14292E-2</v>
      </c>
      <c r="K105" s="18" t="s">
        <v>19064</v>
      </c>
    </row>
    <row r="106" spans="1:11" x14ac:dyDescent="0.3">
      <c r="A106" s="18">
        <v>105</v>
      </c>
      <c r="B106" s="18" t="s">
        <v>10736</v>
      </c>
      <c r="C106" s="18" t="s">
        <v>4246</v>
      </c>
      <c r="D106" s="18">
        <v>5.9112100000000001E-2</v>
      </c>
      <c r="E106" s="18">
        <v>0.14700199999999999</v>
      </c>
      <c r="F106" s="18">
        <v>2.4868343367939896</v>
      </c>
      <c r="G106" s="18">
        <v>1.3143100000000001</v>
      </c>
      <c r="H106" s="18">
        <v>1.4248099999999999</v>
      </c>
      <c r="I106" s="18">
        <v>6.3E-3</v>
      </c>
      <c r="J106" s="18">
        <v>1.17825E-2</v>
      </c>
      <c r="K106" s="18" t="s">
        <v>19064</v>
      </c>
    </row>
    <row r="107" spans="1:11" x14ac:dyDescent="0.3">
      <c r="A107" s="18">
        <v>106</v>
      </c>
      <c r="B107" s="18" t="s">
        <v>15611</v>
      </c>
      <c r="C107" s="18" t="s">
        <v>4220</v>
      </c>
      <c r="D107" s="18">
        <v>11.9802</v>
      </c>
      <c r="E107" s="18">
        <v>29.741399999999999</v>
      </c>
      <c r="F107" s="18">
        <v>2.482546201232033</v>
      </c>
      <c r="G107" s="18">
        <v>1.31182</v>
      </c>
      <c r="H107" s="18">
        <v>5.3286699999999998</v>
      </c>
      <c r="I107" s="40">
        <v>5.0000000000000002E-5</v>
      </c>
      <c r="J107" s="18">
        <v>1.13329E-4</v>
      </c>
      <c r="K107" s="18" t="s">
        <v>19064</v>
      </c>
    </row>
    <row r="108" spans="1:11" x14ac:dyDescent="0.3">
      <c r="A108" s="18">
        <v>107</v>
      </c>
      <c r="B108" s="18" t="s">
        <v>9784</v>
      </c>
      <c r="C108" s="18" t="s">
        <v>9785</v>
      </c>
      <c r="D108" s="18">
        <v>0.13363700000000001</v>
      </c>
      <c r="E108" s="18">
        <v>0.33166800000000002</v>
      </c>
      <c r="F108" s="18">
        <v>2.4818575693857241</v>
      </c>
      <c r="G108" s="18">
        <v>1.31142</v>
      </c>
      <c r="H108" s="18">
        <v>1.2351799999999999</v>
      </c>
      <c r="I108" s="18">
        <v>2.4750000000000001E-2</v>
      </c>
      <c r="J108" s="18">
        <v>4.1817399999999998E-2</v>
      </c>
      <c r="K108" s="18" t="s">
        <v>19064</v>
      </c>
    </row>
    <row r="109" spans="1:11" x14ac:dyDescent="0.3">
      <c r="A109" s="18">
        <v>108</v>
      </c>
      <c r="B109" s="18" t="s">
        <v>9568</v>
      </c>
      <c r="C109" s="18" t="s">
        <v>4116</v>
      </c>
      <c r="D109" s="18">
        <v>5.2259200000000003</v>
      </c>
      <c r="E109" s="18">
        <v>12.946199999999999</v>
      </c>
      <c r="F109" s="18">
        <v>2.4773054313881571</v>
      </c>
      <c r="G109" s="18">
        <v>1.30877</v>
      </c>
      <c r="H109" s="18">
        <v>2.5648200000000001</v>
      </c>
      <c r="I109" s="40">
        <v>5.0000000000000002E-5</v>
      </c>
      <c r="J109" s="18">
        <v>1.13329E-4</v>
      </c>
      <c r="K109" s="18" t="s">
        <v>19064</v>
      </c>
    </row>
    <row r="110" spans="1:11" x14ac:dyDescent="0.3">
      <c r="A110" s="18">
        <v>109</v>
      </c>
      <c r="B110" s="18" t="s">
        <v>9809</v>
      </c>
      <c r="C110" s="18" t="s">
        <v>4298</v>
      </c>
      <c r="D110" s="18">
        <v>0.24056900000000001</v>
      </c>
      <c r="E110" s="18">
        <v>0.59567899999999996</v>
      </c>
      <c r="F110" s="18">
        <v>2.476125352809381</v>
      </c>
      <c r="G110" s="18">
        <v>1.30809</v>
      </c>
      <c r="H110" s="18">
        <v>1.77355</v>
      </c>
      <c r="I110" s="18">
        <v>6.1500000000000001E-3</v>
      </c>
      <c r="J110" s="18">
        <v>1.15175E-2</v>
      </c>
      <c r="K110" s="18" t="s">
        <v>19064</v>
      </c>
    </row>
    <row r="111" spans="1:11" x14ac:dyDescent="0.3">
      <c r="A111" s="18">
        <v>110</v>
      </c>
      <c r="B111" s="18" t="s">
        <v>15033</v>
      </c>
      <c r="C111" s="18" t="s">
        <v>4218</v>
      </c>
      <c r="D111" s="18">
        <v>0.41836099999999998</v>
      </c>
      <c r="E111" s="18">
        <v>1.03576</v>
      </c>
      <c r="F111" s="18">
        <v>2.4757565834291437</v>
      </c>
      <c r="G111" s="18">
        <v>1.3078700000000001</v>
      </c>
      <c r="H111" s="18">
        <v>3.19815</v>
      </c>
      <c r="I111" s="40">
        <v>5.0000000000000002E-5</v>
      </c>
      <c r="J111" s="18">
        <v>1.13329E-4</v>
      </c>
      <c r="K111" s="18" t="s">
        <v>19064</v>
      </c>
    </row>
    <row r="112" spans="1:11" x14ac:dyDescent="0.3">
      <c r="A112" s="18">
        <v>111</v>
      </c>
      <c r="B112" s="18" t="s">
        <v>9673</v>
      </c>
      <c r="C112" s="18" t="s">
        <v>1559</v>
      </c>
      <c r="D112" s="18">
        <v>0.42430800000000002</v>
      </c>
      <c r="E112" s="18">
        <v>1.0494300000000001</v>
      </c>
      <c r="F112" s="18">
        <v>2.4732741310557427</v>
      </c>
      <c r="G112" s="18">
        <v>1.3064199999999999</v>
      </c>
      <c r="H112" s="18">
        <v>1.6797599999999999</v>
      </c>
      <c r="I112" s="18">
        <v>4.3499999999999997E-3</v>
      </c>
      <c r="J112" s="18">
        <v>8.2999500000000004E-3</v>
      </c>
      <c r="K112" s="18" t="s">
        <v>19064</v>
      </c>
    </row>
    <row r="113" spans="1:11" x14ac:dyDescent="0.3">
      <c r="A113" s="18">
        <v>112</v>
      </c>
      <c r="B113" s="18" t="s">
        <v>17709</v>
      </c>
      <c r="C113" s="18" t="s">
        <v>4226</v>
      </c>
      <c r="D113" s="18">
        <v>0.1673</v>
      </c>
      <c r="E113" s="18">
        <v>0.412157</v>
      </c>
      <c r="F113" s="18">
        <v>2.4635803945008967</v>
      </c>
      <c r="G113" s="18">
        <v>1.3007500000000001</v>
      </c>
      <c r="H113" s="18">
        <v>2.60466</v>
      </c>
      <c r="I113" s="40">
        <v>5.0000000000000002E-5</v>
      </c>
      <c r="J113" s="18">
        <v>1.13329E-4</v>
      </c>
      <c r="K113" s="18" t="s">
        <v>19064</v>
      </c>
    </row>
    <row r="114" spans="1:11" x14ac:dyDescent="0.3">
      <c r="A114" s="18">
        <v>113</v>
      </c>
      <c r="B114" s="18" t="s">
        <v>13915</v>
      </c>
      <c r="C114" s="18" t="s">
        <v>4130</v>
      </c>
      <c r="D114" s="18">
        <v>0.304622</v>
      </c>
      <c r="E114" s="18">
        <v>0.74842200000000003</v>
      </c>
      <c r="F114" s="18">
        <v>2.4568875524420428</v>
      </c>
      <c r="G114" s="18">
        <v>1.2968299999999999</v>
      </c>
      <c r="H114" s="18">
        <v>10.0815</v>
      </c>
      <c r="I114" s="40">
        <v>5.0000000000000002E-5</v>
      </c>
      <c r="J114" s="18">
        <v>1.13329E-4</v>
      </c>
      <c r="K114" s="18" t="s">
        <v>19064</v>
      </c>
    </row>
    <row r="115" spans="1:11" x14ac:dyDescent="0.3">
      <c r="A115" s="18">
        <v>114</v>
      </c>
      <c r="B115" s="18" t="s">
        <v>15207</v>
      </c>
      <c r="C115" s="18" t="s">
        <v>2726</v>
      </c>
      <c r="D115" s="18">
        <v>0.52074900000000002</v>
      </c>
      <c r="E115" s="18">
        <v>1.27857</v>
      </c>
      <c r="F115" s="18">
        <v>2.4552519543964557</v>
      </c>
      <c r="G115" s="18">
        <v>1.2958799999999999</v>
      </c>
      <c r="H115" s="18">
        <v>2.1757399999999998</v>
      </c>
      <c r="I115" s="18">
        <v>3.3E-3</v>
      </c>
      <c r="J115" s="18">
        <v>6.3849600000000003E-3</v>
      </c>
      <c r="K115" s="18" t="s">
        <v>19064</v>
      </c>
    </row>
    <row r="116" spans="1:11" x14ac:dyDescent="0.3">
      <c r="A116" s="18">
        <v>115</v>
      </c>
      <c r="B116" s="18" t="s">
        <v>15917</v>
      </c>
      <c r="C116" s="18" t="s">
        <v>2580</v>
      </c>
      <c r="D116" s="18">
        <v>0.37343900000000002</v>
      </c>
      <c r="E116" s="18">
        <v>0.91450500000000001</v>
      </c>
      <c r="F116" s="18">
        <v>2.4488738455276495</v>
      </c>
      <c r="G116" s="18">
        <v>1.2921199999999999</v>
      </c>
      <c r="H116" s="18">
        <v>2.5162599999999999</v>
      </c>
      <c r="I116" s="18">
        <v>3.5E-4</v>
      </c>
      <c r="J116" s="18">
        <v>7.50309E-4</v>
      </c>
      <c r="K116" s="18" t="s">
        <v>19064</v>
      </c>
    </row>
    <row r="117" spans="1:11" x14ac:dyDescent="0.3">
      <c r="A117" s="18">
        <v>116</v>
      </c>
      <c r="B117" s="18" t="s">
        <v>13375</v>
      </c>
      <c r="C117" s="18" t="s">
        <v>4172</v>
      </c>
      <c r="D117" s="18">
        <v>6.3269099999999995E-2</v>
      </c>
      <c r="E117" s="18">
        <v>0.154692</v>
      </c>
      <c r="F117" s="18">
        <v>2.4449849926741489</v>
      </c>
      <c r="G117" s="18">
        <v>1.28983</v>
      </c>
      <c r="H117" s="18">
        <v>1.5767599999999999</v>
      </c>
      <c r="I117" s="18">
        <v>9.9000000000000008E-3</v>
      </c>
      <c r="J117" s="18">
        <v>1.80003E-2</v>
      </c>
      <c r="K117" s="18" t="s">
        <v>19064</v>
      </c>
    </row>
    <row r="118" spans="1:11" x14ac:dyDescent="0.3">
      <c r="A118" s="18">
        <v>117</v>
      </c>
      <c r="B118" s="18" t="s">
        <v>14064</v>
      </c>
      <c r="C118" s="18" t="s">
        <v>4317</v>
      </c>
      <c r="D118" s="18">
        <v>1.0788199999999999</v>
      </c>
      <c r="E118" s="18">
        <v>2.6369099999999999</v>
      </c>
      <c r="F118" s="18">
        <v>2.4442539070465878</v>
      </c>
      <c r="G118" s="18">
        <v>1.28939</v>
      </c>
      <c r="H118" s="18">
        <v>15.7004</v>
      </c>
      <c r="I118" s="40">
        <v>5.0000000000000002E-5</v>
      </c>
      <c r="J118" s="18">
        <v>1.13329E-4</v>
      </c>
      <c r="K118" s="18" t="s">
        <v>19064</v>
      </c>
    </row>
    <row r="119" spans="1:11" x14ac:dyDescent="0.3">
      <c r="A119" s="18">
        <v>118</v>
      </c>
      <c r="B119" s="18" t="s">
        <v>12068</v>
      </c>
      <c r="C119" s="18" t="s">
        <v>4190</v>
      </c>
      <c r="D119" s="18">
        <v>180.00700000000001</v>
      </c>
      <c r="E119" s="18">
        <v>437.81200000000001</v>
      </c>
      <c r="F119" s="18">
        <v>2.4321943035548617</v>
      </c>
      <c r="G119" s="18">
        <v>1.28226</v>
      </c>
      <c r="H119" s="18">
        <v>9.5505800000000001</v>
      </c>
      <c r="I119" s="40">
        <v>5.0000000000000002E-5</v>
      </c>
      <c r="J119" s="18">
        <v>1.13329E-4</v>
      </c>
      <c r="K119" s="18" t="s">
        <v>19064</v>
      </c>
    </row>
    <row r="120" spans="1:11" x14ac:dyDescent="0.3">
      <c r="A120" s="18">
        <v>119</v>
      </c>
      <c r="B120" s="18" t="s">
        <v>18034</v>
      </c>
      <c r="C120" s="18" t="s">
        <v>4214</v>
      </c>
      <c r="D120" s="18">
        <v>0.70034700000000005</v>
      </c>
      <c r="E120" s="18">
        <v>1.7021900000000001</v>
      </c>
      <c r="F120" s="18">
        <v>2.4304951688234544</v>
      </c>
      <c r="G120" s="18">
        <v>1.28125</v>
      </c>
      <c r="H120" s="18">
        <v>1.5985400000000001</v>
      </c>
      <c r="I120" s="18">
        <v>2.5499999999999998E-2</v>
      </c>
      <c r="J120" s="18">
        <v>4.2996800000000002E-2</v>
      </c>
      <c r="K120" s="18" t="s">
        <v>19064</v>
      </c>
    </row>
    <row r="121" spans="1:11" x14ac:dyDescent="0.3">
      <c r="A121" s="18">
        <v>120</v>
      </c>
      <c r="B121" s="18" t="s">
        <v>9281</v>
      </c>
      <c r="C121" s="18" t="s">
        <v>4315</v>
      </c>
      <c r="D121" s="18">
        <v>0.894231</v>
      </c>
      <c r="E121" s="18">
        <v>2.1727500000000002</v>
      </c>
      <c r="F121" s="18">
        <v>2.4297413084538562</v>
      </c>
      <c r="G121" s="18">
        <v>1.2807999999999999</v>
      </c>
      <c r="H121" s="18">
        <v>12.3399</v>
      </c>
      <c r="I121" s="40">
        <v>5.0000000000000002E-5</v>
      </c>
      <c r="J121" s="18">
        <v>1.13329E-4</v>
      </c>
      <c r="K121" s="18" t="s">
        <v>19064</v>
      </c>
    </row>
    <row r="122" spans="1:11" x14ac:dyDescent="0.3">
      <c r="A122" s="18">
        <v>121</v>
      </c>
      <c r="B122" s="18" t="s">
        <v>18756</v>
      </c>
      <c r="C122" s="18" t="s">
        <v>4300</v>
      </c>
      <c r="D122" s="18">
        <v>0.12353699999999999</v>
      </c>
      <c r="E122" s="18">
        <v>0.29930099999999998</v>
      </c>
      <c r="F122" s="18">
        <v>2.422764030209573</v>
      </c>
      <c r="G122" s="18">
        <v>1.2766599999999999</v>
      </c>
      <c r="H122" s="18">
        <v>1.6150100000000001</v>
      </c>
      <c r="I122" s="18">
        <v>8.0000000000000002E-3</v>
      </c>
      <c r="J122" s="18">
        <v>1.47475E-2</v>
      </c>
      <c r="K122" s="18" t="s">
        <v>19064</v>
      </c>
    </row>
    <row r="123" spans="1:11" x14ac:dyDescent="0.3">
      <c r="A123" s="18">
        <v>122</v>
      </c>
      <c r="B123" s="18" t="s">
        <v>12274</v>
      </c>
      <c r="C123" s="18" t="s">
        <v>4244</v>
      </c>
      <c r="D123" s="18">
        <v>9.2167100000000008</v>
      </c>
      <c r="E123" s="18">
        <v>22.317699999999999</v>
      </c>
      <c r="F123" s="18">
        <v>2.4214388865441134</v>
      </c>
      <c r="G123" s="18">
        <v>1.27586</v>
      </c>
      <c r="H123" s="18">
        <v>11.5465</v>
      </c>
      <c r="I123" s="40">
        <v>5.0000000000000002E-5</v>
      </c>
      <c r="J123" s="18">
        <v>1.13329E-4</v>
      </c>
      <c r="K123" s="18" t="s">
        <v>19064</v>
      </c>
    </row>
    <row r="124" spans="1:11" x14ac:dyDescent="0.3">
      <c r="A124" s="18">
        <v>123</v>
      </c>
      <c r="B124" s="18" t="s">
        <v>9242</v>
      </c>
      <c r="C124" s="18" t="s">
        <v>9243</v>
      </c>
      <c r="D124" s="18">
        <v>1635.39</v>
      </c>
      <c r="E124" s="18">
        <v>3956.44</v>
      </c>
      <c r="F124" s="18">
        <v>2.4192639064687933</v>
      </c>
      <c r="G124" s="18">
        <v>1.27457</v>
      </c>
      <c r="H124" s="18">
        <v>6.60534</v>
      </c>
      <c r="I124" s="40">
        <v>5.0000000000000002E-5</v>
      </c>
      <c r="J124" s="18">
        <v>1.13329E-4</v>
      </c>
      <c r="K124" s="18" t="s">
        <v>19064</v>
      </c>
    </row>
    <row r="125" spans="1:11" x14ac:dyDescent="0.3">
      <c r="A125" s="18">
        <v>124</v>
      </c>
      <c r="B125" s="18" t="s">
        <v>9405</v>
      </c>
      <c r="C125" s="18" t="s">
        <v>4268</v>
      </c>
      <c r="D125" s="18">
        <v>0.44957200000000003</v>
      </c>
      <c r="E125" s="18">
        <v>1.08612</v>
      </c>
      <c r="F125" s="18">
        <v>2.4158977872287419</v>
      </c>
      <c r="G125" s="18">
        <v>1.2725599999999999</v>
      </c>
      <c r="H125" s="18">
        <v>1.85656</v>
      </c>
      <c r="I125" s="18">
        <v>3.0500000000000002E-3</v>
      </c>
      <c r="J125" s="18">
        <v>5.9267199999999999E-3</v>
      </c>
      <c r="K125" s="18" t="s">
        <v>19064</v>
      </c>
    </row>
    <row r="126" spans="1:11" x14ac:dyDescent="0.3">
      <c r="A126" s="18">
        <v>125</v>
      </c>
      <c r="B126" s="18" t="s">
        <v>15212</v>
      </c>
      <c r="C126" s="18" t="s">
        <v>4196</v>
      </c>
      <c r="D126" s="18">
        <v>4.97804</v>
      </c>
      <c r="E126" s="18">
        <v>11.9756</v>
      </c>
      <c r="F126" s="18">
        <v>2.4056857719102296</v>
      </c>
      <c r="G126" s="18">
        <v>1.2664500000000001</v>
      </c>
      <c r="H126" s="18">
        <v>3.62425</v>
      </c>
      <c r="I126" s="40">
        <v>5.0000000000000002E-5</v>
      </c>
      <c r="J126" s="18">
        <v>1.13329E-4</v>
      </c>
      <c r="K126" s="18" t="s">
        <v>19064</v>
      </c>
    </row>
    <row r="127" spans="1:11" x14ac:dyDescent="0.3">
      <c r="A127" s="18">
        <v>126</v>
      </c>
      <c r="B127" s="18" t="s">
        <v>16361</v>
      </c>
      <c r="C127" s="18" t="s">
        <v>4140</v>
      </c>
      <c r="D127" s="18">
        <v>1.5073399999999999</v>
      </c>
      <c r="E127" s="18">
        <v>3.6231399999999998</v>
      </c>
      <c r="F127" s="18">
        <v>2.4036647339021058</v>
      </c>
      <c r="G127" s="18">
        <v>1.2652399999999999</v>
      </c>
      <c r="H127" s="18">
        <v>2.4302999999999999</v>
      </c>
      <c r="I127" s="18">
        <v>5.9999999999999995E-4</v>
      </c>
      <c r="J127" s="18">
        <v>1.2628299999999999E-3</v>
      </c>
      <c r="K127" s="18" t="s">
        <v>19064</v>
      </c>
    </row>
    <row r="128" spans="1:11" x14ac:dyDescent="0.3">
      <c r="A128" s="18">
        <v>127</v>
      </c>
      <c r="B128" s="18" t="s">
        <v>11918</v>
      </c>
      <c r="C128" s="18" t="s">
        <v>4162</v>
      </c>
      <c r="D128" s="18">
        <v>70.318899999999999</v>
      </c>
      <c r="E128" s="18">
        <v>168.19399999999999</v>
      </c>
      <c r="F128" s="18">
        <v>2.3918747306911796</v>
      </c>
      <c r="G128" s="18">
        <v>1.25814</v>
      </c>
      <c r="H128" s="18">
        <v>97.104200000000006</v>
      </c>
      <c r="I128" s="40">
        <v>5.0000000000000002E-5</v>
      </c>
      <c r="J128" s="18">
        <v>1.13329E-4</v>
      </c>
      <c r="K128" s="18" t="s">
        <v>19064</v>
      </c>
    </row>
    <row r="129" spans="1:11" x14ac:dyDescent="0.3">
      <c r="A129" s="18">
        <v>128</v>
      </c>
      <c r="B129" s="18" t="s">
        <v>9688</v>
      </c>
      <c r="C129" s="18" t="s">
        <v>4124</v>
      </c>
      <c r="D129" s="18">
        <v>1.47661</v>
      </c>
      <c r="E129" s="18">
        <v>3.5085000000000002</v>
      </c>
      <c r="F129" s="18">
        <v>2.3760505482151686</v>
      </c>
      <c r="G129" s="18">
        <v>1.24857</v>
      </c>
      <c r="H129" s="18">
        <v>1.36385</v>
      </c>
      <c r="I129" s="18">
        <v>1.985E-2</v>
      </c>
      <c r="J129" s="18">
        <v>3.4324100000000003E-2</v>
      </c>
      <c r="K129" s="18" t="s">
        <v>19064</v>
      </c>
    </row>
    <row r="130" spans="1:11" x14ac:dyDescent="0.3">
      <c r="A130" s="18">
        <v>129</v>
      </c>
      <c r="B130" s="18" t="s">
        <v>10813</v>
      </c>
      <c r="C130" s="18" t="s">
        <v>3014</v>
      </c>
      <c r="D130" s="18">
        <v>0.125551</v>
      </c>
      <c r="E130" s="18">
        <v>0.29579299999999997</v>
      </c>
      <c r="F130" s="18">
        <v>2.3559589330232336</v>
      </c>
      <c r="G130" s="18">
        <v>1.2363200000000001</v>
      </c>
      <c r="H130" s="18">
        <v>1.4214899999999999</v>
      </c>
      <c r="I130" s="18">
        <v>2.24E-2</v>
      </c>
      <c r="J130" s="18">
        <v>3.8364200000000001E-2</v>
      </c>
      <c r="K130" s="18" t="s">
        <v>19064</v>
      </c>
    </row>
    <row r="131" spans="1:11" x14ac:dyDescent="0.3">
      <c r="A131" s="18">
        <v>130</v>
      </c>
      <c r="B131" s="18" t="s">
        <v>14886</v>
      </c>
      <c r="C131" s="18" t="s">
        <v>2840</v>
      </c>
      <c r="D131" s="18">
        <v>123.694</v>
      </c>
      <c r="E131" s="18">
        <v>290.89699999999999</v>
      </c>
      <c r="F131" s="18">
        <v>2.3517470532119584</v>
      </c>
      <c r="G131" s="18">
        <v>1.23373</v>
      </c>
      <c r="H131" s="18">
        <v>20.530100000000001</v>
      </c>
      <c r="I131" s="40">
        <v>5.0000000000000002E-5</v>
      </c>
      <c r="J131" s="18">
        <v>1.13329E-4</v>
      </c>
      <c r="K131" s="18" t="s">
        <v>19064</v>
      </c>
    </row>
    <row r="132" spans="1:11" x14ac:dyDescent="0.3">
      <c r="A132" s="18">
        <v>131</v>
      </c>
      <c r="B132" s="18" t="s">
        <v>10014</v>
      </c>
      <c r="C132" s="18" t="s">
        <v>8348</v>
      </c>
      <c r="D132" s="18">
        <v>0.61069099999999998</v>
      </c>
      <c r="E132" s="18">
        <v>1.4306300000000001</v>
      </c>
      <c r="F132" s="18">
        <v>2.3426413685480876</v>
      </c>
      <c r="G132" s="18">
        <v>1.22814</v>
      </c>
      <c r="H132" s="18">
        <v>4.5862999999999996</v>
      </c>
      <c r="I132" s="40">
        <v>5.0000000000000002E-5</v>
      </c>
      <c r="J132" s="18">
        <v>1.13329E-4</v>
      </c>
      <c r="K132" s="18" t="s">
        <v>19064</v>
      </c>
    </row>
    <row r="133" spans="1:11" x14ac:dyDescent="0.3">
      <c r="A133" s="18">
        <v>132</v>
      </c>
      <c r="B133" s="18" t="s">
        <v>16855</v>
      </c>
      <c r="C133" s="18" t="s">
        <v>4232</v>
      </c>
      <c r="D133" s="18">
        <v>0.48580699999999999</v>
      </c>
      <c r="E133" s="18">
        <v>1.1361300000000001</v>
      </c>
      <c r="F133" s="18">
        <v>2.3386447704541107</v>
      </c>
      <c r="G133" s="18">
        <v>1.22567</v>
      </c>
      <c r="H133" s="18">
        <v>5.26091</v>
      </c>
      <c r="I133" s="40">
        <v>5.0000000000000002E-5</v>
      </c>
      <c r="J133" s="18">
        <v>1.13329E-4</v>
      </c>
      <c r="K133" s="18" t="s">
        <v>19064</v>
      </c>
    </row>
    <row r="134" spans="1:11" x14ac:dyDescent="0.3">
      <c r="A134" s="18">
        <v>133</v>
      </c>
      <c r="B134" s="18" t="s">
        <v>17402</v>
      </c>
      <c r="C134" s="18" t="s">
        <v>4312</v>
      </c>
      <c r="D134" s="18">
        <v>0.426813</v>
      </c>
      <c r="E134" s="18">
        <v>0.99091499999999999</v>
      </c>
      <c r="F134" s="18">
        <v>2.3216607741563635</v>
      </c>
      <c r="G134" s="18">
        <v>1.21516</v>
      </c>
      <c r="H134" s="18">
        <v>3.1667000000000001</v>
      </c>
      <c r="I134" s="40">
        <v>5.0000000000000002E-5</v>
      </c>
      <c r="J134" s="18">
        <v>1.13329E-4</v>
      </c>
      <c r="K134" s="18" t="s">
        <v>19064</v>
      </c>
    </row>
    <row r="135" spans="1:11" x14ac:dyDescent="0.3">
      <c r="A135" s="18">
        <v>134</v>
      </c>
      <c r="B135" s="18" t="s">
        <v>17871</v>
      </c>
      <c r="C135" s="18" t="s">
        <v>3129</v>
      </c>
      <c r="D135" s="18">
        <v>0.16789999999999999</v>
      </c>
      <c r="E135" s="18">
        <v>0.38744200000000001</v>
      </c>
      <c r="F135" s="18">
        <v>2.3075759380583682</v>
      </c>
      <c r="G135" s="18">
        <v>1.20638</v>
      </c>
      <c r="H135" s="18">
        <v>2.2473299999999998</v>
      </c>
      <c r="I135" s="18">
        <v>8.9999999999999998E-4</v>
      </c>
      <c r="J135" s="18">
        <v>1.8660599999999999E-3</v>
      </c>
      <c r="K135" s="18" t="s">
        <v>19064</v>
      </c>
    </row>
    <row r="136" spans="1:11" x14ac:dyDescent="0.3">
      <c r="A136" s="18">
        <v>135</v>
      </c>
      <c r="B136" s="18" t="s">
        <v>17254</v>
      </c>
      <c r="C136" s="18" t="s">
        <v>3221</v>
      </c>
      <c r="D136" s="18">
        <v>0.79988700000000001</v>
      </c>
      <c r="E136" s="18">
        <v>1.8398000000000001</v>
      </c>
      <c r="F136" s="18">
        <v>2.3000748855775881</v>
      </c>
      <c r="G136" s="18">
        <v>1.2016800000000001</v>
      </c>
      <c r="H136" s="18">
        <v>1.5357400000000001</v>
      </c>
      <c r="I136" s="18">
        <v>1.6899999999999998E-2</v>
      </c>
      <c r="J136" s="18">
        <v>2.9588900000000001E-2</v>
      </c>
      <c r="K136" s="18" t="s">
        <v>19064</v>
      </c>
    </row>
    <row r="137" spans="1:11" x14ac:dyDescent="0.3">
      <c r="A137" s="18">
        <v>136</v>
      </c>
      <c r="B137" s="18" t="s">
        <v>10089</v>
      </c>
      <c r="C137" s="18" t="s">
        <v>4200</v>
      </c>
      <c r="D137" s="18">
        <v>0.96616500000000005</v>
      </c>
      <c r="E137" s="18">
        <v>2.22017</v>
      </c>
      <c r="F137" s="18">
        <v>2.2979201275144514</v>
      </c>
      <c r="G137" s="18">
        <v>1.2003299999999999</v>
      </c>
      <c r="H137" s="18">
        <v>19.857299999999999</v>
      </c>
      <c r="I137" s="40">
        <v>5.0000000000000002E-5</v>
      </c>
      <c r="J137" s="18">
        <v>1.13329E-4</v>
      </c>
      <c r="K137" s="18" t="s">
        <v>19064</v>
      </c>
    </row>
    <row r="138" spans="1:11" x14ac:dyDescent="0.3">
      <c r="A138" s="18">
        <v>137</v>
      </c>
      <c r="B138" s="18" t="s">
        <v>12394</v>
      </c>
      <c r="C138" s="18" t="s">
        <v>4216</v>
      </c>
      <c r="D138" s="18">
        <v>0.21540300000000001</v>
      </c>
      <c r="E138" s="18">
        <v>0.49354500000000001</v>
      </c>
      <c r="F138" s="18">
        <v>2.2912633528780937</v>
      </c>
      <c r="G138" s="18">
        <v>1.19614</v>
      </c>
      <c r="H138" s="18">
        <v>2.8353899999999999</v>
      </c>
      <c r="I138" s="18">
        <v>1E-4</v>
      </c>
      <c r="J138" s="18">
        <v>2.2230000000000001E-4</v>
      </c>
      <c r="K138" s="18" t="s">
        <v>19064</v>
      </c>
    </row>
    <row r="139" spans="1:11" x14ac:dyDescent="0.3">
      <c r="A139" s="18">
        <v>138</v>
      </c>
      <c r="B139" s="18" t="s">
        <v>10458</v>
      </c>
      <c r="C139" s="18" t="s">
        <v>3440</v>
      </c>
      <c r="D139" s="18">
        <v>1.42849</v>
      </c>
      <c r="E139" s="18">
        <v>3.2694200000000002</v>
      </c>
      <c r="F139" s="18">
        <v>2.2887244572940659</v>
      </c>
      <c r="G139" s="18">
        <v>1.1945399999999999</v>
      </c>
      <c r="H139" s="18">
        <v>4.85907</v>
      </c>
      <c r="I139" s="40">
        <v>5.0000000000000002E-5</v>
      </c>
      <c r="J139" s="18">
        <v>1.13329E-4</v>
      </c>
      <c r="K139" s="18" t="s">
        <v>19064</v>
      </c>
    </row>
    <row r="140" spans="1:11" x14ac:dyDescent="0.3">
      <c r="A140" s="18">
        <v>139</v>
      </c>
      <c r="B140" s="18" t="s">
        <v>10318</v>
      </c>
      <c r="C140" s="18" t="s">
        <v>2562</v>
      </c>
      <c r="D140" s="18">
        <v>0.595611</v>
      </c>
      <c r="E140" s="18">
        <v>1.35646</v>
      </c>
      <c r="F140" s="18">
        <v>2.2774260381356286</v>
      </c>
      <c r="G140" s="18">
        <v>1.1874</v>
      </c>
      <c r="H140" s="18">
        <v>5.4069700000000003</v>
      </c>
      <c r="I140" s="40">
        <v>5.0000000000000002E-5</v>
      </c>
      <c r="J140" s="18">
        <v>1.13329E-4</v>
      </c>
      <c r="K140" s="18" t="s">
        <v>19064</v>
      </c>
    </row>
    <row r="141" spans="1:11" x14ac:dyDescent="0.3">
      <c r="A141" s="18">
        <v>140</v>
      </c>
      <c r="B141" s="18" t="s">
        <v>12931</v>
      </c>
      <c r="C141" s="18" t="s">
        <v>4114</v>
      </c>
      <c r="D141" s="18">
        <v>1.0325200000000001</v>
      </c>
      <c r="E141" s="18">
        <v>2.3475299999999999</v>
      </c>
      <c r="F141" s="18">
        <v>2.2735927633363029</v>
      </c>
      <c r="G141" s="18">
        <v>1.1849700000000001</v>
      </c>
      <c r="H141" s="18">
        <v>4.3002799999999999</v>
      </c>
      <c r="I141" s="40">
        <v>5.0000000000000002E-5</v>
      </c>
      <c r="J141" s="18">
        <v>1.13329E-4</v>
      </c>
      <c r="K141" s="18" t="s">
        <v>19064</v>
      </c>
    </row>
    <row r="142" spans="1:11" x14ac:dyDescent="0.3">
      <c r="A142" s="18">
        <v>141</v>
      </c>
      <c r="B142" s="18" t="s">
        <v>13584</v>
      </c>
      <c r="C142" s="18" t="s">
        <v>2525</v>
      </c>
      <c r="D142" s="18">
        <v>0.67488800000000004</v>
      </c>
      <c r="E142" s="18">
        <v>1.5293300000000001</v>
      </c>
      <c r="F142" s="18">
        <v>2.2660500705302211</v>
      </c>
      <c r="G142" s="18">
        <v>1.18018</v>
      </c>
      <c r="H142" s="18">
        <v>2.2107800000000002</v>
      </c>
      <c r="I142" s="18">
        <v>2.0000000000000001E-4</v>
      </c>
      <c r="J142" s="18">
        <v>4.36332E-4</v>
      </c>
      <c r="K142" s="18" t="s">
        <v>19064</v>
      </c>
    </row>
    <row r="143" spans="1:11" x14ac:dyDescent="0.3">
      <c r="A143" s="18">
        <v>142</v>
      </c>
      <c r="B143" s="18" t="s">
        <v>16554</v>
      </c>
      <c r="C143" s="18" t="s">
        <v>4280</v>
      </c>
      <c r="D143" s="18">
        <v>0.42358099999999999</v>
      </c>
      <c r="E143" s="18">
        <v>0.95488499999999998</v>
      </c>
      <c r="F143" s="18">
        <v>2.2543149952429404</v>
      </c>
      <c r="G143" s="18">
        <v>1.17269</v>
      </c>
      <c r="H143" s="18">
        <v>5.2137599999999997</v>
      </c>
      <c r="I143" s="40">
        <v>5.0000000000000002E-5</v>
      </c>
      <c r="J143" s="18">
        <v>1.13329E-4</v>
      </c>
      <c r="K143" s="18" t="s">
        <v>19064</v>
      </c>
    </row>
    <row r="144" spans="1:11" x14ac:dyDescent="0.3">
      <c r="A144" s="18">
        <v>143</v>
      </c>
      <c r="B144" s="18" t="s">
        <v>13044</v>
      </c>
      <c r="C144" s="18" t="s">
        <v>4234</v>
      </c>
      <c r="D144" s="18">
        <v>0.102425</v>
      </c>
      <c r="E144" s="18">
        <v>0.230348</v>
      </c>
      <c r="F144" s="18">
        <v>2.2489431291188673</v>
      </c>
      <c r="G144" s="18">
        <v>1.1692499999999999</v>
      </c>
      <c r="H144" s="18">
        <v>1.82409</v>
      </c>
      <c r="I144" s="18">
        <v>2.0999999999999999E-3</v>
      </c>
      <c r="J144" s="18">
        <v>4.1607199999999997E-3</v>
      </c>
      <c r="K144" s="18" t="s">
        <v>19064</v>
      </c>
    </row>
    <row r="145" spans="1:11" x14ac:dyDescent="0.3">
      <c r="A145" s="18">
        <v>144</v>
      </c>
      <c r="B145" s="18" t="s">
        <v>16100</v>
      </c>
      <c r="C145" s="18" t="s">
        <v>4174</v>
      </c>
      <c r="D145" s="18">
        <v>0.51334599999999997</v>
      </c>
      <c r="E145" s="18">
        <v>1.1532800000000001</v>
      </c>
      <c r="F145" s="18">
        <v>2.2465939152150796</v>
      </c>
      <c r="G145" s="18">
        <v>1.16774</v>
      </c>
      <c r="H145" s="18">
        <v>2.07321</v>
      </c>
      <c r="I145" s="18">
        <v>1E-3</v>
      </c>
      <c r="J145" s="18">
        <v>2.0633600000000002E-3</v>
      </c>
      <c r="K145" s="18" t="s">
        <v>19064</v>
      </c>
    </row>
    <row r="146" spans="1:11" x14ac:dyDescent="0.3">
      <c r="A146" s="18">
        <v>145</v>
      </c>
      <c r="B146" s="18" t="s">
        <v>18407</v>
      </c>
      <c r="C146" s="18" t="s">
        <v>4192</v>
      </c>
      <c r="D146" s="18">
        <v>0.79054899999999995</v>
      </c>
      <c r="E146" s="18">
        <v>1.7734300000000001</v>
      </c>
      <c r="F146" s="18">
        <v>2.2432891572818385</v>
      </c>
      <c r="G146" s="18">
        <v>1.1656200000000001</v>
      </c>
      <c r="H146" s="18">
        <v>20.529699999999998</v>
      </c>
      <c r="I146" s="40">
        <v>5.0000000000000002E-5</v>
      </c>
      <c r="J146" s="18">
        <v>1.13329E-4</v>
      </c>
      <c r="K146" s="18" t="s">
        <v>19064</v>
      </c>
    </row>
    <row r="147" spans="1:11" x14ac:dyDescent="0.3">
      <c r="A147" s="18">
        <v>146</v>
      </c>
      <c r="B147" s="18" t="s">
        <v>10319</v>
      </c>
      <c r="C147" s="18" t="s">
        <v>4284</v>
      </c>
      <c r="D147" s="18">
        <v>0.15825400000000001</v>
      </c>
      <c r="E147" s="18">
        <v>0.35499999999999998</v>
      </c>
      <c r="F147" s="18">
        <v>2.2432292390713662</v>
      </c>
      <c r="G147" s="18">
        <v>1.1655800000000001</v>
      </c>
      <c r="H147" s="18">
        <v>1.6333200000000001</v>
      </c>
      <c r="I147" s="18">
        <v>2.0750000000000001E-2</v>
      </c>
      <c r="J147" s="18">
        <v>3.5760199999999999E-2</v>
      </c>
      <c r="K147" s="18" t="s">
        <v>19064</v>
      </c>
    </row>
    <row r="148" spans="1:11" x14ac:dyDescent="0.3">
      <c r="A148" s="18">
        <v>147</v>
      </c>
      <c r="B148" s="18" t="s">
        <v>14153</v>
      </c>
      <c r="C148" s="18" t="s">
        <v>4132</v>
      </c>
      <c r="D148" s="18">
        <v>0.37474800000000003</v>
      </c>
      <c r="E148" s="18">
        <v>0.83451399999999998</v>
      </c>
      <c r="F148" s="18">
        <v>2.2268671213722286</v>
      </c>
      <c r="G148" s="18">
        <v>1.1550199999999999</v>
      </c>
      <c r="H148" s="18">
        <v>5.6532900000000001</v>
      </c>
      <c r="I148" s="40">
        <v>5.0000000000000002E-5</v>
      </c>
      <c r="J148" s="18">
        <v>1.13329E-4</v>
      </c>
      <c r="K148" s="18" t="s">
        <v>19064</v>
      </c>
    </row>
    <row r="149" spans="1:11" x14ac:dyDescent="0.3">
      <c r="A149" s="18">
        <v>148</v>
      </c>
      <c r="B149" s="18" t="s">
        <v>12711</v>
      </c>
      <c r="C149" s="18" t="s">
        <v>1647</v>
      </c>
      <c r="D149" s="18">
        <v>0.548095</v>
      </c>
      <c r="E149" s="18">
        <v>1.22045</v>
      </c>
      <c r="F149" s="18">
        <v>2.2267125224641715</v>
      </c>
      <c r="G149" s="18">
        <v>1.1549100000000001</v>
      </c>
      <c r="H149" s="18">
        <v>4.5064599999999997</v>
      </c>
      <c r="I149" s="40">
        <v>5.0000000000000002E-5</v>
      </c>
      <c r="J149" s="18">
        <v>1.13329E-4</v>
      </c>
      <c r="K149" s="18" t="s">
        <v>19064</v>
      </c>
    </row>
    <row r="150" spans="1:11" x14ac:dyDescent="0.3">
      <c r="A150" s="18">
        <v>149</v>
      </c>
      <c r="B150" s="18" t="s">
        <v>10452</v>
      </c>
      <c r="C150" s="18" t="s">
        <v>4152</v>
      </c>
      <c r="D150" s="18">
        <v>6.1729700000000003</v>
      </c>
      <c r="E150" s="18">
        <v>13.684799999999999</v>
      </c>
      <c r="F150" s="18">
        <v>2.2168907349298634</v>
      </c>
      <c r="G150" s="18">
        <v>1.1485399999999999</v>
      </c>
      <c r="H150" s="18">
        <v>3.5399500000000002</v>
      </c>
      <c r="I150" s="40">
        <v>5.0000000000000002E-5</v>
      </c>
      <c r="J150" s="18">
        <v>1.13329E-4</v>
      </c>
      <c r="K150" s="18" t="s">
        <v>19064</v>
      </c>
    </row>
    <row r="151" spans="1:11" x14ac:dyDescent="0.3">
      <c r="A151" s="18">
        <v>150</v>
      </c>
      <c r="B151" s="18" t="s">
        <v>18727</v>
      </c>
      <c r="C151" s="18" t="s">
        <v>4150</v>
      </c>
      <c r="D151" s="18">
        <v>0.23055800000000001</v>
      </c>
      <c r="E151" s="18">
        <v>0.50945399999999996</v>
      </c>
      <c r="F151" s="18">
        <v>2.2096565723158594</v>
      </c>
      <c r="G151" s="18">
        <v>1.1438200000000001</v>
      </c>
      <c r="H151" s="18">
        <v>2.9191099999999999</v>
      </c>
      <c r="I151" s="40">
        <v>5.0000000000000002E-5</v>
      </c>
      <c r="J151" s="18">
        <v>1.13329E-4</v>
      </c>
      <c r="K151" s="18" t="s">
        <v>19064</v>
      </c>
    </row>
    <row r="152" spans="1:11" x14ac:dyDescent="0.3">
      <c r="A152" s="18">
        <v>151</v>
      </c>
      <c r="B152" s="18" t="s">
        <v>18079</v>
      </c>
      <c r="C152" s="18" t="s">
        <v>8066</v>
      </c>
      <c r="D152" s="18">
        <v>1.43283</v>
      </c>
      <c r="E152" s="18">
        <v>3.16005</v>
      </c>
      <c r="F152" s="18">
        <v>2.2054605221833712</v>
      </c>
      <c r="G152" s="18">
        <v>1.1410899999999999</v>
      </c>
      <c r="H152" s="18">
        <v>26.811900000000001</v>
      </c>
      <c r="I152" s="40">
        <v>5.0000000000000002E-5</v>
      </c>
      <c r="J152" s="18">
        <v>1.13329E-4</v>
      </c>
      <c r="K152" s="18" t="s">
        <v>19064</v>
      </c>
    </row>
    <row r="153" spans="1:11" x14ac:dyDescent="0.3">
      <c r="A153" s="18">
        <v>152</v>
      </c>
      <c r="B153" s="18" t="s">
        <v>12272</v>
      </c>
      <c r="C153" s="18" t="s">
        <v>4194</v>
      </c>
      <c r="D153" s="18">
        <v>4.0700599999999998</v>
      </c>
      <c r="E153" s="18">
        <v>8.9543400000000002</v>
      </c>
      <c r="F153" s="18">
        <v>2.2000511048977165</v>
      </c>
      <c r="G153" s="18">
        <v>1.13754</v>
      </c>
      <c r="H153" s="18">
        <v>2.78498</v>
      </c>
      <c r="I153" s="40">
        <v>5.0000000000000002E-5</v>
      </c>
      <c r="J153" s="18">
        <v>1.13329E-4</v>
      </c>
      <c r="K153" s="18" t="s">
        <v>19064</v>
      </c>
    </row>
    <row r="154" spans="1:11" x14ac:dyDescent="0.3">
      <c r="A154" s="18">
        <v>153</v>
      </c>
      <c r="B154" s="18" t="s">
        <v>10915</v>
      </c>
      <c r="C154" s="18" t="s">
        <v>3747</v>
      </c>
      <c r="D154" s="18">
        <v>0.16709099999999999</v>
      </c>
      <c r="E154" s="18">
        <v>0.366539</v>
      </c>
      <c r="F154" s="18">
        <v>2.193648969723085</v>
      </c>
      <c r="G154" s="18">
        <v>1.1333299999999999</v>
      </c>
      <c r="H154" s="18">
        <v>2.7785199999999999</v>
      </c>
      <c r="I154" s="40">
        <v>5.0000000000000002E-5</v>
      </c>
      <c r="J154" s="18">
        <v>1.13329E-4</v>
      </c>
      <c r="K154" s="18" t="s">
        <v>19064</v>
      </c>
    </row>
    <row r="155" spans="1:11" x14ac:dyDescent="0.3">
      <c r="A155" s="18">
        <v>154</v>
      </c>
      <c r="B155" s="18" t="s">
        <v>14773</v>
      </c>
      <c r="C155" s="18" t="s">
        <v>7515</v>
      </c>
      <c r="D155" s="18">
        <v>0.23028000000000001</v>
      </c>
      <c r="E155" s="18">
        <v>0.50335399999999997</v>
      </c>
      <c r="F155" s="18">
        <v>2.1858346360951884</v>
      </c>
      <c r="G155" s="18">
        <v>1.12818</v>
      </c>
      <c r="H155" s="18">
        <v>1.825</v>
      </c>
      <c r="I155" s="18">
        <v>2.3E-3</v>
      </c>
      <c r="J155" s="18">
        <v>4.5389999999999996E-3</v>
      </c>
      <c r="K155" s="18" t="s">
        <v>19064</v>
      </c>
    </row>
    <row r="156" spans="1:11" x14ac:dyDescent="0.3">
      <c r="A156" s="18">
        <v>155</v>
      </c>
      <c r="B156" s="18" t="s">
        <v>18391</v>
      </c>
      <c r="C156" s="18" t="s">
        <v>4238</v>
      </c>
      <c r="D156" s="18">
        <v>1.7632099999999999</v>
      </c>
      <c r="E156" s="18">
        <v>3.8513299999999999</v>
      </c>
      <c r="F156" s="18">
        <v>2.184271867786594</v>
      </c>
      <c r="G156" s="18">
        <v>1.1271500000000001</v>
      </c>
      <c r="H156" s="18">
        <v>7.7328099999999997</v>
      </c>
      <c r="I156" s="40">
        <v>5.0000000000000002E-5</v>
      </c>
      <c r="J156" s="18">
        <v>1.13329E-4</v>
      </c>
      <c r="K156" s="18" t="s">
        <v>19064</v>
      </c>
    </row>
    <row r="157" spans="1:11" x14ac:dyDescent="0.3">
      <c r="A157" s="18">
        <v>156</v>
      </c>
      <c r="B157" s="18" t="s">
        <v>18043</v>
      </c>
      <c r="C157" s="18" t="s">
        <v>4178</v>
      </c>
      <c r="D157" s="18">
        <v>6.9643100000000002</v>
      </c>
      <c r="E157" s="18">
        <v>15.1844</v>
      </c>
      <c r="F157" s="18">
        <v>2.1803164994091304</v>
      </c>
      <c r="G157" s="18">
        <v>1.1245400000000001</v>
      </c>
      <c r="H157" s="18">
        <v>21.327300000000001</v>
      </c>
      <c r="I157" s="40">
        <v>5.0000000000000002E-5</v>
      </c>
      <c r="J157" s="18">
        <v>1.13329E-4</v>
      </c>
      <c r="K157" s="18" t="s">
        <v>19064</v>
      </c>
    </row>
    <row r="158" spans="1:11" x14ac:dyDescent="0.3">
      <c r="A158" s="18">
        <v>157</v>
      </c>
      <c r="B158" s="18" t="s">
        <v>12241</v>
      </c>
      <c r="C158" s="18" t="s">
        <v>7519</v>
      </c>
      <c r="D158" s="18">
        <v>6.50901</v>
      </c>
      <c r="E158" s="18">
        <v>14.0374</v>
      </c>
      <c r="F158" s="18">
        <v>2.156610605913956</v>
      </c>
      <c r="G158" s="18">
        <v>1.10877</v>
      </c>
      <c r="H158" s="18">
        <v>27.847100000000001</v>
      </c>
      <c r="I158" s="40">
        <v>5.0000000000000002E-5</v>
      </c>
      <c r="J158" s="18">
        <v>1.13329E-4</v>
      </c>
      <c r="K158" s="18" t="s">
        <v>19064</v>
      </c>
    </row>
    <row r="159" spans="1:11" x14ac:dyDescent="0.3">
      <c r="A159" s="18">
        <v>158</v>
      </c>
      <c r="B159" s="18" t="s">
        <v>15797</v>
      </c>
      <c r="C159" s="18" t="s">
        <v>8420</v>
      </c>
      <c r="D159" s="18">
        <v>1.6049100000000001</v>
      </c>
      <c r="E159" s="18">
        <v>3.4595099999999999</v>
      </c>
      <c r="F159" s="18">
        <v>2.1555788175037849</v>
      </c>
      <c r="G159" s="18">
        <v>1.10808</v>
      </c>
      <c r="H159" s="18">
        <v>17.8277</v>
      </c>
      <c r="I159" s="40">
        <v>5.0000000000000002E-5</v>
      </c>
      <c r="J159" s="18">
        <v>1.13329E-4</v>
      </c>
      <c r="K159" s="18" t="s">
        <v>19064</v>
      </c>
    </row>
    <row r="160" spans="1:11" x14ac:dyDescent="0.3">
      <c r="A160" s="18">
        <v>159</v>
      </c>
      <c r="B160" s="18" t="s">
        <v>17177</v>
      </c>
      <c r="C160" s="18" t="s">
        <v>8416</v>
      </c>
      <c r="D160" s="18">
        <v>0.63155700000000004</v>
      </c>
      <c r="E160" s="18">
        <v>1.3612899999999999</v>
      </c>
      <c r="F160" s="18">
        <v>2.155450735246383</v>
      </c>
      <c r="G160" s="18">
        <v>1.10798</v>
      </c>
      <c r="H160" s="18">
        <v>10.9209</v>
      </c>
      <c r="I160" s="40">
        <v>5.0000000000000002E-5</v>
      </c>
      <c r="J160" s="18">
        <v>1.13329E-4</v>
      </c>
      <c r="K160" s="18" t="s">
        <v>19064</v>
      </c>
    </row>
    <row r="161" spans="1:11" x14ac:dyDescent="0.3">
      <c r="A161" s="18">
        <v>160</v>
      </c>
      <c r="B161" s="18" t="s">
        <v>15620</v>
      </c>
      <c r="C161" s="18" t="s">
        <v>1857</v>
      </c>
      <c r="D161" s="18">
        <v>14.485900000000001</v>
      </c>
      <c r="E161" s="18">
        <v>31.0946</v>
      </c>
      <c r="F161" s="18">
        <v>2.1465424999482252</v>
      </c>
      <c r="G161" s="18">
        <v>1.10202</v>
      </c>
      <c r="H161" s="18">
        <v>2.95533</v>
      </c>
      <c r="I161" s="40">
        <v>5.0000000000000002E-5</v>
      </c>
      <c r="J161" s="18">
        <v>1.13329E-4</v>
      </c>
      <c r="K161" s="18" t="s">
        <v>19064</v>
      </c>
    </row>
    <row r="162" spans="1:11" x14ac:dyDescent="0.3">
      <c r="A162" s="18">
        <v>161</v>
      </c>
      <c r="B162" s="18" t="s">
        <v>9961</v>
      </c>
      <c r="C162" s="18" t="s">
        <v>9962</v>
      </c>
      <c r="D162" s="18">
        <v>9.2469300000000004E-2</v>
      </c>
      <c r="E162" s="18">
        <v>0.19823199999999999</v>
      </c>
      <c r="F162" s="18">
        <v>2.1437601452590207</v>
      </c>
      <c r="G162" s="18">
        <v>1.10015</v>
      </c>
      <c r="H162" s="18">
        <v>1.16208</v>
      </c>
      <c r="I162" s="18">
        <v>1.8350000000000002E-2</v>
      </c>
      <c r="J162" s="18">
        <v>3.19358E-2</v>
      </c>
      <c r="K162" s="18" t="s">
        <v>19064</v>
      </c>
    </row>
    <row r="163" spans="1:11" x14ac:dyDescent="0.3">
      <c r="A163" s="18">
        <v>162</v>
      </c>
      <c r="B163" s="18" t="s">
        <v>10423</v>
      </c>
      <c r="C163" s="18" t="s">
        <v>10424</v>
      </c>
      <c r="D163" s="18">
        <v>19.5077</v>
      </c>
      <c r="E163" s="18">
        <v>41.621400000000001</v>
      </c>
      <c r="F163" s="18">
        <v>2.133588275398945</v>
      </c>
      <c r="G163" s="18">
        <v>1.09328</v>
      </c>
      <c r="H163" s="18">
        <v>6.1773400000000001</v>
      </c>
      <c r="I163" s="40">
        <v>5.0000000000000002E-5</v>
      </c>
      <c r="J163" s="18">
        <v>1.13329E-4</v>
      </c>
      <c r="K163" s="18" t="s">
        <v>19064</v>
      </c>
    </row>
    <row r="164" spans="1:11" x14ac:dyDescent="0.3">
      <c r="A164" s="18">
        <v>163</v>
      </c>
      <c r="B164" s="18" t="s">
        <v>12974</v>
      </c>
      <c r="C164" s="18" t="s">
        <v>12975</v>
      </c>
      <c r="D164" s="18">
        <v>0.10206</v>
      </c>
      <c r="E164" s="18">
        <v>0.21765499999999999</v>
      </c>
      <c r="F164" s="18">
        <v>2.1326180678032527</v>
      </c>
      <c r="G164" s="18">
        <v>1.09263</v>
      </c>
      <c r="H164" s="18">
        <v>3.3877799999999998</v>
      </c>
      <c r="I164" s="18">
        <v>1.4999999999999999E-4</v>
      </c>
      <c r="J164" s="18">
        <v>3.2967499999999998E-4</v>
      </c>
      <c r="K164" s="18" t="s">
        <v>19064</v>
      </c>
    </row>
    <row r="165" spans="1:11" x14ac:dyDescent="0.3">
      <c r="A165" s="18">
        <v>164</v>
      </c>
      <c r="B165" s="18" t="s">
        <v>16371</v>
      </c>
      <c r="C165" s="18" t="s">
        <v>8064</v>
      </c>
      <c r="D165" s="18">
        <v>0.220031</v>
      </c>
      <c r="E165" s="18">
        <v>0.46651199999999998</v>
      </c>
      <c r="F165" s="18">
        <v>2.1202103339983909</v>
      </c>
      <c r="G165" s="18">
        <v>1.0842099999999999</v>
      </c>
      <c r="H165" s="18">
        <v>3.3138399999999999</v>
      </c>
      <c r="I165" s="40">
        <v>5.0000000000000002E-5</v>
      </c>
      <c r="J165" s="18">
        <v>1.13329E-4</v>
      </c>
      <c r="K165" s="18" t="s">
        <v>19064</v>
      </c>
    </row>
    <row r="166" spans="1:11" x14ac:dyDescent="0.3">
      <c r="A166" s="18">
        <v>165</v>
      </c>
      <c r="B166" s="18" t="s">
        <v>12584</v>
      </c>
      <c r="C166" s="18" t="s">
        <v>1484</v>
      </c>
      <c r="D166" s="18">
        <v>0.290047</v>
      </c>
      <c r="E166" s="18">
        <v>0.61446800000000001</v>
      </c>
      <c r="F166" s="18">
        <v>2.1185118273934913</v>
      </c>
      <c r="G166" s="18">
        <v>1.0830500000000001</v>
      </c>
      <c r="H166" s="18">
        <v>1.8571800000000001</v>
      </c>
      <c r="I166" s="18">
        <v>0.01</v>
      </c>
      <c r="J166" s="18">
        <v>1.8170700000000001E-2</v>
      </c>
      <c r="K166" s="18" t="s">
        <v>19064</v>
      </c>
    </row>
    <row r="167" spans="1:11" x14ac:dyDescent="0.3">
      <c r="A167" s="18">
        <v>166</v>
      </c>
      <c r="B167" s="18" t="s">
        <v>9114</v>
      </c>
      <c r="C167" s="18" t="s">
        <v>4118</v>
      </c>
      <c r="D167" s="18">
        <v>0.74743800000000005</v>
      </c>
      <c r="E167" s="18">
        <v>1.5756399999999999</v>
      </c>
      <c r="F167" s="18">
        <v>2.1080544473253968</v>
      </c>
      <c r="G167" s="18">
        <v>1.0759099999999999</v>
      </c>
      <c r="H167" s="18">
        <v>1.46773</v>
      </c>
      <c r="I167" s="18">
        <v>1.1350000000000001E-2</v>
      </c>
      <c r="J167" s="18">
        <v>2.04417E-2</v>
      </c>
      <c r="K167" s="18" t="s">
        <v>19064</v>
      </c>
    </row>
    <row r="168" spans="1:11" x14ac:dyDescent="0.3">
      <c r="A168" s="18">
        <v>167</v>
      </c>
      <c r="B168" s="18" t="s">
        <v>18655</v>
      </c>
      <c r="C168" s="18" t="s">
        <v>18656</v>
      </c>
      <c r="D168" s="18">
        <v>1.1946699999999999</v>
      </c>
      <c r="E168" s="18">
        <v>2.51694</v>
      </c>
      <c r="F168" s="18">
        <v>2.106807737701625</v>
      </c>
      <c r="G168" s="18">
        <v>1.07507</v>
      </c>
      <c r="H168" s="18">
        <v>16.044499999999999</v>
      </c>
      <c r="I168" s="40">
        <v>5.0000000000000002E-5</v>
      </c>
      <c r="J168" s="18">
        <v>1.13329E-4</v>
      </c>
      <c r="K168" s="18" t="s">
        <v>19064</v>
      </c>
    </row>
    <row r="169" spans="1:11" x14ac:dyDescent="0.3">
      <c r="A169" s="18">
        <v>168</v>
      </c>
      <c r="B169" s="18" t="s">
        <v>18513</v>
      </c>
      <c r="C169" s="18" t="s">
        <v>18514</v>
      </c>
      <c r="D169" s="18">
        <v>0.27779300000000001</v>
      </c>
      <c r="E169" s="18">
        <v>0.584009</v>
      </c>
      <c r="F169" s="18">
        <v>2.1023171930178224</v>
      </c>
      <c r="G169" s="18">
        <v>1.0719799999999999</v>
      </c>
      <c r="H169" s="18">
        <v>1.12175</v>
      </c>
      <c r="I169" s="18">
        <v>0.03</v>
      </c>
      <c r="J169" s="18">
        <v>4.9923099999999998E-2</v>
      </c>
      <c r="K169" s="18" t="s">
        <v>19064</v>
      </c>
    </row>
    <row r="170" spans="1:11" x14ac:dyDescent="0.3">
      <c r="A170" s="18">
        <v>169</v>
      </c>
      <c r="B170" s="18" t="s">
        <v>18818</v>
      </c>
      <c r="C170" s="18" t="s">
        <v>18819</v>
      </c>
      <c r="D170" s="18">
        <v>13.444599999999999</v>
      </c>
      <c r="E170" s="18">
        <v>28.23</v>
      </c>
      <c r="F170" s="18">
        <v>2.09972777174479</v>
      </c>
      <c r="G170" s="18">
        <v>1.0702</v>
      </c>
      <c r="H170" s="18">
        <v>45.347099999999998</v>
      </c>
      <c r="I170" s="40">
        <v>5.0000000000000002E-5</v>
      </c>
      <c r="J170" s="18">
        <v>1.13329E-4</v>
      </c>
      <c r="K170" s="18" t="s">
        <v>19064</v>
      </c>
    </row>
    <row r="171" spans="1:11" x14ac:dyDescent="0.3">
      <c r="A171" s="18">
        <v>170</v>
      </c>
      <c r="B171" s="18" t="s">
        <v>14594</v>
      </c>
      <c r="C171" s="18" t="s">
        <v>4176</v>
      </c>
      <c r="D171" s="18">
        <v>0.310004</v>
      </c>
      <c r="E171" s="18">
        <v>0.65088400000000002</v>
      </c>
      <c r="F171" s="18">
        <v>2.0995987148552921</v>
      </c>
      <c r="G171" s="18">
        <v>1.0701099999999999</v>
      </c>
      <c r="H171" s="18">
        <v>1.5280400000000001</v>
      </c>
      <c r="I171" s="18">
        <v>7.9000000000000008E-3</v>
      </c>
      <c r="J171" s="18">
        <v>1.45728E-2</v>
      </c>
      <c r="K171" s="18" t="s">
        <v>19064</v>
      </c>
    </row>
    <row r="172" spans="1:11" x14ac:dyDescent="0.3">
      <c r="A172" s="18">
        <v>171</v>
      </c>
      <c r="B172" s="18" t="s">
        <v>14809</v>
      </c>
      <c r="C172" s="18" t="s">
        <v>7779</v>
      </c>
      <c r="D172" s="18">
        <v>0.46184599999999998</v>
      </c>
      <c r="E172" s="18">
        <v>0.96895399999999998</v>
      </c>
      <c r="F172" s="18">
        <v>2.0980023644245054</v>
      </c>
      <c r="G172" s="18">
        <v>1.0690200000000001</v>
      </c>
      <c r="H172" s="18">
        <v>6.6383400000000004</v>
      </c>
      <c r="I172" s="40">
        <v>5.0000000000000002E-5</v>
      </c>
      <c r="J172" s="18">
        <v>1.13329E-4</v>
      </c>
      <c r="K172" s="18" t="s">
        <v>19064</v>
      </c>
    </row>
    <row r="173" spans="1:11" x14ac:dyDescent="0.3">
      <c r="A173" s="18">
        <v>172</v>
      </c>
      <c r="B173" s="18" t="s">
        <v>10547</v>
      </c>
      <c r="C173" s="18" t="s">
        <v>4188</v>
      </c>
      <c r="D173" s="18">
        <v>0.15031</v>
      </c>
      <c r="E173" s="18">
        <v>0.315218</v>
      </c>
      <c r="F173" s="18">
        <v>2.0971192868072648</v>
      </c>
      <c r="G173" s="18">
        <v>1.0684100000000001</v>
      </c>
      <c r="H173" s="18">
        <v>1.9011100000000001</v>
      </c>
      <c r="I173" s="18">
        <v>2.5000000000000001E-3</v>
      </c>
      <c r="J173" s="18">
        <v>4.9110999999999998E-3</v>
      </c>
      <c r="K173" s="18" t="s">
        <v>19064</v>
      </c>
    </row>
    <row r="174" spans="1:11" x14ac:dyDescent="0.3">
      <c r="A174" s="18">
        <v>173</v>
      </c>
      <c r="B174" s="18" t="s">
        <v>13157</v>
      </c>
      <c r="C174" s="18" t="s">
        <v>13158</v>
      </c>
      <c r="D174" s="18">
        <v>0.656663</v>
      </c>
      <c r="E174" s="18">
        <v>1.37676</v>
      </c>
      <c r="F174" s="18">
        <v>2.0966005393938749</v>
      </c>
      <c r="G174" s="18">
        <v>1.0680499999999999</v>
      </c>
      <c r="H174" s="18">
        <v>2.51491</v>
      </c>
      <c r="I174" s="40">
        <v>5.0000000000000002E-5</v>
      </c>
      <c r="J174" s="18">
        <v>1.13329E-4</v>
      </c>
      <c r="K174" s="18" t="s">
        <v>19064</v>
      </c>
    </row>
    <row r="175" spans="1:11" x14ac:dyDescent="0.3">
      <c r="A175" s="18">
        <v>174</v>
      </c>
      <c r="B175" s="18" t="s">
        <v>12381</v>
      </c>
      <c r="C175" s="18" t="s">
        <v>12382</v>
      </c>
      <c r="D175" s="18">
        <v>3.43886</v>
      </c>
      <c r="E175" s="18">
        <v>7.1895499999999997</v>
      </c>
      <c r="F175" s="18">
        <v>2.0906783061828627</v>
      </c>
      <c r="G175" s="18">
        <v>1.0639700000000001</v>
      </c>
      <c r="H175" s="18">
        <v>12.314500000000001</v>
      </c>
      <c r="I175" s="40">
        <v>5.0000000000000002E-5</v>
      </c>
      <c r="J175" s="18">
        <v>1.13329E-4</v>
      </c>
      <c r="K175" s="18" t="s">
        <v>19064</v>
      </c>
    </row>
    <row r="176" spans="1:11" x14ac:dyDescent="0.3">
      <c r="A176" s="18">
        <v>175</v>
      </c>
      <c r="B176" s="18" t="s">
        <v>9249</v>
      </c>
      <c r="C176" s="18" t="s">
        <v>4274</v>
      </c>
      <c r="D176" s="18">
        <v>0.143762</v>
      </c>
      <c r="E176" s="18">
        <v>0.300456</v>
      </c>
      <c r="F176" s="18">
        <v>2.089954229907764</v>
      </c>
      <c r="G176" s="18">
        <v>1.0634699999999999</v>
      </c>
      <c r="H176" s="18">
        <v>2.0490599999999999</v>
      </c>
      <c r="I176" s="18">
        <v>8.0000000000000004E-4</v>
      </c>
      <c r="J176" s="18">
        <v>1.6655699999999999E-3</v>
      </c>
      <c r="K176" s="18" t="s">
        <v>19064</v>
      </c>
    </row>
    <row r="177" spans="1:11" x14ac:dyDescent="0.3">
      <c r="A177" s="18">
        <v>176</v>
      </c>
      <c r="B177" s="18" t="s">
        <v>15364</v>
      </c>
      <c r="C177" s="18" t="s">
        <v>7572</v>
      </c>
      <c r="D177" s="18">
        <v>0.28338999999999998</v>
      </c>
      <c r="E177" s="18">
        <v>0.59179999999999999</v>
      </c>
      <c r="F177" s="18">
        <v>2.0882882247079997</v>
      </c>
      <c r="G177" s="18">
        <v>1.0623199999999999</v>
      </c>
      <c r="H177" s="18">
        <v>2.6829399999999999</v>
      </c>
      <c r="I177" s="40">
        <v>5.0000000000000002E-5</v>
      </c>
      <c r="J177" s="18">
        <v>1.13329E-4</v>
      </c>
      <c r="K177" s="18" t="s">
        <v>19064</v>
      </c>
    </row>
    <row r="178" spans="1:11" x14ac:dyDescent="0.3">
      <c r="A178" s="18">
        <v>177</v>
      </c>
      <c r="B178" s="18" t="s">
        <v>11539</v>
      </c>
      <c r="C178" s="18" t="s">
        <v>11540</v>
      </c>
      <c r="D178" s="18">
        <v>0.80404600000000004</v>
      </c>
      <c r="E178" s="18">
        <v>1.6781699999999999</v>
      </c>
      <c r="F178" s="18">
        <v>2.0871567049646411</v>
      </c>
      <c r="G178" s="18">
        <v>1.0615399999999999</v>
      </c>
      <c r="H178" s="18">
        <v>8.7235200000000006</v>
      </c>
      <c r="I178" s="40">
        <v>5.0000000000000002E-5</v>
      </c>
      <c r="J178" s="18">
        <v>1.13329E-4</v>
      </c>
      <c r="K178" s="18" t="s">
        <v>19064</v>
      </c>
    </row>
    <row r="179" spans="1:11" x14ac:dyDescent="0.3">
      <c r="A179" s="18">
        <v>178</v>
      </c>
      <c r="B179" s="18" t="s">
        <v>9820</v>
      </c>
      <c r="C179" s="18" t="s">
        <v>7619</v>
      </c>
      <c r="D179" s="18">
        <v>0.83146600000000004</v>
      </c>
      <c r="E179" s="18">
        <v>1.7353799999999999</v>
      </c>
      <c r="F179" s="18">
        <v>2.0871328472841943</v>
      </c>
      <c r="G179" s="18">
        <v>1.06152</v>
      </c>
      <c r="H179" s="18">
        <v>3.7036699999999998</v>
      </c>
      <c r="I179" s="40">
        <v>5.0000000000000002E-5</v>
      </c>
      <c r="J179" s="18">
        <v>1.13329E-4</v>
      </c>
      <c r="K179" s="18" t="s">
        <v>19064</v>
      </c>
    </row>
    <row r="180" spans="1:11" x14ac:dyDescent="0.3">
      <c r="A180" s="18">
        <v>179</v>
      </c>
      <c r="B180" s="18" t="s">
        <v>14507</v>
      </c>
      <c r="C180" s="18" t="s">
        <v>8458</v>
      </c>
      <c r="D180" s="18">
        <v>0.253328</v>
      </c>
      <c r="E180" s="18">
        <v>0.52872799999999998</v>
      </c>
      <c r="F180" s="18">
        <v>2.087128150066317</v>
      </c>
      <c r="G180" s="18">
        <v>1.06152</v>
      </c>
      <c r="H180" s="18">
        <v>3.3098900000000002</v>
      </c>
      <c r="I180" s="18">
        <v>2.3E-3</v>
      </c>
      <c r="J180" s="18">
        <v>4.5389999999999996E-3</v>
      </c>
      <c r="K180" s="18" t="s">
        <v>19064</v>
      </c>
    </row>
    <row r="181" spans="1:11" x14ac:dyDescent="0.3">
      <c r="A181" s="18">
        <v>180</v>
      </c>
      <c r="B181" s="18" t="s">
        <v>10838</v>
      </c>
      <c r="C181" s="18" t="s">
        <v>8258</v>
      </c>
      <c r="D181" s="18">
        <v>7.3420100000000002E-2</v>
      </c>
      <c r="E181" s="18">
        <v>0.15301699999999999</v>
      </c>
      <c r="F181" s="18">
        <v>2.084129550354739</v>
      </c>
      <c r="G181" s="18">
        <v>1.05945</v>
      </c>
      <c r="H181" s="18">
        <v>1.3023100000000001</v>
      </c>
      <c r="I181" s="18">
        <v>2.0199999999999999E-2</v>
      </c>
      <c r="J181" s="18">
        <v>3.4882499999999997E-2</v>
      </c>
      <c r="K181" s="18" t="s">
        <v>19064</v>
      </c>
    </row>
    <row r="182" spans="1:11" x14ac:dyDescent="0.3">
      <c r="A182" s="18">
        <v>181</v>
      </c>
      <c r="B182" s="18" t="s">
        <v>16550</v>
      </c>
      <c r="C182" s="18" t="s">
        <v>3526</v>
      </c>
      <c r="D182" s="18">
        <v>1.9866600000000001</v>
      </c>
      <c r="E182" s="18">
        <v>4.1395</v>
      </c>
      <c r="F182" s="18">
        <v>2.0836479317044687</v>
      </c>
      <c r="G182" s="18">
        <v>1.05911</v>
      </c>
      <c r="H182" s="18">
        <v>2.9223400000000002</v>
      </c>
      <c r="I182" s="40">
        <v>5.0000000000000002E-5</v>
      </c>
      <c r="J182" s="18">
        <v>1.13329E-4</v>
      </c>
      <c r="K182" s="18" t="s">
        <v>19064</v>
      </c>
    </row>
    <row r="183" spans="1:11" x14ac:dyDescent="0.3">
      <c r="A183" s="18">
        <v>182</v>
      </c>
      <c r="B183" s="18" t="s">
        <v>14529</v>
      </c>
      <c r="C183" s="18" t="s">
        <v>8166</v>
      </c>
      <c r="D183" s="18">
        <v>5.6181700000000001</v>
      </c>
      <c r="E183" s="18">
        <v>11.6983</v>
      </c>
      <c r="F183" s="18">
        <v>2.0822260629350837</v>
      </c>
      <c r="G183" s="18">
        <v>1.05813</v>
      </c>
      <c r="H183" s="18">
        <v>4.8220599999999996</v>
      </c>
      <c r="I183" s="40">
        <v>5.0000000000000002E-5</v>
      </c>
      <c r="J183" s="18">
        <v>1.13329E-4</v>
      </c>
      <c r="K183" s="18" t="s">
        <v>19064</v>
      </c>
    </row>
    <row r="184" spans="1:11" x14ac:dyDescent="0.3">
      <c r="A184" s="18">
        <v>183</v>
      </c>
      <c r="B184" s="18" t="s">
        <v>15122</v>
      </c>
      <c r="C184" s="18" t="s">
        <v>15123</v>
      </c>
      <c r="D184" s="18">
        <v>0.43559799999999999</v>
      </c>
      <c r="E184" s="18">
        <v>0.90464100000000003</v>
      </c>
      <c r="F184" s="18">
        <v>2.0767795077112385</v>
      </c>
      <c r="G184" s="18">
        <v>1.0543499999999999</v>
      </c>
      <c r="H184" s="18">
        <v>1.7540100000000001</v>
      </c>
      <c r="I184" s="18">
        <v>1.7149999999999999E-2</v>
      </c>
      <c r="J184" s="18">
        <v>2.9987199999999999E-2</v>
      </c>
      <c r="K184" s="18" t="s">
        <v>19064</v>
      </c>
    </row>
    <row r="185" spans="1:11" x14ac:dyDescent="0.3">
      <c r="A185" s="18">
        <v>184</v>
      </c>
      <c r="B185" s="18" t="s">
        <v>16503</v>
      </c>
      <c r="C185" s="18" t="s">
        <v>4164</v>
      </c>
      <c r="D185" s="18">
        <v>9.9361800000000002</v>
      </c>
      <c r="E185" s="18">
        <v>20.630700000000001</v>
      </c>
      <c r="F185" s="18">
        <v>2.0763210811398345</v>
      </c>
      <c r="G185" s="18">
        <v>1.05403</v>
      </c>
      <c r="H185" s="18">
        <v>9.9693699999999996</v>
      </c>
      <c r="I185" s="40">
        <v>5.0000000000000002E-5</v>
      </c>
      <c r="J185" s="18">
        <v>1.13329E-4</v>
      </c>
      <c r="K185" s="18" t="s">
        <v>19064</v>
      </c>
    </row>
    <row r="186" spans="1:11" x14ac:dyDescent="0.3">
      <c r="A186" s="18">
        <v>185</v>
      </c>
      <c r="B186" s="18" t="s">
        <v>11481</v>
      </c>
      <c r="C186" s="18" t="s">
        <v>11482</v>
      </c>
      <c r="D186" s="18">
        <v>11.980399999999999</v>
      </c>
      <c r="E186" s="18">
        <v>24.862200000000001</v>
      </c>
      <c r="F186" s="18">
        <v>2.0752395579446432</v>
      </c>
      <c r="G186" s="18">
        <v>1.0532699999999999</v>
      </c>
      <c r="H186" s="18">
        <v>32.134500000000003</v>
      </c>
      <c r="I186" s="40">
        <v>5.0000000000000002E-5</v>
      </c>
      <c r="J186" s="18">
        <v>1.13329E-4</v>
      </c>
      <c r="K186" s="18" t="s">
        <v>19064</v>
      </c>
    </row>
    <row r="187" spans="1:11" x14ac:dyDescent="0.3">
      <c r="A187" s="18">
        <v>186</v>
      </c>
      <c r="B187" s="18" t="s">
        <v>17231</v>
      </c>
      <c r="C187" s="18" t="s">
        <v>17232</v>
      </c>
      <c r="D187" s="18">
        <v>0.18107799999999999</v>
      </c>
      <c r="E187" s="18">
        <v>0.374857</v>
      </c>
      <c r="F187" s="18">
        <v>2.0701410441909012</v>
      </c>
      <c r="G187" s="18">
        <v>1.04972</v>
      </c>
      <c r="H187" s="18">
        <v>1.71285</v>
      </c>
      <c r="I187" s="18">
        <v>3.4499999999999999E-3</v>
      </c>
      <c r="J187" s="18">
        <v>6.6598100000000004E-3</v>
      </c>
      <c r="K187" s="18" t="s">
        <v>19064</v>
      </c>
    </row>
    <row r="188" spans="1:11" x14ac:dyDescent="0.3">
      <c r="A188" s="18">
        <v>187</v>
      </c>
      <c r="B188" s="18" t="s">
        <v>18706</v>
      </c>
      <c r="C188" s="18" t="s">
        <v>2016</v>
      </c>
      <c r="D188" s="18">
        <v>6.80159</v>
      </c>
      <c r="E188" s="18">
        <v>14.078099999999999</v>
      </c>
      <c r="F188" s="18">
        <v>2.0698248497777723</v>
      </c>
      <c r="G188" s="18">
        <v>1.0495099999999999</v>
      </c>
      <c r="H188" s="18">
        <v>16.791399999999999</v>
      </c>
      <c r="I188" s="40">
        <v>5.0000000000000002E-5</v>
      </c>
      <c r="J188" s="18">
        <v>1.13329E-4</v>
      </c>
      <c r="K188" s="18" t="s">
        <v>19064</v>
      </c>
    </row>
    <row r="189" spans="1:11" x14ac:dyDescent="0.3">
      <c r="A189" s="18">
        <v>188</v>
      </c>
      <c r="B189" s="18" t="s">
        <v>10302</v>
      </c>
      <c r="C189" s="18" t="s">
        <v>3438</v>
      </c>
      <c r="D189" s="18">
        <v>7.0205799999999998</v>
      </c>
      <c r="E189" s="18">
        <v>14.527799999999999</v>
      </c>
      <c r="F189" s="18">
        <v>2.0693162103415959</v>
      </c>
      <c r="G189" s="18">
        <v>1.04915</v>
      </c>
      <c r="H189" s="18">
        <v>3.6783600000000001</v>
      </c>
      <c r="I189" s="40">
        <v>5.0000000000000002E-5</v>
      </c>
      <c r="J189" s="18">
        <v>1.13329E-4</v>
      </c>
      <c r="K189" s="18" t="s">
        <v>19064</v>
      </c>
    </row>
    <row r="190" spans="1:11" x14ac:dyDescent="0.3">
      <c r="A190" s="18">
        <v>189</v>
      </c>
      <c r="B190" s="18" t="s">
        <v>17136</v>
      </c>
      <c r="C190" s="18" t="s">
        <v>8310</v>
      </c>
      <c r="D190" s="18">
        <v>1.06816</v>
      </c>
      <c r="E190" s="18">
        <v>2.2084700000000002</v>
      </c>
      <c r="F190" s="18">
        <v>2.0675460605152787</v>
      </c>
      <c r="G190" s="18">
        <v>1.04792</v>
      </c>
      <c r="H190" s="18">
        <v>17.8934</v>
      </c>
      <c r="I190" s="40">
        <v>5.0000000000000002E-5</v>
      </c>
      <c r="J190" s="18">
        <v>1.13329E-4</v>
      </c>
      <c r="K190" s="18" t="s">
        <v>19064</v>
      </c>
    </row>
    <row r="191" spans="1:11" x14ac:dyDescent="0.3">
      <c r="A191" s="18">
        <v>190</v>
      </c>
      <c r="B191" s="18" t="s">
        <v>15618</v>
      </c>
      <c r="C191" s="18" t="s">
        <v>15619</v>
      </c>
      <c r="D191" s="18">
        <v>1.2368600000000001</v>
      </c>
      <c r="E191" s="18">
        <v>2.5551900000000001</v>
      </c>
      <c r="F191" s="18">
        <v>2.0658684087123844</v>
      </c>
      <c r="G191" s="18">
        <v>1.0467500000000001</v>
      </c>
      <c r="H191" s="18">
        <v>3.0034399999999999</v>
      </c>
      <c r="I191" s="40">
        <v>5.0000000000000002E-5</v>
      </c>
      <c r="J191" s="18">
        <v>1.13329E-4</v>
      </c>
      <c r="K191" s="18" t="s">
        <v>19064</v>
      </c>
    </row>
    <row r="192" spans="1:11" x14ac:dyDescent="0.3">
      <c r="A192" s="18">
        <v>191</v>
      </c>
      <c r="B192" s="18" t="s">
        <v>16969</v>
      </c>
      <c r="C192" s="18" t="s">
        <v>7803</v>
      </c>
      <c r="D192" s="18">
        <v>0.11541</v>
      </c>
      <c r="E192" s="18">
        <v>0.23838400000000001</v>
      </c>
      <c r="F192" s="18">
        <v>2.0655402478121481</v>
      </c>
      <c r="G192" s="18">
        <v>1.0465199999999999</v>
      </c>
      <c r="H192" s="18">
        <v>4.7633200000000002</v>
      </c>
      <c r="I192" s="40">
        <v>5.0000000000000002E-5</v>
      </c>
      <c r="J192" s="18">
        <v>1.13329E-4</v>
      </c>
      <c r="K192" s="18" t="s">
        <v>19064</v>
      </c>
    </row>
    <row r="193" spans="1:11" x14ac:dyDescent="0.3">
      <c r="A193" s="18">
        <v>192</v>
      </c>
      <c r="B193" s="18" t="s">
        <v>13960</v>
      </c>
      <c r="C193" s="18" t="s">
        <v>13961</v>
      </c>
      <c r="D193" s="18">
        <v>39.581699999999998</v>
      </c>
      <c r="E193" s="18">
        <v>81.695999999999998</v>
      </c>
      <c r="F193" s="18">
        <v>2.0639841138708039</v>
      </c>
      <c r="G193" s="18">
        <v>1.0454300000000001</v>
      </c>
      <c r="H193" s="18">
        <v>83.261499999999998</v>
      </c>
      <c r="I193" s="40">
        <v>5.0000000000000002E-5</v>
      </c>
      <c r="J193" s="18">
        <v>1.13329E-4</v>
      </c>
      <c r="K193" s="18" t="s">
        <v>19064</v>
      </c>
    </row>
    <row r="194" spans="1:11" x14ac:dyDescent="0.3">
      <c r="A194" s="18">
        <v>193</v>
      </c>
      <c r="B194" s="18" t="s">
        <v>14876</v>
      </c>
      <c r="C194" s="18" t="s">
        <v>14877</v>
      </c>
      <c r="D194" s="18">
        <v>7.3969599999999996E-2</v>
      </c>
      <c r="E194" s="18">
        <v>0.152471</v>
      </c>
      <c r="F194" s="18">
        <v>2.0612657091561939</v>
      </c>
      <c r="G194" s="18">
        <v>1.0435399999999999</v>
      </c>
      <c r="H194" s="18">
        <v>1.5009399999999999</v>
      </c>
      <c r="I194" s="18">
        <v>2.3699999999999999E-2</v>
      </c>
      <c r="J194" s="18">
        <v>4.0306099999999997E-2</v>
      </c>
      <c r="K194" s="18" t="s">
        <v>19064</v>
      </c>
    </row>
    <row r="195" spans="1:11" x14ac:dyDescent="0.3">
      <c r="A195" s="18">
        <v>194</v>
      </c>
      <c r="B195" s="18" t="s">
        <v>11024</v>
      </c>
      <c r="C195" s="18" t="s">
        <v>854</v>
      </c>
      <c r="D195" s="18">
        <v>1182.4100000000001</v>
      </c>
      <c r="E195" s="18">
        <v>2436.5</v>
      </c>
      <c r="F195" s="18">
        <v>2.0606219500849958</v>
      </c>
      <c r="G195" s="18">
        <v>1.04308</v>
      </c>
      <c r="H195" s="18">
        <v>31.254000000000001</v>
      </c>
      <c r="I195" s="40">
        <v>5.0000000000000002E-5</v>
      </c>
      <c r="J195" s="18">
        <v>1.13329E-4</v>
      </c>
      <c r="K195" s="18" t="s">
        <v>19064</v>
      </c>
    </row>
    <row r="196" spans="1:11" x14ac:dyDescent="0.3">
      <c r="A196" s="18">
        <v>195</v>
      </c>
      <c r="B196" s="18" t="s">
        <v>12292</v>
      </c>
      <c r="C196" s="18" t="s">
        <v>7500</v>
      </c>
      <c r="D196" s="18">
        <v>50.054499999999997</v>
      </c>
      <c r="E196" s="18">
        <v>102.883</v>
      </c>
      <c r="F196" s="18">
        <v>2.055419592644018</v>
      </c>
      <c r="G196" s="18">
        <v>1.0394399999999999</v>
      </c>
      <c r="H196" s="18">
        <v>5.2046400000000004</v>
      </c>
      <c r="I196" s="40">
        <v>5.0000000000000002E-5</v>
      </c>
      <c r="J196" s="18">
        <v>1.13329E-4</v>
      </c>
      <c r="K196" s="18" t="s">
        <v>19064</v>
      </c>
    </row>
    <row r="197" spans="1:11" x14ac:dyDescent="0.3">
      <c r="A197" s="18">
        <v>196</v>
      </c>
      <c r="B197" s="18" t="s">
        <v>12627</v>
      </c>
      <c r="C197" s="18" t="s">
        <v>2456</v>
      </c>
      <c r="D197" s="18">
        <v>2.9533200000000002</v>
      </c>
      <c r="E197" s="18">
        <v>6.0692500000000003</v>
      </c>
      <c r="F197" s="18">
        <v>2.0550600679912776</v>
      </c>
      <c r="G197" s="18">
        <v>1.03918</v>
      </c>
      <c r="H197" s="18">
        <v>3.2585500000000001</v>
      </c>
      <c r="I197" s="40">
        <v>5.0000000000000002E-5</v>
      </c>
      <c r="J197" s="18">
        <v>1.13329E-4</v>
      </c>
      <c r="K197" s="18" t="s">
        <v>19064</v>
      </c>
    </row>
    <row r="198" spans="1:11" x14ac:dyDescent="0.3">
      <c r="A198" s="18">
        <v>197</v>
      </c>
      <c r="B198" s="18" t="s">
        <v>18757</v>
      </c>
      <c r="C198" s="18" t="s">
        <v>7357</v>
      </c>
      <c r="D198" s="18">
        <v>0.21321399999999999</v>
      </c>
      <c r="E198" s="18">
        <v>0.43766899999999997</v>
      </c>
      <c r="F198" s="18">
        <v>2.0527216786890166</v>
      </c>
      <c r="G198" s="18">
        <v>1.0375399999999999</v>
      </c>
      <c r="H198" s="18">
        <v>3.64723</v>
      </c>
      <c r="I198" s="18">
        <v>1.75E-3</v>
      </c>
      <c r="J198" s="18">
        <v>3.49205E-3</v>
      </c>
      <c r="K198" s="18" t="s">
        <v>19064</v>
      </c>
    </row>
    <row r="199" spans="1:11" x14ac:dyDescent="0.3">
      <c r="A199" s="18">
        <v>198</v>
      </c>
      <c r="B199" s="18" t="s">
        <v>12332</v>
      </c>
      <c r="C199" s="18" t="s">
        <v>4262</v>
      </c>
      <c r="D199" s="18">
        <v>1.4966299999999999</v>
      </c>
      <c r="E199" s="18">
        <v>3.0714800000000002</v>
      </c>
      <c r="F199" s="18">
        <v>2.0522640866480026</v>
      </c>
      <c r="G199" s="18">
        <v>1.03721</v>
      </c>
      <c r="H199" s="18">
        <v>2.2166899999999998</v>
      </c>
      <c r="I199" s="18">
        <v>5.0000000000000001E-4</v>
      </c>
      <c r="J199" s="18">
        <v>1.0590700000000001E-3</v>
      </c>
      <c r="K199" s="18" t="s">
        <v>19064</v>
      </c>
    </row>
    <row r="200" spans="1:11" x14ac:dyDescent="0.3">
      <c r="A200" s="18">
        <v>199</v>
      </c>
      <c r="B200" s="18" t="s">
        <v>16796</v>
      </c>
      <c r="C200" s="18" t="s">
        <v>16797</v>
      </c>
      <c r="D200" s="18">
        <v>7.7860100000000001</v>
      </c>
      <c r="E200" s="18">
        <v>15.960800000000001</v>
      </c>
      <c r="F200" s="18">
        <v>2.0499331493280897</v>
      </c>
      <c r="G200" s="18">
        <v>1.0355799999999999</v>
      </c>
      <c r="H200" s="18">
        <v>30.3047</v>
      </c>
      <c r="I200" s="40">
        <v>5.0000000000000002E-5</v>
      </c>
      <c r="J200" s="18">
        <v>1.13329E-4</v>
      </c>
      <c r="K200" s="18" t="s">
        <v>19064</v>
      </c>
    </row>
    <row r="201" spans="1:11" x14ac:dyDescent="0.3">
      <c r="A201" s="18">
        <v>200</v>
      </c>
      <c r="B201" s="18" t="s">
        <v>17881</v>
      </c>
      <c r="C201" s="18" t="s">
        <v>538</v>
      </c>
      <c r="D201" s="18">
        <v>2.0469300000000001</v>
      </c>
      <c r="E201" s="18">
        <v>4.1823300000000003</v>
      </c>
      <c r="F201" s="18">
        <v>2.0432208233794023</v>
      </c>
      <c r="G201" s="18">
        <v>1.03084</v>
      </c>
      <c r="H201" s="18">
        <v>2.1185399999999999</v>
      </c>
      <c r="I201" s="18">
        <v>8.1499999999999993E-3</v>
      </c>
      <c r="J201" s="18">
        <v>1.5004399999999999E-2</v>
      </c>
      <c r="K201" s="18" t="s">
        <v>19064</v>
      </c>
    </row>
    <row r="202" spans="1:11" x14ac:dyDescent="0.3">
      <c r="A202" s="18">
        <v>201</v>
      </c>
      <c r="B202" s="18" t="s">
        <v>16870</v>
      </c>
      <c r="C202" s="18" t="s">
        <v>16871</v>
      </c>
      <c r="D202" s="18">
        <v>14.209</v>
      </c>
      <c r="E202" s="18">
        <v>29.031500000000001</v>
      </c>
      <c r="F202" s="18">
        <v>2.0431768597367865</v>
      </c>
      <c r="G202" s="18">
        <v>1.03081</v>
      </c>
      <c r="H202" s="18">
        <v>36.973799999999997</v>
      </c>
      <c r="I202" s="40">
        <v>5.0000000000000002E-5</v>
      </c>
      <c r="J202" s="18">
        <v>1.13329E-4</v>
      </c>
      <c r="K202" s="18" t="s">
        <v>19064</v>
      </c>
    </row>
    <row r="203" spans="1:11" x14ac:dyDescent="0.3">
      <c r="A203" s="18">
        <v>202</v>
      </c>
      <c r="B203" s="18" t="s">
        <v>18883</v>
      </c>
      <c r="C203" s="18" t="s">
        <v>7729</v>
      </c>
      <c r="D203" s="18">
        <v>0.63264900000000002</v>
      </c>
      <c r="E203" s="18">
        <v>1.29087</v>
      </c>
      <c r="F203" s="18">
        <v>2.0404205175381609</v>
      </c>
      <c r="G203" s="18">
        <v>1.02887</v>
      </c>
      <c r="H203" s="18">
        <v>5.24214</v>
      </c>
      <c r="I203" s="40">
        <v>5.0000000000000002E-5</v>
      </c>
      <c r="J203" s="18">
        <v>1.13329E-4</v>
      </c>
      <c r="K203" s="18" t="s">
        <v>19064</v>
      </c>
    </row>
    <row r="204" spans="1:11" x14ac:dyDescent="0.3">
      <c r="A204" s="18">
        <v>203</v>
      </c>
      <c r="B204" s="18" t="s">
        <v>10043</v>
      </c>
      <c r="C204" s="18" t="s">
        <v>7728</v>
      </c>
      <c r="D204" s="18">
        <v>0.28514</v>
      </c>
      <c r="E204" s="18">
        <v>0.57936799999999999</v>
      </c>
      <c r="F204" s="18">
        <v>2.0318720628463209</v>
      </c>
      <c r="G204" s="18">
        <v>1.02281</v>
      </c>
      <c r="H204" s="18">
        <v>4.2292899999999998</v>
      </c>
      <c r="I204" s="40">
        <v>5.0000000000000002E-5</v>
      </c>
      <c r="J204" s="18">
        <v>1.13329E-4</v>
      </c>
      <c r="K204" s="18" t="s">
        <v>19064</v>
      </c>
    </row>
    <row r="205" spans="1:11" x14ac:dyDescent="0.3">
      <c r="A205" s="18">
        <v>204</v>
      </c>
      <c r="B205" s="18" t="s">
        <v>18370</v>
      </c>
      <c r="C205" s="18" t="s">
        <v>18371</v>
      </c>
      <c r="D205" s="18">
        <v>0.222911</v>
      </c>
      <c r="E205" s="18">
        <v>0.45267299999999999</v>
      </c>
      <c r="F205" s="18">
        <v>2.0307342392255205</v>
      </c>
      <c r="G205" s="18">
        <v>1.022</v>
      </c>
      <c r="H205" s="18">
        <v>2.90449</v>
      </c>
      <c r="I205" s="18">
        <v>1.6750000000000001E-2</v>
      </c>
      <c r="J205" s="18">
        <v>2.93484E-2</v>
      </c>
      <c r="K205" s="18" t="s">
        <v>19064</v>
      </c>
    </row>
    <row r="206" spans="1:11" x14ac:dyDescent="0.3">
      <c r="A206" s="18">
        <v>205</v>
      </c>
      <c r="B206" s="18" t="s">
        <v>17925</v>
      </c>
      <c r="C206" s="18" t="s">
        <v>4236</v>
      </c>
      <c r="D206" s="18">
        <v>573.40499999999997</v>
      </c>
      <c r="E206" s="18">
        <v>1163.74</v>
      </c>
      <c r="F206" s="18">
        <v>2.0295253790950549</v>
      </c>
      <c r="G206" s="18">
        <v>1.0211399999999999</v>
      </c>
      <c r="H206" s="18">
        <v>15.264200000000001</v>
      </c>
      <c r="I206" s="40">
        <v>5.0000000000000002E-5</v>
      </c>
      <c r="J206" s="18">
        <v>1.13329E-4</v>
      </c>
      <c r="K206" s="18" t="s">
        <v>19064</v>
      </c>
    </row>
    <row r="207" spans="1:11" x14ac:dyDescent="0.3">
      <c r="A207" s="18">
        <v>206</v>
      </c>
      <c r="B207" s="18" t="s">
        <v>13029</v>
      </c>
      <c r="C207" s="18" t="s">
        <v>13030</v>
      </c>
      <c r="D207" s="18">
        <v>1.8917600000000001</v>
      </c>
      <c r="E207" s="18">
        <v>3.8347899999999999</v>
      </c>
      <c r="F207" s="18">
        <v>2.0271017465217573</v>
      </c>
      <c r="G207" s="18">
        <v>1.01942</v>
      </c>
      <c r="H207" s="18">
        <v>3.8828399999999998</v>
      </c>
      <c r="I207" s="40">
        <v>5.0000000000000002E-5</v>
      </c>
      <c r="J207" s="18">
        <v>1.13329E-4</v>
      </c>
      <c r="K207" s="18" t="s">
        <v>19064</v>
      </c>
    </row>
    <row r="208" spans="1:11" x14ac:dyDescent="0.3">
      <c r="A208" s="18">
        <v>207</v>
      </c>
      <c r="B208" s="18" t="s">
        <v>10539</v>
      </c>
      <c r="C208" s="18" t="s">
        <v>8134</v>
      </c>
      <c r="D208" s="18">
        <v>1.9702299999999999</v>
      </c>
      <c r="E208" s="18">
        <v>3.9773800000000001</v>
      </c>
      <c r="F208" s="18">
        <v>2.018738928957533</v>
      </c>
      <c r="G208" s="18">
        <v>1.01345</v>
      </c>
      <c r="H208" s="18">
        <v>22.7514</v>
      </c>
      <c r="I208" s="40">
        <v>5.0000000000000002E-5</v>
      </c>
      <c r="J208" s="18">
        <v>1.13329E-4</v>
      </c>
      <c r="K208" s="18" t="s">
        <v>19064</v>
      </c>
    </row>
    <row r="209" spans="1:11" x14ac:dyDescent="0.3">
      <c r="A209" s="18">
        <v>208</v>
      </c>
      <c r="B209" s="18" t="s">
        <v>12065</v>
      </c>
      <c r="C209" s="18" t="s">
        <v>2964</v>
      </c>
      <c r="D209" s="18">
        <v>14.0741</v>
      </c>
      <c r="E209" s="18">
        <v>28.371300000000002</v>
      </c>
      <c r="F209" s="18">
        <v>2.0158518129045553</v>
      </c>
      <c r="G209" s="18">
        <v>1.01139</v>
      </c>
      <c r="H209" s="18">
        <v>1.5051300000000001</v>
      </c>
      <c r="I209" s="18">
        <v>1.355E-2</v>
      </c>
      <c r="J209" s="18">
        <v>2.4121699999999999E-2</v>
      </c>
      <c r="K209" s="18" t="s">
        <v>19064</v>
      </c>
    </row>
    <row r="210" spans="1:11" x14ac:dyDescent="0.3">
      <c r="A210" s="18">
        <v>209</v>
      </c>
      <c r="B210" s="18" t="s">
        <v>18814</v>
      </c>
      <c r="C210" s="18" t="s">
        <v>8540</v>
      </c>
      <c r="D210" s="18">
        <v>2.8210999999999999</v>
      </c>
      <c r="E210" s="18">
        <v>5.6794700000000002</v>
      </c>
      <c r="F210" s="18">
        <v>2.0132111587678567</v>
      </c>
      <c r="G210" s="18">
        <v>1.0095000000000001</v>
      </c>
      <c r="H210" s="18">
        <v>20.620899999999999</v>
      </c>
      <c r="I210" s="40">
        <v>5.0000000000000002E-5</v>
      </c>
      <c r="J210" s="18">
        <v>1.13329E-4</v>
      </c>
      <c r="K210" s="18" t="s">
        <v>19064</v>
      </c>
    </row>
    <row r="211" spans="1:11" x14ac:dyDescent="0.3">
      <c r="A211" s="18">
        <v>210</v>
      </c>
      <c r="B211" s="18" t="s">
        <v>12639</v>
      </c>
      <c r="C211" s="18" t="s">
        <v>1699</v>
      </c>
      <c r="D211" s="18">
        <v>39.446300000000001</v>
      </c>
      <c r="E211" s="18">
        <v>79.393600000000006</v>
      </c>
      <c r="F211" s="18">
        <v>2.0127008109759346</v>
      </c>
      <c r="G211" s="18">
        <v>1.0091300000000001</v>
      </c>
      <c r="H211" s="18">
        <v>8.3208300000000008</v>
      </c>
      <c r="I211" s="40">
        <v>5.0000000000000002E-5</v>
      </c>
      <c r="J211" s="18">
        <v>1.13329E-4</v>
      </c>
      <c r="K211" s="18" t="s">
        <v>19064</v>
      </c>
    </row>
    <row r="212" spans="1:11" x14ac:dyDescent="0.3">
      <c r="A212" s="18">
        <v>211</v>
      </c>
      <c r="B212" s="18" t="s">
        <v>10177</v>
      </c>
      <c r="C212" s="18" t="s">
        <v>2882</v>
      </c>
      <c r="D212" s="18">
        <v>3.40137</v>
      </c>
      <c r="E212" s="18">
        <v>6.8365999999999998</v>
      </c>
      <c r="F212" s="18">
        <v>2.0099548123256215</v>
      </c>
      <c r="G212" s="18">
        <v>1.0071600000000001</v>
      </c>
      <c r="H212" s="18">
        <v>2.54901</v>
      </c>
      <c r="I212" s="18">
        <v>6.4999999999999997E-4</v>
      </c>
      <c r="J212" s="18">
        <v>1.3642000000000001E-3</v>
      </c>
      <c r="K212" s="18" t="s">
        <v>19064</v>
      </c>
    </row>
    <row r="213" spans="1:11" x14ac:dyDescent="0.3">
      <c r="A213" s="18">
        <v>212</v>
      </c>
      <c r="B213" s="18" t="s">
        <v>16326</v>
      </c>
      <c r="C213" s="18" t="s">
        <v>1474</v>
      </c>
      <c r="D213" s="18">
        <v>234.24299999999999</v>
      </c>
      <c r="E213" s="18">
        <v>470.64100000000002</v>
      </c>
      <c r="F213" s="18">
        <v>2.0091998480210722</v>
      </c>
      <c r="G213" s="18">
        <v>1.0066200000000001</v>
      </c>
      <c r="H213" s="18">
        <v>33.128900000000002</v>
      </c>
      <c r="I213" s="40">
        <v>5.0000000000000002E-5</v>
      </c>
      <c r="J213" s="18">
        <v>1.13329E-4</v>
      </c>
      <c r="K213" s="18" t="s">
        <v>19064</v>
      </c>
    </row>
    <row r="214" spans="1:11" x14ac:dyDescent="0.3">
      <c r="A214" s="18">
        <v>213</v>
      </c>
      <c r="B214" s="18" t="s">
        <v>18607</v>
      </c>
      <c r="C214" s="18" t="s">
        <v>18608</v>
      </c>
      <c r="D214" s="18">
        <v>155.57900000000001</v>
      </c>
      <c r="E214" s="18">
        <v>311.54000000000002</v>
      </c>
      <c r="F214" s="18">
        <v>2.0024553442302624</v>
      </c>
      <c r="G214" s="18">
        <v>1.00177</v>
      </c>
      <c r="H214" s="18">
        <v>44.661999999999999</v>
      </c>
      <c r="I214" s="40">
        <v>5.0000000000000002E-5</v>
      </c>
      <c r="J214" s="18">
        <v>1.13329E-4</v>
      </c>
      <c r="K214" s="18" t="s">
        <v>19064</v>
      </c>
    </row>
    <row r="215" spans="1:11" x14ac:dyDescent="0.3">
      <c r="A215" s="18">
        <v>214</v>
      </c>
      <c r="B215" s="18" t="s">
        <v>18498</v>
      </c>
      <c r="C215" s="18" t="s">
        <v>5502</v>
      </c>
      <c r="D215" s="18">
        <v>3.0425900000000001</v>
      </c>
      <c r="E215" s="18">
        <v>1.51844</v>
      </c>
      <c r="F215" s="18">
        <v>0.49906165470865282</v>
      </c>
      <c r="G215" s="18">
        <v>-1.00271</v>
      </c>
      <c r="H215" s="18">
        <v>-1.5378499999999999</v>
      </c>
      <c r="I215" s="18">
        <v>1.695E-2</v>
      </c>
      <c r="J215" s="18">
        <v>2.9666999999999999E-2</v>
      </c>
      <c r="K215" s="18" t="s">
        <v>19064</v>
      </c>
    </row>
    <row r="216" spans="1:11" x14ac:dyDescent="0.3">
      <c r="A216" s="18">
        <v>215</v>
      </c>
      <c r="B216" s="18" t="s">
        <v>11828</v>
      </c>
      <c r="C216" s="18" t="s">
        <v>3913</v>
      </c>
      <c r="D216" s="18">
        <v>63.609099999999998</v>
      </c>
      <c r="E216" s="18">
        <v>31.722300000000001</v>
      </c>
      <c r="F216" s="18">
        <v>0.49870694601873006</v>
      </c>
      <c r="G216" s="18">
        <v>-1.0037400000000001</v>
      </c>
      <c r="H216" s="18">
        <v>-22.225899999999999</v>
      </c>
      <c r="I216" s="40">
        <v>5.0000000000000002E-5</v>
      </c>
      <c r="J216" s="18">
        <v>1.13329E-4</v>
      </c>
      <c r="K216" s="18" t="s">
        <v>19064</v>
      </c>
    </row>
    <row r="217" spans="1:11" x14ac:dyDescent="0.3">
      <c r="A217" s="18">
        <v>216</v>
      </c>
      <c r="B217" s="18" t="s">
        <v>18560</v>
      </c>
      <c r="C217" s="18" t="s">
        <v>3030</v>
      </c>
      <c r="D217" s="18">
        <v>700.64099999999996</v>
      </c>
      <c r="E217" s="18">
        <v>348.98200000000003</v>
      </c>
      <c r="F217" s="18">
        <v>0.49808960651746048</v>
      </c>
      <c r="G217" s="18">
        <v>-1.00553</v>
      </c>
      <c r="H217" s="18">
        <v>-40.667700000000004</v>
      </c>
      <c r="I217" s="40">
        <v>5.0000000000000002E-5</v>
      </c>
      <c r="J217" s="18">
        <v>1.13329E-4</v>
      </c>
      <c r="K217" s="18" t="s">
        <v>19064</v>
      </c>
    </row>
    <row r="218" spans="1:11" x14ac:dyDescent="0.3">
      <c r="A218" s="18">
        <v>217</v>
      </c>
      <c r="B218" s="18" t="s">
        <v>9058</v>
      </c>
      <c r="C218" s="18" t="s">
        <v>9059</v>
      </c>
      <c r="D218" s="18">
        <v>18.702100000000002</v>
      </c>
      <c r="E218" s="18">
        <v>9.2993000000000006</v>
      </c>
      <c r="F218" s="18">
        <v>0.49723293106121774</v>
      </c>
      <c r="G218" s="18">
        <v>-1.008</v>
      </c>
      <c r="H218" s="18">
        <v>-9.14893</v>
      </c>
      <c r="I218" s="40">
        <v>5.0000000000000002E-5</v>
      </c>
      <c r="J218" s="18">
        <v>1.13329E-4</v>
      </c>
      <c r="K218" s="18" t="s">
        <v>19064</v>
      </c>
    </row>
    <row r="219" spans="1:11" x14ac:dyDescent="0.3">
      <c r="A219" s="18">
        <v>218</v>
      </c>
      <c r="B219" s="18" t="s">
        <v>10242</v>
      </c>
      <c r="C219" s="18" t="s">
        <v>10243</v>
      </c>
      <c r="D219" s="18">
        <v>2.1063800000000001</v>
      </c>
      <c r="E219" s="18">
        <v>1.0469200000000001</v>
      </c>
      <c r="F219" s="18">
        <v>0.49702332912389979</v>
      </c>
      <c r="G219" s="18">
        <v>-1.0086200000000001</v>
      </c>
      <c r="H219" s="18">
        <v>-1.5894200000000001</v>
      </c>
      <c r="I219" s="18">
        <v>2.3949999999999999E-2</v>
      </c>
      <c r="J219" s="18">
        <v>4.0564599999999999E-2</v>
      </c>
      <c r="K219" s="18" t="s">
        <v>19064</v>
      </c>
    </row>
    <row r="220" spans="1:11" x14ac:dyDescent="0.3">
      <c r="A220" s="18">
        <v>219</v>
      </c>
      <c r="B220" s="18" t="s">
        <v>13875</v>
      </c>
      <c r="C220" s="18" t="s">
        <v>656</v>
      </c>
      <c r="D220" s="18">
        <v>26.9651</v>
      </c>
      <c r="E220" s="18">
        <v>13.396599999999999</v>
      </c>
      <c r="F220" s="18">
        <v>0.49681254658799706</v>
      </c>
      <c r="G220" s="18">
        <v>-1.00922</v>
      </c>
      <c r="H220" s="18">
        <v>-1.5320499999999999</v>
      </c>
      <c r="I220" s="18">
        <v>2.5649999999999999E-2</v>
      </c>
      <c r="J220" s="18">
        <v>4.3229499999999997E-2</v>
      </c>
      <c r="K220" s="18" t="s">
        <v>19064</v>
      </c>
    </row>
    <row r="221" spans="1:11" x14ac:dyDescent="0.3">
      <c r="A221" s="18">
        <v>220</v>
      </c>
      <c r="B221" s="18" t="s">
        <v>17884</v>
      </c>
      <c r="C221" s="18" t="s">
        <v>4086</v>
      </c>
      <c r="D221" s="18">
        <v>1.5272600000000001</v>
      </c>
      <c r="E221" s="18">
        <v>0.757355</v>
      </c>
      <c r="F221" s="18">
        <v>0.49589133480874242</v>
      </c>
      <c r="G221" s="18">
        <v>-1.0119100000000001</v>
      </c>
      <c r="H221" s="18">
        <v>-1.9889300000000001</v>
      </c>
      <c r="I221" s="18">
        <v>3.8E-3</v>
      </c>
      <c r="J221" s="18">
        <v>7.3019799999999996E-3</v>
      </c>
      <c r="K221" s="18" t="s">
        <v>19064</v>
      </c>
    </row>
    <row r="222" spans="1:11" x14ac:dyDescent="0.3">
      <c r="A222" s="18">
        <v>221</v>
      </c>
      <c r="B222" s="18" t="s">
        <v>13437</v>
      </c>
      <c r="C222" s="18" t="s">
        <v>4040</v>
      </c>
      <c r="D222" s="18">
        <v>6.3217699999999999</v>
      </c>
      <c r="E222" s="18">
        <v>3.1279400000000002</v>
      </c>
      <c r="F222" s="18">
        <v>0.49478864305408143</v>
      </c>
      <c r="G222" s="18">
        <v>-1.01512</v>
      </c>
      <c r="H222" s="18">
        <v>-4.0871599999999999</v>
      </c>
      <c r="I222" s="40">
        <v>5.0000000000000002E-5</v>
      </c>
      <c r="J222" s="18">
        <v>1.13329E-4</v>
      </c>
      <c r="K222" s="18" t="s">
        <v>19064</v>
      </c>
    </row>
    <row r="223" spans="1:11" x14ac:dyDescent="0.3">
      <c r="A223" s="18">
        <v>222</v>
      </c>
      <c r="B223" s="18" t="s">
        <v>13883</v>
      </c>
      <c r="C223" s="18" t="s">
        <v>3976</v>
      </c>
      <c r="D223" s="18">
        <v>3.1013700000000002</v>
      </c>
      <c r="E223" s="18">
        <v>1.5340499999999999</v>
      </c>
      <c r="F223" s="18">
        <v>0.49463624140299284</v>
      </c>
      <c r="G223" s="18">
        <v>-1.01556</v>
      </c>
      <c r="H223" s="18">
        <v>-1.73821</v>
      </c>
      <c r="I223" s="18">
        <v>5.0499999999999998E-3</v>
      </c>
      <c r="J223" s="18">
        <v>9.5603600000000004E-3</v>
      </c>
      <c r="K223" s="18" t="s">
        <v>19064</v>
      </c>
    </row>
    <row r="224" spans="1:11" x14ac:dyDescent="0.3">
      <c r="A224" s="18">
        <v>223</v>
      </c>
      <c r="B224" s="18" t="s">
        <v>12759</v>
      </c>
      <c r="C224" s="18" t="s">
        <v>3984</v>
      </c>
      <c r="D224" s="18">
        <v>24.659700000000001</v>
      </c>
      <c r="E224" s="18">
        <v>12.191800000000001</v>
      </c>
      <c r="F224" s="18">
        <v>0.49440179726436251</v>
      </c>
      <c r="G224" s="18">
        <v>-1.0162500000000001</v>
      </c>
      <c r="H224" s="18">
        <v>-10.839</v>
      </c>
      <c r="I224" s="40">
        <v>5.0000000000000002E-5</v>
      </c>
      <c r="J224" s="18">
        <v>1.13329E-4</v>
      </c>
      <c r="K224" s="18" t="s">
        <v>19064</v>
      </c>
    </row>
    <row r="225" spans="1:11" x14ac:dyDescent="0.3">
      <c r="A225" s="18">
        <v>224</v>
      </c>
      <c r="B225" s="18" t="s">
        <v>13172</v>
      </c>
      <c r="C225" s="18" t="s">
        <v>698</v>
      </c>
      <c r="D225" s="18">
        <v>3164.5</v>
      </c>
      <c r="E225" s="18">
        <v>1564.04</v>
      </c>
      <c r="F225" s="18">
        <v>0.49424553641965552</v>
      </c>
      <c r="G225" s="18">
        <v>-1.0166999999999999</v>
      </c>
      <c r="H225" s="18">
        <v>-35.212800000000001</v>
      </c>
      <c r="I225" s="40">
        <v>5.0000000000000002E-5</v>
      </c>
      <c r="J225" s="18">
        <v>1.13329E-4</v>
      </c>
      <c r="K225" s="18" t="s">
        <v>19064</v>
      </c>
    </row>
    <row r="226" spans="1:11" x14ac:dyDescent="0.3">
      <c r="A226" s="18">
        <v>225</v>
      </c>
      <c r="B226" s="18" t="s">
        <v>16430</v>
      </c>
      <c r="C226" s="18" t="s">
        <v>3996</v>
      </c>
      <c r="D226" s="18">
        <v>0.31823699999999999</v>
      </c>
      <c r="E226" s="18">
        <v>0.157248</v>
      </c>
      <c r="F226" s="18">
        <v>0.49412230507451993</v>
      </c>
      <c r="G226" s="18">
        <v>-1.0170600000000001</v>
      </c>
      <c r="H226" s="18">
        <v>-1.4050199999999999</v>
      </c>
      <c r="I226" s="18">
        <v>1.44E-2</v>
      </c>
      <c r="J226" s="18">
        <v>2.55213E-2</v>
      </c>
      <c r="K226" s="18" t="s">
        <v>19064</v>
      </c>
    </row>
    <row r="227" spans="1:11" x14ac:dyDescent="0.3">
      <c r="A227" s="18">
        <v>226</v>
      </c>
      <c r="B227" s="18" t="s">
        <v>13817</v>
      </c>
      <c r="C227" s="18" t="s">
        <v>13818</v>
      </c>
      <c r="D227" s="18">
        <v>0.79638200000000003</v>
      </c>
      <c r="E227" s="18">
        <v>0.392988</v>
      </c>
      <c r="F227" s="18">
        <v>0.49346670316506397</v>
      </c>
      <c r="G227" s="18">
        <v>-1.01898</v>
      </c>
      <c r="H227" s="18">
        <v>-1.6561600000000001</v>
      </c>
      <c r="I227" s="18">
        <v>6.0499999999999998E-3</v>
      </c>
      <c r="J227" s="18">
        <v>1.13408E-2</v>
      </c>
      <c r="K227" s="18" t="s">
        <v>19064</v>
      </c>
    </row>
    <row r="228" spans="1:11" x14ac:dyDescent="0.3">
      <c r="A228" s="18">
        <v>227</v>
      </c>
      <c r="B228" s="18" t="s">
        <v>14483</v>
      </c>
      <c r="C228" s="18" t="s">
        <v>4006</v>
      </c>
      <c r="D228" s="18">
        <v>4.6071499999999999</v>
      </c>
      <c r="E228" s="18">
        <v>2.2727599999999999</v>
      </c>
      <c r="F228" s="18">
        <v>0.4933114832380105</v>
      </c>
      <c r="G228" s="18">
        <v>-1.0194300000000001</v>
      </c>
      <c r="H228" s="18">
        <v>-7.7253499999999997</v>
      </c>
      <c r="I228" s="40">
        <v>5.0000000000000002E-5</v>
      </c>
      <c r="J228" s="18">
        <v>1.13329E-4</v>
      </c>
      <c r="K228" s="18" t="s">
        <v>19064</v>
      </c>
    </row>
    <row r="229" spans="1:11" x14ac:dyDescent="0.3">
      <c r="A229" s="18">
        <v>228</v>
      </c>
      <c r="B229" s="18" t="s">
        <v>10186</v>
      </c>
      <c r="C229" s="18" t="s">
        <v>4082</v>
      </c>
      <c r="D229" s="18">
        <v>1.5311600000000001</v>
      </c>
      <c r="E229" s="18">
        <v>0.75504599999999999</v>
      </c>
      <c r="F229" s="18">
        <v>0.49312024870033172</v>
      </c>
      <c r="G229" s="18">
        <v>-1.01999</v>
      </c>
      <c r="H229" s="18">
        <v>-1.37622</v>
      </c>
      <c r="I229" s="18">
        <v>2.81E-2</v>
      </c>
      <c r="J229" s="18">
        <v>4.7010000000000003E-2</v>
      </c>
      <c r="K229" s="18" t="s">
        <v>19064</v>
      </c>
    </row>
    <row r="230" spans="1:11" x14ac:dyDescent="0.3">
      <c r="A230" s="18">
        <v>229</v>
      </c>
      <c r="B230" s="18" t="s">
        <v>17041</v>
      </c>
      <c r="C230" s="18" t="s">
        <v>17042</v>
      </c>
      <c r="D230" s="18">
        <v>2.6763400000000002</v>
      </c>
      <c r="E230" s="18">
        <v>1.3170900000000001</v>
      </c>
      <c r="F230" s="18">
        <v>0.49212357174350047</v>
      </c>
      <c r="G230" s="18">
        <v>-1.02291</v>
      </c>
      <c r="H230" s="18">
        <v>-1.82118</v>
      </c>
      <c r="I230" s="18">
        <v>1.255E-2</v>
      </c>
      <c r="J230" s="18">
        <v>2.2456400000000001E-2</v>
      </c>
      <c r="K230" s="18" t="s">
        <v>19064</v>
      </c>
    </row>
    <row r="231" spans="1:11" x14ac:dyDescent="0.3">
      <c r="A231" s="18">
        <v>230</v>
      </c>
      <c r="B231" s="18" t="s">
        <v>9861</v>
      </c>
      <c r="C231" s="18" t="s">
        <v>3980</v>
      </c>
      <c r="D231" s="18">
        <v>563.20000000000005</v>
      </c>
      <c r="E231" s="18">
        <v>277.12400000000002</v>
      </c>
      <c r="F231" s="18">
        <v>0.49205255681818183</v>
      </c>
      <c r="G231" s="18">
        <v>-1.02312</v>
      </c>
      <c r="H231" s="18">
        <v>-8.8334100000000007</v>
      </c>
      <c r="I231" s="40">
        <v>5.0000000000000002E-5</v>
      </c>
      <c r="J231" s="18">
        <v>1.13329E-4</v>
      </c>
      <c r="K231" s="18" t="s">
        <v>19064</v>
      </c>
    </row>
    <row r="232" spans="1:11" x14ac:dyDescent="0.3">
      <c r="A232" s="18">
        <v>231</v>
      </c>
      <c r="B232" s="18" t="s">
        <v>10187</v>
      </c>
      <c r="C232" s="18" t="s">
        <v>10188</v>
      </c>
      <c r="D232" s="18">
        <v>356.34800000000001</v>
      </c>
      <c r="E232" s="18">
        <v>175.15700000000001</v>
      </c>
      <c r="F232" s="18">
        <v>0.49153355708464758</v>
      </c>
      <c r="G232" s="18">
        <v>-1.02464</v>
      </c>
      <c r="H232" s="18">
        <v>-12.548400000000001</v>
      </c>
      <c r="I232" s="40">
        <v>5.0000000000000002E-5</v>
      </c>
      <c r="J232" s="18">
        <v>1.13329E-4</v>
      </c>
      <c r="K232" s="18" t="s">
        <v>19064</v>
      </c>
    </row>
    <row r="233" spans="1:11" x14ac:dyDescent="0.3">
      <c r="A233" s="18">
        <v>232</v>
      </c>
      <c r="B233" s="18" t="s">
        <v>18127</v>
      </c>
      <c r="C233" s="18" t="s">
        <v>3927</v>
      </c>
      <c r="D233" s="18">
        <v>0.59342200000000001</v>
      </c>
      <c r="E233" s="18">
        <v>0.290993</v>
      </c>
      <c r="F233" s="18">
        <v>0.49036436128084232</v>
      </c>
      <c r="G233" s="18">
        <v>-1.0280800000000001</v>
      </c>
      <c r="H233" s="18">
        <v>-2.9690599999999998</v>
      </c>
      <c r="I233" s="40">
        <v>5.0000000000000002E-5</v>
      </c>
      <c r="J233" s="18">
        <v>1.13329E-4</v>
      </c>
      <c r="K233" s="18" t="s">
        <v>19064</v>
      </c>
    </row>
    <row r="234" spans="1:11" x14ac:dyDescent="0.3">
      <c r="A234" s="18">
        <v>233</v>
      </c>
      <c r="B234" s="18" t="s">
        <v>16507</v>
      </c>
      <c r="C234" s="18" t="s">
        <v>16508</v>
      </c>
      <c r="D234" s="18">
        <v>30.055399999999999</v>
      </c>
      <c r="E234" s="18">
        <v>14.6907</v>
      </c>
      <c r="F234" s="18">
        <v>0.4887873726518363</v>
      </c>
      <c r="G234" s="18">
        <v>-1.0327200000000001</v>
      </c>
      <c r="H234" s="18">
        <v>-10.482699999999999</v>
      </c>
      <c r="I234" s="40">
        <v>5.0000000000000002E-5</v>
      </c>
      <c r="J234" s="18">
        <v>1.13329E-4</v>
      </c>
      <c r="K234" s="18" t="s">
        <v>19064</v>
      </c>
    </row>
    <row r="235" spans="1:11" x14ac:dyDescent="0.3">
      <c r="A235" s="18">
        <v>234</v>
      </c>
      <c r="B235" s="18" t="s">
        <v>14308</v>
      </c>
      <c r="C235" s="18" t="s">
        <v>4016</v>
      </c>
      <c r="D235" s="18">
        <v>11.524699999999999</v>
      </c>
      <c r="E235" s="18">
        <v>5.6235099999999996</v>
      </c>
      <c r="F235" s="18">
        <v>0.48795283174399334</v>
      </c>
      <c r="G235" s="18">
        <v>-1.0351900000000001</v>
      </c>
      <c r="H235" s="18">
        <v>-6.6097299999999999</v>
      </c>
      <c r="I235" s="40">
        <v>5.0000000000000002E-5</v>
      </c>
      <c r="J235" s="18">
        <v>1.13329E-4</v>
      </c>
      <c r="K235" s="18" t="s">
        <v>19064</v>
      </c>
    </row>
    <row r="236" spans="1:11" x14ac:dyDescent="0.3">
      <c r="A236" s="18">
        <v>235</v>
      </c>
      <c r="B236" s="18" t="s">
        <v>12489</v>
      </c>
      <c r="C236" s="18" t="s">
        <v>2396</v>
      </c>
      <c r="D236" s="18">
        <v>1.59724</v>
      </c>
      <c r="E236" s="18">
        <v>0.77760799999999997</v>
      </c>
      <c r="F236" s="18">
        <v>0.48684480729257967</v>
      </c>
      <c r="G236" s="18">
        <v>-1.0384599999999999</v>
      </c>
      <c r="H236" s="18">
        <v>-1.3839999999999999</v>
      </c>
      <c r="I236" s="18">
        <v>2.9700000000000001E-2</v>
      </c>
      <c r="J236" s="18">
        <v>4.9461499999999999E-2</v>
      </c>
      <c r="K236" s="18" t="s">
        <v>19064</v>
      </c>
    </row>
    <row r="237" spans="1:11" x14ac:dyDescent="0.3">
      <c r="A237" s="18">
        <v>236</v>
      </c>
      <c r="B237" s="18" t="s">
        <v>12364</v>
      </c>
      <c r="C237" s="18" t="s">
        <v>3925</v>
      </c>
      <c r="D237" s="18">
        <v>5.9125500000000004</v>
      </c>
      <c r="E237" s="18">
        <v>2.8778299999999999</v>
      </c>
      <c r="F237" s="18">
        <v>0.48673245892212325</v>
      </c>
      <c r="G237" s="18">
        <v>-1.0387999999999999</v>
      </c>
      <c r="H237" s="18">
        <v>-2.0230600000000001</v>
      </c>
      <c r="I237" s="18">
        <v>2.2000000000000001E-3</v>
      </c>
      <c r="J237" s="18">
        <v>4.3496400000000001E-3</v>
      </c>
      <c r="K237" s="18" t="s">
        <v>19064</v>
      </c>
    </row>
    <row r="238" spans="1:11" x14ac:dyDescent="0.3">
      <c r="A238" s="18">
        <v>237</v>
      </c>
      <c r="B238" s="18" t="s">
        <v>10714</v>
      </c>
      <c r="C238" s="18" t="s">
        <v>4010</v>
      </c>
      <c r="D238" s="18">
        <v>1.68832</v>
      </c>
      <c r="E238" s="18">
        <v>0.82083099999999998</v>
      </c>
      <c r="F238" s="18">
        <v>0.48618212187263077</v>
      </c>
      <c r="G238" s="18">
        <v>-1.04043</v>
      </c>
      <c r="H238" s="18">
        <v>-2.0646</v>
      </c>
      <c r="I238" s="18">
        <v>7.5000000000000002E-4</v>
      </c>
      <c r="J238" s="18">
        <v>1.5655000000000001E-3</v>
      </c>
      <c r="K238" s="18" t="s">
        <v>19064</v>
      </c>
    </row>
    <row r="239" spans="1:11" x14ac:dyDescent="0.3">
      <c r="A239" s="18">
        <v>238</v>
      </c>
      <c r="B239" s="18" t="s">
        <v>9403</v>
      </c>
      <c r="C239" s="18" t="s">
        <v>3945</v>
      </c>
      <c r="D239" s="18">
        <v>0.38297300000000001</v>
      </c>
      <c r="E239" s="18">
        <v>0.185666</v>
      </c>
      <c r="F239" s="18">
        <v>0.48480180064913192</v>
      </c>
      <c r="G239" s="18">
        <v>-1.04453</v>
      </c>
      <c r="H239" s="18">
        <v>-1.82731</v>
      </c>
      <c r="I239" s="18">
        <v>2.5999999999999999E-3</v>
      </c>
      <c r="J239" s="18">
        <v>5.0961399999999999E-3</v>
      </c>
      <c r="K239" s="18" t="s">
        <v>19064</v>
      </c>
    </row>
    <row r="240" spans="1:11" x14ac:dyDescent="0.3">
      <c r="A240" s="18">
        <v>239</v>
      </c>
      <c r="B240" s="18" t="s">
        <v>10996</v>
      </c>
      <c r="C240" s="18" t="s">
        <v>3919</v>
      </c>
      <c r="D240" s="18">
        <v>1.8848400000000001</v>
      </c>
      <c r="E240" s="18">
        <v>0.913358</v>
      </c>
      <c r="F240" s="18">
        <v>0.48458118460983424</v>
      </c>
      <c r="G240" s="18">
        <v>-1.0451900000000001</v>
      </c>
      <c r="H240" s="18">
        <v>-2.52061</v>
      </c>
      <c r="I240" s="40">
        <v>5.0000000000000002E-5</v>
      </c>
      <c r="J240" s="18">
        <v>1.13329E-4</v>
      </c>
      <c r="K240" s="18" t="s">
        <v>19064</v>
      </c>
    </row>
    <row r="241" spans="1:11" x14ac:dyDescent="0.3">
      <c r="A241" s="18">
        <v>240</v>
      </c>
      <c r="B241" s="18" t="s">
        <v>16705</v>
      </c>
      <c r="C241" s="18" t="s">
        <v>2378</v>
      </c>
      <c r="D241" s="18">
        <v>1.73339</v>
      </c>
      <c r="E241" s="18">
        <v>0.83934500000000001</v>
      </c>
      <c r="F241" s="18">
        <v>0.48422166967618369</v>
      </c>
      <c r="G241" s="18">
        <v>-1.04626</v>
      </c>
      <c r="H241" s="18">
        <v>-1.7356400000000001</v>
      </c>
      <c r="I241" s="18">
        <v>3.7499999999999999E-3</v>
      </c>
      <c r="J241" s="18">
        <v>7.2114800000000001E-3</v>
      </c>
      <c r="K241" s="18" t="s">
        <v>19064</v>
      </c>
    </row>
    <row r="242" spans="1:11" x14ac:dyDescent="0.3">
      <c r="A242" s="18">
        <v>241</v>
      </c>
      <c r="B242" s="18" t="s">
        <v>14484</v>
      </c>
      <c r="C242" s="18" t="s">
        <v>4018</v>
      </c>
      <c r="D242" s="18">
        <v>0.423433</v>
      </c>
      <c r="E242" s="18">
        <v>0.20494799999999999</v>
      </c>
      <c r="F242" s="18">
        <v>0.48401518067793486</v>
      </c>
      <c r="G242" s="18">
        <v>-1.04688</v>
      </c>
      <c r="H242" s="18">
        <v>-1.8843799999999999</v>
      </c>
      <c r="I242" s="18">
        <v>2.3500000000000001E-3</v>
      </c>
      <c r="J242" s="18">
        <v>4.6324699999999996E-3</v>
      </c>
      <c r="K242" s="18" t="s">
        <v>19064</v>
      </c>
    </row>
    <row r="243" spans="1:11" x14ac:dyDescent="0.3">
      <c r="A243" s="18">
        <v>242</v>
      </c>
      <c r="B243" s="18" t="s">
        <v>15840</v>
      </c>
      <c r="C243" s="18" t="s">
        <v>3739</v>
      </c>
      <c r="D243" s="18">
        <v>2.5307400000000002</v>
      </c>
      <c r="E243" s="18">
        <v>1.2237100000000001</v>
      </c>
      <c r="F243" s="18">
        <v>0.48353841168986145</v>
      </c>
      <c r="G243" s="18">
        <v>-1.0483</v>
      </c>
      <c r="H243" s="18">
        <v>-2.1380599999999998</v>
      </c>
      <c r="I243" s="18">
        <v>4.4999999999999999E-4</v>
      </c>
      <c r="J243" s="18">
        <v>9.5659900000000003E-4</v>
      </c>
      <c r="K243" s="18" t="s">
        <v>19064</v>
      </c>
    </row>
    <row r="244" spans="1:11" x14ac:dyDescent="0.3">
      <c r="A244" s="18">
        <v>243</v>
      </c>
      <c r="B244" s="18" t="s">
        <v>14633</v>
      </c>
      <c r="C244" s="18" t="s">
        <v>2398</v>
      </c>
      <c r="D244" s="18">
        <v>0.20491400000000001</v>
      </c>
      <c r="E244" s="18">
        <v>9.8660300000000006E-2</v>
      </c>
      <c r="F244" s="18">
        <v>0.4814717393638307</v>
      </c>
      <c r="G244" s="18">
        <v>-1.0544800000000001</v>
      </c>
      <c r="H244" s="18">
        <v>-1.93259</v>
      </c>
      <c r="I244" s="18">
        <v>2.8500000000000001E-3</v>
      </c>
      <c r="J244" s="18">
        <v>5.5571300000000004E-3</v>
      </c>
      <c r="K244" s="18" t="s">
        <v>19064</v>
      </c>
    </row>
    <row r="245" spans="1:11" x14ac:dyDescent="0.3">
      <c r="A245" s="18">
        <v>244</v>
      </c>
      <c r="B245" s="18" t="s">
        <v>15040</v>
      </c>
      <c r="C245" s="18" t="s">
        <v>1550</v>
      </c>
      <c r="D245" s="18">
        <v>2.4205199999999998</v>
      </c>
      <c r="E245" s="18">
        <v>1.16384</v>
      </c>
      <c r="F245" s="18">
        <v>0.48082230264571252</v>
      </c>
      <c r="G245" s="18">
        <v>-1.0564199999999999</v>
      </c>
      <c r="H245" s="18">
        <v>-3.2370299999999999</v>
      </c>
      <c r="I245" s="40">
        <v>5.0000000000000002E-5</v>
      </c>
      <c r="J245" s="18">
        <v>1.13329E-4</v>
      </c>
      <c r="K245" s="18" t="s">
        <v>19064</v>
      </c>
    </row>
    <row r="246" spans="1:11" x14ac:dyDescent="0.3">
      <c r="A246" s="18">
        <v>245</v>
      </c>
      <c r="B246" s="18" t="s">
        <v>8997</v>
      </c>
      <c r="C246" s="18" t="s">
        <v>3923</v>
      </c>
      <c r="D246" s="18">
        <v>57.704900000000002</v>
      </c>
      <c r="E246" s="18">
        <v>27.733599999999999</v>
      </c>
      <c r="F246" s="18">
        <v>0.48061083200906679</v>
      </c>
      <c r="G246" s="18">
        <v>-1.0570600000000001</v>
      </c>
      <c r="H246" s="18">
        <v>-3.39975</v>
      </c>
      <c r="I246" s="40">
        <v>5.0000000000000002E-5</v>
      </c>
      <c r="J246" s="18">
        <v>1.13329E-4</v>
      </c>
      <c r="K246" s="18" t="s">
        <v>19064</v>
      </c>
    </row>
    <row r="247" spans="1:11" x14ac:dyDescent="0.3">
      <c r="A247" s="18">
        <v>246</v>
      </c>
      <c r="B247" s="18" t="s">
        <v>18394</v>
      </c>
      <c r="C247" s="18" t="s">
        <v>8758</v>
      </c>
      <c r="D247" s="18">
        <v>4.4386799999999997</v>
      </c>
      <c r="E247" s="18">
        <v>2.1281699999999999</v>
      </c>
      <c r="F247" s="18">
        <v>0.47946010976236181</v>
      </c>
      <c r="G247" s="18">
        <v>-1.0605199999999999</v>
      </c>
      <c r="H247" s="18">
        <v>-2.6903800000000002</v>
      </c>
      <c r="I247" s="40">
        <v>5.0000000000000002E-5</v>
      </c>
      <c r="J247" s="18">
        <v>1.13329E-4</v>
      </c>
      <c r="K247" s="18" t="s">
        <v>19064</v>
      </c>
    </row>
    <row r="248" spans="1:11" x14ac:dyDescent="0.3">
      <c r="A248" s="18">
        <v>247</v>
      </c>
      <c r="B248" s="18" t="s">
        <v>10308</v>
      </c>
      <c r="C248" s="18" t="s">
        <v>1477</v>
      </c>
      <c r="D248" s="18">
        <v>1.2436400000000001</v>
      </c>
      <c r="E248" s="18">
        <v>0.59605600000000003</v>
      </c>
      <c r="F248" s="18">
        <v>0.47928339390820496</v>
      </c>
      <c r="G248" s="18">
        <v>-1.06105</v>
      </c>
      <c r="H248" s="18">
        <v>-3.2383700000000002</v>
      </c>
      <c r="I248" s="40">
        <v>5.0000000000000002E-5</v>
      </c>
      <c r="J248" s="18">
        <v>1.13329E-4</v>
      </c>
      <c r="K248" s="18" t="s">
        <v>19064</v>
      </c>
    </row>
    <row r="249" spans="1:11" x14ac:dyDescent="0.3">
      <c r="A249" s="18">
        <v>248</v>
      </c>
      <c r="B249" s="18" t="s">
        <v>12776</v>
      </c>
      <c r="C249" s="18" t="s">
        <v>631</v>
      </c>
      <c r="D249" s="18">
        <v>34.545299999999997</v>
      </c>
      <c r="E249" s="18">
        <v>16.538599999999999</v>
      </c>
      <c r="F249" s="18">
        <v>0.47875108914960934</v>
      </c>
      <c r="G249" s="18">
        <v>-1.0626500000000001</v>
      </c>
      <c r="H249" s="18">
        <v>-2.9857300000000002</v>
      </c>
      <c r="I249" s="40">
        <v>5.0000000000000002E-5</v>
      </c>
      <c r="J249" s="18">
        <v>1.13329E-4</v>
      </c>
      <c r="K249" s="18" t="s">
        <v>19064</v>
      </c>
    </row>
    <row r="250" spans="1:11" x14ac:dyDescent="0.3">
      <c r="A250" s="18">
        <v>249</v>
      </c>
      <c r="B250" s="18" t="s">
        <v>13329</v>
      </c>
      <c r="C250" s="18" t="s">
        <v>2382</v>
      </c>
      <c r="D250" s="18">
        <v>97.998699999999999</v>
      </c>
      <c r="E250" s="18">
        <v>46.863999999999997</v>
      </c>
      <c r="F250" s="18">
        <v>0.4782104252403348</v>
      </c>
      <c r="G250" s="18">
        <v>-1.0642799999999999</v>
      </c>
      <c r="H250" s="18">
        <v>-5.6737099999999998</v>
      </c>
      <c r="I250" s="40">
        <v>5.0000000000000002E-5</v>
      </c>
      <c r="J250" s="18">
        <v>1.13329E-4</v>
      </c>
      <c r="K250" s="18" t="s">
        <v>19064</v>
      </c>
    </row>
    <row r="251" spans="1:11" x14ac:dyDescent="0.3">
      <c r="A251" s="18">
        <v>250</v>
      </c>
      <c r="B251" s="18" t="s">
        <v>9273</v>
      </c>
      <c r="C251" s="18" t="s">
        <v>2690</v>
      </c>
      <c r="D251" s="18">
        <v>223.11600000000001</v>
      </c>
      <c r="E251" s="18">
        <v>106.622</v>
      </c>
      <c r="F251" s="18">
        <v>0.47787697879130137</v>
      </c>
      <c r="G251" s="18">
        <v>-1.0652900000000001</v>
      </c>
      <c r="H251" s="18">
        <v>-11.974399999999999</v>
      </c>
      <c r="I251" s="40">
        <v>5.0000000000000002E-5</v>
      </c>
      <c r="J251" s="18">
        <v>1.13329E-4</v>
      </c>
      <c r="K251" s="18" t="s">
        <v>19064</v>
      </c>
    </row>
    <row r="252" spans="1:11" x14ac:dyDescent="0.3">
      <c r="A252" s="18">
        <v>251</v>
      </c>
      <c r="B252" s="18" t="s">
        <v>18075</v>
      </c>
      <c r="C252" s="18" t="s">
        <v>4034</v>
      </c>
      <c r="D252" s="18">
        <v>5.5623699999999996</v>
      </c>
      <c r="E252" s="18">
        <v>2.6510199999999999</v>
      </c>
      <c r="F252" s="18">
        <v>0.47659900366210806</v>
      </c>
      <c r="G252" s="18">
        <v>-1.06915</v>
      </c>
      <c r="H252" s="18">
        <v>-4.1313899999999997</v>
      </c>
      <c r="I252" s="40">
        <v>5.0000000000000002E-5</v>
      </c>
      <c r="J252" s="18">
        <v>1.13329E-4</v>
      </c>
      <c r="K252" s="18" t="s">
        <v>19064</v>
      </c>
    </row>
    <row r="253" spans="1:11" x14ac:dyDescent="0.3">
      <c r="A253" s="18">
        <v>252</v>
      </c>
      <c r="B253" s="18" t="s">
        <v>11689</v>
      </c>
      <c r="C253" s="18" t="s">
        <v>4105</v>
      </c>
      <c r="D253" s="18">
        <v>1.7581800000000001</v>
      </c>
      <c r="E253" s="18">
        <v>0.83298399999999995</v>
      </c>
      <c r="F253" s="18">
        <v>0.47377629139223509</v>
      </c>
      <c r="G253" s="18">
        <v>-1.07772</v>
      </c>
      <c r="H253" s="18">
        <v>-1.3146199999999999</v>
      </c>
      <c r="I253" s="18">
        <v>2.9600000000000001E-2</v>
      </c>
      <c r="J253" s="18">
        <v>4.93064E-2</v>
      </c>
      <c r="K253" s="18" t="s">
        <v>19064</v>
      </c>
    </row>
    <row r="254" spans="1:11" x14ac:dyDescent="0.3">
      <c r="A254" s="18">
        <v>253</v>
      </c>
      <c r="B254" s="18" t="s">
        <v>9763</v>
      </c>
      <c r="C254" s="18" t="s">
        <v>4004</v>
      </c>
      <c r="D254" s="18">
        <v>5.93283</v>
      </c>
      <c r="E254" s="18">
        <v>2.8017699999999999</v>
      </c>
      <c r="F254" s="18">
        <v>0.47224848849537232</v>
      </c>
      <c r="G254" s="18">
        <v>-1.0823799999999999</v>
      </c>
      <c r="H254" s="18">
        <v>-3.1371000000000002</v>
      </c>
      <c r="I254" s="40">
        <v>5.0000000000000002E-5</v>
      </c>
      <c r="J254" s="18">
        <v>1.13329E-4</v>
      </c>
      <c r="K254" s="18" t="s">
        <v>19064</v>
      </c>
    </row>
    <row r="255" spans="1:11" x14ac:dyDescent="0.3">
      <c r="A255" s="18">
        <v>254</v>
      </c>
      <c r="B255" s="18" t="s">
        <v>16816</v>
      </c>
      <c r="C255" s="18" t="s">
        <v>1689</v>
      </c>
      <c r="D255" s="18">
        <v>249.363</v>
      </c>
      <c r="E255" s="18">
        <v>117.752</v>
      </c>
      <c r="F255" s="18">
        <v>0.47221119412262441</v>
      </c>
      <c r="G255" s="18">
        <v>-1.08249</v>
      </c>
      <c r="H255" s="18">
        <v>-29.6097</v>
      </c>
      <c r="I255" s="40">
        <v>5.0000000000000002E-5</v>
      </c>
      <c r="J255" s="18">
        <v>1.13329E-4</v>
      </c>
      <c r="K255" s="18" t="s">
        <v>19064</v>
      </c>
    </row>
    <row r="256" spans="1:11" x14ac:dyDescent="0.3">
      <c r="A256" s="18">
        <v>255</v>
      </c>
      <c r="B256" s="18" t="s">
        <v>16992</v>
      </c>
      <c r="C256" s="18" t="s">
        <v>3560</v>
      </c>
      <c r="D256" s="18">
        <v>0.57872999999999997</v>
      </c>
      <c r="E256" s="18">
        <v>0.27316299999999999</v>
      </c>
      <c r="F256" s="18">
        <v>0.47200421612841914</v>
      </c>
      <c r="G256" s="18">
        <v>-1.0831299999999999</v>
      </c>
      <c r="H256" s="18">
        <v>-1.69465</v>
      </c>
      <c r="I256" s="18">
        <v>3.2000000000000002E-3</v>
      </c>
      <c r="J256" s="18">
        <v>6.2018100000000003E-3</v>
      </c>
      <c r="K256" s="18" t="s">
        <v>19064</v>
      </c>
    </row>
    <row r="257" spans="1:11" x14ac:dyDescent="0.3">
      <c r="A257" s="18">
        <v>256</v>
      </c>
      <c r="B257" s="18" t="s">
        <v>16240</v>
      </c>
      <c r="C257" s="18" t="s">
        <v>4032</v>
      </c>
      <c r="D257" s="18">
        <v>0.1449</v>
      </c>
      <c r="E257" s="18">
        <v>6.8346100000000007E-2</v>
      </c>
      <c r="F257" s="18">
        <v>0.4716777087646653</v>
      </c>
      <c r="G257" s="18">
        <v>-1.08413</v>
      </c>
      <c r="H257" s="18">
        <v>-1.3513599999999999</v>
      </c>
      <c r="I257" s="18">
        <v>1.1299999999999999E-2</v>
      </c>
      <c r="J257" s="18">
        <v>2.0358299999999999E-2</v>
      </c>
      <c r="K257" s="18" t="s">
        <v>19064</v>
      </c>
    </row>
    <row r="258" spans="1:11" x14ac:dyDescent="0.3">
      <c r="A258" s="18">
        <v>257</v>
      </c>
      <c r="B258" s="18" t="s">
        <v>12188</v>
      </c>
      <c r="C258" s="18" t="s">
        <v>4056</v>
      </c>
      <c r="D258" s="18">
        <v>0.640065</v>
      </c>
      <c r="E258" s="18">
        <v>0.301371</v>
      </c>
      <c r="F258" s="18">
        <v>0.47084436736893909</v>
      </c>
      <c r="G258" s="18">
        <v>-1.0866800000000001</v>
      </c>
      <c r="H258" s="18">
        <v>-2.4773999999999998</v>
      </c>
      <c r="I258" s="18">
        <v>2.0000000000000001E-4</v>
      </c>
      <c r="J258" s="18">
        <v>4.36332E-4</v>
      </c>
      <c r="K258" s="18" t="s">
        <v>19064</v>
      </c>
    </row>
    <row r="259" spans="1:11" x14ac:dyDescent="0.3">
      <c r="A259" s="18">
        <v>258</v>
      </c>
      <c r="B259" s="18" t="s">
        <v>12853</v>
      </c>
      <c r="C259" s="18" t="s">
        <v>4097</v>
      </c>
      <c r="D259" s="18">
        <v>0.55432599999999999</v>
      </c>
      <c r="E259" s="18">
        <v>0.26061400000000001</v>
      </c>
      <c r="F259" s="18">
        <v>0.47014572652193837</v>
      </c>
      <c r="G259" s="18">
        <v>-1.0888199999999999</v>
      </c>
      <c r="H259" s="18">
        <v>-1.2142500000000001</v>
      </c>
      <c r="I259" s="18">
        <v>7.5500000000000003E-3</v>
      </c>
      <c r="J259" s="18">
        <v>1.39644E-2</v>
      </c>
      <c r="K259" s="18" t="s">
        <v>19064</v>
      </c>
    </row>
    <row r="260" spans="1:11" x14ac:dyDescent="0.3">
      <c r="A260" s="18">
        <v>259</v>
      </c>
      <c r="B260" s="18" t="s">
        <v>12195</v>
      </c>
      <c r="C260" s="18" t="s">
        <v>3968</v>
      </c>
      <c r="D260" s="18">
        <v>6.2151500000000004</v>
      </c>
      <c r="E260" s="18">
        <v>2.9188000000000001</v>
      </c>
      <c r="F260" s="18">
        <v>0.4696266381342365</v>
      </c>
      <c r="G260" s="18">
        <v>-1.0904100000000001</v>
      </c>
      <c r="H260" s="18">
        <v>-2.0095299999999998</v>
      </c>
      <c r="I260" s="18">
        <v>2.7000000000000001E-3</v>
      </c>
      <c r="J260" s="18">
        <v>5.2810899999999996E-3</v>
      </c>
      <c r="K260" s="18" t="s">
        <v>19064</v>
      </c>
    </row>
    <row r="261" spans="1:11" x14ac:dyDescent="0.3">
      <c r="A261" s="18">
        <v>260</v>
      </c>
      <c r="B261" s="18" t="s">
        <v>9229</v>
      </c>
      <c r="C261" s="18" t="s">
        <v>598</v>
      </c>
      <c r="D261" s="18">
        <v>195.86699999999999</v>
      </c>
      <c r="E261" s="18">
        <v>91.757999999999996</v>
      </c>
      <c r="F261" s="18">
        <v>0.46847095222778723</v>
      </c>
      <c r="G261" s="18">
        <v>-1.0939700000000001</v>
      </c>
      <c r="H261" s="18">
        <v>-9.5852500000000003</v>
      </c>
      <c r="I261" s="40">
        <v>5.0000000000000002E-5</v>
      </c>
      <c r="J261" s="18">
        <v>1.13329E-4</v>
      </c>
      <c r="K261" s="18" t="s">
        <v>19064</v>
      </c>
    </row>
    <row r="262" spans="1:11" x14ac:dyDescent="0.3">
      <c r="A262" s="18">
        <v>261</v>
      </c>
      <c r="B262" s="18" t="s">
        <v>14961</v>
      </c>
      <c r="C262" s="18" t="s">
        <v>2384</v>
      </c>
      <c r="D262" s="18">
        <v>2.6607799999999999</v>
      </c>
      <c r="E262" s="18">
        <v>1.24594</v>
      </c>
      <c r="F262" s="18">
        <v>0.46826118656935189</v>
      </c>
      <c r="G262" s="18">
        <v>-1.0946100000000001</v>
      </c>
      <c r="H262" s="18">
        <v>-2.3099699999999999</v>
      </c>
      <c r="I262" s="40">
        <v>5.0000000000000002E-5</v>
      </c>
      <c r="J262" s="18">
        <v>1.13329E-4</v>
      </c>
      <c r="K262" s="18" t="s">
        <v>19064</v>
      </c>
    </row>
    <row r="263" spans="1:11" x14ac:dyDescent="0.3">
      <c r="A263" s="18">
        <v>262</v>
      </c>
      <c r="B263" s="18" t="s">
        <v>12887</v>
      </c>
      <c r="C263" s="18" t="s">
        <v>3978</v>
      </c>
      <c r="D263" s="18">
        <v>0.76283800000000002</v>
      </c>
      <c r="E263" s="18">
        <v>0.35700100000000001</v>
      </c>
      <c r="F263" s="18">
        <v>0.46799058253521719</v>
      </c>
      <c r="G263" s="18">
        <v>-1.09545</v>
      </c>
      <c r="H263" s="18">
        <v>-1.6282300000000001</v>
      </c>
      <c r="I263" s="18">
        <v>1.685E-2</v>
      </c>
      <c r="J263" s="18">
        <v>2.9509899999999999E-2</v>
      </c>
      <c r="K263" s="18" t="s">
        <v>19064</v>
      </c>
    </row>
    <row r="264" spans="1:11" x14ac:dyDescent="0.3">
      <c r="A264" s="18">
        <v>263</v>
      </c>
      <c r="B264" s="18" t="s">
        <v>12583</v>
      </c>
      <c r="C264" s="18" t="s">
        <v>2397</v>
      </c>
      <c r="D264" s="18">
        <v>20.6357</v>
      </c>
      <c r="E264" s="18">
        <v>9.6441099999999995</v>
      </c>
      <c r="F264" s="18">
        <v>0.46735075621374605</v>
      </c>
      <c r="G264" s="18">
        <v>-1.0974200000000001</v>
      </c>
      <c r="H264" s="18">
        <v>-4.2257199999999999</v>
      </c>
      <c r="I264" s="40">
        <v>5.0000000000000002E-5</v>
      </c>
      <c r="J264" s="18">
        <v>1.13329E-4</v>
      </c>
      <c r="K264" s="18" t="s">
        <v>19064</v>
      </c>
    </row>
    <row r="265" spans="1:11" x14ac:dyDescent="0.3">
      <c r="A265" s="18">
        <v>264</v>
      </c>
      <c r="B265" s="18" t="s">
        <v>17010</v>
      </c>
      <c r="C265" s="18" t="s">
        <v>2024</v>
      </c>
      <c r="D265" s="18">
        <v>1.3821000000000001</v>
      </c>
      <c r="E265" s="18">
        <v>0.64463000000000004</v>
      </c>
      <c r="F265" s="18">
        <v>0.46641342884017073</v>
      </c>
      <c r="G265" s="18">
        <v>-1.10032</v>
      </c>
      <c r="H265" s="18">
        <v>-2.3336299999999999</v>
      </c>
      <c r="I265" s="18">
        <v>1.4999999999999999E-4</v>
      </c>
      <c r="J265" s="18">
        <v>3.2967499999999998E-4</v>
      </c>
      <c r="K265" s="18" t="s">
        <v>19064</v>
      </c>
    </row>
    <row r="266" spans="1:11" x14ac:dyDescent="0.3">
      <c r="A266" s="18">
        <v>265</v>
      </c>
      <c r="B266" s="18" t="s">
        <v>10928</v>
      </c>
      <c r="C266" s="18" t="s">
        <v>3921</v>
      </c>
      <c r="D266" s="18">
        <v>1.4240699999999999</v>
      </c>
      <c r="E266" s="18">
        <v>0.65934700000000002</v>
      </c>
      <c r="F266" s="18">
        <v>0.46300181873082086</v>
      </c>
      <c r="G266" s="18">
        <v>-1.1109100000000001</v>
      </c>
      <c r="H266" s="18">
        <v>-1.68927</v>
      </c>
      <c r="I266" s="18">
        <v>1.6E-2</v>
      </c>
      <c r="J266" s="18">
        <v>2.8134800000000001E-2</v>
      </c>
      <c r="K266" s="18" t="s">
        <v>19064</v>
      </c>
    </row>
    <row r="267" spans="1:11" x14ac:dyDescent="0.3">
      <c r="A267" s="18">
        <v>266</v>
      </c>
      <c r="B267" s="18" t="s">
        <v>10959</v>
      </c>
      <c r="C267" s="18" t="s">
        <v>3933</v>
      </c>
      <c r="D267" s="18">
        <v>4.6548100000000003</v>
      </c>
      <c r="E267" s="18">
        <v>2.1531500000000001</v>
      </c>
      <c r="F267" s="18">
        <v>0.46256453002378184</v>
      </c>
      <c r="G267" s="18">
        <v>-1.1122799999999999</v>
      </c>
      <c r="H267" s="18">
        <v>-2.0272100000000002</v>
      </c>
      <c r="I267" s="18">
        <v>4.4999999999999999E-4</v>
      </c>
      <c r="J267" s="18">
        <v>9.5659900000000003E-4</v>
      </c>
      <c r="K267" s="18" t="s">
        <v>19064</v>
      </c>
    </row>
    <row r="268" spans="1:11" x14ac:dyDescent="0.3">
      <c r="A268" s="18">
        <v>267</v>
      </c>
      <c r="B268" s="18" t="s">
        <v>12200</v>
      </c>
      <c r="C268" s="18" t="s">
        <v>719</v>
      </c>
      <c r="D268" s="18">
        <v>64.773399999999995</v>
      </c>
      <c r="E268" s="18">
        <v>29.840800000000002</v>
      </c>
      <c r="F268" s="18">
        <v>0.46069528541036914</v>
      </c>
      <c r="G268" s="18">
        <v>-1.11812</v>
      </c>
      <c r="H268" s="18">
        <v>-3.5305599999999999</v>
      </c>
      <c r="I268" s="40">
        <v>5.0000000000000002E-5</v>
      </c>
      <c r="J268" s="18">
        <v>1.13329E-4</v>
      </c>
      <c r="K268" s="18" t="s">
        <v>19064</v>
      </c>
    </row>
    <row r="269" spans="1:11" x14ac:dyDescent="0.3">
      <c r="A269" s="18">
        <v>268</v>
      </c>
      <c r="B269" s="18" t="s">
        <v>12808</v>
      </c>
      <c r="C269" s="18" t="s">
        <v>3935</v>
      </c>
      <c r="D269" s="18">
        <v>55.348799999999997</v>
      </c>
      <c r="E269" s="18">
        <v>25.282399999999999</v>
      </c>
      <c r="F269" s="18">
        <v>0.45678316422397597</v>
      </c>
      <c r="G269" s="18">
        <v>-1.13042</v>
      </c>
      <c r="H269" s="18">
        <v>-11.762600000000001</v>
      </c>
      <c r="I269" s="40">
        <v>5.0000000000000002E-5</v>
      </c>
      <c r="J269" s="18">
        <v>1.13329E-4</v>
      </c>
      <c r="K269" s="18" t="s">
        <v>19064</v>
      </c>
    </row>
    <row r="270" spans="1:11" x14ac:dyDescent="0.3">
      <c r="A270" s="18">
        <v>269</v>
      </c>
      <c r="B270" s="18" t="s">
        <v>13420</v>
      </c>
      <c r="C270" s="18" t="s">
        <v>4064</v>
      </c>
      <c r="D270" s="18">
        <v>0.37763200000000002</v>
      </c>
      <c r="E270" s="18">
        <v>0.17244799999999999</v>
      </c>
      <c r="F270" s="18">
        <v>0.45665621557495123</v>
      </c>
      <c r="G270" s="18">
        <v>-1.1308199999999999</v>
      </c>
      <c r="H270" s="18">
        <v>-1.7950900000000001</v>
      </c>
      <c r="I270" s="18">
        <v>7.3000000000000001E-3</v>
      </c>
      <c r="J270" s="18">
        <v>1.35298E-2</v>
      </c>
      <c r="K270" s="18" t="s">
        <v>19064</v>
      </c>
    </row>
    <row r="271" spans="1:11" x14ac:dyDescent="0.3">
      <c r="A271" s="18">
        <v>270</v>
      </c>
      <c r="B271" s="18" t="s">
        <v>18970</v>
      </c>
      <c r="C271" s="18" t="s">
        <v>4099</v>
      </c>
      <c r="D271" s="18">
        <v>33.0717</v>
      </c>
      <c r="E271" s="18">
        <v>15.0672</v>
      </c>
      <c r="F271" s="18">
        <v>0.45559194114605539</v>
      </c>
      <c r="G271" s="18">
        <v>-1.13419</v>
      </c>
      <c r="H271" s="18">
        <v>-13.7105</v>
      </c>
      <c r="I271" s="40">
        <v>5.0000000000000002E-5</v>
      </c>
      <c r="J271" s="18">
        <v>1.13329E-4</v>
      </c>
      <c r="K271" s="18" t="s">
        <v>19064</v>
      </c>
    </row>
    <row r="272" spans="1:11" x14ac:dyDescent="0.3">
      <c r="A272" s="18">
        <v>271</v>
      </c>
      <c r="B272" s="18" t="s">
        <v>16041</v>
      </c>
      <c r="C272" s="18" t="s">
        <v>3937</v>
      </c>
      <c r="D272" s="18">
        <v>49.252099999999999</v>
      </c>
      <c r="E272" s="18">
        <v>22.420300000000001</v>
      </c>
      <c r="F272" s="18">
        <v>0.45521510757916922</v>
      </c>
      <c r="G272" s="18">
        <v>-1.1353800000000001</v>
      </c>
      <c r="H272" s="18">
        <v>-7.7858000000000001</v>
      </c>
      <c r="I272" s="40">
        <v>5.0000000000000002E-5</v>
      </c>
      <c r="J272" s="18">
        <v>1.13329E-4</v>
      </c>
      <c r="K272" s="18" t="s">
        <v>19064</v>
      </c>
    </row>
    <row r="273" spans="1:11" x14ac:dyDescent="0.3">
      <c r="A273" s="18">
        <v>272</v>
      </c>
      <c r="B273" s="18" t="s">
        <v>18413</v>
      </c>
      <c r="C273" s="18" t="s">
        <v>3929</v>
      </c>
      <c r="D273" s="18">
        <v>362.32100000000003</v>
      </c>
      <c r="E273" s="18">
        <v>164.89</v>
      </c>
      <c r="F273" s="18">
        <v>0.45509368764162156</v>
      </c>
      <c r="G273" s="18">
        <v>-1.1357699999999999</v>
      </c>
      <c r="H273" s="18">
        <v>-9.1312499999999996</v>
      </c>
      <c r="I273" s="40">
        <v>5.0000000000000002E-5</v>
      </c>
      <c r="J273" s="18">
        <v>1.13329E-4</v>
      </c>
      <c r="K273" s="18" t="s">
        <v>19064</v>
      </c>
    </row>
    <row r="274" spans="1:11" x14ac:dyDescent="0.3">
      <c r="A274" s="18">
        <v>273</v>
      </c>
      <c r="B274" s="18" t="s">
        <v>12018</v>
      </c>
      <c r="C274" s="18" t="s">
        <v>2255</v>
      </c>
      <c r="D274" s="18">
        <v>0.79308000000000001</v>
      </c>
      <c r="E274" s="18">
        <v>0.35999100000000001</v>
      </c>
      <c r="F274" s="18">
        <v>0.45391511575124832</v>
      </c>
      <c r="G274" s="18">
        <v>-1.13951</v>
      </c>
      <c r="H274" s="18">
        <v>-1.5395799999999999</v>
      </c>
      <c r="I274" s="18">
        <v>5.9500000000000004E-3</v>
      </c>
      <c r="J274" s="18">
        <v>1.1162699999999999E-2</v>
      </c>
      <c r="K274" s="18" t="s">
        <v>19064</v>
      </c>
    </row>
    <row r="275" spans="1:11" x14ac:dyDescent="0.3">
      <c r="A275" s="18">
        <v>274</v>
      </c>
      <c r="B275" s="18" t="s">
        <v>11195</v>
      </c>
      <c r="C275" s="18" t="s">
        <v>4000</v>
      </c>
      <c r="D275" s="18">
        <v>4.8291000000000004</v>
      </c>
      <c r="E275" s="18">
        <v>2.1901600000000001</v>
      </c>
      <c r="F275" s="18">
        <v>0.45353378476320638</v>
      </c>
      <c r="G275" s="18">
        <v>-1.14072</v>
      </c>
      <c r="H275" s="18">
        <v>-2.1646100000000001</v>
      </c>
      <c r="I275" s="18">
        <v>9.5E-4</v>
      </c>
      <c r="J275" s="18">
        <v>1.9648600000000001E-3</v>
      </c>
      <c r="K275" s="18" t="s">
        <v>19064</v>
      </c>
    </row>
    <row r="276" spans="1:11" x14ac:dyDescent="0.3">
      <c r="A276" s="18">
        <v>275</v>
      </c>
      <c r="B276" s="18" t="s">
        <v>16425</v>
      </c>
      <c r="C276" s="18" t="s">
        <v>517</v>
      </c>
      <c r="D276" s="18">
        <v>25.194500000000001</v>
      </c>
      <c r="E276" s="18">
        <v>11.417400000000001</v>
      </c>
      <c r="F276" s="18">
        <v>0.45317033479529262</v>
      </c>
      <c r="G276" s="18">
        <v>-1.1418699999999999</v>
      </c>
      <c r="H276" s="18">
        <v>-9.9973200000000002</v>
      </c>
      <c r="I276" s="40">
        <v>5.0000000000000002E-5</v>
      </c>
      <c r="J276" s="18">
        <v>1.13329E-4</v>
      </c>
      <c r="K276" s="18" t="s">
        <v>19064</v>
      </c>
    </row>
    <row r="277" spans="1:11" x14ac:dyDescent="0.3">
      <c r="A277" s="18">
        <v>276</v>
      </c>
      <c r="B277" s="18" t="s">
        <v>16746</v>
      </c>
      <c r="C277" s="18" t="s">
        <v>4103</v>
      </c>
      <c r="D277" s="18">
        <v>1.9067700000000001</v>
      </c>
      <c r="E277" s="18">
        <v>0.86138400000000004</v>
      </c>
      <c r="F277" s="18">
        <v>0.45175034220173382</v>
      </c>
      <c r="G277" s="18">
        <v>-1.1464000000000001</v>
      </c>
      <c r="H277" s="18">
        <v>-1.7857000000000001</v>
      </c>
      <c r="I277" s="18">
        <v>2.3500000000000001E-3</v>
      </c>
      <c r="J277" s="18">
        <v>4.6324699999999996E-3</v>
      </c>
      <c r="K277" s="18" t="s">
        <v>19064</v>
      </c>
    </row>
    <row r="278" spans="1:11" x14ac:dyDescent="0.3">
      <c r="A278" s="18">
        <v>277</v>
      </c>
      <c r="B278" s="18" t="s">
        <v>16080</v>
      </c>
      <c r="C278" s="18" t="s">
        <v>4012</v>
      </c>
      <c r="D278" s="18">
        <v>0.47792000000000001</v>
      </c>
      <c r="E278" s="18">
        <v>0.21575</v>
      </c>
      <c r="F278" s="18">
        <v>0.45143538667559424</v>
      </c>
      <c r="G278" s="18">
        <v>-1.14741</v>
      </c>
      <c r="H278" s="18">
        <v>-1.6193500000000001</v>
      </c>
      <c r="I278" s="18">
        <v>1.7000000000000001E-2</v>
      </c>
      <c r="J278" s="18">
        <v>2.9744400000000001E-2</v>
      </c>
      <c r="K278" s="18" t="s">
        <v>19064</v>
      </c>
    </row>
    <row r="279" spans="1:11" x14ac:dyDescent="0.3">
      <c r="A279" s="18">
        <v>278</v>
      </c>
      <c r="B279" s="18" t="s">
        <v>12706</v>
      </c>
      <c r="C279" s="18" t="s">
        <v>2023</v>
      </c>
      <c r="D279" s="18">
        <v>1.92119</v>
      </c>
      <c r="E279" s="18">
        <v>0.86361299999999996</v>
      </c>
      <c r="F279" s="18">
        <v>0.44951982885607356</v>
      </c>
      <c r="G279" s="18">
        <v>-1.15354</v>
      </c>
      <c r="H279" s="18">
        <v>-1.2798099999999999</v>
      </c>
      <c r="I279" s="18">
        <v>2.8400000000000002E-2</v>
      </c>
      <c r="J279" s="18">
        <v>4.7468900000000001E-2</v>
      </c>
      <c r="K279" s="18" t="s">
        <v>19064</v>
      </c>
    </row>
    <row r="280" spans="1:11" x14ac:dyDescent="0.3">
      <c r="A280" s="18">
        <v>279</v>
      </c>
      <c r="B280" s="18" t="s">
        <v>9348</v>
      </c>
      <c r="C280" s="18" t="s">
        <v>4089</v>
      </c>
      <c r="D280" s="18">
        <v>4.2422899999999997</v>
      </c>
      <c r="E280" s="18">
        <v>1.9057200000000001</v>
      </c>
      <c r="F280" s="18">
        <v>0.44921964316442303</v>
      </c>
      <c r="G280" s="18">
        <v>-1.1545099999999999</v>
      </c>
      <c r="H280" s="18">
        <v>-3.2037100000000001</v>
      </c>
      <c r="I280" s="40">
        <v>5.0000000000000002E-5</v>
      </c>
      <c r="J280" s="18">
        <v>1.13329E-4</v>
      </c>
      <c r="K280" s="18" t="s">
        <v>19064</v>
      </c>
    </row>
    <row r="281" spans="1:11" x14ac:dyDescent="0.3">
      <c r="A281" s="18">
        <v>280</v>
      </c>
      <c r="B281" s="18" t="s">
        <v>18143</v>
      </c>
      <c r="C281" s="18" t="s">
        <v>3959</v>
      </c>
      <c r="D281" s="18">
        <v>0.674454</v>
      </c>
      <c r="E281" s="18">
        <v>0.30254900000000001</v>
      </c>
      <c r="F281" s="18">
        <v>0.44858359502649553</v>
      </c>
      <c r="G281" s="18">
        <v>-1.15655</v>
      </c>
      <c r="H281" s="18">
        <v>-2.4742600000000001</v>
      </c>
      <c r="I281" s="18">
        <v>8.9999999999999998E-4</v>
      </c>
      <c r="J281" s="18">
        <v>1.8660599999999999E-3</v>
      </c>
      <c r="K281" s="18" t="s">
        <v>19064</v>
      </c>
    </row>
    <row r="282" spans="1:11" x14ac:dyDescent="0.3">
      <c r="A282" s="18">
        <v>281</v>
      </c>
      <c r="B282" s="18" t="s">
        <v>15790</v>
      </c>
      <c r="C282" s="18" t="s">
        <v>499</v>
      </c>
      <c r="D282" s="18">
        <v>5.4328000000000003</v>
      </c>
      <c r="E282" s="18">
        <v>2.4350800000000001</v>
      </c>
      <c r="F282" s="18">
        <v>0.44821823001030775</v>
      </c>
      <c r="G282" s="18">
        <v>-1.1577200000000001</v>
      </c>
      <c r="H282" s="18">
        <v>-3.9445600000000001</v>
      </c>
      <c r="I282" s="40">
        <v>5.0000000000000002E-5</v>
      </c>
      <c r="J282" s="18">
        <v>1.13329E-4</v>
      </c>
      <c r="K282" s="18" t="s">
        <v>19064</v>
      </c>
    </row>
    <row r="283" spans="1:11" x14ac:dyDescent="0.3">
      <c r="A283" s="18">
        <v>282</v>
      </c>
      <c r="B283" s="18" t="s">
        <v>16544</v>
      </c>
      <c r="C283" s="18" t="s">
        <v>4026</v>
      </c>
      <c r="D283" s="18">
        <v>0.454625</v>
      </c>
      <c r="E283" s="18">
        <v>0.20366200000000001</v>
      </c>
      <c r="F283" s="18">
        <v>0.4479780038493264</v>
      </c>
      <c r="G283" s="18">
        <v>-1.1585000000000001</v>
      </c>
      <c r="H283" s="18">
        <v>-1.36415</v>
      </c>
      <c r="I283" s="18">
        <v>2.835E-2</v>
      </c>
      <c r="J283" s="18">
        <v>4.7392999999999998E-2</v>
      </c>
      <c r="K283" s="18" t="s">
        <v>19064</v>
      </c>
    </row>
    <row r="284" spans="1:11" x14ac:dyDescent="0.3">
      <c r="A284" s="18">
        <v>283</v>
      </c>
      <c r="B284" s="18" t="s">
        <v>14115</v>
      </c>
      <c r="C284" s="18" t="s">
        <v>3931</v>
      </c>
      <c r="D284" s="18">
        <v>0.85118700000000003</v>
      </c>
      <c r="E284" s="18">
        <v>0.37911699999999998</v>
      </c>
      <c r="F284" s="18">
        <v>0.44539801477231206</v>
      </c>
      <c r="G284" s="18">
        <v>-1.16683</v>
      </c>
      <c r="H284" s="18">
        <v>-1.5452300000000001</v>
      </c>
      <c r="I284" s="18">
        <v>5.4999999999999997E-3</v>
      </c>
      <c r="J284" s="18">
        <v>1.0362400000000001E-2</v>
      </c>
      <c r="K284" s="18" t="s">
        <v>19064</v>
      </c>
    </row>
    <row r="285" spans="1:11" x14ac:dyDescent="0.3">
      <c r="A285" s="18">
        <v>284</v>
      </c>
      <c r="B285" s="18" t="s">
        <v>15645</v>
      </c>
      <c r="C285" s="18" t="s">
        <v>2380</v>
      </c>
      <c r="D285" s="18">
        <v>2.4524499999999998</v>
      </c>
      <c r="E285" s="18">
        <v>1.08975</v>
      </c>
      <c r="F285" s="18">
        <v>0.44435156680054644</v>
      </c>
      <c r="G285" s="18">
        <v>-1.17022</v>
      </c>
      <c r="H285" s="18">
        <v>-3.7128199999999998</v>
      </c>
      <c r="I285" s="40">
        <v>5.0000000000000002E-5</v>
      </c>
      <c r="J285" s="18">
        <v>1.13329E-4</v>
      </c>
      <c r="K285" s="18" t="s">
        <v>19064</v>
      </c>
    </row>
    <row r="286" spans="1:11" x14ac:dyDescent="0.3">
      <c r="A286" s="18">
        <v>285</v>
      </c>
      <c r="B286" s="18" t="s">
        <v>12766</v>
      </c>
      <c r="C286" s="18" t="s">
        <v>748</v>
      </c>
      <c r="D286" s="18">
        <v>125.026</v>
      </c>
      <c r="E286" s="18">
        <v>55.498899999999999</v>
      </c>
      <c r="F286" s="18">
        <v>0.44389886903524067</v>
      </c>
      <c r="G286" s="18">
        <v>-1.1717</v>
      </c>
      <c r="H286" s="18">
        <v>-5.4698000000000002</v>
      </c>
      <c r="I286" s="40">
        <v>5.0000000000000002E-5</v>
      </c>
      <c r="J286" s="18">
        <v>1.13329E-4</v>
      </c>
      <c r="K286" s="18" t="s">
        <v>19064</v>
      </c>
    </row>
    <row r="287" spans="1:11" x14ac:dyDescent="0.3">
      <c r="A287" s="18">
        <v>286</v>
      </c>
      <c r="B287" s="18" t="s">
        <v>14070</v>
      </c>
      <c r="C287" s="18" t="s">
        <v>4038</v>
      </c>
      <c r="D287" s="18">
        <v>1.1115900000000001</v>
      </c>
      <c r="E287" s="18">
        <v>0.49280400000000002</v>
      </c>
      <c r="F287" s="18">
        <v>0.44333252368229292</v>
      </c>
      <c r="G287" s="18">
        <v>-1.17353</v>
      </c>
      <c r="H287" s="18">
        <v>-1.7298199999999999</v>
      </c>
      <c r="I287" s="18">
        <v>9.75E-3</v>
      </c>
      <c r="J287" s="18">
        <v>1.77451E-2</v>
      </c>
      <c r="K287" s="18" t="s">
        <v>19064</v>
      </c>
    </row>
    <row r="288" spans="1:11" x14ac:dyDescent="0.3">
      <c r="A288" s="18">
        <v>287</v>
      </c>
      <c r="B288" s="18" t="s">
        <v>17515</v>
      </c>
      <c r="C288" s="18" t="s">
        <v>4084</v>
      </c>
      <c r="D288" s="18">
        <v>62.066899999999997</v>
      </c>
      <c r="E288" s="18">
        <v>27.308700000000002</v>
      </c>
      <c r="F288" s="18">
        <v>0.43998814182760865</v>
      </c>
      <c r="G288" s="18">
        <v>-1.1844600000000001</v>
      </c>
      <c r="H288" s="18">
        <v>-18.506900000000002</v>
      </c>
      <c r="I288" s="40">
        <v>5.0000000000000002E-5</v>
      </c>
      <c r="J288" s="18">
        <v>1.13329E-4</v>
      </c>
      <c r="K288" s="18" t="s">
        <v>19064</v>
      </c>
    </row>
    <row r="289" spans="1:11" x14ac:dyDescent="0.3">
      <c r="A289" s="18">
        <v>288</v>
      </c>
      <c r="B289" s="18" t="s">
        <v>11844</v>
      </c>
      <c r="C289" s="18" t="s">
        <v>4044</v>
      </c>
      <c r="D289" s="18">
        <v>50.412199999999999</v>
      </c>
      <c r="E289" s="18">
        <v>22.158000000000001</v>
      </c>
      <c r="F289" s="18">
        <v>0.43953646141211855</v>
      </c>
      <c r="G289" s="18">
        <v>-1.18594</v>
      </c>
      <c r="H289" s="18">
        <v>-4.50305</v>
      </c>
      <c r="I289" s="40">
        <v>5.0000000000000002E-5</v>
      </c>
      <c r="J289" s="18">
        <v>1.13329E-4</v>
      </c>
      <c r="K289" s="18" t="s">
        <v>19064</v>
      </c>
    </row>
    <row r="290" spans="1:11" x14ac:dyDescent="0.3">
      <c r="A290" s="18">
        <v>289</v>
      </c>
      <c r="B290" s="18" t="s">
        <v>11712</v>
      </c>
      <c r="C290" s="18" t="s">
        <v>3947</v>
      </c>
      <c r="D290" s="18">
        <v>0.49954100000000001</v>
      </c>
      <c r="E290" s="18">
        <v>0.21946199999999999</v>
      </c>
      <c r="F290" s="18">
        <v>0.43932730246366158</v>
      </c>
      <c r="G290" s="18">
        <v>-1.1866300000000001</v>
      </c>
      <c r="H290" s="18">
        <v>-1.43198</v>
      </c>
      <c r="I290" s="18">
        <v>2.9049999999999999E-2</v>
      </c>
      <c r="J290" s="18">
        <v>4.84676E-2</v>
      </c>
      <c r="K290" s="18" t="s">
        <v>19064</v>
      </c>
    </row>
    <row r="291" spans="1:11" x14ac:dyDescent="0.3">
      <c r="A291" s="18">
        <v>290</v>
      </c>
      <c r="B291" s="18" t="s">
        <v>17744</v>
      </c>
      <c r="C291" s="18" t="s">
        <v>2400</v>
      </c>
      <c r="D291" s="18">
        <v>9.2555099999999992</v>
      </c>
      <c r="E291" s="18">
        <v>4.0428100000000002</v>
      </c>
      <c r="F291" s="18">
        <v>0.43680034919739708</v>
      </c>
      <c r="G291" s="18">
        <v>-1.19495</v>
      </c>
      <c r="H291" s="18">
        <v>-1.83144</v>
      </c>
      <c r="I291" s="18">
        <v>2.8199999999999999E-2</v>
      </c>
      <c r="J291" s="18">
        <v>4.7165199999999997E-2</v>
      </c>
      <c r="K291" s="18" t="s">
        <v>19064</v>
      </c>
    </row>
    <row r="292" spans="1:11" x14ac:dyDescent="0.3">
      <c r="A292" s="18">
        <v>291</v>
      </c>
      <c r="B292" s="18" t="s">
        <v>9543</v>
      </c>
      <c r="C292" s="18" t="s">
        <v>3994</v>
      </c>
      <c r="D292" s="18">
        <v>1.73976</v>
      </c>
      <c r="E292" s="18">
        <v>0.75875899999999996</v>
      </c>
      <c r="F292" s="18">
        <v>0.43612854646617921</v>
      </c>
      <c r="G292" s="18">
        <v>-1.1971700000000001</v>
      </c>
      <c r="H292" s="18">
        <v>-2.8800599999999998</v>
      </c>
      <c r="I292" s="18">
        <v>1.4999999999999999E-4</v>
      </c>
      <c r="J292" s="18">
        <v>3.2967499999999998E-4</v>
      </c>
      <c r="K292" s="18" t="s">
        <v>19064</v>
      </c>
    </row>
    <row r="293" spans="1:11" x14ac:dyDescent="0.3">
      <c r="A293" s="18">
        <v>292</v>
      </c>
      <c r="B293" s="18" t="s">
        <v>18886</v>
      </c>
      <c r="C293" s="18" t="s">
        <v>4080</v>
      </c>
      <c r="D293" s="18">
        <v>8.0017200000000006</v>
      </c>
      <c r="E293" s="18">
        <v>3.4891999999999999</v>
      </c>
      <c r="F293" s="18">
        <v>0.4360562479067</v>
      </c>
      <c r="G293" s="18">
        <v>-1.1974199999999999</v>
      </c>
      <c r="H293" s="18">
        <v>-4.69998</v>
      </c>
      <c r="I293" s="40">
        <v>5.0000000000000002E-5</v>
      </c>
      <c r="J293" s="18">
        <v>1.13329E-4</v>
      </c>
      <c r="K293" s="18" t="s">
        <v>19064</v>
      </c>
    </row>
    <row r="294" spans="1:11" x14ac:dyDescent="0.3">
      <c r="A294" s="18">
        <v>293</v>
      </c>
      <c r="B294" s="18" t="s">
        <v>14838</v>
      </c>
      <c r="C294" s="18" t="s">
        <v>4091</v>
      </c>
      <c r="D294" s="18">
        <v>1.80677</v>
      </c>
      <c r="E294" s="18">
        <v>0.78566499999999995</v>
      </c>
      <c r="F294" s="18">
        <v>0.43484505498762982</v>
      </c>
      <c r="G294" s="18">
        <v>-1.20143</v>
      </c>
      <c r="H294" s="18">
        <v>-1.9774799999999999</v>
      </c>
      <c r="I294" s="18">
        <v>3.2499999999999999E-3</v>
      </c>
      <c r="J294" s="18">
        <v>6.2931200000000001E-3</v>
      </c>
      <c r="K294" s="18" t="s">
        <v>19064</v>
      </c>
    </row>
    <row r="295" spans="1:11" x14ac:dyDescent="0.3">
      <c r="A295" s="18">
        <v>294</v>
      </c>
      <c r="B295" s="18" t="s">
        <v>14456</v>
      </c>
      <c r="C295" s="18" t="s">
        <v>14457</v>
      </c>
      <c r="D295" s="18">
        <v>1.1566000000000001</v>
      </c>
      <c r="E295" s="18">
        <v>0.50226199999999999</v>
      </c>
      <c r="F295" s="18">
        <v>0.43425730589659345</v>
      </c>
      <c r="G295" s="18">
        <v>-1.2033799999999999</v>
      </c>
      <c r="H295" s="18">
        <v>-1.8507499999999999</v>
      </c>
      <c r="I295" s="18">
        <v>6.1999999999999998E-3</v>
      </c>
      <c r="J295" s="18">
        <v>1.16051E-2</v>
      </c>
      <c r="K295" s="18" t="s">
        <v>19064</v>
      </c>
    </row>
    <row r="296" spans="1:11" x14ac:dyDescent="0.3">
      <c r="A296" s="18">
        <v>295</v>
      </c>
      <c r="B296" s="18" t="s">
        <v>16778</v>
      </c>
      <c r="C296" s="18" t="s">
        <v>1505</v>
      </c>
      <c r="D296" s="18">
        <v>1.1958299999999999</v>
      </c>
      <c r="E296" s="18">
        <v>0.51815299999999997</v>
      </c>
      <c r="F296" s="18">
        <v>0.4332998837627422</v>
      </c>
      <c r="G296" s="18">
        <v>-1.2065600000000001</v>
      </c>
      <c r="H296" s="18">
        <v>-2.3830900000000002</v>
      </c>
      <c r="I296" s="40">
        <v>5.0000000000000002E-5</v>
      </c>
      <c r="J296" s="18">
        <v>1.13329E-4</v>
      </c>
      <c r="K296" s="18" t="s">
        <v>19064</v>
      </c>
    </row>
    <row r="297" spans="1:11" x14ac:dyDescent="0.3">
      <c r="A297" s="18">
        <v>296</v>
      </c>
      <c r="B297" s="18" t="s">
        <v>13480</v>
      </c>
      <c r="C297" s="18" t="s">
        <v>4042</v>
      </c>
      <c r="D297" s="18">
        <v>31.994</v>
      </c>
      <c r="E297" s="18">
        <v>13.831200000000001</v>
      </c>
      <c r="F297" s="18">
        <v>0.43230605738575983</v>
      </c>
      <c r="G297" s="18">
        <v>-1.2098800000000001</v>
      </c>
      <c r="H297" s="18">
        <v>-1.8856299999999999</v>
      </c>
      <c r="I297" s="18">
        <v>2.0000000000000001E-4</v>
      </c>
      <c r="J297" s="18">
        <v>4.36332E-4</v>
      </c>
      <c r="K297" s="18" t="s">
        <v>19064</v>
      </c>
    </row>
    <row r="298" spans="1:11" x14ac:dyDescent="0.3">
      <c r="A298" s="18">
        <v>297</v>
      </c>
      <c r="B298" s="18" t="s">
        <v>13951</v>
      </c>
      <c r="C298" s="18" t="s">
        <v>4052</v>
      </c>
      <c r="D298" s="18">
        <v>4.0869600000000004</v>
      </c>
      <c r="E298" s="18">
        <v>1.76254</v>
      </c>
      <c r="F298" s="18">
        <v>0.43125942020474872</v>
      </c>
      <c r="G298" s="18">
        <v>-1.2133700000000001</v>
      </c>
      <c r="H298" s="18">
        <v>-4.1598199999999999</v>
      </c>
      <c r="I298" s="40">
        <v>5.0000000000000002E-5</v>
      </c>
      <c r="J298" s="18">
        <v>1.13329E-4</v>
      </c>
      <c r="K298" s="18" t="s">
        <v>19064</v>
      </c>
    </row>
    <row r="299" spans="1:11" x14ac:dyDescent="0.3">
      <c r="A299" s="18">
        <v>298</v>
      </c>
      <c r="B299" s="18" t="s">
        <v>16363</v>
      </c>
      <c r="C299" s="18" t="s">
        <v>3998</v>
      </c>
      <c r="D299" s="18">
        <v>59.287199999999999</v>
      </c>
      <c r="E299" s="18">
        <v>25.489599999999999</v>
      </c>
      <c r="F299" s="18">
        <v>0.42993428598415845</v>
      </c>
      <c r="G299" s="18">
        <v>-1.2178100000000001</v>
      </c>
      <c r="H299" s="18">
        <v>-22.259399999999999</v>
      </c>
      <c r="I299" s="40">
        <v>5.0000000000000002E-5</v>
      </c>
      <c r="J299" s="18">
        <v>1.13329E-4</v>
      </c>
      <c r="K299" s="18" t="s">
        <v>19064</v>
      </c>
    </row>
    <row r="300" spans="1:11" x14ac:dyDescent="0.3">
      <c r="A300" s="18">
        <v>299</v>
      </c>
      <c r="B300" s="18" t="s">
        <v>15332</v>
      </c>
      <c r="C300" s="18" t="s">
        <v>4020</v>
      </c>
      <c r="D300" s="18">
        <v>1.07294</v>
      </c>
      <c r="E300" s="18">
        <v>0.460123</v>
      </c>
      <c r="F300" s="18">
        <v>0.42884317855611687</v>
      </c>
      <c r="G300" s="18">
        <v>-1.2214700000000001</v>
      </c>
      <c r="H300" s="18">
        <v>-2.7165599999999999</v>
      </c>
      <c r="I300" s="18">
        <v>1E-4</v>
      </c>
      <c r="J300" s="18">
        <v>2.2230000000000001E-4</v>
      </c>
      <c r="K300" s="18" t="s">
        <v>19064</v>
      </c>
    </row>
    <row r="301" spans="1:11" x14ac:dyDescent="0.3">
      <c r="A301" s="18">
        <v>300</v>
      </c>
      <c r="B301" s="18" t="s">
        <v>17745</v>
      </c>
      <c r="C301" s="18" t="s">
        <v>2392</v>
      </c>
      <c r="D301" s="18">
        <v>1.7927200000000001</v>
      </c>
      <c r="E301" s="18">
        <v>0.76333899999999999</v>
      </c>
      <c r="F301" s="18">
        <v>0.42579934401356595</v>
      </c>
      <c r="G301" s="18">
        <v>-1.2317499999999999</v>
      </c>
      <c r="H301" s="18">
        <v>-1.7010000000000001</v>
      </c>
      <c r="I301" s="18">
        <v>2.3900000000000001E-2</v>
      </c>
      <c r="J301" s="18">
        <v>4.0564599999999999E-2</v>
      </c>
      <c r="K301" s="18" t="s">
        <v>19064</v>
      </c>
    </row>
    <row r="302" spans="1:11" x14ac:dyDescent="0.3">
      <c r="A302" s="18">
        <v>301</v>
      </c>
      <c r="B302" s="18" t="s">
        <v>13638</v>
      </c>
      <c r="C302" s="18" t="s">
        <v>3899</v>
      </c>
      <c r="D302" s="18">
        <v>1.11582</v>
      </c>
      <c r="E302" s="18">
        <v>0.47391899999999998</v>
      </c>
      <c r="F302" s="18">
        <v>0.42472710652255735</v>
      </c>
      <c r="G302" s="18">
        <v>-1.23539</v>
      </c>
      <c r="H302" s="18">
        <v>-1.2902100000000001</v>
      </c>
      <c r="I302" s="18">
        <v>2.5399999999999999E-2</v>
      </c>
      <c r="J302" s="18">
        <v>4.2839200000000001E-2</v>
      </c>
      <c r="K302" s="18" t="s">
        <v>19064</v>
      </c>
    </row>
    <row r="303" spans="1:11" x14ac:dyDescent="0.3">
      <c r="A303" s="18">
        <v>302</v>
      </c>
      <c r="B303" s="18" t="s">
        <v>18984</v>
      </c>
      <c r="C303" s="18" t="s">
        <v>4060</v>
      </c>
      <c r="D303" s="18">
        <v>2.0562299999999998</v>
      </c>
      <c r="E303" s="18">
        <v>0.86620900000000001</v>
      </c>
      <c r="F303" s="18">
        <v>0.42126075390398937</v>
      </c>
      <c r="G303" s="18">
        <v>-1.2472099999999999</v>
      </c>
      <c r="H303" s="18">
        <v>-1.68571</v>
      </c>
      <c r="I303" s="18">
        <v>4.6499999999999996E-3</v>
      </c>
      <c r="J303" s="18">
        <v>8.8414400000000008E-3</v>
      </c>
      <c r="K303" s="18" t="s">
        <v>19064</v>
      </c>
    </row>
    <row r="304" spans="1:11" x14ac:dyDescent="0.3">
      <c r="A304" s="18">
        <v>303</v>
      </c>
      <c r="B304" s="18" t="s">
        <v>16693</v>
      </c>
      <c r="C304" s="18" t="s">
        <v>4036</v>
      </c>
      <c r="D304" s="18">
        <v>0.65436700000000003</v>
      </c>
      <c r="E304" s="18">
        <v>0.27246900000000002</v>
      </c>
      <c r="F304" s="18">
        <v>0.41638560624236859</v>
      </c>
      <c r="G304" s="18">
        <v>-1.2640100000000001</v>
      </c>
      <c r="H304" s="18">
        <v>-1.95244</v>
      </c>
      <c r="I304" s="18">
        <v>4.15E-3</v>
      </c>
      <c r="J304" s="18">
        <v>7.9372599999999998E-3</v>
      </c>
      <c r="K304" s="18" t="s">
        <v>19064</v>
      </c>
    </row>
    <row r="305" spans="1:11" x14ac:dyDescent="0.3">
      <c r="A305" s="18">
        <v>304</v>
      </c>
      <c r="B305" s="18" t="s">
        <v>15994</v>
      </c>
      <c r="C305" s="18" t="s">
        <v>3951</v>
      </c>
      <c r="D305" s="18">
        <v>2.2531699999999999</v>
      </c>
      <c r="E305" s="18">
        <v>0.93645299999999998</v>
      </c>
      <c r="F305" s="18">
        <v>0.41561577688323564</v>
      </c>
      <c r="G305" s="18">
        <v>-1.26667</v>
      </c>
      <c r="H305" s="18">
        <v>-2.6968700000000001</v>
      </c>
      <c r="I305" s="40">
        <v>5.0000000000000002E-5</v>
      </c>
      <c r="J305" s="18">
        <v>1.13329E-4</v>
      </c>
      <c r="K305" s="18" t="s">
        <v>19064</v>
      </c>
    </row>
    <row r="306" spans="1:11" x14ac:dyDescent="0.3">
      <c r="A306" s="18">
        <v>305</v>
      </c>
      <c r="B306" s="18" t="s">
        <v>9528</v>
      </c>
      <c r="C306" s="18" t="s">
        <v>1701</v>
      </c>
      <c r="D306" s="18">
        <v>2.1100599999999998</v>
      </c>
      <c r="E306" s="18">
        <v>0.876448</v>
      </c>
      <c r="F306" s="18">
        <v>0.41536638768565826</v>
      </c>
      <c r="G306" s="18">
        <v>-1.2675399999999999</v>
      </c>
      <c r="H306" s="18">
        <v>-1.6508700000000001</v>
      </c>
      <c r="I306" s="18">
        <v>3.0999999999999999E-3</v>
      </c>
      <c r="J306" s="18">
        <v>6.0185300000000002E-3</v>
      </c>
      <c r="K306" s="18" t="s">
        <v>19064</v>
      </c>
    </row>
    <row r="307" spans="1:11" x14ac:dyDescent="0.3">
      <c r="A307" s="18">
        <v>306</v>
      </c>
      <c r="B307" s="18" t="s">
        <v>15836</v>
      </c>
      <c r="C307" s="18" t="s">
        <v>1759</v>
      </c>
      <c r="D307" s="18">
        <v>1.2841100000000001</v>
      </c>
      <c r="E307" s="18">
        <v>0.53257900000000002</v>
      </c>
      <c r="F307" s="18">
        <v>0.41474562148102578</v>
      </c>
      <c r="G307" s="18">
        <v>-1.2697099999999999</v>
      </c>
      <c r="H307" s="18">
        <v>-2.7106400000000002</v>
      </c>
      <c r="I307" s="40">
        <v>5.0000000000000002E-5</v>
      </c>
      <c r="J307" s="18">
        <v>1.13329E-4</v>
      </c>
      <c r="K307" s="18" t="s">
        <v>19064</v>
      </c>
    </row>
    <row r="308" spans="1:11" x14ac:dyDescent="0.3">
      <c r="A308" s="18">
        <v>307</v>
      </c>
      <c r="B308" s="18" t="s">
        <v>14680</v>
      </c>
      <c r="C308" s="18" t="s">
        <v>3943</v>
      </c>
      <c r="D308" s="18">
        <v>1.1664600000000001</v>
      </c>
      <c r="E308" s="18">
        <v>0.48374400000000001</v>
      </c>
      <c r="F308" s="18">
        <v>0.4147111774085695</v>
      </c>
      <c r="G308" s="18">
        <v>-1.2698199999999999</v>
      </c>
      <c r="H308" s="18">
        <v>-2.78009</v>
      </c>
      <c r="I308" s="18">
        <v>2.0000000000000001E-4</v>
      </c>
      <c r="J308" s="18">
        <v>4.36332E-4</v>
      </c>
      <c r="K308" s="18" t="s">
        <v>19064</v>
      </c>
    </row>
    <row r="309" spans="1:11" x14ac:dyDescent="0.3">
      <c r="A309" s="18">
        <v>308</v>
      </c>
      <c r="B309" s="18" t="s">
        <v>19016</v>
      </c>
      <c r="C309" s="18" t="s">
        <v>3895</v>
      </c>
      <c r="D309" s="18">
        <v>1116.58</v>
      </c>
      <c r="E309" s="18">
        <v>462.25</v>
      </c>
      <c r="F309" s="18">
        <v>0.41398735424241884</v>
      </c>
      <c r="G309" s="18">
        <v>-1.27234</v>
      </c>
      <c r="H309" s="18">
        <v>-33.583300000000001</v>
      </c>
      <c r="I309" s="40">
        <v>5.0000000000000002E-5</v>
      </c>
      <c r="J309" s="18">
        <v>1.13329E-4</v>
      </c>
      <c r="K309" s="18" t="s">
        <v>19064</v>
      </c>
    </row>
    <row r="310" spans="1:11" x14ac:dyDescent="0.3">
      <c r="A310" s="18">
        <v>309</v>
      </c>
      <c r="B310" s="18" t="s">
        <v>17792</v>
      </c>
      <c r="C310" s="18" t="s">
        <v>4072</v>
      </c>
      <c r="D310" s="18">
        <v>1152.43</v>
      </c>
      <c r="E310" s="18">
        <v>475.48500000000001</v>
      </c>
      <c r="F310" s="18">
        <v>0.41259338962019382</v>
      </c>
      <c r="G310" s="18">
        <v>-1.27721</v>
      </c>
      <c r="H310" s="18">
        <v>-52.752000000000002</v>
      </c>
      <c r="I310" s="40">
        <v>5.0000000000000002E-5</v>
      </c>
      <c r="J310" s="18">
        <v>1.13329E-4</v>
      </c>
      <c r="K310" s="18" t="s">
        <v>19064</v>
      </c>
    </row>
    <row r="311" spans="1:11" x14ac:dyDescent="0.3">
      <c r="A311" s="18">
        <v>310</v>
      </c>
      <c r="B311" s="18" t="s">
        <v>16607</v>
      </c>
      <c r="C311" s="18" t="s">
        <v>4095</v>
      </c>
      <c r="D311" s="18">
        <v>0.37693599999999999</v>
      </c>
      <c r="E311" s="18">
        <v>0.15512000000000001</v>
      </c>
      <c r="F311" s="18">
        <v>0.41152874758579711</v>
      </c>
      <c r="G311" s="18">
        <v>-1.28094</v>
      </c>
      <c r="H311" s="18">
        <v>-1.3641700000000001</v>
      </c>
      <c r="I311" s="18">
        <v>1.295E-2</v>
      </c>
      <c r="J311" s="18">
        <v>2.3118699999999999E-2</v>
      </c>
      <c r="K311" s="18" t="s">
        <v>19064</v>
      </c>
    </row>
    <row r="312" spans="1:11" x14ac:dyDescent="0.3">
      <c r="A312" s="18">
        <v>311</v>
      </c>
      <c r="B312" s="18" t="s">
        <v>15574</v>
      </c>
      <c r="C312" s="18" t="s">
        <v>3893</v>
      </c>
      <c r="D312" s="18">
        <v>7.2306400000000002</v>
      </c>
      <c r="E312" s="18">
        <v>2.9640300000000002</v>
      </c>
      <c r="F312" s="18">
        <v>0.40992636889680584</v>
      </c>
      <c r="G312" s="18">
        <v>-1.2865599999999999</v>
      </c>
      <c r="H312" s="18">
        <v>-8.8388600000000004</v>
      </c>
      <c r="I312" s="40">
        <v>5.0000000000000002E-5</v>
      </c>
      <c r="J312" s="18">
        <v>1.13329E-4</v>
      </c>
      <c r="K312" s="18" t="s">
        <v>19064</v>
      </c>
    </row>
    <row r="313" spans="1:11" x14ac:dyDescent="0.3">
      <c r="A313" s="18">
        <v>312</v>
      </c>
      <c r="B313" s="18" t="s">
        <v>11962</v>
      </c>
      <c r="C313" s="18" t="s">
        <v>449</v>
      </c>
      <c r="D313" s="18">
        <v>16.2254</v>
      </c>
      <c r="E313" s="18">
        <v>6.6379999999999999</v>
      </c>
      <c r="F313" s="18">
        <v>0.40911163977467424</v>
      </c>
      <c r="G313" s="18">
        <v>-1.2894300000000001</v>
      </c>
      <c r="H313" s="18">
        <v>-5.0782100000000003</v>
      </c>
      <c r="I313" s="40">
        <v>5.0000000000000002E-5</v>
      </c>
      <c r="J313" s="18">
        <v>1.13329E-4</v>
      </c>
      <c r="K313" s="18" t="s">
        <v>19064</v>
      </c>
    </row>
    <row r="314" spans="1:11" x14ac:dyDescent="0.3">
      <c r="A314" s="18">
        <v>313</v>
      </c>
      <c r="B314" s="18" t="s">
        <v>17492</v>
      </c>
      <c r="C314" s="18" t="s">
        <v>2391</v>
      </c>
      <c r="D314" s="18">
        <v>1.00746</v>
      </c>
      <c r="E314" s="18">
        <v>0.41166999999999998</v>
      </c>
      <c r="F314" s="18">
        <v>0.4086216822504119</v>
      </c>
      <c r="G314" s="18">
        <v>-1.2911600000000001</v>
      </c>
      <c r="H314" s="18">
        <v>-2.6505299999999998</v>
      </c>
      <c r="I314" s="18">
        <v>6.9499999999999996E-3</v>
      </c>
      <c r="J314" s="18">
        <v>1.2915299999999999E-2</v>
      </c>
      <c r="K314" s="18" t="s">
        <v>19064</v>
      </c>
    </row>
    <row r="315" spans="1:11" x14ac:dyDescent="0.3">
      <c r="A315" s="18">
        <v>314</v>
      </c>
      <c r="B315" s="18" t="s">
        <v>13227</v>
      </c>
      <c r="C315" s="18" t="s">
        <v>2385</v>
      </c>
      <c r="D315" s="18">
        <v>6.00448</v>
      </c>
      <c r="E315" s="18">
        <v>2.45147</v>
      </c>
      <c r="F315" s="18">
        <v>0.40827348912811767</v>
      </c>
      <c r="G315" s="18">
        <v>-1.2923899999999999</v>
      </c>
      <c r="H315" s="18">
        <v>-2.8414100000000002</v>
      </c>
      <c r="I315" s="18">
        <v>1E-4</v>
      </c>
      <c r="J315" s="18">
        <v>2.2230000000000001E-4</v>
      </c>
      <c r="K315" s="18" t="s">
        <v>19064</v>
      </c>
    </row>
    <row r="316" spans="1:11" x14ac:dyDescent="0.3">
      <c r="A316" s="18">
        <v>315</v>
      </c>
      <c r="B316" s="18" t="s">
        <v>9525</v>
      </c>
      <c r="C316" s="18" t="s">
        <v>3905</v>
      </c>
      <c r="D316" s="18">
        <v>1.9516500000000001</v>
      </c>
      <c r="E316" s="18">
        <v>0.79565699999999995</v>
      </c>
      <c r="F316" s="18">
        <v>0.4076842671585581</v>
      </c>
      <c r="G316" s="18">
        <v>-1.29447</v>
      </c>
      <c r="H316" s="18">
        <v>-1.75091</v>
      </c>
      <c r="I316" s="18">
        <v>1.9099999999999999E-2</v>
      </c>
      <c r="J316" s="18">
        <v>3.3131399999999998E-2</v>
      </c>
      <c r="K316" s="18" t="s">
        <v>19064</v>
      </c>
    </row>
    <row r="317" spans="1:11" x14ac:dyDescent="0.3">
      <c r="A317" s="18">
        <v>316</v>
      </c>
      <c r="B317" s="18" t="s">
        <v>17711</v>
      </c>
      <c r="C317" s="18" t="s">
        <v>4070</v>
      </c>
      <c r="D317" s="18">
        <v>0.500969</v>
      </c>
      <c r="E317" s="18">
        <v>0.20367099999999999</v>
      </c>
      <c r="F317" s="18">
        <v>0.40655409815777022</v>
      </c>
      <c r="G317" s="18">
        <v>-1.2984800000000001</v>
      </c>
      <c r="H317" s="18">
        <v>-1.85667</v>
      </c>
      <c r="I317" s="18">
        <v>3.2499999999999999E-3</v>
      </c>
      <c r="J317" s="18">
        <v>6.2931200000000001E-3</v>
      </c>
      <c r="K317" s="18" t="s">
        <v>19064</v>
      </c>
    </row>
    <row r="318" spans="1:11" x14ac:dyDescent="0.3">
      <c r="A318" s="18">
        <v>317</v>
      </c>
      <c r="B318" s="18" t="s">
        <v>9029</v>
      </c>
      <c r="C318" s="18" t="s">
        <v>506</v>
      </c>
      <c r="D318" s="18">
        <v>56.408200000000001</v>
      </c>
      <c r="E318" s="18">
        <v>22.857299999999999</v>
      </c>
      <c r="F318" s="18">
        <v>0.40521236274158717</v>
      </c>
      <c r="G318" s="18">
        <v>-1.30325</v>
      </c>
      <c r="H318" s="18">
        <v>-6.4070999999999998</v>
      </c>
      <c r="I318" s="40">
        <v>5.0000000000000002E-5</v>
      </c>
      <c r="J318" s="18">
        <v>1.13329E-4</v>
      </c>
      <c r="K318" s="18" t="s">
        <v>19064</v>
      </c>
    </row>
    <row r="319" spans="1:11" x14ac:dyDescent="0.3">
      <c r="A319" s="18">
        <v>318</v>
      </c>
      <c r="B319" s="18" t="s">
        <v>9760</v>
      </c>
      <c r="C319" s="18" t="s">
        <v>2394</v>
      </c>
      <c r="D319" s="18">
        <v>0.60375000000000001</v>
      </c>
      <c r="E319" s="18">
        <v>0.24423600000000001</v>
      </c>
      <c r="F319" s="18">
        <v>0.40453167701863357</v>
      </c>
      <c r="G319" s="18">
        <v>-1.30568</v>
      </c>
      <c r="H319" s="18">
        <v>-1.81965</v>
      </c>
      <c r="I319" s="18">
        <v>2.7000000000000001E-3</v>
      </c>
      <c r="J319" s="18">
        <v>5.2810899999999996E-3</v>
      </c>
      <c r="K319" s="18" t="s">
        <v>19064</v>
      </c>
    </row>
    <row r="320" spans="1:11" x14ac:dyDescent="0.3">
      <c r="A320" s="18">
        <v>319</v>
      </c>
      <c r="B320" s="18" t="s">
        <v>15278</v>
      </c>
      <c r="C320" s="18" t="s">
        <v>4062</v>
      </c>
      <c r="D320" s="18">
        <v>0.4259</v>
      </c>
      <c r="E320" s="18">
        <v>0.17208999999999999</v>
      </c>
      <c r="F320" s="18">
        <v>0.40406198638177976</v>
      </c>
      <c r="G320" s="18">
        <v>-1.3073600000000001</v>
      </c>
      <c r="H320" s="18">
        <v>-1.70153</v>
      </c>
      <c r="I320" s="18">
        <v>1.15E-2</v>
      </c>
      <c r="J320" s="18">
        <v>2.0690099999999999E-2</v>
      </c>
      <c r="K320" s="18" t="s">
        <v>19064</v>
      </c>
    </row>
    <row r="321" spans="1:11" x14ac:dyDescent="0.3">
      <c r="A321" s="18">
        <v>320</v>
      </c>
      <c r="B321" s="18" t="s">
        <v>18512</v>
      </c>
      <c r="C321" s="18" t="s">
        <v>4002</v>
      </c>
      <c r="D321" s="18">
        <v>18.2849</v>
      </c>
      <c r="E321" s="18">
        <v>7.3756000000000004</v>
      </c>
      <c r="F321" s="18">
        <v>0.40337108761874552</v>
      </c>
      <c r="G321" s="18">
        <v>-1.30982</v>
      </c>
      <c r="H321" s="18">
        <v>-2.8702100000000002</v>
      </c>
      <c r="I321" s="40">
        <v>5.0000000000000002E-5</v>
      </c>
      <c r="J321" s="18">
        <v>1.13329E-4</v>
      </c>
      <c r="K321" s="18" t="s">
        <v>19064</v>
      </c>
    </row>
    <row r="322" spans="1:11" x14ac:dyDescent="0.3">
      <c r="A322" s="18">
        <v>321</v>
      </c>
      <c r="B322" s="18" t="s">
        <v>18566</v>
      </c>
      <c r="C322" s="18" t="s">
        <v>1561</v>
      </c>
      <c r="D322" s="18">
        <v>0.94441600000000003</v>
      </c>
      <c r="E322" s="18">
        <v>0.38078000000000001</v>
      </c>
      <c r="F322" s="18">
        <v>0.40319096669264393</v>
      </c>
      <c r="G322" s="18">
        <v>-1.31047</v>
      </c>
      <c r="H322" s="18">
        <v>-2.58473</v>
      </c>
      <c r="I322" s="18">
        <v>1.1000000000000001E-3</v>
      </c>
      <c r="J322" s="18">
        <v>2.2607E-3</v>
      </c>
      <c r="K322" s="18" t="s">
        <v>19064</v>
      </c>
    </row>
    <row r="323" spans="1:11" x14ac:dyDescent="0.3">
      <c r="A323" s="18">
        <v>322</v>
      </c>
      <c r="B323" s="18" t="s">
        <v>18414</v>
      </c>
      <c r="C323" s="18" t="s">
        <v>2327</v>
      </c>
      <c r="D323" s="18">
        <v>2.3530099999999998</v>
      </c>
      <c r="E323" s="18">
        <v>0.93930800000000003</v>
      </c>
      <c r="F323" s="18">
        <v>0.39919422356896067</v>
      </c>
      <c r="G323" s="18">
        <v>-1.32484</v>
      </c>
      <c r="H323" s="18">
        <v>-3.9403999999999999</v>
      </c>
      <c r="I323" s="40">
        <v>5.0000000000000002E-5</v>
      </c>
      <c r="J323" s="18">
        <v>1.13329E-4</v>
      </c>
      <c r="K323" s="18" t="s">
        <v>19064</v>
      </c>
    </row>
    <row r="324" spans="1:11" x14ac:dyDescent="0.3">
      <c r="A324" s="18">
        <v>323</v>
      </c>
      <c r="B324" s="18" t="s">
        <v>11081</v>
      </c>
      <c r="C324" s="18" t="s">
        <v>488</v>
      </c>
      <c r="D324" s="18">
        <v>3.4294799999999999</v>
      </c>
      <c r="E324" s="18">
        <v>1.3679399999999999</v>
      </c>
      <c r="F324" s="18">
        <v>0.3988767976486231</v>
      </c>
      <c r="G324" s="18">
        <v>-1.3259799999999999</v>
      </c>
      <c r="H324" s="18">
        <v>-1.74491</v>
      </c>
      <c r="I324" s="18">
        <v>4.7999999999999996E-3</v>
      </c>
      <c r="J324" s="18">
        <v>9.1119800000000004E-3</v>
      </c>
      <c r="K324" s="18" t="s">
        <v>19064</v>
      </c>
    </row>
    <row r="325" spans="1:11" x14ac:dyDescent="0.3">
      <c r="A325" s="18">
        <v>324</v>
      </c>
      <c r="B325" s="18" t="s">
        <v>16034</v>
      </c>
      <c r="C325" s="18" t="s">
        <v>2399</v>
      </c>
      <c r="D325" s="18">
        <v>6.2984799999999996</v>
      </c>
      <c r="E325" s="18">
        <v>2.5067400000000002</v>
      </c>
      <c r="F325" s="18">
        <v>0.397991261383699</v>
      </c>
      <c r="G325" s="18">
        <v>-1.3291900000000001</v>
      </c>
      <c r="H325" s="18">
        <v>-2.4370099999999999</v>
      </c>
      <c r="I325" s="18">
        <v>1.4999999999999999E-4</v>
      </c>
      <c r="J325" s="18">
        <v>3.2967499999999998E-4</v>
      </c>
      <c r="K325" s="18" t="s">
        <v>19064</v>
      </c>
    </row>
    <row r="326" spans="1:11" x14ac:dyDescent="0.3">
      <c r="A326" s="18">
        <v>325</v>
      </c>
      <c r="B326" s="18" t="s">
        <v>15946</v>
      </c>
      <c r="C326" s="18" t="s">
        <v>4024</v>
      </c>
      <c r="D326" s="18">
        <v>182.208</v>
      </c>
      <c r="E326" s="18">
        <v>72.504800000000003</v>
      </c>
      <c r="F326" s="18">
        <v>0.39792325254654026</v>
      </c>
      <c r="G326" s="18">
        <v>-1.32944</v>
      </c>
      <c r="H326" s="18">
        <v>-7.6693800000000003</v>
      </c>
      <c r="I326" s="40">
        <v>5.0000000000000002E-5</v>
      </c>
      <c r="J326" s="18">
        <v>1.13329E-4</v>
      </c>
      <c r="K326" s="18" t="s">
        <v>19064</v>
      </c>
    </row>
    <row r="327" spans="1:11" x14ac:dyDescent="0.3">
      <c r="A327" s="18">
        <v>326</v>
      </c>
      <c r="B327" s="18" t="s">
        <v>12742</v>
      </c>
      <c r="C327" s="18" t="s">
        <v>3917</v>
      </c>
      <c r="D327" s="18">
        <v>3.7922600000000002</v>
      </c>
      <c r="E327" s="18">
        <v>1.5089900000000001</v>
      </c>
      <c r="F327" s="18">
        <v>0.39791311777146082</v>
      </c>
      <c r="G327" s="18">
        <v>-1.3294699999999999</v>
      </c>
      <c r="H327" s="18">
        <v>-1.9218599999999999</v>
      </c>
      <c r="I327" s="18">
        <v>3.65E-3</v>
      </c>
      <c r="J327" s="18">
        <v>7.0287400000000003E-3</v>
      </c>
      <c r="K327" s="18" t="s">
        <v>19064</v>
      </c>
    </row>
    <row r="328" spans="1:11" x14ac:dyDescent="0.3">
      <c r="A328" s="18">
        <v>327</v>
      </c>
      <c r="B328" s="18" t="s">
        <v>12201</v>
      </c>
      <c r="C328" s="18" t="s">
        <v>3990</v>
      </c>
      <c r="D328" s="18">
        <v>260.26</v>
      </c>
      <c r="E328" s="18">
        <v>102.898</v>
      </c>
      <c r="F328" s="18">
        <v>0.3953661722892492</v>
      </c>
      <c r="G328" s="18">
        <v>-1.33873</v>
      </c>
      <c r="H328" s="18">
        <v>-14.229799999999999</v>
      </c>
      <c r="I328" s="40">
        <v>5.0000000000000002E-5</v>
      </c>
      <c r="J328" s="18">
        <v>1.13329E-4</v>
      </c>
      <c r="K328" s="18" t="s">
        <v>19064</v>
      </c>
    </row>
    <row r="329" spans="1:11" x14ac:dyDescent="0.3">
      <c r="A329" s="18">
        <v>328</v>
      </c>
      <c r="B329" s="18" t="s">
        <v>17347</v>
      </c>
      <c r="C329" s="18" t="s">
        <v>3719</v>
      </c>
      <c r="D329" s="18">
        <v>0.52706799999999998</v>
      </c>
      <c r="E329" s="18">
        <v>0.207096</v>
      </c>
      <c r="F329" s="18">
        <v>0.39292083753898932</v>
      </c>
      <c r="G329" s="18">
        <v>-1.3476900000000001</v>
      </c>
      <c r="H329" s="18">
        <v>-2.30423</v>
      </c>
      <c r="I329" s="18">
        <v>5.5000000000000003E-4</v>
      </c>
      <c r="J329" s="18">
        <v>1.16109E-3</v>
      </c>
      <c r="K329" s="18" t="s">
        <v>19064</v>
      </c>
    </row>
    <row r="330" spans="1:11" x14ac:dyDescent="0.3">
      <c r="A330" s="18">
        <v>329</v>
      </c>
      <c r="B330" s="18" t="s">
        <v>17938</v>
      </c>
      <c r="C330" s="18" t="s">
        <v>4066</v>
      </c>
      <c r="D330" s="18">
        <v>2.8310499999999998</v>
      </c>
      <c r="E330" s="18">
        <v>1.1106</v>
      </c>
      <c r="F330" s="18">
        <v>0.39229261228166229</v>
      </c>
      <c r="G330" s="18">
        <v>-1.34999</v>
      </c>
      <c r="H330" s="18">
        <v>-2.9687199999999998</v>
      </c>
      <c r="I330" s="40">
        <v>5.0000000000000002E-5</v>
      </c>
      <c r="J330" s="18">
        <v>1.13329E-4</v>
      </c>
      <c r="K330" s="18" t="s">
        <v>19064</v>
      </c>
    </row>
    <row r="331" spans="1:11" x14ac:dyDescent="0.3">
      <c r="A331" s="18">
        <v>330</v>
      </c>
      <c r="B331" s="18" t="s">
        <v>18538</v>
      </c>
      <c r="C331" s="18" t="s">
        <v>3992</v>
      </c>
      <c r="D331" s="18">
        <v>1.10531</v>
      </c>
      <c r="E331" s="18">
        <v>0.43349599999999999</v>
      </c>
      <c r="F331" s="18">
        <v>0.39219404510951678</v>
      </c>
      <c r="G331" s="18">
        <v>-1.35036</v>
      </c>
      <c r="H331" s="18">
        <v>-2.4513500000000001</v>
      </c>
      <c r="I331" s="18">
        <v>7.5000000000000002E-4</v>
      </c>
      <c r="J331" s="18">
        <v>1.5655000000000001E-3</v>
      </c>
      <c r="K331" s="18" t="s">
        <v>19064</v>
      </c>
    </row>
    <row r="332" spans="1:11" x14ac:dyDescent="0.3">
      <c r="A332" s="18">
        <v>331</v>
      </c>
      <c r="B332" s="18" t="s">
        <v>13392</v>
      </c>
      <c r="C332" s="18" t="s">
        <v>652</v>
      </c>
      <c r="D332" s="18">
        <v>3.8366799999999999</v>
      </c>
      <c r="E332" s="18">
        <v>1.5035000000000001</v>
      </c>
      <c r="F332" s="18">
        <v>0.39187526715806376</v>
      </c>
      <c r="G332" s="18">
        <v>-1.3515299999999999</v>
      </c>
      <c r="H332" s="18">
        <v>-2.59632</v>
      </c>
      <c r="I332" s="18">
        <v>3.5E-4</v>
      </c>
      <c r="J332" s="18">
        <v>7.50309E-4</v>
      </c>
      <c r="K332" s="18" t="s">
        <v>19064</v>
      </c>
    </row>
    <row r="333" spans="1:11" x14ac:dyDescent="0.3">
      <c r="A333" s="18">
        <v>332</v>
      </c>
      <c r="B333" s="18" t="s">
        <v>11794</v>
      </c>
      <c r="C333" s="18" t="s">
        <v>498</v>
      </c>
      <c r="D333" s="18">
        <v>8.2404100000000007</v>
      </c>
      <c r="E333" s="18">
        <v>3.1930200000000002</v>
      </c>
      <c r="F333" s="18">
        <v>0.38748314707641973</v>
      </c>
      <c r="G333" s="18">
        <v>-1.3677999999999999</v>
      </c>
      <c r="H333" s="18">
        <v>-3.2789700000000002</v>
      </c>
      <c r="I333" s="40">
        <v>5.0000000000000002E-5</v>
      </c>
      <c r="J333" s="18">
        <v>1.13329E-4</v>
      </c>
      <c r="K333" s="18" t="s">
        <v>19064</v>
      </c>
    </row>
    <row r="334" spans="1:11" x14ac:dyDescent="0.3">
      <c r="A334" s="18">
        <v>333</v>
      </c>
      <c r="B334" s="18" t="s">
        <v>17859</v>
      </c>
      <c r="C334" s="18" t="s">
        <v>4078</v>
      </c>
      <c r="D334" s="18">
        <v>2.0345300000000002</v>
      </c>
      <c r="E334" s="18">
        <v>0.77263800000000005</v>
      </c>
      <c r="F334" s="18">
        <v>0.37976240212727264</v>
      </c>
      <c r="G334" s="18">
        <v>-1.39683</v>
      </c>
      <c r="H334" s="18">
        <v>-2.00318</v>
      </c>
      <c r="I334" s="18">
        <v>2.2499999999999998E-3</v>
      </c>
      <c r="J334" s="18">
        <v>4.4441000000000003E-3</v>
      </c>
      <c r="K334" s="18" t="s">
        <v>19064</v>
      </c>
    </row>
    <row r="335" spans="1:11" x14ac:dyDescent="0.3">
      <c r="A335" s="18">
        <v>334</v>
      </c>
      <c r="B335" s="18" t="s">
        <v>9061</v>
      </c>
      <c r="C335" s="18" t="s">
        <v>4101</v>
      </c>
      <c r="D335" s="18">
        <v>52.300600000000003</v>
      </c>
      <c r="E335" s="18">
        <v>19.787600000000001</v>
      </c>
      <c r="F335" s="18">
        <v>0.37834365188927088</v>
      </c>
      <c r="G335" s="18">
        <v>-1.4022300000000001</v>
      </c>
      <c r="H335" s="18">
        <v>-4.0562100000000001</v>
      </c>
      <c r="I335" s="40">
        <v>5.0000000000000002E-5</v>
      </c>
      <c r="J335" s="18">
        <v>1.13329E-4</v>
      </c>
      <c r="K335" s="18" t="s">
        <v>19064</v>
      </c>
    </row>
    <row r="336" spans="1:11" x14ac:dyDescent="0.3">
      <c r="A336" s="18">
        <v>335</v>
      </c>
      <c r="B336" s="18" t="s">
        <v>18434</v>
      </c>
      <c r="C336" s="18" t="s">
        <v>4068</v>
      </c>
      <c r="D336" s="18">
        <v>0.84031199999999995</v>
      </c>
      <c r="E336" s="18">
        <v>0.308861</v>
      </c>
      <c r="F336" s="18">
        <v>0.36755514618379842</v>
      </c>
      <c r="G336" s="18">
        <v>-1.44397</v>
      </c>
      <c r="H336" s="18">
        <v>-1.47021</v>
      </c>
      <c r="I336" s="18">
        <v>1.8950000000000002E-2</v>
      </c>
      <c r="J336" s="18">
        <v>3.2893400000000003E-2</v>
      </c>
      <c r="K336" s="18" t="s">
        <v>19064</v>
      </c>
    </row>
    <row r="337" spans="1:11" x14ac:dyDescent="0.3">
      <c r="A337" s="18">
        <v>336</v>
      </c>
      <c r="B337" s="18" t="s">
        <v>9599</v>
      </c>
      <c r="C337" s="18" t="s">
        <v>3963</v>
      </c>
      <c r="D337" s="18">
        <v>2.1755499999999999</v>
      </c>
      <c r="E337" s="18">
        <v>0.79822499999999996</v>
      </c>
      <c r="F337" s="18">
        <v>0.36690721886419525</v>
      </c>
      <c r="G337" s="18">
        <v>-1.44651</v>
      </c>
      <c r="H337" s="18">
        <v>-3.3533200000000001</v>
      </c>
      <c r="I337" s="40">
        <v>5.0000000000000002E-5</v>
      </c>
      <c r="J337" s="18">
        <v>1.13329E-4</v>
      </c>
      <c r="K337" s="18" t="s">
        <v>19064</v>
      </c>
    </row>
    <row r="338" spans="1:11" x14ac:dyDescent="0.3">
      <c r="A338" s="18">
        <v>337</v>
      </c>
      <c r="B338" s="18" t="s">
        <v>13295</v>
      </c>
      <c r="C338" s="18" t="s">
        <v>3953</v>
      </c>
      <c r="D338" s="18">
        <v>2.13449</v>
      </c>
      <c r="E338" s="18">
        <v>0.78184900000000002</v>
      </c>
      <c r="F338" s="18">
        <v>0.36629311919943408</v>
      </c>
      <c r="G338" s="18">
        <v>-1.4489300000000001</v>
      </c>
      <c r="H338" s="18">
        <v>-6.8521299999999998</v>
      </c>
      <c r="I338" s="40">
        <v>5.0000000000000002E-5</v>
      </c>
      <c r="J338" s="18">
        <v>1.13329E-4</v>
      </c>
      <c r="K338" s="18" t="s">
        <v>19064</v>
      </c>
    </row>
    <row r="339" spans="1:11" x14ac:dyDescent="0.3">
      <c r="A339" s="18">
        <v>338</v>
      </c>
      <c r="B339" s="18" t="s">
        <v>12635</v>
      </c>
      <c r="C339" s="18" t="s">
        <v>8680</v>
      </c>
      <c r="D339" s="18">
        <v>0.66026799999999997</v>
      </c>
      <c r="E339" s="18">
        <v>0.23947099999999999</v>
      </c>
      <c r="F339" s="18">
        <v>0.36268757534819196</v>
      </c>
      <c r="G339" s="18">
        <v>-1.4632000000000001</v>
      </c>
      <c r="H339" s="18">
        <v>-1.6095699999999999</v>
      </c>
      <c r="I339" s="18">
        <v>2.3449999999999999E-2</v>
      </c>
      <c r="J339" s="18">
        <v>3.9922399999999997E-2</v>
      </c>
      <c r="K339" s="18" t="s">
        <v>19064</v>
      </c>
    </row>
    <row r="340" spans="1:11" x14ac:dyDescent="0.3">
      <c r="A340" s="18">
        <v>339</v>
      </c>
      <c r="B340" s="18" t="s">
        <v>13434</v>
      </c>
      <c r="C340" s="18" t="s">
        <v>4112</v>
      </c>
      <c r="D340" s="18">
        <v>0.63659299999999996</v>
      </c>
      <c r="E340" s="18">
        <v>0.229683</v>
      </c>
      <c r="F340" s="18">
        <v>0.36080038580380247</v>
      </c>
      <c r="G340" s="18">
        <v>-1.47072</v>
      </c>
      <c r="H340" s="18">
        <v>-1.6935</v>
      </c>
      <c r="I340" s="18">
        <v>8.6499999999999997E-3</v>
      </c>
      <c r="J340" s="18">
        <v>1.5862500000000002E-2</v>
      </c>
      <c r="K340" s="18" t="s">
        <v>19064</v>
      </c>
    </row>
    <row r="341" spans="1:11" x14ac:dyDescent="0.3">
      <c r="A341" s="18">
        <v>340</v>
      </c>
      <c r="B341" s="18" t="s">
        <v>10241</v>
      </c>
      <c r="C341" s="18" t="s">
        <v>1465</v>
      </c>
      <c r="D341" s="18">
        <v>0.30029400000000001</v>
      </c>
      <c r="E341" s="18">
        <v>0.107915</v>
      </c>
      <c r="F341" s="18">
        <v>0.35936448946698901</v>
      </c>
      <c r="G341" s="18">
        <v>-1.47648</v>
      </c>
      <c r="H341" s="18">
        <v>-1.51596</v>
      </c>
      <c r="I341" s="18">
        <v>1.8550000000000001E-2</v>
      </c>
      <c r="J341" s="18">
        <v>3.2255100000000002E-2</v>
      </c>
      <c r="K341" s="18" t="s">
        <v>19064</v>
      </c>
    </row>
    <row r="342" spans="1:11" x14ac:dyDescent="0.3">
      <c r="A342" s="18">
        <v>341</v>
      </c>
      <c r="B342" s="18" t="s">
        <v>18947</v>
      </c>
      <c r="C342" s="18" t="s">
        <v>1724</v>
      </c>
      <c r="D342" s="18">
        <v>3.20201</v>
      </c>
      <c r="E342" s="18">
        <v>1.14994</v>
      </c>
      <c r="F342" s="18">
        <v>0.35913067104724844</v>
      </c>
      <c r="G342" s="18">
        <v>-1.47742</v>
      </c>
      <c r="H342" s="18">
        <v>-1.82758</v>
      </c>
      <c r="I342" s="18">
        <v>3.3500000000000001E-3</v>
      </c>
      <c r="J342" s="18">
        <v>6.4763099999999999E-3</v>
      </c>
      <c r="K342" s="18" t="s">
        <v>19064</v>
      </c>
    </row>
    <row r="343" spans="1:11" x14ac:dyDescent="0.3">
      <c r="A343" s="18">
        <v>342</v>
      </c>
      <c r="B343" s="18" t="s">
        <v>14697</v>
      </c>
      <c r="C343" s="18" t="s">
        <v>4030</v>
      </c>
      <c r="D343" s="18">
        <v>11.689500000000001</v>
      </c>
      <c r="E343" s="18">
        <v>4.1689100000000003</v>
      </c>
      <c r="F343" s="18">
        <v>0.35663715300055604</v>
      </c>
      <c r="G343" s="18">
        <v>-1.4874700000000001</v>
      </c>
      <c r="H343" s="18">
        <v>-7.9296499999999996</v>
      </c>
      <c r="I343" s="40">
        <v>5.0000000000000002E-5</v>
      </c>
      <c r="J343" s="18">
        <v>1.13329E-4</v>
      </c>
      <c r="K343" s="18" t="s">
        <v>19064</v>
      </c>
    </row>
    <row r="344" spans="1:11" x14ac:dyDescent="0.3">
      <c r="A344" s="18">
        <v>343</v>
      </c>
      <c r="B344" s="18" t="s">
        <v>18138</v>
      </c>
      <c r="C344" s="18" t="s">
        <v>4046</v>
      </c>
      <c r="D344" s="18">
        <v>4.80626</v>
      </c>
      <c r="E344" s="18">
        <v>1.6796899999999999</v>
      </c>
      <c r="F344" s="18">
        <v>0.34947963697344714</v>
      </c>
      <c r="G344" s="18">
        <v>-1.51671</v>
      </c>
      <c r="H344" s="18">
        <v>-3.1407799999999999</v>
      </c>
      <c r="I344" s="40">
        <v>5.0000000000000002E-5</v>
      </c>
      <c r="J344" s="18">
        <v>1.13329E-4</v>
      </c>
      <c r="K344" s="18" t="s">
        <v>19064</v>
      </c>
    </row>
    <row r="345" spans="1:11" x14ac:dyDescent="0.3">
      <c r="A345" s="18">
        <v>344</v>
      </c>
      <c r="B345" s="18" t="s">
        <v>15833</v>
      </c>
      <c r="C345" s="18" t="s">
        <v>3974</v>
      </c>
      <c r="D345" s="18">
        <v>0.44585200000000003</v>
      </c>
      <c r="E345" s="18">
        <v>0.15536800000000001</v>
      </c>
      <c r="F345" s="18">
        <v>0.34847438163336714</v>
      </c>
      <c r="G345" s="18">
        <v>-1.52088</v>
      </c>
      <c r="H345" s="18">
        <v>-1.7401899999999999</v>
      </c>
      <c r="I345" s="18">
        <v>4.2500000000000003E-3</v>
      </c>
      <c r="J345" s="18">
        <v>8.1196800000000006E-3</v>
      </c>
      <c r="K345" s="18" t="s">
        <v>19064</v>
      </c>
    </row>
    <row r="346" spans="1:11" x14ac:dyDescent="0.3">
      <c r="A346" s="18">
        <v>345</v>
      </c>
      <c r="B346" s="18" t="s">
        <v>13871</v>
      </c>
      <c r="C346" s="18" t="s">
        <v>3957</v>
      </c>
      <c r="D346" s="18">
        <v>1.2494499999999999</v>
      </c>
      <c r="E346" s="18">
        <v>0.43198500000000001</v>
      </c>
      <c r="F346" s="18">
        <v>0.34574012565528833</v>
      </c>
      <c r="G346" s="18">
        <v>-1.53224</v>
      </c>
      <c r="H346" s="18">
        <v>-2.43676</v>
      </c>
      <c r="I346" s="18">
        <v>1.3500000000000001E-3</v>
      </c>
      <c r="J346" s="18">
        <v>2.7401700000000001E-3</v>
      </c>
      <c r="K346" s="18" t="s">
        <v>19064</v>
      </c>
    </row>
    <row r="347" spans="1:11" x14ac:dyDescent="0.3">
      <c r="A347" s="18">
        <v>346</v>
      </c>
      <c r="B347" s="18" t="s">
        <v>9576</v>
      </c>
      <c r="C347" s="18" t="s">
        <v>3939</v>
      </c>
      <c r="D347" s="18">
        <v>5.5289599999999997</v>
      </c>
      <c r="E347" s="18">
        <v>1.8748</v>
      </c>
      <c r="F347" s="18">
        <v>0.33908727862021071</v>
      </c>
      <c r="G347" s="18">
        <v>-1.56027</v>
      </c>
      <c r="H347" s="18">
        <v>-4.4200200000000001</v>
      </c>
      <c r="I347" s="40">
        <v>5.0000000000000002E-5</v>
      </c>
      <c r="J347" s="18">
        <v>1.13329E-4</v>
      </c>
      <c r="K347" s="18" t="s">
        <v>19064</v>
      </c>
    </row>
    <row r="348" spans="1:11" x14ac:dyDescent="0.3">
      <c r="A348" s="18">
        <v>347</v>
      </c>
      <c r="B348" s="18" t="s">
        <v>13906</v>
      </c>
      <c r="C348" s="18" t="s">
        <v>4076</v>
      </c>
      <c r="D348" s="18">
        <v>0.97312200000000004</v>
      </c>
      <c r="E348" s="18">
        <v>0.32885599999999998</v>
      </c>
      <c r="F348" s="18">
        <v>0.33793912787913538</v>
      </c>
      <c r="G348" s="18">
        <v>-1.56517</v>
      </c>
      <c r="H348" s="18">
        <v>-3.1251799999999998</v>
      </c>
      <c r="I348" s="40">
        <v>5.0000000000000002E-5</v>
      </c>
      <c r="J348" s="18">
        <v>1.13329E-4</v>
      </c>
      <c r="K348" s="18" t="s">
        <v>19064</v>
      </c>
    </row>
    <row r="349" spans="1:11" x14ac:dyDescent="0.3">
      <c r="A349" s="18">
        <v>348</v>
      </c>
      <c r="B349" s="18" t="s">
        <v>15176</v>
      </c>
      <c r="C349" s="18" t="s">
        <v>3970</v>
      </c>
      <c r="D349" s="18">
        <v>1.6923999999999999</v>
      </c>
      <c r="E349" s="18">
        <v>0.566612</v>
      </c>
      <c r="F349" s="18">
        <v>0.33479792011344839</v>
      </c>
      <c r="G349" s="18">
        <v>-1.57864</v>
      </c>
      <c r="H349" s="18">
        <v>-6.0322199999999997</v>
      </c>
      <c r="I349" s="40">
        <v>5.0000000000000002E-5</v>
      </c>
      <c r="J349" s="18">
        <v>1.13329E-4</v>
      </c>
      <c r="K349" s="18" t="s">
        <v>19064</v>
      </c>
    </row>
    <row r="350" spans="1:11" x14ac:dyDescent="0.3">
      <c r="A350" s="18">
        <v>349</v>
      </c>
      <c r="B350" s="18" t="s">
        <v>9152</v>
      </c>
      <c r="C350" s="18" t="s">
        <v>9153</v>
      </c>
      <c r="D350" s="18">
        <v>0.41149799999999997</v>
      </c>
      <c r="E350" s="18">
        <v>0.137513</v>
      </c>
      <c r="F350" s="18">
        <v>0.33417659381090553</v>
      </c>
      <c r="G350" s="18">
        <v>-1.5813200000000001</v>
      </c>
      <c r="H350" s="18">
        <v>-1.7739199999999999</v>
      </c>
      <c r="I350" s="18">
        <v>1.12E-2</v>
      </c>
      <c r="J350" s="18">
        <v>2.0189200000000001E-2</v>
      </c>
      <c r="K350" s="18" t="s">
        <v>19064</v>
      </c>
    </row>
    <row r="351" spans="1:11" x14ac:dyDescent="0.3">
      <c r="A351" s="18">
        <v>350</v>
      </c>
      <c r="B351" s="18" t="s">
        <v>10509</v>
      </c>
      <c r="C351" s="18" t="s">
        <v>4093</v>
      </c>
      <c r="D351" s="18">
        <v>1.1469100000000001</v>
      </c>
      <c r="E351" s="18">
        <v>0.38091399999999997</v>
      </c>
      <c r="F351" s="18">
        <v>0.33212196249051795</v>
      </c>
      <c r="G351" s="18">
        <v>-1.5902099999999999</v>
      </c>
      <c r="H351" s="18">
        <v>-2.2522500000000001</v>
      </c>
      <c r="I351" s="18">
        <v>1E-3</v>
      </c>
      <c r="J351" s="18">
        <v>2.0633600000000002E-3</v>
      </c>
      <c r="K351" s="18" t="s">
        <v>19064</v>
      </c>
    </row>
    <row r="352" spans="1:11" x14ac:dyDescent="0.3">
      <c r="A352" s="18">
        <v>351</v>
      </c>
      <c r="B352" s="18" t="s">
        <v>14717</v>
      </c>
      <c r="C352" s="18" t="s">
        <v>3972</v>
      </c>
      <c r="D352" s="18">
        <v>1.11785</v>
      </c>
      <c r="E352" s="18">
        <v>0.35840100000000003</v>
      </c>
      <c r="F352" s="18">
        <v>0.32061636176588992</v>
      </c>
      <c r="G352" s="18">
        <v>-1.6410899999999999</v>
      </c>
      <c r="H352" s="18">
        <v>-1.89838</v>
      </c>
      <c r="I352" s="18">
        <v>5.5000000000000003E-4</v>
      </c>
      <c r="J352" s="18">
        <v>1.16109E-3</v>
      </c>
      <c r="K352" s="18" t="s">
        <v>19064</v>
      </c>
    </row>
    <row r="353" spans="1:11" x14ac:dyDescent="0.3">
      <c r="A353" s="18">
        <v>352</v>
      </c>
      <c r="B353" s="18" t="s">
        <v>13917</v>
      </c>
      <c r="C353" s="18" t="s">
        <v>3909</v>
      </c>
      <c r="D353" s="18">
        <v>1.4059200000000001</v>
      </c>
      <c r="E353" s="18">
        <v>0.44944699999999999</v>
      </c>
      <c r="F353" s="18">
        <v>0.31968177421190391</v>
      </c>
      <c r="G353" s="18">
        <v>-1.6452899999999999</v>
      </c>
      <c r="H353" s="18">
        <v>-3.5776699999999999</v>
      </c>
      <c r="I353" s="40">
        <v>5.0000000000000002E-5</v>
      </c>
      <c r="J353" s="18">
        <v>1.13329E-4</v>
      </c>
      <c r="K353" s="18" t="s">
        <v>19064</v>
      </c>
    </row>
    <row r="354" spans="1:11" x14ac:dyDescent="0.3">
      <c r="A354" s="18">
        <v>353</v>
      </c>
      <c r="B354" s="18" t="s">
        <v>11706</v>
      </c>
      <c r="C354" s="18" t="s">
        <v>2390</v>
      </c>
      <c r="D354" s="18">
        <v>0.41067700000000001</v>
      </c>
      <c r="E354" s="18">
        <v>0.129636</v>
      </c>
      <c r="F354" s="18">
        <v>0.31566413507452329</v>
      </c>
      <c r="G354" s="18">
        <v>-1.66354</v>
      </c>
      <c r="H354" s="18">
        <v>-2.0503499999999999</v>
      </c>
      <c r="I354" s="18">
        <v>4.15E-3</v>
      </c>
      <c r="J354" s="18">
        <v>7.9372599999999998E-3</v>
      </c>
      <c r="K354" s="18" t="s">
        <v>19064</v>
      </c>
    </row>
    <row r="355" spans="1:11" x14ac:dyDescent="0.3">
      <c r="A355" s="18">
        <v>354</v>
      </c>
      <c r="B355" s="18" t="s">
        <v>15430</v>
      </c>
      <c r="C355" s="18" t="s">
        <v>3915</v>
      </c>
      <c r="D355" s="18">
        <v>1.3348800000000001</v>
      </c>
      <c r="E355" s="18">
        <v>0.42091699999999999</v>
      </c>
      <c r="F355" s="18">
        <v>0.31532197650725158</v>
      </c>
      <c r="G355" s="18">
        <v>-1.6651</v>
      </c>
      <c r="H355" s="18">
        <v>-4.0366400000000002</v>
      </c>
      <c r="I355" s="40">
        <v>5.0000000000000002E-5</v>
      </c>
      <c r="J355" s="18">
        <v>1.13329E-4</v>
      </c>
      <c r="K355" s="18" t="s">
        <v>19064</v>
      </c>
    </row>
    <row r="356" spans="1:11" x14ac:dyDescent="0.3">
      <c r="A356" s="18">
        <v>355</v>
      </c>
      <c r="B356" s="18" t="s">
        <v>11582</v>
      </c>
      <c r="C356" s="18" t="s">
        <v>2393</v>
      </c>
      <c r="D356" s="18">
        <v>13.646800000000001</v>
      </c>
      <c r="E356" s="18">
        <v>4.2771699999999999</v>
      </c>
      <c r="F356" s="18">
        <v>0.31341926312395579</v>
      </c>
      <c r="G356" s="18">
        <v>-1.6738299999999999</v>
      </c>
      <c r="H356" s="18">
        <v>-2.5258799999999999</v>
      </c>
      <c r="I356" s="18">
        <v>8.0000000000000004E-4</v>
      </c>
      <c r="J356" s="18">
        <v>1.6655699999999999E-3</v>
      </c>
      <c r="K356" s="18" t="s">
        <v>19064</v>
      </c>
    </row>
    <row r="357" spans="1:11" x14ac:dyDescent="0.3">
      <c r="A357" s="18">
        <v>356</v>
      </c>
      <c r="B357" s="18" t="s">
        <v>11845</v>
      </c>
      <c r="C357" s="18" t="s">
        <v>4107</v>
      </c>
      <c r="D357" s="18">
        <v>17.642700000000001</v>
      </c>
      <c r="E357" s="18">
        <v>5.52773</v>
      </c>
      <c r="F357" s="18">
        <v>0.31331542224262726</v>
      </c>
      <c r="G357" s="18">
        <v>-1.67431</v>
      </c>
      <c r="H357" s="18">
        <v>-3.33264</v>
      </c>
      <c r="I357" s="40">
        <v>5.0000000000000002E-5</v>
      </c>
      <c r="J357" s="18">
        <v>1.13329E-4</v>
      </c>
      <c r="K357" s="18" t="s">
        <v>19064</v>
      </c>
    </row>
    <row r="358" spans="1:11" x14ac:dyDescent="0.3">
      <c r="A358" s="18">
        <v>357</v>
      </c>
      <c r="B358" s="18" t="s">
        <v>11323</v>
      </c>
      <c r="C358" s="18" t="s">
        <v>2383</v>
      </c>
      <c r="D358" s="18">
        <v>5.9676400000000003</v>
      </c>
      <c r="E358" s="18">
        <v>1.8671899999999999</v>
      </c>
      <c r="F358" s="18">
        <v>0.31288583091473343</v>
      </c>
      <c r="G358" s="18">
        <v>-1.6762900000000001</v>
      </c>
      <c r="H358" s="18">
        <v>-3.4874000000000001</v>
      </c>
      <c r="I358" s="40">
        <v>5.0000000000000002E-5</v>
      </c>
      <c r="J358" s="18">
        <v>1.13329E-4</v>
      </c>
      <c r="K358" s="18" t="s">
        <v>19064</v>
      </c>
    </row>
    <row r="359" spans="1:11" x14ac:dyDescent="0.3">
      <c r="A359" s="18">
        <v>358</v>
      </c>
      <c r="B359" s="18" t="s">
        <v>17245</v>
      </c>
      <c r="C359" s="18" t="s">
        <v>4058</v>
      </c>
      <c r="D359" s="18">
        <v>1.80392</v>
      </c>
      <c r="E359" s="18">
        <v>0.56021699999999996</v>
      </c>
      <c r="F359" s="18">
        <v>0.31055534613508357</v>
      </c>
      <c r="G359" s="18">
        <v>-1.6870799999999999</v>
      </c>
      <c r="H359" s="18">
        <v>-1.91954</v>
      </c>
      <c r="I359" s="18">
        <v>1.66E-2</v>
      </c>
      <c r="J359" s="18">
        <v>2.9104600000000001E-2</v>
      </c>
      <c r="K359" s="18" t="s">
        <v>19064</v>
      </c>
    </row>
    <row r="360" spans="1:11" x14ac:dyDescent="0.3">
      <c r="A360" s="18">
        <v>359</v>
      </c>
      <c r="B360" s="18" t="s">
        <v>14806</v>
      </c>
      <c r="C360" s="18" t="s">
        <v>3988</v>
      </c>
      <c r="D360" s="18">
        <v>0.40034500000000001</v>
      </c>
      <c r="E360" s="18">
        <v>0.121022</v>
      </c>
      <c r="F360" s="18">
        <v>0.3022942711910977</v>
      </c>
      <c r="G360" s="18">
        <v>-1.7259800000000001</v>
      </c>
      <c r="H360" s="18">
        <v>-1.6077300000000001</v>
      </c>
      <c r="I360" s="18">
        <v>2.9999999999999997E-4</v>
      </c>
      <c r="J360" s="18">
        <v>6.4648899999999998E-4</v>
      </c>
      <c r="K360" s="18" t="s">
        <v>19064</v>
      </c>
    </row>
    <row r="361" spans="1:11" x14ac:dyDescent="0.3">
      <c r="A361" s="18">
        <v>360</v>
      </c>
      <c r="B361" s="18" t="s">
        <v>15867</v>
      </c>
      <c r="C361" s="18" t="s">
        <v>5278</v>
      </c>
      <c r="D361" s="18">
        <v>2.53023</v>
      </c>
      <c r="E361" s="18">
        <v>0.756664</v>
      </c>
      <c r="F361" s="18">
        <v>0.2990494935243041</v>
      </c>
      <c r="G361" s="18">
        <v>-1.7415499999999999</v>
      </c>
      <c r="H361" s="18">
        <v>-2.20295</v>
      </c>
      <c r="I361" s="18">
        <v>2.3099999999999999E-2</v>
      </c>
      <c r="J361" s="18">
        <v>3.9375899999999998E-2</v>
      </c>
      <c r="K361" s="18" t="s">
        <v>19064</v>
      </c>
    </row>
    <row r="362" spans="1:11" x14ac:dyDescent="0.3">
      <c r="A362" s="18">
        <v>361</v>
      </c>
      <c r="B362" s="18" t="s">
        <v>9985</v>
      </c>
      <c r="C362" s="18" t="s">
        <v>3966</v>
      </c>
      <c r="D362" s="18">
        <v>1.7549699999999999</v>
      </c>
      <c r="E362" s="18">
        <v>0.51990000000000003</v>
      </c>
      <c r="F362" s="18">
        <v>0.29624438024581617</v>
      </c>
      <c r="G362" s="18">
        <v>-1.7551399999999999</v>
      </c>
      <c r="H362" s="18">
        <v>-5.0107900000000001</v>
      </c>
      <c r="I362" s="40">
        <v>5.0000000000000002E-5</v>
      </c>
      <c r="J362" s="18">
        <v>1.13329E-4</v>
      </c>
      <c r="K362" s="18" t="s">
        <v>19064</v>
      </c>
    </row>
    <row r="363" spans="1:11" x14ac:dyDescent="0.3">
      <c r="A363" s="18">
        <v>362</v>
      </c>
      <c r="B363" s="18" t="s">
        <v>18891</v>
      </c>
      <c r="C363" s="18" t="s">
        <v>1527</v>
      </c>
      <c r="D363" s="18">
        <v>4.2220300000000002</v>
      </c>
      <c r="E363" s="18">
        <v>1.24224</v>
      </c>
      <c r="F363" s="18">
        <v>0.29422813196495523</v>
      </c>
      <c r="G363" s="18">
        <v>-1.7649999999999999</v>
      </c>
      <c r="H363" s="18">
        <v>-1.5915900000000001</v>
      </c>
      <c r="I363" s="18">
        <v>2.2100000000000002E-2</v>
      </c>
      <c r="J363" s="18">
        <v>3.7893700000000002E-2</v>
      </c>
      <c r="K363" s="18" t="s">
        <v>19064</v>
      </c>
    </row>
    <row r="364" spans="1:11" x14ac:dyDescent="0.3">
      <c r="A364" s="18">
        <v>363</v>
      </c>
      <c r="B364" s="18" t="s">
        <v>11856</v>
      </c>
      <c r="C364" s="18" t="s">
        <v>611</v>
      </c>
      <c r="D364" s="18">
        <v>5.9034599999999999</v>
      </c>
      <c r="E364" s="18">
        <v>1.7052799999999999</v>
      </c>
      <c r="F364" s="18">
        <v>0.28886110857022829</v>
      </c>
      <c r="G364" s="18">
        <v>-1.79155</v>
      </c>
      <c r="H364" s="18">
        <v>-2.22018</v>
      </c>
      <c r="I364" s="18">
        <v>6.9999999999999999E-4</v>
      </c>
      <c r="J364" s="18">
        <v>1.4652999999999999E-3</v>
      </c>
      <c r="K364" s="18" t="s">
        <v>19064</v>
      </c>
    </row>
    <row r="365" spans="1:11" x14ac:dyDescent="0.3">
      <c r="A365" s="18">
        <v>364</v>
      </c>
      <c r="B365" s="18" t="s">
        <v>9853</v>
      </c>
      <c r="C365" s="18" t="s">
        <v>2379</v>
      </c>
      <c r="D365" s="18">
        <v>1.0542199999999999</v>
      </c>
      <c r="E365" s="18">
        <v>0.30294100000000002</v>
      </c>
      <c r="F365" s="18">
        <v>0.28736032327218231</v>
      </c>
      <c r="G365" s="18">
        <v>-1.7990600000000001</v>
      </c>
      <c r="H365" s="18">
        <v>-2.3868900000000002</v>
      </c>
      <c r="I365" s="18">
        <v>9.5E-4</v>
      </c>
      <c r="J365" s="18">
        <v>1.9648600000000001E-3</v>
      </c>
      <c r="K365" s="18" t="s">
        <v>19064</v>
      </c>
    </row>
    <row r="366" spans="1:11" x14ac:dyDescent="0.3">
      <c r="A366" s="18">
        <v>365</v>
      </c>
      <c r="B366" s="18" t="s">
        <v>13214</v>
      </c>
      <c r="C366" s="18" t="s">
        <v>502</v>
      </c>
      <c r="D366" s="18">
        <v>7.1701300000000003</v>
      </c>
      <c r="E366" s="18">
        <v>2.0197099999999999</v>
      </c>
      <c r="F366" s="18">
        <v>0.28168387462988814</v>
      </c>
      <c r="G366" s="18">
        <v>-1.82785</v>
      </c>
      <c r="H366" s="18">
        <v>-2.6269</v>
      </c>
      <c r="I366" s="18">
        <v>6.9999999999999999E-4</v>
      </c>
      <c r="J366" s="18">
        <v>1.4652999999999999E-3</v>
      </c>
      <c r="K366" s="18" t="s">
        <v>19064</v>
      </c>
    </row>
    <row r="367" spans="1:11" x14ac:dyDescent="0.3">
      <c r="A367" s="18">
        <v>366</v>
      </c>
      <c r="B367" s="18" t="s">
        <v>10227</v>
      </c>
      <c r="C367" s="18" t="s">
        <v>4028</v>
      </c>
      <c r="D367" s="18">
        <v>1.5457799999999999</v>
      </c>
      <c r="E367" s="18">
        <v>0.42492999999999997</v>
      </c>
      <c r="F367" s="18">
        <v>0.27489681584701575</v>
      </c>
      <c r="G367" s="18">
        <v>-1.86304</v>
      </c>
      <c r="H367" s="18">
        <v>-4.5346000000000002</v>
      </c>
      <c r="I367" s="40">
        <v>5.0000000000000002E-5</v>
      </c>
      <c r="J367" s="18">
        <v>1.13329E-4</v>
      </c>
      <c r="K367" s="18" t="s">
        <v>19064</v>
      </c>
    </row>
    <row r="368" spans="1:11" x14ac:dyDescent="0.3">
      <c r="A368" s="18">
        <v>367</v>
      </c>
      <c r="B368" s="18" t="s">
        <v>15689</v>
      </c>
      <c r="C368" s="18" t="s">
        <v>3911</v>
      </c>
      <c r="D368" s="18">
        <v>0.67905499999999996</v>
      </c>
      <c r="E368" s="18">
        <v>0.183949</v>
      </c>
      <c r="F368" s="18">
        <v>0.270889692292966</v>
      </c>
      <c r="G368" s="18">
        <v>-1.88422</v>
      </c>
      <c r="H368" s="18">
        <v>-2.04081</v>
      </c>
      <c r="I368" s="18">
        <v>5.0000000000000001E-3</v>
      </c>
      <c r="J368" s="18">
        <v>9.4729199999999993E-3</v>
      </c>
      <c r="K368" s="18" t="s">
        <v>19064</v>
      </c>
    </row>
    <row r="369" spans="1:11" x14ac:dyDescent="0.3">
      <c r="A369" s="18">
        <v>368</v>
      </c>
      <c r="B369" s="18" t="s">
        <v>16461</v>
      </c>
      <c r="C369" s="18" t="s">
        <v>2387</v>
      </c>
      <c r="D369" s="18">
        <v>1.48498</v>
      </c>
      <c r="E369" s="18">
        <v>0.37320900000000001</v>
      </c>
      <c r="F369" s="18">
        <v>0.25132257673504022</v>
      </c>
      <c r="G369" s="18">
        <v>-1.99238</v>
      </c>
      <c r="H369" s="18">
        <v>-2.1227200000000002</v>
      </c>
      <c r="I369" s="18">
        <v>4.5999999999999999E-3</v>
      </c>
      <c r="J369" s="18">
        <v>8.7526099999999992E-3</v>
      </c>
      <c r="K369" s="18" t="s">
        <v>19064</v>
      </c>
    </row>
    <row r="370" spans="1:11" x14ac:dyDescent="0.3">
      <c r="A370" s="18">
        <v>369</v>
      </c>
      <c r="B370" s="18" t="s">
        <v>18132</v>
      </c>
      <c r="C370" s="18" t="s">
        <v>6027</v>
      </c>
      <c r="D370" s="18">
        <v>1.8338300000000001</v>
      </c>
      <c r="E370" s="18">
        <v>0.45860600000000001</v>
      </c>
      <c r="F370" s="18">
        <v>0.25008097806230678</v>
      </c>
      <c r="G370" s="18">
        <v>-1.99953</v>
      </c>
      <c r="H370" s="18">
        <v>-2.3967200000000002</v>
      </c>
      <c r="I370" s="18">
        <v>1.4800000000000001E-2</v>
      </c>
      <c r="J370" s="18">
        <v>2.6178699999999999E-2</v>
      </c>
      <c r="K370" s="18" t="s">
        <v>19064</v>
      </c>
    </row>
    <row r="371" spans="1:11" x14ac:dyDescent="0.3">
      <c r="A371" s="18">
        <v>370</v>
      </c>
      <c r="B371" s="18" t="s">
        <v>12811</v>
      </c>
      <c r="C371" s="18" t="s">
        <v>468</v>
      </c>
      <c r="D371" s="18">
        <v>35.572299999999998</v>
      </c>
      <c r="E371" s="18">
        <v>8.5605100000000007</v>
      </c>
      <c r="F371" s="18">
        <v>0.24065101216395907</v>
      </c>
      <c r="G371" s="18">
        <v>-2.0549900000000001</v>
      </c>
      <c r="H371" s="18">
        <v>-7.4545899999999996</v>
      </c>
      <c r="I371" s="40">
        <v>5.0000000000000002E-5</v>
      </c>
      <c r="J371" s="18">
        <v>1.13329E-4</v>
      </c>
      <c r="K371" s="18" t="s">
        <v>19064</v>
      </c>
    </row>
    <row r="372" spans="1:11" x14ac:dyDescent="0.3">
      <c r="A372" s="18">
        <v>371</v>
      </c>
      <c r="B372" s="18" t="s">
        <v>13197</v>
      </c>
      <c r="C372" s="18" t="s">
        <v>796</v>
      </c>
      <c r="D372" s="18">
        <v>33.104700000000001</v>
      </c>
      <c r="E372" s="18">
        <v>7.5327500000000001</v>
      </c>
      <c r="F372" s="18">
        <v>0.22754321893870055</v>
      </c>
      <c r="G372" s="18">
        <v>-2.1357900000000001</v>
      </c>
      <c r="H372" s="18">
        <v>-4.2480599999999997</v>
      </c>
      <c r="I372" s="40">
        <v>5.0000000000000002E-5</v>
      </c>
      <c r="J372" s="18">
        <v>1.13329E-4</v>
      </c>
      <c r="K372" s="18" t="s">
        <v>19064</v>
      </c>
    </row>
    <row r="373" spans="1:11" x14ac:dyDescent="0.3">
      <c r="A373" s="18">
        <v>372</v>
      </c>
      <c r="B373" s="18" t="s">
        <v>18295</v>
      </c>
      <c r="C373" s="18" t="s">
        <v>18296</v>
      </c>
      <c r="D373" s="18">
        <v>0.53075399999999995</v>
      </c>
      <c r="E373" s="18">
        <v>0.115108</v>
      </c>
      <c r="F373" s="18">
        <v>0.21687636833636678</v>
      </c>
      <c r="G373" s="18">
        <v>-2.20505</v>
      </c>
      <c r="H373" s="18">
        <v>-1.9085099999999999</v>
      </c>
      <c r="I373" s="18">
        <v>5.3E-3</v>
      </c>
      <c r="J373" s="18">
        <v>1.0006599999999999E-2</v>
      </c>
      <c r="K373" s="18" t="s">
        <v>19064</v>
      </c>
    </row>
    <row r="374" spans="1:11" x14ac:dyDescent="0.3">
      <c r="A374" s="18">
        <v>373</v>
      </c>
      <c r="B374" s="18" t="s">
        <v>9616</v>
      </c>
      <c r="C374" s="18" t="s">
        <v>9617</v>
      </c>
      <c r="D374" s="18">
        <v>0.455513</v>
      </c>
      <c r="E374" s="18">
        <v>9.4775899999999996E-2</v>
      </c>
      <c r="F374" s="18">
        <v>0.2080640947678771</v>
      </c>
      <c r="G374" s="18">
        <v>-2.2648999999999999</v>
      </c>
      <c r="H374" s="18">
        <v>-2.3753099999999998</v>
      </c>
      <c r="I374" s="18">
        <v>7.1999999999999998E-3</v>
      </c>
      <c r="J374" s="18">
        <v>1.3354100000000001E-2</v>
      </c>
      <c r="K374" s="18" t="s">
        <v>19064</v>
      </c>
    </row>
    <row r="375" spans="1:11" x14ac:dyDescent="0.3">
      <c r="A375" s="18">
        <v>374</v>
      </c>
      <c r="B375" s="18" t="s">
        <v>15858</v>
      </c>
      <c r="C375" s="18" t="s">
        <v>637</v>
      </c>
      <c r="D375" s="18">
        <v>190.80199999999999</v>
      </c>
      <c r="E375" s="18">
        <v>38.937899999999999</v>
      </c>
      <c r="F375" s="18">
        <v>0.20407490487521096</v>
      </c>
      <c r="G375" s="18">
        <v>-2.2928299999999999</v>
      </c>
      <c r="H375" s="18">
        <v>-4.1555</v>
      </c>
      <c r="I375" s="40">
        <v>5.0000000000000002E-5</v>
      </c>
      <c r="J375" s="18">
        <v>1.13329E-4</v>
      </c>
      <c r="K375" s="18" t="s">
        <v>19064</v>
      </c>
    </row>
    <row r="376" spans="1:11" x14ac:dyDescent="0.3">
      <c r="A376" s="18">
        <v>375</v>
      </c>
      <c r="B376" s="18" t="s">
        <v>15575</v>
      </c>
      <c r="C376" s="18" t="s">
        <v>3949</v>
      </c>
      <c r="D376" s="18">
        <v>0.15429799999999999</v>
      </c>
      <c r="E376" s="18">
        <v>3.0685899999999999E-2</v>
      </c>
      <c r="F376" s="18">
        <v>0.19887425630921982</v>
      </c>
      <c r="G376" s="18">
        <v>-2.3300700000000001</v>
      </c>
      <c r="H376" s="18">
        <v>-1.3056000000000001</v>
      </c>
      <c r="I376" s="18">
        <v>1.2500000000000001E-2</v>
      </c>
      <c r="J376" s="18">
        <v>2.23708E-2</v>
      </c>
      <c r="K376" s="18" t="s">
        <v>19064</v>
      </c>
    </row>
    <row r="377" spans="1:11" x14ac:dyDescent="0.3">
      <c r="A377" s="18">
        <v>376</v>
      </c>
      <c r="B377" s="18" t="s">
        <v>12046</v>
      </c>
      <c r="C377" s="18" t="s">
        <v>4048</v>
      </c>
      <c r="D377" s="18">
        <v>0.31552400000000003</v>
      </c>
      <c r="E377" s="18">
        <v>6.2500600000000003E-2</v>
      </c>
      <c r="F377" s="18">
        <v>0.19808509019916076</v>
      </c>
      <c r="G377" s="18">
        <v>-2.3358099999999999</v>
      </c>
      <c r="H377" s="18">
        <v>-1.9161900000000001</v>
      </c>
      <c r="I377" s="18">
        <v>8.0000000000000004E-4</v>
      </c>
      <c r="J377" s="18">
        <v>1.6655699999999999E-3</v>
      </c>
      <c r="K377" s="18" t="s">
        <v>19064</v>
      </c>
    </row>
    <row r="378" spans="1:11" x14ac:dyDescent="0.3">
      <c r="A378" s="18">
        <v>377</v>
      </c>
      <c r="B378" s="18" t="s">
        <v>18578</v>
      </c>
      <c r="C378" s="18" t="s">
        <v>4014</v>
      </c>
      <c r="D378" s="18">
        <v>0.28853699999999999</v>
      </c>
      <c r="E378" s="18">
        <v>5.1724899999999997E-2</v>
      </c>
      <c r="F378" s="18">
        <v>0.17926609065735069</v>
      </c>
      <c r="G378" s="18">
        <v>-2.4798200000000001</v>
      </c>
      <c r="H378" s="18">
        <v>-1.32009</v>
      </c>
      <c r="I378" s="18">
        <v>1.1350000000000001E-2</v>
      </c>
      <c r="J378" s="18">
        <v>2.04417E-2</v>
      </c>
      <c r="K378" s="18" t="s">
        <v>19064</v>
      </c>
    </row>
    <row r="379" spans="1:11" x14ac:dyDescent="0.3">
      <c r="A379" s="18">
        <v>378</v>
      </c>
      <c r="B379" s="18" t="s">
        <v>14258</v>
      </c>
      <c r="C379" s="18" t="s">
        <v>2388</v>
      </c>
      <c r="D379" s="18">
        <v>2.6731600000000002</v>
      </c>
      <c r="E379" s="18">
        <v>0.46902500000000003</v>
      </c>
      <c r="F379" s="18">
        <v>0.17545713687171735</v>
      </c>
      <c r="G379" s="18">
        <v>-2.5108100000000002</v>
      </c>
      <c r="H379" s="18">
        <v>-2.27305</v>
      </c>
      <c r="I379" s="18">
        <v>1.7100000000000001E-2</v>
      </c>
      <c r="J379" s="18">
        <v>2.9905600000000001E-2</v>
      </c>
      <c r="K379" s="18" t="s">
        <v>19064</v>
      </c>
    </row>
    <row r="380" spans="1:11" x14ac:dyDescent="0.3">
      <c r="A380" s="18">
        <v>379</v>
      </c>
      <c r="B380" s="18" t="s">
        <v>10970</v>
      </c>
      <c r="C380" s="18" t="s">
        <v>2381</v>
      </c>
      <c r="D380" s="18">
        <v>0.40332400000000002</v>
      </c>
      <c r="E380" s="18">
        <v>6.5484500000000001E-2</v>
      </c>
      <c r="F380" s="18">
        <v>0.16236202160049984</v>
      </c>
      <c r="G380" s="18">
        <v>-2.6227100000000001</v>
      </c>
      <c r="H380" s="18">
        <v>-1.0582499999999999</v>
      </c>
      <c r="I380" s="18">
        <v>2.2749999999999999E-2</v>
      </c>
      <c r="J380" s="18">
        <v>3.8931300000000002E-2</v>
      </c>
      <c r="K380" s="18" t="s">
        <v>19064</v>
      </c>
    </row>
    <row r="381" spans="1:11" x14ac:dyDescent="0.3">
      <c r="A381" s="18">
        <v>380</v>
      </c>
      <c r="B381" s="18" t="s">
        <v>14836</v>
      </c>
      <c r="C381" s="18" t="s">
        <v>4050</v>
      </c>
      <c r="D381" s="18">
        <v>4.0289299999999999</v>
      </c>
      <c r="E381" s="18">
        <v>0.65272699999999995</v>
      </c>
      <c r="F381" s="18">
        <v>0.16201001258398631</v>
      </c>
      <c r="G381" s="18">
        <v>-2.6258400000000002</v>
      </c>
      <c r="H381" s="18">
        <v>-3.37249</v>
      </c>
      <c r="I381" s="18">
        <v>1.345E-2</v>
      </c>
      <c r="J381" s="18">
        <v>2.3953700000000001E-2</v>
      </c>
      <c r="K381" s="18" t="s">
        <v>19064</v>
      </c>
    </row>
    <row r="382" spans="1:11" x14ac:dyDescent="0.3">
      <c r="A382" s="18">
        <v>381</v>
      </c>
      <c r="B382" s="18" t="s">
        <v>17247</v>
      </c>
      <c r="C382" s="18" t="s">
        <v>3903</v>
      </c>
      <c r="D382" s="18">
        <v>0.71205300000000005</v>
      </c>
      <c r="E382" s="18">
        <v>9.4947199999999995E-2</v>
      </c>
      <c r="F382" s="18">
        <v>0.13334288318425733</v>
      </c>
      <c r="G382" s="18">
        <v>-2.90679</v>
      </c>
      <c r="H382" s="18">
        <v>-3.6361699999999999</v>
      </c>
      <c r="I382" s="40">
        <v>5.0000000000000002E-5</v>
      </c>
      <c r="J382" s="18">
        <v>1.13329E-4</v>
      </c>
      <c r="K382" s="18" t="s">
        <v>19064</v>
      </c>
    </row>
    <row r="383" spans="1:11" x14ac:dyDescent="0.3">
      <c r="A383" s="18">
        <v>382</v>
      </c>
      <c r="B383" s="18" t="s">
        <v>13667</v>
      </c>
      <c r="C383" s="18" t="s">
        <v>4109</v>
      </c>
      <c r="D383" s="18">
        <v>3.67605</v>
      </c>
      <c r="E383" s="18">
        <v>0.47420800000000002</v>
      </c>
      <c r="F383" s="18">
        <v>0.12899933352375512</v>
      </c>
      <c r="G383" s="18">
        <v>-2.9545699999999999</v>
      </c>
      <c r="H383" s="18">
        <v>-3.4270800000000001</v>
      </c>
      <c r="I383" s="18">
        <v>1.4999999999999999E-4</v>
      </c>
      <c r="J383" s="18">
        <v>3.2967499999999998E-4</v>
      </c>
      <c r="K383" s="18" t="s">
        <v>19064</v>
      </c>
    </row>
    <row r="384" spans="1:11" x14ac:dyDescent="0.3">
      <c r="A384" s="18">
        <v>383</v>
      </c>
      <c r="B384" s="18" t="s">
        <v>11944</v>
      </c>
      <c r="C384" s="18" t="s">
        <v>3941</v>
      </c>
      <c r="D384" s="18">
        <v>1.4671099999999999</v>
      </c>
      <c r="E384" s="18">
        <v>0.1777</v>
      </c>
      <c r="F384" s="18">
        <v>0.12112247888706369</v>
      </c>
      <c r="G384" s="18">
        <v>-3.0454599999999998</v>
      </c>
      <c r="H384" s="18">
        <v>-4.7915099999999997</v>
      </c>
      <c r="I384" s="40">
        <v>5.0000000000000002E-5</v>
      </c>
      <c r="J384" s="18">
        <v>1.13329E-4</v>
      </c>
      <c r="K384" s="18" t="s">
        <v>19064</v>
      </c>
    </row>
    <row r="385" spans="1:11" x14ac:dyDescent="0.3">
      <c r="A385" s="18">
        <v>384</v>
      </c>
      <c r="B385" s="18" t="s">
        <v>13270</v>
      </c>
      <c r="C385" s="18" t="s">
        <v>2395</v>
      </c>
      <c r="D385" s="18">
        <v>10.1366</v>
      </c>
      <c r="E385" s="18">
        <v>0.87241000000000002</v>
      </c>
      <c r="F385" s="18">
        <v>8.6065347355128941E-2</v>
      </c>
      <c r="G385" s="18">
        <v>-3.53843</v>
      </c>
      <c r="H385" s="18">
        <v>-4.9150700000000001</v>
      </c>
      <c r="I385" s="40">
        <v>5.0000000000000002E-5</v>
      </c>
      <c r="J385" s="18">
        <v>1.13329E-4</v>
      </c>
      <c r="K385" s="18" t="s">
        <v>19064</v>
      </c>
    </row>
    <row r="386" spans="1:11" x14ac:dyDescent="0.3">
      <c r="A386" s="18">
        <v>385</v>
      </c>
      <c r="B386" s="18" t="s">
        <v>15262</v>
      </c>
      <c r="C386" s="18" t="s">
        <v>3727</v>
      </c>
      <c r="D386" s="18">
        <v>26.853400000000001</v>
      </c>
      <c r="E386" s="18">
        <v>1.01857</v>
      </c>
      <c r="F386" s="18">
        <v>3.793076481935248E-2</v>
      </c>
      <c r="G386" s="18">
        <v>-4.7204899999999999</v>
      </c>
      <c r="H386" s="18">
        <v>-5.25312</v>
      </c>
      <c r="I386" s="40">
        <v>5.0000000000000002E-5</v>
      </c>
      <c r="J386" s="18">
        <v>1.13329E-4</v>
      </c>
      <c r="K386" s="18" t="s">
        <v>19064</v>
      </c>
    </row>
  </sheetData>
  <sortState ref="B2:K386">
    <sortCondition descending="1" ref="F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C5" sqref="C5"/>
    </sheetView>
  </sheetViews>
  <sheetFormatPr defaultColWidth="8.88671875" defaultRowHeight="14.4" x14ac:dyDescent="0.3"/>
  <cols>
    <col min="1" max="1" width="21.33203125" style="18" customWidth="1"/>
    <col min="2" max="2" width="8.88671875" style="18"/>
    <col min="3" max="3" width="173.109375" style="18" customWidth="1"/>
    <col min="4" max="16384" width="8.88671875" style="18"/>
  </cols>
  <sheetData>
    <row r="1" spans="1:3" x14ac:dyDescent="0.3">
      <c r="A1" s="43" t="s">
        <v>19071</v>
      </c>
      <c r="B1" s="43" t="s">
        <v>19072</v>
      </c>
      <c r="C1" s="39" t="s">
        <v>19059</v>
      </c>
    </row>
    <row r="2" spans="1:3" ht="72" x14ac:dyDescent="0.3">
      <c r="A2" s="44" t="s">
        <v>19077</v>
      </c>
      <c r="B2" s="44">
        <v>127</v>
      </c>
      <c r="C2" s="46" t="s">
        <v>19073</v>
      </c>
    </row>
    <row r="3" spans="1:3" ht="409.6" x14ac:dyDescent="0.3">
      <c r="A3" s="44" t="s">
        <v>19078</v>
      </c>
      <c r="B3" s="44">
        <v>965</v>
      </c>
      <c r="C3" s="46" t="s">
        <v>19074</v>
      </c>
    </row>
    <row r="4" spans="1:3" ht="43.2" x14ac:dyDescent="0.3">
      <c r="A4" s="44" t="s">
        <v>19079</v>
      </c>
      <c r="B4" s="44">
        <v>71</v>
      </c>
      <c r="C4" s="46" t="s">
        <v>19075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C1" sqref="C1"/>
    </sheetView>
  </sheetViews>
  <sheetFormatPr defaultRowHeight="14.4" x14ac:dyDescent="0.3"/>
  <cols>
    <col min="1" max="1" width="24.6640625" customWidth="1"/>
    <col min="3" max="3" width="160" customWidth="1"/>
  </cols>
  <sheetData>
    <row r="1" spans="1:3" x14ac:dyDescent="0.3">
      <c r="A1" s="42" t="s">
        <v>19071</v>
      </c>
      <c r="B1" s="42" t="s">
        <v>19072</v>
      </c>
      <c r="C1" s="39" t="s">
        <v>19059</v>
      </c>
    </row>
    <row r="2" spans="1:3" ht="374.4" x14ac:dyDescent="0.3">
      <c r="A2" s="41" t="s">
        <v>19099</v>
      </c>
      <c r="B2" s="41">
        <v>579</v>
      </c>
      <c r="C2" s="45" t="s">
        <v>19080</v>
      </c>
    </row>
    <row r="3" spans="1:3" ht="409.6" x14ac:dyDescent="0.3">
      <c r="A3" s="41" t="s">
        <v>19100</v>
      </c>
      <c r="B3" s="41">
        <v>1653</v>
      </c>
      <c r="C3" s="45" t="s">
        <v>19081</v>
      </c>
    </row>
    <row r="4" spans="1:3" ht="115.2" x14ac:dyDescent="0.3">
      <c r="A4" s="41" t="s">
        <v>19092</v>
      </c>
      <c r="B4" s="41">
        <v>172</v>
      </c>
      <c r="C4" s="45" t="s">
        <v>19082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C1" sqref="C1"/>
    </sheetView>
  </sheetViews>
  <sheetFormatPr defaultRowHeight="14.4" x14ac:dyDescent="0.3"/>
  <cols>
    <col min="1" max="1" width="26.6640625" customWidth="1"/>
    <col min="3" max="3" width="171.6640625" customWidth="1"/>
  </cols>
  <sheetData>
    <row r="1" spans="1:3" x14ac:dyDescent="0.3">
      <c r="A1" s="42" t="s">
        <v>19071</v>
      </c>
      <c r="B1" s="42" t="s">
        <v>19072</v>
      </c>
      <c r="C1" s="39" t="s">
        <v>19059</v>
      </c>
    </row>
    <row r="2" spans="1:3" ht="28.8" x14ac:dyDescent="0.3">
      <c r="A2" s="41" t="s">
        <v>19093</v>
      </c>
      <c r="B2" s="41">
        <v>11</v>
      </c>
      <c r="C2" s="41" t="s">
        <v>19094</v>
      </c>
    </row>
    <row r="3" spans="1:3" ht="115.2" x14ac:dyDescent="0.3">
      <c r="A3" s="41" t="s">
        <v>19097</v>
      </c>
      <c r="B3" s="41">
        <v>187</v>
      </c>
      <c r="C3" s="45" t="s">
        <v>19095</v>
      </c>
    </row>
    <row r="4" spans="1:3" ht="115.2" x14ac:dyDescent="0.3">
      <c r="A4" s="41" t="s">
        <v>19098</v>
      </c>
      <c r="B4" s="41">
        <v>202</v>
      </c>
      <c r="C4" s="45" t="s">
        <v>19096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C3" sqref="C3"/>
    </sheetView>
  </sheetViews>
  <sheetFormatPr defaultRowHeight="14.4" x14ac:dyDescent="0.3"/>
  <cols>
    <col min="1" max="1" width="25.33203125" customWidth="1"/>
    <col min="3" max="3" width="170.6640625" customWidth="1"/>
  </cols>
  <sheetData>
    <row r="1" spans="1:3" x14ac:dyDescent="0.3">
      <c r="A1" s="42" t="s">
        <v>19071</v>
      </c>
      <c r="B1" s="42" t="s">
        <v>19072</v>
      </c>
      <c r="C1" s="39" t="s">
        <v>19059</v>
      </c>
    </row>
    <row r="2" spans="1:3" ht="28.8" x14ac:dyDescent="0.3">
      <c r="A2" s="41" t="s">
        <v>19086</v>
      </c>
      <c r="B2" s="41">
        <v>29</v>
      </c>
      <c r="C2" s="45" t="s">
        <v>19087</v>
      </c>
    </row>
    <row r="3" spans="1:3" ht="409.6" x14ac:dyDescent="0.3">
      <c r="A3" s="41" t="s">
        <v>19090</v>
      </c>
      <c r="B3" s="41">
        <v>722</v>
      </c>
      <c r="C3" s="45" t="s">
        <v>19088</v>
      </c>
    </row>
    <row r="4" spans="1:3" ht="86.4" x14ac:dyDescent="0.3">
      <c r="A4" s="41" t="s">
        <v>19091</v>
      </c>
      <c r="B4" s="41">
        <v>143</v>
      </c>
      <c r="C4" s="45" t="s">
        <v>19089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9"/>
  <sheetViews>
    <sheetView topLeftCell="A4" workbookViewId="0">
      <selection activeCell="I34" sqref="I34"/>
    </sheetView>
  </sheetViews>
  <sheetFormatPr defaultRowHeight="14.4" x14ac:dyDescent="0.3"/>
  <sheetData>
    <row r="1" spans="1:26" x14ac:dyDescent="0.3">
      <c r="A1" t="s">
        <v>38956</v>
      </c>
      <c r="B1" t="s">
        <v>38957</v>
      </c>
      <c r="C1" t="s">
        <v>38958</v>
      </c>
      <c r="D1" t="s">
        <v>38959</v>
      </c>
      <c r="E1" t="s">
        <v>8916</v>
      </c>
      <c r="F1" t="s">
        <v>8917</v>
      </c>
      <c r="G1" t="s">
        <v>8918</v>
      </c>
      <c r="H1" t="s">
        <v>8919</v>
      </c>
      <c r="I1" t="s">
        <v>8920</v>
      </c>
      <c r="J1" t="s">
        <v>8921</v>
      </c>
      <c r="K1" t="s">
        <v>8922</v>
      </c>
      <c r="L1" t="s">
        <v>33767</v>
      </c>
      <c r="M1" t="s">
        <v>33768</v>
      </c>
      <c r="N1" t="s">
        <v>33769</v>
      </c>
      <c r="O1" t="s">
        <v>8753</v>
      </c>
      <c r="P1" t="s">
        <v>38960</v>
      </c>
      <c r="Q1" t="s">
        <v>38961</v>
      </c>
      <c r="R1" t="s">
        <v>8923</v>
      </c>
      <c r="S1" t="s">
        <v>8924</v>
      </c>
      <c r="T1" t="s">
        <v>8925</v>
      </c>
      <c r="U1" t="s">
        <v>38962</v>
      </c>
      <c r="V1" t="s">
        <v>8989</v>
      </c>
      <c r="W1" t="s">
        <v>19058</v>
      </c>
      <c r="X1" t="s">
        <v>8990</v>
      </c>
      <c r="Y1" t="s">
        <v>19057</v>
      </c>
      <c r="Z1" t="s">
        <v>38962</v>
      </c>
    </row>
    <row r="2" spans="1:26" x14ac:dyDescent="0.3">
      <c r="A2" t="s">
        <v>38963</v>
      </c>
      <c r="B2">
        <v>1</v>
      </c>
      <c r="C2" t="s">
        <v>16491</v>
      </c>
      <c r="D2" t="s">
        <v>35331</v>
      </c>
      <c r="E2" t="s">
        <v>35331</v>
      </c>
      <c r="F2" t="s">
        <v>22261</v>
      </c>
      <c r="G2" t="s">
        <v>35331</v>
      </c>
      <c r="H2" t="s">
        <v>8926</v>
      </c>
      <c r="I2" t="s">
        <v>8927</v>
      </c>
      <c r="J2" t="s">
        <v>8932</v>
      </c>
      <c r="K2" t="s">
        <v>8928</v>
      </c>
      <c r="L2" t="s">
        <v>38964</v>
      </c>
      <c r="M2" t="s">
        <v>38965</v>
      </c>
      <c r="N2" t="s">
        <v>38966</v>
      </c>
      <c r="O2" t="s">
        <v>35332</v>
      </c>
      <c r="P2" t="s">
        <v>38967</v>
      </c>
      <c r="Q2" t="s">
        <v>38968</v>
      </c>
      <c r="R2" t="s">
        <v>8930</v>
      </c>
      <c r="S2" t="s">
        <v>8931</v>
      </c>
      <c r="T2" t="s">
        <v>16491</v>
      </c>
      <c r="U2">
        <v>1.01128</v>
      </c>
      <c r="V2">
        <v>963.14800000000002</v>
      </c>
      <c r="W2">
        <v>1941.42</v>
      </c>
      <c r="X2">
        <v>1526.74</v>
      </c>
      <c r="Y2">
        <v>1974.78</v>
      </c>
      <c r="Z2">
        <v>1.0112828506588907</v>
      </c>
    </row>
    <row r="3" spans="1:26" x14ac:dyDescent="0.3">
      <c r="B3">
        <v>2</v>
      </c>
      <c r="C3" t="s">
        <v>38969</v>
      </c>
      <c r="D3" t="s">
        <v>33077</v>
      </c>
      <c r="E3" t="s">
        <v>33077</v>
      </c>
      <c r="F3" t="s">
        <v>303</v>
      </c>
      <c r="G3" t="s">
        <v>33077</v>
      </c>
      <c r="H3" t="s">
        <v>8926</v>
      </c>
      <c r="I3" t="s">
        <v>8927</v>
      </c>
      <c r="J3" t="s">
        <v>2352</v>
      </c>
      <c r="K3" t="s">
        <v>8928</v>
      </c>
      <c r="L3" t="s">
        <v>38964</v>
      </c>
      <c r="M3" t="s">
        <v>38970</v>
      </c>
      <c r="N3" t="s">
        <v>38971</v>
      </c>
      <c r="O3" t="s">
        <v>33545</v>
      </c>
      <c r="P3" t="s">
        <v>38972</v>
      </c>
      <c r="Q3" t="s">
        <v>38973</v>
      </c>
      <c r="R3" t="s">
        <v>8930</v>
      </c>
      <c r="S3" t="s">
        <v>8931</v>
      </c>
      <c r="T3" t="s">
        <v>737</v>
      </c>
      <c r="U3">
        <v>1.36609</v>
      </c>
      <c r="V3">
        <v>250.61</v>
      </c>
      <c r="W3">
        <v>645.99900000000002</v>
      </c>
      <c r="X3">
        <v>402.38099999999997</v>
      </c>
      <c r="Y3">
        <v>606.57100000000003</v>
      </c>
      <c r="Z3">
        <v>1.3660879484977337</v>
      </c>
    </row>
    <row r="4" spans="1:26" x14ac:dyDescent="0.3">
      <c r="B4">
        <v>3</v>
      </c>
      <c r="C4" t="s">
        <v>38974</v>
      </c>
      <c r="D4" t="s">
        <v>35062</v>
      </c>
      <c r="E4" t="s">
        <v>35062</v>
      </c>
      <c r="F4" t="s">
        <v>4877</v>
      </c>
      <c r="G4" t="s">
        <v>35062</v>
      </c>
      <c r="H4" t="s">
        <v>8926</v>
      </c>
      <c r="I4" t="s">
        <v>8927</v>
      </c>
      <c r="J4" t="s">
        <v>8932</v>
      </c>
      <c r="K4" t="s">
        <v>8928</v>
      </c>
      <c r="L4" t="s">
        <v>38975</v>
      </c>
      <c r="M4" t="s">
        <v>38965</v>
      </c>
      <c r="N4" t="s">
        <v>38976</v>
      </c>
      <c r="O4" t="s">
        <v>35063</v>
      </c>
      <c r="P4" t="s">
        <v>38977</v>
      </c>
      <c r="Q4" t="s">
        <v>38978</v>
      </c>
      <c r="R4" t="s">
        <v>8930</v>
      </c>
      <c r="S4" t="s">
        <v>8931</v>
      </c>
      <c r="T4" t="s">
        <v>5787</v>
      </c>
      <c r="U4">
        <v>1.15106</v>
      </c>
      <c r="V4">
        <v>97.841200000000001</v>
      </c>
      <c r="W4">
        <v>217.28200000000001</v>
      </c>
      <c r="X4">
        <v>138.25899999999999</v>
      </c>
      <c r="Y4">
        <v>164.24</v>
      </c>
      <c r="Z4">
        <v>1.1510546608156553</v>
      </c>
    </row>
    <row r="5" spans="1:26" x14ac:dyDescent="0.3">
      <c r="B5">
        <v>4</v>
      </c>
      <c r="C5" t="s">
        <v>38979</v>
      </c>
      <c r="D5" t="s">
        <v>34145</v>
      </c>
      <c r="E5" t="s">
        <v>34145</v>
      </c>
      <c r="F5" t="s">
        <v>968</v>
      </c>
      <c r="G5" t="s">
        <v>34145</v>
      </c>
      <c r="H5" t="s">
        <v>8926</v>
      </c>
      <c r="I5" t="s">
        <v>8927</v>
      </c>
      <c r="J5" t="s">
        <v>8932</v>
      </c>
      <c r="K5" t="s">
        <v>8928</v>
      </c>
      <c r="L5" t="s">
        <v>38964</v>
      </c>
      <c r="M5" t="s">
        <v>38970</v>
      </c>
      <c r="N5" t="s">
        <v>38980</v>
      </c>
      <c r="O5" t="s">
        <v>34146</v>
      </c>
      <c r="P5" t="s">
        <v>38981</v>
      </c>
      <c r="Q5" t="s">
        <v>38982</v>
      </c>
      <c r="R5" t="s">
        <v>8930</v>
      </c>
      <c r="S5" t="s">
        <v>8931</v>
      </c>
      <c r="T5" t="s">
        <v>1526</v>
      </c>
      <c r="U5">
        <v>2.8989400000000001</v>
      </c>
      <c r="V5">
        <v>1.24129</v>
      </c>
      <c r="W5">
        <v>9.2585300000000004</v>
      </c>
      <c r="X5">
        <v>1.2794700000000001</v>
      </c>
      <c r="Y5">
        <v>11.3971</v>
      </c>
      <c r="Z5">
        <v>2.8989429426747009</v>
      </c>
    </row>
    <row r="6" spans="1:26" x14ac:dyDescent="0.3">
      <c r="B6">
        <v>5</v>
      </c>
      <c r="C6" t="s">
        <v>38983</v>
      </c>
      <c r="D6" t="s">
        <v>34119</v>
      </c>
      <c r="E6" t="s">
        <v>34119</v>
      </c>
      <c r="F6" t="s">
        <v>4878</v>
      </c>
      <c r="G6" t="s">
        <v>34119</v>
      </c>
      <c r="H6" t="s">
        <v>8926</v>
      </c>
      <c r="I6" t="s">
        <v>8927</v>
      </c>
      <c r="J6" t="s">
        <v>8932</v>
      </c>
      <c r="K6" t="s">
        <v>8928</v>
      </c>
      <c r="L6" t="s">
        <v>38964</v>
      </c>
      <c r="M6" t="s">
        <v>38970</v>
      </c>
      <c r="N6" t="s">
        <v>38980</v>
      </c>
      <c r="O6" t="s">
        <v>34120</v>
      </c>
      <c r="P6" t="s">
        <v>38984</v>
      </c>
      <c r="Q6" t="s">
        <v>38985</v>
      </c>
      <c r="R6" t="s">
        <v>8930</v>
      </c>
      <c r="S6" t="s">
        <v>8931</v>
      </c>
      <c r="T6" t="s">
        <v>5788</v>
      </c>
      <c r="U6">
        <v>4.2323500000000003</v>
      </c>
      <c r="V6">
        <v>3.33344</v>
      </c>
      <c r="W6">
        <v>62.655299999999997</v>
      </c>
      <c r="X6">
        <v>4.2372899999999998</v>
      </c>
      <c r="Y6">
        <v>41.413499999999999</v>
      </c>
      <c r="Z6">
        <v>4.2323528872286555</v>
      </c>
    </row>
    <row r="7" spans="1:26" x14ac:dyDescent="0.3">
      <c r="B7">
        <v>6</v>
      </c>
      <c r="C7" t="s">
        <v>38986</v>
      </c>
      <c r="D7" t="s">
        <v>38683</v>
      </c>
      <c r="E7" t="s">
        <v>38683</v>
      </c>
      <c r="F7" t="s">
        <v>27825</v>
      </c>
      <c r="G7" t="s">
        <v>38683</v>
      </c>
      <c r="H7" t="s">
        <v>8926</v>
      </c>
      <c r="I7" t="s">
        <v>8927</v>
      </c>
      <c r="J7" t="s">
        <v>8932</v>
      </c>
      <c r="K7" t="s">
        <v>8928</v>
      </c>
      <c r="L7" t="s">
        <v>38964</v>
      </c>
      <c r="M7" t="s">
        <v>38965</v>
      </c>
      <c r="N7" t="s">
        <v>38980</v>
      </c>
      <c r="O7" t="s">
        <v>38987</v>
      </c>
      <c r="P7" t="s">
        <v>38988</v>
      </c>
      <c r="Q7" t="s">
        <v>38989</v>
      </c>
      <c r="R7" t="s">
        <v>8930</v>
      </c>
      <c r="S7" t="s">
        <v>8931</v>
      </c>
      <c r="T7" t="s">
        <v>15263</v>
      </c>
      <c r="U7" t="e">
        <v>#N/A</v>
      </c>
      <c r="V7">
        <v>0.01</v>
      </c>
      <c r="W7">
        <v>2.9767999999999999</v>
      </c>
      <c r="X7">
        <v>0.44017000000000001</v>
      </c>
      <c r="Y7">
        <v>2.91879</v>
      </c>
      <c r="Z7">
        <v>8.2176184853510481</v>
      </c>
    </row>
    <row r="8" spans="1:26" x14ac:dyDescent="0.3">
      <c r="B8">
        <v>7</v>
      </c>
      <c r="C8" t="s">
        <v>38990</v>
      </c>
      <c r="D8" t="s">
        <v>37852</v>
      </c>
      <c r="E8" t="s">
        <v>37852</v>
      </c>
      <c r="F8" t="s">
        <v>27826</v>
      </c>
      <c r="G8" t="s">
        <v>37852</v>
      </c>
      <c r="H8" t="s">
        <v>8926</v>
      </c>
      <c r="I8" t="s">
        <v>8927</v>
      </c>
      <c r="J8" t="s">
        <v>8932</v>
      </c>
      <c r="K8" t="s">
        <v>8928</v>
      </c>
      <c r="L8" t="s">
        <v>38964</v>
      </c>
      <c r="M8" t="s">
        <v>38970</v>
      </c>
      <c r="N8" t="s">
        <v>38980</v>
      </c>
      <c r="O8" t="s">
        <v>38991</v>
      </c>
      <c r="P8" t="s">
        <v>38992</v>
      </c>
      <c r="Q8" t="s">
        <v>38993</v>
      </c>
      <c r="R8" t="s">
        <v>8930</v>
      </c>
      <c r="S8" t="s">
        <v>8931</v>
      </c>
      <c r="T8" t="s">
        <v>15264</v>
      </c>
      <c r="U8" t="e">
        <v>#N/A</v>
      </c>
      <c r="V8">
        <v>8.3176500000000004</v>
      </c>
      <c r="W8">
        <v>5.0217900000000002</v>
      </c>
      <c r="X8">
        <v>11.6822</v>
      </c>
      <c r="Y8">
        <v>3.5962800000000001</v>
      </c>
      <c r="Z8">
        <v>-0.72797427921994229</v>
      </c>
    </row>
    <row r="9" spans="1:26" x14ac:dyDescent="0.3">
      <c r="B9">
        <v>8</v>
      </c>
      <c r="C9" t="s">
        <v>38994</v>
      </c>
      <c r="D9" t="s">
        <v>34537</v>
      </c>
      <c r="E9" t="s">
        <v>34537</v>
      </c>
      <c r="F9" t="s">
        <v>4879</v>
      </c>
      <c r="G9" t="s">
        <v>34537</v>
      </c>
      <c r="H9" t="s">
        <v>8926</v>
      </c>
      <c r="I9" t="s">
        <v>8927</v>
      </c>
      <c r="J9" t="s">
        <v>8932</v>
      </c>
      <c r="K9" t="s">
        <v>8928</v>
      </c>
      <c r="L9" t="s">
        <v>38964</v>
      </c>
      <c r="M9" t="s">
        <v>38970</v>
      </c>
      <c r="N9" t="s">
        <v>38971</v>
      </c>
      <c r="O9" t="s">
        <v>34538</v>
      </c>
      <c r="P9" t="s">
        <v>38995</v>
      </c>
      <c r="Q9" t="s">
        <v>38996</v>
      </c>
      <c r="R9" t="s">
        <v>8930</v>
      </c>
      <c r="S9" t="s">
        <v>8931</v>
      </c>
      <c r="T9" t="s">
        <v>5789</v>
      </c>
      <c r="U9">
        <v>1.5160100000000001</v>
      </c>
      <c r="V9">
        <v>0.71446299999999996</v>
      </c>
      <c r="W9">
        <v>2.0433599999999998</v>
      </c>
      <c r="X9">
        <v>1.1335999999999999</v>
      </c>
      <c r="Y9">
        <v>1.71932</v>
      </c>
      <c r="Z9">
        <v>1.516012195757138</v>
      </c>
    </row>
    <row r="10" spans="1:26" x14ac:dyDescent="0.3">
      <c r="B10">
        <v>9</v>
      </c>
      <c r="C10" t="s">
        <v>16490</v>
      </c>
      <c r="D10" t="s">
        <v>38118</v>
      </c>
      <c r="E10" t="s">
        <v>38118</v>
      </c>
      <c r="F10" t="s">
        <v>28865</v>
      </c>
      <c r="G10" t="s">
        <v>38118</v>
      </c>
      <c r="H10" t="s">
        <v>8926</v>
      </c>
      <c r="I10" t="s">
        <v>8927</v>
      </c>
      <c r="J10" t="s">
        <v>8932</v>
      </c>
      <c r="K10" t="s">
        <v>8928</v>
      </c>
      <c r="L10" t="s">
        <v>38964</v>
      </c>
      <c r="M10" t="s">
        <v>38970</v>
      </c>
      <c r="N10" t="s">
        <v>38980</v>
      </c>
      <c r="O10" t="s">
        <v>38997</v>
      </c>
      <c r="P10" t="s">
        <v>38998</v>
      </c>
      <c r="Q10" t="s">
        <v>38999</v>
      </c>
      <c r="R10" t="s">
        <v>8930</v>
      </c>
      <c r="S10" t="s">
        <v>8931</v>
      </c>
      <c r="T10" t="s">
        <v>16490</v>
      </c>
      <c r="U10" t="e">
        <v>#N/A</v>
      </c>
      <c r="V10">
        <v>74.318899999999999</v>
      </c>
      <c r="W10">
        <v>101.693</v>
      </c>
      <c r="X10">
        <v>79.165099999999995</v>
      </c>
      <c r="Y10">
        <v>105.28400000000001</v>
      </c>
      <c r="Z10">
        <v>0.45241932168800203</v>
      </c>
    </row>
    <row r="11" spans="1:26" x14ac:dyDescent="0.3">
      <c r="B11">
        <v>10</v>
      </c>
      <c r="C11" t="s">
        <v>1460</v>
      </c>
      <c r="D11" t="s">
        <v>34134</v>
      </c>
      <c r="E11" t="s">
        <v>34134</v>
      </c>
      <c r="F11" t="s">
        <v>911</v>
      </c>
      <c r="G11" t="s">
        <v>34134</v>
      </c>
      <c r="H11" t="s">
        <v>8926</v>
      </c>
      <c r="I11" t="s">
        <v>8927</v>
      </c>
      <c r="J11" t="s">
        <v>8932</v>
      </c>
      <c r="K11" t="s">
        <v>8928</v>
      </c>
      <c r="L11" t="s">
        <v>38964</v>
      </c>
      <c r="M11" t="s">
        <v>38965</v>
      </c>
      <c r="N11" t="s">
        <v>38980</v>
      </c>
      <c r="O11" t="s">
        <v>34135</v>
      </c>
      <c r="P11" t="s">
        <v>39000</v>
      </c>
      <c r="Q11" t="s">
        <v>39001</v>
      </c>
      <c r="R11" t="s">
        <v>8930</v>
      </c>
      <c r="S11" t="s">
        <v>8931</v>
      </c>
      <c r="T11" t="s">
        <v>1460</v>
      </c>
      <c r="U11">
        <v>3.1041699999999999</v>
      </c>
      <c r="V11">
        <v>9.4436099999999996</v>
      </c>
      <c r="W11">
        <v>81.205699999999993</v>
      </c>
      <c r="X11">
        <v>7.3621600000000003</v>
      </c>
      <c r="Y11">
        <v>99.921000000000006</v>
      </c>
      <c r="Z11">
        <v>3.1041706289572364</v>
      </c>
    </row>
    <row r="12" spans="1:26" x14ac:dyDescent="0.3">
      <c r="B12">
        <v>11</v>
      </c>
      <c r="C12" t="s">
        <v>39002</v>
      </c>
      <c r="D12" t="s">
        <v>35969</v>
      </c>
      <c r="E12" t="s">
        <v>35969</v>
      </c>
      <c r="F12" t="s">
        <v>3510</v>
      </c>
      <c r="G12" t="s">
        <v>35969</v>
      </c>
      <c r="H12" t="s">
        <v>8926</v>
      </c>
      <c r="I12" t="s">
        <v>8927</v>
      </c>
      <c r="J12" t="s">
        <v>2352</v>
      </c>
      <c r="K12" t="s">
        <v>8928</v>
      </c>
      <c r="L12" t="s">
        <v>38964</v>
      </c>
      <c r="M12" t="s">
        <v>38965</v>
      </c>
      <c r="N12" t="s">
        <v>38980</v>
      </c>
      <c r="O12" t="s">
        <v>35970</v>
      </c>
      <c r="P12" t="s">
        <v>39003</v>
      </c>
      <c r="Q12" t="s">
        <v>39004</v>
      </c>
      <c r="R12" t="s">
        <v>8930</v>
      </c>
      <c r="S12" t="s">
        <v>8931</v>
      </c>
      <c r="T12" t="s">
        <v>3511</v>
      </c>
      <c r="U12">
        <v>-1.31402</v>
      </c>
      <c r="V12">
        <v>2.5751400000000002</v>
      </c>
      <c r="W12">
        <v>1.0357099999999999</v>
      </c>
      <c r="X12">
        <v>0.82015800000000005</v>
      </c>
      <c r="Y12">
        <v>1.01616</v>
      </c>
      <c r="Z12">
        <v>-1.3140307646672416</v>
      </c>
    </row>
    <row r="13" spans="1:26" x14ac:dyDescent="0.3">
      <c r="A13" t="s">
        <v>39005</v>
      </c>
      <c r="B13">
        <v>12</v>
      </c>
      <c r="C13" t="s">
        <v>11513</v>
      </c>
      <c r="D13" t="s">
        <v>38060</v>
      </c>
      <c r="E13" t="s">
        <v>38060</v>
      </c>
      <c r="F13" t="s">
        <v>24588</v>
      </c>
      <c r="G13" t="s">
        <v>38060</v>
      </c>
      <c r="H13" t="s">
        <v>8926</v>
      </c>
      <c r="I13" t="s">
        <v>8927</v>
      </c>
      <c r="J13" t="s">
        <v>2352</v>
      </c>
      <c r="K13" t="s">
        <v>8928</v>
      </c>
      <c r="L13" t="s">
        <v>39006</v>
      </c>
      <c r="M13" t="s">
        <v>38970</v>
      </c>
      <c r="N13" t="s">
        <v>38980</v>
      </c>
      <c r="O13" t="s">
        <v>39007</v>
      </c>
      <c r="P13" t="s">
        <v>39008</v>
      </c>
      <c r="Q13" t="s">
        <v>39009</v>
      </c>
      <c r="R13" t="s">
        <v>8930</v>
      </c>
      <c r="S13" t="s">
        <v>8931</v>
      </c>
      <c r="T13" t="s">
        <v>11513</v>
      </c>
      <c r="U13" t="e">
        <v>#N/A</v>
      </c>
      <c r="V13">
        <v>78.3005</v>
      </c>
      <c r="W13">
        <v>106.54</v>
      </c>
      <c r="X13">
        <v>94.835599999999999</v>
      </c>
      <c r="Y13">
        <v>91.893600000000006</v>
      </c>
      <c r="Z13">
        <v>0.44430176080015027</v>
      </c>
    </row>
    <row r="14" spans="1:26" x14ac:dyDescent="0.3">
      <c r="B14">
        <v>13</v>
      </c>
      <c r="C14" t="s">
        <v>11514</v>
      </c>
      <c r="D14" t="s">
        <v>38419</v>
      </c>
      <c r="E14" t="s">
        <v>38419</v>
      </c>
      <c r="F14" t="s">
        <v>24589</v>
      </c>
      <c r="G14" t="s">
        <v>38419</v>
      </c>
      <c r="H14" t="s">
        <v>8926</v>
      </c>
      <c r="I14" t="s">
        <v>8927</v>
      </c>
      <c r="J14" t="s">
        <v>8932</v>
      </c>
      <c r="K14" t="s">
        <v>8928</v>
      </c>
      <c r="L14" t="s">
        <v>38964</v>
      </c>
      <c r="M14" t="s">
        <v>38965</v>
      </c>
      <c r="N14" t="s">
        <v>38980</v>
      </c>
      <c r="O14" t="s">
        <v>39010</v>
      </c>
      <c r="P14" t="s">
        <v>39011</v>
      </c>
      <c r="Q14" t="s">
        <v>39012</v>
      </c>
      <c r="R14" t="s">
        <v>8930</v>
      </c>
      <c r="S14" t="s">
        <v>8931</v>
      </c>
      <c r="T14" t="s">
        <v>11514</v>
      </c>
      <c r="U14" t="e">
        <v>#N/A</v>
      </c>
      <c r="V14">
        <v>1.0024599999999999</v>
      </c>
      <c r="W14">
        <v>1.2059500000000001</v>
      </c>
      <c r="X14">
        <v>0.757467</v>
      </c>
      <c r="Y14">
        <v>1.2381200000000001</v>
      </c>
      <c r="Z14">
        <v>0.2666254211309676</v>
      </c>
    </row>
    <row r="15" spans="1:26" x14ac:dyDescent="0.3">
      <c r="B15">
        <v>14</v>
      </c>
      <c r="C15" t="s">
        <v>1663</v>
      </c>
      <c r="D15" t="s">
        <v>37554</v>
      </c>
      <c r="E15" t="s">
        <v>37554</v>
      </c>
      <c r="F15" t="s">
        <v>1100</v>
      </c>
      <c r="G15" t="s">
        <v>37554</v>
      </c>
      <c r="H15" t="s">
        <v>8926</v>
      </c>
      <c r="I15" t="s">
        <v>8927</v>
      </c>
      <c r="J15" t="s">
        <v>8932</v>
      </c>
      <c r="K15" t="s">
        <v>8928</v>
      </c>
      <c r="L15" t="s">
        <v>38964</v>
      </c>
      <c r="M15" t="s">
        <v>38970</v>
      </c>
      <c r="N15" t="s">
        <v>38980</v>
      </c>
      <c r="O15" t="s">
        <v>39013</v>
      </c>
      <c r="P15" t="s">
        <v>39014</v>
      </c>
      <c r="Q15" t="s">
        <v>39015</v>
      </c>
      <c r="R15" t="s">
        <v>8930</v>
      </c>
      <c r="S15" t="s">
        <v>8931</v>
      </c>
      <c r="T15" t="s">
        <v>1663</v>
      </c>
      <c r="U15" t="e">
        <v>#N/A</v>
      </c>
      <c r="V15">
        <v>293.16500000000002</v>
      </c>
      <c r="W15">
        <v>350.447</v>
      </c>
      <c r="X15">
        <v>228.33099999999999</v>
      </c>
      <c r="Y15">
        <v>308.85500000000002</v>
      </c>
      <c r="Z15">
        <v>0.25748339897766287</v>
      </c>
    </row>
    <row r="16" spans="1:26" x14ac:dyDescent="0.3">
      <c r="B16">
        <v>15</v>
      </c>
      <c r="C16" t="s">
        <v>4242</v>
      </c>
      <c r="D16" t="s">
        <v>39016</v>
      </c>
      <c r="E16" t="s">
        <v>39016</v>
      </c>
      <c r="F16" t="s">
        <v>4241</v>
      </c>
      <c r="G16" t="s">
        <v>39016</v>
      </c>
      <c r="H16" t="s">
        <v>8926</v>
      </c>
      <c r="I16" t="s">
        <v>8927</v>
      </c>
      <c r="J16" t="s">
        <v>8932</v>
      </c>
      <c r="K16" t="s">
        <v>8928</v>
      </c>
      <c r="L16" t="s">
        <v>38964</v>
      </c>
      <c r="M16" t="s">
        <v>38965</v>
      </c>
      <c r="N16" t="s">
        <v>38980</v>
      </c>
      <c r="O16" t="s">
        <v>39017</v>
      </c>
      <c r="P16" t="s">
        <v>39018</v>
      </c>
      <c r="Q16" t="s">
        <v>39019</v>
      </c>
      <c r="R16" t="s">
        <v>8930</v>
      </c>
      <c r="S16" t="s">
        <v>8931</v>
      </c>
      <c r="T16" t="s">
        <v>4242</v>
      </c>
      <c r="U16" t="e">
        <v>#N/A</v>
      </c>
      <c r="V16">
        <v>1.50342</v>
      </c>
      <c r="W16">
        <v>1.16429</v>
      </c>
      <c r="X16">
        <v>0.75481900000000002</v>
      </c>
      <c r="Y16">
        <v>3.4935100000000001</v>
      </c>
      <c r="Z16">
        <v>-0.36879765344125021</v>
      </c>
    </row>
    <row r="17" spans="1:26" x14ac:dyDescent="0.3">
      <c r="B17">
        <v>16</v>
      </c>
      <c r="C17" t="s">
        <v>5790</v>
      </c>
      <c r="D17" t="s">
        <v>34869</v>
      </c>
      <c r="E17" t="s">
        <v>34869</v>
      </c>
      <c r="F17" t="s">
        <v>4880</v>
      </c>
      <c r="G17" t="s">
        <v>34869</v>
      </c>
      <c r="H17" t="s">
        <v>8926</v>
      </c>
      <c r="I17" t="s">
        <v>8927</v>
      </c>
      <c r="J17" t="s">
        <v>8932</v>
      </c>
      <c r="K17" t="s">
        <v>8928</v>
      </c>
      <c r="L17" t="s">
        <v>38964</v>
      </c>
      <c r="M17" t="s">
        <v>38970</v>
      </c>
      <c r="N17" t="s">
        <v>38980</v>
      </c>
      <c r="O17" t="s">
        <v>34870</v>
      </c>
      <c r="P17" t="s">
        <v>39020</v>
      </c>
      <c r="Q17" t="s">
        <v>39021</v>
      </c>
      <c r="R17" t="s">
        <v>8930</v>
      </c>
      <c r="S17" t="s">
        <v>8931</v>
      </c>
      <c r="T17" t="s">
        <v>5790</v>
      </c>
      <c r="U17">
        <v>1.2550699999999999</v>
      </c>
      <c r="V17">
        <v>10.3956</v>
      </c>
      <c r="W17">
        <v>24.812200000000001</v>
      </c>
      <c r="X17">
        <v>10.130599999999999</v>
      </c>
      <c r="Y17">
        <v>33.6158</v>
      </c>
      <c r="Z17">
        <v>1.2550766307517596</v>
      </c>
    </row>
    <row r="18" spans="1:26" x14ac:dyDescent="0.3">
      <c r="B18">
        <v>17</v>
      </c>
      <c r="C18" t="s">
        <v>11516</v>
      </c>
      <c r="D18" t="s">
        <v>38207</v>
      </c>
      <c r="E18" t="s">
        <v>38207</v>
      </c>
      <c r="F18" t="s">
        <v>24590</v>
      </c>
      <c r="G18" t="s">
        <v>38207</v>
      </c>
      <c r="H18" t="s">
        <v>8926</v>
      </c>
      <c r="I18" t="s">
        <v>8927</v>
      </c>
      <c r="J18" t="s">
        <v>8932</v>
      </c>
      <c r="K18" t="s">
        <v>8928</v>
      </c>
      <c r="L18" t="s">
        <v>38964</v>
      </c>
      <c r="M18" t="s">
        <v>38970</v>
      </c>
      <c r="N18" t="s">
        <v>38980</v>
      </c>
      <c r="O18" t="s">
        <v>39022</v>
      </c>
      <c r="P18" t="s">
        <v>39023</v>
      </c>
      <c r="Q18" t="s">
        <v>39024</v>
      </c>
      <c r="R18" t="s">
        <v>8930</v>
      </c>
      <c r="S18" t="s">
        <v>8931</v>
      </c>
      <c r="T18" t="s">
        <v>11516</v>
      </c>
      <c r="U18" t="e">
        <v>#N/A</v>
      </c>
      <c r="V18">
        <v>52.266199999999998</v>
      </c>
      <c r="W18">
        <v>86.558499999999995</v>
      </c>
      <c r="X18">
        <v>45.037300000000002</v>
      </c>
      <c r="Y18">
        <v>83.790599999999998</v>
      </c>
      <c r="Z18">
        <v>0.72779722610031183</v>
      </c>
    </row>
    <row r="19" spans="1:26" x14ac:dyDescent="0.3">
      <c r="B19">
        <v>18</v>
      </c>
      <c r="C19" t="s">
        <v>5791</v>
      </c>
      <c r="D19" t="s">
        <v>34177</v>
      </c>
      <c r="E19" t="s">
        <v>34177</v>
      </c>
      <c r="F19" t="s">
        <v>4881</v>
      </c>
      <c r="G19" t="s">
        <v>34177</v>
      </c>
      <c r="H19" t="s">
        <v>8926</v>
      </c>
      <c r="I19" t="s">
        <v>8927</v>
      </c>
      <c r="J19" t="s">
        <v>2352</v>
      </c>
      <c r="K19" t="s">
        <v>8928</v>
      </c>
      <c r="L19" t="s">
        <v>38964</v>
      </c>
      <c r="M19" t="s">
        <v>38965</v>
      </c>
      <c r="N19" t="s">
        <v>38980</v>
      </c>
      <c r="O19" t="s">
        <v>34178</v>
      </c>
      <c r="P19" t="s">
        <v>39025</v>
      </c>
      <c r="Q19" t="s">
        <v>39026</v>
      </c>
      <c r="R19" t="s">
        <v>8930</v>
      </c>
      <c r="S19" t="s">
        <v>8931</v>
      </c>
      <c r="T19" t="s">
        <v>5791</v>
      </c>
      <c r="U19">
        <v>2.5456699999999999</v>
      </c>
      <c r="V19">
        <v>11.663600000000001</v>
      </c>
      <c r="W19">
        <v>68.100899999999996</v>
      </c>
      <c r="X19">
        <v>14.0154</v>
      </c>
      <c r="Y19">
        <v>42.319000000000003</v>
      </c>
      <c r="Z19">
        <v>2.5456607157750897</v>
      </c>
    </row>
    <row r="20" spans="1:26" x14ac:dyDescent="0.3">
      <c r="B20">
        <v>19</v>
      </c>
      <c r="C20" t="s">
        <v>5792</v>
      </c>
      <c r="D20" t="s">
        <v>34249</v>
      </c>
      <c r="E20" t="s">
        <v>34249</v>
      </c>
      <c r="F20" t="s">
        <v>4882</v>
      </c>
      <c r="G20" t="s">
        <v>34249</v>
      </c>
      <c r="H20" t="s">
        <v>8926</v>
      </c>
      <c r="I20" t="s">
        <v>8927</v>
      </c>
      <c r="J20" t="s">
        <v>8932</v>
      </c>
      <c r="K20" t="s">
        <v>8928</v>
      </c>
      <c r="L20" t="s">
        <v>39027</v>
      </c>
      <c r="M20" t="s">
        <v>38970</v>
      </c>
      <c r="N20" t="s">
        <v>39028</v>
      </c>
      <c r="O20" t="s">
        <v>34250</v>
      </c>
      <c r="P20" t="s">
        <v>39029</v>
      </c>
      <c r="Q20" t="s">
        <v>39030</v>
      </c>
      <c r="R20" t="s">
        <v>8930</v>
      </c>
      <c r="S20" t="s">
        <v>8931</v>
      </c>
      <c r="T20" t="s">
        <v>5792</v>
      </c>
      <c r="U20">
        <v>2.0543800000000001</v>
      </c>
      <c r="V20">
        <v>3.5196800000000001</v>
      </c>
      <c r="W20">
        <v>14.6196</v>
      </c>
      <c r="X20">
        <v>3.7377600000000002</v>
      </c>
      <c r="Y20">
        <v>14.101900000000001</v>
      </c>
      <c r="Z20">
        <v>2.0543876650111534</v>
      </c>
    </row>
    <row r="21" spans="1:26" x14ac:dyDescent="0.3">
      <c r="B21">
        <v>20</v>
      </c>
      <c r="C21" t="s">
        <v>738</v>
      </c>
      <c r="D21" t="s">
        <v>32600</v>
      </c>
      <c r="E21" t="s">
        <v>32600</v>
      </c>
      <c r="F21" t="s">
        <v>304</v>
      </c>
      <c r="G21" t="s">
        <v>32600</v>
      </c>
      <c r="H21" t="s">
        <v>8926</v>
      </c>
      <c r="I21" t="s">
        <v>8927</v>
      </c>
      <c r="J21" t="s">
        <v>8932</v>
      </c>
      <c r="K21" t="s">
        <v>8928</v>
      </c>
      <c r="L21" t="s">
        <v>38964</v>
      </c>
      <c r="M21" t="s">
        <v>38965</v>
      </c>
      <c r="N21" t="s">
        <v>38980</v>
      </c>
      <c r="O21" t="s">
        <v>33421</v>
      </c>
      <c r="P21" t="s">
        <v>39031</v>
      </c>
      <c r="Q21" t="s">
        <v>39032</v>
      </c>
      <c r="R21" t="s">
        <v>8930</v>
      </c>
      <c r="S21" t="s">
        <v>8931</v>
      </c>
      <c r="T21" t="s">
        <v>738</v>
      </c>
      <c r="U21">
        <v>-1.00095</v>
      </c>
      <c r="V21">
        <v>756.19500000000005</v>
      </c>
      <c r="W21">
        <v>377.84699999999998</v>
      </c>
      <c r="X21">
        <v>379.14</v>
      </c>
      <c r="Y21">
        <v>291.63900000000001</v>
      </c>
      <c r="Z21">
        <v>-1.0009561419415602</v>
      </c>
    </row>
    <row r="22" spans="1:26" x14ac:dyDescent="0.3">
      <c r="B22">
        <v>21</v>
      </c>
      <c r="C22" t="s">
        <v>3251</v>
      </c>
      <c r="D22" t="s">
        <v>36527</v>
      </c>
      <c r="E22" t="s">
        <v>36527</v>
      </c>
      <c r="F22" t="s">
        <v>3250</v>
      </c>
      <c r="G22" t="s">
        <v>36527</v>
      </c>
      <c r="H22" t="s">
        <v>8926</v>
      </c>
      <c r="I22" t="s">
        <v>8927</v>
      </c>
      <c r="J22" t="s">
        <v>8932</v>
      </c>
      <c r="K22" t="s">
        <v>8928</v>
      </c>
      <c r="L22" t="s">
        <v>38964</v>
      </c>
      <c r="M22" t="s">
        <v>38965</v>
      </c>
      <c r="N22" t="s">
        <v>38980</v>
      </c>
      <c r="O22" t="s">
        <v>36528</v>
      </c>
      <c r="P22" t="s">
        <v>39033</v>
      </c>
      <c r="Q22" t="s">
        <v>39034</v>
      </c>
      <c r="R22" t="s">
        <v>8930</v>
      </c>
      <c r="S22" t="s">
        <v>8931</v>
      </c>
      <c r="T22" t="s">
        <v>3251</v>
      </c>
      <c r="U22">
        <v>-1.71414</v>
      </c>
      <c r="V22">
        <v>9.6711600000000004</v>
      </c>
      <c r="W22">
        <v>2.9476100000000001</v>
      </c>
      <c r="X22">
        <v>4.0215399999999999</v>
      </c>
      <c r="Y22">
        <v>1.8599000000000001</v>
      </c>
      <c r="Z22">
        <v>-1.7141432898137647</v>
      </c>
    </row>
    <row r="23" spans="1:26" x14ac:dyDescent="0.3">
      <c r="B23">
        <v>22</v>
      </c>
      <c r="C23" t="s">
        <v>39002</v>
      </c>
      <c r="D23" t="s">
        <v>38695</v>
      </c>
      <c r="E23" t="s">
        <v>38695</v>
      </c>
      <c r="F23" t="s">
        <v>24369</v>
      </c>
      <c r="G23" t="s">
        <v>38695</v>
      </c>
      <c r="H23" t="s">
        <v>8926</v>
      </c>
      <c r="I23" t="s">
        <v>8927</v>
      </c>
      <c r="J23" t="s">
        <v>39035</v>
      </c>
      <c r="K23" t="s">
        <v>8928</v>
      </c>
      <c r="L23" t="s">
        <v>39036</v>
      </c>
      <c r="M23" t="s">
        <v>38970</v>
      </c>
      <c r="N23" t="s">
        <v>38980</v>
      </c>
      <c r="O23" t="s">
        <v>39037</v>
      </c>
      <c r="P23" t="s">
        <v>39038</v>
      </c>
      <c r="Q23" t="s">
        <v>39039</v>
      </c>
      <c r="R23" t="s">
        <v>8930</v>
      </c>
      <c r="S23" t="s">
        <v>8931</v>
      </c>
      <c r="T23" t="s">
        <v>11251</v>
      </c>
      <c r="U23" t="e">
        <v>#N/A</v>
      </c>
      <c r="V23">
        <v>1.5045999999999999</v>
      </c>
      <c r="W23">
        <v>0.89789799999999997</v>
      </c>
      <c r="X23">
        <v>1.3361000000000001</v>
      </c>
      <c r="Y23">
        <v>0.75686500000000001</v>
      </c>
      <c r="Z23">
        <v>-0.74475652429885175</v>
      </c>
    </row>
    <row r="24" spans="1:26" x14ac:dyDescent="0.3">
      <c r="B24">
        <v>23</v>
      </c>
      <c r="C24" t="s">
        <v>39002</v>
      </c>
      <c r="D24" t="s">
        <v>35903</v>
      </c>
      <c r="E24" t="s">
        <v>35903</v>
      </c>
      <c r="F24" t="s">
        <v>6889</v>
      </c>
      <c r="G24" t="s">
        <v>35903</v>
      </c>
      <c r="H24" t="s">
        <v>8926</v>
      </c>
      <c r="I24" t="s">
        <v>8927</v>
      </c>
      <c r="J24" t="s">
        <v>2352</v>
      </c>
      <c r="K24" t="s">
        <v>8928</v>
      </c>
      <c r="L24" t="s">
        <v>38964</v>
      </c>
      <c r="M24" t="s">
        <v>38965</v>
      </c>
      <c r="N24" t="s">
        <v>38980</v>
      </c>
      <c r="O24" t="s">
        <v>35904</v>
      </c>
      <c r="P24" t="s">
        <v>39040</v>
      </c>
      <c r="Q24" t="s">
        <v>39041</v>
      </c>
      <c r="R24" t="s">
        <v>8930</v>
      </c>
      <c r="S24" t="s">
        <v>8931</v>
      </c>
      <c r="T24" t="s">
        <v>8085</v>
      </c>
      <c r="U24">
        <v>-1.27027</v>
      </c>
      <c r="V24">
        <v>141.477</v>
      </c>
      <c r="W24">
        <v>58.653599999999997</v>
      </c>
      <c r="X24">
        <v>92.5488</v>
      </c>
      <c r="Y24">
        <v>56.541600000000003</v>
      </c>
      <c r="Z24">
        <v>-1.2702759675091639</v>
      </c>
    </row>
    <row r="25" spans="1:26" x14ac:dyDescent="0.3">
      <c r="B25">
        <v>24</v>
      </c>
      <c r="C25" t="s">
        <v>39002</v>
      </c>
      <c r="D25" t="s">
        <v>36641</v>
      </c>
      <c r="E25" t="s">
        <v>36641</v>
      </c>
      <c r="F25" t="s">
        <v>6890</v>
      </c>
      <c r="G25" t="s">
        <v>36641</v>
      </c>
      <c r="H25" t="s">
        <v>8926</v>
      </c>
      <c r="I25" t="s">
        <v>8927</v>
      </c>
      <c r="J25" t="s">
        <v>8932</v>
      </c>
      <c r="K25" t="s">
        <v>8928</v>
      </c>
      <c r="L25" t="s">
        <v>38964</v>
      </c>
      <c r="M25" t="s">
        <v>38965</v>
      </c>
      <c r="N25" t="s">
        <v>38980</v>
      </c>
      <c r="O25" t="s">
        <v>36642</v>
      </c>
      <c r="P25" t="s">
        <v>39042</v>
      </c>
      <c r="Q25" t="s">
        <v>39043</v>
      </c>
      <c r="R25" t="s">
        <v>8930</v>
      </c>
      <c r="S25" t="s">
        <v>8931</v>
      </c>
      <c r="T25" t="s">
        <v>8086</v>
      </c>
      <c r="U25">
        <v>-1.8096399999999999</v>
      </c>
      <c r="V25">
        <v>496.13499999999999</v>
      </c>
      <c r="W25">
        <v>141.529</v>
      </c>
      <c r="X25">
        <v>298.72399999999999</v>
      </c>
      <c r="Y25">
        <v>114.783</v>
      </c>
      <c r="Z25">
        <v>-1.8096350374193826</v>
      </c>
    </row>
    <row r="26" spans="1:26" x14ac:dyDescent="0.3">
      <c r="B26">
        <v>25</v>
      </c>
      <c r="C26" t="s">
        <v>39002</v>
      </c>
      <c r="D26" t="s">
        <v>36161</v>
      </c>
      <c r="E26" t="s">
        <v>36161</v>
      </c>
      <c r="F26" t="s">
        <v>6891</v>
      </c>
      <c r="G26" t="s">
        <v>36161</v>
      </c>
      <c r="H26" t="s">
        <v>8926</v>
      </c>
      <c r="I26" t="s">
        <v>8927</v>
      </c>
      <c r="J26" t="s">
        <v>8932</v>
      </c>
      <c r="K26" t="s">
        <v>8928</v>
      </c>
      <c r="L26" t="s">
        <v>38964</v>
      </c>
      <c r="M26" t="s">
        <v>38965</v>
      </c>
      <c r="N26" t="s">
        <v>38980</v>
      </c>
      <c r="O26" t="s">
        <v>36162</v>
      </c>
      <c r="P26" t="s">
        <v>39044</v>
      </c>
      <c r="Q26" t="s">
        <v>39045</v>
      </c>
      <c r="R26" t="s">
        <v>8930</v>
      </c>
      <c r="S26" t="s">
        <v>8931</v>
      </c>
      <c r="T26" t="s">
        <v>8087</v>
      </c>
      <c r="U26">
        <v>-1.4317599999999999</v>
      </c>
      <c r="V26">
        <v>198.59399999999999</v>
      </c>
      <c r="W26">
        <v>73.614699999999999</v>
      </c>
      <c r="X26">
        <v>155.84899999999999</v>
      </c>
      <c r="Y26">
        <v>68.462199999999996</v>
      </c>
      <c r="Z26">
        <v>-1.4317562466602867</v>
      </c>
    </row>
    <row r="27" spans="1:26" x14ac:dyDescent="0.3">
      <c r="A27" t="s">
        <v>39046</v>
      </c>
      <c r="B27">
        <v>26</v>
      </c>
      <c r="C27" t="s">
        <v>39047</v>
      </c>
      <c r="D27" t="s">
        <v>33834</v>
      </c>
      <c r="E27" t="s">
        <v>33834</v>
      </c>
      <c r="F27" t="s">
        <v>2077</v>
      </c>
      <c r="G27" t="s">
        <v>33834</v>
      </c>
      <c r="H27" t="s">
        <v>8926</v>
      </c>
      <c r="I27" t="s">
        <v>8927</v>
      </c>
      <c r="J27" t="s">
        <v>2352</v>
      </c>
      <c r="K27" t="s">
        <v>8928</v>
      </c>
      <c r="L27" t="s">
        <v>39048</v>
      </c>
      <c r="M27" t="s">
        <v>39049</v>
      </c>
      <c r="N27" t="s">
        <v>39050</v>
      </c>
      <c r="O27" t="s">
        <v>34007</v>
      </c>
      <c r="P27" t="s">
        <v>39051</v>
      </c>
      <c r="Q27" t="s">
        <v>39052</v>
      </c>
      <c r="R27" t="s">
        <v>8930</v>
      </c>
      <c r="S27" t="s">
        <v>8931</v>
      </c>
      <c r="T27" t="s">
        <v>2239</v>
      </c>
      <c r="U27">
        <v>1.2779700000000001</v>
      </c>
      <c r="V27">
        <v>24.183199999999999</v>
      </c>
      <c r="W27">
        <v>58.643500000000003</v>
      </c>
      <c r="X27">
        <v>34.715800000000002</v>
      </c>
      <c r="Y27">
        <v>62.7425</v>
      </c>
      <c r="Z27">
        <v>1.2779660505793047</v>
      </c>
    </row>
    <row r="28" spans="1:26" x14ac:dyDescent="0.3">
      <c r="A28" t="s">
        <v>39053</v>
      </c>
      <c r="B28">
        <v>27</v>
      </c>
      <c r="C28" t="s">
        <v>39002</v>
      </c>
      <c r="D28" t="s">
        <v>32966</v>
      </c>
      <c r="E28" t="s">
        <v>32966</v>
      </c>
      <c r="F28" t="s">
        <v>6892</v>
      </c>
      <c r="G28" t="s">
        <v>32966</v>
      </c>
      <c r="H28" t="s">
        <v>8926</v>
      </c>
      <c r="I28" t="s">
        <v>8927</v>
      </c>
      <c r="J28" t="s">
        <v>2352</v>
      </c>
      <c r="K28" t="s">
        <v>8928</v>
      </c>
      <c r="L28" t="s">
        <v>33770</v>
      </c>
      <c r="M28" t="s">
        <v>39049</v>
      </c>
      <c r="N28" t="s">
        <v>2352</v>
      </c>
      <c r="O28" t="s">
        <v>33420</v>
      </c>
      <c r="P28" t="s">
        <v>39054</v>
      </c>
      <c r="Q28" t="s">
        <v>39055</v>
      </c>
      <c r="R28" t="s">
        <v>8930</v>
      </c>
      <c r="S28" t="s">
        <v>8931</v>
      </c>
      <c r="T28" t="s">
        <v>8088</v>
      </c>
      <c r="U28">
        <v>-1.3832599999999999</v>
      </c>
      <c r="V28">
        <v>200.471</v>
      </c>
      <c r="W28">
        <v>76.850899999999996</v>
      </c>
      <c r="X28">
        <v>136.816</v>
      </c>
      <c r="Y28">
        <v>54.242600000000003</v>
      </c>
      <c r="Z28">
        <v>-1.3832594919672647</v>
      </c>
    </row>
    <row r="29" spans="1:26" x14ac:dyDescent="0.3">
      <c r="B29">
        <v>28</v>
      </c>
      <c r="C29" t="s">
        <v>39002</v>
      </c>
      <c r="D29" t="s">
        <v>33189</v>
      </c>
      <c r="E29" t="s">
        <v>33189</v>
      </c>
      <c r="F29" t="s">
        <v>306</v>
      </c>
      <c r="G29" t="s">
        <v>33189</v>
      </c>
      <c r="H29" t="s">
        <v>8926</v>
      </c>
      <c r="I29" t="s">
        <v>8927</v>
      </c>
      <c r="J29" t="s">
        <v>8932</v>
      </c>
      <c r="K29" t="s">
        <v>8928</v>
      </c>
      <c r="L29" t="s">
        <v>38964</v>
      </c>
      <c r="M29" t="s">
        <v>38970</v>
      </c>
      <c r="N29" t="s">
        <v>38980</v>
      </c>
      <c r="O29" t="s">
        <v>33694</v>
      </c>
      <c r="P29" t="s">
        <v>39056</v>
      </c>
      <c r="Q29" t="s">
        <v>39057</v>
      </c>
      <c r="R29" t="s">
        <v>8930</v>
      </c>
      <c r="S29" t="s">
        <v>8931</v>
      </c>
      <c r="T29" t="s">
        <v>740</v>
      </c>
      <c r="U29">
        <v>-1.1669799999999999</v>
      </c>
      <c r="V29">
        <v>397.61399999999998</v>
      </c>
      <c r="W29">
        <v>177.078</v>
      </c>
      <c r="X29">
        <v>344.95699999999999</v>
      </c>
      <c r="Y29">
        <v>155.202</v>
      </c>
      <c r="Z29">
        <v>-1.1669835709448646</v>
      </c>
    </row>
    <row r="30" spans="1:26" x14ac:dyDescent="0.3">
      <c r="B30">
        <v>29</v>
      </c>
      <c r="C30" t="s">
        <v>39002</v>
      </c>
      <c r="D30" t="s">
        <v>39058</v>
      </c>
      <c r="E30" t="s">
        <v>39058</v>
      </c>
      <c r="F30" t="s">
        <v>24199</v>
      </c>
      <c r="G30" t="s">
        <v>39058</v>
      </c>
      <c r="H30" t="s">
        <v>8926</v>
      </c>
      <c r="I30" t="s">
        <v>8927</v>
      </c>
      <c r="J30" t="s">
        <v>8932</v>
      </c>
      <c r="K30" t="s">
        <v>8928</v>
      </c>
      <c r="L30" t="s">
        <v>38964</v>
      </c>
      <c r="M30" t="s">
        <v>38965</v>
      </c>
      <c r="N30" t="s">
        <v>38980</v>
      </c>
      <c r="O30" t="s">
        <v>39059</v>
      </c>
      <c r="P30" t="s">
        <v>39060</v>
      </c>
      <c r="Q30" t="s">
        <v>39061</v>
      </c>
      <c r="R30" t="s">
        <v>8930</v>
      </c>
      <c r="S30" t="s">
        <v>8931</v>
      </c>
      <c r="T30" t="s">
        <v>11054</v>
      </c>
      <c r="U30" t="e">
        <v>#N/A</v>
      </c>
      <c r="V30">
        <v>208.499</v>
      </c>
      <c r="W30">
        <v>117.75</v>
      </c>
      <c r="X30">
        <v>117.998</v>
      </c>
      <c r="Y30">
        <v>98.198400000000007</v>
      </c>
      <c r="Z30">
        <v>-0.82431340441461154</v>
      </c>
    </row>
    <row r="31" spans="1:26" x14ac:dyDescent="0.3">
      <c r="B31">
        <v>30</v>
      </c>
      <c r="C31" t="s">
        <v>39002</v>
      </c>
      <c r="D31" t="s">
        <v>39062</v>
      </c>
      <c r="E31" t="s">
        <v>39062</v>
      </c>
      <c r="F31" t="s">
        <v>24200</v>
      </c>
      <c r="G31" t="s">
        <v>39062</v>
      </c>
      <c r="H31" t="s">
        <v>8926</v>
      </c>
      <c r="I31" t="s">
        <v>8927</v>
      </c>
      <c r="J31" t="s">
        <v>8932</v>
      </c>
      <c r="K31" t="s">
        <v>8928</v>
      </c>
      <c r="L31" t="s">
        <v>38964</v>
      </c>
      <c r="M31" t="s">
        <v>38965</v>
      </c>
      <c r="N31" t="s">
        <v>38980</v>
      </c>
      <c r="O31" t="s">
        <v>39063</v>
      </c>
      <c r="P31" t="s">
        <v>39064</v>
      </c>
      <c r="Q31" t="s">
        <v>39065</v>
      </c>
      <c r="R31" t="s">
        <v>8930</v>
      </c>
      <c r="S31" t="s">
        <v>8931</v>
      </c>
      <c r="T31" t="s">
        <v>11055</v>
      </c>
      <c r="U31" t="e">
        <v>#N/A</v>
      </c>
      <c r="V31">
        <v>63.750900000000001</v>
      </c>
      <c r="W31">
        <v>77.609800000000007</v>
      </c>
      <c r="X31">
        <v>63.348700000000001</v>
      </c>
      <c r="Y31">
        <v>78.088399999999993</v>
      </c>
      <c r="Z31">
        <v>0.28379312764480341</v>
      </c>
    </row>
    <row r="32" spans="1:26" x14ac:dyDescent="0.3">
      <c r="A32" t="s">
        <v>39066</v>
      </c>
      <c r="B32">
        <v>31</v>
      </c>
      <c r="C32" t="s">
        <v>39002</v>
      </c>
      <c r="D32" t="s">
        <v>33138</v>
      </c>
      <c r="E32" t="s">
        <v>33138</v>
      </c>
      <c r="F32" t="s">
        <v>305</v>
      </c>
      <c r="G32" t="s">
        <v>33138</v>
      </c>
      <c r="H32" t="s">
        <v>8926</v>
      </c>
      <c r="I32" t="s">
        <v>8927</v>
      </c>
      <c r="J32" t="s">
        <v>2352</v>
      </c>
      <c r="K32" t="s">
        <v>8928</v>
      </c>
      <c r="L32" t="s">
        <v>39067</v>
      </c>
      <c r="M32" t="s">
        <v>38965</v>
      </c>
      <c r="N32" t="s">
        <v>39068</v>
      </c>
      <c r="O32" t="s">
        <v>33548</v>
      </c>
      <c r="P32" t="s">
        <v>39069</v>
      </c>
      <c r="Q32" t="s">
        <v>39070</v>
      </c>
      <c r="R32" t="s">
        <v>8930</v>
      </c>
      <c r="S32" t="s">
        <v>8931</v>
      </c>
      <c r="T32" t="s">
        <v>739</v>
      </c>
      <c r="U32" t="e">
        <v>#N/A</v>
      </c>
      <c r="V32">
        <v>2216.6999999999998</v>
      </c>
      <c r="W32">
        <v>2796.44</v>
      </c>
      <c r="X32">
        <v>1683.52</v>
      </c>
      <c r="Y32">
        <v>2672.47</v>
      </c>
      <c r="Z32">
        <v>0.33517784201388906</v>
      </c>
    </row>
    <row r="33" spans="1:26" x14ac:dyDescent="0.3">
      <c r="B33">
        <v>32</v>
      </c>
      <c r="C33" t="s">
        <v>39002</v>
      </c>
      <c r="D33" t="s">
        <v>36908</v>
      </c>
      <c r="E33" t="s">
        <v>36908</v>
      </c>
      <c r="F33" t="s">
        <v>7212</v>
      </c>
      <c r="G33" t="s">
        <v>36908</v>
      </c>
      <c r="H33" t="s">
        <v>8926</v>
      </c>
      <c r="I33" t="s">
        <v>8927</v>
      </c>
      <c r="J33" t="s">
        <v>2352</v>
      </c>
      <c r="K33" t="s">
        <v>8928</v>
      </c>
      <c r="L33" t="s">
        <v>39071</v>
      </c>
      <c r="M33" t="s">
        <v>38965</v>
      </c>
      <c r="N33" t="s">
        <v>39072</v>
      </c>
      <c r="O33" t="s">
        <v>36909</v>
      </c>
      <c r="P33" t="s">
        <v>39073</v>
      </c>
      <c r="Q33" t="s">
        <v>39074</v>
      </c>
      <c r="R33" t="s">
        <v>8930</v>
      </c>
      <c r="S33" t="s">
        <v>8931</v>
      </c>
      <c r="T33" t="s">
        <v>8405</v>
      </c>
      <c r="U33">
        <v>-2.2168399999999999</v>
      </c>
      <c r="V33">
        <v>36.537100000000002</v>
      </c>
      <c r="W33">
        <v>7.8595800000000002</v>
      </c>
      <c r="X33">
        <v>15.988300000000001</v>
      </c>
      <c r="Y33">
        <v>7.5462300000000004</v>
      </c>
      <c r="Z33">
        <v>-2.2168380048530363</v>
      </c>
    </row>
    <row r="34" spans="1:26" x14ac:dyDescent="0.3">
      <c r="B34">
        <v>33</v>
      </c>
      <c r="C34" t="s">
        <v>39002</v>
      </c>
      <c r="D34" t="s">
        <v>39075</v>
      </c>
      <c r="E34" t="s">
        <v>39075</v>
      </c>
      <c r="F34" t="s">
        <v>26947</v>
      </c>
      <c r="G34" t="s">
        <v>39075</v>
      </c>
      <c r="H34" t="s">
        <v>8926</v>
      </c>
      <c r="I34" t="s">
        <v>8927</v>
      </c>
      <c r="J34" t="s">
        <v>2352</v>
      </c>
      <c r="K34" t="s">
        <v>8928</v>
      </c>
      <c r="L34" t="s">
        <v>39076</v>
      </c>
      <c r="M34" t="s">
        <v>39077</v>
      </c>
      <c r="N34" t="s">
        <v>39078</v>
      </c>
      <c r="O34" t="s">
        <v>39079</v>
      </c>
      <c r="P34" t="s">
        <v>39080</v>
      </c>
      <c r="Q34" t="s">
        <v>39081</v>
      </c>
      <c r="R34" t="s">
        <v>8930</v>
      </c>
      <c r="S34" t="s">
        <v>8931</v>
      </c>
      <c r="T34" t="s">
        <v>14246</v>
      </c>
      <c r="U34" t="e">
        <v>#N/A</v>
      </c>
      <c r="V34">
        <v>280.43299999999999</v>
      </c>
      <c r="W34">
        <v>186.489</v>
      </c>
      <c r="X34">
        <v>213.40700000000001</v>
      </c>
      <c r="Y34">
        <v>217.33600000000001</v>
      </c>
      <c r="Z34">
        <v>-0.58856559267915998</v>
      </c>
    </row>
    <row r="35" spans="1:26" x14ac:dyDescent="0.3">
      <c r="B35">
        <v>34</v>
      </c>
      <c r="C35" t="s">
        <v>39002</v>
      </c>
      <c r="D35" t="s">
        <v>39082</v>
      </c>
      <c r="E35" t="s">
        <v>39082</v>
      </c>
      <c r="F35" t="s">
        <v>26948</v>
      </c>
      <c r="G35" t="s">
        <v>39082</v>
      </c>
      <c r="H35" t="s">
        <v>8926</v>
      </c>
      <c r="I35" t="s">
        <v>8927</v>
      </c>
      <c r="J35" t="s">
        <v>2352</v>
      </c>
      <c r="K35" t="s">
        <v>8928</v>
      </c>
      <c r="L35" t="s">
        <v>39083</v>
      </c>
      <c r="M35" t="s">
        <v>38965</v>
      </c>
      <c r="N35" t="s">
        <v>39084</v>
      </c>
      <c r="O35" t="s">
        <v>39085</v>
      </c>
      <c r="P35" t="s">
        <v>39086</v>
      </c>
      <c r="Q35" t="s">
        <v>39087</v>
      </c>
      <c r="R35" t="s">
        <v>8930</v>
      </c>
      <c r="S35" t="s">
        <v>8931</v>
      </c>
      <c r="T35" t="s">
        <v>14247</v>
      </c>
      <c r="U35" t="e">
        <v>#N/A</v>
      </c>
      <c r="V35">
        <v>48.065100000000001</v>
      </c>
      <c r="W35">
        <v>63.3887</v>
      </c>
      <c r="X35">
        <v>51.149900000000002</v>
      </c>
      <c r="Y35">
        <v>67.374099999999999</v>
      </c>
      <c r="Z35">
        <v>0.39923594562426712</v>
      </c>
    </row>
    <row r="36" spans="1:26" x14ac:dyDescent="0.3">
      <c r="A36" t="s">
        <v>39088</v>
      </c>
      <c r="B36">
        <v>35</v>
      </c>
      <c r="C36" t="s">
        <v>39002</v>
      </c>
      <c r="D36" t="s">
        <v>36746</v>
      </c>
      <c r="E36" t="s">
        <v>36746</v>
      </c>
      <c r="F36" t="s">
        <v>2911</v>
      </c>
      <c r="G36" t="s">
        <v>36746</v>
      </c>
      <c r="H36" t="s">
        <v>8926</v>
      </c>
      <c r="I36" t="s">
        <v>8927</v>
      </c>
      <c r="J36" t="s">
        <v>8932</v>
      </c>
      <c r="K36" t="s">
        <v>8928</v>
      </c>
      <c r="L36" t="s">
        <v>39089</v>
      </c>
      <c r="M36" t="s">
        <v>39049</v>
      </c>
      <c r="N36" t="s">
        <v>39090</v>
      </c>
      <c r="O36" t="s">
        <v>36747</v>
      </c>
      <c r="P36" t="s">
        <v>39091</v>
      </c>
      <c r="Q36" t="s">
        <v>39092</v>
      </c>
      <c r="R36" t="s">
        <v>8930</v>
      </c>
      <c r="S36" t="s">
        <v>8931</v>
      </c>
      <c r="T36" t="s">
        <v>2912</v>
      </c>
      <c r="U36">
        <v>-1.9380500000000001</v>
      </c>
      <c r="V36">
        <v>70.256699999999995</v>
      </c>
      <c r="W36">
        <v>18.334800000000001</v>
      </c>
      <c r="X36">
        <v>28.664100000000001</v>
      </c>
      <c r="Y36">
        <v>23.4801</v>
      </c>
      <c r="Z36">
        <v>-1.9380512849836913</v>
      </c>
    </row>
    <row r="37" spans="1:26" x14ac:dyDescent="0.3">
      <c r="B37">
        <v>36</v>
      </c>
      <c r="C37" t="s">
        <v>39002</v>
      </c>
      <c r="D37" t="s">
        <v>39093</v>
      </c>
      <c r="E37" t="s">
        <v>39093</v>
      </c>
      <c r="F37" t="s">
        <v>28748</v>
      </c>
      <c r="G37" t="s">
        <v>39093</v>
      </c>
      <c r="H37" t="s">
        <v>8926</v>
      </c>
      <c r="I37" t="s">
        <v>8927</v>
      </c>
      <c r="J37" t="s">
        <v>8932</v>
      </c>
      <c r="K37" t="s">
        <v>8928</v>
      </c>
      <c r="L37" t="s">
        <v>39089</v>
      </c>
      <c r="M37" t="s">
        <v>39049</v>
      </c>
      <c r="N37" t="s">
        <v>39094</v>
      </c>
      <c r="O37" t="s">
        <v>39095</v>
      </c>
      <c r="P37" t="s">
        <v>39096</v>
      </c>
      <c r="Q37" t="s">
        <v>39097</v>
      </c>
      <c r="R37" t="s">
        <v>8930</v>
      </c>
      <c r="S37" t="s">
        <v>8931</v>
      </c>
      <c r="T37" t="s">
        <v>16350</v>
      </c>
      <c r="U37" t="e">
        <v>#N/A</v>
      </c>
      <c r="V37">
        <v>2.3983500000000002</v>
      </c>
      <c r="W37">
        <v>1.7834399999999999</v>
      </c>
      <c r="X37">
        <v>2.48529</v>
      </c>
      <c r="Y37">
        <v>1.2912699999999999</v>
      </c>
      <c r="Z37">
        <v>-0.42737953163555614</v>
      </c>
    </row>
    <row r="38" spans="1:26" x14ac:dyDescent="0.3">
      <c r="A38" t="s">
        <v>39098</v>
      </c>
      <c r="B38">
        <v>37</v>
      </c>
      <c r="C38" t="s">
        <v>39099</v>
      </c>
      <c r="D38" t="s">
        <v>39100</v>
      </c>
      <c r="E38" t="s">
        <v>39100</v>
      </c>
      <c r="F38" t="s">
        <v>4864</v>
      </c>
      <c r="G38" t="s">
        <v>34839</v>
      </c>
      <c r="H38" t="s">
        <v>8926</v>
      </c>
      <c r="I38" t="s">
        <v>8927</v>
      </c>
      <c r="J38" t="s">
        <v>34840</v>
      </c>
      <c r="K38" t="s">
        <v>8928</v>
      </c>
      <c r="L38" t="s">
        <v>39101</v>
      </c>
      <c r="M38" t="s">
        <v>39102</v>
      </c>
      <c r="N38" t="s">
        <v>39103</v>
      </c>
      <c r="O38" t="s">
        <v>34841</v>
      </c>
      <c r="P38" t="s">
        <v>39104</v>
      </c>
      <c r="Q38" t="s">
        <v>39105</v>
      </c>
      <c r="R38" t="s">
        <v>8930</v>
      </c>
      <c r="S38" t="s">
        <v>8931</v>
      </c>
      <c r="T38" t="s">
        <v>5774</v>
      </c>
      <c r="U38">
        <v>1.2757499999999999</v>
      </c>
      <c r="V38">
        <v>4.8781999999999996</v>
      </c>
      <c r="W38">
        <v>11.811400000000001</v>
      </c>
      <c r="X38">
        <v>7.0188800000000002</v>
      </c>
      <c r="Y38">
        <v>9.4118600000000008</v>
      </c>
      <c r="Z38">
        <v>1.2757591637508379</v>
      </c>
    </row>
    <row r="39" spans="1:26" x14ac:dyDescent="0.3">
      <c r="A39" t="s">
        <v>39106</v>
      </c>
      <c r="B39">
        <v>38</v>
      </c>
      <c r="C39" t="s">
        <v>39107</v>
      </c>
      <c r="D39" t="s">
        <v>770</v>
      </c>
      <c r="E39" t="s">
        <v>770</v>
      </c>
      <c r="F39" t="s">
        <v>336</v>
      </c>
      <c r="G39" t="s">
        <v>33190</v>
      </c>
      <c r="H39" t="s">
        <v>8926</v>
      </c>
      <c r="I39" t="s">
        <v>8927</v>
      </c>
      <c r="J39" t="s">
        <v>2352</v>
      </c>
      <c r="K39" t="s">
        <v>8928</v>
      </c>
      <c r="L39" t="s">
        <v>2352</v>
      </c>
      <c r="M39" t="s">
        <v>39108</v>
      </c>
      <c r="N39" t="s">
        <v>39109</v>
      </c>
      <c r="O39" t="s">
        <v>33535</v>
      </c>
      <c r="P39" t="s">
        <v>39110</v>
      </c>
      <c r="Q39" t="s">
        <v>39111</v>
      </c>
      <c r="R39" t="s">
        <v>8930</v>
      </c>
      <c r="S39" t="s">
        <v>8931</v>
      </c>
      <c r="T39" t="s">
        <v>770</v>
      </c>
      <c r="U39">
        <v>-3.3490000000000002</v>
      </c>
      <c r="V39">
        <v>28512.5</v>
      </c>
      <c r="W39">
        <v>2798.25</v>
      </c>
      <c r="X39">
        <v>14861.1</v>
      </c>
      <c r="Y39">
        <v>1988.36</v>
      </c>
      <c r="Z39">
        <v>-3.3489977755489257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8"/>
  <sheetViews>
    <sheetView topLeftCell="A65" workbookViewId="0">
      <selection activeCell="Q84" sqref="Q84"/>
    </sheetView>
  </sheetViews>
  <sheetFormatPr defaultColWidth="8.88671875" defaultRowHeight="14.4" x14ac:dyDescent="0.3"/>
  <cols>
    <col min="1" max="1" width="4.88671875" style="16" customWidth="1"/>
    <col min="2" max="2" width="13.6640625" style="10" customWidth="1"/>
    <col min="3" max="3" width="9" style="16" customWidth="1"/>
    <col min="4" max="4" width="13.88671875" style="16" customWidth="1"/>
    <col min="5" max="10" width="8.88671875" style="16"/>
    <col min="11" max="11" width="72.33203125" style="16" customWidth="1"/>
    <col min="12" max="16" width="8.88671875" style="16"/>
    <col min="17" max="17" width="13.44140625" style="16" customWidth="1"/>
    <col min="18" max="18" width="8.88671875" style="16"/>
    <col min="19" max="19" width="85.33203125" style="16" customWidth="1"/>
    <col min="20" max="16384" width="8.88671875" style="16"/>
  </cols>
  <sheetData>
    <row r="1" spans="2:19" x14ac:dyDescent="0.3">
      <c r="B1" s="10" t="s">
        <v>8775</v>
      </c>
      <c r="C1" s="16" t="s">
        <v>8776</v>
      </c>
      <c r="D1" s="16" t="s">
        <v>2351</v>
      </c>
      <c r="E1" s="1" t="s">
        <v>8777</v>
      </c>
      <c r="F1" s="1" t="s">
        <v>8778</v>
      </c>
      <c r="G1" s="1" t="s">
        <v>8779</v>
      </c>
      <c r="H1" s="1" t="s">
        <v>8780</v>
      </c>
      <c r="I1" s="1" t="s">
        <v>8971</v>
      </c>
      <c r="J1" s="16" t="s">
        <v>8774</v>
      </c>
      <c r="K1" s="1" t="s">
        <v>8972</v>
      </c>
      <c r="L1" s="16" t="s">
        <v>8775</v>
      </c>
      <c r="M1" s="16" t="s">
        <v>8776</v>
      </c>
      <c r="N1" s="16" t="s">
        <v>2351</v>
      </c>
      <c r="O1" s="16" t="s">
        <v>8753</v>
      </c>
      <c r="P1" s="16" t="s">
        <v>8925</v>
      </c>
      <c r="Q1" s="16" t="s">
        <v>8917</v>
      </c>
      <c r="R1" s="4" t="s">
        <v>8973</v>
      </c>
      <c r="S1" s="16" t="s">
        <v>8921</v>
      </c>
    </row>
    <row r="2" spans="2:19" x14ac:dyDescent="0.3">
      <c r="B2" s="27" t="s">
        <v>8869</v>
      </c>
      <c r="C2" s="16" t="s">
        <v>8870</v>
      </c>
      <c r="D2" s="19" t="s">
        <v>8871</v>
      </c>
      <c r="E2" s="16" t="e">
        <v>#N/A</v>
      </c>
      <c r="F2" s="16" t="e">
        <v>#N/A</v>
      </c>
      <c r="G2" s="16" t="e">
        <v>#N/A</v>
      </c>
      <c r="H2" s="16" t="e">
        <v>#N/A</v>
      </c>
      <c r="I2" s="16">
        <v>64</v>
      </c>
      <c r="J2" s="16" t="s">
        <v>8861</v>
      </c>
      <c r="K2" s="16" t="s">
        <v>8975</v>
      </c>
      <c r="L2" s="16" t="s">
        <v>8869</v>
      </c>
      <c r="M2" s="16" t="s">
        <v>8870</v>
      </c>
      <c r="N2" s="16" t="s">
        <v>8871</v>
      </c>
      <c r="O2" s="16" t="s">
        <v>8869</v>
      </c>
      <c r="P2" s="16" t="s">
        <v>8869</v>
      </c>
      <c r="Q2" s="16" t="s">
        <v>8871</v>
      </c>
      <c r="R2" s="16" t="e">
        <v>#N/A</v>
      </c>
    </row>
    <row r="3" spans="2:19" x14ac:dyDescent="0.3">
      <c r="B3" s="29" t="s">
        <v>8884</v>
      </c>
      <c r="C3" s="16" t="s">
        <v>8885</v>
      </c>
      <c r="D3" s="19" t="s">
        <v>8748</v>
      </c>
      <c r="E3" s="16">
        <v>0</v>
      </c>
      <c r="F3" s="16">
        <v>0</v>
      </c>
      <c r="G3" s="16">
        <v>0</v>
      </c>
      <c r="H3" s="16">
        <v>0</v>
      </c>
      <c r="I3" s="16">
        <v>74</v>
      </c>
      <c r="J3" s="16" t="s">
        <v>8861</v>
      </c>
      <c r="K3" s="16" t="s">
        <v>8980</v>
      </c>
      <c r="L3" s="16" t="s">
        <v>8884</v>
      </c>
      <c r="M3" s="16" t="s">
        <v>8885</v>
      </c>
      <c r="N3" s="16" t="s">
        <v>8748</v>
      </c>
      <c r="O3" s="16" t="s">
        <v>8935</v>
      </c>
      <c r="P3" s="16" t="s">
        <v>8884</v>
      </c>
      <c r="Q3" s="16" t="s">
        <v>8748</v>
      </c>
      <c r="R3" s="16" t="e">
        <v>#DIV/0!</v>
      </c>
      <c r="S3" s="16" t="s">
        <v>8934</v>
      </c>
    </row>
    <row r="4" spans="2:19" x14ac:dyDescent="0.3">
      <c r="B4" s="14" t="s">
        <v>8903</v>
      </c>
      <c r="C4" s="16" t="s">
        <v>8904</v>
      </c>
      <c r="D4" s="19" t="s">
        <v>8737</v>
      </c>
      <c r="E4" s="16">
        <v>7.3601400000000003E-3</v>
      </c>
      <c r="F4" s="16">
        <v>0</v>
      </c>
      <c r="G4" s="16">
        <v>0</v>
      </c>
      <c r="H4" s="16">
        <v>0</v>
      </c>
      <c r="I4" s="16">
        <v>86</v>
      </c>
      <c r="J4" s="16" t="s">
        <v>8861</v>
      </c>
      <c r="K4" s="16" t="s">
        <v>8975</v>
      </c>
      <c r="L4" s="16" t="s">
        <v>8903</v>
      </c>
      <c r="M4" s="16" t="s">
        <v>8904</v>
      </c>
      <c r="N4" s="16" t="s">
        <v>8737</v>
      </c>
      <c r="O4" s="16" t="s">
        <v>8903</v>
      </c>
      <c r="P4" s="16" t="s">
        <v>8903</v>
      </c>
      <c r="Q4" s="16" t="s">
        <v>8737</v>
      </c>
      <c r="R4" s="16" t="e">
        <v>#DIV/0!</v>
      </c>
    </row>
    <row r="5" spans="2:19" x14ac:dyDescent="0.3">
      <c r="B5" s="27" t="s">
        <v>696</v>
      </c>
      <c r="C5" s="16" t="s">
        <v>8862</v>
      </c>
      <c r="D5" s="19" t="s">
        <v>262</v>
      </c>
      <c r="E5" s="16">
        <v>85.084000000000003</v>
      </c>
      <c r="F5" s="16">
        <v>2.91405</v>
      </c>
      <c r="G5" s="16">
        <v>34.849400000000003</v>
      </c>
      <c r="H5" s="16">
        <v>2.5844399999999998</v>
      </c>
      <c r="I5" s="16">
        <v>58</v>
      </c>
      <c r="J5" s="16" t="s">
        <v>8861</v>
      </c>
      <c r="K5" s="16" t="s">
        <v>8975</v>
      </c>
      <c r="L5" s="16" t="s">
        <v>696</v>
      </c>
      <c r="M5" s="16" t="s">
        <v>8862</v>
      </c>
      <c r="N5" s="16" t="s">
        <v>262</v>
      </c>
      <c r="O5" s="16" t="s">
        <v>8944</v>
      </c>
      <c r="P5" s="16" t="s">
        <v>696</v>
      </c>
      <c r="Q5" s="16" t="s">
        <v>262</v>
      </c>
      <c r="R5" s="16">
        <v>29.197851787031794</v>
      </c>
    </row>
    <row r="6" spans="2:19" x14ac:dyDescent="0.3">
      <c r="B6" s="33" t="s">
        <v>694</v>
      </c>
      <c r="C6" s="16" t="s">
        <v>8787</v>
      </c>
      <c r="D6" s="19" t="s">
        <v>260</v>
      </c>
      <c r="E6" s="16">
        <v>46.320700000000002</v>
      </c>
      <c r="F6" s="16">
        <v>5.4317399999999996</v>
      </c>
      <c r="G6" s="16">
        <v>17.169799999999999</v>
      </c>
      <c r="H6" s="16">
        <v>7.2862099999999996</v>
      </c>
      <c r="I6" s="16">
        <v>7</v>
      </c>
      <c r="J6" s="16" t="s">
        <v>8774</v>
      </c>
      <c r="K6" s="16" t="s">
        <v>8975</v>
      </c>
      <c r="L6" s="16" t="s">
        <v>694</v>
      </c>
      <c r="M6" s="16" t="s">
        <v>8787</v>
      </c>
      <c r="N6" s="16" t="s">
        <v>260</v>
      </c>
      <c r="O6" s="16" t="s">
        <v>694</v>
      </c>
      <c r="P6" s="16" t="s">
        <v>694</v>
      </c>
      <c r="Q6" s="16" t="s">
        <v>260</v>
      </c>
      <c r="R6" s="16">
        <v>8.5277829940313801</v>
      </c>
    </row>
    <row r="7" spans="2:19" x14ac:dyDescent="0.3">
      <c r="B7" s="15" t="s">
        <v>8007</v>
      </c>
      <c r="C7" s="16" t="s">
        <v>8788</v>
      </c>
      <c r="D7" s="19" t="s">
        <v>6808</v>
      </c>
      <c r="E7" s="16">
        <v>1.2340599999999999</v>
      </c>
      <c r="F7" s="16">
        <v>0.18757299999999999</v>
      </c>
      <c r="G7" s="16">
        <v>0.55913900000000005</v>
      </c>
      <c r="H7" s="16">
        <v>0.469302</v>
      </c>
      <c r="I7" s="16">
        <v>8</v>
      </c>
      <c r="J7" s="16" t="s">
        <v>8774</v>
      </c>
      <c r="K7" s="16" t="s">
        <v>8975</v>
      </c>
      <c r="L7" s="16" t="s">
        <v>8007</v>
      </c>
      <c r="M7" s="16" t="s">
        <v>8788</v>
      </c>
      <c r="N7" s="16" t="s">
        <v>6808</v>
      </c>
      <c r="O7" s="16" t="s">
        <v>8007</v>
      </c>
      <c r="P7" s="16" t="s">
        <v>8007</v>
      </c>
      <c r="Q7" s="16" t="s">
        <v>6808</v>
      </c>
      <c r="R7" s="16">
        <v>6.5790918735638924</v>
      </c>
    </row>
    <row r="8" spans="2:19" x14ac:dyDescent="0.3">
      <c r="B8" s="29" t="s">
        <v>695</v>
      </c>
      <c r="C8" s="16" t="s">
        <v>8882</v>
      </c>
      <c r="D8" s="19" t="s">
        <v>261</v>
      </c>
      <c r="E8" s="16">
        <v>119.607</v>
      </c>
      <c r="F8" s="16">
        <v>21.040099999999999</v>
      </c>
      <c r="G8" s="16">
        <v>80.272599999999997</v>
      </c>
      <c r="H8" s="16">
        <v>19.9619</v>
      </c>
      <c r="I8" s="16">
        <v>72</v>
      </c>
      <c r="J8" s="16" t="s">
        <v>8861</v>
      </c>
      <c r="K8" s="16" t="s">
        <v>8975</v>
      </c>
      <c r="L8" s="16" t="s">
        <v>695</v>
      </c>
      <c r="M8" s="16" t="s">
        <v>8882</v>
      </c>
      <c r="N8" s="16" t="s">
        <v>261</v>
      </c>
      <c r="O8" s="16" t="s">
        <v>695</v>
      </c>
      <c r="P8" s="16" t="s">
        <v>695</v>
      </c>
      <c r="Q8" s="16" t="s">
        <v>261</v>
      </c>
      <c r="R8" s="16">
        <v>5.6847163273938817</v>
      </c>
    </row>
    <row r="9" spans="2:19" x14ac:dyDescent="0.3">
      <c r="B9" s="10" t="s">
        <v>8816</v>
      </c>
      <c r="C9" s="16" t="s">
        <v>8817</v>
      </c>
      <c r="D9" s="19" t="s">
        <v>8744</v>
      </c>
      <c r="E9" s="16">
        <v>0.67796100000000004</v>
      </c>
      <c r="F9" s="16">
        <v>0.14066200000000001</v>
      </c>
      <c r="G9" s="16">
        <v>4.0957399999999998E-2</v>
      </c>
      <c r="H9" s="16">
        <v>0.37425000000000003</v>
      </c>
      <c r="I9" s="16">
        <v>25</v>
      </c>
      <c r="J9" s="16" t="s">
        <v>8808</v>
      </c>
      <c r="K9" s="4" t="s">
        <v>8984</v>
      </c>
      <c r="L9" s="4" t="s">
        <v>8816</v>
      </c>
      <c r="M9" s="16" t="s">
        <v>8817</v>
      </c>
      <c r="N9" s="16" t="s">
        <v>8744</v>
      </c>
      <c r="O9" s="16" t="s">
        <v>8816</v>
      </c>
      <c r="P9" s="16" t="s">
        <v>8816</v>
      </c>
      <c r="Q9" s="16" t="s">
        <v>8744</v>
      </c>
      <c r="R9" s="16">
        <v>4.8197878602607664</v>
      </c>
    </row>
    <row r="10" spans="2:19" x14ac:dyDescent="0.3">
      <c r="B10" s="29" t="s">
        <v>2196</v>
      </c>
      <c r="C10" s="16" t="s">
        <v>8822</v>
      </c>
      <c r="D10" s="19" t="s">
        <v>2033</v>
      </c>
      <c r="E10" s="16">
        <v>2.1779600000000001</v>
      </c>
      <c r="F10" s="16">
        <v>0.47492899999999999</v>
      </c>
      <c r="G10" s="16">
        <v>1.61097</v>
      </c>
      <c r="H10" s="16">
        <v>0.56503700000000001</v>
      </c>
      <c r="I10" s="16">
        <v>29</v>
      </c>
      <c r="J10" s="16" t="s">
        <v>8808</v>
      </c>
      <c r="K10" s="16" t="s">
        <v>8982</v>
      </c>
      <c r="L10" s="16" t="s">
        <v>2196</v>
      </c>
      <c r="M10" s="16" t="s">
        <v>8822</v>
      </c>
      <c r="N10" s="16" t="s">
        <v>2033</v>
      </c>
      <c r="O10" s="16" t="s">
        <v>8940</v>
      </c>
      <c r="P10" s="16" t="s">
        <v>2196</v>
      </c>
      <c r="Q10" s="16" t="s">
        <v>2033</v>
      </c>
      <c r="R10" s="16">
        <v>4.5858644134175846</v>
      </c>
    </row>
    <row r="11" spans="2:19" x14ac:dyDescent="0.3">
      <c r="B11" s="31" t="s">
        <v>8013</v>
      </c>
      <c r="C11" s="5" t="s">
        <v>8833</v>
      </c>
      <c r="D11" s="26" t="s">
        <v>6814</v>
      </c>
      <c r="E11" s="16">
        <v>3.0591499999999998</v>
      </c>
      <c r="F11" s="16">
        <v>0.77322800000000003</v>
      </c>
      <c r="G11" s="16">
        <v>1.59772</v>
      </c>
      <c r="H11" s="16">
        <v>0.46260800000000002</v>
      </c>
      <c r="I11" s="16">
        <v>38</v>
      </c>
      <c r="J11" s="16" t="s">
        <v>8808</v>
      </c>
      <c r="K11" s="16" t="s">
        <v>8974</v>
      </c>
      <c r="L11" s="16" t="s">
        <v>8013</v>
      </c>
      <c r="M11" s="16" t="s">
        <v>8833</v>
      </c>
      <c r="N11" s="16" t="s">
        <v>6814</v>
      </c>
      <c r="O11" s="16" t="s">
        <v>8013</v>
      </c>
      <c r="P11" s="16" t="s">
        <v>8013</v>
      </c>
      <c r="Q11" s="16" t="s">
        <v>6814</v>
      </c>
      <c r="R11" s="16">
        <v>3.9563362940814351</v>
      </c>
    </row>
    <row r="12" spans="2:19" x14ac:dyDescent="0.3">
      <c r="B12" s="9" t="s">
        <v>8006</v>
      </c>
      <c r="C12" s="16" t="s">
        <v>8789</v>
      </c>
      <c r="D12" s="19" t="s">
        <v>6807</v>
      </c>
      <c r="E12" s="16">
        <v>2.7398400000000001</v>
      </c>
      <c r="F12" s="16">
        <v>0.72073100000000001</v>
      </c>
      <c r="G12" s="16">
        <v>1.69007</v>
      </c>
      <c r="H12" s="16">
        <v>0.72035899999999997</v>
      </c>
      <c r="I12" s="16">
        <v>9</v>
      </c>
      <c r="J12" s="16" t="s">
        <v>8774</v>
      </c>
      <c r="K12" s="16" t="s">
        <v>8975</v>
      </c>
      <c r="L12" s="16" t="s">
        <v>8006</v>
      </c>
      <c r="M12" s="16" t="s">
        <v>8789</v>
      </c>
      <c r="N12" s="16" t="s">
        <v>6807</v>
      </c>
      <c r="O12" s="16" t="s">
        <v>8006</v>
      </c>
      <c r="P12" s="16" t="s">
        <v>8006</v>
      </c>
      <c r="Q12" s="16" t="s">
        <v>6807</v>
      </c>
      <c r="R12" s="16">
        <v>3.8014737814801918</v>
      </c>
    </row>
    <row r="13" spans="2:19" x14ac:dyDescent="0.3">
      <c r="B13" s="10" t="s">
        <v>8809</v>
      </c>
      <c r="C13" s="16" t="s">
        <v>8810</v>
      </c>
      <c r="D13" s="19" t="s">
        <v>8746</v>
      </c>
      <c r="E13" s="16">
        <v>1.0194000000000001</v>
      </c>
      <c r="F13" s="16">
        <v>0.29033799999999998</v>
      </c>
      <c r="G13" s="16">
        <v>0.14311699999999999</v>
      </c>
      <c r="H13" s="16">
        <v>0.20311399999999999</v>
      </c>
      <c r="I13" s="16">
        <v>20</v>
      </c>
      <c r="J13" s="16" t="s">
        <v>8808</v>
      </c>
      <c r="K13" s="16" t="s">
        <v>8974</v>
      </c>
      <c r="L13" s="16" t="s">
        <v>8809</v>
      </c>
      <c r="M13" s="16" t="s">
        <v>8810</v>
      </c>
      <c r="N13" s="16" t="s">
        <v>8746</v>
      </c>
      <c r="O13" s="16" t="s">
        <v>8809</v>
      </c>
      <c r="P13" s="16" t="s">
        <v>8809</v>
      </c>
      <c r="Q13" s="16" t="s">
        <v>8746</v>
      </c>
      <c r="R13" s="16">
        <v>3.5110801892966133</v>
      </c>
    </row>
    <row r="14" spans="2:19" x14ac:dyDescent="0.3">
      <c r="B14" s="10" t="s">
        <v>1693</v>
      </c>
      <c r="C14" s="16" t="s">
        <v>8818</v>
      </c>
      <c r="D14" s="19" t="s">
        <v>1130</v>
      </c>
      <c r="E14" s="16">
        <v>5.5367899999999999</v>
      </c>
      <c r="F14" s="16">
        <v>1.6229</v>
      </c>
      <c r="G14" s="16">
        <v>3.2305299999999999</v>
      </c>
      <c r="H14" s="16">
        <v>2.2871100000000002</v>
      </c>
      <c r="I14" s="16">
        <v>26</v>
      </c>
      <c r="J14" s="16" t="s">
        <v>8808</v>
      </c>
      <c r="K14" s="16" t="s">
        <v>8975</v>
      </c>
      <c r="L14" s="16" t="s">
        <v>1693</v>
      </c>
      <c r="M14" s="16" t="s">
        <v>8818</v>
      </c>
      <c r="N14" s="16" t="s">
        <v>1130</v>
      </c>
      <c r="O14" s="16" t="s">
        <v>1693</v>
      </c>
      <c r="P14" s="16" t="s">
        <v>1693</v>
      </c>
      <c r="Q14" s="16" t="s">
        <v>1130</v>
      </c>
      <c r="R14" s="16">
        <v>3.4116643046398423</v>
      </c>
    </row>
    <row r="15" spans="2:19" x14ac:dyDescent="0.3">
      <c r="B15" s="32" t="s">
        <v>8009</v>
      </c>
      <c r="C15" s="16" t="s">
        <v>8868</v>
      </c>
      <c r="D15" s="19" t="s">
        <v>6810</v>
      </c>
      <c r="E15" s="16">
        <v>10.969900000000001</v>
      </c>
      <c r="F15" s="16">
        <v>3.2297799999999999</v>
      </c>
      <c r="G15" s="16">
        <v>8.7944200000000006</v>
      </c>
      <c r="H15" s="16">
        <v>3.3477000000000001</v>
      </c>
      <c r="I15" s="16">
        <v>63</v>
      </c>
      <c r="J15" s="16" t="s">
        <v>8861</v>
      </c>
      <c r="K15" s="16" t="s">
        <v>8975</v>
      </c>
      <c r="L15" s="16" t="s">
        <v>8009</v>
      </c>
      <c r="M15" s="16" t="s">
        <v>8868</v>
      </c>
      <c r="N15" s="16" t="s">
        <v>6810</v>
      </c>
      <c r="O15" s="16" t="s">
        <v>8009</v>
      </c>
      <c r="P15" s="16" t="s">
        <v>8009</v>
      </c>
      <c r="Q15" s="16" t="s">
        <v>6810</v>
      </c>
      <c r="R15" s="16">
        <v>3.3964852095189149</v>
      </c>
    </row>
    <row r="16" spans="2:19" x14ac:dyDescent="0.3">
      <c r="B16" s="33" t="s">
        <v>3311</v>
      </c>
      <c r="C16" s="16" t="s">
        <v>8781</v>
      </c>
      <c r="D16" s="19" t="s">
        <v>3310</v>
      </c>
      <c r="E16" s="16">
        <v>18.697099999999999</v>
      </c>
      <c r="F16" s="16">
        <v>5.5085699999999997</v>
      </c>
      <c r="G16" s="16">
        <v>9.2358399999999996</v>
      </c>
      <c r="H16" s="16">
        <v>4.4263700000000004</v>
      </c>
      <c r="I16" s="16">
        <v>1</v>
      </c>
      <c r="J16" s="16" t="s">
        <v>8774</v>
      </c>
      <c r="K16" s="16" t="s">
        <v>8974</v>
      </c>
      <c r="L16" s="16" t="s">
        <v>3311</v>
      </c>
      <c r="M16" s="16" t="s">
        <v>8781</v>
      </c>
      <c r="N16" s="16" t="s">
        <v>3310</v>
      </c>
      <c r="O16" s="16" t="s">
        <v>3311</v>
      </c>
      <c r="P16" s="16" t="s">
        <v>3311</v>
      </c>
      <c r="Q16" s="16" t="s">
        <v>3310</v>
      </c>
      <c r="R16" s="16">
        <v>3.3941839715207394</v>
      </c>
    </row>
    <row r="17" spans="2:19" x14ac:dyDescent="0.3">
      <c r="B17" s="32" t="s">
        <v>8010</v>
      </c>
      <c r="C17" s="16" t="s">
        <v>8873</v>
      </c>
      <c r="D17" s="19" t="s">
        <v>6811</v>
      </c>
      <c r="E17" s="16">
        <v>18.984300000000001</v>
      </c>
      <c r="F17" s="16">
        <v>5.5933700000000002</v>
      </c>
      <c r="G17" s="16">
        <v>12.787000000000001</v>
      </c>
      <c r="H17" s="16">
        <v>6.1654499999999999</v>
      </c>
      <c r="I17" s="16">
        <v>66</v>
      </c>
      <c r="J17" s="16" t="s">
        <v>8861</v>
      </c>
      <c r="K17" s="16" t="s">
        <v>8975</v>
      </c>
      <c r="L17" s="16" t="s">
        <v>8010</v>
      </c>
      <c r="M17" s="16" t="s">
        <v>8873</v>
      </c>
      <c r="N17" s="16" t="s">
        <v>6811</v>
      </c>
      <c r="O17" s="16" t="s">
        <v>8946</v>
      </c>
      <c r="P17" s="16" t="s">
        <v>8010</v>
      </c>
      <c r="Q17" s="16" t="s">
        <v>6811</v>
      </c>
      <c r="R17" s="16">
        <v>3.3940719101364651</v>
      </c>
    </row>
    <row r="18" spans="2:19" x14ac:dyDescent="0.3">
      <c r="B18" s="31" t="s">
        <v>2588</v>
      </c>
      <c r="C18" s="5" t="s">
        <v>8830</v>
      </c>
      <c r="D18" s="26" t="s">
        <v>2587</v>
      </c>
      <c r="E18" s="16">
        <v>0.69805700000000004</v>
      </c>
      <c r="F18" s="16">
        <v>0.20841999999999999</v>
      </c>
      <c r="G18" s="16">
        <v>0.18627099999999999</v>
      </c>
      <c r="H18" s="16">
        <v>0.33274100000000001</v>
      </c>
      <c r="I18" s="16">
        <v>35</v>
      </c>
      <c r="J18" s="16" t="s">
        <v>8808</v>
      </c>
      <c r="K18" s="16" t="s">
        <v>8975</v>
      </c>
      <c r="L18" s="16" t="s">
        <v>2588</v>
      </c>
      <c r="M18" s="16" t="s">
        <v>8830</v>
      </c>
      <c r="N18" s="16" t="s">
        <v>2587</v>
      </c>
      <c r="O18" s="16" t="s">
        <v>2588</v>
      </c>
      <c r="P18" s="16" t="s">
        <v>2588</v>
      </c>
      <c r="Q18" s="16" t="s">
        <v>2587</v>
      </c>
      <c r="R18" s="16">
        <v>3.3492802993954518</v>
      </c>
    </row>
    <row r="19" spans="2:19" x14ac:dyDescent="0.3">
      <c r="B19" s="29" t="s">
        <v>8012</v>
      </c>
      <c r="C19" s="16" t="s">
        <v>8821</v>
      </c>
      <c r="D19" s="19" t="s">
        <v>6813</v>
      </c>
      <c r="E19" s="16">
        <v>12.2782</v>
      </c>
      <c r="F19" s="16">
        <v>3.74444</v>
      </c>
      <c r="G19" s="16">
        <v>10.169499999999999</v>
      </c>
      <c r="H19" s="16">
        <v>2.7573699999999999</v>
      </c>
      <c r="I19" s="16">
        <v>28</v>
      </c>
      <c r="J19" s="16" t="s">
        <v>8808</v>
      </c>
      <c r="K19" s="16" t="s">
        <v>8974</v>
      </c>
      <c r="L19" s="16" t="s">
        <v>8012</v>
      </c>
      <c r="M19" s="16" t="s">
        <v>8821</v>
      </c>
      <c r="N19" s="16" t="s">
        <v>6813</v>
      </c>
      <c r="O19" s="16" t="s">
        <v>8929</v>
      </c>
      <c r="P19" s="16" t="s">
        <v>8012</v>
      </c>
      <c r="Q19" s="16" t="s">
        <v>6813</v>
      </c>
      <c r="R19" s="16">
        <v>3.279048402431338</v>
      </c>
    </row>
    <row r="20" spans="2:19" x14ac:dyDescent="0.3">
      <c r="B20" s="29" t="s">
        <v>1602</v>
      </c>
      <c r="C20" s="16" t="s">
        <v>8860</v>
      </c>
      <c r="D20" s="19" t="s">
        <v>1039</v>
      </c>
      <c r="E20" s="16">
        <v>2.5777000000000001</v>
      </c>
      <c r="F20" s="16">
        <v>0.88312199999999996</v>
      </c>
      <c r="G20" s="16">
        <v>1.07586</v>
      </c>
      <c r="H20" s="16">
        <v>1.15924</v>
      </c>
      <c r="I20" s="16">
        <v>57</v>
      </c>
      <c r="J20" s="16" t="s">
        <v>8808</v>
      </c>
      <c r="K20" s="16" t="s">
        <v>8975</v>
      </c>
      <c r="L20" s="16" t="s">
        <v>1602</v>
      </c>
      <c r="M20" s="16" t="s">
        <v>8860</v>
      </c>
      <c r="N20" s="16" t="s">
        <v>1039</v>
      </c>
      <c r="O20" s="16" t="s">
        <v>1602</v>
      </c>
      <c r="P20" s="16" t="s">
        <v>1602</v>
      </c>
      <c r="Q20" s="16" t="s">
        <v>1039</v>
      </c>
      <c r="R20" s="16">
        <v>2.9188492643145572</v>
      </c>
    </row>
    <row r="21" spans="2:19" x14ac:dyDescent="0.3">
      <c r="B21" s="29" t="s">
        <v>2944</v>
      </c>
      <c r="C21" s="16" t="s">
        <v>8852</v>
      </c>
      <c r="D21" s="19" t="s">
        <v>2943</v>
      </c>
      <c r="E21" s="16">
        <v>14.948700000000001</v>
      </c>
      <c r="F21" s="16">
        <v>5.2423000000000002</v>
      </c>
      <c r="G21" s="16">
        <v>5.08291</v>
      </c>
      <c r="H21" s="16">
        <v>6.2923</v>
      </c>
      <c r="I21" s="16">
        <v>51</v>
      </c>
      <c r="J21" s="16" t="s">
        <v>8808</v>
      </c>
      <c r="K21" s="4" t="s">
        <v>8974</v>
      </c>
      <c r="L21" s="16" t="s">
        <v>2944</v>
      </c>
      <c r="M21" s="16" t="s">
        <v>8852</v>
      </c>
      <c r="N21" s="16" t="s">
        <v>2943</v>
      </c>
      <c r="O21" s="16" t="s">
        <v>2944</v>
      </c>
      <c r="P21" s="16" t="s">
        <v>2944</v>
      </c>
      <c r="Q21" s="16" t="s">
        <v>2943</v>
      </c>
      <c r="R21" s="16">
        <v>2.8515537073421973</v>
      </c>
    </row>
    <row r="22" spans="2:19" x14ac:dyDescent="0.3">
      <c r="B22" s="32" t="s">
        <v>8008</v>
      </c>
      <c r="C22" s="16" t="s">
        <v>8867</v>
      </c>
      <c r="D22" s="19" t="s">
        <v>6809</v>
      </c>
      <c r="E22" s="16">
        <v>2.4149099999999999</v>
      </c>
      <c r="F22" s="16">
        <v>0.87152700000000005</v>
      </c>
      <c r="G22" s="16">
        <v>1.35985</v>
      </c>
      <c r="H22" s="16">
        <v>1.27068</v>
      </c>
      <c r="I22" s="16">
        <v>62</v>
      </c>
      <c r="J22" s="16" t="s">
        <v>8861</v>
      </c>
      <c r="K22" s="16" t="s">
        <v>8974</v>
      </c>
      <c r="L22" s="16" t="s">
        <v>8008</v>
      </c>
      <c r="M22" s="16" t="s">
        <v>8867</v>
      </c>
      <c r="N22" s="16" t="s">
        <v>6809</v>
      </c>
      <c r="O22" s="16" t="s">
        <v>8008</v>
      </c>
      <c r="P22" s="16" t="s">
        <v>8008</v>
      </c>
      <c r="Q22" s="16" t="s">
        <v>6809</v>
      </c>
      <c r="R22" s="16">
        <v>2.7708952218347793</v>
      </c>
    </row>
    <row r="23" spans="2:19" x14ac:dyDescent="0.3">
      <c r="B23" s="29" t="s">
        <v>1805</v>
      </c>
      <c r="C23" s="16" t="s">
        <v>8892</v>
      </c>
      <c r="D23" s="19" t="s">
        <v>1239</v>
      </c>
      <c r="E23" s="16">
        <v>2.2325200000000001</v>
      </c>
      <c r="F23" s="16">
        <v>0.81906100000000004</v>
      </c>
      <c r="G23" s="16">
        <v>1.0906899999999999</v>
      </c>
      <c r="H23" s="16">
        <v>1.25058</v>
      </c>
      <c r="I23" s="16">
        <v>79</v>
      </c>
      <c r="J23" s="16" t="s">
        <v>8861</v>
      </c>
      <c r="K23" s="16" t="s">
        <v>8975</v>
      </c>
      <c r="L23" s="16" t="s">
        <v>1805</v>
      </c>
      <c r="M23" s="16" t="s">
        <v>8892</v>
      </c>
      <c r="N23" s="16" t="s">
        <v>1239</v>
      </c>
      <c r="O23" s="16" t="s">
        <v>1805</v>
      </c>
      <c r="P23" s="16" t="s">
        <v>1805</v>
      </c>
      <c r="Q23" s="16" t="s">
        <v>1239</v>
      </c>
      <c r="R23" s="16">
        <v>2.7257066323509482</v>
      </c>
    </row>
    <row r="24" spans="2:19" x14ac:dyDescent="0.3">
      <c r="B24" s="29" t="s">
        <v>2345</v>
      </c>
      <c r="C24" s="16" t="s">
        <v>8883</v>
      </c>
      <c r="D24" s="19" t="s">
        <v>2184</v>
      </c>
      <c r="E24" s="16">
        <v>2.0105400000000002</v>
      </c>
      <c r="F24" s="16">
        <v>0.73977300000000001</v>
      </c>
      <c r="G24" s="16">
        <v>1.0549299999999999</v>
      </c>
      <c r="H24" s="16">
        <v>0.60692400000000002</v>
      </c>
      <c r="I24" s="16">
        <v>73</v>
      </c>
      <c r="J24" s="16" t="s">
        <v>8861</v>
      </c>
      <c r="K24" s="4" t="s">
        <v>8978</v>
      </c>
      <c r="L24" s="16" t="s">
        <v>2345</v>
      </c>
      <c r="M24" s="16" t="s">
        <v>8883</v>
      </c>
      <c r="N24" s="16" t="s">
        <v>2184</v>
      </c>
      <c r="O24" s="16" t="s">
        <v>2345</v>
      </c>
      <c r="P24" s="16" t="s">
        <v>2345</v>
      </c>
      <c r="Q24" s="16" t="s">
        <v>2184</v>
      </c>
      <c r="R24" s="16">
        <v>2.7177796432148784</v>
      </c>
    </row>
    <row r="25" spans="2:19" x14ac:dyDescent="0.3">
      <c r="B25" s="8" t="s">
        <v>8011</v>
      </c>
      <c r="C25" s="16" t="s">
        <v>8827</v>
      </c>
      <c r="D25" s="19" t="s">
        <v>6812</v>
      </c>
      <c r="E25" s="16">
        <v>2.8079200000000002</v>
      </c>
      <c r="F25" s="16">
        <v>1.13036</v>
      </c>
      <c r="G25" s="16">
        <v>1.4447399999999999</v>
      </c>
      <c r="H25" s="16">
        <v>0.91924799999999995</v>
      </c>
      <c r="I25" s="16">
        <v>32</v>
      </c>
      <c r="J25" s="16" t="s">
        <v>8808</v>
      </c>
      <c r="K25" s="16" t="s">
        <v>8975</v>
      </c>
      <c r="L25" s="16" t="s">
        <v>8011</v>
      </c>
      <c r="M25" s="16" t="s">
        <v>8827</v>
      </c>
      <c r="N25" s="16" t="s">
        <v>6812</v>
      </c>
      <c r="O25" s="16" t="s">
        <v>8011</v>
      </c>
      <c r="P25" s="16" t="s">
        <v>8011</v>
      </c>
      <c r="Q25" s="16" t="s">
        <v>6812</v>
      </c>
      <c r="R25" s="16">
        <v>2.4840935631126366</v>
      </c>
    </row>
    <row r="26" spans="2:19" x14ac:dyDescent="0.3">
      <c r="B26" s="27" t="s">
        <v>2255</v>
      </c>
      <c r="C26" s="16" t="s">
        <v>8872</v>
      </c>
      <c r="D26" s="19" t="s">
        <v>2093</v>
      </c>
      <c r="E26" s="16">
        <v>1.87795</v>
      </c>
      <c r="F26" s="16">
        <v>0.78952</v>
      </c>
      <c r="G26" s="16">
        <v>0.399202</v>
      </c>
      <c r="H26" s="16">
        <v>0.34565699999999999</v>
      </c>
      <c r="I26" s="16">
        <v>65</v>
      </c>
      <c r="J26" s="16" t="s">
        <v>8861</v>
      </c>
      <c r="K26" s="16" t="s">
        <v>8975</v>
      </c>
      <c r="L26" s="16" t="s">
        <v>2255</v>
      </c>
      <c r="M26" s="16" t="s">
        <v>8872</v>
      </c>
      <c r="N26" s="16" t="s">
        <v>2093</v>
      </c>
      <c r="O26" s="16" t="s">
        <v>2255</v>
      </c>
      <c r="P26" s="16" t="s">
        <v>2255</v>
      </c>
      <c r="Q26" s="16" t="s">
        <v>2093</v>
      </c>
      <c r="R26" s="16">
        <v>2.3785971223021583</v>
      </c>
    </row>
    <row r="27" spans="2:19" x14ac:dyDescent="0.3">
      <c r="B27" s="22" t="s">
        <v>2976</v>
      </c>
      <c r="C27" s="16" t="s">
        <v>8896</v>
      </c>
      <c r="D27" s="19" t="s">
        <v>2975</v>
      </c>
      <c r="E27" s="16">
        <v>0.91837500000000005</v>
      </c>
      <c r="F27" s="16">
        <v>0.38826899999999998</v>
      </c>
      <c r="G27" s="16">
        <v>0.37196200000000001</v>
      </c>
      <c r="H27" s="16">
        <v>0.49596200000000001</v>
      </c>
      <c r="I27" s="16">
        <v>82</v>
      </c>
      <c r="J27" s="16" t="s">
        <v>8861</v>
      </c>
      <c r="K27" s="16" t="s">
        <v>8974</v>
      </c>
      <c r="L27" s="16" t="s">
        <v>2976</v>
      </c>
      <c r="M27" s="16" t="s">
        <v>8896</v>
      </c>
      <c r="N27" s="16" t="s">
        <v>2975</v>
      </c>
      <c r="O27" s="16" t="s">
        <v>2976</v>
      </c>
      <c r="P27" s="16" t="s">
        <v>2976</v>
      </c>
      <c r="Q27" s="16" t="s">
        <v>2975</v>
      </c>
      <c r="R27" s="16">
        <v>2.3653060120689524</v>
      </c>
    </row>
    <row r="28" spans="2:19" x14ac:dyDescent="0.3">
      <c r="B28" s="22" t="s">
        <v>8005</v>
      </c>
      <c r="C28" s="16" t="s">
        <v>8797</v>
      </c>
      <c r="D28" s="19" t="s">
        <v>6806</v>
      </c>
      <c r="E28" s="16">
        <v>35.919199999999996</v>
      </c>
      <c r="F28" s="16">
        <v>15.448499999999999</v>
      </c>
      <c r="G28" s="16">
        <v>26.886800000000001</v>
      </c>
      <c r="H28" s="16">
        <v>17.562799999999999</v>
      </c>
      <c r="I28" s="16">
        <v>13</v>
      </c>
      <c r="J28" s="16" t="s">
        <v>8796</v>
      </c>
      <c r="K28" s="16" t="s">
        <v>8985</v>
      </c>
      <c r="L28" s="16" t="s">
        <v>8005</v>
      </c>
      <c r="M28" s="16" t="s">
        <v>8797</v>
      </c>
      <c r="N28" s="16" t="s">
        <v>6806</v>
      </c>
      <c r="O28" s="16" t="s">
        <v>8937</v>
      </c>
      <c r="P28" s="16" t="s">
        <v>8005</v>
      </c>
      <c r="Q28" s="16" t="s">
        <v>6806</v>
      </c>
      <c r="R28" s="16">
        <v>2.3250930511052852</v>
      </c>
      <c r="S28" s="16" t="s">
        <v>8936</v>
      </c>
    </row>
    <row r="29" spans="2:19" x14ac:dyDescent="0.3">
      <c r="B29" s="22" t="s">
        <v>8910</v>
      </c>
      <c r="C29" s="16" t="s">
        <v>8911</v>
      </c>
      <c r="D29" s="19" t="s">
        <v>8745</v>
      </c>
      <c r="E29" s="16">
        <v>0.224832</v>
      </c>
      <c r="F29" s="16">
        <v>0.103003</v>
      </c>
      <c r="G29" s="16">
        <v>0.37186900000000001</v>
      </c>
      <c r="H29" s="16">
        <v>0.17605899999999999</v>
      </c>
      <c r="I29" s="16">
        <v>90</v>
      </c>
      <c r="J29" s="16" t="s">
        <v>8861</v>
      </c>
      <c r="K29" s="16" t="s">
        <v>8975</v>
      </c>
      <c r="L29" s="16" t="s">
        <v>8910</v>
      </c>
      <c r="M29" s="16" t="s">
        <v>8911</v>
      </c>
      <c r="N29" s="16" t="s">
        <v>8745</v>
      </c>
      <c r="O29" s="16" t="s">
        <v>8910</v>
      </c>
      <c r="P29" s="16" t="s">
        <v>8910</v>
      </c>
      <c r="Q29" s="16" t="s">
        <v>8745</v>
      </c>
      <c r="R29" s="16">
        <v>2.1827713755910021</v>
      </c>
    </row>
    <row r="30" spans="2:19" x14ac:dyDescent="0.3">
      <c r="B30" s="30" t="s">
        <v>8802</v>
      </c>
      <c r="C30" s="17" t="s">
        <v>8957</v>
      </c>
      <c r="D30" s="16" t="s">
        <v>364</v>
      </c>
      <c r="E30" s="16">
        <v>199.203</v>
      </c>
      <c r="F30" s="16">
        <v>95.161100000000005</v>
      </c>
      <c r="G30" s="16">
        <v>204.048</v>
      </c>
      <c r="H30" s="16">
        <v>78.634299999999996</v>
      </c>
      <c r="I30" s="16">
        <v>17</v>
      </c>
      <c r="J30" s="16" t="s">
        <v>8796</v>
      </c>
      <c r="K30" s="16" t="s">
        <v>8986</v>
      </c>
      <c r="L30" s="16" t="s">
        <v>8802</v>
      </c>
      <c r="M30" s="16" t="s">
        <v>8957</v>
      </c>
      <c r="N30" s="16" t="s">
        <v>8803</v>
      </c>
      <c r="O30" s="12" t="s">
        <v>8915</v>
      </c>
      <c r="P30" s="12" t="s">
        <v>798</v>
      </c>
      <c r="Q30" s="16" t="s">
        <v>364</v>
      </c>
      <c r="R30" s="16">
        <v>2.0933238476646445</v>
      </c>
      <c r="S30" s="2" t="s">
        <v>8958</v>
      </c>
    </row>
    <row r="31" spans="2:19" x14ac:dyDescent="0.3">
      <c r="B31" s="27" t="s">
        <v>2323</v>
      </c>
      <c r="C31" s="16" t="s">
        <v>8866</v>
      </c>
      <c r="D31" s="19" t="s">
        <v>2161</v>
      </c>
      <c r="E31" s="16">
        <v>32.464199999999998</v>
      </c>
      <c r="F31" s="16">
        <v>15.559100000000001</v>
      </c>
      <c r="G31" s="16">
        <v>35.254399999999997</v>
      </c>
      <c r="H31" s="16">
        <v>8.6211000000000002</v>
      </c>
      <c r="I31" s="16">
        <v>61</v>
      </c>
      <c r="J31" s="16" t="s">
        <v>8861</v>
      </c>
      <c r="K31" s="16" t="s">
        <v>8974</v>
      </c>
      <c r="L31" s="16" t="s">
        <v>2323</v>
      </c>
      <c r="M31" s="16" t="s">
        <v>8866</v>
      </c>
      <c r="N31" s="16" t="s">
        <v>2161</v>
      </c>
      <c r="O31" s="16" t="s">
        <v>2323</v>
      </c>
      <c r="P31" s="16" t="s">
        <v>2323</v>
      </c>
      <c r="Q31" s="16" t="s">
        <v>2161</v>
      </c>
      <c r="R31" s="16">
        <v>2.086508859766953</v>
      </c>
    </row>
    <row r="32" spans="2:19" x14ac:dyDescent="0.3">
      <c r="B32" s="11" t="s">
        <v>8004</v>
      </c>
      <c r="C32" s="16" t="s">
        <v>8784</v>
      </c>
      <c r="D32" s="19" t="s">
        <v>6805</v>
      </c>
      <c r="E32" s="16">
        <v>8.4238599999999995</v>
      </c>
      <c r="F32" s="16">
        <v>4.1648100000000001</v>
      </c>
      <c r="G32" s="16">
        <v>5.1363799999999999</v>
      </c>
      <c r="H32" s="16">
        <v>4.7470100000000004</v>
      </c>
      <c r="I32" s="16">
        <v>3</v>
      </c>
      <c r="J32" s="16" t="s">
        <v>8774</v>
      </c>
      <c r="K32" s="16" t="s">
        <v>8975</v>
      </c>
      <c r="L32" s="16" t="s">
        <v>8004</v>
      </c>
      <c r="M32" s="16" t="s">
        <v>8784</v>
      </c>
      <c r="N32" s="16" t="s">
        <v>6805</v>
      </c>
      <c r="O32" s="16" t="s">
        <v>8004</v>
      </c>
      <c r="P32" s="16" t="s">
        <v>8004</v>
      </c>
      <c r="Q32" s="16" t="s">
        <v>6805</v>
      </c>
      <c r="R32" s="16">
        <v>2.0226276828954979</v>
      </c>
    </row>
    <row r="33" spans="1:19" x14ac:dyDescent="0.3">
      <c r="B33" s="8" t="s">
        <v>8874</v>
      </c>
      <c r="C33" s="16" t="s">
        <v>8875</v>
      </c>
      <c r="D33" s="19" t="s">
        <v>8735</v>
      </c>
      <c r="E33" s="16">
        <v>0.50205</v>
      </c>
      <c r="F33" s="16">
        <v>0.25237100000000001</v>
      </c>
      <c r="G33" s="16">
        <v>0.475665</v>
      </c>
      <c r="H33" s="16">
        <v>0.14924000000000001</v>
      </c>
      <c r="I33" s="16">
        <v>67</v>
      </c>
      <c r="J33" s="16" t="s">
        <v>8861</v>
      </c>
      <c r="K33" s="16" t="s">
        <v>8975</v>
      </c>
      <c r="L33" s="16" t="s">
        <v>8874</v>
      </c>
      <c r="M33" s="16" t="s">
        <v>8875</v>
      </c>
      <c r="N33" s="16" t="s">
        <v>8735</v>
      </c>
      <c r="O33" s="16" t="s">
        <v>8942</v>
      </c>
      <c r="P33" s="16" t="s">
        <v>8874</v>
      </c>
      <c r="Q33" s="16" t="s">
        <v>8735</v>
      </c>
      <c r="R33" s="16">
        <v>1.9893331642700627</v>
      </c>
    </row>
    <row r="34" spans="1:19" x14ac:dyDescent="0.3">
      <c r="B34" s="8" t="s">
        <v>1856</v>
      </c>
      <c r="C34" s="16" t="s">
        <v>8856</v>
      </c>
      <c r="D34" s="19" t="s">
        <v>1291</v>
      </c>
      <c r="E34" s="16">
        <v>17.055399999999999</v>
      </c>
      <c r="F34" s="16">
        <v>8.6042699999999996</v>
      </c>
      <c r="G34" s="16">
        <v>13.839</v>
      </c>
      <c r="H34" s="16">
        <v>7.7070800000000004</v>
      </c>
      <c r="I34" s="16">
        <v>54</v>
      </c>
      <c r="J34" s="16" t="s">
        <v>8808</v>
      </c>
      <c r="K34" s="16" t="s">
        <v>8975</v>
      </c>
      <c r="L34" s="16" t="s">
        <v>1856</v>
      </c>
      <c r="M34" s="16" t="s">
        <v>8856</v>
      </c>
      <c r="N34" s="16" t="s">
        <v>1291</v>
      </c>
      <c r="O34" s="16" t="s">
        <v>8950</v>
      </c>
      <c r="P34" s="16" t="s">
        <v>1856</v>
      </c>
      <c r="Q34" s="16" t="s">
        <v>1291</v>
      </c>
      <c r="R34" s="16">
        <v>1.9822018602391602</v>
      </c>
    </row>
    <row r="35" spans="1:19" x14ac:dyDescent="0.3">
      <c r="B35" s="8" t="s">
        <v>1479</v>
      </c>
      <c r="C35" s="16" t="s">
        <v>8876</v>
      </c>
      <c r="D35" s="19" t="s">
        <v>927</v>
      </c>
      <c r="E35" s="16">
        <v>5.5161899999999999</v>
      </c>
      <c r="F35" s="16">
        <v>2.7955399999999999</v>
      </c>
      <c r="G35" s="16">
        <v>3.6265200000000002</v>
      </c>
      <c r="H35" s="16">
        <v>2.2684799999999998</v>
      </c>
      <c r="I35" s="16">
        <v>68</v>
      </c>
      <c r="J35" s="16" t="s">
        <v>8861</v>
      </c>
      <c r="K35" s="16" t="s">
        <v>8975</v>
      </c>
      <c r="L35" s="16" t="s">
        <v>1479</v>
      </c>
      <c r="M35" s="16" t="s">
        <v>8876</v>
      </c>
      <c r="N35" s="16" t="s">
        <v>927</v>
      </c>
      <c r="O35" s="16" t="s">
        <v>8933</v>
      </c>
      <c r="P35" s="16" t="s">
        <v>1479</v>
      </c>
      <c r="Q35" s="16" t="s">
        <v>927</v>
      </c>
      <c r="R35" s="16">
        <v>1.9732109002196356</v>
      </c>
    </row>
    <row r="36" spans="1:19" x14ac:dyDescent="0.3">
      <c r="B36" s="8" t="s">
        <v>8839</v>
      </c>
      <c r="C36" s="16" t="s">
        <v>8840</v>
      </c>
      <c r="D36" s="19" t="s">
        <v>8731</v>
      </c>
      <c r="E36" s="16">
        <v>39.558</v>
      </c>
      <c r="F36" s="16">
        <v>20.864799999999999</v>
      </c>
      <c r="G36" s="16">
        <v>21.736599999999999</v>
      </c>
      <c r="H36" s="16">
        <v>35.445900000000002</v>
      </c>
      <c r="I36" s="16">
        <v>43</v>
      </c>
      <c r="J36" s="16" t="s">
        <v>8808</v>
      </c>
      <c r="K36" s="16" t="s">
        <v>8975</v>
      </c>
      <c r="L36" s="16" t="s">
        <v>8839</v>
      </c>
      <c r="M36" s="16" t="s">
        <v>8840</v>
      </c>
      <c r="N36" s="16" t="s">
        <v>8731</v>
      </c>
      <c r="O36" s="16" t="s">
        <v>8839</v>
      </c>
      <c r="P36" s="16" t="s">
        <v>8839</v>
      </c>
      <c r="Q36" s="16" t="s">
        <v>8731</v>
      </c>
      <c r="R36" s="16">
        <v>1.8959204018250835</v>
      </c>
    </row>
    <row r="37" spans="1:19" x14ac:dyDescent="0.3">
      <c r="B37" s="8" t="s">
        <v>8857</v>
      </c>
      <c r="C37" s="16" t="s">
        <v>8858</v>
      </c>
      <c r="D37" s="19" t="s">
        <v>8740</v>
      </c>
      <c r="E37" s="16">
        <v>29.242899999999999</v>
      </c>
      <c r="F37" s="16">
        <v>15.492800000000001</v>
      </c>
      <c r="G37" s="16">
        <v>24.708500000000001</v>
      </c>
      <c r="H37" s="16">
        <v>10.773300000000001</v>
      </c>
      <c r="I37" s="16">
        <v>55</v>
      </c>
      <c r="J37" s="16" t="s">
        <v>8808</v>
      </c>
      <c r="K37" s="4" t="s">
        <v>8974</v>
      </c>
      <c r="L37" s="16" t="s">
        <v>8857</v>
      </c>
      <c r="M37" s="16" t="s">
        <v>8858</v>
      </c>
      <c r="N37" s="16" t="s">
        <v>8740</v>
      </c>
      <c r="O37" s="16" t="s">
        <v>8857</v>
      </c>
      <c r="P37" s="16" t="s">
        <v>8857</v>
      </c>
      <c r="Q37" s="16" t="s">
        <v>8740</v>
      </c>
      <c r="R37" s="16">
        <v>1.8875154910668179</v>
      </c>
    </row>
    <row r="38" spans="1:19" x14ac:dyDescent="0.3">
      <c r="B38" s="22" t="s">
        <v>8897</v>
      </c>
      <c r="C38" s="16" t="s">
        <v>8898</v>
      </c>
      <c r="D38" s="19" t="s">
        <v>8738</v>
      </c>
      <c r="E38" s="16">
        <v>0.16345799999999999</v>
      </c>
      <c r="F38" s="16">
        <v>8.75475E-2</v>
      </c>
      <c r="G38" s="16">
        <v>0.13621800000000001</v>
      </c>
      <c r="H38" s="16">
        <v>6.8507399999999996E-2</v>
      </c>
      <c r="I38" s="16">
        <v>83</v>
      </c>
      <c r="J38" s="16" t="s">
        <v>8861</v>
      </c>
      <c r="K38" s="16" t="s">
        <v>8975</v>
      </c>
      <c r="L38" s="16" t="s">
        <v>8897</v>
      </c>
      <c r="M38" s="16" t="s">
        <v>8898</v>
      </c>
      <c r="N38" s="16" t="s">
        <v>8738</v>
      </c>
      <c r="O38" s="16" t="s">
        <v>8897</v>
      </c>
      <c r="P38" s="16" t="s">
        <v>8897</v>
      </c>
      <c r="Q38" s="16" t="s">
        <v>8738</v>
      </c>
      <c r="R38" s="16">
        <v>1.867077872012336</v>
      </c>
    </row>
    <row r="39" spans="1:19" x14ac:dyDescent="0.3">
      <c r="B39" s="22" t="s">
        <v>8899</v>
      </c>
      <c r="C39" s="16" t="s">
        <v>8900</v>
      </c>
      <c r="D39" s="19" t="s">
        <v>8739</v>
      </c>
      <c r="E39" s="16">
        <v>0.61982199999999998</v>
      </c>
      <c r="F39" s="16">
        <v>0.34055400000000002</v>
      </c>
      <c r="G39" s="16">
        <v>0.81627499999999997</v>
      </c>
      <c r="H39" s="16">
        <v>0.37001600000000001</v>
      </c>
      <c r="I39" s="16">
        <v>84</v>
      </c>
      <c r="J39" s="16" t="s">
        <v>8861</v>
      </c>
      <c r="K39" s="16" t="s">
        <v>8975</v>
      </c>
      <c r="L39" s="16" t="s">
        <v>8899</v>
      </c>
      <c r="M39" s="16" t="s">
        <v>8900</v>
      </c>
      <c r="N39" s="16" t="s">
        <v>8739</v>
      </c>
      <c r="O39" s="16" t="s">
        <v>8899</v>
      </c>
      <c r="P39" s="16" t="s">
        <v>8899</v>
      </c>
      <c r="Q39" s="16" t="s">
        <v>8739</v>
      </c>
      <c r="R39" s="16">
        <v>1.8200402872965813</v>
      </c>
    </row>
    <row r="40" spans="1:19" x14ac:dyDescent="0.3">
      <c r="B40" s="23" t="s">
        <v>8905</v>
      </c>
      <c r="C40" s="4" t="s">
        <v>8965</v>
      </c>
      <c r="D40" s="16" t="s">
        <v>8736</v>
      </c>
      <c r="E40" s="16">
        <v>1.8378399999999999</v>
      </c>
      <c r="F40" s="16">
        <v>1.02241</v>
      </c>
      <c r="G40" s="16">
        <v>1.30497</v>
      </c>
      <c r="H40" s="16">
        <v>1.67082</v>
      </c>
      <c r="I40" s="4">
        <v>87</v>
      </c>
      <c r="J40" s="16" t="s">
        <v>8861</v>
      </c>
      <c r="K40" s="16" t="s">
        <v>8975</v>
      </c>
      <c r="L40" s="16" t="s">
        <v>8905</v>
      </c>
      <c r="M40" s="16" t="s">
        <v>8965</v>
      </c>
      <c r="N40" s="16" t="s">
        <v>2352</v>
      </c>
      <c r="O40" s="16" t="s">
        <v>8905</v>
      </c>
      <c r="P40" s="16" t="s">
        <v>8905</v>
      </c>
      <c r="Q40" s="16" t="s">
        <v>8736</v>
      </c>
      <c r="R40" s="16">
        <v>1.7975567531616474</v>
      </c>
    </row>
    <row r="41" spans="1:19" x14ac:dyDescent="0.3">
      <c r="B41" s="8" t="s">
        <v>8886</v>
      </c>
      <c r="C41" s="16" t="s">
        <v>8887</v>
      </c>
      <c r="D41" s="19" t="s">
        <v>8743</v>
      </c>
      <c r="E41" s="16">
        <v>6.1875900000000001</v>
      </c>
      <c r="F41" s="16">
        <v>3.8143199999999999</v>
      </c>
      <c r="G41" s="16">
        <v>4.6794799999999999</v>
      </c>
      <c r="H41" s="16">
        <v>3.1697600000000001</v>
      </c>
      <c r="I41" s="16">
        <v>75</v>
      </c>
      <c r="J41" s="16" t="s">
        <v>8861</v>
      </c>
      <c r="K41" s="16" t="s">
        <v>8985</v>
      </c>
      <c r="L41" s="16" t="s">
        <v>8886</v>
      </c>
      <c r="M41" s="16" t="s">
        <v>8887</v>
      </c>
      <c r="N41" s="16" t="s">
        <v>8743</v>
      </c>
      <c r="O41" s="16" t="s">
        <v>8886</v>
      </c>
      <c r="P41" s="16" t="s">
        <v>8886</v>
      </c>
      <c r="Q41" s="16" t="s">
        <v>8743</v>
      </c>
      <c r="R41" s="16">
        <v>1.6222000251683131</v>
      </c>
    </row>
    <row r="42" spans="1:19" x14ac:dyDescent="0.3">
      <c r="B42" s="8" t="s">
        <v>8825</v>
      </c>
      <c r="C42" s="16" t="s">
        <v>8826</v>
      </c>
      <c r="D42" s="19" t="s">
        <v>8714</v>
      </c>
      <c r="E42" s="16">
        <v>18.5488</v>
      </c>
      <c r="F42" s="16">
        <v>11.942600000000001</v>
      </c>
      <c r="G42" s="16">
        <v>15.811</v>
      </c>
      <c r="H42" s="16">
        <v>11.635400000000001</v>
      </c>
      <c r="I42" s="16">
        <v>31</v>
      </c>
      <c r="J42" s="16" t="s">
        <v>8808</v>
      </c>
      <c r="K42" s="16" t="s">
        <v>8975</v>
      </c>
      <c r="L42" s="16" t="s">
        <v>8825</v>
      </c>
      <c r="M42" s="16" t="s">
        <v>8826</v>
      </c>
      <c r="N42" s="16" t="s">
        <v>8714</v>
      </c>
      <c r="O42" s="16" t="s">
        <v>8825</v>
      </c>
      <c r="P42" s="16" t="s">
        <v>8825</v>
      </c>
      <c r="Q42" s="16" t="s">
        <v>8714</v>
      </c>
      <c r="R42" s="16">
        <v>1.5531626279034716</v>
      </c>
    </row>
    <row r="43" spans="1:19" x14ac:dyDescent="0.3">
      <c r="B43" s="30" t="s">
        <v>8804</v>
      </c>
      <c r="C43" s="17" t="s">
        <v>8966</v>
      </c>
      <c r="D43" s="16" t="s">
        <v>8728</v>
      </c>
      <c r="E43" s="16">
        <v>0.80243699999999996</v>
      </c>
      <c r="F43" s="16">
        <v>0.51880499999999996</v>
      </c>
      <c r="G43" s="16">
        <v>1.2875300000000001</v>
      </c>
      <c r="H43" s="16">
        <v>0.44830700000000001</v>
      </c>
      <c r="I43" s="16">
        <v>18</v>
      </c>
      <c r="J43" s="16" t="s">
        <v>8796</v>
      </c>
      <c r="K43" s="16" t="s">
        <v>8984</v>
      </c>
      <c r="L43" s="16" t="s">
        <v>8804</v>
      </c>
      <c r="M43" s="16" t="s">
        <v>8966</v>
      </c>
      <c r="N43" s="16" t="s">
        <v>8805</v>
      </c>
      <c r="O43" s="12" t="s">
        <v>8968</v>
      </c>
      <c r="P43" s="12" t="s">
        <v>8969</v>
      </c>
      <c r="Q43" s="16" t="s">
        <v>8728</v>
      </c>
      <c r="R43" s="16">
        <v>1.5467025182872178</v>
      </c>
      <c r="S43" s="2" t="s">
        <v>8967</v>
      </c>
    </row>
    <row r="44" spans="1:19" x14ac:dyDescent="0.3">
      <c r="B44" s="22" t="s">
        <v>8893</v>
      </c>
      <c r="C44" s="16" t="s">
        <v>8894</v>
      </c>
      <c r="D44" s="19" t="s">
        <v>8750</v>
      </c>
      <c r="E44" s="16">
        <v>10.294700000000001</v>
      </c>
      <c r="F44" s="16">
        <v>6.6628800000000004</v>
      </c>
      <c r="G44" s="16">
        <v>9.6666100000000004</v>
      </c>
      <c r="H44" s="16">
        <v>7.0945499999999999</v>
      </c>
      <c r="I44" s="16">
        <v>80</v>
      </c>
      <c r="J44" s="16" t="s">
        <v>8861</v>
      </c>
      <c r="K44" s="16" t="s">
        <v>8975</v>
      </c>
      <c r="L44" s="16" t="s">
        <v>8893</v>
      </c>
      <c r="M44" s="16" t="s">
        <v>8894</v>
      </c>
      <c r="N44" s="16" t="s">
        <v>8750</v>
      </c>
      <c r="O44" s="16" t="s">
        <v>8893</v>
      </c>
      <c r="P44" s="16" t="s">
        <v>8893</v>
      </c>
      <c r="Q44" s="16" t="s">
        <v>8750</v>
      </c>
      <c r="R44" s="16">
        <v>1.5450826069207311</v>
      </c>
    </row>
    <row r="45" spans="1:19" x14ac:dyDescent="0.3">
      <c r="B45" s="22" t="s">
        <v>8812</v>
      </c>
      <c r="C45" s="16" t="s">
        <v>8813</v>
      </c>
      <c r="D45" s="19" t="s">
        <v>8711</v>
      </c>
      <c r="E45" s="16">
        <v>0.89368899999999996</v>
      </c>
      <c r="F45" s="16">
        <v>0.57875500000000002</v>
      </c>
      <c r="G45" s="16">
        <v>1.0548900000000001</v>
      </c>
      <c r="H45" s="16">
        <v>0.43615700000000002</v>
      </c>
      <c r="I45" s="16">
        <v>22</v>
      </c>
      <c r="J45" s="16" t="s">
        <v>8808</v>
      </c>
      <c r="K45" s="16" t="s">
        <v>8975</v>
      </c>
      <c r="L45" s="16" t="s">
        <v>8812</v>
      </c>
      <c r="M45" s="16" t="s">
        <v>8813</v>
      </c>
      <c r="N45" s="16" t="s">
        <v>8711</v>
      </c>
      <c r="O45" s="16" t="s">
        <v>8812</v>
      </c>
      <c r="P45" s="16" t="s">
        <v>8812</v>
      </c>
      <c r="Q45" s="16" t="s">
        <v>8711</v>
      </c>
      <c r="R45" s="16">
        <v>1.5441577178598889</v>
      </c>
    </row>
    <row r="46" spans="1:19" x14ac:dyDescent="0.3">
      <c r="B46" s="22" t="s">
        <v>1513</v>
      </c>
      <c r="C46" s="16" t="s">
        <v>8811</v>
      </c>
      <c r="D46" s="19" t="s">
        <v>958</v>
      </c>
      <c r="E46" s="16">
        <v>8.4924099999999996</v>
      </c>
      <c r="F46" s="16">
        <v>5.5778400000000001</v>
      </c>
      <c r="G46" s="16">
        <v>18.6005</v>
      </c>
      <c r="H46" s="16">
        <v>8.8803599999999996</v>
      </c>
      <c r="I46" s="16">
        <v>21</v>
      </c>
      <c r="J46" s="16" t="s">
        <v>8808</v>
      </c>
      <c r="K46" s="16" t="s">
        <v>8975</v>
      </c>
      <c r="L46" s="16" t="s">
        <v>1513</v>
      </c>
      <c r="M46" s="16" t="s">
        <v>8811</v>
      </c>
      <c r="N46" s="16" t="s">
        <v>958</v>
      </c>
      <c r="O46" s="16" t="s">
        <v>1513</v>
      </c>
      <c r="P46" s="16" t="s">
        <v>1513</v>
      </c>
      <c r="Q46" s="16" t="s">
        <v>958</v>
      </c>
      <c r="R46" s="16">
        <v>1.5225266411370708</v>
      </c>
    </row>
    <row r="47" spans="1:19" x14ac:dyDescent="0.3">
      <c r="B47" s="8" t="s">
        <v>8837</v>
      </c>
      <c r="C47" s="16" t="s">
        <v>8838</v>
      </c>
      <c r="D47" s="19" t="s">
        <v>8733</v>
      </c>
      <c r="E47" s="16">
        <v>4.6733200000000004</v>
      </c>
      <c r="F47" s="16">
        <v>3.2647499999999998</v>
      </c>
      <c r="G47" s="16">
        <v>2.51938</v>
      </c>
      <c r="H47" s="16">
        <v>4.1019600000000001</v>
      </c>
      <c r="I47" s="16">
        <v>42</v>
      </c>
      <c r="J47" s="16" t="s">
        <v>8808</v>
      </c>
      <c r="K47" s="16" t="s">
        <v>8975</v>
      </c>
      <c r="L47" s="16" t="s">
        <v>8837</v>
      </c>
      <c r="M47" s="16" t="s">
        <v>8838</v>
      </c>
      <c r="N47" s="16" t="s">
        <v>8733</v>
      </c>
      <c r="O47" s="16" t="s">
        <v>8837</v>
      </c>
      <c r="P47" s="16" t="s">
        <v>8837</v>
      </c>
      <c r="Q47" s="16" t="s">
        <v>8733</v>
      </c>
      <c r="R47" s="16">
        <v>1.431448043494908</v>
      </c>
    </row>
    <row r="48" spans="1:19" x14ac:dyDescent="0.3">
      <c r="A48" s="4" t="s">
        <v>8976</v>
      </c>
      <c r="B48" s="35" t="s">
        <v>2612</v>
      </c>
      <c r="C48" s="16" t="s">
        <v>8786</v>
      </c>
      <c r="D48" s="19" t="s">
        <v>2611</v>
      </c>
      <c r="E48" s="16">
        <v>0.14843100000000001</v>
      </c>
      <c r="F48" s="16">
        <v>0.106932</v>
      </c>
      <c r="G48" s="16">
        <v>0.33941500000000002</v>
      </c>
      <c r="H48" s="16">
        <v>0.64608200000000005</v>
      </c>
      <c r="I48" s="4">
        <v>5</v>
      </c>
      <c r="J48" s="16" t="s">
        <v>8774</v>
      </c>
      <c r="K48" s="16" t="s">
        <v>8974</v>
      </c>
      <c r="L48" s="16" t="s">
        <v>2612</v>
      </c>
      <c r="M48" s="16" t="s">
        <v>8786</v>
      </c>
      <c r="N48" s="16" t="s">
        <v>2611</v>
      </c>
      <c r="O48" s="16" t="s">
        <v>2612</v>
      </c>
      <c r="P48" s="16" t="s">
        <v>2612</v>
      </c>
      <c r="Q48" s="16" t="s">
        <v>2611</v>
      </c>
      <c r="R48" s="16">
        <v>1.3880877567051959</v>
      </c>
    </row>
    <row r="49" spans="1:19" x14ac:dyDescent="0.3">
      <c r="B49" s="8" t="s">
        <v>8846</v>
      </c>
      <c r="C49" s="16" t="s">
        <v>8847</v>
      </c>
      <c r="D49" s="19" t="s">
        <v>8716</v>
      </c>
      <c r="E49" s="16">
        <v>4.1744199999999996</v>
      </c>
      <c r="F49" s="16">
        <v>3.0390600000000001</v>
      </c>
      <c r="G49" s="16">
        <v>4.6797700000000004</v>
      </c>
      <c r="H49" s="16">
        <v>2.38245</v>
      </c>
      <c r="I49" s="16">
        <v>48</v>
      </c>
      <c r="J49" s="16" t="s">
        <v>8808</v>
      </c>
      <c r="K49" s="16" t="s">
        <v>8985</v>
      </c>
      <c r="L49" s="16" t="s">
        <v>8846</v>
      </c>
      <c r="M49" s="16" t="s">
        <v>8847</v>
      </c>
      <c r="N49" s="16" t="s">
        <v>8716</v>
      </c>
      <c r="O49" s="16" t="s">
        <v>8846</v>
      </c>
      <c r="P49" s="16" t="s">
        <v>8846</v>
      </c>
      <c r="Q49" s="16" t="s">
        <v>8716</v>
      </c>
      <c r="R49" s="16">
        <v>1.373589201924279</v>
      </c>
    </row>
    <row r="50" spans="1:19" x14ac:dyDescent="0.3">
      <c r="B50" s="22" t="s">
        <v>1557</v>
      </c>
      <c r="C50" s="16" t="s">
        <v>8814</v>
      </c>
      <c r="D50" s="19" t="s">
        <v>998</v>
      </c>
      <c r="E50" s="16">
        <v>0.110453</v>
      </c>
      <c r="F50" s="16">
        <v>8.0438300000000004E-2</v>
      </c>
      <c r="G50" s="16">
        <v>2.99741E-2</v>
      </c>
      <c r="H50" s="16">
        <v>5.6263899999999999E-2</v>
      </c>
      <c r="I50" s="16">
        <v>23</v>
      </c>
      <c r="J50" s="16" t="s">
        <v>8808</v>
      </c>
      <c r="K50" s="16" t="s">
        <v>8975</v>
      </c>
      <c r="L50" s="16" t="s">
        <v>1557</v>
      </c>
      <c r="M50" s="16" t="s">
        <v>8814</v>
      </c>
      <c r="N50" s="16" t="s">
        <v>998</v>
      </c>
      <c r="O50" s="16" t="s">
        <v>1557</v>
      </c>
      <c r="P50" s="16" t="s">
        <v>1557</v>
      </c>
      <c r="Q50" s="16" t="s">
        <v>998</v>
      </c>
      <c r="R50" s="16">
        <v>1.3731394124440719</v>
      </c>
    </row>
    <row r="51" spans="1:19" x14ac:dyDescent="0.3">
      <c r="B51" s="22" t="s">
        <v>1685</v>
      </c>
      <c r="C51" s="16" t="s">
        <v>8815</v>
      </c>
      <c r="D51" s="19" t="s">
        <v>1123</v>
      </c>
      <c r="E51" s="16">
        <v>5.9585999999999997</v>
      </c>
      <c r="F51" s="16">
        <v>4.6101400000000003</v>
      </c>
      <c r="G51" s="16">
        <v>6.8045299999999997</v>
      </c>
      <c r="H51" s="16">
        <v>4.4813200000000002</v>
      </c>
      <c r="I51" s="16">
        <v>24</v>
      </c>
      <c r="J51" s="16" t="s">
        <v>8808</v>
      </c>
      <c r="K51" s="16" t="s">
        <v>8975</v>
      </c>
      <c r="L51" s="16" t="s">
        <v>1685</v>
      </c>
      <c r="M51" s="16" t="s">
        <v>8815</v>
      </c>
      <c r="N51" s="16" t="s">
        <v>1123</v>
      </c>
      <c r="O51" s="16" t="s">
        <v>1685</v>
      </c>
      <c r="P51" s="16" t="s">
        <v>1685</v>
      </c>
      <c r="Q51" s="16" t="s">
        <v>1123</v>
      </c>
      <c r="R51" s="16">
        <v>1.2924987093667435</v>
      </c>
    </row>
    <row r="52" spans="1:19" x14ac:dyDescent="0.3">
      <c r="B52" s="11" t="s">
        <v>8782</v>
      </c>
      <c r="C52" s="16" t="s">
        <v>8783</v>
      </c>
      <c r="D52" s="19" t="s">
        <v>8732</v>
      </c>
      <c r="E52" s="16">
        <v>3.30131</v>
      </c>
      <c r="F52" s="16">
        <v>2.6095600000000001</v>
      </c>
      <c r="G52" s="16">
        <v>3.0025400000000002</v>
      </c>
      <c r="H52" s="16">
        <v>3.5125899999999999</v>
      </c>
      <c r="I52" s="16">
        <v>2</v>
      </c>
      <c r="J52" s="16" t="s">
        <v>8774</v>
      </c>
      <c r="K52" s="16" t="s">
        <v>8975</v>
      </c>
      <c r="L52" s="16" t="s">
        <v>8782</v>
      </c>
      <c r="M52" s="16" t="s">
        <v>8783</v>
      </c>
      <c r="N52" s="16" t="s">
        <v>8732</v>
      </c>
      <c r="O52" s="16" t="s">
        <v>8782</v>
      </c>
      <c r="P52" s="16" t="s">
        <v>8782</v>
      </c>
      <c r="Q52" s="16" t="s">
        <v>8732</v>
      </c>
      <c r="R52" s="16">
        <v>1.2650830024985054</v>
      </c>
    </row>
    <row r="53" spans="1:19" x14ac:dyDescent="0.3">
      <c r="B53" s="22" t="s">
        <v>8908</v>
      </c>
      <c r="C53" s="16" t="s">
        <v>8909</v>
      </c>
      <c r="D53" s="19" t="s">
        <v>8718</v>
      </c>
      <c r="E53" s="16">
        <v>3.28661</v>
      </c>
      <c r="F53" s="16">
        <v>2.6067</v>
      </c>
      <c r="G53" s="16">
        <v>2.67415</v>
      </c>
      <c r="H53" s="16">
        <v>1.91021</v>
      </c>
      <c r="I53" s="16">
        <v>89</v>
      </c>
      <c r="J53" s="16" t="s">
        <v>8861</v>
      </c>
      <c r="K53" s="16" t="s">
        <v>8975</v>
      </c>
      <c r="L53" s="16" t="s">
        <v>8908</v>
      </c>
      <c r="M53" s="16" t="s">
        <v>8909</v>
      </c>
      <c r="N53" s="16" t="s">
        <v>8718</v>
      </c>
      <c r="O53" s="16" t="s">
        <v>8908</v>
      </c>
      <c r="P53" s="16" t="s">
        <v>8908</v>
      </c>
      <c r="Q53" s="16" t="s">
        <v>8718</v>
      </c>
      <c r="R53" s="16">
        <v>1.2608317029194001</v>
      </c>
    </row>
    <row r="54" spans="1:19" ht="15" thickBot="1" x14ac:dyDescent="0.35">
      <c r="A54" s="4" t="s">
        <v>8976</v>
      </c>
      <c r="B54" s="35" t="s">
        <v>1917</v>
      </c>
      <c r="C54" s="16" t="s">
        <v>8955</v>
      </c>
      <c r="D54" s="16" t="s">
        <v>8722</v>
      </c>
      <c r="E54" s="16">
        <v>0.50836700000000001</v>
      </c>
      <c r="F54" s="16">
        <v>0.40768599999999999</v>
      </c>
      <c r="G54" s="16">
        <v>0.41592299999999999</v>
      </c>
      <c r="H54" s="16">
        <v>0.61793200000000004</v>
      </c>
      <c r="I54" s="4">
        <v>6</v>
      </c>
      <c r="J54" s="16" t="s">
        <v>8774</v>
      </c>
      <c r="K54" s="16" t="s">
        <v>8974</v>
      </c>
      <c r="L54" s="16" t="s">
        <v>1917</v>
      </c>
      <c r="M54" s="16" t="s">
        <v>8955</v>
      </c>
      <c r="O54" s="16" t="s">
        <v>1917</v>
      </c>
      <c r="P54" s="16" t="s">
        <v>1917</v>
      </c>
      <c r="Q54" s="16" t="s">
        <v>8722</v>
      </c>
      <c r="R54" s="16">
        <v>1.2469572170739245</v>
      </c>
    </row>
    <row r="55" spans="1:19" ht="15" thickBot="1" x14ac:dyDescent="0.35">
      <c r="B55" s="28" t="s">
        <v>8890</v>
      </c>
      <c r="C55" s="16" t="s">
        <v>8891</v>
      </c>
      <c r="D55" s="19" t="s">
        <v>8715</v>
      </c>
      <c r="E55" s="16">
        <v>0.82064400000000004</v>
      </c>
      <c r="F55" s="16">
        <v>0.66511900000000002</v>
      </c>
      <c r="G55" s="16">
        <v>0.71471099999999999</v>
      </c>
      <c r="H55" s="16">
        <v>0.65261400000000003</v>
      </c>
      <c r="I55" s="16">
        <v>78</v>
      </c>
      <c r="J55" s="16" t="s">
        <v>8861</v>
      </c>
      <c r="K55" s="16" t="s">
        <v>8975</v>
      </c>
      <c r="L55" s="16" t="s">
        <v>8890</v>
      </c>
      <c r="M55" s="16" t="s">
        <v>8891</v>
      </c>
      <c r="N55" s="16" t="s">
        <v>8715</v>
      </c>
      <c r="O55" s="16" t="s">
        <v>8890</v>
      </c>
      <c r="P55" s="16" t="s">
        <v>8890</v>
      </c>
      <c r="Q55" s="16" t="s">
        <v>8715</v>
      </c>
      <c r="R55" s="16">
        <v>1.2338303371276418</v>
      </c>
    </row>
    <row r="56" spans="1:19" ht="15" thickBot="1" x14ac:dyDescent="0.35">
      <c r="B56" s="28" t="s">
        <v>8828</v>
      </c>
      <c r="C56" s="16" t="s">
        <v>8829</v>
      </c>
      <c r="D56" s="19" t="s">
        <v>8717</v>
      </c>
      <c r="E56" s="16">
        <v>1.81972</v>
      </c>
      <c r="F56" s="16">
        <v>1.4807399999999999</v>
      </c>
      <c r="G56" s="16">
        <v>1.6211199999999999</v>
      </c>
      <c r="H56" s="16">
        <v>2.0175299999999998</v>
      </c>
      <c r="I56" s="16">
        <v>34</v>
      </c>
      <c r="J56" s="16" t="s">
        <v>8808</v>
      </c>
      <c r="K56" s="16" t="s">
        <v>8983</v>
      </c>
      <c r="L56" s="16" t="s">
        <v>8828</v>
      </c>
      <c r="M56" s="16" t="s">
        <v>8829</v>
      </c>
      <c r="N56" s="16" t="s">
        <v>8717</v>
      </c>
      <c r="O56" s="16" t="s">
        <v>8952</v>
      </c>
      <c r="P56" s="16" t="s">
        <v>8828</v>
      </c>
      <c r="Q56" s="16" t="s">
        <v>8717</v>
      </c>
      <c r="R56" s="16">
        <v>1.2289260775017896</v>
      </c>
      <c r="S56" s="16" t="s">
        <v>8951</v>
      </c>
    </row>
    <row r="57" spans="1:19" ht="15" thickBot="1" x14ac:dyDescent="0.35">
      <c r="B57" s="7" t="s">
        <v>8864</v>
      </c>
      <c r="C57" s="16" t="s">
        <v>8865</v>
      </c>
      <c r="D57" s="19" t="s">
        <v>8713</v>
      </c>
      <c r="E57" s="16">
        <v>3.3518300000000001</v>
      </c>
      <c r="F57" s="16">
        <v>2.9023300000000001</v>
      </c>
      <c r="G57" s="16">
        <v>5.62392</v>
      </c>
      <c r="H57" s="16">
        <v>3.5052400000000001</v>
      </c>
      <c r="I57" s="16">
        <v>60</v>
      </c>
      <c r="J57" s="16" t="s">
        <v>8861</v>
      </c>
      <c r="K57" s="4" t="s">
        <v>8979</v>
      </c>
      <c r="L57" s="16" t="s">
        <v>8864</v>
      </c>
      <c r="M57" s="16" t="s">
        <v>8865</v>
      </c>
      <c r="N57" s="16" t="s">
        <v>8713</v>
      </c>
      <c r="O57" s="16" t="s">
        <v>8945</v>
      </c>
      <c r="P57" s="16" t="s">
        <v>8864</v>
      </c>
      <c r="Q57" s="16" t="s">
        <v>8713</v>
      </c>
      <c r="R57" s="16">
        <v>1.1548755654939307</v>
      </c>
    </row>
    <row r="58" spans="1:19" ht="15" thickBot="1" x14ac:dyDescent="0.35">
      <c r="B58" s="36" t="s">
        <v>1642</v>
      </c>
      <c r="C58" s="16" t="s">
        <v>8785</v>
      </c>
      <c r="D58" s="19" t="s">
        <v>1078</v>
      </c>
      <c r="E58" s="16">
        <v>3.2199300000000002</v>
      </c>
      <c r="F58" s="16">
        <v>3.0177900000000002</v>
      </c>
      <c r="G58" s="16">
        <v>1.8160799999999999</v>
      </c>
      <c r="H58" s="16">
        <v>2.9525700000000001</v>
      </c>
      <c r="I58" s="16">
        <v>4</v>
      </c>
      <c r="J58" s="16" t="s">
        <v>8774</v>
      </c>
      <c r="K58" s="16" t="s">
        <v>8975</v>
      </c>
      <c r="L58" s="16" t="s">
        <v>1642</v>
      </c>
      <c r="M58" s="16" t="s">
        <v>8785</v>
      </c>
      <c r="N58" s="16" t="s">
        <v>1078</v>
      </c>
      <c r="O58" s="16" t="s">
        <v>1642</v>
      </c>
      <c r="P58" s="16" t="s">
        <v>1642</v>
      </c>
      <c r="Q58" s="16" t="s">
        <v>1078</v>
      </c>
      <c r="R58" s="16">
        <v>1.0669827920431838</v>
      </c>
    </row>
    <row r="59" spans="1:19" ht="15" thickBot="1" x14ac:dyDescent="0.35">
      <c r="B59" s="28" t="s">
        <v>8878</v>
      </c>
      <c r="C59" s="16" t="s">
        <v>8879</v>
      </c>
      <c r="D59" s="19" t="s">
        <v>8729</v>
      </c>
      <c r="E59" s="16">
        <v>2.17706</v>
      </c>
      <c r="F59" s="16">
        <v>2.0514700000000001</v>
      </c>
      <c r="G59" s="16">
        <v>1.87588</v>
      </c>
      <c r="H59" s="16">
        <v>1.27728</v>
      </c>
      <c r="I59" s="16">
        <v>70</v>
      </c>
      <c r="J59" s="16" t="s">
        <v>8861</v>
      </c>
      <c r="K59" s="16" t="s">
        <v>8975</v>
      </c>
      <c r="L59" s="16" t="s">
        <v>8878</v>
      </c>
      <c r="M59" s="16" t="s">
        <v>8879</v>
      </c>
      <c r="N59" s="16" t="s">
        <v>8729</v>
      </c>
      <c r="O59" s="16" t="s">
        <v>8943</v>
      </c>
      <c r="P59" s="16" t="s">
        <v>8878</v>
      </c>
      <c r="Q59" s="16" t="s">
        <v>8729</v>
      </c>
      <c r="R59" s="16">
        <v>1.0612195157618682</v>
      </c>
    </row>
    <row r="60" spans="1:19" ht="15" thickBot="1" x14ac:dyDescent="0.35">
      <c r="B60" s="28" t="s">
        <v>8844</v>
      </c>
      <c r="C60" s="16" t="s">
        <v>8845</v>
      </c>
      <c r="D60" s="19" t="s">
        <v>8752</v>
      </c>
      <c r="E60" s="16">
        <v>9.4544999999999995</v>
      </c>
      <c r="F60" s="16">
        <v>8.9696599999999993</v>
      </c>
      <c r="G60" s="16">
        <v>9.7001100000000005</v>
      </c>
      <c r="H60" s="16">
        <v>8.9639299999999995</v>
      </c>
      <c r="I60" s="16">
        <v>46</v>
      </c>
      <c r="J60" s="16" t="s">
        <v>8808</v>
      </c>
      <c r="K60" s="16" t="s">
        <v>8975</v>
      </c>
      <c r="L60" s="16" t="s">
        <v>8844</v>
      </c>
      <c r="M60" s="16" t="s">
        <v>8845</v>
      </c>
      <c r="N60" s="16" t="s">
        <v>8752</v>
      </c>
      <c r="O60" s="16" t="s">
        <v>8844</v>
      </c>
      <c r="P60" s="16" t="s">
        <v>8844</v>
      </c>
      <c r="Q60" s="16" t="s">
        <v>8752</v>
      </c>
      <c r="R60" s="16">
        <v>1.0540533308954854</v>
      </c>
    </row>
    <row r="61" spans="1:19" ht="15" thickBot="1" x14ac:dyDescent="0.35">
      <c r="B61" s="28" t="s">
        <v>8854</v>
      </c>
      <c r="C61" s="16" t="s">
        <v>8855</v>
      </c>
      <c r="D61" s="19" t="s">
        <v>8720</v>
      </c>
      <c r="E61" s="16">
        <v>7.5529400000000004</v>
      </c>
      <c r="F61" s="16">
        <v>7.2595900000000002</v>
      </c>
      <c r="G61" s="16">
        <v>7.9422499999999996</v>
      </c>
      <c r="H61" s="16">
        <v>8.1582500000000007</v>
      </c>
      <c r="I61" s="16">
        <v>53</v>
      </c>
      <c r="J61" s="16" t="s">
        <v>8808</v>
      </c>
      <c r="K61" s="16" t="s">
        <v>8975</v>
      </c>
      <c r="L61" s="16" t="s">
        <v>8854</v>
      </c>
      <c r="M61" s="16" t="s">
        <v>8855</v>
      </c>
      <c r="N61" s="16" t="s">
        <v>8720</v>
      </c>
      <c r="O61" s="16" t="s">
        <v>8949</v>
      </c>
      <c r="P61" s="16" t="s">
        <v>8854</v>
      </c>
      <c r="Q61" s="16" t="s">
        <v>8720</v>
      </c>
      <c r="R61" s="16">
        <v>1.040408618117552</v>
      </c>
    </row>
    <row r="62" spans="1:19" ht="15" thickBot="1" x14ac:dyDescent="0.35">
      <c r="B62" s="34" t="s">
        <v>2720</v>
      </c>
      <c r="C62" s="16" t="s">
        <v>8801</v>
      </c>
      <c r="D62" s="19" t="s">
        <v>2719</v>
      </c>
      <c r="E62" s="16">
        <v>7.6771500000000001</v>
      </c>
      <c r="F62" s="16">
        <v>7.8947799999999999</v>
      </c>
      <c r="G62" s="16">
        <v>3.7045699999999999</v>
      </c>
      <c r="H62" s="16">
        <v>6.2584799999999996</v>
      </c>
      <c r="I62" s="16">
        <v>16</v>
      </c>
      <c r="J62" s="16" t="s">
        <v>8796</v>
      </c>
      <c r="K62" s="16" t="s">
        <v>8975</v>
      </c>
      <c r="L62" s="16" t="s">
        <v>2720</v>
      </c>
      <c r="M62" s="16" t="s">
        <v>8801</v>
      </c>
      <c r="N62" s="16" t="s">
        <v>2719</v>
      </c>
      <c r="O62" s="16" t="s">
        <v>2720</v>
      </c>
      <c r="P62" s="16" t="s">
        <v>2720</v>
      </c>
      <c r="Q62" s="16" t="s">
        <v>2719</v>
      </c>
      <c r="R62" s="16">
        <v>0.97243368402919406</v>
      </c>
      <c r="S62" s="2"/>
    </row>
    <row r="63" spans="1:19" x14ac:dyDescent="0.3">
      <c r="B63" s="28" t="s">
        <v>8823</v>
      </c>
      <c r="C63" s="16" t="s">
        <v>8824</v>
      </c>
      <c r="D63" s="19" t="s">
        <v>8724</v>
      </c>
      <c r="E63" s="16">
        <v>1.5574300000000001</v>
      </c>
      <c r="F63" s="16">
        <v>1.6057699999999999</v>
      </c>
      <c r="G63" s="16">
        <v>1.78718</v>
      </c>
      <c r="H63" s="16">
        <v>2.24152</v>
      </c>
      <c r="I63" s="16">
        <v>30</v>
      </c>
      <c r="J63" s="16" t="s">
        <v>8808</v>
      </c>
      <c r="K63" s="16" t="s">
        <v>8974</v>
      </c>
      <c r="L63" s="16" t="s">
        <v>8823</v>
      </c>
      <c r="M63" s="16" t="s">
        <v>8824</v>
      </c>
      <c r="N63" s="16" t="s">
        <v>8724</v>
      </c>
      <c r="O63" s="16" t="s">
        <v>8939</v>
      </c>
      <c r="P63" s="16" t="s">
        <v>8823</v>
      </c>
      <c r="Q63" s="16" t="s">
        <v>8724</v>
      </c>
      <c r="R63" s="16">
        <v>0.96989606232523973</v>
      </c>
    </row>
    <row r="64" spans="1:19" x14ac:dyDescent="0.3">
      <c r="B64" s="22" t="s">
        <v>2674</v>
      </c>
      <c r="C64" s="16" t="s">
        <v>8895</v>
      </c>
      <c r="D64" s="19" t="s">
        <v>2673</v>
      </c>
      <c r="E64" s="16">
        <v>1.1739599999999999</v>
      </c>
      <c r="F64" s="16">
        <v>1.2452099999999999</v>
      </c>
      <c r="G64" s="16">
        <v>0.33383600000000002</v>
      </c>
      <c r="H64" s="16">
        <v>0.93464000000000003</v>
      </c>
      <c r="I64" s="16">
        <v>81</v>
      </c>
      <c r="J64" s="16" t="s">
        <v>8861</v>
      </c>
      <c r="K64" s="16" t="s">
        <v>8975</v>
      </c>
      <c r="L64" s="16" t="s">
        <v>2674</v>
      </c>
      <c r="M64" s="16" t="s">
        <v>8895</v>
      </c>
      <c r="N64" s="16" t="s">
        <v>2673</v>
      </c>
      <c r="O64" s="16" t="s">
        <v>2674</v>
      </c>
      <c r="P64" s="16" t="s">
        <v>2674</v>
      </c>
      <c r="Q64" s="16" t="s">
        <v>2673</v>
      </c>
      <c r="R64" s="16">
        <v>0.94278073577950705</v>
      </c>
    </row>
    <row r="65" spans="2:19" x14ac:dyDescent="0.3">
      <c r="B65" s="8" t="s">
        <v>8848</v>
      </c>
      <c r="C65" s="16" t="s">
        <v>8849</v>
      </c>
      <c r="D65" s="19" t="s">
        <v>8719</v>
      </c>
      <c r="E65" s="16">
        <v>51.688800000000001</v>
      </c>
      <c r="F65" s="16">
        <v>56.450699999999998</v>
      </c>
      <c r="G65" s="16">
        <v>58.029200000000003</v>
      </c>
      <c r="H65" s="16">
        <v>61.060499999999998</v>
      </c>
      <c r="I65" s="16">
        <v>49</v>
      </c>
      <c r="J65" s="16" t="s">
        <v>8808</v>
      </c>
      <c r="K65" s="16" t="s">
        <v>8975</v>
      </c>
      <c r="L65" s="16" t="s">
        <v>8848</v>
      </c>
      <c r="M65" s="16" t="s">
        <v>8849</v>
      </c>
      <c r="N65" s="16" t="s">
        <v>8719</v>
      </c>
      <c r="O65" s="16" t="s">
        <v>8848</v>
      </c>
      <c r="P65" s="16" t="s">
        <v>8848</v>
      </c>
      <c r="Q65" s="16" t="s">
        <v>8719</v>
      </c>
      <c r="R65" s="16">
        <v>0.91564497871594153</v>
      </c>
    </row>
    <row r="66" spans="2:19" x14ac:dyDescent="0.3">
      <c r="B66" s="8" t="s">
        <v>1660</v>
      </c>
      <c r="C66" s="16" t="s">
        <v>8841</v>
      </c>
      <c r="D66" s="19" t="s">
        <v>1097</v>
      </c>
      <c r="E66" s="16">
        <v>4.7915299999999998</v>
      </c>
      <c r="F66" s="16">
        <v>5.2875199999999998</v>
      </c>
      <c r="G66" s="16">
        <v>6.11259</v>
      </c>
      <c r="H66" s="16">
        <v>6.06555</v>
      </c>
      <c r="I66" s="16">
        <v>44</v>
      </c>
      <c r="J66" s="16" t="s">
        <v>8808</v>
      </c>
      <c r="K66" s="16" t="s">
        <v>8974</v>
      </c>
      <c r="L66" s="16" t="s">
        <v>1660</v>
      </c>
      <c r="M66" s="16" t="s">
        <v>8841</v>
      </c>
      <c r="N66" s="16" t="s">
        <v>1097</v>
      </c>
      <c r="O66" s="16" t="s">
        <v>1660</v>
      </c>
      <c r="P66" s="16" t="s">
        <v>1660</v>
      </c>
      <c r="Q66" s="16" t="s">
        <v>1097</v>
      </c>
      <c r="R66" s="16">
        <v>0.90619609949465918</v>
      </c>
    </row>
    <row r="67" spans="2:19" ht="15" thickBot="1" x14ac:dyDescent="0.35">
      <c r="B67" s="22" t="s">
        <v>1492</v>
      </c>
      <c r="C67" s="16" t="s">
        <v>8800</v>
      </c>
      <c r="D67" s="19" t="s">
        <v>940</v>
      </c>
      <c r="E67" s="16">
        <v>1.48672</v>
      </c>
      <c r="F67" s="16">
        <v>1.6592</v>
      </c>
      <c r="G67" s="16">
        <v>1.92506</v>
      </c>
      <c r="H67" s="16">
        <v>0.80959999999999999</v>
      </c>
      <c r="I67" s="16">
        <v>15</v>
      </c>
      <c r="J67" s="16" t="s">
        <v>8796</v>
      </c>
      <c r="K67" s="16" t="s">
        <v>8974</v>
      </c>
      <c r="L67" s="16" t="s">
        <v>1492</v>
      </c>
      <c r="M67" s="16" t="s">
        <v>8800</v>
      </c>
      <c r="N67" s="16" t="s">
        <v>940</v>
      </c>
      <c r="O67" s="16" t="s">
        <v>1492</v>
      </c>
      <c r="P67" s="16" t="s">
        <v>1492</v>
      </c>
      <c r="Q67" s="16" t="s">
        <v>940</v>
      </c>
      <c r="R67" s="16">
        <v>0.89604628736740599</v>
      </c>
    </row>
    <row r="68" spans="2:19" x14ac:dyDescent="0.3">
      <c r="B68" s="34" t="s">
        <v>8798</v>
      </c>
      <c r="C68" s="16" t="s">
        <v>8799</v>
      </c>
      <c r="D68" s="19" t="s">
        <v>8710</v>
      </c>
      <c r="E68" s="16">
        <v>2.6934399999999998</v>
      </c>
      <c r="F68" s="16">
        <v>3.49817</v>
      </c>
      <c r="G68" s="16">
        <v>3.49173</v>
      </c>
      <c r="H68" s="16">
        <v>1.9633</v>
      </c>
      <c r="I68" s="16">
        <v>14</v>
      </c>
      <c r="J68" s="16" t="s">
        <v>8796</v>
      </c>
      <c r="K68" s="4" t="s">
        <v>8977</v>
      </c>
      <c r="L68" s="4" t="s">
        <v>8798</v>
      </c>
      <c r="M68" s="16" t="s">
        <v>8799</v>
      </c>
      <c r="N68" s="16" t="s">
        <v>8710</v>
      </c>
      <c r="O68" s="16" t="s">
        <v>8798</v>
      </c>
      <c r="P68" s="16" t="s">
        <v>8798</v>
      </c>
      <c r="Q68" s="16" t="s">
        <v>8710</v>
      </c>
      <c r="R68" s="16">
        <v>0.76995686315988066</v>
      </c>
    </row>
    <row r="69" spans="2:19" x14ac:dyDescent="0.3">
      <c r="B69" s="27" t="s">
        <v>8880</v>
      </c>
      <c r="C69" s="16" t="s">
        <v>8881</v>
      </c>
      <c r="D69" s="19" t="s">
        <v>8749</v>
      </c>
      <c r="E69" s="16">
        <v>2.5415000000000001</v>
      </c>
      <c r="F69" s="16">
        <v>3.35419</v>
      </c>
      <c r="G69" s="16">
        <v>2.3632399999999998</v>
      </c>
      <c r="H69" s="16">
        <v>3.9189099999999999</v>
      </c>
      <c r="I69" s="16">
        <v>71</v>
      </c>
      <c r="J69" s="16" t="s">
        <v>8861</v>
      </c>
      <c r="K69" s="16" t="s">
        <v>8975</v>
      </c>
      <c r="L69" s="16" t="s">
        <v>8880</v>
      </c>
      <c r="M69" s="16" t="s">
        <v>8881</v>
      </c>
      <c r="N69" s="16" t="s">
        <v>8749</v>
      </c>
      <c r="O69" s="16" t="s">
        <v>8880</v>
      </c>
      <c r="P69" s="16" t="s">
        <v>8880</v>
      </c>
      <c r="Q69" s="16" t="s">
        <v>8749</v>
      </c>
      <c r="R69" s="16">
        <v>0.75770901469505303</v>
      </c>
    </row>
    <row r="70" spans="2:19" x14ac:dyDescent="0.3">
      <c r="B70" s="8" t="s">
        <v>8842</v>
      </c>
      <c r="C70" s="16" t="s">
        <v>8843</v>
      </c>
      <c r="D70" s="19" t="s">
        <v>8723</v>
      </c>
      <c r="E70" s="16">
        <v>2.6095100000000002</v>
      </c>
      <c r="F70" s="16">
        <v>3.4987200000000001</v>
      </c>
      <c r="G70" s="16">
        <v>2.0316999999999998</v>
      </c>
      <c r="H70" s="16">
        <v>3.6871999999999998</v>
      </c>
      <c r="I70" s="16">
        <v>45</v>
      </c>
      <c r="J70" s="16" t="s">
        <v>8808</v>
      </c>
      <c r="K70" s="16" t="s">
        <v>8974</v>
      </c>
      <c r="L70" s="16" t="s">
        <v>8842</v>
      </c>
      <c r="M70" s="16" t="s">
        <v>8843</v>
      </c>
      <c r="N70" s="16" t="s">
        <v>8723</v>
      </c>
      <c r="O70" s="16" t="s">
        <v>8842</v>
      </c>
      <c r="P70" s="16" t="s">
        <v>8842</v>
      </c>
      <c r="Q70" s="16" t="s">
        <v>8723</v>
      </c>
      <c r="R70" s="16">
        <v>0.74584705263639284</v>
      </c>
    </row>
    <row r="71" spans="2:19" x14ac:dyDescent="0.3">
      <c r="B71" s="27" t="s">
        <v>1924</v>
      </c>
      <c r="C71" s="16" t="s">
        <v>8863</v>
      </c>
      <c r="D71" s="19" t="s">
        <v>1360</v>
      </c>
      <c r="E71" s="16">
        <v>14.4603</v>
      </c>
      <c r="F71" s="16">
        <v>19.782900000000001</v>
      </c>
      <c r="G71" s="16">
        <v>18.7119</v>
      </c>
      <c r="H71" s="16">
        <v>24.668900000000001</v>
      </c>
      <c r="I71" s="16">
        <v>59</v>
      </c>
      <c r="J71" s="16" t="s">
        <v>8861</v>
      </c>
      <c r="K71" s="16" t="s">
        <v>8975</v>
      </c>
      <c r="L71" s="16" t="s">
        <v>1924</v>
      </c>
      <c r="M71" s="16" t="s">
        <v>8863</v>
      </c>
      <c r="N71" s="16" t="s">
        <v>1360</v>
      </c>
      <c r="O71" s="16" t="s">
        <v>8941</v>
      </c>
      <c r="P71" s="16" t="s">
        <v>1924</v>
      </c>
      <c r="Q71" s="16" t="s">
        <v>1360</v>
      </c>
      <c r="R71" s="16">
        <v>0.73094945634866471</v>
      </c>
    </row>
    <row r="72" spans="2:19" x14ac:dyDescent="0.3">
      <c r="B72" s="8" t="s">
        <v>8850</v>
      </c>
      <c r="C72" s="16" t="s">
        <v>8851</v>
      </c>
      <c r="D72" s="19" t="s">
        <v>8747</v>
      </c>
      <c r="E72" s="16">
        <v>32.125799999999998</v>
      </c>
      <c r="F72" s="16">
        <v>46.279299999999999</v>
      </c>
      <c r="G72" s="16">
        <v>38.334099999999999</v>
      </c>
      <c r="H72" s="16">
        <v>34.546300000000002</v>
      </c>
      <c r="I72" s="16">
        <v>50</v>
      </c>
      <c r="J72" s="16" t="s">
        <v>8808</v>
      </c>
      <c r="K72" s="16" t="s">
        <v>8975</v>
      </c>
      <c r="L72" s="16" t="s">
        <v>8850</v>
      </c>
      <c r="M72" s="16" t="s">
        <v>8851</v>
      </c>
      <c r="N72" s="16" t="s">
        <v>8747</v>
      </c>
      <c r="O72" s="16" t="s">
        <v>8850</v>
      </c>
      <c r="P72" s="16" t="s">
        <v>8850</v>
      </c>
      <c r="Q72" s="16" t="s">
        <v>8747</v>
      </c>
      <c r="R72" s="16">
        <v>0.69417212447033549</v>
      </c>
    </row>
    <row r="73" spans="2:19" x14ac:dyDescent="0.3">
      <c r="B73" s="24" t="s">
        <v>8790</v>
      </c>
      <c r="C73" s="12" t="s">
        <v>8791</v>
      </c>
      <c r="D73" s="19" t="s">
        <v>8726</v>
      </c>
      <c r="E73" s="16">
        <v>2.1866400000000001</v>
      </c>
      <c r="F73" s="16">
        <v>3.8065799999999999</v>
      </c>
      <c r="G73" s="16">
        <v>3.3069999999999999</v>
      </c>
      <c r="H73" s="16">
        <v>2.8577699999999999</v>
      </c>
      <c r="I73" s="16">
        <v>10</v>
      </c>
      <c r="J73" s="16" t="s">
        <v>8774</v>
      </c>
      <c r="K73" s="16" t="s">
        <v>8984</v>
      </c>
      <c r="L73" s="16" t="s">
        <v>8790</v>
      </c>
      <c r="M73" s="16" t="s">
        <v>8791</v>
      </c>
      <c r="N73" s="16" t="s">
        <v>8726</v>
      </c>
      <c r="O73" s="12" t="s">
        <v>8964</v>
      </c>
      <c r="P73" s="12" t="s">
        <v>8912</v>
      </c>
      <c r="Q73" s="16" t="s">
        <v>8726</v>
      </c>
      <c r="R73" s="16">
        <v>0.5744368961114702</v>
      </c>
      <c r="S73" s="16" t="s">
        <v>8963</v>
      </c>
    </row>
    <row r="74" spans="2:19" x14ac:dyDescent="0.3">
      <c r="B74" s="22" t="s">
        <v>8901</v>
      </c>
      <c r="C74" s="16" t="s">
        <v>8902</v>
      </c>
      <c r="D74" s="19" t="s">
        <v>8741</v>
      </c>
      <c r="E74" s="16">
        <v>0.70233000000000001</v>
      </c>
      <c r="F74" s="16">
        <v>1.22366</v>
      </c>
      <c r="G74" s="16">
        <v>0.62271500000000002</v>
      </c>
      <c r="H74" s="16">
        <v>1.31277</v>
      </c>
      <c r="I74" s="16">
        <v>85</v>
      </c>
      <c r="J74" s="16" t="s">
        <v>8861</v>
      </c>
      <c r="K74" s="16" t="s">
        <v>8975</v>
      </c>
      <c r="L74" s="16" t="s">
        <v>8901</v>
      </c>
      <c r="M74" s="16" t="s">
        <v>8902</v>
      </c>
      <c r="N74" s="16" t="s">
        <v>8741</v>
      </c>
      <c r="O74" s="16" t="s">
        <v>8901</v>
      </c>
      <c r="P74" s="16" t="s">
        <v>8901</v>
      </c>
      <c r="Q74" s="16" t="s">
        <v>8741</v>
      </c>
      <c r="R74" s="16">
        <v>0.5739584525113185</v>
      </c>
    </row>
    <row r="75" spans="2:19" x14ac:dyDescent="0.3">
      <c r="B75" s="13" t="s">
        <v>1494</v>
      </c>
      <c r="C75" s="5" t="s">
        <v>8836</v>
      </c>
      <c r="D75" s="26" t="s">
        <v>942</v>
      </c>
      <c r="E75" s="16">
        <v>1.86104</v>
      </c>
      <c r="F75" s="16">
        <v>3.4808400000000002</v>
      </c>
      <c r="G75" s="16">
        <v>2.3742000000000001</v>
      </c>
      <c r="H75" s="16">
        <v>2.9141699999999999</v>
      </c>
      <c r="I75" s="16">
        <v>41</v>
      </c>
      <c r="J75" s="16" t="s">
        <v>8808</v>
      </c>
      <c r="K75" s="16" t="s">
        <v>8974</v>
      </c>
      <c r="L75" s="16" t="s">
        <v>1494</v>
      </c>
      <c r="M75" s="16" t="s">
        <v>8836</v>
      </c>
      <c r="N75" s="16" t="s">
        <v>942</v>
      </c>
      <c r="O75" s="16" t="s">
        <v>1494</v>
      </c>
      <c r="P75" s="16" t="s">
        <v>1494</v>
      </c>
      <c r="Q75" s="16" t="s">
        <v>942</v>
      </c>
      <c r="R75" s="16">
        <v>0.5346525551303708</v>
      </c>
      <c r="S75" s="16" t="s">
        <v>8954</v>
      </c>
    </row>
    <row r="76" spans="2:19" x14ac:dyDescent="0.3">
      <c r="B76" s="22" t="s">
        <v>8819</v>
      </c>
      <c r="C76" s="16" t="s">
        <v>8820</v>
      </c>
      <c r="D76" s="19" t="s">
        <v>8709</v>
      </c>
      <c r="E76" s="16">
        <v>0.74576299999999995</v>
      </c>
      <c r="F76" s="16">
        <v>1.4883900000000001</v>
      </c>
      <c r="G76" s="16">
        <v>1.42625</v>
      </c>
      <c r="H76" s="16">
        <v>1.16635</v>
      </c>
      <c r="I76" s="16">
        <v>27</v>
      </c>
      <c r="J76" s="16" t="s">
        <v>8808</v>
      </c>
      <c r="K76" s="16" t="s">
        <v>8975</v>
      </c>
      <c r="L76" s="16" t="s">
        <v>8819</v>
      </c>
      <c r="M76" s="16" t="s">
        <v>8820</v>
      </c>
      <c r="N76" s="16" t="s">
        <v>8709</v>
      </c>
      <c r="O76" s="16" t="s">
        <v>8819</v>
      </c>
      <c r="P76" s="16" t="s">
        <v>8819</v>
      </c>
      <c r="Q76" s="16" t="s">
        <v>8709</v>
      </c>
      <c r="R76" s="16">
        <v>0.50105348732523058</v>
      </c>
    </row>
    <row r="77" spans="2:19" x14ac:dyDescent="0.3">
      <c r="B77" s="31" t="s">
        <v>5708</v>
      </c>
      <c r="C77" s="5" t="s">
        <v>8834</v>
      </c>
      <c r="D77" s="26" t="s">
        <v>4796</v>
      </c>
      <c r="E77" s="16">
        <v>10.016400000000001</v>
      </c>
      <c r="F77" s="16">
        <v>23.610499999999998</v>
      </c>
      <c r="G77" s="16">
        <v>13.6921</v>
      </c>
      <c r="H77" s="16">
        <v>15.6685</v>
      </c>
      <c r="I77" s="16">
        <v>39</v>
      </c>
      <c r="J77" s="16" t="s">
        <v>8808</v>
      </c>
      <c r="K77" s="16" t="s">
        <v>8975</v>
      </c>
      <c r="L77" s="16" t="s">
        <v>5708</v>
      </c>
      <c r="M77" s="16" t="s">
        <v>8834</v>
      </c>
      <c r="N77" s="16" t="s">
        <v>4796</v>
      </c>
      <c r="O77" s="16" t="s">
        <v>5708</v>
      </c>
      <c r="P77" s="16" t="s">
        <v>5708</v>
      </c>
      <c r="Q77" s="16" t="s">
        <v>4796</v>
      </c>
      <c r="R77" s="16">
        <v>0.42423498019948758</v>
      </c>
    </row>
    <row r="78" spans="2:19" x14ac:dyDescent="0.3">
      <c r="B78" s="31" t="s">
        <v>5709</v>
      </c>
      <c r="C78" s="5" t="s">
        <v>8835</v>
      </c>
      <c r="D78" s="26" t="s">
        <v>4797</v>
      </c>
      <c r="E78" s="16">
        <v>2.9519099999999998</v>
      </c>
      <c r="F78" s="16">
        <v>6.9637700000000002</v>
      </c>
      <c r="G78" s="16">
        <v>3.59484</v>
      </c>
      <c r="H78" s="16">
        <v>6.7175200000000004</v>
      </c>
      <c r="I78" s="16">
        <v>40</v>
      </c>
      <c r="J78" s="16" t="s">
        <v>8808</v>
      </c>
      <c r="K78" s="16" t="s">
        <v>8975</v>
      </c>
      <c r="L78" s="16" t="s">
        <v>5709</v>
      </c>
      <c r="M78" s="16" t="s">
        <v>8835</v>
      </c>
      <c r="N78" s="16" t="s">
        <v>4797</v>
      </c>
      <c r="O78" s="16" t="s">
        <v>5709</v>
      </c>
      <c r="P78" s="16" t="s">
        <v>5709</v>
      </c>
      <c r="Q78" s="16" t="s">
        <v>4797</v>
      </c>
      <c r="R78" s="16">
        <v>0.42389538999708487</v>
      </c>
    </row>
    <row r="79" spans="2:19" x14ac:dyDescent="0.3">
      <c r="B79" s="29" t="s">
        <v>3769</v>
      </c>
      <c r="C79" s="16" t="s">
        <v>8853</v>
      </c>
      <c r="D79" s="19" t="s">
        <v>3768</v>
      </c>
      <c r="E79" s="16">
        <v>1.09439</v>
      </c>
      <c r="F79" s="16">
        <v>2.69754</v>
      </c>
      <c r="G79" s="16">
        <v>3.1157699999999999</v>
      </c>
      <c r="H79" s="16">
        <v>3.12391</v>
      </c>
      <c r="I79" s="16">
        <v>52</v>
      </c>
      <c r="J79" s="16" t="s">
        <v>8808</v>
      </c>
      <c r="K79" s="16" t="s">
        <v>8975</v>
      </c>
      <c r="L79" s="16" t="s">
        <v>3769</v>
      </c>
      <c r="M79" s="16" t="s">
        <v>8853</v>
      </c>
      <c r="N79" s="16" t="s">
        <v>3768</v>
      </c>
      <c r="O79" s="16" t="s">
        <v>8948</v>
      </c>
      <c r="P79" s="16" t="s">
        <v>3769</v>
      </c>
      <c r="Q79" s="16" t="s">
        <v>3768</v>
      </c>
      <c r="R79" s="16">
        <v>0.40569926673932544</v>
      </c>
    </row>
    <row r="80" spans="2:19" x14ac:dyDescent="0.3">
      <c r="B80" s="31" t="s">
        <v>5707</v>
      </c>
      <c r="C80" s="5" t="s">
        <v>8832</v>
      </c>
      <c r="D80" s="26" t="s">
        <v>4795</v>
      </c>
      <c r="E80" s="16">
        <v>2.0392100000000002</v>
      </c>
      <c r="F80" s="16">
        <v>6.7112499999999997</v>
      </c>
      <c r="G80" s="16">
        <v>2.5873200000000001</v>
      </c>
      <c r="H80" s="16">
        <v>4.89785</v>
      </c>
      <c r="I80" s="16">
        <v>37</v>
      </c>
      <c r="J80" s="16" t="s">
        <v>8808</v>
      </c>
      <c r="K80" s="4" t="s">
        <v>8981</v>
      </c>
      <c r="L80" s="16" t="s">
        <v>5707</v>
      </c>
      <c r="M80" s="16" t="s">
        <v>8832</v>
      </c>
      <c r="N80" s="16" t="s">
        <v>4795</v>
      </c>
      <c r="O80" s="16" t="s">
        <v>5707</v>
      </c>
      <c r="P80" s="16" t="s">
        <v>5707</v>
      </c>
      <c r="Q80" s="16" t="s">
        <v>4795</v>
      </c>
      <c r="R80" s="16">
        <v>0.30384950642577763</v>
      </c>
      <c r="S80" s="16" t="s">
        <v>8953</v>
      </c>
    </row>
    <row r="81" spans="2:19" x14ac:dyDescent="0.3">
      <c r="B81" s="31" t="s">
        <v>5706</v>
      </c>
      <c r="C81" s="5" t="s">
        <v>8831</v>
      </c>
      <c r="D81" s="26" t="s">
        <v>4794</v>
      </c>
      <c r="E81" s="16">
        <v>19.9862</v>
      </c>
      <c r="F81" s="16">
        <v>71.894400000000005</v>
      </c>
      <c r="G81" s="16">
        <v>35.731200000000001</v>
      </c>
      <c r="H81" s="16">
        <v>70.177099999999996</v>
      </c>
      <c r="I81" s="16">
        <v>36</v>
      </c>
      <c r="J81" s="16" t="s">
        <v>8808</v>
      </c>
      <c r="K81" s="16" t="s">
        <v>8975</v>
      </c>
      <c r="L81" s="16" t="s">
        <v>5706</v>
      </c>
      <c r="M81" s="16" t="s">
        <v>8831</v>
      </c>
      <c r="N81" s="16" t="s">
        <v>4794</v>
      </c>
      <c r="O81" s="16" t="s">
        <v>5706</v>
      </c>
      <c r="P81" s="16" t="s">
        <v>5706</v>
      </c>
      <c r="Q81" s="16" t="s">
        <v>4794</v>
      </c>
      <c r="R81" s="16">
        <v>0.27799383540303557</v>
      </c>
    </row>
    <row r="82" spans="2:19" x14ac:dyDescent="0.3">
      <c r="B82" s="29" t="s">
        <v>1833</v>
      </c>
      <c r="C82" s="16" t="s">
        <v>8877</v>
      </c>
      <c r="D82" s="19" t="s">
        <v>1265</v>
      </c>
      <c r="E82" s="16">
        <v>11.6379</v>
      </c>
      <c r="F82" s="16">
        <v>61.893599999999999</v>
      </c>
      <c r="G82" s="16">
        <v>11.322100000000001</v>
      </c>
      <c r="H82" s="16">
        <v>70.963200000000001</v>
      </c>
      <c r="I82" s="16">
        <v>69</v>
      </c>
      <c r="J82" s="16" t="s">
        <v>8861</v>
      </c>
      <c r="K82" s="16" t="s">
        <v>8975</v>
      </c>
      <c r="L82" s="16" t="s">
        <v>1833</v>
      </c>
      <c r="M82" s="16" t="s">
        <v>8877</v>
      </c>
      <c r="N82" s="16" t="s">
        <v>1265</v>
      </c>
      <c r="O82" s="16" t="s">
        <v>8938</v>
      </c>
      <c r="P82" s="16" t="s">
        <v>1833</v>
      </c>
      <c r="Q82" s="16" t="s">
        <v>1265</v>
      </c>
      <c r="R82" s="16">
        <v>0.1880307495443794</v>
      </c>
    </row>
    <row r="83" spans="2:19" x14ac:dyDescent="0.3">
      <c r="B83" s="29" t="s">
        <v>5704</v>
      </c>
      <c r="C83" s="16" t="s">
        <v>8888</v>
      </c>
      <c r="D83" s="19" t="s">
        <v>4792</v>
      </c>
      <c r="E83" s="16">
        <v>2.97336</v>
      </c>
      <c r="F83" s="16">
        <v>17.224499999999999</v>
      </c>
      <c r="G83" s="16">
        <v>5.3103600000000002</v>
      </c>
      <c r="H83" s="16">
        <v>26.828099999999999</v>
      </c>
      <c r="I83" s="16">
        <v>76</v>
      </c>
      <c r="J83" s="16" t="s">
        <v>8861</v>
      </c>
      <c r="K83" s="16" t="s">
        <v>8975</v>
      </c>
      <c r="L83" s="16" t="s">
        <v>5704</v>
      </c>
      <c r="M83" s="16" t="s">
        <v>8888</v>
      </c>
      <c r="N83" s="16" t="s">
        <v>4792</v>
      </c>
      <c r="O83" s="16" t="s">
        <v>8947</v>
      </c>
      <c r="P83" s="16" t="s">
        <v>5704</v>
      </c>
      <c r="Q83" s="16" t="s">
        <v>4792</v>
      </c>
      <c r="R83" s="16">
        <v>0.17262387877732302</v>
      </c>
    </row>
    <row r="84" spans="2:19" x14ac:dyDescent="0.3">
      <c r="B84" s="20" t="s">
        <v>8792</v>
      </c>
      <c r="C84" s="12" t="s">
        <v>8793</v>
      </c>
      <c r="D84" s="19" t="s">
        <v>967</v>
      </c>
      <c r="E84" s="16">
        <v>1.54068E-2</v>
      </c>
      <c r="F84" s="16">
        <v>0.103459</v>
      </c>
      <c r="G84" s="16">
        <v>0.107419</v>
      </c>
      <c r="H84" s="16">
        <v>0.145645</v>
      </c>
      <c r="I84" s="16">
        <v>11</v>
      </c>
      <c r="J84" s="16" t="s">
        <v>8774</v>
      </c>
      <c r="K84" s="16" t="s">
        <v>8984</v>
      </c>
      <c r="L84" s="16" t="s">
        <v>8792</v>
      </c>
      <c r="M84" s="16" t="s">
        <v>8793</v>
      </c>
      <c r="N84" s="16" t="s">
        <v>967</v>
      </c>
      <c r="O84" s="12" t="s">
        <v>8913</v>
      </c>
      <c r="P84" s="12" t="s">
        <v>1525</v>
      </c>
      <c r="Q84" s="16" t="s">
        <v>967</v>
      </c>
      <c r="R84" s="16">
        <v>0.14891696227491083</v>
      </c>
    </row>
    <row r="85" spans="2:19" x14ac:dyDescent="0.3">
      <c r="B85" s="29" t="s">
        <v>5705</v>
      </c>
      <c r="C85" s="16" t="s">
        <v>8889</v>
      </c>
      <c r="D85" s="19" t="s">
        <v>4793</v>
      </c>
      <c r="E85" s="16">
        <v>13.553900000000001</v>
      </c>
      <c r="F85" s="16">
        <v>128.047</v>
      </c>
      <c r="G85" s="16">
        <v>15.077999999999999</v>
      </c>
      <c r="H85" s="16">
        <v>140.762</v>
      </c>
      <c r="I85" s="16">
        <v>77</v>
      </c>
      <c r="J85" s="16" t="s">
        <v>8861</v>
      </c>
      <c r="K85" s="16" t="s">
        <v>8975</v>
      </c>
      <c r="L85" s="16" t="s">
        <v>5705</v>
      </c>
      <c r="M85" s="16" t="s">
        <v>8889</v>
      </c>
      <c r="N85" s="16" t="s">
        <v>4793</v>
      </c>
      <c r="O85" s="16" t="s">
        <v>5705</v>
      </c>
      <c r="P85" s="16" t="s">
        <v>5705</v>
      </c>
      <c r="Q85" s="16" t="s">
        <v>4793</v>
      </c>
      <c r="R85" s="16">
        <v>0.1058509765945317</v>
      </c>
    </row>
    <row r="86" spans="2:19" x14ac:dyDescent="0.3">
      <c r="B86" s="20" t="s">
        <v>8794</v>
      </c>
      <c r="C86" s="25" t="s">
        <v>8795</v>
      </c>
      <c r="D86" s="26" t="s">
        <v>399</v>
      </c>
      <c r="E86" s="16">
        <v>68.811499999999995</v>
      </c>
      <c r="F86" s="16">
        <v>896.35400000000004</v>
      </c>
      <c r="G86" s="16">
        <v>157.23500000000001</v>
      </c>
      <c r="H86" s="16">
        <v>806.06299999999999</v>
      </c>
      <c r="I86" s="16">
        <v>12</v>
      </c>
      <c r="J86" s="16" t="s">
        <v>8774</v>
      </c>
      <c r="K86" s="16" t="s">
        <v>8984</v>
      </c>
      <c r="L86" s="16" t="s">
        <v>8794</v>
      </c>
      <c r="M86" s="16" t="s">
        <v>8795</v>
      </c>
      <c r="N86" s="16" t="s">
        <v>399</v>
      </c>
      <c r="O86" s="12" t="s">
        <v>8914</v>
      </c>
      <c r="P86" s="12" t="s">
        <v>833</v>
      </c>
      <c r="Q86" s="16" t="s">
        <v>399</v>
      </c>
      <c r="R86" s="16">
        <v>7.6768218806409064E-2</v>
      </c>
      <c r="S86" s="16" t="s">
        <v>8956</v>
      </c>
    </row>
    <row r="87" spans="2:19" x14ac:dyDescent="0.3">
      <c r="B87" s="21" t="s">
        <v>8806</v>
      </c>
      <c r="C87" s="17" t="s">
        <v>8959</v>
      </c>
      <c r="D87" s="16" t="s">
        <v>8730</v>
      </c>
      <c r="E87" s="16">
        <v>0</v>
      </c>
      <c r="F87" s="16">
        <v>1.7929199999999999E-2</v>
      </c>
      <c r="G87" s="16">
        <v>0</v>
      </c>
      <c r="H87" s="16">
        <v>3.1394999999999999E-2</v>
      </c>
      <c r="I87" s="16">
        <v>19</v>
      </c>
      <c r="J87" s="16" t="s">
        <v>8796</v>
      </c>
      <c r="K87" s="16" t="s">
        <v>8984</v>
      </c>
      <c r="L87" s="16" t="s">
        <v>8806</v>
      </c>
      <c r="M87" s="16" t="s">
        <v>8959</v>
      </c>
      <c r="N87" s="16" t="s">
        <v>8807</v>
      </c>
      <c r="O87" s="12" t="s">
        <v>8961</v>
      </c>
      <c r="P87" s="12" t="s">
        <v>8962</v>
      </c>
      <c r="Q87" s="16" t="s">
        <v>8730</v>
      </c>
      <c r="R87" s="16">
        <v>0</v>
      </c>
      <c r="S87" s="2" t="s">
        <v>8960</v>
      </c>
    </row>
    <row r="88" spans="2:19" x14ac:dyDescent="0.3">
      <c r="B88" s="14" t="s">
        <v>8906</v>
      </c>
      <c r="C88" s="16" t="s">
        <v>8907</v>
      </c>
      <c r="D88" s="19" t="s">
        <v>8727</v>
      </c>
      <c r="E88" s="16">
        <v>0</v>
      </c>
      <c r="F88" s="16">
        <v>1.7836600000000001E-2</v>
      </c>
      <c r="G88" s="16">
        <v>0</v>
      </c>
      <c r="H88" s="16">
        <v>3.5279E-3</v>
      </c>
      <c r="I88" s="16">
        <v>88</v>
      </c>
      <c r="J88" s="16" t="s">
        <v>8861</v>
      </c>
      <c r="K88" s="16" t="s">
        <v>8975</v>
      </c>
      <c r="L88" s="16" t="s">
        <v>8906</v>
      </c>
      <c r="M88" s="16" t="s">
        <v>8907</v>
      </c>
      <c r="N88" s="16" t="s">
        <v>8727</v>
      </c>
      <c r="O88" s="16" t="s">
        <v>8906</v>
      </c>
      <c r="P88" s="16" t="s">
        <v>8906</v>
      </c>
      <c r="Q88" s="16" t="s">
        <v>8727</v>
      </c>
      <c r="R88" s="16">
        <v>0</v>
      </c>
    </row>
  </sheetData>
  <sortState ref="A2:S92">
    <sortCondition descending="1" ref="R2"/>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2"/>
  <sheetViews>
    <sheetView topLeftCell="A61" workbookViewId="0">
      <selection activeCell="C80" sqref="C80"/>
    </sheetView>
  </sheetViews>
  <sheetFormatPr defaultRowHeight="14.4" x14ac:dyDescent="0.3"/>
  <cols>
    <col min="9" max="9" width="26.5546875" customWidth="1"/>
  </cols>
  <sheetData>
    <row r="1" spans="1:33" x14ac:dyDescent="0.3">
      <c r="A1" t="s">
        <v>8971</v>
      </c>
      <c r="B1" t="s">
        <v>19059</v>
      </c>
      <c r="C1" t="s">
        <v>39114</v>
      </c>
      <c r="D1" t="s">
        <v>39115</v>
      </c>
      <c r="E1" t="s">
        <v>39116</v>
      </c>
      <c r="F1" t="s">
        <v>39117</v>
      </c>
      <c r="G1" t="s">
        <v>2353</v>
      </c>
      <c r="H1" t="s">
        <v>39118</v>
      </c>
      <c r="I1" t="s">
        <v>8760</v>
      </c>
      <c r="J1" t="s">
        <v>8971</v>
      </c>
      <c r="K1" t="s">
        <v>33773</v>
      </c>
      <c r="L1" t="s">
        <v>33773</v>
      </c>
      <c r="M1" t="s">
        <v>39119</v>
      </c>
      <c r="N1" t="s">
        <v>39120</v>
      </c>
      <c r="O1" t="s">
        <v>39121</v>
      </c>
      <c r="P1" t="s">
        <v>39122</v>
      </c>
      <c r="Q1" t="s">
        <v>39122</v>
      </c>
      <c r="R1" t="s">
        <v>39123</v>
      </c>
      <c r="T1" t="s">
        <v>8916</v>
      </c>
      <c r="U1" t="s">
        <v>8917</v>
      </c>
      <c r="V1" t="s">
        <v>8918</v>
      </c>
      <c r="W1" t="s">
        <v>8919</v>
      </c>
      <c r="X1" t="s">
        <v>8920</v>
      </c>
      <c r="Y1" t="s">
        <v>8921</v>
      </c>
      <c r="Z1" t="s">
        <v>8922</v>
      </c>
      <c r="AA1" t="s">
        <v>33767</v>
      </c>
      <c r="AB1" t="s">
        <v>33768</v>
      </c>
      <c r="AC1" t="s">
        <v>33769</v>
      </c>
      <c r="AD1" t="s">
        <v>8753</v>
      </c>
      <c r="AE1" t="s">
        <v>8923</v>
      </c>
      <c r="AF1" t="s">
        <v>8924</v>
      </c>
      <c r="AG1" t="s">
        <v>8925</v>
      </c>
    </row>
    <row r="2" spans="1:33" x14ac:dyDescent="0.3">
      <c r="A2">
        <v>1</v>
      </c>
      <c r="B2" t="s">
        <v>35653</v>
      </c>
      <c r="C2" t="s">
        <v>39124</v>
      </c>
      <c r="D2" t="s">
        <v>8296</v>
      </c>
      <c r="E2" t="s">
        <v>39125</v>
      </c>
      <c r="G2" t="s">
        <v>8296</v>
      </c>
      <c r="H2" t="s">
        <v>39126</v>
      </c>
      <c r="I2" t="s">
        <v>39127</v>
      </c>
      <c r="J2">
        <v>1</v>
      </c>
      <c r="K2" t="e">
        <v>#N/A</v>
      </c>
      <c r="L2" t="e">
        <v>#N/A</v>
      </c>
      <c r="M2">
        <v>0.45260835486399398</v>
      </c>
      <c r="N2">
        <v>-1.1436599999999999</v>
      </c>
      <c r="O2">
        <v>2.2094156885382592</v>
      </c>
      <c r="P2">
        <v>-0.85440405724151092</v>
      </c>
      <c r="Q2" t="e">
        <v>#N/A</v>
      </c>
      <c r="R2" t="e">
        <v>#N/A</v>
      </c>
      <c r="T2" t="s">
        <v>8296</v>
      </c>
      <c r="U2" t="s">
        <v>7101</v>
      </c>
      <c r="V2" t="s">
        <v>35653</v>
      </c>
      <c r="W2" t="s">
        <v>8926</v>
      </c>
      <c r="X2" t="s">
        <v>8927</v>
      </c>
      <c r="Y2" t="s">
        <v>2352</v>
      </c>
      <c r="Z2" t="s">
        <v>8928</v>
      </c>
      <c r="AA2" t="s">
        <v>39128</v>
      </c>
      <c r="AB2" t="s">
        <v>39129</v>
      </c>
      <c r="AC2" t="s">
        <v>2352</v>
      </c>
      <c r="AD2" t="s">
        <v>35654</v>
      </c>
      <c r="AE2" t="s">
        <v>8930</v>
      </c>
      <c r="AF2" t="s">
        <v>8931</v>
      </c>
      <c r="AG2" t="s">
        <v>8296</v>
      </c>
    </row>
    <row r="3" spans="1:33" x14ac:dyDescent="0.3">
      <c r="A3">
        <v>2</v>
      </c>
      <c r="B3" t="s">
        <v>38936</v>
      </c>
      <c r="C3" t="s">
        <v>39130</v>
      </c>
      <c r="D3" t="s">
        <v>13508</v>
      </c>
      <c r="E3" t="s">
        <v>39131</v>
      </c>
      <c r="G3" t="s">
        <v>13508</v>
      </c>
      <c r="H3" t="s">
        <v>39132</v>
      </c>
      <c r="I3" t="s">
        <v>39127</v>
      </c>
      <c r="J3">
        <v>2</v>
      </c>
      <c r="K3" t="e">
        <v>#N/A</v>
      </c>
      <c r="L3" t="e">
        <v>#N/A</v>
      </c>
      <c r="M3" t="e">
        <v>#N/A</v>
      </c>
      <c r="N3" t="e">
        <v>#N/A</v>
      </c>
      <c r="O3" t="e">
        <v>#N/A</v>
      </c>
      <c r="P3">
        <v>-4.997443687983049E-2</v>
      </c>
      <c r="Q3" t="e">
        <v>#N/A</v>
      </c>
      <c r="R3" t="e">
        <v>#N/A</v>
      </c>
      <c r="T3" t="s">
        <v>13508</v>
      </c>
      <c r="U3" t="s">
        <v>26302</v>
      </c>
      <c r="V3" t="s">
        <v>38936</v>
      </c>
      <c r="W3" t="s">
        <v>8926</v>
      </c>
      <c r="X3" t="s">
        <v>8927</v>
      </c>
      <c r="Y3" t="s">
        <v>39133</v>
      </c>
      <c r="Z3" t="s">
        <v>8928</v>
      </c>
      <c r="AA3" t="s">
        <v>39134</v>
      </c>
      <c r="AB3" t="s">
        <v>39135</v>
      </c>
      <c r="AC3" t="s">
        <v>2352</v>
      </c>
      <c r="AD3" t="s">
        <v>39136</v>
      </c>
      <c r="AE3" t="s">
        <v>8930</v>
      </c>
      <c r="AF3" t="s">
        <v>8931</v>
      </c>
      <c r="AG3" t="s">
        <v>13508</v>
      </c>
    </row>
    <row r="4" spans="1:33" x14ac:dyDescent="0.3">
      <c r="A4">
        <v>3</v>
      </c>
      <c r="B4" t="s">
        <v>33102</v>
      </c>
      <c r="C4" t="s">
        <v>39137</v>
      </c>
      <c r="D4" t="s">
        <v>791</v>
      </c>
      <c r="E4" t="s">
        <v>39138</v>
      </c>
      <c r="G4" t="s">
        <v>791</v>
      </c>
      <c r="H4" t="s">
        <v>39139</v>
      </c>
      <c r="I4" t="s">
        <v>39127</v>
      </c>
      <c r="J4">
        <v>3</v>
      </c>
      <c r="K4" t="s">
        <v>791</v>
      </c>
      <c r="L4" t="s">
        <v>33102</v>
      </c>
      <c r="M4">
        <v>0.32511974822304801</v>
      </c>
      <c r="N4">
        <v>-1.62096</v>
      </c>
      <c r="O4">
        <v>3.0757897835044803</v>
      </c>
      <c r="P4">
        <v>-1.4565255060347126</v>
      </c>
      <c r="Q4" t="e">
        <v>#N/A</v>
      </c>
      <c r="R4" t="e">
        <v>#N/A</v>
      </c>
      <c r="T4" t="s">
        <v>791</v>
      </c>
      <c r="U4" t="s">
        <v>357</v>
      </c>
      <c r="V4" t="s">
        <v>33102</v>
      </c>
      <c r="W4" t="s">
        <v>8926</v>
      </c>
      <c r="X4" t="s">
        <v>8927</v>
      </c>
      <c r="Y4" t="s">
        <v>8932</v>
      </c>
      <c r="Z4" t="s">
        <v>8928</v>
      </c>
      <c r="AA4" t="s">
        <v>39140</v>
      </c>
      <c r="AB4" t="s">
        <v>39141</v>
      </c>
      <c r="AC4" t="s">
        <v>39142</v>
      </c>
      <c r="AD4" t="s">
        <v>33637</v>
      </c>
      <c r="AE4" t="s">
        <v>8930</v>
      </c>
      <c r="AF4" t="s">
        <v>8931</v>
      </c>
      <c r="AG4" t="s">
        <v>791</v>
      </c>
    </row>
    <row r="5" spans="1:33" x14ac:dyDescent="0.3">
      <c r="A5">
        <v>4</v>
      </c>
      <c r="B5" t="s">
        <v>37988</v>
      </c>
      <c r="C5" t="s">
        <v>39143</v>
      </c>
      <c r="D5" t="s">
        <v>18130</v>
      </c>
      <c r="E5" t="s">
        <v>39144</v>
      </c>
      <c r="G5" t="s">
        <v>18130</v>
      </c>
      <c r="H5" t="s">
        <v>39145</v>
      </c>
      <c r="I5" t="s">
        <v>39146</v>
      </c>
      <c r="J5">
        <v>4</v>
      </c>
      <c r="K5" t="e">
        <v>#N/A</v>
      </c>
      <c r="L5" t="e">
        <v>#N/A</v>
      </c>
      <c r="M5" t="e">
        <v>#N/A</v>
      </c>
      <c r="N5" t="e">
        <v>#N/A</v>
      </c>
      <c r="O5" t="e">
        <v>#N/A</v>
      </c>
      <c r="P5">
        <v>0.62179955193175407</v>
      </c>
      <c r="Q5" t="e">
        <v>#N/A</v>
      </c>
      <c r="R5" t="e">
        <v>#N/A</v>
      </c>
      <c r="T5" t="s">
        <v>18130</v>
      </c>
      <c r="U5" t="s">
        <v>30265</v>
      </c>
      <c r="V5" t="s">
        <v>37988</v>
      </c>
      <c r="W5" t="s">
        <v>8926</v>
      </c>
      <c r="X5" t="s">
        <v>8927</v>
      </c>
      <c r="Y5" t="s">
        <v>2352</v>
      </c>
      <c r="Z5" t="s">
        <v>8928</v>
      </c>
      <c r="AA5" t="s">
        <v>39147</v>
      </c>
      <c r="AB5" t="s">
        <v>39148</v>
      </c>
      <c r="AC5" t="s">
        <v>39149</v>
      </c>
      <c r="AD5" t="s">
        <v>39150</v>
      </c>
      <c r="AE5" t="s">
        <v>8930</v>
      </c>
      <c r="AF5" t="s">
        <v>8931</v>
      </c>
      <c r="AG5" t="s">
        <v>18130</v>
      </c>
    </row>
    <row r="6" spans="1:33" x14ac:dyDescent="0.3">
      <c r="A6">
        <v>5</v>
      </c>
      <c r="B6" t="s">
        <v>37875</v>
      </c>
      <c r="C6" t="s">
        <v>39151</v>
      </c>
      <c r="D6" t="s">
        <v>22422</v>
      </c>
      <c r="E6" t="s">
        <v>39152</v>
      </c>
      <c r="G6" t="s">
        <v>22422</v>
      </c>
      <c r="H6" t="s">
        <v>39153</v>
      </c>
      <c r="I6" t="s">
        <v>39127</v>
      </c>
      <c r="J6">
        <v>5</v>
      </c>
      <c r="K6" t="e">
        <v>#N/A</v>
      </c>
      <c r="L6" t="e">
        <v>#N/A</v>
      </c>
      <c r="M6" t="e">
        <v>#N/A</v>
      </c>
      <c r="N6" t="e">
        <v>#N/A</v>
      </c>
      <c r="O6" t="e">
        <v>#N/A</v>
      </c>
      <c r="P6">
        <v>0.83488654539103391</v>
      </c>
      <c r="Q6" t="e">
        <v>#N/A</v>
      </c>
      <c r="R6" t="e">
        <v>#N/A</v>
      </c>
      <c r="T6" t="s">
        <v>22422</v>
      </c>
      <c r="U6" t="s">
        <v>33781</v>
      </c>
      <c r="V6" t="s">
        <v>37875</v>
      </c>
      <c r="W6" t="s">
        <v>8926</v>
      </c>
      <c r="X6" t="s">
        <v>8927</v>
      </c>
      <c r="Y6" t="s">
        <v>39154</v>
      </c>
      <c r="Z6" t="s">
        <v>8928</v>
      </c>
      <c r="AA6" t="s">
        <v>39155</v>
      </c>
      <c r="AB6" t="s">
        <v>39156</v>
      </c>
      <c r="AC6" t="s">
        <v>39157</v>
      </c>
      <c r="AD6" t="s">
        <v>39158</v>
      </c>
      <c r="AE6" t="s">
        <v>8930</v>
      </c>
      <c r="AF6" t="s">
        <v>8931</v>
      </c>
      <c r="AG6" t="s">
        <v>22422</v>
      </c>
    </row>
    <row r="7" spans="1:33" x14ac:dyDescent="0.3">
      <c r="A7">
        <v>6</v>
      </c>
      <c r="B7" t="s">
        <v>35448</v>
      </c>
      <c r="C7" t="s">
        <v>39159</v>
      </c>
      <c r="D7" t="s">
        <v>1652</v>
      </c>
      <c r="E7" t="s">
        <v>39160</v>
      </c>
      <c r="G7" t="s">
        <v>1652</v>
      </c>
      <c r="H7" t="s">
        <v>39161</v>
      </c>
      <c r="I7" t="s">
        <v>39127</v>
      </c>
      <c r="J7">
        <v>6</v>
      </c>
      <c r="K7" t="e">
        <v>#N/A</v>
      </c>
      <c r="L7" t="e">
        <v>#N/A</v>
      </c>
      <c r="M7">
        <v>0.48630800417886078</v>
      </c>
      <c r="N7">
        <v>-1.04006</v>
      </c>
      <c r="O7">
        <v>2.0563099751741012</v>
      </c>
      <c r="P7">
        <v>-0.81199817229621363</v>
      </c>
      <c r="Q7" t="e">
        <v>#N/A</v>
      </c>
      <c r="R7" t="e">
        <v>#N/A</v>
      </c>
      <c r="T7" t="s">
        <v>1652</v>
      </c>
      <c r="U7" t="s">
        <v>7102</v>
      </c>
      <c r="V7" t="s">
        <v>35448</v>
      </c>
      <c r="W7" t="s">
        <v>8926</v>
      </c>
      <c r="X7" t="s">
        <v>8927</v>
      </c>
      <c r="Y7" t="s">
        <v>2352</v>
      </c>
      <c r="Z7" t="s">
        <v>8928</v>
      </c>
      <c r="AA7" t="s">
        <v>39162</v>
      </c>
      <c r="AB7" t="s">
        <v>39163</v>
      </c>
      <c r="AC7" t="s">
        <v>39164</v>
      </c>
      <c r="AD7" t="s">
        <v>35449</v>
      </c>
      <c r="AE7" t="s">
        <v>8930</v>
      </c>
      <c r="AF7" t="s">
        <v>8931</v>
      </c>
      <c r="AG7" t="s">
        <v>1652</v>
      </c>
    </row>
    <row r="8" spans="1:33" x14ac:dyDescent="0.3">
      <c r="A8">
        <v>7</v>
      </c>
      <c r="B8" t="s">
        <v>38937</v>
      </c>
      <c r="C8" t="s">
        <v>39165</v>
      </c>
      <c r="D8" t="s">
        <v>13241</v>
      </c>
      <c r="E8" t="s">
        <v>39166</v>
      </c>
      <c r="G8" t="s">
        <v>13241</v>
      </c>
      <c r="H8" t="s">
        <v>39167</v>
      </c>
      <c r="I8" t="s">
        <v>39127</v>
      </c>
      <c r="J8">
        <v>7</v>
      </c>
      <c r="K8" t="e">
        <v>#N/A</v>
      </c>
      <c r="L8" t="e">
        <v>#N/A</v>
      </c>
      <c r="M8" t="e">
        <v>#N/A</v>
      </c>
      <c r="N8" t="e">
        <v>#N/A</v>
      </c>
      <c r="O8" t="e">
        <v>#N/A</v>
      </c>
      <c r="P8">
        <v>-5.600595939046757</v>
      </c>
      <c r="Q8" t="e">
        <v>#N/A</v>
      </c>
      <c r="R8" t="e">
        <v>#N/A</v>
      </c>
      <c r="T8" t="s">
        <v>13241</v>
      </c>
      <c r="U8" t="s">
        <v>26073</v>
      </c>
      <c r="V8" t="s">
        <v>38937</v>
      </c>
      <c r="W8" t="s">
        <v>8926</v>
      </c>
      <c r="X8" t="s">
        <v>8927</v>
      </c>
      <c r="Y8" t="s">
        <v>8932</v>
      </c>
      <c r="Z8" t="s">
        <v>8928</v>
      </c>
      <c r="AA8" t="s">
        <v>39168</v>
      </c>
      <c r="AB8" t="s">
        <v>39169</v>
      </c>
      <c r="AC8" t="s">
        <v>2352</v>
      </c>
      <c r="AD8" t="s">
        <v>39170</v>
      </c>
      <c r="AE8" t="s">
        <v>8930</v>
      </c>
      <c r="AF8" t="s">
        <v>8931</v>
      </c>
      <c r="AG8" t="s">
        <v>13241</v>
      </c>
    </row>
    <row r="9" spans="1:33" x14ac:dyDescent="0.3">
      <c r="A9">
        <v>8</v>
      </c>
      <c r="B9" t="s">
        <v>33830</v>
      </c>
      <c r="C9" t="s">
        <v>39171</v>
      </c>
      <c r="D9" t="s">
        <v>2234</v>
      </c>
      <c r="E9" t="s">
        <v>39172</v>
      </c>
      <c r="G9" t="s">
        <v>2234</v>
      </c>
      <c r="H9" t="s">
        <v>39173</v>
      </c>
      <c r="I9" t="s">
        <v>39127</v>
      </c>
      <c r="J9">
        <v>8</v>
      </c>
      <c r="K9" t="e">
        <v>#N/A</v>
      </c>
      <c r="L9" t="e">
        <v>#N/A</v>
      </c>
      <c r="M9">
        <v>0.46358765172403987</v>
      </c>
      <c r="N9">
        <v>-1.1090800000000001</v>
      </c>
      <c r="O9">
        <v>2.1570893794972577</v>
      </c>
      <c r="P9">
        <v>-0.98764778167944367</v>
      </c>
      <c r="Q9" t="e">
        <v>#N/A</v>
      </c>
      <c r="R9" t="e">
        <v>#N/A</v>
      </c>
      <c r="T9" t="s">
        <v>2234</v>
      </c>
      <c r="U9" t="s">
        <v>2072</v>
      </c>
      <c r="V9" t="s">
        <v>33830</v>
      </c>
      <c r="W9" t="s">
        <v>8926</v>
      </c>
      <c r="X9" t="s">
        <v>8927</v>
      </c>
      <c r="Y9" t="s">
        <v>2352</v>
      </c>
      <c r="Z9" t="s">
        <v>8928</v>
      </c>
      <c r="AA9" t="s">
        <v>39174</v>
      </c>
      <c r="AB9" t="s">
        <v>39175</v>
      </c>
      <c r="AC9" t="s">
        <v>39176</v>
      </c>
      <c r="AD9" t="s">
        <v>34002</v>
      </c>
      <c r="AE9" t="s">
        <v>8930</v>
      </c>
      <c r="AF9" t="s">
        <v>8931</v>
      </c>
      <c r="AG9" t="s">
        <v>2234</v>
      </c>
    </row>
    <row r="10" spans="1:33" x14ac:dyDescent="0.3">
      <c r="A10">
        <v>9</v>
      </c>
      <c r="B10" t="s">
        <v>38938</v>
      </c>
      <c r="C10" t="s">
        <v>39177</v>
      </c>
      <c r="D10" t="s">
        <v>13744</v>
      </c>
      <c r="E10" t="s">
        <v>39178</v>
      </c>
      <c r="G10" t="s">
        <v>13744</v>
      </c>
      <c r="H10" t="s">
        <v>39179</v>
      </c>
      <c r="I10" t="s">
        <v>39127</v>
      </c>
      <c r="J10">
        <v>9</v>
      </c>
      <c r="K10" t="e">
        <v>#N/A</v>
      </c>
      <c r="L10" t="e">
        <v>#N/A</v>
      </c>
      <c r="M10" t="e">
        <v>#N/A</v>
      </c>
      <c r="N10" t="e">
        <v>#N/A</v>
      </c>
      <c r="O10" t="e">
        <v>#N/A</v>
      </c>
      <c r="P10">
        <v>0.22786256318629766</v>
      </c>
      <c r="Q10" t="e">
        <v>#N/A</v>
      </c>
      <c r="R10" t="e">
        <v>#N/A</v>
      </c>
      <c r="T10" t="s">
        <v>13744</v>
      </c>
      <c r="U10" t="s">
        <v>26509</v>
      </c>
      <c r="V10" t="s">
        <v>38938</v>
      </c>
      <c r="W10" t="s">
        <v>8926</v>
      </c>
      <c r="X10" t="s">
        <v>8927</v>
      </c>
      <c r="Y10" t="s">
        <v>8932</v>
      </c>
      <c r="Z10" t="s">
        <v>8928</v>
      </c>
      <c r="AA10" t="s">
        <v>39180</v>
      </c>
      <c r="AB10" t="s">
        <v>39181</v>
      </c>
      <c r="AC10" t="s">
        <v>39182</v>
      </c>
      <c r="AD10" t="s">
        <v>39183</v>
      </c>
      <c r="AE10" t="s">
        <v>8930</v>
      </c>
      <c r="AF10" t="s">
        <v>8931</v>
      </c>
      <c r="AG10" t="s">
        <v>13744</v>
      </c>
    </row>
    <row r="11" spans="1:33" x14ac:dyDescent="0.3">
      <c r="A11">
        <v>10</v>
      </c>
      <c r="B11" t="s">
        <v>38939</v>
      </c>
      <c r="C11" t="s">
        <v>39184</v>
      </c>
      <c r="D11" t="s">
        <v>12254</v>
      </c>
      <c r="E11" t="s">
        <v>39185</v>
      </c>
      <c r="G11" t="s">
        <v>12254</v>
      </c>
      <c r="H11" t="s">
        <v>39186</v>
      </c>
      <c r="I11" t="s">
        <v>39127</v>
      </c>
      <c r="J11">
        <v>10</v>
      </c>
      <c r="K11" t="e">
        <v>#N/A</v>
      </c>
      <c r="L11" t="e">
        <v>#N/A</v>
      </c>
      <c r="M11" t="e">
        <v>#N/A</v>
      </c>
      <c r="N11" t="e">
        <v>#N/A</v>
      </c>
      <c r="O11" t="e">
        <v>#N/A</v>
      </c>
      <c r="P11">
        <v>0.26078376117843977</v>
      </c>
      <c r="Q11" t="e">
        <v>#N/A</v>
      </c>
      <c r="R11" t="e">
        <v>#N/A</v>
      </c>
      <c r="T11" t="s">
        <v>12254</v>
      </c>
      <c r="U11" t="s">
        <v>25226</v>
      </c>
      <c r="V11" t="s">
        <v>38939</v>
      </c>
      <c r="W11" t="s">
        <v>8926</v>
      </c>
      <c r="X11" t="s">
        <v>8927</v>
      </c>
      <c r="Y11" t="s">
        <v>39187</v>
      </c>
      <c r="Z11" t="s">
        <v>8928</v>
      </c>
      <c r="AA11" t="s">
        <v>39188</v>
      </c>
      <c r="AB11" t="s">
        <v>39189</v>
      </c>
      <c r="AC11" t="s">
        <v>2352</v>
      </c>
      <c r="AD11" t="s">
        <v>39190</v>
      </c>
      <c r="AE11" t="s">
        <v>8930</v>
      </c>
      <c r="AF11" t="s">
        <v>8931</v>
      </c>
      <c r="AG11" t="s">
        <v>12254</v>
      </c>
    </row>
    <row r="12" spans="1:33" x14ac:dyDescent="0.3">
      <c r="A12">
        <v>11</v>
      </c>
      <c r="B12" t="s">
        <v>36663</v>
      </c>
      <c r="C12" t="s">
        <v>39191</v>
      </c>
      <c r="D12" t="s">
        <v>8295</v>
      </c>
      <c r="E12" t="s">
        <v>39192</v>
      </c>
      <c r="G12" t="s">
        <v>8295</v>
      </c>
      <c r="H12" t="s">
        <v>39193</v>
      </c>
      <c r="I12" t="s">
        <v>39127</v>
      </c>
      <c r="J12">
        <v>11</v>
      </c>
      <c r="K12" t="e">
        <v>#N/A</v>
      </c>
      <c r="L12" t="e">
        <v>#N/A</v>
      </c>
      <c r="M12">
        <v>0.27904640244669993</v>
      </c>
      <c r="N12">
        <v>-1.8414299999999999</v>
      </c>
      <c r="O12">
        <v>3.5836333714820348</v>
      </c>
      <c r="P12">
        <v>-1.7333306629183105</v>
      </c>
      <c r="Q12" t="e">
        <v>#N/A</v>
      </c>
      <c r="R12" t="e">
        <v>#N/A</v>
      </c>
      <c r="T12" t="s">
        <v>8295</v>
      </c>
      <c r="U12" t="s">
        <v>7100</v>
      </c>
      <c r="V12" t="s">
        <v>36663</v>
      </c>
      <c r="W12" t="s">
        <v>8926</v>
      </c>
      <c r="X12" t="s">
        <v>8927</v>
      </c>
      <c r="Y12" t="s">
        <v>36664</v>
      </c>
      <c r="Z12" t="s">
        <v>8928</v>
      </c>
      <c r="AA12" t="s">
        <v>39194</v>
      </c>
      <c r="AB12" t="s">
        <v>39195</v>
      </c>
      <c r="AC12" t="s">
        <v>39196</v>
      </c>
      <c r="AD12" t="s">
        <v>36665</v>
      </c>
      <c r="AE12" t="s">
        <v>8930</v>
      </c>
      <c r="AF12" t="s">
        <v>8931</v>
      </c>
      <c r="AG12" t="s">
        <v>8295</v>
      </c>
    </row>
    <row r="13" spans="1:33" x14ac:dyDescent="0.3">
      <c r="A13">
        <v>12</v>
      </c>
      <c r="B13" t="s">
        <v>38940</v>
      </c>
      <c r="C13" t="s">
        <v>39197</v>
      </c>
      <c r="D13" t="s">
        <v>12935</v>
      </c>
      <c r="E13" t="s">
        <v>39198</v>
      </c>
      <c r="G13" t="s">
        <v>12935</v>
      </c>
      <c r="H13" t="s">
        <v>39199</v>
      </c>
      <c r="I13" t="s">
        <v>39127</v>
      </c>
      <c r="J13">
        <v>12</v>
      </c>
      <c r="K13" t="e">
        <v>#N/A</v>
      </c>
      <c r="L13" t="e">
        <v>#N/A</v>
      </c>
      <c r="M13" t="e">
        <v>#N/A</v>
      </c>
      <c r="N13" t="e">
        <v>#N/A</v>
      </c>
      <c r="O13" t="e">
        <v>#N/A</v>
      </c>
      <c r="P13">
        <v>-0.61301869332974324</v>
      </c>
      <c r="Q13" t="e">
        <v>#N/A</v>
      </c>
      <c r="R13" t="e">
        <v>#N/A</v>
      </c>
      <c r="T13" t="s">
        <v>12935</v>
      </c>
      <c r="U13" t="s">
        <v>25819</v>
      </c>
      <c r="V13" t="s">
        <v>38940</v>
      </c>
      <c r="W13" t="s">
        <v>8926</v>
      </c>
      <c r="X13" t="s">
        <v>8927</v>
      </c>
      <c r="Y13" t="s">
        <v>39200</v>
      </c>
      <c r="Z13" t="s">
        <v>8928</v>
      </c>
      <c r="AA13" t="s">
        <v>39201</v>
      </c>
      <c r="AB13" t="s">
        <v>39202</v>
      </c>
      <c r="AC13" t="s">
        <v>39203</v>
      </c>
      <c r="AD13" t="s">
        <v>39204</v>
      </c>
      <c r="AE13" t="s">
        <v>8930</v>
      </c>
      <c r="AF13" t="s">
        <v>8931</v>
      </c>
      <c r="AG13" t="s">
        <v>12935</v>
      </c>
    </row>
    <row r="14" spans="1:33" x14ac:dyDescent="0.3">
      <c r="A14">
        <v>13</v>
      </c>
      <c r="B14" t="s">
        <v>38941</v>
      </c>
      <c r="C14" t="s">
        <v>39205</v>
      </c>
      <c r="D14" t="s">
        <v>33778</v>
      </c>
      <c r="E14" t="s">
        <v>39206</v>
      </c>
      <c r="G14" t="s">
        <v>33778</v>
      </c>
      <c r="H14" t="s">
        <v>39207</v>
      </c>
      <c r="I14" t="s">
        <v>39127</v>
      </c>
      <c r="J14">
        <v>13</v>
      </c>
      <c r="K14" t="e">
        <v>#N/A</v>
      </c>
      <c r="L14" t="e">
        <v>#N/A</v>
      </c>
      <c r="M14" t="e">
        <v>#N/A</v>
      </c>
      <c r="N14" t="e">
        <v>#N/A</v>
      </c>
      <c r="O14" t="e">
        <v>#N/A</v>
      </c>
      <c r="P14">
        <v>-2.0725359277005779</v>
      </c>
      <c r="Q14" t="e">
        <v>#N/A</v>
      </c>
      <c r="R14" t="e">
        <v>#N/A</v>
      </c>
      <c r="T14" t="s">
        <v>33778</v>
      </c>
      <c r="U14" t="s">
        <v>33779</v>
      </c>
      <c r="V14" t="s">
        <v>38941</v>
      </c>
      <c r="W14" t="s">
        <v>8926</v>
      </c>
      <c r="X14" t="s">
        <v>8927</v>
      </c>
      <c r="Y14" t="s">
        <v>39208</v>
      </c>
      <c r="Z14" t="s">
        <v>8928</v>
      </c>
      <c r="AA14" t="s">
        <v>39209</v>
      </c>
      <c r="AB14" t="s">
        <v>39210</v>
      </c>
      <c r="AC14" t="s">
        <v>39211</v>
      </c>
      <c r="AD14" t="s">
        <v>39212</v>
      </c>
      <c r="AE14" t="s">
        <v>8930</v>
      </c>
      <c r="AF14" t="s">
        <v>8931</v>
      </c>
      <c r="AG14" t="s">
        <v>33778</v>
      </c>
    </row>
    <row r="15" spans="1:33" x14ac:dyDescent="0.3">
      <c r="A15">
        <v>14</v>
      </c>
      <c r="B15" t="s">
        <v>12944</v>
      </c>
      <c r="C15" t="s">
        <v>39213</v>
      </c>
      <c r="D15" t="s">
        <v>12944</v>
      </c>
      <c r="E15" t="s">
        <v>39214</v>
      </c>
      <c r="G15" t="s">
        <v>39215</v>
      </c>
      <c r="H15" t="s">
        <v>39216</v>
      </c>
      <c r="I15" t="s">
        <v>39217</v>
      </c>
      <c r="J15">
        <v>14</v>
      </c>
      <c r="K15" t="e">
        <v>#N/A</v>
      </c>
      <c r="L15" t="e">
        <v>#N/A</v>
      </c>
      <c r="M15" t="e">
        <v>#N/A</v>
      </c>
      <c r="N15" t="e">
        <v>#N/A</v>
      </c>
      <c r="O15" t="e">
        <v>#N/A</v>
      </c>
      <c r="P15">
        <v>0.62854501249143446</v>
      </c>
      <c r="Q15">
        <v>0.62854501249143446</v>
      </c>
      <c r="R15" t="e">
        <v>#N/A</v>
      </c>
      <c r="T15" t="s">
        <v>12944</v>
      </c>
      <c r="U15" t="s">
        <v>25826</v>
      </c>
      <c r="V15" t="s">
        <v>12944</v>
      </c>
      <c r="W15" t="s">
        <v>8926</v>
      </c>
      <c r="X15" t="s">
        <v>8927</v>
      </c>
      <c r="Y15" t="s">
        <v>2352</v>
      </c>
      <c r="Z15" t="s">
        <v>8928</v>
      </c>
      <c r="AA15" t="s">
        <v>2352</v>
      </c>
      <c r="AB15" t="s">
        <v>39218</v>
      </c>
      <c r="AC15" t="s">
        <v>2352</v>
      </c>
      <c r="AD15" t="s">
        <v>2352</v>
      </c>
      <c r="AE15" t="s">
        <v>8930</v>
      </c>
      <c r="AF15" t="s">
        <v>8931</v>
      </c>
      <c r="AG15" t="s">
        <v>12944</v>
      </c>
    </row>
    <row r="16" spans="1:33" x14ac:dyDescent="0.3">
      <c r="A16">
        <v>15</v>
      </c>
      <c r="B16" t="s">
        <v>7568</v>
      </c>
      <c r="C16" t="s">
        <v>39219</v>
      </c>
      <c r="D16" t="s">
        <v>7568</v>
      </c>
      <c r="E16" t="s">
        <v>39220</v>
      </c>
      <c r="G16" t="s">
        <v>39221</v>
      </c>
      <c r="H16" t="s">
        <v>39222</v>
      </c>
      <c r="I16" t="s">
        <v>39217</v>
      </c>
      <c r="J16">
        <v>15</v>
      </c>
      <c r="K16" t="e">
        <v>#N/A</v>
      </c>
      <c r="L16" t="e">
        <v>#N/A</v>
      </c>
      <c r="M16">
        <v>0.32486862923261683</v>
      </c>
      <c r="N16">
        <v>-1.62208</v>
      </c>
      <c r="O16">
        <v>3.0781673267810863</v>
      </c>
      <c r="P16">
        <v>-1.5113835767859416</v>
      </c>
      <c r="Q16">
        <v>-1.5113835767859416</v>
      </c>
      <c r="R16" t="e">
        <v>#N/A</v>
      </c>
      <c r="T16" t="s">
        <v>7568</v>
      </c>
      <c r="U16" t="s">
        <v>6364</v>
      </c>
      <c r="V16" t="s">
        <v>7568</v>
      </c>
      <c r="W16" t="s">
        <v>8926</v>
      </c>
      <c r="X16" t="s">
        <v>8927</v>
      </c>
      <c r="Y16" t="s">
        <v>8932</v>
      </c>
      <c r="Z16" t="s">
        <v>8928</v>
      </c>
      <c r="AA16" t="s">
        <v>2352</v>
      </c>
      <c r="AB16" t="s">
        <v>39223</v>
      </c>
      <c r="AC16" t="s">
        <v>2352</v>
      </c>
      <c r="AD16" t="s">
        <v>2352</v>
      </c>
      <c r="AE16" t="s">
        <v>8930</v>
      </c>
      <c r="AF16" t="s">
        <v>8931</v>
      </c>
      <c r="AG16" t="s">
        <v>7568</v>
      </c>
    </row>
    <row r="17" spans="1:33" x14ac:dyDescent="0.3">
      <c r="A17">
        <v>16</v>
      </c>
      <c r="B17" t="s">
        <v>7452</v>
      </c>
      <c r="C17" t="s">
        <v>39224</v>
      </c>
      <c r="D17" t="s">
        <v>7452</v>
      </c>
      <c r="E17" t="s">
        <v>39225</v>
      </c>
      <c r="G17" t="s">
        <v>39221</v>
      </c>
      <c r="H17" t="s">
        <v>39226</v>
      </c>
      <c r="I17" t="s">
        <v>39217</v>
      </c>
      <c r="J17">
        <v>16</v>
      </c>
      <c r="K17" t="e">
        <v>#N/A</v>
      </c>
      <c r="L17" t="e">
        <v>#N/A</v>
      </c>
      <c r="M17">
        <v>0.43393320594358731</v>
      </c>
      <c r="N17">
        <v>-1.2044600000000001</v>
      </c>
      <c r="O17">
        <v>2.3045021360499502</v>
      </c>
      <c r="P17">
        <v>-0.58672179844244055</v>
      </c>
      <c r="Q17">
        <v>-0.58672179844244055</v>
      </c>
      <c r="R17" t="e">
        <v>#N/A</v>
      </c>
      <c r="T17" t="s">
        <v>7452</v>
      </c>
      <c r="U17" t="s">
        <v>6247</v>
      </c>
      <c r="V17" t="s">
        <v>7452</v>
      </c>
      <c r="W17" t="s">
        <v>8926</v>
      </c>
      <c r="X17" t="s">
        <v>8927</v>
      </c>
      <c r="Y17" t="s">
        <v>2352</v>
      </c>
      <c r="Z17" t="s">
        <v>8928</v>
      </c>
      <c r="AA17" t="s">
        <v>39227</v>
      </c>
      <c r="AB17" t="s">
        <v>39228</v>
      </c>
      <c r="AC17" t="s">
        <v>2352</v>
      </c>
      <c r="AD17" t="s">
        <v>2352</v>
      </c>
      <c r="AE17" t="s">
        <v>8930</v>
      </c>
      <c r="AF17" t="s">
        <v>8931</v>
      </c>
      <c r="AG17" t="s">
        <v>7452</v>
      </c>
    </row>
    <row r="18" spans="1:33" x14ac:dyDescent="0.3">
      <c r="A18">
        <v>17</v>
      </c>
      <c r="B18" t="s">
        <v>17905</v>
      </c>
      <c r="C18" t="s">
        <v>39229</v>
      </c>
      <c r="D18" t="s">
        <v>17905</v>
      </c>
      <c r="F18" t="s">
        <v>39230</v>
      </c>
      <c r="G18" t="s">
        <v>39221</v>
      </c>
      <c r="H18" t="s">
        <v>39231</v>
      </c>
      <c r="I18" t="s">
        <v>39217</v>
      </c>
      <c r="J18">
        <v>17</v>
      </c>
      <c r="K18" t="e">
        <v>#N/A</v>
      </c>
      <c r="L18" t="e">
        <v>#N/A</v>
      </c>
      <c r="M18" t="e">
        <v>#N/A</v>
      </c>
      <c r="N18" t="e">
        <v>#N/A</v>
      </c>
      <c r="O18" t="e">
        <v>#N/A</v>
      </c>
      <c r="P18">
        <v>0.92594016789250944</v>
      </c>
      <c r="Q18">
        <v>0.92594016789250944</v>
      </c>
      <c r="R18" t="e">
        <v>#N/A</v>
      </c>
      <c r="T18" t="s">
        <v>17905</v>
      </c>
      <c r="U18" t="s">
        <v>30075</v>
      </c>
      <c r="V18" t="s">
        <v>17905</v>
      </c>
      <c r="W18" t="s">
        <v>8926</v>
      </c>
      <c r="X18" t="s">
        <v>8927</v>
      </c>
      <c r="Y18" t="s">
        <v>8932</v>
      </c>
      <c r="Z18" t="s">
        <v>8928</v>
      </c>
      <c r="AA18" t="s">
        <v>39232</v>
      </c>
      <c r="AB18" t="s">
        <v>39233</v>
      </c>
      <c r="AC18" t="s">
        <v>2352</v>
      </c>
      <c r="AD18" t="s">
        <v>2352</v>
      </c>
      <c r="AE18" t="s">
        <v>8930</v>
      </c>
      <c r="AF18" t="s">
        <v>8931</v>
      </c>
      <c r="AG18" t="s">
        <v>17905</v>
      </c>
    </row>
    <row r="19" spans="1:33" x14ac:dyDescent="0.3">
      <c r="A19">
        <v>18</v>
      </c>
      <c r="B19" t="s">
        <v>14031</v>
      </c>
      <c r="C19" t="s">
        <v>39234</v>
      </c>
      <c r="D19" t="s">
        <v>14031</v>
      </c>
      <c r="E19" t="s">
        <v>39225</v>
      </c>
      <c r="G19" t="s">
        <v>39221</v>
      </c>
      <c r="H19" t="s">
        <v>39231</v>
      </c>
      <c r="I19" t="s">
        <v>39217</v>
      </c>
      <c r="J19">
        <v>18</v>
      </c>
      <c r="K19" t="e">
        <v>#N/A</v>
      </c>
      <c r="L19" t="e">
        <v>#N/A</v>
      </c>
      <c r="M19" t="e">
        <v>#N/A</v>
      </c>
      <c r="N19" t="e">
        <v>#N/A</v>
      </c>
      <c r="O19" t="e">
        <v>#N/A</v>
      </c>
      <c r="P19">
        <v>0.28112853243641911</v>
      </c>
      <c r="Q19">
        <v>0.28112853243641911</v>
      </c>
      <c r="R19" t="e">
        <v>#N/A</v>
      </c>
      <c r="T19" t="s">
        <v>14031</v>
      </c>
      <c r="U19" t="s">
        <v>26764</v>
      </c>
      <c r="V19" t="s">
        <v>14031</v>
      </c>
      <c r="W19" t="s">
        <v>8926</v>
      </c>
      <c r="X19" t="s">
        <v>8927</v>
      </c>
      <c r="Y19" t="s">
        <v>2352</v>
      </c>
      <c r="Z19" t="s">
        <v>8928</v>
      </c>
      <c r="AA19" t="s">
        <v>39232</v>
      </c>
      <c r="AB19" t="s">
        <v>39233</v>
      </c>
      <c r="AC19" t="s">
        <v>33771</v>
      </c>
      <c r="AD19" t="s">
        <v>2352</v>
      </c>
      <c r="AE19" t="s">
        <v>8930</v>
      </c>
      <c r="AF19" t="s">
        <v>8931</v>
      </c>
      <c r="AG19" t="s">
        <v>14031</v>
      </c>
    </row>
    <row r="20" spans="1:33" x14ac:dyDescent="0.3">
      <c r="A20">
        <v>19</v>
      </c>
      <c r="B20" t="s">
        <v>14032</v>
      </c>
      <c r="C20" t="s">
        <v>39235</v>
      </c>
      <c r="D20" t="s">
        <v>14032</v>
      </c>
      <c r="E20" t="s">
        <v>39225</v>
      </c>
      <c r="G20" t="s">
        <v>39221</v>
      </c>
      <c r="H20" t="s">
        <v>39231</v>
      </c>
      <c r="I20" t="s">
        <v>39217</v>
      </c>
      <c r="J20">
        <v>19</v>
      </c>
      <c r="K20" t="e">
        <v>#N/A</v>
      </c>
      <c r="L20" t="e">
        <v>#N/A</v>
      </c>
      <c r="M20" t="e">
        <v>#N/A</v>
      </c>
      <c r="N20" t="e">
        <v>#N/A</v>
      </c>
      <c r="O20" t="e">
        <v>#N/A</v>
      </c>
      <c r="P20" t="e">
        <v>#DIV/0!</v>
      </c>
      <c r="Q20" t="e">
        <v>#DIV/0!</v>
      </c>
      <c r="R20" t="e">
        <v>#N/A</v>
      </c>
      <c r="T20" t="s">
        <v>14032</v>
      </c>
      <c r="U20" t="s">
        <v>26765</v>
      </c>
      <c r="V20" t="s">
        <v>14032</v>
      </c>
      <c r="W20" t="s">
        <v>8926</v>
      </c>
      <c r="X20" t="s">
        <v>8927</v>
      </c>
      <c r="Y20" t="s">
        <v>2352</v>
      </c>
      <c r="Z20" t="s">
        <v>8928</v>
      </c>
      <c r="AA20" t="s">
        <v>39232</v>
      </c>
      <c r="AB20" t="s">
        <v>39233</v>
      </c>
      <c r="AC20" t="s">
        <v>2352</v>
      </c>
      <c r="AD20" t="s">
        <v>2352</v>
      </c>
      <c r="AE20" t="s">
        <v>8930</v>
      </c>
      <c r="AF20" t="s">
        <v>8931</v>
      </c>
      <c r="AG20" t="s">
        <v>14032</v>
      </c>
    </row>
    <row r="21" spans="1:33" x14ac:dyDescent="0.3">
      <c r="A21">
        <v>20</v>
      </c>
      <c r="B21" t="s">
        <v>14392</v>
      </c>
      <c r="C21" t="s">
        <v>39236</v>
      </c>
      <c r="D21" t="s">
        <v>14392</v>
      </c>
      <c r="E21" t="s">
        <v>39230</v>
      </c>
      <c r="G21" t="s">
        <v>39221</v>
      </c>
      <c r="H21" t="s">
        <v>39231</v>
      </c>
      <c r="I21" t="s">
        <v>39217</v>
      </c>
      <c r="J21">
        <v>20</v>
      </c>
      <c r="K21" t="e">
        <v>#N/A</v>
      </c>
      <c r="L21" t="e">
        <v>#N/A</v>
      </c>
      <c r="M21" t="e">
        <v>#N/A</v>
      </c>
      <c r="N21" t="e">
        <v>#N/A</v>
      </c>
      <c r="O21" t="e">
        <v>#N/A</v>
      </c>
      <c r="P21" t="e">
        <v>#DIV/0!</v>
      </c>
      <c r="Q21" t="e">
        <v>#DIV/0!</v>
      </c>
      <c r="R21" t="e">
        <v>#N/A</v>
      </c>
      <c r="T21" t="s">
        <v>14392</v>
      </c>
      <c r="U21" t="s">
        <v>27078</v>
      </c>
      <c r="V21" t="s">
        <v>14392</v>
      </c>
      <c r="W21" t="s">
        <v>8926</v>
      </c>
      <c r="X21" t="s">
        <v>8927</v>
      </c>
      <c r="Y21" t="s">
        <v>8932</v>
      </c>
      <c r="Z21" t="s">
        <v>8928</v>
      </c>
      <c r="AA21" t="s">
        <v>39232</v>
      </c>
      <c r="AB21" t="s">
        <v>39233</v>
      </c>
      <c r="AC21" t="s">
        <v>2352</v>
      </c>
      <c r="AD21" t="s">
        <v>2352</v>
      </c>
      <c r="AE21" t="s">
        <v>8930</v>
      </c>
      <c r="AF21" t="s">
        <v>8931</v>
      </c>
      <c r="AG21" t="s">
        <v>14392</v>
      </c>
    </row>
    <row r="22" spans="1:33" x14ac:dyDescent="0.3">
      <c r="A22">
        <v>21</v>
      </c>
      <c r="B22" t="s">
        <v>38942</v>
      </c>
      <c r="C22" t="s">
        <v>39237</v>
      </c>
      <c r="D22" t="s">
        <v>38942</v>
      </c>
      <c r="E22" t="s">
        <v>39225</v>
      </c>
      <c r="G22" t="s">
        <v>39221</v>
      </c>
      <c r="H22" t="s">
        <v>39231</v>
      </c>
      <c r="I22" t="s">
        <v>39217</v>
      </c>
      <c r="J22">
        <v>21</v>
      </c>
      <c r="K22" t="e">
        <v>#N/A</v>
      </c>
      <c r="L22" t="e">
        <v>#N/A</v>
      </c>
      <c r="M22" t="e">
        <v>#N/A</v>
      </c>
      <c r="N22" t="e">
        <v>#N/A</v>
      </c>
      <c r="O22" t="e">
        <v>#N/A</v>
      </c>
      <c r="P22">
        <v>-0.23037136207935444</v>
      </c>
      <c r="Q22">
        <v>-0.23037136207935444</v>
      </c>
      <c r="R22" t="e">
        <v>#N/A</v>
      </c>
      <c r="T22" t="s">
        <v>38942</v>
      </c>
      <c r="U22" t="s">
        <v>38943</v>
      </c>
      <c r="V22" t="s">
        <v>38942</v>
      </c>
      <c r="W22" t="s">
        <v>8926</v>
      </c>
      <c r="X22" t="s">
        <v>8927</v>
      </c>
      <c r="Y22" t="s">
        <v>2352</v>
      </c>
      <c r="Z22" t="s">
        <v>8928</v>
      </c>
      <c r="AA22" t="s">
        <v>2352</v>
      </c>
      <c r="AB22" t="s">
        <v>39223</v>
      </c>
      <c r="AC22" t="s">
        <v>2352</v>
      </c>
      <c r="AD22" t="s">
        <v>2352</v>
      </c>
      <c r="AE22" t="s">
        <v>8930</v>
      </c>
      <c r="AF22" t="s">
        <v>8931</v>
      </c>
      <c r="AG22" t="s">
        <v>38942</v>
      </c>
    </row>
    <row r="23" spans="1:33" x14ac:dyDescent="0.3">
      <c r="A23">
        <v>22</v>
      </c>
      <c r="B23" t="s">
        <v>14526</v>
      </c>
      <c r="C23" t="s">
        <v>39238</v>
      </c>
      <c r="D23" t="s">
        <v>14526</v>
      </c>
      <c r="E23" t="s">
        <v>39239</v>
      </c>
      <c r="G23" t="s">
        <v>39221</v>
      </c>
      <c r="H23" t="s">
        <v>39231</v>
      </c>
      <c r="I23" t="s">
        <v>39217</v>
      </c>
      <c r="J23">
        <v>22</v>
      </c>
      <c r="K23" t="e">
        <v>#N/A</v>
      </c>
      <c r="L23" t="e">
        <v>#N/A</v>
      </c>
      <c r="M23" t="e">
        <v>#N/A</v>
      </c>
      <c r="N23" t="e">
        <v>#N/A</v>
      </c>
      <c r="O23" t="e">
        <v>#N/A</v>
      </c>
      <c r="P23">
        <v>-0.74558028394376308</v>
      </c>
      <c r="Q23">
        <v>-0.74558028394376308</v>
      </c>
      <c r="R23" t="e">
        <v>#N/A</v>
      </c>
      <c r="T23" t="s">
        <v>14526</v>
      </c>
      <c r="U23" t="s">
        <v>27193</v>
      </c>
      <c r="V23" t="s">
        <v>14526</v>
      </c>
      <c r="W23" t="s">
        <v>8926</v>
      </c>
      <c r="X23" t="s">
        <v>8927</v>
      </c>
      <c r="Y23" t="s">
        <v>8932</v>
      </c>
      <c r="Z23" t="s">
        <v>8928</v>
      </c>
      <c r="AA23" t="s">
        <v>33770</v>
      </c>
      <c r="AB23" t="s">
        <v>39240</v>
      </c>
      <c r="AC23" t="s">
        <v>33771</v>
      </c>
      <c r="AD23" t="s">
        <v>2352</v>
      </c>
      <c r="AE23" t="s">
        <v>8930</v>
      </c>
      <c r="AF23" t="s">
        <v>8931</v>
      </c>
      <c r="AG23" t="s">
        <v>14526</v>
      </c>
    </row>
    <row r="24" spans="1:33" x14ac:dyDescent="0.3">
      <c r="A24">
        <v>23</v>
      </c>
      <c r="B24" t="s">
        <v>36339</v>
      </c>
      <c r="C24" t="s">
        <v>39241</v>
      </c>
      <c r="D24" t="s">
        <v>8309</v>
      </c>
      <c r="E24" t="s">
        <v>39242</v>
      </c>
      <c r="G24" t="s">
        <v>39221</v>
      </c>
      <c r="H24" t="s">
        <v>39231</v>
      </c>
      <c r="I24" t="s">
        <v>39217</v>
      </c>
      <c r="J24">
        <v>23</v>
      </c>
      <c r="K24" t="e">
        <v>#N/A</v>
      </c>
      <c r="L24" t="e">
        <v>#N/A</v>
      </c>
      <c r="M24">
        <v>0.34137951256128168</v>
      </c>
      <c r="N24">
        <v>-1.5505500000000001</v>
      </c>
      <c r="O24">
        <v>2.9292911941236897</v>
      </c>
      <c r="P24" t="e">
        <v>#N/A</v>
      </c>
      <c r="Q24">
        <v>-1.3554849775426048</v>
      </c>
      <c r="R24" t="e">
        <v>#N/A</v>
      </c>
      <c r="T24" t="s">
        <v>8309</v>
      </c>
      <c r="U24" t="s">
        <v>7115</v>
      </c>
      <c r="V24" t="s">
        <v>36339</v>
      </c>
      <c r="W24" t="s">
        <v>8926</v>
      </c>
      <c r="X24" t="s">
        <v>8927</v>
      </c>
      <c r="Y24" t="s">
        <v>8932</v>
      </c>
      <c r="Z24" t="s">
        <v>8928</v>
      </c>
      <c r="AA24" t="s">
        <v>39243</v>
      </c>
      <c r="AB24" t="s">
        <v>39223</v>
      </c>
      <c r="AC24" t="s">
        <v>2352</v>
      </c>
      <c r="AD24" t="s">
        <v>36340</v>
      </c>
      <c r="AE24" t="s">
        <v>8930</v>
      </c>
      <c r="AF24" t="s">
        <v>8931</v>
      </c>
      <c r="AG24" t="s">
        <v>8309</v>
      </c>
    </row>
    <row r="25" spans="1:33" x14ac:dyDescent="0.3">
      <c r="A25">
        <v>24</v>
      </c>
      <c r="B25" t="s">
        <v>38944</v>
      </c>
      <c r="C25" t="s">
        <v>39244</v>
      </c>
      <c r="D25" t="s">
        <v>12377</v>
      </c>
      <c r="E25" t="s">
        <v>39245</v>
      </c>
      <c r="G25" t="s">
        <v>12377</v>
      </c>
      <c r="H25" t="s">
        <v>39246</v>
      </c>
      <c r="I25" t="s">
        <v>39127</v>
      </c>
      <c r="J25">
        <v>24</v>
      </c>
      <c r="K25" t="e">
        <v>#N/A</v>
      </c>
      <c r="L25" t="e">
        <v>#N/A</v>
      </c>
      <c r="M25" t="e">
        <v>#N/A</v>
      </c>
      <c r="N25" t="e">
        <v>#N/A</v>
      </c>
      <c r="O25" t="e">
        <v>#N/A</v>
      </c>
      <c r="P25">
        <v>-0.6868208337170183</v>
      </c>
      <c r="Q25" t="e">
        <v>#N/A</v>
      </c>
      <c r="R25" t="e">
        <v>#N/A</v>
      </c>
      <c r="T25" t="s">
        <v>12377</v>
      </c>
      <c r="U25" t="s">
        <v>25330</v>
      </c>
      <c r="V25" t="s">
        <v>38944</v>
      </c>
      <c r="W25" t="s">
        <v>8926</v>
      </c>
      <c r="X25" t="s">
        <v>8927</v>
      </c>
      <c r="Y25" t="s">
        <v>2352</v>
      </c>
      <c r="Z25" t="s">
        <v>8928</v>
      </c>
      <c r="AA25" t="s">
        <v>39247</v>
      </c>
      <c r="AB25" t="s">
        <v>39248</v>
      </c>
      <c r="AC25" t="s">
        <v>2352</v>
      </c>
      <c r="AD25" t="s">
        <v>39249</v>
      </c>
      <c r="AE25" t="s">
        <v>8930</v>
      </c>
      <c r="AF25" t="s">
        <v>8931</v>
      </c>
      <c r="AG25" t="s">
        <v>12377</v>
      </c>
    </row>
    <row r="26" spans="1:33" x14ac:dyDescent="0.3">
      <c r="A26">
        <v>25</v>
      </c>
      <c r="B26" t="s">
        <v>15729</v>
      </c>
      <c r="C26" t="s">
        <v>39250</v>
      </c>
      <c r="D26" t="s">
        <v>15729</v>
      </c>
      <c r="E26" t="s">
        <v>39251</v>
      </c>
      <c r="G26" t="s">
        <v>12377</v>
      </c>
      <c r="H26" t="s">
        <v>39252</v>
      </c>
      <c r="I26" t="s">
        <v>39127</v>
      </c>
      <c r="J26">
        <v>25</v>
      </c>
      <c r="K26" t="e">
        <v>#N/A</v>
      </c>
      <c r="L26" t="e">
        <v>#N/A</v>
      </c>
      <c r="M26" t="e">
        <v>#N/A</v>
      </c>
      <c r="N26" t="e">
        <v>#N/A</v>
      </c>
      <c r="O26" t="e">
        <v>#N/A</v>
      </c>
      <c r="P26">
        <v>-0.74158340681967894</v>
      </c>
      <c r="Q26">
        <v>-0.74158340681967894</v>
      </c>
      <c r="R26" t="e">
        <v>#N/A</v>
      </c>
      <c r="T26" t="s">
        <v>15729</v>
      </c>
      <c r="U26" t="s">
        <v>28211</v>
      </c>
      <c r="V26" t="s">
        <v>15729</v>
      </c>
      <c r="W26" t="s">
        <v>8926</v>
      </c>
      <c r="X26" t="s">
        <v>8927</v>
      </c>
      <c r="Y26" t="s">
        <v>2352</v>
      </c>
      <c r="Z26" t="s">
        <v>8928</v>
      </c>
      <c r="AA26" t="s">
        <v>39253</v>
      </c>
      <c r="AB26" t="s">
        <v>39254</v>
      </c>
      <c r="AC26" t="s">
        <v>2352</v>
      </c>
      <c r="AD26" t="s">
        <v>2352</v>
      </c>
      <c r="AE26" t="s">
        <v>8930</v>
      </c>
      <c r="AF26" t="s">
        <v>8931</v>
      </c>
      <c r="AG26" t="s">
        <v>15729</v>
      </c>
    </row>
    <row r="27" spans="1:33" x14ac:dyDescent="0.3">
      <c r="A27">
        <v>26</v>
      </c>
      <c r="B27" t="s">
        <v>1909</v>
      </c>
      <c r="C27" t="s">
        <v>39255</v>
      </c>
      <c r="D27" t="s">
        <v>1909</v>
      </c>
      <c r="E27" t="s">
        <v>39251</v>
      </c>
      <c r="G27" t="s">
        <v>12377</v>
      </c>
      <c r="H27" t="s">
        <v>39256</v>
      </c>
      <c r="I27" t="s">
        <v>39127</v>
      </c>
      <c r="J27">
        <v>26</v>
      </c>
      <c r="K27" t="e">
        <v>#N/A</v>
      </c>
      <c r="L27" t="e">
        <v>#N/A</v>
      </c>
      <c r="M27" t="e">
        <v>#N/A</v>
      </c>
      <c r="N27" t="e">
        <v>#N/A</v>
      </c>
      <c r="O27" t="e">
        <v>#N/A</v>
      </c>
      <c r="P27">
        <v>0.3112231019961007</v>
      </c>
      <c r="Q27">
        <v>0.3112231019961007</v>
      </c>
      <c r="R27" t="s">
        <v>1909</v>
      </c>
      <c r="T27" t="s">
        <v>1909</v>
      </c>
      <c r="U27" t="s">
        <v>1346</v>
      </c>
      <c r="V27" t="s">
        <v>1909</v>
      </c>
      <c r="W27" t="s">
        <v>8926</v>
      </c>
      <c r="X27" t="s">
        <v>8927</v>
      </c>
      <c r="Y27" t="s">
        <v>2352</v>
      </c>
      <c r="Z27" t="s">
        <v>8928</v>
      </c>
      <c r="AA27" t="s">
        <v>39253</v>
      </c>
      <c r="AB27" t="s">
        <v>39257</v>
      </c>
      <c r="AC27" t="s">
        <v>2352</v>
      </c>
      <c r="AD27" t="s">
        <v>2352</v>
      </c>
      <c r="AE27" t="s">
        <v>8930</v>
      </c>
      <c r="AF27" t="s">
        <v>8931</v>
      </c>
      <c r="AG27" t="s">
        <v>1909</v>
      </c>
    </row>
    <row r="28" spans="1:33" x14ac:dyDescent="0.3">
      <c r="A28">
        <v>27</v>
      </c>
      <c r="B28" t="s">
        <v>38945</v>
      </c>
      <c r="C28" t="s">
        <v>39258</v>
      </c>
      <c r="D28" t="s">
        <v>13070</v>
      </c>
      <c r="E28" t="s">
        <v>39259</v>
      </c>
      <c r="G28" t="s">
        <v>13070</v>
      </c>
      <c r="H28" t="s">
        <v>39260</v>
      </c>
      <c r="I28" t="s">
        <v>39127</v>
      </c>
      <c r="J28">
        <v>27</v>
      </c>
      <c r="K28" t="e">
        <v>#N/A</v>
      </c>
      <c r="L28" t="e">
        <v>#N/A</v>
      </c>
      <c r="M28" t="e">
        <v>#N/A</v>
      </c>
      <c r="N28" t="e">
        <v>#N/A</v>
      </c>
      <c r="O28" t="e">
        <v>#N/A</v>
      </c>
      <c r="P28" t="e">
        <v>#N/A</v>
      </c>
      <c r="Q28">
        <v>-0.65560803578360471</v>
      </c>
      <c r="R28" t="e">
        <v>#N/A</v>
      </c>
      <c r="T28" t="s">
        <v>13070</v>
      </c>
      <c r="U28" t="s">
        <v>25929</v>
      </c>
      <c r="V28" t="s">
        <v>38945</v>
      </c>
      <c r="W28" t="s">
        <v>8926</v>
      </c>
      <c r="X28" t="s">
        <v>8927</v>
      </c>
      <c r="Y28" t="s">
        <v>2352</v>
      </c>
      <c r="Z28" t="s">
        <v>8928</v>
      </c>
      <c r="AA28" t="s">
        <v>39261</v>
      </c>
      <c r="AB28" t="s">
        <v>39262</v>
      </c>
      <c r="AC28" t="s">
        <v>39263</v>
      </c>
      <c r="AD28" t="s">
        <v>39264</v>
      </c>
      <c r="AE28" t="s">
        <v>8930</v>
      </c>
      <c r="AF28" t="s">
        <v>8931</v>
      </c>
      <c r="AG28" t="s">
        <v>13070</v>
      </c>
    </row>
    <row r="29" spans="1:33" x14ac:dyDescent="0.3">
      <c r="A29">
        <v>28</v>
      </c>
      <c r="B29" t="s">
        <v>7456</v>
      </c>
      <c r="C29" t="s">
        <v>39265</v>
      </c>
      <c r="D29" t="s">
        <v>7456</v>
      </c>
      <c r="E29" t="s">
        <v>39266</v>
      </c>
      <c r="G29" t="s">
        <v>39267</v>
      </c>
      <c r="H29" t="s">
        <v>39268</v>
      </c>
      <c r="I29" t="s">
        <v>39269</v>
      </c>
      <c r="J29">
        <v>28</v>
      </c>
      <c r="K29" t="e">
        <v>#N/A</v>
      </c>
      <c r="L29" t="e">
        <v>#N/A</v>
      </c>
      <c r="M29">
        <v>0.49881734361817531</v>
      </c>
      <c r="N29">
        <v>-1.00342</v>
      </c>
      <c r="O29">
        <v>2.0047418414654401</v>
      </c>
      <c r="P29">
        <v>-0.78675972989601639</v>
      </c>
      <c r="Q29">
        <v>-0.78675972989601639</v>
      </c>
      <c r="R29" t="e">
        <v>#N/A</v>
      </c>
      <c r="T29" t="s">
        <v>7456</v>
      </c>
      <c r="U29" t="s">
        <v>6251</v>
      </c>
      <c r="V29" t="s">
        <v>7456</v>
      </c>
      <c r="W29" t="s">
        <v>8926</v>
      </c>
      <c r="X29" t="s">
        <v>8927</v>
      </c>
      <c r="Y29" t="s">
        <v>8932</v>
      </c>
      <c r="Z29" t="s">
        <v>8928</v>
      </c>
      <c r="AA29" t="s">
        <v>39270</v>
      </c>
      <c r="AB29" t="s">
        <v>39271</v>
      </c>
      <c r="AC29" t="s">
        <v>39272</v>
      </c>
      <c r="AD29" t="s">
        <v>2352</v>
      </c>
      <c r="AE29" t="s">
        <v>8930</v>
      </c>
      <c r="AF29" t="s">
        <v>8931</v>
      </c>
      <c r="AG29" t="s">
        <v>7456</v>
      </c>
    </row>
    <row r="30" spans="1:33" x14ac:dyDescent="0.3">
      <c r="A30">
        <v>29</v>
      </c>
      <c r="B30" t="s">
        <v>7930</v>
      </c>
      <c r="C30" t="s">
        <v>39273</v>
      </c>
      <c r="D30" t="s">
        <v>7930</v>
      </c>
      <c r="E30" t="s">
        <v>39274</v>
      </c>
      <c r="F30" t="s">
        <v>39275</v>
      </c>
      <c r="G30" t="s">
        <v>39276</v>
      </c>
      <c r="H30" t="s">
        <v>39277</v>
      </c>
      <c r="I30" t="s">
        <v>39146</v>
      </c>
      <c r="J30">
        <v>29</v>
      </c>
      <c r="K30" t="e">
        <v>#N/A</v>
      </c>
      <c r="L30" t="e">
        <v>#N/A</v>
      </c>
      <c r="M30">
        <v>0.30161060531027389</v>
      </c>
      <c r="N30">
        <v>-1.7292400000000001</v>
      </c>
      <c r="O30">
        <v>3.3155332816340346</v>
      </c>
      <c r="P30">
        <v>-1.5685354368653035</v>
      </c>
      <c r="Q30">
        <v>-1.5685354368653035</v>
      </c>
      <c r="R30" t="e">
        <v>#N/A</v>
      </c>
      <c r="T30" t="s">
        <v>7930</v>
      </c>
      <c r="U30" t="s">
        <v>6731</v>
      </c>
      <c r="V30" t="s">
        <v>7930</v>
      </c>
      <c r="W30" t="s">
        <v>8926</v>
      </c>
      <c r="X30" t="s">
        <v>8927</v>
      </c>
      <c r="Y30" t="s">
        <v>8932</v>
      </c>
      <c r="Z30" t="s">
        <v>8928</v>
      </c>
      <c r="AA30" t="s">
        <v>39278</v>
      </c>
      <c r="AB30" t="s">
        <v>39279</v>
      </c>
      <c r="AC30" t="s">
        <v>39280</v>
      </c>
      <c r="AD30" t="s">
        <v>2352</v>
      </c>
      <c r="AE30" t="s">
        <v>8930</v>
      </c>
      <c r="AF30" t="s">
        <v>8931</v>
      </c>
      <c r="AG30" t="s">
        <v>7930</v>
      </c>
    </row>
    <row r="31" spans="1:33" x14ac:dyDescent="0.3">
      <c r="A31">
        <v>30</v>
      </c>
      <c r="B31" t="s">
        <v>38946</v>
      </c>
      <c r="C31" t="s">
        <v>39281</v>
      </c>
      <c r="D31" t="s">
        <v>11657</v>
      </c>
      <c r="E31" t="s">
        <v>39282</v>
      </c>
      <c r="G31" t="s">
        <v>39283</v>
      </c>
      <c r="H31" t="s">
        <v>39284</v>
      </c>
      <c r="I31" t="s">
        <v>39146</v>
      </c>
      <c r="J31">
        <v>30</v>
      </c>
      <c r="K31" t="e">
        <v>#N/A</v>
      </c>
      <c r="L31" t="e">
        <v>#N/A</v>
      </c>
      <c r="M31" t="e">
        <v>#N/A</v>
      </c>
      <c r="N31" t="e">
        <v>#N/A</v>
      </c>
      <c r="O31" t="e">
        <v>#N/A</v>
      </c>
      <c r="P31">
        <v>-0.44000319566930002</v>
      </c>
      <c r="Q31" t="e">
        <v>#N/A</v>
      </c>
      <c r="R31" t="e">
        <v>#N/A</v>
      </c>
      <c r="T31" t="s">
        <v>11657</v>
      </c>
      <c r="U31" t="s">
        <v>24708</v>
      </c>
      <c r="V31" t="s">
        <v>38946</v>
      </c>
      <c r="W31" t="s">
        <v>8926</v>
      </c>
      <c r="X31" t="s">
        <v>8927</v>
      </c>
      <c r="Y31" t="s">
        <v>8932</v>
      </c>
      <c r="Z31" t="s">
        <v>8928</v>
      </c>
      <c r="AA31" t="s">
        <v>39285</v>
      </c>
      <c r="AB31" t="s">
        <v>39286</v>
      </c>
      <c r="AC31" t="s">
        <v>39287</v>
      </c>
      <c r="AD31" t="s">
        <v>39288</v>
      </c>
      <c r="AE31" t="s">
        <v>8930</v>
      </c>
      <c r="AF31" t="s">
        <v>8931</v>
      </c>
      <c r="AG31" t="s">
        <v>11657</v>
      </c>
    </row>
    <row r="32" spans="1:33" x14ac:dyDescent="0.3">
      <c r="A32">
        <v>31</v>
      </c>
      <c r="B32" t="s">
        <v>38068</v>
      </c>
      <c r="C32" t="s">
        <v>39289</v>
      </c>
      <c r="D32" t="s">
        <v>11656</v>
      </c>
      <c r="E32" t="s">
        <v>39290</v>
      </c>
      <c r="G32" t="s">
        <v>39283</v>
      </c>
      <c r="H32" t="s">
        <v>39284</v>
      </c>
      <c r="I32" t="s">
        <v>39146</v>
      </c>
      <c r="J32">
        <v>31</v>
      </c>
      <c r="K32" t="e">
        <v>#N/A</v>
      </c>
      <c r="L32" t="e">
        <v>#N/A</v>
      </c>
      <c r="M32" t="e">
        <v>#N/A</v>
      </c>
      <c r="N32" t="e">
        <v>#N/A</v>
      </c>
      <c r="O32" t="e">
        <v>#N/A</v>
      </c>
      <c r="P32">
        <v>0.72232368741949404</v>
      </c>
      <c r="Q32" t="e">
        <v>#N/A</v>
      </c>
      <c r="R32" t="e">
        <v>#N/A</v>
      </c>
      <c r="T32" t="s">
        <v>11656</v>
      </c>
      <c r="U32" t="s">
        <v>24707</v>
      </c>
      <c r="V32" t="s">
        <v>38068</v>
      </c>
      <c r="W32" t="s">
        <v>8926</v>
      </c>
      <c r="X32" t="s">
        <v>8927</v>
      </c>
      <c r="Y32" t="s">
        <v>8932</v>
      </c>
      <c r="Z32" t="s">
        <v>8928</v>
      </c>
      <c r="AA32" t="s">
        <v>39291</v>
      </c>
      <c r="AB32" t="s">
        <v>39286</v>
      </c>
      <c r="AC32" t="s">
        <v>39292</v>
      </c>
      <c r="AD32" t="s">
        <v>39293</v>
      </c>
      <c r="AE32" t="s">
        <v>8930</v>
      </c>
      <c r="AF32" t="s">
        <v>8931</v>
      </c>
      <c r="AG32" t="s">
        <v>11656</v>
      </c>
    </row>
    <row r="33" spans="1:33" x14ac:dyDescent="0.3">
      <c r="A33">
        <v>32</v>
      </c>
      <c r="B33" t="s">
        <v>11478</v>
      </c>
      <c r="C33" t="s">
        <v>39294</v>
      </c>
      <c r="D33" t="s">
        <v>11478</v>
      </c>
      <c r="E33" t="s">
        <v>39295</v>
      </c>
      <c r="F33" t="s">
        <v>39296</v>
      </c>
      <c r="G33" t="s">
        <v>39283</v>
      </c>
      <c r="H33" t="s">
        <v>39284</v>
      </c>
      <c r="I33" t="s">
        <v>39146</v>
      </c>
      <c r="J33">
        <v>32</v>
      </c>
      <c r="K33" t="e">
        <v>#N/A</v>
      </c>
      <c r="L33" t="e">
        <v>#N/A</v>
      </c>
      <c r="M33" t="e">
        <v>#N/A</v>
      </c>
      <c r="N33" t="e">
        <v>#N/A</v>
      </c>
      <c r="O33" t="e">
        <v>#N/A</v>
      </c>
      <c r="P33">
        <v>0.24146471635871658</v>
      </c>
      <c r="Q33">
        <v>0.24146471635871658</v>
      </c>
      <c r="R33" t="e">
        <v>#N/A</v>
      </c>
      <c r="T33" t="s">
        <v>11478</v>
      </c>
      <c r="U33" t="s">
        <v>24564</v>
      </c>
      <c r="V33" t="s">
        <v>11478</v>
      </c>
      <c r="W33" t="s">
        <v>8926</v>
      </c>
      <c r="X33" t="s">
        <v>8927</v>
      </c>
      <c r="Y33" t="s">
        <v>2352</v>
      </c>
      <c r="Z33" t="s">
        <v>8928</v>
      </c>
      <c r="AA33" t="s">
        <v>39297</v>
      </c>
      <c r="AB33" t="s">
        <v>39298</v>
      </c>
      <c r="AC33" t="s">
        <v>39299</v>
      </c>
      <c r="AD33" t="s">
        <v>2352</v>
      </c>
      <c r="AE33" t="s">
        <v>8930</v>
      </c>
      <c r="AF33" t="s">
        <v>8931</v>
      </c>
      <c r="AG33" t="s">
        <v>11478</v>
      </c>
    </row>
    <row r="34" spans="1:33" x14ac:dyDescent="0.3">
      <c r="A34">
        <v>33</v>
      </c>
      <c r="B34" t="s">
        <v>7939</v>
      </c>
      <c r="C34" t="s">
        <v>39300</v>
      </c>
      <c r="D34" t="s">
        <v>7939</v>
      </c>
      <c r="E34" t="s">
        <v>39295</v>
      </c>
      <c r="F34" t="s">
        <v>39296</v>
      </c>
      <c r="G34" t="s">
        <v>39283</v>
      </c>
      <c r="H34" t="s">
        <v>39284</v>
      </c>
      <c r="I34" t="s">
        <v>39146</v>
      </c>
      <c r="J34">
        <v>33</v>
      </c>
      <c r="K34" t="e">
        <v>#N/A</v>
      </c>
      <c r="L34" t="e">
        <v>#N/A</v>
      </c>
      <c r="M34">
        <v>0.44696322046021131</v>
      </c>
      <c r="N34">
        <v>-1.16178</v>
      </c>
      <c r="O34">
        <v>2.2373205539604797</v>
      </c>
      <c r="P34">
        <v>-0.96414151196580999</v>
      </c>
      <c r="Q34">
        <v>-0.96414151196580999</v>
      </c>
      <c r="R34" t="e">
        <v>#N/A</v>
      </c>
      <c r="T34" t="s">
        <v>7939</v>
      </c>
      <c r="U34" t="s">
        <v>6740</v>
      </c>
      <c r="V34" t="s">
        <v>7939</v>
      </c>
      <c r="W34" t="s">
        <v>8926</v>
      </c>
      <c r="X34" t="s">
        <v>8927</v>
      </c>
      <c r="Y34" t="s">
        <v>8932</v>
      </c>
      <c r="Z34" t="s">
        <v>8928</v>
      </c>
      <c r="AA34" t="s">
        <v>39291</v>
      </c>
      <c r="AB34" t="s">
        <v>39301</v>
      </c>
      <c r="AC34" t="s">
        <v>39302</v>
      </c>
      <c r="AD34" t="s">
        <v>2352</v>
      </c>
      <c r="AE34" t="s">
        <v>8930</v>
      </c>
      <c r="AF34" t="s">
        <v>8931</v>
      </c>
      <c r="AG34" t="s">
        <v>7939</v>
      </c>
    </row>
    <row r="35" spans="1:33" x14ac:dyDescent="0.3">
      <c r="A35">
        <v>34</v>
      </c>
      <c r="B35" t="s">
        <v>10756</v>
      </c>
      <c r="C35" t="s">
        <v>39303</v>
      </c>
      <c r="D35" t="s">
        <v>10756</v>
      </c>
      <c r="E35" t="s">
        <v>39304</v>
      </c>
      <c r="G35" t="s">
        <v>39283</v>
      </c>
      <c r="H35" t="s">
        <v>39284</v>
      </c>
      <c r="I35" t="s">
        <v>39146</v>
      </c>
      <c r="J35">
        <v>34</v>
      </c>
      <c r="K35" t="e">
        <v>#N/A</v>
      </c>
      <c r="L35" t="e">
        <v>#N/A</v>
      </c>
      <c r="M35">
        <v>2.0338012670227177</v>
      </c>
      <c r="N35">
        <v>1.0241800000000001</v>
      </c>
      <c r="O35">
        <v>0.49169012538963569</v>
      </c>
      <c r="P35">
        <v>1.0848569706050397</v>
      </c>
      <c r="Q35">
        <v>1.0848569706050397</v>
      </c>
      <c r="R35" t="e">
        <v>#N/A</v>
      </c>
      <c r="T35" t="s">
        <v>10756</v>
      </c>
      <c r="U35" t="s">
        <v>22254</v>
      </c>
      <c r="V35" t="s">
        <v>10756</v>
      </c>
      <c r="W35" t="s">
        <v>8926</v>
      </c>
      <c r="X35" t="s">
        <v>8927</v>
      </c>
      <c r="Y35" t="s">
        <v>2352</v>
      </c>
      <c r="Z35" t="s">
        <v>8928</v>
      </c>
      <c r="AA35" t="s">
        <v>39291</v>
      </c>
      <c r="AB35" t="s">
        <v>39305</v>
      </c>
      <c r="AC35" t="s">
        <v>39306</v>
      </c>
      <c r="AD35" t="s">
        <v>2352</v>
      </c>
      <c r="AE35" t="s">
        <v>8930</v>
      </c>
      <c r="AF35" t="s">
        <v>8931</v>
      </c>
      <c r="AG35" t="s">
        <v>10756</v>
      </c>
    </row>
    <row r="36" spans="1:33" x14ac:dyDescent="0.3">
      <c r="A36">
        <v>35</v>
      </c>
      <c r="B36" t="s">
        <v>17681</v>
      </c>
      <c r="C36" t="s">
        <v>39307</v>
      </c>
      <c r="D36" t="s">
        <v>17681</v>
      </c>
      <c r="E36" t="s">
        <v>39295</v>
      </c>
      <c r="F36" t="s">
        <v>39296</v>
      </c>
      <c r="G36" t="s">
        <v>39283</v>
      </c>
      <c r="H36" t="s">
        <v>39284</v>
      </c>
      <c r="I36" t="s">
        <v>39146</v>
      </c>
      <c r="J36">
        <v>35</v>
      </c>
      <c r="K36" t="e">
        <v>#N/A</v>
      </c>
      <c r="L36" t="e">
        <v>#N/A</v>
      </c>
      <c r="M36" t="e">
        <v>#N/A</v>
      </c>
      <c r="N36" t="e">
        <v>#N/A</v>
      </c>
      <c r="O36" t="e">
        <v>#N/A</v>
      </c>
      <c r="P36">
        <v>0.75723033002213647</v>
      </c>
      <c r="Q36">
        <v>0.75723033002213647</v>
      </c>
      <c r="R36" t="e">
        <v>#N/A</v>
      </c>
      <c r="T36" t="s">
        <v>17681</v>
      </c>
      <c r="U36" t="s">
        <v>29889</v>
      </c>
      <c r="V36" t="s">
        <v>17681</v>
      </c>
      <c r="W36" t="s">
        <v>8926</v>
      </c>
      <c r="X36" t="s">
        <v>8927</v>
      </c>
      <c r="Y36" t="s">
        <v>2352</v>
      </c>
      <c r="Z36" t="s">
        <v>8928</v>
      </c>
      <c r="AA36" t="s">
        <v>39285</v>
      </c>
      <c r="AB36" t="s">
        <v>39286</v>
      </c>
      <c r="AC36" t="s">
        <v>39287</v>
      </c>
      <c r="AD36" t="s">
        <v>2352</v>
      </c>
      <c r="AE36" t="s">
        <v>8930</v>
      </c>
      <c r="AF36" t="s">
        <v>8931</v>
      </c>
      <c r="AG36" t="s">
        <v>17681</v>
      </c>
    </row>
    <row r="37" spans="1:33" x14ac:dyDescent="0.3">
      <c r="A37">
        <v>36</v>
      </c>
      <c r="B37" t="s">
        <v>37983</v>
      </c>
      <c r="C37" t="s">
        <v>39308</v>
      </c>
      <c r="D37" t="s">
        <v>18011</v>
      </c>
      <c r="E37" t="s">
        <v>39309</v>
      </c>
      <c r="G37" t="s">
        <v>39310</v>
      </c>
      <c r="H37" t="s">
        <v>39311</v>
      </c>
      <c r="I37" t="s">
        <v>39146</v>
      </c>
      <c r="J37">
        <v>36</v>
      </c>
      <c r="K37" t="e">
        <v>#N/A</v>
      </c>
      <c r="L37" t="e">
        <v>#N/A</v>
      </c>
      <c r="M37" t="e">
        <v>#N/A</v>
      </c>
      <c r="N37" t="e">
        <v>#N/A</v>
      </c>
      <c r="O37" t="e">
        <v>#N/A</v>
      </c>
      <c r="P37">
        <v>-0.27150751502871556</v>
      </c>
      <c r="Q37" t="e">
        <v>#N/A</v>
      </c>
      <c r="R37" t="e">
        <v>#N/A</v>
      </c>
      <c r="T37" t="s">
        <v>18011</v>
      </c>
      <c r="U37" t="s">
        <v>30167</v>
      </c>
      <c r="V37" t="s">
        <v>37983</v>
      </c>
      <c r="W37" t="s">
        <v>8926</v>
      </c>
      <c r="X37" t="s">
        <v>8927</v>
      </c>
      <c r="Y37" t="s">
        <v>39312</v>
      </c>
      <c r="Z37" t="s">
        <v>8928</v>
      </c>
      <c r="AA37" t="s">
        <v>39313</v>
      </c>
      <c r="AB37" t="s">
        <v>39314</v>
      </c>
      <c r="AC37" t="s">
        <v>39315</v>
      </c>
      <c r="AD37" t="s">
        <v>39316</v>
      </c>
      <c r="AE37" t="s">
        <v>8930</v>
      </c>
      <c r="AF37" t="s">
        <v>8931</v>
      </c>
      <c r="AG37" t="s">
        <v>18011</v>
      </c>
    </row>
    <row r="38" spans="1:33" x14ac:dyDescent="0.3">
      <c r="A38">
        <v>37</v>
      </c>
      <c r="B38" t="s">
        <v>33862</v>
      </c>
      <c r="C38" t="s">
        <v>39317</v>
      </c>
      <c r="D38" t="s">
        <v>1887</v>
      </c>
      <c r="E38" t="s">
        <v>39318</v>
      </c>
      <c r="G38" t="s">
        <v>39319</v>
      </c>
      <c r="H38" t="s">
        <v>39320</v>
      </c>
      <c r="I38" t="s">
        <v>39146</v>
      </c>
      <c r="J38">
        <v>37</v>
      </c>
      <c r="K38" t="e">
        <v>#N/A</v>
      </c>
      <c r="L38" t="e">
        <v>#N/A</v>
      </c>
      <c r="M38">
        <v>0.4061428523501191</v>
      </c>
      <c r="N38">
        <v>-1.2999400000000001</v>
      </c>
      <c r="O38">
        <v>2.4621878588126451</v>
      </c>
      <c r="P38">
        <v>-1.0452916215394934</v>
      </c>
      <c r="Q38" t="e">
        <v>#N/A</v>
      </c>
      <c r="R38" t="e">
        <v>#N/A</v>
      </c>
      <c r="T38" t="s">
        <v>1887</v>
      </c>
      <c r="U38" t="s">
        <v>1324</v>
      </c>
      <c r="V38" t="s">
        <v>33862</v>
      </c>
      <c r="W38" t="s">
        <v>8926</v>
      </c>
      <c r="X38" t="s">
        <v>8927</v>
      </c>
      <c r="Y38" t="s">
        <v>8932</v>
      </c>
      <c r="Z38" t="s">
        <v>8928</v>
      </c>
      <c r="AA38" t="s">
        <v>39321</v>
      </c>
      <c r="AB38" t="s">
        <v>39322</v>
      </c>
      <c r="AC38" t="s">
        <v>39323</v>
      </c>
      <c r="AD38" t="s">
        <v>34033</v>
      </c>
      <c r="AE38" t="s">
        <v>8930</v>
      </c>
      <c r="AF38" t="s">
        <v>8931</v>
      </c>
      <c r="AG38" t="s">
        <v>1887</v>
      </c>
    </row>
    <row r="39" spans="1:33" x14ac:dyDescent="0.3">
      <c r="A39">
        <v>38</v>
      </c>
      <c r="B39" t="s">
        <v>549</v>
      </c>
      <c r="C39" t="s">
        <v>39324</v>
      </c>
      <c r="D39" t="s">
        <v>549</v>
      </c>
      <c r="E39" t="s">
        <v>39325</v>
      </c>
      <c r="G39" t="s">
        <v>39319</v>
      </c>
      <c r="H39" t="s">
        <v>39320</v>
      </c>
      <c r="I39" t="s">
        <v>39146</v>
      </c>
      <c r="J39">
        <v>38</v>
      </c>
      <c r="K39" t="s">
        <v>549</v>
      </c>
      <c r="L39" t="s">
        <v>549</v>
      </c>
      <c r="M39">
        <v>0.14813637092080736</v>
      </c>
      <c r="N39">
        <v>-2.7549999999999999</v>
      </c>
      <c r="O39">
        <v>6.7505366425818059</v>
      </c>
      <c r="P39">
        <v>-2.5238027654247257</v>
      </c>
      <c r="Q39">
        <v>-2.5238027654247257</v>
      </c>
      <c r="R39" t="e">
        <v>#N/A</v>
      </c>
      <c r="T39" t="s">
        <v>549</v>
      </c>
      <c r="U39" t="s">
        <v>115</v>
      </c>
      <c r="V39" t="s">
        <v>549</v>
      </c>
      <c r="W39" t="s">
        <v>8926</v>
      </c>
      <c r="X39" t="s">
        <v>8927</v>
      </c>
      <c r="Y39" t="s">
        <v>8932</v>
      </c>
      <c r="Z39" t="s">
        <v>8928</v>
      </c>
      <c r="AA39" t="s">
        <v>39326</v>
      </c>
      <c r="AB39" t="s">
        <v>39327</v>
      </c>
      <c r="AC39" t="s">
        <v>39328</v>
      </c>
      <c r="AD39" t="s">
        <v>2352</v>
      </c>
      <c r="AE39" t="s">
        <v>8930</v>
      </c>
      <c r="AF39" t="s">
        <v>8931</v>
      </c>
      <c r="AG39" t="s">
        <v>549</v>
      </c>
    </row>
    <row r="40" spans="1:33" x14ac:dyDescent="0.3">
      <c r="A40">
        <v>39</v>
      </c>
      <c r="B40" t="s">
        <v>683</v>
      </c>
      <c r="C40" t="s">
        <v>39329</v>
      </c>
      <c r="D40" t="s">
        <v>683</v>
      </c>
      <c r="E40" t="s">
        <v>39330</v>
      </c>
      <c r="F40" t="s">
        <v>39331</v>
      </c>
      <c r="G40" t="s">
        <v>39332</v>
      </c>
      <c r="H40" t="s">
        <v>39333</v>
      </c>
      <c r="I40" t="s">
        <v>39146</v>
      </c>
      <c r="J40">
        <v>39</v>
      </c>
      <c r="K40" t="s">
        <v>683</v>
      </c>
      <c r="L40" t="s">
        <v>683</v>
      </c>
      <c r="M40">
        <v>0.20789318227251594</v>
      </c>
      <c r="N40">
        <v>-2.2660900000000002</v>
      </c>
      <c r="O40">
        <v>4.810162551117978</v>
      </c>
      <c r="P40">
        <v>-2.0145049641327777</v>
      </c>
      <c r="Q40">
        <v>-2.0145049641327777</v>
      </c>
      <c r="R40" t="e">
        <v>#N/A</v>
      </c>
      <c r="T40" t="s">
        <v>683</v>
      </c>
      <c r="U40" t="s">
        <v>249</v>
      </c>
      <c r="V40" t="s">
        <v>683</v>
      </c>
      <c r="W40" t="s">
        <v>8926</v>
      </c>
      <c r="X40" t="s">
        <v>8927</v>
      </c>
      <c r="Y40" t="s">
        <v>8932</v>
      </c>
      <c r="Z40" t="s">
        <v>8928</v>
      </c>
      <c r="AA40" t="s">
        <v>39334</v>
      </c>
      <c r="AB40" t="s">
        <v>39335</v>
      </c>
      <c r="AC40" t="s">
        <v>39336</v>
      </c>
      <c r="AD40" t="s">
        <v>2352</v>
      </c>
      <c r="AE40" t="s">
        <v>8930</v>
      </c>
      <c r="AF40" t="s">
        <v>8931</v>
      </c>
      <c r="AG40" t="s">
        <v>683</v>
      </c>
    </row>
    <row r="41" spans="1:33" x14ac:dyDescent="0.3">
      <c r="A41">
        <v>40</v>
      </c>
      <c r="B41" t="s">
        <v>5459</v>
      </c>
      <c r="C41" t="s">
        <v>39337</v>
      </c>
      <c r="D41" t="s">
        <v>5459</v>
      </c>
      <c r="E41" t="s">
        <v>39338</v>
      </c>
      <c r="G41" t="s">
        <v>39339</v>
      </c>
      <c r="H41" t="s">
        <v>39340</v>
      </c>
      <c r="I41" t="s">
        <v>39146</v>
      </c>
      <c r="J41">
        <v>40</v>
      </c>
      <c r="K41" t="e">
        <v>#N/A</v>
      </c>
      <c r="L41" t="e">
        <v>#N/A</v>
      </c>
      <c r="M41" t="e">
        <v>#N/A</v>
      </c>
      <c r="N41" t="e">
        <v>#N/A</v>
      </c>
      <c r="O41" t="e">
        <v>#N/A</v>
      </c>
      <c r="P41">
        <v>1.0596688905141993</v>
      </c>
      <c r="Q41">
        <v>1.0596688905141993</v>
      </c>
      <c r="R41" t="e">
        <v>#N/A</v>
      </c>
      <c r="T41" t="s">
        <v>5459</v>
      </c>
      <c r="U41" t="s">
        <v>4546</v>
      </c>
      <c r="V41" t="s">
        <v>5459</v>
      </c>
      <c r="W41" t="s">
        <v>8926</v>
      </c>
      <c r="X41" t="s">
        <v>8927</v>
      </c>
      <c r="Y41" t="s">
        <v>2352</v>
      </c>
      <c r="Z41" t="s">
        <v>8928</v>
      </c>
      <c r="AA41" t="s">
        <v>39341</v>
      </c>
      <c r="AB41" t="s">
        <v>39342</v>
      </c>
      <c r="AC41" t="s">
        <v>39343</v>
      </c>
      <c r="AD41" t="s">
        <v>2352</v>
      </c>
      <c r="AE41" t="s">
        <v>8930</v>
      </c>
      <c r="AF41" t="s">
        <v>8931</v>
      </c>
      <c r="AG41" t="s">
        <v>5459</v>
      </c>
    </row>
    <row r="42" spans="1:33" x14ac:dyDescent="0.3">
      <c r="A42">
        <v>41</v>
      </c>
      <c r="B42" t="s">
        <v>1737</v>
      </c>
      <c r="C42" t="s">
        <v>39344</v>
      </c>
      <c r="D42" t="s">
        <v>1737</v>
      </c>
      <c r="E42" t="s">
        <v>39345</v>
      </c>
      <c r="F42" t="s">
        <v>39346</v>
      </c>
      <c r="G42" t="s">
        <v>39347</v>
      </c>
      <c r="H42" t="s">
        <v>39348</v>
      </c>
      <c r="I42" t="s">
        <v>39146</v>
      </c>
      <c r="J42">
        <v>41</v>
      </c>
      <c r="K42" t="e">
        <v>#N/A</v>
      </c>
      <c r="L42" t="e">
        <v>#N/A</v>
      </c>
      <c r="M42" t="e">
        <v>#N/A</v>
      </c>
      <c r="N42" t="e">
        <v>#N/A</v>
      </c>
      <c r="O42" t="e">
        <v>#N/A</v>
      </c>
      <c r="P42">
        <v>-0.61732092914331638</v>
      </c>
      <c r="Q42">
        <v>-0.61732092914331638</v>
      </c>
      <c r="R42" t="e">
        <v>#N/A</v>
      </c>
      <c r="T42" t="s">
        <v>1737</v>
      </c>
      <c r="U42" t="s">
        <v>1173</v>
      </c>
      <c r="V42" t="s">
        <v>1737</v>
      </c>
      <c r="W42" t="s">
        <v>8926</v>
      </c>
      <c r="X42" t="s">
        <v>8927</v>
      </c>
      <c r="Y42" t="s">
        <v>2352</v>
      </c>
      <c r="Z42" t="s">
        <v>8928</v>
      </c>
      <c r="AA42" t="s">
        <v>39349</v>
      </c>
      <c r="AB42" t="s">
        <v>2352</v>
      </c>
      <c r="AC42" t="s">
        <v>39350</v>
      </c>
      <c r="AD42" t="s">
        <v>2352</v>
      </c>
      <c r="AE42" t="s">
        <v>8930</v>
      </c>
      <c r="AF42" t="s">
        <v>8931</v>
      </c>
      <c r="AG42" t="s">
        <v>1737</v>
      </c>
    </row>
    <row r="43" spans="1:33" x14ac:dyDescent="0.3">
      <c r="A43">
        <v>42</v>
      </c>
      <c r="B43" t="s">
        <v>32585</v>
      </c>
      <c r="C43" t="s">
        <v>39351</v>
      </c>
      <c r="D43" t="s">
        <v>11002</v>
      </c>
      <c r="E43" t="s">
        <v>39352</v>
      </c>
      <c r="G43" t="s">
        <v>39347</v>
      </c>
      <c r="H43" t="s">
        <v>39348</v>
      </c>
      <c r="I43" t="s">
        <v>39146</v>
      </c>
      <c r="J43">
        <v>42</v>
      </c>
      <c r="K43" t="e">
        <v>#N/A</v>
      </c>
      <c r="L43" t="e">
        <v>#N/A</v>
      </c>
      <c r="M43" t="e">
        <v>#N/A</v>
      </c>
      <c r="N43" t="e">
        <v>#N/A</v>
      </c>
      <c r="O43" t="e">
        <v>#N/A</v>
      </c>
      <c r="P43">
        <v>-0.18833492713229413</v>
      </c>
      <c r="Q43" t="e">
        <v>#N/A</v>
      </c>
      <c r="R43" t="e">
        <v>#N/A</v>
      </c>
      <c r="T43" t="s">
        <v>11002</v>
      </c>
      <c r="U43" t="s">
        <v>24155</v>
      </c>
      <c r="V43" t="s">
        <v>32585</v>
      </c>
      <c r="W43" t="s">
        <v>8926</v>
      </c>
      <c r="X43" t="s">
        <v>8927</v>
      </c>
      <c r="Y43" t="s">
        <v>2352</v>
      </c>
      <c r="Z43" t="s">
        <v>8928</v>
      </c>
      <c r="AA43" t="s">
        <v>39353</v>
      </c>
      <c r="AB43" t="s">
        <v>39354</v>
      </c>
      <c r="AC43" t="s">
        <v>39355</v>
      </c>
      <c r="AD43" t="s">
        <v>33532</v>
      </c>
      <c r="AE43" t="s">
        <v>8930</v>
      </c>
      <c r="AF43" t="s">
        <v>8931</v>
      </c>
      <c r="AG43" t="s">
        <v>11002</v>
      </c>
    </row>
    <row r="44" spans="1:33" x14ac:dyDescent="0.3">
      <c r="A44">
        <v>43</v>
      </c>
      <c r="B44" t="s">
        <v>1742</v>
      </c>
      <c r="C44" t="s">
        <v>39356</v>
      </c>
      <c r="D44" t="s">
        <v>1742</v>
      </c>
      <c r="E44" t="s">
        <v>39357</v>
      </c>
      <c r="G44" t="s">
        <v>39358</v>
      </c>
      <c r="H44" t="s">
        <v>39359</v>
      </c>
      <c r="I44" t="s">
        <v>39146</v>
      </c>
      <c r="J44">
        <v>43</v>
      </c>
      <c r="K44" t="e">
        <v>#N/A</v>
      </c>
      <c r="L44" t="e">
        <v>#N/A</v>
      </c>
      <c r="M44" t="e">
        <v>#N/A</v>
      </c>
      <c r="N44" t="e">
        <v>#N/A</v>
      </c>
      <c r="O44" t="e">
        <v>#N/A</v>
      </c>
      <c r="P44">
        <v>0.92288036908655002</v>
      </c>
      <c r="Q44">
        <v>0.92288036908655002</v>
      </c>
      <c r="R44" t="e">
        <v>#N/A</v>
      </c>
      <c r="T44" t="s">
        <v>1742</v>
      </c>
      <c r="U44" t="s">
        <v>1179</v>
      </c>
      <c r="V44" t="s">
        <v>1742</v>
      </c>
      <c r="W44" t="s">
        <v>8926</v>
      </c>
      <c r="X44" t="s">
        <v>8927</v>
      </c>
      <c r="Y44" t="s">
        <v>39360</v>
      </c>
      <c r="Z44" t="s">
        <v>8928</v>
      </c>
      <c r="AA44" t="s">
        <v>39361</v>
      </c>
      <c r="AB44" t="s">
        <v>39362</v>
      </c>
      <c r="AC44" t="s">
        <v>39363</v>
      </c>
      <c r="AD44" t="s">
        <v>2352</v>
      </c>
      <c r="AE44" t="s">
        <v>8930</v>
      </c>
      <c r="AF44" t="s">
        <v>8931</v>
      </c>
      <c r="AG44" t="s">
        <v>1742</v>
      </c>
    </row>
    <row r="45" spans="1:33" x14ac:dyDescent="0.3">
      <c r="A45">
        <v>44</v>
      </c>
      <c r="B45" t="s">
        <v>10759</v>
      </c>
      <c r="C45" t="s">
        <v>39364</v>
      </c>
      <c r="D45" t="s">
        <v>10759</v>
      </c>
      <c r="E45" t="s">
        <v>39365</v>
      </c>
      <c r="G45" t="s">
        <v>39366</v>
      </c>
      <c r="H45" t="s">
        <v>39367</v>
      </c>
      <c r="I45" t="s">
        <v>39146</v>
      </c>
      <c r="J45">
        <v>44</v>
      </c>
      <c r="K45" t="e">
        <v>#N/A</v>
      </c>
      <c r="L45" t="e">
        <v>#N/A</v>
      </c>
      <c r="M45" t="e">
        <v>#N/A</v>
      </c>
      <c r="N45" t="e">
        <v>#N/A</v>
      </c>
      <c r="O45" t="e">
        <v>#N/A</v>
      </c>
      <c r="P45">
        <v>-0.60067999251638171</v>
      </c>
      <c r="Q45">
        <v>-0.60067999251638171</v>
      </c>
      <c r="R45" t="e">
        <v>#N/A</v>
      </c>
      <c r="T45" t="s">
        <v>10759</v>
      </c>
      <c r="U45" t="s">
        <v>23944</v>
      </c>
      <c r="V45" t="s">
        <v>10759</v>
      </c>
      <c r="W45" t="s">
        <v>8926</v>
      </c>
      <c r="X45" t="s">
        <v>8927</v>
      </c>
      <c r="Y45" t="s">
        <v>8932</v>
      </c>
      <c r="Z45" t="s">
        <v>8928</v>
      </c>
      <c r="AA45" t="s">
        <v>39368</v>
      </c>
      <c r="AB45" t="s">
        <v>2352</v>
      </c>
      <c r="AC45" t="s">
        <v>39369</v>
      </c>
      <c r="AD45" t="s">
        <v>2352</v>
      </c>
      <c r="AE45" t="s">
        <v>8930</v>
      </c>
      <c r="AF45" t="s">
        <v>8931</v>
      </c>
      <c r="AG45" t="s">
        <v>10759</v>
      </c>
    </row>
    <row r="46" spans="1:33" x14ac:dyDescent="0.3">
      <c r="A46">
        <v>45</v>
      </c>
      <c r="B46" t="s">
        <v>7427</v>
      </c>
      <c r="C46" t="s">
        <v>39370</v>
      </c>
      <c r="D46" t="s">
        <v>7427</v>
      </c>
      <c r="E46" t="s">
        <v>39371</v>
      </c>
      <c r="G46" t="s">
        <v>39366</v>
      </c>
      <c r="H46" t="s">
        <v>39367</v>
      </c>
      <c r="I46" t="s">
        <v>39146</v>
      </c>
      <c r="J46">
        <v>45</v>
      </c>
      <c r="K46" t="e">
        <v>#N/A</v>
      </c>
      <c r="L46" t="e">
        <v>#N/A</v>
      </c>
      <c r="M46">
        <v>0.46946010380708769</v>
      </c>
      <c r="N46">
        <v>-1.0909199999999999</v>
      </c>
      <c r="O46">
        <v>2.1301064603583946</v>
      </c>
      <c r="P46">
        <v>-0.69182028199013701</v>
      </c>
      <c r="Q46">
        <v>-0.69182028199013701</v>
      </c>
      <c r="R46" t="e">
        <v>#N/A</v>
      </c>
      <c r="T46" t="s">
        <v>7427</v>
      </c>
      <c r="U46" t="s">
        <v>6222</v>
      </c>
      <c r="V46" t="s">
        <v>7427</v>
      </c>
      <c r="W46" t="s">
        <v>8926</v>
      </c>
      <c r="X46" t="s">
        <v>8927</v>
      </c>
      <c r="Y46" t="s">
        <v>2352</v>
      </c>
      <c r="Z46" t="s">
        <v>8928</v>
      </c>
      <c r="AA46" t="s">
        <v>2352</v>
      </c>
      <c r="AB46" t="s">
        <v>2352</v>
      </c>
      <c r="AC46" t="s">
        <v>39369</v>
      </c>
      <c r="AD46" t="s">
        <v>2352</v>
      </c>
      <c r="AE46" t="s">
        <v>8930</v>
      </c>
      <c r="AF46" t="s">
        <v>8931</v>
      </c>
      <c r="AG46" t="s">
        <v>7427</v>
      </c>
    </row>
    <row r="47" spans="1:33" x14ac:dyDescent="0.3">
      <c r="A47">
        <v>46</v>
      </c>
      <c r="B47" t="s">
        <v>7643</v>
      </c>
      <c r="C47" t="s">
        <v>39372</v>
      </c>
      <c r="D47" t="s">
        <v>7643</v>
      </c>
      <c r="E47" t="s">
        <v>39373</v>
      </c>
      <c r="G47" t="s">
        <v>39366</v>
      </c>
      <c r="H47" t="s">
        <v>39367</v>
      </c>
      <c r="I47" t="s">
        <v>39146</v>
      </c>
      <c r="J47">
        <v>46</v>
      </c>
      <c r="K47" t="e">
        <v>#N/A</v>
      </c>
      <c r="L47" t="e">
        <v>#N/A</v>
      </c>
      <c r="M47">
        <v>0.27215974652289338</v>
      </c>
      <c r="N47">
        <v>-1.87747</v>
      </c>
      <c r="O47">
        <v>3.6743126519478979</v>
      </c>
      <c r="P47">
        <v>-1.6396585847361924</v>
      </c>
      <c r="Q47">
        <v>-1.6396585847361924</v>
      </c>
      <c r="R47" t="e">
        <v>#N/A</v>
      </c>
      <c r="T47" t="s">
        <v>7643</v>
      </c>
      <c r="U47" t="s">
        <v>6440</v>
      </c>
      <c r="V47" t="s">
        <v>7643</v>
      </c>
      <c r="W47" t="s">
        <v>8926</v>
      </c>
      <c r="X47" t="s">
        <v>8927</v>
      </c>
      <c r="Y47" t="s">
        <v>8932</v>
      </c>
      <c r="Z47" t="s">
        <v>8928</v>
      </c>
      <c r="AA47" t="s">
        <v>2352</v>
      </c>
      <c r="AB47" t="s">
        <v>2352</v>
      </c>
      <c r="AC47" t="s">
        <v>39369</v>
      </c>
      <c r="AD47" t="s">
        <v>2352</v>
      </c>
      <c r="AE47" t="s">
        <v>8930</v>
      </c>
      <c r="AF47" t="s">
        <v>8931</v>
      </c>
      <c r="AG47" t="s">
        <v>7643</v>
      </c>
    </row>
    <row r="48" spans="1:33" x14ac:dyDescent="0.3">
      <c r="A48">
        <v>47</v>
      </c>
      <c r="B48" t="s">
        <v>15480</v>
      </c>
      <c r="C48" t="s">
        <v>39374</v>
      </c>
      <c r="D48" t="s">
        <v>15480</v>
      </c>
      <c r="E48" t="s">
        <v>39375</v>
      </c>
      <c r="F48" t="s">
        <v>39376</v>
      </c>
      <c r="G48" t="s">
        <v>7996</v>
      </c>
      <c r="H48" t="s">
        <v>39377</v>
      </c>
      <c r="I48" t="s">
        <v>39146</v>
      </c>
      <c r="J48">
        <v>47</v>
      </c>
      <c r="K48" t="e">
        <v>#N/A</v>
      </c>
      <c r="L48" t="e">
        <v>#N/A</v>
      </c>
      <c r="M48" t="e">
        <v>#N/A</v>
      </c>
      <c r="N48" t="e">
        <v>#N/A</v>
      </c>
      <c r="O48" t="e">
        <v>#N/A</v>
      </c>
      <c r="P48" t="e">
        <v>#NUM!</v>
      </c>
      <c r="Q48" t="e">
        <v>#NUM!</v>
      </c>
      <c r="R48" t="e">
        <v>#N/A</v>
      </c>
      <c r="T48" t="s">
        <v>15480</v>
      </c>
      <c r="U48" t="s">
        <v>28009</v>
      </c>
      <c r="V48" t="s">
        <v>15480</v>
      </c>
      <c r="W48" t="s">
        <v>8926</v>
      </c>
      <c r="X48" t="s">
        <v>8927</v>
      </c>
      <c r="Y48" t="s">
        <v>8932</v>
      </c>
      <c r="Z48" t="s">
        <v>8928</v>
      </c>
      <c r="AA48" t="s">
        <v>39378</v>
      </c>
      <c r="AB48" t="s">
        <v>39379</v>
      </c>
      <c r="AC48" t="s">
        <v>39380</v>
      </c>
      <c r="AD48" t="s">
        <v>2352</v>
      </c>
      <c r="AE48" t="s">
        <v>8930</v>
      </c>
      <c r="AF48" t="s">
        <v>8931</v>
      </c>
      <c r="AG48" t="s">
        <v>15480</v>
      </c>
    </row>
    <row r="49" spans="1:33" x14ac:dyDescent="0.3">
      <c r="A49">
        <v>48</v>
      </c>
      <c r="B49" t="s">
        <v>9614</v>
      </c>
      <c r="C49" t="s">
        <v>39381</v>
      </c>
      <c r="D49" t="s">
        <v>9614</v>
      </c>
      <c r="E49" t="s">
        <v>39375</v>
      </c>
      <c r="F49" t="s">
        <v>39376</v>
      </c>
      <c r="G49" t="s">
        <v>7996</v>
      </c>
      <c r="H49" t="s">
        <v>39377</v>
      </c>
      <c r="I49" t="s">
        <v>39146</v>
      </c>
      <c r="J49">
        <v>48</v>
      </c>
      <c r="K49" t="e">
        <v>#N/A</v>
      </c>
      <c r="L49" t="e">
        <v>#N/A</v>
      </c>
      <c r="M49" t="e">
        <v>#N/A</v>
      </c>
      <c r="N49" t="e">
        <v>#N/A</v>
      </c>
      <c r="O49" t="e">
        <v>#N/A</v>
      </c>
      <c r="P49">
        <v>-1.8932042010052614</v>
      </c>
      <c r="Q49">
        <v>-1.8932042010052614</v>
      </c>
      <c r="R49" t="e">
        <v>#N/A</v>
      </c>
      <c r="T49" t="s">
        <v>9614</v>
      </c>
      <c r="U49" t="s">
        <v>22954</v>
      </c>
      <c r="V49" t="s">
        <v>9614</v>
      </c>
      <c r="W49" t="s">
        <v>8926</v>
      </c>
      <c r="X49" t="s">
        <v>8927</v>
      </c>
      <c r="Y49" t="s">
        <v>2352</v>
      </c>
      <c r="Z49" t="s">
        <v>8928</v>
      </c>
      <c r="AA49" t="s">
        <v>2352</v>
      </c>
      <c r="AB49" t="s">
        <v>2352</v>
      </c>
      <c r="AC49" t="s">
        <v>39382</v>
      </c>
      <c r="AD49" t="s">
        <v>2352</v>
      </c>
      <c r="AE49" t="s">
        <v>8930</v>
      </c>
      <c r="AF49" t="s">
        <v>8931</v>
      </c>
      <c r="AG49" t="s">
        <v>9614</v>
      </c>
    </row>
    <row r="50" spans="1:33" x14ac:dyDescent="0.3">
      <c r="A50">
        <v>49</v>
      </c>
      <c r="B50" t="s">
        <v>36300</v>
      </c>
      <c r="C50" t="s">
        <v>39383</v>
      </c>
      <c r="D50" t="s">
        <v>7996</v>
      </c>
      <c r="E50" t="s">
        <v>39384</v>
      </c>
      <c r="G50" t="s">
        <v>7996</v>
      </c>
      <c r="H50" t="s">
        <v>39377</v>
      </c>
      <c r="I50" t="s">
        <v>39146</v>
      </c>
      <c r="J50">
        <v>49</v>
      </c>
      <c r="K50" t="e">
        <v>#N/A</v>
      </c>
      <c r="L50" t="e">
        <v>#N/A</v>
      </c>
      <c r="M50">
        <v>0.34665137446324362</v>
      </c>
      <c r="N50">
        <v>-1.52844</v>
      </c>
      <c r="O50">
        <v>2.884742636743916</v>
      </c>
      <c r="P50" t="e">
        <v>#N/A</v>
      </c>
      <c r="Q50">
        <v>-1.264446847098162</v>
      </c>
      <c r="R50" t="e">
        <v>#N/A</v>
      </c>
      <c r="T50" t="s">
        <v>7996</v>
      </c>
      <c r="U50" t="s">
        <v>6797</v>
      </c>
      <c r="V50" t="s">
        <v>36300</v>
      </c>
      <c r="W50" t="s">
        <v>8926</v>
      </c>
      <c r="X50" t="s">
        <v>8927</v>
      </c>
      <c r="Y50" t="s">
        <v>2352</v>
      </c>
      <c r="Z50" t="s">
        <v>8928</v>
      </c>
      <c r="AA50" t="s">
        <v>39385</v>
      </c>
      <c r="AB50" t="s">
        <v>39386</v>
      </c>
      <c r="AC50" t="s">
        <v>39387</v>
      </c>
      <c r="AD50" t="s">
        <v>36301</v>
      </c>
      <c r="AE50" t="s">
        <v>8930</v>
      </c>
      <c r="AF50" t="s">
        <v>8931</v>
      </c>
      <c r="AG50" t="s">
        <v>7996</v>
      </c>
    </row>
    <row r="51" spans="1:33" x14ac:dyDescent="0.3">
      <c r="A51">
        <v>50</v>
      </c>
      <c r="B51" t="s">
        <v>1946</v>
      </c>
      <c r="C51" t="s">
        <v>39388</v>
      </c>
      <c r="D51" t="s">
        <v>1946</v>
      </c>
      <c r="E51" t="s">
        <v>39389</v>
      </c>
      <c r="G51" t="s">
        <v>39390</v>
      </c>
      <c r="H51" t="s">
        <v>39391</v>
      </c>
      <c r="I51" t="s">
        <v>39146</v>
      </c>
      <c r="J51">
        <v>50</v>
      </c>
      <c r="K51" t="e">
        <v>#N/A</v>
      </c>
      <c r="L51" t="e">
        <v>#N/A</v>
      </c>
      <c r="M51" t="e">
        <v>#N/A</v>
      </c>
      <c r="N51" t="e">
        <v>#N/A</v>
      </c>
      <c r="O51" t="e">
        <v>#N/A</v>
      </c>
      <c r="P51">
        <v>0.6684492071374627</v>
      </c>
      <c r="Q51">
        <v>0.6684492071374627</v>
      </c>
      <c r="R51" t="e">
        <v>#N/A</v>
      </c>
      <c r="T51" t="s">
        <v>1946</v>
      </c>
      <c r="U51" t="s">
        <v>1383</v>
      </c>
      <c r="V51" t="s">
        <v>1946</v>
      </c>
      <c r="W51" t="s">
        <v>8926</v>
      </c>
      <c r="X51" t="s">
        <v>8927</v>
      </c>
      <c r="Y51" t="s">
        <v>8932</v>
      </c>
      <c r="Z51" t="s">
        <v>8928</v>
      </c>
      <c r="AA51" t="s">
        <v>39392</v>
      </c>
      <c r="AB51" t="s">
        <v>39393</v>
      </c>
      <c r="AC51" t="s">
        <v>39394</v>
      </c>
      <c r="AD51" t="s">
        <v>2352</v>
      </c>
      <c r="AE51" t="s">
        <v>8930</v>
      </c>
      <c r="AF51" t="s">
        <v>8931</v>
      </c>
      <c r="AG51" t="s">
        <v>1946</v>
      </c>
    </row>
    <row r="52" spans="1:33" x14ac:dyDescent="0.3">
      <c r="A52">
        <v>51</v>
      </c>
      <c r="B52" t="s">
        <v>34317</v>
      </c>
      <c r="C52" t="s">
        <v>39395</v>
      </c>
      <c r="D52" t="s">
        <v>5719</v>
      </c>
      <c r="E52" t="s">
        <v>39396</v>
      </c>
      <c r="G52" t="s">
        <v>39397</v>
      </c>
      <c r="H52" t="s">
        <v>39398</v>
      </c>
      <c r="I52" s="16" t="s">
        <v>39610</v>
      </c>
      <c r="J52">
        <v>51</v>
      </c>
      <c r="K52" t="e">
        <v>#N/A</v>
      </c>
      <c r="L52" t="e">
        <v>#N/A</v>
      </c>
      <c r="M52">
        <v>3.6021443959307833</v>
      </c>
      <c r="N52">
        <v>1.8488599999999999</v>
      </c>
      <c r="O52">
        <v>0.27761241363052103</v>
      </c>
      <c r="P52">
        <v>2.1287877791229799</v>
      </c>
      <c r="Q52" t="e">
        <v>#N/A</v>
      </c>
      <c r="R52" t="e">
        <v>#N/A</v>
      </c>
      <c r="T52" t="s">
        <v>5719</v>
      </c>
      <c r="U52" t="s">
        <v>4807</v>
      </c>
      <c r="V52" t="s">
        <v>34317</v>
      </c>
      <c r="W52" t="s">
        <v>8926</v>
      </c>
      <c r="X52" t="s">
        <v>8927</v>
      </c>
      <c r="Y52" t="s">
        <v>8932</v>
      </c>
      <c r="Z52" t="s">
        <v>8928</v>
      </c>
      <c r="AA52" t="s">
        <v>39399</v>
      </c>
      <c r="AB52" t="s">
        <v>39400</v>
      </c>
      <c r="AC52" t="s">
        <v>39401</v>
      </c>
      <c r="AD52" t="s">
        <v>34318</v>
      </c>
      <c r="AE52" t="s">
        <v>8930</v>
      </c>
      <c r="AF52" t="s">
        <v>8931</v>
      </c>
      <c r="AG52" t="s">
        <v>5719</v>
      </c>
    </row>
    <row r="53" spans="1:33" x14ac:dyDescent="0.3">
      <c r="A53">
        <v>52</v>
      </c>
      <c r="B53" t="s">
        <v>35822</v>
      </c>
      <c r="C53" t="s">
        <v>39402</v>
      </c>
      <c r="D53" t="s">
        <v>4262</v>
      </c>
      <c r="E53" t="s">
        <v>39403</v>
      </c>
      <c r="G53" t="s">
        <v>39404</v>
      </c>
      <c r="H53" t="s">
        <v>39405</v>
      </c>
      <c r="I53" t="s">
        <v>39610</v>
      </c>
      <c r="J53">
        <v>52</v>
      </c>
      <c r="K53" t="e">
        <v>#N/A</v>
      </c>
      <c r="L53" t="e">
        <v>#N/A</v>
      </c>
      <c r="M53">
        <v>0.42336284687844755</v>
      </c>
      <c r="N53">
        <v>-1.24003</v>
      </c>
      <c r="O53">
        <v>2.3620400499789529</v>
      </c>
      <c r="P53" t="e">
        <v>#N/A</v>
      </c>
      <c r="Q53">
        <v>-1.0575567499306673</v>
      </c>
      <c r="R53" t="e">
        <v>#N/A</v>
      </c>
      <c r="T53" t="s">
        <v>4262</v>
      </c>
      <c r="U53" t="s">
        <v>4261</v>
      </c>
      <c r="V53" t="s">
        <v>35822</v>
      </c>
      <c r="W53" t="s">
        <v>8926</v>
      </c>
      <c r="X53" t="s">
        <v>8927</v>
      </c>
      <c r="Y53" t="s">
        <v>8932</v>
      </c>
      <c r="Z53" t="s">
        <v>8928</v>
      </c>
      <c r="AA53" t="s">
        <v>39406</v>
      </c>
      <c r="AB53" t="s">
        <v>39407</v>
      </c>
      <c r="AC53" t="s">
        <v>39408</v>
      </c>
      <c r="AD53" t="s">
        <v>35823</v>
      </c>
      <c r="AE53" t="s">
        <v>8930</v>
      </c>
      <c r="AF53" t="s">
        <v>8931</v>
      </c>
      <c r="AG53" t="s">
        <v>4262</v>
      </c>
    </row>
    <row r="54" spans="1:33" x14ac:dyDescent="0.3">
      <c r="A54">
        <v>53</v>
      </c>
      <c r="B54" t="s">
        <v>2892</v>
      </c>
      <c r="C54" t="s">
        <v>39409</v>
      </c>
      <c r="D54" t="s">
        <v>2892</v>
      </c>
      <c r="E54" t="s">
        <v>39410</v>
      </c>
      <c r="F54" t="s">
        <v>39411</v>
      </c>
      <c r="G54" t="s">
        <v>39412</v>
      </c>
      <c r="H54" t="s">
        <v>39413</v>
      </c>
      <c r="I54" s="16" t="s">
        <v>39610</v>
      </c>
      <c r="J54">
        <v>53</v>
      </c>
      <c r="K54" t="e">
        <v>#N/A</v>
      </c>
      <c r="L54" t="e">
        <v>#N/A</v>
      </c>
      <c r="M54">
        <v>0.23571677599643853</v>
      </c>
      <c r="N54">
        <v>-2.08487</v>
      </c>
      <c r="O54">
        <v>4.2423794223925286</v>
      </c>
      <c r="P54">
        <v>-1.910417946896366</v>
      </c>
      <c r="Q54">
        <v>-1.910417946896366</v>
      </c>
      <c r="R54" t="e">
        <v>#N/A</v>
      </c>
      <c r="T54" t="s">
        <v>2892</v>
      </c>
      <c r="U54" t="s">
        <v>2891</v>
      </c>
      <c r="V54" t="s">
        <v>2892</v>
      </c>
      <c r="W54" t="s">
        <v>8926</v>
      </c>
      <c r="X54" t="s">
        <v>8927</v>
      </c>
      <c r="Y54" t="s">
        <v>8932</v>
      </c>
      <c r="Z54" t="s">
        <v>8928</v>
      </c>
      <c r="AA54" t="s">
        <v>39414</v>
      </c>
      <c r="AB54" t="s">
        <v>39415</v>
      </c>
      <c r="AC54" t="s">
        <v>39416</v>
      </c>
      <c r="AD54" t="s">
        <v>2352</v>
      </c>
      <c r="AE54" t="s">
        <v>8930</v>
      </c>
      <c r="AF54" t="s">
        <v>8931</v>
      </c>
      <c r="AG54" t="s">
        <v>2892</v>
      </c>
    </row>
    <row r="55" spans="1:33" x14ac:dyDescent="0.3">
      <c r="A55">
        <v>54</v>
      </c>
      <c r="B55" t="s">
        <v>37461</v>
      </c>
      <c r="C55" t="s">
        <v>39417</v>
      </c>
      <c r="D55" t="s">
        <v>17233</v>
      </c>
      <c r="E55" t="s">
        <v>39418</v>
      </c>
      <c r="G55" t="s">
        <v>39412</v>
      </c>
      <c r="H55" t="s">
        <v>39413</v>
      </c>
      <c r="I55" s="16" t="s">
        <v>39610</v>
      </c>
      <c r="J55">
        <v>54</v>
      </c>
      <c r="K55" t="e">
        <v>#N/A</v>
      </c>
      <c r="L55" t="e">
        <v>#N/A</v>
      </c>
      <c r="M55" t="e">
        <v>#N/A</v>
      </c>
      <c r="N55" t="e">
        <v>#N/A</v>
      </c>
      <c r="O55" t="e">
        <v>#N/A</v>
      </c>
      <c r="P55">
        <v>0.34087632635949433</v>
      </c>
      <c r="Q55" t="e">
        <v>#N/A</v>
      </c>
      <c r="R55" t="e">
        <v>#N/A</v>
      </c>
      <c r="T55" t="s">
        <v>17233</v>
      </c>
      <c r="U55" t="s">
        <v>29491</v>
      </c>
      <c r="V55" t="s">
        <v>37461</v>
      </c>
      <c r="W55" t="s">
        <v>8926</v>
      </c>
      <c r="X55" t="s">
        <v>8927</v>
      </c>
      <c r="Y55" t="s">
        <v>39419</v>
      </c>
      <c r="Z55" t="s">
        <v>8928</v>
      </c>
      <c r="AA55" t="s">
        <v>39420</v>
      </c>
      <c r="AB55" t="s">
        <v>39421</v>
      </c>
      <c r="AC55" t="s">
        <v>39422</v>
      </c>
      <c r="AD55" t="s">
        <v>39423</v>
      </c>
      <c r="AE55" t="s">
        <v>8930</v>
      </c>
      <c r="AF55" t="s">
        <v>8931</v>
      </c>
      <c r="AG55" t="s">
        <v>17233</v>
      </c>
    </row>
    <row r="56" spans="1:33" x14ac:dyDescent="0.3">
      <c r="A56">
        <v>55</v>
      </c>
      <c r="B56" t="s">
        <v>2608</v>
      </c>
      <c r="C56" t="s">
        <v>39424</v>
      </c>
      <c r="D56" t="s">
        <v>2608</v>
      </c>
      <c r="E56" t="s">
        <v>39425</v>
      </c>
      <c r="G56" t="s">
        <v>39412</v>
      </c>
      <c r="H56" t="s">
        <v>39413</v>
      </c>
      <c r="I56" s="16" t="s">
        <v>39610</v>
      </c>
      <c r="J56">
        <v>55</v>
      </c>
      <c r="K56" t="e">
        <v>#N/A</v>
      </c>
      <c r="L56" t="e">
        <v>#N/A</v>
      </c>
      <c r="M56">
        <v>0.45067627961005668</v>
      </c>
      <c r="N56">
        <v>-1.14984</v>
      </c>
      <c r="O56">
        <v>2.2188875812706192</v>
      </c>
      <c r="P56">
        <v>-0.9813264409226643</v>
      </c>
      <c r="Q56">
        <v>-0.9813264409226643</v>
      </c>
      <c r="R56" t="e">
        <v>#N/A</v>
      </c>
      <c r="T56" t="s">
        <v>2608</v>
      </c>
      <c r="U56" t="s">
        <v>2607</v>
      </c>
      <c r="V56" t="s">
        <v>2608</v>
      </c>
      <c r="W56" t="s">
        <v>8926</v>
      </c>
      <c r="X56" t="s">
        <v>8927</v>
      </c>
      <c r="Y56" t="s">
        <v>8932</v>
      </c>
      <c r="Z56" t="s">
        <v>8928</v>
      </c>
      <c r="AA56" t="s">
        <v>39426</v>
      </c>
      <c r="AB56" t="s">
        <v>39427</v>
      </c>
      <c r="AC56" t="s">
        <v>39428</v>
      </c>
      <c r="AD56" t="s">
        <v>2352</v>
      </c>
      <c r="AE56" t="s">
        <v>8930</v>
      </c>
      <c r="AF56" t="s">
        <v>8931</v>
      </c>
      <c r="AG56" t="s">
        <v>2608</v>
      </c>
    </row>
    <row r="57" spans="1:33" x14ac:dyDescent="0.3">
      <c r="A57">
        <v>56</v>
      </c>
      <c r="B57" t="s">
        <v>7901</v>
      </c>
      <c r="C57" t="s">
        <v>39429</v>
      </c>
      <c r="D57" t="s">
        <v>7901</v>
      </c>
      <c r="E57" t="s">
        <v>39410</v>
      </c>
      <c r="F57" t="s">
        <v>39411</v>
      </c>
      <c r="G57" t="s">
        <v>39412</v>
      </c>
      <c r="H57" t="s">
        <v>39413</v>
      </c>
      <c r="I57" s="16" t="s">
        <v>39610</v>
      </c>
      <c r="J57">
        <v>56</v>
      </c>
      <c r="K57" t="e">
        <v>#N/A</v>
      </c>
      <c r="L57" t="e">
        <v>#N/A</v>
      </c>
      <c r="M57">
        <v>0.2865975002389321</v>
      </c>
      <c r="N57">
        <v>-1.8028999999999999</v>
      </c>
      <c r="O57">
        <v>3.489213964414605</v>
      </c>
      <c r="P57">
        <v>-1.901608653949791</v>
      </c>
      <c r="Q57">
        <v>-1.901608653949791</v>
      </c>
      <c r="R57" t="e">
        <v>#N/A</v>
      </c>
      <c r="T57" t="s">
        <v>7901</v>
      </c>
      <c r="U57" t="s">
        <v>6702</v>
      </c>
      <c r="V57" t="s">
        <v>7901</v>
      </c>
      <c r="W57" t="s">
        <v>8926</v>
      </c>
      <c r="X57" t="s">
        <v>8927</v>
      </c>
      <c r="Y57" t="s">
        <v>8932</v>
      </c>
      <c r="Z57" t="s">
        <v>8928</v>
      </c>
      <c r="AA57" t="s">
        <v>39430</v>
      </c>
      <c r="AB57" t="s">
        <v>39431</v>
      </c>
      <c r="AC57" t="s">
        <v>39428</v>
      </c>
      <c r="AD57" t="s">
        <v>2352</v>
      </c>
      <c r="AE57" t="s">
        <v>8930</v>
      </c>
      <c r="AF57" t="s">
        <v>8931</v>
      </c>
      <c r="AG57" t="s">
        <v>7901</v>
      </c>
    </row>
    <row r="58" spans="1:33" x14ac:dyDescent="0.3">
      <c r="A58">
        <v>57</v>
      </c>
      <c r="B58" t="s">
        <v>3370</v>
      </c>
      <c r="C58" t="s">
        <v>39432</v>
      </c>
      <c r="D58" t="s">
        <v>3370</v>
      </c>
      <c r="E58" t="s">
        <v>39433</v>
      </c>
      <c r="G58" t="s">
        <v>39412</v>
      </c>
      <c r="H58" t="s">
        <v>39413</v>
      </c>
      <c r="I58" s="16" t="s">
        <v>39610</v>
      </c>
      <c r="J58">
        <v>57</v>
      </c>
      <c r="K58" t="e">
        <v>#N/A</v>
      </c>
      <c r="L58" t="e">
        <v>#N/A</v>
      </c>
      <c r="M58">
        <v>0.19341998974082808</v>
      </c>
      <c r="N58">
        <v>-2.37019</v>
      </c>
      <c r="O58">
        <v>5.1700964380152428</v>
      </c>
      <c r="P58">
        <v>-2.1480066852541442</v>
      </c>
      <c r="Q58">
        <v>-2.1480066852541442</v>
      </c>
      <c r="R58" t="e">
        <v>#N/A</v>
      </c>
      <c r="T58" t="s">
        <v>3370</v>
      </c>
      <c r="U58" t="s">
        <v>3369</v>
      </c>
      <c r="V58" t="s">
        <v>3370</v>
      </c>
      <c r="W58" t="s">
        <v>8926</v>
      </c>
      <c r="X58" t="s">
        <v>8927</v>
      </c>
      <c r="Y58" t="s">
        <v>2352</v>
      </c>
      <c r="Z58" t="s">
        <v>8928</v>
      </c>
      <c r="AA58" t="s">
        <v>2352</v>
      </c>
      <c r="AB58" t="s">
        <v>2352</v>
      </c>
      <c r="AC58" t="s">
        <v>39434</v>
      </c>
      <c r="AD58" t="s">
        <v>2352</v>
      </c>
      <c r="AE58" t="s">
        <v>8930</v>
      </c>
      <c r="AF58" t="s">
        <v>8931</v>
      </c>
      <c r="AG58" t="s">
        <v>3370</v>
      </c>
    </row>
    <row r="59" spans="1:33" x14ac:dyDescent="0.3">
      <c r="A59">
        <v>58</v>
      </c>
      <c r="B59" t="s">
        <v>491</v>
      </c>
      <c r="C59" t="s">
        <v>39435</v>
      </c>
      <c r="D59" t="s">
        <v>491</v>
      </c>
      <c r="E59" t="s">
        <v>39433</v>
      </c>
      <c r="G59" t="s">
        <v>39412</v>
      </c>
      <c r="H59" t="s">
        <v>39413</v>
      </c>
      <c r="I59" s="16" t="s">
        <v>39610</v>
      </c>
      <c r="J59">
        <v>58</v>
      </c>
      <c r="K59" t="s">
        <v>491</v>
      </c>
      <c r="L59" t="s">
        <v>491</v>
      </c>
      <c r="M59">
        <v>0.11571120006911845</v>
      </c>
      <c r="N59">
        <v>-3.1114000000000002</v>
      </c>
      <c r="O59">
        <v>8.6422057623001418</v>
      </c>
      <c r="P59">
        <v>-2.8154119548243455</v>
      </c>
      <c r="Q59">
        <v>-2.8154119548243455</v>
      </c>
      <c r="R59" t="s">
        <v>491</v>
      </c>
      <c r="T59" t="s">
        <v>491</v>
      </c>
      <c r="U59" t="s">
        <v>57</v>
      </c>
      <c r="V59" t="s">
        <v>491</v>
      </c>
      <c r="W59" t="s">
        <v>8926</v>
      </c>
      <c r="X59" t="s">
        <v>8927</v>
      </c>
      <c r="Y59" t="s">
        <v>8932</v>
      </c>
      <c r="Z59" t="s">
        <v>8928</v>
      </c>
      <c r="AA59" t="s">
        <v>39436</v>
      </c>
      <c r="AB59" t="s">
        <v>39427</v>
      </c>
      <c r="AC59" t="s">
        <v>39437</v>
      </c>
      <c r="AD59" t="s">
        <v>2352</v>
      </c>
      <c r="AE59" t="s">
        <v>8930</v>
      </c>
      <c r="AF59" t="s">
        <v>8931</v>
      </c>
      <c r="AG59" t="s">
        <v>491</v>
      </c>
    </row>
    <row r="60" spans="1:33" x14ac:dyDescent="0.3">
      <c r="A60">
        <v>59</v>
      </c>
      <c r="B60" t="s">
        <v>12092</v>
      </c>
      <c r="C60" t="s">
        <v>39438</v>
      </c>
      <c r="D60" t="s">
        <v>12092</v>
      </c>
      <c r="E60" t="s">
        <v>39410</v>
      </c>
      <c r="F60" t="s">
        <v>39411</v>
      </c>
      <c r="G60" t="s">
        <v>39412</v>
      </c>
      <c r="H60" t="s">
        <v>39413</v>
      </c>
      <c r="I60" s="16" t="s">
        <v>39610</v>
      </c>
      <c r="J60">
        <v>59</v>
      </c>
      <c r="K60" t="e">
        <v>#N/A</v>
      </c>
      <c r="L60" t="e">
        <v>#N/A</v>
      </c>
      <c r="M60" t="e">
        <v>#N/A</v>
      </c>
      <c r="N60" t="e">
        <v>#N/A</v>
      </c>
      <c r="O60" t="e">
        <v>#N/A</v>
      </c>
      <c r="P60">
        <v>0.19923002905521942</v>
      </c>
      <c r="Q60">
        <v>0.19923002905521942</v>
      </c>
      <c r="R60" t="e">
        <v>#N/A</v>
      </c>
      <c r="T60" t="s">
        <v>12092</v>
      </c>
      <c r="U60" t="s">
        <v>25093</v>
      </c>
      <c r="V60" t="s">
        <v>12092</v>
      </c>
      <c r="W60" t="s">
        <v>8926</v>
      </c>
      <c r="X60" t="s">
        <v>8927</v>
      </c>
      <c r="Y60" t="s">
        <v>2352</v>
      </c>
      <c r="Z60" t="s">
        <v>8928</v>
      </c>
      <c r="AA60" t="s">
        <v>39426</v>
      </c>
      <c r="AB60" t="s">
        <v>39427</v>
      </c>
      <c r="AC60" t="s">
        <v>39437</v>
      </c>
      <c r="AD60" t="s">
        <v>2352</v>
      </c>
      <c r="AE60" t="s">
        <v>8930</v>
      </c>
      <c r="AF60" t="s">
        <v>8931</v>
      </c>
      <c r="AG60" t="s">
        <v>12092</v>
      </c>
    </row>
    <row r="61" spans="1:33" x14ac:dyDescent="0.3">
      <c r="A61">
        <v>60</v>
      </c>
      <c r="B61" t="s">
        <v>522</v>
      </c>
      <c r="C61" t="s">
        <v>39439</v>
      </c>
      <c r="D61" t="s">
        <v>522</v>
      </c>
      <c r="E61" t="s">
        <v>39440</v>
      </c>
      <c r="G61" t="s">
        <v>39412</v>
      </c>
      <c r="H61" t="s">
        <v>39413</v>
      </c>
      <c r="I61" s="16" t="s">
        <v>39610</v>
      </c>
      <c r="J61">
        <v>60</v>
      </c>
      <c r="K61" t="s">
        <v>522</v>
      </c>
      <c r="L61" t="s">
        <v>522</v>
      </c>
      <c r="M61">
        <v>0.1512550085967074</v>
      </c>
      <c r="N61">
        <v>-2.7249500000000002</v>
      </c>
      <c r="O61">
        <v>6.6113513150913832</v>
      </c>
      <c r="P61">
        <v>-2.4952508171765091</v>
      </c>
      <c r="Q61">
        <v>-2.4952508171765091</v>
      </c>
      <c r="R61" t="e">
        <v>#N/A</v>
      </c>
      <c r="T61" t="s">
        <v>522</v>
      </c>
      <c r="U61" t="s">
        <v>88</v>
      </c>
      <c r="V61" t="s">
        <v>522</v>
      </c>
      <c r="W61" t="s">
        <v>8926</v>
      </c>
      <c r="X61" t="s">
        <v>8927</v>
      </c>
      <c r="Y61" t="s">
        <v>8932</v>
      </c>
      <c r="Z61" t="s">
        <v>8928</v>
      </c>
      <c r="AA61" t="s">
        <v>39436</v>
      </c>
      <c r="AB61" t="s">
        <v>39427</v>
      </c>
      <c r="AC61" t="s">
        <v>39428</v>
      </c>
      <c r="AD61" t="s">
        <v>2352</v>
      </c>
      <c r="AE61" t="s">
        <v>8930</v>
      </c>
      <c r="AF61" t="s">
        <v>8931</v>
      </c>
      <c r="AG61" t="s">
        <v>522</v>
      </c>
    </row>
    <row r="62" spans="1:33" x14ac:dyDescent="0.3">
      <c r="A62">
        <v>61</v>
      </c>
      <c r="B62" t="s">
        <v>7624</v>
      </c>
      <c r="C62" t="s">
        <v>39441</v>
      </c>
      <c r="D62" t="s">
        <v>7624</v>
      </c>
      <c r="E62" t="s">
        <v>39440</v>
      </c>
      <c r="G62" t="s">
        <v>39412</v>
      </c>
      <c r="H62" t="s">
        <v>39413</v>
      </c>
      <c r="I62" s="16" t="s">
        <v>39610</v>
      </c>
      <c r="J62">
        <v>61</v>
      </c>
      <c r="K62" t="e">
        <v>#N/A</v>
      </c>
      <c r="L62" t="e">
        <v>#N/A</v>
      </c>
      <c r="M62">
        <v>0.35653625436764103</v>
      </c>
      <c r="N62">
        <v>-1.4878800000000001</v>
      </c>
      <c r="O62">
        <v>2.8047638571107378</v>
      </c>
      <c r="P62">
        <v>-1.3491398431899881</v>
      </c>
      <c r="Q62">
        <v>-1.3491398431899881</v>
      </c>
      <c r="R62" t="s">
        <v>7624</v>
      </c>
      <c r="T62" t="s">
        <v>7624</v>
      </c>
      <c r="U62" t="s">
        <v>6421</v>
      </c>
      <c r="V62" t="s">
        <v>7624</v>
      </c>
      <c r="W62" t="s">
        <v>8926</v>
      </c>
      <c r="X62" t="s">
        <v>8927</v>
      </c>
      <c r="Y62" t="s">
        <v>2352</v>
      </c>
      <c r="Z62" t="s">
        <v>8928</v>
      </c>
      <c r="AA62" t="s">
        <v>39426</v>
      </c>
      <c r="AB62" t="s">
        <v>39427</v>
      </c>
      <c r="AC62" t="s">
        <v>39428</v>
      </c>
      <c r="AD62" t="s">
        <v>2352</v>
      </c>
      <c r="AE62" t="s">
        <v>8930</v>
      </c>
      <c r="AF62" t="s">
        <v>8931</v>
      </c>
      <c r="AG62" t="s">
        <v>7624</v>
      </c>
    </row>
    <row r="63" spans="1:33" x14ac:dyDescent="0.3">
      <c r="A63">
        <v>62</v>
      </c>
      <c r="B63" t="s">
        <v>548</v>
      </c>
      <c r="C63" t="s">
        <v>39442</v>
      </c>
      <c r="D63" t="s">
        <v>548</v>
      </c>
      <c r="E63" t="s">
        <v>39440</v>
      </c>
      <c r="G63" t="s">
        <v>39412</v>
      </c>
      <c r="H63" t="s">
        <v>39413</v>
      </c>
      <c r="I63" s="16" t="s">
        <v>39610</v>
      </c>
      <c r="J63">
        <v>62</v>
      </c>
      <c r="K63" t="s">
        <v>548</v>
      </c>
      <c r="L63" t="s">
        <v>548</v>
      </c>
      <c r="M63">
        <v>9.3066682169641313E-2</v>
      </c>
      <c r="N63">
        <v>-3.4256000000000002</v>
      </c>
      <c r="O63">
        <v>10.744983883461181</v>
      </c>
      <c r="P63">
        <v>-3.2867222106754337</v>
      </c>
      <c r="Q63">
        <v>-3.2867222106754337</v>
      </c>
      <c r="R63" t="s">
        <v>548</v>
      </c>
      <c r="T63" t="s">
        <v>548</v>
      </c>
      <c r="U63" t="s">
        <v>114</v>
      </c>
      <c r="V63" t="s">
        <v>548</v>
      </c>
      <c r="W63" t="s">
        <v>8926</v>
      </c>
      <c r="X63" t="s">
        <v>8927</v>
      </c>
      <c r="Y63" t="s">
        <v>8932</v>
      </c>
      <c r="Z63" t="s">
        <v>8928</v>
      </c>
      <c r="AA63" t="s">
        <v>39426</v>
      </c>
      <c r="AB63" t="s">
        <v>39427</v>
      </c>
      <c r="AC63" t="s">
        <v>39437</v>
      </c>
      <c r="AD63" t="s">
        <v>2352</v>
      </c>
      <c r="AE63" t="s">
        <v>8930</v>
      </c>
      <c r="AF63" t="s">
        <v>8931</v>
      </c>
      <c r="AG63" t="s">
        <v>548</v>
      </c>
    </row>
    <row r="64" spans="1:33" x14ac:dyDescent="0.3">
      <c r="A64">
        <v>63</v>
      </c>
      <c r="B64" t="s">
        <v>18275</v>
      </c>
      <c r="C64" t="s">
        <v>39443</v>
      </c>
      <c r="D64" t="s">
        <v>18275</v>
      </c>
      <c r="E64" t="s">
        <v>39440</v>
      </c>
      <c r="G64" t="s">
        <v>39412</v>
      </c>
      <c r="H64" t="s">
        <v>39413</v>
      </c>
      <c r="I64" s="16" t="s">
        <v>39610</v>
      </c>
      <c r="J64">
        <v>63</v>
      </c>
      <c r="K64" t="e">
        <v>#N/A</v>
      </c>
      <c r="L64" t="s">
        <v>18275</v>
      </c>
      <c r="M64">
        <v>0.13288566896612627</v>
      </c>
      <c r="N64">
        <v>-2.91174</v>
      </c>
      <c r="O64">
        <v>7.5252659506489659</v>
      </c>
      <c r="P64">
        <v>-2.4279758112550072</v>
      </c>
      <c r="Q64">
        <v>-2.4279758112550072</v>
      </c>
      <c r="R64" t="s">
        <v>18275</v>
      </c>
      <c r="T64" t="s">
        <v>18275</v>
      </c>
      <c r="U64" t="s">
        <v>290</v>
      </c>
      <c r="V64" t="s">
        <v>18275</v>
      </c>
      <c r="W64" t="s">
        <v>8926</v>
      </c>
      <c r="X64" t="s">
        <v>8927</v>
      </c>
      <c r="Y64" t="s">
        <v>2352</v>
      </c>
      <c r="Z64" t="s">
        <v>8928</v>
      </c>
      <c r="AA64" t="s">
        <v>39444</v>
      </c>
      <c r="AB64" t="s">
        <v>39427</v>
      </c>
      <c r="AC64" t="s">
        <v>39445</v>
      </c>
      <c r="AD64" t="s">
        <v>33465</v>
      </c>
      <c r="AE64" t="s">
        <v>8930</v>
      </c>
      <c r="AF64" t="s">
        <v>8931</v>
      </c>
      <c r="AG64" t="s">
        <v>724</v>
      </c>
    </row>
    <row r="65" spans="1:33" x14ac:dyDescent="0.3">
      <c r="A65">
        <v>64</v>
      </c>
      <c r="B65" t="s">
        <v>4097</v>
      </c>
      <c r="C65" t="s">
        <v>39446</v>
      </c>
      <c r="D65" t="s">
        <v>4097</v>
      </c>
      <c r="E65" t="s">
        <v>39447</v>
      </c>
      <c r="G65" t="s">
        <v>39412</v>
      </c>
      <c r="H65" t="s">
        <v>39413</v>
      </c>
      <c r="I65" s="16" t="s">
        <v>39610</v>
      </c>
      <c r="J65">
        <v>64</v>
      </c>
      <c r="K65" t="e">
        <v>#N/A</v>
      </c>
      <c r="L65" t="e">
        <v>#N/A</v>
      </c>
      <c r="M65" t="e">
        <v>#N/A</v>
      </c>
      <c r="N65" t="e">
        <v>#N/A</v>
      </c>
      <c r="O65" t="e">
        <v>#N/A</v>
      </c>
      <c r="P65">
        <v>0.45131462410187773</v>
      </c>
      <c r="Q65">
        <v>0.45131462410187773</v>
      </c>
      <c r="R65" t="e">
        <v>#N/A</v>
      </c>
      <c r="T65" t="s">
        <v>4097</v>
      </c>
      <c r="U65" t="s">
        <v>4096</v>
      </c>
      <c r="V65" t="s">
        <v>4097</v>
      </c>
      <c r="W65" t="s">
        <v>8926</v>
      </c>
      <c r="X65" t="s">
        <v>8927</v>
      </c>
      <c r="Y65" t="s">
        <v>39448</v>
      </c>
      <c r="Z65" t="s">
        <v>8928</v>
      </c>
      <c r="AA65" t="s">
        <v>39449</v>
      </c>
      <c r="AB65" t="s">
        <v>39427</v>
      </c>
      <c r="AC65" t="s">
        <v>39428</v>
      </c>
      <c r="AD65" t="s">
        <v>2352</v>
      </c>
      <c r="AE65" t="s">
        <v>8930</v>
      </c>
      <c r="AF65" t="s">
        <v>8931</v>
      </c>
      <c r="AG65" t="s">
        <v>4097</v>
      </c>
    </row>
    <row r="66" spans="1:33" x14ac:dyDescent="0.3">
      <c r="A66">
        <v>65</v>
      </c>
      <c r="B66" t="s">
        <v>4270</v>
      </c>
      <c r="C66" t="s">
        <v>39450</v>
      </c>
      <c r="D66" t="s">
        <v>4270</v>
      </c>
      <c r="E66" t="s">
        <v>39451</v>
      </c>
      <c r="G66" t="s">
        <v>39412</v>
      </c>
      <c r="H66" t="s">
        <v>39413</v>
      </c>
      <c r="I66" s="16" t="s">
        <v>39610</v>
      </c>
      <c r="J66">
        <v>65</v>
      </c>
      <c r="K66" t="e">
        <v>#N/A</v>
      </c>
      <c r="L66" t="e">
        <v>#N/A</v>
      </c>
      <c r="M66" t="e">
        <v>#N/A</v>
      </c>
      <c r="N66" t="e">
        <v>#N/A</v>
      </c>
      <c r="O66" t="e">
        <v>#N/A</v>
      </c>
      <c r="P66">
        <v>1.2964085236149074</v>
      </c>
      <c r="Q66">
        <v>1.2964085236149074</v>
      </c>
      <c r="R66" t="e">
        <v>#N/A</v>
      </c>
      <c r="T66" t="s">
        <v>4270</v>
      </c>
      <c r="U66" t="s">
        <v>4269</v>
      </c>
      <c r="V66" t="s">
        <v>4270</v>
      </c>
      <c r="W66" t="s">
        <v>8926</v>
      </c>
      <c r="X66" t="s">
        <v>8927</v>
      </c>
      <c r="Y66" t="s">
        <v>2352</v>
      </c>
      <c r="Z66" t="s">
        <v>8928</v>
      </c>
      <c r="AA66" t="s">
        <v>39436</v>
      </c>
      <c r="AB66" t="s">
        <v>39427</v>
      </c>
      <c r="AC66" t="s">
        <v>39437</v>
      </c>
      <c r="AD66" t="s">
        <v>2352</v>
      </c>
      <c r="AE66" t="s">
        <v>8930</v>
      </c>
      <c r="AF66" t="s">
        <v>8931</v>
      </c>
      <c r="AG66" t="s">
        <v>4270</v>
      </c>
    </row>
    <row r="67" spans="1:33" x14ac:dyDescent="0.3">
      <c r="A67">
        <v>66</v>
      </c>
      <c r="B67" t="s">
        <v>614</v>
      </c>
      <c r="C67" t="s">
        <v>39452</v>
      </c>
      <c r="D67" t="s">
        <v>614</v>
      </c>
      <c r="E67" t="s">
        <v>39410</v>
      </c>
      <c r="F67" t="s">
        <v>39411</v>
      </c>
      <c r="G67" t="s">
        <v>39412</v>
      </c>
      <c r="H67" t="s">
        <v>39413</v>
      </c>
      <c r="I67" s="16" t="s">
        <v>39610</v>
      </c>
      <c r="J67">
        <v>66</v>
      </c>
      <c r="K67" t="s">
        <v>614</v>
      </c>
      <c r="L67" t="s">
        <v>614</v>
      </c>
      <c r="M67">
        <v>9.8777180987627611E-2</v>
      </c>
      <c r="N67">
        <v>-3.33968</v>
      </c>
      <c r="O67">
        <v>10.123795698575925</v>
      </c>
      <c r="P67">
        <v>-3.2020586760843988</v>
      </c>
      <c r="Q67">
        <v>-3.2020586760843988</v>
      </c>
      <c r="R67" t="s">
        <v>614</v>
      </c>
      <c r="T67" t="s">
        <v>614</v>
      </c>
      <c r="U67" t="s">
        <v>180</v>
      </c>
      <c r="V67" t="s">
        <v>614</v>
      </c>
      <c r="W67" t="s">
        <v>8926</v>
      </c>
      <c r="X67" t="s">
        <v>8927</v>
      </c>
      <c r="Y67" t="s">
        <v>8932</v>
      </c>
      <c r="Z67" t="s">
        <v>8928</v>
      </c>
      <c r="AA67" t="s">
        <v>39436</v>
      </c>
      <c r="AB67" t="s">
        <v>39427</v>
      </c>
      <c r="AC67" t="s">
        <v>39428</v>
      </c>
      <c r="AD67" t="s">
        <v>2352</v>
      </c>
      <c r="AE67" t="s">
        <v>8930</v>
      </c>
      <c r="AF67" t="s">
        <v>8931</v>
      </c>
      <c r="AG67" t="s">
        <v>614</v>
      </c>
    </row>
    <row r="68" spans="1:33" x14ac:dyDescent="0.3">
      <c r="A68">
        <v>67</v>
      </c>
      <c r="B68" t="s">
        <v>15593</v>
      </c>
      <c r="C68" t="s">
        <v>39453</v>
      </c>
      <c r="D68" t="s">
        <v>15593</v>
      </c>
      <c r="E68" t="s">
        <v>39410</v>
      </c>
      <c r="F68" t="s">
        <v>39411</v>
      </c>
      <c r="G68" t="s">
        <v>39412</v>
      </c>
      <c r="H68" t="s">
        <v>39413</v>
      </c>
      <c r="I68" s="16" t="s">
        <v>39610</v>
      </c>
      <c r="J68">
        <v>67</v>
      </c>
      <c r="K68" t="e">
        <v>#N/A</v>
      </c>
      <c r="L68" t="e">
        <v>#N/A</v>
      </c>
      <c r="M68" t="e">
        <v>#N/A</v>
      </c>
      <c r="N68" t="e">
        <v>#N/A</v>
      </c>
      <c r="O68" t="e">
        <v>#N/A</v>
      </c>
      <c r="P68" t="e">
        <v>#DIV/0!</v>
      </c>
      <c r="Q68" t="e">
        <v>#DIV/0!</v>
      </c>
      <c r="R68" t="e">
        <v>#N/A</v>
      </c>
      <c r="T68" t="s">
        <v>15593</v>
      </c>
      <c r="U68" t="s">
        <v>28100</v>
      </c>
      <c r="V68" t="s">
        <v>15593</v>
      </c>
      <c r="W68" t="s">
        <v>8926</v>
      </c>
      <c r="X68" t="s">
        <v>8927</v>
      </c>
      <c r="Y68" t="s">
        <v>8932</v>
      </c>
      <c r="Z68" t="s">
        <v>8928</v>
      </c>
      <c r="AA68" t="s">
        <v>39436</v>
      </c>
      <c r="AB68" t="s">
        <v>39427</v>
      </c>
      <c r="AC68" t="s">
        <v>39428</v>
      </c>
      <c r="AD68" t="s">
        <v>2352</v>
      </c>
      <c r="AE68" t="s">
        <v>8930</v>
      </c>
      <c r="AF68" t="s">
        <v>8931</v>
      </c>
      <c r="AG68" t="s">
        <v>15593</v>
      </c>
    </row>
    <row r="69" spans="1:33" x14ac:dyDescent="0.3">
      <c r="A69">
        <v>68</v>
      </c>
      <c r="B69" t="s">
        <v>38289</v>
      </c>
      <c r="C69" t="s">
        <v>39454</v>
      </c>
      <c r="D69" t="s">
        <v>38289</v>
      </c>
      <c r="E69" t="s">
        <v>39433</v>
      </c>
      <c r="G69" t="s">
        <v>39412</v>
      </c>
      <c r="H69" t="s">
        <v>39413</v>
      </c>
      <c r="I69" s="16" t="s">
        <v>39610</v>
      </c>
      <c r="J69">
        <v>68</v>
      </c>
      <c r="K69" t="e">
        <v>#N/A</v>
      </c>
      <c r="L69" t="e">
        <v>#N/A</v>
      </c>
      <c r="M69" t="e">
        <v>#N/A</v>
      </c>
      <c r="N69" t="e">
        <v>#N/A</v>
      </c>
      <c r="O69" t="e">
        <v>#N/A</v>
      </c>
      <c r="P69">
        <v>-1.9420789301831818</v>
      </c>
      <c r="Q69">
        <v>-1.9420789301831818</v>
      </c>
      <c r="R69" t="e">
        <v>#N/A</v>
      </c>
      <c r="T69" t="s">
        <v>38289</v>
      </c>
      <c r="U69" t="s">
        <v>37297</v>
      </c>
      <c r="V69" t="s">
        <v>38289</v>
      </c>
      <c r="W69" t="s">
        <v>8926</v>
      </c>
      <c r="X69" t="s">
        <v>8927</v>
      </c>
      <c r="Y69" t="s">
        <v>2352</v>
      </c>
      <c r="Z69" t="s">
        <v>8928</v>
      </c>
      <c r="AA69" t="s">
        <v>39436</v>
      </c>
      <c r="AB69" t="s">
        <v>39427</v>
      </c>
      <c r="AC69" t="s">
        <v>39428</v>
      </c>
      <c r="AD69" t="s">
        <v>2352</v>
      </c>
      <c r="AE69" t="s">
        <v>8930</v>
      </c>
      <c r="AF69" t="s">
        <v>8931</v>
      </c>
      <c r="AG69" t="s">
        <v>38289</v>
      </c>
    </row>
    <row r="70" spans="1:33" x14ac:dyDescent="0.3">
      <c r="A70">
        <v>69</v>
      </c>
      <c r="B70" t="s">
        <v>12218</v>
      </c>
      <c r="C70" t="s">
        <v>39455</v>
      </c>
      <c r="D70" t="s">
        <v>12218</v>
      </c>
      <c r="E70" t="s">
        <v>39456</v>
      </c>
      <c r="G70" t="s">
        <v>39457</v>
      </c>
      <c r="H70" t="s">
        <v>39458</v>
      </c>
      <c r="I70" t="s">
        <v>39459</v>
      </c>
      <c r="J70">
        <v>69</v>
      </c>
      <c r="K70" t="e">
        <v>#N/A</v>
      </c>
      <c r="L70" t="e">
        <v>#N/A</v>
      </c>
      <c r="M70" t="e">
        <v>#N/A</v>
      </c>
      <c r="N70" t="e">
        <v>#N/A</v>
      </c>
      <c r="O70" t="e">
        <v>#N/A</v>
      </c>
      <c r="P70">
        <v>-0.56042376107445446</v>
      </c>
      <c r="Q70">
        <v>-0.56042376107445446</v>
      </c>
      <c r="R70" t="e">
        <v>#N/A</v>
      </c>
      <c r="T70" t="s">
        <v>12218</v>
      </c>
      <c r="U70" t="s">
        <v>25193</v>
      </c>
      <c r="V70" t="s">
        <v>12218</v>
      </c>
      <c r="W70" t="s">
        <v>8926</v>
      </c>
      <c r="X70" t="s">
        <v>8927</v>
      </c>
      <c r="Y70" t="s">
        <v>8932</v>
      </c>
      <c r="Z70" t="s">
        <v>8928</v>
      </c>
      <c r="AA70" t="s">
        <v>39460</v>
      </c>
      <c r="AB70" t="s">
        <v>39461</v>
      </c>
      <c r="AC70" t="s">
        <v>39462</v>
      </c>
      <c r="AD70" t="s">
        <v>2352</v>
      </c>
      <c r="AE70" t="s">
        <v>8930</v>
      </c>
      <c r="AF70" t="s">
        <v>8931</v>
      </c>
      <c r="AG70" t="s">
        <v>12218</v>
      </c>
    </row>
    <row r="71" spans="1:33" x14ac:dyDescent="0.3">
      <c r="A71">
        <v>70</v>
      </c>
      <c r="B71" t="s">
        <v>10764</v>
      </c>
      <c r="C71" t="s">
        <v>39463</v>
      </c>
      <c r="D71" t="s">
        <v>10764</v>
      </c>
      <c r="E71" t="s">
        <v>39464</v>
      </c>
      <c r="G71" t="s">
        <v>39465</v>
      </c>
      <c r="H71" t="s">
        <v>39466</v>
      </c>
      <c r="I71" t="s">
        <v>39459</v>
      </c>
      <c r="J71">
        <v>70</v>
      </c>
      <c r="K71" t="e">
        <v>#N/A</v>
      </c>
      <c r="L71" t="e">
        <v>#N/A</v>
      </c>
      <c r="M71" t="e">
        <v>#N/A</v>
      </c>
      <c r="N71" t="e">
        <v>#N/A</v>
      </c>
      <c r="O71" t="e">
        <v>#N/A</v>
      </c>
      <c r="P71">
        <v>0.75138502322805834</v>
      </c>
      <c r="Q71">
        <v>0.75138502322805834</v>
      </c>
      <c r="R71" t="e">
        <v>#N/A</v>
      </c>
      <c r="T71" t="s">
        <v>10764</v>
      </c>
      <c r="U71" t="s">
        <v>23949</v>
      </c>
      <c r="V71" t="s">
        <v>10764</v>
      </c>
      <c r="W71" t="s">
        <v>8926</v>
      </c>
      <c r="X71" t="s">
        <v>8927</v>
      </c>
      <c r="Y71" t="s">
        <v>8932</v>
      </c>
      <c r="Z71" t="s">
        <v>8928</v>
      </c>
      <c r="AA71" t="s">
        <v>39467</v>
      </c>
      <c r="AB71" t="s">
        <v>39468</v>
      </c>
      <c r="AC71" t="s">
        <v>39469</v>
      </c>
      <c r="AD71" t="s">
        <v>2352</v>
      </c>
      <c r="AE71" t="s">
        <v>8930</v>
      </c>
      <c r="AF71" t="s">
        <v>8931</v>
      </c>
      <c r="AG71" t="s">
        <v>10764</v>
      </c>
    </row>
    <row r="72" spans="1:33" x14ac:dyDescent="0.3">
      <c r="A72">
        <v>71</v>
      </c>
      <c r="B72" t="s">
        <v>31969</v>
      </c>
      <c r="C72" t="s">
        <v>39470</v>
      </c>
      <c r="D72" t="s">
        <v>1850</v>
      </c>
      <c r="E72" t="s">
        <v>39471</v>
      </c>
      <c r="G72" t="s">
        <v>39472</v>
      </c>
      <c r="H72" t="s">
        <v>39473</v>
      </c>
      <c r="I72" t="s">
        <v>39474</v>
      </c>
      <c r="J72">
        <v>71</v>
      </c>
      <c r="K72" t="e">
        <v>#N/A</v>
      </c>
      <c r="L72" t="e">
        <v>#N/A</v>
      </c>
      <c r="M72">
        <v>0.21922580140122902</v>
      </c>
      <c r="N72">
        <v>-2.1895099999999998</v>
      </c>
      <c r="O72">
        <v>4.5615068737725402</v>
      </c>
      <c r="P72">
        <v>-2.0559355507340551</v>
      </c>
      <c r="Q72" t="e">
        <v>#N/A</v>
      </c>
      <c r="R72" t="s">
        <v>1850</v>
      </c>
      <c r="T72" t="s">
        <v>1850</v>
      </c>
      <c r="U72" t="s">
        <v>1283</v>
      </c>
      <c r="V72" t="s">
        <v>31969</v>
      </c>
      <c r="W72" t="s">
        <v>8926</v>
      </c>
      <c r="X72" t="s">
        <v>8927</v>
      </c>
      <c r="Y72" t="s">
        <v>8932</v>
      </c>
      <c r="Z72" t="s">
        <v>8928</v>
      </c>
      <c r="AA72" t="s">
        <v>39475</v>
      </c>
      <c r="AB72" t="s">
        <v>39476</v>
      </c>
      <c r="AC72" t="s">
        <v>39477</v>
      </c>
      <c r="AD72" t="s">
        <v>33270</v>
      </c>
      <c r="AE72" t="s">
        <v>8930</v>
      </c>
      <c r="AF72" t="s">
        <v>8931</v>
      </c>
      <c r="AG72" t="s">
        <v>1850</v>
      </c>
    </row>
    <row r="73" spans="1:33" x14ac:dyDescent="0.3">
      <c r="A73">
        <v>72</v>
      </c>
      <c r="B73" t="s">
        <v>7457</v>
      </c>
      <c r="C73" t="s">
        <v>39478</v>
      </c>
      <c r="D73" t="s">
        <v>7457</v>
      </c>
      <c r="E73" t="s">
        <v>39479</v>
      </c>
      <c r="G73" t="s">
        <v>31175</v>
      </c>
      <c r="H73" t="s">
        <v>39480</v>
      </c>
      <c r="I73" t="s">
        <v>39474</v>
      </c>
      <c r="J73">
        <v>72</v>
      </c>
      <c r="K73" t="e">
        <v>#N/A</v>
      </c>
      <c r="L73" t="e">
        <v>#N/A</v>
      </c>
      <c r="M73" t="e">
        <v>#N/A</v>
      </c>
      <c r="N73" t="e">
        <v>#N/A</v>
      </c>
      <c r="O73" t="e">
        <v>#N/A</v>
      </c>
      <c r="P73">
        <v>-0.84617059100541514</v>
      </c>
      <c r="Q73">
        <v>-0.84617059100541514</v>
      </c>
      <c r="R73" t="e">
        <v>#N/A</v>
      </c>
      <c r="T73" t="s">
        <v>7457</v>
      </c>
      <c r="U73" t="s">
        <v>6252</v>
      </c>
      <c r="V73" t="s">
        <v>7457</v>
      </c>
      <c r="W73" t="s">
        <v>8926</v>
      </c>
      <c r="X73" t="s">
        <v>8927</v>
      </c>
      <c r="Y73" t="s">
        <v>8932</v>
      </c>
      <c r="Z73" t="s">
        <v>8928</v>
      </c>
      <c r="AA73" t="s">
        <v>39481</v>
      </c>
      <c r="AB73" t="s">
        <v>39335</v>
      </c>
      <c r="AC73" t="s">
        <v>39482</v>
      </c>
      <c r="AD73" t="s">
        <v>2352</v>
      </c>
      <c r="AE73" t="s">
        <v>8930</v>
      </c>
      <c r="AF73" t="s">
        <v>8931</v>
      </c>
      <c r="AG73" t="s">
        <v>7457</v>
      </c>
    </row>
    <row r="74" spans="1:33" x14ac:dyDescent="0.3">
      <c r="A74">
        <v>73</v>
      </c>
      <c r="B74" t="s">
        <v>7481</v>
      </c>
      <c r="C74" t="s">
        <v>39483</v>
      </c>
      <c r="D74" t="s">
        <v>7481</v>
      </c>
      <c r="E74" t="s">
        <v>39484</v>
      </c>
      <c r="G74" t="s">
        <v>39485</v>
      </c>
      <c r="H74" t="s">
        <v>39486</v>
      </c>
      <c r="I74" t="s">
        <v>39474</v>
      </c>
      <c r="J74">
        <v>73</v>
      </c>
      <c r="K74" t="e">
        <v>#N/A</v>
      </c>
      <c r="L74" t="e">
        <v>#N/A</v>
      </c>
      <c r="M74">
        <v>0.36146665728659294</v>
      </c>
      <c r="N74">
        <v>-1.46807</v>
      </c>
      <c r="O74">
        <v>2.766506895841125</v>
      </c>
      <c r="P74">
        <v>-1.1546566145951362</v>
      </c>
      <c r="Q74">
        <v>-1.1546566145951362</v>
      </c>
      <c r="R74" t="s">
        <v>7481</v>
      </c>
      <c r="T74" t="s">
        <v>7481</v>
      </c>
      <c r="U74" t="s">
        <v>6276</v>
      </c>
      <c r="V74" t="s">
        <v>7481</v>
      </c>
      <c r="W74" t="s">
        <v>8926</v>
      </c>
      <c r="X74" t="s">
        <v>8927</v>
      </c>
      <c r="Y74" t="s">
        <v>2352</v>
      </c>
      <c r="Z74" t="s">
        <v>8928</v>
      </c>
      <c r="AA74" t="s">
        <v>39487</v>
      </c>
      <c r="AB74" t="s">
        <v>39488</v>
      </c>
      <c r="AC74" t="s">
        <v>39482</v>
      </c>
      <c r="AD74" t="s">
        <v>2352</v>
      </c>
      <c r="AE74" t="s">
        <v>8930</v>
      </c>
      <c r="AF74" t="s">
        <v>8931</v>
      </c>
      <c r="AG74" t="s">
        <v>7481</v>
      </c>
    </row>
    <row r="75" spans="1:33" x14ac:dyDescent="0.3">
      <c r="A75">
        <v>74</v>
      </c>
      <c r="B75" t="s">
        <v>36632</v>
      </c>
      <c r="C75" t="s">
        <v>39489</v>
      </c>
      <c r="D75" t="s">
        <v>8113</v>
      </c>
      <c r="E75" t="s">
        <v>39490</v>
      </c>
      <c r="G75" t="s">
        <v>39491</v>
      </c>
      <c r="H75" t="s">
        <v>39492</v>
      </c>
      <c r="I75" t="s">
        <v>39474</v>
      </c>
      <c r="J75">
        <v>74</v>
      </c>
      <c r="K75" t="e">
        <v>#N/A</v>
      </c>
      <c r="L75" t="e">
        <v>#N/A</v>
      </c>
      <c r="M75">
        <v>0.28659796219232275</v>
      </c>
      <c r="N75">
        <v>-1.8028999999999999</v>
      </c>
      <c r="O75">
        <v>3.4892083403194118</v>
      </c>
      <c r="P75">
        <v>-1.4993973075753029</v>
      </c>
      <c r="Q75" t="e">
        <v>#N/A</v>
      </c>
      <c r="R75" t="e">
        <v>#N/A</v>
      </c>
      <c r="T75" t="s">
        <v>8113</v>
      </c>
      <c r="U75" t="s">
        <v>6917</v>
      </c>
      <c r="V75" t="s">
        <v>36632</v>
      </c>
      <c r="W75" t="s">
        <v>8926</v>
      </c>
      <c r="X75" t="s">
        <v>8927</v>
      </c>
      <c r="Y75" t="s">
        <v>36633</v>
      </c>
      <c r="Z75" t="s">
        <v>8928</v>
      </c>
      <c r="AA75" t="s">
        <v>39493</v>
      </c>
      <c r="AB75" t="s">
        <v>39494</v>
      </c>
      <c r="AC75" t="s">
        <v>39495</v>
      </c>
      <c r="AD75" t="s">
        <v>36634</v>
      </c>
      <c r="AE75" t="s">
        <v>8930</v>
      </c>
      <c r="AF75" t="s">
        <v>8931</v>
      </c>
      <c r="AG75" t="s">
        <v>8113</v>
      </c>
    </row>
    <row r="76" spans="1:33" x14ac:dyDescent="0.3">
      <c r="A76">
        <v>75</v>
      </c>
      <c r="B76" t="s">
        <v>462</v>
      </c>
      <c r="C76" t="s">
        <v>39496</v>
      </c>
      <c r="D76" t="s">
        <v>462</v>
      </c>
      <c r="E76" t="s">
        <v>39497</v>
      </c>
      <c r="G76" t="s">
        <v>31151</v>
      </c>
      <c r="H76" t="s">
        <v>39498</v>
      </c>
      <c r="I76" t="s">
        <v>39474</v>
      </c>
      <c r="J76">
        <v>75</v>
      </c>
      <c r="K76" t="s">
        <v>462</v>
      </c>
      <c r="L76" t="s">
        <v>462</v>
      </c>
      <c r="M76">
        <v>0.17140552826453551</v>
      </c>
      <c r="N76">
        <v>-2.5445199999999999</v>
      </c>
      <c r="O76">
        <v>5.8341175464111563</v>
      </c>
      <c r="P76">
        <v>-2.3443924060290189</v>
      </c>
      <c r="Q76">
        <v>-2.3443924060290189</v>
      </c>
      <c r="R76" t="e">
        <v>#N/A</v>
      </c>
      <c r="T76" t="s">
        <v>462</v>
      </c>
      <c r="U76" t="s">
        <v>28</v>
      </c>
      <c r="V76" t="s">
        <v>462</v>
      </c>
      <c r="W76" t="s">
        <v>8926</v>
      </c>
      <c r="X76" t="s">
        <v>8927</v>
      </c>
      <c r="Y76" t="s">
        <v>8932</v>
      </c>
      <c r="Z76" t="s">
        <v>8928</v>
      </c>
      <c r="AA76" t="s">
        <v>39499</v>
      </c>
      <c r="AB76" t="s">
        <v>39500</v>
      </c>
      <c r="AC76" t="s">
        <v>39501</v>
      </c>
      <c r="AD76" t="s">
        <v>2352</v>
      </c>
      <c r="AE76" t="s">
        <v>8930</v>
      </c>
      <c r="AF76" t="s">
        <v>8931</v>
      </c>
      <c r="AG76" t="s">
        <v>462</v>
      </c>
    </row>
    <row r="77" spans="1:33" x14ac:dyDescent="0.3">
      <c r="A77">
        <v>76</v>
      </c>
      <c r="B77" t="s">
        <v>11114</v>
      </c>
      <c r="C77" t="s">
        <v>39502</v>
      </c>
      <c r="D77" t="s">
        <v>11114</v>
      </c>
      <c r="E77" t="s">
        <v>39503</v>
      </c>
      <c r="G77" t="s">
        <v>39504</v>
      </c>
      <c r="H77" t="s">
        <v>39505</v>
      </c>
      <c r="I77" t="s">
        <v>39474</v>
      </c>
      <c r="J77">
        <v>76</v>
      </c>
      <c r="K77" t="e">
        <v>#N/A</v>
      </c>
      <c r="L77" t="e">
        <v>#N/A</v>
      </c>
      <c r="M77" t="e">
        <v>#N/A</v>
      </c>
      <c r="N77" t="e">
        <v>#N/A</v>
      </c>
      <c r="O77" t="e">
        <v>#N/A</v>
      </c>
      <c r="P77">
        <v>-0.13529371198147974</v>
      </c>
      <c r="Q77">
        <v>-0.13529371198147974</v>
      </c>
      <c r="R77" t="e">
        <v>#N/A</v>
      </c>
      <c r="T77" t="s">
        <v>11114</v>
      </c>
      <c r="U77" t="s">
        <v>24252</v>
      </c>
      <c r="V77" t="s">
        <v>11114</v>
      </c>
      <c r="W77" t="s">
        <v>8926</v>
      </c>
      <c r="X77" t="s">
        <v>8927</v>
      </c>
      <c r="Y77" t="s">
        <v>2352</v>
      </c>
      <c r="Z77" t="s">
        <v>8928</v>
      </c>
      <c r="AA77" t="s">
        <v>39506</v>
      </c>
      <c r="AB77" t="s">
        <v>39507</v>
      </c>
      <c r="AC77" t="s">
        <v>39508</v>
      </c>
      <c r="AD77" t="s">
        <v>2352</v>
      </c>
      <c r="AE77" t="s">
        <v>8930</v>
      </c>
      <c r="AF77" t="s">
        <v>8931</v>
      </c>
      <c r="AG77" t="s">
        <v>11114</v>
      </c>
    </row>
    <row r="78" spans="1:33" x14ac:dyDescent="0.3">
      <c r="A78">
        <v>77</v>
      </c>
      <c r="B78" t="s">
        <v>33083</v>
      </c>
      <c r="C78" t="s">
        <v>39509</v>
      </c>
      <c r="D78" t="s">
        <v>451</v>
      </c>
      <c r="E78" t="s">
        <v>39510</v>
      </c>
      <c r="G78" t="s">
        <v>31147</v>
      </c>
      <c r="H78" t="s">
        <v>39510</v>
      </c>
      <c r="I78" t="s">
        <v>39511</v>
      </c>
      <c r="J78">
        <v>77</v>
      </c>
      <c r="K78" t="s">
        <v>451</v>
      </c>
      <c r="L78" t="s">
        <v>33083</v>
      </c>
      <c r="M78">
        <v>0.28955931848110339</v>
      </c>
      <c r="N78">
        <v>-1.78807</v>
      </c>
      <c r="O78">
        <v>3.4535238072998156</v>
      </c>
      <c r="P78">
        <v>-1.4831395094106297</v>
      </c>
      <c r="Q78" t="e">
        <v>#N/A</v>
      </c>
      <c r="R78" t="e">
        <v>#N/A</v>
      </c>
      <c r="T78" t="s">
        <v>451</v>
      </c>
      <c r="U78" t="s">
        <v>17</v>
      </c>
      <c r="V78" t="s">
        <v>33083</v>
      </c>
      <c r="W78" t="s">
        <v>8926</v>
      </c>
      <c r="X78" t="s">
        <v>8927</v>
      </c>
      <c r="Y78" t="s">
        <v>2352</v>
      </c>
      <c r="Z78" t="s">
        <v>8928</v>
      </c>
      <c r="AA78" t="s">
        <v>39512</v>
      </c>
      <c r="AB78" t="s">
        <v>39513</v>
      </c>
      <c r="AC78" t="s">
        <v>39514</v>
      </c>
      <c r="AD78" t="s">
        <v>33585</v>
      </c>
      <c r="AE78" t="s">
        <v>8930</v>
      </c>
      <c r="AF78" t="s">
        <v>8931</v>
      </c>
      <c r="AG78" t="s">
        <v>451</v>
      </c>
    </row>
    <row r="79" spans="1:33" x14ac:dyDescent="0.3">
      <c r="A79">
        <v>78</v>
      </c>
      <c r="B79" t="s">
        <v>9396</v>
      </c>
      <c r="C79" t="s">
        <v>39515</v>
      </c>
      <c r="D79" t="s">
        <v>9396</v>
      </c>
      <c r="E79" t="s">
        <v>39516</v>
      </c>
      <c r="F79" t="s">
        <v>39517</v>
      </c>
      <c r="G79" t="s">
        <v>31147</v>
      </c>
      <c r="H79" t="s">
        <v>39510</v>
      </c>
      <c r="I79" t="s">
        <v>39511</v>
      </c>
      <c r="J79">
        <v>78</v>
      </c>
      <c r="K79" t="e">
        <v>#N/A</v>
      </c>
      <c r="L79" t="e">
        <v>#N/A</v>
      </c>
      <c r="M79" t="e">
        <v>#N/A</v>
      </c>
      <c r="N79" t="e">
        <v>#N/A</v>
      </c>
      <c r="O79" t="e">
        <v>#N/A</v>
      </c>
      <c r="P79">
        <v>4.2142107774651973E-2</v>
      </c>
      <c r="Q79">
        <v>4.2142107774651973E-2</v>
      </c>
      <c r="R79" t="e">
        <v>#N/A</v>
      </c>
      <c r="T79" t="s">
        <v>9396</v>
      </c>
      <c r="U79" t="s">
        <v>22773</v>
      </c>
      <c r="V79" t="s">
        <v>9396</v>
      </c>
      <c r="W79" t="s">
        <v>8926</v>
      </c>
      <c r="X79" t="s">
        <v>8927</v>
      </c>
      <c r="Y79" t="s">
        <v>8932</v>
      </c>
      <c r="Z79" t="s">
        <v>8928</v>
      </c>
      <c r="AA79" t="s">
        <v>39518</v>
      </c>
      <c r="AB79" t="s">
        <v>39519</v>
      </c>
      <c r="AC79" t="s">
        <v>39520</v>
      </c>
      <c r="AD79" t="s">
        <v>2352</v>
      </c>
      <c r="AE79" t="s">
        <v>8930</v>
      </c>
      <c r="AF79" t="s">
        <v>8931</v>
      </c>
      <c r="AG79" t="s">
        <v>9396</v>
      </c>
    </row>
    <row r="80" spans="1:33" x14ac:dyDescent="0.3">
      <c r="A80">
        <v>79</v>
      </c>
      <c r="B80" t="s">
        <v>33159</v>
      </c>
      <c r="C80" t="s">
        <v>39521</v>
      </c>
      <c r="D80" t="s">
        <v>819</v>
      </c>
      <c r="E80" t="s">
        <v>39522</v>
      </c>
      <c r="G80" t="s">
        <v>31154</v>
      </c>
      <c r="H80" t="s">
        <v>39523</v>
      </c>
      <c r="I80" t="s">
        <v>39511</v>
      </c>
      <c r="J80">
        <v>79</v>
      </c>
      <c r="K80" t="s">
        <v>819</v>
      </c>
      <c r="L80" t="s">
        <v>33159</v>
      </c>
      <c r="M80" t="e">
        <v>#N/A</v>
      </c>
      <c r="N80" t="e">
        <v>#N/A</v>
      </c>
      <c r="O80" t="e">
        <v>#N/A</v>
      </c>
      <c r="P80">
        <v>-0.56924029433866852</v>
      </c>
      <c r="Q80" t="e">
        <v>#N/A</v>
      </c>
      <c r="R80" t="e">
        <v>#N/A</v>
      </c>
      <c r="T80" t="s">
        <v>819</v>
      </c>
      <c r="U80" t="s">
        <v>385</v>
      </c>
      <c r="V80" t="s">
        <v>33159</v>
      </c>
      <c r="W80" t="s">
        <v>8926</v>
      </c>
      <c r="X80" t="s">
        <v>8927</v>
      </c>
      <c r="Y80" t="s">
        <v>2352</v>
      </c>
      <c r="Z80" t="s">
        <v>8928</v>
      </c>
      <c r="AA80" t="s">
        <v>39524</v>
      </c>
      <c r="AB80" t="s">
        <v>39525</v>
      </c>
      <c r="AC80" t="s">
        <v>39526</v>
      </c>
      <c r="AD80" t="s">
        <v>33664</v>
      </c>
      <c r="AE80" t="s">
        <v>8930</v>
      </c>
      <c r="AF80" t="s">
        <v>8931</v>
      </c>
      <c r="AG80" t="s">
        <v>819</v>
      </c>
    </row>
    <row r="81" spans="1:33" x14ac:dyDescent="0.3">
      <c r="A81">
        <v>80</v>
      </c>
      <c r="B81" t="s">
        <v>33024</v>
      </c>
      <c r="C81" t="s">
        <v>39527</v>
      </c>
      <c r="D81" t="s">
        <v>845</v>
      </c>
      <c r="E81" t="s">
        <v>39528</v>
      </c>
      <c r="G81" t="s">
        <v>39529</v>
      </c>
      <c r="H81" t="s">
        <v>39530</v>
      </c>
      <c r="I81" t="s">
        <v>39511</v>
      </c>
      <c r="J81">
        <v>80</v>
      </c>
      <c r="K81" t="s">
        <v>845</v>
      </c>
      <c r="L81" t="s">
        <v>33024</v>
      </c>
      <c r="M81">
        <v>0.16835266719822639</v>
      </c>
      <c r="N81">
        <v>-2.5704400000000001</v>
      </c>
      <c r="O81">
        <v>5.9399118329533369</v>
      </c>
      <c r="P81" t="e">
        <v>#N/A</v>
      </c>
      <c r="Q81" t="e">
        <v>#N/A</v>
      </c>
      <c r="R81" t="e">
        <v>#N/A</v>
      </c>
      <c r="T81" t="s">
        <v>845</v>
      </c>
      <c r="U81" t="s">
        <v>411</v>
      </c>
      <c r="V81" t="s">
        <v>33024</v>
      </c>
      <c r="W81" t="s">
        <v>8926</v>
      </c>
      <c r="X81" t="s">
        <v>8927</v>
      </c>
      <c r="Y81" t="s">
        <v>2352</v>
      </c>
      <c r="Z81" t="s">
        <v>8928</v>
      </c>
      <c r="AA81" t="s">
        <v>39531</v>
      </c>
      <c r="AB81" t="s">
        <v>39532</v>
      </c>
      <c r="AC81" t="s">
        <v>39533</v>
      </c>
      <c r="AD81" t="s">
        <v>33549</v>
      </c>
      <c r="AE81" t="s">
        <v>8930</v>
      </c>
      <c r="AF81" t="s">
        <v>8931</v>
      </c>
      <c r="AG81" t="s">
        <v>845</v>
      </c>
    </row>
    <row r="82" spans="1:33" x14ac:dyDescent="0.3">
      <c r="A82">
        <v>81</v>
      </c>
      <c r="B82" t="s">
        <v>38043</v>
      </c>
      <c r="C82" t="s">
        <v>39534</v>
      </c>
      <c r="D82" t="s">
        <v>12167</v>
      </c>
      <c r="E82" t="s">
        <v>39535</v>
      </c>
      <c r="G82" t="s">
        <v>39529</v>
      </c>
      <c r="H82" t="s">
        <v>39536</v>
      </c>
      <c r="I82" t="s">
        <v>39511</v>
      </c>
      <c r="J82">
        <v>81</v>
      </c>
      <c r="K82" t="e">
        <v>#N/A</v>
      </c>
      <c r="L82" t="e">
        <v>#N/A</v>
      </c>
      <c r="M82" t="e">
        <v>#N/A</v>
      </c>
      <c r="N82" t="e">
        <v>#N/A</v>
      </c>
      <c r="O82" t="e">
        <v>#N/A</v>
      </c>
      <c r="P82">
        <v>0.3691970516617526</v>
      </c>
      <c r="Q82" t="e">
        <v>#N/A</v>
      </c>
      <c r="R82" t="e">
        <v>#N/A</v>
      </c>
      <c r="T82" t="s">
        <v>12167</v>
      </c>
      <c r="U82" t="s">
        <v>25152</v>
      </c>
      <c r="V82" t="s">
        <v>38043</v>
      </c>
      <c r="W82" t="s">
        <v>8926</v>
      </c>
      <c r="X82" t="s">
        <v>8927</v>
      </c>
      <c r="Y82" t="s">
        <v>39537</v>
      </c>
      <c r="Z82" t="s">
        <v>8928</v>
      </c>
      <c r="AA82" t="s">
        <v>39538</v>
      </c>
      <c r="AB82" t="s">
        <v>39539</v>
      </c>
      <c r="AC82" t="s">
        <v>39540</v>
      </c>
      <c r="AD82" t="s">
        <v>39541</v>
      </c>
      <c r="AE82" t="s">
        <v>8930</v>
      </c>
      <c r="AF82" t="s">
        <v>8931</v>
      </c>
      <c r="AG82" t="s">
        <v>12167</v>
      </c>
    </row>
    <row r="83" spans="1:33" x14ac:dyDescent="0.3">
      <c r="A83">
        <v>82</v>
      </c>
      <c r="B83" t="s">
        <v>15875</v>
      </c>
      <c r="C83" t="s">
        <v>39542</v>
      </c>
      <c r="D83" t="s">
        <v>15875</v>
      </c>
      <c r="E83" t="s">
        <v>39543</v>
      </c>
      <c r="F83" t="s">
        <v>39544</v>
      </c>
      <c r="G83" t="s">
        <v>39529</v>
      </c>
      <c r="H83" t="s">
        <v>39536</v>
      </c>
      <c r="I83" t="s">
        <v>39511</v>
      </c>
      <c r="J83">
        <v>82</v>
      </c>
      <c r="K83" t="e">
        <v>#N/A</v>
      </c>
      <c r="L83" t="e">
        <v>#N/A</v>
      </c>
      <c r="M83" t="e">
        <v>#N/A</v>
      </c>
      <c r="N83" t="e">
        <v>#N/A</v>
      </c>
      <c r="O83" t="e">
        <v>#N/A</v>
      </c>
      <c r="P83">
        <v>-0.62799178212863904</v>
      </c>
      <c r="Q83">
        <v>-0.62799178212863904</v>
      </c>
      <c r="R83" t="e">
        <v>#N/A</v>
      </c>
      <c r="T83" t="s">
        <v>15875</v>
      </c>
      <c r="U83" t="s">
        <v>28332</v>
      </c>
      <c r="V83" t="s">
        <v>15875</v>
      </c>
      <c r="W83" t="s">
        <v>8926</v>
      </c>
      <c r="X83" t="s">
        <v>8927</v>
      </c>
      <c r="Y83" t="s">
        <v>8932</v>
      </c>
      <c r="Z83" t="s">
        <v>8928</v>
      </c>
      <c r="AA83" t="s">
        <v>39545</v>
      </c>
      <c r="AB83" t="s">
        <v>39546</v>
      </c>
      <c r="AC83" t="s">
        <v>39547</v>
      </c>
      <c r="AD83" t="s">
        <v>2352</v>
      </c>
      <c r="AE83" t="s">
        <v>8930</v>
      </c>
      <c r="AF83" t="s">
        <v>8931</v>
      </c>
      <c r="AG83" t="s">
        <v>15875</v>
      </c>
    </row>
    <row r="84" spans="1:33" x14ac:dyDescent="0.3">
      <c r="A84">
        <v>83</v>
      </c>
      <c r="B84" t="s">
        <v>36292</v>
      </c>
      <c r="C84" t="s">
        <v>39548</v>
      </c>
      <c r="D84" t="s">
        <v>8429</v>
      </c>
      <c r="E84" t="s">
        <v>39549</v>
      </c>
      <c r="G84" t="s">
        <v>39529</v>
      </c>
      <c r="H84" t="s">
        <v>39550</v>
      </c>
      <c r="I84" t="s">
        <v>39511</v>
      </c>
      <c r="J84">
        <v>83</v>
      </c>
      <c r="K84" t="e">
        <v>#N/A</v>
      </c>
      <c r="L84" t="e">
        <v>#N/A</v>
      </c>
      <c r="M84">
        <v>0.34790191247843505</v>
      </c>
      <c r="N84">
        <v>-1.5232399999999999</v>
      </c>
      <c r="O84">
        <v>2.8743733912701206</v>
      </c>
      <c r="P84">
        <v>-1.1023043831837485</v>
      </c>
      <c r="Q84" t="e">
        <v>#N/A</v>
      </c>
      <c r="R84" t="e">
        <v>#N/A</v>
      </c>
      <c r="T84" t="s">
        <v>8429</v>
      </c>
      <c r="U84" t="s">
        <v>7236</v>
      </c>
      <c r="V84" t="s">
        <v>36292</v>
      </c>
      <c r="W84" t="s">
        <v>8926</v>
      </c>
      <c r="X84" t="s">
        <v>8927</v>
      </c>
      <c r="Y84" t="s">
        <v>2352</v>
      </c>
      <c r="Z84" t="s">
        <v>8928</v>
      </c>
      <c r="AA84" t="s">
        <v>39551</v>
      </c>
      <c r="AB84" t="s">
        <v>39552</v>
      </c>
      <c r="AC84" t="s">
        <v>39553</v>
      </c>
      <c r="AD84" t="s">
        <v>36293</v>
      </c>
      <c r="AE84" t="s">
        <v>8930</v>
      </c>
      <c r="AF84" t="s">
        <v>8931</v>
      </c>
      <c r="AG84" t="s">
        <v>8429</v>
      </c>
    </row>
    <row r="85" spans="1:33" x14ac:dyDescent="0.3">
      <c r="A85">
        <v>84</v>
      </c>
      <c r="B85" t="s">
        <v>13511</v>
      </c>
      <c r="C85" t="s">
        <v>39554</v>
      </c>
      <c r="D85" t="s">
        <v>13511</v>
      </c>
      <c r="E85" t="s">
        <v>39555</v>
      </c>
      <c r="F85" t="s">
        <v>39556</v>
      </c>
      <c r="G85" t="s">
        <v>33765</v>
      </c>
      <c r="H85" t="s">
        <v>39557</v>
      </c>
      <c r="I85" t="s">
        <v>39511</v>
      </c>
      <c r="J85">
        <v>84</v>
      </c>
      <c r="K85" t="e">
        <v>#N/A</v>
      </c>
      <c r="L85" t="e">
        <v>#N/A</v>
      </c>
      <c r="M85" t="e">
        <v>#N/A</v>
      </c>
      <c r="N85" t="e">
        <v>#N/A</v>
      </c>
      <c r="O85" t="e">
        <v>#N/A</v>
      </c>
      <c r="P85" t="e">
        <v>#DIV/0!</v>
      </c>
      <c r="Q85" t="e">
        <v>#DIV/0!</v>
      </c>
      <c r="R85" t="e">
        <v>#N/A</v>
      </c>
      <c r="T85" t="s">
        <v>13511</v>
      </c>
      <c r="U85" t="s">
        <v>26305</v>
      </c>
      <c r="V85" t="s">
        <v>13511</v>
      </c>
      <c r="W85" t="s">
        <v>8926</v>
      </c>
      <c r="X85" t="s">
        <v>8927</v>
      </c>
      <c r="Y85" t="s">
        <v>2352</v>
      </c>
      <c r="Z85" t="s">
        <v>8928</v>
      </c>
      <c r="AA85" t="s">
        <v>39558</v>
      </c>
      <c r="AB85" t="s">
        <v>39559</v>
      </c>
      <c r="AC85" t="s">
        <v>39560</v>
      </c>
      <c r="AD85" t="s">
        <v>2352</v>
      </c>
      <c r="AE85" t="s">
        <v>8930</v>
      </c>
      <c r="AF85" t="s">
        <v>8931</v>
      </c>
      <c r="AG85" t="s">
        <v>13511</v>
      </c>
    </row>
    <row r="86" spans="1:33" x14ac:dyDescent="0.3">
      <c r="A86">
        <v>85</v>
      </c>
      <c r="B86" t="s">
        <v>33941</v>
      </c>
      <c r="C86" t="s">
        <v>39561</v>
      </c>
      <c r="D86" t="s">
        <v>17901</v>
      </c>
      <c r="E86" t="s">
        <v>39562</v>
      </c>
      <c r="G86" t="s">
        <v>33765</v>
      </c>
      <c r="H86" t="s">
        <v>39557</v>
      </c>
      <c r="I86" t="s">
        <v>39511</v>
      </c>
      <c r="J86">
        <v>85</v>
      </c>
      <c r="K86" t="e">
        <v>#N/A</v>
      </c>
      <c r="L86" t="e">
        <v>#N/A</v>
      </c>
      <c r="M86">
        <v>2.0426515424712322</v>
      </c>
      <c r="N86">
        <v>1.03044</v>
      </c>
      <c r="O86">
        <v>0.48955976054054928</v>
      </c>
      <c r="P86">
        <v>1.1934538467560567</v>
      </c>
      <c r="Q86" t="e">
        <v>#N/A</v>
      </c>
      <c r="R86" t="e">
        <v>#N/A</v>
      </c>
      <c r="T86" t="s">
        <v>17901</v>
      </c>
      <c r="U86" t="s">
        <v>22253</v>
      </c>
      <c r="V86" t="s">
        <v>33941</v>
      </c>
      <c r="W86" t="s">
        <v>8926</v>
      </c>
      <c r="X86" t="s">
        <v>8927</v>
      </c>
      <c r="Y86" t="s">
        <v>2352</v>
      </c>
      <c r="Z86" t="s">
        <v>8928</v>
      </c>
      <c r="AA86" t="s">
        <v>39563</v>
      </c>
      <c r="AB86" t="s">
        <v>39564</v>
      </c>
      <c r="AC86" t="s">
        <v>39565</v>
      </c>
      <c r="AD86" t="s">
        <v>34088</v>
      </c>
      <c r="AE86" t="s">
        <v>8930</v>
      </c>
      <c r="AF86" t="s">
        <v>8931</v>
      </c>
      <c r="AG86" t="s">
        <v>17901</v>
      </c>
    </row>
    <row r="87" spans="1:33" x14ac:dyDescent="0.3">
      <c r="A87">
        <v>86</v>
      </c>
      <c r="B87" t="s">
        <v>32664</v>
      </c>
      <c r="C87" t="s">
        <v>39566</v>
      </c>
      <c r="D87" t="s">
        <v>15299</v>
      </c>
      <c r="E87" t="s">
        <v>39567</v>
      </c>
      <c r="G87" t="s">
        <v>31206</v>
      </c>
      <c r="H87" t="s">
        <v>39568</v>
      </c>
      <c r="I87" t="s">
        <v>39569</v>
      </c>
      <c r="J87">
        <v>86</v>
      </c>
      <c r="K87" t="e">
        <v>#N/A</v>
      </c>
      <c r="L87" t="e">
        <v>#N/A</v>
      </c>
      <c r="M87" t="e">
        <v>#N/A</v>
      </c>
      <c r="N87" t="e">
        <v>#N/A</v>
      </c>
      <c r="O87" t="e">
        <v>#N/A</v>
      </c>
      <c r="P87">
        <v>1.7643063977728572E-2</v>
      </c>
      <c r="Q87" t="e">
        <v>#N/A</v>
      </c>
      <c r="R87" t="s">
        <v>15299</v>
      </c>
      <c r="T87" t="s">
        <v>15299</v>
      </c>
      <c r="U87" t="s">
        <v>27855</v>
      </c>
      <c r="V87" t="s">
        <v>32664</v>
      </c>
      <c r="W87" t="s">
        <v>8926</v>
      </c>
      <c r="X87" t="s">
        <v>8927</v>
      </c>
      <c r="Y87" t="s">
        <v>2352</v>
      </c>
      <c r="Z87" t="s">
        <v>8928</v>
      </c>
      <c r="AA87" t="s">
        <v>39570</v>
      </c>
      <c r="AB87" t="s">
        <v>39571</v>
      </c>
      <c r="AC87" t="s">
        <v>39572</v>
      </c>
      <c r="AD87" t="s">
        <v>33299</v>
      </c>
      <c r="AE87" t="s">
        <v>8930</v>
      </c>
      <c r="AF87" t="s">
        <v>8931</v>
      </c>
      <c r="AG87" t="s">
        <v>15299</v>
      </c>
    </row>
    <row r="88" spans="1:33" x14ac:dyDescent="0.3">
      <c r="A88">
        <v>87</v>
      </c>
      <c r="B88" t="s">
        <v>38947</v>
      </c>
      <c r="C88" t="s">
        <v>39573</v>
      </c>
      <c r="D88" t="s">
        <v>16652</v>
      </c>
      <c r="E88" t="s">
        <v>39574</v>
      </c>
      <c r="G88" t="s">
        <v>31206</v>
      </c>
      <c r="H88" t="s">
        <v>39568</v>
      </c>
      <c r="I88" t="s">
        <v>39569</v>
      </c>
      <c r="J88">
        <v>87</v>
      </c>
      <c r="K88" t="e">
        <v>#N/A</v>
      </c>
      <c r="L88" t="e">
        <v>#N/A</v>
      </c>
      <c r="M88" t="e">
        <v>#N/A</v>
      </c>
      <c r="N88" t="e">
        <v>#N/A</v>
      </c>
      <c r="O88" t="e">
        <v>#N/A</v>
      </c>
      <c r="P88" t="e">
        <v>#N/A</v>
      </c>
      <c r="Q88">
        <v>5.0171013211808106E-2</v>
      </c>
      <c r="R88" t="e">
        <v>#N/A</v>
      </c>
      <c r="T88" t="s">
        <v>16652</v>
      </c>
      <c r="U88" t="s">
        <v>28995</v>
      </c>
      <c r="V88" t="s">
        <v>38947</v>
      </c>
      <c r="W88" t="s">
        <v>8926</v>
      </c>
      <c r="X88" t="s">
        <v>8927</v>
      </c>
      <c r="Y88" t="s">
        <v>8932</v>
      </c>
      <c r="Z88" t="s">
        <v>8928</v>
      </c>
      <c r="AA88" t="s">
        <v>39575</v>
      </c>
      <c r="AB88" t="s">
        <v>39571</v>
      </c>
      <c r="AC88" t="s">
        <v>39576</v>
      </c>
      <c r="AD88" t="s">
        <v>39577</v>
      </c>
      <c r="AE88" t="s">
        <v>8930</v>
      </c>
      <c r="AF88" t="s">
        <v>8931</v>
      </c>
      <c r="AG88" t="s">
        <v>16652</v>
      </c>
    </row>
    <row r="89" spans="1:33" x14ac:dyDescent="0.3">
      <c r="A89">
        <v>88</v>
      </c>
      <c r="B89" t="s">
        <v>38431</v>
      </c>
      <c r="C89" t="s">
        <v>39578</v>
      </c>
      <c r="D89" t="s">
        <v>16653</v>
      </c>
      <c r="E89" t="s">
        <v>39579</v>
      </c>
      <c r="G89" t="s">
        <v>31206</v>
      </c>
      <c r="H89" t="s">
        <v>39568</v>
      </c>
      <c r="I89" t="s">
        <v>39569</v>
      </c>
      <c r="J89">
        <v>88</v>
      </c>
      <c r="K89" t="e">
        <v>#N/A</v>
      </c>
      <c r="L89" t="e">
        <v>#N/A</v>
      </c>
      <c r="M89" t="e">
        <v>#N/A</v>
      </c>
      <c r="N89" t="e">
        <v>#N/A</v>
      </c>
      <c r="O89" t="e">
        <v>#N/A</v>
      </c>
      <c r="P89" t="e">
        <v>#N/A</v>
      </c>
      <c r="Q89">
        <v>1.7922748692103148</v>
      </c>
      <c r="R89" t="e">
        <v>#N/A</v>
      </c>
      <c r="T89" t="s">
        <v>16653</v>
      </c>
      <c r="U89" t="s">
        <v>28996</v>
      </c>
      <c r="V89" t="s">
        <v>38431</v>
      </c>
      <c r="W89" t="s">
        <v>8926</v>
      </c>
      <c r="X89" t="s">
        <v>8927</v>
      </c>
      <c r="Y89" t="s">
        <v>8932</v>
      </c>
      <c r="Z89" t="s">
        <v>8928</v>
      </c>
      <c r="AA89" t="s">
        <v>39580</v>
      </c>
      <c r="AB89" t="s">
        <v>39571</v>
      </c>
      <c r="AC89" t="s">
        <v>39581</v>
      </c>
      <c r="AD89" t="s">
        <v>39582</v>
      </c>
      <c r="AE89" t="s">
        <v>8930</v>
      </c>
      <c r="AF89" t="s">
        <v>8931</v>
      </c>
      <c r="AG89" t="s">
        <v>16653</v>
      </c>
    </row>
    <row r="90" spans="1:33" x14ac:dyDescent="0.3">
      <c r="A90">
        <v>89</v>
      </c>
      <c r="B90" t="s">
        <v>34160</v>
      </c>
      <c r="C90" t="s">
        <v>39583</v>
      </c>
      <c r="D90" t="s">
        <v>5258</v>
      </c>
      <c r="E90" t="s">
        <v>39584</v>
      </c>
      <c r="G90" t="s">
        <v>31206</v>
      </c>
      <c r="H90" t="s">
        <v>39568</v>
      </c>
      <c r="I90" t="s">
        <v>39569</v>
      </c>
      <c r="J90">
        <v>89</v>
      </c>
      <c r="K90" t="e">
        <v>#N/A</v>
      </c>
      <c r="L90" t="e">
        <v>#N/A</v>
      </c>
      <c r="M90">
        <v>6.3876853044593176</v>
      </c>
      <c r="N90">
        <v>2.6752899999999999</v>
      </c>
      <c r="O90">
        <v>0.15655123136731366</v>
      </c>
      <c r="P90" t="e">
        <v>#N/A</v>
      </c>
      <c r="Q90">
        <v>3.0187158574495183</v>
      </c>
      <c r="R90" t="e">
        <v>#N/A</v>
      </c>
      <c r="T90" t="s">
        <v>5258</v>
      </c>
      <c r="U90" t="s">
        <v>4345</v>
      </c>
      <c r="V90" t="s">
        <v>34160</v>
      </c>
      <c r="W90" t="s">
        <v>8926</v>
      </c>
      <c r="X90" t="s">
        <v>8927</v>
      </c>
      <c r="Y90" t="s">
        <v>8932</v>
      </c>
      <c r="Z90" t="s">
        <v>8928</v>
      </c>
      <c r="AA90" t="s">
        <v>39585</v>
      </c>
      <c r="AB90" t="s">
        <v>39571</v>
      </c>
      <c r="AC90" t="s">
        <v>39586</v>
      </c>
      <c r="AD90" t="s">
        <v>34161</v>
      </c>
      <c r="AE90" t="s">
        <v>8930</v>
      </c>
      <c r="AF90" t="s">
        <v>8931</v>
      </c>
      <c r="AG90" t="s">
        <v>5258</v>
      </c>
    </row>
    <row r="91" spans="1:33" x14ac:dyDescent="0.3">
      <c r="A91">
        <v>90</v>
      </c>
      <c r="B91" t="s">
        <v>34266</v>
      </c>
      <c r="C91" t="s">
        <v>39587</v>
      </c>
      <c r="D91" t="s">
        <v>5257</v>
      </c>
      <c r="E91" t="s">
        <v>39588</v>
      </c>
      <c r="G91" t="s">
        <v>31206</v>
      </c>
      <c r="H91" t="s">
        <v>39568</v>
      </c>
      <c r="I91" t="s">
        <v>39569</v>
      </c>
      <c r="J91">
        <v>90</v>
      </c>
      <c r="K91" t="e">
        <v>#N/A</v>
      </c>
      <c r="L91" t="e">
        <v>#N/A</v>
      </c>
      <c r="M91">
        <v>3.9767273375762104</v>
      </c>
      <c r="N91">
        <v>1.99159</v>
      </c>
      <c r="O91">
        <v>0.25146305369014649</v>
      </c>
      <c r="P91" t="e">
        <v>#N/A</v>
      </c>
      <c r="Q91">
        <v>2.1987891773621557</v>
      </c>
      <c r="R91" t="e">
        <v>#N/A</v>
      </c>
      <c r="T91" t="s">
        <v>5257</v>
      </c>
      <c r="U91" t="s">
        <v>4344</v>
      </c>
      <c r="V91" t="s">
        <v>34266</v>
      </c>
      <c r="W91" t="s">
        <v>8926</v>
      </c>
      <c r="X91" t="s">
        <v>8927</v>
      </c>
      <c r="Y91" t="s">
        <v>2352</v>
      </c>
      <c r="Z91" t="s">
        <v>8928</v>
      </c>
      <c r="AA91" t="s">
        <v>39589</v>
      </c>
      <c r="AB91" t="s">
        <v>39571</v>
      </c>
      <c r="AC91" t="s">
        <v>39590</v>
      </c>
      <c r="AD91" t="s">
        <v>34267</v>
      </c>
      <c r="AE91" t="s">
        <v>8930</v>
      </c>
      <c r="AF91" t="s">
        <v>8931</v>
      </c>
      <c r="AG91" t="s">
        <v>5257</v>
      </c>
    </row>
    <row r="92" spans="1:33" x14ac:dyDescent="0.3">
      <c r="A92">
        <v>91</v>
      </c>
      <c r="B92" t="s">
        <v>465</v>
      </c>
      <c r="C92" t="s">
        <v>39591</v>
      </c>
      <c r="D92" t="s">
        <v>465</v>
      </c>
      <c r="E92" t="s">
        <v>39592</v>
      </c>
      <c r="G92" t="s">
        <v>31143</v>
      </c>
      <c r="H92" t="s">
        <v>39593</v>
      </c>
      <c r="I92" t="s">
        <v>33764</v>
      </c>
      <c r="J92">
        <v>91</v>
      </c>
      <c r="K92" t="s">
        <v>465</v>
      </c>
      <c r="L92" t="s">
        <v>465</v>
      </c>
      <c r="M92">
        <v>0.13220741092980343</v>
      </c>
      <c r="N92">
        <v>-2.9191199999999999</v>
      </c>
      <c r="O92">
        <v>7.5638725012999304</v>
      </c>
      <c r="P92">
        <v>-2.6003722288916649</v>
      </c>
      <c r="Q92">
        <v>-2.6003722288916649</v>
      </c>
      <c r="R92" t="e">
        <v>#N/A</v>
      </c>
      <c r="T92" t="s">
        <v>465</v>
      </c>
      <c r="U92" t="s">
        <v>31</v>
      </c>
      <c r="V92" t="s">
        <v>465</v>
      </c>
      <c r="W92" t="s">
        <v>8926</v>
      </c>
      <c r="X92" t="s">
        <v>8927</v>
      </c>
      <c r="Y92" t="s">
        <v>2352</v>
      </c>
      <c r="Z92" t="s">
        <v>8928</v>
      </c>
      <c r="AA92" t="s">
        <v>2352</v>
      </c>
      <c r="AB92" t="s">
        <v>39594</v>
      </c>
      <c r="AC92" t="s">
        <v>33772</v>
      </c>
      <c r="AD92" t="s">
        <v>2352</v>
      </c>
      <c r="AE92" t="s">
        <v>8930</v>
      </c>
      <c r="AF92" t="s">
        <v>8931</v>
      </c>
      <c r="AG92" t="s">
        <v>465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5"/>
  <sheetViews>
    <sheetView topLeftCell="A341" workbookViewId="0">
      <selection activeCell="B360" sqref="B360"/>
    </sheetView>
  </sheetViews>
  <sheetFormatPr defaultRowHeight="14.4" x14ac:dyDescent="0.3"/>
  <cols>
    <col min="1" max="1" width="20.44140625" style="16" customWidth="1"/>
    <col min="2" max="2" width="17.21875" style="16" customWidth="1"/>
    <col min="3" max="3" width="18.44140625" style="16" customWidth="1"/>
    <col min="4" max="4" width="12.6640625" style="16" customWidth="1"/>
    <col min="5" max="5" width="11.5546875" style="16" customWidth="1"/>
    <col min="6" max="6" width="18.21875" style="16" customWidth="1"/>
    <col min="7" max="7" width="20.33203125" style="16" customWidth="1"/>
    <col min="8" max="16384" width="8.88671875" style="16"/>
  </cols>
  <sheetData>
    <row r="1" spans="1:14" x14ac:dyDescent="0.3">
      <c r="A1" s="1" t="s">
        <v>33766</v>
      </c>
      <c r="H1" s="51" t="s">
        <v>31529</v>
      </c>
    </row>
    <row r="2" spans="1:14" x14ac:dyDescent="0.3">
      <c r="A2" s="1" t="s">
        <v>2351</v>
      </c>
      <c r="B2" s="1" t="s">
        <v>19059</v>
      </c>
      <c r="C2" s="51" t="s">
        <v>31087</v>
      </c>
      <c r="D2" s="16" t="s">
        <v>8916</v>
      </c>
      <c r="E2" s="4" t="s">
        <v>8917</v>
      </c>
      <c r="F2" s="4" t="s">
        <v>8918</v>
      </c>
      <c r="G2" s="16" t="s">
        <v>8919</v>
      </c>
      <c r="H2" s="16" t="s">
        <v>8920</v>
      </c>
      <c r="I2" s="16" t="s">
        <v>8921</v>
      </c>
      <c r="J2" s="16" t="s">
        <v>8922</v>
      </c>
      <c r="K2" s="16" t="s">
        <v>8753</v>
      </c>
      <c r="L2" s="16" t="s">
        <v>8923</v>
      </c>
      <c r="M2" s="16" t="s">
        <v>8924</v>
      </c>
      <c r="N2" s="4" t="s">
        <v>8925</v>
      </c>
    </row>
    <row r="3" spans="1:14" x14ac:dyDescent="0.3">
      <c r="A3" s="16" t="s">
        <v>57</v>
      </c>
      <c r="B3" s="16" t="s">
        <v>491</v>
      </c>
      <c r="C3" s="16">
        <v>243.352693162506</v>
      </c>
      <c r="D3" s="16" t="s">
        <v>57</v>
      </c>
      <c r="E3" s="16" t="s">
        <v>57</v>
      </c>
      <c r="F3" s="16" t="s">
        <v>491</v>
      </c>
      <c r="G3" s="16" t="s">
        <v>8926</v>
      </c>
      <c r="H3" s="16" t="s">
        <v>8927</v>
      </c>
      <c r="I3" s="16" t="s">
        <v>8932</v>
      </c>
      <c r="J3" s="16" t="s">
        <v>8928</v>
      </c>
      <c r="K3" s="16" t="s">
        <v>2352</v>
      </c>
      <c r="L3" s="16" t="s">
        <v>8930</v>
      </c>
      <c r="M3" s="16" t="s">
        <v>8931</v>
      </c>
      <c r="N3" s="16" t="s">
        <v>491</v>
      </c>
    </row>
    <row r="4" spans="1:14" x14ac:dyDescent="0.3">
      <c r="A4" s="16" t="s">
        <v>247</v>
      </c>
      <c r="B4" s="16" t="s">
        <v>681</v>
      </c>
      <c r="C4" s="16">
        <v>170.97350777396201</v>
      </c>
      <c r="D4" s="16" t="s">
        <v>247</v>
      </c>
      <c r="E4" s="16" t="s">
        <v>247</v>
      </c>
      <c r="F4" s="16" t="s">
        <v>681</v>
      </c>
      <c r="G4" s="16" t="s">
        <v>8926</v>
      </c>
      <c r="H4" s="16" t="s">
        <v>8927</v>
      </c>
      <c r="I4" s="16" t="s">
        <v>2352</v>
      </c>
      <c r="J4" s="16" t="s">
        <v>8928</v>
      </c>
      <c r="K4" s="16" t="s">
        <v>2352</v>
      </c>
      <c r="L4" s="16" t="s">
        <v>8930</v>
      </c>
      <c r="M4" s="16" t="s">
        <v>8931</v>
      </c>
      <c r="N4" s="16" t="s">
        <v>681</v>
      </c>
    </row>
    <row r="5" spans="1:14" x14ac:dyDescent="0.3">
      <c r="A5" s="16" t="s">
        <v>290</v>
      </c>
      <c r="B5" s="16" t="s">
        <v>724</v>
      </c>
      <c r="C5" s="16">
        <v>122.960508072278</v>
      </c>
      <c r="D5" s="16" t="s">
        <v>290</v>
      </c>
      <c r="E5" s="16" t="s">
        <v>290</v>
      </c>
      <c r="F5" s="16" t="s">
        <v>18275</v>
      </c>
      <c r="G5" s="16" t="s">
        <v>8926</v>
      </c>
      <c r="H5" s="16" t="s">
        <v>8927</v>
      </c>
      <c r="I5" s="16" t="s">
        <v>2352</v>
      </c>
      <c r="J5" s="16" t="s">
        <v>8928</v>
      </c>
      <c r="K5" s="16" t="s">
        <v>33465</v>
      </c>
      <c r="L5" s="16" t="s">
        <v>8930</v>
      </c>
      <c r="M5" s="16" t="s">
        <v>8931</v>
      </c>
      <c r="N5" s="16" t="s">
        <v>724</v>
      </c>
    </row>
    <row r="6" spans="1:14" x14ac:dyDescent="0.3">
      <c r="A6" s="16" t="s">
        <v>245</v>
      </c>
      <c r="B6" s="16" t="s">
        <v>679</v>
      </c>
      <c r="C6" s="16">
        <v>92.522724666888294</v>
      </c>
      <c r="D6" s="16" t="s">
        <v>245</v>
      </c>
      <c r="E6" s="16" t="s">
        <v>245</v>
      </c>
      <c r="F6" s="16" t="s">
        <v>679</v>
      </c>
      <c r="G6" s="16" t="s">
        <v>8926</v>
      </c>
      <c r="H6" s="16" t="s">
        <v>8927</v>
      </c>
      <c r="I6" s="16" t="s">
        <v>8932</v>
      </c>
      <c r="J6" s="16" t="s">
        <v>8928</v>
      </c>
      <c r="K6" s="16" t="s">
        <v>2352</v>
      </c>
      <c r="L6" s="16" t="s">
        <v>8930</v>
      </c>
      <c r="M6" s="16" t="s">
        <v>8931</v>
      </c>
      <c r="N6" s="16" t="s">
        <v>679</v>
      </c>
    </row>
    <row r="7" spans="1:14" x14ac:dyDescent="0.3">
      <c r="A7" s="16" t="s">
        <v>336</v>
      </c>
      <c r="B7" s="16" t="s">
        <v>770</v>
      </c>
      <c r="C7" s="16">
        <v>71.359550420996001</v>
      </c>
      <c r="D7" s="16" t="s">
        <v>336</v>
      </c>
      <c r="E7" s="16" t="s">
        <v>336</v>
      </c>
      <c r="F7" s="16" t="s">
        <v>33190</v>
      </c>
      <c r="G7" s="16" t="s">
        <v>8926</v>
      </c>
      <c r="H7" s="16" t="s">
        <v>8927</v>
      </c>
      <c r="I7" s="16" t="s">
        <v>2352</v>
      </c>
      <c r="J7" s="16" t="s">
        <v>8928</v>
      </c>
      <c r="K7" s="16" t="s">
        <v>33535</v>
      </c>
      <c r="L7" s="16" t="s">
        <v>8930</v>
      </c>
      <c r="M7" s="16" t="s">
        <v>8931</v>
      </c>
      <c r="N7" s="16" t="s">
        <v>770</v>
      </c>
    </row>
    <row r="8" spans="1:14" x14ac:dyDescent="0.3">
      <c r="A8" s="16" t="s">
        <v>213</v>
      </c>
      <c r="B8" s="16" t="s">
        <v>647</v>
      </c>
      <c r="C8" s="16">
        <v>69.557231654029195</v>
      </c>
      <c r="D8" s="16" t="s">
        <v>213</v>
      </c>
      <c r="E8" s="16" t="s">
        <v>213</v>
      </c>
      <c r="F8" s="16" t="s">
        <v>647</v>
      </c>
      <c r="G8" s="16" t="s">
        <v>8926</v>
      </c>
      <c r="H8" s="16" t="s">
        <v>8927</v>
      </c>
      <c r="I8" s="16" t="s">
        <v>8932</v>
      </c>
      <c r="J8" s="16" t="s">
        <v>8928</v>
      </c>
      <c r="K8" s="16" t="s">
        <v>2352</v>
      </c>
      <c r="L8" s="16" t="s">
        <v>8930</v>
      </c>
      <c r="M8" s="16" t="s">
        <v>8931</v>
      </c>
      <c r="N8" s="16" t="s">
        <v>647</v>
      </c>
    </row>
    <row r="9" spans="1:14" x14ac:dyDescent="0.3">
      <c r="A9" s="16" t="s">
        <v>180</v>
      </c>
      <c r="B9" s="16" t="s">
        <v>614</v>
      </c>
      <c r="C9" s="16">
        <v>51.320549749848098</v>
      </c>
      <c r="D9" s="16" t="s">
        <v>180</v>
      </c>
      <c r="E9" s="16" t="s">
        <v>180</v>
      </c>
      <c r="F9" s="16" t="s">
        <v>614</v>
      </c>
      <c r="G9" s="16" t="s">
        <v>8926</v>
      </c>
      <c r="H9" s="16" t="s">
        <v>8927</v>
      </c>
      <c r="I9" s="16" t="s">
        <v>8932</v>
      </c>
      <c r="J9" s="16" t="s">
        <v>8928</v>
      </c>
      <c r="K9" s="16" t="s">
        <v>2352</v>
      </c>
      <c r="L9" s="16" t="s">
        <v>8930</v>
      </c>
      <c r="M9" s="16" t="s">
        <v>8931</v>
      </c>
      <c r="N9" s="16" t="s">
        <v>614</v>
      </c>
    </row>
    <row r="10" spans="1:14" x14ac:dyDescent="0.3">
      <c r="A10" s="16" t="s">
        <v>34</v>
      </c>
      <c r="B10" s="16" t="s">
        <v>468</v>
      </c>
      <c r="C10" s="16">
        <v>50.625518265898599</v>
      </c>
      <c r="D10" s="16" t="s">
        <v>34</v>
      </c>
      <c r="E10" s="16" t="s">
        <v>34</v>
      </c>
      <c r="F10" s="16" t="s">
        <v>468</v>
      </c>
      <c r="G10" s="16" t="s">
        <v>8926</v>
      </c>
      <c r="H10" s="16" t="s">
        <v>8927</v>
      </c>
      <c r="I10" s="16" t="s">
        <v>2352</v>
      </c>
      <c r="J10" s="16" t="s">
        <v>8928</v>
      </c>
      <c r="K10" s="16" t="s">
        <v>2352</v>
      </c>
      <c r="L10" s="16" t="s">
        <v>8930</v>
      </c>
      <c r="M10" s="16" t="s">
        <v>8931</v>
      </c>
      <c r="N10" s="16" t="s">
        <v>468</v>
      </c>
    </row>
    <row r="11" spans="1:14" x14ac:dyDescent="0.3">
      <c r="A11" s="16" t="s">
        <v>48</v>
      </c>
      <c r="B11" s="16" t="s">
        <v>482</v>
      </c>
      <c r="C11" s="16">
        <v>48.599299940097303</v>
      </c>
      <c r="D11" s="16" t="s">
        <v>48</v>
      </c>
      <c r="E11" s="16" t="s">
        <v>48</v>
      </c>
      <c r="F11" s="16" t="s">
        <v>482</v>
      </c>
      <c r="G11" s="16" t="s">
        <v>8926</v>
      </c>
      <c r="H11" s="16" t="s">
        <v>8927</v>
      </c>
      <c r="I11" s="16" t="s">
        <v>8932</v>
      </c>
      <c r="J11" s="16" t="s">
        <v>8928</v>
      </c>
      <c r="K11" s="16" t="s">
        <v>2352</v>
      </c>
      <c r="L11" s="16" t="s">
        <v>8930</v>
      </c>
      <c r="M11" s="16" t="s">
        <v>8931</v>
      </c>
      <c r="N11" s="16" t="s">
        <v>482</v>
      </c>
    </row>
    <row r="12" spans="1:14" x14ac:dyDescent="0.3">
      <c r="A12" s="16" t="s">
        <v>98</v>
      </c>
      <c r="B12" s="16" t="s">
        <v>532</v>
      </c>
      <c r="C12" s="16">
        <v>45.123233876391502</v>
      </c>
      <c r="D12" s="16" t="s">
        <v>98</v>
      </c>
      <c r="E12" s="16" t="s">
        <v>98</v>
      </c>
      <c r="F12" s="16" t="s">
        <v>532</v>
      </c>
      <c r="G12" s="16" t="s">
        <v>8926</v>
      </c>
      <c r="H12" s="16" t="s">
        <v>8927</v>
      </c>
      <c r="I12" s="16" t="s">
        <v>8932</v>
      </c>
      <c r="J12" s="16" t="s">
        <v>8928</v>
      </c>
      <c r="K12" s="16" t="s">
        <v>2352</v>
      </c>
      <c r="L12" s="16" t="s">
        <v>8930</v>
      </c>
      <c r="M12" s="16" t="s">
        <v>8931</v>
      </c>
      <c r="N12" s="16" t="s">
        <v>532</v>
      </c>
    </row>
    <row r="13" spans="1:14" x14ac:dyDescent="0.3">
      <c r="A13" s="16" t="s">
        <v>231</v>
      </c>
      <c r="B13" s="16" t="s">
        <v>665</v>
      </c>
      <c r="C13" s="16">
        <v>43.8354993379021</v>
      </c>
      <c r="D13" s="16" t="s">
        <v>231</v>
      </c>
      <c r="E13" s="16" t="s">
        <v>231</v>
      </c>
      <c r="F13" s="16" t="s">
        <v>665</v>
      </c>
      <c r="G13" s="16" t="s">
        <v>8926</v>
      </c>
      <c r="H13" s="16" t="s">
        <v>8927</v>
      </c>
      <c r="I13" s="16" t="s">
        <v>2352</v>
      </c>
      <c r="J13" s="16" t="s">
        <v>8928</v>
      </c>
      <c r="K13" s="16" t="s">
        <v>2352</v>
      </c>
      <c r="L13" s="16" t="s">
        <v>8930</v>
      </c>
      <c r="M13" s="16" t="s">
        <v>8931</v>
      </c>
      <c r="N13" s="16" t="s">
        <v>665</v>
      </c>
    </row>
    <row r="14" spans="1:14" x14ac:dyDescent="0.3">
      <c r="A14" s="16" t="s">
        <v>118</v>
      </c>
      <c r="B14" s="16" t="s">
        <v>552</v>
      </c>
      <c r="C14" s="16">
        <v>42.840909146642701</v>
      </c>
      <c r="D14" s="16" t="s">
        <v>118</v>
      </c>
      <c r="E14" s="16" t="s">
        <v>118</v>
      </c>
      <c r="F14" s="16" t="s">
        <v>552</v>
      </c>
      <c r="G14" s="16" t="s">
        <v>8926</v>
      </c>
      <c r="H14" s="16" t="s">
        <v>8927</v>
      </c>
      <c r="I14" s="16" t="s">
        <v>8932</v>
      </c>
      <c r="J14" s="16" t="s">
        <v>8928</v>
      </c>
      <c r="K14" s="16" t="s">
        <v>2352</v>
      </c>
      <c r="L14" s="16" t="s">
        <v>8930</v>
      </c>
      <c r="M14" s="16" t="s">
        <v>8931</v>
      </c>
      <c r="N14" s="16" t="s">
        <v>552</v>
      </c>
    </row>
    <row r="15" spans="1:14" x14ac:dyDescent="0.3">
      <c r="A15" s="16" t="s">
        <v>154</v>
      </c>
      <c r="B15" s="16" t="s">
        <v>588</v>
      </c>
      <c r="C15" s="16">
        <v>42.503704296471199</v>
      </c>
      <c r="D15" s="16" t="s">
        <v>154</v>
      </c>
      <c r="E15" s="16" t="s">
        <v>154</v>
      </c>
      <c r="F15" s="16" t="s">
        <v>588</v>
      </c>
      <c r="G15" s="16" t="s">
        <v>8926</v>
      </c>
      <c r="H15" s="16" t="s">
        <v>8927</v>
      </c>
      <c r="I15" s="16" t="s">
        <v>8932</v>
      </c>
      <c r="J15" s="16" t="s">
        <v>8928</v>
      </c>
      <c r="K15" s="16" t="s">
        <v>2352</v>
      </c>
      <c r="L15" s="16" t="s">
        <v>8930</v>
      </c>
      <c r="M15" s="16" t="s">
        <v>8931</v>
      </c>
      <c r="N15" s="16" t="s">
        <v>588</v>
      </c>
    </row>
    <row r="16" spans="1:14" x14ac:dyDescent="0.3">
      <c r="A16" s="16" t="s">
        <v>315</v>
      </c>
      <c r="B16" s="16" t="s">
        <v>749</v>
      </c>
      <c r="C16" s="16">
        <v>41.491283722341599</v>
      </c>
      <c r="D16" s="16" t="s">
        <v>315</v>
      </c>
      <c r="E16" s="16" t="s">
        <v>315</v>
      </c>
      <c r="F16" s="16" t="s">
        <v>33052</v>
      </c>
      <c r="G16" s="16" t="s">
        <v>8926</v>
      </c>
      <c r="H16" s="16" t="s">
        <v>8927</v>
      </c>
      <c r="I16" s="16" t="s">
        <v>2352</v>
      </c>
      <c r="J16" s="16" t="s">
        <v>8928</v>
      </c>
      <c r="K16" s="16" t="s">
        <v>33536</v>
      </c>
      <c r="L16" s="16" t="s">
        <v>8930</v>
      </c>
      <c r="M16" s="16" t="s">
        <v>8931</v>
      </c>
      <c r="N16" s="16" t="s">
        <v>749</v>
      </c>
    </row>
    <row r="17" spans="1:14" x14ac:dyDescent="0.3">
      <c r="A17" s="16" t="s">
        <v>52</v>
      </c>
      <c r="B17" s="16" t="s">
        <v>486</v>
      </c>
      <c r="C17" s="16">
        <v>41.2165102283858</v>
      </c>
      <c r="D17" s="16" t="s">
        <v>52</v>
      </c>
      <c r="E17" s="16" t="s">
        <v>52</v>
      </c>
      <c r="F17" s="16" t="s">
        <v>486</v>
      </c>
      <c r="G17" s="16" t="s">
        <v>8926</v>
      </c>
      <c r="H17" s="16" t="s">
        <v>8927</v>
      </c>
      <c r="I17" s="16" t="s">
        <v>8932</v>
      </c>
      <c r="J17" s="16" t="s">
        <v>8928</v>
      </c>
      <c r="K17" s="16" t="s">
        <v>2352</v>
      </c>
      <c r="L17" s="16" t="s">
        <v>8930</v>
      </c>
      <c r="M17" s="16" t="s">
        <v>8931</v>
      </c>
      <c r="N17" s="16" t="s">
        <v>486</v>
      </c>
    </row>
    <row r="18" spans="1:14" x14ac:dyDescent="0.3">
      <c r="A18" s="16" t="s">
        <v>114</v>
      </c>
      <c r="B18" s="16" t="s">
        <v>548</v>
      </c>
      <c r="C18" s="16">
        <v>40.016686653512402</v>
      </c>
      <c r="D18" s="16" t="s">
        <v>114</v>
      </c>
      <c r="E18" s="16" t="s">
        <v>114</v>
      </c>
      <c r="F18" s="16" t="s">
        <v>548</v>
      </c>
      <c r="G18" s="16" t="s">
        <v>8926</v>
      </c>
      <c r="H18" s="16" t="s">
        <v>8927</v>
      </c>
      <c r="I18" s="16" t="s">
        <v>8932</v>
      </c>
      <c r="J18" s="16" t="s">
        <v>8928</v>
      </c>
      <c r="K18" s="16" t="s">
        <v>2352</v>
      </c>
      <c r="L18" s="16" t="s">
        <v>8930</v>
      </c>
      <c r="M18" s="16" t="s">
        <v>8931</v>
      </c>
      <c r="N18" s="16" t="s">
        <v>548</v>
      </c>
    </row>
    <row r="19" spans="1:14" x14ac:dyDescent="0.3">
      <c r="A19" s="16" t="s">
        <v>428</v>
      </c>
      <c r="B19" s="16" t="s">
        <v>862</v>
      </c>
      <c r="C19" s="16">
        <v>39.592622511569701</v>
      </c>
      <c r="D19" s="16" t="s">
        <v>428</v>
      </c>
      <c r="E19" s="16" t="s">
        <v>428</v>
      </c>
      <c r="F19" s="16" t="s">
        <v>33114</v>
      </c>
      <c r="G19" s="16" t="s">
        <v>8926</v>
      </c>
      <c r="H19" s="16" t="s">
        <v>8927</v>
      </c>
      <c r="I19" s="16" t="s">
        <v>8932</v>
      </c>
      <c r="J19" s="16" t="s">
        <v>8928</v>
      </c>
      <c r="K19" s="16" t="s">
        <v>862</v>
      </c>
      <c r="L19" s="16" t="s">
        <v>8930</v>
      </c>
      <c r="M19" s="16" t="s">
        <v>8931</v>
      </c>
      <c r="N19" s="16" t="s">
        <v>862</v>
      </c>
    </row>
    <row r="20" spans="1:14" x14ac:dyDescent="0.3">
      <c r="A20" s="16" t="s">
        <v>161</v>
      </c>
      <c r="B20" s="16" t="s">
        <v>595</v>
      </c>
      <c r="C20" s="16">
        <v>38.608052295256101</v>
      </c>
      <c r="D20" s="16" t="s">
        <v>161</v>
      </c>
      <c r="E20" s="16" t="s">
        <v>161</v>
      </c>
      <c r="F20" s="16" t="s">
        <v>595</v>
      </c>
      <c r="G20" s="16" t="s">
        <v>8926</v>
      </c>
      <c r="H20" s="16" t="s">
        <v>8927</v>
      </c>
      <c r="I20" s="16" t="s">
        <v>8932</v>
      </c>
      <c r="J20" s="16" t="s">
        <v>8928</v>
      </c>
      <c r="K20" s="16" t="s">
        <v>2352</v>
      </c>
      <c r="L20" s="16" t="s">
        <v>8930</v>
      </c>
      <c r="M20" s="16" t="s">
        <v>8931</v>
      </c>
      <c r="N20" s="16" t="s">
        <v>595</v>
      </c>
    </row>
    <row r="21" spans="1:14" x14ac:dyDescent="0.3">
      <c r="A21" s="16" t="s">
        <v>44</v>
      </c>
      <c r="B21" s="16" t="s">
        <v>478</v>
      </c>
      <c r="C21" s="16">
        <v>38.517704666075801</v>
      </c>
      <c r="D21" s="16" t="s">
        <v>44</v>
      </c>
      <c r="E21" s="16" t="s">
        <v>44</v>
      </c>
      <c r="F21" s="16" t="s">
        <v>478</v>
      </c>
      <c r="G21" s="16" t="s">
        <v>8926</v>
      </c>
      <c r="H21" s="16" t="s">
        <v>8927</v>
      </c>
      <c r="I21" s="16" t="s">
        <v>8932</v>
      </c>
      <c r="J21" s="16" t="s">
        <v>8928</v>
      </c>
      <c r="K21" s="16" t="s">
        <v>2352</v>
      </c>
      <c r="L21" s="16" t="s">
        <v>8930</v>
      </c>
      <c r="M21" s="16" t="s">
        <v>8931</v>
      </c>
      <c r="N21" s="16" t="s">
        <v>478</v>
      </c>
    </row>
    <row r="22" spans="1:14" x14ac:dyDescent="0.3">
      <c r="A22" s="16" t="s">
        <v>179</v>
      </c>
      <c r="B22" s="16" t="s">
        <v>613</v>
      </c>
      <c r="C22" s="16">
        <v>37.399134458138903</v>
      </c>
      <c r="D22" s="16" t="s">
        <v>179</v>
      </c>
      <c r="E22" s="16" t="s">
        <v>179</v>
      </c>
      <c r="F22" s="16" t="s">
        <v>613</v>
      </c>
      <c r="G22" s="16" t="s">
        <v>8926</v>
      </c>
      <c r="H22" s="16" t="s">
        <v>8927</v>
      </c>
      <c r="I22" s="16" t="s">
        <v>8932</v>
      </c>
      <c r="J22" s="16" t="s">
        <v>8928</v>
      </c>
      <c r="K22" s="16" t="s">
        <v>2352</v>
      </c>
      <c r="L22" s="16" t="s">
        <v>8930</v>
      </c>
      <c r="M22" s="16" t="s">
        <v>8931</v>
      </c>
      <c r="N22" s="16" t="s">
        <v>613</v>
      </c>
    </row>
    <row r="23" spans="1:14" x14ac:dyDescent="0.3">
      <c r="A23" s="16" t="s">
        <v>13</v>
      </c>
      <c r="B23" s="16" t="s">
        <v>447</v>
      </c>
      <c r="C23" s="16">
        <v>35.969772417917099</v>
      </c>
      <c r="D23" s="16" t="s">
        <v>13</v>
      </c>
      <c r="E23" s="16" t="s">
        <v>13</v>
      </c>
      <c r="F23" s="16" t="s">
        <v>33133</v>
      </c>
      <c r="G23" s="16" t="s">
        <v>8926</v>
      </c>
      <c r="H23" s="16" t="s">
        <v>8927</v>
      </c>
      <c r="I23" s="16" t="s">
        <v>2352</v>
      </c>
      <c r="J23" s="16" t="s">
        <v>8928</v>
      </c>
      <c r="K23" s="16" t="s">
        <v>447</v>
      </c>
      <c r="L23" s="16" t="s">
        <v>8930</v>
      </c>
      <c r="M23" s="16" t="s">
        <v>8931</v>
      </c>
      <c r="N23" s="16" t="s">
        <v>447</v>
      </c>
    </row>
    <row r="24" spans="1:14" x14ac:dyDescent="0.3">
      <c r="A24" s="16" t="s">
        <v>110</v>
      </c>
      <c r="B24" s="16" t="s">
        <v>544</v>
      </c>
      <c r="C24" s="16">
        <v>35.117607595473999</v>
      </c>
      <c r="D24" s="16" t="s">
        <v>110</v>
      </c>
      <c r="E24" s="16" t="s">
        <v>110</v>
      </c>
      <c r="F24" s="16" t="s">
        <v>544</v>
      </c>
      <c r="G24" s="16" t="s">
        <v>8926</v>
      </c>
      <c r="H24" s="16" t="s">
        <v>8927</v>
      </c>
      <c r="I24" s="16" t="s">
        <v>8932</v>
      </c>
      <c r="J24" s="16" t="s">
        <v>8928</v>
      </c>
      <c r="K24" s="16" t="s">
        <v>2352</v>
      </c>
      <c r="L24" s="16" t="s">
        <v>8930</v>
      </c>
      <c r="M24" s="16" t="s">
        <v>8931</v>
      </c>
      <c r="N24" s="16" t="s">
        <v>544</v>
      </c>
    </row>
    <row r="25" spans="1:14" x14ac:dyDescent="0.3">
      <c r="A25" s="16" t="s">
        <v>30</v>
      </c>
      <c r="B25" s="16" t="s">
        <v>464</v>
      </c>
      <c r="C25" s="16">
        <v>32.523111117772999</v>
      </c>
      <c r="D25" s="16" t="s">
        <v>30</v>
      </c>
      <c r="E25" s="16" t="s">
        <v>30</v>
      </c>
      <c r="F25" s="16" t="s">
        <v>464</v>
      </c>
      <c r="G25" s="16" t="s">
        <v>8926</v>
      </c>
      <c r="H25" s="16" t="s">
        <v>8927</v>
      </c>
      <c r="I25" s="16" t="s">
        <v>8932</v>
      </c>
      <c r="J25" s="16" t="s">
        <v>8928</v>
      </c>
      <c r="K25" s="16" t="s">
        <v>2352</v>
      </c>
      <c r="L25" s="16" t="s">
        <v>8930</v>
      </c>
      <c r="M25" s="16" t="s">
        <v>8931</v>
      </c>
      <c r="N25" s="16" t="s">
        <v>464</v>
      </c>
    </row>
    <row r="26" spans="1:14" x14ac:dyDescent="0.3">
      <c r="A26" s="16" t="s">
        <v>364</v>
      </c>
      <c r="B26" s="16" t="s">
        <v>798</v>
      </c>
      <c r="C26" s="16">
        <v>31.9587755991999</v>
      </c>
      <c r="D26" s="16" t="s">
        <v>364</v>
      </c>
      <c r="E26" s="16" t="s">
        <v>364</v>
      </c>
      <c r="F26" s="16" t="s">
        <v>8957</v>
      </c>
      <c r="G26" s="16" t="s">
        <v>8926</v>
      </c>
      <c r="H26" s="16" t="s">
        <v>8927</v>
      </c>
      <c r="I26" s="16" t="s">
        <v>8958</v>
      </c>
      <c r="J26" s="16" t="s">
        <v>8928</v>
      </c>
      <c r="K26" s="16" t="s">
        <v>8915</v>
      </c>
      <c r="L26" s="16" t="s">
        <v>8930</v>
      </c>
      <c r="M26" s="16" t="s">
        <v>8931</v>
      </c>
      <c r="N26" s="16" t="s">
        <v>798</v>
      </c>
    </row>
    <row r="27" spans="1:14" x14ac:dyDescent="0.3">
      <c r="A27" s="16" t="s">
        <v>301</v>
      </c>
      <c r="B27" s="16" t="s">
        <v>735</v>
      </c>
      <c r="C27" s="16">
        <v>30.638932644168101</v>
      </c>
      <c r="D27" s="16" t="s">
        <v>301</v>
      </c>
      <c r="E27" s="16" t="s">
        <v>301</v>
      </c>
      <c r="F27" s="16" t="s">
        <v>31567</v>
      </c>
      <c r="G27" s="16" t="s">
        <v>8926</v>
      </c>
      <c r="H27" s="16" t="s">
        <v>8927</v>
      </c>
      <c r="I27" s="16" t="s">
        <v>33430</v>
      </c>
      <c r="J27" s="16" t="s">
        <v>8928</v>
      </c>
      <c r="K27" s="16" t="s">
        <v>33431</v>
      </c>
      <c r="L27" s="16" t="s">
        <v>8930</v>
      </c>
      <c r="M27" s="16" t="s">
        <v>8931</v>
      </c>
      <c r="N27" s="16" t="s">
        <v>735</v>
      </c>
    </row>
    <row r="28" spans="1:14" x14ac:dyDescent="0.3">
      <c r="A28" s="16" t="s">
        <v>29</v>
      </c>
      <c r="B28" s="16" t="s">
        <v>463</v>
      </c>
      <c r="C28" s="16">
        <v>29.8464469581176</v>
      </c>
      <c r="D28" s="16" t="s">
        <v>29</v>
      </c>
      <c r="E28" s="16" t="s">
        <v>29</v>
      </c>
      <c r="F28" s="16" t="s">
        <v>463</v>
      </c>
      <c r="G28" s="16" t="s">
        <v>8926</v>
      </c>
      <c r="H28" s="16" t="s">
        <v>8927</v>
      </c>
      <c r="I28" s="16" t="s">
        <v>33511</v>
      </c>
      <c r="J28" s="16" t="s">
        <v>8928</v>
      </c>
      <c r="K28" s="16" t="s">
        <v>2352</v>
      </c>
      <c r="L28" s="16" t="s">
        <v>8930</v>
      </c>
      <c r="M28" s="16" t="s">
        <v>8931</v>
      </c>
      <c r="N28" s="16" t="s">
        <v>463</v>
      </c>
    </row>
    <row r="29" spans="1:14" x14ac:dyDescent="0.3">
      <c r="A29" s="16" t="s">
        <v>215</v>
      </c>
      <c r="B29" s="16" t="s">
        <v>649</v>
      </c>
      <c r="C29" s="16">
        <v>29.624665012908199</v>
      </c>
      <c r="D29" s="16" t="s">
        <v>215</v>
      </c>
      <c r="E29" s="16" t="s">
        <v>215</v>
      </c>
      <c r="F29" s="16" t="s">
        <v>649</v>
      </c>
      <c r="G29" s="16" t="s">
        <v>8926</v>
      </c>
      <c r="H29" s="16" t="s">
        <v>8927</v>
      </c>
      <c r="I29" s="16" t="s">
        <v>2352</v>
      </c>
      <c r="J29" s="16" t="s">
        <v>8928</v>
      </c>
      <c r="K29" s="16" t="s">
        <v>2352</v>
      </c>
      <c r="L29" s="16" t="s">
        <v>8930</v>
      </c>
      <c r="M29" s="16" t="s">
        <v>8931</v>
      </c>
      <c r="N29" s="16" t="s">
        <v>649</v>
      </c>
    </row>
    <row r="30" spans="1:14" x14ac:dyDescent="0.3">
      <c r="A30" s="16" t="s">
        <v>6</v>
      </c>
      <c r="B30" s="16" t="s">
        <v>440</v>
      </c>
      <c r="C30" s="16">
        <v>29.335969435986001</v>
      </c>
      <c r="D30" s="16" t="s">
        <v>6</v>
      </c>
      <c r="E30" s="16" t="s">
        <v>6</v>
      </c>
      <c r="F30" s="16" t="s">
        <v>33119</v>
      </c>
      <c r="G30" s="16" t="s">
        <v>8926</v>
      </c>
      <c r="H30" s="16" t="s">
        <v>8927</v>
      </c>
      <c r="I30" s="16" t="s">
        <v>8932</v>
      </c>
      <c r="J30" s="16" t="s">
        <v>8928</v>
      </c>
      <c r="K30" s="16" t="s">
        <v>440</v>
      </c>
      <c r="L30" s="16" t="s">
        <v>8930</v>
      </c>
      <c r="M30" s="16" t="s">
        <v>8931</v>
      </c>
      <c r="N30" s="16" t="s">
        <v>440</v>
      </c>
    </row>
    <row r="31" spans="1:14" x14ac:dyDescent="0.3">
      <c r="A31" s="16" t="s">
        <v>230</v>
      </c>
      <c r="B31" s="16" t="s">
        <v>664</v>
      </c>
      <c r="C31" s="16">
        <v>27.926829551143801</v>
      </c>
      <c r="D31" s="16" t="s">
        <v>230</v>
      </c>
      <c r="E31" s="16" t="s">
        <v>230</v>
      </c>
      <c r="F31" s="16" t="s">
        <v>664</v>
      </c>
      <c r="G31" s="16" t="s">
        <v>8926</v>
      </c>
      <c r="H31" s="16" t="s">
        <v>8927</v>
      </c>
      <c r="I31" s="16" t="s">
        <v>8932</v>
      </c>
      <c r="J31" s="16" t="s">
        <v>8928</v>
      </c>
      <c r="K31" s="16" t="s">
        <v>2352</v>
      </c>
      <c r="L31" s="16" t="s">
        <v>8930</v>
      </c>
      <c r="M31" s="16" t="s">
        <v>8931</v>
      </c>
      <c r="N31" s="16" t="s">
        <v>664</v>
      </c>
    </row>
    <row r="32" spans="1:14" x14ac:dyDescent="0.3">
      <c r="A32" s="16" t="s">
        <v>193</v>
      </c>
      <c r="B32" s="16" t="s">
        <v>627</v>
      </c>
      <c r="C32" s="16">
        <v>27.462559341580999</v>
      </c>
      <c r="D32" s="16" t="s">
        <v>193</v>
      </c>
      <c r="E32" s="16" t="s">
        <v>193</v>
      </c>
      <c r="F32" s="16" t="s">
        <v>627</v>
      </c>
      <c r="G32" s="16" t="s">
        <v>8926</v>
      </c>
      <c r="H32" s="16" t="s">
        <v>8927</v>
      </c>
      <c r="I32" s="16" t="s">
        <v>33511</v>
      </c>
      <c r="J32" s="16" t="s">
        <v>8928</v>
      </c>
      <c r="K32" s="16" t="s">
        <v>2352</v>
      </c>
      <c r="L32" s="16" t="s">
        <v>8930</v>
      </c>
      <c r="M32" s="16" t="s">
        <v>8931</v>
      </c>
      <c r="N32" s="16" t="s">
        <v>627</v>
      </c>
    </row>
    <row r="33" spans="1:14" x14ac:dyDescent="0.3">
      <c r="A33" s="16" t="s">
        <v>94</v>
      </c>
      <c r="B33" s="16" t="s">
        <v>528</v>
      </c>
      <c r="C33" s="16">
        <v>25.308940459747902</v>
      </c>
      <c r="D33" s="16" t="s">
        <v>94</v>
      </c>
      <c r="E33" s="16" t="s">
        <v>94</v>
      </c>
      <c r="F33" s="16" t="s">
        <v>528</v>
      </c>
      <c r="G33" s="16" t="s">
        <v>8926</v>
      </c>
      <c r="H33" s="16" t="s">
        <v>8927</v>
      </c>
      <c r="I33" s="16" t="s">
        <v>8932</v>
      </c>
      <c r="J33" s="16" t="s">
        <v>8928</v>
      </c>
      <c r="K33" s="16" t="s">
        <v>2352</v>
      </c>
      <c r="L33" s="16" t="s">
        <v>8930</v>
      </c>
      <c r="M33" s="16" t="s">
        <v>8931</v>
      </c>
      <c r="N33" s="16" t="s">
        <v>528</v>
      </c>
    </row>
    <row r="34" spans="1:14" x14ac:dyDescent="0.3">
      <c r="A34" s="16" t="s">
        <v>234</v>
      </c>
      <c r="B34" s="16" t="s">
        <v>668</v>
      </c>
      <c r="C34" s="16">
        <v>24.9440521187943</v>
      </c>
      <c r="D34" s="16" t="s">
        <v>234</v>
      </c>
      <c r="E34" s="16" t="s">
        <v>234</v>
      </c>
      <c r="F34" s="16" t="s">
        <v>668</v>
      </c>
      <c r="G34" s="16" t="s">
        <v>8926</v>
      </c>
      <c r="H34" s="16" t="s">
        <v>8927</v>
      </c>
      <c r="I34" s="16" t="s">
        <v>8932</v>
      </c>
      <c r="J34" s="16" t="s">
        <v>8928</v>
      </c>
      <c r="K34" s="16" t="s">
        <v>2352</v>
      </c>
      <c r="L34" s="16" t="s">
        <v>8930</v>
      </c>
      <c r="M34" s="16" t="s">
        <v>8931</v>
      </c>
      <c r="N34" s="16" t="s">
        <v>668</v>
      </c>
    </row>
    <row r="35" spans="1:14" x14ac:dyDescent="0.3">
      <c r="A35" s="16" t="s">
        <v>18</v>
      </c>
      <c r="B35" s="16" t="s">
        <v>452</v>
      </c>
      <c r="C35" s="16">
        <v>24.4787301939459</v>
      </c>
      <c r="D35" s="16" t="s">
        <v>18</v>
      </c>
      <c r="E35" s="16" t="s">
        <v>18</v>
      </c>
      <c r="F35" s="16" t="s">
        <v>33067</v>
      </c>
      <c r="G35" s="16" t="s">
        <v>8926</v>
      </c>
      <c r="H35" s="16" t="s">
        <v>8927</v>
      </c>
      <c r="I35" s="16" t="s">
        <v>8932</v>
      </c>
      <c r="J35" s="16" t="s">
        <v>8928</v>
      </c>
      <c r="K35" s="16" t="s">
        <v>33537</v>
      </c>
      <c r="L35" s="16" t="s">
        <v>8930</v>
      </c>
      <c r="M35" s="16" t="s">
        <v>8931</v>
      </c>
      <c r="N35" s="16" t="s">
        <v>452</v>
      </c>
    </row>
    <row r="36" spans="1:14" x14ac:dyDescent="0.3">
      <c r="A36" s="16" t="s">
        <v>189</v>
      </c>
      <c r="B36" s="16" t="s">
        <v>623</v>
      </c>
      <c r="C36" s="16">
        <v>23.522128582971799</v>
      </c>
      <c r="D36" s="16" t="s">
        <v>189</v>
      </c>
      <c r="E36" s="16" t="s">
        <v>189</v>
      </c>
      <c r="F36" s="16" t="s">
        <v>623</v>
      </c>
      <c r="G36" s="16" t="s">
        <v>8926</v>
      </c>
      <c r="H36" s="16" t="s">
        <v>8927</v>
      </c>
      <c r="I36" s="16" t="s">
        <v>33511</v>
      </c>
      <c r="J36" s="16" t="s">
        <v>8928</v>
      </c>
      <c r="K36" s="16" t="s">
        <v>2352</v>
      </c>
      <c r="L36" s="16" t="s">
        <v>8930</v>
      </c>
      <c r="M36" s="16" t="s">
        <v>8931</v>
      </c>
      <c r="N36" s="16" t="s">
        <v>623</v>
      </c>
    </row>
    <row r="37" spans="1:14" x14ac:dyDescent="0.3">
      <c r="A37" s="16" t="s">
        <v>291</v>
      </c>
      <c r="B37" s="16" t="s">
        <v>725</v>
      </c>
      <c r="C37" s="16">
        <v>23.4412503344975</v>
      </c>
      <c r="D37" s="16" t="s">
        <v>291</v>
      </c>
      <c r="E37" s="16" t="s">
        <v>291</v>
      </c>
      <c r="F37" s="16" t="s">
        <v>31991</v>
      </c>
      <c r="G37" s="16" t="s">
        <v>8926</v>
      </c>
      <c r="H37" s="16" t="s">
        <v>8927</v>
      </c>
      <c r="I37" s="16" t="s">
        <v>33733</v>
      </c>
      <c r="J37" s="16" t="s">
        <v>8928</v>
      </c>
      <c r="K37" s="16" t="s">
        <v>33464</v>
      </c>
      <c r="L37" s="16" t="s">
        <v>8930</v>
      </c>
      <c r="M37" s="16" t="s">
        <v>8931</v>
      </c>
      <c r="N37" s="16" t="s">
        <v>725</v>
      </c>
    </row>
    <row r="38" spans="1:14" x14ac:dyDescent="0.3">
      <c r="A38" s="16" t="s">
        <v>378</v>
      </c>
      <c r="B38" s="16" t="s">
        <v>812</v>
      </c>
      <c r="C38" s="16">
        <v>23.418496087060898</v>
      </c>
      <c r="D38" s="16" t="s">
        <v>378</v>
      </c>
      <c r="E38" s="16" t="s">
        <v>378</v>
      </c>
      <c r="F38" s="16" t="s">
        <v>33153</v>
      </c>
      <c r="G38" s="16" t="s">
        <v>8926</v>
      </c>
      <c r="H38" s="16" t="s">
        <v>8927</v>
      </c>
      <c r="I38" s="16" t="s">
        <v>8932</v>
      </c>
      <c r="J38" s="16" t="s">
        <v>8928</v>
      </c>
      <c r="K38" s="16" t="s">
        <v>33538</v>
      </c>
      <c r="L38" s="16" t="s">
        <v>8930</v>
      </c>
      <c r="M38" s="16" t="s">
        <v>8931</v>
      </c>
      <c r="N38" s="16" t="s">
        <v>812</v>
      </c>
    </row>
    <row r="39" spans="1:14" x14ac:dyDescent="0.3">
      <c r="A39" s="16" t="s">
        <v>153</v>
      </c>
      <c r="B39" s="16" t="s">
        <v>587</v>
      </c>
      <c r="C39" s="16">
        <v>22.557561544022501</v>
      </c>
      <c r="D39" s="16" t="s">
        <v>153</v>
      </c>
      <c r="E39" s="16" t="s">
        <v>153</v>
      </c>
      <c r="F39" s="16" t="s">
        <v>587</v>
      </c>
      <c r="G39" s="16" t="s">
        <v>8926</v>
      </c>
      <c r="H39" s="16" t="s">
        <v>8927</v>
      </c>
      <c r="I39" s="16" t="s">
        <v>33511</v>
      </c>
      <c r="J39" s="16" t="s">
        <v>8928</v>
      </c>
      <c r="K39" s="16" t="s">
        <v>2352</v>
      </c>
      <c r="L39" s="16" t="s">
        <v>8930</v>
      </c>
      <c r="M39" s="16" t="s">
        <v>8931</v>
      </c>
      <c r="N39" s="16" t="s">
        <v>587</v>
      </c>
    </row>
    <row r="40" spans="1:14" x14ac:dyDescent="0.3">
      <c r="A40" s="16" t="s">
        <v>0</v>
      </c>
      <c r="B40" s="16" t="s">
        <v>434</v>
      </c>
      <c r="C40" s="16">
        <v>22.417439885240402</v>
      </c>
      <c r="D40" s="16" t="s">
        <v>0</v>
      </c>
      <c r="E40" s="16" t="s">
        <v>0</v>
      </c>
      <c r="F40" s="16" t="s">
        <v>33129</v>
      </c>
      <c r="G40" s="16" t="s">
        <v>8926</v>
      </c>
      <c r="H40" s="16" t="s">
        <v>8927</v>
      </c>
      <c r="I40" s="16" t="s">
        <v>8932</v>
      </c>
      <c r="J40" s="16" t="s">
        <v>8928</v>
      </c>
      <c r="K40" s="16" t="s">
        <v>434</v>
      </c>
      <c r="L40" s="16" t="s">
        <v>8930</v>
      </c>
      <c r="M40" s="16" t="s">
        <v>8931</v>
      </c>
      <c r="N40" s="16" t="s">
        <v>434</v>
      </c>
    </row>
    <row r="41" spans="1:14" x14ac:dyDescent="0.3">
      <c r="A41" s="16" t="s">
        <v>345</v>
      </c>
      <c r="B41" s="16" t="s">
        <v>779</v>
      </c>
      <c r="C41" s="16">
        <v>22.188383808507801</v>
      </c>
      <c r="D41" s="16" t="s">
        <v>345</v>
      </c>
      <c r="E41" s="16" t="s">
        <v>345</v>
      </c>
      <c r="F41" s="16" t="s">
        <v>33043</v>
      </c>
      <c r="G41" s="16" t="s">
        <v>8926</v>
      </c>
      <c r="H41" s="16" t="s">
        <v>8927</v>
      </c>
      <c r="I41" s="16" t="s">
        <v>33734</v>
      </c>
      <c r="J41" s="16" t="s">
        <v>8928</v>
      </c>
      <c r="K41" s="16" t="s">
        <v>33539</v>
      </c>
      <c r="L41" s="16" t="s">
        <v>8930</v>
      </c>
      <c r="M41" s="16" t="s">
        <v>8931</v>
      </c>
      <c r="N41" s="16" t="s">
        <v>779</v>
      </c>
    </row>
    <row r="42" spans="1:14" x14ac:dyDescent="0.3">
      <c r="A42" s="16" t="s">
        <v>96</v>
      </c>
      <c r="B42" s="16" t="s">
        <v>530</v>
      </c>
      <c r="C42" s="16">
        <v>21.983334247043</v>
      </c>
      <c r="D42" s="16" t="s">
        <v>96</v>
      </c>
      <c r="E42" s="16" t="s">
        <v>96</v>
      </c>
      <c r="F42" s="16" t="s">
        <v>530</v>
      </c>
      <c r="G42" s="16" t="s">
        <v>8926</v>
      </c>
      <c r="H42" s="16" t="s">
        <v>8927</v>
      </c>
      <c r="I42" s="16" t="s">
        <v>8932</v>
      </c>
      <c r="J42" s="16" t="s">
        <v>8928</v>
      </c>
      <c r="K42" s="16" t="s">
        <v>2352</v>
      </c>
      <c r="L42" s="16" t="s">
        <v>8930</v>
      </c>
      <c r="M42" s="16" t="s">
        <v>8931</v>
      </c>
      <c r="N42" s="16" t="s">
        <v>530</v>
      </c>
    </row>
    <row r="43" spans="1:14" x14ac:dyDescent="0.3">
      <c r="A43" s="16" t="s">
        <v>394</v>
      </c>
      <c r="B43" s="16" t="s">
        <v>828</v>
      </c>
      <c r="C43" s="16">
        <v>21.8909365790267</v>
      </c>
      <c r="D43" s="16" t="s">
        <v>394</v>
      </c>
      <c r="E43" s="16" t="s">
        <v>394</v>
      </c>
      <c r="F43" s="16" t="s">
        <v>33118</v>
      </c>
      <c r="G43" s="16" t="s">
        <v>8926</v>
      </c>
      <c r="H43" s="16" t="s">
        <v>8927</v>
      </c>
      <c r="I43" s="16" t="s">
        <v>2352</v>
      </c>
      <c r="J43" s="16" t="s">
        <v>8928</v>
      </c>
      <c r="K43" s="16" t="s">
        <v>33540</v>
      </c>
      <c r="L43" s="16" t="s">
        <v>8930</v>
      </c>
      <c r="M43" s="16" t="s">
        <v>8931</v>
      </c>
      <c r="N43" s="16" t="s">
        <v>828</v>
      </c>
    </row>
    <row r="44" spans="1:14" x14ac:dyDescent="0.3">
      <c r="A44" s="16" t="s">
        <v>372</v>
      </c>
      <c r="B44" s="16" t="s">
        <v>806</v>
      </c>
      <c r="C44" s="16">
        <v>21.729867548616301</v>
      </c>
      <c r="D44" s="16" t="s">
        <v>372</v>
      </c>
      <c r="E44" s="16" t="s">
        <v>372</v>
      </c>
      <c r="F44" s="16" t="s">
        <v>33022</v>
      </c>
      <c r="G44" s="16" t="s">
        <v>8926</v>
      </c>
      <c r="H44" s="16" t="s">
        <v>8927</v>
      </c>
      <c r="I44" s="16" t="s">
        <v>2352</v>
      </c>
      <c r="J44" s="16" t="s">
        <v>8928</v>
      </c>
      <c r="K44" s="16" t="s">
        <v>33541</v>
      </c>
      <c r="L44" s="16" t="s">
        <v>8930</v>
      </c>
      <c r="M44" s="16" t="s">
        <v>8931</v>
      </c>
      <c r="N44" s="16" t="s">
        <v>806</v>
      </c>
    </row>
    <row r="45" spans="1:14" x14ac:dyDescent="0.3">
      <c r="A45" s="16" t="s">
        <v>371</v>
      </c>
      <c r="B45" s="16" t="s">
        <v>805</v>
      </c>
      <c r="C45" s="16">
        <v>21.5693870161356</v>
      </c>
      <c r="D45" s="16" t="s">
        <v>371</v>
      </c>
      <c r="E45" s="16" t="s">
        <v>371</v>
      </c>
      <c r="F45" s="16" t="s">
        <v>33064</v>
      </c>
      <c r="G45" s="16" t="s">
        <v>8926</v>
      </c>
      <c r="H45" s="16" t="s">
        <v>8927</v>
      </c>
      <c r="I45" s="16" t="s">
        <v>2352</v>
      </c>
      <c r="J45" s="16" t="s">
        <v>8928</v>
      </c>
      <c r="K45" s="16" t="s">
        <v>33542</v>
      </c>
      <c r="L45" s="16" t="s">
        <v>8930</v>
      </c>
      <c r="M45" s="16" t="s">
        <v>8931</v>
      </c>
      <c r="N45" s="16" t="s">
        <v>805</v>
      </c>
    </row>
    <row r="46" spans="1:14" x14ac:dyDescent="0.3">
      <c r="A46" s="16" t="s">
        <v>401</v>
      </c>
      <c r="B46" s="16" t="s">
        <v>835</v>
      </c>
      <c r="C46" s="16">
        <v>21.5476426399083</v>
      </c>
      <c r="D46" s="16" t="s">
        <v>401</v>
      </c>
      <c r="E46" s="16" t="s">
        <v>401</v>
      </c>
      <c r="F46" s="16" t="s">
        <v>33130</v>
      </c>
      <c r="G46" s="16" t="s">
        <v>8926</v>
      </c>
      <c r="H46" s="16" t="s">
        <v>8927</v>
      </c>
      <c r="I46" s="16" t="s">
        <v>2352</v>
      </c>
      <c r="J46" s="16" t="s">
        <v>8928</v>
      </c>
      <c r="K46" s="16" t="s">
        <v>835</v>
      </c>
      <c r="L46" s="16" t="s">
        <v>8930</v>
      </c>
      <c r="M46" s="16" t="s">
        <v>8931</v>
      </c>
      <c r="N46" s="16" t="s">
        <v>835</v>
      </c>
    </row>
    <row r="47" spans="1:14" x14ac:dyDescent="0.3">
      <c r="A47" s="16" t="s">
        <v>3</v>
      </c>
      <c r="B47" s="16" t="s">
        <v>437</v>
      </c>
      <c r="C47" s="16">
        <v>21.546084516038601</v>
      </c>
      <c r="D47" s="16" t="s">
        <v>3</v>
      </c>
      <c r="E47" s="16" t="s">
        <v>3</v>
      </c>
      <c r="F47" s="16" t="s">
        <v>33032</v>
      </c>
      <c r="G47" s="16" t="s">
        <v>8926</v>
      </c>
      <c r="H47" s="16" t="s">
        <v>8927</v>
      </c>
      <c r="I47" s="16" t="s">
        <v>33543</v>
      </c>
      <c r="J47" s="16" t="s">
        <v>8928</v>
      </c>
      <c r="K47" s="16" t="s">
        <v>33544</v>
      </c>
      <c r="L47" s="16" t="s">
        <v>8930</v>
      </c>
      <c r="M47" s="16" t="s">
        <v>8931</v>
      </c>
      <c r="N47" s="16" t="s">
        <v>437</v>
      </c>
    </row>
    <row r="48" spans="1:14" x14ac:dyDescent="0.3">
      <c r="A48" s="16" t="s">
        <v>303</v>
      </c>
      <c r="B48" s="16" t="s">
        <v>737</v>
      </c>
      <c r="C48" s="16">
        <v>21.5439055439568</v>
      </c>
      <c r="D48" s="16" t="s">
        <v>303</v>
      </c>
      <c r="E48" s="16" t="s">
        <v>303</v>
      </c>
      <c r="F48" s="16" t="s">
        <v>33077</v>
      </c>
      <c r="G48" s="16" t="s">
        <v>8926</v>
      </c>
      <c r="H48" s="16" t="s">
        <v>8927</v>
      </c>
      <c r="I48" s="16" t="s">
        <v>2352</v>
      </c>
      <c r="J48" s="16" t="s">
        <v>8928</v>
      </c>
      <c r="K48" s="16" t="s">
        <v>33545</v>
      </c>
      <c r="L48" s="16" t="s">
        <v>8930</v>
      </c>
      <c r="M48" s="16" t="s">
        <v>8931</v>
      </c>
      <c r="N48" s="16" t="s">
        <v>737</v>
      </c>
    </row>
    <row r="49" spans="1:14" x14ac:dyDescent="0.3">
      <c r="A49" s="16" t="s">
        <v>225</v>
      </c>
      <c r="B49" s="16" t="s">
        <v>659</v>
      </c>
      <c r="C49" s="16">
        <v>21.508640164814501</v>
      </c>
      <c r="D49" s="16" t="s">
        <v>225</v>
      </c>
      <c r="E49" s="16" t="s">
        <v>225</v>
      </c>
      <c r="F49" s="16" t="s">
        <v>659</v>
      </c>
      <c r="G49" s="16" t="s">
        <v>8926</v>
      </c>
      <c r="H49" s="16" t="s">
        <v>8927</v>
      </c>
      <c r="I49" s="16" t="s">
        <v>8932</v>
      </c>
      <c r="J49" s="16" t="s">
        <v>8928</v>
      </c>
      <c r="K49" s="16" t="s">
        <v>2352</v>
      </c>
      <c r="L49" s="16" t="s">
        <v>8930</v>
      </c>
      <c r="M49" s="16" t="s">
        <v>8931</v>
      </c>
      <c r="N49" s="16" t="s">
        <v>659</v>
      </c>
    </row>
    <row r="50" spans="1:14" x14ac:dyDescent="0.3">
      <c r="A50" s="16" t="s">
        <v>88</v>
      </c>
      <c r="B50" s="16" t="s">
        <v>522</v>
      </c>
      <c r="C50" s="16">
        <v>21.070236319509299</v>
      </c>
      <c r="D50" s="16" t="s">
        <v>88</v>
      </c>
      <c r="E50" s="16" t="s">
        <v>88</v>
      </c>
      <c r="F50" s="16" t="s">
        <v>522</v>
      </c>
      <c r="G50" s="16" t="s">
        <v>8926</v>
      </c>
      <c r="H50" s="16" t="s">
        <v>8927</v>
      </c>
      <c r="I50" s="16" t="s">
        <v>8932</v>
      </c>
      <c r="J50" s="16" t="s">
        <v>8928</v>
      </c>
      <c r="K50" s="16" t="s">
        <v>2352</v>
      </c>
      <c r="L50" s="16" t="s">
        <v>8930</v>
      </c>
      <c r="M50" s="16" t="s">
        <v>8931</v>
      </c>
      <c r="N50" s="16" t="s">
        <v>522</v>
      </c>
    </row>
    <row r="51" spans="1:14" x14ac:dyDescent="0.3">
      <c r="A51" s="16" t="s">
        <v>430</v>
      </c>
      <c r="B51" s="16" t="s">
        <v>864</v>
      </c>
      <c r="C51" s="16">
        <v>21.0515446133642</v>
      </c>
      <c r="D51" s="16" t="s">
        <v>430</v>
      </c>
      <c r="E51" s="16" t="s">
        <v>430</v>
      </c>
      <c r="F51" s="16" t="s">
        <v>32115</v>
      </c>
      <c r="G51" s="16" t="s">
        <v>8926</v>
      </c>
      <c r="H51" s="16" t="s">
        <v>8927</v>
      </c>
      <c r="I51" s="16" t="s">
        <v>33218</v>
      </c>
      <c r="J51" s="16" t="s">
        <v>8928</v>
      </c>
      <c r="K51" s="16" t="s">
        <v>33219</v>
      </c>
      <c r="L51" s="16" t="s">
        <v>8930</v>
      </c>
      <c r="M51" s="16" t="s">
        <v>8931</v>
      </c>
      <c r="N51" s="16" t="s">
        <v>864</v>
      </c>
    </row>
    <row r="52" spans="1:14" x14ac:dyDescent="0.3">
      <c r="A52" s="16" t="s">
        <v>91</v>
      </c>
      <c r="B52" s="16" t="s">
        <v>525</v>
      </c>
      <c r="C52" s="16">
        <v>21.041654067478401</v>
      </c>
      <c r="D52" s="16" t="s">
        <v>91</v>
      </c>
      <c r="E52" s="16" t="s">
        <v>91</v>
      </c>
      <c r="F52" s="16" t="s">
        <v>525</v>
      </c>
      <c r="G52" s="16" t="s">
        <v>8926</v>
      </c>
      <c r="H52" s="16" t="s">
        <v>8927</v>
      </c>
      <c r="I52" s="16" t="s">
        <v>8932</v>
      </c>
      <c r="J52" s="16" t="s">
        <v>8928</v>
      </c>
      <c r="K52" s="16" t="s">
        <v>2352</v>
      </c>
      <c r="L52" s="16" t="s">
        <v>8930</v>
      </c>
      <c r="M52" s="16" t="s">
        <v>8931</v>
      </c>
      <c r="N52" s="16" t="s">
        <v>525</v>
      </c>
    </row>
    <row r="53" spans="1:14" x14ac:dyDescent="0.3">
      <c r="A53" s="16" t="s">
        <v>264</v>
      </c>
      <c r="B53" s="16" t="s">
        <v>698</v>
      </c>
      <c r="C53" s="16">
        <v>20.8797734143062</v>
      </c>
      <c r="D53" s="16" t="s">
        <v>264</v>
      </c>
      <c r="E53" s="16" t="s">
        <v>264</v>
      </c>
      <c r="F53" s="16" t="s">
        <v>33054</v>
      </c>
      <c r="G53" s="16" t="s">
        <v>8926</v>
      </c>
      <c r="H53" s="16" t="s">
        <v>8927</v>
      </c>
      <c r="I53" s="16" t="s">
        <v>8932</v>
      </c>
      <c r="J53" s="16" t="s">
        <v>8928</v>
      </c>
      <c r="K53" s="16" t="s">
        <v>33546</v>
      </c>
      <c r="L53" s="16" t="s">
        <v>8930</v>
      </c>
      <c r="M53" s="16" t="s">
        <v>8931</v>
      </c>
      <c r="N53" s="16" t="s">
        <v>698</v>
      </c>
    </row>
    <row r="54" spans="1:14" x14ac:dyDescent="0.3">
      <c r="A54" s="16" t="s">
        <v>414</v>
      </c>
      <c r="B54" s="16" t="s">
        <v>848</v>
      </c>
      <c r="C54" s="16">
        <v>20.686780100550401</v>
      </c>
      <c r="D54" s="16" t="s">
        <v>414</v>
      </c>
      <c r="E54" s="16" t="s">
        <v>414</v>
      </c>
      <c r="F54" s="16" t="s">
        <v>33090</v>
      </c>
      <c r="G54" s="16" t="s">
        <v>8926</v>
      </c>
      <c r="H54" s="16" t="s">
        <v>8927</v>
      </c>
      <c r="I54" s="16" t="s">
        <v>2352</v>
      </c>
      <c r="J54" s="16" t="s">
        <v>8928</v>
      </c>
      <c r="K54" s="16" t="s">
        <v>848</v>
      </c>
      <c r="L54" s="16" t="s">
        <v>8930</v>
      </c>
      <c r="M54" s="16" t="s">
        <v>8931</v>
      </c>
      <c r="N54" s="16" t="s">
        <v>848</v>
      </c>
    </row>
    <row r="55" spans="1:14" x14ac:dyDescent="0.3">
      <c r="A55" s="16" t="s">
        <v>320</v>
      </c>
      <c r="B55" s="16" t="s">
        <v>754</v>
      </c>
      <c r="C55" s="16">
        <v>20.6747845065706</v>
      </c>
      <c r="D55" s="16" t="s">
        <v>320</v>
      </c>
      <c r="E55" s="16" t="s">
        <v>320</v>
      </c>
      <c r="F55" s="16" t="s">
        <v>33027</v>
      </c>
      <c r="G55" s="16" t="s">
        <v>8926</v>
      </c>
      <c r="H55" s="16" t="s">
        <v>8927</v>
      </c>
      <c r="I55" s="16" t="s">
        <v>2352</v>
      </c>
      <c r="J55" s="16" t="s">
        <v>8928</v>
      </c>
      <c r="K55" s="16" t="s">
        <v>33547</v>
      </c>
      <c r="L55" s="16" t="s">
        <v>8930</v>
      </c>
      <c r="M55" s="16" t="s">
        <v>8931</v>
      </c>
      <c r="N55" s="16" t="s">
        <v>754</v>
      </c>
    </row>
    <row r="56" spans="1:14" x14ac:dyDescent="0.3">
      <c r="A56" s="16" t="s">
        <v>246</v>
      </c>
      <c r="B56" s="16" t="s">
        <v>680</v>
      </c>
      <c r="C56" s="16">
        <v>19.617613182647499</v>
      </c>
      <c r="D56" s="16" t="s">
        <v>246</v>
      </c>
      <c r="E56" s="16" t="s">
        <v>246</v>
      </c>
      <c r="F56" s="16" t="s">
        <v>680</v>
      </c>
      <c r="G56" s="16" t="s">
        <v>8926</v>
      </c>
      <c r="H56" s="16" t="s">
        <v>8927</v>
      </c>
      <c r="I56" s="16" t="s">
        <v>8932</v>
      </c>
      <c r="J56" s="16" t="s">
        <v>8928</v>
      </c>
      <c r="K56" s="16" t="s">
        <v>2352</v>
      </c>
      <c r="L56" s="16" t="s">
        <v>8930</v>
      </c>
      <c r="M56" s="16" t="s">
        <v>8931</v>
      </c>
      <c r="N56" s="16" t="s">
        <v>680</v>
      </c>
    </row>
    <row r="57" spans="1:14" x14ac:dyDescent="0.3">
      <c r="A57" s="16" t="s">
        <v>124</v>
      </c>
      <c r="B57" s="16" t="s">
        <v>558</v>
      </c>
      <c r="C57" s="16">
        <v>19.0771955973354</v>
      </c>
      <c r="D57" s="16" t="s">
        <v>124</v>
      </c>
      <c r="E57" s="16" t="s">
        <v>124</v>
      </c>
      <c r="F57" s="16" t="s">
        <v>558</v>
      </c>
      <c r="G57" s="16" t="s">
        <v>8926</v>
      </c>
      <c r="H57" s="16" t="s">
        <v>8927</v>
      </c>
      <c r="I57" s="16" t="s">
        <v>8932</v>
      </c>
      <c r="J57" s="16" t="s">
        <v>8928</v>
      </c>
      <c r="K57" s="16" t="s">
        <v>2352</v>
      </c>
      <c r="L57" s="16" t="s">
        <v>8930</v>
      </c>
      <c r="M57" s="16" t="s">
        <v>8931</v>
      </c>
      <c r="N57" s="16" t="s">
        <v>558</v>
      </c>
    </row>
    <row r="58" spans="1:14" x14ac:dyDescent="0.3">
      <c r="A58" s="16" t="s">
        <v>41</v>
      </c>
      <c r="B58" s="16" t="s">
        <v>475</v>
      </c>
      <c r="C58" s="16">
        <v>18.958537495558598</v>
      </c>
      <c r="D58" s="16" t="s">
        <v>41</v>
      </c>
      <c r="E58" s="16" t="s">
        <v>41</v>
      </c>
      <c r="F58" s="16" t="s">
        <v>475</v>
      </c>
      <c r="G58" s="16" t="s">
        <v>8926</v>
      </c>
      <c r="H58" s="16" t="s">
        <v>8927</v>
      </c>
      <c r="I58" s="16" t="s">
        <v>8932</v>
      </c>
      <c r="J58" s="16" t="s">
        <v>8928</v>
      </c>
      <c r="K58" s="16" t="s">
        <v>2352</v>
      </c>
      <c r="L58" s="16" t="s">
        <v>8930</v>
      </c>
      <c r="M58" s="16" t="s">
        <v>8931</v>
      </c>
      <c r="N58" s="16" t="s">
        <v>475</v>
      </c>
    </row>
    <row r="59" spans="1:14" x14ac:dyDescent="0.3">
      <c r="A59" s="16" t="s">
        <v>305</v>
      </c>
      <c r="B59" s="16" t="s">
        <v>739</v>
      </c>
      <c r="C59" s="16">
        <v>18.795351477335799</v>
      </c>
      <c r="D59" s="16" t="s">
        <v>305</v>
      </c>
      <c r="E59" s="16" t="s">
        <v>305</v>
      </c>
      <c r="F59" s="16" t="s">
        <v>33138</v>
      </c>
      <c r="G59" s="16" t="s">
        <v>8926</v>
      </c>
      <c r="H59" s="16" t="s">
        <v>8927</v>
      </c>
      <c r="I59" s="16" t="s">
        <v>2352</v>
      </c>
      <c r="J59" s="16" t="s">
        <v>8928</v>
      </c>
      <c r="K59" s="16" t="s">
        <v>33548</v>
      </c>
      <c r="L59" s="16" t="s">
        <v>8930</v>
      </c>
      <c r="M59" s="16" t="s">
        <v>8931</v>
      </c>
      <c r="N59" s="16" t="s">
        <v>739</v>
      </c>
    </row>
    <row r="60" spans="1:14" x14ac:dyDescent="0.3">
      <c r="A60" s="16" t="s">
        <v>169</v>
      </c>
      <c r="B60" s="16" t="s">
        <v>603</v>
      </c>
      <c r="C60" s="16">
        <v>18.775740397078199</v>
      </c>
      <c r="D60" s="16" t="s">
        <v>169</v>
      </c>
      <c r="E60" s="16" t="s">
        <v>169</v>
      </c>
      <c r="F60" s="16" t="s">
        <v>603</v>
      </c>
      <c r="G60" s="16" t="s">
        <v>8926</v>
      </c>
      <c r="H60" s="16" t="s">
        <v>8927</v>
      </c>
      <c r="I60" s="16" t="s">
        <v>33511</v>
      </c>
      <c r="J60" s="16" t="s">
        <v>8928</v>
      </c>
      <c r="K60" s="16" t="s">
        <v>2352</v>
      </c>
      <c r="L60" s="16" t="s">
        <v>8930</v>
      </c>
      <c r="M60" s="16" t="s">
        <v>8931</v>
      </c>
      <c r="N60" s="16" t="s">
        <v>603</v>
      </c>
    </row>
    <row r="61" spans="1:14" x14ac:dyDescent="0.3">
      <c r="A61" s="16" t="s">
        <v>411</v>
      </c>
      <c r="B61" s="16" t="s">
        <v>845</v>
      </c>
      <c r="C61" s="16">
        <v>18.738135070866601</v>
      </c>
      <c r="D61" s="16" t="s">
        <v>411</v>
      </c>
      <c r="E61" s="16" t="s">
        <v>411</v>
      </c>
      <c r="F61" s="16" t="s">
        <v>33024</v>
      </c>
      <c r="G61" s="16" t="s">
        <v>8926</v>
      </c>
      <c r="H61" s="16" t="s">
        <v>8927</v>
      </c>
      <c r="I61" s="16" t="s">
        <v>2352</v>
      </c>
      <c r="J61" s="16" t="s">
        <v>8928</v>
      </c>
      <c r="K61" s="16" t="s">
        <v>33549</v>
      </c>
      <c r="L61" s="16" t="s">
        <v>8930</v>
      </c>
      <c r="M61" s="16" t="s">
        <v>8931</v>
      </c>
      <c r="N61" s="16" t="s">
        <v>845</v>
      </c>
    </row>
    <row r="62" spans="1:14" x14ac:dyDescent="0.3">
      <c r="A62" s="16" t="s">
        <v>166</v>
      </c>
      <c r="B62" s="16" t="s">
        <v>600</v>
      </c>
      <c r="C62" s="16">
        <v>18.674275530538399</v>
      </c>
      <c r="D62" s="16" t="s">
        <v>166</v>
      </c>
      <c r="E62" s="16" t="s">
        <v>166</v>
      </c>
      <c r="F62" s="16" t="s">
        <v>600</v>
      </c>
      <c r="G62" s="16" t="s">
        <v>8926</v>
      </c>
      <c r="H62" s="16" t="s">
        <v>8927</v>
      </c>
      <c r="I62" s="16" t="s">
        <v>8932</v>
      </c>
      <c r="J62" s="16" t="s">
        <v>8928</v>
      </c>
      <c r="K62" s="16" t="s">
        <v>2352</v>
      </c>
      <c r="L62" s="16" t="s">
        <v>8930</v>
      </c>
      <c r="M62" s="16" t="s">
        <v>8931</v>
      </c>
      <c r="N62" s="16" t="s">
        <v>600</v>
      </c>
    </row>
    <row r="63" spans="1:14" x14ac:dyDescent="0.3">
      <c r="A63" s="16" t="s">
        <v>76</v>
      </c>
      <c r="B63" s="16" t="s">
        <v>510</v>
      </c>
      <c r="C63" s="16">
        <v>18.393412708891699</v>
      </c>
      <c r="D63" s="16" t="s">
        <v>76</v>
      </c>
      <c r="E63" s="16" t="s">
        <v>76</v>
      </c>
      <c r="F63" s="16" t="s">
        <v>510</v>
      </c>
      <c r="G63" s="16" t="s">
        <v>8926</v>
      </c>
      <c r="H63" s="16" t="s">
        <v>8927</v>
      </c>
      <c r="I63" s="16" t="s">
        <v>8932</v>
      </c>
      <c r="J63" s="16" t="s">
        <v>8928</v>
      </c>
      <c r="K63" s="16" t="s">
        <v>2352</v>
      </c>
      <c r="L63" s="16" t="s">
        <v>8930</v>
      </c>
      <c r="M63" s="16" t="s">
        <v>8931</v>
      </c>
      <c r="N63" s="16" t="s">
        <v>510</v>
      </c>
    </row>
    <row r="64" spans="1:14" x14ac:dyDescent="0.3">
      <c r="A64" s="16" t="s">
        <v>365</v>
      </c>
      <c r="B64" s="16" t="s">
        <v>799</v>
      </c>
      <c r="C64" s="16">
        <v>18.226668483255501</v>
      </c>
      <c r="D64" s="16" t="s">
        <v>365</v>
      </c>
      <c r="E64" s="16" t="s">
        <v>365</v>
      </c>
      <c r="F64" s="16" t="s">
        <v>11833</v>
      </c>
      <c r="G64" s="16" t="s">
        <v>8926</v>
      </c>
      <c r="H64" s="16" t="s">
        <v>8927</v>
      </c>
      <c r="I64" s="16" t="s">
        <v>8932</v>
      </c>
      <c r="J64" s="16" t="s">
        <v>8928</v>
      </c>
      <c r="K64" s="16" t="s">
        <v>33550</v>
      </c>
      <c r="L64" s="16" t="s">
        <v>8930</v>
      </c>
      <c r="M64" s="16" t="s">
        <v>8931</v>
      </c>
      <c r="N64" s="16" t="s">
        <v>799</v>
      </c>
    </row>
    <row r="65" spans="1:14" x14ac:dyDescent="0.3">
      <c r="A65" s="16" t="s">
        <v>135</v>
      </c>
      <c r="B65" s="16" t="s">
        <v>569</v>
      </c>
      <c r="C65" s="16">
        <v>18.034863223857201</v>
      </c>
      <c r="D65" s="16" t="s">
        <v>135</v>
      </c>
      <c r="E65" s="16" t="s">
        <v>135</v>
      </c>
      <c r="F65" s="16" t="s">
        <v>569</v>
      </c>
      <c r="G65" s="16" t="s">
        <v>8926</v>
      </c>
      <c r="H65" s="16" t="s">
        <v>8927</v>
      </c>
      <c r="I65" s="16" t="s">
        <v>8932</v>
      </c>
      <c r="J65" s="16" t="s">
        <v>8928</v>
      </c>
      <c r="K65" s="16" t="s">
        <v>2352</v>
      </c>
      <c r="L65" s="16" t="s">
        <v>8930</v>
      </c>
      <c r="M65" s="16" t="s">
        <v>8931</v>
      </c>
      <c r="N65" s="16" t="s">
        <v>569</v>
      </c>
    </row>
    <row r="66" spans="1:14" x14ac:dyDescent="0.3">
      <c r="A66" s="16" t="s">
        <v>267</v>
      </c>
      <c r="B66" s="16" t="s">
        <v>701</v>
      </c>
      <c r="C66" s="16">
        <v>17.974381223231301</v>
      </c>
      <c r="D66" s="16" t="s">
        <v>267</v>
      </c>
      <c r="E66" s="16" t="s">
        <v>267</v>
      </c>
      <c r="F66" s="16" t="s">
        <v>33154</v>
      </c>
      <c r="G66" s="16" t="s">
        <v>8926</v>
      </c>
      <c r="H66" s="16" t="s">
        <v>8927</v>
      </c>
      <c r="I66" s="16" t="s">
        <v>2352</v>
      </c>
      <c r="J66" s="16" t="s">
        <v>8928</v>
      </c>
      <c r="K66" s="16" t="s">
        <v>33551</v>
      </c>
      <c r="L66" s="16" t="s">
        <v>8930</v>
      </c>
      <c r="M66" s="16" t="s">
        <v>8931</v>
      </c>
      <c r="N66" s="16" t="s">
        <v>701</v>
      </c>
    </row>
    <row r="67" spans="1:14" x14ac:dyDescent="0.3">
      <c r="A67" s="16" t="s">
        <v>375</v>
      </c>
      <c r="B67" s="16" t="s">
        <v>809</v>
      </c>
      <c r="C67" s="16">
        <v>17.699409677023802</v>
      </c>
      <c r="D67" s="16" t="s">
        <v>375</v>
      </c>
      <c r="E67" s="16" t="s">
        <v>375</v>
      </c>
      <c r="F67" s="16" t="s">
        <v>33179</v>
      </c>
      <c r="G67" s="16" t="s">
        <v>8926</v>
      </c>
      <c r="H67" s="16" t="s">
        <v>8927</v>
      </c>
      <c r="I67" s="16" t="s">
        <v>8932</v>
      </c>
      <c r="J67" s="16" t="s">
        <v>8928</v>
      </c>
      <c r="K67" s="16" t="s">
        <v>33552</v>
      </c>
      <c r="L67" s="16" t="s">
        <v>8930</v>
      </c>
      <c r="M67" s="16" t="s">
        <v>8931</v>
      </c>
      <c r="N67" s="16" t="s">
        <v>809</v>
      </c>
    </row>
    <row r="68" spans="1:14" x14ac:dyDescent="0.3">
      <c r="A68" s="16" t="s">
        <v>141</v>
      </c>
      <c r="B68" s="16" t="s">
        <v>575</v>
      </c>
      <c r="C68" s="16">
        <v>17.6388575529867</v>
      </c>
      <c r="D68" s="16" t="s">
        <v>141</v>
      </c>
      <c r="E68" s="16" t="s">
        <v>141</v>
      </c>
      <c r="F68" s="16" t="s">
        <v>575</v>
      </c>
      <c r="G68" s="16" t="s">
        <v>8926</v>
      </c>
      <c r="H68" s="16" t="s">
        <v>8927</v>
      </c>
      <c r="I68" s="16" t="s">
        <v>8932</v>
      </c>
      <c r="J68" s="16" t="s">
        <v>8928</v>
      </c>
      <c r="K68" s="16" t="s">
        <v>2352</v>
      </c>
      <c r="L68" s="16" t="s">
        <v>8930</v>
      </c>
      <c r="M68" s="16" t="s">
        <v>8931</v>
      </c>
      <c r="N68" s="16" t="s">
        <v>575</v>
      </c>
    </row>
    <row r="69" spans="1:14" x14ac:dyDescent="0.3">
      <c r="A69" s="16" t="s">
        <v>298</v>
      </c>
      <c r="B69" s="16" t="s">
        <v>732</v>
      </c>
      <c r="C69" s="16">
        <v>17.2711501565642</v>
      </c>
      <c r="D69" s="16" t="s">
        <v>298</v>
      </c>
      <c r="E69" s="16" t="s">
        <v>298</v>
      </c>
      <c r="F69" s="16" t="s">
        <v>33132</v>
      </c>
      <c r="G69" s="16" t="s">
        <v>8926</v>
      </c>
      <c r="H69" s="16" t="s">
        <v>8927</v>
      </c>
      <c r="I69" s="16" t="s">
        <v>33553</v>
      </c>
      <c r="J69" s="16" t="s">
        <v>8928</v>
      </c>
      <c r="K69" s="16" t="s">
        <v>732</v>
      </c>
      <c r="L69" s="16" t="s">
        <v>8930</v>
      </c>
      <c r="M69" s="16" t="s">
        <v>8931</v>
      </c>
      <c r="N69" s="16" t="s">
        <v>732</v>
      </c>
    </row>
    <row r="70" spans="1:14" x14ac:dyDescent="0.3">
      <c r="A70" s="16" t="s">
        <v>42</v>
      </c>
      <c r="B70" s="16" t="s">
        <v>476</v>
      </c>
      <c r="C70" s="16">
        <v>17.025417030097799</v>
      </c>
      <c r="D70" s="16" t="s">
        <v>42</v>
      </c>
      <c r="E70" s="16" t="s">
        <v>42</v>
      </c>
      <c r="F70" s="16" t="s">
        <v>476</v>
      </c>
      <c r="G70" s="16" t="s">
        <v>8926</v>
      </c>
      <c r="H70" s="16" t="s">
        <v>8927</v>
      </c>
      <c r="I70" s="16" t="s">
        <v>8932</v>
      </c>
      <c r="J70" s="16" t="s">
        <v>8928</v>
      </c>
      <c r="K70" s="16" t="s">
        <v>2352</v>
      </c>
      <c r="L70" s="16" t="s">
        <v>8930</v>
      </c>
      <c r="M70" s="16" t="s">
        <v>8931</v>
      </c>
      <c r="N70" s="16" t="s">
        <v>476</v>
      </c>
    </row>
    <row r="71" spans="1:14" x14ac:dyDescent="0.3">
      <c r="A71" s="16" t="s">
        <v>128</v>
      </c>
      <c r="B71" s="16" t="s">
        <v>562</v>
      </c>
      <c r="C71" s="16">
        <v>16.9193852249124</v>
      </c>
      <c r="D71" s="16" t="s">
        <v>128</v>
      </c>
      <c r="E71" s="16" t="s">
        <v>128</v>
      </c>
      <c r="F71" s="16" t="s">
        <v>562</v>
      </c>
      <c r="G71" s="16" t="s">
        <v>8926</v>
      </c>
      <c r="H71" s="16" t="s">
        <v>8927</v>
      </c>
      <c r="I71" s="16" t="s">
        <v>2352</v>
      </c>
      <c r="J71" s="16" t="s">
        <v>8928</v>
      </c>
      <c r="K71" s="16" t="s">
        <v>2352</v>
      </c>
      <c r="L71" s="16" t="s">
        <v>8930</v>
      </c>
      <c r="M71" s="16" t="s">
        <v>8931</v>
      </c>
      <c r="N71" s="16" t="s">
        <v>562</v>
      </c>
    </row>
    <row r="72" spans="1:14" x14ac:dyDescent="0.3">
      <c r="A72" s="16" t="s">
        <v>62</v>
      </c>
      <c r="B72" s="16" t="s">
        <v>496</v>
      </c>
      <c r="C72" s="16">
        <v>16.9023649500052</v>
      </c>
      <c r="D72" s="16" t="s">
        <v>62</v>
      </c>
      <c r="E72" s="16" t="s">
        <v>62</v>
      </c>
      <c r="F72" s="16" t="s">
        <v>496</v>
      </c>
      <c r="G72" s="16" t="s">
        <v>8926</v>
      </c>
      <c r="H72" s="16" t="s">
        <v>8927</v>
      </c>
      <c r="I72" s="16" t="s">
        <v>33511</v>
      </c>
      <c r="J72" s="16" t="s">
        <v>8928</v>
      </c>
      <c r="K72" s="16" t="s">
        <v>2352</v>
      </c>
      <c r="L72" s="16" t="s">
        <v>8930</v>
      </c>
      <c r="M72" s="16" t="s">
        <v>8931</v>
      </c>
      <c r="N72" s="16" t="s">
        <v>496</v>
      </c>
    </row>
    <row r="73" spans="1:14" x14ac:dyDescent="0.3">
      <c r="A73" s="16" t="s">
        <v>4</v>
      </c>
      <c r="B73" s="16" t="s">
        <v>438</v>
      </c>
      <c r="C73" s="16">
        <v>16.814761449864999</v>
      </c>
      <c r="D73" s="16" t="s">
        <v>4</v>
      </c>
      <c r="E73" s="16" t="s">
        <v>4</v>
      </c>
      <c r="F73" s="16" t="s">
        <v>33175</v>
      </c>
      <c r="G73" s="16" t="s">
        <v>8926</v>
      </c>
      <c r="H73" s="16" t="s">
        <v>8927</v>
      </c>
      <c r="I73" s="16" t="s">
        <v>33554</v>
      </c>
      <c r="J73" s="16" t="s">
        <v>8928</v>
      </c>
      <c r="K73" s="16" t="s">
        <v>33555</v>
      </c>
      <c r="L73" s="16" t="s">
        <v>8930</v>
      </c>
      <c r="M73" s="16" t="s">
        <v>8931</v>
      </c>
      <c r="N73" s="16" t="s">
        <v>438</v>
      </c>
    </row>
    <row r="74" spans="1:14" x14ac:dyDescent="0.3">
      <c r="A74" s="16" t="s">
        <v>121</v>
      </c>
      <c r="B74" s="16" t="s">
        <v>555</v>
      </c>
      <c r="C74" s="16">
        <v>16.545256629018901</v>
      </c>
      <c r="D74" s="16" t="s">
        <v>121</v>
      </c>
      <c r="E74" s="16" t="s">
        <v>121</v>
      </c>
      <c r="F74" s="16" t="s">
        <v>555</v>
      </c>
      <c r="G74" s="16" t="s">
        <v>8926</v>
      </c>
      <c r="H74" s="16" t="s">
        <v>8927</v>
      </c>
      <c r="I74" s="16" t="s">
        <v>8932</v>
      </c>
      <c r="J74" s="16" t="s">
        <v>8928</v>
      </c>
      <c r="K74" s="16" t="s">
        <v>2352</v>
      </c>
      <c r="L74" s="16" t="s">
        <v>8930</v>
      </c>
      <c r="M74" s="16" t="s">
        <v>8931</v>
      </c>
      <c r="N74" s="16" t="s">
        <v>555</v>
      </c>
    </row>
    <row r="75" spans="1:14" x14ac:dyDescent="0.3">
      <c r="A75" s="16" t="s">
        <v>325</v>
      </c>
      <c r="B75" s="16" t="s">
        <v>759</v>
      </c>
      <c r="C75" s="16">
        <v>16.457219519264601</v>
      </c>
      <c r="D75" s="16" t="s">
        <v>325</v>
      </c>
      <c r="E75" s="16" t="s">
        <v>325</v>
      </c>
      <c r="F75" s="16" t="s">
        <v>33147</v>
      </c>
      <c r="G75" s="16" t="s">
        <v>8926</v>
      </c>
      <c r="H75" s="16" t="s">
        <v>8927</v>
      </c>
      <c r="I75" s="16" t="s">
        <v>2352</v>
      </c>
      <c r="J75" s="16" t="s">
        <v>8928</v>
      </c>
      <c r="K75" s="16" t="s">
        <v>33556</v>
      </c>
      <c r="L75" s="16" t="s">
        <v>8930</v>
      </c>
      <c r="M75" s="16" t="s">
        <v>8931</v>
      </c>
      <c r="N75" s="16" t="s">
        <v>759</v>
      </c>
    </row>
    <row r="76" spans="1:14" x14ac:dyDescent="0.3">
      <c r="A76" s="16" t="s">
        <v>194</v>
      </c>
      <c r="B76" s="16" t="s">
        <v>628</v>
      </c>
      <c r="C76" s="16">
        <v>16.296968657813</v>
      </c>
      <c r="D76" s="16" t="s">
        <v>194</v>
      </c>
      <c r="E76" s="16" t="s">
        <v>194</v>
      </c>
      <c r="F76" s="16" t="s">
        <v>628</v>
      </c>
      <c r="G76" s="16" t="s">
        <v>8926</v>
      </c>
      <c r="H76" s="16" t="s">
        <v>8927</v>
      </c>
      <c r="I76" s="16" t="s">
        <v>2352</v>
      </c>
      <c r="J76" s="16" t="s">
        <v>8928</v>
      </c>
      <c r="K76" s="16" t="s">
        <v>2352</v>
      </c>
      <c r="L76" s="16" t="s">
        <v>8930</v>
      </c>
      <c r="M76" s="16" t="s">
        <v>8931</v>
      </c>
      <c r="N76" s="16" t="s">
        <v>628</v>
      </c>
    </row>
    <row r="77" spans="1:14" x14ac:dyDescent="0.3">
      <c r="A77" s="16" t="s">
        <v>31</v>
      </c>
      <c r="B77" s="16" t="s">
        <v>465</v>
      </c>
      <c r="C77" s="16">
        <v>16.275735726625499</v>
      </c>
      <c r="D77" s="16" t="s">
        <v>31</v>
      </c>
      <c r="E77" s="16" t="s">
        <v>31</v>
      </c>
      <c r="F77" s="16" t="s">
        <v>465</v>
      </c>
      <c r="G77" s="16" t="s">
        <v>8926</v>
      </c>
      <c r="H77" s="16" t="s">
        <v>8927</v>
      </c>
      <c r="I77" s="16" t="s">
        <v>2352</v>
      </c>
      <c r="J77" s="16" t="s">
        <v>8928</v>
      </c>
      <c r="K77" s="16" t="s">
        <v>2352</v>
      </c>
      <c r="L77" s="16" t="s">
        <v>8930</v>
      </c>
      <c r="M77" s="16" t="s">
        <v>8931</v>
      </c>
      <c r="N77" s="16" t="s">
        <v>465</v>
      </c>
    </row>
    <row r="78" spans="1:14" x14ac:dyDescent="0.3">
      <c r="A78" s="16" t="s">
        <v>407</v>
      </c>
      <c r="B78" s="16" t="s">
        <v>841</v>
      </c>
      <c r="C78" s="16">
        <v>16.236749851518098</v>
      </c>
      <c r="D78" s="16" t="s">
        <v>407</v>
      </c>
      <c r="E78" s="16" t="s">
        <v>407</v>
      </c>
      <c r="F78" s="16" t="s">
        <v>33036</v>
      </c>
      <c r="G78" s="16" t="s">
        <v>8926</v>
      </c>
      <c r="H78" s="16" t="s">
        <v>8927</v>
      </c>
      <c r="I78" s="16" t="s">
        <v>2352</v>
      </c>
      <c r="J78" s="16" t="s">
        <v>8928</v>
      </c>
      <c r="K78" s="16" t="s">
        <v>33557</v>
      </c>
      <c r="L78" s="16" t="s">
        <v>8930</v>
      </c>
      <c r="M78" s="16" t="s">
        <v>8931</v>
      </c>
      <c r="N78" s="16" t="s">
        <v>841</v>
      </c>
    </row>
    <row r="79" spans="1:14" x14ac:dyDescent="0.3">
      <c r="A79" s="16" t="s">
        <v>27</v>
      </c>
      <c r="B79" s="16" t="s">
        <v>461</v>
      </c>
      <c r="C79" s="16">
        <v>16.149360613113998</v>
      </c>
      <c r="D79" s="16" t="s">
        <v>27</v>
      </c>
      <c r="E79" s="16" t="s">
        <v>27</v>
      </c>
      <c r="F79" s="16" t="s">
        <v>461</v>
      </c>
      <c r="G79" s="16" t="s">
        <v>8926</v>
      </c>
      <c r="H79" s="16" t="s">
        <v>8927</v>
      </c>
      <c r="I79" s="16" t="s">
        <v>33511</v>
      </c>
      <c r="J79" s="16" t="s">
        <v>8928</v>
      </c>
      <c r="K79" s="16" t="s">
        <v>2352</v>
      </c>
      <c r="L79" s="16" t="s">
        <v>8930</v>
      </c>
      <c r="M79" s="16" t="s">
        <v>8931</v>
      </c>
      <c r="N79" s="16" t="s">
        <v>461</v>
      </c>
    </row>
    <row r="80" spans="1:14" x14ac:dyDescent="0.3">
      <c r="A80" s="16" t="s">
        <v>214</v>
      </c>
      <c r="B80" s="16" t="s">
        <v>648</v>
      </c>
      <c r="C80" s="16">
        <v>15.926196143135799</v>
      </c>
      <c r="D80" s="16" t="s">
        <v>214</v>
      </c>
      <c r="E80" s="16" t="s">
        <v>214</v>
      </c>
      <c r="F80" s="16" t="s">
        <v>648</v>
      </c>
      <c r="G80" s="16" t="s">
        <v>8926</v>
      </c>
      <c r="H80" s="16" t="s">
        <v>8927</v>
      </c>
      <c r="I80" s="16" t="s">
        <v>8932</v>
      </c>
      <c r="J80" s="16" t="s">
        <v>8928</v>
      </c>
      <c r="K80" s="16" t="s">
        <v>2352</v>
      </c>
      <c r="L80" s="16" t="s">
        <v>8930</v>
      </c>
      <c r="M80" s="16" t="s">
        <v>8931</v>
      </c>
      <c r="N80" s="16" t="s">
        <v>648</v>
      </c>
    </row>
    <row r="81" spans="1:14" x14ac:dyDescent="0.3">
      <c r="A81" s="16" t="s">
        <v>314</v>
      </c>
      <c r="B81" s="16" t="s">
        <v>748</v>
      </c>
      <c r="C81" s="16">
        <v>15.8873867273806</v>
      </c>
      <c r="D81" s="16" t="s">
        <v>314</v>
      </c>
      <c r="E81" s="16" t="s">
        <v>314</v>
      </c>
      <c r="F81" s="16" t="s">
        <v>32997</v>
      </c>
      <c r="G81" s="16" t="s">
        <v>8926</v>
      </c>
      <c r="H81" s="16" t="s">
        <v>8927</v>
      </c>
      <c r="I81" s="16" t="s">
        <v>2352</v>
      </c>
      <c r="J81" s="16" t="s">
        <v>8928</v>
      </c>
      <c r="K81" s="16" t="s">
        <v>33558</v>
      </c>
      <c r="L81" s="16" t="s">
        <v>8930</v>
      </c>
      <c r="M81" s="16" t="s">
        <v>8931</v>
      </c>
      <c r="N81" s="16" t="s">
        <v>748</v>
      </c>
    </row>
    <row r="82" spans="1:14" x14ac:dyDescent="0.3">
      <c r="A82" s="16" t="s">
        <v>83</v>
      </c>
      <c r="B82" s="16" t="s">
        <v>517</v>
      </c>
      <c r="C82" s="16">
        <v>15.7276905260427</v>
      </c>
      <c r="D82" s="16" t="s">
        <v>83</v>
      </c>
      <c r="E82" s="16" t="s">
        <v>83</v>
      </c>
      <c r="F82" s="16" t="s">
        <v>517</v>
      </c>
      <c r="G82" s="16" t="s">
        <v>8926</v>
      </c>
      <c r="H82" s="16" t="s">
        <v>8927</v>
      </c>
      <c r="I82" s="16" t="s">
        <v>8932</v>
      </c>
      <c r="J82" s="16" t="s">
        <v>8928</v>
      </c>
      <c r="K82" s="16" t="s">
        <v>2352</v>
      </c>
      <c r="L82" s="16" t="s">
        <v>8930</v>
      </c>
      <c r="M82" s="16" t="s">
        <v>8931</v>
      </c>
      <c r="N82" s="16" t="s">
        <v>517</v>
      </c>
    </row>
    <row r="83" spans="1:14" x14ac:dyDescent="0.3">
      <c r="A83" s="16" t="s">
        <v>206</v>
      </c>
      <c r="B83" s="16" t="s">
        <v>640</v>
      </c>
      <c r="C83" s="16">
        <v>15.398567049908401</v>
      </c>
      <c r="D83" s="16" t="s">
        <v>206</v>
      </c>
      <c r="E83" s="16" t="s">
        <v>206</v>
      </c>
      <c r="F83" s="16" t="s">
        <v>640</v>
      </c>
      <c r="G83" s="16" t="s">
        <v>8926</v>
      </c>
      <c r="H83" s="16" t="s">
        <v>8927</v>
      </c>
      <c r="I83" s="16" t="s">
        <v>8932</v>
      </c>
      <c r="J83" s="16" t="s">
        <v>8928</v>
      </c>
      <c r="K83" s="16" t="s">
        <v>2352</v>
      </c>
      <c r="L83" s="16" t="s">
        <v>8930</v>
      </c>
      <c r="M83" s="16" t="s">
        <v>8931</v>
      </c>
      <c r="N83" s="16" t="s">
        <v>640</v>
      </c>
    </row>
    <row r="84" spans="1:14" x14ac:dyDescent="0.3">
      <c r="A84" s="16" t="s">
        <v>402</v>
      </c>
      <c r="B84" s="16" t="s">
        <v>836</v>
      </c>
      <c r="C84" s="16">
        <v>15.3500991818164</v>
      </c>
      <c r="D84" s="16" t="s">
        <v>402</v>
      </c>
      <c r="E84" s="16" t="s">
        <v>402</v>
      </c>
      <c r="F84" s="16" t="s">
        <v>33063</v>
      </c>
      <c r="G84" s="16" t="s">
        <v>8926</v>
      </c>
      <c r="H84" s="16" t="s">
        <v>8927</v>
      </c>
      <c r="I84" s="16" t="s">
        <v>8932</v>
      </c>
      <c r="J84" s="16" t="s">
        <v>8928</v>
      </c>
      <c r="K84" s="16" t="s">
        <v>33559</v>
      </c>
      <c r="L84" s="16" t="s">
        <v>8930</v>
      </c>
      <c r="M84" s="16" t="s">
        <v>8931</v>
      </c>
      <c r="N84" s="16" t="s">
        <v>836</v>
      </c>
    </row>
    <row r="85" spans="1:14" x14ac:dyDescent="0.3">
      <c r="A85" s="16" t="s">
        <v>20</v>
      </c>
      <c r="B85" s="16" t="s">
        <v>454</v>
      </c>
      <c r="C85" s="16">
        <v>15.184003510279901</v>
      </c>
      <c r="D85" s="16" t="s">
        <v>20</v>
      </c>
      <c r="E85" s="16" t="s">
        <v>20</v>
      </c>
      <c r="F85" s="16" t="s">
        <v>33150</v>
      </c>
      <c r="G85" s="16" t="s">
        <v>8926</v>
      </c>
      <c r="H85" s="16" t="s">
        <v>8927</v>
      </c>
      <c r="I85" s="16" t="s">
        <v>8932</v>
      </c>
      <c r="J85" s="16" t="s">
        <v>8928</v>
      </c>
      <c r="K85" s="16" t="s">
        <v>454</v>
      </c>
      <c r="L85" s="16" t="s">
        <v>8930</v>
      </c>
      <c r="M85" s="16" t="s">
        <v>8931</v>
      </c>
      <c r="N85" s="16" t="s">
        <v>454</v>
      </c>
    </row>
    <row r="86" spans="1:14" x14ac:dyDescent="0.3">
      <c r="A86" s="16" t="s">
        <v>60</v>
      </c>
      <c r="B86" s="16" t="s">
        <v>494</v>
      </c>
      <c r="C86" s="16">
        <v>14.958789959906399</v>
      </c>
      <c r="D86" s="16" t="s">
        <v>60</v>
      </c>
      <c r="E86" s="16" t="s">
        <v>60</v>
      </c>
      <c r="F86" s="16" t="s">
        <v>494</v>
      </c>
      <c r="G86" s="16" t="s">
        <v>8926</v>
      </c>
      <c r="H86" s="16" t="s">
        <v>8927</v>
      </c>
      <c r="I86" s="16" t="s">
        <v>33486</v>
      </c>
      <c r="J86" s="16" t="s">
        <v>8928</v>
      </c>
      <c r="K86" s="16" t="s">
        <v>2352</v>
      </c>
      <c r="L86" s="16" t="s">
        <v>8930</v>
      </c>
      <c r="M86" s="16" t="s">
        <v>8931</v>
      </c>
      <c r="N86" s="16" t="s">
        <v>494</v>
      </c>
    </row>
    <row r="87" spans="1:14" x14ac:dyDescent="0.3">
      <c r="A87" s="16" t="s">
        <v>318</v>
      </c>
      <c r="B87" s="16" t="s">
        <v>752</v>
      </c>
      <c r="C87" s="16">
        <v>14.871062250794999</v>
      </c>
      <c r="D87" s="16" t="s">
        <v>318</v>
      </c>
      <c r="E87" s="16" t="s">
        <v>318</v>
      </c>
      <c r="F87" s="16" t="s">
        <v>33061</v>
      </c>
      <c r="G87" s="16" t="s">
        <v>8926</v>
      </c>
      <c r="H87" s="16" t="s">
        <v>8927</v>
      </c>
      <c r="I87" s="16" t="s">
        <v>33560</v>
      </c>
      <c r="J87" s="16" t="s">
        <v>8928</v>
      </c>
      <c r="K87" s="16" t="s">
        <v>33561</v>
      </c>
      <c r="L87" s="16" t="s">
        <v>8930</v>
      </c>
      <c r="M87" s="16" t="s">
        <v>8931</v>
      </c>
      <c r="N87" s="16" t="s">
        <v>752</v>
      </c>
    </row>
    <row r="88" spans="1:14" x14ac:dyDescent="0.3">
      <c r="A88" s="16" t="s">
        <v>261</v>
      </c>
      <c r="B88" s="16" t="s">
        <v>695</v>
      </c>
      <c r="C88" s="16">
        <v>14.709782925086699</v>
      </c>
      <c r="D88" s="16" t="s">
        <v>261</v>
      </c>
      <c r="E88" s="16" t="s">
        <v>261</v>
      </c>
      <c r="F88" s="16" t="s">
        <v>8882</v>
      </c>
      <c r="G88" s="16" t="s">
        <v>8926</v>
      </c>
      <c r="H88" s="16" t="s">
        <v>8927</v>
      </c>
      <c r="I88" s="16" t="s">
        <v>8932</v>
      </c>
      <c r="J88" s="16" t="s">
        <v>8928</v>
      </c>
      <c r="K88" s="16" t="s">
        <v>695</v>
      </c>
      <c r="L88" s="16" t="s">
        <v>8930</v>
      </c>
      <c r="M88" s="16" t="s">
        <v>8931</v>
      </c>
      <c r="N88" s="16" t="s">
        <v>695</v>
      </c>
    </row>
    <row r="89" spans="1:14" x14ac:dyDescent="0.3">
      <c r="A89" s="16" t="s">
        <v>61</v>
      </c>
      <c r="B89" s="16" t="s">
        <v>495</v>
      </c>
      <c r="C89" s="16">
        <v>14.654898401028699</v>
      </c>
      <c r="D89" s="16" t="s">
        <v>61</v>
      </c>
      <c r="E89" s="16" t="s">
        <v>61</v>
      </c>
      <c r="F89" s="16" t="s">
        <v>495</v>
      </c>
      <c r="G89" s="16" t="s">
        <v>8926</v>
      </c>
      <c r="H89" s="16" t="s">
        <v>8927</v>
      </c>
      <c r="I89" s="16" t="s">
        <v>8932</v>
      </c>
      <c r="J89" s="16" t="s">
        <v>8928</v>
      </c>
      <c r="K89" s="16" t="s">
        <v>2352</v>
      </c>
      <c r="L89" s="16" t="s">
        <v>8930</v>
      </c>
      <c r="M89" s="16" t="s">
        <v>8931</v>
      </c>
      <c r="N89" s="16" t="s">
        <v>495</v>
      </c>
    </row>
    <row r="90" spans="1:14" x14ac:dyDescent="0.3">
      <c r="A90" s="16" t="s">
        <v>327</v>
      </c>
      <c r="B90" s="16" t="s">
        <v>761</v>
      </c>
      <c r="C90" s="16">
        <v>14.585612412909599</v>
      </c>
      <c r="D90" s="16" t="s">
        <v>327</v>
      </c>
      <c r="E90" s="16" t="s">
        <v>327</v>
      </c>
      <c r="F90" s="16" t="s">
        <v>33017</v>
      </c>
      <c r="G90" s="16" t="s">
        <v>8926</v>
      </c>
      <c r="H90" s="16" t="s">
        <v>8927</v>
      </c>
      <c r="I90" s="16" t="s">
        <v>33562</v>
      </c>
      <c r="J90" s="16" t="s">
        <v>8928</v>
      </c>
      <c r="K90" s="16" t="s">
        <v>33563</v>
      </c>
      <c r="L90" s="16" t="s">
        <v>8930</v>
      </c>
      <c r="M90" s="16" t="s">
        <v>8931</v>
      </c>
      <c r="N90" s="16" t="s">
        <v>761</v>
      </c>
    </row>
    <row r="91" spans="1:14" x14ac:dyDescent="0.3">
      <c r="A91" s="16" t="s">
        <v>269</v>
      </c>
      <c r="B91" s="16" t="s">
        <v>703</v>
      </c>
      <c r="C91" s="16">
        <v>14.488396105441799</v>
      </c>
      <c r="D91" s="16" t="s">
        <v>269</v>
      </c>
      <c r="E91" s="16" t="s">
        <v>269</v>
      </c>
      <c r="F91" s="16" t="s">
        <v>33167</v>
      </c>
      <c r="G91" s="16" t="s">
        <v>8926</v>
      </c>
      <c r="H91" s="16" t="s">
        <v>8927</v>
      </c>
      <c r="I91" s="16" t="s">
        <v>33564</v>
      </c>
      <c r="J91" s="16" t="s">
        <v>8928</v>
      </c>
      <c r="K91" s="16" t="s">
        <v>703</v>
      </c>
      <c r="L91" s="16" t="s">
        <v>8930</v>
      </c>
      <c r="M91" s="16" t="s">
        <v>8931</v>
      </c>
      <c r="N91" s="16" t="s">
        <v>703</v>
      </c>
    </row>
    <row r="92" spans="1:14" x14ac:dyDescent="0.3">
      <c r="A92" s="16" t="s">
        <v>149</v>
      </c>
      <c r="B92" s="16" t="s">
        <v>583</v>
      </c>
      <c r="C92" s="16">
        <v>14.105218352791701</v>
      </c>
      <c r="D92" s="16" t="s">
        <v>149</v>
      </c>
      <c r="E92" s="16" t="s">
        <v>149</v>
      </c>
      <c r="F92" s="16" t="s">
        <v>583</v>
      </c>
      <c r="G92" s="16" t="s">
        <v>8926</v>
      </c>
      <c r="H92" s="16" t="s">
        <v>8927</v>
      </c>
      <c r="I92" s="16" t="s">
        <v>8932</v>
      </c>
      <c r="J92" s="16" t="s">
        <v>8928</v>
      </c>
      <c r="K92" s="16" t="s">
        <v>2352</v>
      </c>
      <c r="L92" s="16" t="s">
        <v>8930</v>
      </c>
      <c r="M92" s="16" t="s">
        <v>8931</v>
      </c>
      <c r="N92" s="16" t="s">
        <v>583</v>
      </c>
    </row>
    <row r="93" spans="1:14" x14ac:dyDescent="0.3">
      <c r="A93" s="16" t="s">
        <v>35</v>
      </c>
      <c r="B93" s="16" t="s">
        <v>469</v>
      </c>
      <c r="C93" s="16">
        <v>13.884147062841</v>
      </c>
      <c r="D93" s="16" t="s">
        <v>35</v>
      </c>
      <c r="E93" s="16" t="s">
        <v>35</v>
      </c>
      <c r="F93" s="16" t="s">
        <v>469</v>
      </c>
      <c r="G93" s="16" t="s">
        <v>8926</v>
      </c>
      <c r="H93" s="16" t="s">
        <v>8927</v>
      </c>
      <c r="I93" s="16" t="s">
        <v>8932</v>
      </c>
      <c r="J93" s="16" t="s">
        <v>8928</v>
      </c>
      <c r="K93" s="16" t="s">
        <v>2352</v>
      </c>
      <c r="L93" s="16" t="s">
        <v>8930</v>
      </c>
      <c r="M93" s="16" t="s">
        <v>8931</v>
      </c>
      <c r="N93" s="16" t="s">
        <v>469</v>
      </c>
    </row>
    <row r="94" spans="1:14" x14ac:dyDescent="0.3">
      <c r="A94" s="16" t="s">
        <v>382</v>
      </c>
      <c r="B94" s="16" t="s">
        <v>816</v>
      </c>
      <c r="C94" s="16">
        <v>13.818385220417801</v>
      </c>
      <c r="D94" s="16" t="s">
        <v>382</v>
      </c>
      <c r="E94" s="16" t="s">
        <v>382</v>
      </c>
      <c r="F94" s="16" t="s">
        <v>33149</v>
      </c>
      <c r="G94" s="16" t="s">
        <v>8926</v>
      </c>
      <c r="H94" s="16" t="s">
        <v>8927</v>
      </c>
      <c r="I94" s="16" t="s">
        <v>2352</v>
      </c>
      <c r="J94" s="16" t="s">
        <v>8928</v>
      </c>
      <c r="K94" s="16" t="s">
        <v>33565</v>
      </c>
      <c r="L94" s="16" t="s">
        <v>8930</v>
      </c>
      <c r="M94" s="16" t="s">
        <v>8931</v>
      </c>
      <c r="N94" s="16" t="s">
        <v>816</v>
      </c>
    </row>
    <row r="95" spans="1:14" x14ac:dyDescent="0.3">
      <c r="A95" s="16" t="s">
        <v>240</v>
      </c>
      <c r="B95" s="16" t="s">
        <v>674</v>
      </c>
      <c r="C95" s="16">
        <v>13.726894979629</v>
      </c>
      <c r="D95" s="16" t="s">
        <v>240</v>
      </c>
      <c r="E95" s="16" t="s">
        <v>240</v>
      </c>
      <c r="F95" s="16" t="s">
        <v>674</v>
      </c>
      <c r="G95" s="16" t="s">
        <v>8926</v>
      </c>
      <c r="H95" s="16" t="s">
        <v>8927</v>
      </c>
      <c r="I95" s="16" t="s">
        <v>8932</v>
      </c>
      <c r="J95" s="16" t="s">
        <v>8928</v>
      </c>
      <c r="K95" s="16" t="s">
        <v>2352</v>
      </c>
      <c r="L95" s="16" t="s">
        <v>8930</v>
      </c>
      <c r="M95" s="16" t="s">
        <v>8931</v>
      </c>
      <c r="N95" s="16" t="s">
        <v>674</v>
      </c>
    </row>
    <row r="96" spans="1:14" x14ac:dyDescent="0.3">
      <c r="A96" s="16" t="s">
        <v>356</v>
      </c>
      <c r="B96" s="16" t="s">
        <v>790</v>
      </c>
      <c r="C96" s="16">
        <v>13.7053156280588</v>
      </c>
      <c r="D96" s="16" t="s">
        <v>356</v>
      </c>
      <c r="E96" s="16" t="s">
        <v>356</v>
      </c>
      <c r="F96" s="16" t="s">
        <v>33021</v>
      </c>
      <c r="G96" s="16" t="s">
        <v>8926</v>
      </c>
      <c r="H96" s="16" t="s">
        <v>8927</v>
      </c>
      <c r="I96" s="16" t="s">
        <v>33566</v>
      </c>
      <c r="J96" s="16" t="s">
        <v>8928</v>
      </c>
      <c r="K96" s="16" t="s">
        <v>33567</v>
      </c>
      <c r="L96" s="16" t="s">
        <v>8930</v>
      </c>
      <c r="M96" s="16" t="s">
        <v>8931</v>
      </c>
      <c r="N96" s="16" t="s">
        <v>790</v>
      </c>
    </row>
    <row r="97" spans="1:14" x14ac:dyDescent="0.3">
      <c r="A97" s="16" t="s">
        <v>376</v>
      </c>
      <c r="B97" s="16" t="s">
        <v>810</v>
      </c>
      <c r="C97" s="16">
        <v>13.645617438561199</v>
      </c>
      <c r="D97" s="16" t="s">
        <v>376</v>
      </c>
      <c r="E97" s="16" t="s">
        <v>376</v>
      </c>
      <c r="F97" s="16" t="s">
        <v>33171</v>
      </c>
      <c r="G97" s="16" t="s">
        <v>8926</v>
      </c>
      <c r="H97" s="16" t="s">
        <v>8927</v>
      </c>
      <c r="I97" s="16" t="s">
        <v>2352</v>
      </c>
      <c r="J97" s="16" t="s">
        <v>8928</v>
      </c>
      <c r="K97" s="16" t="s">
        <v>33568</v>
      </c>
      <c r="L97" s="16" t="s">
        <v>8930</v>
      </c>
      <c r="M97" s="16" t="s">
        <v>8931</v>
      </c>
      <c r="N97" s="16" t="s">
        <v>810</v>
      </c>
    </row>
    <row r="98" spans="1:14" x14ac:dyDescent="0.3">
      <c r="A98" s="16" t="s">
        <v>51</v>
      </c>
      <c r="B98" s="16" t="s">
        <v>485</v>
      </c>
      <c r="C98" s="16">
        <v>13.2629069878735</v>
      </c>
      <c r="D98" s="16" t="s">
        <v>51</v>
      </c>
      <c r="E98" s="16" t="s">
        <v>51</v>
      </c>
      <c r="F98" s="16" t="s">
        <v>485</v>
      </c>
      <c r="G98" s="16" t="s">
        <v>8926</v>
      </c>
      <c r="H98" s="16" t="s">
        <v>8927</v>
      </c>
      <c r="I98" s="16" t="s">
        <v>33511</v>
      </c>
      <c r="J98" s="16" t="s">
        <v>8928</v>
      </c>
      <c r="K98" s="16" t="s">
        <v>2352</v>
      </c>
      <c r="L98" s="16" t="s">
        <v>8930</v>
      </c>
      <c r="M98" s="16" t="s">
        <v>8931</v>
      </c>
      <c r="N98" s="16" t="s">
        <v>485</v>
      </c>
    </row>
    <row r="99" spans="1:14" x14ac:dyDescent="0.3">
      <c r="A99" s="16" t="s">
        <v>16</v>
      </c>
      <c r="B99" s="16" t="s">
        <v>450</v>
      </c>
      <c r="C99" s="16">
        <v>13.1009606149756</v>
      </c>
      <c r="D99" s="16" t="s">
        <v>16</v>
      </c>
      <c r="E99" s="16" t="s">
        <v>16</v>
      </c>
      <c r="F99" s="16" t="s">
        <v>33203</v>
      </c>
      <c r="G99" s="16" t="s">
        <v>8926</v>
      </c>
      <c r="H99" s="16" t="s">
        <v>8927</v>
      </c>
      <c r="I99" s="16" t="s">
        <v>2352</v>
      </c>
      <c r="J99" s="16" t="s">
        <v>8928</v>
      </c>
      <c r="K99" s="16" t="s">
        <v>33569</v>
      </c>
      <c r="L99" s="16" t="s">
        <v>8930</v>
      </c>
      <c r="M99" s="16" t="s">
        <v>8931</v>
      </c>
      <c r="N99" s="16" t="s">
        <v>450</v>
      </c>
    </row>
    <row r="100" spans="1:14" x14ac:dyDescent="0.3">
      <c r="A100" s="16" t="s">
        <v>132</v>
      </c>
      <c r="B100" s="16" t="s">
        <v>566</v>
      </c>
      <c r="C100" s="16">
        <v>13.0994974857255</v>
      </c>
      <c r="D100" s="16" t="s">
        <v>132</v>
      </c>
      <c r="E100" s="16" t="s">
        <v>132</v>
      </c>
      <c r="F100" s="16" t="s">
        <v>566</v>
      </c>
      <c r="G100" s="16" t="s">
        <v>8926</v>
      </c>
      <c r="H100" s="16" t="s">
        <v>8927</v>
      </c>
      <c r="I100" s="16" t="s">
        <v>33486</v>
      </c>
      <c r="J100" s="16" t="s">
        <v>8928</v>
      </c>
      <c r="K100" s="16" t="s">
        <v>2352</v>
      </c>
      <c r="L100" s="16" t="s">
        <v>8930</v>
      </c>
      <c r="M100" s="16" t="s">
        <v>8931</v>
      </c>
      <c r="N100" s="16" t="s">
        <v>566</v>
      </c>
    </row>
    <row r="101" spans="1:14" x14ac:dyDescent="0.3">
      <c r="A101" s="16" t="s">
        <v>396</v>
      </c>
      <c r="B101" s="16" t="s">
        <v>830</v>
      </c>
      <c r="C101" s="16">
        <v>12.947869212987699</v>
      </c>
      <c r="D101" s="16" t="s">
        <v>396</v>
      </c>
      <c r="E101" s="16" t="s">
        <v>396</v>
      </c>
      <c r="F101" s="16" t="s">
        <v>33164</v>
      </c>
      <c r="G101" s="16" t="s">
        <v>8926</v>
      </c>
      <c r="H101" s="16" t="s">
        <v>8927</v>
      </c>
      <c r="I101" s="16" t="s">
        <v>2352</v>
      </c>
      <c r="J101" s="16" t="s">
        <v>8928</v>
      </c>
      <c r="K101" s="16" t="s">
        <v>33570</v>
      </c>
      <c r="L101" s="16" t="s">
        <v>8930</v>
      </c>
      <c r="M101" s="16" t="s">
        <v>8931</v>
      </c>
      <c r="N101" s="16" t="s">
        <v>830</v>
      </c>
    </row>
    <row r="102" spans="1:14" x14ac:dyDescent="0.3">
      <c r="A102" s="16" t="s">
        <v>360</v>
      </c>
      <c r="B102" s="16" t="s">
        <v>794</v>
      </c>
      <c r="C102" s="16">
        <v>12.8252325108449</v>
      </c>
      <c r="D102" s="16" t="s">
        <v>360</v>
      </c>
      <c r="E102" s="16" t="s">
        <v>360</v>
      </c>
      <c r="F102" s="16" t="s">
        <v>33196</v>
      </c>
      <c r="G102" s="16" t="s">
        <v>8926</v>
      </c>
      <c r="H102" s="16" t="s">
        <v>8927</v>
      </c>
      <c r="I102" s="16" t="s">
        <v>33571</v>
      </c>
      <c r="J102" s="16" t="s">
        <v>8928</v>
      </c>
      <c r="K102" s="16" t="s">
        <v>33572</v>
      </c>
      <c r="L102" s="16" t="s">
        <v>8930</v>
      </c>
      <c r="M102" s="16" t="s">
        <v>8931</v>
      </c>
      <c r="N102" s="16" t="s">
        <v>794</v>
      </c>
    </row>
    <row r="103" spans="1:14" x14ac:dyDescent="0.3">
      <c r="A103" s="16" t="s">
        <v>256</v>
      </c>
      <c r="B103" s="16" t="s">
        <v>690</v>
      </c>
      <c r="C103" s="16">
        <v>12.766931912478499</v>
      </c>
      <c r="D103" s="16" t="s">
        <v>256</v>
      </c>
      <c r="E103" s="16" t="s">
        <v>256</v>
      </c>
      <c r="F103" s="16" t="s">
        <v>33166</v>
      </c>
      <c r="G103" s="16" t="s">
        <v>8926</v>
      </c>
      <c r="H103" s="16" t="s">
        <v>8927</v>
      </c>
      <c r="I103" s="16" t="s">
        <v>2352</v>
      </c>
      <c r="J103" s="16" t="s">
        <v>8928</v>
      </c>
      <c r="K103" s="16" t="s">
        <v>33573</v>
      </c>
      <c r="L103" s="16" t="s">
        <v>8930</v>
      </c>
      <c r="M103" s="16" t="s">
        <v>8931</v>
      </c>
      <c r="N103" s="16" t="s">
        <v>690</v>
      </c>
    </row>
    <row r="104" spans="1:14" x14ac:dyDescent="0.3">
      <c r="A104" s="16" t="s">
        <v>142</v>
      </c>
      <c r="B104" s="16" t="s">
        <v>576</v>
      </c>
      <c r="C104" s="16">
        <v>12.7468272710799</v>
      </c>
      <c r="D104" s="16" t="s">
        <v>142</v>
      </c>
      <c r="E104" s="16" t="s">
        <v>142</v>
      </c>
      <c r="F104" s="16" t="s">
        <v>576</v>
      </c>
      <c r="G104" s="16" t="s">
        <v>8926</v>
      </c>
      <c r="H104" s="16" t="s">
        <v>8927</v>
      </c>
      <c r="I104" s="16" t="s">
        <v>8932</v>
      </c>
      <c r="J104" s="16" t="s">
        <v>8928</v>
      </c>
      <c r="K104" s="16" t="s">
        <v>2352</v>
      </c>
      <c r="L104" s="16" t="s">
        <v>8930</v>
      </c>
      <c r="M104" s="16" t="s">
        <v>8931</v>
      </c>
      <c r="N104" s="16" t="s">
        <v>576</v>
      </c>
    </row>
    <row r="105" spans="1:14" x14ac:dyDescent="0.3">
      <c r="A105" s="16" t="s">
        <v>379</v>
      </c>
      <c r="B105" s="16" t="s">
        <v>813</v>
      </c>
      <c r="C105" s="16">
        <v>12.6681005250075</v>
      </c>
      <c r="D105" s="16" t="s">
        <v>379</v>
      </c>
      <c r="E105" s="16" t="s">
        <v>379</v>
      </c>
      <c r="F105" s="16" t="s">
        <v>33105</v>
      </c>
      <c r="G105" s="16" t="s">
        <v>8926</v>
      </c>
      <c r="H105" s="16" t="s">
        <v>8927</v>
      </c>
      <c r="I105" s="16" t="s">
        <v>2352</v>
      </c>
      <c r="J105" s="16" t="s">
        <v>8928</v>
      </c>
      <c r="K105" s="16" t="s">
        <v>33574</v>
      </c>
      <c r="L105" s="16" t="s">
        <v>8930</v>
      </c>
      <c r="M105" s="16" t="s">
        <v>8931</v>
      </c>
      <c r="N105" s="16" t="s">
        <v>813</v>
      </c>
    </row>
    <row r="106" spans="1:14" x14ac:dyDescent="0.3">
      <c r="A106" s="16" t="s">
        <v>399</v>
      </c>
      <c r="B106" s="16" t="s">
        <v>833</v>
      </c>
      <c r="C106" s="16">
        <v>12.533640201396301</v>
      </c>
      <c r="D106" s="16" t="s">
        <v>399</v>
      </c>
      <c r="E106" s="16" t="s">
        <v>399</v>
      </c>
      <c r="F106" s="16" t="s">
        <v>8795</v>
      </c>
      <c r="G106" s="16" t="s">
        <v>8926</v>
      </c>
      <c r="H106" s="16" t="s">
        <v>8927</v>
      </c>
      <c r="I106" s="16" t="s">
        <v>8956</v>
      </c>
      <c r="J106" s="16" t="s">
        <v>8928</v>
      </c>
      <c r="K106" s="16" t="s">
        <v>8914</v>
      </c>
      <c r="L106" s="16" t="s">
        <v>8930</v>
      </c>
      <c r="M106" s="16" t="s">
        <v>8931</v>
      </c>
      <c r="N106" s="16" t="s">
        <v>833</v>
      </c>
    </row>
    <row r="107" spans="1:14" x14ac:dyDescent="0.3">
      <c r="A107" s="16" t="s">
        <v>286</v>
      </c>
      <c r="B107" s="16" t="s">
        <v>720</v>
      </c>
      <c r="C107" s="16">
        <v>12.522108829148101</v>
      </c>
      <c r="D107" s="16" t="s">
        <v>286</v>
      </c>
      <c r="E107" s="16" t="s">
        <v>286</v>
      </c>
      <c r="F107" s="16" t="s">
        <v>33194</v>
      </c>
      <c r="G107" s="16" t="s">
        <v>8926</v>
      </c>
      <c r="H107" s="16" t="s">
        <v>8927</v>
      </c>
      <c r="I107" s="16" t="s">
        <v>33575</v>
      </c>
      <c r="J107" s="16" t="s">
        <v>8928</v>
      </c>
      <c r="K107" s="16" t="s">
        <v>33576</v>
      </c>
      <c r="L107" s="16" t="s">
        <v>8930</v>
      </c>
      <c r="M107" s="16" t="s">
        <v>8931</v>
      </c>
      <c r="N107" s="16" t="s">
        <v>720</v>
      </c>
    </row>
    <row r="108" spans="1:14" x14ac:dyDescent="0.3">
      <c r="A108" s="16" t="s">
        <v>21</v>
      </c>
      <c r="B108" s="16" t="s">
        <v>455</v>
      </c>
      <c r="C108" s="16">
        <v>12.319208153767599</v>
      </c>
      <c r="D108" s="16" t="s">
        <v>21</v>
      </c>
      <c r="E108" s="16" t="s">
        <v>21</v>
      </c>
      <c r="F108" s="16" t="s">
        <v>33006</v>
      </c>
      <c r="G108" s="16" t="s">
        <v>8926</v>
      </c>
      <c r="H108" s="16" t="s">
        <v>8927</v>
      </c>
      <c r="I108" s="16" t="s">
        <v>33577</v>
      </c>
      <c r="J108" s="16" t="s">
        <v>8928</v>
      </c>
      <c r="K108" s="16" t="s">
        <v>33578</v>
      </c>
      <c r="L108" s="16" t="s">
        <v>8930</v>
      </c>
      <c r="M108" s="16" t="s">
        <v>8931</v>
      </c>
      <c r="N108" s="16" t="s">
        <v>455</v>
      </c>
    </row>
    <row r="109" spans="1:14" x14ac:dyDescent="0.3">
      <c r="A109" s="16" t="s">
        <v>337</v>
      </c>
      <c r="B109" s="16" t="s">
        <v>771</v>
      </c>
      <c r="C109" s="16">
        <v>12.306640101524</v>
      </c>
      <c r="D109" s="16" t="s">
        <v>337</v>
      </c>
      <c r="E109" s="16" t="s">
        <v>337</v>
      </c>
      <c r="F109" s="16" t="s">
        <v>33057</v>
      </c>
      <c r="G109" s="16" t="s">
        <v>8926</v>
      </c>
      <c r="H109" s="16" t="s">
        <v>8927</v>
      </c>
      <c r="I109" s="16" t="s">
        <v>33579</v>
      </c>
      <c r="J109" s="16" t="s">
        <v>8928</v>
      </c>
      <c r="K109" s="16" t="s">
        <v>33580</v>
      </c>
      <c r="L109" s="16" t="s">
        <v>8930</v>
      </c>
      <c r="M109" s="16" t="s">
        <v>8931</v>
      </c>
      <c r="N109" s="16" t="s">
        <v>771</v>
      </c>
    </row>
    <row r="110" spans="1:14" x14ac:dyDescent="0.3">
      <c r="A110" s="16" t="s">
        <v>239</v>
      </c>
      <c r="B110" s="16" t="s">
        <v>673</v>
      </c>
      <c r="C110" s="16">
        <v>12.205653979958299</v>
      </c>
      <c r="D110" s="16" t="s">
        <v>239</v>
      </c>
      <c r="E110" s="16" t="s">
        <v>239</v>
      </c>
      <c r="F110" s="16" t="s">
        <v>673</v>
      </c>
      <c r="G110" s="16" t="s">
        <v>8926</v>
      </c>
      <c r="H110" s="16" t="s">
        <v>8927</v>
      </c>
      <c r="I110" s="16" t="s">
        <v>8932</v>
      </c>
      <c r="J110" s="16" t="s">
        <v>8928</v>
      </c>
      <c r="K110" s="16" t="s">
        <v>2352</v>
      </c>
      <c r="L110" s="16" t="s">
        <v>8930</v>
      </c>
      <c r="M110" s="16" t="s">
        <v>8931</v>
      </c>
      <c r="N110" s="16" t="s">
        <v>673</v>
      </c>
    </row>
    <row r="111" spans="1:14" x14ac:dyDescent="0.3">
      <c r="A111" s="16" t="s">
        <v>406</v>
      </c>
      <c r="B111" s="16" t="s">
        <v>840</v>
      </c>
      <c r="C111" s="16">
        <v>12.2029263846378</v>
      </c>
      <c r="D111" s="16" t="s">
        <v>406</v>
      </c>
      <c r="E111" s="16" t="s">
        <v>406</v>
      </c>
      <c r="F111" s="16" t="s">
        <v>33091</v>
      </c>
      <c r="G111" s="16" t="s">
        <v>8926</v>
      </c>
      <c r="H111" s="16" t="s">
        <v>8927</v>
      </c>
      <c r="I111" s="16" t="s">
        <v>33581</v>
      </c>
      <c r="J111" s="16" t="s">
        <v>8928</v>
      </c>
      <c r="K111" s="16" t="s">
        <v>33582</v>
      </c>
      <c r="L111" s="16" t="s">
        <v>8930</v>
      </c>
      <c r="M111" s="16" t="s">
        <v>8931</v>
      </c>
      <c r="N111" s="16" t="s">
        <v>840</v>
      </c>
    </row>
    <row r="112" spans="1:14" x14ac:dyDescent="0.3">
      <c r="A112" s="16" t="s">
        <v>273</v>
      </c>
      <c r="B112" s="16" t="s">
        <v>707</v>
      </c>
      <c r="C112" s="16">
        <v>12.1811751149942</v>
      </c>
      <c r="D112" s="16" t="s">
        <v>273</v>
      </c>
      <c r="E112" s="16" t="s">
        <v>273</v>
      </c>
      <c r="F112" s="16" t="s">
        <v>33044</v>
      </c>
      <c r="G112" s="16" t="s">
        <v>8926</v>
      </c>
      <c r="H112" s="16" t="s">
        <v>8927</v>
      </c>
      <c r="I112" s="16" t="s">
        <v>33583</v>
      </c>
      <c r="J112" s="16" t="s">
        <v>8928</v>
      </c>
      <c r="K112" s="16" t="s">
        <v>33584</v>
      </c>
      <c r="L112" s="16" t="s">
        <v>8930</v>
      </c>
      <c r="M112" s="16" t="s">
        <v>8931</v>
      </c>
      <c r="N112" s="16" t="s">
        <v>707</v>
      </c>
    </row>
    <row r="113" spans="1:14" x14ac:dyDescent="0.3">
      <c r="A113" s="16" t="s">
        <v>205</v>
      </c>
      <c r="B113" s="16" t="s">
        <v>639</v>
      </c>
      <c r="C113" s="16">
        <v>12.140586603860701</v>
      </c>
      <c r="D113" s="16" t="s">
        <v>205</v>
      </c>
      <c r="E113" s="16" t="s">
        <v>205</v>
      </c>
      <c r="F113" s="16" t="s">
        <v>639</v>
      </c>
      <c r="G113" s="16" t="s">
        <v>8926</v>
      </c>
      <c r="H113" s="16" t="s">
        <v>8927</v>
      </c>
      <c r="I113" s="16" t="s">
        <v>33486</v>
      </c>
      <c r="J113" s="16" t="s">
        <v>8928</v>
      </c>
      <c r="K113" s="16" t="s">
        <v>2352</v>
      </c>
      <c r="L113" s="16" t="s">
        <v>8930</v>
      </c>
      <c r="M113" s="16" t="s">
        <v>8931</v>
      </c>
      <c r="N113" s="16" t="s">
        <v>639</v>
      </c>
    </row>
    <row r="114" spans="1:14" x14ac:dyDescent="0.3">
      <c r="A114" s="16" t="s">
        <v>115</v>
      </c>
      <c r="B114" s="16" t="s">
        <v>549</v>
      </c>
      <c r="C114" s="16">
        <v>11.875634943750301</v>
      </c>
      <c r="D114" s="16" t="s">
        <v>115</v>
      </c>
      <c r="E114" s="16" t="s">
        <v>115</v>
      </c>
      <c r="F114" s="16" t="s">
        <v>549</v>
      </c>
      <c r="G114" s="16" t="s">
        <v>8926</v>
      </c>
      <c r="H114" s="16" t="s">
        <v>8927</v>
      </c>
      <c r="I114" s="16" t="s">
        <v>8932</v>
      </c>
      <c r="J114" s="16" t="s">
        <v>8928</v>
      </c>
      <c r="K114" s="16" t="s">
        <v>2352</v>
      </c>
      <c r="L114" s="16" t="s">
        <v>8930</v>
      </c>
      <c r="M114" s="16" t="s">
        <v>8931</v>
      </c>
      <c r="N114" s="16" t="s">
        <v>549</v>
      </c>
    </row>
    <row r="115" spans="1:14" x14ac:dyDescent="0.3">
      <c r="A115" s="16" t="s">
        <v>17</v>
      </c>
      <c r="B115" s="16" t="s">
        <v>451</v>
      </c>
      <c r="C115" s="16">
        <v>11.797630858104601</v>
      </c>
      <c r="D115" s="16" t="s">
        <v>17</v>
      </c>
      <c r="E115" s="16" t="s">
        <v>17</v>
      </c>
      <c r="F115" s="16" t="s">
        <v>33083</v>
      </c>
      <c r="G115" s="16" t="s">
        <v>8926</v>
      </c>
      <c r="H115" s="16" t="s">
        <v>8927</v>
      </c>
      <c r="I115" s="16" t="s">
        <v>2352</v>
      </c>
      <c r="J115" s="16" t="s">
        <v>8928</v>
      </c>
      <c r="K115" s="16" t="s">
        <v>33585</v>
      </c>
      <c r="L115" s="16" t="s">
        <v>8930</v>
      </c>
      <c r="M115" s="16" t="s">
        <v>8931</v>
      </c>
      <c r="N115" s="16" t="s">
        <v>451</v>
      </c>
    </row>
    <row r="116" spans="1:14" x14ac:dyDescent="0.3">
      <c r="A116" s="16" t="s">
        <v>403</v>
      </c>
      <c r="B116" s="16" t="s">
        <v>837</v>
      </c>
      <c r="C116" s="16">
        <v>11.782276917254</v>
      </c>
      <c r="D116" s="16" t="s">
        <v>403</v>
      </c>
      <c r="E116" s="16" t="s">
        <v>403</v>
      </c>
      <c r="F116" s="16" t="s">
        <v>33191</v>
      </c>
      <c r="G116" s="16" t="s">
        <v>8926</v>
      </c>
      <c r="H116" s="16" t="s">
        <v>8927</v>
      </c>
      <c r="I116" s="16" t="s">
        <v>2352</v>
      </c>
      <c r="J116" s="16" t="s">
        <v>8928</v>
      </c>
      <c r="K116" s="16" t="s">
        <v>33586</v>
      </c>
      <c r="L116" s="16" t="s">
        <v>8930</v>
      </c>
      <c r="M116" s="16" t="s">
        <v>8931</v>
      </c>
      <c r="N116" s="16" t="s">
        <v>837</v>
      </c>
    </row>
    <row r="117" spans="1:14" x14ac:dyDescent="0.3">
      <c r="A117" s="16" t="s">
        <v>387</v>
      </c>
      <c r="B117" s="16" t="s">
        <v>821</v>
      </c>
      <c r="C117" s="16">
        <v>11.6641333987785</v>
      </c>
      <c r="D117" s="16" t="s">
        <v>387</v>
      </c>
      <c r="E117" s="16" t="s">
        <v>387</v>
      </c>
      <c r="F117" s="16" t="s">
        <v>33185</v>
      </c>
      <c r="G117" s="16" t="s">
        <v>8926</v>
      </c>
      <c r="H117" s="16" t="s">
        <v>8927</v>
      </c>
      <c r="I117" s="16" t="s">
        <v>2352</v>
      </c>
      <c r="J117" s="16" t="s">
        <v>8928</v>
      </c>
      <c r="K117" s="16" t="s">
        <v>821</v>
      </c>
      <c r="L117" s="16" t="s">
        <v>8930</v>
      </c>
      <c r="M117" s="16" t="s">
        <v>8931</v>
      </c>
      <c r="N117" s="16" t="s">
        <v>821</v>
      </c>
    </row>
    <row r="118" spans="1:14" x14ac:dyDescent="0.3">
      <c r="A118" s="16" t="s">
        <v>7</v>
      </c>
      <c r="B118" s="16" t="s">
        <v>441</v>
      </c>
      <c r="C118" s="16">
        <v>11.6433639340956</v>
      </c>
      <c r="D118" s="16" t="s">
        <v>7</v>
      </c>
      <c r="E118" s="16" t="s">
        <v>7</v>
      </c>
      <c r="F118" s="16" t="s">
        <v>33160</v>
      </c>
      <c r="G118" s="16" t="s">
        <v>8926</v>
      </c>
      <c r="H118" s="16" t="s">
        <v>8927</v>
      </c>
      <c r="I118" s="16" t="s">
        <v>8932</v>
      </c>
      <c r="J118" s="16" t="s">
        <v>8928</v>
      </c>
      <c r="K118" s="16" t="s">
        <v>33587</v>
      </c>
      <c r="L118" s="16" t="s">
        <v>8930</v>
      </c>
      <c r="M118" s="16" t="s">
        <v>8931</v>
      </c>
      <c r="N118" s="16" t="s">
        <v>441</v>
      </c>
    </row>
    <row r="119" spans="1:14" x14ac:dyDescent="0.3">
      <c r="A119" s="16" t="s">
        <v>208</v>
      </c>
      <c r="B119" s="16" t="s">
        <v>642</v>
      </c>
      <c r="C119" s="16">
        <v>11.5330560971619</v>
      </c>
      <c r="D119" s="16" t="s">
        <v>208</v>
      </c>
      <c r="E119" s="16" t="s">
        <v>208</v>
      </c>
      <c r="F119" s="16" t="s">
        <v>642</v>
      </c>
      <c r="G119" s="16" t="s">
        <v>8926</v>
      </c>
      <c r="H119" s="16" t="s">
        <v>8927</v>
      </c>
      <c r="I119" s="16" t="s">
        <v>8932</v>
      </c>
      <c r="J119" s="16" t="s">
        <v>8928</v>
      </c>
      <c r="K119" s="16" t="s">
        <v>2352</v>
      </c>
      <c r="L119" s="16" t="s">
        <v>8930</v>
      </c>
      <c r="M119" s="16" t="s">
        <v>8931</v>
      </c>
      <c r="N119" s="16" t="s">
        <v>642</v>
      </c>
    </row>
    <row r="120" spans="1:14" x14ac:dyDescent="0.3">
      <c r="A120" s="16" t="s">
        <v>162</v>
      </c>
      <c r="B120" s="16" t="s">
        <v>596</v>
      </c>
      <c r="C120" s="16">
        <v>11.528005247412599</v>
      </c>
      <c r="D120" s="16" t="s">
        <v>162</v>
      </c>
      <c r="E120" s="16" t="s">
        <v>162</v>
      </c>
      <c r="F120" s="16" t="s">
        <v>596</v>
      </c>
      <c r="G120" s="16" t="s">
        <v>8926</v>
      </c>
      <c r="H120" s="16" t="s">
        <v>8927</v>
      </c>
      <c r="I120" s="16" t="s">
        <v>33511</v>
      </c>
      <c r="J120" s="16" t="s">
        <v>8928</v>
      </c>
      <c r="K120" s="16" t="s">
        <v>2352</v>
      </c>
      <c r="L120" s="16" t="s">
        <v>8930</v>
      </c>
      <c r="M120" s="16" t="s">
        <v>8931</v>
      </c>
      <c r="N120" s="16" t="s">
        <v>596</v>
      </c>
    </row>
    <row r="121" spans="1:14" x14ac:dyDescent="0.3">
      <c r="A121" s="16" t="s">
        <v>143</v>
      </c>
      <c r="B121" s="16" t="s">
        <v>577</v>
      </c>
      <c r="C121" s="16">
        <v>11.358733896295</v>
      </c>
      <c r="D121" s="16" t="s">
        <v>143</v>
      </c>
      <c r="E121" s="16" t="s">
        <v>143</v>
      </c>
      <c r="F121" s="16" t="s">
        <v>577</v>
      </c>
      <c r="G121" s="16" t="s">
        <v>8926</v>
      </c>
      <c r="H121" s="16" t="s">
        <v>8927</v>
      </c>
      <c r="I121" s="16" t="s">
        <v>8932</v>
      </c>
      <c r="J121" s="16" t="s">
        <v>8928</v>
      </c>
      <c r="K121" s="16" t="s">
        <v>2352</v>
      </c>
      <c r="L121" s="16" t="s">
        <v>8930</v>
      </c>
      <c r="M121" s="16" t="s">
        <v>8931</v>
      </c>
      <c r="N121" s="16" t="s">
        <v>577</v>
      </c>
    </row>
    <row r="122" spans="1:14" x14ac:dyDescent="0.3">
      <c r="A122" s="16" t="s">
        <v>329</v>
      </c>
      <c r="B122" s="16" t="s">
        <v>763</v>
      </c>
      <c r="C122" s="16">
        <v>11.2440885768471</v>
      </c>
      <c r="D122" s="16" t="s">
        <v>329</v>
      </c>
      <c r="E122" s="16" t="s">
        <v>329</v>
      </c>
      <c r="F122" s="16" t="s">
        <v>33026</v>
      </c>
      <c r="G122" s="16" t="s">
        <v>8926</v>
      </c>
      <c r="H122" s="16" t="s">
        <v>8927</v>
      </c>
      <c r="I122" s="16" t="s">
        <v>8932</v>
      </c>
      <c r="J122" s="16" t="s">
        <v>8928</v>
      </c>
      <c r="K122" s="16" t="s">
        <v>33588</v>
      </c>
      <c r="L122" s="16" t="s">
        <v>8930</v>
      </c>
      <c r="M122" s="16" t="s">
        <v>8931</v>
      </c>
      <c r="N122" s="16" t="s">
        <v>763</v>
      </c>
    </row>
    <row r="123" spans="1:14" x14ac:dyDescent="0.3">
      <c r="A123" s="16" t="s">
        <v>220</v>
      </c>
      <c r="B123" s="16" t="s">
        <v>654</v>
      </c>
      <c r="C123" s="16">
        <v>11.217647276792601</v>
      </c>
      <c r="D123" s="16" t="s">
        <v>220</v>
      </c>
      <c r="E123" s="16" t="s">
        <v>220</v>
      </c>
      <c r="F123" s="16" t="s">
        <v>654</v>
      </c>
      <c r="G123" s="16" t="s">
        <v>8926</v>
      </c>
      <c r="H123" s="16" t="s">
        <v>8927</v>
      </c>
      <c r="I123" s="16" t="s">
        <v>8932</v>
      </c>
      <c r="J123" s="16" t="s">
        <v>8928</v>
      </c>
      <c r="K123" s="16" t="s">
        <v>2352</v>
      </c>
      <c r="L123" s="16" t="s">
        <v>8930</v>
      </c>
      <c r="M123" s="16" t="s">
        <v>8931</v>
      </c>
      <c r="N123" s="16" t="s">
        <v>654</v>
      </c>
    </row>
    <row r="124" spans="1:14" x14ac:dyDescent="0.3">
      <c r="A124" s="16" t="s">
        <v>377</v>
      </c>
      <c r="B124" s="16" t="s">
        <v>811</v>
      </c>
      <c r="C124" s="16">
        <v>11.1564693422544</v>
      </c>
      <c r="D124" s="16" t="s">
        <v>377</v>
      </c>
      <c r="E124" s="16" t="s">
        <v>377</v>
      </c>
      <c r="F124" s="16" t="s">
        <v>33058</v>
      </c>
      <c r="G124" s="16" t="s">
        <v>8926</v>
      </c>
      <c r="H124" s="16" t="s">
        <v>8927</v>
      </c>
      <c r="I124" s="16" t="s">
        <v>2352</v>
      </c>
      <c r="J124" s="16" t="s">
        <v>8928</v>
      </c>
      <c r="K124" s="16" t="s">
        <v>33589</v>
      </c>
      <c r="L124" s="16" t="s">
        <v>8930</v>
      </c>
      <c r="M124" s="16" t="s">
        <v>8931</v>
      </c>
      <c r="N124" s="16" t="s">
        <v>811</v>
      </c>
    </row>
    <row r="125" spans="1:14" x14ac:dyDescent="0.3">
      <c r="A125" s="16" t="s">
        <v>363</v>
      </c>
      <c r="B125" s="16" t="s">
        <v>797</v>
      </c>
      <c r="C125" s="16">
        <v>11.021321373164</v>
      </c>
      <c r="D125" s="16" t="s">
        <v>363</v>
      </c>
      <c r="E125" s="16" t="s">
        <v>363</v>
      </c>
      <c r="F125" s="16" t="s">
        <v>33193</v>
      </c>
      <c r="G125" s="16" t="s">
        <v>8926</v>
      </c>
      <c r="H125" s="16" t="s">
        <v>8927</v>
      </c>
      <c r="I125" s="16" t="s">
        <v>8932</v>
      </c>
      <c r="J125" s="16" t="s">
        <v>8928</v>
      </c>
      <c r="K125" s="16" t="s">
        <v>797</v>
      </c>
      <c r="L125" s="16" t="s">
        <v>8930</v>
      </c>
      <c r="M125" s="16" t="s">
        <v>8931</v>
      </c>
      <c r="N125" s="16" t="s">
        <v>797</v>
      </c>
    </row>
    <row r="126" spans="1:14" x14ac:dyDescent="0.3">
      <c r="A126" s="16" t="s">
        <v>196</v>
      </c>
      <c r="B126" s="16" t="s">
        <v>630</v>
      </c>
      <c r="C126" s="16">
        <v>10.9470463972586</v>
      </c>
      <c r="D126" s="16" t="s">
        <v>196</v>
      </c>
      <c r="E126" s="16" t="s">
        <v>196</v>
      </c>
      <c r="F126" s="16" t="s">
        <v>630</v>
      </c>
      <c r="G126" s="16" t="s">
        <v>8926</v>
      </c>
      <c r="H126" s="16" t="s">
        <v>8927</v>
      </c>
      <c r="I126" s="16" t="s">
        <v>8932</v>
      </c>
      <c r="J126" s="16" t="s">
        <v>8928</v>
      </c>
      <c r="K126" s="16" t="s">
        <v>2352</v>
      </c>
      <c r="L126" s="16" t="s">
        <v>8930</v>
      </c>
      <c r="M126" s="16" t="s">
        <v>8931</v>
      </c>
      <c r="N126" s="16" t="s">
        <v>630</v>
      </c>
    </row>
    <row r="127" spans="1:14" x14ac:dyDescent="0.3">
      <c r="A127" s="16" t="s">
        <v>283</v>
      </c>
      <c r="B127" s="16" t="s">
        <v>717</v>
      </c>
      <c r="C127" s="16">
        <v>10.9394168697265</v>
      </c>
      <c r="D127" s="16" t="s">
        <v>283</v>
      </c>
      <c r="E127" s="16" t="s">
        <v>283</v>
      </c>
      <c r="F127" s="16" t="s">
        <v>32221</v>
      </c>
      <c r="G127" s="16" t="s">
        <v>8926</v>
      </c>
      <c r="H127" s="16" t="s">
        <v>8927</v>
      </c>
      <c r="I127" s="16" t="s">
        <v>33467</v>
      </c>
      <c r="J127" s="16" t="s">
        <v>8928</v>
      </c>
      <c r="K127" s="16" t="s">
        <v>33468</v>
      </c>
      <c r="L127" s="16" t="s">
        <v>8930</v>
      </c>
      <c r="M127" s="16" t="s">
        <v>8931</v>
      </c>
      <c r="N127" s="16" t="s">
        <v>717</v>
      </c>
    </row>
    <row r="128" spans="1:14" x14ac:dyDescent="0.3">
      <c r="A128" s="16" t="s">
        <v>101</v>
      </c>
      <c r="B128" s="16" t="s">
        <v>535</v>
      </c>
      <c r="C128" s="16">
        <v>10.936695528936299</v>
      </c>
      <c r="D128" s="16" t="s">
        <v>101</v>
      </c>
      <c r="E128" s="16" t="s">
        <v>101</v>
      </c>
      <c r="F128" s="16" t="s">
        <v>535</v>
      </c>
      <c r="G128" s="16" t="s">
        <v>8926</v>
      </c>
      <c r="H128" s="16" t="s">
        <v>8927</v>
      </c>
      <c r="I128" s="16" t="s">
        <v>33511</v>
      </c>
      <c r="J128" s="16" t="s">
        <v>8928</v>
      </c>
      <c r="K128" s="16" t="s">
        <v>2352</v>
      </c>
      <c r="L128" s="16" t="s">
        <v>8930</v>
      </c>
      <c r="M128" s="16" t="s">
        <v>8931</v>
      </c>
      <c r="N128" s="16" t="s">
        <v>535</v>
      </c>
    </row>
    <row r="129" spans="1:14" x14ac:dyDescent="0.3">
      <c r="A129" s="16" t="s">
        <v>102</v>
      </c>
      <c r="B129" s="16" t="s">
        <v>536</v>
      </c>
      <c r="C129" s="16">
        <v>10.7176663346198</v>
      </c>
      <c r="D129" s="16" t="s">
        <v>102</v>
      </c>
      <c r="E129" s="16" t="s">
        <v>102</v>
      </c>
      <c r="F129" s="16" t="s">
        <v>536</v>
      </c>
      <c r="G129" s="16" t="s">
        <v>8926</v>
      </c>
      <c r="H129" s="16" t="s">
        <v>8927</v>
      </c>
      <c r="I129" s="16" t="s">
        <v>33511</v>
      </c>
      <c r="J129" s="16" t="s">
        <v>8928</v>
      </c>
      <c r="K129" s="16" t="s">
        <v>2352</v>
      </c>
      <c r="L129" s="16" t="s">
        <v>8930</v>
      </c>
      <c r="M129" s="16" t="s">
        <v>8931</v>
      </c>
      <c r="N129" s="16" t="s">
        <v>536</v>
      </c>
    </row>
    <row r="130" spans="1:14" x14ac:dyDescent="0.3">
      <c r="A130" s="16" t="s">
        <v>103</v>
      </c>
      <c r="B130" s="16" t="s">
        <v>537</v>
      </c>
      <c r="C130" s="16">
        <v>10.633589741126301</v>
      </c>
      <c r="D130" s="16" t="s">
        <v>103</v>
      </c>
      <c r="E130" s="16" t="s">
        <v>103</v>
      </c>
      <c r="F130" s="16" t="s">
        <v>537</v>
      </c>
      <c r="G130" s="16" t="s">
        <v>8926</v>
      </c>
      <c r="H130" s="16" t="s">
        <v>8927</v>
      </c>
      <c r="I130" s="16" t="s">
        <v>8932</v>
      </c>
      <c r="J130" s="16" t="s">
        <v>8928</v>
      </c>
      <c r="K130" s="16" t="s">
        <v>2352</v>
      </c>
      <c r="L130" s="16" t="s">
        <v>8930</v>
      </c>
      <c r="M130" s="16" t="s">
        <v>8931</v>
      </c>
      <c r="N130" s="16" t="s">
        <v>537</v>
      </c>
    </row>
    <row r="131" spans="1:14" x14ac:dyDescent="0.3">
      <c r="A131" s="16" t="s">
        <v>79</v>
      </c>
      <c r="B131" s="16" t="s">
        <v>513</v>
      </c>
      <c r="C131" s="16">
        <v>10.5144788068305</v>
      </c>
      <c r="D131" s="16" t="s">
        <v>79</v>
      </c>
      <c r="E131" s="16" t="s">
        <v>79</v>
      </c>
      <c r="F131" s="16" t="s">
        <v>513</v>
      </c>
      <c r="G131" s="16" t="s">
        <v>8926</v>
      </c>
      <c r="H131" s="16" t="s">
        <v>8927</v>
      </c>
      <c r="I131" s="16" t="s">
        <v>8932</v>
      </c>
      <c r="J131" s="16" t="s">
        <v>8928</v>
      </c>
      <c r="K131" s="16" t="s">
        <v>2352</v>
      </c>
      <c r="L131" s="16" t="s">
        <v>8930</v>
      </c>
      <c r="M131" s="16" t="s">
        <v>8931</v>
      </c>
      <c r="N131" s="16" t="s">
        <v>513</v>
      </c>
    </row>
    <row r="132" spans="1:14" x14ac:dyDescent="0.3">
      <c r="A132" s="16" t="s">
        <v>97</v>
      </c>
      <c r="B132" s="16" t="s">
        <v>531</v>
      </c>
      <c r="C132" s="16">
        <v>10.466992405268</v>
      </c>
      <c r="D132" s="16" t="s">
        <v>97</v>
      </c>
      <c r="E132" s="16" t="s">
        <v>97</v>
      </c>
      <c r="F132" s="16" t="s">
        <v>531</v>
      </c>
      <c r="G132" s="16" t="s">
        <v>8926</v>
      </c>
      <c r="H132" s="16" t="s">
        <v>8927</v>
      </c>
      <c r="I132" s="16" t="s">
        <v>8932</v>
      </c>
      <c r="J132" s="16" t="s">
        <v>8928</v>
      </c>
      <c r="K132" s="16" t="s">
        <v>2352</v>
      </c>
      <c r="L132" s="16" t="s">
        <v>8930</v>
      </c>
      <c r="M132" s="16" t="s">
        <v>8931</v>
      </c>
      <c r="N132" s="16" t="s">
        <v>531</v>
      </c>
    </row>
    <row r="133" spans="1:14" x14ac:dyDescent="0.3">
      <c r="A133" s="16" t="s">
        <v>275</v>
      </c>
      <c r="B133" s="16" t="s">
        <v>709</v>
      </c>
      <c r="C133" s="16">
        <v>10.430046994407601</v>
      </c>
      <c r="D133" s="16" t="s">
        <v>275</v>
      </c>
      <c r="E133" s="16" t="s">
        <v>275</v>
      </c>
      <c r="F133" s="16" t="s">
        <v>33030</v>
      </c>
      <c r="G133" s="16" t="s">
        <v>8926</v>
      </c>
      <c r="H133" s="16" t="s">
        <v>8927</v>
      </c>
      <c r="I133" s="16" t="s">
        <v>33735</v>
      </c>
      <c r="J133" s="16" t="s">
        <v>8928</v>
      </c>
      <c r="K133" s="16" t="s">
        <v>33736</v>
      </c>
      <c r="L133" s="16" t="s">
        <v>8930</v>
      </c>
      <c r="M133" s="16" t="s">
        <v>8931</v>
      </c>
      <c r="N133" s="16" t="s">
        <v>709</v>
      </c>
    </row>
    <row r="134" spans="1:14" x14ac:dyDescent="0.3">
      <c r="A134" s="16" t="s">
        <v>155</v>
      </c>
      <c r="B134" s="16" t="s">
        <v>589</v>
      </c>
      <c r="C134" s="16">
        <v>10.411784989846</v>
      </c>
      <c r="D134" s="16" t="s">
        <v>155</v>
      </c>
      <c r="E134" s="16" t="s">
        <v>155</v>
      </c>
      <c r="F134" s="16" t="s">
        <v>589</v>
      </c>
      <c r="G134" s="16" t="s">
        <v>8926</v>
      </c>
      <c r="H134" s="16" t="s">
        <v>8927</v>
      </c>
      <c r="I134" s="16" t="s">
        <v>33486</v>
      </c>
      <c r="J134" s="16" t="s">
        <v>8928</v>
      </c>
      <c r="K134" s="16" t="s">
        <v>2352</v>
      </c>
      <c r="L134" s="16" t="s">
        <v>8930</v>
      </c>
      <c r="M134" s="16" t="s">
        <v>8931</v>
      </c>
      <c r="N134" s="16" t="s">
        <v>589</v>
      </c>
    </row>
    <row r="135" spans="1:14" x14ac:dyDescent="0.3">
      <c r="A135" s="16" t="s">
        <v>383</v>
      </c>
      <c r="B135" s="16" t="s">
        <v>817</v>
      </c>
      <c r="C135" s="16">
        <v>10.3892432638745</v>
      </c>
      <c r="D135" s="16" t="s">
        <v>383</v>
      </c>
      <c r="E135" s="16" t="s">
        <v>383</v>
      </c>
      <c r="F135" s="16" t="s">
        <v>33113</v>
      </c>
      <c r="G135" s="16" t="s">
        <v>8926</v>
      </c>
      <c r="H135" s="16" t="s">
        <v>8927</v>
      </c>
      <c r="I135" s="16" t="s">
        <v>2352</v>
      </c>
      <c r="J135" s="16" t="s">
        <v>8928</v>
      </c>
      <c r="K135" s="16" t="s">
        <v>33590</v>
      </c>
      <c r="L135" s="16" t="s">
        <v>8930</v>
      </c>
      <c r="M135" s="16" t="s">
        <v>8931</v>
      </c>
      <c r="N135" s="16" t="s">
        <v>817</v>
      </c>
    </row>
    <row r="136" spans="1:14" x14ac:dyDescent="0.3">
      <c r="A136" s="16" t="s">
        <v>209</v>
      </c>
      <c r="B136" s="16" t="s">
        <v>643</v>
      </c>
      <c r="C136" s="16">
        <v>10.288856187178601</v>
      </c>
      <c r="D136" s="16" t="s">
        <v>209</v>
      </c>
      <c r="E136" s="16" t="s">
        <v>209</v>
      </c>
      <c r="F136" s="16" t="s">
        <v>643</v>
      </c>
      <c r="G136" s="16" t="s">
        <v>8926</v>
      </c>
      <c r="H136" s="16" t="s">
        <v>8927</v>
      </c>
      <c r="I136" s="16" t="s">
        <v>8932</v>
      </c>
      <c r="J136" s="16" t="s">
        <v>8928</v>
      </c>
      <c r="K136" s="16" t="s">
        <v>2352</v>
      </c>
      <c r="L136" s="16" t="s">
        <v>8930</v>
      </c>
      <c r="M136" s="16" t="s">
        <v>8931</v>
      </c>
      <c r="N136" s="16" t="s">
        <v>643</v>
      </c>
    </row>
    <row r="137" spans="1:14" x14ac:dyDescent="0.3">
      <c r="A137" s="16" t="s">
        <v>353</v>
      </c>
      <c r="B137" s="16" t="s">
        <v>787</v>
      </c>
      <c r="C137" s="16">
        <v>10.2395277191925</v>
      </c>
      <c r="D137" s="16" t="s">
        <v>353</v>
      </c>
      <c r="E137" s="16" t="s">
        <v>353</v>
      </c>
      <c r="F137" s="16" t="s">
        <v>33177</v>
      </c>
      <c r="G137" s="16" t="s">
        <v>8926</v>
      </c>
      <c r="H137" s="16" t="s">
        <v>8927</v>
      </c>
      <c r="I137" s="16" t="s">
        <v>2352</v>
      </c>
      <c r="J137" s="16" t="s">
        <v>8928</v>
      </c>
      <c r="K137" s="16" t="s">
        <v>33591</v>
      </c>
      <c r="L137" s="16" t="s">
        <v>8930</v>
      </c>
      <c r="M137" s="16" t="s">
        <v>8931</v>
      </c>
      <c r="N137" s="16" t="s">
        <v>787</v>
      </c>
    </row>
    <row r="138" spans="1:14" x14ac:dyDescent="0.3">
      <c r="A138" s="16" t="s">
        <v>289</v>
      </c>
      <c r="B138" s="16" t="s">
        <v>723</v>
      </c>
      <c r="C138" s="16">
        <v>10.122889051784</v>
      </c>
      <c r="D138" s="16" t="s">
        <v>289</v>
      </c>
      <c r="E138" s="16" t="s">
        <v>289</v>
      </c>
      <c r="F138" s="16" t="s">
        <v>33169</v>
      </c>
      <c r="G138" s="16" t="s">
        <v>8926</v>
      </c>
      <c r="H138" s="16" t="s">
        <v>8927</v>
      </c>
      <c r="I138" s="16" t="s">
        <v>33592</v>
      </c>
      <c r="J138" s="16" t="s">
        <v>8928</v>
      </c>
      <c r="K138" s="16" t="s">
        <v>723</v>
      </c>
      <c r="L138" s="16" t="s">
        <v>8930</v>
      </c>
      <c r="M138" s="16" t="s">
        <v>8931</v>
      </c>
      <c r="N138" s="16" t="s">
        <v>723</v>
      </c>
    </row>
    <row r="139" spans="1:14" x14ac:dyDescent="0.3">
      <c r="A139" s="16" t="s">
        <v>386</v>
      </c>
      <c r="B139" s="16" t="s">
        <v>820</v>
      </c>
      <c r="C139" s="16">
        <v>10.0987093412198</v>
      </c>
      <c r="D139" s="16" t="s">
        <v>386</v>
      </c>
      <c r="E139" s="16" t="s">
        <v>386</v>
      </c>
      <c r="F139" s="16" t="s">
        <v>33018</v>
      </c>
      <c r="G139" s="16" t="s">
        <v>8926</v>
      </c>
      <c r="H139" s="16" t="s">
        <v>8927</v>
      </c>
      <c r="I139" s="16" t="s">
        <v>33737</v>
      </c>
      <c r="J139" s="16" t="s">
        <v>8928</v>
      </c>
      <c r="K139" s="16" t="s">
        <v>33593</v>
      </c>
      <c r="L139" s="16" t="s">
        <v>8930</v>
      </c>
      <c r="M139" s="16" t="s">
        <v>8931</v>
      </c>
      <c r="N139" s="16" t="s">
        <v>820</v>
      </c>
    </row>
    <row r="140" spans="1:14" x14ac:dyDescent="0.3">
      <c r="A140" s="16" t="s">
        <v>425</v>
      </c>
      <c r="B140" s="16" t="s">
        <v>859</v>
      </c>
      <c r="C140" s="16">
        <v>9.9043435319529394</v>
      </c>
      <c r="D140" s="16" t="s">
        <v>425</v>
      </c>
      <c r="E140" s="16" t="s">
        <v>425</v>
      </c>
      <c r="F140" s="16" t="s">
        <v>33156</v>
      </c>
      <c r="G140" s="16" t="s">
        <v>8926</v>
      </c>
      <c r="H140" s="16" t="s">
        <v>8927</v>
      </c>
      <c r="I140" s="16" t="s">
        <v>8932</v>
      </c>
      <c r="J140" s="16" t="s">
        <v>8928</v>
      </c>
      <c r="K140" s="16" t="s">
        <v>33594</v>
      </c>
      <c r="L140" s="16" t="s">
        <v>8930</v>
      </c>
      <c r="M140" s="16" t="s">
        <v>8931</v>
      </c>
      <c r="N140" s="16" t="s">
        <v>859</v>
      </c>
    </row>
    <row r="141" spans="1:14" x14ac:dyDescent="0.3">
      <c r="A141" s="16" t="s">
        <v>409</v>
      </c>
      <c r="B141" s="16" t="s">
        <v>843</v>
      </c>
      <c r="C141" s="16">
        <v>9.78243219624928</v>
      </c>
      <c r="D141" s="16" t="s">
        <v>409</v>
      </c>
      <c r="E141" s="16" t="s">
        <v>409</v>
      </c>
      <c r="F141" s="16" t="s">
        <v>33152</v>
      </c>
      <c r="G141" s="16" t="s">
        <v>8926</v>
      </c>
      <c r="H141" s="16" t="s">
        <v>8927</v>
      </c>
      <c r="I141" s="16" t="s">
        <v>8932</v>
      </c>
      <c r="J141" s="16" t="s">
        <v>8928</v>
      </c>
      <c r="K141" s="16" t="s">
        <v>33595</v>
      </c>
      <c r="L141" s="16" t="s">
        <v>8930</v>
      </c>
      <c r="M141" s="16" t="s">
        <v>8931</v>
      </c>
      <c r="N141" s="16" t="s">
        <v>843</v>
      </c>
    </row>
    <row r="142" spans="1:14" x14ac:dyDescent="0.3">
      <c r="A142" s="16" t="s">
        <v>302</v>
      </c>
      <c r="B142" s="16" t="s">
        <v>736</v>
      </c>
      <c r="C142" s="16">
        <v>9.7535787244465908</v>
      </c>
      <c r="D142" s="16" t="s">
        <v>302</v>
      </c>
      <c r="E142" s="16" t="s">
        <v>302</v>
      </c>
      <c r="F142" s="16" t="s">
        <v>33041</v>
      </c>
      <c r="G142" s="16" t="s">
        <v>8926</v>
      </c>
      <c r="H142" s="16" t="s">
        <v>8927</v>
      </c>
      <c r="I142" s="16" t="s">
        <v>2352</v>
      </c>
      <c r="J142" s="16" t="s">
        <v>8928</v>
      </c>
      <c r="K142" s="16" t="s">
        <v>33596</v>
      </c>
      <c r="L142" s="16" t="s">
        <v>8930</v>
      </c>
      <c r="M142" s="16" t="s">
        <v>8931</v>
      </c>
      <c r="N142" s="16" t="s">
        <v>736</v>
      </c>
    </row>
    <row r="143" spans="1:14" x14ac:dyDescent="0.3">
      <c r="A143" s="16" t="s">
        <v>331</v>
      </c>
      <c r="B143" s="16" t="s">
        <v>765</v>
      </c>
      <c r="C143" s="16">
        <v>9.5309769167320795</v>
      </c>
      <c r="D143" s="16" t="s">
        <v>331</v>
      </c>
      <c r="E143" s="16" t="s">
        <v>331</v>
      </c>
      <c r="F143" s="16" t="s">
        <v>33178</v>
      </c>
      <c r="G143" s="16" t="s">
        <v>8926</v>
      </c>
      <c r="H143" s="16" t="s">
        <v>8927</v>
      </c>
      <c r="I143" s="16" t="s">
        <v>8932</v>
      </c>
      <c r="J143" s="16" t="s">
        <v>8928</v>
      </c>
      <c r="K143" s="16" t="s">
        <v>33597</v>
      </c>
      <c r="L143" s="16" t="s">
        <v>8930</v>
      </c>
      <c r="M143" s="16" t="s">
        <v>8931</v>
      </c>
      <c r="N143" s="16" t="s">
        <v>765</v>
      </c>
    </row>
    <row r="144" spans="1:14" x14ac:dyDescent="0.3">
      <c r="A144" s="16" t="s">
        <v>109</v>
      </c>
      <c r="B144" s="16" t="s">
        <v>543</v>
      </c>
      <c r="C144" s="16">
        <v>9.4685556927810701</v>
      </c>
      <c r="D144" s="16" t="s">
        <v>109</v>
      </c>
      <c r="E144" s="16" t="s">
        <v>109</v>
      </c>
      <c r="F144" s="16" t="s">
        <v>543</v>
      </c>
      <c r="G144" s="16" t="s">
        <v>8926</v>
      </c>
      <c r="H144" s="16" t="s">
        <v>8927</v>
      </c>
      <c r="I144" s="16" t="s">
        <v>8932</v>
      </c>
      <c r="J144" s="16" t="s">
        <v>8928</v>
      </c>
      <c r="K144" s="16" t="s">
        <v>2352</v>
      </c>
      <c r="L144" s="16" t="s">
        <v>8930</v>
      </c>
      <c r="M144" s="16" t="s">
        <v>8931</v>
      </c>
      <c r="N144" s="16" t="s">
        <v>543</v>
      </c>
    </row>
    <row r="145" spans="1:14" x14ac:dyDescent="0.3">
      <c r="A145" s="16" t="s">
        <v>150</v>
      </c>
      <c r="B145" s="16" t="s">
        <v>584</v>
      </c>
      <c r="C145" s="16">
        <v>9.4311163217347005</v>
      </c>
      <c r="D145" s="16" t="s">
        <v>150</v>
      </c>
      <c r="E145" s="16" t="s">
        <v>150</v>
      </c>
      <c r="F145" s="16" t="s">
        <v>584</v>
      </c>
      <c r="G145" s="16" t="s">
        <v>8926</v>
      </c>
      <c r="H145" s="16" t="s">
        <v>8927</v>
      </c>
      <c r="I145" s="16" t="s">
        <v>8932</v>
      </c>
      <c r="J145" s="16" t="s">
        <v>8928</v>
      </c>
      <c r="K145" s="16" t="s">
        <v>2352</v>
      </c>
      <c r="L145" s="16" t="s">
        <v>8930</v>
      </c>
      <c r="M145" s="16" t="s">
        <v>8931</v>
      </c>
      <c r="N145" s="16" t="s">
        <v>584</v>
      </c>
    </row>
    <row r="146" spans="1:14" x14ac:dyDescent="0.3">
      <c r="A146" s="16" t="s">
        <v>80</v>
      </c>
      <c r="B146" s="16" t="s">
        <v>514</v>
      </c>
      <c r="C146" s="16">
        <v>9.3693109345862204</v>
      </c>
      <c r="D146" s="16" t="s">
        <v>80</v>
      </c>
      <c r="E146" s="16" t="s">
        <v>80</v>
      </c>
      <c r="F146" s="16" t="s">
        <v>514</v>
      </c>
      <c r="G146" s="16" t="s">
        <v>8926</v>
      </c>
      <c r="H146" s="16" t="s">
        <v>8927</v>
      </c>
      <c r="I146" s="16" t="s">
        <v>33511</v>
      </c>
      <c r="J146" s="16" t="s">
        <v>8928</v>
      </c>
      <c r="K146" s="16" t="s">
        <v>2352</v>
      </c>
      <c r="L146" s="16" t="s">
        <v>8930</v>
      </c>
      <c r="M146" s="16" t="s">
        <v>8931</v>
      </c>
      <c r="N146" s="16" t="s">
        <v>514</v>
      </c>
    </row>
    <row r="147" spans="1:14" x14ac:dyDescent="0.3">
      <c r="A147" s="16" t="s">
        <v>152</v>
      </c>
      <c r="B147" s="16" t="s">
        <v>586</v>
      </c>
      <c r="C147" s="16">
        <v>9.3394703853807908</v>
      </c>
      <c r="D147" s="16" t="s">
        <v>152</v>
      </c>
      <c r="E147" s="16" t="s">
        <v>152</v>
      </c>
      <c r="F147" s="16" t="s">
        <v>586</v>
      </c>
      <c r="G147" s="16" t="s">
        <v>8926</v>
      </c>
      <c r="H147" s="16" t="s">
        <v>8927</v>
      </c>
      <c r="I147" s="16" t="s">
        <v>8932</v>
      </c>
      <c r="J147" s="16" t="s">
        <v>8928</v>
      </c>
      <c r="K147" s="16" t="s">
        <v>2352</v>
      </c>
      <c r="L147" s="16" t="s">
        <v>8930</v>
      </c>
      <c r="M147" s="16" t="s">
        <v>8931</v>
      </c>
      <c r="N147" s="16" t="s">
        <v>586</v>
      </c>
    </row>
    <row r="148" spans="1:14" x14ac:dyDescent="0.3">
      <c r="A148" s="16" t="s">
        <v>351</v>
      </c>
      <c r="B148" s="16" t="s">
        <v>785</v>
      </c>
      <c r="C148" s="16">
        <v>9.2910620011863294</v>
      </c>
      <c r="D148" s="16" t="s">
        <v>351</v>
      </c>
      <c r="E148" s="16" t="s">
        <v>351</v>
      </c>
      <c r="F148" s="16" t="s">
        <v>33197</v>
      </c>
      <c r="G148" s="16" t="s">
        <v>8926</v>
      </c>
      <c r="H148" s="16" t="s">
        <v>8927</v>
      </c>
      <c r="I148" s="16" t="s">
        <v>33598</v>
      </c>
      <c r="J148" s="16" t="s">
        <v>8928</v>
      </c>
      <c r="K148" s="16" t="s">
        <v>785</v>
      </c>
      <c r="L148" s="16" t="s">
        <v>8930</v>
      </c>
      <c r="M148" s="16" t="s">
        <v>8931</v>
      </c>
      <c r="N148" s="16" t="s">
        <v>785</v>
      </c>
    </row>
    <row r="149" spans="1:14" x14ac:dyDescent="0.3">
      <c r="A149" s="16" t="s">
        <v>212</v>
      </c>
      <c r="B149" s="16" t="s">
        <v>22397</v>
      </c>
      <c r="C149" s="16">
        <v>9.2384108593754206</v>
      </c>
      <c r="D149" s="16" t="s">
        <v>212</v>
      </c>
      <c r="E149" s="16" t="s">
        <v>212</v>
      </c>
      <c r="F149" s="16" t="s">
        <v>646</v>
      </c>
      <c r="G149" s="16" t="s">
        <v>8926</v>
      </c>
      <c r="H149" s="16" t="s">
        <v>8927</v>
      </c>
      <c r="I149" s="16" t="s">
        <v>8932</v>
      </c>
      <c r="J149" s="16" t="s">
        <v>8928</v>
      </c>
      <c r="K149" s="16" t="s">
        <v>33599</v>
      </c>
      <c r="L149" s="16" t="s">
        <v>8930</v>
      </c>
      <c r="M149" s="16" t="s">
        <v>8931</v>
      </c>
      <c r="N149" s="16" t="s">
        <v>22397</v>
      </c>
    </row>
    <row r="150" spans="1:14" x14ac:dyDescent="0.3">
      <c r="A150" s="16" t="s">
        <v>227</v>
      </c>
      <c r="B150" s="16" t="s">
        <v>661</v>
      </c>
      <c r="C150" s="16">
        <v>9.1548153898155498</v>
      </c>
      <c r="D150" s="16" t="s">
        <v>227</v>
      </c>
      <c r="E150" s="16" t="s">
        <v>227</v>
      </c>
      <c r="F150" s="16" t="s">
        <v>661</v>
      </c>
      <c r="G150" s="16" t="s">
        <v>8926</v>
      </c>
      <c r="H150" s="16" t="s">
        <v>8927</v>
      </c>
      <c r="I150" s="16" t="s">
        <v>8932</v>
      </c>
      <c r="J150" s="16" t="s">
        <v>8928</v>
      </c>
      <c r="K150" s="16" t="s">
        <v>2352</v>
      </c>
      <c r="L150" s="16" t="s">
        <v>8930</v>
      </c>
      <c r="M150" s="16" t="s">
        <v>8931</v>
      </c>
      <c r="N150" s="16" t="s">
        <v>661</v>
      </c>
    </row>
    <row r="151" spans="1:14" x14ac:dyDescent="0.3">
      <c r="A151" s="16" t="s">
        <v>127</v>
      </c>
      <c r="B151" s="16" t="s">
        <v>561</v>
      </c>
      <c r="C151" s="16">
        <v>9.1383226591403304</v>
      </c>
      <c r="D151" s="16" t="s">
        <v>127</v>
      </c>
      <c r="E151" s="16" t="s">
        <v>127</v>
      </c>
      <c r="F151" s="16" t="s">
        <v>561</v>
      </c>
      <c r="G151" s="16" t="s">
        <v>8926</v>
      </c>
      <c r="H151" s="16" t="s">
        <v>8927</v>
      </c>
      <c r="I151" s="16" t="s">
        <v>8932</v>
      </c>
      <c r="J151" s="16" t="s">
        <v>8928</v>
      </c>
      <c r="K151" s="16" t="s">
        <v>2352</v>
      </c>
      <c r="L151" s="16" t="s">
        <v>8930</v>
      </c>
      <c r="M151" s="16" t="s">
        <v>8931</v>
      </c>
      <c r="N151" s="16" t="s">
        <v>561</v>
      </c>
    </row>
    <row r="152" spans="1:14" x14ac:dyDescent="0.3">
      <c r="A152" s="16" t="s">
        <v>330</v>
      </c>
      <c r="B152" s="16" t="s">
        <v>764</v>
      </c>
      <c r="C152" s="16">
        <v>9.1211630404619299</v>
      </c>
      <c r="D152" s="16" t="s">
        <v>330</v>
      </c>
      <c r="E152" s="16" t="s">
        <v>330</v>
      </c>
      <c r="F152" s="16" t="s">
        <v>33049</v>
      </c>
      <c r="G152" s="16" t="s">
        <v>8926</v>
      </c>
      <c r="H152" s="16" t="s">
        <v>8927</v>
      </c>
      <c r="I152" s="16" t="s">
        <v>8932</v>
      </c>
      <c r="J152" s="16" t="s">
        <v>8928</v>
      </c>
      <c r="K152" s="16" t="s">
        <v>33600</v>
      </c>
      <c r="L152" s="16" t="s">
        <v>8930</v>
      </c>
      <c r="M152" s="16" t="s">
        <v>8931</v>
      </c>
      <c r="N152" s="16" t="s">
        <v>764</v>
      </c>
    </row>
    <row r="153" spans="1:14" x14ac:dyDescent="0.3">
      <c r="A153" s="16" t="s">
        <v>241</v>
      </c>
      <c r="B153" s="16" t="s">
        <v>675</v>
      </c>
      <c r="C153" s="16">
        <v>9.1161795319548204</v>
      </c>
      <c r="D153" s="16" t="s">
        <v>241</v>
      </c>
      <c r="E153" s="16" t="s">
        <v>241</v>
      </c>
      <c r="F153" s="16" t="s">
        <v>675</v>
      </c>
      <c r="G153" s="16" t="s">
        <v>8926</v>
      </c>
      <c r="H153" s="16" t="s">
        <v>8927</v>
      </c>
      <c r="I153" s="16" t="s">
        <v>8932</v>
      </c>
      <c r="J153" s="16" t="s">
        <v>8928</v>
      </c>
      <c r="K153" s="16" t="s">
        <v>2352</v>
      </c>
      <c r="L153" s="16" t="s">
        <v>8930</v>
      </c>
      <c r="M153" s="16" t="s">
        <v>8931</v>
      </c>
      <c r="N153" s="16" t="s">
        <v>675</v>
      </c>
    </row>
    <row r="154" spans="1:14" x14ac:dyDescent="0.3">
      <c r="A154" s="16" t="s">
        <v>185</v>
      </c>
      <c r="B154" s="16" t="s">
        <v>619</v>
      </c>
      <c r="C154" s="16">
        <v>9.0965534024083698</v>
      </c>
      <c r="D154" s="16" t="s">
        <v>185</v>
      </c>
      <c r="E154" s="16" t="s">
        <v>185</v>
      </c>
      <c r="F154" s="16" t="s">
        <v>619</v>
      </c>
      <c r="G154" s="16" t="s">
        <v>8926</v>
      </c>
      <c r="H154" s="16" t="s">
        <v>8927</v>
      </c>
      <c r="I154" s="16" t="s">
        <v>8932</v>
      </c>
      <c r="J154" s="16" t="s">
        <v>8928</v>
      </c>
      <c r="K154" s="16" t="s">
        <v>2352</v>
      </c>
      <c r="L154" s="16" t="s">
        <v>8930</v>
      </c>
      <c r="M154" s="16" t="s">
        <v>8931</v>
      </c>
      <c r="N154" s="16" t="s">
        <v>619</v>
      </c>
    </row>
    <row r="155" spans="1:14" x14ac:dyDescent="0.3">
      <c r="A155" s="16" t="s">
        <v>197</v>
      </c>
      <c r="B155" s="16" t="s">
        <v>631</v>
      </c>
      <c r="C155" s="16">
        <v>9.0733127155964493</v>
      </c>
      <c r="D155" s="16" t="s">
        <v>197</v>
      </c>
      <c r="E155" s="16" t="s">
        <v>197</v>
      </c>
      <c r="F155" s="16" t="s">
        <v>631</v>
      </c>
      <c r="G155" s="16" t="s">
        <v>8926</v>
      </c>
      <c r="H155" s="16" t="s">
        <v>8927</v>
      </c>
      <c r="I155" s="16" t="s">
        <v>2352</v>
      </c>
      <c r="J155" s="16" t="s">
        <v>8928</v>
      </c>
      <c r="K155" s="16" t="s">
        <v>2352</v>
      </c>
      <c r="L155" s="16" t="s">
        <v>8930</v>
      </c>
      <c r="M155" s="16" t="s">
        <v>8931</v>
      </c>
      <c r="N155" s="16" t="s">
        <v>631</v>
      </c>
    </row>
    <row r="156" spans="1:14" x14ac:dyDescent="0.3">
      <c r="A156" s="16" t="s">
        <v>355</v>
      </c>
      <c r="B156" s="16" t="s">
        <v>789</v>
      </c>
      <c r="C156" s="16">
        <v>9.0672951182980093</v>
      </c>
      <c r="D156" s="16" t="s">
        <v>355</v>
      </c>
      <c r="E156" s="16" t="s">
        <v>355</v>
      </c>
      <c r="F156" s="16" t="s">
        <v>33162</v>
      </c>
      <c r="G156" s="16" t="s">
        <v>8926</v>
      </c>
      <c r="H156" s="16" t="s">
        <v>8927</v>
      </c>
      <c r="I156" s="16" t="s">
        <v>33601</v>
      </c>
      <c r="J156" s="16" t="s">
        <v>8928</v>
      </c>
      <c r="K156" s="16" t="s">
        <v>33602</v>
      </c>
      <c r="L156" s="16" t="s">
        <v>8930</v>
      </c>
      <c r="M156" s="16" t="s">
        <v>8931</v>
      </c>
      <c r="N156" s="16" t="s">
        <v>789</v>
      </c>
    </row>
    <row r="157" spans="1:14" x14ac:dyDescent="0.3">
      <c r="A157" s="16" t="s">
        <v>304</v>
      </c>
      <c r="B157" s="16" t="s">
        <v>738</v>
      </c>
      <c r="C157" s="16">
        <v>9.0505303941826192</v>
      </c>
      <c r="D157" s="16" t="s">
        <v>304</v>
      </c>
      <c r="E157" s="16" t="s">
        <v>304</v>
      </c>
      <c r="F157" s="16" t="s">
        <v>32600</v>
      </c>
      <c r="G157" s="16" t="s">
        <v>8926</v>
      </c>
      <c r="H157" s="16" t="s">
        <v>8927</v>
      </c>
      <c r="I157" s="16" t="s">
        <v>8932</v>
      </c>
      <c r="J157" s="16" t="s">
        <v>8928</v>
      </c>
      <c r="K157" s="16" t="s">
        <v>33421</v>
      </c>
      <c r="L157" s="16" t="s">
        <v>8930</v>
      </c>
      <c r="M157" s="16" t="s">
        <v>8931</v>
      </c>
      <c r="N157" s="16" t="s">
        <v>738</v>
      </c>
    </row>
    <row r="158" spans="1:14" x14ac:dyDescent="0.3">
      <c r="A158" s="16" t="s">
        <v>281</v>
      </c>
      <c r="B158" s="16" t="s">
        <v>715</v>
      </c>
      <c r="C158" s="16">
        <v>9.0374960565092906</v>
      </c>
      <c r="D158" s="16" t="s">
        <v>281</v>
      </c>
      <c r="E158" s="16" t="s">
        <v>281</v>
      </c>
      <c r="F158" s="16" t="s">
        <v>33056</v>
      </c>
      <c r="G158" s="16" t="s">
        <v>8926</v>
      </c>
      <c r="H158" s="16" t="s">
        <v>8927</v>
      </c>
      <c r="I158" s="16" t="s">
        <v>2352</v>
      </c>
      <c r="J158" s="16" t="s">
        <v>8928</v>
      </c>
      <c r="K158" s="16" t="s">
        <v>33603</v>
      </c>
      <c r="L158" s="16" t="s">
        <v>8930</v>
      </c>
      <c r="M158" s="16" t="s">
        <v>8931</v>
      </c>
      <c r="N158" s="16" t="s">
        <v>715</v>
      </c>
    </row>
    <row r="159" spans="1:14" x14ac:dyDescent="0.3">
      <c r="A159" s="16" t="s">
        <v>71</v>
      </c>
      <c r="B159" s="16" t="s">
        <v>505</v>
      </c>
      <c r="C159" s="16">
        <v>9.0244569746851209</v>
      </c>
      <c r="D159" s="16" t="s">
        <v>71</v>
      </c>
      <c r="E159" s="16" t="s">
        <v>71</v>
      </c>
      <c r="F159" s="16" t="s">
        <v>505</v>
      </c>
      <c r="G159" s="16" t="s">
        <v>8926</v>
      </c>
      <c r="H159" s="16" t="s">
        <v>8927</v>
      </c>
      <c r="I159" s="16" t="s">
        <v>33511</v>
      </c>
      <c r="J159" s="16" t="s">
        <v>8928</v>
      </c>
      <c r="K159" s="16" t="s">
        <v>2352</v>
      </c>
      <c r="L159" s="16" t="s">
        <v>8930</v>
      </c>
      <c r="M159" s="16" t="s">
        <v>8931</v>
      </c>
      <c r="N159" s="16" t="s">
        <v>505</v>
      </c>
    </row>
    <row r="160" spans="1:14" x14ac:dyDescent="0.3">
      <c r="A160" s="16" t="s">
        <v>373</v>
      </c>
      <c r="B160" s="16" t="s">
        <v>807</v>
      </c>
      <c r="C160" s="16">
        <v>8.9581834261731501</v>
      </c>
      <c r="D160" s="16" t="s">
        <v>373</v>
      </c>
      <c r="E160" s="16" t="s">
        <v>373</v>
      </c>
      <c r="F160" s="16" t="s">
        <v>33184</v>
      </c>
      <c r="G160" s="16" t="s">
        <v>8926</v>
      </c>
      <c r="H160" s="16" t="s">
        <v>8927</v>
      </c>
      <c r="I160" s="16" t="s">
        <v>8932</v>
      </c>
      <c r="J160" s="16" t="s">
        <v>8928</v>
      </c>
      <c r="K160" s="16" t="s">
        <v>33604</v>
      </c>
      <c r="L160" s="16" t="s">
        <v>8930</v>
      </c>
      <c r="M160" s="16" t="s">
        <v>8931</v>
      </c>
      <c r="N160" s="16" t="s">
        <v>807</v>
      </c>
    </row>
    <row r="161" spans="1:14" x14ac:dyDescent="0.3">
      <c r="A161" s="16" t="s">
        <v>254</v>
      </c>
      <c r="B161" s="16" t="s">
        <v>688</v>
      </c>
      <c r="C161" s="16">
        <v>8.9533376927424602</v>
      </c>
      <c r="D161" s="16" t="s">
        <v>254</v>
      </c>
      <c r="E161" s="16" t="s">
        <v>254</v>
      </c>
      <c r="F161" s="16" t="s">
        <v>33168</v>
      </c>
      <c r="G161" s="16" t="s">
        <v>8926</v>
      </c>
      <c r="H161" s="16" t="s">
        <v>8927</v>
      </c>
      <c r="I161" s="16" t="s">
        <v>2352</v>
      </c>
      <c r="J161" s="16" t="s">
        <v>8928</v>
      </c>
      <c r="K161" s="16" t="s">
        <v>33605</v>
      </c>
      <c r="L161" s="16" t="s">
        <v>8930</v>
      </c>
      <c r="M161" s="16" t="s">
        <v>8931</v>
      </c>
      <c r="N161" s="16" t="s">
        <v>688</v>
      </c>
    </row>
    <row r="162" spans="1:14" x14ac:dyDescent="0.3">
      <c r="A162" s="16" t="s">
        <v>49</v>
      </c>
      <c r="B162" s="16" t="s">
        <v>483</v>
      </c>
      <c r="C162" s="16">
        <v>8.8789477846962104</v>
      </c>
      <c r="D162" s="16" t="s">
        <v>49</v>
      </c>
      <c r="E162" s="16" t="s">
        <v>49</v>
      </c>
      <c r="F162" s="16" t="s">
        <v>483</v>
      </c>
      <c r="G162" s="16" t="s">
        <v>8926</v>
      </c>
      <c r="H162" s="16" t="s">
        <v>8927</v>
      </c>
      <c r="I162" s="16" t="s">
        <v>8932</v>
      </c>
      <c r="J162" s="16" t="s">
        <v>8928</v>
      </c>
      <c r="K162" s="16" t="s">
        <v>2352</v>
      </c>
      <c r="L162" s="16" t="s">
        <v>8930</v>
      </c>
      <c r="M162" s="16" t="s">
        <v>8931</v>
      </c>
      <c r="N162" s="16" t="s">
        <v>483</v>
      </c>
    </row>
    <row r="163" spans="1:14" x14ac:dyDescent="0.3">
      <c r="A163" s="16" t="s">
        <v>418</v>
      </c>
      <c r="B163" s="16" t="s">
        <v>852</v>
      </c>
      <c r="C163" s="16">
        <v>8.8532164445036798</v>
      </c>
      <c r="D163" s="16" t="s">
        <v>418</v>
      </c>
      <c r="E163" s="16" t="s">
        <v>418</v>
      </c>
      <c r="F163" s="16" t="s">
        <v>33047</v>
      </c>
      <c r="G163" s="16" t="s">
        <v>8926</v>
      </c>
      <c r="H163" s="16" t="s">
        <v>8927</v>
      </c>
      <c r="I163" s="16" t="s">
        <v>2352</v>
      </c>
      <c r="J163" s="16" t="s">
        <v>8928</v>
      </c>
      <c r="K163" s="16" t="s">
        <v>33606</v>
      </c>
      <c r="L163" s="16" t="s">
        <v>8930</v>
      </c>
      <c r="M163" s="16" t="s">
        <v>8931</v>
      </c>
      <c r="N163" s="16" t="s">
        <v>852</v>
      </c>
    </row>
    <row r="164" spans="1:14" x14ac:dyDescent="0.3">
      <c r="A164" s="16" t="s">
        <v>137</v>
      </c>
      <c r="B164" s="16" t="s">
        <v>571</v>
      </c>
      <c r="C164" s="16">
        <v>8.8167845684110109</v>
      </c>
      <c r="D164" s="16" t="s">
        <v>137</v>
      </c>
      <c r="E164" s="16" t="s">
        <v>137</v>
      </c>
      <c r="F164" s="16" t="s">
        <v>571</v>
      </c>
      <c r="G164" s="16" t="s">
        <v>8926</v>
      </c>
      <c r="H164" s="16" t="s">
        <v>8927</v>
      </c>
      <c r="I164" s="16" t="s">
        <v>8932</v>
      </c>
      <c r="J164" s="16" t="s">
        <v>8928</v>
      </c>
      <c r="K164" s="16" t="s">
        <v>2352</v>
      </c>
      <c r="L164" s="16" t="s">
        <v>8930</v>
      </c>
      <c r="M164" s="16" t="s">
        <v>8931</v>
      </c>
      <c r="N164" s="16" t="s">
        <v>571</v>
      </c>
    </row>
    <row r="165" spans="1:14" x14ac:dyDescent="0.3">
      <c r="A165" s="16" t="s">
        <v>343</v>
      </c>
      <c r="B165" s="16" t="s">
        <v>777</v>
      </c>
      <c r="C165" s="16">
        <v>8.6998809660857894</v>
      </c>
      <c r="D165" s="16" t="s">
        <v>343</v>
      </c>
      <c r="E165" s="16" t="s">
        <v>343</v>
      </c>
      <c r="F165" s="16" t="s">
        <v>33053</v>
      </c>
      <c r="G165" s="16" t="s">
        <v>8926</v>
      </c>
      <c r="H165" s="16" t="s">
        <v>8927</v>
      </c>
      <c r="I165" s="16" t="s">
        <v>8932</v>
      </c>
      <c r="J165" s="16" t="s">
        <v>8928</v>
      </c>
      <c r="K165" s="16" t="s">
        <v>33607</v>
      </c>
      <c r="L165" s="16" t="s">
        <v>8930</v>
      </c>
      <c r="M165" s="16" t="s">
        <v>8931</v>
      </c>
      <c r="N165" s="16" t="s">
        <v>777</v>
      </c>
    </row>
    <row r="166" spans="1:14" x14ac:dyDescent="0.3">
      <c r="A166" s="16" t="s">
        <v>210</v>
      </c>
      <c r="B166" s="16" t="s">
        <v>644</v>
      </c>
      <c r="C166" s="16">
        <v>8.6976327765585406</v>
      </c>
      <c r="D166" s="16" t="s">
        <v>210</v>
      </c>
      <c r="E166" s="16" t="s">
        <v>210</v>
      </c>
      <c r="F166" s="16" t="s">
        <v>644</v>
      </c>
      <c r="G166" s="16" t="s">
        <v>8926</v>
      </c>
      <c r="H166" s="16" t="s">
        <v>8927</v>
      </c>
      <c r="I166" s="16" t="s">
        <v>8932</v>
      </c>
      <c r="J166" s="16" t="s">
        <v>8928</v>
      </c>
      <c r="K166" s="16" t="s">
        <v>2352</v>
      </c>
      <c r="L166" s="16" t="s">
        <v>8930</v>
      </c>
      <c r="M166" s="16" t="s">
        <v>8931</v>
      </c>
      <c r="N166" s="16" t="s">
        <v>644</v>
      </c>
    </row>
    <row r="167" spans="1:14" x14ac:dyDescent="0.3">
      <c r="A167" s="16" t="s">
        <v>147</v>
      </c>
      <c r="B167" s="16" t="s">
        <v>31088</v>
      </c>
      <c r="C167" s="16">
        <v>8.6699451788083497</v>
      </c>
      <c r="D167" s="16" t="s">
        <v>147</v>
      </c>
      <c r="E167" s="16" t="s">
        <v>147</v>
      </c>
      <c r="F167" s="16" t="s">
        <v>581</v>
      </c>
      <c r="G167" s="16" t="s">
        <v>8926</v>
      </c>
      <c r="H167" s="16" t="s">
        <v>8927</v>
      </c>
      <c r="I167" s="16" t="s">
        <v>33486</v>
      </c>
      <c r="J167" s="16" t="s">
        <v>8928</v>
      </c>
      <c r="K167" s="16" t="s">
        <v>33608</v>
      </c>
      <c r="L167" s="16" t="s">
        <v>8930</v>
      </c>
      <c r="M167" s="16" t="s">
        <v>8931</v>
      </c>
      <c r="N167" s="16" t="s">
        <v>31088</v>
      </c>
    </row>
    <row r="168" spans="1:14" x14ac:dyDescent="0.3">
      <c r="A168" s="16" t="s">
        <v>350</v>
      </c>
      <c r="B168" s="16" t="s">
        <v>784</v>
      </c>
      <c r="C168" s="16">
        <v>8.6455060549960105</v>
      </c>
      <c r="D168" s="16" t="s">
        <v>350</v>
      </c>
      <c r="E168" s="16" t="s">
        <v>350</v>
      </c>
      <c r="F168" s="16" t="s">
        <v>33155</v>
      </c>
      <c r="G168" s="16" t="s">
        <v>8926</v>
      </c>
      <c r="H168" s="16" t="s">
        <v>8927</v>
      </c>
      <c r="I168" s="16" t="s">
        <v>2352</v>
      </c>
      <c r="J168" s="16" t="s">
        <v>8928</v>
      </c>
      <c r="K168" s="16" t="s">
        <v>784</v>
      </c>
      <c r="L168" s="16" t="s">
        <v>8930</v>
      </c>
      <c r="M168" s="16" t="s">
        <v>8931</v>
      </c>
      <c r="N168" s="16" t="s">
        <v>784</v>
      </c>
    </row>
    <row r="169" spans="1:14" x14ac:dyDescent="0.3">
      <c r="A169" s="16" t="s">
        <v>25</v>
      </c>
      <c r="B169" s="16" t="s">
        <v>459</v>
      </c>
      <c r="C169" s="16">
        <v>8.6180134546603799</v>
      </c>
      <c r="D169" s="16" t="s">
        <v>25</v>
      </c>
      <c r="E169" s="16" t="s">
        <v>25</v>
      </c>
      <c r="F169" s="16" t="s">
        <v>459</v>
      </c>
      <c r="G169" s="16" t="s">
        <v>8926</v>
      </c>
      <c r="H169" s="16" t="s">
        <v>8927</v>
      </c>
      <c r="I169" s="16" t="s">
        <v>8932</v>
      </c>
      <c r="J169" s="16" t="s">
        <v>8928</v>
      </c>
      <c r="K169" s="16" t="s">
        <v>2352</v>
      </c>
      <c r="L169" s="16" t="s">
        <v>8930</v>
      </c>
      <c r="M169" s="16" t="s">
        <v>8931</v>
      </c>
      <c r="N169" s="16" t="s">
        <v>459</v>
      </c>
    </row>
    <row r="170" spans="1:14" x14ac:dyDescent="0.3">
      <c r="A170" s="16" t="s">
        <v>341</v>
      </c>
      <c r="B170" s="16" t="s">
        <v>775</v>
      </c>
      <c r="C170" s="16">
        <v>8.5827413875320904</v>
      </c>
      <c r="D170" s="16" t="s">
        <v>341</v>
      </c>
      <c r="E170" s="16" t="s">
        <v>341</v>
      </c>
      <c r="F170" s="16" t="s">
        <v>33188</v>
      </c>
      <c r="G170" s="16" t="s">
        <v>8926</v>
      </c>
      <c r="H170" s="16" t="s">
        <v>8927</v>
      </c>
      <c r="I170" s="16" t="s">
        <v>8932</v>
      </c>
      <c r="J170" s="16" t="s">
        <v>8928</v>
      </c>
      <c r="K170" s="16" t="s">
        <v>33609</v>
      </c>
      <c r="L170" s="16" t="s">
        <v>8930</v>
      </c>
      <c r="M170" s="16" t="s">
        <v>8931</v>
      </c>
      <c r="N170" s="16" t="s">
        <v>775</v>
      </c>
    </row>
    <row r="171" spans="1:14" x14ac:dyDescent="0.3">
      <c r="A171" s="16" t="s">
        <v>369</v>
      </c>
      <c r="B171" s="16" t="s">
        <v>803</v>
      </c>
      <c r="C171" s="16">
        <v>8.55862607611828</v>
      </c>
      <c r="D171" s="16" t="s">
        <v>369</v>
      </c>
      <c r="E171" s="16" t="s">
        <v>369</v>
      </c>
      <c r="F171" s="16" t="s">
        <v>33134</v>
      </c>
      <c r="G171" s="16" t="s">
        <v>8926</v>
      </c>
      <c r="H171" s="16" t="s">
        <v>8927</v>
      </c>
      <c r="I171" s="16" t="s">
        <v>33610</v>
      </c>
      <c r="J171" s="16" t="s">
        <v>8928</v>
      </c>
      <c r="K171" s="16" t="s">
        <v>33611</v>
      </c>
      <c r="L171" s="16" t="s">
        <v>8930</v>
      </c>
      <c r="M171" s="16" t="s">
        <v>8931</v>
      </c>
      <c r="N171" s="16" t="s">
        <v>803</v>
      </c>
    </row>
    <row r="172" spans="1:14" x14ac:dyDescent="0.3">
      <c r="A172" s="16" t="s">
        <v>235</v>
      </c>
      <c r="B172" s="16" t="s">
        <v>669</v>
      </c>
      <c r="C172" s="16">
        <v>8.5519049685092696</v>
      </c>
      <c r="D172" s="16" t="s">
        <v>235</v>
      </c>
      <c r="E172" s="16" t="s">
        <v>235</v>
      </c>
      <c r="F172" s="16" t="s">
        <v>669</v>
      </c>
      <c r="G172" s="16" t="s">
        <v>8926</v>
      </c>
      <c r="H172" s="16" t="s">
        <v>8927</v>
      </c>
      <c r="I172" s="16" t="s">
        <v>8932</v>
      </c>
      <c r="J172" s="16" t="s">
        <v>8928</v>
      </c>
      <c r="K172" s="16" t="s">
        <v>2352</v>
      </c>
      <c r="L172" s="16" t="s">
        <v>8930</v>
      </c>
      <c r="M172" s="16" t="s">
        <v>8931</v>
      </c>
      <c r="N172" s="16" t="s">
        <v>669</v>
      </c>
    </row>
    <row r="173" spans="1:14" x14ac:dyDescent="0.3">
      <c r="A173" s="16" t="s">
        <v>248</v>
      </c>
      <c r="B173" s="16" t="s">
        <v>682</v>
      </c>
      <c r="C173" s="16">
        <v>8.5132347808096895</v>
      </c>
      <c r="D173" s="16" t="s">
        <v>248</v>
      </c>
      <c r="E173" s="16" t="s">
        <v>248</v>
      </c>
      <c r="F173" s="16" t="s">
        <v>682</v>
      </c>
      <c r="G173" s="16" t="s">
        <v>8926</v>
      </c>
      <c r="H173" s="16" t="s">
        <v>8927</v>
      </c>
      <c r="I173" s="16" t="s">
        <v>8932</v>
      </c>
      <c r="J173" s="16" t="s">
        <v>8928</v>
      </c>
      <c r="K173" s="16" t="s">
        <v>2352</v>
      </c>
      <c r="L173" s="16" t="s">
        <v>8930</v>
      </c>
      <c r="M173" s="16" t="s">
        <v>8931</v>
      </c>
      <c r="N173" s="16" t="s">
        <v>682</v>
      </c>
    </row>
    <row r="174" spans="1:14" x14ac:dyDescent="0.3">
      <c r="A174" s="16" t="s">
        <v>139</v>
      </c>
      <c r="B174" s="16" t="s">
        <v>573</v>
      </c>
      <c r="C174" s="16">
        <v>8.5064053757524203</v>
      </c>
      <c r="D174" s="16" t="s">
        <v>139</v>
      </c>
      <c r="E174" s="16" t="s">
        <v>139</v>
      </c>
      <c r="F174" s="16" t="s">
        <v>573</v>
      </c>
      <c r="G174" s="16" t="s">
        <v>8926</v>
      </c>
      <c r="H174" s="16" t="s">
        <v>8927</v>
      </c>
      <c r="I174" s="16" t="s">
        <v>8932</v>
      </c>
      <c r="J174" s="16" t="s">
        <v>8928</v>
      </c>
      <c r="K174" s="16" t="s">
        <v>2352</v>
      </c>
      <c r="L174" s="16" t="s">
        <v>8930</v>
      </c>
      <c r="M174" s="16" t="s">
        <v>8931</v>
      </c>
      <c r="N174" s="16" t="s">
        <v>573</v>
      </c>
    </row>
    <row r="175" spans="1:14" x14ac:dyDescent="0.3">
      <c r="A175" s="16" t="s">
        <v>280</v>
      </c>
      <c r="B175" s="16" t="s">
        <v>714</v>
      </c>
      <c r="C175" s="16">
        <v>8.4637794918565792</v>
      </c>
      <c r="D175" s="16" t="s">
        <v>280</v>
      </c>
      <c r="E175" s="16" t="s">
        <v>280</v>
      </c>
      <c r="F175" s="16" t="s">
        <v>33198</v>
      </c>
      <c r="G175" s="16" t="s">
        <v>8926</v>
      </c>
      <c r="H175" s="16" t="s">
        <v>8927</v>
      </c>
      <c r="I175" s="16" t="s">
        <v>2352</v>
      </c>
      <c r="J175" s="16" t="s">
        <v>8928</v>
      </c>
      <c r="K175" s="16" t="s">
        <v>33612</v>
      </c>
      <c r="L175" s="16" t="s">
        <v>8930</v>
      </c>
      <c r="M175" s="16" t="s">
        <v>8931</v>
      </c>
      <c r="N175" s="16" t="s">
        <v>714</v>
      </c>
    </row>
    <row r="176" spans="1:14" x14ac:dyDescent="0.3">
      <c r="A176" s="16" t="s">
        <v>381</v>
      </c>
      <c r="B176" s="16" t="s">
        <v>815</v>
      </c>
      <c r="C176" s="16">
        <v>8.4625702114866694</v>
      </c>
      <c r="D176" s="16" t="s">
        <v>381</v>
      </c>
      <c r="E176" s="16" t="s">
        <v>381</v>
      </c>
      <c r="F176" s="16" t="s">
        <v>33059</v>
      </c>
      <c r="G176" s="16" t="s">
        <v>8926</v>
      </c>
      <c r="H176" s="16" t="s">
        <v>8927</v>
      </c>
      <c r="I176" s="16" t="s">
        <v>2352</v>
      </c>
      <c r="J176" s="16" t="s">
        <v>8928</v>
      </c>
      <c r="K176" s="16" t="s">
        <v>33613</v>
      </c>
      <c r="L176" s="16" t="s">
        <v>8930</v>
      </c>
      <c r="M176" s="16" t="s">
        <v>8931</v>
      </c>
      <c r="N176" s="16" t="s">
        <v>815</v>
      </c>
    </row>
    <row r="177" spans="1:14" x14ac:dyDescent="0.3">
      <c r="A177" s="16" t="s">
        <v>326</v>
      </c>
      <c r="B177" s="16" t="s">
        <v>760</v>
      </c>
      <c r="C177" s="16">
        <v>8.4529491220163209</v>
      </c>
      <c r="D177" s="16" t="s">
        <v>326</v>
      </c>
      <c r="E177" s="16" t="s">
        <v>326</v>
      </c>
      <c r="F177" s="16" t="s">
        <v>32993</v>
      </c>
      <c r="G177" s="16" t="s">
        <v>8926</v>
      </c>
      <c r="H177" s="16" t="s">
        <v>8927</v>
      </c>
      <c r="I177" s="16" t="s">
        <v>8932</v>
      </c>
      <c r="J177" s="16" t="s">
        <v>8928</v>
      </c>
      <c r="K177" s="16" t="s">
        <v>760</v>
      </c>
      <c r="L177" s="16" t="s">
        <v>8930</v>
      </c>
      <c r="M177" s="16" t="s">
        <v>8931</v>
      </c>
      <c r="N177" s="16" t="s">
        <v>760</v>
      </c>
    </row>
    <row r="178" spans="1:14" x14ac:dyDescent="0.3">
      <c r="A178" s="16" t="s">
        <v>388</v>
      </c>
      <c r="B178" s="16" t="s">
        <v>822</v>
      </c>
      <c r="C178" s="16">
        <v>8.4007116432484494</v>
      </c>
      <c r="D178" s="16" t="s">
        <v>388</v>
      </c>
      <c r="E178" s="16" t="s">
        <v>388</v>
      </c>
      <c r="F178" s="16" t="s">
        <v>33101</v>
      </c>
      <c r="G178" s="16" t="s">
        <v>8926</v>
      </c>
      <c r="H178" s="16" t="s">
        <v>8927</v>
      </c>
      <c r="I178" s="16" t="s">
        <v>33614</v>
      </c>
      <c r="J178" s="16" t="s">
        <v>8928</v>
      </c>
      <c r="K178" s="16" t="s">
        <v>33615</v>
      </c>
      <c r="L178" s="16" t="s">
        <v>8930</v>
      </c>
      <c r="M178" s="16" t="s">
        <v>8931</v>
      </c>
      <c r="N178" s="16" t="s">
        <v>822</v>
      </c>
    </row>
    <row r="179" spans="1:14" x14ac:dyDescent="0.3">
      <c r="A179" s="16" t="s">
        <v>362</v>
      </c>
      <c r="B179" s="16" t="s">
        <v>796</v>
      </c>
      <c r="C179" s="16">
        <v>8.4004855013808797</v>
      </c>
      <c r="D179" s="16" t="s">
        <v>362</v>
      </c>
      <c r="E179" s="16" t="s">
        <v>362</v>
      </c>
      <c r="F179" s="16" t="s">
        <v>33137</v>
      </c>
      <c r="G179" s="16" t="s">
        <v>8926</v>
      </c>
      <c r="H179" s="16" t="s">
        <v>8927</v>
      </c>
      <c r="I179" s="16" t="s">
        <v>2352</v>
      </c>
      <c r="J179" s="16" t="s">
        <v>8928</v>
      </c>
      <c r="K179" s="16" t="s">
        <v>33616</v>
      </c>
      <c r="L179" s="16" t="s">
        <v>8930</v>
      </c>
      <c r="M179" s="16" t="s">
        <v>8931</v>
      </c>
      <c r="N179" s="16" t="s">
        <v>796</v>
      </c>
    </row>
    <row r="180" spans="1:14" x14ac:dyDescent="0.3">
      <c r="A180" s="16" t="s">
        <v>262</v>
      </c>
      <c r="B180" s="16" t="s">
        <v>696</v>
      </c>
      <c r="C180" s="16">
        <v>8.3058052876600605</v>
      </c>
      <c r="D180" s="16" t="s">
        <v>262</v>
      </c>
      <c r="E180" s="16" t="s">
        <v>262</v>
      </c>
      <c r="F180" s="16" t="s">
        <v>8862</v>
      </c>
      <c r="G180" s="16" t="s">
        <v>8926</v>
      </c>
      <c r="H180" s="16" t="s">
        <v>8927</v>
      </c>
      <c r="I180" s="16" t="s">
        <v>8932</v>
      </c>
      <c r="J180" s="16" t="s">
        <v>8928</v>
      </c>
      <c r="K180" s="16" t="s">
        <v>8944</v>
      </c>
      <c r="L180" s="16" t="s">
        <v>8930</v>
      </c>
      <c r="M180" s="16" t="s">
        <v>8931</v>
      </c>
      <c r="N180" s="16" t="s">
        <v>696</v>
      </c>
    </row>
    <row r="181" spans="1:14" x14ac:dyDescent="0.3">
      <c r="A181" s="16" t="s">
        <v>158</v>
      </c>
      <c r="B181" s="16" t="s">
        <v>592</v>
      </c>
      <c r="C181" s="16">
        <v>8.3052125350910604</v>
      </c>
      <c r="D181" s="16" t="s">
        <v>158</v>
      </c>
      <c r="E181" s="16" t="s">
        <v>158</v>
      </c>
      <c r="F181" s="16" t="s">
        <v>592</v>
      </c>
      <c r="G181" s="16" t="s">
        <v>8926</v>
      </c>
      <c r="H181" s="16" t="s">
        <v>8927</v>
      </c>
      <c r="I181" s="16" t="s">
        <v>8932</v>
      </c>
      <c r="J181" s="16" t="s">
        <v>8928</v>
      </c>
      <c r="K181" s="16" t="s">
        <v>2352</v>
      </c>
      <c r="L181" s="16" t="s">
        <v>8930</v>
      </c>
      <c r="M181" s="16" t="s">
        <v>8931</v>
      </c>
      <c r="N181" s="16" t="s">
        <v>592</v>
      </c>
    </row>
    <row r="182" spans="1:14" x14ac:dyDescent="0.3">
      <c r="A182" s="16" t="s">
        <v>170</v>
      </c>
      <c r="B182" s="16" t="s">
        <v>604</v>
      </c>
      <c r="C182" s="16">
        <v>8.2944369841703391</v>
      </c>
      <c r="D182" s="16" t="s">
        <v>170</v>
      </c>
      <c r="E182" s="16" t="s">
        <v>170</v>
      </c>
      <c r="F182" s="16" t="s">
        <v>604</v>
      </c>
      <c r="G182" s="16" t="s">
        <v>8926</v>
      </c>
      <c r="H182" s="16" t="s">
        <v>8927</v>
      </c>
      <c r="I182" s="16" t="s">
        <v>8932</v>
      </c>
      <c r="J182" s="16" t="s">
        <v>8928</v>
      </c>
      <c r="K182" s="16" t="s">
        <v>2352</v>
      </c>
      <c r="L182" s="16" t="s">
        <v>8930</v>
      </c>
      <c r="M182" s="16" t="s">
        <v>8931</v>
      </c>
      <c r="N182" s="16" t="s">
        <v>604</v>
      </c>
    </row>
    <row r="183" spans="1:14" x14ac:dyDescent="0.3">
      <c r="A183" s="16" t="s">
        <v>92</v>
      </c>
      <c r="B183" s="16" t="s">
        <v>526</v>
      </c>
      <c r="C183" s="16">
        <v>8.2838048036516092</v>
      </c>
      <c r="D183" s="16" t="s">
        <v>92</v>
      </c>
      <c r="E183" s="16" t="s">
        <v>92</v>
      </c>
      <c r="F183" s="16" t="s">
        <v>526</v>
      </c>
      <c r="G183" s="16" t="s">
        <v>8926</v>
      </c>
      <c r="H183" s="16" t="s">
        <v>8927</v>
      </c>
      <c r="I183" s="16" t="s">
        <v>8932</v>
      </c>
      <c r="J183" s="16" t="s">
        <v>8928</v>
      </c>
      <c r="K183" s="16" t="s">
        <v>2352</v>
      </c>
      <c r="L183" s="16" t="s">
        <v>8930</v>
      </c>
      <c r="M183" s="16" t="s">
        <v>8931</v>
      </c>
      <c r="N183" s="16" t="s">
        <v>526</v>
      </c>
    </row>
    <row r="184" spans="1:14" x14ac:dyDescent="0.3">
      <c r="A184" s="16" t="s">
        <v>334</v>
      </c>
      <c r="B184" s="16" t="s">
        <v>768</v>
      </c>
      <c r="C184" s="16">
        <v>8.2705604223724603</v>
      </c>
      <c r="D184" s="16" t="s">
        <v>334</v>
      </c>
      <c r="E184" s="16" t="s">
        <v>334</v>
      </c>
      <c r="F184" s="16" t="s">
        <v>33165</v>
      </c>
      <c r="G184" s="16" t="s">
        <v>8926</v>
      </c>
      <c r="H184" s="16" t="s">
        <v>8927</v>
      </c>
      <c r="I184" s="16" t="s">
        <v>33617</v>
      </c>
      <c r="J184" s="16" t="s">
        <v>8928</v>
      </c>
      <c r="K184" s="16" t="s">
        <v>33618</v>
      </c>
      <c r="L184" s="16" t="s">
        <v>8930</v>
      </c>
      <c r="M184" s="16" t="s">
        <v>8931</v>
      </c>
      <c r="N184" s="16" t="s">
        <v>768</v>
      </c>
    </row>
    <row r="185" spans="1:14" x14ac:dyDescent="0.3">
      <c r="A185" s="16" t="s">
        <v>181</v>
      </c>
      <c r="B185" s="16" t="s">
        <v>615</v>
      </c>
      <c r="C185" s="16">
        <v>8.26751942342581</v>
      </c>
      <c r="D185" s="16" t="s">
        <v>181</v>
      </c>
      <c r="E185" s="16" t="s">
        <v>181</v>
      </c>
      <c r="F185" s="16" t="s">
        <v>615</v>
      </c>
      <c r="G185" s="16" t="s">
        <v>8926</v>
      </c>
      <c r="H185" s="16" t="s">
        <v>8927</v>
      </c>
      <c r="I185" s="16" t="s">
        <v>2352</v>
      </c>
      <c r="J185" s="16" t="s">
        <v>8928</v>
      </c>
      <c r="K185" s="16" t="s">
        <v>2352</v>
      </c>
      <c r="L185" s="16" t="s">
        <v>8930</v>
      </c>
      <c r="M185" s="16" t="s">
        <v>8931</v>
      </c>
      <c r="N185" s="16" t="s">
        <v>615</v>
      </c>
    </row>
    <row r="186" spans="1:14" x14ac:dyDescent="0.3">
      <c r="A186" s="16" t="s">
        <v>249</v>
      </c>
      <c r="B186" s="16" t="s">
        <v>683</v>
      </c>
      <c r="C186" s="16">
        <v>8.2312361796577793</v>
      </c>
      <c r="D186" s="16" t="s">
        <v>249</v>
      </c>
      <c r="E186" s="16" t="s">
        <v>249</v>
      </c>
      <c r="F186" s="16" t="s">
        <v>683</v>
      </c>
      <c r="G186" s="16" t="s">
        <v>8926</v>
      </c>
      <c r="H186" s="16" t="s">
        <v>8927</v>
      </c>
      <c r="I186" s="16" t="s">
        <v>8932</v>
      </c>
      <c r="J186" s="16" t="s">
        <v>8928</v>
      </c>
      <c r="K186" s="16" t="s">
        <v>2352</v>
      </c>
      <c r="L186" s="16" t="s">
        <v>8930</v>
      </c>
      <c r="M186" s="16" t="s">
        <v>8931</v>
      </c>
      <c r="N186" s="16" t="s">
        <v>683</v>
      </c>
    </row>
    <row r="187" spans="1:14" x14ac:dyDescent="0.3">
      <c r="A187" s="16" t="s">
        <v>28</v>
      </c>
      <c r="B187" s="16" t="s">
        <v>462</v>
      </c>
      <c r="C187" s="16">
        <v>8.1592024760258006</v>
      </c>
      <c r="D187" s="16" t="s">
        <v>28</v>
      </c>
      <c r="E187" s="16" t="s">
        <v>28</v>
      </c>
      <c r="F187" s="16" t="s">
        <v>462</v>
      </c>
      <c r="G187" s="16" t="s">
        <v>8926</v>
      </c>
      <c r="H187" s="16" t="s">
        <v>8927</v>
      </c>
      <c r="I187" s="16" t="s">
        <v>8932</v>
      </c>
      <c r="J187" s="16" t="s">
        <v>8928</v>
      </c>
      <c r="K187" s="16" t="s">
        <v>2352</v>
      </c>
      <c r="L187" s="16" t="s">
        <v>8930</v>
      </c>
      <c r="M187" s="16" t="s">
        <v>8931</v>
      </c>
      <c r="N187" s="16" t="s">
        <v>462</v>
      </c>
    </row>
    <row r="188" spans="1:14" x14ac:dyDescent="0.3">
      <c r="A188" s="16" t="s">
        <v>244</v>
      </c>
      <c r="B188" s="16" t="s">
        <v>678</v>
      </c>
      <c r="C188" s="16">
        <v>8.0668632265142897</v>
      </c>
      <c r="D188" s="16" t="s">
        <v>244</v>
      </c>
      <c r="E188" s="16" t="s">
        <v>244</v>
      </c>
      <c r="F188" s="16" t="s">
        <v>678</v>
      </c>
      <c r="G188" s="16" t="s">
        <v>8926</v>
      </c>
      <c r="H188" s="16" t="s">
        <v>8927</v>
      </c>
      <c r="I188" s="16" t="s">
        <v>8932</v>
      </c>
      <c r="J188" s="16" t="s">
        <v>8928</v>
      </c>
      <c r="K188" s="16" t="s">
        <v>2352</v>
      </c>
      <c r="L188" s="16" t="s">
        <v>8930</v>
      </c>
      <c r="M188" s="16" t="s">
        <v>8931</v>
      </c>
      <c r="N188" s="16" t="s">
        <v>678</v>
      </c>
    </row>
    <row r="189" spans="1:14" x14ac:dyDescent="0.3">
      <c r="A189" s="16" t="s">
        <v>238</v>
      </c>
      <c r="B189" s="16" t="s">
        <v>672</v>
      </c>
      <c r="C189" s="16">
        <v>7.9793032236525603</v>
      </c>
      <c r="D189" s="16" t="s">
        <v>238</v>
      </c>
      <c r="E189" s="16" t="s">
        <v>238</v>
      </c>
      <c r="F189" s="16" t="s">
        <v>672</v>
      </c>
      <c r="G189" s="16" t="s">
        <v>8926</v>
      </c>
      <c r="H189" s="16" t="s">
        <v>8927</v>
      </c>
      <c r="I189" s="16" t="s">
        <v>8932</v>
      </c>
      <c r="J189" s="16" t="s">
        <v>8928</v>
      </c>
      <c r="K189" s="16" t="s">
        <v>2352</v>
      </c>
      <c r="L189" s="16" t="s">
        <v>8930</v>
      </c>
      <c r="M189" s="16" t="s">
        <v>8931</v>
      </c>
      <c r="N189" s="16" t="s">
        <v>672</v>
      </c>
    </row>
    <row r="190" spans="1:14" x14ac:dyDescent="0.3">
      <c r="A190" s="16" t="s">
        <v>348</v>
      </c>
      <c r="B190" s="16" t="s">
        <v>782</v>
      </c>
      <c r="C190" s="16">
        <v>7.9494292124015704</v>
      </c>
      <c r="D190" s="16" t="s">
        <v>348</v>
      </c>
      <c r="E190" s="16" t="s">
        <v>348</v>
      </c>
      <c r="F190" s="16" t="s">
        <v>33088</v>
      </c>
      <c r="G190" s="16" t="s">
        <v>8926</v>
      </c>
      <c r="H190" s="16" t="s">
        <v>8927</v>
      </c>
      <c r="I190" s="16" t="s">
        <v>2352</v>
      </c>
      <c r="J190" s="16" t="s">
        <v>8928</v>
      </c>
      <c r="K190" s="16" t="s">
        <v>33619</v>
      </c>
      <c r="L190" s="16" t="s">
        <v>8930</v>
      </c>
      <c r="M190" s="16" t="s">
        <v>8931</v>
      </c>
      <c r="N190" s="16" t="s">
        <v>782</v>
      </c>
    </row>
    <row r="191" spans="1:14" x14ac:dyDescent="0.3">
      <c r="A191" s="16" t="s">
        <v>380</v>
      </c>
      <c r="B191" s="16" t="s">
        <v>814</v>
      </c>
      <c r="C191" s="16">
        <v>7.9424269617984198</v>
      </c>
      <c r="D191" s="16" t="s">
        <v>380</v>
      </c>
      <c r="E191" s="16" t="s">
        <v>380</v>
      </c>
      <c r="F191" s="16" t="s">
        <v>33181</v>
      </c>
      <c r="G191" s="16" t="s">
        <v>8926</v>
      </c>
      <c r="H191" s="16" t="s">
        <v>8927</v>
      </c>
      <c r="I191" s="16" t="s">
        <v>8932</v>
      </c>
      <c r="J191" s="16" t="s">
        <v>8928</v>
      </c>
      <c r="K191" s="16" t="s">
        <v>33620</v>
      </c>
      <c r="L191" s="16" t="s">
        <v>8930</v>
      </c>
      <c r="M191" s="16" t="s">
        <v>8931</v>
      </c>
      <c r="N191" s="16" t="s">
        <v>814</v>
      </c>
    </row>
    <row r="192" spans="1:14" x14ac:dyDescent="0.3">
      <c r="A192" s="16" t="s">
        <v>408</v>
      </c>
      <c r="B192" s="16" t="s">
        <v>842</v>
      </c>
      <c r="C192" s="16">
        <v>7.9413987551430703</v>
      </c>
      <c r="D192" s="16" t="s">
        <v>408</v>
      </c>
      <c r="E192" s="16" t="s">
        <v>408</v>
      </c>
      <c r="F192" s="16" t="s">
        <v>33207</v>
      </c>
      <c r="G192" s="16" t="s">
        <v>8926</v>
      </c>
      <c r="H192" s="16" t="s">
        <v>8927</v>
      </c>
      <c r="I192" s="16" t="s">
        <v>8932</v>
      </c>
      <c r="J192" s="16" t="s">
        <v>8928</v>
      </c>
      <c r="K192" s="16" t="s">
        <v>33621</v>
      </c>
      <c r="L192" s="16" t="s">
        <v>8930</v>
      </c>
      <c r="M192" s="16" t="s">
        <v>8931</v>
      </c>
      <c r="N192" s="16" t="s">
        <v>842</v>
      </c>
    </row>
    <row r="193" spans="1:14" x14ac:dyDescent="0.3">
      <c r="A193" s="16" t="s">
        <v>424</v>
      </c>
      <c r="B193" s="16" t="s">
        <v>858</v>
      </c>
      <c r="C193" s="16">
        <v>7.9085597920387798</v>
      </c>
      <c r="D193" s="16" t="s">
        <v>424</v>
      </c>
      <c r="E193" s="16" t="s">
        <v>424</v>
      </c>
      <c r="F193" s="16" t="s">
        <v>32242</v>
      </c>
      <c r="G193" s="16" t="s">
        <v>8926</v>
      </c>
      <c r="H193" s="16" t="s">
        <v>8927</v>
      </c>
      <c r="I193" s="16" t="s">
        <v>8932</v>
      </c>
      <c r="J193" s="16" t="s">
        <v>8928</v>
      </c>
      <c r="K193" s="16" t="s">
        <v>33234</v>
      </c>
      <c r="L193" s="16" t="s">
        <v>8930</v>
      </c>
      <c r="M193" s="16" t="s">
        <v>8931</v>
      </c>
      <c r="N193" s="16" t="s">
        <v>858</v>
      </c>
    </row>
    <row r="194" spans="1:14" x14ac:dyDescent="0.3">
      <c r="A194" s="16" t="s">
        <v>395</v>
      </c>
      <c r="B194" s="16" t="s">
        <v>829</v>
      </c>
      <c r="C194" s="16">
        <v>7.90565214203039</v>
      </c>
      <c r="D194" s="16" t="s">
        <v>395</v>
      </c>
      <c r="E194" s="16" t="s">
        <v>395</v>
      </c>
      <c r="F194" s="16" t="s">
        <v>33085</v>
      </c>
      <c r="G194" s="16" t="s">
        <v>8926</v>
      </c>
      <c r="H194" s="16" t="s">
        <v>8927</v>
      </c>
      <c r="I194" s="16" t="s">
        <v>2352</v>
      </c>
      <c r="J194" s="16" t="s">
        <v>8928</v>
      </c>
      <c r="K194" s="16" t="s">
        <v>33622</v>
      </c>
      <c r="L194" s="16" t="s">
        <v>8930</v>
      </c>
      <c r="M194" s="16" t="s">
        <v>8931</v>
      </c>
      <c r="N194" s="16" t="s">
        <v>829</v>
      </c>
    </row>
    <row r="195" spans="1:14" x14ac:dyDescent="0.3">
      <c r="A195" s="16" t="s">
        <v>226</v>
      </c>
      <c r="B195" s="16" t="s">
        <v>660</v>
      </c>
      <c r="C195" s="16">
        <v>7.8707046297428196</v>
      </c>
      <c r="D195" s="16" t="s">
        <v>226</v>
      </c>
      <c r="E195" s="16" t="s">
        <v>226</v>
      </c>
      <c r="F195" s="16" t="s">
        <v>660</v>
      </c>
      <c r="G195" s="16" t="s">
        <v>8926</v>
      </c>
      <c r="H195" s="16" t="s">
        <v>8927</v>
      </c>
      <c r="I195" s="16" t="s">
        <v>8932</v>
      </c>
      <c r="J195" s="16" t="s">
        <v>8928</v>
      </c>
      <c r="K195" s="16" t="s">
        <v>2352</v>
      </c>
      <c r="L195" s="16" t="s">
        <v>8930</v>
      </c>
      <c r="M195" s="16" t="s">
        <v>8931</v>
      </c>
      <c r="N195" s="16" t="s">
        <v>660</v>
      </c>
    </row>
    <row r="196" spans="1:14" x14ac:dyDescent="0.3">
      <c r="A196" s="16" t="s">
        <v>420</v>
      </c>
      <c r="B196" s="16" t="s">
        <v>854</v>
      </c>
      <c r="C196" s="16">
        <v>7.8639999480020597</v>
      </c>
      <c r="D196" s="16" t="s">
        <v>420</v>
      </c>
      <c r="E196" s="16" t="s">
        <v>420</v>
      </c>
      <c r="F196" s="16" t="s">
        <v>33112</v>
      </c>
      <c r="G196" s="16" t="s">
        <v>8926</v>
      </c>
      <c r="H196" s="16" t="s">
        <v>8927</v>
      </c>
      <c r="I196" s="16" t="s">
        <v>33623</v>
      </c>
      <c r="J196" s="16" t="s">
        <v>8928</v>
      </c>
      <c r="K196" s="16" t="s">
        <v>33624</v>
      </c>
      <c r="L196" s="16" t="s">
        <v>8930</v>
      </c>
      <c r="M196" s="16" t="s">
        <v>8931</v>
      </c>
      <c r="N196" s="16" t="s">
        <v>854</v>
      </c>
    </row>
    <row r="197" spans="1:14" x14ac:dyDescent="0.3">
      <c r="A197" s="16" t="s">
        <v>398</v>
      </c>
      <c r="B197" s="16" t="s">
        <v>832</v>
      </c>
      <c r="C197" s="16">
        <v>7.8593318179692702</v>
      </c>
      <c r="D197" s="16" t="s">
        <v>398</v>
      </c>
      <c r="E197" s="16" t="s">
        <v>398</v>
      </c>
      <c r="F197" s="16" t="s">
        <v>33183</v>
      </c>
      <c r="G197" s="16" t="s">
        <v>8926</v>
      </c>
      <c r="H197" s="16" t="s">
        <v>8927</v>
      </c>
      <c r="I197" s="16" t="s">
        <v>8932</v>
      </c>
      <c r="J197" s="16" t="s">
        <v>8928</v>
      </c>
      <c r="K197" s="16" t="s">
        <v>832</v>
      </c>
      <c r="L197" s="16" t="s">
        <v>8930</v>
      </c>
      <c r="M197" s="16" t="s">
        <v>8931</v>
      </c>
      <c r="N197" s="16" t="s">
        <v>832</v>
      </c>
    </row>
    <row r="198" spans="1:14" x14ac:dyDescent="0.3">
      <c r="A198" s="16" t="s">
        <v>412</v>
      </c>
      <c r="B198" s="16" t="s">
        <v>846</v>
      </c>
      <c r="C198" s="16">
        <v>7.8311742809033502</v>
      </c>
      <c r="D198" s="16" t="s">
        <v>412</v>
      </c>
      <c r="E198" s="16" t="s">
        <v>412</v>
      </c>
      <c r="F198" s="16" t="s">
        <v>33206</v>
      </c>
      <c r="G198" s="16" t="s">
        <v>8926</v>
      </c>
      <c r="H198" s="16" t="s">
        <v>8927</v>
      </c>
      <c r="I198" s="16" t="s">
        <v>2352</v>
      </c>
      <c r="J198" s="16" t="s">
        <v>8928</v>
      </c>
      <c r="K198" s="16" t="s">
        <v>33625</v>
      </c>
      <c r="L198" s="16" t="s">
        <v>8930</v>
      </c>
      <c r="M198" s="16" t="s">
        <v>8931</v>
      </c>
      <c r="N198" s="16" t="s">
        <v>846</v>
      </c>
    </row>
    <row r="199" spans="1:14" x14ac:dyDescent="0.3">
      <c r="A199" s="16" t="s">
        <v>5</v>
      </c>
      <c r="B199" s="16" t="s">
        <v>439</v>
      </c>
      <c r="C199" s="16">
        <v>7.8016165806117304</v>
      </c>
      <c r="D199" s="16" t="s">
        <v>5</v>
      </c>
      <c r="E199" s="16" t="s">
        <v>5</v>
      </c>
      <c r="F199" s="16" t="s">
        <v>33060</v>
      </c>
      <c r="G199" s="16" t="s">
        <v>8926</v>
      </c>
      <c r="H199" s="16" t="s">
        <v>8927</v>
      </c>
      <c r="I199" s="16" t="s">
        <v>2352</v>
      </c>
      <c r="J199" s="16" t="s">
        <v>8928</v>
      </c>
      <c r="K199" s="16" t="s">
        <v>33626</v>
      </c>
      <c r="L199" s="16" t="s">
        <v>8930</v>
      </c>
      <c r="M199" s="16" t="s">
        <v>8931</v>
      </c>
      <c r="N199" s="16" t="s">
        <v>439</v>
      </c>
    </row>
    <row r="200" spans="1:14" x14ac:dyDescent="0.3">
      <c r="A200" s="16" t="s">
        <v>295</v>
      </c>
      <c r="B200" s="16" t="s">
        <v>729</v>
      </c>
      <c r="C200" s="16">
        <v>7.78218024547549</v>
      </c>
      <c r="D200" s="16" t="s">
        <v>295</v>
      </c>
      <c r="E200" s="16" t="s">
        <v>295</v>
      </c>
      <c r="F200" s="16" t="s">
        <v>14095</v>
      </c>
      <c r="G200" s="16" t="s">
        <v>8926</v>
      </c>
      <c r="H200" s="16" t="s">
        <v>8927</v>
      </c>
      <c r="I200" s="16" t="s">
        <v>8932</v>
      </c>
      <c r="J200" s="16" t="s">
        <v>8928</v>
      </c>
      <c r="K200" s="16" t="s">
        <v>33627</v>
      </c>
      <c r="L200" s="16" t="s">
        <v>8930</v>
      </c>
      <c r="M200" s="16" t="s">
        <v>8931</v>
      </c>
      <c r="N200" s="16" t="s">
        <v>729</v>
      </c>
    </row>
    <row r="201" spans="1:14" x14ac:dyDescent="0.3">
      <c r="A201" s="16" t="s">
        <v>164</v>
      </c>
      <c r="B201" s="16" t="s">
        <v>598</v>
      </c>
      <c r="C201" s="16">
        <v>7.7636778218342499</v>
      </c>
      <c r="D201" s="16" t="s">
        <v>164</v>
      </c>
      <c r="E201" s="16" t="s">
        <v>164</v>
      </c>
      <c r="F201" s="16" t="s">
        <v>598</v>
      </c>
      <c r="G201" s="16" t="s">
        <v>8926</v>
      </c>
      <c r="H201" s="16" t="s">
        <v>8927</v>
      </c>
      <c r="I201" s="16" t="s">
        <v>8932</v>
      </c>
      <c r="J201" s="16" t="s">
        <v>8928</v>
      </c>
      <c r="K201" s="16" t="s">
        <v>2352</v>
      </c>
      <c r="L201" s="16" t="s">
        <v>8930</v>
      </c>
      <c r="M201" s="16" t="s">
        <v>8931</v>
      </c>
      <c r="N201" s="16" t="s">
        <v>598</v>
      </c>
    </row>
    <row r="202" spans="1:14" x14ac:dyDescent="0.3">
      <c r="A202" s="16" t="s">
        <v>78</v>
      </c>
      <c r="B202" s="16" t="s">
        <v>512</v>
      </c>
      <c r="C202" s="16">
        <v>7.74874956837734</v>
      </c>
      <c r="D202" s="16" t="s">
        <v>78</v>
      </c>
      <c r="E202" s="16" t="s">
        <v>78</v>
      </c>
      <c r="F202" s="16" t="s">
        <v>512</v>
      </c>
      <c r="G202" s="16" t="s">
        <v>8926</v>
      </c>
      <c r="H202" s="16" t="s">
        <v>8927</v>
      </c>
      <c r="I202" s="16" t="s">
        <v>8932</v>
      </c>
      <c r="J202" s="16" t="s">
        <v>8928</v>
      </c>
      <c r="K202" s="16" t="s">
        <v>2352</v>
      </c>
      <c r="L202" s="16" t="s">
        <v>8930</v>
      </c>
      <c r="M202" s="16" t="s">
        <v>8931</v>
      </c>
      <c r="N202" s="16" t="s">
        <v>512</v>
      </c>
    </row>
    <row r="203" spans="1:14" x14ac:dyDescent="0.3">
      <c r="A203" s="16" t="s">
        <v>429</v>
      </c>
      <c r="B203" s="16" t="s">
        <v>863</v>
      </c>
      <c r="C203" s="16">
        <v>7.7385581151902603</v>
      </c>
      <c r="D203" s="16" t="s">
        <v>429</v>
      </c>
      <c r="E203" s="16" t="s">
        <v>429</v>
      </c>
      <c r="F203" s="16" t="s">
        <v>33015</v>
      </c>
      <c r="G203" s="16" t="s">
        <v>8926</v>
      </c>
      <c r="H203" s="16" t="s">
        <v>8927</v>
      </c>
      <c r="I203" s="16" t="s">
        <v>33628</v>
      </c>
      <c r="J203" s="16" t="s">
        <v>8928</v>
      </c>
      <c r="K203" s="16" t="s">
        <v>33629</v>
      </c>
      <c r="L203" s="16" t="s">
        <v>8930</v>
      </c>
      <c r="M203" s="16" t="s">
        <v>8931</v>
      </c>
      <c r="N203" s="16" t="s">
        <v>863</v>
      </c>
    </row>
    <row r="204" spans="1:14" x14ac:dyDescent="0.3">
      <c r="A204" s="16" t="s">
        <v>99</v>
      </c>
      <c r="B204" s="16" t="s">
        <v>533</v>
      </c>
      <c r="C204" s="16">
        <v>7.7062563507207003</v>
      </c>
      <c r="D204" s="16" t="s">
        <v>99</v>
      </c>
      <c r="E204" s="16" t="s">
        <v>99</v>
      </c>
      <c r="F204" s="16" t="s">
        <v>533</v>
      </c>
      <c r="G204" s="16" t="s">
        <v>8926</v>
      </c>
      <c r="H204" s="16" t="s">
        <v>8927</v>
      </c>
      <c r="I204" s="16" t="s">
        <v>2352</v>
      </c>
      <c r="J204" s="16" t="s">
        <v>8928</v>
      </c>
      <c r="K204" s="16" t="s">
        <v>2352</v>
      </c>
      <c r="L204" s="16" t="s">
        <v>8930</v>
      </c>
      <c r="M204" s="16" t="s">
        <v>8931</v>
      </c>
      <c r="N204" s="16" t="s">
        <v>533</v>
      </c>
    </row>
    <row r="205" spans="1:14" x14ac:dyDescent="0.3">
      <c r="A205" s="16" t="s">
        <v>309</v>
      </c>
      <c r="B205" s="16" t="s">
        <v>743</v>
      </c>
      <c r="C205" s="16">
        <v>7.6757835708004203</v>
      </c>
      <c r="D205" s="16" t="s">
        <v>309</v>
      </c>
      <c r="E205" s="16" t="s">
        <v>309</v>
      </c>
      <c r="F205" s="16" t="s">
        <v>33074</v>
      </c>
      <c r="G205" s="16" t="s">
        <v>8926</v>
      </c>
      <c r="H205" s="16" t="s">
        <v>8927</v>
      </c>
      <c r="I205" s="16" t="s">
        <v>2352</v>
      </c>
      <c r="J205" s="16" t="s">
        <v>8928</v>
      </c>
      <c r="K205" s="16" t="s">
        <v>33630</v>
      </c>
      <c r="L205" s="16" t="s">
        <v>8930</v>
      </c>
      <c r="M205" s="16" t="s">
        <v>8931</v>
      </c>
      <c r="N205" s="16" t="s">
        <v>743</v>
      </c>
    </row>
    <row r="206" spans="1:14" x14ac:dyDescent="0.3">
      <c r="A206" s="16" t="s">
        <v>168</v>
      </c>
      <c r="B206" s="16" t="s">
        <v>602</v>
      </c>
      <c r="C206" s="16">
        <v>7.6627043295255701</v>
      </c>
      <c r="D206" s="16" t="s">
        <v>168</v>
      </c>
      <c r="E206" s="16" t="s">
        <v>168</v>
      </c>
      <c r="F206" s="16" t="s">
        <v>602</v>
      </c>
      <c r="G206" s="16" t="s">
        <v>8926</v>
      </c>
      <c r="H206" s="16" t="s">
        <v>8927</v>
      </c>
      <c r="I206" s="16" t="s">
        <v>2352</v>
      </c>
      <c r="J206" s="16" t="s">
        <v>8928</v>
      </c>
      <c r="K206" s="16" t="s">
        <v>2352</v>
      </c>
      <c r="L206" s="16" t="s">
        <v>8930</v>
      </c>
      <c r="M206" s="16" t="s">
        <v>8931</v>
      </c>
      <c r="N206" s="16" t="s">
        <v>602</v>
      </c>
    </row>
    <row r="207" spans="1:14" x14ac:dyDescent="0.3">
      <c r="A207" s="16" t="s">
        <v>12</v>
      </c>
      <c r="B207" s="16" t="s">
        <v>446</v>
      </c>
      <c r="C207" s="16">
        <v>7.6362907949965697</v>
      </c>
      <c r="D207" s="16" t="s">
        <v>12</v>
      </c>
      <c r="E207" s="16" t="s">
        <v>12</v>
      </c>
      <c r="F207" s="16" t="s">
        <v>33135</v>
      </c>
      <c r="G207" s="16" t="s">
        <v>8926</v>
      </c>
      <c r="H207" s="16" t="s">
        <v>8927</v>
      </c>
      <c r="I207" s="16" t="s">
        <v>2352</v>
      </c>
      <c r="J207" s="16" t="s">
        <v>8928</v>
      </c>
      <c r="K207" s="16" t="s">
        <v>33631</v>
      </c>
      <c r="L207" s="16" t="s">
        <v>8930</v>
      </c>
      <c r="M207" s="16" t="s">
        <v>8931</v>
      </c>
      <c r="N207" s="16" t="s">
        <v>446</v>
      </c>
    </row>
    <row r="208" spans="1:14" x14ac:dyDescent="0.3">
      <c r="A208" s="16" t="s">
        <v>384</v>
      </c>
      <c r="B208" s="16" t="s">
        <v>818</v>
      </c>
      <c r="C208" s="16">
        <v>7.6200130580557301</v>
      </c>
      <c r="D208" s="16" t="s">
        <v>384</v>
      </c>
      <c r="E208" s="16" t="s">
        <v>384</v>
      </c>
      <c r="F208" s="16" t="s">
        <v>33180</v>
      </c>
      <c r="G208" s="16" t="s">
        <v>8926</v>
      </c>
      <c r="H208" s="16" t="s">
        <v>8927</v>
      </c>
      <c r="I208" s="16" t="s">
        <v>8932</v>
      </c>
      <c r="J208" s="16" t="s">
        <v>8928</v>
      </c>
      <c r="K208" s="16" t="s">
        <v>33632</v>
      </c>
      <c r="L208" s="16" t="s">
        <v>8930</v>
      </c>
      <c r="M208" s="16" t="s">
        <v>8931</v>
      </c>
      <c r="N208" s="16" t="s">
        <v>818</v>
      </c>
    </row>
    <row r="209" spans="1:14" x14ac:dyDescent="0.3">
      <c r="A209" s="16" t="s">
        <v>211</v>
      </c>
      <c r="B209" s="16" t="s">
        <v>645</v>
      </c>
      <c r="C209" s="16">
        <v>7.5943492786547102</v>
      </c>
      <c r="D209" s="16" t="s">
        <v>211</v>
      </c>
      <c r="E209" s="16" t="s">
        <v>211</v>
      </c>
      <c r="F209" s="16" t="s">
        <v>645</v>
      </c>
      <c r="G209" s="16" t="s">
        <v>8926</v>
      </c>
      <c r="H209" s="16" t="s">
        <v>8927</v>
      </c>
      <c r="I209" s="16" t="s">
        <v>8932</v>
      </c>
      <c r="J209" s="16" t="s">
        <v>8928</v>
      </c>
      <c r="K209" s="16" t="s">
        <v>2352</v>
      </c>
      <c r="L209" s="16" t="s">
        <v>8930</v>
      </c>
      <c r="M209" s="16" t="s">
        <v>8931</v>
      </c>
      <c r="N209" s="16" t="s">
        <v>645</v>
      </c>
    </row>
    <row r="210" spans="1:14" x14ac:dyDescent="0.3">
      <c r="A210" s="16" t="s">
        <v>415</v>
      </c>
      <c r="B210" s="16" t="s">
        <v>849</v>
      </c>
      <c r="C210" s="16">
        <v>7.5641099812997004</v>
      </c>
      <c r="D210" s="16" t="s">
        <v>415</v>
      </c>
      <c r="E210" s="16" t="s">
        <v>415</v>
      </c>
      <c r="F210" s="16" t="s">
        <v>33161</v>
      </c>
      <c r="G210" s="16" t="s">
        <v>8926</v>
      </c>
      <c r="H210" s="16" t="s">
        <v>8927</v>
      </c>
      <c r="I210" s="16" t="s">
        <v>8932</v>
      </c>
      <c r="J210" s="16" t="s">
        <v>8928</v>
      </c>
      <c r="K210" s="16" t="s">
        <v>33633</v>
      </c>
      <c r="L210" s="16" t="s">
        <v>8930</v>
      </c>
      <c r="M210" s="16" t="s">
        <v>8931</v>
      </c>
      <c r="N210" s="16" t="s">
        <v>849</v>
      </c>
    </row>
    <row r="211" spans="1:14" x14ac:dyDescent="0.3">
      <c r="A211" s="16" t="s">
        <v>207</v>
      </c>
      <c r="B211" s="16" t="s">
        <v>641</v>
      </c>
      <c r="C211" s="16">
        <v>7.5524924269411802</v>
      </c>
      <c r="D211" s="16" t="s">
        <v>207</v>
      </c>
      <c r="E211" s="16" t="s">
        <v>207</v>
      </c>
      <c r="F211" s="16" t="s">
        <v>641</v>
      </c>
      <c r="G211" s="16" t="s">
        <v>8926</v>
      </c>
      <c r="H211" s="16" t="s">
        <v>8927</v>
      </c>
      <c r="I211" s="16" t="s">
        <v>2352</v>
      </c>
      <c r="J211" s="16" t="s">
        <v>8928</v>
      </c>
      <c r="K211" s="16" t="s">
        <v>2352</v>
      </c>
      <c r="L211" s="16" t="s">
        <v>8930</v>
      </c>
      <c r="M211" s="16" t="s">
        <v>8931</v>
      </c>
      <c r="N211" s="16" t="s">
        <v>641</v>
      </c>
    </row>
    <row r="212" spans="1:14" x14ac:dyDescent="0.3">
      <c r="A212" s="16" t="s">
        <v>63</v>
      </c>
      <c r="B212" s="16" t="s">
        <v>497</v>
      </c>
      <c r="C212" s="16">
        <v>7.5518330750180098</v>
      </c>
      <c r="D212" s="16" t="s">
        <v>63</v>
      </c>
      <c r="E212" s="16" t="s">
        <v>63</v>
      </c>
      <c r="F212" s="16" t="s">
        <v>497</v>
      </c>
      <c r="G212" s="16" t="s">
        <v>8926</v>
      </c>
      <c r="H212" s="16" t="s">
        <v>8927</v>
      </c>
      <c r="I212" s="16" t="s">
        <v>33511</v>
      </c>
      <c r="J212" s="16" t="s">
        <v>8928</v>
      </c>
      <c r="K212" s="16" t="s">
        <v>2352</v>
      </c>
      <c r="L212" s="16" t="s">
        <v>8930</v>
      </c>
      <c r="M212" s="16" t="s">
        <v>8931</v>
      </c>
      <c r="N212" s="16" t="s">
        <v>497</v>
      </c>
    </row>
    <row r="213" spans="1:14" x14ac:dyDescent="0.3">
      <c r="A213" s="16" t="s">
        <v>344</v>
      </c>
      <c r="B213" s="16" t="s">
        <v>778</v>
      </c>
      <c r="C213" s="16">
        <v>7.5366521625604603</v>
      </c>
      <c r="D213" s="16" t="s">
        <v>344</v>
      </c>
      <c r="E213" s="16" t="s">
        <v>344</v>
      </c>
      <c r="F213" s="16" t="s">
        <v>32999</v>
      </c>
      <c r="G213" s="16" t="s">
        <v>8926</v>
      </c>
      <c r="H213" s="16" t="s">
        <v>8927</v>
      </c>
      <c r="I213" s="16" t="s">
        <v>33634</v>
      </c>
      <c r="J213" s="16" t="s">
        <v>8928</v>
      </c>
      <c r="K213" s="16" t="s">
        <v>33635</v>
      </c>
      <c r="L213" s="16" t="s">
        <v>8930</v>
      </c>
      <c r="M213" s="16" t="s">
        <v>8931</v>
      </c>
      <c r="N213" s="16" t="s">
        <v>778</v>
      </c>
    </row>
    <row r="214" spans="1:14" x14ac:dyDescent="0.3">
      <c r="A214" s="16" t="s">
        <v>157</v>
      </c>
      <c r="B214" s="16" t="s">
        <v>591</v>
      </c>
      <c r="C214" s="16">
        <v>7.5272016467591403</v>
      </c>
      <c r="D214" s="16" t="s">
        <v>157</v>
      </c>
      <c r="E214" s="16" t="s">
        <v>157</v>
      </c>
      <c r="F214" s="16" t="s">
        <v>591</v>
      </c>
      <c r="G214" s="16" t="s">
        <v>8926</v>
      </c>
      <c r="H214" s="16" t="s">
        <v>8927</v>
      </c>
      <c r="I214" s="16" t="s">
        <v>8932</v>
      </c>
      <c r="J214" s="16" t="s">
        <v>8928</v>
      </c>
      <c r="K214" s="16" t="s">
        <v>2352</v>
      </c>
      <c r="L214" s="16" t="s">
        <v>8930</v>
      </c>
      <c r="M214" s="16" t="s">
        <v>8931</v>
      </c>
      <c r="N214" s="16" t="s">
        <v>591</v>
      </c>
    </row>
    <row r="215" spans="1:14" x14ac:dyDescent="0.3">
      <c r="A215" s="16" t="s">
        <v>416</v>
      </c>
      <c r="B215" s="16" t="s">
        <v>850</v>
      </c>
      <c r="C215" s="16">
        <v>7.5215575886820698</v>
      </c>
      <c r="D215" s="16" t="s">
        <v>416</v>
      </c>
      <c r="E215" s="16" t="s">
        <v>416</v>
      </c>
      <c r="F215" s="16" t="s">
        <v>33046</v>
      </c>
      <c r="G215" s="16" t="s">
        <v>8926</v>
      </c>
      <c r="H215" s="16" t="s">
        <v>8927</v>
      </c>
      <c r="I215" s="16" t="s">
        <v>8932</v>
      </c>
      <c r="J215" s="16" t="s">
        <v>8928</v>
      </c>
      <c r="K215" s="16" t="s">
        <v>33636</v>
      </c>
      <c r="L215" s="16" t="s">
        <v>8930</v>
      </c>
      <c r="M215" s="16" t="s">
        <v>8931</v>
      </c>
      <c r="N215" s="16" t="s">
        <v>850</v>
      </c>
    </row>
    <row r="216" spans="1:14" x14ac:dyDescent="0.3">
      <c r="A216" s="16" t="s">
        <v>146</v>
      </c>
      <c r="B216" s="16" t="s">
        <v>580</v>
      </c>
      <c r="C216" s="16">
        <v>7.5186471975019797</v>
      </c>
      <c r="D216" s="16" t="s">
        <v>146</v>
      </c>
      <c r="E216" s="16" t="s">
        <v>146</v>
      </c>
      <c r="F216" s="16" t="s">
        <v>580</v>
      </c>
      <c r="G216" s="16" t="s">
        <v>8926</v>
      </c>
      <c r="H216" s="16" t="s">
        <v>8927</v>
      </c>
      <c r="I216" s="16" t="s">
        <v>2352</v>
      </c>
      <c r="J216" s="16" t="s">
        <v>8928</v>
      </c>
      <c r="K216" s="16" t="s">
        <v>2352</v>
      </c>
      <c r="L216" s="16" t="s">
        <v>8930</v>
      </c>
      <c r="M216" s="16" t="s">
        <v>8931</v>
      </c>
      <c r="N216" s="16" t="s">
        <v>580</v>
      </c>
    </row>
    <row r="217" spans="1:14" x14ac:dyDescent="0.3">
      <c r="A217" s="16" t="s">
        <v>74</v>
      </c>
      <c r="B217" s="16" t="s">
        <v>508</v>
      </c>
      <c r="C217" s="16">
        <v>7.4981840999141696</v>
      </c>
      <c r="D217" s="16" t="s">
        <v>74</v>
      </c>
      <c r="E217" s="16" t="s">
        <v>74</v>
      </c>
      <c r="F217" s="16" t="s">
        <v>508</v>
      </c>
      <c r="G217" s="16" t="s">
        <v>8926</v>
      </c>
      <c r="H217" s="16" t="s">
        <v>8927</v>
      </c>
      <c r="I217" s="16" t="s">
        <v>8932</v>
      </c>
      <c r="J217" s="16" t="s">
        <v>8928</v>
      </c>
      <c r="K217" s="16" t="s">
        <v>2352</v>
      </c>
      <c r="L217" s="16" t="s">
        <v>8930</v>
      </c>
      <c r="M217" s="16" t="s">
        <v>8931</v>
      </c>
      <c r="N217" s="16" t="s">
        <v>508</v>
      </c>
    </row>
    <row r="218" spans="1:14" x14ac:dyDescent="0.3">
      <c r="A218" s="16" t="s">
        <v>183</v>
      </c>
      <c r="B218" s="16" t="s">
        <v>617</v>
      </c>
      <c r="C218" s="16">
        <v>7.4779360197299702</v>
      </c>
      <c r="D218" s="16" t="s">
        <v>183</v>
      </c>
      <c r="E218" s="16" t="s">
        <v>183</v>
      </c>
      <c r="F218" s="16" t="s">
        <v>617</v>
      </c>
      <c r="G218" s="16" t="s">
        <v>8926</v>
      </c>
      <c r="H218" s="16" t="s">
        <v>8927</v>
      </c>
      <c r="I218" s="16" t="s">
        <v>33486</v>
      </c>
      <c r="J218" s="16" t="s">
        <v>8928</v>
      </c>
      <c r="K218" s="16" t="s">
        <v>2352</v>
      </c>
      <c r="L218" s="16" t="s">
        <v>8930</v>
      </c>
      <c r="M218" s="16" t="s">
        <v>8931</v>
      </c>
      <c r="N218" s="16" t="s">
        <v>617</v>
      </c>
    </row>
    <row r="219" spans="1:14" x14ac:dyDescent="0.3">
      <c r="A219" s="16" t="s">
        <v>188</v>
      </c>
      <c r="B219" s="16" t="s">
        <v>622</v>
      </c>
      <c r="C219" s="16">
        <v>7.4640477394875804</v>
      </c>
      <c r="D219" s="16" t="s">
        <v>188</v>
      </c>
      <c r="E219" s="16" t="s">
        <v>188</v>
      </c>
      <c r="F219" s="16" t="s">
        <v>622</v>
      </c>
      <c r="G219" s="16" t="s">
        <v>8926</v>
      </c>
      <c r="H219" s="16" t="s">
        <v>8927</v>
      </c>
      <c r="I219" s="16" t="s">
        <v>33511</v>
      </c>
      <c r="J219" s="16" t="s">
        <v>8928</v>
      </c>
      <c r="K219" s="16" t="s">
        <v>2352</v>
      </c>
      <c r="L219" s="16" t="s">
        <v>8930</v>
      </c>
      <c r="M219" s="16" t="s">
        <v>8931</v>
      </c>
      <c r="N219" s="16" t="s">
        <v>622</v>
      </c>
    </row>
    <row r="220" spans="1:14" x14ac:dyDescent="0.3">
      <c r="A220" s="16" t="s">
        <v>423</v>
      </c>
      <c r="B220" s="16" t="s">
        <v>857</v>
      </c>
      <c r="C220" s="16">
        <v>7.4375544162109204</v>
      </c>
      <c r="D220" s="16" t="s">
        <v>423</v>
      </c>
      <c r="E220" s="16" t="s">
        <v>423</v>
      </c>
      <c r="F220" s="16" t="s">
        <v>31874</v>
      </c>
      <c r="G220" s="16" t="s">
        <v>8926</v>
      </c>
      <c r="H220" s="16" t="s">
        <v>8927</v>
      </c>
      <c r="I220" s="16" t="s">
        <v>33240</v>
      </c>
      <c r="J220" s="16" t="s">
        <v>8928</v>
      </c>
      <c r="K220" s="16" t="s">
        <v>33241</v>
      </c>
      <c r="L220" s="16" t="s">
        <v>8930</v>
      </c>
      <c r="M220" s="16" t="s">
        <v>8931</v>
      </c>
      <c r="N220" s="16" t="s">
        <v>857</v>
      </c>
    </row>
    <row r="221" spans="1:14" x14ac:dyDescent="0.3">
      <c r="A221" s="16" t="s">
        <v>357</v>
      </c>
      <c r="B221" s="16" t="s">
        <v>791</v>
      </c>
      <c r="C221" s="16">
        <v>7.4354690898586302</v>
      </c>
      <c r="D221" s="16" t="s">
        <v>357</v>
      </c>
      <c r="E221" s="16" t="s">
        <v>357</v>
      </c>
      <c r="F221" s="16" t="s">
        <v>33102</v>
      </c>
      <c r="G221" s="16" t="s">
        <v>8926</v>
      </c>
      <c r="H221" s="16" t="s">
        <v>8927</v>
      </c>
      <c r="I221" s="16" t="s">
        <v>8932</v>
      </c>
      <c r="J221" s="16" t="s">
        <v>8928</v>
      </c>
      <c r="K221" s="16" t="s">
        <v>33637</v>
      </c>
      <c r="L221" s="16" t="s">
        <v>8930</v>
      </c>
      <c r="M221" s="16" t="s">
        <v>8931</v>
      </c>
      <c r="N221" s="16" t="s">
        <v>791</v>
      </c>
    </row>
    <row r="222" spans="1:14" x14ac:dyDescent="0.3">
      <c r="A222" s="16" t="s">
        <v>268</v>
      </c>
      <c r="B222" s="16" t="s">
        <v>702</v>
      </c>
      <c r="C222" s="16">
        <v>7.4313978001822498</v>
      </c>
      <c r="D222" s="16" t="s">
        <v>268</v>
      </c>
      <c r="E222" s="16" t="s">
        <v>268</v>
      </c>
      <c r="F222" s="16" t="s">
        <v>33202</v>
      </c>
      <c r="G222" s="16" t="s">
        <v>8926</v>
      </c>
      <c r="H222" s="16" t="s">
        <v>8927</v>
      </c>
      <c r="I222" s="16" t="s">
        <v>33638</v>
      </c>
      <c r="J222" s="16" t="s">
        <v>8928</v>
      </c>
      <c r="K222" s="16" t="s">
        <v>33639</v>
      </c>
      <c r="L222" s="16" t="s">
        <v>8930</v>
      </c>
      <c r="M222" s="16" t="s">
        <v>8931</v>
      </c>
      <c r="N222" s="16" t="s">
        <v>702</v>
      </c>
    </row>
    <row r="223" spans="1:14" x14ac:dyDescent="0.3">
      <c r="A223" s="16" t="s">
        <v>182</v>
      </c>
      <c r="B223" s="16" t="s">
        <v>616</v>
      </c>
      <c r="C223" s="16">
        <v>7.39121902155801</v>
      </c>
      <c r="D223" s="16" t="s">
        <v>182</v>
      </c>
      <c r="E223" s="16" t="s">
        <v>182</v>
      </c>
      <c r="F223" s="16" t="s">
        <v>616</v>
      </c>
      <c r="G223" s="16" t="s">
        <v>8926</v>
      </c>
      <c r="H223" s="16" t="s">
        <v>8927</v>
      </c>
      <c r="I223" s="16" t="s">
        <v>8932</v>
      </c>
      <c r="J223" s="16" t="s">
        <v>8928</v>
      </c>
      <c r="K223" s="16" t="s">
        <v>2352</v>
      </c>
      <c r="L223" s="16" t="s">
        <v>8930</v>
      </c>
      <c r="M223" s="16" t="s">
        <v>8931</v>
      </c>
      <c r="N223" s="16" t="s">
        <v>616</v>
      </c>
    </row>
    <row r="224" spans="1:14" x14ac:dyDescent="0.3">
      <c r="A224" s="16" t="s">
        <v>308</v>
      </c>
      <c r="B224" s="16" t="s">
        <v>742</v>
      </c>
      <c r="C224" s="16">
        <v>7.3323824594148599</v>
      </c>
      <c r="D224" s="16" t="s">
        <v>308</v>
      </c>
      <c r="E224" s="16" t="s">
        <v>308</v>
      </c>
      <c r="F224" s="16" t="s">
        <v>33081</v>
      </c>
      <c r="G224" s="16" t="s">
        <v>8926</v>
      </c>
      <c r="H224" s="16" t="s">
        <v>8927</v>
      </c>
      <c r="I224" s="16" t="s">
        <v>2352</v>
      </c>
      <c r="J224" s="16" t="s">
        <v>8928</v>
      </c>
      <c r="K224" s="16" t="s">
        <v>33640</v>
      </c>
      <c r="L224" s="16" t="s">
        <v>8930</v>
      </c>
      <c r="M224" s="16" t="s">
        <v>8931</v>
      </c>
      <c r="N224" s="16" t="s">
        <v>742</v>
      </c>
    </row>
    <row r="225" spans="1:14" x14ac:dyDescent="0.3">
      <c r="A225" s="16" t="s">
        <v>43</v>
      </c>
      <c r="B225" s="16" t="s">
        <v>477</v>
      </c>
      <c r="C225" s="16">
        <v>7.3144509806624498</v>
      </c>
      <c r="D225" s="16" t="s">
        <v>43</v>
      </c>
      <c r="E225" s="16" t="s">
        <v>43</v>
      </c>
      <c r="F225" s="16" t="s">
        <v>477</v>
      </c>
      <c r="G225" s="16" t="s">
        <v>8926</v>
      </c>
      <c r="H225" s="16" t="s">
        <v>8927</v>
      </c>
      <c r="I225" s="16" t="s">
        <v>2352</v>
      </c>
      <c r="J225" s="16" t="s">
        <v>8928</v>
      </c>
      <c r="K225" s="16" t="s">
        <v>2352</v>
      </c>
      <c r="L225" s="16" t="s">
        <v>8930</v>
      </c>
      <c r="M225" s="16" t="s">
        <v>8931</v>
      </c>
      <c r="N225" s="16" t="s">
        <v>477</v>
      </c>
    </row>
    <row r="226" spans="1:14" x14ac:dyDescent="0.3">
      <c r="A226" s="16" t="s">
        <v>144</v>
      </c>
      <c r="B226" s="16" t="s">
        <v>578</v>
      </c>
      <c r="C226" s="16">
        <v>7.3057652384218397</v>
      </c>
      <c r="D226" s="16" t="s">
        <v>144</v>
      </c>
      <c r="E226" s="16" t="s">
        <v>144</v>
      </c>
      <c r="F226" s="16" t="s">
        <v>578</v>
      </c>
      <c r="G226" s="16" t="s">
        <v>8926</v>
      </c>
      <c r="H226" s="16" t="s">
        <v>8927</v>
      </c>
      <c r="I226" s="16" t="s">
        <v>33486</v>
      </c>
      <c r="J226" s="16" t="s">
        <v>8928</v>
      </c>
      <c r="K226" s="16" t="s">
        <v>2352</v>
      </c>
      <c r="L226" s="16" t="s">
        <v>8930</v>
      </c>
      <c r="M226" s="16" t="s">
        <v>8931</v>
      </c>
      <c r="N226" s="16" t="s">
        <v>578</v>
      </c>
    </row>
    <row r="227" spans="1:14" x14ac:dyDescent="0.3">
      <c r="A227" s="16" t="s">
        <v>233</v>
      </c>
      <c r="B227" s="16" t="s">
        <v>667</v>
      </c>
      <c r="C227" s="16">
        <v>7.2559412981816998</v>
      </c>
      <c r="D227" s="16" t="s">
        <v>233</v>
      </c>
      <c r="E227" s="16" t="s">
        <v>233</v>
      </c>
      <c r="F227" s="16" t="s">
        <v>667</v>
      </c>
      <c r="G227" s="16" t="s">
        <v>8926</v>
      </c>
      <c r="H227" s="16" t="s">
        <v>8927</v>
      </c>
      <c r="I227" s="16" t="s">
        <v>8932</v>
      </c>
      <c r="J227" s="16" t="s">
        <v>8928</v>
      </c>
      <c r="K227" s="16" t="s">
        <v>2352</v>
      </c>
      <c r="L227" s="16" t="s">
        <v>8930</v>
      </c>
      <c r="M227" s="16" t="s">
        <v>8931</v>
      </c>
      <c r="N227" s="16" t="s">
        <v>667</v>
      </c>
    </row>
    <row r="228" spans="1:14" x14ac:dyDescent="0.3">
      <c r="A228" s="16" t="s">
        <v>186</v>
      </c>
      <c r="B228" s="16" t="s">
        <v>620</v>
      </c>
      <c r="C228" s="16">
        <v>7.2429289402625701</v>
      </c>
      <c r="D228" s="16" t="s">
        <v>186</v>
      </c>
      <c r="E228" s="16" t="s">
        <v>186</v>
      </c>
      <c r="F228" s="16" t="s">
        <v>620</v>
      </c>
      <c r="G228" s="16" t="s">
        <v>8926</v>
      </c>
      <c r="H228" s="16" t="s">
        <v>8927</v>
      </c>
      <c r="I228" s="16" t="s">
        <v>2352</v>
      </c>
      <c r="J228" s="16" t="s">
        <v>8928</v>
      </c>
      <c r="K228" s="16" t="s">
        <v>2352</v>
      </c>
      <c r="L228" s="16" t="s">
        <v>8930</v>
      </c>
      <c r="M228" s="16" t="s">
        <v>8931</v>
      </c>
      <c r="N228" s="16" t="s">
        <v>620</v>
      </c>
    </row>
    <row r="229" spans="1:14" x14ac:dyDescent="0.3">
      <c r="A229" s="16" t="s">
        <v>323</v>
      </c>
      <c r="B229" s="16" t="s">
        <v>757</v>
      </c>
      <c r="C229" s="16">
        <v>7.2239485397677798</v>
      </c>
      <c r="D229" s="16" t="s">
        <v>323</v>
      </c>
      <c r="E229" s="16" t="s">
        <v>323</v>
      </c>
      <c r="F229" s="16" t="s">
        <v>33093</v>
      </c>
      <c r="G229" s="16" t="s">
        <v>8926</v>
      </c>
      <c r="H229" s="16" t="s">
        <v>8927</v>
      </c>
      <c r="I229" s="16" t="s">
        <v>2352</v>
      </c>
      <c r="J229" s="16" t="s">
        <v>8928</v>
      </c>
      <c r="K229" s="16" t="s">
        <v>33641</v>
      </c>
      <c r="L229" s="16" t="s">
        <v>8930</v>
      </c>
      <c r="M229" s="16" t="s">
        <v>8931</v>
      </c>
      <c r="N229" s="16" t="s">
        <v>757</v>
      </c>
    </row>
    <row r="230" spans="1:14" x14ac:dyDescent="0.3">
      <c r="A230" s="16" t="s">
        <v>123</v>
      </c>
      <c r="B230" s="16" t="s">
        <v>557</v>
      </c>
      <c r="C230" s="16">
        <v>7.19851019765259</v>
      </c>
      <c r="D230" s="16" t="s">
        <v>123</v>
      </c>
      <c r="E230" s="16" t="s">
        <v>123</v>
      </c>
      <c r="F230" s="16" t="s">
        <v>557</v>
      </c>
      <c r="G230" s="16" t="s">
        <v>8926</v>
      </c>
      <c r="H230" s="16" t="s">
        <v>8927</v>
      </c>
      <c r="I230" s="16" t="s">
        <v>33511</v>
      </c>
      <c r="J230" s="16" t="s">
        <v>8928</v>
      </c>
      <c r="K230" s="16" t="s">
        <v>2352</v>
      </c>
      <c r="L230" s="16" t="s">
        <v>8930</v>
      </c>
      <c r="M230" s="16" t="s">
        <v>8931</v>
      </c>
      <c r="N230" s="16" t="s">
        <v>557</v>
      </c>
    </row>
    <row r="231" spans="1:14" x14ac:dyDescent="0.3">
      <c r="A231" s="16" t="s">
        <v>332</v>
      </c>
      <c r="B231" s="16" t="s">
        <v>766</v>
      </c>
      <c r="C231" s="16">
        <v>7.1748977941906702</v>
      </c>
      <c r="D231" s="16" t="s">
        <v>332</v>
      </c>
      <c r="E231" s="16" t="s">
        <v>332</v>
      </c>
      <c r="F231" s="16" t="s">
        <v>33126</v>
      </c>
      <c r="G231" s="16" t="s">
        <v>8926</v>
      </c>
      <c r="H231" s="16" t="s">
        <v>8927</v>
      </c>
      <c r="I231" s="16" t="s">
        <v>2352</v>
      </c>
      <c r="J231" s="16" t="s">
        <v>8928</v>
      </c>
      <c r="K231" s="16" t="s">
        <v>33642</v>
      </c>
      <c r="L231" s="16" t="s">
        <v>8930</v>
      </c>
      <c r="M231" s="16" t="s">
        <v>8931</v>
      </c>
      <c r="N231" s="16" t="s">
        <v>766</v>
      </c>
    </row>
    <row r="232" spans="1:14" x14ac:dyDescent="0.3">
      <c r="A232" s="16" t="s">
        <v>172</v>
      </c>
      <c r="B232" s="16" t="s">
        <v>606</v>
      </c>
      <c r="C232" s="16">
        <v>7.1622403233379996</v>
      </c>
      <c r="D232" s="16" t="s">
        <v>172</v>
      </c>
      <c r="E232" s="16" t="s">
        <v>172</v>
      </c>
      <c r="F232" s="16" t="s">
        <v>606</v>
      </c>
      <c r="G232" s="16" t="s">
        <v>8926</v>
      </c>
      <c r="H232" s="16" t="s">
        <v>8927</v>
      </c>
      <c r="I232" s="16" t="s">
        <v>8932</v>
      </c>
      <c r="J232" s="16" t="s">
        <v>8928</v>
      </c>
      <c r="K232" s="16" t="s">
        <v>2352</v>
      </c>
      <c r="L232" s="16" t="s">
        <v>8930</v>
      </c>
      <c r="M232" s="16" t="s">
        <v>8931</v>
      </c>
      <c r="N232" s="16" t="s">
        <v>606</v>
      </c>
    </row>
    <row r="233" spans="1:14" x14ac:dyDescent="0.3">
      <c r="A233" s="16" t="s">
        <v>397</v>
      </c>
      <c r="B233" s="16" t="s">
        <v>831</v>
      </c>
      <c r="C233" s="16">
        <v>7.14122891566684</v>
      </c>
      <c r="D233" s="16" t="s">
        <v>397</v>
      </c>
      <c r="E233" s="16" t="s">
        <v>397</v>
      </c>
      <c r="F233" s="16" t="s">
        <v>33163</v>
      </c>
      <c r="G233" s="16" t="s">
        <v>8926</v>
      </c>
      <c r="H233" s="16" t="s">
        <v>8927</v>
      </c>
      <c r="I233" s="16" t="s">
        <v>8932</v>
      </c>
      <c r="J233" s="16" t="s">
        <v>8928</v>
      </c>
      <c r="K233" s="16" t="s">
        <v>33643</v>
      </c>
      <c r="L233" s="16" t="s">
        <v>8930</v>
      </c>
      <c r="M233" s="16" t="s">
        <v>8931</v>
      </c>
      <c r="N233" s="16" t="s">
        <v>831</v>
      </c>
    </row>
    <row r="234" spans="1:14" x14ac:dyDescent="0.3">
      <c r="A234" s="16" t="s">
        <v>105</v>
      </c>
      <c r="B234" s="16" t="s">
        <v>539</v>
      </c>
      <c r="C234" s="16">
        <v>7.13882626682605</v>
      </c>
      <c r="D234" s="16" t="s">
        <v>105</v>
      </c>
      <c r="E234" s="16" t="s">
        <v>105</v>
      </c>
      <c r="F234" s="16" t="s">
        <v>539</v>
      </c>
      <c r="G234" s="16" t="s">
        <v>8926</v>
      </c>
      <c r="H234" s="16" t="s">
        <v>33644</v>
      </c>
      <c r="I234" s="16" t="s">
        <v>33511</v>
      </c>
      <c r="J234" s="16" t="s">
        <v>8928</v>
      </c>
      <c r="K234" s="16" t="s">
        <v>2352</v>
      </c>
      <c r="L234" s="16" t="s">
        <v>8930</v>
      </c>
      <c r="M234" s="16" t="s">
        <v>8931</v>
      </c>
      <c r="N234" s="16" t="s">
        <v>539</v>
      </c>
    </row>
    <row r="235" spans="1:14" x14ac:dyDescent="0.3">
      <c r="A235" s="16" t="s">
        <v>191</v>
      </c>
      <c r="B235" s="16" t="s">
        <v>625</v>
      </c>
      <c r="C235" s="16">
        <v>7.1376902446187902</v>
      </c>
      <c r="D235" s="16" t="s">
        <v>191</v>
      </c>
      <c r="E235" s="16" t="s">
        <v>191</v>
      </c>
      <c r="F235" s="16" t="s">
        <v>625</v>
      </c>
      <c r="G235" s="16" t="s">
        <v>8926</v>
      </c>
      <c r="H235" s="16" t="s">
        <v>8927</v>
      </c>
      <c r="I235" s="16" t="s">
        <v>33511</v>
      </c>
      <c r="J235" s="16" t="s">
        <v>8928</v>
      </c>
      <c r="K235" s="16" t="s">
        <v>2352</v>
      </c>
      <c r="L235" s="16" t="s">
        <v>8930</v>
      </c>
      <c r="M235" s="16" t="s">
        <v>8931</v>
      </c>
      <c r="N235" s="16" t="s">
        <v>625</v>
      </c>
    </row>
    <row r="236" spans="1:14" x14ac:dyDescent="0.3">
      <c r="A236" s="16" t="s">
        <v>293</v>
      </c>
      <c r="B236" s="16" t="s">
        <v>727</v>
      </c>
      <c r="C236" s="16">
        <v>7.1177515670379998</v>
      </c>
      <c r="D236" s="16" t="s">
        <v>293</v>
      </c>
      <c r="E236" s="16" t="s">
        <v>293</v>
      </c>
      <c r="F236" s="16" t="s">
        <v>33073</v>
      </c>
      <c r="G236" s="16" t="s">
        <v>8926</v>
      </c>
      <c r="H236" s="16" t="s">
        <v>8927</v>
      </c>
      <c r="I236" s="16" t="s">
        <v>2352</v>
      </c>
      <c r="J236" s="16" t="s">
        <v>8928</v>
      </c>
      <c r="K236" s="16" t="s">
        <v>33645</v>
      </c>
      <c r="L236" s="16" t="s">
        <v>8930</v>
      </c>
      <c r="M236" s="16" t="s">
        <v>8931</v>
      </c>
      <c r="N236" s="16" t="s">
        <v>727</v>
      </c>
    </row>
    <row r="237" spans="1:14" x14ac:dyDescent="0.3">
      <c r="A237" s="16" t="s">
        <v>370</v>
      </c>
      <c r="B237" s="16" t="s">
        <v>804</v>
      </c>
      <c r="C237" s="16">
        <v>7.0603449822964404</v>
      </c>
      <c r="D237" s="16" t="s">
        <v>370</v>
      </c>
      <c r="E237" s="16" t="s">
        <v>370</v>
      </c>
      <c r="F237" s="16" t="s">
        <v>32996</v>
      </c>
      <c r="G237" s="16" t="s">
        <v>8926</v>
      </c>
      <c r="H237" s="16" t="s">
        <v>8927</v>
      </c>
      <c r="I237" s="16" t="s">
        <v>2352</v>
      </c>
      <c r="J237" s="16" t="s">
        <v>8928</v>
      </c>
      <c r="K237" s="16" t="s">
        <v>804</v>
      </c>
      <c r="L237" s="16" t="s">
        <v>8930</v>
      </c>
      <c r="M237" s="16" t="s">
        <v>8931</v>
      </c>
      <c r="N237" s="16" t="s">
        <v>804</v>
      </c>
    </row>
    <row r="238" spans="1:14" x14ac:dyDescent="0.3">
      <c r="A238" s="16" t="s">
        <v>112</v>
      </c>
      <c r="B238" s="16" t="s">
        <v>546</v>
      </c>
      <c r="C238" s="16">
        <v>7.0469949837104897</v>
      </c>
      <c r="D238" s="16" t="s">
        <v>112</v>
      </c>
      <c r="E238" s="16" t="s">
        <v>112</v>
      </c>
      <c r="F238" s="16" t="s">
        <v>546</v>
      </c>
      <c r="G238" s="16" t="s">
        <v>8926</v>
      </c>
      <c r="H238" s="16" t="s">
        <v>8927</v>
      </c>
      <c r="I238" s="16" t="s">
        <v>2352</v>
      </c>
      <c r="J238" s="16" t="s">
        <v>8928</v>
      </c>
      <c r="K238" s="16" t="s">
        <v>2352</v>
      </c>
      <c r="L238" s="16" t="s">
        <v>8930</v>
      </c>
      <c r="M238" s="16" t="s">
        <v>8931</v>
      </c>
      <c r="N238" s="16" t="s">
        <v>546</v>
      </c>
    </row>
    <row r="239" spans="1:14" x14ac:dyDescent="0.3">
      <c r="A239" s="16" t="s">
        <v>171</v>
      </c>
      <c r="B239" s="16" t="s">
        <v>605</v>
      </c>
      <c r="C239" s="16">
        <v>7.0424255620264402</v>
      </c>
      <c r="D239" s="16" t="s">
        <v>171</v>
      </c>
      <c r="E239" s="16" t="s">
        <v>171</v>
      </c>
      <c r="F239" s="16" t="s">
        <v>605</v>
      </c>
      <c r="G239" s="16" t="s">
        <v>8926</v>
      </c>
      <c r="H239" s="16" t="s">
        <v>8927</v>
      </c>
      <c r="I239" s="16" t="s">
        <v>2352</v>
      </c>
      <c r="J239" s="16" t="s">
        <v>8928</v>
      </c>
      <c r="K239" s="16" t="s">
        <v>2352</v>
      </c>
      <c r="L239" s="16" t="s">
        <v>8930</v>
      </c>
      <c r="M239" s="16" t="s">
        <v>8931</v>
      </c>
      <c r="N239" s="16" t="s">
        <v>605</v>
      </c>
    </row>
    <row r="240" spans="1:14" x14ac:dyDescent="0.3">
      <c r="A240" s="16" t="s">
        <v>393</v>
      </c>
      <c r="B240" s="16" t="s">
        <v>827</v>
      </c>
      <c r="C240" s="16">
        <v>7.0341021178162899</v>
      </c>
      <c r="D240" s="16" t="s">
        <v>393</v>
      </c>
      <c r="E240" s="16" t="s">
        <v>393</v>
      </c>
      <c r="F240" s="16" t="s">
        <v>33142</v>
      </c>
      <c r="G240" s="16" t="s">
        <v>8926</v>
      </c>
      <c r="H240" s="16" t="s">
        <v>8927</v>
      </c>
      <c r="I240" s="16" t="s">
        <v>8932</v>
      </c>
      <c r="J240" s="16" t="s">
        <v>8928</v>
      </c>
      <c r="K240" s="16" t="s">
        <v>33646</v>
      </c>
      <c r="L240" s="16" t="s">
        <v>8930</v>
      </c>
      <c r="M240" s="16" t="s">
        <v>8931</v>
      </c>
      <c r="N240" s="16" t="s">
        <v>827</v>
      </c>
    </row>
    <row r="241" spans="1:14" x14ac:dyDescent="0.3">
      <c r="A241" s="16" t="s">
        <v>199</v>
      </c>
      <c r="B241" s="16" t="s">
        <v>633</v>
      </c>
      <c r="C241" s="16">
        <v>7.0319939575441603</v>
      </c>
      <c r="D241" s="16" t="s">
        <v>199</v>
      </c>
      <c r="E241" s="16" t="s">
        <v>199</v>
      </c>
      <c r="F241" s="16" t="s">
        <v>633</v>
      </c>
      <c r="G241" s="16" t="s">
        <v>8926</v>
      </c>
      <c r="H241" s="16" t="s">
        <v>8927</v>
      </c>
      <c r="I241" s="16" t="s">
        <v>2352</v>
      </c>
      <c r="J241" s="16" t="s">
        <v>8928</v>
      </c>
      <c r="K241" s="16" t="s">
        <v>2352</v>
      </c>
      <c r="L241" s="16" t="s">
        <v>8930</v>
      </c>
      <c r="M241" s="16" t="s">
        <v>8931</v>
      </c>
      <c r="N241" s="16" t="s">
        <v>633</v>
      </c>
    </row>
    <row r="242" spans="1:14" x14ac:dyDescent="0.3">
      <c r="A242" s="16" t="s">
        <v>167</v>
      </c>
      <c r="B242" s="16" t="s">
        <v>601</v>
      </c>
      <c r="C242" s="16">
        <v>7.0178448203841599</v>
      </c>
      <c r="D242" s="16" t="s">
        <v>167</v>
      </c>
      <c r="E242" s="16" t="s">
        <v>167</v>
      </c>
      <c r="F242" s="16" t="s">
        <v>601</v>
      </c>
      <c r="G242" s="16" t="s">
        <v>8926</v>
      </c>
      <c r="H242" s="16" t="s">
        <v>8927</v>
      </c>
      <c r="I242" s="16" t="s">
        <v>33511</v>
      </c>
      <c r="J242" s="16" t="s">
        <v>8928</v>
      </c>
      <c r="K242" s="16" t="s">
        <v>2352</v>
      </c>
      <c r="L242" s="16" t="s">
        <v>8930</v>
      </c>
      <c r="M242" s="16" t="s">
        <v>8931</v>
      </c>
      <c r="N242" s="16" t="s">
        <v>601</v>
      </c>
    </row>
    <row r="243" spans="1:14" x14ac:dyDescent="0.3">
      <c r="A243" s="16" t="s">
        <v>324</v>
      </c>
      <c r="B243" s="16" t="s">
        <v>758</v>
      </c>
      <c r="C243" s="16">
        <v>6.9940516991811101</v>
      </c>
      <c r="D243" s="16" t="s">
        <v>324</v>
      </c>
      <c r="E243" s="16" t="s">
        <v>324</v>
      </c>
      <c r="F243" s="16" t="s">
        <v>33128</v>
      </c>
      <c r="G243" s="16" t="s">
        <v>8926</v>
      </c>
      <c r="H243" s="16" t="s">
        <v>8927</v>
      </c>
      <c r="I243" s="16" t="s">
        <v>2352</v>
      </c>
      <c r="J243" s="16" t="s">
        <v>8928</v>
      </c>
      <c r="K243" s="16" t="s">
        <v>33647</v>
      </c>
      <c r="L243" s="16" t="s">
        <v>8930</v>
      </c>
      <c r="M243" s="16" t="s">
        <v>8931</v>
      </c>
      <c r="N243" s="16" t="s">
        <v>758</v>
      </c>
    </row>
    <row r="244" spans="1:14" x14ac:dyDescent="0.3">
      <c r="A244" s="16" t="s">
        <v>317</v>
      </c>
      <c r="B244" s="16" t="s">
        <v>751</v>
      </c>
      <c r="C244" s="16">
        <v>6.9885263326441303</v>
      </c>
      <c r="D244" s="16" t="s">
        <v>317</v>
      </c>
      <c r="E244" s="16" t="s">
        <v>317</v>
      </c>
      <c r="F244" s="16" t="s">
        <v>33034</v>
      </c>
      <c r="G244" s="16" t="s">
        <v>8926</v>
      </c>
      <c r="H244" s="16" t="s">
        <v>8927</v>
      </c>
      <c r="I244" s="16" t="s">
        <v>8932</v>
      </c>
      <c r="J244" s="16" t="s">
        <v>8928</v>
      </c>
      <c r="K244" s="16" t="s">
        <v>751</v>
      </c>
      <c r="L244" s="16" t="s">
        <v>8930</v>
      </c>
      <c r="M244" s="16" t="s">
        <v>8931</v>
      </c>
      <c r="N244" s="16" t="s">
        <v>751</v>
      </c>
    </row>
    <row r="245" spans="1:14" x14ac:dyDescent="0.3">
      <c r="A245" s="16" t="s">
        <v>270</v>
      </c>
      <c r="B245" s="16" t="s">
        <v>704</v>
      </c>
      <c r="C245" s="16">
        <v>6.9669408704270204</v>
      </c>
      <c r="D245" s="16" t="s">
        <v>270</v>
      </c>
      <c r="E245" s="16" t="s">
        <v>270</v>
      </c>
      <c r="F245" s="16" t="s">
        <v>33014</v>
      </c>
      <c r="G245" s="16" t="s">
        <v>8926</v>
      </c>
      <c r="H245" s="16" t="s">
        <v>8927</v>
      </c>
      <c r="I245" s="16" t="s">
        <v>2352</v>
      </c>
      <c r="J245" s="16" t="s">
        <v>8928</v>
      </c>
      <c r="K245" s="16" t="s">
        <v>704</v>
      </c>
      <c r="L245" s="16" t="s">
        <v>8930</v>
      </c>
      <c r="M245" s="16" t="s">
        <v>8931</v>
      </c>
      <c r="N245" s="16" t="s">
        <v>704</v>
      </c>
    </row>
    <row r="246" spans="1:14" x14ac:dyDescent="0.3">
      <c r="A246" s="16" t="s">
        <v>352</v>
      </c>
      <c r="B246" s="16" t="s">
        <v>786</v>
      </c>
      <c r="C246" s="16">
        <v>6.9402655143526397</v>
      </c>
      <c r="D246" s="16" t="s">
        <v>352</v>
      </c>
      <c r="E246" s="16" t="s">
        <v>352</v>
      </c>
      <c r="F246" s="16" t="s">
        <v>33200</v>
      </c>
      <c r="G246" s="16" t="s">
        <v>8926</v>
      </c>
      <c r="H246" s="16" t="s">
        <v>8927</v>
      </c>
      <c r="I246" s="16" t="s">
        <v>8932</v>
      </c>
      <c r="J246" s="16" t="s">
        <v>8928</v>
      </c>
      <c r="K246" s="16" t="s">
        <v>33648</v>
      </c>
      <c r="L246" s="16" t="s">
        <v>8930</v>
      </c>
      <c r="M246" s="16" t="s">
        <v>8931</v>
      </c>
      <c r="N246" s="16" t="s">
        <v>786</v>
      </c>
    </row>
    <row r="247" spans="1:14" x14ac:dyDescent="0.3">
      <c r="A247" s="16" t="s">
        <v>46</v>
      </c>
      <c r="B247" s="16" t="s">
        <v>480</v>
      </c>
      <c r="C247" s="16">
        <v>6.92396172424999</v>
      </c>
      <c r="D247" s="16" t="s">
        <v>46</v>
      </c>
      <c r="E247" s="16" t="s">
        <v>46</v>
      </c>
      <c r="F247" s="16" t="s">
        <v>480</v>
      </c>
      <c r="G247" s="16" t="s">
        <v>8926</v>
      </c>
      <c r="H247" s="16" t="s">
        <v>8927</v>
      </c>
      <c r="I247" s="16" t="s">
        <v>8932</v>
      </c>
      <c r="J247" s="16" t="s">
        <v>8928</v>
      </c>
      <c r="K247" s="16" t="s">
        <v>2352</v>
      </c>
      <c r="L247" s="16" t="s">
        <v>8930</v>
      </c>
      <c r="M247" s="16" t="s">
        <v>8931</v>
      </c>
      <c r="N247" s="16" t="s">
        <v>480</v>
      </c>
    </row>
    <row r="248" spans="1:14" x14ac:dyDescent="0.3">
      <c r="A248" s="16" t="s">
        <v>272</v>
      </c>
      <c r="B248" s="16" t="s">
        <v>706</v>
      </c>
      <c r="C248" s="16">
        <v>6.9179721630457696</v>
      </c>
      <c r="D248" s="16" t="s">
        <v>272</v>
      </c>
      <c r="E248" s="16" t="s">
        <v>272</v>
      </c>
      <c r="F248" s="16" t="s">
        <v>33025</v>
      </c>
      <c r="G248" s="16" t="s">
        <v>8926</v>
      </c>
      <c r="H248" s="16" t="s">
        <v>8927</v>
      </c>
      <c r="I248" s="16" t="s">
        <v>33649</v>
      </c>
      <c r="J248" s="16" t="s">
        <v>8928</v>
      </c>
      <c r="K248" s="16" t="s">
        <v>33650</v>
      </c>
      <c r="L248" s="16" t="s">
        <v>8930</v>
      </c>
      <c r="M248" s="16" t="s">
        <v>8931</v>
      </c>
      <c r="N248" s="16" t="s">
        <v>706</v>
      </c>
    </row>
    <row r="249" spans="1:14" x14ac:dyDescent="0.3">
      <c r="A249" s="16" t="s">
        <v>95</v>
      </c>
      <c r="B249" s="16" t="s">
        <v>529</v>
      </c>
      <c r="C249" s="16">
        <v>6.8894668528669998</v>
      </c>
      <c r="D249" s="16" t="s">
        <v>95</v>
      </c>
      <c r="E249" s="16" t="s">
        <v>95</v>
      </c>
      <c r="F249" s="16" t="s">
        <v>529</v>
      </c>
      <c r="G249" s="16" t="s">
        <v>8926</v>
      </c>
      <c r="H249" s="16" t="s">
        <v>8927</v>
      </c>
      <c r="I249" s="16" t="s">
        <v>2352</v>
      </c>
      <c r="J249" s="16" t="s">
        <v>8928</v>
      </c>
      <c r="K249" s="16" t="s">
        <v>2352</v>
      </c>
      <c r="L249" s="16" t="s">
        <v>8930</v>
      </c>
      <c r="M249" s="16" t="s">
        <v>8931</v>
      </c>
      <c r="N249" s="16" t="s">
        <v>529</v>
      </c>
    </row>
    <row r="250" spans="1:14" x14ac:dyDescent="0.3">
      <c r="A250" s="16" t="s">
        <v>321</v>
      </c>
      <c r="B250" s="16" t="s">
        <v>755</v>
      </c>
      <c r="C250" s="16">
        <v>6.8568815029169201</v>
      </c>
      <c r="D250" s="16" t="s">
        <v>321</v>
      </c>
      <c r="E250" s="16" t="s">
        <v>321</v>
      </c>
      <c r="F250" s="16" t="s">
        <v>33031</v>
      </c>
      <c r="G250" s="16" t="s">
        <v>8926</v>
      </c>
      <c r="H250" s="16" t="s">
        <v>8927</v>
      </c>
      <c r="I250" s="16" t="s">
        <v>2352</v>
      </c>
      <c r="J250" s="16" t="s">
        <v>8928</v>
      </c>
      <c r="K250" s="16" t="s">
        <v>755</v>
      </c>
      <c r="L250" s="16" t="s">
        <v>8930</v>
      </c>
      <c r="M250" s="16" t="s">
        <v>8931</v>
      </c>
      <c r="N250" s="16" t="s">
        <v>755</v>
      </c>
    </row>
    <row r="251" spans="1:14" x14ac:dyDescent="0.3">
      <c r="A251" s="16" t="s">
        <v>145</v>
      </c>
      <c r="B251" s="16" t="s">
        <v>579</v>
      </c>
      <c r="C251" s="16">
        <v>6.8308442043711404</v>
      </c>
      <c r="D251" s="16" t="s">
        <v>145</v>
      </c>
      <c r="E251" s="16" t="s">
        <v>145</v>
      </c>
      <c r="F251" s="16" t="s">
        <v>579</v>
      </c>
      <c r="G251" s="16" t="s">
        <v>8926</v>
      </c>
      <c r="H251" s="16" t="s">
        <v>8927</v>
      </c>
      <c r="I251" s="16" t="s">
        <v>33486</v>
      </c>
      <c r="J251" s="16" t="s">
        <v>8928</v>
      </c>
      <c r="K251" s="16" t="s">
        <v>2352</v>
      </c>
      <c r="L251" s="16" t="s">
        <v>8930</v>
      </c>
      <c r="M251" s="16" t="s">
        <v>8931</v>
      </c>
      <c r="N251" s="16" t="s">
        <v>579</v>
      </c>
    </row>
    <row r="252" spans="1:14" x14ac:dyDescent="0.3">
      <c r="A252" s="16" t="s">
        <v>307</v>
      </c>
      <c r="B252" s="16" t="s">
        <v>741</v>
      </c>
      <c r="C252" s="16">
        <v>6.8126095665302104</v>
      </c>
      <c r="D252" s="16" t="s">
        <v>307</v>
      </c>
      <c r="E252" s="16" t="s">
        <v>307</v>
      </c>
      <c r="F252" s="16" t="s">
        <v>33106</v>
      </c>
      <c r="G252" s="16" t="s">
        <v>8926</v>
      </c>
      <c r="H252" s="16" t="s">
        <v>8927</v>
      </c>
      <c r="I252" s="16" t="s">
        <v>33651</v>
      </c>
      <c r="J252" s="16" t="s">
        <v>8928</v>
      </c>
      <c r="K252" s="16" t="s">
        <v>741</v>
      </c>
      <c r="L252" s="16" t="s">
        <v>8930</v>
      </c>
      <c r="M252" s="16" t="s">
        <v>8931</v>
      </c>
      <c r="N252" s="16" t="s">
        <v>741</v>
      </c>
    </row>
    <row r="253" spans="1:14" x14ac:dyDescent="0.3">
      <c r="A253" s="16" t="s">
        <v>131</v>
      </c>
      <c r="B253" s="16" t="s">
        <v>565</v>
      </c>
      <c r="C253" s="16">
        <v>6.7823035254943402</v>
      </c>
      <c r="D253" s="16" t="s">
        <v>131</v>
      </c>
      <c r="E253" s="16" t="s">
        <v>131</v>
      </c>
      <c r="F253" s="16" t="s">
        <v>565</v>
      </c>
      <c r="G253" s="16" t="s">
        <v>8926</v>
      </c>
      <c r="H253" s="16" t="s">
        <v>8927</v>
      </c>
      <c r="I253" s="16" t="s">
        <v>8932</v>
      </c>
      <c r="J253" s="16" t="s">
        <v>8928</v>
      </c>
      <c r="K253" s="16" t="s">
        <v>2352</v>
      </c>
      <c r="L253" s="16" t="s">
        <v>8930</v>
      </c>
      <c r="M253" s="16" t="s">
        <v>8931</v>
      </c>
      <c r="N253" s="16" t="s">
        <v>565</v>
      </c>
    </row>
    <row r="254" spans="1:14" x14ac:dyDescent="0.3">
      <c r="A254" s="16" t="s">
        <v>23</v>
      </c>
      <c r="B254" s="16" t="s">
        <v>457</v>
      </c>
      <c r="C254" s="16">
        <v>6.7791599509841696</v>
      </c>
      <c r="D254" s="16" t="s">
        <v>23</v>
      </c>
      <c r="E254" s="16" t="s">
        <v>23</v>
      </c>
      <c r="F254" s="16" t="s">
        <v>33072</v>
      </c>
      <c r="G254" s="16" t="s">
        <v>8926</v>
      </c>
      <c r="H254" s="16" t="s">
        <v>8927</v>
      </c>
      <c r="I254" s="16" t="s">
        <v>33652</v>
      </c>
      <c r="J254" s="16" t="s">
        <v>8928</v>
      </c>
      <c r="K254" s="16" t="s">
        <v>33653</v>
      </c>
      <c r="L254" s="16" t="s">
        <v>8930</v>
      </c>
      <c r="M254" s="16" t="s">
        <v>8931</v>
      </c>
      <c r="N254" s="16" t="s">
        <v>457</v>
      </c>
    </row>
    <row r="255" spans="1:14" x14ac:dyDescent="0.3">
      <c r="A255" s="16" t="s">
        <v>59</v>
      </c>
      <c r="B255" s="16" t="s">
        <v>493</v>
      </c>
      <c r="C255" s="16">
        <v>6.7781809208588699</v>
      </c>
      <c r="D255" s="16" t="s">
        <v>59</v>
      </c>
      <c r="E255" s="16" t="s">
        <v>59</v>
      </c>
      <c r="F255" s="16" t="s">
        <v>493</v>
      </c>
      <c r="G255" s="16" t="s">
        <v>8926</v>
      </c>
      <c r="H255" s="16" t="s">
        <v>8927</v>
      </c>
      <c r="I255" s="16" t="s">
        <v>8932</v>
      </c>
      <c r="J255" s="16" t="s">
        <v>8928</v>
      </c>
      <c r="K255" s="16" t="s">
        <v>2352</v>
      </c>
      <c r="L255" s="16" t="s">
        <v>8930</v>
      </c>
      <c r="M255" s="16" t="s">
        <v>8931</v>
      </c>
      <c r="N255" s="16" t="s">
        <v>493</v>
      </c>
    </row>
    <row r="256" spans="1:14" x14ac:dyDescent="0.3">
      <c r="A256" s="16" t="s">
        <v>216</v>
      </c>
      <c r="B256" s="16" t="s">
        <v>650</v>
      </c>
      <c r="C256" s="16">
        <v>6.7772644097100301</v>
      </c>
      <c r="D256" s="16" t="s">
        <v>216</v>
      </c>
      <c r="E256" s="16" t="s">
        <v>216</v>
      </c>
      <c r="F256" s="16" t="s">
        <v>650</v>
      </c>
      <c r="G256" s="16" t="s">
        <v>8926</v>
      </c>
      <c r="H256" s="16" t="s">
        <v>8927</v>
      </c>
      <c r="I256" s="16" t="s">
        <v>8932</v>
      </c>
      <c r="J256" s="16" t="s">
        <v>8928</v>
      </c>
      <c r="K256" s="16" t="s">
        <v>2352</v>
      </c>
      <c r="L256" s="16" t="s">
        <v>8930</v>
      </c>
      <c r="M256" s="16" t="s">
        <v>8931</v>
      </c>
      <c r="N256" s="16" t="s">
        <v>650</v>
      </c>
    </row>
    <row r="257" spans="1:14" x14ac:dyDescent="0.3">
      <c r="A257" s="16" t="s">
        <v>282</v>
      </c>
      <c r="B257" s="16" t="s">
        <v>716</v>
      </c>
      <c r="C257" s="16">
        <v>6.7670285898654399</v>
      </c>
      <c r="D257" s="16" t="s">
        <v>282</v>
      </c>
      <c r="E257" s="16" t="s">
        <v>282</v>
      </c>
      <c r="F257" s="16" t="s">
        <v>33170</v>
      </c>
      <c r="G257" s="16" t="s">
        <v>8926</v>
      </c>
      <c r="H257" s="16" t="s">
        <v>8927</v>
      </c>
      <c r="I257" s="16" t="s">
        <v>33654</v>
      </c>
      <c r="J257" s="16" t="s">
        <v>8928</v>
      </c>
      <c r="K257" s="16" t="s">
        <v>33655</v>
      </c>
      <c r="L257" s="16" t="s">
        <v>8930</v>
      </c>
      <c r="M257" s="16" t="s">
        <v>8931</v>
      </c>
      <c r="N257" s="16" t="s">
        <v>716</v>
      </c>
    </row>
    <row r="258" spans="1:14" x14ac:dyDescent="0.3">
      <c r="A258" s="16" t="s">
        <v>32</v>
      </c>
      <c r="B258" s="16" t="s">
        <v>466</v>
      </c>
      <c r="C258" s="16">
        <v>6.7560953286678203</v>
      </c>
      <c r="D258" s="16" t="s">
        <v>32</v>
      </c>
      <c r="E258" s="16" t="s">
        <v>32</v>
      </c>
      <c r="F258" s="16" t="s">
        <v>466</v>
      </c>
      <c r="G258" s="16" t="s">
        <v>8926</v>
      </c>
      <c r="H258" s="16" t="s">
        <v>8927</v>
      </c>
      <c r="I258" s="16" t="s">
        <v>2352</v>
      </c>
      <c r="J258" s="16" t="s">
        <v>8928</v>
      </c>
      <c r="K258" s="16" t="s">
        <v>2352</v>
      </c>
      <c r="L258" s="16" t="s">
        <v>8930</v>
      </c>
      <c r="M258" s="16" t="s">
        <v>8931</v>
      </c>
      <c r="N258" s="16" t="s">
        <v>466</v>
      </c>
    </row>
    <row r="259" spans="1:14" x14ac:dyDescent="0.3">
      <c r="A259" s="16" t="s">
        <v>328</v>
      </c>
      <c r="B259" s="16" t="s">
        <v>762</v>
      </c>
      <c r="C259" s="16">
        <v>6.7549116603578403</v>
      </c>
      <c r="D259" s="16" t="s">
        <v>328</v>
      </c>
      <c r="E259" s="16" t="s">
        <v>328</v>
      </c>
      <c r="F259" s="16" t="s">
        <v>32563</v>
      </c>
      <c r="G259" s="16" t="s">
        <v>8926</v>
      </c>
      <c r="H259" s="16" t="s">
        <v>8927</v>
      </c>
      <c r="I259" s="16" t="s">
        <v>2352</v>
      </c>
      <c r="J259" s="16" t="s">
        <v>8928</v>
      </c>
      <c r="K259" s="16" t="s">
        <v>33388</v>
      </c>
      <c r="L259" s="16" t="s">
        <v>8930</v>
      </c>
      <c r="M259" s="16" t="s">
        <v>8931</v>
      </c>
      <c r="N259" s="16" t="s">
        <v>762</v>
      </c>
    </row>
    <row r="260" spans="1:14" x14ac:dyDescent="0.3">
      <c r="A260" s="16" t="s">
        <v>223</v>
      </c>
      <c r="B260" s="16" t="s">
        <v>657</v>
      </c>
      <c r="C260" s="16">
        <v>6.7503683664535501</v>
      </c>
      <c r="D260" s="16" t="s">
        <v>223</v>
      </c>
      <c r="E260" s="16" t="s">
        <v>223</v>
      </c>
      <c r="F260" s="16" t="s">
        <v>657</v>
      </c>
      <c r="G260" s="16" t="s">
        <v>8926</v>
      </c>
      <c r="H260" s="16" t="s">
        <v>8927</v>
      </c>
      <c r="I260" s="16" t="s">
        <v>8932</v>
      </c>
      <c r="J260" s="16" t="s">
        <v>8928</v>
      </c>
      <c r="K260" s="16" t="s">
        <v>2352</v>
      </c>
      <c r="L260" s="16" t="s">
        <v>8930</v>
      </c>
      <c r="M260" s="16" t="s">
        <v>8931</v>
      </c>
      <c r="N260" s="16" t="s">
        <v>657</v>
      </c>
    </row>
    <row r="261" spans="1:14" x14ac:dyDescent="0.3">
      <c r="A261" s="16" t="s">
        <v>422</v>
      </c>
      <c r="B261" s="16" t="s">
        <v>856</v>
      </c>
      <c r="C261" s="16">
        <v>6.7449431792323704</v>
      </c>
      <c r="D261" s="16" t="s">
        <v>422</v>
      </c>
      <c r="E261" s="16" t="s">
        <v>422</v>
      </c>
      <c r="F261" s="16" t="s">
        <v>31905</v>
      </c>
      <c r="G261" s="16" t="s">
        <v>8926</v>
      </c>
      <c r="H261" s="16" t="s">
        <v>8927</v>
      </c>
      <c r="I261" s="16" t="s">
        <v>33242</v>
      </c>
      <c r="J261" s="16" t="s">
        <v>8928</v>
      </c>
      <c r="K261" s="16" t="s">
        <v>33243</v>
      </c>
      <c r="L261" s="16" t="s">
        <v>8930</v>
      </c>
      <c r="M261" s="16" t="s">
        <v>8931</v>
      </c>
      <c r="N261" s="16" t="s">
        <v>856</v>
      </c>
    </row>
    <row r="262" spans="1:14" x14ac:dyDescent="0.3">
      <c r="A262" s="16" t="s">
        <v>55</v>
      </c>
      <c r="B262" s="16" t="s">
        <v>489</v>
      </c>
      <c r="C262" s="16">
        <v>6.7445117536000403</v>
      </c>
      <c r="D262" s="16" t="s">
        <v>55</v>
      </c>
      <c r="E262" s="16" t="s">
        <v>55</v>
      </c>
      <c r="F262" s="16" t="s">
        <v>489</v>
      </c>
      <c r="G262" s="16" t="s">
        <v>8926</v>
      </c>
      <c r="H262" s="16" t="s">
        <v>8927</v>
      </c>
      <c r="I262" s="16" t="s">
        <v>33486</v>
      </c>
      <c r="J262" s="16" t="s">
        <v>8928</v>
      </c>
      <c r="K262" s="16" t="s">
        <v>2352</v>
      </c>
      <c r="L262" s="16" t="s">
        <v>8930</v>
      </c>
      <c r="M262" s="16" t="s">
        <v>8931</v>
      </c>
      <c r="N262" s="16" t="s">
        <v>489</v>
      </c>
    </row>
    <row r="263" spans="1:14" x14ac:dyDescent="0.3">
      <c r="A263" s="16" t="s">
        <v>279</v>
      </c>
      <c r="B263" s="16" t="s">
        <v>713</v>
      </c>
      <c r="C263" s="16">
        <v>6.73343118670567</v>
      </c>
      <c r="D263" s="16" t="s">
        <v>279</v>
      </c>
      <c r="E263" s="16" t="s">
        <v>279</v>
      </c>
      <c r="F263" s="16" t="s">
        <v>33204</v>
      </c>
      <c r="G263" s="16" t="s">
        <v>8926</v>
      </c>
      <c r="H263" s="16" t="s">
        <v>8927</v>
      </c>
      <c r="I263" s="16" t="s">
        <v>2352</v>
      </c>
      <c r="J263" s="16" t="s">
        <v>8928</v>
      </c>
      <c r="K263" s="16" t="s">
        <v>33656</v>
      </c>
      <c r="L263" s="16" t="s">
        <v>8930</v>
      </c>
      <c r="M263" s="16" t="s">
        <v>8931</v>
      </c>
      <c r="N263" s="16" t="s">
        <v>713</v>
      </c>
    </row>
    <row r="264" spans="1:14" x14ac:dyDescent="0.3">
      <c r="A264" s="16" t="s">
        <v>90</v>
      </c>
      <c r="B264" s="16" t="s">
        <v>524</v>
      </c>
      <c r="C264" s="16">
        <v>6.7168064109382097</v>
      </c>
      <c r="D264" s="16" t="s">
        <v>90</v>
      </c>
      <c r="E264" s="16" t="s">
        <v>90</v>
      </c>
      <c r="F264" s="16" t="s">
        <v>524</v>
      </c>
      <c r="G264" s="16" t="s">
        <v>8926</v>
      </c>
      <c r="H264" s="16" t="s">
        <v>8927</v>
      </c>
      <c r="I264" s="16" t="s">
        <v>8932</v>
      </c>
      <c r="J264" s="16" t="s">
        <v>8928</v>
      </c>
      <c r="K264" s="16" t="s">
        <v>2352</v>
      </c>
      <c r="L264" s="16" t="s">
        <v>8930</v>
      </c>
      <c r="M264" s="16" t="s">
        <v>8931</v>
      </c>
      <c r="N264" s="16" t="s">
        <v>524</v>
      </c>
    </row>
    <row r="265" spans="1:14" x14ac:dyDescent="0.3">
      <c r="A265" s="16" t="s">
        <v>187</v>
      </c>
      <c r="B265" s="16" t="s">
        <v>621</v>
      </c>
      <c r="C265" s="16">
        <v>6.71115486704314</v>
      </c>
      <c r="D265" s="16" t="s">
        <v>187</v>
      </c>
      <c r="E265" s="16" t="s">
        <v>187</v>
      </c>
      <c r="F265" s="16" t="s">
        <v>621</v>
      </c>
      <c r="G265" s="16" t="s">
        <v>8926</v>
      </c>
      <c r="H265" s="16" t="s">
        <v>8927</v>
      </c>
      <c r="I265" s="16" t="s">
        <v>33511</v>
      </c>
      <c r="J265" s="16" t="s">
        <v>8928</v>
      </c>
      <c r="K265" s="16" t="s">
        <v>2352</v>
      </c>
      <c r="L265" s="16" t="s">
        <v>8930</v>
      </c>
      <c r="M265" s="16" t="s">
        <v>8931</v>
      </c>
      <c r="N265" s="16" t="s">
        <v>621</v>
      </c>
    </row>
    <row r="266" spans="1:14" x14ac:dyDescent="0.3">
      <c r="A266" s="16" t="s">
        <v>243</v>
      </c>
      <c r="B266" s="16" t="s">
        <v>677</v>
      </c>
      <c r="C266" s="16">
        <v>6.7096228455011699</v>
      </c>
      <c r="D266" s="16" t="s">
        <v>243</v>
      </c>
      <c r="E266" s="16" t="s">
        <v>243</v>
      </c>
      <c r="F266" s="16" t="s">
        <v>677</v>
      </c>
      <c r="G266" s="16" t="s">
        <v>8926</v>
      </c>
      <c r="H266" s="16" t="s">
        <v>8927</v>
      </c>
      <c r="I266" s="16" t="s">
        <v>2352</v>
      </c>
      <c r="J266" s="16" t="s">
        <v>8928</v>
      </c>
      <c r="K266" s="16" t="s">
        <v>2352</v>
      </c>
      <c r="L266" s="16" t="s">
        <v>8930</v>
      </c>
      <c r="M266" s="16" t="s">
        <v>8931</v>
      </c>
      <c r="N266" s="16" t="s">
        <v>677</v>
      </c>
    </row>
    <row r="267" spans="1:14" x14ac:dyDescent="0.3">
      <c r="A267" s="16" t="s">
        <v>19</v>
      </c>
      <c r="B267" s="16" t="s">
        <v>453</v>
      </c>
      <c r="C267" s="16">
        <v>6.7067989817336304</v>
      </c>
      <c r="D267" s="16" t="s">
        <v>19</v>
      </c>
      <c r="E267" s="16" t="s">
        <v>19</v>
      </c>
      <c r="F267" s="16" t="s">
        <v>33100</v>
      </c>
      <c r="G267" s="16" t="s">
        <v>8926</v>
      </c>
      <c r="H267" s="16" t="s">
        <v>8927</v>
      </c>
      <c r="I267" s="16" t="s">
        <v>8932</v>
      </c>
      <c r="J267" s="16" t="s">
        <v>8928</v>
      </c>
      <c r="K267" s="16" t="s">
        <v>33657</v>
      </c>
      <c r="L267" s="16" t="s">
        <v>8930</v>
      </c>
      <c r="M267" s="16" t="s">
        <v>8931</v>
      </c>
      <c r="N267" s="16" t="s">
        <v>453</v>
      </c>
    </row>
    <row r="268" spans="1:14" x14ac:dyDescent="0.3">
      <c r="A268" s="16" t="s">
        <v>405</v>
      </c>
      <c r="B268" s="16" t="s">
        <v>839</v>
      </c>
      <c r="C268" s="16">
        <v>6.7060420727010204</v>
      </c>
      <c r="D268" s="16" t="s">
        <v>405</v>
      </c>
      <c r="E268" s="16" t="s">
        <v>405</v>
      </c>
      <c r="F268" s="16" t="s">
        <v>33038</v>
      </c>
      <c r="G268" s="16" t="s">
        <v>8926</v>
      </c>
      <c r="H268" s="16" t="s">
        <v>8927</v>
      </c>
      <c r="I268" s="16" t="s">
        <v>2352</v>
      </c>
      <c r="J268" s="16" t="s">
        <v>8928</v>
      </c>
      <c r="K268" s="16" t="s">
        <v>33658</v>
      </c>
      <c r="L268" s="16" t="s">
        <v>8930</v>
      </c>
      <c r="M268" s="16" t="s">
        <v>8931</v>
      </c>
      <c r="N268" s="16" t="s">
        <v>839</v>
      </c>
    </row>
    <row r="269" spans="1:14" x14ac:dyDescent="0.3">
      <c r="A269" s="16" t="s">
        <v>119</v>
      </c>
      <c r="B269" s="16" t="s">
        <v>553</v>
      </c>
      <c r="C269" s="16">
        <v>6.6545845740320901</v>
      </c>
      <c r="D269" s="16" t="s">
        <v>119</v>
      </c>
      <c r="E269" s="16" t="s">
        <v>119</v>
      </c>
      <c r="F269" s="16" t="s">
        <v>553</v>
      </c>
      <c r="G269" s="16" t="s">
        <v>8926</v>
      </c>
      <c r="H269" s="16" t="s">
        <v>8927</v>
      </c>
      <c r="I269" s="16" t="s">
        <v>33511</v>
      </c>
      <c r="J269" s="16" t="s">
        <v>8928</v>
      </c>
      <c r="K269" s="16" t="s">
        <v>2352</v>
      </c>
      <c r="L269" s="16" t="s">
        <v>8930</v>
      </c>
      <c r="M269" s="16" t="s">
        <v>8931</v>
      </c>
      <c r="N269" s="16" t="s">
        <v>553</v>
      </c>
    </row>
    <row r="270" spans="1:14" x14ac:dyDescent="0.3">
      <c r="A270" s="16" t="s">
        <v>8</v>
      </c>
      <c r="B270" s="16" t="s">
        <v>442</v>
      </c>
      <c r="C270" s="16">
        <v>6.6534041722126203</v>
      </c>
      <c r="D270" s="16" t="s">
        <v>8</v>
      </c>
      <c r="E270" s="16" t="s">
        <v>8</v>
      </c>
      <c r="F270" s="16" t="s">
        <v>33157</v>
      </c>
      <c r="G270" s="16" t="s">
        <v>8926</v>
      </c>
      <c r="H270" s="16" t="s">
        <v>8927</v>
      </c>
      <c r="I270" s="16" t="s">
        <v>8932</v>
      </c>
      <c r="J270" s="16" t="s">
        <v>8928</v>
      </c>
      <c r="K270" s="16" t="s">
        <v>33738</v>
      </c>
      <c r="L270" s="16" t="s">
        <v>8930</v>
      </c>
      <c r="M270" s="16" t="s">
        <v>8931</v>
      </c>
      <c r="N270" s="16" t="s">
        <v>442</v>
      </c>
    </row>
    <row r="271" spans="1:14" x14ac:dyDescent="0.3">
      <c r="A271" s="16" t="s">
        <v>431</v>
      </c>
      <c r="B271" s="16" t="s">
        <v>865</v>
      </c>
      <c r="C271" s="16">
        <v>6.6467782538304299</v>
      </c>
      <c r="D271" s="16" t="s">
        <v>431</v>
      </c>
      <c r="E271" s="16" t="s">
        <v>431</v>
      </c>
      <c r="F271" s="16" t="s">
        <v>33086</v>
      </c>
      <c r="G271" s="16" t="s">
        <v>8926</v>
      </c>
      <c r="H271" s="16" t="s">
        <v>8927</v>
      </c>
      <c r="I271" s="16" t="s">
        <v>2352</v>
      </c>
      <c r="J271" s="16" t="s">
        <v>8928</v>
      </c>
      <c r="K271" s="16" t="s">
        <v>865</v>
      </c>
      <c r="L271" s="16" t="s">
        <v>8930</v>
      </c>
      <c r="M271" s="16" t="s">
        <v>8931</v>
      </c>
      <c r="N271" s="16" t="s">
        <v>865</v>
      </c>
    </row>
    <row r="272" spans="1:14" x14ac:dyDescent="0.3">
      <c r="A272" s="16" t="s">
        <v>69</v>
      </c>
      <c r="B272" s="16" t="s">
        <v>503</v>
      </c>
      <c r="C272" s="16">
        <v>6.6382554608377804</v>
      </c>
      <c r="D272" s="16" t="s">
        <v>69</v>
      </c>
      <c r="E272" s="16" t="s">
        <v>69</v>
      </c>
      <c r="F272" s="16" t="s">
        <v>503</v>
      </c>
      <c r="G272" s="16" t="s">
        <v>8926</v>
      </c>
      <c r="H272" s="16" t="s">
        <v>8927</v>
      </c>
      <c r="I272" s="16" t="s">
        <v>2352</v>
      </c>
      <c r="J272" s="16" t="s">
        <v>8928</v>
      </c>
      <c r="K272" s="16" t="s">
        <v>2352</v>
      </c>
      <c r="L272" s="16" t="s">
        <v>8930</v>
      </c>
      <c r="M272" s="16" t="s">
        <v>8931</v>
      </c>
      <c r="N272" s="16" t="s">
        <v>503</v>
      </c>
    </row>
    <row r="273" spans="1:14" x14ac:dyDescent="0.3">
      <c r="A273" s="16" t="s">
        <v>129</v>
      </c>
      <c r="B273" s="16" t="s">
        <v>563</v>
      </c>
      <c r="C273" s="16">
        <v>6.6258131014177799</v>
      </c>
      <c r="D273" s="16" t="s">
        <v>129</v>
      </c>
      <c r="E273" s="16" t="s">
        <v>129</v>
      </c>
      <c r="F273" s="16" t="s">
        <v>563</v>
      </c>
      <c r="G273" s="16" t="s">
        <v>8926</v>
      </c>
      <c r="H273" s="16" t="s">
        <v>8927</v>
      </c>
      <c r="I273" s="16" t="s">
        <v>2352</v>
      </c>
      <c r="J273" s="16" t="s">
        <v>8928</v>
      </c>
      <c r="K273" s="16" t="s">
        <v>2352</v>
      </c>
      <c r="L273" s="16" t="s">
        <v>8930</v>
      </c>
      <c r="M273" s="16" t="s">
        <v>8931</v>
      </c>
      <c r="N273" s="16" t="s">
        <v>563</v>
      </c>
    </row>
    <row r="274" spans="1:14" x14ac:dyDescent="0.3">
      <c r="A274" s="16" t="s">
        <v>333</v>
      </c>
      <c r="B274" s="16" t="s">
        <v>767</v>
      </c>
      <c r="C274" s="16">
        <v>6.6163540427737404</v>
      </c>
      <c r="D274" s="16" t="s">
        <v>333</v>
      </c>
      <c r="E274" s="16" t="s">
        <v>333</v>
      </c>
      <c r="F274" s="16" t="s">
        <v>33136</v>
      </c>
      <c r="G274" s="16" t="s">
        <v>8926</v>
      </c>
      <c r="H274" s="16" t="s">
        <v>8927</v>
      </c>
      <c r="I274" s="16" t="s">
        <v>2352</v>
      </c>
      <c r="J274" s="16" t="s">
        <v>8928</v>
      </c>
      <c r="K274" s="16" t="s">
        <v>33659</v>
      </c>
      <c r="L274" s="16" t="s">
        <v>8930</v>
      </c>
      <c r="M274" s="16" t="s">
        <v>8931</v>
      </c>
      <c r="N274" s="16" t="s">
        <v>767</v>
      </c>
    </row>
    <row r="275" spans="1:14" x14ac:dyDescent="0.3">
      <c r="A275" s="16" t="s">
        <v>125</v>
      </c>
      <c r="B275" s="16" t="s">
        <v>31089</v>
      </c>
      <c r="C275" s="16">
        <v>6.5730110722651203</v>
      </c>
      <c r="D275" s="16" t="s">
        <v>125</v>
      </c>
      <c r="E275" s="16" t="s">
        <v>125</v>
      </c>
      <c r="F275" s="16" t="s">
        <v>559</v>
      </c>
      <c r="G275" s="16" t="s">
        <v>8926</v>
      </c>
      <c r="H275" s="16" t="s">
        <v>8927</v>
      </c>
      <c r="I275" s="16" t="s">
        <v>8932</v>
      </c>
      <c r="J275" s="16" t="s">
        <v>8928</v>
      </c>
      <c r="K275" s="16" t="s">
        <v>33660</v>
      </c>
      <c r="L275" s="16" t="s">
        <v>8930</v>
      </c>
      <c r="M275" s="16" t="s">
        <v>8931</v>
      </c>
      <c r="N275" s="16" t="s">
        <v>31089</v>
      </c>
    </row>
    <row r="276" spans="1:14" x14ac:dyDescent="0.3">
      <c r="A276" s="16" t="s">
        <v>288</v>
      </c>
      <c r="B276" s="16" t="s">
        <v>722</v>
      </c>
      <c r="C276" s="16">
        <v>6.5469884737959099</v>
      </c>
      <c r="D276" s="16" t="s">
        <v>288</v>
      </c>
      <c r="E276" s="16" t="s">
        <v>288</v>
      </c>
      <c r="F276" s="16" t="s">
        <v>33213</v>
      </c>
      <c r="G276" s="16" t="s">
        <v>8926</v>
      </c>
      <c r="H276" s="16" t="s">
        <v>8927</v>
      </c>
      <c r="I276" s="16" t="s">
        <v>8932</v>
      </c>
      <c r="J276" s="16" t="s">
        <v>8928</v>
      </c>
      <c r="K276" s="16" t="s">
        <v>722</v>
      </c>
      <c r="L276" s="16" t="s">
        <v>8930</v>
      </c>
      <c r="M276" s="16" t="s">
        <v>8931</v>
      </c>
      <c r="N276" s="16" t="s">
        <v>722</v>
      </c>
    </row>
    <row r="277" spans="1:14" x14ac:dyDescent="0.3">
      <c r="A277" s="16" t="s">
        <v>126</v>
      </c>
      <c r="B277" s="16" t="s">
        <v>560</v>
      </c>
      <c r="C277" s="16">
        <v>6.5180440008189802</v>
      </c>
      <c r="D277" s="16" t="s">
        <v>126</v>
      </c>
      <c r="E277" s="16" t="s">
        <v>126</v>
      </c>
      <c r="F277" s="16" t="s">
        <v>560</v>
      </c>
      <c r="G277" s="16" t="s">
        <v>8926</v>
      </c>
      <c r="H277" s="16" t="s">
        <v>8927</v>
      </c>
      <c r="I277" s="16" t="s">
        <v>8932</v>
      </c>
      <c r="J277" s="16" t="s">
        <v>8928</v>
      </c>
      <c r="K277" s="16" t="s">
        <v>2352</v>
      </c>
      <c r="L277" s="16" t="s">
        <v>8930</v>
      </c>
      <c r="M277" s="16" t="s">
        <v>8931</v>
      </c>
      <c r="N277" s="16" t="s">
        <v>560</v>
      </c>
    </row>
    <row r="278" spans="1:14" x14ac:dyDescent="0.3">
      <c r="A278" s="16" t="s">
        <v>316</v>
      </c>
      <c r="B278" s="16" t="s">
        <v>750</v>
      </c>
      <c r="C278" s="16">
        <v>6.5009051141391403</v>
      </c>
      <c r="D278" s="16" t="s">
        <v>316</v>
      </c>
      <c r="E278" s="16" t="s">
        <v>316</v>
      </c>
      <c r="F278" s="16" t="s">
        <v>33092</v>
      </c>
      <c r="G278" s="16" t="s">
        <v>8926</v>
      </c>
      <c r="H278" s="16" t="s">
        <v>8927</v>
      </c>
      <c r="I278" s="16" t="s">
        <v>2352</v>
      </c>
      <c r="J278" s="16" t="s">
        <v>8928</v>
      </c>
      <c r="K278" s="16" t="s">
        <v>33661</v>
      </c>
      <c r="L278" s="16" t="s">
        <v>8930</v>
      </c>
      <c r="M278" s="16" t="s">
        <v>8931</v>
      </c>
      <c r="N278" s="16" t="s">
        <v>750</v>
      </c>
    </row>
    <row r="279" spans="1:14" x14ac:dyDescent="0.3">
      <c r="A279" s="16" t="s">
        <v>37</v>
      </c>
      <c r="B279" s="16" t="s">
        <v>471</v>
      </c>
      <c r="C279" s="16">
        <v>6.4867097359295203</v>
      </c>
      <c r="D279" s="16" t="s">
        <v>37</v>
      </c>
      <c r="E279" s="16" t="s">
        <v>37</v>
      </c>
      <c r="F279" s="16" t="s">
        <v>471</v>
      </c>
      <c r="G279" s="16" t="s">
        <v>8926</v>
      </c>
      <c r="H279" s="16" t="s">
        <v>8927</v>
      </c>
      <c r="I279" s="16" t="s">
        <v>8932</v>
      </c>
      <c r="J279" s="16" t="s">
        <v>8928</v>
      </c>
      <c r="K279" s="16" t="s">
        <v>2352</v>
      </c>
      <c r="L279" s="16" t="s">
        <v>8930</v>
      </c>
      <c r="M279" s="16" t="s">
        <v>8931</v>
      </c>
      <c r="N279" s="16" t="s">
        <v>471</v>
      </c>
    </row>
    <row r="280" spans="1:14" x14ac:dyDescent="0.3">
      <c r="A280" s="16" t="s">
        <v>148</v>
      </c>
      <c r="B280" s="16" t="s">
        <v>582</v>
      </c>
      <c r="C280" s="16">
        <v>6.4826949526114799</v>
      </c>
      <c r="D280" s="16" t="s">
        <v>148</v>
      </c>
      <c r="E280" s="16" t="s">
        <v>148</v>
      </c>
      <c r="F280" s="16" t="s">
        <v>582</v>
      </c>
      <c r="G280" s="16" t="s">
        <v>8926</v>
      </c>
      <c r="H280" s="16" t="s">
        <v>8927</v>
      </c>
      <c r="I280" s="16" t="s">
        <v>8932</v>
      </c>
      <c r="J280" s="16" t="s">
        <v>8928</v>
      </c>
      <c r="K280" s="16" t="s">
        <v>2352</v>
      </c>
      <c r="L280" s="16" t="s">
        <v>8930</v>
      </c>
      <c r="M280" s="16" t="s">
        <v>8931</v>
      </c>
      <c r="N280" s="16" t="s">
        <v>582</v>
      </c>
    </row>
    <row r="281" spans="1:14" x14ac:dyDescent="0.3">
      <c r="A281" s="16" t="s">
        <v>64</v>
      </c>
      <c r="B281" s="16" t="s">
        <v>498</v>
      </c>
      <c r="C281" s="16">
        <v>6.4748935687823996</v>
      </c>
      <c r="D281" s="16" t="s">
        <v>64</v>
      </c>
      <c r="E281" s="16" t="s">
        <v>64</v>
      </c>
      <c r="F281" s="16" t="s">
        <v>498</v>
      </c>
      <c r="G281" s="16" t="s">
        <v>8926</v>
      </c>
      <c r="H281" s="16" t="s">
        <v>8927</v>
      </c>
      <c r="I281" s="16" t="s">
        <v>8932</v>
      </c>
      <c r="J281" s="16" t="s">
        <v>8928</v>
      </c>
      <c r="K281" s="16" t="s">
        <v>2352</v>
      </c>
      <c r="L281" s="16" t="s">
        <v>8930</v>
      </c>
      <c r="M281" s="16" t="s">
        <v>8931</v>
      </c>
      <c r="N281" s="16" t="s">
        <v>498</v>
      </c>
    </row>
    <row r="282" spans="1:14" x14ac:dyDescent="0.3">
      <c r="A282" s="16" t="s">
        <v>116</v>
      </c>
      <c r="B282" s="16" t="s">
        <v>550</v>
      </c>
      <c r="C282" s="16">
        <v>6.4680692371636699</v>
      </c>
      <c r="D282" s="16" t="s">
        <v>116</v>
      </c>
      <c r="E282" s="16" t="s">
        <v>116</v>
      </c>
      <c r="F282" s="16" t="s">
        <v>550</v>
      </c>
      <c r="G282" s="16" t="s">
        <v>8926</v>
      </c>
      <c r="H282" s="16" t="s">
        <v>8927</v>
      </c>
      <c r="I282" s="16" t="s">
        <v>8932</v>
      </c>
      <c r="J282" s="16" t="s">
        <v>8928</v>
      </c>
      <c r="K282" s="16" t="s">
        <v>2352</v>
      </c>
      <c r="L282" s="16" t="s">
        <v>8930</v>
      </c>
      <c r="M282" s="16" t="s">
        <v>8931</v>
      </c>
      <c r="N282" s="16" t="s">
        <v>550</v>
      </c>
    </row>
    <row r="283" spans="1:14" x14ac:dyDescent="0.3">
      <c r="A283" s="16" t="s">
        <v>222</v>
      </c>
      <c r="B283" s="16" t="s">
        <v>656</v>
      </c>
      <c r="C283" s="16">
        <v>6.4560573456561698</v>
      </c>
      <c r="D283" s="16" t="s">
        <v>222</v>
      </c>
      <c r="E283" s="16" t="s">
        <v>222</v>
      </c>
      <c r="F283" s="16" t="s">
        <v>656</v>
      </c>
      <c r="G283" s="16" t="s">
        <v>8926</v>
      </c>
      <c r="H283" s="16" t="s">
        <v>8927</v>
      </c>
      <c r="I283" s="16" t="s">
        <v>33486</v>
      </c>
      <c r="J283" s="16" t="s">
        <v>8928</v>
      </c>
      <c r="K283" s="16" t="s">
        <v>2352</v>
      </c>
      <c r="L283" s="16" t="s">
        <v>8930</v>
      </c>
      <c r="M283" s="16" t="s">
        <v>8931</v>
      </c>
      <c r="N283" s="16" t="s">
        <v>656</v>
      </c>
    </row>
    <row r="284" spans="1:14" x14ac:dyDescent="0.3">
      <c r="A284" s="16" t="s">
        <v>359</v>
      </c>
      <c r="B284" s="16" t="s">
        <v>793</v>
      </c>
      <c r="C284" s="16">
        <v>6.4297927180547001</v>
      </c>
      <c r="D284" s="16" t="s">
        <v>359</v>
      </c>
      <c r="E284" s="16" t="s">
        <v>359</v>
      </c>
      <c r="F284" s="16" t="s">
        <v>33201</v>
      </c>
      <c r="G284" s="16" t="s">
        <v>8926</v>
      </c>
      <c r="H284" s="16" t="s">
        <v>8927</v>
      </c>
      <c r="I284" s="16" t="s">
        <v>33662</v>
      </c>
      <c r="J284" s="16" t="s">
        <v>8928</v>
      </c>
      <c r="K284" s="16" t="s">
        <v>33663</v>
      </c>
      <c r="L284" s="16" t="s">
        <v>8930</v>
      </c>
      <c r="M284" s="16" t="s">
        <v>8931</v>
      </c>
      <c r="N284" s="16" t="s">
        <v>793</v>
      </c>
    </row>
    <row r="285" spans="1:14" x14ac:dyDescent="0.3">
      <c r="A285" s="16" t="s">
        <v>385</v>
      </c>
      <c r="B285" s="16" t="s">
        <v>819</v>
      </c>
      <c r="C285" s="16">
        <v>6.4294179699476697</v>
      </c>
      <c r="D285" s="16" t="s">
        <v>385</v>
      </c>
      <c r="E285" s="16" t="s">
        <v>385</v>
      </c>
      <c r="F285" s="16" t="s">
        <v>33159</v>
      </c>
      <c r="G285" s="16" t="s">
        <v>8926</v>
      </c>
      <c r="H285" s="16" t="s">
        <v>8927</v>
      </c>
      <c r="I285" s="16" t="s">
        <v>2352</v>
      </c>
      <c r="J285" s="16" t="s">
        <v>8928</v>
      </c>
      <c r="K285" s="16" t="s">
        <v>33664</v>
      </c>
      <c r="L285" s="16" t="s">
        <v>8930</v>
      </c>
      <c r="M285" s="16" t="s">
        <v>8931</v>
      </c>
      <c r="N285" s="16" t="s">
        <v>819</v>
      </c>
    </row>
    <row r="286" spans="1:14" x14ac:dyDescent="0.3">
      <c r="A286" s="16" t="s">
        <v>391</v>
      </c>
      <c r="B286" s="16" t="s">
        <v>825</v>
      </c>
      <c r="C286" s="16">
        <v>6.4119081723844999</v>
      </c>
      <c r="D286" s="16" t="s">
        <v>391</v>
      </c>
      <c r="E286" s="16" t="s">
        <v>391</v>
      </c>
      <c r="F286" s="16" t="s">
        <v>33141</v>
      </c>
      <c r="G286" s="16" t="s">
        <v>8926</v>
      </c>
      <c r="H286" s="16" t="s">
        <v>8927</v>
      </c>
      <c r="I286" s="16" t="s">
        <v>2352</v>
      </c>
      <c r="J286" s="16" t="s">
        <v>8928</v>
      </c>
      <c r="K286" s="16" t="s">
        <v>33665</v>
      </c>
      <c r="L286" s="16" t="s">
        <v>8930</v>
      </c>
      <c r="M286" s="16" t="s">
        <v>8931</v>
      </c>
      <c r="N286" s="16" t="s">
        <v>825</v>
      </c>
    </row>
    <row r="287" spans="1:14" x14ac:dyDescent="0.3">
      <c r="A287" s="16" t="s">
        <v>347</v>
      </c>
      <c r="B287" s="16" t="s">
        <v>781</v>
      </c>
      <c r="C287" s="16">
        <v>6.4063514489684996</v>
      </c>
      <c r="D287" s="16" t="s">
        <v>347</v>
      </c>
      <c r="E287" s="16" t="s">
        <v>347</v>
      </c>
      <c r="F287" s="16" t="s">
        <v>33103</v>
      </c>
      <c r="G287" s="16" t="s">
        <v>8926</v>
      </c>
      <c r="H287" s="16" t="s">
        <v>8927</v>
      </c>
      <c r="I287" s="16" t="s">
        <v>8932</v>
      </c>
      <c r="J287" s="16" t="s">
        <v>8928</v>
      </c>
      <c r="K287" s="16" t="s">
        <v>33666</v>
      </c>
      <c r="L287" s="16" t="s">
        <v>8930</v>
      </c>
      <c r="M287" s="16" t="s">
        <v>8931</v>
      </c>
      <c r="N287" s="16" t="s">
        <v>781</v>
      </c>
    </row>
    <row r="288" spans="1:14" x14ac:dyDescent="0.3">
      <c r="A288" s="16" t="s">
        <v>47</v>
      </c>
      <c r="B288" s="16" t="s">
        <v>481</v>
      </c>
      <c r="C288" s="16">
        <v>6.3846142201854201</v>
      </c>
      <c r="D288" s="16" t="s">
        <v>47</v>
      </c>
      <c r="E288" s="16" t="s">
        <v>47</v>
      </c>
      <c r="F288" s="16" t="s">
        <v>481</v>
      </c>
      <c r="G288" s="16" t="s">
        <v>8926</v>
      </c>
      <c r="H288" s="16" t="s">
        <v>8927</v>
      </c>
      <c r="I288" s="16" t="s">
        <v>8932</v>
      </c>
      <c r="J288" s="16" t="s">
        <v>8928</v>
      </c>
      <c r="K288" s="16" t="s">
        <v>2352</v>
      </c>
      <c r="L288" s="16" t="s">
        <v>8930</v>
      </c>
      <c r="M288" s="16" t="s">
        <v>8931</v>
      </c>
      <c r="N288" s="16" t="s">
        <v>481</v>
      </c>
    </row>
    <row r="289" spans="1:14" x14ac:dyDescent="0.3">
      <c r="A289" s="16" t="s">
        <v>427</v>
      </c>
      <c r="B289" s="16" t="s">
        <v>861</v>
      </c>
      <c r="C289" s="16">
        <v>6.3796735707702199</v>
      </c>
      <c r="D289" s="16" t="s">
        <v>427</v>
      </c>
      <c r="E289" s="16" t="s">
        <v>427</v>
      </c>
      <c r="F289" s="16" t="s">
        <v>33104</v>
      </c>
      <c r="G289" s="16" t="s">
        <v>8926</v>
      </c>
      <c r="H289" s="16" t="s">
        <v>8927</v>
      </c>
      <c r="I289" s="16" t="s">
        <v>2352</v>
      </c>
      <c r="J289" s="16" t="s">
        <v>8928</v>
      </c>
      <c r="K289" s="16" t="s">
        <v>861</v>
      </c>
      <c r="L289" s="16" t="s">
        <v>8930</v>
      </c>
      <c r="M289" s="16" t="s">
        <v>8931</v>
      </c>
      <c r="N289" s="16" t="s">
        <v>861</v>
      </c>
    </row>
    <row r="290" spans="1:14" x14ac:dyDescent="0.3">
      <c r="A290" s="16" t="s">
        <v>266</v>
      </c>
      <c r="B290" s="16" t="s">
        <v>700</v>
      </c>
      <c r="C290" s="16">
        <v>6.3777545345733104</v>
      </c>
      <c r="D290" s="16" t="s">
        <v>266</v>
      </c>
      <c r="E290" s="16" t="s">
        <v>266</v>
      </c>
      <c r="F290" s="16" t="s">
        <v>33094</v>
      </c>
      <c r="G290" s="16" t="s">
        <v>8926</v>
      </c>
      <c r="H290" s="16" t="s">
        <v>8927</v>
      </c>
      <c r="I290" s="16" t="s">
        <v>33667</v>
      </c>
      <c r="J290" s="16" t="s">
        <v>8928</v>
      </c>
      <c r="K290" s="16" t="s">
        <v>33668</v>
      </c>
      <c r="L290" s="16" t="s">
        <v>8930</v>
      </c>
      <c r="M290" s="16" t="s">
        <v>8931</v>
      </c>
      <c r="N290" s="16" t="s">
        <v>700</v>
      </c>
    </row>
    <row r="291" spans="1:14" x14ac:dyDescent="0.3">
      <c r="A291" s="16" t="s">
        <v>178</v>
      </c>
      <c r="B291" s="16" t="s">
        <v>612</v>
      </c>
      <c r="C291" s="16">
        <v>6.3575999600638298</v>
      </c>
      <c r="D291" s="16" t="s">
        <v>178</v>
      </c>
      <c r="E291" s="16" t="s">
        <v>178</v>
      </c>
      <c r="F291" s="16" t="s">
        <v>612</v>
      </c>
      <c r="G291" s="16" t="s">
        <v>8926</v>
      </c>
      <c r="H291" s="16" t="s">
        <v>8927</v>
      </c>
      <c r="I291" s="16" t="s">
        <v>8932</v>
      </c>
      <c r="J291" s="16" t="s">
        <v>8928</v>
      </c>
      <c r="K291" s="16" t="s">
        <v>2352</v>
      </c>
      <c r="L291" s="16" t="s">
        <v>8930</v>
      </c>
      <c r="M291" s="16" t="s">
        <v>8931</v>
      </c>
      <c r="N291" s="16" t="s">
        <v>612</v>
      </c>
    </row>
    <row r="292" spans="1:14" x14ac:dyDescent="0.3">
      <c r="A292" s="16" t="s">
        <v>87</v>
      </c>
      <c r="B292" s="16" t="s">
        <v>521</v>
      </c>
      <c r="C292" s="16">
        <v>6.3290493276390398</v>
      </c>
      <c r="D292" s="16" t="s">
        <v>87</v>
      </c>
      <c r="E292" s="16" t="s">
        <v>87</v>
      </c>
      <c r="F292" s="16" t="s">
        <v>521</v>
      </c>
      <c r="G292" s="16" t="s">
        <v>8926</v>
      </c>
      <c r="H292" s="16" t="s">
        <v>8927</v>
      </c>
      <c r="I292" s="16" t="s">
        <v>8932</v>
      </c>
      <c r="J292" s="16" t="s">
        <v>8928</v>
      </c>
      <c r="K292" s="16" t="s">
        <v>2352</v>
      </c>
      <c r="L292" s="16" t="s">
        <v>8930</v>
      </c>
      <c r="M292" s="16" t="s">
        <v>8931</v>
      </c>
      <c r="N292" s="16" t="s">
        <v>521</v>
      </c>
    </row>
    <row r="293" spans="1:14" x14ac:dyDescent="0.3">
      <c r="A293" s="16" t="s">
        <v>229</v>
      </c>
      <c r="B293" s="16" t="s">
        <v>663</v>
      </c>
      <c r="C293" s="16">
        <v>6.3272855936623396</v>
      </c>
      <c r="D293" s="16" t="s">
        <v>229</v>
      </c>
      <c r="E293" s="16" t="s">
        <v>229</v>
      </c>
      <c r="F293" s="16" t="s">
        <v>663</v>
      </c>
      <c r="G293" s="16" t="s">
        <v>8926</v>
      </c>
      <c r="H293" s="16" t="s">
        <v>8927</v>
      </c>
      <c r="I293" s="16" t="s">
        <v>8932</v>
      </c>
      <c r="J293" s="16" t="s">
        <v>8928</v>
      </c>
      <c r="K293" s="16" t="s">
        <v>2352</v>
      </c>
      <c r="L293" s="16" t="s">
        <v>8930</v>
      </c>
      <c r="M293" s="16" t="s">
        <v>8931</v>
      </c>
      <c r="N293" s="16" t="s">
        <v>663</v>
      </c>
    </row>
    <row r="294" spans="1:14" x14ac:dyDescent="0.3">
      <c r="A294" s="16" t="s">
        <v>85</v>
      </c>
      <c r="B294" s="16" t="s">
        <v>519</v>
      </c>
      <c r="C294" s="16">
        <v>6.3229330634545997</v>
      </c>
      <c r="D294" s="16" t="s">
        <v>85</v>
      </c>
      <c r="E294" s="16" t="s">
        <v>85</v>
      </c>
      <c r="F294" s="16" t="s">
        <v>519</v>
      </c>
      <c r="G294" s="16" t="s">
        <v>8926</v>
      </c>
      <c r="H294" s="16" t="s">
        <v>8927</v>
      </c>
      <c r="I294" s="16" t="s">
        <v>8932</v>
      </c>
      <c r="J294" s="16" t="s">
        <v>8928</v>
      </c>
      <c r="K294" s="16" t="s">
        <v>2352</v>
      </c>
      <c r="L294" s="16" t="s">
        <v>8930</v>
      </c>
      <c r="M294" s="16" t="s">
        <v>8931</v>
      </c>
      <c r="N294" s="16" t="s">
        <v>519</v>
      </c>
    </row>
    <row r="295" spans="1:14" x14ac:dyDescent="0.3">
      <c r="A295" s="16" t="s">
        <v>11</v>
      </c>
      <c r="B295" s="16" t="s">
        <v>445</v>
      </c>
      <c r="C295" s="16">
        <v>6.3152770979563604</v>
      </c>
      <c r="D295" s="16" t="s">
        <v>11</v>
      </c>
      <c r="E295" s="16" t="s">
        <v>11</v>
      </c>
      <c r="F295" s="16" t="s">
        <v>33144</v>
      </c>
      <c r="G295" s="16" t="s">
        <v>8926</v>
      </c>
      <c r="H295" s="16" t="s">
        <v>8927</v>
      </c>
      <c r="I295" s="16" t="s">
        <v>8932</v>
      </c>
      <c r="J295" s="16" t="s">
        <v>8928</v>
      </c>
      <c r="K295" s="16" t="s">
        <v>33669</v>
      </c>
      <c r="L295" s="16" t="s">
        <v>8930</v>
      </c>
      <c r="M295" s="16" t="s">
        <v>8931</v>
      </c>
      <c r="N295" s="16" t="s">
        <v>445</v>
      </c>
    </row>
    <row r="296" spans="1:14" x14ac:dyDescent="0.3">
      <c r="A296" s="16" t="s">
        <v>419</v>
      </c>
      <c r="B296" s="16" t="s">
        <v>853</v>
      </c>
      <c r="C296" s="16">
        <v>6.3112800462270897</v>
      </c>
      <c r="D296" s="16" t="s">
        <v>419</v>
      </c>
      <c r="E296" s="16" t="s">
        <v>419</v>
      </c>
      <c r="F296" s="16" t="s">
        <v>33115</v>
      </c>
      <c r="G296" s="16" t="s">
        <v>8926</v>
      </c>
      <c r="H296" s="16" t="s">
        <v>8927</v>
      </c>
      <c r="I296" s="16" t="s">
        <v>2352</v>
      </c>
      <c r="J296" s="16" t="s">
        <v>8928</v>
      </c>
      <c r="K296" s="16" t="s">
        <v>33670</v>
      </c>
      <c r="L296" s="16" t="s">
        <v>8930</v>
      </c>
      <c r="M296" s="16" t="s">
        <v>8931</v>
      </c>
      <c r="N296" s="16" t="s">
        <v>853</v>
      </c>
    </row>
    <row r="297" spans="1:14" x14ac:dyDescent="0.3">
      <c r="A297" s="16" t="s">
        <v>176</v>
      </c>
      <c r="B297" s="16" t="s">
        <v>610</v>
      </c>
      <c r="C297" s="16">
        <v>6.3062801921014202</v>
      </c>
      <c r="D297" s="16" t="s">
        <v>176</v>
      </c>
      <c r="E297" s="16" t="s">
        <v>176</v>
      </c>
      <c r="F297" s="16" t="s">
        <v>610</v>
      </c>
      <c r="G297" s="16" t="s">
        <v>8926</v>
      </c>
      <c r="H297" s="16" t="s">
        <v>8927</v>
      </c>
      <c r="I297" s="16" t="s">
        <v>2352</v>
      </c>
      <c r="J297" s="16" t="s">
        <v>8928</v>
      </c>
      <c r="K297" s="16" t="s">
        <v>2352</v>
      </c>
      <c r="L297" s="16" t="s">
        <v>8930</v>
      </c>
      <c r="M297" s="16" t="s">
        <v>8931</v>
      </c>
      <c r="N297" s="16" t="s">
        <v>610</v>
      </c>
    </row>
    <row r="298" spans="1:14" x14ac:dyDescent="0.3">
      <c r="A298" s="16" t="s">
        <v>260</v>
      </c>
      <c r="B298" s="16" t="s">
        <v>694</v>
      </c>
      <c r="C298" s="16">
        <v>6.2785588121057598</v>
      </c>
      <c r="D298" s="16" t="s">
        <v>260</v>
      </c>
      <c r="E298" s="16" t="s">
        <v>260</v>
      </c>
      <c r="F298" s="16" t="s">
        <v>8787</v>
      </c>
      <c r="G298" s="16" t="s">
        <v>8926</v>
      </c>
      <c r="H298" s="16" t="s">
        <v>8927</v>
      </c>
      <c r="I298" s="16" t="s">
        <v>8932</v>
      </c>
      <c r="J298" s="16" t="s">
        <v>8928</v>
      </c>
      <c r="K298" s="16" t="s">
        <v>694</v>
      </c>
      <c r="L298" s="16" t="s">
        <v>8930</v>
      </c>
      <c r="M298" s="16" t="s">
        <v>8931</v>
      </c>
      <c r="N298" s="16" t="s">
        <v>694</v>
      </c>
    </row>
    <row r="299" spans="1:14" x14ac:dyDescent="0.3">
      <c r="A299" s="16" t="s">
        <v>122</v>
      </c>
      <c r="B299" s="16" t="s">
        <v>556</v>
      </c>
      <c r="C299" s="16">
        <v>6.2700924200696901</v>
      </c>
      <c r="D299" s="16" t="s">
        <v>122</v>
      </c>
      <c r="E299" s="16" t="s">
        <v>122</v>
      </c>
      <c r="F299" s="16" t="s">
        <v>556</v>
      </c>
      <c r="G299" s="16" t="s">
        <v>8926</v>
      </c>
      <c r="H299" s="16" t="s">
        <v>8927</v>
      </c>
      <c r="I299" s="16" t="s">
        <v>8932</v>
      </c>
      <c r="J299" s="16" t="s">
        <v>8928</v>
      </c>
      <c r="K299" s="16" t="s">
        <v>2352</v>
      </c>
      <c r="L299" s="16" t="s">
        <v>8930</v>
      </c>
      <c r="M299" s="16" t="s">
        <v>8931</v>
      </c>
      <c r="N299" s="16" t="s">
        <v>556</v>
      </c>
    </row>
    <row r="300" spans="1:14" x14ac:dyDescent="0.3">
      <c r="A300" s="16" t="s">
        <v>53</v>
      </c>
      <c r="B300" s="16" t="s">
        <v>22406</v>
      </c>
      <c r="C300" s="16">
        <v>6.2676780847324798</v>
      </c>
      <c r="D300" s="16" t="s">
        <v>53</v>
      </c>
      <c r="E300" s="16" t="s">
        <v>53</v>
      </c>
      <c r="F300" s="16" t="s">
        <v>487</v>
      </c>
      <c r="G300" s="16" t="s">
        <v>8926</v>
      </c>
      <c r="H300" s="16" t="s">
        <v>8927</v>
      </c>
      <c r="I300" s="16" t="s">
        <v>8932</v>
      </c>
      <c r="J300" s="16" t="s">
        <v>8928</v>
      </c>
      <c r="K300" s="16" t="s">
        <v>33739</v>
      </c>
      <c r="L300" s="16" t="s">
        <v>8930</v>
      </c>
      <c r="M300" s="16" t="s">
        <v>8931</v>
      </c>
      <c r="N300" s="16" t="s">
        <v>22406</v>
      </c>
    </row>
    <row r="301" spans="1:14" x14ac:dyDescent="0.3">
      <c r="A301" s="16" t="s">
        <v>202</v>
      </c>
      <c r="B301" s="16" t="s">
        <v>636</v>
      </c>
      <c r="C301" s="16">
        <v>6.2627716582538602</v>
      </c>
      <c r="D301" s="16" t="s">
        <v>202</v>
      </c>
      <c r="E301" s="16" t="s">
        <v>202</v>
      </c>
      <c r="F301" s="16" t="s">
        <v>636</v>
      </c>
      <c r="G301" s="16" t="s">
        <v>8926</v>
      </c>
      <c r="H301" s="16" t="s">
        <v>8927</v>
      </c>
      <c r="I301" s="16" t="s">
        <v>8932</v>
      </c>
      <c r="J301" s="16" t="s">
        <v>8928</v>
      </c>
      <c r="K301" s="16" t="s">
        <v>2352</v>
      </c>
      <c r="L301" s="16" t="s">
        <v>8930</v>
      </c>
      <c r="M301" s="16" t="s">
        <v>8931</v>
      </c>
      <c r="N301" s="16" t="s">
        <v>636</v>
      </c>
    </row>
    <row r="302" spans="1:14" x14ac:dyDescent="0.3">
      <c r="A302" s="16" t="s">
        <v>204</v>
      </c>
      <c r="B302" s="16" t="s">
        <v>638</v>
      </c>
      <c r="C302" s="16">
        <v>6.2625154696113903</v>
      </c>
      <c r="D302" s="16" t="s">
        <v>204</v>
      </c>
      <c r="E302" s="16" t="s">
        <v>204</v>
      </c>
      <c r="F302" s="16" t="s">
        <v>638</v>
      </c>
      <c r="G302" s="16" t="s">
        <v>8926</v>
      </c>
      <c r="H302" s="16" t="s">
        <v>8927</v>
      </c>
      <c r="I302" s="16" t="s">
        <v>8932</v>
      </c>
      <c r="J302" s="16" t="s">
        <v>8928</v>
      </c>
      <c r="K302" s="16" t="s">
        <v>2352</v>
      </c>
      <c r="L302" s="16" t="s">
        <v>8930</v>
      </c>
      <c r="M302" s="16" t="s">
        <v>8931</v>
      </c>
      <c r="N302" s="16" t="s">
        <v>638</v>
      </c>
    </row>
    <row r="303" spans="1:14" x14ac:dyDescent="0.3">
      <c r="A303" s="16" t="s">
        <v>257</v>
      </c>
      <c r="B303" s="16" t="s">
        <v>691</v>
      </c>
      <c r="C303" s="16">
        <v>6.2448957632582998</v>
      </c>
      <c r="D303" s="16" t="s">
        <v>257</v>
      </c>
      <c r="E303" s="16" t="s">
        <v>257</v>
      </c>
      <c r="F303" s="16" t="s">
        <v>14184</v>
      </c>
      <c r="G303" s="16" t="s">
        <v>8926</v>
      </c>
      <c r="H303" s="16" t="s">
        <v>8927</v>
      </c>
      <c r="I303" s="16" t="s">
        <v>8932</v>
      </c>
      <c r="J303" s="16" t="s">
        <v>8928</v>
      </c>
      <c r="K303" s="16" t="s">
        <v>691</v>
      </c>
      <c r="L303" s="16" t="s">
        <v>8930</v>
      </c>
      <c r="M303" s="16" t="s">
        <v>8931</v>
      </c>
      <c r="N303" s="16" t="s">
        <v>691</v>
      </c>
    </row>
    <row r="304" spans="1:14" x14ac:dyDescent="0.3">
      <c r="A304" s="16" t="s">
        <v>68</v>
      </c>
      <c r="B304" s="16" t="s">
        <v>502</v>
      </c>
      <c r="C304" s="16">
        <v>6.2254869906219596</v>
      </c>
      <c r="D304" s="16" t="s">
        <v>68</v>
      </c>
      <c r="E304" s="16" t="s">
        <v>68</v>
      </c>
      <c r="F304" s="16" t="s">
        <v>502</v>
      </c>
      <c r="G304" s="16" t="s">
        <v>8926</v>
      </c>
      <c r="H304" s="16" t="s">
        <v>8927</v>
      </c>
      <c r="I304" s="16" t="s">
        <v>8932</v>
      </c>
      <c r="J304" s="16" t="s">
        <v>8928</v>
      </c>
      <c r="K304" s="16" t="s">
        <v>2352</v>
      </c>
      <c r="L304" s="16" t="s">
        <v>8930</v>
      </c>
      <c r="M304" s="16" t="s">
        <v>8931</v>
      </c>
      <c r="N304" s="16" t="s">
        <v>502</v>
      </c>
    </row>
    <row r="305" spans="1:14" x14ac:dyDescent="0.3">
      <c r="A305" s="16" t="s">
        <v>338</v>
      </c>
      <c r="B305" s="16" t="s">
        <v>772</v>
      </c>
      <c r="C305" s="16">
        <v>6.1913233159832801</v>
      </c>
      <c r="D305" s="16" t="s">
        <v>338</v>
      </c>
      <c r="E305" s="16" t="s">
        <v>338</v>
      </c>
      <c r="F305" s="16" t="s">
        <v>33087</v>
      </c>
      <c r="G305" s="16" t="s">
        <v>8926</v>
      </c>
      <c r="H305" s="16" t="s">
        <v>8927</v>
      </c>
      <c r="I305" s="16" t="s">
        <v>8932</v>
      </c>
      <c r="J305" s="16" t="s">
        <v>8928</v>
      </c>
      <c r="K305" s="16" t="s">
        <v>33671</v>
      </c>
      <c r="L305" s="16" t="s">
        <v>8930</v>
      </c>
      <c r="M305" s="16" t="s">
        <v>8931</v>
      </c>
      <c r="N305" s="16" t="s">
        <v>772</v>
      </c>
    </row>
    <row r="306" spans="1:14" x14ac:dyDescent="0.3">
      <c r="A306" s="16" t="s">
        <v>294</v>
      </c>
      <c r="B306" s="16" t="s">
        <v>728</v>
      </c>
      <c r="C306" s="16">
        <v>6.1844066095886001</v>
      </c>
      <c r="D306" s="16" t="s">
        <v>294</v>
      </c>
      <c r="E306" s="16" t="s">
        <v>294</v>
      </c>
      <c r="F306" s="16" t="s">
        <v>33148</v>
      </c>
      <c r="G306" s="16" t="s">
        <v>8926</v>
      </c>
      <c r="H306" s="16" t="s">
        <v>8927</v>
      </c>
      <c r="I306" s="16" t="s">
        <v>8932</v>
      </c>
      <c r="J306" s="16" t="s">
        <v>8928</v>
      </c>
      <c r="K306" s="16" t="s">
        <v>33672</v>
      </c>
      <c r="L306" s="16" t="s">
        <v>8930</v>
      </c>
      <c r="M306" s="16" t="s">
        <v>8931</v>
      </c>
      <c r="N306" s="16" t="s">
        <v>728</v>
      </c>
    </row>
    <row r="307" spans="1:14" x14ac:dyDescent="0.3">
      <c r="A307" s="16" t="s">
        <v>173</v>
      </c>
      <c r="B307" s="16" t="s">
        <v>607</v>
      </c>
      <c r="C307" s="16">
        <v>6.1838642774794099</v>
      </c>
      <c r="D307" s="16" t="s">
        <v>173</v>
      </c>
      <c r="E307" s="16" t="s">
        <v>173</v>
      </c>
      <c r="F307" s="16" t="s">
        <v>607</v>
      </c>
      <c r="G307" s="16" t="s">
        <v>8926</v>
      </c>
      <c r="H307" s="16" t="s">
        <v>8927</v>
      </c>
      <c r="I307" s="16" t="s">
        <v>2352</v>
      </c>
      <c r="J307" s="16" t="s">
        <v>8928</v>
      </c>
      <c r="K307" s="16" t="s">
        <v>2352</v>
      </c>
      <c r="L307" s="16" t="s">
        <v>8930</v>
      </c>
      <c r="M307" s="16" t="s">
        <v>8931</v>
      </c>
      <c r="N307" s="16" t="s">
        <v>607</v>
      </c>
    </row>
    <row r="308" spans="1:14" x14ac:dyDescent="0.3">
      <c r="A308" s="16" t="s">
        <v>276</v>
      </c>
      <c r="B308" s="16" t="s">
        <v>710</v>
      </c>
      <c r="C308" s="16">
        <v>6.1721339865900697</v>
      </c>
      <c r="D308" s="16" t="s">
        <v>276</v>
      </c>
      <c r="E308" s="16" t="s">
        <v>276</v>
      </c>
      <c r="F308" s="16" t="s">
        <v>33042</v>
      </c>
      <c r="G308" s="16" t="s">
        <v>8926</v>
      </c>
      <c r="H308" s="16" t="s">
        <v>8927</v>
      </c>
      <c r="I308" s="16" t="s">
        <v>33673</v>
      </c>
      <c r="J308" s="16" t="s">
        <v>8928</v>
      </c>
      <c r="K308" s="16" t="s">
        <v>33674</v>
      </c>
      <c r="L308" s="16" t="s">
        <v>8930</v>
      </c>
      <c r="M308" s="16" t="s">
        <v>8931</v>
      </c>
      <c r="N308" s="16" t="s">
        <v>710</v>
      </c>
    </row>
    <row r="309" spans="1:14" x14ac:dyDescent="0.3">
      <c r="A309" s="16" t="s">
        <v>259</v>
      </c>
      <c r="B309" s="16" t="s">
        <v>693</v>
      </c>
      <c r="C309" s="16">
        <v>6.1701860206425696</v>
      </c>
      <c r="D309" s="16" t="s">
        <v>259</v>
      </c>
      <c r="E309" s="16" t="s">
        <v>259</v>
      </c>
      <c r="F309" s="16" t="s">
        <v>33095</v>
      </c>
      <c r="G309" s="16" t="s">
        <v>8926</v>
      </c>
      <c r="H309" s="16" t="s">
        <v>8927</v>
      </c>
      <c r="I309" s="16" t="s">
        <v>8932</v>
      </c>
      <c r="J309" s="16" t="s">
        <v>8928</v>
      </c>
      <c r="K309" s="16" t="s">
        <v>693</v>
      </c>
      <c r="L309" s="16" t="s">
        <v>8930</v>
      </c>
      <c r="M309" s="16" t="s">
        <v>8931</v>
      </c>
      <c r="N309" s="16" t="s">
        <v>693</v>
      </c>
    </row>
    <row r="310" spans="1:14" x14ac:dyDescent="0.3">
      <c r="A310" s="16" t="s">
        <v>72</v>
      </c>
      <c r="B310" s="16" t="s">
        <v>506</v>
      </c>
      <c r="C310" s="16">
        <v>6.1635711017890502</v>
      </c>
      <c r="D310" s="16" t="s">
        <v>72</v>
      </c>
      <c r="E310" s="16" t="s">
        <v>72</v>
      </c>
      <c r="F310" s="16" t="s">
        <v>506</v>
      </c>
      <c r="G310" s="16" t="s">
        <v>8926</v>
      </c>
      <c r="H310" s="16" t="s">
        <v>8927</v>
      </c>
      <c r="I310" s="16" t="s">
        <v>8932</v>
      </c>
      <c r="J310" s="16" t="s">
        <v>8928</v>
      </c>
      <c r="K310" s="16" t="s">
        <v>2352</v>
      </c>
      <c r="L310" s="16" t="s">
        <v>8930</v>
      </c>
      <c r="M310" s="16" t="s">
        <v>8931</v>
      </c>
      <c r="N310" s="16" t="s">
        <v>506</v>
      </c>
    </row>
    <row r="311" spans="1:14" x14ac:dyDescent="0.3">
      <c r="A311" s="16" t="s">
        <v>151</v>
      </c>
      <c r="B311" s="16" t="s">
        <v>585</v>
      </c>
      <c r="C311" s="16">
        <v>6.1611354522171897</v>
      </c>
      <c r="D311" s="16" t="s">
        <v>151</v>
      </c>
      <c r="E311" s="16" t="s">
        <v>151</v>
      </c>
      <c r="F311" s="16" t="s">
        <v>585</v>
      </c>
      <c r="G311" s="16" t="s">
        <v>8926</v>
      </c>
      <c r="H311" s="16" t="s">
        <v>8927</v>
      </c>
      <c r="I311" s="16" t="s">
        <v>8932</v>
      </c>
      <c r="J311" s="16" t="s">
        <v>8928</v>
      </c>
      <c r="K311" s="16" t="s">
        <v>2352</v>
      </c>
      <c r="L311" s="16" t="s">
        <v>8930</v>
      </c>
      <c r="M311" s="16" t="s">
        <v>8931</v>
      </c>
      <c r="N311" s="16" t="s">
        <v>585</v>
      </c>
    </row>
    <row r="312" spans="1:14" x14ac:dyDescent="0.3">
      <c r="A312" s="16" t="s">
        <v>77</v>
      </c>
      <c r="B312" s="16" t="s">
        <v>511</v>
      </c>
      <c r="C312" s="16">
        <v>6.1545733755112799</v>
      </c>
      <c r="D312" s="16" t="s">
        <v>77</v>
      </c>
      <c r="E312" s="16" t="s">
        <v>77</v>
      </c>
      <c r="F312" s="16" t="s">
        <v>511</v>
      </c>
      <c r="G312" s="16" t="s">
        <v>8926</v>
      </c>
      <c r="H312" s="16" t="s">
        <v>8927</v>
      </c>
      <c r="I312" s="16" t="s">
        <v>8932</v>
      </c>
      <c r="J312" s="16" t="s">
        <v>8928</v>
      </c>
      <c r="K312" s="16" t="s">
        <v>2352</v>
      </c>
      <c r="L312" s="16" t="s">
        <v>8930</v>
      </c>
      <c r="M312" s="16" t="s">
        <v>8931</v>
      </c>
      <c r="N312" s="16" t="s">
        <v>511</v>
      </c>
    </row>
    <row r="313" spans="1:14" x14ac:dyDescent="0.3">
      <c r="A313" s="16" t="s">
        <v>339</v>
      </c>
      <c r="B313" s="16" t="s">
        <v>773</v>
      </c>
      <c r="C313" s="16">
        <v>6.1446711416761604</v>
      </c>
      <c r="D313" s="16" t="s">
        <v>339</v>
      </c>
      <c r="E313" s="16" t="s">
        <v>339</v>
      </c>
      <c r="F313" s="16" t="s">
        <v>33172</v>
      </c>
      <c r="G313" s="16" t="s">
        <v>8926</v>
      </c>
      <c r="H313" s="16" t="s">
        <v>8927</v>
      </c>
      <c r="I313" s="16" t="s">
        <v>8932</v>
      </c>
      <c r="J313" s="16" t="s">
        <v>8928</v>
      </c>
      <c r="K313" s="16" t="s">
        <v>33675</v>
      </c>
      <c r="L313" s="16" t="s">
        <v>8930</v>
      </c>
      <c r="M313" s="16" t="s">
        <v>8931</v>
      </c>
      <c r="N313" s="16" t="s">
        <v>773</v>
      </c>
    </row>
    <row r="314" spans="1:14" x14ac:dyDescent="0.3">
      <c r="A314" s="16" t="s">
        <v>237</v>
      </c>
      <c r="B314" s="16" t="s">
        <v>671</v>
      </c>
      <c r="C314" s="16">
        <v>6.1053576778730596</v>
      </c>
      <c r="D314" s="16" t="s">
        <v>237</v>
      </c>
      <c r="E314" s="16" t="s">
        <v>237</v>
      </c>
      <c r="F314" s="16" t="s">
        <v>671</v>
      </c>
      <c r="G314" s="16" t="s">
        <v>8926</v>
      </c>
      <c r="H314" s="16" t="s">
        <v>8927</v>
      </c>
      <c r="I314" s="16" t="s">
        <v>8932</v>
      </c>
      <c r="J314" s="16" t="s">
        <v>8928</v>
      </c>
      <c r="K314" s="16" t="s">
        <v>2352</v>
      </c>
      <c r="L314" s="16" t="s">
        <v>8930</v>
      </c>
      <c r="M314" s="16" t="s">
        <v>8931</v>
      </c>
      <c r="N314" s="16" t="s">
        <v>671</v>
      </c>
    </row>
    <row r="315" spans="1:14" x14ac:dyDescent="0.3">
      <c r="A315" s="16" t="s">
        <v>106</v>
      </c>
      <c r="B315" s="16" t="s">
        <v>540</v>
      </c>
      <c r="C315" s="16">
        <v>6.0966750022017804</v>
      </c>
      <c r="D315" s="16" t="s">
        <v>106</v>
      </c>
      <c r="E315" s="16" t="s">
        <v>106</v>
      </c>
      <c r="F315" s="16" t="s">
        <v>540</v>
      </c>
      <c r="G315" s="16" t="s">
        <v>8926</v>
      </c>
      <c r="H315" s="16" t="s">
        <v>8927</v>
      </c>
      <c r="I315" s="16" t="s">
        <v>8932</v>
      </c>
      <c r="J315" s="16" t="s">
        <v>8928</v>
      </c>
      <c r="K315" s="16" t="s">
        <v>2352</v>
      </c>
      <c r="L315" s="16" t="s">
        <v>8930</v>
      </c>
      <c r="M315" s="16" t="s">
        <v>8931</v>
      </c>
      <c r="N315" s="16" t="s">
        <v>540</v>
      </c>
    </row>
    <row r="316" spans="1:14" x14ac:dyDescent="0.3">
      <c r="A316" s="16" t="s">
        <v>107</v>
      </c>
      <c r="B316" s="16" t="s">
        <v>541</v>
      </c>
      <c r="C316" s="16">
        <v>6.0920811807977602</v>
      </c>
      <c r="D316" s="16" t="s">
        <v>107</v>
      </c>
      <c r="E316" s="16" t="s">
        <v>107</v>
      </c>
      <c r="F316" s="16" t="s">
        <v>541</v>
      </c>
      <c r="G316" s="16" t="s">
        <v>8926</v>
      </c>
      <c r="H316" s="16" t="s">
        <v>8927</v>
      </c>
      <c r="I316" s="16" t="s">
        <v>8932</v>
      </c>
      <c r="J316" s="16" t="s">
        <v>8928</v>
      </c>
      <c r="K316" s="16" t="s">
        <v>2352</v>
      </c>
      <c r="L316" s="16" t="s">
        <v>8930</v>
      </c>
      <c r="M316" s="16" t="s">
        <v>8931</v>
      </c>
      <c r="N316" s="16" t="s">
        <v>541</v>
      </c>
    </row>
    <row r="317" spans="1:14" x14ac:dyDescent="0.3">
      <c r="A317" s="16" t="s">
        <v>33</v>
      </c>
      <c r="B317" s="16" t="s">
        <v>467</v>
      </c>
      <c r="C317" s="16">
        <v>6.0725869207495897</v>
      </c>
      <c r="D317" s="16" t="s">
        <v>33</v>
      </c>
      <c r="E317" s="16" t="s">
        <v>33</v>
      </c>
      <c r="F317" s="16" t="s">
        <v>467</v>
      </c>
      <c r="G317" s="16" t="s">
        <v>8926</v>
      </c>
      <c r="H317" s="16" t="s">
        <v>8927</v>
      </c>
      <c r="I317" s="16" t="s">
        <v>8932</v>
      </c>
      <c r="J317" s="16" t="s">
        <v>8928</v>
      </c>
      <c r="K317" s="16" t="s">
        <v>2352</v>
      </c>
      <c r="L317" s="16" t="s">
        <v>8930</v>
      </c>
      <c r="M317" s="16" t="s">
        <v>8931</v>
      </c>
      <c r="N317" s="16" t="s">
        <v>467</v>
      </c>
    </row>
    <row r="318" spans="1:14" x14ac:dyDescent="0.3">
      <c r="A318" s="16" t="s">
        <v>319</v>
      </c>
      <c r="B318" s="16" t="s">
        <v>753</v>
      </c>
      <c r="C318" s="16">
        <v>6.0698711120841198</v>
      </c>
      <c r="D318" s="16" t="s">
        <v>319</v>
      </c>
      <c r="E318" s="16" t="s">
        <v>319</v>
      </c>
      <c r="F318" s="16" t="s">
        <v>33098</v>
      </c>
      <c r="G318" s="16" t="s">
        <v>8926</v>
      </c>
      <c r="H318" s="16" t="s">
        <v>8927</v>
      </c>
      <c r="I318" s="16" t="s">
        <v>8932</v>
      </c>
      <c r="J318" s="16" t="s">
        <v>8928</v>
      </c>
      <c r="K318" s="16" t="s">
        <v>33676</v>
      </c>
      <c r="L318" s="16" t="s">
        <v>8930</v>
      </c>
      <c r="M318" s="16" t="s">
        <v>8931</v>
      </c>
      <c r="N318" s="16" t="s">
        <v>753</v>
      </c>
    </row>
    <row r="319" spans="1:14" x14ac:dyDescent="0.3">
      <c r="A319" s="16" t="s">
        <v>228</v>
      </c>
      <c r="B319" s="16" t="s">
        <v>662</v>
      </c>
      <c r="C319" s="16">
        <v>6.0560971714792</v>
      </c>
      <c r="D319" s="16" t="s">
        <v>228</v>
      </c>
      <c r="E319" s="16" t="s">
        <v>228</v>
      </c>
      <c r="F319" s="16" t="s">
        <v>662</v>
      </c>
      <c r="G319" s="16" t="s">
        <v>8926</v>
      </c>
      <c r="H319" s="16" t="s">
        <v>8927</v>
      </c>
      <c r="I319" s="16" t="s">
        <v>8932</v>
      </c>
      <c r="J319" s="16" t="s">
        <v>8928</v>
      </c>
      <c r="K319" s="16" t="s">
        <v>2352</v>
      </c>
      <c r="L319" s="16" t="s">
        <v>8930</v>
      </c>
      <c r="M319" s="16" t="s">
        <v>8931</v>
      </c>
      <c r="N319" s="16" t="s">
        <v>662</v>
      </c>
    </row>
    <row r="320" spans="1:14" x14ac:dyDescent="0.3">
      <c r="A320" s="16" t="s">
        <v>75</v>
      </c>
      <c r="B320" s="16" t="s">
        <v>509</v>
      </c>
      <c r="C320" s="16">
        <v>6.0500000581537696</v>
      </c>
      <c r="D320" s="16" t="s">
        <v>75</v>
      </c>
      <c r="E320" s="16" t="s">
        <v>75</v>
      </c>
      <c r="F320" s="16" t="s">
        <v>509</v>
      </c>
      <c r="G320" s="16" t="s">
        <v>8926</v>
      </c>
      <c r="H320" s="16" t="s">
        <v>8927</v>
      </c>
      <c r="I320" s="16" t="s">
        <v>8932</v>
      </c>
      <c r="J320" s="16" t="s">
        <v>8928</v>
      </c>
      <c r="K320" s="16" t="s">
        <v>2352</v>
      </c>
      <c r="L320" s="16" t="s">
        <v>8930</v>
      </c>
      <c r="M320" s="16" t="s">
        <v>8931</v>
      </c>
      <c r="N320" s="16" t="s">
        <v>509</v>
      </c>
    </row>
    <row r="321" spans="1:14" x14ac:dyDescent="0.3">
      <c r="A321" s="16" t="s">
        <v>340</v>
      </c>
      <c r="B321" s="16" t="s">
        <v>774</v>
      </c>
      <c r="C321" s="16">
        <v>6.0495135345757101</v>
      </c>
      <c r="D321" s="16" t="s">
        <v>340</v>
      </c>
      <c r="E321" s="16" t="s">
        <v>340</v>
      </c>
      <c r="F321" s="16" t="s">
        <v>33110</v>
      </c>
      <c r="G321" s="16" t="s">
        <v>8926</v>
      </c>
      <c r="H321" s="16" t="s">
        <v>8927</v>
      </c>
      <c r="I321" s="16" t="s">
        <v>8932</v>
      </c>
      <c r="J321" s="16" t="s">
        <v>8928</v>
      </c>
      <c r="K321" s="16" t="s">
        <v>33677</v>
      </c>
      <c r="L321" s="16" t="s">
        <v>8930</v>
      </c>
      <c r="M321" s="16" t="s">
        <v>8931</v>
      </c>
      <c r="N321" s="16" t="s">
        <v>774</v>
      </c>
    </row>
    <row r="322" spans="1:14" x14ac:dyDescent="0.3">
      <c r="A322" s="16" t="s">
        <v>368</v>
      </c>
      <c r="B322" s="16" t="s">
        <v>802</v>
      </c>
      <c r="C322" s="16">
        <v>6.03944083426682</v>
      </c>
      <c r="D322" s="16" t="s">
        <v>368</v>
      </c>
      <c r="E322" s="16" t="s">
        <v>368</v>
      </c>
      <c r="F322" s="16" t="s">
        <v>33045</v>
      </c>
      <c r="G322" s="16" t="s">
        <v>8926</v>
      </c>
      <c r="H322" s="16" t="s">
        <v>8927</v>
      </c>
      <c r="I322" s="16" t="s">
        <v>33678</v>
      </c>
      <c r="J322" s="16" t="s">
        <v>8928</v>
      </c>
      <c r="K322" s="16" t="s">
        <v>33679</v>
      </c>
      <c r="L322" s="16" t="s">
        <v>8930</v>
      </c>
      <c r="M322" s="16" t="s">
        <v>8931</v>
      </c>
      <c r="N322" s="16" t="s">
        <v>802</v>
      </c>
    </row>
    <row r="323" spans="1:14" x14ac:dyDescent="0.3">
      <c r="A323" s="16" t="s">
        <v>433</v>
      </c>
      <c r="B323" s="16" t="s">
        <v>867</v>
      </c>
      <c r="C323" s="16">
        <v>6.02388218048163</v>
      </c>
      <c r="D323" s="16" t="s">
        <v>433</v>
      </c>
      <c r="E323" s="16" t="s">
        <v>433</v>
      </c>
      <c r="F323" s="16" t="s">
        <v>33039</v>
      </c>
      <c r="G323" s="16" t="s">
        <v>8926</v>
      </c>
      <c r="H323" s="16" t="s">
        <v>8927</v>
      </c>
      <c r="I323" s="16" t="s">
        <v>33680</v>
      </c>
      <c r="J323" s="16" t="s">
        <v>8928</v>
      </c>
      <c r="K323" s="16" t="s">
        <v>33681</v>
      </c>
      <c r="L323" s="16" t="s">
        <v>8930</v>
      </c>
      <c r="M323" s="16" t="s">
        <v>8931</v>
      </c>
      <c r="N323" s="16" t="s">
        <v>867</v>
      </c>
    </row>
    <row r="324" spans="1:14" x14ac:dyDescent="0.3">
      <c r="A324" s="16" t="s">
        <v>400</v>
      </c>
      <c r="B324" s="16" t="s">
        <v>834</v>
      </c>
      <c r="C324" s="16">
        <v>6.0071432110219796</v>
      </c>
      <c r="D324" s="16" t="s">
        <v>400</v>
      </c>
      <c r="E324" s="16" t="s">
        <v>400</v>
      </c>
      <c r="F324" s="16" t="s">
        <v>32245</v>
      </c>
      <c r="G324" s="16" t="s">
        <v>8926</v>
      </c>
      <c r="H324" s="16" t="s">
        <v>8927</v>
      </c>
      <c r="I324" s="16" t="s">
        <v>33297</v>
      </c>
      <c r="J324" s="16" t="s">
        <v>8928</v>
      </c>
      <c r="K324" s="16" t="s">
        <v>33298</v>
      </c>
      <c r="L324" s="16" t="s">
        <v>8930</v>
      </c>
      <c r="M324" s="16" t="s">
        <v>8931</v>
      </c>
      <c r="N324" s="16" t="s">
        <v>834</v>
      </c>
    </row>
    <row r="325" spans="1:14" x14ac:dyDescent="0.3">
      <c r="A325" s="16" t="s">
        <v>2</v>
      </c>
      <c r="B325" s="16" t="s">
        <v>436</v>
      </c>
      <c r="C325" s="16">
        <v>6.0001862296596</v>
      </c>
      <c r="D325" s="16" t="s">
        <v>2</v>
      </c>
      <c r="E325" s="16" t="s">
        <v>2</v>
      </c>
      <c r="F325" s="16" t="s">
        <v>33111</v>
      </c>
      <c r="G325" s="16" t="s">
        <v>8926</v>
      </c>
      <c r="H325" s="16" t="s">
        <v>8927</v>
      </c>
      <c r="I325" s="16" t="s">
        <v>33682</v>
      </c>
      <c r="J325" s="16" t="s">
        <v>8928</v>
      </c>
      <c r="K325" s="16" t="s">
        <v>33683</v>
      </c>
      <c r="L325" s="16" t="s">
        <v>8930</v>
      </c>
      <c r="M325" s="16" t="s">
        <v>8931</v>
      </c>
      <c r="N325" s="16" t="s">
        <v>436</v>
      </c>
    </row>
    <row r="326" spans="1:14" x14ac:dyDescent="0.3">
      <c r="A326" s="16" t="s">
        <v>160</v>
      </c>
      <c r="B326" s="16" t="s">
        <v>594</v>
      </c>
      <c r="C326" s="16">
        <v>5.9968292602730999</v>
      </c>
      <c r="D326" s="16" t="s">
        <v>160</v>
      </c>
      <c r="E326" s="16" t="s">
        <v>160</v>
      </c>
      <c r="F326" s="16" t="s">
        <v>594</v>
      </c>
      <c r="G326" s="16" t="s">
        <v>8926</v>
      </c>
      <c r="H326" s="16" t="s">
        <v>8927</v>
      </c>
      <c r="I326" s="16" t="s">
        <v>8932</v>
      </c>
      <c r="J326" s="16" t="s">
        <v>8928</v>
      </c>
      <c r="K326" s="16" t="s">
        <v>2352</v>
      </c>
      <c r="L326" s="16" t="s">
        <v>8930</v>
      </c>
      <c r="M326" s="16" t="s">
        <v>8931</v>
      </c>
      <c r="N326" s="16" t="s">
        <v>594</v>
      </c>
    </row>
    <row r="327" spans="1:14" x14ac:dyDescent="0.3">
      <c r="A327" s="16" t="s">
        <v>297</v>
      </c>
      <c r="B327" s="16" t="s">
        <v>731</v>
      </c>
      <c r="C327" s="16">
        <v>5.9937974681662904</v>
      </c>
      <c r="D327" s="16" t="s">
        <v>297</v>
      </c>
      <c r="E327" s="16" t="s">
        <v>297</v>
      </c>
      <c r="F327" s="16" t="s">
        <v>33122</v>
      </c>
      <c r="G327" s="16" t="s">
        <v>8926</v>
      </c>
      <c r="H327" s="16" t="s">
        <v>8927</v>
      </c>
      <c r="I327" s="16" t="s">
        <v>8932</v>
      </c>
      <c r="J327" s="16" t="s">
        <v>8928</v>
      </c>
      <c r="K327" s="16" t="s">
        <v>731</v>
      </c>
      <c r="L327" s="16" t="s">
        <v>8930</v>
      </c>
      <c r="M327" s="16" t="s">
        <v>8931</v>
      </c>
      <c r="N327" s="16" t="s">
        <v>731</v>
      </c>
    </row>
    <row r="328" spans="1:14" x14ac:dyDescent="0.3">
      <c r="A328" s="16" t="s">
        <v>1</v>
      </c>
      <c r="B328" s="16" t="s">
        <v>435</v>
      </c>
      <c r="C328" s="16">
        <v>5.9677690660531599</v>
      </c>
      <c r="D328" s="16" t="s">
        <v>1</v>
      </c>
      <c r="E328" s="16" t="s">
        <v>1</v>
      </c>
      <c r="F328" s="16" t="s">
        <v>33124</v>
      </c>
      <c r="G328" s="16" t="s">
        <v>8926</v>
      </c>
      <c r="H328" s="16" t="s">
        <v>8927</v>
      </c>
      <c r="I328" s="16" t="s">
        <v>8932</v>
      </c>
      <c r="J328" s="16" t="s">
        <v>8928</v>
      </c>
      <c r="K328" s="16" t="s">
        <v>33684</v>
      </c>
      <c r="L328" s="16" t="s">
        <v>8930</v>
      </c>
      <c r="M328" s="16" t="s">
        <v>8931</v>
      </c>
      <c r="N328" s="16" t="s">
        <v>435</v>
      </c>
    </row>
    <row r="329" spans="1:14" x14ac:dyDescent="0.3">
      <c r="A329" s="16" t="s">
        <v>265</v>
      </c>
      <c r="B329" s="16" t="s">
        <v>699</v>
      </c>
      <c r="C329" s="16">
        <v>5.9532587573251199</v>
      </c>
      <c r="D329" s="16" t="s">
        <v>265</v>
      </c>
      <c r="E329" s="16" t="s">
        <v>265</v>
      </c>
      <c r="F329" s="16" t="s">
        <v>33174</v>
      </c>
      <c r="G329" s="16" t="s">
        <v>8926</v>
      </c>
      <c r="H329" s="16" t="s">
        <v>8927</v>
      </c>
      <c r="I329" s="16" t="s">
        <v>2352</v>
      </c>
      <c r="J329" s="16" t="s">
        <v>8928</v>
      </c>
      <c r="K329" s="16" t="s">
        <v>33685</v>
      </c>
      <c r="L329" s="16" t="s">
        <v>8930</v>
      </c>
      <c r="M329" s="16" t="s">
        <v>8931</v>
      </c>
      <c r="N329" s="16" t="s">
        <v>699</v>
      </c>
    </row>
    <row r="330" spans="1:14" x14ac:dyDescent="0.3">
      <c r="A330" s="16" t="s">
        <v>84</v>
      </c>
      <c r="B330" s="16" t="s">
        <v>518</v>
      </c>
      <c r="C330" s="16">
        <v>5.9499002458309</v>
      </c>
      <c r="D330" s="16" t="s">
        <v>84</v>
      </c>
      <c r="E330" s="16" t="s">
        <v>84</v>
      </c>
      <c r="F330" s="16" t="s">
        <v>518</v>
      </c>
      <c r="G330" s="16" t="s">
        <v>8926</v>
      </c>
      <c r="H330" s="16" t="s">
        <v>8927</v>
      </c>
      <c r="I330" s="16" t="s">
        <v>8932</v>
      </c>
      <c r="J330" s="16" t="s">
        <v>8928</v>
      </c>
      <c r="K330" s="16" t="s">
        <v>2352</v>
      </c>
      <c r="L330" s="16" t="s">
        <v>8930</v>
      </c>
      <c r="M330" s="16" t="s">
        <v>8931</v>
      </c>
      <c r="N330" s="16" t="s">
        <v>518</v>
      </c>
    </row>
    <row r="331" spans="1:14" x14ac:dyDescent="0.3">
      <c r="A331" s="16" t="s">
        <v>134</v>
      </c>
      <c r="B331" s="16" t="s">
        <v>568</v>
      </c>
      <c r="C331" s="16">
        <v>5.9468410590294702</v>
      </c>
      <c r="D331" s="16" t="s">
        <v>134</v>
      </c>
      <c r="E331" s="16" t="s">
        <v>134</v>
      </c>
      <c r="F331" s="16" t="s">
        <v>568</v>
      </c>
      <c r="G331" s="16" t="s">
        <v>8926</v>
      </c>
      <c r="H331" s="16" t="s">
        <v>8927</v>
      </c>
      <c r="I331" s="16" t="s">
        <v>8932</v>
      </c>
      <c r="J331" s="16" t="s">
        <v>8928</v>
      </c>
      <c r="K331" s="16" t="s">
        <v>2352</v>
      </c>
      <c r="L331" s="16" t="s">
        <v>8930</v>
      </c>
      <c r="M331" s="16" t="s">
        <v>8931</v>
      </c>
      <c r="N331" s="16" t="s">
        <v>568</v>
      </c>
    </row>
    <row r="332" spans="1:14" x14ac:dyDescent="0.3">
      <c r="A332" s="16" t="s">
        <v>156</v>
      </c>
      <c r="B332" s="16" t="s">
        <v>590</v>
      </c>
      <c r="C332" s="16">
        <v>5.9404655482795699</v>
      </c>
      <c r="D332" s="16" t="s">
        <v>156</v>
      </c>
      <c r="E332" s="16" t="s">
        <v>156</v>
      </c>
      <c r="F332" s="16" t="s">
        <v>590</v>
      </c>
      <c r="G332" s="16" t="s">
        <v>8926</v>
      </c>
      <c r="H332" s="16" t="s">
        <v>8927</v>
      </c>
      <c r="I332" s="16" t="s">
        <v>33511</v>
      </c>
      <c r="J332" s="16" t="s">
        <v>8928</v>
      </c>
      <c r="K332" s="16" t="s">
        <v>2352</v>
      </c>
      <c r="L332" s="16" t="s">
        <v>8930</v>
      </c>
      <c r="M332" s="16" t="s">
        <v>8931</v>
      </c>
      <c r="N332" s="16" t="s">
        <v>590</v>
      </c>
    </row>
    <row r="333" spans="1:14" x14ac:dyDescent="0.3">
      <c r="A333" s="16" t="s">
        <v>255</v>
      </c>
      <c r="B333" s="16" t="s">
        <v>689</v>
      </c>
      <c r="C333" s="16">
        <v>5.9347681455267001</v>
      </c>
      <c r="D333" s="16" t="s">
        <v>255</v>
      </c>
      <c r="E333" s="16" t="s">
        <v>255</v>
      </c>
      <c r="F333" s="16" t="s">
        <v>33120</v>
      </c>
      <c r="G333" s="16" t="s">
        <v>8926</v>
      </c>
      <c r="H333" s="16" t="s">
        <v>8927</v>
      </c>
      <c r="I333" s="16" t="s">
        <v>2352</v>
      </c>
      <c r="J333" s="16" t="s">
        <v>8928</v>
      </c>
      <c r="K333" s="16" t="s">
        <v>689</v>
      </c>
      <c r="L333" s="16" t="s">
        <v>8930</v>
      </c>
      <c r="M333" s="16" t="s">
        <v>8931</v>
      </c>
      <c r="N333" s="16" t="s">
        <v>689</v>
      </c>
    </row>
    <row r="334" spans="1:14" x14ac:dyDescent="0.3">
      <c r="A334" s="16" t="s">
        <v>177</v>
      </c>
      <c r="B334" s="16" t="s">
        <v>611</v>
      </c>
      <c r="C334" s="16">
        <v>5.93361276018548</v>
      </c>
      <c r="D334" s="16" t="s">
        <v>177</v>
      </c>
      <c r="E334" s="16" t="s">
        <v>177</v>
      </c>
      <c r="F334" s="16" t="s">
        <v>611</v>
      </c>
      <c r="G334" s="16" t="s">
        <v>8926</v>
      </c>
      <c r="H334" s="16" t="s">
        <v>8927</v>
      </c>
      <c r="I334" s="16" t="s">
        <v>2352</v>
      </c>
      <c r="J334" s="16" t="s">
        <v>8928</v>
      </c>
      <c r="K334" s="16" t="s">
        <v>2352</v>
      </c>
      <c r="L334" s="16" t="s">
        <v>8930</v>
      </c>
      <c r="M334" s="16" t="s">
        <v>8931</v>
      </c>
      <c r="N334" s="16" t="s">
        <v>611</v>
      </c>
    </row>
    <row r="335" spans="1:14" x14ac:dyDescent="0.3">
      <c r="A335" s="16" t="s">
        <v>165</v>
      </c>
      <c r="B335" s="16" t="s">
        <v>599</v>
      </c>
      <c r="C335" s="16">
        <v>5.9266509395721396</v>
      </c>
      <c r="D335" s="16" t="s">
        <v>165</v>
      </c>
      <c r="E335" s="16" t="s">
        <v>165</v>
      </c>
      <c r="F335" s="16" t="s">
        <v>599</v>
      </c>
      <c r="G335" s="16" t="s">
        <v>8926</v>
      </c>
      <c r="H335" s="16" t="s">
        <v>8927</v>
      </c>
      <c r="I335" s="16" t="s">
        <v>8932</v>
      </c>
      <c r="J335" s="16" t="s">
        <v>8928</v>
      </c>
      <c r="K335" s="16" t="s">
        <v>2352</v>
      </c>
      <c r="L335" s="16" t="s">
        <v>8930</v>
      </c>
      <c r="M335" s="16" t="s">
        <v>8931</v>
      </c>
      <c r="N335" s="16" t="s">
        <v>599</v>
      </c>
    </row>
    <row r="336" spans="1:14" x14ac:dyDescent="0.3">
      <c r="A336" s="16" t="s">
        <v>232</v>
      </c>
      <c r="B336" s="16" t="s">
        <v>666</v>
      </c>
      <c r="C336" s="16">
        <v>5.9198057439472702</v>
      </c>
      <c r="D336" s="16" t="s">
        <v>232</v>
      </c>
      <c r="E336" s="16" t="s">
        <v>232</v>
      </c>
      <c r="F336" s="16" t="s">
        <v>666</v>
      </c>
      <c r="G336" s="16" t="s">
        <v>8926</v>
      </c>
      <c r="H336" s="16" t="s">
        <v>8927</v>
      </c>
      <c r="I336" s="16" t="s">
        <v>8932</v>
      </c>
      <c r="J336" s="16" t="s">
        <v>8928</v>
      </c>
      <c r="K336" s="16" t="s">
        <v>2352</v>
      </c>
      <c r="L336" s="16" t="s">
        <v>8930</v>
      </c>
      <c r="M336" s="16" t="s">
        <v>8931</v>
      </c>
      <c r="N336" s="16" t="s">
        <v>666</v>
      </c>
    </row>
    <row r="337" spans="1:14" x14ac:dyDescent="0.3">
      <c r="A337" s="16" t="s">
        <v>184</v>
      </c>
      <c r="B337" s="16" t="s">
        <v>618</v>
      </c>
      <c r="C337" s="16">
        <v>5.9039173273383501</v>
      </c>
      <c r="D337" s="16" t="s">
        <v>184</v>
      </c>
      <c r="E337" s="16" t="s">
        <v>184</v>
      </c>
      <c r="F337" s="16" t="s">
        <v>618</v>
      </c>
      <c r="G337" s="16" t="s">
        <v>8926</v>
      </c>
      <c r="H337" s="16" t="s">
        <v>8927</v>
      </c>
      <c r="I337" s="16" t="s">
        <v>8932</v>
      </c>
      <c r="J337" s="16" t="s">
        <v>8928</v>
      </c>
      <c r="K337" s="16" t="s">
        <v>2352</v>
      </c>
      <c r="L337" s="16" t="s">
        <v>8930</v>
      </c>
      <c r="M337" s="16" t="s">
        <v>8931</v>
      </c>
      <c r="N337" s="16" t="s">
        <v>618</v>
      </c>
    </row>
    <row r="338" spans="1:14" x14ac:dyDescent="0.3">
      <c r="A338" s="16" t="s">
        <v>201</v>
      </c>
      <c r="B338" s="16" t="s">
        <v>635</v>
      </c>
      <c r="C338" s="16">
        <v>5.8984919202372303</v>
      </c>
      <c r="D338" s="16" t="s">
        <v>201</v>
      </c>
      <c r="E338" s="16" t="s">
        <v>201</v>
      </c>
      <c r="F338" s="16" t="s">
        <v>635</v>
      </c>
      <c r="G338" s="16" t="s">
        <v>8926</v>
      </c>
      <c r="H338" s="16" t="s">
        <v>8927</v>
      </c>
      <c r="I338" s="16" t="s">
        <v>8932</v>
      </c>
      <c r="J338" s="16" t="s">
        <v>8928</v>
      </c>
      <c r="K338" s="16" t="s">
        <v>2352</v>
      </c>
      <c r="L338" s="16" t="s">
        <v>8930</v>
      </c>
      <c r="M338" s="16" t="s">
        <v>8931</v>
      </c>
      <c r="N338" s="16" t="s">
        <v>635</v>
      </c>
    </row>
    <row r="339" spans="1:14" x14ac:dyDescent="0.3">
      <c r="A339" s="16" t="s">
        <v>120</v>
      </c>
      <c r="B339" s="16" t="s">
        <v>554</v>
      </c>
      <c r="C339" s="16">
        <v>5.8972770078610601</v>
      </c>
      <c r="D339" s="16" t="s">
        <v>120</v>
      </c>
      <c r="E339" s="16" t="s">
        <v>120</v>
      </c>
      <c r="F339" s="16" t="s">
        <v>554</v>
      </c>
      <c r="G339" s="16" t="s">
        <v>8926</v>
      </c>
      <c r="H339" s="16" t="s">
        <v>8927</v>
      </c>
      <c r="I339" s="16" t="s">
        <v>8932</v>
      </c>
      <c r="J339" s="16" t="s">
        <v>8928</v>
      </c>
      <c r="K339" s="16" t="s">
        <v>2352</v>
      </c>
      <c r="L339" s="16" t="s">
        <v>8930</v>
      </c>
      <c r="M339" s="16" t="s">
        <v>8931</v>
      </c>
      <c r="N339" s="16" t="s">
        <v>554</v>
      </c>
    </row>
    <row r="340" spans="1:14" x14ac:dyDescent="0.3">
      <c r="A340" s="16" t="s">
        <v>271</v>
      </c>
      <c r="B340" s="16" t="s">
        <v>705</v>
      </c>
      <c r="C340" s="16">
        <v>5.8890540212656699</v>
      </c>
      <c r="D340" s="16" t="s">
        <v>271</v>
      </c>
      <c r="E340" s="16" t="s">
        <v>271</v>
      </c>
      <c r="F340" s="16" t="s">
        <v>33096</v>
      </c>
      <c r="G340" s="16" t="s">
        <v>8926</v>
      </c>
      <c r="H340" s="16" t="s">
        <v>8927</v>
      </c>
      <c r="I340" s="16" t="s">
        <v>2352</v>
      </c>
      <c r="J340" s="16" t="s">
        <v>8928</v>
      </c>
      <c r="K340" s="16" t="s">
        <v>705</v>
      </c>
      <c r="L340" s="16" t="s">
        <v>8930</v>
      </c>
      <c r="M340" s="16" t="s">
        <v>8931</v>
      </c>
      <c r="N340" s="16" t="s">
        <v>705</v>
      </c>
    </row>
    <row r="341" spans="1:14" x14ac:dyDescent="0.3">
      <c r="A341" s="16" t="s">
        <v>287</v>
      </c>
      <c r="B341" s="16" t="s">
        <v>721</v>
      </c>
      <c r="C341" s="16">
        <v>5.88856953701361</v>
      </c>
      <c r="D341" s="16" t="s">
        <v>287</v>
      </c>
      <c r="E341" s="16" t="s">
        <v>287</v>
      </c>
      <c r="F341" s="16" t="s">
        <v>33040</v>
      </c>
      <c r="G341" s="16" t="s">
        <v>8926</v>
      </c>
      <c r="H341" s="16" t="s">
        <v>8927</v>
      </c>
      <c r="I341" s="16" t="s">
        <v>2352</v>
      </c>
      <c r="J341" s="16" t="s">
        <v>8928</v>
      </c>
      <c r="K341" s="16" t="s">
        <v>33686</v>
      </c>
      <c r="L341" s="16" t="s">
        <v>8930</v>
      </c>
      <c r="M341" s="16" t="s">
        <v>8931</v>
      </c>
      <c r="N341" s="16" t="s">
        <v>721</v>
      </c>
    </row>
    <row r="342" spans="1:14" x14ac:dyDescent="0.3">
      <c r="A342" s="16" t="s">
        <v>22</v>
      </c>
      <c r="B342" s="16" t="s">
        <v>456</v>
      </c>
      <c r="C342" s="16">
        <v>5.8859826225241498</v>
      </c>
      <c r="D342" s="16" t="s">
        <v>22</v>
      </c>
      <c r="E342" s="16" t="s">
        <v>22</v>
      </c>
      <c r="F342" s="16" t="s">
        <v>33071</v>
      </c>
      <c r="G342" s="16" t="s">
        <v>8926</v>
      </c>
      <c r="H342" s="16" t="s">
        <v>8927</v>
      </c>
      <c r="I342" s="16" t="s">
        <v>33687</v>
      </c>
      <c r="J342" s="16" t="s">
        <v>8928</v>
      </c>
      <c r="K342" s="16" t="s">
        <v>33688</v>
      </c>
      <c r="L342" s="16" t="s">
        <v>8930</v>
      </c>
      <c r="M342" s="16" t="s">
        <v>8931</v>
      </c>
      <c r="N342" s="16" t="s">
        <v>456</v>
      </c>
    </row>
    <row r="343" spans="1:14" x14ac:dyDescent="0.3">
      <c r="A343" s="16" t="s">
        <v>251</v>
      </c>
      <c r="B343" s="16" t="s">
        <v>685</v>
      </c>
      <c r="C343" s="16">
        <v>5.8764483431506598</v>
      </c>
      <c r="D343" s="16" t="s">
        <v>251</v>
      </c>
      <c r="E343" s="16" t="s">
        <v>251</v>
      </c>
      <c r="F343" s="16" t="s">
        <v>685</v>
      </c>
      <c r="G343" s="16" t="s">
        <v>8926</v>
      </c>
      <c r="H343" s="16" t="s">
        <v>8927</v>
      </c>
      <c r="I343" s="16" t="s">
        <v>8932</v>
      </c>
      <c r="J343" s="16" t="s">
        <v>8928</v>
      </c>
      <c r="K343" s="16" t="s">
        <v>2352</v>
      </c>
      <c r="L343" s="16" t="s">
        <v>8930</v>
      </c>
      <c r="M343" s="16" t="s">
        <v>8931</v>
      </c>
      <c r="N343" s="16" t="s">
        <v>685</v>
      </c>
    </row>
    <row r="344" spans="1:14" x14ac:dyDescent="0.3">
      <c r="A344" s="16" t="s">
        <v>300</v>
      </c>
      <c r="B344" s="16" t="s">
        <v>734</v>
      </c>
      <c r="C344" s="16">
        <v>5.8692315348647597</v>
      </c>
      <c r="D344" s="16" t="s">
        <v>300</v>
      </c>
      <c r="E344" s="16" t="s">
        <v>300</v>
      </c>
      <c r="F344" s="16" t="s">
        <v>33084</v>
      </c>
      <c r="G344" s="16" t="s">
        <v>8926</v>
      </c>
      <c r="H344" s="16" t="s">
        <v>8927</v>
      </c>
      <c r="I344" s="16" t="s">
        <v>8932</v>
      </c>
      <c r="J344" s="16" t="s">
        <v>8928</v>
      </c>
      <c r="K344" s="16" t="s">
        <v>33689</v>
      </c>
      <c r="L344" s="16" t="s">
        <v>8930</v>
      </c>
      <c r="M344" s="16" t="s">
        <v>8931</v>
      </c>
      <c r="N344" s="16" t="s">
        <v>734</v>
      </c>
    </row>
    <row r="345" spans="1:14" x14ac:dyDescent="0.3">
      <c r="A345" s="16" t="s">
        <v>313</v>
      </c>
      <c r="B345" s="16" t="s">
        <v>747</v>
      </c>
      <c r="C345" s="16">
        <v>5.8609084695822897</v>
      </c>
      <c r="D345" s="16" t="s">
        <v>313</v>
      </c>
      <c r="E345" s="16" t="s">
        <v>313</v>
      </c>
      <c r="F345" s="16" t="s">
        <v>33145</v>
      </c>
      <c r="G345" s="16" t="s">
        <v>8926</v>
      </c>
      <c r="H345" s="16" t="s">
        <v>8927</v>
      </c>
      <c r="I345" s="16" t="s">
        <v>2352</v>
      </c>
      <c r="J345" s="16" t="s">
        <v>8928</v>
      </c>
      <c r="K345" s="16" t="s">
        <v>33690</v>
      </c>
      <c r="L345" s="16" t="s">
        <v>8930</v>
      </c>
      <c r="M345" s="16" t="s">
        <v>8931</v>
      </c>
      <c r="N345" s="16" t="s">
        <v>747</v>
      </c>
    </row>
    <row r="346" spans="1:14" x14ac:dyDescent="0.3">
      <c r="A346" s="16" t="s">
        <v>219</v>
      </c>
      <c r="B346" s="16" t="s">
        <v>653</v>
      </c>
      <c r="C346" s="16">
        <v>5.8543104114214204</v>
      </c>
      <c r="D346" s="16" t="s">
        <v>219</v>
      </c>
      <c r="E346" s="16" t="s">
        <v>219</v>
      </c>
      <c r="F346" s="16" t="s">
        <v>653</v>
      </c>
      <c r="G346" s="16" t="s">
        <v>8926</v>
      </c>
      <c r="H346" s="16" t="s">
        <v>8927</v>
      </c>
      <c r="I346" s="16" t="s">
        <v>2352</v>
      </c>
      <c r="J346" s="16" t="s">
        <v>8928</v>
      </c>
      <c r="K346" s="16" t="s">
        <v>2352</v>
      </c>
      <c r="L346" s="16" t="s">
        <v>8930</v>
      </c>
      <c r="M346" s="16" t="s">
        <v>8931</v>
      </c>
      <c r="N346" s="16" t="s">
        <v>653</v>
      </c>
    </row>
    <row r="347" spans="1:14" x14ac:dyDescent="0.3">
      <c r="A347" s="16" t="s">
        <v>159</v>
      </c>
      <c r="B347" s="16" t="s">
        <v>593</v>
      </c>
      <c r="C347" s="16">
        <v>5.8447290136949501</v>
      </c>
      <c r="D347" s="16" t="s">
        <v>159</v>
      </c>
      <c r="E347" s="16" t="s">
        <v>159</v>
      </c>
      <c r="F347" s="16" t="s">
        <v>593</v>
      </c>
      <c r="G347" s="16" t="s">
        <v>8926</v>
      </c>
      <c r="H347" s="16" t="s">
        <v>8927</v>
      </c>
      <c r="I347" s="16" t="s">
        <v>8932</v>
      </c>
      <c r="J347" s="16" t="s">
        <v>8928</v>
      </c>
      <c r="K347" s="16" t="s">
        <v>2352</v>
      </c>
      <c r="L347" s="16" t="s">
        <v>8930</v>
      </c>
      <c r="M347" s="16" t="s">
        <v>8931</v>
      </c>
      <c r="N347" s="16" t="s">
        <v>593</v>
      </c>
    </row>
    <row r="348" spans="1:14" x14ac:dyDescent="0.3">
      <c r="A348" s="16" t="s">
        <v>312</v>
      </c>
      <c r="B348" s="16" t="s">
        <v>746</v>
      </c>
      <c r="C348" s="16">
        <v>5.79267496806834</v>
      </c>
      <c r="D348" s="16" t="s">
        <v>312</v>
      </c>
      <c r="E348" s="16" t="s">
        <v>312</v>
      </c>
      <c r="F348" s="16" t="s">
        <v>33065</v>
      </c>
      <c r="G348" s="16" t="s">
        <v>8926</v>
      </c>
      <c r="H348" s="16" t="s">
        <v>8927</v>
      </c>
      <c r="I348" s="16" t="s">
        <v>33691</v>
      </c>
      <c r="J348" s="16" t="s">
        <v>8928</v>
      </c>
      <c r="K348" s="16" t="s">
        <v>33692</v>
      </c>
      <c r="L348" s="16" t="s">
        <v>8930</v>
      </c>
      <c r="M348" s="16" t="s">
        <v>8931</v>
      </c>
      <c r="N348" s="16" t="s">
        <v>746</v>
      </c>
    </row>
    <row r="349" spans="1:14" x14ac:dyDescent="0.3">
      <c r="A349" s="16" t="s">
        <v>195</v>
      </c>
      <c r="B349" s="16" t="s">
        <v>629</v>
      </c>
      <c r="C349" s="16">
        <v>5.7733395301618602</v>
      </c>
      <c r="D349" s="16" t="s">
        <v>195</v>
      </c>
      <c r="E349" s="16" t="s">
        <v>195</v>
      </c>
      <c r="F349" s="16" t="s">
        <v>629</v>
      </c>
      <c r="G349" s="16" t="s">
        <v>8926</v>
      </c>
      <c r="H349" s="16" t="s">
        <v>8927</v>
      </c>
      <c r="I349" s="16" t="s">
        <v>2352</v>
      </c>
      <c r="J349" s="16" t="s">
        <v>8928</v>
      </c>
      <c r="K349" s="16" t="s">
        <v>2352</v>
      </c>
      <c r="L349" s="16" t="s">
        <v>8930</v>
      </c>
      <c r="M349" s="16" t="s">
        <v>8931</v>
      </c>
      <c r="N349" s="16" t="s">
        <v>629</v>
      </c>
    </row>
    <row r="350" spans="1:14" x14ac:dyDescent="0.3">
      <c r="A350" s="16" t="s">
        <v>392</v>
      </c>
      <c r="B350" s="16" t="s">
        <v>826</v>
      </c>
      <c r="C350" s="16">
        <v>5.7413155466351196</v>
      </c>
      <c r="D350" s="16" t="s">
        <v>392</v>
      </c>
      <c r="E350" s="16" t="s">
        <v>392</v>
      </c>
      <c r="F350" s="16" t="s">
        <v>33097</v>
      </c>
      <c r="G350" s="16" t="s">
        <v>8926</v>
      </c>
      <c r="H350" s="16" t="s">
        <v>8927</v>
      </c>
      <c r="I350" s="16" t="s">
        <v>2352</v>
      </c>
      <c r="J350" s="16" t="s">
        <v>8928</v>
      </c>
      <c r="K350" s="16" t="s">
        <v>33693</v>
      </c>
      <c r="L350" s="16" t="s">
        <v>8930</v>
      </c>
      <c r="M350" s="16" t="s">
        <v>8931</v>
      </c>
      <c r="N350" s="16" t="s">
        <v>826</v>
      </c>
    </row>
    <row r="351" spans="1:14" x14ac:dyDescent="0.3">
      <c r="A351" s="16" t="s">
        <v>117</v>
      </c>
      <c r="B351" s="16" t="s">
        <v>551</v>
      </c>
      <c r="C351" s="16">
        <v>5.7370860374146604</v>
      </c>
      <c r="D351" s="16" t="s">
        <v>117</v>
      </c>
      <c r="E351" s="16" t="s">
        <v>117</v>
      </c>
      <c r="F351" s="16" t="s">
        <v>551</v>
      </c>
      <c r="G351" s="16" t="s">
        <v>8926</v>
      </c>
      <c r="H351" s="16" t="s">
        <v>8927</v>
      </c>
      <c r="I351" s="16" t="s">
        <v>2352</v>
      </c>
      <c r="J351" s="16" t="s">
        <v>8928</v>
      </c>
      <c r="K351" s="16" t="s">
        <v>2352</v>
      </c>
      <c r="L351" s="16" t="s">
        <v>8930</v>
      </c>
      <c r="M351" s="16" t="s">
        <v>8931</v>
      </c>
      <c r="N351" s="16" t="s">
        <v>551</v>
      </c>
    </row>
    <row r="352" spans="1:14" x14ac:dyDescent="0.3">
      <c r="A352" s="16" t="s">
        <v>40</v>
      </c>
      <c r="B352" s="16" t="s">
        <v>474</v>
      </c>
      <c r="C352" s="16">
        <v>5.7278467665919299</v>
      </c>
      <c r="D352" s="16" t="s">
        <v>40</v>
      </c>
      <c r="E352" s="16" t="s">
        <v>40</v>
      </c>
      <c r="F352" s="16" t="s">
        <v>474</v>
      </c>
      <c r="G352" s="16" t="s">
        <v>8926</v>
      </c>
      <c r="H352" s="16" t="s">
        <v>8927</v>
      </c>
      <c r="I352" s="16" t="s">
        <v>2352</v>
      </c>
      <c r="J352" s="16" t="s">
        <v>8928</v>
      </c>
      <c r="K352" s="16" t="s">
        <v>2352</v>
      </c>
      <c r="L352" s="16" t="s">
        <v>8930</v>
      </c>
      <c r="M352" s="16" t="s">
        <v>8931</v>
      </c>
      <c r="N352" s="16" t="s">
        <v>474</v>
      </c>
    </row>
    <row r="353" spans="1:14" x14ac:dyDescent="0.3">
      <c r="A353" s="16" t="s">
        <v>306</v>
      </c>
      <c r="B353" s="16" t="s">
        <v>740</v>
      </c>
      <c r="C353" s="16">
        <v>5.7212268492820897</v>
      </c>
      <c r="D353" s="16" t="s">
        <v>306</v>
      </c>
      <c r="E353" s="16" t="s">
        <v>306</v>
      </c>
      <c r="F353" s="16" t="s">
        <v>33189</v>
      </c>
      <c r="G353" s="16" t="s">
        <v>8926</v>
      </c>
      <c r="H353" s="16" t="s">
        <v>8927</v>
      </c>
      <c r="I353" s="16" t="s">
        <v>8932</v>
      </c>
      <c r="J353" s="16" t="s">
        <v>8928</v>
      </c>
      <c r="K353" s="16" t="s">
        <v>33694</v>
      </c>
      <c r="L353" s="16" t="s">
        <v>8930</v>
      </c>
      <c r="M353" s="16" t="s">
        <v>8931</v>
      </c>
      <c r="N353" s="16" t="s">
        <v>740</v>
      </c>
    </row>
    <row r="354" spans="1:14" x14ac:dyDescent="0.3">
      <c r="A354" s="16" t="s">
        <v>82</v>
      </c>
      <c r="B354" s="16" t="s">
        <v>516</v>
      </c>
      <c r="C354" s="16">
        <v>5.72053914752638</v>
      </c>
      <c r="D354" s="16" t="s">
        <v>82</v>
      </c>
      <c r="E354" s="16" t="s">
        <v>82</v>
      </c>
      <c r="F354" s="16" t="s">
        <v>516</v>
      </c>
      <c r="G354" s="16" t="s">
        <v>8926</v>
      </c>
      <c r="H354" s="16" t="s">
        <v>8927</v>
      </c>
      <c r="I354" s="16" t="s">
        <v>33511</v>
      </c>
      <c r="J354" s="16" t="s">
        <v>8928</v>
      </c>
      <c r="K354" s="16" t="s">
        <v>2352</v>
      </c>
      <c r="L354" s="16" t="s">
        <v>8930</v>
      </c>
      <c r="M354" s="16" t="s">
        <v>8931</v>
      </c>
      <c r="N354" s="16" t="s">
        <v>516</v>
      </c>
    </row>
    <row r="355" spans="1:14" x14ac:dyDescent="0.3">
      <c r="A355" s="16" t="s">
        <v>38</v>
      </c>
      <c r="B355" s="16" t="s">
        <v>472</v>
      </c>
      <c r="C355" s="16">
        <v>5.7134652553450103</v>
      </c>
      <c r="D355" s="16" t="s">
        <v>38</v>
      </c>
      <c r="E355" s="16" t="s">
        <v>38</v>
      </c>
      <c r="F355" s="16" t="s">
        <v>472</v>
      </c>
      <c r="G355" s="16" t="s">
        <v>8926</v>
      </c>
      <c r="H355" s="16" t="s">
        <v>8927</v>
      </c>
      <c r="I355" s="16" t="s">
        <v>8932</v>
      </c>
      <c r="J355" s="16" t="s">
        <v>8928</v>
      </c>
      <c r="K355" s="16" t="s">
        <v>2352</v>
      </c>
      <c r="L355" s="16" t="s">
        <v>8930</v>
      </c>
      <c r="M355" s="16" t="s">
        <v>8931</v>
      </c>
      <c r="N355" s="16" t="s">
        <v>472</v>
      </c>
    </row>
    <row r="356" spans="1:14" x14ac:dyDescent="0.3">
      <c r="A356" s="16" t="s">
        <v>50</v>
      </c>
      <c r="B356" s="16" t="s">
        <v>484</v>
      </c>
      <c r="C356" s="16">
        <v>5.7085144995036501</v>
      </c>
      <c r="D356" s="16" t="s">
        <v>50</v>
      </c>
      <c r="E356" s="16" t="s">
        <v>50</v>
      </c>
      <c r="F356" s="16" t="s">
        <v>484</v>
      </c>
      <c r="G356" s="16" t="s">
        <v>8926</v>
      </c>
      <c r="H356" s="16" t="s">
        <v>8927</v>
      </c>
      <c r="I356" s="16" t="s">
        <v>8932</v>
      </c>
      <c r="J356" s="16" t="s">
        <v>8928</v>
      </c>
      <c r="K356" s="16" t="s">
        <v>2352</v>
      </c>
      <c r="L356" s="16" t="s">
        <v>8930</v>
      </c>
      <c r="M356" s="16" t="s">
        <v>8931</v>
      </c>
      <c r="N356" s="16" t="s">
        <v>484</v>
      </c>
    </row>
    <row r="357" spans="1:14" x14ac:dyDescent="0.3">
      <c r="A357" s="16" t="s">
        <v>86</v>
      </c>
      <c r="B357" s="16" t="s">
        <v>520</v>
      </c>
      <c r="C357" s="16">
        <v>5.6916379135597497</v>
      </c>
      <c r="D357" s="16" t="s">
        <v>86</v>
      </c>
      <c r="E357" s="16" t="s">
        <v>86</v>
      </c>
      <c r="F357" s="16" t="s">
        <v>520</v>
      </c>
      <c r="G357" s="16" t="s">
        <v>8926</v>
      </c>
      <c r="H357" s="16" t="s">
        <v>8927</v>
      </c>
      <c r="I357" s="16" t="s">
        <v>8932</v>
      </c>
      <c r="J357" s="16" t="s">
        <v>8928</v>
      </c>
      <c r="K357" s="16" t="s">
        <v>2352</v>
      </c>
      <c r="L357" s="16" t="s">
        <v>8930</v>
      </c>
      <c r="M357" s="16" t="s">
        <v>8931</v>
      </c>
      <c r="N357" s="16" t="s">
        <v>520</v>
      </c>
    </row>
    <row r="358" spans="1:14" x14ac:dyDescent="0.3">
      <c r="A358" s="16" t="s">
        <v>174</v>
      </c>
      <c r="B358" s="16" t="s">
        <v>608</v>
      </c>
      <c r="C358" s="16">
        <v>5.6878826951122701</v>
      </c>
      <c r="D358" s="16" t="s">
        <v>174</v>
      </c>
      <c r="E358" s="16" t="s">
        <v>174</v>
      </c>
      <c r="F358" s="16" t="s">
        <v>608</v>
      </c>
      <c r="G358" s="16" t="s">
        <v>8926</v>
      </c>
      <c r="H358" s="16" t="s">
        <v>8927</v>
      </c>
      <c r="I358" s="16" t="s">
        <v>8932</v>
      </c>
      <c r="J358" s="16" t="s">
        <v>8928</v>
      </c>
      <c r="K358" s="16" t="s">
        <v>2352</v>
      </c>
      <c r="L358" s="16" t="s">
        <v>8930</v>
      </c>
      <c r="M358" s="16" t="s">
        <v>8931</v>
      </c>
      <c r="N358" s="16" t="s">
        <v>608</v>
      </c>
    </row>
    <row r="359" spans="1:14" x14ac:dyDescent="0.3">
      <c r="A359" s="16" t="s">
        <v>66</v>
      </c>
      <c r="B359" s="16" t="s">
        <v>500</v>
      </c>
      <c r="C359" s="16">
        <v>5.6851000474635001</v>
      </c>
      <c r="D359" s="16" t="s">
        <v>66</v>
      </c>
      <c r="E359" s="16" t="s">
        <v>66</v>
      </c>
      <c r="F359" s="16" t="s">
        <v>500</v>
      </c>
      <c r="G359" s="16" t="s">
        <v>8926</v>
      </c>
      <c r="H359" s="16" t="s">
        <v>8927</v>
      </c>
      <c r="I359" s="16" t="s">
        <v>2352</v>
      </c>
      <c r="J359" s="16" t="s">
        <v>8928</v>
      </c>
      <c r="K359" s="16" t="s">
        <v>2352</v>
      </c>
      <c r="L359" s="16" t="s">
        <v>8930</v>
      </c>
      <c r="M359" s="16" t="s">
        <v>8931</v>
      </c>
      <c r="N359" s="16" t="s">
        <v>500</v>
      </c>
    </row>
    <row r="360" spans="1:14" x14ac:dyDescent="0.3">
      <c r="A360" s="16" t="s">
        <v>258</v>
      </c>
      <c r="B360" s="16" t="s">
        <v>692</v>
      </c>
      <c r="C360" s="16">
        <v>5.6806612639659804</v>
      </c>
      <c r="D360" s="16" t="s">
        <v>258</v>
      </c>
      <c r="E360" s="16" t="s">
        <v>258</v>
      </c>
      <c r="F360" s="16" t="s">
        <v>33028</v>
      </c>
      <c r="G360" s="16" t="s">
        <v>8926</v>
      </c>
      <c r="H360" s="16" t="s">
        <v>8927</v>
      </c>
      <c r="I360" s="16" t="s">
        <v>2352</v>
      </c>
      <c r="J360" s="16" t="s">
        <v>8928</v>
      </c>
      <c r="K360" s="16" t="s">
        <v>33695</v>
      </c>
      <c r="L360" s="16" t="s">
        <v>8930</v>
      </c>
      <c r="M360" s="16" t="s">
        <v>8931</v>
      </c>
      <c r="N360" s="16" t="s">
        <v>692</v>
      </c>
    </row>
    <row r="361" spans="1:14" x14ac:dyDescent="0.3">
      <c r="A361" s="16" t="s">
        <v>404</v>
      </c>
      <c r="B361" s="16" t="s">
        <v>838</v>
      </c>
      <c r="C361" s="16">
        <v>5.6798676539909003</v>
      </c>
      <c r="D361" s="16" t="s">
        <v>404</v>
      </c>
      <c r="E361" s="16" t="s">
        <v>404</v>
      </c>
      <c r="F361" s="16" t="s">
        <v>33051</v>
      </c>
      <c r="G361" s="16" t="s">
        <v>8926</v>
      </c>
      <c r="H361" s="16" t="s">
        <v>8927</v>
      </c>
      <c r="I361" s="16" t="s">
        <v>2352</v>
      </c>
      <c r="J361" s="16" t="s">
        <v>8928</v>
      </c>
      <c r="K361" s="16" t="s">
        <v>33696</v>
      </c>
      <c r="L361" s="16" t="s">
        <v>8930</v>
      </c>
      <c r="M361" s="16" t="s">
        <v>8931</v>
      </c>
      <c r="N361" s="16" t="s">
        <v>838</v>
      </c>
    </row>
    <row r="362" spans="1:14" x14ac:dyDescent="0.3">
      <c r="A362" s="16" t="s">
        <v>296</v>
      </c>
      <c r="B362" s="16" t="s">
        <v>730</v>
      </c>
      <c r="C362" s="16">
        <v>5.6750281711410704</v>
      </c>
      <c r="D362" s="16" t="s">
        <v>296</v>
      </c>
      <c r="E362" s="16" t="s">
        <v>296</v>
      </c>
      <c r="F362" s="16" t="s">
        <v>33117</v>
      </c>
      <c r="G362" s="16" t="s">
        <v>8926</v>
      </c>
      <c r="H362" s="16" t="s">
        <v>8927</v>
      </c>
      <c r="I362" s="16" t="s">
        <v>33697</v>
      </c>
      <c r="J362" s="16" t="s">
        <v>8928</v>
      </c>
      <c r="K362" s="16" t="s">
        <v>33698</v>
      </c>
      <c r="L362" s="16" t="s">
        <v>8930</v>
      </c>
      <c r="M362" s="16" t="s">
        <v>8931</v>
      </c>
      <c r="N362" s="16" t="s">
        <v>730</v>
      </c>
    </row>
    <row r="363" spans="1:14" x14ac:dyDescent="0.3">
      <c r="A363" s="16" t="s">
        <v>292</v>
      </c>
      <c r="B363" s="16" t="s">
        <v>726</v>
      </c>
      <c r="C363" s="16">
        <v>5.6741253520629797</v>
      </c>
      <c r="D363" s="16" t="s">
        <v>292</v>
      </c>
      <c r="E363" s="16" t="s">
        <v>292</v>
      </c>
      <c r="F363" s="16" t="s">
        <v>33062</v>
      </c>
      <c r="G363" s="16" t="s">
        <v>8926</v>
      </c>
      <c r="H363" s="16" t="s">
        <v>8927</v>
      </c>
      <c r="I363" s="16" t="s">
        <v>33699</v>
      </c>
      <c r="J363" s="16" t="s">
        <v>8928</v>
      </c>
      <c r="K363" s="16" t="s">
        <v>33700</v>
      </c>
      <c r="L363" s="16" t="s">
        <v>8930</v>
      </c>
      <c r="M363" s="16" t="s">
        <v>8931</v>
      </c>
      <c r="N363" s="16" t="s">
        <v>726</v>
      </c>
    </row>
    <row r="364" spans="1:14" x14ac:dyDescent="0.3">
      <c r="A364" s="16" t="s">
        <v>81</v>
      </c>
      <c r="B364" s="16" t="s">
        <v>515</v>
      </c>
      <c r="C364" s="16">
        <v>5.6528574302977397</v>
      </c>
      <c r="D364" s="16" t="s">
        <v>81</v>
      </c>
      <c r="E364" s="16" t="s">
        <v>81</v>
      </c>
      <c r="F364" s="16" t="s">
        <v>515</v>
      </c>
      <c r="G364" s="16" t="s">
        <v>8926</v>
      </c>
      <c r="H364" s="16" t="s">
        <v>8927</v>
      </c>
      <c r="I364" s="16" t="s">
        <v>8932</v>
      </c>
      <c r="J364" s="16" t="s">
        <v>8928</v>
      </c>
      <c r="K364" s="16" t="s">
        <v>2352</v>
      </c>
      <c r="L364" s="16" t="s">
        <v>8930</v>
      </c>
      <c r="M364" s="16" t="s">
        <v>8931</v>
      </c>
      <c r="N364" s="16" t="s">
        <v>515</v>
      </c>
    </row>
    <row r="365" spans="1:14" x14ac:dyDescent="0.3">
      <c r="A365" s="16" t="s">
        <v>413</v>
      </c>
      <c r="B365" s="16" t="s">
        <v>847</v>
      </c>
      <c r="C365" s="16">
        <v>5.6486156776897296</v>
      </c>
      <c r="D365" s="16" t="s">
        <v>413</v>
      </c>
      <c r="E365" s="16" t="s">
        <v>413</v>
      </c>
      <c r="F365" s="16" t="s">
        <v>33173</v>
      </c>
      <c r="G365" s="16" t="s">
        <v>8926</v>
      </c>
      <c r="H365" s="16" t="s">
        <v>8927</v>
      </c>
      <c r="I365" s="16" t="s">
        <v>2352</v>
      </c>
      <c r="J365" s="16" t="s">
        <v>8928</v>
      </c>
      <c r="K365" s="16" t="s">
        <v>33701</v>
      </c>
      <c r="L365" s="16" t="s">
        <v>8930</v>
      </c>
      <c r="M365" s="16" t="s">
        <v>8931</v>
      </c>
      <c r="N365" s="16" t="s">
        <v>847</v>
      </c>
    </row>
    <row r="366" spans="1:14" x14ac:dyDescent="0.3">
      <c r="A366" s="16" t="s">
        <v>253</v>
      </c>
      <c r="B366" s="16" t="s">
        <v>687</v>
      </c>
      <c r="C366" s="16">
        <v>5.6410802637540698</v>
      </c>
      <c r="D366" s="16" t="s">
        <v>253</v>
      </c>
      <c r="E366" s="16" t="s">
        <v>253</v>
      </c>
      <c r="F366" s="16" t="s">
        <v>33078</v>
      </c>
      <c r="G366" s="16" t="s">
        <v>8926</v>
      </c>
      <c r="H366" s="16" t="s">
        <v>8927</v>
      </c>
      <c r="I366" s="16" t="s">
        <v>8932</v>
      </c>
      <c r="J366" s="16" t="s">
        <v>8928</v>
      </c>
      <c r="K366" s="16" t="s">
        <v>33702</v>
      </c>
      <c r="L366" s="16" t="s">
        <v>8930</v>
      </c>
      <c r="M366" s="16" t="s">
        <v>8931</v>
      </c>
      <c r="N366" s="16" t="s">
        <v>687</v>
      </c>
    </row>
    <row r="367" spans="1:14" x14ac:dyDescent="0.3">
      <c r="A367" s="16" t="s">
        <v>163</v>
      </c>
      <c r="B367" s="16" t="s">
        <v>597</v>
      </c>
      <c r="C367" s="16">
        <v>5.6406449438397601</v>
      </c>
      <c r="D367" s="16" t="s">
        <v>163</v>
      </c>
      <c r="E367" s="16" t="s">
        <v>163</v>
      </c>
      <c r="F367" s="16" t="s">
        <v>597</v>
      </c>
      <c r="G367" s="16" t="s">
        <v>8926</v>
      </c>
      <c r="H367" s="16" t="s">
        <v>8927</v>
      </c>
      <c r="I367" s="16" t="s">
        <v>33511</v>
      </c>
      <c r="J367" s="16" t="s">
        <v>8928</v>
      </c>
      <c r="K367" s="16" t="s">
        <v>2352</v>
      </c>
      <c r="L367" s="16" t="s">
        <v>8930</v>
      </c>
      <c r="M367" s="16" t="s">
        <v>8931</v>
      </c>
      <c r="N367" s="16" t="s">
        <v>597</v>
      </c>
    </row>
    <row r="368" spans="1:14" x14ac:dyDescent="0.3">
      <c r="A368" s="16" t="s">
        <v>310</v>
      </c>
      <c r="B368" s="16" t="s">
        <v>744</v>
      </c>
      <c r="C368" s="16">
        <v>5.6384306331301701</v>
      </c>
      <c r="D368" s="16" t="s">
        <v>310</v>
      </c>
      <c r="E368" s="16" t="s">
        <v>310</v>
      </c>
      <c r="F368" s="16" t="s">
        <v>33158</v>
      </c>
      <c r="G368" s="16" t="s">
        <v>8926</v>
      </c>
      <c r="H368" s="16" t="s">
        <v>8927</v>
      </c>
      <c r="I368" s="16" t="s">
        <v>2352</v>
      </c>
      <c r="J368" s="16" t="s">
        <v>8928</v>
      </c>
      <c r="K368" s="16" t="s">
        <v>33703</v>
      </c>
      <c r="L368" s="16" t="s">
        <v>8930</v>
      </c>
      <c r="M368" s="16" t="s">
        <v>8931</v>
      </c>
      <c r="N368" s="16" t="s">
        <v>744</v>
      </c>
    </row>
    <row r="369" spans="1:14" x14ac:dyDescent="0.3">
      <c r="A369" s="16" t="s">
        <v>358</v>
      </c>
      <c r="B369" s="16" t="s">
        <v>792</v>
      </c>
      <c r="C369" s="16">
        <v>5.62938675441276</v>
      </c>
      <c r="D369" s="16" t="s">
        <v>358</v>
      </c>
      <c r="E369" s="16" t="s">
        <v>358</v>
      </c>
      <c r="F369" s="16" t="s">
        <v>33212</v>
      </c>
      <c r="G369" s="16" t="s">
        <v>8926</v>
      </c>
      <c r="H369" s="16" t="s">
        <v>8927</v>
      </c>
      <c r="I369" s="16" t="s">
        <v>33704</v>
      </c>
      <c r="J369" s="16" t="s">
        <v>8928</v>
      </c>
      <c r="K369" s="16" t="s">
        <v>33705</v>
      </c>
      <c r="L369" s="16" t="s">
        <v>8930</v>
      </c>
      <c r="M369" s="16" t="s">
        <v>8931</v>
      </c>
      <c r="N369" s="16" t="s">
        <v>792</v>
      </c>
    </row>
    <row r="370" spans="1:14" x14ac:dyDescent="0.3">
      <c r="A370" s="16" t="s">
        <v>242</v>
      </c>
      <c r="B370" s="16" t="s">
        <v>676</v>
      </c>
      <c r="C370" s="16">
        <v>5.62481810458514</v>
      </c>
      <c r="D370" s="16" t="s">
        <v>242</v>
      </c>
      <c r="E370" s="16" t="s">
        <v>242</v>
      </c>
      <c r="F370" s="16" t="s">
        <v>676</v>
      </c>
      <c r="G370" s="16" t="s">
        <v>8926</v>
      </c>
      <c r="H370" s="16" t="s">
        <v>8927</v>
      </c>
      <c r="I370" s="16" t="s">
        <v>2352</v>
      </c>
      <c r="J370" s="16" t="s">
        <v>8928</v>
      </c>
      <c r="K370" s="16" t="s">
        <v>2352</v>
      </c>
      <c r="L370" s="16" t="s">
        <v>8930</v>
      </c>
      <c r="M370" s="16" t="s">
        <v>8931</v>
      </c>
      <c r="N370" s="16" t="s">
        <v>676</v>
      </c>
    </row>
    <row r="371" spans="1:14" x14ac:dyDescent="0.3">
      <c r="A371" s="16" t="s">
        <v>192</v>
      </c>
      <c r="B371" s="16" t="s">
        <v>626</v>
      </c>
      <c r="C371" s="16">
        <v>5.6246864140110002</v>
      </c>
      <c r="D371" s="16" t="s">
        <v>192</v>
      </c>
      <c r="E371" s="16" t="s">
        <v>192</v>
      </c>
      <c r="F371" s="16" t="s">
        <v>626</v>
      </c>
      <c r="G371" s="16" t="s">
        <v>8926</v>
      </c>
      <c r="H371" s="16" t="s">
        <v>8927</v>
      </c>
      <c r="I371" s="16" t="s">
        <v>33511</v>
      </c>
      <c r="J371" s="16" t="s">
        <v>8928</v>
      </c>
      <c r="K371" s="16" t="s">
        <v>2352</v>
      </c>
      <c r="L371" s="16" t="s">
        <v>8930</v>
      </c>
      <c r="M371" s="16" t="s">
        <v>8931</v>
      </c>
      <c r="N371" s="16" t="s">
        <v>626</v>
      </c>
    </row>
    <row r="372" spans="1:14" x14ac:dyDescent="0.3">
      <c r="A372" s="16" t="s">
        <v>104</v>
      </c>
      <c r="B372" s="16" t="s">
        <v>538</v>
      </c>
      <c r="C372" s="16">
        <v>5.6180529410042901</v>
      </c>
      <c r="D372" s="16" t="s">
        <v>104</v>
      </c>
      <c r="E372" s="16" t="s">
        <v>104</v>
      </c>
      <c r="F372" s="16" t="s">
        <v>538</v>
      </c>
      <c r="G372" s="16" t="s">
        <v>8926</v>
      </c>
      <c r="H372" s="16" t="s">
        <v>8927</v>
      </c>
      <c r="I372" s="16" t="s">
        <v>8932</v>
      </c>
      <c r="J372" s="16" t="s">
        <v>8928</v>
      </c>
      <c r="K372" s="16" t="s">
        <v>2352</v>
      </c>
      <c r="L372" s="16" t="s">
        <v>8930</v>
      </c>
      <c r="M372" s="16" t="s">
        <v>8931</v>
      </c>
      <c r="N372" s="16" t="s">
        <v>538</v>
      </c>
    </row>
    <row r="373" spans="1:14" x14ac:dyDescent="0.3">
      <c r="A373" s="16" t="s">
        <v>67</v>
      </c>
      <c r="B373" s="16" t="s">
        <v>501</v>
      </c>
      <c r="C373" s="16">
        <v>5.6151978365046498</v>
      </c>
      <c r="D373" s="16" t="s">
        <v>67</v>
      </c>
      <c r="E373" s="16" t="s">
        <v>67</v>
      </c>
      <c r="F373" s="16" t="s">
        <v>501</v>
      </c>
      <c r="G373" s="16" t="s">
        <v>8926</v>
      </c>
      <c r="H373" s="16" t="s">
        <v>8927</v>
      </c>
      <c r="I373" s="16" t="s">
        <v>8932</v>
      </c>
      <c r="J373" s="16" t="s">
        <v>8928</v>
      </c>
      <c r="K373" s="16" t="s">
        <v>2352</v>
      </c>
      <c r="L373" s="16" t="s">
        <v>8930</v>
      </c>
      <c r="M373" s="16" t="s">
        <v>8931</v>
      </c>
      <c r="N373" s="16" t="s">
        <v>501</v>
      </c>
    </row>
    <row r="374" spans="1:14" x14ac:dyDescent="0.3">
      <c r="A374" s="16" t="s">
        <v>389</v>
      </c>
      <c r="B374" s="16" t="s">
        <v>823</v>
      </c>
      <c r="C374" s="16">
        <v>5.60046194486356</v>
      </c>
      <c r="D374" s="16" t="s">
        <v>389</v>
      </c>
      <c r="E374" s="16" t="s">
        <v>389</v>
      </c>
      <c r="F374" s="16" t="s">
        <v>33211</v>
      </c>
      <c r="G374" s="16" t="s">
        <v>8926</v>
      </c>
      <c r="H374" s="16" t="s">
        <v>8927</v>
      </c>
      <c r="I374" s="16" t="s">
        <v>33486</v>
      </c>
      <c r="J374" s="16" t="s">
        <v>8928</v>
      </c>
      <c r="K374" s="16" t="s">
        <v>33706</v>
      </c>
      <c r="L374" s="16" t="s">
        <v>8930</v>
      </c>
      <c r="M374" s="16" t="s">
        <v>8931</v>
      </c>
      <c r="N374" s="16" t="s">
        <v>823</v>
      </c>
    </row>
    <row r="375" spans="1:14" x14ac:dyDescent="0.3">
      <c r="A375" s="16" t="s">
        <v>236</v>
      </c>
      <c r="B375" s="16" t="s">
        <v>670</v>
      </c>
      <c r="C375" s="16">
        <v>5.5959664743935997</v>
      </c>
      <c r="D375" s="16" t="s">
        <v>236</v>
      </c>
      <c r="E375" s="16" t="s">
        <v>236</v>
      </c>
      <c r="F375" s="16" t="s">
        <v>670</v>
      </c>
      <c r="G375" s="16" t="s">
        <v>8926</v>
      </c>
      <c r="H375" s="16" t="s">
        <v>8927</v>
      </c>
      <c r="I375" s="16" t="s">
        <v>2352</v>
      </c>
      <c r="J375" s="16" t="s">
        <v>8928</v>
      </c>
      <c r="K375" s="16" t="s">
        <v>2352</v>
      </c>
      <c r="L375" s="16" t="s">
        <v>8930</v>
      </c>
      <c r="M375" s="16" t="s">
        <v>8931</v>
      </c>
      <c r="N375" s="16" t="s">
        <v>670</v>
      </c>
    </row>
    <row r="376" spans="1:14" x14ac:dyDescent="0.3">
      <c r="A376" s="16" t="s">
        <v>349</v>
      </c>
      <c r="B376" s="16" t="s">
        <v>783</v>
      </c>
      <c r="C376" s="16">
        <v>5.5892038176442602</v>
      </c>
      <c r="D376" s="16" t="s">
        <v>349</v>
      </c>
      <c r="E376" s="16" t="s">
        <v>349</v>
      </c>
      <c r="F376" s="16" t="s">
        <v>32872</v>
      </c>
      <c r="G376" s="16" t="s">
        <v>8926</v>
      </c>
      <c r="H376" s="16" t="s">
        <v>8927</v>
      </c>
      <c r="I376" s="16" t="s">
        <v>8932</v>
      </c>
      <c r="J376" s="16" t="s">
        <v>8928</v>
      </c>
      <c r="K376" s="16" t="s">
        <v>33364</v>
      </c>
      <c r="L376" s="16" t="s">
        <v>8930</v>
      </c>
      <c r="M376" s="16" t="s">
        <v>8931</v>
      </c>
      <c r="N376" s="16" t="s">
        <v>783</v>
      </c>
    </row>
    <row r="377" spans="1:14" x14ac:dyDescent="0.3">
      <c r="A377" s="16" t="s">
        <v>410</v>
      </c>
      <c r="B377" s="16" t="s">
        <v>844</v>
      </c>
      <c r="C377" s="16">
        <v>5.5586591792088802</v>
      </c>
      <c r="D377" s="16" t="s">
        <v>410</v>
      </c>
      <c r="E377" s="16" t="s">
        <v>410</v>
      </c>
      <c r="F377" s="16" t="s">
        <v>32995</v>
      </c>
      <c r="G377" s="16" t="s">
        <v>8926</v>
      </c>
      <c r="H377" s="16" t="s">
        <v>8927</v>
      </c>
      <c r="I377" s="16" t="s">
        <v>8932</v>
      </c>
      <c r="J377" s="16" t="s">
        <v>8928</v>
      </c>
      <c r="K377" s="16" t="s">
        <v>33707</v>
      </c>
      <c r="L377" s="16" t="s">
        <v>8930</v>
      </c>
      <c r="M377" s="16" t="s">
        <v>8931</v>
      </c>
      <c r="N377" s="16" t="s">
        <v>844</v>
      </c>
    </row>
    <row r="378" spans="1:14" x14ac:dyDescent="0.3">
      <c r="A378" s="16" t="s">
        <v>4108</v>
      </c>
      <c r="B378" s="16" t="s">
        <v>4109</v>
      </c>
      <c r="C378" s="16">
        <v>5.5415950850000399</v>
      </c>
      <c r="D378" s="16" t="s">
        <v>4108</v>
      </c>
      <c r="E378" s="16" t="s">
        <v>4108</v>
      </c>
      <c r="F378" s="16" t="s">
        <v>33143</v>
      </c>
      <c r="G378" s="16" t="s">
        <v>8926</v>
      </c>
      <c r="H378" s="16" t="s">
        <v>8927</v>
      </c>
      <c r="I378" s="16" t="s">
        <v>8932</v>
      </c>
      <c r="J378" s="16" t="s">
        <v>8928</v>
      </c>
      <c r="K378" s="16" t="s">
        <v>33708</v>
      </c>
      <c r="L378" s="16" t="s">
        <v>8930</v>
      </c>
      <c r="M378" s="16" t="s">
        <v>8931</v>
      </c>
      <c r="N378" s="16" t="s">
        <v>4109</v>
      </c>
    </row>
    <row r="379" spans="1:14" x14ac:dyDescent="0.3">
      <c r="A379" s="16" t="s">
        <v>26</v>
      </c>
      <c r="B379" s="16" t="s">
        <v>460</v>
      </c>
      <c r="C379" s="16">
        <v>5.5404028798668801</v>
      </c>
      <c r="D379" s="16" t="s">
        <v>26</v>
      </c>
      <c r="E379" s="16" t="s">
        <v>26</v>
      </c>
      <c r="F379" s="16" t="s">
        <v>460</v>
      </c>
      <c r="G379" s="16" t="s">
        <v>8926</v>
      </c>
      <c r="H379" s="16" t="s">
        <v>8927</v>
      </c>
      <c r="I379" s="16" t="s">
        <v>8932</v>
      </c>
      <c r="J379" s="16" t="s">
        <v>8928</v>
      </c>
      <c r="K379" s="16" t="s">
        <v>2352</v>
      </c>
      <c r="L379" s="16" t="s">
        <v>8930</v>
      </c>
      <c r="M379" s="16" t="s">
        <v>8931</v>
      </c>
      <c r="N379" s="16" t="s">
        <v>460</v>
      </c>
    </row>
    <row r="380" spans="1:14" x14ac:dyDescent="0.3">
      <c r="A380" s="16" t="s">
        <v>263</v>
      </c>
      <c r="B380" s="16" t="s">
        <v>697</v>
      </c>
      <c r="C380" s="16">
        <v>5.5135792668093897</v>
      </c>
      <c r="D380" s="16" t="s">
        <v>263</v>
      </c>
      <c r="E380" s="16" t="s">
        <v>263</v>
      </c>
      <c r="F380" s="16" t="s">
        <v>33048</v>
      </c>
      <c r="G380" s="16" t="s">
        <v>8926</v>
      </c>
      <c r="H380" s="16" t="s">
        <v>8927</v>
      </c>
      <c r="I380" s="16" t="s">
        <v>2352</v>
      </c>
      <c r="J380" s="16" t="s">
        <v>8928</v>
      </c>
      <c r="K380" s="16" t="s">
        <v>33709</v>
      </c>
      <c r="L380" s="16" t="s">
        <v>8930</v>
      </c>
      <c r="M380" s="16" t="s">
        <v>8931</v>
      </c>
      <c r="N380" s="16" t="s">
        <v>697</v>
      </c>
    </row>
    <row r="381" spans="1:14" x14ac:dyDescent="0.3">
      <c r="A381" s="16" t="s">
        <v>367</v>
      </c>
      <c r="B381" s="16" t="s">
        <v>801</v>
      </c>
      <c r="C381" s="16">
        <v>5.5115982146736204</v>
      </c>
      <c r="D381" s="16" t="s">
        <v>367</v>
      </c>
      <c r="E381" s="16" t="s">
        <v>367</v>
      </c>
      <c r="F381" s="16" t="s">
        <v>33066</v>
      </c>
      <c r="G381" s="16" t="s">
        <v>8926</v>
      </c>
      <c r="H381" s="16" t="s">
        <v>8927</v>
      </c>
      <c r="I381" s="16" t="s">
        <v>33740</v>
      </c>
      <c r="J381" s="16" t="s">
        <v>8928</v>
      </c>
      <c r="K381" s="16" t="s">
        <v>801</v>
      </c>
      <c r="L381" s="16" t="s">
        <v>8930</v>
      </c>
      <c r="M381" s="16" t="s">
        <v>8931</v>
      </c>
      <c r="N381" s="16" t="s">
        <v>801</v>
      </c>
    </row>
    <row r="382" spans="1:14" x14ac:dyDescent="0.3">
      <c r="A382" s="16" t="s">
        <v>89</v>
      </c>
      <c r="B382" s="16" t="s">
        <v>523</v>
      </c>
      <c r="C382" s="16">
        <v>5.5086797380410104</v>
      </c>
      <c r="D382" s="16" t="s">
        <v>89</v>
      </c>
      <c r="E382" s="16" t="s">
        <v>89</v>
      </c>
      <c r="F382" s="16" t="s">
        <v>523</v>
      </c>
      <c r="G382" s="16" t="s">
        <v>8926</v>
      </c>
      <c r="H382" s="16" t="s">
        <v>8927</v>
      </c>
      <c r="I382" s="16" t="s">
        <v>8932</v>
      </c>
      <c r="J382" s="16" t="s">
        <v>8928</v>
      </c>
      <c r="K382" s="16" t="s">
        <v>2352</v>
      </c>
      <c r="L382" s="16" t="s">
        <v>8930</v>
      </c>
      <c r="M382" s="16" t="s">
        <v>8931</v>
      </c>
      <c r="N382" s="16" t="s">
        <v>523</v>
      </c>
    </row>
    <row r="383" spans="1:14" x14ac:dyDescent="0.3">
      <c r="A383" s="16" t="s">
        <v>56</v>
      </c>
      <c r="B383" s="16" t="s">
        <v>490</v>
      </c>
      <c r="C383" s="16">
        <v>5.50495848946123</v>
      </c>
      <c r="D383" s="16" t="s">
        <v>56</v>
      </c>
      <c r="E383" s="16" t="s">
        <v>56</v>
      </c>
      <c r="F383" s="16" t="s">
        <v>490</v>
      </c>
      <c r="G383" s="16" t="s">
        <v>8926</v>
      </c>
      <c r="H383" s="16" t="s">
        <v>8927</v>
      </c>
      <c r="I383" s="16" t="s">
        <v>8932</v>
      </c>
      <c r="J383" s="16" t="s">
        <v>8928</v>
      </c>
      <c r="K383" s="16" t="s">
        <v>2352</v>
      </c>
      <c r="L383" s="16" t="s">
        <v>8930</v>
      </c>
      <c r="M383" s="16" t="s">
        <v>8931</v>
      </c>
      <c r="N383" s="16" t="s">
        <v>490</v>
      </c>
    </row>
    <row r="384" spans="1:14" x14ac:dyDescent="0.3">
      <c r="A384" s="16" t="s">
        <v>426</v>
      </c>
      <c r="B384" s="16" t="s">
        <v>860</v>
      </c>
      <c r="C384" s="16">
        <v>5.50096049026644</v>
      </c>
      <c r="D384" s="16" t="s">
        <v>426</v>
      </c>
      <c r="E384" s="16" t="s">
        <v>426</v>
      </c>
      <c r="F384" s="16" t="s">
        <v>33055</v>
      </c>
      <c r="G384" s="16" t="s">
        <v>8926</v>
      </c>
      <c r="H384" s="16" t="s">
        <v>8927</v>
      </c>
      <c r="I384" s="16" t="s">
        <v>8932</v>
      </c>
      <c r="J384" s="16" t="s">
        <v>8928</v>
      </c>
      <c r="K384" s="16" t="s">
        <v>33710</v>
      </c>
      <c r="L384" s="16" t="s">
        <v>8930</v>
      </c>
      <c r="M384" s="16" t="s">
        <v>8931</v>
      </c>
      <c r="N384" s="16" t="s">
        <v>860</v>
      </c>
    </row>
    <row r="385" spans="1:14" x14ac:dyDescent="0.3">
      <c r="A385" s="16" t="s">
        <v>366</v>
      </c>
      <c r="B385" s="16" t="s">
        <v>800</v>
      </c>
      <c r="C385" s="16">
        <v>5.4878939065502603</v>
      </c>
      <c r="D385" s="16" t="s">
        <v>366</v>
      </c>
      <c r="E385" s="16" t="s">
        <v>366</v>
      </c>
      <c r="F385" s="16" t="s">
        <v>33070</v>
      </c>
      <c r="G385" s="16" t="s">
        <v>8926</v>
      </c>
      <c r="H385" s="16" t="s">
        <v>8927</v>
      </c>
      <c r="I385" s="16" t="s">
        <v>2352</v>
      </c>
      <c r="J385" s="16" t="s">
        <v>8928</v>
      </c>
      <c r="K385" s="16" t="s">
        <v>33711</v>
      </c>
      <c r="L385" s="16" t="s">
        <v>8930</v>
      </c>
      <c r="M385" s="16" t="s">
        <v>8931</v>
      </c>
      <c r="N385" s="16" t="s">
        <v>800</v>
      </c>
    </row>
    <row r="386" spans="1:14" x14ac:dyDescent="0.3">
      <c r="A386" s="16" t="s">
        <v>277</v>
      </c>
      <c r="B386" s="16" t="s">
        <v>711</v>
      </c>
      <c r="C386" s="16">
        <v>5.4711668195828898</v>
      </c>
      <c r="D386" s="16" t="s">
        <v>277</v>
      </c>
      <c r="E386" s="16" t="s">
        <v>277</v>
      </c>
      <c r="F386" s="16" t="s">
        <v>33192</v>
      </c>
      <c r="G386" s="16" t="s">
        <v>8926</v>
      </c>
      <c r="H386" s="16" t="s">
        <v>8927</v>
      </c>
      <c r="I386" s="16" t="s">
        <v>33712</v>
      </c>
      <c r="J386" s="16" t="s">
        <v>8928</v>
      </c>
      <c r="K386" s="16" t="s">
        <v>33713</v>
      </c>
      <c r="L386" s="16" t="s">
        <v>8930</v>
      </c>
      <c r="M386" s="16" t="s">
        <v>8931</v>
      </c>
      <c r="N386" s="16" t="s">
        <v>711</v>
      </c>
    </row>
    <row r="387" spans="1:14" x14ac:dyDescent="0.3">
      <c r="A387" s="16" t="s">
        <v>65</v>
      </c>
      <c r="B387" s="16" t="s">
        <v>499</v>
      </c>
      <c r="C387" s="16">
        <v>5.4624555604835496</v>
      </c>
      <c r="D387" s="16" t="s">
        <v>65</v>
      </c>
      <c r="E387" s="16" t="s">
        <v>65</v>
      </c>
      <c r="F387" s="16" t="s">
        <v>499</v>
      </c>
      <c r="G387" s="16" t="s">
        <v>8926</v>
      </c>
      <c r="H387" s="16" t="s">
        <v>8927</v>
      </c>
      <c r="I387" s="16" t="s">
        <v>2352</v>
      </c>
      <c r="J387" s="16" t="s">
        <v>8928</v>
      </c>
      <c r="K387" s="16" t="s">
        <v>2352</v>
      </c>
      <c r="L387" s="16" t="s">
        <v>8930</v>
      </c>
      <c r="M387" s="16" t="s">
        <v>8931</v>
      </c>
      <c r="N387" s="16" t="s">
        <v>499</v>
      </c>
    </row>
    <row r="388" spans="1:14" x14ac:dyDescent="0.3">
      <c r="A388" s="16" t="s">
        <v>217</v>
      </c>
      <c r="B388" s="16" t="s">
        <v>651</v>
      </c>
      <c r="C388" s="16">
        <v>5.44124715495429</v>
      </c>
      <c r="D388" s="16" t="s">
        <v>217</v>
      </c>
      <c r="E388" s="16" t="s">
        <v>217</v>
      </c>
      <c r="F388" s="16" t="s">
        <v>651</v>
      </c>
      <c r="G388" s="16" t="s">
        <v>8926</v>
      </c>
      <c r="H388" s="16" t="s">
        <v>8927</v>
      </c>
      <c r="I388" s="16" t="s">
        <v>8932</v>
      </c>
      <c r="J388" s="16" t="s">
        <v>8928</v>
      </c>
      <c r="K388" s="16" t="s">
        <v>2352</v>
      </c>
      <c r="L388" s="16" t="s">
        <v>8930</v>
      </c>
      <c r="M388" s="16" t="s">
        <v>8931</v>
      </c>
      <c r="N388" s="16" t="s">
        <v>651</v>
      </c>
    </row>
    <row r="389" spans="1:14" x14ac:dyDescent="0.3">
      <c r="A389" s="16" t="s">
        <v>299</v>
      </c>
      <c r="B389" s="16" t="s">
        <v>733</v>
      </c>
      <c r="C389" s="16">
        <v>5.4337910215893803</v>
      </c>
      <c r="D389" s="16" t="s">
        <v>299</v>
      </c>
      <c r="E389" s="16" t="s">
        <v>299</v>
      </c>
      <c r="F389" s="16" t="s">
        <v>33079</v>
      </c>
      <c r="G389" s="16" t="s">
        <v>8926</v>
      </c>
      <c r="H389" s="16" t="s">
        <v>8927</v>
      </c>
      <c r="I389" s="16" t="s">
        <v>2352</v>
      </c>
      <c r="J389" s="16" t="s">
        <v>8928</v>
      </c>
      <c r="K389" s="16" t="s">
        <v>733</v>
      </c>
      <c r="L389" s="16" t="s">
        <v>8930</v>
      </c>
      <c r="M389" s="16" t="s">
        <v>8931</v>
      </c>
      <c r="N389" s="16" t="s">
        <v>733</v>
      </c>
    </row>
    <row r="390" spans="1:14" x14ac:dyDescent="0.3">
      <c r="A390" s="16" t="s">
        <v>274</v>
      </c>
      <c r="B390" s="16" t="s">
        <v>708</v>
      </c>
      <c r="C390" s="16">
        <v>5.4321468944034397</v>
      </c>
      <c r="D390" s="16" t="s">
        <v>274</v>
      </c>
      <c r="E390" s="16" t="s">
        <v>274</v>
      </c>
      <c r="F390" s="16" t="s">
        <v>33176</v>
      </c>
      <c r="G390" s="16" t="s">
        <v>8926</v>
      </c>
      <c r="H390" s="16" t="s">
        <v>8927</v>
      </c>
      <c r="I390" s="16" t="s">
        <v>33714</v>
      </c>
      <c r="J390" s="16" t="s">
        <v>8928</v>
      </c>
      <c r="K390" s="16" t="s">
        <v>33715</v>
      </c>
      <c r="L390" s="16" t="s">
        <v>8930</v>
      </c>
      <c r="M390" s="16" t="s">
        <v>8931</v>
      </c>
      <c r="N390" s="16" t="s">
        <v>708</v>
      </c>
    </row>
    <row r="391" spans="1:14" x14ac:dyDescent="0.3">
      <c r="A391" s="16" t="s">
        <v>24</v>
      </c>
      <c r="B391" s="16" t="s">
        <v>458</v>
      </c>
      <c r="C391" s="16">
        <v>5.4197038291977302</v>
      </c>
      <c r="D391" s="16" t="s">
        <v>24</v>
      </c>
      <c r="E391" s="16" t="s">
        <v>24</v>
      </c>
      <c r="F391" s="16" t="s">
        <v>458</v>
      </c>
      <c r="G391" s="16" t="s">
        <v>8926</v>
      </c>
      <c r="H391" s="16" t="s">
        <v>8927</v>
      </c>
      <c r="I391" s="16" t="s">
        <v>33511</v>
      </c>
      <c r="J391" s="16" t="s">
        <v>8928</v>
      </c>
      <c r="K391" s="16" t="s">
        <v>2352</v>
      </c>
      <c r="L391" s="16" t="s">
        <v>8930</v>
      </c>
      <c r="M391" s="16" t="s">
        <v>8931</v>
      </c>
      <c r="N391" s="16" t="s">
        <v>458</v>
      </c>
    </row>
    <row r="392" spans="1:14" x14ac:dyDescent="0.3">
      <c r="A392" s="16" t="s">
        <v>346</v>
      </c>
      <c r="B392" s="16" t="s">
        <v>780</v>
      </c>
      <c r="C392" s="16">
        <v>5.4164459710791997</v>
      </c>
      <c r="D392" s="16" t="s">
        <v>346</v>
      </c>
      <c r="E392" s="16" t="s">
        <v>346</v>
      </c>
      <c r="F392" s="16" t="s">
        <v>33151</v>
      </c>
      <c r="G392" s="16" t="s">
        <v>8926</v>
      </c>
      <c r="H392" s="16" t="s">
        <v>8927</v>
      </c>
      <c r="I392" s="16" t="s">
        <v>2352</v>
      </c>
      <c r="J392" s="16" t="s">
        <v>8928</v>
      </c>
      <c r="K392" s="16" t="s">
        <v>33716</v>
      </c>
      <c r="L392" s="16" t="s">
        <v>8930</v>
      </c>
      <c r="M392" s="16" t="s">
        <v>8931</v>
      </c>
      <c r="N392" s="16" t="s">
        <v>780</v>
      </c>
    </row>
    <row r="393" spans="1:14" x14ac:dyDescent="0.3">
      <c r="A393" s="16" t="s">
        <v>108</v>
      </c>
      <c r="B393" s="16" t="s">
        <v>542</v>
      </c>
      <c r="C393" s="16">
        <v>5.38879440312515</v>
      </c>
      <c r="D393" s="16" t="s">
        <v>108</v>
      </c>
      <c r="E393" s="16" t="s">
        <v>108</v>
      </c>
      <c r="F393" s="16" t="s">
        <v>542</v>
      </c>
      <c r="G393" s="16" t="s">
        <v>8926</v>
      </c>
      <c r="H393" s="16" t="s">
        <v>8927</v>
      </c>
      <c r="I393" s="16" t="s">
        <v>8932</v>
      </c>
      <c r="J393" s="16" t="s">
        <v>8928</v>
      </c>
      <c r="K393" s="16" t="s">
        <v>2352</v>
      </c>
      <c r="L393" s="16" t="s">
        <v>8930</v>
      </c>
      <c r="M393" s="16" t="s">
        <v>8931</v>
      </c>
      <c r="N393" s="16" t="s">
        <v>542</v>
      </c>
    </row>
    <row r="394" spans="1:14" x14ac:dyDescent="0.3">
      <c r="A394" s="16" t="s">
        <v>432</v>
      </c>
      <c r="B394" s="16" t="s">
        <v>866</v>
      </c>
      <c r="C394" s="16">
        <v>5.3708717456467596</v>
      </c>
      <c r="D394" s="16" t="s">
        <v>432</v>
      </c>
      <c r="E394" s="16" t="s">
        <v>432</v>
      </c>
      <c r="F394" s="16" t="s">
        <v>33089</v>
      </c>
      <c r="G394" s="16" t="s">
        <v>8926</v>
      </c>
      <c r="H394" s="16" t="s">
        <v>8927</v>
      </c>
      <c r="I394" s="16" t="s">
        <v>33717</v>
      </c>
      <c r="J394" s="16" t="s">
        <v>8928</v>
      </c>
      <c r="K394" s="16" t="s">
        <v>33718</v>
      </c>
      <c r="L394" s="16" t="s">
        <v>8930</v>
      </c>
      <c r="M394" s="16" t="s">
        <v>8931</v>
      </c>
      <c r="N394" s="16" t="s">
        <v>866</v>
      </c>
    </row>
    <row r="395" spans="1:14" x14ac:dyDescent="0.3">
      <c r="A395" s="16" t="s">
        <v>421</v>
      </c>
      <c r="B395" s="16" t="s">
        <v>855</v>
      </c>
      <c r="C395" s="16">
        <v>5.3673609662951698</v>
      </c>
      <c r="D395" s="16" t="s">
        <v>421</v>
      </c>
      <c r="E395" s="16" t="s">
        <v>421</v>
      </c>
      <c r="F395" s="16" t="s">
        <v>33108</v>
      </c>
      <c r="G395" s="16" t="s">
        <v>8926</v>
      </c>
      <c r="H395" s="16" t="s">
        <v>8927</v>
      </c>
      <c r="I395" s="16" t="s">
        <v>8932</v>
      </c>
      <c r="J395" s="16" t="s">
        <v>8928</v>
      </c>
      <c r="K395" s="16" t="s">
        <v>855</v>
      </c>
      <c r="L395" s="16" t="s">
        <v>8930</v>
      </c>
      <c r="M395" s="16" t="s">
        <v>8931</v>
      </c>
      <c r="N395" s="16" t="s">
        <v>855</v>
      </c>
    </row>
    <row r="396" spans="1:14" x14ac:dyDescent="0.3">
      <c r="A396" s="16" t="s">
        <v>70</v>
      </c>
      <c r="B396" s="16" t="s">
        <v>504</v>
      </c>
      <c r="C396" s="16">
        <v>5.3511663702431198</v>
      </c>
      <c r="D396" s="16" t="s">
        <v>70</v>
      </c>
      <c r="E396" s="16" t="s">
        <v>70</v>
      </c>
      <c r="F396" s="16" t="s">
        <v>504</v>
      </c>
      <c r="G396" s="16" t="s">
        <v>8926</v>
      </c>
      <c r="H396" s="16" t="s">
        <v>8927</v>
      </c>
      <c r="I396" s="16" t="s">
        <v>8932</v>
      </c>
      <c r="J396" s="16" t="s">
        <v>8928</v>
      </c>
      <c r="K396" s="16" t="s">
        <v>2352</v>
      </c>
      <c r="L396" s="16" t="s">
        <v>8930</v>
      </c>
      <c r="M396" s="16" t="s">
        <v>8931</v>
      </c>
      <c r="N396" s="16" t="s">
        <v>504</v>
      </c>
    </row>
    <row r="397" spans="1:14" x14ac:dyDescent="0.3">
      <c r="A397" s="16" t="s">
        <v>342</v>
      </c>
      <c r="B397" s="16" t="s">
        <v>776</v>
      </c>
      <c r="C397" s="16">
        <v>5.34329907408386</v>
      </c>
      <c r="D397" s="16" t="s">
        <v>342</v>
      </c>
      <c r="E397" s="16" t="s">
        <v>342</v>
      </c>
      <c r="F397" s="16" t="s">
        <v>33082</v>
      </c>
      <c r="G397" s="16" t="s">
        <v>8926</v>
      </c>
      <c r="H397" s="16" t="s">
        <v>8927</v>
      </c>
      <c r="I397" s="16" t="s">
        <v>2352</v>
      </c>
      <c r="J397" s="16" t="s">
        <v>8928</v>
      </c>
      <c r="K397" s="16" t="s">
        <v>33719</v>
      </c>
      <c r="L397" s="16" t="s">
        <v>8930</v>
      </c>
      <c r="M397" s="16" t="s">
        <v>8931</v>
      </c>
      <c r="N397" s="16" t="s">
        <v>776</v>
      </c>
    </row>
    <row r="398" spans="1:14" x14ac:dyDescent="0.3">
      <c r="A398" s="16" t="s">
        <v>311</v>
      </c>
      <c r="B398" s="16" t="s">
        <v>745</v>
      </c>
      <c r="C398" s="16">
        <v>5.3431366183206599</v>
      </c>
      <c r="D398" s="16" t="s">
        <v>311</v>
      </c>
      <c r="E398" s="16" t="s">
        <v>311</v>
      </c>
      <c r="F398" s="16" t="s">
        <v>33123</v>
      </c>
      <c r="G398" s="16" t="s">
        <v>8926</v>
      </c>
      <c r="H398" s="16" t="s">
        <v>8927</v>
      </c>
      <c r="I398" s="16" t="s">
        <v>2352</v>
      </c>
      <c r="J398" s="16" t="s">
        <v>8928</v>
      </c>
      <c r="K398" s="16" t="s">
        <v>33720</v>
      </c>
      <c r="L398" s="16" t="s">
        <v>8930</v>
      </c>
      <c r="M398" s="16" t="s">
        <v>8931</v>
      </c>
      <c r="N398" s="16" t="s">
        <v>745</v>
      </c>
    </row>
    <row r="399" spans="1:14" x14ac:dyDescent="0.3">
      <c r="A399" s="16" t="s">
        <v>100</v>
      </c>
      <c r="B399" s="16" t="s">
        <v>534</v>
      </c>
      <c r="C399" s="16">
        <v>5.34300373657286</v>
      </c>
      <c r="D399" s="16" t="s">
        <v>100</v>
      </c>
      <c r="E399" s="16" t="s">
        <v>100</v>
      </c>
      <c r="F399" s="16" t="s">
        <v>534</v>
      </c>
      <c r="G399" s="16" t="s">
        <v>8926</v>
      </c>
      <c r="H399" s="16" t="s">
        <v>8927</v>
      </c>
      <c r="I399" s="16" t="s">
        <v>8932</v>
      </c>
      <c r="J399" s="16" t="s">
        <v>8928</v>
      </c>
      <c r="K399" s="16" t="s">
        <v>2352</v>
      </c>
      <c r="L399" s="16" t="s">
        <v>8930</v>
      </c>
      <c r="M399" s="16" t="s">
        <v>8931</v>
      </c>
      <c r="N399" s="16" t="s">
        <v>534</v>
      </c>
    </row>
    <row r="400" spans="1:14" x14ac:dyDescent="0.3">
      <c r="A400" s="16" t="s">
        <v>113</v>
      </c>
      <c r="B400" s="16" t="s">
        <v>547</v>
      </c>
      <c r="C400" s="16">
        <v>5.3212408439539702</v>
      </c>
      <c r="D400" s="16" t="s">
        <v>113</v>
      </c>
      <c r="E400" s="16" t="s">
        <v>113</v>
      </c>
      <c r="F400" s="16" t="s">
        <v>547</v>
      </c>
      <c r="G400" s="16" t="s">
        <v>8926</v>
      </c>
      <c r="H400" s="16" t="s">
        <v>8927</v>
      </c>
      <c r="I400" s="16" t="s">
        <v>8932</v>
      </c>
      <c r="J400" s="16" t="s">
        <v>8928</v>
      </c>
      <c r="K400" s="16" t="s">
        <v>2352</v>
      </c>
      <c r="L400" s="16" t="s">
        <v>8930</v>
      </c>
      <c r="M400" s="16" t="s">
        <v>8931</v>
      </c>
      <c r="N400" s="16" t="s">
        <v>547</v>
      </c>
    </row>
    <row r="401" spans="1:14" x14ac:dyDescent="0.3">
      <c r="A401" s="16" t="s">
        <v>133</v>
      </c>
      <c r="B401" s="16" t="s">
        <v>567</v>
      </c>
      <c r="C401" s="16">
        <v>5.31705703849663</v>
      </c>
      <c r="D401" s="16" t="s">
        <v>133</v>
      </c>
      <c r="E401" s="16" t="s">
        <v>133</v>
      </c>
      <c r="F401" s="16" t="s">
        <v>567</v>
      </c>
      <c r="G401" s="16" t="s">
        <v>8926</v>
      </c>
      <c r="H401" s="16" t="s">
        <v>8927</v>
      </c>
      <c r="I401" s="16" t="s">
        <v>8932</v>
      </c>
      <c r="J401" s="16" t="s">
        <v>8928</v>
      </c>
      <c r="K401" s="16" t="s">
        <v>2352</v>
      </c>
      <c r="L401" s="16" t="s">
        <v>8930</v>
      </c>
      <c r="M401" s="16" t="s">
        <v>8931</v>
      </c>
      <c r="N401" s="16" t="s">
        <v>567</v>
      </c>
    </row>
    <row r="402" spans="1:14" x14ac:dyDescent="0.3">
      <c r="A402" s="16" t="s">
        <v>322</v>
      </c>
      <c r="B402" s="16" t="s">
        <v>756</v>
      </c>
      <c r="C402" s="16">
        <v>5.3163646617683904</v>
      </c>
      <c r="D402" s="16" t="s">
        <v>322</v>
      </c>
      <c r="E402" s="16" t="s">
        <v>322</v>
      </c>
      <c r="F402" s="16" t="s">
        <v>33076</v>
      </c>
      <c r="G402" s="16" t="s">
        <v>8926</v>
      </c>
      <c r="H402" s="16" t="s">
        <v>8927</v>
      </c>
      <c r="I402" s="16" t="s">
        <v>33721</v>
      </c>
      <c r="J402" s="16" t="s">
        <v>8928</v>
      </c>
      <c r="K402" s="16" t="s">
        <v>33722</v>
      </c>
      <c r="L402" s="16" t="s">
        <v>8930</v>
      </c>
      <c r="M402" s="16" t="s">
        <v>8931</v>
      </c>
      <c r="N402" s="16" t="s">
        <v>756</v>
      </c>
    </row>
    <row r="403" spans="1:14" x14ac:dyDescent="0.3">
      <c r="A403" s="16" t="s">
        <v>138</v>
      </c>
      <c r="B403" s="16" t="s">
        <v>572</v>
      </c>
      <c r="C403" s="16">
        <v>5.2922416452970102</v>
      </c>
      <c r="D403" s="16" t="s">
        <v>138</v>
      </c>
      <c r="E403" s="16" t="s">
        <v>138</v>
      </c>
      <c r="F403" s="16" t="s">
        <v>572</v>
      </c>
      <c r="G403" s="16" t="s">
        <v>8926</v>
      </c>
      <c r="H403" s="16" t="s">
        <v>8927</v>
      </c>
      <c r="I403" s="16" t="s">
        <v>33511</v>
      </c>
      <c r="J403" s="16" t="s">
        <v>8928</v>
      </c>
      <c r="K403" s="16" t="s">
        <v>2352</v>
      </c>
      <c r="L403" s="16" t="s">
        <v>8930</v>
      </c>
      <c r="M403" s="16" t="s">
        <v>8931</v>
      </c>
      <c r="N403" s="16" t="s">
        <v>572</v>
      </c>
    </row>
    <row r="404" spans="1:14" x14ac:dyDescent="0.3">
      <c r="A404" s="16" t="s">
        <v>22387</v>
      </c>
      <c r="B404" s="16" t="s">
        <v>18820</v>
      </c>
      <c r="C404" s="16">
        <v>5.27238835406511</v>
      </c>
      <c r="D404" s="16" t="s">
        <v>22387</v>
      </c>
      <c r="E404" s="16" t="s">
        <v>22387</v>
      </c>
      <c r="F404" s="16" t="s">
        <v>33187</v>
      </c>
      <c r="G404" s="16" t="s">
        <v>8926</v>
      </c>
      <c r="H404" s="16" t="s">
        <v>8927</v>
      </c>
      <c r="I404" s="16" t="s">
        <v>2352</v>
      </c>
      <c r="J404" s="16" t="s">
        <v>8928</v>
      </c>
      <c r="K404" s="16" t="s">
        <v>33723</v>
      </c>
      <c r="L404" s="16" t="s">
        <v>8930</v>
      </c>
      <c r="M404" s="16" t="s">
        <v>8931</v>
      </c>
      <c r="N404" s="16" t="s">
        <v>18820</v>
      </c>
    </row>
    <row r="405" spans="1:14" x14ac:dyDescent="0.3">
      <c r="A405" s="16" t="s">
        <v>22705</v>
      </c>
      <c r="B405" s="16" t="s">
        <v>9318</v>
      </c>
      <c r="C405" s="16">
        <v>5.2694112935975603</v>
      </c>
      <c r="D405" s="16" t="s">
        <v>22705</v>
      </c>
      <c r="E405" s="16" t="s">
        <v>22705</v>
      </c>
      <c r="F405" s="16" t="s">
        <v>9318</v>
      </c>
      <c r="G405" s="16" t="s">
        <v>8926</v>
      </c>
      <c r="H405" s="16" t="s">
        <v>8927</v>
      </c>
      <c r="I405" s="16" t="s">
        <v>33511</v>
      </c>
      <c r="J405" s="16" t="s">
        <v>8928</v>
      </c>
      <c r="K405" s="16" t="s">
        <v>2352</v>
      </c>
      <c r="L405" s="16" t="s">
        <v>8930</v>
      </c>
      <c r="M405" s="16" t="s">
        <v>8931</v>
      </c>
      <c r="N405" s="16" t="s">
        <v>9318</v>
      </c>
    </row>
    <row r="406" spans="1:14" x14ac:dyDescent="0.3">
      <c r="A406" s="16" t="s">
        <v>198</v>
      </c>
      <c r="B406" s="16" t="s">
        <v>632</v>
      </c>
      <c r="C406" s="16">
        <v>5.2681532417319099</v>
      </c>
      <c r="D406" s="16" t="s">
        <v>198</v>
      </c>
      <c r="E406" s="16" t="s">
        <v>198</v>
      </c>
      <c r="F406" s="16" t="s">
        <v>632</v>
      </c>
      <c r="G406" s="16" t="s">
        <v>8926</v>
      </c>
      <c r="H406" s="16" t="s">
        <v>8927</v>
      </c>
      <c r="I406" s="16" t="s">
        <v>8932</v>
      </c>
      <c r="J406" s="16" t="s">
        <v>8928</v>
      </c>
      <c r="K406" s="16" t="s">
        <v>2352</v>
      </c>
      <c r="L406" s="16" t="s">
        <v>8930</v>
      </c>
      <c r="M406" s="16" t="s">
        <v>8931</v>
      </c>
      <c r="N406" s="16" t="s">
        <v>632</v>
      </c>
    </row>
    <row r="407" spans="1:14" x14ac:dyDescent="0.3">
      <c r="A407" s="16" t="s">
        <v>45</v>
      </c>
      <c r="B407" s="16" t="s">
        <v>479</v>
      </c>
      <c r="C407" s="16">
        <v>5.2616530753120898</v>
      </c>
      <c r="D407" s="16" t="s">
        <v>45</v>
      </c>
      <c r="E407" s="16" t="s">
        <v>45</v>
      </c>
      <c r="F407" s="16" t="s">
        <v>479</v>
      </c>
      <c r="G407" s="16" t="s">
        <v>8926</v>
      </c>
      <c r="H407" s="16" t="s">
        <v>8927</v>
      </c>
      <c r="I407" s="16" t="s">
        <v>33486</v>
      </c>
      <c r="J407" s="16" t="s">
        <v>8928</v>
      </c>
      <c r="K407" s="16" t="s">
        <v>2352</v>
      </c>
      <c r="L407" s="16" t="s">
        <v>8930</v>
      </c>
      <c r="M407" s="16" t="s">
        <v>8931</v>
      </c>
      <c r="N407" s="16" t="s">
        <v>479</v>
      </c>
    </row>
    <row r="408" spans="1:14" x14ac:dyDescent="0.3">
      <c r="A408" s="16" t="s">
        <v>335</v>
      </c>
      <c r="B408" s="16" t="s">
        <v>769</v>
      </c>
      <c r="C408" s="16">
        <v>5.2568894149431502</v>
      </c>
      <c r="D408" s="16" t="s">
        <v>335</v>
      </c>
      <c r="E408" s="16" t="s">
        <v>335</v>
      </c>
      <c r="F408" s="16" t="s">
        <v>33080</v>
      </c>
      <c r="G408" s="16" t="s">
        <v>8926</v>
      </c>
      <c r="H408" s="16" t="s">
        <v>8927</v>
      </c>
      <c r="I408" s="16" t="s">
        <v>2352</v>
      </c>
      <c r="J408" s="16" t="s">
        <v>8928</v>
      </c>
      <c r="K408" s="16" t="s">
        <v>33724</v>
      </c>
      <c r="L408" s="16" t="s">
        <v>8930</v>
      </c>
      <c r="M408" s="16" t="s">
        <v>8931</v>
      </c>
      <c r="N408" s="16" t="s">
        <v>769</v>
      </c>
    </row>
    <row r="409" spans="1:14" x14ac:dyDescent="0.3">
      <c r="A409" s="16" t="s">
        <v>140</v>
      </c>
      <c r="B409" s="16" t="s">
        <v>574</v>
      </c>
      <c r="C409" s="16">
        <v>5.2541710805233803</v>
      </c>
      <c r="D409" s="16" t="s">
        <v>140</v>
      </c>
      <c r="E409" s="16" t="s">
        <v>140</v>
      </c>
      <c r="F409" s="16" t="s">
        <v>574</v>
      </c>
      <c r="G409" s="16" t="s">
        <v>8926</v>
      </c>
      <c r="H409" s="16" t="s">
        <v>8927</v>
      </c>
      <c r="I409" s="16" t="s">
        <v>8932</v>
      </c>
      <c r="J409" s="16" t="s">
        <v>8928</v>
      </c>
      <c r="K409" s="16" t="s">
        <v>2352</v>
      </c>
      <c r="L409" s="16" t="s">
        <v>8930</v>
      </c>
      <c r="M409" s="16" t="s">
        <v>8931</v>
      </c>
      <c r="N409" s="16" t="s">
        <v>574</v>
      </c>
    </row>
    <row r="410" spans="1:14" x14ac:dyDescent="0.3">
      <c r="A410" s="16" t="s">
        <v>93</v>
      </c>
      <c r="B410" s="16" t="s">
        <v>527</v>
      </c>
      <c r="C410" s="16">
        <v>5.2439197625739</v>
      </c>
      <c r="D410" s="16" t="s">
        <v>93</v>
      </c>
      <c r="E410" s="16" t="s">
        <v>93</v>
      </c>
      <c r="F410" s="16" t="s">
        <v>527</v>
      </c>
      <c r="G410" s="16" t="s">
        <v>8926</v>
      </c>
      <c r="H410" s="16" t="s">
        <v>8927</v>
      </c>
      <c r="I410" s="16" t="s">
        <v>8932</v>
      </c>
      <c r="J410" s="16" t="s">
        <v>8928</v>
      </c>
      <c r="K410" s="16" t="s">
        <v>2352</v>
      </c>
      <c r="L410" s="16" t="s">
        <v>8930</v>
      </c>
      <c r="M410" s="16" t="s">
        <v>8931</v>
      </c>
      <c r="N410" s="16" t="s">
        <v>527</v>
      </c>
    </row>
    <row r="411" spans="1:14" x14ac:dyDescent="0.3">
      <c r="A411" s="16" t="s">
        <v>6491</v>
      </c>
      <c r="B411" s="16" t="s">
        <v>7694</v>
      </c>
      <c r="C411" s="16">
        <v>5.2348172914708098</v>
      </c>
      <c r="D411" s="16" t="s">
        <v>6491</v>
      </c>
      <c r="E411" s="16" t="s">
        <v>6491</v>
      </c>
      <c r="F411" s="16" t="s">
        <v>7694</v>
      </c>
      <c r="G411" s="16" t="s">
        <v>8926</v>
      </c>
      <c r="H411" s="16" t="s">
        <v>8927</v>
      </c>
      <c r="I411" s="16" t="s">
        <v>8932</v>
      </c>
      <c r="J411" s="16" t="s">
        <v>8928</v>
      </c>
      <c r="K411" s="16" t="s">
        <v>2352</v>
      </c>
      <c r="L411" s="16" t="s">
        <v>8930</v>
      </c>
      <c r="M411" s="16" t="s">
        <v>8931</v>
      </c>
      <c r="N411" s="16" t="s">
        <v>7694</v>
      </c>
    </row>
    <row r="412" spans="1:14" x14ac:dyDescent="0.3">
      <c r="A412" s="16" t="s">
        <v>111</v>
      </c>
      <c r="B412" s="16" t="s">
        <v>545</v>
      </c>
      <c r="C412" s="16">
        <v>5.2240596053084998</v>
      </c>
      <c r="D412" s="16" t="s">
        <v>111</v>
      </c>
      <c r="E412" s="16" t="s">
        <v>111</v>
      </c>
      <c r="F412" s="16" t="s">
        <v>545</v>
      </c>
      <c r="G412" s="16" t="s">
        <v>8926</v>
      </c>
      <c r="H412" s="16" t="s">
        <v>8927</v>
      </c>
      <c r="I412" s="16" t="s">
        <v>8932</v>
      </c>
      <c r="J412" s="16" t="s">
        <v>8928</v>
      </c>
      <c r="K412" s="16" t="s">
        <v>2352</v>
      </c>
      <c r="L412" s="16" t="s">
        <v>8930</v>
      </c>
      <c r="M412" s="16" t="s">
        <v>8931</v>
      </c>
      <c r="N412" s="16" t="s">
        <v>545</v>
      </c>
    </row>
    <row r="413" spans="1:14" x14ac:dyDescent="0.3">
      <c r="A413" s="16" t="s">
        <v>250</v>
      </c>
      <c r="B413" s="16" t="s">
        <v>684</v>
      </c>
      <c r="C413" s="16">
        <v>5.2150339236696803</v>
      </c>
      <c r="D413" s="16" t="s">
        <v>250</v>
      </c>
      <c r="E413" s="16" t="s">
        <v>250</v>
      </c>
      <c r="F413" s="16" t="s">
        <v>684</v>
      </c>
      <c r="G413" s="16" t="s">
        <v>8926</v>
      </c>
      <c r="H413" s="16" t="s">
        <v>8927</v>
      </c>
      <c r="I413" s="16" t="s">
        <v>2352</v>
      </c>
      <c r="J413" s="16" t="s">
        <v>8928</v>
      </c>
      <c r="K413" s="16" t="s">
        <v>2352</v>
      </c>
      <c r="L413" s="16" t="s">
        <v>8930</v>
      </c>
      <c r="M413" s="16" t="s">
        <v>8931</v>
      </c>
      <c r="N413" s="16" t="s">
        <v>684</v>
      </c>
    </row>
    <row r="414" spans="1:14" x14ac:dyDescent="0.3">
      <c r="A414" s="16" t="s">
        <v>54</v>
      </c>
      <c r="B414" s="16" t="s">
        <v>488</v>
      </c>
      <c r="C414" s="16">
        <v>5.2035664614530797</v>
      </c>
      <c r="D414" s="16" t="s">
        <v>54</v>
      </c>
      <c r="E414" s="16" t="s">
        <v>54</v>
      </c>
      <c r="F414" s="16" t="s">
        <v>488</v>
      </c>
      <c r="G414" s="16" t="s">
        <v>8926</v>
      </c>
      <c r="H414" s="16" t="s">
        <v>8927</v>
      </c>
      <c r="I414" s="16" t="s">
        <v>33511</v>
      </c>
      <c r="J414" s="16" t="s">
        <v>8928</v>
      </c>
      <c r="K414" s="16" t="s">
        <v>2352</v>
      </c>
      <c r="L414" s="16" t="s">
        <v>8930</v>
      </c>
      <c r="M414" s="16" t="s">
        <v>8931</v>
      </c>
      <c r="N414" s="16" t="s">
        <v>488</v>
      </c>
    </row>
    <row r="415" spans="1:14" x14ac:dyDescent="0.3">
      <c r="A415" s="16" t="s">
        <v>6237</v>
      </c>
      <c r="B415" s="16" t="s">
        <v>7442</v>
      </c>
      <c r="C415" s="16">
        <v>5.2034376691395599</v>
      </c>
      <c r="D415" s="16" t="s">
        <v>6237</v>
      </c>
      <c r="E415" s="16" t="s">
        <v>6237</v>
      </c>
      <c r="F415" s="16" t="s">
        <v>7442</v>
      </c>
      <c r="G415" s="16" t="s">
        <v>8926</v>
      </c>
      <c r="H415" s="16" t="s">
        <v>8927</v>
      </c>
      <c r="I415" s="16" t="s">
        <v>33486</v>
      </c>
      <c r="J415" s="16" t="s">
        <v>8928</v>
      </c>
      <c r="K415" s="16" t="s">
        <v>2352</v>
      </c>
      <c r="L415" s="16" t="s">
        <v>8930</v>
      </c>
      <c r="M415" s="16" t="s">
        <v>8931</v>
      </c>
      <c r="N415" s="16" t="s">
        <v>7442</v>
      </c>
    </row>
    <row r="416" spans="1:14" x14ac:dyDescent="0.3">
      <c r="A416" s="16" t="s">
        <v>278</v>
      </c>
      <c r="B416" s="16" t="s">
        <v>712</v>
      </c>
      <c r="C416" s="16">
        <v>5.2029700143286997</v>
      </c>
      <c r="D416" s="16" t="s">
        <v>278</v>
      </c>
      <c r="E416" s="16" t="s">
        <v>278</v>
      </c>
      <c r="F416" s="16" t="s">
        <v>33033</v>
      </c>
      <c r="G416" s="16" t="s">
        <v>8926</v>
      </c>
      <c r="H416" s="16" t="s">
        <v>8927</v>
      </c>
      <c r="I416" s="16" t="s">
        <v>2352</v>
      </c>
      <c r="J416" s="16" t="s">
        <v>8928</v>
      </c>
      <c r="K416" s="16" t="s">
        <v>33725</v>
      </c>
      <c r="L416" s="16" t="s">
        <v>8930</v>
      </c>
      <c r="M416" s="16" t="s">
        <v>8931</v>
      </c>
      <c r="N416" s="16" t="s">
        <v>712</v>
      </c>
    </row>
    <row r="417" spans="1:14" x14ac:dyDescent="0.3">
      <c r="A417" s="16" t="s">
        <v>221</v>
      </c>
      <c r="B417" s="16" t="s">
        <v>655</v>
      </c>
      <c r="C417" s="16">
        <v>5.1895769266845804</v>
      </c>
      <c r="D417" s="16" t="s">
        <v>221</v>
      </c>
      <c r="E417" s="16" t="s">
        <v>221</v>
      </c>
      <c r="F417" s="16" t="s">
        <v>655</v>
      </c>
      <c r="G417" s="16" t="s">
        <v>8926</v>
      </c>
      <c r="H417" s="16" t="s">
        <v>8927</v>
      </c>
      <c r="I417" s="16" t="s">
        <v>2352</v>
      </c>
      <c r="J417" s="16" t="s">
        <v>8928</v>
      </c>
      <c r="K417" s="16" t="s">
        <v>2352</v>
      </c>
      <c r="L417" s="16" t="s">
        <v>8930</v>
      </c>
      <c r="M417" s="16" t="s">
        <v>8931</v>
      </c>
      <c r="N417" s="16" t="s">
        <v>655</v>
      </c>
    </row>
    <row r="418" spans="1:14" x14ac:dyDescent="0.3">
      <c r="A418" s="16" t="s">
        <v>22639</v>
      </c>
      <c r="B418" s="16" t="s">
        <v>9243</v>
      </c>
      <c r="C418" s="16">
        <v>5.1626496107432098</v>
      </c>
      <c r="D418" s="16" t="s">
        <v>22639</v>
      </c>
      <c r="E418" s="16" t="s">
        <v>22639</v>
      </c>
      <c r="F418" s="16" t="s">
        <v>33012</v>
      </c>
      <c r="G418" s="16" t="s">
        <v>8926</v>
      </c>
      <c r="H418" s="16" t="s">
        <v>8927</v>
      </c>
      <c r="I418" s="16" t="s">
        <v>33726</v>
      </c>
      <c r="J418" s="16" t="s">
        <v>8928</v>
      </c>
      <c r="K418" s="16" t="s">
        <v>33727</v>
      </c>
      <c r="L418" s="16" t="s">
        <v>8930</v>
      </c>
      <c r="M418" s="16" t="s">
        <v>8931</v>
      </c>
      <c r="N418" s="16" t="s">
        <v>9243</v>
      </c>
    </row>
    <row r="419" spans="1:14" x14ac:dyDescent="0.3">
      <c r="A419" s="16" t="s">
        <v>22348</v>
      </c>
      <c r="B419" s="16" t="s">
        <v>13289</v>
      </c>
      <c r="C419" s="16">
        <v>5.1159155630919502</v>
      </c>
      <c r="D419" s="16" t="s">
        <v>22348</v>
      </c>
      <c r="E419" s="16" t="s">
        <v>22348</v>
      </c>
      <c r="F419" s="16" t="s">
        <v>33139</v>
      </c>
      <c r="G419" s="16" t="s">
        <v>8926</v>
      </c>
      <c r="H419" s="16" t="s">
        <v>8927</v>
      </c>
      <c r="I419" s="16" t="s">
        <v>2352</v>
      </c>
      <c r="J419" s="16" t="s">
        <v>8928</v>
      </c>
      <c r="K419" s="16" t="s">
        <v>33728</v>
      </c>
      <c r="L419" s="16" t="s">
        <v>8930</v>
      </c>
      <c r="M419" s="16" t="s">
        <v>8931</v>
      </c>
      <c r="N419" s="16" t="s">
        <v>13289</v>
      </c>
    </row>
    <row r="420" spans="1:14" x14ac:dyDescent="0.3">
      <c r="A420" s="16" t="s">
        <v>22401</v>
      </c>
      <c r="B420" s="16" t="s">
        <v>14042</v>
      </c>
      <c r="C420" s="16">
        <v>5.0459379629272796</v>
      </c>
      <c r="D420" s="16" t="s">
        <v>22401</v>
      </c>
      <c r="E420" s="16" t="s">
        <v>22401</v>
      </c>
      <c r="F420" s="16" t="s">
        <v>33131</v>
      </c>
      <c r="G420" s="16" t="s">
        <v>8926</v>
      </c>
      <c r="H420" s="16" t="s">
        <v>8927</v>
      </c>
      <c r="I420" s="16" t="s">
        <v>33729</v>
      </c>
      <c r="J420" s="16" t="s">
        <v>8928</v>
      </c>
      <c r="K420" s="16" t="s">
        <v>33730</v>
      </c>
      <c r="L420" s="16" t="s">
        <v>8930</v>
      </c>
      <c r="M420" s="16" t="s">
        <v>8931</v>
      </c>
      <c r="N420" s="16" t="s">
        <v>14042</v>
      </c>
    </row>
    <row r="421" spans="1:14" x14ac:dyDescent="0.3">
      <c r="A421" s="16" t="s">
        <v>285</v>
      </c>
      <c r="B421" s="16" t="s">
        <v>719</v>
      </c>
      <c r="C421" s="16">
        <v>5.0334504298044296</v>
      </c>
      <c r="D421" s="16" t="s">
        <v>285</v>
      </c>
      <c r="E421" s="16" t="s">
        <v>285</v>
      </c>
      <c r="F421" s="16" t="s">
        <v>33116</v>
      </c>
      <c r="G421" s="16" t="s">
        <v>8926</v>
      </c>
      <c r="H421" s="16" t="s">
        <v>8927</v>
      </c>
      <c r="I421" s="16" t="s">
        <v>2352</v>
      </c>
      <c r="J421" s="16" t="s">
        <v>8928</v>
      </c>
      <c r="K421" s="16" t="s">
        <v>33731</v>
      </c>
      <c r="L421" s="16" t="s">
        <v>8930</v>
      </c>
      <c r="M421" s="16" t="s">
        <v>8931</v>
      </c>
      <c r="N421" s="16" t="s">
        <v>719</v>
      </c>
    </row>
    <row r="422" spans="1:14" x14ac:dyDescent="0.3">
      <c r="A422" s="16" t="s">
        <v>200</v>
      </c>
      <c r="B422" s="16" t="s">
        <v>634</v>
      </c>
      <c r="C422" s="16">
        <v>5.0227068859994004</v>
      </c>
      <c r="D422" s="16" t="s">
        <v>200</v>
      </c>
      <c r="E422" s="16" t="s">
        <v>200</v>
      </c>
      <c r="F422" s="16" t="s">
        <v>634</v>
      </c>
      <c r="G422" s="16" t="s">
        <v>8926</v>
      </c>
      <c r="H422" s="16" t="s">
        <v>8927</v>
      </c>
      <c r="I422" s="16" t="s">
        <v>2352</v>
      </c>
      <c r="J422" s="16" t="s">
        <v>8928</v>
      </c>
      <c r="K422" s="16" t="s">
        <v>2352</v>
      </c>
      <c r="L422" s="16" t="s">
        <v>8930</v>
      </c>
      <c r="M422" s="16" t="s">
        <v>8931</v>
      </c>
      <c r="N422" s="16" t="s">
        <v>634</v>
      </c>
    </row>
    <row r="423" spans="1:14" x14ac:dyDescent="0.3">
      <c r="A423" s="16" t="s">
        <v>58</v>
      </c>
      <c r="B423" s="16" t="s">
        <v>492</v>
      </c>
      <c r="C423" s="16">
        <v>5.0226089036194699</v>
      </c>
      <c r="D423" s="16" t="s">
        <v>58</v>
      </c>
      <c r="E423" s="16" t="s">
        <v>58</v>
      </c>
      <c r="F423" s="16" t="s">
        <v>492</v>
      </c>
      <c r="G423" s="16" t="s">
        <v>8926</v>
      </c>
      <c r="H423" s="16" t="s">
        <v>8927</v>
      </c>
      <c r="I423" s="16" t="s">
        <v>8932</v>
      </c>
      <c r="J423" s="16" t="s">
        <v>8928</v>
      </c>
      <c r="K423" s="16" t="s">
        <v>2352</v>
      </c>
      <c r="L423" s="16" t="s">
        <v>8930</v>
      </c>
      <c r="M423" s="16" t="s">
        <v>8931</v>
      </c>
      <c r="N423" s="16" t="s">
        <v>492</v>
      </c>
    </row>
    <row r="424" spans="1:14" x14ac:dyDescent="0.3">
      <c r="A424" s="16" t="s">
        <v>2707</v>
      </c>
      <c r="B424" s="16" t="s">
        <v>2708</v>
      </c>
      <c r="C424" s="16">
        <v>5.0207966598541898</v>
      </c>
      <c r="D424" s="16" t="s">
        <v>2707</v>
      </c>
      <c r="E424" s="16" t="s">
        <v>2707</v>
      </c>
      <c r="F424" s="16" t="s">
        <v>2708</v>
      </c>
      <c r="G424" s="16" t="s">
        <v>8926</v>
      </c>
      <c r="H424" s="16" t="s">
        <v>8927</v>
      </c>
      <c r="I424" s="16" t="s">
        <v>8932</v>
      </c>
      <c r="J424" s="16" t="s">
        <v>8928</v>
      </c>
      <c r="K424" s="16" t="s">
        <v>2352</v>
      </c>
      <c r="L424" s="16" t="s">
        <v>8930</v>
      </c>
      <c r="M424" s="16" t="s">
        <v>8931</v>
      </c>
      <c r="N424" s="16" t="s">
        <v>2708</v>
      </c>
    </row>
    <row r="425" spans="1:14" x14ac:dyDescent="0.3">
      <c r="A425" s="16" t="s">
        <v>14</v>
      </c>
      <c r="B425" s="16" t="s">
        <v>448</v>
      </c>
      <c r="C425" s="16">
        <v>5.0040298060583996</v>
      </c>
      <c r="D425" s="16" t="s">
        <v>14</v>
      </c>
      <c r="E425" s="16" t="s">
        <v>14</v>
      </c>
      <c r="F425" s="16" t="s">
        <v>33140</v>
      </c>
      <c r="G425" s="16" t="s">
        <v>8926</v>
      </c>
      <c r="H425" s="16" t="s">
        <v>8927</v>
      </c>
      <c r="I425" s="16" t="s">
        <v>8932</v>
      </c>
      <c r="J425" s="16" t="s">
        <v>8928</v>
      </c>
      <c r="K425" s="16" t="s">
        <v>33732</v>
      </c>
      <c r="L425" s="16" t="s">
        <v>8930</v>
      </c>
      <c r="M425" s="16" t="s">
        <v>8931</v>
      </c>
      <c r="N425" s="16" t="s">
        <v>448</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48"/>
  <sheetViews>
    <sheetView topLeftCell="A30" workbookViewId="0">
      <selection activeCell="G49" sqref="G49"/>
    </sheetView>
  </sheetViews>
  <sheetFormatPr defaultRowHeight="14.4" x14ac:dyDescent="0.3"/>
  <cols>
    <col min="8" max="8" width="14.33203125" customWidth="1"/>
    <col min="9" max="9" width="11.21875" customWidth="1"/>
    <col min="13" max="13" width="15.6640625" customWidth="1"/>
    <col min="15" max="15" width="24.6640625" customWidth="1"/>
  </cols>
  <sheetData>
    <row r="1" spans="1:23" s="16" customFormat="1" x14ac:dyDescent="0.3">
      <c r="A1" s="1" t="s">
        <v>33757</v>
      </c>
    </row>
    <row r="2" spans="1:23" s="16" customFormat="1" x14ac:dyDescent="0.3">
      <c r="A2" s="16" t="s">
        <v>8971</v>
      </c>
      <c r="B2" s="16" t="s">
        <v>31532</v>
      </c>
      <c r="C2" s="16" t="s">
        <v>31547</v>
      </c>
      <c r="D2" s="16" t="s">
        <v>31548</v>
      </c>
      <c r="E2" s="16" t="s">
        <v>31549</v>
      </c>
      <c r="F2" s="16" t="s">
        <v>31550</v>
      </c>
      <c r="G2" s="16" t="s">
        <v>32968</v>
      </c>
      <c r="H2" s="51" t="s">
        <v>31087</v>
      </c>
      <c r="I2" s="16" t="s">
        <v>31548</v>
      </c>
      <c r="J2" s="16" t="s">
        <v>32968</v>
      </c>
      <c r="K2" s="16" t="s">
        <v>32992</v>
      </c>
      <c r="L2" s="16" t="s">
        <v>8916</v>
      </c>
      <c r="M2" s="4" t="s">
        <v>8917</v>
      </c>
      <c r="N2" s="4" t="s">
        <v>8918</v>
      </c>
      <c r="O2" s="16" t="s">
        <v>8919</v>
      </c>
      <c r="P2" s="16" t="s">
        <v>8920</v>
      </c>
      <c r="Q2" s="16" t="s">
        <v>8921</v>
      </c>
      <c r="R2" s="16" t="s">
        <v>8922</v>
      </c>
      <c r="S2" s="16" t="s">
        <v>8753</v>
      </c>
      <c r="T2" s="16" t="s">
        <v>8923</v>
      </c>
      <c r="U2" s="16" t="s">
        <v>8924</v>
      </c>
      <c r="V2" s="4" t="s">
        <v>8925</v>
      </c>
    </row>
    <row r="3" spans="1:23" x14ac:dyDescent="0.3">
      <c r="A3" s="16">
        <v>8156</v>
      </c>
      <c r="B3" s="16" t="s">
        <v>31533</v>
      </c>
      <c r="C3" s="16" t="s">
        <v>31552</v>
      </c>
      <c r="D3" s="16" t="s">
        <v>870</v>
      </c>
      <c r="E3" s="16" t="s">
        <v>1418</v>
      </c>
      <c r="F3" s="16" t="s">
        <v>31553</v>
      </c>
      <c r="G3" s="16" t="s">
        <v>1418</v>
      </c>
      <c r="H3" s="16">
        <v>44.6</v>
      </c>
      <c r="I3" s="16" t="s">
        <v>870</v>
      </c>
      <c r="J3" s="16" t="s">
        <v>1418</v>
      </c>
      <c r="K3" s="16" t="s">
        <v>1418</v>
      </c>
      <c r="L3" t="s">
        <v>1418</v>
      </c>
      <c r="M3" t="s">
        <v>870</v>
      </c>
      <c r="N3" t="s">
        <v>31553</v>
      </c>
      <c r="O3" t="s">
        <v>8926</v>
      </c>
      <c r="P3" t="s">
        <v>8927</v>
      </c>
      <c r="Q3" t="s">
        <v>33291</v>
      </c>
      <c r="R3" t="s">
        <v>8928</v>
      </c>
      <c r="S3" t="s">
        <v>33292</v>
      </c>
      <c r="T3" t="s">
        <v>8930</v>
      </c>
      <c r="U3" t="s">
        <v>8931</v>
      </c>
      <c r="V3" t="s">
        <v>1418</v>
      </c>
    </row>
    <row r="4" spans="1:23" x14ac:dyDescent="0.3">
      <c r="A4" s="16">
        <v>1063</v>
      </c>
      <c r="B4" s="16" t="s">
        <v>31534</v>
      </c>
      <c r="C4" s="16" t="s">
        <v>31554</v>
      </c>
      <c r="D4" s="16" t="s">
        <v>1222</v>
      </c>
      <c r="E4" s="16" t="s">
        <v>31555</v>
      </c>
      <c r="F4" s="16" t="s">
        <v>31555</v>
      </c>
      <c r="G4" s="16" t="s">
        <v>31555</v>
      </c>
      <c r="H4" s="16">
        <v>42.98</v>
      </c>
      <c r="I4" s="16" t="s">
        <v>1222</v>
      </c>
      <c r="J4" s="16" t="s">
        <v>1786</v>
      </c>
      <c r="K4" s="16" t="s">
        <v>1786</v>
      </c>
      <c r="L4" t="s">
        <v>1786</v>
      </c>
      <c r="M4" t="s">
        <v>1222</v>
      </c>
      <c r="N4" t="s">
        <v>31555</v>
      </c>
      <c r="O4" t="s">
        <v>8926</v>
      </c>
      <c r="P4" t="s">
        <v>8927</v>
      </c>
      <c r="Q4" t="s">
        <v>2352</v>
      </c>
      <c r="R4" t="s">
        <v>8928</v>
      </c>
      <c r="S4" t="s">
        <v>1786</v>
      </c>
      <c r="T4" t="s">
        <v>8930</v>
      </c>
      <c r="U4" t="s">
        <v>8931</v>
      </c>
      <c r="V4" t="s">
        <v>1786</v>
      </c>
      <c r="W4" s="16"/>
    </row>
    <row r="5" spans="1:23" x14ac:dyDescent="0.3">
      <c r="A5" s="16">
        <v>14644</v>
      </c>
      <c r="B5" s="16" t="s">
        <v>31535</v>
      </c>
      <c r="C5" s="16" t="s">
        <v>31556</v>
      </c>
      <c r="D5" s="16" t="s">
        <v>3310</v>
      </c>
      <c r="E5" s="16" t="s">
        <v>3311</v>
      </c>
      <c r="F5" s="16" t="s">
        <v>31535</v>
      </c>
      <c r="G5" s="16" t="s">
        <v>3311</v>
      </c>
      <c r="H5" s="16">
        <v>38.659999999999997</v>
      </c>
      <c r="I5" s="16" t="s">
        <v>3310</v>
      </c>
      <c r="J5" s="16" t="s">
        <v>3311</v>
      </c>
      <c r="K5" s="16" t="s">
        <v>3311</v>
      </c>
      <c r="L5" t="s">
        <v>3311</v>
      </c>
      <c r="M5" t="s">
        <v>3310</v>
      </c>
      <c r="N5" t="s">
        <v>8781</v>
      </c>
      <c r="O5" t="s">
        <v>8926</v>
      </c>
      <c r="P5" t="s">
        <v>8927</v>
      </c>
      <c r="Q5" t="s">
        <v>2352</v>
      </c>
      <c r="R5" t="s">
        <v>8928</v>
      </c>
      <c r="S5" t="s">
        <v>3311</v>
      </c>
      <c r="T5" t="s">
        <v>8930</v>
      </c>
      <c r="U5" t="s">
        <v>8931</v>
      </c>
      <c r="V5" t="s">
        <v>3311</v>
      </c>
      <c r="W5" s="16"/>
    </row>
    <row r="6" spans="1:23" x14ac:dyDescent="0.3">
      <c r="A6" s="16">
        <v>8814</v>
      </c>
      <c r="B6" s="16" t="s">
        <v>31536</v>
      </c>
      <c r="C6" s="16" t="s">
        <v>31557</v>
      </c>
      <c r="D6" s="16" t="s">
        <v>2479</v>
      </c>
      <c r="E6" s="16" t="s">
        <v>2480</v>
      </c>
      <c r="F6" s="16" t="s">
        <v>2480</v>
      </c>
      <c r="G6" s="16" t="s">
        <v>2480</v>
      </c>
      <c r="H6" s="16">
        <v>34.06</v>
      </c>
      <c r="I6" s="16" t="s">
        <v>2479</v>
      </c>
      <c r="J6" s="16" t="s">
        <v>2480</v>
      </c>
      <c r="K6" s="16" t="s">
        <v>2480</v>
      </c>
      <c r="L6" t="s">
        <v>2480</v>
      </c>
      <c r="M6" t="s">
        <v>2479</v>
      </c>
      <c r="N6" t="s">
        <v>2480</v>
      </c>
      <c r="O6" t="s">
        <v>8926</v>
      </c>
      <c r="P6" t="s">
        <v>8927</v>
      </c>
      <c r="Q6" t="s">
        <v>8932</v>
      </c>
      <c r="R6" t="s">
        <v>8928</v>
      </c>
      <c r="S6" t="s">
        <v>2352</v>
      </c>
      <c r="T6" t="s">
        <v>8930</v>
      </c>
      <c r="U6" t="s">
        <v>8931</v>
      </c>
      <c r="V6" t="s">
        <v>2480</v>
      </c>
      <c r="W6" s="16"/>
    </row>
    <row r="7" spans="1:23" x14ac:dyDescent="0.3">
      <c r="A7" s="16">
        <v>7363</v>
      </c>
      <c r="B7" s="16" t="s">
        <v>31537</v>
      </c>
      <c r="C7" s="16" t="s">
        <v>31558</v>
      </c>
      <c r="D7" s="16" t="s">
        <v>23807</v>
      </c>
      <c r="E7" s="16" t="s">
        <v>10605</v>
      </c>
      <c r="F7" s="16" t="s">
        <v>10605</v>
      </c>
      <c r="G7" s="16" t="s">
        <v>10605</v>
      </c>
      <c r="H7" s="16">
        <v>30.71</v>
      </c>
      <c r="I7" s="16" t="s">
        <v>23807</v>
      </c>
      <c r="J7" s="16" t="s">
        <v>10605</v>
      </c>
      <c r="K7" s="16" t="s">
        <v>10605</v>
      </c>
      <c r="L7" t="s">
        <v>10605</v>
      </c>
      <c r="M7" t="s">
        <v>23807</v>
      </c>
      <c r="N7" t="s">
        <v>10605</v>
      </c>
      <c r="O7" t="s">
        <v>8926</v>
      </c>
      <c r="P7" t="s">
        <v>8927</v>
      </c>
      <c r="Q7" t="s">
        <v>8932</v>
      </c>
      <c r="R7" t="s">
        <v>8928</v>
      </c>
      <c r="S7" t="s">
        <v>2352</v>
      </c>
      <c r="T7" t="s">
        <v>8930</v>
      </c>
      <c r="U7" t="s">
        <v>8931</v>
      </c>
      <c r="V7" t="s">
        <v>10605</v>
      </c>
      <c r="W7" s="16"/>
    </row>
    <row r="8" spans="1:23" x14ac:dyDescent="0.3">
      <c r="A8" s="16">
        <v>8796</v>
      </c>
      <c r="B8" s="16" t="s">
        <v>31538</v>
      </c>
      <c r="C8" s="16" t="s">
        <v>31559</v>
      </c>
      <c r="D8" s="16" t="s">
        <v>912</v>
      </c>
      <c r="E8" s="16" t="s">
        <v>1461</v>
      </c>
      <c r="F8" s="16" t="s">
        <v>1461</v>
      </c>
      <c r="G8" s="16" t="s">
        <v>1461</v>
      </c>
      <c r="H8" s="16">
        <v>30.36</v>
      </c>
      <c r="I8" s="16" t="s">
        <v>912</v>
      </c>
      <c r="J8" s="16" t="s">
        <v>1461</v>
      </c>
      <c r="K8" s="16" t="s">
        <v>1461</v>
      </c>
      <c r="L8" t="s">
        <v>1461</v>
      </c>
      <c r="M8" t="s">
        <v>912</v>
      </c>
      <c r="N8" t="s">
        <v>1461</v>
      </c>
      <c r="O8" t="s">
        <v>8926</v>
      </c>
      <c r="P8" t="s">
        <v>8927</v>
      </c>
      <c r="Q8" t="s">
        <v>8932</v>
      </c>
      <c r="R8" t="s">
        <v>8928</v>
      </c>
      <c r="S8" t="s">
        <v>2352</v>
      </c>
      <c r="T8" t="s">
        <v>8930</v>
      </c>
      <c r="U8" t="s">
        <v>8931</v>
      </c>
      <c r="V8" t="s">
        <v>1461</v>
      </c>
      <c r="W8" s="16"/>
    </row>
    <row r="9" spans="1:23" x14ac:dyDescent="0.3">
      <c r="A9" s="16">
        <v>2987</v>
      </c>
      <c r="B9" s="16" t="s">
        <v>31539</v>
      </c>
      <c r="C9" s="16" t="s">
        <v>31560</v>
      </c>
      <c r="D9" s="16" t="s">
        <v>31561</v>
      </c>
      <c r="E9" s="16" t="s">
        <v>31562</v>
      </c>
      <c r="F9" s="16" t="s">
        <v>31563</v>
      </c>
      <c r="G9" s="16" t="s">
        <v>32986</v>
      </c>
      <c r="H9" s="16">
        <v>28.89</v>
      </c>
      <c r="I9" s="16" t="s">
        <v>33215</v>
      </c>
      <c r="J9" s="16" t="s">
        <v>32986</v>
      </c>
      <c r="K9" s="16" t="s">
        <v>11882</v>
      </c>
      <c r="L9" t="s">
        <v>11882</v>
      </c>
      <c r="M9" t="s">
        <v>24910</v>
      </c>
      <c r="N9" t="s">
        <v>33003</v>
      </c>
      <c r="O9" t="s">
        <v>8926</v>
      </c>
      <c r="P9" t="s">
        <v>8927</v>
      </c>
      <c r="Q9" t="s">
        <v>2352</v>
      </c>
      <c r="R9" t="s">
        <v>8928</v>
      </c>
      <c r="S9" t="s">
        <v>33224</v>
      </c>
      <c r="T9" t="s">
        <v>8930</v>
      </c>
      <c r="U9" t="s">
        <v>8931</v>
      </c>
      <c r="V9" t="s">
        <v>11882</v>
      </c>
      <c r="W9" s="16"/>
    </row>
    <row r="10" spans="1:23" x14ac:dyDescent="0.3">
      <c r="A10" s="16">
        <v>8542</v>
      </c>
      <c r="B10" s="16" t="s">
        <v>31540</v>
      </c>
      <c r="C10" s="16" t="s">
        <v>31564</v>
      </c>
      <c r="D10" s="16" t="s">
        <v>983</v>
      </c>
      <c r="E10" s="16" t="s">
        <v>1542</v>
      </c>
      <c r="F10" s="16" t="s">
        <v>31565</v>
      </c>
      <c r="G10" s="16" t="s">
        <v>1542</v>
      </c>
      <c r="H10" s="16">
        <v>28.44</v>
      </c>
      <c r="I10" s="16" t="s">
        <v>983</v>
      </c>
      <c r="J10" s="16" t="s">
        <v>1542</v>
      </c>
      <c r="K10" s="16" t="s">
        <v>1542</v>
      </c>
      <c r="L10" t="s">
        <v>1542</v>
      </c>
      <c r="M10" t="s">
        <v>983</v>
      </c>
      <c r="N10" t="s">
        <v>31565</v>
      </c>
      <c r="O10" t="s">
        <v>8926</v>
      </c>
      <c r="P10" t="s">
        <v>8927</v>
      </c>
      <c r="Q10" t="s">
        <v>8932</v>
      </c>
      <c r="R10" t="s">
        <v>8928</v>
      </c>
      <c r="S10" t="s">
        <v>33340</v>
      </c>
      <c r="T10" t="s">
        <v>8930</v>
      </c>
      <c r="U10" t="s">
        <v>8931</v>
      </c>
      <c r="V10" t="s">
        <v>1542</v>
      </c>
      <c r="W10" s="16"/>
    </row>
    <row r="11" spans="1:23" x14ac:dyDescent="0.3">
      <c r="A11" s="16">
        <v>11573</v>
      </c>
      <c r="B11" s="16" t="s">
        <v>31541</v>
      </c>
      <c r="C11" s="16" t="s">
        <v>31566</v>
      </c>
      <c r="D11" s="16" t="s">
        <v>301</v>
      </c>
      <c r="E11" s="16" t="s">
        <v>31567</v>
      </c>
      <c r="F11" s="16" t="s">
        <v>31567</v>
      </c>
      <c r="G11" s="16" t="s">
        <v>31567</v>
      </c>
      <c r="H11" s="16">
        <v>28.18</v>
      </c>
      <c r="I11" s="16" t="s">
        <v>301</v>
      </c>
      <c r="J11" s="16" t="s">
        <v>735</v>
      </c>
      <c r="K11" s="16" t="s">
        <v>735</v>
      </c>
      <c r="L11" t="s">
        <v>735</v>
      </c>
      <c r="M11" t="s">
        <v>301</v>
      </c>
      <c r="N11" t="s">
        <v>31567</v>
      </c>
      <c r="O11" t="s">
        <v>8926</v>
      </c>
      <c r="P11" t="s">
        <v>8927</v>
      </c>
      <c r="Q11" t="s">
        <v>33430</v>
      </c>
      <c r="R11" t="s">
        <v>8928</v>
      </c>
      <c r="S11" t="s">
        <v>33431</v>
      </c>
      <c r="T11" t="s">
        <v>8930</v>
      </c>
      <c r="U11" t="s">
        <v>8931</v>
      </c>
      <c r="V11" t="s">
        <v>735</v>
      </c>
      <c r="W11" s="16"/>
    </row>
    <row r="12" spans="1:23" x14ac:dyDescent="0.3">
      <c r="A12" s="16">
        <v>9461</v>
      </c>
      <c r="B12" s="16" t="s">
        <v>31542</v>
      </c>
      <c r="C12" s="16" t="s">
        <v>31568</v>
      </c>
      <c r="D12" s="16" t="s">
        <v>1377</v>
      </c>
      <c r="E12" s="16" t="s">
        <v>1940</v>
      </c>
      <c r="F12" s="16" t="s">
        <v>31569</v>
      </c>
      <c r="G12" s="16" t="s">
        <v>1940</v>
      </c>
      <c r="H12" s="16">
        <v>27.84</v>
      </c>
      <c r="I12" s="16" t="s">
        <v>1377</v>
      </c>
      <c r="J12" s="16" t="s">
        <v>1940</v>
      </c>
      <c r="K12" s="16" t="s">
        <v>1940</v>
      </c>
      <c r="L12" t="s">
        <v>1940</v>
      </c>
      <c r="M12" t="s">
        <v>1377</v>
      </c>
      <c r="N12" t="s">
        <v>31569</v>
      </c>
      <c r="O12" t="s">
        <v>8926</v>
      </c>
      <c r="P12" t="s">
        <v>8927</v>
      </c>
      <c r="Q12" t="s">
        <v>8932</v>
      </c>
      <c r="R12" t="s">
        <v>8928</v>
      </c>
      <c r="S12" t="s">
        <v>33237</v>
      </c>
      <c r="T12" t="s">
        <v>8930</v>
      </c>
      <c r="U12" t="s">
        <v>8931</v>
      </c>
      <c r="V12" t="s">
        <v>1940</v>
      </c>
      <c r="W12" s="16"/>
    </row>
    <row r="13" spans="1:23" x14ac:dyDescent="0.3">
      <c r="A13" s="16">
        <v>2470</v>
      </c>
      <c r="B13" s="16" t="s">
        <v>31543</v>
      </c>
      <c r="C13" s="16" t="s">
        <v>31570</v>
      </c>
      <c r="D13" s="16" t="s">
        <v>1061</v>
      </c>
      <c r="E13" s="16" t="s">
        <v>1623</v>
      </c>
      <c r="F13" s="16" t="s">
        <v>1623</v>
      </c>
      <c r="G13" s="16" t="s">
        <v>1623</v>
      </c>
      <c r="H13" s="16">
        <v>27.5</v>
      </c>
      <c r="I13" s="16" t="s">
        <v>1061</v>
      </c>
      <c r="J13" s="16" t="s">
        <v>1623</v>
      </c>
      <c r="K13" s="16" t="s">
        <v>1623</v>
      </c>
      <c r="L13" t="s">
        <v>1623</v>
      </c>
      <c r="M13" t="s">
        <v>1061</v>
      </c>
      <c r="N13" t="s">
        <v>1623</v>
      </c>
      <c r="O13" t="s">
        <v>8926</v>
      </c>
      <c r="P13" t="s">
        <v>8927</v>
      </c>
      <c r="Q13" t="s">
        <v>2352</v>
      </c>
      <c r="R13" t="s">
        <v>8928</v>
      </c>
      <c r="S13" t="s">
        <v>2352</v>
      </c>
      <c r="T13" t="s">
        <v>8930</v>
      </c>
      <c r="U13" t="s">
        <v>8931</v>
      </c>
      <c r="V13" t="s">
        <v>1623</v>
      </c>
      <c r="W13" s="16"/>
    </row>
    <row r="14" spans="1:23" x14ac:dyDescent="0.3">
      <c r="A14" s="16">
        <v>15800</v>
      </c>
      <c r="B14" s="16" t="s">
        <v>31544</v>
      </c>
      <c r="C14" s="16" t="s">
        <v>31571</v>
      </c>
      <c r="D14" s="16" t="s">
        <v>30698</v>
      </c>
      <c r="E14" s="16" t="s">
        <v>18635</v>
      </c>
      <c r="F14" s="16" t="s">
        <v>18635</v>
      </c>
      <c r="G14" s="16" t="s">
        <v>18635</v>
      </c>
      <c r="H14" s="16">
        <v>25.39</v>
      </c>
      <c r="I14" s="16" t="s">
        <v>30698</v>
      </c>
      <c r="J14" s="16" t="s">
        <v>18635</v>
      </c>
      <c r="K14" s="16" t="s">
        <v>18635</v>
      </c>
      <c r="L14" t="s">
        <v>18635</v>
      </c>
      <c r="M14" t="s">
        <v>30698</v>
      </c>
      <c r="N14" t="s">
        <v>18635</v>
      </c>
      <c r="O14" t="s">
        <v>8926</v>
      </c>
      <c r="P14" t="s">
        <v>8927</v>
      </c>
      <c r="Q14" t="s">
        <v>2352</v>
      </c>
      <c r="R14" t="s">
        <v>8928</v>
      </c>
      <c r="S14" t="s">
        <v>2352</v>
      </c>
      <c r="T14" t="s">
        <v>8930</v>
      </c>
      <c r="U14" t="s">
        <v>8931</v>
      </c>
      <c r="V14" t="s">
        <v>18635</v>
      </c>
      <c r="W14" s="16"/>
    </row>
    <row r="15" spans="1:23" x14ac:dyDescent="0.3">
      <c r="A15" s="16">
        <v>2849</v>
      </c>
      <c r="B15" s="16" t="s">
        <v>31545</v>
      </c>
      <c r="C15" s="16" t="s">
        <v>31572</v>
      </c>
      <c r="D15" s="16" t="s">
        <v>25594</v>
      </c>
      <c r="E15" s="16" t="s">
        <v>12681</v>
      </c>
      <c r="F15" s="16" t="s">
        <v>12681</v>
      </c>
      <c r="G15" s="16" t="s">
        <v>12681</v>
      </c>
      <c r="H15" s="16">
        <v>24.79</v>
      </c>
      <c r="I15" s="16" t="s">
        <v>25594</v>
      </c>
      <c r="J15" s="16" t="s">
        <v>12681</v>
      </c>
      <c r="K15" s="16" t="s">
        <v>12681</v>
      </c>
      <c r="L15" t="s">
        <v>12681</v>
      </c>
      <c r="M15" t="s">
        <v>25594</v>
      </c>
      <c r="N15" t="s">
        <v>12681</v>
      </c>
      <c r="O15" t="s">
        <v>8926</v>
      </c>
      <c r="P15" t="s">
        <v>8927</v>
      </c>
      <c r="Q15" t="s">
        <v>8932</v>
      </c>
      <c r="R15" t="s">
        <v>8928</v>
      </c>
      <c r="S15" t="s">
        <v>2352</v>
      </c>
      <c r="T15" t="s">
        <v>8930</v>
      </c>
      <c r="U15" t="s">
        <v>8931</v>
      </c>
      <c r="V15" t="s">
        <v>12681</v>
      </c>
      <c r="W15" s="16"/>
    </row>
    <row r="16" spans="1:23" x14ac:dyDescent="0.3">
      <c r="A16" s="16">
        <v>5329</v>
      </c>
      <c r="B16" s="16" t="s">
        <v>31546</v>
      </c>
      <c r="C16" s="16" t="s">
        <v>31573</v>
      </c>
      <c r="D16" s="16" t="s">
        <v>31574</v>
      </c>
      <c r="E16" s="16" t="s">
        <v>31575</v>
      </c>
      <c r="F16" s="16" t="s">
        <v>14195</v>
      </c>
      <c r="G16" s="16" t="s">
        <v>32990</v>
      </c>
      <c r="H16" s="16">
        <v>24.58</v>
      </c>
      <c r="I16" s="16" t="s">
        <v>26899</v>
      </c>
      <c r="J16" s="16" t="s">
        <v>32990</v>
      </c>
      <c r="K16" s="16" t="s">
        <v>14195</v>
      </c>
      <c r="L16" t="s">
        <v>14195</v>
      </c>
      <c r="M16" t="s">
        <v>26899</v>
      </c>
      <c r="N16" t="s">
        <v>14195</v>
      </c>
      <c r="O16" t="s">
        <v>8926</v>
      </c>
      <c r="P16" t="s">
        <v>8927</v>
      </c>
      <c r="Q16" t="s">
        <v>8932</v>
      </c>
      <c r="R16" t="s">
        <v>8928</v>
      </c>
      <c r="S16" t="s">
        <v>2352</v>
      </c>
      <c r="T16" t="s">
        <v>8930</v>
      </c>
      <c r="U16" t="s">
        <v>8931</v>
      </c>
      <c r="V16" t="s">
        <v>14195</v>
      </c>
      <c r="W16" s="16"/>
    </row>
    <row r="17" spans="1:23" x14ac:dyDescent="0.3">
      <c r="A17" s="16">
        <v>11541</v>
      </c>
      <c r="B17" s="16" t="s">
        <v>31576</v>
      </c>
      <c r="C17" s="16" t="s">
        <v>31577</v>
      </c>
      <c r="D17" s="16" t="s">
        <v>2439</v>
      </c>
      <c r="E17" s="16" t="s">
        <v>2440</v>
      </c>
      <c r="F17" s="16" t="s">
        <v>31576</v>
      </c>
      <c r="G17" s="16" t="s">
        <v>2440</v>
      </c>
      <c r="H17" s="16">
        <v>23.25</v>
      </c>
      <c r="I17" s="16" t="s">
        <v>2439</v>
      </c>
      <c r="J17" s="16" t="s">
        <v>2440</v>
      </c>
      <c r="K17" s="16" t="s">
        <v>2440</v>
      </c>
      <c r="L17" t="s">
        <v>2440</v>
      </c>
      <c r="M17" t="s">
        <v>2439</v>
      </c>
      <c r="N17" t="s">
        <v>2440</v>
      </c>
      <c r="O17" t="s">
        <v>8926</v>
      </c>
      <c r="P17" t="s">
        <v>8927</v>
      </c>
      <c r="Q17" t="s">
        <v>8932</v>
      </c>
      <c r="R17" t="s">
        <v>8928</v>
      </c>
      <c r="S17" t="s">
        <v>2352</v>
      </c>
      <c r="T17" t="s">
        <v>8930</v>
      </c>
      <c r="U17" t="s">
        <v>8931</v>
      </c>
      <c r="V17" t="s">
        <v>2440</v>
      </c>
      <c r="W17" s="16"/>
    </row>
    <row r="18" spans="1:23" x14ac:dyDescent="0.3">
      <c r="A18" s="16">
        <v>12884</v>
      </c>
      <c r="B18" s="16" t="s">
        <v>31578</v>
      </c>
      <c r="C18" s="16" t="s">
        <v>31579</v>
      </c>
      <c r="D18" s="16" t="s">
        <v>1051</v>
      </c>
      <c r="E18" s="16" t="s">
        <v>1613</v>
      </c>
      <c r="F18" s="16" t="s">
        <v>1613</v>
      </c>
      <c r="G18" s="16" t="s">
        <v>1613</v>
      </c>
      <c r="H18" s="16">
        <v>21.92</v>
      </c>
      <c r="I18" s="16" t="s">
        <v>1051</v>
      </c>
      <c r="J18" s="16" t="s">
        <v>1613</v>
      </c>
      <c r="K18" s="16" t="s">
        <v>1613</v>
      </c>
      <c r="L18" t="s">
        <v>1613</v>
      </c>
      <c r="M18" t="s">
        <v>1051</v>
      </c>
      <c r="N18" t="s">
        <v>1613</v>
      </c>
      <c r="O18" t="s">
        <v>8926</v>
      </c>
      <c r="P18" t="s">
        <v>8927</v>
      </c>
      <c r="Q18" t="s">
        <v>8932</v>
      </c>
      <c r="R18" t="s">
        <v>8928</v>
      </c>
      <c r="S18" t="s">
        <v>2352</v>
      </c>
      <c r="T18" t="s">
        <v>8930</v>
      </c>
      <c r="U18" t="s">
        <v>8931</v>
      </c>
      <c r="V18" t="s">
        <v>1613</v>
      </c>
      <c r="W18" s="16"/>
    </row>
    <row r="19" spans="1:23" x14ac:dyDescent="0.3">
      <c r="A19" s="16">
        <v>16757</v>
      </c>
      <c r="B19" s="16" t="s">
        <v>31580</v>
      </c>
      <c r="C19" s="16" t="s">
        <v>31581</v>
      </c>
      <c r="D19" s="16" t="s">
        <v>6883</v>
      </c>
      <c r="E19" s="16" t="s">
        <v>8079</v>
      </c>
      <c r="F19" s="16" t="s">
        <v>31582</v>
      </c>
      <c r="G19" s="16" t="s">
        <v>8079</v>
      </c>
      <c r="H19" s="16">
        <v>21.16</v>
      </c>
      <c r="I19" s="16" t="s">
        <v>6883</v>
      </c>
      <c r="J19" s="16" t="s">
        <v>8079</v>
      </c>
      <c r="K19" s="16" t="s">
        <v>8079</v>
      </c>
      <c r="L19" t="s">
        <v>8079</v>
      </c>
      <c r="M19" t="s">
        <v>6883</v>
      </c>
      <c r="N19" t="s">
        <v>31582</v>
      </c>
      <c r="O19" t="s">
        <v>8926</v>
      </c>
      <c r="P19" t="s">
        <v>8927</v>
      </c>
      <c r="Q19" t="s">
        <v>2352</v>
      </c>
      <c r="R19" t="s">
        <v>8928</v>
      </c>
      <c r="S19" t="s">
        <v>8079</v>
      </c>
      <c r="T19" t="s">
        <v>8930</v>
      </c>
      <c r="U19" t="s">
        <v>8931</v>
      </c>
      <c r="V19" t="s">
        <v>8079</v>
      </c>
      <c r="W19" s="16"/>
    </row>
    <row r="20" spans="1:23" x14ac:dyDescent="0.3">
      <c r="A20" s="16">
        <v>14583</v>
      </c>
      <c r="B20" s="16" t="s">
        <v>31583</v>
      </c>
      <c r="C20" s="16" t="s">
        <v>31584</v>
      </c>
      <c r="D20" s="16" t="s">
        <v>22884</v>
      </c>
      <c r="E20" s="16" t="s">
        <v>9530</v>
      </c>
      <c r="F20" s="16" t="s">
        <v>31585</v>
      </c>
      <c r="G20" s="16" t="s">
        <v>9530</v>
      </c>
      <c r="H20" s="16">
        <v>21.01</v>
      </c>
      <c r="I20" s="16" t="s">
        <v>22884</v>
      </c>
      <c r="J20" s="16" t="s">
        <v>9530</v>
      </c>
      <c r="K20" s="16" t="s">
        <v>9530</v>
      </c>
      <c r="L20" t="s">
        <v>9530</v>
      </c>
      <c r="M20" t="s">
        <v>22884</v>
      </c>
      <c r="N20" t="s">
        <v>31585</v>
      </c>
      <c r="O20" t="s">
        <v>8926</v>
      </c>
      <c r="P20" t="s">
        <v>8927</v>
      </c>
      <c r="Q20" t="s">
        <v>8932</v>
      </c>
      <c r="R20" t="s">
        <v>8928</v>
      </c>
      <c r="S20" t="s">
        <v>9530</v>
      </c>
      <c r="T20" t="s">
        <v>8930</v>
      </c>
      <c r="U20" t="s">
        <v>8931</v>
      </c>
      <c r="V20" t="s">
        <v>9530</v>
      </c>
      <c r="W20" s="16"/>
    </row>
    <row r="21" spans="1:23" x14ac:dyDescent="0.3">
      <c r="A21" s="16">
        <v>2187</v>
      </c>
      <c r="B21" s="16" t="s">
        <v>31586</v>
      </c>
      <c r="C21" s="16" t="s">
        <v>31587</v>
      </c>
      <c r="D21" s="16" t="s">
        <v>1225</v>
      </c>
      <c r="E21" s="16" t="s">
        <v>1789</v>
      </c>
      <c r="F21" s="16" t="s">
        <v>1789</v>
      </c>
      <c r="G21" s="16" t="s">
        <v>1789</v>
      </c>
      <c r="H21" s="16">
        <v>21</v>
      </c>
      <c r="I21" s="16" t="s">
        <v>1225</v>
      </c>
      <c r="J21" s="16" t="s">
        <v>1789</v>
      </c>
      <c r="K21" s="16" t="s">
        <v>1789</v>
      </c>
      <c r="L21" t="s">
        <v>1789</v>
      </c>
      <c r="M21" t="s">
        <v>1225</v>
      </c>
      <c r="N21" t="s">
        <v>1789</v>
      </c>
      <c r="O21" t="s">
        <v>8926</v>
      </c>
      <c r="P21" t="s">
        <v>8927</v>
      </c>
      <c r="Q21" t="s">
        <v>2352</v>
      </c>
      <c r="R21" t="s">
        <v>8928</v>
      </c>
      <c r="S21" t="s">
        <v>2352</v>
      </c>
      <c r="T21" t="s">
        <v>8930</v>
      </c>
      <c r="U21" t="s">
        <v>8931</v>
      </c>
      <c r="V21" t="s">
        <v>1789</v>
      </c>
      <c r="W21" s="16"/>
    </row>
    <row r="22" spans="1:23" x14ac:dyDescent="0.3">
      <c r="A22" s="16">
        <v>1074</v>
      </c>
      <c r="B22" s="16" t="s">
        <v>31588</v>
      </c>
      <c r="C22" s="16" t="s">
        <v>31589</v>
      </c>
      <c r="D22" s="16" t="s">
        <v>1184</v>
      </c>
      <c r="E22" s="16" t="s">
        <v>1747</v>
      </c>
      <c r="F22" s="16" t="s">
        <v>31590</v>
      </c>
      <c r="G22" s="16" t="s">
        <v>1747</v>
      </c>
      <c r="H22" s="16">
        <v>20.03</v>
      </c>
      <c r="I22" s="16" t="s">
        <v>1184</v>
      </c>
      <c r="J22" s="16" t="s">
        <v>1747</v>
      </c>
      <c r="K22" s="16" t="s">
        <v>1747</v>
      </c>
      <c r="L22" t="s">
        <v>1747</v>
      </c>
      <c r="M22" t="s">
        <v>1184</v>
      </c>
      <c r="N22" t="s">
        <v>31590</v>
      </c>
      <c r="O22" t="s">
        <v>8926</v>
      </c>
      <c r="P22" t="s">
        <v>8927</v>
      </c>
      <c r="Q22" t="s">
        <v>33329</v>
      </c>
      <c r="R22" t="s">
        <v>8928</v>
      </c>
      <c r="S22" t="s">
        <v>33330</v>
      </c>
      <c r="T22" t="s">
        <v>8930</v>
      </c>
      <c r="U22" t="s">
        <v>8931</v>
      </c>
      <c r="V22" t="s">
        <v>1747</v>
      </c>
      <c r="W22" s="16"/>
    </row>
    <row r="23" spans="1:23" x14ac:dyDescent="0.3">
      <c r="A23" s="16">
        <v>11214</v>
      </c>
      <c r="B23" s="16" t="s">
        <v>31593</v>
      </c>
      <c r="C23" s="16" t="s">
        <v>31594</v>
      </c>
      <c r="D23" s="16" t="s">
        <v>4104</v>
      </c>
      <c r="E23" s="16" t="s">
        <v>4105</v>
      </c>
      <c r="F23" s="16" t="s">
        <v>4105</v>
      </c>
      <c r="G23" s="16" t="s">
        <v>4105</v>
      </c>
      <c r="H23" s="16">
        <v>19.510000000000002</v>
      </c>
      <c r="I23" s="16" t="s">
        <v>4104</v>
      </c>
      <c r="J23" s="16" t="s">
        <v>4105</v>
      </c>
      <c r="K23" s="16" t="s">
        <v>4105</v>
      </c>
      <c r="L23" t="s">
        <v>4105</v>
      </c>
      <c r="M23" t="s">
        <v>4104</v>
      </c>
      <c r="N23" t="s">
        <v>4105</v>
      </c>
      <c r="O23" t="s">
        <v>8926</v>
      </c>
      <c r="P23" t="s">
        <v>8927</v>
      </c>
      <c r="Q23" t="s">
        <v>8932</v>
      </c>
      <c r="R23" t="s">
        <v>8928</v>
      </c>
      <c r="S23" t="s">
        <v>2352</v>
      </c>
      <c r="T23" t="s">
        <v>8930</v>
      </c>
      <c r="U23" t="s">
        <v>8931</v>
      </c>
      <c r="V23" t="s">
        <v>4105</v>
      </c>
      <c r="W23" s="16"/>
    </row>
    <row r="24" spans="1:23" x14ac:dyDescent="0.3">
      <c r="A24" s="16">
        <v>11828</v>
      </c>
      <c r="B24" s="16" t="s">
        <v>31595</v>
      </c>
      <c r="C24" s="16" t="s">
        <v>31596</v>
      </c>
      <c r="D24" s="16" t="s">
        <v>931</v>
      </c>
      <c r="E24" s="16" t="s">
        <v>31597</v>
      </c>
      <c r="F24" s="16" t="s">
        <v>31595</v>
      </c>
      <c r="G24" s="16" t="s">
        <v>31597</v>
      </c>
      <c r="H24" s="16">
        <v>19.45</v>
      </c>
      <c r="I24" s="16" t="s">
        <v>931</v>
      </c>
      <c r="J24" s="16" t="s">
        <v>1483</v>
      </c>
      <c r="K24" s="16" t="s">
        <v>1483</v>
      </c>
      <c r="L24" t="s">
        <v>1483</v>
      </c>
      <c r="M24" t="s">
        <v>931</v>
      </c>
      <c r="N24" t="s">
        <v>32998</v>
      </c>
      <c r="O24" t="s">
        <v>8926</v>
      </c>
      <c r="P24" t="s">
        <v>8927</v>
      </c>
      <c r="Q24" t="s">
        <v>8932</v>
      </c>
      <c r="R24" t="s">
        <v>8928</v>
      </c>
      <c r="S24" t="s">
        <v>33361</v>
      </c>
      <c r="T24" t="s">
        <v>8930</v>
      </c>
      <c r="U24" t="s">
        <v>8931</v>
      </c>
      <c r="V24" t="s">
        <v>1483</v>
      </c>
      <c r="W24" s="16"/>
    </row>
    <row r="25" spans="1:23" x14ac:dyDescent="0.3">
      <c r="A25" s="16">
        <v>16123</v>
      </c>
      <c r="B25" s="16" t="s">
        <v>31598</v>
      </c>
      <c r="C25" s="16" t="s">
        <v>31599</v>
      </c>
      <c r="D25" s="16" t="s">
        <v>922</v>
      </c>
      <c r="E25" s="16" t="s">
        <v>1474</v>
      </c>
      <c r="F25" s="16" t="s">
        <v>1474</v>
      </c>
      <c r="G25" s="16" t="s">
        <v>1474</v>
      </c>
      <c r="H25" s="16">
        <v>19.21</v>
      </c>
      <c r="I25" s="16" t="s">
        <v>922</v>
      </c>
      <c r="J25" s="16" t="s">
        <v>1474</v>
      </c>
      <c r="K25" s="16" t="s">
        <v>1474</v>
      </c>
      <c r="L25" t="s">
        <v>1474</v>
      </c>
      <c r="M25" t="s">
        <v>922</v>
      </c>
      <c r="N25" t="s">
        <v>1474</v>
      </c>
      <c r="O25" t="s">
        <v>8926</v>
      </c>
      <c r="P25" t="s">
        <v>8927</v>
      </c>
      <c r="Q25" t="s">
        <v>8932</v>
      </c>
      <c r="R25" t="s">
        <v>8928</v>
      </c>
      <c r="S25" t="s">
        <v>2352</v>
      </c>
      <c r="T25" t="s">
        <v>8930</v>
      </c>
      <c r="U25" t="s">
        <v>8931</v>
      </c>
      <c r="V25" t="s">
        <v>1474</v>
      </c>
      <c r="W25" s="16"/>
    </row>
    <row r="26" spans="1:23" x14ac:dyDescent="0.3">
      <c r="A26" s="16">
        <v>15150</v>
      </c>
      <c r="B26" s="16" t="s">
        <v>31600</v>
      </c>
      <c r="C26" s="16" t="s">
        <v>31601</v>
      </c>
      <c r="D26" s="16" t="s">
        <v>24736</v>
      </c>
      <c r="E26" s="16" t="s">
        <v>11688</v>
      </c>
      <c r="F26" s="16" t="s">
        <v>11688</v>
      </c>
      <c r="G26" s="16" t="s">
        <v>11688</v>
      </c>
      <c r="H26" s="16">
        <v>18.41</v>
      </c>
      <c r="I26" s="16" t="s">
        <v>24736</v>
      </c>
      <c r="J26" s="16" t="s">
        <v>11688</v>
      </c>
      <c r="K26" s="16" t="s">
        <v>11688</v>
      </c>
      <c r="L26" t="s">
        <v>11688</v>
      </c>
      <c r="M26" t="s">
        <v>24736</v>
      </c>
      <c r="N26" t="s">
        <v>11688</v>
      </c>
      <c r="O26" t="s">
        <v>8926</v>
      </c>
      <c r="P26" t="s">
        <v>8927</v>
      </c>
      <c r="Q26" t="s">
        <v>8932</v>
      </c>
      <c r="R26" t="s">
        <v>8928</v>
      </c>
      <c r="S26" t="s">
        <v>2352</v>
      </c>
      <c r="T26" t="s">
        <v>8930</v>
      </c>
      <c r="U26" t="s">
        <v>8931</v>
      </c>
      <c r="V26" t="s">
        <v>11688</v>
      </c>
      <c r="W26" s="16"/>
    </row>
    <row r="27" spans="1:23" x14ac:dyDescent="0.3">
      <c r="A27" s="16">
        <v>2274</v>
      </c>
      <c r="B27" s="16" t="s">
        <v>31602</v>
      </c>
      <c r="C27" s="16" t="s">
        <v>31603</v>
      </c>
      <c r="D27" s="16" t="s">
        <v>29169</v>
      </c>
      <c r="E27" s="16" t="s">
        <v>16856</v>
      </c>
      <c r="F27" s="16" t="s">
        <v>31604</v>
      </c>
      <c r="G27" s="16" t="s">
        <v>16856</v>
      </c>
      <c r="H27" s="16">
        <v>18.13</v>
      </c>
      <c r="I27" s="16" t="s">
        <v>29169</v>
      </c>
      <c r="J27" s="16" t="s">
        <v>16856</v>
      </c>
      <c r="K27" s="16" t="s">
        <v>16856</v>
      </c>
      <c r="L27" t="s">
        <v>16856</v>
      </c>
      <c r="M27" t="s">
        <v>29169</v>
      </c>
      <c r="N27" t="s">
        <v>31604</v>
      </c>
      <c r="O27" t="s">
        <v>8926</v>
      </c>
      <c r="P27" t="s">
        <v>8927</v>
      </c>
      <c r="Q27" t="s">
        <v>33238</v>
      </c>
      <c r="R27" t="s">
        <v>8928</v>
      </c>
      <c r="S27" t="s">
        <v>33239</v>
      </c>
      <c r="T27" t="s">
        <v>8930</v>
      </c>
      <c r="U27" t="s">
        <v>8931</v>
      </c>
      <c r="V27" t="s">
        <v>16856</v>
      </c>
      <c r="W27" s="16"/>
    </row>
    <row r="28" spans="1:23" x14ac:dyDescent="0.3">
      <c r="A28" s="16">
        <v>5042</v>
      </c>
      <c r="B28" s="16" t="s">
        <v>31605</v>
      </c>
      <c r="C28" s="16" t="s">
        <v>31606</v>
      </c>
      <c r="D28" s="16" t="s">
        <v>27635</v>
      </c>
      <c r="E28" s="16" t="s">
        <v>15036</v>
      </c>
      <c r="F28" s="16" t="s">
        <v>31605</v>
      </c>
      <c r="G28" s="16" t="s">
        <v>15036</v>
      </c>
      <c r="H28" s="16">
        <v>17.899999999999999</v>
      </c>
      <c r="I28" s="16" t="s">
        <v>27635</v>
      </c>
      <c r="J28" s="16" t="s">
        <v>15036</v>
      </c>
      <c r="K28" s="16" t="s">
        <v>15036</v>
      </c>
      <c r="L28" t="s">
        <v>15036</v>
      </c>
      <c r="M28" t="s">
        <v>27635</v>
      </c>
      <c r="N28" t="s">
        <v>33199</v>
      </c>
      <c r="O28" t="s">
        <v>8926</v>
      </c>
      <c r="P28" t="s">
        <v>8927</v>
      </c>
      <c r="Q28" t="s">
        <v>33355</v>
      </c>
      <c r="R28" t="s">
        <v>8928</v>
      </c>
      <c r="S28" t="s">
        <v>33356</v>
      </c>
      <c r="T28" t="s">
        <v>8930</v>
      </c>
      <c r="U28" t="s">
        <v>8931</v>
      </c>
      <c r="V28" t="s">
        <v>15036</v>
      </c>
      <c r="W28" s="16"/>
    </row>
    <row r="29" spans="1:23" x14ac:dyDescent="0.3">
      <c r="A29" s="16">
        <v>6740</v>
      </c>
      <c r="B29" s="16" t="s">
        <v>31607</v>
      </c>
      <c r="C29" s="16" t="s">
        <v>31608</v>
      </c>
      <c r="D29" s="16" t="s">
        <v>2699</v>
      </c>
      <c r="E29" s="16" t="s">
        <v>2700</v>
      </c>
      <c r="F29" s="16" t="s">
        <v>2700</v>
      </c>
      <c r="G29" s="16" t="s">
        <v>2700</v>
      </c>
      <c r="H29" s="16">
        <v>17.75</v>
      </c>
      <c r="I29" s="16" t="s">
        <v>2699</v>
      </c>
      <c r="J29" s="16" t="s">
        <v>2700</v>
      </c>
      <c r="K29" s="16" t="s">
        <v>2700</v>
      </c>
      <c r="L29" t="s">
        <v>2700</v>
      </c>
      <c r="M29" t="s">
        <v>2699</v>
      </c>
      <c r="N29" t="s">
        <v>2700</v>
      </c>
      <c r="O29" t="s">
        <v>8926</v>
      </c>
      <c r="P29" t="s">
        <v>8927</v>
      </c>
      <c r="Q29" t="s">
        <v>8932</v>
      </c>
      <c r="R29" t="s">
        <v>8928</v>
      </c>
      <c r="S29" t="s">
        <v>2352</v>
      </c>
      <c r="T29" t="s">
        <v>8930</v>
      </c>
      <c r="U29" t="s">
        <v>8931</v>
      </c>
      <c r="V29" t="s">
        <v>2700</v>
      </c>
      <c r="W29" s="16"/>
    </row>
    <row r="30" spans="1:23" x14ac:dyDescent="0.3">
      <c r="A30" s="16">
        <v>1544</v>
      </c>
      <c r="B30" s="16" t="s">
        <v>31609</v>
      </c>
      <c r="C30" s="16" t="s">
        <v>31610</v>
      </c>
      <c r="D30" s="16" t="s">
        <v>1077</v>
      </c>
      <c r="E30" s="16" t="s">
        <v>1641</v>
      </c>
      <c r="F30" s="16" t="s">
        <v>31611</v>
      </c>
      <c r="G30" s="16" t="s">
        <v>1641</v>
      </c>
      <c r="H30" s="16">
        <v>17.649999999999999</v>
      </c>
      <c r="I30" s="16" t="s">
        <v>1077</v>
      </c>
      <c r="J30" s="16" t="s">
        <v>1641</v>
      </c>
      <c r="K30" s="16" t="s">
        <v>1641</v>
      </c>
      <c r="L30" t="s">
        <v>1641</v>
      </c>
      <c r="M30" t="s">
        <v>1077</v>
      </c>
      <c r="N30" t="s">
        <v>31611</v>
      </c>
      <c r="O30" t="s">
        <v>8926</v>
      </c>
      <c r="P30" t="s">
        <v>8927</v>
      </c>
      <c r="Q30" t="s">
        <v>33246</v>
      </c>
      <c r="R30" t="s">
        <v>8928</v>
      </c>
      <c r="S30" t="s">
        <v>33247</v>
      </c>
      <c r="T30" t="s">
        <v>8930</v>
      </c>
      <c r="U30" t="s">
        <v>8931</v>
      </c>
      <c r="V30" t="s">
        <v>1641</v>
      </c>
      <c r="W30" s="16"/>
    </row>
    <row r="31" spans="1:23" x14ac:dyDescent="0.3">
      <c r="A31" s="16">
        <v>4279</v>
      </c>
      <c r="B31" s="16" t="s">
        <v>31612</v>
      </c>
      <c r="C31" s="16" t="s">
        <v>31613</v>
      </c>
      <c r="D31" s="16" t="s">
        <v>25595</v>
      </c>
      <c r="E31" s="16" t="s">
        <v>12683</v>
      </c>
      <c r="F31" s="16" t="s">
        <v>12683</v>
      </c>
      <c r="G31" s="16" t="s">
        <v>12683</v>
      </c>
      <c r="H31" s="16">
        <v>17.170000000000002</v>
      </c>
      <c r="I31" s="16" t="s">
        <v>25595</v>
      </c>
      <c r="J31" s="16" t="s">
        <v>12683</v>
      </c>
      <c r="K31" s="16" t="s">
        <v>12683</v>
      </c>
      <c r="L31" t="s">
        <v>12683</v>
      </c>
      <c r="M31" t="s">
        <v>25595</v>
      </c>
      <c r="N31" t="s">
        <v>12683</v>
      </c>
      <c r="O31" t="s">
        <v>8926</v>
      </c>
      <c r="P31" t="s">
        <v>8927</v>
      </c>
      <c r="Q31" t="s">
        <v>8932</v>
      </c>
      <c r="R31" t="s">
        <v>8928</v>
      </c>
      <c r="S31" t="s">
        <v>2352</v>
      </c>
      <c r="T31" t="s">
        <v>8930</v>
      </c>
      <c r="U31" t="s">
        <v>8931</v>
      </c>
      <c r="V31" t="s">
        <v>12683</v>
      </c>
      <c r="W31" s="16"/>
    </row>
    <row r="32" spans="1:23" x14ac:dyDescent="0.3">
      <c r="A32" s="16">
        <v>11982</v>
      </c>
      <c r="B32" s="16" t="s">
        <v>31614</v>
      </c>
      <c r="C32" s="16" t="s">
        <v>31615</v>
      </c>
      <c r="D32" s="16" t="s">
        <v>1063</v>
      </c>
      <c r="E32" s="16" t="s">
        <v>31616</v>
      </c>
      <c r="F32" s="16" t="s">
        <v>31616</v>
      </c>
      <c r="G32" s="16" t="s">
        <v>31616</v>
      </c>
      <c r="H32" s="16">
        <v>17.16</v>
      </c>
      <c r="I32" s="16" t="s">
        <v>1063</v>
      </c>
      <c r="J32" s="16" t="s">
        <v>1625</v>
      </c>
      <c r="K32" s="16" t="s">
        <v>1625</v>
      </c>
      <c r="L32" t="s">
        <v>1625</v>
      </c>
      <c r="M32" t="s">
        <v>1063</v>
      </c>
      <c r="N32" t="s">
        <v>31616</v>
      </c>
      <c r="O32" t="s">
        <v>8926</v>
      </c>
      <c r="P32" t="s">
        <v>8927</v>
      </c>
      <c r="Q32" t="s">
        <v>8932</v>
      </c>
      <c r="R32" t="s">
        <v>8928</v>
      </c>
      <c r="S32" t="s">
        <v>33516</v>
      </c>
      <c r="T32" t="s">
        <v>8930</v>
      </c>
      <c r="U32" t="s">
        <v>8931</v>
      </c>
      <c r="V32" t="s">
        <v>1625</v>
      </c>
      <c r="W32" s="16"/>
    </row>
    <row r="33" spans="1:23" x14ac:dyDescent="0.3">
      <c r="A33" s="16">
        <v>3254</v>
      </c>
      <c r="B33" s="16" t="s">
        <v>31617</v>
      </c>
      <c r="C33" s="16" t="s">
        <v>31618</v>
      </c>
      <c r="D33" s="16" t="s">
        <v>910</v>
      </c>
      <c r="E33" s="16" t="s">
        <v>1459</v>
      </c>
      <c r="F33" s="16" t="s">
        <v>1459</v>
      </c>
      <c r="G33" s="16" t="s">
        <v>1459</v>
      </c>
      <c r="H33" s="16">
        <v>17.11</v>
      </c>
      <c r="I33" s="16" t="s">
        <v>910</v>
      </c>
      <c r="J33" s="16" t="s">
        <v>1459</v>
      </c>
      <c r="K33" s="16" t="s">
        <v>1459</v>
      </c>
      <c r="L33" t="s">
        <v>1459</v>
      </c>
      <c r="M33" t="s">
        <v>910</v>
      </c>
      <c r="N33" t="s">
        <v>1459</v>
      </c>
      <c r="O33" t="s">
        <v>8926</v>
      </c>
      <c r="P33" t="s">
        <v>8927</v>
      </c>
      <c r="Q33" t="s">
        <v>8932</v>
      </c>
      <c r="R33" t="s">
        <v>8928</v>
      </c>
      <c r="S33" t="s">
        <v>2352</v>
      </c>
      <c r="T33" t="s">
        <v>8930</v>
      </c>
      <c r="U33" t="s">
        <v>8931</v>
      </c>
      <c r="V33" t="s">
        <v>1459</v>
      </c>
      <c r="W33" s="16"/>
    </row>
    <row r="34" spans="1:23" x14ac:dyDescent="0.3">
      <c r="A34" s="16">
        <v>5435</v>
      </c>
      <c r="B34" s="16" t="s">
        <v>31619</v>
      </c>
      <c r="C34" s="16" t="s">
        <v>31620</v>
      </c>
      <c r="D34" s="16" t="s">
        <v>947</v>
      </c>
      <c r="E34" s="16" t="s">
        <v>1499</v>
      </c>
      <c r="F34" s="16" t="s">
        <v>1499</v>
      </c>
      <c r="G34" s="16" t="s">
        <v>1499</v>
      </c>
      <c r="H34" s="16">
        <v>17.059999999999999</v>
      </c>
      <c r="I34" s="16" t="s">
        <v>947</v>
      </c>
      <c r="J34" s="16" t="s">
        <v>1499</v>
      </c>
      <c r="K34" s="16" t="s">
        <v>1499</v>
      </c>
      <c r="L34" t="s">
        <v>1499</v>
      </c>
      <c r="M34" t="s">
        <v>947</v>
      </c>
      <c r="N34" t="s">
        <v>1499</v>
      </c>
      <c r="O34" t="s">
        <v>8926</v>
      </c>
      <c r="P34" t="s">
        <v>8927</v>
      </c>
      <c r="Q34" t="s">
        <v>2352</v>
      </c>
      <c r="R34" t="s">
        <v>8928</v>
      </c>
      <c r="S34" t="s">
        <v>2352</v>
      </c>
      <c r="T34" t="s">
        <v>8930</v>
      </c>
      <c r="U34" t="s">
        <v>8931</v>
      </c>
      <c r="V34" t="s">
        <v>1499</v>
      </c>
      <c r="W34" s="16"/>
    </row>
    <row r="35" spans="1:23" x14ac:dyDescent="0.3">
      <c r="A35" s="16">
        <v>9946</v>
      </c>
      <c r="B35" s="16" t="s">
        <v>31621</v>
      </c>
      <c r="C35" s="16" t="s">
        <v>31622</v>
      </c>
      <c r="D35" s="16" t="s">
        <v>30026</v>
      </c>
      <c r="E35" s="16" t="s">
        <v>17845</v>
      </c>
      <c r="F35" s="16" t="s">
        <v>31621</v>
      </c>
      <c r="G35" s="16" t="s">
        <v>17845</v>
      </c>
      <c r="H35" s="16">
        <v>17.05</v>
      </c>
      <c r="I35" s="16" t="s">
        <v>30026</v>
      </c>
      <c r="J35" s="16" t="s">
        <v>17845</v>
      </c>
      <c r="K35" s="16" t="s">
        <v>17845</v>
      </c>
      <c r="L35" t="s">
        <v>17845</v>
      </c>
      <c r="M35" t="s">
        <v>30026</v>
      </c>
      <c r="N35" t="s">
        <v>33186</v>
      </c>
      <c r="O35" t="s">
        <v>8926</v>
      </c>
      <c r="P35" t="s">
        <v>8927</v>
      </c>
      <c r="Q35" t="s">
        <v>2352</v>
      </c>
      <c r="R35" t="s">
        <v>8928</v>
      </c>
      <c r="S35" t="s">
        <v>33302</v>
      </c>
      <c r="T35" t="s">
        <v>8930</v>
      </c>
      <c r="U35" t="s">
        <v>8931</v>
      </c>
      <c r="V35" t="s">
        <v>17845</v>
      </c>
      <c r="W35" s="16"/>
    </row>
    <row r="36" spans="1:23" x14ac:dyDescent="0.3">
      <c r="A36" s="16">
        <v>10218</v>
      </c>
      <c r="B36" s="16" t="s">
        <v>31623</v>
      </c>
      <c r="C36" s="16" t="s">
        <v>31624</v>
      </c>
      <c r="D36" s="16" t="s">
        <v>1388</v>
      </c>
      <c r="E36" s="16" t="s">
        <v>1952</v>
      </c>
      <c r="F36" s="16" t="s">
        <v>31625</v>
      </c>
      <c r="G36" s="16" t="s">
        <v>1952</v>
      </c>
      <c r="H36" s="16">
        <v>16.77</v>
      </c>
      <c r="I36" s="16" t="s">
        <v>1388</v>
      </c>
      <c r="J36" s="16" t="s">
        <v>1952</v>
      </c>
      <c r="K36" s="16" t="s">
        <v>1952</v>
      </c>
      <c r="L36" t="s">
        <v>1952</v>
      </c>
      <c r="M36" t="s">
        <v>1388</v>
      </c>
      <c r="N36" t="s">
        <v>31625</v>
      </c>
      <c r="O36" t="s">
        <v>8926</v>
      </c>
      <c r="P36" t="s">
        <v>8927</v>
      </c>
      <c r="Q36" t="s">
        <v>8932</v>
      </c>
      <c r="R36" t="s">
        <v>8928</v>
      </c>
      <c r="S36" t="s">
        <v>33528</v>
      </c>
      <c r="T36" t="s">
        <v>8930</v>
      </c>
      <c r="U36" t="s">
        <v>8931</v>
      </c>
      <c r="V36" t="s">
        <v>1952</v>
      </c>
      <c r="W36" s="16"/>
    </row>
    <row r="37" spans="1:23" x14ac:dyDescent="0.3">
      <c r="A37" s="16">
        <v>3869</v>
      </c>
      <c r="B37" s="16" t="s">
        <v>31626</v>
      </c>
      <c r="C37" s="16" t="s">
        <v>31627</v>
      </c>
      <c r="D37" s="16" t="s">
        <v>979</v>
      </c>
      <c r="E37" s="16" t="s">
        <v>1538</v>
      </c>
      <c r="F37" s="16" t="s">
        <v>31626</v>
      </c>
      <c r="G37" s="16" t="s">
        <v>1538</v>
      </c>
      <c r="H37" s="16">
        <v>16.57</v>
      </c>
      <c r="I37" s="16" t="s">
        <v>979</v>
      </c>
      <c r="J37" s="16" t="s">
        <v>1538</v>
      </c>
      <c r="K37" s="16" t="s">
        <v>1538</v>
      </c>
      <c r="L37" t="s">
        <v>1538</v>
      </c>
      <c r="M37" t="s">
        <v>979</v>
      </c>
      <c r="N37" t="s">
        <v>1538</v>
      </c>
      <c r="O37" t="s">
        <v>8926</v>
      </c>
      <c r="P37" t="s">
        <v>8927</v>
      </c>
      <c r="Q37" t="s">
        <v>8932</v>
      </c>
      <c r="R37" t="s">
        <v>8928</v>
      </c>
      <c r="S37" t="s">
        <v>2352</v>
      </c>
      <c r="T37" t="s">
        <v>8930</v>
      </c>
      <c r="U37" t="s">
        <v>8931</v>
      </c>
      <c r="V37" t="s">
        <v>1538</v>
      </c>
      <c r="W37" s="16"/>
    </row>
    <row r="38" spans="1:23" x14ac:dyDescent="0.3">
      <c r="A38" s="16">
        <v>15604</v>
      </c>
      <c r="B38" s="16" t="s">
        <v>31628</v>
      </c>
      <c r="C38" s="16" t="s">
        <v>31629</v>
      </c>
      <c r="D38" s="16" t="s">
        <v>1251</v>
      </c>
      <c r="E38" s="16" t="s">
        <v>1819</v>
      </c>
      <c r="F38" s="16" t="s">
        <v>1819</v>
      </c>
      <c r="G38" s="16" t="s">
        <v>1819</v>
      </c>
      <c r="H38" s="16">
        <v>16.329999999999998</v>
      </c>
      <c r="I38" s="16" t="s">
        <v>1251</v>
      </c>
      <c r="J38" s="16" t="s">
        <v>1819</v>
      </c>
      <c r="K38" s="16" t="s">
        <v>1819</v>
      </c>
      <c r="L38" t="s">
        <v>1819</v>
      </c>
      <c r="M38" t="s">
        <v>1251</v>
      </c>
      <c r="N38" t="s">
        <v>1819</v>
      </c>
      <c r="O38" t="s">
        <v>8926</v>
      </c>
      <c r="P38" t="s">
        <v>8927</v>
      </c>
      <c r="Q38" t="s">
        <v>8932</v>
      </c>
      <c r="R38" t="s">
        <v>8928</v>
      </c>
      <c r="S38" t="s">
        <v>2352</v>
      </c>
      <c r="T38" t="s">
        <v>8930</v>
      </c>
      <c r="U38" t="s">
        <v>8931</v>
      </c>
      <c r="V38" t="s">
        <v>1819</v>
      </c>
      <c r="W38" s="16"/>
    </row>
    <row r="39" spans="1:23" x14ac:dyDescent="0.3">
      <c r="A39" s="16">
        <v>8368</v>
      </c>
      <c r="B39" s="16" t="s">
        <v>31630</v>
      </c>
      <c r="C39" s="16" t="s">
        <v>31631</v>
      </c>
      <c r="D39" s="16" t="s">
        <v>24386</v>
      </c>
      <c r="E39" s="16" t="s">
        <v>11271</v>
      </c>
      <c r="F39" s="16" t="s">
        <v>11271</v>
      </c>
      <c r="G39" s="16" t="s">
        <v>11271</v>
      </c>
      <c r="H39" s="16">
        <v>16.239999999999998</v>
      </c>
      <c r="I39" s="16" t="s">
        <v>24386</v>
      </c>
      <c r="J39" s="16" t="s">
        <v>11271</v>
      </c>
      <c r="K39" s="16" t="s">
        <v>11271</v>
      </c>
      <c r="L39" t="s">
        <v>11271</v>
      </c>
      <c r="M39" t="s">
        <v>24386</v>
      </c>
      <c r="N39" t="s">
        <v>11271</v>
      </c>
      <c r="O39" t="s">
        <v>8926</v>
      </c>
      <c r="P39" t="s">
        <v>8927</v>
      </c>
      <c r="Q39" t="s">
        <v>33511</v>
      </c>
      <c r="R39" t="s">
        <v>8928</v>
      </c>
      <c r="S39" t="s">
        <v>2352</v>
      </c>
      <c r="T39" t="s">
        <v>8930</v>
      </c>
      <c r="U39" t="s">
        <v>8931</v>
      </c>
      <c r="V39" t="s">
        <v>11271</v>
      </c>
      <c r="W39" s="16"/>
    </row>
    <row r="40" spans="1:23" x14ac:dyDescent="0.3">
      <c r="A40" s="16">
        <v>13548</v>
      </c>
      <c r="B40" s="16" t="s">
        <v>31632</v>
      </c>
      <c r="C40" s="16" t="s">
        <v>31633</v>
      </c>
      <c r="D40" s="16" t="s">
        <v>27354</v>
      </c>
      <c r="E40" s="16" t="s">
        <v>14722</v>
      </c>
      <c r="F40" s="16" t="s">
        <v>14722</v>
      </c>
      <c r="G40" s="16" t="s">
        <v>14722</v>
      </c>
      <c r="H40" s="16">
        <v>16.23</v>
      </c>
      <c r="I40" s="16" t="s">
        <v>27354</v>
      </c>
      <c r="J40" s="16" t="s">
        <v>14722</v>
      </c>
      <c r="K40" s="16" t="s">
        <v>14722</v>
      </c>
      <c r="L40" t="s">
        <v>14722</v>
      </c>
      <c r="M40" t="s">
        <v>27354</v>
      </c>
      <c r="N40" t="s">
        <v>14722</v>
      </c>
      <c r="O40" t="s">
        <v>8926</v>
      </c>
      <c r="P40" t="s">
        <v>8927</v>
      </c>
      <c r="Q40" t="s">
        <v>8932</v>
      </c>
      <c r="R40" t="s">
        <v>8928</v>
      </c>
      <c r="S40" t="s">
        <v>2352</v>
      </c>
      <c r="T40" t="s">
        <v>8930</v>
      </c>
      <c r="U40" t="s">
        <v>8931</v>
      </c>
      <c r="V40" t="s">
        <v>14722</v>
      </c>
      <c r="W40" s="16"/>
    </row>
    <row r="41" spans="1:23" x14ac:dyDescent="0.3">
      <c r="A41" s="16">
        <v>1437</v>
      </c>
      <c r="B41" s="16" t="s">
        <v>31634</v>
      </c>
      <c r="C41" s="16" t="s">
        <v>31635</v>
      </c>
      <c r="D41" s="16" t="s">
        <v>25574</v>
      </c>
      <c r="E41" s="16" t="s">
        <v>12661</v>
      </c>
      <c r="F41" s="16" t="s">
        <v>31636</v>
      </c>
      <c r="G41" s="16" t="s">
        <v>12661</v>
      </c>
      <c r="H41" s="16">
        <v>16</v>
      </c>
      <c r="I41" s="16" t="s">
        <v>25574</v>
      </c>
      <c r="J41" s="16" t="s">
        <v>12661</v>
      </c>
      <c r="K41" s="16" t="s">
        <v>12661</v>
      </c>
      <c r="L41" t="s">
        <v>12661</v>
      </c>
      <c r="M41" t="s">
        <v>25574</v>
      </c>
      <c r="N41" t="s">
        <v>31636</v>
      </c>
      <c r="O41" t="s">
        <v>8926</v>
      </c>
      <c r="P41" t="s">
        <v>8927</v>
      </c>
      <c r="Q41" t="s">
        <v>8932</v>
      </c>
      <c r="R41" t="s">
        <v>8928</v>
      </c>
      <c r="S41" t="s">
        <v>33315</v>
      </c>
      <c r="T41" t="s">
        <v>8930</v>
      </c>
      <c r="U41" t="s">
        <v>8931</v>
      </c>
      <c r="V41" t="s">
        <v>12661</v>
      </c>
      <c r="W41" s="16"/>
    </row>
    <row r="42" spans="1:23" x14ac:dyDescent="0.3">
      <c r="A42" s="16">
        <v>13968</v>
      </c>
      <c r="B42" s="16" t="s">
        <v>31637</v>
      </c>
      <c r="C42" s="16" t="s">
        <v>31638</v>
      </c>
      <c r="D42" s="16" t="s">
        <v>1059</v>
      </c>
      <c r="E42" s="16" t="s">
        <v>31639</v>
      </c>
      <c r="F42" s="16" t="s">
        <v>31639</v>
      </c>
      <c r="G42" s="16" t="s">
        <v>31639</v>
      </c>
      <c r="H42" s="16">
        <v>15.54</v>
      </c>
      <c r="I42" s="16" t="s">
        <v>1059</v>
      </c>
      <c r="J42" s="16" t="s">
        <v>1621</v>
      </c>
      <c r="K42" s="16" t="s">
        <v>1621</v>
      </c>
      <c r="L42" t="s">
        <v>1621</v>
      </c>
      <c r="M42" t="s">
        <v>1059</v>
      </c>
      <c r="N42" t="s">
        <v>31639</v>
      </c>
      <c r="O42" t="s">
        <v>8926</v>
      </c>
      <c r="P42" t="s">
        <v>8927</v>
      </c>
      <c r="Q42" t="s">
        <v>2352</v>
      </c>
      <c r="R42" t="s">
        <v>8928</v>
      </c>
      <c r="S42" t="s">
        <v>33264</v>
      </c>
      <c r="T42" t="s">
        <v>8930</v>
      </c>
      <c r="U42" t="s">
        <v>8931</v>
      </c>
      <c r="V42" t="s">
        <v>1621</v>
      </c>
      <c r="W42" s="16"/>
    </row>
    <row r="43" spans="1:23" x14ac:dyDescent="0.3">
      <c r="A43" s="16">
        <v>7191</v>
      </c>
      <c r="B43" s="16" t="s">
        <v>31640</v>
      </c>
      <c r="C43" s="16" t="s">
        <v>31641</v>
      </c>
      <c r="D43" s="16" t="s">
        <v>1138</v>
      </c>
      <c r="E43" s="16" t="s">
        <v>1701</v>
      </c>
      <c r="F43" s="16" t="s">
        <v>1701</v>
      </c>
      <c r="G43" s="16" t="s">
        <v>1701</v>
      </c>
      <c r="H43" s="16">
        <v>15.13</v>
      </c>
      <c r="I43" s="16" t="s">
        <v>1138</v>
      </c>
      <c r="J43" s="16" t="s">
        <v>1701</v>
      </c>
      <c r="K43" s="16" t="s">
        <v>1701</v>
      </c>
      <c r="L43" t="s">
        <v>1701</v>
      </c>
      <c r="M43" t="s">
        <v>1138</v>
      </c>
      <c r="N43" t="s">
        <v>1701</v>
      </c>
      <c r="O43" t="s">
        <v>8926</v>
      </c>
      <c r="P43" t="s">
        <v>8927</v>
      </c>
      <c r="Q43" t="s">
        <v>8932</v>
      </c>
      <c r="R43" t="s">
        <v>8928</v>
      </c>
      <c r="S43" t="s">
        <v>2352</v>
      </c>
      <c r="T43" t="s">
        <v>8930</v>
      </c>
      <c r="U43" t="s">
        <v>8931</v>
      </c>
      <c r="V43" t="s">
        <v>1701</v>
      </c>
      <c r="W43" s="16"/>
    </row>
    <row r="44" spans="1:23" x14ac:dyDescent="0.3">
      <c r="A44" s="16">
        <v>14570</v>
      </c>
      <c r="B44" s="16" t="s">
        <v>31642</v>
      </c>
      <c r="C44" s="16" t="s">
        <v>31643</v>
      </c>
      <c r="D44" s="16" t="s">
        <v>6168</v>
      </c>
      <c r="E44" s="16" t="s">
        <v>7375</v>
      </c>
      <c r="F44" s="16" t="s">
        <v>31644</v>
      </c>
      <c r="G44" s="16" t="s">
        <v>7375</v>
      </c>
      <c r="H44" s="16">
        <v>14.92</v>
      </c>
      <c r="I44" s="16" t="s">
        <v>6168</v>
      </c>
      <c r="J44" s="16" t="s">
        <v>7375</v>
      </c>
      <c r="K44" s="16" t="s">
        <v>7375</v>
      </c>
      <c r="L44" t="s">
        <v>7375</v>
      </c>
      <c r="M44" t="s">
        <v>6168</v>
      </c>
      <c r="N44" t="s">
        <v>31644</v>
      </c>
      <c r="O44" t="s">
        <v>8926</v>
      </c>
      <c r="P44" t="s">
        <v>8927</v>
      </c>
      <c r="Q44" t="s">
        <v>33521</v>
      </c>
      <c r="R44" t="s">
        <v>8928</v>
      </c>
      <c r="S44" t="s">
        <v>33522</v>
      </c>
      <c r="T44" t="s">
        <v>8930</v>
      </c>
      <c r="U44" t="s">
        <v>8931</v>
      </c>
      <c r="V44" t="s">
        <v>7375</v>
      </c>
      <c r="W44" s="16"/>
    </row>
    <row r="45" spans="1:23" x14ac:dyDescent="0.3">
      <c r="A45" s="16">
        <v>12207</v>
      </c>
      <c r="B45" s="16" t="s">
        <v>31645</v>
      </c>
      <c r="C45" s="16" t="s">
        <v>31646</v>
      </c>
      <c r="D45" s="16" t="s">
        <v>6683</v>
      </c>
      <c r="E45" s="16" t="s">
        <v>7882</v>
      </c>
      <c r="F45" s="16" t="s">
        <v>7882</v>
      </c>
      <c r="G45" s="16" t="s">
        <v>7882</v>
      </c>
      <c r="H45" s="16">
        <v>14.87</v>
      </c>
      <c r="I45" s="16" t="s">
        <v>6683</v>
      </c>
      <c r="J45" s="16" t="s">
        <v>7882</v>
      </c>
      <c r="K45" s="16" t="s">
        <v>7882</v>
      </c>
      <c r="L45" t="s">
        <v>7882</v>
      </c>
      <c r="M45" t="s">
        <v>6683</v>
      </c>
      <c r="N45" t="s">
        <v>7882</v>
      </c>
      <c r="O45" t="s">
        <v>8926</v>
      </c>
      <c r="P45" t="s">
        <v>8927</v>
      </c>
      <c r="Q45" t="s">
        <v>8932</v>
      </c>
      <c r="R45" t="s">
        <v>8928</v>
      </c>
      <c r="S45" t="s">
        <v>2352</v>
      </c>
      <c r="T45" t="s">
        <v>8930</v>
      </c>
      <c r="U45" t="s">
        <v>8931</v>
      </c>
      <c r="V45" t="s">
        <v>7882</v>
      </c>
      <c r="W45" s="16"/>
    </row>
    <row r="46" spans="1:23" x14ac:dyDescent="0.3">
      <c r="A46" s="16">
        <v>13192</v>
      </c>
      <c r="B46" s="16" t="s">
        <v>31647</v>
      </c>
      <c r="C46" s="16" t="s">
        <v>31648</v>
      </c>
      <c r="D46" s="16" t="s">
        <v>1142</v>
      </c>
      <c r="E46" s="16" t="s">
        <v>1705</v>
      </c>
      <c r="F46" s="16" t="s">
        <v>1705</v>
      </c>
      <c r="G46" s="16" t="s">
        <v>1705</v>
      </c>
      <c r="H46" s="16">
        <v>14.75</v>
      </c>
      <c r="I46" s="16" t="s">
        <v>1142</v>
      </c>
      <c r="J46" s="16" t="s">
        <v>1705</v>
      </c>
      <c r="K46" s="16" t="s">
        <v>1705</v>
      </c>
      <c r="L46" t="s">
        <v>1705</v>
      </c>
      <c r="M46" t="s">
        <v>1142</v>
      </c>
      <c r="N46" t="s">
        <v>1705</v>
      </c>
      <c r="O46" t="s">
        <v>8926</v>
      </c>
      <c r="P46" t="s">
        <v>8927</v>
      </c>
      <c r="Q46" t="s">
        <v>8932</v>
      </c>
      <c r="R46" t="s">
        <v>8928</v>
      </c>
      <c r="S46" t="s">
        <v>2352</v>
      </c>
      <c r="T46" t="s">
        <v>8930</v>
      </c>
      <c r="U46" t="s">
        <v>8931</v>
      </c>
      <c r="V46" t="s">
        <v>1705</v>
      </c>
      <c r="W46" s="16"/>
    </row>
    <row r="47" spans="1:23" x14ac:dyDescent="0.3">
      <c r="A47" s="16">
        <v>12464</v>
      </c>
      <c r="B47" s="16" t="s">
        <v>31649</v>
      </c>
      <c r="C47" s="16" t="s">
        <v>31650</v>
      </c>
      <c r="D47" s="16" t="s">
        <v>1192</v>
      </c>
      <c r="E47" s="16" t="s">
        <v>31651</v>
      </c>
      <c r="F47" s="16" t="s">
        <v>31652</v>
      </c>
      <c r="G47" s="16" t="s">
        <v>31651</v>
      </c>
      <c r="H47" s="16">
        <v>14.72</v>
      </c>
      <c r="I47" s="16" t="s">
        <v>1192</v>
      </c>
      <c r="J47" s="16" t="s">
        <v>1755</v>
      </c>
      <c r="K47" s="16" t="s">
        <v>1755</v>
      </c>
      <c r="L47" t="s">
        <v>1755</v>
      </c>
      <c r="M47" t="s">
        <v>1192</v>
      </c>
      <c r="N47" t="s">
        <v>31652</v>
      </c>
      <c r="O47" t="s">
        <v>8926</v>
      </c>
      <c r="P47" t="s">
        <v>8927</v>
      </c>
      <c r="Q47" t="s">
        <v>2352</v>
      </c>
      <c r="R47" t="s">
        <v>8928</v>
      </c>
      <c r="S47" t="s">
        <v>33530</v>
      </c>
      <c r="T47" t="s">
        <v>8930</v>
      </c>
      <c r="U47" t="s">
        <v>8931</v>
      </c>
      <c r="V47" t="s">
        <v>1755</v>
      </c>
      <c r="W47" s="16"/>
    </row>
    <row r="48" spans="1:23" x14ac:dyDescent="0.3">
      <c r="A48" s="16">
        <v>236</v>
      </c>
      <c r="B48" s="16" t="s">
        <v>31653</v>
      </c>
      <c r="C48" s="16" t="s">
        <v>31654</v>
      </c>
      <c r="D48" s="16" t="s">
        <v>70</v>
      </c>
      <c r="E48" s="16" t="s">
        <v>504</v>
      </c>
      <c r="F48" s="16" t="s">
        <v>504</v>
      </c>
      <c r="G48" s="16" t="s">
        <v>504</v>
      </c>
      <c r="H48" s="16">
        <v>14.33</v>
      </c>
      <c r="I48" s="16" t="s">
        <v>70</v>
      </c>
      <c r="J48" s="16" t="s">
        <v>504</v>
      </c>
      <c r="K48" s="16" t="s">
        <v>504</v>
      </c>
      <c r="L48" t="s">
        <v>504</v>
      </c>
      <c r="M48" t="s">
        <v>70</v>
      </c>
      <c r="N48" t="s">
        <v>504</v>
      </c>
      <c r="O48" t="s">
        <v>8926</v>
      </c>
      <c r="P48" t="s">
        <v>8927</v>
      </c>
      <c r="Q48" t="s">
        <v>8932</v>
      </c>
      <c r="R48" t="s">
        <v>8928</v>
      </c>
      <c r="S48" t="s">
        <v>2352</v>
      </c>
      <c r="T48" t="s">
        <v>8930</v>
      </c>
      <c r="U48" t="s">
        <v>8931</v>
      </c>
      <c r="V48" t="s">
        <v>504</v>
      </c>
      <c r="W48" s="16"/>
    </row>
    <row r="49" spans="1:23" x14ac:dyDescent="0.3">
      <c r="A49" s="16">
        <v>5882</v>
      </c>
      <c r="B49" s="16" t="s">
        <v>31655</v>
      </c>
      <c r="C49" s="16" t="s">
        <v>31656</v>
      </c>
      <c r="D49" s="16" t="s">
        <v>1103</v>
      </c>
      <c r="E49" s="16" t="s">
        <v>1666</v>
      </c>
      <c r="F49" s="16" t="s">
        <v>31657</v>
      </c>
      <c r="G49" s="16" t="s">
        <v>1666</v>
      </c>
      <c r="H49" s="16">
        <v>14.29</v>
      </c>
      <c r="I49" s="16" t="s">
        <v>1103</v>
      </c>
      <c r="J49" s="16" t="s">
        <v>1666</v>
      </c>
      <c r="K49" s="16" t="s">
        <v>1666</v>
      </c>
      <c r="L49" t="s">
        <v>1666</v>
      </c>
      <c r="M49" t="s">
        <v>1103</v>
      </c>
      <c r="N49" t="s">
        <v>31657</v>
      </c>
      <c r="O49" t="s">
        <v>8926</v>
      </c>
      <c r="P49" t="s">
        <v>8927</v>
      </c>
      <c r="Q49" t="s">
        <v>2352</v>
      </c>
      <c r="R49" t="s">
        <v>8928</v>
      </c>
      <c r="S49" t="s">
        <v>33255</v>
      </c>
      <c r="T49" t="s">
        <v>8930</v>
      </c>
      <c r="U49" t="s">
        <v>8931</v>
      </c>
      <c r="V49" t="s">
        <v>1666</v>
      </c>
      <c r="W49" s="16"/>
    </row>
    <row r="50" spans="1:23" x14ac:dyDescent="0.3">
      <c r="A50" s="16">
        <v>8970</v>
      </c>
      <c r="B50" s="16" t="s">
        <v>31658</v>
      </c>
      <c r="C50" s="16" t="s">
        <v>31659</v>
      </c>
      <c r="D50" s="16" t="s">
        <v>1046</v>
      </c>
      <c r="E50" s="16" t="s">
        <v>1608</v>
      </c>
      <c r="F50" s="16" t="s">
        <v>31660</v>
      </c>
      <c r="G50" s="16" t="s">
        <v>1608</v>
      </c>
      <c r="H50" s="16">
        <v>14.05</v>
      </c>
      <c r="I50" s="16" t="s">
        <v>1046</v>
      </c>
      <c r="J50" s="16" t="s">
        <v>1608</v>
      </c>
      <c r="K50" s="16" t="s">
        <v>1608</v>
      </c>
      <c r="L50" t="s">
        <v>1608</v>
      </c>
      <c r="M50" t="s">
        <v>1046</v>
      </c>
      <c r="N50" t="s">
        <v>31660</v>
      </c>
      <c r="O50" t="s">
        <v>8926</v>
      </c>
      <c r="P50" t="s">
        <v>8927</v>
      </c>
      <c r="Q50" t="s">
        <v>8932</v>
      </c>
      <c r="R50" t="s">
        <v>8928</v>
      </c>
      <c r="S50" t="s">
        <v>33412</v>
      </c>
      <c r="T50" t="s">
        <v>8930</v>
      </c>
      <c r="U50" t="s">
        <v>8931</v>
      </c>
      <c r="V50" t="s">
        <v>1608</v>
      </c>
      <c r="W50" s="16"/>
    </row>
    <row r="51" spans="1:23" x14ac:dyDescent="0.3">
      <c r="A51" s="16">
        <v>15755</v>
      </c>
      <c r="B51" s="16" t="s">
        <v>31661</v>
      </c>
      <c r="C51" s="16" t="s">
        <v>31662</v>
      </c>
      <c r="D51" s="16" t="s">
        <v>1112</v>
      </c>
      <c r="E51" s="16" t="s">
        <v>1675</v>
      </c>
      <c r="F51" s="16" t="s">
        <v>1675</v>
      </c>
      <c r="G51" s="16" t="s">
        <v>1675</v>
      </c>
      <c r="H51" s="16">
        <v>13.93</v>
      </c>
      <c r="I51" s="16" t="s">
        <v>1112</v>
      </c>
      <c r="J51" s="16" t="s">
        <v>1675</v>
      </c>
      <c r="K51" s="16" t="s">
        <v>1675</v>
      </c>
      <c r="L51" t="s">
        <v>1675</v>
      </c>
      <c r="M51" t="s">
        <v>1112</v>
      </c>
      <c r="N51" t="s">
        <v>1675</v>
      </c>
      <c r="O51" t="s">
        <v>8926</v>
      </c>
      <c r="P51" t="s">
        <v>8927</v>
      </c>
      <c r="Q51" t="s">
        <v>8932</v>
      </c>
      <c r="R51" t="s">
        <v>8928</v>
      </c>
      <c r="S51" t="s">
        <v>2352</v>
      </c>
      <c r="T51" t="s">
        <v>8930</v>
      </c>
      <c r="U51" t="s">
        <v>8931</v>
      </c>
      <c r="V51" t="s">
        <v>1675</v>
      </c>
      <c r="W51" s="16"/>
    </row>
    <row r="52" spans="1:23" x14ac:dyDescent="0.3">
      <c r="A52" s="16">
        <v>3115</v>
      </c>
      <c r="B52" s="16" t="s">
        <v>31663</v>
      </c>
      <c r="C52" s="16" t="s">
        <v>31664</v>
      </c>
      <c r="D52" s="16" t="s">
        <v>1044</v>
      </c>
      <c r="E52" s="16" t="s">
        <v>31665</v>
      </c>
      <c r="F52" s="16" t="s">
        <v>31665</v>
      </c>
      <c r="G52" s="16" t="s">
        <v>31665</v>
      </c>
      <c r="H52" s="16">
        <v>13.82</v>
      </c>
      <c r="I52" s="16" t="s">
        <v>1044</v>
      </c>
      <c r="J52" s="16" t="s">
        <v>31665</v>
      </c>
      <c r="K52" s="16" t="s">
        <v>16117</v>
      </c>
      <c r="L52" t="s">
        <v>16117</v>
      </c>
      <c r="M52" t="s">
        <v>28540</v>
      </c>
      <c r="N52" t="s">
        <v>33020</v>
      </c>
      <c r="O52" t="s">
        <v>8926</v>
      </c>
      <c r="P52" t="s">
        <v>33305</v>
      </c>
      <c r="Q52" t="s">
        <v>2352</v>
      </c>
      <c r="R52" t="s">
        <v>8928</v>
      </c>
      <c r="S52" t="s">
        <v>33306</v>
      </c>
      <c r="T52" t="s">
        <v>8930</v>
      </c>
      <c r="U52" t="s">
        <v>8931</v>
      </c>
      <c r="V52" t="s">
        <v>16117</v>
      </c>
      <c r="W52" s="16"/>
    </row>
    <row r="53" spans="1:23" x14ac:dyDescent="0.3">
      <c r="A53" s="16">
        <v>13711</v>
      </c>
      <c r="B53" s="16" t="s">
        <v>31668</v>
      </c>
      <c r="C53" s="16" t="s">
        <v>31669</v>
      </c>
      <c r="D53" s="16" t="s">
        <v>6586</v>
      </c>
      <c r="E53" s="16" t="s">
        <v>7788</v>
      </c>
      <c r="F53" s="16" t="s">
        <v>7788</v>
      </c>
      <c r="G53" s="16" t="s">
        <v>7788</v>
      </c>
      <c r="H53" s="16">
        <v>13.81</v>
      </c>
      <c r="I53" s="16" t="s">
        <v>6586</v>
      </c>
      <c r="J53" s="16" t="s">
        <v>7788</v>
      </c>
      <c r="K53" s="16" t="s">
        <v>7788</v>
      </c>
      <c r="L53" t="s">
        <v>7788</v>
      </c>
      <c r="M53" t="s">
        <v>6586</v>
      </c>
      <c r="N53" t="s">
        <v>7788</v>
      </c>
      <c r="O53" t="s">
        <v>8926</v>
      </c>
      <c r="P53" t="s">
        <v>8927</v>
      </c>
      <c r="Q53" t="s">
        <v>8932</v>
      </c>
      <c r="R53" t="s">
        <v>8928</v>
      </c>
      <c r="S53" t="s">
        <v>2352</v>
      </c>
      <c r="T53" t="s">
        <v>8930</v>
      </c>
      <c r="U53" t="s">
        <v>8931</v>
      </c>
      <c r="V53" t="s">
        <v>7788</v>
      </c>
      <c r="W53" s="16"/>
    </row>
    <row r="54" spans="1:23" x14ac:dyDescent="0.3">
      <c r="A54" s="16">
        <v>11471</v>
      </c>
      <c r="B54" s="16" t="s">
        <v>31666</v>
      </c>
      <c r="C54" s="16" t="s">
        <v>31667</v>
      </c>
      <c r="D54" s="16" t="s">
        <v>246</v>
      </c>
      <c r="E54" s="16" t="s">
        <v>680</v>
      </c>
      <c r="F54" s="16" t="s">
        <v>680</v>
      </c>
      <c r="G54" s="16" t="s">
        <v>680</v>
      </c>
      <c r="H54" s="16">
        <v>13.81</v>
      </c>
      <c r="I54" s="16" t="s">
        <v>246</v>
      </c>
      <c r="J54" s="16" t="s">
        <v>680</v>
      </c>
      <c r="K54" s="16" t="s">
        <v>680</v>
      </c>
      <c r="L54" t="s">
        <v>680</v>
      </c>
      <c r="M54" t="s">
        <v>246</v>
      </c>
      <c r="N54" t="s">
        <v>680</v>
      </c>
      <c r="O54" t="s">
        <v>8926</v>
      </c>
      <c r="P54" t="s">
        <v>8927</v>
      </c>
      <c r="Q54" t="s">
        <v>8932</v>
      </c>
      <c r="R54" t="s">
        <v>8928</v>
      </c>
      <c r="S54" t="s">
        <v>2352</v>
      </c>
      <c r="T54" t="s">
        <v>8930</v>
      </c>
      <c r="U54" t="s">
        <v>8931</v>
      </c>
      <c r="V54" t="s">
        <v>680</v>
      </c>
      <c r="W54" s="16"/>
    </row>
    <row r="55" spans="1:23" x14ac:dyDescent="0.3">
      <c r="A55" s="16">
        <v>3537</v>
      </c>
      <c r="B55" s="16" t="s">
        <v>31670</v>
      </c>
      <c r="C55" s="16" t="s">
        <v>31671</v>
      </c>
      <c r="D55" s="16" t="s">
        <v>965</v>
      </c>
      <c r="E55" s="16" t="s">
        <v>31672</v>
      </c>
      <c r="F55" s="16" t="s">
        <v>31673</v>
      </c>
      <c r="G55" s="16" t="s">
        <v>31672</v>
      </c>
      <c r="H55" s="16">
        <v>13.72</v>
      </c>
      <c r="I55" s="16" t="s">
        <v>965</v>
      </c>
      <c r="J55" s="16" t="s">
        <v>1523</v>
      </c>
      <c r="K55" s="16" t="s">
        <v>1523</v>
      </c>
      <c r="L55" t="s">
        <v>1523</v>
      </c>
      <c r="M55" t="s">
        <v>965</v>
      </c>
      <c r="N55" t="s">
        <v>31673</v>
      </c>
      <c r="O55" t="s">
        <v>8926</v>
      </c>
      <c r="P55" t="s">
        <v>8927</v>
      </c>
      <c r="Q55" t="s">
        <v>2352</v>
      </c>
      <c r="R55" t="s">
        <v>8928</v>
      </c>
      <c r="S55" t="s">
        <v>31672</v>
      </c>
      <c r="T55" t="s">
        <v>8930</v>
      </c>
      <c r="U55" t="s">
        <v>8931</v>
      </c>
      <c r="V55" t="s">
        <v>1523</v>
      </c>
      <c r="W55" s="16"/>
    </row>
    <row r="56" spans="1:23" x14ac:dyDescent="0.3">
      <c r="A56" s="16">
        <v>14006</v>
      </c>
      <c r="B56" s="16" t="s">
        <v>31674</v>
      </c>
      <c r="C56" s="16" t="s">
        <v>31675</v>
      </c>
      <c r="D56" s="16" t="s">
        <v>1260</v>
      </c>
      <c r="E56" s="16" t="s">
        <v>1828</v>
      </c>
      <c r="F56" s="16" t="s">
        <v>31676</v>
      </c>
      <c r="G56" s="16" t="s">
        <v>1828</v>
      </c>
      <c r="H56" s="16">
        <v>13.52</v>
      </c>
      <c r="I56" s="16" t="s">
        <v>1260</v>
      </c>
      <c r="J56" s="16" t="s">
        <v>1828</v>
      </c>
      <c r="K56" s="16" t="s">
        <v>1828</v>
      </c>
      <c r="L56" t="s">
        <v>1828</v>
      </c>
      <c r="M56" t="s">
        <v>1260</v>
      </c>
      <c r="N56" t="s">
        <v>1828</v>
      </c>
      <c r="O56" t="s">
        <v>8926</v>
      </c>
      <c r="P56" t="s">
        <v>8927</v>
      </c>
      <c r="Q56" t="s">
        <v>8932</v>
      </c>
      <c r="R56" t="s">
        <v>8928</v>
      </c>
      <c r="S56" t="s">
        <v>2352</v>
      </c>
      <c r="T56" t="s">
        <v>8930</v>
      </c>
      <c r="U56" t="s">
        <v>8931</v>
      </c>
      <c r="V56" t="s">
        <v>1828</v>
      </c>
      <c r="W56" s="16"/>
    </row>
    <row r="57" spans="1:23" x14ac:dyDescent="0.3">
      <c r="A57" s="16">
        <v>10968</v>
      </c>
      <c r="B57" s="16" t="s">
        <v>31677</v>
      </c>
      <c r="C57" s="16" t="s">
        <v>31678</v>
      </c>
      <c r="D57" s="16" t="s">
        <v>1091</v>
      </c>
      <c r="E57" s="16" t="s">
        <v>1654</v>
      </c>
      <c r="F57" s="16" t="s">
        <v>1654</v>
      </c>
      <c r="G57" s="16" t="s">
        <v>1654</v>
      </c>
      <c r="H57" s="16">
        <v>13.51</v>
      </c>
      <c r="I57" s="16" t="s">
        <v>1091</v>
      </c>
      <c r="J57" s="16" t="s">
        <v>1654</v>
      </c>
      <c r="K57" s="16" t="s">
        <v>1654</v>
      </c>
      <c r="L57" t="s">
        <v>1654</v>
      </c>
      <c r="M57" t="s">
        <v>1091</v>
      </c>
      <c r="N57" t="s">
        <v>1654</v>
      </c>
      <c r="O57" t="s">
        <v>8926</v>
      </c>
      <c r="P57" t="s">
        <v>8927</v>
      </c>
      <c r="Q57" t="s">
        <v>8932</v>
      </c>
      <c r="R57" t="s">
        <v>8928</v>
      </c>
      <c r="S57" t="s">
        <v>2352</v>
      </c>
      <c r="T57" t="s">
        <v>8930</v>
      </c>
      <c r="U57" t="s">
        <v>8931</v>
      </c>
      <c r="V57" t="s">
        <v>1654</v>
      </c>
      <c r="W57" s="16"/>
    </row>
    <row r="58" spans="1:23" x14ac:dyDescent="0.3">
      <c r="A58" s="16">
        <v>5436</v>
      </c>
      <c r="B58" s="16" t="s">
        <v>31679</v>
      </c>
      <c r="C58" s="16" t="s">
        <v>31680</v>
      </c>
      <c r="D58" s="16" t="s">
        <v>31681</v>
      </c>
      <c r="E58" s="16" t="s">
        <v>31682</v>
      </c>
      <c r="F58" s="16" t="s">
        <v>31682</v>
      </c>
      <c r="G58" s="16" t="s">
        <v>31682</v>
      </c>
      <c r="H58" s="16">
        <v>13.41</v>
      </c>
      <c r="I58" s="16" t="s">
        <v>31681</v>
      </c>
      <c r="J58" s="16" t="s">
        <v>31682</v>
      </c>
      <c r="K58" s="16" t="s">
        <v>15191</v>
      </c>
      <c r="L58" t="s">
        <v>15191</v>
      </c>
      <c r="M58" t="s">
        <v>27768</v>
      </c>
      <c r="N58" t="s">
        <v>33205</v>
      </c>
      <c r="O58" t="s">
        <v>8926</v>
      </c>
      <c r="P58" t="s">
        <v>8927</v>
      </c>
      <c r="Q58" t="s">
        <v>33743</v>
      </c>
      <c r="R58" t="s">
        <v>8928</v>
      </c>
      <c r="S58" t="s">
        <v>33517</v>
      </c>
      <c r="T58" t="s">
        <v>8930</v>
      </c>
      <c r="U58" t="s">
        <v>8931</v>
      </c>
      <c r="V58" t="s">
        <v>15191</v>
      </c>
      <c r="W58" s="16"/>
    </row>
    <row r="59" spans="1:23" x14ac:dyDescent="0.3">
      <c r="A59" s="16">
        <v>68</v>
      </c>
      <c r="B59" s="16" t="s">
        <v>31683</v>
      </c>
      <c r="C59" s="16" t="s">
        <v>31684</v>
      </c>
      <c r="D59" s="16" t="s">
        <v>879</v>
      </c>
      <c r="E59" s="16" t="s">
        <v>1427</v>
      </c>
      <c r="F59" s="16" t="s">
        <v>1427</v>
      </c>
      <c r="G59" s="16" t="s">
        <v>1427</v>
      </c>
      <c r="H59" s="16">
        <v>13.33</v>
      </c>
      <c r="I59" s="16" t="s">
        <v>879</v>
      </c>
      <c r="J59" s="16" t="s">
        <v>1427</v>
      </c>
      <c r="K59" s="16" t="s">
        <v>1427</v>
      </c>
      <c r="L59" t="s">
        <v>1427</v>
      </c>
      <c r="M59" t="s">
        <v>879</v>
      </c>
      <c r="N59" t="s">
        <v>1427</v>
      </c>
      <c r="O59" t="s">
        <v>8926</v>
      </c>
      <c r="P59" t="s">
        <v>8927</v>
      </c>
      <c r="Q59" t="s">
        <v>8932</v>
      </c>
      <c r="R59" t="s">
        <v>8928</v>
      </c>
      <c r="S59" t="s">
        <v>2352</v>
      </c>
      <c r="T59" t="s">
        <v>8930</v>
      </c>
      <c r="U59" t="s">
        <v>8931</v>
      </c>
      <c r="V59" t="s">
        <v>1427</v>
      </c>
      <c r="W59" s="16"/>
    </row>
    <row r="60" spans="1:23" x14ac:dyDescent="0.3">
      <c r="A60" s="16">
        <v>13011</v>
      </c>
      <c r="B60" s="16" t="s">
        <v>31685</v>
      </c>
      <c r="C60" s="16" t="s">
        <v>31686</v>
      </c>
      <c r="D60" s="16" t="s">
        <v>1133</v>
      </c>
      <c r="E60" s="16" t="s">
        <v>1696</v>
      </c>
      <c r="F60" s="16" t="s">
        <v>31687</v>
      </c>
      <c r="G60" s="16" t="s">
        <v>1696</v>
      </c>
      <c r="H60" s="16">
        <v>13.26</v>
      </c>
      <c r="I60" s="16" t="s">
        <v>1133</v>
      </c>
      <c r="J60" s="16" t="s">
        <v>1696</v>
      </c>
      <c r="K60" s="16" t="s">
        <v>1696</v>
      </c>
      <c r="L60" t="s">
        <v>1696</v>
      </c>
      <c r="M60" t="s">
        <v>1133</v>
      </c>
      <c r="N60" t="s">
        <v>31687</v>
      </c>
      <c r="O60" t="s">
        <v>8926</v>
      </c>
      <c r="P60" t="s">
        <v>8927</v>
      </c>
      <c r="Q60" t="s">
        <v>8932</v>
      </c>
      <c r="R60" t="s">
        <v>8928</v>
      </c>
      <c r="S60" t="s">
        <v>33417</v>
      </c>
      <c r="T60" t="s">
        <v>8930</v>
      </c>
      <c r="U60" t="s">
        <v>8931</v>
      </c>
      <c r="V60" t="s">
        <v>1696</v>
      </c>
      <c r="W60" s="16"/>
    </row>
    <row r="61" spans="1:23" x14ac:dyDescent="0.3">
      <c r="A61" s="16">
        <v>1611</v>
      </c>
      <c r="B61" s="16" t="s">
        <v>31688</v>
      </c>
      <c r="C61" s="16" t="s">
        <v>31689</v>
      </c>
      <c r="D61" s="16" t="s">
        <v>1058</v>
      </c>
      <c r="E61" s="16" t="s">
        <v>1620</v>
      </c>
      <c r="F61" s="16" t="s">
        <v>1620</v>
      </c>
      <c r="G61" s="16" t="s">
        <v>1620</v>
      </c>
      <c r="H61" s="16">
        <v>13.17</v>
      </c>
      <c r="I61" s="16" t="s">
        <v>1058</v>
      </c>
      <c r="J61" s="16" t="s">
        <v>1620</v>
      </c>
      <c r="K61" s="16" t="s">
        <v>1620</v>
      </c>
      <c r="L61" t="s">
        <v>1620</v>
      </c>
      <c r="M61" t="s">
        <v>1058</v>
      </c>
      <c r="N61" t="s">
        <v>1620</v>
      </c>
      <c r="O61" t="s">
        <v>8926</v>
      </c>
      <c r="P61" t="s">
        <v>8927</v>
      </c>
      <c r="Q61" t="s">
        <v>33511</v>
      </c>
      <c r="R61" t="s">
        <v>8928</v>
      </c>
      <c r="S61" t="s">
        <v>2352</v>
      </c>
      <c r="T61" t="s">
        <v>8930</v>
      </c>
      <c r="U61" t="s">
        <v>8931</v>
      </c>
      <c r="V61" t="s">
        <v>1620</v>
      </c>
      <c r="W61" s="16"/>
    </row>
    <row r="62" spans="1:23" x14ac:dyDescent="0.3">
      <c r="A62" s="16">
        <v>17421</v>
      </c>
      <c r="B62" s="16" t="s">
        <v>31690</v>
      </c>
      <c r="C62" s="16" t="s">
        <v>31691</v>
      </c>
      <c r="D62" s="16" t="s">
        <v>31692</v>
      </c>
      <c r="E62" s="16" t="s">
        <v>31693</v>
      </c>
      <c r="F62" s="16" t="s">
        <v>4086</v>
      </c>
      <c r="G62" s="16" t="s">
        <v>32985</v>
      </c>
      <c r="H62" s="16">
        <v>13.17</v>
      </c>
      <c r="I62" s="16" t="s">
        <v>4085</v>
      </c>
      <c r="J62" s="16" t="s">
        <v>32985</v>
      </c>
      <c r="K62" s="16" t="s">
        <v>4086</v>
      </c>
      <c r="L62" t="s">
        <v>4086</v>
      </c>
      <c r="M62" t="s">
        <v>4085</v>
      </c>
      <c r="N62" t="s">
        <v>4086</v>
      </c>
      <c r="O62" t="s">
        <v>8926</v>
      </c>
      <c r="P62" t="s">
        <v>8927</v>
      </c>
      <c r="Q62" t="s">
        <v>8932</v>
      </c>
      <c r="R62" t="s">
        <v>8928</v>
      </c>
      <c r="S62" t="s">
        <v>2352</v>
      </c>
      <c r="T62" t="s">
        <v>8930</v>
      </c>
      <c r="U62" t="s">
        <v>8931</v>
      </c>
      <c r="V62" t="s">
        <v>4086</v>
      </c>
      <c r="W62" s="16"/>
    </row>
    <row r="63" spans="1:23" x14ac:dyDescent="0.3">
      <c r="A63" s="16">
        <v>13209</v>
      </c>
      <c r="B63" s="16" t="s">
        <v>31694</v>
      </c>
      <c r="C63" s="16" t="s">
        <v>31695</v>
      </c>
      <c r="D63" s="16" t="s">
        <v>1347</v>
      </c>
      <c r="E63" s="16" t="s">
        <v>1910</v>
      </c>
      <c r="F63" s="16" t="s">
        <v>31694</v>
      </c>
      <c r="G63" s="16" t="s">
        <v>1910</v>
      </c>
      <c r="H63" s="16">
        <v>13.1</v>
      </c>
      <c r="I63" s="16" t="s">
        <v>1347</v>
      </c>
      <c r="J63" s="16" t="s">
        <v>1910</v>
      </c>
      <c r="K63" s="16" t="s">
        <v>1910</v>
      </c>
      <c r="L63" t="s">
        <v>1910</v>
      </c>
      <c r="M63" t="s">
        <v>1347</v>
      </c>
      <c r="N63" t="s">
        <v>1910</v>
      </c>
      <c r="O63" t="s">
        <v>8926</v>
      </c>
      <c r="P63" t="s">
        <v>8927</v>
      </c>
      <c r="Q63" t="s">
        <v>8932</v>
      </c>
      <c r="R63" t="s">
        <v>8928</v>
      </c>
      <c r="S63" t="s">
        <v>2352</v>
      </c>
      <c r="T63" t="s">
        <v>8930</v>
      </c>
      <c r="U63" t="s">
        <v>8931</v>
      </c>
      <c r="V63" t="s">
        <v>1910</v>
      </c>
      <c r="W63" s="16"/>
    </row>
    <row r="64" spans="1:23" x14ac:dyDescent="0.3">
      <c r="A64" s="16">
        <v>15913</v>
      </c>
      <c r="B64" s="16" t="s">
        <v>31696</v>
      </c>
      <c r="C64" s="16" t="s">
        <v>31697</v>
      </c>
      <c r="D64" s="16" t="s">
        <v>31108</v>
      </c>
      <c r="E64" s="16" t="s">
        <v>31698</v>
      </c>
      <c r="F64" s="16" t="s">
        <v>31698</v>
      </c>
      <c r="G64" s="16" t="s">
        <v>31698</v>
      </c>
      <c r="H64" s="16">
        <v>12.9</v>
      </c>
      <c r="I64" s="16" t="s">
        <v>31108</v>
      </c>
      <c r="J64" s="16" t="s">
        <v>31698</v>
      </c>
      <c r="K64" s="16" t="s">
        <v>16050</v>
      </c>
      <c r="L64" t="s">
        <v>16050</v>
      </c>
      <c r="M64" t="s">
        <v>28484</v>
      </c>
      <c r="N64" t="s">
        <v>33016</v>
      </c>
      <c r="O64" t="s">
        <v>8926</v>
      </c>
      <c r="P64" t="s">
        <v>8927</v>
      </c>
      <c r="Q64" t="s">
        <v>2352</v>
      </c>
      <c r="R64" t="s">
        <v>8928</v>
      </c>
      <c r="S64" t="s">
        <v>33282</v>
      </c>
      <c r="T64" t="s">
        <v>8930</v>
      </c>
      <c r="U64" t="s">
        <v>8931</v>
      </c>
      <c r="V64" t="s">
        <v>16050</v>
      </c>
      <c r="W64" s="16"/>
    </row>
    <row r="65" spans="1:23" x14ac:dyDescent="0.3">
      <c r="A65" s="16">
        <v>5371</v>
      </c>
      <c r="B65" s="16" t="s">
        <v>31699</v>
      </c>
      <c r="C65" s="16" t="s">
        <v>31700</v>
      </c>
      <c r="D65" s="16" t="s">
        <v>1010</v>
      </c>
      <c r="E65" s="16" t="s">
        <v>1571</v>
      </c>
      <c r="F65" s="16" t="s">
        <v>1571</v>
      </c>
      <c r="G65" s="16" t="s">
        <v>1571</v>
      </c>
      <c r="H65" s="16">
        <v>12.86</v>
      </c>
      <c r="I65" s="16" t="s">
        <v>1010</v>
      </c>
      <c r="J65" s="16" t="s">
        <v>1571</v>
      </c>
      <c r="K65" s="16" t="s">
        <v>1571</v>
      </c>
      <c r="L65" t="s">
        <v>1571</v>
      </c>
      <c r="M65" t="s">
        <v>1010</v>
      </c>
      <c r="N65" t="s">
        <v>1571</v>
      </c>
      <c r="O65" t="s">
        <v>8926</v>
      </c>
      <c r="P65" t="s">
        <v>8927</v>
      </c>
      <c r="Q65" t="s">
        <v>8932</v>
      </c>
      <c r="R65" t="s">
        <v>8928</v>
      </c>
      <c r="S65" t="s">
        <v>2352</v>
      </c>
      <c r="T65" t="s">
        <v>8930</v>
      </c>
      <c r="U65" t="s">
        <v>8931</v>
      </c>
      <c r="V65" t="s">
        <v>1571</v>
      </c>
      <c r="W65" s="16"/>
    </row>
    <row r="66" spans="1:23" x14ac:dyDescent="0.3">
      <c r="A66" s="16">
        <v>18656</v>
      </c>
      <c r="B66" s="16" t="s">
        <v>31701</v>
      </c>
      <c r="C66" s="16" t="s">
        <v>31702</v>
      </c>
      <c r="D66" s="16" t="s">
        <v>888</v>
      </c>
      <c r="E66" s="16" t="s">
        <v>1436</v>
      </c>
      <c r="F66" s="16" t="s">
        <v>31703</v>
      </c>
      <c r="G66" s="16" t="s">
        <v>1436</v>
      </c>
      <c r="H66" s="16">
        <v>12.76</v>
      </c>
      <c r="I66" s="16" t="s">
        <v>888</v>
      </c>
      <c r="J66" s="16" t="s">
        <v>1436</v>
      </c>
      <c r="K66" s="16" t="s">
        <v>1436</v>
      </c>
      <c r="L66" t="s">
        <v>1436</v>
      </c>
      <c r="M66" t="s">
        <v>888</v>
      </c>
      <c r="N66" t="s">
        <v>31703</v>
      </c>
      <c r="O66" t="s">
        <v>8926</v>
      </c>
      <c r="P66" t="s">
        <v>8927</v>
      </c>
      <c r="Q66" t="s">
        <v>2352</v>
      </c>
      <c r="R66" t="s">
        <v>8928</v>
      </c>
      <c r="S66" t="s">
        <v>33387</v>
      </c>
      <c r="T66" t="s">
        <v>8930</v>
      </c>
      <c r="U66" t="s">
        <v>8931</v>
      </c>
      <c r="V66" t="s">
        <v>1436</v>
      </c>
      <c r="W66" s="16"/>
    </row>
    <row r="67" spans="1:23" x14ac:dyDescent="0.3">
      <c r="A67" s="16">
        <v>18147</v>
      </c>
      <c r="B67" s="16" t="s">
        <v>31704</v>
      </c>
      <c r="C67" s="16" t="s">
        <v>31705</v>
      </c>
      <c r="D67" s="16" t="s">
        <v>2158</v>
      </c>
      <c r="E67" s="16" t="s">
        <v>2320</v>
      </c>
      <c r="F67" s="16" t="s">
        <v>2320</v>
      </c>
      <c r="G67" s="16" t="s">
        <v>2320</v>
      </c>
      <c r="H67" s="16">
        <v>12.72</v>
      </c>
      <c r="I67" s="16" t="s">
        <v>2158</v>
      </c>
      <c r="J67" s="16" t="s">
        <v>2320</v>
      </c>
      <c r="K67" s="16" t="s">
        <v>2320</v>
      </c>
      <c r="L67" t="s">
        <v>2320</v>
      </c>
      <c r="M67" t="s">
        <v>2158</v>
      </c>
      <c r="N67" t="s">
        <v>2320</v>
      </c>
      <c r="O67" t="s">
        <v>8926</v>
      </c>
      <c r="P67" t="s">
        <v>8927</v>
      </c>
      <c r="Q67" t="s">
        <v>2352</v>
      </c>
      <c r="R67" t="s">
        <v>8928</v>
      </c>
      <c r="S67" t="s">
        <v>2352</v>
      </c>
      <c r="T67" t="s">
        <v>8930</v>
      </c>
      <c r="U67" t="s">
        <v>8931</v>
      </c>
      <c r="V67" t="s">
        <v>2320</v>
      </c>
      <c r="W67" s="16"/>
    </row>
    <row r="68" spans="1:23" x14ac:dyDescent="0.3">
      <c r="A68" s="16">
        <v>9794</v>
      </c>
      <c r="B68" s="16" t="s">
        <v>31706</v>
      </c>
      <c r="C68" s="16" t="s">
        <v>31707</v>
      </c>
      <c r="D68" s="16" t="s">
        <v>1191</v>
      </c>
      <c r="E68" s="16" t="s">
        <v>1754</v>
      </c>
      <c r="F68" s="16" t="s">
        <v>1754</v>
      </c>
      <c r="G68" s="16" t="s">
        <v>1754</v>
      </c>
      <c r="H68" s="16">
        <v>12.71</v>
      </c>
      <c r="I68" s="16" t="s">
        <v>1191</v>
      </c>
      <c r="J68" s="16" t="s">
        <v>1754</v>
      </c>
      <c r="K68" s="16" t="s">
        <v>1754</v>
      </c>
      <c r="L68" t="s">
        <v>1754</v>
      </c>
      <c r="M68" t="s">
        <v>1191</v>
      </c>
      <c r="N68" t="s">
        <v>1754</v>
      </c>
      <c r="O68" t="s">
        <v>8926</v>
      </c>
      <c r="P68" t="s">
        <v>8927</v>
      </c>
      <c r="Q68" t="s">
        <v>8932</v>
      </c>
      <c r="R68" t="s">
        <v>8928</v>
      </c>
      <c r="S68" t="s">
        <v>2352</v>
      </c>
      <c r="T68" t="s">
        <v>8930</v>
      </c>
      <c r="U68" t="s">
        <v>8931</v>
      </c>
      <c r="V68" t="s">
        <v>1754</v>
      </c>
      <c r="W68" s="16"/>
    </row>
    <row r="69" spans="1:23" x14ac:dyDescent="0.3">
      <c r="A69" s="16">
        <v>16664</v>
      </c>
      <c r="B69" s="16" t="s">
        <v>31708</v>
      </c>
      <c r="C69" s="16" t="s">
        <v>31709</v>
      </c>
      <c r="D69" s="16" t="s">
        <v>6869</v>
      </c>
      <c r="E69" s="16" t="s">
        <v>31710</v>
      </c>
      <c r="F69" s="16" t="s">
        <v>31710</v>
      </c>
      <c r="G69" s="16" t="s">
        <v>31710</v>
      </c>
      <c r="H69" s="16">
        <v>12.7</v>
      </c>
      <c r="I69" s="16" t="s">
        <v>6869</v>
      </c>
      <c r="J69" s="16" t="s">
        <v>8065</v>
      </c>
      <c r="K69" s="16" t="s">
        <v>8065</v>
      </c>
      <c r="L69" t="s">
        <v>8065</v>
      </c>
      <c r="M69" t="s">
        <v>6869</v>
      </c>
      <c r="N69" t="s">
        <v>31710</v>
      </c>
      <c r="O69" t="s">
        <v>8926</v>
      </c>
      <c r="P69" t="s">
        <v>8927</v>
      </c>
      <c r="Q69" t="s">
        <v>8932</v>
      </c>
      <c r="R69" t="s">
        <v>8928</v>
      </c>
      <c r="S69" t="s">
        <v>33455</v>
      </c>
      <c r="T69" t="s">
        <v>8930</v>
      </c>
      <c r="U69" t="s">
        <v>8931</v>
      </c>
      <c r="V69" t="s">
        <v>8065</v>
      </c>
      <c r="W69" s="16"/>
    </row>
    <row r="70" spans="1:23" x14ac:dyDescent="0.3">
      <c r="A70" s="16">
        <v>3834</v>
      </c>
      <c r="B70" s="16" t="s">
        <v>31711</v>
      </c>
      <c r="C70" s="16" t="s">
        <v>31712</v>
      </c>
      <c r="D70" s="16" t="s">
        <v>1238</v>
      </c>
      <c r="E70" s="16" t="s">
        <v>1804</v>
      </c>
      <c r="F70" s="16" t="s">
        <v>1804</v>
      </c>
      <c r="G70" s="16" t="s">
        <v>1804</v>
      </c>
      <c r="H70" s="16">
        <v>12.67</v>
      </c>
      <c r="I70" s="16" t="s">
        <v>1238</v>
      </c>
      <c r="J70" s="16" t="s">
        <v>1804</v>
      </c>
      <c r="K70" s="16" t="s">
        <v>1804</v>
      </c>
      <c r="L70" t="s">
        <v>1804</v>
      </c>
      <c r="M70" t="s">
        <v>1238</v>
      </c>
      <c r="N70" t="s">
        <v>1804</v>
      </c>
      <c r="O70" t="s">
        <v>8926</v>
      </c>
      <c r="P70" t="s">
        <v>8927</v>
      </c>
      <c r="Q70" t="s">
        <v>8932</v>
      </c>
      <c r="R70" t="s">
        <v>8928</v>
      </c>
      <c r="S70" t="s">
        <v>2352</v>
      </c>
      <c r="T70" t="s">
        <v>8930</v>
      </c>
      <c r="U70" t="s">
        <v>8931</v>
      </c>
      <c r="V70" t="s">
        <v>1804</v>
      </c>
      <c r="W70" s="16"/>
    </row>
    <row r="71" spans="1:23" x14ac:dyDescent="0.3">
      <c r="A71" s="16">
        <v>3196</v>
      </c>
      <c r="B71" s="16" t="s">
        <v>31713</v>
      </c>
      <c r="C71" s="16" t="s">
        <v>31714</v>
      </c>
      <c r="D71" s="16" t="s">
        <v>994</v>
      </c>
      <c r="E71" s="16" t="s">
        <v>1553</v>
      </c>
      <c r="F71" s="16" t="s">
        <v>1553</v>
      </c>
      <c r="G71" s="16" t="s">
        <v>1553</v>
      </c>
      <c r="H71" s="16">
        <v>12.63</v>
      </c>
      <c r="I71" s="16" t="s">
        <v>994</v>
      </c>
      <c r="J71" s="16" t="s">
        <v>1553</v>
      </c>
      <c r="K71" s="16" t="s">
        <v>1553</v>
      </c>
      <c r="L71" t="s">
        <v>1553</v>
      </c>
      <c r="M71" t="s">
        <v>994</v>
      </c>
      <c r="N71" t="s">
        <v>1553</v>
      </c>
      <c r="O71" t="s">
        <v>8926</v>
      </c>
      <c r="P71" t="s">
        <v>8927</v>
      </c>
      <c r="Q71" t="s">
        <v>8932</v>
      </c>
      <c r="R71" t="s">
        <v>8928</v>
      </c>
      <c r="S71" t="s">
        <v>2352</v>
      </c>
      <c r="T71" t="s">
        <v>8930</v>
      </c>
      <c r="U71" t="s">
        <v>8931</v>
      </c>
      <c r="V71" t="s">
        <v>1553</v>
      </c>
      <c r="W71" s="16"/>
    </row>
    <row r="72" spans="1:23" x14ac:dyDescent="0.3">
      <c r="A72" s="16">
        <v>6892</v>
      </c>
      <c r="B72" s="16" t="s">
        <v>31715</v>
      </c>
      <c r="C72" s="16" t="s">
        <v>31716</v>
      </c>
      <c r="D72" s="16" t="s">
        <v>6743</v>
      </c>
      <c r="E72" s="16" t="s">
        <v>7942</v>
      </c>
      <c r="F72" s="16" t="s">
        <v>7942</v>
      </c>
      <c r="G72" s="16" t="s">
        <v>7942</v>
      </c>
      <c r="H72" s="16">
        <v>12.6</v>
      </c>
      <c r="I72" s="16" t="s">
        <v>6743</v>
      </c>
      <c r="J72" s="16" t="s">
        <v>7942</v>
      </c>
      <c r="K72" s="16" t="s">
        <v>7942</v>
      </c>
      <c r="L72" t="s">
        <v>7942</v>
      </c>
      <c r="M72" t="s">
        <v>6743</v>
      </c>
      <c r="N72" t="s">
        <v>7942</v>
      </c>
      <c r="O72" t="s">
        <v>8926</v>
      </c>
      <c r="P72" t="s">
        <v>8927</v>
      </c>
      <c r="Q72" t="s">
        <v>8932</v>
      </c>
      <c r="R72" t="s">
        <v>8928</v>
      </c>
      <c r="S72" t="s">
        <v>2352</v>
      </c>
      <c r="T72" t="s">
        <v>8930</v>
      </c>
      <c r="U72" t="s">
        <v>8931</v>
      </c>
      <c r="V72" t="s">
        <v>7942</v>
      </c>
      <c r="W72" s="16"/>
    </row>
    <row r="73" spans="1:23" x14ac:dyDescent="0.3">
      <c r="A73" s="16">
        <v>8138</v>
      </c>
      <c r="B73" s="16" t="s">
        <v>31717</v>
      </c>
      <c r="C73" s="16" t="s">
        <v>31718</v>
      </c>
      <c r="D73" s="16" t="s">
        <v>8562</v>
      </c>
      <c r="E73" s="16" t="s">
        <v>8641</v>
      </c>
      <c r="F73" s="16" t="s">
        <v>31719</v>
      </c>
      <c r="G73" s="16" t="s">
        <v>8641</v>
      </c>
      <c r="H73" s="16">
        <v>12.58</v>
      </c>
      <c r="I73" s="16" t="s">
        <v>8562</v>
      </c>
      <c r="J73" s="16" t="s">
        <v>8641</v>
      </c>
      <c r="K73" s="16" t="s">
        <v>8641</v>
      </c>
      <c r="L73" t="s">
        <v>8641</v>
      </c>
      <c r="M73" t="s">
        <v>8562</v>
      </c>
      <c r="N73" t="s">
        <v>31719</v>
      </c>
      <c r="O73" t="s">
        <v>8926</v>
      </c>
      <c r="P73" t="s">
        <v>8927</v>
      </c>
      <c r="Q73" t="s">
        <v>8932</v>
      </c>
      <c r="R73" t="s">
        <v>8928</v>
      </c>
      <c r="S73" t="s">
        <v>33425</v>
      </c>
      <c r="T73" t="s">
        <v>8930</v>
      </c>
      <c r="U73" t="s">
        <v>8931</v>
      </c>
      <c r="V73" t="s">
        <v>8641</v>
      </c>
      <c r="W73" s="16"/>
    </row>
    <row r="74" spans="1:23" x14ac:dyDescent="0.3">
      <c r="A74" s="16">
        <v>12814</v>
      </c>
      <c r="B74" s="16" t="s">
        <v>31720</v>
      </c>
      <c r="C74" s="16" t="s">
        <v>31721</v>
      </c>
      <c r="D74" s="16" t="s">
        <v>1118</v>
      </c>
      <c r="E74" s="16" t="s">
        <v>31722</v>
      </c>
      <c r="F74" s="16" t="s">
        <v>31723</v>
      </c>
      <c r="G74" s="16" t="s">
        <v>31722</v>
      </c>
      <c r="H74" s="16">
        <v>12.4</v>
      </c>
      <c r="I74" s="16" t="s">
        <v>1118</v>
      </c>
      <c r="J74" s="16" t="s">
        <v>1681</v>
      </c>
      <c r="K74" s="16" t="s">
        <v>1681</v>
      </c>
      <c r="L74" t="s">
        <v>1681</v>
      </c>
      <c r="M74" t="s">
        <v>1118</v>
      </c>
      <c r="N74" t="s">
        <v>31723</v>
      </c>
      <c r="O74" t="s">
        <v>8926</v>
      </c>
      <c r="P74" t="s">
        <v>8927</v>
      </c>
      <c r="Q74" t="s">
        <v>8932</v>
      </c>
      <c r="R74" t="s">
        <v>8928</v>
      </c>
      <c r="S74" t="s">
        <v>33469</v>
      </c>
      <c r="T74" t="s">
        <v>8930</v>
      </c>
      <c r="U74" t="s">
        <v>8931</v>
      </c>
      <c r="V74" t="s">
        <v>1681</v>
      </c>
      <c r="W74" s="16"/>
    </row>
    <row r="75" spans="1:23" x14ac:dyDescent="0.3">
      <c r="A75" s="16">
        <v>6675</v>
      </c>
      <c r="B75" s="16" t="s">
        <v>31724</v>
      </c>
      <c r="C75" s="16" t="s">
        <v>31725</v>
      </c>
      <c r="D75" s="16" t="s">
        <v>1352</v>
      </c>
      <c r="E75" s="16" t="s">
        <v>1915</v>
      </c>
      <c r="F75" s="16" t="s">
        <v>31726</v>
      </c>
      <c r="G75" s="16" t="s">
        <v>1915</v>
      </c>
      <c r="H75" s="16">
        <v>12.27</v>
      </c>
      <c r="I75" s="16" t="s">
        <v>1352</v>
      </c>
      <c r="J75" s="16" t="s">
        <v>1915</v>
      </c>
      <c r="K75" s="16" t="s">
        <v>1915</v>
      </c>
      <c r="L75" t="s">
        <v>1915</v>
      </c>
      <c r="M75" t="s">
        <v>1352</v>
      </c>
      <c r="N75" t="s">
        <v>31726</v>
      </c>
      <c r="O75" t="s">
        <v>8926</v>
      </c>
      <c r="P75" t="s">
        <v>8927</v>
      </c>
      <c r="Q75" t="s">
        <v>2352</v>
      </c>
      <c r="R75" t="s">
        <v>8928</v>
      </c>
      <c r="S75" t="s">
        <v>1915</v>
      </c>
      <c r="T75" t="s">
        <v>8930</v>
      </c>
      <c r="U75" t="s">
        <v>8931</v>
      </c>
      <c r="V75" t="s">
        <v>1915</v>
      </c>
      <c r="W75" s="16"/>
    </row>
    <row r="76" spans="1:23" x14ac:dyDescent="0.3">
      <c r="A76" s="16">
        <v>14313</v>
      </c>
      <c r="B76" s="16" t="s">
        <v>31730</v>
      </c>
      <c r="C76" s="16" t="s">
        <v>31731</v>
      </c>
      <c r="D76" s="16" t="s">
        <v>290</v>
      </c>
      <c r="E76" s="16" t="s">
        <v>18275</v>
      </c>
      <c r="F76" s="16" t="s">
        <v>18275</v>
      </c>
      <c r="G76" s="16" t="s">
        <v>18275</v>
      </c>
      <c r="H76" s="16">
        <v>12</v>
      </c>
      <c r="I76" s="16" t="s">
        <v>290</v>
      </c>
      <c r="J76" s="16" t="s">
        <v>724</v>
      </c>
      <c r="K76" s="16" t="s">
        <v>724</v>
      </c>
      <c r="L76" t="s">
        <v>724</v>
      </c>
      <c r="M76" t="s">
        <v>290</v>
      </c>
      <c r="N76" t="s">
        <v>18275</v>
      </c>
      <c r="O76" t="s">
        <v>8926</v>
      </c>
      <c r="P76" t="s">
        <v>8927</v>
      </c>
      <c r="Q76" t="s">
        <v>2352</v>
      </c>
      <c r="R76" t="s">
        <v>8928</v>
      </c>
      <c r="S76" t="s">
        <v>33465</v>
      </c>
      <c r="T76" t="s">
        <v>8930</v>
      </c>
      <c r="U76" t="s">
        <v>8931</v>
      </c>
      <c r="V76" t="s">
        <v>724</v>
      </c>
      <c r="W76" s="16"/>
    </row>
    <row r="77" spans="1:23" x14ac:dyDescent="0.3">
      <c r="A77" s="16">
        <v>13244</v>
      </c>
      <c r="B77" s="16" t="s">
        <v>31727</v>
      </c>
      <c r="C77" s="16" t="s">
        <v>31728</v>
      </c>
      <c r="D77" s="16" t="s">
        <v>4956</v>
      </c>
      <c r="E77" s="16" t="s">
        <v>5866</v>
      </c>
      <c r="F77" s="16" t="s">
        <v>31729</v>
      </c>
      <c r="G77" s="16" t="s">
        <v>5866</v>
      </c>
      <c r="H77" s="16">
        <v>12</v>
      </c>
      <c r="I77" s="16" t="s">
        <v>4956</v>
      </c>
      <c r="J77" s="16" t="s">
        <v>5866</v>
      </c>
      <c r="K77" s="16" t="s">
        <v>5866</v>
      </c>
      <c r="L77" t="s">
        <v>5866</v>
      </c>
      <c r="M77" t="s">
        <v>4956</v>
      </c>
      <c r="N77" t="s">
        <v>31729</v>
      </c>
      <c r="O77" t="s">
        <v>8926</v>
      </c>
      <c r="P77" t="s">
        <v>8927</v>
      </c>
      <c r="Q77" t="s">
        <v>33379</v>
      </c>
      <c r="R77" t="s">
        <v>8928</v>
      </c>
      <c r="S77" t="s">
        <v>33380</v>
      </c>
      <c r="T77" t="s">
        <v>8930</v>
      </c>
      <c r="U77" t="s">
        <v>8931</v>
      </c>
      <c r="V77" t="s">
        <v>5866</v>
      </c>
      <c r="W77" s="16"/>
    </row>
    <row r="78" spans="1:23" x14ac:dyDescent="0.3">
      <c r="A78" s="16">
        <v>9042</v>
      </c>
      <c r="B78" s="16" t="s">
        <v>31732</v>
      </c>
      <c r="C78" s="16" t="s">
        <v>31733</v>
      </c>
      <c r="D78" s="16" t="s">
        <v>1246</v>
      </c>
      <c r="E78" s="16" t="s">
        <v>1813</v>
      </c>
      <c r="F78" s="16" t="s">
        <v>1813</v>
      </c>
      <c r="G78" s="16" t="s">
        <v>1813</v>
      </c>
      <c r="H78" s="16">
        <v>11.94</v>
      </c>
      <c r="I78" s="16" t="s">
        <v>1246</v>
      </c>
      <c r="J78" s="16" t="s">
        <v>1813</v>
      </c>
      <c r="K78" s="16" t="s">
        <v>1813</v>
      </c>
      <c r="L78" t="s">
        <v>1813</v>
      </c>
      <c r="M78" t="s">
        <v>1246</v>
      </c>
      <c r="N78" t="s">
        <v>1813</v>
      </c>
      <c r="O78" t="s">
        <v>8926</v>
      </c>
      <c r="P78" t="s">
        <v>8927</v>
      </c>
      <c r="Q78" t="s">
        <v>8932</v>
      </c>
      <c r="R78" t="s">
        <v>8928</v>
      </c>
      <c r="S78" t="s">
        <v>2352</v>
      </c>
      <c r="T78" t="s">
        <v>8930</v>
      </c>
      <c r="U78" t="s">
        <v>8931</v>
      </c>
      <c r="V78" t="s">
        <v>1813</v>
      </c>
      <c r="W78" s="16"/>
    </row>
    <row r="79" spans="1:23" x14ac:dyDescent="0.3">
      <c r="A79" s="16">
        <v>5119</v>
      </c>
      <c r="B79" s="16" t="s">
        <v>31734</v>
      </c>
      <c r="C79" s="16" t="s">
        <v>31735</v>
      </c>
      <c r="D79" s="16" t="s">
        <v>6554</v>
      </c>
      <c r="E79" s="16" t="s">
        <v>7756</v>
      </c>
      <c r="F79" s="16" t="s">
        <v>7756</v>
      </c>
      <c r="G79" s="16" t="s">
        <v>7756</v>
      </c>
      <c r="H79" s="16">
        <v>11.73</v>
      </c>
      <c r="I79" s="16" t="s">
        <v>6554</v>
      </c>
      <c r="J79" s="16" t="s">
        <v>7756</v>
      </c>
      <c r="K79" s="16" t="s">
        <v>7756</v>
      </c>
      <c r="L79" t="s">
        <v>7756</v>
      </c>
      <c r="M79" t="s">
        <v>6554</v>
      </c>
      <c r="N79" t="s">
        <v>7756</v>
      </c>
      <c r="O79" t="s">
        <v>8926</v>
      </c>
      <c r="P79" t="s">
        <v>8927</v>
      </c>
      <c r="Q79" t="s">
        <v>8932</v>
      </c>
      <c r="R79" t="s">
        <v>8928</v>
      </c>
      <c r="S79" t="s">
        <v>2352</v>
      </c>
      <c r="T79" t="s">
        <v>8930</v>
      </c>
      <c r="U79" t="s">
        <v>8931</v>
      </c>
      <c r="V79" t="s">
        <v>7756</v>
      </c>
      <c r="W79" s="16"/>
    </row>
    <row r="80" spans="1:23" x14ac:dyDescent="0.3">
      <c r="A80" s="16">
        <v>5361</v>
      </c>
      <c r="B80" s="16" t="s">
        <v>31736</v>
      </c>
      <c r="C80" s="16" t="s">
        <v>31737</v>
      </c>
      <c r="D80" s="16" t="s">
        <v>982</v>
      </c>
      <c r="E80" s="16" t="s">
        <v>1541</v>
      </c>
      <c r="F80" s="16" t="s">
        <v>1541</v>
      </c>
      <c r="G80" s="16" t="s">
        <v>1541</v>
      </c>
      <c r="H80" s="16">
        <v>11.72</v>
      </c>
      <c r="I80" s="16" t="s">
        <v>982</v>
      </c>
      <c r="J80" s="16" t="s">
        <v>1541</v>
      </c>
      <c r="K80" s="16" t="s">
        <v>1541</v>
      </c>
      <c r="L80" t="s">
        <v>1541</v>
      </c>
      <c r="M80" t="s">
        <v>982</v>
      </c>
      <c r="N80" t="s">
        <v>1541</v>
      </c>
      <c r="O80" t="s">
        <v>8926</v>
      </c>
      <c r="P80" t="s">
        <v>8927</v>
      </c>
      <c r="Q80" t="s">
        <v>8932</v>
      </c>
      <c r="R80" t="s">
        <v>8928</v>
      </c>
      <c r="S80" t="s">
        <v>2352</v>
      </c>
      <c r="T80" t="s">
        <v>8930</v>
      </c>
      <c r="U80" t="s">
        <v>8931</v>
      </c>
      <c r="V80" t="s">
        <v>1541</v>
      </c>
      <c r="W80" s="16"/>
    </row>
    <row r="81" spans="1:23" x14ac:dyDescent="0.3">
      <c r="A81" s="16">
        <v>12055</v>
      </c>
      <c r="B81" s="16" t="s">
        <v>31738</v>
      </c>
      <c r="C81" s="16" t="s">
        <v>31739</v>
      </c>
      <c r="D81" s="16" t="s">
        <v>952</v>
      </c>
      <c r="E81" s="16" t="s">
        <v>1507</v>
      </c>
      <c r="F81" s="16" t="s">
        <v>1507</v>
      </c>
      <c r="G81" s="16" t="s">
        <v>1507</v>
      </c>
      <c r="H81" s="16">
        <v>11.71</v>
      </c>
      <c r="I81" s="16" t="s">
        <v>952</v>
      </c>
      <c r="J81" s="16" t="s">
        <v>1507</v>
      </c>
      <c r="K81" s="16" t="s">
        <v>1507</v>
      </c>
      <c r="L81" t="s">
        <v>1507</v>
      </c>
      <c r="M81" t="s">
        <v>952</v>
      </c>
      <c r="N81" t="s">
        <v>1507</v>
      </c>
      <c r="O81" t="s">
        <v>8926</v>
      </c>
      <c r="P81" t="s">
        <v>8927</v>
      </c>
      <c r="Q81" t="s">
        <v>8932</v>
      </c>
      <c r="R81" t="s">
        <v>8928</v>
      </c>
      <c r="S81" t="s">
        <v>2352</v>
      </c>
      <c r="T81" t="s">
        <v>8930</v>
      </c>
      <c r="U81" t="s">
        <v>8931</v>
      </c>
      <c r="V81" t="s">
        <v>1507</v>
      </c>
      <c r="W81" s="16"/>
    </row>
    <row r="82" spans="1:23" x14ac:dyDescent="0.3">
      <c r="A82" s="16">
        <v>10228</v>
      </c>
      <c r="B82" s="16" t="s">
        <v>31740</v>
      </c>
      <c r="C82" s="16" t="s">
        <v>31741</v>
      </c>
      <c r="D82" s="16" t="s">
        <v>28549</v>
      </c>
      <c r="E82" s="16" t="s">
        <v>16128</v>
      </c>
      <c r="F82" s="16" t="s">
        <v>16128</v>
      </c>
      <c r="G82" s="16" t="s">
        <v>16128</v>
      </c>
      <c r="H82" s="16">
        <v>11.69</v>
      </c>
      <c r="I82" s="16" t="s">
        <v>28549</v>
      </c>
      <c r="J82" s="16" t="s">
        <v>16128</v>
      </c>
      <c r="K82" s="16" t="s">
        <v>16128</v>
      </c>
      <c r="L82" t="s">
        <v>16128</v>
      </c>
      <c r="M82" t="s">
        <v>28549</v>
      </c>
      <c r="N82" t="s">
        <v>16128</v>
      </c>
      <c r="O82" t="s">
        <v>8926</v>
      </c>
      <c r="P82" t="s">
        <v>8927</v>
      </c>
      <c r="Q82" t="s">
        <v>8932</v>
      </c>
      <c r="R82" t="s">
        <v>8928</v>
      </c>
      <c r="S82" t="s">
        <v>2352</v>
      </c>
      <c r="T82" t="s">
        <v>8930</v>
      </c>
      <c r="U82" t="s">
        <v>8931</v>
      </c>
      <c r="V82" t="s">
        <v>16128</v>
      </c>
      <c r="W82" s="16"/>
    </row>
    <row r="83" spans="1:23" x14ac:dyDescent="0.3">
      <c r="A83" s="16">
        <v>1805</v>
      </c>
      <c r="B83" s="16" t="s">
        <v>31742</v>
      </c>
      <c r="C83" s="16" t="s">
        <v>31743</v>
      </c>
      <c r="D83" s="16" t="s">
        <v>915</v>
      </c>
      <c r="E83" s="16" t="s">
        <v>1466</v>
      </c>
      <c r="F83" s="16" t="s">
        <v>1466</v>
      </c>
      <c r="G83" s="16" t="s">
        <v>1466</v>
      </c>
      <c r="H83" s="16">
        <v>11.66</v>
      </c>
      <c r="I83" s="16" t="s">
        <v>915</v>
      </c>
      <c r="J83" s="16" t="s">
        <v>1466</v>
      </c>
      <c r="K83" s="16" t="s">
        <v>1466</v>
      </c>
      <c r="L83" t="s">
        <v>1466</v>
      </c>
      <c r="M83" t="s">
        <v>915</v>
      </c>
      <c r="N83" t="s">
        <v>1466</v>
      </c>
      <c r="O83" t="s">
        <v>8926</v>
      </c>
      <c r="P83" t="s">
        <v>8927</v>
      </c>
      <c r="Q83" t="s">
        <v>8932</v>
      </c>
      <c r="R83" t="s">
        <v>8928</v>
      </c>
      <c r="S83" t="s">
        <v>2352</v>
      </c>
      <c r="T83" t="s">
        <v>8930</v>
      </c>
      <c r="U83" t="s">
        <v>8931</v>
      </c>
      <c r="V83" t="s">
        <v>1466</v>
      </c>
      <c r="W83" s="16"/>
    </row>
    <row r="84" spans="1:23" x14ac:dyDescent="0.3">
      <c r="A84" s="16">
        <v>11165</v>
      </c>
      <c r="B84" s="16" t="s">
        <v>31744</v>
      </c>
      <c r="C84" s="16" t="s">
        <v>31745</v>
      </c>
      <c r="D84" s="16" t="s">
        <v>2943</v>
      </c>
      <c r="E84" s="16" t="s">
        <v>2944</v>
      </c>
      <c r="F84" s="16" t="s">
        <v>8852</v>
      </c>
      <c r="G84" s="16" t="s">
        <v>2944</v>
      </c>
      <c r="H84" s="16">
        <v>11.66</v>
      </c>
      <c r="I84" s="16" t="s">
        <v>2943</v>
      </c>
      <c r="J84" s="16" t="s">
        <v>2944</v>
      </c>
      <c r="K84" s="16" t="s">
        <v>2944</v>
      </c>
      <c r="L84" t="s">
        <v>2944</v>
      </c>
      <c r="M84" t="s">
        <v>2943</v>
      </c>
      <c r="N84" t="s">
        <v>8852</v>
      </c>
      <c r="O84" t="s">
        <v>8926</v>
      </c>
      <c r="P84" t="s">
        <v>8927</v>
      </c>
      <c r="Q84" t="s">
        <v>8932</v>
      </c>
      <c r="R84" t="s">
        <v>8928</v>
      </c>
      <c r="S84" t="s">
        <v>2944</v>
      </c>
      <c r="T84" t="s">
        <v>8930</v>
      </c>
      <c r="U84" t="s">
        <v>8931</v>
      </c>
      <c r="V84" t="s">
        <v>2944</v>
      </c>
      <c r="W84" s="16"/>
    </row>
    <row r="85" spans="1:23" x14ac:dyDescent="0.3">
      <c r="A85" s="16">
        <v>923</v>
      </c>
      <c r="B85" s="16" t="s">
        <v>31746</v>
      </c>
      <c r="C85" s="16" t="s">
        <v>31747</v>
      </c>
      <c r="D85" s="16" t="s">
        <v>1093</v>
      </c>
      <c r="E85" s="16" t="s">
        <v>1656</v>
      </c>
      <c r="F85" s="16" t="s">
        <v>31748</v>
      </c>
      <c r="G85" s="16" t="s">
        <v>1656</v>
      </c>
      <c r="H85" s="16">
        <v>11.61</v>
      </c>
      <c r="I85" s="16" t="s">
        <v>1093</v>
      </c>
      <c r="J85" s="16" t="s">
        <v>1656</v>
      </c>
      <c r="K85" s="16" t="s">
        <v>1656</v>
      </c>
      <c r="L85" t="s">
        <v>1656</v>
      </c>
      <c r="M85" t="s">
        <v>1093</v>
      </c>
      <c r="N85" t="s">
        <v>1656</v>
      </c>
      <c r="O85" t="s">
        <v>8926</v>
      </c>
      <c r="P85" t="s">
        <v>8927</v>
      </c>
      <c r="Q85" t="s">
        <v>8932</v>
      </c>
      <c r="R85" t="s">
        <v>8928</v>
      </c>
      <c r="S85" t="s">
        <v>2352</v>
      </c>
      <c r="T85" t="s">
        <v>8930</v>
      </c>
      <c r="U85" t="s">
        <v>8931</v>
      </c>
      <c r="V85" t="s">
        <v>1656</v>
      </c>
      <c r="W85" s="16"/>
    </row>
    <row r="86" spans="1:23" x14ac:dyDescent="0.3">
      <c r="A86" s="16">
        <v>17500</v>
      </c>
      <c r="B86" s="16" t="s">
        <v>31749</v>
      </c>
      <c r="C86" s="16" t="s">
        <v>31750</v>
      </c>
      <c r="D86" s="16" t="s">
        <v>1373</v>
      </c>
      <c r="E86" s="16" t="s">
        <v>1936</v>
      </c>
      <c r="F86" s="16" t="s">
        <v>1936</v>
      </c>
      <c r="G86" s="16" t="s">
        <v>1936</v>
      </c>
      <c r="H86" s="16">
        <v>11.59</v>
      </c>
      <c r="I86" s="16" t="s">
        <v>1373</v>
      </c>
      <c r="J86" s="16" t="s">
        <v>1936</v>
      </c>
      <c r="K86" s="16" t="s">
        <v>1936</v>
      </c>
      <c r="L86" t="s">
        <v>1936</v>
      </c>
      <c r="M86" t="s">
        <v>1373</v>
      </c>
      <c r="N86" t="s">
        <v>1936</v>
      </c>
      <c r="O86" t="s">
        <v>8926</v>
      </c>
      <c r="P86" t="s">
        <v>8927</v>
      </c>
      <c r="Q86" t="s">
        <v>8932</v>
      </c>
      <c r="R86" t="s">
        <v>8928</v>
      </c>
      <c r="S86" t="s">
        <v>2352</v>
      </c>
      <c r="T86" t="s">
        <v>8930</v>
      </c>
      <c r="U86" t="s">
        <v>8931</v>
      </c>
      <c r="V86" t="s">
        <v>1936</v>
      </c>
      <c r="W86" s="16"/>
    </row>
    <row r="87" spans="1:23" x14ac:dyDescent="0.3">
      <c r="A87" s="16">
        <v>1926</v>
      </c>
      <c r="B87" s="16" t="s">
        <v>31751</v>
      </c>
      <c r="C87" s="16" t="s">
        <v>31752</v>
      </c>
      <c r="D87" s="16" t="s">
        <v>31753</v>
      </c>
      <c r="E87" s="16" t="s">
        <v>1982</v>
      </c>
      <c r="F87" s="16" t="s">
        <v>1982</v>
      </c>
      <c r="G87" s="16" t="s">
        <v>1982</v>
      </c>
      <c r="H87" s="16">
        <v>11.51</v>
      </c>
      <c r="I87" s="16" t="s">
        <v>31753</v>
      </c>
      <c r="J87" s="16" t="s">
        <v>1982</v>
      </c>
      <c r="K87" s="16" t="s">
        <v>1982</v>
      </c>
      <c r="L87" t="s">
        <v>1982</v>
      </c>
      <c r="M87" t="s">
        <v>25557</v>
      </c>
      <c r="N87" t="s">
        <v>1982</v>
      </c>
      <c r="O87" t="s">
        <v>8926</v>
      </c>
      <c r="P87" t="s">
        <v>8927</v>
      </c>
      <c r="Q87" t="s">
        <v>8932</v>
      </c>
      <c r="R87" t="s">
        <v>8928</v>
      </c>
      <c r="S87" t="s">
        <v>2352</v>
      </c>
      <c r="T87" t="s">
        <v>8930</v>
      </c>
      <c r="U87" t="s">
        <v>8931</v>
      </c>
      <c r="V87" t="s">
        <v>1982</v>
      </c>
      <c r="W87" s="16"/>
    </row>
    <row r="88" spans="1:23" x14ac:dyDescent="0.3">
      <c r="A88" s="16">
        <v>15170</v>
      </c>
      <c r="B88" s="16" t="s">
        <v>31754</v>
      </c>
      <c r="C88" s="16" t="s">
        <v>31755</v>
      </c>
      <c r="D88" s="16" t="s">
        <v>24363</v>
      </c>
      <c r="E88" s="16" t="s">
        <v>11244</v>
      </c>
      <c r="F88" s="16" t="s">
        <v>11244</v>
      </c>
      <c r="G88" s="16" t="s">
        <v>11244</v>
      </c>
      <c r="H88" s="16">
        <v>11.51</v>
      </c>
      <c r="I88" s="16" t="s">
        <v>24363</v>
      </c>
      <c r="J88" s="16" t="s">
        <v>11244</v>
      </c>
      <c r="K88" s="16" t="s">
        <v>11244</v>
      </c>
      <c r="L88" t="s">
        <v>11244</v>
      </c>
      <c r="M88" t="s">
        <v>24363</v>
      </c>
      <c r="N88" t="s">
        <v>11244</v>
      </c>
      <c r="O88" t="s">
        <v>8926</v>
      </c>
      <c r="P88" t="s">
        <v>8927</v>
      </c>
      <c r="Q88" t="s">
        <v>33511</v>
      </c>
      <c r="R88" t="s">
        <v>8928</v>
      </c>
      <c r="S88" t="s">
        <v>2352</v>
      </c>
      <c r="T88" t="s">
        <v>8930</v>
      </c>
      <c r="U88" t="s">
        <v>8931</v>
      </c>
      <c r="V88" t="s">
        <v>11244</v>
      </c>
      <c r="W88" s="16"/>
    </row>
    <row r="89" spans="1:23" x14ac:dyDescent="0.3">
      <c r="A89" s="16">
        <v>1564</v>
      </c>
      <c r="B89" s="16" t="s">
        <v>31756</v>
      </c>
      <c r="C89" s="16" t="s">
        <v>31757</v>
      </c>
      <c r="D89" s="16" t="s">
        <v>27072</v>
      </c>
      <c r="E89" s="16" t="s">
        <v>14385</v>
      </c>
      <c r="F89" s="16" t="s">
        <v>14385</v>
      </c>
      <c r="G89" s="16" t="s">
        <v>14385</v>
      </c>
      <c r="H89" s="16">
        <v>11.34</v>
      </c>
      <c r="I89" s="16" t="s">
        <v>27072</v>
      </c>
      <c r="J89" s="16" t="s">
        <v>14385</v>
      </c>
      <c r="K89" s="16" t="s">
        <v>14385</v>
      </c>
      <c r="L89" t="s">
        <v>14385</v>
      </c>
      <c r="M89" t="s">
        <v>27072</v>
      </c>
      <c r="N89" t="s">
        <v>14385</v>
      </c>
      <c r="O89" t="s">
        <v>8926</v>
      </c>
      <c r="P89" t="s">
        <v>8927</v>
      </c>
      <c r="Q89" t="s">
        <v>2352</v>
      </c>
      <c r="R89" t="s">
        <v>8928</v>
      </c>
      <c r="S89" t="s">
        <v>2352</v>
      </c>
      <c r="T89" t="s">
        <v>8930</v>
      </c>
      <c r="U89" t="s">
        <v>8931</v>
      </c>
      <c r="V89" t="s">
        <v>14385</v>
      </c>
      <c r="W89" s="16"/>
    </row>
    <row r="90" spans="1:23" x14ac:dyDescent="0.3">
      <c r="A90" s="16">
        <v>619</v>
      </c>
      <c r="B90" s="16" t="s">
        <v>31758</v>
      </c>
      <c r="C90" s="16" t="s">
        <v>31759</v>
      </c>
      <c r="D90" s="16" t="s">
        <v>1332</v>
      </c>
      <c r="E90" s="16" t="s">
        <v>1895</v>
      </c>
      <c r="F90" s="16" t="s">
        <v>1895</v>
      </c>
      <c r="G90" s="16" t="s">
        <v>1895</v>
      </c>
      <c r="H90" s="16">
        <v>11.33</v>
      </c>
      <c r="I90" s="16" t="s">
        <v>1332</v>
      </c>
      <c r="J90" s="16" t="s">
        <v>1895</v>
      </c>
      <c r="K90" s="16" t="s">
        <v>1895</v>
      </c>
      <c r="L90" t="s">
        <v>1895</v>
      </c>
      <c r="M90" t="s">
        <v>1332</v>
      </c>
      <c r="N90" t="s">
        <v>1895</v>
      </c>
      <c r="O90" t="s">
        <v>8926</v>
      </c>
      <c r="P90" t="s">
        <v>8927</v>
      </c>
      <c r="Q90" t="s">
        <v>8932</v>
      </c>
      <c r="R90" t="s">
        <v>8928</v>
      </c>
      <c r="S90" t="s">
        <v>2352</v>
      </c>
      <c r="T90" t="s">
        <v>8930</v>
      </c>
      <c r="U90" t="s">
        <v>8931</v>
      </c>
      <c r="V90" t="s">
        <v>1895</v>
      </c>
      <c r="W90" s="16"/>
    </row>
    <row r="91" spans="1:23" x14ac:dyDescent="0.3">
      <c r="A91" s="16">
        <v>5913</v>
      </c>
      <c r="B91" s="16" t="s">
        <v>31760</v>
      </c>
      <c r="C91" s="16" t="s">
        <v>31761</v>
      </c>
      <c r="D91" s="16" t="s">
        <v>1234</v>
      </c>
      <c r="E91" s="16" t="s">
        <v>1800</v>
      </c>
      <c r="F91" s="16" t="s">
        <v>1800</v>
      </c>
      <c r="G91" s="16" t="s">
        <v>1800</v>
      </c>
      <c r="H91" s="16">
        <v>11.33</v>
      </c>
      <c r="I91" s="16" t="s">
        <v>1234</v>
      </c>
      <c r="J91" s="16" t="s">
        <v>1800</v>
      </c>
      <c r="K91" s="16" t="s">
        <v>1800</v>
      </c>
      <c r="L91" t="s">
        <v>1800</v>
      </c>
      <c r="M91" t="s">
        <v>1234</v>
      </c>
      <c r="N91" t="s">
        <v>1800</v>
      </c>
      <c r="O91" t="s">
        <v>8926</v>
      </c>
      <c r="P91" t="s">
        <v>8927</v>
      </c>
      <c r="Q91" t="s">
        <v>8932</v>
      </c>
      <c r="R91" t="s">
        <v>8928</v>
      </c>
      <c r="S91" t="s">
        <v>2352</v>
      </c>
      <c r="T91" t="s">
        <v>8930</v>
      </c>
      <c r="U91" t="s">
        <v>8931</v>
      </c>
      <c r="V91" t="s">
        <v>1800</v>
      </c>
      <c r="W91" s="16"/>
    </row>
    <row r="92" spans="1:23" x14ac:dyDescent="0.3">
      <c r="A92" s="16">
        <v>6284</v>
      </c>
      <c r="B92" s="16" t="s">
        <v>31762</v>
      </c>
      <c r="C92" s="16" t="s">
        <v>31763</v>
      </c>
      <c r="D92" s="16" t="s">
        <v>1204</v>
      </c>
      <c r="E92" s="16" t="s">
        <v>1768</v>
      </c>
      <c r="F92" s="16" t="s">
        <v>31762</v>
      </c>
      <c r="G92" s="16" t="s">
        <v>1768</v>
      </c>
      <c r="H92" s="16">
        <v>11.32</v>
      </c>
      <c r="I92" s="16" t="s">
        <v>1204</v>
      </c>
      <c r="J92" s="16" t="s">
        <v>1768</v>
      </c>
      <c r="K92" s="16" t="s">
        <v>1768</v>
      </c>
      <c r="L92" t="s">
        <v>1768</v>
      </c>
      <c r="M92" t="s">
        <v>1204</v>
      </c>
      <c r="N92" t="s">
        <v>1768</v>
      </c>
      <c r="O92" t="s">
        <v>8926</v>
      </c>
      <c r="P92" t="s">
        <v>8927</v>
      </c>
      <c r="Q92" t="s">
        <v>8932</v>
      </c>
      <c r="R92" t="s">
        <v>8928</v>
      </c>
      <c r="S92" t="s">
        <v>2352</v>
      </c>
      <c r="T92" t="s">
        <v>8930</v>
      </c>
      <c r="U92" t="s">
        <v>8931</v>
      </c>
      <c r="V92" t="s">
        <v>1768</v>
      </c>
      <c r="W92" s="16"/>
    </row>
    <row r="93" spans="1:23" x14ac:dyDescent="0.3">
      <c r="A93" s="16">
        <v>5987</v>
      </c>
      <c r="B93" s="16" t="s">
        <v>31764</v>
      </c>
      <c r="C93" s="16" t="s">
        <v>31765</v>
      </c>
      <c r="D93" s="16" t="s">
        <v>984</v>
      </c>
      <c r="E93" s="16" t="s">
        <v>1543</v>
      </c>
      <c r="F93" s="16" t="s">
        <v>31766</v>
      </c>
      <c r="G93" s="16" t="s">
        <v>1543</v>
      </c>
      <c r="H93" s="16">
        <v>11.31</v>
      </c>
      <c r="I93" s="16" t="s">
        <v>984</v>
      </c>
      <c r="J93" s="16" t="s">
        <v>1543</v>
      </c>
      <c r="K93" s="16" t="s">
        <v>1543</v>
      </c>
      <c r="L93" t="s">
        <v>1543</v>
      </c>
      <c r="M93" t="s">
        <v>984</v>
      </c>
      <c r="N93" t="s">
        <v>31766</v>
      </c>
      <c r="O93" t="s">
        <v>8926</v>
      </c>
      <c r="P93" t="s">
        <v>8927</v>
      </c>
      <c r="Q93" t="s">
        <v>33323</v>
      </c>
      <c r="R93" t="s">
        <v>8928</v>
      </c>
      <c r="S93" t="s">
        <v>33324</v>
      </c>
      <c r="T93" t="s">
        <v>8930</v>
      </c>
      <c r="U93" t="s">
        <v>8931</v>
      </c>
      <c r="V93" t="s">
        <v>1543</v>
      </c>
      <c r="W93" s="16"/>
    </row>
    <row r="94" spans="1:23" x14ac:dyDescent="0.3">
      <c r="A94" s="16">
        <v>11686</v>
      </c>
      <c r="B94" s="16" t="s">
        <v>31767</v>
      </c>
      <c r="C94" s="16" t="s">
        <v>31768</v>
      </c>
      <c r="D94" s="16" t="s">
        <v>8711</v>
      </c>
      <c r="E94" s="16" t="s">
        <v>8812</v>
      </c>
      <c r="F94" s="16" t="s">
        <v>8813</v>
      </c>
      <c r="G94" s="16" t="s">
        <v>8812</v>
      </c>
      <c r="H94" s="16">
        <v>11.24</v>
      </c>
      <c r="I94" s="16" t="s">
        <v>8711</v>
      </c>
      <c r="J94" s="16" t="s">
        <v>8812</v>
      </c>
      <c r="K94" s="16" t="s">
        <v>8812</v>
      </c>
      <c r="L94" t="s">
        <v>8812</v>
      </c>
      <c r="M94" t="s">
        <v>8711</v>
      </c>
      <c r="N94" t="s">
        <v>8813</v>
      </c>
      <c r="O94" t="s">
        <v>8926</v>
      </c>
      <c r="P94" t="s">
        <v>8927</v>
      </c>
      <c r="Q94" t="s">
        <v>8932</v>
      </c>
      <c r="R94" t="s">
        <v>8928</v>
      </c>
      <c r="S94" t="s">
        <v>8812</v>
      </c>
      <c r="T94" t="s">
        <v>8930</v>
      </c>
      <c r="U94" t="s">
        <v>8931</v>
      </c>
      <c r="V94" t="s">
        <v>8812</v>
      </c>
      <c r="W94" s="16"/>
    </row>
    <row r="95" spans="1:23" x14ac:dyDescent="0.3">
      <c r="A95" s="16">
        <v>5126</v>
      </c>
      <c r="B95" s="16" t="s">
        <v>31769</v>
      </c>
      <c r="C95" s="16" t="s">
        <v>31770</v>
      </c>
      <c r="D95" s="16" t="s">
        <v>94</v>
      </c>
      <c r="E95" s="16" t="s">
        <v>528</v>
      </c>
      <c r="F95" s="16" t="s">
        <v>528</v>
      </c>
      <c r="G95" s="16" t="s">
        <v>528</v>
      </c>
      <c r="H95" s="16">
        <v>11.2</v>
      </c>
      <c r="I95" s="16" t="s">
        <v>94</v>
      </c>
      <c r="J95" s="16" t="s">
        <v>528</v>
      </c>
      <c r="K95" s="16" t="s">
        <v>528</v>
      </c>
      <c r="L95" t="s">
        <v>528</v>
      </c>
      <c r="M95" t="s">
        <v>94</v>
      </c>
      <c r="N95" t="s">
        <v>528</v>
      </c>
      <c r="O95" t="s">
        <v>8926</v>
      </c>
      <c r="P95" t="s">
        <v>8927</v>
      </c>
      <c r="Q95" t="s">
        <v>8932</v>
      </c>
      <c r="R95" t="s">
        <v>8928</v>
      </c>
      <c r="S95" t="s">
        <v>2352</v>
      </c>
      <c r="T95" t="s">
        <v>8930</v>
      </c>
      <c r="U95" t="s">
        <v>8931</v>
      </c>
      <c r="V95" t="s">
        <v>528</v>
      </c>
      <c r="W95" s="16"/>
    </row>
    <row r="96" spans="1:23" x14ac:dyDescent="0.3">
      <c r="A96" s="16">
        <v>17028</v>
      </c>
      <c r="B96" s="16" t="s">
        <v>31771</v>
      </c>
      <c r="C96" s="16" t="s">
        <v>31772</v>
      </c>
      <c r="D96" s="16" t="s">
        <v>124</v>
      </c>
      <c r="E96" s="16" t="s">
        <v>558</v>
      </c>
      <c r="F96" s="16" t="s">
        <v>558</v>
      </c>
      <c r="G96" s="16" t="s">
        <v>558</v>
      </c>
      <c r="H96" s="16">
        <v>11.03</v>
      </c>
      <c r="I96" s="16" t="s">
        <v>124</v>
      </c>
      <c r="J96" s="16" t="s">
        <v>558</v>
      </c>
      <c r="K96" s="16" t="s">
        <v>558</v>
      </c>
      <c r="L96" t="s">
        <v>558</v>
      </c>
      <c r="M96" t="s">
        <v>124</v>
      </c>
      <c r="N96" t="s">
        <v>558</v>
      </c>
      <c r="O96" t="s">
        <v>8926</v>
      </c>
      <c r="P96" t="s">
        <v>8927</v>
      </c>
      <c r="Q96" t="s">
        <v>8932</v>
      </c>
      <c r="R96" t="s">
        <v>8928</v>
      </c>
      <c r="S96" t="s">
        <v>2352</v>
      </c>
      <c r="T96" t="s">
        <v>8930</v>
      </c>
      <c r="U96" t="s">
        <v>8931</v>
      </c>
      <c r="V96" t="s">
        <v>558</v>
      </c>
      <c r="W96" s="16"/>
    </row>
    <row r="97" spans="1:23" x14ac:dyDescent="0.3">
      <c r="A97" s="16">
        <v>3413</v>
      </c>
      <c r="B97" s="16" t="s">
        <v>31773</v>
      </c>
      <c r="C97" s="16" t="s">
        <v>31774</v>
      </c>
      <c r="D97" s="16" t="s">
        <v>907</v>
      </c>
      <c r="E97" s="16" t="s">
        <v>1456</v>
      </c>
      <c r="F97" s="16" t="s">
        <v>31773</v>
      </c>
      <c r="G97" s="16" t="s">
        <v>1456</v>
      </c>
      <c r="H97" s="16">
        <v>11.01</v>
      </c>
      <c r="I97" s="16" t="s">
        <v>907</v>
      </c>
      <c r="J97" s="16" t="s">
        <v>1456</v>
      </c>
      <c r="K97" s="16" t="s">
        <v>1456</v>
      </c>
      <c r="L97" t="s">
        <v>1456</v>
      </c>
      <c r="M97" t="s">
        <v>907</v>
      </c>
      <c r="N97" t="s">
        <v>1456</v>
      </c>
      <c r="O97" t="s">
        <v>8926</v>
      </c>
      <c r="P97" t="s">
        <v>8927</v>
      </c>
      <c r="Q97" t="s">
        <v>8932</v>
      </c>
      <c r="R97" t="s">
        <v>8928</v>
      </c>
      <c r="S97" t="s">
        <v>2352</v>
      </c>
      <c r="T97" t="s">
        <v>8930</v>
      </c>
      <c r="U97" t="s">
        <v>8931</v>
      </c>
      <c r="V97" t="s">
        <v>1456</v>
      </c>
      <c r="W97" s="16"/>
    </row>
    <row r="98" spans="1:23" x14ac:dyDescent="0.3">
      <c r="A98" s="16">
        <v>2796</v>
      </c>
      <c r="B98" s="16" t="s">
        <v>31775</v>
      </c>
      <c r="C98" s="16" t="s">
        <v>31776</v>
      </c>
      <c r="D98" s="16" t="s">
        <v>3804</v>
      </c>
      <c r="E98" s="16" t="s">
        <v>3805</v>
      </c>
      <c r="F98" s="16" t="s">
        <v>31777</v>
      </c>
      <c r="G98" s="16" t="s">
        <v>3805</v>
      </c>
      <c r="H98" s="16">
        <v>11</v>
      </c>
      <c r="I98" s="16" t="s">
        <v>3804</v>
      </c>
      <c r="J98" s="16" t="s">
        <v>3805</v>
      </c>
      <c r="K98" s="16" t="s">
        <v>3805</v>
      </c>
      <c r="L98" t="s">
        <v>3805</v>
      </c>
      <c r="M98" t="s">
        <v>3804</v>
      </c>
      <c r="N98" t="s">
        <v>31777</v>
      </c>
      <c r="O98" t="s">
        <v>8926</v>
      </c>
      <c r="P98" t="s">
        <v>8927</v>
      </c>
      <c r="Q98" t="s">
        <v>33257</v>
      </c>
      <c r="R98" t="s">
        <v>8928</v>
      </c>
      <c r="S98" t="s">
        <v>33258</v>
      </c>
      <c r="T98" t="s">
        <v>8930</v>
      </c>
      <c r="U98" t="s">
        <v>8931</v>
      </c>
      <c r="V98" t="s">
        <v>3805</v>
      </c>
      <c r="W98" s="16"/>
    </row>
    <row r="99" spans="1:23" x14ac:dyDescent="0.3">
      <c r="A99" s="16">
        <v>15639</v>
      </c>
      <c r="B99" s="16" t="s">
        <v>31778</v>
      </c>
      <c r="C99" s="16" t="s">
        <v>31779</v>
      </c>
      <c r="D99" s="16" t="s">
        <v>26216</v>
      </c>
      <c r="E99" s="16" t="s">
        <v>13415</v>
      </c>
      <c r="F99" s="16" t="s">
        <v>31778</v>
      </c>
      <c r="G99" s="16" t="s">
        <v>13415</v>
      </c>
      <c r="H99" s="16">
        <v>10.97</v>
      </c>
      <c r="I99" s="16" t="s">
        <v>26216</v>
      </c>
      <c r="J99" s="16" t="s">
        <v>13415</v>
      </c>
      <c r="K99" s="16" t="s">
        <v>13415</v>
      </c>
      <c r="L99" t="s">
        <v>13415</v>
      </c>
      <c r="M99" t="s">
        <v>26216</v>
      </c>
      <c r="N99" t="s">
        <v>13415</v>
      </c>
      <c r="O99" t="s">
        <v>8926</v>
      </c>
      <c r="P99" t="s">
        <v>8927</v>
      </c>
      <c r="Q99" t="s">
        <v>33511</v>
      </c>
      <c r="R99" t="s">
        <v>8928</v>
      </c>
      <c r="S99" t="s">
        <v>2352</v>
      </c>
      <c r="T99" t="s">
        <v>8930</v>
      </c>
      <c r="U99" t="s">
        <v>8931</v>
      </c>
      <c r="V99" t="s">
        <v>13415</v>
      </c>
      <c r="W99" s="16"/>
    </row>
    <row r="100" spans="1:23" x14ac:dyDescent="0.3">
      <c r="A100" s="16">
        <v>1946</v>
      </c>
      <c r="B100" s="16" t="s">
        <v>31780</v>
      </c>
      <c r="C100" s="16" t="s">
        <v>31781</v>
      </c>
      <c r="D100" s="16" t="s">
        <v>1037</v>
      </c>
      <c r="E100" s="16" t="s">
        <v>1600</v>
      </c>
      <c r="F100" s="16" t="s">
        <v>1600</v>
      </c>
      <c r="G100" s="16" t="s">
        <v>1600</v>
      </c>
      <c r="H100" s="16">
        <v>10.91</v>
      </c>
      <c r="I100" s="16" t="s">
        <v>1037</v>
      </c>
      <c r="J100" s="16" t="s">
        <v>1600</v>
      </c>
      <c r="K100" s="16" t="s">
        <v>1600</v>
      </c>
      <c r="L100" t="s">
        <v>1600</v>
      </c>
      <c r="M100" t="s">
        <v>1037</v>
      </c>
      <c r="N100" t="s">
        <v>1600</v>
      </c>
      <c r="O100" t="s">
        <v>8926</v>
      </c>
      <c r="P100" t="s">
        <v>8927</v>
      </c>
      <c r="Q100" t="s">
        <v>8932</v>
      </c>
      <c r="R100" t="s">
        <v>8928</v>
      </c>
      <c r="S100" t="s">
        <v>2352</v>
      </c>
      <c r="T100" t="s">
        <v>8930</v>
      </c>
      <c r="U100" t="s">
        <v>8931</v>
      </c>
      <c r="V100" t="s">
        <v>1600</v>
      </c>
      <c r="W100" s="16"/>
    </row>
    <row r="101" spans="1:23" x14ac:dyDescent="0.3">
      <c r="A101" s="16">
        <v>8508</v>
      </c>
      <c r="B101" s="16" t="s">
        <v>31782</v>
      </c>
      <c r="C101" s="16" t="s">
        <v>31783</v>
      </c>
      <c r="D101" s="16" t="s">
        <v>31784</v>
      </c>
      <c r="E101" s="16" t="s">
        <v>31785</v>
      </c>
      <c r="F101" s="16" t="s">
        <v>31786</v>
      </c>
      <c r="G101" s="16" t="s">
        <v>32987</v>
      </c>
      <c r="H101" s="16">
        <v>10.91</v>
      </c>
      <c r="I101" s="16" t="s">
        <v>4087</v>
      </c>
      <c r="J101" s="16" t="s">
        <v>32987</v>
      </c>
      <c r="K101" s="16" t="s">
        <v>1465</v>
      </c>
      <c r="L101" t="s">
        <v>1465</v>
      </c>
      <c r="M101" t="s">
        <v>4087</v>
      </c>
      <c r="N101" t="s">
        <v>33004</v>
      </c>
      <c r="O101" t="s">
        <v>8926</v>
      </c>
      <c r="P101" t="s">
        <v>8927</v>
      </c>
      <c r="Q101" t="s">
        <v>33486</v>
      </c>
      <c r="R101" t="s">
        <v>8928</v>
      </c>
      <c r="S101" t="s">
        <v>33487</v>
      </c>
      <c r="T101" t="s">
        <v>8930</v>
      </c>
      <c r="U101" t="s">
        <v>8931</v>
      </c>
      <c r="V101" t="s">
        <v>1465</v>
      </c>
      <c r="W101" s="16"/>
    </row>
    <row r="102" spans="1:23" x14ac:dyDescent="0.3">
      <c r="A102" s="16">
        <v>10330</v>
      </c>
      <c r="B102" s="16" t="s">
        <v>31787</v>
      </c>
      <c r="C102" s="16" t="s">
        <v>31788</v>
      </c>
      <c r="D102" s="16" t="s">
        <v>214</v>
      </c>
      <c r="E102" s="16" t="s">
        <v>648</v>
      </c>
      <c r="F102" s="16" t="s">
        <v>648</v>
      </c>
      <c r="G102" s="16" t="s">
        <v>648</v>
      </c>
      <c r="H102" s="16">
        <v>10.84</v>
      </c>
      <c r="I102" s="16" t="s">
        <v>214</v>
      </c>
      <c r="J102" s="16" t="s">
        <v>648</v>
      </c>
      <c r="K102" s="16" t="s">
        <v>648</v>
      </c>
      <c r="L102" t="s">
        <v>648</v>
      </c>
      <c r="M102" t="s">
        <v>214</v>
      </c>
      <c r="N102" t="s">
        <v>648</v>
      </c>
      <c r="O102" t="s">
        <v>8926</v>
      </c>
      <c r="P102" t="s">
        <v>8927</v>
      </c>
      <c r="Q102" t="s">
        <v>8932</v>
      </c>
      <c r="R102" t="s">
        <v>8928</v>
      </c>
      <c r="S102" t="s">
        <v>2352</v>
      </c>
      <c r="T102" t="s">
        <v>8930</v>
      </c>
      <c r="U102" t="s">
        <v>8931</v>
      </c>
      <c r="V102" t="s">
        <v>648</v>
      </c>
      <c r="W102" s="16"/>
    </row>
    <row r="103" spans="1:23" x14ac:dyDescent="0.3">
      <c r="A103" s="16">
        <v>4198</v>
      </c>
      <c r="B103" s="16" t="s">
        <v>31789</v>
      </c>
      <c r="C103" s="16" t="s">
        <v>31790</v>
      </c>
      <c r="D103" s="16" t="s">
        <v>31098</v>
      </c>
      <c r="E103" s="16" t="s">
        <v>31099</v>
      </c>
      <c r="F103" s="16" t="s">
        <v>31791</v>
      </c>
      <c r="G103" s="16" t="s">
        <v>31099</v>
      </c>
      <c r="H103" s="16">
        <v>10.79</v>
      </c>
      <c r="I103" s="16" t="s">
        <v>31098</v>
      </c>
      <c r="J103" s="16" t="s">
        <v>31099</v>
      </c>
      <c r="K103" s="16" t="s">
        <v>31099</v>
      </c>
      <c r="L103" t="s">
        <v>31099</v>
      </c>
      <c r="M103" t="s">
        <v>31098</v>
      </c>
      <c r="N103" t="s">
        <v>31791</v>
      </c>
      <c r="O103" t="s">
        <v>8926</v>
      </c>
      <c r="P103" t="s">
        <v>8927</v>
      </c>
      <c r="Q103" t="s">
        <v>8932</v>
      </c>
      <c r="R103" t="s">
        <v>8928</v>
      </c>
      <c r="S103" t="s">
        <v>33458</v>
      </c>
      <c r="T103" t="s">
        <v>8930</v>
      </c>
      <c r="U103" t="s">
        <v>8931</v>
      </c>
      <c r="V103" t="s">
        <v>31099</v>
      </c>
      <c r="W103" s="16"/>
    </row>
    <row r="104" spans="1:23" x14ac:dyDescent="0.3">
      <c r="A104" s="16">
        <v>6980</v>
      </c>
      <c r="B104" s="16" t="s">
        <v>31792</v>
      </c>
      <c r="C104" s="16" t="s">
        <v>31793</v>
      </c>
      <c r="D104" s="16" t="s">
        <v>1089</v>
      </c>
      <c r="E104" s="16" t="s">
        <v>1651</v>
      </c>
      <c r="F104" s="16" t="s">
        <v>1651</v>
      </c>
      <c r="G104" s="16" t="s">
        <v>1651</v>
      </c>
      <c r="H104" s="16">
        <v>10.76</v>
      </c>
      <c r="I104" s="16" t="s">
        <v>1089</v>
      </c>
      <c r="J104" s="16" t="s">
        <v>1651</v>
      </c>
      <c r="K104" s="16" t="s">
        <v>1651</v>
      </c>
      <c r="L104" t="s">
        <v>1651</v>
      </c>
      <c r="M104" t="s">
        <v>1089</v>
      </c>
      <c r="N104" t="s">
        <v>1651</v>
      </c>
      <c r="O104" t="s">
        <v>8926</v>
      </c>
      <c r="P104" t="s">
        <v>8927</v>
      </c>
      <c r="Q104" t="s">
        <v>8932</v>
      </c>
      <c r="R104" t="s">
        <v>8928</v>
      </c>
      <c r="S104" t="s">
        <v>2352</v>
      </c>
      <c r="T104" t="s">
        <v>8930</v>
      </c>
      <c r="U104" t="s">
        <v>8931</v>
      </c>
      <c r="V104" t="s">
        <v>1651</v>
      </c>
      <c r="W104" s="16"/>
    </row>
    <row r="105" spans="1:23" x14ac:dyDescent="0.3">
      <c r="A105" s="16">
        <v>18733</v>
      </c>
      <c r="B105" s="16" t="s">
        <v>31794</v>
      </c>
      <c r="C105" s="16" t="s">
        <v>31795</v>
      </c>
      <c r="D105" s="16" t="s">
        <v>1230</v>
      </c>
      <c r="E105" s="16" t="s">
        <v>1796</v>
      </c>
      <c r="F105" s="16" t="s">
        <v>1796</v>
      </c>
      <c r="G105" s="16" t="s">
        <v>1796</v>
      </c>
      <c r="H105" s="16">
        <v>10.74</v>
      </c>
      <c r="I105" s="16" t="s">
        <v>1230</v>
      </c>
      <c r="J105" s="16" t="s">
        <v>1796</v>
      </c>
      <c r="K105" s="16" t="s">
        <v>1796</v>
      </c>
      <c r="L105" t="s">
        <v>1796</v>
      </c>
      <c r="M105" t="s">
        <v>1230</v>
      </c>
      <c r="N105" t="s">
        <v>1796</v>
      </c>
      <c r="O105" t="s">
        <v>8926</v>
      </c>
      <c r="P105" t="s">
        <v>8927</v>
      </c>
      <c r="Q105" t="s">
        <v>8932</v>
      </c>
      <c r="R105" t="s">
        <v>8928</v>
      </c>
      <c r="S105" t="s">
        <v>2352</v>
      </c>
      <c r="T105" t="s">
        <v>8930</v>
      </c>
      <c r="U105" t="s">
        <v>8931</v>
      </c>
      <c r="V105" t="s">
        <v>1796</v>
      </c>
      <c r="W105" s="16"/>
    </row>
    <row r="106" spans="1:23" x14ac:dyDescent="0.3">
      <c r="A106" s="16">
        <v>15691</v>
      </c>
      <c r="B106" s="16" t="s">
        <v>31796</v>
      </c>
      <c r="C106" s="16" t="s">
        <v>31797</v>
      </c>
      <c r="D106" s="16" t="s">
        <v>1067</v>
      </c>
      <c r="E106" s="16" t="s">
        <v>31798</v>
      </c>
      <c r="F106" s="16" t="s">
        <v>31798</v>
      </c>
      <c r="G106" s="16" t="s">
        <v>31798</v>
      </c>
      <c r="H106" s="16">
        <v>10.7</v>
      </c>
      <c r="I106" s="16" t="s">
        <v>1067</v>
      </c>
      <c r="J106" s="16" t="s">
        <v>1630</v>
      </c>
      <c r="K106" s="16" t="s">
        <v>1630</v>
      </c>
      <c r="L106" t="s">
        <v>1630</v>
      </c>
      <c r="M106" t="s">
        <v>1067</v>
      </c>
      <c r="N106" t="s">
        <v>31798</v>
      </c>
      <c r="O106" t="s">
        <v>8926</v>
      </c>
      <c r="P106" t="s">
        <v>8927</v>
      </c>
      <c r="Q106" t="s">
        <v>8932</v>
      </c>
      <c r="R106" t="s">
        <v>8928</v>
      </c>
      <c r="S106" t="s">
        <v>33443</v>
      </c>
      <c r="T106" t="s">
        <v>8930</v>
      </c>
      <c r="U106" t="s">
        <v>8931</v>
      </c>
      <c r="V106" t="s">
        <v>1630</v>
      </c>
      <c r="W106" s="16"/>
    </row>
    <row r="107" spans="1:23" x14ac:dyDescent="0.3">
      <c r="A107" s="16">
        <v>10811</v>
      </c>
      <c r="B107" s="16" t="s">
        <v>31799</v>
      </c>
      <c r="C107" s="16" t="s">
        <v>31800</v>
      </c>
      <c r="D107" s="16" t="s">
        <v>23657</v>
      </c>
      <c r="E107" s="16" t="s">
        <v>10433</v>
      </c>
      <c r="F107" s="16" t="s">
        <v>31801</v>
      </c>
      <c r="G107" s="16" t="s">
        <v>10433</v>
      </c>
      <c r="H107" s="16">
        <v>10.63</v>
      </c>
      <c r="I107" s="16" t="s">
        <v>23657</v>
      </c>
      <c r="J107" s="16" t="s">
        <v>10433</v>
      </c>
      <c r="K107" s="16" t="s">
        <v>10433</v>
      </c>
      <c r="L107" t="s">
        <v>10433</v>
      </c>
      <c r="M107" t="s">
        <v>23657</v>
      </c>
      <c r="N107" t="s">
        <v>31801</v>
      </c>
      <c r="O107" t="s">
        <v>8926</v>
      </c>
      <c r="P107" t="s">
        <v>8927</v>
      </c>
      <c r="Q107" t="s">
        <v>33419</v>
      </c>
      <c r="R107" t="s">
        <v>8928</v>
      </c>
      <c r="S107" t="s">
        <v>10433</v>
      </c>
      <c r="T107" t="s">
        <v>8930</v>
      </c>
      <c r="U107" t="s">
        <v>8931</v>
      </c>
      <c r="V107" t="s">
        <v>10433</v>
      </c>
      <c r="W107" s="16"/>
    </row>
    <row r="108" spans="1:23" x14ac:dyDescent="0.3">
      <c r="A108" s="16">
        <v>17978</v>
      </c>
      <c r="B108" s="16" t="s">
        <v>31805</v>
      </c>
      <c r="C108" s="16" t="s">
        <v>31806</v>
      </c>
      <c r="D108" s="16" t="s">
        <v>1019</v>
      </c>
      <c r="E108" s="16" t="s">
        <v>1580</v>
      </c>
      <c r="F108" s="16" t="s">
        <v>1580</v>
      </c>
      <c r="G108" s="16" t="s">
        <v>1580</v>
      </c>
      <c r="H108" s="16">
        <v>10.59</v>
      </c>
      <c r="I108" s="16" t="s">
        <v>1019</v>
      </c>
      <c r="J108" s="16" t="s">
        <v>1580</v>
      </c>
      <c r="K108" s="16" t="s">
        <v>1580</v>
      </c>
      <c r="L108" t="s">
        <v>1580</v>
      </c>
      <c r="M108" t="s">
        <v>1019</v>
      </c>
      <c r="N108" t="s">
        <v>1580</v>
      </c>
      <c r="O108" t="s">
        <v>8926</v>
      </c>
      <c r="P108" t="s">
        <v>8927</v>
      </c>
      <c r="Q108" t="s">
        <v>8932</v>
      </c>
      <c r="R108" t="s">
        <v>8928</v>
      </c>
      <c r="S108" t="s">
        <v>2352</v>
      </c>
      <c r="T108" t="s">
        <v>8930</v>
      </c>
      <c r="U108" t="s">
        <v>8931</v>
      </c>
      <c r="V108" t="s">
        <v>1580</v>
      </c>
      <c r="W108" s="16"/>
    </row>
    <row r="109" spans="1:23" x14ac:dyDescent="0.3">
      <c r="A109" s="16">
        <v>1418</v>
      </c>
      <c r="B109" s="16" t="s">
        <v>31802</v>
      </c>
      <c r="C109" s="16" t="s">
        <v>31803</v>
      </c>
      <c r="D109" s="16" t="s">
        <v>876</v>
      </c>
      <c r="E109" s="16" t="s">
        <v>1424</v>
      </c>
      <c r="F109" s="16" t="s">
        <v>31804</v>
      </c>
      <c r="G109" s="16" t="s">
        <v>1424</v>
      </c>
      <c r="H109" s="16">
        <v>10.59</v>
      </c>
      <c r="I109" s="16" t="s">
        <v>876</v>
      </c>
      <c r="J109" s="16" t="s">
        <v>1424</v>
      </c>
      <c r="K109" s="16" t="s">
        <v>1424</v>
      </c>
      <c r="L109" t="s">
        <v>1424</v>
      </c>
      <c r="M109" t="s">
        <v>876</v>
      </c>
      <c r="N109" t="s">
        <v>31804</v>
      </c>
      <c r="O109" t="s">
        <v>8926</v>
      </c>
      <c r="P109" t="s">
        <v>8927</v>
      </c>
      <c r="Q109" t="s">
        <v>2352</v>
      </c>
      <c r="R109" t="s">
        <v>8928</v>
      </c>
      <c r="S109" t="s">
        <v>33293</v>
      </c>
      <c r="T109" t="s">
        <v>8930</v>
      </c>
      <c r="U109" t="s">
        <v>8931</v>
      </c>
      <c r="V109" t="s">
        <v>1424</v>
      </c>
      <c r="W109" s="16"/>
    </row>
    <row r="110" spans="1:23" x14ac:dyDescent="0.3">
      <c r="A110" s="16">
        <v>12718</v>
      </c>
      <c r="B110" s="16" t="s">
        <v>31807</v>
      </c>
      <c r="C110" s="16" t="s">
        <v>31808</v>
      </c>
      <c r="D110" s="16" t="s">
        <v>27501</v>
      </c>
      <c r="E110" s="16" t="s">
        <v>14888</v>
      </c>
      <c r="F110" s="16" t="s">
        <v>31807</v>
      </c>
      <c r="G110" s="16" t="s">
        <v>14888</v>
      </c>
      <c r="H110" s="16">
        <v>10.56</v>
      </c>
      <c r="I110" s="16" t="s">
        <v>27501</v>
      </c>
      <c r="J110" s="16" t="s">
        <v>14888</v>
      </c>
      <c r="K110" s="16" t="s">
        <v>14888</v>
      </c>
      <c r="L110" t="s">
        <v>14888</v>
      </c>
      <c r="M110" t="s">
        <v>27501</v>
      </c>
      <c r="N110" t="s">
        <v>33007</v>
      </c>
      <c r="O110" t="s">
        <v>8926</v>
      </c>
      <c r="P110" t="s">
        <v>8927</v>
      </c>
      <c r="Q110" t="s">
        <v>8932</v>
      </c>
      <c r="R110" t="s">
        <v>8928</v>
      </c>
      <c r="S110" t="s">
        <v>33440</v>
      </c>
      <c r="T110" t="s">
        <v>8930</v>
      </c>
      <c r="U110" t="s">
        <v>8931</v>
      </c>
      <c r="V110" t="s">
        <v>14888</v>
      </c>
      <c r="W110" s="16"/>
    </row>
    <row r="111" spans="1:23" x14ac:dyDescent="0.3">
      <c r="A111" s="16">
        <v>14007</v>
      </c>
      <c r="B111" s="16" t="s">
        <v>31812</v>
      </c>
      <c r="C111" s="16" t="s">
        <v>31813</v>
      </c>
      <c r="D111" s="16" t="s">
        <v>1322</v>
      </c>
      <c r="E111" s="16" t="s">
        <v>1885</v>
      </c>
      <c r="F111" s="16" t="s">
        <v>31812</v>
      </c>
      <c r="G111" s="16" t="s">
        <v>1885</v>
      </c>
      <c r="H111" s="16">
        <v>10.54</v>
      </c>
      <c r="I111" s="16" t="s">
        <v>1322</v>
      </c>
      <c r="J111" s="16" t="s">
        <v>1885</v>
      </c>
      <c r="K111" s="16" t="s">
        <v>1885</v>
      </c>
      <c r="L111" t="s">
        <v>1885</v>
      </c>
      <c r="M111" t="s">
        <v>1322</v>
      </c>
      <c r="N111" t="s">
        <v>33008</v>
      </c>
      <c r="O111" t="s">
        <v>8926</v>
      </c>
      <c r="P111" t="s">
        <v>8927</v>
      </c>
      <c r="Q111" t="s">
        <v>33744</v>
      </c>
      <c r="R111" t="s">
        <v>8928</v>
      </c>
      <c r="S111" t="s">
        <v>33510</v>
      </c>
      <c r="T111" t="s">
        <v>8930</v>
      </c>
      <c r="U111" t="s">
        <v>8931</v>
      </c>
      <c r="V111" t="s">
        <v>1885</v>
      </c>
      <c r="W111" s="16"/>
    </row>
    <row r="112" spans="1:23" x14ac:dyDescent="0.3">
      <c r="A112" s="16">
        <v>10259</v>
      </c>
      <c r="B112" s="16" t="s">
        <v>31809</v>
      </c>
      <c r="C112" s="16" t="s">
        <v>31810</v>
      </c>
      <c r="D112" s="16" t="s">
        <v>1153</v>
      </c>
      <c r="E112" s="16" t="s">
        <v>1717</v>
      </c>
      <c r="F112" s="16" t="s">
        <v>31811</v>
      </c>
      <c r="G112" s="16" t="s">
        <v>1717</v>
      </c>
      <c r="H112" s="16">
        <v>10.54</v>
      </c>
      <c r="I112" s="16" t="s">
        <v>1153</v>
      </c>
      <c r="J112" s="16" t="s">
        <v>1717</v>
      </c>
      <c r="K112" s="16" t="s">
        <v>1717</v>
      </c>
      <c r="L112" t="s">
        <v>1717</v>
      </c>
      <c r="M112" t="s">
        <v>1153</v>
      </c>
      <c r="N112" t="s">
        <v>31811</v>
      </c>
      <c r="O112" t="s">
        <v>8926</v>
      </c>
      <c r="P112" t="s">
        <v>8927</v>
      </c>
      <c r="Q112" t="s">
        <v>8932</v>
      </c>
      <c r="R112" t="s">
        <v>8928</v>
      </c>
      <c r="S112" t="s">
        <v>33414</v>
      </c>
      <c r="T112" t="s">
        <v>8930</v>
      </c>
      <c r="U112" t="s">
        <v>8931</v>
      </c>
      <c r="V112" t="s">
        <v>1717</v>
      </c>
      <c r="W112" s="16"/>
    </row>
    <row r="113" spans="1:23" x14ac:dyDescent="0.3">
      <c r="A113" s="16">
        <v>2173</v>
      </c>
      <c r="B113" s="16" t="s">
        <v>31817</v>
      </c>
      <c r="C113" s="16" t="s">
        <v>31818</v>
      </c>
      <c r="D113" s="16" t="s">
        <v>22742</v>
      </c>
      <c r="E113" s="16" t="s">
        <v>9361</v>
      </c>
      <c r="F113" s="16" t="s">
        <v>9361</v>
      </c>
      <c r="G113" s="16" t="s">
        <v>9361</v>
      </c>
      <c r="H113" s="16">
        <v>10.47</v>
      </c>
      <c r="I113" s="16" t="s">
        <v>22742</v>
      </c>
      <c r="J113" s="16" t="s">
        <v>9361</v>
      </c>
      <c r="K113" s="16" t="s">
        <v>9361</v>
      </c>
      <c r="L113" t="s">
        <v>9361</v>
      </c>
      <c r="M113" t="s">
        <v>22742</v>
      </c>
      <c r="N113" t="s">
        <v>9361</v>
      </c>
      <c r="O113" t="s">
        <v>8926</v>
      </c>
      <c r="P113" t="s">
        <v>8927</v>
      </c>
      <c r="Q113" t="s">
        <v>8932</v>
      </c>
      <c r="R113" t="s">
        <v>8928</v>
      </c>
      <c r="S113" t="s">
        <v>2352</v>
      </c>
      <c r="T113" t="s">
        <v>8930</v>
      </c>
      <c r="U113" t="s">
        <v>8931</v>
      </c>
      <c r="V113" t="s">
        <v>9361</v>
      </c>
      <c r="W113" s="16"/>
    </row>
    <row r="114" spans="1:23" x14ac:dyDescent="0.3">
      <c r="A114" s="16">
        <v>2019</v>
      </c>
      <c r="B114" s="16" t="s">
        <v>31814</v>
      </c>
      <c r="C114" s="16" t="s">
        <v>31815</v>
      </c>
      <c r="D114" s="16" t="s">
        <v>1121</v>
      </c>
      <c r="E114" s="16" t="s">
        <v>31816</v>
      </c>
      <c r="F114" s="16" t="s">
        <v>31816</v>
      </c>
      <c r="G114" s="16" t="s">
        <v>31816</v>
      </c>
      <c r="H114" s="16">
        <v>10.47</v>
      </c>
      <c r="I114" s="16" t="s">
        <v>1121</v>
      </c>
      <c r="J114" s="16" t="s">
        <v>31816</v>
      </c>
      <c r="K114" s="16" t="s">
        <v>1988</v>
      </c>
      <c r="L114" t="s">
        <v>1988</v>
      </c>
      <c r="M114" t="s">
        <v>29798</v>
      </c>
      <c r="N114" t="s">
        <v>1988</v>
      </c>
      <c r="O114" t="s">
        <v>8926</v>
      </c>
      <c r="P114" t="s">
        <v>8927</v>
      </c>
      <c r="Q114" t="s">
        <v>8932</v>
      </c>
      <c r="R114" t="s">
        <v>8928</v>
      </c>
      <c r="S114" t="s">
        <v>2352</v>
      </c>
      <c r="T114" t="s">
        <v>8930</v>
      </c>
      <c r="U114" t="s">
        <v>8931</v>
      </c>
      <c r="V114" t="s">
        <v>1988</v>
      </c>
      <c r="W114" s="16"/>
    </row>
    <row r="115" spans="1:23" x14ac:dyDescent="0.3">
      <c r="A115" s="16">
        <v>6458</v>
      </c>
      <c r="B115" s="16" t="s">
        <v>31819</v>
      </c>
      <c r="C115" s="16" t="s">
        <v>31820</v>
      </c>
      <c r="D115" s="16" t="s">
        <v>3407</v>
      </c>
      <c r="E115" s="16" t="s">
        <v>31821</v>
      </c>
      <c r="F115" s="16" t="s">
        <v>31821</v>
      </c>
      <c r="G115" s="16" t="s">
        <v>31821</v>
      </c>
      <c r="H115" s="16">
        <v>10.46</v>
      </c>
      <c r="I115" s="16" t="s">
        <v>3407</v>
      </c>
      <c r="J115" s="16" t="s">
        <v>3408</v>
      </c>
      <c r="K115" s="16" t="s">
        <v>3408</v>
      </c>
      <c r="L115" t="s">
        <v>3408</v>
      </c>
      <c r="M115" t="s">
        <v>3407</v>
      </c>
      <c r="N115" t="s">
        <v>31821</v>
      </c>
      <c r="O115" t="s">
        <v>8926</v>
      </c>
      <c r="P115" t="s">
        <v>8927</v>
      </c>
      <c r="Q115" t="s">
        <v>2352</v>
      </c>
      <c r="R115" t="s">
        <v>8928</v>
      </c>
      <c r="S115" t="s">
        <v>33463</v>
      </c>
      <c r="T115" t="s">
        <v>8930</v>
      </c>
      <c r="U115" t="s">
        <v>8931</v>
      </c>
      <c r="V115" t="s">
        <v>3408</v>
      </c>
      <c r="W115" s="16"/>
    </row>
    <row r="116" spans="1:23" x14ac:dyDescent="0.3">
      <c r="A116" s="16">
        <v>465</v>
      </c>
      <c r="B116" s="16" t="s">
        <v>31822</v>
      </c>
      <c r="C116" s="16" t="s">
        <v>31823</v>
      </c>
      <c r="D116" s="16" t="s">
        <v>1386</v>
      </c>
      <c r="E116" s="16" t="s">
        <v>1950</v>
      </c>
      <c r="F116" s="16" t="s">
        <v>31824</v>
      </c>
      <c r="G116" s="16" t="s">
        <v>1950</v>
      </c>
      <c r="H116" s="16">
        <v>10.44</v>
      </c>
      <c r="I116" s="16" t="s">
        <v>1386</v>
      </c>
      <c r="J116" s="16" t="s">
        <v>1950</v>
      </c>
      <c r="K116" s="16" t="s">
        <v>1950</v>
      </c>
      <c r="L116" t="s">
        <v>1950</v>
      </c>
      <c r="M116" t="s">
        <v>1386</v>
      </c>
      <c r="N116" t="s">
        <v>31824</v>
      </c>
      <c r="O116" t="s">
        <v>8926</v>
      </c>
      <c r="P116" t="s">
        <v>8927</v>
      </c>
      <c r="Q116" t="s">
        <v>2352</v>
      </c>
      <c r="R116" t="s">
        <v>8928</v>
      </c>
      <c r="S116" t="s">
        <v>33221</v>
      </c>
      <c r="T116" t="s">
        <v>8930</v>
      </c>
      <c r="U116" t="s">
        <v>8931</v>
      </c>
      <c r="V116" t="s">
        <v>1950</v>
      </c>
      <c r="W116" s="16"/>
    </row>
    <row r="117" spans="1:23" x14ac:dyDescent="0.3">
      <c r="A117" s="16">
        <v>2945</v>
      </c>
      <c r="B117" s="16" t="s">
        <v>31825</v>
      </c>
      <c r="C117" s="16" t="s">
        <v>31826</v>
      </c>
      <c r="D117" s="16" t="s">
        <v>7339</v>
      </c>
      <c r="E117" s="16" t="s">
        <v>8531</v>
      </c>
      <c r="F117" s="16" t="s">
        <v>31827</v>
      </c>
      <c r="G117" s="16" t="s">
        <v>8531</v>
      </c>
      <c r="H117" s="16">
        <v>10.3</v>
      </c>
      <c r="I117" s="16" t="s">
        <v>7339</v>
      </c>
      <c r="J117" s="16" t="s">
        <v>8531</v>
      </c>
      <c r="K117" s="16" t="s">
        <v>8531</v>
      </c>
      <c r="L117" t="s">
        <v>8531</v>
      </c>
      <c r="M117" t="s">
        <v>7339</v>
      </c>
      <c r="N117" t="s">
        <v>31827</v>
      </c>
      <c r="O117" t="s">
        <v>8926</v>
      </c>
      <c r="P117" t="s">
        <v>8927</v>
      </c>
      <c r="Q117" t="s">
        <v>8932</v>
      </c>
      <c r="R117" t="s">
        <v>8928</v>
      </c>
      <c r="S117" t="s">
        <v>8531</v>
      </c>
      <c r="T117" t="s">
        <v>8930</v>
      </c>
      <c r="U117" t="s">
        <v>8931</v>
      </c>
      <c r="V117" t="s">
        <v>8531</v>
      </c>
      <c r="W117" s="16"/>
    </row>
    <row r="118" spans="1:23" x14ac:dyDescent="0.3">
      <c r="A118" s="16">
        <v>8626</v>
      </c>
      <c r="B118" s="16" t="s">
        <v>31828</v>
      </c>
      <c r="C118" s="16" t="s">
        <v>31829</v>
      </c>
      <c r="D118" s="16" t="s">
        <v>29183</v>
      </c>
      <c r="E118" s="16" t="s">
        <v>31830</v>
      </c>
      <c r="F118" s="16" t="s">
        <v>31830</v>
      </c>
      <c r="G118" s="16" t="s">
        <v>31830</v>
      </c>
      <c r="H118" s="16">
        <v>10.25</v>
      </c>
      <c r="I118" s="16" t="s">
        <v>29183</v>
      </c>
      <c r="J118" s="16" t="s">
        <v>16873</v>
      </c>
      <c r="K118" s="16" t="s">
        <v>16873</v>
      </c>
      <c r="L118" t="s">
        <v>16873</v>
      </c>
      <c r="M118" t="s">
        <v>29183</v>
      </c>
      <c r="N118" t="s">
        <v>31830</v>
      </c>
      <c r="O118" t="s">
        <v>8926</v>
      </c>
      <c r="P118" t="s">
        <v>8927</v>
      </c>
      <c r="Q118" t="s">
        <v>8932</v>
      </c>
      <c r="R118" t="s">
        <v>8928</v>
      </c>
      <c r="S118" t="s">
        <v>33515</v>
      </c>
      <c r="T118" t="s">
        <v>8930</v>
      </c>
      <c r="U118" t="s">
        <v>8931</v>
      </c>
      <c r="V118" t="s">
        <v>16873</v>
      </c>
      <c r="W118" s="16"/>
    </row>
    <row r="119" spans="1:23" x14ac:dyDescent="0.3">
      <c r="A119" s="16">
        <v>12340</v>
      </c>
      <c r="B119" s="16" t="s">
        <v>31831</v>
      </c>
      <c r="C119" s="16" t="s">
        <v>31832</v>
      </c>
      <c r="D119" s="16" t="s">
        <v>1134</v>
      </c>
      <c r="E119" s="16" t="s">
        <v>1697</v>
      </c>
      <c r="F119" s="16" t="s">
        <v>31833</v>
      </c>
      <c r="G119" s="16" t="s">
        <v>1697</v>
      </c>
      <c r="H119" s="16">
        <v>10.23</v>
      </c>
      <c r="I119" s="16" t="s">
        <v>1134</v>
      </c>
      <c r="J119" s="16" t="s">
        <v>1697</v>
      </c>
      <c r="K119" s="16" t="s">
        <v>1697</v>
      </c>
      <c r="L119" t="s">
        <v>1697</v>
      </c>
      <c r="M119" t="s">
        <v>1134</v>
      </c>
      <c r="N119" t="s">
        <v>31833</v>
      </c>
      <c r="O119" t="s">
        <v>8926</v>
      </c>
      <c r="P119" t="s">
        <v>8927</v>
      </c>
      <c r="Q119" t="s">
        <v>2352</v>
      </c>
      <c r="R119" t="s">
        <v>8928</v>
      </c>
      <c r="S119" t="s">
        <v>33341</v>
      </c>
      <c r="T119" t="s">
        <v>8930</v>
      </c>
      <c r="U119" t="s">
        <v>8931</v>
      </c>
      <c r="V119" t="s">
        <v>1697</v>
      </c>
      <c r="W119" s="16"/>
    </row>
    <row r="120" spans="1:23" x14ac:dyDescent="0.3">
      <c r="A120" s="16">
        <v>5138</v>
      </c>
      <c r="B120" s="16" t="s">
        <v>31834</v>
      </c>
      <c r="C120" s="16" t="s">
        <v>31835</v>
      </c>
      <c r="D120" s="16" t="s">
        <v>2044</v>
      </c>
      <c r="E120" s="16" t="s">
        <v>2207</v>
      </c>
      <c r="F120" s="16" t="s">
        <v>31836</v>
      </c>
      <c r="G120" s="16" t="s">
        <v>2207</v>
      </c>
      <c r="H120" s="16">
        <v>10.18</v>
      </c>
      <c r="I120" s="16" t="s">
        <v>2044</v>
      </c>
      <c r="J120" s="16" t="s">
        <v>2207</v>
      </c>
      <c r="K120" s="16" t="s">
        <v>2207</v>
      </c>
      <c r="L120" t="s">
        <v>2207</v>
      </c>
      <c r="M120" t="s">
        <v>2044</v>
      </c>
      <c r="N120" t="s">
        <v>31836</v>
      </c>
      <c r="O120" t="s">
        <v>8926</v>
      </c>
      <c r="P120" t="s">
        <v>8927</v>
      </c>
      <c r="Q120" t="s">
        <v>33391</v>
      </c>
      <c r="R120" t="s">
        <v>8928</v>
      </c>
      <c r="S120" t="s">
        <v>33392</v>
      </c>
      <c r="T120" t="s">
        <v>8930</v>
      </c>
      <c r="U120" t="s">
        <v>8931</v>
      </c>
      <c r="V120" t="s">
        <v>2207</v>
      </c>
      <c r="W120" s="16"/>
    </row>
    <row r="121" spans="1:23" x14ac:dyDescent="0.3">
      <c r="A121" s="16">
        <v>3020</v>
      </c>
      <c r="B121" s="16" t="s">
        <v>31837</v>
      </c>
      <c r="C121" s="16" t="s">
        <v>31838</v>
      </c>
      <c r="D121" s="16" t="s">
        <v>899</v>
      </c>
      <c r="E121" s="16" t="s">
        <v>1448</v>
      </c>
      <c r="F121" s="16" t="s">
        <v>1448</v>
      </c>
      <c r="G121" s="16" t="s">
        <v>1448</v>
      </c>
      <c r="H121" s="16">
        <v>10.130000000000001</v>
      </c>
      <c r="I121" s="16" t="s">
        <v>899</v>
      </c>
      <c r="J121" s="16" t="s">
        <v>1448</v>
      </c>
      <c r="K121" s="16" t="s">
        <v>1448</v>
      </c>
      <c r="L121" t="s">
        <v>1448</v>
      </c>
      <c r="M121" t="s">
        <v>899</v>
      </c>
      <c r="N121" t="s">
        <v>1448</v>
      </c>
      <c r="O121" t="s">
        <v>8926</v>
      </c>
      <c r="P121" t="s">
        <v>8927</v>
      </c>
      <c r="Q121" t="s">
        <v>8932</v>
      </c>
      <c r="R121" t="s">
        <v>8928</v>
      </c>
      <c r="S121" t="s">
        <v>2352</v>
      </c>
      <c r="T121" t="s">
        <v>8930</v>
      </c>
      <c r="U121" t="s">
        <v>8931</v>
      </c>
      <c r="V121" t="s">
        <v>1448</v>
      </c>
      <c r="W121" s="16"/>
    </row>
    <row r="122" spans="1:23" x14ac:dyDescent="0.3">
      <c r="A122" s="16">
        <v>7664</v>
      </c>
      <c r="B122" s="16" t="s">
        <v>31841</v>
      </c>
      <c r="C122" s="16" t="s">
        <v>31842</v>
      </c>
      <c r="D122" s="16" t="s">
        <v>897</v>
      </c>
      <c r="E122" s="16" t="s">
        <v>1446</v>
      </c>
      <c r="F122" s="16" t="s">
        <v>1446</v>
      </c>
      <c r="G122" s="16" t="s">
        <v>1446</v>
      </c>
      <c r="H122" s="16">
        <v>10.1</v>
      </c>
      <c r="I122" s="16" t="s">
        <v>897</v>
      </c>
      <c r="J122" s="16" t="s">
        <v>1446</v>
      </c>
      <c r="K122" s="16" t="s">
        <v>1446</v>
      </c>
      <c r="L122" t="s">
        <v>1446</v>
      </c>
      <c r="M122" t="s">
        <v>897</v>
      </c>
      <c r="N122" t="s">
        <v>1446</v>
      </c>
      <c r="O122" t="s">
        <v>8926</v>
      </c>
      <c r="P122" t="s">
        <v>8927</v>
      </c>
      <c r="Q122" t="s">
        <v>8932</v>
      </c>
      <c r="R122" t="s">
        <v>8928</v>
      </c>
      <c r="S122" t="s">
        <v>2352</v>
      </c>
      <c r="T122" t="s">
        <v>8930</v>
      </c>
      <c r="U122" t="s">
        <v>8931</v>
      </c>
      <c r="V122" t="s">
        <v>1446</v>
      </c>
      <c r="W122" s="16"/>
    </row>
    <row r="123" spans="1:23" x14ac:dyDescent="0.3">
      <c r="A123" s="16">
        <v>2305</v>
      </c>
      <c r="B123" s="16" t="s">
        <v>31839</v>
      </c>
      <c r="C123" s="16" t="s">
        <v>31840</v>
      </c>
      <c r="D123" s="16" t="s">
        <v>24262</v>
      </c>
      <c r="E123" s="16" t="s">
        <v>11124</v>
      </c>
      <c r="F123" s="16" t="s">
        <v>31839</v>
      </c>
      <c r="G123" s="16" t="s">
        <v>11124</v>
      </c>
      <c r="H123" s="16">
        <v>10.1</v>
      </c>
      <c r="I123" s="16" t="s">
        <v>24262</v>
      </c>
      <c r="J123" s="16" t="s">
        <v>11124</v>
      </c>
      <c r="K123" s="16" t="s">
        <v>11124</v>
      </c>
      <c r="L123" t="s">
        <v>11124</v>
      </c>
      <c r="M123" t="s">
        <v>24262</v>
      </c>
      <c r="N123" t="s">
        <v>33023</v>
      </c>
      <c r="O123" t="s">
        <v>8926</v>
      </c>
      <c r="P123" t="s">
        <v>8927</v>
      </c>
      <c r="Q123" t="s">
        <v>2352</v>
      </c>
      <c r="R123" t="s">
        <v>8928</v>
      </c>
      <c r="S123" t="s">
        <v>33286</v>
      </c>
      <c r="T123" t="s">
        <v>8930</v>
      </c>
      <c r="U123" t="s">
        <v>8931</v>
      </c>
      <c r="V123" t="s">
        <v>11124</v>
      </c>
      <c r="W123" s="16"/>
    </row>
    <row r="124" spans="1:23" x14ac:dyDescent="0.3">
      <c r="A124" s="16">
        <v>3893</v>
      </c>
      <c r="B124" s="16" t="s">
        <v>31843</v>
      </c>
      <c r="C124" s="16" t="s">
        <v>31844</v>
      </c>
      <c r="D124" s="16" t="s">
        <v>3027</v>
      </c>
      <c r="E124" s="16" t="s">
        <v>3028</v>
      </c>
      <c r="F124" s="16" t="s">
        <v>3028</v>
      </c>
      <c r="G124" s="16" t="s">
        <v>3028</v>
      </c>
      <c r="H124" s="16">
        <v>10.08</v>
      </c>
      <c r="I124" s="16" t="s">
        <v>3027</v>
      </c>
      <c r="J124" s="16" t="s">
        <v>3028</v>
      </c>
      <c r="K124" s="16" t="s">
        <v>3028</v>
      </c>
      <c r="L124" t="s">
        <v>3028</v>
      </c>
      <c r="M124" t="s">
        <v>3027</v>
      </c>
      <c r="N124" t="s">
        <v>3028</v>
      </c>
      <c r="O124" t="s">
        <v>8926</v>
      </c>
      <c r="P124" t="s">
        <v>8927</v>
      </c>
      <c r="Q124" t="s">
        <v>8932</v>
      </c>
      <c r="R124" t="s">
        <v>8928</v>
      </c>
      <c r="S124" t="s">
        <v>2352</v>
      </c>
      <c r="T124" t="s">
        <v>8930</v>
      </c>
      <c r="U124" t="s">
        <v>8931</v>
      </c>
      <c r="V124" t="s">
        <v>3028</v>
      </c>
      <c r="W124" s="16"/>
    </row>
    <row r="125" spans="1:23" x14ac:dyDescent="0.3">
      <c r="A125" s="16">
        <v>4270</v>
      </c>
      <c r="B125" s="16" t="s">
        <v>31845</v>
      </c>
      <c r="C125" s="16" t="s">
        <v>31846</v>
      </c>
      <c r="D125" s="16" t="s">
        <v>1345</v>
      </c>
      <c r="E125" s="16" t="s">
        <v>1908</v>
      </c>
      <c r="F125" s="16" t="s">
        <v>31845</v>
      </c>
      <c r="G125" s="16" t="s">
        <v>1908</v>
      </c>
      <c r="H125" s="16">
        <v>10.07</v>
      </c>
      <c r="I125" s="16" t="s">
        <v>1345</v>
      </c>
      <c r="J125" s="16" t="s">
        <v>1908</v>
      </c>
      <c r="K125" s="16" t="s">
        <v>1908</v>
      </c>
      <c r="L125" t="s">
        <v>1908</v>
      </c>
      <c r="M125" t="s">
        <v>1345</v>
      </c>
      <c r="N125" t="s">
        <v>1908</v>
      </c>
      <c r="O125" t="s">
        <v>8926</v>
      </c>
      <c r="P125" t="s">
        <v>8927</v>
      </c>
      <c r="Q125" t="s">
        <v>8932</v>
      </c>
      <c r="R125" t="s">
        <v>8928</v>
      </c>
      <c r="S125" t="s">
        <v>2352</v>
      </c>
      <c r="T125" t="s">
        <v>8930</v>
      </c>
      <c r="U125" t="s">
        <v>8931</v>
      </c>
      <c r="V125" t="s">
        <v>1908</v>
      </c>
      <c r="W125" s="16"/>
    </row>
    <row r="126" spans="1:23" x14ac:dyDescent="0.3">
      <c r="A126" s="16">
        <v>5819</v>
      </c>
      <c r="B126" s="16" t="s">
        <v>31847</v>
      </c>
      <c r="C126" s="16" t="s">
        <v>31848</v>
      </c>
      <c r="D126" s="16" t="s">
        <v>23860</v>
      </c>
      <c r="E126" s="16" t="s">
        <v>10664</v>
      </c>
      <c r="F126" s="16" t="s">
        <v>10664</v>
      </c>
      <c r="G126" s="16" t="s">
        <v>10664</v>
      </c>
      <c r="H126" s="16">
        <v>10.050000000000001</v>
      </c>
      <c r="I126" s="16" t="s">
        <v>23860</v>
      </c>
      <c r="J126" s="16" t="s">
        <v>10664</v>
      </c>
      <c r="K126" s="16" t="s">
        <v>10664</v>
      </c>
      <c r="L126" t="s">
        <v>10664</v>
      </c>
      <c r="M126" t="s">
        <v>23860</v>
      </c>
      <c r="N126" t="s">
        <v>10664</v>
      </c>
      <c r="O126" t="s">
        <v>8926</v>
      </c>
      <c r="P126" t="s">
        <v>8927</v>
      </c>
      <c r="Q126" t="s">
        <v>8932</v>
      </c>
      <c r="R126" t="s">
        <v>8928</v>
      </c>
      <c r="S126" t="s">
        <v>2352</v>
      </c>
      <c r="T126" t="s">
        <v>8930</v>
      </c>
      <c r="U126" t="s">
        <v>8931</v>
      </c>
      <c r="V126" t="s">
        <v>10664</v>
      </c>
      <c r="W126" s="16"/>
    </row>
    <row r="127" spans="1:23" x14ac:dyDescent="0.3">
      <c r="A127" s="16">
        <v>16752</v>
      </c>
      <c r="B127" s="16" t="s">
        <v>31849</v>
      </c>
      <c r="C127" s="16" t="s">
        <v>31850</v>
      </c>
      <c r="D127" s="16" t="s">
        <v>4165</v>
      </c>
      <c r="E127" s="16" t="s">
        <v>4166</v>
      </c>
      <c r="F127" s="16" t="s">
        <v>31849</v>
      </c>
      <c r="G127" s="16" t="s">
        <v>4166</v>
      </c>
      <c r="H127" s="16">
        <v>10.050000000000001</v>
      </c>
      <c r="I127" s="16" t="s">
        <v>4165</v>
      </c>
      <c r="J127" s="16" t="s">
        <v>4166</v>
      </c>
      <c r="K127" s="16" t="s">
        <v>4166</v>
      </c>
      <c r="L127" t="s">
        <v>4166</v>
      </c>
      <c r="M127" t="s">
        <v>4165</v>
      </c>
      <c r="N127" t="s">
        <v>4166</v>
      </c>
      <c r="O127" t="s">
        <v>8926</v>
      </c>
      <c r="P127" t="s">
        <v>8927</v>
      </c>
      <c r="Q127" t="s">
        <v>8932</v>
      </c>
      <c r="R127" t="s">
        <v>8928</v>
      </c>
      <c r="S127" t="s">
        <v>2352</v>
      </c>
      <c r="T127" t="s">
        <v>8930</v>
      </c>
      <c r="U127" t="s">
        <v>8931</v>
      </c>
      <c r="V127" t="s">
        <v>4166</v>
      </c>
      <c r="W127" s="16"/>
    </row>
    <row r="128" spans="1:23" x14ac:dyDescent="0.3">
      <c r="A128" s="16">
        <v>504</v>
      </c>
      <c r="B128" s="16" t="s">
        <v>31851</v>
      </c>
      <c r="C128" s="16" t="s">
        <v>31852</v>
      </c>
      <c r="D128" s="16" t="s">
        <v>1084</v>
      </c>
      <c r="E128" s="16" t="s">
        <v>1647</v>
      </c>
      <c r="F128" s="16" t="s">
        <v>31853</v>
      </c>
      <c r="G128" s="16" t="s">
        <v>1647</v>
      </c>
      <c r="H128" s="16">
        <v>9.94</v>
      </c>
      <c r="I128" s="16" t="s">
        <v>1084</v>
      </c>
      <c r="J128" s="16" t="s">
        <v>1647</v>
      </c>
      <c r="K128" s="16" t="s">
        <v>1647</v>
      </c>
      <c r="L128" t="s">
        <v>1647</v>
      </c>
      <c r="M128" t="s">
        <v>1084</v>
      </c>
      <c r="N128" t="s">
        <v>1647</v>
      </c>
      <c r="O128" t="s">
        <v>8926</v>
      </c>
      <c r="P128" t="s">
        <v>8927</v>
      </c>
      <c r="Q128" t="s">
        <v>33512</v>
      </c>
      <c r="R128" t="s">
        <v>8928</v>
      </c>
      <c r="S128" t="s">
        <v>2352</v>
      </c>
      <c r="T128" t="s">
        <v>8930</v>
      </c>
      <c r="U128" t="s">
        <v>8931</v>
      </c>
      <c r="V128" t="s">
        <v>1647</v>
      </c>
      <c r="W128" s="16"/>
    </row>
    <row r="129" spans="1:23" x14ac:dyDescent="0.3">
      <c r="A129" s="16">
        <v>2641</v>
      </c>
      <c r="B129" s="16" t="s">
        <v>31854</v>
      </c>
      <c r="C129" s="16" t="s">
        <v>31855</v>
      </c>
      <c r="D129" s="16" t="s">
        <v>22281</v>
      </c>
      <c r="E129" s="16" t="s">
        <v>18916</v>
      </c>
      <c r="F129" s="16" t="s">
        <v>31856</v>
      </c>
      <c r="G129" s="16" t="s">
        <v>18916</v>
      </c>
      <c r="H129" s="16">
        <v>9.86</v>
      </c>
      <c r="I129" s="16" t="s">
        <v>22281</v>
      </c>
      <c r="J129" s="16" t="s">
        <v>18916</v>
      </c>
      <c r="K129" s="16" t="s">
        <v>18916</v>
      </c>
      <c r="L129" t="s">
        <v>18916</v>
      </c>
      <c r="M129" t="s">
        <v>22281</v>
      </c>
      <c r="N129" t="s">
        <v>31856</v>
      </c>
      <c r="O129" t="s">
        <v>8926</v>
      </c>
      <c r="P129" t="s">
        <v>8927</v>
      </c>
      <c r="Q129" t="s">
        <v>8932</v>
      </c>
      <c r="R129" t="s">
        <v>8928</v>
      </c>
      <c r="S129" t="s">
        <v>33348</v>
      </c>
      <c r="T129" t="s">
        <v>8930</v>
      </c>
      <c r="U129" t="s">
        <v>8931</v>
      </c>
      <c r="V129" t="s">
        <v>18916</v>
      </c>
      <c r="W129" s="16"/>
    </row>
    <row r="130" spans="1:23" x14ac:dyDescent="0.3">
      <c r="A130" s="16">
        <v>8908</v>
      </c>
      <c r="B130" s="16" t="s">
        <v>31857</v>
      </c>
      <c r="C130" s="16" t="s">
        <v>31858</v>
      </c>
      <c r="D130" s="16" t="s">
        <v>944</v>
      </c>
      <c r="E130" s="16" t="s">
        <v>1496</v>
      </c>
      <c r="F130" s="16" t="s">
        <v>1496</v>
      </c>
      <c r="G130" s="16" t="s">
        <v>1496</v>
      </c>
      <c r="H130" s="16">
        <v>9.85</v>
      </c>
      <c r="I130" s="16" t="s">
        <v>944</v>
      </c>
      <c r="J130" s="16" t="s">
        <v>1496</v>
      </c>
      <c r="K130" s="16" t="s">
        <v>1496</v>
      </c>
      <c r="L130" t="s">
        <v>1496</v>
      </c>
      <c r="M130" t="s">
        <v>944</v>
      </c>
      <c r="N130" t="s">
        <v>1496</v>
      </c>
      <c r="O130" t="s">
        <v>8926</v>
      </c>
      <c r="P130" t="s">
        <v>8927</v>
      </c>
      <c r="Q130" t="s">
        <v>8932</v>
      </c>
      <c r="R130" t="s">
        <v>8928</v>
      </c>
      <c r="S130" t="s">
        <v>2352</v>
      </c>
      <c r="T130" t="s">
        <v>8930</v>
      </c>
      <c r="U130" t="s">
        <v>8931</v>
      </c>
      <c r="V130" t="s">
        <v>1496</v>
      </c>
      <c r="W130" s="16"/>
    </row>
    <row r="131" spans="1:23" x14ac:dyDescent="0.3">
      <c r="A131" s="16">
        <v>10483</v>
      </c>
      <c r="B131" s="16" t="s">
        <v>31859</v>
      </c>
      <c r="C131" s="16" t="s">
        <v>31860</v>
      </c>
      <c r="D131" s="16" t="s">
        <v>25714</v>
      </c>
      <c r="E131" s="16" t="s">
        <v>31861</v>
      </c>
      <c r="F131" s="16" t="s">
        <v>31862</v>
      </c>
      <c r="G131" s="16" t="s">
        <v>31861</v>
      </c>
      <c r="H131" s="16">
        <v>9.6999999999999993</v>
      </c>
      <c r="I131" s="16" t="s">
        <v>25714</v>
      </c>
      <c r="J131" s="16" t="s">
        <v>12817</v>
      </c>
      <c r="K131" s="16" t="s">
        <v>12817</v>
      </c>
      <c r="L131" t="s">
        <v>12817</v>
      </c>
      <c r="M131" t="s">
        <v>25714</v>
      </c>
      <c r="N131" t="s">
        <v>31862</v>
      </c>
      <c r="O131" t="s">
        <v>8926</v>
      </c>
      <c r="P131" t="s">
        <v>8927</v>
      </c>
      <c r="Q131" t="s">
        <v>33280</v>
      </c>
      <c r="R131" t="s">
        <v>8928</v>
      </c>
      <c r="S131" t="s">
        <v>33281</v>
      </c>
      <c r="T131" t="s">
        <v>8930</v>
      </c>
      <c r="U131" t="s">
        <v>8931</v>
      </c>
      <c r="V131" t="s">
        <v>12817</v>
      </c>
      <c r="W131" s="16"/>
    </row>
    <row r="132" spans="1:23" x14ac:dyDescent="0.3">
      <c r="A132" s="16">
        <v>13315</v>
      </c>
      <c r="B132" s="16" t="s">
        <v>31863</v>
      </c>
      <c r="C132" s="16" t="s">
        <v>31864</v>
      </c>
      <c r="D132" s="16" t="s">
        <v>31103</v>
      </c>
      <c r="E132" s="16" t="s">
        <v>31104</v>
      </c>
      <c r="F132" s="16" t="s">
        <v>31104</v>
      </c>
      <c r="G132" s="16" t="s">
        <v>31104</v>
      </c>
      <c r="H132" s="16">
        <v>9.69</v>
      </c>
      <c r="I132" s="16" t="s">
        <v>31103</v>
      </c>
      <c r="J132" s="16" t="s">
        <v>31104</v>
      </c>
      <c r="K132" s="16" t="s">
        <v>31104</v>
      </c>
      <c r="L132" t="s">
        <v>31104</v>
      </c>
      <c r="M132" t="s">
        <v>31103</v>
      </c>
      <c r="N132" t="s">
        <v>31104</v>
      </c>
      <c r="O132" t="s">
        <v>8926</v>
      </c>
      <c r="P132" t="s">
        <v>8927</v>
      </c>
      <c r="Q132" t="s">
        <v>8932</v>
      </c>
      <c r="R132" t="s">
        <v>8928</v>
      </c>
      <c r="S132" t="s">
        <v>2352</v>
      </c>
      <c r="T132" t="s">
        <v>8930</v>
      </c>
      <c r="U132" t="s">
        <v>8931</v>
      </c>
      <c r="V132" t="s">
        <v>31104</v>
      </c>
      <c r="W132" s="16"/>
    </row>
    <row r="133" spans="1:23" x14ac:dyDescent="0.3">
      <c r="A133" s="16">
        <v>2983</v>
      </c>
      <c r="B133" s="16" t="s">
        <v>31865</v>
      </c>
      <c r="C133" s="16" t="s">
        <v>31866</v>
      </c>
      <c r="D133" s="16" t="s">
        <v>25542</v>
      </c>
      <c r="E133" s="16" t="s">
        <v>12623</v>
      </c>
      <c r="F133" s="16" t="s">
        <v>12623</v>
      </c>
      <c r="G133" s="16" t="s">
        <v>12623</v>
      </c>
      <c r="H133" s="16">
        <v>9.68</v>
      </c>
      <c r="I133" s="16" t="s">
        <v>25542</v>
      </c>
      <c r="J133" s="16" t="s">
        <v>12623</v>
      </c>
      <c r="K133" s="16" t="s">
        <v>12623</v>
      </c>
      <c r="L133" t="s">
        <v>12623</v>
      </c>
      <c r="M133" t="s">
        <v>25542</v>
      </c>
      <c r="N133" t="s">
        <v>12623</v>
      </c>
      <c r="O133" t="s">
        <v>8926</v>
      </c>
      <c r="P133" t="s">
        <v>8927</v>
      </c>
      <c r="Q133" t="s">
        <v>8932</v>
      </c>
      <c r="R133" t="s">
        <v>8928</v>
      </c>
      <c r="S133" t="s">
        <v>2352</v>
      </c>
      <c r="T133" t="s">
        <v>8930</v>
      </c>
      <c r="U133" t="s">
        <v>8931</v>
      </c>
      <c r="V133" t="s">
        <v>12623</v>
      </c>
      <c r="W133" s="16"/>
    </row>
    <row r="134" spans="1:23" x14ac:dyDescent="0.3">
      <c r="A134" s="16">
        <v>16231</v>
      </c>
      <c r="B134" s="16" t="s">
        <v>31867</v>
      </c>
      <c r="C134" s="16" t="s">
        <v>31868</v>
      </c>
      <c r="D134" s="16" t="s">
        <v>7082</v>
      </c>
      <c r="E134" s="16" t="s">
        <v>8277</v>
      </c>
      <c r="F134" s="16" t="s">
        <v>31869</v>
      </c>
      <c r="G134" s="16" t="s">
        <v>8277</v>
      </c>
      <c r="H134" s="16">
        <v>9.68</v>
      </c>
      <c r="I134" s="16" t="s">
        <v>7082</v>
      </c>
      <c r="J134" s="16" t="s">
        <v>8277</v>
      </c>
      <c r="K134" s="16" t="s">
        <v>8277</v>
      </c>
      <c r="L134" t="s">
        <v>8277</v>
      </c>
      <c r="M134" t="s">
        <v>7082</v>
      </c>
      <c r="N134" t="s">
        <v>33005</v>
      </c>
      <c r="O134" t="s">
        <v>8926</v>
      </c>
      <c r="P134" t="s">
        <v>8927</v>
      </c>
      <c r="Q134" t="s">
        <v>2352</v>
      </c>
      <c r="R134" t="s">
        <v>8928</v>
      </c>
      <c r="S134" t="s">
        <v>33339</v>
      </c>
      <c r="T134" t="s">
        <v>8930</v>
      </c>
      <c r="U134" t="s">
        <v>8931</v>
      </c>
      <c r="V134" t="s">
        <v>8277</v>
      </c>
      <c r="W134" s="16"/>
    </row>
    <row r="135" spans="1:23" x14ac:dyDescent="0.3">
      <c r="A135" s="16">
        <v>6045</v>
      </c>
      <c r="B135" s="16" t="s">
        <v>31870</v>
      </c>
      <c r="C135" s="16" t="s">
        <v>31871</v>
      </c>
      <c r="D135" s="16" t="s">
        <v>1101</v>
      </c>
      <c r="E135" s="16" t="s">
        <v>1664</v>
      </c>
      <c r="F135" s="16" t="s">
        <v>1664</v>
      </c>
      <c r="G135" s="16" t="s">
        <v>1664</v>
      </c>
      <c r="H135" s="16">
        <v>9.66</v>
      </c>
      <c r="I135" s="16" t="s">
        <v>1101</v>
      </c>
      <c r="J135" s="16" t="s">
        <v>1664</v>
      </c>
      <c r="K135" s="16" t="s">
        <v>1664</v>
      </c>
      <c r="L135" t="s">
        <v>1664</v>
      </c>
      <c r="M135" t="s">
        <v>1101</v>
      </c>
      <c r="N135" t="s">
        <v>1664</v>
      </c>
      <c r="O135" t="s">
        <v>8926</v>
      </c>
      <c r="P135" t="s">
        <v>8927</v>
      </c>
      <c r="Q135" t="s">
        <v>8932</v>
      </c>
      <c r="R135" t="s">
        <v>8928</v>
      </c>
      <c r="S135" t="s">
        <v>2352</v>
      </c>
      <c r="T135" t="s">
        <v>8930</v>
      </c>
      <c r="U135" t="s">
        <v>8931</v>
      </c>
      <c r="V135" t="s">
        <v>1664</v>
      </c>
      <c r="W135" s="16"/>
    </row>
    <row r="136" spans="1:23" x14ac:dyDescent="0.3">
      <c r="A136" s="16">
        <v>745</v>
      </c>
      <c r="B136" s="16" t="s">
        <v>31872</v>
      </c>
      <c r="C136" s="16" t="s">
        <v>31873</v>
      </c>
      <c r="D136" s="16" t="s">
        <v>423</v>
      </c>
      <c r="E136" s="16" t="s">
        <v>857</v>
      </c>
      <c r="F136" s="16" t="s">
        <v>31874</v>
      </c>
      <c r="G136" s="16" t="s">
        <v>857</v>
      </c>
      <c r="H136" s="16">
        <v>9.65</v>
      </c>
      <c r="I136" s="16" t="s">
        <v>423</v>
      </c>
      <c r="J136" s="16" t="s">
        <v>857</v>
      </c>
      <c r="K136" s="16" t="s">
        <v>857</v>
      </c>
      <c r="L136" t="s">
        <v>857</v>
      </c>
      <c r="M136" t="s">
        <v>423</v>
      </c>
      <c r="N136" t="s">
        <v>31874</v>
      </c>
      <c r="O136" t="s">
        <v>8926</v>
      </c>
      <c r="P136" t="s">
        <v>8927</v>
      </c>
      <c r="Q136" t="s">
        <v>33240</v>
      </c>
      <c r="R136" t="s">
        <v>8928</v>
      </c>
      <c r="S136" t="s">
        <v>33241</v>
      </c>
      <c r="T136" t="s">
        <v>8930</v>
      </c>
      <c r="U136" t="s">
        <v>8931</v>
      </c>
      <c r="V136" t="s">
        <v>857</v>
      </c>
      <c r="W136" s="16"/>
    </row>
    <row r="137" spans="1:23" x14ac:dyDescent="0.3">
      <c r="A137" s="16">
        <v>5921</v>
      </c>
      <c r="B137" s="16" t="s">
        <v>31875</v>
      </c>
      <c r="C137" s="16" t="s">
        <v>31876</v>
      </c>
      <c r="D137" s="16" t="s">
        <v>114</v>
      </c>
      <c r="E137" s="16" t="s">
        <v>548</v>
      </c>
      <c r="F137" s="16" t="s">
        <v>548</v>
      </c>
      <c r="G137" s="16" t="s">
        <v>548</v>
      </c>
      <c r="H137" s="16">
        <v>9.6300000000000008</v>
      </c>
      <c r="I137" s="16" t="s">
        <v>114</v>
      </c>
      <c r="J137" s="16" t="s">
        <v>548</v>
      </c>
      <c r="K137" s="16" t="s">
        <v>548</v>
      </c>
      <c r="L137" t="s">
        <v>548</v>
      </c>
      <c r="M137" t="s">
        <v>114</v>
      </c>
      <c r="N137" t="s">
        <v>548</v>
      </c>
      <c r="O137" t="s">
        <v>8926</v>
      </c>
      <c r="P137" t="s">
        <v>8927</v>
      </c>
      <c r="Q137" t="s">
        <v>8932</v>
      </c>
      <c r="R137" t="s">
        <v>8928</v>
      </c>
      <c r="S137" t="s">
        <v>2352</v>
      </c>
      <c r="T137" t="s">
        <v>8930</v>
      </c>
      <c r="U137" t="s">
        <v>8931</v>
      </c>
      <c r="V137" t="s">
        <v>548</v>
      </c>
      <c r="W137" s="16"/>
    </row>
    <row r="138" spans="1:23" x14ac:dyDescent="0.3">
      <c r="A138" s="16">
        <v>8331</v>
      </c>
      <c r="B138" s="16" t="s">
        <v>31877</v>
      </c>
      <c r="C138" s="16" t="s">
        <v>31878</v>
      </c>
      <c r="D138" s="16" t="s">
        <v>1088</v>
      </c>
      <c r="E138" s="16" t="s">
        <v>1650</v>
      </c>
      <c r="F138" s="16" t="s">
        <v>31879</v>
      </c>
      <c r="G138" s="16" t="s">
        <v>1650</v>
      </c>
      <c r="H138" s="16">
        <v>9.58</v>
      </c>
      <c r="I138" s="16" t="s">
        <v>1088</v>
      </c>
      <c r="J138" s="16" t="s">
        <v>1650</v>
      </c>
      <c r="K138" s="16" t="s">
        <v>1650</v>
      </c>
      <c r="L138" t="s">
        <v>1650</v>
      </c>
      <c r="M138" t="s">
        <v>1088</v>
      </c>
      <c r="N138" t="s">
        <v>31879</v>
      </c>
      <c r="O138" t="s">
        <v>8926</v>
      </c>
      <c r="P138" t="s">
        <v>8927</v>
      </c>
      <c r="Q138" t="s">
        <v>2352</v>
      </c>
      <c r="R138" t="s">
        <v>8928</v>
      </c>
      <c r="S138" t="s">
        <v>33269</v>
      </c>
      <c r="T138" t="s">
        <v>8930</v>
      </c>
      <c r="U138" t="s">
        <v>8931</v>
      </c>
      <c r="V138" t="s">
        <v>1650</v>
      </c>
      <c r="W138" s="16"/>
    </row>
    <row r="139" spans="1:23" x14ac:dyDescent="0.3">
      <c r="A139" s="16">
        <v>3723</v>
      </c>
      <c r="B139" s="16" t="s">
        <v>31880</v>
      </c>
      <c r="C139" s="16" t="s">
        <v>31881</v>
      </c>
      <c r="D139" s="16" t="s">
        <v>31882</v>
      </c>
      <c r="E139" s="16" t="s">
        <v>31883</v>
      </c>
      <c r="F139" s="16" t="s">
        <v>7457</v>
      </c>
      <c r="G139" s="16" t="s">
        <v>32970</v>
      </c>
      <c r="H139" s="16">
        <v>9.5500000000000007</v>
      </c>
      <c r="I139" s="16" t="s">
        <v>6252</v>
      </c>
      <c r="J139" s="16" t="s">
        <v>32970</v>
      </c>
      <c r="K139" s="16" t="s">
        <v>7457</v>
      </c>
      <c r="L139" t="s">
        <v>7457</v>
      </c>
      <c r="M139" t="s">
        <v>6252</v>
      </c>
      <c r="N139" t="s">
        <v>7457</v>
      </c>
      <c r="O139" t="s">
        <v>8926</v>
      </c>
      <c r="P139" t="s">
        <v>8927</v>
      </c>
      <c r="Q139" t="s">
        <v>8932</v>
      </c>
      <c r="R139" t="s">
        <v>8928</v>
      </c>
      <c r="S139" t="s">
        <v>2352</v>
      </c>
      <c r="T139" t="s">
        <v>8930</v>
      </c>
      <c r="U139" t="s">
        <v>8931</v>
      </c>
      <c r="V139" t="s">
        <v>7457</v>
      </c>
      <c r="W139" s="16"/>
    </row>
    <row r="140" spans="1:23" x14ac:dyDescent="0.3">
      <c r="A140" s="16">
        <v>18556</v>
      </c>
      <c r="B140" s="16" t="s">
        <v>31884</v>
      </c>
      <c r="C140" s="16" t="s">
        <v>31885</v>
      </c>
      <c r="D140" s="16" t="s">
        <v>3950</v>
      </c>
      <c r="E140" s="16" t="s">
        <v>3951</v>
      </c>
      <c r="F140" s="16" t="s">
        <v>3951</v>
      </c>
      <c r="G140" s="16" t="s">
        <v>3951</v>
      </c>
      <c r="H140" s="16">
        <v>9.5399999999999991</v>
      </c>
      <c r="I140" s="16" t="s">
        <v>3950</v>
      </c>
      <c r="J140" s="16" t="s">
        <v>3951</v>
      </c>
      <c r="K140" s="16" t="s">
        <v>3951</v>
      </c>
      <c r="L140" t="s">
        <v>3951</v>
      </c>
      <c r="M140" t="s">
        <v>3950</v>
      </c>
      <c r="N140" t="s">
        <v>3951</v>
      </c>
      <c r="O140" t="s">
        <v>8926</v>
      </c>
      <c r="P140" t="s">
        <v>8927</v>
      </c>
      <c r="Q140" t="s">
        <v>2352</v>
      </c>
      <c r="R140" t="s">
        <v>8928</v>
      </c>
      <c r="S140" t="s">
        <v>2352</v>
      </c>
      <c r="T140" t="s">
        <v>8930</v>
      </c>
      <c r="U140" t="s">
        <v>8931</v>
      </c>
      <c r="V140" t="s">
        <v>3951</v>
      </c>
      <c r="W140" s="16"/>
    </row>
    <row r="141" spans="1:23" x14ac:dyDescent="0.3">
      <c r="A141" s="16">
        <v>16244</v>
      </c>
      <c r="B141" s="16" t="s">
        <v>31886</v>
      </c>
      <c r="C141" s="16" t="s">
        <v>31887</v>
      </c>
      <c r="D141" s="16" t="s">
        <v>4582</v>
      </c>
      <c r="E141" s="16" t="s">
        <v>5495</v>
      </c>
      <c r="F141" s="16" t="s">
        <v>5495</v>
      </c>
      <c r="G141" s="16" t="s">
        <v>5495</v>
      </c>
      <c r="H141" s="16">
        <v>9.49</v>
      </c>
      <c r="I141" s="16" t="s">
        <v>4582</v>
      </c>
      <c r="J141" s="16" t="s">
        <v>5495</v>
      </c>
      <c r="K141" s="16" t="s">
        <v>5495</v>
      </c>
      <c r="L141" t="s">
        <v>5495</v>
      </c>
      <c r="M141" t="s">
        <v>4582</v>
      </c>
      <c r="N141" t="s">
        <v>5495</v>
      </c>
      <c r="O141" t="s">
        <v>8926</v>
      </c>
      <c r="P141" t="s">
        <v>8927</v>
      </c>
      <c r="Q141" t="s">
        <v>8932</v>
      </c>
      <c r="R141" t="s">
        <v>8928</v>
      </c>
      <c r="S141" t="s">
        <v>2352</v>
      </c>
      <c r="T141" t="s">
        <v>8930</v>
      </c>
      <c r="U141" t="s">
        <v>8931</v>
      </c>
      <c r="V141" t="s">
        <v>5495</v>
      </c>
      <c r="W141" s="16"/>
    </row>
    <row r="142" spans="1:23" x14ac:dyDescent="0.3">
      <c r="A142" s="16">
        <v>1522</v>
      </c>
      <c r="B142" s="16" t="s">
        <v>31888</v>
      </c>
      <c r="C142" s="16" t="s">
        <v>31889</v>
      </c>
      <c r="D142" s="16" t="s">
        <v>31109</v>
      </c>
      <c r="E142" s="16" t="s">
        <v>2666</v>
      </c>
      <c r="F142" s="16" t="s">
        <v>31890</v>
      </c>
      <c r="G142" s="16" t="s">
        <v>2666</v>
      </c>
      <c r="H142" s="16">
        <v>9.48</v>
      </c>
      <c r="I142" s="16" t="s">
        <v>31109</v>
      </c>
      <c r="J142" s="16" t="s">
        <v>2666</v>
      </c>
      <c r="K142" s="16" t="s">
        <v>2666</v>
      </c>
      <c r="L142" t="s">
        <v>2666</v>
      </c>
      <c r="M142" t="s">
        <v>2665</v>
      </c>
      <c r="N142" t="s">
        <v>31890</v>
      </c>
      <c r="O142" t="s">
        <v>8926</v>
      </c>
      <c r="P142" t="s">
        <v>8927</v>
      </c>
      <c r="Q142" t="s">
        <v>33525</v>
      </c>
      <c r="R142" t="s">
        <v>8928</v>
      </c>
      <c r="S142" t="s">
        <v>33526</v>
      </c>
      <c r="T142" t="s">
        <v>8930</v>
      </c>
      <c r="U142" t="s">
        <v>8931</v>
      </c>
      <c r="V142" t="s">
        <v>2666</v>
      </c>
      <c r="W142" s="16"/>
    </row>
    <row r="143" spans="1:23" x14ac:dyDescent="0.3">
      <c r="A143" s="16">
        <v>7618</v>
      </c>
      <c r="B143" s="16" t="s">
        <v>31891</v>
      </c>
      <c r="C143" s="16" t="s">
        <v>31892</v>
      </c>
      <c r="D143" s="16" t="s">
        <v>1149</v>
      </c>
      <c r="E143" s="16" t="s">
        <v>1712</v>
      </c>
      <c r="F143" s="16" t="s">
        <v>31893</v>
      </c>
      <c r="G143" s="16" t="s">
        <v>1712</v>
      </c>
      <c r="H143" s="16">
        <v>9.4600000000000009</v>
      </c>
      <c r="I143" s="16" t="s">
        <v>1149</v>
      </c>
      <c r="J143" s="16" t="s">
        <v>1712</v>
      </c>
      <c r="K143" s="16" t="s">
        <v>1712</v>
      </c>
      <c r="L143" t="s">
        <v>1712</v>
      </c>
      <c r="M143" t="s">
        <v>1149</v>
      </c>
      <c r="N143" t="s">
        <v>31893</v>
      </c>
      <c r="O143" t="s">
        <v>8926</v>
      </c>
      <c r="P143" t="s">
        <v>8927</v>
      </c>
      <c r="Q143" t="s">
        <v>33745</v>
      </c>
      <c r="R143" t="s">
        <v>8928</v>
      </c>
      <c r="S143" t="s">
        <v>33435</v>
      </c>
      <c r="T143" t="s">
        <v>8930</v>
      </c>
      <c r="U143" t="s">
        <v>8931</v>
      </c>
      <c r="V143" t="s">
        <v>1712</v>
      </c>
      <c r="W143" s="16"/>
    </row>
    <row r="144" spans="1:23" x14ac:dyDescent="0.3">
      <c r="A144" s="16">
        <v>18302</v>
      </c>
      <c r="B144" s="16" t="s">
        <v>31896</v>
      </c>
      <c r="C144" s="16" t="s">
        <v>31897</v>
      </c>
      <c r="D144" s="16" t="s">
        <v>1013</v>
      </c>
      <c r="E144" s="16" t="s">
        <v>1574</v>
      </c>
      <c r="F144" s="16" t="s">
        <v>31898</v>
      </c>
      <c r="G144" s="16" t="s">
        <v>1574</v>
      </c>
      <c r="H144" s="16">
        <v>9.44</v>
      </c>
      <c r="I144" s="16" t="s">
        <v>1013</v>
      </c>
      <c r="J144" s="16" t="s">
        <v>1574</v>
      </c>
      <c r="K144" s="16" t="s">
        <v>1574</v>
      </c>
      <c r="L144" t="s">
        <v>1574</v>
      </c>
      <c r="M144" t="s">
        <v>1013</v>
      </c>
      <c r="N144" t="s">
        <v>31898</v>
      </c>
      <c r="O144" t="s">
        <v>8926</v>
      </c>
      <c r="P144" t="s">
        <v>8927</v>
      </c>
      <c r="Q144" t="s">
        <v>8932</v>
      </c>
      <c r="R144" t="s">
        <v>8928</v>
      </c>
      <c r="S144" t="s">
        <v>1574</v>
      </c>
      <c r="T144" t="s">
        <v>8930</v>
      </c>
      <c r="U144" t="s">
        <v>8931</v>
      </c>
      <c r="V144" t="s">
        <v>1574</v>
      </c>
      <c r="W144" s="16"/>
    </row>
    <row r="145" spans="1:23" x14ac:dyDescent="0.3">
      <c r="A145" s="16">
        <v>408</v>
      </c>
      <c r="B145" s="16" t="s">
        <v>31894</v>
      </c>
      <c r="C145" s="16" t="s">
        <v>31895</v>
      </c>
      <c r="D145" s="16" t="s">
        <v>6647</v>
      </c>
      <c r="E145" s="16" t="s">
        <v>7846</v>
      </c>
      <c r="F145" s="16" t="s">
        <v>7846</v>
      </c>
      <c r="G145" s="16" t="s">
        <v>7846</v>
      </c>
      <c r="H145" s="16">
        <v>9.44</v>
      </c>
      <c r="I145" s="16" t="s">
        <v>6647</v>
      </c>
      <c r="J145" s="16" t="s">
        <v>7846</v>
      </c>
      <c r="K145" s="16" t="s">
        <v>7846</v>
      </c>
      <c r="L145" t="s">
        <v>7846</v>
      </c>
      <c r="M145" t="s">
        <v>6647</v>
      </c>
      <c r="N145" t="s">
        <v>7846</v>
      </c>
      <c r="O145" t="s">
        <v>8926</v>
      </c>
      <c r="P145" t="s">
        <v>8927</v>
      </c>
      <c r="Q145" t="s">
        <v>8932</v>
      </c>
      <c r="R145" t="s">
        <v>8928</v>
      </c>
      <c r="S145" t="s">
        <v>2352</v>
      </c>
      <c r="T145" t="s">
        <v>8930</v>
      </c>
      <c r="U145" t="s">
        <v>8931</v>
      </c>
      <c r="V145" t="s">
        <v>7846</v>
      </c>
      <c r="W145" s="16"/>
    </row>
    <row r="146" spans="1:23" x14ac:dyDescent="0.3">
      <c r="A146" s="16">
        <v>15060</v>
      </c>
      <c r="B146" s="16" t="s">
        <v>31901</v>
      </c>
      <c r="C146" s="16" t="s">
        <v>31902</v>
      </c>
      <c r="D146" s="16" t="s">
        <v>29149</v>
      </c>
      <c r="E146" s="16" t="s">
        <v>16833</v>
      </c>
      <c r="F146" s="16" t="s">
        <v>16833</v>
      </c>
      <c r="G146" s="16" t="s">
        <v>16833</v>
      </c>
      <c r="H146" s="16">
        <v>9.4</v>
      </c>
      <c r="I146" s="16" t="s">
        <v>29149</v>
      </c>
      <c r="J146" s="16" t="s">
        <v>16833</v>
      </c>
      <c r="K146" s="16" t="s">
        <v>16833</v>
      </c>
      <c r="L146" t="s">
        <v>16833</v>
      </c>
      <c r="M146" t="s">
        <v>29149</v>
      </c>
      <c r="N146" t="s">
        <v>16833</v>
      </c>
      <c r="O146" t="s">
        <v>8926</v>
      </c>
      <c r="P146" t="s">
        <v>8927</v>
      </c>
      <c r="Q146" t="s">
        <v>8932</v>
      </c>
      <c r="R146" t="s">
        <v>8928</v>
      </c>
      <c r="S146" t="s">
        <v>2352</v>
      </c>
      <c r="T146" t="s">
        <v>8930</v>
      </c>
      <c r="U146" t="s">
        <v>8931</v>
      </c>
      <c r="V146" t="s">
        <v>16833</v>
      </c>
      <c r="W146" s="16"/>
    </row>
    <row r="147" spans="1:23" x14ac:dyDescent="0.3">
      <c r="A147" s="16">
        <v>949</v>
      </c>
      <c r="B147" s="16" t="s">
        <v>31899</v>
      </c>
      <c r="C147" s="16" t="s">
        <v>31900</v>
      </c>
      <c r="D147" s="16" t="s">
        <v>1178</v>
      </c>
      <c r="E147" s="16" t="s">
        <v>1741</v>
      </c>
      <c r="F147" s="16" t="s">
        <v>1741</v>
      </c>
      <c r="G147" s="16" t="s">
        <v>1741</v>
      </c>
      <c r="H147" s="16">
        <v>9.4</v>
      </c>
      <c r="I147" s="16" t="s">
        <v>1178</v>
      </c>
      <c r="J147" s="16" t="s">
        <v>1741</v>
      </c>
      <c r="K147" s="16" t="s">
        <v>1741</v>
      </c>
      <c r="L147" t="s">
        <v>1741</v>
      </c>
      <c r="M147" t="s">
        <v>1178</v>
      </c>
      <c r="N147" t="s">
        <v>1741</v>
      </c>
      <c r="O147" t="s">
        <v>8926</v>
      </c>
      <c r="P147" t="s">
        <v>8927</v>
      </c>
      <c r="Q147" t="s">
        <v>8932</v>
      </c>
      <c r="R147" t="s">
        <v>8928</v>
      </c>
      <c r="S147" t="s">
        <v>2352</v>
      </c>
      <c r="T147" t="s">
        <v>8930</v>
      </c>
      <c r="U147" t="s">
        <v>8931</v>
      </c>
      <c r="V147" t="s">
        <v>1741</v>
      </c>
      <c r="W147" s="16"/>
    </row>
    <row r="148" spans="1:23" x14ac:dyDescent="0.3">
      <c r="A148" s="16">
        <v>16345</v>
      </c>
      <c r="B148" s="16" t="s">
        <v>31903</v>
      </c>
      <c r="C148" s="16" t="s">
        <v>31904</v>
      </c>
      <c r="D148" s="16" t="s">
        <v>422</v>
      </c>
      <c r="E148" s="16" t="s">
        <v>856</v>
      </c>
      <c r="F148" s="16" t="s">
        <v>31905</v>
      </c>
      <c r="G148" s="16" t="s">
        <v>856</v>
      </c>
      <c r="H148" s="16">
        <v>9.4</v>
      </c>
      <c r="I148" s="16" t="s">
        <v>422</v>
      </c>
      <c r="J148" s="16" t="s">
        <v>856</v>
      </c>
      <c r="K148" s="16" t="s">
        <v>856</v>
      </c>
      <c r="L148" t="s">
        <v>856</v>
      </c>
      <c r="M148" t="s">
        <v>422</v>
      </c>
      <c r="N148" t="s">
        <v>31905</v>
      </c>
      <c r="O148" t="s">
        <v>8926</v>
      </c>
      <c r="P148" t="s">
        <v>8927</v>
      </c>
      <c r="Q148" t="s">
        <v>33242</v>
      </c>
      <c r="R148" t="s">
        <v>8928</v>
      </c>
      <c r="S148" t="s">
        <v>33243</v>
      </c>
      <c r="T148" t="s">
        <v>8930</v>
      </c>
      <c r="U148" t="s">
        <v>8931</v>
      </c>
      <c r="V148" t="s">
        <v>856</v>
      </c>
      <c r="W148" s="16"/>
    </row>
    <row r="149" spans="1:23" x14ac:dyDescent="0.3">
      <c r="A149" s="16">
        <v>12071</v>
      </c>
      <c r="B149" s="16" t="s">
        <v>31908</v>
      </c>
      <c r="C149" s="16" t="s">
        <v>31909</v>
      </c>
      <c r="D149" s="16" t="s">
        <v>31105</v>
      </c>
      <c r="E149" s="16" t="s">
        <v>31106</v>
      </c>
      <c r="F149" s="16" t="s">
        <v>31106</v>
      </c>
      <c r="G149" s="16" t="s">
        <v>31106</v>
      </c>
      <c r="H149" s="16">
        <v>9.3699999999999992</v>
      </c>
      <c r="I149" s="16" t="s">
        <v>31105</v>
      </c>
      <c r="J149" s="16" t="s">
        <v>31106</v>
      </c>
      <c r="K149" s="16" t="s">
        <v>31106</v>
      </c>
      <c r="L149" t="s">
        <v>31106</v>
      </c>
      <c r="M149" t="s">
        <v>31105</v>
      </c>
      <c r="N149" t="s">
        <v>31106</v>
      </c>
      <c r="O149" t="s">
        <v>8926</v>
      </c>
      <c r="P149" t="s">
        <v>8927</v>
      </c>
      <c r="Q149" t="s">
        <v>33511</v>
      </c>
      <c r="R149" t="s">
        <v>8928</v>
      </c>
      <c r="S149" t="s">
        <v>2352</v>
      </c>
      <c r="T149" t="s">
        <v>8930</v>
      </c>
      <c r="U149" t="s">
        <v>8931</v>
      </c>
      <c r="V149" t="s">
        <v>31106</v>
      </c>
      <c r="W149" s="16"/>
    </row>
    <row r="150" spans="1:23" x14ac:dyDescent="0.3">
      <c r="A150" s="16">
        <v>3487</v>
      </c>
      <c r="B150" s="16" t="s">
        <v>31906</v>
      </c>
      <c r="C150" s="16" t="s">
        <v>31907</v>
      </c>
      <c r="D150" s="16" t="s">
        <v>27724</v>
      </c>
      <c r="E150" s="16" t="s">
        <v>15142</v>
      </c>
      <c r="F150" s="16" t="s">
        <v>15142</v>
      </c>
      <c r="G150" s="16" t="s">
        <v>15142</v>
      </c>
      <c r="H150" s="16">
        <v>9.3699999999999992</v>
      </c>
      <c r="I150" s="16" t="s">
        <v>27724</v>
      </c>
      <c r="J150" s="16" t="s">
        <v>15142</v>
      </c>
      <c r="K150" s="16" t="s">
        <v>15142</v>
      </c>
      <c r="L150" t="s">
        <v>15142</v>
      </c>
      <c r="M150" t="s">
        <v>27724</v>
      </c>
      <c r="N150" t="s">
        <v>15142</v>
      </c>
      <c r="O150" t="s">
        <v>8926</v>
      </c>
      <c r="P150" t="s">
        <v>8927</v>
      </c>
      <c r="Q150" t="s">
        <v>2352</v>
      </c>
      <c r="R150" t="s">
        <v>8928</v>
      </c>
      <c r="S150" t="s">
        <v>2352</v>
      </c>
      <c r="T150" t="s">
        <v>8930</v>
      </c>
      <c r="U150" t="s">
        <v>8931</v>
      </c>
      <c r="V150" t="s">
        <v>15142</v>
      </c>
      <c r="W150" s="16"/>
    </row>
    <row r="151" spans="1:23" x14ac:dyDescent="0.3">
      <c r="A151" s="16">
        <v>1650</v>
      </c>
      <c r="B151" s="16" t="s">
        <v>31910</v>
      </c>
      <c r="C151" s="16" t="s">
        <v>31911</v>
      </c>
      <c r="D151" s="16" t="s">
        <v>970</v>
      </c>
      <c r="E151" s="16" t="s">
        <v>1528</v>
      </c>
      <c r="F151" s="16" t="s">
        <v>1528</v>
      </c>
      <c r="G151" s="16" t="s">
        <v>1528</v>
      </c>
      <c r="H151" s="16">
        <v>9.34</v>
      </c>
      <c r="I151" s="16" t="s">
        <v>970</v>
      </c>
      <c r="J151" s="16" t="s">
        <v>1528</v>
      </c>
      <c r="K151" s="16" t="s">
        <v>1528</v>
      </c>
      <c r="L151" t="s">
        <v>1528</v>
      </c>
      <c r="M151" t="s">
        <v>970</v>
      </c>
      <c r="N151" t="s">
        <v>1528</v>
      </c>
      <c r="O151" t="s">
        <v>8926</v>
      </c>
      <c r="P151" t="s">
        <v>8927</v>
      </c>
      <c r="Q151" t="s">
        <v>8932</v>
      </c>
      <c r="R151" t="s">
        <v>8928</v>
      </c>
      <c r="S151" t="s">
        <v>2352</v>
      </c>
      <c r="T151" t="s">
        <v>8930</v>
      </c>
      <c r="U151" t="s">
        <v>8931</v>
      </c>
      <c r="V151" t="s">
        <v>1528</v>
      </c>
      <c r="W151" s="16"/>
    </row>
    <row r="152" spans="1:23" x14ac:dyDescent="0.3">
      <c r="A152" s="16">
        <v>14444</v>
      </c>
      <c r="B152" s="16" t="s">
        <v>31912</v>
      </c>
      <c r="C152" s="16" t="s">
        <v>31913</v>
      </c>
      <c r="D152" s="16" t="s">
        <v>1334</v>
      </c>
      <c r="E152" s="16" t="s">
        <v>1897</v>
      </c>
      <c r="F152" s="16" t="s">
        <v>1897</v>
      </c>
      <c r="G152" s="16" t="s">
        <v>1897</v>
      </c>
      <c r="H152" s="16">
        <v>9.32</v>
      </c>
      <c r="I152" s="16" t="s">
        <v>1334</v>
      </c>
      <c r="J152" s="16" t="s">
        <v>1897</v>
      </c>
      <c r="K152" s="16" t="s">
        <v>1897</v>
      </c>
      <c r="L152" t="s">
        <v>1897</v>
      </c>
      <c r="M152" t="s">
        <v>1334</v>
      </c>
      <c r="N152" t="s">
        <v>1897</v>
      </c>
      <c r="O152" t="s">
        <v>8926</v>
      </c>
      <c r="P152" t="s">
        <v>8927</v>
      </c>
      <c r="Q152" t="s">
        <v>2352</v>
      </c>
      <c r="R152" t="s">
        <v>8928</v>
      </c>
      <c r="S152" t="s">
        <v>2352</v>
      </c>
      <c r="T152" t="s">
        <v>8930</v>
      </c>
      <c r="U152" t="s">
        <v>8931</v>
      </c>
      <c r="V152" t="s">
        <v>1897</v>
      </c>
      <c r="W152" s="16"/>
    </row>
    <row r="153" spans="1:23" x14ac:dyDescent="0.3">
      <c r="A153" s="16">
        <v>1167</v>
      </c>
      <c r="B153" s="16" t="s">
        <v>31914</v>
      </c>
      <c r="C153" s="16" t="s">
        <v>31915</v>
      </c>
      <c r="D153" s="16" t="s">
        <v>1209</v>
      </c>
      <c r="E153" s="16" t="s">
        <v>1773</v>
      </c>
      <c r="F153" s="16" t="s">
        <v>1773</v>
      </c>
      <c r="G153" s="16" t="s">
        <v>1773</v>
      </c>
      <c r="H153" s="16">
        <v>9.31</v>
      </c>
      <c r="I153" s="16" t="s">
        <v>1209</v>
      </c>
      <c r="J153" s="16" t="s">
        <v>1773</v>
      </c>
      <c r="K153" s="16" t="s">
        <v>1773</v>
      </c>
      <c r="L153" t="s">
        <v>1773</v>
      </c>
      <c r="M153" t="s">
        <v>1209</v>
      </c>
      <c r="N153" t="s">
        <v>1773</v>
      </c>
      <c r="O153" t="s">
        <v>8926</v>
      </c>
      <c r="P153" t="s">
        <v>8927</v>
      </c>
      <c r="Q153" t="s">
        <v>8932</v>
      </c>
      <c r="R153" t="s">
        <v>8928</v>
      </c>
      <c r="S153" t="s">
        <v>2352</v>
      </c>
      <c r="T153" t="s">
        <v>8930</v>
      </c>
      <c r="U153" t="s">
        <v>8931</v>
      </c>
      <c r="V153" t="s">
        <v>1773</v>
      </c>
      <c r="W153" s="16"/>
    </row>
    <row r="154" spans="1:23" x14ac:dyDescent="0.3">
      <c r="A154" s="16">
        <v>16101</v>
      </c>
      <c r="B154" s="16" t="s">
        <v>31916</v>
      </c>
      <c r="C154" s="16" t="s">
        <v>31917</v>
      </c>
      <c r="D154" s="16" t="s">
        <v>1083</v>
      </c>
      <c r="E154" s="16" t="s">
        <v>1646</v>
      </c>
      <c r="F154" s="16" t="s">
        <v>31918</v>
      </c>
      <c r="G154" s="16" t="s">
        <v>1646</v>
      </c>
      <c r="H154" s="16">
        <v>9.3000000000000007</v>
      </c>
      <c r="I154" s="16" t="s">
        <v>1083</v>
      </c>
      <c r="J154" s="16" t="s">
        <v>1646</v>
      </c>
      <c r="K154" s="16" t="s">
        <v>1646</v>
      </c>
      <c r="L154" t="s">
        <v>1646</v>
      </c>
      <c r="M154" t="s">
        <v>1083</v>
      </c>
      <c r="N154" t="s">
        <v>31918</v>
      </c>
      <c r="O154" t="s">
        <v>8926</v>
      </c>
      <c r="P154" t="s">
        <v>8927</v>
      </c>
      <c r="Q154" t="s">
        <v>2352</v>
      </c>
      <c r="R154" t="s">
        <v>8928</v>
      </c>
      <c r="S154" t="s">
        <v>33531</v>
      </c>
      <c r="T154" t="s">
        <v>8930</v>
      </c>
      <c r="U154" t="s">
        <v>8931</v>
      </c>
      <c r="V154" t="s">
        <v>1646</v>
      </c>
      <c r="W154" s="16"/>
    </row>
    <row r="155" spans="1:23" x14ac:dyDescent="0.3">
      <c r="A155" s="16">
        <v>5165</v>
      </c>
      <c r="B155" s="16" t="s">
        <v>31919</v>
      </c>
      <c r="C155" s="16" t="s">
        <v>31920</v>
      </c>
      <c r="D155" s="16" t="s">
        <v>31110</v>
      </c>
      <c r="E155" s="16" t="s">
        <v>31921</v>
      </c>
      <c r="F155" s="16" t="s">
        <v>31919</v>
      </c>
      <c r="G155" s="16" t="s">
        <v>31921</v>
      </c>
      <c r="H155" s="16">
        <v>9.2899999999999991</v>
      </c>
      <c r="I155" s="16" t="s">
        <v>31110</v>
      </c>
      <c r="J155" s="16" t="s">
        <v>31921</v>
      </c>
      <c r="K155" s="16" t="s">
        <v>7810</v>
      </c>
      <c r="L155" t="s">
        <v>7810</v>
      </c>
      <c r="M155" t="s">
        <v>6611</v>
      </c>
      <c r="N155" t="s">
        <v>7810</v>
      </c>
      <c r="O155" t="s">
        <v>8926</v>
      </c>
      <c r="P155" t="s">
        <v>8927</v>
      </c>
      <c r="Q155" t="s">
        <v>8932</v>
      </c>
      <c r="R155" t="s">
        <v>8928</v>
      </c>
      <c r="S155" t="s">
        <v>2352</v>
      </c>
      <c r="T155" t="s">
        <v>8930</v>
      </c>
      <c r="U155" t="s">
        <v>8931</v>
      </c>
      <c r="V155" t="s">
        <v>7810</v>
      </c>
      <c r="W155" s="16"/>
    </row>
    <row r="156" spans="1:23" x14ac:dyDescent="0.3">
      <c r="A156" s="16">
        <v>9710</v>
      </c>
      <c r="B156" s="16" t="s">
        <v>31922</v>
      </c>
      <c r="C156" s="16" t="s">
        <v>31923</v>
      </c>
      <c r="D156" s="16" t="s">
        <v>1140</v>
      </c>
      <c r="E156" s="16" t="s">
        <v>1703</v>
      </c>
      <c r="F156" s="16" t="s">
        <v>1703</v>
      </c>
      <c r="G156" s="16" t="s">
        <v>1703</v>
      </c>
      <c r="H156" s="16">
        <v>9.2799999999999994</v>
      </c>
      <c r="I156" s="16" t="s">
        <v>1140</v>
      </c>
      <c r="J156" s="16" t="s">
        <v>1703</v>
      </c>
      <c r="K156" s="16" t="s">
        <v>1703</v>
      </c>
      <c r="L156" t="s">
        <v>1703</v>
      </c>
      <c r="M156" t="s">
        <v>1140</v>
      </c>
      <c r="N156" t="s">
        <v>1703</v>
      </c>
      <c r="O156" t="s">
        <v>8926</v>
      </c>
      <c r="P156" t="s">
        <v>8927</v>
      </c>
      <c r="Q156" t="s">
        <v>8932</v>
      </c>
      <c r="R156" t="s">
        <v>8928</v>
      </c>
      <c r="S156" t="s">
        <v>2352</v>
      </c>
      <c r="T156" t="s">
        <v>8930</v>
      </c>
      <c r="U156" t="s">
        <v>8931</v>
      </c>
      <c r="V156" t="s">
        <v>1703</v>
      </c>
      <c r="W156" s="16"/>
    </row>
    <row r="157" spans="1:23" x14ac:dyDescent="0.3">
      <c r="A157" s="16">
        <v>5152</v>
      </c>
      <c r="B157" s="16" t="s">
        <v>31924</v>
      </c>
      <c r="C157" s="16" t="s">
        <v>31925</v>
      </c>
      <c r="D157" s="16" t="s">
        <v>22805</v>
      </c>
      <c r="E157" s="16" t="s">
        <v>31926</v>
      </c>
      <c r="F157" s="16" t="s">
        <v>31926</v>
      </c>
      <c r="G157" s="16" t="s">
        <v>31926</v>
      </c>
      <c r="H157" s="16">
        <v>9.26</v>
      </c>
      <c r="I157" s="16" t="s">
        <v>22805</v>
      </c>
      <c r="J157" s="16" t="s">
        <v>9438</v>
      </c>
      <c r="K157" s="16" t="s">
        <v>9438</v>
      </c>
      <c r="L157" t="s">
        <v>9438</v>
      </c>
      <c r="M157" t="s">
        <v>22805</v>
      </c>
      <c r="N157" t="s">
        <v>31926</v>
      </c>
      <c r="O157" t="s">
        <v>8926</v>
      </c>
      <c r="P157" t="s">
        <v>8927</v>
      </c>
      <c r="Q157" t="s">
        <v>33523</v>
      </c>
      <c r="R157" t="s">
        <v>8928</v>
      </c>
      <c r="S157" t="s">
        <v>33524</v>
      </c>
      <c r="T157" t="s">
        <v>8930</v>
      </c>
      <c r="U157" t="s">
        <v>8931</v>
      </c>
      <c r="V157" t="s">
        <v>9438</v>
      </c>
      <c r="W157" s="16"/>
    </row>
    <row r="158" spans="1:23" x14ac:dyDescent="0.3">
      <c r="A158" s="16">
        <v>2567</v>
      </c>
      <c r="B158" s="16" t="s">
        <v>31931</v>
      </c>
      <c r="C158" s="16" t="s">
        <v>31932</v>
      </c>
      <c r="D158" s="16" t="s">
        <v>23403</v>
      </c>
      <c r="E158" s="16" t="s">
        <v>10138</v>
      </c>
      <c r="F158" s="16" t="s">
        <v>10138</v>
      </c>
      <c r="G158" s="16" t="s">
        <v>10138</v>
      </c>
      <c r="H158" s="16">
        <v>9.25</v>
      </c>
      <c r="I158" s="16" t="s">
        <v>23403</v>
      </c>
      <c r="J158" s="16" t="s">
        <v>10138</v>
      </c>
      <c r="K158" s="16" t="s">
        <v>10138</v>
      </c>
      <c r="L158" t="s">
        <v>10138</v>
      </c>
      <c r="M158" t="s">
        <v>23403</v>
      </c>
      <c r="N158" t="s">
        <v>10138</v>
      </c>
      <c r="O158" t="s">
        <v>8926</v>
      </c>
      <c r="P158" t="s">
        <v>8927</v>
      </c>
      <c r="Q158" t="s">
        <v>8932</v>
      </c>
      <c r="R158" t="s">
        <v>8928</v>
      </c>
      <c r="S158" t="s">
        <v>2352</v>
      </c>
      <c r="T158" t="s">
        <v>8930</v>
      </c>
      <c r="U158" t="s">
        <v>8931</v>
      </c>
      <c r="V158" t="s">
        <v>10138</v>
      </c>
      <c r="W158" s="16"/>
    </row>
    <row r="159" spans="1:23" x14ac:dyDescent="0.3">
      <c r="A159" s="16">
        <v>880</v>
      </c>
      <c r="B159" s="16" t="s">
        <v>31927</v>
      </c>
      <c r="C159" s="16" t="s">
        <v>31928</v>
      </c>
      <c r="D159" s="16" t="s">
        <v>31929</v>
      </c>
      <c r="E159" s="16" t="s">
        <v>31930</v>
      </c>
      <c r="F159" s="16" t="s">
        <v>540</v>
      </c>
      <c r="G159" s="16" t="s">
        <v>32975</v>
      </c>
      <c r="H159" s="16">
        <v>9.25</v>
      </c>
      <c r="I159" s="16" t="s">
        <v>106</v>
      </c>
      <c r="J159" s="16" t="s">
        <v>32975</v>
      </c>
      <c r="K159" s="16" t="s">
        <v>540</v>
      </c>
      <c r="L159" t="s">
        <v>540</v>
      </c>
      <c r="M159" t="s">
        <v>106</v>
      </c>
      <c r="N159" t="s">
        <v>540</v>
      </c>
      <c r="O159" t="s">
        <v>8926</v>
      </c>
      <c r="P159" t="s">
        <v>8927</v>
      </c>
      <c r="Q159" t="s">
        <v>8932</v>
      </c>
      <c r="R159" t="s">
        <v>8928</v>
      </c>
      <c r="S159" t="s">
        <v>2352</v>
      </c>
      <c r="T159" t="s">
        <v>8930</v>
      </c>
      <c r="U159" t="s">
        <v>8931</v>
      </c>
      <c r="V159" t="s">
        <v>540</v>
      </c>
      <c r="W159" s="16"/>
    </row>
    <row r="160" spans="1:23" x14ac:dyDescent="0.3">
      <c r="A160" s="16">
        <v>9391</v>
      </c>
      <c r="B160" s="16" t="s">
        <v>31933</v>
      </c>
      <c r="C160" s="16" t="s">
        <v>31934</v>
      </c>
      <c r="D160" s="16" t="s">
        <v>22952</v>
      </c>
      <c r="E160" s="16" t="s">
        <v>9612</v>
      </c>
      <c r="F160" s="16" t="s">
        <v>9612</v>
      </c>
      <c r="G160" s="16" t="s">
        <v>9612</v>
      </c>
      <c r="H160" s="16">
        <v>9.2200000000000006</v>
      </c>
      <c r="I160" s="16" t="s">
        <v>22952</v>
      </c>
      <c r="J160" s="16" t="s">
        <v>9612</v>
      </c>
      <c r="K160" s="16" t="s">
        <v>9612</v>
      </c>
      <c r="L160" t="s">
        <v>9612</v>
      </c>
      <c r="M160" t="s">
        <v>22952</v>
      </c>
      <c r="N160" t="s">
        <v>9612</v>
      </c>
      <c r="O160" t="s">
        <v>8926</v>
      </c>
      <c r="P160" t="s">
        <v>8927</v>
      </c>
      <c r="Q160" t="s">
        <v>8932</v>
      </c>
      <c r="R160" t="s">
        <v>8928</v>
      </c>
      <c r="S160" t="s">
        <v>2352</v>
      </c>
      <c r="T160" t="s">
        <v>8930</v>
      </c>
      <c r="U160" t="s">
        <v>8931</v>
      </c>
      <c r="V160" t="s">
        <v>9612</v>
      </c>
      <c r="W160" s="16"/>
    </row>
    <row r="161" spans="1:23" x14ac:dyDescent="0.3">
      <c r="A161" s="16">
        <v>15779</v>
      </c>
      <c r="B161" s="16" t="s">
        <v>31935</v>
      </c>
      <c r="C161" s="16" t="s">
        <v>31936</v>
      </c>
      <c r="D161" s="16" t="s">
        <v>29321</v>
      </c>
      <c r="E161" s="16" t="s">
        <v>17030</v>
      </c>
      <c r="F161" s="16" t="s">
        <v>17030</v>
      </c>
      <c r="G161" s="16" t="s">
        <v>17030</v>
      </c>
      <c r="H161" s="16">
        <v>9.2100000000000009</v>
      </c>
      <c r="I161" s="16" t="s">
        <v>29321</v>
      </c>
      <c r="J161" s="16" t="s">
        <v>17030</v>
      </c>
      <c r="K161" s="16" t="s">
        <v>17030</v>
      </c>
      <c r="L161" t="s">
        <v>17030</v>
      </c>
      <c r="M161" t="s">
        <v>29321</v>
      </c>
      <c r="N161" t="s">
        <v>17030</v>
      </c>
      <c r="O161" t="s">
        <v>8926</v>
      </c>
      <c r="P161" t="s">
        <v>8927</v>
      </c>
      <c r="Q161" t="s">
        <v>33511</v>
      </c>
      <c r="R161" t="s">
        <v>8928</v>
      </c>
      <c r="S161" t="s">
        <v>2352</v>
      </c>
      <c r="T161" t="s">
        <v>8930</v>
      </c>
      <c r="U161" t="s">
        <v>8931</v>
      </c>
      <c r="V161" t="s">
        <v>17030</v>
      </c>
      <c r="W161" s="16"/>
    </row>
    <row r="162" spans="1:23" x14ac:dyDescent="0.3">
      <c r="A162" s="16">
        <v>9383</v>
      </c>
      <c r="B162" s="16" t="s">
        <v>31937</v>
      </c>
      <c r="C162" s="16" t="s">
        <v>31938</v>
      </c>
      <c r="D162" s="16" t="s">
        <v>5094</v>
      </c>
      <c r="E162" s="16" t="s">
        <v>6002</v>
      </c>
      <c r="F162" s="16" t="s">
        <v>31939</v>
      </c>
      <c r="G162" s="16" t="s">
        <v>6002</v>
      </c>
      <c r="H162" s="16">
        <v>9.1999999999999993</v>
      </c>
      <c r="I162" s="16" t="s">
        <v>5094</v>
      </c>
      <c r="J162" s="16" t="s">
        <v>6002</v>
      </c>
      <c r="K162" s="16" t="s">
        <v>6002</v>
      </c>
      <c r="L162" t="s">
        <v>6002</v>
      </c>
      <c r="M162" t="s">
        <v>5094</v>
      </c>
      <c r="N162" t="s">
        <v>31939</v>
      </c>
      <c r="O162" t="s">
        <v>8926</v>
      </c>
      <c r="P162" t="s">
        <v>8927</v>
      </c>
      <c r="Q162" t="s">
        <v>8932</v>
      </c>
      <c r="R162" t="s">
        <v>8928</v>
      </c>
      <c r="S162" t="s">
        <v>33303</v>
      </c>
      <c r="T162" t="s">
        <v>8930</v>
      </c>
      <c r="U162" t="s">
        <v>8931</v>
      </c>
      <c r="V162" t="s">
        <v>6002</v>
      </c>
      <c r="W162" s="16"/>
    </row>
    <row r="163" spans="1:23" x14ac:dyDescent="0.3">
      <c r="A163" s="16">
        <v>12239</v>
      </c>
      <c r="B163" s="16" t="s">
        <v>31940</v>
      </c>
      <c r="C163" s="16" t="s">
        <v>31941</v>
      </c>
      <c r="D163" s="16" t="s">
        <v>1368</v>
      </c>
      <c r="E163" s="16" t="s">
        <v>1932</v>
      </c>
      <c r="F163" s="16" t="s">
        <v>31942</v>
      </c>
      <c r="G163" s="16" t="s">
        <v>1932</v>
      </c>
      <c r="H163" s="16">
        <v>9.19</v>
      </c>
      <c r="I163" s="16" t="s">
        <v>1368</v>
      </c>
      <c r="J163" s="16" t="s">
        <v>1932</v>
      </c>
      <c r="K163" s="16" t="s">
        <v>1932</v>
      </c>
      <c r="L163" t="s">
        <v>1932</v>
      </c>
      <c r="M163" t="s">
        <v>1368</v>
      </c>
      <c r="N163" t="s">
        <v>33121</v>
      </c>
      <c r="O163" t="s">
        <v>8926</v>
      </c>
      <c r="P163" t="s">
        <v>8927</v>
      </c>
      <c r="Q163" t="s">
        <v>8932</v>
      </c>
      <c r="R163" t="s">
        <v>8928</v>
      </c>
      <c r="S163" t="s">
        <v>33746</v>
      </c>
      <c r="T163" t="s">
        <v>8930</v>
      </c>
      <c r="U163" t="s">
        <v>8931</v>
      </c>
      <c r="V163" t="s">
        <v>1932</v>
      </c>
      <c r="W163" s="16"/>
    </row>
    <row r="164" spans="1:23" x14ac:dyDescent="0.3">
      <c r="A164" s="16">
        <v>17523</v>
      </c>
      <c r="B164" s="16" t="s">
        <v>31943</v>
      </c>
      <c r="C164" s="16" t="s">
        <v>31944</v>
      </c>
      <c r="D164" s="16" t="s">
        <v>1157</v>
      </c>
      <c r="E164" s="16" t="s">
        <v>1721</v>
      </c>
      <c r="F164" s="16" t="s">
        <v>1721</v>
      </c>
      <c r="G164" s="16" t="s">
        <v>1721</v>
      </c>
      <c r="H164" s="16">
        <v>9.17</v>
      </c>
      <c r="I164" s="16" t="s">
        <v>1157</v>
      </c>
      <c r="J164" s="16" t="s">
        <v>1721</v>
      </c>
      <c r="K164" s="16" t="s">
        <v>1721</v>
      </c>
      <c r="L164" t="s">
        <v>1721</v>
      </c>
      <c r="M164" t="s">
        <v>1157</v>
      </c>
      <c r="N164" t="s">
        <v>1721</v>
      </c>
      <c r="O164" t="s">
        <v>8926</v>
      </c>
      <c r="P164" t="s">
        <v>8927</v>
      </c>
      <c r="Q164" t="s">
        <v>8932</v>
      </c>
      <c r="R164" t="s">
        <v>8928</v>
      </c>
      <c r="S164" t="s">
        <v>2352</v>
      </c>
      <c r="T164" t="s">
        <v>8930</v>
      </c>
      <c r="U164" t="s">
        <v>8931</v>
      </c>
      <c r="V164" t="s">
        <v>1721</v>
      </c>
      <c r="W164" s="16"/>
    </row>
    <row r="165" spans="1:23" x14ac:dyDescent="0.3">
      <c r="A165" s="16">
        <v>14136</v>
      </c>
      <c r="B165" s="16" t="s">
        <v>31945</v>
      </c>
      <c r="C165" s="16" t="s">
        <v>31946</v>
      </c>
      <c r="D165" s="16" t="s">
        <v>25146</v>
      </c>
      <c r="E165" s="16" t="s">
        <v>12156</v>
      </c>
      <c r="F165" s="16" t="s">
        <v>31947</v>
      </c>
      <c r="G165" s="16" t="s">
        <v>12156</v>
      </c>
      <c r="H165" s="16">
        <v>9.16</v>
      </c>
      <c r="I165" s="16" t="s">
        <v>25146</v>
      </c>
      <c r="J165" s="16" t="s">
        <v>12156</v>
      </c>
      <c r="K165" s="16" t="s">
        <v>12156</v>
      </c>
      <c r="L165" t="s">
        <v>12156</v>
      </c>
      <c r="M165" t="s">
        <v>25146</v>
      </c>
      <c r="N165" t="s">
        <v>31947</v>
      </c>
      <c r="O165" t="s">
        <v>8926</v>
      </c>
      <c r="P165" t="s">
        <v>8927</v>
      </c>
      <c r="Q165" t="s">
        <v>33333</v>
      </c>
      <c r="R165" t="s">
        <v>8928</v>
      </c>
      <c r="S165" t="s">
        <v>33334</v>
      </c>
      <c r="T165" t="s">
        <v>8930</v>
      </c>
      <c r="U165" t="s">
        <v>8931</v>
      </c>
      <c r="V165" t="s">
        <v>12156</v>
      </c>
      <c r="W165" s="16"/>
    </row>
    <row r="166" spans="1:23" x14ac:dyDescent="0.3">
      <c r="A166" s="16">
        <v>12305</v>
      </c>
      <c r="B166" s="16" t="s">
        <v>31948</v>
      </c>
      <c r="C166" s="16" t="s">
        <v>31949</v>
      </c>
      <c r="D166" s="16" t="s">
        <v>1185</v>
      </c>
      <c r="E166" s="16" t="s">
        <v>31950</v>
      </c>
      <c r="F166" s="16" t="s">
        <v>31951</v>
      </c>
      <c r="G166" s="16" t="s">
        <v>31950</v>
      </c>
      <c r="H166" s="16">
        <v>9.14</v>
      </c>
      <c r="I166" s="16" t="s">
        <v>1185</v>
      </c>
      <c r="J166" s="16" t="s">
        <v>1748</v>
      </c>
      <c r="K166" s="16" t="s">
        <v>1748</v>
      </c>
      <c r="L166" t="s">
        <v>1748</v>
      </c>
      <c r="M166" t="s">
        <v>1185</v>
      </c>
      <c r="N166" t="s">
        <v>31951</v>
      </c>
      <c r="O166" t="s">
        <v>8926</v>
      </c>
      <c r="P166" t="s">
        <v>8927</v>
      </c>
      <c r="Q166" t="s">
        <v>8932</v>
      </c>
      <c r="R166" t="s">
        <v>8928</v>
      </c>
      <c r="S166" t="s">
        <v>33362</v>
      </c>
      <c r="T166" t="s">
        <v>8930</v>
      </c>
      <c r="U166" t="s">
        <v>8931</v>
      </c>
      <c r="V166" t="s">
        <v>1748</v>
      </c>
      <c r="W166" s="16"/>
    </row>
    <row r="167" spans="1:23" x14ac:dyDescent="0.3">
      <c r="A167" s="16">
        <v>17543</v>
      </c>
      <c r="B167" s="16" t="s">
        <v>31952</v>
      </c>
      <c r="C167" s="16" t="s">
        <v>31953</v>
      </c>
      <c r="D167" s="16" t="s">
        <v>969</v>
      </c>
      <c r="E167" s="16" t="s">
        <v>31954</v>
      </c>
      <c r="F167" s="16" t="s">
        <v>31954</v>
      </c>
      <c r="G167" s="16" t="s">
        <v>31954</v>
      </c>
      <c r="H167" s="16">
        <v>9.1300000000000008</v>
      </c>
      <c r="I167" s="16" t="s">
        <v>969</v>
      </c>
      <c r="J167" s="16" t="s">
        <v>1527</v>
      </c>
      <c r="K167" s="16" t="s">
        <v>1527</v>
      </c>
      <c r="L167" t="s">
        <v>1527</v>
      </c>
      <c r="M167" t="s">
        <v>969</v>
      </c>
      <c r="N167" t="s">
        <v>31954</v>
      </c>
      <c r="O167" t="s">
        <v>8926</v>
      </c>
      <c r="P167" t="s">
        <v>8927</v>
      </c>
      <c r="Q167" t="s">
        <v>33747</v>
      </c>
      <c r="R167" t="s">
        <v>8928</v>
      </c>
      <c r="S167" t="s">
        <v>1527</v>
      </c>
      <c r="T167" t="s">
        <v>8930</v>
      </c>
      <c r="U167" t="s">
        <v>8931</v>
      </c>
      <c r="V167" t="s">
        <v>1527</v>
      </c>
      <c r="W167" s="16"/>
    </row>
    <row r="168" spans="1:23" x14ac:dyDescent="0.3">
      <c r="A168" s="16">
        <v>13280</v>
      </c>
      <c r="B168" s="16" t="s">
        <v>31955</v>
      </c>
      <c r="C168" s="16" t="s">
        <v>31956</v>
      </c>
      <c r="D168" s="16" t="s">
        <v>987</v>
      </c>
      <c r="E168" s="16" t="s">
        <v>1546</v>
      </c>
      <c r="F168" s="16" t="s">
        <v>1546</v>
      </c>
      <c r="G168" s="16" t="s">
        <v>1546</v>
      </c>
      <c r="H168" s="16">
        <v>9.1199999999999992</v>
      </c>
      <c r="I168" s="16" t="s">
        <v>987</v>
      </c>
      <c r="J168" s="16" t="s">
        <v>1546</v>
      </c>
      <c r="K168" s="16" t="s">
        <v>1546</v>
      </c>
      <c r="L168" t="s">
        <v>1546</v>
      </c>
      <c r="M168" t="s">
        <v>987</v>
      </c>
      <c r="N168" t="s">
        <v>1546</v>
      </c>
      <c r="O168" t="s">
        <v>8926</v>
      </c>
      <c r="P168" t="s">
        <v>8927</v>
      </c>
      <c r="Q168" t="s">
        <v>2352</v>
      </c>
      <c r="R168" t="s">
        <v>8928</v>
      </c>
      <c r="S168" t="s">
        <v>2352</v>
      </c>
      <c r="T168" t="s">
        <v>8930</v>
      </c>
      <c r="U168" t="s">
        <v>8931</v>
      </c>
      <c r="V168" t="s">
        <v>1546</v>
      </c>
      <c r="W168" s="16"/>
    </row>
    <row r="169" spans="1:23" x14ac:dyDescent="0.3">
      <c r="A169" s="16">
        <v>15607</v>
      </c>
      <c r="B169" s="16" t="s">
        <v>31957</v>
      </c>
      <c r="C169" s="16" t="s">
        <v>31958</v>
      </c>
      <c r="D169" s="16" t="s">
        <v>29243</v>
      </c>
      <c r="E169" s="16" t="s">
        <v>16942</v>
      </c>
      <c r="F169" s="16" t="s">
        <v>16942</v>
      </c>
      <c r="G169" s="16" t="s">
        <v>16942</v>
      </c>
      <c r="H169" s="16">
        <v>9.08</v>
      </c>
      <c r="I169" s="16" t="s">
        <v>29243</v>
      </c>
      <c r="J169" s="16" t="s">
        <v>16942</v>
      </c>
      <c r="K169" s="16" t="s">
        <v>16942</v>
      </c>
      <c r="L169" t="s">
        <v>16942</v>
      </c>
      <c r="M169" t="s">
        <v>29243</v>
      </c>
      <c r="N169" t="s">
        <v>16942</v>
      </c>
      <c r="O169" t="s">
        <v>8926</v>
      </c>
      <c r="P169" t="s">
        <v>8927</v>
      </c>
      <c r="Q169" t="s">
        <v>8932</v>
      </c>
      <c r="R169" t="s">
        <v>8928</v>
      </c>
      <c r="S169" t="s">
        <v>2352</v>
      </c>
      <c r="T169" t="s">
        <v>8930</v>
      </c>
      <c r="U169" t="s">
        <v>8931</v>
      </c>
      <c r="V169" t="s">
        <v>16942</v>
      </c>
      <c r="W169" s="16"/>
    </row>
    <row r="170" spans="1:23" x14ac:dyDescent="0.3">
      <c r="A170" s="16">
        <v>6186</v>
      </c>
      <c r="B170" s="16" t="s">
        <v>31959</v>
      </c>
      <c r="C170" s="16" t="s">
        <v>31960</v>
      </c>
      <c r="D170" s="16" t="s">
        <v>976</v>
      </c>
      <c r="E170" s="16" t="s">
        <v>1534</v>
      </c>
      <c r="F170" s="16" t="s">
        <v>1534</v>
      </c>
      <c r="G170" s="16" t="s">
        <v>1534</v>
      </c>
      <c r="H170" s="16">
        <v>9.06</v>
      </c>
      <c r="I170" s="16" t="s">
        <v>976</v>
      </c>
      <c r="J170" s="16" t="s">
        <v>1534</v>
      </c>
      <c r="K170" s="16" t="s">
        <v>1534</v>
      </c>
      <c r="L170" t="s">
        <v>1534</v>
      </c>
      <c r="M170" t="s">
        <v>976</v>
      </c>
      <c r="N170" t="s">
        <v>1534</v>
      </c>
      <c r="O170" t="s">
        <v>8926</v>
      </c>
      <c r="P170" t="s">
        <v>8927</v>
      </c>
      <c r="Q170" t="s">
        <v>8932</v>
      </c>
      <c r="R170" t="s">
        <v>8928</v>
      </c>
      <c r="S170" t="s">
        <v>2352</v>
      </c>
      <c r="T170" t="s">
        <v>8930</v>
      </c>
      <c r="U170" t="s">
        <v>8931</v>
      </c>
      <c r="V170" t="s">
        <v>1534</v>
      </c>
      <c r="W170" s="16"/>
    </row>
    <row r="171" spans="1:23" x14ac:dyDescent="0.3">
      <c r="A171" s="16">
        <v>9768</v>
      </c>
      <c r="B171" s="16" t="s">
        <v>31961</v>
      </c>
      <c r="C171" s="16" t="s">
        <v>31962</v>
      </c>
      <c r="D171" s="16" t="s">
        <v>1161</v>
      </c>
      <c r="E171" s="16" t="s">
        <v>31963</v>
      </c>
      <c r="F171" s="16" t="s">
        <v>31964</v>
      </c>
      <c r="G171" s="16" t="s">
        <v>31963</v>
      </c>
      <c r="H171" s="16">
        <v>9.0399999999999991</v>
      </c>
      <c r="I171" s="16" t="s">
        <v>1161</v>
      </c>
      <c r="J171" s="16" t="s">
        <v>1725</v>
      </c>
      <c r="K171" s="16" t="s">
        <v>1725</v>
      </c>
      <c r="L171" t="s">
        <v>1725</v>
      </c>
      <c r="M171" t="s">
        <v>1161</v>
      </c>
      <c r="N171" t="s">
        <v>31963</v>
      </c>
      <c r="O171" t="s">
        <v>8926</v>
      </c>
      <c r="P171" t="s">
        <v>8927</v>
      </c>
      <c r="Q171" t="s">
        <v>2352</v>
      </c>
      <c r="R171" t="s">
        <v>8928</v>
      </c>
      <c r="S171" t="s">
        <v>33489</v>
      </c>
      <c r="T171" t="s">
        <v>8930</v>
      </c>
      <c r="U171" t="s">
        <v>8931</v>
      </c>
      <c r="V171" t="s">
        <v>1725</v>
      </c>
      <c r="W171" s="16"/>
    </row>
    <row r="172" spans="1:23" x14ac:dyDescent="0.3">
      <c r="A172" s="16">
        <v>15766</v>
      </c>
      <c r="B172" s="16" t="s">
        <v>31970</v>
      </c>
      <c r="C172" s="16" t="s">
        <v>31971</v>
      </c>
      <c r="D172" s="16" t="s">
        <v>7134</v>
      </c>
      <c r="E172" s="16" t="s">
        <v>8328</v>
      </c>
      <c r="F172" s="16" t="s">
        <v>31972</v>
      </c>
      <c r="G172" s="16" t="s">
        <v>8328</v>
      </c>
      <c r="H172" s="16">
        <v>9</v>
      </c>
      <c r="I172" s="16" t="s">
        <v>7134</v>
      </c>
      <c r="J172" s="16" t="s">
        <v>8328</v>
      </c>
      <c r="K172" s="16" t="s">
        <v>8328</v>
      </c>
      <c r="L172" t="s">
        <v>8328</v>
      </c>
      <c r="M172" t="s">
        <v>7134</v>
      </c>
      <c r="N172" t="s">
        <v>33146</v>
      </c>
      <c r="O172" t="s">
        <v>8926</v>
      </c>
      <c r="P172" t="s">
        <v>8927</v>
      </c>
      <c r="Q172" t="s">
        <v>2352</v>
      </c>
      <c r="R172" t="s">
        <v>8928</v>
      </c>
      <c r="S172" t="s">
        <v>8328</v>
      </c>
      <c r="T172" t="s">
        <v>8930</v>
      </c>
      <c r="U172" t="s">
        <v>8931</v>
      </c>
      <c r="V172" t="s">
        <v>8328</v>
      </c>
      <c r="W172" s="16"/>
    </row>
    <row r="173" spans="1:23" x14ac:dyDescent="0.3">
      <c r="A173" s="16">
        <v>14894</v>
      </c>
      <c r="B173" s="16" t="s">
        <v>31967</v>
      </c>
      <c r="C173" s="16" t="s">
        <v>31968</v>
      </c>
      <c r="D173" s="16" t="s">
        <v>1283</v>
      </c>
      <c r="E173" s="16" t="s">
        <v>1850</v>
      </c>
      <c r="F173" s="16" t="s">
        <v>31969</v>
      </c>
      <c r="G173" s="16" t="s">
        <v>1850</v>
      </c>
      <c r="H173" s="16">
        <v>9</v>
      </c>
      <c r="I173" s="16" t="s">
        <v>1283</v>
      </c>
      <c r="J173" s="16" t="s">
        <v>1850</v>
      </c>
      <c r="K173" s="16" t="s">
        <v>1850</v>
      </c>
      <c r="L173" t="s">
        <v>1850</v>
      </c>
      <c r="M173" t="s">
        <v>1283</v>
      </c>
      <c r="N173" t="s">
        <v>31969</v>
      </c>
      <c r="O173" t="s">
        <v>8926</v>
      </c>
      <c r="P173" t="s">
        <v>8927</v>
      </c>
      <c r="Q173" t="s">
        <v>8932</v>
      </c>
      <c r="R173" t="s">
        <v>8928</v>
      </c>
      <c r="S173" t="s">
        <v>33270</v>
      </c>
      <c r="T173" t="s">
        <v>8930</v>
      </c>
      <c r="U173" t="s">
        <v>8931</v>
      </c>
      <c r="V173" t="s">
        <v>1850</v>
      </c>
      <c r="W173" s="16"/>
    </row>
    <row r="174" spans="1:23" x14ac:dyDescent="0.3">
      <c r="A174" s="16">
        <v>14193</v>
      </c>
      <c r="B174" s="16" t="s">
        <v>31965</v>
      </c>
      <c r="C174" s="16" t="s">
        <v>31966</v>
      </c>
      <c r="D174" s="16" t="s">
        <v>22603</v>
      </c>
      <c r="E174" s="16" t="s">
        <v>9200</v>
      </c>
      <c r="F174" s="16" t="s">
        <v>31965</v>
      </c>
      <c r="G174" s="16" t="s">
        <v>9200</v>
      </c>
      <c r="H174" s="16">
        <v>9</v>
      </c>
      <c r="I174" s="16" t="s">
        <v>22603</v>
      </c>
      <c r="J174" s="16" t="s">
        <v>9200</v>
      </c>
      <c r="K174" s="16" t="s">
        <v>9200</v>
      </c>
      <c r="L174" t="s">
        <v>9200</v>
      </c>
      <c r="M174" t="s">
        <v>22603</v>
      </c>
      <c r="N174" t="s">
        <v>33035</v>
      </c>
      <c r="O174" t="s">
        <v>8926</v>
      </c>
      <c r="P174" t="s">
        <v>8927</v>
      </c>
      <c r="Q174" t="s">
        <v>33235</v>
      </c>
      <c r="R174" t="s">
        <v>8928</v>
      </c>
      <c r="S174" t="s">
        <v>33236</v>
      </c>
      <c r="T174" t="s">
        <v>8930</v>
      </c>
      <c r="U174" t="s">
        <v>8931</v>
      </c>
      <c r="V174" t="s">
        <v>9200</v>
      </c>
      <c r="W174" s="16"/>
    </row>
    <row r="175" spans="1:23" x14ac:dyDescent="0.3">
      <c r="A175" s="16">
        <v>10400</v>
      </c>
      <c r="B175" s="16" t="s">
        <v>31973</v>
      </c>
      <c r="C175" s="16" t="s">
        <v>31974</v>
      </c>
      <c r="D175" s="16" t="s">
        <v>31080</v>
      </c>
      <c r="E175" s="16" t="s">
        <v>31081</v>
      </c>
      <c r="F175" s="16" t="s">
        <v>31975</v>
      </c>
      <c r="G175" s="16" t="s">
        <v>31081</v>
      </c>
      <c r="H175" s="16">
        <v>8.9600000000000009</v>
      </c>
      <c r="I175" s="16" t="s">
        <v>31080</v>
      </c>
      <c r="J175" s="16" t="s">
        <v>31081</v>
      </c>
      <c r="K175" s="16" t="s">
        <v>31081</v>
      </c>
      <c r="L175" t="s">
        <v>31081</v>
      </c>
      <c r="M175" t="s">
        <v>31080</v>
      </c>
      <c r="N175" t="s">
        <v>31975</v>
      </c>
      <c r="O175" t="s">
        <v>8926</v>
      </c>
      <c r="P175" t="s">
        <v>8927</v>
      </c>
      <c r="Q175" t="s">
        <v>8932</v>
      </c>
      <c r="R175" t="s">
        <v>8928</v>
      </c>
      <c r="S175" t="s">
        <v>33394</v>
      </c>
      <c r="T175" t="s">
        <v>8930</v>
      </c>
      <c r="U175" t="s">
        <v>8931</v>
      </c>
      <c r="V175" t="s">
        <v>31081</v>
      </c>
      <c r="W175" s="16"/>
    </row>
    <row r="176" spans="1:23" x14ac:dyDescent="0.3">
      <c r="A176" s="16">
        <v>16841</v>
      </c>
      <c r="B176" s="16" t="s">
        <v>31976</v>
      </c>
      <c r="C176" s="16" t="s">
        <v>31977</v>
      </c>
      <c r="D176" s="16" t="s">
        <v>946</v>
      </c>
      <c r="E176" s="16" t="s">
        <v>31978</v>
      </c>
      <c r="F176" s="16" t="s">
        <v>31978</v>
      </c>
      <c r="G176" s="16" t="s">
        <v>31978</v>
      </c>
      <c r="H176" s="16">
        <v>8.9600000000000009</v>
      </c>
      <c r="I176" s="16" t="s">
        <v>946</v>
      </c>
      <c r="J176" s="16" t="s">
        <v>1498</v>
      </c>
      <c r="K176" s="16" t="s">
        <v>1498</v>
      </c>
      <c r="L176" t="s">
        <v>1498</v>
      </c>
      <c r="M176" t="s">
        <v>946</v>
      </c>
      <c r="N176" t="s">
        <v>31978</v>
      </c>
      <c r="O176" t="s">
        <v>8926</v>
      </c>
      <c r="P176" t="s">
        <v>8927</v>
      </c>
      <c r="Q176" t="s">
        <v>8932</v>
      </c>
      <c r="R176" t="s">
        <v>8928</v>
      </c>
      <c r="S176" t="s">
        <v>33295</v>
      </c>
      <c r="T176" t="s">
        <v>8930</v>
      </c>
      <c r="U176" t="s">
        <v>8931</v>
      </c>
      <c r="V176" t="s">
        <v>1498</v>
      </c>
      <c r="W176" s="16"/>
    </row>
    <row r="177" spans="1:23" x14ac:dyDescent="0.3">
      <c r="A177" s="16">
        <v>2448</v>
      </c>
      <c r="B177" s="16" t="s">
        <v>31981</v>
      </c>
      <c r="C177" s="16" t="s">
        <v>31982</v>
      </c>
      <c r="D177" s="16" t="s">
        <v>261</v>
      </c>
      <c r="E177" s="16" t="s">
        <v>695</v>
      </c>
      <c r="F177" s="16" t="s">
        <v>8882</v>
      </c>
      <c r="G177" s="16" t="s">
        <v>695</v>
      </c>
      <c r="H177" s="16">
        <v>8.91</v>
      </c>
      <c r="I177" s="16" t="s">
        <v>261</v>
      </c>
      <c r="J177" s="16" t="s">
        <v>695</v>
      </c>
      <c r="K177" s="16" t="s">
        <v>695</v>
      </c>
      <c r="L177" t="s">
        <v>695</v>
      </c>
      <c r="M177" t="s">
        <v>261</v>
      </c>
      <c r="N177" t="s">
        <v>8882</v>
      </c>
      <c r="O177" t="s">
        <v>8926</v>
      </c>
      <c r="P177" t="s">
        <v>8927</v>
      </c>
      <c r="Q177" t="s">
        <v>8932</v>
      </c>
      <c r="R177" t="s">
        <v>8928</v>
      </c>
      <c r="S177" t="s">
        <v>695</v>
      </c>
      <c r="T177" t="s">
        <v>8930</v>
      </c>
      <c r="U177" t="s">
        <v>8931</v>
      </c>
      <c r="V177" t="s">
        <v>695</v>
      </c>
      <c r="W177" s="16"/>
    </row>
    <row r="178" spans="1:23" x14ac:dyDescent="0.3">
      <c r="A178" s="16">
        <v>178</v>
      </c>
      <c r="B178" s="16" t="s">
        <v>31979</v>
      </c>
      <c r="C178" s="16" t="s">
        <v>31980</v>
      </c>
      <c r="D178" s="16" t="s">
        <v>8713</v>
      </c>
      <c r="E178" s="16" t="s">
        <v>8864</v>
      </c>
      <c r="F178" s="16" t="s">
        <v>8865</v>
      </c>
      <c r="G178" s="16" t="s">
        <v>8864</v>
      </c>
      <c r="H178" s="16">
        <v>8.91</v>
      </c>
      <c r="I178" s="16" t="s">
        <v>8713</v>
      </c>
      <c r="J178" s="16" t="s">
        <v>8864</v>
      </c>
      <c r="K178" s="16" t="s">
        <v>8864</v>
      </c>
      <c r="L178" t="s">
        <v>8864</v>
      </c>
      <c r="M178" t="s">
        <v>8713</v>
      </c>
      <c r="N178" t="s">
        <v>8865</v>
      </c>
      <c r="O178" t="s">
        <v>8926</v>
      </c>
      <c r="P178" t="s">
        <v>8927</v>
      </c>
      <c r="Q178" t="s">
        <v>8932</v>
      </c>
      <c r="R178" t="s">
        <v>8928</v>
      </c>
      <c r="S178" t="s">
        <v>8945</v>
      </c>
      <c r="T178" t="s">
        <v>8930</v>
      </c>
      <c r="U178" t="s">
        <v>8931</v>
      </c>
      <c r="V178" t="s">
        <v>8864</v>
      </c>
      <c r="W178" s="16"/>
    </row>
    <row r="179" spans="1:23" x14ac:dyDescent="0.3">
      <c r="A179" s="16">
        <v>473</v>
      </c>
      <c r="B179" s="16" t="s">
        <v>31983</v>
      </c>
      <c r="C179" s="16" t="s">
        <v>31984</v>
      </c>
      <c r="D179" s="16" t="s">
        <v>213</v>
      </c>
      <c r="E179" s="16" t="s">
        <v>647</v>
      </c>
      <c r="F179" s="16" t="s">
        <v>647</v>
      </c>
      <c r="G179" s="16" t="s">
        <v>647</v>
      </c>
      <c r="H179" s="16">
        <v>8.89</v>
      </c>
      <c r="I179" s="16" t="s">
        <v>213</v>
      </c>
      <c r="J179" s="16" t="s">
        <v>647</v>
      </c>
      <c r="K179" s="16" t="s">
        <v>647</v>
      </c>
      <c r="L179" t="s">
        <v>647</v>
      </c>
      <c r="M179" t="s">
        <v>213</v>
      </c>
      <c r="N179" t="s">
        <v>647</v>
      </c>
      <c r="O179" t="s">
        <v>8926</v>
      </c>
      <c r="P179" t="s">
        <v>8927</v>
      </c>
      <c r="Q179" t="s">
        <v>8932</v>
      </c>
      <c r="R179" t="s">
        <v>8928</v>
      </c>
      <c r="S179" t="s">
        <v>2352</v>
      </c>
      <c r="T179" t="s">
        <v>8930</v>
      </c>
      <c r="U179" t="s">
        <v>8931</v>
      </c>
      <c r="V179" t="s">
        <v>647</v>
      </c>
      <c r="W179" s="16"/>
    </row>
    <row r="180" spans="1:23" x14ac:dyDescent="0.3">
      <c r="A180" s="16">
        <v>5576</v>
      </c>
      <c r="B180" s="16" t="s">
        <v>31985</v>
      </c>
      <c r="C180" s="16" t="s">
        <v>31986</v>
      </c>
      <c r="D180" s="16" t="s">
        <v>30426</v>
      </c>
      <c r="E180" s="16" t="s">
        <v>18316</v>
      </c>
      <c r="F180" s="16" t="s">
        <v>31987</v>
      </c>
      <c r="G180" s="16" t="s">
        <v>18316</v>
      </c>
      <c r="H180" s="16">
        <v>8.8800000000000008</v>
      </c>
      <c r="I180" s="16" t="s">
        <v>30426</v>
      </c>
      <c r="J180" s="16" t="s">
        <v>18316</v>
      </c>
      <c r="K180" s="16" t="s">
        <v>18316</v>
      </c>
      <c r="L180" t="s">
        <v>18316</v>
      </c>
      <c r="M180" t="s">
        <v>30426</v>
      </c>
      <c r="N180" t="s">
        <v>31987</v>
      </c>
      <c r="O180" t="s">
        <v>8926</v>
      </c>
      <c r="P180" t="s">
        <v>8927</v>
      </c>
      <c r="Q180" t="s">
        <v>8932</v>
      </c>
      <c r="R180" t="s">
        <v>8928</v>
      </c>
      <c r="S180" t="s">
        <v>33365</v>
      </c>
      <c r="T180" t="s">
        <v>8930</v>
      </c>
      <c r="U180" t="s">
        <v>8931</v>
      </c>
      <c r="V180" t="s">
        <v>18316</v>
      </c>
      <c r="W180" s="16"/>
    </row>
    <row r="181" spans="1:23" x14ac:dyDescent="0.3">
      <c r="A181" s="16">
        <v>16252</v>
      </c>
      <c r="B181" s="16" t="s">
        <v>31988</v>
      </c>
      <c r="C181" s="16" t="s">
        <v>31989</v>
      </c>
      <c r="D181" s="16" t="s">
        <v>291</v>
      </c>
      <c r="E181" s="16" t="s">
        <v>31990</v>
      </c>
      <c r="F181" s="16" t="s">
        <v>31991</v>
      </c>
      <c r="G181" s="16" t="s">
        <v>31990</v>
      </c>
      <c r="H181" s="16">
        <v>8.86</v>
      </c>
      <c r="I181" s="16" t="s">
        <v>291</v>
      </c>
      <c r="J181" s="16" t="s">
        <v>725</v>
      </c>
      <c r="K181" s="16" t="s">
        <v>725</v>
      </c>
      <c r="L181" t="s">
        <v>725</v>
      </c>
      <c r="M181" t="s">
        <v>291</v>
      </c>
      <c r="N181" t="s">
        <v>31991</v>
      </c>
      <c r="O181" t="s">
        <v>8926</v>
      </c>
      <c r="P181" t="s">
        <v>8927</v>
      </c>
      <c r="Q181" t="s">
        <v>33748</v>
      </c>
      <c r="R181" t="s">
        <v>8928</v>
      </c>
      <c r="S181" t="s">
        <v>33464</v>
      </c>
      <c r="T181" t="s">
        <v>8930</v>
      </c>
      <c r="U181" t="s">
        <v>8931</v>
      </c>
      <c r="V181" t="s">
        <v>725</v>
      </c>
      <c r="W181" s="16"/>
    </row>
    <row r="182" spans="1:23" x14ac:dyDescent="0.3">
      <c r="A182" s="16">
        <v>16415</v>
      </c>
      <c r="B182" s="16" t="s">
        <v>31992</v>
      </c>
      <c r="C182" s="16" t="s">
        <v>31993</v>
      </c>
      <c r="D182" s="16" t="s">
        <v>30452</v>
      </c>
      <c r="E182" s="16" t="s">
        <v>18347</v>
      </c>
      <c r="F182" s="16" t="s">
        <v>31994</v>
      </c>
      <c r="G182" s="16" t="s">
        <v>18347</v>
      </c>
      <c r="H182" s="16">
        <v>8.83</v>
      </c>
      <c r="I182" s="16" t="s">
        <v>30452</v>
      </c>
      <c r="J182" s="16" t="s">
        <v>18347</v>
      </c>
      <c r="K182" s="16" t="s">
        <v>18347</v>
      </c>
      <c r="L182" t="s">
        <v>18347</v>
      </c>
      <c r="M182" t="s">
        <v>30452</v>
      </c>
      <c r="N182" t="s">
        <v>31994</v>
      </c>
      <c r="O182" t="s">
        <v>8926</v>
      </c>
      <c r="P182" t="s">
        <v>8927</v>
      </c>
      <c r="Q182" t="s">
        <v>33222</v>
      </c>
      <c r="R182" t="s">
        <v>8928</v>
      </c>
      <c r="S182" t="s">
        <v>18347</v>
      </c>
      <c r="T182" t="s">
        <v>8930</v>
      </c>
      <c r="U182" t="s">
        <v>8931</v>
      </c>
      <c r="V182" t="s">
        <v>18347</v>
      </c>
      <c r="W182" s="16"/>
    </row>
    <row r="183" spans="1:23" x14ac:dyDescent="0.3">
      <c r="A183" s="16">
        <v>13954</v>
      </c>
      <c r="B183" s="16" t="s">
        <v>31995</v>
      </c>
      <c r="C183" s="16" t="s">
        <v>31996</v>
      </c>
      <c r="D183" s="16" t="s">
        <v>22526</v>
      </c>
      <c r="E183" s="16" t="s">
        <v>9109</v>
      </c>
      <c r="F183" s="16" t="s">
        <v>9109</v>
      </c>
      <c r="G183" s="16" t="s">
        <v>9109</v>
      </c>
      <c r="H183" s="16">
        <v>8.82</v>
      </c>
      <c r="I183" s="16" t="s">
        <v>22526</v>
      </c>
      <c r="J183" s="16" t="s">
        <v>9109</v>
      </c>
      <c r="K183" s="16" t="s">
        <v>9109</v>
      </c>
      <c r="L183" t="s">
        <v>9109</v>
      </c>
      <c r="M183" t="s">
        <v>22526</v>
      </c>
      <c r="N183" t="s">
        <v>9109</v>
      </c>
      <c r="O183" t="s">
        <v>8926</v>
      </c>
      <c r="P183" t="s">
        <v>8927</v>
      </c>
      <c r="Q183" t="s">
        <v>8932</v>
      </c>
      <c r="R183" t="s">
        <v>8928</v>
      </c>
      <c r="S183" t="s">
        <v>2352</v>
      </c>
      <c r="T183" t="s">
        <v>8930</v>
      </c>
      <c r="U183" t="s">
        <v>8931</v>
      </c>
      <c r="V183" t="s">
        <v>9109</v>
      </c>
      <c r="W183" s="16"/>
    </row>
    <row r="184" spans="1:23" x14ac:dyDescent="0.3">
      <c r="A184" s="16">
        <v>9550</v>
      </c>
      <c r="B184" s="16" t="s">
        <v>31997</v>
      </c>
      <c r="C184" s="16" t="s">
        <v>31998</v>
      </c>
      <c r="D184" s="16" t="s">
        <v>29066</v>
      </c>
      <c r="E184" s="16" t="s">
        <v>16734</v>
      </c>
      <c r="F184" s="16" t="s">
        <v>31997</v>
      </c>
      <c r="G184" s="16" t="s">
        <v>16734</v>
      </c>
      <c r="H184" s="16">
        <v>8.81</v>
      </c>
      <c r="I184" s="16" t="s">
        <v>29066</v>
      </c>
      <c r="J184" s="16" t="s">
        <v>16734</v>
      </c>
      <c r="K184" s="16" t="s">
        <v>16734</v>
      </c>
      <c r="L184" t="s">
        <v>16734</v>
      </c>
      <c r="M184" t="s">
        <v>29066</v>
      </c>
      <c r="N184" t="s">
        <v>32994</v>
      </c>
      <c r="O184" t="s">
        <v>8926</v>
      </c>
      <c r="P184" t="s">
        <v>8927</v>
      </c>
      <c r="Q184" t="s">
        <v>2352</v>
      </c>
      <c r="R184" t="s">
        <v>8928</v>
      </c>
      <c r="S184" t="s">
        <v>33301</v>
      </c>
      <c r="T184" t="s">
        <v>8930</v>
      </c>
      <c r="U184" t="s">
        <v>8931</v>
      </c>
      <c r="V184" t="s">
        <v>16734</v>
      </c>
      <c r="W184" s="16"/>
    </row>
    <row r="185" spans="1:23" x14ac:dyDescent="0.3">
      <c r="A185" s="16">
        <v>11229</v>
      </c>
      <c r="B185" s="16" t="s">
        <v>31999</v>
      </c>
      <c r="C185" s="16" t="s">
        <v>32000</v>
      </c>
      <c r="D185" s="16" t="s">
        <v>32001</v>
      </c>
      <c r="E185" s="16" t="s">
        <v>32002</v>
      </c>
      <c r="F185" s="16" t="s">
        <v>1807</v>
      </c>
      <c r="G185" s="16" t="s">
        <v>32976</v>
      </c>
      <c r="H185" s="16">
        <v>8.8000000000000007</v>
      </c>
      <c r="I185" s="16" t="s">
        <v>6402</v>
      </c>
      <c r="J185" s="16" t="s">
        <v>32976</v>
      </c>
      <c r="K185" s="16" t="s">
        <v>1807</v>
      </c>
      <c r="L185" t="s">
        <v>1807</v>
      </c>
      <c r="M185" t="s">
        <v>6402</v>
      </c>
      <c r="N185" t="s">
        <v>1807</v>
      </c>
      <c r="O185" t="s">
        <v>8926</v>
      </c>
      <c r="P185" t="s">
        <v>8927</v>
      </c>
      <c r="Q185" t="s">
        <v>2352</v>
      </c>
      <c r="R185" t="s">
        <v>8928</v>
      </c>
      <c r="S185" t="s">
        <v>2352</v>
      </c>
      <c r="T185" t="s">
        <v>8930</v>
      </c>
      <c r="U185" t="s">
        <v>8931</v>
      </c>
      <c r="V185" t="s">
        <v>1807</v>
      </c>
      <c r="W185" s="16"/>
    </row>
    <row r="186" spans="1:23" x14ac:dyDescent="0.3">
      <c r="A186" s="16">
        <v>18075</v>
      </c>
      <c r="B186" s="16" t="s">
        <v>32003</v>
      </c>
      <c r="C186" s="16" t="s">
        <v>32004</v>
      </c>
      <c r="D186" s="16" t="s">
        <v>1315</v>
      </c>
      <c r="E186" s="16" t="s">
        <v>1879</v>
      </c>
      <c r="F186" s="16" t="s">
        <v>32005</v>
      </c>
      <c r="G186" s="16" t="s">
        <v>1879</v>
      </c>
      <c r="H186" s="16">
        <v>8.8000000000000007</v>
      </c>
      <c r="I186" s="16" t="s">
        <v>1315</v>
      </c>
      <c r="J186" s="16" t="s">
        <v>1879</v>
      </c>
      <c r="K186" s="16" t="s">
        <v>1879</v>
      </c>
      <c r="L186" t="s">
        <v>1879</v>
      </c>
      <c r="M186" t="s">
        <v>1315</v>
      </c>
      <c r="N186" t="s">
        <v>32005</v>
      </c>
      <c r="O186" t="s">
        <v>8926</v>
      </c>
      <c r="P186" t="s">
        <v>8927</v>
      </c>
      <c r="Q186" t="s">
        <v>33244</v>
      </c>
      <c r="R186" t="s">
        <v>8928</v>
      </c>
      <c r="S186" t="s">
        <v>33245</v>
      </c>
      <c r="T186" t="s">
        <v>8930</v>
      </c>
      <c r="U186" t="s">
        <v>8931</v>
      </c>
      <c r="V186" t="s">
        <v>1879</v>
      </c>
      <c r="W186" s="16"/>
    </row>
    <row r="187" spans="1:23" x14ac:dyDescent="0.3">
      <c r="A187" s="16">
        <v>7341</v>
      </c>
      <c r="B187" s="16" t="s">
        <v>32006</v>
      </c>
      <c r="C187" s="16" t="s">
        <v>32007</v>
      </c>
      <c r="D187" s="16" t="s">
        <v>32008</v>
      </c>
      <c r="E187" s="16" t="s">
        <v>32009</v>
      </c>
      <c r="F187" s="16" t="s">
        <v>32010</v>
      </c>
      <c r="G187" s="16" t="s">
        <v>32969</v>
      </c>
      <c r="H187" s="16">
        <v>8.7899999999999991</v>
      </c>
      <c r="I187" s="16" t="s">
        <v>24149</v>
      </c>
      <c r="J187" s="16" t="s">
        <v>32969</v>
      </c>
      <c r="K187" s="16" t="s">
        <v>1502</v>
      </c>
      <c r="L187" t="s">
        <v>1502</v>
      </c>
      <c r="M187" t="s">
        <v>24149</v>
      </c>
      <c r="N187" t="s">
        <v>32010</v>
      </c>
      <c r="O187" t="s">
        <v>8926</v>
      </c>
      <c r="P187" t="s">
        <v>8927</v>
      </c>
      <c r="Q187" t="s">
        <v>8932</v>
      </c>
      <c r="R187" t="s">
        <v>8928</v>
      </c>
      <c r="S187" t="s">
        <v>33396</v>
      </c>
      <c r="T187" t="s">
        <v>8930</v>
      </c>
      <c r="U187" t="s">
        <v>8931</v>
      </c>
      <c r="V187" t="s">
        <v>1502</v>
      </c>
      <c r="W187" s="16"/>
    </row>
    <row r="188" spans="1:23" x14ac:dyDescent="0.3">
      <c r="A188" s="16">
        <v>14094</v>
      </c>
      <c r="B188" s="16" t="s">
        <v>32011</v>
      </c>
      <c r="C188" s="16" t="s">
        <v>32012</v>
      </c>
      <c r="D188" s="16" t="s">
        <v>32013</v>
      </c>
      <c r="E188" s="16" t="s">
        <v>32014</v>
      </c>
      <c r="F188" s="16" t="s">
        <v>1467</v>
      </c>
      <c r="G188" s="16" t="s">
        <v>32971</v>
      </c>
      <c r="H188" s="16">
        <v>8.7799999999999994</v>
      </c>
      <c r="I188" s="16" t="s">
        <v>3330</v>
      </c>
      <c r="J188" s="16" t="s">
        <v>32971</v>
      </c>
      <c r="K188" s="16" t="s">
        <v>1467</v>
      </c>
      <c r="L188" t="s">
        <v>1467</v>
      </c>
      <c r="M188" t="s">
        <v>3330</v>
      </c>
      <c r="N188" t="s">
        <v>1467</v>
      </c>
      <c r="O188" t="s">
        <v>8926</v>
      </c>
      <c r="P188" t="s">
        <v>8927</v>
      </c>
      <c r="Q188" t="s">
        <v>8932</v>
      </c>
      <c r="R188" t="s">
        <v>8928</v>
      </c>
      <c r="S188" t="s">
        <v>2352</v>
      </c>
      <c r="T188" t="s">
        <v>8930</v>
      </c>
      <c r="U188" t="s">
        <v>8931</v>
      </c>
      <c r="V188" t="s">
        <v>1467</v>
      </c>
      <c r="W188" s="16"/>
    </row>
    <row r="189" spans="1:23" x14ac:dyDescent="0.3">
      <c r="A189" s="16">
        <v>16041</v>
      </c>
      <c r="B189" s="16" t="s">
        <v>32015</v>
      </c>
      <c r="C189" s="16" t="s">
        <v>32016</v>
      </c>
      <c r="D189" s="16" t="s">
        <v>32017</v>
      </c>
      <c r="E189" s="16" t="s">
        <v>32018</v>
      </c>
      <c r="F189" s="16" t="s">
        <v>32015</v>
      </c>
      <c r="G189" s="16" t="s">
        <v>32982</v>
      </c>
      <c r="H189" s="16">
        <v>8.75</v>
      </c>
      <c r="I189" s="16" t="s">
        <v>31185</v>
      </c>
      <c r="J189" s="16" t="s">
        <v>32982</v>
      </c>
      <c r="K189" s="16" t="s">
        <v>11256</v>
      </c>
      <c r="L189" t="s">
        <v>11256</v>
      </c>
      <c r="M189" t="s">
        <v>24373</v>
      </c>
      <c r="N189" t="s">
        <v>33182</v>
      </c>
      <c r="O189" t="s">
        <v>8926</v>
      </c>
      <c r="P189" t="s">
        <v>8927</v>
      </c>
      <c r="Q189" t="s">
        <v>8932</v>
      </c>
      <c r="R189" t="s">
        <v>8928</v>
      </c>
      <c r="S189" t="s">
        <v>33409</v>
      </c>
      <c r="T189" t="s">
        <v>8930</v>
      </c>
      <c r="U189" t="s">
        <v>8931</v>
      </c>
      <c r="V189" t="s">
        <v>11256</v>
      </c>
      <c r="W189" s="16"/>
    </row>
    <row r="190" spans="1:23" x14ac:dyDescent="0.3">
      <c r="A190" s="16">
        <v>13080</v>
      </c>
      <c r="B190" s="16" t="s">
        <v>32019</v>
      </c>
      <c r="C190" s="16" t="s">
        <v>32020</v>
      </c>
      <c r="D190" s="16" t="s">
        <v>1163</v>
      </c>
      <c r="E190" s="16" t="s">
        <v>32021</v>
      </c>
      <c r="F190" s="16" t="s">
        <v>32021</v>
      </c>
      <c r="G190" s="16" t="s">
        <v>32021</v>
      </c>
      <c r="H190" s="16">
        <v>8.7100000000000009</v>
      </c>
      <c r="I190" s="16" t="s">
        <v>1163</v>
      </c>
      <c r="J190" s="16" t="s">
        <v>1727</v>
      </c>
      <c r="K190" s="16" t="s">
        <v>1727</v>
      </c>
      <c r="L190" t="s">
        <v>1727</v>
      </c>
      <c r="M190" t="s">
        <v>1163</v>
      </c>
      <c r="N190" t="s">
        <v>32021</v>
      </c>
      <c r="O190" t="s">
        <v>8926</v>
      </c>
      <c r="P190" t="s">
        <v>8927</v>
      </c>
      <c r="Q190" t="s">
        <v>8932</v>
      </c>
      <c r="R190" t="s">
        <v>8928</v>
      </c>
      <c r="S190" t="s">
        <v>33370</v>
      </c>
      <c r="T190" t="s">
        <v>8930</v>
      </c>
      <c r="U190" t="s">
        <v>8931</v>
      </c>
      <c r="V190" t="s">
        <v>1727</v>
      </c>
      <c r="W190" s="16"/>
    </row>
    <row r="191" spans="1:23" x14ac:dyDescent="0.3">
      <c r="A191" s="16">
        <v>12935</v>
      </c>
      <c r="B191" s="16" t="s">
        <v>32028</v>
      </c>
      <c r="C191" s="16" t="s">
        <v>32029</v>
      </c>
      <c r="D191" s="16" t="s">
        <v>1132</v>
      </c>
      <c r="E191" s="16" t="s">
        <v>1695</v>
      </c>
      <c r="F191" s="16" t="s">
        <v>1695</v>
      </c>
      <c r="G191" s="16" t="s">
        <v>1695</v>
      </c>
      <c r="H191" s="16">
        <v>8.67</v>
      </c>
      <c r="I191" s="16" t="s">
        <v>1132</v>
      </c>
      <c r="J191" s="16" t="s">
        <v>1695</v>
      </c>
      <c r="K191" s="16" t="s">
        <v>1695</v>
      </c>
      <c r="L191" t="s">
        <v>1695</v>
      </c>
      <c r="M191" t="s">
        <v>1132</v>
      </c>
      <c r="N191" t="s">
        <v>1695</v>
      </c>
      <c r="O191" t="s">
        <v>8926</v>
      </c>
      <c r="P191" t="s">
        <v>8927</v>
      </c>
      <c r="Q191" t="s">
        <v>8932</v>
      </c>
      <c r="R191" t="s">
        <v>8928</v>
      </c>
      <c r="S191" t="s">
        <v>2352</v>
      </c>
      <c r="T191" t="s">
        <v>8930</v>
      </c>
      <c r="U191" t="s">
        <v>8931</v>
      </c>
      <c r="V191" t="s">
        <v>1695</v>
      </c>
      <c r="W191" s="16"/>
    </row>
    <row r="192" spans="1:23" x14ac:dyDescent="0.3">
      <c r="A192" s="16">
        <v>11049</v>
      </c>
      <c r="B192" s="16" t="s">
        <v>32026</v>
      </c>
      <c r="C192" s="16" t="s">
        <v>32027</v>
      </c>
      <c r="D192" s="16" t="s">
        <v>1080</v>
      </c>
      <c r="E192" s="16" t="s">
        <v>1643</v>
      </c>
      <c r="F192" s="16" t="s">
        <v>1643</v>
      </c>
      <c r="G192" s="16" t="s">
        <v>1643</v>
      </c>
      <c r="H192" s="16">
        <v>8.67</v>
      </c>
      <c r="I192" s="16" t="s">
        <v>1080</v>
      </c>
      <c r="J192" s="16" t="s">
        <v>1643</v>
      </c>
      <c r="K192" s="16" t="s">
        <v>1643</v>
      </c>
      <c r="L192" t="s">
        <v>1643</v>
      </c>
      <c r="M192" t="s">
        <v>1080</v>
      </c>
      <c r="N192" t="s">
        <v>1643</v>
      </c>
      <c r="O192" t="s">
        <v>8926</v>
      </c>
      <c r="P192" t="s">
        <v>8927</v>
      </c>
      <c r="Q192" t="s">
        <v>8932</v>
      </c>
      <c r="R192" t="s">
        <v>8928</v>
      </c>
      <c r="S192" t="s">
        <v>2352</v>
      </c>
      <c r="T192" t="s">
        <v>8930</v>
      </c>
      <c r="U192" t="s">
        <v>8931</v>
      </c>
      <c r="V192" t="s">
        <v>1643</v>
      </c>
      <c r="W192" s="16"/>
    </row>
    <row r="193" spans="1:23" x14ac:dyDescent="0.3">
      <c r="A193" s="16">
        <v>18456</v>
      </c>
      <c r="B193" s="16" t="s">
        <v>32030</v>
      </c>
      <c r="C193" s="16" t="s">
        <v>32031</v>
      </c>
      <c r="D193" s="16" t="s">
        <v>1117</v>
      </c>
      <c r="E193" s="16" t="s">
        <v>1680</v>
      </c>
      <c r="F193" s="16" t="s">
        <v>1680</v>
      </c>
      <c r="G193" s="16" t="s">
        <v>1680</v>
      </c>
      <c r="H193" s="16">
        <v>8.67</v>
      </c>
      <c r="I193" s="16" t="s">
        <v>1117</v>
      </c>
      <c r="J193" s="16" t="s">
        <v>1680</v>
      </c>
      <c r="K193" s="16" t="s">
        <v>1680</v>
      </c>
      <c r="L193" t="s">
        <v>1680</v>
      </c>
      <c r="M193" t="s">
        <v>1117</v>
      </c>
      <c r="N193" t="s">
        <v>1680</v>
      </c>
      <c r="O193" t="s">
        <v>8926</v>
      </c>
      <c r="P193" t="s">
        <v>8927</v>
      </c>
      <c r="Q193" t="s">
        <v>8932</v>
      </c>
      <c r="R193" t="s">
        <v>8928</v>
      </c>
      <c r="S193" t="s">
        <v>2352</v>
      </c>
      <c r="T193" t="s">
        <v>8930</v>
      </c>
      <c r="U193" t="s">
        <v>8931</v>
      </c>
      <c r="V193" t="s">
        <v>1680</v>
      </c>
      <c r="W193" s="16"/>
    </row>
    <row r="194" spans="1:23" x14ac:dyDescent="0.3">
      <c r="A194" s="16">
        <v>2663</v>
      </c>
      <c r="B194" s="16" t="s">
        <v>32022</v>
      </c>
      <c r="C194" s="16" t="s">
        <v>32023</v>
      </c>
      <c r="D194" s="16" t="s">
        <v>32024</v>
      </c>
      <c r="E194" s="16" t="s">
        <v>32025</v>
      </c>
      <c r="F194" s="16" t="s">
        <v>32022</v>
      </c>
      <c r="G194" s="16" t="s">
        <v>32025</v>
      </c>
      <c r="H194" s="16">
        <v>8.67</v>
      </c>
      <c r="I194" s="16" t="s">
        <v>32024</v>
      </c>
      <c r="J194" s="16" t="s">
        <v>32025</v>
      </c>
      <c r="K194" s="16" t="s">
        <v>1990</v>
      </c>
      <c r="L194" t="s">
        <v>1990</v>
      </c>
      <c r="M194" t="s">
        <v>23797</v>
      </c>
      <c r="N194" t="s">
        <v>1990</v>
      </c>
      <c r="O194" t="s">
        <v>8926</v>
      </c>
      <c r="P194" t="s">
        <v>8927</v>
      </c>
      <c r="Q194" t="s">
        <v>8932</v>
      </c>
      <c r="R194" t="s">
        <v>8928</v>
      </c>
      <c r="S194" t="s">
        <v>2352</v>
      </c>
      <c r="T194" t="s">
        <v>8930</v>
      </c>
      <c r="U194" t="s">
        <v>8931</v>
      </c>
      <c r="V194" t="s">
        <v>1990</v>
      </c>
      <c r="W194" s="16"/>
    </row>
    <row r="195" spans="1:23" x14ac:dyDescent="0.3">
      <c r="A195" s="16">
        <v>4381</v>
      </c>
      <c r="B195" s="16" t="s">
        <v>32032</v>
      </c>
      <c r="C195" s="16" t="s">
        <v>32033</v>
      </c>
      <c r="D195" s="16" t="s">
        <v>32034</v>
      </c>
      <c r="E195" s="16" t="s">
        <v>32035</v>
      </c>
      <c r="F195" s="16" t="s">
        <v>32036</v>
      </c>
      <c r="G195" s="16" t="s">
        <v>32972</v>
      </c>
      <c r="H195" s="16">
        <v>8.66</v>
      </c>
      <c r="I195" s="16" t="s">
        <v>3417</v>
      </c>
      <c r="J195" s="16" t="s">
        <v>32972</v>
      </c>
      <c r="K195" s="16" t="s">
        <v>3418</v>
      </c>
      <c r="L195" t="s">
        <v>3418</v>
      </c>
      <c r="M195" t="s">
        <v>3417</v>
      </c>
      <c r="N195" t="s">
        <v>32036</v>
      </c>
      <c r="O195" t="s">
        <v>8926</v>
      </c>
      <c r="P195" t="s">
        <v>8927</v>
      </c>
      <c r="Q195" t="s">
        <v>2352</v>
      </c>
      <c r="R195" t="s">
        <v>8928</v>
      </c>
      <c r="S195" t="s">
        <v>33432</v>
      </c>
      <c r="T195" t="s">
        <v>8930</v>
      </c>
      <c r="U195" t="s">
        <v>8931</v>
      </c>
      <c r="V195" t="s">
        <v>3418</v>
      </c>
      <c r="W195" s="16"/>
    </row>
    <row r="196" spans="1:23" x14ac:dyDescent="0.3">
      <c r="A196" s="16">
        <v>5667</v>
      </c>
      <c r="B196" s="16" t="s">
        <v>32037</v>
      </c>
      <c r="C196" s="16" t="s">
        <v>32038</v>
      </c>
      <c r="D196" s="16" t="s">
        <v>31092</v>
      </c>
      <c r="E196" s="16" t="s">
        <v>31093</v>
      </c>
      <c r="F196" s="16" t="s">
        <v>32039</v>
      </c>
      <c r="G196" s="16" t="s">
        <v>31093</v>
      </c>
      <c r="H196" s="16">
        <v>8.66</v>
      </c>
      <c r="I196" s="16" t="s">
        <v>31092</v>
      </c>
      <c r="J196" s="16" t="s">
        <v>31093</v>
      </c>
      <c r="K196" s="16" t="s">
        <v>31093</v>
      </c>
      <c r="L196" t="s">
        <v>31093</v>
      </c>
      <c r="M196" t="s">
        <v>31092</v>
      </c>
      <c r="N196" t="s">
        <v>32039</v>
      </c>
      <c r="O196" t="s">
        <v>8926</v>
      </c>
      <c r="P196" t="s">
        <v>8927</v>
      </c>
      <c r="Q196" t="s">
        <v>8932</v>
      </c>
      <c r="R196" t="s">
        <v>8928</v>
      </c>
      <c r="S196" t="s">
        <v>33267</v>
      </c>
      <c r="T196" t="s">
        <v>8930</v>
      </c>
      <c r="U196" t="s">
        <v>8931</v>
      </c>
      <c r="V196" t="s">
        <v>31093</v>
      </c>
      <c r="W196" s="16"/>
    </row>
    <row r="197" spans="1:23" x14ac:dyDescent="0.3">
      <c r="A197" s="16">
        <v>13704</v>
      </c>
      <c r="B197" s="16" t="s">
        <v>32040</v>
      </c>
      <c r="C197" s="16" t="s">
        <v>32041</v>
      </c>
      <c r="D197" s="16" t="s">
        <v>928</v>
      </c>
      <c r="E197" s="16" t="s">
        <v>1480</v>
      </c>
      <c r="F197" s="16" t="s">
        <v>1480</v>
      </c>
      <c r="G197" s="16" t="s">
        <v>1480</v>
      </c>
      <c r="H197" s="16">
        <v>8.65</v>
      </c>
      <c r="I197" s="16" t="s">
        <v>928</v>
      </c>
      <c r="J197" s="16" t="s">
        <v>1480</v>
      </c>
      <c r="K197" s="16" t="s">
        <v>1480</v>
      </c>
      <c r="L197" t="s">
        <v>1480</v>
      </c>
      <c r="M197" t="s">
        <v>928</v>
      </c>
      <c r="N197" t="s">
        <v>1480</v>
      </c>
      <c r="O197" t="s">
        <v>8926</v>
      </c>
      <c r="P197" t="s">
        <v>8927</v>
      </c>
      <c r="Q197" t="s">
        <v>8932</v>
      </c>
      <c r="R197" t="s">
        <v>8928</v>
      </c>
      <c r="S197" t="s">
        <v>2352</v>
      </c>
      <c r="T197" t="s">
        <v>8930</v>
      </c>
      <c r="U197" t="s">
        <v>8931</v>
      </c>
      <c r="V197" t="s">
        <v>1480</v>
      </c>
      <c r="W197" s="16"/>
    </row>
    <row r="198" spans="1:23" x14ac:dyDescent="0.3">
      <c r="A198" s="16">
        <v>13995</v>
      </c>
      <c r="B198" s="16" t="s">
        <v>32042</v>
      </c>
      <c r="C198" s="16" t="s">
        <v>32043</v>
      </c>
      <c r="D198" s="16" t="s">
        <v>2947</v>
      </c>
      <c r="E198" s="16" t="s">
        <v>2948</v>
      </c>
      <c r="F198" s="16" t="s">
        <v>32044</v>
      </c>
      <c r="G198" s="16" t="s">
        <v>2948</v>
      </c>
      <c r="H198" s="16">
        <v>8.65</v>
      </c>
      <c r="I198" s="16" t="s">
        <v>2947</v>
      </c>
      <c r="J198" s="16" t="s">
        <v>2948</v>
      </c>
      <c r="K198" s="16" t="s">
        <v>2948</v>
      </c>
      <c r="L198" t="s">
        <v>2948</v>
      </c>
      <c r="M198" t="s">
        <v>2947</v>
      </c>
      <c r="N198" t="s">
        <v>32044</v>
      </c>
      <c r="O198" t="s">
        <v>8926</v>
      </c>
      <c r="P198" t="s">
        <v>8927</v>
      </c>
      <c r="Q198" t="s">
        <v>33276</v>
      </c>
      <c r="R198" t="s">
        <v>8928</v>
      </c>
      <c r="S198" t="s">
        <v>33277</v>
      </c>
      <c r="T198" t="s">
        <v>8930</v>
      </c>
      <c r="U198" t="s">
        <v>8931</v>
      </c>
      <c r="V198" t="s">
        <v>2948</v>
      </c>
      <c r="W198" s="16"/>
    </row>
    <row r="199" spans="1:23" x14ac:dyDescent="0.3">
      <c r="A199" s="16">
        <v>10848</v>
      </c>
      <c r="B199" s="16" t="s">
        <v>32045</v>
      </c>
      <c r="C199" s="16" t="s">
        <v>32046</v>
      </c>
      <c r="D199" s="16" t="s">
        <v>6925</v>
      </c>
      <c r="E199" s="16" t="s">
        <v>8121</v>
      </c>
      <c r="F199" s="16" t="s">
        <v>32047</v>
      </c>
      <c r="G199" s="16" t="s">
        <v>8121</v>
      </c>
      <c r="H199" s="16">
        <v>8.6300000000000008</v>
      </c>
      <c r="I199" s="16" t="s">
        <v>6925</v>
      </c>
      <c r="J199" s="16" t="s">
        <v>8121</v>
      </c>
      <c r="K199" s="16" t="s">
        <v>8121</v>
      </c>
      <c r="L199" t="s">
        <v>8121</v>
      </c>
      <c r="M199" t="s">
        <v>6925</v>
      </c>
      <c r="N199" t="s">
        <v>32047</v>
      </c>
      <c r="O199" t="s">
        <v>8926</v>
      </c>
      <c r="P199" t="s">
        <v>8927</v>
      </c>
      <c r="Q199" t="s">
        <v>2352</v>
      </c>
      <c r="R199" t="s">
        <v>8928</v>
      </c>
      <c r="S199" t="s">
        <v>8121</v>
      </c>
      <c r="T199" t="s">
        <v>8930</v>
      </c>
      <c r="U199" t="s">
        <v>8931</v>
      </c>
      <c r="V199" t="s">
        <v>8121</v>
      </c>
      <c r="W199" s="16"/>
    </row>
    <row r="200" spans="1:23" x14ac:dyDescent="0.3">
      <c r="A200" s="16">
        <v>13288</v>
      </c>
      <c r="B200" s="16" t="s">
        <v>32048</v>
      </c>
      <c r="C200" s="16" t="s">
        <v>32049</v>
      </c>
      <c r="D200" s="16" t="s">
        <v>1186</v>
      </c>
      <c r="E200" s="16" t="s">
        <v>1749</v>
      </c>
      <c r="F200" s="16" t="s">
        <v>32050</v>
      </c>
      <c r="G200" s="16" t="s">
        <v>1749</v>
      </c>
      <c r="H200" s="16">
        <v>8.6300000000000008</v>
      </c>
      <c r="I200" s="16" t="s">
        <v>1186</v>
      </c>
      <c r="J200" s="16" t="s">
        <v>1749</v>
      </c>
      <c r="K200" s="16" t="s">
        <v>1749</v>
      </c>
      <c r="L200" t="s">
        <v>1749</v>
      </c>
      <c r="M200" t="s">
        <v>1186</v>
      </c>
      <c r="N200" t="s">
        <v>32050</v>
      </c>
      <c r="O200" t="s">
        <v>8926</v>
      </c>
      <c r="P200" t="s">
        <v>8927</v>
      </c>
      <c r="Q200" t="s">
        <v>33310</v>
      </c>
      <c r="R200" t="s">
        <v>8928</v>
      </c>
      <c r="S200" t="s">
        <v>33311</v>
      </c>
      <c r="T200" t="s">
        <v>8930</v>
      </c>
      <c r="U200" t="s">
        <v>8931</v>
      </c>
      <c r="V200" t="s">
        <v>1749</v>
      </c>
      <c r="W200" s="16"/>
    </row>
    <row r="201" spans="1:23" x14ac:dyDescent="0.3">
      <c r="A201" s="16">
        <v>14851</v>
      </c>
      <c r="B201" s="16" t="s">
        <v>32051</v>
      </c>
      <c r="C201" s="16" t="s">
        <v>32052</v>
      </c>
      <c r="D201" s="16" t="s">
        <v>180</v>
      </c>
      <c r="E201" s="16" t="s">
        <v>614</v>
      </c>
      <c r="F201" s="16" t="s">
        <v>614</v>
      </c>
      <c r="G201" s="16" t="s">
        <v>614</v>
      </c>
      <c r="H201" s="16">
        <v>8.61</v>
      </c>
      <c r="I201" s="16" t="s">
        <v>180</v>
      </c>
      <c r="J201" s="16" t="s">
        <v>614</v>
      </c>
      <c r="K201" s="16" t="s">
        <v>614</v>
      </c>
      <c r="L201" t="s">
        <v>614</v>
      </c>
      <c r="M201" t="s">
        <v>180</v>
      </c>
      <c r="N201" t="s">
        <v>614</v>
      </c>
      <c r="O201" t="s">
        <v>8926</v>
      </c>
      <c r="P201" t="s">
        <v>8927</v>
      </c>
      <c r="Q201" t="s">
        <v>8932</v>
      </c>
      <c r="R201" t="s">
        <v>8928</v>
      </c>
      <c r="S201" t="s">
        <v>2352</v>
      </c>
      <c r="T201" t="s">
        <v>8930</v>
      </c>
      <c r="U201" t="s">
        <v>8931</v>
      </c>
      <c r="V201" t="s">
        <v>614</v>
      </c>
      <c r="W201" s="16"/>
    </row>
    <row r="202" spans="1:23" x14ac:dyDescent="0.3">
      <c r="A202" s="16">
        <v>13532</v>
      </c>
      <c r="B202" s="16" t="s">
        <v>32053</v>
      </c>
      <c r="C202" s="16" t="s">
        <v>32054</v>
      </c>
      <c r="D202" s="16" t="s">
        <v>1014</v>
      </c>
      <c r="E202" s="16" t="s">
        <v>1575</v>
      </c>
      <c r="F202" s="16" t="s">
        <v>32055</v>
      </c>
      <c r="G202" s="16" t="s">
        <v>1575</v>
      </c>
      <c r="H202" s="16">
        <v>8.59</v>
      </c>
      <c r="I202" s="16" t="s">
        <v>1014</v>
      </c>
      <c r="J202" s="16" t="s">
        <v>1575</v>
      </c>
      <c r="K202" s="16" t="s">
        <v>1575</v>
      </c>
      <c r="L202" t="s">
        <v>1575</v>
      </c>
      <c r="M202" t="s">
        <v>1014</v>
      </c>
      <c r="N202" t="s">
        <v>32055</v>
      </c>
      <c r="O202" t="s">
        <v>8926</v>
      </c>
      <c r="P202" t="s">
        <v>8927</v>
      </c>
      <c r="Q202" t="s">
        <v>33389</v>
      </c>
      <c r="R202" t="s">
        <v>8928</v>
      </c>
      <c r="S202" t="s">
        <v>33390</v>
      </c>
      <c r="T202" t="s">
        <v>8930</v>
      </c>
      <c r="U202" t="s">
        <v>8931</v>
      </c>
      <c r="V202" t="s">
        <v>1575</v>
      </c>
      <c r="W202" s="16"/>
    </row>
    <row r="203" spans="1:23" x14ac:dyDescent="0.3">
      <c r="A203" s="16">
        <v>4391</v>
      </c>
      <c r="B203" s="16" t="s">
        <v>32059</v>
      </c>
      <c r="C203" s="16" t="s">
        <v>32060</v>
      </c>
      <c r="D203" s="16" t="s">
        <v>874</v>
      </c>
      <c r="E203" s="16" t="s">
        <v>1422</v>
      </c>
      <c r="F203" s="16" t="s">
        <v>1422</v>
      </c>
      <c r="G203" s="16" t="s">
        <v>1422</v>
      </c>
      <c r="H203" s="16">
        <v>8.58</v>
      </c>
      <c r="I203" s="16" t="s">
        <v>874</v>
      </c>
      <c r="J203" s="16" t="s">
        <v>1422</v>
      </c>
      <c r="K203" s="16" t="s">
        <v>1422</v>
      </c>
      <c r="L203" t="s">
        <v>1422</v>
      </c>
      <c r="M203" t="s">
        <v>874</v>
      </c>
      <c r="N203" t="s">
        <v>1422</v>
      </c>
      <c r="O203" t="s">
        <v>8926</v>
      </c>
      <c r="P203" t="s">
        <v>8927</v>
      </c>
      <c r="Q203" t="s">
        <v>8932</v>
      </c>
      <c r="R203" t="s">
        <v>8928</v>
      </c>
      <c r="S203" t="s">
        <v>2352</v>
      </c>
      <c r="T203" t="s">
        <v>8930</v>
      </c>
      <c r="U203" t="s">
        <v>8931</v>
      </c>
      <c r="V203" t="s">
        <v>1422</v>
      </c>
      <c r="W203" s="16"/>
    </row>
    <row r="204" spans="1:23" x14ac:dyDescent="0.3">
      <c r="A204" s="16">
        <v>18360</v>
      </c>
      <c r="B204" s="16" t="s">
        <v>32061</v>
      </c>
      <c r="C204" s="16" t="s">
        <v>32062</v>
      </c>
      <c r="D204" s="16" t="s">
        <v>1379</v>
      </c>
      <c r="E204" s="16" t="s">
        <v>1942</v>
      </c>
      <c r="F204" s="16" t="s">
        <v>32063</v>
      </c>
      <c r="G204" s="16" t="s">
        <v>1942</v>
      </c>
      <c r="H204" s="16">
        <v>8.58</v>
      </c>
      <c r="I204" s="16" t="s">
        <v>1379</v>
      </c>
      <c r="J204" s="16" t="s">
        <v>1942</v>
      </c>
      <c r="K204" s="16" t="s">
        <v>1942</v>
      </c>
      <c r="L204" t="s">
        <v>1942</v>
      </c>
      <c r="M204" t="s">
        <v>1379</v>
      </c>
      <c r="N204" t="s">
        <v>32063</v>
      </c>
      <c r="O204" t="s">
        <v>8926</v>
      </c>
      <c r="P204" t="s">
        <v>8927</v>
      </c>
      <c r="Q204" t="s">
        <v>33453</v>
      </c>
      <c r="R204" t="s">
        <v>8928</v>
      </c>
      <c r="S204" t="s">
        <v>33454</v>
      </c>
      <c r="T204" t="s">
        <v>8930</v>
      </c>
      <c r="U204" t="s">
        <v>8931</v>
      </c>
      <c r="V204" t="s">
        <v>1942</v>
      </c>
      <c r="W204" s="16"/>
    </row>
    <row r="205" spans="1:23" x14ac:dyDescent="0.3">
      <c r="A205" s="16">
        <v>3162</v>
      </c>
      <c r="B205" s="16" t="s">
        <v>32056</v>
      </c>
      <c r="C205" s="16" t="s">
        <v>32057</v>
      </c>
      <c r="D205" s="16" t="s">
        <v>1092</v>
      </c>
      <c r="E205" s="16" t="s">
        <v>1655</v>
      </c>
      <c r="F205" s="16" t="s">
        <v>32058</v>
      </c>
      <c r="G205" s="16" t="s">
        <v>1655</v>
      </c>
      <c r="H205" s="16">
        <v>8.58</v>
      </c>
      <c r="I205" s="16" t="s">
        <v>1092</v>
      </c>
      <c r="J205" s="16" t="s">
        <v>1655</v>
      </c>
      <c r="K205" s="16" t="s">
        <v>1655</v>
      </c>
      <c r="L205" t="s">
        <v>1655</v>
      </c>
      <c r="M205" t="s">
        <v>1092</v>
      </c>
      <c r="N205" t="s">
        <v>32058</v>
      </c>
      <c r="O205" t="s">
        <v>8926</v>
      </c>
      <c r="P205" t="s">
        <v>8927</v>
      </c>
      <c r="Q205" t="s">
        <v>2352</v>
      </c>
      <c r="R205" t="s">
        <v>8928</v>
      </c>
      <c r="S205" t="s">
        <v>33374</v>
      </c>
      <c r="T205" t="s">
        <v>8930</v>
      </c>
      <c r="U205" t="s">
        <v>8931</v>
      </c>
      <c r="V205" t="s">
        <v>1655</v>
      </c>
      <c r="W205" s="16"/>
    </row>
    <row r="206" spans="1:23" x14ac:dyDescent="0.3">
      <c r="A206" s="16">
        <v>12492</v>
      </c>
      <c r="B206" s="16" t="s">
        <v>32067</v>
      </c>
      <c r="C206" s="16" t="s">
        <v>32068</v>
      </c>
      <c r="D206" s="16" t="s">
        <v>1024</v>
      </c>
      <c r="E206" s="16" t="s">
        <v>1586</v>
      </c>
      <c r="F206" s="16" t="s">
        <v>32069</v>
      </c>
      <c r="G206" s="16" t="s">
        <v>1586</v>
      </c>
      <c r="H206" s="16">
        <v>8.56</v>
      </c>
      <c r="I206" s="16" t="s">
        <v>1024</v>
      </c>
      <c r="J206" s="16" t="s">
        <v>1586</v>
      </c>
      <c r="K206" s="16" t="s">
        <v>1586</v>
      </c>
      <c r="L206" t="s">
        <v>1586</v>
      </c>
      <c r="M206" t="s">
        <v>1024</v>
      </c>
      <c r="N206" t="s">
        <v>32069</v>
      </c>
      <c r="O206" t="s">
        <v>8926</v>
      </c>
      <c r="P206" t="s">
        <v>8927</v>
      </c>
      <c r="Q206" t="s">
        <v>33433</v>
      </c>
      <c r="R206" t="s">
        <v>8928</v>
      </c>
      <c r="S206" t="s">
        <v>33434</v>
      </c>
      <c r="T206" t="s">
        <v>8930</v>
      </c>
      <c r="U206" t="s">
        <v>8931</v>
      </c>
      <c r="V206" t="s">
        <v>1586</v>
      </c>
      <c r="W206" s="16"/>
    </row>
    <row r="207" spans="1:23" x14ac:dyDescent="0.3">
      <c r="A207" s="16">
        <v>6348</v>
      </c>
      <c r="B207" s="16" t="s">
        <v>32064</v>
      </c>
      <c r="C207" s="16" t="s">
        <v>32065</v>
      </c>
      <c r="D207" s="16" t="s">
        <v>1289</v>
      </c>
      <c r="E207" s="16" t="s">
        <v>2003</v>
      </c>
      <c r="F207" s="16" t="s">
        <v>32066</v>
      </c>
      <c r="G207" s="16" t="s">
        <v>2003</v>
      </c>
      <c r="H207" s="16">
        <v>8.56</v>
      </c>
      <c r="I207" s="16" t="s">
        <v>1289</v>
      </c>
      <c r="J207" s="16" t="s">
        <v>2003</v>
      </c>
      <c r="K207" s="16" t="s">
        <v>2003</v>
      </c>
      <c r="L207" t="s">
        <v>2003</v>
      </c>
      <c r="M207" t="s">
        <v>23217</v>
      </c>
      <c r="N207" t="s">
        <v>32066</v>
      </c>
      <c r="O207" t="s">
        <v>8926</v>
      </c>
      <c r="P207" t="s">
        <v>8927</v>
      </c>
      <c r="Q207" t="s">
        <v>33423</v>
      </c>
      <c r="R207" t="s">
        <v>8928</v>
      </c>
      <c r="S207" t="s">
        <v>33424</v>
      </c>
      <c r="T207" t="s">
        <v>8930</v>
      </c>
      <c r="U207" t="s">
        <v>8931</v>
      </c>
      <c r="V207" t="s">
        <v>2003</v>
      </c>
      <c r="W207" s="16"/>
    </row>
    <row r="208" spans="1:23" x14ac:dyDescent="0.3">
      <c r="A208" s="16">
        <v>16375</v>
      </c>
      <c r="B208" s="16" t="s">
        <v>32073</v>
      </c>
      <c r="C208" s="16" t="s">
        <v>32074</v>
      </c>
      <c r="D208" s="16" t="s">
        <v>26334</v>
      </c>
      <c r="E208" s="16" t="s">
        <v>13540</v>
      </c>
      <c r="F208" s="16" t="s">
        <v>13540</v>
      </c>
      <c r="G208" s="16" t="s">
        <v>13540</v>
      </c>
      <c r="H208" s="16">
        <v>8.52</v>
      </c>
      <c r="I208" s="16" t="s">
        <v>26334</v>
      </c>
      <c r="J208" s="16" t="s">
        <v>13540</v>
      </c>
      <c r="K208" s="16" t="s">
        <v>13540</v>
      </c>
      <c r="L208" t="s">
        <v>13540</v>
      </c>
      <c r="M208" t="s">
        <v>26334</v>
      </c>
      <c r="N208" t="s">
        <v>13540</v>
      </c>
      <c r="O208" t="s">
        <v>8926</v>
      </c>
      <c r="P208" t="s">
        <v>8927</v>
      </c>
      <c r="Q208" t="s">
        <v>8932</v>
      </c>
      <c r="R208" t="s">
        <v>8928</v>
      </c>
      <c r="S208" t="s">
        <v>2352</v>
      </c>
      <c r="T208" t="s">
        <v>8930</v>
      </c>
      <c r="U208" t="s">
        <v>8931</v>
      </c>
      <c r="V208" t="s">
        <v>13540</v>
      </c>
      <c r="W208" s="16"/>
    </row>
    <row r="209" spans="1:23" x14ac:dyDescent="0.3">
      <c r="A209" s="16">
        <v>7650</v>
      </c>
      <c r="B209" s="16" t="s">
        <v>32071</v>
      </c>
      <c r="C209" s="16" t="s">
        <v>32072</v>
      </c>
      <c r="D209" s="16" t="s">
        <v>1294</v>
      </c>
      <c r="E209" s="16" t="s">
        <v>1858</v>
      </c>
      <c r="F209" s="16" t="s">
        <v>1858</v>
      </c>
      <c r="G209" s="16" t="s">
        <v>1858</v>
      </c>
      <c r="H209" s="16">
        <v>8.52</v>
      </c>
      <c r="I209" s="16" t="s">
        <v>1294</v>
      </c>
      <c r="J209" s="16" t="s">
        <v>1858</v>
      </c>
      <c r="K209" s="16" t="s">
        <v>1858</v>
      </c>
      <c r="L209" t="s">
        <v>1858</v>
      </c>
      <c r="M209" t="s">
        <v>1294</v>
      </c>
      <c r="N209" t="s">
        <v>1858</v>
      </c>
      <c r="O209" t="s">
        <v>8926</v>
      </c>
      <c r="P209" t="s">
        <v>8927</v>
      </c>
      <c r="Q209" t="s">
        <v>8932</v>
      </c>
      <c r="R209" t="s">
        <v>8928</v>
      </c>
      <c r="S209" t="s">
        <v>2352</v>
      </c>
      <c r="T209" t="s">
        <v>8930</v>
      </c>
      <c r="U209" t="s">
        <v>8931</v>
      </c>
      <c r="V209" t="s">
        <v>1858</v>
      </c>
      <c r="W209" s="16"/>
    </row>
    <row r="210" spans="1:23" x14ac:dyDescent="0.3">
      <c r="A210" s="16">
        <v>18159</v>
      </c>
      <c r="B210" s="16" t="s">
        <v>32075</v>
      </c>
      <c r="C210" s="16" t="s">
        <v>32076</v>
      </c>
      <c r="D210" s="16" t="s">
        <v>28448</v>
      </c>
      <c r="E210" s="16" t="s">
        <v>16011</v>
      </c>
      <c r="F210" s="16" t="s">
        <v>32077</v>
      </c>
      <c r="G210" s="16" t="s">
        <v>16011</v>
      </c>
      <c r="H210" s="16">
        <v>8.48</v>
      </c>
      <c r="I210" s="16" t="s">
        <v>28448</v>
      </c>
      <c r="J210" s="16" t="s">
        <v>16011</v>
      </c>
      <c r="K210" s="16" t="s">
        <v>16011</v>
      </c>
      <c r="L210" t="s">
        <v>16011</v>
      </c>
      <c r="M210" t="s">
        <v>28448</v>
      </c>
      <c r="N210" t="s">
        <v>32077</v>
      </c>
      <c r="O210" t="s">
        <v>8926</v>
      </c>
      <c r="P210" t="s">
        <v>8927</v>
      </c>
      <c r="Q210" t="s">
        <v>33479</v>
      </c>
      <c r="R210" t="s">
        <v>8928</v>
      </c>
      <c r="S210" t="s">
        <v>33480</v>
      </c>
      <c r="T210" t="s">
        <v>8930</v>
      </c>
      <c r="U210" t="s">
        <v>8931</v>
      </c>
      <c r="V210" t="s">
        <v>16011</v>
      </c>
      <c r="W210" s="16"/>
    </row>
    <row r="211" spans="1:23" x14ac:dyDescent="0.3">
      <c r="A211" s="16">
        <v>15503</v>
      </c>
      <c r="B211" s="16" t="s">
        <v>32078</v>
      </c>
      <c r="C211" s="16" t="s">
        <v>32079</v>
      </c>
      <c r="D211" s="16" t="s">
        <v>1026</v>
      </c>
      <c r="E211" s="16" t="s">
        <v>1588</v>
      </c>
      <c r="F211" s="16" t="s">
        <v>1588</v>
      </c>
      <c r="G211" s="16" t="s">
        <v>1588</v>
      </c>
      <c r="H211" s="16">
        <v>8.44</v>
      </c>
      <c r="I211" s="16" t="s">
        <v>1026</v>
      </c>
      <c r="J211" s="16" t="s">
        <v>1588</v>
      </c>
      <c r="K211" s="16" t="s">
        <v>1588</v>
      </c>
      <c r="L211" t="s">
        <v>1588</v>
      </c>
      <c r="M211" t="s">
        <v>1026</v>
      </c>
      <c r="N211" t="s">
        <v>1588</v>
      </c>
      <c r="O211" t="s">
        <v>8926</v>
      </c>
      <c r="P211" t="s">
        <v>8927</v>
      </c>
      <c r="Q211" t="s">
        <v>2352</v>
      </c>
      <c r="R211" t="s">
        <v>8928</v>
      </c>
      <c r="S211" t="s">
        <v>2352</v>
      </c>
      <c r="T211" t="s">
        <v>8930</v>
      </c>
      <c r="U211" t="s">
        <v>8931</v>
      </c>
      <c r="V211" t="s">
        <v>1588</v>
      </c>
      <c r="W211" s="16"/>
    </row>
    <row r="212" spans="1:23" x14ac:dyDescent="0.3">
      <c r="A212" s="16">
        <v>17510</v>
      </c>
      <c r="B212" s="16" t="s">
        <v>32083</v>
      </c>
      <c r="C212" s="16" t="s">
        <v>32084</v>
      </c>
      <c r="D212" s="16" t="s">
        <v>1128</v>
      </c>
      <c r="E212" s="16" t="s">
        <v>1691</v>
      </c>
      <c r="F212" s="16" t="s">
        <v>32085</v>
      </c>
      <c r="G212" s="16" t="s">
        <v>1691</v>
      </c>
      <c r="H212" s="16">
        <v>8.43</v>
      </c>
      <c r="I212" s="16" t="s">
        <v>1128</v>
      </c>
      <c r="J212" s="16" t="s">
        <v>1691</v>
      </c>
      <c r="K212" s="16" t="s">
        <v>1691</v>
      </c>
      <c r="L212" t="s">
        <v>1691</v>
      </c>
      <c r="M212" t="s">
        <v>1128</v>
      </c>
      <c r="N212" t="s">
        <v>1691</v>
      </c>
      <c r="O212" t="s">
        <v>8926</v>
      </c>
      <c r="P212" t="s">
        <v>8927</v>
      </c>
      <c r="Q212" t="s">
        <v>2352</v>
      </c>
      <c r="R212" t="s">
        <v>8928</v>
      </c>
      <c r="S212" t="s">
        <v>2352</v>
      </c>
      <c r="T212" t="s">
        <v>8930</v>
      </c>
      <c r="U212" t="s">
        <v>8931</v>
      </c>
      <c r="V212" t="s">
        <v>1691</v>
      </c>
      <c r="W212" s="16"/>
    </row>
    <row r="213" spans="1:23" x14ac:dyDescent="0.3">
      <c r="A213" s="16">
        <v>10696</v>
      </c>
      <c r="B213" s="16" t="s">
        <v>32080</v>
      </c>
      <c r="C213" s="16" t="s">
        <v>32081</v>
      </c>
      <c r="D213" s="16" t="s">
        <v>1079</v>
      </c>
      <c r="E213" s="16" t="s">
        <v>32082</v>
      </c>
      <c r="F213" s="16" t="s">
        <v>32082</v>
      </c>
      <c r="G213" s="16" t="s">
        <v>32082</v>
      </c>
      <c r="H213" s="16">
        <v>8.43</v>
      </c>
      <c r="I213" s="16" t="s">
        <v>1079</v>
      </c>
      <c r="J213" s="16" t="s">
        <v>32082</v>
      </c>
      <c r="K213" s="16" t="s">
        <v>1984</v>
      </c>
      <c r="L213" t="s">
        <v>1984</v>
      </c>
      <c r="M213" t="s">
        <v>29001</v>
      </c>
      <c r="N213" t="s">
        <v>32082</v>
      </c>
      <c r="O213" t="s">
        <v>8926</v>
      </c>
      <c r="P213" t="s">
        <v>8927</v>
      </c>
      <c r="Q213" t="s">
        <v>33495</v>
      </c>
      <c r="R213" t="s">
        <v>8928</v>
      </c>
      <c r="S213" t="s">
        <v>33496</v>
      </c>
      <c r="T213" t="s">
        <v>8930</v>
      </c>
      <c r="U213" t="s">
        <v>8931</v>
      </c>
      <c r="V213" t="s">
        <v>1984</v>
      </c>
      <c r="W213" s="16"/>
    </row>
    <row r="214" spans="1:23" x14ac:dyDescent="0.3">
      <c r="A214" s="16">
        <v>17246</v>
      </c>
      <c r="B214" s="16" t="s">
        <v>32086</v>
      </c>
      <c r="C214" s="16" t="s">
        <v>32087</v>
      </c>
      <c r="D214" s="16" t="s">
        <v>925</v>
      </c>
      <c r="E214" s="16" t="s">
        <v>1477</v>
      </c>
      <c r="F214" s="16" t="s">
        <v>1477</v>
      </c>
      <c r="G214" s="16" t="s">
        <v>1477</v>
      </c>
      <c r="H214" s="16">
        <v>8.32</v>
      </c>
      <c r="I214" s="16" t="s">
        <v>925</v>
      </c>
      <c r="J214" s="16" t="s">
        <v>1477</v>
      </c>
      <c r="K214" s="16" t="s">
        <v>1477</v>
      </c>
      <c r="L214" t="s">
        <v>1477</v>
      </c>
      <c r="M214" t="s">
        <v>925</v>
      </c>
      <c r="N214" t="s">
        <v>1477</v>
      </c>
      <c r="O214" t="s">
        <v>8926</v>
      </c>
      <c r="P214" t="s">
        <v>8927</v>
      </c>
      <c r="Q214" t="s">
        <v>8932</v>
      </c>
      <c r="R214" t="s">
        <v>8928</v>
      </c>
      <c r="S214" t="s">
        <v>2352</v>
      </c>
      <c r="T214" t="s">
        <v>8930</v>
      </c>
      <c r="U214" t="s">
        <v>8931</v>
      </c>
      <c r="V214" t="s">
        <v>1477</v>
      </c>
      <c r="W214" s="16"/>
    </row>
    <row r="215" spans="1:23" x14ac:dyDescent="0.3">
      <c r="A215" s="16">
        <v>11318</v>
      </c>
      <c r="B215" s="16" t="s">
        <v>32088</v>
      </c>
      <c r="C215" s="16" t="s">
        <v>32089</v>
      </c>
      <c r="D215" s="16" t="s">
        <v>31111</v>
      </c>
      <c r="E215" s="16" t="s">
        <v>2418</v>
      </c>
      <c r="F215" s="16" t="s">
        <v>2418</v>
      </c>
      <c r="G215" s="16" t="s">
        <v>2418</v>
      </c>
      <c r="H215" s="16">
        <v>8.31</v>
      </c>
      <c r="I215" s="16" t="s">
        <v>31111</v>
      </c>
      <c r="J215" s="16" t="s">
        <v>2418</v>
      </c>
      <c r="K215" s="16" t="s">
        <v>2418</v>
      </c>
      <c r="L215" t="s">
        <v>2418</v>
      </c>
      <c r="M215" t="s">
        <v>2417</v>
      </c>
      <c r="N215" t="s">
        <v>2418</v>
      </c>
      <c r="O215" t="s">
        <v>8926</v>
      </c>
      <c r="P215" t="s">
        <v>8927</v>
      </c>
      <c r="Q215" t="s">
        <v>2352</v>
      </c>
      <c r="R215" t="s">
        <v>8928</v>
      </c>
      <c r="S215" t="s">
        <v>2352</v>
      </c>
      <c r="T215" t="s">
        <v>8930</v>
      </c>
      <c r="U215" t="s">
        <v>8931</v>
      </c>
      <c r="V215" t="s">
        <v>2418</v>
      </c>
      <c r="W215" s="16"/>
    </row>
    <row r="216" spans="1:23" x14ac:dyDescent="0.3">
      <c r="A216" s="16">
        <v>14776</v>
      </c>
      <c r="B216" s="16" t="s">
        <v>32090</v>
      </c>
      <c r="C216" s="16" t="s">
        <v>32091</v>
      </c>
      <c r="D216" s="16" t="s">
        <v>245</v>
      </c>
      <c r="E216" s="16" t="s">
        <v>679</v>
      </c>
      <c r="F216" s="16" t="s">
        <v>679</v>
      </c>
      <c r="G216" s="16" t="s">
        <v>679</v>
      </c>
      <c r="H216" s="16">
        <v>8.31</v>
      </c>
      <c r="I216" s="16" t="s">
        <v>245</v>
      </c>
      <c r="J216" s="16" t="s">
        <v>679</v>
      </c>
      <c r="K216" s="16" t="s">
        <v>679</v>
      </c>
      <c r="L216" t="s">
        <v>679</v>
      </c>
      <c r="M216" t="s">
        <v>245</v>
      </c>
      <c r="N216" t="s">
        <v>679</v>
      </c>
      <c r="O216" t="s">
        <v>8926</v>
      </c>
      <c r="P216" t="s">
        <v>8927</v>
      </c>
      <c r="Q216" t="s">
        <v>8932</v>
      </c>
      <c r="R216" t="s">
        <v>8928</v>
      </c>
      <c r="S216" t="s">
        <v>2352</v>
      </c>
      <c r="T216" t="s">
        <v>8930</v>
      </c>
      <c r="U216" t="s">
        <v>8931</v>
      </c>
      <c r="V216" t="s">
        <v>679</v>
      </c>
      <c r="W216" s="16"/>
    </row>
    <row r="217" spans="1:23" x14ac:dyDescent="0.3">
      <c r="A217" s="16">
        <v>9375</v>
      </c>
      <c r="B217" s="16" t="s">
        <v>32092</v>
      </c>
      <c r="C217" s="16" t="s">
        <v>32093</v>
      </c>
      <c r="D217" s="16" t="s">
        <v>1305</v>
      </c>
      <c r="E217" s="16" t="s">
        <v>1869</v>
      </c>
      <c r="F217" s="16" t="s">
        <v>1869</v>
      </c>
      <c r="G217" s="16" t="s">
        <v>1869</v>
      </c>
      <c r="H217" s="16">
        <v>8.3000000000000007</v>
      </c>
      <c r="I217" s="16" t="s">
        <v>1305</v>
      </c>
      <c r="J217" s="16" t="s">
        <v>1869</v>
      </c>
      <c r="K217" s="16" t="s">
        <v>1869</v>
      </c>
      <c r="L217" t="s">
        <v>1869</v>
      </c>
      <c r="M217" t="s">
        <v>1305</v>
      </c>
      <c r="N217" t="s">
        <v>1869</v>
      </c>
      <c r="O217" t="s">
        <v>8926</v>
      </c>
      <c r="P217" t="s">
        <v>8927</v>
      </c>
      <c r="Q217" t="s">
        <v>33511</v>
      </c>
      <c r="R217" t="s">
        <v>8928</v>
      </c>
      <c r="S217" t="s">
        <v>2352</v>
      </c>
      <c r="T217" t="s">
        <v>8930</v>
      </c>
      <c r="U217" t="s">
        <v>8931</v>
      </c>
      <c r="V217" t="s">
        <v>1869</v>
      </c>
      <c r="W217" s="16"/>
    </row>
    <row r="218" spans="1:23" x14ac:dyDescent="0.3">
      <c r="A218" s="16">
        <v>16120</v>
      </c>
      <c r="B218" s="16" t="s">
        <v>32097</v>
      </c>
      <c r="C218" s="16" t="s">
        <v>32098</v>
      </c>
      <c r="D218" s="16" t="s">
        <v>23436</v>
      </c>
      <c r="E218" s="16" t="s">
        <v>10173</v>
      </c>
      <c r="F218" s="16" t="s">
        <v>10173</v>
      </c>
      <c r="G218" s="16" t="s">
        <v>10173</v>
      </c>
      <c r="H218" s="16">
        <v>8.2899999999999991</v>
      </c>
      <c r="I218" s="16" t="s">
        <v>23436</v>
      </c>
      <c r="J218" s="16" t="s">
        <v>10173</v>
      </c>
      <c r="K218" s="16" t="s">
        <v>10173</v>
      </c>
      <c r="L218" t="s">
        <v>10173</v>
      </c>
      <c r="M218" t="s">
        <v>23436</v>
      </c>
      <c r="N218" t="s">
        <v>10173</v>
      </c>
      <c r="O218" t="s">
        <v>8926</v>
      </c>
      <c r="P218" t="s">
        <v>8927</v>
      </c>
      <c r="Q218" t="s">
        <v>8932</v>
      </c>
      <c r="R218" t="s">
        <v>8928</v>
      </c>
      <c r="S218" t="s">
        <v>2352</v>
      </c>
      <c r="T218" t="s">
        <v>8930</v>
      </c>
      <c r="U218" t="s">
        <v>8931</v>
      </c>
      <c r="V218" t="s">
        <v>10173</v>
      </c>
      <c r="W218" s="16"/>
    </row>
    <row r="219" spans="1:23" x14ac:dyDescent="0.3">
      <c r="A219" s="16">
        <v>13437</v>
      </c>
      <c r="B219" s="16" t="s">
        <v>32094</v>
      </c>
      <c r="C219" s="16" t="s">
        <v>32095</v>
      </c>
      <c r="D219" s="16" t="s">
        <v>1160</v>
      </c>
      <c r="E219" s="16" t="s">
        <v>32096</v>
      </c>
      <c r="F219" s="16" t="s">
        <v>32096</v>
      </c>
      <c r="G219" s="16" t="s">
        <v>32096</v>
      </c>
      <c r="H219" s="16">
        <v>8.2899999999999991</v>
      </c>
      <c r="I219" s="16" t="s">
        <v>1160</v>
      </c>
      <c r="J219" s="16" t="s">
        <v>1724</v>
      </c>
      <c r="K219" s="16" t="s">
        <v>1724</v>
      </c>
      <c r="L219" t="s">
        <v>1724</v>
      </c>
      <c r="M219" t="s">
        <v>1160</v>
      </c>
      <c r="N219" t="s">
        <v>32096</v>
      </c>
      <c r="O219" t="s">
        <v>8926</v>
      </c>
      <c r="P219" t="s">
        <v>8927</v>
      </c>
      <c r="Q219" t="s">
        <v>33749</v>
      </c>
      <c r="R219" t="s">
        <v>8928</v>
      </c>
      <c r="S219" t="s">
        <v>33466</v>
      </c>
      <c r="T219" t="s">
        <v>8930</v>
      </c>
      <c r="U219" t="s">
        <v>8931</v>
      </c>
      <c r="V219" t="s">
        <v>1724</v>
      </c>
      <c r="W219" s="16"/>
    </row>
    <row r="220" spans="1:23" x14ac:dyDescent="0.3">
      <c r="A220" s="16">
        <v>10629</v>
      </c>
      <c r="B220" s="16" t="s">
        <v>32102</v>
      </c>
      <c r="C220" s="16" t="s">
        <v>32103</v>
      </c>
      <c r="D220" s="16" t="s">
        <v>130</v>
      </c>
      <c r="E220" s="16" t="s">
        <v>564</v>
      </c>
      <c r="F220" s="16" t="s">
        <v>564</v>
      </c>
      <c r="G220" s="16" t="s">
        <v>564</v>
      </c>
      <c r="H220" s="16">
        <v>8.2799999999999994</v>
      </c>
      <c r="I220" s="16" t="s">
        <v>130</v>
      </c>
      <c r="J220" s="16" t="s">
        <v>564</v>
      </c>
      <c r="K220" s="16" t="s">
        <v>564</v>
      </c>
      <c r="L220" t="s">
        <v>564</v>
      </c>
      <c r="M220" t="s">
        <v>130</v>
      </c>
      <c r="N220" t="s">
        <v>564</v>
      </c>
      <c r="O220" t="s">
        <v>8926</v>
      </c>
      <c r="P220" t="s">
        <v>8927</v>
      </c>
      <c r="Q220" t="s">
        <v>8932</v>
      </c>
      <c r="R220" t="s">
        <v>8928</v>
      </c>
      <c r="S220" t="s">
        <v>2352</v>
      </c>
      <c r="T220" t="s">
        <v>8930</v>
      </c>
      <c r="U220" t="s">
        <v>8931</v>
      </c>
      <c r="V220" t="s">
        <v>564</v>
      </c>
      <c r="W220" s="16"/>
    </row>
    <row r="221" spans="1:23" x14ac:dyDescent="0.3">
      <c r="A221" s="16">
        <v>2151</v>
      </c>
      <c r="B221" s="16" t="s">
        <v>32099</v>
      </c>
      <c r="C221" s="16" t="s">
        <v>32100</v>
      </c>
      <c r="D221" s="16" t="s">
        <v>1297</v>
      </c>
      <c r="E221" s="16" t="s">
        <v>1861</v>
      </c>
      <c r="F221" s="16" t="s">
        <v>32101</v>
      </c>
      <c r="G221" s="16" t="s">
        <v>1861</v>
      </c>
      <c r="H221" s="16">
        <v>8.2799999999999994</v>
      </c>
      <c r="I221" s="16" t="s">
        <v>1297</v>
      </c>
      <c r="J221" s="16" t="s">
        <v>1861</v>
      </c>
      <c r="K221" s="16" t="s">
        <v>1861</v>
      </c>
      <c r="L221" t="s">
        <v>1861</v>
      </c>
      <c r="M221" t="s">
        <v>1297</v>
      </c>
      <c r="N221" t="s">
        <v>32101</v>
      </c>
      <c r="O221" t="s">
        <v>8926</v>
      </c>
      <c r="P221" t="s">
        <v>8927</v>
      </c>
      <c r="Q221" t="s">
        <v>8932</v>
      </c>
      <c r="R221" t="s">
        <v>8928</v>
      </c>
      <c r="S221" t="s">
        <v>33349</v>
      </c>
      <c r="T221" t="s">
        <v>8930</v>
      </c>
      <c r="U221" t="s">
        <v>8931</v>
      </c>
      <c r="V221" t="s">
        <v>1861</v>
      </c>
      <c r="W221" s="16"/>
    </row>
    <row r="222" spans="1:23" x14ac:dyDescent="0.3">
      <c r="A222" s="16">
        <v>399</v>
      </c>
      <c r="B222" s="16" t="s">
        <v>32104</v>
      </c>
      <c r="C222" s="16" t="s">
        <v>32105</v>
      </c>
      <c r="D222" s="16" t="s">
        <v>916</v>
      </c>
      <c r="E222" s="16" t="s">
        <v>1468</v>
      </c>
      <c r="F222" s="16" t="s">
        <v>32106</v>
      </c>
      <c r="G222" s="16" t="s">
        <v>1468</v>
      </c>
      <c r="H222" s="16">
        <v>8.25</v>
      </c>
      <c r="I222" s="16" t="s">
        <v>916</v>
      </c>
      <c r="J222" s="16" t="s">
        <v>1468</v>
      </c>
      <c r="K222" s="16" t="s">
        <v>1468</v>
      </c>
      <c r="L222" t="s">
        <v>1468</v>
      </c>
      <c r="M222" t="s">
        <v>916</v>
      </c>
      <c r="N222" t="s">
        <v>32106</v>
      </c>
      <c r="O222" t="s">
        <v>8926</v>
      </c>
      <c r="P222" t="s">
        <v>8927</v>
      </c>
      <c r="Q222" t="s">
        <v>2352</v>
      </c>
      <c r="R222" t="s">
        <v>8928</v>
      </c>
      <c r="S222" t="s">
        <v>33345</v>
      </c>
      <c r="T222" t="s">
        <v>8930</v>
      </c>
      <c r="U222" t="s">
        <v>8931</v>
      </c>
      <c r="V222" t="s">
        <v>1468</v>
      </c>
      <c r="W222" s="16"/>
    </row>
    <row r="223" spans="1:23" x14ac:dyDescent="0.3">
      <c r="A223" s="16">
        <v>15574</v>
      </c>
      <c r="B223" s="16" t="s">
        <v>32110</v>
      </c>
      <c r="C223" s="16" t="s">
        <v>32111</v>
      </c>
      <c r="D223" s="16" t="s">
        <v>1224</v>
      </c>
      <c r="E223" s="16" t="s">
        <v>32112</v>
      </c>
      <c r="F223" s="16" t="s">
        <v>32110</v>
      </c>
      <c r="G223" s="16" t="s">
        <v>32112</v>
      </c>
      <c r="H223" s="16">
        <v>8.24</v>
      </c>
      <c r="I223" s="16" t="s">
        <v>1224</v>
      </c>
      <c r="J223" s="16" t="s">
        <v>1788</v>
      </c>
      <c r="K223" s="16" t="s">
        <v>1788</v>
      </c>
      <c r="L223" t="s">
        <v>1788</v>
      </c>
      <c r="M223" t="s">
        <v>1224</v>
      </c>
      <c r="N223" t="s">
        <v>33210</v>
      </c>
      <c r="O223" t="s">
        <v>8926</v>
      </c>
      <c r="P223" t="s">
        <v>8927</v>
      </c>
      <c r="Q223" t="s">
        <v>2352</v>
      </c>
      <c r="R223" t="s">
        <v>8928</v>
      </c>
      <c r="S223" t="s">
        <v>33481</v>
      </c>
      <c r="T223" t="s">
        <v>8930</v>
      </c>
      <c r="U223" t="s">
        <v>8931</v>
      </c>
      <c r="V223" t="s">
        <v>1788</v>
      </c>
      <c r="W223" s="16"/>
    </row>
    <row r="224" spans="1:23" x14ac:dyDescent="0.3">
      <c r="A224" s="16">
        <v>8096</v>
      </c>
      <c r="B224" s="16" t="s">
        <v>32107</v>
      </c>
      <c r="C224" s="16" t="s">
        <v>32108</v>
      </c>
      <c r="D224" s="16" t="s">
        <v>1087</v>
      </c>
      <c r="E224" s="16" t="s">
        <v>32109</v>
      </c>
      <c r="F224" s="16" t="s">
        <v>32109</v>
      </c>
      <c r="G224" s="16" t="s">
        <v>32109</v>
      </c>
      <c r="H224" s="16">
        <v>8.24</v>
      </c>
      <c r="I224" s="16" t="s">
        <v>1087</v>
      </c>
      <c r="J224" s="16" t="s">
        <v>1649</v>
      </c>
      <c r="K224" s="16" t="s">
        <v>1649</v>
      </c>
      <c r="L224" t="s">
        <v>1649</v>
      </c>
      <c r="M224" t="s">
        <v>1087</v>
      </c>
      <c r="N224" t="s">
        <v>32109</v>
      </c>
      <c r="O224" t="s">
        <v>8926</v>
      </c>
      <c r="P224" t="s">
        <v>8927</v>
      </c>
      <c r="Q224" t="s">
        <v>33445</v>
      </c>
      <c r="R224" t="s">
        <v>8928</v>
      </c>
      <c r="S224" t="s">
        <v>33446</v>
      </c>
      <c r="T224" t="s">
        <v>8930</v>
      </c>
      <c r="U224" t="s">
        <v>8931</v>
      </c>
      <c r="V224" t="s">
        <v>1649</v>
      </c>
      <c r="W224" s="16"/>
    </row>
    <row r="225" spans="1:23" x14ac:dyDescent="0.3">
      <c r="A225" s="12">
        <v>5832</v>
      </c>
      <c r="B225" s="12" t="s">
        <v>32113</v>
      </c>
      <c r="C225" s="12" t="s">
        <v>32114</v>
      </c>
      <c r="D225" s="12" t="s">
        <v>430</v>
      </c>
      <c r="E225" s="12" t="s">
        <v>864</v>
      </c>
      <c r="F225" s="12" t="s">
        <v>32115</v>
      </c>
      <c r="G225" s="12" t="s">
        <v>864</v>
      </c>
      <c r="H225" s="12">
        <v>8.23</v>
      </c>
      <c r="I225" s="16" t="s">
        <v>430</v>
      </c>
      <c r="J225" s="16" t="s">
        <v>864</v>
      </c>
      <c r="K225" s="16" t="s">
        <v>864</v>
      </c>
      <c r="L225" t="s">
        <v>864</v>
      </c>
      <c r="M225" t="s">
        <v>430</v>
      </c>
      <c r="N225" t="s">
        <v>32115</v>
      </c>
      <c r="O225" t="s">
        <v>8926</v>
      </c>
      <c r="P225" t="s">
        <v>8927</v>
      </c>
      <c r="Q225" t="s">
        <v>33218</v>
      </c>
      <c r="R225" t="s">
        <v>8928</v>
      </c>
      <c r="S225" t="s">
        <v>33219</v>
      </c>
      <c r="T225" t="s">
        <v>8930</v>
      </c>
      <c r="U225" t="s">
        <v>8931</v>
      </c>
      <c r="V225" t="s">
        <v>864</v>
      </c>
      <c r="W225" s="16"/>
    </row>
    <row r="226" spans="1:23" x14ac:dyDescent="0.3">
      <c r="A226" s="16">
        <v>2947</v>
      </c>
      <c r="B226" s="16" t="s">
        <v>32116</v>
      </c>
      <c r="C226" s="16" t="s">
        <v>32117</v>
      </c>
      <c r="D226" s="16" t="s">
        <v>1055</v>
      </c>
      <c r="E226" s="16" t="s">
        <v>32118</v>
      </c>
      <c r="F226" s="16" t="s">
        <v>32118</v>
      </c>
      <c r="G226" s="16" t="s">
        <v>32118</v>
      </c>
      <c r="H226" s="16">
        <v>8.1999999999999993</v>
      </c>
      <c r="I226" s="16" t="s">
        <v>1055</v>
      </c>
      <c r="J226" s="16" t="s">
        <v>1617</v>
      </c>
      <c r="K226" s="16" t="s">
        <v>1617</v>
      </c>
      <c r="L226" t="s">
        <v>1617</v>
      </c>
      <c r="M226" t="s">
        <v>1055</v>
      </c>
      <c r="N226" t="s">
        <v>32118</v>
      </c>
      <c r="O226" t="s">
        <v>8926</v>
      </c>
      <c r="P226" t="s">
        <v>8927</v>
      </c>
      <c r="Q226" t="s">
        <v>8932</v>
      </c>
      <c r="R226" t="s">
        <v>8928</v>
      </c>
      <c r="S226" t="s">
        <v>33442</v>
      </c>
      <c r="T226" t="s">
        <v>8930</v>
      </c>
      <c r="U226" t="s">
        <v>8931</v>
      </c>
      <c r="V226" t="s">
        <v>1617</v>
      </c>
      <c r="W226" s="16"/>
    </row>
    <row r="227" spans="1:23" x14ac:dyDescent="0.3">
      <c r="A227" s="16">
        <v>16552</v>
      </c>
      <c r="B227" s="16" t="s">
        <v>32121</v>
      </c>
      <c r="C227" s="16" t="s">
        <v>32122</v>
      </c>
      <c r="D227" s="16" t="s">
        <v>1038</v>
      </c>
      <c r="E227" s="16" t="s">
        <v>1601</v>
      </c>
      <c r="F227" s="16" t="s">
        <v>1601</v>
      </c>
      <c r="G227" s="16" t="s">
        <v>1601</v>
      </c>
      <c r="H227" s="16">
        <v>8.19</v>
      </c>
      <c r="I227" s="16" t="s">
        <v>1038</v>
      </c>
      <c r="J227" s="16" t="s">
        <v>1601</v>
      </c>
      <c r="K227" s="16" t="s">
        <v>1601</v>
      </c>
      <c r="L227" t="s">
        <v>1601</v>
      </c>
      <c r="M227" t="s">
        <v>1038</v>
      </c>
      <c r="N227" t="s">
        <v>1601</v>
      </c>
      <c r="O227" t="s">
        <v>8926</v>
      </c>
      <c r="P227" t="s">
        <v>8927</v>
      </c>
      <c r="Q227" t="s">
        <v>8932</v>
      </c>
      <c r="R227" t="s">
        <v>8928</v>
      </c>
      <c r="S227" t="s">
        <v>2352</v>
      </c>
      <c r="T227" t="s">
        <v>8930</v>
      </c>
      <c r="U227" t="s">
        <v>8931</v>
      </c>
      <c r="V227" t="s">
        <v>1601</v>
      </c>
      <c r="W227" s="16"/>
    </row>
    <row r="228" spans="1:23" x14ac:dyDescent="0.3">
      <c r="A228" s="16">
        <v>455</v>
      </c>
      <c r="B228" s="16" t="s">
        <v>32119</v>
      </c>
      <c r="C228" s="16" t="s">
        <v>32120</v>
      </c>
      <c r="D228" s="16" t="s">
        <v>1346</v>
      </c>
      <c r="E228" s="16" t="s">
        <v>1909</v>
      </c>
      <c r="F228" s="16" t="s">
        <v>1909</v>
      </c>
      <c r="G228" s="16" t="s">
        <v>1909</v>
      </c>
      <c r="H228" s="16">
        <v>8.19</v>
      </c>
      <c r="I228" s="16" t="s">
        <v>1346</v>
      </c>
      <c r="J228" s="16" t="s">
        <v>1909</v>
      </c>
      <c r="K228" s="16" t="s">
        <v>1909</v>
      </c>
      <c r="L228" t="s">
        <v>1909</v>
      </c>
      <c r="M228" t="s">
        <v>1346</v>
      </c>
      <c r="N228" t="s">
        <v>1909</v>
      </c>
      <c r="O228" t="s">
        <v>8926</v>
      </c>
      <c r="P228" t="s">
        <v>8927</v>
      </c>
      <c r="Q228" t="s">
        <v>2352</v>
      </c>
      <c r="R228" t="s">
        <v>8928</v>
      </c>
      <c r="S228" t="s">
        <v>2352</v>
      </c>
      <c r="T228" t="s">
        <v>8930</v>
      </c>
      <c r="U228" t="s">
        <v>8931</v>
      </c>
      <c r="V228" t="s">
        <v>1909</v>
      </c>
      <c r="W228" s="16"/>
    </row>
    <row r="229" spans="1:23" x14ac:dyDescent="0.3">
      <c r="A229" s="16">
        <v>13141</v>
      </c>
      <c r="B229" s="16" t="s">
        <v>32123</v>
      </c>
      <c r="C229" s="16" t="s">
        <v>32124</v>
      </c>
      <c r="D229" s="16" t="s">
        <v>6363</v>
      </c>
      <c r="E229" s="16" t="s">
        <v>7567</v>
      </c>
      <c r="F229" s="16" t="s">
        <v>7567</v>
      </c>
      <c r="G229" s="16" t="s">
        <v>7567</v>
      </c>
      <c r="H229" s="16">
        <v>8.18</v>
      </c>
      <c r="I229" s="16" t="s">
        <v>6363</v>
      </c>
      <c r="J229" s="16" t="s">
        <v>7567</v>
      </c>
      <c r="K229" s="16" t="s">
        <v>7567</v>
      </c>
      <c r="L229" t="s">
        <v>7567</v>
      </c>
      <c r="M229" t="s">
        <v>6363</v>
      </c>
      <c r="N229" t="s">
        <v>7567</v>
      </c>
      <c r="O229" t="s">
        <v>8926</v>
      </c>
      <c r="P229" t="s">
        <v>8927</v>
      </c>
      <c r="Q229" t="s">
        <v>8932</v>
      </c>
      <c r="R229" t="s">
        <v>8928</v>
      </c>
      <c r="S229" t="s">
        <v>2352</v>
      </c>
      <c r="T229" t="s">
        <v>8930</v>
      </c>
      <c r="U229" t="s">
        <v>8931</v>
      </c>
      <c r="V229" t="s">
        <v>7567</v>
      </c>
      <c r="W229" s="16"/>
    </row>
    <row r="230" spans="1:23" x14ac:dyDescent="0.3">
      <c r="A230" s="16">
        <v>13675</v>
      </c>
      <c r="B230" s="16" t="s">
        <v>32125</v>
      </c>
      <c r="C230" s="16" t="s">
        <v>32126</v>
      </c>
      <c r="D230" s="16" t="s">
        <v>24962</v>
      </c>
      <c r="E230" s="16" t="s">
        <v>11941</v>
      </c>
      <c r="F230" s="16" t="s">
        <v>32127</v>
      </c>
      <c r="G230" s="16" t="s">
        <v>11941</v>
      </c>
      <c r="H230" s="16">
        <v>8.18</v>
      </c>
      <c r="I230" s="16" t="s">
        <v>24962</v>
      </c>
      <c r="J230" s="16" t="s">
        <v>11941</v>
      </c>
      <c r="K230" s="16" t="s">
        <v>11941</v>
      </c>
      <c r="L230" t="s">
        <v>11941</v>
      </c>
      <c r="M230" t="s">
        <v>24962</v>
      </c>
      <c r="N230" t="s">
        <v>32127</v>
      </c>
      <c r="O230" t="s">
        <v>8926</v>
      </c>
      <c r="P230" t="s">
        <v>8927</v>
      </c>
      <c r="Q230" t="s">
        <v>33366</v>
      </c>
      <c r="R230" t="s">
        <v>8928</v>
      </c>
      <c r="S230" t="s">
        <v>33367</v>
      </c>
      <c r="T230" t="s">
        <v>8930</v>
      </c>
      <c r="U230" t="s">
        <v>8931</v>
      </c>
      <c r="V230" t="s">
        <v>11941</v>
      </c>
      <c r="W230" s="16"/>
    </row>
    <row r="231" spans="1:23" x14ac:dyDescent="0.3">
      <c r="A231" s="16">
        <v>2708</v>
      </c>
      <c r="B231" s="16" t="s">
        <v>32128</v>
      </c>
      <c r="C231" s="16" t="s">
        <v>32129</v>
      </c>
      <c r="D231" s="16" t="s">
        <v>28937</v>
      </c>
      <c r="E231" s="16" t="s">
        <v>16583</v>
      </c>
      <c r="F231" s="16" t="s">
        <v>16583</v>
      </c>
      <c r="G231" s="16" t="s">
        <v>16583</v>
      </c>
      <c r="H231" s="16">
        <v>8.16</v>
      </c>
      <c r="I231" s="16" t="s">
        <v>28937</v>
      </c>
      <c r="J231" s="16" t="s">
        <v>16583</v>
      </c>
      <c r="K231" s="16" t="s">
        <v>16583</v>
      </c>
      <c r="L231" t="s">
        <v>16583</v>
      </c>
      <c r="M231" t="s">
        <v>28937</v>
      </c>
      <c r="N231" t="s">
        <v>16583</v>
      </c>
      <c r="O231" t="s">
        <v>8926</v>
      </c>
      <c r="P231" t="s">
        <v>8927</v>
      </c>
      <c r="Q231" t="s">
        <v>2352</v>
      </c>
      <c r="R231" t="s">
        <v>8928</v>
      </c>
      <c r="S231" t="s">
        <v>2352</v>
      </c>
      <c r="T231" t="s">
        <v>8930</v>
      </c>
      <c r="U231" t="s">
        <v>8931</v>
      </c>
      <c r="V231" t="s">
        <v>16583</v>
      </c>
      <c r="W231" s="16"/>
    </row>
    <row r="232" spans="1:23" x14ac:dyDescent="0.3">
      <c r="A232" s="16">
        <v>785</v>
      </c>
      <c r="B232" s="16" t="s">
        <v>32130</v>
      </c>
      <c r="C232" s="16" t="s">
        <v>32131</v>
      </c>
      <c r="D232" s="16" t="s">
        <v>889</v>
      </c>
      <c r="E232" s="16" t="s">
        <v>1437</v>
      </c>
      <c r="F232" s="16" t="s">
        <v>32132</v>
      </c>
      <c r="G232" s="16" t="s">
        <v>1437</v>
      </c>
      <c r="H232" s="16">
        <v>8.15</v>
      </c>
      <c r="I232" s="16" t="s">
        <v>889</v>
      </c>
      <c r="J232" s="16" t="s">
        <v>1437</v>
      </c>
      <c r="K232" s="16" t="s">
        <v>1437</v>
      </c>
      <c r="L232" t="s">
        <v>1437</v>
      </c>
      <c r="M232" t="s">
        <v>889</v>
      </c>
      <c r="N232" t="s">
        <v>32132</v>
      </c>
      <c r="O232" t="s">
        <v>8926</v>
      </c>
      <c r="P232" t="s">
        <v>8927</v>
      </c>
      <c r="Q232" t="s">
        <v>2352</v>
      </c>
      <c r="R232" t="s">
        <v>8928</v>
      </c>
      <c r="S232" t="s">
        <v>33343</v>
      </c>
      <c r="T232" t="s">
        <v>8930</v>
      </c>
      <c r="U232" t="s">
        <v>8931</v>
      </c>
      <c r="V232" t="s">
        <v>1437</v>
      </c>
      <c r="W232" s="16"/>
    </row>
    <row r="233" spans="1:23" x14ac:dyDescent="0.3">
      <c r="A233" s="16">
        <v>14819</v>
      </c>
      <c r="B233" s="16" t="s">
        <v>32133</v>
      </c>
      <c r="C233" s="16" t="s">
        <v>32134</v>
      </c>
      <c r="D233" s="16" t="s">
        <v>23987</v>
      </c>
      <c r="E233" s="16" t="s">
        <v>10805</v>
      </c>
      <c r="F233" s="16" t="s">
        <v>10805</v>
      </c>
      <c r="G233" s="16" t="s">
        <v>10805</v>
      </c>
      <c r="H233" s="16">
        <v>8.08</v>
      </c>
      <c r="I233" s="16" t="s">
        <v>23987</v>
      </c>
      <c r="J233" s="16" t="s">
        <v>10805</v>
      </c>
      <c r="K233" s="16" t="s">
        <v>10805</v>
      </c>
      <c r="L233" t="s">
        <v>10805</v>
      </c>
      <c r="M233" t="s">
        <v>23987</v>
      </c>
      <c r="N233" t="s">
        <v>10805</v>
      </c>
      <c r="O233" t="s">
        <v>8926</v>
      </c>
      <c r="P233" t="s">
        <v>8927</v>
      </c>
      <c r="Q233" t="s">
        <v>33511</v>
      </c>
      <c r="R233" t="s">
        <v>8928</v>
      </c>
      <c r="S233" t="s">
        <v>2352</v>
      </c>
      <c r="T233" t="s">
        <v>8930</v>
      </c>
      <c r="U233" t="s">
        <v>8931</v>
      </c>
      <c r="V233" t="s">
        <v>10805</v>
      </c>
      <c r="W233" s="16"/>
    </row>
    <row r="234" spans="1:23" x14ac:dyDescent="0.3">
      <c r="A234" s="16">
        <v>5078</v>
      </c>
      <c r="B234" s="16" t="s">
        <v>32135</v>
      </c>
      <c r="C234" s="16" t="s">
        <v>32136</v>
      </c>
      <c r="D234" s="16" t="s">
        <v>25552</v>
      </c>
      <c r="E234" s="16" t="s">
        <v>12634</v>
      </c>
      <c r="F234" s="16" t="s">
        <v>12634</v>
      </c>
      <c r="G234" s="16" t="s">
        <v>12634</v>
      </c>
      <c r="H234" s="16">
        <v>8.06</v>
      </c>
      <c r="I234" s="16" t="s">
        <v>25552</v>
      </c>
      <c r="J234" s="16" t="s">
        <v>12634</v>
      </c>
      <c r="K234" s="16" t="s">
        <v>12634</v>
      </c>
      <c r="L234" t="s">
        <v>12634</v>
      </c>
      <c r="M234" t="s">
        <v>25552</v>
      </c>
      <c r="N234" t="s">
        <v>12634</v>
      </c>
      <c r="O234" t="s">
        <v>8926</v>
      </c>
      <c r="P234" t="s">
        <v>8927</v>
      </c>
      <c r="Q234" t="s">
        <v>8932</v>
      </c>
      <c r="R234" t="s">
        <v>8928</v>
      </c>
      <c r="S234" t="s">
        <v>2352</v>
      </c>
      <c r="T234" t="s">
        <v>8930</v>
      </c>
      <c r="U234" t="s">
        <v>8931</v>
      </c>
      <c r="V234" t="s">
        <v>12634</v>
      </c>
      <c r="W234" s="16"/>
    </row>
    <row r="235" spans="1:23" x14ac:dyDescent="0.3">
      <c r="A235" s="16">
        <v>15035</v>
      </c>
      <c r="B235" s="16" t="s">
        <v>32137</v>
      </c>
      <c r="C235" s="16" t="s">
        <v>32138</v>
      </c>
      <c r="D235" s="16" t="s">
        <v>933</v>
      </c>
      <c r="E235" s="16" t="s">
        <v>1485</v>
      </c>
      <c r="F235" s="16" t="s">
        <v>1485</v>
      </c>
      <c r="G235" s="16" t="s">
        <v>1485</v>
      </c>
      <c r="H235" s="16">
        <v>8.0500000000000007</v>
      </c>
      <c r="I235" s="16" t="s">
        <v>933</v>
      </c>
      <c r="J235" s="16" t="s">
        <v>1485</v>
      </c>
      <c r="K235" s="16" t="s">
        <v>1485</v>
      </c>
      <c r="L235" t="s">
        <v>1485</v>
      </c>
      <c r="M235" t="s">
        <v>933</v>
      </c>
      <c r="N235" t="s">
        <v>1485</v>
      </c>
      <c r="O235" t="s">
        <v>8926</v>
      </c>
      <c r="P235" t="s">
        <v>8927</v>
      </c>
      <c r="Q235" t="s">
        <v>8932</v>
      </c>
      <c r="R235" t="s">
        <v>8928</v>
      </c>
      <c r="S235" t="s">
        <v>2352</v>
      </c>
      <c r="T235" t="s">
        <v>8930</v>
      </c>
      <c r="U235" t="s">
        <v>8931</v>
      </c>
      <c r="V235" t="s">
        <v>1485</v>
      </c>
      <c r="W235" s="16"/>
    </row>
    <row r="236" spans="1:23" x14ac:dyDescent="0.3">
      <c r="A236" s="16">
        <v>4304</v>
      </c>
      <c r="B236" s="16" t="s">
        <v>32139</v>
      </c>
      <c r="C236" s="16" t="s">
        <v>32140</v>
      </c>
      <c r="D236" s="16" t="s">
        <v>29675</v>
      </c>
      <c r="E236" s="16" t="s">
        <v>17450</v>
      </c>
      <c r="F236" s="16" t="s">
        <v>32141</v>
      </c>
      <c r="G236" s="16" t="s">
        <v>17450</v>
      </c>
      <c r="H236" s="16">
        <v>8.0299999999999994</v>
      </c>
      <c r="I236" s="16" t="s">
        <v>29675</v>
      </c>
      <c r="J236" s="16" t="s">
        <v>17450</v>
      </c>
      <c r="K236" s="16" t="s">
        <v>17450</v>
      </c>
      <c r="L236" t="s">
        <v>17450</v>
      </c>
      <c r="M236" t="s">
        <v>29675</v>
      </c>
      <c r="N236" t="s">
        <v>32141</v>
      </c>
      <c r="O236" t="s">
        <v>8926</v>
      </c>
      <c r="P236" t="s">
        <v>8927</v>
      </c>
      <c r="Q236" t="s">
        <v>2352</v>
      </c>
      <c r="R236" t="s">
        <v>8928</v>
      </c>
      <c r="S236" t="s">
        <v>33399</v>
      </c>
      <c r="T236" t="s">
        <v>8930</v>
      </c>
      <c r="U236" t="s">
        <v>8931</v>
      </c>
      <c r="V236" t="s">
        <v>17450</v>
      </c>
      <c r="W236" s="16"/>
    </row>
    <row r="237" spans="1:23" x14ac:dyDescent="0.3">
      <c r="A237" s="16">
        <v>11652</v>
      </c>
      <c r="B237" s="16" t="s">
        <v>32142</v>
      </c>
      <c r="C237" s="16" t="s">
        <v>32143</v>
      </c>
      <c r="D237" s="16" t="s">
        <v>26712</v>
      </c>
      <c r="E237" s="16" t="s">
        <v>13977</v>
      </c>
      <c r="F237" s="16" t="s">
        <v>13977</v>
      </c>
      <c r="G237" s="16" t="s">
        <v>13977</v>
      </c>
      <c r="H237" s="16">
        <v>8.02</v>
      </c>
      <c r="I237" s="16" t="s">
        <v>26712</v>
      </c>
      <c r="J237" s="16" t="s">
        <v>13977</v>
      </c>
      <c r="K237" s="16" t="s">
        <v>13977</v>
      </c>
      <c r="L237" t="s">
        <v>13977</v>
      </c>
      <c r="M237" t="s">
        <v>26712</v>
      </c>
      <c r="N237" t="s">
        <v>13977</v>
      </c>
      <c r="O237" t="s">
        <v>8926</v>
      </c>
      <c r="P237" t="s">
        <v>8927</v>
      </c>
      <c r="Q237" t="s">
        <v>8932</v>
      </c>
      <c r="R237" t="s">
        <v>8928</v>
      </c>
      <c r="S237" t="s">
        <v>2352</v>
      </c>
      <c r="T237" t="s">
        <v>8930</v>
      </c>
      <c r="U237" t="s">
        <v>8931</v>
      </c>
      <c r="V237" t="s">
        <v>13977</v>
      </c>
      <c r="W237" s="16"/>
    </row>
    <row r="238" spans="1:23" x14ac:dyDescent="0.3">
      <c r="A238" s="16">
        <v>5277</v>
      </c>
      <c r="B238" s="16" t="s">
        <v>32144</v>
      </c>
      <c r="C238" s="16" t="s">
        <v>32145</v>
      </c>
      <c r="D238" s="16" t="s">
        <v>23004</v>
      </c>
      <c r="E238" s="16" t="s">
        <v>32146</v>
      </c>
      <c r="F238" s="16" t="s">
        <v>32147</v>
      </c>
      <c r="G238" s="16" t="s">
        <v>32146</v>
      </c>
      <c r="H238" s="16">
        <v>7.97</v>
      </c>
      <c r="I238" s="16" t="s">
        <v>23004</v>
      </c>
      <c r="J238" s="16" t="s">
        <v>9672</v>
      </c>
      <c r="K238" s="16" t="s">
        <v>9672</v>
      </c>
      <c r="L238" t="s">
        <v>9672</v>
      </c>
      <c r="M238" t="s">
        <v>23004</v>
      </c>
      <c r="N238" t="s">
        <v>32147</v>
      </c>
      <c r="O238" t="s">
        <v>8926</v>
      </c>
      <c r="P238" t="s">
        <v>8927</v>
      </c>
      <c r="Q238" t="s">
        <v>8932</v>
      </c>
      <c r="R238" t="s">
        <v>8928</v>
      </c>
      <c r="S238" t="s">
        <v>33363</v>
      </c>
      <c r="T238" t="s">
        <v>8930</v>
      </c>
      <c r="U238" t="s">
        <v>8931</v>
      </c>
      <c r="V238" t="s">
        <v>9672</v>
      </c>
      <c r="W238" s="16"/>
    </row>
    <row r="239" spans="1:23" x14ac:dyDescent="0.3">
      <c r="A239" s="16">
        <v>9263</v>
      </c>
      <c r="B239" s="16" t="s">
        <v>32148</v>
      </c>
      <c r="C239" s="16" t="s">
        <v>32149</v>
      </c>
      <c r="D239" s="16" t="s">
        <v>27873</v>
      </c>
      <c r="E239" s="16" t="s">
        <v>32150</v>
      </c>
      <c r="F239" s="16" t="s">
        <v>32150</v>
      </c>
      <c r="G239" s="16" t="s">
        <v>32150</v>
      </c>
      <c r="H239" s="16">
        <v>7.96</v>
      </c>
      <c r="I239" s="16" t="s">
        <v>27873</v>
      </c>
      <c r="J239" s="16" t="s">
        <v>15320</v>
      </c>
      <c r="K239" s="16" t="s">
        <v>15320</v>
      </c>
      <c r="L239" t="s">
        <v>15320</v>
      </c>
      <c r="M239" t="s">
        <v>27873</v>
      </c>
      <c r="N239" t="s">
        <v>32150</v>
      </c>
      <c r="O239" t="s">
        <v>8926</v>
      </c>
      <c r="P239" t="s">
        <v>8927</v>
      </c>
      <c r="Q239" t="s">
        <v>8932</v>
      </c>
      <c r="R239" t="s">
        <v>8928</v>
      </c>
      <c r="S239" t="s">
        <v>33405</v>
      </c>
      <c r="T239" t="s">
        <v>8930</v>
      </c>
      <c r="U239" t="s">
        <v>8931</v>
      </c>
      <c r="V239" t="s">
        <v>15320</v>
      </c>
      <c r="W239" s="16"/>
    </row>
    <row r="240" spans="1:23" x14ac:dyDescent="0.3">
      <c r="A240" s="16">
        <v>6169</v>
      </c>
      <c r="B240" s="16" t="s">
        <v>32154</v>
      </c>
      <c r="C240" s="16" t="s">
        <v>32155</v>
      </c>
      <c r="D240" s="16" t="s">
        <v>6800</v>
      </c>
      <c r="E240" s="16" t="s">
        <v>32156</v>
      </c>
      <c r="F240" s="16" t="s">
        <v>32157</v>
      </c>
      <c r="G240" s="16" t="s">
        <v>32156</v>
      </c>
      <c r="H240" s="16">
        <v>7.93</v>
      </c>
      <c r="I240" s="16" t="s">
        <v>6800</v>
      </c>
      <c r="J240" s="16" t="s">
        <v>7999</v>
      </c>
      <c r="K240" s="16" t="s">
        <v>7999</v>
      </c>
      <c r="L240" t="s">
        <v>7999</v>
      </c>
      <c r="M240" t="s">
        <v>6800</v>
      </c>
      <c r="N240" t="s">
        <v>32157</v>
      </c>
      <c r="O240" t="s">
        <v>8926</v>
      </c>
      <c r="P240" t="s">
        <v>8927</v>
      </c>
      <c r="Q240" t="s">
        <v>33498</v>
      </c>
      <c r="R240" t="s">
        <v>8928</v>
      </c>
      <c r="S240" t="s">
        <v>33499</v>
      </c>
      <c r="T240" t="s">
        <v>8930</v>
      </c>
      <c r="U240" t="s">
        <v>8931</v>
      </c>
      <c r="V240" t="s">
        <v>7999</v>
      </c>
      <c r="W240" s="16"/>
    </row>
    <row r="241" spans="1:23" x14ac:dyDescent="0.3">
      <c r="A241" s="16">
        <v>5845</v>
      </c>
      <c r="B241" s="16" t="s">
        <v>32151</v>
      </c>
      <c r="C241" s="16" t="s">
        <v>32152</v>
      </c>
      <c r="D241" s="16" t="s">
        <v>31112</v>
      </c>
      <c r="E241" s="16" t="s">
        <v>15793</v>
      </c>
      <c r="F241" s="16" t="s">
        <v>32153</v>
      </c>
      <c r="G241" s="16" t="s">
        <v>15793</v>
      </c>
      <c r="H241" s="16">
        <v>7.93</v>
      </c>
      <c r="I241" s="16" t="s">
        <v>31112</v>
      </c>
      <c r="J241" s="16" t="s">
        <v>15793</v>
      </c>
      <c r="K241" s="16" t="s">
        <v>15793</v>
      </c>
      <c r="L241" t="s">
        <v>15793</v>
      </c>
      <c r="M241" t="s">
        <v>28267</v>
      </c>
      <c r="N241" t="s">
        <v>33010</v>
      </c>
      <c r="O241" t="s">
        <v>8926</v>
      </c>
      <c r="P241" t="s">
        <v>8927</v>
      </c>
      <c r="Q241" t="s">
        <v>33377</v>
      </c>
      <c r="R241" t="s">
        <v>8928</v>
      </c>
      <c r="S241" t="s">
        <v>33378</v>
      </c>
      <c r="T241" t="s">
        <v>8930</v>
      </c>
      <c r="U241" t="s">
        <v>8931</v>
      </c>
      <c r="V241" t="s">
        <v>15793</v>
      </c>
      <c r="W241" s="16"/>
    </row>
    <row r="242" spans="1:23" x14ac:dyDescent="0.3">
      <c r="A242" s="16">
        <v>9933</v>
      </c>
      <c r="B242" s="16" t="s">
        <v>32161</v>
      </c>
      <c r="C242" s="16" t="s">
        <v>32162</v>
      </c>
      <c r="D242" s="16" t="s">
        <v>1043</v>
      </c>
      <c r="E242" s="16" t="s">
        <v>1606</v>
      </c>
      <c r="F242" s="16" t="s">
        <v>32161</v>
      </c>
      <c r="G242" s="16" t="s">
        <v>1606</v>
      </c>
      <c r="H242" s="16">
        <v>7.92</v>
      </c>
      <c r="I242" s="16" t="s">
        <v>1043</v>
      </c>
      <c r="J242" s="16" t="s">
        <v>1606</v>
      </c>
      <c r="K242" s="16" t="s">
        <v>1606</v>
      </c>
      <c r="L242" t="s">
        <v>1606</v>
      </c>
      <c r="M242" t="s">
        <v>1043</v>
      </c>
      <c r="N242" t="s">
        <v>1606</v>
      </c>
      <c r="O242" t="s">
        <v>8926</v>
      </c>
      <c r="P242" t="s">
        <v>8927</v>
      </c>
      <c r="Q242" t="s">
        <v>8932</v>
      </c>
      <c r="R242" t="s">
        <v>8928</v>
      </c>
      <c r="S242" t="s">
        <v>2352</v>
      </c>
      <c r="T242" t="s">
        <v>8930</v>
      </c>
      <c r="U242" t="s">
        <v>8931</v>
      </c>
      <c r="V242" t="s">
        <v>1606</v>
      </c>
      <c r="W242" s="16"/>
    </row>
    <row r="243" spans="1:23" x14ac:dyDescent="0.3">
      <c r="A243" s="16">
        <v>6633</v>
      </c>
      <c r="B243" s="16" t="s">
        <v>32158</v>
      </c>
      <c r="C243" s="16" t="s">
        <v>32159</v>
      </c>
      <c r="D243" s="16" t="s">
        <v>2535</v>
      </c>
      <c r="E243" s="16" t="s">
        <v>2536</v>
      </c>
      <c r="F243" s="16" t="s">
        <v>32160</v>
      </c>
      <c r="G243" s="16" t="s">
        <v>2536</v>
      </c>
      <c r="H243" s="16">
        <v>7.92</v>
      </c>
      <c r="I243" s="16" t="s">
        <v>2535</v>
      </c>
      <c r="J243" s="16" t="s">
        <v>2536</v>
      </c>
      <c r="K243" s="16" t="s">
        <v>2536</v>
      </c>
      <c r="L243" t="s">
        <v>2536</v>
      </c>
      <c r="M243" t="s">
        <v>2535</v>
      </c>
      <c r="N243" t="s">
        <v>32160</v>
      </c>
      <c r="O243" t="s">
        <v>8926</v>
      </c>
      <c r="P243" t="s">
        <v>8927</v>
      </c>
      <c r="Q243" t="s">
        <v>8932</v>
      </c>
      <c r="R243" t="s">
        <v>8928</v>
      </c>
      <c r="S243" t="s">
        <v>33410</v>
      </c>
      <c r="T243" t="s">
        <v>8930</v>
      </c>
      <c r="U243" t="s">
        <v>8931</v>
      </c>
      <c r="V243" t="s">
        <v>2536</v>
      </c>
      <c r="W243" s="16"/>
    </row>
    <row r="244" spans="1:23" x14ac:dyDescent="0.3">
      <c r="A244" s="16">
        <v>5988</v>
      </c>
      <c r="B244" s="16" t="s">
        <v>32163</v>
      </c>
      <c r="C244" s="16" t="s">
        <v>32164</v>
      </c>
      <c r="D244" s="16" t="s">
        <v>963</v>
      </c>
      <c r="E244" s="16" t="s">
        <v>1520</v>
      </c>
      <c r="F244" s="16" t="s">
        <v>1520</v>
      </c>
      <c r="G244" s="16" t="s">
        <v>1520</v>
      </c>
      <c r="H244" s="16">
        <v>7.89</v>
      </c>
      <c r="I244" s="16" t="s">
        <v>963</v>
      </c>
      <c r="J244" s="16" t="s">
        <v>1520</v>
      </c>
      <c r="K244" s="16" t="s">
        <v>1520</v>
      </c>
      <c r="L244" t="s">
        <v>1520</v>
      </c>
      <c r="M244" t="s">
        <v>963</v>
      </c>
      <c r="N244" t="s">
        <v>1520</v>
      </c>
      <c r="O244" t="s">
        <v>8926</v>
      </c>
      <c r="P244" t="s">
        <v>8927</v>
      </c>
      <c r="Q244" t="s">
        <v>2352</v>
      </c>
      <c r="R244" t="s">
        <v>8928</v>
      </c>
      <c r="S244" t="s">
        <v>2352</v>
      </c>
      <c r="T244" t="s">
        <v>8930</v>
      </c>
      <c r="U244" t="s">
        <v>8931</v>
      </c>
      <c r="V244" t="s">
        <v>1520</v>
      </c>
      <c r="W244" s="16"/>
    </row>
    <row r="245" spans="1:23" x14ac:dyDescent="0.3">
      <c r="A245" s="16">
        <v>1010</v>
      </c>
      <c r="B245" s="16" t="s">
        <v>32165</v>
      </c>
      <c r="C245" s="16" t="s">
        <v>32166</v>
      </c>
      <c r="D245" s="16" t="s">
        <v>22918</v>
      </c>
      <c r="E245" s="16" t="s">
        <v>32167</v>
      </c>
      <c r="F245" s="16" t="s">
        <v>32167</v>
      </c>
      <c r="G245" s="16" t="s">
        <v>32167</v>
      </c>
      <c r="H245" s="16">
        <v>7.88</v>
      </c>
      <c r="I245" s="16" t="s">
        <v>22918</v>
      </c>
      <c r="J245" s="16" t="s">
        <v>9569</v>
      </c>
      <c r="K245" s="16" t="s">
        <v>9569</v>
      </c>
      <c r="L245" t="s">
        <v>9569</v>
      </c>
      <c r="M245" t="s">
        <v>22918</v>
      </c>
      <c r="N245" t="s">
        <v>32167</v>
      </c>
      <c r="O245" t="s">
        <v>8926</v>
      </c>
      <c r="P245" t="s">
        <v>8927</v>
      </c>
      <c r="Q245" t="s">
        <v>8932</v>
      </c>
      <c r="R245" t="s">
        <v>8928</v>
      </c>
      <c r="S245" t="s">
        <v>33383</v>
      </c>
      <c r="T245" t="s">
        <v>8930</v>
      </c>
      <c r="U245" t="s">
        <v>8931</v>
      </c>
      <c r="V245" t="s">
        <v>9569</v>
      </c>
      <c r="W245" s="16"/>
    </row>
    <row r="246" spans="1:23" x14ac:dyDescent="0.3">
      <c r="A246" s="16">
        <v>9337</v>
      </c>
      <c r="B246" s="16" t="s">
        <v>32168</v>
      </c>
      <c r="C246" s="16" t="s">
        <v>32169</v>
      </c>
      <c r="D246" s="16" t="s">
        <v>31113</v>
      </c>
      <c r="E246" s="16" t="s">
        <v>32170</v>
      </c>
      <c r="F246" s="16" t="s">
        <v>32170</v>
      </c>
      <c r="G246" s="16" t="s">
        <v>32170</v>
      </c>
      <c r="H246" s="16">
        <v>7.87</v>
      </c>
      <c r="I246" s="16" t="s">
        <v>31113</v>
      </c>
      <c r="J246" s="16" t="s">
        <v>32170</v>
      </c>
      <c r="K246" s="16" t="s">
        <v>14590</v>
      </c>
      <c r="L246" t="s">
        <v>14590</v>
      </c>
      <c r="M246" t="s">
        <v>27251</v>
      </c>
      <c r="N246" t="s">
        <v>14590</v>
      </c>
      <c r="O246" t="s">
        <v>8926</v>
      </c>
      <c r="P246" t="s">
        <v>8927</v>
      </c>
      <c r="Q246" t="s">
        <v>2352</v>
      </c>
      <c r="R246" t="s">
        <v>8928</v>
      </c>
      <c r="S246" t="s">
        <v>2352</v>
      </c>
      <c r="T246" t="s">
        <v>8930</v>
      </c>
      <c r="U246" t="s">
        <v>8931</v>
      </c>
      <c r="V246" t="s">
        <v>14590</v>
      </c>
      <c r="W246" s="16"/>
    </row>
    <row r="247" spans="1:23" x14ac:dyDescent="0.3">
      <c r="A247" s="16">
        <v>7169</v>
      </c>
      <c r="B247" s="16" t="s">
        <v>32171</v>
      </c>
      <c r="C247" s="16" t="s">
        <v>32172</v>
      </c>
      <c r="D247" s="16" t="s">
        <v>4631</v>
      </c>
      <c r="E247" s="16" t="s">
        <v>5544</v>
      </c>
      <c r="F247" s="16" t="s">
        <v>5544</v>
      </c>
      <c r="G247" s="16" t="s">
        <v>5544</v>
      </c>
      <c r="H247" s="16">
        <v>7.85</v>
      </c>
      <c r="I247" s="16" t="s">
        <v>4631</v>
      </c>
      <c r="J247" s="16" t="s">
        <v>5544</v>
      </c>
      <c r="K247" s="16" t="s">
        <v>5544</v>
      </c>
      <c r="L247" t="s">
        <v>5544</v>
      </c>
      <c r="M247" t="s">
        <v>4631</v>
      </c>
      <c r="N247" t="s">
        <v>5544</v>
      </c>
      <c r="O247" t="s">
        <v>8926</v>
      </c>
      <c r="P247" t="s">
        <v>8927</v>
      </c>
      <c r="Q247" t="s">
        <v>8932</v>
      </c>
      <c r="R247" t="s">
        <v>8928</v>
      </c>
      <c r="S247" t="s">
        <v>2352</v>
      </c>
      <c r="T247" t="s">
        <v>8930</v>
      </c>
      <c r="U247" t="s">
        <v>8931</v>
      </c>
      <c r="V247" t="s">
        <v>5544</v>
      </c>
      <c r="W247" s="16"/>
    </row>
    <row r="248" spans="1:23" x14ac:dyDescent="0.3">
      <c r="A248" s="16">
        <v>18744</v>
      </c>
      <c r="B248" s="16" t="s">
        <v>32173</v>
      </c>
      <c r="C248" s="16" t="s">
        <v>32174</v>
      </c>
      <c r="D248" s="16" t="s">
        <v>961</v>
      </c>
      <c r="E248" s="16" t="s">
        <v>1517</v>
      </c>
      <c r="F248" s="16" t="s">
        <v>32175</v>
      </c>
      <c r="G248" s="16" t="s">
        <v>1517</v>
      </c>
      <c r="H248" s="16">
        <v>7.85</v>
      </c>
      <c r="I248" s="16" t="s">
        <v>961</v>
      </c>
      <c r="J248" s="16" t="s">
        <v>1517</v>
      </c>
      <c r="K248" s="16" t="s">
        <v>1517</v>
      </c>
      <c r="L248" t="s">
        <v>1517</v>
      </c>
      <c r="M248" t="s">
        <v>961</v>
      </c>
      <c r="N248" t="s">
        <v>32175</v>
      </c>
      <c r="O248" t="s">
        <v>8926</v>
      </c>
      <c r="P248" t="s">
        <v>8927</v>
      </c>
      <c r="Q248" t="s">
        <v>8932</v>
      </c>
      <c r="R248" t="s">
        <v>8928</v>
      </c>
      <c r="S248" t="s">
        <v>33304</v>
      </c>
      <c r="T248" t="s">
        <v>8930</v>
      </c>
      <c r="U248" t="s">
        <v>8931</v>
      </c>
      <c r="V248" t="s">
        <v>1517</v>
      </c>
      <c r="W248" s="16"/>
    </row>
    <row r="249" spans="1:23" x14ac:dyDescent="0.3">
      <c r="A249" s="16">
        <v>14993</v>
      </c>
      <c r="B249" s="16" t="s">
        <v>32176</v>
      </c>
      <c r="C249" s="16" t="s">
        <v>32177</v>
      </c>
      <c r="D249" s="16" t="s">
        <v>1410</v>
      </c>
      <c r="E249" s="16" t="s">
        <v>1974</v>
      </c>
      <c r="F249" s="16" t="s">
        <v>1974</v>
      </c>
      <c r="G249" s="16" t="s">
        <v>1974</v>
      </c>
      <c r="H249" s="16">
        <v>7.83</v>
      </c>
      <c r="I249" s="16" t="s">
        <v>1410</v>
      </c>
      <c r="J249" s="16" t="s">
        <v>1974</v>
      </c>
      <c r="K249" s="16" t="s">
        <v>1974</v>
      </c>
      <c r="L249" t="s">
        <v>1974</v>
      </c>
      <c r="M249" t="s">
        <v>1410</v>
      </c>
      <c r="N249" t="s">
        <v>1974</v>
      </c>
      <c r="O249" t="s">
        <v>8926</v>
      </c>
      <c r="P249" t="s">
        <v>8927</v>
      </c>
      <c r="Q249" t="s">
        <v>2352</v>
      </c>
      <c r="R249" t="s">
        <v>8928</v>
      </c>
      <c r="S249" t="s">
        <v>2352</v>
      </c>
      <c r="T249" t="s">
        <v>8930</v>
      </c>
      <c r="U249" t="s">
        <v>8931</v>
      </c>
      <c r="V249" t="s">
        <v>1974</v>
      </c>
      <c r="W249" s="16"/>
    </row>
    <row r="250" spans="1:23" x14ac:dyDescent="0.3">
      <c r="A250" s="16">
        <v>12108</v>
      </c>
      <c r="B250" s="16" t="s">
        <v>32181</v>
      </c>
      <c r="C250" s="16" t="s">
        <v>32182</v>
      </c>
      <c r="D250" s="16" t="s">
        <v>196</v>
      </c>
      <c r="E250" s="16" t="s">
        <v>630</v>
      </c>
      <c r="F250" s="16" t="s">
        <v>630</v>
      </c>
      <c r="G250" s="16" t="s">
        <v>630</v>
      </c>
      <c r="H250" s="16">
        <v>7.81</v>
      </c>
      <c r="I250" s="16" t="s">
        <v>196</v>
      </c>
      <c r="J250" s="16" t="s">
        <v>630</v>
      </c>
      <c r="K250" s="16" t="s">
        <v>630</v>
      </c>
      <c r="L250" t="s">
        <v>630</v>
      </c>
      <c r="M250" t="s">
        <v>196</v>
      </c>
      <c r="N250" t="s">
        <v>630</v>
      </c>
      <c r="O250" t="s">
        <v>8926</v>
      </c>
      <c r="P250" t="s">
        <v>8927</v>
      </c>
      <c r="Q250" t="s">
        <v>8932</v>
      </c>
      <c r="R250" t="s">
        <v>8928</v>
      </c>
      <c r="S250" t="s">
        <v>2352</v>
      </c>
      <c r="T250" t="s">
        <v>8930</v>
      </c>
      <c r="U250" t="s">
        <v>8931</v>
      </c>
      <c r="V250" t="s">
        <v>630</v>
      </c>
      <c r="W250" s="16"/>
    </row>
    <row r="251" spans="1:23" x14ac:dyDescent="0.3">
      <c r="A251" s="16">
        <v>8328</v>
      </c>
      <c r="B251" s="16" t="s">
        <v>32178</v>
      </c>
      <c r="C251" s="16" t="s">
        <v>32179</v>
      </c>
      <c r="D251" s="16" t="s">
        <v>1025</v>
      </c>
      <c r="E251" s="16" t="s">
        <v>32180</v>
      </c>
      <c r="F251" s="16" t="s">
        <v>32180</v>
      </c>
      <c r="G251" s="16" t="s">
        <v>32180</v>
      </c>
      <c r="H251" s="16">
        <v>7.81</v>
      </c>
      <c r="I251" s="16" t="s">
        <v>1025</v>
      </c>
      <c r="J251" s="16" t="s">
        <v>1587</v>
      </c>
      <c r="K251" s="16" t="s">
        <v>1587</v>
      </c>
      <c r="L251" t="s">
        <v>1587</v>
      </c>
      <c r="M251" t="s">
        <v>1025</v>
      </c>
      <c r="N251" t="s">
        <v>32180</v>
      </c>
      <c r="O251" t="s">
        <v>8926</v>
      </c>
      <c r="P251" t="s">
        <v>8927</v>
      </c>
      <c r="Q251" t="s">
        <v>33385</v>
      </c>
      <c r="R251" t="s">
        <v>8928</v>
      </c>
      <c r="S251" t="s">
        <v>33386</v>
      </c>
      <c r="T251" t="s">
        <v>8930</v>
      </c>
      <c r="U251" t="s">
        <v>8931</v>
      </c>
      <c r="V251" t="s">
        <v>1587</v>
      </c>
      <c r="W251" s="16"/>
    </row>
    <row r="252" spans="1:23" x14ac:dyDescent="0.3">
      <c r="A252" s="16">
        <v>10981</v>
      </c>
      <c r="B252" s="16" t="s">
        <v>32183</v>
      </c>
      <c r="C252" s="16" t="s">
        <v>32070</v>
      </c>
      <c r="D252" s="16" t="s">
        <v>32184</v>
      </c>
      <c r="E252" s="16" t="s">
        <v>32185</v>
      </c>
      <c r="F252" s="16" t="s">
        <v>32183</v>
      </c>
      <c r="G252" s="16" t="s">
        <v>32979</v>
      </c>
      <c r="H252" s="16">
        <v>7.77</v>
      </c>
      <c r="I252" s="16" t="s">
        <v>3489</v>
      </c>
      <c r="J252" s="16" t="s">
        <v>32979</v>
      </c>
      <c r="K252" s="16" t="s">
        <v>1947</v>
      </c>
      <c r="L252" t="s">
        <v>1947</v>
      </c>
      <c r="M252" t="s">
        <v>3489</v>
      </c>
      <c r="N252" t="s">
        <v>1947</v>
      </c>
      <c r="O252" t="s">
        <v>8926</v>
      </c>
      <c r="P252" t="s">
        <v>8927</v>
      </c>
      <c r="Q252" t="s">
        <v>8932</v>
      </c>
      <c r="R252" t="s">
        <v>8928</v>
      </c>
      <c r="S252" t="s">
        <v>2352</v>
      </c>
      <c r="T252" t="s">
        <v>8930</v>
      </c>
      <c r="U252" t="s">
        <v>8931</v>
      </c>
      <c r="V252" t="s">
        <v>1947</v>
      </c>
      <c r="W252" s="16"/>
    </row>
    <row r="253" spans="1:23" x14ac:dyDescent="0.3">
      <c r="A253" s="16">
        <v>326</v>
      </c>
      <c r="B253" s="16" t="s">
        <v>32186</v>
      </c>
      <c r="C253" s="16" t="s">
        <v>32187</v>
      </c>
      <c r="D253" s="16" t="s">
        <v>1108</v>
      </c>
      <c r="E253" s="16" t="s">
        <v>1671</v>
      </c>
      <c r="F253" s="16" t="s">
        <v>1671</v>
      </c>
      <c r="G253" s="16" t="s">
        <v>1671</v>
      </c>
      <c r="H253" s="16">
        <v>7.76</v>
      </c>
      <c r="I253" s="16" t="s">
        <v>1108</v>
      </c>
      <c r="J253" s="16" t="s">
        <v>1671</v>
      </c>
      <c r="K253" s="16" t="s">
        <v>1671</v>
      </c>
      <c r="L253" t="s">
        <v>1671</v>
      </c>
      <c r="M253" t="s">
        <v>1108</v>
      </c>
      <c r="N253" t="s">
        <v>1671</v>
      </c>
      <c r="O253" t="s">
        <v>8926</v>
      </c>
      <c r="P253" t="s">
        <v>8927</v>
      </c>
      <c r="Q253" t="s">
        <v>8932</v>
      </c>
      <c r="R253" t="s">
        <v>8928</v>
      </c>
      <c r="S253" t="s">
        <v>2352</v>
      </c>
      <c r="T253" t="s">
        <v>8930</v>
      </c>
      <c r="U253" t="s">
        <v>8931</v>
      </c>
      <c r="V253" t="s">
        <v>1671</v>
      </c>
      <c r="W253" s="16"/>
    </row>
    <row r="254" spans="1:23" x14ac:dyDescent="0.3">
      <c r="A254" s="16">
        <v>7515</v>
      </c>
      <c r="B254" s="16" t="s">
        <v>32188</v>
      </c>
      <c r="C254" s="16" t="s">
        <v>32189</v>
      </c>
      <c r="D254" s="16" t="s">
        <v>999</v>
      </c>
      <c r="E254" s="16" t="s">
        <v>32190</v>
      </c>
      <c r="F254" s="16" t="s">
        <v>32191</v>
      </c>
      <c r="G254" s="16" t="s">
        <v>32190</v>
      </c>
      <c r="H254" s="16">
        <v>7.76</v>
      </c>
      <c r="I254" s="16" t="s">
        <v>999</v>
      </c>
      <c r="J254" s="16" t="s">
        <v>1559</v>
      </c>
      <c r="K254" s="16" t="s">
        <v>1559</v>
      </c>
      <c r="L254" t="s">
        <v>1559</v>
      </c>
      <c r="M254" t="s">
        <v>999</v>
      </c>
      <c r="N254" t="s">
        <v>32191</v>
      </c>
      <c r="O254" t="s">
        <v>8926</v>
      </c>
      <c r="P254" t="s">
        <v>8927</v>
      </c>
      <c r="Q254" t="s">
        <v>8932</v>
      </c>
      <c r="R254" t="s">
        <v>8928</v>
      </c>
      <c r="S254" t="s">
        <v>33359</v>
      </c>
      <c r="T254" t="s">
        <v>8930</v>
      </c>
      <c r="U254" t="s">
        <v>8931</v>
      </c>
      <c r="V254" t="s">
        <v>1559</v>
      </c>
      <c r="W254" s="16"/>
    </row>
    <row r="255" spans="1:23" x14ac:dyDescent="0.3">
      <c r="A255" s="16">
        <v>11808</v>
      </c>
      <c r="B255" s="16" t="s">
        <v>32192</v>
      </c>
      <c r="C255" s="16" t="s">
        <v>32193</v>
      </c>
      <c r="D255" s="16" t="s">
        <v>32194</v>
      </c>
      <c r="E255" s="16" t="s">
        <v>32195</v>
      </c>
      <c r="F255" s="16" t="s">
        <v>32196</v>
      </c>
      <c r="G255" s="16" t="s">
        <v>32991</v>
      </c>
      <c r="H255" s="16">
        <v>7.74</v>
      </c>
      <c r="I255" s="16" t="s">
        <v>3558</v>
      </c>
      <c r="J255" s="16" t="s">
        <v>32991</v>
      </c>
      <c r="K255" s="16" t="s">
        <v>1689</v>
      </c>
      <c r="L255" t="s">
        <v>1689</v>
      </c>
      <c r="M255" t="s">
        <v>3558</v>
      </c>
      <c r="N255" t="s">
        <v>33068</v>
      </c>
      <c r="O255" t="s">
        <v>8926</v>
      </c>
      <c r="P255" t="s">
        <v>8927</v>
      </c>
      <c r="Q255" t="s">
        <v>33357</v>
      </c>
      <c r="R255" t="s">
        <v>8928</v>
      </c>
      <c r="S255" t="s">
        <v>33358</v>
      </c>
      <c r="T255" t="s">
        <v>8930</v>
      </c>
      <c r="U255" t="s">
        <v>8931</v>
      </c>
      <c r="V255" t="s">
        <v>1689</v>
      </c>
      <c r="W255" s="16"/>
    </row>
    <row r="256" spans="1:23" x14ac:dyDescent="0.3">
      <c r="A256" s="16">
        <v>3418</v>
      </c>
      <c r="B256" s="16" t="s">
        <v>32197</v>
      </c>
      <c r="C256" s="16" t="s">
        <v>32198</v>
      </c>
      <c r="D256" s="16" t="s">
        <v>6851</v>
      </c>
      <c r="E256" s="16" t="s">
        <v>32199</v>
      </c>
      <c r="F256" s="16" t="s">
        <v>32199</v>
      </c>
      <c r="G256" s="16" t="s">
        <v>32199</v>
      </c>
      <c r="H256" s="16">
        <v>7.73</v>
      </c>
      <c r="I256" s="16" t="s">
        <v>6851</v>
      </c>
      <c r="J256" s="16" t="s">
        <v>8048</v>
      </c>
      <c r="K256" s="16" t="s">
        <v>8048</v>
      </c>
      <c r="L256" t="s">
        <v>8048</v>
      </c>
      <c r="M256" t="s">
        <v>6851</v>
      </c>
      <c r="N256" t="s">
        <v>32199</v>
      </c>
      <c r="O256" t="s">
        <v>8926</v>
      </c>
      <c r="P256" t="s">
        <v>8927</v>
      </c>
      <c r="Q256" t="s">
        <v>8932</v>
      </c>
      <c r="R256" t="s">
        <v>8928</v>
      </c>
      <c r="S256" t="s">
        <v>33472</v>
      </c>
      <c r="T256" t="s">
        <v>8930</v>
      </c>
      <c r="U256" t="s">
        <v>8931</v>
      </c>
      <c r="V256" t="s">
        <v>8048</v>
      </c>
      <c r="W256" s="16"/>
    </row>
    <row r="257" spans="1:23" x14ac:dyDescent="0.3">
      <c r="A257" s="16">
        <v>4306</v>
      </c>
      <c r="B257" s="16" t="s">
        <v>32200</v>
      </c>
      <c r="C257" s="16" t="s">
        <v>32201</v>
      </c>
      <c r="D257" s="16" t="s">
        <v>27640</v>
      </c>
      <c r="E257" s="16" t="s">
        <v>15042</v>
      </c>
      <c r="F257" s="16" t="s">
        <v>32200</v>
      </c>
      <c r="G257" s="16" t="s">
        <v>15042</v>
      </c>
      <c r="H257" s="16">
        <v>7.71</v>
      </c>
      <c r="I257" s="16" t="s">
        <v>27640</v>
      </c>
      <c r="J257" s="16" t="s">
        <v>15042</v>
      </c>
      <c r="K257" s="16" t="s">
        <v>15042</v>
      </c>
      <c r="L257" t="s">
        <v>15042</v>
      </c>
      <c r="M257" t="s">
        <v>27640</v>
      </c>
      <c r="N257" t="s">
        <v>15042</v>
      </c>
      <c r="O257" t="s">
        <v>8926</v>
      </c>
      <c r="P257" t="s">
        <v>8927</v>
      </c>
      <c r="Q257" t="s">
        <v>2352</v>
      </c>
      <c r="R257" t="s">
        <v>8928</v>
      </c>
      <c r="S257" t="s">
        <v>2352</v>
      </c>
      <c r="T257" t="s">
        <v>8930</v>
      </c>
      <c r="U257" t="s">
        <v>8931</v>
      </c>
      <c r="V257" t="s">
        <v>15042</v>
      </c>
      <c r="W257" s="16"/>
    </row>
    <row r="258" spans="1:23" x14ac:dyDescent="0.3">
      <c r="A258" s="16">
        <v>10817</v>
      </c>
      <c r="B258" s="16" t="s">
        <v>32204</v>
      </c>
      <c r="C258" s="16" t="s">
        <v>32205</v>
      </c>
      <c r="D258" s="16" t="s">
        <v>2111</v>
      </c>
      <c r="E258" s="16" t="s">
        <v>2273</v>
      </c>
      <c r="F258" s="16" t="s">
        <v>2273</v>
      </c>
      <c r="G258" s="16" t="s">
        <v>2273</v>
      </c>
      <c r="H258" s="16">
        <v>7.68</v>
      </c>
      <c r="I258" s="16" t="s">
        <v>2111</v>
      </c>
      <c r="J258" s="16" t="s">
        <v>2273</v>
      </c>
      <c r="K258" s="16" t="s">
        <v>2273</v>
      </c>
      <c r="L258" t="s">
        <v>2273</v>
      </c>
      <c r="M258" t="s">
        <v>2111</v>
      </c>
      <c r="N258" t="s">
        <v>2273</v>
      </c>
      <c r="O258" t="s">
        <v>8926</v>
      </c>
      <c r="P258" t="s">
        <v>8927</v>
      </c>
      <c r="Q258" t="s">
        <v>2352</v>
      </c>
      <c r="R258" t="s">
        <v>8928</v>
      </c>
      <c r="S258" t="s">
        <v>2352</v>
      </c>
      <c r="T258" t="s">
        <v>8930</v>
      </c>
      <c r="U258" t="s">
        <v>8931</v>
      </c>
      <c r="V258" t="s">
        <v>2273</v>
      </c>
      <c r="W258" s="16"/>
    </row>
    <row r="259" spans="1:23" x14ac:dyDescent="0.3">
      <c r="A259" s="16">
        <v>2413</v>
      </c>
      <c r="B259" s="16" t="s">
        <v>32202</v>
      </c>
      <c r="C259" s="16" t="s">
        <v>32203</v>
      </c>
      <c r="D259" s="16" t="s">
        <v>24340</v>
      </c>
      <c r="E259" s="16" t="s">
        <v>11219</v>
      </c>
      <c r="F259" s="16" t="s">
        <v>11219</v>
      </c>
      <c r="G259" s="16" t="s">
        <v>11219</v>
      </c>
      <c r="H259" s="16">
        <v>7.68</v>
      </c>
      <c r="I259" s="16" t="s">
        <v>24340</v>
      </c>
      <c r="J259" s="16" t="s">
        <v>11219</v>
      </c>
      <c r="K259" s="16" t="s">
        <v>11219</v>
      </c>
      <c r="L259" t="s">
        <v>11219</v>
      </c>
      <c r="M259" t="s">
        <v>24340</v>
      </c>
      <c r="N259" t="s">
        <v>11219</v>
      </c>
      <c r="O259" t="s">
        <v>8926</v>
      </c>
      <c r="P259" t="s">
        <v>8927</v>
      </c>
      <c r="Q259" t="s">
        <v>2352</v>
      </c>
      <c r="R259" t="s">
        <v>8928</v>
      </c>
      <c r="S259" t="s">
        <v>2352</v>
      </c>
      <c r="T259" t="s">
        <v>8930</v>
      </c>
      <c r="U259" t="s">
        <v>8931</v>
      </c>
      <c r="V259" t="s">
        <v>11219</v>
      </c>
      <c r="W259" s="16"/>
    </row>
    <row r="260" spans="1:23" x14ac:dyDescent="0.3">
      <c r="A260" s="16">
        <v>4013</v>
      </c>
      <c r="B260" s="16" t="s">
        <v>32209</v>
      </c>
      <c r="C260" s="16" t="s">
        <v>32210</v>
      </c>
      <c r="D260" s="16" t="s">
        <v>1049</v>
      </c>
      <c r="E260" s="16" t="s">
        <v>1611</v>
      </c>
      <c r="F260" s="16" t="s">
        <v>1611</v>
      </c>
      <c r="G260" s="16" t="s">
        <v>1611</v>
      </c>
      <c r="H260" s="16">
        <v>7.67</v>
      </c>
      <c r="I260" s="16" t="s">
        <v>1049</v>
      </c>
      <c r="J260" s="16" t="s">
        <v>1611</v>
      </c>
      <c r="K260" s="16" t="s">
        <v>1611</v>
      </c>
      <c r="L260" t="s">
        <v>1611</v>
      </c>
      <c r="M260" t="s">
        <v>1049</v>
      </c>
      <c r="N260" t="s">
        <v>1611</v>
      </c>
      <c r="O260" t="s">
        <v>8926</v>
      </c>
      <c r="P260" t="s">
        <v>8927</v>
      </c>
      <c r="Q260" t="s">
        <v>8932</v>
      </c>
      <c r="R260" t="s">
        <v>8928</v>
      </c>
      <c r="S260" t="s">
        <v>2352</v>
      </c>
      <c r="T260" t="s">
        <v>8930</v>
      </c>
      <c r="U260" t="s">
        <v>8931</v>
      </c>
      <c r="V260" t="s">
        <v>1611</v>
      </c>
      <c r="W260" s="16"/>
    </row>
    <row r="261" spans="1:23" x14ac:dyDescent="0.3">
      <c r="A261" s="16">
        <v>1696</v>
      </c>
      <c r="B261" s="16" t="s">
        <v>32206</v>
      </c>
      <c r="C261" s="16" t="s">
        <v>32207</v>
      </c>
      <c r="D261" s="16" t="s">
        <v>1032</v>
      </c>
      <c r="E261" s="16" t="s">
        <v>1595</v>
      </c>
      <c r="F261" s="16" t="s">
        <v>32208</v>
      </c>
      <c r="G261" s="16" t="s">
        <v>1595</v>
      </c>
      <c r="H261" s="16">
        <v>7.67</v>
      </c>
      <c r="I261" s="16" t="s">
        <v>1032</v>
      </c>
      <c r="J261" s="16" t="s">
        <v>1595</v>
      </c>
      <c r="K261" s="16" t="s">
        <v>1595</v>
      </c>
      <c r="L261" t="s">
        <v>1595</v>
      </c>
      <c r="M261" t="s">
        <v>1032</v>
      </c>
      <c r="N261" t="s">
        <v>32208</v>
      </c>
      <c r="O261" t="s">
        <v>8926</v>
      </c>
      <c r="P261" t="s">
        <v>8927</v>
      </c>
      <c r="Q261" t="s">
        <v>2352</v>
      </c>
      <c r="R261" t="s">
        <v>8928</v>
      </c>
      <c r="S261" t="s">
        <v>33314</v>
      </c>
      <c r="T261" t="s">
        <v>8930</v>
      </c>
      <c r="U261" t="s">
        <v>8931</v>
      </c>
      <c r="V261" t="s">
        <v>1595</v>
      </c>
      <c r="W261" s="16"/>
    </row>
    <row r="262" spans="1:23" x14ac:dyDescent="0.3">
      <c r="A262" s="16">
        <v>15441</v>
      </c>
      <c r="B262" s="16" t="s">
        <v>32211</v>
      </c>
      <c r="C262" s="16" t="s">
        <v>32212</v>
      </c>
      <c r="D262" s="16" t="s">
        <v>943</v>
      </c>
      <c r="E262" s="16" t="s">
        <v>1495</v>
      </c>
      <c r="F262" s="16" t="s">
        <v>32213</v>
      </c>
      <c r="G262" s="16" t="s">
        <v>1495</v>
      </c>
      <c r="H262" s="16">
        <v>7.62</v>
      </c>
      <c r="I262" s="16" t="s">
        <v>943</v>
      </c>
      <c r="J262" s="16" t="s">
        <v>1495</v>
      </c>
      <c r="K262" s="16" t="s">
        <v>1495</v>
      </c>
      <c r="L262" t="s">
        <v>1495</v>
      </c>
      <c r="M262" t="s">
        <v>943</v>
      </c>
      <c r="N262" t="s">
        <v>32213</v>
      </c>
      <c r="O262" t="s">
        <v>8926</v>
      </c>
      <c r="P262" t="s">
        <v>8927</v>
      </c>
      <c r="Q262" t="s">
        <v>8932</v>
      </c>
      <c r="R262" t="s">
        <v>8928</v>
      </c>
      <c r="S262" t="s">
        <v>33294</v>
      </c>
      <c r="T262" t="s">
        <v>8930</v>
      </c>
      <c r="U262" t="s">
        <v>8931</v>
      </c>
      <c r="V262" t="s">
        <v>1495</v>
      </c>
      <c r="W262" s="16"/>
    </row>
    <row r="263" spans="1:23" x14ac:dyDescent="0.3">
      <c r="A263" s="16">
        <v>13176</v>
      </c>
      <c r="B263" s="16" t="s">
        <v>32214</v>
      </c>
      <c r="C263" s="16" t="s">
        <v>32215</v>
      </c>
      <c r="D263" s="16" t="s">
        <v>1003</v>
      </c>
      <c r="E263" s="16" t="s">
        <v>1564</v>
      </c>
      <c r="F263" s="16" t="s">
        <v>1564</v>
      </c>
      <c r="G263" s="16" t="s">
        <v>1564</v>
      </c>
      <c r="H263" s="16">
        <v>7.58</v>
      </c>
      <c r="I263" s="16" t="s">
        <v>1003</v>
      </c>
      <c r="J263" s="16" t="s">
        <v>1564</v>
      </c>
      <c r="K263" s="16" t="s">
        <v>1564</v>
      </c>
      <c r="L263" t="s">
        <v>1564</v>
      </c>
      <c r="M263" t="s">
        <v>1003</v>
      </c>
      <c r="N263" t="s">
        <v>1564</v>
      </c>
      <c r="O263" t="s">
        <v>8926</v>
      </c>
      <c r="P263" t="s">
        <v>8927</v>
      </c>
      <c r="Q263" t="s">
        <v>2352</v>
      </c>
      <c r="R263" t="s">
        <v>8928</v>
      </c>
      <c r="S263" t="s">
        <v>2352</v>
      </c>
      <c r="T263" t="s">
        <v>8930</v>
      </c>
      <c r="U263" t="s">
        <v>8931</v>
      </c>
      <c r="V263" t="s">
        <v>1564</v>
      </c>
      <c r="W263" s="16"/>
    </row>
    <row r="264" spans="1:23" x14ac:dyDescent="0.3">
      <c r="A264" s="16">
        <v>18165</v>
      </c>
      <c r="B264" s="16" t="s">
        <v>32216</v>
      </c>
      <c r="C264" s="16" t="s">
        <v>32217</v>
      </c>
      <c r="D264" s="16" t="s">
        <v>7292</v>
      </c>
      <c r="E264" s="16" t="s">
        <v>8484</v>
      </c>
      <c r="F264" s="16" t="s">
        <v>32218</v>
      </c>
      <c r="G264" s="16" t="s">
        <v>8484</v>
      </c>
      <c r="H264" s="16">
        <v>7.58</v>
      </c>
      <c r="I264" s="16" t="s">
        <v>7292</v>
      </c>
      <c r="J264" s="16" t="s">
        <v>8484</v>
      </c>
      <c r="K264" s="16" t="s">
        <v>8484</v>
      </c>
      <c r="L264" t="s">
        <v>8484</v>
      </c>
      <c r="M264" t="s">
        <v>7292</v>
      </c>
      <c r="N264" t="s">
        <v>32218</v>
      </c>
      <c r="O264" t="s">
        <v>8926</v>
      </c>
      <c r="P264" t="s">
        <v>8927</v>
      </c>
      <c r="Q264" t="s">
        <v>33231</v>
      </c>
      <c r="R264" t="s">
        <v>8928</v>
      </c>
      <c r="S264" t="s">
        <v>33232</v>
      </c>
      <c r="T264" t="s">
        <v>8930</v>
      </c>
      <c r="U264" t="s">
        <v>8931</v>
      </c>
      <c r="V264" t="s">
        <v>8484</v>
      </c>
      <c r="W264" s="16"/>
    </row>
    <row r="265" spans="1:23" x14ac:dyDescent="0.3">
      <c r="A265" s="16">
        <v>9475</v>
      </c>
      <c r="B265" s="16" t="s">
        <v>32219</v>
      </c>
      <c r="C265" s="16" t="s">
        <v>32220</v>
      </c>
      <c r="D265" s="16" t="s">
        <v>283</v>
      </c>
      <c r="E265" s="16" t="s">
        <v>717</v>
      </c>
      <c r="F265" s="16" t="s">
        <v>32221</v>
      </c>
      <c r="G265" s="16" t="s">
        <v>717</v>
      </c>
      <c r="H265" s="16">
        <v>7.57</v>
      </c>
      <c r="I265" s="16" t="s">
        <v>283</v>
      </c>
      <c r="J265" s="16" t="s">
        <v>717</v>
      </c>
      <c r="K265" s="16" t="s">
        <v>717</v>
      </c>
      <c r="L265" t="s">
        <v>717</v>
      </c>
      <c r="M265" t="s">
        <v>283</v>
      </c>
      <c r="N265" t="s">
        <v>32221</v>
      </c>
      <c r="O265" t="s">
        <v>8926</v>
      </c>
      <c r="P265" t="s">
        <v>8927</v>
      </c>
      <c r="Q265" t="s">
        <v>33467</v>
      </c>
      <c r="R265" t="s">
        <v>8928</v>
      </c>
      <c r="S265" t="s">
        <v>33468</v>
      </c>
      <c r="T265" t="s">
        <v>8930</v>
      </c>
      <c r="U265" t="s">
        <v>8931</v>
      </c>
      <c r="V265" t="s">
        <v>717</v>
      </c>
      <c r="W265" s="16"/>
    </row>
    <row r="266" spans="1:23" x14ac:dyDescent="0.3">
      <c r="A266" s="16">
        <v>886</v>
      </c>
      <c r="B266" s="16" t="s">
        <v>32222</v>
      </c>
      <c r="C266" s="16" t="s">
        <v>32223</v>
      </c>
      <c r="D266" s="16" t="s">
        <v>4073</v>
      </c>
      <c r="E266" s="16" t="s">
        <v>4074</v>
      </c>
      <c r="F266" s="16" t="s">
        <v>32224</v>
      </c>
      <c r="G266" s="16" t="s">
        <v>4074</v>
      </c>
      <c r="H266" s="16">
        <v>7.54</v>
      </c>
      <c r="I266" s="16" t="s">
        <v>4073</v>
      </c>
      <c r="J266" s="16" t="s">
        <v>4074</v>
      </c>
      <c r="K266" s="16" t="s">
        <v>4074</v>
      </c>
      <c r="L266" t="s">
        <v>4074</v>
      </c>
      <c r="M266" t="s">
        <v>4073</v>
      </c>
      <c r="N266" t="s">
        <v>32224</v>
      </c>
      <c r="O266" t="s">
        <v>8926</v>
      </c>
      <c r="P266" t="s">
        <v>8927</v>
      </c>
      <c r="Q266" t="s">
        <v>2352</v>
      </c>
      <c r="R266" t="s">
        <v>8928</v>
      </c>
      <c r="S266" t="s">
        <v>33478</v>
      </c>
      <c r="T266" t="s">
        <v>8930</v>
      </c>
      <c r="U266" t="s">
        <v>8931</v>
      </c>
      <c r="V266" t="s">
        <v>4074</v>
      </c>
      <c r="W266" s="16"/>
    </row>
    <row r="267" spans="1:23" x14ac:dyDescent="0.3">
      <c r="A267" s="16">
        <v>14277</v>
      </c>
      <c r="B267" s="16" t="s">
        <v>32230</v>
      </c>
      <c r="C267" s="16" t="s">
        <v>32231</v>
      </c>
      <c r="D267" s="16" t="s">
        <v>28671</v>
      </c>
      <c r="E267" s="16" t="s">
        <v>16264</v>
      </c>
      <c r="F267" s="16" t="s">
        <v>32232</v>
      </c>
      <c r="G267" s="16" t="s">
        <v>16264</v>
      </c>
      <c r="H267" s="16">
        <v>7.53</v>
      </c>
      <c r="I267" s="16" t="s">
        <v>28671</v>
      </c>
      <c r="J267" s="16" t="s">
        <v>16264</v>
      </c>
      <c r="K267" s="16" t="s">
        <v>16264</v>
      </c>
      <c r="L267" t="s">
        <v>16264</v>
      </c>
      <c r="M267" t="s">
        <v>28671</v>
      </c>
      <c r="N267" t="s">
        <v>32232</v>
      </c>
      <c r="O267" t="s">
        <v>8926</v>
      </c>
      <c r="P267" t="s">
        <v>8927</v>
      </c>
      <c r="Q267" t="s">
        <v>2352</v>
      </c>
      <c r="R267" t="s">
        <v>8928</v>
      </c>
      <c r="S267" t="s">
        <v>33527</v>
      </c>
      <c r="T267" t="s">
        <v>8930</v>
      </c>
      <c r="U267" t="s">
        <v>8931</v>
      </c>
      <c r="V267" t="s">
        <v>16264</v>
      </c>
      <c r="W267" s="16"/>
    </row>
    <row r="268" spans="1:23" x14ac:dyDescent="0.3">
      <c r="A268" s="16">
        <v>6427</v>
      </c>
      <c r="B268" s="16" t="s">
        <v>32225</v>
      </c>
      <c r="C268" s="16" t="s">
        <v>32226</v>
      </c>
      <c r="D268" s="16" t="s">
        <v>989</v>
      </c>
      <c r="E268" s="16" t="s">
        <v>1548</v>
      </c>
      <c r="F268" s="16" t="s">
        <v>1548</v>
      </c>
      <c r="G268" s="16" t="s">
        <v>1548</v>
      </c>
      <c r="H268" s="16">
        <v>7.53</v>
      </c>
      <c r="I268" s="16" t="s">
        <v>989</v>
      </c>
      <c r="J268" s="16" t="s">
        <v>1548</v>
      </c>
      <c r="K268" s="16" t="s">
        <v>1548</v>
      </c>
      <c r="L268" t="s">
        <v>1548</v>
      </c>
      <c r="M268" t="s">
        <v>989</v>
      </c>
      <c r="N268" t="s">
        <v>1548</v>
      </c>
      <c r="O268" t="s">
        <v>8926</v>
      </c>
      <c r="P268" t="s">
        <v>8927</v>
      </c>
      <c r="Q268" t="s">
        <v>8932</v>
      </c>
      <c r="R268" t="s">
        <v>8928</v>
      </c>
      <c r="S268" t="s">
        <v>2352</v>
      </c>
      <c r="T268" t="s">
        <v>8930</v>
      </c>
      <c r="U268" t="s">
        <v>8931</v>
      </c>
      <c r="V268" t="s">
        <v>1548</v>
      </c>
      <c r="W268" s="16"/>
    </row>
    <row r="269" spans="1:23" x14ac:dyDescent="0.3">
      <c r="A269" s="16">
        <v>10308</v>
      </c>
      <c r="B269" s="16" t="s">
        <v>32227</v>
      </c>
      <c r="C269" s="16" t="s">
        <v>32228</v>
      </c>
      <c r="D269" s="16" t="s">
        <v>1176</v>
      </c>
      <c r="E269" s="16" t="s">
        <v>32229</v>
      </c>
      <c r="F269" s="16" t="s">
        <v>32229</v>
      </c>
      <c r="G269" s="16" t="s">
        <v>32229</v>
      </c>
      <c r="H269" s="16">
        <v>7.53</v>
      </c>
      <c r="I269" s="16" t="s">
        <v>1176</v>
      </c>
      <c r="J269" s="16" t="s">
        <v>32229</v>
      </c>
      <c r="K269" s="16" t="s">
        <v>1993</v>
      </c>
      <c r="L269" t="s">
        <v>1993</v>
      </c>
      <c r="M269" t="s">
        <v>26030</v>
      </c>
      <c r="N269" t="s">
        <v>32229</v>
      </c>
      <c r="O269" t="s">
        <v>8926</v>
      </c>
      <c r="P269" t="s">
        <v>8927</v>
      </c>
      <c r="Q269" t="s">
        <v>2352</v>
      </c>
      <c r="R269" t="s">
        <v>8928</v>
      </c>
      <c r="S269" t="s">
        <v>33384</v>
      </c>
      <c r="T269" t="s">
        <v>8930</v>
      </c>
      <c r="U269" t="s">
        <v>8931</v>
      </c>
      <c r="V269" t="s">
        <v>1993</v>
      </c>
      <c r="W269" s="16"/>
    </row>
    <row r="270" spans="1:23" x14ac:dyDescent="0.3">
      <c r="A270" s="16">
        <v>2976</v>
      </c>
      <c r="B270" s="16" t="s">
        <v>32233</v>
      </c>
      <c r="C270" s="16" t="s">
        <v>32234</v>
      </c>
      <c r="D270" s="16" t="s">
        <v>25988</v>
      </c>
      <c r="E270" s="16" t="s">
        <v>13139</v>
      </c>
      <c r="F270" s="16" t="s">
        <v>32235</v>
      </c>
      <c r="G270" s="16" t="s">
        <v>13139</v>
      </c>
      <c r="H270" s="16">
        <v>7.48</v>
      </c>
      <c r="I270" s="16" t="s">
        <v>25988</v>
      </c>
      <c r="J270" s="16" t="s">
        <v>13139</v>
      </c>
      <c r="K270" s="16" t="s">
        <v>13139</v>
      </c>
      <c r="L270" t="s">
        <v>13139</v>
      </c>
      <c r="M270" t="s">
        <v>25988</v>
      </c>
      <c r="N270" t="s">
        <v>32235</v>
      </c>
      <c r="O270" t="s">
        <v>8926</v>
      </c>
      <c r="P270" t="s">
        <v>8927</v>
      </c>
      <c r="Q270" t="s">
        <v>8932</v>
      </c>
      <c r="R270" t="s">
        <v>8928</v>
      </c>
      <c r="S270" t="s">
        <v>13139</v>
      </c>
      <c r="T270" t="s">
        <v>8930</v>
      </c>
      <c r="U270" t="s">
        <v>8931</v>
      </c>
      <c r="V270" t="s">
        <v>13139</v>
      </c>
      <c r="W270" s="16"/>
    </row>
    <row r="271" spans="1:23" x14ac:dyDescent="0.3">
      <c r="A271" s="16">
        <v>7619</v>
      </c>
      <c r="B271" s="16" t="s">
        <v>32236</v>
      </c>
      <c r="C271" s="16" t="s">
        <v>32237</v>
      </c>
      <c r="D271" s="16" t="s">
        <v>32238</v>
      </c>
      <c r="E271" s="16" t="s">
        <v>32239</v>
      </c>
      <c r="F271" s="16" t="s">
        <v>7563</v>
      </c>
      <c r="G271" s="16" t="s">
        <v>32973</v>
      </c>
      <c r="H271" s="16">
        <v>7.47</v>
      </c>
      <c r="I271" s="16" t="s">
        <v>6358</v>
      </c>
      <c r="J271" s="16" t="s">
        <v>32973</v>
      </c>
      <c r="K271" s="16" t="s">
        <v>7563</v>
      </c>
      <c r="L271" t="s">
        <v>7563</v>
      </c>
      <c r="M271" t="s">
        <v>6358</v>
      </c>
      <c r="N271" t="s">
        <v>7563</v>
      </c>
      <c r="O271" t="s">
        <v>8926</v>
      </c>
      <c r="P271" t="s">
        <v>8927</v>
      </c>
      <c r="Q271" t="s">
        <v>8932</v>
      </c>
      <c r="R271" t="s">
        <v>8928</v>
      </c>
      <c r="S271" t="s">
        <v>2352</v>
      </c>
      <c r="T271" t="s">
        <v>8930</v>
      </c>
      <c r="U271" t="s">
        <v>8931</v>
      </c>
      <c r="V271" t="s">
        <v>7563</v>
      </c>
      <c r="W271" s="16"/>
    </row>
    <row r="272" spans="1:23" x14ac:dyDescent="0.3">
      <c r="A272" s="16">
        <v>16047</v>
      </c>
      <c r="B272" s="16" t="s">
        <v>32240</v>
      </c>
      <c r="C272" s="16" t="s">
        <v>32241</v>
      </c>
      <c r="D272" s="16" t="s">
        <v>424</v>
      </c>
      <c r="E272" s="16" t="s">
        <v>858</v>
      </c>
      <c r="F272" s="16" t="s">
        <v>32242</v>
      </c>
      <c r="G272" s="16" t="s">
        <v>858</v>
      </c>
      <c r="H272" s="16">
        <v>7.46</v>
      </c>
      <c r="I272" s="16" t="s">
        <v>424</v>
      </c>
      <c r="J272" s="16" t="s">
        <v>858</v>
      </c>
      <c r="K272" s="16" t="s">
        <v>858</v>
      </c>
      <c r="L272" t="s">
        <v>858</v>
      </c>
      <c r="M272" t="s">
        <v>424</v>
      </c>
      <c r="N272" t="s">
        <v>32242</v>
      </c>
      <c r="O272" t="s">
        <v>8926</v>
      </c>
      <c r="P272" t="s">
        <v>8927</v>
      </c>
      <c r="Q272" t="s">
        <v>8932</v>
      </c>
      <c r="R272" t="s">
        <v>8928</v>
      </c>
      <c r="S272" t="s">
        <v>33234</v>
      </c>
      <c r="T272" t="s">
        <v>8930</v>
      </c>
      <c r="U272" t="s">
        <v>8931</v>
      </c>
      <c r="V272" t="s">
        <v>858</v>
      </c>
      <c r="W272" s="16"/>
    </row>
    <row r="273" spans="1:23" x14ac:dyDescent="0.3">
      <c r="A273" s="16">
        <v>9658</v>
      </c>
      <c r="B273" s="16" t="s">
        <v>32246</v>
      </c>
      <c r="C273" s="16" t="s">
        <v>32247</v>
      </c>
      <c r="D273" s="16" t="s">
        <v>1183</v>
      </c>
      <c r="E273" s="16" t="s">
        <v>1746</v>
      </c>
      <c r="F273" s="16" t="s">
        <v>1746</v>
      </c>
      <c r="G273" s="16" t="s">
        <v>1746</v>
      </c>
      <c r="H273" s="16">
        <v>7.41</v>
      </c>
      <c r="I273" s="16" t="s">
        <v>1183</v>
      </c>
      <c r="J273" s="16" t="s">
        <v>1746</v>
      </c>
      <c r="K273" s="16" t="s">
        <v>1746</v>
      </c>
      <c r="L273" t="s">
        <v>1746</v>
      </c>
      <c r="M273" t="s">
        <v>1183</v>
      </c>
      <c r="N273" t="s">
        <v>1746</v>
      </c>
      <c r="O273" t="s">
        <v>8926</v>
      </c>
      <c r="P273" t="s">
        <v>8927</v>
      </c>
      <c r="Q273" t="s">
        <v>8932</v>
      </c>
      <c r="R273" t="s">
        <v>8928</v>
      </c>
      <c r="S273" t="s">
        <v>2352</v>
      </c>
      <c r="T273" t="s">
        <v>8930</v>
      </c>
      <c r="U273" t="s">
        <v>8931</v>
      </c>
      <c r="V273" t="s">
        <v>1746</v>
      </c>
      <c r="W273" s="16"/>
    </row>
    <row r="274" spans="1:23" x14ac:dyDescent="0.3">
      <c r="A274" s="16">
        <v>4987</v>
      </c>
      <c r="B274" s="16" t="s">
        <v>32243</v>
      </c>
      <c r="C274" s="16" t="s">
        <v>32244</v>
      </c>
      <c r="D274" s="16" t="s">
        <v>31114</v>
      </c>
      <c r="E274" s="16" t="s">
        <v>834</v>
      </c>
      <c r="F274" s="16" t="s">
        <v>32245</v>
      </c>
      <c r="G274" s="16" t="s">
        <v>834</v>
      </c>
      <c r="H274" s="16">
        <v>7.41</v>
      </c>
      <c r="I274" s="16" t="s">
        <v>31114</v>
      </c>
      <c r="J274" s="16" t="s">
        <v>834</v>
      </c>
      <c r="K274" s="16" t="s">
        <v>834</v>
      </c>
      <c r="L274" t="s">
        <v>834</v>
      </c>
      <c r="M274" t="s">
        <v>400</v>
      </c>
      <c r="N274" t="s">
        <v>32245</v>
      </c>
      <c r="O274" t="s">
        <v>8926</v>
      </c>
      <c r="P274" t="s">
        <v>8927</v>
      </c>
      <c r="Q274" t="s">
        <v>33297</v>
      </c>
      <c r="R274" t="s">
        <v>8928</v>
      </c>
      <c r="S274" t="s">
        <v>33298</v>
      </c>
      <c r="T274" t="s">
        <v>8930</v>
      </c>
      <c r="U274" t="s">
        <v>8931</v>
      </c>
      <c r="V274" t="s">
        <v>834</v>
      </c>
      <c r="W274" s="16"/>
    </row>
    <row r="275" spans="1:23" x14ac:dyDescent="0.3">
      <c r="A275" s="16">
        <v>8810</v>
      </c>
      <c r="B275" s="16" t="s">
        <v>32248</v>
      </c>
      <c r="C275" s="16" t="s">
        <v>32249</v>
      </c>
      <c r="D275" s="16" t="s">
        <v>26560</v>
      </c>
      <c r="E275" s="16" t="s">
        <v>13798</v>
      </c>
      <c r="F275" s="16" t="s">
        <v>13798</v>
      </c>
      <c r="G275" s="16" t="s">
        <v>13798</v>
      </c>
      <c r="H275" s="16">
        <v>7.4</v>
      </c>
      <c r="I275" s="16" t="s">
        <v>26560</v>
      </c>
      <c r="J275" s="16" t="s">
        <v>13798</v>
      </c>
      <c r="K275" s="16" t="s">
        <v>13798</v>
      </c>
      <c r="L275" t="s">
        <v>13798</v>
      </c>
      <c r="M275" t="s">
        <v>26560</v>
      </c>
      <c r="N275" t="s">
        <v>13798</v>
      </c>
      <c r="O275" t="s">
        <v>8926</v>
      </c>
      <c r="P275" t="s">
        <v>8927</v>
      </c>
      <c r="Q275" t="s">
        <v>8932</v>
      </c>
      <c r="R275" t="s">
        <v>8928</v>
      </c>
      <c r="S275" t="s">
        <v>2352</v>
      </c>
      <c r="T275" t="s">
        <v>8930</v>
      </c>
      <c r="U275" t="s">
        <v>8931</v>
      </c>
      <c r="V275" t="s">
        <v>13798</v>
      </c>
      <c r="W275" s="16"/>
    </row>
    <row r="276" spans="1:23" x14ac:dyDescent="0.3">
      <c r="A276" s="16">
        <v>15243</v>
      </c>
      <c r="B276" s="16" t="s">
        <v>32250</v>
      </c>
      <c r="C276" s="16" t="s">
        <v>32251</v>
      </c>
      <c r="D276" s="16" t="s">
        <v>27565</v>
      </c>
      <c r="E276" s="16" t="s">
        <v>14957</v>
      </c>
      <c r="F276" s="16" t="s">
        <v>32252</v>
      </c>
      <c r="G276" s="16" t="s">
        <v>14957</v>
      </c>
      <c r="H276" s="16">
        <v>7.37</v>
      </c>
      <c r="I276" s="16" t="s">
        <v>27565</v>
      </c>
      <c r="J276" s="16" t="s">
        <v>14957</v>
      </c>
      <c r="K276" s="16" t="s">
        <v>14957</v>
      </c>
      <c r="L276" t="s">
        <v>14957</v>
      </c>
      <c r="M276" t="s">
        <v>27565</v>
      </c>
      <c r="N276" t="s">
        <v>32252</v>
      </c>
      <c r="O276" t="s">
        <v>8926</v>
      </c>
      <c r="P276" t="s">
        <v>8927</v>
      </c>
      <c r="Q276" t="s">
        <v>8932</v>
      </c>
      <c r="R276" t="s">
        <v>8928</v>
      </c>
      <c r="S276" t="s">
        <v>33346</v>
      </c>
      <c r="T276" t="s">
        <v>8930</v>
      </c>
      <c r="U276" t="s">
        <v>8931</v>
      </c>
      <c r="V276" t="s">
        <v>14957</v>
      </c>
      <c r="W276" s="16"/>
    </row>
    <row r="277" spans="1:23" x14ac:dyDescent="0.3">
      <c r="A277" s="16">
        <v>9163</v>
      </c>
      <c r="B277" s="16" t="s">
        <v>32253</v>
      </c>
      <c r="C277" s="16" t="s">
        <v>32254</v>
      </c>
      <c r="D277" s="16" t="s">
        <v>32255</v>
      </c>
      <c r="E277" s="16" t="s">
        <v>32256</v>
      </c>
      <c r="F277" s="16" t="s">
        <v>13622</v>
      </c>
      <c r="G277" s="16" t="s">
        <v>32977</v>
      </c>
      <c r="H277" s="16">
        <v>7.35</v>
      </c>
      <c r="I277" s="16" t="s">
        <v>26405</v>
      </c>
      <c r="J277" s="16" t="s">
        <v>32977</v>
      </c>
      <c r="K277" s="16" t="s">
        <v>13622</v>
      </c>
      <c r="L277" t="s">
        <v>13622</v>
      </c>
      <c r="M277" t="s">
        <v>26405</v>
      </c>
      <c r="N277" t="s">
        <v>13622</v>
      </c>
      <c r="O277" t="s">
        <v>8926</v>
      </c>
      <c r="P277" t="s">
        <v>8927</v>
      </c>
      <c r="Q277" t="s">
        <v>2352</v>
      </c>
      <c r="R277" t="s">
        <v>8928</v>
      </c>
      <c r="S277" t="s">
        <v>2352</v>
      </c>
      <c r="T277" t="s">
        <v>8930</v>
      </c>
      <c r="U277" t="s">
        <v>8931</v>
      </c>
      <c r="V277" t="s">
        <v>13622</v>
      </c>
      <c r="W277" s="16"/>
    </row>
    <row r="278" spans="1:23" x14ac:dyDescent="0.3">
      <c r="A278" s="16">
        <v>15347</v>
      </c>
      <c r="B278" s="16" t="s">
        <v>32260</v>
      </c>
      <c r="C278" s="16" t="s">
        <v>32261</v>
      </c>
      <c r="D278" s="16" t="s">
        <v>1054</v>
      </c>
      <c r="E278" s="16" t="s">
        <v>1616</v>
      </c>
      <c r="F278" s="16" t="s">
        <v>32262</v>
      </c>
      <c r="G278" s="16" t="s">
        <v>1616</v>
      </c>
      <c r="H278" s="16">
        <v>7.33</v>
      </c>
      <c r="I278" s="16" t="s">
        <v>1054</v>
      </c>
      <c r="J278" s="16" t="s">
        <v>1616</v>
      </c>
      <c r="K278" s="16" t="s">
        <v>1616</v>
      </c>
      <c r="L278" t="s">
        <v>1616</v>
      </c>
      <c r="M278" t="s">
        <v>1054</v>
      </c>
      <c r="N278" t="s">
        <v>32262</v>
      </c>
      <c r="O278" t="s">
        <v>8926</v>
      </c>
      <c r="P278" t="s">
        <v>8927</v>
      </c>
      <c r="Q278" t="s">
        <v>33415</v>
      </c>
      <c r="R278" t="s">
        <v>8928</v>
      </c>
      <c r="S278" t="s">
        <v>33416</v>
      </c>
      <c r="T278" t="s">
        <v>8930</v>
      </c>
      <c r="U278" t="s">
        <v>8931</v>
      </c>
      <c r="V278" t="s">
        <v>1616</v>
      </c>
      <c r="W278" s="16"/>
    </row>
    <row r="279" spans="1:23" x14ac:dyDescent="0.3">
      <c r="A279" s="16">
        <v>11568</v>
      </c>
      <c r="B279" s="16" t="s">
        <v>32257</v>
      </c>
      <c r="C279" s="16" t="s">
        <v>32258</v>
      </c>
      <c r="D279" s="16" t="s">
        <v>954</v>
      </c>
      <c r="E279" s="16" t="s">
        <v>1509</v>
      </c>
      <c r="F279" s="16" t="s">
        <v>32259</v>
      </c>
      <c r="G279" s="16" t="s">
        <v>1509</v>
      </c>
      <c r="H279" s="16">
        <v>7.33</v>
      </c>
      <c r="I279" s="16" t="s">
        <v>954</v>
      </c>
      <c r="J279" s="16" t="s">
        <v>1509</v>
      </c>
      <c r="K279" s="16" t="s">
        <v>1509</v>
      </c>
      <c r="L279" t="s">
        <v>1509</v>
      </c>
      <c r="M279" t="s">
        <v>954</v>
      </c>
      <c r="N279" t="s">
        <v>32259</v>
      </c>
      <c r="O279" t="s">
        <v>8926</v>
      </c>
      <c r="P279" t="s">
        <v>8927</v>
      </c>
      <c r="Q279" t="s">
        <v>2352</v>
      </c>
      <c r="R279" t="s">
        <v>8928</v>
      </c>
      <c r="S279" t="s">
        <v>33252</v>
      </c>
      <c r="T279" t="s">
        <v>8930</v>
      </c>
      <c r="U279" t="s">
        <v>8931</v>
      </c>
      <c r="V279" t="s">
        <v>1509</v>
      </c>
      <c r="W279" s="16"/>
    </row>
    <row r="280" spans="1:23" x14ac:dyDescent="0.3">
      <c r="A280" s="16">
        <v>7250</v>
      </c>
      <c r="B280" s="16" t="s">
        <v>32263</v>
      </c>
      <c r="C280" s="16" t="s">
        <v>32264</v>
      </c>
      <c r="D280" s="16" t="s">
        <v>6900</v>
      </c>
      <c r="E280" s="16" t="s">
        <v>8096</v>
      </c>
      <c r="F280" s="16" t="s">
        <v>32265</v>
      </c>
      <c r="G280" s="16" t="s">
        <v>8096</v>
      </c>
      <c r="H280" s="16">
        <v>7.32</v>
      </c>
      <c r="I280" s="16" t="s">
        <v>6900</v>
      </c>
      <c r="J280" s="16" t="s">
        <v>8096</v>
      </c>
      <c r="K280" s="16" t="s">
        <v>8096</v>
      </c>
      <c r="L280" t="s">
        <v>8096</v>
      </c>
      <c r="M280" t="s">
        <v>6900</v>
      </c>
      <c r="N280" t="s">
        <v>32265</v>
      </c>
      <c r="O280" t="s">
        <v>8926</v>
      </c>
      <c r="P280" t="s">
        <v>8927</v>
      </c>
      <c r="Q280" t="s">
        <v>2352</v>
      </c>
      <c r="R280" t="s">
        <v>8928</v>
      </c>
      <c r="S280" t="s">
        <v>33418</v>
      </c>
      <c r="T280" t="s">
        <v>8930</v>
      </c>
      <c r="U280" t="s">
        <v>8931</v>
      </c>
      <c r="V280" t="s">
        <v>8096</v>
      </c>
      <c r="W280" s="16"/>
    </row>
    <row r="281" spans="1:23" x14ac:dyDescent="0.3">
      <c r="A281" s="16">
        <v>17920</v>
      </c>
      <c r="B281" s="16" t="s">
        <v>32266</v>
      </c>
      <c r="C281" s="16" t="s">
        <v>32267</v>
      </c>
      <c r="D281" s="16" t="s">
        <v>1074</v>
      </c>
      <c r="E281" s="16" t="s">
        <v>1638</v>
      </c>
      <c r="F281" s="16" t="s">
        <v>32268</v>
      </c>
      <c r="G281" s="16" t="s">
        <v>1638</v>
      </c>
      <c r="H281" s="16">
        <v>7.31</v>
      </c>
      <c r="I281" s="16" t="s">
        <v>1074</v>
      </c>
      <c r="J281" s="16" t="s">
        <v>1638</v>
      </c>
      <c r="K281" s="16" t="s">
        <v>1638</v>
      </c>
      <c r="L281" t="s">
        <v>1638</v>
      </c>
      <c r="M281" t="s">
        <v>1074</v>
      </c>
      <c r="N281" t="s">
        <v>32268</v>
      </c>
      <c r="O281" t="s">
        <v>8926</v>
      </c>
      <c r="P281" t="s">
        <v>8927</v>
      </c>
      <c r="Q281" t="s">
        <v>33484</v>
      </c>
      <c r="R281" t="s">
        <v>8928</v>
      </c>
      <c r="S281" t="s">
        <v>33485</v>
      </c>
      <c r="T281" t="s">
        <v>8930</v>
      </c>
      <c r="U281" t="s">
        <v>8931</v>
      </c>
      <c r="V281" t="s">
        <v>1638</v>
      </c>
      <c r="W281" s="16"/>
    </row>
    <row r="282" spans="1:23" x14ac:dyDescent="0.3">
      <c r="A282" s="16">
        <v>15550</v>
      </c>
      <c r="B282" s="16" t="s">
        <v>32272</v>
      </c>
      <c r="C282" s="16" t="s">
        <v>32273</v>
      </c>
      <c r="D282" s="16" t="s">
        <v>98</v>
      </c>
      <c r="E282" s="16" t="s">
        <v>532</v>
      </c>
      <c r="F282" s="16" t="s">
        <v>532</v>
      </c>
      <c r="G282" s="16" t="s">
        <v>532</v>
      </c>
      <c r="H282" s="16">
        <v>7.3</v>
      </c>
      <c r="I282" s="16" t="s">
        <v>98</v>
      </c>
      <c r="J282" s="16" t="s">
        <v>532</v>
      </c>
      <c r="K282" s="16" t="s">
        <v>532</v>
      </c>
      <c r="L282" t="s">
        <v>532</v>
      </c>
      <c r="M282" t="s">
        <v>98</v>
      </c>
      <c r="N282" t="s">
        <v>532</v>
      </c>
      <c r="O282" t="s">
        <v>8926</v>
      </c>
      <c r="P282" t="s">
        <v>8927</v>
      </c>
      <c r="Q282" t="s">
        <v>8932</v>
      </c>
      <c r="R282" t="s">
        <v>8928</v>
      </c>
      <c r="S282" t="s">
        <v>2352</v>
      </c>
      <c r="T282" t="s">
        <v>8930</v>
      </c>
      <c r="U282" t="s">
        <v>8931</v>
      </c>
      <c r="V282" t="s">
        <v>532</v>
      </c>
      <c r="W282" s="16"/>
    </row>
    <row r="283" spans="1:23" x14ac:dyDescent="0.3">
      <c r="A283" s="16">
        <v>1519</v>
      </c>
      <c r="B283" s="16" t="s">
        <v>32269</v>
      </c>
      <c r="C283" s="16" t="s">
        <v>32270</v>
      </c>
      <c r="D283" s="16" t="s">
        <v>3164</v>
      </c>
      <c r="E283" s="16" t="s">
        <v>32271</v>
      </c>
      <c r="F283" s="16" t="s">
        <v>32271</v>
      </c>
      <c r="G283" s="16" t="s">
        <v>32271</v>
      </c>
      <c r="H283" s="16">
        <v>7.3</v>
      </c>
      <c r="I283" s="16" t="s">
        <v>3164</v>
      </c>
      <c r="J283" s="16" t="s">
        <v>3165</v>
      </c>
      <c r="K283" s="16" t="s">
        <v>3165</v>
      </c>
      <c r="L283" t="s">
        <v>3165</v>
      </c>
      <c r="M283" t="s">
        <v>3164</v>
      </c>
      <c r="N283" t="s">
        <v>32271</v>
      </c>
      <c r="O283" t="s">
        <v>8926</v>
      </c>
      <c r="P283" t="s">
        <v>8927</v>
      </c>
      <c r="Q283" t="s">
        <v>8932</v>
      </c>
      <c r="R283" t="s">
        <v>8928</v>
      </c>
      <c r="S283" t="s">
        <v>33351</v>
      </c>
      <c r="T283" t="s">
        <v>8930</v>
      </c>
      <c r="U283" t="s">
        <v>8931</v>
      </c>
      <c r="V283" t="s">
        <v>3165</v>
      </c>
      <c r="W283" s="16"/>
    </row>
    <row r="284" spans="1:23" x14ac:dyDescent="0.3">
      <c r="A284" s="16">
        <v>12005</v>
      </c>
      <c r="B284" s="16" t="s">
        <v>32274</v>
      </c>
      <c r="C284" s="16" t="s">
        <v>32275</v>
      </c>
      <c r="D284" s="16" t="s">
        <v>31020</v>
      </c>
      <c r="E284" s="16" t="s">
        <v>19009</v>
      </c>
      <c r="F284" s="16" t="s">
        <v>19009</v>
      </c>
      <c r="G284" s="16" t="s">
        <v>19009</v>
      </c>
      <c r="H284" s="16">
        <v>7.29</v>
      </c>
      <c r="I284" s="16" t="s">
        <v>31020</v>
      </c>
      <c r="J284" s="16" t="s">
        <v>19009</v>
      </c>
      <c r="K284" s="16" t="s">
        <v>19009</v>
      </c>
      <c r="L284" t="s">
        <v>19009</v>
      </c>
      <c r="M284" t="s">
        <v>31020</v>
      </c>
      <c r="N284" t="s">
        <v>19009</v>
      </c>
      <c r="O284" t="s">
        <v>8926</v>
      </c>
      <c r="P284" t="s">
        <v>8927</v>
      </c>
      <c r="Q284" t="s">
        <v>8932</v>
      </c>
      <c r="R284" t="s">
        <v>8928</v>
      </c>
      <c r="S284" t="s">
        <v>2352</v>
      </c>
      <c r="T284" t="s">
        <v>8930</v>
      </c>
      <c r="U284" t="s">
        <v>8931</v>
      </c>
      <c r="V284" t="s">
        <v>19009</v>
      </c>
      <c r="W284" s="16"/>
    </row>
    <row r="285" spans="1:23" x14ac:dyDescent="0.3">
      <c r="A285" s="16">
        <v>13239</v>
      </c>
      <c r="B285" s="16" t="s">
        <v>32276</v>
      </c>
      <c r="C285" s="16" t="s">
        <v>32277</v>
      </c>
      <c r="D285" s="16" t="s">
        <v>32278</v>
      </c>
      <c r="E285" s="16" t="s">
        <v>32279</v>
      </c>
      <c r="F285" s="16" t="s">
        <v>7680</v>
      </c>
      <c r="G285" s="16" t="s">
        <v>32980</v>
      </c>
      <c r="H285" s="16">
        <v>7.28</v>
      </c>
      <c r="I285" s="16" t="s">
        <v>31203</v>
      </c>
      <c r="J285" s="16" t="s">
        <v>32980</v>
      </c>
      <c r="K285" s="16" t="s">
        <v>31095</v>
      </c>
      <c r="L285" t="s">
        <v>31095</v>
      </c>
      <c r="M285" t="s">
        <v>31203</v>
      </c>
      <c r="N285" t="s">
        <v>33109</v>
      </c>
      <c r="O285" t="s">
        <v>8926</v>
      </c>
      <c r="P285" t="s">
        <v>8927</v>
      </c>
      <c r="Q285" t="s">
        <v>8932</v>
      </c>
      <c r="R285" t="s">
        <v>8928</v>
      </c>
      <c r="S285" t="s">
        <v>31095</v>
      </c>
      <c r="T285" t="s">
        <v>8930</v>
      </c>
      <c r="U285" t="s">
        <v>8931</v>
      </c>
      <c r="V285" t="s">
        <v>31095</v>
      </c>
      <c r="W285" s="16"/>
    </row>
    <row r="286" spans="1:23" x14ac:dyDescent="0.3">
      <c r="A286" s="16">
        <v>7635</v>
      </c>
      <c r="B286" s="16" t="s">
        <v>32282</v>
      </c>
      <c r="C286" s="16" t="s">
        <v>32283</v>
      </c>
      <c r="D286" s="16" t="s">
        <v>57</v>
      </c>
      <c r="E286" s="16" t="s">
        <v>491</v>
      </c>
      <c r="F286" s="16" t="s">
        <v>491</v>
      </c>
      <c r="G286" s="16" t="s">
        <v>491</v>
      </c>
      <c r="H286" s="16">
        <v>7.24</v>
      </c>
      <c r="I286" s="16" t="s">
        <v>57</v>
      </c>
      <c r="J286" s="16" t="s">
        <v>491</v>
      </c>
      <c r="K286" s="16" t="s">
        <v>491</v>
      </c>
      <c r="L286" t="s">
        <v>491</v>
      </c>
      <c r="M286" t="s">
        <v>57</v>
      </c>
      <c r="N286" t="s">
        <v>491</v>
      </c>
      <c r="O286" t="s">
        <v>8926</v>
      </c>
      <c r="P286" t="s">
        <v>8927</v>
      </c>
      <c r="Q286" t="s">
        <v>8932</v>
      </c>
      <c r="R286" t="s">
        <v>8928</v>
      </c>
      <c r="S286" t="s">
        <v>2352</v>
      </c>
      <c r="T286" t="s">
        <v>8930</v>
      </c>
      <c r="U286" t="s">
        <v>8931</v>
      </c>
      <c r="V286" t="s">
        <v>491</v>
      </c>
      <c r="W286" s="16"/>
    </row>
    <row r="287" spans="1:23" x14ac:dyDescent="0.3">
      <c r="A287" s="16">
        <v>2092</v>
      </c>
      <c r="B287" s="16" t="s">
        <v>32280</v>
      </c>
      <c r="C287" s="16" t="s">
        <v>32281</v>
      </c>
      <c r="D287" s="16" t="s">
        <v>23292</v>
      </c>
      <c r="E287" s="16" t="s">
        <v>10005</v>
      </c>
      <c r="F287" s="16" t="s">
        <v>10005</v>
      </c>
      <c r="G287" s="16" t="s">
        <v>10005</v>
      </c>
      <c r="H287" s="16">
        <v>7.24</v>
      </c>
      <c r="I287" s="16" t="s">
        <v>23292</v>
      </c>
      <c r="J287" s="16" t="s">
        <v>10005</v>
      </c>
      <c r="K287" s="16" t="s">
        <v>10005</v>
      </c>
      <c r="L287" t="s">
        <v>10005</v>
      </c>
      <c r="M287" t="s">
        <v>23292</v>
      </c>
      <c r="N287" t="s">
        <v>10005</v>
      </c>
      <c r="O287" t="s">
        <v>8926</v>
      </c>
      <c r="P287" t="s">
        <v>8927</v>
      </c>
      <c r="Q287" t="s">
        <v>8932</v>
      </c>
      <c r="R287" t="s">
        <v>8928</v>
      </c>
      <c r="S287" t="s">
        <v>2352</v>
      </c>
      <c r="T287" t="s">
        <v>8930</v>
      </c>
      <c r="U287" t="s">
        <v>8931</v>
      </c>
      <c r="V287" t="s">
        <v>10005</v>
      </c>
      <c r="W287" s="16"/>
    </row>
    <row r="288" spans="1:23" x14ac:dyDescent="0.3">
      <c r="A288" s="16">
        <v>1617</v>
      </c>
      <c r="B288" s="16" t="s">
        <v>32284</v>
      </c>
      <c r="C288" s="16" t="s">
        <v>32285</v>
      </c>
      <c r="D288" s="16" t="s">
        <v>1312</v>
      </c>
      <c r="E288" s="16" t="s">
        <v>1876</v>
      </c>
      <c r="F288" s="16" t="s">
        <v>1876</v>
      </c>
      <c r="G288" s="16" t="s">
        <v>1876</v>
      </c>
      <c r="H288" s="16">
        <v>7.23</v>
      </c>
      <c r="I288" s="16" t="s">
        <v>1312</v>
      </c>
      <c r="J288" s="16" t="s">
        <v>1876</v>
      </c>
      <c r="K288" s="16" t="s">
        <v>1876</v>
      </c>
      <c r="L288" t="s">
        <v>1876</v>
      </c>
      <c r="M288" t="s">
        <v>1312</v>
      </c>
      <c r="N288" t="s">
        <v>1876</v>
      </c>
      <c r="O288" t="s">
        <v>8926</v>
      </c>
      <c r="P288" t="s">
        <v>8927</v>
      </c>
      <c r="Q288" t="s">
        <v>8932</v>
      </c>
      <c r="R288" t="s">
        <v>8928</v>
      </c>
      <c r="S288" t="s">
        <v>2352</v>
      </c>
      <c r="T288" t="s">
        <v>8930</v>
      </c>
      <c r="U288" t="s">
        <v>8931</v>
      </c>
      <c r="V288" t="s">
        <v>1876</v>
      </c>
      <c r="W288" s="16"/>
    </row>
    <row r="289" spans="1:23" x14ac:dyDescent="0.3">
      <c r="A289" s="16">
        <v>13768</v>
      </c>
      <c r="B289" s="16" t="s">
        <v>32286</v>
      </c>
      <c r="C289" s="16" t="s">
        <v>32287</v>
      </c>
      <c r="D289" s="16" t="s">
        <v>31115</v>
      </c>
      <c r="E289" s="16" t="s">
        <v>32288</v>
      </c>
      <c r="F289" s="16" t="s">
        <v>32288</v>
      </c>
      <c r="G289" s="16" t="s">
        <v>32288</v>
      </c>
      <c r="H289" s="16">
        <v>7.15</v>
      </c>
      <c r="I289" s="16" t="s">
        <v>31115</v>
      </c>
      <c r="J289" s="16" t="s">
        <v>32288</v>
      </c>
      <c r="K289" s="16" t="s">
        <v>16960</v>
      </c>
      <c r="L289" t="s">
        <v>16960</v>
      </c>
      <c r="M289" t="s">
        <v>29258</v>
      </c>
      <c r="N289" t="s">
        <v>33009</v>
      </c>
      <c r="O289" t="s">
        <v>8926</v>
      </c>
      <c r="P289" t="s">
        <v>8927</v>
      </c>
      <c r="Q289" t="s">
        <v>33507</v>
      </c>
      <c r="R289" t="s">
        <v>8928</v>
      </c>
      <c r="S289" t="s">
        <v>33508</v>
      </c>
      <c r="T289" t="s">
        <v>8930</v>
      </c>
      <c r="U289" t="s">
        <v>8931</v>
      </c>
      <c r="V289" t="s">
        <v>16960</v>
      </c>
      <c r="W289" s="16"/>
    </row>
    <row r="290" spans="1:23" x14ac:dyDescent="0.3">
      <c r="A290" s="16">
        <v>12477</v>
      </c>
      <c r="B290" s="16" t="s">
        <v>32292</v>
      </c>
      <c r="C290" s="16" t="s">
        <v>32293</v>
      </c>
      <c r="D290" s="16" t="s">
        <v>1151</v>
      </c>
      <c r="E290" s="16" t="s">
        <v>1715</v>
      </c>
      <c r="F290" s="16" t="s">
        <v>1715</v>
      </c>
      <c r="G290" s="16" t="s">
        <v>1715</v>
      </c>
      <c r="H290" s="16">
        <v>7.13</v>
      </c>
      <c r="I290" s="16" t="s">
        <v>1151</v>
      </c>
      <c r="J290" s="16" t="s">
        <v>1715</v>
      </c>
      <c r="K290" s="16" t="s">
        <v>1715</v>
      </c>
      <c r="L290" t="s">
        <v>1715</v>
      </c>
      <c r="M290" t="s">
        <v>1151</v>
      </c>
      <c r="N290" t="s">
        <v>1715</v>
      </c>
      <c r="O290" t="s">
        <v>8926</v>
      </c>
      <c r="P290" t="s">
        <v>8927</v>
      </c>
      <c r="Q290" t="s">
        <v>8932</v>
      </c>
      <c r="R290" t="s">
        <v>8928</v>
      </c>
      <c r="S290" t="s">
        <v>2352</v>
      </c>
      <c r="T290" t="s">
        <v>8930</v>
      </c>
      <c r="U290" t="s">
        <v>8931</v>
      </c>
      <c r="V290" t="s">
        <v>1715</v>
      </c>
      <c r="W290" s="16"/>
    </row>
    <row r="291" spans="1:23" x14ac:dyDescent="0.3">
      <c r="A291" s="16">
        <v>1709</v>
      </c>
      <c r="B291" s="16" t="s">
        <v>32289</v>
      </c>
      <c r="C291" s="16" t="s">
        <v>32290</v>
      </c>
      <c r="D291" s="16" t="s">
        <v>4045</v>
      </c>
      <c r="E291" s="16" t="s">
        <v>4046</v>
      </c>
      <c r="F291" s="16" t="s">
        <v>32291</v>
      </c>
      <c r="G291" s="16" t="s">
        <v>4046</v>
      </c>
      <c r="H291" s="16">
        <v>7.13</v>
      </c>
      <c r="I291" s="16" t="s">
        <v>4045</v>
      </c>
      <c r="J291" s="16" t="s">
        <v>4046</v>
      </c>
      <c r="K291" s="16" t="s">
        <v>4046</v>
      </c>
      <c r="L291" t="s">
        <v>4046</v>
      </c>
      <c r="M291" t="s">
        <v>4045</v>
      </c>
      <c r="N291" t="s">
        <v>4046</v>
      </c>
      <c r="O291" t="s">
        <v>8926</v>
      </c>
      <c r="P291" t="s">
        <v>8927</v>
      </c>
      <c r="Q291" t="s">
        <v>8932</v>
      </c>
      <c r="R291" t="s">
        <v>8928</v>
      </c>
      <c r="S291" t="s">
        <v>2352</v>
      </c>
      <c r="T291" t="s">
        <v>8930</v>
      </c>
      <c r="U291" t="s">
        <v>8931</v>
      </c>
      <c r="V291" t="s">
        <v>4046</v>
      </c>
      <c r="W291" s="16"/>
    </row>
    <row r="292" spans="1:23" x14ac:dyDescent="0.3">
      <c r="A292" s="16">
        <v>3853</v>
      </c>
      <c r="B292" s="16" t="s">
        <v>32294</v>
      </c>
      <c r="C292" s="16" t="s">
        <v>32295</v>
      </c>
      <c r="D292" s="16" t="s">
        <v>1206</v>
      </c>
      <c r="E292" s="16" t="s">
        <v>1770</v>
      </c>
      <c r="F292" s="16" t="s">
        <v>1770</v>
      </c>
      <c r="G292" s="16" t="s">
        <v>1770</v>
      </c>
      <c r="H292" s="16">
        <v>7.12</v>
      </c>
      <c r="I292" s="16" t="s">
        <v>1206</v>
      </c>
      <c r="J292" s="16" t="s">
        <v>1770</v>
      </c>
      <c r="K292" s="16" t="s">
        <v>1770</v>
      </c>
      <c r="L292" t="s">
        <v>1770</v>
      </c>
      <c r="M292" t="s">
        <v>1206</v>
      </c>
      <c r="N292" t="s">
        <v>1770</v>
      </c>
      <c r="O292" t="s">
        <v>8926</v>
      </c>
      <c r="P292" t="s">
        <v>8927</v>
      </c>
      <c r="Q292" t="s">
        <v>8932</v>
      </c>
      <c r="R292" t="s">
        <v>8928</v>
      </c>
      <c r="S292" t="s">
        <v>2352</v>
      </c>
      <c r="T292" t="s">
        <v>8930</v>
      </c>
      <c r="U292" t="s">
        <v>8931</v>
      </c>
      <c r="V292" t="s">
        <v>1770</v>
      </c>
      <c r="W292" s="16"/>
    </row>
    <row r="293" spans="1:23" x14ac:dyDescent="0.3">
      <c r="A293" s="16">
        <v>18287</v>
      </c>
      <c r="B293" s="16" t="s">
        <v>32296</v>
      </c>
      <c r="C293" s="16" t="s">
        <v>32297</v>
      </c>
      <c r="D293" s="16" t="s">
        <v>22379</v>
      </c>
      <c r="E293" s="16" t="s">
        <v>19013</v>
      </c>
      <c r="F293" s="16" t="s">
        <v>32298</v>
      </c>
      <c r="G293" s="16" t="s">
        <v>19013</v>
      </c>
      <c r="H293" s="16">
        <v>7.12</v>
      </c>
      <c r="I293" s="16" t="s">
        <v>22379</v>
      </c>
      <c r="J293" s="16" t="s">
        <v>19013</v>
      </c>
      <c r="K293" s="16" t="s">
        <v>19013</v>
      </c>
      <c r="L293" t="s">
        <v>19013</v>
      </c>
      <c r="M293" t="s">
        <v>22379</v>
      </c>
      <c r="N293" t="s">
        <v>32298</v>
      </c>
      <c r="O293" t="s">
        <v>8926</v>
      </c>
      <c r="P293" t="s">
        <v>8927</v>
      </c>
      <c r="Q293" t="s">
        <v>8932</v>
      </c>
      <c r="R293" t="s">
        <v>8928</v>
      </c>
      <c r="S293" t="s">
        <v>33230</v>
      </c>
      <c r="T293" t="s">
        <v>8930</v>
      </c>
      <c r="U293" t="s">
        <v>8931</v>
      </c>
      <c r="V293" t="s">
        <v>19013</v>
      </c>
      <c r="W293" s="16"/>
    </row>
    <row r="294" spans="1:23" x14ac:dyDescent="0.3">
      <c r="A294" s="16">
        <v>11957</v>
      </c>
      <c r="B294" s="16" t="s">
        <v>32301</v>
      </c>
      <c r="C294" s="16" t="s">
        <v>32302</v>
      </c>
      <c r="D294" s="16" t="s">
        <v>25084</v>
      </c>
      <c r="E294" s="16" t="s">
        <v>12083</v>
      </c>
      <c r="F294" s="16" t="s">
        <v>12083</v>
      </c>
      <c r="G294" s="16" t="s">
        <v>12083</v>
      </c>
      <c r="H294" s="16">
        <v>7.1</v>
      </c>
      <c r="I294" s="16" t="s">
        <v>25084</v>
      </c>
      <c r="J294" s="16" t="s">
        <v>12083</v>
      </c>
      <c r="K294" s="16" t="s">
        <v>12083</v>
      </c>
      <c r="L294" t="s">
        <v>12083</v>
      </c>
      <c r="M294" t="s">
        <v>25084</v>
      </c>
      <c r="N294" t="s">
        <v>12083</v>
      </c>
      <c r="O294" t="s">
        <v>8926</v>
      </c>
      <c r="P294" t="s">
        <v>8927</v>
      </c>
      <c r="Q294" t="s">
        <v>8932</v>
      </c>
      <c r="R294" t="s">
        <v>8928</v>
      </c>
      <c r="S294" t="s">
        <v>2352</v>
      </c>
      <c r="T294" t="s">
        <v>8930</v>
      </c>
      <c r="U294" t="s">
        <v>8931</v>
      </c>
      <c r="V294" t="s">
        <v>12083</v>
      </c>
      <c r="W294" s="16"/>
    </row>
    <row r="295" spans="1:23" x14ac:dyDescent="0.3">
      <c r="A295" s="16">
        <v>8238</v>
      </c>
      <c r="B295" s="16" t="s">
        <v>32299</v>
      </c>
      <c r="C295" s="16" t="s">
        <v>32300</v>
      </c>
      <c r="D295" s="16" t="s">
        <v>934</v>
      </c>
      <c r="E295" s="16" t="s">
        <v>1486</v>
      </c>
      <c r="F295" s="16" t="s">
        <v>1486</v>
      </c>
      <c r="G295" s="16" t="s">
        <v>1486</v>
      </c>
      <c r="H295" s="16">
        <v>7.1</v>
      </c>
      <c r="I295" s="16" t="s">
        <v>934</v>
      </c>
      <c r="J295" s="16" t="s">
        <v>1486</v>
      </c>
      <c r="K295" s="16" t="s">
        <v>1486</v>
      </c>
      <c r="L295" t="s">
        <v>1486</v>
      </c>
      <c r="M295" t="s">
        <v>934</v>
      </c>
      <c r="N295" t="s">
        <v>1486</v>
      </c>
      <c r="O295" t="s">
        <v>8926</v>
      </c>
      <c r="P295" t="s">
        <v>8927</v>
      </c>
      <c r="Q295" t="s">
        <v>8932</v>
      </c>
      <c r="R295" t="s">
        <v>8928</v>
      </c>
      <c r="S295" t="s">
        <v>2352</v>
      </c>
      <c r="T295" t="s">
        <v>8930</v>
      </c>
      <c r="U295" t="s">
        <v>8931</v>
      </c>
      <c r="V295" t="s">
        <v>1486</v>
      </c>
      <c r="W295" s="16"/>
    </row>
    <row r="296" spans="1:23" x14ac:dyDescent="0.3">
      <c r="A296" s="16">
        <v>17377</v>
      </c>
      <c r="B296" s="16" t="s">
        <v>32303</v>
      </c>
      <c r="C296" s="16" t="s">
        <v>32304</v>
      </c>
      <c r="D296" s="16" t="s">
        <v>28007</v>
      </c>
      <c r="E296" s="16" t="s">
        <v>15478</v>
      </c>
      <c r="F296" s="16" t="s">
        <v>15478</v>
      </c>
      <c r="G296" s="16" t="s">
        <v>15478</v>
      </c>
      <c r="H296" s="16">
        <v>7.09</v>
      </c>
      <c r="I296" s="16" t="s">
        <v>28007</v>
      </c>
      <c r="J296" s="16" t="s">
        <v>15478</v>
      </c>
      <c r="K296" s="16" t="s">
        <v>15478</v>
      </c>
      <c r="L296" t="s">
        <v>15478</v>
      </c>
      <c r="M296" t="s">
        <v>28007</v>
      </c>
      <c r="N296" t="s">
        <v>15478</v>
      </c>
      <c r="O296" t="s">
        <v>8926</v>
      </c>
      <c r="P296" t="s">
        <v>8927</v>
      </c>
      <c r="Q296" t="s">
        <v>8932</v>
      </c>
      <c r="R296" t="s">
        <v>8928</v>
      </c>
      <c r="S296" t="s">
        <v>2352</v>
      </c>
      <c r="T296" t="s">
        <v>8930</v>
      </c>
      <c r="U296" t="s">
        <v>8931</v>
      </c>
      <c r="V296" t="s">
        <v>15478</v>
      </c>
      <c r="W296" s="16"/>
    </row>
    <row r="297" spans="1:23" x14ac:dyDescent="0.3">
      <c r="A297" s="16">
        <v>16498</v>
      </c>
      <c r="B297" s="16" t="s">
        <v>32305</v>
      </c>
      <c r="C297" s="16" t="s">
        <v>32306</v>
      </c>
      <c r="D297" s="16" t="s">
        <v>951</v>
      </c>
      <c r="E297" s="16" t="s">
        <v>1506</v>
      </c>
      <c r="F297" s="16" t="s">
        <v>32307</v>
      </c>
      <c r="G297" s="16" t="s">
        <v>1506</v>
      </c>
      <c r="H297" s="16">
        <v>7.06</v>
      </c>
      <c r="I297" s="16" t="s">
        <v>951</v>
      </c>
      <c r="J297" s="16" t="s">
        <v>1506</v>
      </c>
      <c r="K297" s="16" t="s">
        <v>1506</v>
      </c>
      <c r="L297" t="s">
        <v>1506</v>
      </c>
      <c r="M297" t="s">
        <v>951</v>
      </c>
      <c r="N297" t="s">
        <v>32307</v>
      </c>
      <c r="O297" t="s">
        <v>8926</v>
      </c>
      <c r="P297" t="s">
        <v>8927</v>
      </c>
      <c r="Q297" t="s">
        <v>33220</v>
      </c>
      <c r="R297" t="s">
        <v>8928</v>
      </c>
      <c r="S297" t="s">
        <v>1506</v>
      </c>
      <c r="T297" t="s">
        <v>8930</v>
      </c>
      <c r="U297" t="s">
        <v>8931</v>
      </c>
      <c r="V297" t="s">
        <v>1506</v>
      </c>
      <c r="W297" s="16"/>
    </row>
    <row r="298" spans="1:23" x14ac:dyDescent="0.3">
      <c r="A298" s="16">
        <v>15794</v>
      </c>
      <c r="B298" s="16" t="s">
        <v>32308</v>
      </c>
      <c r="C298" s="16" t="s">
        <v>32309</v>
      </c>
      <c r="D298" s="16" t="s">
        <v>3188</v>
      </c>
      <c r="E298" s="16" t="s">
        <v>3189</v>
      </c>
      <c r="F298" s="16" t="s">
        <v>3189</v>
      </c>
      <c r="G298" s="16" t="s">
        <v>3189</v>
      </c>
      <c r="H298" s="16">
        <v>7.05</v>
      </c>
      <c r="I298" s="16" t="s">
        <v>3188</v>
      </c>
      <c r="J298" s="16" t="s">
        <v>3189</v>
      </c>
      <c r="K298" s="16" t="s">
        <v>3189</v>
      </c>
      <c r="L298" t="s">
        <v>3189</v>
      </c>
      <c r="M298" t="s">
        <v>3188</v>
      </c>
      <c r="N298" t="s">
        <v>3189</v>
      </c>
      <c r="O298" t="s">
        <v>8926</v>
      </c>
      <c r="P298" t="s">
        <v>8927</v>
      </c>
      <c r="Q298" t="s">
        <v>8932</v>
      </c>
      <c r="R298" t="s">
        <v>8928</v>
      </c>
      <c r="S298" t="s">
        <v>2352</v>
      </c>
      <c r="T298" t="s">
        <v>8930</v>
      </c>
      <c r="U298" t="s">
        <v>8931</v>
      </c>
      <c r="V298" t="s">
        <v>3189</v>
      </c>
      <c r="W298" s="16"/>
    </row>
    <row r="299" spans="1:23" x14ac:dyDescent="0.3">
      <c r="A299" s="16">
        <v>14389</v>
      </c>
      <c r="B299" s="16" t="s">
        <v>32310</v>
      </c>
      <c r="C299" s="16" t="s">
        <v>32311</v>
      </c>
      <c r="D299" s="16" t="s">
        <v>1219</v>
      </c>
      <c r="E299" s="16" t="s">
        <v>1783</v>
      </c>
      <c r="F299" s="16" t="s">
        <v>1783</v>
      </c>
      <c r="G299" s="16" t="s">
        <v>1783</v>
      </c>
      <c r="H299" s="16">
        <v>7.04</v>
      </c>
      <c r="I299" s="16" t="s">
        <v>1219</v>
      </c>
      <c r="J299" s="16" t="s">
        <v>1783</v>
      </c>
      <c r="K299" s="16" t="s">
        <v>1783</v>
      </c>
      <c r="L299" t="s">
        <v>1783</v>
      </c>
      <c r="M299" t="s">
        <v>1219</v>
      </c>
      <c r="N299" t="s">
        <v>1783</v>
      </c>
      <c r="O299" t="s">
        <v>8926</v>
      </c>
      <c r="P299" t="s">
        <v>8927</v>
      </c>
      <c r="Q299" t="s">
        <v>8932</v>
      </c>
      <c r="R299" t="s">
        <v>8928</v>
      </c>
      <c r="S299" t="s">
        <v>2352</v>
      </c>
      <c r="T299" t="s">
        <v>8930</v>
      </c>
      <c r="U299" t="s">
        <v>8931</v>
      </c>
      <c r="V299" t="s">
        <v>1783</v>
      </c>
      <c r="W299" s="16"/>
    </row>
    <row r="300" spans="1:23" x14ac:dyDescent="0.3">
      <c r="A300" s="16">
        <v>18088</v>
      </c>
      <c r="B300" s="16" t="s">
        <v>32312</v>
      </c>
      <c r="C300" s="16" t="s">
        <v>32313</v>
      </c>
      <c r="D300" s="16" t="s">
        <v>23952</v>
      </c>
      <c r="E300" s="16" t="s">
        <v>10767</v>
      </c>
      <c r="F300" s="16" t="s">
        <v>32314</v>
      </c>
      <c r="G300" s="16" t="s">
        <v>10767</v>
      </c>
      <c r="H300" s="16">
        <v>7.04</v>
      </c>
      <c r="I300" s="16" t="s">
        <v>23952</v>
      </c>
      <c r="J300" s="16" t="s">
        <v>10767</v>
      </c>
      <c r="K300" s="16" t="s">
        <v>10767</v>
      </c>
      <c r="L300" t="s">
        <v>10767</v>
      </c>
      <c r="M300" t="s">
        <v>23952</v>
      </c>
      <c r="N300" t="s">
        <v>32314</v>
      </c>
      <c r="O300" t="s">
        <v>8926</v>
      </c>
      <c r="P300" t="s">
        <v>8927</v>
      </c>
      <c r="Q300" t="s">
        <v>2352</v>
      </c>
      <c r="R300" t="s">
        <v>8928</v>
      </c>
      <c r="S300" t="s">
        <v>33462</v>
      </c>
      <c r="T300" t="s">
        <v>8930</v>
      </c>
      <c r="U300" t="s">
        <v>8931</v>
      </c>
      <c r="V300" t="s">
        <v>10767</v>
      </c>
      <c r="W300" s="16"/>
    </row>
    <row r="301" spans="1:23" x14ac:dyDescent="0.3">
      <c r="A301" s="16">
        <v>11719</v>
      </c>
      <c r="B301" s="16" t="s">
        <v>32315</v>
      </c>
      <c r="C301" s="16" t="s">
        <v>32316</v>
      </c>
      <c r="D301" s="16" t="s">
        <v>7252</v>
      </c>
      <c r="E301" s="16" t="s">
        <v>32317</v>
      </c>
      <c r="F301" s="16" t="s">
        <v>32317</v>
      </c>
      <c r="G301" s="16" t="s">
        <v>32317</v>
      </c>
      <c r="H301" s="16">
        <v>7.03</v>
      </c>
      <c r="I301" s="16" t="s">
        <v>7252</v>
      </c>
      <c r="J301" s="16" t="s">
        <v>8445</v>
      </c>
      <c r="K301" s="16" t="s">
        <v>8445</v>
      </c>
      <c r="L301" t="s">
        <v>8445</v>
      </c>
      <c r="M301" t="s">
        <v>7252</v>
      </c>
      <c r="N301" t="s">
        <v>32317</v>
      </c>
      <c r="O301" t="s">
        <v>8926</v>
      </c>
      <c r="P301" t="s">
        <v>8927</v>
      </c>
      <c r="Q301" t="s">
        <v>8932</v>
      </c>
      <c r="R301" t="s">
        <v>8928</v>
      </c>
      <c r="S301" t="s">
        <v>33261</v>
      </c>
      <c r="T301" t="s">
        <v>8930</v>
      </c>
      <c r="U301" t="s">
        <v>8931</v>
      </c>
      <c r="V301" t="s">
        <v>8445</v>
      </c>
      <c r="W301" s="16"/>
    </row>
    <row r="302" spans="1:23" x14ac:dyDescent="0.3">
      <c r="A302" s="16">
        <v>15206</v>
      </c>
      <c r="B302" s="16" t="s">
        <v>32321</v>
      </c>
      <c r="C302" s="16" t="s">
        <v>32322</v>
      </c>
      <c r="D302" s="16" t="s">
        <v>6770</v>
      </c>
      <c r="E302" s="16" t="s">
        <v>32323</v>
      </c>
      <c r="F302" s="16" t="s">
        <v>32323</v>
      </c>
      <c r="G302" s="16" t="s">
        <v>32323</v>
      </c>
      <c r="H302" s="16">
        <v>7.02</v>
      </c>
      <c r="I302" s="16" t="s">
        <v>6770</v>
      </c>
      <c r="J302" s="16" t="s">
        <v>7969</v>
      </c>
      <c r="K302" s="16" t="s">
        <v>7969</v>
      </c>
      <c r="L302" t="s">
        <v>7969</v>
      </c>
      <c r="M302" t="s">
        <v>6770</v>
      </c>
      <c r="N302" t="s">
        <v>32323</v>
      </c>
      <c r="O302" t="s">
        <v>8926</v>
      </c>
      <c r="P302" t="s">
        <v>8927</v>
      </c>
      <c r="Q302" t="s">
        <v>8932</v>
      </c>
      <c r="R302" t="s">
        <v>8928</v>
      </c>
      <c r="S302" t="s">
        <v>33506</v>
      </c>
      <c r="T302" t="s">
        <v>8930</v>
      </c>
      <c r="U302" t="s">
        <v>8931</v>
      </c>
      <c r="V302" t="s">
        <v>7969</v>
      </c>
      <c r="W302" s="16"/>
    </row>
    <row r="303" spans="1:23" x14ac:dyDescent="0.3">
      <c r="A303" s="16">
        <v>10915</v>
      </c>
      <c r="B303" s="16" t="s">
        <v>32318</v>
      </c>
      <c r="C303" s="16" t="s">
        <v>32319</v>
      </c>
      <c r="D303" s="16" t="s">
        <v>29032</v>
      </c>
      <c r="E303" s="16" t="s">
        <v>32320</v>
      </c>
      <c r="F303" s="16" t="s">
        <v>32320</v>
      </c>
      <c r="G303" s="16" t="s">
        <v>32320</v>
      </c>
      <c r="H303" s="16">
        <v>7.02</v>
      </c>
      <c r="I303" s="16" t="s">
        <v>29032</v>
      </c>
      <c r="J303" s="16" t="s">
        <v>16696</v>
      </c>
      <c r="K303" s="16" t="s">
        <v>16696</v>
      </c>
      <c r="L303" t="s">
        <v>16696</v>
      </c>
      <c r="M303" t="s">
        <v>29032</v>
      </c>
      <c r="N303" t="s">
        <v>32320</v>
      </c>
      <c r="O303" t="s">
        <v>8926</v>
      </c>
      <c r="P303" t="s">
        <v>8927</v>
      </c>
      <c r="Q303" t="s">
        <v>33375</v>
      </c>
      <c r="R303" t="s">
        <v>8928</v>
      </c>
      <c r="S303" t="s">
        <v>33376</v>
      </c>
      <c r="T303" t="s">
        <v>8930</v>
      </c>
      <c r="U303" t="s">
        <v>8931</v>
      </c>
      <c r="V303" t="s">
        <v>16696</v>
      </c>
      <c r="W303" s="16"/>
    </row>
    <row r="304" spans="1:23" x14ac:dyDescent="0.3">
      <c r="A304" s="16">
        <v>8713</v>
      </c>
      <c r="B304" s="16" t="s">
        <v>32324</v>
      </c>
      <c r="C304" s="16" t="s">
        <v>32325</v>
      </c>
      <c r="D304" s="16" t="s">
        <v>3748</v>
      </c>
      <c r="E304" s="16" t="s">
        <v>3749</v>
      </c>
      <c r="F304" s="16" t="s">
        <v>3749</v>
      </c>
      <c r="G304" s="16" t="s">
        <v>3749</v>
      </c>
      <c r="H304" s="16">
        <v>7.01</v>
      </c>
      <c r="I304" s="16" t="s">
        <v>3748</v>
      </c>
      <c r="J304" s="16" t="s">
        <v>3749</v>
      </c>
      <c r="K304" s="16" t="s">
        <v>3749</v>
      </c>
      <c r="L304" t="s">
        <v>3749</v>
      </c>
      <c r="M304" t="s">
        <v>3748</v>
      </c>
      <c r="N304" t="s">
        <v>3749</v>
      </c>
      <c r="O304" t="s">
        <v>8926</v>
      </c>
      <c r="P304" t="s">
        <v>8927</v>
      </c>
      <c r="Q304" t="s">
        <v>33513</v>
      </c>
      <c r="R304" t="s">
        <v>8928</v>
      </c>
      <c r="S304" t="s">
        <v>2352</v>
      </c>
      <c r="T304" t="s">
        <v>8930</v>
      </c>
      <c r="U304" t="s">
        <v>8931</v>
      </c>
      <c r="V304" t="s">
        <v>3749</v>
      </c>
      <c r="W304" s="16"/>
    </row>
    <row r="305" spans="1:23" x14ac:dyDescent="0.3">
      <c r="A305" s="16">
        <v>17527</v>
      </c>
      <c r="B305" s="16" t="s">
        <v>32326</v>
      </c>
      <c r="C305" s="16" t="s">
        <v>32327</v>
      </c>
      <c r="D305" s="16" t="s">
        <v>25454</v>
      </c>
      <c r="E305" s="16" t="s">
        <v>32328</v>
      </c>
      <c r="F305" s="16" t="s">
        <v>32326</v>
      </c>
      <c r="G305" s="16" t="s">
        <v>32328</v>
      </c>
      <c r="H305" s="16">
        <v>7</v>
      </c>
      <c r="I305" s="16" t="s">
        <v>25454</v>
      </c>
      <c r="J305" s="16" t="s">
        <v>12524</v>
      </c>
      <c r="K305" s="16" t="s">
        <v>12524</v>
      </c>
      <c r="L305" t="s">
        <v>12524</v>
      </c>
      <c r="M305" t="s">
        <v>25454</v>
      </c>
      <c r="N305" t="s">
        <v>32328</v>
      </c>
      <c r="O305" t="s">
        <v>8926</v>
      </c>
      <c r="P305" t="s">
        <v>8927</v>
      </c>
      <c r="Q305" t="s">
        <v>33402</v>
      </c>
      <c r="R305" t="s">
        <v>8928</v>
      </c>
      <c r="S305" t="s">
        <v>12524</v>
      </c>
      <c r="T305" t="s">
        <v>8930</v>
      </c>
      <c r="U305" t="s">
        <v>8931</v>
      </c>
      <c r="V305" t="s">
        <v>12524</v>
      </c>
      <c r="W305" s="16"/>
    </row>
    <row r="306" spans="1:23" x14ac:dyDescent="0.3">
      <c r="A306" s="16">
        <v>4</v>
      </c>
      <c r="B306" s="16" t="s">
        <v>32329</v>
      </c>
      <c r="C306" s="16" t="s">
        <v>32330</v>
      </c>
      <c r="D306" s="16" t="s">
        <v>24633</v>
      </c>
      <c r="E306" s="16" t="s">
        <v>11569</v>
      </c>
      <c r="F306" s="16" t="s">
        <v>11569</v>
      </c>
      <c r="G306" s="16" t="s">
        <v>11569</v>
      </c>
      <c r="H306" s="16">
        <v>6.99</v>
      </c>
      <c r="I306" s="16" t="s">
        <v>24633</v>
      </c>
      <c r="J306" s="16" t="s">
        <v>11569</v>
      </c>
      <c r="K306" s="16" t="s">
        <v>11569</v>
      </c>
      <c r="L306" t="s">
        <v>11569</v>
      </c>
      <c r="M306" t="s">
        <v>24633</v>
      </c>
      <c r="N306" t="s">
        <v>11569</v>
      </c>
      <c r="O306" t="s">
        <v>8926</v>
      </c>
      <c r="P306" t="s">
        <v>8927</v>
      </c>
      <c r="Q306" t="s">
        <v>2352</v>
      </c>
      <c r="R306" t="s">
        <v>8928</v>
      </c>
      <c r="S306" t="s">
        <v>2352</v>
      </c>
      <c r="T306" t="s">
        <v>8930</v>
      </c>
      <c r="U306" t="s">
        <v>8931</v>
      </c>
      <c r="V306" t="s">
        <v>11569</v>
      </c>
      <c r="W306" s="16"/>
    </row>
    <row r="307" spans="1:23" x14ac:dyDescent="0.3">
      <c r="A307" s="16">
        <v>13629</v>
      </c>
      <c r="B307" s="16" t="s">
        <v>32331</v>
      </c>
      <c r="C307" s="16" t="s">
        <v>32332</v>
      </c>
      <c r="D307" s="16" t="s">
        <v>24077</v>
      </c>
      <c r="E307" s="16" t="s">
        <v>10908</v>
      </c>
      <c r="F307" s="16" t="s">
        <v>32333</v>
      </c>
      <c r="G307" s="16" t="s">
        <v>10908</v>
      </c>
      <c r="H307" s="16">
        <v>6.99</v>
      </c>
      <c r="I307" s="16" t="s">
        <v>24077</v>
      </c>
      <c r="J307" s="16" t="s">
        <v>10908</v>
      </c>
      <c r="K307" s="16" t="s">
        <v>10908</v>
      </c>
      <c r="L307" t="s">
        <v>10908</v>
      </c>
      <c r="M307" t="s">
        <v>24077</v>
      </c>
      <c r="N307" t="s">
        <v>32333</v>
      </c>
      <c r="O307" t="s">
        <v>8926</v>
      </c>
      <c r="P307" t="s">
        <v>8927</v>
      </c>
      <c r="Q307" t="s">
        <v>2352</v>
      </c>
      <c r="R307" t="s">
        <v>8928</v>
      </c>
      <c r="S307" t="s">
        <v>10908</v>
      </c>
      <c r="T307" t="s">
        <v>8930</v>
      </c>
      <c r="U307" t="s">
        <v>8931</v>
      </c>
      <c r="V307" t="s">
        <v>10908</v>
      </c>
      <c r="W307" s="16"/>
    </row>
    <row r="308" spans="1:23" x14ac:dyDescent="0.3">
      <c r="A308" s="16">
        <v>10240</v>
      </c>
      <c r="B308" s="16" t="s">
        <v>32334</v>
      </c>
      <c r="C308" s="16" t="s">
        <v>32335</v>
      </c>
      <c r="D308" s="16" t="s">
        <v>5200</v>
      </c>
      <c r="E308" s="16" t="s">
        <v>6105</v>
      </c>
      <c r="F308" s="16" t="s">
        <v>32336</v>
      </c>
      <c r="G308" s="16" t="s">
        <v>6105</v>
      </c>
      <c r="H308" s="16">
        <v>6.98</v>
      </c>
      <c r="I308" s="16" t="s">
        <v>5200</v>
      </c>
      <c r="J308" s="16" t="s">
        <v>6105</v>
      </c>
      <c r="K308" s="16" t="s">
        <v>6105</v>
      </c>
      <c r="L308" t="s">
        <v>6105</v>
      </c>
      <c r="M308" t="s">
        <v>5200</v>
      </c>
      <c r="N308" t="s">
        <v>32336</v>
      </c>
      <c r="O308" t="s">
        <v>8926</v>
      </c>
      <c r="P308" t="s">
        <v>8927</v>
      </c>
      <c r="Q308" t="s">
        <v>8932</v>
      </c>
      <c r="R308" t="s">
        <v>8928</v>
      </c>
      <c r="S308" t="s">
        <v>6105</v>
      </c>
      <c r="T308" t="s">
        <v>8930</v>
      </c>
      <c r="U308" t="s">
        <v>8931</v>
      </c>
      <c r="V308" t="s">
        <v>6105</v>
      </c>
      <c r="W308" s="16"/>
    </row>
    <row r="309" spans="1:23" x14ac:dyDescent="0.3">
      <c r="A309" s="16">
        <v>4701</v>
      </c>
      <c r="B309" s="16" t="s">
        <v>32337</v>
      </c>
      <c r="C309" s="16" t="s">
        <v>32338</v>
      </c>
      <c r="D309" s="16" t="s">
        <v>1213</v>
      </c>
      <c r="E309" s="16" t="s">
        <v>32339</v>
      </c>
      <c r="F309" s="16" t="s">
        <v>32339</v>
      </c>
      <c r="G309" s="16" t="s">
        <v>32339</v>
      </c>
      <c r="H309" s="16">
        <v>6.95</v>
      </c>
      <c r="I309" s="16" t="s">
        <v>1213</v>
      </c>
      <c r="J309" s="16" t="s">
        <v>1777</v>
      </c>
      <c r="K309" s="16" t="s">
        <v>1777</v>
      </c>
      <c r="L309" t="s">
        <v>1777</v>
      </c>
      <c r="M309" t="s">
        <v>1213</v>
      </c>
      <c r="N309" t="s">
        <v>32339</v>
      </c>
      <c r="O309" t="s">
        <v>8926</v>
      </c>
      <c r="P309" t="s">
        <v>8927</v>
      </c>
      <c r="Q309" t="s">
        <v>8932</v>
      </c>
      <c r="R309" t="s">
        <v>8928</v>
      </c>
      <c r="S309" t="s">
        <v>33352</v>
      </c>
      <c r="T309" t="s">
        <v>8930</v>
      </c>
      <c r="U309" t="s">
        <v>8931</v>
      </c>
      <c r="V309" t="s">
        <v>1777</v>
      </c>
      <c r="W309" s="16"/>
    </row>
    <row r="310" spans="1:23" x14ac:dyDescent="0.3">
      <c r="A310" s="16">
        <v>10327</v>
      </c>
      <c r="B310" s="16" t="s">
        <v>32340</v>
      </c>
      <c r="C310" s="16" t="s">
        <v>32341</v>
      </c>
      <c r="D310" s="16" t="s">
        <v>3298</v>
      </c>
      <c r="E310" s="16" t="s">
        <v>3299</v>
      </c>
      <c r="F310" s="16" t="s">
        <v>32342</v>
      </c>
      <c r="G310" s="16" t="s">
        <v>3299</v>
      </c>
      <c r="H310" s="16">
        <v>6.95</v>
      </c>
      <c r="I310" s="16" t="s">
        <v>3298</v>
      </c>
      <c r="J310" s="16" t="s">
        <v>3299</v>
      </c>
      <c r="K310" s="16" t="s">
        <v>3299</v>
      </c>
      <c r="L310" t="s">
        <v>3299</v>
      </c>
      <c r="M310" t="s">
        <v>3298</v>
      </c>
      <c r="N310" t="s">
        <v>32342</v>
      </c>
      <c r="O310" t="s">
        <v>8926</v>
      </c>
      <c r="P310" t="s">
        <v>8927</v>
      </c>
      <c r="Q310" t="s">
        <v>8932</v>
      </c>
      <c r="R310" t="s">
        <v>8928</v>
      </c>
      <c r="S310" t="s">
        <v>33344</v>
      </c>
      <c r="T310" t="s">
        <v>8930</v>
      </c>
      <c r="U310" t="s">
        <v>8931</v>
      </c>
      <c r="V310" t="s">
        <v>3299</v>
      </c>
      <c r="W310" s="16"/>
    </row>
    <row r="311" spans="1:23" x14ac:dyDescent="0.3">
      <c r="A311" s="16">
        <v>14590</v>
      </c>
      <c r="B311" s="16" t="s">
        <v>32343</v>
      </c>
      <c r="C311" s="16" t="s">
        <v>32344</v>
      </c>
      <c r="D311" s="16" t="s">
        <v>29041</v>
      </c>
      <c r="E311" s="16" t="s">
        <v>16706</v>
      </c>
      <c r="F311" s="16" t="s">
        <v>32345</v>
      </c>
      <c r="G311" s="16" t="s">
        <v>16706</v>
      </c>
      <c r="H311" s="16">
        <v>6.95</v>
      </c>
      <c r="I311" s="16" t="s">
        <v>29041</v>
      </c>
      <c r="J311" s="16" t="s">
        <v>16706</v>
      </c>
      <c r="K311" s="16" t="s">
        <v>16706</v>
      </c>
      <c r="L311" t="s">
        <v>16706</v>
      </c>
      <c r="M311" t="s">
        <v>29041</v>
      </c>
      <c r="N311" t="s">
        <v>32345</v>
      </c>
      <c r="O311" t="s">
        <v>8926</v>
      </c>
      <c r="P311" t="s">
        <v>8927</v>
      </c>
      <c r="Q311" t="s">
        <v>8932</v>
      </c>
      <c r="R311" t="s">
        <v>8928</v>
      </c>
      <c r="S311" t="s">
        <v>33227</v>
      </c>
      <c r="T311" t="s">
        <v>8930</v>
      </c>
      <c r="U311" t="s">
        <v>8931</v>
      </c>
      <c r="V311" t="s">
        <v>16706</v>
      </c>
      <c r="W311" s="16"/>
    </row>
    <row r="312" spans="1:23" x14ac:dyDescent="0.3">
      <c r="A312" s="16">
        <v>897</v>
      </c>
      <c r="B312" s="16" t="s">
        <v>32346</v>
      </c>
      <c r="C312" s="16" t="s">
        <v>32347</v>
      </c>
      <c r="D312" s="16" t="s">
        <v>1363</v>
      </c>
      <c r="E312" s="16" t="s">
        <v>32348</v>
      </c>
      <c r="F312" s="16" t="s">
        <v>32348</v>
      </c>
      <c r="G312" s="16" t="s">
        <v>32348</v>
      </c>
      <c r="H312" s="16">
        <v>6.94</v>
      </c>
      <c r="I312" s="16" t="s">
        <v>1363</v>
      </c>
      <c r="J312" s="16" t="s">
        <v>1927</v>
      </c>
      <c r="K312" s="16" t="s">
        <v>1927</v>
      </c>
      <c r="L312" t="s">
        <v>1927</v>
      </c>
      <c r="M312" t="s">
        <v>33099</v>
      </c>
      <c r="N312" t="s">
        <v>32348</v>
      </c>
      <c r="O312" t="s">
        <v>8926</v>
      </c>
      <c r="P312" t="s">
        <v>8927</v>
      </c>
      <c r="Q312" t="s">
        <v>33750</v>
      </c>
      <c r="R312" t="s">
        <v>8928</v>
      </c>
      <c r="S312" t="s">
        <v>33741</v>
      </c>
      <c r="T312" t="s">
        <v>8930</v>
      </c>
      <c r="U312" t="s">
        <v>8931</v>
      </c>
      <c r="V312" t="s">
        <v>1927</v>
      </c>
      <c r="W312" s="16"/>
    </row>
    <row r="313" spans="1:23" x14ac:dyDescent="0.3">
      <c r="A313" s="16">
        <v>18703</v>
      </c>
      <c r="B313" s="16" t="s">
        <v>32349</v>
      </c>
      <c r="C313" s="16" t="s">
        <v>32350</v>
      </c>
      <c r="D313" s="16" t="s">
        <v>32351</v>
      </c>
      <c r="E313" s="16" t="s">
        <v>32352</v>
      </c>
      <c r="F313" s="16" t="s">
        <v>32353</v>
      </c>
      <c r="G313" s="16" t="s">
        <v>32989</v>
      </c>
      <c r="H313" s="16">
        <v>6.93</v>
      </c>
      <c r="I313" s="16" t="s">
        <v>31116</v>
      </c>
      <c r="J313" s="16" t="s">
        <v>32989</v>
      </c>
      <c r="K313" s="16" t="s">
        <v>14267</v>
      </c>
      <c r="L313" t="s">
        <v>14267</v>
      </c>
      <c r="M313" t="s">
        <v>26963</v>
      </c>
      <c r="N313" t="s">
        <v>32353</v>
      </c>
      <c r="O313" t="s">
        <v>8926</v>
      </c>
      <c r="P313" t="s">
        <v>8927</v>
      </c>
      <c r="Q313" t="s">
        <v>33449</v>
      </c>
      <c r="R313" t="s">
        <v>8928</v>
      </c>
      <c r="S313" t="s">
        <v>33450</v>
      </c>
      <c r="T313" t="s">
        <v>8930</v>
      </c>
      <c r="U313" t="s">
        <v>8931</v>
      </c>
      <c r="V313" t="s">
        <v>14267</v>
      </c>
      <c r="W313" s="16"/>
    </row>
    <row r="314" spans="1:23" x14ac:dyDescent="0.3">
      <c r="A314" s="16">
        <v>10112</v>
      </c>
      <c r="B314" s="16" t="s">
        <v>32354</v>
      </c>
      <c r="C314" s="16" t="s">
        <v>32355</v>
      </c>
      <c r="D314" s="16" t="s">
        <v>29053</v>
      </c>
      <c r="E314" s="16" t="s">
        <v>16719</v>
      </c>
      <c r="F314" s="16" t="s">
        <v>16719</v>
      </c>
      <c r="G314" s="16" t="s">
        <v>16719</v>
      </c>
      <c r="H314" s="16">
        <v>6.92</v>
      </c>
      <c r="I314" s="16" t="s">
        <v>29053</v>
      </c>
      <c r="J314" s="16" t="s">
        <v>16719</v>
      </c>
      <c r="K314" s="16" t="s">
        <v>16719</v>
      </c>
      <c r="L314" t="s">
        <v>16719</v>
      </c>
      <c r="M314" t="s">
        <v>29053</v>
      </c>
      <c r="N314" t="s">
        <v>16719</v>
      </c>
      <c r="O314" t="s">
        <v>8926</v>
      </c>
      <c r="P314" t="s">
        <v>8927</v>
      </c>
      <c r="Q314" t="s">
        <v>33511</v>
      </c>
      <c r="R314" t="s">
        <v>8928</v>
      </c>
      <c r="S314" t="s">
        <v>2352</v>
      </c>
      <c r="T314" t="s">
        <v>8930</v>
      </c>
      <c r="U314" t="s">
        <v>8931</v>
      </c>
      <c r="V314" t="s">
        <v>16719</v>
      </c>
      <c r="W314" s="16"/>
    </row>
    <row r="315" spans="1:23" x14ac:dyDescent="0.3">
      <c r="A315" s="16">
        <v>18381</v>
      </c>
      <c r="B315" s="16" t="s">
        <v>32356</v>
      </c>
      <c r="C315" s="16" t="s">
        <v>32357</v>
      </c>
      <c r="D315" s="16" t="s">
        <v>7219</v>
      </c>
      <c r="E315" s="16" t="s">
        <v>8412</v>
      </c>
      <c r="F315" s="16" t="s">
        <v>32358</v>
      </c>
      <c r="G315" s="16" t="s">
        <v>8412</v>
      </c>
      <c r="H315" s="16">
        <v>6.91</v>
      </c>
      <c r="I315" s="16" t="s">
        <v>7219</v>
      </c>
      <c r="J315" s="16" t="s">
        <v>8412</v>
      </c>
      <c r="K315" s="16" t="s">
        <v>8412</v>
      </c>
      <c r="L315" t="s">
        <v>8412</v>
      </c>
      <c r="M315" t="s">
        <v>7219</v>
      </c>
      <c r="N315" t="s">
        <v>32358</v>
      </c>
      <c r="O315" t="s">
        <v>8926</v>
      </c>
      <c r="P315" t="s">
        <v>8927</v>
      </c>
      <c r="Q315" t="s">
        <v>2352</v>
      </c>
      <c r="R315" t="s">
        <v>8928</v>
      </c>
      <c r="S315" t="s">
        <v>8412</v>
      </c>
      <c r="T315" t="s">
        <v>8930</v>
      </c>
      <c r="U315" t="s">
        <v>8931</v>
      </c>
      <c r="V315" t="s">
        <v>8412</v>
      </c>
      <c r="W315" s="16"/>
    </row>
    <row r="316" spans="1:23" x14ac:dyDescent="0.3">
      <c r="A316" s="16">
        <v>6469</v>
      </c>
      <c r="B316" s="16" t="s">
        <v>32359</v>
      </c>
      <c r="C316" s="16" t="s">
        <v>32360</v>
      </c>
      <c r="D316" s="16" t="s">
        <v>1313</v>
      </c>
      <c r="E316" s="16" t="s">
        <v>1877</v>
      </c>
      <c r="F316" s="16" t="s">
        <v>1877</v>
      </c>
      <c r="G316" s="16" t="s">
        <v>1877</v>
      </c>
      <c r="H316" s="16">
        <v>6.89</v>
      </c>
      <c r="I316" s="16" t="s">
        <v>1313</v>
      </c>
      <c r="J316" s="16" t="s">
        <v>1877</v>
      </c>
      <c r="K316" s="16" t="s">
        <v>1877</v>
      </c>
      <c r="L316" t="s">
        <v>1877</v>
      </c>
      <c r="M316" t="s">
        <v>1313</v>
      </c>
      <c r="N316" t="s">
        <v>1877</v>
      </c>
      <c r="O316" t="s">
        <v>8926</v>
      </c>
      <c r="P316" t="s">
        <v>8927</v>
      </c>
      <c r="Q316" t="s">
        <v>33511</v>
      </c>
      <c r="R316" t="s">
        <v>8928</v>
      </c>
      <c r="S316" t="s">
        <v>2352</v>
      </c>
      <c r="T316" t="s">
        <v>8930</v>
      </c>
      <c r="U316" t="s">
        <v>8931</v>
      </c>
      <c r="V316" t="s">
        <v>1877</v>
      </c>
      <c r="W316" s="16"/>
    </row>
    <row r="317" spans="1:23" x14ac:dyDescent="0.3">
      <c r="A317" s="16">
        <v>779</v>
      </c>
      <c r="B317" s="16" t="s">
        <v>32361</v>
      </c>
      <c r="C317" s="16" t="s">
        <v>32362</v>
      </c>
      <c r="D317" s="16" t="s">
        <v>3107</v>
      </c>
      <c r="E317" s="16" t="s">
        <v>3108</v>
      </c>
      <c r="F317" s="16" t="s">
        <v>3108</v>
      </c>
      <c r="G317" s="16" t="s">
        <v>3108</v>
      </c>
      <c r="H317" s="16">
        <v>6.87</v>
      </c>
      <c r="I317" s="16" t="s">
        <v>3107</v>
      </c>
      <c r="J317" s="16" t="s">
        <v>3108</v>
      </c>
      <c r="K317" s="16" t="s">
        <v>3108</v>
      </c>
      <c r="L317" t="s">
        <v>3108</v>
      </c>
      <c r="M317" t="s">
        <v>3107</v>
      </c>
      <c r="N317" t="s">
        <v>3108</v>
      </c>
      <c r="O317" t="s">
        <v>8926</v>
      </c>
      <c r="P317" t="s">
        <v>8927</v>
      </c>
      <c r="Q317" t="s">
        <v>8932</v>
      </c>
      <c r="R317" t="s">
        <v>8928</v>
      </c>
      <c r="S317" t="s">
        <v>2352</v>
      </c>
      <c r="T317" t="s">
        <v>8930</v>
      </c>
      <c r="U317" t="s">
        <v>8931</v>
      </c>
      <c r="V317" t="s">
        <v>3108</v>
      </c>
      <c r="W317" s="16"/>
    </row>
    <row r="318" spans="1:23" x14ac:dyDescent="0.3">
      <c r="A318" s="16">
        <v>14310</v>
      </c>
      <c r="B318" s="16" t="s">
        <v>32365</v>
      </c>
      <c r="C318" s="16" t="s">
        <v>32366</v>
      </c>
      <c r="D318" s="16" t="s">
        <v>26900</v>
      </c>
      <c r="E318" s="16" t="s">
        <v>14196</v>
      </c>
      <c r="F318" s="16" t="s">
        <v>14196</v>
      </c>
      <c r="G318" s="16" t="s">
        <v>14196</v>
      </c>
      <c r="H318" s="16">
        <v>6.87</v>
      </c>
      <c r="I318" s="16" t="s">
        <v>26900</v>
      </c>
      <c r="J318" s="16" t="s">
        <v>14196</v>
      </c>
      <c r="K318" s="16" t="s">
        <v>14196</v>
      </c>
      <c r="L318" t="s">
        <v>14196</v>
      </c>
      <c r="M318" t="s">
        <v>26900</v>
      </c>
      <c r="N318" t="s">
        <v>14196</v>
      </c>
      <c r="O318" t="s">
        <v>8926</v>
      </c>
      <c r="P318" t="s">
        <v>8927</v>
      </c>
      <c r="Q318" t="s">
        <v>2352</v>
      </c>
      <c r="R318" t="s">
        <v>8928</v>
      </c>
      <c r="S318" t="s">
        <v>2352</v>
      </c>
      <c r="T318" t="s">
        <v>8930</v>
      </c>
      <c r="U318" t="s">
        <v>8931</v>
      </c>
      <c r="V318" t="s">
        <v>14196</v>
      </c>
      <c r="W318" s="16"/>
    </row>
    <row r="319" spans="1:23" x14ac:dyDescent="0.3">
      <c r="A319" s="16">
        <v>2694</v>
      </c>
      <c r="B319" s="16" t="s">
        <v>32363</v>
      </c>
      <c r="C319" s="16" t="s">
        <v>32364</v>
      </c>
      <c r="D319" s="16" t="s">
        <v>22359</v>
      </c>
      <c r="E319" s="16" t="s">
        <v>11593</v>
      </c>
      <c r="F319" s="16" t="s">
        <v>11593</v>
      </c>
      <c r="G319" s="16" t="s">
        <v>11593</v>
      </c>
      <c r="H319" s="16">
        <v>6.87</v>
      </c>
      <c r="I319" s="16" t="s">
        <v>22359</v>
      </c>
      <c r="J319" s="16" t="s">
        <v>11593</v>
      </c>
      <c r="K319" s="16" t="s">
        <v>11593</v>
      </c>
      <c r="L319" t="s">
        <v>11593</v>
      </c>
      <c r="M319" t="s">
        <v>22359</v>
      </c>
      <c r="N319" t="s">
        <v>11593</v>
      </c>
      <c r="O319" t="s">
        <v>8926</v>
      </c>
      <c r="P319" t="s">
        <v>8927</v>
      </c>
      <c r="Q319" t="s">
        <v>8932</v>
      </c>
      <c r="R319" t="s">
        <v>8928</v>
      </c>
      <c r="S319" t="s">
        <v>2352</v>
      </c>
      <c r="T319" t="s">
        <v>8930</v>
      </c>
      <c r="U319" t="s">
        <v>8931</v>
      </c>
      <c r="V319" t="s">
        <v>11593</v>
      </c>
      <c r="W319" s="16"/>
    </row>
    <row r="320" spans="1:23" x14ac:dyDescent="0.3">
      <c r="A320" s="16">
        <v>15130</v>
      </c>
      <c r="B320" s="16" t="s">
        <v>32367</v>
      </c>
      <c r="C320" s="16" t="s">
        <v>32368</v>
      </c>
      <c r="D320" s="16" t="s">
        <v>880</v>
      </c>
      <c r="E320" s="16" t="s">
        <v>1428</v>
      </c>
      <c r="F320" s="16" t="s">
        <v>32369</v>
      </c>
      <c r="G320" s="16" t="s">
        <v>1428</v>
      </c>
      <c r="H320" s="16">
        <v>6.87</v>
      </c>
      <c r="I320" s="16" t="s">
        <v>880</v>
      </c>
      <c r="J320" s="16" t="s">
        <v>1428</v>
      </c>
      <c r="K320" s="16" t="s">
        <v>1428</v>
      </c>
      <c r="L320" t="s">
        <v>1428</v>
      </c>
      <c r="M320" t="s">
        <v>880</v>
      </c>
      <c r="N320" t="s">
        <v>32369</v>
      </c>
      <c r="O320" t="s">
        <v>8926</v>
      </c>
      <c r="P320" t="s">
        <v>8927</v>
      </c>
      <c r="Q320" t="s">
        <v>33289</v>
      </c>
      <c r="R320" t="s">
        <v>8928</v>
      </c>
      <c r="S320" t="s">
        <v>33290</v>
      </c>
      <c r="T320" t="s">
        <v>8930</v>
      </c>
      <c r="U320" t="s">
        <v>8931</v>
      </c>
      <c r="V320" t="s">
        <v>1428</v>
      </c>
      <c r="W320" s="16"/>
    </row>
    <row r="321" spans="1:23" x14ac:dyDescent="0.3">
      <c r="A321" s="16">
        <v>18645</v>
      </c>
      <c r="B321" s="16" t="s">
        <v>32370</v>
      </c>
      <c r="C321" s="16" t="s">
        <v>32371</v>
      </c>
      <c r="D321" s="16" t="s">
        <v>1098</v>
      </c>
      <c r="E321" s="16" t="s">
        <v>32372</v>
      </c>
      <c r="F321" s="16" t="s">
        <v>32372</v>
      </c>
      <c r="G321" s="16" t="s">
        <v>32372</v>
      </c>
      <c r="H321" s="16">
        <v>6.84</v>
      </c>
      <c r="I321" s="16" t="s">
        <v>1098</v>
      </c>
      <c r="J321" s="16" t="s">
        <v>1661</v>
      </c>
      <c r="K321" s="16" t="s">
        <v>1661</v>
      </c>
      <c r="L321" t="s">
        <v>1661</v>
      </c>
      <c r="M321" t="s">
        <v>1098</v>
      </c>
      <c r="N321" t="s">
        <v>32372</v>
      </c>
      <c r="O321" t="s">
        <v>8926</v>
      </c>
      <c r="P321" t="s">
        <v>8927</v>
      </c>
      <c r="Q321" t="s">
        <v>2352</v>
      </c>
      <c r="R321" t="s">
        <v>8928</v>
      </c>
      <c r="S321" t="s">
        <v>33444</v>
      </c>
      <c r="T321" t="s">
        <v>8930</v>
      </c>
      <c r="U321" t="s">
        <v>8931</v>
      </c>
      <c r="V321" t="s">
        <v>1661</v>
      </c>
      <c r="W321" s="16"/>
    </row>
    <row r="322" spans="1:23" x14ac:dyDescent="0.3">
      <c r="A322" s="16">
        <v>8544</v>
      </c>
      <c r="B322" s="16" t="s">
        <v>32373</v>
      </c>
      <c r="C322" s="16" t="s">
        <v>32374</v>
      </c>
      <c r="D322" s="16" t="s">
        <v>25931</v>
      </c>
      <c r="E322" s="16" t="s">
        <v>32375</v>
      </c>
      <c r="F322" s="16" t="s">
        <v>32375</v>
      </c>
      <c r="G322" s="16" t="s">
        <v>32375</v>
      </c>
      <c r="H322" s="16">
        <v>6.82</v>
      </c>
      <c r="I322" s="16" t="s">
        <v>25931</v>
      </c>
      <c r="J322" s="16" t="s">
        <v>13072</v>
      </c>
      <c r="K322" s="16" t="s">
        <v>13072</v>
      </c>
      <c r="L322" t="s">
        <v>13072</v>
      </c>
      <c r="M322" t="s">
        <v>25931</v>
      </c>
      <c r="N322" t="s">
        <v>32375</v>
      </c>
      <c r="O322" t="s">
        <v>8926</v>
      </c>
      <c r="P322" t="s">
        <v>8927</v>
      </c>
      <c r="Q322" t="s">
        <v>33278</v>
      </c>
      <c r="R322" t="s">
        <v>8928</v>
      </c>
      <c r="S322" t="s">
        <v>33279</v>
      </c>
      <c r="T322" t="s">
        <v>8930</v>
      </c>
      <c r="U322" t="s">
        <v>8931</v>
      </c>
      <c r="V322" t="s">
        <v>13072</v>
      </c>
      <c r="W322" s="16"/>
    </row>
    <row r="323" spans="1:23" x14ac:dyDescent="0.3">
      <c r="A323" s="16">
        <v>16446</v>
      </c>
      <c r="B323" s="16" t="s">
        <v>32379</v>
      </c>
      <c r="C323" s="16" t="s">
        <v>32380</v>
      </c>
      <c r="D323" s="16" t="s">
        <v>6668</v>
      </c>
      <c r="E323" s="16" t="s">
        <v>7867</v>
      </c>
      <c r="F323" s="16" t="s">
        <v>7867</v>
      </c>
      <c r="G323" s="16" t="s">
        <v>7867</v>
      </c>
      <c r="H323" s="16">
        <v>6.8</v>
      </c>
      <c r="I323" s="16" t="s">
        <v>6668</v>
      </c>
      <c r="J323" s="16" t="s">
        <v>7867</v>
      </c>
      <c r="K323" s="16" t="s">
        <v>7867</v>
      </c>
      <c r="L323" t="s">
        <v>7867</v>
      </c>
      <c r="M323" t="s">
        <v>6668</v>
      </c>
      <c r="N323" t="s">
        <v>7867</v>
      </c>
      <c r="O323" t="s">
        <v>8926</v>
      </c>
      <c r="P323" t="s">
        <v>8927</v>
      </c>
      <c r="Q323" t="s">
        <v>2352</v>
      </c>
      <c r="R323" t="s">
        <v>8928</v>
      </c>
      <c r="S323" t="s">
        <v>2352</v>
      </c>
      <c r="T323" t="s">
        <v>8930</v>
      </c>
      <c r="U323" t="s">
        <v>8931</v>
      </c>
      <c r="V323" t="s">
        <v>7867</v>
      </c>
      <c r="W323" s="16"/>
    </row>
    <row r="324" spans="1:23" x14ac:dyDescent="0.3">
      <c r="A324" s="16">
        <v>1608</v>
      </c>
      <c r="B324" s="16" t="s">
        <v>32376</v>
      </c>
      <c r="C324" s="16" t="s">
        <v>32377</v>
      </c>
      <c r="D324" s="16" t="s">
        <v>3999</v>
      </c>
      <c r="E324" s="16" t="s">
        <v>4000</v>
      </c>
      <c r="F324" s="16" t="s">
        <v>32378</v>
      </c>
      <c r="G324" s="16" t="s">
        <v>4000</v>
      </c>
      <c r="H324" s="16">
        <v>6.8</v>
      </c>
      <c r="I324" s="16" t="s">
        <v>3999</v>
      </c>
      <c r="J324" s="16" t="s">
        <v>4000</v>
      </c>
      <c r="K324" s="16" t="s">
        <v>4000</v>
      </c>
      <c r="L324" t="s">
        <v>4000</v>
      </c>
      <c r="M324" t="s">
        <v>3999</v>
      </c>
      <c r="N324" t="s">
        <v>32378</v>
      </c>
      <c r="O324" t="s">
        <v>8926</v>
      </c>
      <c r="P324" t="s">
        <v>8927</v>
      </c>
      <c r="Q324" t="s">
        <v>8932</v>
      </c>
      <c r="R324" t="s">
        <v>8928</v>
      </c>
      <c r="S324" t="s">
        <v>33502</v>
      </c>
      <c r="T324" t="s">
        <v>8930</v>
      </c>
      <c r="U324" t="s">
        <v>8931</v>
      </c>
      <c r="V324" t="s">
        <v>4000</v>
      </c>
      <c r="W324" s="16"/>
    </row>
    <row r="325" spans="1:23" x14ac:dyDescent="0.3">
      <c r="A325" s="16">
        <v>4170</v>
      </c>
      <c r="B325" s="16" t="s">
        <v>32381</v>
      </c>
      <c r="C325" s="16" t="s">
        <v>32382</v>
      </c>
      <c r="D325" s="16" t="s">
        <v>1053</v>
      </c>
      <c r="E325" s="16" t="s">
        <v>1615</v>
      </c>
      <c r="F325" s="16" t="s">
        <v>32383</v>
      </c>
      <c r="G325" s="16" t="s">
        <v>1615</v>
      </c>
      <c r="H325" s="16">
        <v>6.79</v>
      </c>
      <c r="I325" s="16" t="s">
        <v>1053</v>
      </c>
      <c r="J325" s="16" t="s">
        <v>1615</v>
      </c>
      <c r="K325" s="16" t="s">
        <v>1615</v>
      </c>
      <c r="L325" t="s">
        <v>1615</v>
      </c>
      <c r="M325" t="s">
        <v>1053</v>
      </c>
      <c r="N325" t="s">
        <v>32383</v>
      </c>
      <c r="O325" t="s">
        <v>8926</v>
      </c>
      <c r="P325" t="s">
        <v>8927</v>
      </c>
      <c r="Q325" t="s">
        <v>2352</v>
      </c>
      <c r="R325" t="s">
        <v>8928</v>
      </c>
      <c r="S325" t="s">
        <v>33441</v>
      </c>
      <c r="T325" t="s">
        <v>8930</v>
      </c>
      <c r="U325" t="s">
        <v>8931</v>
      </c>
      <c r="V325" t="s">
        <v>1615</v>
      </c>
      <c r="W325" s="16"/>
    </row>
    <row r="326" spans="1:23" x14ac:dyDescent="0.3">
      <c r="A326" s="16">
        <v>14466</v>
      </c>
      <c r="B326" s="16" t="s">
        <v>32384</v>
      </c>
      <c r="C326" s="16" t="s">
        <v>32385</v>
      </c>
      <c r="D326" s="16" t="s">
        <v>1062</v>
      </c>
      <c r="E326" s="16" t="s">
        <v>1624</v>
      </c>
      <c r="F326" s="16" t="s">
        <v>32386</v>
      </c>
      <c r="G326" s="16" t="s">
        <v>1624</v>
      </c>
      <c r="H326" s="16">
        <v>6.79</v>
      </c>
      <c r="I326" s="16" t="s">
        <v>1062</v>
      </c>
      <c r="J326" s="16" t="s">
        <v>1624</v>
      </c>
      <c r="K326" s="16" t="s">
        <v>1624</v>
      </c>
      <c r="L326" t="s">
        <v>1624</v>
      </c>
      <c r="M326" t="s">
        <v>1062</v>
      </c>
      <c r="N326" t="s">
        <v>32386</v>
      </c>
      <c r="O326" t="s">
        <v>8926</v>
      </c>
      <c r="P326" t="s">
        <v>8927</v>
      </c>
      <c r="Q326" t="s">
        <v>2352</v>
      </c>
      <c r="R326" t="s">
        <v>8928</v>
      </c>
      <c r="S326" t="s">
        <v>33309</v>
      </c>
      <c r="T326" t="s">
        <v>8930</v>
      </c>
      <c r="U326" t="s">
        <v>8931</v>
      </c>
      <c r="V326" t="s">
        <v>1624</v>
      </c>
      <c r="W326" s="16"/>
    </row>
    <row r="327" spans="1:23" x14ac:dyDescent="0.3">
      <c r="A327" s="16">
        <v>18468</v>
      </c>
      <c r="B327" s="16" t="s">
        <v>32387</v>
      </c>
      <c r="C327" s="16" t="s">
        <v>32388</v>
      </c>
      <c r="D327" s="16" t="s">
        <v>22718</v>
      </c>
      <c r="E327" s="16" t="s">
        <v>9334</v>
      </c>
      <c r="F327" s="16" t="s">
        <v>9334</v>
      </c>
      <c r="G327" s="16" t="s">
        <v>9334</v>
      </c>
      <c r="H327" s="16">
        <v>6.71</v>
      </c>
      <c r="I327" s="16" t="s">
        <v>22718</v>
      </c>
      <c r="J327" s="16" t="s">
        <v>9334</v>
      </c>
      <c r="K327" s="16" t="s">
        <v>9334</v>
      </c>
      <c r="L327" t="s">
        <v>9334</v>
      </c>
      <c r="M327" t="s">
        <v>22718</v>
      </c>
      <c r="N327" t="s">
        <v>9334</v>
      </c>
      <c r="O327" t="s">
        <v>8926</v>
      </c>
      <c r="P327" t="s">
        <v>8927</v>
      </c>
      <c r="Q327" t="s">
        <v>8932</v>
      </c>
      <c r="R327" t="s">
        <v>8928</v>
      </c>
      <c r="S327" t="s">
        <v>2352</v>
      </c>
      <c r="T327" t="s">
        <v>8930</v>
      </c>
      <c r="U327" t="s">
        <v>8931</v>
      </c>
      <c r="V327" t="s">
        <v>9334</v>
      </c>
      <c r="W327" s="16"/>
    </row>
    <row r="328" spans="1:23" x14ac:dyDescent="0.3">
      <c r="A328" s="16">
        <v>4943</v>
      </c>
      <c r="B328" s="16" t="s">
        <v>32389</v>
      </c>
      <c r="C328" s="16" t="s">
        <v>32390</v>
      </c>
      <c r="D328" s="16" t="s">
        <v>28409</v>
      </c>
      <c r="E328" s="16" t="s">
        <v>15969</v>
      </c>
      <c r="F328" s="16" t="s">
        <v>15969</v>
      </c>
      <c r="G328" s="16" t="s">
        <v>15969</v>
      </c>
      <c r="H328" s="16">
        <v>6.7</v>
      </c>
      <c r="I328" s="16" t="s">
        <v>28409</v>
      </c>
      <c r="J328" s="16" t="s">
        <v>15969</v>
      </c>
      <c r="K328" s="16" t="s">
        <v>15969</v>
      </c>
      <c r="L328" t="s">
        <v>15969</v>
      </c>
      <c r="M328" t="s">
        <v>28409</v>
      </c>
      <c r="N328" t="s">
        <v>15969</v>
      </c>
      <c r="O328" t="s">
        <v>8926</v>
      </c>
      <c r="P328" t="s">
        <v>8927</v>
      </c>
      <c r="Q328" t="s">
        <v>8932</v>
      </c>
      <c r="R328" t="s">
        <v>8928</v>
      </c>
      <c r="S328" t="s">
        <v>2352</v>
      </c>
      <c r="T328" t="s">
        <v>8930</v>
      </c>
      <c r="U328" t="s">
        <v>8931</v>
      </c>
      <c r="V328" t="s">
        <v>15969</v>
      </c>
      <c r="W328" s="16"/>
    </row>
    <row r="329" spans="1:23" x14ac:dyDescent="0.3">
      <c r="A329" s="16">
        <v>6463</v>
      </c>
      <c r="B329" s="16" t="s">
        <v>32391</v>
      </c>
      <c r="C329" s="16" t="s">
        <v>32392</v>
      </c>
      <c r="D329" s="16" t="s">
        <v>1389</v>
      </c>
      <c r="E329" s="16" t="s">
        <v>1953</v>
      </c>
      <c r="F329" s="16" t="s">
        <v>32393</v>
      </c>
      <c r="G329" s="16" t="s">
        <v>1953</v>
      </c>
      <c r="H329" s="16">
        <v>6.7</v>
      </c>
      <c r="I329" s="16" t="s">
        <v>1389</v>
      </c>
      <c r="J329" s="16" t="s">
        <v>1953</v>
      </c>
      <c r="K329" s="16" t="s">
        <v>1953</v>
      </c>
      <c r="L329" t="s">
        <v>1953</v>
      </c>
      <c r="M329" t="s">
        <v>1389</v>
      </c>
      <c r="N329" t="s">
        <v>32393</v>
      </c>
      <c r="O329" t="s">
        <v>8926</v>
      </c>
      <c r="P329" t="s">
        <v>8927</v>
      </c>
      <c r="Q329" t="s">
        <v>2352</v>
      </c>
      <c r="R329" t="s">
        <v>8928</v>
      </c>
      <c r="S329" t="s">
        <v>1953</v>
      </c>
      <c r="T329" t="s">
        <v>8930</v>
      </c>
      <c r="U329" t="s">
        <v>8931</v>
      </c>
      <c r="V329" t="s">
        <v>1953</v>
      </c>
      <c r="W329" s="16"/>
    </row>
    <row r="330" spans="1:23" x14ac:dyDescent="0.3">
      <c r="A330" s="16">
        <v>15547</v>
      </c>
      <c r="B330" s="16" t="s">
        <v>32394</v>
      </c>
      <c r="C330" s="16" t="s">
        <v>32395</v>
      </c>
      <c r="D330" s="16" t="s">
        <v>27010</v>
      </c>
      <c r="E330" s="16" t="s">
        <v>14320</v>
      </c>
      <c r="F330" s="16" t="s">
        <v>32396</v>
      </c>
      <c r="G330" s="16" t="s">
        <v>14320</v>
      </c>
      <c r="H330" s="16">
        <v>6.69</v>
      </c>
      <c r="I330" s="16" t="s">
        <v>27010</v>
      </c>
      <c r="J330" s="16" t="s">
        <v>14320</v>
      </c>
      <c r="K330" s="16" t="s">
        <v>14320</v>
      </c>
      <c r="L330" t="s">
        <v>14320</v>
      </c>
      <c r="M330" t="s">
        <v>27010</v>
      </c>
      <c r="N330" t="s">
        <v>32396</v>
      </c>
      <c r="O330" t="s">
        <v>8926</v>
      </c>
      <c r="P330" t="s">
        <v>8927</v>
      </c>
      <c r="Q330" t="s">
        <v>33331</v>
      </c>
      <c r="R330" t="s">
        <v>8928</v>
      </c>
      <c r="S330" t="s">
        <v>33332</v>
      </c>
      <c r="T330" t="s">
        <v>8930</v>
      </c>
      <c r="U330" t="s">
        <v>8931</v>
      </c>
      <c r="V330" t="s">
        <v>14320</v>
      </c>
      <c r="W330" s="16"/>
    </row>
    <row r="331" spans="1:23" x14ac:dyDescent="0.3">
      <c r="A331" s="16">
        <v>6496</v>
      </c>
      <c r="B331" s="16" t="s">
        <v>32397</v>
      </c>
      <c r="C331" s="16" t="s">
        <v>32398</v>
      </c>
      <c r="D331" s="16" t="s">
        <v>1321</v>
      </c>
      <c r="E331" s="16" t="s">
        <v>32399</v>
      </c>
      <c r="F331" s="16" t="s">
        <v>32397</v>
      </c>
      <c r="G331" s="16" t="s">
        <v>32399</v>
      </c>
      <c r="H331" s="16">
        <v>6.68</v>
      </c>
      <c r="I331" s="16" t="s">
        <v>1321</v>
      </c>
      <c r="J331" s="16" t="s">
        <v>32399</v>
      </c>
      <c r="K331" s="16" t="s">
        <v>2009</v>
      </c>
      <c r="L331" t="s">
        <v>2009</v>
      </c>
      <c r="M331" t="s">
        <v>25798</v>
      </c>
      <c r="N331" t="s">
        <v>33127</v>
      </c>
      <c r="O331" t="s">
        <v>8926</v>
      </c>
      <c r="P331" t="s">
        <v>8927</v>
      </c>
      <c r="Q331" t="s">
        <v>33742</v>
      </c>
      <c r="R331" t="s">
        <v>8928</v>
      </c>
      <c r="S331" t="s">
        <v>33369</v>
      </c>
      <c r="T331" t="s">
        <v>8930</v>
      </c>
      <c r="U331" t="s">
        <v>8931</v>
      </c>
      <c r="V331" t="s">
        <v>2009</v>
      </c>
      <c r="W331" s="16"/>
    </row>
    <row r="332" spans="1:23" x14ac:dyDescent="0.3">
      <c r="A332" s="16">
        <v>15205</v>
      </c>
      <c r="B332" s="16" t="s">
        <v>32400</v>
      </c>
      <c r="C332" s="16" t="s">
        <v>32401</v>
      </c>
      <c r="D332" s="16" t="s">
        <v>25505</v>
      </c>
      <c r="E332" s="16" t="s">
        <v>12578</v>
      </c>
      <c r="F332" s="16" t="s">
        <v>12578</v>
      </c>
      <c r="G332" s="16" t="s">
        <v>12578</v>
      </c>
      <c r="H332" s="16">
        <v>6.65</v>
      </c>
      <c r="I332" s="16" t="s">
        <v>25505</v>
      </c>
      <c r="J332" s="16" t="s">
        <v>12578</v>
      </c>
      <c r="K332" s="16" t="s">
        <v>12578</v>
      </c>
      <c r="L332" t="s">
        <v>12578</v>
      </c>
      <c r="M332" t="s">
        <v>25505</v>
      </c>
      <c r="N332" t="s">
        <v>12578</v>
      </c>
      <c r="O332" t="s">
        <v>8926</v>
      </c>
      <c r="P332" t="s">
        <v>8927</v>
      </c>
      <c r="Q332" t="s">
        <v>8932</v>
      </c>
      <c r="R332" t="s">
        <v>8928</v>
      </c>
      <c r="S332" t="s">
        <v>2352</v>
      </c>
      <c r="T332" t="s">
        <v>8930</v>
      </c>
      <c r="U332" t="s">
        <v>8931</v>
      </c>
      <c r="V332" t="s">
        <v>12578</v>
      </c>
      <c r="W332" s="16"/>
    </row>
    <row r="333" spans="1:23" x14ac:dyDescent="0.3">
      <c r="A333" s="16">
        <v>7947</v>
      </c>
      <c r="B333" s="16" t="s">
        <v>32402</v>
      </c>
      <c r="C333" s="16" t="s">
        <v>32403</v>
      </c>
      <c r="D333" s="16" t="s">
        <v>23783</v>
      </c>
      <c r="E333" s="16" t="s">
        <v>10583</v>
      </c>
      <c r="F333" s="16" t="s">
        <v>10583</v>
      </c>
      <c r="G333" s="16" t="s">
        <v>10583</v>
      </c>
      <c r="H333" s="16">
        <v>6.64</v>
      </c>
      <c r="I333" s="16" t="s">
        <v>23783</v>
      </c>
      <c r="J333" s="16" t="s">
        <v>10583</v>
      </c>
      <c r="K333" s="16" t="s">
        <v>10583</v>
      </c>
      <c r="L333" t="s">
        <v>10583</v>
      </c>
      <c r="M333" t="s">
        <v>23783</v>
      </c>
      <c r="N333" t="s">
        <v>10583</v>
      </c>
      <c r="O333" t="s">
        <v>8926</v>
      </c>
      <c r="P333" t="s">
        <v>8927</v>
      </c>
      <c r="Q333" t="s">
        <v>8932</v>
      </c>
      <c r="R333" t="s">
        <v>8928</v>
      </c>
      <c r="S333" t="s">
        <v>2352</v>
      </c>
      <c r="T333" t="s">
        <v>8930</v>
      </c>
      <c r="U333" t="s">
        <v>8931</v>
      </c>
      <c r="V333" t="s">
        <v>10583</v>
      </c>
      <c r="W333" s="16"/>
    </row>
    <row r="334" spans="1:23" x14ac:dyDescent="0.3">
      <c r="A334" s="16">
        <v>6572</v>
      </c>
      <c r="B334" s="16" t="s">
        <v>32407</v>
      </c>
      <c r="C334" s="16" t="s">
        <v>32408</v>
      </c>
      <c r="D334" s="16" t="s">
        <v>4416</v>
      </c>
      <c r="E334" s="16" t="s">
        <v>5329</v>
      </c>
      <c r="F334" s="16" t="s">
        <v>5329</v>
      </c>
      <c r="G334" s="16" t="s">
        <v>5329</v>
      </c>
      <c r="H334" s="16">
        <v>6.61</v>
      </c>
      <c r="I334" s="16" t="s">
        <v>4416</v>
      </c>
      <c r="J334" s="16" t="s">
        <v>5329</v>
      </c>
      <c r="K334" s="16" t="s">
        <v>5329</v>
      </c>
      <c r="L334" t="s">
        <v>5329</v>
      </c>
      <c r="M334" t="s">
        <v>4416</v>
      </c>
      <c r="N334" t="s">
        <v>5329</v>
      </c>
      <c r="O334" t="s">
        <v>8926</v>
      </c>
      <c r="P334" t="s">
        <v>8927</v>
      </c>
      <c r="Q334" t="s">
        <v>8932</v>
      </c>
      <c r="R334" t="s">
        <v>8928</v>
      </c>
      <c r="S334" t="s">
        <v>2352</v>
      </c>
      <c r="T334" t="s">
        <v>8930</v>
      </c>
      <c r="U334" t="s">
        <v>8931</v>
      </c>
      <c r="V334" t="s">
        <v>5329</v>
      </c>
      <c r="W334" s="16"/>
    </row>
    <row r="335" spans="1:23" x14ac:dyDescent="0.3">
      <c r="A335" s="16">
        <v>1615</v>
      </c>
      <c r="B335" s="16" t="s">
        <v>32404</v>
      </c>
      <c r="C335" s="16" t="s">
        <v>32405</v>
      </c>
      <c r="D335" s="16" t="s">
        <v>1135</v>
      </c>
      <c r="E335" s="16" t="s">
        <v>1698</v>
      </c>
      <c r="F335" s="16" t="s">
        <v>32406</v>
      </c>
      <c r="G335" s="16" t="s">
        <v>1698</v>
      </c>
      <c r="H335" s="16">
        <v>6.61</v>
      </c>
      <c r="I335" s="16" t="s">
        <v>1135</v>
      </c>
      <c r="J335" s="16" t="s">
        <v>1698</v>
      </c>
      <c r="K335" s="16" t="s">
        <v>1698</v>
      </c>
      <c r="L335" t="s">
        <v>1698</v>
      </c>
      <c r="M335" t="s">
        <v>1135</v>
      </c>
      <c r="N335" t="s">
        <v>32406</v>
      </c>
      <c r="O335" t="s">
        <v>8926</v>
      </c>
      <c r="P335" t="s">
        <v>8927</v>
      </c>
      <c r="Q335" t="s">
        <v>2352</v>
      </c>
      <c r="R335" t="s">
        <v>8928</v>
      </c>
      <c r="S335" t="s">
        <v>33393</v>
      </c>
      <c r="T335" t="s">
        <v>8930</v>
      </c>
      <c r="U335" t="s">
        <v>8931</v>
      </c>
      <c r="V335" t="s">
        <v>1698</v>
      </c>
      <c r="W335" s="16"/>
    </row>
    <row r="336" spans="1:23" x14ac:dyDescent="0.3">
      <c r="A336" s="16">
        <v>16826</v>
      </c>
      <c r="B336" s="16" t="s">
        <v>32409</v>
      </c>
      <c r="C336" s="16" t="s">
        <v>32410</v>
      </c>
      <c r="D336" s="16" t="s">
        <v>4137</v>
      </c>
      <c r="E336" s="16" t="s">
        <v>4138</v>
      </c>
      <c r="F336" s="16" t="s">
        <v>32409</v>
      </c>
      <c r="G336" s="16" t="s">
        <v>4138</v>
      </c>
      <c r="H336" s="16">
        <v>6.6</v>
      </c>
      <c r="I336" s="16" t="s">
        <v>4137</v>
      </c>
      <c r="J336" s="16" t="s">
        <v>4138</v>
      </c>
      <c r="K336" s="16" t="s">
        <v>4138</v>
      </c>
      <c r="L336" t="s">
        <v>4138</v>
      </c>
      <c r="M336" t="s">
        <v>4137</v>
      </c>
      <c r="N336" t="s">
        <v>4138</v>
      </c>
      <c r="O336" t="s">
        <v>8926</v>
      </c>
      <c r="P336" t="s">
        <v>8927</v>
      </c>
      <c r="Q336" t="s">
        <v>33511</v>
      </c>
      <c r="R336" t="s">
        <v>8928</v>
      </c>
      <c r="S336" t="s">
        <v>2352</v>
      </c>
      <c r="T336" t="s">
        <v>8930</v>
      </c>
      <c r="U336" t="s">
        <v>8931</v>
      </c>
      <c r="V336" t="s">
        <v>4138</v>
      </c>
      <c r="W336" s="16"/>
    </row>
    <row r="337" spans="1:23" x14ac:dyDescent="0.3">
      <c r="A337" s="16">
        <v>10577</v>
      </c>
      <c r="B337" s="16" t="s">
        <v>32411</v>
      </c>
      <c r="C337" s="16" t="s">
        <v>31551</v>
      </c>
      <c r="D337" s="16" t="s">
        <v>31551</v>
      </c>
      <c r="E337" s="16" t="s">
        <v>31551</v>
      </c>
      <c r="F337" s="16" t="s">
        <v>32412</v>
      </c>
      <c r="G337" s="16" t="s">
        <v>32412</v>
      </c>
      <c r="H337" s="16">
        <v>6.57</v>
      </c>
      <c r="I337" s="16" t="s">
        <v>23822</v>
      </c>
      <c r="J337" s="16" t="s">
        <v>10622</v>
      </c>
      <c r="K337" s="16" t="s">
        <v>10622</v>
      </c>
      <c r="L337" t="s">
        <v>10622</v>
      </c>
      <c r="M337" t="s">
        <v>23822</v>
      </c>
      <c r="N337" t="s">
        <v>32412</v>
      </c>
      <c r="O337" t="s">
        <v>8926</v>
      </c>
      <c r="P337" t="s">
        <v>8927</v>
      </c>
      <c r="Q337" t="s">
        <v>33335</v>
      </c>
      <c r="R337" t="s">
        <v>8928</v>
      </c>
      <c r="S337" t="s">
        <v>33336</v>
      </c>
      <c r="T337" t="s">
        <v>8930</v>
      </c>
      <c r="U337" t="s">
        <v>8931</v>
      </c>
      <c r="V337" t="s">
        <v>10622</v>
      </c>
      <c r="W337" s="16"/>
    </row>
    <row r="338" spans="1:23" x14ac:dyDescent="0.3">
      <c r="A338" s="16">
        <v>17420</v>
      </c>
      <c r="B338" s="16" t="s">
        <v>32413</v>
      </c>
      <c r="C338" s="16" t="s">
        <v>32414</v>
      </c>
      <c r="D338" s="16" t="s">
        <v>32415</v>
      </c>
      <c r="E338" s="16" t="s">
        <v>2010</v>
      </c>
      <c r="F338" s="16" t="s">
        <v>32416</v>
      </c>
      <c r="G338" s="16" t="s">
        <v>2010</v>
      </c>
      <c r="H338" s="16">
        <v>6.57</v>
      </c>
      <c r="I338" s="16" t="s">
        <v>32415</v>
      </c>
      <c r="J338" s="16" t="s">
        <v>2010</v>
      </c>
      <c r="K338" s="16" t="s">
        <v>2010</v>
      </c>
      <c r="L338" t="s">
        <v>2010</v>
      </c>
      <c r="M338" t="s">
        <v>23171</v>
      </c>
      <c r="N338" t="s">
        <v>33208</v>
      </c>
      <c r="O338" t="s">
        <v>8926</v>
      </c>
      <c r="P338" t="s">
        <v>8927</v>
      </c>
      <c r="Q338" t="s">
        <v>33284</v>
      </c>
      <c r="R338" t="s">
        <v>8928</v>
      </c>
      <c r="S338" t="s">
        <v>33285</v>
      </c>
      <c r="T338" t="s">
        <v>8930</v>
      </c>
      <c r="U338" t="s">
        <v>8931</v>
      </c>
      <c r="V338" t="s">
        <v>2010</v>
      </c>
      <c r="W338" s="16"/>
    </row>
    <row r="339" spans="1:23" x14ac:dyDescent="0.3">
      <c r="A339" s="16">
        <v>13685</v>
      </c>
      <c r="B339" s="16" t="s">
        <v>32420</v>
      </c>
      <c r="C339" s="16" t="s">
        <v>32421</v>
      </c>
      <c r="D339" s="16" t="s">
        <v>29078</v>
      </c>
      <c r="E339" s="16" t="s">
        <v>16749</v>
      </c>
      <c r="F339" s="16" t="s">
        <v>16749</v>
      </c>
      <c r="G339" s="16" t="s">
        <v>16749</v>
      </c>
      <c r="H339" s="16">
        <v>6.56</v>
      </c>
      <c r="I339" s="16" t="s">
        <v>29078</v>
      </c>
      <c r="J339" s="16" t="s">
        <v>16749</v>
      </c>
      <c r="K339" s="16" t="s">
        <v>16749</v>
      </c>
      <c r="L339" t="s">
        <v>16749</v>
      </c>
      <c r="M339" t="s">
        <v>29078</v>
      </c>
      <c r="N339" t="s">
        <v>16749</v>
      </c>
      <c r="O339" t="s">
        <v>8926</v>
      </c>
      <c r="P339" t="s">
        <v>8927</v>
      </c>
      <c r="Q339" t="s">
        <v>8932</v>
      </c>
      <c r="R339" t="s">
        <v>8928</v>
      </c>
      <c r="S339" t="s">
        <v>2352</v>
      </c>
      <c r="T339" t="s">
        <v>8930</v>
      </c>
      <c r="U339" t="s">
        <v>8931</v>
      </c>
      <c r="V339" t="s">
        <v>16749</v>
      </c>
      <c r="W339" s="16"/>
    </row>
    <row r="340" spans="1:23" x14ac:dyDescent="0.3">
      <c r="A340" s="16">
        <v>3583</v>
      </c>
      <c r="B340" s="16" t="s">
        <v>32417</v>
      </c>
      <c r="C340" s="16" t="s">
        <v>32418</v>
      </c>
      <c r="D340" s="16" t="s">
        <v>1035</v>
      </c>
      <c r="E340" s="16" t="s">
        <v>1598</v>
      </c>
      <c r="F340" s="16" t="s">
        <v>32419</v>
      </c>
      <c r="G340" s="16" t="s">
        <v>1598</v>
      </c>
      <c r="H340" s="16">
        <v>6.56</v>
      </c>
      <c r="I340" s="16" t="s">
        <v>1035</v>
      </c>
      <c r="J340" s="16" t="s">
        <v>1598</v>
      </c>
      <c r="K340" s="16" t="s">
        <v>1598</v>
      </c>
      <c r="L340" t="s">
        <v>1598</v>
      </c>
      <c r="M340" t="s">
        <v>1035</v>
      </c>
      <c r="N340" t="s">
        <v>32419</v>
      </c>
      <c r="O340" t="s">
        <v>8926</v>
      </c>
      <c r="P340" t="s">
        <v>8927</v>
      </c>
      <c r="Q340" t="s">
        <v>33456</v>
      </c>
      <c r="R340" t="s">
        <v>8928</v>
      </c>
      <c r="S340" t="s">
        <v>33457</v>
      </c>
      <c r="T340" t="s">
        <v>8930</v>
      </c>
      <c r="U340" t="s">
        <v>8931</v>
      </c>
      <c r="V340" t="s">
        <v>1598</v>
      </c>
      <c r="W340" s="16"/>
    </row>
    <row r="341" spans="1:23" x14ac:dyDescent="0.3">
      <c r="A341" s="16">
        <v>10300</v>
      </c>
      <c r="B341" s="16" t="s">
        <v>32422</v>
      </c>
      <c r="C341" s="16" t="s">
        <v>32423</v>
      </c>
      <c r="D341" s="16" t="s">
        <v>31101</v>
      </c>
      <c r="E341" s="16" t="s">
        <v>31102</v>
      </c>
      <c r="F341" s="16" t="s">
        <v>32424</v>
      </c>
      <c r="G341" s="16" t="s">
        <v>31102</v>
      </c>
      <c r="H341" s="16">
        <v>6.55</v>
      </c>
      <c r="I341" s="16" t="s">
        <v>31101</v>
      </c>
      <c r="J341" s="16" t="s">
        <v>31102</v>
      </c>
      <c r="K341" s="16" t="s">
        <v>31102</v>
      </c>
      <c r="L341" t="s">
        <v>31102</v>
      </c>
      <c r="M341" t="s">
        <v>31101</v>
      </c>
      <c r="N341" t="s">
        <v>31102</v>
      </c>
      <c r="O341" t="s">
        <v>8926</v>
      </c>
      <c r="P341" t="s">
        <v>8927</v>
      </c>
      <c r="Q341" t="s">
        <v>8932</v>
      </c>
      <c r="R341" t="s">
        <v>8928</v>
      </c>
      <c r="S341" t="s">
        <v>2352</v>
      </c>
      <c r="T341" t="s">
        <v>8930</v>
      </c>
      <c r="U341" t="s">
        <v>8931</v>
      </c>
      <c r="V341" t="s">
        <v>31102</v>
      </c>
      <c r="W341" s="16"/>
    </row>
    <row r="342" spans="1:23" x14ac:dyDescent="0.3">
      <c r="A342" s="16">
        <v>12352</v>
      </c>
      <c r="B342" s="16" t="s">
        <v>32425</v>
      </c>
      <c r="C342" s="16" t="s">
        <v>32426</v>
      </c>
      <c r="D342" s="16" t="s">
        <v>24815</v>
      </c>
      <c r="E342" s="16" t="s">
        <v>32427</v>
      </c>
      <c r="F342" s="16" t="s">
        <v>32427</v>
      </c>
      <c r="G342" s="16" t="s">
        <v>32427</v>
      </c>
      <c r="H342" s="16">
        <v>6.55</v>
      </c>
      <c r="I342" s="16" t="s">
        <v>24815</v>
      </c>
      <c r="J342" s="16" t="s">
        <v>11775</v>
      </c>
      <c r="K342" s="16" t="s">
        <v>11775</v>
      </c>
      <c r="L342" t="s">
        <v>11775</v>
      </c>
      <c r="M342" t="s">
        <v>24815</v>
      </c>
      <c r="N342" t="s">
        <v>32427</v>
      </c>
      <c r="O342" t="s">
        <v>8926</v>
      </c>
      <c r="P342" t="s">
        <v>8927</v>
      </c>
      <c r="Q342" t="s">
        <v>33259</v>
      </c>
      <c r="R342" t="s">
        <v>8928</v>
      </c>
      <c r="S342" t="s">
        <v>33260</v>
      </c>
      <c r="T342" t="s">
        <v>8930</v>
      </c>
      <c r="U342" t="s">
        <v>8931</v>
      </c>
      <c r="V342" t="s">
        <v>11775</v>
      </c>
      <c r="W342" s="16"/>
    </row>
    <row r="343" spans="1:23" x14ac:dyDescent="0.3">
      <c r="A343" s="16">
        <v>6478</v>
      </c>
      <c r="B343" s="16" t="s">
        <v>32428</v>
      </c>
      <c r="C343" s="16" t="s">
        <v>32429</v>
      </c>
      <c r="D343" s="16" t="s">
        <v>22356</v>
      </c>
      <c r="E343" s="16" t="s">
        <v>11438</v>
      </c>
      <c r="F343" s="16" t="s">
        <v>11438</v>
      </c>
      <c r="G343" s="16" t="s">
        <v>11438</v>
      </c>
      <c r="H343" s="16">
        <v>6.54</v>
      </c>
      <c r="I343" s="16" t="s">
        <v>22356</v>
      </c>
      <c r="J343" s="16" t="s">
        <v>11438</v>
      </c>
      <c r="K343" s="16" t="s">
        <v>11438</v>
      </c>
      <c r="L343" t="s">
        <v>11438</v>
      </c>
      <c r="M343" t="s">
        <v>22356</v>
      </c>
      <c r="N343" t="s">
        <v>11438</v>
      </c>
      <c r="O343" t="s">
        <v>8926</v>
      </c>
      <c r="P343" t="s">
        <v>8927</v>
      </c>
      <c r="Q343" t="s">
        <v>8932</v>
      </c>
      <c r="R343" t="s">
        <v>8928</v>
      </c>
      <c r="S343" t="s">
        <v>2352</v>
      </c>
      <c r="T343" t="s">
        <v>8930</v>
      </c>
      <c r="U343" t="s">
        <v>8931</v>
      </c>
      <c r="V343" t="s">
        <v>11438</v>
      </c>
      <c r="W343" s="16"/>
    </row>
    <row r="344" spans="1:23" x14ac:dyDescent="0.3">
      <c r="A344" s="16">
        <v>7170</v>
      </c>
      <c r="B344" s="16" t="s">
        <v>32430</v>
      </c>
      <c r="C344" s="16" t="s">
        <v>32431</v>
      </c>
      <c r="D344" s="16" t="s">
        <v>1008</v>
      </c>
      <c r="E344" s="16" t="s">
        <v>32432</v>
      </c>
      <c r="F344" s="16" t="s">
        <v>32433</v>
      </c>
      <c r="G344" s="16" t="s">
        <v>32432</v>
      </c>
      <c r="H344" s="16">
        <v>6.52</v>
      </c>
      <c r="I344" s="16" t="s">
        <v>1008</v>
      </c>
      <c r="J344" s="16" t="s">
        <v>1569</v>
      </c>
      <c r="K344" s="16" t="s">
        <v>1569</v>
      </c>
      <c r="L344" t="s">
        <v>1569</v>
      </c>
      <c r="M344" t="s">
        <v>1008</v>
      </c>
      <c r="N344" t="s">
        <v>32433</v>
      </c>
      <c r="O344" t="s">
        <v>8926</v>
      </c>
      <c r="P344" t="s">
        <v>8927</v>
      </c>
      <c r="Q344" t="s">
        <v>2352</v>
      </c>
      <c r="R344" t="s">
        <v>8928</v>
      </c>
      <c r="S344" t="s">
        <v>33253</v>
      </c>
      <c r="T344" t="s">
        <v>8930</v>
      </c>
      <c r="U344" t="s">
        <v>8931</v>
      </c>
      <c r="V344" t="s">
        <v>1569</v>
      </c>
      <c r="W344" s="16"/>
    </row>
    <row r="345" spans="1:23" x14ac:dyDescent="0.3">
      <c r="A345" s="16">
        <v>12509</v>
      </c>
      <c r="B345" s="16" t="s">
        <v>32434</v>
      </c>
      <c r="C345" s="16" t="s">
        <v>32435</v>
      </c>
      <c r="D345" s="16" t="s">
        <v>27997</v>
      </c>
      <c r="E345" s="16" t="s">
        <v>15466</v>
      </c>
      <c r="F345" s="16" t="s">
        <v>15466</v>
      </c>
      <c r="G345" s="16" t="s">
        <v>15466</v>
      </c>
      <c r="H345" s="16">
        <v>6.5</v>
      </c>
      <c r="I345" s="16" t="s">
        <v>27997</v>
      </c>
      <c r="J345" s="16" t="s">
        <v>15466</v>
      </c>
      <c r="K345" s="16" t="s">
        <v>15466</v>
      </c>
      <c r="L345" t="s">
        <v>15466</v>
      </c>
      <c r="M345" t="s">
        <v>27997</v>
      </c>
      <c r="N345" t="s">
        <v>15466</v>
      </c>
      <c r="O345" t="s">
        <v>8926</v>
      </c>
      <c r="P345" t="s">
        <v>8927</v>
      </c>
      <c r="Q345" t="s">
        <v>8932</v>
      </c>
      <c r="R345" t="s">
        <v>8928</v>
      </c>
      <c r="S345" t="s">
        <v>2352</v>
      </c>
      <c r="T345" t="s">
        <v>8930</v>
      </c>
      <c r="U345" t="s">
        <v>8931</v>
      </c>
      <c r="V345" t="s">
        <v>15466</v>
      </c>
      <c r="W345" s="16"/>
    </row>
    <row r="346" spans="1:23" x14ac:dyDescent="0.3">
      <c r="A346" s="16">
        <v>9594</v>
      </c>
      <c r="B346" s="16" t="s">
        <v>32439</v>
      </c>
      <c r="C346" s="16" t="s">
        <v>32440</v>
      </c>
      <c r="D346" s="16" t="s">
        <v>32441</v>
      </c>
      <c r="E346" s="16" t="s">
        <v>32442</v>
      </c>
      <c r="F346" s="16" t="s">
        <v>32439</v>
      </c>
      <c r="G346" s="16" t="s">
        <v>32983</v>
      </c>
      <c r="H346" s="16">
        <v>6.49</v>
      </c>
      <c r="I346" s="16" t="s">
        <v>33125</v>
      </c>
      <c r="J346" s="16" t="s">
        <v>32983</v>
      </c>
      <c r="K346" s="16" t="s">
        <v>12838</v>
      </c>
      <c r="L346" t="s">
        <v>12838</v>
      </c>
      <c r="M346" t="s">
        <v>25732</v>
      </c>
      <c r="N346" t="s">
        <v>12838</v>
      </c>
      <c r="O346" t="s">
        <v>8926</v>
      </c>
      <c r="P346" t="s">
        <v>8927</v>
      </c>
      <c r="Q346" t="s">
        <v>8932</v>
      </c>
      <c r="R346" t="s">
        <v>8928</v>
      </c>
      <c r="S346" t="s">
        <v>2352</v>
      </c>
      <c r="T346" t="s">
        <v>8930</v>
      </c>
      <c r="U346" t="s">
        <v>8931</v>
      </c>
      <c r="V346" t="s">
        <v>12838</v>
      </c>
      <c r="W346" s="16"/>
    </row>
    <row r="347" spans="1:23" x14ac:dyDescent="0.3">
      <c r="A347" s="16">
        <v>3524</v>
      </c>
      <c r="B347" s="16" t="s">
        <v>32436</v>
      </c>
      <c r="C347" s="16" t="s">
        <v>32437</v>
      </c>
      <c r="D347" s="16" t="s">
        <v>6927</v>
      </c>
      <c r="E347" s="16" t="s">
        <v>8123</v>
      </c>
      <c r="F347" s="16" t="s">
        <v>32438</v>
      </c>
      <c r="G347" s="16" t="s">
        <v>8123</v>
      </c>
      <c r="H347" s="16">
        <v>6.49</v>
      </c>
      <c r="I347" s="16" t="s">
        <v>6927</v>
      </c>
      <c r="J347" s="16" t="s">
        <v>8123</v>
      </c>
      <c r="K347" s="16" t="s">
        <v>8123</v>
      </c>
      <c r="L347" t="s">
        <v>8123</v>
      </c>
      <c r="M347" t="s">
        <v>6927</v>
      </c>
      <c r="N347" t="s">
        <v>32438</v>
      </c>
      <c r="O347" t="s">
        <v>8926</v>
      </c>
      <c r="P347" t="s">
        <v>8927</v>
      </c>
      <c r="Q347" t="s">
        <v>33400</v>
      </c>
      <c r="R347" t="s">
        <v>8928</v>
      </c>
      <c r="S347" t="s">
        <v>33401</v>
      </c>
      <c r="T347" t="s">
        <v>8930</v>
      </c>
      <c r="U347" t="s">
        <v>8931</v>
      </c>
      <c r="V347" t="s">
        <v>8123</v>
      </c>
      <c r="W347" s="16"/>
    </row>
    <row r="348" spans="1:23" x14ac:dyDescent="0.3">
      <c r="A348" s="16">
        <v>4561</v>
      </c>
      <c r="B348" s="16" t="s">
        <v>32443</v>
      </c>
      <c r="C348" s="16" t="s">
        <v>32444</v>
      </c>
      <c r="D348" s="16" t="s">
        <v>1369</v>
      </c>
      <c r="E348" s="16" t="s">
        <v>32445</v>
      </c>
      <c r="F348" s="16" t="s">
        <v>32445</v>
      </c>
      <c r="G348" s="16" t="s">
        <v>32445</v>
      </c>
      <c r="H348" s="16">
        <v>6.48</v>
      </c>
      <c r="I348" s="16" t="s">
        <v>1369</v>
      </c>
      <c r="J348" s="16" t="s">
        <v>32445</v>
      </c>
      <c r="K348" s="16" t="s">
        <v>2018</v>
      </c>
      <c r="L348" t="s">
        <v>2018</v>
      </c>
      <c r="M348" t="s">
        <v>22729</v>
      </c>
      <c r="N348" t="s">
        <v>2018</v>
      </c>
      <c r="O348" t="s">
        <v>8926</v>
      </c>
      <c r="P348" t="s">
        <v>8927</v>
      </c>
      <c r="Q348" t="s">
        <v>8932</v>
      </c>
      <c r="R348" t="s">
        <v>8928</v>
      </c>
      <c r="S348" t="s">
        <v>2352</v>
      </c>
      <c r="T348" t="s">
        <v>8930</v>
      </c>
      <c r="U348" t="s">
        <v>8931</v>
      </c>
      <c r="V348" t="s">
        <v>2018</v>
      </c>
      <c r="W348" s="16"/>
    </row>
    <row r="349" spans="1:23" x14ac:dyDescent="0.3">
      <c r="A349" s="16">
        <v>11605</v>
      </c>
      <c r="B349" s="16" t="s">
        <v>32449</v>
      </c>
      <c r="C349" s="16" t="s">
        <v>32450</v>
      </c>
      <c r="D349" s="16" t="s">
        <v>1006</v>
      </c>
      <c r="E349" s="16" t="s">
        <v>1567</v>
      </c>
      <c r="F349" s="16" t="s">
        <v>1567</v>
      </c>
      <c r="G349" s="16" t="s">
        <v>1567</v>
      </c>
      <c r="H349" s="16">
        <v>6.43</v>
      </c>
      <c r="I349" s="16" t="s">
        <v>1006</v>
      </c>
      <c r="J349" s="16" t="s">
        <v>1567</v>
      </c>
      <c r="K349" s="16" t="s">
        <v>1567</v>
      </c>
      <c r="L349" t="s">
        <v>1567</v>
      </c>
      <c r="M349" t="s">
        <v>1006</v>
      </c>
      <c r="N349" t="s">
        <v>1567</v>
      </c>
      <c r="O349" t="s">
        <v>8926</v>
      </c>
      <c r="P349" t="s">
        <v>8927</v>
      </c>
      <c r="Q349" t="s">
        <v>8932</v>
      </c>
      <c r="R349" t="s">
        <v>8928</v>
      </c>
      <c r="S349" t="s">
        <v>2352</v>
      </c>
      <c r="T349" t="s">
        <v>8930</v>
      </c>
      <c r="U349" t="s">
        <v>8931</v>
      </c>
      <c r="V349" t="s">
        <v>1567</v>
      </c>
      <c r="W349" s="16"/>
    </row>
    <row r="350" spans="1:23" x14ac:dyDescent="0.3">
      <c r="A350" s="16">
        <v>10955</v>
      </c>
      <c r="B350" s="16" t="s">
        <v>32446</v>
      </c>
      <c r="C350" s="16" t="s">
        <v>32447</v>
      </c>
      <c r="D350" s="16" t="s">
        <v>29216</v>
      </c>
      <c r="E350" s="16" t="s">
        <v>32448</v>
      </c>
      <c r="F350" s="16" t="s">
        <v>32448</v>
      </c>
      <c r="G350" s="16" t="s">
        <v>32448</v>
      </c>
      <c r="H350" s="16">
        <v>6.43</v>
      </c>
      <c r="I350" s="16" t="s">
        <v>29216</v>
      </c>
      <c r="J350" s="16" t="s">
        <v>16910</v>
      </c>
      <c r="K350" s="16" t="s">
        <v>16910</v>
      </c>
      <c r="L350" t="s">
        <v>16910</v>
      </c>
      <c r="M350" t="s">
        <v>29216</v>
      </c>
      <c r="N350" t="s">
        <v>32448</v>
      </c>
      <c r="O350" t="s">
        <v>8926</v>
      </c>
      <c r="P350" t="s">
        <v>8927</v>
      </c>
      <c r="Q350" t="s">
        <v>8932</v>
      </c>
      <c r="R350" t="s">
        <v>8928</v>
      </c>
      <c r="S350" t="s">
        <v>33404</v>
      </c>
      <c r="T350" t="s">
        <v>8930</v>
      </c>
      <c r="U350" t="s">
        <v>8931</v>
      </c>
      <c r="V350" t="s">
        <v>16910</v>
      </c>
      <c r="W350" s="16"/>
    </row>
    <row r="351" spans="1:23" x14ac:dyDescent="0.3">
      <c r="A351" s="16">
        <v>13645</v>
      </c>
      <c r="B351" s="16" t="s">
        <v>32451</v>
      </c>
      <c r="C351" s="16" t="s">
        <v>32452</v>
      </c>
      <c r="D351" s="16" t="s">
        <v>3065</v>
      </c>
      <c r="E351" s="16" t="s">
        <v>3066</v>
      </c>
      <c r="F351" s="16" t="s">
        <v>32453</v>
      </c>
      <c r="G351" s="16" t="s">
        <v>3066</v>
      </c>
      <c r="H351" s="16">
        <v>6.42</v>
      </c>
      <c r="I351" s="16" t="s">
        <v>3065</v>
      </c>
      <c r="J351" s="16" t="s">
        <v>3066</v>
      </c>
      <c r="K351" s="16" t="s">
        <v>3066</v>
      </c>
      <c r="L351" t="s">
        <v>3066</v>
      </c>
      <c r="M351" t="s">
        <v>3065</v>
      </c>
      <c r="N351" t="s">
        <v>32453</v>
      </c>
      <c r="O351" t="s">
        <v>8926</v>
      </c>
      <c r="P351" t="s">
        <v>8927</v>
      </c>
      <c r="Q351" t="s">
        <v>8932</v>
      </c>
      <c r="R351" t="s">
        <v>8928</v>
      </c>
      <c r="S351" t="s">
        <v>3066</v>
      </c>
      <c r="T351" t="s">
        <v>8930</v>
      </c>
      <c r="U351" t="s">
        <v>8931</v>
      </c>
      <c r="V351" t="s">
        <v>3066</v>
      </c>
      <c r="W351" s="16"/>
    </row>
    <row r="352" spans="1:23" x14ac:dyDescent="0.3">
      <c r="A352" s="16">
        <v>13687</v>
      </c>
      <c r="B352" s="16" t="s">
        <v>32460</v>
      </c>
      <c r="C352" s="16" t="s">
        <v>32461</v>
      </c>
      <c r="D352" s="16" t="s">
        <v>22502</v>
      </c>
      <c r="E352" s="16" t="s">
        <v>9085</v>
      </c>
      <c r="F352" s="16" t="s">
        <v>32460</v>
      </c>
      <c r="G352" s="16" t="s">
        <v>9085</v>
      </c>
      <c r="H352" s="16">
        <v>6.41</v>
      </c>
      <c r="I352" s="16" t="s">
        <v>22502</v>
      </c>
      <c r="J352" s="16" t="s">
        <v>9085</v>
      </c>
      <c r="K352" s="16" t="s">
        <v>9085</v>
      </c>
      <c r="L352" t="s">
        <v>9085</v>
      </c>
      <c r="M352" t="s">
        <v>22502</v>
      </c>
      <c r="N352" t="s">
        <v>9085</v>
      </c>
      <c r="O352" t="s">
        <v>8926</v>
      </c>
      <c r="P352" t="s">
        <v>8927</v>
      </c>
      <c r="Q352" t="s">
        <v>8932</v>
      </c>
      <c r="R352" t="s">
        <v>8928</v>
      </c>
      <c r="S352" t="s">
        <v>2352</v>
      </c>
      <c r="T352" t="s">
        <v>8930</v>
      </c>
      <c r="U352" t="s">
        <v>8931</v>
      </c>
      <c r="V352" t="s">
        <v>9085</v>
      </c>
      <c r="W352" s="16"/>
    </row>
    <row r="353" spans="1:23" x14ac:dyDescent="0.3">
      <c r="A353" s="16">
        <v>11696</v>
      </c>
      <c r="B353" s="16" t="s">
        <v>32454</v>
      </c>
      <c r="C353" s="16" t="s">
        <v>32455</v>
      </c>
      <c r="D353" s="16" t="s">
        <v>901</v>
      </c>
      <c r="E353" s="16" t="s">
        <v>32456</v>
      </c>
      <c r="F353" s="16" t="s">
        <v>32456</v>
      </c>
      <c r="G353" s="16" t="s">
        <v>32456</v>
      </c>
      <c r="H353" s="16">
        <v>6.41</v>
      </c>
      <c r="I353" s="16" t="s">
        <v>901</v>
      </c>
      <c r="J353" s="16" t="s">
        <v>1450</v>
      </c>
      <c r="K353" s="16" t="s">
        <v>1450</v>
      </c>
      <c r="L353" t="s">
        <v>1450</v>
      </c>
      <c r="M353" t="s">
        <v>901</v>
      </c>
      <c r="N353" t="s">
        <v>32456</v>
      </c>
      <c r="O353" t="s">
        <v>8926</v>
      </c>
      <c r="P353" t="s">
        <v>8927</v>
      </c>
      <c r="Q353" t="s">
        <v>33751</v>
      </c>
      <c r="R353" t="s">
        <v>8928</v>
      </c>
      <c r="S353" t="s">
        <v>33283</v>
      </c>
      <c r="T353" t="s">
        <v>8930</v>
      </c>
      <c r="U353" t="s">
        <v>8931</v>
      </c>
      <c r="V353" t="s">
        <v>1450</v>
      </c>
      <c r="W353" s="16"/>
    </row>
    <row r="354" spans="1:23" x14ac:dyDescent="0.3">
      <c r="A354" s="16">
        <v>13353</v>
      </c>
      <c r="B354" s="16" t="s">
        <v>32457</v>
      </c>
      <c r="C354" s="16" t="s">
        <v>32458</v>
      </c>
      <c r="D354" s="16" t="s">
        <v>22272</v>
      </c>
      <c r="E354" s="16" t="s">
        <v>17423</v>
      </c>
      <c r="F354" s="16" t="s">
        <v>32459</v>
      </c>
      <c r="G354" s="16" t="s">
        <v>17423</v>
      </c>
      <c r="H354" s="16">
        <v>6.41</v>
      </c>
      <c r="I354" s="16" t="s">
        <v>22272</v>
      </c>
      <c r="J354" s="16" t="s">
        <v>17423</v>
      </c>
      <c r="K354" s="16" t="s">
        <v>17423</v>
      </c>
      <c r="L354" t="s">
        <v>17423</v>
      </c>
      <c r="M354" t="s">
        <v>22272</v>
      </c>
      <c r="N354" t="s">
        <v>32459</v>
      </c>
      <c r="O354" t="s">
        <v>8926</v>
      </c>
      <c r="P354" t="s">
        <v>8927</v>
      </c>
      <c r="Q354" t="s">
        <v>33272</v>
      </c>
      <c r="R354" t="s">
        <v>8928</v>
      </c>
      <c r="S354" t="s">
        <v>17423</v>
      </c>
      <c r="T354" t="s">
        <v>8930</v>
      </c>
      <c r="U354" t="s">
        <v>8931</v>
      </c>
      <c r="V354" t="s">
        <v>17423</v>
      </c>
      <c r="W354" s="16"/>
    </row>
    <row r="355" spans="1:23" x14ac:dyDescent="0.3">
      <c r="A355" s="16">
        <v>6308</v>
      </c>
      <c r="B355" s="16" t="s">
        <v>32462</v>
      </c>
      <c r="C355" s="16" t="s">
        <v>32463</v>
      </c>
      <c r="D355" s="16" t="s">
        <v>1311</v>
      </c>
      <c r="E355" s="16" t="s">
        <v>1875</v>
      </c>
      <c r="F355" s="16" t="s">
        <v>1875</v>
      </c>
      <c r="G355" s="16" t="s">
        <v>1875</v>
      </c>
      <c r="H355" s="16">
        <v>6.39</v>
      </c>
      <c r="I355" s="16" t="s">
        <v>1311</v>
      </c>
      <c r="J355" s="16" t="s">
        <v>1875</v>
      </c>
      <c r="K355" s="16" t="s">
        <v>1875</v>
      </c>
      <c r="L355" t="s">
        <v>1875</v>
      </c>
      <c r="M355" t="s">
        <v>1311</v>
      </c>
      <c r="N355" t="s">
        <v>1875</v>
      </c>
      <c r="O355" t="s">
        <v>8926</v>
      </c>
      <c r="P355" t="s">
        <v>8927</v>
      </c>
      <c r="Q355" t="s">
        <v>33511</v>
      </c>
      <c r="R355" t="s">
        <v>8928</v>
      </c>
      <c r="S355" t="s">
        <v>2352</v>
      </c>
      <c r="T355" t="s">
        <v>8930</v>
      </c>
      <c r="U355" t="s">
        <v>8931</v>
      </c>
      <c r="V355" t="s">
        <v>1875</v>
      </c>
      <c r="W355" s="16"/>
    </row>
    <row r="356" spans="1:23" x14ac:dyDescent="0.3">
      <c r="A356" s="16">
        <v>8029</v>
      </c>
      <c r="B356" s="16" t="s">
        <v>32464</v>
      </c>
      <c r="C356" s="16" t="s">
        <v>32465</v>
      </c>
      <c r="D356" s="16" t="s">
        <v>31117</v>
      </c>
      <c r="E356" s="16" t="s">
        <v>32466</v>
      </c>
      <c r="F356" s="16" t="s">
        <v>32467</v>
      </c>
      <c r="G356" s="16" t="s">
        <v>32466</v>
      </c>
      <c r="H356" s="16">
        <v>6.39</v>
      </c>
      <c r="I356" s="16" t="s">
        <v>31117</v>
      </c>
      <c r="J356" s="16" t="s">
        <v>32466</v>
      </c>
      <c r="K356" s="16" t="s">
        <v>12961</v>
      </c>
      <c r="L356" t="s">
        <v>12961</v>
      </c>
      <c r="M356" t="s">
        <v>25841</v>
      </c>
      <c r="N356" t="s">
        <v>32466</v>
      </c>
      <c r="O356" t="s">
        <v>8926</v>
      </c>
      <c r="P356" t="s">
        <v>8927</v>
      </c>
      <c r="Q356" t="s">
        <v>33490</v>
      </c>
      <c r="R356" t="s">
        <v>8928</v>
      </c>
      <c r="S356" t="s">
        <v>12961</v>
      </c>
      <c r="T356" t="s">
        <v>8930</v>
      </c>
      <c r="U356" t="s">
        <v>8931</v>
      </c>
      <c r="V356" t="s">
        <v>12961</v>
      </c>
      <c r="W356" s="16"/>
    </row>
    <row r="357" spans="1:23" x14ac:dyDescent="0.3">
      <c r="A357" s="16">
        <v>13574</v>
      </c>
      <c r="B357" s="16" t="s">
        <v>32468</v>
      </c>
      <c r="C357" s="16" t="s">
        <v>32469</v>
      </c>
      <c r="D357" s="16" t="s">
        <v>29403</v>
      </c>
      <c r="E357" s="16" t="s">
        <v>32470</v>
      </c>
      <c r="F357" s="16" t="s">
        <v>32468</v>
      </c>
      <c r="G357" s="16" t="s">
        <v>32470</v>
      </c>
      <c r="H357" s="16">
        <v>6.36</v>
      </c>
      <c r="I357" s="16" t="s">
        <v>29403</v>
      </c>
      <c r="J357" s="16" t="s">
        <v>17127</v>
      </c>
      <c r="K357" s="16" t="s">
        <v>17127</v>
      </c>
      <c r="L357" t="s">
        <v>17127</v>
      </c>
      <c r="M357" t="s">
        <v>29403</v>
      </c>
      <c r="N357" t="s">
        <v>33002</v>
      </c>
      <c r="O357" t="s">
        <v>8926</v>
      </c>
      <c r="P357" t="s">
        <v>8927</v>
      </c>
      <c r="Q357" t="s">
        <v>33476</v>
      </c>
      <c r="R357" t="s">
        <v>8928</v>
      </c>
      <c r="S357" t="s">
        <v>33477</v>
      </c>
      <c r="T357" t="s">
        <v>8930</v>
      </c>
      <c r="U357" t="s">
        <v>8931</v>
      </c>
      <c r="V357" t="s">
        <v>17127</v>
      </c>
      <c r="W357" s="16"/>
    </row>
    <row r="358" spans="1:23" x14ac:dyDescent="0.3">
      <c r="A358" s="16">
        <v>18736</v>
      </c>
      <c r="B358" s="16" t="s">
        <v>32471</v>
      </c>
      <c r="C358" s="16" t="s">
        <v>32472</v>
      </c>
      <c r="D358" s="16" t="s">
        <v>6276</v>
      </c>
      <c r="E358" s="16" t="s">
        <v>7481</v>
      </c>
      <c r="F358" s="16" t="s">
        <v>7481</v>
      </c>
      <c r="G358" s="16" t="s">
        <v>7481</v>
      </c>
      <c r="H358" s="16">
        <v>6.35</v>
      </c>
      <c r="I358" s="16" t="s">
        <v>6276</v>
      </c>
      <c r="J358" s="16" t="s">
        <v>7481</v>
      </c>
      <c r="K358" s="16" t="s">
        <v>7481</v>
      </c>
      <c r="L358" t="s">
        <v>7481</v>
      </c>
      <c r="M358" t="s">
        <v>6276</v>
      </c>
      <c r="N358" t="s">
        <v>7481</v>
      </c>
      <c r="O358" t="s">
        <v>8926</v>
      </c>
      <c r="P358" t="s">
        <v>8927</v>
      </c>
      <c r="Q358" t="s">
        <v>2352</v>
      </c>
      <c r="R358" t="s">
        <v>8928</v>
      </c>
      <c r="S358" t="s">
        <v>2352</v>
      </c>
      <c r="T358" t="s">
        <v>8930</v>
      </c>
      <c r="U358" t="s">
        <v>8931</v>
      </c>
      <c r="V358" t="s">
        <v>7481</v>
      </c>
      <c r="W358" s="16"/>
    </row>
    <row r="359" spans="1:23" x14ac:dyDescent="0.3">
      <c r="A359" s="16">
        <v>17451</v>
      </c>
      <c r="B359" s="16" t="s">
        <v>32473</v>
      </c>
      <c r="C359" s="16" t="s">
        <v>32474</v>
      </c>
      <c r="D359" s="16" t="s">
        <v>6650</v>
      </c>
      <c r="E359" s="16" t="s">
        <v>7849</v>
      </c>
      <c r="F359" s="16" t="s">
        <v>7849</v>
      </c>
      <c r="G359" s="16" t="s">
        <v>7849</v>
      </c>
      <c r="H359" s="16">
        <v>6.34</v>
      </c>
      <c r="I359" s="16" t="s">
        <v>6650</v>
      </c>
      <c r="J359" s="16" t="s">
        <v>7849</v>
      </c>
      <c r="K359" s="16" t="s">
        <v>7849</v>
      </c>
      <c r="L359" t="s">
        <v>7849</v>
      </c>
      <c r="M359" t="s">
        <v>6650</v>
      </c>
      <c r="N359" t="s">
        <v>7849</v>
      </c>
      <c r="O359" t="s">
        <v>8926</v>
      </c>
      <c r="P359" t="s">
        <v>8927</v>
      </c>
      <c r="Q359" t="s">
        <v>2352</v>
      </c>
      <c r="R359" t="s">
        <v>8928</v>
      </c>
      <c r="S359" t="s">
        <v>2352</v>
      </c>
      <c r="T359" t="s">
        <v>8930</v>
      </c>
      <c r="U359" t="s">
        <v>8931</v>
      </c>
      <c r="V359" t="s">
        <v>7849</v>
      </c>
      <c r="W359" s="16"/>
    </row>
    <row r="360" spans="1:23" x14ac:dyDescent="0.3">
      <c r="A360" s="16">
        <v>18441</v>
      </c>
      <c r="B360" s="16" t="s">
        <v>32475</v>
      </c>
      <c r="C360" s="16" t="s">
        <v>32476</v>
      </c>
      <c r="D360" s="16" t="s">
        <v>1215</v>
      </c>
      <c r="E360" s="16" t="s">
        <v>1779</v>
      </c>
      <c r="F360" s="16" t="s">
        <v>32477</v>
      </c>
      <c r="G360" s="16" t="s">
        <v>1779</v>
      </c>
      <c r="H360" s="16">
        <v>6.31</v>
      </c>
      <c r="I360" s="16" t="s">
        <v>1215</v>
      </c>
      <c r="J360" s="16" t="s">
        <v>1779</v>
      </c>
      <c r="K360" s="16" t="s">
        <v>1779</v>
      </c>
      <c r="L360" t="s">
        <v>1779</v>
      </c>
      <c r="M360" t="s">
        <v>1215</v>
      </c>
      <c r="N360" t="s">
        <v>32477</v>
      </c>
      <c r="O360" t="s">
        <v>8926</v>
      </c>
      <c r="P360" t="s">
        <v>8927</v>
      </c>
      <c r="Q360" t="s">
        <v>33519</v>
      </c>
      <c r="R360" t="s">
        <v>8928</v>
      </c>
      <c r="S360" t="s">
        <v>33520</v>
      </c>
      <c r="T360" t="s">
        <v>8930</v>
      </c>
      <c r="U360" t="s">
        <v>8931</v>
      </c>
      <c r="V360" t="s">
        <v>1779</v>
      </c>
      <c r="W360" s="16"/>
    </row>
    <row r="361" spans="1:23" x14ac:dyDescent="0.3">
      <c r="A361" s="16">
        <v>4308</v>
      </c>
      <c r="B361" s="16" t="s">
        <v>32483</v>
      </c>
      <c r="C361" s="16" t="s">
        <v>32484</v>
      </c>
      <c r="D361" s="16" t="s">
        <v>8597</v>
      </c>
      <c r="E361" s="16" t="s">
        <v>8676</v>
      </c>
      <c r="F361" s="16" t="s">
        <v>32483</v>
      </c>
      <c r="G361" s="16" t="s">
        <v>8676</v>
      </c>
      <c r="H361" s="16">
        <v>6.3</v>
      </c>
      <c r="I361" s="16" t="s">
        <v>8597</v>
      </c>
      <c r="J361" s="16" t="s">
        <v>8676</v>
      </c>
      <c r="K361" s="16" t="s">
        <v>8676</v>
      </c>
      <c r="L361" t="s">
        <v>8676</v>
      </c>
      <c r="M361" t="s">
        <v>8597</v>
      </c>
      <c r="N361" t="s">
        <v>8676</v>
      </c>
      <c r="O361" t="s">
        <v>8926</v>
      </c>
      <c r="P361" t="s">
        <v>8927</v>
      </c>
      <c r="Q361" t="s">
        <v>33511</v>
      </c>
      <c r="R361" t="s">
        <v>8928</v>
      </c>
      <c r="S361" t="s">
        <v>2352</v>
      </c>
      <c r="T361" t="s">
        <v>8930</v>
      </c>
      <c r="U361" t="s">
        <v>8931</v>
      </c>
      <c r="V361" t="s">
        <v>8676</v>
      </c>
      <c r="W361" s="16"/>
    </row>
    <row r="362" spans="1:23" x14ac:dyDescent="0.3">
      <c r="A362" s="16">
        <v>12942</v>
      </c>
      <c r="B362" s="16" t="s">
        <v>32485</v>
      </c>
      <c r="C362" s="16" t="s">
        <v>31591</v>
      </c>
      <c r="D362" s="16" t="s">
        <v>31107</v>
      </c>
      <c r="E362" s="16" t="s">
        <v>31592</v>
      </c>
      <c r="F362" s="16" t="s">
        <v>31592</v>
      </c>
      <c r="G362" s="16" t="s">
        <v>31592</v>
      </c>
      <c r="H362" s="16">
        <v>6.3</v>
      </c>
      <c r="I362" s="16" t="s">
        <v>31107</v>
      </c>
      <c r="J362" s="16" t="s">
        <v>31592</v>
      </c>
      <c r="K362" s="16" t="s">
        <v>12599</v>
      </c>
      <c r="L362" t="s">
        <v>12599</v>
      </c>
      <c r="M362" t="s">
        <v>25522</v>
      </c>
      <c r="N362" t="s">
        <v>12599</v>
      </c>
      <c r="O362" t="s">
        <v>8926</v>
      </c>
      <c r="P362" t="s">
        <v>8927</v>
      </c>
      <c r="Q362" t="s">
        <v>8932</v>
      </c>
      <c r="R362" t="s">
        <v>8928</v>
      </c>
      <c r="S362" t="s">
        <v>2352</v>
      </c>
      <c r="T362" t="s">
        <v>8930</v>
      </c>
      <c r="U362" t="s">
        <v>8931</v>
      </c>
      <c r="V362" t="s">
        <v>12599</v>
      </c>
      <c r="W362" s="16"/>
    </row>
    <row r="363" spans="1:23" x14ac:dyDescent="0.3">
      <c r="A363" s="16">
        <v>2587</v>
      </c>
      <c r="B363" s="16" t="s">
        <v>32481</v>
      </c>
      <c r="C363" s="16" t="s">
        <v>32482</v>
      </c>
      <c r="D363" s="16" t="s">
        <v>197</v>
      </c>
      <c r="E363" s="16" t="s">
        <v>631</v>
      </c>
      <c r="F363" s="16" t="s">
        <v>631</v>
      </c>
      <c r="G363" s="16" t="s">
        <v>631</v>
      </c>
      <c r="H363" s="16">
        <v>6.3</v>
      </c>
      <c r="I363" s="16" t="s">
        <v>197</v>
      </c>
      <c r="J363" s="16" t="s">
        <v>631</v>
      </c>
      <c r="K363" s="16" t="s">
        <v>631</v>
      </c>
      <c r="L363" t="s">
        <v>631</v>
      </c>
      <c r="M363" t="s">
        <v>197</v>
      </c>
      <c r="N363" t="s">
        <v>631</v>
      </c>
      <c r="O363" t="s">
        <v>8926</v>
      </c>
      <c r="P363" t="s">
        <v>8927</v>
      </c>
      <c r="Q363" t="s">
        <v>2352</v>
      </c>
      <c r="R363" t="s">
        <v>8928</v>
      </c>
      <c r="S363" t="s">
        <v>2352</v>
      </c>
      <c r="T363" t="s">
        <v>8930</v>
      </c>
      <c r="U363" t="s">
        <v>8931</v>
      </c>
      <c r="V363" t="s">
        <v>631</v>
      </c>
      <c r="W363" s="16"/>
    </row>
    <row r="364" spans="1:23" x14ac:dyDescent="0.3">
      <c r="A364" s="16">
        <v>1305</v>
      </c>
      <c r="B364" s="16" t="s">
        <v>32478</v>
      </c>
      <c r="C364" s="16" t="s">
        <v>32479</v>
      </c>
      <c r="D364" s="16" t="s">
        <v>31090</v>
      </c>
      <c r="E364" s="16" t="s">
        <v>31091</v>
      </c>
      <c r="F364" s="16" t="s">
        <v>32480</v>
      </c>
      <c r="G364" s="16" t="s">
        <v>31091</v>
      </c>
      <c r="H364" s="16">
        <v>6.3</v>
      </c>
      <c r="I364" s="16" t="s">
        <v>31090</v>
      </c>
      <c r="J364" s="16" t="s">
        <v>31091</v>
      </c>
      <c r="K364" s="16" t="s">
        <v>31091</v>
      </c>
      <c r="L364" t="s">
        <v>31091</v>
      </c>
      <c r="M364" t="s">
        <v>31090</v>
      </c>
      <c r="N364" t="s">
        <v>32480</v>
      </c>
      <c r="O364" t="s">
        <v>8926</v>
      </c>
      <c r="P364" t="s">
        <v>8927</v>
      </c>
      <c r="Q364" t="s">
        <v>2352</v>
      </c>
      <c r="R364" t="s">
        <v>8928</v>
      </c>
      <c r="S364" t="s">
        <v>33256</v>
      </c>
      <c r="T364" t="s">
        <v>8930</v>
      </c>
      <c r="U364" t="s">
        <v>8931</v>
      </c>
      <c r="V364" t="s">
        <v>31091</v>
      </c>
      <c r="W364" s="16"/>
    </row>
    <row r="365" spans="1:23" x14ac:dyDescent="0.3">
      <c r="A365" s="16">
        <v>11961</v>
      </c>
      <c r="B365" s="16" t="s">
        <v>32488</v>
      </c>
      <c r="C365" s="16" t="s">
        <v>32489</v>
      </c>
      <c r="D365" s="16" t="s">
        <v>6302</v>
      </c>
      <c r="E365" s="16" t="s">
        <v>7507</v>
      </c>
      <c r="F365" s="16" t="s">
        <v>7507</v>
      </c>
      <c r="G365" s="16" t="s">
        <v>7507</v>
      </c>
      <c r="H365" s="16">
        <v>6.28</v>
      </c>
      <c r="I365" s="16" t="s">
        <v>6302</v>
      </c>
      <c r="J365" s="16" t="s">
        <v>7507</v>
      </c>
      <c r="K365" s="16" t="s">
        <v>7507</v>
      </c>
      <c r="L365" t="s">
        <v>7507</v>
      </c>
      <c r="M365" t="s">
        <v>6302</v>
      </c>
      <c r="N365" t="s">
        <v>7507</v>
      </c>
      <c r="O365" t="s">
        <v>8926</v>
      </c>
      <c r="P365" t="s">
        <v>8927</v>
      </c>
      <c r="Q365" t="s">
        <v>8932</v>
      </c>
      <c r="R365" t="s">
        <v>8928</v>
      </c>
      <c r="S365" t="s">
        <v>2352</v>
      </c>
      <c r="T365" t="s">
        <v>8930</v>
      </c>
      <c r="U365" t="s">
        <v>8931</v>
      </c>
      <c r="V365" t="s">
        <v>7507</v>
      </c>
      <c r="W365" s="16"/>
    </row>
    <row r="366" spans="1:23" x14ac:dyDescent="0.3">
      <c r="A366" s="16">
        <v>5100</v>
      </c>
      <c r="B366" s="16" t="s">
        <v>32486</v>
      </c>
      <c r="C366" s="16" t="s">
        <v>32487</v>
      </c>
      <c r="D366" s="16" t="s">
        <v>23547</v>
      </c>
      <c r="E366" s="16" t="s">
        <v>10304</v>
      </c>
      <c r="F366" s="16" t="s">
        <v>10304</v>
      </c>
      <c r="G366" s="16" t="s">
        <v>10304</v>
      </c>
      <c r="H366" s="16">
        <v>6.28</v>
      </c>
      <c r="I366" s="16" t="s">
        <v>23547</v>
      </c>
      <c r="J366" s="16" t="s">
        <v>10304</v>
      </c>
      <c r="K366" s="16" t="s">
        <v>10304</v>
      </c>
      <c r="L366" t="s">
        <v>10304</v>
      </c>
      <c r="M366" t="s">
        <v>23547</v>
      </c>
      <c r="N366" t="s">
        <v>10304</v>
      </c>
      <c r="O366" t="s">
        <v>8926</v>
      </c>
      <c r="P366" t="s">
        <v>8927</v>
      </c>
      <c r="Q366" t="s">
        <v>8932</v>
      </c>
      <c r="R366" t="s">
        <v>8928</v>
      </c>
      <c r="S366" t="s">
        <v>2352</v>
      </c>
      <c r="T366" t="s">
        <v>8930</v>
      </c>
      <c r="U366" t="s">
        <v>8931</v>
      </c>
      <c r="V366" t="s">
        <v>10304</v>
      </c>
      <c r="W366" s="16"/>
    </row>
    <row r="367" spans="1:23" x14ac:dyDescent="0.3">
      <c r="A367" s="16">
        <v>15513</v>
      </c>
      <c r="B367" s="16" t="s">
        <v>32490</v>
      </c>
      <c r="C367" s="16" t="s">
        <v>32491</v>
      </c>
      <c r="D367" s="16" t="s">
        <v>31119</v>
      </c>
      <c r="E367" s="16" t="s">
        <v>32492</v>
      </c>
      <c r="F367" s="16" t="s">
        <v>32492</v>
      </c>
      <c r="G367" s="16" t="s">
        <v>32492</v>
      </c>
      <c r="H367" s="16">
        <v>6.28</v>
      </c>
      <c r="I367" s="16" t="s">
        <v>31119</v>
      </c>
      <c r="J367" s="16" t="s">
        <v>32492</v>
      </c>
      <c r="K367" s="16" t="s">
        <v>14883</v>
      </c>
      <c r="L367" t="s">
        <v>14883</v>
      </c>
      <c r="M367" t="s">
        <v>27497</v>
      </c>
      <c r="N367" t="s">
        <v>33019</v>
      </c>
      <c r="O367" t="s">
        <v>8926</v>
      </c>
      <c r="P367" t="s">
        <v>8927</v>
      </c>
      <c r="Q367" t="s">
        <v>8932</v>
      </c>
      <c r="R367" t="s">
        <v>8928</v>
      </c>
      <c r="S367" t="s">
        <v>33368</v>
      </c>
      <c r="T367" t="s">
        <v>8930</v>
      </c>
      <c r="U367" t="s">
        <v>8931</v>
      </c>
      <c r="V367" t="s">
        <v>14883</v>
      </c>
      <c r="W367" s="16"/>
    </row>
    <row r="368" spans="1:23" x14ac:dyDescent="0.3">
      <c r="A368" s="16">
        <v>14331</v>
      </c>
      <c r="B368" s="16" t="s">
        <v>32493</v>
      </c>
      <c r="C368" s="16" t="s">
        <v>32494</v>
      </c>
      <c r="D368" s="16" t="s">
        <v>260</v>
      </c>
      <c r="E368" s="16" t="s">
        <v>694</v>
      </c>
      <c r="F368" s="16" t="s">
        <v>8787</v>
      </c>
      <c r="G368" s="16" t="s">
        <v>694</v>
      </c>
      <c r="H368" s="16">
        <v>6.25</v>
      </c>
      <c r="I368" s="16" t="s">
        <v>260</v>
      </c>
      <c r="J368" s="16" t="s">
        <v>694</v>
      </c>
      <c r="K368" s="16" t="s">
        <v>694</v>
      </c>
      <c r="L368" t="s">
        <v>694</v>
      </c>
      <c r="M368" t="s">
        <v>260</v>
      </c>
      <c r="N368" t="s">
        <v>8787</v>
      </c>
      <c r="O368" t="s">
        <v>8926</v>
      </c>
      <c r="P368" t="s">
        <v>8927</v>
      </c>
      <c r="Q368" t="s">
        <v>8932</v>
      </c>
      <c r="R368" t="s">
        <v>8928</v>
      </c>
      <c r="S368" t="s">
        <v>694</v>
      </c>
      <c r="T368" t="s">
        <v>8930</v>
      </c>
      <c r="U368" t="s">
        <v>8931</v>
      </c>
      <c r="V368" t="s">
        <v>694</v>
      </c>
      <c r="W368" s="16"/>
    </row>
    <row r="369" spans="1:23" x14ac:dyDescent="0.3">
      <c r="A369" s="16">
        <v>6622</v>
      </c>
      <c r="B369" s="16" t="s">
        <v>32495</v>
      </c>
      <c r="C369" s="16" t="s">
        <v>32496</v>
      </c>
      <c r="D369" s="16" t="s">
        <v>30711</v>
      </c>
      <c r="E369" s="16" t="s">
        <v>18651</v>
      </c>
      <c r="F369" s="16" t="s">
        <v>18651</v>
      </c>
      <c r="G369" s="16" t="s">
        <v>18651</v>
      </c>
      <c r="H369" s="16">
        <v>6.24</v>
      </c>
      <c r="I369" s="16" t="s">
        <v>30711</v>
      </c>
      <c r="J369" s="16" t="s">
        <v>18651</v>
      </c>
      <c r="K369" s="16" t="s">
        <v>18651</v>
      </c>
      <c r="L369" t="s">
        <v>18651</v>
      </c>
      <c r="M369" t="s">
        <v>30711</v>
      </c>
      <c r="N369" t="s">
        <v>18651</v>
      </c>
      <c r="O369" t="s">
        <v>8926</v>
      </c>
      <c r="P369" t="s">
        <v>8927</v>
      </c>
      <c r="Q369" t="s">
        <v>2352</v>
      </c>
      <c r="R369" t="s">
        <v>8928</v>
      </c>
      <c r="S369" t="s">
        <v>2352</v>
      </c>
      <c r="T369" t="s">
        <v>8930</v>
      </c>
      <c r="U369" t="s">
        <v>8931</v>
      </c>
      <c r="V369" t="s">
        <v>18651</v>
      </c>
      <c r="W369" s="16"/>
    </row>
    <row r="370" spans="1:23" x14ac:dyDescent="0.3">
      <c r="A370" s="16">
        <v>696</v>
      </c>
      <c r="B370" s="16" t="s">
        <v>32497</v>
      </c>
      <c r="C370" s="16" t="s">
        <v>32498</v>
      </c>
      <c r="D370" s="16" t="s">
        <v>26629</v>
      </c>
      <c r="E370" s="16" t="s">
        <v>13882</v>
      </c>
      <c r="F370" s="16" t="s">
        <v>32499</v>
      </c>
      <c r="G370" s="16" t="s">
        <v>13882</v>
      </c>
      <c r="H370" s="16">
        <v>6.23</v>
      </c>
      <c r="I370" s="16" t="s">
        <v>26629</v>
      </c>
      <c r="J370" s="16" t="s">
        <v>13882</v>
      </c>
      <c r="K370" s="16" t="s">
        <v>13882</v>
      </c>
      <c r="L370" t="s">
        <v>13882</v>
      </c>
      <c r="M370" t="s">
        <v>26629</v>
      </c>
      <c r="N370" t="s">
        <v>32499</v>
      </c>
      <c r="O370" t="s">
        <v>8926</v>
      </c>
      <c r="P370" t="s">
        <v>8927</v>
      </c>
      <c r="Q370" t="s">
        <v>2352</v>
      </c>
      <c r="R370" t="s">
        <v>8928</v>
      </c>
      <c r="S370" t="s">
        <v>33307</v>
      </c>
      <c r="T370" t="s">
        <v>8930</v>
      </c>
      <c r="U370" t="s">
        <v>8931</v>
      </c>
      <c r="V370" t="s">
        <v>13882</v>
      </c>
      <c r="W370" s="16"/>
    </row>
    <row r="371" spans="1:23" x14ac:dyDescent="0.3">
      <c r="A371" s="16">
        <v>12916</v>
      </c>
      <c r="B371" s="16" t="s">
        <v>32500</v>
      </c>
      <c r="C371" s="16" t="s">
        <v>32501</v>
      </c>
      <c r="D371" s="16" t="s">
        <v>932</v>
      </c>
      <c r="E371" s="16" t="s">
        <v>1484</v>
      </c>
      <c r="F371" s="16" t="s">
        <v>1484</v>
      </c>
      <c r="G371" s="16" t="s">
        <v>1484</v>
      </c>
      <c r="H371" s="16">
        <v>6.22</v>
      </c>
      <c r="I371" s="16" t="s">
        <v>932</v>
      </c>
      <c r="J371" s="16" t="s">
        <v>1484</v>
      </c>
      <c r="K371" s="16" t="s">
        <v>1484</v>
      </c>
      <c r="L371" t="s">
        <v>1484</v>
      </c>
      <c r="M371" t="s">
        <v>932</v>
      </c>
      <c r="N371" t="s">
        <v>1484</v>
      </c>
      <c r="O371" t="s">
        <v>8926</v>
      </c>
      <c r="P371" t="s">
        <v>8927</v>
      </c>
      <c r="Q371" t="s">
        <v>8932</v>
      </c>
      <c r="R371" t="s">
        <v>8928</v>
      </c>
      <c r="S371" t="s">
        <v>2352</v>
      </c>
      <c r="T371" t="s">
        <v>8930</v>
      </c>
      <c r="U371" t="s">
        <v>8931</v>
      </c>
      <c r="V371" t="s">
        <v>1484</v>
      </c>
      <c r="W371" s="16"/>
    </row>
    <row r="372" spans="1:23" x14ac:dyDescent="0.3">
      <c r="A372" s="16">
        <v>9279</v>
      </c>
      <c r="B372" s="16" t="s">
        <v>32502</v>
      </c>
      <c r="C372" s="16" t="s">
        <v>32503</v>
      </c>
      <c r="D372" s="16" t="s">
        <v>4564</v>
      </c>
      <c r="E372" s="16" t="s">
        <v>5477</v>
      </c>
      <c r="F372" s="16" t="s">
        <v>5477</v>
      </c>
      <c r="G372" s="16" t="s">
        <v>5477</v>
      </c>
      <c r="H372" s="16">
        <v>6.21</v>
      </c>
      <c r="I372" s="16" t="s">
        <v>4564</v>
      </c>
      <c r="J372" s="16" t="s">
        <v>5477</v>
      </c>
      <c r="K372" s="16" t="s">
        <v>5477</v>
      </c>
      <c r="L372" t="s">
        <v>5477</v>
      </c>
      <c r="M372" t="s">
        <v>4564</v>
      </c>
      <c r="N372" t="s">
        <v>5477</v>
      </c>
      <c r="O372" t="s">
        <v>8926</v>
      </c>
      <c r="P372" t="s">
        <v>8927</v>
      </c>
      <c r="Q372" t="s">
        <v>8932</v>
      </c>
      <c r="R372" t="s">
        <v>8928</v>
      </c>
      <c r="S372" t="s">
        <v>2352</v>
      </c>
      <c r="T372" t="s">
        <v>8930</v>
      </c>
      <c r="U372" t="s">
        <v>8931</v>
      </c>
      <c r="V372" t="s">
        <v>5477</v>
      </c>
      <c r="W372" s="16"/>
    </row>
    <row r="373" spans="1:23" x14ac:dyDescent="0.3">
      <c r="A373" s="16">
        <v>10315</v>
      </c>
      <c r="B373" s="16" t="s">
        <v>32504</v>
      </c>
      <c r="C373" s="16" t="s">
        <v>32505</v>
      </c>
      <c r="D373" s="16" t="s">
        <v>1085</v>
      </c>
      <c r="E373" s="16" t="s">
        <v>32506</v>
      </c>
      <c r="F373" s="16" t="s">
        <v>32506</v>
      </c>
      <c r="G373" s="16" t="s">
        <v>32506</v>
      </c>
      <c r="H373" s="16">
        <v>6.21</v>
      </c>
      <c r="I373" s="16" t="s">
        <v>1085</v>
      </c>
      <c r="J373" s="16" t="s">
        <v>1648</v>
      </c>
      <c r="K373" s="16" t="s">
        <v>1648</v>
      </c>
      <c r="L373" t="s">
        <v>1648</v>
      </c>
      <c r="M373" t="s">
        <v>1085</v>
      </c>
      <c r="N373" t="s">
        <v>32506</v>
      </c>
      <c r="O373" t="s">
        <v>8926</v>
      </c>
      <c r="P373" t="s">
        <v>8927</v>
      </c>
      <c r="Q373" t="s">
        <v>33438</v>
      </c>
      <c r="R373" t="s">
        <v>8928</v>
      </c>
      <c r="S373" t="s">
        <v>33439</v>
      </c>
      <c r="T373" t="s">
        <v>8930</v>
      </c>
      <c r="U373" t="s">
        <v>8931</v>
      </c>
      <c r="V373" t="s">
        <v>1648</v>
      </c>
      <c r="W373" s="16"/>
    </row>
    <row r="374" spans="1:23" x14ac:dyDescent="0.3">
      <c r="A374" s="16">
        <v>8073</v>
      </c>
      <c r="B374" s="16" t="s">
        <v>32507</v>
      </c>
      <c r="C374" s="16" t="s">
        <v>32508</v>
      </c>
      <c r="D374" s="16" t="s">
        <v>1131</v>
      </c>
      <c r="E374" s="16" t="s">
        <v>1694</v>
      </c>
      <c r="F374" s="16" t="s">
        <v>32509</v>
      </c>
      <c r="G374" s="16" t="s">
        <v>1694</v>
      </c>
      <c r="H374" s="16">
        <v>6.17</v>
      </c>
      <c r="I374" s="16" t="s">
        <v>1131</v>
      </c>
      <c r="J374" s="16" t="s">
        <v>1694</v>
      </c>
      <c r="K374" s="16" t="s">
        <v>1694</v>
      </c>
      <c r="L374" t="s">
        <v>1694</v>
      </c>
      <c r="M374" t="s">
        <v>1131</v>
      </c>
      <c r="N374" t="s">
        <v>1694</v>
      </c>
      <c r="O374" t="s">
        <v>8926</v>
      </c>
      <c r="P374" t="s">
        <v>8927</v>
      </c>
      <c r="Q374" t="s">
        <v>8932</v>
      </c>
      <c r="R374" t="s">
        <v>8928</v>
      </c>
      <c r="S374" t="s">
        <v>2352</v>
      </c>
      <c r="T374" t="s">
        <v>8930</v>
      </c>
      <c r="U374" t="s">
        <v>8931</v>
      </c>
      <c r="V374" t="s">
        <v>1694</v>
      </c>
      <c r="W374" s="16"/>
    </row>
    <row r="375" spans="1:23" x14ac:dyDescent="0.3">
      <c r="A375" s="16">
        <v>5334</v>
      </c>
      <c r="B375" s="16" t="s">
        <v>32513</v>
      </c>
      <c r="C375" s="16" t="s">
        <v>32514</v>
      </c>
      <c r="D375" s="16" t="s">
        <v>26472</v>
      </c>
      <c r="E375" s="16" t="s">
        <v>13704</v>
      </c>
      <c r="F375" s="16" t="s">
        <v>32515</v>
      </c>
      <c r="G375" s="16" t="s">
        <v>13704</v>
      </c>
      <c r="H375" s="16">
        <v>6.15</v>
      </c>
      <c r="I375" s="16" t="s">
        <v>26472</v>
      </c>
      <c r="J375" s="16" t="s">
        <v>13704</v>
      </c>
      <c r="K375" s="16" t="s">
        <v>13704</v>
      </c>
      <c r="L375" t="s">
        <v>13704</v>
      </c>
      <c r="M375" t="s">
        <v>26472</v>
      </c>
      <c r="N375" t="s">
        <v>32515</v>
      </c>
      <c r="O375" t="s">
        <v>8926</v>
      </c>
      <c r="P375" t="s">
        <v>8927</v>
      </c>
      <c r="Q375" t="s">
        <v>2352</v>
      </c>
      <c r="R375" t="s">
        <v>8928</v>
      </c>
      <c r="S375" t="s">
        <v>33534</v>
      </c>
      <c r="T375" t="s">
        <v>8930</v>
      </c>
      <c r="U375" t="s">
        <v>8931</v>
      </c>
      <c r="V375" t="s">
        <v>13704</v>
      </c>
      <c r="W375" s="16"/>
    </row>
    <row r="376" spans="1:23" x14ac:dyDescent="0.3">
      <c r="A376" s="16">
        <v>1560</v>
      </c>
      <c r="B376" s="16" t="s">
        <v>32510</v>
      </c>
      <c r="C376" s="16" t="s">
        <v>32511</v>
      </c>
      <c r="D376" s="16" t="s">
        <v>949</v>
      </c>
      <c r="E376" s="16" t="s">
        <v>1501</v>
      </c>
      <c r="F376" s="16" t="s">
        <v>32512</v>
      </c>
      <c r="G376" s="16" t="s">
        <v>1501</v>
      </c>
      <c r="H376" s="16">
        <v>6.15</v>
      </c>
      <c r="I376" s="16" t="s">
        <v>949</v>
      </c>
      <c r="J376" s="16" t="s">
        <v>1501</v>
      </c>
      <c r="K376" s="16" t="s">
        <v>1501</v>
      </c>
      <c r="L376" t="s">
        <v>1501</v>
      </c>
      <c r="M376" t="s">
        <v>949</v>
      </c>
      <c r="N376" t="s">
        <v>32512</v>
      </c>
      <c r="O376" t="s">
        <v>8926</v>
      </c>
      <c r="P376" t="s">
        <v>8927</v>
      </c>
      <c r="Q376" t="s">
        <v>8932</v>
      </c>
      <c r="R376" t="s">
        <v>8928</v>
      </c>
      <c r="S376" t="s">
        <v>33328</v>
      </c>
      <c r="T376" t="s">
        <v>8930</v>
      </c>
      <c r="U376" t="s">
        <v>8931</v>
      </c>
      <c r="V376" t="s">
        <v>1501</v>
      </c>
      <c r="W376" s="16"/>
    </row>
    <row r="377" spans="1:23" x14ac:dyDescent="0.3">
      <c r="A377" s="16">
        <v>1369</v>
      </c>
      <c r="B377" s="16" t="s">
        <v>32516</v>
      </c>
      <c r="C377" s="16" t="s">
        <v>32517</v>
      </c>
      <c r="D377" s="16" t="s">
        <v>26096</v>
      </c>
      <c r="E377" s="16" t="s">
        <v>13274</v>
      </c>
      <c r="F377" s="16" t="s">
        <v>13274</v>
      </c>
      <c r="G377" s="16" t="s">
        <v>13274</v>
      </c>
      <c r="H377" s="16">
        <v>6.13</v>
      </c>
      <c r="I377" s="16" t="s">
        <v>26096</v>
      </c>
      <c r="J377" s="16" t="s">
        <v>13274</v>
      </c>
      <c r="K377" s="16" t="s">
        <v>13274</v>
      </c>
      <c r="L377" t="s">
        <v>13274</v>
      </c>
      <c r="M377" t="s">
        <v>26096</v>
      </c>
      <c r="N377" t="s">
        <v>13274</v>
      </c>
      <c r="O377" t="s">
        <v>8926</v>
      </c>
      <c r="P377" t="s">
        <v>8927</v>
      </c>
      <c r="Q377" t="s">
        <v>8932</v>
      </c>
      <c r="R377" t="s">
        <v>8928</v>
      </c>
      <c r="S377" t="s">
        <v>2352</v>
      </c>
      <c r="T377" t="s">
        <v>8930</v>
      </c>
      <c r="U377" t="s">
        <v>8931</v>
      </c>
      <c r="V377" t="s">
        <v>13274</v>
      </c>
      <c r="W377" s="16"/>
    </row>
    <row r="378" spans="1:23" x14ac:dyDescent="0.3">
      <c r="A378" s="16">
        <v>7986</v>
      </c>
      <c r="B378" s="16" t="s">
        <v>32518</v>
      </c>
      <c r="C378" s="16" t="s">
        <v>32519</v>
      </c>
      <c r="D378" s="16" t="s">
        <v>1113</v>
      </c>
      <c r="E378" s="16" t="s">
        <v>1676</v>
      </c>
      <c r="F378" s="16" t="s">
        <v>32518</v>
      </c>
      <c r="G378" s="16" t="s">
        <v>1676</v>
      </c>
      <c r="H378" s="16">
        <v>6.13</v>
      </c>
      <c r="I378" s="16" t="s">
        <v>1113</v>
      </c>
      <c r="J378" s="16" t="s">
        <v>1676</v>
      </c>
      <c r="K378" s="16" t="s">
        <v>1676</v>
      </c>
      <c r="L378" t="s">
        <v>1676</v>
      </c>
      <c r="M378" t="s">
        <v>1113</v>
      </c>
      <c r="N378" t="s">
        <v>1676</v>
      </c>
      <c r="O378" t="s">
        <v>8926</v>
      </c>
      <c r="P378" t="s">
        <v>8927</v>
      </c>
      <c r="Q378" t="s">
        <v>8932</v>
      </c>
      <c r="R378" t="s">
        <v>8928</v>
      </c>
      <c r="S378" t="s">
        <v>2352</v>
      </c>
      <c r="T378" t="s">
        <v>8930</v>
      </c>
      <c r="U378" t="s">
        <v>8931</v>
      </c>
      <c r="V378" t="s">
        <v>1676</v>
      </c>
      <c r="W378" s="16"/>
    </row>
    <row r="379" spans="1:23" x14ac:dyDescent="0.3">
      <c r="A379" s="16">
        <v>14986</v>
      </c>
      <c r="B379" s="16" t="s">
        <v>32520</v>
      </c>
      <c r="C379" s="16" t="s">
        <v>32521</v>
      </c>
      <c r="D379" s="16" t="s">
        <v>957</v>
      </c>
      <c r="E379" s="16" t="s">
        <v>1512</v>
      </c>
      <c r="F379" s="16" t="s">
        <v>32522</v>
      </c>
      <c r="G379" s="16" t="s">
        <v>1512</v>
      </c>
      <c r="H379" s="16">
        <v>6.13</v>
      </c>
      <c r="I379" s="16" t="s">
        <v>957</v>
      </c>
      <c r="J379" s="16" t="s">
        <v>1512</v>
      </c>
      <c r="K379" s="16" t="s">
        <v>1512</v>
      </c>
      <c r="L379" t="s">
        <v>1512</v>
      </c>
      <c r="M379" t="s">
        <v>957</v>
      </c>
      <c r="N379" t="s">
        <v>32522</v>
      </c>
      <c r="O379" t="s">
        <v>8926</v>
      </c>
      <c r="P379" t="s">
        <v>8927</v>
      </c>
      <c r="Q379" t="s">
        <v>8932</v>
      </c>
      <c r="R379" t="s">
        <v>8928</v>
      </c>
      <c r="S379" t="s">
        <v>33470</v>
      </c>
      <c r="T379" t="s">
        <v>8930</v>
      </c>
      <c r="U379" t="s">
        <v>8931</v>
      </c>
      <c r="V379" t="s">
        <v>1512</v>
      </c>
      <c r="W379" s="16"/>
    </row>
    <row r="380" spans="1:23" x14ac:dyDescent="0.3">
      <c r="A380" s="16">
        <v>579</v>
      </c>
      <c r="B380" s="16" t="s">
        <v>32523</v>
      </c>
      <c r="C380" s="16" t="s">
        <v>32524</v>
      </c>
      <c r="D380" s="16" t="s">
        <v>27058</v>
      </c>
      <c r="E380" s="16" t="s">
        <v>32525</v>
      </c>
      <c r="F380" s="16" t="s">
        <v>32523</v>
      </c>
      <c r="G380" s="16" t="s">
        <v>32525</v>
      </c>
      <c r="H380" s="16">
        <v>6.1</v>
      </c>
      <c r="I380" s="16" t="s">
        <v>27058</v>
      </c>
      <c r="J380" s="16" t="s">
        <v>14371</v>
      </c>
      <c r="K380" s="16" t="s">
        <v>14371</v>
      </c>
      <c r="L380" t="s">
        <v>14371</v>
      </c>
      <c r="M380" t="s">
        <v>27058</v>
      </c>
      <c r="N380" t="s">
        <v>32525</v>
      </c>
      <c r="O380" t="s">
        <v>8926</v>
      </c>
      <c r="P380" t="s">
        <v>8927</v>
      </c>
      <c r="Q380" t="s">
        <v>8932</v>
      </c>
      <c r="R380" t="s">
        <v>8928</v>
      </c>
      <c r="S380" t="s">
        <v>33371</v>
      </c>
      <c r="T380" t="s">
        <v>8930</v>
      </c>
      <c r="U380" t="s">
        <v>8931</v>
      </c>
      <c r="V380" t="s">
        <v>14371</v>
      </c>
      <c r="W380" s="16"/>
    </row>
    <row r="381" spans="1:23" x14ac:dyDescent="0.3">
      <c r="A381" s="16">
        <v>5514</v>
      </c>
      <c r="B381" s="16" t="s">
        <v>32530</v>
      </c>
      <c r="C381" s="16" t="s">
        <v>32531</v>
      </c>
      <c r="D381" s="16" t="s">
        <v>31120</v>
      </c>
      <c r="E381" s="16" t="s">
        <v>11310</v>
      </c>
      <c r="F381" s="16" t="s">
        <v>32532</v>
      </c>
      <c r="G381" s="16" t="s">
        <v>11310</v>
      </c>
      <c r="H381" s="16">
        <v>6.1</v>
      </c>
      <c r="I381" s="16" t="s">
        <v>31120</v>
      </c>
      <c r="J381" s="16" t="s">
        <v>11310</v>
      </c>
      <c r="K381" s="16" t="s">
        <v>11310</v>
      </c>
      <c r="L381" t="s">
        <v>11310</v>
      </c>
      <c r="M381" t="s">
        <v>24423</v>
      </c>
      <c r="N381" t="s">
        <v>33001</v>
      </c>
      <c r="O381" t="s">
        <v>8926</v>
      </c>
      <c r="P381" t="s">
        <v>8927</v>
      </c>
      <c r="Q381" t="s">
        <v>2352</v>
      </c>
      <c r="R381" t="s">
        <v>8928</v>
      </c>
      <c r="S381" t="s">
        <v>33752</v>
      </c>
      <c r="T381" t="s">
        <v>8930</v>
      </c>
      <c r="U381" t="s">
        <v>8931</v>
      </c>
      <c r="V381" t="s">
        <v>11310</v>
      </c>
      <c r="W381" s="16"/>
    </row>
    <row r="382" spans="1:23" x14ac:dyDescent="0.3">
      <c r="A382" s="16">
        <v>2935</v>
      </c>
      <c r="B382" s="16" t="s">
        <v>32526</v>
      </c>
      <c r="C382" s="16" t="s">
        <v>32527</v>
      </c>
      <c r="D382" s="16" t="s">
        <v>1279</v>
      </c>
      <c r="E382" s="16" t="s">
        <v>32528</v>
      </c>
      <c r="F382" s="16" t="s">
        <v>32529</v>
      </c>
      <c r="G382" s="16" t="s">
        <v>32528</v>
      </c>
      <c r="H382" s="16">
        <v>6.1</v>
      </c>
      <c r="I382" s="16" t="s">
        <v>1279</v>
      </c>
      <c r="J382" s="16" t="s">
        <v>1846</v>
      </c>
      <c r="K382" s="16" t="s">
        <v>1846</v>
      </c>
      <c r="L382" t="s">
        <v>1846</v>
      </c>
      <c r="M382" t="s">
        <v>1279</v>
      </c>
      <c r="N382" t="s">
        <v>32529</v>
      </c>
      <c r="O382" t="s">
        <v>8926</v>
      </c>
      <c r="P382" t="s">
        <v>8927</v>
      </c>
      <c r="Q382" t="s">
        <v>2352</v>
      </c>
      <c r="R382" t="s">
        <v>8928</v>
      </c>
      <c r="S382" t="s">
        <v>33271</v>
      </c>
      <c r="T382" t="s">
        <v>8930</v>
      </c>
      <c r="U382" t="s">
        <v>8931</v>
      </c>
      <c r="V382" t="s">
        <v>1846</v>
      </c>
      <c r="W382" s="16"/>
    </row>
    <row r="383" spans="1:23" x14ac:dyDescent="0.3">
      <c r="A383" s="16">
        <v>2693</v>
      </c>
      <c r="B383" s="16" t="s">
        <v>32533</v>
      </c>
      <c r="C383" s="16" t="s">
        <v>32534</v>
      </c>
      <c r="D383" s="16" t="s">
        <v>1148</v>
      </c>
      <c r="E383" s="16" t="s">
        <v>1711</v>
      </c>
      <c r="F383" s="16" t="s">
        <v>1711</v>
      </c>
      <c r="G383" s="16" t="s">
        <v>1711</v>
      </c>
      <c r="H383" s="16">
        <v>6.09</v>
      </c>
      <c r="I383" s="16" t="s">
        <v>1148</v>
      </c>
      <c r="J383" s="16" t="s">
        <v>1711</v>
      </c>
      <c r="K383" s="16" t="s">
        <v>1711</v>
      </c>
      <c r="L383" t="s">
        <v>1711</v>
      </c>
      <c r="M383" t="s">
        <v>1148</v>
      </c>
      <c r="N383" t="s">
        <v>1711</v>
      </c>
      <c r="O383" t="s">
        <v>8926</v>
      </c>
      <c r="P383" t="s">
        <v>8927</v>
      </c>
      <c r="Q383" t="s">
        <v>8932</v>
      </c>
      <c r="R383" t="s">
        <v>8928</v>
      </c>
      <c r="S383" t="s">
        <v>2352</v>
      </c>
      <c r="T383" t="s">
        <v>8930</v>
      </c>
      <c r="U383" t="s">
        <v>8931</v>
      </c>
      <c r="V383" t="s">
        <v>1711</v>
      </c>
      <c r="W383" s="16"/>
    </row>
    <row r="384" spans="1:23" x14ac:dyDescent="0.3">
      <c r="A384" s="16">
        <v>13907</v>
      </c>
      <c r="B384" s="16" t="s">
        <v>32535</v>
      </c>
      <c r="C384" s="16" t="s">
        <v>32536</v>
      </c>
      <c r="D384" s="16" t="s">
        <v>6421</v>
      </c>
      <c r="E384" s="16" t="s">
        <v>7624</v>
      </c>
      <c r="F384" s="16" t="s">
        <v>7624</v>
      </c>
      <c r="G384" s="16" t="s">
        <v>7624</v>
      </c>
      <c r="H384" s="16">
        <v>6.09</v>
      </c>
      <c r="I384" s="16" t="s">
        <v>6421</v>
      </c>
      <c r="J384" s="16" t="s">
        <v>7624</v>
      </c>
      <c r="K384" s="16" t="s">
        <v>7624</v>
      </c>
      <c r="L384" t="s">
        <v>7624</v>
      </c>
      <c r="M384" t="s">
        <v>6421</v>
      </c>
      <c r="N384" t="s">
        <v>7624</v>
      </c>
      <c r="O384" t="s">
        <v>8926</v>
      </c>
      <c r="P384" t="s">
        <v>8927</v>
      </c>
      <c r="Q384" t="s">
        <v>2352</v>
      </c>
      <c r="R384" t="s">
        <v>8928</v>
      </c>
      <c r="S384" t="s">
        <v>2352</v>
      </c>
      <c r="T384" t="s">
        <v>8930</v>
      </c>
      <c r="U384" t="s">
        <v>8931</v>
      </c>
      <c r="V384" t="s">
        <v>7624</v>
      </c>
      <c r="W384" s="16"/>
    </row>
    <row r="385" spans="1:23" x14ac:dyDescent="0.3">
      <c r="A385" s="16">
        <v>7253</v>
      </c>
      <c r="B385" s="16" t="s">
        <v>32537</v>
      </c>
      <c r="C385" s="16" t="s">
        <v>32538</v>
      </c>
      <c r="D385" s="16" t="s">
        <v>2058</v>
      </c>
      <c r="E385" s="16" t="s">
        <v>32539</v>
      </c>
      <c r="F385" s="16" t="s">
        <v>32540</v>
      </c>
      <c r="G385" s="16" t="s">
        <v>32539</v>
      </c>
      <c r="H385" s="16">
        <v>6.08</v>
      </c>
      <c r="I385" s="16" t="s">
        <v>2058</v>
      </c>
      <c r="J385" s="16" t="s">
        <v>2221</v>
      </c>
      <c r="K385" s="16" t="s">
        <v>2221</v>
      </c>
      <c r="L385" t="s">
        <v>2221</v>
      </c>
      <c r="M385" t="s">
        <v>2058</v>
      </c>
      <c r="N385" t="s">
        <v>32540</v>
      </c>
      <c r="O385" t="s">
        <v>8926</v>
      </c>
      <c r="P385" t="s">
        <v>8927</v>
      </c>
      <c r="Q385" t="s">
        <v>33504</v>
      </c>
      <c r="R385" t="s">
        <v>8928</v>
      </c>
      <c r="S385" t="s">
        <v>33505</v>
      </c>
      <c r="T385" t="s">
        <v>8930</v>
      </c>
      <c r="U385" t="s">
        <v>8931</v>
      </c>
      <c r="V385" t="s">
        <v>2221</v>
      </c>
      <c r="W385" s="16"/>
    </row>
    <row r="386" spans="1:23" x14ac:dyDescent="0.3">
      <c r="A386" s="16">
        <v>5967</v>
      </c>
      <c r="B386" s="16" t="s">
        <v>32541</v>
      </c>
      <c r="C386" s="16" t="s">
        <v>32542</v>
      </c>
      <c r="D386" s="16" t="s">
        <v>1362</v>
      </c>
      <c r="E386" s="16" t="s">
        <v>1926</v>
      </c>
      <c r="F386" s="16" t="s">
        <v>32543</v>
      </c>
      <c r="G386" s="16" t="s">
        <v>1926</v>
      </c>
      <c r="H386" s="16">
        <v>6.07</v>
      </c>
      <c r="I386" s="16" t="s">
        <v>1362</v>
      </c>
      <c r="J386" s="16" t="s">
        <v>1926</v>
      </c>
      <c r="K386" s="16" t="s">
        <v>1926</v>
      </c>
      <c r="L386" t="s">
        <v>1926</v>
      </c>
      <c r="M386" t="s">
        <v>1362</v>
      </c>
      <c r="N386" t="s">
        <v>32543</v>
      </c>
      <c r="O386" t="s">
        <v>8926</v>
      </c>
      <c r="P386" t="s">
        <v>8927</v>
      </c>
      <c r="Q386" t="s">
        <v>8932</v>
      </c>
      <c r="R386" t="s">
        <v>8928</v>
      </c>
      <c r="S386" t="s">
        <v>33422</v>
      </c>
      <c r="T386" t="s">
        <v>8930</v>
      </c>
      <c r="U386" t="s">
        <v>8931</v>
      </c>
      <c r="V386" t="s">
        <v>1926</v>
      </c>
      <c r="W386" s="16"/>
    </row>
    <row r="387" spans="1:23" x14ac:dyDescent="0.3">
      <c r="A387" s="16">
        <v>8276</v>
      </c>
      <c r="B387" s="16" t="s">
        <v>32549</v>
      </c>
      <c r="C387" s="16" t="s">
        <v>32550</v>
      </c>
      <c r="D387" s="16" t="s">
        <v>30115</v>
      </c>
      <c r="E387" s="16" t="s">
        <v>17953</v>
      </c>
      <c r="F387" s="16" t="s">
        <v>32551</v>
      </c>
      <c r="G387" s="16" t="s">
        <v>17953</v>
      </c>
      <c r="H387" s="16">
        <v>6.06</v>
      </c>
      <c r="I387" s="16" t="s">
        <v>30115</v>
      </c>
      <c r="J387" s="16" t="s">
        <v>17953</v>
      </c>
      <c r="K387" s="16" t="s">
        <v>17953</v>
      </c>
      <c r="L387" t="s">
        <v>17953</v>
      </c>
      <c r="M387" t="s">
        <v>30115</v>
      </c>
      <c r="N387" t="s">
        <v>32551</v>
      </c>
      <c r="O387" t="s">
        <v>8926</v>
      </c>
      <c r="P387" t="s">
        <v>8927</v>
      </c>
      <c r="Q387" t="s">
        <v>2352</v>
      </c>
      <c r="R387" t="s">
        <v>8928</v>
      </c>
      <c r="S387" t="s">
        <v>33483</v>
      </c>
      <c r="T387" t="s">
        <v>8930</v>
      </c>
      <c r="U387" t="s">
        <v>8931</v>
      </c>
      <c r="V387" t="s">
        <v>17953</v>
      </c>
      <c r="W387" s="16"/>
    </row>
    <row r="388" spans="1:23" x14ac:dyDescent="0.3">
      <c r="A388" s="16">
        <v>18669</v>
      </c>
      <c r="B388" s="16" t="s">
        <v>32555</v>
      </c>
      <c r="C388" s="16" t="s">
        <v>32556</v>
      </c>
      <c r="D388" s="16" t="s">
        <v>31121</v>
      </c>
      <c r="E388" s="16" t="s">
        <v>32557</v>
      </c>
      <c r="F388" s="16" t="s">
        <v>32557</v>
      </c>
      <c r="G388" s="16" t="s">
        <v>32557</v>
      </c>
      <c r="H388" s="16">
        <v>6.06</v>
      </c>
      <c r="I388" s="16" t="s">
        <v>31121</v>
      </c>
      <c r="J388" s="16" t="s">
        <v>32557</v>
      </c>
      <c r="K388" s="16" t="s">
        <v>8072</v>
      </c>
      <c r="L388" t="s">
        <v>8072</v>
      </c>
      <c r="M388" t="s">
        <v>6876</v>
      </c>
      <c r="N388" t="s">
        <v>32557</v>
      </c>
      <c r="O388" t="s">
        <v>8926</v>
      </c>
      <c r="P388" t="s">
        <v>8927</v>
      </c>
      <c r="Q388" t="s">
        <v>33447</v>
      </c>
      <c r="R388" t="s">
        <v>8928</v>
      </c>
      <c r="S388" t="s">
        <v>33448</v>
      </c>
      <c r="T388" t="s">
        <v>8930</v>
      </c>
      <c r="U388" t="s">
        <v>8931</v>
      </c>
      <c r="V388" t="s">
        <v>8072</v>
      </c>
      <c r="W388" s="16"/>
    </row>
    <row r="389" spans="1:23" x14ac:dyDescent="0.3">
      <c r="A389" s="16">
        <v>12766</v>
      </c>
      <c r="B389" s="16" t="s">
        <v>32552</v>
      </c>
      <c r="C389" s="16" t="s">
        <v>32553</v>
      </c>
      <c r="D389" s="16" t="s">
        <v>1144</v>
      </c>
      <c r="E389" s="16" t="s">
        <v>1992</v>
      </c>
      <c r="F389" s="16" t="s">
        <v>32554</v>
      </c>
      <c r="G389" s="16" t="s">
        <v>1992</v>
      </c>
      <c r="H389" s="16">
        <v>6.06</v>
      </c>
      <c r="I389" s="16" t="s">
        <v>1144</v>
      </c>
      <c r="J389" s="16" t="s">
        <v>1992</v>
      </c>
      <c r="K389" s="16" t="s">
        <v>1992</v>
      </c>
      <c r="L389" t="s">
        <v>1992</v>
      </c>
      <c r="M389" t="s">
        <v>23989</v>
      </c>
      <c r="N389" t="s">
        <v>32554</v>
      </c>
      <c r="O389" t="s">
        <v>8926</v>
      </c>
      <c r="P389" t="s">
        <v>8927</v>
      </c>
      <c r="Q389" t="s">
        <v>2352</v>
      </c>
      <c r="R389" t="s">
        <v>8928</v>
      </c>
      <c r="S389" t="s">
        <v>33372</v>
      </c>
      <c r="T389" t="s">
        <v>8930</v>
      </c>
      <c r="U389" t="s">
        <v>8931</v>
      </c>
      <c r="V389" t="s">
        <v>1992</v>
      </c>
      <c r="W389" s="16"/>
    </row>
    <row r="390" spans="1:23" x14ac:dyDescent="0.3">
      <c r="A390" s="16">
        <v>4688</v>
      </c>
      <c r="B390" s="16" t="s">
        <v>32544</v>
      </c>
      <c r="C390" s="16" t="s">
        <v>32545</v>
      </c>
      <c r="D390" s="16" t="s">
        <v>32546</v>
      </c>
      <c r="E390" s="16" t="s">
        <v>32547</v>
      </c>
      <c r="F390" s="16" t="s">
        <v>32548</v>
      </c>
      <c r="G390" s="16" t="s">
        <v>32978</v>
      </c>
      <c r="H390" s="16">
        <v>6.06</v>
      </c>
      <c r="I390" s="16" t="s">
        <v>24284</v>
      </c>
      <c r="J390" s="16" t="s">
        <v>32978</v>
      </c>
      <c r="K390" s="16" t="s">
        <v>11154</v>
      </c>
      <c r="L390" t="s">
        <v>11154</v>
      </c>
      <c r="M390" t="s">
        <v>24284</v>
      </c>
      <c r="N390" t="s">
        <v>32548</v>
      </c>
      <c r="O390" t="s">
        <v>8926</v>
      </c>
      <c r="P390" t="s">
        <v>8927</v>
      </c>
      <c r="Q390" t="s">
        <v>8932</v>
      </c>
      <c r="R390" t="s">
        <v>8928</v>
      </c>
      <c r="S390" t="s">
        <v>33233</v>
      </c>
      <c r="T390" t="s">
        <v>8930</v>
      </c>
      <c r="U390" t="s">
        <v>8931</v>
      </c>
      <c r="V390" t="s">
        <v>11154</v>
      </c>
      <c r="W390" s="16"/>
    </row>
    <row r="391" spans="1:23" x14ac:dyDescent="0.3">
      <c r="A391" s="16">
        <v>14309</v>
      </c>
      <c r="B391" s="16" t="s">
        <v>32558</v>
      </c>
      <c r="C391" s="16" t="s">
        <v>32559</v>
      </c>
      <c r="D391" s="16" t="s">
        <v>23072</v>
      </c>
      <c r="E391" s="16" t="s">
        <v>9748</v>
      </c>
      <c r="F391" s="16" t="s">
        <v>32560</v>
      </c>
      <c r="G391" s="16" t="s">
        <v>9748</v>
      </c>
      <c r="H391" s="16">
        <v>6.05</v>
      </c>
      <c r="I391" s="16" t="s">
        <v>23072</v>
      </c>
      <c r="J391" s="16" t="s">
        <v>9748</v>
      </c>
      <c r="K391" s="16" t="s">
        <v>9748</v>
      </c>
      <c r="L391" t="s">
        <v>9748</v>
      </c>
      <c r="M391" t="s">
        <v>23072</v>
      </c>
      <c r="N391" t="s">
        <v>9748</v>
      </c>
      <c r="O391" t="s">
        <v>8926</v>
      </c>
      <c r="P391" t="s">
        <v>8927</v>
      </c>
      <c r="Q391" t="s">
        <v>8932</v>
      </c>
      <c r="R391" t="s">
        <v>8928</v>
      </c>
      <c r="S391" t="s">
        <v>2352</v>
      </c>
      <c r="T391" t="s">
        <v>8930</v>
      </c>
      <c r="U391" t="s">
        <v>8931</v>
      </c>
      <c r="V391" t="s">
        <v>9748</v>
      </c>
      <c r="W391" s="16"/>
    </row>
    <row r="392" spans="1:23" x14ac:dyDescent="0.3">
      <c r="A392" s="16">
        <v>5802</v>
      </c>
      <c r="B392" s="16" t="s">
        <v>32561</v>
      </c>
      <c r="C392" s="16" t="s">
        <v>32562</v>
      </c>
      <c r="D392" s="16" t="s">
        <v>328</v>
      </c>
      <c r="E392" s="16" t="s">
        <v>762</v>
      </c>
      <c r="F392" s="16" t="s">
        <v>32563</v>
      </c>
      <c r="G392" s="16" t="s">
        <v>762</v>
      </c>
      <c r="H392" s="16">
        <v>6.04</v>
      </c>
      <c r="I392" s="16" t="s">
        <v>328</v>
      </c>
      <c r="J392" s="16" t="s">
        <v>762</v>
      </c>
      <c r="K392" s="16" t="s">
        <v>762</v>
      </c>
      <c r="L392" t="s">
        <v>762</v>
      </c>
      <c r="M392" t="s">
        <v>328</v>
      </c>
      <c r="N392" t="s">
        <v>32563</v>
      </c>
      <c r="O392" t="s">
        <v>8926</v>
      </c>
      <c r="P392" t="s">
        <v>8927</v>
      </c>
      <c r="Q392" t="s">
        <v>2352</v>
      </c>
      <c r="R392" t="s">
        <v>8928</v>
      </c>
      <c r="S392" t="s">
        <v>33388</v>
      </c>
      <c r="T392" t="s">
        <v>8930</v>
      </c>
      <c r="U392" t="s">
        <v>8931</v>
      </c>
      <c r="V392" t="s">
        <v>762</v>
      </c>
      <c r="W392" s="16"/>
    </row>
    <row r="393" spans="1:23" x14ac:dyDescent="0.3">
      <c r="A393" s="16">
        <v>6281</v>
      </c>
      <c r="B393" s="16" t="s">
        <v>32564</v>
      </c>
      <c r="C393" s="16" t="s">
        <v>32565</v>
      </c>
      <c r="D393" s="16" t="s">
        <v>25665</v>
      </c>
      <c r="E393" s="16" t="s">
        <v>32566</v>
      </c>
      <c r="F393" s="16" t="s">
        <v>32566</v>
      </c>
      <c r="G393" s="16" t="s">
        <v>32566</v>
      </c>
      <c r="H393" s="16">
        <v>6.03</v>
      </c>
      <c r="I393" s="16" t="s">
        <v>25665</v>
      </c>
      <c r="J393" s="16" t="s">
        <v>12760</v>
      </c>
      <c r="K393" s="16" t="s">
        <v>12760</v>
      </c>
      <c r="L393" t="s">
        <v>12760</v>
      </c>
      <c r="M393" t="s">
        <v>25665</v>
      </c>
      <c r="N393" t="s">
        <v>32566</v>
      </c>
      <c r="O393" t="s">
        <v>8926</v>
      </c>
      <c r="P393" t="s">
        <v>8927</v>
      </c>
      <c r="Q393" t="s">
        <v>8932</v>
      </c>
      <c r="R393" t="s">
        <v>8928</v>
      </c>
      <c r="S393" t="s">
        <v>33317</v>
      </c>
      <c r="T393" t="s">
        <v>8930</v>
      </c>
      <c r="U393" t="s">
        <v>8931</v>
      </c>
      <c r="V393" t="s">
        <v>12760</v>
      </c>
      <c r="W393" s="16"/>
    </row>
    <row r="394" spans="1:23" x14ac:dyDescent="0.3">
      <c r="A394" s="16">
        <v>8825</v>
      </c>
      <c r="B394" s="16" t="s">
        <v>32567</v>
      </c>
      <c r="C394" s="16" t="s">
        <v>32568</v>
      </c>
      <c r="D394" s="16" t="s">
        <v>27758</v>
      </c>
      <c r="E394" s="16" t="s">
        <v>15180</v>
      </c>
      <c r="F394" s="16" t="s">
        <v>32567</v>
      </c>
      <c r="G394" s="16" t="s">
        <v>15180</v>
      </c>
      <c r="H394" s="16">
        <v>6</v>
      </c>
      <c r="I394" s="16" t="s">
        <v>27758</v>
      </c>
      <c r="J394" s="16" t="s">
        <v>15180</v>
      </c>
      <c r="K394" s="16" t="s">
        <v>15180</v>
      </c>
      <c r="L394" t="s">
        <v>15180</v>
      </c>
      <c r="M394" t="s">
        <v>27758</v>
      </c>
      <c r="N394" t="s">
        <v>33075</v>
      </c>
      <c r="O394" t="s">
        <v>8926</v>
      </c>
      <c r="P394" t="s">
        <v>8927</v>
      </c>
      <c r="Q394" t="s">
        <v>2352</v>
      </c>
      <c r="R394" t="s">
        <v>8928</v>
      </c>
      <c r="S394" t="s">
        <v>33494</v>
      </c>
      <c r="T394" t="s">
        <v>8930</v>
      </c>
      <c r="U394" t="s">
        <v>8931</v>
      </c>
      <c r="V394" t="s">
        <v>15180</v>
      </c>
      <c r="W394" s="16"/>
    </row>
    <row r="395" spans="1:23" x14ac:dyDescent="0.3">
      <c r="A395" s="16">
        <v>110</v>
      </c>
      <c r="B395" s="16" t="s">
        <v>32569</v>
      </c>
      <c r="C395" s="16" t="s">
        <v>32570</v>
      </c>
      <c r="D395" s="16" t="s">
        <v>924</v>
      </c>
      <c r="E395" s="16" t="s">
        <v>1476</v>
      </c>
      <c r="F395" s="16" t="s">
        <v>1476</v>
      </c>
      <c r="G395" s="16" t="s">
        <v>1476</v>
      </c>
      <c r="H395" s="16">
        <v>5.99</v>
      </c>
      <c r="I395" s="16" t="s">
        <v>924</v>
      </c>
      <c r="J395" s="16" t="s">
        <v>1476</v>
      </c>
      <c r="K395" s="16" t="s">
        <v>1476</v>
      </c>
      <c r="L395" t="s">
        <v>1476</v>
      </c>
      <c r="M395" t="s">
        <v>924</v>
      </c>
      <c r="N395" t="s">
        <v>1476</v>
      </c>
      <c r="O395" t="s">
        <v>8926</v>
      </c>
      <c r="P395" t="s">
        <v>8927</v>
      </c>
      <c r="Q395" t="s">
        <v>8932</v>
      </c>
      <c r="R395" t="s">
        <v>8928</v>
      </c>
      <c r="S395" t="s">
        <v>2352</v>
      </c>
      <c r="T395" t="s">
        <v>8930</v>
      </c>
      <c r="U395" t="s">
        <v>8931</v>
      </c>
      <c r="V395" t="s">
        <v>1476</v>
      </c>
      <c r="W395" s="16"/>
    </row>
    <row r="396" spans="1:23" x14ac:dyDescent="0.3">
      <c r="A396" s="16">
        <v>13432</v>
      </c>
      <c r="B396" s="16" t="s">
        <v>32571</v>
      </c>
      <c r="C396" s="16" t="s">
        <v>32572</v>
      </c>
      <c r="D396" s="16" t="s">
        <v>1023</v>
      </c>
      <c r="E396" s="16" t="s">
        <v>1585</v>
      </c>
      <c r="F396" s="16" t="s">
        <v>1585</v>
      </c>
      <c r="G396" s="16" t="s">
        <v>1585</v>
      </c>
      <c r="H396" s="16">
        <v>5.99</v>
      </c>
      <c r="I396" s="16" t="s">
        <v>1023</v>
      </c>
      <c r="J396" s="16" t="s">
        <v>1585</v>
      </c>
      <c r="K396" s="16" t="s">
        <v>1585</v>
      </c>
      <c r="L396" t="s">
        <v>1585</v>
      </c>
      <c r="M396" t="s">
        <v>1023</v>
      </c>
      <c r="N396" t="s">
        <v>1585</v>
      </c>
      <c r="O396" t="s">
        <v>8926</v>
      </c>
      <c r="P396" t="s">
        <v>8927</v>
      </c>
      <c r="Q396" t="s">
        <v>8932</v>
      </c>
      <c r="R396" t="s">
        <v>8928</v>
      </c>
      <c r="S396" t="s">
        <v>2352</v>
      </c>
      <c r="T396" t="s">
        <v>8930</v>
      </c>
      <c r="U396" t="s">
        <v>8931</v>
      </c>
      <c r="V396" t="s">
        <v>1585</v>
      </c>
      <c r="W396" s="16"/>
    </row>
    <row r="397" spans="1:23" x14ac:dyDescent="0.3">
      <c r="A397" s="16">
        <v>9645</v>
      </c>
      <c r="B397" s="16" t="s">
        <v>32576</v>
      </c>
      <c r="C397" s="16" t="s">
        <v>32577</v>
      </c>
      <c r="D397" s="16" t="s">
        <v>2097</v>
      </c>
      <c r="E397" s="16" t="s">
        <v>2259</v>
      </c>
      <c r="F397" s="16" t="s">
        <v>32578</v>
      </c>
      <c r="G397" s="16" t="s">
        <v>2259</v>
      </c>
      <c r="H397" s="16">
        <v>5.98</v>
      </c>
      <c r="I397" s="16" t="s">
        <v>2097</v>
      </c>
      <c r="J397" s="16" t="s">
        <v>2259</v>
      </c>
      <c r="K397" s="16" t="s">
        <v>2259</v>
      </c>
      <c r="L397" t="s">
        <v>2259</v>
      </c>
      <c r="M397" t="s">
        <v>2097</v>
      </c>
      <c r="N397" t="s">
        <v>32578</v>
      </c>
      <c r="O397" t="s">
        <v>8926</v>
      </c>
      <c r="P397" t="s">
        <v>8927</v>
      </c>
      <c r="Q397" t="s">
        <v>8932</v>
      </c>
      <c r="R397" t="s">
        <v>8928</v>
      </c>
      <c r="S397" t="s">
        <v>33493</v>
      </c>
      <c r="T397" t="s">
        <v>8930</v>
      </c>
      <c r="U397" t="s">
        <v>8931</v>
      </c>
      <c r="V397" t="s">
        <v>2259</v>
      </c>
      <c r="W397" s="16"/>
    </row>
    <row r="398" spans="1:23" x14ac:dyDescent="0.3">
      <c r="A398" s="16">
        <v>5952</v>
      </c>
      <c r="B398" s="16" t="s">
        <v>32573</v>
      </c>
      <c r="C398" s="16" t="s">
        <v>32574</v>
      </c>
      <c r="D398" s="16" t="s">
        <v>32575</v>
      </c>
      <c r="E398" s="16" t="s">
        <v>11567</v>
      </c>
      <c r="F398" s="16" t="s">
        <v>32573</v>
      </c>
      <c r="G398" s="16" t="s">
        <v>11567</v>
      </c>
      <c r="H398" s="16">
        <v>5.98</v>
      </c>
      <c r="I398" s="16" t="s">
        <v>32575</v>
      </c>
      <c r="J398" s="16" t="s">
        <v>11567</v>
      </c>
      <c r="K398" s="16" t="s">
        <v>11567</v>
      </c>
      <c r="L398" t="s">
        <v>11567</v>
      </c>
      <c r="M398" t="s">
        <v>24632</v>
      </c>
      <c r="N398" t="s">
        <v>33209</v>
      </c>
      <c r="O398" t="s">
        <v>8926</v>
      </c>
      <c r="P398" t="s">
        <v>8927</v>
      </c>
      <c r="Q398" t="s">
        <v>2352</v>
      </c>
      <c r="R398" t="s">
        <v>8928</v>
      </c>
      <c r="S398" t="s">
        <v>11567</v>
      </c>
      <c r="T398" t="s">
        <v>8930</v>
      </c>
      <c r="U398" t="s">
        <v>8931</v>
      </c>
      <c r="V398" t="s">
        <v>11567</v>
      </c>
      <c r="W398" s="16"/>
    </row>
    <row r="399" spans="1:23" x14ac:dyDescent="0.3">
      <c r="A399" s="16">
        <v>17508</v>
      </c>
      <c r="B399" s="16" t="s">
        <v>32579</v>
      </c>
      <c r="C399" s="16" t="s">
        <v>32580</v>
      </c>
      <c r="D399" s="16" t="s">
        <v>7112</v>
      </c>
      <c r="E399" s="16" t="s">
        <v>8306</v>
      </c>
      <c r="F399" s="16" t="s">
        <v>32581</v>
      </c>
      <c r="G399" s="16" t="s">
        <v>8306</v>
      </c>
      <c r="H399" s="16">
        <v>5.98</v>
      </c>
      <c r="I399" s="16" t="s">
        <v>7112</v>
      </c>
      <c r="J399" s="16" t="s">
        <v>8306</v>
      </c>
      <c r="K399" s="16" t="s">
        <v>8306</v>
      </c>
      <c r="L399" t="s">
        <v>8306</v>
      </c>
      <c r="M399" t="s">
        <v>7112</v>
      </c>
      <c r="N399" t="s">
        <v>32581</v>
      </c>
      <c r="O399" t="s">
        <v>8926</v>
      </c>
      <c r="P399" t="s">
        <v>8927</v>
      </c>
      <c r="Q399" t="s">
        <v>33753</v>
      </c>
      <c r="R399" t="s">
        <v>8928</v>
      </c>
      <c r="S399" t="s">
        <v>33319</v>
      </c>
      <c r="T399" t="s">
        <v>8930</v>
      </c>
      <c r="U399" t="s">
        <v>8931</v>
      </c>
      <c r="V399" t="s">
        <v>8306</v>
      </c>
      <c r="W399" s="16"/>
    </row>
    <row r="400" spans="1:23" x14ac:dyDescent="0.3">
      <c r="A400" s="16">
        <v>7064</v>
      </c>
      <c r="B400" s="16" t="s">
        <v>32582</v>
      </c>
      <c r="C400" s="16" t="s">
        <v>32583</v>
      </c>
      <c r="D400" s="16" t="s">
        <v>31122</v>
      </c>
      <c r="E400" s="16" t="s">
        <v>32584</v>
      </c>
      <c r="F400" s="16" t="s">
        <v>32585</v>
      </c>
      <c r="G400" s="16" t="s">
        <v>32584</v>
      </c>
      <c r="H400" s="16">
        <v>5.96</v>
      </c>
      <c r="I400" s="16" t="s">
        <v>31122</v>
      </c>
      <c r="J400" s="16" t="s">
        <v>32584</v>
      </c>
      <c r="K400" s="16" t="s">
        <v>11002</v>
      </c>
      <c r="L400" t="s">
        <v>11002</v>
      </c>
      <c r="M400" t="s">
        <v>24155</v>
      </c>
      <c r="N400" t="s">
        <v>32585</v>
      </c>
      <c r="O400" t="s">
        <v>8926</v>
      </c>
      <c r="P400" t="s">
        <v>8927</v>
      </c>
      <c r="Q400" t="s">
        <v>2352</v>
      </c>
      <c r="R400" t="s">
        <v>8928</v>
      </c>
      <c r="S400" t="s">
        <v>33532</v>
      </c>
      <c r="T400" t="s">
        <v>8930</v>
      </c>
      <c r="U400" t="s">
        <v>8931</v>
      </c>
      <c r="V400" t="s">
        <v>11002</v>
      </c>
      <c r="W400" s="16"/>
    </row>
    <row r="401" spans="1:23" x14ac:dyDescent="0.3">
      <c r="A401" s="16">
        <v>11811</v>
      </c>
      <c r="B401" s="16" t="s">
        <v>32586</v>
      </c>
      <c r="C401" s="16" t="s">
        <v>32587</v>
      </c>
      <c r="D401" s="16" t="s">
        <v>3009</v>
      </c>
      <c r="E401" s="16" t="s">
        <v>3010</v>
      </c>
      <c r="F401" s="16" t="s">
        <v>3010</v>
      </c>
      <c r="G401" s="16" t="s">
        <v>3010</v>
      </c>
      <c r="H401" s="16">
        <v>5.95</v>
      </c>
      <c r="I401" s="16" t="s">
        <v>3009</v>
      </c>
      <c r="J401" s="16" t="s">
        <v>3010</v>
      </c>
      <c r="K401" s="16" t="s">
        <v>3010</v>
      </c>
      <c r="L401" t="s">
        <v>3010</v>
      </c>
      <c r="M401" t="s">
        <v>3009</v>
      </c>
      <c r="N401" t="s">
        <v>3010</v>
      </c>
      <c r="O401" t="s">
        <v>8926</v>
      </c>
      <c r="P401" t="s">
        <v>8927</v>
      </c>
      <c r="Q401" t="s">
        <v>33511</v>
      </c>
      <c r="R401" t="s">
        <v>8928</v>
      </c>
      <c r="S401" t="s">
        <v>2352</v>
      </c>
      <c r="T401" t="s">
        <v>8930</v>
      </c>
      <c r="U401" t="s">
        <v>8931</v>
      </c>
      <c r="V401" t="s">
        <v>3010</v>
      </c>
      <c r="W401" s="16"/>
    </row>
    <row r="402" spans="1:23" x14ac:dyDescent="0.3">
      <c r="A402" s="16">
        <v>15260</v>
      </c>
      <c r="B402" s="16" t="s">
        <v>32588</v>
      </c>
      <c r="C402" s="16" t="s">
        <v>32589</v>
      </c>
      <c r="D402" s="16" t="s">
        <v>29214</v>
      </c>
      <c r="E402" s="16" t="s">
        <v>16908</v>
      </c>
      <c r="F402" s="16" t="s">
        <v>16908</v>
      </c>
      <c r="G402" s="16" t="s">
        <v>16908</v>
      </c>
      <c r="H402" s="16">
        <v>5.95</v>
      </c>
      <c r="I402" s="16" t="s">
        <v>29214</v>
      </c>
      <c r="J402" s="16" t="s">
        <v>16908</v>
      </c>
      <c r="K402" s="16" t="s">
        <v>16908</v>
      </c>
      <c r="L402" t="s">
        <v>16908</v>
      </c>
      <c r="M402" t="s">
        <v>29214</v>
      </c>
      <c r="N402" t="s">
        <v>16908</v>
      </c>
      <c r="O402" t="s">
        <v>8926</v>
      </c>
      <c r="P402" t="s">
        <v>8927</v>
      </c>
      <c r="Q402" t="s">
        <v>8932</v>
      </c>
      <c r="R402" t="s">
        <v>8928</v>
      </c>
      <c r="S402" t="s">
        <v>2352</v>
      </c>
      <c r="T402" t="s">
        <v>8930</v>
      </c>
      <c r="U402" t="s">
        <v>8931</v>
      </c>
      <c r="V402" t="s">
        <v>16908</v>
      </c>
      <c r="W402" s="16"/>
    </row>
    <row r="403" spans="1:23" x14ac:dyDescent="0.3">
      <c r="A403" s="16">
        <v>1989</v>
      </c>
      <c r="B403" s="16" t="s">
        <v>32590</v>
      </c>
      <c r="C403" s="16" t="s">
        <v>32591</v>
      </c>
      <c r="D403" s="16" t="s">
        <v>25904</v>
      </c>
      <c r="E403" s="16" t="s">
        <v>13040</v>
      </c>
      <c r="F403" s="16" t="s">
        <v>32590</v>
      </c>
      <c r="G403" s="16" t="s">
        <v>13040</v>
      </c>
      <c r="H403" s="16">
        <v>5.94</v>
      </c>
      <c r="I403" s="16" t="s">
        <v>25904</v>
      </c>
      <c r="J403" s="16" t="s">
        <v>13040</v>
      </c>
      <c r="K403" s="16" t="s">
        <v>13040</v>
      </c>
      <c r="L403" t="s">
        <v>13040</v>
      </c>
      <c r="M403" t="s">
        <v>25904</v>
      </c>
      <c r="N403" t="s">
        <v>33050</v>
      </c>
      <c r="O403" t="s">
        <v>8926</v>
      </c>
      <c r="P403" t="s">
        <v>8927</v>
      </c>
      <c r="Q403" t="s">
        <v>2352</v>
      </c>
      <c r="R403" t="s">
        <v>8928</v>
      </c>
      <c r="S403" t="s">
        <v>33518</v>
      </c>
      <c r="T403" t="s">
        <v>8930</v>
      </c>
      <c r="U403" t="s">
        <v>8931</v>
      </c>
      <c r="V403" t="s">
        <v>13040</v>
      </c>
      <c r="W403" s="16"/>
    </row>
    <row r="404" spans="1:23" x14ac:dyDescent="0.3">
      <c r="A404" s="16">
        <v>157</v>
      </c>
      <c r="B404" s="16" t="s">
        <v>32592</v>
      </c>
      <c r="C404" s="16" t="s">
        <v>32593</v>
      </c>
      <c r="D404" s="16" t="s">
        <v>30902</v>
      </c>
      <c r="E404" s="16" t="s">
        <v>18870</v>
      </c>
      <c r="F404" s="16" t="s">
        <v>32592</v>
      </c>
      <c r="G404" s="16" t="s">
        <v>18870</v>
      </c>
      <c r="H404" s="16">
        <v>5.93</v>
      </c>
      <c r="I404" s="16" t="s">
        <v>30902</v>
      </c>
      <c r="J404" s="16" t="s">
        <v>18870</v>
      </c>
      <c r="K404" s="16" t="s">
        <v>18870</v>
      </c>
      <c r="L404" t="s">
        <v>18870</v>
      </c>
      <c r="M404" t="s">
        <v>30902</v>
      </c>
      <c r="N404" t="s">
        <v>33037</v>
      </c>
      <c r="O404" t="s">
        <v>8926</v>
      </c>
      <c r="P404" t="s">
        <v>8927</v>
      </c>
      <c r="Q404" t="s">
        <v>33274</v>
      </c>
      <c r="R404" t="s">
        <v>8928</v>
      </c>
      <c r="S404" t="s">
        <v>33275</v>
      </c>
      <c r="T404" t="s">
        <v>8930</v>
      </c>
      <c r="U404" t="s">
        <v>8931</v>
      </c>
      <c r="V404" t="s">
        <v>18870</v>
      </c>
      <c r="W404" s="16"/>
    </row>
    <row r="405" spans="1:23" x14ac:dyDescent="0.3">
      <c r="A405" s="16">
        <v>7482</v>
      </c>
      <c r="B405" s="16" t="s">
        <v>32594</v>
      </c>
      <c r="C405" s="16" t="s">
        <v>32595</v>
      </c>
      <c r="D405" s="16" t="s">
        <v>6291</v>
      </c>
      <c r="E405" s="16" t="s">
        <v>7496</v>
      </c>
      <c r="F405" s="16" t="s">
        <v>32594</v>
      </c>
      <c r="G405" s="16" t="s">
        <v>7496</v>
      </c>
      <c r="H405" s="16">
        <v>5.92</v>
      </c>
      <c r="I405" s="16" t="s">
        <v>6291</v>
      </c>
      <c r="J405" s="16" t="s">
        <v>7496</v>
      </c>
      <c r="K405" s="16" t="s">
        <v>7496</v>
      </c>
      <c r="L405" t="s">
        <v>7496</v>
      </c>
      <c r="M405" t="s">
        <v>6291</v>
      </c>
      <c r="N405" t="s">
        <v>7496</v>
      </c>
      <c r="O405" t="s">
        <v>8926</v>
      </c>
      <c r="P405" t="s">
        <v>8927</v>
      </c>
      <c r="Q405" t="s">
        <v>8932</v>
      </c>
      <c r="R405" t="s">
        <v>8928</v>
      </c>
      <c r="S405" t="s">
        <v>2352</v>
      </c>
      <c r="T405" t="s">
        <v>8930</v>
      </c>
      <c r="U405" t="s">
        <v>8931</v>
      </c>
      <c r="V405" t="s">
        <v>7496</v>
      </c>
      <c r="W405" s="16"/>
    </row>
    <row r="406" spans="1:23" x14ac:dyDescent="0.3">
      <c r="A406" s="16">
        <v>18040</v>
      </c>
      <c r="B406" s="16" t="s">
        <v>32596</v>
      </c>
      <c r="C406" s="16" t="s">
        <v>32597</v>
      </c>
      <c r="D406" s="16" t="s">
        <v>24404</v>
      </c>
      <c r="E406" s="16" t="s">
        <v>11291</v>
      </c>
      <c r="F406" s="16" t="s">
        <v>11291</v>
      </c>
      <c r="G406" s="16" t="s">
        <v>11291</v>
      </c>
      <c r="H406" s="16">
        <v>5.86</v>
      </c>
      <c r="I406" s="16" t="s">
        <v>24404</v>
      </c>
      <c r="J406" s="16" t="s">
        <v>11291</v>
      </c>
      <c r="K406" s="16" t="s">
        <v>11291</v>
      </c>
      <c r="L406" t="s">
        <v>11291</v>
      </c>
      <c r="M406" t="s">
        <v>24404</v>
      </c>
      <c r="N406" t="s">
        <v>11291</v>
      </c>
      <c r="O406" t="s">
        <v>8926</v>
      </c>
      <c r="P406" t="s">
        <v>8927</v>
      </c>
      <c r="Q406" t="s">
        <v>8932</v>
      </c>
      <c r="R406" t="s">
        <v>8928</v>
      </c>
      <c r="S406" t="s">
        <v>2352</v>
      </c>
      <c r="T406" t="s">
        <v>8930</v>
      </c>
      <c r="U406" t="s">
        <v>8931</v>
      </c>
      <c r="V406" t="s">
        <v>11291</v>
      </c>
      <c r="W406" s="16"/>
    </row>
    <row r="407" spans="1:23" x14ac:dyDescent="0.3">
      <c r="A407" s="16">
        <v>5760</v>
      </c>
      <c r="B407" s="16" t="s">
        <v>32598</v>
      </c>
      <c r="C407" s="16" t="s">
        <v>32599</v>
      </c>
      <c r="D407" s="16" t="s">
        <v>304</v>
      </c>
      <c r="E407" s="16" t="s">
        <v>738</v>
      </c>
      <c r="F407" s="16" t="s">
        <v>32600</v>
      </c>
      <c r="G407" s="16" t="s">
        <v>738</v>
      </c>
      <c r="H407" s="16">
        <v>5.85</v>
      </c>
      <c r="I407" s="16" t="s">
        <v>304</v>
      </c>
      <c r="J407" s="16" t="s">
        <v>738</v>
      </c>
      <c r="K407" s="16" t="s">
        <v>738</v>
      </c>
      <c r="L407" t="s">
        <v>738</v>
      </c>
      <c r="M407" t="s">
        <v>304</v>
      </c>
      <c r="N407" t="s">
        <v>32600</v>
      </c>
      <c r="O407" t="s">
        <v>8926</v>
      </c>
      <c r="P407" t="s">
        <v>8927</v>
      </c>
      <c r="Q407" t="s">
        <v>8932</v>
      </c>
      <c r="R407" t="s">
        <v>8928</v>
      </c>
      <c r="S407" t="s">
        <v>33421</v>
      </c>
      <c r="T407" t="s">
        <v>8930</v>
      </c>
      <c r="U407" t="s">
        <v>8931</v>
      </c>
      <c r="V407" t="s">
        <v>738</v>
      </c>
      <c r="W407" s="16"/>
    </row>
    <row r="408" spans="1:23" x14ac:dyDescent="0.3">
      <c r="A408" s="16">
        <v>7100</v>
      </c>
      <c r="B408" s="16" t="s">
        <v>32601</v>
      </c>
      <c r="C408" s="16" t="s">
        <v>32602</v>
      </c>
      <c r="D408" s="16" t="s">
        <v>1273</v>
      </c>
      <c r="E408" s="16" t="s">
        <v>32603</v>
      </c>
      <c r="F408" s="16" t="s">
        <v>32603</v>
      </c>
      <c r="G408" s="16" t="s">
        <v>32603</v>
      </c>
      <c r="H408" s="16">
        <v>5.84</v>
      </c>
      <c r="I408" s="16" t="s">
        <v>1273</v>
      </c>
      <c r="J408" s="16" t="s">
        <v>32603</v>
      </c>
      <c r="K408" s="16" t="s">
        <v>2000</v>
      </c>
      <c r="L408" t="s">
        <v>2000</v>
      </c>
      <c r="M408" t="s">
        <v>6549</v>
      </c>
      <c r="N408" t="s">
        <v>2000</v>
      </c>
      <c r="O408" t="s">
        <v>8926</v>
      </c>
      <c r="P408" t="s">
        <v>8927</v>
      </c>
      <c r="Q408" t="s">
        <v>33486</v>
      </c>
      <c r="R408" t="s">
        <v>8928</v>
      </c>
      <c r="S408" t="s">
        <v>2352</v>
      </c>
      <c r="T408" t="s">
        <v>8930</v>
      </c>
      <c r="U408" t="s">
        <v>8931</v>
      </c>
      <c r="V408" t="s">
        <v>2000</v>
      </c>
      <c r="W408" s="16"/>
    </row>
    <row r="409" spans="1:23" x14ac:dyDescent="0.3">
      <c r="A409" s="16">
        <v>10379</v>
      </c>
      <c r="B409" s="16" t="s">
        <v>32604</v>
      </c>
      <c r="C409" s="16" t="s">
        <v>32605</v>
      </c>
      <c r="D409" s="16" t="s">
        <v>234</v>
      </c>
      <c r="E409" s="16" t="s">
        <v>668</v>
      </c>
      <c r="F409" s="16" t="s">
        <v>668</v>
      </c>
      <c r="G409" s="16" t="s">
        <v>668</v>
      </c>
      <c r="H409" s="16">
        <v>5.82</v>
      </c>
      <c r="I409" s="16" t="s">
        <v>234</v>
      </c>
      <c r="J409" s="16" t="s">
        <v>668</v>
      </c>
      <c r="K409" s="16" t="s">
        <v>668</v>
      </c>
      <c r="L409" t="s">
        <v>668</v>
      </c>
      <c r="M409" t="s">
        <v>234</v>
      </c>
      <c r="N409" t="s">
        <v>668</v>
      </c>
      <c r="O409" t="s">
        <v>8926</v>
      </c>
      <c r="P409" t="s">
        <v>8927</v>
      </c>
      <c r="Q409" t="s">
        <v>8932</v>
      </c>
      <c r="R409" t="s">
        <v>8928</v>
      </c>
      <c r="S409" t="s">
        <v>2352</v>
      </c>
      <c r="T409" t="s">
        <v>8930</v>
      </c>
      <c r="U409" t="s">
        <v>8931</v>
      </c>
      <c r="V409" t="s">
        <v>668</v>
      </c>
      <c r="W409" s="16"/>
    </row>
    <row r="410" spans="1:23" x14ac:dyDescent="0.3">
      <c r="A410" s="16">
        <v>17103</v>
      </c>
      <c r="B410" s="16" t="s">
        <v>32606</v>
      </c>
      <c r="C410" s="16" t="s">
        <v>32607</v>
      </c>
      <c r="D410" s="16" t="s">
        <v>31123</v>
      </c>
      <c r="E410" s="16" t="s">
        <v>32608</v>
      </c>
      <c r="F410" s="16" t="s">
        <v>32608</v>
      </c>
      <c r="G410" s="16" t="s">
        <v>32608</v>
      </c>
      <c r="H410" s="16">
        <v>5.82</v>
      </c>
      <c r="I410" s="16" t="s">
        <v>31123</v>
      </c>
      <c r="J410" s="16" t="s">
        <v>32608</v>
      </c>
      <c r="K410" s="16" t="s">
        <v>8060</v>
      </c>
      <c r="L410" t="s">
        <v>8060</v>
      </c>
      <c r="M410" t="s">
        <v>6864</v>
      </c>
      <c r="N410" t="s">
        <v>33013</v>
      </c>
      <c r="O410" t="s">
        <v>8926</v>
      </c>
      <c r="P410" t="s">
        <v>8927</v>
      </c>
      <c r="Q410" t="s">
        <v>33459</v>
      </c>
      <c r="R410" t="s">
        <v>8928</v>
      </c>
      <c r="S410" t="s">
        <v>8060</v>
      </c>
      <c r="T410" t="s">
        <v>8930</v>
      </c>
      <c r="U410" t="s">
        <v>8931</v>
      </c>
      <c r="V410" t="s">
        <v>8060</v>
      </c>
      <c r="W410" s="16"/>
    </row>
    <row r="411" spans="1:23" x14ac:dyDescent="0.3">
      <c r="A411" s="16">
        <v>8900</v>
      </c>
      <c r="B411" s="16" t="s">
        <v>32609</v>
      </c>
      <c r="C411" s="16" t="s">
        <v>32610</v>
      </c>
      <c r="D411" s="16" t="s">
        <v>29670</v>
      </c>
      <c r="E411" s="16" t="s">
        <v>17445</v>
      </c>
      <c r="F411" s="16" t="s">
        <v>32611</v>
      </c>
      <c r="G411" s="16" t="s">
        <v>17445</v>
      </c>
      <c r="H411" s="16">
        <v>5.81</v>
      </c>
      <c r="I411" s="16" t="s">
        <v>29670</v>
      </c>
      <c r="J411" s="16" t="s">
        <v>17445</v>
      </c>
      <c r="K411" s="16" t="s">
        <v>17445</v>
      </c>
      <c r="L411" t="s">
        <v>17445</v>
      </c>
      <c r="M411" t="s">
        <v>29670</v>
      </c>
      <c r="N411" t="s">
        <v>32611</v>
      </c>
      <c r="O411" t="s">
        <v>8926</v>
      </c>
      <c r="P411" t="s">
        <v>8927</v>
      </c>
      <c r="Q411" t="s">
        <v>33337</v>
      </c>
      <c r="R411" t="s">
        <v>8928</v>
      </c>
      <c r="S411" t="s">
        <v>33338</v>
      </c>
      <c r="T411" t="s">
        <v>8930</v>
      </c>
      <c r="U411" t="s">
        <v>8931</v>
      </c>
      <c r="V411" t="s">
        <v>17445</v>
      </c>
      <c r="W411" s="16"/>
    </row>
    <row r="412" spans="1:23" x14ac:dyDescent="0.3">
      <c r="A412" s="16">
        <v>10495</v>
      </c>
      <c r="B412" s="16" t="s">
        <v>32617</v>
      </c>
      <c r="C412" s="16" t="s">
        <v>32618</v>
      </c>
      <c r="D412" s="16" t="s">
        <v>6156</v>
      </c>
      <c r="E412" s="16" t="s">
        <v>7363</v>
      </c>
      <c r="F412" s="16" t="s">
        <v>32619</v>
      </c>
      <c r="G412" s="16" t="s">
        <v>7363</v>
      </c>
      <c r="H412" s="16">
        <v>5.8</v>
      </c>
      <c r="I412" s="16" t="s">
        <v>6156</v>
      </c>
      <c r="J412" s="16" t="s">
        <v>7363</v>
      </c>
      <c r="K412" s="16" t="s">
        <v>7363</v>
      </c>
      <c r="L412" t="s">
        <v>7363</v>
      </c>
      <c r="M412" t="s">
        <v>6156</v>
      </c>
      <c r="N412" t="s">
        <v>32619</v>
      </c>
      <c r="O412" t="s">
        <v>8926</v>
      </c>
      <c r="P412" t="s">
        <v>8927</v>
      </c>
      <c r="Q412" t="s">
        <v>2352</v>
      </c>
      <c r="R412" t="s">
        <v>8928</v>
      </c>
      <c r="S412" t="s">
        <v>33529</v>
      </c>
      <c r="T412" t="s">
        <v>8930</v>
      </c>
      <c r="U412" t="s">
        <v>8931</v>
      </c>
      <c r="V412" t="s">
        <v>7363</v>
      </c>
      <c r="W412" s="16"/>
    </row>
    <row r="413" spans="1:23" x14ac:dyDescent="0.3">
      <c r="A413" s="16">
        <v>6166</v>
      </c>
      <c r="B413" s="16" t="s">
        <v>32612</v>
      </c>
      <c r="C413" s="16" t="s">
        <v>32613</v>
      </c>
      <c r="D413" s="16" t="s">
        <v>32614</v>
      </c>
      <c r="E413" s="16" t="s">
        <v>32615</v>
      </c>
      <c r="F413" s="16" t="s">
        <v>32616</v>
      </c>
      <c r="G413" s="16" t="s">
        <v>32615</v>
      </c>
      <c r="H413" s="16">
        <v>5.8</v>
      </c>
      <c r="I413" s="16" t="s">
        <v>32614</v>
      </c>
      <c r="J413" s="16" t="s">
        <v>32615</v>
      </c>
      <c r="K413" s="16" t="s">
        <v>3557</v>
      </c>
      <c r="L413" t="s">
        <v>3557</v>
      </c>
      <c r="M413" t="s">
        <v>3556</v>
      </c>
      <c r="N413" t="s">
        <v>33195</v>
      </c>
      <c r="O413" t="s">
        <v>8926</v>
      </c>
      <c r="P413" t="s">
        <v>8927</v>
      </c>
      <c r="Q413" t="s">
        <v>33460</v>
      </c>
      <c r="R413" t="s">
        <v>8928</v>
      </c>
      <c r="S413" t="s">
        <v>33461</v>
      </c>
      <c r="T413" t="s">
        <v>8930</v>
      </c>
      <c r="U413" t="s">
        <v>8931</v>
      </c>
      <c r="V413" t="s">
        <v>3557</v>
      </c>
      <c r="W413" s="16"/>
    </row>
    <row r="414" spans="1:23" x14ac:dyDescent="0.3">
      <c r="A414" s="16">
        <v>17243</v>
      </c>
      <c r="B414" s="16" t="s">
        <v>32620</v>
      </c>
      <c r="C414" s="16" t="s">
        <v>32621</v>
      </c>
      <c r="D414" s="16" t="s">
        <v>29</v>
      </c>
      <c r="E414" s="16" t="s">
        <v>463</v>
      </c>
      <c r="F414" s="16" t="s">
        <v>463</v>
      </c>
      <c r="G414" s="16" t="s">
        <v>463</v>
      </c>
      <c r="H414" s="16">
        <v>5.79</v>
      </c>
      <c r="I414" s="16" t="s">
        <v>29</v>
      </c>
      <c r="J414" s="16" t="s">
        <v>463</v>
      </c>
      <c r="K414" s="16" t="s">
        <v>463</v>
      </c>
      <c r="L414" t="s">
        <v>463</v>
      </c>
      <c r="M414" t="s">
        <v>29</v>
      </c>
      <c r="N414" t="s">
        <v>463</v>
      </c>
      <c r="O414" t="s">
        <v>8926</v>
      </c>
      <c r="P414" t="s">
        <v>8927</v>
      </c>
      <c r="Q414" t="s">
        <v>33511</v>
      </c>
      <c r="R414" t="s">
        <v>8928</v>
      </c>
      <c r="S414" t="s">
        <v>2352</v>
      </c>
      <c r="T414" t="s">
        <v>8930</v>
      </c>
      <c r="U414" t="s">
        <v>8931</v>
      </c>
      <c r="V414" t="s">
        <v>463</v>
      </c>
      <c r="W414" s="16"/>
    </row>
    <row r="415" spans="1:23" x14ac:dyDescent="0.3">
      <c r="A415" s="16">
        <v>675</v>
      </c>
      <c r="B415" s="16" t="s">
        <v>32622</v>
      </c>
      <c r="C415" s="16" t="s">
        <v>32623</v>
      </c>
      <c r="D415" s="16" t="s">
        <v>22332</v>
      </c>
      <c r="E415" s="16" t="s">
        <v>16858</v>
      </c>
      <c r="F415" s="16" t="s">
        <v>16858</v>
      </c>
      <c r="G415" s="16" t="s">
        <v>16858</v>
      </c>
      <c r="H415" s="16">
        <v>5.78</v>
      </c>
      <c r="I415" s="16" t="s">
        <v>22332</v>
      </c>
      <c r="J415" s="16" t="s">
        <v>16858</v>
      </c>
      <c r="K415" s="16" t="s">
        <v>16858</v>
      </c>
      <c r="L415" t="s">
        <v>16858</v>
      </c>
      <c r="M415" t="s">
        <v>22332</v>
      </c>
      <c r="N415" t="s">
        <v>16858</v>
      </c>
      <c r="O415" t="s">
        <v>8926</v>
      </c>
      <c r="P415" t="s">
        <v>8927</v>
      </c>
      <c r="Q415" t="s">
        <v>33514</v>
      </c>
      <c r="R415" t="s">
        <v>8928</v>
      </c>
      <c r="S415" t="s">
        <v>2352</v>
      </c>
      <c r="T415" t="s">
        <v>8930</v>
      </c>
      <c r="U415" t="s">
        <v>8931</v>
      </c>
      <c r="V415" t="s">
        <v>16858</v>
      </c>
      <c r="W415" s="16"/>
    </row>
    <row r="416" spans="1:23" x14ac:dyDescent="0.3">
      <c r="A416" s="12">
        <v>9400</v>
      </c>
      <c r="B416" s="12" t="s">
        <v>32624</v>
      </c>
      <c r="C416" s="12" t="s">
        <v>32967</v>
      </c>
      <c r="D416" s="12" t="s">
        <v>25145</v>
      </c>
      <c r="E416" s="12" t="s">
        <v>12155</v>
      </c>
      <c r="F416" s="12" t="s">
        <v>32625</v>
      </c>
      <c r="G416" s="12" t="s">
        <v>12155</v>
      </c>
      <c r="H416" s="12">
        <v>5.77</v>
      </c>
      <c r="I416" s="16" t="s">
        <v>25145</v>
      </c>
      <c r="J416" s="16" t="s">
        <v>12155</v>
      </c>
      <c r="K416" s="16" t="s">
        <v>12155</v>
      </c>
      <c r="L416" t="s">
        <v>12155</v>
      </c>
      <c r="M416" t="s">
        <v>25145</v>
      </c>
      <c r="N416" t="s">
        <v>32625</v>
      </c>
      <c r="O416" t="s">
        <v>8926</v>
      </c>
      <c r="P416" t="s">
        <v>8927</v>
      </c>
      <c r="Q416" t="s">
        <v>33353</v>
      </c>
      <c r="R416" t="s">
        <v>8928</v>
      </c>
      <c r="S416" t="s">
        <v>33354</v>
      </c>
      <c r="T416" t="s">
        <v>8930</v>
      </c>
      <c r="U416" t="s">
        <v>8931</v>
      </c>
      <c r="V416" t="s">
        <v>12155</v>
      </c>
      <c r="W416" s="16"/>
    </row>
    <row r="417" spans="1:23" x14ac:dyDescent="0.3">
      <c r="A417" s="16">
        <v>13193</v>
      </c>
      <c r="B417" s="16" t="s">
        <v>32626</v>
      </c>
      <c r="C417" s="16" t="s">
        <v>32627</v>
      </c>
      <c r="D417" s="16" t="s">
        <v>25141</v>
      </c>
      <c r="E417" s="16" t="s">
        <v>12147</v>
      </c>
      <c r="F417" s="16" t="s">
        <v>32628</v>
      </c>
      <c r="G417" s="16" t="s">
        <v>12147</v>
      </c>
      <c r="H417" s="16">
        <v>5.76</v>
      </c>
      <c r="I417" s="16" t="s">
        <v>25141</v>
      </c>
      <c r="J417" s="16" t="s">
        <v>12147</v>
      </c>
      <c r="K417" s="16" t="s">
        <v>12147</v>
      </c>
      <c r="L417" t="s">
        <v>12147</v>
      </c>
      <c r="M417" t="s">
        <v>25141</v>
      </c>
      <c r="N417" t="s">
        <v>32628</v>
      </c>
      <c r="O417" t="s">
        <v>8926</v>
      </c>
      <c r="P417" t="s">
        <v>8927</v>
      </c>
      <c r="Q417" t="s">
        <v>2352</v>
      </c>
      <c r="R417" t="s">
        <v>8928</v>
      </c>
      <c r="S417" t="s">
        <v>33503</v>
      </c>
      <c r="T417" t="s">
        <v>8930</v>
      </c>
      <c r="U417" t="s">
        <v>8931</v>
      </c>
      <c r="V417" t="s">
        <v>12147</v>
      </c>
      <c r="W417" s="16"/>
    </row>
    <row r="418" spans="1:23" x14ac:dyDescent="0.3">
      <c r="A418" s="16">
        <v>16321</v>
      </c>
      <c r="B418" s="16" t="s">
        <v>32629</v>
      </c>
      <c r="C418" s="16" t="s">
        <v>32630</v>
      </c>
      <c r="D418" s="16" t="s">
        <v>25368</v>
      </c>
      <c r="E418" s="16" t="s">
        <v>12423</v>
      </c>
      <c r="F418" s="16" t="s">
        <v>32631</v>
      </c>
      <c r="G418" s="16" t="s">
        <v>12423</v>
      </c>
      <c r="H418" s="16">
        <v>5.76</v>
      </c>
      <c r="I418" s="16" t="s">
        <v>25368</v>
      </c>
      <c r="J418" s="16" t="s">
        <v>12423</v>
      </c>
      <c r="K418" s="16" t="s">
        <v>12423</v>
      </c>
      <c r="L418" t="s">
        <v>12423</v>
      </c>
      <c r="M418" t="s">
        <v>25368</v>
      </c>
      <c r="N418" t="s">
        <v>32631</v>
      </c>
      <c r="O418" t="s">
        <v>8926</v>
      </c>
      <c r="P418" t="s">
        <v>8927</v>
      </c>
      <c r="Q418" t="s">
        <v>8932</v>
      </c>
      <c r="R418" t="s">
        <v>8928</v>
      </c>
      <c r="S418" t="s">
        <v>33223</v>
      </c>
      <c r="T418" t="s">
        <v>8930</v>
      </c>
      <c r="U418" t="s">
        <v>8931</v>
      </c>
      <c r="V418" t="s">
        <v>12423</v>
      </c>
      <c r="W418" s="16"/>
    </row>
    <row r="419" spans="1:23" x14ac:dyDescent="0.3">
      <c r="A419" s="16">
        <v>3493</v>
      </c>
      <c r="B419" s="16" t="s">
        <v>32635</v>
      </c>
      <c r="C419" s="16" t="s">
        <v>32636</v>
      </c>
      <c r="D419" s="16" t="s">
        <v>6570</v>
      </c>
      <c r="E419" s="16" t="s">
        <v>7772</v>
      </c>
      <c r="F419" s="16" t="s">
        <v>7772</v>
      </c>
      <c r="G419" s="16" t="s">
        <v>7772</v>
      </c>
      <c r="H419" s="16">
        <v>5.73</v>
      </c>
      <c r="I419" s="16" t="s">
        <v>6570</v>
      </c>
      <c r="J419" s="16" t="s">
        <v>7772</v>
      </c>
      <c r="K419" s="16" t="s">
        <v>7772</v>
      </c>
      <c r="L419" t="s">
        <v>7772</v>
      </c>
      <c r="M419" t="s">
        <v>6570</v>
      </c>
      <c r="N419" t="s">
        <v>7772</v>
      </c>
      <c r="O419" t="s">
        <v>8926</v>
      </c>
      <c r="P419" t="s">
        <v>8927</v>
      </c>
      <c r="Q419" t="s">
        <v>2352</v>
      </c>
      <c r="R419" t="s">
        <v>8928</v>
      </c>
      <c r="S419" t="s">
        <v>2352</v>
      </c>
      <c r="T419" t="s">
        <v>8930</v>
      </c>
      <c r="U419" t="s">
        <v>8931</v>
      </c>
      <c r="V419" t="s">
        <v>7772</v>
      </c>
      <c r="W419" s="16"/>
    </row>
    <row r="420" spans="1:23" x14ac:dyDescent="0.3">
      <c r="A420" s="16">
        <v>2795</v>
      </c>
      <c r="B420" s="16" t="s">
        <v>32632</v>
      </c>
      <c r="C420" s="16" t="s">
        <v>32633</v>
      </c>
      <c r="D420" s="16" t="s">
        <v>27749</v>
      </c>
      <c r="E420" s="16" t="s">
        <v>15169</v>
      </c>
      <c r="F420" s="16" t="s">
        <v>32634</v>
      </c>
      <c r="G420" s="16" t="s">
        <v>15169</v>
      </c>
      <c r="H420" s="16">
        <v>5.73</v>
      </c>
      <c r="I420" s="16" t="s">
        <v>27749</v>
      </c>
      <c r="J420" s="16" t="s">
        <v>15169</v>
      </c>
      <c r="K420" s="16" t="s">
        <v>15169</v>
      </c>
      <c r="L420" t="s">
        <v>15169</v>
      </c>
      <c r="M420" t="s">
        <v>27749</v>
      </c>
      <c r="N420" t="s">
        <v>32634</v>
      </c>
      <c r="O420" t="s">
        <v>8926</v>
      </c>
      <c r="P420" t="s">
        <v>8927</v>
      </c>
      <c r="Q420" t="s">
        <v>33408</v>
      </c>
      <c r="R420" t="s">
        <v>8928</v>
      </c>
      <c r="S420" t="s">
        <v>15169</v>
      </c>
      <c r="T420" t="s">
        <v>8930</v>
      </c>
      <c r="U420" t="s">
        <v>8931</v>
      </c>
      <c r="V420" t="s">
        <v>15169</v>
      </c>
      <c r="W420" s="16"/>
    </row>
    <row r="421" spans="1:23" x14ac:dyDescent="0.3">
      <c r="A421" s="16">
        <v>10970</v>
      </c>
      <c r="B421" s="16" t="s">
        <v>32640</v>
      </c>
      <c r="C421" s="16" t="s">
        <v>32641</v>
      </c>
      <c r="D421" s="16" t="s">
        <v>24710</v>
      </c>
      <c r="E421" s="16" t="s">
        <v>11659</v>
      </c>
      <c r="F421" s="16" t="s">
        <v>32642</v>
      </c>
      <c r="G421" s="16" t="s">
        <v>11659</v>
      </c>
      <c r="H421" s="16">
        <v>5.71</v>
      </c>
      <c r="I421" s="16" t="s">
        <v>24710</v>
      </c>
      <c r="J421" s="16" t="s">
        <v>11659</v>
      </c>
      <c r="K421" s="16" t="s">
        <v>11659</v>
      </c>
      <c r="L421" t="s">
        <v>11659</v>
      </c>
      <c r="M421" t="s">
        <v>24710</v>
      </c>
      <c r="N421" t="s">
        <v>32642</v>
      </c>
      <c r="O421" t="s">
        <v>8926</v>
      </c>
      <c r="P421" t="s">
        <v>8927</v>
      </c>
      <c r="Q421" t="s">
        <v>33473</v>
      </c>
      <c r="R421" t="s">
        <v>8928</v>
      </c>
      <c r="S421" t="s">
        <v>33474</v>
      </c>
      <c r="T421" t="s">
        <v>8930</v>
      </c>
      <c r="U421" t="s">
        <v>8931</v>
      </c>
      <c r="V421" t="s">
        <v>11659</v>
      </c>
      <c r="W421" s="16"/>
    </row>
    <row r="422" spans="1:23" x14ac:dyDescent="0.3">
      <c r="A422" s="16">
        <v>3476</v>
      </c>
      <c r="B422" s="16" t="s">
        <v>32637</v>
      </c>
      <c r="C422" s="16" t="s">
        <v>32638</v>
      </c>
      <c r="D422" s="16" t="s">
        <v>1170</v>
      </c>
      <c r="E422" s="16" t="s">
        <v>1735</v>
      </c>
      <c r="F422" s="16" t="s">
        <v>32639</v>
      </c>
      <c r="G422" s="16" t="s">
        <v>1735</v>
      </c>
      <c r="H422" s="16">
        <v>5.71</v>
      </c>
      <c r="I422" s="16" t="s">
        <v>1170</v>
      </c>
      <c r="J422" s="16" t="s">
        <v>1735</v>
      </c>
      <c r="K422" s="16" t="s">
        <v>1735</v>
      </c>
      <c r="L422" t="s">
        <v>1735</v>
      </c>
      <c r="M422" t="s">
        <v>1170</v>
      </c>
      <c r="N422" t="s">
        <v>32639</v>
      </c>
      <c r="O422" t="s">
        <v>8926</v>
      </c>
      <c r="P422" t="s">
        <v>8927</v>
      </c>
      <c r="Q422" t="s">
        <v>2352</v>
      </c>
      <c r="R422" t="s">
        <v>8928</v>
      </c>
      <c r="S422" t="s">
        <v>33316</v>
      </c>
      <c r="T422" t="s">
        <v>8930</v>
      </c>
      <c r="U422" t="s">
        <v>8931</v>
      </c>
      <c r="V422" t="s">
        <v>1735</v>
      </c>
      <c r="W422" s="16"/>
    </row>
    <row r="423" spans="1:23" x14ac:dyDescent="0.3">
      <c r="A423" s="16">
        <v>9879</v>
      </c>
      <c r="B423" s="16" t="s">
        <v>32643</v>
      </c>
      <c r="C423" s="16" t="s">
        <v>32644</v>
      </c>
      <c r="D423" s="16" t="s">
        <v>923</v>
      </c>
      <c r="E423" s="16" t="s">
        <v>1475</v>
      </c>
      <c r="F423" s="16" t="s">
        <v>1475</v>
      </c>
      <c r="G423" s="16" t="s">
        <v>1475</v>
      </c>
      <c r="H423" s="16">
        <v>5.69</v>
      </c>
      <c r="I423" s="16" t="s">
        <v>923</v>
      </c>
      <c r="J423" s="16" t="s">
        <v>1475</v>
      </c>
      <c r="K423" s="16" t="s">
        <v>1475</v>
      </c>
      <c r="L423" t="s">
        <v>1475</v>
      </c>
      <c r="M423" t="s">
        <v>923</v>
      </c>
      <c r="N423" t="s">
        <v>1475</v>
      </c>
      <c r="O423" t="s">
        <v>8926</v>
      </c>
      <c r="P423" t="s">
        <v>8927</v>
      </c>
      <c r="Q423" t="s">
        <v>8932</v>
      </c>
      <c r="R423" t="s">
        <v>8928</v>
      </c>
      <c r="S423" t="s">
        <v>2352</v>
      </c>
      <c r="T423" t="s">
        <v>8930</v>
      </c>
      <c r="U423" t="s">
        <v>8931</v>
      </c>
      <c r="V423" t="s">
        <v>1475</v>
      </c>
      <c r="W423" s="16"/>
    </row>
    <row r="424" spans="1:23" x14ac:dyDescent="0.3">
      <c r="A424" s="16">
        <v>12249</v>
      </c>
      <c r="B424" s="16" t="s">
        <v>32645</v>
      </c>
      <c r="C424" s="16" t="s">
        <v>32646</v>
      </c>
      <c r="D424" s="16" t="s">
        <v>26867</v>
      </c>
      <c r="E424" s="16" t="s">
        <v>14152</v>
      </c>
      <c r="F424" s="16" t="s">
        <v>32647</v>
      </c>
      <c r="G424" s="16" t="s">
        <v>14152</v>
      </c>
      <c r="H424" s="16">
        <v>5.69</v>
      </c>
      <c r="I424" s="16" t="s">
        <v>26867</v>
      </c>
      <c r="J424" s="16" t="s">
        <v>31094</v>
      </c>
      <c r="K424" s="16" t="s">
        <v>31094</v>
      </c>
      <c r="L424" t="s">
        <v>31094</v>
      </c>
      <c r="M424" t="s">
        <v>26867</v>
      </c>
      <c r="N424" t="s">
        <v>32647</v>
      </c>
      <c r="O424" t="s">
        <v>8926</v>
      </c>
      <c r="P424" t="s">
        <v>8927</v>
      </c>
      <c r="Q424" t="s">
        <v>8932</v>
      </c>
      <c r="R424" t="s">
        <v>8928</v>
      </c>
      <c r="S424" t="s">
        <v>33395</v>
      </c>
      <c r="T424" t="s">
        <v>8930</v>
      </c>
      <c r="U424" t="s">
        <v>8931</v>
      </c>
      <c r="V424" t="s">
        <v>31094</v>
      </c>
      <c r="W424" s="16"/>
    </row>
    <row r="425" spans="1:23" x14ac:dyDescent="0.3">
      <c r="A425" s="16">
        <v>16026</v>
      </c>
      <c r="B425" s="16" t="s">
        <v>32648</v>
      </c>
      <c r="C425" s="16" t="s">
        <v>32649</v>
      </c>
      <c r="D425" s="16" t="s">
        <v>7296</v>
      </c>
      <c r="E425" s="16" t="s">
        <v>8488</v>
      </c>
      <c r="F425" s="16" t="s">
        <v>32650</v>
      </c>
      <c r="G425" s="16" t="s">
        <v>8488</v>
      </c>
      <c r="H425" s="16">
        <v>5.69</v>
      </c>
      <c r="I425" s="16" t="s">
        <v>7296</v>
      </c>
      <c r="J425" s="16" t="s">
        <v>8488</v>
      </c>
      <c r="K425" s="16" t="s">
        <v>8488</v>
      </c>
      <c r="L425" t="s">
        <v>8488</v>
      </c>
      <c r="M425" t="s">
        <v>7296</v>
      </c>
      <c r="N425" t="s">
        <v>32650</v>
      </c>
      <c r="O425" t="s">
        <v>8926</v>
      </c>
      <c r="P425" t="s">
        <v>8927</v>
      </c>
      <c r="Q425" t="s">
        <v>33228</v>
      </c>
      <c r="R425" t="s">
        <v>8928</v>
      </c>
      <c r="S425" t="s">
        <v>33229</v>
      </c>
      <c r="T425" t="s">
        <v>8930</v>
      </c>
      <c r="U425" t="s">
        <v>8931</v>
      </c>
      <c r="V425" t="s">
        <v>8488</v>
      </c>
      <c r="W425" s="16"/>
    </row>
    <row r="426" spans="1:23" x14ac:dyDescent="0.3">
      <c r="A426" s="16">
        <v>16914</v>
      </c>
      <c r="B426" s="16" t="s">
        <v>32651</v>
      </c>
      <c r="C426" s="16" t="s">
        <v>32652</v>
      </c>
      <c r="D426" s="16" t="s">
        <v>2899</v>
      </c>
      <c r="E426" s="16" t="s">
        <v>2900</v>
      </c>
      <c r="F426" s="16" t="s">
        <v>32653</v>
      </c>
      <c r="G426" s="16" t="s">
        <v>2900</v>
      </c>
      <c r="H426" s="16">
        <v>5.68</v>
      </c>
      <c r="I426" s="16" t="s">
        <v>2899</v>
      </c>
      <c r="J426" s="16" t="s">
        <v>2900</v>
      </c>
      <c r="K426" s="16" t="s">
        <v>2900</v>
      </c>
      <c r="L426" t="s">
        <v>2900</v>
      </c>
      <c r="M426" t="s">
        <v>2899</v>
      </c>
      <c r="N426" t="s">
        <v>32653</v>
      </c>
      <c r="O426" t="s">
        <v>8926</v>
      </c>
      <c r="P426" t="s">
        <v>8927</v>
      </c>
      <c r="Q426" t="s">
        <v>8932</v>
      </c>
      <c r="R426" t="s">
        <v>8928</v>
      </c>
      <c r="S426" t="s">
        <v>33273</v>
      </c>
      <c r="T426" t="s">
        <v>8930</v>
      </c>
      <c r="U426" t="s">
        <v>8931</v>
      </c>
      <c r="V426" t="s">
        <v>2900</v>
      </c>
      <c r="W426" s="16"/>
    </row>
    <row r="427" spans="1:23" x14ac:dyDescent="0.3">
      <c r="A427" s="16">
        <v>776</v>
      </c>
      <c r="B427" s="16" t="s">
        <v>32654</v>
      </c>
      <c r="C427" s="16" t="s">
        <v>32655</v>
      </c>
      <c r="D427" s="16" t="s">
        <v>26335</v>
      </c>
      <c r="E427" s="16" t="s">
        <v>13541</v>
      </c>
      <c r="F427" s="16" t="s">
        <v>13541</v>
      </c>
      <c r="G427" s="16" t="s">
        <v>13541</v>
      </c>
      <c r="H427" s="16">
        <v>5.67</v>
      </c>
      <c r="I427" s="16" t="s">
        <v>26335</v>
      </c>
      <c r="J427" s="16" t="s">
        <v>13541</v>
      </c>
      <c r="K427" s="16" t="s">
        <v>13541</v>
      </c>
      <c r="L427" t="s">
        <v>13541</v>
      </c>
      <c r="M427" t="s">
        <v>26335</v>
      </c>
      <c r="N427" t="s">
        <v>13541</v>
      </c>
      <c r="O427" t="s">
        <v>8926</v>
      </c>
      <c r="P427" t="s">
        <v>8927</v>
      </c>
      <c r="Q427" t="s">
        <v>8932</v>
      </c>
      <c r="R427" t="s">
        <v>8928</v>
      </c>
      <c r="S427" t="s">
        <v>2352</v>
      </c>
      <c r="T427" t="s">
        <v>8930</v>
      </c>
      <c r="U427" t="s">
        <v>8931</v>
      </c>
      <c r="V427" t="s">
        <v>13541</v>
      </c>
      <c r="W427" s="16"/>
    </row>
    <row r="428" spans="1:23" x14ac:dyDescent="0.3">
      <c r="A428" s="16">
        <v>11658</v>
      </c>
      <c r="B428" s="16" t="s">
        <v>32656</v>
      </c>
      <c r="C428" s="16" t="s">
        <v>32657</v>
      </c>
      <c r="D428" s="16" t="s">
        <v>24513</v>
      </c>
      <c r="E428" s="16" t="s">
        <v>11420</v>
      </c>
      <c r="F428" s="16" t="s">
        <v>11420</v>
      </c>
      <c r="G428" s="16" t="s">
        <v>11420</v>
      </c>
      <c r="H428" s="16">
        <v>5.66</v>
      </c>
      <c r="I428" s="16" t="s">
        <v>24513</v>
      </c>
      <c r="J428" s="16" t="s">
        <v>11420</v>
      </c>
      <c r="K428" s="16" t="s">
        <v>11420</v>
      </c>
      <c r="L428" t="s">
        <v>11420</v>
      </c>
      <c r="M428" t="s">
        <v>24513</v>
      </c>
      <c r="N428" t="s">
        <v>11420</v>
      </c>
      <c r="O428" t="s">
        <v>8926</v>
      </c>
      <c r="P428" t="s">
        <v>8927</v>
      </c>
      <c r="Q428" t="s">
        <v>2352</v>
      </c>
      <c r="R428" t="s">
        <v>8928</v>
      </c>
      <c r="S428" t="s">
        <v>2352</v>
      </c>
      <c r="T428" t="s">
        <v>8930</v>
      </c>
      <c r="U428" t="s">
        <v>8931</v>
      </c>
      <c r="V428" t="s">
        <v>11420</v>
      </c>
      <c r="W428" s="16"/>
    </row>
    <row r="429" spans="1:23" x14ac:dyDescent="0.3">
      <c r="A429" s="16">
        <v>4098</v>
      </c>
      <c r="B429" s="16" t="s">
        <v>32658</v>
      </c>
      <c r="C429" s="16" t="s">
        <v>32659</v>
      </c>
      <c r="D429" s="16" t="s">
        <v>4688</v>
      </c>
      <c r="E429" s="16" t="s">
        <v>5600</v>
      </c>
      <c r="F429" s="16" t="s">
        <v>5600</v>
      </c>
      <c r="G429" s="16" t="s">
        <v>5600</v>
      </c>
      <c r="H429" s="16">
        <v>5.65</v>
      </c>
      <c r="I429" s="16" t="s">
        <v>4688</v>
      </c>
      <c r="J429" s="16" t="s">
        <v>5600</v>
      </c>
      <c r="K429" s="16" t="s">
        <v>5600</v>
      </c>
      <c r="L429" t="s">
        <v>5600</v>
      </c>
      <c r="M429" t="s">
        <v>4688</v>
      </c>
      <c r="N429" t="s">
        <v>5600</v>
      </c>
      <c r="O429" t="s">
        <v>8926</v>
      </c>
      <c r="P429" t="s">
        <v>8927</v>
      </c>
      <c r="Q429" t="s">
        <v>2352</v>
      </c>
      <c r="R429" t="s">
        <v>8928</v>
      </c>
      <c r="S429" t="s">
        <v>2352</v>
      </c>
      <c r="T429" t="s">
        <v>8930</v>
      </c>
      <c r="U429" t="s">
        <v>8931</v>
      </c>
      <c r="V429" t="s">
        <v>5600</v>
      </c>
      <c r="W429" s="16"/>
    </row>
    <row r="430" spans="1:23" x14ac:dyDescent="0.3">
      <c r="A430" s="16">
        <v>11662</v>
      </c>
      <c r="B430" s="16" t="s">
        <v>32660</v>
      </c>
      <c r="C430" s="16" t="s">
        <v>32661</v>
      </c>
      <c r="D430" s="16" t="s">
        <v>6809</v>
      </c>
      <c r="E430" s="16" t="s">
        <v>8008</v>
      </c>
      <c r="F430" s="16" t="s">
        <v>8867</v>
      </c>
      <c r="G430" s="16" t="s">
        <v>8008</v>
      </c>
      <c r="H430" s="16">
        <v>5.65</v>
      </c>
      <c r="I430" s="16" t="s">
        <v>6809</v>
      </c>
      <c r="J430" s="16" t="s">
        <v>8008</v>
      </c>
      <c r="K430" s="16" t="s">
        <v>8008</v>
      </c>
      <c r="L430" t="s">
        <v>8008</v>
      </c>
      <c r="M430" t="s">
        <v>6809</v>
      </c>
      <c r="N430" t="s">
        <v>8867</v>
      </c>
      <c r="O430" t="s">
        <v>8926</v>
      </c>
      <c r="P430" t="s">
        <v>8927</v>
      </c>
      <c r="Q430" t="s">
        <v>8932</v>
      </c>
      <c r="R430" t="s">
        <v>8928</v>
      </c>
      <c r="S430" t="s">
        <v>8008</v>
      </c>
      <c r="T430" t="s">
        <v>8930</v>
      </c>
      <c r="U430" t="s">
        <v>8931</v>
      </c>
      <c r="V430" t="s">
        <v>8008</v>
      </c>
      <c r="W430" s="16"/>
    </row>
    <row r="431" spans="1:23" x14ac:dyDescent="0.3">
      <c r="A431" s="16">
        <v>15904</v>
      </c>
      <c r="B431" s="16" t="s">
        <v>32662</v>
      </c>
      <c r="C431" s="16" t="s">
        <v>32663</v>
      </c>
      <c r="D431" s="16" t="s">
        <v>27855</v>
      </c>
      <c r="E431" s="16" t="s">
        <v>15299</v>
      </c>
      <c r="F431" s="16" t="s">
        <v>32664</v>
      </c>
      <c r="G431" s="16" t="s">
        <v>15299</v>
      </c>
      <c r="H431" s="16">
        <v>5.65</v>
      </c>
      <c r="I431" s="16" t="s">
        <v>27855</v>
      </c>
      <c r="J431" s="16" t="s">
        <v>15299</v>
      </c>
      <c r="K431" s="16" t="s">
        <v>15299</v>
      </c>
      <c r="L431" t="s">
        <v>15299</v>
      </c>
      <c r="M431" t="s">
        <v>27855</v>
      </c>
      <c r="N431" t="s">
        <v>32664</v>
      </c>
      <c r="O431" t="s">
        <v>8926</v>
      </c>
      <c r="P431" t="s">
        <v>8927</v>
      </c>
      <c r="Q431" t="s">
        <v>2352</v>
      </c>
      <c r="R431" t="s">
        <v>8928</v>
      </c>
      <c r="S431" t="s">
        <v>33299</v>
      </c>
      <c r="T431" t="s">
        <v>8930</v>
      </c>
      <c r="U431" t="s">
        <v>8931</v>
      </c>
      <c r="V431" t="s">
        <v>15299</v>
      </c>
      <c r="W431" s="16"/>
    </row>
    <row r="432" spans="1:23" x14ac:dyDescent="0.3">
      <c r="A432" s="16">
        <v>11558</v>
      </c>
      <c r="B432" s="16" t="s">
        <v>32667</v>
      </c>
      <c r="C432" s="16" t="s">
        <v>32668</v>
      </c>
      <c r="D432" s="16" t="s">
        <v>26434</v>
      </c>
      <c r="E432" s="16" t="s">
        <v>13659</v>
      </c>
      <c r="F432" s="16" t="s">
        <v>13659</v>
      </c>
      <c r="G432" s="16" t="s">
        <v>13659</v>
      </c>
      <c r="H432" s="16">
        <v>5.62</v>
      </c>
      <c r="I432" s="16" t="s">
        <v>26434</v>
      </c>
      <c r="J432" s="16" t="s">
        <v>13659</v>
      </c>
      <c r="K432" s="16" t="s">
        <v>13659</v>
      </c>
      <c r="L432" t="s">
        <v>13659</v>
      </c>
      <c r="M432" t="s">
        <v>26434</v>
      </c>
      <c r="N432" t="s">
        <v>13659</v>
      </c>
      <c r="O432" t="s">
        <v>8926</v>
      </c>
      <c r="P432" t="s">
        <v>8927</v>
      </c>
      <c r="Q432" t="s">
        <v>8932</v>
      </c>
      <c r="R432" t="s">
        <v>8928</v>
      </c>
      <c r="S432" t="s">
        <v>2352</v>
      </c>
      <c r="T432" t="s">
        <v>8930</v>
      </c>
      <c r="U432" t="s">
        <v>8931</v>
      </c>
      <c r="V432" t="s">
        <v>13659</v>
      </c>
      <c r="W432" s="16"/>
    </row>
    <row r="433" spans="1:23" x14ac:dyDescent="0.3">
      <c r="A433" s="16">
        <v>2807</v>
      </c>
      <c r="B433" s="16" t="s">
        <v>32665</v>
      </c>
      <c r="C433" s="16" t="s">
        <v>32666</v>
      </c>
      <c r="D433" s="16" t="s">
        <v>1097</v>
      </c>
      <c r="E433" s="16" t="s">
        <v>1660</v>
      </c>
      <c r="F433" s="16" t="s">
        <v>8841</v>
      </c>
      <c r="G433" s="16" t="s">
        <v>1660</v>
      </c>
      <c r="H433" s="16">
        <v>5.62</v>
      </c>
      <c r="I433" s="16" t="s">
        <v>1097</v>
      </c>
      <c r="J433" s="16" t="s">
        <v>1660</v>
      </c>
      <c r="K433" s="16" t="s">
        <v>1660</v>
      </c>
      <c r="L433" t="s">
        <v>1660</v>
      </c>
      <c r="M433" t="s">
        <v>1097</v>
      </c>
      <c r="N433" t="s">
        <v>8841</v>
      </c>
      <c r="O433" t="s">
        <v>8926</v>
      </c>
      <c r="P433" t="s">
        <v>8927</v>
      </c>
      <c r="Q433" t="s">
        <v>2352</v>
      </c>
      <c r="R433" t="s">
        <v>8928</v>
      </c>
      <c r="S433" t="s">
        <v>1660</v>
      </c>
      <c r="T433" t="s">
        <v>8930</v>
      </c>
      <c r="U433" t="s">
        <v>8931</v>
      </c>
      <c r="V433" t="s">
        <v>1660</v>
      </c>
      <c r="W433" s="16"/>
    </row>
    <row r="434" spans="1:23" x14ac:dyDescent="0.3">
      <c r="A434" s="16">
        <v>1186</v>
      </c>
      <c r="B434" s="16" t="s">
        <v>32669</v>
      </c>
      <c r="C434" s="16" t="s">
        <v>32670</v>
      </c>
      <c r="D434" s="16" t="s">
        <v>1358</v>
      </c>
      <c r="E434" s="16" t="s">
        <v>1922</v>
      </c>
      <c r="F434" s="16" t="s">
        <v>1922</v>
      </c>
      <c r="G434" s="16" t="s">
        <v>1922</v>
      </c>
      <c r="H434" s="16">
        <v>5.61</v>
      </c>
      <c r="I434" s="16" t="s">
        <v>1358</v>
      </c>
      <c r="J434" s="16" t="s">
        <v>1922</v>
      </c>
      <c r="K434" s="16" t="s">
        <v>1922</v>
      </c>
      <c r="L434" t="s">
        <v>1922</v>
      </c>
      <c r="M434" t="s">
        <v>1358</v>
      </c>
      <c r="N434" t="s">
        <v>1922</v>
      </c>
      <c r="O434" t="s">
        <v>8926</v>
      </c>
      <c r="P434" t="s">
        <v>8927</v>
      </c>
      <c r="Q434" t="s">
        <v>8932</v>
      </c>
      <c r="R434" t="s">
        <v>8928</v>
      </c>
      <c r="S434" t="s">
        <v>2352</v>
      </c>
      <c r="T434" t="s">
        <v>8930</v>
      </c>
      <c r="U434" t="s">
        <v>8931</v>
      </c>
      <c r="V434" t="s">
        <v>1922</v>
      </c>
      <c r="W434" s="16"/>
    </row>
    <row r="435" spans="1:23" x14ac:dyDescent="0.3">
      <c r="A435" s="16">
        <v>11451</v>
      </c>
      <c r="B435" s="16" t="s">
        <v>32671</v>
      </c>
      <c r="C435" s="16" t="s">
        <v>32672</v>
      </c>
      <c r="D435" s="16" t="s">
        <v>6704</v>
      </c>
      <c r="E435" s="16" t="s">
        <v>7903</v>
      </c>
      <c r="F435" s="16" t="s">
        <v>7903</v>
      </c>
      <c r="G435" s="16" t="s">
        <v>7903</v>
      </c>
      <c r="H435" s="16">
        <v>5.6</v>
      </c>
      <c r="I435" s="16" t="s">
        <v>6704</v>
      </c>
      <c r="J435" s="16" t="s">
        <v>7903</v>
      </c>
      <c r="K435" s="16" t="s">
        <v>7903</v>
      </c>
      <c r="L435" t="s">
        <v>7903</v>
      </c>
      <c r="M435" t="s">
        <v>6704</v>
      </c>
      <c r="N435" t="s">
        <v>7903</v>
      </c>
      <c r="O435" t="s">
        <v>8926</v>
      </c>
      <c r="P435" t="s">
        <v>8927</v>
      </c>
      <c r="Q435" t="s">
        <v>8932</v>
      </c>
      <c r="R435" t="s">
        <v>8928</v>
      </c>
      <c r="S435" t="s">
        <v>2352</v>
      </c>
      <c r="T435" t="s">
        <v>8930</v>
      </c>
      <c r="U435" t="s">
        <v>8931</v>
      </c>
      <c r="V435" t="s">
        <v>7903</v>
      </c>
      <c r="W435" s="16"/>
    </row>
    <row r="436" spans="1:23" x14ac:dyDescent="0.3">
      <c r="A436" s="16">
        <v>6538</v>
      </c>
      <c r="B436" s="16" t="s">
        <v>32678</v>
      </c>
      <c r="C436" s="16" t="s">
        <v>32679</v>
      </c>
      <c r="D436" s="16" t="s">
        <v>28071</v>
      </c>
      <c r="E436" s="16" t="s">
        <v>15550</v>
      </c>
      <c r="F436" s="16" t="s">
        <v>32680</v>
      </c>
      <c r="G436" s="16" t="s">
        <v>15550</v>
      </c>
      <c r="H436" s="16">
        <v>5.59</v>
      </c>
      <c r="I436" s="16" t="s">
        <v>28071</v>
      </c>
      <c r="J436" s="16" t="s">
        <v>15550</v>
      </c>
      <c r="K436" s="16" t="s">
        <v>15550</v>
      </c>
      <c r="L436" t="s">
        <v>15550</v>
      </c>
      <c r="M436" t="s">
        <v>28071</v>
      </c>
      <c r="N436" t="s">
        <v>15550</v>
      </c>
      <c r="O436" t="s">
        <v>8926</v>
      </c>
      <c r="P436" t="s">
        <v>8927</v>
      </c>
      <c r="Q436" t="s">
        <v>2352</v>
      </c>
      <c r="R436" t="s">
        <v>8928</v>
      </c>
      <c r="S436" t="s">
        <v>2352</v>
      </c>
      <c r="T436" t="s">
        <v>8930</v>
      </c>
      <c r="U436" t="s">
        <v>8931</v>
      </c>
      <c r="V436" t="s">
        <v>15550</v>
      </c>
      <c r="W436" s="16"/>
    </row>
    <row r="437" spans="1:23" x14ac:dyDescent="0.3">
      <c r="A437" s="16">
        <v>5650</v>
      </c>
      <c r="B437" s="16" t="s">
        <v>32673</v>
      </c>
      <c r="C437" s="16" t="s">
        <v>32674</v>
      </c>
      <c r="D437" s="16" t="s">
        <v>6633</v>
      </c>
      <c r="E437" s="16" t="s">
        <v>7832</v>
      </c>
      <c r="F437" s="16" t="s">
        <v>7832</v>
      </c>
      <c r="G437" s="16" t="s">
        <v>7832</v>
      </c>
      <c r="H437" s="16">
        <v>5.59</v>
      </c>
      <c r="I437" s="16" t="s">
        <v>6633</v>
      </c>
      <c r="J437" s="16" t="s">
        <v>7832</v>
      </c>
      <c r="K437" s="16" t="s">
        <v>7832</v>
      </c>
      <c r="L437" t="s">
        <v>7832</v>
      </c>
      <c r="M437" t="s">
        <v>6633</v>
      </c>
      <c r="N437" t="s">
        <v>7832</v>
      </c>
      <c r="O437" t="s">
        <v>8926</v>
      </c>
      <c r="P437" t="s">
        <v>8927</v>
      </c>
      <c r="Q437" t="s">
        <v>8932</v>
      </c>
      <c r="R437" t="s">
        <v>8928</v>
      </c>
      <c r="S437" t="s">
        <v>2352</v>
      </c>
      <c r="T437" t="s">
        <v>8930</v>
      </c>
      <c r="U437" t="s">
        <v>8931</v>
      </c>
      <c r="V437" t="s">
        <v>7832</v>
      </c>
      <c r="W437" s="16"/>
    </row>
    <row r="438" spans="1:23" x14ac:dyDescent="0.3">
      <c r="A438" s="16">
        <v>6364</v>
      </c>
      <c r="B438" s="16" t="s">
        <v>32675</v>
      </c>
      <c r="C438" s="16" t="s">
        <v>32676</v>
      </c>
      <c r="D438" s="16" t="s">
        <v>27496</v>
      </c>
      <c r="E438" s="16" t="s">
        <v>14881</v>
      </c>
      <c r="F438" s="16" t="s">
        <v>32677</v>
      </c>
      <c r="G438" s="16" t="s">
        <v>14881</v>
      </c>
      <c r="H438" s="16">
        <v>5.59</v>
      </c>
      <c r="I438" s="16" t="s">
        <v>27496</v>
      </c>
      <c r="J438" s="16" t="s">
        <v>31100</v>
      </c>
      <c r="K438" s="16" t="s">
        <v>31100</v>
      </c>
      <c r="L438" t="s">
        <v>31100</v>
      </c>
      <c r="M438" t="s">
        <v>27496</v>
      </c>
      <c r="N438" t="s">
        <v>32677</v>
      </c>
      <c r="O438" t="s">
        <v>8926</v>
      </c>
      <c r="P438" t="s">
        <v>8927</v>
      </c>
      <c r="Q438" t="s">
        <v>8932</v>
      </c>
      <c r="R438" t="s">
        <v>8928</v>
      </c>
      <c r="S438" t="s">
        <v>33471</v>
      </c>
      <c r="T438" t="s">
        <v>8930</v>
      </c>
      <c r="U438" t="s">
        <v>8931</v>
      </c>
      <c r="V438" t="s">
        <v>31100</v>
      </c>
      <c r="W438" s="16"/>
    </row>
    <row r="439" spans="1:23" x14ac:dyDescent="0.3">
      <c r="A439" s="16">
        <v>14800</v>
      </c>
      <c r="B439" s="16" t="s">
        <v>32684</v>
      </c>
      <c r="C439" s="16" t="s">
        <v>32685</v>
      </c>
      <c r="D439" s="16" t="s">
        <v>28459</v>
      </c>
      <c r="E439" s="16" t="s">
        <v>16023</v>
      </c>
      <c r="F439" s="16" t="s">
        <v>16023</v>
      </c>
      <c r="G439" s="16" t="s">
        <v>16023</v>
      </c>
      <c r="H439" s="16">
        <v>5.59</v>
      </c>
      <c r="I439" s="16" t="s">
        <v>28459</v>
      </c>
      <c r="J439" s="16" t="s">
        <v>31097</v>
      </c>
      <c r="K439" s="16" t="s">
        <v>31097</v>
      </c>
      <c r="L439" t="s">
        <v>31097</v>
      </c>
      <c r="M439" t="s">
        <v>28459</v>
      </c>
      <c r="N439" t="s">
        <v>16023</v>
      </c>
      <c r="O439" t="s">
        <v>8926</v>
      </c>
      <c r="P439" t="s">
        <v>8927</v>
      </c>
      <c r="Q439" t="s">
        <v>8932</v>
      </c>
      <c r="R439" t="s">
        <v>8928</v>
      </c>
      <c r="S439" t="s">
        <v>33429</v>
      </c>
      <c r="T439" t="s">
        <v>8930</v>
      </c>
      <c r="U439" t="s">
        <v>8931</v>
      </c>
      <c r="V439" t="s">
        <v>31097</v>
      </c>
      <c r="W439" s="16"/>
    </row>
    <row r="440" spans="1:23" x14ac:dyDescent="0.3">
      <c r="A440" s="16">
        <v>17823</v>
      </c>
      <c r="B440" s="16" t="s">
        <v>32686</v>
      </c>
      <c r="C440" s="16" t="s">
        <v>32687</v>
      </c>
      <c r="D440" s="16" t="s">
        <v>7099</v>
      </c>
      <c r="E440" s="16" t="s">
        <v>8294</v>
      </c>
      <c r="F440" s="16" t="s">
        <v>32686</v>
      </c>
      <c r="G440" s="16" t="s">
        <v>8294</v>
      </c>
      <c r="H440" s="16">
        <v>5.59</v>
      </c>
      <c r="I440" s="16" t="s">
        <v>7099</v>
      </c>
      <c r="J440" s="16" t="s">
        <v>8294</v>
      </c>
      <c r="K440" s="16" t="s">
        <v>8294</v>
      </c>
      <c r="L440" t="s">
        <v>8294</v>
      </c>
      <c r="M440" t="s">
        <v>7099</v>
      </c>
      <c r="N440" t="s">
        <v>33029</v>
      </c>
      <c r="O440" t="s">
        <v>8926</v>
      </c>
      <c r="P440" t="s">
        <v>8927</v>
      </c>
      <c r="Q440" t="s">
        <v>2352</v>
      </c>
      <c r="R440" t="s">
        <v>8928</v>
      </c>
      <c r="S440" t="s">
        <v>33325</v>
      </c>
      <c r="T440" t="s">
        <v>8930</v>
      </c>
      <c r="U440" t="s">
        <v>8931</v>
      </c>
      <c r="V440" t="s">
        <v>8294</v>
      </c>
      <c r="W440" s="16"/>
    </row>
    <row r="441" spans="1:23" x14ac:dyDescent="0.3">
      <c r="A441" s="16">
        <v>9551</v>
      </c>
      <c r="B441" s="16" t="s">
        <v>32681</v>
      </c>
      <c r="C441" s="16" t="s">
        <v>32682</v>
      </c>
      <c r="D441" s="16" t="s">
        <v>31124</v>
      </c>
      <c r="E441" s="16" t="s">
        <v>15512</v>
      </c>
      <c r="F441" s="16" t="s">
        <v>32683</v>
      </c>
      <c r="G441" s="16" t="s">
        <v>15512</v>
      </c>
      <c r="H441" s="16">
        <v>5.59</v>
      </c>
      <c r="I441" s="16" t="s">
        <v>31124</v>
      </c>
      <c r="J441" s="16" t="s">
        <v>15512</v>
      </c>
      <c r="K441" s="16" t="s">
        <v>15512</v>
      </c>
      <c r="L441" t="s">
        <v>15512</v>
      </c>
      <c r="M441" t="s">
        <v>28036</v>
      </c>
      <c r="N441" t="s">
        <v>32683</v>
      </c>
      <c r="O441" t="s">
        <v>8926</v>
      </c>
      <c r="P441" t="s">
        <v>8927</v>
      </c>
      <c r="Q441" t="s">
        <v>33250</v>
      </c>
      <c r="R441" t="s">
        <v>8928</v>
      </c>
      <c r="S441" t="s">
        <v>33251</v>
      </c>
      <c r="T441" t="s">
        <v>8930</v>
      </c>
      <c r="U441" t="s">
        <v>8931</v>
      </c>
      <c r="V441" t="s">
        <v>15512</v>
      </c>
      <c r="W441" s="16"/>
    </row>
    <row r="442" spans="1:23" x14ac:dyDescent="0.3">
      <c r="A442" s="16">
        <v>15697</v>
      </c>
      <c r="B442" s="16" t="s">
        <v>32688</v>
      </c>
      <c r="C442" s="16" t="s">
        <v>32689</v>
      </c>
      <c r="D442" s="16" t="s">
        <v>23172</v>
      </c>
      <c r="E442" s="16" t="s">
        <v>9869</v>
      </c>
      <c r="F442" s="16" t="s">
        <v>9869</v>
      </c>
      <c r="G442" s="16" t="s">
        <v>9869</v>
      </c>
      <c r="H442" s="16">
        <v>5.58</v>
      </c>
      <c r="I442" s="16" t="s">
        <v>23172</v>
      </c>
      <c r="J442" s="16" t="s">
        <v>9869</v>
      </c>
      <c r="K442" s="16" t="s">
        <v>9869</v>
      </c>
      <c r="L442" t="s">
        <v>9869</v>
      </c>
      <c r="M442" t="s">
        <v>23172</v>
      </c>
      <c r="N442" t="s">
        <v>9869</v>
      </c>
      <c r="O442" t="s">
        <v>8926</v>
      </c>
      <c r="P442" t="s">
        <v>8927</v>
      </c>
      <c r="Q442" t="s">
        <v>8932</v>
      </c>
      <c r="R442" t="s">
        <v>8928</v>
      </c>
      <c r="S442" t="s">
        <v>2352</v>
      </c>
      <c r="T442" t="s">
        <v>8930</v>
      </c>
      <c r="U442" t="s">
        <v>8931</v>
      </c>
      <c r="V442" t="s">
        <v>9869</v>
      </c>
      <c r="W442" s="16"/>
    </row>
    <row r="443" spans="1:23" x14ac:dyDescent="0.3">
      <c r="A443" s="16">
        <v>9473</v>
      </c>
      <c r="B443" s="16" t="s">
        <v>32690</v>
      </c>
      <c r="C443" s="16" t="s">
        <v>32691</v>
      </c>
      <c r="D443" s="16" t="s">
        <v>940</v>
      </c>
      <c r="E443" s="16" t="s">
        <v>1492</v>
      </c>
      <c r="F443" s="16" t="s">
        <v>8800</v>
      </c>
      <c r="G443" s="16" t="s">
        <v>1492</v>
      </c>
      <c r="H443" s="16">
        <v>5.57</v>
      </c>
      <c r="I443" s="16" t="s">
        <v>940</v>
      </c>
      <c r="J443" s="16" t="s">
        <v>1492</v>
      </c>
      <c r="K443" s="16" t="s">
        <v>1492</v>
      </c>
      <c r="L443" t="s">
        <v>1492</v>
      </c>
      <c r="M443" t="s">
        <v>940</v>
      </c>
      <c r="N443" t="s">
        <v>8800</v>
      </c>
      <c r="O443" t="s">
        <v>8926</v>
      </c>
      <c r="P443" t="s">
        <v>8927</v>
      </c>
      <c r="Q443" t="s">
        <v>2352</v>
      </c>
      <c r="R443" t="s">
        <v>8928</v>
      </c>
      <c r="S443" t="s">
        <v>1492</v>
      </c>
      <c r="T443" t="s">
        <v>8930</v>
      </c>
      <c r="U443" t="s">
        <v>8931</v>
      </c>
      <c r="V443" t="s">
        <v>1492</v>
      </c>
      <c r="W443" s="16"/>
    </row>
    <row r="444" spans="1:23" x14ac:dyDescent="0.3">
      <c r="A444" s="16">
        <v>13512</v>
      </c>
      <c r="B444" s="16" t="s">
        <v>32692</v>
      </c>
      <c r="C444" s="16" t="s">
        <v>32693</v>
      </c>
      <c r="D444" s="16" t="s">
        <v>361</v>
      </c>
      <c r="E444" s="16" t="s">
        <v>795</v>
      </c>
      <c r="F444" s="16" t="s">
        <v>32694</v>
      </c>
      <c r="G444" s="16" t="s">
        <v>795</v>
      </c>
      <c r="H444" s="16">
        <v>5.57</v>
      </c>
      <c r="I444" s="16" t="s">
        <v>361</v>
      </c>
      <c r="J444" s="16" t="s">
        <v>795</v>
      </c>
      <c r="K444" s="16" t="s">
        <v>795</v>
      </c>
      <c r="L444" t="s">
        <v>795</v>
      </c>
      <c r="M444" t="s">
        <v>361</v>
      </c>
      <c r="N444" t="s">
        <v>32694</v>
      </c>
      <c r="O444" t="s">
        <v>8926</v>
      </c>
      <c r="P444" t="s">
        <v>8927</v>
      </c>
      <c r="Q444" t="s">
        <v>33321</v>
      </c>
      <c r="R444" t="s">
        <v>8928</v>
      </c>
      <c r="S444" t="s">
        <v>33322</v>
      </c>
      <c r="T444" t="s">
        <v>8930</v>
      </c>
      <c r="U444" t="s">
        <v>8931</v>
      </c>
      <c r="V444" t="s">
        <v>795</v>
      </c>
      <c r="W444" s="16"/>
    </row>
    <row r="445" spans="1:23" x14ac:dyDescent="0.3">
      <c r="A445" s="16">
        <v>18715</v>
      </c>
      <c r="B445" s="16" t="s">
        <v>32695</v>
      </c>
      <c r="C445" s="16" t="s">
        <v>32696</v>
      </c>
      <c r="D445" s="16" t="s">
        <v>32697</v>
      </c>
      <c r="E445" s="16" t="s">
        <v>32698</v>
      </c>
      <c r="F445" s="16" t="s">
        <v>32698</v>
      </c>
      <c r="G445" s="16" t="s">
        <v>32698</v>
      </c>
      <c r="H445" s="16">
        <v>5.56</v>
      </c>
      <c r="I445" s="16" t="s">
        <v>32697</v>
      </c>
      <c r="J445" s="16" t="s">
        <v>32698</v>
      </c>
      <c r="K445" s="16" t="s">
        <v>31531</v>
      </c>
      <c r="L445" t="s">
        <v>31531</v>
      </c>
      <c r="M445" t="s">
        <v>31530</v>
      </c>
      <c r="N445" t="s">
        <v>31531</v>
      </c>
      <c r="O445" t="s">
        <v>8926</v>
      </c>
      <c r="P445" t="s">
        <v>8927</v>
      </c>
      <c r="Q445" t="s">
        <v>2352</v>
      </c>
      <c r="R445" t="s">
        <v>8928</v>
      </c>
      <c r="S445" t="s">
        <v>2352</v>
      </c>
      <c r="T445" t="s">
        <v>8930</v>
      </c>
      <c r="U445" t="s">
        <v>8931</v>
      </c>
      <c r="V445" t="s">
        <v>31531</v>
      </c>
      <c r="W445" s="16"/>
    </row>
    <row r="446" spans="1:23" x14ac:dyDescent="0.3">
      <c r="A446" s="16">
        <v>9339</v>
      </c>
      <c r="B446" s="16" t="s">
        <v>32701</v>
      </c>
      <c r="C446" s="16" t="s">
        <v>32702</v>
      </c>
      <c r="D446" s="16" t="s">
        <v>22623</v>
      </c>
      <c r="E446" s="16" t="s">
        <v>9225</v>
      </c>
      <c r="F446" s="16" t="s">
        <v>9225</v>
      </c>
      <c r="G446" s="16" t="s">
        <v>9225</v>
      </c>
      <c r="H446" s="16">
        <v>5.55</v>
      </c>
      <c r="I446" s="16" t="s">
        <v>22623</v>
      </c>
      <c r="J446" s="16" t="s">
        <v>9225</v>
      </c>
      <c r="K446" s="16" t="s">
        <v>9225</v>
      </c>
      <c r="L446" t="s">
        <v>9225</v>
      </c>
      <c r="M446" t="s">
        <v>22623</v>
      </c>
      <c r="N446" t="s">
        <v>9225</v>
      </c>
      <c r="O446" t="s">
        <v>8926</v>
      </c>
      <c r="P446" t="s">
        <v>8927</v>
      </c>
      <c r="Q446" t="s">
        <v>2352</v>
      </c>
      <c r="R446" t="s">
        <v>8928</v>
      </c>
      <c r="S446" t="s">
        <v>2352</v>
      </c>
      <c r="T446" t="s">
        <v>8930</v>
      </c>
      <c r="U446" t="s">
        <v>8931</v>
      </c>
      <c r="V446" t="s">
        <v>9225</v>
      </c>
      <c r="W446" s="16"/>
    </row>
    <row r="447" spans="1:23" x14ac:dyDescent="0.3">
      <c r="A447" s="16">
        <v>1931</v>
      </c>
      <c r="B447" s="16" t="s">
        <v>32699</v>
      </c>
      <c r="C447" s="16" t="s">
        <v>32700</v>
      </c>
      <c r="D447" s="16" t="s">
        <v>1111</v>
      </c>
      <c r="E447" s="16" t="s">
        <v>1674</v>
      </c>
      <c r="F447" s="16" t="s">
        <v>1674</v>
      </c>
      <c r="G447" s="16" t="s">
        <v>1674</v>
      </c>
      <c r="H447" s="16">
        <v>5.55</v>
      </c>
      <c r="I447" s="16" t="s">
        <v>1111</v>
      </c>
      <c r="J447" s="16" t="s">
        <v>1674</v>
      </c>
      <c r="K447" s="16" t="s">
        <v>1674</v>
      </c>
      <c r="L447" t="s">
        <v>1674</v>
      </c>
      <c r="M447" t="s">
        <v>1111</v>
      </c>
      <c r="N447" t="s">
        <v>1674</v>
      </c>
      <c r="O447" t="s">
        <v>8926</v>
      </c>
      <c r="P447" t="s">
        <v>8927</v>
      </c>
      <c r="Q447" t="s">
        <v>8932</v>
      </c>
      <c r="R447" t="s">
        <v>8928</v>
      </c>
      <c r="S447" t="s">
        <v>2352</v>
      </c>
      <c r="T447" t="s">
        <v>8930</v>
      </c>
      <c r="U447" t="s">
        <v>8931</v>
      </c>
      <c r="V447" t="s">
        <v>1674</v>
      </c>
      <c r="W447" s="16"/>
    </row>
    <row r="448" spans="1:23" x14ac:dyDescent="0.3">
      <c r="A448" s="16">
        <v>13203</v>
      </c>
      <c r="B448" s="16" t="s">
        <v>32706</v>
      </c>
      <c r="C448" s="16" t="s">
        <v>32707</v>
      </c>
      <c r="D448" s="16" t="s">
        <v>31126</v>
      </c>
      <c r="E448" s="16" t="s">
        <v>32708</v>
      </c>
      <c r="F448" s="16" t="s">
        <v>32708</v>
      </c>
      <c r="G448" s="16" t="s">
        <v>32708</v>
      </c>
      <c r="H448" s="16">
        <v>5.54</v>
      </c>
      <c r="I448" s="16" t="s">
        <v>31126</v>
      </c>
      <c r="J448" s="16" t="s">
        <v>32708</v>
      </c>
      <c r="K448" s="16" t="s">
        <v>17028</v>
      </c>
      <c r="L448" t="s">
        <v>17028</v>
      </c>
      <c r="M448" t="s">
        <v>29319</v>
      </c>
      <c r="N448" t="s">
        <v>17028</v>
      </c>
      <c r="O448" t="s">
        <v>8926</v>
      </c>
      <c r="P448" t="s">
        <v>8927</v>
      </c>
      <c r="Q448" t="s">
        <v>33511</v>
      </c>
      <c r="R448" t="s">
        <v>8928</v>
      </c>
      <c r="S448" t="s">
        <v>2352</v>
      </c>
      <c r="T448" t="s">
        <v>8930</v>
      </c>
      <c r="U448" t="s">
        <v>8931</v>
      </c>
      <c r="V448" t="s">
        <v>17028</v>
      </c>
      <c r="W448" s="16"/>
    </row>
    <row r="449" spans="1:23" x14ac:dyDescent="0.3">
      <c r="A449" s="16">
        <v>15986</v>
      </c>
      <c r="B449" s="16" t="s">
        <v>32709</v>
      </c>
      <c r="C449" s="16" t="s">
        <v>32710</v>
      </c>
      <c r="D449" s="16" t="s">
        <v>1356</v>
      </c>
      <c r="E449" s="16" t="s">
        <v>1920</v>
      </c>
      <c r="F449" s="16" t="s">
        <v>1920</v>
      </c>
      <c r="G449" s="16" t="s">
        <v>1920</v>
      </c>
      <c r="H449" s="16">
        <v>5.54</v>
      </c>
      <c r="I449" s="16" t="s">
        <v>1356</v>
      </c>
      <c r="J449" s="16" t="s">
        <v>1920</v>
      </c>
      <c r="K449" s="16" t="s">
        <v>1920</v>
      </c>
      <c r="L449" t="s">
        <v>1920</v>
      </c>
      <c r="M449" t="s">
        <v>1356</v>
      </c>
      <c r="N449" t="s">
        <v>1920</v>
      </c>
      <c r="O449" t="s">
        <v>8926</v>
      </c>
      <c r="P449" t="s">
        <v>8927</v>
      </c>
      <c r="Q449" t="s">
        <v>8932</v>
      </c>
      <c r="R449" t="s">
        <v>8928</v>
      </c>
      <c r="S449" t="s">
        <v>2352</v>
      </c>
      <c r="T449" t="s">
        <v>8930</v>
      </c>
      <c r="U449" t="s">
        <v>8931</v>
      </c>
      <c r="V449" t="s">
        <v>1920</v>
      </c>
      <c r="W449" s="16"/>
    </row>
    <row r="450" spans="1:23" x14ac:dyDescent="0.3">
      <c r="A450" s="16">
        <v>6228</v>
      </c>
      <c r="B450" s="16" t="s">
        <v>32703</v>
      </c>
      <c r="C450" s="16" t="s">
        <v>32704</v>
      </c>
      <c r="D450" s="16" t="s">
        <v>31125</v>
      </c>
      <c r="E450" s="16" t="s">
        <v>32705</v>
      </c>
      <c r="F450" s="16" t="s">
        <v>32703</v>
      </c>
      <c r="G450" s="16" t="s">
        <v>32705</v>
      </c>
      <c r="H450" s="16">
        <v>5.54</v>
      </c>
      <c r="I450" s="16" t="s">
        <v>31125</v>
      </c>
      <c r="J450" s="16" t="s">
        <v>32705</v>
      </c>
      <c r="K450" s="16" t="s">
        <v>5782</v>
      </c>
      <c r="L450" t="s">
        <v>5782</v>
      </c>
      <c r="M450" t="s">
        <v>4872</v>
      </c>
      <c r="N450" t="s">
        <v>33107</v>
      </c>
      <c r="O450" t="s">
        <v>8926</v>
      </c>
      <c r="P450" t="s">
        <v>8927</v>
      </c>
      <c r="Q450" t="s">
        <v>2352</v>
      </c>
      <c r="R450" t="s">
        <v>8928</v>
      </c>
      <c r="S450" t="s">
        <v>33428</v>
      </c>
      <c r="T450" t="s">
        <v>8930</v>
      </c>
      <c r="U450" t="s">
        <v>8931</v>
      </c>
      <c r="V450" t="s">
        <v>5782</v>
      </c>
      <c r="W450" s="16"/>
    </row>
    <row r="451" spans="1:23" x14ac:dyDescent="0.3">
      <c r="A451" s="16">
        <v>17357</v>
      </c>
      <c r="B451" s="16" t="s">
        <v>32714</v>
      </c>
      <c r="C451" s="16" t="s">
        <v>32715</v>
      </c>
      <c r="D451" s="16" t="s">
        <v>31127</v>
      </c>
      <c r="E451" s="16" t="s">
        <v>32716</v>
      </c>
      <c r="F451" s="16" t="s">
        <v>32716</v>
      </c>
      <c r="G451" s="16" t="s">
        <v>32716</v>
      </c>
      <c r="H451" s="16">
        <v>5.53</v>
      </c>
      <c r="I451" s="16" t="s">
        <v>31127</v>
      </c>
      <c r="J451" s="16" t="s">
        <v>32716</v>
      </c>
      <c r="K451" s="16" t="s">
        <v>5540</v>
      </c>
      <c r="L451" t="s">
        <v>5540</v>
      </c>
      <c r="M451" t="s">
        <v>4627</v>
      </c>
      <c r="N451" t="s">
        <v>5540</v>
      </c>
      <c r="O451" t="s">
        <v>8926</v>
      </c>
      <c r="P451" t="s">
        <v>8927</v>
      </c>
      <c r="Q451" t="s">
        <v>8932</v>
      </c>
      <c r="R451" t="s">
        <v>8928</v>
      </c>
      <c r="S451" t="s">
        <v>2352</v>
      </c>
      <c r="T451" t="s">
        <v>8930</v>
      </c>
      <c r="U451" t="s">
        <v>8931</v>
      </c>
      <c r="V451" t="s">
        <v>5540</v>
      </c>
      <c r="W451" s="16"/>
    </row>
    <row r="452" spans="1:23" x14ac:dyDescent="0.3">
      <c r="A452" s="16">
        <v>18649</v>
      </c>
      <c r="B452" s="16" t="s">
        <v>32717</v>
      </c>
      <c r="C452" s="16" t="s">
        <v>32718</v>
      </c>
      <c r="D452" s="16" t="s">
        <v>4139</v>
      </c>
      <c r="E452" s="16" t="s">
        <v>4140</v>
      </c>
      <c r="F452" s="16" t="s">
        <v>4140</v>
      </c>
      <c r="G452" s="16" t="s">
        <v>4140</v>
      </c>
      <c r="H452" s="16">
        <v>5.53</v>
      </c>
      <c r="I452" s="16" t="s">
        <v>4139</v>
      </c>
      <c r="J452" s="16" t="s">
        <v>4140</v>
      </c>
      <c r="K452" s="16" t="s">
        <v>4140</v>
      </c>
      <c r="L452" t="s">
        <v>4140</v>
      </c>
      <c r="M452" t="s">
        <v>4139</v>
      </c>
      <c r="N452" t="s">
        <v>4140</v>
      </c>
      <c r="O452" t="s">
        <v>8926</v>
      </c>
      <c r="P452" t="s">
        <v>8927</v>
      </c>
      <c r="Q452" t="s">
        <v>8932</v>
      </c>
      <c r="R452" t="s">
        <v>8928</v>
      </c>
      <c r="S452" t="s">
        <v>2352</v>
      </c>
      <c r="T452" t="s">
        <v>8930</v>
      </c>
      <c r="U452" t="s">
        <v>8931</v>
      </c>
      <c r="V452" t="s">
        <v>4140</v>
      </c>
      <c r="W452" s="16"/>
    </row>
    <row r="453" spans="1:23" x14ac:dyDescent="0.3">
      <c r="A453" s="16">
        <v>8115</v>
      </c>
      <c r="B453" s="16" t="s">
        <v>32711</v>
      </c>
      <c r="C453" s="16" t="s">
        <v>32712</v>
      </c>
      <c r="D453" s="16" t="s">
        <v>1162</v>
      </c>
      <c r="E453" s="16" t="s">
        <v>1726</v>
      </c>
      <c r="F453" s="16" t="s">
        <v>32713</v>
      </c>
      <c r="G453" s="16" t="s">
        <v>1726</v>
      </c>
      <c r="H453" s="16">
        <v>5.53</v>
      </c>
      <c r="I453" s="16" t="s">
        <v>1162</v>
      </c>
      <c r="J453" s="16" t="s">
        <v>1726</v>
      </c>
      <c r="K453" s="16" t="s">
        <v>1726</v>
      </c>
      <c r="L453" t="s">
        <v>1726</v>
      </c>
      <c r="M453" t="s">
        <v>1162</v>
      </c>
      <c r="N453" t="s">
        <v>32713</v>
      </c>
      <c r="O453" t="s">
        <v>8926</v>
      </c>
      <c r="P453" t="s">
        <v>8927</v>
      </c>
      <c r="Q453" t="s">
        <v>2352</v>
      </c>
      <c r="R453" t="s">
        <v>8928</v>
      </c>
      <c r="S453" t="s">
        <v>33509</v>
      </c>
      <c r="T453" t="s">
        <v>8930</v>
      </c>
      <c r="U453" t="s">
        <v>8931</v>
      </c>
      <c r="V453" t="s">
        <v>1726</v>
      </c>
      <c r="W453" s="16"/>
    </row>
    <row r="454" spans="1:23" x14ac:dyDescent="0.3">
      <c r="A454" s="16">
        <v>1073</v>
      </c>
      <c r="B454" s="16" t="s">
        <v>32719</v>
      </c>
      <c r="C454" s="16" t="s">
        <v>32720</v>
      </c>
      <c r="D454" s="16" t="s">
        <v>935</v>
      </c>
      <c r="E454" s="16" t="s">
        <v>1487</v>
      </c>
      <c r="F454" s="16" t="s">
        <v>1487</v>
      </c>
      <c r="G454" s="16" t="s">
        <v>1487</v>
      </c>
      <c r="H454" s="16">
        <v>5.52</v>
      </c>
      <c r="I454" s="16" t="s">
        <v>935</v>
      </c>
      <c r="J454" s="16" t="s">
        <v>1487</v>
      </c>
      <c r="K454" s="16" t="s">
        <v>1487</v>
      </c>
      <c r="L454" t="s">
        <v>1487</v>
      </c>
      <c r="M454" t="s">
        <v>935</v>
      </c>
      <c r="N454" t="s">
        <v>1487</v>
      </c>
      <c r="O454" t="s">
        <v>8926</v>
      </c>
      <c r="P454" t="s">
        <v>8927</v>
      </c>
      <c r="Q454" t="s">
        <v>33511</v>
      </c>
      <c r="R454" t="s">
        <v>8928</v>
      </c>
      <c r="S454" t="s">
        <v>2352</v>
      </c>
      <c r="T454" t="s">
        <v>8930</v>
      </c>
      <c r="U454" t="s">
        <v>8931</v>
      </c>
      <c r="V454" t="s">
        <v>1487</v>
      </c>
      <c r="W454" s="16"/>
    </row>
    <row r="455" spans="1:23" x14ac:dyDescent="0.3">
      <c r="A455" s="16">
        <v>17224</v>
      </c>
      <c r="B455" s="16" t="s">
        <v>32721</v>
      </c>
      <c r="C455" s="16" t="s">
        <v>32722</v>
      </c>
      <c r="D455" s="16" t="s">
        <v>2565</v>
      </c>
      <c r="E455" s="16" t="s">
        <v>2566</v>
      </c>
      <c r="F455" s="16" t="s">
        <v>32723</v>
      </c>
      <c r="G455" s="16" t="s">
        <v>2566</v>
      </c>
      <c r="H455" s="16">
        <v>5.52</v>
      </c>
      <c r="I455" s="16" t="s">
        <v>2565</v>
      </c>
      <c r="J455" s="16" t="s">
        <v>2566</v>
      </c>
      <c r="K455" s="16" t="s">
        <v>2566</v>
      </c>
      <c r="L455" t="s">
        <v>2566</v>
      </c>
      <c r="M455" t="s">
        <v>2565</v>
      </c>
      <c r="N455" t="s">
        <v>32723</v>
      </c>
      <c r="O455" t="s">
        <v>8926</v>
      </c>
      <c r="P455" t="s">
        <v>8927</v>
      </c>
      <c r="Q455" t="s">
        <v>8932</v>
      </c>
      <c r="R455" t="s">
        <v>8928</v>
      </c>
      <c r="S455" t="s">
        <v>33413</v>
      </c>
      <c r="T455" t="s">
        <v>8930</v>
      </c>
      <c r="U455" t="s">
        <v>8931</v>
      </c>
      <c r="V455" t="s">
        <v>2566</v>
      </c>
      <c r="W455" s="16"/>
    </row>
    <row r="456" spans="1:23" x14ac:dyDescent="0.3">
      <c r="A456" s="16">
        <v>2284</v>
      </c>
      <c r="B456" s="16" t="s">
        <v>32724</v>
      </c>
      <c r="C456" s="16" t="s">
        <v>32725</v>
      </c>
      <c r="D456" s="16" t="s">
        <v>2877</v>
      </c>
      <c r="E456" s="16" t="s">
        <v>2878</v>
      </c>
      <c r="F456" s="16" t="s">
        <v>2878</v>
      </c>
      <c r="G456" s="16" t="s">
        <v>2878</v>
      </c>
      <c r="H456" s="16">
        <v>5.51</v>
      </c>
      <c r="I456" s="16" t="s">
        <v>2877</v>
      </c>
      <c r="J456" s="16" t="s">
        <v>2878</v>
      </c>
      <c r="K456" s="16" t="s">
        <v>2878</v>
      </c>
      <c r="L456" t="s">
        <v>2878</v>
      </c>
      <c r="M456" t="s">
        <v>2877</v>
      </c>
      <c r="N456" t="s">
        <v>2878</v>
      </c>
      <c r="O456" t="s">
        <v>8926</v>
      </c>
      <c r="P456" t="s">
        <v>8927</v>
      </c>
      <c r="Q456" t="s">
        <v>8932</v>
      </c>
      <c r="R456" t="s">
        <v>8928</v>
      </c>
      <c r="S456" t="s">
        <v>2352</v>
      </c>
      <c r="T456" t="s">
        <v>8930</v>
      </c>
      <c r="U456" t="s">
        <v>8931</v>
      </c>
      <c r="V456" t="s">
        <v>2878</v>
      </c>
      <c r="W456" s="16"/>
    </row>
    <row r="457" spans="1:23" x14ac:dyDescent="0.3">
      <c r="A457" s="16">
        <v>8403</v>
      </c>
      <c r="B457" s="16" t="s">
        <v>32729</v>
      </c>
      <c r="C457" s="16" t="s">
        <v>32730</v>
      </c>
      <c r="D457" s="16" t="s">
        <v>6806</v>
      </c>
      <c r="E457" s="16" t="s">
        <v>8005</v>
      </c>
      <c r="F457" s="16" t="s">
        <v>8797</v>
      </c>
      <c r="G457" s="16" t="s">
        <v>8005</v>
      </c>
      <c r="H457" s="16">
        <v>5.5</v>
      </c>
      <c r="I457" s="16" t="s">
        <v>6806</v>
      </c>
      <c r="J457" s="16" t="s">
        <v>8005</v>
      </c>
      <c r="K457" s="16" t="s">
        <v>8005</v>
      </c>
      <c r="L457" t="s">
        <v>8005</v>
      </c>
      <c r="M457" t="s">
        <v>6806</v>
      </c>
      <c r="N457" t="s">
        <v>8797</v>
      </c>
      <c r="O457" t="s">
        <v>8926</v>
      </c>
      <c r="P457" t="s">
        <v>8927</v>
      </c>
      <c r="Q457" t="s">
        <v>8936</v>
      </c>
      <c r="R457" t="s">
        <v>8928</v>
      </c>
      <c r="S457" t="s">
        <v>8937</v>
      </c>
      <c r="T457" t="s">
        <v>8930</v>
      </c>
      <c r="U457" t="s">
        <v>8931</v>
      </c>
      <c r="V457" t="s">
        <v>8005</v>
      </c>
      <c r="W457" s="16"/>
    </row>
    <row r="458" spans="1:23" x14ac:dyDescent="0.3">
      <c r="A458" s="16">
        <v>3876</v>
      </c>
      <c r="B458" s="16" t="s">
        <v>32726</v>
      </c>
      <c r="C458" s="16" t="s">
        <v>32727</v>
      </c>
      <c r="D458" s="16" t="s">
        <v>1090</v>
      </c>
      <c r="E458" s="16" t="s">
        <v>1653</v>
      </c>
      <c r="F458" s="16" t="s">
        <v>32728</v>
      </c>
      <c r="G458" s="16" t="s">
        <v>1653</v>
      </c>
      <c r="H458" s="16">
        <v>5.5</v>
      </c>
      <c r="I458" s="16" t="s">
        <v>1090</v>
      </c>
      <c r="J458" s="16" t="s">
        <v>1653</v>
      </c>
      <c r="K458" s="16" t="s">
        <v>1653</v>
      </c>
      <c r="L458" t="s">
        <v>1653</v>
      </c>
      <c r="M458" t="s">
        <v>1090</v>
      </c>
      <c r="N458" t="s">
        <v>32728</v>
      </c>
      <c r="O458" t="s">
        <v>8926</v>
      </c>
      <c r="P458" t="s">
        <v>8927</v>
      </c>
      <c r="Q458" t="s">
        <v>33491</v>
      </c>
      <c r="R458" t="s">
        <v>8928</v>
      </c>
      <c r="S458" t="s">
        <v>33492</v>
      </c>
      <c r="T458" t="s">
        <v>8930</v>
      </c>
      <c r="U458" t="s">
        <v>8931</v>
      </c>
      <c r="V458" t="s">
        <v>1653</v>
      </c>
      <c r="W458" s="16"/>
    </row>
    <row r="459" spans="1:23" x14ac:dyDescent="0.3">
      <c r="A459" s="16">
        <v>14392</v>
      </c>
      <c r="B459" s="16" t="s">
        <v>32731</v>
      </c>
      <c r="C459" s="16" t="s">
        <v>32732</v>
      </c>
      <c r="D459" s="16" t="s">
        <v>900</v>
      </c>
      <c r="E459" s="16" t="s">
        <v>1449</v>
      </c>
      <c r="F459" s="16" t="s">
        <v>32733</v>
      </c>
      <c r="G459" s="16" t="s">
        <v>1449</v>
      </c>
      <c r="H459" s="16">
        <v>5.5</v>
      </c>
      <c r="I459" s="16" t="s">
        <v>900</v>
      </c>
      <c r="J459" s="16" t="s">
        <v>1449</v>
      </c>
      <c r="K459" s="16" t="s">
        <v>1449</v>
      </c>
      <c r="L459" t="s">
        <v>1449</v>
      </c>
      <c r="M459" t="s">
        <v>900</v>
      </c>
      <c r="N459" t="s">
        <v>32733</v>
      </c>
      <c r="O459" t="s">
        <v>8926</v>
      </c>
      <c r="P459" t="s">
        <v>8927</v>
      </c>
      <c r="Q459" t="s">
        <v>8932</v>
      </c>
      <c r="R459" t="s">
        <v>8928</v>
      </c>
      <c r="S459" t="s">
        <v>1449</v>
      </c>
      <c r="T459" t="s">
        <v>8930</v>
      </c>
      <c r="U459" t="s">
        <v>8931</v>
      </c>
      <c r="V459" t="s">
        <v>1449</v>
      </c>
      <c r="W459" s="16"/>
    </row>
    <row r="460" spans="1:23" x14ac:dyDescent="0.3">
      <c r="A460" s="16">
        <v>17401</v>
      </c>
      <c r="B460" s="16" t="s">
        <v>32736</v>
      </c>
      <c r="C460" s="16" t="s">
        <v>32737</v>
      </c>
      <c r="D460" s="16" t="s">
        <v>32738</v>
      </c>
      <c r="E460" s="16" t="s">
        <v>32739</v>
      </c>
      <c r="F460" s="16" t="s">
        <v>32740</v>
      </c>
      <c r="G460" s="16" t="s">
        <v>32984</v>
      </c>
      <c r="H460" s="16">
        <v>5.49</v>
      </c>
      <c r="I460" s="16" t="s">
        <v>170</v>
      </c>
      <c r="J460" s="16" t="s">
        <v>32984</v>
      </c>
      <c r="K460" s="16" t="s">
        <v>604</v>
      </c>
      <c r="L460" t="s">
        <v>604</v>
      </c>
      <c r="M460" t="s">
        <v>170</v>
      </c>
      <c r="N460" t="s">
        <v>604</v>
      </c>
      <c r="O460" t="s">
        <v>8926</v>
      </c>
      <c r="P460" t="s">
        <v>8927</v>
      </c>
      <c r="Q460" t="s">
        <v>8932</v>
      </c>
      <c r="R460" t="s">
        <v>8928</v>
      </c>
      <c r="S460" t="s">
        <v>2352</v>
      </c>
      <c r="T460" t="s">
        <v>8930</v>
      </c>
      <c r="U460" t="s">
        <v>8931</v>
      </c>
      <c r="V460" t="s">
        <v>604</v>
      </c>
      <c r="W460" s="16"/>
    </row>
    <row r="461" spans="1:23" x14ac:dyDescent="0.3">
      <c r="A461" s="16">
        <v>7168</v>
      </c>
      <c r="B461" s="16" t="s">
        <v>32734</v>
      </c>
      <c r="C461" s="16" t="s">
        <v>32735</v>
      </c>
      <c r="D461" s="16" t="s">
        <v>28970</v>
      </c>
      <c r="E461" s="16" t="s">
        <v>16624</v>
      </c>
      <c r="F461" s="16" t="s">
        <v>16624</v>
      </c>
      <c r="G461" s="16" t="s">
        <v>16624</v>
      </c>
      <c r="H461" s="16">
        <v>5.49</v>
      </c>
      <c r="I461" s="16" t="s">
        <v>28970</v>
      </c>
      <c r="J461" s="16" t="s">
        <v>16624</v>
      </c>
      <c r="K461" s="16" t="s">
        <v>16624</v>
      </c>
      <c r="L461" t="s">
        <v>16624</v>
      </c>
      <c r="M461" t="s">
        <v>28970</v>
      </c>
      <c r="N461" t="s">
        <v>16624</v>
      </c>
      <c r="O461" t="s">
        <v>8926</v>
      </c>
      <c r="P461" t="s">
        <v>8927</v>
      </c>
      <c r="Q461" t="s">
        <v>8932</v>
      </c>
      <c r="R461" t="s">
        <v>8928</v>
      </c>
      <c r="S461" t="s">
        <v>2352</v>
      </c>
      <c r="T461" t="s">
        <v>8930</v>
      </c>
      <c r="U461" t="s">
        <v>8931</v>
      </c>
      <c r="V461" t="s">
        <v>16624</v>
      </c>
      <c r="W461" s="16"/>
    </row>
    <row r="462" spans="1:23" x14ac:dyDescent="0.3">
      <c r="A462" s="16">
        <v>12963</v>
      </c>
      <c r="B462" s="16" t="s">
        <v>32741</v>
      </c>
      <c r="C462" s="16" t="s">
        <v>32742</v>
      </c>
      <c r="D462" s="16" t="s">
        <v>26349</v>
      </c>
      <c r="E462" s="16" t="s">
        <v>13559</v>
      </c>
      <c r="F462" s="16" t="s">
        <v>32741</v>
      </c>
      <c r="G462" s="16" t="s">
        <v>13559</v>
      </c>
      <c r="H462" s="16">
        <v>5.48</v>
      </c>
      <c r="I462" s="16" t="s">
        <v>26349</v>
      </c>
      <c r="J462" s="16" t="s">
        <v>13559</v>
      </c>
      <c r="K462" s="16" t="s">
        <v>13559</v>
      </c>
      <c r="L462" t="s">
        <v>13559</v>
      </c>
      <c r="M462" t="s">
        <v>26349</v>
      </c>
      <c r="N462" t="s">
        <v>13559</v>
      </c>
      <c r="O462" t="s">
        <v>8926</v>
      </c>
      <c r="P462" t="s">
        <v>8927</v>
      </c>
      <c r="Q462" t="s">
        <v>8932</v>
      </c>
      <c r="R462" t="s">
        <v>8928</v>
      </c>
      <c r="S462" t="s">
        <v>2352</v>
      </c>
      <c r="T462" t="s">
        <v>8930</v>
      </c>
      <c r="U462" t="s">
        <v>8931</v>
      </c>
      <c r="V462" t="s">
        <v>13559</v>
      </c>
      <c r="W462" s="16"/>
    </row>
    <row r="463" spans="1:23" x14ac:dyDescent="0.3">
      <c r="A463" s="16">
        <v>10089</v>
      </c>
      <c r="B463" s="16" t="s">
        <v>32746</v>
      </c>
      <c r="C463" s="16" t="s">
        <v>32747</v>
      </c>
      <c r="D463" s="16" t="s">
        <v>1249</v>
      </c>
      <c r="E463" s="16" t="s">
        <v>1817</v>
      </c>
      <c r="F463" s="16" t="s">
        <v>32748</v>
      </c>
      <c r="G463" s="16" t="s">
        <v>1817</v>
      </c>
      <c r="H463" s="16">
        <v>5.47</v>
      </c>
      <c r="I463" s="16" t="s">
        <v>1249</v>
      </c>
      <c r="J463" s="16" t="s">
        <v>1817</v>
      </c>
      <c r="K463" s="16" t="s">
        <v>1817</v>
      </c>
      <c r="L463" t="s">
        <v>1817</v>
      </c>
      <c r="M463" t="s">
        <v>1249</v>
      </c>
      <c r="N463" t="s">
        <v>1817</v>
      </c>
      <c r="O463" t="s">
        <v>8926</v>
      </c>
      <c r="P463" t="s">
        <v>8927</v>
      </c>
      <c r="Q463" t="s">
        <v>2352</v>
      </c>
      <c r="R463" t="s">
        <v>8928</v>
      </c>
      <c r="S463" t="s">
        <v>2352</v>
      </c>
      <c r="T463" t="s">
        <v>8930</v>
      </c>
      <c r="U463" t="s">
        <v>8931</v>
      </c>
      <c r="V463" t="s">
        <v>1817</v>
      </c>
      <c r="W463" s="16"/>
    </row>
    <row r="464" spans="1:23" x14ac:dyDescent="0.3">
      <c r="A464" s="16">
        <v>6332</v>
      </c>
      <c r="B464" s="16" t="s">
        <v>32743</v>
      </c>
      <c r="C464" s="16" t="s">
        <v>32744</v>
      </c>
      <c r="D464" s="16" t="s">
        <v>1158</v>
      </c>
      <c r="E464" s="16" t="s">
        <v>1722</v>
      </c>
      <c r="F464" s="16" t="s">
        <v>32745</v>
      </c>
      <c r="G464" s="16" t="s">
        <v>1722</v>
      </c>
      <c r="H464" s="16">
        <v>5.47</v>
      </c>
      <c r="I464" s="16" t="s">
        <v>1158</v>
      </c>
      <c r="J464" s="16" t="s">
        <v>1722</v>
      </c>
      <c r="K464" s="16" t="s">
        <v>1722</v>
      </c>
      <c r="L464" t="s">
        <v>1722</v>
      </c>
      <c r="M464" t="s">
        <v>1158</v>
      </c>
      <c r="N464" t="s">
        <v>32745</v>
      </c>
      <c r="O464" t="s">
        <v>8926</v>
      </c>
      <c r="P464" t="s">
        <v>8927</v>
      </c>
      <c r="Q464" t="s">
        <v>33262</v>
      </c>
      <c r="R464" t="s">
        <v>8928</v>
      </c>
      <c r="S464" t="s">
        <v>33263</v>
      </c>
      <c r="T464" t="s">
        <v>8930</v>
      </c>
      <c r="U464" t="s">
        <v>8931</v>
      </c>
      <c r="V464" t="s">
        <v>1722</v>
      </c>
      <c r="W464" s="16"/>
    </row>
    <row r="465" spans="1:23" x14ac:dyDescent="0.3">
      <c r="A465" s="16">
        <v>10572</v>
      </c>
      <c r="B465" s="16" t="s">
        <v>32749</v>
      </c>
      <c r="C465" s="16" t="s">
        <v>32750</v>
      </c>
      <c r="D465" s="16" t="s">
        <v>29033</v>
      </c>
      <c r="E465" s="16" t="s">
        <v>16697</v>
      </c>
      <c r="F465" s="16" t="s">
        <v>32751</v>
      </c>
      <c r="G465" s="16" t="s">
        <v>16697</v>
      </c>
      <c r="H465" s="16">
        <v>5.47</v>
      </c>
      <c r="I465" s="16" t="s">
        <v>29033</v>
      </c>
      <c r="J465" s="16" t="s">
        <v>16697</v>
      </c>
      <c r="K465" s="16" t="s">
        <v>16697</v>
      </c>
      <c r="L465" t="s">
        <v>16697</v>
      </c>
      <c r="M465" t="s">
        <v>29033</v>
      </c>
      <c r="N465" t="s">
        <v>32751</v>
      </c>
      <c r="O465" t="s">
        <v>8926</v>
      </c>
      <c r="P465" t="s">
        <v>8927</v>
      </c>
      <c r="Q465" t="s">
        <v>33225</v>
      </c>
      <c r="R465" t="s">
        <v>8928</v>
      </c>
      <c r="S465" t="s">
        <v>33226</v>
      </c>
      <c r="T465" t="s">
        <v>8930</v>
      </c>
      <c r="U465" t="s">
        <v>8931</v>
      </c>
      <c r="V465" t="s">
        <v>16697</v>
      </c>
      <c r="W465" s="16"/>
    </row>
    <row r="466" spans="1:23" x14ac:dyDescent="0.3">
      <c r="A466" s="16">
        <v>5742</v>
      </c>
      <c r="B466" s="16" t="s">
        <v>32752</v>
      </c>
      <c r="C466" s="16" t="s">
        <v>32753</v>
      </c>
      <c r="D466" s="16" t="s">
        <v>2518</v>
      </c>
      <c r="E466" s="16" t="s">
        <v>2519</v>
      </c>
      <c r="F466" s="16" t="s">
        <v>2519</v>
      </c>
      <c r="G466" s="16" t="s">
        <v>2519</v>
      </c>
      <c r="H466" s="16">
        <v>5.46</v>
      </c>
      <c r="I466" s="16" t="s">
        <v>2518</v>
      </c>
      <c r="J466" s="16" t="s">
        <v>2519</v>
      </c>
      <c r="K466" s="16" t="s">
        <v>2519</v>
      </c>
      <c r="L466" t="s">
        <v>2519</v>
      </c>
      <c r="M466" t="s">
        <v>2518</v>
      </c>
      <c r="N466" t="s">
        <v>2519</v>
      </c>
      <c r="O466" t="s">
        <v>8926</v>
      </c>
      <c r="P466" t="s">
        <v>8927</v>
      </c>
      <c r="Q466" t="s">
        <v>8932</v>
      </c>
      <c r="R466" t="s">
        <v>8928</v>
      </c>
      <c r="S466" t="s">
        <v>2352</v>
      </c>
      <c r="T466" t="s">
        <v>8930</v>
      </c>
      <c r="U466" t="s">
        <v>8931</v>
      </c>
      <c r="V466" t="s">
        <v>2519</v>
      </c>
      <c r="W466" s="16"/>
    </row>
    <row r="467" spans="1:23" x14ac:dyDescent="0.3">
      <c r="A467" s="16">
        <v>10614</v>
      </c>
      <c r="B467" s="16" t="s">
        <v>32754</v>
      </c>
      <c r="C467" s="16" t="s">
        <v>32755</v>
      </c>
      <c r="D467" s="16" t="s">
        <v>1002</v>
      </c>
      <c r="E467" s="16" t="s">
        <v>1562</v>
      </c>
      <c r="F467" s="16" t="s">
        <v>32756</v>
      </c>
      <c r="G467" s="16" t="s">
        <v>1562</v>
      </c>
      <c r="H467" s="16">
        <v>5.46</v>
      </c>
      <c r="I467" s="16" t="s">
        <v>1002</v>
      </c>
      <c r="J467" s="16" t="s">
        <v>1562</v>
      </c>
      <c r="K467" s="16" t="s">
        <v>1562</v>
      </c>
      <c r="L467" t="s">
        <v>1562</v>
      </c>
      <c r="M467" t="s">
        <v>1002</v>
      </c>
      <c r="N467" t="s">
        <v>32756</v>
      </c>
      <c r="O467" t="s">
        <v>8926</v>
      </c>
      <c r="P467" t="s">
        <v>8927</v>
      </c>
      <c r="Q467" t="s">
        <v>2352</v>
      </c>
      <c r="R467" t="s">
        <v>8928</v>
      </c>
      <c r="S467" t="s">
        <v>33500</v>
      </c>
      <c r="T467" t="s">
        <v>8930</v>
      </c>
      <c r="U467" t="s">
        <v>8931</v>
      </c>
      <c r="V467" t="s">
        <v>1562</v>
      </c>
      <c r="W467" s="16"/>
    </row>
    <row r="468" spans="1:23" x14ac:dyDescent="0.3">
      <c r="A468" s="16">
        <v>17387</v>
      </c>
      <c r="B468" s="16" t="s">
        <v>32757</v>
      </c>
      <c r="C468" s="16" t="s">
        <v>32758</v>
      </c>
      <c r="D468" s="16" t="s">
        <v>1072</v>
      </c>
      <c r="E468" s="16" t="s">
        <v>32759</v>
      </c>
      <c r="F468" s="16" t="s">
        <v>32759</v>
      </c>
      <c r="G468" s="16" t="s">
        <v>32759</v>
      </c>
      <c r="H468" s="16">
        <v>5.44</v>
      </c>
      <c r="I468" s="16" t="s">
        <v>1072</v>
      </c>
      <c r="J468" s="16" t="s">
        <v>1636</v>
      </c>
      <c r="K468" s="16" t="s">
        <v>1636</v>
      </c>
      <c r="L468" t="s">
        <v>1636</v>
      </c>
      <c r="M468" t="s">
        <v>1072</v>
      </c>
      <c r="N468" t="s">
        <v>32759</v>
      </c>
      <c r="O468" t="s">
        <v>8926</v>
      </c>
      <c r="P468" t="s">
        <v>8927</v>
      </c>
      <c r="Q468" t="s">
        <v>2352</v>
      </c>
      <c r="R468" t="s">
        <v>8928</v>
      </c>
      <c r="S468" t="s">
        <v>33451</v>
      </c>
      <c r="T468" t="s">
        <v>8930</v>
      </c>
      <c r="U468" t="s">
        <v>8931</v>
      </c>
      <c r="V468" t="s">
        <v>1636</v>
      </c>
      <c r="W468" s="16"/>
    </row>
    <row r="469" spans="1:23" x14ac:dyDescent="0.3">
      <c r="A469" s="16">
        <v>16561</v>
      </c>
      <c r="B469" s="16" t="s">
        <v>32760</v>
      </c>
      <c r="C469" s="16" t="s">
        <v>32761</v>
      </c>
      <c r="D469" s="16" t="s">
        <v>262</v>
      </c>
      <c r="E469" s="16" t="s">
        <v>696</v>
      </c>
      <c r="F469" s="16" t="s">
        <v>8862</v>
      </c>
      <c r="G469" s="16" t="s">
        <v>696</v>
      </c>
      <c r="H469" s="16">
        <v>5.43</v>
      </c>
      <c r="I469" s="16" t="s">
        <v>262</v>
      </c>
      <c r="J469" s="16" t="s">
        <v>696</v>
      </c>
      <c r="K469" s="16" t="s">
        <v>696</v>
      </c>
      <c r="L469" t="s">
        <v>696</v>
      </c>
      <c r="M469" t="s">
        <v>262</v>
      </c>
      <c r="N469" t="s">
        <v>8862</v>
      </c>
      <c r="O469" t="s">
        <v>8926</v>
      </c>
      <c r="P469" t="s">
        <v>8927</v>
      </c>
      <c r="Q469" t="s">
        <v>8932</v>
      </c>
      <c r="R469" t="s">
        <v>8928</v>
      </c>
      <c r="S469" t="s">
        <v>8944</v>
      </c>
      <c r="T469" t="s">
        <v>8930</v>
      </c>
      <c r="U469" t="s">
        <v>8931</v>
      </c>
      <c r="V469" t="s">
        <v>696</v>
      </c>
      <c r="W469" s="16"/>
    </row>
    <row r="470" spans="1:23" x14ac:dyDescent="0.3">
      <c r="A470" s="16">
        <v>10246</v>
      </c>
      <c r="B470" s="16" t="s">
        <v>32766</v>
      </c>
      <c r="C470" s="16" t="s">
        <v>32767</v>
      </c>
      <c r="D470" s="16" t="s">
        <v>28939</v>
      </c>
      <c r="E470" s="16" t="s">
        <v>16586</v>
      </c>
      <c r="F470" s="16" t="s">
        <v>16586</v>
      </c>
      <c r="G470" s="16" t="s">
        <v>16586</v>
      </c>
      <c r="H470" s="16">
        <v>5.42</v>
      </c>
      <c r="I470" s="16" t="s">
        <v>28939</v>
      </c>
      <c r="J470" s="16" t="s">
        <v>16586</v>
      </c>
      <c r="K470" s="16" t="s">
        <v>16586</v>
      </c>
      <c r="L470" t="s">
        <v>16586</v>
      </c>
      <c r="M470" t="s">
        <v>28939</v>
      </c>
      <c r="N470" t="s">
        <v>16586</v>
      </c>
      <c r="O470" t="s">
        <v>8926</v>
      </c>
      <c r="P470" t="s">
        <v>8927</v>
      </c>
      <c r="Q470" t="s">
        <v>8932</v>
      </c>
      <c r="R470" t="s">
        <v>8928</v>
      </c>
      <c r="S470" t="s">
        <v>2352</v>
      </c>
      <c r="T470" t="s">
        <v>8930</v>
      </c>
      <c r="U470" t="s">
        <v>8931</v>
      </c>
      <c r="V470" t="s">
        <v>16586</v>
      </c>
      <c r="W470" s="16"/>
    </row>
    <row r="471" spans="1:23" x14ac:dyDescent="0.3">
      <c r="A471" s="16">
        <v>9267</v>
      </c>
      <c r="B471" s="16" t="s">
        <v>32762</v>
      </c>
      <c r="C471" s="16" t="s">
        <v>32763</v>
      </c>
      <c r="D471" s="16" t="s">
        <v>1086</v>
      </c>
      <c r="E471" s="16" t="s">
        <v>32764</v>
      </c>
      <c r="F471" s="16" t="s">
        <v>32765</v>
      </c>
      <c r="G471" s="16" t="s">
        <v>32764</v>
      </c>
      <c r="H471" s="16">
        <v>5.42</v>
      </c>
      <c r="I471" s="16" t="s">
        <v>1086</v>
      </c>
      <c r="J471" s="16" t="s">
        <v>32764</v>
      </c>
      <c r="K471" s="16" t="s">
        <v>1985</v>
      </c>
      <c r="L471" t="s">
        <v>1985</v>
      </c>
      <c r="M471" t="s">
        <v>24953</v>
      </c>
      <c r="N471" t="s">
        <v>32765</v>
      </c>
      <c r="O471" t="s">
        <v>8926</v>
      </c>
      <c r="P471" t="s">
        <v>8927</v>
      </c>
      <c r="Q471" t="s">
        <v>2352</v>
      </c>
      <c r="R471" t="s">
        <v>8928</v>
      </c>
      <c r="S471" t="s">
        <v>33268</v>
      </c>
      <c r="T471" t="s">
        <v>8930</v>
      </c>
      <c r="U471" t="s">
        <v>8931</v>
      </c>
      <c r="V471" t="s">
        <v>1985</v>
      </c>
      <c r="W471" s="16"/>
    </row>
    <row r="472" spans="1:23" x14ac:dyDescent="0.3">
      <c r="A472" s="16">
        <v>12425</v>
      </c>
      <c r="B472" s="16" t="s">
        <v>32768</v>
      </c>
      <c r="C472" s="16" t="s">
        <v>32769</v>
      </c>
      <c r="D472" s="16" t="s">
        <v>4067</v>
      </c>
      <c r="E472" s="16" t="s">
        <v>4068</v>
      </c>
      <c r="F472" s="16" t="s">
        <v>32770</v>
      </c>
      <c r="G472" s="16" t="s">
        <v>4068</v>
      </c>
      <c r="H472" s="16">
        <v>5.4</v>
      </c>
      <c r="I472" s="16" t="s">
        <v>4067</v>
      </c>
      <c r="J472" s="16" t="s">
        <v>4068</v>
      </c>
      <c r="K472" s="16" t="s">
        <v>4068</v>
      </c>
      <c r="L472" t="s">
        <v>4068</v>
      </c>
      <c r="M472" t="s">
        <v>4067</v>
      </c>
      <c r="N472" t="s">
        <v>32770</v>
      </c>
      <c r="O472" t="s">
        <v>8926</v>
      </c>
      <c r="P472" t="s">
        <v>8927</v>
      </c>
      <c r="Q472" t="s">
        <v>33287</v>
      </c>
      <c r="R472" t="s">
        <v>8928</v>
      </c>
      <c r="S472" t="s">
        <v>33288</v>
      </c>
      <c r="T472" t="s">
        <v>8930</v>
      </c>
      <c r="U472" t="s">
        <v>8931</v>
      </c>
      <c r="V472" t="s">
        <v>4068</v>
      </c>
      <c r="W472" s="16"/>
    </row>
    <row r="473" spans="1:23" x14ac:dyDescent="0.3">
      <c r="A473" s="16">
        <v>6149</v>
      </c>
      <c r="B473" s="16" t="s">
        <v>32771</v>
      </c>
      <c r="C473" s="16" t="s">
        <v>32772</v>
      </c>
      <c r="D473" s="16" t="s">
        <v>32773</v>
      </c>
      <c r="E473" s="16" t="s">
        <v>32774</v>
      </c>
      <c r="F473" s="16" t="s">
        <v>7824</v>
      </c>
      <c r="G473" s="16" t="s">
        <v>32988</v>
      </c>
      <c r="H473" s="16">
        <v>5.39</v>
      </c>
      <c r="I473" s="16" t="s">
        <v>6625</v>
      </c>
      <c r="J473" s="16" t="s">
        <v>32988</v>
      </c>
      <c r="K473" s="16" t="s">
        <v>7824</v>
      </c>
      <c r="L473" t="s">
        <v>7824</v>
      </c>
      <c r="M473" t="s">
        <v>6625</v>
      </c>
      <c r="N473" t="s">
        <v>7824</v>
      </c>
      <c r="O473" t="s">
        <v>8926</v>
      </c>
      <c r="P473" t="s">
        <v>8927</v>
      </c>
      <c r="Q473" t="s">
        <v>8932</v>
      </c>
      <c r="R473" t="s">
        <v>8928</v>
      </c>
      <c r="S473" t="s">
        <v>2352</v>
      </c>
      <c r="T473" t="s">
        <v>8930</v>
      </c>
      <c r="U473" t="s">
        <v>8931</v>
      </c>
      <c r="V473" t="s">
        <v>7824</v>
      </c>
      <c r="W473" s="16"/>
    </row>
    <row r="474" spans="1:23" x14ac:dyDescent="0.3">
      <c r="A474" s="16">
        <v>18136</v>
      </c>
      <c r="B474" s="16" t="s">
        <v>32775</v>
      </c>
      <c r="C474" s="16" t="s">
        <v>32776</v>
      </c>
      <c r="D474" s="16" t="s">
        <v>31128</v>
      </c>
      <c r="E474" s="16" t="s">
        <v>11442</v>
      </c>
      <c r="F474" s="16" t="s">
        <v>32777</v>
      </c>
      <c r="G474" s="16" t="s">
        <v>11442</v>
      </c>
      <c r="H474" s="16">
        <v>5.39</v>
      </c>
      <c r="I474" s="16" t="s">
        <v>31128</v>
      </c>
      <c r="J474" s="16" t="s">
        <v>11442</v>
      </c>
      <c r="K474" s="16" t="s">
        <v>11442</v>
      </c>
      <c r="L474" t="s">
        <v>11442</v>
      </c>
      <c r="M474" t="s">
        <v>24532</v>
      </c>
      <c r="N474" t="s">
        <v>32777</v>
      </c>
      <c r="O474" t="s">
        <v>8926</v>
      </c>
      <c r="P474" t="s">
        <v>8927</v>
      </c>
      <c r="Q474" t="s">
        <v>33381</v>
      </c>
      <c r="R474" t="s">
        <v>8928</v>
      </c>
      <c r="S474" t="s">
        <v>33382</v>
      </c>
      <c r="T474" t="s">
        <v>8930</v>
      </c>
      <c r="U474" t="s">
        <v>8931</v>
      </c>
      <c r="V474" t="s">
        <v>11442</v>
      </c>
      <c r="W474" s="16"/>
    </row>
    <row r="475" spans="1:23" x14ac:dyDescent="0.3">
      <c r="A475" s="16">
        <v>9109</v>
      </c>
      <c r="B475" s="16" t="s">
        <v>32781</v>
      </c>
      <c r="C475" s="16" t="s">
        <v>32782</v>
      </c>
      <c r="D475" s="16" t="s">
        <v>2709</v>
      </c>
      <c r="E475" s="16" t="s">
        <v>2710</v>
      </c>
      <c r="F475" s="16" t="s">
        <v>2710</v>
      </c>
      <c r="G475" s="16" t="s">
        <v>2710</v>
      </c>
      <c r="H475" s="16">
        <v>5.38</v>
      </c>
      <c r="I475" s="16" t="s">
        <v>2709</v>
      </c>
      <c r="J475" s="16" t="s">
        <v>2710</v>
      </c>
      <c r="K475" s="16" t="s">
        <v>2710</v>
      </c>
      <c r="L475" t="s">
        <v>2710</v>
      </c>
      <c r="M475" t="s">
        <v>2709</v>
      </c>
      <c r="N475" t="s">
        <v>2710</v>
      </c>
      <c r="O475" t="s">
        <v>8926</v>
      </c>
      <c r="P475" t="s">
        <v>8927</v>
      </c>
      <c r="Q475" t="s">
        <v>8932</v>
      </c>
      <c r="R475" t="s">
        <v>8928</v>
      </c>
      <c r="S475" t="s">
        <v>2352</v>
      </c>
      <c r="T475" t="s">
        <v>8930</v>
      </c>
      <c r="U475" t="s">
        <v>8931</v>
      </c>
      <c r="V475" t="s">
        <v>2710</v>
      </c>
      <c r="W475" s="16"/>
    </row>
    <row r="476" spans="1:23" x14ac:dyDescent="0.3">
      <c r="A476" s="16">
        <v>8577</v>
      </c>
      <c r="B476" s="16" t="s">
        <v>32778</v>
      </c>
      <c r="C476" s="16" t="s">
        <v>32779</v>
      </c>
      <c r="D476" s="16" t="s">
        <v>6886</v>
      </c>
      <c r="E476" s="16" t="s">
        <v>8082</v>
      </c>
      <c r="F476" s="16" t="s">
        <v>32780</v>
      </c>
      <c r="G476" s="16" t="s">
        <v>8082</v>
      </c>
      <c r="H476" s="16">
        <v>5.38</v>
      </c>
      <c r="I476" s="16" t="s">
        <v>6886</v>
      </c>
      <c r="J476" s="16" t="s">
        <v>31096</v>
      </c>
      <c r="K476" s="16" t="s">
        <v>31096</v>
      </c>
      <c r="L476" t="s">
        <v>31096</v>
      </c>
      <c r="M476" t="s">
        <v>6886</v>
      </c>
      <c r="N476" t="s">
        <v>32780</v>
      </c>
      <c r="O476" t="s">
        <v>8926</v>
      </c>
      <c r="P476" t="s">
        <v>8927</v>
      </c>
      <c r="Q476" t="s">
        <v>33426</v>
      </c>
      <c r="R476" t="s">
        <v>8928</v>
      </c>
      <c r="S476" t="s">
        <v>33427</v>
      </c>
      <c r="T476" t="s">
        <v>8930</v>
      </c>
      <c r="U476" t="s">
        <v>8931</v>
      </c>
      <c r="V476" t="s">
        <v>31096</v>
      </c>
      <c r="W476" s="16"/>
    </row>
    <row r="477" spans="1:23" x14ac:dyDescent="0.3">
      <c r="A477" s="16">
        <v>17431</v>
      </c>
      <c r="B477" s="16" t="s">
        <v>32783</v>
      </c>
      <c r="C477" s="16" t="s">
        <v>32784</v>
      </c>
      <c r="D477" s="16" t="s">
        <v>26774</v>
      </c>
      <c r="E477" s="16" t="s">
        <v>14043</v>
      </c>
      <c r="F477" s="16" t="s">
        <v>32785</v>
      </c>
      <c r="G477" s="16" t="s">
        <v>14043</v>
      </c>
      <c r="H477" s="16">
        <v>5.38</v>
      </c>
      <c r="I477" s="16" t="s">
        <v>26774</v>
      </c>
      <c r="J477" s="16" t="s">
        <v>14043</v>
      </c>
      <c r="K477" s="16" t="s">
        <v>14043</v>
      </c>
      <c r="L477" t="s">
        <v>14043</v>
      </c>
      <c r="M477" t="s">
        <v>26774</v>
      </c>
      <c r="N477" t="s">
        <v>32785</v>
      </c>
      <c r="O477" t="s">
        <v>8926</v>
      </c>
      <c r="P477" t="s">
        <v>8927</v>
      </c>
      <c r="Q477" t="s">
        <v>2352</v>
      </c>
      <c r="R477" t="s">
        <v>8928</v>
      </c>
      <c r="S477" t="s">
        <v>33217</v>
      </c>
      <c r="T477" t="s">
        <v>8930</v>
      </c>
      <c r="U477" t="s">
        <v>8931</v>
      </c>
      <c r="V477" t="s">
        <v>14043</v>
      </c>
      <c r="W477" s="16"/>
    </row>
    <row r="478" spans="1:23" x14ac:dyDescent="0.3">
      <c r="A478" s="16">
        <v>3385</v>
      </c>
      <c r="B478" s="16" t="s">
        <v>32788</v>
      </c>
      <c r="C478" s="16" t="s">
        <v>32789</v>
      </c>
      <c r="D478" s="16" t="s">
        <v>31130</v>
      </c>
      <c r="E478" s="16" t="s">
        <v>32790</v>
      </c>
      <c r="F478" s="16" t="s">
        <v>32791</v>
      </c>
      <c r="G478" s="16" t="s">
        <v>32790</v>
      </c>
      <c r="H478" s="16">
        <v>5.36</v>
      </c>
      <c r="I478" s="16" t="s">
        <v>31130</v>
      </c>
      <c r="J478" s="16" t="s">
        <v>32790</v>
      </c>
      <c r="K478" s="16" t="s">
        <v>10863</v>
      </c>
      <c r="L478" t="s">
        <v>10863</v>
      </c>
      <c r="M478" t="s">
        <v>24039</v>
      </c>
      <c r="N478" t="s">
        <v>32790</v>
      </c>
      <c r="O478" t="s">
        <v>8926</v>
      </c>
      <c r="P478" t="s">
        <v>8927</v>
      </c>
      <c r="Q478" t="s">
        <v>2352</v>
      </c>
      <c r="R478" t="s">
        <v>8928</v>
      </c>
      <c r="S478" t="s">
        <v>33398</v>
      </c>
      <c r="T478" t="s">
        <v>8930</v>
      </c>
      <c r="U478" t="s">
        <v>8931</v>
      </c>
      <c r="V478" t="s">
        <v>10863</v>
      </c>
      <c r="W478" s="16"/>
    </row>
    <row r="479" spans="1:23" x14ac:dyDescent="0.3">
      <c r="A479" s="16">
        <v>1879</v>
      </c>
      <c r="B479" s="16" t="s">
        <v>32786</v>
      </c>
      <c r="C479" s="16" t="s">
        <v>32787</v>
      </c>
      <c r="D479" s="16" t="s">
        <v>31129</v>
      </c>
      <c r="E479" s="16" t="s">
        <v>2238</v>
      </c>
      <c r="F479" s="16" t="s">
        <v>32786</v>
      </c>
      <c r="G479" s="16" t="s">
        <v>2238</v>
      </c>
      <c r="H479" s="16">
        <v>5.36</v>
      </c>
      <c r="I479" s="16" t="s">
        <v>31129</v>
      </c>
      <c r="J479" s="16" t="s">
        <v>2238</v>
      </c>
      <c r="K479" s="16" t="s">
        <v>2238</v>
      </c>
      <c r="L479" t="s">
        <v>2238</v>
      </c>
      <c r="M479" t="s">
        <v>2076</v>
      </c>
      <c r="N479" t="s">
        <v>33069</v>
      </c>
      <c r="O479" t="s">
        <v>8926</v>
      </c>
      <c r="P479" t="s">
        <v>8927</v>
      </c>
      <c r="Q479" t="s">
        <v>33248</v>
      </c>
      <c r="R479" t="s">
        <v>8928</v>
      </c>
      <c r="S479" t="s">
        <v>33249</v>
      </c>
      <c r="T479" t="s">
        <v>8930</v>
      </c>
      <c r="U479" t="s">
        <v>8931</v>
      </c>
      <c r="V479" t="s">
        <v>2238</v>
      </c>
      <c r="W479" s="16"/>
    </row>
    <row r="480" spans="1:23" x14ac:dyDescent="0.3">
      <c r="A480" s="16">
        <v>4847</v>
      </c>
      <c r="B480" s="16" t="s">
        <v>32792</v>
      </c>
      <c r="C480" s="16" t="s">
        <v>32793</v>
      </c>
      <c r="D480" s="16" t="s">
        <v>23155</v>
      </c>
      <c r="E480" s="16" t="s">
        <v>9845</v>
      </c>
      <c r="F480" s="16" t="s">
        <v>9845</v>
      </c>
      <c r="G480" s="16" t="s">
        <v>9845</v>
      </c>
      <c r="H480" s="16">
        <v>5.35</v>
      </c>
      <c r="I480" s="16" t="s">
        <v>23155</v>
      </c>
      <c r="J480" s="16" t="s">
        <v>9845</v>
      </c>
      <c r="K480" s="16" t="s">
        <v>9845</v>
      </c>
      <c r="L480" t="s">
        <v>9845</v>
      </c>
      <c r="M480" t="s">
        <v>23155</v>
      </c>
      <c r="N480" t="s">
        <v>9845</v>
      </c>
      <c r="O480" t="s">
        <v>8926</v>
      </c>
      <c r="P480" t="s">
        <v>8927</v>
      </c>
      <c r="Q480" t="s">
        <v>8932</v>
      </c>
      <c r="R480" t="s">
        <v>8928</v>
      </c>
      <c r="S480" t="s">
        <v>2352</v>
      </c>
      <c r="T480" t="s">
        <v>8930</v>
      </c>
      <c r="U480" t="s">
        <v>8931</v>
      </c>
      <c r="V480" t="s">
        <v>9845</v>
      </c>
      <c r="W480" s="16"/>
    </row>
    <row r="481" spans="1:23" x14ac:dyDescent="0.3">
      <c r="A481" s="16">
        <v>13826</v>
      </c>
      <c r="B481" s="16" t="s">
        <v>32804</v>
      </c>
      <c r="C481" s="16" t="s">
        <v>32805</v>
      </c>
      <c r="D481" s="16" t="s">
        <v>32806</v>
      </c>
      <c r="E481" s="16" t="s">
        <v>32807</v>
      </c>
      <c r="F481" s="16" t="s">
        <v>1713</v>
      </c>
      <c r="G481" s="16" t="s">
        <v>32974</v>
      </c>
      <c r="H481" s="16">
        <v>5.35</v>
      </c>
      <c r="I481" s="16" t="s">
        <v>6360</v>
      </c>
      <c r="J481" s="16" t="s">
        <v>32974</v>
      </c>
      <c r="K481" s="16" t="s">
        <v>1713</v>
      </c>
      <c r="L481" t="s">
        <v>1713</v>
      </c>
      <c r="M481" t="s">
        <v>6360</v>
      </c>
      <c r="N481" t="s">
        <v>1713</v>
      </c>
      <c r="O481" t="s">
        <v>8926</v>
      </c>
      <c r="P481" t="s">
        <v>8927</v>
      </c>
      <c r="Q481" t="s">
        <v>8932</v>
      </c>
      <c r="R481" t="s">
        <v>8928</v>
      </c>
      <c r="S481" t="s">
        <v>2352</v>
      </c>
      <c r="T481" t="s">
        <v>8930</v>
      </c>
      <c r="U481" t="s">
        <v>8931</v>
      </c>
      <c r="V481" t="s">
        <v>1713</v>
      </c>
      <c r="W481" s="16"/>
    </row>
    <row r="482" spans="1:23" x14ac:dyDescent="0.3">
      <c r="A482" s="16">
        <v>4945</v>
      </c>
      <c r="B482" s="16" t="s">
        <v>32794</v>
      </c>
      <c r="C482" s="16" t="s">
        <v>32795</v>
      </c>
      <c r="D482" s="16" t="s">
        <v>25868</v>
      </c>
      <c r="E482" s="16" t="s">
        <v>32796</v>
      </c>
      <c r="F482" s="16" t="s">
        <v>32796</v>
      </c>
      <c r="G482" s="16" t="s">
        <v>32796</v>
      </c>
      <c r="H482" s="16">
        <v>5.35</v>
      </c>
      <c r="I482" s="16" t="s">
        <v>25868</v>
      </c>
      <c r="J482" s="16" t="s">
        <v>12994</v>
      </c>
      <c r="K482" s="16" t="s">
        <v>12994</v>
      </c>
      <c r="L482" t="s">
        <v>12994</v>
      </c>
      <c r="M482" t="s">
        <v>25868</v>
      </c>
      <c r="N482" t="s">
        <v>32796</v>
      </c>
      <c r="O482" t="s">
        <v>8926</v>
      </c>
      <c r="P482" t="s">
        <v>8927</v>
      </c>
      <c r="Q482" t="s">
        <v>8932</v>
      </c>
      <c r="R482" t="s">
        <v>8928</v>
      </c>
      <c r="S482" t="s">
        <v>33501</v>
      </c>
      <c r="T482" t="s">
        <v>8930</v>
      </c>
      <c r="U482" t="s">
        <v>8931</v>
      </c>
      <c r="V482" t="s">
        <v>12994</v>
      </c>
      <c r="W482" s="16"/>
    </row>
    <row r="483" spans="1:23" x14ac:dyDescent="0.3">
      <c r="A483" s="16">
        <v>12134</v>
      </c>
      <c r="B483" s="16" t="s">
        <v>32800</v>
      </c>
      <c r="C483" s="16" t="s">
        <v>32801</v>
      </c>
      <c r="D483" s="16" t="s">
        <v>30677</v>
      </c>
      <c r="E483" s="16" t="s">
        <v>32802</v>
      </c>
      <c r="F483" s="16" t="s">
        <v>32803</v>
      </c>
      <c r="G483" s="16" t="s">
        <v>32802</v>
      </c>
      <c r="H483" s="16">
        <v>5.35</v>
      </c>
      <c r="I483" s="16" t="s">
        <v>30677</v>
      </c>
      <c r="J483" s="16" t="s">
        <v>18613</v>
      </c>
      <c r="K483" s="16" t="s">
        <v>18613</v>
      </c>
      <c r="L483" t="s">
        <v>18613</v>
      </c>
      <c r="M483" t="s">
        <v>30677</v>
      </c>
      <c r="N483" t="s">
        <v>32802</v>
      </c>
      <c r="O483" t="s">
        <v>8926</v>
      </c>
      <c r="P483" t="s">
        <v>8927</v>
      </c>
      <c r="Q483" t="s">
        <v>8932</v>
      </c>
      <c r="R483" t="s">
        <v>8928</v>
      </c>
      <c r="S483" t="s">
        <v>33407</v>
      </c>
      <c r="T483" t="s">
        <v>8930</v>
      </c>
      <c r="U483" t="s">
        <v>8931</v>
      </c>
      <c r="V483" t="s">
        <v>18613</v>
      </c>
      <c r="W483" s="16"/>
    </row>
    <row r="484" spans="1:23" x14ac:dyDescent="0.3">
      <c r="A484" s="16">
        <v>5808</v>
      </c>
      <c r="B484" s="16" t="s">
        <v>32797</v>
      </c>
      <c r="C484" s="16" t="s">
        <v>32798</v>
      </c>
      <c r="D484" s="16" t="s">
        <v>28491</v>
      </c>
      <c r="E484" s="16" t="s">
        <v>16060</v>
      </c>
      <c r="F484" s="16" t="s">
        <v>32799</v>
      </c>
      <c r="G484" s="16" t="s">
        <v>16060</v>
      </c>
      <c r="H484" s="16">
        <v>5.35</v>
      </c>
      <c r="I484" s="16" t="s">
        <v>28491</v>
      </c>
      <c r="J484" s="16" t="s">
        <v>16060</v>
      </c>
      <c r="K484" s="16" t="s">
        <v>16060</v>
      </c>
      <c r="L484" t="s">
        <v>16060</v>
      </c>
      <c r="M484" t="s">
        <v>28491</v>
      </c>
      <c r="N484" t="s">
        <v>32799</v>
      </c>
      <c r="O484" t="s">
        <v>8926</v>
      </c>
      <c r="P484" t="s">
        <v>8927</v>
      </c>
      <c r="Q484" t="s">
        <v>2352</v>
      </c>
      <c r="R484" t="s">
        <v>8928</v>
      </c>
      <c r="S484" t="s">
        <v>33320</v>
      </c>
      <c r="T484" t="s">
        <v>8930</v>
      </c>
      <c r="U484" t="s">
        <v>8931</v>
      </c>
      <c r="V484" t="s">
        <v>16060</v>
      </c>
      <c r="W484" s="16"/>
    </row>
    <row r="485" spans="1:23" x14ac:dyDescent="0.3">
      <c r="A485" s="16">
        <v>1487</v>
      </c>
      <c r="B485" s="16" t="s">
        <v>32808</v>
      </c>
      <c r="C485" s="16" t="s">
        <v>32809</v>
      </c>
      <c r="D485" s="16" t="s">
        <v>4361</v>
      </c>
      <c r="E485" s="16" t="s">
        <v>32810</v>
      </c>
      <c r="F485" s="16" t="s">
        <v>32808</v>
      </c>
      <c r="G485" s="16" t="s">
        <v>32810</v>
      </c>
      <c r="H485" s="16">
        <v>5.34</v>
      </c>
      <c r="I485" s="16" t="s">
        <v>4361</v>
      </c>
      <c r="J485" s="16" t="s">
        <v>5274</v>
      </c>
      <c r="K485" s="16" t="s">
        <v>5274</v>
      </c>
      <c r="L485" t="s">
        <v>5274</v>
      </c>
      <c r="M485" t="s">
        <v>4361</v>
      </c>
      <c r="N485" t="s">
        <v>32810</v>
      </c>
      <c r="O485" t="s">
        <v>8926</v>
      </c>
      <c r="P485" t="s">
        <v>8927</v>
      </c>
      <c r="Q485" t="s">
        <v>2352</v>
      </c>
      <c r="R485" t="s">
        <v>8928</v>
      </c>
      <c r="S485" t="s">
        <v>4236</v>
      </c>
      <c r="T485" t="s">
        <v>8930</v>
      </c>
      <c r="U485" t="s">
        <v>8931</v>
      </c>
      <c r="V485" t="s">
        <v>5274</v>
      </c>
      <c r="W485" s="16"/>
    </row>
    <row r="486" spans="1:23" x14ac:dyDescent="0.3">
      <c r="A486" s="16">
        <v>6621</v>
      </c>
      <c r="B486" s="16" t="s">
        <v>32811</v>
      </c>
      <c r="C486" s="16" t="s">
        <v>32812</v>
      </c>
      <c r="D486" s="16" t="s">
        <v>1208</v>
      </c>
      <c r="E486" s="16" t="s">
        <v>1772</v>
      </c>
      <c r="F486" s="16" t="s">
        <v>1772</v>
      </c>
      <c r="G486" s="16" t="s">
        <v>1772</v>
      </c>
      <c r="H486" s="16">
        <v>5.34</v>
      </c>
      <c r="I486" s="16" t="s">
        <v>1208</v>
      </c>
      <c r="J486" s="16" t="s">
        <v>1772</v>
      </c>
      <c r="K486" s="16" t="s">
        <v>1772</v>
      </c>
      <c r="L486" t="s">
        <v>1772</v>
      </c>
      <c r="M486" t="s">
        <v>1208</v>
      </c>
      <c r="N486" t="s">
        <v>1772</v>
      </c>
      <c r="O486" t="s">
        <v>8926</v>
      </c>
      <c r="P486" t="s">
        <v>8927</v>
      </c>
      <c r="Q486" t="s">
        <v>2352</v>
      </c>
      <c r="R486" t="s">
        <v>8928</v>
      </c>
      <c r="S486" t="s">
        <v>2352</v>
      </c>
      <c r="T486" t="s">
        <v>8930</v>
      </c>
      <c r="U486" t="s">
        <v>8931</v>
      </c>
      <c r="V486" t="s">
        <v>1772</v>
      </c>
      <c r="W486" s="16"/>
    </row>
    <row r="487" spans="1:23" x14ac:dyDescent="0.3">
      <c r="A487" s="16">
        <v>16649</v>
      </c>
      <c r="B487" s="16" t="s">
        <v>32813</v>
      </c>
      <c r="C487" s="16" t="s">
        <v>32814</v>
      </c>
      <c r="D487" s="16" t="s">
        <v>26986</v>
      </c>
      <c r="E487" s="16" t="s">
        <v>14294</v>
      </c>
      <c r="F487" s="16" t="s">
        <v>32813</v>
      </c>
      <c r="G487" s="16" t="s">
        <v>14294</v>
      </c>
      <c r="H487" s="16">
        <v>5.33</v>
      </c>
      <c r="I487" s="16" t="s">
        <v>26986</v>
      </c>
      <c r="J487" s="16" t="s">
        <v>14294</v>
      </c>
      <c r="K487" s="16" t="s">
        <v>14294</v>
      </c>
      <c r="L487" t="s">
        <v>14294</v>
      </c>
      <c r="M487" t="s">
        <v>26986</v>
      </c>
      <c r="N487" t="s">
        <v>14294</v>
      </c>
      <c r="O487" t="s">
        <v>8926</v>
      </c>
      <c r="P487" t="s">
        <v>8927</v>
      </c>
      <c r="Q487" t="s">
        <v>33511</v>
      </c>
      <c r="R487" t="s">
        <v>8928</v>
      </c>
      <c r="S487" t="s">
        <v>2352</v>
      </c>
      <c r="T487" t="s">
        <v>8930</v>
      </c>
      <c r="U487" t="s">
        <v>8931</v>
      </c>
      <c r="V487" t="s">
        <v>14294</v>
      </c>
      <c r="W487" s="16"/>
    </row>
    <row r="488" spans="1:23" x14ac:dyDescent="0.3">
      <c r="A488" s="16">
        <v>15161</v>
      </c>
      <c r="B488" s="16" t="s">
        <v>32815</v>
      </c>
      <c r="C488" s="16" t="s">
        <v>32816</v>
      </c>
      <c r="D488" s="16" t="s">
        <v>4291</v>
      </c>
      <c r="E488" s="16" t="s">
        <v>4292</v>
      </c>
      <c r="F488" s="16" t="s">
        <v>4292</v>
      </c>
      <c r="G488" s="16" t="s">
        <v>4292</v>
      </c>
      <c r="H488" s="16">
        <v>5.32</v>
      </c>
      <c r="I488" s="16" t="s">
        <v>4291</v>
      </c>
      <c r="J488" s="16" t="s">
        <v>4292</v>
      </c>
      <c r="K488" s="16" t="s">
        <v>4292</v>
      </c>
      <c r="L488" t="s">
        <v>4292</v>
      </c>
      <c r="M488" t="s">
        <v>4291</v>
      </c>
      <c r="N488" t="s">
        <v>4292</v>
      </c>
      <c r="O488" t="s">
        <v>8926</v>
      </c>
      <c r="P488" t="s">
        <v>8927</v>
      </c>
      <c r="Q488" t="s">
        <v>8932</v>
      </c>
      <c r="R488" t="s">
        <v>8928</v>
      </c>
      <c r="S488" t="s">
        <v>2352</v>
      </c>
      <c r="T488" t="s">
        <v>8930</v>
      </c>
      <c r="U488" t="s">
        <v>8931</v>
      </c>
      <c r="V488" t="s">
        <v>4292</v>
      </c>
      <c r="W488" s="16"/>
    </row>
    <row r="489" spans="1:23" x14ac:dyDescent="0.3">
      <c r="A489" s="16">
        <v>13419</v>
      </c>
      <c r="B489" s="16" t="s">
        <v>32820</v>
      </c>
      <c r="C489" s="16" t="s">
        <v>32821</v>
      </c>
      <c r="D489" s="16" t="s">
        <v>28260</v>
      </c>
      <c r="E489" s="16" t="s">
        <v>15785</v>
      </c>
      <c r="F489" s="16" t="s">
        <v>15785</v>
      </c>
      <c r="G489" s="16" t="s">
        <v>15785</v>
      </c>
      <c r="H489" s="16">
        <v>5.31</v>
      </c>
      <c r="I489" s="16" t="s">
        <v>28260</v>
      </c>
      <c r="J489" s="16" t="s">
        <v>15785</v>
      </c>
      <c r="K489" s="16" t="s">
        <v>15785</v>
      </c>
      <c r="L489" t="s">
        <v>15785</v>
      </c>
      <c r="M489" t="s">
        <v>28260</v>
      </c>
      <c r="N489" t="s">
        <v>15785</v>
      </c>
      <c r="O489" t="s">
        <v>8926</v>
      </c>
      <c r="P489" t="s">
        <v>8927</v>
      </c>
      <c r="Q489" t="s">
        <v>33511</v>
      </c>
      <c r="R489" t="s">
        <v>8928</v>
      </c>
      <c r="S489" t="s">
        <v>2352</v>
      </c>
      <c r="T489" t="s">
        <v>8930</v>
      </c>
      <c r="U489" t="s">
        <v>8931</v>
      </c>
      <c r="V489" t="s">
        <v>15785</v>
      </c>
      <c r="W489" s="16"/>
    </row>
    <row r="490" spans="1:23" x14ac:dyDescent="0.3">
      <c r="A490" s="16">
        <v>8033</v>
      </c>
      <c r="B490" s="16" t="s">
        <v>32817</v>
      </c>
      <c r="C490" s="16" t="s">
        <v>32818</v>
      </c>
      <c r="D490" s="16" t="s">
        <v>6874</v>
      </c>
      <c r="E490" s="16" t="s">
        <v>8070</v>
      </c>
      <c r="F490" s="16" t="s">
        <v>32819</v>
      </c>
      <c r="G490" s="16" t="s">
        <v>8070</v>
      </c>
      <c r="H490" s="16">
        <v>5.31</v>
      </c>
      <c r="I490" s="16" t="s">
        <v>6874</v>
      </c>
      <c r="J490" s="16" t="s">
        <v>8070</v>
      </c>
      <c r="K490" s="16" t="s">
        <v>8070</v>
      </c>
      <c r="L490" t="s">
        <v>8070</v>
      </c>
      <c r="M490" t="s">
        <v>6874</v>
      </c>
      <c r="N490" t="s">
        <v>32819</v>
      </c>
      <c r="O490" t="s">
        <v>8926</v>
      </c>
      <c r="P490" t="s">
        <v>8927</v>
      </c>
      <c r="Q490" t="s">
        <v>2352</v>
      </c>
      <c r="R490" t="s">
        <v>8928</v>
      </c>
      <c r="S490" t="s">
        <v>33452</v>
      </c>
      <c r="T490" t="s">
        <v>8930</v>
      </c>
      <c r="U490" t="s">
        <v>8931</v>
      </c>
      <c r="V490" t="s">
        <v>8070</v>
      </c>
      <c r="W490" s="16"/>
    </row>
    <row r="491" spans="1:23" x14ac:dyDescent="0.3">
      <c r="A491" s="16">
        <v>15917</v>
      </c>
      <c r="B491" s="16" t="s">
        <v>32828</v>
      </c>
      <c r="C491" s="16" t="s">
        <v>32829</v>
      </c>
      <c r="D491" s="16" t="s">
        <v>3473</v>
      </c>
      <c r="E491" s="16" t="s">
        <v>3474</v>
      </c>
      <c r="F491" s="16" t="s">
        <v>32828</v>
      </c>
      <c r="G491" s="16" t="s">
        <v>3474</v>
      </c>
      <c r="H491" s="16">
        <v>5.29</v>
      </c>
      <c r="I491" s="16" t="s">
        <v>3473</v>
      </c>
      <c r="J491" s="16" t="s">
        <v>3474</v>
      </c>
      <c r="K491" s="16" t="s">
        <v>3474</v>
      </c>
      <c r="L491" t="s">
        <v>3474</v>
      </c>
      <c r="M491" t="s">
        <v>3473</v>
      </c>
      <c r="N491" t="s">
        <v>3474</v>
      </c>
      <c r="O491" t="s">
        <v>8926</v>
      </c>
      <c r="P491" t="s">
        <v>8927</v>
      </c>
      <c r="Q491" t="s">
        <v>8932</v>
      </c>
      <c r="R491" t="s">
        <v>8928</v>
      </c>
      <c r="S491" t="s">
        <v>2352</v>
      </c>
      <c r="T491" t="s">
        <v>8930</v>
      </c>
      <c r="U491" t="s">
        <v>8931</v>
      </c>
      <c r="V491" t="s">
        <v>3474</v>
      </c>
      <c r="W491" s="16"/>
    </row>
    <row r="492" spans="1:23" x14ac:dyDescent="0.3">
      <c r="A492" s="16">
        <v>4462</v>
      </c>
      <c r="B492" s="16" t="s">
        <v>32825</v>
      </c>
      <c r="C492" s="16" t="s">
        <v>32826</v>
      </c>
      <c r="D492" s="16" t="s">
        <v>986</v>
      </c>
      <c r="E492" s="16" t="s">
        <v>1545</v>
      </c>
      <c r="F492" s="16" t="s">
        <v>32827</v>
      </c>
      <c r="G492" s="16" t="s">
        <v>1545</v>
      </c>
      <c r="H492" s="16">
        <v>5.29</v>
      </c>
      <c r="I492" s="16" t="s">
        <v>986</v>
      </c>
      <c r="J492" s="16" t="s">
        <v>1545</v>
      </c>
      <c r="K492" s="16" t="s">
        <v>1545</v>
      </c>
      <c r="L492" t="s">
        <v>1545</v>
      </c>
      <c r="M492" t="s">
        <v>986</v>
      </c>
      <c r="N492" t="s">
        <v>32827</v>
      </c>
      <c r="O492" t="s">
        <v>8926</v>
      </c>
      <c r="P492" t="s">
        <v>8927</v>
      </c>
      <c r="Q492" t="s">
        <v>8932</v>
      </c>
      <c r="R492" t="s">
        <v>8928</v>
      </c>
      <c r="S492" t="s">
        <v>33350</v>
      </c>
      <c r="T492" t="s">
        <v>8930</v>
      </c>
      <c r="U492" t="s">
        <v>8931</v>
      </c>
      <c r="V492" t="s">
        <v>1545</v>
      </c>
      <c r="W492" s="16"/>
    </row>
    <row r="493" spans="1:23" x14ac:dyDescent="0.3">
      <c r="A493" s="16">
        <v>2232</v>
      </c>
      <c r="B493" s="16" t="s">
        <v>32822</v>
      </c>
      <c r="C493" s="16" t="s">
        <v>32823</v>
      </c>
      <c r="D493" s="16" t="s">
        <v>1228</v>
      </c>
      <c r="E493" s="16" t="s">
        <v>1792</v>
      </c>
      <c r="F493" s="16" t="s">
        <v>32824</v>
      </c>
      <c r="G493" s="16" t="s">
        <v>1792</v>
      </c>
      <c r="H493" s="16">
        <v>5.29</v>
      </c>
      <c r="I493" s="16" t="s">
        <v>1228</v>
      </c>
      <c r="J493" s="16" t="s">
        <v>1792</v>
      </c>
      <c r="K493" s="16" t="s">
        <v>1792</v>
      </c>
      <c r="L493" t="s">
        <v>1792</v>
      </c>
      <c r="M493" t="s">
        <v>1228</v>
      </c>
      <c r="N493" t="s">
        <v>32824</v>
      </c>
      <c r="O493" t="s">
        <v>8926</v>
      </c>
      <c r="P493" t="s">
        <v>8927</v>
      </c>
      <c r="Q493" t="s">
        <v>8932</v>
      </c>
      <c r="R493" t="s">
        <v>8928</v>
      </c>
      <c r="S493" t="s">
        <v>33342</v>
      </c>
      <c r="T493" t="s">
        <v>8930</v>
      </c>
      <c r="U493" t="s">
        <v>8931</v>
      </c>
      <c r="V493" t="s">
        <v>1792</v>
      </c>
      <c r="W493" s="16"/>
    </row>
    <row r="494" spans="1:23" x14ac:dyDescent="0.3">
      <c r="A494" s="16">
        <v>6819</v>
      </c>
      <c r="B494" s="16" t="s">
        <v>32834</v>
      </c>
      <c r="C494" s="16" t="s">
        <v>32835</v>
      </c>
      <c r="D494" s="16" t="s">
        <v>61</v>
      </c>
      <c r="E494" s="16" t="s">
        <v>495</v>
      </c>
      <c r="F494" s="16" t="s">
        <v>495</v>
      </c>
      <c r="G494" s="16" t="s">
        <v>495</v>
      </c>
      <c r="H494" s="16">
        <v>5.28</v>
      </c>
      <c r="I494" s="16" t="s">
        <v>61</v>
      </c>
      <c r="J494" s="16" t="s">
        <v>495</v>
      </c>
      <c r="K494" s="16" t="s">
        <v>495</v>
      </c>
      <c r="L494" t="s">
        <v>495</v>
      </c>
      <c r="M494" t="s">
        <v>61</v>
      </c>
      <c r="N494" t="s">
        <v>495</v>
      </c>
      <c r="O494" t="s">
        <v>8926</v>
      </c>
      <c r="P494" t="s">
        <v>8927</v>
      </c>
      <c r="Q494" t="s">
        <v>8932</v>
      </c>
      <c r="R494" t="s">
        <v>8928</v>
      </c>
      <c r="S494" t="s">
        <v>2352</v>
      </c>
      <c r="T494" t="s">
        <v>8930</v>
      </c>
      <c r="U494" t="s">
        <v>8931</v>
      </c>
      <c r="V494" t="s">
        <v>495</v>
      </c>
      <c r="W494" s="16"/>
    </row>
    <row r="495" spans="1:23" x14ac:dyDescent="0.3">
      <c r="A495" s="16">
        <v>2721</v>
      </c>
      <c r="B495" s="16" t="s">
        <v>32830</v>
      </c>
      <c r="C495" s="16" t="s">
        <v>32831</v>
      </c>
      <c r="D495" s="16" t="s">
        <v>956</v>
      </c>
      <c r="E495" s="16" t="s">
        <v>32832</v>
      </c>
      <c r="F495" s="16" t="s">
        <v>32833</v>
      </c>
      <c r="G495" s="16" t="s">
        <v>32832</v>
      </c>
      <c r="H495" s="16">
        <v>5.28</v>
      </c>
      <c r="I495" s="16" t="s">
        <v>956</v>
      </c>
      <c r="J495" s="16" t="s">
        <v>1511</v>
      </c>
      <c r="K495" s="16" t="s">
        <v>1511</v>
      </c>
      <c r="L495" t="s">
        <v>1511</v>
      </c>
      <c r="M495" t="s">
        <v>956</v>
      </c>
      <c r="N495" t="s">
        <v>32833</v>
      </c>
      <c r="O495" t="s">
        <v>8926</v>
      </c>
      <c r="P495" t="s">
        <v>8927</v>
      </c>
      <c r="Q495" t="s">
        <v>8932</v>
      </c>
      <c r="R495" t="s">
        <v>8928</v>
      </c>
      <c r="S495" t="s">
        <v>33360</v>
      </c>
      <c r="T495" t="s">
        <v>8930</v>
      </c>
      <c r="U495" t="s">
        <v>8931</v>
      </c>
      <c r="V495" t="s">
        <v>1511</v>
      </c>
      <c r="W495" s="16"/>
    </row>
    <row r="496" spans="1:23" x14ac:dyDescent="0.3">
      <c r="A496" s="16">
        <v>11363</v>
      </c>
      <c r="B496" s="16" t="s">
        <v>32836</v>
      </c>
      <c r="C496" s="16" t="s">
        <v>32837</v>
      </c>
      <c r="D496" s="16" t="s">
        <v>1182</v>
      </c>
      <c r="E496" s="16" t="s">
        <v>32838</v>
      </c>
      <c r="F496" s="16" t="s">
        <v>32838</v>
      </c>
      <c r="G496" s="16" t="s">
        <v>32838</v>
      </c>
      <c r="H496" s="16">
        <v>5.28</v>
      </c>
      <c r="I496" s="16" t="s">
        <v>1182</v>
      </c>
      <c r="J496" s="16" t="s">
        <v>1745</v>
      </c>
      <c r="K496" s="16" t="s">
        <v>1745</v>
      </c>
      <c r="L496" t="s">
        <v>1745</v>
      </c>
      <c r="M496" t="s">
        <v>1182</v>
      </c>
      <c r="N496" t="s">
        <v>32838</v>
      </c>
      <c r="O496" t="s">
        <v>8926</v>
      </c>
      <c r="P496" t="s">
        <v>8927</v>
      </c>
      <c r="Q496" t="s">
        <v>2352</v>
      </c>
      <c r="R496" t="s">
        <v>8928</v>
      </c>
      <c r="S496" t="s">
        <v>33300</v>
      </c>
      <c r="T496" t="s">
        <v>8930</v>
      </c>
      <c r="U496" t="s">
        <v>8931</v>
      </c>
      <c r="V496" t="s">
        <v>1745</v>
      </c>
      <c r="W496" s="16"/>
    </row>
    <row r="497" spans="1:23" x14ac:dyDescent="0.3">
      <c r="A497" s="16">
        <v>7151</v>
      </c>
      <c r="B497" s="16" t="s">
        <v>32839</v>
      </c>
      <c r="C497" s="16" t="s">
        <v>32840</v>
      </c>
      <c r="D497" s="16" t="s">
        <v>23790</v>
      </c>
      <c r="E497" s="16" t="s">
        <v>10590</v>
      </c>
      <c r="F497" s="16" t="s">
        <v>32841</v>
      </c>
      <c r="G497" s="16" t="s">
        <v>10590</v>
      </c>
      <c r="H497" s="16">
        <v>5.27</v>
      </c>
      <c r="I497" s="16" t="s">
        <v>23790</v>
      </c>
      <c r="J497" s="16" t="s">
        <v>10590</v>
      </c>
      <c r="K497" s="16" t="s">
        <v>10590</v>
      </c>
      <c r="L497" t="s">
        <v>10590</v>
      </c>
      <c r="M497" t="s">
        <v>23790</v>
      </c>
      <c r="N497" t="s">
        <v>32841</v>
      </c>
      <c r="O497" t="s">
        <v>8926</v>
      </c>
      <c r="P497" t="s">
        <v>8927</v>
      </c>
      <c r="Q497" t="s">
        <v>33754</v>
      </c>
      <c r="R497" t="s">
        <v>8928</v>
      </c>
      <c r="S497" t="s">
        <v>33318</v>
      </c>
      <c r="T497" t="s">
        <v>8930</v>
      </c>
      <c r="U497" t="s">
        <v>8931</v>
      </c>
      <c r="V497" t="s">
        <v>10590</v>
      </c>
      <c r="W497" s="16"/>
    </row>
    <row r="498" spans="1:23" x14ac:dyDescent="0.3">
      <c r="A498" s="16">
        <v>11529</v>
      </c>
      <c r="B498" s="16" t="s">
        <v>32842</v>
      </c>
      <c r="C498" s="16" t="s">
        <v>32843</v>
      </c>
      <c r="D498" s="16" t="s">
        <v>6420</v>
      </c>
      <c r="E498" s="16" t="s">
        <v>7623</v>
      </c>
      <c r="F498" s="16" t="s">
        <v>7623</v>
      </c>
      <c r="G498" s="16" t="s">
        <v>7623</v>
      </c>
      <c r="H498" s="16">
        <v>5.26</v>
      </c>
      <c r="I498" s="16" t="s">
        <v>6420</v>
      </c>
      <c r="J498" s="16" t="s">
        <v>7623</v>
      </c>
      <c r="K498" s="16" t="s">
        <v>7623</v>
      </c>
      <c r="L498" t="s">
        <v>7623</v>
      </c>
      <c r="M498" t="s">
        <v>6420</v>
      </c>
      <c r="N498" t="s">
        <v>7623</v>
      </c>
      <c r="O498" t="s">
        <v>8926</v>
      </c>
      <c r="P498" t="s">
        <v>8927</v>
      </c>
      <c r="Q498" t="s">
        <v>8932</v>
      </c>
      <c r="R498" t="s">
        <v>8928</v>
      </c>
      <c r="S498" t="s">
        <v>2352</v>
      </c>
      <c r="T498" t="s">
        <v>8930</v>
      </c>
      <c r="U498" t="s">
        <v>8931</v>
      </c>
      <c r="V498" t="s">
        <v>7623</v>
      </c>
      <c r="W498" s="16"/>
    </row>
    <row r="499" spans="1:23" x14ac:dyDescent="0.3">
      <c r="A499" s="16">
        <v>18059</v>
      </c>
      <c r="B499" s="16" t="s">
        <v>32844</v>
      </c>
      <c r="C499" s="16" t="s">
        <v>32845</v>
      </c>
      <c r="D499" s="16" t="s">
        <v>30623</v>
      </c>
      <c r="E499" s="16" t="s">
        <v>32846</v>
      </c>
      <c r="F499" s="16" t="s">
        <v>32846</v>
      </c>
      <c r="G499" s="16" t="s">
        <v>32846</v>
      </c>
      <c r="H499" s="16">
        <v>5.26</v>
      </c>
      <c r="I499" s="16" t="s">
        <v>30623</v>
      </c>
      <c r="J499" s="16" t="s">
        <v>18547</v>
      </c>
      <c r="K499" s="16" t="s">
        <v>18547</v>
      </c>
      <c r="L499" t="s">
        <v>18547</v>
      </c>
      <c r="M499" t="s">
        <v>30623</v>
      </c>
      <c r="N499" t="s">
        <v>32846</v>
      </c>
      <c r="O499" t="s">
        <v>8926</v>
      </c>
      <c r="P499" t="s">
        <v>8927</v>
      </c>
      <c r="Q499" t="s">
        <v>8932</v>
      </c>
      <c r="R499" t="s">
        <v>8928</v>
      </c>
      <c r="S499" t="s">
        <v>33497</v>
      </c>
      <c r="T499" t="s">
        <v>8930</v>
      </c>
      <c r="U499" t="s">
        <v>8931</v>
      </c>
      <c r="V499" t="s">
        <v>18547</v>
      </c>
      <c r="W499" s="16"/>
    </row>
    <row r="500" spans="1:23" x14ac:dyDescent="0.3">
      <c r="A500" s="16">
        <v>800</v>
      </c>
      <c r="B500" s="16" t="s">
        <v>32847</v>
      </c>
      <c r="C500" s="16" t="s">
        <v>32848</v>
      </c>
      <c r="D500" s="16" t="s">
        <v>29140</v>
      </c>
      <c r="E500" s="16" t="s">
        <v>16822</v>
      </c>
      <c r="F500" s="16" t="s">
        <v>16822</v>
      </c>
      <c r="G500" s="16" t="s">
        <v>16822</v>
      </c>
      <c r="H500" s="16">
        <v>5.25</v>
      </c>
      <c r="I500" s="16" t="s">
        <v>29140</v>
      </c>
      <c r="J500" s="16" t="s">
        <v>16822</v>
      </c>
      <c r="K500" s="16" t="s">
        <v>16822</v>
      </c>
      <c r="L500" t="s">
        <v>16822</v>
      </c>
      <c r="M500" t="s">
        <v>29140</v>
      </c>
      <c r="N500" t="s">
        <v>16822</v>
      </c>
      <c r="O500" t="s">
        <v>8926</v>
      </c>
      <c r="P500" t="s">
        <v>8927</v>
      </c>
      <c r="Q500" t="s">
        <v>33511</v>
      </c>
      <c r="R500" t="s">
        <v>8928</v>
      </c>
      <c r="S500" t="s">
        <v>2352</v>
      </c>
      <c r="T500" t="s">
        <v>8930</v>
      </c>
      <c r="U500" t="s">
        <v>8931</v>
      </c>
      <c r="V500" t="s">
        <v>16822</v>
      </c>
      <c r="W500" s="16"/>
    </row>
    <row r="501" spans="1:23" x14ac:dyDescent="0.3">
      <c r="A501" s="16">
        <v>12228</v>
      </c>
      <c r="B501" s="16" t="s">
        <v>32849</v>
      </c>
      <c r="C501" s="16" t="s">
        <v>32850</v>
      </c>
      <c r="D501" s="16" t="s">
        <v>32851</v>
      </c>
      <c r="E501" s="16" t="s">
        <v>32852</v>
      </c>
      <c r="F501" s="16" t="s">
        <v>32849</v>
      </c>
      <c r="G501" s="16" t="s">
        <v>32981</v>
      </c>
      <c r="H501" s="16">
        <v>5.25</v>
      </c>
      <c r="I501" s="16" t="s">
        <v>33214</v>
      </c>
      <c r="J501" s="16" t="s">
        <v>32981</v>
      </c>
      <c r="K501" s="16" t="s">
        <v>7804</v>
      </c>
      <c r="L501" t="s">
        <v>7804</v>
      </c>
      <c r="M501" t="s">
        <v>6605</v>
      </c>
      <c r="N501" t="s">
        <v>7804</v>
      </c>
      <c r="O501" t="s">
        <v>8926</v>
      </c>
      <c r="P501" t="s">
        <v>8927</v>
      </c>
      <c r="Q501" t="s">
        <v>2352</v>
      </c>
      <c r="R501" t="s">
        <v>8928</v>
      </c>
      <c r="S501" t="s">
        <v>2352</v>
      </c>
      <c r="T501" t="s">
        <v>8930</v>
      </c>
      <c r="U501" t="s">
        <v>8931</v>
      </c>
      <c r="V501" t="s">
        <v>7804</v>
      </c>
      <c r="W501" s="16"/>
    </row>
    <row r="502" spans="1:23" x14ac:dyDescent="0.3">
      <c r="A502" s="16">
        <v>17352</v>
      </c>
      <c r="B502" s="16" t="s">
        <v>32853</v>
      </c>
      <c r="C502" s="16" t="s">
        <v>32854</v>
      </c>
      <c r="D502" s="16" t="s">
        <v>1181</v>
      </c>
      <c r="E502" s="16" t="s">
        <v>1744</v>
      </c>
      <c r="F502" s="16" t="s">
        <v>32855</v>
      </c>
      <c r="G502" s="16" t="s">
        <v>1744</v>
      </c>
      <c r="H502" s="16">
        <v>5.25</v>
      </c>
      <c r="I502" s="16" t="s">
        <v>1181</v>
      </c>
      <c r="J502" s="16" t="s">
        <v>1744</v>
      </c>
      <c r="K502" s="16" t="s">
        <v>1744</v>
      </c>
      <c r="L502" t="s">
        <v>1744</v>
      </c>
      <c r="M502" t="s">
        <v>1181</v>
      </c>
      <c r="N502" t="s">
        <v>32855</v>
      </c>
      <c r="O502" t="s">
        <v>8926</v>
      </c>
      <c r="P502" t="s">
        <v>8927</v>
      </c>
      <c r="Q502" t="s">
        <v>8932</v>
      </c>
      <c r="R502" t="s">
        <v>8928</v>
      </c>
      <c r="S502" t="s">
        <v>33373</v>
      </c>
      <c r="T502" t="s">
        <v>8930</v>
      </c>
      <c r="U502" t="s">
        <v>8931</v>
      </c>
      <c r="V502" t="s">
        <v>1744</v>
      </c>
      <c r="W502" s="16"/>
    </row>
    <row r="503" spans="1:23" x14ac:dyDescent="0.3">
      <c r="A503" s="16">
        <v>2938</v>
      </c>
      <c r="B503" s="16" t="s">
        <v>32859</v>
      </c>
      <c r="C503" s="16" t="s">
        <v>32860</v>
      </c>
      <c r="D503" s="16" t="s">
        <v>3081</v>
      </c>
      <c r="E503" s="16" t="s">
        <v>3082</v>
      </c>
      <c r="F503" s="16" t="s">
        <v>3082</v>
      </c>
      <c r="G503" s="16" t="s">
        <v>3082</v>
      </c>
      <c r="H503" s="16">
        <v>5.24</v>
      </c>
      <c r="I503" s="16" t="s">
        <v>3081</v>
      </c>
      <c r="J503" s="16" t="s">
        <v>3082</v>
      </c>
      <c r="K503" s="16" t="s">
        <v>3082</v>
      </c>
      <c r="L503" t="s">
        <v>3082</v>
      </c>
      <c r="M503" t="s">
        <v>3081</v>
      </c>
      <c r="N503" t="s">
        <v>3082</v>
      </c>
      <c r="O503" t="s">
        <v>8926</v>
      </c>
      <c r="P503" t="s">
        <v>8927</v>
      </c>
      <c r="Q503" t="s">
        <v>8932</v>
      </c>
      <c r="R503" t="s">
        <v>8928</v>
      </c>
      <c r="S503" t="s">
        <v>2352</v>
      </c>
      <c r="T503" t="s">
        <v>8930</v>
      </c>
      <c r="U503" t="s">
        <v>8931</v>
      </c>
      <c r="V503" t="s">
        <v>3082</v>
      </c>
      <c r="W503" s="16"/>
    </row>
    <row r="504" spans="1:23" x14ac:dyDescent="0.3">
      <c r="A504" s="16">
        <v>52</v>
      </c>
      <c r="B504" s="16" t="s">
        <v>32856</v>
      </c>
      <c r="C504" s="16" t="s">
        <v>32857</v>
      </c>
      <c r="D504" s="16" t="s">
        <v>1286</v>
      </c>
      <c r="E504" s="16" t="s">
        <v>32858</v>
      </c>
      <c r="F504" s="16" t="s">
        <v>32858</v>
      </c>
      <c r="G504" s="16" t="s">
        <v>32858</v>
      </c>
      <c r="H504" s="16">
        <v>5.24</v>
      </c>
      <c r="I504" s="16" t="s">
        <v>1286</v>
      </c>
      <c r="J504" s="16" t="s">
        <v>32858</v>
      </c>
      <c r="K504" s="16" t="s">
        <v>2002</v>
      </c>
      <c r="L504" t="s">
        <v>2002</v>
      </c>
      <c r="M504" t="s">
        <v>6601</v>
      </c>
      <c r="N504" t="s">
        <v>2002</v>
      </c>
      <c r="O504" t="s">
        <v>8926</v>
      </c>
      <c r="P504" t="s">
        <v>8927</v>
      </c>
      <c r="Q504" t="s">
        <v>8932</v>
      </c>
      <c r="R504" t="s">
        <v>8928</v>
      </c>
      <c r="S504" t="s">
        <v>2352</v>
      </c>
      <c r="T504" t="s">
        <v>8930</v>
      </c>
      <c r="U504" t="s">
        <v>8931</v>
      </c>
      <c r="V504" t="s">
        <v>2002</v>
      </c>
      <c r="W504" s="16"/>
    </row>
    <row r="505" spans="1:23" x14ac:dyDescent="0.3">
      <c r="A505" s="16">
        <v>6256</v>
      </c>
      <c r="B505" s="16" t="s">
        <v>32861</v>
      </c>
      <c r="C505" s="16" t="s">
        <v>32862</v>
      </c>
      <c r="D505" s="16" t="s">
        <v>28240</v>
      </c>
      <c r="E505" s="16" t="s">
        <v>15761</v>
      </c>
      <c r="F505" s="16" t="s">
        <v>15761</v>
      </c>
      <c r="G505" s="16" t="s">
        <v>15761</v>
      </c>
      <c r="H505" s="16">
        <v>5.24</v>
      </c>
      <c r="I505" s="16" t="s">
        <v>28240</v>
      </c>
      <c r="J505" s="16" t="s">
        <v>15761</v>
      </c>
      <c r="K505" s="16" t="s">
        <v>15761</v>
      </c>
      <c r="L505" t="s">
        <v>15761</v>
      </c>
      <c r="M505" t="s">
        <v>28240</v>
      </c>
      <c r="N505" t="s">
        <v>15761</v>
      </c>
      <c r="O505" t="s">
        <v>8926</v>
      </c>
      <c r="P505" t="s">
        <v>8927</v>
      </c>
      <c r="Q505" t="s">
        <v>2352</v>
      </c>
      <c r="R505" t="s">
        <v>8928</v>
      </c>
      <c r="S505" t="s">
        <v>2352</v>
      </c>
      <c r="T505" t="s">
        <v>8930</v>
      </c>
      <c r="U505" t="s">
        <v>8931</v>
      </c>
      <c r="V505" t="s">
        <v>15761</v>
      </c>
      <c r="W505" s="16"/>
    </row>
    <row r="506" spans="1:23" x14ac:dyDescent="0.3">
      <c r="A506" s="16">
        <v>15019</v>
      </c>
      <c r="B506" s="16" t="s">
        <v>32863</v>
      </c>
      <c r="C506" s="16" t="s">
        <v>32864</v>
      </c>
      <c r="D506" s="16" t="s">
        <v>31131</v>
      </c>
      <c r="E506" s="16" t="s">
        <v>32865</v>
      </c>
      <c r="F506" s="16" t="s">
        <v>32865</v>
      </c>
      <c r="G506" s="16" t="s">
        <v>32865</v>
      </c>
      <c r="H506" s="16">
        <v>5.24</v>
      </c>
      <c r="I506" s="16" t="s">
        <v>31131</v>
      </c>
      <c r="J506" s="16" t="s">
        <v>32865</v>
      </c>
      <c r="K506" s="16" t="s">
        <v>31118</v>
      </c>
      <c r="L506" t="s">
        <v>31118</v>
      </c>
      <c r="M506" t="s">
        <v>31210</v>
      </c>
      <c r="N506" t="s">
        <v>32865</v>
      </c>
      <c r="O506" t="s">
        <v>8926</v>
      </c>
      <c r="P506" t="s">
        <v>8927</v>
      </c>
      <c r="Q506" t="s">
        <v>2352</v>
      </c>
      <c r="R506" t="s">
        <v>8928</v>
      </c>
      <c r="S506" t="s">
        <v>33397</v>
      </c>
      <c r="T506" t="s">
        <v>8930</v>
      </c>
      <c r="U506" t="s">
        <v>8931</v>
      </c>
      <c r="V506" t="s">
        <v>31118</v>
      </c>
      <c r="W506" s="16"/>
    </row>
    <row r="507" spans="1:23" x14ac:dyDescent="0.3">
      <c r="A507" s="16">
        <v>8473</v>
      </c>
      <c r="B507" s="16" t="s">
        <v>32866</v>
      </c>
      <c r="C507" s="16" t="s">
        <v>32867</v>
      </c>
      <c r="D507" s="16" t="s">
        <v>25153</v>
      </c>
      <c r="E507" s="16" t="s">
        <v>12168</v>
      </c>
      <c r="F507" s="16" t="s">
        <v>12168</v>
      </c>
      <c r="G507" s="16" t="s">
        <v>12168</v>
      </c>
      <c r="H507" s="16">
        <v>5.22</v>
      </c>
      <c r="I507" s="16" t="s">
        <v>25153</v>
      </c>
      <c r="J507" s="16" t="s">
        <v>12168</v>
      </c>
      <c r="K507" s="16" t="s">
        <v>12168</v>
      </c>
      <c r="L507" t="s">
        <v>12168</v>
      </c>
      <c r="M507" t="s">
        <v>25153</v>
      </c>
      <c r="N507" t="s">
        <v>12168</v>
      </c>
      <c r="O507" t="s">
        <v>8926</v>
      </c>
      <c r="P507" t="s">
        <v>8927</v>
      </c>
      <c r="Q507" t="s">
        <v>8932</v>
      </c>
      <c r="R507" t="s">
        <v>8928</v>
      </c>
      <c r="S507" t="s">
        <v>2352</v>
      </c>
      <c r="T507" t="s">
        <v>8930</v>
      </c>
      <c r="U507" t="s">
        <v>8931</v>
      </c>
      <c r="V507" t="s">
        <v>12168</v>
      </c>
      <c r="W507" s="16"/>
    </row>
    <row r="508" spans="1:23" x14ac:dyDescent="0.3">
      <c r="A508" s="16">
        <v>9450</v>
      </c>
      <c r="B508" s="16" t="s">
        <v>32868</v>
      </c>
      <c r="C508" s="16" t="s">
        <v>32869</v>
      </c>
      <c r="D508" s="16" t="s">
        <v>26797</v>
      </c>
      <c r="E508" s="16" t="s">
        <v>14067</v>
      </c>
      <c r="F508" s="16" t="s">
        <v>14067</v>
      </c>
      <c r="G508" s="16" t="s">
        <v>14067</v>
      </c>
      <c r="H508" s="16">
        <v>5.21</v>
      </c>
      <c r="I508" s="16" t="s">
        <v>26797</v>
      </c>
      <c r="J508" s="16" t="s">
        <v>14067</v>
      </c>
      <c r="K508" s="16" t="s">
        <v>14067</v>
      </c>
      <c r="L508" t="s">
        <v>14067</v>
      </c>
      <c r="M508" t="s">
        <v>26797</v>
      </c>
      <c r="N508" t="s">
        <v>14067</v>
      </c>
      <c r="O508" t="s">
        <v>8926</v>
      </c>
      <c r="P508" t="s">
        <v>8927</v>
      </c>
      <c r="Q508" t="s">
        <v>8932</v>
      </c>
      <c r="R508" t="s">
        <v>8928</v>
      </c>
      <c r="S508" t="s">
        <v>2352</v>
      </c>
      <c r="T508" t="s">
        <v>8930</v>
      </c>
      <c r="U508" t="s">
        <v>8931</v>
      </c>
      <c r="V508" t="s">
        <v>14067</v>
      </c>
      <c r="W508" s="16"/>
    </row>
    <row r="509" spans="1:23" x14ac:dyDescent="0.3">
      <c r="A509" s="16">
        <v>10108</v>
      </c>
      <c r="B509" s="16" t="s">
        <v>32873</v>
      </c>
      <c r="C509" s="16" t="s">
        <v>32874</v>
      </c>
      <c r="D509" s="16" t="s">
        <v>27562</v>
      </c>
      <c r="E509" s="16" t="s">
        <v>14954</v>
      </c>
      <c r="F509" s="16" t="s">
        <v>14954</v>
      </c>
      <c r="G509" s="16" t="s">
        <v>14954</v>
      </c>
      <c r="H509" s="16">
        <v>5.2</v>
      </c>
      <c r="I509" s="16" t="s">
        <v>27562</v>
      </c>
      <c r="J509" s="16" t="s">
        <v>14954</v>
      </c>
      <c r="K509" s="16" t="s">
        <v>14954</v>
      </c>
      <c r="L509" t="s">
        <v>14954</v>
      </c>
      <c r="M509" t="s">
        <v>27562</v>
      </c>
      <c r="N509" t="s">
        <v>14954</v>
      </c>
      <c r="O509" t="s">
        <v>8926</v>
      </c>
      <c r="P509" t="s">
        <v>8927</v>
      </c>
      <c r="Q509" t="s">
        <v>2352</v>
      </c>
      <c r="R509" t="s">
        <v>8928</v>
      </c>
      <c r="S509" t="s">
        <v>2352</v>
      </c>
      <c r="T509" t="s">
        <v>8930</v>
      </c>
      <c r="U509" t="s">
        <v>8931</v>
      </c>
      <c r="V509" t="s">
        <v>14954</v>
      </c>
      <c r="W509" s="16"/>
    </row>
    <row r="510" spans="1:23" x14ac:dyDescent="0.3">
      <c r="A510" s="16">
        <v>11784</v>
      </c>
      <c r="B510" s="16" t="s">
        <v>32875</v>
      </c>
      <c r="C510" s="16" t="s">
        <v>32876</v>
      </c>
      <c r="D510" s="16" t="s">
        <v>6373</v>
      </c>
      <c r="E510" s="16" t="s">
        <v>7577</v>
      </c>
      <c r="F510" s="16" t="s">
        <v>7577</v>
      </c>
      <c r="G510" s="16" t="s">
        <v>7577</v>
      </c>
      <c r="H510" s="16">
        <v>5.2</v>
      </c>
      <c r="I510" s="16" t="s">
        <v>6373</v>
      </c>
      <c r="J510" s="16" t="s">
        <v>7577</v>
      </c>
      <c r="K510" s="16" t="s">
        <v>7577</v>
      </c>
      <c r="L510" t="s">
        <v>7577</v>
      </c>
      <c r="M510" t="s">
        <v>6373</v>
      </c>
      <c r="N510" t="s">
        <v>7577</v>
      </c>
      <c r="O510" t="s">
        <v>8926</v>
      </c>
      <c r="P510" t="s">
        <v>8927</v>
      </c>
      <c r="Q510" t="s">
        <v>2352</v>
      </c>
      <c r="R510" t="s">
        <v>8928</v>
      </c>
      <c r="S510" t="s">
        <v>2352</v>
      </c>
      <c r="T510" t="s">
        <v>8930</v>
      </c>
      <c r="U510" t="s">
        <v>8931</v>
      </c>
      <c r="V510" t="s">
        <v>7577</v>
      </c>
      <c r="W510" s="16"/>
    </row>
    <row r="511" spans="1:23" x14ac:dyDescent="0.3">
      <c r="A511" s="16">
        <v>15112</v>
      </c>
      <c r="B511" s="16" t="s">
        <v>32877</v>
      </c>
      <c r="C511" s="16" t="s">
        <v>32878</v>
      </c>
      <c r="D511" s="16" t="s">
        <v>194</v>
      </c>
      <c r="E511" s="16" t="s">
        <v>628</v>
      </c>
      <c r="F511" s="16" t="s">
        <v>628</v>
      </c>
      <c r="G511" s="16" t="s">
        <v>628</v>
      </c>
      <c r="H511" s="16">
        <v>5.2</v>
      </c>
      <c r="I511" s="16" t="s">
        <v>194</v>
      </c>
      <c r="J511" s="16" t="s">
        <v>628</v>
      </c>
      <c r="K511" s="16" t="s">
        <v>628</v>
      </c>
      <c r="L511" t="s">
        <v>628</v>
      </c>
      <c r="M511" t="s">
        <v>194</v>
      </c>
      <c r="N511" t="s">
        <v>628</v>
      </c>
      <c r="O511" t="s">
        <v>8926</v>
      </c>
      <c r="P511" t="s">
        <v>8927</v>
      </c>
      <c r="Q511" t="s">
        <v>2352</v>
      </c>
      <c r="R511" t="s">
        <v>8928</v>
      </c>
      <c r="S511" t="s">
        <v>2352</v>
      </c>
      <c r="T511" t="s">
        <v>8930</v>
      </c>
      <c r="U511" t="s">
        <v>8931</v>
      </c>
      <c r="V511" t="s">
        <v>628</v>
      </c>
      <c r="W511" s="16"/>
    </row>
    <row r="512" spans="1:23" x14ac:dyDescent="0.3">
      <c r="A512" s="16">
        <v>8456</v>
      </c>
      <c r="B512" s="16" t="s">
        <v>32870</v>
      </c>
      <c r="C512" s="16" t="s">
        <v>32871</v>
      </c>
      <c r="D512" s="16" t="s">
        <v>349</v>
      </c>
      <c r="E512" s="16" t="s">
        <v>783</v>
      </c>
      <c r="F512" s="16" t="s">
        <v>32872</v>
      </c>
      <c r="G512" s="16" t="s">
        <v>783</v>
      </c>
      <c r="H512" s="16">
        <v>5.2</v>
      </c>
      <c r="I512" s="16" t="s">
        <v>349</v>
      </c>
      <c r="J512" s="16" t="s">
        <v>783</v>
      </c>
      <c r="K512" s="16" t="s">
        <v>783</v>
      </c>
      <c r="L512" t="s">
        <v>783</v>
      </c>
      <c r="M512" t="s">
        <v>349</v>
      </c>
      <c r="N512" t="s">
        <v>32872</v>
      </c>
      <c r="O512" t="s">
        <v>8926</v>
      </c>
      <c r="P512" t="s">
        <v>8927</v>
      </c>
      <c r="Q512" t="s">
        <v>8932</v>
      </c>
      <c r="R512" t="s">
        <v>8928</v>
      </c>
      <c r="S512" t="s">
        <v>33364</v>
      </c>
      <c r="T512" t="s">
        <v>8930</v>
      </c>
      <c r="U512" t="s">
        <v>8931</v>
      </c>
      <c r="V512" t="s">
        <v>783</v>
      </c>
      <c r="W512" s="16"/>
    </row>
    <row r="513" spans="1:23" x14ac:dyDescent="0.3">
      <c r="A513" s="16">
        <v>14508</v>
      </c>
      <c r="B513" s="16" t="s">
        <v>32879</v>
      </c>
      <c r="C513" s="16" t="s">
        <v>32880</v>
      </c>
      <c r="D513" s="16" t="s">
        <v>918</v>
      </c>
      <c r="E513" s="16" t="s">
        <v>1470</v>
      </c>
      <c r="F513" s="16" t="s">
        <v>1470</v>
      </c>
      <c r="G513" s="16" t="s">
        <v>1470</v>
      </c>
      <c r="H513" s="16">
        <v>5.19</v>
      </c>
      <c r="I513" s="16" t="s">
        <v>918</v>
      </c>
      <c r="J513" s="16" t="s">
        <v>1470</v>
      </c>
      <c r="K513" s="16" t="s">
        <v>1470</v>
      </c>
      <c r="L513" t="s">
        <v>1470</v>
      </c>
      <c r="M513" t="s">
        <v>918</v>
      </c>
      <c r="N513" t="s">
        <v>1470</v>
      </c>
      <c r="O513" t="s">
        <v>8926</v>
      </c>
      <c r="P513" t="s">
        <v>8927</v>
      </c>
      <c r="Q513" t="s">
        <v>8932</v>
      </c>
      <c r="R513" t="s">
        <v>8928</v>
      </c>
      <c r="S513" t="s">
        <v>2352</v>
      </c>
      <c r="T513" t="s">
        <v>8930</v>
      </c>
      <c r="U513" t="s">
        <v>8931</v>
      </c>
      <c r="V513" t="s">
        <v>1470</v>
      </c>
      <c r="W513" s="16"/>
    </row>
    <row r="514" spans="1:23" x14ac:dyDescent="0.3">
      <c r="A514" s="16">
        <v>9975</v>
      </c>
      <c r="B514" s="16" t="s">
        <v>32881</v>
      </c>
      <c r="C514" s="16" t="s">
        <v>32882</v>
      </c>
      <c r="D514" s="16" t="s">
        <v>26502</v>
      </c>
      <c r="E514" s="16" t="s">
        <v>13737</v>
      </c>
      <c r="F514" s="16" t="s">
        <v>13737</v>
      </c>
      <c r="G514" s="16" t="s">
        <v>13737</v>
      </c>
      <c r="H514" s="16">
        <v>5.16</v>
      </c>
      <c r="I514" s="16" t="s">
        <v>26502</v>
      </c>
      <c r="J514" s="16" t="s">
        <v>13737</v>
      </c>
      <c r="K514" s="16" t="s">
        <v>13737</v>
      </c>
      <c r="L514" t="s">
        <v>13737</v>
      </c>
      <c r="M514" t="s">
        <v>26502</v>
      </c>
      <c r="N514" t="s">
        <v>13737</v>
      </c>
      <c r="O514" t="s">
        <v>8926</v>
      </c>
      <c r="P514" t="s">
        <v>8927</v>
      </c>
      <c r="Q514" t="s">
        <v>8932</v>
      </c>
      <c r="R514" t="s">
        <v>8928</v>
      </c>
      <c r="S514" t="s">
        <v>2352</v>
      </c>
      <c r="T514" t="s">
        <v>8930</v>
      </c>
      <c r="U514" t="s">
        <v>8931</v>
      </c>
      <c r="V514" t="s">
        <v>13737</v>
      </c>
      <c r="W514" s="16"/>
    </row>
    <row r="515" spans="1:23" x14ac:dyDescent="0.3">
      <c r="A515" s="16">
        <v>1752</v>
      </c>
      <c r="B515" s="16" t="s">
        <v>32883</v>
      </c>
      <c r="C515" s="16" t="s">
        <v>32884</v>
      </c>
      <c r="D515" s="16" t="s">
        <v>23799</v>
      </c>
      <c r="E515" s="16" t="s">
        <v>10597</v>
      </c>
      <c r="F515" s="16" t="s">
        <v>32883</v>
      </c>
      <c r="G515" s="16" t="s">
        <v>10597</v>
      </c>
      <c r="H515" s="16">
        <v>5.15</v>
      </c>
      <c r="I515" s="16" t="s">
        <v>23799</v>
      </c>
      <c r="J515" s="16" t="s">
        <v>10597</v>
      </c>
      <c r="K515" s="16" t="s">
        <v>10597</v>
      </c>
      <c r="L515" t="s">
        <v>10597</v>
      </c>
      <c r="M515" t="s">
        <v>23799</v>
      </c>
      <c r="N515" t="s">
        <v>10597</v>
      </c>
      <c r="O515" t="s">
        <v>8926</v>
      </c>
      <c r="P515" t="s">
        <v>8927</v>
      </c>
      <c r="Q515" t="s">
        <v>8932</v>
      </c>
      <c r="R515" t="s">
        <v>8928</v>
      </c>
      <c r="S515" t="s">
        <v>2352</v>
      </c>
      <c r="T515" t="s">
        <v>8930</v>
      </c>
      <c r="U515" t="s">
        <v>8931</v>
      </c>
      <c r="V515" t="s">
        <v>10597</v>
      </c>
      <c r="W515" s="16"/>
    </row>
    <row r="516" spans="1:23" x14ac:dyDescent="0.3">
      <c r="A516" s="16">
        <v>3751</v>
      </c>
      <c r="B516" s="16" t="s">
        <v>32888</v>
      </c>
      <c r="C516" s="16" t="s">
        <v>32889</v>
      </c>
      <c r="D516" s="16" t="s">
        <v>29003</v>
      </c>
      <c r="E516" s="16" t="s">
        <v>16660</v>
      </c>
      <c r="F516" s="16" t="s">
        <v>32890</v>
      </c>
      <c r="G516" s="16" t="s">
        <v>16660</v>
      </c>
      <c r="H516" s="16">
        <v>5.15</v>
      </c>
      <c r="I516" s="16" t="s">
        <v>29003</v>
      </c>
      <c r="J516" s="16" t="s">
        <v>16660</v>
      </c>
      <c r="K516" s="16" t="s">
        <v>16660</v>
      </c>
      <c r="L516" t="s">
        <v>16660</v>
      </c>
      <c r="M516" t="s">
        <v>29003</v>
      </c>
      <c r="N516" t="s">
        <v>32890</v>
      </c>
      <c r="O516" t="s">
        <v>8926</v>
      </c>
      <c r="P516" t="s">
        <v>8927</v>
      </c>
      <c r="Q516" t="s">
        <v>8932</v>
      </c>
      <c r="R516" t="s">
        <v>8928</v>
      </c>
      <c r="S516" t="s">
        <v>33436</v>
      </c>
      <c r="T516" t="s">
        <v>8930</v>
      </c>
      <c r="U516" t="s">
        <v>8931</v>
      </c>
      <c r="V516" t="s">
        <v>16660</v>
      </c>
      <c r="W516" s="16"/>
    </row>
    <row r="517" spans="1:23" x14ac:dyDescent="0.3">
      <c r="A517" s="16">
        <v>3275</v>
      </c>
      <c r="B517" s="16" t="s">
        <v>32885</v>
      </c>
      <c r="C517" s="16" t="s">
        <v>32886</v>
      </c>
      <c r="D517" s="16" t="s">
        <v>7097</v>
      </c>
      <c r="E517" s="16" t="s">
        <v>8292</v>
      </c>
      <c r="F517" s="16" t="s">
        <v>32887</v>
      </c>
      <c r="G517" s="16" t="s">
        <v>8292</v>
      </c>
      <c r="H517" s="16">
        <v>5.15</v>
      </c>
      <c r="I517" s="16" t="s">
        <v>7097</v>
      </c>
      <c r="J517" s="16" t="s">
        <v>8292</v>
      </c>
      <c r="K517" s="16" t="s">
        <v>8292</v>
      </c>
      <c r="L517" t="s">
        <v>8292</v>
      </c>
      <c r="M517" t="s">
        <v>7097</v>
      </c>
      <c r="N517" t="s">
        <v>33011</v>
      </c>
      <c r="O517" t="s">
        <v>8926</v>
      </c>
      <c r="P517" t="s">
        <v>8927</v>
      </c>
      <c r="Q517" t="s">
        <v>33326</v>
      </c>
      <c r="R517" t="s">
        <v>8928</v>
      </c>
      <c r="S517" t="s">
        <v>33327</v>
      </c>
      <c r="T517" t="s">
        <v>8930</v>
      </c>
      <c r="U517" t="s">
        <v>8931</v>
      </c>
      <c r="V517" t="s">
        <v>8292</v>
      </c>
      <c r="W517" s="16"/>
    </row>
    <row r="518" spans="1:23" x14ac:dyDescent="0.3">
      <c r="A518" s="16">
        <v>17053</v>
      </c>
      <c r="B518" s="16" t="s">
        <v>32893</v>
      </c>
      <c r="C518" s="16" t="s">
        <v>32894</v>
      </c>
      <c r="D518" s="16" t="s">
        <v>22770</v>
      </c>
      <c r="E518" s="16" t="s">
        <v>9393</v>
      </c>
      <c r="F518" s="16" t="s">
        <v>32895</v>
      </c>
      <c r="G518" s="16" t="s">
        <v>9393</v>
      </c>
      <c r="H518" s="16">
        <v>5.14</v>
      </c>
      <c r="I518" s="16" t="s">
        <v>22770</v>
      </c>
      <c r="J518" s="16" t="s">
        <v>9393</v>
      </c>
      <c r="K518" s="16" t="s">
        <v>9393</v>
      </c>
      <c r="L518" t="s">
        <v>9393</v>
      </c>
      <c r="M518" t="s">
        <v>22770</v>
      </c>
      <c r="N518" t="s">
        <v>32895</v>
      </c>
      <c r="O518" t="s">
        <v>8926</v>
      </c>
      <c r="P518" t="s">
        <v>8927</v>
      </c>
      <c r="Q518" t="s">
        <v>33755</v>
      </c>
      <c r="R518" t="s">
        <v>8928</v>
      </c>
      <c r="S518" t="s">
        <v>33533</v>
      </c>
      <c r="T518" t="s">
        <v>8930</v>
      </c>
      <c r="U518" t="s">
        <v>8931</v>
      </c>
      <c r="V518" t="s">
        <v>9393</v>
      </c>
      <c r="W518" s="16"/>
    </row>
    <row r="519" spans="1:23" x14ac:dyDescent="0.3">
      <c r="A519" s="16">
        <v>1846</v>
      </c>
      <c r="B519" s="16" t="s">
        <v>32891</v>
      </c>
      <c r="C519" s="16" t="s">
        <v>32892</v>
      </c>
      <c r="D519" s="16" t="s">
        <v>2575</v>
      </c>
      <c r="E519" s="16" t="s">
        <v>2576</v>
      </c>
      <c r="F519" s="16" t="s">
        <v>2576</v>
      </c>
      <c r="G519" s="16" t="s">
        <v>2576</v>
      </c>
      <c r="H519" s="16">
        <v>5.14</v>
      </c>
      <c r="I519" s="16" t="s">
        <v>2575</v>
      </c>
      <c r="J519" s="16" t="s">
        <v>2576</v>
      </c>
      <c r="K519" s="16" t="s">
        <v>2576</v>
      </c>
      <c r="L519" t="s">
        <v>2576</v>
      </c>
      <c r="M519" t="s">
        <v>2575</v>
      </c>
      <c r="N519" t="s">
        <v>2576</v>
      </c>
      <c r="O519" t="s">
        <v>8926</v>
      </c>
      <c r="P519" t="s">
        <v>8927</v>
      </c>
      <c r="Q519" t="s">
        <v>8932</v>
      </c>
      <c r="R519" t="s">
        <v>8928</v>
      </c>
      <c r="S519" t="s">
        <v>2352</v>
      </c>
      <c r="T519" t="s">
        <v>8930</v>
      </c>
      <c r="U519" t="s">
        <v>8931</v>
      </c>
      <c r="V519" t="s">
        <v>2576</v>
      </c>
      <c r="W519" s="16"/>
    </row>
    <row r="520" spans="1:23" x14ac:dyDescent="0.3">
      <c r="A520" s="16">
        <v>14176</v>
      </c>
      <c r="B520" s="16" t="s">
        <v>32902</v>
      </c>
      <c r="C520" s="16" t="s">
        <v>32903</v>
      </c>
      <c r="D520" s="16" t="s">
        <v>26568</v>
      </c>
      <c r="E520" s="16" t="s">
        <v>13806</v>
      </c>
      <c r="F520" s="16" t="s">
        <v>13806</v>
      </c>
      <c r="G520" s="16" t="s">
        <v>13806</v>
      </c>
      <c r="H520" s="16">
        <v>5.13</v>
      </c>
      <c r="I520" s="16" t="s">
        <v>26568</v>
      </c>
      <c r="J520" s="16" t="s">
        <v>13806</v>
      </c>
      <c r="K520" s="16" t="s">
        <v>13806</v>
      </c>
      <c r="L520" t="s">
        <v>13806</v>
      </c>
      <c r="M520" t="s">
        <v>26568</v>
      </c>
      <c r="N520" t="s">
        <v>13806</v>
      </c>
      <c r="O520" t="s">
        <v>8926</v>
      </c>
      <c r="P520" t="s">
        <v>8927</v>
      </c>
      <c r="Q520" t="s">
        <v>8932</v>
      </c>
      <c r="R520" t="s">
        <v>8928</v>
      </c>
      <c r="S520" t="s">
        <v>2352</v>
      </c>
      <c r="T520" t="s">
        <v>8930</v>
      </c>
      <c r="U520" t="s">
        <v>8931</v>
      </c>
      <c r="V520" t="s">
        <v>13806</v>
      </c>
      <c r="W520" s="16"/>
    </row>
    <row r="521" spans="1:23" x14ac:dyDescent="0.3">
      <c r="A521" s="16">
        <v>7306</v>
      </c>
      <c r="B521" s="16" t="s">
        <v>32896</v>
      </c>
      <c r="C521" s="16" t="s">
        <v>32897</v>
      </c>
      <c r="D521" s="16" t="s">
        <v>22960</v>
      </c>
      <c r="E521" s="16" t="s">
        <v>9622</v>
      </c>
      <c r="F521" s="16" t="s">
        <v>32898</v>
      </c>
      <c r="G521" s="16" t="s">
        <v>9622</v>
      </c>
      <c r="H521" s="16">
        <v>5.13</v>
      </c>
      <c r="I521" s="16" t="s">
        <v>22960</v>
      </c>
      <c r="J521" s="16" t="s">
        <v>9622</v>
      </c>
      <c r="K521" s="16" t="s">
        <v>9622</v>
      </c>
      <c r="L521" t="s">
        <v>9622</v>
      </c>
      <c r="M521" t="s">
        <v>22960</v>
      </c>
      <c r="N521" t="s">
        <v>32898</v>
      </c>
      <c r="O521" t="s">
        <v>8926</v>
      </c>
      <c r="P521" t="s">
        <v>8927</v>
      </c>
      <c r="Q521" t="s">
        <v>2352</v>
      </c>
      <c r="R521" t="s">
        <v>8928</v>
      </c>
      <c r="S521" t="s">
        <v>33475</v>
      </c>
      <c r="T521" t="s">
        <v>8930</v>
      </c>
      <c r="U521" t="s">
        <v>8931</v>
      </c>
      <c r="V521" t="s">
        <v>9622</v>
      </c>
      <c r="W521" s="16"/>
    </row>
    <row r="522" spans="1:23" x14ac:dyDescent="0.3">
      <c r="A522" s="16">
        <v>8282</v>
      </c>
      <c r="B522" s="16" t="s">
        <v>32899</v>
      </c>
      <c r="C522" s="16" t="s">
        <v>32900</v>
      </c>
      <c r="D522" s="16" t="s">
        <v>1394</v>
      </c>
      <c r="E522" s="16" t="s">
        <v>32901</v>
      </c>
      <c r="F522" s="16" t="s">
        <v>32901</v>
      </c>
      <c r="G522" s="16" t="s">
        <v>32901</v>
      </c>
      <c r="H522" s="16">
        <v>5.13</v>
      </c>
      <c r="I522" s="16" t="s">
        <v>1394</v>
      </c>
      <c r="J522" s="16" t="s">
        <v>32901</v>
      </c>
      <c r="K522" s="16" t="s">
        <v>2020</v>
      </c>
      <c r="L522" t="s">
        <v>2020</v>
      </c>
      <c r="M522" t="s">
        <v>22316</v>
      </c>
      <c r="N522" t="s">
        <v>32901</v>
      </c>
      <c r="O522" t="s">
        <v>8926</v>
      </c>
      <c r="P522" t="s">
        <v>8927</v>
      </c>
      <c r="Q522" t="s">
        <v>33265</v>
      </c>
      <c r="R522" t="s">
        <v>8928</v>
      </c>
      <c r="S522" t="s">
        <v>33266</v>
      </c>
      <c r="T522" t="s">
        <v>8930</v>
      </c>
      <c r="U522" t="s">
        <v>8931</v>
      </c>
      <c r="V522" t="s">
        <v>2020</v>
      </c>
      <c r="W522" s="16"/>
    </row>
    <row r="523" spans="1:23" x14ac:dyDescent="0.3">
      <c r="A523" s="16">
        <v>12343</v>
      </c>
      <c r="B523" s="16" t="s">
        <v>32904</v>
      </c>
      <c r="C523" s="16" t="s">
        <v>32905</v>
      </c>
      <c r="D523" s="16" t="s">
        <v>28793</v>
      </c>
      <c r="E523" s="16" t="s">
        <v>16408</v>
      </c>
      <c r="F523" s="16" t="s">
        <v>16408</v>
      </c>
      <c r="G523" s="16" t="s">
        <v>16408</v>
      </c>
      <c r="H523" s="16">
        <v>5.12</v>
      </c>
      <c r="I523" s="16" t="s">
        <v>28793</v>
      </c>
      <c r="J523" s="16" t="s">
        <v>16408</v>
      </c>
      <c r="K523" s="16" t="s">
        <v>16408</v>
      </c>
      <c r="L523" t="s">
        <v>16408</v>
      </c>
      <c r="M523" t="s">
        <v>28793</v>
      </c>
      <c r="N523" t="s">
        <v>16408</v>
      </c>
      <c r="O523" t="s">
        <v>8926</v>
      </c>
      <c r="P523" t="s">
        <v>8927</v>
      </c>
      <c r="Q523" t="s">
        <v>8932</v>
      </c>
      <c r="R523" t="s">
        <v>8928</v>
      </c>
      <c r="S523" t="s">
        <v>2352</v>
      </c>
      <c r="T523" t="s">
        <v>8930</v>
      </c>
      <c r="U523" t="s">
        <v>8931</v>
      </c>
      <c r="V523" t="s">
        <v>16408</v>
      </c>
      <c r="W523" s="16"/>
    </row>
    <row r="524" spans="1:23" x14ac:dyDescent="0.3">
      <c r="A524" s="16">
        <v>13180</v>
      </c>
      <c r="B524" s="16" t="s">
        <v>32906</v>
      </c>
      <c r="C524" s="16" t="s">
        <v>32907</v>
      </c>
      <c r="D524" s="16" t="s">
        <v>26907</v>
      </c>
      <c r="E524" s="16" t="s">
        <v>14203</v>
      </c>
      <c r="F524" s="16" t="s">
        <v>14203</v>
      </c>
      <c r="G524" s="16" t="s">
        <v>14203</v>
      </c>
      <c r="H524" s="16">
        <v>5.12</v>
      </c>
      <c r="I524" s="16" t="s">
        <v>26907</v>
      </c>
      <c r="J524" s="16" t="s">
        <v>14203</v>
      </c>
      <c r="K524" s="16" t="s">
        <v>14203</v>
      </c>
      <c r="L524" t="s">
        <v>14203</v>
      </c>
      <c r="M524" t="s">
        <v>26907</v>
      </c>
      <c r="N524" t="s">
        <v>14203</v>
      </c>
      <c r="O524" t="s">
        <v>8926</v>
      </c>
      <c r="P524" t="s">
        <v>8927</v>
      </c>
      <c r="Q524" t="s">
        <v>8932</v>
      </c>
      <c r="R524" t="s">
        <v>8928</v>
      </c>
      <c r="S524" t="s">
        <v>2352</v>
      </c>
      <c r="T524" t="s">
        <v>8930</v>
      </c>
      <c r="U524" t="s">
        <v>8931</v>
      </c>
      <c r="V524" t="s">
        <v>14203</v>
      </c>
      <c r="W524" s="16"/>
    </row>
    <row r="525" spans="1:23" x14ac:dyDescent="0.3">
      <c r="A525" s="16">
        <v>13171</v>
      </c>
      <c r="B525" s="16" t="s">
        <v>32908</v>
      </c>
      <c r="C525" s="16" t="s">
        <v>32909</v>
      </c>
      <c r="D525" s="16" t="s">
        <v>1280</v>
      </c>
      <c r="E525" s="16" t="s">
        <v>1847</v>
      </c>
      <c r="F525" s="16" t="s">
        <v>1847</v>
      </c>
      <c r="G525" s="16" t="s">
        <v>1847</v>
      </c>
      <c r="H525" s="16">
        <v>5.1100000000000003</v>
      </c>
      <c r="I525" s="16" t="s">
        <v>1280</v>
      </c>
      <c r="J525" s="16" t="s">
        <v>1847</v>
      </c>
      <c r="K525" s="16" t="s">
        <v>1847</v>
      </c>
      <c r="L525" t="s">
        <v>1847</v>
      </c>
      <c r="M525" t="s">
        <v>1280</v>
      </c>
      <c r="N525" t="s">
        <v>1847</v>
      </c>
      <c r="O525" t="s">
        <v>8926</v>
      </c>
      <c r="P525" t="s">
        <v>8927</v>
      </c>
      <c r="Q525" t="s">
        <v>33511</v>
      </c>
      <c r="R525" t="s">
        <v>8928</v>
      </c>
      <c r="S525" t="s">
        <v>2352</v>
      </c>
      <c r="T525" t="s">
        <v>8930</v>
      </c>
      <c r="U525" t="s">
        <v>8931</v>
      </c>
      <c r="V525" t="s">
        <v>1847</v>
      </c>
      <c r="W525" s="16"/>
    </row>
    <row r="526" spans="1:23" x14ac:dyDescent="0.3">
      <c r="A526" s="16">
        <v>17382</v>
      </c>
      <c r="B526" s="16" t="s">
        <v>32910</v>
      </c>
      <c r="C526" s="16" t="s">
        <v>32911</v>
      </c>
      <c r="D526" s="16" t="s">
        <v>2409</v>
      </c>
      <c r="E526" s="16" t="s">
        <v>2410</v>
      </c>
      <c r="F526" s="16" t="s">
        <v>32912</v>
      </c>
      <c r="G526" s="16" t="s">
        <v>2410</v>
      </c>
      <c r="H526" s="16">
        <v>5.0999999999999996</v>
      </c>
      <c r="I526" s="16" t="s">
        <v>2409</v>
      </c>
      <c r="J526" s="16" t="s">
        <v>2410</v>
      </c>
      <c r="K526" s="16" t="s">
        <v>2410</v>
      </c>
      <c r="L526" t="s">
        <v>2410</v>
      </c>
      <c r="M526" t="s">
        <v>2409</v>
      </c>
      <c r="N526" t="s">
        <v>32912</v>
      </c>
      <c r="O526" t="s">
        <v>8926</v>
      </c>
      <c r="P526" t="s">
        <v>8927</v>
      </c>
      <c r="Q526" t="s">
        <v>8932</v>
      </c>
      <c r="R526" t="s">
        <v>8928</v>
      </c>
      <c r="S526" t="s">
        <v>33411</v>
      </c>
      <c r="T526" t="s">
        <v>8930</v>
      </c>
      <c r="U526" t="s">
        <v>8931</v>
      </c>
      <c r="V526" t="s">
        <v>2410</v>
      </c>
      <c r="W526" s="16"/>
    </row>
    <row r="527" spans="1:23" x14ac:dyDescent="0.3">
      <c r="A527" s="16">
        <v>13865</v>
      </c>
      <c r="B527" s="16" t="s">
        <v>32915</v>
      </c>
      <c r="C527" s="16" t="s">
        <v>32916</v>
      </c>
      <c r="D527" s="16" t="s">
        <v>1323</v>
      </c>
      <c r="E527" s="16" t="s">
        <v>1886</v>
      </c>
      <c r="F527" s="16" t="s">
        <v>1886</v>
      </c>
      <c r="G527" s="16" t="s">
        <v>1886</v>
      </c>
      <c r="H527" s="16">
        <v>5.09</v>
      </c>
      <c r="I527" s="16" t="s">
        <v>1323</v>
      </c>
      <c r="J527" s="16" t="s">
        <v>1886</v>
      </c>
      <c r="K527" s="16" t="s">
        <v>1886</v>
      </c>
      <c r="L527" t="s">
        <v>1886</v>
      </c>
      <c r="M527" t="s">
        <v>1323</v>
      </c>
      <c r="N527" t="s">
        <v>1886</v>
      </c>
      <c r="O527" t="s">
        <v>8926</v>
      </c>
      <c r="P527" t="s">
        <v>8927</v>
      </c>
      <c r="Q527" t="s">
        <v>8932</v>
      </c>
      <c r="R527" t="s">
        <v>8928</v>
      </c>
      <c r="S527" t="s">
        <v>2352</v>
      </c>
      <c r="T527" t="s">
        <v>8930</v>
      </c>
      <c r="U527" t="s">
        <v>8931</v>
      </c>
      <c r="V527" t="s">
        <v>1886</v>
      </c>
      <c r="W527" s="16"/>
    </row>
    <row r="528" spans="1:23" x14ac:dyDescent="0.3">
      <c r="A528" s="16">
        <v>7240</v>
      </c>
      <c r="B528" s="16" t="s">
        <v>32913</v>
      </c>
      <c r="C528" s="16" t="s">
        <v>32914</v>
      </c>
      <c r="D528" s="16" t="s">
        <v>28126</v>
      </c>
      <c r="E528" s="16" t="s">
        <v>15624</v>
      </c>
      <c r="F528" s="16" t="s">
        <v>15624</v>
      </c>
      <c r="G528" s="16" t="s">
        <v>15624</v>
      </c>
      <c r="H528" s="16">
        <v>5.09</v>
      </c>
      <c r="I528" s="16" t="s">
        <v>28126</v>
      </c>
      <c r="J528" s="16" t="s">
        <v>15624</v>
      </c>
      <c r="K528" s="16" t="s">
        <v>15624</v>
      </c>
      <c r="L528" t="s">
        <v>15624</v>
      </c>
      <c r="M528" t="s">
        <v>28126</v>
      </c>
      <c r="N528" t="s">
        <v>15624</v>
      </c>
      <c r="O528" t="s">
        <v>8926</v>
      </c>
      <c r="P528" t="s">
        <v>8927</v>
      </c>
      <c r="Q528" t="s">
        <v>8932</v>
      </c>
      <c r="R528" t="s">
        <v>8928</v>
      </c>
      <c r="S528" t="s">
        <v>2352</v>
      </c>
      <c r="T528" t="s">
        <v>8930</v>
      </c>
      <c r="U528" t="s">
        <v>8931</v>
      </c>
      <c r="V528" t="s">
        <v>15624</v>
      </c>
      <c r="W528" s="16"/>
    </row>
    <row r="529" spans="1:23" x14ac:dyDescent="0.3">
      <c r="A529" s="16">
        <v>4361</v>
      </c>
      <c r="B529" s="16" t="s">
        <v>32917</v>
      </c>
      <c r="C529" s="16" t="s">
        <v>32918</v>
      </c>
      <c r="D529" s="16" t="s">
        <v>1259</v>
      </c>
      <c r="E529" s="16" t="s">
        <v>32919</v>
      </c>
      <c r="F529" s="16" t="s">
        <v>32920</v>
      </c>
      <c r="G529" s="16" t="s">
        <v>32919</v>
      </c>
      <c r="H529" s="16">
        <v>5.08</v>
      </c>
      <c r="I529" s="16" t="s">
        <v>1259</v>
      </c>
      <c r="J529" s="16" t="s">
        <v>1827</v>
      </c>
      <c r="K529" s="16" t="s">
        <v>1827</v>
      </c>
      <c r="L529" t="s">
        <v>1827</v>
      </c>
      <c r="M529" t="s">
        <v>1259</v>
      </c>
      <c r="N529" t="s">
        <v>32919</v>
      </c>
      <c r="O529" t="s">
        <v>8926</v>
      </c>
      <c r="P529" t="s">
        <v>8927</v>
      </c>
      <c r="Q529" t="s">
        <v>8932</v>
      </c>
      <c r="R529" t="s">
        <v>8928</v>
      </c>
      <c r="S529" t="s">
        <v>33488</v>
      </c>
      <c r="T529" t="s">
        <v>8930</v>
      </c>
      <c r="U529" t="s">
        <v>8931</v>
      </c>
      <c r="V529" t="s">
        <v>1827</v>
      </c>
      <c r="W529" s="16"/>
    </row>
    <row r="530" spans="1:23" x14ac:dyDescent="0.3">
      <c r="A530" s="16">
        <v>6245</v>
      </c>
      <c r="B530" s="16" t="s">
        <v>32921</v>
      </c>
      <c r="C530" s="16" t="s">
        <v>32922</v>
      </c>
      <c r="D530" s="16" t="s">
        <v>28936</v>
      </c>
      <c r="E530" s="16" t="s">
        <v>32923</v>
      </c>
      <c r="F530" s="16" t="s">
        <v>32924</v>
      </c>
      <c r="G530" s="16" t="s">
        <v>32923</v>
      </c>
      <c r="H530" s="16">
        <v>5.08</v>
      </c>
      <c r="I530" s="16" t="s">
        <v>28936</v>
      </c>
      <c r="J530" s="16" t="s">
        <v>16582</v>
      </c>
      <c r="K530" s="16" t="s">
        <v>16582</v>
      </c>
      <c r="L530" t="s">
        <v>16582</v>
      </c>
      <c r="M530" t="s">
        <v>28936</v>
      </c>
      <c r="N530" t="s">
        <v>32924</v>
      </c>
      <c r="O530" t="s">
        <v>8926</v>
      </c>
      <c r="P530" t="s">
        <v>8927</v>
      </c>
      <c r="Q530" t="s">
        <v>2352</v>
      </c>
      <c r="R530" t="s">
        <v>8928</v>
      </c>
      <c r="S530" t="s">
        <v>33482</v>
      </c>
      <c r="T530" t="s">
        <v>8930</v>
      </c>
      <c r="U530" t="s">
        <v>8931</v>
      </c>
      <c r="V530" t="s">
        <v>16582</v>
      </c>
      <c r="W530" s="16"/>
    </row>
    <row r="531" spans="1:23" x14ac:dyDescent="0.3">
      <c r="A531" s="16">
        <v>15843</v>
      </c>
      <c r="B531" s="16" t="s">
        <v>32925</v>
      </c>
      <c r="C531" s="16" t="s">
        <v>32926</v>
      </c>
      <c r="D531" s="16" t="s">
        <v>23813</v>
      </c>
      <c r="E531" s="16" t="s">
        <v>10611</v>
      </c>
      <c r="F531" s="16" t="s">
        <v>32927</v>
      </c>
      <c r="G531" s="16" t="s">
        <v>10611</v>
      </c>
      <c r="H531" s="16">
        <v>5.08</v>
      </c>
      <c r="I531" s="16" t="s">
        <v>23813</v>
      </c>
      <c r="J531" s="16" t="s">
        <v>10611</v>
      </c>
      <c r="K531" s="16" t="s">
        <v>10611</v>
      </c>
      <c r="L531" t="s">
        <v>10611</v>
      </c>
      <c r="M531" t="s">
        <v>23813</v>
      </c>
      <c r="N531" t="s">
        <v>32927</v>
      </c>
      <c r="O531" t="s">
        <v>8926</v>
      </c>
      <c r="P531" t="s">
        <v>8927</v>
      </c>
      <c r="Q531" t="s">
        <v>2352</v>
      </c>
      <c r="R531" t="s">
        <v>8928</v>
      </c>
      <c r="S531" t="s">
        <v>33216</v>
      </c>
      <c r="T531" t="s">
        <v>8930</v>
      </c>
      <c r="U531" t="s">
        <v>8931</v>
      </c>
      <c r="V531" t="s">
        <v>10611</v>
      </c>
      <c r="W531" s="16"/>
    </row>
    <row r="532" spans="1:23" x14ac:dyDescent="0.3">
      <c r="A532" s="16">
        <v>11665</v>
      </c>
      <c r="B532" s="16" t="s">
        <v>32928</v>
      </c>
      <c r="C532" s="16" t="s">
        <v>32929</v>
      </c>
      <c r="D532" s="16" t="s">
        <v>1387</v>
      </c>
      <c r="E532" s="16" t="s">
        <v>32930</v>
      </c>
      <c r="F532" s="16" t="s">
        <v>32930</v>
      </c>
      <c r="G532" s="16" t="s">
        <v>32930</v>
      </c>
      <c r="H532" s="16">
        <v>5.07</v>
      </c>
      <c r="I532" s="16" t="s">
        <v>1387</v>
      </c>
      <c r="J532" s="16" t="s">
        <v>1951</v>
      </c>
      <c r="K532" s="16" t="s">
        <v>1951</v>
      </c>
      <c r="L532" t="s">
        <v>1951</v>
      </c>
      <c r="M532" t="s">
        <v>1387</v>
      </c>
      <c r="N532" t="s">
        <v>32930</v>
      </c>
      <c r="O532" t="s">
        <v>8926</v>
      </c>
      <c r="P532" t="s">
        <v>8927</v>
      </c>
      <c r="Q532" t="s">
        <v>8932</v>
      </c>
      <c r="R532" t="s">
        <v>8928</v>
      </c>
      <c r="S532" t="s">
        <v>33406</v>
      </c>
      <c r="T532" t="s">
        <v>8930</v>
      </c>
      <c r="U532" t="s">
        <v>8931</v>
      </c>
      <c r="V532" t="s">
        <v>1951</v>
      </c>
      <c r="W532" s="16"/>
    </row>
    <row r="533" spans="1:23" x14ac:dyDescent="0.3">
      <c r="A533" s="16">
        <v>10104</v>
      </c>
      <c r="B533" s="16" t="s">
        <v>32931</v>
      </c>
      <c r="C533" s="16" t="s">
        <v>32932</v>
      </c>
      <c r="D533" s="16" t="s">
        <v>1069</v>
      </c>
      <c r="E533" s="16" t="s">
        <v>32933</v>
      </c>
      <c r="F533" s="16" t="s">
        <v>32933</v>
      </c>
      <c r="G533" s="16" t="s">
        <v>32933</v>
      </c>
      <c r="H533" s="16">
        <v>5.05</v>
      </c>
      <c r="I533" s="16" t="s">
        <v>1069</v>
      </c>
      <c r="J533" s="16" t="s">
        <v>1632</v>
      </c>
      <c r="K533" s="16" t="s">
        <v>1632</v>
      </c>
      <c r="L533" t="s">
        <v>1632</v>
      </c>
      <c r="M533" t="s">
        <v>1069</v>
      </c>
      <c r="N533" t="s">
        <v>32933</v>
      </c>
      <c r="O533" t="s">
        <v>8926</v>
      </c>
      <c r="P533" t="s">
        <v>8927</v>
      </c>
      <c r="Q533" t="s">
        <v>8932</v>
      </c>
      <c r="R533" t="s">
        <v>8928</v>
      </c>
      <c r="S533" t="s">
        <v>33254</v>
      </c>
      <c r="T533" t="s">
        <v>8930</v>
      </c>
      <c r="U533" t="s">
        <v>8931</v>
      </c>
      <c r="V533" t="s">
        <v>1632</v>
      </c>
      <c r="W533" s="16"/>
    </row>
    <row r="534" spans="1:23" x14ac:dyDescent="0.3">
      <c r="A534" s="16">
        <v>5393</v>
      </c>
      <c r="B534" s="16" t="s">
        <v>32934</v>
      </c>
      <c r="C534" s="16" t="s">
        <v>32935</v>
      </c>
      <c r="D534" s="16" t="s">
        <v>111</v>
      </c>
      <c r="E534" s="16" t="s">
        <v>545</v>
      </c>
      <c r="F534" s="16" t="s">
        <v>545</v>
      </c>
      <c r="G534" s="16" t="s">
        <v>545</v>
      </c>
      <c r="H534" s="16">
        <v>5.04</v>
      </c>
      <c r="I534" s="16" t="s">
        <v>111</v>
      </c>
      <c r="J534" s="16" t="s">
        <v>545</v>
      </c>
      <c r="K534" s="16" t="s">
        <v>545</v>
      </c>
      <c r="L534" t="s">
        <v>545</v>
      </c>
      <c r="M534" t="s">
        <v>111</v>
      </c>
      <c r="N534" t="s">
        <v>545</v>
      </c>
      <c r="O534" t="s">
        <v>8926</v>
      </c>
      <c r="P534" t="s">
        <v>8927</v>
      </c>
      <c r="Q534" t="s">
        <v>8932</v>
      </c>
      <c r="R534" t="s">
        <v>8928</v>
      </c>
      <c r="S534" t="s">
        <v>2352</v>
      </c>
      <c r="T534" t="s">
        <v>8930</v>
      </c>
      <c r="U534" t="s">
        <v>8931</v>
      </c>
      <c r="V534" t="s">
        <v>545</v>
      </c>
      <c r="W534" s="16"/>
    </row>
    <row r="535" spans="1:23" x14ac:dyDescent="0.3">
      <c r="A535" s="16">
        <v>12152</v>
      </c>
      <c r="B535" s="16" t="s">
        <v>32936</v>
      </c>
      <c r="C535" s="16" t="s">
        <v>32937</v>
      </c>
      <c r="D535" s="16" t="s">
        <v>5108</v>
      </c>
      <c r="E535" s="16" t="s">
        <v>6015</v>
      </c>
      <c r="F535" s="16" t="s">
        <v>32938</v>
      </c>
      <c r="G535" s="16" t="s">
        <v>6015</v>
      </c>
      <c r="H535" s="16">
        <v>5.04</v>
      </c>
      <c r="I535" s="16" t="s">
        <v>5108</v>
      </c>
      <c r="J535" s="16" t="s">
        <v>6015</v>
      </c>
      <c r="K535" s="16" t="s">
        <v>6015</v>
      </c>
      <c r="L535" t="s">
        <v>6015</v>
      </c>
      <c r="M535" t="s">
        <v>5108</v>
      </c>
      <c r="N535" t="s">
        <v>32938</v>
      </c>
      <c r="O535" t="s">
        <v>8926</v>
      </c>
      <c r="P535" t="s">
        <v>8927</v>
      </c>
      <c r="Q535" t="s">
        <v>2352</v>
      </c>
      <c r="R535" t="s">
        <v>8928</v>
      </c>
      <c r="S535" t="s">
        <v>33296</v>
      </c>
      <c r="T535" t="s">
        <v>8930</v>
      </c>
      <c r="U535" t="s">
        <v>8931</v>
      </c>
      <c r="V535" t="s">
        <v>6015</v>
      </c>
      <c r="W535" s="16"/>
    </row>
    <row r="536" spans="1:23" x14ac:dyDescent="0.3">
      <c r="A536" s="16">
        <v>10230</v>
      </c>
      <c r="B536" s="16" t="s">
        <v>32942</v>
      </c>
      <c r="C536" s="16" t="s">
        <v>32943</v>
      </c>
      <c r="D536" s="16" t="s">
        <v>28709</v>
      </c>
      <c r="E536" s="16" t="s">
        <v>16308</v>
      </c>
      <c r="F536" s="16" t="s">
        <v>32942</v>
      </c>
      <c r="G536" s="16" t="s">
        <v>16308</v>
      </c>
      <c r="H536" s="16">
        <v>5.03</v>
      </c>
      <c r="I536" s="16" t="s">
        <v>28709</v>
      </c>
      <c r="J536" s="16" t="s">
        <v>16308</v>
      </c>
      <c r="K536" s="16" t="s">
        <v>16308</v>
      </c>
      <c r="L536" t="s">
        <v>16308</v>
      </c>
      <c r="M536" t="s">
        <v>28709</v>
      </c>
      <c r="N536" t="s">
        <v>16308</v>
      </c>
      <c r="O536" t="s">
        <v>8926</v>
      </c>
      <c r="P536" t="s">
        <v>8927</v>
      </c>
      <c r="Q536" t="s">
        <v>33511</v>
      </c>
      <c r="R536" t="s">
        <v>8928</v>
      </c>
      <c r="S536" t="s">
        <v>2352</v>
      </c>
      <c r="T536" t="s">
        <v>8930</v>
      </c>
      <c r="U536" t="s">
        <v>8931</v>
      </c>
      <c r="V536" t="s">
        <v>16308</v>
      </c>
      <c r="W536" s="16"/>
    </row>
    <row r="537" spans="1:23" x14ac:dyDescent="0.3">
      <c r="A537" s="16">
        <v>18221</v>
      </c>
      <c r="B537" s="16" t="s">
        <v>32944</v>
      </c>
      <c r="C537" s="16" t="s">
        <v>32945</v>
      </c>
      <c r="D537" s="16" t="s">
        <v>1068</v>
      </c>
      <c r="E537" s="16" t="s">
        <v>1631</v>
      </c>
      <c r="F537" s="16" t="s">
        <v>1631</v>
      </c>
      <c r="G537" s="16" t="s">
        <v>1631</v>
      </c>
      <c r="H537" s="16">
        <v>5.03</v>
      </c>
      <c r="I537" s="16" t="s">
        <v>1068</v>
      </c>
      <c r="J537" s="16" t="s">
        <v>1631</v>
      </c>
      <c r="K537" s="16" t="s">
        <v>1631</v>
      </c>
      <c r="L537" t="s">
        <v>1631</v>
      </c>
      <c r="M537" t="s">
        <v>1068</v>
      </c>
      <c r="N537" t="s">
        <v>1631</v>
      </c>
      <c r="O537" t="s">
        <v>8926</v>
      </c>
      <c r="P537" t="s">
        <v>8927</v>
      </c>
      <c r="Q537" t="s">
        <v>2352</v>
      </c>
      <c r="R537" t="s">
        <v>8928</v>
      </c>
      <c r="S537" t="s">
        <v>2352</v>
      </c>
      <c r="T537" t="s">
        <v>8930</v>
      </c>
      <c r="U537" t="s">
        <v>8931</v>
      </c>
      <c r="V537" t="s">
        <v>1631</v>
      </c>
      <c r="W537" s="16"/>
    </row>
    <row r="538" spans="1:23" x14ac:dyDescent="0.3">
      <c r="A538" s="16">
        <v>9960</v>
      </c>
      <c r="B538" s="16" t="s">
        <v>32939</v>
      </c>
      <c r="C538" s="16" t="s">
        <v>32940</v>
      </c>
      <c r="D538" s="16" t="s">
        <v>24257</v>
      </c>
      <c r="E538" s="16" t="s">
        <v>11119</v>
      </c>
      <c r="F538" s="16" t="s">
        <v>32941</v>
      </c>
      <c r="G538" s="16" t="s">
        <v>11119</v>
      </c>
      <c r="H538" s="16">
        <v>5.03</v>
      </c>
      <c r="I538" s="16" t="s">
        <v>24257</v>
      </c>
      <c r="J538" s="16" t="s">
        <v>11119</v>
      </c>
      <c r="K538" s="16" t="s">
        <v>11119</v>
      </c>
      <c r="L538" t="s">
        <v>11119</v>
      </c>
      <c r="M538" t="s">
        <v>24257</v>
      </c>
      <c r="N538" t="s">
        <v>32941</v>
      </c>
      <c r="O538" t="s">
        <v>8926</v>
      </c>
      <c r="P538" t="s">
        <v>8927</v>
      </c>
      <c r="Q538" t="s">
        <v>8932</v>
      </c>
      <c r="R538" t="s">
        <v>8928</v>
      </c>
      <c r="S538" t="s">
        <v>33347</v>
      </c>
      <c r="T538" t="s">
        <v>8930</v>
      </c>
      <c r="U538" t="s">
        <v>8931</v>
      </c>
      <c r="V538" t="s">
        <v>11119</v>
      </c>
      <c r="W538" s="16"/>
    </row>
    <row r="539" spans="1:23" x14ac:dyDescent="0.3">
      <c r="A539" s="16">
        <v>2136</v>
      </c>
      <c r="B539" s="16" t="s">
        <v>32946</v>
      </c>
      <c r="C539" s="16" t="s">
        <v>32947</v>
      </c>
      <c r="D539" s="16" t="s">
        <v>161</v>
      </c>
      <c r="E539" s="16" t="s">
        <v>595</v>
      </c>
      <c r="F539" s="16" t="s">
        <v>595</v>
      </c>
      <c r="G539" s="16" t="s">
        <v>595</v>
      </c>
      <c r="H539" s="16">
        <v>5.0199999999999996</v>
      </c>
      <c r="I539" s="16" t="s">
        <v>161</v>
      </c>
      <c r="J539" s="16" t="s">
        <v>595</v>
      </c>
      <c r="K539" s="16" t="s">
        <v>595</v>
      </c>
      <c r="L539" t="s">
        <v>595</v>
      </c>
      <c r="M539" t="s">
        <v>161</v>
      </c>
      <c r="N539" t="s">
        <v>595</v>
      </c>
      <c r="O539" t="s">
        <v>8926</v>
      </c>
      <c r="P539" t="s">
        <v>8927</v>
      </c>
      <c r="Q539" t="s">
        <v>8932</v>
      </c>
      <c r="R539" t="s">
        <v>8928</v>
      </c>
      <c r="S539" t="s">
        <v>2352</v>
      </c>
      <c r="T539" t="s">
        <v>8930</v>
      </c>
      <c r="U539" t="s">
        <v>8931</v>
      </c>
      <c r="V539" t="s">
        <v>595</v>
      </c>
      <c r="W539" s="16"/>
    </row>
    <row r="540" spans="1:23" x14ac:dyDescent="0.3">
      <c r="A540" s="16">
        <v>10978</v>
      </c>
      <c r="B540" s="16" t="s">
        <v>32951</v>
      </c>
      <c r="C540" s="16" t="s">
        <v>32952</v>
      </c>
      <c r="D540" s="16" t="s">
        <v>25831</v>
      </c>
      <c r="E540" s="16" t="s">
        <v>32953</v>
      </c>
      <c r="F540" s="16" t="s">
        <v>32953</v>
      </c>
      <c r="G540" s="16" t="s">
        <v>32953</v>
      </c>
      <c r="H540" s="16">
        <v>5.0199999999999996</v>
      </c>
      <c r="I540" s="16" t="s">
        <v>25831</v>
      </c>
      <c r="J540" s="16" t="s">
        <v>12949</v>
      </c>
      <c r="K540" s="16" t="s">
        <v>12949</v>
      </c>
      <c r="L540" t="s">
        <v>12949</v>
      </c>
      <c r="M540" t="s">
        <v>25831</v>
      </c>
      <c r="N540" t="s">
        <v>32953</v>
      </c>
      <c r="O540" t="s">
        <v>8926</v>
      </c>
      <c r="P540" t="s">
        <v>8927</v>
      </c>
      <c r="Q540" t="s">
        <v>2352</v>
      </c>
      <c r="R540" t="s">
        <v>8928</v>
      </c>
      <c r="S540" t="s">
        <v>33437</v>
      </c>
      <c r="T540" t="s">
        <v>8930</v>
      </c>
      <c r="U540" t="s">
        <v>8931</v>
      </c>
      <c r="V540" t="s">
        <v>12949</v>
      </c>
      <c r="W540" s="16"/>
    </row>
    <row r="541" spans="1:23" x14ac:dyDescent="0.3">
      <c r="A541" s="16">
        <v>10413</v>
      </c>
      <c r="B541" s="16" t="s">
        <v>32948</v>
      </c>
      <c r="C541" s="16" t="s">
        <v>32949</v>
      </c>
      <c r="D541" s="16" t="s">
        <v>1154</v>
      </c>
      <c r="E541" s="16" t="s">
        <v>1718</v>
      </c>
      <c r="F541" s="16" t="s">
        <v>32950</v>
      </c>
      <c r="G541" s="16" t="s">
        <v>1718</v>
      </c>
      <c r="H541" s="16">
        <v>5.0199999999999996</v>
      </c>
      <c r="I541" s="16" t="s">
        <v>1154</v>
      </c>
      <c r="J541" s="16" t="s">
        <v>1718</v>
      </c>
      <c r="K541" s="16" t="s">
        <v>1718</v>
      </c>
      <c r="L541" t="s">
        <v>1718</v>
      </c>
      <c r="M541" t="s">
        <v>1154</v>
      </c>
      <c r="N541" t="s">
        <v>32950</v>
      </c>
      <c r="O541" t="s">
        <v>8926</v>
      </c>
      <c r="P541" t="s">
        <v>8927</v>
      </c>
      <c r="Q541" t="s">
        <v>2352</v>
      </c>
      <c r="R541" t="s">
        <v>8928</v>
      </c>
      <c r="S541" t="s">
        <v>33403</v>
      </c>
      <c r="T541" t="s">
        <v>8930</v>
      </c>
      <c r="U541" t="s">
        <v>8931</v>
      </c>
      <c r="V541" t="s">
        <v>1718</v>
      </c>
      <c r="W541" s="16"/>
    </row>
    <row r="542" spans="1:23" x14ac:dyDescent="0.3">
      <c r="A542" s="16">
        <v>14402</v>
      </c>
      <c r="B542" s="16" t="s">
        <v>32954</v>
      </c>
      <c r="C542" s="16" t="s">
        <v>32955</v>
      </c>
      <c r="D542" s="16" t="s">
        <v>1408</v>
      </c>
      <c r="E542" s="16" t="s">
        <v>1972</v>
      </c>
      <c r="F542" s="16" t="s">
        <v>32956</v>
      </c>
      <c r="G542" s="16" t="s">
        <v>1972</v>
      </c>
      <c r="H542" s="16">
        <v>5.01</v>
      </c>
      <c r="I542" s="16" t="s">
        <v>1408</v>
      </c>
      <c r="J542" s="16" t="s">
        <v>1972</v>
      </c>
      <c r="K542" s="16" t="s">
        <v>1972</v>
      </c>
      <c r="L542" t="s">
        <v>1972</v>
      </c>
      <c r="M542" t="s">
        <v>1408</v>
      </c>
      <c r="N542" t="s">
        <v>32956</v>
      </c>
      <c r="O542" t="s">
        <v>8926</v>
      </c>
      <c r="P542" t="s">
        <v>8927</v>
      </c>
      <c r="Q542" t="s">
        <v>2352</v>
      </c>
      <c r="R542" t="s">
        <v>8928</v>
      </c>
      <c r="S542" t="s">
        <v>33756</v>
      </c>
      <c r="T542" t="s">
        <v>8930</v>
      </c>
      <c r="U542" t="s">
        <v>8931</v>
      </c>
      <c r="V542" t="s">
        <v>1972</v>
      </c>
      <c r="W542" s="16"/>
    </row>
    <row r="543" spans="1:23" x14ac:dyDescent="0.3">
      <c r="A543" s="16">
        <v>4626</v>
      </c>
      <c r="B543" s="16" t="s">
        <v>32957</v>
      </c>
      <c r="C543" s="16" t="s">
        <v>32958</v>
      </c>
      <c r="D543" s="16" t="s">
        <v>28837</v>
      </c>
      <c r="E543" s="16" t="s">
        <v>16458</v>
      </c>
      <c r="F543" s="16" t="s">
        <v>16458</v>
      </c>
      <c r="G543" s="16" t="s">
        <v>16458</v>
      </c>
      <c r="H543" s="16">
        <v>5</v>
      </c>
      <c r="I543" s="16" t="s">
        <v>28837</v>
      </c>
      <c r="J543" s="16" t="s">
        <v>16458</v>
      </c>
      <c r="K543" s="16" t="s">
        <v>16458</v>
      </c>
      <c r="L543" t="s">
        <v>16458</v>
      </c>
      <c r="M543" t="s">
        <v>28837</v>
      </c>
      <c r="N543" t="s">
        <v>16458</v>
      </c>
      <c r="O543" t="s">
        <v>8926</v>
      </c>
      <c r="P543" t="s">
        <v>8927</v>
      </c>
      <c r="Q543" t="s">
        <v>2352</v>
      </c>
      <c r="R543" t="s">
        <v>8928</v>
      </c>
      <c r="S543" t="s">
        <v>2352</v>
      </c>
      <c r="T543" t="s">
        <v>8930</v>
      </c>
      <c r="U543" t="s">
        <v>8931</v>
      </c>
      <c r="V543" t="s">
        <v>16458</v>
      </c>
      <c r="W543" s="16"/>
    </row>
    <row r="544" spans="1:23" x14ac:dyDescent="0.3">
      <c r="A544" s="16">
        <v>18001</v>
      </c>
      <c r="B544" s="16" t="s">
        <v>32964</v>
      </c>
      <c r="C544" s="16" t="s">
        <v>32965</v>
      </c>
      <c r="D544" s="16" t="s">
        <v>6892</v>
      </c>
      <c r="E544" s="16" t="s">
        <v>32966</v>
      </c>
      <c r="F544" s="16" t="s">
        <v>32966</v>
      </c>
      <c r="G544" s="16" t="s">
        <v>32966</v>
      </c>
      <c r="H544" s="16">
        <v>5</v>
      </c>
      <c r="I544" s="16" t="s">
        <v>6892</v>
      </c>
      <c r="J544" s="16" t="s">
        <v>8088</v>
      </c>
      <c r="K544" s="16" t="s">
        <v>8088</v>
      </c>
      <c r="L544" t="s">
        <v>8088</v>
      </c>
      <c r="M544" t="s">
        <v>6892</v>
      </c>
      <c r="N544" t="s">
        <v>32966</v>
      </c>
      <c r="O544" t="s">
        <v>8926</v>
      </c>
      <c r="P544" t="s">
        <v>8927</v>
      </c>
      <c r="Q544" t="s">
        <v>2352</v>
      </c>
      <c r="R544" t="s">
        <v>8928</v>
      </c>
      <c r="S544" t="s">
        <v>33420</v>
      </c>
      <c r="T544" t="s">
        <v>8930</v>
      </c>
      <c r="U544" t="s">
        <v>8931</v>
      </c>
      <c r="V544" t="s">
        <v>8088</v>
      </c>
      <c r="W544" s="16"/>
    </row>
    <row r="545" spans="1:23" x14ac:dyDescent="0.3">
      <c r="A545" s="16">
        <v>13283</v>
      </c>
      <c r="B545" s="16" t="s">
        <v>32962</v>
      </c>
      <c r="C545" s="16" t="s">
        <v>32963</v>
      </c>
      <c r="D545" s="16" t="s">
        <v>27711</v>
      </c>
      <c r="E545" s="16" t="s">
        <v>15126</v>
      </c>
      <c r="F545" s="16" t="s">
        <v>32962</v>
      </c>
      <c r="G545" s="16" t="s">
        <v>15126</v>
      </c>
      <c r="H545" s="16">
        <v>5</v>
      </c>
      <c r="I545" s="16" t="s">
        <v>27711</v>
      </c>
      <c r="J545" s="16" t="s">
        <v>15126</v>
      </c>
      <c r="K545" s="16" t="s">
        <v>15126</v>
      </c>
      <c r="L545" t="s">
        <v>15126</v>
      </c>
      <c r="M545" t="s">
        <v>27711</v>
      </c>
      <c r="N545" t="s">
        <v>33000</v>
      </c>
      <c r="O545" t="s">
        <v>8926</v>
      </c>
      <c r="P545" t="s">
        <v>8927</v>
      </c>
      <c r="Q545" t="s">
        <v>33312</v>
      </c>
      <c r="R545" t="s">
        <v>8928</v>
      </c>
      <c r="S545" t="s">
        <v>33313</v>
      </c>
      <c r="T545" t="s">
        <v>8930</v>
      </c>
      <c r="U545" t="s">
        <v>8931</v>
      </c>
      <c r="V545" t="s">
        <v>15126</v>
      </c>
      <c r="W545" s="16"/>
    </row>
    <row r="546" spans="1:23" x14ac:dyDescent="0.3">
      <c r="A546" s="16">
        <v>6950</v>
      </c>
      <c r="B546" s="16" t="s">
        <v>32959</v>
      </c>
      <c r="C546" s="16" t="s">
        <v>32960</v>
      </c>
      <c r="D546" s="16" t="s">
        <v>1380</v>
      </c>
      <c r="E546" s="16" t="s">
        <v>1943</v>
      </c>
      <c r="F546" s="16" t="s">
        <v>32961</v>
      </c>
      <c r="G546" s="16" t="s">
        <v>1943</v>
      </c>
      <c r="H546" s="16">
        <v>5</v>
      </c>
      <c r="I546" s="16" t="s">
        <v>1380</v>
      </c>
      <c r="J546" s="16" t="s">
        <v>1943</v>
      </c>
      <c r="K546" s="16" t="s">
        <v>1943</v>
      </c>
      <c r="L546" t="s">
        <v>1943</v>
      </c>
      <c r="M546" t="s">
        <v>1380</v>
      </c>
      <c r="N546" t="s">
        <v>32961</v>
      </c>
      <c r="O546" t="s">
        <v>8926</v>
      </c>
      <c r="P546" t="s">
        <v>8927</v>
      </c>
      <c r="Q546" t="s">
        <v>2352</v>
      </c>
      <c r="R546" t="s">
        <v>8928</v>
      </c>
      <c r="S546" t="s">
        <v>33308</v>
      </c>
      <c r="T546" t="s">
        <v>8930</v>
      </c>
      <c r="U546" t="s">
        <v>8931</v>
      </c>
      <c r="V546" t="s">
        <v>1943</v>
      </c>
      <c r="W546" s="16"/>
    </row>
    <row r="547" spans="1:23" x14ac:dyDescent="0.3">
      <c r="A547" s="1"/>
      <c r="B547" s="16"/>
      <c r="C547" s="16"/>
      <c r="D547" s="16"/>
      <c r="E547" s="16"/>
      <c r="F547" s="16"/>
      <c r="G547" s="16"/>
      <c r="H547" s="16"/>
      <c r="I547" s="16"/>
      <c r="J547" s="16"/>
      <c r="K547" s="16"/>
    </row>
    <row r="548" spans="1:23" x14ac:dyDescent="0.3">
      <c r="B548" s="16"/>
      <c r="C548" s="16"/>
      <c r="D548" s="16"/>
      <c r="E548" s="16"/>
      <c r="F548" s="16"/>
      <c r="G548" s="16"/>
      <c r="H548" s="16"/>
      <c r="I548" s="16"/>
      <c r="J548" s="16"/>
      <c r="K548" s="16"/>
    </row>
  </sheetData>
  <sortState ref="A3:V546">
    <sortCondition descending="1" ref="H3"/>
  </sortSt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B2" activeCellId="1" sqref="B4 B2"/>
    </sheetView>
  </sheetViews>
  <sheetFormatPr defaultRowHeight="14.4" x14ac:dyDescent="0.3"/>
  <cols>
    <col min="1" max="1" width="32.109375" customWidth="1"/>
    <col min="3" max="3" width="139.77734375" customWidth="1"/>
  </cols>
  <sheetData>
    <row r="1" spans="1:3" x14ac:dyDescent="0.3">
      <c r="A1" s="42" t="s">
        <v>19071</v>
      </c>
      <c r="B1" s="42" t="s">
        <v>19072</v>
      </c>
      <c r="C1" s="42" t="s">
        <v>22415</v>
      </c>
    </row>
    <row r="2" spans="1:3" ht="28.8" x14ac:dyDescent="0.3">
      <c r="A2" s="41" t="s">
        <v>33758</v>
      </c>
      <c r="B2" s="41">
        <v>36</v>
      </c>
      <c r="C2" s="45" t="s">
        <v>33759</v>
      </c>
    </row>
    <row r="3" spans="1:3" ht="273.60000000000002" x14ac:dyDescent="0.3">
      <c r="A3" s="41" t="s">
        <v>33760</v>
      </c>
      <c r="B3" s="41">
        <v>387</v>
      </c>
      <c r="C3" s="45" t="s">
        <v>33761</v>
      </c>
    </row>
    <row r="4" spans="1:3" ht="345.6" x14ac:dyDescent="0.3">
      <c r="A4" s="41" t="s">
        <v>33762</v>
      </c>
      <c r="B4" s="41">
        <v>508</v>
      </c>
      <c r="C4" s="45" t="s">
        <v>33763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
  <sheetViews>
    <sheetView workbookViewId="0">
      <selection activeCell="L32" sqref="L32"/>
    </sheetView>
  </sheetViews>
  <sheetFormatPr defaultRowHeight="14.4" x14ac:dyDescent="0.3"/>
  <cols>
    <col min="1" max="1" width="11.88671875" style="16" bestFit="1" customWidth="1"/>
    <col min="2" max="3" width="8.88671875" style="16"/>
    <col min="4" max="4" width="24.5546875" style="16" customWidth="1"/>
    <col min="5" max="5" width="12.5546875" style="16" customWidth="1"/>
    <col min="6" max="6" width="27.33203125" customWidth="1"/>
  </cols>
  <sheetData>
    <row r="1" spans="1:6" s="16" customFormat="1" x14ac:dyDescent="0.3">
      <c r="A1" s="65" t="s">
        <v>40182</v>
      </c>
      <c r="B1" s="66"/>
      <c r="C1" s="66"/>
      <c r="D1" s="66"/>
      <c r="E1" s="66"/>
      <c r="F1" s="67"/>
    </row>
    <row r="2" spans="1:6" s="16" customFormat="1" x14ac:dyDescent="0.3">
      <c r="A2" s="6"/>
      <c r="B2" s="18"/>
      <c r="C2" s="18"/>
      <c r="D2" s="18"/>
      <c r="E2" s="18"/>
      <c r="F2" s="18"/>
    </row>
    <row r="3" spans="1:6" x14ac:dyDescent="0.3">
      <c r="A3" s="6" t="s">
        <v>8917</v>
      </c>
      <c r="B3" s="6" t="s">
        <v>8918</v>
      </c>
      <c r="C3" s="6" t="s">
        <v>8921</v>
      </c>
      <c r="D3" s="6" t="s">
        <v>8753</v>
      </c>
      <c r="E3" s="6" t="s">
        <v>8925</v>
      </c>
      <c r="F3" s="6" t="s">
        <v>40181</v>
      </c>
    </row>
    <row r="4" spans="1:6" ht="13.8" customHeight="1" x14ac:dyDescent="0.3">
      <c r="A4" s="18" t="s">
        <v>2104</v>
      </c>
      <c r="B4" s="18" t="s">
        <v>33866</v>
      </c>
      <c r="C4" s="18" t="s">
        <v>34035</v>
      </c>
      <c r="D4" s="18" t="s">
        <v>34036</v>
      </c>
      <c r="E4" s="18" t="s">
        <v>2266</v>
      </c>
      <c r="F4" s="37" t="s">
        <v>40183</v>
      </c>
    </row>
    <row r="5" spans="1:6" x14ac:dyDescent="0.3">
      <c r="A5" s="18" t="s">
        <v>2044</v>
      </c>
      <c r="B5" s="18" t="s">
        <v>31836</v>
      </c>
      <c r="C5" s="18" t="s">
        <v>33391</v>
      </c>
      <c r="D5" s="18" t="s">
        <v>33392</v>
      </c>
      <c r="E5" s="18" t="s">
        <v>2207</v>
      </c>
      <c r="F5" s="37" t="s">
        <v>40183</v>
      </c>
    </row>
    <row r="6" spans="1:6" x14ac:dyDescent="0.3">
      <c r="A6" s="18" t="s">
        <v>8748</v>
      </c>
      <c r="B6" s="18" t="s">
        <v>8885</v>
      </c>
      <c r="C6" s="18" t="s">
        <v>8934</v>
      </c>
      <c r="D6" s="18" t="s">
        <v>8935</v>
      </c>
      <c r="E6" s="18" t="s">
        <v>8884</v>
      </c>
      <c r="F6" s="37" t="s">
        <v>40183</v>
      </c>
    </row>
    <row r="7" spans="1:6" x14ac:dyDescent="0.3">
      <c r="A7" s="18" t="s">
        <v>6198</v>
      </c>
      <c r="B7" s="18" t="s">
        <v>36264</v>
      </c>
      <c r="C7" s="18" t="s">
        <v>2352</v>
      </c>
      <c r="D7" s="18" t="s">
        <v>36265</v>
      </c>
      <c r="E7" s="18" t="s">
        <v>7404</v>
      </c>
      <c r="F7" s="37" t="s">
        <v>40183</v>
      </c>
    </row>
    <row r="8" spans="1:6" x14ac:dyDescent="0.3">
      <c r="A8" s="64" t="s">
        <v>124</v>
      </c>
      <c r="B8" s="64" t="s">
        <v>558</v>
      </c>
      <c r="C8" s="64" t="s">
        <v>8932</v>
      </c>
      <c r="D8" s="64" t="s">
        <v>2352</v>
      </c>
      <c r="E8" s="64" t="s">
        <v>558</v>
      </c>
      <c r="F8" s="64" t="s">
        <v>40184</v>
      </c>
    </row>
    <row r="9" spans="1:6" x14ac:dyDescent="0.3">
      <c r="A9" s="18" t="s">
        <v>29546</v>
      </c>
      <c r="B9" s="18" t="s">
        <v>17301</v>
      </c>
      <c r="C9" s="18" t="s">
        <v>8932</v>
      </c>
      <c r="D9" s="18" t="s">
        <v>2352</v>
      </c>
      <c r="E9" s="18" t="s">
        <v>17301</v>
      </c>
      <c r="F9" s="37" t="s">
        <v>40183</v>
      </c>
    </row>
    <row r="10" spans="1:6" x14ac:dyDescent="0.3">
      <c r="A10" s="18" t="s">
        <v>31070</v>
      </c>
      <c r="B10" s="18" t="s">
        <v>38211</v>
      </c>
      <c r="C10" s="18" t="s">
        <v>40159</v>
      </c>
      <c r="D10" s="18" t="s">
        <v>40167</v>
      </c>
      <c r="E10" s="18" t="s">
        <v>31071</v>
      </c>
      <c r="F10" s="37" t="s">
        <v>40183</v>
      </c>
    </row>
    <row r="11" spans="1:6" x14ac:dyDescent="0.3">
      <c r="A11" s="64" t="s">
        <v>111</v>
      </c>
      <c r="B11" s="64" t="s">
        <v>545</v>
      </c>
      <c r="C11" s="64" t="s">
        <v>8932</v>
      </c>
      <c r="D11" s="64" t="s">
        <v>2352</v>
      </c>
      <c r="E11" s="64" t="s">
        <v>545</v>
      </c>
      <c r="F11" s="64" t="s">
        <v>40184</v>
      </c>
    </row>
    <row r="12" spans="1:6" x14ac:dyDescent="0.3">
      <c r="A12" s="64" t="s">
        <v>4</v>
      </c>
      <c r="B12" s="64" t="s">
        <v>33175</v>
      </c>
      <c r="C12" s="64" t="s">
        <v>33554</v>
      </c>
      <c r="D12" s="64" t="s">
        <v>33555</v>
      </c>
      <c r="E12" s="64" t="s">
        <v>438</v>
      </c>
      <c r="F12" s="64" t="s">
        <v>40184</v>
      </c>
    </row>
    <row r="13" spans="1:6" x14ac:dyDescent="0.3">
      <c r="A13" s="18" t="s">
        <v>6928</v>
      </c>
      <c r="B13" s="18" t="s">
        <v>36153</v>
      </c>
      <c r="C13" s="18" t="s">
        <v>36154</v>
      </c>
      <c r="D13" s="18" t="s">
        <v>36155</v>
      </c>
      <c r="E13" s="18" t="s">
        <v>8124</v>
      </c>
      <c r="F13" s="37" t="s">
        <v>40183</v>
      </c>
    </row>
    <row r="14" spans="1:6" x14ac:dyDescent="0.3">
      <c r="A14" s="64" t="s">
        <v>258</v>
      </c>
      <c r="B14" s="64" t="s">
        <v>33028</v>
      </c>
      <c r="C14" s="64" t="s">
        <v>2352</v>
      </c>
      <c r="D14" s="64" t="s">
        <v>33695</v>
      </c>
      <c r="E14" s="64" t="s">
        <v>692</v>
      </c>
      <c r="F14" s="64" t="s">
        <v>40184</v>
      </c>
    </row>
    <row r="15" spans="1:6" x14ac:dyDescent="0.3">
      <c r="A15" s="18" t="s">
        <v>24108</v>
      </c>
      <c r="B15" s="18" t="s">
        <v>40148</v>
      </c>
      <c r="C15" s="18" t="s">
        <v>2352</v>
      </c>
      <c r="D15" s="18" t="s">
        <v>40168</v>
      </c>
      <c r="E15" s="18" t="s">
        <v>10946</v>
      </c>
      <c r="F15" s="37" t="s">
        <v>40183</v>
      </c>
    </row>
    <row r="16" spans="1:6" x14ac:dyDescent="0.3">
      <c r="A16" s="64" t="s">
        <v>17</v>
      </c>
      <c r="B16" s="64" t="s">
        <v>33083</v>
      </c>
      <c r="C16" s="64" t="s">
        <v>2352</v>
      </c>
      <c r="D16" s="64" t="s">
        <v>33585</v>
      </c>
      <c r="E16" s="64" t="s">
        <v>451</v>
      </c>
      <c r="F16" s="64" t="s">
        <v>40184</v>
      </c>
    </row>
    <row r="17" spans="1:6" x14ac:dyDescent="0.3">
      <c r="A17" s="18" t="s">
        <v>6740</v>
      </c>
      <c r="B17" s="18" t="s">
        <v>7939</v>
      </c>
      <c r="C17" s="18" t="s">
        <v>8932</v>
      </c>
      <c r="D17" s="18" t="s">
        <v>2352</v>
      </c>
      <c r="E17" s="18" t="s">
        <v>7939</v>
      </c>
      <c r="F17" s="37" t="s">
        <v>40183</v>
      </c>
    </row>
    <row r="18" spans="1:6" x14ac:dyDescent="0.3">
      <c r="A18" s="64" t="s">
        <v>32</v>
      </c>
      <c r="B18" s="64" t="s">
        <v>466</v>
      </c>
      <c r="C18" s="64" t="s">
        <v>2352</v>
      </c>
      <c r="D18" s="64" t="s">
        <v>2352</v>
      </c>
      <c r="E18" s="64" t="s">
        <v>466</v>
      </c>
      <c r="F18" s="64" t="s">
        <v>40184</v>
      </c>
    </row>
    <row r="19" spans="1:6" x14ac:dyDescent="0.3">
      <c r="A19" s="18" t="s">
        <v>1383</v>
      </c>
      <c r="B19" s="18" t="s">
        <v>1946</v>
      </c>
      <c r="C19" s="18" t="s">
        <v>8932</v>
      </c>
      <c r="D19" s="18" t="s">
        <v>2352</v>
      </c>
      <c r="E19" s="18" t="s">
        <v>1946</v>
      </c>
      <c r="F19" s="37" t="s">
        <v>40183</v>
      </c>
    </row>
    <row r="20" spans="1:6" x14ac:dyDescent="0.3">
      <c r="A20" s="64" t="s">
        <v>414</v>
      </c>
      <c r="B20" s="64" t="s">
        <v>33090</v>
      </c>
      <c r="C20" s="64" t="s">
        <v>2352</v>
      </c>
      <c r="D20" s="64" t="s">
        <v>848</v>
      </c>
      <c r="E20" s="64" t="s">
        <v>848</v>
      </c>
      <c r="F20" s="64" t="s">
        <v>40184</v>
      </c>
    </row>
    <row r="21" spans="1:6" x14ac:dyDescent="0.3">
      <c r="A21" s="64" t="s">
        <v>114</v>
      </c>
      <c r="B21" s="64" t="s">
        <v>548</v>
      </c>
      <c r="C21" s="64" t="s">
        <v>8932</v>
      </c>
      <c r="D21" s="64" t="s">
        <v>2352</v>
      </c>
      <c r="E21" s="64" t="s">
        <v>548</v>
      </c>
      <c r="F21" s="64" t="s">
        <v>40184</v>
      </c>
    </row>
    <row r="22" spans="1:6" x14ac:dyDescent="0.3">
      <c r="A22" s="64" t="s">
        <v>290</v>
      </c>
      <c r="B22" s="64" t="s">
        <v>18275</v>
      </c>
      <c r="C22" s="64" t="s">
        <v>2352</v>
      </c>
      <c r="D22" s="64" t="s">
        <v>33465</v>
      </c>
      <c r="E22" s="64" t="s">
        <v>724</v>
      </c>
      <c r="F22" s="64" t="s">
        <v>40184</v>
      </c>
    </row>
    <row r="23" spans="1:6" x14ac:dyDescent="0.3">
      <c r="A23" s="64" t="s">
        <v>3</v>
      </c>
      <c r="B23" s="64" t="s">
        <v>33032</v>
      </c>
      <c r="C23" s="64" t="s">
        <v>33543</v>
      </c>
      <c r="D23" s="64" t="s">
        <v>33544</v>
      </c>
      <c r="E23" s="64" t="s">
        <v>437</v>
      </c>
      <c r="F23" s="64" t="s">
        <v>40184</v>
      </c>
    </row>
    <row r="24" spans="1:6" x14ac:dyDescent="0.3">
      <c r="A24" s="18" t="s">
        <v>27097</v>
      </c>
      <c r="B24" s="18" t="s">
        <v>40149</v>
      </c>
      <c r="C24" s="18" t="s">
        <v>8932</v>
      </c>
      <c r="D24" s="18" t="s">
        <v>40169</v>
      </c>
      <c r="E24" s="18" t="s">
        <v>14413</v>
      </c>
      <c r="F24" s="37" t="s">
        <v>40183</v>
      </c>
    </row>
    <row r="25" spans="1:6" x14ac:dyDescent="0.3">
      <c r="A25" s="64" t="s">
        <v>324</v>
      </c>
      <c r="B25" s="64" t="s">
        <v>33128</v>
      </c>
      <c r="C25" s="64" t="s">
        <v>2352</v>
      </c>
      <c r="D25" s="64" t="s">
        <v>33647</v>
      </c>
      <c r="E25" s="64" t="s">
        <v>758</v>
      </c>
      <c r="F25" s="64" t="s">
        <v>40184</v>
      </c>
    </row>
    <row r="26" spans="1:6" x14ac:dyDescent="0.3">
      <c r="A26" s="18" t="s">
        <v>6692</v>
      </c>
      <c r="B26" s="18" t="s">
        <v>7891</v>
      </c>
      <c r="C26" s="18" t="s">
        <v>8932</v>
      </c>
      <c r="D26" s="18" t="s">
        <v>2352</v>
      </c>
      <c r="E26" s="18" t="s">
        <v>7891</v>
      </c>
      <c r="F26" s="37" t="s">
        <v>40183</v>
      </c>
    </row>
    <row r="27" spans="1:6" x14ac:dyDescent="0.3">
      <c r="A27" s="18" t="s">
        <v>26035</v>
      </c>
      <c r="B27" s="18" t="s">
        <v>13198</v>
      </c>
      <c r="C27" s="18" t="s">
        <v>8932</v>
      </c>
      <c r="D27" s="18" t="s">
        <v>2352</v>
      </c>
      <c r="E27" s="18" t="s">
        <v>13198</v>
      </c>
      <c r="F27" s="37" t="s">
        <v>40183</v>
      </c>
    </row>
    <row r="28" spans="1:6" x14ac:dyDescent="0.3">
      <c r="A28" s="18" t="s">
        <v>6358</v>
      </c>
      <c r="B28" s="18" t="s">
        <v>7563</v>
      </c>
      <c r="C28" s="18" t="s">
        <v>8932</v>
      </c>
      <c r="D28" s="18" t="s">
        <v>2352</v>
      </c>
      <c r="E28" s="18" t="s">
        <v>7563</v>
      </c>
      <c r="F28" s="37" t="s">
        <v>40183</v>
      </c>
    </row>
    <row r="29" spans="1:6" x14ac:dyDescent="0.3">
      <c r="A29" s="18" t="s">
        <v>27266</v>
      </c>
      <c r="B29" s="18" t="s">
        <v>38225</v>
      </c>
      <c r="C29" s="18" t="s">
        <v>2352</v>
      </c>
      <c r="D29" s="18" t="s">
        <v>14607</v>
      </c>
      <c r="E29" s="18" t="s">
        <v>14607</v>
      </c>
      <c r="F29" s="37" t="s">
        <v>40183</v>
      </c>
    </row>
    <row r="30" spans="1:6" x14ac:dyDescent="0.3">
      <c r="A30" s="18" t="s">
        <v>1214</v>
      </c>
      <c r="B30" s="18" t="s">
        <v>40150</v>
      </c>
      <c r="C30" s="18" t="s">
        <v>40160</v>
      </c>
      <c r="D30" s="18" t="s">
        <v>40170</v>
      </c>
      <c r="E30" s="18" t="s">
        <v>1778</v>
      </c>
      <c r="F30" s="37" t="s">
        <v>40183</v>
      </c>
    </row>
    <row r="31" spans="1:6" x14ac:dyDescent="0.3">
      <c r="A31" s="18" t="s">
        <v>27316</v>
      </c>
      <c r="B31" s="18" t="s">
        <v>40151</v>
      </c>
      <c r="C31" s="18" t="s">
        <v>2352</v>
      </c>
      <c r="D31" s="18" t="s">
        <v>40171</v>
      </c>
      <c r="E31" s="18" t="s">
        <v>14668</v>
      </c>
      <c r="F31" s="37" t="s">
        <v>40183</v>
      </c>
    </row>
    <row r="32" spans="1:6" x14ac:dyDescent="0.3">
      <c r="A32" s="18" t="s">
        <v>22274</v>
      </c>
      <c r="B32" s="18" t="s">
        <v>35371</v>
      </c>
      <c r="C32" s="18" t="s">
        <v>35372</v>
      </c>
      <c r="D32" s="18" t="s">
        <v>35373</v>
      </c>
      <c r="E32" s="18" t="s">
        <v>10370</v>
      </c>
      <c r="F32" s="37" t="s">
        <v>40183</v>
      </c>
    </row>
    <row r="33" spans="1:6" x14ac:dyDescent="0.3">
      <c r="A33" s="18" t="s">
        <v>1103</v>
      </c>
      <c r="B33" s="18" t="s">
        <v>31657</v>
      </c>
      <c r="C33" s="18" t="s">
        <v>2352</v>
      </c>
      <c r="D33" s="18" t="s">
        <v>33255</v>
      </c>
      <c r="E33" s="18" t="s">
        <v>1666</v>
      </c>
      <c r="F33" s="37" t="s">
        <v>40183</v>
      </c>
    </row>
    <row r="34" spans="1:6" x14ac:dyDescent="0.3">
      <c r="A34" s="18" t="s">
        <v>23270</v>
      </c>
      <c r="B34" s="18" t="s">
        <v>38167</v>
      </c>
      <c r="C34" s="18" t="s">
        <v>40161</v>
      </c>
      <c r="D34" s="18" t="s">
        <v>40172</v>
      </c>
      <c r="E34" s="18" t="s">
        <v>9981</v>
      </c>
      <c r="F34" s="37" t="s">
        <v>40183</v>
      </c>
    </row>
    <row r="35" spans="1:6" x14ac:dyDescent="0.3">
      <c r="A35" s="18" t="s">
        <v>22303</v>
      </c>
      <c r="B35" s="18" t="s">
        <v>35465</v>
      </c>
      <c r="C35" s="18" t="s">
        <v>35466</v>
      </c>
      <c r="D35" s="18" t="s">
        <v>35467</v>
      </c>
      <c r="E35" s="18" t="s">
        <v>11330</v>
      </c>
      <c r="F35" s="37" t="s">
        <v>40183</v>
      </c>
    </row>
    <row r="36" spans="1:6" x14ac:dyDescent="0.3">
      <c r="A36" s="18" t="s">
        <v>29778</v>
      </c>
      <c r="B36" s="18" t="s">
        <v>40152</v>
      </c>
      <c r="C36" s="18" t="s">
        <v>40162</v>
      </c>
      <c r="D36" s="18" t="s">
        <v>17560</v>
      </c>
      <c r="E36" s="18" t="s">
        <v>17560</v>
      </c>
      <c r="F36" s="37" t="s">
        <v>40183</v>
      </c>
    </row>
    <row r="37" spans="1:6" x14ac:dyDescent="0.3">
      <c r="A37" s="64" t="s">
        <v>356</v>
      </c>
      <c r="B37" s="64" t="s">
        <v>33021</v>
      </c>
      <c r="C37" s="64" t="s">
        <v>33566</v>
      </c>
      <c r="D37" s="64" t="s">
        <v>33567</v>
      </c>
      <c r="E37" s="64" t="s">
        <v>790</v>
      </c>
      <c r="F37" s="64" t="s">
        <v>40184</v>
      </c>
    </row>
    <row r="38" spans="1:6" x14ac:dyDescent="0.3">
      <c r="A38" s="18" t="s">
        <v>40153</v>
      </c>
      <c r="B38" s="18" t="s">
        <v>40154</v>
      </c>
      <c r="C38" s="18" t="s">
        <v>40163</v>
      </c>
      <c r="D38" s="18" t="s">
        <v>40173</v>
      </c>
      <c r="E38" s="18" t="s">
        <v>40180</v>
      </c>
      <c r="F38" s="37" t="s">
        <v>40183</v>
      </c>
    </row>
    <row r="39" spans="1:6" x14ac:dyDescent="0.3">
      <c r="A39" s="64" t="s">
        <v>337</v>
      </c>
      <c r="B39" s="64" t="s">
        <v>33057</v>
      </c>
      <c r="C39" s="64" t="s">
        <v>33579</v>
      </c>
      <c r="D39" s="64" t="s">
        <v>33580</v>
      </c>
      <c r="E39" s="64" t="s">
        <v>771</v>
      </c>
      <c r="F39" s="64" t="s">
        <v>40184</v>
      </c>
    </row>
    <row r="40" spans="1:6" x14ac:dyDescent="0.3">
      <c r="A40" s="18" t="s">
        <v>24241</v>
      </c>
      <c r="B40" s="18" t="s">
        <v>40155</v>
      </c>
      <c r="C40" s="18" t="s">
        <v>2352</v>
      </c>
      <c r="D40" s="18" t="s">
        <v>40174</v>
      </c>
      <c r="E40" s="18" t="s">
        <v>11102</v>
      </c>
      <c r="F40" s="37" t="s">
        <v>40183</v>
      </c>
    </row>
    <row r="41" spans="1:6" x14ac:dyDescent="0.3">
      <c r="A41" s="64" t="s">
        <v>400</v>
      </c>
      <c r="B41" s="64" t="s">
        <v>32245</v>
      </c>
      <c r="C41" s="64" t="s">
        <v>33297</v>
      </c>
      <c r="D41" s="64" t="s">
        <v>33298</v>
      </c>
      <c r="E41" s="64" t="s">
        <v>834</v>
      </c>
      <c r="F41" s="64" t="s">
        <v>40184</v>
      </c>
    </row>
    <row r="42" spans="1:6" x14ac:dyDescent="0.3">
      <c r="A42" s="18" t="s">
        <v>1090</v>
      </c>
      <c r="B42" s="18" t="s">
        <v>32728</v>
      </c>
      <c r="C42" s="18" t="s">
        <v>33491</v>
      </c>
      <c r="D42" s="18" t="s">
        <v>33492</v>
      </c>
      <c r="E42" s="18" t="s">
        <v>1653</v>
      </c>
      <c r="F42" s="37" t="s">
        <v>40183</v>
      </c>
    </row>
    <row r="43" spans="1:6" x14ac:dyDescent="0.3">
      <c r="A43" s="18" t="s">
        <v>30976</v>
      </c>
      <c r="B43" s="18" t="s">
        <v>40156</v>
      </c>
      <c r="C43" s="18" t="s">
        <v>2352</v>
      </c>
      <c r="D43" s="18" t="s">
        <v>40175</v>
      </c>
      <c r="E43" s="18" t="s">
        <v>18958</v>
      </c>
      <c r="F43" s="37" t="s">
        <v>40183</v>
      </c>
    </row>
    <row r="44" spans="1:6" x14ac:dyDescent="0.3">
      <c r="A44" s="18" t="s">
        <v>6849</v>
      </c>
      <c r="B44" s="18" t="s">
        <v>36247</v>
      </c>
      <c r="C44" s="18" t="s">
        <v>8932</v>
      </c>
      <c r="D44" s="18" t="s">
        <v>36248</v>
      </c>
      <c r="E44" s="18" t="s">
        <v>1997</v>
      </c>
      <c r="F44" s="37" t="s">
        <v>40183</v>
      </c>
    </row>
    <row r="45" spans="1:6" x14ac:dyDescent="0.3">
      <c r="A45" s="18" t="s">
        <v>24861</v>
      </c>
      <c r="B45" s="18" t="s">
        <v>11824</v>
      </c>
      <c r="C45" s="18" t="s">
        <v>2352</v>
      </c>
      <c r="D45" s="18" t="s">
        <v>2352</v>
      </c>
      <c r="E45" s="18" t="s">
        <v>11824</v>
      </c>
      <c r="F45" s="37" t="s">
        <v>40183</v>
      </c>
    </row>
    <row r="46" spans="1:6" x14ac:dyDescent="0.3">
      <c r="A46" s="18" t="s">
        <v>7326</v>
      </c>
      <c r="B46" s="18" t="s">
        <v>35583</v>
      </c>
      <c r="C46" s="18" t="s">
        <v>35584</v>
      </c>
      <c r="D46" s="18" t="s">
        <v>35585</v>
      </c>
      <c r="E46" s="18" t="s">
        <v>8518</v>
      </c>
      <c r="F46" s="37" t="s">
        <v>40183</v>
      </c>
    </row>
    <row r="47" spans="1:6" x14ac:dyDescent="0.3">
      <c r="A47" s="18" t="s">
        <v>6822</v>
      </c>
      <c r="B47" s="18" t="s">
        <v>35934</v>
      </c>
      <c r="C47" s="18" t="s">
        <v>2352</v>
      </c>
      <c r="D47" s="18" t="s">
        <v>35935</v>
      </c>
      <c r="E47" s="18" t="s">
        <v>35936</v>
      </c>
      <c r="F47" s="37" t="s">
        <v>40183</v>
      </c>
    </row>
    <row r="48" spans="1:6" x14ac:dyDescent="0.3">
      <c r="A48" s="18" t="s">
        <v>28489</v>
      </c>
      <c r="B48" s="18" t="s">
        <v>38382</v>
      </c>
      <c r="C48" s="18" t="s">
        <v>40164</v>
      </c>
      <c r="D48" s="18" t="s">
        <v>40176</v>
      </c>
      <c r="E48" s="18" t="s">
        <v>16057</v>
      </c>
      <c r="F48" s="37" t="s">
        <v>40183</v>
      </c>
    </row>
    <row r="49" spans="1:6" x14ac:dyDescent="0.3">
      <c r="A49" s="18" t="s">
        <v>6866</v>
      </c>
      <c r="B49" s="18" t="s">
        <v>35479</v>
      </c>
      <c r="C49" s="18" t="s">
        <v>2352</v>
      </c>
      <c r="D49" s="18" t="s">
        <v>35480</v>
      </c>
      <c r="E49" s="18" t="s">
        <v>8062</v>
      </c>
      <c r="F49" s="37" t="s">
        <v>40183</v>
      </c>
    </row>
    <row r="50" spans="1:6" x14ac:dyDescent="0.3">
      <c r="A50" s="18" t="s">
        <v>29376</v>
      </c>
      <c r="B50" s="18" t="s">
        <v>37538</v>
      </c>
      <c r="C50" s="18" t="s">
        <v>2352</v>
      </c>
      <c r="D50" s="18" t="s">
        <v>40177</v>
      </c>
      <c r="E50" s="18" t="s">
        <v>17095</v>
      </c>
      <c r="F50" s="37" t="s">
        <v>40183</v>
      </c>
    </row>
    <row r="51" spans="1:6" x14ac:dyDescent="0.3">
      <c r="A51" s="18" t="s">
        <v>25272</v>
      </c>
      <c r="B51" s="18" t="s">
        <v>40157</v>
      </c>
      <c r="C51" s="18" t="s">
        <v>40165</v>
      </c>
      <c r="D51" s="18" t="s">
        <v>40178</v>
      </c>
      <c r="E51" s="18" t="s">
        <v>12312</v>
      </c>
      <c r="F51" s="37" t="s">
        <v>40183</v>
      </c>
    </row>
    <row r="52" spans="1:6" x14ac:dyDescent="0.3">
      <c r="A52" s="64" t="s">
        <v>22639</v>
      </c>
      <c r="B52" s="64" t="s">
        <v>33012</v>
      </c>
      <c r="C52" s="64" t="s">
        <v>33726</v>
      </c>
      <c r="D52" s="64" t="s">
        <v>33727</v>
      </c>
      <c r="E52" s="64" t="s">
        <v>9243</v>
      </c>
      <c r="F52" s="64" t="s">
        <v>40184</v>
      </c>
    </row>
    <row r="53" spans="1:6" x14ac:dyDescent="0.3">
      <c r="A53" s="18" t="s">
        <v>1269</v>
      </c>
      <c r="B53" s="18" t="s">
        <v>37068</v>
      </c>
      <c r="C53" s="18" t="s">
        <v>37069</v>
      </c>
      <c r="D53" s="18" t="s">
        <v>37070</v>
      </c>
      <c r="E53" s="18" t="s">
        <v>1837</v>
      </c>
      <c r="F53" s="37" t="s">
        <v>40183</v>
      </c>
    </row>
    <row r="54" spans="1:6" x14ac:dyDescent="0.3">
      <c r="A54" s="18" t="s">
        <v>27084</v>
      </c>
      <c r="B54" s="18" t="s">
        <v>40158</v>
      </c>
      <c r="C54" s="18" t="s">
        <v>40166</v>
      </c>
      <c r="D54" s="18" t="s">
        <v>40179</v>
      </c>
      <c r="E54" s="18" t="s">
        <v>14398</v>
      </c>
      <c r="F54" s="37" t="s">
        <v>40183</v>
      </c>
    </row>
  </sheetData>
  <mergeCells count="1">
    <mergeCell ref="A1:F1"/>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4"/>
  <sheetViews>
    <sheetView workbookViewId="0">
      <selection activeCell="O26" sqref="O26"/>
    </sheetView>
  </sheetViews>
  <sheetFormatPr defaultRowHeight="14.4" x14ac:dyDescent="0.3"/>
  <cols>
    <col min="1" max="1" width="13.5546875" style="16" customWidth="1"/>
  </cols>
  <sheetData>
    <row r="1" spans="1:7" x14ac:dyDescent="0.3">
      <c r="A1" s="16" t="s">
        <v>39616</v>
      </c>
      <c r="B1" s="16" t="s">
        <v>39617</v>
      </c>
      <c r="C1" s="16" t="s">
        <v>39618</v>
      </c>
      <c r="D1" s="16" t="s">
        <v>39619</v>
      </c>
      <c r="E1" s="16" t="s">
        <v>39620</v>
      </c>
      <c r="F1" s="16" t="s">
        <v>39621</v>
      </c>
      <c r="G1" s="16" t="s">
        <v>39622</v>
      </c>
    </row>
    <row r="2" spans="1:7" x14ac:dyDescent="0.3">
      <c r="A2" s="16" t="s">
        <v>39623</v>
      </c>
      <c r="B2" s="16" t="s">
        <v>31211</v>
      </c>
      <c r="C2" s="16" t="s">
        <v>39624</v>
      </c>
      <c r="D2" s="16">
        <v>466.1</v>
      </c>
      <c r="E2" s="16" t="s">
        <v>39625</v>
      </c>
      <c r="F2" s="16">
        <v>12.597297297297297</v>
      </c>
      <c r="G2" s="16">
        <v>37</v>
      </c>
    </row>
    <row r="3" spans="1:7" x14ac:dyDescent="0.3">
      <c r="A3" s="16" t="s">
        <v>39626</v>
      </c>
      <c r="B3" s="16" t="s">
        <v>31162</v>
      </c>
      <c r="C3" s="16" t="s">
        <v>39624</v>
      </c>
      <c r="D3" s="16">
        <v>141.4</v>
      </c>
      <c r="E3" s="16" t="s">
        <v>39625</v>
      </c>
      <c r="F3" s="16">
        <v>3.8216216216216217</v>
      </c>
      <c r="G3" s="16">
        <v>37</v>
      </c>
    </row>
    <row r="4" spans="1:7" x14ac:dyDescent="0.3">
      <c r="A4" s="16" t="s">
        <v>39627</v>
      </c>
      <c r="B4" s="16" t="s">
        <v>31331</v>
      </c>
      <c r="C4" s="16" t="s">
        <v>39624</v>
      </c>
      <c r="D4" s="16">
        <v>1.1000000000000001</v>
      </c>
      <c r="E4" s="16" t="s">
        <v>39625</v>
      </c>
      <c r="F4" s="16">
        <v>2.9729729729729731E-2</v>
      </c>
      <c r="G4" s="16">
        <v>37</v>
      </c>
    </row>
    <row r="5" spans="1:7" x14ac:dyDescent="0.3">
      <c r="A5" s="16" t="s">
        <v>39628</v>
      </c>
      <c r="B5" s="16" t="s">
        <v>31265</v>
      </c>
      <c r="C5" s="16" t="s">
        <v>39624</v>
      </c>
      <c r="D5" s="16">
        <v>5.7</v>
      </c>
      <c r="E5" s="16" t="s">
        <v>39625</v>
      </c>
      <c r="F5" s="16">
        <v>0.15405405405405406</v>
      </c>
      <c r="G5" s="16">
        <v>37</v>
      </c>
    </row>
    <row r="6" spans="1:7" x14ac:dyDescent="0.3">
      <c r="A6" s="16" t="s">
        <v>39629</v>
      </c>
      <c r="B6" s="16" t="s">
        <v>22409</v>
      </c>
      <c r="C6" s="16" t="s">
        <v>39624</v>
      </c>
      <c r="D6" s="16">
        <v>365</v>
      </c>
      <c r="E6" s="16" t="s">
        <v>39625</v>
      </c>
      <c r="F6" s="16">
        <v>9.8675675675675674</v>
      </c>
      <c r="G6" s="16">
        <v>36.989865790194465</v>
      </c>
    </row>
    <row r="7" spans="1:7" x14ac:dyDescent="0.3">
      <c r="A7" s="16" t="s">
        <v>39630</v>
      </c>
      <c r="B7" s="16" t="s">
        <v>31212</v>
      </c>
      <c r="C7" s="16" t="s">
        <v>39624</v>
      </c>
      <c r="D7" s="16">
        <v>265.39999999999998</v>
      </c>
      <c r="E7" s="16" t="s">
        <v>39625</v>
      </c>
      <c r="F7" s="16">
        <v>7.1783783783783788</v>
      </c>
      <c r="G7" s="16">
        <v>36.972138554216862</v>
      </c>
    </row>
    <row r="8" spans="1:7" x14ac:dyDescent="0.3">
      <c r="A8" s="16" t="s">
        <v>39631</v>
      </c>
      <c r="B8" s="16" t="s">
        <v>31219</v>
      </c>
      <c r="C8" s="16" t="s">
        <v>39624</v>
      </c>
      <c r="D8" s="16">
        <v>88</v>
      </c>
      <c r="E8" s="16" t="s">
        <v>39625</v>
      </c>
      <c r="F8" s="16">
        <v>2.381081081081081</v>
      </c>
      <c r="G8" s="16">
        <v>36.95800227014756</v>
      </c>
    </row>
    <row r="9" spans="1:7" x14ac:dyDescent="0.3">
      <c r="A9" s="16" t="s">
        <v>39632</v>
      </c>
      <c r="B9" s="16" t="s">
        <v>31217</v>
      </c>
      <c r="C9" s="16" t="s">
        <v>39624</v>
      </c>
      <c r="D9" s="16">
        <v>203.7</v>
      </c>
      <c r="E9" s="16" t="s">
        <v>39625</v>
      </c>
      <c r="F9" s="16">
        <v>5.5135135135135132</v>
      </c>
      <c r="G9" s="16">
        <v>36.945588235294117</v>
      </c>
    </row>
    <row r="10" spans="1:7" x14ac:dyDescent="0.3">
      <c r="A10" s="16" t="s">
        <v>39633</v>
      </c>
      <c r="B10" s="16" t="s">
        <v>31213</v>
      </c>
      <c r="C10" s="16" t="s">
        <v>39624</v>
      </c>
      <c r="D10" s="16">
        <v>2823.4</v>
      </c>
      <c r="E10" s="16" t="s">
        <v>39625</v>
      </c>
      <c r="F10" s="16">
        <v>76.427027027027009</v>
      </c>
      <c r="G10" s="16">
        <v>36.9424287431926</v>
      </c>
    </row>
    <row r="11" spans="1:7" x14ac:dyDescent="0.3">
      <c r="A11" s="16" t="s">
        <v>39634</v>
      </c>
      <c r="B11" s="16" t="s">
        <v>22420</v>
      </c>
      <c r="C11" s="16" t="s">
        <v>39624</v>
      </c>
      <c r="D11" s="16">
        <v>627.29999999999995</v>
      </c>
      <c r="E11" s="16" t="s">
        <v>39625</v>
      </c>
      <c r="F11" s="16">
        <v>16.986486486486488</v>
      </c>
      <c r="G11" s="16">
        <v>36.929355608591877</v>
      </c>
    </row>
    <row r="12" spans="1:7" x14ac:dyDescent="0.3">
      <c r="A12" s="16" t="s">
        <v>39635</v>
      </c>
      <c r="B12" s="16" t="s">
        <v>31163</v>
      </c>
      <c r="C12" s="16" t="s">
        <v>39624</v>
      </c>
      <c r="D12" s="16">
        <v>2517.8000000000002</v>
      </c>
      <c r="E12" s="16" t="s">
        <v>39625</v>
      </c>
      <c r="F12" s="16">
        <v>68.194594594594605</v>
      </c>
      <c r="G12" s="16">
        <v>36.920814838300565</v>
      </c>
    </row>
    <row r="13" spans="1:7" x14ac:dyDescent="0.3">
      <c r="A13" s="16" t="s">
        <v>39636</v>
      </c>
      <c r="B13" s="16" t="s">
        <v>31214</v>
      </c>
      <c r="C13" s="16" t="s">
        <v>39624</v>
      </c>
      <c r="D13" s="16">
        <v>18325</v>
      </c>
      <c r="E13" s="16" t="s">
        <v>39625</v>
      </c>
      <c r="F13" s="16">
        <v>496.38108108108105</v>
      </c>
      <c r="G13" s="16">
        <v>36.917200712181682</v>
      </c>
    </row>
    <row r="14" spans="1:7" x14ac:dyDescent="0.3">
      <c r="A14" s="16" t="s">
        <v>39637</v>
      </c>
      <c r="B14" s="16" t="s">
        <v>31178</v>
      </c>
      <c r="C14" s="16" t="s">
        <v>39624</v>
      </c>
      <c r="D14" s="16">
        <v>10006</v>
      </c>
      <c r="E14" s="16" t="s">
        <v>39625</v>
      </c>
      <c r="F14" s="16">
        <v>271.26486486486488</v>
      </c>
      <c r="G14" s="16">
        <v>36.886457835166588</v>
      </c>
    </row>
    <row r="15" spans="1:7" x14ac:dyDescent="0.3">
      <c r="A15" s="16" t="s">
        <v>39638</v>
      </c>
      <c r="B15" s="16" t="s">
        <v>31222</v>
      </c>
      <c r="C15" s="16" t="s">
        <v>39624</v>
      </c>
      <c r="D15" s="16">
        <v>308.60000000000002</v>
      </c>
      <c r="E15" s="16" t="s">
        <v>39625</v>
      </c>
      <c r="F15" s="16">
        <v>8.3783783783783807</v>
      </c>
      <c r="G15" s="16">
        <v>36.832903225806447</v>
      </c>
    </row>
    <row r="16" spans="1:7" x14ac:dyDescent="0.3">
      <c r="A16" s="16" t="s">
        <v>39639</v>
      </c>
      <c r="B16" s="16" t="s">
        <v>31226</v>
      </c>
      <c r="C16" s="16" t="s">
        <v>39624</v>
      </c>
      <c r="D16" s="16">
        <v>78.3</v>
      </c>
      <c r="E16" s="16" t="s">
        <v>39625</v>
      </c>
      <c r="F16" s="16">
        <v>2.1297297297297297</v>
      </c>
      <c r="G16" s="16">
        <v>36.765228426395936</v>
      </c>
    </row>
    <row r="17" spans="1:7" x14ac:dyDescent="0.3">
      <c r="A17" s="16" t="s">
        <v>39640</v>
      </c>
      <c r="B17" s="16" t="s">
        <v>31190</v>
      </c>
      <c r="C17" s="16" t="s">
        <v>39624</v>
      </c>
      <c r="D17" s="16">
        <v>216</v>
      </c>
      <c r="E17" s="16" t="s">
        <v>39625</v>
      </c>
      <c r="F17" s="16">
        <v>5.8756756756756747</v>
      </c>
      <c r="G17" s="16">
        <v>36.761729530818776</v>
      </c>
    </row>
    <row r="18" spans="1:7" x14ac:dyDescent="0.3">
      <c r="A18" s="16" t="s">
        <v>39641</v>
      </c>
      <c r="B18" s="16" t="s">
        <v>31224</v>
      </c>
      <c r="C18" s="16" t="s">
        <v>39624</v>
      </c>
      <c r="D18" s="16">
        <v>9090.4</v>
      </c>
      <c r="E18" s="16" t="s">
        <v>39625</v>
      </c>
      <c r="F18" s="16">
        <v>247.42972972972976</v>
      </c>
      <c r="G18" s="16">
        <v>36.739319927033605</v>
      </c>
    </row>
    <row r="19" spans="1:7" x14ac:dyDescent="0.3">
      <c r="A19" s="16" t="s">
        <v>39642</v>
      </c>
      <c r="B19" s="16" t="s">
        <v>31218</v>
      </c>
      <c r="C19" s="16" t="s">
        <v>39624</v>
      </c>
      <c r="D19" s="16">
        <v>2617.9</v>
      </c>
      <c r="E19" s="16" t="s">
        <v>39625</v>
      </c>
      <c r="F19" s="16">
        <v>71.275675675675657</v>
      </c>
      <c r="G19" s="16">
        <v>36.729220385257101</v>
      </c>
    </row>
    <row r="20" spans="1:7" x14ac:dyDescent="0.3">
      <c r="A20" s="16" t="s">
        <v>39643</v>
      </c>
      <c r="B20" s="16" t="s">
        <v>31228</v>
      </c>
      <c r="C20" s="16" t="s">
        <v>39624</v>
      </c>
      <c r="D20" s="16">
        <v>308</v>
      </c>
      <c r="E20" s="16" t="s">
        <v>39625</v>
      </c>
      <c r="F20" s="16">
        <v>8.3891891891891888</v>
      </c>
      <c r="G20" s="16">
        <v>36.713917525773198</v>
      </c>
    </row>
    <row r="21" spans="1:7" x14ac:dyDescent="0.3">
      <c r="A21" s="16" t="s">
        <v>39644</v>
      </c>
      <c r="B21" s="16" t="s">
        <v>31230</v>
      </c>
      <c r="C21" s="16" t="s">
        <v>39624</v>
      </c>
      <c r="D21" s="16">
        <v>259.2</v>
      </c>
      <c r="E21" s="16" t="s">
        <v>39625</v>
      </c>
      <c r="F21" s="16">
        <v>7.0621621621621626</v>
      </c>
      <c r="G21" s="16">
        <v>36.702640642939144</v>
      </c>
    </row>
    <row r="22" spans="1:7" x14ac:dyDescent="0.3">
      <c r="A22" s="16" t="s">
        <v>39645</v>
      </c>
      <c r="B22" s="16" t="s">
        <v>31231</v>
      </c>
      <c r="C22" s="16" t="s">
        <v>39624</v>
      </c>
      <c r="D22" s="16">
        <v>105947</v>
      </c>
      <c r="E22" s="16" t="s">
        <v>39625</v>
      </c>
      <c r="F22" s="16">
        <v>2887.3945945945948</v>
      </c>
      <c r="G22" s="16">
        <v>36.692941172065716</v>
      </c>
    </row>
    <row r="23" spans="1:7" x14ac:dyDescent="0.3">
      <c r="A23" s="16" t="s">
        <v>39646</v>
      </c>
      <c r="B23" s="16" t="s">
        <v>31179</v>
      </c>
      <c r="C23" s="16" t="s">
        <v>39624</v>
      </c>
      <c r="D23" s="16">
        <v>9265.4</v>
      </c>
      <c r="E23" s="16" t="s">
        <v>39625</v>
      </c>
      <c r="F23" s="16">
        <v>252.67837837837843</v>
      </c>
      <c r="G23" s="16">
        <v>36.668748863526964</v>
      </c>
    </row>
    <row r="24" spans="1:7" x14ac:dyDescent="0.3">
      <c r="A24" s="16" t="s">
        <v>39647</v>
      </c>
      <c r="B24" s="16" t="s">
        <v>31220</v>
      </c>
      <c r="C24" s="16" t="s">
        <v>39624</v>
      </c>
      <c r="D24" s="16">
        <v>786.3</v>
      </c>
      <c r="E24" s="16" t="s">
        <v>39625</v>
      </c>
      <c r="F24" s="16">
        <v>21.448648648648653</v>
      </c>
      <c r="G24" s="16">
        <v>36.659652217741922</v>
      </c>
    </row>
    <row r="25" spans="1:7" x14ac:dyDescent="0.3">
      <c r="A25" s="16" t="s">
        <v>39648</v>
      </c>
      <c r="B25" s="16" t="s">
        <v>31221</v>
      </c>
      <c r="C25" s="16" t="s">
        <v>39624</v>
      </c>
      <c r="D25" s="16">
        <v>212.4</v>
      </c>
      <c r="E25" s="16" t="s">
        <v>39625</v>
      </c>
      <c r="F25" s="16">
        <v>5.7972972972972965</v>
      </c>
      <c r="G25" s="16">
        <v>36.637762237762246</v>
      </c>
    </row>
    <row r="26" spans="1:7" x14ac:dyDescent="0.3">
      <c r="A26" s="16" t="s">
        <v>39649</v>
      </c>
      <c r="B26" s="16" t="s">
        <v>31223</v>
      </c>
      <c r="C26" s="16" t="s">
        <v>39624</v>
      </c>
      <c r="D26" s="16">
        <v>505.6</v>
      </c>
      <c r="E26" s="16" t="s">
        <v>39625</v>
      </c>
      <c r="F26" s="16">
        <v>13.80810810810811</v>
      </c>
      <c r="G26" s="16">
        <v>36.616167547465253</v>
      </c>
    </row>
    <row r="27" spans="1:7" x14ac:dyDescent="0.3">
      <c r="A27" s="16" t="s">
        <v>39650</v>
      </c>
      <c r="B27" s="16" t="s">
        <v>21621</v>
      </c>
      <c r="C27" s="16" t="s">
        <v>39624</v>
      </c>
      <c r="D27" s="16">
        <v>728.9</v>
      </c>
      <c r="E27" s="16" t="s">
        <v>39625</v>
      </c>
      <c r="F27" s="16">
        <v>19.913513513513511</v>
      </c>
      <c r="G27" s="16">
        <v>36.603284473398482</v>
      </c>
    </row>
    <row r="28" spans="1:7" x14ac:dyDescent="0.3">
      <c r="A28" s="16" t="s">
        <v>39651</v>
      </c>
      <c r="B28" s="16" t="s">
        <v>31251</v>
      </c>
      <c r="C28" s="16" t="s">
        <v>39624</v>
      </c>
      <c r="D28" s="16">
        <v>2689</v>
      </c>
      <c r="E28" s="16" t="s">
        <v>39625</v>
      </c>
      <c r="F28" s="16">
        <v>73.559459459459461</v>
      </c>
      <c r="G28" s="16">
        <v>36.555461659991913</v>
      </c>
    </row>
    <row r="29" spans="1:7" x14ac:dyDescent="0.3">
      <c r="A29" s="16" t="s">
        <v>39652</v>
      </c>
      <c r="B29" s="16" t="s">
        <v>31244</v>
      </c>
      <c r="C29" s="16" t="s">
        <v>39624</v>
      </c>
      <c r="D29" s="16">
        <v>60.9</v>
      </c>
      <c r="E29" s="16" t="s">
        <v>39625</v>
      </c>
      <c r="F29" s="16">
        <v>1.6675675675675676</v>
      </c>
      <c r="G29" s="16">
        <v>36.520259319286872</v>
      </c>
    </row>
    <row r="30" spans="1:7" x14ac:dyDescent="0.3">
      <c r="A30" s="16" t="s">
        <v>39653</v>
      </c>
      <c r="B30" s="16" t="s">
        <v>31232</v>
      </c>
      <c r="C30" s="16" t="s">
        <v>39624</v>
      </c>
      <c r="D30" s="16">
        <v>1093.4000000000001</v>
      </c>
      <c r="E30" s="16" t="s">
        <v>39625</v>
      </c>
      <c r="F30" s="16">
        <v>29.948648648648653</v>
      </c>
      <c r="G30" s="16">
        <v>36.509159823120655</v>
      </c>
    </row>
    <row r="31" spans="1:7" x14ac:dyDescent="0.3">
      <c r="A31" s="16" t="s">
        <v>39654</v>
      </c>
      <c r="B31" s="16" t="s">
        <v>31246</v>
      </c>
      <c r="C31" s="16" t="s">
        <v>39624</v>
      </c>
      <c r="D31" s="16">
        <v>36.200000000000003</v>
      </c>
      <c r="E31" s="16" t="s">
        <v>39625</v>
      </c>
      <c r="F31" s="16">
        <v>0.99189189189189197</v>
      </c>
      <c r="G31" s="16">
        <v>36.495912806539508</v>
      </c>
    </row>
    <row r="32" spans="1:7" x14ac:dyDescent="0.3">
      <c r="A32" s="16" t="s">
        <v>39655</v>
      </c>
      <c r="B32" s="16" t="s">
        <v>31174</v>
      </c>
      <c r="C32" s="16" t="s">
        <v>39624</v>
      </c>
      <c r="D32" s="16">
        <v>304</v>
      </c>
      <c r="E32" s="16" t="s">
        <v>39625</v>
      </c>
      <c r="F32" s="16">
        <v>8.3351351351351362</v>
      </c>
      <c r="G32" s="16">
        <v>36.472114137483786</v>
      </c>
    </row>
    <row r="33" spans="1:7" x14ac:dyDescent="0.3">
      <c r="A33" s="16" t="s">
        <v>39656</v>
      </c>
      <c r="B33" s="16" t="s">
        <v>31273</v>
      </c>
      <c r="C33" s="16" t="s">
        <v>39624</v>
      </c>
      <c r="D33" s="16">
        <v>6.6</v>
      </c>
      <c r="E33" s="16" t="s">
        <v>39625</v>
      </c>
      <c r="F33" s="16">
        <v>0.18108108108108106</v>
      </c>
      <c r="G33" s="16">
        <v>36.447761194029852</v>
      </c>
    </row>
    <row r="34" spans="1:7" x14ac:dyDescent="0.3">
      <c r="A34" s="16" t="s">
        <v>39657</v>
      </c>
      <c r="B34" s="16" t="s">
        <v>31229</v>
      </c>
      <c r="C34" s="16" t="s">
        <v>39624</v>
      </c>
      <c r="D34" s="16">
        <v>314.2</v>
      </c>
      <c r="E34" s="16" t="s">
        <v>39625</v>
      </c>
      <c r="F34" s="16">
        <v>8.6243243243243253</v>
      </c>
      <c r="G34" s="16">
        <v>36.4318395487308</v>
      </c>
    </row>
    <row r="35" spans="1:7" x14ac:dyDescent="0.3">
      <c r="A35" s="16" t="s">
        <v>39658</v>
      </c>
      <c r="B35" s="16" t="s">
        <v>31242</v>
      </c>
      <c r="C35" s="16" t="s">
        <v>39624</v>
      </c>
      <c r="D35" s="16">
        <v>220.1</v>
      </c>
      <c r="E35" s="16" t="s">
        <v>39625</v>
      </c>
      <c r="F35" s="16">
        <v>6.0432432432432419</v>
      </c>
      <c r="G35" s="16">
        <v>36.420840787119865</v>
      </c>
    </row>
    <row r="36" spans="1:7" x14ac:dyDescent="0.3">
      <c r="A36" s="16" t="s">
        <v>39659</v>
      </c>
      <c r="B36" s="16" t="s">
        <v>31241</v>
      </c>
      <c r="C36" s="16" t="s">
        <v>39624</v>
      </c>
      <c r="D36" s="16">
        <v>43</v>
      </c>
      <c r="E36" s="16" t="s">
        <v>39625</v>
      </c>
      <c r="F36" s="16">
        <v>1.1810810810810812</v>
      </c>
      <c r="G36" s="16">
        <v>36.407322654462241</v>
      </c>
    </row>
    <row r="37" spans="1:7" x14ac:dyDescent="0.3">
      <c r="A37" s="16" t="s">
        <v>39660</v>
      </c>
      <c r="B37" s="16" t="s">
        <v>31263</v>
      </c>
      <c r="C37" s="16" t="s">
        <v>39624</v>
      </c>
      <c r="D37" s="16">
        <v>11.3</v>
      </c>
      <c r="E37" s="16" t="s">
        <v>39625</v>
      </c>
      <c r="F37" s="16">
        <v>0.3108108108108108</v>
      </c>
      <c r="G37" s="16">
        <v>36.356521739130436</v>
      </c>
    </row>
    <row r="38" spans="1:7" x14ac:dyDescent="0.3">
      <c r="A38" s="16" t="s">
        <v>39661</v>
      </c>
      <c r="B38" s="16" t="s">
        <v>31235</v>
      </c>
      <c r="C38" s="16" t="s">
        <v>39624</v>
      </c>
      <c r="D38" s="16">
        <v>101</v>
      </c>
      <c r="E38" s="16" t="s">
        <v>39625</v>
      </c>
      <c r="F38" s="16">
        <v>2.7783783783783784</v>
      </c>
      <c r="G38" s="16">
        <v>36.352140077821012</v>
      </c>
    </row>
    <row r="39" spans="1:7" x14ac:dyDescent="0.3">
      <c r="A39" s="16" t="s">
        <v>39662</v>
      </c>
      <c r="B39" s="16" t="s">
        <v>31233</v>
      </c>
      <c r="C39" s="16" t="s">
        <v>39624</v>
      </c>
      <c r="D39" s="16">
        <v>28407</v>
      </c>
      <c r="E39" s="16" t="s">
        <v>39625</v>
      </c>
      <c r="F39" s="16">
        <v>782.15135135135097</v>
      </c>
      <c r="G39" s="16">
        <v>36.319057623464062</v>
      </c>
    </row>
    <row r="40" spans="1:7" x14ac:dyDescent="0.3">
      <c r="A40" s="16" t="s">
        <v>39663</v>
      </c>
      <c r="B40" s="16" t="s">
        <v>31173</v>
      </c>
      <c r="C40" s="16" t="s">
        <v>39624</v>
      </c>
      <c r="D40" s="16">
        <v>655.5</v>
      </c>
      <c r="E40" s="16" t="s">
        <v>39625</v>
      </c>
      <c r="F40" s="16">
        <v>18.05135135135135</v>
      </c>
      <c r="G40" s="16">
        <v>36.313070818984883</v>
      </c>
    </row>
    <row r="41" spans="1:7" x14ac:dyDescent="0.3">
      <c r="A41" s="16" t="s">
        <v>39664</v>
      </c>
      <c r="B41" s="16" t="s">
        <v>31137</v>
      </c>
      <c r="C41" s="16" t="s">
        <v>39624</v>
      </c>
      <c r="D41" s="16">
        <v>839.4</v>
      </c>
      <c r="E41" s="16" t="s">
        <v>39625</v>
      </c>
      <c r="F41" s="16">
        <v>23.118918918918919</v>
      </c>
      <c r="G41" s="16">
        <v>36.307926116436754</v>
      </c>
    </row>
    <row r="42" spans="1:7" x14ac:dyDescent="0.3">
      <c r="A42" s="16" t="s">
        <v>39665</v>
      </c>
      <c r="B42" s="16" t="s">
        <v>31243</v>
      </c>
      <c r="C42" s="16" t="s">
        <v>39624</v>
      </c>
      <c r="D42" s="16">
        <v>8699</v>
      </c>
      <c r="E42" s="16" t="s">
        <v>39625</v>
      </c>
      <c r="F42" s="16">
        <v>239.67567567567576</v>
      </c>
      <c r="G42" s="16">
        <v>36.294880469102381</v>
      </c>
    </row>
    <row r="43" spans="1:7" x14ac:dyDescent="0.3">
      <c r="A43" s="16" t="s">
        <v>39666</v>
      </c>
      <c r="B43" s="16" t="s">
        <v>31207</v>
      </c>
      <c r="C43" s="16" t="s">
        <v>39624</v>
      </c>
      <c r="D43" s="16">
        <v>40.799999999999997</v>
      </c>
      <c r="E43" s="16" t="s">
        <v>39625</v>
      </c>
      <c r="F43" s="16">
        <v>1.1243243243243242</v>
      </c>
      <c r="G43" s="16">
        <v>36.28846153846154</v>
      </c>
    </row>
    <row r="44" spans="1:7" x14ac:dyDescent="0.3">
      <c r="A44" s="16" t="s">
        <v>39667</v>
      </c>
      <c r="B44" s="16" t="s">
        <v>31182</v>
      </c>
      <c r="C44" s="16" t="s">
        <v>39624</v>
      </c>
      <c r="D44" s="16">
        <v>611.6</v>
      </c>
      <c r="E44" s="16" t="s">
        <v>39625</v>
      </c>
      <c r="F44" s="16">
        <v>16.859459459459458</v>
      </c>
      <c r="G44" s="16">
        <v>36.2763706316127</v>
      </c>
    </row>
    <row r="45" spans="1:7" x14ac:dyDescent="0.3">
      <c r="A45" s="16" t="s">
        <v>39668</v>
      </c>
      <c r="B45" s="16" t="s">
        <v>31133</v>
      </c>
      <c r="C45" s="16" t="s">
        <v>39624</v>
      </c>
      <c r="D45" s="16">
        <v>1124.0999999999999</v>
      </c>
      <c r="E45" s="16" t="s">
        <v>39625</v>
      </c>
      <c r="F45" s="16">
        <v>31.021621621621613</v>
      </c>
      <c r="G45" s="16">
        <v>36.23601672765291</v>
      </c>
    </row>
    <row r="46" spans="1:7" x14ac:dyDescent="0.3">
      <c r="A46" s="16" t="s">
        <v>39669</v>
      </c>
      <c r="B46" s="16" t="s">
        <v>31260</v>
      </c>
      <c r="C46" s="16" t="s">
        <v>39624</v>
      </c>
      <c r="D46" s="16">
        <v>328.8</v>
      </c>
      <c r="E46" s="16" t="s">
        <v>39625</v>
      </c>
      <c r="F46" s="16">
        <v>9.0810810810810807</v>
      </c>
      <c r="G46" s="16">
        <v>36.207142857142863</v>
      </c>
    </row>
    <row r="47" spans="1:7" x14ac:dyDescent="0.3">
      <c r="A47" s="16" t="s">
        <v>39670</v>
      </c>
      <c r="B47" s="16" t="s">
        <v>31239</v>
      </c>
      <c r="C47" s="16" t="s">
        <v>39624</v>
      </c>
      <c r="D47" s="16">
        <v>1057.5999999999999</v>
      </c>
      <c r="E47" s="16" t="s">
        <v>39625</v>
      </c>
      <c r="F47" s="16">
        <v>29.210810810810802</v>
      </c>
      <c r="G47" s="16">
        <v>36.205773501110293</v>
      </c>
    </row>
    <row r="48" spans="1:7" x14ac:dyDescent="0.3">
      <c r="A48" s="16" t="s">
        <v>39671</v>
      </c>
      <c r="B48" s="16" t="s">
        <v>31256</v>
      </c>
      <c r="C48" s="16" t="s">
        <v>39624</v>
      </c>
      <c r="D48" s="16">
        <v>10591.2</v>
      </c>
      <c r="E48" s="16" t="s">
        <v>39625</v>
      </c>
      <c r="F48" s="16">
        <v>292.74054054054056</v>
      </c>
      <c r="G48" s="16">
        <v>36.179478183798956</v>
      </c>
    </row>
    <row r="49" spans="1:7" x14ac:dyDescent="0.3">
      <c r="A49" s="16" t="s">
        <v>39672</v>
      </c>
      <c r="B49" s="16" t="s">
        <v>31266</v>
      </c>
      <c r="C49" s="16" t="s">
        <v>39624</v>
      </c>
      <c r="D49" s="16">
        <v>435.5</v>
      </c>
      <c r="E49" s="16" t="s">
        <v>39625</v>
      </c>
      <c r="F49" s="16">
        <v>12.054054054054054</v>
      </c>
      <c r="G49" s="16">
        <v>36.128923766816143</v>
      </c>
    </row>
    <row r="50" spans="1:7" x14ac:dyDescent="0.3">
      <c r="A50" s="16" t="s">
        <v>39673</v>
      </c>
      <c r="B50" s="16" t="s">
        <v>31227</v>
      </c>
      <c r="C50" s="16" t="s">
        <v>39624</v>
      </c>
      <c r="D50" s="16">
        <v>286.8</v>
      </c>
      <c r="E50" s="16" t="s">
        <v>39625</v>
      </c>
      <c r="F50" s="16">
        <v>7.9432432432432476</v>
      </c>
      <c r="G50" s="16">
        <v>36.106158557332407</v>
      </c>
    </row>
    <row r="51" spans="1:7" x14ac:dyDescent="0.3">
      <c r="A51" s="16" t="s">
        <v>39674</v>
      </c>
      <c r="B51" s="16" t="s">
        <v>31248</v>
      </c>
      <c r="C51" s="16" t="s">
        <v>39624</v>
      </c>
      <c r="D51" s="16">
        <v>48.3</v>
      </c>
      <c r="E51" s="16" t="s">
        <v>39625</v>
      </c>
      <c r="F51" s="16">
        <v>1.3405405405405406</v>
      </c>
      <c r="G51" s="16">
        <v>36.030241935483865</v>
      </c>
    </row>
    <row r="52" spans="1:7" x14ac:dyDescent="0.3">
      <c r="A52" s="16" t="s">
        <v>39675</v>
      </c>
      <c r="B52" s="16" t="s">
        <v>31252</v>
      </c>
      <c r="C52" s="16" t="s">
        <v>39624</v>
      </c>
      <c r="D52" s="16">
        <v>3772.7</v>
      </c>
      <c r="E52" s="16" t="s">
        <v>39625</v>
      </c>
      <c r="F52" s="16">
        <v>104.8027027027027</v>
      </c>
      <c r="G52" s="16">
        <v>35.99811744075096</v>
      </c>
    </row>
    <row r="53" spans="1:7" x14ac:dyDescent="0.3">
      <c r="A53" s="16" t="s">
        <v>39676</v>
      </c>
      <c r="B53" s="16" t="s">
        <v>31245</v>
      </c>
      <c r="C53" s="16" t="s">
        <v>39624</v>
      </c>
      <c r="D53" s="16">
        <v>122.1</v>
      </c>
      <c r="E53" s="16" t="s">
        <v>39625</v>
      </c>
      <c r="F53" s="16">
        <v>3.3918918918918921</v>
      </c>
      <c r="G53" s="16">
        <v>35.997609561752981</v>
      </c>
    </row>
    <row r="54" spans="1:7" x14ac:dyDescent="0.3">
      <c r="A54" s="16" t="s">
        <v>39677</v>
      </c>
      <c r="B54" s="16" t="s">
        <v>31240</v>
      </c>
      <c r="C54" s="16" t="s">
        <v>39624</v>
      </c>
      <c r="D54" s="16">
        <v>1367.7</v>
      </c>
      <c r="E54" s="16" t="s">
        <v>39625</v>
      </c>
      <c r="F54" s="16">
        <v>38.081081081081074</v>
      </c>
      <c r="G54" s="16">
        <v>35.915471965933293</v>
      </c>
    </row>
    <row r="55" spans="1:7" x14ac:dyDescent="0.3">
      <c r="A55" s="16" t="s">
        <v>39678</v>
      </c>
      <c r="B55" s="16" t="s">
        <v>31237</v>
      </c>
      <c r="C55" s="16" t="s">
        <v>39624</v>
      </c>
      <c r="D55" s="16">
        <v>5332.2</v>
      </c>
      <c r="E55" s="16" t="s">
        <v>39625</v>
      </c>
      <c r="F55" s="16">
        <v>148.62972972972977</v>
      </c>
      <c r="G55" s="16">
        <v>35.875729638317594</v>
      </c>
    </row>
    <row r="56" spans="1:7" x14ac:dyDescent="0.3">
      <c r="A56" s="16" t="s">
        <v>39679</v>
      </c>
      <c r="B56" s="16" t="s">
        <v>31262</v>
      </c>
      <c r="C56" s="16" t="s">
        <v>39624</v>
      </c>
      <c r="D56" s="16">
        <v>109.7</v>
      </c>
      <c r="E56" s="16" t="s">
        <v>39625</v>
      </c>
      <c r="F56" s="16">
        <v>3.0594594594594593</v>
      </c>
      <c r="G56" s="16">
        <v>35.85600706713781</v>
      </c>
    </row>
    <row r="57" spans="1:7" x14ac:dyDescent="0.3">
      <c r="A57" s="16" t="s">
        <v>39680</v>
      </c>
      <c r="B57" s="16" t="s">
        <v>31257</v>
      </c>
      <c r="C57" s="16" t="s">
        <v>39624</v>
      </c>
      <c r="D57" s="16">
        <v>233.6</v>
      </c>
      <c r="E57" s="16" t="s">
        <v>39625</v>
      </c>
      <c r="F57" s="16">
        <v>6.5162162162162165</v>
      </c>
      <c r="G57" s="16">
        <v>35.849025300705101</v>
      </c>
    </row>
    <row r="58" spans="1:7" x14ac:dyDescent="0.3">
      <c r="A58" s="16" t="s">
        <v>39681</v>
      </c>
      <c r="B58" s="16" t="s">
        <v>31255</v>
      </c>
      <c r="C58" s="16" t="s">
        <v>39624</v>
      </c>
      <c r="D58" s="16">
        <v>278.60000000000002</v>
      </c>
      <c r="E58" s="16" t="s">
        <v>39625</v>
      </c>
      <c r="F58" s="16">
        <v>7.7972972972973</v>
      </c>
      <c r="G58" s="16">
        <v>35.73032928942807</v>
      </c>
    </row>
    <row r="59" spans="1:7" x14ac:dyDescent="0.3">
      <c r="A59" s="16" t="s">
        <v>39682</v>
      </c>
      <c r="B59" s="16" t="s">
        <v>31290</v>
      </c>
      <c r="C59" s="16" t="s">
        <v>39624</v>
      </c>
      <c r="D59" s="16">
        <v>1851.8</v>
      </c>
      <c r="E59" s="16" t="s">
        <v>39625</v>
      </c>
      <c r="F59" s="16">
        <v>52.081081081081074</v>
      </c>
      <c r="G59" s="16">
        <v>35.556097560975616</v>
      </c>
    </row>
    <row r="60" spans="1:7" x14ac:dyDescent="0.3">
      <c r="A60" s="16" t="s">
        <v>39683</v>
      </c>
      <c r="B60" s="16" t="s">
        <v>31238</v>
      </c>
      <c r="C60" s="16" t="s">
        <v>39624</v>
      </c>
      <c r="D60" s="16">
        <v>347.3</v>
      </c>
      <c r="E60" s="16" t="s">
        <v>39625</v>
      </c>
      <c r="F60" s="16">
        <v>9.8189189189189214</v>
      </c>
      <c r="G60" s="16">
        <v>35.370492705752817</v>
      </c>
    </row>
    <row r="61" spans="1:7" x14ac:dyDescent="0.3">
      <c r="A61" s="16" t="s">
        <v>39684</v>
      </c>
      <c r="B61" s="16" t="s">
        <v>31301</v>
      </c>
      <c r="C61" s="16" t="s">
        <v>39624</v>
      </c>
      <c r="D61" s="16">
        <v>37.1</v>
      </c>
      <c r="E61" s="16" t="s">
        <v>39625</v>
      </c>
      <c r="F61" s="16">
        <v>1.0513513513513515</v>
      </c>
      <c r="G61" s="16">
        <v>35.287917737789201</v>
      </c>
    </row>
    <row r="62" spans="1:7" x14ac:dyDescent="0.3">
      <c r="A62" s="16" t="s">
        <v>39685</v>
      </c>
      <c r="B62" s="16" t="s">
        <v>31140</v>
      </c>
      <c r="C62" s="16" t="s">
        <v>39624</v>
      </c>
      <c r="D62" s="16">
        <v>268.60000000000002</v>
      </c>
      <c r="E62" s="16" t="s">
        <v>39625</v>
      </c>
      <c r="F62" s="16">
        <v>7.6162162162162215</v>
      </c>
      <c r="G62" s="16">
        <v>35.266855926188768</v>
      </c>
    </row>
    <row r="63" spans="1:7" x14ac:dyDescent="0.3">
      <c r="A63" s="16" t="s">
        <v>39686</v>
      </c>
      <c r="B63" s="16" t="s">
        <v>22402</v>
      </c>
      <c r="C63" s="16" t="s">
        <v>39624</v>
      </c>
      <c r="D63" s="16">
        <v>141.6</v>
      </c>
      <c r="E63" s="16" t="s">
        <v>39625</v>
      </c>
      <c r="F63" s="16">
        <v>4.0162162162162147</v>
      </c>
      <c r="G63" s="16">
        <v>35.257065948856003</v>
      </c>
    </row>
    <row r="64" spans="1:7" x14ac:dyDescent="0.3">
      <c r="A64" s="16" t="s">
        <v>39687</v>
      </c>
      <c r="B64" s="16" t="s">
        <v>31269</v>
      </c>
      <c r="C64" s="16" t="s">
        <v>39624</v>
      </c>
      <c r="D64" s="16">
        <v>85.9</v>
      </c>
      <c r="E64" s="16" t="s">
        <v>39625</v>
      </c>
      <c r="F64" s="16">
        <v>2.4405405405405403</v>
      </c>
      <c r="G64" s="16">
        <v>35.197120708748621</v>
      </c>
    </row>
    <row r="65" spans="1:7" x14ac:dyDescent="0.3">
      <c r="A65" s="16" t="s">
        <v>39688</v>
      </c>
      <c r="B65" s="16" t="s">
        <v>31277</v>
      </c>
      <c r="C65" s="16" t="s">
        <v>39624</v>
      </c>
      <c r="D65" s="16">
        <v>212.3</v>
      </c>
      <c r="E65" s="16" t="s">
        <v>39625</v>
      </c>
      <c r="F65" s="16">
        <v>6.0432432432432437</v>
      </c>
      <c r="G65" s="16">
        <v>35.130143112701255</v>
      </c>
    </row>
    <row r="66" spans="1:7" x14ac:dyDescent="0.3">
      <c r="A66" s="16" t="s">
        <v>39689</v>
      </c>
      <c r="B66" s="16" t="s">
        <v>31270</v>
      </c>
      <c r="C66" s="16" t="s">
        <v>39624</v>
      </c>
      <c r="D66" s="16">
        <v>776.2</v>
      </c>
      <c r="E66" s="16" t="s">
        <v>39625</v>
      </c>
      <c r="F66" s="16">
        <v>22.100000000000009</v>
      </c>
      <c r="G66" s="16">
        <v>35.122171945701346</v>
      </c>
    </row>
    <row r="67" spans="1:7" x14ac:dyDescent="0.3">
      <c r="A67" s="16" t="s">
        <v>39690</v>
      </c>
      <c r="B67" s="16" t="s">
        <v>31276</v>
      </c>
      <c r="C67" s="16" t="s">
        <v>39624</v>
      </c>
      <c r="D67" s="16">
        <v>229.4</v>
      </c>
      <c r="E67" s="16" t="s">
        <v>39625</v>
      </c>
      <c r="F67" s="16">
        <v>6.537837837837837</v>
      </c>
      <c r="G67" s="16">
        <v>35.088052914427458</v>
      </c>
    </row>
    <row r="68" spans="1:7" x14ac:dyDescent="0.3">
      <c r="A68" s="16" t="s">
        <v>39691</v>
      </c>
      <c r="B68" s="16" t="s">
        <v>31300</v>
      </c>
      <c r="C68" s="16" t="s">
        <v>39624</v>
      </c>
      <c r="D68" s="16">
        <v>5176.2</v>
      </c>
      <c r="E68" s="16" t="s">
        <v>39625</v>
      </c>
      <c r="F68" s="16">
        <v>147.63783783783788</v>
      </c>
      <c r="G68" s="16">
        <v>35.060117892578617</v>
      </c>
    </row>
    <row r="69" spans="1:7" x14ac:dyDescent="0.3">
      <c r="A69" s="16" t="s">
        <v>39692</v>
      </c>
      <c r="B69" s="16" t="s">
        <v>31264</v>
      </c>
      <c r="C69" s="16" t="s">
        <v>39624</v>
      </c>
      <c r="D69" s="16">
        <v>26</v>
      </c>
      <c r="E69" s="16" t="s">
        <v>39625</v>
      </c>
      <c r="F69" s="16">
        <v>0.74324324324324331</v>
      </c>
      <c r="G69" s="16">
        <v>34.981818181818177</v>
      </c>
    </row>
    <row r="70" spans="1:7" x14ac:dyDescent="0.3">
      <c r="A70" s="16" t="s">
        <v>39693</v>
      </c>
      <c r="B70" s="16" t="s">
        <v>31282</v>
      </c>
      <c r="C70" s="16" t="s">
        <v>39624</v>
      </c>
      <c r="D70" s="16">
        <v>755.5</v>
      </c>
      <c r="E70" s="16" t="s">
        <v>39625</v>
      </c>
      <c r="F70" s="16">
        <v>21.605405405405406</v>
      </c>
      <c r="G70" s="16">
        <v>34.968101075806857</v>
      </c>
    </row>
    <row r="71" spans="1:7" x14ac:dyDescent="0.3">
      <c r="A71" s="16" t="s">
        <v>39694</v>
      </c>
      <c r="B71" s="16" t="s">
        <v>31186</v>
      </c>
      <c r="C71" s="16" t="s">
        <v>39624</v>
      </c>
      <c r="D71" s="16">
        <v>255.9</v>
      </c>
      <c r="E71" s="16" t="s">
        <v>39625</v>
      </c>
      <c r="F71" s="16">
        <v>7.3486486486486493</v>
      </c>
      <c r="G71" s="16">
        <v>34.822728944464878</v>
      </c>
    </row>
    <row r="72" spans="1:7" x14ac:dyDescent="0.3">
      <c r="A72" s="16" t="s">
        <v>39695</v>
      </c>
      <c r="B72" s="16" t="s">
        <v>31286</v>
      </c>
      <c r="C72" s="16" t="s">
        <v>39624</v>
      </c>
      <c r="D72" s="16">
        <v>6343.2</v>
      </c>
      <c r="E72" s="16" t="s">
        <v>39625</v>
      </c>
      <c r="F72" s="16">
        <v>182.77297297297298</v>
      </c>
      <c r="G72" s="16">
        <v>34.70535001330849</v>
      </c>
    </row>
    <row r="73" spans="1:7" x14ac:dyDescent="0.3">
      <c r="A73" s="16" t="s">
        <v>39696</v>
      </c>
      <c r="B73" s="16" t="s">
        <v>31253</v>
      </c>
      <c r="C73" s="16" t="s">
        <v>39624</v>
      </c>
      <c r="D73" s="16">
        <v>60.8</v>
      </c>
      <c r="E73" s="16" t="s">
        <v>39625</v>
      </c>
      <c r="F73" s="16">
        <v>1.7540540540540541</v>
      </c>
      <c r="G73" s="16">
        <v>34.662557781201848</v>
      </c>
    </row>
    <row r="74" spans="1:7" x14ac:dyDescent="0.3">
      <c r="A74" s="16" t="s">
        <v>39697</v>
      </c>
      <c r="B74" s="16" t="s">
        <v>31311</v>
      </c>
      <c r="C74" s="16" t="s">
        <v>39624</v>
      </c>
      <c r="D74" s="16">
        <v>340.4</v>
      </c>
      <c r="E74" s="16" t="s">
        <v>39625</v>
      </c>
      <c r="F74" s="16">
        <v>9.8351351351351362</v>
      </c>
      <c r="G74" s="16">
        <v>34.610607309700463</v>
      </c>
    </row>
    <row r="75" spans="1:7" x14ac:dyDescent="0.3">
      <c r="A75" s="16" t="s">
        <v>39698</v>
      </c>
      <c r="B75" s="16" t="s">
        <v>31295</v>
      </c>
      <c r="C75" s="16" t="s">
        <v>39624</v>
      </c>
      <c r="D75" s="16">
        <v>33.799999999999997</v>
      </c>
      <c r="E75" s="16" t="s">
        <v>39625</v>
      </c>
      <c r="F75" s="16">
        <v>0.97837837837837827</v>
      </c>
      <c r="G75" s="16">
        <v>34.546961325966855</v>
      </c>
    </row>
    <row r="76" spans="1:7" x14ac:dyDescent="0.3">
      <c r="A76" s="16" t="s">
        <v>39699</v>
      </c>
      <c r="B76" s="16" t="s">
        <v>31271</v>
      </c>
      <c r="C76" s="16" t="s">
        <v>39624</v>
      </c>
      <c r="D76" s="16">
        <v>4214.3999999999996</v>
      </c>
      <c r="E76" s="16" t="s">
        <v>39625</v>
      </c>
      <c r="F76" s="16">
        <v>122.56486486486487</v>
      </c>
      <c r="G76" s="16">
        <v>34.385058104919615</v>
      </c>
    </row>
    <row r="77" spans="1:7" x14ac:dyDescent="0.3">
      <c r="A77" s="16" t="s">
        <v>39700</v>
      </c>
      <c r="B77" s="16" t="s">
        <v>31236</v>
      </c>
      <c r="C77" s="16" t="s">
        <v>39624</v>
      </c>
      <c r="D77" s="16">
        <v>245.3</v>
      </c>
      <c r="E77" s="16" t="s">
        <v>39625</v>
      </c>
      <c r="F77" s="16">
        <v>7.1486486486486518</v>
      </c>
      <c r="G77" s="16">
        <v>34.314177693761799</v>
      </c>
    </row>
    <row r="78" spans="1:7" x14ac:dyDescent="0.3">
      <c r="A78" s="16" t="s">
        <v>39701</v>
      </c>
      <c r="B78" s="16" t="s">
        <v>31313</v>
      </c>
      <c r="C78" s="16" t="s">
        <v>39624</v>
      </c>
      <c r="D78" s="16">
        <v>2628.5</v>
      </c>
      <c r="E78" s="16" t="s">
        <v>39625</v>
      </c>
      <c r="F78" s="16">
        <v>76.810810810810793</v>
      </c>
      <c r="G78" s="16">
        <v>34.220443349753701</v>
      </c>
    </row>
    <row r="79" spans="1:7" x14ac:dyDescent="0.3">
      <c r="A79" s="16" t="s">
        <v>39702</v>
      </c>
      <c r="B79" s="16" t="s">
        <v>31254</v>
      </c>
      <c r="C79" s="16" t="s">
        <v>39624</v>
      </c>
      <c r="D79" s="16">
        <v>984.5</v>
      </c>
      <c r="E79" s="16" t="s">
        <v>39625</v>
      </c>
      <c r="F79" s="16">
        <v>28.772972972972966</v>
      </c>
      <c r="G79" s="16">
        <v>34.21613751643811</v>
      </c>
    </row>
    <row r="80" spans="1:7" x14ac:dyDescent="0.3">
      <c r="A80" s="16" t="s">
        <v>39703</v>
      </c>
      <c r="B80" s="16" t="s">
        <v>31145</v>
      </c>
      <c r="C80" s="16" t="s">
        <v>39624</v>
      </c>
      <c r="D80" s="16">
        <v>133.19999999999999</v>
      </c>
      <c r="E80" s="16" t="s">
        <v>39625</v>
      </c>
      <c r="F80" s="16">
        <v>3.8945945945945937</v>
      </c>
      <c r="G80" s="16">
        <v>34.201249132546849</v>
      </c>
    </row>
    <row r="81" spans="1:7" x14ac:dyDescent="0.3">
      <c r="A81" s="16" t="s">
        <v>39704</v>
      </c>
      <c r="B81" s="16" t="s">
        <v>31280</v>
      </c>
      <c r="C81" s="16" t="s">
        <v>39624</v>
      </c>
      <c r="D81" s="16">
        <v>444.1</v>
      </c>
      <c r="E81" s="16" t="s">
        <v>39625</v>
      </c>
      <c r="F81" s="16">
        <v>13.005405405405407</v>
      </c>
      <c r="G81" s="16">
        <v>34.147339983374891</v>
      </c>
    </row>
    <row r="82" spans="1:7" x14ac:dyDescent="0.3">
      <c r="A82" s="16" t="s">
        <v>39705</v>
      </c>
      <c r="B82" s="16" t="s">
        <v>31187</v>
      </c>
      <c r="C82" s="16" t="s">
        <v>39624</v>
      </c>
      <c r="D82" s="16">
        <v>585.29999999999995</v>
      </c>
      <c r="E82" s="16" t="s">
        <v>39625</v>
      </c>
      <c r="F82" s="16">
        <v>17.294594594594599</v>
      </c>
      <c r="G82" s="16">
        <v>33.842944210032805</v>
      </c>
    </row>
    <row r="83" spans="1:7" x14ac:dyDescent="0.3">
      <c r="A83" s="16" t="s">
        <v>39706</v>
      </c>
      <c r="B83" s="16" t="s">
        <v>31318</v>
      </c>
      <c r="C83" s="16" t="s">
        <v>39624</v>
      </c>
      <c r="D83" s="16">
        <v>190.6</v>
      </c>
      <c r="E83" s="16" t="s">
        <v>39625</v>
      </c>
      <c r="F83" s="16">
        <v>5.6351351351351333</v>
      </c>
      <c r="G83" s="16">
        <v>33.823501199040777</v>
      </c>
    </row>
    <row r="84" spans="1:7" x14ac:dyDescent="0.3">
      <c r="A84" s="16" t="s">
        <v>39707</v>
      </c>
      <c r="B84" s="16" t="s">
        <v>31283</v>
      </c>
      <c r="C84" s="16" t="s">
        <v>39624</v>
      </c>
      <c r="D84" s="16">
        <v>68.099999999999994</v>
      </c>
      <c r="E84" s="16" t="s">
        <v>39625</v>
      </c>
      <c r="F84" s="16">
        <v>2.0135135135135136</v>
      </c>
      <c r="G84" s="16">
        <v>33.821476510067107</v>
      </c>
    </row>
    <row r="85" spans="1:7" x14ac:dyDescent="0.3">
      <c r="A85" s="16" t="s">
        <v>39708</v>
      </c>
      <c r="B85" s="16" t="s">
        <v>31298</v>
      </c>
      <c r="C85" s="16" t="s">
        <v>39624</v>
      </c>
      <c r="D85" s="16">
        <v>91.8</v>
      </c>
      <c r="E85" s="16" t="s">
        <v>39625</v>
      </c>
      <c r="F85" s="16">
        <v>2.727027027027026</v>
      </c>
      <c r="G85" s="16">
        <v>33.663032705649165</v>
      </c>
    </row>
    <row r="86" spans="1:7" x14ac:dyDescent="0.3">
      <c r="A86" s="16" t="s">
        <v>39709</v>
      </c>
      <c r="B86" s="16" t="s">
        <v>31305</v>
      </c>
      <c r="C86" s="16" t="s">
        <v>39624</v>
      </c>
      <c r="D86" s="16">
        <v>51.3</v>
      </c>
      <c r="E86" s="16" t="s">
        <v>39625</v>
      </c>
      <c r="F86" s="16">
        <v>1.5297297297297299</v>
      </c>
      <c r="G86" s="16">
        <v>33.53533568904593</v>
      </c>
    </row>
    <row r="87" spans="1:7" x14ac:dyDescent="0.3">
      <c r="A87" s="16" t="s">
        <v>39710</v>
      </c>
      <c r="B87" s="16" t="s">
        <v>31284</v>
      </c>
      <c r="C87" s="16" t="s">
        <v>39624</v>
      </c>
      <c r="D87" s="16">
        <v>2554.5</v>
      </c>
      <c r="E87" s="16" t="s">
        <v>39625</v>
      </c>
      <c r="F87" s="16">
        <v>76.729729729729755</v>
      </c>
      <c r="G87" s="16">
        <v>33.292180345191959</v>
      </c>
    </row>
    <row r="88" spans="1:7" x14ac:dyDescent="0.3">
      <c r="A88" s="16" t="s">
        <v>39711</v>
      </c>
      <c r="B88" s="16" t="s">
        <v>31320</v>
      </c>
      <c r="C88" s="16" t="s">
        <v>39624</v>
      </c>
      <c r="D88" s="16">
        <v>28.6</v>
      </c>
      <c r="E88" s="16" t="s">
        <v>39625</v>
      </c>
      <c r="F88" s="16">
        <v>0.85945945945945956</v>
      </c>
      <c r="G88" s="16">
        <v>33.276729559748425</v>
      </c>
    </row>
    <row r="89" spans="1:7" x14ac:dyDescent="0.3">
      <c r="A89" s="16" t="s">
        <v>39712</v>
      </c>
      <c r="B89" s="16" t="s">
        <v>31321</v>
      </c>
      <c r="C89" s="16" t="s">
        <v>39624</v>
      </c>
      <c r="D89" s="16">
        <v>5391.9</v>
      </c>
      <c r="E89" s="16" t="s">
        <v>39625</v>
      </c>
      <c r="F89" s="16">
        <v>162.37567567567569</v>
      </c>
      <c r="G89" s="16">
        <v>33.206328334359753</v>
      </c>
    </row>
    <row r="90" spans="1:7" x14ac:dyDescent="0.3">
      <c r="A90" s="16" t="s">
        <v>39713</v>
      </c>
      <c r="B90" s="16" t="s">
        <v>31339</v>
      </c>
      <c r="C90" s="16" t="s">
        <v>39624</v>
      </c>
      <c r="D90" s="16">
        <v>155.5</v>
      </c>
      <c r="E90" s="16" t="s">
        <v>39625</v>
      </c>
      <c r="F90" s="16">
        <v>4.743243243243243</v>
      </c>
      <c r="G90" s="16">
        <v>32.783475783475787</v>
      </c>
    </row>
    <row r="91" spans="1:7" x14ac:dyDescent="0.3">
      <c r="A91" s="16" t="s">
        <v>39714</v>
      </c>
      <c r="B91" s="16" t="s">
        <v>31360</v>
      </c>
      <c r="C91" s="16" t="s">
        <v>39624</v>
      </c>
      <c r="D91" s="16">
        <v>619.79999999999995</v>
      </c>
      <c r="E91" s="16" t="s">
        <v>39625</v>
      </c>
      <c r="F91" s="16">
        <v>19.021621621621623</v>
      </c>
      <c r="G91" s="16">
        <v>32.583972719522585</v>
      </c>
    </row>
    <row r="92" spans="1:7" x14ac:dyDescent="0.3">
      <c r="A92" s="16" t="s">
        <v>39715</v>
      </c>
      <c r="B92" s="16" t="s">
        <v>31188</v>
      </c>
      <c r="C92" s="16" t="s">
        <v>39624</v>
      </c>
      <c r="D92" s="16">
        <v>193.7</v>
      </c>
      <c r="E92" s="16" t="s">
        <v>39625</v>
      </c>
      <c r="F92" s="16">
        <v>5.9459459459459438</v>
      </c>
      <c r="G92" s="16">
        <v>32.57681818181819</v>
      </c>
    </row>
    <row r="93" spans="1:7" x14ac:dyDescent="0.3">
      <c r="A93" s="16" t="s">
        <v>39716</v>
      </c>
      <c r="B93" s="16" t="s">
        <v>31324</v>
      </c>
      <c r="C93" s="16" t="s">
        <v>39624</v>
      </c>
      <c r="D93" s="16">
        <v>19.100000000000001</v>
      </c>
      <c r="E93" s="16" t="s">
        <v>39625</v>
      </c>
      <c r="F93" s="16">
        <v>0.5864864864864866</v>
      </c>
      <c r="G93" s="16">
        <v>32.566820276497694</v>
      </c>
    </row>
    <row r="94" spans="1:7" x14ac:dyDescent="0.3">
      <c r="A94" s="16" t="s">
        <v>39717</v>
      </c>
      <c r="B94" s="16" t="s">
        <v>22410</v>
      </c>
      <c r="C94" s="16" t="s">
        <v>39624</v>
      </c>
      <c r="D94" s="16">
        <v>65</v>
      </c>
      <c r="E94" s="16" t="s">
        <v>39625</v>
      </c>
      <c r="F94" s="16">
        <v>2</v>
      </c>
      <c r="G94" s="16">
        <v>32.5</v>
      </c>
    </row>
    <row r="95" spans="1:7" x14ac:dyDescent="0.3">
      <c r="A95" s="16" t="s">
        <v>39718</v>
      </c>
      <c r="B95" s="16" t="s">
        <v>31268</v>
      </c>
      <c r="C95" s="16" t="s">
        <v>39624</v>
      </c>
      <c r="D95" s="16">
        <v>413.6</v>
      </c>
      <c r="E95" s="16" t="s">
        <v>39625</v>
      </c>
      <c r="F95" s="16">
        <v>12.791891891891893</v>
      </c>
      <c r="G95" s="16">
        <v>32.332981195858864</v>
      </c>
    </row>
    <row r="96" spans="1:7" x14ac:dyDescent="0.3">
      <c r="A96" s="16" t="s">
        <v>39719</v>
      </c>
      <c r="B96" s="16" t="s">
        <v>31135</v>
      </c>
      <c r="C96" s="16" t="s">
        <v>39624</v>
      </c>
      <c r="D96" s="16">
        <v>283.3</v>
      </c>
      <c r="E96" s="16" t="s">
        <v>39625</v>
      </c>
      <c r="F96" s="16">
        <v>8.7756756756756786</v>
      </c>
      <c r="G96" s="16">
        <v>32.282414536495217</v>
      </c>
    </row>
    <row r="97" spans="1:7" x14ac:dyDescent="0.3">
      <c r="A97" s="16" t="s">
        <v>39720</v>
      </c>
      <c r="B97" s="16" t="s">
        <v>31312</v>
      </c>
      <c r="C97" s="16" t="s">
        <v>39624</v>
      </c>
      <c r="D97" s="16">
        <v>123.3</v>
      </c>
      <c r="E97" s="16" t="s">
        <v>39625</v>
      </c>
      <c r="F97" s="16">
        <v>3.824324324324325</v>
      </c>
      <c r="G97" s="16">
        <v>32.240989399293277</v>
      </c>
    </row>
    <row r="98" spans="1:7" x14ac:dyDescent="0.3">
      <c r="A98" s="16" t="s">
        <v>39721</v>
      </c>
      <c r="B98" s="16" t="s">
        <v>31344</v>
      </c>
      <c r="C98" s="16" t="s">
        <v>39624</v>
      </c>
      <c r="D98" s="16">
        <v>689.6</v>
      </c>
      <c r="E98" s="16" t="s">
        <v>39625</v>
      </c>
      <c r="F98" s="16">
        <v>21.435135135135134</v>
      </c>
      <c r="G98" s="16">
        <v>32.171479006430467</v>
      </c>
    </row>
    <row r="99" spans="1:7" x14ac:dyDescent="0.3">
      <c r="A99" s="16" t="s">
        <v>39722</v>
      </c>
      <c r="B99" s="16" t="s">
        <v>31316</v>
      </c>
      <c r="C99" s="16" t="s">
        <v>39624</v>
      </c>
      <c r="D99" s="16">
        <v>230.9</v>
      </c>
      <c r="E99" s="16" t="s">
        <v>39625</v>
      </c>
      <c r="F99" s="16">
        <v>7.1972972972972995</v>
      </c>
      <c r="G99" s="16">
        <v>32.081487044686433</v>
      </c>
    </row>
    <row r="100" spans="1:7" x14ac:dyDescent="0.3">
      <c r="A100" s="16" t="s">
        <v>39723</v>
      </c>
      <c r="B100" s="16" t="s">
        <v>31181</v>
      </c>
      <c r="C100" s="16" t="s">
        <v>39624</v>
      </c>
      <c r="D100" s="16">
        <v>1005.3</v>
      </c>
      <c r="E100" s="16" t="s">
        <v>39625</v>
      </c>
      <c r="F100" s="16">
        <v>31.621621621621614</v>
      </c>
      <c r="G100" s="16">
        <v>31.791538461538469</v>
      </c>
    </row>
    <row r="101" spans="1:7" x14ac:dyDescent="0.3">
      <c r="A101" s="16" t="s">
        <v>39724</v>
      </c>
      <c r="B101" s="16" t="s">
        <v>31272</v>
      </c>
      <c r="C101" s="16" t="s">
        <v>39624</v>
      </c>
      <c r="D101" s="16">
        <v>346.9</v>
      </c>
      <c r="E101" s="16" t="s">
        <v>39625</v>
      </c>
      <c r="F101" s="16">
        <v>10.918918918918921</v>
      </c>
      <c r="G101" s="16">
        <v>31.770544554455437</v>
      </c>
    </row>
    <row r="102" spans="1:7" x14ac:dyDescent="0.3">
      <c r="A102" s="16" t="s">
        <v>39725</v>
      </c>
      <c r="B102" s="16" t="s">
        <v>31177</v>
      </c>
      <c r="C102" s="16" t="s">
        <v>39624</v>
      </c>
      <c r="D102" s="16">
        <v>356.4</v>
      </c>
      <c r="E102" s="16" t="s">
        <v>39625</v>
      </c>
      <c r="F102" s="16">
        <v>11.24054054054054</v>
      </c>
      <c r="G102" s="16">
        <v>31.706660254868961</v>
      </c>
    </row>
    <row r="103" spans="1:7" x14ac:dyDescent="0.3">
      <c r="A103" s="16" t="s">
        <v>39726</v>
      </c>
      <c r="B103" s="16" t="s">
        <v>31170</v>
      </c>
      <c r="C103" s="16" t="s">
        <v>39624</v>
      </c>
      <c r="D103" s="16">
        <v>278.3</v>
      </c>
      <c r="E103" s="16" t="s">
        <v>39625</v>
      </c>
      <c r="F103" s="16">
        <v>8.7864864864864849</v>
      </c>
      <c r="G103" s="16">
        <v>31.673638880344516</v>
      </c>
    </row>
    <row r="104" spans="1:7" x14ac:dyDescent="0.3">
      <c r="A104" s="16" t="s">
        <v>39727</v>
      </c>
      <c r="B104" s="16" t="s">
        <v>31158</v>
      </c>
      <c r="C104" s="16" t="s">
        <v>39624</v>
      </c>
      <c r="D104" s="16">
        <v>140.4</v>
      </c>
      <c r="E104" s="16" t="s">
        <v>39625</v>
      </c>
      <c r="F104" s="16">
        <v>4.435135135135134</v>
      </c>
      <c r="G104" s="16">
        <v>31.656307129798911</v>
      </c>
    </row>
    <row r="105" spans="1:7" x14ac:dyDescent="0.3">
      <c r="A105" s="16" t="s">
        <v>39728</v>
      </c>
      <c r="B105" s="16" t="s">
        <v>31279</v>
      </c>
      <c r="C105" s="16" t="s">
        <v>39624</v>
      </c>
      <c r="D105" s="16">
        <v>22.8</v>
      </c>
      <c r="E105" s="16" t="s">
        <v>39625</v>
      </c>
      <c r="F105" s="16">
        <v>0.7216216216216218</v>
      </c>
      <c r="G105" s="16">
        <v>31.595505617977523</v>
      </c>
    </row>
    <row r="106" spans="1:7" x14ac:dyDescent="0.3">
      <c r="A106" s="16" t="s">
        <v>39729</v>
      </c>
      <c r="B106" s="16" t="s">
        <v>31281</v>
      </c>
      <c r="C106" s="16" t="s">
        <v>39624</v>
      </c>
      <c r="D106" s="16">
        <v>294.10000000000002</v>
      </c>
      <c r="E106" s="16" t="s">
        <v>39625</v>
      </c>
      <c r="F106" s="16">
        <v>9.3351351351351362</v>
      </c>
      <c r="G106" s="16">
        <v>31.504632310364794</v>
      </c>
    </row>
    <row r="107" spans="1:7" x14ac:dyDescent="0.3">
      <c r="A107" s="16" t="s">
        <v>39730</v>
      </c>
      <c r="B107" s="16" t="s">
        <v>31382</v>
      </c>
      <c r="C107" s="16" t="s">
        <v>39624</v>
      </c>
      <c r="D107" s="16">
        <v>468.3</v>
      </c>
      <c r="E107" s="16" t="s">
        <v>39625</v>
      </c>
      <c r="F107" s="16">
        <v>14.870270270270272</v>
      </c>
      <c r="G107" s="16">
        <v>31.492366412213737</v>
      </c>
    </row>
    <row r="108" spans="1:7" x14ac:dyDescent="0.3">
      <c r="A108" s="16" t="s">
        <v>39731</v>
      </c>
      <c r="B108" s="16" t="s">
        <v>31375</v>
      </c>
      <c r="C108" s="16" t="s">
        <v>39624</v>
      </c>
      <c r="D108" s="16">
        <v>138.9</v>
      </c>
      <c r="E108" s="16" t="s">
        <v>39625</v>
      </c>
      <c r="F108" s="16">
        <v>4.4216216216216209</v>
      </c>
      <c r="G108" s="16">
        <v>31.413814180929101</v>
      </c>
    </row>
    <row r="109" spans="1:7" x14ac:dyDescent="0.3">
      <c r="A109" s="16" t="s">
        <v>39732</v>
      </c>
      <c r="B109" s="16" t="s">
        <v>31346</v>
      </c>
      <c r="C109" s="16" t="s">
        <v>39624</v>
      </c>
      <c r="D109" s="16">
        <v>6109.2</v>
      </c>
      <c r="E109" s="16" t="s">
        <v>39625</v>
      </c>
      <c r="F109" s="16">
        <v>194.55675675675676</v>
      </c>
      <c r="G109" s="16">
        <v>31.400605673325369</v>
      </c>
    </row>
    <row r="110" spans="1:7" x14ac:dyDescent="0.3">
      <c r="A110" s="16" t="s">
        <v>39733</v>
      </c>
      <c r="B110" s="16" t="s">
        <v>31198</v>
      </c>
      <c r="C110" s="16" t="s">
        <v>39624</v>
      </c>
      <c r="D110" s="16">
        <v>1749.3</v>
      </c>
      <c r="E110" s="16" t="s">
        <v>39625</v>
      </c>
      <c r="F110" s="16">
        <v>55.927027027027023</v>
      </c>
      <c r="G110" s="16">
        <v>31.278258348233702</v>
      </c>
    </row>
    <row r="111" spans="1:7" x14ac:dyDescent="0.3">
      <c r="A111" s="16" t="s">
        <v>39734</v>
      </c>
      <c r="B111" s="16" t="s">
        <v>31287</v>
      </c>
      <c r="C111" s="16" t="s">
        <v>39624</v>
      </c>
      <c r="D111" s="16">
        <v>41.5</v>
      </c>
      <c r="E111" s="16" t="s">
        <v>39625</v>
      </c>
      <c r="F111" s="16">
        <v>1.3432432432432433</v>
      </c>
      <c r="G111" s="16">
        <v>30.895372233400401</v>
      </c>
    </row>
    <row r="112" spans="1:7" x14ac:dyDescent="0.3">
      <c r="A112" s="16" t="s">
        <v>39735</v>
      </c>
      <c r="B112" s="16" t="s">
        <v>31383</v>
      </c>
      <c r="C112" s="16" t="s">
        <v>39624</v>
      </c>
      <c r="D112" s="16">
        <v>360.3</v>
      </c>
      <c r="E112" s="16" t="s">
        <v>39625</v>
      </c>
      <c r="F112" s="16">
        <v>11.689189189189191</v>
      </c>
      <c r="G112" s="16">
        <v>30.823352601156063</v>
      </c>
    </row>
    <row r="113" spans="1:7" x14ac:dyDescent="0.3">
      <c r="A113" s="16" t="s">
        <v>39736</v>
      </c>
      <c r="B113" s="16" t="s">
        <v>31317</v>
      </c>
      <c r="C113" s="16" t="s">
        <v>39624</v>
      </c>
      <c r="D113" s="16">
        <v>143.30000000000001</v>
      </c>
      <c r="E113" s="16" t="s">
        <v>39625</v>
      </c>
      <c r="F113" s="16">
        <v>4.7081081081081075</v>
      </c>
      <c r="G113" s="16">
        <v>30.436854190585539</v>
      </c>
    </row>
    <row r="114" spans="1:7" x14ac:dyDescent="0.3">
      <c r="A114" s="16" t="s">
        <v>39737</v>
      </c>
      <c r="B114" s="16" t="s">
        <v>31208</v>
      </c>
      <c r="C114" s="16" t="s">
        <v>39624</v>
      </c>
      <c r="D114" s="16">
        <v>155</v>
      </c>
      <c r="E114" s="16" t="s">
        <v>39625</v>
      </c>
      <c r="F114" s="16">
        <v>5.0972972972972963</v>
      </c>
      <c r="G114" s="16">
        <v>30.408271474019095</v>
      </c>
    </row>
    <row r="115" spans="1:7" x14ac:dyDescent="0.3">
      <c r="A115" s="16" t="s">
        <v>39738</v>
      </c>
      <c r="B115" s="16" t="s">
        <v>31333</v>
      </c>
      <c r="C115" s="16" t="s">
        <v>39624</v>
      </c>
      <c r="D115" s="16">
        <v>317.7</v>
      </c>
      <c r="E115" s="16" t="s">
        <v>39625</v>
      </c>
      <c r="F115" s="16">
        <v>10.505405405405407</v>
      </c>
      <c r="G115" s="16">
        <v>30.241574479032668</v>
      </c>
    </row>
    <row r="116" spans="1:7" x14ac:dyDescent="0.3">
      <c r="A116" s="16" t="s">
        <v>39739</v>
      </c>
      <c r="B116" s="16" t="s">
        <v>13943</v>
      </c>
      <c r="C116" s="16" t="s">
        <v>39624</v>
      </c>
      <c r="D116" s="16">
        <v>3875.6</v>
      </c>
      <c r="E116" s="16" t="s">
        <v>39625</v>
      </c>
      <c r="F116" s="16">
        <v>128.48648648648648</v>
      </c>
      <c r="G116" s="16">
        <v>30.163483382414807</v>
      </c>
    </row>
    <row r="117" spans="1:7" x14ac:dyDescent="0.3">
      <c r="A117" s="16" t="s">
        <v>39740</v>
      </c>
      <c r="B117" s="16" t="s">
        <v>31351</v>
      </c>
      <c r="C117" s="16" t="s">
        <v>39624</v>
      </c>
      <c r="D117" s="16">
        <v>118.4</v>
      </c>
      <c r="E117" s="16" t="s">
        <v>39625</v>
      </c>
      <c r="F117" s="16">
        <v>3.9459459459459465</v>
      </c>
      <c r="G117" s="16">
        <v>30.005479452054793</v>
      </c>
    </row>
    <row r="118" spans="1:7" x14ac:dyDescent="0.3">
      <c r="A118" s="16" t="s">
        <v>39741</v>
      </c>
      <c r="B118" s="16" t="s">
        <v>31362</v>
      </c>
      <c r="C118" s="16" t="s">
        <v>39624</v>
      </c>
      <c r="D118" s="16">
        <v>8677.2999999999993</v>
      </c>
      <c r="E118" s="16" t="s">
        <v>39625</v>
      </c>
      <c r="F118" s="16">
        <v>290.59459459459453</v>
      </c>
      <c r="G118" s="16">
        <v>29.860500372023814</v>
      </c>
    </row>
    <row r="119" spans="1:7" x14ac:dyDescent="0.3">
      <c r="A119" s="16" t="s">
        <v>39742</v>
      </c>
      <c r="B119" s="16" t="s">
        <v>31332</v>
      </c>
      <c r="C119" s="16" t="s">
        <v>39624</v>
      </c>
      <c r="D119" s="16">
        <v>45.9</v>
      </c>
      <c r="E119" s="16" t="s">
        <v>39625</v>
      </c>
      <c r="F119" s="16">
        <v>1.5432432432432432</v>
      </c>
      <c r="G119" s="16">
        <v>29.742556917688265</v>
      </c>
    </row>
    <row r="120" spans="1:7" x14ac:dyDescent="0.3">
      <c r="A120" s="16" t="s">
        <v>39743</v>
      </c>
      <c r="B120" s="16" t="s">
        <v>31291</v>
      </c>
      <c r="C120" s="16" t="s">
        <v>39624</v>
      </c>
      <c r="D120" s="16">
        <v>556.70000000000005</v>
      </c>
      <c r="E120" s="16" t="s">
        <v>39625</v>
      </c>
      <c r="F120" s="16">
        <v>18.729729729729733</v>
      </c>
      <c r="G120" s="16">
        <v>29.722799422799419</v>
      </c>
    </row>
    <row r="121" spans="1:7" x14ac:dyDescent="0.3">
      <c r="A121" s="16" t="s">
        <v>39744</v>
      </c>
      <c r="B121" s="16" t="s">
        <v>31347</v>
      </c>
      <c r="C121" s="16" t="s">
        <v>39624</v>
      </c>
      <c r="D121" s="16">
        <v>9.6999999999999993</v>
      </c>
      <c r="E121" s="16" t="s">
        <v>39625</v>
      </c>
      <c r="F121" s="16">
        <v>0.32702702702702696</v>
      </c>
      <c r="G121" s="16">
        <v>29.661157024793393</v>
      </c>
    </row>
    <row r="122" spans="1:7" x14ac:dyDescent="0.3">
      <c r="A122" s="16" t="s">
        <v>39745</v>
      </c>
      <c r="B122" s="16" t="s">
        <v>31349</v>
      </c>
      <c r="C122" s="16" t="s">
        <v>39624</v>
      </c>
      <c r="D122" s="16">
        <v>82.5</v>
      </c>
      <c r="E122" s="16" t="s">
        <v>39625</v>
      </c>
      <c r="F122" s="16">
        <v>2.8243243243243237</v>
      </c>
      <c r="G122" s="16">
        <v>29.21052631578948</v>
      </c>
    </row>
    <row r="123" spans="1:7" x14ac:dyDescent="0.3">
      <c r="A123" s="16" t="s">
        <v>39746</v>
      </c>
      <c r="B123" s="16" t="s">
        <v>31370</v>
      </c>
      <c r="C123" s="16" t="s">
        <v>39624</v>
      </c>
      <c r="D123" s="16">
        <v>259.10000000000002</v>
      </c>
      <c r="E123" s="16" t="s">
        <v>39625</v>
      </c>
      <c r="F123" s="16">
        <v>8.9108108108108102</v>
      </c>
      <c r="G123" s="16">
        <v>29.077039733090693</v>
      </c>
    </row>
    <row r="124" spans="1:7" x14ac:dyDescent="0.3">
      <c r="A124" s="16" t="s">
        <v>39747</v>
      </c>
      <c r="B124" s="16" t="s">
        <v>31378</v>
      </c>
      <c r="C124" s="16" t="s">
        <v>39624</v>
      </c>
      <c r="D124" s="16">
        <v>38.200000000000003</v>
      </c>
      <c r="E124" s="16" t="s">
        <v>39625</v>
      </c>
      <c r="F124" s="16">
        <v>1.3162162162162163</v>
      </c>
      <c r="G124" s="16">
        <v>29.022587268993838</v>
      </c>
    </row>
    <row r="125" spans="1:7" x14ac:dyDescent="0.3">
      <c r="A125" s="16" t="s">
        <v>39748</v>
      </c>
      <c r="B125" s="16" t="s">
        <v>31148</v>
      </c>
      <c r="C125" s="16" t="s">
        <v>39624</v>
      </c>
      <c r="D125" s="16">
        <v>1864.6</v>
      </c>
      <c r="E125" s="16" t="s">
        <v>39625</v>
      </c>
      <c r="F125" s="16">
        <v>64.670270270270251</v>
      </c>
      <c r="G125" s="16">
        <v>28.83241390839185</v>
      </c>
    </row>
    <row r="126" spans="1:7" x14ac:dyDescent="0.3">
      <c r="A126" s="16" t="s">
        <v>39749</v>
      </c>
      <c r="B126" s="16" t="s">
        <v>31191</v>
      </c>
      <c r="C126" s="16" t="s">
        <v>39624</v>
      </c>
      <c r="D126" s="16">
        <v>17144</v>
      </c>
      <c r="E126" s="16" t="s">
        <v>39625</v>
      </c>
      <c r="F126" s="16">
        <v>594.66756756756763</v>
      </c>
      <c r="G126" s="16">
        <v>28.829552736709584</v>
      </c>
    </row>
    <row r="127" spans="1:7" x14ac:dyDescent="0.3">
      <c r="A127" s="16" t="s">
        <v>39750</v>
      </c>
      <c r="B127" s="16" t="s">
        <v>31134</v>
      </c>
      <c r="C127" s="16" t="s">
        <v>39624</v>
      </c>
      <c r="D127" s="16">
        <v>963.1</v>
      </c>
      <c r="E127" s="16" t="s">
        <v>39625</v>
      </c>
      <c r="F127" s="16">
        <v>33.478378378378366</v>
      </c>
      <c r="G127" s="16">
        <v>28.767821102769044</v>
      </c>
    </row>
    <row r="128" spans="1:7" x14ac:dyDescent="0.3">
      <c r="A128" s="16" t="s">
        <v>39751</v>
      </c>
      <c r="B128" s="16" t="s">
        <v>31171</v>
      </c>
      <c r="C128" s="16" t="s">
        <v>39624</v>
      </c>
      <c r="D128" s="16">
        <v>113.6</v>
      </c>
      <c r="E128" s="16" t="s">
        <v>39625</v>
      </c>
      <c r="F128" s="16">
        <v>3.9702702702702695</v>
      </c>
      <c r="G128" s="16">
        <v>28.612661674608582</v>
      </c>
    </row>
    <row r="129" spans="1:7" x14ac:dyDescent="0.3">
      <c r="A129" s="16" t="s">
        <v>39752</v>
      </c>
      <c r="B129" s="16" t="s">
        <v>31259</v>
      </c>
      <c r="C129" s="16" t="s">
        <v>39624</v>
      </c>
      <c r="D129" s="16">
        <v>997.5</v>
      </c>
      <c r="E129" s="16" t="s">
        <v>39625</v>
      </c>
      <c r="F129" s="16">
        <v>35.229729729729726</v>
      </c>
      <c r="G129" s="16">
        <v>28.314154200230153</v>
      </c>
    </row>
    <row r="130" spans="1:7" x14ac:dyDescent="0.3">
      <c r="A130" s="16" t="s">
        <v>39753</v>
      </c>
      <c r="B130" s="16" t="s">
        <v>31310</v>
      </c>
      <c r="C130" s="16" t="s">
        <v>39624</v>
      </c>
      <c r="D130" s="16">
        <v>82.7</v>
      </c>
      <c r="E130" s="16" t="s">
        <v>39625</v>
      </c>
      <c r="F130" s="16">
        <v>2.9270270270270267</v>
      </c>
      <c r="G130" s="16">
        <v>28.253924284395204</v>
      </c>
    </row>
    <row r="131" spans="1:7" x14ac:dyDescent="0.3">
      <c r="A131" s="16" t="s">
        <v>39754</v>
      </c>
      <c r="B131" s="16" t="s">
        <v>31261</v>
      </c>
      <c r="C131" s="16" t="s">
        <v>39624</v>
      </c>
      <c r="D131" s="16">
        <v>167.8</v>
      </c>
      <c r="E131" s="16" t="s">
        <v>39625</v>
      </c>
      <c r="F131" s="16">
        <v>5.9810810810810811</v>
      </c>
      <c r="G131" s="16">
        <v>28.055128784455491</v>
      </c>
    </row>
    <row r="132" spans="1:7" x14ac:dyDescent="0.3">
      <c r="A132" s="16" t="s">
        <v>39755</v>
      </c>
      <c r="B132" s="16" t="s">
        <v>31308</v>
      </c>
      <c r="C132" s="16" t="s">
        <v>39624</v>
      </c>
      <c r="D132" s="16">
        <v>189.8</v>
      </c>
      <c r="E132" s="16" t="s">
        <v>39625</v>
      </c>
      <c r="F132" s="16">
        <v>6.8108108108108096</v>
      </c>
      <c r="G132" s="16">
        <v>27.867460317460324</v>
      </c>
    </row>
    <row r="133" spans="1:7" x14ac:dyDescent="0.3">
      <c r="A133" s="16" t="s">
        <v>39756</v>
      </c>
      <c r="B133" s="16" t="s">
        <v>39757</v>
      </c>
      <c r="C133" s="16" t="s">
        <v>39624</v>
      </c>
      <c r="D133" s="16">
        <v>0.3</v>
      </c>
      <c r="E133" s="16" t="s">
        <v>39625</v>
      </c>
      <c r="F133" s="16">
        <v>1.0810810810810811E-2</v>
      </c>
      <c r="G133" s="16">
        <v>27.749999999999996</v>
      </c>
    </row>
    <row r="134" spans="1:7" x14ac:dyDescent="0.3">
      <c r="A134" s="16" t="s">
        <v>39758</v>
      </c>
      <c r="B134" s="16" t="s">
        <v>39759</v>
      </c>
      <c r="C134" s="16" t="s">
        <v>39624</v>
      </c>
      <c r="D134" s="16">
        <v>0.6</v>
      </c>
      <c r="E134" s="16" t="s">
        <v>39625</v>
      </c>
      <c r="F134" s="16">
        <v>2.1621621621621623E-2</v>
      </c>
      <c r="G134" s="16">
        <v>27.749999999999996</v>
      </c>
    </row>
    <row r="135" spans="1:7" x14ac:dyDescent="0.3">
      <c r="A135" s="16" t="s">
        <v>39760</v>
      </c>
      <c r="B135" s="16" t="s">
        <v>31258</v>
      </c>
      <c r="C135" s="16" t="s">
        <v>39624</v>
      </c>
      <c r="D135" s="16">
        <v>532.1</v>
      </c>
      <c r="E135" s="16" t="s">
        <v>39625</v>
      </c>
      <c r="F135" s="16">
        <v>19.381081081081081</v>
      </c>
      <c r="G135" s="16">
        <v>27.454608841165808</v>
      </c>
    </row>
    <row r="136" spans="1:7" x14ac:dyDescent="0.3">
      <c r="A136" s="16" t="s">
        <v>39761</v>
      </c>
      <c r="B136" s="16" t="s">
        <v>31325</v>
      </c>
      <c r="C136" s="16" t="s">
        <v>39624</v>
      </c>
      <c r="D136" s="16">
        <v>236.1</v>
      </c>
      <c r="E136" s="16" t="s">
        <v>39625</v>
      </c>
      <c r="F136" s="16">
        <v>8.6783783783783797</v>
      </c>
      <c r="G136" s="16">
        <v>27.205543444409837</v>
      </c>
    </row>
    <row r="137" spans="1:7" x14ac:dyDescent="0.3">
      <c r="A137" s="16" t="s">
        <v>39762</v>
      </c>
      <c r="B137" s="16" t="s">
        <v>31395</v>
      </c>
      <c r="C137" s="16" t="s">
        <v>39624</v>
      </c>
      <c r="D137" s="16">
        <v>433</v>
      </c>
      <c r="E137" s="16" t="s">
        <v>39625</v>
      </c>
      <c r="F137" s="16">
        <v>15.967567567567569</v>
      </c>
      <c r="G137" s="16">
        <v>27.117467840216655</v>
      </c>
    </row>
    <row r="138" spans="1:7" x14ac:dyDescent="0.3">
      <c r="A138" s="16" t="s">
        <v>39763</v>
      </c>
      <c r="B138" s="16" t="s">
        <v>31314</v>
      </c>
      <c r="C138" s="16" t="s">
        <v>39624</v>
      </c>
      <c r="D138" s="16">
        <v>109.1</v>
      </c>
      <c r="E138" s="16" t="s">
        <v>39625</v>
      </c>
      <c r="F138" s="16">
        <v>4.0243243243243247</v>
      </c>
      <c r="G138" s="16">
        <v>27.110141034251171</v>
      </c>
    </row>
    <row r="139" spans="1:7" x14ac:dyDescent="0.3">
      <c r="A139" s="16" t="s">
        <v>39764</v>
      </c>
      <c r="B139" s="16" t="s">
        <v>31168</v>
      </c>
      <c r="C139" s="16" t="s">
        <v>39624</v>
      </c>
      <c r="D139" s="16">
        <v>22.7</v>
      </c>
      <c r="E139" s="16" t="s">
        <v>39625</v>
      </c>
      <c r="F139" s="16">
        <v>0.83783783783783805</v>
      </c>
      <c r="G139" s="16">
        <v>27.093548387096767</v>
      </c>
    </row>
    <row r="140" spans="1:7" x14ac:dyDescent="0.3">
      <c r="A140" s="16" t="s">
        <v>39765</v>
      </c>
      <c r="B140" s="16" t="s">
        <v>31384</v>
      </c>
      <c r="C140" s="16" t="s">
        <v>39624</v>
      </c>
      <c r="D140" s="16">
        <v>7257.2</v>
      </c>
      <c r="E140" s="16" t="s">
        <v>39625</v>
      </c>
      <c r="F140" s="16">
        <v>268.7</v>
      </c>
      <c r="G140" s="16">
        <v>27.008559732043171</v>
      </c>
    </row>
    <row r="141" spans="1:7" x14ac:dyDescent="0.3">
      <c r="A141" s="16" t="s">
        <v>39766</v>
      </c>
      <c r="B141" s="16" t="s">
        <v>39767</v>
      </c>
      <c r="C141" s="16" t="s">
        <v>39624</v>
      </c>
      <c r="D141" s="16">
        <v>63.8</v>
      </c>
      <c r="E141" s="16" t="s">
        <v>39625</v>
      </c>
      <c r="F141" s="16">
        <v>2.397297297297297</v>
      </c>
      <c r="G141" s="16">
        <v>26.613303269447577</v>
      </c>
    </row>
    <row r="142" spans="1:7" x14ac:dyDescent="0.3">
      <c r="A142" s="16" t="s">
        <v>39768</v>
      </c>
      <c r="B142" s="16" t="s">
        <v>31153</v>
      </c>
      <c r="C142" s="16" t="s">
        <v>39624</v>
      </c>
      <c r="D142" s="16">
        <v>86.4</v>
      </c>
      <c r="E142" s="16" t="s">
        <v>39625</v>
      </c>
      <c r="F142" s="16">
        <v>3.2486486486486483</v>
      </c>
      <c r="G142" s="16">
        <v>26.595673876871885</v>
      </c>
    </row>
    <row r="143" spans="1:7" x14ac:dyDescent="0.3">
      <c r="A143" s="16" t="s">
        <v>39769</v>
      </c>
      <c r="B143" s="16" t="s">
        <v>31196</v>
      </c>
      <c r="C143" s="16" t="s">
        <v>39624</v>
      </c>
      <c r="D143" s="16">
        <v>217.2</v>
      </c>
      <c r="E143" s="16" t="s">
        <v>39625</v>
      </c>
      <c r="F143" s="16">
        <v>8.3027027027027032</v>
      </c>
      <c r="G143" s="16">
        <v>26.160156249999996</v>
      </c>
    </row>
    <row r="144" spans="1:7" x14ac:dyDescent="0.3">
      <c r="A144" s="16" t="s">
        <v>39770</v>
      </c>
      <c r="B144" s="16" t="s">
        <v>31309</v>
      </c>
      <c r="C144" s="16" t="s">
        <v>39624</v>
      </c>
      <c r="D144" s="16">
        <v>241.3</v>
      </c>
      <c r="E144" s="16" t="s">
        <v>39625</v>
      </c>
      <c r="F144" s="16">
        <v>9.2432432432432421</v>
      </c>
      <c r="G144" s="16">
        <v>26.105555555555561</v>
      </c>
    </row>
    <row r="145" spans="1:7" x14ac:dyDescent="0.3">
      <c r="A145" s="16" t="s">
        <v>39771</v>
      </c>
      <c r="B145" s="16" t="s">
        <v>31329</v>
      </c>
      <c r="C145" s="16" t="s">
        <v>39624</v>
      </c>
      <c r="D145" s="16">
        <v>225.6</v>
      </c>
      <c r="E145" s="16" t="s">
        <v>39625</v>
      </c>
      <c r="F145" s="16">
        <v>8.6540540540540576</v>
      </c>
      <c r="G145" s="16">
        <v>26.068707058088684</v>
      </c>
    </row>
    <row r="146" spans="1:7" x14ac:dyDescent="0.3">
      <c r="A146" s="16" t="s">
        <v>39772</v>
      </c>
      <c r="B146" s="16" t="s">
        <v>31417</v>
      </c>
      <c r="C146" s="16" t="s">
        <v>39624</v>
      </c>
      <c r="D146" s="16">
        <v>1.9</v>
      </c>
      <c r="E146" s="16" t="s">
        <v>39625</v>
      </c>
      <c r="F146" s="16">
        <v>7.2972972972972963E-2</v>
      </c>
      <c r="G146" s="16">
        <v>26.037037037037038</v>
      </c>
    </row>
    <row r="147" spans="1:7" x14ac:dyDescent="0.3">
      <c r="A147" s="16" t="s">
        <v>39773</v>
      </c>
      <c r="B147" s="16" t="s">
        <v>31150</v>
      </c>
      <c r="C147" s="16" t="s">
        <v>39624</v>
      </c>
      <c r="D147" s="16">
        <v>916</v>
      </c>
      <c r="E147" s="16" t="s">
        <v>39625</v>
      </c>
      <c r="F147" s="16">
        <v>35.402702702702697</v>
      </c>
      <c r="G147" s="16">
        <v>25.873730819146502</v>
      </c>
    </row>
    <row r="148" spans="1:7" x14ac:dyDescent="0.3">
      <c r="A148" s="16" t="s">
        <v>39774</v>
      </c>
      <c r="B148" s="16" t="s">
        <v>31296</v>
      </c>
      <c r="C148" s="16" t="s">
        <v>39624</v>
      </c>
      <c r="D148" s="16">
        <v>161.69999999999999</v>
      </c>
      <c r="E148" s="16" t="s">
        <v>39625</v>
      </c>
      <c r="F148" s="16">
        <v>6.2837837837837842</v>
      </c>
      <c r="G148" s="16">
        <v>25.732903225806449</v>
      </c>
    </row>
    <row r="149" spans="1:7" x14ac:dyDescent="0.3">
      <c r="A149" s="16" t="s">
        <v>39775</v>
      </c>
      <c r="B149" s="16" t="s">
        <v>31285</v>
      </c>
      <c r="C149" s="16" t="s">
        <v>39624</v>
      </c>
      <c r="D149" s="16">
        <v>1565.4</v>
      </c>
      <c r="E149" s="16" t="s">
        <v>39625</v>
      </c>
      <c r="F149" s="16">
        <v>60.991891891891889</v>
      </c>
      <c r="G149" s="16">
        <v>25.665706562680022</v>
      </c>
    </row>
    <row r="150" spans="1:7" x14ac:dyDescent="0.3">
      <c r="A150" s="16" t="s">
        <v>39776</v>
      </c>
      <c r="B150" s="16" t="s">
        <v>31402</v>
      </c>
      <c r="C150" s="16" t="s">
        <v>39624</v>
      </c>
      <c r="D150" s="16">
        <v>264.7</v>
      </c>
      <c r="E150" s="16" t="s">
        <v>39625</v>
      </c>
      <c r="F150" s="16">
        <v>10.356756756756756</v>
      </c>
      <c r="G150" s="16">
        <v>25.558194154488518</v>
      </c>
    </row>
    <row r="151" spans="1:7" x14ac:dyDescent="0.3">
      <c r="A151" s="16" t="s">
        <v>39777</v>
      </c>
      <c r="B151" s="16" t="s">
        <v>31350</v>
      </c>
      <c r="C151" s="16" t="s">
        <v>39624</v>
      </c>
      <c r="D151" s="16">
        <v>53.4</v>
      </c>
      <c r="E151" s="16" t="s">
        <v>39625</v>
      </c>
      <c r="F151" s="16">
        <v>2.0972972972972972</v>
      </c>
      <c r="G151" s="16">
        <v>25.461340206185568</v>
      </c>
    </row>
    <row r="152" spans="1:7" x14ac:dyDescent="0.3">
      <c r="A152" s="16" t="s">
        <v>39778</v>
      </c>
      <c r="B152" s="16" t="s">
        <v>31250</v>
      </c>
      <c r="C152" s="16" t="s">
        <v>39624</v>
      </c>
      <c r="D152" s="16">
        <v>1293.2</v>
      </c>
      <c r="E152" s="16" t="s">
        <v>39625</v>
      </c>
      <c r="F152" s="16">
        <v>50.864864864864856</v>
      </c>
      <c r="G152" s="16">
        <v>25.424229543039324</v>
      </c>
    </row>
    <row r="153" spans="1:7" x14ac:dyDescent="0.3">
      <c r="A153" s="16" t="s">
        <v>39779</v>
      </c>
      <c r="B153" s="16" t="s">
        <v>31303</v>
      </c>
      <c r="C153" s="16" t="s">
        <v>39624</v>
      </c>
      <c r="D153" s="16">
        <v>225.6</v>
      </c>
      <c r="E153" s="16" t="s">
        <v>39625</v>
      </c>
      <c r="F153" s="16">
        <v>8.986486486486486</v>
      </c>
      <c r="G153" s="16">
        <v>25.104360902255639</v>
      </c>
    </row>
    <row r="154" spans="1:7" x14ac:dyDescent="0.3">
      <c r="A154" s="16" t="s">
        <v>39780</v>
      </c>
      <c r="B154" s="16" t="s">
        <v>31361</v>
      </c>
      <c r="C154" s="16" t="s">
        <v>39624</v>
      </c>
      <c r="D154" s="16">
        <v>359.6</v>
      </c>
      <c r="E154" s="16" t="s">
        <v>39625</v>
      </c>
      <c r="F154" s="16">
        <v>14.340540540540545</v>
      </c>
      <c r="G154" s="16">
        <v>25.075763286845074</v>
      </c>
    </row>
    <row r="155" spans="1:7" x14ac:dyDescent="0.3">
      <c r="A155" s="16" t="s">
        <v>39781</v>
      </c>
      <c r="B155" s="16" t="s">
        <v>31307</v>
      </c>
      <c r="C155" s="16" t="s">
        <v>39624</v>
      </c>
      <c r="D155" s="16">
        <v>105.5</v>
      </c>
      <c r="E155" s="16" t="s">
        <v>39625</v>
      </c>
      <c r="F155" s="16">
        <v>4.2081081081081084</v>
      </c>
      <c r="G155" s="16">
        <v>25.070648683365444</v>
      </c>
    </row>
    <row r="156" spans="1:7" x14ac:dyDescent="0.3">
      <c r="A156" s="16" t="s">
        <v>39782</v>
      </c>
      <c r="B156" s="16" t="s">
        <v>31423</v>
      </c>
      <c r="C156" s="16" t="s">
        <v>39624</v>
      </c>
      <c r="D156" s="16">
        <v>566.20000000000005</v>
      </c>
      <c r="E156" s="16" t="s">
        <v>39625</v>
      </c>
      <c r="F156" s="16">
        <v>22.629729729729739</v>
      </c>
      <c r="G156" s="16">
        <v>25.02018392451928</v>
      </c>
    </row>
    <row r="157" spans="1:7" x14ac:dyDescent="0.3">
      <c r="A157" s="16" t="s">
        <v>39783</v>
      </c>
      <c r="B157" s="16" t="s">
        <v>31352</v>
      </c>
      <c r="C157" s="16" t="s">
        <v>39624</v>
      </c>
      <c r="D157" s="16">
        <v>5.9</v>
      </c>
      <c r="E157" s="16" t="s">
        <v>39625</v>
      </c>
      <c r="F157" s="16">
        <v>0.23783783783783785</v>
      </c>
      <c r="G157" s="16">
        <v>24.806818181818183</v>
      </c>
    </row>
    <row r="158" spans="1:7" x14ac:dyDescent="0.3">
      <c r="A158" s="16" t="s">
        <v>39784</v>
      </c>
      <c r="B158" s="16" t="s">
        <v>31201</v>
      </c>
      <c r="C158" s="16" t="s">
        <v>39624</v>
      </c>
      <c r="D158" s="16">
        <v>97.4</v>
      </c>
      <c r="E158" s="16" t="s">
        <v>39625</v>
      </c>
      <c r="F158" s="16">
        <v>3.9459459459459465</v>
      </c>
      <c r="G158" s="16">
        <v>24.683561643835613</v>
      </c>
    </row>
    <row r="159" spans="1:7" x14ac:dyDescent="0.3">
      <c r="A159" s="16" t="s">
        <v>39785</v>
      </c>
      <c r="B159" s="16" t="s">
        <v>31304</v>
      </c>
      <c r="C159" s="16" t="s">
        <v>39624</v>
      </c>
      <c r="D159" s="16">
        <v>285.89999999999998</v>
      </c>
      <c r="E159" s="16" t="s">
        <v>39625</v>
      </c>
      <c r="F159" s="16">
        <v>11.629729729729727</v>
      </c>
      <c r="G159" s="16">
        <v>24.583546363002561</v>
      </c>
    </row>
    <row r="160" spans="1:7" x14ac:dyDescent="0.3">
      <c r="A160" s="16" t="s">
        <v>39786</v>
      </c>
      <c r="B160" s="16" t="s">
        <v>22417</v>
      </c>
      <c r="C160" s="16" t="s">
        <v>39624</v>
      </c>
      <c r="D160" s="16">
        <v>358.3</v>
      </c>
      <c r="E160" s="16" t="s">
        <v>39625</v>
      </c>
      <c r="F160" s="16">
        <v>14.583783783783778</v>
      </c>
      <c r="G160" s="16">
        <v>24.568383988139374</v>
      </c>
    </row>
    <row r="161" spans="1:7" x14ac:dyDescent="0.3">
      <c r="A161" s="16" t="s">
        <v>39787</v>
      </c>
      <c r="B161" s="16" t="s">
        <v>31374</v>
      </c>
      <c r="C161" s="16" t="s">
        <v>39624</v>
      </c>
      <c r="D161" s="16">
        <v>174</v>
      </c>
      <c r="E161" s="16" t="s">
        <v>39625</v>
      </c>
      <c r="F161" s="16">
        <v>7.1513513513513534</v>
      </c>
      <c r="G161" s="16">
        <v>24.33106575963718</v>
      </c>
    </row>
    <row r="162" spans="1:7" x14ac:dyDescent="0.3">
      <c r="A162" s="16" t="s">
        <v>39788</v>
      </c>
      <c r="B162" s="16" t="s">
        <v>31387</v>
      </c>
      <c r="C162" s="16" t="s">
        <v>39624</v>
      </c>
      <c r="D162" s="16">
        <v>33.700000000000003</v>
      </c>
      <c r="E162" s="16" t="s">
        <v>39625</v>
      </c>
      <c r="F162" s="16">
        <v>1.3891891891891894</v>
      </c>
      <c r="G162" s="16">
        <v>24.258754863813227</v>
      </c>
    </row>
    <row r="163" spans="1:7" x14ac:dyDescent="0.3">
      <c r="A163" s="16" t="s">
        <v>39789</v>
      </c>
      <c r="B163" s="16" t="s">
        <v>31234</v>
      </c>
      <c r="C163" s="16" t="s">
        <v>39624</v>
      </c>
      <c r="D163" s="16">
        <v>448.3</v>
      </c>
      <c r="E163" s="16" t="s">
        <v>39625</v>
      </c>
      <c r="F163" s="16">
        <v>18.627027027027033</v>
      </c>
      <c r="G163" s="16">
        <v>24.067179338363314</v>
      </c>
    </row>
    <row r="164" spans="1:7" x14ac:dyDescent="0.3">
      <c r="A164" s="16" t="s">
        <v>39790</v>
      </c>
      <c r="B164" s="16" t="s">
        <v>31299</v>
      </c>
      <c r="C164" s="16" t="s">
        <v>39624</v>
      </c>
      <c r="D164" s="16">
        <v>337.5</v>
      </c>
      <c r="E164" s="16" t="s">
        <v>39625</v>
      </c>
      <c r="F164" s="16">
        <v>14.243243243243244</v>
      </c>
      <c r="G164" s="16">
        <v>23.695445920303605</v>
      </c>
    </row>
    <row r="165" spans="1:7" x14ac:dyDescent="0.3">
      <c r="A165" s="16" t="s">
        <v>39791</v>
      </c>
      <c r="B165" s="16" t="s">
        <v>31358</v>
      </c>
      <c r="C165" s="16" t="s">
        <v>39624</v>
      </c>
      <c r="D165" s="16">
        <v>328.5</v>
      </c>
      <c r="E165" s="16" t="s">
        <v>39625</v>
      </c>
      <c r="F165" s="16">
        <v>14.167567567567572</v>
      </c>
      <c r="G165" s="16">
        <v>23.186760778328875</v>
      </c>
    </row>
    <row r="166" spans="1:7" x14ac:dyDescent="0.3">
      <c r="A166" s="16" t="s">
        <v>39792</v>
      </c>
      <c r="B166" s="16" t="s">
        <v>31526</v>
      </c>
      <c r="C166" s="16" t="s">
        <v>39624</v>
      </c>
      <c r="D166" s="16">
        <v>3.6</v>
      </c>
      <c r="E166" s="16" t="s">
        <v>39625</v>
      </c>
      <c r="F166" s="16">
        <v>0.15675675675675677</v>
      </c>
      <c r="G166" s="16">
        <v>22.96551724137931</v>
      </c>
    </row>
    <row r="167" spans="1:7" x14ac:dyDescent="0.3">
      <c r="A167" s="16" t="s">
        <v>39793</v>
      </c>
      <c r="B167" s="16" t="s">
        <v>31336</v>
      </c>
      <c r="C167" s="16" t="s">
        <v>39624</v>
      </c>
      <c r="D167" s="16">
        <v>80.400000000000006</v>
      </c>
      <c r="E167" s="16" t="s">
        <v>39625</v>
      </c>
      <c r="F167" s="16">
        <v>3.5027027027027033</v>
      </c>
      <c r="G167" s="16">
        <v>22.953703703703702</v>
      </c>
    </row>
    <row r="168" spans="1:7" x14ac:dyDescent="0.3">
      <c r="A168" s="16" t="s">
        <v>39794</v>
      </c>
      <c r="B168" s="16" t="s">
        <v>31138</v>
      </c>
      <c r="C168" s="16" t="s">
        <v>39624</v>
      </c>
      <c r="D168" s="16">
        <v>125.6</v>
      </c>
      <c r="E168" s="16" t="s">
        <v>39625</v>
      </c>
      <c r="F168" s="16">
        <v>5.4837837837837835</v>
      </c>
      <c r="G168" s="16">
        <v>22.903893543617546</v>
      </c>
    </row>
    <row r="169" spans="1:7" x14ac:dyDescent="0.3">
      <c r="A169" s="16" t="s">
        <v>39795</v>
      </c>
      <c r="B169" s="16" t="s">
        <v>31326</v>
      </c>
      <c r="C169" s="16" t="s">
        <v>39624</v>
      </c>
      <c r="D169" s="16">
        <v>298.10000000000002</v>
      </c>
      <c r="E169" s="16" t="s">
        <v>39625</v>
      </c>
      <c r="F169" s="16">
        <v>13.04054054054054</v>
      </c>
      <c r="G169" s="16">
        <v>22.859481865284977</v>
      </c>
    </row>
    <row r="170" spans="1:7" x14ac:dyDescent="0.3">
      <c r="A170" s="16" t="s">
        <v>39796</v>
      </c>
      <c r="B170" s="16" t="s">
        <v>31391</v>
      </c>
      <c r="C170" s="16" t="s">
        <v>39624</v>
      </c>
      <c r="D170" s="16">
        <v>25</v>
      </c>
      <c r="E170" s="16" t="s">
        <v>39625</v>
      </c>
      <c r="F170" s="16">
        <v>1.1054054054054057</v>
      </c>
      <c r="G170" s="16">
        <v>22.616136919315398</v>
      </c>
    </row>
    <row r="171" spans="1:7" x14ac:dyDescent="0.3">
      <c r="A171" s="16" t="s">
        <v>39797</v>
      </c>
      <c r="B171" s="16" t="s">
        <v>31306</v>
      </c>
      <c r="C171" s="16" t="s">
        <v>39624</v>
      </c>
      <c r="D171" s="16">
        <v>184.7</v>
      </c>
      <c r="E171" s="16" t="s">
        <v>39625</v>
      </c>
      <c r="F171" s="16">
        <v>8.221621621621626</v>
      </c>
      <c r="G171" s="16">
        <v>22.465154503616027</v>
      </c>
    </row>
    <row r="172" spans="1:7" x14ac:dyDescent="0.3">
      <c r="A172" s="16" t="s">
        <v>39798</v>
      </c>
      <c r="B172" s="16" t="s">
        <v>31195</v>
      </c>
      <c r="C172" s="16" t="s">
        <v>39624</v>
      </c>
      <c r="D172" s="16">
        <v>452.5</v>
      </c>
      <c r="E172" s="16" t="s">
        <v>39625</v>
      </c>
      <c r="F172" s="16">
        <v>20.391891891891891</v>
      </c>
      <c r="G172" s="16">
        <v>22.190192180251824</v>
      </c>
    </row>
    <row r="173" spans="1:7" x14ac:dyDescent="0.3">
      <c r="A173" s="16" t="s">
        <v>39799</v>
      </c>
      <c r="B173" s="16" t="s">
        <v>31294</v>
      </c>
      <c r="C173" s="16" t="s">
        <v>39624</v>
      </c>
      <c r="D173" s="16">
        <v>697.8</v>
      </c>
      <c r="E173" s="16" t="s">
        <v>39625</v>
      </c>
      <c r="F173" s="16">
        <v>31.65405405405405</v>
      </c>
      <c r="G173" s="16">
        <v>22.04456967213115</v>
      </c>
    </row>
    <row r="174" spans="1:7" x14ac:dyDescent="0.3">
      <c r="A174" s="16" t="s">
        <v>39800</v>
      </c>
      <c r="B174" s="16" t="s">
        <v>31200</v>
      </c>
      <c r="C174" s="16" t="s">
        <v>39624</v>
      </c>
      <c r="D174" s="16">
        <v>40.799999999999997</v>
      </c>
      <c r="E174" s="16" t="s">
        <v>39625</v>
      </c>
      <c r="F174" s="16">
        <v>1.854054054054054</v>
      </c>
      <c r="G174" s="16">
        <v>22.005830903790088</v>
      </c>
    </row>
    <row r="175" spans="1:7" x14ac:dyDescent="0.3">
      <c r="A175" s="16" t="s">
        <v>39801</v>
      </c>
      <c r="B175" s="16" t="s">
        <v>31343</v>
      </c>
      <c r="C175" s="16" t="s">
        <v>39624</v>
      </c>
      <c r="D175" s="16">
        <v>930.6</v>
      </c>
      <c r="E175" s="16" t="s">
        <v>39625</v>
      </c>
      <c r="F175" s="16">
        <v>42.41621621621622</v>
      </c>
      <c r="G175" s="16">
        <v>21.939722186822987</v>
      </c>
    </row>
    <row r="176" spans="1:7" x14ac:dyDescent="0.3">
      <c r="A176" s="16" t="s">
        <v>39802</v>
      </c>
      <c r="B176" s="16" t="s">
        <v>31156</v>
      </c>
      <c r="C176" s="16" t="s">
        <v>39624</v>
      </c>
      <c r="D176" s="16">
        <v>55</v>
      </c>
      <c r="E176" s="16" t="s">
        <v>39625</v>
      </c>
      <c r="F176" s="16">
        <v>2.5081081081081087</v>
      </c>
      <c r="G176" s="16">
        <v>21.928879310344822</v>
      </c>
    </row>
    <row r="177" spans="1:7" x14ac:dyDescent="0.3">
      <c r="A177" s="16" t="s">
        <v>39803</v>
      </c>
      <c r="B177" s="16" t="s">
        <v>31267</v>
      </c>
      <c r="C177" s="16" t="s">
        <v>39624</v>
      </c>
      <c r="D177" s="16">
        <v>563</v>
      </c>
      <c r="E177" s="16" t="s">
        <v>39625</v>
      </c>
      <c r="F177" s="16">
        <v>26.129729729729732</v>
      </c>
      <c r="G177" s="16">
        <v>21.546338436077779</v>
      </c>
    </row>
    <row r="178" spans="1:7" x14ac:dyDescent="0.3">
      <c r="A178" s="16" t="s">
        <v>39804</v>
      </c>
      <c r="B178" s="16" t="s">
        <v>31193</v>
      </c>
      <c r="C178" s="16" t="s">
        <v>39624</v>
      </c>
      <c r="D178" s="16">
        <v>242.7</v>
      </c>
      <c r="E178" s="16" t="s">
        <v>39625</v>
      </c>
      <c r="F178" s="16">
        <v>11.32162162162162</v>
      </c>
      <c r="G178" s="16">
        <v>21.436858438768205</v>
      </c>
    </row>
    <row r="179" spans="1:7" x14ac:dyDescent="0.3">
      <c r="A179" s="16" t="s">
        <v>39805</v>
      </c>
      <c r="B179" s="16" t="s">
        <v>31157</v>
      </c>
      <c r="C179" s="16" t="s">
        <v>39624</v>
      </c>
      <c r="D179" s="16">
        <v>27.4</v>
      </c>
      <c r="E179" s="16" t="s">
        <v>39625</v>
      </c>
      <c r="F179" s="16">
        <v>1.2783783783783786</v>
      </c>
      <c r="G179" s="16">
        <v>21.433403805496823</v>
      </c>
    </row>
    <row r="180" spans="1:7" x14ac:dyDescent="0.3">
      <c r="A180" s="16" t="s">
        <v>39806</v>
      </c>
      <c r="B180" s="16" t="s">
        <v>31421</v>
      </c>
      <c r="C180" s="16" t="s">
        <v>39624</v>
      </c>
      <c r="D180" s="16">
        <v>8458.6</v>
      </c>
      <c r="E180" s="16" t="s">
        <v>39625</v>
      </c>
      <c r="F180" s="16">
        <v>396.064864864865</v>
      </c>
      <c r="G180" s="16">
        <v>21.356602795064958</v>
      </c>
    </row>
    <row r="181" spans="1:7" x14ac:dyDescent="0.3">
      <c r="A181" s="16" t="s">
        <v>39807</v>
      </c>
      <c r="B181" s="16" t="s">
        <v>31167</v>
      </c>
      <c r="C181" s="16" t="s">
        <v>39624</v>
      </c>
      <c r="D181" s="16">
        <v>2451.8000000000002</v>
      </c>
      <c r="E181" s="16" t="s">
        <v>39625</v>
      </c>
      <c r="F181" s="16">
        <v>115.67567567567571</v>
      </c>
      <c r="G181" s="16">
        <v>21.195467289719623</v>
      </c>
    </row>
    <row r="182" spans="1:7" x14ac:dyDescent="0.3">
      <c r="A182" s="16" t="s">
        <v>39808</v>
      </c>
      <c r="B182" s="16" t="s">
        <v>31334</v>
      </c>
      <c r="C182" s="16" t="s">
        <v>39624</v>
      </c>
      <c r="D182" s="16">
        <v>9.5</v>
      </c>
      <c r="E182" s="16" t="s">
        <v>39625</v>
      </c>
      <c r="F182" s="16">
        <v>0.45135135135135152</v>
      </c>
      <c r="G182" s="16">
        <v>21.047904191616759</v>
      </c>
    </row>
    <row r="183" spans="1:7" x14ac:dyDescent="0.3">
      <c r="A183" s="16" t="s">
        <v>39809</v>
      </c>
      <c r="B183" s="16" t="s">
        <v>31518</v>
      </c>
      <c r="C183" s="16" t="s">
        <v>39624</v>
      </c>
      <c r="D183" s="16">
        <v>514.20000000000005</v>
      </c>
      <c r="E183" s="16" t="s">
        <v>39625</v>
      </c>
      <c r="F183" s="16">
        <v>24.435135135135138</v>
      </c>
      <c r="G183" s="16">
        <v>21.043468642849241</v>
      </c>
    </row>
    <row r="184" spans="1:7" x14ac:dyDescent="0.3">
      <c r="A184" s="16" t="s">
        <v>39810</v>
      </c>
      <c r="B184" s="16" t="s">
        <v>31369</v>
      </c>
      <c r="C184" s="16" t="s">
        <v>39624</v>
      </c>
      <c r="D184" s="16">
        <v>44.3</v>
      </c>
      <c r="E184" s="16" t="s">
        <v>39625</v>
      </c>
      <c r="F184" s="16">
        <v>2.1432432432432424</v>
      </c>
      <c r="G184" s="16">
        <v>20.669609079445152</v>
      </c>
    </row>
    <row r="185" spans="1:7" x14ac:dyDescent="0.3">
      <c r="A185" s="16" t="s">
        <v>39811</v>
      </c>
      <c r="B185" s="16" t="s">
        <v>31161</v>
      </c>
      <c r="C185" s="16" t="s">
        <v>39624</v>
      </c>
      <c r="D185" s="16">
        <v>51.2</v>
      </c>
      <c r="E185" s="16" t="s">
        <v>39625</v>
      </c>
      <c r="F185" s="16">
        <v>2.4810810810810811</v>
      </c>
      <c r="G185" s="16">
        <v>20.636165577342048</v>
      </c>
    </row>
    <row r="186" spans="1:7" x14ac:dyDescent="0.3">
      <c r="A186" s="16" t="s">
        <v>39812</v>
      </c>
      <c r="B186" s="16" t="s">
        <v>31355</v>
      </c>
      <c r="C186" s="16" t="s">
        <v>39624</v>
      </c>
      <c r="D186" s="16">
        <v>66.099999999999994</v>
      </c>
      <c r="E186" s="16" t="s">
        <v>39625</v>
      </c>
      <c r="F186" s="16">
        <v>3.2540540540540532</v>
      </c>
      <c r="G186" s="16">
        <v>20.313122923588043</v>
      </c>
    </row>
    <row r="187" spans="1:7" x14ac:dyDescent="0.3">
      <c r="A187" s="16" t="s">
        <v>39813</v>
      </c>
      <c r="B187" s="16" t="s">
        <v>31487</v>
      </c>
      <c r="C187" s="16" t="s">
        <v>39624</v>
      </c>
      <c r="D187" s="16">
        <v>3.2</v>
      </c>
      <c r="E187" s="16" t="s">
        <v>39625</v>
      </c>
      <c r="F187" s="16">
        <v>0.15945945945945944</v>
      </c>
      <c r="G187" s="16">
        <v>20.067796610169495</v>
      </c>
    </row>
    <row r="188" spans="1:7" x14ac:dyDescent="0.3">
      <c r="A188" s="16" t="s">
        <v>39814</v>
      </c>
      <c r="B188" s="16" t="s">
        <v>22413</v>
      </c>
      <c r="C188" s="16" t="s">
        <v>39624</v>
      </c>
      <c r="D188" s="16">
        <v>180.1</v>
      </c>
      <c r="E188" s="16" t="s">
        <v>39625</v>
      </c>
      <c r="F188" s="16">
        <v>9</v>
      </c>
      <c r="G188" s="16">
        <v>20.011111111111109</v>
      </c>
    </row>
    <row r="189" spans="1:7" x14ac:dyDescent="0.3">
      <c r="A189" s="16" t="s">
        <v>39815</v>
      </c>
      <c r="B189" s="16" t="s">
        <v>31176</v>
      </c>
      <c r="C189" s="16" t="s">
        <v>39624</v>
      </c>
      <c r="D189" s="16">
        <v>618.9</v>
      </c>
      <c r="E189" s="16" t="s">
        <v>39625</v>
      </c>
      <c r="F189" s="16">
        <v>30.954054054054048</v>
      </c>
      <c r="G189" s="16">
        <v>19.994150004365672</v>
      </c>
    </row>
    <row r="190" spans="1:7" x14ac:dyDescent="0.3">
      <c r="A190" s="16" t="s">
        <v>39816</v>
      </c>
      <c r="B190" s="16" t="s">
        <v>31348</v>
      </c>
      <c r="C190" s="16" t="s">
        <v>39624</v>
      </c>
      <c r="D190" s="16">
        <v>492.5</v>
      </c>
      <c r="E190" s="16" t="s">
        <v>39625</v>
      </c>
      <c r="F190" s="16">
        <v>25.083783783783783</v>
      </c>
      <c r="G190" s="16">
        <v>19.634198900980497</v>
      </c>
    </row>
    <row r="191" spans="1:7" x14ac:dyDescent="0.3">
      <c r="A191" s="16" t="s">
        <v>39817</v>
      </c>
      <c r="B191" s="16" t="s">
        <v>31414</v>
      </c>
      <c r="C191" s="16" t="s">
        <v>39624</v>
      </c>
      <c r="D191" s="16">
        <v>142.6</v>
      </c>
      <c r="E191" s="16" t="s">
        <v>39625</v>
      </c>
      <c r="F191" s="16">
        <v>7.2945945945945958</v>
      </c>
      <c r="G191" s="16">
        <v>19.548721748795845</v>
      </c>
    </row>
    <row r="192" spans="1:7" x14ac:dyDescent="0.3">
      <c r="A192" s="16" t="s">
        <v>39818</v>
      </c>
      <c r="B192" s="16" t="s">
        <v>31202</v>
      </c>
      <c r="C192" s="16" t="s">
        <v>39624</v>
      </c>
      <c r="D192" s="16">
        <v>722.4</v>
      </c>
      <c r="E192" s="16" t="s">
        <v>39625</v>
      </c>
      <c r="F192" s="16">
        <v>37.086486486486486</v>
      </c>
      <c r="G192" s="16">
        <v>19.478793178836906</v>
      </c>
    </row>
    <row r="193" spans="1:7" x14ac:dyDescent="0.3">
      <c r="A193" s="16" t="s">
        <v>39819</v>
      </c>
      <c r="B193" s="16" t="s">
        <v>31141</v>
      </c>
      <c r="C193" s="16" t="s">
        <v>39624</v>
      </c>
      <c r="D193" s="16">
        <v>155</v>
      </c>
      <c r="E193" s="16" t="s">
        <v>39625</v>
      </c>
      <c r="F193" s="16">
        <v>7.9594594594594623</v>
      </c>
      <c r="G193" s="16">
        <v>19.473684210526308</v>
      </c>
    </row>
    <row r="194" spans="1:7" x14ac:dyDescent="0.3">
      <c r="A194" s="16" t="s">
        <v>39820</v>
      </c>
      <c r="B194" s="16" t="s">
        <v>31192</v>
      </c>
      <c r="C194" s="16" t="s">
        <v>39624</v>
      </c>
      <c r="D194" s="16">
        <v>649.6</v>
      </c>
      <c r="E194" s="16" t="s">
        <v>39625</v>
      </c>
      <c r="F194" s="16">
        <v>33.443243243243252</v>
      </c>
      <c r="G194" s="16">
        <v>19.423953450783898</v>
      </c>
    </row>
    <row r="195" spans="1:7" x14ac:dyDescent="0.3">
      <c r="A195" s="16" t="s">
        <v>39821</v>
      </c>
      <c r="B195" s="16" t="s">
        <v>31446</v>
      </c>
      <c r="C195" s="16" t="s">
        <v>39624</v>
      </c>
      <c r="D195" s="16">
        <v>7.4</v>
      </c>
      <c r="E195" s="16" t="s">
        <v>39625</v>
      </c>
      <c r="F195" s="16">
        <v>0.38378378378378381</v>
      </c>
      <c r="G195" s="16">
        <v>19.281690140845072</v>
      </c>
    </row>
    <row r="196" spans="1:7" x14ac:dyDescent="0.3">
      <c r="A196" s="16" t="s">
        <v>39822</v>
      </c>
      <c r="B196" s="16" t="s">
        <v>31380</v>
      </c>
      <c r="C196" s="16" t="s">
        <v>39624</v>
      </c>
      <c r="D196" s="16">
        <v>69.3</v>
      </c>
      <c r="E196" s="16" t="s">
        <v>39625</v>
      </c>
      <c r="F196" s="16">
        <v>3.6027027027027021</v>
      </c>
      <c r="G196" s="16">
        <v>19.235558889722434</v>
      </c>
    </row>
    <row r="197" spans="1:7" x14ac:dyDescent="0.3">
      <c r="A197" s="16" t="s">
        <v>39823</v>
      </c>
      <c r="B197" s="16" t="s">
        <v>31524</v>
      </c>
      <c r="C197" s="16" t="s">
        <v>39624</v>
      </c>
      <c r="D197" s="16">
        <v>64.400000000000006</v>
      </c>
      <c r="E197" s="16" t="s">
        <v>39625</v>
      </c>
      <c r="F197" s="16">
        <v>3.3540540540540533</v>
      </c>
      <c r="G197" s="16">
        <v>19.200644641418219</v>
      </c>
    </row>
    <row r="198" spans="1:7" x14ac:dyDescent="0.3">
      <c r="A198" s="16" t="s">
        <v>39824</v>
      </c>
      <c r="B198" s="16" t="s">
        <v>31293</v>
      </c>
      <c r="C198" s="16" t="s">
        <v>39624</v>
      </c>
      <c r="D198" s="16">
        <v>127.7</v>
      </c>
      <c r="E198" s="16" t="s">
        <v>39625</v>
      </c>
      <c r="F198" s="16">
        <v>6.6729729729729721</v>
      </c>
      <c r="G198" s="16">
        <v>19.136897529364116</v>
      </c>
    </row>
    <row r="199" spans="1:7" x14ac:dyDescent="0.3">
      <c r="A199" s="16" t="s">
        <v>39825</v>
      </c>
      <c r="B199" s="16" t="s">
        <v>31302</v>
      </c>
      <c r="C199" s="16" t="s">
        <v>39624</v>
      </c>
      <c r="D199" s="16">
        <v>246.2</v>
      </c>
      <c r="E199" s="16" t="s">
        <v>39625</v>
      </c>
      <c r="F199" s="16">
        <v>12.98918918918919</v>
      </c>
      <c r="G199" s="16">
        <v>18.954223886808155</v>
      </c>
    </row>
    <row r="200" spans="1:7" x14ac:dyDescent="0.3">
      <c r="A200" s="16" t="s">
        <v>39826</v>
      </c>
      <c r="B200" s="16" t="s">
        <v>31405</v>
      </c>
      <c r="C200" s="16" t="s">
        <v>39624</v>
      </c>
      <c r="D200" s="16">
        <v>28.9</v>
      </c>
      <c r="E200" s="16" t="s">
        <v>39625</v>
      </c>
      <c r="F200" s="16">
        <v>1.5297297297297296</v>
      </c>
      <c r="G200" s="16">
        <v>18.892226148409893</v>
      </c>
    </row>
    <row r="201" spans="1:7" x14ac:dyDescent="0.3">
      <c r="A201" s="16" t="s">
        <v>39827</v>
      </c>
      <c r="B201" s="16" t="s">
        <v>39828</v>
      </c>
      <c r="C201" s="16" t="s">
        <v>39624</v>
      </c>
      <c r="D201" s="16">
        <v>0.1</v>
      </c>
      <c r="E201" s="16" t="s">
        <v>39625</v>
      </c>
      <c r="F201" s="16">
        <v>5.4054054054054057E-3</v>
      </c>
      <c r="G201" s="16">
        <v>18.5</v>
      </c>
    </row>
    <row r="202" spans="1:7" x14ac:dyDescent="0.3">
      <c r="A202" s="16" t="s">
        <v>39829</v>
      </c>
      <c r="B202" s="16" t="s">
        <v>31373</v>
      </c>
      <c r="C202" s="16" t="s">
        <v>39624</v>
      </c>
      <c r="D202" s="16">
        <v>235.9</v>
      </c>
      <c r="E202" s="16" t="s">
        <v>39625</v>
      </c>
      <c r="F202" s="16">
        <v>12.775675675675679</v>
      </c>
      <c r="G202" s="16">
        <v>18.46477681404696</v>
      </c>
    </row>
    <row r="203" spans="1:7" x14ac:dyDescent="0.3">
      <c r="A203" s="16" t="s">
        <v>39830</v>
      </c>
      <c r="B203" s="16" t="s">
        <v>31194</v>
      </c>
      <c r="C203" s="16" t="s">
        <v>39624</v>
      </c>
      <c r="D203" s="16">
        <v>2304.3000000000002</v>
      </c>
      <c r="E203" s="16" t="s">
        <v>39625</v>
      </c>
      <c r="F203" s="16">
        <v>125.77027027027029</v>
      </c>
      <c r="G203" s="16">
        <v>18.321499946276994</v>
      </c>
    </row>
    <row r="204" spans="1:7" x14ac:dyDescent="0.3">
      <c r="A204" s="16" t="s">
        <v>39831</v>
      </c>
      <c r="B204" s="16" t="s">
        <v>31462</v>
      </c>
      <c r="C204" s="16" t="s">
        <v>39624</v>
      </c>
      <c r="D204" s="16">
        <v>147.30000000000001</v>
      </c>
      <c r="E204" s="16" t="s">
        <v>39625</v>
      </c>
      <c r="F204" s="16">
        <v>8.1135135135135155</v>
      </c>
      <c r="G204" s="16">
        <v>18.154896735509656</v>
      </c>
    </row>
    <row r="205" spans="1:7" x14ac:dyDescent="0.3">
      <c r="A205" s="16" t="s">
        <v>39832</v>
      </c>
      <c r="B205" s="16" t="s">
        <v>31479</v>
      </c>
      <c r="C205" s="16" t="s">
        <v>39624</v>
      </c>
      <c r="D205" s="16">
        <v>8</v>
      </c>
      <c r="E205" s="16" t="s">
        <v>39625</v>
      </c>
      <c r="F205" s="16">
        <v>0.44864864864864867</v>
      </c>
      <c r="G205" s="16">
        <v>17.831325301204817</v>
      </c>
    </row>
    <row r="206" spans="1:7" x14ac:dyDescent="0.3">
      <c r="A206" s="16" t="s">
        <v>39833</v>
      </c>
      <c r="B206" s="16" t="s">
        <v>31422</v>
      </c>
      <c r="C206" s="16" t="s">
        <v>39624</v>
      </c>
      <c r="D206" s="16">
        <v>353</v>
      </c>
      <c r="E206" s="16" t="s">
        <v>39625</v>
      </c>
      <c r="F206" s="16">
        <v>20.008108108108111</v>
      </c>
      <c r="G206" s="16">
        <v>17.642847494259083</v>
      </c>
    </row>
    <row r="207" spans="1:7" x14ac:dyDescent="0.3">
      <c r="A207" s="16" t="s">
        <v>39834</v>
      </c>
      <c r="B207" s="16" t="s">
        <v>39835</v>
      </c>
      <c r="C207" s="16" t="s">
        <v>39624</v>
      </c>
      <c r="D207" s="16">
        <v>0.7</v>
      </c>
      <c r="E207" s="16" t="s">
        <v>39625</v>
      </c>
      <c r="F207" s="16">
        <v>4.0540540540540543E-2</v>
      </c>
      <c r="G207" s="16">
        <v>17.266666666666666</v>
      </c>
    </row>
    <row r="208" spans="1:7" x14ac:dyDescent="0.3">
      <c r="A208" s="16" t="s">
        <v>39836</v>
      </c>
      <c r="B208" s="16" t="s">
        <v>31292</v>
      </c>
      <c r="C208" s="16" t="s">
        <v>39624</v>
      </c>
      <c r="D208" s="16">
        <v>195.4</v>
      </c>
      <c r="E208" s="16" t="s">
        <v>39625</v>
      </c>
      <c r="F208" s="16">
        <v>11.597297297297297</v>
      </c>
      <c r="G208" s="16">
        <v>16.848753204381264</v>
      </c>
    </row>
    <row r="209" spans="1:7" x14ac:dyDescent="0.3">
      <c r="A209" s="16" t="s">
        <v>39837</v>
      </c>
      <c r="B209" s="16" t="s">
        <v>31401</v>
      </c>
      <c r="C209" s="16" t="s">
        <v>39624</v>
      </c>
      <c r="D209" s="16">
        <v>986.1</v>
      </c>
      <c r="E209" s="16" t="s">
        <v>39625</v>
      </c>
      <c r="F209" s="16">
        <v>59.651351351351337</v>
      </c>
      <c r="G209" s="16">
        <v>16.531058855511763</v>
      </c>
    </row>
    <row r="210" spans="1:7" x14ac:dyDescent="0.3">
      <c r="A210" s="16" t="s">
        <v>39838</v>
      </c>
      <c r="B210" s="16" t="s">
        <v>31418</v>
      </c>
      <c r="C210" s="16" t="s">
        <v>39624</v>
      </c>
      <c r="D210" s="16">
        <v>63.7</v>
      </c>
      <c r="E210" s="16" t="s">
        <v>39625</v>
      </c>
      <c r="F210" s="16">
        <v>3.8756756756756752</v>
      </c>
      <c r="G210" s="16">
        <v>16.435843793584382</v>
      </c>
    </row>
    <row r="211" spans="1:7" x14ac:dyDescent="0.3">
      <c r="A211" s="16" t="s">
        <v>39839</v>
      </c>
      <c r="B211" s="16" t="s">
        <v>31152</v>
      </c>
      <c r="C211" s="16" t="s">
        <v>39624</v>
      </c>
      <c r="D211" s="16">
        <v>1099.9000000000001</v>
      </c>
      <c r="E211" s="16" t="s">
        <v>39625</v>
      </c>
      <c r="F211" s="16">
        <v>66.97837837837838</v>
      </c>
      <c r="G211" s="16">
        <v>16.421717375514486</v>
      </c>
    </row>
    <row r="212" spans="1:7" x14ac:dyDescent="0.3">
      <c r="A212" s="16" t="s">
        <v>39840</v>
      </c>
      <c r="B212" s="16" t="s">
        <v>31356</v>
      </c>
      <c r="C212" s="16" t="s">
        <v>39624</v>
      </c>
      <c r="D212" s="16">
        <v>173.8</v>
      </c>
      <c r="E212" s="16" t="s">
        <v>39625</v>
      </c>
      <c r="F212" s="16">
        <v>10.602702702702706</v>
      </c>
      <c r="G212" s="16">
        <v>16.392046902880445</v>
      </c>
    </row>
    <row r="213" spans="1:7" x14ac:dyDescent="0.3">
      <c r="A213" s="16" t="s">
        <v>39841</v>
      </c>
      <c r="B213" s="16" t="s">
        <v>31499</v>
      </c>
      <c r="C213" s="16" t="s">
        <v>39624</v>
      </c>
      <c r="D213" s="16">
        <v>26.4</v>
      </c>
      <c r="E213" s="16" t="s">
        <v>39625</v>
      </c>
      <c r="F213" s="16">
        <v>1.6324324324324324</v>
      </c>
      <c r="G213" s="16">
        <v>16.172185430463575</v>
      </c>
    </row>
    <row r="214" spans="1:7" x14ac:dyDescent="0.3">
      <c r="A214" s="16" t="s">
        <v>39842</v>
      </c>
      <c r="B214" s="16" t="s">
        <v>31368</v>
      </c>
      <c r="C214" s="16" t="s">
        <v>39624</v>
      </c>
      <c r="D214" s="16">
        <v>20.8</v>
      </c>
      <c r="E214" s="16" t="s">
        <v>39625</v>
      </c>
      <c r="F214" s="16">
        <v>1.2864864864864869</v>
      </c>
      <c r="G214" s="16">
        <v>16.168067226890752</v>
      </c>
    </row>
    <row r="215" spans="1:7" x14ac:dyDescent="0.3">
      <c r="A215" s="16" t="s">
        <v>39843</v>
      </c>
      <c r="B215" s="16" t="s">
        <v>31386</v>
      </c>
      <c r="C215" s="16" t="s">
        <v>39624</v>
      </c>
      <c r="D215" s="16">
        <v>106.5</v>
      </c>
      <c r="E215" s="16" t="s">
        <v>39625</v>
      </c>
      <c r="F215" s="16">
        <v>6.6189189189189195</v>
      </c>
      <c r="G215" s="16">
        <v>16.090240914659041</v>
      </c>
    </row>
    <row r="216" spans="1:7" x14ac:dyDescent="0.3">
      <c r="A216" s="16" t="s">
        <v>39844</v>
      </c>
      <c r="B216" s="16" t="s">
        <v>31407</v>
      </c>
      <c r="C216" s="16" t="s">
        <v>39624</v>
      </c>
      <c r="D216" s="16">
        <v>76</v>
      </c>
      <c r="E216" s="16" t="s">
        <v>39625</v>
      </c>
      <c r="F216" s="16">
        <v>4.724324324324324</v>
      </c>
      <c r="G216" s="16">
        <v>16.086956521739133</v>
      </c>
    </row>
    <row r="217" spans="1:7" x14ac:dyDescent="0.3">
      <c r="A217" s="16" t="s">
        <v>39845</v>
      </c>
      <c r="B217" s="16" t="s">
        <v>31175</v>
      </c>
      <c r="C217" s="16" t="s">
        <v>39624</v>
      </c>
      <c r="D217" s="16">
        <v>74.099999999999994</v>
      </c>
      <c r="E217" s="16" t="s">
        <v>39625</v>
      </c>
      <c r="F217" s="16">
        <v>4.608108108108107</v>
      </c>
      <c r="G217" s="16">
        <v>16.080351906158359</v>
      </c>
    </row>
    <row r="218" spans="1:7" x14ac:dyDescent="0.3">
      <c r="A218" s="16" t="s">
        <v>39846</v>
      </c>
      <c r="B218" s="16" t="s">
        <v>31389</v>
      </c>
      <c r="C218" s="16" t="s">
        <v>39624</v>
      </c>
      <c r="D218" s="16">
        <v>10.4</v>
      </c>
      <c r="E218" s="16" t="s">
        <v>39625</v>
      </c>
      <c r="F218" s="16">
        <v>0.65135135135135158</v>
      </c>
      <c r="G218" s="16">
        <v>15.966804979253107</v>
      </c>
    </row>
    <row r="219" spans="1:7" x14ac:dyDescent="0.3">
      <c r="A219" s="16" t="s">
        <v>39847</v>
      </c>
      <c r="B219" s="16" t="s">
        <v>31473</v>
      </c>
      <c r="C219" s="16" t="s">
        <v>39624</v>
      </c>
      <c r="D219" s="16">
        <v>1270.5</v>
      </c>
      <c r="E219" s="16" t="s">
        <v>39625</v>
      </c>
      <c r="F219" s="16">
        <v>79.608108108108084</v>
      </c>
      <c r="G219" s="16">
        <v>15.95942963843151</v>
      </c>
    </row>
    <row r="220" spans="1:7" x14ac:dyDescent="0.3">
      <c r="A220" s="16" t="s">
        <v>39848</v>
      </c>
      <c r="B220" s="16" t="s">
        <v>31513</v>
      </c>
      <c r="C220" s="16" t="s">
        <v>39624</v>
      </c>
      <c r="D220" s="16">
        <v>33</v>
      </c>
      <c r="E220" s="16" t="s">
        <v>39625</v>
      </c>
      <c r="F220" s="16">
        <v>2.0837837837837836</v>
      </c>
      <c r="G220" s="16">
        <v>15.836575875486382</v>
      </c>
    </row>
    <row r="221" spans="1:7" x14ac:dyDescent="0.3">
      <c r="A221" s="16" t="s">
        <v>39849</v>
      </c>
      <c r="B221" s="16" t="s">
        <v>31365</v>
      </c>
      <c r="C221" s="16" t="s">
        <v>39624</v>
      </c>
      <c r="D221" s="16">
        <v>34.700000000000003</v>
      </c>
      <c r="E221" s="16" t="s">
        <v>39625</v>
      </c>
      <c r="F221" s="16">
        <v>2.2459459459459468</v>
      </c>
      <c r="G221" s="16">
        <v>15.450060168471717</v>
      </c>
    </row>
    <row r="222" spans="1:7" x14ac:dyDescent="0.3">
      <c r="A222" s="16" t="s">
        <v>39850</v>
      </c>
      <c r="B222" s="16" t="s">
        <v>31165</v>
      </c>
      <c r="C222" s="16" t="s">
        <v>39624</v>
      </c>
      <c r="D222" s="16">
        <v>563.6</v>
      </c>
      <c r="E222" s="16" t="s">
        <v>39625</v>
      </c>
      <c r="F222" s="16">
        <v>36.940540540540532</v>
      </c>
      <c r="G222" s="16">
        <v>15.256950541410598</v>
      </c>
    </row>
    <row r="223" spans="1:7" x14ac:dyDescent="0.3">
      <c r="A223" s="16" t="s">
        <v>39851</v>
      </c>
      <c r="B223" s="16" t="s">
        <v>31381</v>
      </c>
      <c r="C223" s="16" t="s">
        <v>39624</v>
      </c>
      <c r="D223" s="16">
        <v>3000.2</v>
      </c>
      <c r="E223" s="16" t="s">
        <v>39625</v>
      </c>
      <c r="F223" s="16">
        <v>197.05405405405401</v>
      </c>
      <c r="G223" s="16">
        <v>15.225264024139353</v>
      </c>
    </row>
    <row r="224" spans="1:7" x14ac:dyDescent="0.3">
      <c r="A224" s="16" t="s">
        <v>39852</v>
      </c>
      <c r="B224" s="16" t="s">
        <v>31440</v>
      </c>
      <c r="C224" s="16" t="s">
        <v>39624</v>
      </c>
      <c r="D224" s="16">
        <v>2.7</v>
      </c>
      <c r="E224" s="16" t="s">
        <v>39625</v>
      </c>
      <c r="F224" s="16">
        <v>0.17837837837837836</v>
      </c>
      <c r="G224" s="16">
        <v>15.136363636363638</v>
      </c>
    </row>
    <row r="225" spans="1:7" x14ac:dyDescent="0.3">
      <c r="A225" s="16" t="s">
        <v>39853</v>
      </c>
      <c r="B225" s="16" t="s">
        <v>31225</v>
      </c>
      <c r="C225" s="16" t="s">
        <v>39624</v>
      </c>
      <c r="D225" s="16">
        <v>219.8</v>
      </c>
      <c r="E225" s="16" t="s">
        <v>39625</v>
      </c>
      <c r="F225" s="16">
        <v>14.681081081081086</v>
      </c>
      <c r="G225" s="16">
        <v>14.971649484536078</v>
      </c>
    </row>
    <row r="226" spans="1:7" x14ac:dyDescent="0.3">
      <c r="A226" s="16" t="s">
        <v>39854</v>
      </c>
      <c r="B226" s="16" t="s">
        <v>22421</v>
      </c>
      <c r="C226" s="16" t="s">
        <v>39624</v>
      </c>
      <c r="D226" s="16">
        <v>93.7</v>
      </c>
      <c r="E226" s="16" t="s">
        <v>39625</v>
      </c>
      <c r="F226" s="16">
        <v>6.2783783783783775</v>
      </c>
      <c r="G226" s="16">
        <v>14.924235901851057</v>
      </c>
    </row>
    <row r="227" spans="1:7" x14ac:dyDescent="0.3">
      <c r="A227" s="16" t="s">
        <v>39855</v>
      </c>
      <c r="B227" s="16" t="s">
        <v>31394</v>
      </c>
      <c r="C227" s="16" t="s">
        <v>39624</v>
      </c>
      <c r="D227" s="16">
        <v>120.5</v>
      </c>
      <c r="E227" s="16" t="s">
        <v>39625</v>
      </c>
      <c r="F227" s="16">
        <v>8.2081081081081084</v>
      </c>
      <c r="G227" s="16">
        <v>14.680605861047086</v>
      </c>
    </row>
    <row r="228" spans="1:7" x14ac:dyDescent="0.3">
      <c r="A228" s="16" t="s">
        <v>39856</v>
      </c>
      <c r="B228" s="16" t="s">
        <v>31500</v>
      </c>
      <c r="C228" s="16" t="s">
        <v>39624</v>
      </c>
      <c r="D228" s="16">
        <v>16.2</v>
      </c>
      <c r="E228" s="16" t="s">
        <v>39625</v>
      </c>
      <c r="F228" s="16">
        <v>1.1054054054054059</v>
      </c>
      <c r="G228" s="16">
        <v>14.655256723716374</v>
      </c>
    </row>
    <row r="229" spans="1:7" x14ac:dyDescent="0.3">
      <c r="A229" s="16" t="s">
        <v>39857</v>
      </c>
      <c r="B229" s="16" t="s">
        <v>31216</v>
      </c>
      <c r="C229" s="16" t="s">
        <v>39624</v>
      </c>
      <c r="D229" s="16">
        <v>185.7</v>
      </c>
      <c r="E229" s="16" t="s">
        <v>39625</v>
      </c>
      <c r="F229" s="16">
        <v>12.781081081081082</v>
      </c>
      <c r="G229" s="16">
        <v>14.529287375766545</v>
      </c>
    </row>
    <row r="230" spans="1:7" x14ac:dyDescent="0.3">
      <c r="A230" s="16" t="s">
        <v>39858</v>
      </c>
      <c r="B230" s="16" t="s">
        <v>39859</v>
      </c>
      <c r="C230" s="16" t="s">
        <v>39624</v>
      </c>
      <c r="D230" s="16">
        <v>698.7</v>
      </c>
      <c r="E230" s="16" t="s">
        <v>39625</v>
      </c>
      <c r="F230" s="16">
        <v>50.524324324324326</v>
      </c>
      <c r="G230" s="16">
        <v>13.8289825612496</v>
      </c>
    </row>
    <row r="231" spans="1:7" x14ac:dyDescent="0.3">
      <c r="A231" s="16" t="s">
        <v>39860</v>
      </c>
      <c r="B231" s="16" t="s">
        <v>31327</v>
      </c>
      <c r="C231" s="16" t="s">
        <v>39624</v>
      </c>
      <c r="D231" s="16">
        <v>62.4</v>
      </c>
      <c r="E231" s="16" t="s">
        <v>39625</v>
      </c>
      <c r="F231" s="16">
        <v>4.5297297297297288</v>
      </c>
      <c r="G231" s="16">
        <v>13.775656324582341</v>
      </c>
    </row>
    <row r="232" spans="1:7" x14ac:dyDescent="0.3">
      <c r="A232" s="16" t="s">
        <v>39861</v>
      </c>
      <c r="B232" s="16" t="s">
        <v>31379</v>
      </c>
      <c r="C232" s="16" t="s">
        <v>39624</v>
      </c>
      <c r="D232" s="16">
        <v>5.5</v>
      </c>
      <c r="E232" s="16" t="s">
        <v>39625</v>
      </c>
      <c r="F232" s="16">
        <v>0.40270270270270264</v>
      </c>
      <c r="G232" s="16">
        <v>13.657718120805372</v>
      </c>
    </row>
    <row r="233" spans="1:7" x14ac:dyDescent="0.3">
      <c r="A233" s="16" t="s">
        <v>39862</v>
      </c>
      <c r="B233" s="16" t="s">
        <v>31249</v>
      </c>
      <c r="C233" s="16" t="s">
        <v>39624</v>
      </c>
      <c r="D233" s="16">
        <v>262</v>
      </c>
      <c r="E233" s="16" t="s">
        <v>39625</v>
      </c>
      <c r="F233" s="16">
        <v>19.186486486486491</v>
      </c>
      <c r="G233" s="16">
        <v>13.655444428792785</v>
      </c>
    </row>
    <row r="234" spans="1:7" x14ac:dyDescent="0.3">
      <c r="A234" s="16" t="s">
        <v>39863</v>
      </c>
      <c r="B234" s="16" t="s">
        <v>31398</v>
      </c>
      <c r="C234" s="16" t="s">
        <v>39624</v>
      </c>
      <c r="D234" s="16">
        <v>386.8</v>
      </c>
      <c r="E234" s="16" t="s">
        <v>39625</v>
      </c>
      <c r="F234" s="16">
        <v>28.58378378378378</v>
      </c>
      <c r="G234" s="16">
        <v>13.532148260211804</v>
      </c>
    </row>
    <row r="235" spans="1:7" x14ac:dyDescent="0.3">
      <c r="A235" s="16" t="s">
        <v>39864</v>
      </c>
      <c r="B235" s="16" t="s">
        <v>31457</v>
      </c>
      <c r="C235" s="16" t="s">
        <v>39624</v>
      </c>
      <c r="D235" s="16">
        <v>98.9</v>
      </c>
      <c r="E235" s="16" t="s">
        <v>39625</v>
      </c>
      <c r="F235" s="16">
        <v>7.3486486486486484</v>
      </c>
      <c r="G235" s="16">
        <v>13.458256712026481</v>
      </c>
    </row>
    <row r="236" spans="1:7" x14ac:dyDescent="0.3">
      <c r="A236" s="16" t="s">
        <v>39865</v>
      </c>
      <c r="B236" s="16" t="s">
        <v>31505</v>
      </c>
      <c r="C236" s="16" t="s">
        <v>39624</v>
      </c>
      <c r="D236" s="16">
        <v>3</v>
      </c>
      <c r="E236" s="16" t="s">
        <v>39625</v>
      </c>
      <c r="F236" s="16">
        <v>0.22432432432432431</v>
      </c>
      <c r="G236" s="16">
        <v>13.373493975903616</v>
      </c>
    </row>
    <row r="237" spans="1:7" x14ac:dyDescent="0.3">
      <c r="A237" s="16" t="s">
        <v>39866</v>
      </c>
      <c r="B237" s="16" t="s">
        <v>31335</v>
      </c>
      <c r="C237" s="16" t="s">
        <v>39624</v>
      </c>
      <c r="D237" s="16">
        <v>146.19999999999999</v>
      </c>
      <c r="E237" s="16" t="s">
        <v>39625</v>
      </c>
      <c r="F237" s="16">
        <v>10.951351351351354</v>
      </c>
      <c r="G237" s="16">
        <v>13.349950641658436</v>
      </c>
    </row>
    <row r="238" spans="1:7" x14ac:dyDescent="0.3">
      <c r="A238" s="16" t="s">
        <v>39867</v>
      </c>
      <c r="B238" s="16" t="s">
        <v>31397</v>
      </c>
      <c r="C238" s="16" t="s">
        <v>39624</v>
      </c>
      <c r="D238" s="16">
        <v>107.6</v>
      </c>
      <c r="E238" s="16" t="s">
        <v>39625</v>
      </c>
      <c r="F238" s="16">
        <v>8.0810810810810825</v>
      </c>
      <c r="G238" s="16">
        <v>13.315050167224078</v>
      </c>
    </row>
    <row r="239" spans="1:7" x14ac:dyDescent="0.3">
      <c r="A239" s="16" t="s">
        <v>39868</v>
      </c>
      <c r="B239" s="16" t="s">
        <v>39869</v>
      </c>
      <c r="C239" s="16" t="s">
        <v>39624</v>
      </c>
      <c r="D239" s="16">
        <v>2486.8000000000002</v>
      </c>
      <c r="E239" s="16" t="s">
        <v>39625</v>
      </c>
      <c r="F239" s="16">
        <v>187.22162162162161</v>
      </c>
      <c r="G239" s="16">
        <v>13.28265388613004</v>
      </c>
    </row>
    <row r="240" spans="1:7" x14ac:dyDescent="0.3">
      <c r="A240" s="16" t="s">
        <v>39870</v>
      </c>
      <c r="B240" s="16" t="s">
        <v>31447</v>
      </c>
      <c r="C240" s="16" t="s">
        <v>39624</v>
      </c>
      <c r="D240" s="16">
        <v>98</v>
      </c>
      <c r="E240" s="16" t="s">
        <v>39625</v>
      </c>
      <c r="F240" s="16">
        <v>7.5081081081081065</v>
      </c>
      <c r="G240" s="16">
        <v>13.05255579553636</v>
      </c>
    </row>
    <row r="241" spans="1:7" x14ac:dyDescent="0.3">
      <c r="A241" s="16" t="s">
        <v>39871</v>
      </c>
      <c r="B241" s="16" t="s">
        <v>31342</v>
      </c>
      <c r="C241" s="16" t="s">
        <v>39624</v>
      </c>
      <c r="D241" s="16">
        <v>355.3</v>
      </c>
      <c r="E241" s="16" t="s">
        <v>39625</v>
      </c>
      <c r="F241" s="16">
        <v>27.389189189189199</v>
      </c>
      <c r="G241" s="16">
        <v>12.972271561081504</v>
      </c>
    </row>
    <row r="242" spans="1:7" x14ac:dyDescent="0.3">
      <c r="A242" s="16" t="s">
        <v>39872</v>
      </c>
      <c r="B242" s="16" t="s">
        <v>31517</v>
      </c>
      <c r="C242" s="16" t="s">
        <v>39624</v>
      </c>
      <c r="D242" s="16">
        <v>1.4</v>
      </c>
      <c r="E242" s="16" t="s">
        <v>39625</v>
      </c>
      <c r="F242" s="16">
        <v>0.10810810810810811</v>
      </c>
      <c r="G242" s="16">
        <v>12.95</v>
      </c>
    </row>
    <row r="243" spans="1:7" x14ac:dyDescent="0.3">
      <c r="A243" s="16" t="s">
        <v>39873</v>
      </c>
      <c r="B243" s="16" t="s">
        <v>31385</v>
      </c>
      <c r="C243" s="16" t="s">
        <v>39624</v>
      </c>
      <c r="D243" s="16">
        <v>170.2</v>
      </c>
      <c r="E243" s="16" t="s">
        <v>39625</v>
      </c>
      <c r="F243" s="16">
        <v>13.221621621621621</v>
      </c>
      <c r="G243" s="16">
        <v>12.872853638593622</v>
      </c>
    </row>
    <row r="244" spans="1:7" x14ac:dyDescent="0.3">
      <c r="A244" s="16" t="s">
        <v>39874</v>
      </c>
      <c r="B244" s="16" t="s">
        <v>31472</v>
      </c>
      <c r="C244" s="16" t="s">
        <v>39624</v>
      </c>
      <c r="D244" s="16">
        <v>324.3</v>
      </c>
      <c r="E244" s="16" t="s">
        <v>39625</v>
      </c>
      <c r="F244" s="16">
        <v>25.440540540540546</v>
      </c>
      <c r="G244" s="16">
        <v>12.747370657601188</v>
      </c>
    </row>
    <row r="245" spans="1:7" x14ac:dyDescent="0.3">
      <c r="A245" s="16" t="s">
        <v>39875</v>
      </c>
      <c r="B245" s="16" t="s">
        <v>31520</v>
      </c>
      <c r="C245" s="16" t="s">
        <v>39624</v>
      </c>
      <c r="D245" s="16">
        <v>182.9</v>
      </c>
      <c r="E245" s="16" t="s">
        <v>39625</v>
      </c>
      <c r="F245" s="16">
        <v>14.381081081081078</v>
      </c>
      <c r="G245" s="16">
        <v>12.718098101860555</v>
      </c>
    </row>
    <row r="246" spans="1:7" x14ac:dyDescent="0.3">
      <c r="A246" s="16" t="s">
        <v>39876</v>
      </c>
      <c r="B246" s="16" t="s">
        <v>31341</v>
      </c>
      <c r="C246" s="16" t="s">
        <v>39624</v>
      </c>
      <c r="D246" s="16">
        <v>80.2</v>
      </c>
      <c r="E246" s="16" t="s">
        <v>39625</v>
      </c>
      <c r="F246" s="16">
        <v>6.3297297297297295</v>
      </c>
      <c r="G246" s="16">
        <v>12.670367207514946</v>
      </c>
    </row>
    <row r="247" spans="1:7" x14ac:dyDescent="0.3">
      <c r="A247" s="16" t="s">
        <v>39877</v>
      </c>
      <c r="B247" s="16" t="s">
        <v>31353</v>
      </c>
      <c r="C247" s="16" t="s">
        <v>39624</v>
      </c>
      <c r="D247" s="16">
        <v>98.6</v>
      </c>
      <c r="E247" s="16" t="s">
        <v>39625</v>
      </c>
      <c r="F247" s="16">
        <v>7.7999999999999972</v>
      </c>
      <c r="G247" s="16">
        <v>12.641025641025644</v>
      </c>
    </row>
    <row r="248" spans="1:7" x14ac:dyDescent="0.3">
      <c r="A248" s="16" t="s">
        <v>39878</v>
      </c>
      <c r="B248" s="16" t="s">
        <v>31475</v>
      </c>
      <c r="C248" s="16" t="s">
        <v>39624</v>
      </c>
      <c r="D248" s="16">
        <v>155.4</v>
      </c>
      <c r="E248" s="16" t="s">
        <v>39625</v>
      </c>
      <c r="F248" s="16">
        <v>12.408108108108109</v>
      </c>
      <c r="G248" s="16">
        <v>12.524068830320191</v>
      </c>
    </row>
    <row r="249" spans="1:7" x14ac:dyDescent="0.3">
      <c r="A249" s="16" t="s">
        <v>39879</v>
      </c>
      <c r="B249" s="16" t="s">
        <v>31429</v>
      </c>
      <c r="C249" s="16" t="s">
        <v>39624</v>
      </c>
      <c r="D249" s="16">
        <v>265.5</v>
      </c>
      <c r="E249" s="16" t="s">
        <v>39625</v>
      </c>
      <c r="F249" s="16">
        <v>21.354054054054053</v>
      </c>
      <c r="G249" s="16">
        <v>12.433236299202633</v>
      </c>
    </row>
    <row r="250" spans="1:7" x14ac:dyDescent="0.3">
      <c r="A250" s="16" t="s">
        <v>39880</v>
      </c>
      <c r="B250" s="16" t="s">
        <v>31460</v>
      </c>
      <c r="C250" s="16" t="s">
        <v>39624</v>
      </c>
      <c r="D250" s="16">
        <v>324.7</v>
      </c>
      <c r="E250" s="16" t="s">
        <v>39625</v>
      </c>
      <c r="F250" s="16">
        <v>26.164864864864867</v>
      </c>
      <c r="G250" s="16">
        <v>12.409771717797746</v>
      </c>
    </row>
    <row r="251" spans="1:7" x14ac:dyDescent="0.3">
      <c r="A251" s="16" t="s">
        <v>39881</v>
      </c>
      <c r="B251" s="16" t="s">
        <v>31172</v>
      </c>
      <c r="C251" s="16" t="s">
        <v>39624</v>
      </c>
      <c r="D251" s="16">
        <v>155.80000000000001</v>
      </c>
      <c r="E251" s="16" t="s">
        <v>39625</v>
      </c>
      <c r="F251" s="16">
        <v>12.613513513513514</v>
      </c>
      <c r="G251" s="16">
        <v>12.351832011999143</v>
      </c>
    </row>
    <row r="252" spans="1:7" x14ac:dyDescent="0.3">
      <c r="A252" s="16" t="s">
        <v>39882</v>
      </c>
      <c r="B252" s="16" t="s">
        <v>39883</v>
      </c>
      <c r="C252" s="16" t="s">
        <v>39624</v>
      </c>
      <c r="D252" s="16">
        <v>0.3</v>
      </c>
      <c r="E252" s="16" t="s">
        <v>39625</v>
      </c>
      <c r="F252" s="16">
        <v>2.4324324324324329E-2</v>
      </c>
      <c r="G252" s="16">
        <v>12.33333333333333</v>
      </c>
    </row>
    <row r="253" spans="1:7" x14ac:dyDescent="0.3">
      <c r="A253" s="16" t="s">
        <v>39884</v>
      </c>
      <c r="B253" s="16" t="s">
        <v>5257</v>
      </c>
      <c r="C253" s="16" t="s">
        <v>39624</v>
      </c>
      <c r="D253" s="16">
        <v>432.3</v>
      </c>
      <c r="E253" s="16" t="s">
        <v>39625</v>
      </c>
      <c r="F253" s="16">
        <v>35.075675675675654</v>
      </c>
      <c r="G253" s="16">
        <v>12.324780397595939</v>
      </c>
    </row>
    <row r="254" spans="1:7" x14ac:dyDescent="0.3">
      <c r="A254" s="16" t="s">
        <v>39885</v>
      </c>
      <c r="B254" s="16" t="s">
        <v>31354</v>
      </c>
      <c r="C254" s="16" t="s">
        <v>39624</v>
      </c>
      <c r="D254" s="16">
        <v>51.2</v>
      </c>
      <c r="E254" s="16" t="s">
        <v>39625</v>
      </c>
      <c r="F254" s="16">
        <v>4.2567567567567579</v>
      </c>
      <c r="G254" s="16">
        <v>12.027936507936506</v>
      </c>
    </row>
    <row r="255" spans="1:7" x14ac:dyDescent="0.3">
      <c r="A255" s="16" t="s">
        <v>39886</v>
      </c>
      <c r="B255" s="16" t="s">
        <v>31363</v>
      </c>
      <c r="C255" s="16" t="s">
        <v>39624</v>
      </c>
      <c r="D255" s="16">
        <v>34.6</v>
      </c>
      <c r="E255" s="16" t="s">
        <v>39625</v>
      </c>
      <c r="F255" s="16">
        <v>2.8783783783783776</v>
      </c>
      <c r="G255" s="16">
        <v>12.020657276995308</v>
      </c>
    </row>
    <row r="256" spans="1:7" x14ac:dyDescent="0.3">
      <c r="A256" s="16" t="s">
        <v>39887</v>
      </c>
      <c r="B256" s="16" t="s">
        <v>31322</v>
      </c>
      <c r="C256" s="16" t="s">
        <v>39624</v>
      </c>
      <c r="D256" s="16">
        <v>825.7</v>
      </c>
      <c r="E256" s="16" t="s">
        <v>39625</v>
      </c>
      <c r="F256" s="16">
        <v>68.810810810810793</v>
      </c>
      <c r="G256" s="16">
        <v>11.999567949725062</v>
      </c>
    </row>
    <row r="257" spans="1:7" x14ac:dyDescent="0.3">
      <c r="A257" s="16" t="s">
        <v>39888</v>
      </c>
      <c r="B257" s="16" t="s">
        <v>31415</v>
      </c>
      <c r="C257" s="16" t="s">
        <v>39624</v>
      </c>
      <c r="D257" s="16">
        <v>888</v>
      </c>
      <c r="E257" s="16" t="s">
        <v>39625</v>
      </c>
      <c r="F257" s="16">
        <v>74.024324324324311</v>
      </c>
      <c r="G257" s="16">
        <v>11.996056811128557</v>
      </c>
    </row>
    <row r="258" spans="1:7" x14ac:dyDescent="0.3">
      <c r="A258" s="16" t="s">
        <v>39889</v>
      </c>
      <c r="B258" s="16" t="s">
        <v>31364</v>
      </c>
      <c r="C258" s="16" t="s">
        <v>39624</v>
      </c>
      <c r="D258" s="16">
        <v>387.6</v>
      </c>
      <c r="E258" s="16" t="s">
        <v>39625</v>
      </c>
      <c r="F258" s="16">
        <v>32.618918918918922</v>
      </c>
      <c r="G258" s="16">
        <v>11.882674620929654</v>
      </c>
    </row>
    <row r="259" spans="1:7" x14ac:dyDescent="0.3">
      <c r="A259" s="16" t="s">
        <v>39890</v>
      </c>
      <c r="B259" s="16" t="s">
        <v>31160</v>
      </c>
      <c r="C259" s="16" t="s">
        <v>39624</v>
      </c>
      <c r="D259" s="16">
        <v>43.6</v>
      </c>
      <c r="E259" s="16" t="s">
        <v>39625</v>
      </c>
      <c r="F259" s="16">
        <v>3.6864864864864857</v>
      </c>
      <c r="G259" s="16">
        <v>11.826979472140765</v>
      </c>
    </row>
    <row r="260" spans="1:7" x14ac:dyDescent="0.3">
      <c r="A260" s="16" t="s">
        <v>39891</v>
      </c>
      <c r="B260" s="16" t="s">
        <v>31486</v>
      </c>
      <c r="C260" s="16" t="s">
        <v>39624</v>
      </c>
      <c r="D260" s="16">
        <v>144.19999999999999</v>
      </c>
      <c r="E260" s="16" t="s">
        <v>39625</v>
      </c>
      <c r="F260" s="16">
        <v>12.313513513513517</v>
      </c>
      <c r="G260" s="16">
        <v>11.71071115013169</v>
      </c>
    </row>
    <row r="261" spans="1:7" x14ac:dyDescent="0.3">
      <c r="A261" s="16" t="s">
        <v>39892</v>
      </c>
      <c r="B261" s="16" t="s">
        <v>31438</v>
      </c>
      <c r="C261" s="16" t="s">
        <v>39624</v>
      </c>
      <c r="D261" s="16">
        <v>839.5</v>
      </c>
      <c r="E261" s="16" t="s">
        <v>39625</v>
      </c>
      <c r="F261" s="16">
        <v>71.751351351351332</v>
      </c>
      <c r="G261" s="16">
        <v>11.700128069911107</v>
      </c>
    </row>
    <row r="262" spans="1:7" x14ac:dyDescent="0.3">
      <c r="A262" s="16" t="s">
        <v>39893</v>
      </c>
      <c r="B262" s="16" t="s">
        <v>31508</v>
      </c>
      <c r="C262" s="16" t="s">
        <v>39624</v>
      </c>
      <c r="D262" s="16">
        <v>2.4</v>
      </c>
      <c r="E262" s="16" t="s">
        <v>39625</v>
      </c>
      <c r="F262" s="16">
        <v>0.20540540540540542</v>
      </c>
      <c r="G262" s="16">
        <v>11.684210526315788</v>
      </c>
    </row>
    <row r="263" spans="1:7" x14ac:dyDescent="0.3">
      <c r="A263" s="16" t="s">
        <v>39894</v>
      </c>
      <c r="B263" s="16" t="s">
        <v>31366</v>
      </c>
      <c r="C263" s="16" t="s">
        <v>39624</v>
      </c>
      <c r="D263" s="16">
        <v>173.1</v>
      </c>
      <c r="E263" s="16" t="s">
        <v>39625</v>
      </c>
      <c r="F263" s="16">
        <v>14.997297297297298</v>
      </c>
      <c r="G263" s="16">
        <v>11.54207965399171</v>
      </c>
    </row>
    <row r="264" spans="1:7" x14ac:dyDescent="0.3">
      <c r="A264" s="16" t="s">
        <v>39895</v>
      </c>
      <c r="B264" s="16" t="s">
        <v>31388</v>
      </c>
      <c r="C264" s="16" t="s">
        <v>39624</v>
      </c>
      <c r="D264" s="16">
        <v>27.6</v>
      </c>
      <c r="E264" s="16" t="s">
        <v>39625</v>
      </c>
      <c r="F264" s="16">
        <v>2.3918918918918921</v>
      </c>
      <c r="G264" s="16">
        <v>11.538983050847458</v>
      </c>
    </row>
    <row r="265" spans="1:7" x14ac:dyDescent="0.3">
      <c r="A265" s="16" t="s">
        <v>39896</v>
      </c>
      <c r="B265" s="16" t="s">
        <v>31315</v>
      </c>
      <c r="C265" s="16" t="s">
        <v>39624</v>
      </c>
      <c r="D265" s="16">
        <v>123.4</v>
      </c>
      <c r="E265" s="16" t="s">
        <v>39625</v>
      </c>
      <c r="F265" s="16">
        <v>10.740540540540541</v>
      </c>
      <c r="G265" s="16">
        <v>11.489179667840967</v>
      </c>
    </row>
    <row r="266" spans="1:7" x14ac:dyDescent="0.3">
      <c r="A266" s="16" t="s">
        <v>39897</v>
      </c>
      <c r="B266" s="16" t="s">
        <v>31132</v>
      </c>
      <c r="C266" s="16" t="s">
        <v>39624</v>
      </c>
      <c r="D266" s="16">
        <v>10</v>
      </c>
      <c r="E266" s="16" t="s">
        <v>39625</v>
      </c>
      <c r="F266" s="16">
        <v>0.87837837837837862</v>
      </c>
      <c r="G266" s="16">
        <v>11.384615384615381</v>
      </c>
    </row>
    <row r="267" spans="1:7" x14ac:dyDescent="0.3">
      <c r="A267" s="16" t="s">
        <v>39898</v>
      </c>
      <c r="B267" s="16" t="s">
        <v>31345</v>
      </c>
      <c r="C267" s="16" t="s">
        <v>39624</v>
      </c>
      <c r="D267" s="16">
        <v>49.9</v>
      </c>
      <c r="E267" s="16" t="s">
        <v>39625</v>
      </c>
      <c r="F267" s="16">
        <v>4.4216216216216218</v>
      </c>
      <c r="G267" s="16">
        <v>11.285452322738386</v>
      </c>
    </row>
    <row r="268" spans="1:7" x14ac:dyDescent="0.3">
      <c r="A268" s="16" t="s">
        <v>39899</v>
      </c>
      <c r="B268" s="16" t="s">
        <v>39900</v>
      </c>
      <c r="C268" s="16" t="s">
        <v>39624</v>
      </c>
      <c r="D268" s="16">
        <v>73.2</v>
      </c>
      <c r="E268" s="16" t="s">
        <v>39625</v>
      </c>
      <c r="F268" s="16">
        <v>6.6162162162162161</v>
      </c>
      <c r="G268" s="16">
        <v>11.063725490196079</v>
      </c>
    </row>
    <row r="269" spans="1:7" x14ac:dyDescent="0.3">
      <c r="A269" s="16" t="s">
        <v>39901</v>
      </c>
      <c r="B269" s="16" t="s">
        <v>22398</v>
      </c>
      <c r="C269" s="16" t="s">
        <v>39624</v>
      </c>
      <c r="D269" s="16">
        <v>86.3</v>
      </c>
      <c r="E269" s="16" t="s">
        <v>39625</v>
      </c>
      <c r="F269" s="16">
        <v>7.8648648648648614</v>
      </c>
      <c r="G269" s="16">
        <v>10.97285223367698</v>
      </c>
    </row>
    <row r="270" spans="1:7" x14ac:dyDescent="0.3">
      <c r="A270" s="16" t="s">
        <v>39902</v>
      </c>
      <c r="B270" s="16" t="s">
        <v>31392</v>
      </c>
      <c r="C270" s="16" t="s">
        <v>39624</v>
      </c>
      <c r="D270" s="16">
        <v>5.9</v>
      </c>
      <c r="E270" s="16" t="s">
        <v>39625</v>
      </c>
      <c r="F270" s="16">
        <v>0.53783783783783801</v>
      </c>
      <c r="G270" s="16">
        <v>10.969849246231153</v>
      </c>
    </row>
    <row r="271" spans="1:7" x14ac:dyDescent="0.3">
      <c r="A271" s="16" t="s">
        <v>39903</v>
      </c>
      <c r="B271" s="16" t="s">
        <v>31463</v>
      </c>
      <c r="C271" s="16" t="s">
        <v>39624</v>
      </c>
      <c r="D271" s="16">
        <v>20.399999999999999</v>
      </c>
      <c r="E271" s="16" t="s">
        <v>39625</v>
      </c>
      <c r="F271" s="16">
        <v>1.8729729729729729</v>
      </c>
      <c r="G271" s="16">
        <v>10.891774891774892</v>
      </c>
    </row>
    <row r="272" spans="1:7" x14ac:dyDescent="0.3">
      <c r="A272" s="16" t="s">
        <v>39904</v>
      </c>
      <c r="B272" s="16" t="s">
        <v>39905</v>
      </c>
      <c r="C272" s="16" t="s">
        <v>39624</v>
      </c>
      <c r="D272" s="16">
        <v>0.5</v>
      </c>
      <c r="E272" s="16" t="s">
        <v>39625</v>
      </c>
      <c r="F272" s="16">
        <v>4.5945945945945948E-2</v>
      </c>
      <c r="G272" s="16">
        <v>10.882352941176469</v>
      </c>
    </row>
    <row r="273" spans="1:7" x14ac:dyDescent="0.3">
      <c r="A273" s="16" t="s">
        <v>39906</v>
      </c>
      <c r="B273" s="16" t="s">
        <v>31439</v>
      </c>
      <c r="C273" s="16" t="s">
        <v>39624</v>
      </c>
      <c r="D273" s="16">
        <v>524.70000000000005</v>
      </c>
      <c r="E273" s="16" t="s">
        <v>39625</v>
      </c>
      <c r="F273" s="16">
        <v>48.551351351351357</v>
      </c>
      <c r="G273" s="16">
        <v>10.807114228456914</v>
      </c>
    </row>
    <row r="274" spans="1:7" x14ac:dyDescent="0.3">
      <c r="A274" s="16" t="s">
        <v>39907</v>
      </c>
      <c r="B274" s="16" t="s">
        <v>31493</v>
      </c>
      <c r="C274" s="16" t="s">
        <v>39624</v>
      </c>
      <c r="D274" s="16">
        <v>2.1</v>
      </c>
      <c r="E274" s="16" t="s">
        <v>39625</v>
      </c>
      <c r="F274" s="16">
        <v>0.19459459459459449</v>
      </c>
      <c r="G274" s="16">
        <v>10.791666666666673</v>
      </c>
    </row>
    <row r="275" spans="1:7" x14ac:dyDescent="0.3">
      <c r="A275" s="16" t="s">
        <v>39908</v>
      </c>
      <c r="B275" s="16" t="s">
        <v>31478</v>
      </c>
      <c r="C275" s="16" t="s">
        <v>39624</v>
      </c>
      <c r="D275" s="16">
        <v>113</v>
      </c>
      <c r="E275" s="16" t="s">
        <v>39625</v>
      </c>
      <c r="F275" s="16">
        <v>10.529729729729727</v>
      </c>
      <c r="G275" s="16">
        <v>10.731519507186862</v>
      </c>
    </row>
    <row r="276" spans="1:7" x14ac:dyDescent="0.3">
      <c r="A276" s="16" t="s">
        <v>39909</v>
      </c>
      <c r="B276" s="16" t="s">
        <v>31142</v>
      </c>
      <c r="C276" s="16" t="s">
        <v>39624</v>
      </c>
      <c r="D276" s="16">
        <v>640.9</v>
      </c>
      <c r="E276" s="16" t="s">
        <v>39625</v>
      </c>
      <c r="F276" s="16">
        <v>60.586486486486478</v>
      </c>
      <c r="G276" s="16">
        <v>10.578266494178527</v>
      </c>
    </row>
    <row r="277" spans="1:7" x14ac:dyDescent="0.3">
      <c r="A277" s="16" t="s">
        <v>39910</v>
      </c>
      <c r="B277" s="16" t="s">
        <v>39911</v>
      </c>
      <c r="C277" s="16" t="s">
        <v>39624</v>
      </c>
      <c r="D277" s="16">
        <v>0.2</v>
      </c>
      <c r="E277" s="16" t="s">
        <v>39625</v>
      </c>
      <c r="F277" s="16">
        <v>1.891891891891892E-2</v>
      </c>
      <c r="G277" s="16">
        <v>10.571428571428571</v>
      </c>
    </row>
    <row r="278" spans="1:7" x14ac:dyDescent="0.3">
      <c r="A278" s="16" t="s">
        <v>39912</v>
      </c>
      <c r="B278" s="16" t="s">
        <v>31442</v>
      </c>
      <c r="C278" s="16" t="s">
        <v>39624</v>
      </c>
      <c r="D278" s="16">
        <v>69.900000000000006</v>
      </c>
      <c r="E278" s="16" t="s">
        <v>39625</v>
      </c>
      <c r="F278" s="16">
        <v>6.7027027027027053</v>
      </c>
      <c r="G278" s="16">
        <v>10.428629032258062</v>
      </c>
    </row>
    <row r="279" spans="1:7" x14ac:dyDescent="0.3">
      <c r="A279" s="16" t="s">
        <v>39913</v>
      </c>
      <c r="B279" s="16" t="s">
        <v>31441</v>
      </c>
      <c r="C279" s="16" t="s">
        <v>39624</v>
      </c>
      <c r="D279" s="16">
        <v>5.9</v>
      </c>
      <c r="E279" s="16" t="s">
        <v>39625</v>
      </c>
      <c r="F279" s="16">
        <v>0.572972972972973</v>
      </c>
      <c r="G279" s="16">
        <v>10.297169811320755</v>
      </c>
    </row>
    <row r="280" spans="1:7" x14ac:dyDescent="0.3">
      <c r="A280" s="16" t="s">
        <v>39914</v>
      </c>
      <c r="B280" s="16" t="s">
        <v>31209</v>
      </c>
      <c r="C280" s="16" t="s">
        <v>39624</v>
      </c>
      <c r="D280" s="16">
        <v>47.7</v>
      </c>
      <c r="E280" s="16" t="s">
        <v>39625</v>
      </c>
      <c r="F280" s="16">
        <v>4.635135135135136</v>
      </c>
      <c r="G280" s="16">
        <v>10.290962099125363</v>
      </c>
    </row>
    <row r="281" spans="1:7" x14ac:dyDescent="0.3">
      <c r="A281" s="16" t="s">
        <v>39915</v>
      </c>
      <c r="B281" s="16" t="s">
        <v>31340</v>
      </c>
      <c r="C281" s="16" t="s">
        <v>39624</v>
      </c>
      <c r="D281" s="16">
        <v>67.599999999999994</v>
      </c>
      <c r="E281" s="16" t="s">
        <v>39625</v>
      </c>
      <c r="F281" s="16">
        <v>6.6243243243243253</v>
      </c>
      <c r="G281" s="16">
        <v>10.204814361485106</v>
      </c>
    </row>
    <row r="282" spans="1:7" x14ac:dyDescent="0.3">
      <c r="A282" s="16" t="s">
        <v>39916</v>
      </c>
      <c r="B282" s="16" t="s">
        <v>31180</v>
      </c>
      <c r="C282" s="16" t="s">
        <v>39624</v>
      </c>
      <c r="D282" s="16">
        <v>11</v>
      </c>
      <c r="E282" s="16" t="s">
        <v>39625</v>
      </c>
      <c r="F282" s="16">
        <v>1.0864864864864863</v>
      </c>
      <c r="G282" s="16">
        <v>10.124378109452739</v>
      </c>
    </row>
    <row r="283" spans="1:7" x14ac:dyDescent="0.3">
      <c r="A283" s="16" t="s">
        <v>39917</v>
      </c>
      <c r="B283" s="16" t="s">
        <v>31466</v>
      </c>
      <c r="C283" s="16" t="s">
        <v>39624</v>
      </c>
      <c r="D283" s="16">
        <v>79.099999999999994</v>
      </c>
      <c r="E283" s="16" t="s">
        <v>39625</v>
      </c>
      <c r="F283" s="16">
        <v>7.832432432432431</v>
      </c>
      <c r="G283" s="16">
        <v>10.099033816425122</v>
      </c>
    </row>
    <row r="284" spans="1:7" x14ac:dyDescent="0.3">
      <c r="A284" s="16" t="s">
        <v>39918</v>
      </c>
      <c r="B284" s="16" t="s">
        <v>31471</v>
      </c>
      <c r="C284" s="16" t="s">
        <v>39624</v>
      </c>
      <c r="D284" s="16">
        <v>152.19999999999999</v>
      </c>
      <c r="E284" s="16" t="s">
        <v>39625</v>
      </c>
      <c r="F284" s="16">
        <v>15.129729729729732</v>
      </c>
      <c r="G284" s="16">
        <v>10.059664165773489</v>
      </c>
    </row>
    <row r="285" spans="1:7" x14ac:dyDescent="0.3">
      <c r="A285" s="16" t="s">
        <v>39919</v>
      </c>
      <c r="B285" s="16" t="s">
        <v>31515</v>
      </c>
      <c r="C285" s="16" t="s">
        <v>39624</v>
      </c>
      <c r="D285" s="16">
        <v>2.2999999999999998</v>
      </c>
      <c r="E285" s="16" t="s">
        <v>39625</v>
      </c>
      <c r="F285" s="16">
        <v>0.22972972972972974</v>
      </c>
      <c r="G285" s="16">
        <v>10.011764705882351</v>
      </c>
    </row>
    <row r="286" spans="1:7" x14ac:dyDescent="0.3">
      <c r="A286" s="16" t="s">
        <v>39920</v>
      </c>
      <c r="B286" s="16" t="s">
        <v>31155</v>
      </c>
      <c r="C286" s="16" t="s">
        <v>39624</v>
      </c>
      <c r="D286" s="16">
        <v>144.1</v>
      </c>
      <c r="E286" s="16" t="s">
        <v>39625</v>
      </c>
      <c r="F286" s="16">
        <v>14.524324324324327</v>
      </c>
      <c r="G286" s="16">
        <v>9.9212876814291011</v>
      </c>
    </row>
    <row r="287" spans="1:7" x14ac:dyDescent="0.3">
      <c r="A287" s="16" t="s">
        <v>39921</v>
      </c>
      <c r="B287" s="16" t="s">
        <v>31164</v>
      </c>
      <c r="C287" s="16" t="s">
        <v>39624</v>
      </c>
      <c r="D287" s="16">
        <v>238.5</v>
      </c>
      <c r="E287" s="16" t="s">
        <v>39625</v>
      </c>
      <c r="F287" s="16">
        <v>24.208108108108103</v>
      </c>
      <c r="G287" s="16">
        <v>9.8520710059171623</v>
      </c>
    </row>
    <row r="288" spans="1:7" x14ac:dyDescent="0.3">
      <c r="A288" s="16" t="s">
        <v>39922</v>
      </c>
      <c r="B288" s="16" t="s">
        <v>31528</v>
      </c>
      <c r="C288" s="16" t="s">
        <v>39624</v>
      </c>
      <c r="D288" s="16">
        <v>3.3</v>
      </c>
      <c r="E288" s="16" t="s">
        <v>39625</v>
      </c>
      <c r="F288" s="16">
        <v>0.3351351351351351</v>
      </c>
      <c r="G288" s="16">
        <v>9.8467741935483879</v>
      </c>
    </row>
    <row r="289" spans="1:7" x14ac:dyDescent="0.3">
      <c r="A289" s="16" t="s">
        <v>39923</v>
      </c>
      <c r="B289" s="16" t="s">
        <v>31502</v>
      </c>
      <c r="C289" s="16" t="s">
        <v>39624</v>
      </c>
      <c r="D289" s="16">
        <v>45.3</v>
      </c>
      <c r="E289" s="16" t="s">
        <v>39625</v>
      </c>
      <c r="F289" s="16">
        <v>4.6054054054054046</v>
      </c>
      <c r="G289" s="16">
        <v>9.8362676056338039</v>
      </c>
    </row>
    <row r="290" spans="1:7" x14ac:dyDescent="0.3">
      <c r="A290" s="16" t="s">
        <v>39924</v>
      </c>
      <c r="B290" s="16" t="s">
        <v>31400</v>
      </c>
      <c r="C290" s="16" t="s">
        <v>39624</v>
      </c>
      <c r="D290" s="16">
        <v>110.5</v>
      </c>
      <c r="E290" s="16" t="s">
        <v>39625</v>
      </c>
      <c r="F290" s="16">
        <v>11.245945945945945</v>
      </c>
      <c r="G290" s="16">
        <v>9.8257630377313152</v>
      </c>
    </row>
    <row r="291" spans="1:7" x14ac:dyDescent="0.3">
      <c r="A291" s="16" t="s">
        <v>39925</v>
      </c>
      <c r="B291" s="16" t="s">
        <v>31510</v>
      </c>
      <c r="C291" s="16" t="s">
        <v>39624</v>
      </c>
      <c r="D291" s="16">
        <v>581.20000000000005</v>
      </c>
      <c r="E291" s="16" t="s">
        <v>39625</v>
      </c>
      <c r="F291" s="16">
        <v>59.459459459459445</v>
      </c>
      <c r="G291" s="16">
        <v>9.7747272727272758</v>
      </c>
    </row>
    <row r="292" spans="1:7" x14ac:dyDescent="0.3">
      <c r="A292" s="16" t="s">
        <v>39926</v>
      </c>
      <c r="B292" s="16" t="s">
        <v>31525</v>
      </c>
      <c r="C292" s="16" t="s">
        <v>39624</v>
      </c>
      <c r="D292" s="16">
        <v>29.2</v>
      </c>
      <c r="E292" s="16" t="s">
        <v>39625</v>
      </c>
      <c r="F292" s="16">
        <v>2.9918918918918918</v>
      </c>
      <c r="G292" s="16">
        <v>9.7597109304426386</v>
      </c>
    </row>
    <row r="293" spans="1:7" x14ac:dyDescent="0.3">
      <c r="A293" s="16" t="s">
        <v>39927</v>
      </c>
      <c r="B293" s="16" t="s">
        <v>39928</v>
      </c>
      <c r="C293" s="16" t="s">
        <v>39624</v>
      </c>
      <c r="D293" s="16">
        <v>322.2</v>
      </c>
      <c r="E293" s="16" t="s">
        <v>39625</v>
      </c>
      <c r="F293" s="16">
        <v>33.154054054054058</v>
      </c>
      <c r="G293" s="16">
        <v>9.7182685253118102</v>
      </c>
    </row>
    <row r="294" spans="1:7" x14ac:dyDescent="0.3">
      <c r="A294" s="16" t="s">
        <v>39929</v>
      </c>
      <c r="B294" s="16" t="s">
        <v>31419</v>
      </c>
      <c r="C294" s="16" t="s">
        <v>39624</v>
      </c>
      <c r="D294" s="16">
        <v>190.4</v>
      </c>
      <c r="E294" s="16" t="s">
        <v>39625</v>
      </c>
      <c r="F294" s="16">
        <v>19.599999999999998</v>
      </c>
      <c r="G294" s="16">
        <v>9.7142857142857153</v>
      </c>
    </row>
    <row r="295" spans="1:7" x14ac:dyDescent="0.3">
      <c r="A295" s="16" t="s">
        <v>39930</v>
      </c>
      <c r="B295" s="16" t="s">
        <v>31432</v>
      </c>
      <c r="C295" s="16" t="s">
        <v>39624</v>
      </c>
      <c r="D295" s="16">
        <v>4.7</v>
      </c>
      <c r="E295" s="16" t="s">
        <v>39625</v>
      </c>
      <c r="F295" s="16">
        <v>0.4864864864864864</v>
      </c>
      <c r="G295" s="16">
        <v>9.6611111111111132</v>
      </c>
    </row>
    <row r="296" spans="1:7" x14ac:dyDescent="0.3">
      <c r="A296" s="16" t="s">
        <v>39931</v>
      </c>
      <c r="B296" s="16" t="s">
        <v>31464</v>
      </c>
      <c r="C296" s="16" t="s">
        <v>39624</v>
      </c>
      <c r="D296" s="16">
        <v>159.4</v>
      </c>
      <c r="E296" s="16" t="s">
        <v>39625</v>
      </c>
      <c r="F296" s="16">
        <v>16.548648648648655</v>
      </c>
      <c r="G296" s="16">
        <v>9.6322064347542025</v>
      </c>
    </row>
    <row r="297" spans="1:7" x14ac:dyDescent="0.3">
      <c r="A297" s="16" t="s">
        <v>39932</v>
      </c>
      <c r="B297" s="16" t="s">
        <v>31467</v>
      </c>
      <c r="C297" s="16" t="s">
        <v>39624</v>
      </c>
      <c r="D297" s="16">
        <v>23.6</v>
      </c>
      <c r="E297" s="16" t="s">
        <v>39625</v>
      </c>
      <c r="F297" s="16">
        <v>2.4594594594594592</v>
      </c>
      <c r="G297" s="16">
        <v>9.595604395604397</v>
      </c>
    </row>
    <row r="298" spans="1:7" x14ac:dyDescent="0.3">
      <c r="A298" s="16" t="s">
        <v>39933</v>
      </c>
      <c r="B298" s="16" t="s">
        <v>31496</v>
      </c>
      <c r="C298" s="16" t="s">
        <v>39624</v>
      </c>
      <c r="D298" s="16">
        <v>319.7</v>
      </c>
      <c r="E298" s="16" t="s">
        <v>39625</v>
      </c>
      <c r="F298" s="16">
        <v>33.648648648648646</v>
      </c>
      <c r="G298" s="16">
        <v>9.5011244979919685</v>
      </c>
    </row>
    <row r="299" spans="1:7" x14ac:dyDescent="0.3">
      <c r="A299" s="16" t="s">
        <v>39934</v>
      </c>
      <c r="B299" s="16" t="s">
        <v>31489</v>
      </c>
      <c r="C299" s="16" t="s">
        <v>39624</v>
      </c>
      <c r="D299" s="16">
        <v>5.2</v>
      </c>
      <c r="E299" s="16" t="s">
        <v>39625</v>
      </c>
      <c r="F299" s="16">
        <v>0.5486486486486486</v>
      </c>
      <c r="G299" s="16">
        <v>9.4778325123152722</v>
      </c>
    </row>
    <row r="300" spans="1:7" x14ac:dyDescent="0.3">
      <c r="A300" s="16" t="s">
        <v>39935</v>
      </c>
      <c r="B300" s="16" t="s">
        <v>31491</v>
      </c>
      <c r="C300" s="16" t="s">
        <v>39624</v>
      </c>
      <c r="D300" s="16">
        <v>66.599999999999994</v>
      </c>
      <c r="E300" s="16" t="s">
        <v>39625</v>
      </c>
      <c r="F300" s="16">
        <v>7.0891891891891898</v>
      </c>
      <c r="G300" s="16">
        <v>9.3945863515059074</v>
      </c>
    </row>
    <row r="301" spans="1:7" x14ac:dyDescent="0.3">
      <c r="A301" s="16" t="s">
        <v>39936</v>
      </c>
      <c r="B301" s="16" t="s">
        <v>31197</v>
      </c>
      <c r="C301" s="16" t="s">
        <v>39624</v>
      </c>
      <c r="D301" s="16">
        <v>196.4</v>
      </c>
      <c r="E301" s="16" t="s">
        <v>39625</v>
      </c>
      <c r="F301" s="16">
        <v>20.932432432432439</v>
      </c>
      <c r="G301" s="16">
        <v>9.3825693996126507</v>
      </c>
    </row>
    <row r="302" spans="1:7" x14ac:dyDescent="0.3">
      <c r="A302" s="16" t="s">
        <v>39937</v>
      </c>
      <c r="B302" s="16" t="s">
        <v>31437</v>
      </c>
      <c r="C302" s="16" t="s">
        <v>39624</v>
      </c>
      <c r="D302" s="16">
        <v>209.9</v>
      </c>
      <c r="E302" s="16" t="s">
        <v>39625</v>
      </c>
      <c r="F302" s="16">
        <v>22.424324324324331</v>
      </c>
      <c r="G302" s="16">
        <v>9.3603712185127126</v>
      </c>
    </row>
    <row r="303" spans="1:7" x14ac:dyDescent="0.3">
      <c r="A303" s="16" t="s">
        <v>39938</v>
      </c>
      <c r="B303" s="16" t="s">
        <v>31144</v>
      </c>
      <c r="C303" s="16" t="s">
        <v>39624</v>
      </c>
      <c r="D303" s="16">
        <v>84.6</v>
      </c>
      <c r="E303" s="16" t="s">
        <v>39625</v>
      </c>
      <c r="F303" s="16">
        <v>9.1027027027027039</v>
      </c>
      <c r="G303" s="16">
        <v>9.2939429928741077</v>
      </c>
    </row>
    <row r="304" spans="1:7" x14ac:dyDescent="0.3">
      <c r="A304" s="16" t="s">
        <v>39939</v>
      </c>
      <c r="B304" s="16" t="s">
        <v>31435</v>
      </c>
      <c r="C304" s="16" t="s">
        <v>39624</v>
      </c>
      <c r="D304" s="16">
        <v>56.6</v>
      </c>
      <c r="E304" s="16" t="s">
        <v>39625</v>
      </c>
      <c r="F304" s="16">
        <v>6.1054054054054054</v>
      </c>
      <c r="G304" s="16">
        <v>9.2704736609119074</v>
      </c>
    </row>
    <row r="305" spans="1:7" x14ac:dyDescent="0.3">
      <c r="A305" s="16" t="s">
        <v>39940</v>
      </c>
      <c r="B305" s="16" t="s">
        <v>31372</v>
      </c>
      <c r="C305" s="16" t="s">
        <v>39624</v>
      </c>
      <c r="D305" s="16">
        <v>13</v>
      </c>
      <c r="E305" s="16" t="s">
        <v>39625</v>
      </c>
      <c r="F305" s="16">
        <v>1.4054054054054053</v>
      </c>
      <c r="G305" s="16">
        <v>9.2500000000000018</v>
      </c>
    </row>
    <row r="306" spans="1:7" x14ac:dyDescent="0.3">
      <c r="A306" s="16" t="s">
        <v>39941</v>
      </c>
      <c r="B306" s="16" t="s">
        <v>31247</v>
      </c>
      <c r="C306" s="16" t="s">
        <v>39624</v>
      </c>
      <c r="D306" s="16">
        <v>45.1</v>
      </c>
      <c r="E306" s="16" t="s">
        <v>39625</v>
      </c>
      <c r="F306" s="16">
        <v>4.8891891891891897</v>
      </c>
      <c r="G306" s="16">
        <v>9.2244333886124927</v>
      </c>
    </row>
    <row r="307" spans="1:7" x14ac:dyDescent="0.3">
      <c r="A307" s="16" t="s">
        <v>39942</v>
      </c>
      <c r="B307" s="16" t="s">
        <v>31367</v>
      </c>
      <c r="C307" s="16" t="s">
        <v>39624</v>
      </c>
      <c r="D307" s="16">
        <v>5672.8</v>
      </c>
      <c r="E307" s="16" t="s">
        <v>39625</v>
      </c>
      <c r="F307" s="16">
        <v>623.97567567567569</v>
      </c>
      <c r="G307" s="16">
        <v>9.0913800347380143</v>
      </c>
    </row>
    <row r="308" spans="1:7" x14ac:dyDescent="0.3">
      <c r="A308" s="16" t="s">
        <v>39943</v>
      </c>
      <c r="B308" s="16" t="s">
        <v>31404</v>
      </c>
      <c r="C308" s="16" t="s">
        <v>39624</v>
      </c>
      <c r="D308" s="16">
        <v>145.5</v>
      </c>
      <c r="E308" s="16" t="s">
        <v>39625</v>
      </c>
      <c r="F308" s="16">
        <v>16.078378378378375</v>
      </c>
      <c r="G308" s="16">
        <v>9.0494200706001031</v>
      </c>
    </row>
    <row r="309" spans="1:7" x14ac:dyDescent="0.3">
      <c r="A309" s="16" t="s">
        <v>39944</v>
      </c>
      <c r="B309" s="16" t="s">
        <v>31319</v>
      </c>
      <c r="C309" s="16" t="s">
        <v>39624</v>
      </c>
      <c r="D309" s="16">
        <v>1.9</v>
      </c>
      <c r="E309" s="16" t="s">
        <v>39625</v>
      </c>
      <c r="F309" s="16">
        <v>0.21081081081081079</v>
      </c>
      <c r="G309" s="16">
        <v>9.0128205128205128</v>
      </c>
    </row>
    <row r="310" spans="1:7" x14ac:dyDescent="0.3">
      <c r="A310" s="16" t="s">
        <v>39945</v>
      </c>
      <c r="B310" s="16" t="s">
        <v>31371</v>
      </c>
      <c r="C310" s="16" t="s">
        <v>39624</v>
      </c>
      <c r="D310" s="16">
        <v>2.7</v>
      </c>
      <c r="E310" s="16" t="s">
        <v>39625</v>
      </c>
      <c r="F310" s="16">
        <v>0.30540540540540545</v>
      </c>
      <c r="G310" s="16">
        <v>8.8407079646017692</v>
      </c>
    </row>
    <row r="311" spans="1:7" x14ac:dyDescent="0.3">
      <c r="A311" s="16" t="s">
        <v>39946</v>
      </c>
      <c r="B311" s="16" t="s">
        <v>31297</v>
      </c>
      <c r="C311" s="16" t="s">
        <v>39624</v>
      </c>
      <c r="D311" s="16">
        <v>5092.2</v>
      </c>
      <c r="E311" s="16" t="s">
        <v>39625</v>
      </c>
      <c r="F311" s="16">
        <v>576.38108108108099</v>
      </c>
      <c r="G311" s="16">
        <v>8.8347799175658004</v>
      </c>
    </row>
    <row r="312" spans="1:7" x14ac:dyDescent="0.3">
      <c r="A312" s="16" t="s">
        <v>39947</v>
      </c>
      <c r="B312" s="16" t="s">
        <v>31434</v>
      </c>
      <c r="C312" s="16" t="s">
        <v>39624</v>
      </c>
      <c r="D312" s="16">
        <v>65.5</v>
      </c>
      <c r="E312" s="16" t="s">
        <v>39625</v>
      </c>
      <c r="F312" s="16">
        <v>7.4432432432432423</v>
      </c>
      <c r="G312" s="16">
        <v>8.7999273783587526</v>
      </c>
    </row>
    <row r="313" spans="1:7" x14ac:dyDescent="0.3">
      <c r="A313" s="16" t="s">
        <v>39948</v>
      </c>
      <c r="B313" s="16" t="s">
        <v>31289</v>
      </c>
      <c r="C313" s="16" t="s">
        <v>39624</v>
      </c>
      <c r="D313" s="16">
        <v>34</v>
      </c>
      <c r="E313" s="16" t="s">
        <v>39625</v>
      </c>
      <c r="F313" s="16">
        <v>3.8756756756756752</v>
      </c>
      <c r="G313" s="16">
        <v>8.772663877266389</v>
      </c>
    </row>
    <row r="314" spans="1:7" x14ac:dyDescent="0.3">
      <c r="A314" s="16" t="s">
        <v>39949</v>
      </c>
      <c r="B314" s="16" t="s">
        <v>31136</v>
      </c>
      <c r="C314" s="16" t="s">
        <v>39624</v>
      </c>
      <c r="D314" s="16">
        <v>97.8</v>
      </c>
      <c r="E314" s="16" t="s">
        <v>39625</v>
      </c>
      <c r="F314" s="16">
        <v>11.483783783783785</v>
      </c>
      <c r="G314" s="16">
        <v>8.5163567898329013</v>
      </c>
    </row>
    <row r="315" spans="1:7" x14ac:dyDescent="0.3">
      <c r="A315" s="16" t="s">
        <v>39950</v>
      </c>
      <c r="B315" s="16" t="s">
        <v>31390</v>
      </c>
      <c r="C315" s="16" t="s">
        <v>39624</v>
      </c>
      <c r="D315" s="16">
        <v>1291.0999999999999</v>
      </c>
      <c r="E315" s="16" t="s">
        <v>39625</v>
      </c>
      <c r="F315" s="16">
        <v>151.67027027027027</v>
      </c>
      <c r="G315" s="16">
        <v>8.5125449944759257</v>
      </c>
    </row>
    <row r="316" spans="1:7" x14ac:dyDescent="0.3">
      <c r="A316" s="16" t="s">
        <v>39951</v>
      </c>
      <c r="B316" s="16" t="s">
        <v>31519</v>
      </c>
      <c r="C316" s="16" t="s">
        <v>39624</v>
      </c>
      <c r="D316" s="16">
        <v>8.9</v>
      </c>
      <c r="E316" s="16" t="s">
        <v>39625</v>
      </c>
      <c r="F316" s="16">
        <v>1.0540540540540542</v>
      </c>
      <c r="G316" s="16">
        <v>8.4435897435897438</v>
      </c>
    </row>
    <row r="317" spans="1:7" x14ac:dyDescent="0.3">
      <c r="A317" s="16" t="s">
        <v>39952</v>
      </c>
      <c r="B317" s="16" t="s">
        <v>31183</v>
      </c>
      <c r="C317" s="16" t="s">
        <v>39624</v>
      </c>
      <c r="D317" s="16">
        <v>43</v>
      </c>
      <c r="E317" s="16" t="s">
        <v>39625</v>
      </c>
      <c r="F317" s="16">
        <v>5.0972972972972972</v>
      </c>
      <c r="G317" s="16">
        <v>8.4358430540827154</v>
      </c>
    </row>
    <row r="318" spans="1:7" x14ac:dyDescent="0.3">
      <c r="A318" s="16" t="s">
        <v>39953</v>
      </c>
      <c r="B318" s="16" t="s">
        <v>31484</v>
      </c>
      <c r="C318" s="16" t="s">
        <v>39624</v>
      </c>
      <c r="D318" s="16">
        <v>122.2</v>
      </c>
      <c r="E318" s="16" t="s">
        <v>39625</v>
      </c>
      <c r="F318" s="16">
        <v>14.524324324324324</v>
      </c>
      <c r="G318" s="16">
        <v>8.4134722739114256</v>
      </c>
    </row>
    <row r="319" spans="1:7" x14ac:dyDescent="0.3">
      <c r="A319" s="16" t="s">
        <v>39954</v>
      </c>
      <c r="B319" s="16" t="s">
        <v>31521</v>
      </c>
      <c r="C319" s="16" t="s">
        <v>39624</v>
      </c>
      <c r="D319" s="16">
        <v>66.099999999999994</v>
      </c>
      <c r="E319" s="16" t="s">
        <v>39625</v>
      </c>
      <c r="F319" s="16">
        <v>7.9081081081081086</v>
      </c>
      <c r="G319" s="16">
        <v>8.3585099111414891</v>
      </c>
    </row>
    <row r="320" spans="1:7" x14ac:dyDescent="0.3">
      <c r="A320" s="16" t="s">
        <v>39955</v>
      </c>
      <c r="B320" s="16" t="s">
        <v>31275</v>
      </c>
      <c r="C320" s="16" t="s">
        <v>39624</v>
      </c>
      <c r="D320" s="16">
        <v>59.3</v>
      </c>
      <c r="E320" s="16" t="s">
        <v>39625</v>
      </c>
      <c r="F320" s="16">
        <v>7.1324324324324335</v>
      </c>
      <c r="G320" s="16">
        <v>8.3141341417203467</v>
      </c>
    </row>
    <row r="321" spans="1:7" x14ac:dyDescent="0.3">
      <c r="A321" s="16" t="s">
        <v>39956</v>
      </c>
      <c r="B321" s="16" t="s">
        <v>31139</v>
      </c>
      <c r="C321" s="16" t="s">
        <v>39624</v>
      </c>
      <c r="D321" s="16">
        <v>33.9</v>
      </c>
      <c r="E321" s="16" t="s">
        <v>39625</v>
      </c>
      <c r="F321" s="16">
        <v>4.083783783783784</v>
      </c>
      <c r="G321" s="16">
        <v>8.3011250827266707</v>
      </c>
    </row>
    <row r="322" spans="1:7" x14ac:dyDescent="0.3">
      <c r="A322" s="16" t="s">
        <v>39957</v>
      </c>
      <c r="B322" s="16" t="s">
        <v>31359</v>
      </c>
      <c r="C322" s="16" t="s">
        <v>39624</v>
      </c>
      <c r="D322" s="16">
        <v>10.3</v>
      </c>
      <c r="E322" s="16" t="s">
        <v>39625</v>
      </c>
      <c r="F322" s="16">
        <v>1.2432432432432436</v>
      </c>
      <c r="G322" s="16">
        <v>8.2847826086956502</v>
      </c>
    </row>
    <row r="323" spans="1:7" x14ac:dyDescent="0.3">
      <c r="A323" s="16" t="s">
        <v>39958</v>
      </c>
      <c r="B323" s="16" t="s">
        <v>31469</v>
      </c>
      <c r="C323" s="16" t="s">
        <v>39624</v>
      </c>
      <c r="D323" s="16">
        <v>1757.6</v>
      </c>
      <c r="E323" s="16" t="s">
        <v>39625</v>
      </c>
      <c r="F323" s="16">
        <v>213.50000000000006</v>
      </c>
      <c r="G323" s="16">
        <v>8.2323185011709583</v>
      </c>
    </row>
    <row r="324" spans="1:7" x14ac:dyDescent="0.3">
      <c r="A324" s="16" t="s">
        <v>39959</v>
      </c>
      <c r="B324" s="16" t="s">
        <v>39960</v>
      </c>
      <c r="C324" s="16" t="s">
        <v>39624</v>
      </c>
      <c r="D324" s="16">
        <v>0.2</v>
      </c>
      <c r="E324" s="16" t="s">
        <v>39625</v>
      </c>
      <c r="F324" s="16">
        <v>2.4324324324324326E-2</v>
      </c>
      <c r="G324" s="16">
        <v>8.2222222222222214</v>
      </c>
    </row>
    <row r="325" spans="1:7" x14ac:dyDescent="0.3">
      <c r="A325" s="16" t="s">
        <v>39961</v>
      </c>
      <c r="B325" s="16" t="s">
        <v>31396</v>
      </c>
      <c r="C325" s="16" t="s">
        <v>39624</v>
      </c>
      <c r="D325" s="16">
        <v>72.400000000000006</v>
      </c>
      <c r="E325" s="16" t="s">
        <v>39625</v>
      </c>
      <c r="F325" s="16">
        <v>8.8702702702702698</v>
      </c>
      <c r="G325" s="16">
        <v>8.162096282754419</v>
      </c>
    </row>
    <row r="326" spans="1:7" x14ac:dyDescent="0.3">
      <c r="A326" s="16" t="s">
        <v>39962</v>
      </c>
      <c r="B326" s="16" t="s">
        <v>39963</v>
      </c>
      <c r="C326" s="16" t="s">
        <v>39624</v>
      </c>
      <c r="D326" s="16">
        <v>123.7</v>
      </c>
      <c r="E326" s="16" t="s">
        <v>39625</v>
      </c>
      <c r="F326" s="16">
        <v>15.202702702702704</v>
      </c>
      <c r="G326" s="16">
        <v>8.1367111111111114</v>
      </c>
    </row>
    <row r="327" spans="1:7" x14ac:dyDescent="0.3">
      <c r="A327" s="16" t="s">
        <v>39964</v>
      </c>
      <c r="B327" s="16" t="s">
        <v>31146</v>
      </c>
      <c r="C327" s="16" t="s">
        <v>39624</v>
      </c>
      <c r="D327" s="16">
        <v>279.5</v>
      </c>
      <c r="E327" s="16" t="s">
        <v>39625</v>
      </c>
      <c r="F327" s="16">
        <v>34.418918918918905</v>
      </c>
      <c r="G327" s="16">
        <v>8.120533961523364</v>
      </c>
    </row>
    <row r="328" spans="1:7" x14ac:dyDescent="0.3">
      <c r="A328" s="16" t="s">
        <v>39965</v>
      </c>
      <c r="B328" s="16" t="s">
        <v>31184</v>
      </c>
      <c r="C328" s="16" t="s">
        <v>39624</v>
      </c>
      <c r="D328" s="16">
        <v>60.6</v>
      </c>
      <c r="E328" s="16" t="s">
        <v>39625</v>
      </c>
      <c r="F328" s="16">
        <v>7.4648648648648646</v>
      </c>
      <c r="G328" s="16">
        <v>8.118030412744389</v>
      </c>
    </row>
    <row r="329" spans="1:7" x14ac:dyDescent="0.3">
      <c r="A329" s="16" t="s">
        <v>39966</v>
      </c>
      <c r="B329" s="16" t="s">
        <v>31159</v>
      </c>
      <c r="C329" s="16" t="s">
        <v>39624</v>
      </c>
      <c r="D329" s="16">
        <v>50.4</v>
      </c>
      <c r="E329" s="16" t="s">
        <v>39625</v>
      </c>
      <c r="F329" s="16">
        <v>6.2324324324324332</v>
      </c>
      <c r="G329" s="16">
        <v>8.0867302688638318</v>
      </c>
    </row>
    <row r="330" spans="1:7" x14ac:dyDescent="0.3">
      <c r="A330" s="16" t="s">
        <v>39967</v>
      </c>
      <c r="B330" s="16" t="s">
        <v>31482</v>
      </c>
      <c r="C330" s="16" t="s">
        <v>39624</v>
      </c>
      <c r="D330" s="16">
        <v>2.4</v>
      </c>
      <c r="E330" s="16" t="s">
        <v>39625</v>
      </c>
      <c r="F330" s="16">
        <v>0.2972972972972972</v>
      </c>
      <c r="G330" s="16">
        <v>8.0727272727272759</v>
      </c>
    </row>
    <row r="331" spans="1:7" x14ac:dyDescent="0.3">
      <c r="A331" s="16" t="s">
        <v>39968</v>
      </c>
      <c r="B331" s="16" t="s">
        <v>31377</v>
      </c>
      <c r="C331" s="16" t="s">
        <v>39624</v>
      </c>
      <c r="D331" s="16">
        <v>24.1</v>
      </c>
      <c r="E331" s="16" t="s">
        <v>39625</v>
      </c>
      <c r="F331" s="16">
        <v>3</v>
      </c>
      <c r="G331" s="16">
        <v>8.0333333333333332</v>
      </c>
    </row>
    <row r="332" spans="1:7" x14ac:dyDescent="0.3">
      <c r="A332" s="16" t="s">
        <v>39969</v>
      </c>
      <c r="B332" s="16" t="s">
        <v>31488</v>
      </c>
      <c r="C332" s="16" t="s">
        <v>39624</v>
      </c>
      <c r="D332" s="16">
        <v>197.2</v>
      </c>
      <c r="E332" s="16" t="s">
        <v>39625</v>
      </c>
      <c r="F332" s="16">
        <v>24.578378378378382</v>
      </c>
      <c r="G332" s="16">
        <v>8.0233120738948749</v>
      </c>
    </row>
    <row r="333" spans="1:7" x14ac:dyDescent="0.3">
      <c r="A333" s="16" t="s">
        <v>39970</v>
      </c>
      <c r="B333" s="16" t="s">
        <v>31416</v>
      </c>
      <c r="C333" s="16" t="s">
        <v>39624</v>
      </c>
      <c r="D333" s="16">
        <v>31.6</v>
      </c>
      <c r="E333" s="16" t="s">
        <v>39625</v>
      </c>
      <c r="F333" s="16">
        <v>3.9648648648648654</v>
      </c>
      <c r="G333" s="16">
        <v>7.9700068166325826</v>
      </c>
    </row>
    <row r="334" spans="1:7" x14ac:dyDescent="0.3">
      <c r="A334" s="16" t="s">
        <v>39971</v>
      </c>
      <c r="B334" s="16" t="s">
        <v>39972</v>
      </c>
      <c r="C334" s="16" t="s">
        <v>39624</v>
      </c>
      <c r="D334" s="16">
        <v>186.7</v>
      </c>
      <c r="E334" s="16" t="s">
        <v>39625</v>
      </c>
      <c r="F334" s="16">
        <v>23.451351351351342</v>
      </c>
      <c r="G334" s="16">
        <v>7.961161691828976</v>
      </c>
    </row>
    <row r="335" spans="1:7" x14ac:dyDescent="0.3">
      <c r="A335" s="16" t="s">
        <v>39973</v>
      </c>
      <c r="B335" s="16" t="s">
        <v>31426</v>
      </c>
      <c r="C335" s="16" t="s">
        <v>39624</v>
      </c>
      <c r="D335" s="16">
        <v>29.5</v>
      </c>
      <c r="E335" s="16" t="s">
        <v>39625</v>
      </c>
      <c r="F335" s="16">
        <v>3.7135135135135138</v>
      </c>
      <c r="G335" s="16">
        <v>7.9439592430858799</v>
      </c>
    </row>
    <row r="336" spans="1:7" x14ac:dyDescent="0.3">
      <c r="A336" s="16" t="s">
        <v>39974</v>
      </c>
      <c r="B336" s="16" t="s">
        <v>31399</v>
      </c>
      <c r="C336" s="16" t="s">
        <v>39624</v>
      </c>
      <c r="D336" s="16">
        <v>32.5</v>
      </c>
      <c r="E336" s="16" t="s">
        <v>39625</v>
      </c>
      <c r="F336" s="16">
        <v>4.1108108108108103</v>
      </c>
      <c r="G336" s="16">
        <v>7.9059829059829072</v>
      </c>
    </row>
    <row r="337" spans="1:7" x14ac:dyDescent="0.3">
      <c r="A337" s="16" t="s">
        <v>39975</v>
      </c>
      <c r="B337" s="16" t="s">
        <v>39976</v>
      </c>
      <c r="C337" s="16" t="s">
        <v>39624</v>
      </c>
      <c r="D337" s="16">
        <v>184</v>
      </c>
      <c r="E337" s="16" t="s">
        <v>39625</v>
      </c>
      <c r="F337" s="16">
        <v>23.291891891891893</v>
      </c>
      <c r="G337" s="16">
        <v>7.89974472035275</v>
      </c>
    </row>
    <row r="338" spans="1:7" x14ac:dyDescent="0.3">
      <c r="A338" s="16" t="s">
        <v>39977</v>
      </c>
      <c r="B338" s="16" t="s">
        <v>31199</v>
      </c>
      <c r="C338" s="16" t="s">
        <v>39624</v>
      </c>
      <c r="D338" s="16">
        <v>6.4</v>
      </c>
      <c r="E338" s="16" t="s">
        <v>39625</v>
      </c>
      <c r="F338" s="16">
        <v>0.81081081081081086</v>
      </c>
      <c r="G338" s="16">
        <v>7.8933333333333335</v>
      </c>
    </row>
    <row r="339" spans="1:7" x14ac:dyDescent="0.3">
      <c r="A339" s="16" t="s">
        <v>39978</v>
      </c>
      <c r="B339" s="16" t="s">
        <v>39979</v>
      </c>
      <c r="C339" s="16" t="s">
        <v>39624</v>
      </c>
      <c r="D339" s="16">
        <v>82.8</v>
      </c>
      <c r="E339" s="16" t="s">
        <v>39625</v>
      </c>
      <c r="F339" s="16">
        <v>10.562162162162162</v>
      </c>
      <c r="G339" s="16">
        <v>7.8393039918116685</v>
      </c>
    </row>
    <row r="340" spans="1:7" x14ac:dyDescent="0.3">
      <c r="A340" s="16" t="s">
        <v>39980</v>
      </c>
      <c r="B340" s="16" t="s">
        <v>39981</v>
      </c>
      <c r="C340" s="16" t="s">
        <v>39624</v>
      </c>
      <c r="D340" s="16">
        <v>173</v>
      </c>
      <c r="E340" s="16" t="s">
        <v>39625</v>
      </c>
      <c r="F340" s="16">
        <v>22.270270270270263</v>
      </c>
      <c r="G340" s="16">
        <v>7.7682038834951479</v>
      </c>
    </row>
    <row r="341" spans="1:7" x14ac:dyDescent="0.3">
      <c r="A341" s="16" t="s">
        <v>39982</v>
      </c>
      <c r="B341" s="16" t="s">
        <v>31512</v>
      </c>
      <c r="C341" s="16" t="s">
        <v>39624</v>
      </c>
      <c r="D341" s="16">
        <v>125.6</v>
      </c>
      <c r="E341" s="16" t="s">
        <v>39625</v>
      </c>
      <c r="F341" s="16">
        <v>16.256756756756754</v>
      </c>
      <c r="G341" s="16">
        <v>7.7260182876142984</v>
      </c>
    </row>
    <row r="342" spans="1:7" x14ac:dyDescent="0.3">
      <c r="A342" s="16" t="s">
        <v>39983</v>
      </c>
      <c r="B342" s="16" t="s">
        <v>31504</v>
      </c>
      <c r="C342" s="16" t="s">
        <v>39624</v>
      </c>
      <c r="D342" s="16">
        <v>17.8</v>
      </c>
      <c r="E342" s="16" t="s">
        <v>39625</v>
      </c>
      <c r="F342" s="16">
        <v>2.3108108108108105</v>
      </c>
      <c r="G342" s="16">
        <v>7.7029239766081883</v>
      </c>
    </row>
    <row r="343" spans="1:7" x14ac:dyDescent="0.3">
      <c r="A343" s="16" t="s">
        <v>39984</v>
      </c>
      <c r="B343" s="16" t="s">
        <v>31485</v>
      </c>
      <c r="C343" s="16" t="s">
        <v>39624</v>
      </c>
      <c r="D343" s="16">
        <v>67</v>
      </c>
      <c r="E343" s="16" t="s">
        <v>39625</v>
      </c>
      <c r="F343" s="16">
        <v>8.7027027027027035</v>
      </c>
      <c r="G343" s="16">
        <v>7.6987577639751548</v>
      </c>
    </row>
    <row r="344" spans="1:7" x14ac:dyDescent="0.3">
      <c r="A344" s="16" t="s">
        <v>39985</v>
      </c>
      <c r="B344" s="16" t="s">
        <v>31490</v>
      </c>
      <c r="C344" s="16" t="s">
        <v>39624</v>
      </c>
      <c r="D344" s="16">
        <v>48.8</v>
      </c>
      <c r="E344" s="16" t="s">
        <v>39625</v>
      </c>
      <c r="F344" s="16">
        <v>6.3486486486486484</v>
      </c>
      <c r="G344" s="16">
        <v>7.686675180928054</v>
      </c>
    </row>
    <row r="345" spans="1:7" x14ac:dyDescent="0.3">
      <c r="A345" s="16" t="s">
        <v>39986</v>
      </c>
      <c r="B345" s="16" t="s">
        <v>31338</v>
      </c>
      <c r="C345" s="16" t="s">
        <v>39624</v>
      </c>
      <c r="D345" s="16">
        <v>30.6</v>
      </c>
      <c r="E345" s="16" t="s">
        <v>39625</v>
      </c>
      <c r="F345" s="16">
        <v>3.9891891891891889</v>
      </c>
      <c r="G345" s="16">
        <v>7.6707317073170742</v>
      </c>
    </row>
    <row r="346" spans="1:7" x14ac:dyDescent="0.3">
      <c r="A346" s="16" t="s">
        <v>39987</v>
      </c>
      <c r="B346" s="16" t="s">
        <v>31465</v>
      </c>
      <c r="C346" s="16" t="s">
        <v>39624</v>
      </c>
      <c r="D346" s="16">
        <v>13.8</v>
      </c>
      <c r="E346" s="16" t="s">
        <v>39625</v>
      </c>
      <c r="F346" s="16">
        <v>1.8081081081081087</v>
      </c>
      <c r="G346" s="16">
        <v>7.6322869955156927</v>
      </c>
    </row>
    <row r="347" spans="1:7" x14ac:dyDescent="0.3">
      <c r="A347" s="16" t="s">
        <v>39988</v>
      </c>
      <c r="B347" s="16" t="s">
        <v>31492</v>
      </c>
      <c r="C347" s="16" t="s">
        <v>39624</v>
      </c>
      <c r="D347" s="16">
        <v>57.3</v>
      </c>
      <c r="E347" s="16" t="s">
        <v>39625</v>
      </c>
      <c r="F347" s="16">
        <v>7.5189189189189189</v>
      </c>
      <c r="G347" s="16">
        <v>7.6207764198418397</v>
      </c>
    </row>
    <row r="348" spans="1:7" x14ac:dyDescent="0.3">
      <c r="A348" s="16" t="s">
        <v>39989</v>
      </c>
      <c r="B348" s="16" t="s">
        <v>31412</v>
      </c>
      <c r="C348" s="16" t="s">
        <v>39624</v>
      </c>
      <c r="D348" s="16">
        <v>87.9</v>
      </c>
      <c r="E348" s="16" t="s">
        <v>39625</v>
      </c>
      <c r="F348" s="16">
        <v>11.702702702702704</v>
      </c>
      <c r="G348" s="16">
        <v>7.5110854503464202</v>
      </c>
    </row>
    <row r="349" spans="1:7" x14ac:dyDescent="0.3">
      <c r="A349" s="16" t="s">
        <v>39990</v>
      </c>
      <c r="B349" s="16" t="s">
        <v>39991</v>
      </c>
      <c r="C349" s="16" t="s">
        <v>39624</v>
      </c>
      <c r="D349" s="16">
        <v>1602.4</v>
      </c>
      <c r="E349" s="16" t="s">
        <v>39625</v>
      </c>
      <c r="F349" s="16">
        <v>213.44594594594591</v>
      </c>
      <c r="G349" s="16">
        <v>7.5072871161760064</v>
      </c>
    </row>
    <row r="350" spans="1:7" x14ac:dyDescent="0.3">
      <c r="A350" s="16" t="s">
        <v>39992</v>
      </c>
      <c r="B350" s="16" t="s">
        <v>31406</v>
      </c>
      <c r="C350" s="16" t="s">
        <v>39624</v>
      </c>
      <c r="D350" s="16">
        <v>142.4</v>
      </c>
      <c r="E350" s="16" t="s">
        <v>39625</v>
      </c>
      <c r="F350" s="16">
        <v>19.021621621621616</v>
      </c>
      <c r="G350" s="16">
        <v>7.4862176754759897</v>
      </c>
    </row>
    <row r="351" spans="1:7" x14ac:dyDescent="0.3">
      <c r="A351" s="16" t="s">
        <v>39993</v>
      </c>
      <c r="B351" s="16" t="s">
        <v>39994</v>
      </c>
      <c r="C351" s="16" t="s">
        <v>39624</v>
      </c>
      <c r="D351" s="16">
        <v>0.1</v>
      </c>
      <c r="E351" s="16" t="s">
        <v>39625</v>
      </c>
      <c r="F351" s="16">
        <v>1.3513513513513514E-2</v>
      </c>
      <c r="G351" s="16">
        <v>7.4</v>
      </c>
    </row>
    <row r="352" spans="1:7" x14ac:dyDescent="0.3">
      <c r="A352" s="16" t="s">
        <v>39995</v>
      </c>
      <c r="B352" s="16" t="s">
        <v>39996</v>
      </c>
      <c r="C352" s="16" t="s">
        <v>39624</v>
      </c>
      <c r="D352" s="16">
        <v>0.1</v>
      </c>
      <c r="E352" s="16" t="s">
        <v>39625</v>
      </c>
      <c r="F352" s="16">
        <v>1.3513513513513514E-2</v>
      </c>
      <c r="G352" s="16">
        <v>7.4</v>
      </c>
    </row>
    <row r="353" spans="1:7" x14ac:dyDescent="0.3">
      <c r="A353" s="16" t="s">
        <v>39997</v>
      </c>
      <c r="B353" s="16" t="s">
        <v>31409</v>
      </c>
      <c r="C353" s="16" t="s">
        <v>39624</v>
      </c>
      <c r="D353" s="16">
        <v>175.2</v>
      </c>
      <c r="E353" s="16" t="s">
        <v>39625</v>
      </c>
      <c r="F353" s="16">
        <v>23.737837837837837</v>
      </c>
      <c r="G353" s="16">
        <v>7.3806216554707955</v>
      </c>
    </row>
    <row r="354" spans="1:7" x14ac:dyDescent="0.3">
      <c r="A354" s="16" t="s">
        <v>39998</v>
      </c>
      <c r="B354" s="16" t="s">
        <v>31425</v>
      </c>
      <c r="C354" s="16" t="s">
        <v>39624</v>
      </c>
      <c r="D354" s="16">
        <v>27.2</v>
      </c>
      <c r="E354" s="16" t="s">
        <v>39625</v>
      </c>
      <c r="F354" s="16">
        <v>3.6972972972972959</v>
      </c>
      <c r="G354" s="16">
        <v>7.3567251461988326</v>
      </c>
    </row>
    <row r="355" spans="1:7" x14ac:dyDescent="0.3">
      <c r="A355" s="16" t="s">
        <v>39999</v>
      </c>
      <c r="B355" s="16" t="s">
        <v>31274</v>
      </c>
      <c r="C355" s="16" t="s">
        <v>39624</v>
      </c>
      <c r="D355" s="16">
        <v>28.4</v>
      </c>
      <c r="E355" s="16" t="s">
        <v>39625</v>
      </c>
      <c r="F355" s="16">
        <v>3.8648648648648649</v>
      </c>
      <c r="G355" s="16">
        <v>7.348251748251748</v>
      </c>
    </row>
    <row r="356" spans="1:7" x14ac:dyDescent="0.3">
      <c r="A356" s="16" t="s">
        <v>40000</v>
      </c>
      <c r="B356" s="16" t="s">
        <v>31323</v>
      </c>
      <c r="C356" s="16" t="s">
        <v>39624</v>
      </c>
      <c r="D356" s="16">
        <v>14.3</v>
      </c>
      <c r="E356" s="16" t="s">
        <v>39625</v>
      </c>
      <c r="F356" s="16">
        <v>1.9567567567567561</v>
      </c>
      <c r="G356" s="16">
        <v>7.3080110497237598</v>
      </c>
    </row>
    <row r="357" spans="1:7" x14ac:dyDescent="0.3">
      <c r="A357" s="16" t="s">
        <v>40001</v>
      </c>
      <c r="B357" s="16" t="s">
        <v>31424</v>
      </c>
      <c r="C357" s="16" t="s">
        <v>39624</v>
      </c>
      <c r="D357" s="16">
        <v>49.3</v>
      </c>
      <c r="E357" s="16" t="s">
        <v>39625</v>
      </c>
      <c r="F357" s="16">
        <v>6.7648648648648653</v>
      </c>
      <c r="G357" s="16">
        <v>7.2876548142229316</v>
      </c>
    </row>
    <row r="358" spans="1:7" x14ac:dyDescent="0.3">
      <c r="A358" s="16" t="s">
        <v>40002</v>
      </c>
      <c r="B358" s="16" t="s">
        <v>31376</v>
      </c>
      <c r="C358" s="16" t="s">
        <v>39624</v>
      </c>
      <c r="D358" s="16">
        <v>18.7</v>
      </c>
      <c r="E358" s="16" t="s">
        <v>39625</v>
      </c>
      <c r="F358" s="16">
        <v>2.5918918918918918</v>
      </c>
      <c r="G358" s="16">
        <v>7.214807090719499</v>
      </c>
    </row>
    <row r="359" spans="1:7" x14ac:dyDescent="0.3">
      <c r="A359" s="16" t="s">
        <v>40003</v>
      </c>
      <c r="B359" s="16" t="s">
        <v>31428</v>
      </c>
      <c r="C359" s="16" t="s">
        <v>39624</v>
      </c>
      <c r="D359" s="16">
        <v>1272.0999999999999</v>
      </c>
      <c r="E359" s="16" t="s">
        <v>39625</v>
      </c>
      <c r="F359" s="16">
        <v>176.61891891891889</v>
      </c>
      <c r="G359" s="16">
        <v>7.2025126627798439</v>
      </c>
    </row>
    <row r="360" spans="1:7" x14ac:dyDescent="0.3">
      <c r="A360" s="16" t="s">
        <v>40004</v>
      </c>
      <c r="B360" s="16" t="s">
        <v>31430</v>
      </c>
      <c r="C360" s="16" t="s">
        <v>39624</v>
      </c>
      <c r="D360" s="16">
        <v>25.7</v>
      </c>
      <c r="E360" s="16" t="s">
        <v>39625</v>
      </c>
      <c r="F360" s="16">
        <v>3.5891891891891903</v>
      </c>
      <c r="G360" s="16">
        <v>7.1603915662650577</v>
      </c>
    </row>
    <row r="361" spans="1:7" x14ac:dyDescent="0.3">
      <c r="A361" s="16" t="s">
        <v>40005</v>
      </c>
      <c r="B361" s="16" t="s">
        <v>31481</v>
      </c>
      <c r="C361" s="16" t="s">
        <v>39624</v>
      </c>
      <c r="D361" s="16">
        <v>9.1</v>
      </c>
      <c r="E361" s="16" t="s">
        <v>39625</v>
      </c>
      <c r="F361" s="16">
        <v>1.2729729729729733</v>
      </c>
      <c r="G361" s="16">
        <v>7.1486199575371527</v>
      </c>
    </row>
    <row r="362" spans="1:7" x14ac:dyDescent="0.3">
      <c r="A362" s="16" t="s">
        <v>40006</v>
      </c>
      <c r="B362" s="16" t="s">
        <v>31288</v>
      </c>
      <c r="C362" s="16" t="s">
        <v>39624</v>
      </c>
      <c r="D362" s="16">
        <v>35.4</v>
      </c>
      <c r="E362" s="16" t="s">
        <v>39625</v>
      </c>
      <c r="F362" s="16">
        <v>4.9648648648648646</v>
      </c>
      <c r="G362" s="16">
        <v>7.1301034295046275</v>
      </c>
    </row>
    <row r="363" spans="1:7" x14ac:dyDescent="0.3">
      <c r="A363" s="16" t="s">
        <v>40007</v>
      </c>
      <c r="B363" s="16" t="s">
        <v>31411</v>
      </c>
      <c r="C363" s="16" t="s">
        <v>39624</v>
      </c>
      <c r="D363" s="16">
        <v>23.4</v>
      </c>
      <c r="E363" s="16" t="s">
        <v>39625</v>
      </c>
      <c r="F363" s="16">
        <v>3.2918918918918925</v>
      </c>
      <c r="G363" s="16">
        <v>7.108374384236452</v>
      </c>
    </row>
    <row r="364" spans="1:7" x14ac:dyDescent="0.3">
      <c r="A364" s="16" t="s">
        <v>40008</v>
      </c>
      <c r="B364" s="16" t="s">
        <v>31205</v>
      </c>
      <c r="C364" s="16" t="s">
        <v>39624</v>
      </c>
      <c r="D364" s="16">
        <v>133.9</v>
      </c>
      <c r="E364" s="16" t="s">
        <v>39625</v>
      </c>
      <c r="F364" s="16">
        <v>19.051351351351354</v>
      </c>
      <c r="G364" s="16">
        <v>7.0283728188395509</v>
      </c>
    </row>
    <row r="365" spans="1:7" x14ac:dyDescent="0.3">
      <c r="A365" s="16" t="s">
        <v>40009</v>
      </c>
      <c r="B365" s="16" t="s">
        <v>31511</v>
      </c>
      <c r="C365" s="16" t="s">
        <v>39624</v>
      </c>
      <c r="D365" s="16">
        <v>15</v>
      </c>
      <c r="E365" s="16" t="s">
        <v>39625</v>
      </c>
      <c r="F365" s="16">
        <v>2.1621621621621618</v>
      </c>
      <c r="G365" s="16">
        <v>6.9375000000000009</v>
      </c>
    </row>
    <row r="366" spans="1:7" x14ac:dyDescent="0.3">
      <c r="A366" s="16" t="s">
        <v>40010</v>
      </c>
      <c r="B366" s="16" t="s">
        <v>31427</v>
      </c>
      <c r="C366" s="16" t="s">
        <v>39624</v>
      </c>
      <c r="D366" s="16">
        <v>1027.3</v>
      </c>
      <c r="E366" s="16" t="s">
        <v>39625</v>
      </c>
      <c r="F366" s="16">
        <v>149.04054054054055</v>
      </c>
      <c r="G366" s="16">
        <v>6.8927554628706131</v>
      </c>
    </row>
    <row r="367" spans="1:7" x14ac:dyDescent="0.3">
      <c r="A367" s="16" t="s">
        <v>40011</v>
      </c>
      <c r="B367" s="16" t="s">
        <v>31445</v>
      </c>
      <c r="C367" s="16" t="s">
        <v>39624</v>
      </c>
      <c r="D367" s="16">
        <v>56.8</v>
      </c>
      <c r="E367" s="16" t="s">
        <v>39625</v>
      </c>
      <c r="F367" s="16">
        <v>8.2540540540540501</v>
      </c>
      <c r="G367" s="16">
        <v>6.8814669286182086</v>
      </c>
    </row>
    <row r="368" spans="1:7" x14ac:dyDescent="0.3">
      <c r="A368" s="16" t="s">
        <v>40012</v>
      </c>
      <c r="B368" s="16" t="s">
        <v>40013</v>
      </c>
      <c r="C368" s="16" t="s">
        <v>39624</v>
      </c>
      <c r="D368" s="16">
        <v>1676.6</v>
      </c>
      <c r="E368" s="16" t="s">
        <v>39625</v>
      </c>
      <c r="F368" s="16">
        <v>245.91351351351355</v>
      </c>
      <c r="G368" s="16">
        <v>6.8178441113113806</v>
      </c>
    </row>
    <row r="369" spans="1:7" x14ac:dyDescent="0.3">
      <c r="A369" s="16" t="s">
        <v>40014</v>
      </c>
      <c r="B369" s="16" t="s">
        <v>31516</v>
      </c>
      <c r="C369" s="16" t="s">
        <v>39624</v>
      </c>
      <c r="D369" s="16">
        <v>35.1</v>
      </c>
      <c r="E369" s="16" t="s">
        <v>39625</v>
      </c>
      <c r="F369" s="16">
        <v>5.1540540540540549</v>
      </c>
      <c r="G369" s="16">
        <v>6.8101730466701618</v>
      </c>
    </row>
    <row r="370" spans="1:7" x14ac:dyDescent="0.3">
      <c r="A370" s="16" t="s">
        <v>40015</v>
      </c>
      <c r="B370" s="16" t="s">
        <v>31523</v>
      </c>
      <c r="C370" s="16" t="s">
        <v>39624</v>
      </c>
      <c r="D370" s="16">
        <v>19.7</v>
      </c>
      <c r="E370" s="16" t="s">
        <v>39625</v>
      </c>
      <c r="F370" s="16">
        <v>2.9027027027027024</v>
      </c>
      <c r="G370" s="16">
        <v>6.7867783985102426</v>
      </c>
    </row>
    <row r="371" spans="1:7" x14ac:dyDescent="0.3">
      <c r="A371" s="16" t="s">
        <v>40016</v>
      </c>
      <c r="B371" s="16" t="s">
        <v>31503</v>
      </c>
      <c r="C371" s="16" t="s">
        <v>39624</v>
      </c>
      <c r="D371" s="16">
        <v>204.9</v>
      </c>
      <c r="E371" s="16" t="s">
        <v>39625</v>
      </c>
      <c r="F371" s="16">
        <v>30.413513513513511</v>
      </c>
      <c r="G371" s="16">
        <v>6.7371367635297261</v>
      </c>
    </row>
    <row r="372" spans="1:7" x14ac:dyDescent="0.3">
      <c r="A372" s="16" t="s">
        <v>40017</v>
      </c>
      <c r="B372" s="16" t="s">
        <v>31337</v>
      </c>
      <c r="C372" s="16" t="s">
        <v>39624</v>
      </c>
      <c r="D372" s="16">
        <v>97.3</v>
      </c>
      <c r="E372" s="16" t="s">
        <v>39625</v>
      </c>
      <c r="F372" s="16">
        <v>14.497297297297299</v>
      </c>
      <c r="G372" s="16">
        <v>6.7115958240119307</v>
      </c>
    </row>
    <row r="373" spans="1:7" x14ac:dyDescent="0.3">
      <c r="A373" s="16" t="s">
        <v>40018</v>
      </c>
      <c r="B373" s="16" t="s">
        <v>40019</v>
      </c>
      <c r="C373" s="16" t="s">
        <v>39624</v>
      </c>
      <c r="D373" s="16">
        <v>583.9</v>
      </c>
      <c r="E373" s="16" t="s">
        <v>39625</v>
      </c>
      <c r="F373" s="16">
        <v>87.291891891891879</v>
      </c>
      <c r="G373" s="16">
        <v>6.6890519536813429</v>
      </c>
    </row>
    <row r="374" spans="1:7" x14ac:dyDescent="0.3">
      <c r="A374" s="16" t="s">
        <v>40020</v>
      </c>
      <c r="B374" s="16" t="s">
        <v>40021</v>
      </c>
      <c r="C374" s="16" t="s">
        <v>39624</v>
      </c>
      <c r="D374" s="16">
        <v>281.7</v>
      </c>
      <c r="E374" s="16" t="s">
        <v>39625</v>
      </c>
      <c r="F374" s="16">
        <v>42.118918918918922</v>
      </c>
      <c r="G374" s="16">
        <v>6.6882058521560568</v>
      </c>
    </row>
    <row r="375" spans="1:7" x14ac:dyDescent="0.3">
      <c r="A375" s="16" t="s">
        <v>40022</v>
      </c>
      <c r="B375" s="16" t="s">
        <v>31330</v>
      </c>
      <c r="C375" s="16" t="s">
        <v>39624</v>
      </c>
      <c r="D375" s="16">
        <v>20</v>
      </c>
      <c r="E375" s="16" t="s">
        <v>39625</v>
      </c>
      <c r="F375" s="16">
        <v>2.9945945945945942</v>
      </c>
      <c r="G375" s="16">
        <v>6.6787003610108311</v>
      </c>
    </row>
    <row r="376" spans="1:7" x14ac:dyDescent="0.3">
      <c r="A376" s="16" t="s">
        <v>40023</v>
      </c>
      <c r="B376" s="16" t="s">
        <v>31458</v>
      </c>
      <c r="C376" s="16" t="s">
        <v>39624</v>
      </c>
      <c r="D376" s="16">
        <v>443.9</v>
      </c>
      <c r="E376" s="16" t="s">
        <v>39625</v>
      </c>
      <c r="F376" s="16">
        <v>66.575675675675669</v>
      </c>
      <c r="G376" s="16">
        <v>6.6676003734827267</v>
      </c>
    </row>
    <row r="377" spans="1:7" x14ac:dyDescent="0.3">
      <c r="A377" s="16" t="s">
        <v>40024</v>
      </c>
      <c r="B377" s="16" t="s">
        <v>31514</v>
      </c>
      <c r="C377" s="16" t="s">
        <v>39624</v>
      </c>
      <c r="D377" s="16">
        <v>25.2</v>
      </c>
      <c r="E377" s="16" t="s">
        <v>39625</v>
      </c>
      <c r="F377" s="16">
        <v>3.7810810810810804</v>
      </c>
      <c r="G377" s="16">
        <v>6.6647605432451762</v>
      </c>
    </row>
    <row r="378" spans="1:7" x14ac:dyDescent="0.3">
      <c r="A378" s="16" t="s">
        <v>40025</v>
      </c>
      <c r="B378" s="16" t="s">
        <v>31433</v>
      </c>
      <c r="C378" s="16" t="s">
        <v>39624</v>
      </c>
      <c r="D378" s="16">
        <v>46.1</v>
      </c>
      <c r="E378" s="16" t="s">
        <v>39625</v>
      </c>
      <c r="F378" s="16">
        <v>6.9189189189189193</v>
      </c>
      <c r="G378" s="16">
        <v>6.6628906250000002</v>
      </c>
    </row>
    <row r="379" spans="1:7" x14ac:dyDescent="0.3">
      <c r="A379" s="16" t="s">
        <v>40026</v>
      </c>
      <c r="B379" s="16" t="s">
        <v>40027</v>
      </c>
      <c r="C379" s="16" t="s">
        <v>39624</v>
      </c>
      <c r="D379" s="16">
        <v>334.1</v>
      </c>
      <c r="E379" s="16" t="s">
        <v>39625</v>
      </c>
      <c r="F379" s="16">
        <v>50.202702702702716</v>
      </c>
      <c r="G379" s="16">
        <v>6.6550201884253015</v>
      </c>
    </row>
    <row r="380" spans="1:7" x14ac:dyDescent="0.3">
      <c r="A380" s="16" t="s">
        <v>40028</v>
      </c>
      <c r="B380" s="16" t="s">
        <v>40029</v>
      </c>
      <c r="C380" s="16" t="s">
        <v>39624</v>
      </c>
      <c r="D380" s="16">
        <v>845.2</v>
      </c>
      <c r="E380" s="16" t="s">
        <v>39625</v>
      </c>
      <c r="F380" s="16">
        <v>129.04324324324324</v>
      </c>
      <c r="G380" s="16">
        <v>6.5497423867968001</v>
      </c>
    </row>
    <row r="381" spans="1:7" x14ac:dyDescent="0.3">
      <c r="A381" s="16" t="s">
        <v>40030</v>
      </c>
      <c r="B381" s="16" t="s">
        <v>31357</v>
      </c>
      <c r="C381" s="16" t="s">
        <v>39624</v>
      </c>
      <c r="D381" s="16">
        <v>18.7</v>
      </c>
      <c r="E381" s="16" t="s">
        <v>39625</v>
      </c>
      <c r="F381" s="16">
        <v>2.8567567567567567</v>
      </c>
      <c r="G381" s="16">
        <v>6.5458845789971614</v>
      </c>
    </row>
    <row r="382" spans="1:7" x14ac:dyDescent="0.3">
      <c r="A382" s="16" t="s">
        <v>40031</v>
      </c>
      <c r="B382" s="16" t="s">
        <v>31149</v>
      </c>
      <c r="C382" s="16" t="s">
        <v>39624</v>
      </c>
      <c r="D382" s="16">
        <v>32.700000000000003</v>
      </c>
      <c r="E382" s="16" t="s">
        <v>39625</v>
      </c>
      <c r="F382" s="16">
        <v>5.0405405405405412</v>
      </c>
      <c r="G382" s="16">
        <v>6.4873994638069705</v>
      </c>
    </row>
    <row r="383" spans="1:7" x14ac:dyDescent="0.3">
      <c r="A383" s="16" t="s">
        <v>40032</v>
      </c>
      <c r="B383" s="16" t="s">
        <v>31494</v>
      </c>
      <c r="C383" s="16" t="s">
        <v>39624</v>
      </c>
      <c r="D383" s="16">
        <v>55.1</v>
      </c>
      <c r="E383" s="16" t="s">
        <v>39625</v>
      </c>
      <c r="F383" s="16">
        <v>8.5054054054054049</v>
      </c>
      <c r="G383" s="16">
        <v>6.4782332380044494</v>
      </c>
    </row>
    <row r="384" spans="1:7" x14ac:dyDescent="0.3">
      <c r="A384" s="16" t="s">
        <v>40033</v>
      </c>
      <c r="B384" s="16" t="s">
        <v>40034</v>
      </c>
      <c r="C384" s="16" t="s">
        <v>39624</v>
      </c>
      <c r="D384" s="16">
        <v>105.7</v>
      </c>
      <c r="E384" s="16" t="s">
        <v>39625</v>
      </c>
      <c r="F384" s="16">
        <v>16.316216216216219</v>
      </c>
      <c r="G384" s="16">
        <v>6.4782176577770407</v>
      </c>
    </row>
    <row r="385" spans="1:7" x14ac:dyDescent="0.3">
      <c r="A385" s="16" t="s">
        <v>40035</v>
      </c>
      <c r="B385" s="16" t="s">
        <v>40036</v>
      </c>
      <c r="C385" s="16" t="s">
        <v>39624</v>
      </c>
      <c r="D385" s="16">
        <v>509.5</v>
      </c>
      <c r="E385" s="16" t="s">
        <v>39625</v>
      </c>
      <c r="F385" s="16">
        <v>78.745945945945948</v>
      </c>
      <c r="G385" s="16">
        <v>6.4701743547501369</v>
      </c>
    </row>
    <row r="386" spans="1:7" x14ac:dyDescent="0.3">
      <c r="A386" s="16" t="s">
        <v>40037</v>
      </c>
      <c r="B386" s="16" t="s">
        <v>31444</v>
      </c>
      <c r="C386" s="16" t="s">
        <v>39624</v>
      </c>
      <c r="D386" s="16">
        <v>74.400000000000006</v>
      </c>
      <c r="E386" s="16" t="s">
        <v>39625</v>
      </c>
      <c r="F386" s="16">
        <v>11.5</v>
      </c>
      <c r="G386" s="16">
        <v>6.4695652173913052</v>
      </c>
    </row>
    <row r="387" spans="1:7" x14ac:dyDescent="0.3">
      <c r="A387" s="16" t="s">
        <v>40038</v>
      </c>
      <c r="B387" s="16" t="s">
        <v>31204</v>
      </c>
      <c r="C387" s="16" t="s">
        <v>39624</v>
      </c>
      <c r="D387" s="16">
        <v>15.2</v>
      </c>
      <c r="E387" s="16" t="s">
        <v>39625</v>
      </c>
      <c r="F387" s="16">
        <v>2.3675675675675669</v>
      </c>
      <c r="G387" s="16">
        <v>6.4200913242009143</v>
      </c>
    </row>
    <row r="388" spans="1:7" x14ac:dyDescent="0.3">
      <c r="A388" s="16" t="s">
        <v>40039</v>
      </c>
      <c r="B388" s="16" t="s">
        <v>31495</v>
      </c>
      <c r="C388" s="16" t="s">
        <v>39624</v>
      </c>
      <c r="D388" s="16">
        <v>6.8</v>
      </c>
      <c r="E388" s="16" t="s">
        <v>39625</v>
      </c>
      <c r="F388" s="16">
        <v>1.0675675675675675</v>
      </c>
      <c r="G388" s="16">
        <v>6.3696202531645572</v>
      </c>
    </row>
    <row r="389" spans="1:7" x14ac:dyDescent="0.3">
      <c r="A389" s="16" t="s">
        <v>40040</v>
      </c>
      <c r="B389" s="16" t="s">
        <v>40041</v>
      </c>
      <c r="C389" s="16" t="s">
        <v>39624</v>
      </c>
      <c r="D389" s="16">
        <v>665.9</v>
      </c>
      <c r="E389" s="16" t="s">
        <v>39625</v>
      </c>
      <c r="F389" s="16">
        <v>104.68648648648649</v>
      </c>
      <c r="G389" s="16">
        <v>6.3608974027985745</v>
      </c>
    </row>
    <row r="390" spans="1:7" x14ac:dyDescent="0.3">
      <c r="A390" s="16" t="s">
        <v>40042</v>
      </c>
      <c r="B390" s="16" t="s">
        <v>31498</v>
      </c>
      <c r="C390" s="16" t="s">
        <v>39624</v>
      </c>
      <c r="D390" s="16">
        <v>6.1</v>
      </c>
      <c r="E390" s="16" t="s">
        <v>39625</v>
      </c>
      <c r="F390" s="16">
        <v>0.95945945945945965</v>
      </c>
      <c r="G390" s="16">
        <v>6.3577464788732376</v>
      </c>
    </row>
    <row r="391" spans="1:7" x14ac:dyDescent="0.3">
      <c r="A391" s="16" t="s">
        <v>40043</v>
      </c>
      <c r="B391" s="16" t="s">
        <v>31480</v>
      </c>
      <c r="C391" s="16" t="s">
        <v>39624</v>
      </c>
      <c r="D391" s="16">
        <v>24.2</v>
      </c>
      <c r="E391" s="16" t="s">
        <v>39625</v>
      </c>
      <c r="F391" s="16">
        <v>3.8135135135135134</v>
      </c>
      <c r="G391" s="16">
        <v>6.3458540042523035</v>
      </c>
    </row>
    <row r="392" spans="1:7" x14ac:dyDescent="0.3">
      <c r="A392" s="16" t="s">
        <v>40044</v>
      </c>
      <c r="B392" s="16" t="s">
        <v>31483</v>
      </c>
      <c r="C392" s="16" t="s">
        <v>39624</v>
      </c>
      <c r="D392" s="16">
        <v>19.600000000000001</v>
      </c>
      <c r="E392" s="16" t="s">
        <v>39625</v>
      </c>
      <c r="F392" s="16">
        <v>3.1081081081081079</v>
      </c>
      <c r="G392" s="16">
        <v>6.3060869565217397</v>
      </c>
    </row>
    <row r="393" spans="1:7" x14ac:dyDescent="0.3">
      <c r="A393" s="16" t="s">
        <v>40045</v>
      </c>
      <c r="B393" s="16" t="s">
        <v>40046</v>
      </c>
      <c r="C393" s="16" t="s">
        <v>39624</v>
      </c>
      <c r="D393" s="16">
        <v>328.4</v>
      </c>
      <c r="E393" s="16" t="s">
        <v>39625</v>
      </c>
      <c r="F393" s="16">
        <v>52.194594594594598</v>
      </c>
      <c r="G393" s="16">
        <v>6.2918392709196347</v>
      </c>
    </row>
    <row r="394" spans="1:7" x14ac:dyDescent="0.3">
      <c r="A394" s="16" t="s">
        <v>40047</v>
      </c>
      <c r="B394" s="16" t="s">
        <v>31476</v>
      </c>
      <c r="C394" s="16" t="s">
        <v>39624</v>
      </c>
      <c r="D394" s="16">
        <v>14.7</v>
      </c>
      <c r="E394" s="16" t="s">
        <v>39625</v>
      </c>
      <c r="F394" s="16">
        <v>2.3405405405405406</v>
      </c>
      <c r="G394" s="16">
        <v>6.2806004618937639</v>
      </c>
    </row>
    <row r="395" spans="1:7" x14ac:dyDescent="0.3">
      <c r="A395" s="16" t="s">
        <v>40048</v>
      </c>
      <c r="B395" s="16" t="s">
        <v>31328</v>
      </c>
      <c r="C395" s="16" t="s">
        <v>39624</v>
      </c>
      <c r="D395" s="16">
        <v>23</v>
      </c>
      <c r="E395" s="16" t="s">
        <v>39625</v>
      </c>
      <c r="F395" s="16">
        <v>3.6702702702702696</v>
      </c>
      <c r="G395" s="16">
        <v>6.2665684830633293</v>
      </c>
    </row>
    <row r="396" spans="1:7" x14ac:dyDescent="0.3">
      <c r="A396" s="16" t="s">
        <v>40049</v>
      </c>
      <c r="B396" s="16" t="s">
        <v>40050</v>
      </c>
      <c r="C396" s="16" t="s">
        <v>39624</v>
      </c>
      <c r="D396" s="16">
        <v>450.7</v>
      </c>
      <c r="E396" s="16" t="s">
        <v>39625</v>
      </c>
      <c r="F396" s="16">
        <v>72.013513513513516</v>
      </c>
      <c r="G396" s="16">
        <v>6.2585475699005437</v>
      </c>
    </row>
    <row r="397" spans="1:7" x14ac:dyDescent="0.3">
      <c r="A397" s="16" t="s">
        <v>40051</v>
      </c>
      <c r="B397" s="16" t="s">
        <v>40052</v>
      </c>
      <c r="C397" s="16" t="s">
        <v>39624</v>
      </c>
      <c r="D397" s="16">
        <v>1260.0999999999999</v>
      </c>
      <c r="E397" s="16" t="s">
        <v>39625</v>
      </c>
      <c r="F397" s="16">
        <v>201.65135135135139</v>
      </c>
      <c r="G397" s="16">
        <v>6.2489043170578045</v>
      </c>
    </row>
    <row r="398" spans="1:7" x14ac:dyDescent="0.3">
      <c r="A398" s="16" t="s">
        <v>40053</v>
      </c>
      <c r="B398" s="16" t="s">
        <v>31166</v>
      </c>
      <c r="C398" s="16" t="s">
        <v>39624</v>
      </c>
      <c r="D398" s="16">
        <v>19.899999999999999</v>
      </c>
      <c r="E398" s="16" t="s">
        <v>39625</v>
      </c>
      <c r="F398" s="16">
        <v>3.1918918918918919</v>
      </c>
      <c r="G398" s="16">
        <v>6.2345469940728195</v>
      </c>
    </row>
    <row r="399" spans="1:7" x14ac:dyDescent="0.3">
      <c r="A399" s="16" t="s">
        <v>40054</v>
      </c>
      <c r="B399" s="16" t="s">
        <v>31455</v>
      </c>
      <c r="C399" s="16" t="s">
        <v>39624</v>
      </c>
      <c r="D399" s="16">
        <v>1.7</v>
      </c>
      <c r="E399" s="16" t="s">
        <v>39625</v>
      </c>
      <c r="F399" s="16">
        <v>0.27297297297297302</v>
      </c>
      <c r="G399" s="16">
        <v>6.2277227722772261</v>
      </c>
    </row>
    <row r="400" spans="1:7" x14ac:dyDescent="0.3">
      <c r="A400" s="16" t="s">
        <v>40055</v>
      </c>
      <c r="B400" s="16" t="s">
        <v>31461</v>
      </c>
      <c r="C400" s="16" t="s">
        <v>39624</v>
      </c>
      <c r="D400" s="16">
        <v>74.900000000000006</v>
      </c>
      <c r="E400" s="16" t="s">
        <v>39625</v>
      </c>
      <c r="F400" s="16">
        <v>12.140540540540545</v>
      </c>
      <c r="G400" s="16">
        <v>6.1694122885129099</v>
      </c>
    </row>
    <row r="401" spans="1:7" x14ac:dyDescent="0.3">
      <c r="A401" s="16" t="s">
        <v>40056</v>
      </c>
      <c r="B401" s="16" t="s">
        <v>40057</v>
      </c>
      <c r="C401" s="16" t="s">
        <v>39624</v>
      </c>
      <c r="D401" s="16">
        <v>0.4</v>
      </c>
      <c r="E401" s="16" t="s">
        <v>39625</v>
      </c>
      <c r="F401" s="16">
        <v>6.4864864864864868E-2</v>
      </c>
      <c r="G401" s="16">
        <v>6.166666666666667</v>
      </c>
    </row>
    <row r="402" spans="1:7" x14ac:dyDescent="0.3">
      <c r="A402" s="16" t="s">
        <v>40058</v>
      </c>
      <c r="B402" s="16" t="s">
        <v>40059</v>
      </c>
      <c r="C402" s="16" t="s">
        <v>39624</v>
      </c>
      <c r="D402" s="16">
        <v>1.3</v>
      </c>
      <c r="E402" s="16" t="s">
        <v>39625</v>
      </c>
      <c r="F402" s="16">
        <v>0.21081081081081079</v>
      </c>
      <c r="G402" s="16">
        <v>6.166666666666667</v>
      </c>
    </row>
    <row r="403" spans="1:7" x14ac:dyDescent="0.3">
      <c r="A403" s="16" t="s">
        <v>40060</v>
      </c>
      <c r="B403" s="16" t="s">
        <v>31215</v>
      </c>
      <c r="C403" s="16" t="s">
        <v>39624</v>
      </c>
      <c r="D403" s="16">
        <v>93.3</v>
      </c>
      <c r="E403" s="16" t="s">
        <v>39625</v>
      </c>
      <c r="F403" s="16">
        <v>15.148648648648651</v>
      </c>
      <c r="G403" s="16">
        <v>6.1589652096342542</v>
      </c>
    </row>
    <row r="404" spans="1:7" x14ac:dyDescent="0.3">
      <c r="A404" s="16" t="s">
        <v>40061</v>
      </c>
      <c r="B404" s="16" t="s">
        <v>31470</v>
      </c>
      <c r="C404" s="16" t="s">
        <v>39624</v>
      </c>
      <c r="D404" s="16">
        <v>317.10000000000002</v>
      </c>
      <c r="E404" s="16" t="s">
        <v>39625</v>
      </c>
      <c r="F404" s="16">
        <v>51.745945945945934</v>
      </c>
      <c r="G404" s="16">
        <v>6.1280162958320297</v>
      </c>
    </row>
    <row r="405" spans="1:7" x14ac:dyDescent="0.3">
      <c r="A405" s="16" t="s">
        <v>40062</v>
      </c>
      <c r="B405" s="16" t="s">
        <v>31456</v>
      </c>
      <c r="C405" s="16" t="s">
        <v>39624</v>
      </c>
      <c r="D405" s="16">
        <v>120.7</v>
      </c>
      <c r="E405" s="16" t="s">
        <v>39625</v>
      </c>
      <c r="F405" s="16">
        <v>19.748648648648651</v>
      </c>
      <c r="G405" s="16">
        <v>6.1118105925824544</v>
      </c>
    </row>
    <row r="406" spans="1:7" x14ac:dyDescent="0.3">
      <c r="A406" s="16" t="s">
        <v>40063</v>
      </c>
      <c r="B406" s="16" t="s">
        <v>31497</v>
      </c>
      <c r="C406" s="16" t="s">
        <v>39624</v>
      </c>
      <c r="D406" s="16">
        <v>90.3</v>
      </c>
      <c r="E406" s="16" t="s">
        <v>39625</v>
      </c>
      <c r="F406" s="16">
        <v>14.808108108108108</v>
      </c>
      <c r="G406" s="16">
        <v>6.0980105858733342</v>
      </c>
    </row>
    <row r="407" spans="1:7" x14ac:dyDescent="0.3">
      <c r="A407" s="16" t="s">
        <v>40064</v>
      </c>
      <c r="B407" s="16" t="s">
        <v>31443</v>
      </c>
      <c r="C407" s="16" t="s">
        <v>39624</v>
      </c>
      <c r="D407" s="16">
        <v>9.6</v>
      </c>
      <c r="E407" s="16" t="s">
        <v>39625</v>
      </c>
      <c r="F407" s="16">
        <v>1.5783783783783782</v>
      </c>
      <c r="G407" s="16">
        <v>6.0821917808219181</v>
      </c>
    </row>
    <row r="408" spans="1:7" x14ac:dyDescent="0.3">
      <c r="A408" s="16" t="s">
        <v>40065</v>
      </c>
      <c r="B408" s="16" t="s">
        <v>31477</v>
      </c>
      <c r="C408" s="16" t="s">
        <v>39624</v>
      </c>
      <c r="D408" s="16">
        <v>71.099999999999994</v>
      </c>
      <c r="E408" s="16" t="s">
        <v>39625</v>
      </c>
      <c r="F408" s="16">
        <v>11.818918918918921</v>
      </c>
      <c r="G408" s="16">
        <v>6.0157786416647596</v>
      </c>
    </row>
    <row r="409" spans="1:7" x14ac:dyDescent="0.3">
      <c r="A409" s="16" t="s">
        <v>40066</v>
      </c>
      <c r="B409" s="16" t="s">
        <v>31507</v>
      </c>
      <c r="C409" s="16" t="s">
        <v>39624</v>
      </c>
      <c r="D409" s="16">
        <v>31.1</v>
      </c>
      <c r="E409" s="16" t="s">
        <v>39625</v>
      </c>
      <c r="F409" s="16">
        <v>5.1918918918918919</v>
      </c>
      <c r="G409" s="16">
        <v>5.9901093180635092</v>
      </c>
    </row>
    <row r="410" spans="1:7" x14ac:dyDescent="0.3">
      <c r="A410" s="16" t="s">
        <v>40067</v>
      </c>
      <c r="B410" s="16" t="s">
        <v>31452</v>
      </c>
      <c r="C410" s="16" t="s">
        <v>39624</v>
      </c>
      <c r="D410" s="16">
        <v>3.7</v>
      </c>
      <c r="E410" s="16" t="s">
        <v>39625</v>
      </c>
      <c r="F410" s="16">
        <v>0.61891891891891881</v>
      </c>
      <c r="G410" s="16">
        <v>5.9781659388646302</v>
      </c>
    </row>
    <row r="411" spans="1:7" x14ac:dyDescent="0.3">
      <c r="A411" s="16" t="s">
        <v>40068</v>
      </c>
      <c r="B411" s="16" t="s">
        <v>31509</v>
      </c>
      <c r="C411" s="16" t="s">
        <v>39624</v>
      </c>
      <c r="D411" s="16">
        <v>1183.0999999999999</v>
      </c>
      <c r="E411" s="16" t="s">
        <v>39625</v>
      </c>
      <c r="F411" s="16">
        <v>198.9</v>
      </c>
      <c r="G411" s="16">
        <v>5.9482151835093005</v>
      </c>
    </row>
    <row r="412" spans="1:7" x14ac:dyDescent="0.3">
      <c r="A412" s="16" t="s">
        <v>40069</v>
      </c>
      <c r="B412" s="16" t="s">
        <v>40070</v>
      </c>
      <c r="C412" s="16" t="s">
        <v>39624</v>
      </c>
      <c r="D412" s="16">
        <v>134.5</v>
      </c>
      <c r="E412" s="16" t="s">
        <v>39625</v>
      </c>
      <c r="F412" s="16">
        <v>22.61351351351351</v>
      </c>
      <c r="G412" s="16">
        <v>5.9477710051392387</v>
      </c>
    </row>
    <row r="413" spans="1:7" x14ac:dyDescent="0.3">
      <c r="A413" s="16" t="s">
        <v>40071</v>
      </c>
      <c r="B413" s="16" t="s">
        <v>31468</v>
      </c>
      <c r="C413" s="16" t="s">
        <v>39624</v>
      </c>
      <c r="D413" s="16">
        <v>6.6</v>
      </c>
      <c r="E413" s="16" t="s">
        <v>39625</v>
      </c>
      <c r="F413" s="16">
        <v>1.1135135135135135</v>
      </c>
      <c r="G413" s="16">
        <v>5.9271844660194173</v>
      </c>
    </row>
    <row r="414" spans="1:7" x14ac:dyDescent="0.3">
      <c r="A414" s="16" t="s">
        <v>40072</v>
      </c>
      <c r="B414" s="16" t="s">
        <v>31436</v>
      </c>
      <c r="C414" s="16" t="s">
        <v>39624</v>
      </c>
      <c r="D414" s="16">
        <v>27.3</v>
      </c>
      <c r="E414" s="16" t="s">
        <v>39625</v>
      </c>
      <c r="F414" s="16">
        <v>4.6405405405405391</v>
      </c>
      <c r="G414" s="16">
        <v>5.8829353523587669</v>
      </c>
    </row>
    <row r="415" spans="1:7" x14ac:dyDescent="0.3">
      <c r="A415" s="16" t="s">
        <v>40073</v>
      </c>
      <c r="B415" s="16" t="s">
        <v>31448</v>
      </c>
      <c r="C415" s="16" t="s">
        <v>39624</v>
      </c>
      <c r="D415" s="16">
        <v>37.6</v>
      </c>
      <c r="E415" s="16" t="s">
        <v>39625</v>
      </c>
      <c r="F415" s="16">
        <v>6.4108108108108102</v>
      </c>
      <c r="G415" s="16">
        <v>5.8650927487352451</v>
      </c>
    </row>
    <row r="416" spans="1:7" x14ac:dyDescent="0.3">
      <c r="A416" s="16" t="s">
        <v>40074</v>
      </c>
      <c r="B416" s="16" t="s">
        <v>40075</v>
      </c>
      <c r="C416" s="16" t="s">
        <v>39624</v>
      </c>
      <c r="D416" s="16">
        <v>198.5</v>
      </c>
      <c r="E416" s="16" t="s">
        <v>39625</v>
      </c>
      <c r="F416" s="16">
        <v>33.964864864864865</v>
      </c>
      <c r="G416" s="16">
        <v>5.8442746876740674</v>
      </c>
    </row>
    <row r="417" spans="1:7" x14ac:dyDescent="0.3">
      <c r="A417" s="16" t="s">
        <v>40076</v>
      </c>
      <c r="B417" s="16" t="s">
        <v>31393</v>
      </c>
      <c r="C417" s="16" t="s">
        <v>39624</v>
      </c>
      <c r="D417" s="16">
        <v>258.60000000000002</v>
      </c>
      <c r="E417" s="16" t="s">
        <v>39625</v>
      </c>
      <c r="F417" s="16">
        <v>44.527027027027017</v>
      </c>
      <c r="G417" s="16">
        <v>5.8077086494688936</v>
      </c>
    </row>
    <row r="418" spans="1:7" x14ac:dyDescent="0.3">
      <c r="A418" s="16" t="s">
        <v>40077</v>
      </c>
      <c r="B418" s="16" t="s">
        <v>40078</v>
      </c>
      <c r="C418" s="16" t="s">
        <v>39624</v>
      </c>
      <c r="D418" s="16">
        <v>297.10000000000002</v>
      </c>
      <c r="E418" s="16" t="s">
        <v>39625</v>
      </c>
      <c r="F418" s="16">
        <v>51.378378378378386</v>
      </c>
      <c r="G418" s="16">
        <v>5.7825881115202522</v>
      </c>
    </row>
    <row r="419" spans="1:7" x14ac:dyDescent="0.3">
      <c r="A419" s="16" t="s">
        <v>40079</v>
      </c>
      <c r="B419" s="16" t="s">
        <v>31527</v>
      </c>
      <c r="C419" s="16" t="s">
        <v>39624</v>
      </c>
      <c r="D419" s="16">
        <v>15.2</v>
      </c>
      <c r="E419" s="16" t="s">
        <v>39625</v>
      </c>
      <c r="F419" s="16">
        <v>2.6378378378378367</v>
      </c>
      <c r="G419" s="16">
        <v>5.7622950819672152</v>
      </c>
    </row>
    <row r="420" spans="1:7" x14ac:dyDescent="0.3">
      <c r="A420" s="16" t="s">
        <v>40080</v>
      </c>
      <c r="B420" s="16" t="s">
        <v>40081</v>
      </c>
      <c r="C420" s="16" t="s">
        <v>39624</v>
      </c>
      <c r="D420" s="16">
        <v>441.5</v>
      </c>
      <c r="E420" s="16" t="s">
        <v>39625</v>
      </c>
      <c r="F420" s="16">
        <v>76.881081081081106</v>
      </c>
      <c r="G420" s="16">
        <v>5.7426351683892269</v>
      </c>
    </row>
    <row r="421" spans="1:7" x14ac:dyDescent="0.3">
      <c r="A421" s="16" t="s">
        <v>40082</v>
      </c>
      <c r="B421" s="16" t="s">
        <v>22411</v>
      </c>
      <c r="C421" s="16" t="s">
        <v>39624</v>
      </c>
      <c r="D421" s="16">
        <v>67.5</v>
      </c>
      <c r="E421" s="16" t="s">
        <v>39625</v>
      </c>
      <c r="F421" s="16">
        <v>11.821621621621622</v>
      </c>
      <c r="G421" s="16">
        <v>5.7098765432098766</v>
      </c>
    </row>
    <row r="422" spans="1:7" x14ac:dyDescent="0.3">
      <c r="A422" s="16" t="s">
        <v>40083</v>
      </c>
      <c r="B422" s="16" t="s">
        <v>31449</v>
      </c>
      <c r="C422" s="16" t="s">
        <v>39624</v>
      </c>
      <c r="D422" s="16">
        <v>170.9</v>
      </c>
      <c r="E422" s="16" t="s">
        <v>39625</v>
      </c>
      <c r="F422" s="16">
        <v>30.097297297297306</v>
      </c>
      <c r="G422" s="16">
        <v>5.6782507183908031</v>
      </c>
    </row>
    <row r="423" spans="1:7" x14ac:dyDescent="0.3">
      <c r="A423" s="16" t="s">
        <v>40084</v>
      </c>
      <c r="B423" s="16" t="s">
        <v>40085</v>
      </c>
      <c r="C423" s="16" t="s">
        <v>39624</v>
      </c>
      <c r="D423" s="16">
        <v>151.9</v>
      </c>
      <c r="E423" s="16" t="s">
        <v>39625</v>
      </c>
      <c r="F423" s="16">
        <v>26.840540540540545</v>
      </c>
      <c r="G423" s="16">
        <v>5.6593495116302481</v>
      </c>
    </row>
    <row r="424" spans="1:7" x14ac:dyDescent="0.3">
      <c r="A424" s="16" t="s">
        <v>40086</v>
      </c>
      <c r="B424" s="16" t="s">
        <v>40087</v>
      </c>
      <c r="C424" s="16" t="s">
        <v>39624</v>
      </c>
      <c r="D424" s="16">
        <v>1326.7</v>
      </c>
      <c r="E424" s="16" t="s">
        <v>39625</v>
      </c>
      <c r="F424" s="16">
        <v>235.7864864864865</v>
      </c>
      <c r="G424" s="16">
        <v>5.6267007485012783</v>
      </c>
    </row>
    <row r="425" spans="1:7" x14ac:dyDescent="0.3">
      <c r="A425" s="16" t="s">
        <v>40088</v>
      </c>
      <c r="B425" s="16" t="s">
        <v>40089</v>
      </c>
      <c r="C425" s="16" t="s">
        <v>39624</v>
      </c>
      <c r="D425" s="16">
        <v>171</v>
      </c>
      <c r="E425" s="16" t="s">
        <v>39625</v>
      </c>
      <c r="F425" s="16">
        <v>30.459459459459453</v>
      </c>
      <c r="G425" s="16">
        <v>5.6140195208518202</v>
      </c>
    </row>
    <row r="426" spans="1:7" x14ac:dyDescent="0.3">
      <c r="A426" s="16" t="s">
        <v>40090</v>
      </c>
      <c r="B426" s="16" t="s">
        <v>31431</v>
      </c>
      <c r="C426" s="16" t="s">
        <v>39624</v>
      </c>
      <c r="D426" s="16">
        <v>8.6</v>
      </c>
      <c r="E426" s="16" t="s">
        <v>39625</v>
      </c>
      <c r="F426" s="16">
        <v>1.5621621621621622</v>
      </c>
      <c r="G426" s="16">
        <v>5.5051903114186844</v>
      </c>
    </row>
    <row r="427" spans="1:7" x14ac:dyDescent="0.3">
      <c r="A427" s="16" t="s">
        <v>40091</v>
      </c>
      <c r="B427" s="16" t="s">
        <v>40092</v>
      </c>
      <c r="C427" s="16" t="s">
        <v>39624</v>
      </c>
      <c r="D427" s="16">
        <v>116.1</v>
      </c>
      <c r="E427" s="16" t="s">
        <v>39625</v>
      </c>
      <c r="F427" s="16">
        <v>21.12702702702703</v>
      </c>
      <c r="G427" s="16">
        <v>5.4953306895228335</v>
      </c>
    </row>
    <row r="428" spans="1:7" x14ac:dyDescent="0.3">
      <c r="A428" s="16" t="s">
        <v>40093</v>
      </c>
      <c r="B428" s="16" t="s">
        <v>31506</v>
      </c>
      <c r="C428" s="16" t="s">
        <v>39624</v>
      </c>
      <c r="D428" s="16">
        <v>232.5</v>
      </c>
      <c r="E428" s="16" t="s">
        <v>39625</v>
      </c>
      <c r="F428" s="16">
        <v>42.372972972972967</v>
      </c>
      <c r="G428" s="16">
        <v>5.4869881362418687</v>
      </c>
    </row>
    <row r="429" spans="1:7" x14ac:dyDescent="0.3">
      <c r="A429" s="16" t="s">
        <v>40094</v>
      </c>
      <c r="B429" s="16" t="s">
        <v>31206</v>
      </c>
      <c r="C429" s="16" t="s">
        <v>39624</v>
      </c>
      <c r="D429" s="16">
        <v>35.9</v>
      </c>
      <c r="E429" s="16" t="s">
        <v>39625</v>
      </c>
      <c r="F429" s="16">
        <v>6.5729729729729716</v>
      </c>
      <c r="G429" s="16">
        <v>5.461759868421054</v>
      </c>
    </row>
    <row r="430" spans="1:7" x14ac:dyDescent="0.3">
      <c r="A430" s="16" t="s">
        <v>40095</v>
      </c>
      <c r="B430" s="16" t="s">
        <v>31189</v>
      </c>
      <c r="C430" s="16" t="s">
        <v>39624</v>
      </c>
      <c r="D430" s="16">
        <v>405.3</v>
      </c>
      <c r="E430" s="16" t="s">
        <v>39625</v>
      </c>
      <c r="F430" s="16">
        <v>74.667567567567588</v>
      </c>
      <c r="G430" s="16">
        <v>5.4280595070040167</v>
      </c>
    </row>
    <row r="431" spans="1:7" x14ac:dyDescent="0.3">
      <c r="A431" s="16" t="s">
        <v>40096</v>
      </c>
      <c r="B431" s="16" t="s">
        <v>40097</v>
      </c>
      <c r="C431" s="16" t="s">
        <v>39624</v>
      </c>
      <c r="D431" s="16">
        <v>1365</v>
      </c>
      <c r="E431" s="16" t="s">
        <v>39625</v>
      </c>
      <c r="F431" s="16">
        <v>251.87027027027028</v>
      </c>
      <c r="G431" s="16">
        <v>5.4194566057172286</v>
      </c>
    </row>
    <row r="432" spans="1:7" x14ac:dyDescent="0.3">
      <c r="A432" s="16" t="s">
        <v>40098</v>
      </c>
      <c r="B432" s="16" t="s">
        <v>40099</v>
      </c>
      <c r="C432" s="16" t="s">
        <v>39624</v>
      </c>
      <c r="D432" s="16">
        <v>66.5</v>
      </c>
      <c r="E432" s="16" t="s">
        <v>39625</v>
      </c>
      <c r="F432" s="16">
        <v>12.372972972972972</v>
      </c>
      <c r="G432" s="16">
        <v>5.3746177370030583</v>
      </c>
    </row>
    <row r="433" spans="1:7" x14ac:dyDescent="0.3">
      <c r="A433" s="16" t="s">
        <v>40100</v>
      </c>
      <c r="B433" s="16" t="s">
        <v>40101</v>
      </c>
      <c r="C433" s="16" t="s">
        <v>39624</v>
      </c>
      <c r="D433" s="16">
        <v>1.4</v>
      </c>
      <c r="E433" s="16" t="s">
        <v>39625</v>
      </c>
      <c r="F433" s="16">
        <v>0.26216216216216215</v>
      </c>
      <c r="G433" s="16">
        <v>5.34020618556701</v>
      </c>
    </row>
    <row r="434" spans="1:7" x14ac:dyDescent="0.3">
      <c r="A434" s="16" t="s">
        <v>40102</v>
      </c>
      <c r="B434" s="16" t="s">
        <v>40103</v>
      </c>
      <c r="C434" s="16" t="s">
        <v>39624</v>
      </c>
      <c r="D434" s="16">
        <v>187.4</v>
      </c>
      <c r="E434" s="16" t="s">
        <v>39625</v>
      </c>
      <c r="F434" s="16">
        <v>35.281081081081076</v>
      </c>
      <c r="G434" s="16">
        <v>5.3116286195802065</v>
      </c>
    </row>
    <row r="435" spans="1:7" x14ac:dyDescent="0.3">
      <c r="A435" s="16" t="s">
        <v>40104</v>
      </c>
      <c r="B435" s="16" t="s">
        <v>31474</v>
      </c>
      <c r="C435" s="16" t="s">
        <v>39624</v>
      </c>
      <c r="D435" s="16">
        <v>20.7</v>
      </c>
      <c r="E435" s="16" t="s">
        <v>39625</v>
      </c>
      <c r="F435" s="16">
        <v>3.8999999999999995</v>
      </c>
      <c r="G435" s="16">
        <v>5.3076923076923084</v>
      </c>
    </row>
    <row r="436" spans="1:7" x14ac:dyDescent="0.3">
      <c r="A436" s="16" t="s">
        <v>40105</v>
      </c>
      <c r="B436" s="16" t="s">
        <v>40106</v>
      </c>
      <c r="C436" s="16" t="s">
        <v>39624</v>
      </c>
      <c r="D436" s="16">
        <v>77.3</v>
      </c>
      <c r="E436" s="16" t="s">
        <v>39625</v>
      </c>
      <c r="F436" s="16">
        <v>14.575675675675674</v>
      </c>
      <c r="G436" s="16">
        <v>5.3033562024847027</v>
      </c>
    </row>
    <row r="437" spans="1:7" x14ac:dyDescent="0.3">
      <c r="A437" s="16" t="s">
        <v>40107</v>
      </c>
      <c r="B437" s="16" t="s">
        <v>40108</v>
      </c>
      <c r="C437" s="16" t="s">
        <v>39624</v>
      </c>
      <c r="D437" s="16">
        <v>49.6</v>
      </c>
      <c r="E437" s="16" t="s">
        <v>39625</v>
      </c>
      <c r="F437" s="16">
        <v>9.3567567567567576</v>
      </c>
      <c r="G437" s="16">
        <v>5.300982091276718</v>
      </c>
    </row>
    <row r="438" spans="1:7" x14ac:dyDescent="0.3">
      <c r="A438" s="16" t="s">
        <v>40109</v>
      </c>
      <c r="B438" s="16" t="s">
        <v>31501</v>
      </c>
      <c r="C438" s="16" t="s">
        <v>39624</v>
      </c>
      <c r="D438" s="16">
        <v>177.6</v>
      </c>
      <c r="E438" s="16" t="s">
        <v>39625</v>
      </c>
      <c r="F438" s="16">
        <v>33.710810810810813</v>
      </c>
      <c r="G438" s="16">
        <v>5.2683396135653009</v>
      </c>
    </row>
    <row r="439" spans="1:7" x14ac:dyDescent="0.3">
      <c r="A439" s="16" t="s">
        <v>40110</v>
      </c>
      <c r="B439" s="16" t="s">
        <v>40111</v>
      </c>
      <c r="C439" s="16" t="s">
        <v>39624</v>
      </c>
      <c r="D439" s="16">
        <v>270.5</v>
      </c>
      <c r="E439" s="16" t="s">
        <v>39625</v>
      </c>
      <c r="F439" s="16">
        <v>51.351351351351354</v>
      </c>
      <c r="G439" s="16">
        <v>5.267631578947368</v>
      </c>
    </row>
    <row r="440" spans="1:7" x14ac:dyDescent="0.3">
      <c r="A440" s="16" t="s">
        <v>40112</v>
      </c>
      <c r="B440" s="16" t="s">
        <v>31450</v>
      </c>
      <c r="C440" s="16" t="s">
        <v>39624</v>
      </c>
      <c r="D440" s="16">
        <v>16.7</v>
      </c>
      <c r="E440" s="16" t="s">
        <v>39625</v>
      </c>
      <c r="F440" s="16">
        <v>3.1783783783783788</v>
      </c>
      <c r="G440" s="16">
        <v>5.2542517006802711</v>
      </c>
    </row>
    <row r="441" spans="1:7" x14ac:dyDescent="0.3">
      <c r="A441" s="16" t="s">
        <v>40113</v>
      </c>
      <c r="B441" s="16" t="s">
        <v>40114</v>
      </c>
      <c r="C441" s="16" t="s">
        <v>39624</v>
      </c>
      <c r="D441" s="16">
        <v>201.8</v>
      </c>
      <c r="E441" s="16" t="s">
        <v>39625</v>
      </c>
      <c r="F441" s="16">
        <v>38.589189189189192</v>
      </c>
      <c r="G441" s="16">
        <v>5.2294438997058412</v>
      </c>
    </row>
    <row r="442" spans="1:7" x14ac:dyDescent="0.3">
      <c r="A442" s="16" t="s">
        <v>40115</v>
      </c>
      <c r="B442" s="16" t="s">
        <v>31453</v>
      </c>
      <c r="C442" s="16" t="s">
        <v>39624</v>
      </c>
      <c r="D442" s="16">
        <v>27.6</v>
      </c>
      <c r="E442" s="16" t="s">
        <v>39625</v>
      </c>
      <c r="F442" s="16">
        <v>5.2810810810810809</v>
      </c>
      <c r="G442" s="16">
        <v>5.226202661207779</v>
      </c>
    </row>
    <row r="443" spans="1:7" x14ac:dyDescent="0.3">
      <c r="A443" s="16" t="s">
        <v>40116</v>
      </c>
      <c r="B443" s="16" t="s">
        <v>40117</v>
      </c>
      <c r="C443" s="16" t="s">
        <v>39624</v>
      </c>
      <c r="D443" s="16">
        <v>924.4</v>
      </c>
      <c r="E443" s="16" t="s">
        <v>39625</v>
      </c>
      <c r="F443" s="16">
        <v>177.98378378378379</v>
      </c>
      <c r="G443" s="16">
        <v>5.1937315880584318</v>
      </c>
    </row>
    <row r="444" spans="1:7" x14ac:dyDescent="0.3">
      <c r="A444" s="16" t="s">
        <v>40118</v>
      </c>
      <c r="B444" s="16" t="s">
        <v>31454</v>
      </c>
      <c r="C444" s="16" t="s">
        <v>39624</v>
      </c>
      <c r="D444" s="16">
        <v>130.4</v>
      </c>
      <c r="E444" s="16" t="s">
        <v>39625</v>
      </c>
      <c r="F444" s="16">
        <v>25.116216216216216</v>
      </c>
      <c r="G444" s="16">
        <v>5.1918648445066182</v>
      </c>
    </row>
    <row r="445" spans="1:7" x14ac:dyDescent="0.3">
      <c r="A445" s="16" t="s">
        <v>40119</v>
      </c>
      <c r="B445" s="16" t="s">
        <v>31147</v>
      </c>
      <c r="C445" s="16" t="s">
        <v>39624</v>
      </c>
      <c r="D445" s="16">
        <v>625.4</v>
      </c>
      <c r="E445" s="16" t="s">
        <v>39625</v>
      </c>
      <c r="F445" s="16">
        <v>120.77837837837841</v>
      </c>
      <c r="G445" s="16">
        <v>5.178079126387396</v>
      </c>
    </row>
    <row r="446" spans="1:7" x14ac:dyDescent="0.3">
      <c r="A446" s="16" t="s">
        <v>40120</v>
      </c>
      <c r="B446" s="16" t="s">
        <v>31410</v>
      </c>
      <c r="C446" s="16" t="s">
        <v>39624</v>
      </c>
      <c r="D446" s="16">
        <v>41.4</v>
      </c>
      <c r="E446" s="16" t="s">
        <v>39625</v>
      </c>
      <c r="F446" s="16">
        <v>8.0027027027027025</v>
      </c>
      <c r="G446" s="16">
        <v>5.1732522796352587</v>
      </c>
    </row>
    <row r="447" spans="1:7" x14ac:dyDescent="0.3">
      <c r="A447" s="16" t="s">
        <v>40121</v>
      </c>
      <c r="B447" s="16" t="s">
        <v>31169</v>
      </c>
      <c r="C447" s="16" t="s">
        <v>39624</v>
      </c>
      <c r="D447" s="16">
        <v>93.2</v>
      </c>
      <c r="E447" s="16" t="s">
        <v>39625</v>
      </c>
      <c r="F447" s="16">
        <v>18.018918918918917</v>
      </c>
      <c r="G447" s="16">
        <v>5.1723413829308544</v>
      </c>
    </row>
    <row r="448" spans="1:7" x14ac:dyDescent="0.3">
      <c r="A448" s="16" t="s">
        <v>40122</v>
      </c>
      <c r="B448" s="16" t="s">
        <v>31522</v>
      </c>
      <c r="C448" s="16" t="s">
        <v>39624</v>
      </c>
      <c r="D448" s="16">
        <v>9</v>
      </c>
      <c r="E448" s="16" t="s">
        <v>39625</v>
      </c>
      <c r="F448" s="16">
        <v>1.7405405405405407</v>
      </c>
      <c r="G448" s="16">
        <v>5.1708074534161481</v>
      </c>
    </row>
    <row r="449" spans="1:7" x14ac:dyDescent="0.3">
      <c r="A449" s="16" t="s">
        <v>40123</v>
      </c>
      <c r="B449" s="16" t="s">
        <v>40124</v>
      </c>
      <c r="C449" s="16" t="s">
        <v>39624</v>
      </c>
      <c r="D449" s="16">
        <v>120.3</v>
      </c>
      <c r="E449" s="16" t="s">
        <v>39625</v>
      </c>
      <c r="F449" s="16">
        <v>23.410810810810815</v>
      </c>
      <c r="G449" s="16">
        <v>5.1386515816208718</v>
      </c>
    </row>
    <row r="450" spans="1:7" x14ac:dyDescent="0.3">
      <c r="A450" s="16" t="s">
        <v>40125</v>
      </c>
      <c r="B450" s="16" t="s">
        <v>31408</v>
      </c>
      <c r="C450" s="16" t="s">
        <v>39624</v>
      </c>
      <c r="D450" s="16">
        <v>34.700000000000003</v>
      </c>
      <c r="E450" s="16" t="s">
        <v>39625</v>
      </c>
      <c r="F450" s="16">
        <v>6.7540540540540546</v>
      </c>
      <c r="G450" s="16">
        <v>5.1376550620248098</v>
      </c>
    </row>
    <row r="451" spans="1:7" x14ac:dyDescent="0.3">
      <c r="A451" s="16" t="s">
        <v>40126</v>
      </c>
      <c r="B451" s="16" t="s">
        <v>31451</v>
      </c>
      <c r="C451" s="16" t="s">
        <v>39624</v>
      </c>
      <c r="D451" s="16">
        <v>47.8</v>
      </c>
      <c r="E451" s="16" t="s">
        <v>39625</v>
      </c>
      <c r="F451" s="16">
        <v>9.3378378378378386</v>
      </c>
      <c r="G451" s="16">
        <v>5.1189580318379155</v>
      </c>
    </row>
    <row r="452" spans="1:7" x14ac:dyDescent="0.3">
      <c r="A452" s="16" t="s">
        <v>40127</v>
      </c>
      <c r="B452" s="16" t="s">
        <v>31420</v>
      </c>
      <c r="C452" s="16" t="s">
        <v>39624</v>
      </c>
      <c r="D452" s="16">
        <v>108.1</v>
      </c>
      <c r="E452" s="16" t="s">
        <v>39625</v>
      </c>
      <c r="F452" s="16">
        <v>21.202702702702702</v>
      </c>
      <c r="G452" s="16">
        <v>5.0984066284257485</v>
      </c>
    </row>
    <row r="453" spans="1:7" x14ac:dyDescent="0.3">
      <c r="A453" s="16" t="s">
        <v>40128</v>
      </c>
      <c r="B453" s="16" t="s">
        <v>31403</v>
      </c>
      <c r="C453" s="16" t="s">
        <v>39624</v>
      </c>
      <c r="D453" s="16">
        <v>22.8</v>
      </c>
      <c r="E453" s="16" t="s">
        <v>39625</v>
      </c>
      <c r="F453" s="16">
        <v>4.4972972972972984</v>
      </c>
      <c r="G453" s="16">
        <v>5.0697115384615374</v>
      </c>
    </row>
    <row r="454" spans="1:7" x14ac:dyDescent="0.3">
      <c r="A454" s="16" t="s">
        <v>40129</v>
      </c>
      <c r="B454" s="16" t="s">
        <v>31278</v>
      </c>
      <c r="C454" s="16" t="s">
        <v>39624</v>
      </c>
      <c r="D454" s="16">
        <v>94.9</v>
      </c>
      <c r="E454" s="16" t="s">
        <v>39625</v>
      </c>
      <c r="F454" s="16">
        <v>18.737837837837841</v>
      </c>
      <c r="G454" s="16">
        <v>5.0646184912736185</v>
      </c>
    </row>
    <row r="455" spans="1:7" x14ac:dyDescent="0.3">
      <c r="A455" s="16" t="s">
        <v>40130</v>
      </c>
      <c r="B455" s="16" t="s">
        <v>31413</v>
      </c>
      <c r="C455" s="16" t="s">
        <v>39624</v>
      </c>
      <c r="D455" s="16">
        <v>93.2</v>
      </c>
      <c r="E455" s="16" t="s">
        <v>39625</v>
      </c>
      <c r="F455" s="16">
        <v>18.408108108108117</v>
      </c>
      <c r="G455" s="16">
        <v>5.0629863456173814</v>
      </c>
    </row>
    <row r="456" spans="1:7" x14ac:dyDescent="0.3">
      <c r="A456" s="16" t="s">
        <v>40131</v>
      </c>
      <c r="B456" s="16" t="s">
        <v>40132</v>
      </c>
      <c r="C456" s="16" t="s">
        <v>39624</v>
      </c>
      <c r="D456" s="16">
        <v>136.69999999999999</v>
      </c>
      <c r="E456" s="16" t="s">
        <v>39625</v>
      </c>
      <c r="F456" s="16">
        <v>26.999999999999993</v>
      </c>
      <c r="G456" s="16">
        <v>5.0629629629629642</v>
      </c>
    </row>
    <row r="457" spans="1:7" x14ac:dyDescent="0.3">
      <c r="A457" s="16" t="s">
        <v>40133</v>
      </c>
      <c r="B457" s="16" t="s">
        <v>31459</v>
      </c>
      <c r="C457" s="16" t="s">
        <v>39624</v>
      </c>
      <c r="D457" s="16">
        <v>30.1</v>
      </c>
      <c r="E457" s="16" t="s">
        <v>39625</v>
      </c>
      <c r="F457" s="16">
        <v>5.9513513513513505</v>
      </c>
      <c r="G457" s="16">
        <v>5.057674841053589</v>
      </c>
    </row>
    <row r="458" spans="1:7" x14ac:dyDescent="0.3">
      <c r="A458" s="16" t="s">
        <v>40134</v>
      </c>
      <c r="B458" s="16" t="s">
        <v>40135</v>
      </c>
      <c r="C458" s="16" t="s">
        <v>39624</v>
      </c>
      <c r="D458" s="16">
        <v>53.3</v>
      </c>
      <c r="E458" s="16" t="s">
        <v>39625</v>
      </c>
      <c r="F458" s="16">
        <v>10.545945945945947</v>
      </c>
      <c r="G458" s="16">
        <v>5.0540748334187588</v>
      </c>
    </row>
    <row r="459" spans="1:7" x14ac:dyDescent="0.3">
      <c r="A459" s="16" t="s">
        <v>40136</v>
      </c>
      <c r="B459" s="16" t="s">
        <v>40137</v>
      </c>
      <c r="C459" s="16" t="s">
        <v>39624</v>
      </c>
      <c r="D459" s="16">
        <v>7.1</v>
      </c>
      <c r="E459" s="16" t="s">
        <v>39625</v>
      </c>
      <c r="F459" s="16">
        <v>1.4054054054054055</v>
      </c>
      <c r="G459" s="16">
        <v>5.0519230769230763</v>
      </c>
    </row>
    <row r="460" spans="1:7" x14ac:dyDescent="0.3">
      <c r="A460" s="16" t="s">
        <v>40138</v>
      </c>
      <c r="B460" s="16" t="s">
        <v>40139</v>
      </c>
      <c r="C460" s="16" t="s">
        <v>39624</v>
      </c>
      <c r="D460" s="16">
        <v>2947.1</v>
      </c>
      <c r="E460" s="16" t="s">
        <v>39625</v>
      </c>
      <c r="F460" s="16">
        <v>583.69189189189183</v>
      </c>
      <c r="G460" s="16">
        <v>5.049067908837503</v>
      </c>
    </row>
    <row r="461" spans="1:7" x14ac:dyDescent="0.3">
      <c r="A461" s="16" t="s">
        <v>40140</v>
      </c>
      <c r="B461" s="16" t="s">
        <v>40141</v>
      </c>
      <c r="C461" s="16" t="s">
        <v>39624</v>
      </c>
      <c r="D461" s="16">
        <v>15.4</v>
      </c>
      <c r="E461" s="16" t="s">
        <v>39625</v>
      </c>
      <c r="F461" s="16">
        <v>3.0540540540540535</v>
      </c>
      <c r="G461" s="16">
        <v>5.0424778761061955</v>
      </c>
    </row>
    <row r="462" spans="1:7" x14ac:dyDescent="0.3">
      <c r="A462" s="16" t="s">
        <v>40142</v>
      </c>
      <c r="B462" s="16" t="s">
        <v>40143</v>
      </c>
      <c r="C462" s="16" t="s">
        <v>39624</v>
      </c>
      <c r="D462" s="16">
        <v>323.3</v>
      </c>
      <c r="E462" s="16" t="s">
        <v>39625</v>
      </c>
      <c r="F462" s="16">
        <v>64.324324324324337</v>
      </c>
      <c r="G462" s="16">
        <v>5.026092436974789</v>
      </c>
    </row>
    <row r="463" spans="1:7" x14ac:dyDescent="0.3">
      <c r="A463" s="16" t="s">
        <v>40144</v>
      </c>
      <c r="B463" s="16" t="s">
        <v>40145</v>
      </c>
      <c r="C463" s="16" t="s">
        <v>39624</v>
      </c>
      <c r="D463" s="16">
        <v>110.2</v>
      </c>
      <c r="E463" s="16" t="s">
        <v>39625</v>
      </c>
      <c r="F463" s="16">
        <v>21.997297297297298</v>
      </c>
      <c r="G463" s="16">
        <v>5.0097063521317118</v>
      </c>
    </row>
    <row r="464" spans="1:7" x14ac:dyDescent="0.3">
      <c r="A464" s="16" t="s">
        <v>40146</v>
      </c>
      <c r="B464" s="16" t="s">
        <v>40147</v>
      </c>
      <c r="C464" s="16" t="s">
        <v>39624</v>
      </c>
      <c r="D464" s="16">
        <v>138.69999999999999</v>
      </c>
      <c r="E464" s="16" t="s">
        <v>39625</v>
      </c>
      <c r="F464" s="16">
        <v>27.71621621621621</v>
      </c>
      <c r="G464" s="16">
        <v>5.0042905899561196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53"/>
  <sheetViews>
    <sheetView workbookViewId="0">
      <selection sqref="A1:A1048576"/>
    </sheetView>
  </sheetViews>
  <sheetFormatPr defaultColWidth="12.5546875" defaultRowHeight="15.6" x14ac:dyDescent="0.3"/>
  <cols>
    <col min="1" max="1" width="17.33203125" style="48" customWidth="1"/>
    <col min="2" max="2" width="12.77734375" style="48" customWidth="1"/>
    <col min="3" max="3" width="16" style="48" customWidth="1"/>
    <col min="4" max="4" width="14.44140625" style="48" customWidth="1"/>
    <col min="5" max="5" width="36.5546875" style="48" customWidth="1"/>
    <col min="6" max="6" width="48.5546875" style="48" customWidth="1"/>
    <col min="7" max="7" width="25.5546875" style="48" customWidth="1"/>
    <col min="8" max="16384" width="12.5546875" style="16"/>
  </cols>
  <sheetData>
    <row r="1" spans="1:7" x14ac:dyDescent="0.3">
      <c r="A1" s="47" t="s">
        <v>19101</v>
      </c>
      <c r="B1" s="47" t="s">
        <v>19102</v>
      </c>
      <c r="C1" s="47" t="s">
        <v>19103</v>
      </c>
      <c r="D1" s="47" t="s">
        <v>2026</v>
      </c>
      <c r="E1" s="47" t="s">
        <v>19104</v>
      </c>
      <c r="F1" s="47" t="s">
        <v>19105</v>
      </c>
      <c r="G1" s="47" t="s">
        <v>19106</v>
      </c>
    </row>
    <row r="2" spans="1:7" x14ac:dyDescent="0.3">
      <c r="A2" s="48" t="s">
        <v>22230</v>
      </c>
      <c r="B2" s="48">
        <v>-8.5755454033948695</v>
      </c>
      <c r="C2" s="49">
        <v>9.92669403073529E-18</v>
      </c>
      <c r="D2" s="49">
        <v>5.68213534217149E-15</v>
      </c>
      <c r="E2" s="48" t="s">
        <v>22231</v>
      </c>
      <c r="F2" s="48" t="s">
        <v>22232</v>
      </c>
      <c r="G2" s="48" t="s">
        <v>19110</v>
      </c>
    </row>
    <row r="3" spans="1:7" x14ac:dyDescent="0.3">
      <c r="A3" s="48" t="s">
        <v>22227</v>
      </c>
      <c r="B3" s="48">
        <v>-5.9476771542648699</v>
      </c>
      <c r="C3" s="49">
        <v>1.6966523051547399E-27</v>
      </c>
      <c r="D3" s="49">
        <v>2.0151987754475398E-24</v>
      </c>
      <c r="E3" s="48" t="s">
        <v>22228</v>
      </c>
      <c r="F3" s="48" t="s">
        <v>22229</v>
      </c>
      <c r="G3" s="48" t="s">
        <v>19110</v>
      </c>
    </row>
    <row r="4" spans="1:7" x14ac:dyDescent="0.3">
      <c r="A4" s="48" t="s">
        <v>22224</v>
      </c>
      <c r="B4" s="48">
        <v>-5.1809296693591902</v>
      </c>
      <c r="C4" s="49">
        <v>7.1609613309636199E-38</v>
      </c>
      <c r="D4" s="49">
        <v>1.1731630097727001E-34</v>
      </c>
      <c r="E4" s="48" t="s">
        <v>22225</v>
      </c>
      <c r="F4" s="48" t="s">
        <v>22226</v>
      </c>
      <c r="G4" s="48" t="s">
        <v>19110</v>
      </c>
    </row>
    <row r="5" spans="1:7" x14ac:dyDescent="0.3">
      <c r="A5" s="48" t="s">
        <v>22221</v>
      </c>
      <c r="B5" s="48">
        <v>-5.0164835220885804</v>
      </c>
      <c r="C5" s="49">
        <v>1.1115297355766301E-25</v>
      </c>
      <c r="D5" s="49">
        <v>1.1735283941610099E-22</v>
      </c>
      <c r="E5" s="48" t="s">
        <v>22222</v>
      </c>
      <c r="F5" s="48" t="s">
        <v>22223</v>
      </c>
      <c r="G5" s="48" t="s">
        <v>19110</v>
      </c>
    </row>
    <row r="6" spans="1:7" x14ac:dyDescent="0.3">
      <c r="A6" s="48" t="s">
        <v>22218</v>
      </c>
      <c r="B6" s="48">
        <v>-4.7684724221825299</v>
      </c>
      <c r="C6" s="49">
        <v>3.3657338991470901E-38</v>
      </c>
      <c r="D6" s="49">
        <v>5.7746962355167798E-35</v>
      </c>
      <c r="E6" s="48" t="s">
        <v>22219</v>
      </c>
      <c r="F6" s="48" t="s">
        <v>22220</v>
      </c>
      <c r="G6" s="48" t="s">
        <v>19110</v>
      </c>
    </row>
    <row r="7" spans="1:7" x14ac:dyDescent="0.3">
      <c r="A7" s="48" t="s">
        <v>22215</v>
      </c>
      <c r="B7" s="48">
        <v>-4.58569648516462</v>
      </c>
      <c r="C7" s="49">
        <v>2.2581351492019E-6</v>
      </c>
      <c r="D7" s="48">
        <v>2.66875624225329E-4</v>
      </c>
      <c r="E7" s="48" t="s">
        <v>22216</v>
      </c>
      <c r="F7" s="48" t="s">
        <v>22217</v>
      </c>
      <c r="G7" s="48" t="s">
        <v>19110</v>
      </c>
    </row>
    <row r="8" spans="1:7" x14ac:dyDescent="0.3">
      <c r="A8" s="48" t="s">
        <v>22212</v>
      </c>
      <c r="B8" s="48">
        <v>-4.5835434042244101</v>
      </c>
      <c r="C8" s="49">
        <v>4.0852459748890998E-32</v>
      </c>
      <c r="D8" s="49">
        <v>5.3913898963050295E-29</v>
      </c>
      <c r="E8" s="48" t="s">
        <v>22213</v>
      </c>
      <c r="F8" s="48" t="s">
        <v>22214</v>
      </c>
      <c r="G8" s="48" t="s">
        <v>19110</v>
      </c>
    </row>
    <row r="9" spans="1:7" x14ac:dyDescent="0.3">
      <c r="A9" s="48" t="s">
        <v>22209</v>
      </c>
      <c r="B9" s="48">
        <v>-4.3689640719243403</v>
      </c>
      <c r="C9" s="49">
        <v>1.53916886792871E-33</v>
      </c>
      <c r="D9" s="49">
        <v>2.1507621445674401E-30</v>
      </c>
      <c r="E9" s="48" t="s">
        <v>22210</v>
      </c>
      <c r="F9" s="48" t="s">
        <v>22211</v>
      </c>
      <c r="G9" s="48" t="s">
        <v>19110</v>
      </c>
    </row>
    <row r="10" spans="1:7" x14ac:dyDescent="0.3">
      <c r="A10" s="48" t="s">
        <v>22206</v>
      </c>
      <c r="B10" s="48">
        <v>-4.2078201051247603</v>
      </c>
      <c r="C10" s="49">
        <v>5.1402223649532198E-26</v>
      </c>
      <c r="D10" s="49">
        <v>5.6793480129983202E-23</v>
      </c>
      <c r="E10" s="48" t="s">
        <v>22207</v>
      </c>
      <c r="F10" s="48" t="s">
        <v>22208</v>
      </c>
      <c r="G10" s="48" t="s">
        <v>19110</v>
      </c>
    </row>
    <row r="11" spans="1:7" x14ac:dyDescent="0.3">
      <c r="A11" s="48" t="s">
        <v>22203</v>
      </c>
      <c r="B11" s="48">
        <v>-4.19933223802727</v>
      </c>
      <c r="C11" s="49">
        <v>2.9402130487814099E-21</v>
      </c>
      <c r="D11" s="49">
        <v>2.2899921630754901E-18</v>
      </c>
      <c r="E11" s="48" t="s">
        <v>22204</v>
      </c>
      <c r="F11" s="48" t="s">
        <v>22205</v>
      </c>
      <c r="G11" s="48" t="s">
        <v>19110</v>
      </c>
    </row>
    <row r="12" spans="1:7" x14ac:dyDescent="0.3">
      <c r="A12" s="48" t="s">
        <v>22200</v>
      </c>
      <c r="B12" s="48">
        <v>-3.7582622314323202</v>
      </c>
      <c r="C12" s="49">
        <v>2.2518453903632498E-12</v>
      </c>
      <c r="D12" s="49">
        <v>7.2287280064971498E-10</v>
      </c>
      <c r="E12" s="48" t="s">
        <v>22201</v>
      </c>
      <c r="F12" s="48" t="s">
        <v>22202</v>
      </c>
      <c r="G12" s="48" t="s">
        <v>19110</v>
      </c>
    </row>
    <row r="13" spans="1:7" x14ac:dyDescent="0.3">
      <c r="A13" s="48" t="s">
        <v>22197</v>
      </c>
      <c r="B13" s="48">
        <v>-3.0514773907377801</v>
      </c>
      <c r="C13" s="49">
        <v>3.39100675290799E-21</v>
      </c>
      <c r="D13" s="49">
        <v>2.5984956585590101E-18</v>
      </c>
      <c r="E13" s="48" t="s">
        <v>22198</v>
      </c>
      <c r="F13" s="48" t="s">
        <v>22199</v>
      </c>
      <c r="G13" s="48" t="s">
        <v>19110</v>
      </c>
    </row>
    <row r="14" spans="1:7" x14ac:dyDescent="0.3">
      <c r="A14" s="48" t="s">
        <v>22194</v>
      </c>
      <c r="B14" s="48">
        <v>-3.0489697695389801</v>
      </c>
      <c r="C14" s="49">
        <v>7.5723752872473307E-21</v>
      </c>
      <c r="D14" s="49">
        <v>5.4509628772290998E-18</v>
      </c>
      <c r="E14" s="48" t="s">
        <v>22195</v>
      </c>
      <c r="F14" s="48" t="s">
        <v>22196</v>
      </c>
      <c r="G14" s="48" t="s">
        <v>19110</v>
      </c>
    </row>
    <row r="15" spans="1:7" x14ac:dyDescent="0.3">
      <c r="A15" s="48" t="s">
        <v>22191</v>
      </c>
      <c r="B15" s="48">
        <v>-2.93370662319861</v>
      </c>
      <c r="C15" s="49">
        <v>1.31404069540386E-16</v>
      </c>
      <c r="D15" s="49">
        <v>6.5715866777512904E-14</v>
      </c>
      <c r="E15" s="48" t="s">
        <v>22192</v>
      </c>
      <c r="F15" s="48" t="s">
        <v>22193</v>
      </c>
      <c r="G15" s="48" t="s">
        <v>19110</v>
      </c>
    </row>
    <row r="16" spans="1:7" x14ac:dyDescent="0.3">
      <c r="A16" s="48" t="s">
        <v>22188</v>
      </c>
      <c r="B16" s="48">
        <v>-2.85050501676159</v>
      </c>
      <c r="C16" s="49">
        <v>2.5487260391864901E-16</v>
      </c>
      <c r="D16" s="49">
        <v>1.2613538971015601E-13</v>
      </c>
      <c r="E16" s="48" t="s">
        <v>22189</v>
      </c>
      <c r="F16" s="48" t="s">
        <v>22190</v>
      </c>
      <c r="G16" s="48" t="s">
        <v>19110</v>
      </c>
    </row>
    <row r="17" spans="1:7" x14ac:dyDescent="0.3">
      <c r="A17" s="48" t="s">
        <v>22185</v>
      </c>
      <c r="B17" s="48">
        <v>-2.8324795341565299</v>
      </c>
      <c r="C17" s="49">
        <v>1.8903319669507899E-7</v>
      </c>
      <c r="D17" s="49">
        <v>2.9064618689265999E-5</v>
      </c>
      <c r="E17" s="48" t="s">
        <v>22186</v>
      </c>
      <c r="F17" s="48" t="s">
        <v>22187</v>
      </c>
      <c r="G17" s="48" t="s">
        <v>19110</v>
      </c>
    </row>
    <row r="18" spans="1:7" x14ac:dyDescent="0.3">
      <c r="A18" s="48" t="s">
        <v>22182</v>
      </c>
      <c r="B18" s="48">
        <v>-2.8044780007514301</v>
      </c>
      <c r="C18" s="49">
        <v>2.9581164314661101E-16</v>
      </c>
      <c r="D18" s="49">
        <v>1.43408277203015E-13</v>
      </c>
      <c r="E18" s="48" t="s">
        <v>22183</v>
      </c>
      <c r="F18" s="48" t="s">
        <v>22184</v>
      </c>
      <c r="G18" s="48" t="s">
        <v>19110</v>
      </c>
    </row>
    <row r="19" spans="1:7" x14ac:dyDescent="0.3">
      <c r="A19" s="48" t="s">
        <v>22179</v>
      </c>
      <c r="B19" s="48">
        <v>-2.7714854050248401</v>
      </c>
      <c r="C19" s="49">
        <v>7.2907358823133697E-17</v>
      </c>
      <c r="D19" s="49">
        <v>3.84869846409676E-14</v>
      </c>
      <c r="E19" s="48" t="s">
        <v>22180</v>
      </c>
      <c r="F19" s="48" t="s">
        <v>22181</v>
      </c>
      <c r="G19" s="48" t="s">
        <v>19110</v>
      </c>
    </row>
    <row r="20" spans="1:7" x14ac:dyDescent="0.3">
      <c r="A20" s="48" t="s">
        <v>22176</v>
      </c>
      <c r="B20" s="48">
        <v>-2.75625969454908</v>
      </c>
      <c r="C20" s="49">
        <v>4.7134106559722301E-15</v>
      </c>
      <c r="D20" s="49">
        <v>2.0734642617151901E-12</v>
      </c>
      <c r="E20" s="48" t="s">
        <v>22177</v>
      </c>
      <c r="F20" s="48" t="s">
        <v>22178</v>
      </c>
      <c r="G20" s="48" t="s">
        <v>19110</v>
      </c>
    </row>
    <row r="21" spans="1:7" x14ac:dyDescent="0.3">
      <c r="A21" s="48" t="s">
        <v>22173</v>
      </c>
      <c r="B21" s="48">
        <v>-2.7229073736806799</v>
      </c>
      <c r="C21" s="49">
        <v>9.1637074264438598E-17</v>
      </c>
      <c r="D21" s="49">
        <v>4.6813735465628798E-14</v>
      </c>
      <c r="E21" s="48" t="s">
        <v>22174</v>
      </c>
      <c r="F21" s="48" t="s">
        <v>22175</v>
      </c>
      <c r="G21" s="48" t="s">
        <v>19110</v>
      </c>
    </row>
    <row r="22" spans="1:7" x14ac:dyDescent="0.3">
      <c r="A22" s="48" t="s">
        <v>22170</v>
      </c>
      <c r="B22" s="48">
        <v>-2.6213483729000502</v>
      </c>
      <c r="C22" s="49">
        <v>3.4540279868329802E-13</v>
      </c>
      <c r="D22" s="49">
        <v>1.1978165668206899E-10</v>
      </c>
      <c r="E22" s="48" t="s">
        <v>22171</v>
      </c>
      <c r="F22" s="48" t="s">
        <v>22172</v>
      </c>
      <c r="G22" s="48" t="s">
        <v>19110</v>
      </c>
    </row>
    <row r="23" spans="1:7" x14ac:dyDescent="0.3">
      <c r="A23" s="48" t="s">
        <v>22167</v>
      </c>
      <c r="B23" s="48">
        <v>-2.61251225541548</v>
      </c>
      <c r="C23" s="49">
        <v>3.9564630422053599E-15</v>
      </c>
      <c r="D23" s="49">
        <v>1.77331659561487E-12</v>
      </c>
      <c r="E23" s="48" t="s">
        <v>22168</v>
      </c>
      <c r="F23" s="48" t="s">
        <v>22169</v>
      </c>
      <c r="G23" s="48" t="s">
        <v>19110</v>
      </c>
    </row>
    <row r="24" spans="1:7" x14ac:dyDescent="0.3">
      <c r="A24" s="48" t="s">
        <v>22164</v>
      </c>
      <c r="B24" s="48">
        <v>-2.59753216153053</v>
      </c>
      <c r="C24" s="49">
        <v>4.4243977090849702E-14</v>
      </c>
      <c r="D24" s="49">
        <v>1.6816250812690201E-11</v>
      </c>
      <c r="E24" s="48" t="s">
        <v>22165</v>
      </c>
      <c r="F24" s="48" t="s">
        <v>22166</v>
      </c>
      <c r="G24" s="48" t="s">
        <v>19110</v>
      </c>
    </row>
    <row r="25" spans="1:7" x14ac:dyDescent="0.3">
      <c r="A25" s="48" t="s">
        <v>778</v>
      </c>
      <c r="B25" s="48">
        <v>-2.5844062662621501</v>
      </c>
      <c r="C25" s="49">
        <v>1.6728871947410701E-14</v>
      </c>
      <c r="D25" s="49">
        <v>6.67889669093684E-12</v>
      </c>
      <c r="E25" s="48" t="s">
        <v>22162</v>
      </c>
      <c r="F25" s="48" t="s">
        <v>22163</v>
      </c>
      <c r="G25" s="48" t="s">
        <v>19110</v>
      </c>
    </row>
    <row r="26" spans="1:7" x14ac:dyDescent="0.3">
      <c r="A26" s="48" t="s">
        <v>22159</v>
      </c>
      <c r="B26" s="48">
        <v>-2.5238900853280102</v>
      </c>
      <c r="C26" s="49">
        <v>7.9318446466027401E-10</v>
      </c>
      <c r="D26" s="49">
        <v>1.8655541542579E-7</v>
      </c>
      <c r="E26" s="48" t="s">
        <v>22160</v>
      </c>
      <c r="F26" s="48" t="s">
        <v>22161</v>
      </c>
      <c r="G26" s="48" t="s">
        <v>19110</v>
      </c>
    </row>
    <row r="27" spans="1:7" x14ac:dyDescent="0.3">
      <c r="A27" s="48" t="s">
        <v>22156</v>
      </c>
      <c r="B27" s="48">
        <v>-2.4731077945406201</v>
      </c>
      <c r="C27" s="48">
        <v>4.3272474235122899E-4</v>
      </c>
      <c r="D27" s="48">
        <v>2.4329884626162E-2</v>
      </c>
      <c r="E27" s="48" t="s">
        <v>22157</v>
      </c>
      <c r="F27" s="48" t="s">
        <v>22158</v>
      </c>
      <c r="G27" s="48" t="s">
        <v>19110</v>
      </c>
    </row>
    <row r="28" spans="1:7" x14ac:dyDescent="0.3">
      <c r="A28" s="48" t="s">
        <v>22153</v>
      </c>
      <c r="B28" s="48">
        <v>-2.4703816313337899</v>
      </c>
      <c r="C28" s="48">
        <v>1.96198006798206E-3</v>
      </c>
      <c r="D28" s="48">
        <v>7.9874612707649895E-2</v>
      </c>
      <c r="E28" s="48" t="s">
        <v>22154</v>
      </c>
      <c r="F28" s="48" t="s">
        <v>22155</v>
      </c>
      <c r="G28" s="48" t="s">
        <v>19110</v>
      </c>
    </row>
    <row r="29" spans="1:7" x14ac:dyDescent="0.3">
      <c r="A29" s="48" t="s">
        <v>22150</v>
      </c>
      <c r="B29" s="48">
        <v>-2.40335736387506</v>
      </c>
      <c r="C29" s="49">
        <v>5.2750448786906899E-8</v>
      </c>
      <c r="D29" s="49">
        <v>9.0803399342969108E-6</v>
      </c>
      <c r="E29" s="48" t="s">
        <v>22151</v>
      </c>
      <c r="F29" s="48" t="s">
        <v>22152</v>
      </c>
      <c r="G29" s="48" t="s">
        <v>19110</v>
      </c>
    </row>
    <row r="30" spans="1:7" x14ac:dyDescent="0.3">
      <c r="A30" s="48" t="s">
        <v>22147</v>
      </c>
      <c r="B30" s="48">
        <v>-2.4029948436499899</v>
      </c>
      <c r="C30" s="49">
        <v>9.9910068730589603E-5</v>
      </c>
      <c r="D30" s="48">
        <v>7.3251965515282597E-3</v>
      </c>
      <c r="E30" s="48" t="s">
        <v>22148</v>
      </c>
      <c r="F30" s="48" t="s">
        <v>22149</v>
      </c>
      <c r="G30" s="48" t="s">
        <v>19110</v>
      </c>
    </row>
    <row r="31" spans="1:7" x14ac:dyDescent="0.3">
      <c r="A31" s="48" t="s">
        <v>22144</v>
      </c>
      <c r="B31" s="48">
        <v>-2.36510724532714</v>
      </c>
      <c r="C31" s="49">
        <v>1.6127881624240701E-11</v>
      </c>
      <c r="D31" s="49">
        <v>4.7207723832202004E-9</v>
      </c>
      <c r="E31" s="48" t="s">
        <v>22145</v>
      </c>
      <c r="F31" s="48" t="s">
        <v>22146</v>
      </c>
      <c r="G31" s="48" t="s">
        <v>19110</v>
      </c>
    </row>
    <row r="32" spans="1:7" x14ac:dyDescent="0.3">
      <c r="A32" s="48" t="s">
        <v>22141</v>
      </c>
      <c r="B32" s="48">
        <v>-2.3438729556803</v>
      </c>
      <c r="C32" s="49">
        <v>4.56442690922161E-7</v>
      </c>
      <c r="D32" s="49">
        <v>6.3969298659916998E-5</v>
      </c>
      <c r="E32" s="48" t="s">
        <v>22142</v>
      </c>
      <c r="F32" s="48" t="s">
        <v>22143</v>
      </c>
      <c r="G32" s="48" t="s">
        <v>19110</v>
      </c>
    </row>
    <row r="33" spans="1:7" x14ac:dyDescent="0.3">
      <c r="A33" s="48" t="s">
        <v>11372</v>
      </c>
      <c r="B33" s="48">
        <v>-2.2969674831966902</v>
      </c>
      <c r="C33" s="49">
        <v>7.0436450023040798E-13</v>
      </c>
      <c r="D33" s="49">
        <v>2.3078867176515E-10</v>
      </c>
      <c r="E33" s="48" t="s">
        <v>22139</v>
      </c>
      <c r="F33" s="48" t="s">
        <v>22140</v>
      </c>
      <c r="G33" s="48" t="s">
        <v>19110</v>
      </c>
    </row>
    <row r="34" spans="1:7" x14ac:dyDescent="0.3">
      <c r="A34" s="48" t="s">
        <v>22136</v>
      </c>
      <c r="B34" s="48">
        <v>-2.2650949733583801</v>
      </c>
      <c r="C34" s="49">
        <v>1.0912540835926099E-5</v>
      </c>
      <c r="D34" s="48">
        <v>1.0711667710030699E-3</v>
      </c>
      <c r="E34" s="48" t="s">
        <v>22137</v>
      </c>
      <c r="F34" s="48" t="s">
        <v>22138</v>
      </c>
      <c r="G34" s="48" t="s">
        <v>19110</v>
      </c>
    </row>
    <row r="35" spans="1:7" x14ac:dyDescent="0.3">
      <c r="A35" s="48" t="s">
        <v>22133</v>
      </c>
      <c r="B35" s="48">
        <v>-2.2251174991158802</v>
      </c>
      <c r="C35" s="49">
        <v>5.5938508693383697E-12</v>
      </c>
      <c r="D35" s="49">
        <v>1.7257393168978301E-9</v>
      </c>
      <c r="E35" s="48" t="s">
        <v>22134</v>
      </c>
      <c r="F35" s="48" t="s">
        <v>22135</v>
      </c>
      <c r="G35" s="48" t="s">
        <v>19110</v>
      </c>
    </row>
    <row r="36" spans="1:7" x14ac:dyDescent="0.3">
      <c r="A36" s="48" t="s">
        <v>6043</v>
      </c>
      <c r="B36" s="48">
        <v>-2.2144170832996299</v>
      </c>
      <c r="C36" s="49">
        <v>4.8440686916838405E-10</v>
      </c>
      <c r="D36" s="49">
        <v>1.1623318360702E-7</v>
      </c>
      <c r="E36" s="48" t="s">
        <v>22131</v>
      </c>
      <c r="F36" s="48" t="s">
        <v>22132</v>
      </c>
      <c r="G36" s="48" t="s">
        <v>19110</v>
      </c>
    </row>
    <row r="37" spans="1:7" x14ac:dyDescent="0.3">
      <c r="A37" s="48" t="s">
        <v>22128</v>
      </c>
      <c r="B37" s="48">
        <v>-2.17309074626383</v>
      </c>
      <c r="C37" s="49">
        <v>1.6517260532481601E-6</v>
      </c>
      <c r="D37" s="48">
        <v>2.0069950074122801E-4</v>
      </c>
      <c r="E37" s="48" t="s">
        <v>22129</v>
      </c>
      <c r="F37" s="48" t="s">
        <v>22130</v>
      </c>
      <c r="G37" s="48" t="s">
        <v>19110</v>
      </c>
    </row>
    <row r="38" spans="1:7" x14ac:dyDescent="0.3">
      <c r="A38" s="48" t="s">
        <v>22125</v>
      </c>
      <c r="B38" s="48">
        <v>-2.14371883711717</v>
      </c>
      <c r="C38" s="49">
        <v>1.6196293379602E-11</v>
      </c>
      <c r="D38" s="49">
        <v>4.7207723832202004E-9</v>
      </c>
      <c r="E38" s="48" t="s">
        <v>22126</v>
      </c>
      <c r="F38" s="48" t="s">
        <v>22127</v>
      </c>
      <c r="G38" s="48" t="s">
        <v>19110</v>
      </c>
    </row>
    <row r="39" spans="1:7" x14ac:dyDescent="0.3">
      <c r="A39" s="48" t="s">
        <v>22122</v>
      </c>
      <c r="B39" s="48">
        <v>-2.1325875640958301</v>
      </c>
      <c r="C39" s="49">
        <v>6.1977222390262897E-9</v>
      </c>
      <c r="D39" s="49">
        <v>1.2914639630532399E-6</v>
      </c>
      <c r="E39" s="48" t="s">
        <v>22123</v>
      </c>
      <c r="F39" s="48" t="s">
        <v>22124</v>
      </c>
      <c r="G39" s="48" t="s">
        <v>19110</v>
      </c>
    </row>
    <row r="40" spans="1:7" x14ac:dyDescent="0.3">
      <c r="A40" s="48" t="s">
        <v>22119</v>
      </c>
      <c r="B40" s="48">
        <v>-2.1077661204546199</v>
      </c>
      <c r="C40" s="48">
        <v>1.68179841212529E-3</v>
      </c>
      <c r="D40" s="48">
        <v>7.1661204089751004E-2</v>
      </c>
      <c r="E40" s="48" t="s">
        <v>22120</v>
      </c>
      <c r="F40" s="48" t="s">
        <v>22121</v>
      </c>
      <c r="G40" s="48" t="s">
        <v>19110</v>
      </c>
    </row>
    <row r="41" spans="1:7" x14ac:dyDescent="0.3">
      <c r="A41" s="48" t="s">
        <v>22116</v>
      </c>
      <c r="B41" s="48">
        <v>-2.0976788003136502</v>
      </c>
      <c r="C41" s="49">
        <v>1.70653127101522E-9</v>
      </c>
      <c r="D41" s="49">
        <v>3.8425260988593897E-7</v>
      </c>
      <c r="E41" s="48" t="s">
        <v>22117</v>
      </c>
      <c r="F41" s="48" t="s">
        <v>22118</v>
      </c>
      <c r="G41" s="48" t="s">
        <v>19110</v>
      </c>
    </row>
    <row r="42" spans="1:7" x14ac:dyDescent="0.3">
      <c r="A42" s="48" t="s">
        <v>22113</v>
      </c>
      <c r="B42" s="48">
        <v>-2.0743882039923598</v>
      </c>
      <c r="C42" s="49">
        <v>1.48767965532356E-7</v>
      </c>
      <c r="D42" s="49">
        <v>2.3403861067689501E-5</v>
      </c>
      <c r="E42" s="48" t="s">
        <v>22114</v>
      </c>
      <c r="F42" s="48" t="s">
        <v>22115</v>
      </c>
      <c r="G42" s="48" t="s">
        <v>19110</v>
      </c>
    </row>
    <row r="43" spans="1:7" x14ac:dyDescent="0.3">
      <c r="A43" s="48" t="s">
        <v>22110</v>
      </c>
      <c r="B43" s="48">
        <v>-2.0740315807098799</v>
      </c>
      <c r="C43" s="48">
        <v>7.8648273791402895E-4</v>
      </c>
      <c r="D43" s="48">
        <v>3.89227029982245E-2</v>
      </c>
      <c r="E43" s="48" t="s">
        <v>22111</v>
      </c>
      <c r="F43" s="48" t="s">
        <v>22112</v>
      </c>
      <c r="G43" s="48" t="s">
        <v>19110</v>
      </c>
    </row>
    <row r="44" spans="1:7" x14ac:dyDescent="0.3">
      <c r="A44" s="48" t="s">
        <v>22107</v>
      </c>
      <c r="B44" s="48">
        <v>-2.0565514453349998</v>
      </c>
      <c r="C44" s="49">
        <v>1.5407729952069E-10</v>
      </c>
      <c r="D44" s="49">
        <v>3.9568716217448601E-8</v>
      </c>
      <c r="E44" s="48" t="s">
        <v>22108</v>
      </c>
      <c r="F44" s="48" t="s">
        <v>22109</v>
      </c>
      <c r="G44" s="48" t="s">
        <v>19110</v>
      </c>
    </row>
    <row r="45" spans="1:7" x14ac:dyDescent="0.3">
      <c r="A45" s="48" t="s">
        <v>22104</v>
      </c>
      <c r="B45" s="48">
        <v>-2.0339843126792601</v>
      </c>
      <c r="C45" s="49">
        <v>1.4131891964504201E-5</v>
      </c>
      <c r="D45" s="48">
        <v>1.3405731162151799E-3</v>
      </c>
      <c r="E45" s="48" t="s">
        <v>22105</v>
      </c>
      <c r="F45" s="48" t="s">
        <v>22106</v>
      </c>
      <c r="G45" s="48" t="s">
        <v>19110</v>
      </c>
    </row>
    <row r="46" spans="1:7" x14ac:dyDescent="0.3">
      <c r="A46" s="48" t="s">
        <v>22101</v>
      </c>
      <c r="B46" s="48">
        <v>-2.0323658827290201</v>
      </c>
      <c r="C46" s="49">
        <v>2.2123094907755399E-10</v>
      </c>
      <c r="D46" s="49">
        <v>5.5319381003550497E-8</v>
      </c>
      <c r="E46" s="48" t="s">
        <v>22102</v>
      </c>
      <c r="F46" s="48" t="s">
        <v>22103</v>
      </c>
      <c r="G46" s="48" t="s">
        <v>19110</v>
      </c>
    </row>
    <row r="47" spans="1:7" x14ac:dyDescent="0.3">
      <c r="A47" s="48" t="s">
        <v>22098</v>
      </c>
      <c r="B47" s="48">
        <v>-2.0227933758398802</v>
      </c>
      <c r="C47" s="49">
        <v>4.7090109293952002E-11</v>
      </c>
      <c r="D47" s="49">
        <v>1.28577648997452E-8</v>
      </c>
      <c r="E47" s="48" t="s">
        <v>22099</v>
      </c>
      <c r="F47" s="48" t="s">
        <v>22100</v>
      </c>
      <c r="G47" s="48" t="s">
        <v>19110</v>
      </c>
    </row>
    <row r="48" spans="1:7" x14ac:dyDescent="0.3">
      <c r="A48" s="48" t="s">
        <v>22095</v>
      </c>
      <c r="B48" s="48">
        <v>-1.99902576795311</v>
      </c>
      <c r="C48" s="49">
        <v>5.5291824478858203E-9</v>
      </c>
      <c r="D48" s="49">
        <v>1.1572310929473799E-6</v>
      </c>
      <c r="E48" s="48" t="s">
        <v>22096</v>
      </c>
      <c r="F48" s="48" t="s">
        <v>22097</v>
      </c>
      <c r="G48" s="48" t="s">
        <v>19110</v>
      </c>
    </row>
    <row r="49" spans="1:7" x14ac:dyDescent="0.3">
      <c r="A49" s="48" t="s">
        <v>22092</v>
      </c>
      <c r="B49" s="48">
        <v>-1.9974344876546399</v>
      </c>
      <c r="C49" s="49">
        <v>2.18739807544654E-8</v>
      </c>
      <c r="D49" s="49">
        <v>4.1904549421155304E-6</v>
      </c>
      <c r="E49" s="48" t="s">
        <v>22093</v>
      </c>
      <c r="F49" s="48" t="s">
        <v>22094</v>
      </c>
      <c r="G49" s="48" t="s">
        <v>19110</v>
      </c>
    </row>
    <row r="50" spans="1:7" x14ac:dyDescent="0.3">
      <c r="A50" s="48" t="s">
        <v>22089</v>
      </c>
      <c r="B50" s="48">
        <v>-1.9847989257204099</v>
      </c>
      <c r="C50" s="49">
        <v>6.1037318261148506E-5</v>
      </c>
      <c r="D50" s="48">
        <v>4.7461260075076402E-3</v>
      </c>
      <c r="E50" s="48" t="s">
        <v>22090</v>
      </c>
      <c r="F50" s="48" t="s">
        <v>22091</v>
      </c>
      <c r="G50" s="48" t="s">
        <v>19110</v>
      </c>
    </row>
    <row r="51" spans="1:7" x14ac:dyDescent="0.3">
      <c r="A51" s="48" t="s">
        <v>22086</v>
      </c>
      <c r="B51" s="48">
        <v>-1.97542712876277</v>
      </c>
      <c r="C51" s="49">
        <v>7.9404323001978094E-8</v>
      </c>
      <c r="D51" s="49">
        <v>1.3236839950259601E-5</v>
      </c>
      <c r="E51" s="48" t="s">
        <v>22087</v>
      </c>
      <c r="F51" s="48" t="s">
        <v>22088</v>
      </c>
      <c r="G51" s="48" t="s">
        <v>19110</v>
      </c>
    </row>
    <row r="52" spans="1:7" x14ac:dyDescent="0.3">
      <c r="A52" s="48" t="s">
        <v>22083</v>
      </c>
      <c r="B52" s="48">
        <v>-1.97091813392215</v>
      </c>
      <c r="C52" s="49">
        <v>8.1009453998815196E-5</v>
      </c>
      <c r="D52" s="48">
        <v>6.0705980433496997E-3</v>
      </c>
      <c r="E52" s="48" t="s">
        <v>22084</v>
      </c>
      <c r="F52" s="48" t="s">
        <v>22085</v>
      </c>
      <c r="G52" s="48" t="s">
        <v>19110</v>
      </c>
    </row>
    <row r="53" spans="1:7" x14ac:dyDescent="0.3">
      <c r="A53" s="48" t="s">
        <v>22080</v>
      </c>
      <c r="B53" s="48">
        <v>-1.9661869023164</v>
      </c>
      <c r="C53" s="49">
        <v>2.9623472294346302E-7</v>
      </c>
      <c r="D53" s="49">
        <v>4.3304959037058302E-5</v>
      </c>
      <c r="E53" s="48" t="s">
        <v>22081</v>
      </c>
      <c r="F53" s="48" t="s">
        <v>22082</v>
      </c>
      <c r="G53" s="48" t="s">
        <v>19110</v>
      </c>
    </row>
    <row r="54" spans="1:7" x14ac:dyDescent="0.3">
      <c r="A54" s="48" t="s">
        <v>22077</v>
      </c>
      <c r="B54" s="48">
        <v>-1.9355247897958601</v>
      </c>
      <c r="C54" s="49">
        <v>9.1307440649474598E-10</v>
      </c>
      <c r="D54" s="49">
        <v>2.1058332549789E-7</v>
      </c>
      <c r="E54" s="48" t="s">
        <v>22078</v>
      </c>
      <c r="F54" s="48" t="s">
        <v>22079</v>
      </c>
      <c r="G54" s="48" t="s">
        <v>19110</v>
      </c>
    </row>
    <row r="55" spans="1:7" x14ac:dyDescent="0.3">
      <c r="A55" s="48" t="s">
        <v>22074</v>
      </c>
      <c r="B55" s="48">
        <v>-1.92940287694331</v>
      </c>
      <c r="C55" s="49">
        <v>5.63831866136457E-8</v>
      </c>
      <c r="D55" s="49">
        <v>9.6706324765859501E-6</v>
      </c>
      <c r="E55" s="48" t="s">
        <v>22075</v>
      </c>
      <c r="F55" s="48" t="s">
        <v>22076</v>
      </c>
      <c r="G55" s="48" t="s">
        <v>19110</v>
      </c>
    </row>
    <row r="56" spans="1:7" x14ac:dyDescent="0.3">
      <c r="A56" s="48" t="s">
        <v>22071</v>
      </c>
      <c r="B56" s="48">
        <v>-1.9111725226034</v>
      </c>
      <c r="C56" s="49">
        <v>1.42021212178334E-7</v>
      </c>
      <c r="D56" s="49">
        <v>2.2491425968642201E-5</v>
      </c>
      <c r="E56" s="48" t="s">
        <v>22072</v>
      </c>
      <c r="F56" s="48" t="s">
        <v>22073</v>
      </c>
      <c r="G56" s="48" t="s">
        <v>19110</v>
      </c>
    </row>
    <row r="57" spans="1:7" x14ac:dyDescent="0.3">
      <c r="A57" s="48" t="s">
        <v>22068</v>
      </c>
      <c r="B57" s="48">
        <v>-1.90617327675266</v>
      </c>
      <c r="C57" s="49">
        <v>3.2771070710300299E-10</v>
      </c>
      <c r="D57" s="49">
        <v>8.1091331741998404E-8</v>
      </c>
      <c r="E57" s="48" t="s">
        <v>22069</v>
      </c>
      <c r="F57" s="48" t="s">
        <v>22070</v>
      </c>
      <c r="G57" s="48" t="s">
        <v>19110</v>
      </c>
    </row>
    <row r="58" spans="1:7" x14ac:dyDescent="0.3">
      <c r="A58" s="48" t="s">
        <v>22065</v>
      </c>
      <c r="B58" s="48">
        <v>-1.9028315484154299</v>
      </c>
      <c r="C58" s="49">
        <v>4.1035950529336599E-8</v>
      </c>
      <c r="D58" s="49">
        <v>7.2746940658536703E-6</v>
      </c>
      <c r="E58" s="48" t="s">
        <v>22066</v>
      </c>
      <c r="F58" s="48" t="s">
        <v>22067</v>
      </c>
      <c r="G58" s="48" t="s">
        <v>19110</v>
      </c>
    </row>
    <row r="59" spans="1:7" x14ac:dyDescent="0.3">
      <c r="A59" s="48" t="s">
        <v>22062</v>
      </c>
      <c r="B59" s="48">
        <v>-1.8928323449290501</v>
      </c>
      <c r="C59" s="49">
        <v>2.4372144433055999E-6</v>
      </c>
      <c r="D59" s="48">
        <v>2.8590631654678802E-4</v>
      </c>
      <c r="E59" s="48" t="s">
        <v>22063</v>
      </c>
      <c r="F59" s="48" t="s">
        <v>22064</v>
      </c>
      <c r="G59" s="48" t="s">
        <v>19110</v>
      </c>
    </row>
    <row r="60" spans="1:7" x14ac:dyDescent="0.3">
      <c r="A60" s="48" t="s">
        <v>22059</v>
      </c>
      <c r="B60" s="48">
        <v>-1.87386878858229</v>
      </c>
      <c r="C60" s="49">
        <v>1.20961979037312E-9</v>
      </c>
      <c r="D60" s="49">
        <v>2.7629344346455198E-7</v>
      </c>
      <c r="E60" s="48" t="s">
        <v>22060</v>
      </c>
      <c r="F60" s="48" t="s">
        <v>22061</v>
      </c>
      <c r="G60" s="48" t="s">
        <v>19110</v>
      </c>
    </row>
    <row r="61" spans="1:7" x14ac:dyDescent="0.3">
      <c r="A61" s="48" t="s">
        <v>22056</v>
      </c>
      <c r="B61" s="48">
        <v>-1.86674371502572</v>
      </c>
      <c r="C61" s="49">
        <v>1.5404321747188399E-8</v>
      </c>
      <c r="D61" s="49">
        <v>2.9750379114183702E-6</v>
      </c>
      <c r="E61" s="48" t="s">
        <v>22057</v>
      </c>
      <c r="F61" s="48" t="s">
        <v>22058</v>
      </c>
      <c r="G61" s="48" t="s">
        <v>19110</v>
      </c>
    </row>
    <row r="62" spans="1:7" x14ac:dyDescent="0.3">
      <c r="A62" s="48" t="s">
        <v>22053</v>
      </c>
      <c r="B62" s="48">
        <v>-1.8335172423628201</v>
      </c>
      <c r="C62" s="48">
        <v>1.0262930430192199E-4</v>
      </c>
      <c r="D62" s="48">
        <v>7.4563795094238902E-3</v>
      </c>
      <c r="E62" s="48" t="s">
        <v>22054</v>
      </c>
      <c r="F62" s="48" t="s">
        <v>22055</v>
      </c>
      <c r="G62" s="48" t="s">
        <v>19110</v>
      </c>
    </row>
    <row r="63" spans="1:7" x14ac:dyDescent="0.3">
      <c r="A63" s="48" t="s">
        <v>22050</v>
      </c>
      <c r="B63" s="48">
        <v>-1.8241419610070599</v>
      </c>
      <c r="C63" s="48">
        <v>1.59944115137421E-4</v>
      </c>
      <c r="D63" s="48">
        <v>1.0983782559583001E-2</v>
      </c>
      <c r="E63" s="48" t="s">
        <v>22051</v>
      </c>
      <c r="F63" s="48" t="s">
        <v>22052</v>
      </c>
      <c r="G63" s="48" t="s">
        <v>19110</v>
      </c>
    </row>
    <row r="64" spans="1:7" x14ac:dyDescent="0.3">
      <c r="A64" s="48" t="s">
        <v>22047</v>
      </c>
      <c r="B64" s="48">
        <v>-1.8043821691636901</v>
      </c>
      <c r="C64" s="49">
        <v>1.7995968753536499E-6</v>
      </c>
      <c r="D64" s="48">
        <v>2.1590618067689901E-4</v>
      </c>
      <c r="E64" s="48" t="s">
        <v>22048</v>
      </c>
      <c r="F64" s="48" t="s">
        <v>22049</v>
      </c>
      <c r="G64" s="48" t="s">
        <v>19110</v>
      </c>
    </row>
    <row r="65" spans="1:7" x14ac:dyDescent="0.3">
      <c r="A65" s="48" t="s">
        <v>22044</v>
      </c>
      <c r="B65" s="48">
        <v>-1.78360841959658</v>
      </c>
      <c r="C65" s="49">
        <v>4.7243570978106602E-8</v>
      </c>
      <c r="D65" s="49">
        <v>8.1917593327366607E-6</v>
      </c>
      <c r="E65" s="48" t="s">
        <v>22045</v>
      </c>
      <c r="F65" s="48" t="s">
        <v>22046</v>
      </c>
      <c r="G65" s="48" t="s">
        <v>19110</v>
      </c>
    </row>
    <row r="66" spans="1:7" x14ac:dyDescent="0.3">
      <c r="A66" s="48" t="s">
        <v>22041</v>
      </c>
      <c r="B66" s="48">
        <v>-1.74994894456596</v>
      </c>
      <c r="C66" s="49">
        <v>3.4019546045769297E-8</v>
      </c>
      <c r="D66" s="49">
        <v>6.1222296690700703E-6</v>
      </c>
      <c r="E66" s="48" t="s">
        <v>22042</v>
      </c>
      <c r="F66" s="48" t="s">
        <v>22043</v>
      </c>
      <c r="G66" s="48" t="s">
        <v>19110</v>
      </c>
    </row>
    <row r="67" spans="1:7" x14ac:dyDescent="0.3">
      <c r="A67" s="48" t="s">
        <v>22038</v>
      </c>
      <c r="B67" s="48">
        <v>-1.73189512470759</v>
      </c>
      <c r="C67" s="49">
        <v>2.31336759294473E-8</v>
      </c>
      <c r="D67" s="49">
        <v>4.3270903283781097E-6</v>
      </c>
      <c r="E67" s="48" t="s">
        <v>22039</v>
      </c>
      <c r="F67" s="48" t="s">
        <v>22040</v>
      </c>
      <c r="G67" s="48" t="s">
        <v>19110</v>
      </c>
    </row>
    <row r="68" spans="1:7" x14ac:dyDescent="0.3">
      <c r="A68" s="48" t="s">
        <v>22035</v>
      </c>
      <c r="B68" s="48">
        <v>-1.7299975355050501</v>
      </c>
      <c r="C68" s="48">
        <v>1.1760042213385E-4</v>
      </c>
      <c r="D68" s="48">
        <v>8.4017985798183793E-3</v>
      </c>
      <c r="E68" s="48" t="s">
        <v>22036</v>
      </c>
      <c r="F68" s="48" t="s">
        <v>22037</v>
      </c>
      <c r="G68" s="48" t="s">
        <v>19110</v>
      </c>
    </row>
    <row r="69" spans="1:7" x14ac:dyDescent="0.3">
      <c r="A69" s="48" t="s">
        <v>22032</v>
      </c>
      <c r="B69" s="48">
        <v>-1.7230223132511699</v>
      </c>
      <c r="C69" s="48">
        <v>1.3501056222282599E-3</v>
      </c>
      <c r="D69" s="48">
        <v>5.95873262213929E-2</v>
      </c>
      <c r="E69" s="48" t="s">
        <v>22033</v>
      </c>
      <c r="F69" s="48" t="s">
        <v>22034</v>
      </c>
      <c r="G69" s="48" t="s">
        <v>19110</v>
      </c>
    </row>
    <row r="70" spans="1:7" x14ac:dyDescent="0.3">
      <c r="A70" s="48" t="s">
        <v>22029</v>
      </c>
      <c r="B70" s="48">
        <v>-1.6993530198892299</v>
      </c>
      <c r="C70" s="49">
        <v>2.7372333347226501E-8</v>
      </c>
      <c r="D70" s="49">
        <v>5.0405409198710499E-6</v>
      </c>
      <c r="E70" s="48" t="s">
        <v>22030</v>
      </c>
      <c r="F70" s="48" t="s">
        <v>22031</v>
      </c>
      <c r="G70" s="48" t="s">
        <v>19110</v>
      </c>
    </row>
    <row r="71" spans="1:7" x14ac:dyDescent="0.3">
      <c r="A71" s="48" t="s">
        <v>22026</v>
      </c>
      <c r="B71" s="48">
        <v>-1.69742872505941</v>
      </c>
      <c r="C71" s="49">
        <v>2.3074329508817599E-8</v>
      </c>
      <c r="D71" s="49">
        <v>4.3270903283781097E-6</v>
      </c>
      <c r="E71" s="48" t="s">
        <v>22027</v>
      </c>
      <c r="F71" s="48" t="s">
        <v>22028</v>
      </c>
      <c r="G71" s="48" t="s">
        <v>19110</v>
      </c>
    </row>
    <row r="72" spans="1:7" x14ac:dyDescent="0.3">
      <c r="A72" s="48" t="s">
        <v>22023</v>
      </c>
      <c r="B72" s="48">
        <v>-1.6932521743922999</v>
      </c>
      <c r="C72" s="49">
        <v>3.1341856950630997E-8</v>
      </c>
      <c r="D72" s="49">
        <v>5.6834031439865703E-6</v>
      </c>
      <c r="E72" s="48" t="s">
        <v>22024</v>
      </c>
      <c r="F72" s="48" t="s">
        <v>22025</v>
      </c>
      <c r="G72" s="48" t="s">
        <v>19110</v>
      </c>
    </row>
    <row r="73" spans="1:7" x14ac:dyDescent="0.3">
      <c r="A73" s="48" t="s">
        <v>22020</v>
      </c>
      <c r="B73" s="48">
        <v>-1.6864994954113</v>
      </c>
      <c r="C73" s="49">
        <v>1.5897639934717499E-8</v>
      </c>
      <c r="D73" s="49">
        <v>3.0578820781312998E-6</v>
      </c>
      <c r="E73" s="48" t="s">
        <v>22021</v>
      </c>
      <c r="F73" s="48" t="s">
        <v>22022</v>
      </c>
      <c r="G73" s="48" t="s">
        <v>19110</v>
      </c>
    </row>
    <row r="74" spans="1:7" x14ac:dyDescent="0.3">
      <c r="A74" s="48" t="s">
        <v>22017</v>
      </c>
      <c r="B74" s="48">
        <v>-1.68097234684696</v>
      </c>
      <c r="C74" s="49">
        <v>6.94345480000126E-8</v>
      </c>
      <c r="D74" s="49">
        <v>1.1656662104171701E-5</v>
      </c>
      <c r="E74" s="48" t="s">
        <v>22018</v>
      </c>
      <c r="F74" s="48" t="s">
        <v>22019</v>
      </c>
      <c r="G74" s="48" t="s">
        <v>19110</v>
      </c>
    </row>
    <row r="75" spans="1:7" x14ac:dyDescent="0.3">
      <c r="A75" s="48" t="s">
        <v>22014</v>
      </c>
      <c r="B75" s="48">
        <v>-1.6771006495535501</v>
      </c>
      <c r="C75" s="49">
        <v>7.9929080807064097E-5</v>
      </c>
      <c r="D75" s="48">
        <v>5.9991005199741196E-3</v>
      </c>
      <c r="E75" s="48" t="s">
        <v>22015</v>
      </c>
      <c r="F75" s="48" t="s">
        <v>22016</v>
      </c>
      <c r="G75" s="48" t="s">
        <v>19110</v>
      </c>
    </row>
    <row r="76" spans="1:7" x14ac:dyDescent="0.3">
      <c r="A76" s="48" t="s">
        <v>22011</v>
      </c>
      <c r="B76" s="48">
        <v>-1.6598407454414399</v>
      </c>
      <c r="C76" s="49">
        <v>1.13870827205372E-7</v>
      </c>
      <c r="D76" s="49">
        <v>1.8401370750092599E-5</v>
      </c>
      <c r="E76" s="48" t="s">
        <v>22012</v>
      </c>
      <c r="F76" s="48" t="s">
        <v>22013</v>
      </c>
      <c r="G76" s="48" t="s">
        <v>19110</v>
      </c>
    </row>
    <row r="77" spans="1:7" x14ac:dyDescent="0.3">
      <c r="A77" s="48" t="s">
        <v>22008</v>
      </c>
      <c r="B77" s="48">
        <v>-1.65297176621709</v>
      </c>
      <c r="C77" s="49">
        <v>8.4257419617317806E-8</v>
      </c>
      <c r="D77" s="49">
        <v>1.3947979115048E-5</v>
      </c>
      <c r="E77" s="48" t="s">
        <v>22009</v>
      </c>
      <c r="F77" s="48" t="s">
        <v>22010</v>
      </c>
      <c r="G77" s="48" t="s">
        <v>19110</v>
      </c>
    </row>
    <row r="78" spans="1:7" x14ac:dyDescent="0.3">
      <c r="A78" s="48" t="s">
        <v>22005</v>
      </c>
      <c r="B78" s="48">
        <v>-1.6462955751103701</v>
      </c>
      <c r="C78" s="48">
        <v>7.4534170670146401E-4</v>
      </c>
      <c r="D78" s="48">
        <v>3.7214162933541101E-2</v>
      </c>
      <c r="E78" s="48" t="s">
        <v>22006</v>
      </c>
      <c r="F78" s="48" t="s">
        <v>22007</v>
      </c>
      <c r="G78" s="48" t="s">
        <v>19110</v>
      </c>
    </row>
    <row r="79" spans="1:7" x14ac:dyDescent="0.3">
      <c r="A79" s="48" t="s">
        <v>22002</v>
      </c>
      <c r="B79" s="48">
        <v>-1.6307763796476999</v>
      </c>
      <c r="C79" s="49">
        <v>8.8666588079972396E-7</v>
      </c>
      <c r="D79" s="48">
        <v>1.15412317799438E-4</v>
      </c>
      <c r="E79" s="48" t="s">
        <v>22003</v>
      </c>
      <c r="F79" s="48" t="s">
        <v>22004</v>
      </c>
      <c r="G79" s="48" t="s">
        <v>19110</v>
      </c>
    </row>
    <row r="80" spans="1:7" x14ac:dyDescent="0.3">
      <c r="A80" s="48" t="s">
        <v>21999</v>
      </c>
      <c r="B80" s="48">
        <v>-1.6245208186214799</v>
      </c>
      <c r="C80" s="48">
        <v>2.0666215052315501E-4</v>
      </c>
      <c r="D80" s="48">
        <v>1.3599056470020901E-2</v>
      </c>
      <c r="E80" s="48" t="s">
        <v>22000</v>
      </c>
      <c r="F80" s="48" t="s">
        <v>22001</v>
      </c>
      <c r="G80" s="48" t="s">
        <v>19110</v>
      </c>
    </row>
    <row r="81" spans="1:7" x14ac:dyDescent="0.3">
      <c r="A81" s="48" t="s">
        <v>21996</v>
      </c>
      <c r="B81" s="48">
        <v>-1.6237214779409901</v>
      </c>
      <c r="C81" s="49">
        <v>1.02211396542417E-5</v>
      </c>
      <c r="D81" s="48">
        <v>1.0159128555921001E-3</v>
      </c>
      <c r="E81" s="48" t="s">
        <v>21997</v>
      </c>
      <c r="F81" s="48" t="s">
        <v>21998</v>
      </c>
      <c r="G81" s="48" t="s">
        <v>19110</v>
      </c>
    </row>
    <row r="82" spans="1:7" x14ac:dyDescent="0.3">
      <c r="A82" s="48" t="s">
        <v>21993</v>
      </c>
      <c r="B82" s="48">
        <v>-1.6197186288904699</v>
      </c>
      <c r="C82" s="49">
        <v>1.3201453180503999E-7</v>
      </c>
      <c r="D82" s="49">
        <v>2.1047014785427701E-5</v>
      </c>
      <c r="E82" s="48" t="s">
        <v>21994</v>
      </c>
      <c r="F82" s="48" t="s">
        <v>21995</v>
      </c>
      <c r="G82" s="48" t="s">
        <v>19110</v>
      </c>
    </row>
    <row r="83" spans="1:7" x14ac:dyDescent="0.3">
      <c r="A83" s="48" t="s">
        <v>21990</v>
      </c>
      <c r="B83" s="48">
        <v>-1.61688636961529</v>
      </c>
      <c r="C83" s="49">
        <v>1.8107915108568E-7</v>
      </c>
      <c r="D83" s="49">
        <v>2.8023030840653601E-5</v>
      </c>
      <c r="E83" s="48" t="s">
        <v>21991</v>
      </c>
      <c r="F83" s="48" t="s">
        <v>21992</v>
      </c>
      <c r="G83" s="48" t="s">
        <v>19110</v>
      </c>
    </row>
    <row r="84" spans="1:7" x14ac:dyDescent="0.3">
      <c r="A84" s="48" t="s">
        <v>21987</v>
      </c>
      <c r="B84" s="48">
        <v>-1.59285333129361</v>
      </c>
      <c r="C84" s="49">
        <v>1.2742376159451901E-6</v>
      </c>
      <c r="D84" s="48">
        <v>1.6058097913410101E-4</v>
      </c>
      <c r="E84" s="48" t="s">
        <v>21988</v>
      </c>
      <c r="F84" s="48" t="s">
        <v>21989</v>
      </c>
      <c r="G84" s="48" t="s">
        <v>19110</v>
      </c>
    </row>
    <row r="85" spans="1:7" x14ac:dyDescent="0.3">
      <c r="A85" s="48" t="s">
        <v>21984</v>
      </c>
      <c r="B85" s="48">
        <v>-1.5869346410733101</v>
      </c>
      <c r="C85" s="49">
        <v>2.8256665606082598E-7</v>
      </c>
      <c r="D85" s="49">
        <v>4.1691744811955998E-5</v>
      </c>
      <c r="E85" s="48" t="s">
        <v>21985</v>
      </c>
      <c r="F85" s="48" t="s">
        <v>21986</v>
      </c>
      <c r="G85" s="48" t="s">
        <v>19110</v>
      </c>
    </row>
    <row r="86" spans="1:7" x14ac:dyDescent="0.3">
      <c r="A86" s="48" t="s">
        <v>21981</v>
      </c>
      <c r="B86" s="48">
        <v>-1.58439947927554</v>
      </c>
      <c r="C86" s="49">
        <v>7.4471851675160901E-6</v>
      </c>
      <c r="D86" s="48">
        <v>7.7252350940761895E-4</v>
      </c>
      <c r="E86" s="48" t="s">
        <v>21982</v>
      </c>
      <c r="F86" s="48" t="s">
        <v>21983</v>
      </c>
      <c r="G86" s="48" t="s">
        <v>19110</v>
      </c>
    </row>
    <row r="87" spans="1:7" x14ac:dyDescent="0.3">
      <c r="A87" s="48" t="s">
        <v>21978</v>
      </c>
      <c r="B87" s="48">
        <v>-1.58370712953333</v>
      </c>
      <c r="C87" s="49">
        <v>3.2453134507837402E-7</v>
      </c>
      <c r="D87" s="49">
        <v>4.6909652584225401E-5</v>
      </c>
      <c r="E87" s="48" t="s">
        <v>21979</v>
      </c>
      <c r="F87" s="48" t="s">
        <v>21980</v>
      </c>
      <c r="G87" s="48" t="s">
        <v>19110</v>
      </c>
    </row>
    <row r="88" spans="1:7" x14ac:dyDescent="0.3">
      <c r="A88" s="48" t="s">
        <v>21975</v>
      </c>
      <c r="B88" s="48">
        <v>-1.58248023668625</v>
      </c>
      <c r="C88" s="49">
        <v>6.2625634353556397E-7</v>
      </c>
      <c r="D88" s="49">
        <v>8.4049262376764501E-5</v>
      </c>
      <c r="E88" s="48" t="s">
        <v>21976</v>
      </c>
      <c r="F88" s="48" t="s">
        <v>21977</v>
      </c>
      <c r="G88" s="48" t="s">
        <v>19110</v>
      </c>
    </row>
    <row r="89" spans="1:7" x14ac:dyDescent="0.3">
      <c r="A89" s="48" t="s">
        <v>21972</v>
      </c>
      <c r="B89" s="48">
        <v>-1.5653594436995399</v>
      </c>
      <c r="C89" s="49">
        <v>9.1167552102588599E-7</v>
      </c>
      <c r="D89" s="48">
        <v>1.18020991836348E-4</v>
      </c>
      <c r="E89" s="48" t="s">
        <v>21973</v>
      </c>
      <c r="F89" s="48" t="s">
        <v>21974</v>
      </c>
      <c r="G89" s="48" t="s">
        <v>19110</v>
      </c>
    </row>
    <row r="90" spans="1:7" x14ac:dyDescent="0.3">
      <c r="A90" s="48" t="s">
        <v>21969</v>
      </c>
      <c r="B90" s="48">
        <v>-1.5599331834177199</v>
      </c>
      <c r="C90" s="49">
        <v>4.8681174238835695E-7</v>
      </c>
      <c r="D90" s="49">
        <v>6.7825295838330906E-5</v>
      </c>
      <c r="E90" s="48" t="s">
        <v>21970</v>
      </c>
      <c r="F90" s="48" t="s">
        <v>21971</v>
      </c>
      <c r="G90" s="48" t="s">
        <v>19110</v>
      </c>
    </row>
    <row r="91" spans="1:7" x14ac:dyDescent="0.3">
      <c r="A91" s="48" t="s">
        <v>21966</v>
      </c>
      <c r="B91" s="48">
        <v>-1.5541389456913299</v>
      </c>
      <c r="C91" s="49">
        <v>2.0210442714674698E-5</v>
      </c>
      <c r="D91" s="48">
        <v>1.8289488254746599E-3</v>
      </c>
      <c r="E91" s="48" t="s">
        <v>21967</v>
      </c>
      <c r="F91" s="48" t="s">
        <v>21968</v>
      </c>
      <c r="G91" s="48" t="s">
        <v>19110</v>
      </c>
    </row>
    <row r="92" spans="1:7" x14ac:dyDescent="0.3">
      <c r="A92" s="48" t="s">
        <v>21963</v>
      </c>
      <c r="B92" s="48">
        <v>-1.55068749764469</v>
      </c>
      <c r="C92" s="49">
        <v>1.60574429870983E-6</v>
      </c>
      <c r="D92" s="48">
        <v>1.97128970624558E-4</v>
      </c>
      <c r="E92" s="48" t="s">
        <v>21964</v>
      </c>
      <c r="F92" s="48" t="s">
        <v>21965</v>
      </c>
      <c r="G92" s="48" t="s">
        <v>19110</v>
      </c>
    </row>
    <row r="93" spans="1:7" x14ac:dyDescent="0.3">
      <c r="A93" s="48" t="s">
        <v>21960</v>
      </c>
      <c r="B93" s="48">
        <v>-1.54644067272299</v>
      </c>
      <c r="C93" s="49">
        <v>4.0845698401380898E-7</v>
      </c>
      <c r="D93" s="49">
        <v>5.77553312812383E-5</v>
      </c>
      <c r="E93" s="48" t="s">
        <v>21961</v>
      </c>
      <c r="F93" s="48" t="s">
        <v>21962</v>
      </c>
      <c r="G93" s="48" t="s">
        <v>19110</v>
      </c>
    </row>
    <row r="94" spans="1:7" x14ac:dyDescent="0.3">
      <c r="A94" s="48" t="s">
        <v>21957</v>
      </c>
      <c r="B94" s="48">
        <v>-1.5362682285579199</v>
      </c>
      <c r="C94" s="48">
        <v>2.4769497744323699E-4</v>
      </c>
      <c r="D94" s="48">
        <v>1.5669758160224E-2</v>
      </c>
      <c r="E94" s="48" t="s">
        <v>21958</v>
      </c>
      <c r="F94" s="48" t="s">
        <v>21959</v>
      </c>
      <c r="G94" s="48" t="s">
        <v>19110</v>
      </c>
    </row>
    <row r="95" spans="1:7" x14ac:dyDescent="0.3">
      <c r="A95" s="48" t="s">
        <v>21954</v>
      </c>
      <c r="B95" s="48">
        <v>-1.53475281988534</v>
      </c>
      <c r="C95" s="49">
        <v>1.7341071242869699E-6</v>
      </c>
      <c r="D95" s="48">
        <v>2.09637225126905E-4</v>
      </c>
      <c r="E95" s="48" t="s">
        <v>21955</v>
      </c>
      <c r="F95" s="48" t="s">
        <v>21956</v>
      </c>
      <c r="G95" s="48" t="s">
        <v>19110</v>
      </c>
    </row>
    <row r="96" spans="1:7" x14ac:dyDescent="0.3">
      <c r="A96" s="48" t="s">
        <v>11659</v>
      </c>
      <c r="B96" s="48">
        <v>-1.53163045191789</v>
      </c>
      <c r="C96" s="49">
        <v>5.2307360179851995E-7</v>
      </c>
      <c r="D96" s="49">
        <v>7.2032541511442502E-5</v>
      </c>
      <c r="E96" s="48" t="s">
        <v>21952</v>
      </c>
      <c r="F96" s="48" t="s">
        <v>21953</v>
      </c>
      <c r="G96" s="48" t="s">
        <v>19110</v>
      </c>
    </row>
    <row r="97" spans="1:7" x14ac:dyDescent="0.3">
      <c r="A97" s="48" t="s">
        <v>21949</v>
      </c>
      <c r="B97" s="48">
        <v>-1.52519665945325</v>
      </c>
      <c r="C97" s="49">
        <v>9.4498210936458498E-6</v>
      </c>
      <c r="D97" s="48">
        <v>9.4518105296655705E-4</v>
      </c>
      <c r="E97" s="48" t="s">
        <v>21950</v>
      </c>
      <c r="F97" s="48" t="s">
        <v>21951</v>
      </c>
      <c r="G97" s="48" t="s">
        <v>19110</v>
      </c>
    </row>
    <row r="98" spans="1:7" x14ac:dyDescent="0.3">
      <c r="A98" s="48" t="s">
        <v>21946</v>
      </c>
      <c r="B98" s="48">
        <v>-1.52094234585027</v>
      </c>
      <c r="C98" s="49">
        <v>4.0596629481073502E-7</v>
      </c>
      <c r="D98" s="49">
        <v>5.7574503481964299E-5</v>
      </c>
      <c r="E98" s="48" t="s">
        <v>21947</v>
      </c>
      <c r="F98" s="48" t="s">
        <v>21948</v>
      </c>
      <c r="G98" s="48" t="s">
        <v>19110</v>
      </c>
    </row>
    <row r="99" spans="1:7" x14ac:dyDescent="0.3">
      <c r="A99" s="48" t="s">
        <v>21943</v>
      </c>
      <c r="B99" s="48">
        <v>-1.51670694702956</v>
      </c>
      <c r="C99" s="49">
        <v>6.2981865959998903E-7</v>
      </c>
      <c r="D99" s="49">
        <v>8.4289252162240706E-5</v>
      </c>
      <c r="E99" s="48" t="s">
        <v>21944</v>
      </c>
      <c r="F99" s="48" t="s">
        <v>21945</v>
      </c>
      <c r="G99" s="48" t="s">
        <v>19110</v>
      </c>
    </row>
    <row r="100" spans="1:7" x14ac:dyDescent="0.3">
      <c r="A100" s="48" t="s">
        <v>21940</v>
      </c>
      <c r="B100" s="48">
        <v>-1.5143850050594101</v>
      </c>
      <c r="C100" s="49">
        <v>7.16484150682083E-6</v>
      </c>
      <c r="D100" s="48">
        <v>7.4978330394065505E-4</v>
      </c>
      <c r="E100" s="48" t="s">
        <v>21941</v>
      </c>
      <c r="F100" s="48" t="s">
        <v>21942</v>
      </c>
      <c r="G100" s="48" t="s">
        <v>19110</v>
      </c>
    </row>
    <row r="101" spans="1:7" x14ac:dyDescent="0.3">
      <c r="A101" s="48" t="s">
        <v>21937</v>
      </c>
      <c r="B101" s="48">
        <v>-1.511126455858</v>
      </c>
      <c r="C101" s="49">
        <v>7.5928817408881097E-5</v>
      </c>
      <c r="D101" s="48">
        <v>5.7442326673502204E-3</v>
      </c>
      <c r="E101" s="48" t="s">
        <v>21938</v>
      </c>
      <c r="F101" s="48" t="s">
        <v>21939</v>
      </c>
      <c r="G101" s="48" t="s">
        <v>19110</v>
      </c>
    </row>
    <row r="102" spans="1:7" x14ac:dyDescent="0.3">
      <c r="A102" s="48" t="s">
        <v>21934</v>
      </c>
      <c r="B102" s="48">
        <v>-1.50772402931815</v>
      </c>
      <c r="C102" s="49">
        <v>1.20994351945613E-6</v>
      </c>
      <c r="D102" s="48">
        <v>1.53701648688131E-4</v>
      </c>
      <c r="E102" s="48" t="s">
        <v>21935</v>
      </c>
      <c r="F102" s="48" t="s">
        <v>21936</v>
      </c>
      <c r="G102" s="48" t="s">
        <v>19110</v>
      </c>
    </row>
    <row r="103" spans="1:7" x14ac:dyDescent="0.3">
      <c r="A103" s="48" t="s">
        <v>21931</v>
      </c>
      <c r="B103" s="48">
        <v>-1.4897638945776801</v>
      </c>
      <c r="C103" s="49">
        <v>6.6593421483404597E-6</v>
      </c>
      <c r="D103" s="48">
        <v>7.0464442197696003E-4</v>
      </c>
      <c r="E103" s="48" t="s">
        <v>21932</v>
      </c>
      <c r="F103" s="48" t="s">
        <v>21933</v>
      </c>
      <c r="G103" s="48" t="s">
        <v>19110</v>
      </c>
    </row>
    <row r="104" spans="1:7" x14ac:dyDescent="0.3">
      <c r="A104" s="48" t="s">
        <v>21928</v>
      </c>
      <c r="B104" s="48">
        <v>-1.48950368689812</v>
      </c>
      <c r="C104" s="49">
        <v>1.1476912752899801E-6</v>
      </c>
      <c r="D104" s="48">
        <v>1.4657745292749201E-4</v>
      </c>
      <c r="E104" s="48" t="s">
        <v>21929</v>
      </c>
      <c r="F104" s="48" t="s">
        <v>21930</v>
      </c>
      <c r="G104" s="48" t="s">
        <v>19110</v>
      </c>
    </row>
    <row r="105" spans="1:7" x14ac:dyDescent="0.3">
      <c r="A105" s="48" t="s">
        <v>21925</v>
      </c>
      <c r="B105" s="48">
        <v>-1.46987817407308</v>
      </c>
      <c r="C105" s="49">
        <v>2.5257853306008199E-6</v>
      </c>
      <c r="D105" s="48">
        <v>2.9484044485711202E-4</v>
      </c>
      <c r="E105" s="48" t="s">
        <v>21926</v>
      </c>
      <c r="F105" s="48" t="s">
        <v>21927</v>
      </c>
      <c r="G105" s="48" t="s">
        <v>19110</v>
      </c>
    </row>
    <row r="106" spans="1:7" x14ac:dyDescent="0.3">
      <c r="A106" s="48" t="s">
        <v>21922</v>
      </c>
      <c r="B106" s="48">
        <v>-1.4640020553992801</v>
      </c>
      <c r="C106" s="49">
        <v>3.0695698623643101E-6</v>
      </c>
      <c r="D106" s="48">
        <v>3.4972485410294602E-4</v>
      </c>
      <c r="E106" s="48" t="s">
        <v>21923</v>
      </c>
      <c r="F106" s="48" t="s">
        <v>21924</v>
      </c>
      <c r="G106" s="48" t="s">
        <v>19110</v>
      </c>
    </row>
    <row r="107" spans="1:7" x14ac:dyDescent="0.3">
      <c r="A107" s="48" t="s">
        <v>21919</v>
      </c>
      <c r="B107" s="48">
        <v>-1.4508107486314501</v>
      </c>
      <c r="C107" s="49">
        <v>2.58539030788689E-6</v>
      </c>
      <c r="D107" s="48">
        <v>3.0032247806285103E-4</v>
      </c>
      <c r="E107" s="48" t="s">
        <v>21920</v>
      </c>
      <c r="F107" s="48" t="s">
        <v>21921</v>
      </c>
      <c r="G107" s="48" t="s">
        <v>19110</v>
      </c>
    </row>
    <row r="108" spans="1:7" x14ac:dyDescent="0.3">
      <c r="A108" s="48" t="s">
        <v>21916</v>
      </c>
      <c r="B108" s="48">
        <v>-1.4502898637514601</v>
      </c>
      <c r="C108" s="49">
        <v>3.28851622753317E-6</v>
      </c>
      <c r="D108" s="48">
        <v>3.7288163716014499E-4</v>
      </c>
      <c r="E108" s="48" t="s">
        <v>21917</v>
      </c>
      <c r="F108" s="48" t="s">
        <v>21918</v>
      </c>
      <c r="G108" s="48" t="s">
        <v>19110</v>
      </c>
    </row>
    <row r="109" spans="1:7" x14ac:dyDescent="0.3">
      <c r="A109" s="48" t="s">
        <v>21913</v>
      </c>
      <c r="B109" s="48">
        <v>-1.448211855444</v>
      </c>
      <c r="C109" s="48">
        <v>2.0311659858920799E-3</v>
      </c>
      <c r="D109" s="48">
        <v>8.2029876704732801E-2</v>
      </c>
      <c r="E109" s="48" t="s">
        <v>21914</v>
      </c>
      <c r="F109" s="48" t="s">
        <v>21915</v>
      </c>
      <c r="G109" s="48" t="s">
        <v>19110</v>
      </c>
    </row>
    <row r="110" spans="1:7" x14ac:dyDescent="0.3">
      <c r="A110" s="48" t="s">
        <v>21910</v>
      </c>
      <c r="B110" s="48">
        <v>-1.4418990388094901</v>
      </c>
      <c r="C110" s="49">
        <v>1.63915028302909E-5</v>
      </c>
      <c r="D110" s="48">
        <v>1.5180512660177799E-3</v>
      </c>
      <c r="E110" s="48" t="s">
        <v>21911</v>
      </c>
      <c r="F110" s="48" t="s">
        <v>21912</v>
      </c>
      <c r="G110" s="48" t="s">
        <v>19110</v>
      </c>
    </row>
    <row r="111" spans="1:7" x14ac:dyDescent="0.3">
      <c r="A111" s="48" t="s">
        <v>2229</v>
      </c>
      <c r="B111" s="48">
        <v>-1.42595591839075</v>
      </c>
      <c r="C111" s="49">
        <v>4.4679431396171702E-6</v>
      </c>
      <c r="D111" s="48">
        <v>4.9251039109793901E-4</v>
      </c>
      <c r="E111" s="48" t="s">
        <v>21908</v>
      </c>
      <c r="F111" s="48" t="s">
        <v>21909</v>
      </c>
      <c r="G111" s="48" t="s">
        <v>19110</v>
      </c>
    </row>
    <row r="112" spans="1:7" x14ac:dyDescent="0.3">
      <c r="A112" s="48" t="s">
        <v>21905</v>
      </c>
      <c r="B112" s="48">
        <v>-1.42593757479195</v>
      </c>
      <c r="C112" s="48">
        <v>9.3102616337889499E-4</v>
      </c>
      <c r="D112" s="48">
        <v>4.4861108541715301E-2</v>
      </c>
      <c r="E112" s="48" t="s">
        <v>21906</v>
      </c>
      <c r="F112" s="48" t="s">
        <v>21907</v>
      </c>
      <c r="G112" s="48" t="s">
        <v>19110</v>
      </c>
    </row>
    <row r="113" spans="1:7" x14ac:dyDescent="0.3">
      <c r="A113" s="48" t="s">
        <v>21902</v>
      </c>
      <c r="B113" s="48">
        <v>-1.4059144031731201</v>
      </c>
      <c r="C113" s="49">
        <v>7.5361661410876796E-6</v>
      </c>
      <c r="D113" s="48">
        <v>7.8005066092173305E-4</v>
      </c>
      <c r="E113" s="48" t="s">
        <v>21903</v>
      </c>
      <c r="F113" s="48" t="s">
        <v>21904</v>
      </c>
      <c r="G113" s="48" t="s">
        <v>19110</v>
      </c>
    </row>
    <row r="114" spans="1:7" x14ac:dyDescent="0.3">
      <c r="A114" s="48" t="s">
        <v>21899</v>
      </c>
      <c r="B114" s="48">
        <v>-1.3822135256636701</v>
      </c>
      <c r="C114" s="49">
        <v>2.6368441436793199E-5</v>
      </c>
      <c r="D114" s="48">
        <v>2.3199345419667502E-3</v>
      </c>
      <c r="E114" s="48" t="s">
        <v>21900</v>
      </c>
      <c r="F114" s="48" t="s">
        <v>21901</v>
      </c>
      <c r="G114" s="48" t="s">
        <v>19110</v>
      </c>
    </row>
    <row r="115" spans="1:7" x14ac:dyDescent="0.3">
      <c r="A115" s="48" t="s">
        <v>21896</v>
      </c>
      <c r="B115" s="48">
        <v>-1.38082426782643</v>
      </c>
      <c r="C115" s="49">
        <v>6.0116702727719597E-6</v>
      </c>
      <c r="D115" s="48">
        <v>6.4765182462448096E-4</v>
      </c>
      <c r="E115" s="48" t="s">
        <v>21897</v>
      </c>
      <c r="F115" s="48" t="s">
        <v>21898</v>
      </c>
      <c r="G115" s="48" t="s">
        <v>19110</v>
      </c>
    </row>
    <row r="116" spans="1:7" x14ac:dyDescent="0.3">
      <c r="A116" s="48" t="s">
        <v>21893</v>
      </c>
      <c r="B116" s="48">
        <v>-1.3779762679229799</v>
      </c>
      <c r="C116" s="49">
        <v>8.1730235263361996E-6</v>
      </c>
      <c r="D116" s="48">
        <v>8.31478260677158E-4</v>
      </c>
      <c r="E116" s="48" t="s">
        <v>21894</v>
      </c>
      <c r="F116" s="48" t="s">
        <v>21895</v>
      </c>
      <c r="G116" s="48" t="s">
        <v>19110</v>
      </c>
    </row>
    <row r="117" spans="1:7" x14ac:dyDescent="0.3">
      <c r="A117" s="48" t="s">
        <v>21890</v>
      </c>
      <c r="B117" s="48">
        <v>-1.3772626448277701</v>
      </c>
      <c r="C117" s="49">
        <v>1.6807835372506199E-5</v>
      </c>
      <c r="D117" s="48">
        <v>1.5475586405964499E-3</v>
      </c>
      <c r="E117" s="48" t="s">
        <v>21891</v>
      </c>
      <c r="F117" s="48" t="s">
        <v>21892</v>
      </c>
      <c r="G117" s="48" t="s">
        <v>19110</v>
      </c>
    </row>
    <row r="118" spans="1:7" x14ac:dyDescent="0.3">
      <c r="A118" s="48" t="s">
        <v>21887</v>
      </c>
      <c r="B118" s="48">
        <v>-1.3755699007184301</v>
      </c>
      <c r="C118" s="49">
        <v>1.0016531823448E-5</v>
      </c>
      <c r="D118" s="48">
        <v>9.97663368830217E-4</v>
      </c>
      <c r="E118" s="48" t="s">
        <v>21888</v>
      </c>
      <c r="F118" s="48" t="s">
        <v>21889</v>
      </c>
      <c r="G118" s="48" t="s">
        <v>19110</v>
      </c>
    </row>
    <row r="119" spans="1:7" x14ac:dyDescent="0.3">
      <c r="A119" s="48" t="s">
        <v>21884</v>
      </c>
      <c r="B119" s="48">
        <v>-1.36905094490958</v>
      </c>
      <c r="C119" s="48">
        <v>1.1010016169092801E-3</v>
      </c>
      <c r="D119" s="48">
        <v>5.0735777710339498E-2</v>
      </c>
      <c r="E119" s="48" t="s">
        <v>21885</v>
      </c>
      <c r="F119" s="48" t="s">
        <v>21886</v>
      </c>
      <c r="G119" s="48" t="s">
        <v>19110</v>
      </c>
    </row>
    <row r="120" spans="1:7" x14ac:dyDescent="0.3">
      <c r="A120" s="48" t="s">
        <v>21881</v>
      </c>
      <c r="B120" s="48">
        <v>-1.3569225689340501</v>
      </c>
      <c r="C120" s="49">
        <v>1.45865754852885E-5</v>
      </c>
      <c r="D120" s="48">
        <v>1.3804944249124599E-3</v>
      </c>
      <c r="E120" s="48" t="s">
        <v>21882</v>
      </c>
      <c r="F120" s="48" t="s">
        <v>21883</v>
      </c>
      <c r="G120" s="48" t="s">
        <v>19110</v>
      </c>
    </row>
    <row r="121" spans="1:7" x14ac:dyDescent="0.3">
      <c r="A121" s="48" t="s">
        <v>21878</v>
      </c>
      <c r="B121" s="48">
        <v>-1.3340184012548399</v>
      </c>
      <c r="C121" s="48">
        <v>1.8227322620283499E-4</v>
      </c>
      <c r="D121" s="48">
        <v>1.2176807157840201E-2</v>
      </c>
      <c r="E121" s="48" t="s">
        <v>21879</v>
      </c>
      <c r="F121" s="48" t="s">
        <v>21880</v>
      </c>
      <c r="G121" s="48" t="s">
        <v>19110</v>
      </c>
    </row>
    <row r="122" spans="1:7" x14ac:dyDescent="0.3">
      <c r="A122" s="48" t="s">
        <v>21875</v>
      </c>
      <c r="B122" s="48">
        <v>-1.3334105733778401</v>
      </c>
      <c r="C122" s="48">
        <v>1.14295337095169E-4</v>
      </c>
      <c r="D122" s="48">
        <v>8.1903038693687796E-3</v>
      </c>
      <c r="E122" s="48" t="s">
        <v>21876</v>
      </c>
      <c r="F122" s="48" t="s">
        <v>21877</v>
      </c>
      <c r="G122" s="48" t="s">
        <v>19110</v>
      </c>
    </row>
    <row r="123" spans="1:7" x14ac:dyDescent="0.3">
      <c r="A123" s="48" t="s">
        <v>21872</v>
      </c>
      <c r="B123" s="48">
        <v>-1.33021085920047</v>
      </c>
      <c r="C123" s="48">
        <v>1.05065704531734E-4</v>
      </c>
      <c r="D123" s="48">
        <v>7.62087270580563E-3</v>
      </c>
      <c r="E123" s="48" t="s">
        <v>21873</v>
      </c>
      <c r="F123" s="48" t="s">
        <v>21874</v>
      </c>
      <c r="G123" s="48" t="s">
        <v>19110</v>
      </c>
    </row>
    <row r="124" spans="1:7" x14ac:dyDescent="0.3">
      <c r="A124" s="48" t="s">
        <v>21869</v>
      </c>
      <c r="B124" s="48">
        <v>-1.32432531316906</v>
      </c>
      <c r="C124" s="49">
        <v>1.37175937189065E-5</v>
      </c>
      <c r="D124" s="48">
        <v>1.31131363699245E-3</v>
      </c>
      <c r="E124" s="48" t="s">
        <v>21870</v>
      </c>
      <c r="F124" s="48" t="s">
        <v>21871</v>
      </c>
      <c r="G124" s="48" t="s">
        <v>19110</v>
      </c>
    </row>
    <row r="125" spans="1:7" x14ac:dyDescent="0.3">
      <c r="A125" s="48" t="s">
        <v>21866</v>
      </c>
      <c r="B125" s="48">
        <v>-1.3198323379983301</v>
      </c>
      <c r="C125" s="49">
        <v>4.56644232119992E-5</v>
      </c>
      <c r="D125" s="48">
        <v>3.6959399434447699E-3</v>
      </c>
      <c r="E125" s="48" t="s">
        <v>21867</v>
      </c>
      <c r="F125" s="48" t="s">
        <v>21868</v>
      </c>
      <c r="G125" s="48" t="s">
        <v>19110</v>
      </c>
    </row>
    <row r="126" spans="1:7" x14ac:dyDescent="0.3">
      <c r="A126" s="48" t="s">
        <v>21863</v>
      </c>
      <c r="B126" s="48">
        <v>-1.3198116850810899</v>
      </c>
      <c r="C126" s="49">
        <v>1.47099404318758E-5</v>
      </c>
      <c r="D126" s="48">
        <v>1.38664537682226E-3</v>
      </c>
      <c r="E126" s="48" t="s">
        <v>21864</v>
      </c>
      <c r="F126" s="48" t="s">
        <v>21865</v>
      </c>
      <c r="G126" s="48" t="s">
        <v>19110</v>
      </c>
    </row>
    <row r="127" spans="1:7" x14ac:dyDescent="0.3">
      <c r="A127" s="48" t="s">
        <v>21860</v>
      </c>
      <c r="B127" s="48">
        <v>-1.30911353266982</v>
      </c>
      <c r="C127" s="49">
        <v>3.4054796559733399E-5</v>
      </c>
      <c r="D127" s="48">
        <v>2.8434857373513798E-3</v>
      </c>
      <c r="E127" s="48" t="s">
        <v>21861</v>
      </c>
      <c r="F127" s="48" t="s">
        <v>21862</v>
      </c>
      <c r="G127" s="48" t="s">
        <v>19110</v>
      </c>
    </row>
    <row r="128" spans="1:7" x14ac:dyDescent="0.3">
      <c r="A128" s="48" t="s">
        <v>21857</v>
      </c>
      <c r="B128" s="48">
        <v>-1.3088057594795801</v>
      </c>
      <c r="C128" s="48">
        <v>9.93619903891957E-4</v>
      </c>
      <c r="D128" s="48">
        <v>4.71126563212644E-2</v>
      </c>
      <c r="E128" s="48" t="s">
        <v>21858</v>
      </c>
      <c r="F128" s="48" t="s">
        <v>21859</v>
      </c>
      <c r="G128" s="48" t="s">
        <v>19110</v>
      </c>
    </row>
    <row r="129" spans="1:7" x14ac:dyDescent="0.3">
      <c r="A129" s="48" t="s">
        <v>21854</v>
      </c>
      <c r="B129" s="48">
        <v>-1.3072076196017299</v>
      </c>
      <c r="C129" s="49">
        <v>1.7926704906326599E-5</v>
      </c>
      <c r="D129" s="48">
        <v>1.6410361273594999E-3</v>
      </c>
      <c r="E129" s="48" t="s">
        <v>21855</v>
      </c>
      <c r="F129" s="48" t="s">
        <v>21856</v>
      </c>
      <c r="G129" s="48" t="s">
        <v>19110</v>
      </c>
    </row>
    <row r="130" spans="1:7" x14ac:dyDescent="0.3">
      <c r="A130" s="48" t="s">
        <v>21851</v>
      </c>
      <c r="B130" s="48">
        <v>-1.3065721979442599</v>
      </c>
      <c r="C130" s="48">
        <v>1.7243563137101501E-4</v>
      </c>
      <c r="D130" s="48">
        <v>1.1620449427570101E-2</v>
      </c>
      <c r="E130" s="48" t="s">
        <v>21852</v>
      </c>
      <c r="F130" s="48" t="s">
        <v>21853</v>
      </c>
      <c r="G130" s="48" t="s">
        <v>19110</v>
      </c>
    </row>
    <row r="131" spans="1:7" x14ac:dyDescent="0.3">
      <c r="A131" s="48" t="s">
        <v>21848</v>
      </c>
      <c r="B131" s="48">
        <v>-1.29140269192965</v>
      </c>
      <c r="C131" s="49">
        <v>1.41365424378827E-5</v>
      </c>
      <c r="D131" s="48">
        <v>1.3405731162151799E-3</v>
      </c>
      <c r="E131" s="48" t="s">
        <v>21849</v>
      </c>
      <c r="F131" s="48" t="s">
        <v>21850</v>
      </c>
      <c r="G131" s="48" t="s">
        <v>19110</v>
      </c>
    </row>
    <row r="132" spans="1:7" x14ac:dyDescent="0.3">
      <c r="A132" s="48" t="s">
        <v>21845</v>
      </c>
      <c r="B132" s="48">
        <v>-1.28707130089872</v>
      </c>
      <c r="C132" s="49">
        <v>7.2683502797293799E-5</v>
      </c>
      <c r="D132" s="48">
        <v>5.5251091486390796E-3</v>
      </c>
      <c r="E132" s="48" t="s">
        <v>21846</v>
      </c>
      <c r="F132" s="48" t="s">
        <v>21847</v>
      </c>
      <c r="G132" s="48" t="s">
        <v>19110</v>
      </c>
    </row>
    <row r="133" spans="1:7" x14ac:dyDescent="0.3">
      <c r="A133" s="48" t="s">
        <v>21842</v>
      </c>
      <c r="B133" s="48">
        <v>-1.2681242494231499</v>
      </c>
      <c r="C133" s="49">
        <v>8.9817476652167901E-5</v>
      </c>
      <c r="D133" s="48">
        <v>6.6675442433507797E-3</v>
      </c>
      <c r="E133" s="48" t="s">
        <v>21843</v>
      </c>
      <c r="F133" s="48" t="s">
        <v>21844</v>
      </c>
      <c r="G133" s="48" t="s">
        <v>19110</v>
      </c>
    </row>
    <row r="134" spans="1:7" x14ac:dyDescent="0.3">
      <c r="A134" s="48" t="s">
        <v>21839</v>
      </c>
      <c r="B134" s="48">
        <v>-1.26756089111867</v>
      </c>
      <c r="C134" s="49">
        <v>2.0839130826198898E-5</v>
      </c>
      <c r="D134" s="48">
        <v>1.8822568546629499E-3</v>
      </c>
      <c r="E134" s="48" t="s">
        <v>21840</v>
      </c>
      <c r="F134" s="48" t="s">
        <v>21841</v>
      </c>
      <c r="G134" s="48" t="s">
        <v>19110</v>
      </c>
    </row>
    <row r="135" spans="1:7" x14ac:dyDescent="0.3">
      <c r="A135" s="48" t="s">
        <v>21836</v>
      </c>
      <c r="B135" s="48">
        <v>-1.2639364809797899</v>
      </c>
      <c r="C135" s="48">
        <v>8.5452628362953998E-4</v>
      </c>
      <c r="D135" s="48">
        <v>4.1811064608897497E-2</v>
      </c>
      <c r="E135" s="48" t="s">
        <v>21837</v>
      </c>
      <c r="F135" s="48" t="s">
        <v>21838</v>
      </c>
      <c r="G135" s="48" t="s">
        <v>19110</v>
      </c>
    </row>
    <row r="136" spans="1:7" x14ac:dyDescent="0.3">
      <c r="A136" s="48" t="s">
        <v>21833</v>
      </c>
      <c r="B136" s="48">
        <v>-1.26386419987771</v>
      </c>
      <c r="C136" s="49">
        <v>4.5831759156442301E-5</v>
      </c>
      <c r="D136" s="48">
        <v>3.70317496177309E-3</v>
      </c>
      <c r="E136" s="48" t="s">
        <v>21834</v>
      </c>
      <c r="F136" s="48" t="s">
        <v>21835</v>
      </c>
      <c r="G136" s="48" t="s">
        <v>19110</v>
      </c>
    </row>
    <row r="137" spans="1:7" x14ac:dyDescent="0.3">
      <c r="A137" s="48" t="s">
        <v>21830</v>
      </c>
      <c r="B137" s="48">
        <v>-1.2538134723890599</v>
      </c>
      <c r="C137" s="49">
        <v>3.60228333788017E-5</v>
      </c>
      <c r="D137" s="48">
        <v>2.9972763814831399E-3</v>
      </c>
      <c r="E137" s="48" t="s">
        <v>21831</v>
      </c>
      <c r="F137" s="48" t="s">
        <v>21832</v>
      </c>
      <c r="G137" s="48" t="s">
        <v>19110</v>
      </c>
    </row>
    <row r="138" spans="1:7" x14ac:dyDescent="0.3">
      <c r="A138" s="48" t="s">
        <v>21827</v>
      </c>
      <c r="B138" s="48">
        <v>-1.24049028864361</v>
      </c>
      <c r="C138" s="49">
        <v>5.2113056331420899E-5</v>
      </c>
      <c r="D138" s="48">
        <v>4.1402864653943203E-3</v>
      </c>
      <c r="E138" s="48" t="s">
        <v>21828</v>
      </c>
      <c r="F138" s="48" t="s">
        <v>21829</v>
      </c>
      <c r="G138" s="48" t="s">
        <v>19110</v>
      </c>
    </row>
    <row r="139" spans="1:7" x14ac:dyDescent="0.3">
      <c r="A139" s="48" t="s">
        <v>21824</v>
      </c>
      <c r="B139" s="48">
        <v>-1.23460756737713</v>
      </c>
      <c r="C139" s="48">
        <v>3.76681432030426E-4</v>
      </c>
      <c r="D139" s="48">
        <v>2.1758942078471299E-2</v>
      </c>
      <c r="E139" s="48" t="s">
        <v>21825</v>
      </c>
      <c r="F139" s="48" t="s">
        <v>21826</v>
      </c>
      <c r="G139" s="48" t="s">
        <v>19110</v>
      </c>
    </row>
    <row r="140" spans="1:7" x14ac:dyDescent="0.3">
      <c r="A140" s="48" t="s">
        <v>21821</v>
      </c>
      <c r="B140" s="48">
        <v>-1.22951520741468</v>
      </c>
      <c r="C140" s="49">
        <v>8.9817825190588492E-6</v>
      </c>
      <c r="D140" s="48">
        <v>9.0216593547671402E-4</v>
      </c>
      <c r="E140" s="48" t="s">
        <v>21822</v>
      </c>
      <c r="F140" s="48" t="s">
        <v>21823</v>
      </c>
      <c r="G140" s="48" t="s">
        <v>19110</v>
      </c>
    </row>
    <row r="141" spans="1:7" x14ac:dyDescent="0.3">
      <c r="A141" s="48" t="s">
        <v>21818</v>
      </c>
      <c r="B141" s="48">
        <v>-1.2228362658534899</v>
      </c>
      <c r="C141" s="49">
        <v>8.6891370706771302E-5</v>
      </c>
      <c r="D141" s="48">
        <v>6.48070490153643E-3</v>
      </c>
      <c r="E141" s="48" t="s">
        <v>21819</v>
      </c>
      <c r="F141" s="48" t="s">
        <v>21820</v>
      </c>
      <c r="G141" s="48" t="s">
        <v>19110</v>
      </c>
    </row>
    <row r="142" spans="1:7" x14ac:dyDescent="0.3">
      <c r="A142" s="48" t="s">
        <v>21815</v>
      </c>
      <c r="B142" s="48">
        <v>-1.22090855009952</v>
      </c>
      <c r="C142" s="48">
        <v>2.4925816258750599E-4</v>
      </c>
      <c r="D142" s="48">
        <v>1.5726766672685799E-2</v>
      </c>
      <c r="E142" s="48" t="s">
        <v>21816</v>
      </c>
      <c r="F142" s="48" t="s">
        <v>21817</v>
      </c>
      <c r="G142" s="48" t="s">
        <v>19110</v>
      </c>
    </row>
    <row r="143" spans="1:7" x14ac:dyDescent="0.3">
      <c r="A143" s="48" t="s">
        <v>21812</v>
      </c>
      <c r="B143" s="48">
        <v>-1.22072859626903</v>
      </c>
      <c r="C143" s="48">
        <v>1.05270786904758E-4</v>
      </c>
      <c r="D143" s="48">
        <v>7.6241083625686601E-3</v>
      </c>
      <c r="E143" s="48" t="s">
        <v>21813</v>
      </c>
      <c r="F143" s="48" t="s">
        <v>21814</v>
      </c>
      <c r="G143" s="48" t="s">
        <v>19110</v>
      </c>
    </row>
    <row r="144" spans="1:7" x14ac:dyDescent="0.3">
      <c r="A144" s="48" t="s">
        <v>21809</v>
      </c>
      <c r="B144" s="48">
        <v>-1.21277323263644</v>
      </c>
      <c r="C144" s="49">
        <v>3.7538586702479601E-5</v>
      </c>
      <c r="D144" s="48">
        <v>3.1016665291040101E-3</v>
      </c>
      <c r="E144" s="48" t="s">
        <v>21810</v>
      </c>
      <c r="F144" s="48" t="s">
        <v>21811</v>
      </c>
      <c r="G144" s="48" t="s">
        <v>19110</v>
      </c>
    </row>
    <row r="145" spans="1:7" x14ac:dyDescent="0.3">
      <c r="A145" s="48" t="s">
        <v>21806</v>
      </c>
      <c r="B145" s="48">
        <v>-1.20013375832475</v>
      </c>
      <c r="C145" s="49">
        <v>6.8659025521837296E-5</v>
      </c>
      <c r="D145" s="48">
        <v>5.2528024195531301E-3</v>
      </c>
      <c r="E145" s="48" t="s">
        <v>21807</v>
      </c>
      <c r="F145" s="48" t="s">
        <v>21808</v>
      </c>
      <c r="G145" s="48" t="s">
        <v>19110</v>
      </c>
    </row>
    <row r="146" spans="1:7" x14ac:dyDescent="0.3">
      <c r="A146" s="48" t="s">
        <v>21803</v>
      </c>
      <c r="B146" s="48">
        <v>-1.1956497537142099</v>
      </c>
      <c r="C146" s="48">
        <v>1.26988936110975E-4</v>
      </c>
      <c r="D146" s="48">
        <v>8.9514011196326505E-3</v>
      </c>
      <c r="E146" s="48" t="s">
        <v>21804</v>
      </c>
      <c r="F146" s="48" t="s">
        <v>21805</v>
      </c>
      <c r="G146" s="48" t="s">
        <v>19110</v>
      </c>
    </row>
    <row r="147" spans="1:7" x14ac:dyDescent="0.3">
      <c r="A147" s="48" t="s">
        <v>21800</v>
      </c>
      <c r="B147" s="48">
        <v>-1.1938065806698099</v>
      </c>
      <c r="C147" s="48">
        <v>2.8573096000360498E-4</v>
      </c>
      <c r="D147" s="48">
        <v>1.74123758777627E-2</v>
      </c>
      <c r="E147" s="48" t="s">
        <v>21801</v>
      </c>
      <c r="F147" s="48" t="s">
        <v>21802</v>
      </c>
      <c r="G147" s="48" t="s">
        <v>19110</v>
      </c>
    </row>
    <row r="148" spans="1:7" x14ac:dyDescent="0.3">
      <c r="A148" s="48" t="s">
        <v>21797</v>
      </c>
      <c r="B148" s="48">
        <v>-1.1934487651665899</v>
      </c>
      <c r="C148" s="48">
        <v>8.3230617282165802E-4</v>
      </c>
      <c r="D148" s="48">
        <v>4.0807911528129001E-2</v>
      </c>
      <c r="E148" s="48" t="s">
        <v>21798</v>
      </c>
      <c r="F148" s="48" t="s">
        <v>21799</v>
      </c>
      <c r="G148" s="48" t="s">
        <v>19110</v>
      </c>
    </row>
    <row r="149" spans="1:7" x14ac:dyDescent="0.3">
      <c r="A149" s="48" t="s">
        <v>21794</v>
      </c>
      <c r="B149" s="48">
        <v>-1.1913284647842499</v>
      </c>
      <c r="C149" s="48">
        <v>1.13469705381507E-4</v>
      </c>
      <c r="D149" s="48">
        <v>8.1434225115942296E-3</v>
      </c>
      <c r="E149" s="48" t="s">
        <v>21795</v>
      </c>
      <c r="F149" s="48" t="s">
        <v>21796</v>
      </c>
      <c r="G149" s="48" t="s">
        <v>19110</v>
      </c>
    </row>
    <row r="150" spans="1:7" x14ac:dyDescent="0.3">
      <c r="A150" s="48" t="s">
        <v>21791</v>
      </c>
      <c r="B150" s="48">
        <v>-1.18862127188754</v>
      </c>
      <c r="C150" s="48">
        <v>6.6006471081342497E-4</v>
      </c>
      <c r="D150" s="48">
        <v>3.4049592194078E-2</v>
      </c>
      <c r="E150" s="48" t="s">
        <v>21792</v>
      </c>
      <c r="F150" s="48" t="s">
        <v>21793</v>
      </c>
      <c r="G150" s="48" t="s">
        <v>19110</v>
      </c>
    </row>
    <row r="151" spans="1:7" x14ac:dyDescent="0.3">
      <c r="A151" s="48" t="s">
        <v>21788</v>
      </c>
      <c r="B151" s="48">
        <v>-1.1849271859085899</v>
      </c>
      <c r="C151" s="48">
        <v>1.00630171879763E-4</v>
      </c>
      <c r="D151" s="48">
        <v>7.3405791985693501E-3</v>
      </c>
      <c r="E151" s="48" t="s">
        <v>21789</v>
      </c>
      <c r="F151" s="48" t="s">
        <v>21790</v>
      </c>
      <c r="G151" s="48" t="s">
        <v>19110</v>
      </c>
    </row>
    <row r="152" spans="1:7" x14ac:dyDescent="0.3">
      <c r="A152" s="48" t="s">
        <v>21785</v>
      </c>
      <c r="B152" s="48">
        <v>-1.18180310973514</v>
      </c>
      <c r="C152" s="48">
        <v>6.4972629898972403E-4</v>
      </c>
      <c r="D152" s="48">
        <v>3.3552713548915002E-2</v>
      </c>
      <c r="E152" s="48" t="s">
        <v>21786</v>
      </c>
      <c r="F152" s="48" t="s">
        <v>21787</v>
      </c>
      <c r="G152" s="48" t="s">
        <v>19110</v>
      </c>
    </row>
    <row r="153" spans="1:7" x14ac:dyDescent="0.3">
      <c r="A153" s="48" t="s">
        <v>21782</v>
      </c>
      <c r="B153" s="48">
        <v>-1.18023987406853</v>
      </c>
      <c r="C153" s="48">
        <v>3.6577254926925198E-4</v>
      </c>
      <c r="D153" s="48">
        <v>2.1270322907934101E-2</v>
      </c>
      <c r="E153" s="48" t="s">
        <v>21783</v>
      </c>
      <c r="F153" s="48" t="s">
        <v>21784</v>
      </c>
      <c r="G153" s="48" t="s">
        <v>19110</v>
      </c>
    </row>
    <row r="154" spans="1:7" x14ac:dyDescent="0.3">
      <c r="A154" s="48" t="s">
        <v>21779</v>
      </c>
      <c r="B154" s="48">
        <v>-1.17816620821189</v>
      </c>
      <c r="C154" s="48">
        <v>2.45518360143397E-3</v>
      </c>
      <c r="D154" s="48">
        <v>9.4402998827016096E-2</v>
      </c>
      <c r="E154" s="48" t="s">
        <v>21780</v>
      </c>
      <c r="F154" s="48" t="s">
        <v>21781</v>
      </c>
      <c r="G154" s="48" t="s">
        <v>19110</v>
      </c>
    </row>
    <row r="155" spans="1:7" x14ac:dyDescent="0.3">
      <c r="A155" s="48" t="s">
        <v>21776</v>
      </c>
      <c r="B155" s="48">
        <v>-1.17630340308077</v>
      </c>
      <c r="C155" s="49">
        <v>6.28827993283808E-5</v>
      </c>
      <c r="D155" s="48">
        <v>4.8420774653020601E-3</v>
      </c>
      <c r="E155" s="48" t="s">
        <v>21777</v>
      </c>
      <c r="F155" s="48" t="s">
        <v>21778</v>
      </c>
      <c r="G155" s="48" t="s">
        <v>19110</v>
      </c>
    </row>
    <row r="156" spans="1:7" x14ac:dyDescent="0.3">
      <c r="A156" s="48" t="s">
        <v>21773</v>
      </c>
      <c r="B156" s="48">
        <v>-1.1740550852631699</v>
      </c>
      <c r="C156" s="48">
        <v>1.5998268851255399E-4</v>
      </c>
      <c r="D156" s="48">
        <v>1.0983782559583001E-2</v>
      </c>
      <c r="E156" s="48" t="s">
        <v>21774</v>
      </c>
      <c r="F156" s="48" t="s">
        <v>21775</v>
      </c>
      <c r="G156" s="48" t="s">
        <v>19110</v>
      </c>
    </row>
    <row r="157" spans="1:7" x14ac:dyDescent="0.3">
      <c r="A157" s="48" t="s">
        <v>21770</v>
      </c>
      <c r="B157" s="48">
        <v>-1.17288863527729</v>
      </c>
      <c r="C157" s="49">
        <v>9.46007593659711E-5</v>
      </c>
      <c r="D157" s="48">
        <v>7.0007508994973299E-3</v>
      </c>
      <c r="E157" s="48" t="s">
        <v>21771</v>
      </c>
      <c r="F157" s="48" t="s">
        <v>21772</v>
      </c>
      <c r="G157" s="48" t="s">
        <v>19110</v>
      </c>
    </row>
    <row r="158" spans="1:7" x14ac:dyDescent="0.3">
      <c r="A158" s="48" t="s">
        <v>2311</v>
      </c>
      <c r="B158" s="48">
        <v>-1.16587416441883</v>
      </c>
      <c r="C158" s="48">
        <v>2.2693629247388201E-4</v>
      </c>
      <c r="D158" s="48">
        <v>1.47291574527788E-2</v>
      </c>
      <c r="E158" s="48" t="s">
        <v>21768</v>
      </c>
      <c r="F158" s="48" t="s">
        <v>21769</v>
      </c>
      <c r="G158" s="48" t="s">
        <v>19110</v>
      </c>
    </row>
    <row r="159" spans="1:7" x14ac:dyDescent="0.3">
      <c r="A159" s="48" t="s">
        <v>8402</v>
      </c>
      <c r="B159" s="48">
        <v>-1.1635573063741</v>
      </c>
      <c r="C159" s="49">
        <v>9.7036535777312501E-5</v>
      </c>
      <c r="D159" s="48">
        <v>7.1587046813355801E-3</v>
      </c>
      <c r="E159" s="48" t="s">
        <v>21766</v>
      </c>
      <c r="F159" s="48" t="s">
        <v>21767</v>
      </c>
      <c r="G159" s="48" t="s">
        <v>19110</v>
      </c>
    </row>
    <row r="160" spans="1:7" x14ac:dyDescent="0.3">
      <c r="A160" s="48" t="s">
        <v>21763</v>
      </c>
      <c r="B160" s="48">
        <v>-1.16145596119302</v>
      </c>
      <c r="C160" s="48">
        <v>1.18690237828649E-4</v>
      </c>
      <c r="D160" s="48">
        <v>8.4542326825174097E-3</v>
      </c>
      <c r="E160" s="48" t="s">
        <v>21764</v>
      </c>
      <c r="F160" s="48" t="s">
        <v>21765</v>
      </c>
      <c r="G160" s="48" t="s">
        <v>19110</v>
      </c>
    </row>
    <row r="161" spans="1:7" x14ac:dyDescent="0.3">
      <c r="A161" s="48" t="s">
        <v>21760</v>
      </c>
      <c r="B161" s="48">
        <v>-1.15581517583518</v>
      </c>
      <c r="C161" s="48">
        <v>1.4650966327782301E-4</v>
      </c>
      <c r="D161" s="48">
        <v>1.0161568032597599E-2</v>
      </c>
      <c r="E161" s="48" t="s">
        <v>21761</v>
      </c>
      <c r="F161" s="48" t="s">
        <v>21762</v>
      </c>
      <c r="G161" s="48" t="s">
        <v>19110</v>
      </c>
    </row>
    <row r="162" spans="1:7" x14ac:dyDescent="0.3">
      <c r="A162" s="48" t="s">
        <v>21757</v>
      </c>
      <c r="B162" s="48">
        <v>-1.1464858935389699</v>
      </c>
      <c r="C162" s="48">
        <v>1.0648815919183101E-3</v>
      </c>
      <c r="D162" s="48">
        <v>4.9358560421501198E-2</v>
      </c>
      <c r="E162" s="48" t="s">
        <v>21758</v>
      </c>
      <c r="F162" s="48" t="s">
        <v>21759</v>
      </c>
      <c r="G162" s="48" t="s">
        <v>19110</v>
      </c>
    </row>
    <row r="163" spans="1:7" x14ac:dyDescent="0.3">
      <c r="A163" s="48" t="s">
        <v>21754</v>
      </c>
      <c r="B163" s="48">
        <v>-1.14601492515838</v>
      </c>
      <c r="C163" s="48">
        <v>1.8718366255334399E-3</v>
      </c>
      <c r="D163" s="48">
        <v>7.7398571000081601E-2</v>
      </c>
      <c r="E163" s="48" t="s">
        <v>21755</v>
      </c>
      <c r="F163" s="48" t="s">
        <v>21756</v>
      </c>
      <c r="G163" s="48" t="s">
        <v>19110</v>
      </c>
    </row>
    <row r="164" spans="1:7" x14ac:dyDescent="0.3">
      <c r="A164" s="48" t="s">
        <v>21751</v>
      </c>
      <c r="B164" s="48">
        <v>-1.14010005759749</v>
      </c>
      <c r="C164" s="48">
        <v>2.3301951701825099E-4</v>
      </c>
      <c r="D164" s="48">
        <v>1.4960482775050099E-2</v>
      </c>
      <c r="E164" s="48" t="s">
        <v>21752</v>
      </c>
      <c r="F164" s="48" t="s">
        <v>21753</v>
      </c>
      <c r="G164" s="48" t="s">
        <v>19110</v>
      </c>
    </row>
    <row r="165" spans="1:7" x14ac:dyDescent="0.3">
      <c r="A165" s="48" t="s">
        <v>21748</v>
      </c>
      <c r="B165" s="48">
        <v>-1.13783060825806</v>
      </c>
      <c r="C165" s="48">
        <v>1.2787875001679799E-4</v>
      </c>
      <c r="D165" s="48">
        <v>9.0007695011823305E-3</v>
      </c>
      <c r="E165" s="48" t="s">
        <v>21749</v>
      </c>
      <c r="F165" s="48" t="s">
        <v>21750</v>
      </c>
      <c r="G165" s="48" t="s">
        <v>19110</v>
      </c>
    </row>
    <row r="166" spans="1:7" x14ac:dyDescent="0.3">
      <c r="A166" s="48" t="s">
        <v>21745</v>
      </c>
      <c r="B166" s="48">
        <v>-1.1330943452257101</v>
      </c>
      <c r="C166" s="48">
        <v>1.54316185683546E-4</v>
      </c>
      <c r="D166" s="48">
        <v>1.06718515019291E-2</v>
      </c>
      <c r="E166" s="48" t="s">
        <v>21746</v>
      </c>
      <c r="F166" s="48" t="s">
        <v>21747</v>
      </c>
      <c r="G166" s="48" t="s">
        <v>19110</v>
      </c>
    </row>
    <row r="167" spans="1:7" x14ac:dyDescent="0.3">
      <c r="A167" s="48" t="s">
        <v>21742</v>
      </c>
      <c r="B167" s="48">
        <v>-1.12661470896533</v>
      </c>
      <c r="C167" s="48">
        <v>2.3883268059539999E-4</v>
      </c>
      <c r="D167" s="48">
        <v>1.5230792825620801E-2</v>
      </c>
      <c r="E167" s="48" t="s">
        <v>21743</v>
      </c>
      <c r="F167" s="48" t="s">
        <v>21744</v>
      </c>
      <c r="G167" s="48" t="s">
        <v>19110</v>
      </c>
    </row>
    <row r="168" spans="1:7" x14ac:dyDescent="0.3">
      <c r="A168" s="48" t="s">
        <v>21739</v>
      </c>
      <c r="B168" s="48">
        <v>-1.12588810940915</v>
      </c>
      <c r="C168" s="48">
        <v>1.9362556242945601E-4</v>
      </c>
      <c r="D168" s="48">
        <v>1.2847975518189199E-2</v>
      </c>
      <c r="E168" s="48" t="s">
        <v>21740</v>
      </c>
      <c r="F168" s="48" t="s">
        <v>21741</v>
      </c>
      <c r="G168" s="48" t="s">
        <v>19110</v>
      </c>
    </row>
    <row r="169" spans="1:7" x14ac:dyDescent="0.3">
      <c r="A169" s="48" t="s">
        <v>21736</v>
      </c>
      <c r="B169" s="48">
        <v>-1.12447053946348</v>
      </c>
      <c r="C169" s="48">
        <v>2.28541103752061E-4</v>
      </c>
      <c r="D169" s="48">
        <v>1.47727725704223E-2</v>
      </c>
      <c r="E169" s="48" t="s">
        <v>21737</v>
      </c>
      <c r="F169" s="48" t="s">
        <v>21738</v>
      </c>
      <c r="G169" s="48" t="s">
        <v>19110</v>
      </c>
    </row>
    <row r="170" spans="1:7" x14ac:dyDescent="0.3">
      <c r="A170" s="48" t="s">
        <v>21733</v>
      </c>
      <c r="B170" s="48">
        <v>-1.1194289856419599</v>
      </c>
      <c r="C170" s="48">
        <v>3.2820087687444199E-4</v>
      </c>
      <c r="D170" s="48">
        <v>1.9394059278985999E-2</v>
      </c>
      <c r="E170" s="48" t="s">
        <v>21734</v>
      </c>
      <c r="F170" s="48" t="s">
        <v>21735</v>
      </c>
      <c r="G170" s="48" t="s">
        <v>19110</v>
      </c>
    </row>
    <row r="171" spans="1:7" x14ac:dyDescent="0.3">
      <c r="A171" s="48" t="s">
        <v>21730</v>
      </c>
      <c r="B171" s="48">
        <v>-1.11862831678496</v>
      </c>
      <c r="C171" s="48">
        <v>2.5157695201742902E-4</v>
      </c>
      <c r="D171" s="48">
        <v>1.5816244189523199E-2</v>
      </c>
      <c r="E171" s="48" t="s">
        <v>21731</v>
      </c>
      <c r="F171" s="48" t="s">
        <v>21732</v>
      </c>
      <c r="G171" s="48" t="s">
        <v>19110</v>
      </c>
    </row>
    <row r="172" spans="1:7" x14ac:dyDescent="0.3">
      <c r="A172" s="48" t="s">
        <v>21727</v>
      </c>
      <c r="B172" s="48">
        <v>-1.1176024107407301</v>
      </c>
      <c r="C172" s="48">
        <v>2.3262575040575101E-3</v>
      </c>
      <c r="D172" s="48">
        <v>9.0442302796867893E-2</v>
      </c>
      <c r="E172" s="48" t="s">
        <v>21728</v>
      </c>
      <c r="F172" s="48" t="s">
        <v>21729</v>
      </c>
      <c r="G172" s="48" t="s">
        <v>19110</v>
      </c>
    </row>
    <row r="173" spans="1:7" x14ac:dyDescent="0.3">
      <c r="A173" s="48" t="s">
        <v>21724</v>
      </c>
      <c r="B173" s="48">
        <v>-1.1148301827854901</v>
      </c>
      <c r="C173" s="48">
        <v>1.8344805569693999E-3</v>
      </c>
      <c r="D173" s="48">
        <v>7.5986199879351402E-2</v>
      </c>
      <c r="E173" s="48" t="s">
        <v>21725</v>
      </c>
      <c r="F173" s="48" t="s">
        <v>21726</v>
      </c>
      <c r="G173" s="48" t="s">
        <v>19110</v>
      </c>
    </row>
    <row r="174" spans="1:7" x14ac:dyDescent="0.3">
      <c r="A174" s="48" t="s">
        <v>21721</v>
      </c>
      <c r="B174" s="48">
        <v>-1.09905001561446</v>
      </c>
      <c r="C174" s="48">
        <v>2.4455221550588E-4</v>
      </c>
      <c r="D174" s="48">
        <v>1.55203272741556E-2</v>
      </c>
      <c r="E174" s="48" t="s">
        <v>21722</v>
      </c>
      <c r="F174" s="48" t="s">
        <v>21723</v>
      </c>
      <c r="G174" s="48" t="s">
        <v>19110</v>
      </c>
    </row>
    <row r="175" spans="1:7" x14ac:dyDescent="0.3">
      <c r="A175" s="48" t="s">
        <v>21718</v>
      </c>
      <c r="B175" s="48">
        <v>-1.0964495148546201</v>
      </c>
      <c r="C175" s="48">
        <v>1.05955557484918E-3</v>
      </c>
      <c r="D175" s="48">
        <v>4.9159653672934102E-2</v>
      </c>
      <c r="E175" s="48" t="s">
        <v>21719</v>
      </c>
      <c r="F175" s="48" t="s">
        <v>21720</v>
      </c>
      <c r="G175" s="48" t="s">
        <v>19110</v>
      </c>
    </row>
    <row r="176" spans="1:7" x14ac:dyDescent="0.3">
      <c r="A176" s="48" t="s">
        <v>21715</v>
      </c>
      <c r="B176" s="48">
        <v>-1.0962015966932099</v>
      </c>
      <c r="C176" s="48">
        <v>3.0906811753532199E-4</v>
      </c>
      <c r="D176" s="48">
        <v>1.8563623595579198E-2</v>
      </c>
      <c r="E176" s="48" t="s">
        <v>21716</v>
      </c>
      <c r="F176" s="48" t="s">
        <v>21717</v>
      </c>
      <c r="G176" s="48" t="s">
        <v>19110</v>
      </c>
    </row>
    <row r="177" spans="1:7" x14ac:dyDescent="0.3">
      <c r="A177" s="48" t="s">
        <v>21712</v>
      </c>
      <c r="B177" s="48">
        <v>-1.09577007319798</v>
      </c>
      <c r="C177" s="48">
        <v>3.6741766507496503E-4</v>
      </c>
      <c r="D177" s="48">
        <v>2.13138135136893E-2</v>
      </c>
      <c r="E177" s="48" t="s">
        <v>21713</v>
      </c>
      <c r="F177" s="48" t="s">
        <v>21714</v>
      </c>
      <c r="G177" s="48" t="s">
        <v>19110</v>
      </c>
    </row>
    <row r="178" spans="1:7" x14ac:dyDescent="0.3">
      <c r="A178" s="48" t="s">
        <v>21709</v>
      </c>
      <c r="B178" s="48">
        <v>-1.0954542624802299</v>
      </c>
      <c r="C178" s="48">
        <v>4.5377602563597801E-4</v>
      </c>
      <c r="D178" s="48">
        <v>2.52615162512431E-2</v>
      </c>
      <c r="E178" s="48" t="s">
        <v>21710</v>
      </c>
      <c r="F178" s="48" t="s">
        <v>21711</v>
      </c>
      <c r="G178" s="48" t="s">
        <v>19110</v>
      </c>
    </row>
    <row r="179" spans="1:7" x14ac:dyDescent="0.3">
      <c r="A179" s="48" t="s">
        <v>21706</v>
      </c>
      <c r="B179" s="48">
        <v>-1.09486237616197</v>
      </c>
      <c r="C179" s="48">
        <v>5.3974705736512603E-4</v>
      </c>
      <c r="D179" s="48">
        <v>2.8910239791902E-2</v>
      </c>
      <c r="E179" s="48" t="s">
        <v>21707</v>
      </c>
      <c r="F179" s="48" t="s">
        <v>21708</v>
      </c>
      <c r="G179" s="48" t="s">
        <v>19110</v>
      </c>
    </row>
    <row r="180" spans="1:7" x14ac:dyDescent="0.3">
      <c r="A180" s="48" t="s">
        <v>21703</v>
      </c>
      <c r="B180" s="48">
        <v>-1.0898654510650001</v>
      </c>
      <c r="C180" s="48">
        <v>2.5900249804441801E-3</v>
      </c>
      <c r="D180" s="48">
        <v>9.7926098311299101E-2</v>
      </c>
      <c r="E180" s="48" t="s">
        <v>21704</v>
      </c>
      <c r="F180" s="48" t="s">
        <v>21705</v>
      </c>
      <c r="G180" s="48" t="s">
        <v>19110</v>
      </c>
    </row>
    <row r="181" spans="1:7" x14ac:dyDescent="0.3">
      <c r="A181" s="48" t="s">
        <v>21700</v>
      </c>
      <c r="B181" s="48">
        <v>-1.0839499511002799</v>
      </c>
      <c r="C181" s="48">
        <v>3.0056112185956402E-4</v>
      </c>
      <c r="D181" s="48">
        <v>1.8098426995624702E-2</v>
      </c>
      <c r="E181" s="48" t="s">
        <v>21701</v>
      </c>
      <c r="F181" s="48" t="s">
        <v>21702</v>
      </c>
      <c r="G181" s="48" t="s">
        <v>19110</v>
      </c>
    </row>
    <row r="182" spans="1:7" x14ac:dyDescent="0.3">
      <c r="A182" s="48" t="s">
        <v>21697</v>
      </c>
      <c r="B182" s="48">
        <v>-1.0839000428332</v>
      </c>
      <c r="C182" s="48">
        <v>3.74914083494433E-4</v>
      </c>
      <c r="D182" s="48">
        <v>2.16956980594647E-2</v>
      </c>
      <c r="E182" s="48" t="s">
        <v>21698</v>
      </c>
      <c r="F182" s="48" t="s">
        <v>21699</v>
      </c>
      <c r="G182" s="48" t="s">
        <v>19110</v>
      </c>
    </row>
    <row r="183" spans="1:7" x14ac:dyDescent="0.3">
      <c r="A183" s="48" t="s">
        <v>21694</v>
      </c>
      <c r="B183" s="48">
        <v>-1.08026041328078</v>
      </c>
      <c r="C183" s="48">
        <v>4.17471880249738E-4</v>
      </c>
      <c r="D183" s="48">
        <v>2.3612010750791699E-2</v>
      </c>
      <c r="E183" s="48" t="s">
        <v>21695</v>
      </c>
      <c r="F183" s="48" t="s">
        <v>21696</v>
      </c>
      <c r="G183" s="48" t="s">
        <v>19110</v>
      </c>
    </row>
    <row r="184" spans="1:7" x14ac:dyDescent="0.3">
      <c r="A184" s="48" t="s">
        <v>21691</v>
      </c>
      <c r="B184" s="48">
        <v>-1.08018650724423</v>
      </c>
      <c r="C184" s="49">
        <v>5.5512288808315797E-5</v>
      </c>
      <c r="D184" s="48">
        <v>4.3737791729404297E-3</v>
      </c>
      <c r="E184" s="48" t="s">
        <v>21692</v>
      </c>
      <c r="F184" s="48" t="s">
        <v>21693</v>
      </c>
      <c r="G184" s="48" t="s">
        <v>19110</v>
      </c>
    </row>
    <row r="185" spans="1:7" x14ac:dyDescent="0.3">
      <c r="A185" s="48" t="s">
        <v>21688</v>
      </c>
      <c r="B185" s="48">
        <v>-1.0774265631183899</v>
      </c>
      <c r="C185" s="48">
        <v>1.0722434775997901E-3</v>
      </c>
      <c r="D185" s="48">
        <v>4.9651352456886899E-2</v>
      </c>
      <c r="E185" s="48" t="s">
        <v>21689</v>
      </c>
      <c r="F185" s="48" t="s">
        <v>21690</v>
      </c>
      <c r="G185" s="48" t="s">
        <v>19110</v>
      </c>
    </row>
    <row r="186" spans="1:7" x14ac:dyDescent="0.3">
      <c r="A186" s="48" t="s">
        <v>21685</v>
      </c>
      <c r="B186" s="48">
        <v>-1.06692472777393</v>
      </c>
      <c r="C186" s="48">
        <v>5.3946242105622005E-4</v>
      </c>
      <c r="D186" s="48">
        <v>2.8910239791902E-2</v>
      </c>
      <c r="E186" s="48" t="s">
        <v>21686</v>
      </c>
      <c r="F186" s="48" t="s">
        <v>21687</v>
      </c>
      <c r="G186" s="48" t="s">
        <v>19110</v>
      </c>
    </row>
    <row r="187" spans="1:7" x14ac:dyDescent="0.3">
      <c r="A187" s="48" t="s">
        <v>21682</v>
      </c>
      <c r="B187" s="48">
        <v>-1.0536262880201499</v>
      </c>
      <c r="C187" s="48">
        <v>3.604844446704E-4</v>
      </c>
      <c r="D187" s="48">
        <v>2.1065948298020502E-2</v>
      </c>
      <c r="E187" s="48" t="s">
        <v>21683</v>
      </c>
      <c r="F187" s="48" t="s">
        <v>21684</v>
      </c>
      <c r="G187" s="48" t="s">
        <v>19110</v>
      </c>
    </row>
    <row r="188" spans="1:7" x14ac:dyDescent="0.3">
      <c r="A188" s="48" t="s">
        <v>21679</v>
      </c>
      <c r="B188" s="48">
        <v>-1.0505323813399099</v>
      </c>
      <c r="C188" s="48">
        <v>6.9943703187135497E-4</v>
      </c>
      <c r="D188" s="48">
        <v>3.5616563112763198E-2</v>
      </c>
      <c r="E188" s="48" t="s">
        <v>21680</v>
      </c>
      <c r="F188" s="48" t="s">
        <v>21681</v>
      </c>
      <c r="G188" s="48" t="s">
        <v>19110</v>
      </c>
    </row>
    <row r="189" spans="1:7" x14ac:dyDescent="0.3">
      <c r="A189" s="48" t="s">
        <v>21676</v>
      </c>
      <c r="B189" s="48">
        <v>-1.03641598902106</v>
      </c>
      <c r="C189" s="48">
        <v>1.53812575133212E-3</v>
      </c>
      <c r="D189" s="48">
        <v>6.6072653205957496E-2</v>
      </c>
      <c r="E189" s="48" t="s">
        <v>21677</v>
      </c>
      <c r="F189" s="48" t="s">
        <v>21678</v>
      </c>
      <c r="G189" s="48" t="s">
        <v>19110</v>
      </c>
    </row>
    <row r="190" spans="1:7" x14ac:dyDescent="0.3">
      <c r="A190" s="48" t="s">
        <v>2258</v>
      </c>
      <c r="B190" s="48">
        <v>-1.03154620272104</v>
      </c>
      <c r="C190" s="48">
        <v>9.0564130684836605E-4</v>
      </c>
      <c r="D190" s="48">
        <v>4.3815701108315598E-2</v>
      </c>
      <c r="E190" s="48" t="s">
        <v>21674</v>
      </c>
      <c r="F190" s="48" t="s">
        <v>21675</v>
      </c>
      <c r="G190" s="48" t="s">
        <v>19110</v>
      </c>
    </row>
    <row r="191" spans="1:7" x14ac:dyDescent="0.3">
      <c r="A191" s="48" t="s">
        <v>21671</v>
      </c>
      <c r="B191" s="48">
        <v>-1.0306539616444099</v>
      </c>
      <c r="C191" s="48">
        <v>1.4773378099615299E-3</v>
      </c>
      <c r="D191" s="48">
        <v>6.4157513118164797E-2</v>
      </c>
      <c r="E191" s="48" t="s">
        <v>21672</v>
      </c>
      <c r="F191" s="48" t="s">
        <v>21673</v>
      </c>
      <c r="G191" s="48" t="s">
        <v>19110</v>
      </c>
    </row>
    <row r="192" spans="1:7" x14ac:dyDescent="0.3">
      <c r="A192" s="48" t="s">
        <v>21668</v>
      </c>
      <c r="B192" s="48">
        <v>-1.02246925170564</v>
      </c>
      <c r="C192" s="48">
        <v>1.9831621991103E-3</v>
      </c>
      <c r="D192" s="48">
        <v>8.0529945367291106E-2</v>
      </c>
      <c r="E192" s="48" t="s">
        <v>21669</v>
      </c>
      <c r="F192" s="48" t="s">
        <v>21670</v>
      </c>
      <c r="G192" s="48" t="s">
        <v>19110</v>
      </c>
    </row>
    <row r="193" spans="1:7" x14ac:dyDescent="0.3">
      <c r="A193" s="48" t="s">
        <v>21665</v>
      </c>
      <c r="B193" s="48">
        <v>-1.0174411693334899</v>
      </c>
      <c r="C193" s="48">
        <v>1.3429463621279199E-3</v>
      </c>
      <c r="D193" s="48">
        <v>5.9351982943904799E-2</v>
      </c>
      <c r="E193" s="48" t="s">
        <v>21666</v>
      </c>
      <c r="F193" s="48" t="s">
        <v>21667</v>
      </c>
      <c r="G193" s="48" t="s">
        <v>19110</v>
      </c>
    </row>
    <row r="194" spans="1:7" x14ac:dyDescent="0.3">
      <c r="A194" s="48" t="s">
        <v>21662</v>
      </c>
      <c r="B194" s="48">
        <v>-1.0173289688327301</v>
      </c>
      <c r="C194" s="48">
        <v>7.1914506998435005E-4</v>
      </c>
      <c r="D194" s="48">
        <v>3.63780618488048E-2</v>
      </c>
      <c r="E194" s="48" t="s">
        <v>21663</v>
      </c>
      <c r="F194" s="48" t="s">
        <v>21664</v>
      </c>
      <c r="G194" s="48" t="s">
        <v>19110</v>
      </c>
    </row>
    <row r="195" spans="1:7" x14ac:dyDescent="0.3">
      <c r="A195" s="48" t="s">
        <v>21659</v>
      </c>
      <c r="B195" s="48">
        <v>-1.0089480105171</v>
      </c>
      <c r="C195" s="48">
        <v>9.6403650147003296E-4</v>
      </c>
      <c r="D195" s="48">
        <v>4.5939191760121602E-2</v>
      </c>
      <c r="E195" s="48" t="s">
        <v>21660</v>
      </c>
      <c r="F195" s="48" t="s">
        <v>21661</v>
      </c>
      <c r="G195" s="48" t="s">
        <v>19110</v>
      </c>
    </row>
    <row r="196" spans="1:7" x14ac:dyDescent="0.3">
      <c r="A196" s="48" t="s">
        <v>21656</v>
      </c>
      <c r="B196" s="48">
        <v>-1.00663815387638</v>
      </c>
      <c r="C196" s="48">
        <v>1.32667999985042E-3</v>
      </c>
      <c r="D196" s="48">
        <v>5.8797170515758598E-2</v>
      </c>
      <c r="E196" s="48" t="s">
        <v>21657</v>
      </c>
      <c r="F196" s="48" t="s">
        <v>21658</v>
      </c>
      <c r="G196" s="48" t="s">
        <v>19110</v>
      </c>
    </row>
    <row r="197" spans="1:7" x14ac:dyDescent="0.3">
      <c r="A197" s="48" t="s">
        <v>21653</v>
      </c>
      <c r="B197" s="48">
        <v>-1.0063005089597701</v>
      </c>
      <c r="C197" s="48">
        <v>2.0021976914014901E-3</v>
      </c>
      <c r="D197" s="48">
        <v>8.1233486181455802E-2</v>
      </c>
      <c r="E197" s="48" t="s">
        <v>21654</v>
      </c>
      <c r="F197" s="48" t="s">
        <v>21655</v>
      </c>
      <c r="G197" s="48" t="s">
        <v>19110</v>
      </c>
    </row>
    <row r="198" spans="1:7" x14ac:dyDescent="0.3">
      <c r="A198" s="48" t="s">
        <v>21650</v>
      </c>
      <c r="B198" s="48">
        <v>-0.99415419385946202</v>
      </c>
      <c r="C198" s="48">
        <v>1.92302135045357E-3</v>
      </c>
      <c r="D198" s="48">
        <v>7.8965206879904104E-2</v>
      </c>
      <c r="E198" s="48" t="s">
        <v>21651</v>
      </c>
      <c r="F198" s="48" t="s">
        <v>21652</v>
      </c>
      <c r="G198" s="48" t="s">
        <v>19110</v>
      </c>
    </row>
    <row r="199" spans="1:7" x14ac:dyDescent="0.3">
      <c r="A199" s="48" t="s">
        <v>21647</v>
      </c>
      <c r="B199" s="48">
        <v>-0.99362416757164496</v>
      </c>
      <c r="C199" s="48">
        <v>1.6781156350835001E-3</v>
      </c>
      <c r="D199" s="48">
        <v>7.1632770730293796E-2</v>
      </c>
      <c r="E199" s="48" t="s">
        <v>21648</v>
      </c>
      <c r="F199" s="48" t="s">
        <v>21649</v>
      </c>
      <c r="G199" s="48" t="s">
        <v>19110</v>
      </c>
    </row>
    <row r="200" spans="1:7" x14ac:dyDescent="0.3">
      <c r="A200" s="48" t="s">
        <v>21644</v>
      </c>
      <c r="B200" s="48">
        <v>-0.99320713177530096</v>
      </c>
      <c r="C200" s="48">
        <v>1.15515627546666E-3</v>
      </c>
      <c r="D200" s="48">
        <v>5.2841243213578498E-2</v>
      </c>
      <c r="E200" s="48" t="s">
        <v>21645</v>
      </c>
      <c r="F200" s="48" t="s">
        <v>21646</v>
      </c>
      <c r="G200" s="48" t="s">
        <v>19110</v>
      </c>
    </row>
    <row r="201" spans="1:7" x14ac:dyDescent="0.3">
      <c r="A201" s="48" t="s">
        <v>21641</v>
      </c>
      <c r="B201" s="48">
        <v>-0.98923970271617601</v>
      </c>
      <c r="C201" s="48">
        <v>2.53692700863633E-3</v>
      </c>
      <c r="D201" s="48">
        <v>9.6578046618839994E-2</v>
      </c>
      <c r="E201" s="48" t="s">
        <v>21642</v>
      </c>
      <c r="F201" s="48" t="s">
        <v>21643</v>
      </c>
      <c r="G201" s="48" t="s">
        <v>19110</v>
      </c>
    </row>
    <row r="202" spans="1:7" x14ac:dyDescent="0.3">
      <c r="A202" s="48" t="s">
        <v>21638</v>
      </c>
      <c r="B202" s="48">
        <v>-0.98606599873492395</v>
      </c>
      <c r="C202" s="48">
        <v>1.9809680006266498E-3</v>
      </c>
      <c r="D202" s="48">
        <v>8.0529945367291106E-2</v>
      </c>
      <c r="E202" s="48" t="s">
        <v>21639</v>
      </c>
      <c r="F202" s="48" t="s">
        <v>21640</v>
      </c>
      <c r="G202" s="48" t="s">
        <v>19110</v>
      </c>
    </row>
    <row r="203" spans="1:7" x14ac:dyDescent="0.3">
      <c r="A203" s="48" t="s">
        <v>21635</v>
      </c>
      <c r="B203" s="48">
        <v>-0.98073913235868204</v>
      </c>
      <c r="C203" s="48">
        <v>1.3286163991559001E-3</v>
      </c>
      <c r="D203" s="48">
        <v>5.88281128834078E-2</v>
      </c>
      <c r="E203" s="48" t="s">
        <v>21636</v>
      </c>
      <c r="F203" s="48" t="s">
        <v>21637</v>
      </c>
      <c r="G203" s="48" t="s">
        <v>19110</v>
      </c>
    </row>
    <row r="204" spans="1:7" x14ac:dyDescent="0.3">
      <c r="A204" s="48" t="s">
        <v>10748</v>
      </c>
      <c r="B204" s="48">
        <v>-0.97980075055251703</v>
      </c>
      <c r="C204" s="48">
        <v>9.0153722574714504E-4</v>
      </c>
      <c r="D204" s="48">
        <v>4.3706156729843702E-2</v>
      </c>
      <c r="E204" s="48" t="s">
        <v>21633</v>
      </c>
      <c r="F204" s="48" t="s">
        <v>21634</v>
      </c>
      <c r="G204" s="48" t="s">
        <v>19110</v>
      </c>
    </row>
    <row r="205" spans="1:7" x14ac:dyDescent="0.3">
      <c r="A205" s="48" t="s">
        <v>21630</v>
      </c>
      <c r="B205" s="48">
        <v>-0.97953901489392503</v>
      </c>
      <c r="C205" s="48">
        <v>5.2527933179742701E-4</v>
      </c>
      <c r="D205" s="48">
        <v>2.8294808450902199E-2</v>
      </c>
      <c r="E205" s="48" t="s">
        <v>21631</v>
      </c>
      <c r="F205" s="48" t="s">
        <v>21632</v>
      </c>
      <c r="G205" s="48" t="s">
        <v>19110</v>
      </c>
    </row>
    <row r="206" spans="1:7" x14ac:dyDescent="0.3">
      <c r="A206" s="48" t="s">
        <v>21627</v>
      </c>
      <c r="B206" s="48">
        <v>-0.97814013088791696</v>
      </c>
      <c r="C206" s="48">
        <v>1.64837549338141E-3</v>
      </c>
      <c r="D206" s="48">
        <v>7.0553441162658298E-2</v>
      </c>
      <c r="E206" s="48" t="s">
        <v>21628</v>
      </c>
      <c r="F206" s="48" t="s">
        <v>21629</v>
      </c>
      <c r="G206" s="48" t="s">
        <v>19110</v>
      </c>
    </row>
    <row r="207" spans="1:7" x14ac:dyDescent="0.3">
      <c r="A207" s="48" t="s">
        <v>21624</v>
      </c>
      <c r="B207" s="48">
        <v>-0.97505326212527299</v>
      </c>
      <c r="C207" s="48">
        <v>1.5073989432269901E-3</v>
      </c>
      <c r="D207" s="48">
        <v>6.5224520758391899E-2</v>
      </c>
      <c r="E207" s="48" t="s">
        <v>21625</v>
      </c>
      <c r="F207" s="48" t="s">
        <v>21626</v>
      </c>
      <c r="G207" s="48" t="s">
        <v>19110</v>
      </c>
    </row>
    <row r="208" spans="1:7" x14ac:dyDescent="0.3">
      <c r="A208" s="48" t="s">
        <v>21621</v>
      </c>
      <c r="B208" s="48">
        <v>-0.97015315317536699</v>
      </c>
      <c r="C208" s="48">
        <v>8.5441923280206303E-4</v>
      </c>
      <c r="D208" s="48">
        <v>4.1811064608897497E-2</v>
      </c>
      <c r="E208" s="48" t="s">
        <v>21622</v>
      </c>
      <c r="F208" s="48" t="s">
        <v>21623</v>
      </c>
      <c r="G208" s="48" t="s">
        <v>19110</v>
      </c>
    </row>
    <row r="209" spans="1:7" x14ac:dyDescent="0.3">
      <c r="A209" s="48" t="s">
        <v>21618</v>
      </c>
      <c r="B209" s="48">
        <v>-0.96520288396740395</v>
      </c>
      <c r="C209" s="48">
        <v>1.0314849428693499E-3</v>
      </c>
      <c r="D209" s="48">
        <v>4.8341259677230401E-2</v>
      </c>
      <c r="E209" s="48" t="s">
        <v>21619</v>
      </c>
      <c r="F209" s="48" t="s">
        <v>21620</v>
      </c>
      <c r="G209" s="48" t="s">
        <v>19110</v>
      </c>
    </row>
    <row r="210" spans="1:7" x14ac:dyDescent="0.3">
      <c r="A210" s="48" t="s">
        <v>21615</v>
      </c>
      <c r="B210" s="48">
        <v>-0.96439967248920599</v>
      </c>
      <c r="C210" s="48">
        <v>2.6010257511603799E-3</v>
      </c>
      <c r="D210" s="48">
        <v>9.8075185267960205E-2</v>
      </c>
      <c r="E210" s="48" t="s">
        <v>21616</v>
      </c>
      <c r="F210" s="48" t="s">
        <v>21617</v>
      </c>
      <c r="G210" s="48" t="s">
        <v>19110</v>
      </c>
    </row>
    <row r="211" spans="1:7" x14ac:dyDescent="0.3">
      <c r="A211" s="48" t="s">
        <v>21612</v>
      </c>
      <c r="B211" s="48">
        <v>-0.96411688740168799</v>
      </c>
      <c r="C211" s="48">
        <v>2.16556995834353E-3</v>
      </c>
      <c r="D211" s="48">
        <v>8.5453678339619102E-2</v>
      </c>
      <c r="E211" s="48" t="s">
        <v>21613</v>
      </c>
      <c r="F211" s="48" t="s">
        <v>21614</v>
      </c>
      <c r="G211" s="48" t="s">
        <v>19110</v>
      </c>
    </row>
    <row r="212" spans="1:7" x14ac:dyDescent="0.3">
      <c r="A212" s="48" t="s">
        <v>21609</v>
      </c>
      <c r="B212" s="48">
        <v>-0.96341006724669398</v>
      </c>
      <c r="C212" s="48">
        <v>1.5291922317610201E-3</v>
      </c>
      <c r="D212" s="48">
        <v>6.5751020532226007E-2</v>
      </c>
      <c r="E212" s="48" t="s">
        <v>21610</v>
      </c>
      <c r="F212" s="48" t="s">
        <v>21611</v>
      </c>
      <c r="G212" s="48" t="s">
        <v>19110</v>
      </c>
    </row>
    <row r="213" spans="1:7" x14ac:dyDescent="0.3">
      <c r="A213" s="48" t="s">
        <v>21606</v>
      </c>
      <c r="B213" s="48">
        <v>-0.96195226002089496</v>
      </c>
      <c r="C213" s="48">
        <v>8.1068208621190596E-4</v>
      </c>
      <c r="D213" s="48">
        <v>3.9788745780916998E-2</v>
      </c>
      <c r="E213" s="48" t="s">
        <v>21607</v>
      </c>
      <c r="F213" s="48" t="s">
        <v>21608</v>
      </c>
      <c r="G213" s="48" t="s">
        <v>19110</v>
      </c>
    </row>
    <row r="214" spans="1:7" x14ac:dyDescent="0.3">
      <c r="A214" s="48" t="s">
        <v>21603</v>
      </c>
      <c r="B214" s="48">
        <v>-0.95789662182733404</v>
      </c>
      <c r="C214" s="48">
        <v>1.82533437997907E-3</v>
      </c>
      <c r="D214" s="48">
        <v>7.5673330185694304E-2</v>
      </c>
      <c r="E214" s="48" t="s">
        <v>21604</v>
      </c>
      <c r="F214" s="48" t="s">
        <v>21605</v>
      </c>
      <c r="G214" s="48" t="s">
        <v>19110</v>
      </c>
    </row>
    <row r="215" spans="1:7" x14ac:dyDescent="0.3">
      <c r="A215" s="48" t="s">
        <v>21600</v>
      </c>
      <c r="B215" s="48">
        <v>-0.95469156071606198</v>
      </c>
      <c r="C215" s="48">
        <v>1.5185385702044E-3</v>
      </c>
      <c r="D215" s="48">
        <v>6.5543376112738999E-2</v>
      </c>
      <c r="E215" s="48" t="s">
        <v>21601</v>
      </c>
      <c r="F215" s="48" t="s">
        <v>21602</v>
      </c>
      <c r="G215" s="48" t="s">
        <v>19110</v>
      </c>
    </row>
    <row r="216" spans="1:7" x14ac:dyDescent="0.3">
      <c r="A216" s="48" t="s">
        <v>21597</v>
      </c>
      <c r="B216" s="48">
        <v>-0.94868014258226996</v>
      </c>
      <c r="C216" s="48">
        <v>8.66106231993786E-4</v>
      </c>
      <c r="D216" s="48">
        <v>4.2247132527746201E-2</v>
      </c>
      <c r="E216" s="48" t="s">
        <v>21598</v>
      </c>
      <c r="F216" s="48" t="s">
        <v>21599</v>
      </c>
      <c r="G216" s="48" t="s">
        <v>19110</v>
      </c>
    </row>
    <row r="217" spans="1:7" x14ac:dyDescent="0.3">
      <c r="A217" s="48" t="s">
        <v>21594</v>
      </c>
      <c r="B217" s="48">
        <v>-0.937381374935085</v>
      </c>
      <c r="C217" s="48">
        <v>1.63703992427079E-3</v>
      </c>
      <c r="D217" s="48">
        <v>7.01314398576241E-2</v>
      </c>
      <c r="E217" s="48" t="s">
        <v>21595</v>
      </c>
      <c r="F217" s="48" t="s">
        <v>21596</v>
      </c>
      <c r="G217" s="48" t="s">
        <v>19110</v>
      </c>
    </row>
    <row r="218" spans="1:7" x14ac:dyDescent="0.3">
      <c r="A218" s="48" t="s">
        <v>21591</v>
      </c>
      <c r="B218" s="48">
        <v>-0.93110519660706503</v>
      </c>
      <c r="C218" s="48">
        <v>1.7034455558393501E-3</v>
      </c>
      <c r="D218" s="48">
        <v>7.2066516792455404E-2</v>
      </c>
      <c r="E218" s="48" t="s">
        <v>21592</v>
      </c>
      <c r="F218" s="48" t="s">
        <v>21593</v>
      </c>
      <c r="G218" s="48" t="s">
        <v>19110</v>
      </c>
    </row>
    <row r="219" spans="1:7" x14ac:dyDescent="0.3">
      <c r="A219" s="48" t="s">
        <v>21588</v>
      </c>
      <c r="B219" s="48">
        <v>-0.92754438879030499</v>
      </c>
      <c r="C219" s="48">
        <v>1.43265122056119E-3</v>
      </c>
      <c r="D219" s="48">
        <v>6.23879555351625E-2</v>
      </c>
      <c r="E219" s="48" t="s">
        <v>21589</v>
      </c>
      <c r="F219" s="48" t="s">
        <v>21590</v>
      </c>
      <c r="G219" s="48" t="s">
        <v>19110</v>
      </c>
    </row>
    <row r="220" spans="1:7" x14ac:dyDescent="0.3">
      <c r="A220" s="48" t="s">
        <v>21585</v>
      </c>
      <c r="B220" s="48">
        <v>-0.92365623681033204</v>
      </c>
      <c r="C220" s="48">
        <v>2.5756864171543499E-3</v>
      </c>
      <c r="D220" s="48">
        <v>9.7740304855433793E-2</v>
      </c>
      <c r="E220" s="48" t="s">
        <v>21586</v>
      </c>
      <c r="F220" s="48" t="s">
        <v>21587</v>
      </c>
      <c r="G220" s="48" t="s">
        <v>19110</v>
      </c>
    </row>
    <row r="221" spans="1:7" x14ac:dyDescent="0.3">
      <c r="A221" s="48" t="s">
        <v>21582</v>
      </c>
      <c r="B221" s="48">
        <v>-0.92071253410618503</v>
      </c>
      <c r="C221" s="48">
        <v>2.4960339606387898E-3</v>
      </c>
      <c r="D221" s="48">
        <v>9.5518707103149803E-2</v>
      </c>
      <c r="E221" s="48" t="s">
        <v>21583</v>
      </c>
      <c r="F221" s="48" t="s">
        <v>21584</v>
      </c>
      <c r="G221" s="48" t="s">
        <v>19110</v>
      </c>
    </row>
    <row r="222" spans="1:7" x14ac:dyDescent="0.3">
      <c r="A222" s="48" t="s">
        <v>21579</v>
      </c>
      <c r="B222" s="48">
        <v>-0.91730963856534697</v>
      </c>
      <c r="C222" s="48">
        <v>2.3881358643499098E-3</v>
      </c>
      <c r="D222" s="48">
        <v>9.2394409540117503E-2</v>
      </c>
      <c r="E222" s="48" t="s">
        <v>21580</v>
      </c>
      <c r="F222" s="48" t="s">
        <v>21581</v>
      </c>
      <c r="G222" s="48" t="s">
        <v>19110</v>
      </c>
    </row>
    <row r="223" spans="1:7" x14ac:dyDescent="0.3">
      <c r="A223" s="48" t="s">
        <v>21576</v>
      </c>
      <c r="B223" s="48">
        <v>-0.897471102613426</v>
      </c>
      <c r="C223" s="48">
        <v>2.4833423500707401E-3</v>
      </c>
      <c r="D223" s="48">
        <v>9.5301773062892406E-2</v>
      </c>
      <c r="E223" s="48" t="s">
        <v>21577</v>
      </c>
      <c r="F223" s="48" t="s">
        <v>21578</v>
      </c>
      <c r="G223" s="48" t="s">
        <v>19110</v>
      </c>
    </row>
    <row r="224" spans="1:7" x14ac:dyDescent="0.3">
      <c r="A224" s="48" t="s">
        <v>21573</v>
      </c>
      <c r="B224" s="48">
        <v>-0.88770456621933402</v>
      </c>
      <c r="C224" s="48">
        <v>2.2511892519376099E-3</v>
      </c>
      <c r="D224" s="48">
        <v>8.8235016162925006E-2</v>
      </c>
      <c r="E224" s="48" t="s">
        <v>21574</v>
      </c>
      <c r="F224" s="48" t="s">
        <v>21575</v>
      </c>
      <c r="G224" s="48" t="s">
        <v>19110</v>
      </c>
    </row>
    <row r="225" spans="1:7" x14ac:dyDescent="0.3">
      <c r="A225" s="48" t="s">
        <v>21570</v>
      </c>
      <c r="B225" s="48">
        <v>-0.88612363486583701</v>
      </c>
      <c r="C225" s="48">
        <v>2.0497876309690998E-3</v>
      </c>
      <c r="D225" s="48">
        <v>8.2320718805868096E-2</v>
      </c>
      <c r="E225" s="48" t="s">
        <v>21571</v>
      </c>
      <c r="F225" s="48" t="s">
        <v>21572</v>
      </c>
      <c r="G225" s="48" t="s">
        <v>19110</v>
      </c>
    </row>
    <row r="226" spans="1:7" x14ac:dyDescent="0.3">
      <c r="A226" s="48" t="s">
        <v>21567</v>
      </c>
      <c r="B226" s="48">
        <v>-0.87355796874333602</v>
      </c>
      <c r="C226" s="48">
        <v>2.55242132600942E-3</v>
      </c>
      <c r="D226" s="48">
        <v>9.7043574864508098E-2</v>
      </c>
      <c r="E226" s="48" t="s">
        <v>21568</v>
      </c>
      <c r="F226" s="48" t="s">
        <v>21569</v>
      </c>
      <c r="G226" s="48" t="s">
        <v>19110</v>
      </c>
    </row>
    <row r="227" spans="1:7" x14ac:dyDescent="0.3">
      <c r="A227" s="48" t="s">
        <v>21564</v>
      </c>
      <c r="B227" s="48">
        <v>0.88089517161591702</v>
      </c>
      <c r="C227" s="48">
        <v>1.9596211691190199E-3</v>
      </c>
      <c r="D227" s="48">
        <v>7.9874612707649895E-2</v>
      </c>
      <c r="E227" s="48" t="s">
        <v>21565</v>
      </c>
      <c r="F227" s="48" t="s">
        <v>21566</v>
      </c>
      <c r="G227" s="48" t="s">
        <v>19110</v>
      </c>
    </row>
    <row r="228" spans="1:7" x14ac:dyDescent="0.3">
      <c r="A228" s="48" t="s">
        <v>21561</v>
      </c>
      <c r="B228" s="48">
        <v>0.89717898166329901</v>
      </c>
      <c r="C228" s="48">
        <v>2.0375470571428801E-3</v>
      </c>
      <c r="D228" s="48">
        <v>8.2037170071913607E-2</v>
      </c>
      <c r="E228" s="48" t="s">
        <v>21562</v>
      </c>
      <c r="F228" s="48" t="s">
        <v>21563</v>
      </c>
      <c r="G228" s="48" t="s">
        <v>19110</v>
      </c>
    </row>
    <row r="229" spans="1:7" x14ac:dyDescent="0.3">
      <c r="A229" s="48" t="s">
        <v>21558</v>
      </c>
      <c r="B229" s="48">
        <v>0.89859162081691701</v>
      </c>
      <c r="C229" s="48">
        <v>1.32263976404294E-3</v>
      </c>
      <c r="D229" s="48">
        <v>5.8672843314360602E-2</v>
      </c>
      <c r="E229" s="48" t="s">
        <v>21559</v>
      </c>
      <c r="F229" s="48" t="s">
        <v>21560</v>
      </c>
      <c r="G229" s="48" t="s">
        <v>19110</v>
      </c>
    </row>
    <row r="230" spans="1:7" x14ac:dyDescent="0.3">
      <c r="A230" s="48" t="s">
        <v>21555</v>
      </c>
      <c r="B230" s="48">
        <v>0.91368808218992403</v>
      </c>
      <c r="C230" s="48">
        <v>2.06055544415519E-3</v>
      </c>
      <c r="D230" s="48">
        <v>8.2683267864707005E-2</v>
      </c>
      <c r="E230" s="48" t="s">
        <v>21556</v>
      </c>
      <c r="F230" s="48" t="s">
        <v>21557</v>
      </c>
      <c r="G230" s="48" t="s">
        <v>19110</v>
      </c>
    </row>
    <row r="231" spans="1:7" x14ac:dyDescent="0.3">
      <c r="A231" s="48" t="s">
        <v>21552</v>
      </c>
      <c r="B231" s="48">
        <v>0.91815100997704102</v>
      </c>
      <c r="C231" s="48">
        <v>1.73559871201474E-3</v>
      </c>
      <c r="D231" s="48">
        <v>7.3166188826814901E-2</v>
      </c>
      <c r="E231" s="48" t="s">
        <v>21553</v>
      </c>
      <c r="F231" s="48" t="s">
        <v>21554</v>
      </c>
      <c r="G231" s="48" t="s">
        <v>19110</v>
      </c>
    </row>
    <row r="232" spans="1:7" x14ac:dyDescent="0.3">
      <c r="A232" s="48" t="s">
        <v>21549</v>
      </c>
      <c r="B232" s="48">
        <v>0.92263073013975705</v>
      </c>
      <c r="C232" s="48">
        <v>1.7303164684473701E-3</v>
      </c>
      <c r="D232" s="48">
        <v>7.3008290777916998E-2</v>
      </c>
      <c r="E232" s="48" t="s">
        <v>21550</v>
      </c>
      <c r="F232" s="48" t="s">
        <v>21551</v>
      </c>
      <c r="G232" s="48" t="s">
        <v>19110</v>
      </c>
    </row>
    <row r="233" spans="1:7" x14ac:dyDescent="0.3">
      <c r="A233" s="48" t="s">
        <v>21546</v>
      </c>
      <c r="B233" s="48">
        <v>0.92647457672676303</v>
      </c>
      <c r="C233" s="48">
        <v>2.3775790147655702E-3</v>
      </c>
      <c r="D233" s="48">
        <v>9.2136035066486294E-2</v>
      </c>
      <c r="E233" s="48" t="s">
        <v>21547</v>
      </c>
      <c r="F233" s="48" t="s">
        <v>21548</v>
      </c>
      <c r="G233" s="48" t="s">
        <v>19110</v>
      </c>
    </row>
    <row r="234" spans="1:7" x14ac:dyDescent="0.3">
      <c r="A234" s="48" t="s">
        <v>21543</v>
      </c>
      <c r="B234" s="48">
        <v>0.92776524505604496</v>
      </c>
      <c r="C234" s="48">
        <v>2.2452803486317499E-3</v>
      </c>
      <c r="D234" s="48">
        <v>8.8159726746689399E-2</v>
      </c>
      <c r="E234" s="48" t="s">
        <v>21544</v>
      </c>
      <c r="F234" s="48" t="s">
        <v>21545</v>
      </c>
      <c r="G234" s="48" t="s">
        <v>19110</v>
      </c>
    </row>
    <row r="235" spans="1:7" x14ac:dyDescent="0.3">
      <c r="A235" s="48" t="s">
        <v>21540</v>
      </c>
      <c r="B235" s="48">
        <v>0.93001153676888304</v>
      </c>
      <c r="C235" s="48">
        <v>2.4885751423088299E-3</v>
      </c>
      <c r="D235" s="48">
        <v>9.5348552428300301E-2</v>
      </c>
      <c r="E235" s="48" t="s">
        <v>21541</v>
      </c>
      <c r="F235" s="48" t="s">
        <v>21542</v>
      </c>
      <c r="G235" s="48" t="s">
        <v>19110</v>
      </c>
    </row>
    <row r="236" spans="1:7" x14ac:dyDescent="0.3">
      <c r="A236" s="48" t="s">
        <v>21537</v>
      </c>
      <c r="B236" s="48">
        <v>0.93085088446580799</v>
      </c>
      <c r="C236" s="48">
        <v>1.04308791806414E-3</v>
      </c>
      <c r="D236" s="48">
        <v>4.8776680105538803E-2</v>
      </c>
      <c r="E236" s="48" t="s">
        <v>21538</v>
      </c>
      <c r="F236" s="48" t="s">
        <v>21539</v>
      </c>
      <c r="G236" s="48" t="s">
        <v>19110</v>
      </c>
    </row>
    <row r="237" spans="1:7" x14ac:dyDescent="0.3">
      <c r="A237" s="48" t="s">
        <v>21534</v>
      </c>
      <c r="B237" s="48">
        <v>0.931348501095139</v>
      </c>
      <c r="C237" s="48">
        <v>1.77854401721327E-3</v>
      </c>
      <c r="D237" s="48">
        <v>7.4513779768785302E-2</v>
      </c>
      <c r="E237" s="48" t="s">
        <v>21535</v>
      </c>
      <c r="F237" s="48" t="s">
        <v>21536</v>
      </c>
      <c r="G237" s="48" t="s">
        <v>19110</v>
      </c>
    </row>
    <row r="238" spans="1:7" x14ac:dyDescent="0.3">
      <c r="A238" s="48" t="s">
        <v>21531</v>
      </c>
      <c r="B238" s="48">
        <v>0.93796224766903002</v>
      </c>
      <c r="C238" s="48">
        <v>2.2743493049260299E-3</v>
      </c>
      <c r="D238" s="48">
        <v>8.8860473254141301E-2</v>
      </c>
      <c r="E238" s="48" t="s">
        <v>21532</v>
      </c>
      <c r="F238" s="48" t="s">
        <v>21533</v>
      </c>
      <c r="G238" s="48" t="s">
        <v>19110</v>
      </c>
    </row>
    <row r="239" spans="1:7" x14ac:dyDescent="0.3">
      <c r="A239" s="48" t="s">
        <v>21528</v>
      </c>
      <c r="B239" s="48">
        <v>0.94145018885005505</v>
      </c>
      <c r="C239" s="48">
        <v>9.0384708956240496E-4</v>
      </c>
      <c r="D239" s="48">
        <v>4.3773471177482003E-2</v>
      </c>
      <c r="E239" s="48" t="s">
        <v>21529</v>
      </c>
      <c r="F239" s="48" t="s">
        <v>21530</v>
      </c>
      <c r="G239" s="48" t="s">
        <v>19110</v>
      </c>
    </row>
    <row r="240" spans="1:7" x14ac:dyDescent="0.3">
      <c r="A240" s="48" t="s">
        <v>21525</v>
      </c>
      <c r="B240" s="48">
        <v>0.94208906771926104</v>
      </c>
      <c r="C240" s="48">
        <v>2.0903220867105402E-3</v>
      </c>
      <c r="D240" s="48">
        <v>8.3262241193316794E-2</v>
      </c>
      <c r="E240" s="48" t="s">
        <v>21526</v>
      </c>
      <c r="F240" s="48" t="s">
        <v>21527</v>
      </c>
      <c r="G240" s="48" t="s">
        <v>19110</v>
      </c>
    </row>
    <row r="241" spans="1:7" x14ac:dyDescent="0.3">
      <c r="A241" s="48" t="s">
        <v>21522</v>
      </c>
      <c r="B241" s="48">
        <v>0.94258444081324599</v>
      </c>
      <c r="C241" s="48">
        <v>1.4956995776625099E-3</v>
      </c>
      <c r="D241" s="48">
        <v>6.4836393188636904E-2</v>
      </c>
      <c r="E241" s="48" t="s">
        <v>21523</v>
      </c>
      <c r="F241" s="48" t="s">
        <v>21524</v>
      </c>
      <c r="G241" s="48" t="s">
        <v>19110</v>
      </c>
    </row>
    <row r="242" spans="1:7" x14ac:dyDescent="0.3">
      <c r="A242" s="48" t="s">
        <v>21519</v>
      </c>
      <c r="B242" s="48">
        <v>0.94260324576577204</v>
      </c>
      <c r="C242" s="48">
        <v>2.5010581274745999E-3</v>
      </c>
      <c r="D242" s="48">
        <v>9.5518707103149803E-2</v>
      </c>
      <c r="E242" s="48" t="s">
        <v>21520</v>
      </c>
      <c r="F242" s="48" t="s">
        <v>21521</v>
      </c>
      <c r="G242" s="48" t="s">
        <v>19110</v>
      </c>
    </row>
    <row r="243" spans="1:7" x14ac:dyDescent="0.3">
      <c r="A243" s="48" t="s">
        <v>21516</v>
      </c>
      <c r="B243" s="48">
        <v>0.94531757700492103</v>
      </c>
      <c r="C243" s="48">
        <v>1.5049804576452101E-3</v>
      </c>
      <c r="D243" s="48">
        <v>6.5179235681607994E-2</v>
      </c>
      <c r="E243" s="48" t="s">
        <v>21517</v>
      </c>
      <c r="F243" s="48" t="s">
        <v>21518</v>
      </c>
      <c r="G243" s="48" t="s">
        <v>19110</v>
      </c>
    </row>
    <row r="244" spans="1:7" x14ac:dyDescent="0.3">
      <c r="A244" s="48" t="s">
        <v>21513</v>
      </c>
      <c r="B244" s="48">
        <v>0.951022720041241</v>
      </c>
      <c r="C244" s="48">
        <v>2.1502932140471799E-3</v>
      </c>
      <c r="D244" s="48">
        <v>8.4992038768204201E-2</v>
      </c>
      <c r="E244" s="48" t="s">
        <v>21514</v>
      </c>
      <c r="F244" s="48" t="s">
        <v>21515</v>
      </c>
      <c r="G244" s="48" t="s">
        <v>19110</v>
      </c>
    </row>
    <row r="245" spans="1:7" x14ac:dyDescent="0.3">
      <c r="A245" s="48" t="s">
        <v>21510</v>
      </c>
      <c r="B245" s="48">
        <v>0.95667961732412998</v>
      </c>
      <c r="C245" s="48">
        <v>2.59822961618887E-3</v>
      </c>
      <c r="D245" s="48">
        <v>9.8047568757055795E-2</v>
      </c>
      <c r="E245" s="48" t="s">
        <v>21511</v>
      </c>
      <c r="F245" s="48" t="s">
        <v>21512</v>
      </c>
      <c r="G245" s="48" t="s">
        <v>19110</v>
      </c>
    </row>
    <row r="246" spans="1:7" x14ac:dyDescent="0.3">
      <c r="A246" s="48" t="s">
        <v>21507</v>
      </c>
      <c r="B246" s="48">
        <v>0.95950562555385799</v>
      </c>
      <c r="C246" s="48">
        <v>2.0420890906597501E-3</v>
      </c>
      <c r="D246" s="48">
        <v>8.2150425653890594E-2</v>
      </c>
      <c r="E246" s="48" t="s">
        <v>21508</v>
      </c>
      <c r="F246" s="48" t="s">
        <v>21509</v>
      </c>
      <c r="G246" s="48" t="s">
        <v>19110</v>
      </c>
    </row>
    <row r="247" spans="1:7" x14ac:dyDescent="0.3">
      <c r="A247" s="48" t="s">
        <v>21504</v>
      </c>
      <c r="B247" s="48">
        <v>0.96116990747049003</v>
      </c>
      <c r="C247" s="48">
        <v>1.01367378394361E-3</v>
      </c>
      <c r="D247" s="48">
        <v>4.7777422098373899E-2</v>
      </c>
      <c r="E247" s="48" t="s">
        <v>21505</v>
      </c>
      <c r="F247" s="48" t="s">
        <v>21506</v>
      </c>
      <c r="G247" s="48" t="s">
        <v>19110</v>
      </c>
    </row>
    <row r="248" spans="1:7" x14ac:dyDescent="0.3">
      <c r="A248" s="48" t="s">
        <v>21501</v>
      </c>
      <c r="B248" s="48">
        <v>0.96166233986969896</v>
      </c>
      <c r="C248" s="48">
        <v>2.0449374303569798E-3</v>
      </c>
      <c r="D248" s="48">
        <v>8.2195412281099903E-2</v>
      </c>
      <c r="E248" s="48" t="s">
        <v>21502</v>
      </c>
      <c r="F248" s="48" t="s">
        <v>21503</v>
      </c>
      <c r="G248" s="48" t="s">
        <v>19110</v>
      </c>
    </row>
    <row r="249" spans="1:7" x14ac:dyDescent="0.3">
      <c r="A249" s="48" t="s">
        <v>21498</v>
      </c>
      <c r="B249" s="48">
        <v>0.96210851286751897</v>
      </c>
      <c r="C249" s="48">
        <v>1.8749283369974899E-3</v>
      </c>
      <c r="D249" s="48">
        <v>7.7458995905000799E-2</v>
      </c>
      <c r="E249" s="48" t="s">
        <v>21499</v>
      </c>
      <c r="F249" s="48" t="s">
        <v>21500</v>
      </c>
      <c r="G249" s="48" t="s">
        <v>19110</v>
      </c>
    </row>
    <row r="250" spans="1:7" x14ac:dyDescent="0.3">
      <c r="A250" s="48" t="s">
        <v>21495</v>
      </c>
      <c r="B250" s="48">
        <v>0.96443732067619303</v>
      </c>
      <c r="C250" s="48">
        <v>2.4854853716633398E-3</v>
      </c>
      <c r="D250" s="48">
        <v>9.5307029869027504E-2</v>
      </c>
      <c r="E250" s="48" t="s">
        <v>21496</v>
      </c>
      <c r="F250" s="48" t="s">
        <v>21497</v>
      </c>
      <c r="G250" s="48" t="s">
        <v>19110</v>
      </c>
    </row>
    <row r="251" spans="1:7" x14ac:dyDescent="0.3">
      <c r="A251" s="48" t="s">
        <v>21492</v>
      </c>
      <c r="B251" s="48">
        <v>0.96644846306881904</v>
      </c>
      <c r="C251" s="48">
        <v>2.4714001998356501E-3</v>
      </c>
      <c r="D251" s="48">
        <v>9.4920148338069305E-2</v>
      </c>
      <c r="E251" s="48" t="s">
        <v>21493</v>
      </c>
      <c r="F251" s="48" t="s">
        <v>21494</v>
      </c>
      <c r="G251" s="48" t="s">
        <v>19110</v>
      </c>
    </row>
    <row r="252" spans="1:7" x14ac:dyDescent="0.3">
      <c r="A252" s="48" t="s">
        <v>21489</v>
      </c>
      <c r="B252" s="48">
        <v>0.97032818405841204</v>
      </c>
      <c r="C252" s="48">
        <v>2.07018371122417E-3</v>
      </c>
      <c r="D252" s="48">
        <v>8.2999517401063497E-2</v>
      </c>
      <c r="E252" s="48" t="s">
        <v>21490</v>
      </c>
      <c r="F252" s="48" t="s">
        <v>21491</v>
      </c>
      <c r="G252" s="48" t="s">
        <v>19110</v>
      </c>
    </row>
    <row r="253" spans="1:7" x14ac:dyDescent="0.3">
      <c r="A253" s="48" t="s">
        <v>21486</v>
      </c>
      <c r="B253" s="48">
        <v>0.97364844761341796</v>
      </c>
      <c r="C253" s="48">
        <v>1.79743898162002E-3</v>
      </c>
      <c r="D253" s="48">
        <v>7.5089131085345706E-2</v>
      </c>
      <c r="E253" s="48" t="s">
        <v>21487</v>
      </c>
      <c r="F253" s="48" t="s">
        <v>21488</v>
      </c>
      <c r="G253" s="48" t="s">
        <v>19110</v>
      </c>
    </row>
    <row r="254" spans="1:7" x14ac:dyDescent="0.3">
      <c r="A254" s="48" t="s">
        <v>21483</v>
      </c>
      <c r="B254" s="48">
        <v>0.97616736176680796</v>
      </c>
      <c r="C254" s="48">
        <v>1.47558804701521E-3</v>
      </c>
      <c r="D254" s="48">
        <v>6.4140153809416706E-2</v>
      </c>
      <c r="E254" s="48" t="s">
        <v>21484</v>
      </c>
      <c r="F254" s="48" t="s">
        <v>21485</v>
      </c>
      <c r="G254" s="48" t="s">
        <v>19110</v>
      </c>
    </row>
    <row r="255" spans="1:7" x14ac:dyDescent="0.3">
      <c r="A255" s="48" t="s">
        <v>21480</v>
      </c>
      <c r="B255" s="48">
        <v>0.97728541755154197</v>
      </c>
      <c r="C255" s="48">
        <v>1.9488495867120499E-3</v>
      </c>
      <c r="D255" s="48">
        <v>7.9681449109027302E-2</v>
      </c>
      <c r="E255" s="48" t="s">
        <v>21481</v>
      </c>
      <c r="F255" s="48" t="s">
        <v>21482</v>
      </c>
      <c r="G255" s="48" t="s">
        <v>19110</v>
      </c>
    </row>
    <row r="256" spans="1:7" x14ac:dyDescent="0.3">
      <c r="A256" s="48" t="s">
        <v>21477</v>
      </c>
      <c r="B256" s="48">
        <v>0.98122629525476501</v>
      </c>
      <c r="C256" s="48">
        <v>1.7719782486344099E-3</v>
      </c>
      <c r="D256" s="48">
        <v>7.4369864481113698E-2</v>
      </c>
      <c r="E256" s="48" t="s">
        <v>21478</v>
      </c>
      <c r="F256" s="48" t="s">
        <v>21479</v>
      </c>
      <c r="G256" s="48" t="s">
        <v>19110</v>
      </c>
    </row>
    <row r="257" spans="1:7" x14ac:dyDescent="0.3">
      <c r="A257" s="48" t="s">
        <v>21474</v>
      </c>
      <c r="B257" s="48">
        <v>0.98279687562046603</v>
      </c>
      <c r="C257" s="48">
        <v>2.4263498514320902E-3</v>
      </c>
      <c r="D257" s="48">
        <v>9.3492199060453196E-2</v>
      </c>
      <c r="E257" s="48" t="s">
        <v>21475</v>
      </c>
      <c r="F257" s="48" t="s">
        <v>21476</v>
      </c>
      <c r="G257" s="48" t="s">
        <v>19110</v>
      </c>
    </row>
    <row r="258" spans="1:7" x14ac:dyDescent="0.3">
      <c r="A258" s="48" t="s">
        <v>21471</v>
      </c>
      <c r="B258" s="48">
        <v>0.98420251302043904</v>
      </c>
      <c r="C258" s="48">
        <v>1.37539899711418E-3</v>
      </c>
      <c r="D258" s="48">
        <v>6.0392981841862099E-2</v>
      </c>
      <c r="E258" s="48" t="s">
        <v>21472</v>
      </c>
      <c r="F258" s="48" t="s">
        <v>21473</v>
      </c>
      <c r="G258" s="48" t="s">
        <v>19110</v>
      </c>
    </row>
    <row r="259" spans="1:7" x14ac:dyDescent="0.3">
      <c r="A259" s="48" t="s">
        <v>21468</v>
      </c>
      <c r="B259" s="48">
        <v>0.98446930638127605</v>
      </c>
      <c r="C259" s="48">
        <v>1.9364394401808599E-3</v>
      </c>
      <c r="D259" s="48">
        <v>7.9378979985325795E-2</v>
      </c>
      <c r="E259" s="48" t="s">
        <v>21469</v>
      </c>
      <c r="F259" s="48" t="s">
        <v>21470</v>
      </c>
      <c r="G259" s="48" t="s">
        <v>19110</v>
      </c>
    </row>
    <row r="260" spans="1:7" x14ac:dyDescent="0.3">
      <c r="A260" s="48" t="s">
        <v>21465</v>
      </c>
      <c r="B260" s="48">
        <v>0.98472427757223202</v>
      </c>
      <c r="C260" s="48">
        <v>1.8079179417576101E-3</v>
      </c>
      <c r="D260" s="48">
        <v>7.5279738311046396E-2</v>
      </c>
      <c r="E260" s="48" t="s">
        <v>21466</v>
      </c>
      <c r="F260" s="48" t="s">
        <v>21467</v>
      </c>
      <c r="G260" s="48" t="s">
        <v>19110</v>
      </c>
    </row>
    <row r="261" spans="1:7" x14ac:dyDescent="0.3">
      <c r="A261" s="48" t="s">
        <v>21462</v>
      </c>
      <c r="B261" s="48">
        <v>0.98509687000236901</v>
      </c>
      <c r="C261" s="48">
        <v>2.21963729973049E-3</v>
      </c>
      <c r="D261" s="48">
        <v>8.7224952944743903E-2</v>
      </c>
      <c r="E261" s="48" t="s">
        <v>21463</v>
      </c>
      <c r="F261" s="48" t="s">
        <v>21464</v>
      </c>
      <c r="G261" s="48" t="s">
        <v>19110</v>
      </c>
    </row>
    <row r="262" spans="1:7" x14ac:dyDescent="0.3">
      <c r="A262" s="48" t="s">
        <v>21459</v>
      </c>
      <c r="B262" s="48">
        <v>0.98909361578595301</v>
      </c>
      <c r="C262" s="48">
        <v>9.2231993860076395E-4</v>
      </c>
      <c r="D262" s="48">
        <v>4.4486721099413498E-2</v>
      </c>
      <c r="E262" s="48" t="s">
        <v>21460</v>
      </c>
      <c r="F262" s="48" t="s">
        <v>21461</v>
      </c>
      <c r="G262" s="48" t="s">
        <v>19110</v>
      </c>
    </row>
    <row r="263" spans="1:7" x14ac:dyDescent="0.3">
      <c r="A263" s="48" t="s">
        <v>21456</v>
      </c>
      <c r="B263" s="48">
        <v>0.99019515307540296</v>
      </c>
      <c r="C263" s="48">
        <v>1.43157840384149E-3</v>
      </c>
      <c r="D263" s="48">
        <v>6.23879555351625E-2</v>
      </c>
      <c r="E263" s="48" t="s">
        <v>21457</v>
      </c>
      <c r="F263" s="48" t="s">
        <v>21458</v>
      </c>
      <c r="G263" s="48" t="s">
        <v>19110</v>
      </c>
    </row>
    <row r="264" spans="1:7" x14ac:dyDescent="0.3">
      <c r="A264" s="48" t="s">
        <v>21453</v>
      </c>
      <c r="B264" s="48">
        <v>0.99161302128176598</v>
      </c>
      <c r="C264" s="48">
        <v>9.5440363667519601E-4</v>
      </c>
      <c r="D264" s="48">
        <v>4.55258200586732E-2</v>
      </c>
      <c r="E264" s="48" t="s">
        <v>21454</v>
      </c>
      <c r="F264" s="48" t="s">
        <v>21455</v>
      </c>
      <c r="G264" s="48" t="s">
        <v>19110</v>
      </c>
    </row>
    <row r="265" spans="1:7" x14ac:dyDescent="0.3">
      <c r="A265" s="48" t="s">
        <v>21450</v>
      </c>
      <c r="B265" s="48">
        <v>0.991918172611708</v>
      </c>
      <c r="C265" s="48">
        <v>2.28376303342057E-3</v>
      </c>
      <c r="D265" s="48">
        <v>8.9154956218415099E-2</v>
      </c>
      <c r="E265" s="48" t="s">
        <v>21451</v>
      </c>
      <c r="F265" s="48" t="s">
        <v>21452</v>
      </c>
      <c r="G265" s="48" t="s">
        <v>19110</v>
      </c>
    </row>
    <row r="266" spans="1:7" x14ac:dyDescent="0.3">
      <c r="A266" s="48" t="s">
        <v>21447</v>
      </c>
      <c r="B266" s="48">
        <v>0.99891516281224602</v>
      </c>
      <c r="C266" s="48">
        <v>2.17241710836003E-3</v>
      </c>
      <c r="D266" s="48">
        <v>8.5652727649945901E-2</v>
      </c>
      <c r="E266" s="48" t="s">
        <v>21448</v>
      </c>
      <c r="F266" s="48" t="s">
        <v>21449</v>
      </c>
      <c r="G266" s="48" t="s">
        <v>19110</v>
      </c>
    </row>
    <row r="267" spans="1:7" x14ac:dyDescent="0.3">
      <c r="A267" s="48" t="s">
        <v>21444</v>
      </c>
      <c r="B267" s="48">
        <v>0.99910766815983199</v>
      </c>
      <c r="C267" s="48">
        <v>1.0184109654550401E-3</v>
      </c>
      <c r="D267" s="48">
        <v>4.7905648483929503E-2</v>
      </c>
      <c r="E267" s="48" t="s">
        <v>21445</v>
      </c>
      <c r="F267" s="48" t="s">
        <v>21446</v>
      </c>
      <c r="G267" s="48" t="s">
        <v>19110</v>
      </c>
    </row>
    <row r="268" spans="1:7" x14ac:dyDescent="0.3">
      <c r="A268" s="48" t="s">
        <v>21441</v>
      </c>
      <c r="B268" s="48">
        <v>1.00181300644049</v>
      </c>
      <c r="C268" s="48">
        <v>1.2888814344624701E-3</v>
      </c>
      <c r="D268" s="48">
        <v>5.7443486821117898E-2</v>
      </c>
      <c r="E268" s="48" t="s">
        <v>21442</v>
      </c>
      <c r="F268" s="48" t="s">
        <v>21443</v>
      </c>
      <c r="G268" s="48" t="s">
        <v>19110</v>
      </c>
    </row>
    <row r="269" spans="1:7" x14ac:dyDescent="0.3">
      <c r="A269" s="48" t="s">
        <v>21438</v>
      </c>
      <c r="B269" s="48">
        <v>1.00271529538425</v>
      </c>
      <c r="C269" s="48">
        <v>4.53464900716521E-4</v>
      </c>
      <c r="D269" s="48">
        <v>2.52615162512431E-2</v>
      </c>
      <c r="E269" s="48" t="s">
        <v>21439</v>
      </c>
      <c r="F269" s="48" t="s">
        <v>21440</v>
      </c>
      <c r="G269" s="48" t="s">
        <v>19110</v>
      </c>
    </row>
    <row r="270" spans="1:7" x14ac:dyDescent="0.3">
      <c r="A270" s="48" t="s">
        <v>21435</v>
      </c>
      <c r="B270" s="48">
        <v>1.00542331068764</v>
      </c>
      <c r="C270" s="48">
        <v>2.4977695704247399E-3</v>
      </c>
      <c r="D270" s="48">
        <v>9.5518707103149803E-2</v>
      </c>
      <c r="E270" s="48" t="s">
        <v>21436</v>
      </c>
      <c r="F270" s="48" t="s">
        <v>21437</v>
      </c>
      <c r="G270" s="48" t="s">
        <v>19110</v>
      </c>
    </row>
    <row r="271" spans="1:7" x14ac:dyDescent="0.3">
      <c r="A271" s="48" t="s">
        <v>21432</v>
      </c>
      <c r="B271" s="48">
        <v>1.0081698538230099</v>
      </c>
      <c r="C271" s="48">
        <v>2.0927748855884098E-3</v>
      </c>
      <c r="D271" s="48">
        <v>8.3262241193316794E-2</v>
      </c>
      <c r="E271" s="48" t="s">
        <v>21433</v>
      </c>
      <c r="F271" s="48" t="s">
        <v>21434</v>
      </c>
      <c r="G271" s="48" t="s">
        <v>19110</v>
      </c>
    </row>
    <row r="272" spans="1:7" x14ac:dyDescent="0.3">
      <c r="A272" s="48" t="s">
        <v>21429</v>
      </c>
      <c r="B272" s="48">
        <v>1.00829701263125</v>
      </c>
      <c r="C272" s="48">
        <v>2.3149369591905001E-3</v>
      </c>
      <c r="D272" s="48">
        <v>9.0149717156672596E-2</v>
      </c>
      <c r="E272" s="48" t="s">
        <v>21430</v>
      </c>
      <c r="F272" s="48" t="s">
        <v>21431</v>
      </c>
      <c r="G272" s="48" t="s">
        <v>19110</v>
      </c>
    </row>
    <row r="273" spans="1:7" x14ac:dyDescent="0.3">
      <c r="A273" s="48" t="s">
        <v>21426</v>
      </c>
      <c r="B273" s="48">
        <v>1.00916503688427</v>
      </c>
      <c r="C273" s="48">
        <v>2.5939741279761698E-3</v>
      </c>
      <c r="D273" s="48">
        <v>9.7964793974680206E-2</v>
      </c>
      <c r="E273" s="48" t="s">
        <v>21427</v>
      </c>
      <c r="F273" s="48" t="s">
        <v>21428</v>
      </c>
      <c r="G273" s="48" t="s">
        <v>19110</v>
      </c>
    </row>
    <row r="274" spans="1:7" x14ac:dyDescent="0.3">
      <c r="A274" s="48" t="s">
        <v>21423</v>
      </c>
      <c r="B274" s="48">
        <v>1.00957704216957</v>
      </c>
      <c r="C274" s="48">
        <v>1.0149758785824199E-3</v>
      </c>
      <c r="D274" s="48">
        <v>4.7791381557433898E-2</v>
      </c>
      <c r="E274" s="48" t="s">
        <v>21424</v>
      </c>
      <c r="F274" s="48" t="s">
        <v>21425</v>
      </c>
      <c r="G274" s="48" t="s">
        <v>19110</v>
      </c>
    </row>
    <row r="275" spans="1:7" x14ac:dyDescent="0.3">
      <c r="A275" s="48" t="s">
        <v>21420</v>
      </c>
      <c r="B275" s="48">
        <v>1.01165209787655</v>
      </c>
      <c r="C275" s="48">
        <v>7.1458629719530202E-4</v>
      </c>
      <c r="D275" s="48">
        <v>3.62325446627631E-2</v>
      </c>
      <c r="E275" s="48" t="s">
        <v>21421</v>
      </c>
      <c r="F275" s="48" t="s">
        <v>21422</v>
      </c>
      <c r="G275" s="48" t="s">
        <v>19110</v>
      </c>
    </row>
    <row r="276" spans="1:7" x14ac:dyDescent="0.3">
      <c r="A276" s="48" t="s">
        <v>21417</v>
      </c>
      <c r="B276" s="48">
        <v>1.01285630871973</v>
      </c>
      <c r="C276" s="48">
        <v>1.7471854520332501E-3</v>
      </c>
      <c r="D276" s="48">
        <v>7.3589344703989104E-2</v>
      </c>
      <c r="E276" s="48" t="s">
        <v>21418</v>
      </c>
      <c r="F276" s="48" t="s">
        <v>21419</v>
      </c>
      <c r="G276" s="48" t="s">
        <v>19110</v>
      </c>
    </row>
    <row r="277" spans="1:7" x14ac:dyDescent="0.3">
      <c r="A277" s="48" t="s">
        <v>21414</v>
      </c>
      <c r="B277" s="48">
        <v>1.0141916702874101</v>
      </c>
      <c r="C277" s="48">
        <v>1.79146243670219E-3</v>
      </c>
      <c r="D277" s="48">
        <v>7.4988881381252107E-2</v>
      </c>
      <c r="E277" s="48" t="s">
        <v>21415</v>
      </c>
      <c r="F277" s="48" t="s">
        <v>21416</v>
      </c>
      <c r="G277" s="48" t="s">
        <v>19110</v>
      </c>
    </row>
    <row r="278" spans="1:7" x14ac:dyDescent="0.3">
      <c r="A278" s="48" t="s">
        <v>21411</v>
      </c>
      <c r="B278" s="48">
        <v>1.01663750369688</v>
      </c>
      <c r="C278" s="48">
        <v>4.6060429448211299E-4</v>
      </c>
      <c r="D278" s="48">
        <v>2.5534784166680501E-2</v>
      </c>
      <c r="E278" s="48" t="s">
        <v>21412</v>
      </c>
      <c r="F278" s="48" t="s">
        <v>21413</v>
      </c>
      <c r="G278" s="48" t="s">
        <v>19110</v>
      </c>
    </row>
    <row r="279" spans="1:7" x14ac:dyDescent="0.3">
      <c r="A279" s="48" t="s">
        <v>21408</v>
      </c>
      <c r="B279" s="48">
        <v>1.01799553126164</v>
      </c>
      <c r="C279" s="48">
        <v>2.3765580472766001E-3</v>
      </c>
      <c r="D279" s="48">
        <v>9.2136035066486294E-2</v>
      </c>
      <c r="E279" s="48" t="s">
        <v>21409</v>
      </c>
      <c r="F279" s="48" t="s">
        <v>21410</v>
      </c>
      <c r="G279" s="48" t="s">
        <v>19110</v>
      </c>
    </row>
    <row r="280" spans="1:7" x14ac:dyDescent="0.3">
      <c r="A280" s="48" t="s">
        <v>21405</v>
      </c>
      <c r="B280" s="48">
        <v>1.0189381410792</v>
      </c>
      <c r="C280" s="48">
        <v>2.41379820173765E-3</v>
      </c>
      <c r="D280" s="48">
        <v>9.3084052406295303E-2</v>
      </c>
      <c r="E280" s="48" t="s">
        <v>21406</v>
      </c>
      <c r="F280" s="48" t="s">
        <v>21407</v>
      </c>
      <c r="G280" s="48" t="s">
        <v>19110</v>
      </c>
    </row>
    <row r="281" spans="1:7" x14ac:dyDescent="0.3">
      <c r="A281" s="48" t="s">
        <v>21402</v>
      </c>
      <c r="B281" s="48">
        <v>1.02425804923752</v>
      </c>
      <c r="C281" s="48">
        <v>1.6902728845502801E-3</v>
      </c>
      <c r="D281" s="48">
        <v>7.1753214106942104E-2</v>
      </c>
      <c r="E281" s="48" t="s">
        <v>21403</v>
      </c>
      <c r="F281" s="48" t="s">
        <v>21404</v>
      </c>
      <c r="G281" s="48" t="s">
        <v>19110</v>
      </c>
    </row>
    <row r="282" spans="1:7" x14ac:dyDescent="0.3">
      <c r="A282" s="48" t="s">
        <v>21399</v>
      </c>
      <c r="B282" s="48">
        <v>1.02707085766448</v>
      </c>
      <c r="C282" s="48">
        <v>1.4819917190302999E-3</v>
      </c>
      <c r="D282" s="48">
        <v>6.4300846183679802E-2</v>
      </c>
      <c r="E282" s="48" t="s">
        <v>21400</v>
      </c>
      <c r="F282" s="48" t="s">
        <v>21401</v>
      </c>
      <c r="G282" s="48" t="s">
        <v>19110</v>
      </c>
    </row>
    <row r="283" spans="1:7" x14ac:dyDescent="0.3">
      <c r="A283" s="48" t="s">
        <v>21396</v>
      </c>
      <c r="B283" s="48">
        <v>1.0283683449388099</v>
      </c>
      <c r="C283" s="48">
        <v>1.77091543588803E-3</v>
      </c>
      <c r="D283" s="48">
        <v>7.4369864481113698E-2</v>
      </c>
      <c r="E283" s="48" t="s">
        <v>21397</v>
      </c>
      <c r="F283" s="48" t="s">
        <v>21398</v>
      </c>
      <c r="G283" s="48" t="s">
        <v>19110</v>
      </c>
    </row>
    <row r="284" spans="1:7" x14ac:dyDescent="0.3">
      <c r="A284" s="48" t="s">
        <v>21393</v>
      </c>
      <c r="B284" s="48">
        <v>1.03320817928484</v>
      </c>
      <c r="C284" s="48">
        <v>2.1464682383357399E-3</v>
      </c>
      <c r="D284" s="48">
        <v>8.4992038768204201E-2</v>
      </c>
      <c r="E284" s="48" t="s">
        <v>21394</v>
      </c>
      <c r="F284" s="48" t="s">
        <v>21395</v>
      </c>
      <c r="G284" s="48" t="s">
        <v>19110</v>
      </c>
    </row>
    <row r="285" spans="1:7" x14ac:dyDescent="0.3">
      <c r="A285" s="48" t="s">
        <v>21390</v>
      </c>
      <c r="B285" s="48">
        <v>1.03330360814392</v>
      </c>
      <c r="C285" s="48">
        <v>7.0047673772227997E-4</v>
      </c>
      <c r="D285" s="48">
        <v>3.5624627097818003E-2</v>
      </c>
      <c r="E285" s="48" t="s">
        <v>21391</v>
      </c>
      <c r="F285" s="48" t="s">
        <v>21392</v>
      </c>
      <c r="G285" s="48" t="s">
        <v>19110</v>
      </c>
    </row>
    <row r="286" spans="1:7" x14ac:dyDescent="0.3">
      <c r="A286" s="48" t="s">
        <v>21387</v>
      </c>
      <c r="B286" s="48">
        <v>1.0404988991739801</v>
      </c>
      <c r="C286" s="48">
        <v>1.35623936647887E-3</v>
      </c>
      <c r="D286" s="48">
        <v>5.9661974353158197E-2</v>
      </c>
      <c r="E286" s="48" t="s">
        <v>21388</v>
      </c>
      <c r="F286" s="48" t="s">
        <v>21389</v>
      </c>
      <c r="G286" s="48" t="s">
        <v>19110</v>
      </c>
    </row>
    <row r="287" spans="1:7" x14ac:dyDescent="0.3">
      <c r="A287" s="48" t="s">
        <v>21384</v>
      </c>
      <c r="B287" s="48">
        <v>1.04189012037993</v>
      </c>
      <c r="C287" s="48">
        <v>6.4441863818685797E-4</v>
      </c>
      <c r="D287" s="48">
        <v>3.3314830794621997E-2</v>
      </c>
      <c r="E287" s="48" t="s">
        <v>21385</v>
      </c>
      <c r="F287" s="48" t="s">
        <v>21386</v>
      </c>
      <c r="G287" s="48" t="s">
        <v>19110</v>
      </c>
    </row>
    <row r="288" spans="1:7" x14ac:dyDescent="0.3">
      <c r="A288" s="48" t="s">
        <v>21381</v>
      </c>
      <c r="B288" s="48">
        <v>1.04718437557377</v>
      </c>
      <c r="C288" s="48">
        <v>6.9102372027361899E-4</v>
      </c>
      <c r="D288" s="48">
        <v>3.5263734640386298E-2</v>
      </c>
      <c r="E288" s="48" t="s">
        <v>21382</v>
      </c>
      <c r="F288" s="48" t="s">
        <v>21383</v>
      </c>
      <c r="G288" s="48" t="s">
        <v>19110</v>
      </c>
    </row>
    <row r="289" spans="1:7" x14ac:dyDescent="0.3">
      <c r="A289" s="48" t="s">
        <v>21378</v>
      </c>
      <c r="B289" s="48">
        <v>1.04934703787647</v>
      </c>
      <c r="C289" s="48">
        <v>1.10269847423323E-3</v>
      </c>
      <c r="D289" s="48">
        <v>5.0745430553945203E-2</v>
      </c>
      <c r="E289" s="48" t="s">
        <v>21379</v>
      </c>
      <c r="F289" s="48" t="s">
        <v>21380</v>
      </c>
      <c r="G289" s="48" t="s">
        <v>19110</v>
      </c>
    </row>
    <row r="290" spans="1:7" x14ac:dyDescent="0.3">
      <c r="A290" s="48" t="s">
        <v>21375</v>
      </c>
      <c r="B290" s="48">
        <v>1.04977632400524</v>
      </c>
      <c r="C290" s="48">
        <v>5.9012081109183602E-4</v>
      </c>
      <c r="D290" s="48">
        <v>3.10139820077136E-2</v>
      </c>
      <c r="E290" s="48" t="s">
        <v>21376</v>
      </c>
      <c r="F290" s="48" t="s">
        <v>21377</v>
      </c>
      <c r="G290" s="48" t="s">
        <v>19110</v>
      </c>
    </row>
    <row r="291" spans="1:7" x14ac:dyDescent="0.3">
      <c r="A291" s="48" t="s">
        <v>21372</v>
      </c>
      <c r="B291" s="48">
        <v>1.0499430467908</v>
      </c>
      <c r="C291" s="48">
        <v>1.3532882549543901E-3</v>
      </c>
      <c r="D291" s="48">
        <v>5.95873262213929E-2</v>
      </c>
      <c r="E291" s="48" t="s">
        <v>21373</v>
      </c>
      <c r="F291" s="48" t="s">
        <v>21374</v>
      </c>
      <c r="G291" s="48" t="s">
        <v>19110</v>
      </c>
    </row>
    <row r="292" spans="1:7" x14ac:dyDescent="0.3">
      <c r="A292" s="48" t="s">
        <v>21369</v>
      </c>
      <c r="B292" s="48">
        <v>1.0503069612442899</v>
      </c>
      <c r="C292" s="48">
        <v>2.5182373206376202E-3</v>
      </c>
      <c r="D292" s="48">
        <v>9.6097554299994795E-2</v>
      </c>
      <c r="E292" s="48" t="s">
        <v>21370</v>
      </c>
      <c r="F292" s="48" t="s">
        <v>21371</v>
      </c>
      <c r="G292" s="48" t="s">
        <v>19110</v>
      </c>
    </row>
    <row r="293" spans="1:7" x14ac:dyDescent="0.3">
      <c r="A293" s="48" t="s">
        <v>21366</v>
      </c>
      <c r="B293" s="48">
        <v>1.0512440048940599</v>
      </c>
      <c r="C293" s="48">
        <v>5.9722834973689504E-4</v>
      </c>
      <c r="D293" s="48">
        <v>3.13182327770418E-2</v>
      </c>
      <c r="E293" s="48" t="s">
        <v>21367</v>
      </c>
      <c r="F293" s="48" t="s">
        <v>21368</v>
      </c>
      <c r="G293" s="48" t="s">
        <v>19110</v>
      </c>
    </row>
    <row r="294" spans="1:7" x14ac:dyDescent="0.3">
      <c r="A294" s="48" t="s">
        <v>21363</v>
      </c>
      <c r="B294" s="48">
        <v>1.05217890816246</v>
      </c>
      <c r="C294" s="48">
        <v>2.03218616883752E-3</v>
      </c>
      <c r="D294" s="48">
        <v>8.2029876704732801E-2</v>
      </c>
      <c r="E294" s="48" t="s">
        <v>21364</v>
      </c>
      <c r="F294" s="48" t="s">
        <v>21365</v>
      </c>
      <c r="G294" s="48" t="s">
        <v>19110</v>
      </c>
    </row>
    <row r="295" spans="1:7" x14ac:dyDescent="0.3">
      <c r="A295" s="48" t="s">
        <v>21360</v>
      </c>
      <c r="B295" s="48">
        <v>1.0540645935036299</v>
      </c>
      <c r="C295" s="48">
        <v>1.9198356451798401E-3</v>
      </c>
      <c r="D295" s="48">
        <v>7.8965206879904104E-2</v>
      </c>
      <c r="E295" s="48" t="s">
        <v>21361</v>
      </c>
      <c r="F295" s="48" t="s">
        <v>21362</v>
      </c>
      <c r="G295" s="48" t="s">
        <v>19110</v>
      </c>
    </row>
    <row r="296" spans="1:7" x14ac:dyDescent="0.3">
      <c r="A296" s="48" t="s">
        <v>21357</v>
      </c>
      <c r="B296" s="48">
        <v>1.0560603849383601</v>
      </c>
      <c r="C296" s="48">
        <v>2.6310004622518502E-3</v>
      </c>
      <c r="D296" s="48">
        <v>9.9123709651866898E-2</v>
      </c>
      <c r="E296" s="48" t="s">
        <v>21358</v>
      </c>
      <c r="F296" s="48" t="s">
        <v>21359</v>
      </c>
      <c r="G296" s="48" t="s">
        <v>19110</v>
      </c>
    </row>
    <row r="297" spans="1:7" x14ac:dyDescent="0.3">
      <c r="A297" s="48" t="s">
        <v>21354</v>
      </c>
      <c r="B297" s="48">
        <v>1.05687772607193</v>
      </c>
      <c r="C297" s="48">
        <v>6.2945785296674697E-4</v>
      </c>
      <c r="D297" s="48">
        <v>3.2827159818276802E-2</v>
      </c>
      <c r="E297" s="48" t="s">
        <v>21355</v>
      </c>
      <c r="F297" s="48" t="s">
        <v>21356</v>
      </c>
      <c r="G297" s="48" t="s">
        <v>19110</v>
      </c>
    </row>
    <row r="298" spans="1:7" x14ac:dyDescent="0.3">
      <c r="A298" s="48" t="s">
        <v>21351</v>
      </c>
      <c r="B298" s="48">
        <v>1.0580725891789899</v>
      </c>
      <c r="C298" s="48">
        <v>1.63817635415314E-4</v>
      </c>
      <c r="D298" s="48">
        <v>1.11824365784218E-2</v>
      </c>
      <c r="E298" s="48" t="s">
        <v>21352</v>
      </c>
      <c r="F298" s="48" t="s">
        <v>21353</v>
      </c>
      <c r="G298" s="48" t="s">
        <v>19110</v>
      </c>
    </row>
    <row r="299" spans="1:7" x14ac:dyDescent="0.3">
      <c r="A299" s="48" t="s">
        <v>21348</v>
      </c>
      <c r="B299" s="48">
        <v>1.05910277244244</v>
      </c>
      <c r="C299" s="48">
        <v>5.3479583655126502E-4</v>
      </c>
      <c r="D299" s="48">
        <v>2.8742251351301599E-2</v>
      </c>
      <c r="E299" s="48" t="s">
        <v>21349</v>
      </c>
      <c r="F299" s="48" t="s">
        <v>21350</v>
      </c>
      <c r="G299" s="48" t="s">
        <v>19110</v>
      </c>
    </row>
    <row r="300" spans="1:7" x14ac:dyDescent="0.3">
      <c r="A300" s="48" t="s">
        <v>21345</v>
      </c>
      <c r="B300" s="48">
        <v>1.06025940588266</v>
      </c>
      <c r="C300" s="48">
        <v>1.6927629810185899E-3</v>
      </c>
      <c r="D300" s="48">
        <v>7.1753214106942104E-2</v>
      </c>
      <c r="E300" s="48" t="s">
        <v>21346</v>
      </c>
      <c r="F300" s="48" t="s">
        <v>21347</v>
      </c>
      <c r="G300" s="48" t="s">
        <v>19110</v>
      </c>
    </row>
    <row r="301" spans="1:7" x14ac:dyDescent="0.3">
      <c r="A301" s="48" t="s">
        <v>21342</v>
      </c>
      <c r="B301" s="48">
        <v>1.06083278014329</v>
      </c>
      <c r="C301" s="48">
        <v>7.13800168475596E-4</v>
      </c>
      <c r="D301" s="48">
        <v>3.6231459406277297E-2</v>
      </c>
      <c r="E301" s="48" t="s">
        <v>21343</v>
      </c>
      <c r="F301" s="48" t="s">
        <v>21344</v>
      </c>
      <c r="G301" s="48" t="s">
        <v>19110</v>
      </c>
    </row>
    <row r="302" spans="1:7" x14ac:dyDescent="0.3">
      <c r="A302" s="48" t="s">
        <v>21339</v>
      </c>
      <c r="B302" s="48">
        <v>1.0638039361407601</v>
      </c>
      <c r="C302" s="48">
        <v>3.76922949496567E-4</v>
      </c>
      <c r="D302" s="48">
        <v>2.1758942078471299E-2</v>
      </c>
      <c r="E302" s="48" t="s">
        <v>21340</v>
      </c>
      <c r="F302" s="48" t="s">
        <v>21341</v>
      </c>
      <c r="G302" s="48" t="s">
        <v>19110</v>
      </c>
    </row>
    <row r="303" spans="1:7" x14ac:dyDescent="0.3">
      <c r="A303" s="48" t="s">
        <v>21336</v>
      </c>
      <c r="B303" s="48">
        <v>1.0661227973627201</v>
      </c>
      <c r="C303" s="48">
        <v>4.9495957204392504E-4</v>
      </c>
      <c r="D303" s="48">
        <v>2.7029343985984899E-2</v>
      </c>
      <c r="E303" s="48" t="s">
        <v>21337</v>
      </c>
      <c r="F303" s="48" t="s">
        <v>21338</v>
      </c>
      <c r="G303" s="48" t="s">
        <v>19110</v>
      </c>
    </row>
    <row r="304" spans="1:7" x14ac:dyDescent="0.3">
      <c r="A304" s="48" t="s">
        <v>21333</v>
      </c>
      <c r="B304" s="48">
        <v>1.06875193162453</v>
      </c>
      <c r="C304" s="48">
        <v>1.38654358909444E-3</v>
      </c>
      <c r="D304" s="48">
        <v>6.0770005459296103E-2</v>
      </c>
      <c r="E304" s="48" t="s">
        <v>21334</v>
      </c>
      <c r="F304" s="48" t="s">
        <v>21335</v>
      </c>
      <c r="G304" s="48" t="s">
        <v>19110</v>
      </c>
    </row>
    <row r="305" spans="1:7" x14ac:dyDescent="0.3">
      <c r="A305" s="48" t="s">
        <v>21330</v>
      </c>
      <c r="B305" s="48">
        <v>1.07049991539853</v>
      </c>
      <c r="C305" s="48">
        <v>1.0246811659996499E-3</v>
      </c>
      <c r="D305" s="48">
        <v>4.8105338138975801E-2</v>
      </c>
      <c r="E305" s="48" t="s">
        <v>21331</v>
      </c>
      <c r="F305" s="48" t="s">
        <v>21332</v>
      </c>
      <c r="G305" s="48" t="s">
        <v>19110</v>
      </c>
    </row>
    <row r="306" spans="1:7" x14ac:dyDescent="0.3">
      <c r="A306" s="48" t="s">
        <v>21327</v>
      </c>
      <c r="B306" s="48">
        <v>1.07074755857824</v>
      </c>
      <c r="C306" s="48">
        <v>2.55806833430723E-3</v>
      </c>
      <c r="D306" s="48">
        <v>9.71493417769278E-2</v>
      </c>
      <c r="E306" s="48" t="s">
        <v>21328</v>
      </c>
      <c r="F306" s="48" t="s">
        <v>21329</v>
      </c>
      <c r="G306" s="48" t="s">
        <v>19110</v>
      </c>
    </row>
    <row r="307" spans="1:7" x14ac:dyDescent="0.3">
      <c r="A307" s="48" t="s">
        <v>21324</v>
      </c>
      <c r="B307" s="48">
        <v>1.0724465504287799</v>
      </c>
      <c r="C307" s="48">
        <v>1.03174147153676E-3</v>
      </c>
      <c r="D307" s="48">
        <v>4.8341259677230401E-2</v>
      </c>
      <c r="E307" s="48" t="s">
        <v>21325</v>
      </c>
      <c r="F307" s="48" t="s">
        <v>21326</v>
      </c>
      <c r="G307" s="48" t="s">
        <v>19110</v>
      </c>
    </row>
    <row r="308" spans="1:7" x14ac:dyDescent="0.3">
      <c r="A308" s="48" t="s">
        <v>21321</v>
      </c>
      <c r="B308" s="48">
        <v>1.0736182889741199</v>
      </c>
      <c r="C308" s="48">
        <v>7.22039141793203E-4</v>
      </c>
      <c r="D308" s="48">
        <v>3.63780618488048E-2</v>
      </c>
      <c r="E308" s="48" t="s">
        <v>21322</v>
      </c>
      <c r="F308" s="48" t="s">
        <v>21323</v>
      </c>
      <c r="G308" s="48" t="s">
        <v>19110</v>
      </c>
    </row>
    <row r="309" spans="1:7" x14ac:dyDescent="0.3">
      <c r="A309" s="48" t="s">
        <v>10285</v>
      </c>
      <c r="B309" s="48">
        <v>1.07574154088026</v>
      </c>
      <c r="C309" s="48">
        <v>1.0337878903396399E-3</v>
      </c>
      <c r="D309" s="48">
        <v>4.8389421349789401E-2</v>
      </c>
      <c r="E309" s="48" t="s">
        <v>21319</v>
      </c>
      <c r="F309" s="48" t="s">
        <v>21320</v>
      </c>
      <c r="G309" s="48" t="s">
        <v>19110</v>
      </c>
    </row>
    <row r="310" spans="1:7" x14ac:dyDescent="0.3">
      <c r="A310" s="48" t="s">
        <v>21316</v>
      </c>
      <c r="B310" s="48">
        <v>1.0773736742961699</v>
      </c>
      <c r="C310" s="48">
        <v>7.5476680793390297E-4</v>
      </c>
      <c r="D310" s="48">
        <v>3.7509383938221501E-2</v>
      </c>
      <c r="E310" s="48" t="s">
        <v>21317</v>
      </c>
      <c r="F310" s="48" t="s">
        <v>21318</v>
      </c>
      <c r="G310" s="48" t="s">
        <v>19110</v>
      </c>
    </row>
    <row r="311" spans="1:7" x14ac:dyDescent="0.3">
      <c r="A311" s="48" t="s">
        <v>21313</v>
      </c>
      <c r="B311" s="48">
        <v>1.0778980242591201</v>
      </c>
      <c r="C311" s="48">
        <v>6.8632017409513395E-4</v>
      </c>
      <c r="D311" s="48">
        <v>3.5127523871599599E-2</v>
      </c>
      <c r="E311" s="48" t="s">
        <v>21314</v>
      </c>
      <c r="F311" s="48" t="s">
        <v>21315</v>
      </c>
      <c r="G311" s="48" t="s">
        <v>19110</v>
      </c>
    </row>
    <row r="312" spans="1:7" x14ac:dyDescent="0.3">
      <c r="A312" s="48" t="s">
        <v>21310</v>
      </c>
      <c r="B312" s="48">
        <v>1.07808121529099</v>
      </c>
      <c r="C312" s="48">
        <v>2.2616591120584598E-3</v>
      </c>
      <c r="D312" s="48">
        <v>8.8437386348886704E-2</v>
      </c>
      <c r="E312" s="48" t="s">
        <v>21311</v>
      </c>
      <c r="F312" s="48" t="s">
        <v>21312</v>
      </c>
      <c r="G312" s="48" t="s">
        <v>19110</v>
      </c>
    </row>
    <row r="313" spans="1:7" x14ac:dyDescent="0.3">
      <c r="A313" s="48" t="s">
        <v>21307</v>
      </c>
      <c r="B313" s="48">
        <v>1.07953406105987</v>
      </c>
      <c r="C313" s="48">
        <v>7.7036458832006199E-4</v>
      </c>
      <c r="D313" s="48">
        <v>3.8204615439547097E-2</v>
      </c>
      <c r="E313" s="48" t="s">
        <v>21308</v>
      </c>
      <c r="F313" s="48" t="s">
        <v>21309</v>
      </c>
      <c r="G313" s="48" t="s">
        <v>19110</v>
      </c>
    </row>
    <row r="314" spans="1:7" x14ac:dyDescent="0.3">
      <c r="A314" s="48" t="s">
        <v>21304</v>
      </c>
      <c r="B314" s="48">
        <v>1.0799987473828501</v>
      </c>
      <c r="C314" s="48">
        <v>1.2977639156806901E-3</v>
      </c>
      <c r="D314" s="48">
        <v>5.7731052091750501E-2</v>
      </c>
      <c r="E314" s="48" t="s">
        <v>21305</v>
      </c>
      <c r="F314" s="48" t="s">
        <v>21306</v>
      </c>
      <c r="G314" s="48" t="s">
        <v>19110</v>
      </c>
    </row>
    <row r="315" spans="1:7" x14ac:dyDescent="0.3">
      <c r="A315" s="48" t="s">
        <v>21301</v>
      </c>
      <c r="B315" s="48">
        <v>1.0806245515574899</v>
      </c>
      <c r="C315" s="48">
        <v>2.5350388051605202E-3</v>
      </c>
      <c r="D315" s="48">
        <v>9.6578046618839994E-2</v>
      </c>
      <c r="E315" s="48" t="s">
        <v>21302</v>
      </c>
      <c r="F315" s="48" t="s">
        <v>21303</v>
      </c>
      <c r="G315" s="48" t="s">
        <v>19110</v>
      </c>
    </row>
    <row r="316" spans="1:7" x14ac:dyDescent="0.3">
      <c r="A316" s="48" t="s">
        <v>21298</v>
      </c>
      <c r="B316" s="48">
        <v>1.0823678543226301</v>
      </c>
      <c r="C316" s="48">
        <v>8.7532121580982105E-4</v>
      </c>
      <c r="D316" s="48">
        <v>4.2609130085168603E-2</v>
      </c>
      <c r="E316" s="48" t="s">
        <v>21299</v>
      </c>
      <c r="F316" s="48" t="s">
        <v>21300</v>
      </c>
      <c r="G316" s="48" t="s">
        <v>19110</v>
      </c>
    </row>
    <row r="317" spans="1:7" x14ac:dyDescent="0.3">
      <c r="A317" s="48" t="s">
        <v>21295</v>
      </c>
      <c r="B317" s="48">
        <v>1.08638054699149</v>
      </c>
      <c r="C317" s="48">
        <v>9.7247335538557195E-4</v>
      </c>
      <c r="D317" s="48">
        <v>4.6248457571940502E-2</v>
      </c>
      <c r="E317" s="48" t="s">
        <v>21296</v>
      </c>
      <c r="F317" s="48" t="s">
        <v>21297</v>
      </c>
      <c r="G317" s="48" t="s">
        <v>19110</v>
      </c>
    </row>
    <row r="318" spans="1:7" x14ac:dyDescent="0.3">
      <c r="A318" s="48" t="s">
        <v>21292</v>
      </c>
      <c r="B318" s="48">
        <v>1.0877199680671801</v>
      </c>
      <c r="C318" s="48">
        <v>5.8822645670959805E-4</v>
      </c>
      <c r="D318" s="48">
        <v>3.0948658868519399E-2</v>
      </c>
      <c r="E318" s="48" t="s">
        <v>21293</v>
      </c>
      <c r="F318" s="48" t="s">
        <v>21294</v>
      </c>
      <c r="G318" s="48" t="s">
        <v>19110</v>
      </c>
    </row>
    <row r="319" spans="1:7" x14ac:dyDescent="0.3">
      <c r="A319" s="48" t="s">
        <v>21289</v>
      </c>
      <c r="B319" s="48">
        <v>1.0896696886553501</v>
      </c>
      <c r="C319" s="48">
        <v>1.01141142064389E-3</v>
      </c>
      <c r="D319" s="48">
        <v>4.77181296869824E-2</v>
      </c>
      <c r="E319" s="48" t="s">
        <v>21290</v>
      </c>
      <c r="F319" s="48" t="s">
        <v>21291</v>
      </c>
      <c r="G319" s="48" t="s">
        <v>19110</v>
      </c>
    </row>
    <row r="320" spans="1:7" x14ac:dyDescent="0.3">
      <c r="A320" s="48" t="s">
        <v>21286</v>
      </c>
      <c r="B320" s="48">
        <v>1.0924271834465</v>
      </c>
      <c r="C320" s="48">
        <v>4.4216371598504499E-4</v>
      </c>
      <c r="D320" s="48">
        <v>2.4799657993815699E-2</v>
      </c>
      <c r="E320" s="48" t="s">
        <v>21287</v>
      </c>
      <c r="F320" s="48" t="s">
        <v>21288</v>
      </c>
      <c r="G320" s="48" t="s">
        <v>19110</v>
      </c>
    </row>
    <row r="321" spans="1:7" x14ac:dyDescent="0.3">
      <c r="A321" s="48" t="s">
        <v>21283</v>
      </c>
      <c r="B321" s="48">
        <v>1.0924373531821701</v>
      </c>
      <c r="C321" s="48">
        <v>6.3691751454444403E-4</v>
      </c>
      <c r="D321" s="48">
        <v>3.3107167522983101E-2</v>
      </c>
      <c r="E321" s="48" t="s">
        <v>21284</v>
      </c>
      <c r="F321" s="48" t="s">
        <v>21285</v>
      </c>
      <c r="G321" s="48" t="s">
        <v>19110</v>
      </c>
    </row>
    <row r="322" spans="1:7" x14ac:dyDescent="0.3">
      <c r="A322" s="48" t="s">
        <v>21280</v>
      </c>
      <c r="B322" s="48">
        <v>1.09608608558626</v>
      </c>
      <c r="C322" s="48">
        <v>5.4899987872341098E-4</v>
      </c>
      <c r="D322" s="48">
        <v>2.9247490058189302E-2</v>
      </c>
      <c r="E322" s="48" t="s">
        <v>21281</v>
      </c>
      <c r="F322" s="48" t="s">
        <v>21282</v>
      </c>
      <c r="G322" s="48" t="s">
        <v>19110</v>
      </c>
    </row>
    <row r="323" spans="1:7" x14ac:dyDescent="0.3">
      <c r="A323" s="48" t="s">
        <v>21277</v>
      </c>
      <c r="B323" s="48">
        <v>1.0969003991125501</v>
      </c>
      <c r="C323" s="48">
        <v>1.16584501780109E-3</v>
      </c>
      <c r="D323" s="48">
        <v>5.31567147751726E-2</v>
      </c>
      <c r="E323" s="48" t="s">
        <v>21278</v>
      </c>
      <c r="F323" s="48" t="s">
        <v>21279</v>
      </c>
      <c r="G323" s="48" t="s">
        <v>19110</v>
      </c>
    </row>
    <row r="324" spans="1:7" x14ac:dyDescent="0.3">
      <c r="A324" s="48" t="s">
        <v>21274</v>
      </c>
      <c r="B324" s="48">
        <v>1.0989426345966899</v>
      </c>
      <c r="C324" s="48">
        <v>2.1239157586673001E-3</v>
      </c>
      <c r="D324" s="48">
        <v>8.4229747657999302E-2</v>
      </c>
      <c r="E324" s="48" t="s">
        <v>21275</v>
      </c>
      <c r="F324" s="48" t="s">
        <v>21276</v>
      </c>
      <c r="G324" s="48" t="s">
        <v>19110</v>
      </c>
    </row>
    <row r="325" spans="1:7" x14ac:dyDescent="0.3">
      <c r="A325" s="48" t="s">
        <v>21271</v>
      </c>
      <c r="B325" s="48">
        <v>1.09957472849442</v>
      </c>
      <c r="C325" s="48">
        <v>1.0864927596573599E-3</v>
      </c>
      <c r="D325" s="48">
        <v>5.0164500496910798E-2</v>
      </c>
      <c r="E325" s="48" t="s">
        <v>21272</v>
      </c>
      <c r="F325" s="48" t="s">
        <v>21273</v>
      </c>
      <c r="G325" s="48" t="s">
        <v>19110</v>
      </c>
    </row>
    <row r="326" spans="1:7" x14ac:dyDescent="0.3">
      <c r="A326" s="48" t="s">
        <v>21268</v>
      </c>
      <c r="B326" s="48">
        <v>1.0998781668622699</v>
      </c>
      <c r="C326" s="48">
        <v>1.92914465542643E-3</v>
      </c>
      <c r="D326" s="48">
        <v>7.9148240569352005E-2</v>
      </c>
      <c r="E326" s="48" t="s">
        <v>21269</v>
      </c>
      <c r="F326" s="48" t="s">
        <v>21270</v>
      </c>
      <c r="G326" s="48" t="s">
        <v>19110</v>
      </c>
    </row>
    <row r="327" spans="1:7" x14ac:dyDescent="0.3">
      <c r="A327" s="48" t="s">
        <v>21265</v>
      </c>
      <c r="B327" s="48">
        <v>1.09990338839591</v>
      </c>
      <c r="C327" s="48">
        <v>2.1817934221959401E-3</v>
      </c>
      <c r="D327" s="48">
        <v>8.5944810178145398E-2</v>
      </c>
      <c r="E327" s="48" t="s">
        <v>21266</v>
      </c>
      <c r="F327" s="48" t="s">
        <v>21267</v>
      </c>
      <c r="G327" s="48" t="s">
        <v>19110</v>
      </c>
    </row>
    <row r="328" spans="1:7" x14ac:dyDescent="0.3">
      <c r="A328" s="48" t="s">
        <v>21262</v>
      </c>
      <c r="B328" s="48">
        <v>1.1002381722638499</v>
      </c>
      <c r="C328" s="48">
        <v>4.2239803513401201E-4</v>
      </c>
      <c r="D328" s="48">
        <v>2.3862224315359001E-2</v>
      </c>
      <c r="E328" s="48" t="s">
        <v>21263</v>
      </c>
      <c r="F328" s="48" t="s">
        <v>21264</v>
      </c>
      <c r="G328" s="48" t="s">
        <v>19110</v>
      </c>
    </row>
    <row r="329" spans="1:7" x14ac:dyDescent="0.3">
      <c r="A329" s="48" t="s">
        <v>21259</v>
      </c>
      <c r="B329" s="48">
        <v>1.1023559301127199</v>
      </c>
      <c r="C329" s="48">
        <v>7.6496576122057403E-4</v>
      </c>
      <c r="D329" s="48">
        <v>3.7976513391420601E-2</v>
      </c>
      <c r="E329" s="48" t="s">
        <v>21260</v>
      </c>
      <c r="F329" s="48" t="s">
        <v>21261</v>
      </c>
      <c r="G329" s="48" t="s">
        <v>19110</v>
      </c>
    </row>
    <row r="330" spans="1:7" x14ac:dyDescent="0.3">
      <c r="A330" s="48" t="s">
        <v>21256</v>
      </c>
      <c r="B330" s="48">
        <v>1.1041315205590301</v>
      </c>
      <c r="C330" s="48">
        <v>8.80555576760398E-4</v>
      </c>
      <c r="D330" s="48">
        <v>4.2820056757304499E-2</v>
      </c>
      <c r="E330" s="48" t="s">
        <v>21257</v>
      </c>
      <c r="F330" s="48" t="s">
        <v>21258</v>
      </c>
      <c r="G330" s="48" t="s">
        <v>19110</v>
      </c>
    </row>
    <row r="331" spans="1:7" x14ac:dyDescent="0.3">
      <c r="A331" s="48" t="s">
        <v>21253</v>
      </c>
      <c r="B331" s="48">
        <v>1.10509503412737</v>
      </c>
      <c r="C331" s="48">
        <v>4.59967786650025E-4</v>
      </c>
      <c r="D331" s="48">
        <v>2.5529286850166699E-2</v>
      </c>
      <c r="E331" s="48" t="s">
        <v>21254</v>
      </c>
      <c r="F331" s="48" t="s">
        <v>21255</v>
      </c>
      <c r="G331" s="48" t="s">
        <v>19110</v>
      </c>
    </row>
    <row r="332" spans="1:7" x14ac:dyDescent="0.3">
      <c r="A332" s="48" t="s">
        <v>21250</v>
      </c>
      <c r="B332" s="48">
        <v>1.1059335709299201</v>
      </c>
      <c r="C332" s="48">
        <v>2.58796549880983E-3</v>
      </c>
      <c r="D332" s="48">
        <v>9.7926098311299101E-2</v>
      </c>
      <c r="E332" s="48" t="s">
        <v>21251</v>
      </c>
      <c r="F332" s="48" t="s">
        <v>21252</v>
      </c>
      <c r="G332" s="48" t="s">
        <v>19110</v>
      </c>
    </row>
    <row r="333" spans="1:7" x14ac:dyDescent="0.3">
      <c r="A333" s="48" t="s">
        <v>21247</v>
      </c>
      <c r="B333" s="48">
        <v>1.10596113221614</v>
      </c>
      <c r="C333" s="48">
        <v>7.2434532748830497E-4</v>
      </c>
      <c r="D333" s="48">
        <v>3.63780618488048E-2</v>
      </c>
      <c r="E333" s="48" t="s">
        <v>21248</v>
      </c>
      <c r="F333" s="48" t="s">
        <v>21249</v>
      </c>
      <c r="G333" s="48" t="s">
        <v>19110</v>
      </c>
    </row>
    <row r="334" spans="1:7" x14ac:dyDescent="0.3">
      <c r="A334" s="48" t="s">
        <v>21244</v>
      </c>
      <c r="B334" s="48">
        <v>1.10656265839456</v>
      </c>
      <c r="C334" s="49">
        <v>9.25851998812561E-5</v>
      </c>
      <c r="D334" s="48">
        <v>6.8622821316044903E-3</v>
      </c>
      <c r="E334" s="48" t="s">
        <v>21245</v>
      </c>
      <c r="F334" s="48" t="s">
        <v>21246</v>
      </c>
      <c r="G334" s="48" t="s">
        <v>19110</v>
      </c>
    </row>
    <row r="335" spans="1:7" x14ac:dyDescent="0.3">
      <c r="A335" s="48" t="s">
        <v>21241</v>
      </c>
      <c r="B335" s="48">
        <v>1.1081698481459299</v>
      </c>
      <c r="C335" s="48">
        <v>1.2390059555586999E-3</v>
      </c>
      <c r="D335" s="48">
        <v>5.56381596867618E-2</v>
      </c>
      <c r="E335" s="48" t="s">
        <v>21242</v>
      </c>
      <c r="F335" s="48" t="s">
        <v>21243</v>
      </c>
      <c r="G335" s="48" t="s">
        <v>19110</v>
      </c>
    </row>
    <row r="336" spans="1:7" x14ac:dyDescent="0.3">
      <c r="A336" s="48" t="s">
        <v>21238</v>
      </c>
      <c r="B336" s="48">
        <v>1.1083060418381601</v>
      </c>
      <c r="C336" s="48">
        <v>2.3070671065041301E-4</v>
      </c>
      <c r="D336" s="48">
        <v>1.48521352615191E-2</v>
      </c>
      <c r="E336" s="48" t="s">
        <v>21239</v>
      </c>
      <c r="F336" s="48" t="s">
        <v>21240</v>
      </c>
      <c r="G336" s="48" t="s">
        <v>19110</v>
      </c>
    </row>
    <row r="337" spans="1:7" x14ac:dyDescent="0.3">
      <c r="A337" s="48" t="s">
        <v>15187</v>
      </c>
      <c r="B337" s="48">
        <v>1.1098022225416799</v>
      </c>
      <c r="C337" s="48">
        <v>6.3351731205463105E-4</v>
      </c>
      <c r="D337" s="48">
        <v>3.3002639797933699E-2</v>
      </c>
      <c r="E337" s="48" t="s">
        <v>21236</v>
      </c>
      <c r="F337" s="48" t="s">
        <v>21237</v>
      </c>
      <c r="G337" s="48" t="s">
        <v>19110</v>
      </c>
    </row>
    <row r="338" spans="1:7" x14ac:dyDescent="0.3">
      <c r="A338" s="48" t="s">
        <v>21233</v>
      </c>
      <c r="B338" s="48">
        <v>1.1100732878477899</v>
      </c>
      <c r="C338" s="48">
        <v>7.5256649995457197E-4</v>
      </c>
      <c r="D338" s="48">
        <v>3.7439198338054099E-2</v>
      </c>
      <c r="E338" s="48" t="s">
        <v>21234</v>
      </c>
      <c r="F338" s="48" t="s">
        <v>21235</v>
      </c>
      <c r="G338" s="48" t="s">
        <v>19110</v>
      </c>
    </row>
    <row r="339" spans="1:7" x14ac:dyDescent="0.3">
      <c r="A339" s="48" t="s">
        <v>21230</v>
      </c>
      <c r="B339" s="48">
        <v>1.1112217610481301</v>
      </c>
      <c r="C339" s="48">
        <v>2.4559483592968201E-3</v>
      </c>
      <c r="D339" s="48">
        <v>9.4402998827016096E-2</v>
      </c>
      <c r="E339" s="48" t="s">
        <v>21231</v>
      </c>
      <c r="F339" s="48" t="s">
        <v>21232</v>
      </c>
      <c r="G339" s="48" t="s">
        <v>19110</v>
      </c>
    </row>
    <row r="340" spans="1:7" x14ac:dyDescent="0.3">
      <c r="A340" s="48" t="s">
        <v>21227</v>
      </c>
      <c r="B340" s="48">
        <v>1.11239437509366</v>
      </c>
      <c r="C340" s="48">
        <v>1.2434951193738401E-3</v>
      </c>
      <c r="D340" s="48">
        <v>5.5787019000426E-2</v>
      </c>
      <c r="E340" s="48" t="s">
        <v>21228</v>
      </c>
      <c r="F340" s="48" t="s">
        <v>21229</v>
      </c>
      <c r="G340" s="48" t="s">
        <v>19110</v>
      </c>
    </row>
    <row r="341" spans="1:7" x14ac:dyDescent="0.3">
      <c r="A341" s="48" t="s">
        <v>21224</v>
      </c>
      <c r="B341" s="48">
        <v>1.1129659507113201</v>
      </c>
      <c r="C341" s="48">
        <v>2.5000213471156798E-3</v>
      </c>
      <c r="D341" s="48">
        <v>9.5518707103149803E-2</v>
      </c>
      <c r="E341" s="48" t="s">
        <v>21225</v>
      </c>
      <c r="F341" s="48" t="s">
        <v>21226</v>
      </c>
      <c r="G341" s="48" t="s">
        <v>19110</v>
      </c>
    </row>
    <row r="342" spans="1:7" x14ac:dyDescent="0.3">
      <c r="A342" s="48" t="s">
        <v>21221</v>
      </c>
      <c r="B342" s="48">
        <v>1.1133541309603601</v>
      </c>
      <c r="C342" s="48">
        <v>9.3384007109652495E-4</v>
      </c>
      <c r="D342" s="48">
        <v>4.4951106157847899E-2</v>
      </c>
      <c r="E342" s="48" t="s">
        <v>21222</v>
      </c>
      <c r="F342" s="48" t="s">
        <v>21223</v>
      </c>
      <c r="G342" s="48" t="s">
        <v>19110</v>
      </c>
    </row>
    <row r="343" spans="1:7" x14ac:dyDescent="0.3">
      <c r="A343" s="48" t="s">
        <v>21218</v>
      </c>
      <c r="B343" s="48">
        <v>1.1153019773092601</v>
      </c>
      <c r="C343" s="48">
        <v>2.6355526677537101E-4</v>
      </c>
      <c r="D343" s="48">
        <v>1.6381819837520101E-2</v>
      </c>
      <c r="E343" s="48" t="s">
        <v>21219</v>
      </c>
      <c r="F343" s="48" t="s">
        <v>21220</v>
      </c>
      <c r="G343" s="48" t="s">
        <v>19110</v>
      </c>
    </row>
    <row r="344" spans="1:7" x14ac:dyDescent="0.3">
      <c r="A344" s="48" t="s">
        <v>21215</v>
      </c>
      <c r="B344" s="48">
        <v>1.1170935007277201</v>
      </c>
      <c r="C344" s="48">
        <v>1.4672097958359201E-3</v>
      </c>
      <c r="D344" s="48">
        <v>6.3834374908575506E-2</v>
      </c>
      <c r="E344" s="48" t="s">
        <v>21216</v>
      </c>
      <c r="F344" s="48" t="s">
        <v>21217</v>
      </c>
      <c r="G344" s="48" t="s">
        <v>19110</v>
      </c>
    </row>
    <row r="345" spans="1:7" x14ac:dyDescent="0.3">
      <c r="A345" s="48" t="s">
        <v>21212</v>
      </c>
      <c r="B345" s="48">
        <v>1.12218856328967</v>
      </c>
      <c r="C345" s="48">
        <v>3.3261622024721699E-4</v>
      </c>
      <c r="D345" s="48">
        <v>1.9606199285291899E-2</v>
      </c>
      <c r="E345" s="48" t="s">
        <v>21213</v>
      </c>
      <c r="F345" s="48" t="s">
        <v>21214</v>
      </c>
      <c r="G345" s="48" t="s">
        <v>19110</v>
      </c>
    </row>
    <row r="346" spans="1:7" x14ac:dyDescent="0.3">
      <c r="A346" s="48" t="s">
        <v>21209</v>
      </c>
      <c r="B346" s="48">
        <v>1.1224914145798199</v>
      </c>
      <c r="C346" s="48">
        <v>6.4433797485598395E-4</v>
      </c>
      <c r="D346" s="48">
        <v>3.3314830794621997E-2</v>
      </c>
      <c r="E346" s="48" t="s">
        <v>21210</v>
      </c>
      <c r="F346" s="48" t="s">
        <v>21211</v>
      </c>
      <c r="G346" s="48" t="s">
        <v>19110</v>
      </c>
    </row>
    <row r="347" spans="1:7" x14ac:dyDescent="0.3">
      <c r="A347" s="48" t="s">
        <v>21206</v>
      </c>
      <c r="B347" s="48">
        <v>1.12324000393958</v>
      </c>
      <c r="C347" s="48">
        <v>5.5295458831567204E-4</v>
      </c>
      <c r="D347" s="48">
        <v>2.9385763412614799E-2</v>
      </c>
      <c r="E347" s="48" t="s">
        <v>21207</v>
      </c>
      <c r="F347" s="48" t="s">
        <v>21208</v>
      </c>
      <c r="G347" s="48" t="s">
        <v>19110</v>
      </c>
    </row>
    <row r="348" spans="1:7" x14ac:dyDescent="0.3">
      <c r="A348" s="48" t="s">
        <v>21203</v>
      </c>
      <c r="B348" s="48">
        <v>1.1234870772151899</v>
      </c>
      <c r="C348" s="48">
        <v>3.2414166409904102E-4</v>
      </c>
      <c r="D348" s="48">
        <v>1.92608749738475E-2</v>
      </c>
      <c r="E348" s="48" t="s">
        <v>21204</v>
      </c>
      <c r="F348" s="48" t="s">
        <v>21205</v>
      </c>
      <c r="G348" s="48" t="s">
        <v>19110</v>
      </c>
    </row>
    <row r="349" spans="1:7" x14ac:dyDescent="0.3">
      <c r="A349" s="48" t="s">
        <v>21200</v>
      </c>
      <c r="B349" s="48">
        <v>1.1236669489472799</v>
      </c>
      <c r="C349" s="48">
        <v>1.1741686131165601E-3</v>
      </c>
      <c r="D349" s="48">
        <v>5.3418119809643401E-2</v>
      </c>
      <c r="E349" s="48" t="s">
        <v>21201</v>
      </c>
      <c r="F349" s="48" t="s">
        <v>21202</v>
      </c>
      <c r="G349" s="48" t="s">
        <v>19110</v>
      </c>
    </row>
    <row r="350" spans="1:7" x14ac:dyDescent="0.3">
      <c r="A350" s="48" t="s">
        <v>21197</v>
      </c>
      <c r="B350" s="48">
        <v>1.1237078924408199</v>
      </c>
      <c r="C350" s="48">
        <v>1.79009355532123E-4</v>
      </c>
      <c r="D350" s="48">
        <v>1.20112065010141E-2</v>
      </c>
      <c r="E350" s="48" t="s">
        <v>21198</v>
      </c>
      <c r="F350" s="48" t="s">
        <v>21199</v>
      </c>
      <c r="G350" s="48" t="s">
        <v>19110</v>
      </c>
    </row>
    <row r="351" spans="1:7" x14ac:dyDescent="0.3">
      <c r="A351" s="48" t="s">
        <v>21194</v>
      </c>
      <c r="B351" s="48">
        <v>1.12376056114956</v>
      </c>
      <c r="C351" s="48">
        <v>2.2139242022643801E-4</v>
      </c>
      <c r="D351" s="48">
        <v>1.4408703951997399E-2</v>
      </c>
      <c r="E351" s="48" t="s">
        <v>21195</v>
      </c>
      <c r="F351" s="48" t="s">
        <v>21196</v>
      </c>
      <c r="G351" s="48" t="s">
        <v>19110</v>
      </c>
    </row>
    <row r="352" spans="1:7" x14ac:dyDescent="0.3">
      <c r="A352" s="48" t="s">
        <v>21191</v>
      </c>
      <c r="B352" s="48">
        <v>1.12747391316441</v>
      </c>
      <c r="C352" s="48">
        <v>1.4122799362480899E-3</v>
      </c>
      <c r="D352" s="48">
        <v>6.1727157103170997E-2</v>
      </c>
      <c r="E352" s="48" t="s">
        <v>21192</v>
      </c>
      <c r="F352" s="48" t="s">
        <v>21193</v>
      </c>
      <c r="G352" s="48" t="s">
        <v>19110</v>
      </c>
    </row>
    <row r="353" spans="1:7" x14ac:dyDescent="0.3">
      <c r="A353" s="48" t="s">
        <v>21188</v>
      </c>
      <c r="B353" s="48">
        <v>1.12918195951014</v>
      </c>
      <c r="C353" s="48">
        <v>1.0558602338330799E-3</v>
      </c>
      <c r="D353" s="48">
        <v>4.9084070165763001E-2</v>
      </c>
      <c r="E353" s="48" t="s">
        <v>21189</v>
      </c>
      <c r="F353" s="48" t="s">
        <v>21190</v>
      </c>
      <c r="G353" s="48" t="s">
        <v>19110</v>
      </c>
    </row>
    <row r="354" spans="1:7" x14ac:dyDescent="0.3">
      <c r="A354" s="48" t="s">
        <v>2274</v>
      </c>
      <c r="B354" s="48">
        <v>1.13154439048499</v>
      </c>
      <c r="C354" s="48">
        <v>2.28020243496695E-4</v>
      </c>
      <c r="D354" s="48">
        <v>1.4759184970746599E-2</v>
      </c>
      <c r="E354" s="48" t="s">
        <v>21186</v>
      </c>
      <c r="F354" s="48" t="s">
        <v>21187</v>
      </c>
      <c r="G354" s="48" t="s">
        <v>19110</v>
      </c>
    </row>
    <row r="355" spans="1:7" x14ac:dyDescent="0.3">
      <c r="A355" s="48" t="s">
        <v>21183</v>
      </c>
      <c r="B355" s="48">
        <v>1.1341040329423999</v>
      </c>
      <c r="C355" s="48">
        <v>1.95374385823517E-3</v>
      </c>
      <c r="D355" s="48">
        <v>7.9812872489039302E-2</v>
      </c>
      <c r="E355" s="48" t="s">
        <v>21184</v>
      </c>
      <c r="F355" s="48" t="s">
        <v>21185</v>
      </c>
      <c r="G355" s="48" t="s">
        <v>19110</v>
      </c>
    </row>
    <row r="356" spans="1:7" x14ac:dyDescent="0.3">
      <c r="A356" s="48" t="s">
        <v>21180</v>
      </c>
      <c r="B356" s="48">
        <v>1.1343715841957001</v>
      </c>
      <c r="C356" s="48">
        <v>6.2604914311945904E-4</v>
      </c>
      <c r="D356" s="48">
        <v>3.2685268999566502E-2</v>
      </c>
      <c r="E356" s="48" t="s">
        <v>21181</v>
      </c>
      <c r="F356" s="48" t="s">
        <v>21182</v>
      </c>
      <c r="G356" s="48" t="s">
        <v>19110</v>
      </c>
    </row>
    <row r="357" spans="1:7" x14ac:dyDescent="0.3">
      <c r="A357" s="48" t="s">
        <v>21177</v>
      </c>
      <c r="B357" s="48">
        <v>1.1361236483568999</v>
      </c>
      <c r="C357" s="48">
        <v>4.8436188753246901E-4</v>
      </c>
      <c r="D357" s="48">
        <v>2.6511559074501902E-2</v>
      </c>
      <c r="E357" s="48" t="s">
        <v>21178</v>
      </c>
      <c r="F357" s="48" t="s">
        <v>21179</v>
      </c>
      <c r="G357" s="48" t="s">
        <v>19110</v>
      </c>
    </row>
    <row r="358" spans="1:7" x14ac:dyDescent="0.3">
      <c r="A358" s="48" t="s">
        <v>21174</v>
      </c>
      <c r="B358" s="48">
        <v>1.13782749509342</v>
      </c>
      <c r="C358" s="48">
        <v>4.4264596882247399E-4</v>
      </c>
      <c r="D358" s="48">
        <v>2.4799657993815699E-2</v>
      </c>
      <c r="E358" s="48" t="s">
        <v>21175</v>
      </c>
      <c r="F358" s="48" t="s">
        <v>21176</v>
      </c>
      <c r="G358" s="48" t="s">
        <v>19110</v>
      </c>
    </row>
    <row r="359" spans="1:7" x14ac:dyDescent="0.3">
      <c r="A359" s="48" t="s">
        <v>21171</v>
      </c>
      <c r="B359" s="48">
        <v>1.1444061960946199</v>
      </c>
      <c r="C359" s="48">
        <v>2.3501990177145199E-4</v>
      </c>
      <c r="D359" s="48">
        <v>1.50482419584389E-2</v>
      </c>
      <c r="E359" s="48" t="s">
        <v>21172</v>
      </c>
      <c r="F359" s="48" t="s">
        <v>21173</v>
      </c>
      <c r="G359" s="48" t="s">
        <v>19110</v>
      </c>
    </row>
    <row r="360" spans="1:7" x14ac:dyDescent="0.3">
      <c r="A360" s="48" t="s">
        <v>21168</v>
      </c>
      <c r="B360" s="48">
        <v>1.1450262991959299</v>
      </c>
      <c r="C360" s="48">
        <v>1.9394234753333801E-3</v>
      </c>
      <c r="D360" s="48">
        <v>7.9432766649214503E-2</v>
      </c>
      <c r="E360" s="48" t="s">
        <v>21169</v>
      </c>
      <c r="F360" s="48" t="s">
        <v>21170</v>
      </c>
      <c r="G360" s="48" t="s">
        <v>19110</v>
      </c>
    </row>
    <row r="361" spans="1:7" x14ac:dyDescent="0.3">
      <c r="A361" s="48" t="s">
        <v>21165</v>
      </c>
      <c r="B361" s="48">
        <v>1.1460504652785799</v>
      </c>
      <c r="C361" s="48">
        <v>3.2606580847590401E-4</v>
      </c>
      <c r="D361" s="48">
        <v>1.9302406527542702E-2</v>
      </c>
      <c r="E361" s="48" t="s">
        <v>21166</v>
      </c>
      <c r="F361" s="48" t="s">
        <v>21167</v>
      </c>
      <c r="G361" s="48" t="s">
        <v>19110</v>
      </c>
    </row>
    <row r="362" spans="1:7" x14ac:dyDescent="0.3">
      <c r="A362" s="48" t="s">
        <v>21162</v>
      </c>
      <c r="B362" s="48">
        <v>1.1479584426867799</v>
      </c>
      <c r="C362" s="48">
        <v>2.7272434682088003E-4</v>
      </c>
      <c r="D362" s="48">
        <v>1.67621393498836E-2</v>
      </c>
      <c r="E362" s="48" t="s">
        <v>21163</v>
      </c>
      <c r="F362" s="48" t="s">
        <v>21164</v>
      </c>
      <c r="G362" s="48" t="s">
        <v>19110</v>
      </c>
    </row>
    <row r="363" spans="1:7" x14ac:dyDescent="0.3">
      <c r="A363" s="48" t="s">
        <v>21159</v>
      </c>
      <c r="B363" s="48">
        <v>1.1483487309761</v>
      </c>
      <c r="C363" s="48">
        <v>3.62957644416811E-4</v>
      </c>
      <c r="D363" s="48">
        <v>2.11584266088868E-2</v>
      </c>
      <c r="E363" s="48" t="s">
        <v>21160</v>
      </c>
      <c r="F363" s="48" t="s">
        <v>21161</v>
      </c>
      <c r="G363" s="48" t="s">
        <v>19110</v>
      </c>
    </row>
    <row r="364" spans="1:7" x14ac:dyDescent="0.3">
      <c r="A364" s="48" t="s">
        <v>21156</v>
      </c>
      <c r="B364" s="48">
        <v>1.14870129471409</v>
      </c>
      <c r="C364" s="48">
        <v>9.9825544755438307E-4</v>
      </c>
      <c r="D364" s="48">
        <v>4.7285260531713599E-2</v>
      </c>
      <c r="E364" s="48" t="s">
        <v>21157</v>
      </c>
      <c r="F364" s="48" t="s">
        <v>21158</v>
      </c>
      <c r="G364" s="48" t="s">
        <v>19110</v>
      </c>
    </row>
    <row r="365" spans="1:7" x14ac:dyDescent="0.3">
      <c r="A365" s="48" t="s">
        <v>21153</v>
      </c>
      <c r="B365" s="48">
        <v>1.1489146595419599</v>
      </c>
      <c r="C365" s="48">
        <v>2.66668615104816E-4</v>
      </c>
      <c r="D365" s="48">
        <v>1.6475196233588799E-2</v>
      </c>
      <c r="E365" s="48" t="s">
        <v>21154</v>
      </c>
      <c r="F365" s="48" t="s">
        <v>21155</v>
      </c>
      <c r="G365" s="48" t="s">
        <v>19110</v>
      </c>
    </row>
    <row r="366" spans="1:7" x14ac:dyDescent="0.3">
      <c r="A366" s="48" t="s">
        <v>21150</v>
      </c>
      <c r="B366" s="48">
        <v>1.1514344977214701</v>
      </c>
      <c r="C366" s="48">
        <v>4.4934789784134999E-4</v>
      </c>
      <c r="D366" s="48">
        <v>2.5086390865384899E-2</v>
      </c>
      <c r="E366" s="48" t="s">
        <v>21151</v>
      </c>
      <c r="F366" s="48" t="s">
        <v>21152</v>
      </c>
      <c r="G366" s="48" t="s">
        <v>19110</v>
      </c>
    </row>
    <row r="367" spans="1:7" x14ac:dyDescent="0.3">
      <c r="A367" s="48" t="s">
        <v>21147</v>
      </c>
      <c r="B367" s="48">
        <v>1.15276771467192</v>
      </c>
      <c r="C367" s="48">
        <v>1.2581751084758899E-4</v>
      </c>
      <c r="D367" s="48">
        <v>8.8838527351674402E-3</v>
      </c>
      <c r="E367" s="48" t="s">
        <v>21148</v>
      </c>
      <c r="F367" s="48" t="s">
        <v>21149</v>
      </c>
      <c r="G367" s="48" t="s">
        <v>19110</v>
      </c>
    </row>
    <row r="368" spans="1:7" x14ac:dyDescent="0.3">
      <c r="A368" s="48" t="s">
        <v>21144</v>
      </c>
      <c r="B368" s="48">
        <v>1.15319908191552</v>
      </c>
      <c r="C368" s="48">
        <v>4.5407987536437802E-4</v>
      </c>
      <c r="D368" s="48">
        <v>2.52615162512431E-2</v>
      </c>
      <c r="E368" s="48" t="s">
        <v>21145</v>
      </c>
      <c r="F368" s="48" t="s">
        <v>21146</v>
      </c>
      <c r="G368" s="48" t="s">
        <v>19110</v>
      </c>
    </row>
    <row r="369" spans="1:7" x14ac:dyDescent="0.3">
      <c r="A369" s="48" t="s">
        <v>21141</v>
      </c>
      <c r="B369" s="48">
        <v>1.1536217300337801</v>
      </c>
      <c r="C369" s="48">
        <v>3.64991615310235E-4</v>
      </c>
      <c r="D369" s="48">
        <v>2.1250921131604501E-2</v>
      </c>
      <c r="E369" s="48" t="s">
        <v>21142</v>
      </c>
      <c r="F369" s="48" t="s">
        <v>21143</v>
      </c>
      <c r="G369" s="48" t="s">
        <v>19110</v>
      </c>
    </row>
    <row r="370" spans="1:7" x14ac:dyDescent="0.3">
      <c r="A370" s="48" t="s">
        <v>21138</v>
      </c>
      <c r="B370" s="48">
        <v>1.15640099030235</v>
      </c>
      <c r="C370" s="48">
        <v>5.4659559322576103E-4</v>
      </c>
      <c r="D370" s="48">
        <v>2.9178378240624601E-2</v>
      </c>
      <c r="E370" s="48" t="s">
        <v>21139</v>
      </c>
      <c r="F370" s="48" t="s">
        <v>21140</v>
      </c>
      <c r="G370" s="48" t="s">
        <v>19110</v>
      </c>
    </row>
    <row r="371" spans="1:7" x14ac:dyDescent="0.3">
      <c r="A371" s="48" t="s">
        <v>21135</v>
      </c>
      <c r="B371" s="48">
        <v>1.1568640077474599</v>
      </c>
      <c r="C371" s="48">
        <v>6.3442942976324099E-4</v>
      </c>
      <c r="D371" s="48">
        <v>3.3013956416266803E-2</v>
      </c>
      <c r="E371" s="48" t="s">
        <v>21136</v>
      </c>
      <c r="F371" s="48" t="s">
        <v>21137</v>
      </c>
      <c r="G371" s="48" t="s">
        <v>19110</v>
      </c>
    </row>
    <row r="372" spans="1:7" x14ac:dyDescent="0.3">
      <c r="A372" s="48" t="s">
        <v>21132</v>
      </c>
      <c r="B372" s="48">
        <v>1.15712841417281</v>
      </c>
      <c r="C372" s="48">
        <v>1.04599983678231E-3</v>
      </c>
      <c r="D372" s="48">
        <v>4.8864751470528801E-2</v>
      </c>
      <c r="E372" s="48" t="s">
        <v>21133</v>
      </c>
      <c r="F372" s="48" t="s">
        <v>21134</v>
      </c>
      <c r="G372" s="48" t="s">
        <v>19110</v>
      </c>
    </row>
    <row r="373" spans="1:7" x14ac:dyDescent="0.3">
      <c r="A373" s="48" t="s">
        <v>21129</v>
      </c>
      <c r="B373" s="48">
        <v>1.1586460497747</v>
      </c>
      <c r="C373" s="48">
        <v>6.4133972319561602E-4</v>
      </c>
      <c r="D373" s="48">
        <v>3.3227971918237398E-2</v>
      </c>
      <c r="E373" s="48" t="s">
        <v>21130</v>
      </c>
      <c r="F373" s="48" t="s">
        <v>21131</v>
      </c>
      <c r="G373" s="48" t="s">
        <v>19110</v>
      </c>
    </row>
    <row r="374" spans="1:7" x14ac:dyDescent="0.3">
      <c r="A374" s="48" t="s">
        <v>21126</v>
      </c>
      <c r="B374" s="48">
        <v>1.15994723895702</v>
      </c>
      <c r="C374" s="48">
        <v>1.6594467732491201E-3</v>
      </c>
      <c r="D374" s="48">
        <v>7.09633809154505E-2</v>
      </c>
      <c r="E374" s="48" t="s">
        <v>21127</v>
      </c>
      <c r="F374" s="48" t="s">
        <v>21128</v>
      </c>
      <c r="G374" s="48" t="s">
        <v>19110</v>
      </c>
    </row>
    <row r="375" spans="1:7" x14ac:dyDescent="0.3">
      <c r="A375" s="48" t="s">
        <v>21123</v>
      </c>
      <c r="B375" s="48">
        <v>1.1601378757296501</v>
      </c>
      <c r="C375" s="48">
        <v>6.8390827118745595E-4</v>
      </c>
      <c r="D375" s="48">
        <v>3.5051221104763802E-2</v>
      </c>
      <c r="E375" s="48" t="s">
        <v>21124</v>
      </c>
      <c r="F375" s="48" t="s">
        <v>21125</v>
      </c>
      <c r="G375" s="48" t="s">
        <v>19110</v>
      </c>
    </row>
    <row r="376" spans="1:7" x14ac:dyDescent="0.3">
      <c r="A376" s="48" t="s">
        <v>21120</v>
      </c>
      <c r="B376" s="48">
        <v>1.1609136327979801</v>
      </c>
      <c r="C376" s="48">
        <v>7.4282802587178601E-4</v>
      </c>
      <c r="D376" s="48">
        <v>3.7214162933541101E-2</v>
      </c>
      <c r="E376" s="48" t="s">
        <v>21121</v>
      </c>
      <c r="F376" s="48" t="s">
        <v>21122</v>
      </c>
      <c r="G376" s="48" t="s">
        <v>19110</v>
      </c>
    </row>
    <row r="377" spans="1:7" x14ac:dyDescent="0.3">
      <c r="A377" s="48" t="s">
        <v>21117</v>
      </c>
      <c r="B377" s="48">
        <v>1.1610803941280601</v>
      </c>
      <c r="C377" s="48">
        <v>2.0316226233073401E-3</v>
      </c>
      <c r="D377" s="48">
        <v>8.2029876704732801E-2</v>
      </c>
      <c r="E377" s="48" t="s">
        <v>21118</v>
      </c>
      <c r="F377" s="48" t="s">
        <v>21119</v>
      </c>
      <c r="G377" s="48" t="s">
        <v>19110</v>
      </c>
    </row>
    <row r="378" spans="1:7" x14ac:dyDescent="0.3">
      <c r="A378" s="48" t="s">
        <v>21111</v>
      </c>
      <c r="B378" s="48">
        <v>1.1651298271997299</v>
      </c>
      <c r="C378" s="48">
        <v>3.3123174751051001E-4</v>
      </c>
      <c r="D378" s="48">
        <v>1.9548845123260002E-2</v>
      </c>
      <c r="E378" s="48" t="s">
        <v>21112</v>
      </c>
      <c r="F378" s="48" t="s">
        <v>21113</v>
      </c>
      <c r="G378" s="48" t="s">
        <v>19110</v>
      </c>
    </row>
    <row r="379" spans="1:7" x14ac:dyDescent="0.3">
      <c r="A379" s="48" t="s">
        <v>21114</v>
      </c>
      <c r="B379" s="48">
        <v>1.1651298271997299</v>
      </c>
      <c r="C379" s="48">
        <v>5.01029991901702E-4</v>
      </c>
      <c r="D379" s="48">
        <v>2.7266821208762702E-2</v>
      </c>
      <c r="E379" s="48" t="s">
        <v>21115</v>
      </c>
      <c r="F379" s="48" t="s">
        <v>21116</v>
      </c>
      <c r="G379" s="48" t="s">
        <v>19110</v>
      </c>
    </row>
    <row r="380" spans="1:7" x14ac:dyDescent="0.3">
      <c r="A380" s="48" t="s">
        <v>21108</v>
      </c>
      <c r="B380" s="48">
        <v>1.1671769222125401</v>
      </c>
      <c r="C380" s="48">
        <v>5.2874362055067099E-4</v>
      </c>
      <c r="D380" s="48">
        <v>2.8449161282403601E-2</v>
      </c>
      <c r="E380" s="48" t="s">
        <v>21109</v>
      </c>
      <c r="F380" s="48" t="s">
        <v>21110</v>
      </c>
      <c r="G380" s="48" t="s">
        <v>19110</v>
      </c>
    </row>
    <row r="381" spans="1:7" x14ac:dyDescent="0.3">
      <c r="A381" s="48" t="s">
        <v>21105</v>
      </c>
      <c r="B381" s="48">
        <v>1.1679323955693499</v>
      </c>
      <c r="C381" s="48">
        <v>2.2517082677348701E-3</v>
      </c>
      <c r="D381" s="48">
        <v>8.8235016162925006E-2</v>
      </c>
      <c r="E381" s="48" t="s">
        <v>21106</v>
      </c>
      <c r="F381" s="48" t="s">
        <v>21107</v>
      </c>
      <c r="G381" s="48" t="s">
        <v>19110</v>
      </c>
    </row>
    <row r="382" spans="1:7" x14ac:dyDescent="0.3">
      <c r="A382" s="48" t="s">
        <v>21102</v>
      </c>
      <c r="B382" s="48">
        <v>1.1713899544416599</v>
      </c>
      <c r="C382" s="48">
        <v>2.0984019315121801E-3</v>
      </c>
      <c r="D382" s="48">
        <v>8.3357086760989796E-2</v>
      </c>
      <c r="E382" s="48" t="s">
        <v>21103</v>
      </c>
      <c r="F382" s="48" t="s">
        <v>21104</v>
      </c>
      <c r="G382" s="48" t="s">
        <v>19110</v>
      </c>
    </row>
    <row r="383" spans="1:7" x14ac:dyDescent="0.3">
      <c r="A383" s="48" t="s">
        <v>21099</v>
      </c>
      <c r="B383" s="48">
        <v>1.17265239373473</v>
      </c>
      <c r="C383" s="48">
        <v>3.3949291028266001E-4</v>
      </c>
      <c r="D383" s="48">
        <v>1.9962015058823199E-2</v>
      </c>
      <c r="E383" s="48" t="s">
        <v>21100</v>
      </c>
      <c r="F383" s="48" t="s">
        <v>21101</v>
      </c>
      <c r="G383" s="48" t="s">
        <v>19110</v>
      </c>
    </row>
    <row r="384" spans="1:7" x14ac:dyDescent="0.3">
      <c r="A384" s="48" t="s">
        <v>21096</v>
      </c>
      <c r="B384" s="48">
        <v>1.1801285530250101</v>
      </c>
      <c r="C384" s="48">
        <v>2.4282471769957801E-4</v>
      </c>
      <c r="D384" s="48">
        <v>1.54439120989384E-2</v>
      </c>
      <c r="E384" s="48" t="s">
        <v>21097</v>
      </c>
      <c r="F384" s="48" t="s">
        <v>21098</v>
      </c>
      <c r="G384" s="48" t="s">
        <v>19110</v>
      </c>
    </row>
    <row r="385" spans="1:7" x14ac:dyDescent="0.3">
      <c r="A385" s="48" t="s">
        <v>21093</v>
      </c>
      <c r="B385" s="48">
        <v>1.18187146020393</v>
      </c>
      <c r="C385" s="48">
        <v>2.5362417393646202E-3</v>
      </c>
      <c r="D385" s="48">
        <v>9.6578046618839994E-2</v>
      </c>
      <c r="E385" s="48" t="s">
        <v>21094</v>
      </c>
      <c r="F385" s="48" t="s">
        <v>21095</v>
      </c>
      <c r="G385" s="48" t="s">
        <v>19110</v>
      </c>
    </row>
    <row r="386" spans="1:7" x14ac:dyDescent="0.3">
      <c r="A386" s="48" t="s">
        <v>21090</v>
      </c>
      <c r="B386" s="48">
        <v>1.1851696835178001</v>
      </c>
      <c r="C386" s="48">
        <v>4.0535602683005901E-4</v>
      </c>
      <c r="D386" s="48">
        <v>2.3036441189827901E-2</v>
      </c>
      <c r="E386" s="48" t="s">
        <v>21091</v>
      </c>
      <c r="F386" s="48" t="s">
        <v>21092</v>
      </c>
      <c r="G386" s="48" t="s">
        <v>19110</v>
      </c>
    </row>
    <row r="387" spans="1:7" x14ac:dyDescent="0.3">
      <c r="A387" s="48" t="s">
        <v>21087</v>
      </c>
      <c r="B387" s="48">
        <v>1.1859984694110399</v>
      </c>
      <c r="C387" s="48">
        <v>1.4161154454969301E-3</v>
      </c>
      <c r="D387" s="48">
        <v>6.1837908837829997E-2</v>
      </c>
      <c r="E387" s="48" t="s">
        <v>21088</v>
      </c>
      <c r="F387" s="48" t="s">
        <v>21089</v>
      </c>
      <c r="G387" s="48" t="s">
        <v>19110</v>
      </c>
    </row>
    <row r="388" spans="1:7" x14ac:dyDescent="0.3">
      <c r="A388" s="48" t="s">
        <v>21084</v>
      </c>
      <c r="B388" s="48">
        <v>1.18746916843481</v>
      </c>
      <c r="C388" s="48">
        <v>1.6149074408881099E-4</v>
      </c>
      <c r="D388" s="48">
        <v>1.1071320709465199E-2</v>
      </c>
      <c r="E388" s="48" t="s">
        <v>21085</v>
      </c>
      <c r="F388" s="48" t="s">
        <v>21086</v>
      </c>
      <c r="G388" s="48" t="s">
        <v>19110</v>
      </c>
    </row>
    <row r="389" spans="1:7" x14ac:dyDescent="0.3">
      <c r="A389" s="48" t="s">
        <v>21081</v>
      </c>
      <c r="B389" s="48">
        <v>1.19067740003971</v>
      </c>
      <c r="C389" s="48">
        <v>4.99134747353629E-4</v>
      </c>
      <c r="D389" s="48">
        <v>2.7226052636935599E-2</v>
      </c>
      <c r="E389" s="48" t="s">
        <v>21082</v>
      </c>
      <c r="F389" s="48" t="s">
        <v>21083</v>
      </c>
      <c r="G389" s="48" t="s">
        <v>19110</v>
      </c>
    </row>
    <row r="390" spans="1:7" x14ac:dyDescent="0.3">
      <c r="A390" s="48" t="s">
        <v>21078</v>
      </c>
      <c r="B390" s="48">
        <v>1.19086175895623</v>
      </c>
      <c r="C390" s="48">
        <v>1.08163423197546E-3</v>
      </c>
      <c r="D390" s="48">
        <v>4.9988757160655699E-2</v>
      </c>
      <c r="E390" s="48" t="s">
        <v>21079</v>
      </c>
      <c r="F390" s="48" t="s">
        <v>21080</v>
      </c>
      <c r="G390" s="48" t="s">
        <v>19110</v>
      </c>
    </row>
    <row r="391" spans="1:7" x14ac:dyDescent="0.3">
      <c r="A391" s="48" t="s">
        <v>21075</v>
      </c>
      <c r="B391" s="48">
        <v>1.19296706714602</v>
      </c>
      <c r="C391" s="48">
        <v>3.5093614791383698E-4</v>
      </c>
      <c r="D391" s="48">
        <v>2.0558540551647801E-2</v>
      </c>
      <c r="E391" s="48" t="s">
        <v>21076</v>
      </c>
      <c r="F391" s="48" t="s">
        <v>21077</v>
      </c>
      <c r="G391" s="48" t="s">
        <v>19110</v>
      </c>
    </row>
    <row r="392" spans="1:7" x14ac:dyDescent="0.3">
      <c r="A392" s="48" t="s">
        <v>21072</v>
      </c>
      <c r="B392" s="48">
        <v>1.1943499541346101</v>
      </c>
      <c r="C392" s="49">
        <v>8.3550163390203302E-5</v>
      </c>
      <c r="D392" s="48">
        <v>6.2413022997933297E-3</v>
      </c>
      <c r="E392" s="48" t="s">
        <v>21073</v>
      </c>
      <c r="F392" s="48" t="s">
        <v>21074</v>
      </c>
      <c r="G392" s="48" t="s">
        <v>19110</v>
      </c>
    </row>
    <row r="393" spans="1:7" x14ac:dyDescent="0.3">
      <c r="A393" s="48" t="s">
        <v>21069</v>
      </c>
      <c r="B393" s="48">
        <v>1.1956483022772999</v>
      </c>
      <c r="C393" s="48">
        <v>6.6765559704589001E-4</v>
      </c>
      <c r="D393" s="48">
        <v>3.4329347852435299E-2</v>
      </c>
      <c r="E393" s="48" t="s">
        <v>21070</v>
      </c>
      <c r="F393" s="48" t="s">
        <v>21071</v>
      </c>
      <c r="G393" s="48" t="s">
        <v>19110</v>
      </c>
    </row>
    <row r="394" spans="1:7" x14ac:dyDescent="0.3">
      <c r="A394" s="48" t="s">
        <v>21066</v>
      </c>
      <c r="B394" s="48">
        <v>1.19643443206089</v>
      </c>
      <c r="C394" s="48">
        <v>3.8030630778705801E-4</v>
      </c>
      <c r="D394" s="48">
        <v>2.1848068540463301E-2</v>
      </c>
      <c r="E394" s="48" t="s">
        <v>21067</v>
      </c>
      <c r="F394" s="48" t="s">
        <v>21068</v>
      </c>
      <c r="G394" s="48" t="s">
        <v>19110</v>
      </c>
    </row>
    <row r="395" spans="1:7" x14ac:dyDescent="0.3">
      <c r="A395" s="48" t="s">
        <v>21063</v>
      </c>
      <c r="B395" s="48">
        <v>1.19796856202172</v>
      </c>
      <c r="C395" s="48">
        <v>9.0783549077605604E-4</v>
      </c>
      <c r="D395" s="48">
        <v>4.38771761615162E-2</v>
      </c>
      <c r="E395" s="48" t="s">
        <v>21064</v>
      </c>
      <c r="F395" s="48" t="s">
        <v>21065</v>
      </c>
      <c r="G395" s="48" t="s">
        <v>19110</v>
      </c>
    </row>
    <row r="396" spans="1:7" x14ac:dyDescent="0.3">
      <c r="A396" s="48" t="s">
        <v>21060</v>
      </c>
      <c r="B396" s="48">
        <v>1.1980009590282199</v>
      </c>
      <c r="C396" s="48">
        <v>1.7008593447666599E-4</v>
      </c>
      <c r="D396" s="48">
        <v>1.1494712300122899E-2</v>
      </c>
      <c r="E396" s="48" t="s">
        <v>21061</v>
      </c>
      <c r="F396" s="48" t="s">
        <v>21062</v>
      </c>
      <c r="G396" s="48" t="s">
        <v>19110</v>
      </c>
    </row>
    <row r="397" spans="1:7" x14ac:dyDescent="0.3">
      <c r="A397" s="48" t="s">
        <v>21057</v>
      </c>
      <c r="B397" s="48">
        <v>1.1993766357687901</v>
      </c>
      <c r="C397" s="48">
        <v>8.0242214925024704E-4</v>
      </c>
      <c r="D397" s="48">
        <v>3.9480986316595801E-2</v>
      </c>
      <c r="E397" s="48" t="s">
        <v>21058</v>
      </c>
      <c r="F397" s="48" t="s">
        <v>21059</v>
      </c>
      <c r="G397" s="48" t="s">
        <v>19110</v>
      </c>
    </row>
    <row r="398" spans="1:7" x14ac:dyDescent="0.3">
      <c r="A398" s="48" t="s">
        <v>21054</v>
      </c>
      <c r="B398" s="48">
        <v>1.2025922459127001</v>
      </c>
      <c r="C398" s="48">
        <v>9.6808452426246495E-4</v>
      </c>
      <c r="D398" s="48">
        <v>4.6085867482675097E-2</v>
      </c>
      <c r="E398" s="48" t="s">
        <v>21055</v>
      </c>
      <c r="F398" s="48" t="s">
        <v>21056</v>
      </c>
      <c r="G398" s="48" t="s">
        <v>19110</v>
      </c>
    </row>
    <row r="399" spans="1:7" x14ac:dyDescent="0.3">
      <c r="A399" s="48" t="s">
        <v>21051</v>
      </c>
      <c r="B399" s="48">
        <v>1.2035095083325</v>
      </c>
      <c r="C399" s="48">
        <v>1.04940801481025E-3</v>
      </c>
      <c r="D399" s="48">
        <v>4.8975810200034199E-2</v>
      </c>
      <c r="E399" s="48" t="s">
        <v>21052</v>
      </c>
      <c r="F399" s="48" t="s">
        <v>21053</v>
      </c>
      <c r="G399" s="48" t="s">
        <v>19110</v>
      </c>
    </row>
    <row r="400" spans="1:7" x14ac:dyDescent="0.3">
      <c r="A400" s="48" t="s">
        <v>21048</v>
      </c>
      <c r="B400" s="48">
        <v>1.2062206618287601</v>
      </c>
      <c r="C400" s="48">
        <v>1.75527522844297E-3</v>
      </c>
      <c r="D400" s="48">
        <v>7.38645935370464E-2</v>
      </c>
      <c r="E400" s="48" t="s">
        <v>21049</v>
      </c>
      <c r="F400" s="48" t="s">
        <v>21050</v>
      </c>
      <c r="G400" s="48" t="s">
        <v>19110</v>
      </c>
    </row>
    <row r="401" spans="1:7" x14ac:dyDescent="0.3">
      <c r="A401" s="48" t="s">
        <v>21045</v>
      </c>
      <c r="B401" s="48">
        <v>1.2092744127637101</v>
      </c>
      <c r="C401" s="48">
        <v>3.55335536289452E-4</v>
      </c>
      <c r="D401" s="48">
        <v>2.0790629715654999E-2</v>
      </c>
      <c r="E401" s="48" t="s">
        <v>21046</v>
      </c>
      <c r="F401" s="48" t="s">
        <v>21047</v>
      </c>
      <c r="G401" s="48" t="s">
        <v>19110</v>
      </c>
    </row>
    <row r="402" spans="1:7" x14ac:dyDescent="0.3">
      <c r="A402" s="48" t="s">
        <v>21042</v>
      </c>
      <c r="B402" s="48">
        <v>1.21398015141293</v>
      </c>
      <c r="C402" s="48">
        <v>2.01527490326912E-4</v>
      </c>
      <c r="D402" s="48">
        <v>1.3298015368655E-2</v>
      </c>
      <c r="E402" s="48" t="s">
        <v>21043</v>
      </c>
      <c r="F402" s="48" t="s">
        <v>21044</v>
      </c>
      <c r="G402" s="48" t="s">
        <v>19110</v>
      </c>
    </row>
    <row r="403" spans="1:7" x14ac:dyDescent="0.3">
      <c r="A403" s="48" t="s">
        <v>21039</v>
      </c>
      <c r="B403" s="48">
        <v>1.2142909690569701</v>
      </c>
      <c r="C403" s="48">
        <v>2.34251529459361E-4</v>
      </c>
      <c r="D403" s="48">
        <v>1.5019284972488899E-2</v>
      </c>
      <c r="E403" s="48" t="s">
        <v>21040</v>
      </c>
      <c r="F403" s="48" t="s">
        <v>21041</v>
      </c>
      <c r="G403" s="48" t="s">
        <v>19110</v>
      </c>
    </row>
    <row r="404" spans="1:7" x14ac:dyDescent="0.3">
      <c r="A404" s="48" t="s">
        <v>21036</v>
      </c>
      <c r="B404" s="48">
        <v>1.2151977472954001</v>
      </c>
      <c r="C404" s="48">
        <v>5.7920642539997401E-4</v>
      </c>
      <c r="D404" s="48">
        <v>3.05078683711228E-2</v>
      </c>
      <c r="E404" s="48" t="s">
        <v>21037</v>
      </c>
      <c r="F404" s="48" t="s">
        <v>21038</v>
      </c>
      <c r="G404" s="48" t="s">
        <v>19110</v>
      </c>
    </row>
    <row r="405" spans="1:7" x14ac:dyDescent="0.3">
      <c r="A405" s="48" t="s">
        <v>21033</v>
      </c>
      <c r="B405" s="48">
        <v>1.2156308898144299</v>
      </c>
      <c r="C405" s="48">
        <v>2.5532407615372599E-3</v>
      </c>
      <c r="D405" s="48">
        <v>9.7043574864508098E-2</v>
      </c>
      <c r="E405" s="48" t="s">
        <v>21034</v>
      </c>
      <c r="F405" s="48" t="s">
        <v>21035</v>
      </c>
      <c r="G405" s="48" t="s">
        <v>19110</v>
      </c>
    </row>
    <row r="406" spans="1:7" x14ac:dyDescent="0.3">
      <c r="A406" s="48" t="s">
        <v>21030</v>
      </c>
      <c r="B406" s="48">
        <v>1.21803894482529</v>
      </c>
      <c r="C406" s="48">
        <v>2.0105387178326298E-3</v>
      </c>
      <c r="D406" s="48">
        <v>8.1432817122104206E-2</v>
      </c>
      <c r="E406" s="48" t="s">
        <v>21031</v>
      </c>
      <c r="F406" s="48" t="s">
        <v>21032</v>
      </c>
      <c r="G406" s="48" t="s">
        <v>19110</v>
      </c>
    </row>
    <row r="407" spans="1:7" x14ac:dyDescent="0.3">
      <c r="A407" s="48" t="s">
        <v>21027</v>
      </c>
      <c r="B407" s="48">
        <v>1.2199784511691101</v>
      </c>
      <c r="C407" s="48">
        <v>2.7905821016415902E-4</v>
      </c>
      <c r="D407" s="48">
        <v>1.7129270755683702E-2</v>
      </c>
      <c r="E407" s="48" t="s">
        <v>21028</v>
      </c>
      <c r="F407" s="48" t="s">
        <v>21029</v>
      </c>
      <c r="G407" s="48" t="s">
        <v>19110</v>
      </c>
    </row>
    <row r="408" spans="1:7" x14ac:dyDescent="0.3">
      <c r="A408" s="48" t="s">
        <v>21024</v>
      </c>
      <c r="B408" s="48">
        <v>1.22138410861908</v>
      </c>
      <c r="C408" s="48">
        <v>1.8240442253184599E-4</v>
      </c>
      <c r="D408" s="48">
        <v>1.2176807157840201E-2</v>
      </c>
      <c r="E408" s="48" t="s">
        <v>21025</v>
      </c>
      <c r="F408" s="48" t="s">
        <v>21026</v>
      </c>
      <c r="G408" s="48" t="s">
        <v>19110</v>
      </c>
    </row>
    <row r="409" spans="1:7" x14ac:dyDescent="0.3">
      <c r="A409" s="48" t="s">
        <v>21021</v>
      </c>
      <c r="B409" s="48">
        <v>1.22334798205387</v>
      </c>
      <c r="C409" s="49">
        <v>7.3147839538407905E-5</v>
      </c>
      <c r="D409" s="48">
        <v>5.5515237323798096E-3</v>
      </c>
      <c r="E409" s="48" t="s">
        <v>21022</v>
      </c>
      <c r="F409" s="48" t="s">
        <v>21023</v>
      </c>
      <c r="G409" s="48" t="s">
        <v>19110</v>
      </c>
    </row>
    <row r="410" spans="1:7" x14ac:dyDescent="0.3">
      <c r="A410" s="48" t="s">
        <v>21018</v>
      </c>
      <c r="B410" s="48">
        <v>1.2233729720102899</v>
      </c>
      <c r="C410" s="48">
        <v>1.2769258301303099E-3</v>
      </c>
      <c r="D410" s="48">
        <v>5.7017618599145503E-2</v>
      </c>
      <c r="E410" s="48" t="s">
        <v>21019</v>
      </c>
      <c r="F410" s="48" t="s">
        <v>21020</v>
      </c>
      <c r="G410" s="48" t="s">
        <v>19110</v>
      </c>
    </row>
    <row r="411" spans="1:7" x14ac:dyDescent="0.3">
      <c r="A411" s="48" t="s">
        <v>21015</v>
      </c>
      <c r="B411" s="48">
        <v>1.22413385330374</v>
      </c>
      <c r="C411" s="48">
        <v>3.4849204634105702E-4</v>
      </c>
      <c r="D411" s="48">
        <v>2.0440564347732899E-2</v>
      </c>
      <c r="E411" s="48" t="s">
        <v>21016</v>
      </c>
      <c r="F411" s="48" t="s">
        <v>21017</v>
      </c>
      <c r="G411" s="48" t="s">
        <v>19110</v>
      </c>
    </row>
    <row r="412" spans="1:7" x14ac:dyDescent="0.3">
      <c r="A412" s="48" t="s">
        <v>21012</v>
      </c>
      <c r="B412" s="48">
        <v>1.22593245090003</v>
      </c>
      <c r="C412" s="48">
        <v>2.1408195984218799E-4</v>
      </c>
      <c r="D412" s="48">
        <v>1.4029012292555E-2</v>
      </c>
      <c r="E412" s="48" t="s">
        <v>21013</v>
      </c>
      <c r="F412" s="48" t="s">
        <v>21014</v>
      </c>
      <c r="G412" s="48" t="s">
        <v>19110</v>
      </c>
    </row>
    <row r="413" spans="1:7" x14ac:dyDescent="0.3">
      <c r="A413" s="48" t="s">
        <v>21009</v>
      </c>
      <c r="B413" s="48">
        <v>1.2273723288804801</v>
      </c>
      <c r="C413" s="48">
        <v>2.7944181948506001E-4</v>
      </c>
      <c r="D413" s="48">
        <v>1.7130684959658301E-2</v>
      </c>
      <c r="E413" s="48" t="s">
        <v>21010</v>
      </c>
      <c r="F413" s="48" t="s">
        <v>21011</v>
      </c>
      <c r="G413" s="48" t="s">
        <v>19110</v>
      </c>
    </row>
    <row r="414" spans="1:7" x14ac:dyDescent="0.3">
      <c r="A414" s="48" t="s">
        <v>21006</v>
      </c>
      <c r="B414" s="48">
        <v>1.22815337809582</v>
      </c>
      <c r="C414" s="48">
        <v>2.1834431884870898E-3</v>
      </c>
      <c r="D414" s="48">
        <v>8.5944810178145398E-2</v>
      </c>
      <c r="E414" s="48" t="s">
        <v>21007</v>
      </c>
      <c r="F414" s="48" t="s">
        <v>21008</v>
      </c>
      <c r="G414" s="48" t="s">
        <v>19110</v>
      </c>
    </row>
    <row r="415" spans="1:7" x14ac:dyDescent="0.3">
      <c r="A415" s="48" t="s">
        <v>21003</v>
      </c>
      <c r="B415" s="48">
        <v>1.2301800910679099</v>
      </c>
      <c r="C415" s="48">
        <v>2.6575111509262602E-4</v>
      </c>
      <c r="D415" s="48">
        <v>1.6461323960952599E-2</v>
      </c>
      <c r="E415" s="48" t="s">
        <v>21004</v>
      </c>
      <c r="F415" s="48" t="s">
        <v>21005</v>
      </c>
      <c r="G415" s="48" t="s">
        <v>19110</v>
      </c>
    </row>
    <row r="416" spans="1:7" x14ac:dyDescent="0.3">
      <c r="A416" s="48" t="s">
        <v>21000</v>
      </c>
      <c r="B416" s="48">
        <v>1.23079071090335</v>
      </c>
      <c r="C416" s="49">
        <v>7.0240559268076205E-5</v>
      </c>
      <c r="D416" s="48">
        <v>5.3651591170840798E-3</v>
      </c>
      <c r="E416" s="48" t="s">
        <v>21001</v>
      </c>
      <c r="F416" s="48" t="s">
        <v>21002</v>
      </c>
      <c r="G416" s="48" t="s">
        <v>19110</v>
      </c>
    </row>
    <row r="417" spans="1:7" x14ac:dyDescent="0.3">
      <c r="A417" s="48" t="s">
        <v>20997</v>
      </c>
      <c r="B417" s="48">
        <v>1.2311686007056499</v>
      </c>
      <c r="C417" s="48">
        <v>2.4836402953601702E-4</v>
      </c>
      <c r="D417" s="48">
        <v>1.5691190217096002E-2</v>
      </c>
      <c r="E417" s="48" t="s">
        <v>20998</v>
      </c>
      <c r="F417" s="48" t="s">
        <v>20999</v>
      </c>
      <c r="G417" s="48" t="s">
        <v>19110</v>
      </c>
    </row>
    <row r="418" spans="1:7" x14ac:dyDescent="0.3">
      <c r="A418" s="48" t="s">
        <v>20994</v>
      </c>
      <c r="B418" s="48">
        <v>1.2316514754796799</v>
      </c>
      <c r="C418" s="48">
        <v>3.1141383252578602E-4</v>
      </c>
      <c r="D418" s="48">
        <v>1.86104040041511E-2</v>
      </c>
      <c r="E418" s="48" t="s">
        <v>20995</v>
      </c>
      <c r="F418" s="48" t="s">
        <v>20996</v>
      </c>
      <c r="G418" s="48" t="s">
        <v>19110</v>
      </c>
    </row>
    <row r="419" spans="1:7" x14ac:dyDescent="0.3">
      <c r="A419" s="48" t="s">
        <v>20991</v>
      </c>
      <c r="B419" s="48">
        <v>1.2326351791839201</v>
      </c>
      <c r="C419" s="48">
        <v>7.1534680895962504E-4</v>
      </c>
      <c r="D419" s="48">
        <v>3.62325446627631E-2</v>
      </c>
      <c r="E419" s="48" t="s">
        <v>20992</v>
      </c>
      <c r="F419" s="48" t="s">
        <v>20993</v>
      </c>
      <c r="G419" s="48" t="s">
        <v>19110</v>
      </c>
    </row>
    <row r="420" spans="1:7" x14ac:dyDescent="0.3">
      <c r="A420" s="48" t="s">
        <v>20988</v>
      </c>
      <c r="B420" s="48">
        <v>1.2327251667158701</v>
      </c>
      <c r="C420" s="49">
        <v>5.8612624582100402E-5</v>
      </c>
      <c r="D420" s="48">
        <v>4.58762074776868E-3</v>
      </c>
      <c r="E420" s="48" t="s">
        <v>20989</v>
      </c>
      <c r="F420" s="48" t="s">
        <v>20990</v>
      </c>
      <c r="G420" s="48" t="s">
        <v>19110</v>
      </c>
    </row>
    <row r="421" spans="1:7" x14ac:dyDescent="0.3">
      <c r="A421" s="48" t="s">
        <v>20985</v>
      </c>
      <c r="B421" s="48">
        <v>1.23349028029368</v>
      </c>
      <c r="C421" s="48">
        <v>2.27959402391089E-4</v>
      </c>
      <c r="D421" s="48">
        <v>1.4759184970746599E-2</v>
      </c>
      <c r="E421" s="48" t="s">
        <v>20986</v>
      </c>
      <c r="F421" s="48" t="s">
        <v>20987</v>
      </c>
      <c r="G421" s="48" t="s">
        <v>19110</v>
      </c>
    </row>
    <row r="422" spans="1:7" x14ac:dyDescent="0.3">
      <c r="A422" s="48" t="s">
        <v>20982</v>
      </c>
      <c r="B422" s="48">
        <v>1.2348146076308499</v>
      </c>
      <c r="C422" s="48">
        <v>5.57412795684022E-4</v>
      </c>
      <c r="D422" s="48">
        <v>2.9556564646147199E-2</v>
      </c>
      <c r="E422" s="48" t="s">
        <v>20983</v>
      </c>
      <c r="F422" s="48" t="s">
        <v>20984</v>
      </c>
      <c r="G422" s="48" t="s">
        <v>19110</v>
      </c>
    </row>
    <row r="423" spans="1:7" x14ac:dyDescent="0.3">
      <c r="A423" s="48" t="s">
        <v>20979</v>
      </c>
      <c r="B423" s="48">
        <v>1.2350015594052599</v>
      </c>
      <c r="C423" s="48">
        <v>9.4812795608938301E-4</v>
      </c>
      <c r="D423" s="48">
        <v>4.5363100900107402E-2</v>
      </c>
      <c r="E423" s="48" t="s">
        <v>20980</v>
      </c>
      <c r="F423" s="48" t="s">
        <v>20981</v>
      </c>
      <c r="G423" s="48" t="s">
        <v>19110</v>
      </c>
    </row>
    <row r="424" spans="1:7" x14ac:dyDescent="0.3">
      <c r="A424" s="48" t="s">
        <v>20976</v>
      </c>
      <c r="B424" s="48">
        <v>1.2350228249466999</v>
      </c>
      <c r="C424" s="49">
        <v>1.72460514723764E-5</v>
      </c>
      <c r="D424" s="48">
        <v>1.5848354070649899E-3</v>
      </c>
      <c r="E424" s="48" t="s">
        <v>20977</v>
      </c>
      <c r="F424" s="48" t="s">
        <v>20978</v>
      </c>
      <c r="G424" s="48" t="s">
        <v>19110</v>
      </c>
    </row>
    <row r="425" spans="1:7" x14ac:dyDescent="0.3">
      <c r="A425" s="48" t="s">
        <v>20973</v>
      </c>
      <c r="B425" s="48">
        <v>1.23886125310452</v>
      </c>
      <c r="C425" s="48">
        <v>2.03463260888036E-3</v>
      </c>
      <c r="D425" s="48">
        <v>8.2037170071913607E-2</v>
      </c>
      <c r="E425" s="48" t="s">
        <v>20974</v>
      </c>
      <c r="F425" s="48" t="s">
        <v>20975</v>
      </c>
      <c r="G425" s="48" t="s">
        <v>19110</v>
      </c>
    </row>
    <row r="426" spans="1:7" x14ac:dyDescent="0.3">
      <c r="A426" s="48" t="s">
        <v>20970</v>
      </c>
      <c r="B426" s="48">
        <v>1.24298871773231</v>
      </c>
      <c r="C426" s="48">
        <v>2.0370971836921499E-3</v>
      </c>
      <c r="D426" s="48">
        <v>8.2037170071913607E-2</v>
      </c>
      <c r="E426" s="48" t="s">
        <v>20971</v>
      </c>
      <c r="F426" s="48" t="s">
        <v>20972</v>
      </c>
      <c r="G426" s="48" t="s">
        <v>19110</v>
      </c>
    </row>
    <row r="427" spans="1:7" x14ac:dyDescent="0.3">
      <c r="A427" s="48" t="s">
        <v>20964</v>
      </c>
      <c r="B427" s="48">
        <v>1.2472713452449999</v>
      </c>
      <c r="C427" s="48">
        <v>1.2373773175374601E-3</v>
      </c>
      <c r="D427" s="48">
        <v>5.5617593525264498E-2</v>
      </c>
      <c r="E427" s="48" t="s">
        <v>20965</v>
      </c>
      <c r="F427" s="48" t="s">
        <v>20966</v>
      </c>
      <c r="G427" s="48" t="s">
        <v>19110</v>
      </c>
    </row>
    <row r="428" spans="1:7" x14ac:dyDescent="0.3">
      <c r="A428" s="48" t="s">
        <v>20967</v>
      </c>
      <c r="B428" s="48">
        <v>1.2472713452449999</v>
      </c>
      <c r="C428" s="48">
        <v>2.2145120370847902E-3</v>
      </c>
      <c r="D428" s="48">
        <v>8.7095585167134199E-2</v>
      </c>
      <c r="E428" s="48" t="s">
        <v>20968</v>
      </c>
      <c r="F428" s="48" t="s">
        <v>20969</v>
      </c>
      <c r="G428" s="48" t="s">
        <v>19110</v>
      </c>
    </row>
    <row r="429" spans="1:7" x14ac:dyDescent="0.3">
      <c r="A429" s="48" t="s">
        <v>20961</v>
      </c>
      <c r="B429" s="48">
        <v>1.2478341540270601</v>
      </c>
      <c r="C429" s="48">
        <v>2.1890359937614301E-4</v>
      </c>
      <c r="D429" s="48">
        <v>1.4305515827181E-2</v>
      </c>
      <c r="E429" s="48" t="s">
        <v>20962</v>
      </c>
      <c r="F429" s="48" t="s">
        <v>20963</v>
      </c>
      <c r="G429" s="48" t="s">
        <v>19110</v>
      </c>
    </row>
    <row r="430" spans="1:7" x14ac:dyDescent="0.3">
      <c r="A430" s="48" t="s">
        <v>20958</v>
      </c>
      <c r="B430" s="48">
        <v>1.2487423457820499</v>
      </c>
      <c r="C430" s="48">
        <v>1.45191595405456E-4</v>
      </c>
      <c r="D430" s="48">
        <v>1.01144467708405E-2</v>
      </c>
      <c r="E430" s="48" t="s">
        <v>20959</v>
      </c>
      <c r="F430" s="48" t="s">
        <v>20960</v>
      </c>
      <c r="G430" s="48" t="s">
        <v>19110</v>
      </c>
    </row>
    <row r="431" spans="1:7" x14ac:dyDescent="0.3">
      <c r="A431" s="48" t="s">
        <v>20955</v>
      </c>
      <c r="B431" s="48">
        <v>1.2490252182859201</v>
      </c>
      <c r="C431" s="48">
        <v>2.8386396553844702E-4</v>
      </c>
      <c r="D431" s="48">
        <v>1.7334674810709001E-2</v>
      </c>
      <c r="E431" s="48" t="s">
        <v>20956</v>
      </c>
      <c r="F431" s="48" t="s">
        <v>20957</v>
      </c>
      <c r="G431" s="48" t="s">
        <v>19110</v>
      </c>
    </row>
    <row r="432" spans="1:7" x14ac:dyDescent="0.3">
      <c r="A432" s="48" t="s">
        <v>20952</v>
      </c>
      <c r="B432" s="48">
        <v>1.24975750250208</v>
      </c>
      <c r="C432" s="48">
        <v>1.3194575083504701E-4</v>
      </c>
      <c r="D432" s="48">
        <v>9.2595902838597897E-3</v>
      </c>
      <c r="E432" s="48" t="s">
        <v>20953</v>
      </c>
      <c r="F432" s="48" t="s">
        <v>20954</v>
      </c>
      <c r="G432" s="48" t="s">
        <v>19110</v>
      </c>
    </row>
    <row r="433" spans="1:7" x14ac:dyDescent="0.3">
      <c r="A433" s="48" t="s">
        <v>20949</v>
      </c>
      <c r="B433" s="48">
        <v>1.24978312755281</v>
      </c>
      <c r="C433" s="48">
        <v>6.9191991541939701E-4</v>
      </c>
      <c r="D433" s="48">
        <v>3.5271582812849298E-2</v>
      </c>
      <c r="E433" s="48" t="s">
        <v>20950</v>
      </c>
      <c r="F433" s="48" t="s">
        <v>20951</v>
      </c>
      <c r="G433" s="48" t="s">
        <v>19110</v>
      </c>
    </row>
    <row r="434" spans="1:7" x14ac:dyDescent="0.3">
      <c r="A434" s="48" t="s">
        <v>20946</v>
      </c>
      <c r="B434" s="48">
        <v>1.24993453461125</v>
      </c>
      <c r="C434" s="48">
        <v>4.7526299801083701E-4</v>
      </c>
      <c r="D434" s="48">
        <v>2.6112709774660799E-2</v>
      </c>
      <c r="E434" s="48" t="s">
        <v>20947</v>
      </c>
      <c r="F434" s="48" t="s">
        <v>20948</v>
      </c>
      <c r="G434" s="48" t="s">
        <v>19110</v>
      </c>
    </row>
    <row r="435" spans="1:7" x14ac:dyDescent="0.3">
      <c r="A435" s="48" t="s">
        <v>20943</v>
      </c>
      <c r="B435" s="48">
        <v>1.2513738174412401</v>
      </c>
      <c r="C435" s="48">
        <v>6.8951868231968997E-4</v>
      </c>
      <c r="D435" s="48">
        <v>3.5224766233342399E-2</v>
      </c>
      <c r="E435" s="48" t="s">
        <v>20944</v>
      </c>
      <c r="F435" s="48" t="s">
        <v>20945</v>
      </c>
      <c r="G435" s="48" t="s">
        <v>19110</v>
      </c>
    </row>
    <row r="436" spans="1:7" x14ac:dyDescent="0.3">
      <c r="A436" s="48" t="s">
        <v>20940</v>
      </c>
      <c r="B436" s="48">
        <v>1.25266460814912</v>
      </c>
      <c r="C436" s="48">
        <v>1.2793886316691901E-3</v>
      </c>
      <c r="D436" s="48">
        <v>5.7073947315120499E-2</v>
      </c>
      <c r="E436" s="48" t="s">
        <v>20941</v>
      </c>
      <c r="F436" s="48" t="s">
        <v>20942</v>
      </c>
      <c r="G436" s="48" t="s">
        <v>19110</v>
      </c>
    </row>
    <row r="437" spans="1:7" x14ac:dyDescent="0.3">
      <c r="A437" s="48" t="s">
        <v>20937</v>
      </c>
      <c r="B437" s="48">
        <v>1.2539265817611001</v>
      </c>
      <c r="C437" s="48">
        <v>2.6598836949378001E-3</v>
      </c>
      <c r="D437" s="48">
        <v>9.9977115780454706E-2</v>
      </c>
      <c r="E437" s="48" t="s">
        <v>20938</v>
      </c>
      <c r="F437" s="48" t="s">
        <v>20939</v>
      </c>
      <c r="G437" s="48" t="s">
        <v>19110</v>
      </c>
    </row>
    <row r="438" spans="1:7" x14ac:dyDescent="0.3">
      <c r="A438" s="48" t="s">
        <v>20934</v>
      </c>
      <c r="B438" s="48">
        <v>1.2546887057446201</v>
      </c>
      <c r="C438" s="48">
        <v>7.2390027056166702E-4</v>
      </c>
      <c r="D438" s="48">
        <v>3.63780618488048E-2</v>
      </c>
      <c r="E438" s="48" t="s">
        <v>20935</v>
      </c>
      <c r="F438" s="48" t="s">
        <v>20936</v>
      </c>
      <c r="G438" s="48" t="s">
        <v>19110</v>
      </c>
    </row>
    <row r="439" spans="1:7" x14ac:dyDescent="0.3">
      <c r="A439" s="48" t="s">
        <v>20931</v>
      </c>
      <c r="B439" s="48">
        <v>1.2552952713308401</v>
      </c>
      <c r="C439" s="48">
        <v>1.246635361141E-3</v>
      </c>
      <c r="D439" s="48">
        <v>5.5822475030922497E-2</v>
      </c>
      <c r="E439" s="48" t="s">
        <v>20932</v>
      </c>
      <c r="F439" s="48" t="s">
        <v>20933</v>
      </c>
      <c r="G439" s="48" t="s">
        <v>19110</v>
      </c>
    </row>
    <row r="440" spans="1:7" x14ac:dyDescent="0.3">
      <c r="A440" s="48" t="s">
        <v>20928</v>
      </c>
      <c r="B440" s="48">
        <v>1.25743705860152</v>
      </c>
      <c r="C440" s="48">
        <v>2.60450412651912E-4</v>
      </c>
      <c r="D440" s="48">
        <v>1.62175610813792E-2</v>
      </c>
      <c r="E440" s="48" t="s">
        <v>20929</v>
      </c>
      <c r="F440" s="48" t="s">
        <v>20930</v>
      </c>
      <c r="G440" s="48" t="s">
        <v>19110</v>
      </c>
    </row>
    <row r="441" spans="1:7" x14ac:dyDescent="0.3">
      <c r="A441" s="48" t="s">
        <v>20925</v>
      </c>
      <c r="B441" s="48">
        <v>1.2601624561167799</v>
      </c>
      <c r="C441" s="48">
        <v>1.46319053918775E-4</v>
      </c>
      <c r="D441" s="48">
        <v>1.0161568032597599E-2</v>
      </c>
      <c r="E441" s="48" t="s">
        <v>20926</v>
      </c>
      <c r="F441" s="48" t="s">
        <v>20927</v>
      </c>
      <c r="G441" s="48" t="s">
        <v>19110</v>
      </c>
    </row>
    <row r="442" spans="1:7" x14ac:dyDescent="0.3">
      <c r="A442" s="48" t="s">
        <v>20922</v>
      </c>
      <c r="B442" s="48">
        <v>1.26215221740244</v>
      </c>
      <c r="C442" s="48">
        <v>7.9150553876557205E-4</v>
      </c>
      <c r="D442" s="48">
        <v>3.9130518362905702E-2</v>
      </c>
      <c r="E442" s="48" t="s">
        <v>20923</v>
      </c>
      <c r="F442" s="48" t="s">
        <v>20924</v>
      </c>
      <c r="G442" s="48" t="s">
        <v>19110</v>
      </c>
    </row>
    <row r="443" spans="1:7" x14ac:dyDescent="0.3">
      <c r="A443" s="48" t="s">
        <v>20919</v>
      </c>
      <c r="B443" s="48">
        <v>1.2634229236399499</v>
      </c>
      <c r="C443" s="49">
        <v>4.1882138500912402E-5</v>
      </c>
      <c r="D443" s="48">
        <v>3.4189353954954399E-3</v>
      </c>
      <c r="E443" s="48" t="s">
        <v>20920</v>
      </c>
      <c r="F443" s="48" t="s">
        <v>20921</v>
      </c>
      <c r="G443" s="48" t="s">
        <v>19110</v>
      </c>
    </row>
    <row r="444" spans="1:7" x14ac:dyDescent="0.3">
      <c r="A444" s="48" t="s">
        <v>20916</v>
      </c>
      <c r="B444" s="48">
        <v>1.26571812417379</v>
      </c>
      <c r="C444" s="48">
        <v>4.8750077930411102E-4</v>
      </c>
      <c r="D444" s="48">
        <v>2.6652660557811601E-2</v>
      </c>
      <c r="E444" s="48" t="s">
        <v>20917</v>
      </c>
      <c r="F444" s="48" t="s">
        <v>20918</v>
      </c>
      <c r="G444" s="48" t="s">
        <v>19110</v>
      </c>
    </row>
    <row r="445" spans="1:7" x14ac:dyDescent="0.3">
      <c r="A445" s="48" t="s">
        <v>20913</v>
      </c>
      <c r="B445" s="48">
        <v>1.2662598181004501</v>
      </c>
      <c r="C445" s="48">
        <v>2.54415136212823E-4</v>
      </c>
      <c r="D445" s="48">
        <v>1.5925247854375799E-2</v>
      </c>
      <c r="E445" s="48" t="s">
        <v>20914</v>
      </c>
      <c r="F445" s="48" t="s">
        <v>20915</v>
      </c>
      <c r="G445" s="48" t="s">
        <v>19110</v>
      </c>
    </row>
    <row r="446" spans="1:7" x14ac:dyDescent="0.3">
      <c r="A446" s="48" t="s">
        <v>20910</v>
      </c>
      <c r="B446" s="48">
        <v>1.2686212672350601</v>
      </c>
      <c r="C446" s="48">
        <v>5.5060760169701702E-4</v>
      </c>
      <c r="D446" s="48">
        <v>2.9293804206747199E-2</v>
      </c>
      <c r="E446" s="48" t="s">
        <v>20911</v>
      </c>
      <c r="F446" s="48" t="s">
        <v>20912</v>
      </c>
      <c r="G446" s="48" t="s">
        <v>19110</v>
      </c>
    </row>
    <row r="447" spans="1:7" x14ac:dyDescent="0.3">
      <c r="A447" s="48" t="s">
        <v>20907</v>
      </c>
      <c r="B447" s="48">
        <v>1.2686491460221401</v>
      </c>
      <c r="C447" s="48">
        <v>4.4881748874417199E-4</v>
      </c>
      <c r="D447" s="48">
        <v>2.5086257517924301E-2</v>
      </c>
      <c r="E447" s="48" t="s">
        <v>20908</v>
      </c>
      <c r="F447" s="48" t="s">
        <v>20909</v>
      </c>
      <c r="G447" s="48" t="s">
        <v>19110</v>
      </c>
    </row>
    <row r="448" spans="1:7" x14ac:dyDescent="0.3">
      <c r="A448" s="48" t="s">
        <v>20904</v>
      </c>
      <c r="B448" s="48">
        <v>1.26999662290717</v>
      </c>
      <c r="C448" s="48">
        <v>1.25484395153781E-3</v>
      </c>
      <c r="D448" s="48">
        <v>5.6137133839511799E-2</v>
      </c>
      <c r="E448" s="48" t="s">
        <v>20905</v>
      </c>
      <c r="F448" s="48" t="s">
        <v>20906</v>
      </c>
      <c r="G448" s="48" t="s">
        <v>19110</v>
      </c>
    </row>
    <row r="449" spans="1:7" x14ac:dyDescent="0.3">
      <c r="A449" s="48" t="s">
        <v>20901</v>
      </c>
      <c r="B449" s="48">
        <v>1.2725653082949999</v>
      </c>
      <c r="C449" s="48">
        <v>7.45341324498458E-4</v>
      </c>
      <c r="D449" s="48">
        <v>3.7214162933541101E-2</v>
      </c>
      <c r="E449" s="48" t="s">
        <v>20902</v>
      </c>
      <c r="F449" s="48" t="s">
        <v>20903</v>
      </c>
      <c r="G449" s="48" t="s">
        <v>19110</v>
      </c>
    </row>
    <row r="450" spans="1:7" x14ac:dyDescent="0.3">
      <c r="A450" s="48" t="s">
        <v>20898</v>
      </c>
      <c r="B450" s="48">
        <v>1.2763681249024901</v>
      </c>
      <c r="C450" s="48">
        <v>1.05703656684752E-3</v>
      </c>
      <c r="D450" s="48">
        <v>4.90907207144924E-2</v>
      </c>
      <c r="E450" s="48" t="s">
        <v>20899</v>
      </c>
      <c r="F450" s="48" t="s">
        <v>20900</v>
      </c>
      <c r="G450" s="48" t="s">
        <v>19110</v>
      </c>
    </row>
    <row r="451" spans="1:7" x14ac:dyDescent="0.3">
      <c r="A451" s="48" t="s">
        <v>20895</v>
      </c>
      <c r="B451" s="48">
        <v>1.28149746347869</v>
      </c>
      <c r="C451" s="48">
        <v>4.80152002915988E-4</v>
      </c>
      <c r="D451" s="48">
        <v>2.6311443666134499E-2</v>
      </c>
      <c r="E451" s="48" t="s">
        <v>20896</v>
      </c>
      <c r="F451" s="48" t="s">
        <v>20897</v>
      </c>
      <c r="G451" s="48" t="s">
        <v>19110</v>
      </c>
    </row>
    <row r="452" spans="1:7" x14ac:dyDescent="0.3">
      <c r="A452" s="48" t="s">
        <v>20892</v>
      </c>
      <c r="B452" s="48">
        <v>1.28175932835691</v>
      </c>
      <c r="C452" s="48">
        <v>2.0105387178326298E-3</v>
      </c>
      <c r="D452" s="48">
        <v>8.1432817122104206E-2</v>
      </c>
      <c r="E452" s="48" t="s">
        <v>20893</v>
      </c>
      <c r="F452" s="48" t="s">
        <v>20894</v>
      </c>
      <c r="G452" s="48" t="s">
        <v>19110</v>
      </c>
    </row>
    <row r="453" spans="1:7" x14ac:dyDescent="0.3">
      <c r="A453" s="48" t="s">
        <v>20889</v>
      </c>
      <c r="B453" s="48">
        <v>1.2838056970957501</v>
      </c>
      <c r="C453" s="49">
        <v>9.4914709592622894E-5</v>
      </c>
      <c r="D453" s="48">
        <v>7.01306042417654E-3</v>
      </c>
      <c r="E453" s="48" t="s">
        <v>20890</v>
      </c>
      <c r="F453" s="48" t="s">
        <v>20891</v>
      </c>
      <c r="G453" s="48" t="s">
        <v>19110</v>
      </c>
    </row>
    <row r="454" spans="1:7" x14ac:dyDescent="0.3">
      <c r="A454" s="48" t="s">
        <v>20886</v>
      </c>
      <c r="B454" s="48">
        <v>1.2840932805112</v>
      </c>
      <c r="C454" s="48">
        <v>3.1817896865456499E-4</v>
      </c>
      <c r="D454" s="48">
        <v>1.89669796747533E-2</v>
      </c>
      <c r="E454" s="48" t="s">
        <v>20887</v>
      </c>
      <c r="F454" s="48" t="s">
        <v>20888</v>
      </c>
      <c r="G454" s="48" t="s">
        <v>19110</v>
      </c>
    </row>
    <row r="455" spans="1:7" x14ac:dyDescent="0.3">
      <c r="A455" s="48" t="s">
        <v>20883</v>
      </c>
      <c r="B455" s="48">
        <v>1.29015858469654</v>
      </c>
      <c r="C455" s="48">
        <v>1.5292544240814499E-3</v>
      </c>
      <c r="D455" s="48">
        <v>6.5751020532226007E-2</v>
      </c>
      <c r="E455" s="48" t="s">
        <v>20884</v>
      </c>
      <c r="F455" s="48" t="s">
        <v>20885</v>
      </c>
      <c r="G455" s="48" t="s">
        <v>19110</v>
      </c>
    </row>
    <row r="456" spans="1:7" x14ac:dyDescent="0.3">
      <c r="A456" s="48" t="s">
        <v>20880</v>
      </c>
      <c r="B456" s="48">
        <v>1.29170844786315</v>
      </c>
      <c r="C456" s="48">
        <v>4.0401986347438898E-4</v>
      </c>
      <c r="D456" s="48">
        <v>2.2988004447506798E-2</v>
      </c>
      <c r="E456" s="48" t="s">
        <v>20881</v>
      </c>
      <c r="F456" s="48" t="s">
        <v>20882</v>
      </c>
      <c r="G456" s="48" t="s">
        <v>19110</v>
      </c>
    </row>
    <row r="457" spans="1:7" x14ac:dyDescent="0.3">
      <c r="A457" s="48" t="s">
        <v>20877</v>
      </c>
      <c r="B457" s="48">
        <v>1.29402272244617</v>
      </c>
      <c r="C457" s="49">
        <v>3.2050073408631299E-5</v>
      </c>
      <c r="D457" s="48">
        <v>2.7191053350787099E-3</v>
      </c>
      <c r="E457" s="48" t="s">
        <v>20878</v>
      </c>
      <c r="F457" s="48" t="s">
        <v>20879</v>
      </c>
      <c r="G457" s="48" t="s">
        <v>19110</v>
      </c>
    </row>
    <row r="458" spans="1:7" x14ac:dyDescent="0.3">
      <c r="A458" s="48" t="s">
        <v>20874</v>
      </c>
      <c r="B458" s="48">
        <v>1.2967226933354901</v>
      </c>
      <c r="C458" s="48">
        <v>5.3647553476404404E-4</v>
      </c>
      <c r="D458" s="48">
        <v>2.8799946504677602E-2</v>
      </c>
      <c r="E458" s="48" t="s">
        <v>20875</v>
      </c>
      <c r="F458" s="48" t="s">
        <v>20876</v>
      </c>
      <c r="G458" s="48" t="s">
        <v>19110</v>
      </c>
    </row>
    <row r="459" spans="1:7" x14ac:dyDescent="0.3">
      <c r="A459" s="48" t="s">
        <v>20868</v>
      </c>
      <c r="B459" s="48">
        <v>1.29717416020468</v>
      </c>
      <c r="C459" s="48">
        <v>3.2624357907002298E-4</v>
      </c>
      <c r="D459" s="48">
        <v>1.9302406527542702E-2</v>
      </c>
      <c r="E459" s="48" t="s">
        <v>20869</v>
      </c>
      <c r="F459" s="48" t="s">
        <v>20870</v>
      </c>
      <c r="G459" s="48" t="s">
        <v>19110</v>
      </c>
    </row>
    <row r="460" spans="1:7" x14ac:dyDescent="0.3">
      <c r="A460" s="48" t="s">
        <v>20871</v>
      </c>
      <c r="B460" s="48">
        <v>1.29717416020468</v>
      </c>
      <c r="C460" s="48">
        <v>3.6632050605775002E-4</v>
      </c>
      <c r="D460" s="48">
        <v>2.1276145773598699E-2</v>
      </c>
      <c r="E460" s="48" t="s">
        <v>20872</v>
      </c>
      <c r="F460" s="48" t="s">
        <v>20873</v>
      </c>
      <c r="G460" s="48" t="s">
        <v>19110</v>
      </c>
    </row>
    <row r="461" spans="1:7" x14ac:dyDescent="0.3">
      <c r="A461" s="48" t="s">
        <v>20865</v>
      </c>
      <c r="B461" s="48">
        <v>1.2976671547519201</v>
      </c>
      <c r="C461" s="48">
        <v>3.7126802849811398E-4</v>
      </c>
      <c r="D461" s="48">
        <v>2.1510907358469999E-2</v>
      </c>
      <c r="E461" s="48" t="s">
        <v>20866</v>
      </c>
      <c r="F461" s="48" t="s">
        <v>20867</v>
      </c>
      <c r="G461" s="48" t="s">
        <v>19110</v>
      </c>
    </row>
    <row r="462" spans="1:7" x14ac:dyDescent="0.3">
      <c r="A462" s="48" t="s">
        <v>20862</v>
      </c>
      <c r="B462" s="48">
        <v>1.29790220751493</v>
      </c>
      <c r="C462" s="49">
        <v>4.7243016240765102E-5</v>
      </c>
      <c r="D462" s="48">
        <v>3.7850180465408998E-3</v>
      </c>
      <c r="E462" s="48" t="s">
        <v>20863</v>
      </c>
      <c r="F462" s="48" t="s">
        <v>20864</v>
      </c>
      <c r="G462" s="48" t="s">
        <v>19110</v>
      </c>
    </row>
    <row r="463" spans="1:7" x14ac:dyDescent="0.3">
      <c r="A463" s="48" t="s">
        <v>20859</v>
      </c>
      <c r="B463" s="48">
        <v>1.2997356652326999</v>
      </c>
      <c r="C463" s="49">
        <v>3.6069820121980701E-6</v>
      </c>
      <c r="D463" s="48">
        <v>4.0512462269392499E-4</v>
      </c>
      <c r="E463" s="48" t="s">
        <v>20860</v>
      </c>
      <c r="F463" s="48" t="s">
        <v>20861</v>
      </c>
      <c r="G463" s="48" t="s">
        <v>19110</v>
      </c>
    </row>
    <row r="464" spans="1:7" x14ac:dyDescent="0.3">
      <c r="A464" s="48" t="s">
        <v>20856</v>
      </c>
      <c r="B464" s="48">
        <v>1.30030141740003</v>
      </c>
      <c r="C464" s="48">
        <v>7.9275810458376598E-4</v>
      </c>
      <c r="D464" s="48">
        <v>3.91517022336536E-2</v>
      </c>
      <c r="E464" s="48" t="s">
        <v>20857</v>
      </c>
      <c r="F464" s="48" t="s">
        <v>20858</v>
      </c>
      <c r="G464" s="48" t="s">
        <v>19110</v>
      </c>
    </row>
    <row r="465" spans="1:7" x14ac:dyDescent="0.3">
      <c r="A465" s="48" t="s">
        <v>20853</v>
      </c>
      <c r="B465" s="48">
        <v>1.30062903748116</v>
      </c>
      <c r="C465" s="48">
        <v>1.18374481372059E-4</v>
      </c>
      <c r="D465" s="48">
        <v>8.4444018167966102E-3</v>
      </c>
      <c r="E465" s="48" t="s">
        <v>20854</v>
      </c>
      <c r="F465" s="48" t="s">
        <v>20855</v>
      </c>
      <c r="G465" s="48" t="s">
        <v>19110</v>
      </c>
    </row>
    <row r="466" spans="1:7" x14ac:dyDescent="0.3">
      <c r="A466" s="48" t="s">
        <v>20850</v>
      </c>
      <c r="B466" s="48">
        <v>1.3013544012457701</v>
      </c>
      <c r="C466" s="48">
        <v>2.3926868984209099E-3</v>
      </c>
      <c r="D466" s="48">
        <v>9.2419963043884196E-2</v>
      </c>
      <c r="E466" s="48" t="s">
        <v>20851</v>
      </c>
      <c r="F466" s="48" t="s">
        <v>20852</v>
      </c>
      <c r="G466" s="48" t="s">
        <v>19110</v>
      </c>
    </row>
    <row r="467" spans="1:7" x14ac:dyDescent="0.3">
      <c r="A467" s="48" t="s">
        <v>20847</v>
      </c>
      <c r="B467" s="48">
        <v>1.3017191699110899</v>
      </c>
      <c r="C467" s="49">
        <v>3.1096478454544703E-5</v>
      </c>
      <c r="D467" s="48">
        <v>2.6571828981572301E-3</v>
      </c>
      <c r="E467" s="48" t="s">
        <v>20848</v>
      </c>
      <c r="F467" s="48" t="s">
        <v>20849</v>
      </c>
      <c r="G467" s="48" t="s">
        <v>19110</v>
      </c>
    </row>
    <row r="468" spans="1:7" x14ac:dyDescent="0.3">
      <c r="A468" s="48" t="s">
        <v>20844</v>
      </c>
      <c r="B468" s="48">
        <v>1.3044179756835099</v>
      </c>
      <c r="C468" s="48">
        <v>1.5703502371771299E-4</v>
      </c>
      <c r="D468" s="48">
        <v>1.08440900825996E-2</v>
      </c>
      <c r="E468" s="48" t="s">
        <v>20845</v>
      </c>
      <c r="F468" s="48" t="s">
        <v>20846</v>
      </c>
      <c r="G468" s="48" t="s">
        <v>19110</v>
      </c>
    </row>
    <row r="469" spans="1:7" x14ac:dyDescent="0.3">
      <c r="A469" s="48" t="s">
        <v>20841</v>
      </c>
      <c r="B469" s="48">
        <v>1.3057740653496299</v>
      </c>
      <c r="C469" s="48">
        <v>2.3854989101548801E-3</v>
      </c>
      <c r="D469" s="48">
        <v>9.2367606537455793E-2</v>
      </c>
      <c r="E469" s="48" t="s">
        <v>20842</v>
      </c>
      <c r="F469" s="48" t="s">
        <v>20843</v>
      </c>
      <c r="G469" s="48" t="s">
        <v>19110</v>
      </c>
    </row>
    <row r="470" spans="1:7" x14ac:dyDescent="0.3">
      <c r="A470" s="48" t="s">
        <v>20838</v>
      </c>
      <c r="B470" s="48">
        <v>1.3085198618846501</v>
      </c>
      <c r="C470" s="48">
        <v>4.1742852406021001E-4</v>
      </c>
      <c r="D470" s="48">
        <v>2.3612010750791699E-2</v>
      </c>
      <c r="E470" s="48" t="s">
        <v>20839</v>
      </c>
      <c r="F470" s="48" t="s">
        <v>20840</v>
      </c>
      <c r="G470" s="48" t="s">
        <v>19110</v>
      </c>
    </row>
    <row r="471" spans="1:7" x14ac:dyDescent="0.3">
      <c r="A471" s="48" t="s">
        <v>20835</v>
      </c>
      <c r="B471" s="48">
        <v>1.3086601332391401</v>
      </c>
      <c r="C471" s="48">
        <v>7.9658417067957597E-4</v>
      </c>
      <c r="D471" s="48">
        <v>3.9259039366168702E-2</v>
      </c>
      <c r="E471" s="48" t="s">
        <v>20836</v>
      </c>
      <c r="F471" s="48" t="s">
        <v>20837</v>
      </c>
      <c r="G471" s="48" t="s">
        <v>19110</v>
      </c>
    </row>
    <row r="472" spans="1:7" x14ac:dyDescent="0.3">
      <c r="A472" s="48" t="s">
        <v>20832</v>
      </c>
      <c r="B472" s="48">
        <v>1.31384601632453</v>
      </c>
      <c r="C472" s="48">
        <v>1.0264096398996499E-4</v>
      </c>
      <c r="D472" s="48">
        <v>7.4563795094238902E-3</v>
      </c>
      <c r="E472" s="48" t="s">
        <v>20833</v>
      </c>
      <c r="F472" s="48" t="s">
        <v>20834</v>
      </c>
      <c r="G472" s="48" t="s">
        <v>19110</v>
      </c>
    </row>
    <row r="473" spans="1:7" x14ac:dyDescent="0.3">
      <c r="A473" s="48" t="s">
        <v>20829</v>
      </c>
      <c r="B473" s="48">
        <v>1.3165332500412099</v>
      </c>
      <c r="C473" s="49">
        <v>2.5884437660642301E-5</v>
      </c>
      <c r="D473" s="48">
        <v>2.28581716218795E-3</v>
      </c>
      <c r="E473" s="48" t="s">
        <v>20830</v>
      </c>
      <c r="F473" s="48" t="s">
        <v>20831</v>
      </c>
      <c r="G473" s="48" t="s">
        <v>19110</v>
      </c>
    </row>
    <row r="474" spans="1:7" x14ac:dyDescent="0.3">
      <c r="A474" s="48" t="s">
        <v>20826</v>
      </c>
      <c r="B474" s="48">
        <v>1.3202588047024799</v>
      </c>
      <c r="C474" s="48">
        <v>1.3798983210258999E-3</v>
      </c>
      <c r="D474" s="48">
        <v>6.0534597628753802E-2</v>
      </c>
      <c r="E474" s="48" t="s">
        <v>20827</v>
      </c>
      <c r="F474" s="48" t="s">
        <v>20828</v>
      </c>
      <c r="G474" s="48" t="s">
        <v>19110</v>
      </c>
    </row>
    <row r="475" spans="1:7" x14ac:dyDescent="0.3">
      <c r="A475" s="48" t="s">
        <v>20820</v>
      </c>
      <c r="B475" s="48">
        <v>1.3205486344561701</v>
      </c>
      <c r="C475" s="48">
        <v>2.5605456419811501E-4</v>
      </c>
      <c r="D475" s="48">
        <v>1.6006779401384799E-2</v>
      </c>
      <c r="E475" s="48" t="s">
        <v>20821</v>
      </c>
      <c r="F475" s="48" t="s">
        <v>20822</v>
      </c>
      <c r="G475" s="48" t="s">
        <v>19110</v>
      </c>
    </row>
    <row r="476" spans="1:7" x14ac:dyDescent="0.3">
      <c r="A476" s="48" t="s">
        <v>20823</v>
      </c>
      <c r="B476" s="48">
        <v>1.3205486344561701</v>
      </c>
      <c r="C476" s="48">
        <v>4.4255969348483198E-4</v>
      </c>
      <c r="D476" s="48">
        <v>2.4799657993815699E-2</v>
      </c>
      <c r="E476" s="48" t="s">
        <v>20824</v>
      </c>
      <c r="F476" s="48" t="s">
        <v>20825</v>
      </c>
      <c r="G476" s="48" t="s">
        <v>19110</v>
      </c>
    </row>
    <row r="477" spans="1:7" x14ac:dyDescent="0.3">
      <c r="A477" s="48" t="s">
        <v>20817</v>
      </c>
      <c r="B477" s="48">
        <v>1.32111269678221</v>
      </c>
      <c r="C477" s="48">
        <v>1.78458896402888E-4</v>
      </c>
      <c r="D477" s="48">
        <v>1.19923368714303E-2</v>
      </c>
      <c r="E477" s="48" t="s">
        <v>20818</v>
      </c>
      <c r="F477" s="48" t="s">
        <v>20819</v>
      </c>
      <c r="G477" s="48" t="s">
        <v>19110</v>
      </c>
    </row>
    <row r="478" spans="1:7" x14ac:dyDescent="0.3">
      <c r="A478" s="48" t="s">
        <v>20814</v>
      </c>
      <c r="B478" s="48">
        <v>1.3214845724433499</v>
      </c>
      <c r="C478" s="48">
        <v>2.8129221479225401E-4</v>
      </c>
      <c r="D478" s="48">
        <v>1.7221898356675199E-2</v>
      </c>
      <c r="E478" s="48" t="s">
        <v>20815</v>
      </c>
      <c r="F478" s="48" t="s">
        <v>20816</v>
      </c>
      <c r="G478" s="48" t="s">
        <v>19110</v>
      </c>
    </row>
    <row r="479" spans="1:7" x14ac:dyDescent="0.3">
      <c r="A479" s="48" t="s">
        <v>20811</v>
      </c>
      <c r="B479" s="48">
        <v>1.32320246997862</v>
      </c>
      <c r="C479" s="49">
        <v>2.7304797513087401E-5</v>
      </c>
      <c r="D479" s="48">
        <v>2.3724820002503201E-3</v>
      </c>
      <c r="E479" s="48" t="s">
        <v>20812</v>
      </c>
      <c r="F479" s="48" t="s">
        <v>20813</v>
      </c>
      <c r="G479" s="48" t="s">
        <v>19110</v>
      </c>
    </row>
    <row r="480" spans="1:7" x14ac:dyDescent="0.3">
      <c r="A480" s="48" t="s">
        <v>20808</v>
      </c>
      <c r="B480" s="48">
        <v>1.3235296971967201</v>
      </c>
      <c r="C480" s="48">
        <v>3.8363342322478001E-4</v>
      </c>
      <c r="D480" s="48">
        <v>2.19629155519224E-2</v>
      </c>
      <c r="E480" s="48" t="s">
        <v>20809</v>
      </c>
      <c r="F480" s="48" t="s">
        <v>20810</v>
      </c>
      <c r="G480" s="48" t="s">
        <v>19110</v>
      </c>
    </row>
    <row r="481" spans="1:7" x14ac:dyDescent="0.3">
      <c r="A481" s="48" t="s">
        <v>20805</v>
      </c>
      <c r="B481" s="48">
        <v>1.3239662905946099</v>
      </c>
      <c r="C481" s="48">
        <v>8.6475793681238999E-4</v>
      </c>
      <c r="D481" s="48">
        <v>4.2224716935207303E-2</v>
      </c>
      <c r="E481" s="48" t="s">
        <v>20806</v>
      </c>
      <c r="F481" s="48" t="s">
        <v>20807</v>
      </c>
      <c r="G481" s="48" t="s">
        <v>19110</v>
      </c>
    </row>
    <row r="482" spans="1:7" x14ac:dyDescent="0.3">
      <c r="A482" s="48" t="s">
        <v>20802</v>
      </c>
      <c r="B482" s="48">
        <v>1.32495762315586</v>
      </c>
      <c r="C482" s="49">
        <v>3.9255674062731897E-5</v>
      </c>
      <c r="D482" s="48">
        <v>3.2211348440766702E-3</v>
      </c>
      <c r="E482" s="48" t="s">
        <v>20803</v>
      </c>
      <c r="F482" s="48" t="s">
        <v>20804</v>
      </c>
      <c r="G482" s="48" t="s">
        <v>19110</v>
      </c>
    </row>
    <row r="483" spans="1:7" x14ac:dyDescent="0.3">
      <c r="A483" s="48" t="s">
        <v>20799</v>
      </c>
      <c r="B483" s="48">
        <v>1.3249986208398401</v>
      </c>
      <c r="C483" s="49">
        <v>7.9762466513845701E-5</v>
      </c>
      <c r="D483" s="48">
        <v>5.9960676963177403E-3</v>
      </c>
      <c r="E483" s="48" t="s">
        <v>20800</v>
      </c>
      <c r="F483" s="48" t="s">
        <v>20801</v>
      </c>
      <c r="G483" s="48" t="s">
        <v>19110</v>
      </c>
    </row>
    <row r="484" spans="1:7" x14ac:dyDescent="0.3">
      <c r="A484" s="48" t="s">
        <v>20796</v>
      </c>
      <c r="B484" s="48">
        <v>1.32502267371327</v>
      </c>
      <c r="C484" s="49">
        <v>1.75179426649269E-5</v>
      </c>
      <c r="D484" s="48">
        <v>1.60671323554185E-3</v>
      </c>
      <c r="E484" s="48" t="s">
        <v>20797</v>
      </c>
      <c r="F484" s="48" t="s">
        <v>20798</v>
      </c>
      <c r="G484" s="48" t="s">
        <v>19110</v>
      </c>
    </row>
    <row r="485" spans="1:7" x14ac:dyDescent="0.3">
      <c r="A485" s="48" t="s">
        <v>20793</v>
      </c>
      <c r="B485" s="48">
        <v>1.32639439210791</v>
      </c>
      <c r="C485" s="48">
        <v>5.0031592303856896E-4</v>
      </c>
      <c r="D485" s="48">
        <v>2.7259185210507301E-2</v>
      </c>
      <c r="E485" s="48" t="s">
        <v>20794</v>
      </c>
      <c r="F485" s="48" t="s">
        <v>20795</v>
      </c>
      <c r="G485" s="48" t="s">
        <v>19110</v>
      </c>
    </row>
    <row r="486" spans="1:7" x14ac:dyDescent="0.3">
      <c r="A486" s="48" t="s">
        <v>20790</v>
      </c>
      <c r="B486" s="48">
        <v>1.3267397370976399</v>
      </c>
      <c r="C486" s="49">
        <v>2.306721831565E-5</v>
      </c>
      <c r="D486" s="48">
        <v>2.0561417301623499E-3</v>
      </c>
      <c r="E486" s="48" t="s">
        <v>20791</v>
      </c>
      <c r="F486" s="48" t="s">
        <v>20792</v>
      </c>
      <c r="G486" s="48" t="s">
        <v>19110</v>
      </c>
    </row>
    <row r="487" spans="1:7" x14ac:dyDescent="0.3">
      <c r="A487" s="48" t="s">
        <v>20787</v>
      </c>
      <c r="B487" s="48">
        <v>1.328262400182</v>
      </c>
      <c r="C487" s="48">
        <v>2.83857441972761E-4</v>
      </c>
      <c r="D487" s="48">
        <v>1.7334674810709001E-2</v>
      </c>
      <c r="E487" s="48" t="s">
        <v>20788</v>
      </c>
      <c r="F487" s="48" t="s">
        <v>20789</v>
      </c>
      <c r="G487" s="48" t="s">
        <v>19110</v>
      </c>
    </row>
    <row r="488" spans="1:7" x14ac:dyDescent="0.3">
      <c r="A488" s="48" t="s">
        <v>20784</v>
      </c>
      <c r="B488" s="48">
        <v>1.32973034726131</v>
      </c>
      <c r="C488" s="49">
        <v>1.39089385191235E-5</v>
      </c>
      <c r="D488" s="48">
        <v>1.32693507840072E-3</v>
      </c>
      <c r="E488" s="48" t="s">
        <v>20785</v>
      </c>
      <c r="F488" s="48" t="s">
        <v>20786</v>
      </c>
      <c r="G488" s="48" t="s">
        <v>19110</v>
      </c>
    </row>
    <row r="489" spans="1:7" x14ac:dyDescent="0.3">
      <c r="A489" s="48" t="s">
        <v>20781</v>
      </c>
      <c r="B489" s="48">
        <v>1.32981423736765</v>
      </c>
      <c r="C489" s="49">
        <v>7.8967444932991998E-5</v>
      </c>
      <c r="D489" s="48">
        <v>5.9646157532058002E-3</v>
      </c>
      <c r="E489" s="48" t="s">
        <v>20782</v>
      </c>
      <c r="F489" s="48" t="s">
        <v>20783</v>
      </c>
      <c r="G489" s="48" t="s">
        <v>19110</v>
      </c>
    </row>
    <row r="490" spans="1:7" x14ac:dyDescent="0.3">
      <c r="A490" s="48" t="s">
        <v>20778</v>
      </c>
      <c r="B490" s="48">
        <v>1.32981721664324</v>
      </c>
      <c r="C490" s="48">
        <v>2.4467954385061199E-4</v>
      </c>
      <c r="D490" s="48">
        <v>1.55203272741556E-2</v>
      </c>
      <c r="E490" s="48" t="s">
        <v>20779</v>
      </c>
      <c r="F490" s="48" t="s">
        <v>20780</v>
      </c>
      <c r="G490" s="48" t="s">
        <v>19110</v>
      </c>
    </row>
    <row r="491" spans="1:7" x14ac:dyDescent="0.3">
      <c r="A491" s="48" t="s">
        <v>20775</v>
      </c>
      <c r="B491" s="48">
        <v>1.3298204636522499</v>
      </c>
      <c r="C491" s="48">
        <v>3.24325404737487E-4</v>
      </c>
      <c r="D491" s="48">
        <v>1.92608749738475E-2</v>
      </c>
      <c r="E491" s="48" t="s">
        <v>20776</v>
      </c>
      <c r="F491" s="48" t="s">
        <v>20777</v>
      </c>
      <c r="G491" s="48" t="s">
        <v>19110</v>
      </c>
    </row>
    <row r="492" spans="1:7" x14ac:dyDescent="0.3">
      <c r="A492" s="48" t="s">
        <v>20772</v>
      </c>
      <c r="B492" s="48">
        <v>1.33135592578589</v>
      </c>
      <c r="C492" s="49">
        <v>4.7182540363662002E-5</v>
      </c>
      <c r="D492" s="48">
        <v>3.7850180465408998E-3</v>
      </c>
      <c r="E492" s="48" t="s">
        <v>20773</v>
      </c>
      <c r="F492" s="48" t="s">
        <v>20774</v>
      </c>
      <c r="G492" s="48" t="s">
        <v>19110</v>
      </c>
    </row>
    <row r="493" spans="1:7" x14ac:dyDescent="0.3">
      <c r="A493" s="48" t="s">
        <v>20769</v>
      </c>
      <c r="B493" s="48">
        <v>1.3322909163973999</v>
      </c>
      <c r="C493" s="48">
        <v>1.09840049976168E-4</v>
      </c>
      <c r="D493" s="48">
        <v>7.9068193551026095E-3</v>
      </c>
      <c r="E493" s="48" t="s">
        <v>20770</v>
      </c>
      <c r="F493" s="48" t="s">
        <v>20771</v>
      </c>
      <c r="G493" s="48" t="s">
        <v>19110</v>
      </c>
    </row>
    <row r="494" spans="1:7" x14ac:dyDescent="0.3">
      <c r="A494" s="48" t="s">
        <v>20766</v>
      </c>
      <c r="B494" s="48">
        <v>1.33444751208621</v>
      </c>
      <c r="C494" s="49">
        <v>5.1058147942386502E-5</v>
      </c>
      <c r="D494" s="48">
        <v>4.0700882697026503E-3</v>
      </c>
      <c r="E494" s="48" t="s">
        <v>20767</v>
      </c>
      <c r="F494" s="48" t="s">
        <v>20768</v>
      </c>
      <c r="G494" s="48" t="s">
        <v>19110</v>
      </c>
    </row>
    <row r="495" spans="1:7" x14ac:dyDescent="0.3">
      <c r="A495" s="48" t="s">
        <v>20763</v>
      </c>
      <c r="B495" s="48">
        <v>1.33537949782722</v>
      </c>
      <c r="C495" s="49">
        <v>2.8052132927880802E-5</v>
      </c>
      <c r="D495" s="48">
        <v>2.42760807905941E-3</v>
      </c>
      <c r="E495" s="48" t="s">
        <v>20764</v>
      </c>
      <c r="F495" s="48" t="s">
        <v>20765</v>
      </c>
      <c r="G495" s="48" t="s">
        <v>19110</v>
      </c>
    </row>
    <row r="496" spans="1:7" x14ac:dyDescent="0.3">
      <c r="A496" s="48" t="s">
        <v>20760</v>
      </c>
      <c r="B496" s="48">
        <v>1.3356508397264999</v>
      </c>
      <c r="C496" s="49">
        <v>2.39779348159006E-5</v>
      </c>
      <c r="D496" s="48">
        <v>2.12139978231553E-3</v>
      </c>
      <c r="E496" s="48" t="s">
        <v>20761</v>
      </c>
      <c r="F496" s="48" t="s">
        <v>20762</v>
      </c>
      <c r="G496" s="48" t="s">
        <v>19110</v>
      </c>
    </row>
    <row r="497" spans="1:7" x14ac:dyDescent="0.3">
      <c r="A497" s="48" t="s">
        <v>20757</v>
      </c>
      <c r="B497" s="48">
        <v>1.33583490536535</v>
      </c>
      <c r="C497" s="48">
        <v>1.5292544240814499E-3</v>
      </c>
      <c r="D497" s="48">
        <v>6.5751020532226007E-2</v>
      </c>
      <c r="E497" s="48" t="s">
        <v>20758</v>
      </c>
      <c r="F497" s="48" t="s">
        <v>20759</v>
      </c>
      <c r="G497" s="48" t="s">
        <v>19110</v>
      </c>
    </row>
    <row r="498" spans="1:7" x14ac:dyDescent="0.3">
      <c r="A498" s="48" t="s">
        <v>20754</v>
      </c>
      <c r="B498" s="48">
        <v>1.33686280046037</v>
      </c>
      <c r="C498" s="48">
        <v>2.3926868984209099E-3</v>
      </c>
      <c r="D498" s="48">
        <v>9.2419963043884196E-2</v>
      </c>
      <c r="E498" s="48" t="s">
        <v>20755</v>
      </c>
      <c r="F498" s="48" t="s">
        <v>20756</v>
      </c>
      <c r="G498" s="48" t="s">
        <v>19110</v>
      </c>
    </row>
    <row r="499" spans="1:7" x14ac:dyDescent="0.3">
      <c r="A499" s="48" t="s">
        <v>20751</v>
      </c>
      <c r="B499" s="48">
        <v>1.3369672370149599</v>
      </c>
      <c r="C499" s="49">
        <v>3.4632947471293699E-5</v>
      </c>
      <c r="D499" s="48">
        <v>2.88668655151081E-3</v>
      </c>
      <c r="E499" s="48" t="s">
        <v>20752</v>
      </c>
      <c r="F499" s="48" t="s">
        <v>20753</v>
      </c>
      <c r="G499" s="48" t="s">
        <v>19110</v>
      </c>
    </row>
    <row r="500" spans="1:7" x14ac:dyDescent="0.3">
      <c r="A500" s="48" t="s">
        <v>20748</v>
      </c>
      <c r="B500" s="48">
        <v>1.3389970874728701</v>
      </c>
      <c r="C500" s="48">
        <v>2.2174246270580201E-4</v>
      </c>
      <c r="D500" s="48">
        <v>1.44117433695659E-2</v>
      </c>
      <c r="E500" s="48" t="s">
        <v>20749</v>
      </c>
      <c r="F500" s="48" t="s">
        <v>20750</v>
      </c>
      <c r="G500" s="48" t="s">
        <v>19110</v>
      </c>
    </row>
    <row r="501" spans="1:7" x14ac:dyDescent="0.3">
      <c r="A501" s="48" t="s">
        <v>20745</v>
      </c>
      <c r="B501" s="48">
        <v>1.34439884211431</v>
      </c>
      <c r="C501" s="48">
        <v>8.0717772245818698E-4</v>
      </c>
      <c r="D501" s="48">
        <v>3.9657718297816398E-2</v>
      </c>
      <c r="E501" s="48" t="s">
        <v>20746</v>
      </c>
      <c r="F501" s="48" t="s">
        <v>20747</v>
      </c>
      <c r="G501" s="48" t="s">
        <v>19110</v>
      </c>
    </row>
    <row r="502" spans="1:7" x14ac:dyDescent="0.3">
      <c r="A502" s="48" t="s">
        <v>20742</v>
      </c>
      <c r="B502" s="48">
        <v>1.3449904031062101</v>
      </c>
      <c r="C502" s="49">
        <v>2.1177400128156198E-5</v>
      </c>
      <c r="D502" s="48">
        <v>1.90196272228488E-3</v>
      </c>
      <c r="E502" s="48" t="s">
        <v>20743</v>
      </c>
      <c r="F502" s="48" t="s">
        <v>20744</v>
      </c>
      <c r="G502" s="48" t="s">
        <v>19110</v>
      </c>
    </row>
    <row r="503" spans="1:7" x14ac:dyDescent="0.3">
      <c r="A503" s="48" t="s">
        <v>20739</v>
      </c>
      <c r="B503" s="48">
        <v>1.34831198568518</v>
      </c>
      <c r="C503" s="48">
        <v>1.3176993457572599E-3</v>
      </c>
      <c r="D503" s="48">
        <v>5.8563045759520503E-2</v>
      </c>
      <c r="E503" s="48" t="s">
        <v>20740</v>
      </c>
      <c r="F503" s="48" t="s">
        <v>20741</v>
      </c>
      <c r="G503" s="48" t="s">
        <v>19110</v>
      </c>
    </row>
    <row r="504" spans="1:7" x14ac:dyDescent="0.3">
      <c r="A504" s="48" t="s">
        <v>20736</v>
      </c>
      <c r="B504" s="48">
        <v>1.3505579871396001</v>
      </c>
      <c r="C504" s="48">
        <v>1.2168220234116E-4</v>
      </c>
      <c r="D504" s="48">
        <v>8.6306525844562099E-3</v>
      </c>
      <c r="E504" s="48" t="s">
        <v>20737</v>
      </c>
      <c r="F504" s="48" t="s">
        <v>20738</v>
      </c>
      <c r="G504" s="48" t="s">
        <v>19110</v>
      </c>
    </row>
    <row r="505" spans="1:7" x14ac:dyDescent="0.3">
      <c r="A505" s="48" t="s">
        <v>20733</v>
      </c>
      <c r="B505" s="48">
        <v>1.3510593607736801</v>
      </c>
      <c r="C505" s="48">
        <v>2.2892283845045899E-4</v>
      </c>
      <c r="D505" s="48">
        <v>1.4777342465735499E-2</v>
      </c>
      <c r="E505" s="48" t="s">
        <v>20734</v>
      </c>
      <c r="F505" s="48" t="s">
        <v>20735</v>
      </c>
      <c r="G505" s="48" t="s">
        <v>19110</v>
      </c>
    </row>
    <row r="506" spans="1:7" x14ac:dyDescent="0.3">
      <c r="A506" s="48" t="s">
        <v>20730</v>
      </c>
      <c r="B506" s="48">
        <v>1.35215742591051</v>
      </c>
      <c r="C506" s="48">
        <v>4.4466529824242301E-4</v>
      </c>
      <c r="D506" s="48">
        <v>2.4883449139573001E-2</v>
      </c>
      <c r="E506" s="48" t="s">
        <v>20731</v>
      </c>
      <c r="F506" s="48" t="s">
        <v>20732</v>
      </c>
      <c r="G506" s="48" t="s">
        <v>19110</v>
      </c>
    </row>
    <row r="507" spans="1:7" x14ac:dyDescent="0.3">
      <c r="A507" s="48" t="s">
        <v>20727</v>
      </c>
      <c r="B507" s="48">
        <v>1.35303526930508</v>
      </c>
      <c r="C507" s="48">
        <v>6.6231984755582703E-4</v>
      </c>
      <c r="D507" s="48">
        <v>3.4128867632730299E-2</v>
      </c>
      <c r="E507" s="48" t="s">
        <v>20728</v>
      </c>
      <c r="F507" s="48" t="s">
        <v>20729</v>
      </c>
      <c r="G507" s="48" t="s">
        <v>19110</v>
      </c>
    </row>
    <row r="508" spans="1:7" x14ac:dyDescent="0.3">
      <c r="A508" s="48" t="s">
        <v>20724</v>
      </c>
      <c r="B508" s="48">
        <v>1.35419109814644</v>
      </c>
      <c r="C508" s="49">
        <v>5.1990192024039798E-5</v>
      </c>
      <c r="D508" s="48">
        <v>4.13744392472719E-3</v>
      </c>
      <c r="E508" s="48" t="s">
        <v>20725</v>
      </c>
      <c r="F508" s="48" t="s">
        <v>20726</v>
      </c>
      <c r="G508" s="48" t="s">
        <v>19110</v>
      </c>
    </row>
    <row r="509" spans="1:7" x14ac:dyDescent="0.3">
      <c r="A509" s="48" t="s">
        <v>20721</v>
      </c>
      <c r="B509" s="48">
        <v>1.3572381495521399</v>
      </c>
      <c r="C509" s="48">
        <v>1.5470088650668501E-3</v>
      </c>
      <c r="D509" s="48">
        <v>6.6334288067983693E-2</v>
      </c>
      <c r="E509" s="48" t="s">
        <v>20722</v>
      </c>
      <c r="F509" s="48" t="s">
        <v>20723</v>
      </c>
      <c r="G509" s="48" t="s">
        <v>19110</v>
      </c>
    </row>
    <row r="510" spans="1:7" x14ac:dyDescent="0.3">
      <c r="A510" s="48" t="s">
        <v>20718</v>
      </c>
      <c r="B510" s="48">
        <v>1.35770761161002</v>
      </c>
      <c r="C510" s="49">
        <v>8.1451653947104895E-6</v>
      </c>
      <c r="D510" s="48">
        <v>8.3042233455514003E-4</v>
      </c>
      <c r="E510" s="48" t="s">
        <v>20719</v>
      </c>
      <c r="F510" s="48" t="s">
        <v>20720</v>
      </c>
      <c r="G510" s="48" t="s">
        <v>19110</v>
      </c>
    </row>
    <row r="511" spans="1:7" x14ac:dyDescent="0.3">
      <c r="A511" s="48" t="s">
        <v>20715</v>
      </c>
      <c r="B511" s="48">
        <v>1.35814903370611</v>
      </c>
      <c r="C511" s="49">
        <v>6.4735851930155594E-5</v>
      </c>
      <c r="D511" s="48">
        <v>4.9686596529914199E-3</v>
      </c>
      <c r="E511" s="48" t="s">
        <v>20716</v>
      </c>
      <c r="F511" s="48" t="s">
        <v>20717</v>
      </c>
      <c r="G511" s="48" t="s">
        <v>19110</v>
      </c>
    </row>
    <row r="512" spans="1:7" x14ac:dyDescent="0.3">
      <c r="A512" s="48" t="s">
        <v>20712</v>
      </c>
      <c r="B512" s="48">
        <v>1.36422314826479</v>
      </c>
      <c r="C512" s="48">
        <v>5.0227910758184502E-4</v>
      </c>
      <c r="D512" s="48">
        <v>2.73035244865143E-2</v>
      </c>
      <c r="E512" s="48" t="s">
        <v>20713</v>
      </c>
      <c r="F512" s="48" t="s">
        <v>20714</v>
      </c>
      <c r="G512" s="48" t="s">
        <v>19110</v>
      </c>
    </row>
    <row r="513" spans="1:7" x14ac:dyDescent="0.3">
      <c r="A513" s="48" t="s">
        <v>20709</v>
      </c>
      <c r="B513" s="48">
        <v>1.3655016625990799</v>
      </c>
      <c r="C513" s="48">
        <v>2.0316226233073401E-3</v>
      </c>
      <c r="D513" s="48">
        <v>8.2029876704732801E-2</v>
      </c>
      <c r="E513" s="48" t="s">
        <v>20710</v>
      </c>
      <c r="F513" s="48" t="s">
        <v>20711</v>
      </c>
      <c r="G513" s="48" t="s">
        <v>19110</v>
      </c>
    </row>
    <row r="514" spans="1:7" x14ac:dyDescent="0.3">
      <c r="A514" s="48" t="s">
        <v>20706</v>
      </c>
      <c r="B514" s="48">
        <v>1.3671791297584901</v>
      </c>
      <c r="C514" s="48">
        <v>1.2162209621194001E-3</v>
      </c>
      <c r="D514" s="48">
        <v>5.5188785014606299E-2</v>
      </c>
      <c r="E514" s="48" t="s">
        <v>20707</v>
      </c>
      <c r="F514" s="48" t="s">
        <v>20708</v>
      </c>
      <c r="G514" s="48" t="s">
        <v>19110</v>
      </c>
    </row>
    <row r="515" spans="1:7" x14ac:dyDescent="0.3">
      <c r="A515" s="48" t="s">
        <v>20703</v>
      </c>
      <c r="B515" s="48">
        <v>1.3674625604147701</v>
      </c>
      <c r="C515" s="48">
        <v>6.7143539056127902E-4</v>
      </c>
      <c r="D515" s="48">
        <v>3.4486373411423098E-2</v>
      </c>
      <c r="E515" s="48" t="s">
        <v>20704</v>
      </c>
      <c r="F515" s="48" t="s">
        <v>20705</v>
      </c>
      <c r="G515" s="48" t="s">
        <v>19110</v>
      </c>
    </row>
    <row r="516" spans="1:7" x14ac:dyDescent="0.3">
      <c r="A516" s="48" t="s">
        <v>20700</v>
      </c>
      <c r="B516" s="48">
        <v>1.36910912383239</v>
      </c>
      <c r="C516" s="49">
        <v>4.9312151270707303E-5</v>
      </c>
      <c r="D516" s="48">
        <v>3.9375131207921004E-3</v>
      </c>
      <c r="E516" s="48" t="s">
        <v>20701</v>
      </c>
      <c r="F516" s="48" t="s">
        <v>20702</v>
      </c>
      <c r="G516" s="48" t="s">
        <v>19110</v>
      </c>
    </row>
    <row r="517" spans="1:7" x14ac:dyDescent="0.3">
      <c r="A517" s="48" t="s">
        <v>20697</v>
      </c>
      <c r="B517" s="48">
        <v>1.3711707099893899</v>
      </c>
      <c r="C517" s="48">
        <v>1.2584367271664299E-4</v>
      </c>
      <c r="D517" s="48">
        <v>8.8838527351674402E-3</v>
      </c>
      <c r="E517" s="48" t="s">
        <v>20698</v>
      </c>
      <c r="F517" s="48" t="s">
        <v>20699</v>
      </c>
      <c r="G517" s="48" t="s">
        <v>19110</v>
      </c>
    </row>
    <row r="518" spans="1:7" x14ac:dyDescent="0.3">
      <c r="A518" s="48" t="s">
        <v>20694</v>
      </c>
      <c r="B518" s="48">
        <v>1.3737918435423599</v>
      </c>
      <c r="C518" s="49">
        <v>5.8211068118192099E-6</v>
      </c>
      <c r="D518" s="48">
        <v>6.2997900826772398E-4</v>
      </c>
      <c r="E518" s="48" t="s">
        <v>20695</v>
      </c>
      <c r="F518" s="48" t="s">
        <v>20696</v>
      </c>
      <c r="G518" s="48" t="s">
        <v>19110</v>
      </c>
    </row>
    <row r="519" spans="1:7" x14ac:dyDescent="0.3">
      <c r="A519" s="48" t="s">
        <v>18236</v>
      </c>
      <c r="B519" s="48">
        <v>1.37514722415997</v>
      </c>
      <c r="C519" s="48">
        <v>2.3255247459582501E-4</v>
      </c>
      <c r="D519" s="48">
        <v>1.4950701039306701E-2</v>
      </c>
      <c r="E519" s="48" t="s">
        <v>20692</v>
      </c>
      <c r="F519" s="48" t="s">
        <v>20693</v>
      </c>
      <c r="G519" s="48" t="s">
        <v>19110</v>
      </c>
    </row>
    <row r="520" spans="1:7" x14ac:dyDescent="0.3">
      <c r="A520" s="48" t="s">
        <v>20689</v>
      </c>
      <c r="B520" s="48">
        <v>1.37699861381841</v>
      </c>
      <c r="C520" s="48">
        <v>1.1162359381229499E-3</v>
      </c>
      <c r="D520" s="48">
        <v>5.1288558433482997E-2</v>
      </c>
      <c r="E520" s="48" t="s">
        <v>20690</v>
      </c>
      <c r="F520" s="48" t="s">
        <v>20691</v>
      </c>
      <c r="G520" s="48" t="s">
        <v>19110</v>
      </c>
    </row>
    <row r="521" spans="1:7" x14ac:dyDescent="0.3">
      <c r="A521" s="48" t="s">
        <v>20686</v>
      </c>
      <c r="B521" s="48">
        <v>1.3782565117319401</v>
      </c>
      <c r="C521" s="49">
        <v>2.12413862395437E-5</v>
      </c>
      <c r="D521" s="48">
        <v>1.9041099249824901E-3</v>
      </c>
      <c r="E521" s="48" t="s">
        <v>20687</v>
      </c>
      <c r="F521" s="48" t="s">
        <v>20688</v>
      </c>
      <c r="G521" s="48" t="s">
        <v>19110</v>
      </c>
    </row>
    <row r="522" spans="1:7" x14ac:dyDescent="0.3">
      <c r="A522" s="48" t="s">
        <v>20683</v>
      </c>
      <c r="B522" s="48">
        <v>1.3841389544343701</v>
      </c>
      <c r="C522" s="48">
        <v>5.1182403885734402E-4</v>
      </c>
      <c r="D522" s="48">
        <v>2.7727206483594599E-2</v>
      </c>
      <c r="E522" s="48" t="s">
        <v>20684</v>
      </c>
      <c r="F522" s="48" t="s">
        <v>20685</v>
      </c>
      <c r="G522" s="48" t="s">
        <v>19110</v>
      </c>
    </row>
    <row r="523" spans="1:7" x14ac:dyDescent="0.3">
      <c r="A523" s="48" t="s">
        <v>20680</v>
      </c>
      <c r="B523" s="48">
        <v>1.3851318102671599</v>
      </c>
      <c r="C523" s="49">
        <v>3.3141168173342799E-5</v>
      </c>
      <c r="D523" s="48">
        <v>2.7818673143383699E-3</v>
      </c>
      <c r="E523" s="48" t="s">
        <v>20681</v>
      </c>
      <c r="F523" s="48" t="s">
        <v>20682</v>
      </c>
      <c r="G523" s="48" t="s">
        <v>19110</v>
      </c>
    </row>
    <row r="524" spans="1:7" x14ac:dyDescent="0.3">
      <c r="A524" s="48" t="s">
        <v>20677</v>
      </c>
      <c r="B524" s="48">
        <v>1.3856522491524399</v>
      </c>
      <c r="C524" s="49">
        <v>7.03442657088279E-6</v>
      </c>
      <c r="D524" s="48">
        <v>7.3776072049148197E-4</v>
      </c>
      <c r="E524" s="48" t="s">
        <v>20678</v>
      </c>
      <c r="F524" s="48" t="s">
        <v>20679</v>
      </c>
      <c r="G524" s="48" t="s">
        <v>19110</v>
      </c>
    </row>
    <row r="525" spans="1:7" x14ac:dyDescent="0.3">
      <c r="A525" s="48" t="s">
        <v>20674</v>
      </c>
      <c r="B525" s="48">
        <v>1.38714914169912</v>
      </c>
      <c r="C525" s="49">
        <v>3.9608745501806301E-5</v>
      </c>
      <c r="D525" s="48">
        <v>3.2445025841220999E-3</v>
      </c>
      <c r="E525" s="48" t="s">
        <v>20675</v>
      </c>
      <c r="F525" s="48" t="s">
        <v>20676</v>
      </c>
      <c r="G525" s="48" t="s">
        <v>19110</v>
      </c>
    </row>
    <row r="526" spans="1:7" x14ac:dyDescent="0.3">
      <c r="A526" s="48" t="s">
        <v>20671</v>
      </c>
      <c r="B526" s="48">
        <v>1.3923126578909299</v>
      </c>
      <c r="C526" s="49">
        <v>2.6975266228463101E-5</v>
      </c>
      <c r="D526" s="48">
        <v>2.35587297521007E-3</v>
      </c>
      <c r="E526" s="48" t="s">
        <v>20672</v>
      </c>
      <c r="F526" s="48" t="s">
        <v>20673</v>
      </c>
      <c r="G526" s="48" t="s">
        <v>19110</v>
      </c>
    </row>
    <row r="527" spans="1:7" x14ac:dyDescent="0.3">
      <c r="A527" s="48" t="s">
        <v>20668</v>
      </c>
      <c r="B527" s="48">
        <v>1.39437504716343</v>
      </c>
      <c r="C527" s="49">
        <v>1.54203421300139E-5</v>
      </c>
      <c r="D527" s="48">
        <v>1.4450107585738899E-3</v>
      </c>
      <c r="E527" s="48" t="s">
        <v>20669</v>
      </c>
      <c r="F527" s="48" t="s">
        <v>20670</v>
      </c>
      <c r="G527" s="48" t="s">
        <v>19110</v>
      </c>
    </row>
    <row r="528" spans="1:7" x14ac:dyDescent="0.3">
      <c r="A528" s="48" t="s">
        <v>20665</v>
      </c>
      <c r="B528" s="48">
        <v>1.39547516886979</v>
      </c>
      <c r="C528" s="48">
        <v>1.62546952308405E-4</v>
      </c>
      <c r="D528" s="48">
        <v>1.11276739253204E-2</v>
      </c>
      <c r="E528" s="48" t="s">
        <v>20666</v>
      </c>
      <c r="F528" s="48" t="s">
        <v>20667</v>
      </c>
      <c r="G528" s="48" t="s">
        <v>19110</v>
      </c>
    </row>
    <row r="529" spans="1:7" x14ac:dyDescent="0.3">
      <c r="A529" s="48" t="s">
        <v>20662</v>
      </c>
      <c r="B529" s="48">
        <v>1.39570835326898</v>
      </c>
      <c r="C529" s="49">
        <v>5.28401453369807E-5</v>
      </c>
      <c r="D529" s="48">
        <v>4.18405884159992E-3</v>
      </c>
      <c r="E529" s="48" t="s">
        <v>20663</v>
      </c>
      <c r="F529" s="48" t="s">
        <v>20664</v>
      </c>
      <c r="G529" s="48" t="s">
        <v>19110</v>
      </c>
    </row>
    <row r="530" spans="1:7" x14ac:dyDescent="0.3">
      <c r="A530" s="48" t="s">
        <v>20659</v>
      </c>
      <c r="B530" s="48">
        <v>1.3972658663450399</v>
      </c>
      <c r="C530" s="48">
        <v>2.9299258538714599E-4</v>
      </c>
      <c r="D530" s="48">
        <v>1.7777877052034902E-2</v>
      </c>
      <c r="E530" s="48" t="s">
        <v>20660</v>
      </c>
      <c r="F530" s="48" t="s">
        <v>20661</v>
      </c>
      <c r="G530" s="48" t="s">
        <v>19110</v>
      </c>
    </row>
    <row r="531" spans="1:7" x14ac:dyDescent="0.3">
      <c r="A531" s="48" t="s">
        <v>20656</v>
      </c>
      <c r="B531" s="48">
        <v>1.4010940988934999</v>
      </c>
      <c r="C531" s="48">
        <v>1.06384989718059E-4</v>
      </c>
      <c r="D531" s="48">
        <v>7.6813842880014702E-3</v>
      </c>
      <c r="E531" s="48" t="s">
        <v>20657</v>
      </c>
      <c r="F531" s="48" t="s">
        <v>20658</v>
      </c>
      <c r="G531" s="48" t="s">
        <v>19110</v>
      </c>
    </row>
    <row r="532" spans="1:7" x14ac:dyDescent="0.3">
      <c r="A532" s="48" t="s">
        <v>20653</v>
      </c>
      <c r="B532" s="48">
        <v>1.40754040940878</v>
      </c>
      <c r="C532" s="49">
        <v>2.0919701865048001E-5</v>
      </c>
      <c r="D532" s="48">
        <v>1.88594883417159E-3</v>
      </c>
      <c r="E532" s="48" t="s">
        <v>20654</v>
      </c>
      <c r="F532" s="48" t="s">
        <v>20655</v>
      </c>
      <c r="G532" s="48" t="s">
        <v>19110</v>
      </c>
    </row>
    <row r="533" spans="1:7" x14ac:dyDescent="0.3">
      <c r="A533" s="48" t="s">
        <v>20650</v>
      </c>
      <c r="B533" s="48">
        <v>1.4086773453408901</v>
      </c>
      <c r="C533" s="49">
        <v>4.6284585074380599E-5</v>
      </c>
      <c r="D533" s="48">
        <v>3.7270858252268198E-3</v>
      </c>
      <c r="E533" s="48" t="s">
        <v>20651</v>
      </c>
      <c r="F533" s="48" t="s">
        <v>20652</v>
      </c>
      <c r="G533" s="48" t="s">
        <v>19110</v>
      </c>
    </row>
    <row r="534" spans="1:7" x14ac:dyDescent="0.3">
      <c r="A534" s="48" t="s">
        <v>20647</v>
      </c>
      <c r="B534" s="48">
        <v>1.4088275463889299</v>
      </c>
      <c r="C534" s="49">
        <v>5.9659160469640399E-7</v>
      </c>
      <c r="D534" s="49">
        <v>8.07523280316985E-5</v>
      </c>
      <c r="E534" s="48" t="s">
        <v>20648</v>
      </c>
      <c r="F534" s="48" t="s">
        <v>20649</v>
      </c>
      <c r="G534" s="48" t="s">
        <v>19110</v>
      </c>
    </row>
    <row r="535" spans="1:7" x14ac:dyDescent="0.3">
      <c r="A535" s="48" t="s">
        <v>20644</v>
      </c>
      <c r="B535" s="48">
        <v>1.40888839833146</v>
      </c>
      <c r="C535" s="48">
        <v>8.6475793681238999E-4</v>
      </c>
      <c r="D535" s="48">
        <v>4.2224716935207303E-2</v>
      </c>
      <c r="E535" s="48" t="s">
        <v>20645</v>
      </c>
      <c r="F535" s="48" t="s">
        <v>20646</v>
      </c>
      <c r="G535" s="48" t="s">
        <v>19110</v>
      </c>
    </row>
    <row r="536" spans="1:7" x14ac:dyDescent="0.3">
      <c r="A536" s="48" t="s">
        <v>20641</v>
      </c>
      <c r="B536" s="48">
        <v>1.41476499235706</v>
      </c>
      <c r="C536" s="49">
        <v>2.8259571659966599E-5</v>
      </c>
      <c r="D536" s="48">
        <v>2.4411131810272899E-3</v>
      </c>
      <c r="E536" s="48" t="s">
        <v>20642</v>
      </c>
      <c r="F536" s="48" t="s">
        <v>20643</v>
      </c>
      <c r="G536" s="48" t="s">
        <v>19110</v>
      </c>
    </row>
    <row r="537" spans="1:7" x14ac:dyDescent="0.3">
      <c r="A537" s="48" t="s">
        <v>20638</v>
      </c>
      <c r="B537" s="48">
        <v>1.4150788803477801</v>
      </c>
      <c r="C537" s="49">
        <v>8.0785102375987197E-6</v>
      </c>
      <c r="D537" s="48">
        <v>8.2539789545874205E-4</v>
      </c>
      <c r="E537" s="48" t="s">
        <v>20639</v>
      </c>
      <c r="F537" s="48" t="s">
        <v>20640</v>
      </c>
      <c r="G537" s="48" t="s">
        <v>19110</v>
      </c>
    </row>
    <row r="538" spans="1:7" x14ac:dyDescent="0.3">
      <c r="A538" s="48" t="s">
        <v>20635</v>
      </c>
      <c r="B538" s="48">
        <v>1.41514334665957</v>
      </c>
      <c r="C538" s="49">
        <v>3.6936109128303203E-5</v>
      </c>
      <c r="D538" s="48">
        <v>3.0572030395221001E-3</v>
      </c>
      <c r="E538" s="48" t="s">
        <v>20636</v>
      </c>
      <c r="F538" s="48" t="s">
        <v>20637</v>
      </c>
      <c r="G538" s="48" t="s">
        <v>19110</v>
      </c>
    </row>
    <row r="539" spans="1:7" x14ac:dyDescent="0.3">
      <c r="A539" s="48" t="s">
        <v>20632</v>
      </c>
      <c r="B539" s="48">
        <v>1.41684474237631</v>
      </c>
      <c r="C539" s="48">
        <v>1.82190152027238E-3</v>
      </c>
      <c r="D539" s="48">
        <v>7.5596979238550993E-2</v>
      </c>
      <c r="E539" s="48" t="s">
        <v>20633</v>
      </c>
      <c r="F539" s="48" t="s">
        <v>20634</v>
      </c>
      <c r="G539" s="48" t="s">
        <v>19110</v>
      </c>
    </row>
    <row r="540" spans="1:7" x14ac:dyDescent="0.3">
      <c r="A540" s="48" t="s">
        <v>20629</v>
      </c>
      <c r="B540" s="48">
        <v>1.4187047851732699</v>
      </c>
      <c r="C540" s="48">
        <v>1.05522564633267E-3</v>
      </c>
      <c r="D540" s="48">
        <v>4.9084070165763001E-2</v>
      </c>
      <c r="E540" s="48" t="s">
        <v>20630</v>
      </c>
      <c r="F540" s="48" t="s">
        <v>20631</v>
      </c>
      <c r="G540" s="48" t="s">
        <v>19110</v>
      </c>
    </row>
    <row r="541" spans="1:7" x14ac:dyDescent="0.3">
      <c r="A541" s="48" t="s">
        <v>20626</v>
      </c>
      <c r="B541" s="48">
        <v>1.4191114419403199</v>
      </c>
      <c r="C541" s="49">
        <v>1.1492610445307401E-5</v>
      </c>
      <c r="D541" s="48">
        <v>1.1188809882306499E-3</v>
      </c>
      <c r="E541" s="48" t="s">
        <v>20627</v>
      </c>
      <c r="F541" s="48" t="s">
        <v>20628</v>
      </c>
      <c r="G541" s="48" t="s">
        <v>19110</v>
      </c>
    </row>
    <row r="542" spans="1:7" x14ac:dyDescent="0.3">
      <c r="A542" s="48" t="s">
        <v>20623</v>
      </c>
      <c r="B542" s="48">
        <v>1.4208192168606</v>
      </c>
      <c r="C542" s="48">
        <v>1.4278043477796E-3</v>
      </c>
      <c r="D542" s="48">
        <v>6.2291078570256099E-2</v>
      </c>
      <c r="E542" s="48" t="s">
        <v>20624</v>
      </c>
      <c r="F542" s="48" t="s">
        <v>20625</v>
      </c>
      <c r="G542" s="48" t="s">
        <v>19110</v>
      </c>
    </row>
    <row r="543" spans="1:7" x14ac:dyDescent="0.3">
      <c r="A543" s="48" t="s">
        <v>20620</v>
      </c>
      <c r="B543" s="48">
        <v>1.42103201535777</v>
      </c>
      <c r="C543" s="49">
        <v>1.61955111320122E-5</v>
      </c>
      <c r="D543" s="48">
        <v>1.5028295583630899E-3</v>
      </c>
      <c r="E543" s="48" t="s">
        <v>20621</v>
      </c>
      <c r="F543" s="48" t="s">
        <v>20622</v>
      </c>
      <c r="G543" s="48" t="s">
        <v>19110</v>
      </c>
    </row>
    <row r="544" spans="1:7" x14ac:dyDescent="0.3">
      <c r="A544" s="48" t="s">
        <v>20617</v>
      </c>
      <c r="B544" s="48">
        <v>1.4219468263858399</v>
      </c>
      <c r="C544" s="49">
        <v>3.2302966509435002E-5</v>
      </c>
      <c r="D544" s="48">
        <v>2.7356754703444898E-3</v>
      </c>
      <c r="E544" s="48" t="s">
        <v>20618</v>
      </c>
      <c r="F544" s="48" t="s">
        <v>20619</v>
      </c>
      <c r="G544" s="48" t="s">
        <v>19110</v>
      </c>
    </row>
    <row r="545" spans="1:7" x14ac:dyDescent="0.3">
      <c r="A545" s="48" t="s">
        <v>20614</v>
      </c>
      <c r="B545" s="48">
        <v>1.4227868657534799</v>
      </c>
      <c r="C545" s="49">
        <v>1.74421506313722E-6</v>
      </c>
      <c r="D545" s="48">
        <v>2.10324004186927E-4</v>
      </c>
      <c r="E545" s="48" t="s">
        <v>20615</v>
      </c>
      <c r="F545" s="48" t="s">
        <v>20616</v>
      </c>
      <c r="G545" s="48" t="s">
        <v>19110</v>
      </c>
    </row>
    <row r="546" spans="1:7" x14ac:dyDescent="0.3">
      <c r="A546" s="48" t="s">
        <v>20611</v>
      </c>
      <c r="B546" s="48">
        <v>1.42701762318036</v>
      </c>
      <c r="C546" s="48">
        <v>1.94751019135015E-4</v>
      </c>
      <c r="D546" s="48">
        <v>1.2902333085250401E-2</v>
      </c>
      <c r="E546" s="48" t="s">
        <v>20612</v>
      </c>
      <c r="F546" s="48" t="s">
        <v>20613</v>
      </c>
      <c r="G546" s="48" t="s">
        <v>19110</v>
      </c>
    </row>
    <row r="547" spans="1:7" x14ac:dyDescent="0.3">
      <c r="A547" s="48" t="s">
        <v>20608</v>
      </c>
      <c r="B547" s="48">
        <v>1.42826281713063</v>
      </c>
      <c r="C547" s="49">
        <v>6.93807320016231E-6</v>
      </c>
      <c r="D547" s="48">
        <v>7.2981447887652997E-4</v>
      </c>
      <c r="E547" s="48" t="s">
        <v>20609</v>
      </c>
      <c r="F547" s="48" t="s">
        <v>20610</v>
      </c>
      <c r="G547" s="48" t="s">
        <v>19110</v>
      </c>
    </row>
    <row r="548" spans="1:7" x14ac:dyDescent="0.3">
      <c r="A548" s="48" t="s">
        <v>20605</v>
      </c>
      <c r="B548" s="48">
        <v>1.42871290306347</v>
      </c>
      <c r="C548" s="49">
        <v>1.04234973203092E-5</v>
      </c>
      <c r="D548" s="48">
        <v>1.0317090785164401E-3</v>
      </c>
      <c r="E548" s="48" t="s">
        <v>20606</v>
      </c>
      <c r="F548" s="48" t="s">
        <v>20607</v>
      </c>
      <c r="G548" s="48" t="s">
        <v>19110</v>
      </c>
    </row>
    <row r="549" spans="1:7" x14ac:dyDescent="0.3">
      <c r="A549" s="48" t="s">
        <v>20602</v>
      </c>
      <c r="B549" s="48">
        <v>1.4347451478606099</v>
      </c>
      <c r="C549" s="48">
        <v>2.6020666456983701E-4</v>
      </c>
      <c r="D549" s="48">
        <v>1.62175610813792E-2</v>
      </c>
      <c r="E549" s="48" t="s">
        <v>20603</v>
      </c>
      <c r="F549" s="48" t="s">
        <v>20604</v>
      </c>
      <c r="G549" s="48" t="s">
        <v>19110</v>
      </c>
    </row>
    <row r="550" spans="1:7" x14ac:dyDescent="0.3">
      <c r="A550" s="48" t="s">
        <v>20599</v>
      </c>
      <c r="B550" s="48">
        <v>1.4364809779983601</v>
      </c>
      <c r="C550" s="48">
        <v>3.1347238132557899E-4</v>
      </c>
      <c r="D550" s="48">
        <v>1.87098904984652E-2</v>
      </c>
      <c r="E550" s="48" t="s">
        <v>20600</v>
      </c>
      <c r="F550" s="48" t="s">
        <v>20601</v>
      </c>
      <c r="G550" s="48" t="s">
        <v>19110</v>
      </c>
    </row>
    <row r="551" spans="1:7" x14ac:dyDescent="0.3">
      <c r="A551" s="48" t="s">
        <v>20596</v>
      </c>
      <c r="B551" s="48">
        <v>1.4381108097370301</v>
      </c>
      <c r="C551" s="49">
        <v>1.4099590915756E-5</v>
      </c>
      <c r="D551" s="48">
        <v>1.3405731162151799E-3</v>
      </c>
      <c r="E551" s="48" t="s">
        <v>20597</v>
      </c>
      <c r="F551" s="48" t="s">
        <v>20598</v>
      </c>
      <c r="G551" s="48" t="s">
        <v>19110</v>
      </c>
    </row>
    <row r="552" spans="1:7" x14ac:dyDescent="0.3">
      <c r="A552" s="48" t="s">
        <v>20593</v>
      </c>
      <c r="B552" s="48">
        <v>1.4450788589227701</v>
      </c>
      <c r="C552" s="48">
        <v>3.2576988577767501E-4</v>
      </c>
      <c r="D552" s="48">
        <v>1.9302406527542702E-2</v>
      </c>
      <c r="E552" s="48" t="s">
        <v>20594</v>
      </c>
      <c r="F552" s="48" t="s">
        <v>20595</v>
      </c>
      <c r="G552" s="48" t="s">
        <v>19110</v>
      </c>
    </row>
    <row r="553" spans="1:7" x14ac:dyDescent="0.3">
      <c r="A553" s="48" t="s">
        <v>20590</v>
      </c>
      <c r="B553" s="48">
        <v>1.45254125677111</v>
      </c>
      <c r="C553" s="49">
        <v>2.04378385010785E-6</v>
      </c>
      <c r="D553" s="48">
        <v>2.42750426796559E-4</v>
      </c>
      <c r="E553" s="48" t="s">
        <v>20591</v>
      </c>
      <c r="F553" s="48" t="s">
        <v>20592</v>
      </c>
      <c r="G553" s="48" t="s">
        <v>19110</v>
      </c>
    </row>
    <row r="554" spans="1:7" x14ac:dyDescent="0.3">
      <c r="A554" s="48" t="s">
        <v>20587</v>
      </c>
      <c r="B554" s="48">
        <v>1.45307186742447</v>
      </c>
      <c r="C554" s="48">
        <v>5.9528594555691996E-4</v>
      </c>
      <c r="D554" s="48">
        <v>3.1250867705424602E-2</v>
      </c>
      <c r="E554" s="48" t="s">
        <v>20588</v>
      </c>
      <c r="F554" s="48" t="s">
        <v>20589</v>
      </c>
      <c r="G554" s="48" t="s">
        <v>19110</v>
      </c>
    </row>
    <row r="555" spans="1:7" x14ac:dyDescent="0.3">
      <c r="A555" s="48" t="s">
        <v>20584</v>
      </c>
      <c r="B555" s="48">
        <v>1.45332459788255</v>
      </c>
      <c r="C555" s="49">
        <v>1.59970342234015E-5</v>
      </c>
      <c r="D555" s="48">
        <v>1.4902335214780501E-3</v>
      </c>
      <c r="E555" s="48" t="s">
        <v>20585</v>
      </c>
      <c r="F555" s="48" t="s">
        <v>20586</v>
      </c>
      <c r="G555" s="48" t="s">
        <v>19110</v>
      </c>
    </row>
    <row r="556" spans="1:7" x14ac:dyDescent="0.3">
      <c r="A556" s="48" t="s">
        <v>20581</v>
      </c>
      <c r="B556" s="48">
        <v>1.4575274271826599</v>
      </c>
      <c r="C556" s="49">
        <v>1.0631146473003499E-5</v>
      </c>
      <c r="D556" s="48">
        <v>1.0478957861667999E-3</v>
      </c>
      <c r="E556" s="48" t="s">
        <v>20582</v>
      </c>
      <c r="F556" s="48" t="s">
        <v>20583</v>
      </c>
      <c r="G556" s="48" t="s">
        <v>19110</v>
      </c>
    </row>
    <row r="557" spans="1:7" x14ac:dyDescent="0.3">
      <c r="A557" s="48" t="s">
        <v>20578</v>
      </c>
      <c r="B557" s="48">
        <v>1.4576818898402599</v>
      </c>
      <c r="C557" s="49">
        <v>7.6398890022855602E-6</v>
      </c>
      <c r="D557" s="48">
        <v>7.8735602277350705E-4</v>
      </c>
      <c r="E557" s="48" t="s">
        <v>20579</v>
      </c>
      <c r="F557" s="48" t="s">
        <v>20580</v>
      </c>
      <c r="G557" s="48" t="s">
        <v>19110</v>
      </c>
    </row>
    <row r="558" spans="1:7" x14ac:dyDescent="0.3">
      <c r="A558" s="48" t="s">
        <v>20575</v>
      </c>
      <c r="B558" s="48">
        <v>1.4581227328173001</v>
      </c>
      <c r="C558" s="49">
        <v>2.5564642167622799E-6</v>
      </c>
      <c r="D558" s="48">
        <v>2.9769023269209799E-4</v>
      </c>
      <c r="E558" s="48" t="s">
        <v>20576</v>
      </c>
      <c r="F558" s="48" t="s">
        <v>20577</v>
      </c>
      <c r="G558" s="48" t="s">
        <v>19110</v>
      </c>
    </row>
    <row r="559" spans="1:7" x14ac:dyDescent="0.3">
      <c r="A559" s="48" t="s">
        <v>20572</v>
      </c>
      <c r="B559" s="48">
        <v>1.4620221533086899</v>
      </c>
      <c r="C559" s="49">
        <v>1.6311842805508E-6</v>
      </c>
      <c r="D559" s="48">
        <v>1.99735992703527E-4</v>
      </c>
      <c r="E559" s="48" t="s">
        <v>20573</v>
      </c>
      <c r="F559" s="48" t="s">
        <v>20574</v>
      </c>
      <c r="G559" s="48" t="s">
        <v>19110</v>
      </c>
    </row>
    <row r="560" spans="1:7" x14ac:dyDescent="0.3">
      <c r="A560" s="48" t="s">
        <v>20569</v>
      </c>
      <c r="B560" s="48">
        <v>1.4632337926578201</v>
      </c>
      <c r="C560" s="49">
        <v>2.1916559222371699E-5</v>
      </c>
      <c r="D560" s="48">
        <v>1.9609335756212401E-3</v>
      </c>
      <c r="E560" s="48" t="s">
        <v>20570</v>
      </c>
      <c r="F560" s="48" t="s">
        <v>20571</v>
      </c>
      <c r="G560" s="48" t="s">
        <v>19110</v>
      </c>
    </row>
    <row r="561" spans="1:7" x14ac:dyDescent="0.3">
      <c r="A561" s="48" t="s">
        <v>20563</v>
      </c>
      <c r="B561" s="48">
        <v>1.4641106113023401</v>
      </c>
      <c r="C561" s="48">
        <v>8.8861083410759795E-4</v>
      </c>
      <c r="D561" s="48">
        <v>4.31234941046496E-2</v>
      </c>
      <c r="E561" s="48" t="s">
        <v>20564</v>
      </c>
      <c r="F561" s="48" t="s">
        <v>20565</v>
      </c>
      <c r="G561" s="48" t="s">
        <v>19110</v>
      </c>
    </row>
    <row r="562" spans="1:7" x14ac:dyDescent="0.3">
      <c r="A562" s="48" t="s">
        <v>20566</v>
      </c>
      <c r="B562" s="48">
        <v>1.4641106113023401</v>
      </c>
      <c r="C562" s="48">
        <v>1.9828212521474401E-3</v>
      </c>
      <c r="D562" s="48">
        <v>8.0529945367291106E-2</v>
      </c>
      <c r="E562" s="48" t="s">
        <v>20567</v>
      </c>
      <c r="F562" s="48" t="s">
        <v>20568</v>
      </c>
      <c r="G562" s="48" t="s">
        <v>19110</v>
      </c>
    </row>
    <row r="563" spans="1:7" x14ac:dyDescent="0.3">
      <c r="A563" s="48" t="s">
        <v>20560</v>
      </c>
      <c r="B563" s="48">
        <v>1.4687477757206999</v>
      </c>
      <c r="C563" s="49">
        <v>8.4874837140844293E-6</v>
      </c>
      <c r="D563" s="48">
        <v>8.5795819416202405E-4</v>
      </c>
      <c r="E563" s="48" t="s">
        <v>20561</v>
      </c>
      <c r="F563" s="48" t="s">
        <v>20562</v>
      </c>
      <c r="G563" s="48" t="s">
        <v>19110</v>
      </c>
    </row>
    <row r="564" spans="1:7" x14ac:dyDescent="0.3">
      <c r="A564" s="48" t="s">
        <v>20557</v>
      </c>
      <c r="B564" s="48">
        <v>1.47444103639256</v>
      </c>
      <c r="C564" s="49">
        <v>6.4129792340544E-6</v>
      </c>
      <c r="D564" s="48">
        <v>6.8467560316837E-4</v>
      </c>
      <c r="E564" s="48" t="s">
        <v>20558</v>
      </c>
      <c r="F564" s="48" t="s">
        <v>20559</v>
      </c>
      <c r="G564" s="48" t="s">
        <v>19110</v>
      </c>
    </row>
    <row r="565" spans="1:7" x14ac:dyDescent="0.3">
      <c r="A565" s="48" t="s">
        <v>20554</v>
      </c>
      <c r="B565" s="48">
        <v>1.4746499048778401</v>
      </c>
      <c r="C565" s="48">
        <v>1.82190152027238E-3</v>
      </c>
      <c r="D565" s="48">
        <v>7.5596979238550993E-2</v>
      </c>
      <c r="E565" s="48" t="s">
        <v>20555</v>
      </c>
      <c r="F565" s="48" t="s">
        <v>20556</v>
      </c>
      <c r="G565" s="48" t="s">
        <v>19110</v>
      </c>
    </row>
    <row r="566" spans="1:7" x14ac:dyDescent="0.3">
      <c r="A566" s="48" t="s">
        <v>20551</v>
      </c>
      <c r="B566" s="48">
        <v>1.47705317787666</v>
      </c>
      <c r="C566" s="49">
        <v>4.6629905455304298E-6</v>
      </c>
      <c r="D566" s="48">
        <v>5.1045778990357297E-4</v>
      </c>
      <c r="E566" s="48" t="s">
        <v>20552</v>
      </c>
      <c r="F566" s="48" t="s">
        <v>20553</v>
      </c>
      <c r="G566" s="48" t="s">
        <v>19110</v>
      </c>
    </row>
    <row r="567" spans="1:7" x14ac:dyDescent="0.3">
      <c r="A567" s="48" t="s">
        <v>20548</v>
      </c>
      <c r="B567" s="48">
        <v>1.47954987299757</v>
      </c>
      <c r="C567" s="49">
        <v>3.3524194500648399E-6</v>
      </c>
      <c r="D567" s="48">
        <v>3.7922249541090698E-4</v>
      </c>
      <c r="E567" s="48" t="s">
        <v>20549</v>
      </c>
      <c r="F567" s="48" t="s">
        <v>20550</v>
      </c>
      <c r="G567" s="48" t="s">
        <v>19110</v>
      </c>
    </row>
    <row r="568" spans="1:7" x14ac:dyDescent="0.3">
      <c r="A568" s="48" t="s">
        <v>20545</v>
      </c>
      <c r="B568" s="48">
        <v>1.4798712734209001</v>
      </c>
      <c r="C568" s="48">
        <v>2.9660216165569602E-4</v>
      </c>
      <c r="D568" s="48">
        <v>1.7889026669037099E-2</v>
      </c>
      <c r="E568" s="48" t="s">
        <v>20546</v>
      </c>
      <c r="F568" s="48" t="s">
        <v>20547</v>
      </c>
      <c r="G568" s="48" t="s">
        <v>19110</v>
      </c>
    </row>
    <row r="569" spans="1:7" x14ac:dyDescent="0.3">
      <c r="A569" s="48" t="s">
        <v>20542</v>
      </c>
      <c r="B569" s="48">
        <v>1.4808811489451399</v>
      </c>
      <c r="C569" s="48">
        <v>1.21712002348677E-4</v>
      </c>
      <c r="D569" s="48">
        <v>8.6306525844562099E-3</v>
      </c>
      <c r="E569" s="48" t="s">
        <v>20543</v>
      </c>
      <c r="F569" s="48" t="s">
        <v>20544</v>
      </c>
      <c r="G569" s="48" t="s">
        <v>19110</v>
      </c>
    </row>
    <row r="570" spans="1:7" x14ac:dyDescent="0.3">
      <c r="A570" s="48" t="s">
        <v>20539</v>
      </c>
      <c r="B570" s="48">
        <v>1.4821657575695799</v>
      </c>
      <c r="C570" s="49">
        <v>1.9761326588768402E-6</v>
      </c>
      <c r="D570" s="48">
        <v>2.3589462970662999E-4</v>
      </c>
      <c r="E570" s="48" t="s">
        <v>20540</v>
      </c>
      <c r="F570" s="48" t="s">
        <v>20541</v>
      </c>
      <c r="G570" s="48" t="s">
        <v>19110</v>
      </c>
    </row>
    <row r="571" spans="1:7" x14ac:dyDescent="0.3">
      <c r="A571" s="48" t="s">
        <v>20536</v>
      </c>
      <c r="B571" s="48">
        <v>1.4831722967074601</v>
      </c>
      <c r="C571" s="49">
        <v>2.78406426499823E-5</v>
      </c>
      <c r="D571" s="48">
        <v>2.4137024312055801E-3</v>
      </c>
      <c r="E571" s="48" t="s">
        <v>20537</v>
      </c>
      <c r="F571" s="48" t="s">
        <v>20538</v>
      </c>
      <c r="G571" s="48" t="s">
        <v>19110</v>
      </c>
    </row>
    <row r="572" spans="1:7" x14ac:dyDescent="0.3">
      <c r="A572" s="48" t="s">
        <v>20533</v>
      </c>
      <c r="B572" s="48">
        <v>1.4835459593653599</v>
      </c>
      <c r="C572" s="48">
        <v>1.1353336349272799E-3</v>
      </c>
      <c r="D572" s="48">
        <v>5.2115653135647297E-2</v>
      </c>
      <c r="E572" s="48" t="s">
        <v>20534</v>
      </c>
      <c r="F572" s="48" t="s">
        <v>20535</v>
      </c>
      <c r="G572" s="48" t="s">
        <v>19110</v>
      </c>
    </row>
    <row r="573" spans="1:7" x14ac:dyDescent="0.3">
      <c r="A573" s="48" t="s">
        <v>20530</v>
      </c>
      <c r="B573" s="48">
        <v>1.48478917153487</v>
      </c>
      <c r="C573" s="48">
        <v>6.0963802693524605E-4</v>
      </c>
      <c r="D573" s="48">
        <v>3.1893516855205702E-2</v>
      </c>
      <c r="E573" s="48" t="s">
        <v>20531</v>
      </c>
      <c r="F573" s="48" t="s">
        <v>20532</v>
      </c>
      <c r="G573" s="48" t="s">
        <v>19110</v>
      </c>
    </row>
    <row r="574" spans="1:7" x14ac:dyDescent="0.3">
      <c r="A574" s="48" t="s">
        <v>20527</v>
      </c>
      <c r="B574" s="48">
        <v>1.4853034574742201</v>
      </c>
      <c r="C574" s="49">
        <v>3.3834158592907099E-6</v>
      </c>
      <c r="D574" s="48">
        <v>3.8181968521354301E-4</v>
      </c>
      <c r="E574" s="48" t="s">
        <v>20528</v>
      </c>
      <c r="F574" s="48" t="s">
        <v>20529</v>
      </c>
      <c r="G574" s="48" t="s">
        <v>19110</v>
      </c>
    </row>
    <row r="575" spans="1:7" x14ac:dyDescent="0.3">
      <c r="A575" s="48" t="s">
        <v>20524</v>
      </c>
      <c r="B575" s="48">
        <v>1.48863662507058</v>
      </c>
      <c r="C575" s="48">
        <v>5.4912147194074697E-4</v>
      </c>
      <c r="D575" s="48">
        <v>2.9247490058189302E-2</v>
      </c>
      <c r="E575" s="48" t="s">
        <v>20525</v>
      </c>
      <c r="F575" s="48" t="s">
        <v>20526</v>
      </c>
      <c r="G575" s="48" t="s">
        <v>19110</v>
      </c>
    </row>
    <row r="576" spans="1:7" x14ac:dyDescent="0.3">
      <c r="A576" s="48" t="s">
        <v>20521</v>
      </c>
      <c r="B576" s="48">
        <v>1.49270274511741</v>
      </c>
      <c r="C576" s="48">
        <v>2.6438975061797898E-4</v>
      </c>
      <c r="D576" s="48">
        <v>1.6398377352297901E-2</v>
      </c>
      <c r="E576" s="48" t="s">
        <v>20522</v>
      </c>
      <c r="F576" s="48" t="s">
        <v>20523</v>
      </c>
      <c r="G576" s="48" t="s">
        <v>19110</v>
      </c>
    </row>
    <row r="577" spans="1:7" x14ac:dyDescent="0.3">
      <c r="A577" s="48" t="s">
        <v>16885</v>
      </c>
      <c r="B577" s="48">
        <v>1.49305796919547</v>
      </c>
      <c r="C577" s="48">
        <v>7.4534170670146401E-4</v>
      </c>
      <c r="D577" s="48">
        <v>3.7214162933541101E-2</v>
      </c>
      <c r="E577" s="48" t="s">
        <v>20519</v>
      </c>
      <c r="F577" s="48" t="s">
        <v>20520</v>
      </c>
      <c r="G577" s="48" t="s">
        <v>19110</v>
      </c>
    </row>
    <row r="578" spans="1:7" x14ac:dyDescent="0.3">
      <c r="A578" s="48" t="s">
        <v>20516</v>
      </c>
      <c r="B578" s="48">
        <v>1.4961421700655</v>
      </c>
      <c r="C578" s="49">
        <v>2.662066939674E-5</v>
      </c>
      <c r="D578" s="48">
        <v>2.32918600928014E-3</v>
      </c>
      <c r="E578" s="48" t="s">
        <v>20517</v>
      </c>
      <c r="F578" s="48" t="s">
        <v>20518</v>
      </c>
      <c r="G578" s="48" t="s">
        <v>19110</v>
      </c>
    </row>
    <row r="579" spans="1:7" x14ac:dyDescent="0.3">
      <c r="A579" s="48" t="s">
        <v>20510</v>
      </c>
      <c r="B579" s="48">
        <v>1.49889491185148</v>
      </c>
      <c r="C579" s="48">
        <v>1.52578108990638E-3</v>
      </c>
      <c r="D579" s="48">
        <v>6.5751020532226007E-2</v>
      </c>
      <c r="E579" s="48" t="s">
        <v>20511</v>
      </c>
      <c r="F579" s="48" t="s">
        <v>20512</v>
      </c>
      <c r="G579" s="48" t="s">
        <v>19110</v>
      </c>
    </row>
    <row r="580" spans="1:7" x14ac:dyDescent="0.3">
      <c r="A580" s="48" t="s">
        <v>20513</v>
      </c>
      <c r="B580" s="48">
        <v>1.49889491185148</v>
      </c>
      <c r="C580" s="48">
        <v>2.3229406120930901E-3</v>
      </c>
      <c r="D580" s="48">
        <v>9.0387312432876996E-2</v>
      </c>
      <c r="E580" s="48" t="s">
        <v>20514</v>
      </c>
      <c r="F580" s="48" t="s">
        <v>20515</v>
      </c>
      <c r="G580" s="48" t="s">
        <v>19110</v>
      </c>
    </row>
    <row r="581" spans="1:7" x14ac:dyDescent="0.3">
      <c r="A581" s="48" t="s">
        <v>20507</v>
      </c>
      <c r="B581" s="48">
        <v>1.5010823581225601</v>
      </c>
      <c r="C581" s="48">
        <v>1.4106686600488601E-3</v>
      </c>
      <c r="D581" s="48">
        <v>6.1713506481511402E-2</v>
      </c>
      <c r="E581" s="48" t="s">
        <v>20508</v>
      </c>
      <c r="F581" s="48" t="s">
        <v>20509</v>
      </c>
      <c r="G581" s="48" t="s">
        <v>19110</v>
      </c>
    </row>
    <row r="582" spans="1:7" x14ac:dyDescent="0.3">
      <c r="A582" s="48" t="s">
        <v>20504</v>
      </c>
      <c r="B582" s="48">
        <v>1.50281630875329</v>
      </c>
      <c r="C582" s="49">
        <v>2.7044882214628899E-5</v>
      </c>
      <c r="D582" s="48">
        <v>2.3576189981963599E-3</v>
      </c>
      <c r="E582" s="48" t="s">
        <v>20505</v>
      </c>
      <c r="F582" s="48" t="s">
        <v>20506</v>
      </c>
      <c r="G582" s="48" t="s">
        <v>19110</v>
      </c>
    </row>
    <row r="583" spans="1:7" x14ac:dyDescent="0.3">
      <c r="A583" s="48" t="s">
        <v>20501</v>
      </c>
      <c r="B583" s="48">
        <v>1.5034382711848699</v>
      </c>
      <c r="C583" s="49">
        <v>1.6740717213448901E-5</v>
      </c>
      <c r="D583" s="48">
        <v>1.5473764101380501E-3</v>
      </c>
      <c r="E583" s="48" t="s">
        <v>20502</v>
      </c>
      <c r="F583" s="48" t="s">
        <v>20503</v>
      </c>
      <c r="G583" s="48" t="s">
        <v>19110</v>
      </c>
    </row>
    <row r="584" spans="1:7" x14ac:dyDescent="0.3">
      <c r="A584" s="48" t="s">
        <v>20498</v>
      </c>
      <c r="B584" s="48">
        <v>1.5039868379671899</v>
      </c>
      <c r="C584" s="49">
        <v>9.2749539463656202E-7</v>
      </c>
      <c r="D584" s="48">
        <v>1.19742679889084E-4</v>
      </c>
      <c r="E584" s="48" t="s">
        <v>20499</v>
      </c>
      <c r="F584" s="48" t="s">
        <v>20500</v>
      </c>
      <c r="G584" s="48" t="s">
        <v>19110</v>
      </c>
    </row>
    <row r="585" spans="1:7" x14ac:dyDescent="0.3">
      <c r="A585" s="48" t="s">
        <v>20495</v>
      </c>
      <c r="B585" s="48">
        <v>1.50461651840223</v>
      </c>
      <c r="C585" s="49">
        <v>6.0847244669652697E-5</v>
      </c>
      <c r="D585" s="48">
        <v>4.73910261353311E-3</v>
      </c>
      <c r="E585" s="48" t="s">
        <v>20496</v>
      </c>
      <c r="F585" s="48" t="s">
        <v>20497</v>
      </c>
      <c r="G585" s="48" t="s">
        <v>19110</v>
      </c>
    </row>
    <row r="586" spans="1:7" x14ac:dyDescent="0.3">
      <c r="A586" s="48" t="s">
        <v>20492</v>
      </c>
      <c r="B586" s="48">
        <v>1.50532110546356</v>
      </c>
      <c r="C586" s="48">
        <v>2.29522578003198E-4</v>
      </c>
      <c r="D586" s="48">
        <v>1.47959534341003E-2</v>
      </c>
      <c r="E586" s="48" t="s">
        <v>20493</v>
      </c>
      <c r="F586" s="48" t="s">
        <v>20494</v>
      </c>
      <c r="G586" s="48" t="s">
        <v>19110</v>
      </c>
    </row>
    <row r="587" spans="1:7" x14ac:dyDescent="0.3">
      <c r="A587" s="48" t="s">
        <v>20489</v>
      </c>
      <c r="B587" s="48">
        <v>1.50754614898071</v>
      </c>
      <c r="C587" s="48">
        <v>3.9928172948686602E-4</v>
      </c>
      <c r="D587" s="48">
        <v>2.2800330490289698E-2</v>
      </c>
      <c r="E587" s="48" t="s">
        <v>20490</v>
      </c>
      <c r="F587" s="48" t="s">
        <v>20491</v>
      </c>
      <c r="G587" s="48" t="s">
        <v>19110</v>
      </c>
    </row>
    <row r="588" spans="1:7" x14ac:dyDescent="0.3">
      <c r="A588" s="48" t="s">
        <v>20486</v>
      </c>
      <c r="B588" s="48">
        <v>1.50921215851338</v>
      </c>
      <c r="C588" s="48">
        <v>4.3139441252906899E-4</v>
      </c>
      <c r="D588" s="48">
        <v>2.4283825283478801E-2</v>
      </c>
      <c r="E588" s="48" t="s">
        <v>20487</v>
      </c>
      <c r="F588" s="48" t="s">
        <v>20488</v>
      </c>
      <c r="G588" s="48" t="s">
        <v>19110</v>
      </c>
    </row>
    <row r="589" spans="1:7" x14ac:dyDescent="0.3">
      <c r="A589" s="48" t="s">
        <v>20483</v>
      </c>
      <c r="B589" s="48">
        <v>1.5108943894438001</v>
      </c>
      <c r="C589" s="49">
        <v>4.8662517900681101E-6</v>
      </c>
      <c r="D589" s="48">
        <v>5.2905176784012796E-4</v>
      </c>
      <c r="E589" s="48" t="s">
        <v>20484</v>
      </c>
      <c r="F589" s="48" t="s">
        <v>20485</v>
      </c>
      <c r="G589" s="48" t="s">
        <v>19110</v>
      </c>
    </row>
    <row r="590" spans="1:7" x14ac:dyDescent="0.3">
      <c r="A590" s="48" t="s">
        <v>20480</v>
      </c>
      <c r="B590" s="48">
        <v>1.5110080450928101</v>
      </c>
      <c r="C590" s="49">
        <v>8.2090938684531805E-5</v>
      </c>
      <c r="D590" s="48">
        <v>6.1419535384285096E-3</v>
      </c>
      <c r="E590" s="48" t="s">
        <v>20481</v>
      </c>
      <c r="F590" s="48" t="s">
        <v>20482</v>
      </c>
      <c r="G590" s="48" t="s">
        <v>19110</v>
      </c>
    </row>
    <row r="591" spans="1:7" x14ac:dyDescent="0.3">
      <c r="A591" s="48" t="s">
        <v>20477</v>
      </c>
      <c r="B591" s="48">
        <v>1.5114199219090101</v>
      </c>
      <c r="C591" s="48">
        <v>8.8861083410759795E-4</v>
      </c>
      <c r="D591" s="48">
        <v>4.31234941046496E-2</v>
      </c>
      <c r="E591" s="48" t="s">
        <v>20478</v>
      </c>
      <c r="F591" s="48" t="s">
        <v>20479</v>
      </c>
      <c r="G591" s="48" t="s">
        <v>19110</v>
      </c>
    </row>
    <row r="592" spans="1:7" x14ac:dyDescent="0.3">
      <c r="A592" s="48" t="s">
        <v>20474</v>
      </c>
      <c r="B592" s="48">
        <v>1.5125770142644199</v>
      </c>
      <c r="C592" s="49">
        <v>3.3898038885046699E-5</v>
      </c>
      <c r="D592" s="48">
        <v>2.8403806480221598E-3</v>
      </c>
      <c r="E592" s="48" t="s">
        <v>20475</v>
      </c>
      <c r="F592" s="48" t="s">
        <v>20476</v>
      </c>
      <c r="G592" s="48" t="s">
        <v>19110</v>
      </c>
    </row>
    <row r="593" spans="1:7" x14ac:dyDescent="0.3">
      <c r="A593" s="48" t="s">
        <v>20471</v>
      </c>
      <c r="B593" s="48">
        <v>1.5128865774024101</v>
      </c>
      <c r="C593" s="48">
        <v>1.4591668112478001E-4</v>
      </c>
      <c r="D593" s="48">
        <v>1.0150075432266901E-2</v>
      </c>
      <c r="E593" s="48" t="s">
        <v>20472</v>
      </c>
      <c r="F593" s="48" t="s">
        <v>20473</v>
      </c>
      <c r="G593" s="48" t="s">
        <v>19110</v>
      </c>
    </row>
    <row r="594" spans="1:7" x14ac:dyDescent="0.3">
      <c r="A594" s="48" t="s">
        <v>20468</v>
      </c>
      <c r="B594" s="48">
        <v>1.5186013829629801</v>
      </c>
      <c r="C594" s="49">
        <v>6.6262016577096998E-6</v>
      </c>
      <c r="D594" s="48">
        <v>7.0270276954863297E-4</v>
      </c>
      <c r="E594" s="48" t="s">
        <v>20469</v>
      </c>
      <c r="F594" s="48" t="s">
        <v>20470</v>
      </c>
      <c r="G594" s="48" t="s">
        <v>19110</v>
      </c>
    </row>
    <row r="595" spans="1:7" x14ac:dyDescent="0.3">
      <c r="A595" s="48" t="s">
        <v>20465</v>
      </c>
      <c r="B595" s="48">
        <v>1.5201433525858099</v>
      </c>
      <c r="C595" s="48">
        <v>1.8932416369920599E-3</v>
      </c>
      <c r="D595" s="48">
        <v>7.8079783136712405E-2</v>
      </c>
      <c r="E595" s="48" t="s">
        <v>20466</v>
      </c>
      <c r="F595" s="48" t="s">
        <v>20467</v>
      </c>
      <c r="G595" s="48" t="s">
        <v>19110</v>
      </c>
    </row>
    <row r="596" spans="1:7" x14ac:dyDescent="0.3">
      <c r="A596" s="48" t="s">
        <v>20462</v>
      </c>
      <c r="B596" s="48">
        <v>1.5228324410468299</v>
      </c>
      <c r="C596" s="49">
        <v>8.2318904569412993E-6</v>
      </c>
      <c r="D596" s="48">
        <v>8.3567759745572904E-4</v>
      </c>
      <c r="E596" s="48" t="s">
        <v>20463</v>
      </c>
      <c r="F596" s="48" t="s">
        <v>20464</v>
      </c>
      <c r="G596" s="48" t="s">
        <v>19110</v>
      </c>
    </row>
    <row r="597" spans="1:7" x14ac:dyDescent="0.3">
      <c r="A597" s="48" t="s">
        <v>20459</v>
      </c>
      <c r="B597" s="48">
        <v>1.5232940857516299</v>
      </c>
      <c r="C597" s="49">
        <v>7.9762466513845701E-5</v>
      </c>
      <c r="D597" s="48">
        <v>5.9960676963177403E-3</v>
      </c>
      <c r="E597" s="48" t="s">
        <v>20460</v>
      </c>
      <c r="F597" s="48" t="s">
        <v>20461</v>
      </c>
      <c r="G597" s="48" t="s">
        <v>19110</v>
      </c>
    </row>
    <row r="598" spans="1:7" x14ac:dyDescent="0.3">
      <c r="A598" s="48" t="s">
        <v>20456</v>
      </c>
      <c r="B598" s="48">
        <v>1.5249836047135401</v>
      </c>
      <c r="C598" s="49">
        <v>2.21795322550479E-5</v>
      </c>
      <c r="D598" s="48">
        <v>1.98073228841603E-3</v>
      </c>
      <c r="E598" s="48" t="s">
        <v>20457</v>
      </c>
      <c r="F598" s="48" t="s">
        <v>20458</v>
      </c>
      <c r="G598" s="48" t="s">
        <v>19110</v>
      </c>
    </row>
    <row r="599" spans="1:7" x14ac:dyDescent="0.3">
      <c r="A599" s="48" t="s">
        <v>20453</v>
      </c>
      <c r="B599" s="48">
        <v>1.5268729320252601</v>
      </c>
      <c r="C599" s="48">
        <v>3.20809642722913E-4</v>
      </c>
      <c r="D599" s="48">
        <v>1.9099832237801501E-2</v>
      </c>
      <c r="E599" s="48" t="s">
        <v>20454</v>
      </c>
      <c r="F599" s="48" t="s">
        <v>20455</v>
      </c>
      <c r="G599" s="48" t="s">
        <v>19110</v>
      </c>
    </row>
    <row r="600" spans="1:7" x14ac:dyDescent="0.3">
      <c r="A600" s="48" t="s">
        <v>20450</v>
      </c>
      <c r="B600" s="48">
        <v>1.52969748334097</v>
      </c>
      <c r="C600" s="49">
        <v>4.3437006682728199E-6</v>
      </c>
      <c r="D600" s="48">
        <v>4.81047129952545E-4</v>
      </c>
      <c r="E600" s="48" t="s">
        <v>20451</v>
      </c>
      <c r="F600" s="48" t="s">
        <v>20452</v>
      </c>
      <c r="G600" s="48" t="s">
        <v>19110</v>
      </c>
    </row>
    <row r="601" spans="1:7" x14ac:dyDescent="0.3">
      <c r="A601" s="48" t="s">
        <v>20447</v>
      </c>
      <c r="B601" s="48">
        <v>1.53044871295464</v>
      </c>
      <c r="C601" s="49">
        <v>1.92262617692655E-5</v>
      </c>
      <c r="D601" s="48">
        <v>1.74320552797291E-3</v>
      </c>
      <c r="E601" s="48" t="s">
        <v>20448</v>
      </c>
      <c r="F601" s="48" t="s">
        <v>20449</v>
      </c>
      <c r="G601" s="48" t="s">
        <v>19110</v>
      </c>
    </row>
    <row r="602" spans="1:7" x14ac:dyDescent="0.3">
      <c r="A602" s="48" t="s">
        <v>20444</v>
      </c>
      <c r="B602" s="48">
        <v>1.5332042643352899</v>
      </c>
      <c r="C602" s="49">
        <v>7.5541192949189504E-6</v>
      </c>
      <c r="D602" s="48">
        <v>7.8020914717738998E-4</v>
      </c>
      <c r="E602" s="48" t="s">
        <v>20445</v>
      </c>
      <c r="F602" s="48" t="s">
        <v>20446</v>
      </c>
      <c r="G602" s="48" t="s">
        <v>19110</v>
      </c>
    </row>
    <row r="603" spans="1:7" x14ac:dyDescent="0.3">
      <c r="A603" s="48" t="s">
        <v>20441</v>
      </c>
      <c r="B603" s="48">
        <v>1.5333096623531299</v>
      </c>
      <c r="C603" s="48">
        <v>7.9542853383457099E-4</v>
      </c>
      <c r="D603" s="48">
        <v>3.9242792982845803E-2</v>
      </c>
      <c r="E603" s="48" t="s">
        <v>20442</v>
      </c>
      <c r="F603" s="48" t="s">
        <v>20443</v>
      </c>
      <c r="G603" s="48" t="s">
        <v>19110</v>
      </c>
    </row>
    <row r="604" spans="1:7" x14ac:dyDescent="0.3">
      <c r="A604" s="48" t="s">
        <v>20438</v>
      </c>
      <c r="B604" s="48">
        <v>1.5336967347903601</v>
      </c>
      <c r="C604" s="48">
        <v>1.3223044046732199E-3</v>
      </c>
      <c r="D604" s="48">
        <v>5.8672843314360602E-2</v>
      </c>
      <c r="E604" s="48" t="s">
        <v>20439</v>
      </c>
      <c r="F604" s="48" t="s">
        <v>20440</v>
      </c>
      <c r="G604" s="48" t="s">
        <v>19110</v>
      </c>
    </row>
    <row r="605" spans="1:7" x14ac:dyDescent="0.3">
      <c r="A605" s="48" t="s">
        <v>20435</v>
      </c>
      <c r="B605" s="48">
        <v>1.5356523552061501</v>
      </c>
      <c r="C605" s="49">
        <v>1.3047024942036699E-5</v>
      </c>
      <c r="D605" s="48">
        <v>1.2547857388586299E-3</v>
      </c>
      <c r="E605" s="48" t="s">
        <v>20436</v>
      </c>
      <c r="F605" s="48" t="s">
        <v>20437</v>
      </c>
      <c r="G605" s="48" t="s">
        <v>19110</v>
      </c>
    </row>
    <row r="606" spans="1:7" x14ac:dyDescent="0.3">
      <c r="A606" s="48" t="s">
        <v>20432</v>
      </c>
      <c r="B606" s="48">
        <v>1.54065651916133</v>
      </c>
      <c r="C606" s="48">
        <v>4.6584687609763998E-4</v>
      </c>
      <c r="D606" s="48">
        <v>2.5768160829338301E-2</v>
      </c>
      <c r="E606" s="48" t="s">
        <v>20433</v>
      </c>
      <c r="F606" s="48" t="s">
        <v>20434</v>
      </c>
      <c r="G606" s="48" t="s">
        <v>19110</v>
      </c>
    </row>
    <row r="607" spans="1:7" x14ac:dyDescent="0.3">
      <c r="A607" s="48" t="s">
        <v>20429</v>
      </c>
      <c r="B607" s="48">
        <v>1.54086683508621</v>
      </c>
      <c r="C607" s="49">
        <v>2.9413414656159599E-6</v>
      </c>
      <c r="D607" s="48">
        <v>3.3754379959278802E-4</v>
      </c>
      <c r="E607" s="48" t="s">
        <v>20430</v>
      </c>
      <c r="F607" s="48" t="s">
        <v>20431</v>
      </c>
      <c r="G607" s="48" t="s">
        <v>19110</v>
      </c>
    </row>
    <row r="608" spans="1:7" x14ac:dyDescent="0.3">
      <c r="A608" s="48" t="s">
        <v>20426</v>
      </c>
      <c r="B608" s="48">
        <v>1.5447178257802801</v>
      </c>
      <c r="C608" s="48">
        <v>9.4011052763371598E-4</v>
      </c>
      <c r="D608" s="48">
        <v>4.5024849967618803E-2</v>
      </c>
      <c r="E608" s="48" t="s">
        <v>20427</v>
      </c>
      <c r="F608" s="48" t="s">
        <v>20428</v>
      </c>
      <c r="G608" s="48" t="s">
        <v>19110</v>
      </c>
    </row>
    <row r="609" spans="1:7" x14ac:dyDescent="0.3">
      <c r="A609" s="48" t="s">
        <v>20423</v>
      </c>
      <c r="B609" s="48">
        <v>1.54732019909337</v>
      </c>
      <c r="C609" s="49">
        <v>4.9778790562934705E-7</v>
      </c>
      <c r="D609" s="49">
        <v>6.8950155674782102E-5</v>
      </c>
      <c r="E609" s="48" t="s">
        <v>20424</v>
      </c>
      <c r="F609" s="48" t="s">
        <v>20425</v>
      </c>
      <c r="G609" s="48" t="s">
        <v>19110</v>
      </c>
    </row>
    <row r="610" spans="1:7" x14ac:dyDescent="0.3">
      <c r="A610" s="48" t="s">
        <v>20420</v>
      </c>
      <c r="B610" s="48">
        <v>1.54773743129376</v>
      </c>
      <c r="C610" s="49">
        <v>4.6032897207383003E-5</v>
      </c>
      <c r="D610" s="48">
        <v>3.7131119631965501E-3</v>
      </c>
      <c r="E610" s="48" t="s">
        <v>20421</v>
      </c>
      <c r="F610" s="48" t="s">
        <v>20422</v>
      </c>
      <c r="G610" s="48" t="s">
        <v>19110</v>
      </c>
    </row>
    <row r="611" spans="1:7" x14ac:dyDescent="0.3">
      <c r="A611" s="48" t="s">
        <v>20417</v>
      </c>
      <c r="B611" s="48">
        <v>1.54796276263265</v>
      </c>
      <c r="C611" s="49">
        <v>1.42182122574704E-6</v>
      </c>
      <c r="D611" s="48">
        <v>1.7683436239592101E-4</v>
      </c>
      <c r="E611" s="48" t="s">
        <v>20418</v>
      </c>
      <c r="F611" s="48" t="s">
        <v>20419</v>
      </c>
      <c r="G611" s="48" t="s">
        <v>19110</v>
      </c>
    </row>
    <row r="612" spans="1:7" x14ac:dyDescent="0.3">
      <c r="A612" s="48" t="s">
        <v>20414</v>
      </c>
      <c r="B612" s="48">
        <v>1.5540038599586701</v>
      </c>
      <c r="C612" s="49">
        <v>4.65767309658572E-6</v>
      </c>
      <c r="D612" s="48">
        <v>5.1045778990357297E-4</v>
      </c>
      <c r="E612" s="48" t="s">
        <v>20415</v>
      </c>
      <c r="F612" s="48" t="s">
        <v>20416</v>
      </c>
      <c r="G612" s="48" t="s">
        <v>19110</v>
      </c>
    </row>
    <row r="613" spans="1:7" x14ac:dyDescent="0.3">
      <c r="A613" s="48" t="s">
        <v>20411</v>
      </c>
      <c r="B613" s="48">
        <v>1.5552018920692501</v>
      </c>
      <c r="C613" s="49">
        <v>4.2063581581918599E-6</v>
      </c>
      <c r="D613" s="48">
        <v>4.68018913573057E-4</v>
      </c>
      <c r="E613" s="48" t="s">
        <v>20412</v>
      </c>
      <c r="F613" s="48" t="s">
        <v>20413</v>
      </c>
      <c r="G613" s="48" t="s">
        <v>19110</v>
      </c>
    </row>
    <row r="614" spans="1:7" x14ac:dyDescent="0.3">
      <c r="A614" s="48" t="s">
        <v>20408</v>
      </c>
      <c r="B614" s="48">
        <v>1.55836493273248</v>
      </c>
      <c r="C614" s="49">
        <v>1.6087748348153201E-5</v>
      </c>
      <c r="D614" s="48">
        <v>1.4957513190230101E-3</v>
      </c>
      <c r="E614" s="48" t="s">
        <v>20409</v>
      </c>
      <c r="F614" s="48" t="s">
        <v>20410</v>
      </c>
      <c r="G614" s="48" t="s">
        <v>19110</v>
      </c>
    </row>
    <row r="615" spans="1:7" x14ac:dyDescent="0.3">
      <c r="A615" s="48" t="s">
        <v>20405</v>
      </c>
      <c r="B615" s="48">
        <v>1.5600724563259301</v>
      </c>
      <c r="C615" s="49">
        <v>1.0788269916910201E-5</v>
      </c>
      <c r="D615" s="48">
        <v>1.0611815812679099E-3</v>
      </c>
      <c r="E615" s="48" t="s">
        <v>20406</v>
      </c>
      <c r="F615" s="48" t="s">
        <v>20407</v>
      </c>
      <c r="G615" s="48" t="s">
        <v>19110</v>
      </c>
    </row>
    <row r="616" spans="1:7" x14ac:dyDescent="0.3">
      <c r="A616" s="48" t="s">
        <v>20402</v>
      </c>
      <c r="B616" s="48">
        <v>1.5613524360132001</v>
      </c>
      <c r="C616" s="48">
        <v>1.7924532538873901E-4</v>
      </c>
      <c r="D616" s="48">
        <v>1.20112065010141E-2</v>
      </c>
      <c r="E616" s="48" t="s">
        <v>20403</v>
      </c>
      <c r="F616" s="48" t="s">
        <v>20404</v>
      </c>
      <c r="G616" s="48" t="s">
        <v>19110</v>
      </c>
    </row>
    <row r="617" spans="1:7" x14ac:dyDescent="0.3">
      <c r="A617" s="48" t="s">
        <v>20399</v>
      </c>
      <c r="B617" s="48">
        <v>1.56359930083053</v>
      </c>
      <c r="C617" s="48">
        <v>2.9670707251528501E-4</v>
      </c>
      <c r="D617" s="48">
        <v>1.7889026669037099E-2</v>
      </c>
      <c r="E617" s="48" t="s">
        <v>20400</v>
      </c>
      <c r="F617" s="48" t="s">
        <v>20401</v>
      </c>
      <c r="G617" s="48" t="s">
        <v>19110</v>
      </c>
    </row>
    <row r="618" spans="1:7" x14ac:dyDescent="0.3">
      <c r="A618" s="48" t="s">
        <v>20396</v>
      </c>
      <c r="B618" s="48">
        <v>1.56602632840885</v>
      </c>
      <c r="C618" s="49">
        <v>6.9432991886379997E-6</v>
      </c>
      <c r="D618" s="48">
        <v>7.2981447887652997E-4</v>
      </c>
      <c r="E618" s="48" t="s">
        <v>20397</v>
      </c>
      <c r="F618" s="48" t="s">
        <v>20398</v>
      </c>
      <c r="G618" s="48" t="s">
        <v>19110</v>
      </c>
    </row>
    <row r="619" spans="1:7" x14ac:dyDescent="0.3">
      <c r="A619" s="50">
        <v>39881</v>
      </c>
      <c r="B619" s="48">
        <v>1.5663588668739299</v>
      </c>
      <c r="C619" s="48">
        <v>2.29140153034957E-3</v>
      </c>
      <c r="D619" s="48">
        <v>8.9306387782533206E-2</v>
      </c>
      <c r="E619" s="48" t="s">
        <v>20394</v>
      </c>
      <c r="F619" s="48" t="s">
        <v>20395</v>
      </c>
      <c r="G619" s="48" t="s">
        <v>19110</v>
      </c>
    </row>
    <row r="620" spans="1:7" x14ac:dyDescent="0.3">
      <c r="A620" s="48" t="s">
        <v>20391</v>
      </c>
      <c r="B620" s="48">
        <v>1.5688354721980999</v>
      </c>
      <c r="C620" s="48">
        <v>1.92145315306174E-3</v>
      </c>
      <c r="D620" s="48">
        <v>7.8965206879904104E-2</v>
      </c>
      <c r="E620" s="48" t="s">
        <v>20392</v>
      </c>
      <c r="F620" s="48" t="s">
        <v>20393</v>
      </c>
      <c r="G620" s="48" t="s">
        <v>19110</v>
      </c>
    </row>
    <row r="621" spans="1:7" x14ac:dyDescent="0.3">
      <c r="A621" s="48" t="s">
        <v>20388</v>
      </c>
      <c r="B621" s="48">
        <v>1.5694068453393699</v>
      </c>
      <c r="C621" s="49">
        <v>5.9450709440754097E-5</v>
      </c>
      <c r="D621" s="48">
        <v>4.6455644827799797E-3</v>
      </c>
      <c r="E621" s="48" t="s">
        <v>20389</v>
      </c>
      <c r="F621" s="48" t="s">
        <v>20390</v>
      </c>
      <c r="G621" s="48" t="s">
        <v>19110</v>
      </c>
    </row>
    <row r="622" spans="1:7" x14ac:dyDescent="0.3">
      <c r="A622" s="48" t="s">
        <v>20385</v>
      </c>
      <c r="B622" s="48">
        <v>1.5713377300793001</v>
      </c>
      <c r="C622" s="48">
        <v>1.8389738185175801E-4</v>
      </c>
      <c r="D622" s="48">
        <v>1.22538073096452E-2</v>
      </c>
      <c r="E622" s="48" t="s">
        <v>20386</v>
      </c>
      <c r="F622" s="48" t="s">
        <v>20387</v>
      </c>
      <c r="G622" s="48" t="s">
        <v>19110</v>
      </c>
    </row>
    <row r="623" spans="1:7" x14ac:dyDescent="0.3">
      <c r="A623" s="48" t="s">
        <v>9503</v>
      </c>
      <c r="B623" s="48">
        <v>1.5765287008259301</v>
      </c>
      <c r="C623" s="48">
        <v>1.2292783991745401E-3</v>
      </c>
      <c r="D623" s="48">
        <v>5.5556178091066201E-2</v>
      </c>
      <c r="E623" s="48" t="s">
        <v>20380</v>
      </c>
      <c r="F623" s="48" t="s">
        <v>20381</v>
      </c>
      <c r="G623" s="48" t="s">
        <v>19110</v>
      </c>
    </row>
    <row r="624" spans="1:7" x14ac:dyDescent="0.3">
      <c r="A624" s="48" t="s">
        <v>20382</v>
      </c>
      <c r="B624" s="48">
        <v>1.5765287008259301</v>
      </c>
      <c r="C624" s="48">
        <v>1.8932416369920599E-3</v>
      </c>
      <c r="D624" s="48">
        <v>7.8079783136712405E-2</v>
      </c>
      <c r="E624" s="48" t="s">
        <v>20383</v>
      </c>
      <c r="F624" s="48" t="s">
        <v>20384</v>
      </c>
      <c r="G624" s="48" t="s">
        <v>19110</v>
      </c>
    </row>
    <row r="625" spans="1:7" x14ac:dyDescent="0.3">
      <c r="A625" s="48" t="s">
        <v>20377</v>
      </c>
      <c r="B625" s="48">
        <v>1.5794343964911399</v>
      </c>
      <c r="C625" s="49">
        <v>7.0570312443244502E-7</v>
      </c>
      <c r="D625" s="49">
        <v>9.3392633542577899E-5</v>
      </c>
      <c r="E625" s="48" t="s">
        <v>20378</v>
      </c>
      <c r="F625" s="48" t="s">
        <v>20379</v>
      </c>
      <c r="G625" s="48" t="s">
        <v>19110</v>
      </c>
    </row>
    <row r="626" spans="1:7" x14ac:dyDescent="0.3">
      <c r="A626" s="48" t="s">
        <v>20374</v>
      </c>
      <c r="B626" s="48">
        <v>1.58008976258789</v>
      </c>
      <c r="C626" s="49">
        <v>1.7040720503149399E-6</v>
      </c>
      <c r="D626" s="48">
        <v>2.0653179364913901E-4</v>
      </c>
      <c r="E626" s="48" t="s">
        <v>20375</v>
      </c>
      <c r="F626" s="48" t="s">
        <v>20376</v>
      </c>
      <c r="G626" s="48" t="s">
        <v>19110</v>
      </c>
    </row>
    <row r="627" spans="1:7" x14ac:dyDescent="0.3">
      <c r="A627" s="48" t="s">
        <v>20371</v>
      </c>
      <c r="B627" s="48">
        <v>1.5826743948503399</v>
      </c>
      <c r="C627" s="49">
        <v>3.27936884636341E-5</v>
      </c>
      <c r="D627" s="48">
        <v>2.7673679199063201E-3</v>
      </c>
      <c r="E627" s="48" t="s">
        <v>20372</v>
      </c>
      <c r="F627" s="48" t="s">
        <v>20373</v>
      </c>
      <c r="G627" s="48" t="s">
        <v>19110</v>
      </c>
    </row>
    <row r="628" spans="1:7" x14ac:dyDescent="0.3">
      <c r="A628" s="48" t="s">
        <v>20368</v>
      </c>
      <c r="B628" s="48">
        <v>1.5834188828081901</v>
      </c>
      <c r="C628" s="49">
        <v>3.0353744291930499E-6</v>
      </c>
      <c r="D628" s="48">
        <v>3.4666019021865798E-4</v>
      </c>
      <c r="E628" s="48" t="s">
        <v>20369</v>
      </c>
      <c r="F628" s="48" t="s">
        <v>20370</v>
      </c>
      <c r="G628" s="48" t="s">
        <v>19110</v>
      </c>
    </row>
    <row r="629" spans="1:7" x14ac:dyDescent="0.3">
      <c r="A629" s="48" t="s">
        <v>20365</v>
      </c>
      <c r="B629" s="48">
        <v>1.58597456424866</v>
      </c>
      <c r="C629" s="48">
        <v>2.1496371530023402E-3</v>
      </c>
      <c r="D629" s="48">
        <v>8.4992038768204201E-2</v>
      </c>
      <c r="E629" s="48" t="s">
        <v>20366</v>
      </c>
      <c r="F629" s="48" t="s">
        <v>20367</v>
      </c>
      <c r="G629" s="48" t="s">
        <v>19110</v>
      </c>
    </row>
    <row r="630" spans="1:7" x14ac:dyDescent="0.3">
      <c r="A630" s="48" t="s">
        <v>20362</v>
      </c>
      <c r="B630" s="48">
        <v>1.58752129493047</v>
      </c>
      <c r="C630" s="48">
        <v>1.6369036329416699E-4</v>
      </c>
      <c r="D630" s="48">
        <v>1.11824365784218E-2</v>
      </c>
      <c r="E630" s="48" t="s">
        <v>20363</v>
      </c>
      <c r="F630" s="48" t="s">
        <v>20364</v>
      </c>
      <c r="G630" s="48" t="s">
        <v>19110</v>
      </c>
    </row>
    <row r="631" spans="1:7" x14ac:dyDescent="0.3">
      <c r="A631" s="48" t="s">
        <v>20359</v>
      </c>
      <c r="B631" s="48">
        <v>1.58980904848927</v>
      </c>
      <c r="C631" s="49">
        <v>2.6569642326604001E-5</v>
      </c>
      <c r="D631" s="48">
        <v>2.3290105294039801E-3</v>
      </c>
      <c r="E631" s="48" t="s">
        <v>20360</v>
      </c>
      <c r="F631" s="48" t="s">
        <v>20361</v>
      </c>
      <c r="G631" s="48" t="s">
        <v>19110</v>
      </c>
    </row>
    <row r="632" spans="1:7" x14ac:dyDescent="0.3">
      <c r="A632" s="48" t="s">
        <v>20356</v>
      </c>
      <c r="B632" s="48">
        <v>1.5898108374376101</v>
      </c>
      <c r="C632" s="49">
        <v>1.1781161501348099E-8</v>
      </c>
      <c r="D632" s="49">
        <v>2.3129048881365602E-6</v>
      </c>
      <c r="E632" s="48" t="s">
        <v>20357</v>
      </c>
      <c r="F632" s="48" t="s">
        <v>20358</v>
      </c>
      <c r="G632" s="48" t="s">
        <v>19110</v>
      </c>
    </row>
    <row r="633" spans="1:7" x14ac:dyDescent="0.3">
      <c r="A633" s="48" t="s">
        <v>20353</v>
      </c>
      <c r="B633" s="48">
        <v>1.5904697965491399</v>
      </c>
      <c r="C633" s="49">
        <v>6.3412527771707002E-5</v>
      </c>
      <c r="D633" s="48">
        <v>4.8749663340352696E-3</v>
      </c>
      <c r="E633" s="48" t="s">
        <v>20354</v>
      </c>
      <c r="F633" s="48" t="s">
        <v>20355</v>
      </c>
      <c r="G633" s="48" t="s">
        <v>19110</v>
      </c>
    </row>
    <row r="634" spans="1:7" x14ac:dyDescent="0.3">
      <c r="A634" s="48" t="s">
        <v>20350</v>
      </c>
      <c r="B634" s="48">
        <v>1.59199636249003</v>
      </c>
      <c r="C634" s="49">
        <v>3.0922890082495901E-5</v>
      </c>
      <c r="D634" s="48">
        <v>2.6471108248997798E-3</v>
      </c>
      <c r="E634" s="48" t="s">
        <v>20351</v>
      </c>
      <c r="F634" s="48" t="s">
        <v>20352</v>
      </c>
      <c r="G634" s="48" t="s">
        <v>19110</v>
      </c>
    </row>
    <row r="635" spans="1:7" x14ac:dyDescent="0.3">
      <c r="A635" s="48" t="s">
        <v>20347</v>
      </c>
      <c r="B635" s="48">
        <v>1.5944666601533899</v>
      </c>
      <c r="C635" s="49">
        <v>4.5235101728708897E-6</v>
      </c>
      <c r="D635" s="48">
        <v>4.9748140813216601E-4</v>
      </c>
      <c r="E635" s="48" t="s">
        <v>20348</v>
      </c>
      <c r="F635" s="48" t="s">
        <v>20349</v>
      </c>
      <c r="G635" s="48" t="s">
        <v>19110</v>
      </c>
    </row>
    <row r="636" spans="1:7" x14ac:dyDescent="0.3">
      <c r="A636" s="48" t="s">
        <v>2247</v>
      </c>
      <c r="B636" s="48">
        <v>1.5950036484605401</v>
      </c>
      <c r="C636" s="49">
        <v>6.0446466466618499E-7</v>
      </c>
      <c r="D636" s="49">
        <v>8.1354436879009796E-5</v>
      </c>
      <c r="E636" s="48" t="s">
        <v>20345</v>
      </c>
      <c r="F636" s="48" t="s">
        <v>20346</v>
      </c>
      <c r="G636" s="48" t="s">
        <v>19110</v>
      </c>
    </row>
    <row r="637" spans="1:7" x14ac:dyDescent="0.3">
      <c r="A637" s="48" t="s">
        <v>20342</v>
      </c>
      <c r="B637" s="48">
        <v>1.59657168503396</v>
      </c>
      <c r="C637" s="49">
        <v>1.4457484463340399E-6</v>
      </c>
      <c r="D637" s="48">
        <v>1.79340753747599E-4</v>
      </c>
      <c r="E637" s="48" t="s">
        <v>20343</v>
      </c>
      <c r="F637" s="48" t="s">
        <v>20344</v>
      </c>
      <c r="G637" s="48" t="s">
        <v>19110</v>
      </c>
    </row>
    <row r="638" spans="1:7" x14ac:dyDescent="0.3">
      <c r="A638" s="48" t="s">
        <v>20339</v>
      </c>
      <c r="B638" s="48">
        <v>1.6005794776454101</v>
      </c>
      <c r="C638" s="49">
        <v>7.3869782940687096E-6</v>
      </c>
      <c r="D638" s="48">
        <v>7.6963890077018501E-4</v>
      </c>
      <c r="E638" s="48" t="s">
        <v>20340</v>
      </c>
      <c r="F638" s="48" t="s">
        <v>20341</v>
      </c>
      <c r="G638" s="48" t="s">
        <v>19110</v>
      </c>
    </row>
    <row r="639" spans="1:7" x14ac:dyDescent="0.3">
      <c r="A639" s="48" t="s">
        <v>20336</v>
      </c>
      <c r="B639" s="48">
        <v>1.6023093612939301</v>
      </c>
      <c r="C639" s="48">
        <v>1.7288238401613201E-4</v>
      </c>
      <c r="D639" s="48">
        <v>1.16340539158731E-2</v>
      </c>
      <c r="E639" s="48" t="s">
        <v>20337</v>
      </c>
      <c r="F639" s="48" t="s">
        <v>20338</v>
      </c>
      <c r="G639" s="48" t="s">
        <v>19110</v>
      </c>
    </row>
    <row r="640" spans="1:7" x14ac:dyDescent="0.3">
      <c r="A640" s="48" t="s">
        <v>20333</v>
      </c>
      <c r="B640" s="48">
        <v>1.60240587390811</v>
      </c>
      <c r="C640" s="49">
        <v>3.3170166223364602E-7</v>
      </c>
      <c r="D640" s="49">
        <v>4.7610712908521198E-5</v>
      </c>
      <c r="E640" s="48" t="s">
        <v>20334</v>
      </c>
      <c r="F640" s="48" t="s">
        <v>20335</v>
      </c>
      <c r="G640" s="48" t="s">
        <v>19110</v>
      </c>
    </row>
    <row r="641" spans="1:7" x14ac:dyDescent="0.3">
      <c r="A641" s="48" t="s">
        <v>20330</v>
      </c>
      <c r="B641" s="48">
        <v>1.6049871673462699</v>
      </c>
      <c r="C641" s="49">
        <v>1.97014113655398E-7</v>
      </c>
      <c r="D641" s="49">
        <v>2.9991867453236101E-5</v>
      </c>
      <c r="E641" s="48" t="s">
        <v>20331</v>
      </c>
      <c r="F641" s="48" t="s">
        <v>20332</v>
      </c>
      <c r="G641" s="48" t="s">
        <v>19110</v>
      </c>
    </row>
    <row r="642" spans="1:7" x14ac:dyDescent="0.3">
      <c r="A642" s="48" t="s">
        <v>20327</v>
      </c>
      <c r="B642" s="48">
        <v>1.60529085092269</v>
      </c>
      <c r="C642" s="49">
        <v>5.6900879499401995E-7</v>
      </c>
      <c r="D642" s="49">
        <v>7.7238879571902503E-5</v>
      </c>
      <c r="E642" s="48" t="s">
        <v>20328</v>
      </c>
      <c r="F642" s="48" t="s">
        <v>20329</v>
      </c>
      <c r="G642" s="48" t="s">
        <v>19110</v>
      </c>
    </row>
    <row r="643" spans="1:7" x14ac:dyDescent="0.3">
      <c r="A643" s="48" t="s">
        <v>20324</v>
      </c>
      <c r="B643" s="48">
        <v>1.61100815377261</v>
      </c>
      <c r="C643" s="49">
        <v>1.8556841968698699E-7</v>
      </c>
      <c r="D643" s="49">
        <v>2.86245312315869E-5</v>
      </c>
      <c r="E643" s="48" t="s">
        <v>20325</v>
      </c>
      <c r="F643" s="48" t="s">
        <v>20326</v>
      </c>
      <c r="G643" s="48" t="s">
        <v>19110</v>
      </c>
    </row>
    <row r="644" spans="1:7" x14ac:dyDescent="0.3">
      <c r="A644" s="48" t="s">
        <v>20321</v>
      </c>
      <c r="B644" s="48">
        <v>1.6121541111066</v>
      </c>
      <c r="C644" s="48">
        <v>2.6350925129511199E-3</v>
      </c>
      <c r="D644" s="48">
        <v>9.9123709651866898E-2</v>
      </c>
      <c r="E644" s="48" t="s">
        <v>20322</v>
      </c>
      <c r="F644" s="48" t="s">
        <v>20323</v>
      </c>
      <c r="G644" s="48" t="s">
        <v>19110</v>
      </c>
    </row>
    <row r="645" spans="1:7" x14ac:dyDescent="0.3">
      <c r="A645" s="48" t="s">
        <v>20318</v>
      </c>
      <c r="B645" s="48">
        <v>1.61613631941921</v>
      </c>
      <c r="C645" s="49">
        <v>1.53508510875929E-7</v>
      </c>
      <c r="D645" s="49">
        <v>2.3990754446432199E-5</v>
      </c>
      <c r="E645" s="48" t="s">
        <v>20319</v>
      </c>
      <c r="F645" s="48" t="s">
        <v>20320</v>
      </c>
      <c r="G645" s="48" t="s">
        <v>19110</v>
      </c>
    </row>
    <row r="646" spans="1:7" x14ac:dyDescent="0.3">
      <c r="A646" s="48" t="s">
        <v>20315</v>
      </c>
      <c r="B646" s="48">
        <v>1.62439093634446</v>
      </c>
      <c r="C646" s="49">
        <v>4.1614179018585497E-5</v>
      </c>
      <c r="D646" s="48">
        <v>3.4029081672512901E-3</v>
      </c>
      <c r="E646" s="48" t="s">
        <v>20316</v>
      </c>
      <c r="F646" s="48" t="s">
        <v>20317</v>
      </c>
      <c r="G646" s="48" t="s">
        <v>19110</v>
      </c>
    </row>
    <row r="647" spans="1:7" x14ac:dyDescent="0.3">
      <c r="A647" s="48" t="s">
        <v>20312</v>
      </c>
      <c r="B647" s="48">
        <v>1.63173863097711</v>
      </c>
      <c r="C647" s="49">
        <v>8.7671536592207197E-7</v>
      </c>
      <c r="D647" s="48">
        <v>1.14430623722411E-4</v>
      </c>
      <c r="E647" s="48" t="s">
        <v>20313</v>
      </c>
      <c r="F647" s="48" t="s">
        <v>20314</v>
      </c>
      <c r="G647" s="48" t="s">
        <v>19110</v>
      </c>
    </row>
    <row r="648" spans="1:7" x14ac:dyDescent="0.3">
      <c r="A648" s="48" t="s">
        <v>20309</v>
      </c>
      <c r="B648" s="48">
        <v>1.63192144426625</v>
      </c>
      <c r="C648" s="49">
        <v>3.0871597118836299E-5</v>
      </c>
      <c r="D648" s="48">
        <v>2.6471108248997798E-3</v>
      </c>
      <c r="E648" s="48" t="s">
        <v>20310</v>
      </c>
      <c r="F648" s="48" t="s">
        <v>20311</v>
      </c>
      <c r="G648" s="48" t="s">
        <v>19110</v>
      </c>
    </row>
    <row r="649" spans="1:7" x14ac:dyDescent="0.3">
      <c r="A649" s="48" t="s">
        <v>20303</v>
      </c>
      <c r="B649" s="48">
        <v>1.6353036762489399</v>
      </c>
      <c r="C649" s="48">
        <v>1.7260644568575501E-3</v>
      </c>
      <c r="D649" s="48">
        <v>7.2893619862490794E-2</v>
      </c>
      <c r="E649" s="48" t="s">
        <v>20304</v>
      </c>
      <c r="F649" s="48" t="s">
        <v>20305</v>
      </c>
      <c r="G649" s="48" t="s">
        <v>19110</v>
      </c>
    </row>
    <row r="650" spans="1:7" x14ac:dyDescent="0.3">
      <c r="A650" s="48" t="s">
        <v>20306</v>
      </c>
      <c r="B650" s="48">
        <v>1.6353036762489399</v>
      </c>
      <c r="C650" s="48">
        <v>1.7774303132443499E-3</v>
      </c>
      <c r="D650" s="48">
        <v>7.4513779768785302E-2</v>
      </c>
      <c r="E650" s="48" t="s">
        <v>20307</v>
      </c>
      <c r="F650" s="48" t="s">
        <v>20308</v>
      </c>
      <c r="G650" s="48" t="s">
        <v>19110</v>
      </c>
    </row>
    <row r="651" spans="1:7" x14ac:dyDescent="0.3">
      <c r="A651" s="48" t="s">
        <v>20297</v>
      </c>
      <c r="B651" s="48">
        <v>1.63733816394892</v>
      </c>
      <c r="C651" s="48">
        <v>5.4138825561780303E-4</v>
      </c>
      <c r="D651" s="48">
        <v>2.8965491018470499E-2</v>
      </c>
      <c r="E651" s="48" t="s">
        <v>20298</v>
      </c>
      <c r="F651" s="48" t="s">
        <v>20299</v>
      </c>
      <c r="G651" s="48" t="s">
        <v>19110</v>
      </c>
    </row>
    <row r="652" spans="1:7" x14ac:dyDescent="0.3">
      <c r="A652" s="48" t="s">
        <v>20300</v>
      </c>
      <c r="B652" s="48">
        <v>1.63733816394892</v>
      </c>
      <c r="C652" s="48">
        <v>1.19181121872844E-3</v>
      </c>
      <c r="D652" s="48">
        <v>5.41328403458778E-2</v>
      </c>
      <c r="E652" s="48" t="s">
        <v>20301</v>
      </c>
      <c r="F652" s="48" t="s">
        <v>20302</v>
      </c>
      <c r="G652" s="48" t="s">
        <v>19110</v>
      </c>
    </row>
    <row r="653" spans="1:7" x14ac:dyDescent="0.3">
      <c r="A653" s="48" t="s">
        <v>20291</v>
      </c>
      <c r="B653" s="48">
        <v>1.6401958649220101</v>
      </c>
      <c r="C653" s="48">
        <v>2.5200793204523499E-4</v>
      </c>
      <c r="D653" s="48">
        <v>1.5816244189523199E-2</v>
      </c>
      <c r="E653" s="48" t="s">
        <v>20292</v>
      </c>
      <c r="F653" s="48" t="s">
        <v>20293</v>
      </c>
      <c r="G653" s="48" t="s">
        <v>19110</v>
      </c>
    </row>
    <row r="654" spans="1:7" x14ac:dyDescent="0.3">
      <c r="A654" s="48" t="s">
        <v>20294</v>
      </c>
      <c r="B654" s="48">
        <v>1.6401958649220101</v>
      </c>
      <c r="C654" s="48">
        <v>4.00713367847804E-4</v>
      </c>
      <c r="D654" s="48">
        <v>2.28272087607304E-2</v>
      </c>
      <c r="E654" s="48" t="s">
        <v>20295</v>
      </c>
      <c r="F654" s="48" t="s">
        <v>20296</v>
      </c>
      <c r="G654" s="48" t="s">
        <v>19110</v>
      </c>
    </row>
    <row r="655" spans="1:7" x14ac:dyDescent="0.3">
      <c r="A655" s="48" t="s">
        <v>20288</v>
      </c>
      <c r="B655" s="48">
        <v>1.64200638114393</v>
      </c>
      <c r="C655" s="49">
        <v>4.6530856732168603E-5</v>
      </c>
      <c r="D655" s="48">
        <v>3.7405769938161199E-3</v>
      </c>
      <c r="E655" s="48" t="s">
        <v>20289</v>
      </c>
      <c r="F655" s="48" t="s">
        <v>20290</v>
      </c>
      <c r="G655" s="48" t="s">
        <v>19110</v>
      </c>
    </row>
    <row r="656" spans="1:7" x14ac:dyDescent="0.3">
      <c r="A656" s="48" t="s">
        <v>20285</v>
      </c>
      <c r="B656" s="48">
        <v>1.6445031581494101</v>
      </c>
      <c r="C656" s="49">
        <v>6.7231447027848095E-5</v>
      </c>
      <c r="D656" s="48">
        <v>5.1518807230533301E-3</v>
      </c>
      <c r="E656" s="48" t="s">
        <v>20286</v>
      </c>
      <c r="F656" s="48" t="s">
        <v>20287</v>
      </c>
      <c r="G656" s="48" t="s">
        <v>19110</v>
      </c>
    </row>
    <row r="657" spans="1:7" x14ac:dyDescent="0.3">
      <c r="A657" s="48" t="s">
        <v>20282</v>
      </c>
      <c r="B657" s="48">
        <v>1.6459444886996599</v>
      </c>
      <c r="C657" s="49">
        <v>4.5322085232454603E-5</v>
      </c>
      <c r="D657" s="48">
        <v>3.6744919272933699E-3</v>
      </c>
      <c r="E657" s="48" t="s">
        <v>20283</v>
      </c>
      <c r="F657" s="48" t="s">
        <v>20284</v>
      </c>
      <c r="G657" s="48" t="s">
        <v>19110</v>
      </c>
    </row>
    <row r="658" spans="1:7" x14ac:dyDescent="0.3">
      <c r="A658" s="48" t="s">
        <v>20279</v>
      </c>
      <c r="B658" s="48">
        <v>1.64973148918213</v>
      </c>
      <c r="C658" s="48">
        <v>1.0014415137309901E-3</v>
      </c>
      <c r="D658" s="48">
        <v>4.7341777430208398E-2</v>
      </c>
      <c r="E658" s="48" t="s">
        <v>20280</v>
      </c>
      <c r="F658" s="48" t="s">
        <v>20281</v>
      </c>
      <c r="G658" s="48" t="s">
        <v>19110</v>
      </c>
    </row>
    <row r="659" spans="1:7" x14ac:dyDescent="0.3">
      <c r="A659" s="48" t="s">
        <v>20276</v>
      </c>
      <c r="B659" s="48">
        <v>1.65019735095286</v>
      </c>
      <c r="C659" s="48">
        <v>6.1021273040164201E-4</v>
      </c>
      <c r="D659" s="48">
        <v>3.1893516855205702E-2</v>
      </c>
      <c r="E659" s="48" t="s">
        <v>20277</v>
      </c>
      <c r="F659" s="48" t="s">
        <v>20278</v>
      </c>
      <c r="G659" s="48" t="s">
        <v>19110</v>
      </c>
    </row>
    <row r="660" spans="1:7" x14ac:dyDescent="0.3">
      <c r="A660" s="48" t="s">
        <v>20273</v>
      </c>
      <c r="B660" s="48">
        <v>1.65082985211219</v>
      </c>
      <c r="C660" s="48">
        <v>2.6377798728063298E-4</v>
      </c>
      <c r="D660" s="48">
        <v>1.6381819837520101E-2</v>
      </c>
      <c r="E660" s="48" t="s">
        <v>20274</v>
      </c>
      <c r="F660" s="48" t="s">
        <v>20275</v>
      </c>
      <c r="G660" s="48" t="s">
        <v>19110</v>
      </c>
    </row>
    <row r="661" spans="1:7" x14ac:dyDescent="0.3">
      <c r="A661" s="48" t="s">
        <v>20270</v>
      </c>
      <c r="B661" s="48">
        <v>1.6529997307656601</v>
      </c>
      <c r="C661" s="49">
        <v>1.3864651763485899E-6</v>
      </c>
      <c r="D661" s="48">
        <v>1.72889660179321E-4</v>
      </c>
      <c r="E661" s="48" t="s">
        <v>20271</v>
      </c>
      <c r="F661" s="48" t="s">
        <v>20272</v>
      </c>
      <c r="G661" s="48" t="s">
        <v>19110</v>
      </c>
    </row>
    <row r="662" spans="1:7" x14ac:dyDescent="0.3">
      <c r="A662" s="48" t="s">
        <v>20267</v>
      </c>
      <c r="B662" s="48">
        <v>1.65409126012269</v>
      </c>
      <c r="C662" s="49">
        <v>6.1183728862172901E-6</v>
      </c>
      <c r="D662" s="48">
        <v>6.5617132240222004E-4</v>
      </c>
      <c r="E662" s="48" t="s">
        <v>20268</v>
      </c>
      <c r="F662" s="48" t="s">
        <v>20269</v>
      </c>
      <c r="G662" s="48" t="s">
        <v>19110</v>
      </c>
    </row>
    <row r="663" spans="1:7" x14ac:dyDescent="0.3">
      <c r="A663" s="48" t="s">
        <v>20261</v>
      </c>
      <c r="B663" s="48">
        <v>1.6597903697890899</v>
      </c>
      <c r="C663" s="48">
        <v>1.71535929519837E-4</v>
      </c>
      <c r="D663" s="48">
        <v>1.1576238652681E-2</v>
      </c>
      <c r="E663" s="48" t="s">
        <v>20262</v>
      </c>
      <c r="F663" s="48" t="s">
        <v>20263</v>
      </c>
      <c r="G663" s="48" t="s">
        <v>19110</v>
      </c>
    </row>
    <row r="664" spans="1:7" x14ac:dyDescent="0.3">
      <c r="A664" s="48" t="s">
        <v>20264</v>
      </c>
      <c r="B664" s="48">
        <v>1.6597903697890899</v>
      </c>
      <c r="C664" s="48">
        <v>3.8324604841985798E-4</v>
      </c>
      <c r="D664" s="48">
        <v>2.19629155519224E-2</v>
      </c>
      <c r="E664" s="48" t="s">
        <v>20265</v>
      </c>
      <c r="F664" s="48" t="s">
        <v>20266</v>
      </c>
      <c r="G664" s="48" t="s">
        <v>19110</v>
      </c>
    </row>
    <row r="665" spans="1:7" x14ac:dyDescent="0.3">
      <c r="A665" s="48" t="s">
        <v>20258</v>
      </c>
      <c r="B665" s="48">
        <v>1.6630220781010101</v>
      </c>
      <c r="C665" s="49">
        <v>2.6421182352989899E-5</v>
      </c>
      <c r="D665" s="48">
        <v>2.3202779548808701E-3</v>
      </c>
      <c r="E665" s="48" t="s">
        <v>20259</v>
      </c>
      <c r="F665" s="48" t="s">
        <v>20260</v>
      </c>
      <c r="G665" s="48" t="s">
        <v>19110</v>
      </c>
    </row>
    <row r="666" spans="1:7" x14ac:dyDescent="0.3">
      <c r="A666" s="48" t="s">
        <v>20255</v>
      </c>
      <c r="B666" s="48">
        <v>1.6639165624079699</v>
      </c>
      <c r="C666" s="49">
        <v>6.0005311279845203E-6</v>
      </c>
      <c r="D666" s="48">
        <v>6.4765182462448096E-4</v>
      </c>
      <c r="E666" s="48" t="s">
        <v>20256</v>
      </c>
      <c r="F666" s="48" t="s">
        <v>20257</v>
      </c>
      <c r="G666" s="48" t="s">
        <v>19110</v>
      </c>
    </row>
    <row r="667" spans="1:7" x14ac:dyDescent="0.3">
      <c r="A667" s="48" t="s">
        <v>20252</v>
      </c>
      <c r="B667" s="48">
        <v>1.6654897155781601</v>
      </c>
      <c r="C667" s="49">
        <v>7.1179457849304097E-7</v>
      </c>
      <c r="D667" s="49">
        <v>9.3937112289456601E-5</v>
      </c>
      <c r="E667" s="48" t="s">
        <v>20253</v>
      </c>
      <c r="F667" s="48" t="s">
        <v>20254</v>
      </c>
      <c r="G667" s="48" t="s">
        <v>19110</v>
      </c>
    </row>
    <row r="668" spans="1:7" x14ac:dyDescent="0.3">
      <c r="A668" s="48" t="s">
        <v>20249</v>
      </c>
      <c r="B668" s="48">
        <v>1.6659255590836699</v>
      </c>
      <c r="C668" s="49">
        <v>9.7417351993629593E-7</v>
      </c>
      <c r="D668" s="48">
        <v>1.2508914576263099E-4</v>
      </c>
      <c r="E668" s="48" t="s">
        <v>20250</v>
      </c>
      <c r="F668" s="48" t="s">
        <v>20251</v>
      </c>
      <c r="G668" s="48" t="s">
        <v>19110</v>
      </c>
    </row>
    <row r="669" spans="1:7" x14ac:dyDescent="0.3">
      <c r="A669" s="48" t="s">
        <v>20246</v>
      </c>
      <c r="B669" s="48">
        <v>1.6673668795835901</v>
      </c>
      <c r="C669" s="49">
        <v>6.8590625962445504E-7</v>
      </c>
      <c r="D669" s="49">
        <v>9.1026274845692394E-5</v>
      </c>
      <c r="E669" s="48" t="s">
        <v>20247</v>
      </c>
      <c r="F669" s="48" t="s">
        <v>20248</v>
      </c>
      <c r="G669" s="48" t="s">
        <v>19110</v>
      </c>
    </row>
    <row r="670" spans="1:7" x14ac:dyDescent="0.3">
      <c r="A670" s="48" t="s">
        <v>20243</v>
      </c>
      <c r="B670" s="48">
        <v>1.67594955648161</v>
      </c>
      <c r="C670" s="49">
        <v>6.0800187031008201E-5</v>
      </c>
      <c r="D670" s="48">
        <v>4.73910261353311E-3</v>
      </c>
      <c r="E670" s="48" t="s">
        <v>20244</v>
      </c>
      <c r="F670" s="48" t="s">
        <v>20245</v>
      </c>
      <c r="G670" s="48" t="s">
        <v>19110</v>
      </c>
    </row>
    <row r="671" spans="1:7" x14ac:dyDescent="0.3">
      <c r="A671" s="48" t="s">
        <v>20240</v>
      </c>
      <c r="B671" s="48">
        <v>1.6768299006843901</v>
      </c>
      <c r="C671" s="48">
        <v>1.1506173846236199E-3</v>
      </c>
      <c r="D671" s="48">
        <v>5.2715363494183202E-2</v>
      </c>
      <c r="E671" s="48" t="s">
        <v>20241</v>
      </c>
      <c r="F671" s="48" t="s">
        <v>20242</v>
      </c>
      <c r="G671" s="48" t="s">
        <v>19110</v>
      </c>
    </row>
    <row r="672" spans="1:7" x14ac:dyDescent="0.3">
      <c r="A672" s="48" t="s">
        <v>20237</v>
      </c>
      <c r="B672" s="48">
        <v>1.6770568668489401</v>
      </c>
      <c r="C672" s="49">
        <v>4.3204435942751599E-5</v>
      </c>
      <c r="D672" s="48">
        <v>3.5087910284446601E-3</v>
      </c>
      <c r="E672" s="48" t="s">
        <v>20238</v>
      </c>
      <c r="F672" s="48" t="s">
        <v>20239</v>
      </c>
      <c r="G672" s="48" t="s">
        <v>19110</v>
      </c>
    </row>
    <row r="673" spans="1:7" x14ac:dyDescent="0.3">
      <c r="A673" s="48" t="s">
        <v>20234</v>
      </c>
      <c r="B673" s="48">
        <v>1.6778177271277499</v>
      </c>
      <c r="C673" s="49">
        <v>2.1079732936985901E-7</v>
      </c>
      <c r="D673" s="49">
        <v>3.1493651315603797E-5</v>
      </c>
      <c r="E673" s="48" t="s">
        <v>20235</v>
      </c>
      <c r="F673" s="48" t="s">
        <v>20236</v>
      </c>
      <c r="G673" s="48" t="s">
        <v>19110</v>
      </c>
    </row>
    <row r="674" spans="1:7" x14ac:dyDescent="0.3">
      <c r="A674" s="48" t="s">
        <v>20231</v>
      </c>
      <c r="B674" s="48">
        <v>1.6830116516392</v>
      </c>
      <c r="C674" s="49">
        <v>3.24752499095652E-5</v>
      </c>
      <c r="D674" s="48">
        <v>2.7453721053442002E-3</v>
      </c>
      <c r="E674" s="48" t="s">
        <v>20232</v>
      </c>
      <c r="F674" s="48" t="s">
        <v>20233</v>
      </c>
      <c r="G674" s="48" t="s">
        <v>19110</v>
      </c>
    </row>
    <row r="675" spans="1:7" x14ac:dyDescent="0.3">
      <c r="A675" s="48" t="s">
        <v>20228</v>
      </c>
      <c r="B675" s="48">
        <v>1.68882709002694</v>
      </c>
      <c r="C675" s="48">
        <v>2.85869357706901E-4</v>
      </c>
      <c r="D675" s="48">
        <v>1.74123758777627E-2</v>
      </c>
      <c r="E675" s="48" t="s">
        <v>20229</v>
      </c>
      <c r="F675" s="48" t="s">
        <v>20230</v>
      </c>
      <c r="G675" s="48" t="s">
        <v>19110</v>
      </c>
    </row>
    <row r="676" spans="1:7" x14ac:dyDescent="0.3">
      <c r="A676" s="48" t="s">
        <v>20225</v>
      </c>
      <c r="B676" s="48">
        <v>1.6892875870578099</v>
      </c>
      <c r="C676" s="49">
        <v>1.3680538393026199E-6</v>
      </c>
      <c r="D676" s="48">
        <v>1.7104273132965099E-4</v>
      </c>
      <c r="E676" s="48" t="s">
        <v>20226</v>
      </c>
      <c r="F676" s="48" t="s">
        <v>20227</v>
      </c>
      <c r="G676" s="48" t="s">
        <v>19110</v>
      </c>
    </row>
    <row r="677" spans="1:7" x14ac:dyDescent="0.3">
      <c r="A677" s="48" t="s">
        <v>20222</v>
      </c>
      <c r="B677" s="48">
        <v>1.69074915315122</v>
      </c>
      <c r="C677" s="49">
        <v>1.1540243317507499E-5</v>
      </c>
      <c r="D677" s="48">
        <v>1.1212207771263401E-3</v>
      </c>
      <c r="E677" s="48" t="s">
        <v>20223</v>
      </c>
      <c r="F677" s="48" t="s">
        <v>20224</v>
      </c>
      <c r="G677" s="48" t="s">
        <v>19110</v>
      </c>
    </row>
    <row r="678" spans="1:7" x14ac:dyDescent="0.3">
      <c r="A678" s="48" t="s">
        <v>20219</v>
      </c>
      <c r="B678" s="48">
        <v>1.69257764903662</v>
      </c>
      <c r="C678" s="48">
        <v>1.94987900551669E-4</v>
      </c>
      <c r="D678" s="48">
        <v>1.2902333085250401E-2</v>
      </c>
      <c r="E678" s="48" t="s">
        <v>20220</v>
      </c>
      <c r="F678" s="48" t="s">
        <v>20221</v>
      </c>
      <c r="G678" s="48" t="s">
        <v>19110</v>
      </c>
    </row>
    <row r="679" spans="1:7" x14ac:dyDescent="0.3">
      <c r="A679" s="48" t="s">
        <v>2334</v>
      </c>
      <c r="B679" s="48">
        <v>1.7073682540572599</v>
      </c>
      <c r="C679" s="49">
        <v>7.1601023550179799E-5</v>
      </c>
      <c r="D679" s="48">
        <v>5.4602963545249501E-3</v>
      </c>
      <c r="E679" s="48" t="s">
        <v>20217</v>
      </c>
      <c r="F679" s="48" t="s">
        <v>20218</v>
      </c>
      <c r="G679" s="48" t="s">
        <v>19110</v>
      </c>
    </row>
    <row r="680" spans="1:7" x14ac:dyDescent="0.3">
      <c r="A680" s="48" t="s">
        <v>20214</v>
      </c>
      <c r="B680" s="48">
        <v>1.7084182540030499</v>
      </c>
      <c r="C680" s="48">
        <v>1.90874865283812E-3</v>
      </c>
      <c r="D680" s="48">
        <v>7.8651039459097002E-2</v>
      </c>
      <c r="E680" s="48" t="s">
        <v>20215</v>
      </c>
      <c r="F680" s="48" t="s">
        <v>20216</v>
      </c>
      <c r="G680" s="48" t="s">
        <v>19110</v>
      </c>
    </row>
    <row r="681" spans="1:7" x14ac:dyDescent="0.3">
      <c r="A681" s="48" t="s">
        <v>20211</v>
      </c>
      <c r="B681" s="48">
        <v>1.71228273301601</v>
      </c>
      <c r="C681" s="48">
        <v>9.9016348419531802E-4</v>
      </c>
      <c r="D681" s="48">
        <v>4.6995671462656902E-2</v>
      </c>
      <c r="E681" s="48" t="s">
        <v>20212</v>
      </c>
      <c r="F681" s="48" t="s">
        <v>20213</v>
      </c>
      <c r="G681" s="48" t="s">
        <v>19110</v>
      </c>
    </row>
    <row r="682" spans="1:7" x14ac:dyDescent="0.3">
      <c r="A682" s="48" t="s">
        <v>20208</v>
      </c>
      <c r="B682" s="48">
        <v>1.7133092140798301</v>
      </c>
      <c r="C682" s="48">
        <v>4.00713367847804E-4</v>
      </c>
      <c r="D682" s="48">
        <v>2.28272087607304E-2</v>
      </c>
      <c r="E682" s="48" t="s">
        <v>20209</v>
      </c>
      <c r="F682" s="48" t="s">
        <v>20210</v>
      </c>
      <c r="G682" s="48" t="s">
        <v>19110</v>
      </c>
    </row>
    <row r="683" spans="1:7" x14ac:dyDescent="0.3">
      <c r="A683" s="48" t="s">
        <v>20205</v>
      </c>
      <c r="B683" s="48">
        <v>1.7202862942133801</v>
      </c>
      <c r="C683" s="48">
        <v>3.3519489055578399E-4</v>
      </c>
      <c r="D683" s="48">
        <v>1.97337165431292E-2</v>
      </c>
      <c r="E683" s="48" t="s">
        <v>20206</v>
      </c>
      <c r="F683" s="48" t="s">
        <v>20207</v>
      </c>
      <c r="G683" s="48" t="s">
        <v>19110</v>
      </c>
    </row>
    <row r="684" spans="1:7" x14ac:dyDescent="0.3">
      <c r="A684" s="48" t="s">
        <v>20202</v>
      </c>
      <c r="B684" s="48">
        <v>1.7220801878656</v>
      </c>
      <c r="C684" s="49">
        <v>1.6499334326455901E-6</v>
      </c>
      <c r="D684" s="48">
        <v>2.0069950074122801E-4</v>
      </c>
      <c r="E684" s="48" t="s">
        <v>20203</v>
      </c>
      <c r="F684" s="48" t="s">
        <v>20204</v>
      </c>
      <c r="G684" s="48" t="s">
        <v>19110</v>
      </c>
    </row>
    <row r="685" spans="1:7" x14ac:dyDescent="0.3">
      <c r="A685" s="48" t="s">
        <v>20199</v>
      </c>
      <c r="B685" s="48">
        <v>1.72752907419839</v>
      </c>
      <c r="C685" s="49">
        <v>1.4519783678671199E-7</v>
      </c>
      <c r="D685" s="49">
        <v>2.2918103739989001E-5</v>
      </c>
      <c r="E685" s="48" t="s">
        <v>20200</v>
      </c>
      <c r="F685" s="48" t="s">
        <v>20201</v>
      </c>
      <c r="G685" s="48" t="s">
        <v>19110</v>
      </c>
    </row>
    <row r="686" spans="1:7" x14ac:dyDescent="0.3">
      <c r="A686" s="48" t="s">
        <v>20196</v>
      </c>
      <c r="B686" s="48">
        <v>1.72904712594501</v>
      </c>
      <c r="C686" s="48">
        <v>4.5797336290969999E-4</v>
      </c>
      <c r="D686" s="48">
        <v>2.5448321019695699E-2</v>
      </c>
      <c r="E686" s="48" t="s">
        <v>20197</v>
      </c>
      <c r="F686" s="48" t="s">
        <v>20198</v>
      </c>
      <c r="G686" s="48" t="s">
        <v>19110</v>
      </c>
    </row>
    <row r="687" spans="1:7" x14ac:dyDescent="0.3">
      <c r="A687" s="48" t="s">
        <v>20193</v>
      </c>
      <c r="B687" s="48">
        <v>1.7314943368275399</v>
      </c>
      <c r="C687" s="49">
        <v>3.3443068802891402E-7</v>
      </c>
      <c r="D687" s="49">
        <v>4.78578373140172E-5</v>
      </c>
      <c r="E687" s="48" t="s">
        <v>20194</v>
      </c>
      <c r="F687" s="48" t="s">
        <v>20195</v>
      </c>
      <c r="G687" s="48" t="s">
        <v>19110</v>
      </c>
    </row>
    <row r="688" spans="1:7" x14ac:dyDescent="0.3">
      <c r="A688" s="48" t="s">
        <v>20190</v>
      </c>
      <c r="B688" s="48">
        <v>1.73673807477953</v>
      </c>
      <c r="C688" s="48">
        <v>1.05486737075975E-4</v>
      </c>
      <c r="D688" s="48">
        <v>7.6281200585685896E-3</v>
      </c>
      <c r="E688" s="48" t="s">
        <v>20191</v>
      </c>
      <c r="F688" s="48" t="s">
        <v>20192</v>
      </c>
      <c r="G688" s="48" t="s">
        <v>19110</v>
      </c>
    </row>
    <row r="689" spans="1:7" x14ac:dyDescent="0.3">
      <c r="A689" s="48" t="s">
        <v>20187</v>
      </c>
      <c r="B689" s="48">
        <v>1.7403762606700399</v>
      </c>
      <c r="C689" s="48">
        <v>4.6589876136395801E-4</v>
      </c>
      <c r="D689" s="48">
        <v>2.5768160829338301E-2</v>
      </c>
      <c r="E689" s="48" t="s">
        <v>20188</v>
      </c>
      <c r="F689" s="48" t="s">
        <v>20189</v>
      </c>
      <c r="G689" s="48" t="s">
        <v>19110</v>
      </c>
    </row>
    <row r="690" spans="1:7" x14ac:dyDescent="0.3">
      <c r="A690" s="48" t="s">
        <v>20184</v>
      </c>
      <c r="B690" s="48">
        <v>1.7409296453862</v>
      </c>
      <c r="C690" s="49">
        <v>2.89775268498104E-7</v>
      </c>
      <c r="D690" s="49">
        <v>4.2622981443792297E-5</v>
      </c>
      <c r="E690" s="48" t="s">
        <v>20185</v>
      </c>
      <c r="F690" s="48" t="s">
        <v>20186</v>
      </c>
      <c r="G690" s="48" t="s">
        <v>19110</v>
      </c>
    </row>
    <row r="691" spans="1:7" x14ac:dyDescent="0.3">
      <c r="A691" s="48" t="s">
        <v>20181</v>
      </c>
      <c r="B691" s="48">
        <v>1.7410033359053201</v>
      </c>
      <c r="C691" s="49">
        <v>1.6806253363219298E-5</v>
      </c>
      <c r="D691" s="48">
        <v>1.5475586405964499E-3</v>
      </c>
      <c r="E691" s="48" t="s">
        <v>20182</v>
      </c>
      <c r="F691" s="48" t="s">
        <v>20183</v>
      </c>
      <c r="G691" s="48" t="s">
        <v>19110</v>
      </c>
    </row>
    <row r="692" spans="1:7" x14ac:dyDescent="0.3">
      <c r="A692" s="50">
        <v>40061</v>
      </c>
      <c r="B692" s="48">
        <v>1.74449104158298</v>
      </c>
      <c r="C692" s="49">
        <v>7.4053527952736099E-5</v>
      </c>
      <c r="D692" s="48">
        <v>5.6112968309960003E-3</v>
      </c>
      <c r="E692" s="48" t="s">
        <v>20179</v>
      </c>
      <c r="F692" s="48" t="s">
        <v>20180</v>
      </c>
      <c r="G692" s="48" t="s">
        <v>19110</v>
      </c>
    </row>
    <row r="693" spans="1:7" x14ac:dyDescent="0.3">
      <c r="A693" s="48" t="s">
        <v>20176</v>
      </c>
      <c r="B693" s="48">
        <v>1.74793184466008</v>
      </c>
      <c r="C693" s="48">
        <v>8.7140834774141005E-4</v>
      </c>
      <c r="D693" s="48">
        <v>4.2462164719173801E-2</v>
      </c>
      <c r="E693" s="48" t="s">
        <v>20177</v>
      </c>
      <c r="F693" s="48" t="s">
        <v>20178</v>
      </c>
      <c r="G693" s="48" t="s">
        <v>19110</v>
      </c>
    </row>
    <row r="694" spans="1:7" x14ac:dyDescent="0.3">
      <c r="A694" s="48" t="s">
        <v>20173</v>
      </c>
      <c r="B694" s="48">
        <v>1.75052956346026</v>
      </c>
      <c r="C694" s="49">
        <v>3.1168945704425102E-8</v>
      </c>
      <c r="D694" s="49">
        <v>5.6737034881886498E-6</v>
      </c>
      <c r="E694" s="48" t="s">
        <v>20174</v>
      </c>
      <c r="F694" s="48" t="s">
        <v>20175</v>
      </c>
      <c r="G694" s="48" t="s">
        <v>19110</v>
      </c>
    </row>
    <row r="695" spans="1:7" x14ac:dyDescent="0.3">
      <c r="A695" s="48" t="s">
        <v>20170</v>
      </c>
      <c r="B695" s="48">
        <v>1.7514671134397499</v>
      </c>
      <c r="C695" s="49">
        <v>2.0735373280425201E-7</v>
      </c>
      <c r="D695" s="49">
        <v>3.1218451836074203E-5</v>
      </c>
      <c r="E695" s="48" t="s">
        <v>20171</v>
      </c>
      <c r="F695" s="48" t="s">
        <v>20172</v>
      </c>
      <c r="G695" s="48" t="s">
        <v>19110</v>
      </c>
    </row>
    <row r="696" spans="1:7" x14ac:dyDescent="0.3">
      <c r="A696" s="48" t="s">
        <v>20167</v>
      </c>
      <c r="B696" s="48">
        <v>1.75336616733454</v>
      </c>
      <c r="C696" s="49">
        <v>8.7771941672282601E-5</v>
      </c>
      <c r="D696" s="48">
        <v>6.5361206094829904E-3</v>
      </c>
      <c r="E696" s="48" t="s">
        <v>20168</v>
      </c>
      <c r="F696" s="48" t="s">
        <v>20169</v>
      </c>
      <c r="G696" s="48" t="s">
        <v>19110</v>
      </c>
    </row>
    <row r="697" spans="1:7" x14ac:dyDescent="0.3">
      <c r="A697" s="48" t="s">
        <v>20164</v>
      </c>
      <c r="B697" s="48">
        <v>1.7544636896588399</v>
      </c>
      <c r="C697" s="48">
        <v>2.0906972406199099E-4</v>
      </c>
      <c r="D697" s="48">
        <v>1.37384544815839E-2</v>
      </c>
      <c r="E697" s="48" t="s">
        <v>20165</v>
      </c>
      <c r="F697" s="48" t="s">
        <v>20166</v>
      </c>
      <c r="G697" s="48" t="s">
        <v>19110</v>
      </c>
    </row>
    <row r="698" spans="1:7" x14ac:dyDescent="0.3">
      <c r="A698" s="48" t="s">
        <v>20161</v>
      </c>
      <c r="B698" s="48">
        <v>1.75462893388506</v>
      </c>
      <c r="C698" s="49">
        <v>4.3743356348840498E-8</v>
      </c>
      <c r="D698" s="49">
        <v>7.6406134563728392E-6</v>
      </c>
      <c r="E698" s="48" t="s">
        <v>20162</v>
      </c>
      <c r="F698" s="48" t="s">
        <v>20163</v>
      </c>
      <c r="G698" s="48" t="s">
        <v>19110</v>
      </c>
    </row>
    <row r="699" spans="1:7" x14ac:dyDescent="0.3">
      <c r="A699" s="48" t="s">
        <v>20158</v>
      </c>
      <c r="B699" s="48">
        <v>1.75559762048014</v>
      </c>
      <c r="C699" s="48">
        <v>2.0824375633317401E-3</v>
      </c>
      <c r="D699" s="48">
        <v>8.3217433018900097E-2</v>
      </c>
      <c r="E699" s="48" t="s">
        <v>20159</v>
      </c>
      <c r="F699" s="48" t="s">
        <v>20160</v>
      </c>
      <c r="G699" s="48" t="s">
        <v>19110</v>
      </c>
    </row>
    <row r="700" spans="1:7" x14ac:dyDescent="0.3">
      <c r="A700" s="48" t="s">
        <v>20155</v>
      </c>
      <c r="B700" s="48">
        <v>1.75575961144481</v>
      </c>
      <c r="C700" s="49">
        <v>1.27228278230548E-5</v>
      </c>
      <c r="D700" s="48">
        <v>1.2260883364570701E-3</v>
      </c>
      <c r="E700" s="48" t="s">
        <v>20156</v>
      </c>
      <c r="F700" s="48" t="s">
        <v>20157</v>
      </c>
      <c r="G700" s="48" t="s">
        <v>19110</v>
      </c>
    </row>
    <row r="701" spans="1:7" x14ac:dyDescent="0.3">
      <c r="A701" s="48" t="s">
        <v>20152</v>
      </c>
      <c r="B701" s="48">
        <v>1.7696463916679099</v>
      </c>
      <c r="C701" s="48">
        <v>2.5200793204523499E-4</v>
      </c>
      <c r="D701" s="48">
        <v>1.5816244189523199E-2</v>
      </c>
      <c r="E701" s="48" t="s">
        <v>20153</v>
      </c>
      <c r="F701" s="48" t="s">
        <v>20154</v>
      </c>
      <c r="G701" s="48" t="s">
        <v>19110</v>
      </c>
    </row>
    <row r="702" spans="1:7" x14ac:dyDescent="0.3">
      <c r="A702" s="48" t="s">
        <v>20149</v>
      </c>
      <c r="B702" s="48">
        <v>1.7756942146782999</v>
      </c>
      <c r="C702" s="49">
        <v>6.2430948086330096E-8</v>
      </c>
      <c r="D702" s="49">
        <v>1.0593194084219801E-5</v>
      </c>
      <c r="E702" s="48" t="s">
        <v>20150</v>
      </c>
      <c r="F702" s="48" t="s">
        <v>20151</v>
      </c>
      <c r="G702" s="48" t="s">
        <v>19110</v>
      </c>
    </row>
    <row r="703" spans="1:7" x14ac:dyDescent="0.3">
      <c r="A703" s="48" t="s">
        <v>20146</v>
      </c>
      <c r="B703" s="48">
        <v>1.77665145798122</v>
      </c>
      <c r="C703" s="49">
        <v>2.2527307657768599E-8</v>
      </c>
      <c r="D703" s="49">
        <v>4.2640334136278396E-6</v>
      </c>
      <c r="E703" s="48" t="s">
        <v>20147</v>
      </c>
      <c r="F703" s="48" t="s">
        <v>20148</v>
      </c>
      <c r="G703" s="48" t="s">
        <v>19110</v>
      </c>
    </row>
    <row r="704" spans="1:7" x14ac:dyDescent="0.3">
      <c r="A704" s="48" t="s">
        <v>20143</v>
      </c>
      <c r="B704" s="48">
        <v>1.7771345636929201</v>
      </c>
      <c r="C704" s="48">
        <v>1.7985988460350101E-3</v>
      </c>
      <c r="D704" s="48">
        <v>7.5089131085345706E-2</v>
      </c>
      <c r="E704" s="48" t="s">
        <v>20144</v>
      </c>
      <c r="F704" s="48" t="s">
        <v>20145</v>
      </c>
      <c r="G704" s="48" t="s">
        <v>19110</v>
      </c>
    </row>
    <row r="705" spans="1:7" x14ac:dyDescent="0.3">
      <c r="A705" s="48" t="s">
        <v>20140</v>
      </c>
      <c r="B705" s="48">
        <v>1.7810019272968001</v>
      </c>
      <c r="C705" s="48">
        <v>2.45610487664889E-4</v>
      </c>
      <c r="D705" s="48">
        <v>1.55586056919452E-2</v>
      </c>
      <c r="E705" s="48" t="s">
        <v>20141</v>
      </c>
      <c r="F705" s="48" t="s">
        <v>20142</v>
      </c>
      <c r="G705" s="48" t="s">
        <v>19110</v>
      </c>
    </row>
    <row r="706" spans="1:7" x14ac:dyDescent="0.3">
      <c r="A706" s="48" t="s">
        <v>20137</v>
      </c>
      <c r="B706" s="48">
        <v>1.7838439084027999</v>
      </c>
      <c r="C706" s="48">
        <v>2.6350925129511199E-3</v>
      </c>
      <c r="D706" s="48">
        <v>9.9123709651866898E-2</v>
      </c>
      <c r="E706" s="48" t="s">
        <v>20138</v>
      </c>
      <c r="F706" s="48" t="s">
        <v>20139</v>
      </c>
      <c r="G706" s="48" t="s">
        <v>19110</v>
      </c>
    </row>
    <row r="707" spans="1:7" x14ac:dyDescent="0.3">
      <c r="A707" s="48" t="s">
        <v>20134</v>
      </c>
      <c r="B707" s="48">
        <v>1.7866831234181799</v>
      </c>
      <c r="C707" s="49">
        <v>1.09379376648462E-5</v>
      </c>
      <c r="D707" s="48">
        <v>1.0711667710030699E-3</v>
      </c>
      <c r="E707" s="48" t="s">
        <v>20135</v>
      </c>
      <c r="F707" s="48" t="s">
        <v>20136</v>
      </c>
      <c r="G707" s="48" t="s">
        <v>19110</v>
      </c>
    </row>
    <row r="708" spans="1:7" x14ac:dyDescent="0.3">
      <c r="A708" s="48" t="s">
        <v>20131</v>
      </c>
      <c r="B708" s="48">
        <v>1.7903373331608201</v>
      </c>
      <c r="C708" s="49">
        <v>6.0306872793445898E-7</v>
      </c>
      <c r="D708" s="49">
        <v>8.1354436879009796E-5</v>
      </c>
      <c r="E708" s="48" t="s">
        <v>20132</v>
      </c>
      <c r="F708" s="48" t="s">
        <v>20133</v>
      </c>
      <c r="G708" s="48" t="s">
        <v>19110</v>
      </c>
    </row>
    <row r="709" spans="1:7" x14ac:dyDescent="0.3">
      <c r="A709" s="48" t="s">
        <v>20128</v>
      </c>
      <c r="B709" s="48">
        <v>1.79391402766929</v>
      </c>
      <c r="C709" s="48">
        <v>1.0014415137309901E-3</v>
      </c>
      <c r="D709" s="48">
        <v>4.7341777430208398E-2</v>
      </c>
      <c r="E709" s="48" t="s">
        <v>20129</v>
      </c>
      <c r="F709" s="48" t="s">
        <v>20130</v>
      </c>
      <c r="G709" s="48" t="s">
        <v>19110</v>
      </c>
    </row>
    <row r="710" spans="1:7" x14ac:dyDescent="0.3">
      <c r="A710" s="48" t="s">
        <v>20125</v>
      </c>
      <c r="B710" s="48">
        <v>1.7966002097256599</v>
      </c>
      <c r="C710" s="49">
        <v>1.07056184353205E-8</v>
      </c>
      <c r="D710" s="49">
        <v>2.1551861519579502E-6</v>
      </c>
      <c r="E710" s="48" t="s">
        <v>20126</v>
      </c>
      <c r="F710" s="48" t="s">
        <v>20127</v>
      </c>
      <c r="G710" s="48" t="s">
        <v>19110</v>
      </c>
    </row>
    <row r="711" spans="1:7" x14ac:dyDescent="0.3">
      <c r="A711" s="48" t="s">
        <v>20122</v>
      </c>
      <c r="B711" s="48">
        <v>1.8039916950121</v>
      </c>
      <c r="C711" s="48">
        <v>2.8891266216068501E-4</v>
      </c>
      <c r="D711" s="48">
        <v>1.7575212009288299E-2</v>
      </c>
      <c r="E711" s="48" t="s">
        <v>20123</v>
      </c>
      <c r="F711" s="48" t="s">
        <v>20124</v>
      </c>
      <c r="G711" s="48" t="s">
        <v>19110</v>
      </c>
    </row>
    <row r="712" spans="1:7" x14ac:dyDescent="0.3">
      <c r="A712" s="48" t="s">
        <v>20119</v>
      </c>
      <c r="B712" s="48">
        <v>1.8089380193148199</v>
      </c>
      <c r="C712" s="49">
        <v>2.7887854120380101E-6</v>
      </c>
      <c r="D712" s="48">
        <v>3.2159027894642202E-4</v>
      </c>
      <c r="E712" s="48" t="s">
        <v>20120</v>
      </c>
      <c r="F712" s="48" t="s">
        <v>20121</v>
      </c>
      <c r="G712" s="48" t="s">
        <v>19110</v>
      </c>
    </row>
    <row r="713" spans="1:7" x14ac:dyDescent="0.3">
      <c r="A713" s="48" t="s">
        <v>20116</v>
      </c>
      <c r="B713" s="48">
        <v>1.8107144589838999</v>
      </c>
      <c r="C713" s="48">
        <v>3.79445111016721E-4</v>
      </c>
      <c r="D713" s="48">
        <v>2.1824984533177199E-2</v>
      </c>
      <c r="E713" s="48" t="s">
        <v>20117</v>
      </c>
      <c r="F713" s="48" t="s">
        <v>20118</v>
      </c>
      <c r="G713" s="48" t="s">
        <v>19110</v>
      </c>
    </row>
    <row r="714" spans="1:7" x14ac:dyDescent="0.3">
      <c r="A714" s="48" t="s">
        <v>20113</v>
      </c>
      <c r="B714" s="48">
        <v>1.81694830577947</v>
      </c>
      <c r="C714" s="49">
        <v>8.1689563247852801E-8</v>
      </c>
      <c r="D714" s="49">
        <v>1.35701788458234E-5</v>
      </c>
      <c r="E714" s="48" t="s">
        <v>20114</v>
      </c>
      <c r="F714" s="48" t="s">
        <v>20115</v>
      </c>
      <c r="G714" s="48" t="s">
        <v>19110</v>
      </c>
    </row>
    <row r="715" spans="1:7" x14ac:dyDescent="0.3">
      <c r="A715" s="48" t="s">
        <v>20110</v>
      </c>
      <c r="B715" s="48">
        <v>1.8174770987882101</v>
      </c>
      <c r="C715" s="48">
        <v>1.7985988460350101E-3</v>
      </c>
      <c r="D715" s="48">
        <v>7.5089131085345706E-2</v>
      </c>
      <c r="E715" s="48" t="s">
        <v>20111</v>
      </c>
      <c r="F715" s="48" t="s">
        <v>20112</v>
      </c>
      <c r="G715" s="48" t="s">
        <v>19110</v>
      </c>
    </row>
    <row r="716" spans="1:7" x14ac:dyDescent="0.3">
      <c r="A716" s="48" t="s">
        <v>20107</v>
      </c>
      <c r="B716" s="48">
        <v>1.8241201190458001</v>
      </c>
      <c r="C716" s="48">
        <v>4.2579723351968802E-4</v>
      </c>
      <c r="D716" s="48">
        <v>2.3997184536797601E-2</v>
      </c>
      <c r="E716" s="48" t="s">
        <v>20108</v>
      </c>
      <c r="F716" s="48" t="s">
        <v>20109</v>
      </c>
      <c r="G716" s="48" t="s">
        <v>19110</v>
      </c>
    </row>
    <row r="717" spans="1:7" x14ac:dyDescent="0.3">
      <c r="A717" s="48" t="s">
        <v>20104</v>
      </c>
      <c r="B717" s="48">
        <v>1.8241835230063399</v>
      </c>
      <c r="C717" s="49">
        <v>4.3187615311475501E-7</v>
      </c>
      <c r="D717" s="49">
        <v>6.0885566867899203E-5</v>
      </c>
      <c r="E717" s="48" t="s">
        <v>20105</v>
      </c>
      <c r="F717" s="48" t="s">
        <v>20106</v>
      </c>
      <c r="G717" s="48" t="s">
        <v>19110</v>
      </c>
    </row>
    <row r="718" spans="1:7" x14ac:dyDescent="0.3">
      <c r="A718" s="48" t="s">
        <v>20101</v>
      </c>
      <c r="B718" s="48">
        <v>1.8254329641148599</v>
      </c>
      <c r="C718" s="49">
        <v>1.0957420557934999E-5</v>
      </c>
      <c r="D718" s="48">
        <v>1.0711667710030699E-3</v>
      </c>
      <c r="E718" s="48" t="s">
        <v>20102</v>
      </c>
      <c r="F718" s="48" t="s">
        <v>20103</v>
      </c>
      <c r="G718" s="48" t="s">
        <v>19110</v>
      </c>
    </row>
    <row r="719" spans="1:7" x14ac:dyDescent="0.3">
      <c r="A719" s="48" t="s">
        <v>20098</v>
      </c>
      <c r="B719" s="48">
        <v>1.8292205601342899</v>
      </c>
      <c r="C719" s="49">
        <v>2.6076833986769002E-6</v>
      </c>
      <c r="D719" s="48">
        <v>3.0217326407595E-4</v>
      </c>
      <c r="E719" s="48" t="s">
        <v>20099</v>
      </c>
      <c r="F719" s="48" t="s">
        <v>20100</v>
      </c>
      <c r="G719" s="48" t="s">
        <v>19110</v>
      </c>
    </row>
    <row r="720" spans="1:7" x14ac:dyDescent="0.3">
      <c r="A720" s="48" t="s">
        <v>20095</v>
      </c>
      <c r="B720" s="48">
        <v>1.8337478768497</v>
      </c>
      <c r="C720" s="49">
        <v>6.1468927305263099E-6</v>
      </c>
      <c r="D720" s="48">
        <v>6.5774521087230903E-4</v>
      </c>
      <c r="E720" s="48" t="s">
        <v>20096</v>
      </c>
      <c r="F720" s="48" t="s">
        <v>20097</v>
      </c>
      <c r="G720" s="48" t="s">
        <v>19110</v>
      </c>
    </row>
    <row r="721" spans="1:7" x14ac:dyDescent="0.3">
      <c r="A721" s="48" t="s">
        <v>20092</v>
      </c>
      <c r="B721" s="48">
        <v>1.83443821244563</v>
      </c>
      <c r="C721" s="49">
        <v>5.0213294183844201E-7</v>
      </c>
      <c r="D721" s="49">
        <v>6.9349814147512797E-5</v>
      </c>
      <c r="E721" s="48" t="s">
        <v>20093</v>
      </c>
      <c r="F721" s="48" t="s">
        <v>20094</v>
      </c>
      <c r="G721" s="48" t="s">
        <v>19110</v>
      </c>
    </row>
    <row r="722" spans="1:7" x14ac:dyDescent="0.3">
      <c r="A722" s="48" t="s">
        <v>20089</v>
      </c>
      <c r="B722" s="48">
        <v>1.8358881896243</v>
      </c>
      <c r="C722" s="49">
        <v>9.1778037476772206E-8</v>
      </c>
      <c r="D722" s="49">
        <v>1.5087801247479099E-5</v>
      </c>
      <c r="E722" s="48" t="s">
        <v>20090</v>
      </c>
      <c r="F722" s="48" t="s">
        <v>20091</v>
      </c>
      <c r="G722" s="48" t="s">
        <v>19110</v>
      </c>
    </row>
    <row r="723" spans="1:7" x14ac:dyDescent="0.3">
      <c r="A723" s="48" t="s">
        <v>20086</v>
      </c>
      <c r="B723" s="48">
        <v>1.8382507830627099</v>
      </c>
      <c r="C723" s="49">
        <v>1.24677202205173E-6</v>
      </c>
      <c r="D723" s="48">
        <v>1.57957703380474E-4</v>
      </c>
      <c r="E723" s="48" t="s">
        <v>20087</v>
      </c>
      <c r="F723" s="48" t="s">
        <v>20088</v>
      </c>
      <c r="G723" s="48" t="s">
        <v>19110</v>
      </c>
    </row>
    <row r="724" spans="1:7" x14ac:dyDescent="0.3">
      <c r="A724" s="48" t="s">
        <v>20083</v>
      </c>
      <c r="B724" s="48">
        <v>1.84541156778417</v>
      </c>
      <c r="C724" s="49">
        <v>4.1647360794187003E-8</v>
      </c>
      <c r="D724" s="49">
        <v>7.3556361016052998E-6</v>
      </c>
      <c r="E724" s="48" t="s">
        <v>20084</v>
      </c>
      <c r="F724" s="48" t="s">
        <v>20085</v>
      </c>
      <c r="G724" s="48" t="s">
        <v>19110</v>
      </c>
    </row>
    <row r="725" spans="1:7" x14ac:dyDescent="0.3">
      <c r="A725" s="48" t="s">
        <v>20080</v>
      </c>
      <c r="B725" s="48">
        <v>1.8475381952017</v>
      </c>
      <c r="C725" s="49">
        <v>5.5615142217112297E-6</v>
      </c>
      <c r="D725" s="48">
        <v>6.0325922528196504E-4</v>
      </c>
      <c r="E725" s="48" t="s">
        <v>20081</v>
      </c>
      <c r="F725" s="48" t="s">
        <v>20082</v>
      </c>
      <c r="G725" s="48" t="s">
        <v>19110</v>
      </c>
    </row>
    <row r="726" spans="1:7" x14ac:dyDescent="0.3">
      <c r="A726" s="48" t="s">
        <v>20077</v>
      </c>
      <c r="B726" s="48">
        <v>1.8488201035515699</v>
      </c>
      <c r="C726" s="49">
        <v>3.2610046086333297E-8</v>
      </c>
      <c r="D726" s="49">
        <v>5.8908870325539801E-6</v>
      </c>
      <c r="E726" s="48" t="s">
        <v>20078</v>
      </c>
      <c r="F726" s="48" t="s">
        <v>20079</v>
      </c>
      <c r="G726" s="48" t="s">
        <v>19110</v>
      </c>
    </row>
    <row r="727" spans="1:7" x14ac:dyDescent="0.3">
      <c r="A727" s="48" t="s">
        <v>20074</v>
      </c>
      <c r="B727" s="48">
        <v>1.85141532740677</v>
      </c>
      <c r="C727" s="48">
        <v>1.59944115137421E-4</v>
      </c>
      <c r="D727" s="48">
        <v>1.0983782559583001E-2</v>
      </c>
      <c r="E727" s="48" t="s">
        <v>20075</v>
      </c>
      <c r="F727" s="48" t="s">
        <v>20076</v>
      </c>
      <c r="G727" s="48" t="s">
        <v>19110</v>
      </c>
    </row>
    <row r="728" spans="1:7" x14ac:dyDescent="0.3">
      <c r="A728" s="48" t="s">
        <v>20071</v>
      </c>
      <c r="B728" s="48">
        <v>1.8545335861207499</v>
      </c>
      <c r="C728" s="48">
        <v>5.0601248284306601E-4</v>
      </c>
      <c r="D728" s="48">
        <v>2.74436678765686E-2</v>
      </c>
      <c r="E728" s="48" t="s">
        <v>20072</v>
      </c>
      <c r="F728" s="48" t="s">
        <v>20073</v>
      </c>
      <c r="G728" s="48" t="s">
        <v>19110</v>
      </c>
    </row>
    <row r="729" spans="1:7" x14ac:dyDescent="0.3">
      <c r="A729" s="48" t="s">
        <v>20068</v>
      </c>
      <c r="B729" s="48">
        <v>1.8581946092719599</v>
      </c>
      <c r="C729" s="49">
        <v>9.9857770879898306E-6</v>
      </c>
      <c r="D729" s="48">
        <v>9.9668964170251408E-4</v>
      </c>
      <c r="E729" s="48" t="s">
        <v>20069</v>
      </c>
      <c r="F729" s="48" t="s">
        <v>20070</v>
      </c>
      <c r="G729" s="48" t="s">
        <v>19110</v>
      </c>
    </row>
    <row r="730" spans="1:7" x14ac:dyDescent="0.3">
      <c r="A730" s="48" t="s">
        <v>20065</v>
      </c>
      <c r="B730" s="48">
        <v>1.8628698323567201</v>
      </c>
      <c r="C730" s="49">
        <v>2.5091127750815001E-8</v>
      </c>
      <c r="D730" s="49">
        <v>4.6748214880047804E-6</v>
      </c>
      <c r="E730" s="48" t="s">
        <v>20066</v>
      </c>
      <c r="F730" s="48" t="s">
        <v>20067</v>
      </c>
      <c r="G730" s="48" t="s">
        <v>19110</v>
      </c>
    </row>
    <row r="731" spans="1:7" x14ac:dyDescent="0.3">
      <c r="A731" s="48" t="s">
        <v>20062</v>
      </c>
      <c r="B731" s="48">
        <v>1.86366064241526</v>
      </c>
      <c r="C731" s="49">
        <v>5.45238950472934E-7</v>
      </c>
      <c r="D731" s="49">
        <v>7.4652168694435499E-5</v>
      </c>
      <c r="E731" s="48" t="s">
        <v>20063</v>
      </c>
      <c r="F731" s="48" t="s">
        <v>20064</v>
      </c>
      <c r="G731" s="48" t="s">
        <v>19110</v>
      </c>
    </row>
    <row r="732" spans="1:7" x14ac:dyDescent="0.3">
      <c r="A732" s="48" t="s">
        <v>20059</v>
      </c>
      <c r="B732" s="48">
        <v>1.86434551798543</v>
      </c>
      <c r="C732" s="49">
        <v>2.24189775626974E-8</v>
      </c>
      <c r="D732" s="49">
        <v>4.2605024960150101E-6</v>
      </c>
      <c r="E732" s="48" t="s">
        <v>20060</v>
      </c>
      <c r="F732" s="48" t="s">
        <v>20061</v>
      </c>
      <c r="G732" s="48" t="s">
        <v>19110</v>
      </c>
    </row>
    <row r="733" spans="1:7" x14ac:dyDescent="0.3">
      <c r="A733" s="48" t="s">
        <v>20056</v>
      </c>
      <c r="B733" s="48">
        <v>1.8711799009669099</v>
      </c>
      <c r="C733" s="49">
        <v>8.81268793690653E-6</v>
      </c>
      <c r="D733" s="48">
        <v>8.8705678788650202E-4</v>
      </c>
      <c r="E733" s="48" t="s">
        <v>20057</v>
      </c>
      <c r="F733" s="48" t="s">
        <v>20058</v>
      </c>
      <c r="G733" s="48" t="s">
        <v>19110</v>
      </c>
    </row>
    <row r="734" spans="1:7" x14ac:dyDescent="0.3">
      <c r="A734" s="48" t="s">
        <v>20053</v>
      </c>
      <c r="B734" s="48">
        <v>1.8717938254509301</v>
      </c>
      <c r="C734" s="49">
        <v>6.7045077835765399E-7</v>
      </c>
      <c r="D734" s="49">
        <v>8.94750462914948E-5</v>
      </c>
      <c r="E734" s="48" t="s">
        <v>20054</v>
      </c>
      <c r="F734" s="48" t="s">
        <v>20055</v>
      </c>
      <c r="G734" s="48" t="s">
        <v>19110</v>
      </c>
    </row>
    <row r="735" spans="1:7" x14ac:dyDescent="0.3">
      <c r="A735" s="48" t="s">
        <v>20050</v>
      </c>
      <c r="B735" s="48">
        <v>1.8750511381422099</v>
      </c>
      <c r="C735" s="49">
        <v>3.5609854009625398E-7</v>
      </c>
      <c r="D735" s="49">
        <v>5.08055304503695E-5</v>
      </c>
      <c r="E735" s="48" t="s">
        <v>20051</v>
      </c>
      <c r="F735" s="48" t="s">
        <v>20052</v>
      </c>
      <c r="G735" s="48" t="s">
        <v>19110</v>
      </c>
    </row>
    <row r="736" spans="1:7" x14ac:dyDescent="0.3">
      <c r="A736" s="48" t="s">
        <v>20047</v>
      </c>
      <c r="B736" s="48">
        <v>1.8773029855243999</v>
      </c>
      <c r="C736" s="49">
        <v>1.08167318538992E-9</v>
      </c>
      <c r="D736" s="49">
        <v>2.4826228520712698E-7</v>
      </c>
      <c r="E736" s="48" t="s">
        <v>20048</v>
      </c>
      <c r="F736" s="48" t="s">
        <v>20049</v>
      </c>
      <c r="G736" s="48" t="s">
        <v>19110</v>
      </c>
    </row>
    <row r="737" spans="1:7" x14ac:dyDescent="0.3">
      <c r="A737" s="48" t="s">
        <v>20044</v>
      </c>
      <c r="B737" s="48">
        <v>1.8780524981368201</v>
      </c>
      <c r="C737" s="49">
        <v>1.26712814253073E-7</v>
      </c>
      <c r="D737" s="49">
        <v>2.0338262855282199E-5</v>
      </c>
      <c r="E737" s="48" t="s">
        <v>20045</v>
      </c>
      <c r="F737" s="48" t="s">
        <v>20046</v>
      </c>
      <c r="G737" s="48" t="s">
        <v>19110</v>
      </c>
    </row>
    <row r="738" spans="1:7" x14ac:dyDescent="0.3">
      <c r="A738" s="48" t="s">
        <v>20041</v>
      </c>
      <c r="B738" s="48">
        <v>1.8805365218718</v>
      </c>
      <c r="C738" s="49">
        <v>4.6097867935318602E-7</v>
      </c>
      <c r="D738" s="49">
        <v>6.4414991341382001E-5</v>
      </c>
      <c r="E738" s="48" t="s">
        <v>20042</v>
      </c>
      <c r="F738" s="48" t="s">
        <v>20043</v>
      </c>
      <c r="G738" s="48" t="s">
        <v>19110</v>
      </c>
    </row>
    <row r="739" spans="1:7" x14ac:dyDescent="0.3">
      <c r="A739" s="48" t="s">
        <v>20038</v>
      </c>
      <c r="B739" s="48">
        <v>1.8883715879252401</v>
      </c>
      <c r="C739" s="49">
        <v>3.2385497983374902E-7</v>
      </c>
      <c r="D739" s="49">
        <v>4.6909652584225401E-5</v>
      </c>
      <c r="E739" s="48" t="s">
        <v>20039</v>
      </c>
      <c r="F739" s="48" t="s">
        <v>20040</v>
      </c>
      <c r="G739" s="48" t="s">
        <v>19110</v>
      </c>
    </row>
    <row r="740" spans="1:7" x14ac:dyDescent="0.3">
      <c r="A740" s="48" t="s">
        <v>20035</v>
      </c>
      <c r="B740" s="48">
        <v>1.8929239706100101</v>
      </c>
      <c r="C740" s="49">
        <v>4.2676645428595799E-5</v>
      </c>
      <c r="D740" s="48">
        <v>3.4718620279325101E-3</v>
      </c>
      <c r="E740" s="48" t="s">
        <v>20036</v>
      </c>
      <c r="F740" s="48" t="s">
        <v>20037</v>
      </c>
      <c r="G740" s="48" t="s">
        <v>19110</v>
      </c>
    </row>
    <row r="741" spans="1:7" x14ac:dyDescent="0.3">
      <c r="A741" s="48" t="s">
        <v>20032</v>
      </c>
      <c r="B741" s="48">
        <v>1.8949278307136199</v>
      </c>
      <c r="C741" s="48">
        <v>7.3199862216769104E-4</v>
      </c>
      <c r="D741" s="48">
        <v>3.6723605638001103E-2</v>
      </c>
      <c r="E741" s="48" t="s">
        <v>20033</v>
      </c>
      <c r="F741" s="48" t="s">
        <v>20034</v>
      </c>
      <c r="G741" s="48" t="s">
        <v>19110</v>
      </c>
    </row>
    <row r="742" spans="1:7" x14ac:dyDescent="0.3">
      <c r="A742" s="48" t="s">
        <v>20029</v>
      </c>
      <c r="B742" s="48">
        <v>1.8982212830462899</v>
      </c>
      <c r="C742" s="48">
        <v>1.15192892596044E-4</v>
      </c>
      <c r="D742" s="48">
        <v>8.2421902518645101E-3</v>
      </c>
      <c r="E742" s="48" t="s">
        <v>20030</v>
      </c>
      <c r="F742" s="48" t="s">
        <v>20031</v>
      </c>
      <c r="G742" s="48" t="s">
        <v>19110</v>
      </c>
    </row>
    <row r="743" spans="1:7" x14ac:dyDescent="0.3">
      <c r="A743" s="48" t="s">
        <v>20026</v>
      </c>
      <c r="B743" s="48">
        <v>1.9009613280691799</v>
      </c>
      <c r="C743" s="49">
        <v>2.69711848445307E-6</v>
      </c>
      <c r="D743" s="48">
        <v>3.1177639707144798E-4</v>
      </c>
      <c r="E743" s="48" t="s">
        <v>20027</v>
      </c>
      <c r="F743" s="48" t="s">
        <v>20028</v>
      </c>
      <c r="G743" s="48" t="s">
        <v>19110</v>
      </c>
    </row>
    <row r="744" spans="1:7" x14ac:dyDescent="0.3">
      <c r="A744" s="48" t="s">
        <v>20023</v>
      </c>
      <c r="B744" s="48">
        <v>1.9011797534181301</v>
      </c>
      <c r="C744" s="49">
        <v>1.30683018555089E-8</v>
      </c>
      <c r="D744" s="49">
        <v>2.5445697588329001E-6</v>
      </c>
      <c r="E744" s="48" t="s">
        <v>20024</v>
      </c>
      <c r="F744" s="48" t="s">
        <v>20025</v>
      </c>
      <c r="G744" s="48" t="s">
        <v>19110</v>
      </c>
    </row>
    <row r="745" spans="1:7" x14ac:dyDescent="0.3">
      <c r="A745" s="48" t="s">
        <v>20020</v>
      </c>
      <c r="B745" s="48">
        <v>1.90225428726214</v>
      </c>
      <c r="C745" s="49">
        <v>1.1653412474242101E-7</v>
      </c>
      <c r="D745" s="49">
        <v>1.8767919547499701E-5</v>
      </c>
      <c r="E745" s="48" t="s">
        <v>20021</v>
      </c>
      <c r="F745" s="48" t="s">
        <v>20022</v>
      </c>
      <c r="G745" s="48" t="s">
        <v>19110</v>
      </c>
    </row>
    <row r="746" spans="1:7" x14ac:dyDescent="0.3">
      <c r="A746" s="48" t="s">
        <v>20017</v>
      </c>
      <c r="B746" s="48">
        <v>1.90578845157454</v>
      </c>
      <c r="C746" s="49">
        <v>1.13430603697958E-8</v>
      </c>
      <c r="D746" s="49">
        <v>2.2548485279037498E-6</v>
      </c>
      <c r="E746" s="48" t="s">
        <v>20018</v>
      </c>
      <c r="F746" s="48" t="s">
        <v>20019</v>
      </c>
      <c r="G746" s="48" t="s">
        <v>19110</v>
      </c>
    </row>
    <row r="747" spans="1:7" x14ac:dyDescent="0.3">
      <c r="A747" s="48" t="s">
        <v>20014</v>
      </c>
      <c r="B747" s="48">
        <v>1.9085904248185399</v>
      </c>
      <c r="C747" s="48">
        <v>2.1176824108346602E-3</v>
      </c>
      <c r="D747" s="48">
        <v>8.4052707885342096E-2</v>
      </c>
      <c r="E747" s="48" t="s">
        <v>20015</v>
      </c>
      <c r="F747" s="48" t="s">
        <v>20016</v>
      </c>
      <c r="G747" s="48" t="s">
        <v>19110</v>
      </c>
    </row>
    <row r="748" spans="1:7" x14ac:dyDescent="0.3">
      <c r="A748" s="48" t="s">
        <v>20011</v>
      </c>
      <c r="B748" s="48">
        <v>1.9113581658196599</v>
      </c>
      <c r="C748" s="49">
        <v>1.5199243426266901E-6</v>
      </c>
      <c r="D748" s="48">
        <v>1.88051056036964E-4</v>
      </c>
      <c r="E748" s="48" t="s">
        <v>20012</v>
      </c>
      <c r="F748" s="48" t="s">
        <v>20013</v>
      </c>
      <c r="G748" s="48" t="s">
        <v>19110</v>
      </c>
    </row>
    <row r="749" spans="1:7" x14ac:dyDescent="0.3">
      <c r="A749" s="48" t="s">
        <v>20008</v>
      </c>
      <c r="B749" s="48">
        <v>1.9121801368375999</v>
      </c>
      <c r="C749" s="49">
        <v>3.8755379271656003E-5</v>
      </c>
      <c r="D749" s="48">
        <v>3.1911058391618299E-3</v>
      </c>
      <c r="E749" s="48" t="s">
        <v>20009</v>
      </c>
      <c r="F749" s="48" t="s">
        <v>20010</v>
      </c>
      <c r="G749" s="48" t="s">
        <v>19110</v>
      </c>
    </row>
    <row r="750" spans="1:7" x14ac:dyDescent="0.3">
      <c r="A750" s="48" t="s">
        <v>14191</v>
      </c>
      <c r="B750" s="48">
        <v>1.9166175685411</v>
      </c>
      <c r="C750" s="49">
        <v>9.0557040283720298E-7</v>
      </c>
      <c r="D750" s="48">
        <v>1.17550955843704E-4</v>
      </c>
      <c r="E750" s="48" t="s">
        <v>20006</v>
      </c>
      <c r="F750" s="48" t="s">
        <v>20007</v>
      </c>
      <c r="G750" s="48" t="s">
        <v>19110</v>
      </c>
    </row>
    <row r="751" spans="1:7" x14ac:dyDescent="0.3">
      <c r="A751" s="48" t="s">
        <v>20003</v>
      </c>
      <c r="B751" s="48">
        <v>1.92380561108186</v>
      </c>
      <c r="C751" s="48">
        <v>1.1555893853695601E-3</v>
      </c>
      <c r="D751" s="48">
        <v>5.2841243213578498E-2</v>
      </c>
      <c r="E751" s="48" t="s">
        <v>20004</v>
      </c>
      <c r="F751" s="48" t="s">
        <v>20005</v>
      </c>
      <c r="G751" s="48" t="s">
        <v>19110</v>
      </c>
    </row>
    <row r="752" spans="1:7" x14ac:dyDescent="0.3">
      <c r="A752" s="48" t="s">
        <v>20000</v>
      </c>
      <c r="B752" s="48">
        <v>1.9310427811771</v>
      </c>
      <c r="C752" s="49">
        <v>8.8231003335789101E-9</v>
      </c>
      <c r="D752" s="49">
        <v>1.7990793856151701E-6</v>
      </c>
      <c r="E752" s="48" t="s">
        <v>20001</v>
      </c>
      <c r="F752" s="48" t="s">
        <v>20002</v>
      </c>
      <c r="G752" s="48" t="s">
        <v>19110</v>
      </c>
    </row>
    <row r="753" spans="1:7" x14ac:dyDescent="0.3">
      <c r="A753" s="48" t="s">
        <v>19997</v>
      </c>
      <c r="B753" s="48">
        <v>1.94312428940286</v>
      </c>
      <c r="C753" s="48">
        <v>1.59944115137421E-4</v>
      </c>
      <c r="D753" s="48">
        <v>1.0983782559583001E-2</v>
      </c>
      <c r="E753" s="48" t="s">
        <v>19998</v>
      </c>
      <c r="F753" s="48" t="s">
        <v>19999</v>
      </c>
      <c r="G753" s="48" t="s">
        <v>19110</v>
      </c>
    </row>
    <row r="754" spans="1:7" x14ac:dyDescent="0.3">
      <c r="A754" s="48" t="s">
        <v>19994</v>
      </c>
      <c r="B754" s="48">
        <v>1.94813541706981</v>
      </c>
      <c r="C754" s="49">
        <v>1.10891498620535E-8</v>
      </c>
      <c r="D754" s="49">
        <v>2.22297683521588E-6</v>
      </c>
      <c r="E754" s="48" t="s">
        <v>19995</v>
      </c>
      <c r="F754" s="48" t="s">
        <v>19996</v>
      </c>
      <c r="G754" s="48" t="s">
        <v>19110</v>
      </c>
    </row>
    <row r="755" spans="1:7" x14ac:dyDescent="0.3">
      <c r="A755" s="48" t="s">
        <v>19991</v>
      </c>
      <c r="B755" s="48">
        <v>1.9508176105247901</v>
      </c>
      <c r="C755" s="49">
        <v>1.12840563437928E-8</v>
      </c>
      <c r="D755" s="49">
        <v>2.2525441886285499E-6</v>
      </c>
      <c r="E755" s="48" t="s">
        <v>19992</v>
      </c>
      <c r="F755" s="48" t="s">
        <v>19993</v>
      </c>
      <c r="G755" s="48" t="s">
        <v>19110</v>
      </c>
    </row>
    <row r="756" spans="1:7" x14ac:dyDescent="0.3">
      <c r="A756" s="48" t="s">
        <v>19988</v>
      </c>
      <c r="B756" s="48">
        <v>1.9563992133472099</v>
      </c>
      <c r="C756" s="49">
        <v>1.7085987572057599E-7</v>
      </c>
      <c r="D756" s="49">
        <v>2.6527949985243701E-5</v>
      </c>
      <c r="E756" s="48" t="s">
        <v>19989</v>
      </c>
      <c r="F756" s="48" t="s">
        <v>19990</v>
      </c>
      <c r="G756" s="48" t="s">
        <v>19110</v>
      </c>
    </row>
    <row r="757" spans="1:7" x14ac:dyDescent="0.3">
      <c r="A757" s="48" t="s">
        <v>19982</v>
      </c>
      <c r="B757" s="48">
        <v>1.95791445753843</v>
      </c>
      <c r="C757" s="49">
        <v>1.18457057108901E-5</v>
      </c>
      <c r="D757" s="48">
        <v>1.1438810535048501E-3</v>
      </c>
      <c r="E757" s="48" t="s">
        <v>19983</v>
      </c>
      <c r="F757" s="48" t="s">
        <v>19984</v>
      </c>
      <c r="G757" s="48" t="s">
        <v>19110</v>
      </c>
    </row>
    <row r="758" spans="1:7" x14ac:dyDescent="0.3">
      <c r="A758" s="48" t="s">
        <v>19985</v>
      </c>
      <c r="B758" s="48">
        <v>1.95791445753843</v>
      </c>
      <c r="C758" s="49">
        <v>2.3327701358677199E-5</v>
      </c>
      <c r="D758" s="48">
        <v>2.0754664635781899E-3</v>
      </c>
      <c r="E758" s="48" t="s">
        <v>19986</v>
      </c>
      <c r="F758" s="48" t="s">
        <v>19987</v>
      </c>
      <c r="G758" s="48" t="s">
        <v>19110</v>
      </c>
    </row>
    <row r="759" spans="1:7" x14ac:dyDescent="0.3">
      <c r="A759" s="48" t="s">
        <v>19979</v>
      </c>
      <c r="B759" s="48">
        <v>1.97334935479368</v>
      </c>
      <c r="C759" s="49">
        <v>1.03283430009422E-5</v>
      </c>
      <c r="D759" s="48">
        <v>1.02442500203499E-3</v>
      </c>
      <c r="E759" s="48" t="s">
        <v>19980</v>
      </c>
      <c r="F759" s="48" t="s">
        <v>19981</v>
      </c>
      <c r="G759" s="48" t="s">
        <v>19110</v>
      </c>
    </row>
    <row r="760" spans="1:7" x14ac:dyDescent="0.3">
      <c r="A760" s="48" t="s">
        <v>19976</v>
      </c>
      <c r="B760" s="48">
        <v>1.9750061155551599</v>
      </c>
      <c r="C760" s="49">
        <v>2.08266635138831E-7</v>
      </c>
      <c r="D760" s="49">
        <v>3.1218451836074203E-5</v>
      </c>
      <c r="E760" s="48" t="s">
        <v>19977</v>
      </c>
      <c r="F760" s="48" t="s">
        <v>19978</v>
      </c>
      <c r="G760" s="48" t="s">
        <v>19110</v>
      </c>
    </row>
    <row r="761" spans="1:7" x14ac:dyDescent="0.3">
      <c r="A761" s="48" t="s">
        <v>19973</v>
      </c>
      <c r="B761" s="48">
        <v>1.9792841107632499</v>
      </c>
      <c r="C761" s="49">
        <v>2.7348114853268802E-9</v>
      </c>
      <c r="D761" s="49">
        <v>6.0153191512907504E-7</v>
      </c>
      <c r="E761" s="48" t="s">
        <v>19974</v>
      </c>
      <c r="F761" s="48" t="s">
        <v>19975</v>
      </c>
      <c r="G761" s="48" t="s">
        <v>19110</v>
      </c>
    </row>
    <row r="762" spans="1:7" x14ac:dyDescent="0.3">
      <c r="A762" s="48" t="s">
        <v>19970</v>
      </c>
      <c r="B762" s="48">
        <v>1.9885269017994101</v>
      </c>
      <c r="C762" s="49">
        <v>3.72668432920415E-8</v>
      </c>
      <c r="D762" s="49">
        <v>6.6561944541537199E-6</v>
      </c>
      <c r="E762" s="48" t="s">
        <v>19971</v>
      </c>
      <c r="F762" s="48" t="s">
        <v>19972</v>
      </c>
      <c r="G762" s="48" t="s">
        <v>19110</v>
      </c>
    </row>
    <row r="763" spans="1:7" x14ac:dyDescent="0.3">
      <c r="A763" s="48" t="s">
        <v>19964</v>
      </c>
      <c r="B763" s="48">
        <v>1.9924621574066601</v>
      </c>
      <c r="C763" s="49">
        <v>8.0504025417516196E-6</v>
      </c>
      <c r="D763" s="48">
        <v>8.2539789545874205E-4</v>
      </c>
      <c r="E763" s="48" t="s">
        <v>19965</v>
      </c>
      <c r="F763" s="48" t="s">
        <v>19966</v>
      </c>
      <c r="G763" s="48" t="s">
        <v>19110</v>
      </c>
    </row>
    <row r="764" spans="1:7" x14ac:dyDescent="0.3">
      <c r="A764" s="48" t="s">
        <v>19967</v>
      </c>
      <c r="B764" s="48">
        <v>1.9924621574066601</v>
      </c>
      <c r="C764" s="49">
        <v>1.9126836888864899E-5</v>
      </c>
      <c r="D764" s="48">
        <v>1.7422051048342499E-3</v>
      </c>
      <c r="E764" s="48" t="s">
        <v>19968</v>
      </c>
      <c r="F764" s="48" t="s">
        <v>19969</v>
      </c>
      <c r="G764" s="48" t="s">
        <v>19110</v>
      </c>
    </row>
    <row r="765" spans="1:7" x14ac:dyDescent="0.3">
      <c r="A765" s="48" t="s">
        <v>19961</v>
      </c>
      <c r="B765" s="48">
        <v>1.9938069077693901</v>
      </c>
      <c r="C765" s="49">
        <v>3.7379950484641202E-9</v>
      </c>
      <c r="D765" s="49">
        <v>8.0723702160240995E-7</v>
      </c>
      <c r="E765" s="48" t="s">
        <v>19962</v>
      </c>
      <c r="F765" s="48" t="s">
        <v>19963</v>
      </c>
      <c r="G765" s="48" t="s">
        <v>19110</v>
      </c>
    </row>
    <row r="766" spans="1:7" x14ac:dyDescent="0.3">
      <c r="A766" s="48" t="s">
        <v>19958</v>
      </c>
      <c r="B766" s="48">
        <v>1.9938573445434999</v>
      </c>
      <c r="C766" s="49">
        <v>1.25053068869986E-10</v>
      </c>
      <c r="D766" s="49">
        <v>3.2644347813258401E-8</v>
      </c>
      <c r="E766" s="48" t="s">
        <v>19959</v>
      </c>
      <c r="F766" s="48" t="s">
        <v>19960</v>
      </c>
      <c r="G766" s="48" t="s">
        <v>19110</v>
      </c>
    </row>
    <row r="767" spans="1:7" x14ac:dyDescent="0.3">
      <c r="A767" s="48" t="s">
        <v>19955</v>
      </c>
      <c r="B767" s="48">
        <v>2.00569666946339</v>
      </c>
      <c r="C767" s="49">
        <v>9.7573673399251599E-5</v>
      </c>
      <c r="D767" s="48">
        <v>7.1871708886797597E-3</v>
      </c>
      <c r="E767" s="48" t="s">
        <v>19956</v>
      </c>
      <c r="F767" s="48" t="s">
        <v>19957</v>
      </c>
      <c r="G767" s="48" t="s">
        <v>19110</v>
      </c>
    </row>
    <row r="768" spans="1:7" x14ac:dyDescent="0.3">
      <c r="A768" s="48" t="s">
        <v>19952</v>
      </c>
      <c r="B768" s="48">
        <v>2.0064522943488701</v>
      </c>
      <c r="C768" s="49">
        <v>1.42021212178334E-7</v>
      </c>
      <c r="D768" s="49">
        <v>2.2491425968642201E-5</v>
      </c>
      <c r="E768" s="48" t="s">
        <v>19953</v>
      </c>
      <c r="F768" s="48" t="s">
        <v>19954</v>
      </c>
      <c r="G768" s="48" t="s">
        <v>19110</v>
      </c>
    </row>
    <row r="769" spans="1:7" x14ac:dyDescent="0.3">
      <c r="A769" s="48" t="s">
        <v>19949</v>
      </c>
      <c r="B769" s="48">
        <v>2.00700111022643</v>
      </c>
      <c r="C769" s="49">
        <v>4.7428642190953498E-5</v>
      </c>
      <c r="D769" s="48">
        <v>3.79349291328654E-3</v>
      </c>
      <c r="E769" s="48" t="s">
        <v>19950</v>
      </c>
      <c r="F769" s="48" t="s">
        <v>19951</v>
      </c>
      <c r="G769" s="48" t="s">
        <v>19110</v>
      </c>
    </row>
    <row r="770" spans="1:7" x14ac:dyDescent="0.3">
      <c r="A770" s="48" t="s">
        <v>19946</v>
      </c>
      <c r="B770" s="48">
        <v>2.0107615651481399</v>
      </c>
      <c r="C770" s="49">
        <v>1.88658145113909E-6</v>
      </c>
      <c r="D770" s="48">
        <v>2.25772001873094E-4</v>
      </c>
      <c r="E770" s="48" t="s">
        <v>19947</v>
      </c>
      <c r="F770" s="48" t="s">
        <v>19948</v>
      </c>
      <c r="G770" s="48" t="s">
        <v>19110</v>
      </c>
    </row>
    <row r="771" spans="1:7" x14ac:dyDescent="0.3">
      <c r="A771" s="48" t="s">
        <v>19943</v>
      </c>
      <c r="B771" s="48">
        <v>2.0132728755924201</v>
      </c>
      <c r="C771" s="49">
        <v>4.2905077721156798E-8</v>
      </c>
      <c r="D771" s="49">
        <v>7.5218459134028003E-6</v>
      </c>
      <c r="E771" s="48" t="s">
        <v>19944</v>
      </c>
      <c r="F771" s="48" t="s">
        <v>19945</v>
      </c>
      <c r="G771" s="48" t="s">
        <v>19110</v>
      </c>
    </row>
    <row r="772" spans="1:7" x14ac:dyDescent="0.3">
      <c r="A772" s="48" t="s">
        <v>19940</v>
      </c>
      <c r="B772" s="48">
        <v>2.0172396857941699</v>
      </c>
      <c r="C772" s="49">
        <v>3.6658027495924199E-10</v>
      </c>
      <c r="D772" s="49">
        <v>8.9313994170838796E-8</v>
      </c>
      <c r="E772" s="48" t="s">
        <v>19941</v>
      </c>
      <c r="F772" s="48" t="s">
        <v>19942</v>
      </c>
      <c r="G772" s="48" t="s">
        <v>19110</v>
      </c>
    </row>
    <row r="773" spans="1:7" x14ac:dyDescent="0.3">
      <c r="A773" s="48" t="s">
        <v>19937</v>
      </c>
      <c r="B773" s="48">
        <v>2.0262996871669099</v>
      </c>
      <c r="C773" s="49">
        <v>7.4008975806699594E-8</v>
      </c>
      <c r="D773" s="49">
        <v>1.2380867748508099E-5</v>
      </c>
      <c r="E773" s="48" t="s">
        <v>19938</v>
      </c>
      <c r="F773" s="48" t="s">
        <v>19939</v>
      </c>
      <c r="G773" s="48" t="s">
        <v>19110</v>
      </c>
    </row>
    <row r="774" spans="1:7" x14ac:dyDescent="0.3">
      <c r="A774" s="48" t="s">
        <v>19934</v>
      </c>
      <c r="B774" s="48">
        <v>2.0361660943116999</v>
      </c>
      <c r="C774" s="49">
        <v>2.65184264470741E-9</v>
      </c>
      <c r="D774" s="49">
        <v>5.8599555372115903E-7</v>
      </c>
      <c r="E774" s="48" t="s">
        <v>19935</v>
      </c>
      <c r="F774" s="48" t="s">
        <v>19936</v>
      </c>
      <c r="G774" s="48" t="s">
        <v>19110</v>
      </c>
    </row>
    <row r="775" spans="1:7" x14ac:dyDescent="0.3">
      <c r="A775" s="48" t="s">
        <v>19931</v>
      </c>
      <c r="B775" s="48">
        <v>2.0375621481796999</v>
      </c>
      <c r="C775" s="49">
        <v>4.7910375828723098E-6</v>
      </c>
      <c r="D775" s="48">
        <v>5.22069255876751E-4</v>
      </c>
      <c r="E775" s="48" t="s">
        <v>19932</v>
      </c>
      <c r="F775" s="48" t="s">
        <v>19933</v>
      </c>
      <c r="G775" s="48" t="s">
        <v>19110</v>
      </c>
    </row>
    <row r="776" spans="1:7" x14ac:dyDescent="0.3">
      <c r="A776" s="48" t="s">
        <v>19928</v>
      </c>
      <c r="B776" s="48">
        <v>2.0395187010125602</v>
      </c>
      <c r="C776" s="49">
        <v>2.9653527781967599E-8</v>
      </c>
      <c r="D776" s="49">
        <v>5.4186119420049302E-6</v>
      </c>
      <c r="E776" s="48" t="s">
        <v>19929</v>
      </c>
      <c r="F776" s="48" t="s">
        <v>19930</v>
      </c>
      <c r="G776" s="48" t="s">
        <v>19110</v>
      </c>
    </row>
    <row r="777" spans="1:7" x14ac:dyDescent="0.3">
      <c r="A777" s="48" t="s">
        <v>2297</v>
      </c>
      <c r="B777" s="48">
        <v>2.0471714787397701</v>
      </c>
      <c r="C777" s="49">
        <v>3.5765801192760199E-9</v>
      </c>
      <c r="D777" s="49">
        <v>7.7590557747398901E-7</v>
      </c>
      <c r="E777" s="48" t="s">
        <v>19926</v>
      </c>
      <c r="F777" s="48" t="s">
        <v>19927</v>
      </c>
      <c r="G777" s="48" t="s">
        <v>19110</v>
      </c>
    </row>
    <row r="778" spans="1:7" x14ac:dyDescent="0.3">
      <c r="A778" s="48" t="s">
        <v>19923</v>
      </c>
      <c r="B778" s="48">
        <v>2.0548850929113298</v>
      </c>
      <c r="C778" s="49">
        <v>5.5475492434532699E-5</v>
      </c>
      <c r="D778" s="48">
        <v>4.3737791729404297E-3</v>
      </c>
      <c r="E778" s="48" t="s">
        <v>19924</v>
      </c>
      <c r="F778" s="48" t="s">
        <v>19925</v>
      </c>
      <c r="G778" s="48" t="s">
        <v>19110</v>
      </c>
    </row>
    <row r="779" spans="1:7" x14ac:dyDescent="0.3">
      <c r="A779" s="48" t="s">
        <v>19920</v>
      </c>
      <c r="B779" s="48">
        <v>2.0586042774514102</v>
      </c>
      <c r="C779" s="49">
        <v>6.5949683685799397E-6</v>
      </c>
      <c r="D779" s="48">
        <v>7.0095513913027497E-4</v>
      </c>
      <c r="E779" s="48" t="s">
        <v>19921</v>
      </c>
      <c r="F779" s="48" t="s">
        <v>19922</v>
      </c>
      <c r="G779" s="48" t="s">
        <v>19110</v>
      </c>
    </row>
    <row r="780" spans="1:7" x14ac:dyDescent="0.3">
      <c r="A780" s="48" t="s">
        <v>19917</v>
      </c>
      <c r="B780" s="48">
        <v>2.06024212501696</v>
      </c>
      <c r="C780" s="48">
        <v>3.47847061052592E-4</v>
      </c>
      <c r="D780" s="48">
        <v>2.04279528684903E-2</v>
      </c>
      <c r="E780" s="48" t="s">
        <v>19918</v>
      </c>
      <c r="F780" s="48" t="s">
        <v>19919</v>
      </c>
      <c r="G780" s="48" t="s">
        <v>19110</v>
      </c>
    </row>
    <row r="781" spans="1:7" x14ac:dyDescent="0.3">
      <c r="A781" s="48" t="s">
        <v>19911</v>
      </c>
      <c r="B781" s="48">
        <v>2.0619893111108798</v>
      </c>
      <c r="C781" s="49">
        <v>5.6580977549946498E-5</v>
      </c>
      <c r="D781" s="48">
        <v>4.4505997407250997E-3</v>
      </c>
      <c r="E781" s="48" t="s">
        <v>19912</v>
      </c>
      <c r="F781" s="48" t="s">
        <v>19913</v>
      </c>
      <c r="G781" s="48" t="s">
        <v>19110</v>
      </c>
    </row>
    <row r="782" spans="1:7" x14ac:dyDescent="0.3">
      <c r="A782" s="48" t="s">
        <v>19914</v>
      </c>
      <c r="B782" s="48">
        <v>2.0619893111108798</v>
      </c>
      <c r="C782" s="48">
        <v>3.6103314455436601E-4</v>
      </c>
      <c r="D782" s="48">
        <v>2.1072094223314401E-2</v>
      </c>
      <c r="E782" s="48" t="s">
        <v>19915</v>
      </c>
      <c r="F782" s="48" t="s">
        <v>19916</v>
      </c>
      <c r="G782" s="48" t="s">
        <v>19110</v>
      </c>
    </row>
    <row r="783" spans="1:7" x14ac:dyDescent="0.3">
      <c r="A783" s="48" t="s">
        <v>19908</v>
      </c>
      <c r="B783" s="48">
        <v>2.0640733643328799</v>
      </c>
      <c r="C783" s="49">
        <v>3.8214263233443597E-9</v>
      </c>
      <c r="D783" s="49">
        <v>8.2152020190991202E-7</v>
      </c>
      <c r="E783" s="48" t="s">
        <v>19909</v>
      </c>
      <c r="F783" s="48" t="s">
        <v>19910</v>
      </c>
      <c r="G783" s="48" t="s">
        <v>19110</v>
      </c>
    </row>
    <row r="784" spans="1:7" x14ac:dyDescent="0.3">
      <c r="A784" s="48" t="s">
        <v>19905</v>
      </c>
      <c r="B784" s="48">
        <v>2.0708035697770999</v>
      </c>
      <c r="C784" s="48">
        <v>1.6819886216771501E-4</v>
      </c>
      <c r="D784" s="48">
        <v>1.14126715279371E-2</v>
      </c>
      <c r="E784" s="48" t="s">
        <v>19906</v>
      </c>
      <c r="F784" s="48" t="s">
        <v>19907</v>
      </c>
      <c r="G784" s="48" t="s">
        <v>19110</v>
      </c>
    </row>
    <row r="785" spans="1:7" x14ac:dyDescent="0.3">
      <c r="A785" s="48" t="s">
        <v>19902</v>
      </c>
      <c r="B785" s="48">
        <v>2.07218027212161</v>
      </c>
      <c r="C785" s="49">
        <v>5.0512791437737196E-10</v>
      </c>
      <c r="D785" s="49">
        <v>1.2059611664356301E-7</v>
      </c>
      <c r="E785" s="48" t="s">
        <v>19903</v>
      </c>
      <c r="F785" s="48" t="s">
        <v>19904</v>
      </c>
      <c r="G785" s="48" t="s">
        <v>19110</v>
      </c>
    </row>
    <row r="786" spans="1:7" x14ac:dyDescent="0.3">
      <c r="A786" s="48" t="s">
        <v>19896</v>
      </c>
      <c r="B786" s="48">
        <v>2.0746684006681502</v>
      </c>
      <c r="C786" s="48">
        <v>1.3527789671667E-3</v>
      </c>
      <c r="D786" s="48">
        <v>5.95873262213929E-2</v>
      </c>
      <c r="E786" s="48" t="s">
        <v>19897</v>
      </c>
      <c r="F786" s="48" t="s">
        <v>19898</v>
      </c>
      <c r="G786" s="48" t="s">
        <v>19110</v>
      </c>
    </row>
    <row r="787" spans="1:7" x14ac:dyDescent="0.3">
      <c r="A787" s="48" t="s">
        <v>19899</v>
      </c>
      <c r="B787" s="48">
        <v>2.0746684006681502</v>
      </c>
      <c r="C787" s="48">
        <v>1.3527789671667E-3</v>
      </c>
      <c r="D787" s="48">
        <v>5.95873262213929E-2</v>
      </c>
      <c r="E787" s="48" t="s">
        <v>19900</v>
      </c>
      <c r="F787" s="48" t="s">
        <v>19901</v>
      </c>
      <c r="G787" s="48" t="s">
        <v>19110</v>
      </c>
    </row>
    <row r="788" spans="1:7" x14ac:dyDescent="0.3">
      <c r="A788" s="48" t="s">
        <v>19893</v>
      </c>
      <c r="B788" s="48">
        <v>2.0873842460559699</v>
      </c>
      <c r="C788" s="49">
        <v>2.8507745822822299E-6</v>
      </c>
      <c r="D788" s="48">
        <v>3.27942615990869E-4</v>
      </c>
      <c r="E788" s="48" t="s">
        <v>19894</v>
      </c>
      <c r="F788" s="48" t="s">
        <v>19895</v>
      </c>
      <c r="G788" s="48" t="s">
        <v>19110</v>
      </c>
    </row>
    <row r="789" spans="1:7" x14ac:dyDescent="0.3">
      <c r="A789" s="48" t="s">
        <v>19890</v>
      </c>
      <c r="B789" s="48">
        <v>2.0881363816270802</v>
      </c>
      <c r="C789" s="49">
        <v>1.3659391407759701E-6</v>
      </c>
      <c r="D789" s="48">
        <v>1.7104273132965099E-4</v>
      </c>
      <c r="E789" s="48" t="s">
        <v>19891</v>
      </c>
      <c r="F789" s="48" t="s">
        <v>19892</v>
      </c>
      <c r="G789" s="48" t="s">
        <v>19110</v>
      </c>
    </row>
    <row r="790" spans="1:7" x14ac:dyDescent="0.3">
      <c r="A790" s="48" t="s">
        <v>19887</v>
      </c>
      <c r="B790" s="48">
        <v>2.0943715716946198</v>
      </c>
      <c r="C790" s="49">
        <v>1.2883428502814299E-7</v>
      </c>
      <c r="D790" s="49">
        <v>2.0609147749788101E-5</v>
      </c>
      <c r="E790" s="48" t="s">
        <v>19888</v>
      </c>
      <c r="F790" s="48" t="s">
        <v>19889</v>
      </c>
      <c r="G790" s="48" t="s">
        <v>19110</v>
      </c>
    </row>
    <row r="791" spans="1:7" x14ac:dyDescent="0.3">
      <c r="A791" s="48" t="s">
        <v>19884</v>
      </c>
      <c r="B791" s="48">
        <v>2.10133204000444</v>
      </c>
      <c r="C791" s="49">
        <v>1.3050150490625901E-10</v>
      </c>
      <c r="D791" s="49">
        <v>3.3696339663567197E-8</v>
      </c>
      <c r="E791" s="48" t="s">
        <v>19885</v>
      </c>
      <c r="F791" s="48" t="s">
        <v>19886</v>
      </c>
      <c r="G791" s="48" t="s">
        <v>19110</v>
      </c>
    </row>
    <row r="792" spans="1:7" x14ac:dyDescent="0.3">
      <c r="A792" s="48" t="s">
        <v>19881</v>
      </c>
      <c r="B792" s="48">
        <v>2.1089425162298299</v>
      </c>
      <c r="C792" s="49">
        <v>4.9330741641605804E-7</v>
      </c>
      <c r="D792" s="49">
        <v>6.8529343140137202E-5</v>
      </c>
      <c r="E792" s="48" t="s">
        <v>19882</v>
      </c>
      <c r="F792" s="48" t="s">
        <v>19883</v>
      </c>
      <c r="G792" s="48" t="s">
        <v>19110</v>
      </c>
    </row>
    <row r="793" spans="1:7" x14ac:dyDescent="0.3">
      <c r="A793" s="48" t="s">
        <v>19878</v>
      </c>
      <c r="B793" s="48">
        <v>2.1210666072147601</v>
      </c>
      <c r="C793" s="49">
        <v>3.5748431497288801E-11</v>
      </c>
      <c r="D793" s="49">
        <v>9.81738717015138E-9</v>
      </c>
      <c r="E793" s="48" t="s">
        <v>19879</v>
      </c>
      <c r="F793" s="48" t="s">
        <v>19880</v>
      </c>
      <c r="G793" s="48" t="s">
        <v>19110</v>
      </c>
    </row>
    <row r="794" spans="1:7" x14ac:dyDescent="0.3">
      <c r="A794" s="48" t="s">
        <v>19875</v>
      </c>
      <c r="B794" s="48">
        <v>2.12385689173585</v>
      </c>
      <c r="C794" s="49">
        <v>2.8684527468174998E-5</v>
      </c>
      <c r="D794" s="48">
        <v>2.4733246824192299E-3</v>
      </c>
      <c r="E794" s="48" t="s">
        <v>19876</v>
      </c>
      <c r="F794" s="48" t="s">
        <v>19877</v>
      </c>
      <c r="G794" s="48" t="s">
        <v>19110</v>
      </c>
    </row>
    <row r="795" spans="1:7" x14ac:dyDescent="0.3">
      <c r="A795" s="48" t="s">
        <v>19872</v>
      </c>
      <c r="B795" s="48">
        <v>2.12653122067579</v>
      </c>
      <c r="C795" s="49">
        <v>1.3666191015931E-8</v>
      </c>
      <c r="D795" s="49">
        <v>2.6501254496607401E-6</v>
      </c>
      <c r="E795" s="48" t="s">
        <v>19873</v>
      </c>
      <c r="F795" s="48" t="s">
        <v>19874</v>
      </c>
      <c r="G795" s="48" t="s">
        <v>19110</v>
      </c>
    </row>
    <row r="796" spans="1:7" x14ac:dyDescent="0.3">
      <c r="A796" s="48" t="s">
        <v>19866</v>
      </c>
      <c r="B796" s="48">
        <v>2.1291874538136799</v>
      </c>
      <c r="C796" s="48">
        <v>5.6551569908988304E-4</v>
      </c>
      <c r="D796" s="48">
        <v>2.9852945404178099E-2</v>
      </c>
      <c r="E796" s="48" t="s">
        <v>19867</v>
      </c>
      <c r="F796" s="48" t="s">
        <v>19868</v>
      </c>
      <c r="G796" s="48" t="s">
        <v>19110</v>
      </c>
    </row>
    <row r="797" spans="1:7" x14ac:dyDescent="0.3">
      <c r="A797" s="48" t="s">
        <v>19869</v>
      </c>
      <c r="B797" s="48">
        <v>2.1291874538136799</v>
      </c>
      <c r="C797" s="48">
        <v>1.2202019091621E-3</v>
      </c>
      <c r="D797" s="48">
        <v>5.5316596091880901E-2</v>
      </c>
      <c r="E797" s="48" t="s">
        <v>19870</v>
      </c>
      <c r="F797" s="48" t="s">
        <v>19871</v>
      </c>
      <c r="G797" s="48" t="s">
        <v>19110</v>
      </c>
    </row>
    <row r="798" spans="1:7" x14ac:dyDescent="0.3">
      <c r="A798" s="48" t="s">
        <v>19863</v>
      </c>
      <c r="B798" s="48">
        <v>2.13209429844136</v>
      </c>
      <c r="C798" s="49">
        <v>1.0798636047628E-10</v>
      </c>
      <c r="D798" s="49">
        <v>2.8344928100707599E-8</v>
      </c>
      <c r="E798" s="48" t="s">
        <v>19864</v>
      </c>
      <c r="F798" s="48" t="s">
        <v>19865</v>
      </c>
      <c r="G798" s="48" t="s">
        <v>19110</v>
      </c>
    </row>
    <row r="799" spans="1:7" x14ac:dyDescent="0.3">
      <c r="A799" s="48" t="s">
        <v>19860</v>
      </c>
      <c r="B799" s="48">
        <v>2.14185756110576</v>
      </c>
      <c r="C799" s="49">
        <v>5.7513448387779899E-10</v>
      </c>
      <c r="D799" s="49">
        <v>1.35943479248927E-7</v>
      </c>
      <c r="E799" s="48" t="s">
        <v>19861</v>
      </c>
      <c r="F799" s="48" t="s">
        <v>19862</v>
      </c>
      <c r="G799" s="48" t="s">
        <v>19110</v>
      </c>
    </row>
    <row r="800" spans="1:7" x14ac:dyDescent="0.3">
      <c r="A800" s="48" t="s">
        <v>19857</v>
      </c>
      <c r="B800" s="48">
        <v>2.1431192536029</v>
      </c>
      <c r="C800" s="49">
        <v>1.3179086085150901E-9</v>
      </c>
      <c r="D800" s="49">
        <v>2.9958774158158898E-7</v>
      </c>
      <c r="E800" s="48" t="s">
        <v>19858</v>
      </c>
      <c r="F800" s="48" t="s">
        <v>19859</v>
      </c>
      <c r="G800" s="48" t="s">
        <v>19110</v>
      </c>
    </row>
    <row r="801" spans="1:7" x14ac:dyDescent="0.3">
      <c r="A801" s="48" t="s">
        <v>19854</v>
      </c>
      <c r="B801" s="48">
        <v>2.1434178338126699</v>
      </c>
      <c r="C801" s="49">
        <v>5.6841387735902098E-11</v>
      </c>
      <c r="D801" s="49">
        <v>1.53439450643904E-8</v>
      </c>
      <c r="E801" s="48" t="s">
        <v>19855</v>
      </c>
      <c r="F801" s="48" t="s">
        <v>19856</v>
      </c>
      <c r="G801" s="48" t="s">
        <v>19110</v>
      </c>
    </row>
    <row r="802" spans="1:7" x14ac:dyDescent="0.3">
      <c r="A802" s="48" t="s">
        <v>19851</v>
      </c>
      <c r="B802" s="48">
        <v>2.14977728443119</v>
      </c>
      <c r="C802" s="49">
        <v>2.6837890569630901E-8</v>
      </c>
      <c r="D802" s="49">
        <v>4.9613547897399399E-6</v>
      </c>
      <c r="E802" s="48" t="s">
        <v>19852</v>
      </c>
      <c r="F802" s="48" t="s">
        <v>19853</v>
      </c>
      <c r="G802" s="48" t="s">
        <v>19110</v>
      </c>
    </row>
    <row r="803" spans="1:7" x14ac:dyDescent="0.3">
      <c r="A803" s="48" t="s">
        <v>19848</v>
      </c>
      <c r="B803" s="48">
        <v>2.1614126994610801</v>
      </c>
      <c r="C803" s="49">
        <v>2.27863478404662E-8</v>
      </c>
      <c r="D803" s="49">
        <v>4.2959499440498103E-6</v>
      </c>
      <c r="E803" s="48" t="s">
        <v>19849</v>
      </c>
      <c r="F803" s="48" t="s">
        <v>19850</v>
      </c>
      <c r="G803" s="48" t="s">
        <v>19110</v>
      </c>
    </row>
    <row r="804" spans="1:7" x14ac:dyDescent="0.3">
      <c r="A804" s="48" t="s">
        <v>19845</v>
      </c>
      <c r="B804" s="48">
        <v>2.1671996119109198</v>
      </c>
      <c r="C804" s="49">
        <v>3.24842679440332E-7</v>
      </c>
      <c r="D804" s="49">
        <v>4.6909652584225401E-5</v>
      </c>
      <c r="E804" s="48" t="s">
        <v>19846</v>
      </c>
      <c r="F804" s="48" t="s">
        <v>19847</v>
      </c>
      <c r="G804" s="48" t="s">
        <v>19110</v>
      </c>
    </row>
    <row r="805" spans="1:7" x14ac:dyDescent="0.3">
      <c r="A805" s="48" t="s">
        <v>19842</v>
      </c>
      <c r="B805" s="48">
        <v>2.1691395592923501</v>
      </c>
      <c r="C805" s="48">
        <v>2.5440478943000098E-4</v>
      </c>
      <c r="D805" s="48">
        <v>1.5925247854375799E-2</v>
      </c>
      <c r="E805" s="48" t="s">
        <v>19843</v>
      </c>
      <c r="F805" s="48" t="s">
        <v>19844</v>
      </c>
      <c r="G805" s="48" t="s">
        <v>19110</v>
      </c>
    </row>
    <row r="806" spans="1:7" x14ac:dyDescent="0.3">
      <c r="A806" s="48" t="s">
        <v>19839</v>
      </c>
      <c r="B806" s="48">
        <v>2.1695299889089701</v>
      </c>
      <c r="C806" s="48">
        <v>1.6845992413766701E-4</v>
      </c>
      <c r="D806" s="48">
        <v>1.14126715279371E-2</v>
      </c>
      <c r="E806" s="48" t="s">
        <v>19840</v>
      </c>
      <c r="F806" s="48" t="s">
        <v>19841</v>
      </c>
      <c r="G806" s="48" t="s">
        <v>19110</v>
      </c>
    </row>
    <row r="807" spans="1:7" x14ac:dyDescent="0.3">
      <c r="A807" s="48" t="s">
        <v>19836</v>
      </c>
      <c r="B807" s="48">
        <v>2.1700454639858799</v>
      </c>
      <c r="C807" s="48">
        <v>4.7597572437079101E-4</v>
      </c>
      <c r="D807" s="48">
        <v>2.6112709774660799E-2</v>
      </c>
      <c r="E807" s="48" t="s">
        <v>19837</v>
      </c>
      <c r="F807" s="48" t="s">
        <v>19838</v>
      </c>
      <c r="G807" s="48" t="s">
        <v>19110</v>
      </c>
    </row>
    <row r="808" spans="1:7" x14ac:dyDescent="0.3">
      <c r="A808" s="48" t="s">
        <v>19833</v>
      </c>
      <c r="B808" s="48">
        <v>2.1767647538284201</v>
      </c>
      <c r="C808" s="49">
        <v>2.3057851035461E-11</v>
      </c>
      <c r="D808" s="49">
        <v>6.5992680885225897E-9</v>
      </c>
      <c r="E808" s="48" t="s">
        <v>19834</v>
      </c>
      <c r="F808" s="48" t="s">
        <v>19835</v>
      </c>
      <c r="G808" s="48" t="s">
        <v>19110</v>
      </c>
    </row>
    <row r="809" spans="1:7" x14ac:dyDescent="0.3">
      <c r="A809" s="48" t="s">
        <v>19830</v>
      </c>
      <c r="B809" s="48">
        <v>2.1798200524770701</v>
      </c>
      <c r="C809" s="49">
        <v>3.2817436117753699E-9</v>
      </c>
      <c r="D809" s="49">
        <v>7.1850524882694796E-7</v>
      </c>
      <c r="E809" s="48" t="s">
        <v>19831</v>
      </c>
      <c r="F809" s="48" t="s">
        <v>19832</v>
      </c>
      <c r="G809" s="48" t="s">
        <v>19110</v>
      </c>
    </row>
    <row r="810" spans="1:7" x14ac:dyDescent="0.3">
      <c r="A810" s="48" t="s">
        <v>19827</v>
      </c>
      <c r="B810" s="48">
        <v>2.1915744551532601</v>
      </c>
      <c r="C810" s="49">
        <v>3.6873976502999702E-5</v>
      </c>
      <c r="D810" s="48">
        <v>3.0572030395221001E-3</v>
      </c>
      <c r="E810" s="48" t="s">
        <v>19828</v>
      </c>
      <c r="F810" s="48" t="s">
        <v>19829</v>
      </c>
      <c r="G810" s="48" t="s">
        <v>19110</v>
      </c>
    </row>
    <row r="811" spans="1:7" x14ac:dyDescent="0.3">
      <c r="A811" s="48" t="s">
        <v>19821</v>
      </c>
      <c r="B811" s="48">
        <v>2.2087750329305398</v>
      </c>
      <c r="C811" s="48">
        <v>2.1088304842083801E-4</v>
      </c>
      <c r="D811" s="48">
        <v>1.3838471865295601E-2</v>
      </c>
      <c r="E811" s="48" t="s">
        <v>19822</v>
      </c>
      <c r="F811" s="48" t="s">
        <v>19823</v>
      </c>
      <c r="G811" s="48" t="s">
        <v>19110</v>
      </c>
    </row>
    <row r="812" spans="1:7" x14ac:dyDescent="0.3">
      <c r="A812" s="48" t="s">
        <v>19824</v>
      </c>
      <c r="B812" s="48">
        <v>2.2087750329305398</v>
      </c>
      <c r="C812" s="48">
        <v>4.7584041808737001E-4</v>
      </c>
      <c r="D812" s="48">
        <v>2.6112709774660799E-2</v>
      </c>
      <c r="E812" s="48" t="s">
        <v>19825</v>
      </c>
      <c r="F812" s="48" t="s">
        <v>19826</v>
      </c>
      <c r="G812" s="48" t="s">
        <v>19110</v>
      </c>
    </row>
    <row r="813" spans="1:7" x14ac:dyDescent="0.3">
      <c r="A813" s="48" t="s">
        <v>19818</v>
      </c>
      <c r="B813" s="48">
        <v>2.2095829126051298</v>
      </c>
      <c r="C813" s="49">
        <v>1.9941441393915001E-6</v>
      </c>
      <c r="D813" s="48">
        <v>2.3744809038218001E-4</v>
      </c>
      <c r="E813" s="48" t="s">
        <v>19819</v>
      </c>
      <c r="F813" s="48" t="s">
        <v>19820</v>
      </c>
      <c r="G813" s="48" t="s">
        <v>19110</v>
      </c>
    </row>
    <row r="814" spans="1:7" x14ac:dyDescent="0.3">
      <c r="A814" s="48" t="s">
        <v>19815</v>
      </c>
      <c r="B814" s="48">
        <v>2.2154691602799899</v>
      </c>
      <c r="C814" s="48">
        <v>6.7391041572304302E-4</v>
      </c>
      <c r="D814" s="48">
        <v>3.4576116469764301E-2</v>
      </c>
      <c r="E814" s="48" t="s">
        <v>19816</v>
      </c>
      <c r="F814" s="48" t="s">
        <v>19817</v>
      </c>
      <c r="G814" s="48" t="s">
        <v>19110</v>
      </c>
    </row>
    <row r="815" spans="1:7" x14ac:dyDescent="0.3">
      <c r="A815" s="48" t="s">
        <v>19812</v>
      </c>
      <c r="B815" s="48">
        <v>2.2187780227629399</v>
      </c>
      <c r="C815" s="49">
        <v>1.9178557563214299E-5</v>
      </c>
      <c r="D815" s="48">
        <v>1.7422051048342499E-3</v>
      </c>
      <c r="E815" s="48" t="s">
        <v>19813</v>
      </c>
      <c r="F815" s="48" t="s">
        <v>19814</v>
      </c>
      <c r="G815" s="48" t="s">
        <v>19110</v>
      </c>
    </row>
    <row r="816" spans="1:7" x14ac:dyDescent="0.3">
      <c r="A816" s="48" t="s">
        <v>19809</v>
      </c>
      <c r="B816" s="48">
        <v>2.2415921215432899</v>
      </c>
      <c r="C816" s="49">
        <v>2.4851832552553401E-6</v>
      </c>
      <c r="D816" s="48">
        <v>2.9081540999305701E-4</v>
      </c>
      <c r="E816" s="48" t="s">
        <v>19810</v>
      </c>
      <c r="F816" s="48" t="s">
        <v>19811</v>
      </c>
      <c r="G816" s="48" t="s">
        <v>19110</v>
      </c>
    </row>
    <row r="817" spans="1:7" x14ac:dyDescent="0.3">
      <c r="A817" s="48" t="s">
        <v>19806</v>
      </c>
      <c r="B817" s="48">
        <v>2.24313304080788</v>
      </c>
      <c r="C817" s="49">
        <v>5.6093397056699304E-7</v>
      </c>
      <c r="D817" s="49">
        <v>7.6360953987500996E-5</v>
      </c>
      <c r="E817" s="48" t="s">
        <v>19807</v>
      </c>
      <c r="F817" s="48" t="s">
        <v>19808</v>
      </c>
      <c r="G817" s="48" t="s">
        <v>19110</v>
      </c>
    </row>
    <row r="818" spans="1:7" x14ac:dyDescent="0.3">
      <c r="A818" s="48" t="s">
        <v>19803</v>
      </c>
      <c r="B818" s="48">
        <v>2.2433294976015499</v>
      </c>
      <c r="C818" s="49">
        <v>1.8287341638957399E-5</v>
      </c>
      <c r="D818" s="48">
        <v>1.67083000243628E-3</v>
      </c>
      <c r="E818" s="48" t="s">
        <v>19804</v>
      </c>
      <c r="F818" s="48" t="s">
        <v>19805</v>
      </c>
      <c r="G818" s="48" t="s">
        <v>19110</v>
      </c>
    </row>
    <row r="819" spans="1:7" x14ac:dyDescent="0.3">
      <c r="A819" s="48" t="s">
        <v>19800</v>
      </c>
      <c r="B819" s="48">
        <v>2.2488627786583302</v>
      </c>
      <c r="C819" s="49">
        <v>4.4867620612823599E-9</v>
      </c>
      <c r="D819" s="49">
        <v>9.6020750239425597E-7</v>
      </c>
      <c r="E819" s="48" t="s">
        <v>19801</v>
      </c>
      <c r="F819" s="48" t="s">
        <v>19802</v>
      </c>
      <c r="G819" s="48" t="s">
        <v>19110</v>
      </c>
    </row>
    <row r="820" spans="1:7" x14ac:dyDescent="0.3">
      <c r="A820" s="48" t="s">
        <v>19797</v>
      </c>
      <c r="B820" s="48">
        <v>2.2562425759559801</v>
      </c>
      <c r="C820" s="49">
        <v>4.8930963866146002E-8</v>
      </c>
      <c r="D820" s="49">
        <v>8.4534912482930701E-6</v>
      </c>
      <c r="E820" s="48" t="s">
        <v>19798</v>
      </c>
      <c r="F820" s="48" t="s">
        <v>19799</v>
      </c>
      <c r="G820" s="48" t="s">
        <v>19110</v>
      </c>
    </row>
    <row r="821" spans="1:7" x14ac:dyDescent="0.3">
      <c r="A821" s="48" t="s">
        <v>19794</v>
      </c>
      <c r="B821" s="48">
        <v>2.2595062250225801</v>
      </c>
      <c r="C821" s="48">
        <v>5.6551569908988304E-4</v>
      </c>
      <c r="D821" s="48">
        <v>2.9852945404178099E-2</v>
      </c>
      <c r="E821" s="48" t="s">
        <v>19795</v>
      </c>
      <c r="F821" s="48" t="s">
        <v>19796</v>
      </c>
      <c r="G821" s="48" t="s">
        <v>19110</v>
      </c>
    </row>
    <row r="822" spans="1:7" x14ac:dyDescent="0.3">
      <c r="A822" s="48" t="s">
        <v>19791</v>
      </c>
      <c r="B822" s="48">
        <v>2.2649884086223002</v>
      </c>
      <c r="C822" s="49">
        <v>1.72830071692344E-10</v>
      </c>
      <c r="D822" s="49">
        <v>4.3909928909643E-8</v>
      </c>
      <c r="E822" s="48" t="s">
        <v>19792</v>
      </c>
      <c r="F822" s="48" t="s">
        <v>19793</v>
      </c>
      <c r="G822" s="48" t="s">
        <v>19110</v>
      </c>
    </row>
    <row r="823" spans="1:7" x14ac:dyDescent="0.3">
      <c r="A823" s="48" t="s">
        <v>19788</v>
      </c>
      <c r="B823" s="48">
        <v>2.2653996705866701</v>
      </c>
      <c r="C823" s="49">
        <v>1.15843844561799E-8</v>
      </c>
      <c r="D823" s="49">
        <v>2.29322543963795E-6</v>
      </c>
      <c r="E823" s="48" t="s">
        <v>19789</v>
      </c>
      <c r="F823" s="48" t="s">
        <v>19790</v>
      </c>
      <c r="G823" s="48" t="s">
        <v>19110</v>
      </c>
    </row>
    <row r="824" spans="1:7" x14ac:dyDescent="0.3">
      <c r="A824" s="48" t="s">
        <v>19785</v>
      </c>
      <c r="B824" s="48">
        <v>2.2675316048685201</v>
      </c>
      <c r="C824" s="49">
        <v>5.6093397056699304E-7</v>
      </c>
      <c r="D824" s="49">
        <v>7.6360953987500996E-5</v>
      </c>
      <c r="E824" s="48" t="s">
        <v>19786</v>
      </c>
      <c r="F824" s="48" t="s">
        <v>19787</v>
      </c>
      <c r="G824" s="48" t="s">
        <v>19110</v>
      </c>
    </row>
    <row r="825" spans="1:7" x14ac:dyDescent="0.3">
      <c r="A825" s="48" t="s">
        <v>19782</v>
      </c>
      <c r="B825" s="48">
        <v>2.2766385715966999</v>
      </c>
      <c r="C825" s="48">
        <v>1.1616649460352501E-3</v>
      </c>
      <c r="D825" s="48">
        <v>5.3017004405509001E-2</v>
      </c>
      <c r="E825" s="48" t="s">
        <v>19783</v>
      </c>
      <c r="F825" s="48" t="s">
        <v>19784</v>
      </c>
      <c r="G825" s="48" t="s">
        <v>19110</v>
      </c>
    </row>
    <row r="826" spans="1:7" x14ac:dyDescent="0.3">
      <c r="A826" s="48" t="s">
        <v>19779</v>
      </c>
      <c r="B826" s="48">
        <v>2.28022571162633</v>
      </c>
      <c r="C826" s="49">
        <v>4.56442690922161E-7</v>
      </c>
      <c r="D826" s="49">
        <v>6.3969298659916998E-5</v>
      </c>
      <c r="E826" s="48" t="s">
        <v>19780</v>
      </c>
      <c r="F826" s="48" t="s">
        <v>19781</v>
      </c>
      <c r="G826" s="48" t="s">
        <v>19110</v>
      </c>
    </row>
    <row r="827" spans="1:7" x14ac:dyDescent="0.3">
      <c r="A827" s="48" t="s">
        <v>19776</v>
      </c>
      <c r="B827" s="48">
        <v>2.2806340885263001</v>
      </c>
      <c r="C827" s="49">
        <v>1.73778904783884E-11</v>
      </c>
      <c r="D827" s="49">
        <v>5.0342901013916499E-9</v>
      </c>
      <c r="E827" s="48" t="s">
        <v>19777</v>
      </c>
      <c r="F827" s="48" t="s">
        <v>19778</v>
      </c>
      <c r="G827" s="48" t="s">
        <v>19110</v>
      </c>
    </row>
    <row r="828" spans="1:7" x14ac:dyDescent="0.3">
      <c r="A828" s="48" t="s">
        <v>19773</v>
      </c>
      <c r="B828" s="48">
        <v>2.2814022278021899</v>
      </c>
      <c r="C828" s="49">
        <v>1.35534372408883E-5</v>
      </c>
      <c r="D828" s="48">
        <v>1.2982334744246001E-3</v>
      </c>
      <c r="E828" s="48" t="s">
        <v>19774</v>
      </c>
      <c r="F828" s="48" t="s">
        <v>19775</v>
      </c>
      <c r="G828" s="48" t="s">
        <v>19110</v>
      </c>
    </row>
    <row r="829" spans="1:7" x14ac:dyDescent="0.3">
      <c r="A829" s="48" t="s">
        <v>19770</v>
      </c>
      <c r="B829" s="48">
        <v>2.2815933770111001</v>
      </c>
      <c r="C829" s="49">
        <v>3.4291372489514897E-8</v>
      </c>
      <c r="D829" s="49">
        <v>6.1478607810447301E-6</v>
      </c>
      <c r="E829" s="48" t="s">
        <v>19771</v>
      </c>
      <c r="F829" s="48" t="s">
        <v>19772</v>
      </c>
      <c r="G829" s="48" t="s">
        <v>19110</v>
      </c>
    </row>
    <row r="830" spans="1:7" x14ac:dyDescent="0.3">
      <c r="A830" s="48" t="s">
        <v>19767</v>
      </c>
      <c r="B830" s="48">
        <v>2.2848005535588198</v>
      </c>
      <c r="C830" s="49">
        <v>9.4523039691988094E-8</v>
      </c>
      <c r="D830" s="49">
        <v>1.5432266720846598E-5</v>
      </c>
      <c r="E830" s="48" t="s">
        <v>19768</v>
      </c>
      <c r="F830" s="48" t="s">
        <v>19769</v>
      </c>
      <c r="G830" s="48" t="s">
        <v>19110</v>
      </c>
    </row>
    <row r="831" spans="1:7" x14ac:dyDescent="0.3">
      <c r="A831" s="48" t="s">
        <v>19764</v>
      </c>
      <c r="B831" s="48">
        <v>2.29142844375545</v>
      </c>
      <c r="C831" s="49">
        <v>4.88927879253293E-11</v>
      </c>
      <c r="D831" s="49">
        <v>1.3273693453328E-8</v>
      </c>
      <c r="E831" s="48" t="s">
        <v>19765</v>
      </c>
      <c r="F831" s="48" t="s">
        <v>19766</v>
      </c>
      <c r="G831" s="48" t="s">
        <v>19110</v>
      </c>
    </row>
    <row r="832" spans="1:7" x14ac:dyDescent="0.3">
      <c r="A832" s="48" t="s">
        <v>19761</v>
      </c>
      <c r="B832" s="48">
        <v>2.2953349510715699</v>
      </c>
      <c r="C832" s="49">
        <v>2.9102027717684801E-11</v>
      </c>
      <c r="D832" s="49">
        <v>8.0855984612117092E-9</v>
      </c>
      <c r="E832" s="48" t="s">
        <v>19762</v>
      </c>
      <c r="F832" s="48" t="s">
        <v>19763</v>
      </c>
      <c r="G832" s="48" t="s">
        <v>19110</v>
      </c>
    </row>
    <row r="833" spans="1:7" x14ac:dyDescent="0.3">
      <c r="A833" s="48" t="s">
        <v>19758</v>
      </c>
      <c r="B833" s="48">
        <v>2.3022388147684301</v>
      </c>
      <c r="C833" s="48">
        <v>2.3794468475430401E-4</v>
      </c>
      <c r="D833" s="48">
        <v>1.5194559103060499E-2</v>
      </c>
      <c r="E833" s="48" t="s">
        <v>19759</v>
      </c>
      <c r="F833" s="48" t="s">
        <v>19760</v>
      </c>
      <c r="G833" s="48" t="s">
        <v>19110</v>
      </c>
    </row>
    <row r="834" spans="1:7" x14ac:dyDescent="0.3">
      <c r="A834" s="48" t="s">
        <v>19749</v>
      </c>
      <c r="B834" s="48">
        <v>2.3026216000311202</v>
      </c>
      <c r="C834" s="49">
        <v>5.37946122206234E-5</v>
      </c>
      <c r="D834" s="48">
        <v>4.2525491291211604E-3</v>
      </c>
      <c r="E834" s="48" t="s">
        <v>19750</v>
      </c>
      <c r="F834" s="48" t="s">
        <v>19751</v>
      </c>
      <c r="G834" s="48" t="s">
        <v>19110</v>
      </c>
    </row>
    <row r="835" spans="1:7" x14ac:dyDescent="0.3">
      <c r="A835" s="48" t="s">
        <v>19752</v>
      </c>
      <c r="B835" s="48">
        <v>2.3026216000311202</v>
      </c>
      <c r="C835" s="48">
        <v>1.6420638850971899E-4</v>
      </c>
      <c r="D835" s="48">
        <v>1.11928917045864E-2</v>
      </c>
      <c r="E835" s="48" t="s">
        <v>19753</v>
      </c>
      <c r="F835" s="48" t="s">
        <v>19754</v>
      </c>
      <c r="G835" s="48" t="s">
        <v>19110</v>
      </c>
    </row>
    <row r="836" spans="1:7" x14ac:dyDescent="0.3">
      <c r="A836" s="48" t="s">
        <v>19755</v>
      </c>
      <c r="B836" s="48">
        <v>2.3026216000311202</v>
      </c>
      <c r="C836" s="48">
        <v>2.21229184442277E-4</v>
      </c>
      <c r="D836" s="48">
        <v>1.4408703951997399E-2</v>
      </c>
      <c r="E836" s="48" t="s">
        <v>19756</v>
      </c>
      <c r="F836" s="48" t="s">
        <v>19757</v>
      </c>
      <c r="G836" s="48" t="s">
        <v>19110</v>
      </c>
    </row>
    <row r="837" spans="1:7" x14ac:dyDescent="0.3">
      <c r="A837" s="48" t="s">
        <v>19746</v>
      </c>
      <c r="B837" s="48">
        <v>2.30727596738787</v>
      </c>
      <c r="C837" s="49">
        <v>5.2596119335996404E-13</v>
      </c>
      <c r="D837" s="49">
        <v>1.77222810613701E-10</v>
      </c>
      <c r="E837" s="48" t="s">
        <v>19747</v>
      </c>
      <c r="F837" s="48" t="s">
        <v>19748</v>
      </c>
      <c r="G837" s="48" t="s">
        <v>19110</v>
      </c>
    </row>
    <row r="838" spans="1:7" x14ac:dyDescent="0.3">
      <c r="A838" s="48" t="s">
        <v>19743</v>
      </c>
      <c r="B838" s="48">
        <v>2.3186776288632198</v>
      </c>
      <c r="C838" s="49">
        <v>1.75056439577557E-10</v>
      </c>
      <c r="D838" s="49">
        <v>4.4238997044307002E-8</v>
      </c>
      <c r="E838" s="48" t="s">
        <v>19744</v>
      </c>
      <c r="F838" s="48" t="s">
        <v>19745</v>
      </c>
      <c r="G838" s="48" t="s">
        <v>19110</v>
      </c>
    </row>
    <row r="839" spans="1:7" x14ac:dyDescent="0.3">
      <c r="A839" s="48" t="s">
        <v>19740</v>
      </c>
      <c r="B839" s="48">
        <v>2.32048451970928</v>
      </c>
      <c r="C839" s="48">
        <v>4.7584041808737001E-4</v>
      </c>
      <c r="D839" s="48">
        <v>2.6112709774660799E-2</v>
      </c>
      <c r="E839" s="48" t="s">
        <v>19741</v>
      </c>
      <c r="F839" s="48" t="s">
        <v>19742</v>
      </c>
      <c r="G839" s="48" t="s">
        <v>19110</v>
      </c>
    </row>
    <row r="840" spans="1:7" x14ac:dyDescent="0.3">
      <c r="A840" s="48" t="s">
        <v>19737</v>
      </c>
      <c r="B840" s="48">
        <v>2.3268008216915401</v>
      </c>
      <c r="C840" s="48">
        <v>8.0274958496803902E-4</v>
      </c>
      <c r="D840" s="48">
        <v>3.9480986316595801E-2</v>
      </c>
      <c r="E840" s="48" t="s">
        <v>19738</v>
      </c>
      <c r="F840" s="48" t="s">
        <v>19739</v>
      </c>
      <c r="G840" s="48" t="s">
        <v>19110</v>
      </c>
    </row>
    <row r="841" spans="1:7" x14ac:dyDescent="0.3">
      <c r="A841" s="48" t="s">
        <v>19734</v>
      </c>
      <c r="B841" s="48">
        <v>2.3282713230485901</v>
      </c>
      <c r="C841" s="49">
        <v>1.5145633045848701E-5</v>
      </c>
      <c r="D841" s="48">
        <v>1.42207317392939E-3</v>
      </c>
      <c r="E841" s="48" t="s">
        <v>19735</v>
      </c>
      <c r="F841" s="48" t="s">
        <v>19736</v>
      </c>
      <c r="G841" s="48" t="s">
        <v>19110</v>
      </c>
    </row>
    <row r="842" spans="1:7" x14ac:dyDescent="0.3">
      <c r="A842" s="48" t="s">
        <v>19731</v>
      </c>
      <c r="B842" s="48">
        <v>2.3436421393295199</v>
      </c>
      <c r="C842" s="49">
        <v>3.5470264800232498E-12</v>
      </c>
      <c r="D842" s="49">
        <v>1.10867913201253E-9</v>
      </c>
      <c r="E842" s="48" t="s">
        <v>19732</v>
      </c>
      <c r="F842" s="48" t="s">
        <v>19733</v>
      </c>
      <c r="G842" s="48" t="s">
        <v>19110</v>
      </c>
    </row>
    <row r="843" spans="1:7" x14ac:dyDescent="0.3">
      <c r="A843" s="48" t="s">
        <v>19728</v>
      </c>
      <c r="B843" s="48">
        <v>2.3582874750776299</v>
      </c>
      <c r="C843" s="49">
        <v>2.59159863057673E-11</v>
      </c>
      <c r="D843" s="49">
        <v>7.2856124815799E-9</v>
      </c>
      <c r="E843" s="48" t="s">
        <v>19729</v>
      </c>
      <c r="F843" s="48" t="s">
        <v>19730</v>
      </c>
      <c r="G843" s="48" t="s">
        <v>19110</v>
      </c>
    </row>
    <row r="844" spans="1:7" x14ac:dyDescent="0.3">
      <c r="A844" s="50">
        <v>40056</v>
      </c>
      <c r="B844" s="48">
        <v>2.3601852791109699</v>
      </c>
      <c r="C844" s="49">
        <v>6.5827171717480701E-6</v>
      </c>
      <c r="D844" s="48">
        <v>7.0095513913027497E-4</v>
      </c>
      <c r="E844" s="48" t="s">
        <v>19726</v>
      </c>
      <c r="F844" s="48" t="s">
        <v>19727</v>
      </c>
      <c r="G844" s="48" t="s">
        <v>19110</v>
      </c>
    </row>
    <row r="845" spans="1:7" x14ac:dyDescent="0.3">
      <c r="A845" s="48" t="s">
        <v>19723</v>
      </c>
      <c r="B845" s="48">
        <v>2.3731839284985399</v>
      </c>
      <c r="C845" s="49">
        <v>3.4496618848103001E-9</v>
      </c>
      <c r="D845" s="49">
        <v>7.5180475296943697E-7</v>
      </c>
      <c r="E845" s="48" t="s">
        <v>19724</v>
      </c>
      <c r="F845" s="48" t="s">
        <v>19725</v>
      </c>
      <c r="G845" s="48" t="s">
        <v>19110</v>
      </c>
    </row>
    <row r="846" spans="1:7" x14ac:dyDescent="0.3">
      <c r="A846" s="48" t="s">
        <v>19720</v>
      </c>
      <c r="B846" s="48">
        <v>2.3824620919923101</v>
      </c>
      <c r="C846" s="49">
        <v>8.2498083523750408E-6</v>
      </c>
      <c r="D846" s="48">
        <v>8.3571086315850402E-4</v>
      </c>
      <c r="E846" s="48" t="s">
        <v>19721</v>
      </c>
      <c r="F846" s="48" t="s">
        <v>19722</v>
      </c>
      <c r="G846" s="48" t="s">
        <v>19110</v>
      </c>
    </row>
    <row r="847" spans="1:7" x14ac:dyDescent="0.3">
      <c r="A847" s="48" t="s">
        <v>19717</v>
      </c>
      <c r="B847" s="48">
        <v>2.4073901625998899</v>
      </c>
      <c r="C847" s="49">
        <v>2.3919600520774899E-13</v>
      </c>
      <c r="D847" s="49">
        <v>8.74169400570782E-11</v>
      </c>
      <c r="E847" s="48" t="s">
        <v>19718</v>
      </c>
      <c r="F847" s="48" t="s">
        <v>19719</v>
      </c>
      <c r="G847" s="48" t="s">
        <v>19110</v>
      </c>
    </row>
    <row r="848" spans="1:7" x14ac:dyDescent="0.3">
      <c r="A848" s="48" t="s">
        <v>19714</v>
      </c>
      <c r="B848" s="48">
        <v>2.4126795396925802</v>
      </c>
      <c r="C848" s="49">
        <v>5.7361031156883897E-15</v>
      </c>
      <c r="D848" s="49">
        <v>2.4943928630615E-12</v>
      </c>
      <c r="E848" s="48" t="s">
        <v>19715</v>
      </c>
      <c r="F848" s="48" t="s">
        <v>19716</v>
      </c>
      <c r="G848" s="48" t="s">
        <v>19110</v>
      </c>
    </row>
    <row r="849" spans="1:7" x14ac:dyDescent="0.3">
      <c r="A849" s="48" t="s">
        <v>8339</v>
      </c>
      <c r="B849" s="48">
        <v>2.4204808280162702</v>
      </c>
      <c r="C849" s="48">
        <v>9.5028557515318001E-4</v>
      </c>
      <c r="D849" s="48">
        <v>4.5420591222864799E-2</v>
      </c>
      <c r="E849" s="48" t="s">
        <v>19703</v>
      </c>
      <c r="F849" s="48" t="s">
        <v>19704</v>
      </c>
      <c r="G849" s="48" t="s">
        <v>19110</v>
      </c>
    </row>
    <row r="850" spans="1:7" x14ac:dyDescent="0.3">
      <c r="A850" s="48" t="s">
        <v>19705</v>
      </c>
      <c r="B850" s="48">
        <v>2.4204808280162702</v>
      </c>
      <c r="C850" s="48">
        <v>1.41027192014174E-3</v>
      </c>
      <c r="D850" s="48">
        <v>6.1713506481511402E-2</v>
      </c>
      <c r="E850" s="48" t="s">
        <v>19706</v>
      </c>
      <c r="F850" s="48" t="s">
        <v>19707</v>
      </c>
      <c r="G850" s="48" t="s">
        <v>19110</v>
      </c>
    </row>
    <row r="851" spans="1:7" x14ac:dyDescent="0.3">
      <c r="A851" s="48" t="s">
        <v>19708</v>
      </c>
      <c r="B851" s="48">
        <v>2.4204808280162702</v>
      </c>
      <c r="C851" s="48">
        <v>1.68179841212529E-3</v>
      </c>
      <c r="D851" s="48">
        <v>7.1661204089751004E-2</v>
      </c>
      <c r="E851" s="48" t="s">
        <v>19709</v>
      </c>
      <c r="F851" s="48" t="s">
        <v>19710</v>
      </c>
      <c r="G851" s="48" t="s">
        <v>19110</v>
      </c>
    </row>
    <row r="852" spans="1:7" x14ac:dyDescent="0.3">
      <c r="A852" s="48" t="s">
        <v>19711</v>
      </c>
      <c r="B852" s="48">
        <v>2.4204808280162702</v>
      </c>
      <c r="C852" s="48">
        <v>2.4353186367832998E-3</v>
      </c>
      <c r="D852" s="48">
        <v>9.3761741032070106E-2</v>
      </c>
      <c r="E852" s="48" t="s">
        <v>19712</v>
      </c>
      <c r="F852" s="48" t="s">
        <v>19713</v>
      </c>
      <c r="G852" s="48" t="s">
        <v>19110</v>
      </c>
    </row>
    <row r="853" spans="1:7" x14ac:dyDescent="0.3">
      <c r="A853" s="48" t="s">
        <v>1617</v>
      </c>
      <c r="B853" s="48">
        <v>2.42049402572701</v>
      </c>
      <c r="C853" s="49">
        <v>4.3189893403499201E-13</v>
      </c>
      <c r="D853" s="49">
        <v>1.4656798825716101E-10</v>
      </c>
      <c r="E853" s="48" t="s">
        <v>19701</v>
      </c>
      <c r="F853" s="48" t="s">
        <v>19702</v>
      </c>
      <c r="G853" s="48" t="s">
        <v>19110</v>
      </c>
    </row>
    <row r="854" spans="1:7" x14ac:dyDescent="0.3">
      <c r="A854" s="48" t="s">
        <v>19698</v>
      </c>
      <c r="B854" s="48">
        <v>2.4221778850092699</v>
      </c>
      <c r="C854" s="48">
        <v>3.8415455322347999E-4</v>
      </c>
      <c r="D854" s="48">
        <v>2.19629155519224E-2</v>
      </c>
      <c r="E854" s="48" t="s">
        <v>19699</v>
      </c>
      <c r="F854" s="48" t="s">
        <v>19700</v>
      </c>
      <c r="G854" s="48" t="s">
        <v>19110</v>
      </c>
    </row>
    <row r="855" spans="1:7" x14ac:dyDescent="0.3">
      <c r="A855" s="48" t="s">
        <v>19695</v>
      </c>
      <c r="B855" s="48">
        <v>2.4262825064051499</v>
      </c>
      <c r="C855" s="49">
        <v>6.7640446785357702E-7</v>
      </c>
      <c r="D855" s="49">
        <v>9.0016740245723903E-5</v>
      </c>
      <c r="E855" s="48" t="s">
        <v>19696</v>
      </c>
      <c r="F855" s="48" t="s">
        <v>19697</v>
      </c>
      <c r="G855" s="48" t="s">
        <v>19110</v>
      </c>
    </row>
    <row r="856" spans="1:7" x14ac:dyDescent="0.3">
      <c r="A856" s="48" t="s">
        <v>19692</v>
      </c>
      <c r="B856" s="48">
        <v>2.43322217309924</v>
      </c>
      <c r="C856" s="49">
        <v>2.9293425875332301E-13</v>
      </c>
      <c r="D856" s="49">
        <v>1.05434141161897E-10</v>
      </c>
      <c r="E856" s="48" t="s">
        <v>19693</v>
      </c>
      <c r="F856" s="48" t="s">
        <v>19694</v>
      </c>
      <c r="G856" s="48" t="s">
        <v>19110</v>
      </c>
    </row>
    <row r="857" spans="1:7" x14ac:dyDescent="0.3">
      <c r="A857" s="48" t="s">
        <v>19689</v>
      </c>
      <c r="B857" s="48">
        <v>2.4395489453366701</v>
      </c>
      <c r="C857" s="49">
        <v>2.1544208328530501E-12</v>
      </c>
      <c r="D857" s="49">
        <v>6.9630295080849096E-10</v>
      </c>
      <c r="E857" s="48" t="s">
        <v>19690</v>
      </c>
      <c r="F857" s="48" t="s">
        <v>19691</v>
      </c>
      <c r="G857" s="48" t="s">
        <v>19110</v>
      </c>
    </row>
    <row r="858" spans="1:7" x14ac:dyDescent="0.3">
      <c r="A858" s="48" t="s">
        <v>19686</v>
      </c>
      <c r="B858" s="48">
        <v>2.4430242174410401</v>
      </c>
      <c r="C858" s="49">
        <v>2.9943894000144802E-13</v>
      </c>
      <c r="D858" s="49">
        <v>1.06964992777961E-10</v>
      </c>
      <c r="E858" s="48" t="s">
        <v>19687</v>
      </c>
      <c r="F858" s="48" t="s">
        <v>19688</v>
      </c>
      <c r="G858" s="48" t="s">
        <v>19110</v>
      </c>
    </row>
    <row r="859" spans="1:7" x14ac:dyDescent="0.3">
      <c r="A859" s="48" t="s">
        <v>19683</v>
      </c>
      <c r="B859" s="48">
        <v>2.4483048587468401</v>
      </c>
      <c r="C859" s="49">
        <v>1.1671978349601401E-8</v>
      </c>
      <c r="D859" s="49">
        <v>2.3009779725708E-6</v>
      </c>
      <c r="E859" s="48" t="s">
        <v>19684</v>
      </c>
      <c r="F859" s="48" t="s">
        <v>19685</v>
      </c>
      <c r="G859" s="48" t="s">
        <v>19110</v>
      </c>
    </row>
    <row r="860" spans="1:7" x14ac:dyDescent="0.3">
      <c r="A860" s="48" t="s">
        <v>19680</v>
      </c>
      <c r="B860" s="48">
        <v>2.4490422084247498</v>
      </c>
      <c r="C860" s="49">
        <v>2.3699297455756801E-5</v>
      </c>
      <c r="D860" s="48">
        <v>2.1006597427667998E-3</v>
      </c>
      <c r="E860" s="48" t="s">
        <v>19681</v>
      </c>
      <c r="F860" s="48" t="s">
        <v>19682</v>
      </c>
      <c r="G860" s="48" t="s">
        <v>19110</v>
      </c>
    </row>
    <row r="861" spans="1:7" x14ac:dyDescent="0.3">
      <c r="A861" s="48" t="s">
        <v>19677</v>
      </c>
      <c r="B861" s="48">
        <v>2.45712956135156</v>
      </c>
      <c r="C861" s="49">
        <v>5.7240446187927298E-5</v>
      </c>
      <c r="D861" s="48">
        <v>4.4950307411378999E-3</v>
      </c>
      <c r="E861" s="48" t="s">
        <v>19678</v>
      </c>
      <c r="F861" s="48" t="s">
        <v>19679</v>
      </c>
      <c r="G861" s="48" t="s">
        <v>19110</v>
      </c>
    </row>
    <row r="862" spans="1:7" x14ac:dyDescent="0.3">
      <c r="A862" s="48" t="s">
        <v>19674</v>
      </c>
      <c r="B862" s="48">
        <v>2.47648555882459</v>
      </c>
      <c r="C862" s="48">
        <v>6.4090368731357201E-4</v>
      </c>
      <c r="D862" s="48">
        <v>3.3227971918237398E-2</v>
      </c>
      <c r="E862" s="48" t="s">
        <v>19675</v>
      </c>
      <c r="F862" s="48" t="s">
        <v>19676</v>
      </c>
      <c r="G862" s="48" t="s">
        <v>19110</v>
      </c>
    </row>
    <row r="863" spans="1:7" x14ac:dyDescent="0.3">
      <c r="A863" s="48" t="s">
        <v>13987</v>
      </c>
      <c r="B863" s="48">
        <v>2.4822055477090301</v>
      </c>
      <c r="C863" s="49">
        <v>1.55363913926592E-5</v>
      </c>
      <c r="D863" s="48">
        <v>1.4501649411890699E-3</v>
      </c>
      <c r="E863" s="48" t="s">
        <v>19672</v>
      </c>
      <c r="F863" s="48" t="s">
        <v>19673</v>
      </c>
      <c r="G863" s="48" t="s">
        <v>19110</v>
      </c>
    </row>
    <row r="864" spans="1:7" x14ac:dyDescent="0.3">
      <c r="A864" s="48" t="s">
        <v>19669</v>
      </c>
      <c r="B864" s="48">
        <v>2.48418064824572</v>
      </c>
      <c r="C864" s="49">
        <v>5.2811982100506301E-7</v>
      </c>
      <c r="D864" s="49">
        <v>7.2517262127024605E-5</v>
      </c>
      <c r="E864" s="48" t="s">
        <v>19670</v>
      </c>
      <c r="F864" s="48" t="s">
        <v>19671</v>
      </c>
      <c r="G864" s="48" t="s">
        <v>19110</v>
      </c>
    </row>
    <row r="865" spans="1:7" x14ac:dyDescent="0.3">
      <c r="A865" s="48" t="s">
        <v>19666</v>
      </c>
      <c r="B865" s="48">
        <v>2.4898376486218501</v>
      </c>
      <c r="C865" s="49">
        <v>5.2207046650245997E-12</v>
      </c>
      <c r="D865" s="49">
        <v>1.62114822637463E-9</v>
      </c>
      <c r="E865" s="48" t="s">
        <v>19667</v>
      </c>
      <c r="F865" s="48" t="s">
        <v>19668</v>
      </c>
      <c r="G865" s="48" t="s">
        <v>19110</v>
      </c>
    </row>
    <row r="866" spans="1:7" x14ac:dyDescent="0.3">
      <c r="A866" s="48" t="s">
        <v>19663</v>
      </c>
      <c r="B866" s="48">
        <v>2.4987011658071299</v>
      </c>
      <c r="C866" s="49">
        <v>2.2219883070486201E-11</v>
      </c>
      <c r="D866" s="49">
        <v>6.3979796647199997E-9</v>
      </c>
      <c r="E866" s="48" t="s">
        <v>19664</v>
      </c>
      <c r="F866" s="48" t="s">
        <v>19665</v>
      </c>
      <c r="G866" s="48" t="s">
        <v>19110</v>
      </c>
    </row>
    <row r="867" spans="1:7" x14ac:dyDescent="0.3">
      <c r="A867" s="48" t="s">
        <v>19660</v>
      </c>
      <c r="B867" s="48">
        <v>2.4987552276385001</v>
      </c>
      <c r="C867" s="48">
        <v>1.19389107515635E-4</v>
      </c>
      <c r="D867" s="48">
        <v>8.4912821827362907E-3</v>
      </c>
      <c r="E867" s="48" t="s">
        <v>19661</v>
      </c>
      <c r="F867" s="48" t="s">
        <v>19662</v>
      </c>
      <c r="G867" s="48" t="s">
        <v>19110</v>
      </c>
    </row>
    <row r="868" spans="1:7" x14ac:dyDescent="0.3">
      <c r="A868" s="48" t="s">
        <v>19657</v>
      </c>
      <c r="B868" s="48">
        <v>2.5021170553879402</v>
      </c>
      <c r="C868" s="49">
        <v>2.59056671260316E-14</v>
      </c>
      <c r="D868" s="49">
        <v>1.01717210343616E-11</v>
      </c>
      <c r="E868" s="48" t="s">
        <v>19658</v>
      </c>
      <c r="F868" s="48" t="s">
        <v>19659</v>
      </c>
      <c r="G868" s="48" t="s">
        <v>19110</v>
      </c>
    </row>
    <row r="869" spans="1:7" x14ac:dyDescent="0.3">
      <c r="A869" s="48" t="s">
        <v>19654</v>
      </c>
      <c r="B869" s="48">
        <v>2.5361505927432502</v>
      </c>
      <c r="C869" s="49">
        <v>1.4235377903943399E-14</v>
      </c>
      <c r="D869" s="49">
        <v>5.7805367881739398E-12</v>
      </c>
      <c r="E869" s="48" t="s">
        <v>19655</v>
      </c>
      <c r="F869" s="48" t="s">
        <v>19656</v>
      </c>
      <c r="G869" s="48" t="s">
        <v>19110</v>
      </c>
    </row>
    <row r="870" spans="1:7" x14ac:dyDescent="0.3">
      <c r="A870" s="48" t="s">
        <v>19651</v>
      </c>
      <c r="B870" s="48">
        <v>2.5388699810736801</v>
      </c>
      <c r="C870" s="49">
        <v>1.3598633792371899E-6</v>
      </c>
      <c r="D870" s="48">
        <v>1.70918278168145E-4</v>
      </c>
      <c r="E870" s="48" t="s">
        <v>19652</v>
      </c>
      <c r="F870" s="48" t="s">
        <v>19653</v>
      </c>
      <c r="G870" s="48" t="s">
        <v>19110</v>
      </c>
    </row>
    <row r="871" spans="1:7" x14ac:dyDescent="0.3">
      <c r="A871" s="48" t="s">
        <v>19648</v>
      </c>
      <c r="B871" s="48">
        <v>2.5436632287134899</v>
      </c>
      <c r="C871" s="49">
        <v>5.8854471044066198E-16</v>
      </c>
      <c r="D871" s="49">
        <v>2.79617591930358E-13</v>
      </c>
      <c r="E871" s="48" t="s">
        <v>19649</v>
      </c>
      <c r="F871" s="48" t="s">
        <v>19650</v>
      </c>
      <c r="G871" s="48" t="s">
        <v>19110</v>
      </c>
    </row>
    <row r="872" spans="1:7" x14ac:dyDescent="0.3">
      <c r="A872" s="48" t="s">
        <v>19645</v>
      </c>
      <c r="B872" s="48">
        <v>2.5577628717576499</v>
      </c>
      <c r="C872" s="49">
        <v>1.18431159599622E-12</v>
      </c>
      <c r="D872" s="49">
        <v>3.85387972094386E-10</v>
      </c>
      <c r="E872" s="48" t="s">
        <v>19646</v>
      </c>
      <c r="F872" s="48" t="s">
        <v>19647</v>
      </c>
      <c r="G872" s="48" t="s">
        <v>19110</v>
      </c>
    </row>
    <row r="873" spans="1:7" x14ac:dyDescent="0.3">
      <c r="A873" s="48" t="s">
        <v>19642</v>
      </c>
      <c r="B873" s="48">
        <v>2.5602402919357399</v>
      </c>
      <c r="C873" s="48">
        <v>2.59088835144818E-3</v>
      </c>
      <c r="D873" s="48">
        <v>9.7926098311299101E-2</v>
      </c>
      <c r="E873" s="48" t="s">
        <v>19643</v>
      </c>
      <c r="F873" s="48" t="s">
        <v>19644</v>
      </c>
      <c r="G873" s="48" t="s">
        <v>19110</v>
      </c>
    </row>
    <row r="874" spans="1:7" x14ac:dyDescent="0.3">
      <c r="A874" s="48" t="s">
        <v>19639</v>
      </c>
      <c r="B874" s="48">
        <v>2.56425571718421</v>
      </c>
      <c r="C874" s="49">
        <v>1.16178541050947E-5</v>
      </c>
      <c r="D874" s="48">
        <v>1.12645765006744E-3</v>
      </c>
      <c r="E874" s="48" t="s">
        <v>19640</v>
      </c>
      <c r="F874" s="48" t="s">
        <v>19641</v>
      </c>
      <c r="G874" s="48" t="s">
        <v>19110</v>
      </c>
    </row>
    <row r="875" spans="1:7" x14ac:dyDescent="0.3">
      <c r="A875" s="48" t="s">
        <v>19636</v>
      </c>
      <c r="B875" s="48">
        <v>2.5704326954179901</v>
      </c>
      <c r="C875" s="49">
        <v>7.9186332891819494E-5</v>
      </c>
      <c r="D875" s="48">
        <v>5.9716550407783297E-3</v>
      </c>
      <c r="E875" s="48" t="s">
        <v>19637</v>
      </c>
      <c r="F875" s="48" t="s">
        <v>19638</v>
      </c>
      <c r="G875" s="48" t="s">
        <v>19110</v>
      </c>
    </row>
    <row r="876" spans="1:7" x14ac:dyDescent="0.3">
      <c r="A876" s="48" t="s">
        <v>19633</v>
      </c>
      <c r="B876" s="48">
        <v>2.5729829796333799</v>
      </c>
      <c r="C876" s="49">
        <v>7.2527466429381598E-15</v>
      </c>
      <c r="D876" s="49">
        <v>3.0493627699645302E-12</v>
      </c>
      <c r="E876" s="48" t="s">
        <v>19634</v>
      </c>
      <c r="F876" s="48" t="s">
        <v>19635</v>
      </c>
      <c r="G876" s="48" t="s">
        <v>19110</v>
      </c>
    </row>
    <row r="877" spans="1:7" x14ac:dyDescent="0.3">
      <c r="A877" s="48" t="s">
        <v>19630</v>
      </c>
      <c r="B877" s="48">
        <v>2.5791038169362199</v>
      </c>
      <c r="C877" s="49">
        <v>2.7390683080720801E-10</v>
      </c>
      <c r="D877" s="49">
        <v>6.8132531579321803E-8</v>
      </c>
      <c r="E877" s="48" t="s">
        <v>19631</v>
      </c>
      <c r="F877" s="48" t="s">
        <v>19632</v>
      </c>
      <c r="G877" s="48" t="s">
        <v>19110</v>
      </c>
    </row>
    <row r="878" spans="1:7" x14ac:dyDescent="0.3">
      <c r="A878" s="48" t="s">
        <v>19627</v>
      </c>
      <c r="B878" s="48">
        <v>2.5816744742964901</v>
      </c>
      <c r="C878" s="49">
        <v>3.2714154562589599E-7</v>
      </c>
      <c r="D878" s="49">
        <v>4.70984691899585E-5</v>
      </c>
      <c r="E878" s="48" t="s">
        <v>19628</v>
      </c>
      <c r="F878" s="48" t="s">
        <v>19629</v>
      </c>
      <c r="G878" s="48" t="s">
        <v>19110</v>
      </c>
    </row>
    <row r="879" spans="1:7" x14ac:dyDescent="0.3">
      <c r="A879" s="48" t="s">
        <v>19624</v>
      </c>
      <c r="B879" s="48">
        <v>2.58236661775946</v>
      </c>
      <c r="C879" s="48">
        <v>1.98061405984236E-4</v>
      </c>
      <c r="D879" s="48">
        <v>1.3087478996260201E-2</v>
      </c>
      <c r="E879" s="48" t="s">
        <v>19625</v>
      </c>
      <c r="F879" s="48" t="s">
        <v>19626</v>
      </c>
      <c r="G879" s="48" t="s">
        <v>19110</v>
      </c>
    </row>
    <row r="880" spans="1:7" x14ac:dyDescent="0.3">
      <c r="A880" s="48" t="s">
        <v>19621</v>
      </c>
      <c r="B880" s="48">
        <v>2.58577705566911</v>
      </c>
      <c r="C880" s="49">
        <v>5.8382519073532501E-8</v>
      </c>
      <c r="D880" s="49">
        <v>9.9775305078544102E-6</v>
      </c>
      <c r="E880" s="48" t="s">
        <v>19622</v>
      </c>
      <c r="F880" s="48" t="s">
        <v>19623</v>
      </c>
      <c r="G880" s="48" t="s">
        <v>19110</v>
      </c>
    </row>
    <row r="881" spans="1:7" x14ac:dyDescent="0.3">
      <c r="A881" s="48" t="s">
        <v>19615</v>
      </c>
      <c r="B881" s="48">
        <v>2.5958744151452899</v>
      </c>
      <c r="C881" s="49">
        <v>6.2058534337439903E-5</v>
      </c>
      <c r="D881" s="48">
        <v>4.7880638600535297E-3</v>
      </c>
      <c r="E881" s="48" t="s">
        <v>19616</v>
      </c>
      <c r="F881" s="48" t="s">
        <v>19617</v>
      </c>
      <c r="G881" s="48" t="s">
        <v>19110</v>
      </c>
    </row>
    <row r="882" spans="1:7" x14ac:dyDescent="0.3">
      <c r="A882" s="48" t="s">
        <v>19618</v>
      </c>
      <c r="B882" s="48">
        <v>2.5958744151452899</v>
      </c>
      <c r="C882" s="49">
        <v>8.9117942093880603E-5</v>
      </c>
      <c r="D882" s="48">
        <v>6.6259678073243601E-3</v>
      </c>
      <c r="E882" s="48" t="s">
        <v>19619</v>
      </c>
      <c r="F882" s="48" t="s">
        <v>19620</v>
      </c>
      <c r="G882" s="48" t="s">
        <v>19110</v>
      </c>
    </row>
    <row r="883" spans="1:7" x14ac:dyDescent="0.3">
      <c r="A883" s="48" t="s">
        <v>19612</v>
      </c>
      <c r="B883" s="48">
        <v>2.6049787705161398</v>
      </c>
      <c r="C883" s="49">
        <v>3.04838547226597E-5</v>
      </c>
      <c r="D883" s="48">
        <v>2.61896552960861E-3</v>
      </c>
      <c r="E883" s="48" t="s">
        <v>19613</v>
      </c>
      <c r="F883" s="48" t="s">
        <v>19614</v>
      </c>
      <c r="G883" s="48" t="s">
        <v>19110</v>
      </c>
    </row>
    <row r="884" spans="1:7" x14ac:dyDescent="0.3">
      <c r="A884" s="48" t="s">
        <v>19609</v>
      </c>
      <c r="B884" s="48">
        <v>2.6077628844464402</v>
      </c>
      <c r="C884" s="49">
        <v>4.6659315585189201E-15</v>
      </c>
      <c r="D884" s="49">
        <v>2.0717608256563902E-12</v>
      </c>
      <c r="E884" s="48" t="s">
        <v>19610</v>
      </c>
      <c r="F884" s="48" t="s">
        <v>19611</v>
      </c>
      <c r="G884" s="48" t="s">
        <v>19110</v>
      </c>
    </row>
    <row r="885" spans="1:7" x14ac:dyDescent="0.3">
      <c r="A885" s="48" t="s">
        <v>19606</v>
      </c>
      <c r="B885" s="48">
        <v>2.6147543631996801</v>
      </c>
      <c r="C885" s="49">
        <v>5.8845980678006701E-14</v>
      </c>
      <c r="D885" s="49">
        <v>2.20139570237173E-11</v>
      </c>
      <c r="E885" s="48" t="s">
        <v>19607</v>
      </c>
      <c r="F885" s="48" t="s">
        <v>19608</v>
      </c>
      <c r="G885" s="48" t="s">
        <v>19110</v>
      </c>
    </row>
    <row r="886" spans="1:7" x14ac:dyDescent="0.3">
      <c r="A886" s="48" t="s">
        <v>19603</v>
      </c>
      <c r="B886" s="48">
        <v>2.62654171074001</v>
      </c>
      <c r="C886" s="48">
        <v>7.23348898264158E-4</v>
      </c>
      <c r="D886" s="48">
        <v>3.63780618488048E-2</v>
      </c>
      <c r="E886" s="48" t="s">
        <v>19604</v>
      </c>
      <c r="F886" s="48" t="s">
        <v>19605</v>
      </c>
      <c r="G886" s="48" t="s">
        <v>19110</v>
      </c>
    </row>
    <row r="887" spans="1:7" x14ac:dyDescent="0.3">
      <c r="A887" s="48" t="s">
        <v>19600</v>
      </c>
      <c r="B887" s="48">
        <v>2.6362169502405801</v>
      </c>
      <c r="C887" s="48">
        <v>1.6845992413766701E-4</v>
      </c>
      <c r="D887" s="48">
        <v>1.14126715279371E-2</v>
      </c>
      <c r="E887" s="48" t="s">
        <v>19601</v>
      </c>
      <c r="F887" s="48" t="s">
        <v>19602</v>
      </c>
      <c r="G887" s="48" t="s">
        <v>19110</v>
      </c>
    </row>
    <row r="888" spans="1:7" x14ac:dyDescent="0.3">
      <c r="A888" s="48" t="s">
        <v>19597</v>
      </c>
      <c r="B888" s="48">
        <v>2.6387169303175599</v>
      </c>
      <c r="C888" s="49">
        <v>7.9596362093001499E-6</v>
      </c>
      <c r="D888" s="48">
        <v>8.1853315217283605E-4</v>
      </c>
      <c r="E888" s="48" t="s">
        <v>19598</v>
      </c>
      <c r="F888" s="48" t="s">
        <v>19599</v>
      </c>
      <c r="G888" s="48" t="s">
        <v>19110</v>
      </c>
    </row>
    <row r="889" spans="1:7" x14ac:dyDescent="0.3">
      <c r="A889" s="48" t="s">
        <v>19594</v>
      </c>
      <c r="B889" s="48">
        <v>2.6429589987179898</v>
      </c>
      <c r="C889" s="49">
        <v>1.5660810427712E-6</v>
      </c>
      <c r="D889" s="48">
        <v>1.9275779881362701E-4</v>
      </c>
      <c r="E889" s="48" t="s">
        <v>19595</v>
      </c>
      <c r="F889" s="48" t="s">
        <v>19596</v>
      </c>
      <c r="G889" s="48" t="s">
        <v>19110</v>
      </c>
    </row>
    <row r="890" spans="1:7" x14ac:dyDescent="0.3">
      <c r="A890" s="48" t="s">
        <v>19591</v>
      </c>
      <c r="B890" s="48">
        <v>2.6639227590602599</v>
      </c>
      <c r="C890" s="49">
        <v>1.98220298470135E-7</v>
      </c>
      <c r="D890" s="49">
        <v>2.9991867453236101E-5</v>
      </c>
      <c r="E890" s="48" t="s">
        <v>19592</v>
      </c>
      <c r="F890" s="48" t="s">
        <v>19593</v>
      </c>
      <c r="G890" s="48" t="s">
        <v>19110</v>
      </c>
    </row>
    <row r="891" spans="1:7" x14ac:dyDescent="0.3">
      <c r="A891" s="48" t="s">
        <v>19588</v>
      </c>
      <c r="B891" s="48">
        <v>2.6806096782899602</v>
      </c>
      <c r="C891" s="49">
        <v>6.3065398264045496E-15</v>
      </c>
      <c r="D891" s="49">
        <v>2.6993126770493699E-12</v>
      </c>
      <c r="E891" s="48" t="s">
        <v>19589</v>
      </c>
      <c r="F891" s="48" t="s">
        <v>19590</v>
      </c>
      <c r="G891" s="48" t="s">
        <v>19110</v>
      </c>
    </row>
    <row r="892" spans="1:7" x14ac:dyDescent="0.3">
      <c r="A892" s="50">
        <v>40058</v>
      </c>
      <c r="B892" s="48">
        <v>2.6899295472557099</v>
      </c>
      <c r="C892" s="48">
        <v>7.23348898264158E-4</v>
      </c>
      <c r="D892" s="48">
        <v>3.63780618488048E-2</v>
      </c>
      <c r="E892" s="48" t="s">
        <v>19583</v>
      </c>
      <c r="F892" s="48" t="s">
        <v>19584</v>
      </c>
      <c r="G892" s="48" t="s">
        <v>19110</v>
      </c>
    </row>
    <row r="893" spans="1:7" x14ac:dyDescent="0.3">
      <c r="A893" s="48" t="s">
        <v>19585</v>
      </c>
      <c r="B893" s="48">
        <v>2.6899295472557099</v>
      </c>
      <c r="C893" s="48">
        <v>7.23348898264158E-4</v>
      </c>
      <c r="D893" s="48">
        <v>3.63780618488048E-2</v>
      </c>
      <c r="E893" s="48" t="s">
        <v>19586</v>
      </c>
      <c r="F893" s="48" t="s">
        <v>19587</v>
      </c>
      <c r="G893" s="48" t="s">
        <v>19110</v>
      </c>
    </row>
    <row r="894" spans="1:7" x14ac:dyDescent="0.3">
      <c r="A894" s="48" t="s">
        <v>19580</v>
      </c>
      <c r="B894" s="48">
        <v>2.6922716635892199</v>
      </c>
      <c r="C894" s="49">
        <v>2.9862065200813201E-14</v>
      </c>
      <c r="D894" s="49">
        <v>1.16290714564806E-11</v>
      </c>
      <c r="E894" s="48" t="s">
        <v>19581</v>
      </c>
      <c r="F894" s="48" t="s">
        <v>19582</v>
      </c>
      <c r="G894" s="48" t="s">
        <v>19110</v>
      </c>
    </row>
    <row r="895" spans="1:7" x14ac:dyDescent="0.3">
      <c r="A895" s="48" t="s">
        <v>19577</v>
      </c>
      <c r="B895" s="48">
        <v>2.7033089536313701</v>
      </c>
      <c r="C895" s="49">
        <v>1.5257432399381299E-7</v>
      </c>
      <c r="D895" s="49">
        <v>2.3923452583980398E-5</v>
      </c>
      <c r="E895" s="48" t="s">
        <v>19578</v>
      </c>
      <c r="F895" s="48" t="s">
        <v>19579</v>
      </c>
      <c r="G895" s="48" t="s">
        <v>19110</v>
      </c>
    </row>
    <row r="896" spans="1:7" x14ac:dyDescent="0.3">
      <c r="A896" s="48" t="s">
        <v>19574</v>
      </c>
      <c r="B896" s="48">
        <v>2.7068464363423899</v>
      </c>
      <c r="C896" s="49">
        <v>2.5818395731761001E-8</v>
      </c>
      <c r="D896" s="49">
        <v>4.7915311766248598E-6</v>
      </c>
      <c r="E896" s="48" t="s">
        <v>19575</v>
      </c>
      <c r="F896" s="48" t="s">
        <v>19576</v>
      </c>
      <c r="G896" s="48" t="s">
        <v>19110</v>
      </c>
    </row>
    <row r="897" spans="1:7" x14ac:dyDescent="0.3">
      <c r="A897" s="48" t="s">
        <v>19571</v>
      </c>
      <c r="B897" s="48">
        <v>2.7134201398510398</v>
      </c>
      <c r="C897" s="49">
        <v>4.2665772622370799E-17</v>
      </c>
      <c r="D897" s="49">
        <v>2.3299435141251001E-14</v>
      </c>
      <c r="E897" s="48" t="s">
        <v>19572</v>
      </c>
      <c r="F897" s="48" t="s">
        <v>19573</v>
      </c>
      <c r="G897" s="48" t="s">
        <v>19110</v>
      </c>
    </row>
    <row r="898" spans="1:7" x14ac:dyDescent="0.3">
      <c r="A898" s="48" t="s">
        <v>19568</v>
      </c>
      <c r="B898" s="48">
        <v>2.7157837606088902</v>
      </c>
      <c r="C898" s="49">
        <v>1.3725851361264701E-11</v>
      </c>
      <c r="D898" s="49">
        <v>4.07571998858554E-9</v>
      </c>
      <c r="E898" s="48" t="s">
        <v>19569</v>
      </c>
      <c r="F898" s="48" t="s">
        <v>19570</v>
      </c>
      <c r="G898" s="48" t="s">
        <v>19110</v>
      </c>
    </row>
    <row r="899" spans="1:7" x14ac:dyDescent="0.3">
      <c r="A899" s="48" t="s">
        <v>19565</v>
      </c>
      <c r="B899" s="48">
        <v>2.7226060321061598</v>
      </c>
      <c r="C899" s="49">
        <v>2.25860255365799E-7</v>
      </c>
      <c r="D899" s="49">
        <v>3.3533189788841E-5</v>
      </c>
      <c r="E899" s="48" t="s">
        <v>19566</v>
      </c>
      <c r="F899" s="48" t="s">
        <v>19567</v>
      </c>
      <c r="G899" s="48" t="s">
        <v>19110</v>
      </c>
    </row>
    <row r="900" spans="1:7" x14ac:dyDescent="0.3">
      <c r="A900" s="48" t="s">
        <v>19562</v>
      </c>
      <c r="B900" s="48">
        <v>2.7241594261840798</v>
      </c>
      <c r="C900" s="49">
        <v>4.7141587718484002E-6</v>
      </c>
      <c r="D900" s="48">
        <v>5.1487283505866001E-4</v>
      </c>
      <c r="E900" s="48" t="s">
        <v>19563</v>
      </c>
      <c r="F900" s="48" t="s">
        <v>19564</v>
      </c>
      <c r="G900" s="48" t="s">
        <v>19110</v>
      </c>
    </row>
    <row r="901" spans="1:7" x14ac:dyDescent="0.3">
      <c r="A901" s="48" t="s">
        <v>19559</v>
      </c>
      <c r="B901" s="48">
        <v>2.7392154790781098</v>
      </c>
      <c r="C901" s="49">
        <v>6.2351418897732401E-13</v>
      </c>
      <c r="D901" s="49">
        <v>2.08613796607836E-10</v>
      </c>
      <c r="E901" s="48" t="s">
        <v>19560</v>
      </c>
      <c r="F901" s="48" t="s">
        <v>19561</v>
      </c>
      <c r="G901" s="48" t="s">
        <v>19110</v>
      </c>
    </row>
    <row r="902" spans="1:7" x14ac:dyDescent="0.3">
      <c r="A902" s="48" t="s">
        <v>19553</v>
      </c>
      <c r="B902" s="48">
        <v>2.7506491302309102</v>
      </c>
      <c r="C902" s="48">
        <v>3.1127810862337902E-4</v>
      </c>
      <c r="D902" s="48">
        <v>1.86104040041511E-2</v>
      </c>
      <c r="E902" s="48" t="s">
        <v>19554</v>
      </c>
      <c r="F902" s="48" t="s">
        <v>19555</v>
      </c>
      <c r="G902" s="48" t="s">
        <v>19110</v>
      </c>
    </row>
    <row r="903" spans="1:7" x14ac:dyDescent="0.3">
      <c r="A903" s="48" t="s">
        <v>19556</v>
      </c>
      <c r="B903" s="48">
        <v>2.7506491302309102</v>
      </c>
      <c r="C903" s="48">
        <v>4.7409200662609899E-4</v>
      </c>
      <c r="D903" s="48">
        <v>2.6112709774660799E-2</v>
      </c>
      <c r="E903" s="48" t="s">
        <v>19557</v>
      </c>
      <c r="F903" s="48" t="s">
        <v>19558</v>
      </c>
      <c r="G903" s="48" t="s">
        <v>19110</v>
      </c>
    </row>
    <row r="904" spans="1:7" x14ac:dyDescent="0.3">
      <c r="A904" s="48" t="s">
        <v>19550</v>
      </c>
      <c r="B904" s="48">
        <v>2.7508876486618998</v>
      </c>
      <c r="C904" s="49">
        <v>2.1156088240934201E-5</v>
      </c>
      <c r="D904" s="48">
        <v>1.90196272228488E-3</v>
      </c>
      <c r="E904" s="48" t="s">
        <v>19551</v>
      </c>
      <c r="F904" s="48" t="s">
        <v>19552</v>
      </c>
      <c r="G904" s="48" t="s">
        <v>19110</v>
      </c>
    </row>
    <row r="905" spans="1:7" x14ac:dyDescent="0.3">
      <c r="A905" s="48" t="s">
        <v>19545</v>
      </c>
      <c r="B905" s="48">
        <v>2.7733296274661501</v>
      </c>
      <c r="C905" s="49">
        <v>4.2325058910828302E-5</v>
      </c>
      <c r="D905" s="48">
        <v>3.4491656069527499E-3</v>
      </c>
      <c r="E905" s="48" t="s">
        <v>19546</v>
      </c>
      <c r="F905" s="48" t="s">
        <v>19547</v>
      </c>
      <c r="G905" s="48" t="s">
        <v>19110</v>
      </c>
    </row>
    <row r="906" spans="1:7" x14ac:dyDescent="0.3">
      <c r="A906" s="48" t="s">
        <v>11642</v>
      </c>
      <c r="B906" s="48">
        <v>2.7733296274661501</v>
      </c>
      <c r="C906" s="49">
        <v>6.2080558572784097E-5</v>
      </c>
      <c r="D906" s="48">
        <v>4.7880638600535297E-3</v>
      </c>
      <c r="E906" s="48" t="s">
        <v>19548</v>
      </c>
      <c r="F906" s="48" t="s">
        <v>19549</v>
      </c>
      <c r="G906" s="48" t="s">
        <v>19110</v>
      </c>
    </row>
    <row r="907" spans="1:7" x14ac:dyDescent="0.3">
      <c r="A907" s="48" t="s">
        <v>19542</v>
      </c>
      <c r="B907" s="48">
        <v>2.7787063404304599</v>
      </c>
      <c r="C907" s="49">
        <v>1.14068753506094E-11</v>
      </c>
      <c r="D907" s="49">
        <v>3.4300041006800901E-9</v>
      </c>
      <c r="E907" s="48" t="s">
        <v>19543</v>
      </c>
      <c r="F907" s="48" t="s">
        <v>19544</v>
      </c>
      <c r="G907" s="48" t="s">
        <v>19110</v>
      </c>
    </row>
    <row r="908" spans="1:7" x14ac:dyDescent="0.3">
      <c r="A908" s="48" t="s">
        <v>1630</v>
      </c>
      <c r="B908" s="48">
        <v>2.7814869963141402</v>
      </c>
      <c r="C908" s="49">
        <v>1.4066322714448701E-15</v>
      </c>
      <c r="D908" s="49">
        <v>6.4882620598394098E-13</v>
      </c>
      <c r="E908" s="48" t="s">
        <v>19540</v>
      </c>
      <c r="F908" s="48" t="s">
        <v>19541</v>
      </c>
      <c r="G908" s="48" t="s">
        <v>19110</v>
      </c>
    </row>
    <row r="909" spans="1:7" x14ac:dyDescent="0.3">
      <c r="A909" s="48" t="s">
        <v>19537</v>
      </c>
      <c r="B909" s="48">
        <v>2.7865256254094</v>
      </c>
      <c r="C909" s="49">
        <v>1.0562753955337101E-14</v>
      </c>
      <c r="D909" s="49">
        <v>4.3637951340701203E-12</v>
      </c>
      <c r="E909" s="48" t="s">
        <v>19538</v>
      </c>
      <c r="F909" s="48" t="s">
        <v>19539</v>
      </c>
      <c r="G909" s="48" t="s">
        <v>19110</v>
      </c>
    </row>
    <row r="910" spans="1:7" x14ac:dyDescent="0.3">
      <c r="A910" s="48" t="s">
        <v>19534</v>
      </c>
      <c r="B910" s="48">
        <v>2.8173666922087302</v>
      </c>
      <c r="C910" s="48">
        <v>1.8456465647690801E-4</v>
      </c>
      <c r="D910" s="48">
        <v>1.2281045979296801E-2</v>
      </c>
      <c r="E910" s="48" t="s">
        <v>19535</v>
      </c>
      <c r="F910" s="48" t="s">
        <v>19536</v>
      </c>
      <c r="G910" s="48" t="s">
        <v>19110</v>
      </c>
    </row>
    <row r="911" spans="1:7" x14ac:dyDescent="0.3">
      <c r="A911" s="48" t="s">
        <v>19531</v>
      </c>
      <c r="B911" s="48">
        <v>2.8223852007836601</v>
      </c>
      <c r="C911" s="49">
        <v>3.0589910555350199E-13</v>
      </c>
      <c r="D911" s="49">
        <v>1.08457212722738E-10</v>
      </c>
      <c r="E911" s="48" t="s">
        <v>19532</v>
      </c>
      <c r="F911" s="48" t="s">
        <v>19533</v>
      </c>
      <c r="G911" s="48" t="s">
        <v>19110</v>
      </c>
    </row>
    <row r="912" spans="1:7" x14ac:dyDescent="0.3">
      <c r="A912" s="48" t="s">
        <v>19528</v>
      </c>
      <c r="B912" s="48">
        <v>2.8350865348021599</v>
      </c>
      <c r="C912" s="49">
        <v>8.9227818085145702E-9</v>
      </c>
      <c r="D912" s="49">
        <v>1.81162975949798E-6</v>
      </c>
      <c r="E912" s="48" t="s">
        <v>19529</v>
      </c>
      <c r="F912" s="48" t="s">
        <v>19530</v>
      </c>
      <c r="G912" s="48" t="s">
        <v>19110</v>
      </c>
    </row>
    <row r="913" spans="1:7" x14ac:dyDescent="0.3">
      <c r="A913" s="48" t="s">
        <v>19525</v>
      </c>
      <c r="B913" s="48">
        <v>2.83702697925006</v>
      </c>
      <c r="C913" s="49">
        <v>8.1144383559096894E-18</v>
      </c>
      <c r="D913" s="49">
        <v>4.7594687196206102E-15</v>
      </c>
      <c r="E913" s="48" t="s">
        <v>19526</v>
      </c>
      <c r="F913" s="48" t="s">
        <v>19527</v>
      </c>
      <c r="G913" s="48" t="s">
        <v>19110</v>
      </c>
    </row>
    <row r="914" spans="1:7" x14ac:dyDescent="0.3">
      <c r="A914" s="48" t="s">
        <v>19522</v>
      </c>
      <c r="B914" s="48">
        <v>2.8395783649399</v>
      </c>
      <c r="C914" s="49">
        <v>1.36483812298241E-14</v>
      </c>
      <c r="D914" s="49">
        <v>5.5899533812839998E-12</v>
      </c>
      <c r="E914" s="48" t="s">
        <v>19523</v>
      </c>
      <c r="F914" s="48" t="s">
        <v>19524</v>
      </c>
      <c r="G914" s="48" t="s">
        <v>19110</v>
      </c>
    </row>
    <row r="915" spans="1:7" x14ac:dyDescent="0.3">
      <c r="A915" s="48" t="s">
        <v>19519</v>
      </c>
      <c r="B915" s="48">
        <v>2.84036162888856</v>
      </c>
      <c r="C915" s="49">
        <v>6.2305482061386298E-12</v>
      </c>
      <c r="D915" s="49">
        <v>1.9097635178944901E-9</v>
      </c>
      <c r="E915" s="48" t="s">
        <v>19520</v>
      </c>
      <c r="F915" s="48" t="s">
        <v>19521</v>
      </c>
      <c r="G915" s="48" t="s">
        <v>19110</v>
      </c>
    </row>
    <row r="916" spans="1:7" x14ac:dyDescent="0.3">
      <c r="A916" s="48" t="s">
        <v>19516</v>
      </c>
      <c r="B916" s="48">
        <v>2.8528122006753902</v>
      </c>
      <c r="C916" s="49">
        <v>2.8199185354878902E-17</v>
      </c>
      <c r="D916" s="49">
        <v>1.557841042105E-14</v>
      </c>
      <c r="E916" s="48" t="s">
        <v>19517</v>
      </c>
      <c r="F916" s="48" t="s">
        <v>19518</v>
      </c>
      <c r="G916" s="48" t="s">
        <v>19110</v>
      </c>
    </row>
    <row r="917" spans="1:7" x14ac:dyDescent="0.3">
      <c r="A917" s="48" t="s">
        <v>19510</v>
      </c>
      <c r="B917" s="48">
        <v>2.85507781949938</v>
      </c>
      <c r="C917" s="49">
        <v>2.9554451662787499E-6</v>
      </c>
      <c r="D917" s="48">
        <v>3.38345059879285E-4</v>
      </c>
      <c r="E917" s="48" t="s">
        <v>19511</v>
      </c>
      <c r="F917" s="48" t="s">
        <v>19512</v>
      </c>
      <c r="G917" s="48" t="s">
        <v>19110</v>
      </c>
    </row>
    <row r="918" spans="1:7" x14ac:dyDescent="0.3">
      <c r="A918" s="48" t="s">
        <v>19513</v>
      </c>
      <c r="B918" s="48">
        <v>2.85507781949938</v>
      </c>
      <c r="C918" s="49">
        <v>6.1047988868480502E-6</v>
      </c>
      <c r="D918" s="48">
        <v>6.5617132240222004E-4</v>
      </c>
      <c r="E918" s="48" t="s">
        <v>19514</v>
      </c>
      <c r="F918" s="48" t="s">
        <v>19515</v>
      </c>
      <c r="G918" s="48" t="s">
        <v>19110</v>
      </c>
    </row>
    <row r="919" spans="1:7" x14ac:dyDescent="0.3">
      <c r="A919" s="48" t="s">
        <v>19507</v>
      </c>
      <c r="B919" s="48">
        <v>2.8551066761194299</v>
      </c>
      <c r="C919" s="49">
        <v>2.9427195566949898E-15</v>
      </c>
      <c r="D919" s="49">
        <v>1.34431352056326E-12</v>
      </c>
      <c r="E919" s="48" t="s">
        <v>19508</v>
      </c>
      <c r="F919" s="48" t="s">
        <v>19509</v>
      </c>
      <c r="G919" s="48" t="s">
        <v>19110</v>
      </c>
    </row>
    <row r="920" spans="1:7" x14ac:dyDescent="0.3">
      <c r="A920" s="48" t="s">
        <v>19504</v>
      </c>
      <c r="B920" s="48">
        <v>2.8697329548005799</v>
      </c>
      <c r="C920" s="49">
        <v>6.2915450181800495E-16</v>
      </c>
      <c r="D920" s="49">
        <v>2.9595178595419198E-13</v>
      </c>
      <c r="E920" s="48" t="s">
        <v>19505</v>
      </c>
      <c r="F920" s="48" t="s">
        <v>19506</v>
      </c>
      <c r="G920" s="48" t="s">
        <v>19110</v>
      </c>
    </row>
    <row r="921" spans="1:7" x14ac:dyDescent="0.3">
      <c r="A921" s="48" t="s">
        <v>19498</v>
      </c>
      <c r="B921" s="48">
        <v>2.87400993419871</v>
      </c>
      <c r="C921" s="48">
        <v>1.96198006798206E-3</v>
      </c>
      <c r="D921" s="48">
        <v>7.9874612707649895E-2</v>
      </c>
      <c r="E921" s="48" t="s">
        <v>19499</v>
      </c>
      <c r="F921" s="48" t="s">
        <v>19500</v>
      </c>
      <c r="G921" s="48" t="s">
        <v>19110</v>
      </c>
    </row>
    <row r="922" spans="1:7" x14ac:dyDescent="0.3">
      <c r="A922" s="48" t="s">
        <v>19501</v>
      </c>
      <c r="B922" s="48">
        <v>2.87400993419871</v>
      </c>
      <c r="C922" s="48">
        <v>1.96198006798206E-3</v>
      </c>
      <c r="D922" s="48">
        <v>7.9874612707649895E-2</v>
      </c>
      <c r="E922" s="48" t="s">
        <v>19502</v>
      </c>
      <c r="F922" s="48" t="s">
        <v>19503</v>
      </c>
      <c r="G922" s="48" t="s">
        <v>19110</v>
      </c>
    </row>
    <row r="923" spans="1:7" x14ac:dyDescent="0.3">
      <c r="A923" s="48" t="s">
        <v>19495</v>
      </c>
      <c r="B923" s="48">
        <v>2.89213455857056</v>
      </c>
      <c r="C923" s="49">
        <v>2.1579335182017699E-10</v>
      </c>
      <c r="D923" s="49">
        <v>5.4245196534267702E-8</v>
      </c>
      <c r="E923" s="48" t="s">
        <v>19496</v>
      </c>
      <c r="F923" s="48" t="s">
        <v>19497</v>
      </c>
      <c r="G923" s="48" t="s">
        <v>19110</v>
      </c>
    </row>
    <row r="924" spans="1:7" x14ac:dyDescent="0.3">
      <c r="A924" s="48" t="s">
        <v>19492</v>
      </c>
      <c r="B924" s="48">
        <v>2.8969951975981898</v>
      </c>
      <c r="C924" s="49">
        <v>2.6905142325979098E-16</v>
      </c>
      <c r="D924" s="49">
        <v>1.3177972287703799E-13</v>
      </c>
      <c r="E924" s="48" t="s">
        <v>19493</v>
      </c>
      <c r="F924" s="48" t="s">
        <v>19494</v>
      </c>
      <c r="G924" s="48" t="s">
        <v>19110</v>
      </c>
    </row>
    <row r="925" spans="1:7" x14ac:dyDescent="0.3">
      <c r="A925" s="48" t="s">
        <v>19489</v>
      </c>
      <c r="B925" s="48">
        <v>2.8995456732216001</v>
      </c>
      <c r="C925" s="49">
        <v>6.4419299218612304E-17</v>
      </c>
      <c r="D925" s="49">
        <v>3.43883247851266E-14</v>
      </c>
      <c r="E925" s="48" t="s">
        <v>19490</v>
      </c>
      <c r="F925" s="48" t="s">
        <v>19491</v>
      </c>
      <c r="G925" s="48" t="s">
        <v>19110</v>
      </c>
    </row>
    <row r="926" spans="1:7" x14ac:dyDescent="0.3">
      <c r="A926" s="48" t="s">
        <v>19486</v>
      </c>
      <c r="B926" s="48">
        <v>2.9022967521030099</v>
      </c>
      <c r="C926" s="49">
        <v>2.08298236835098E-7</v>
      </c>
      <c r="D926" s="49">
        <v>3.1218451836074203E-5</v>
      </c>
      <c r="E926" s="48" t="s">
        <v>19487</v>
      </c>
      <c r="F926" s="48" t="s">
        <v>19488</v>
      </c>
      <c r="G926" s="48" t="s">
        <v>19110</v>
      </c>
    </row>
    <row r="927" spans="1:7" x14ac:dyDescent="0.3">
      <c r="A927" s="48" t="s">
        <v>19483</v>
      </c>
      <c r="B927" s="48">
        <v>2.92604009001424</v>
      </c>
      <c r="C927" s="49">
        <v>1.5660810427712E-6</v>
      </c>
      <c r="D927" s="48">
        <v>1.9275779881362701E-4</v>
      </c>
      <c r="E927" s="48" t="s">
        <v>19484</v>
      </c>
      <c r="F927" s="48" t="s">
        <v>19485</v>
      </c>
      <c r="G927" s="48" t="s">
        <v>19110</v>
      </c>
    </row>
    <row r="928" spans="1:7" x14ac:dyDescent="0.3">
      <c r="A928" s="48" t="s">
        <v>19480</v>
      </c>
      <c r="B928" s="48">
        <v>2.92729919187579</v>
      </c>
      <c r="C928" s="49">
        <v>9.0704082105953005E-8</v>
      </c>
      <c r="D928" s="49">
        <v>1.4963024100186901E-5</v>
      </c>
      <c r="E928" s="48" t="s">
        <v>19481</v>
      </c>
      <c r="F928" s="48" t="s">
        <v>19482</v>
      </c>
      <c r="G928" s="48" t="s">
        <v>19110</v>
      </c>
    </row>
    <row r="929" spans="1:7" x14ac:dyDescent="0.3">
      <c r="A929" s="48" t="s">
        <v>19477</v>
      </c>
      <c r="B929" s="48">
        <v>2.9290041015821</v>
      </c>
      <c r="C929" s="49">
        <v>9.6710414994663997E-18</v>
      </c>
      <c r="D929" s="49">
        <v>5.6033070931664503E-15</v>
      </c>
      <c r="E929" s="48" t="s">
        <v>19478</v>
      </c>
      <c r="F929" s="48" t="s">
        <v>19479</v>
      </c>
      <c r="G929" s="48" t="s">
        <v>19110</v>
      </c>
    </row>
    <row r="930" spans="1:7" x14ac:dyDescent="0.3">
      <c r="A930" s="48" t="s">
        <v>19474</v>
      </c>
      <c r="B930" s="48">
        <v>2.9509166394972399</v>
      </c>
      <c r="C930" s="48">
        <v>1.23367223502578E-3</v>
      </c>
      <c r="D930" s="48">
        <v>5.5556178091066201E-2</v>
      </c>
      <c r="E930" s="48" t="s">
        <v>19475</v>
      </c>
      <c r="F930" s="48" t="s">
        <v>19476</v>
      </c>
      <c r="G930" s="48" t="s">
        <v>19110</v>
      </c>
    </row>
    <row r="931" spans="1:7" x14ac:dyDescent="0.3">
      <c r="A931" s="48" t="s">
        <v>19471</v>
      </c>
      <c r="B931" s="48">
        <v>2.9580844572733498</v>
      </c>
      <c r="C931" s="49">
        <v>2.2318679250341802E-9</v>
      </c>
      <c r="D931" s="49">
        <v>4.9549553793632596E-7</v>
      </c>
      <c r="E931" s="48" t="s">
        <v>19472</v>
      </c>
      <c r="F931" s="48" t="s">
        <v>19473</v>
      </c>
      <c r="G931" s="48" t="s">
        <v>19110</v>
      </c>
    </row>
    <row r="932" spans="1:7" x14ac:dyDescent="0.3">
      <c r="A932" s="48" t="s">
        <v>19468</v>
      </c>
      <c r="B932" s="48">
        <v>2.9627622964622899</v>
      </c>
      <c r="C932" s="49">
        <v>1.28541202911207E-8</v>
      </c>
      <c r="D932" s="49">
        <v>2.51316565856439E-6</v>
      </c>
      <c r="E932" s="48" t="s">
        <v>19469</v>
      </c>
      <c r="F932" s="48" t="s">
        <v>19470</v>
      </c>
      <c r="G932" s="48" t="s">
        <v>19110</v>
      </c>
    </row>
    <row r="933" spans="1:7" x14ac:dyDescent="0.3">
      <c r="A933" s="48" t="s">
        <v>19465</v>
      </c>
      <c r="B933" s="48">
        <v>2.9741083290778398</v>
      </c>
      <c r="C933" s="49">
        <v>9.6200076434709896E-17</v>
      </c>
      <c r="D933" s="49">
        <v>4.8621974802266697E-14</v>
      </c>
      <c r="E933" s="48" t="s">
        <v>19466</v>
      </c>
      <c r="F933" s="48" t="s">
        <v>19467</v>
      </c>
      <c r="G933" s="48" t="s">
        <v>19110</v>
      </c>
    </row>
    <row r="934" spans="1:7" x14ac:dyDescent="0.3">
      <c r="A934" s="48" t="s">
        <v>19462</v>
      </c>
      <c r="B934" s="48">
        <v>2.9874492832175199</v>
      </c>
      <c r="C934" s="49">
        <v>7.1440458073240001E-9</v>
      </c>
      <c r="D934" s="49">
        <v>1.4821555297203599E-6</v>
      </c>
      <c r="E934" s="48" t="s">
        <v>19463</v>
      </c>
      <c r="F934" s="48" t="s">
        <v>19464</v>
      </c>
      <c r="G934" s="48" t="s">
        <v>19110</v>
      </c>
    </row>
    <row r="935" spans="1:7" x14ac:dyDescent="0.3">
      <c r="A935" s="48" t="s">
        <v>19459</v>
      </c>
      <c r="B935" s="48">
        <v>3.0158679455167401</v>
      </c>
      <c r="C935" s="49">
        <v>1.7989674915240101E-20</v>
      </c>
      <c r="D935" s="49">
        <v>1.23868036988849E-17</v>
      </c>
      <c r="E935" s="48" t="s">
        <v>19460</v>
      </c>
      <c r="F935" s="48" t="s">
        <v>19461</v>
      </c>
      <c r="G935" s="48" t="s">
        <v>19110</v>
      </c>
    </row>
    <row r="936" spans="1:7" x14ac:dyDescent="0.3">
      <c r="A936" s="48" t="s">
        <v>19456</v>
      </c>
      <c r="B936" s="48">
        <v>3.0160714759359499</v>
      </c>
      <c r="C936" s="49">
        <v>8.1161547000068999E-10</v>
      </c>
      <c r="D936" s="49">
        <v>1.8995000482626999E-7</v>
      </c>
      <c r="E936" s="48" t="s">
        <v>19457</v>
      </c>
      <c r="F936" s="48" t="s">
        <v>19458</v>
      </c>
      <c r="G936" s="48" t="s">
        <v>19110</v>
      </c>
    </row>
    <row r="937" spans="1:7" x14ac:dyDescent="0.3">
      <c r="A937" s="48" t="s">
        <v>19453</v>
      </c>
      <c r="B937" s="48">
        <v>3.0237204583684099</v>
      </c>
      <c r="C937" s="49">
        <v>2.2294282189171601E-14</v>
      </c>
      <c r="D937" s="49">
        <v>8.82667789006285E-12</v>
      </c>
      <c r="E937" s="48" t="s">
        <v>19454</v>
      </c>
      <c r="F937" s="48" t="s">
        <v>19455</v>
      </c>
      <c r="G937" s="48" t="s">
        <v>19110</v>
      </c>
    </row>
    <row r="938" spans="1:7" x14ac:dyDescent="0.3">
      <c r="A938" s="48" t="s">
        <v>19450</v>
      </c>
      <c r="B938" s="48">
        <v>3.0239302827650798</v>
      </c>
      <c r="C938" s="48">
        <v>7.7739079973866102E-4</v>
      </c>
      <c r="D938" s="48">
        <v>3.8512864333246903E-2</v>
      </c>
      <c r="E938" s="48" t="s">
        <v>19451</v>
      </c>
      <c r="F938" s="48" t="s">
        <v>19452</v>
      </c>
      <c r="G938" s="48" t="s">
        <v>19110</v>
      </c>
    </row>
    <row r="939" spans="1:7" x14ac:dyDescent="0.3">
      <c r="A939" s="48" t="s">
        <v>19447</v>
      </c>
      <c r="B939" s="48">
        <v>3.0646394650087698</v>
      </c>
      <c r="C939" s="49">
        <v>8.4386083320340194E-17</v>
      </c>
      <c r="D939" s="49">
        <v>4.3578074114666999E-14</v>
      </c>
      <c r="E939" s="48" t="s">
        <v>19448</v>
      </c>
      <c r="F939" s="48" t="s">
        <v>19449</v>
      </c>
      <c r="G939" s="48" t="s">
        <v>19110</v>
      </c>
    </row>
    <row r="940" spans="1:7" x14ac:dyDescent="0.3">
      <c r="A940" s="48" t="s">
        <v>19444</v>
      </c>
      <c r="B940" s="48">
        <v>3.0821267573618898</v>
      </c>
      <c r="C940" s="49">
        <v>7.9253347954423993E-9</v>
      </c>
      <c r="D940" s="49">
        <v>1.62298558677357E-6</v>
      </c>
      <c r="E940" s="48" t="s">
        <v>19445</v>
      </c>
      <c r="F940" s="48" t="s">
        <v>19446</v>
      </c>
      <c r="G940" s="48" t="s">
        <v>19110</v>
      </c>
    </row>
    <row r="941" spans="1:7" x14ac:dyDescent="0.3">
      <c r="A941" s="48" t="s">
        <v>19441</v>
      </c>
      <c r="B941" s="48">
        <v>3.10900514647152</v>
      </c>
      <c r="C941" s="49">
        <v>3.6919471931647298E-13</v>
      </c>
      <c r="D941" s="49">
        <v>1.2619022384694701E-10</v>
      </c>
      <c r="E941" s="48" t="s">
        <v>19442</v>
      </c>
      <c r="F941" s="48" t="s">
        <v>19443</v>
      </c>
      <c r="G941" s="48" t="s">
        <v>19110</v>
      </c>
    </row>
    <row r="942" spans="1:7" x14ac:dyDescent="0.3">
      <c r="A942" s="48" t="s">
        <v>10287</v>
      </c>
      <c r="B942" s="48">
        <v>3.15972750325512</v>
      </c>
      <c r="C942" s="48">
        <v>3.1099014932289598E-4</v>
      </c>
      <c r="D942" s="48">
        <v>1.86104040041511E-2</v>
      </c>
      <c r="E942" s="48" t="s">
        <v>19436</v>
      </c>
      <c r="F942" s="48" t="s">
        <v>19437</v>
      </c>
      <c r="G942" s="48" t="s">
        <v>19110</v>
      </c>
    </row>
    <row r="943" spans="1:7" x14ac:dyDescent="0.3">
      <c r="A943" s="48" t="s">
        <v>19438</v>
      </c>
      <c r="B943" s="48">
        <v>3.15972750325512</v>
      </c>
      <c r="C943" s="48">
        <v>3.1099014932289598E-4</v>
      </c>
      <c r="D943" s="48">
        <v>1.86104040041511E-2</v>
      </c>
      <c r="E943" s="48" t="s">
        <v>19439</v>
      </c>
      <c r="F943" s="48" t="s">
        <v>19440</v>
      </c>
      <c r="G943" s="48" t="s">
        <v>19110</v>
      </c>
    </row>
    <row r="944" spans="1:7" x14ac:dyDescent="0.3">
      <c r="A944" s="48" t="s">
        <v>19433</v>
      </c>
      <c r="B944" s="48">
        <v>3.1617648499768398</v>
      </c>
      <c r="C944" s="49">
        <v>2.6092752882846599E-5</v>
      </c>
      <c r="D944" s="48">
        <v>2.2999381993767001E-3</v>
      </c>
      <c r="E944" s="48" t="s">
        <v>19434</v>
      </c>
      <c r="F944" s="48" t="s">
        <v>19435</v>
      </c>
      <c r="G944" s="48" t="s">
        <v>19110</v>
      </c>
    </row>
    <row r="945" spans="1:7" x14ac:dyDescent="0.3">
      <c r="A945" s="48" t="s">
        <v>1661</v>
      </c>
      <c r="B945" s="48">
        <v>3.1847996806107202</v>
      </c>
      <c r="C945" s="49">
        <v>3.8788793899828398E-19</v>
      </c>
      <c r="D945" s="49">
        <v>2.4571407975744599E-16</v>
      </c>
      <c r="E945" s="48" t="s">
        <v>19431</v>
      </c>
      <c r="F945" s="48" t="s">
        <v>19432</v>
      </c>
      <c r="G945" s="48" t="s">
        <v>19110</v>
      </c>
    </row>
    <row r="946" spans="1:7" x14ac:dyDescent="0.3">
      <c r="A946" s="48" t="s">
        <v>19428</v>
      </c>
      <c r="B946" s="48">
        <v>3.1869402356717398</v>
      </c>
      <c r="C946" s="49">
        <v>6.5354458499781902E-8</v>
      </c>
      <c r="D946" s="49">
        <v>1.10497876274898E-5</v>
      </c>
      <c r="E946" s="48" t="s">
        <v>19429</v>
      </c>
      <c r="F946" s="48" t="s">
        <v>19430</v>
      </c>
      <c r="G946" s="48" t="s">
        <v>19110</v>
      </c>
    </row>
    <row r="947" spans="1:7" x14ac:dyDescent="0.3">
      <c r="A947" s="48" t="s">
        <v>19425</v>
      </c>
      <c r="B947" s="48">
        <v>3.2126943712284102</v>
      </c>
      <c r="C947" s="49">
        <v>1.6292197723310499E-20</v>
      </c>
      <c r="D947" s="49">
        <v>1.13829752034483E-17</v>
      </c>
      <c r="E947" s="48" t="s">
        <v>19426</v>
      </c>
      <c r="F947" s="48" t="s">
        <v>19427</v>
      </c>
      <c r="G947" s="48" t="s">
        <v>19110</v>
      </c>
    </row>
    <row r="948" spans="1:7" x14ac:dyDescent="0.3">
      <c r="A948" s="48" t="s">
        <v>19422</v>
      </c>
      <c r="B948" s="48">
        <v>3.21551236234385</v>
      </c>
      <c r="C948" s="49">
        <v>2.9512921462874398E-12</v>
      </c>
      <c r="D948" s="49">
        <v>9.3477259913410803E-10</v>
      </c>
      <c r="E948" s="48" t="s">
        <v>19423</v>
      </c>
      <c r="F948" s="48" t="s">
        <v>19424</v>
      </c>
      <c r="G948" s="48" t="s">
        <v>19110</v>
      </c>
    </row>
    <row r="949" spans="1:7" x14ac:dyDescent="0.3">
      <c r="A949" s="48" t="s">
        <v>19419</v>
      </c>
      <c r="B949" s="48">
        <v>3.2274784137213102</v>
      </c>
      <c r="C949" s="49">
        <v>3.6045242753726099E-13</v>
      </c>
      <c r="D949" s="49">
        <v>1.2409489008909601E-10</v>
      </c>
      <c r="E949" s="48" t="s">
        <v>19420</v>
      </c>
      <c r="F949" s="48" t="s">
        <v>19421</v>
      </c>
      <c r="G949" s="48" t="s">
        <v>19110</v>
      </c>
    </row>
    <row r="950" spans="1:7" x14ac:dyDescent="0.3">
      <c r="A950" s="48" t="s">
        <v>19416</v>
      </c>
      <c r="B950" s="48">
        <v>3.2302966122107</v>
      </c>
      <c r="C950" s="49">
        <v>3.2312274473350203E-14</v>
      </c>
      <c r="D950" s="49">
        <v>1.2380291614749001E-11</v>
      </c>
      <c r="E950" s="48" t="s">
        <v>19417</v>
      </c>
      <c r="F950" s="48" t="s">
        <v>19418</v>
      </c>
      <c r="G950" s="48" t="s">
        <v>19110</v>
      </c>
    </row>
    <row r="951" spans="1:7" x14ac:dyDescent="0.3">
      <c r="A951" s="48" t="s">
        <v>19413</v>
      </c>
      <c r="B951" s="48">
        <v>3.2715967221399098</v>
      </c>
      <c r="C951" s="49">
        <v>5.0842455744610103E-21</v>
      </c>
      <c r="D951" s="49">
        <v>3.7742579256662899E-18</v>
      </c>
      <c r="E951" s="48" t="s">
        <v>19414</v>
      </c>
      <c r="F951" s="48" t="s">
        <v>19415</v>
      </c>
      <c r="G951" s="48" t="s">
        <v>19110</v>
      </c>
    </row>
    <row r="952" spans="1:7" x14ac:dyDescent="0.3">
      <c r="A952" s="48" t="s">
        <v>19410</v>
      </c>
      <c r="B952" s="48">
        <v>3.2804568929124698</v>
      </c>
      <c r="C952" s="49">
        <v>6.3681096103081004E-13</v>
      </c>
      <c r="D952" s="49">
        <v>2.1010339415676201E-10</v>
      </c>
      <c r="E952" s="48" t="s">
        <v>19411</v>
      </c>
      <c r="F952" s="48" t="s">
        <v>19412</v>
      </c>
      <c r="G952" s="48" t="s">
        <v>19110</v>
      </c>
    </row>
    <row r="953" spans="1:7" x14ac:dyDescent="0.3">
      <c r="A953" s="48" t="s">
        <v>19407</v>
      </c>
      <c r="B953" s="48">
        <v>3.2838349227460299</v>
      </c>
      <c r="C953" s="48">
        <v>1.2579872859817701E-4</v>
      </c>
      <c r="D953" s="48">
        <v>8.8838527351674402E-3</v>
      </c>
      <c r="E953" s="48" t="s">
        <v>19408</v>
      </c>
      <c r="F953" s="48" t="s">
        <v>19409</v>
      </c>
      <c r="G953" s="48" t="s">
        <v>19110</v>
      </c>
    </row>
    <row r="954" spans="1:7" x14ac:dyDescent="0.3">
      <c r="A954" s="48" t="s">
        <v>19404</v>
      </c>
      <c r="B954" s="48">
        <v>3.2933014937794098</v>
      </c>
      <c r="C954" s="49">
        <v>2.4827227779399798E-7</v>
      </c>
      <c r="D954" s="49">
        <v>3.6745843981286098E-5</v>
      </c>
      <c r="E954" s="48" t="s">
        <v>19405</v>
      </c>
      <c r="F954" s="48" t="s">
        <v>19406</v>
      </c>
      <c r="G954" s="48" t="s">
        <v>19110</v>
      </c>
    </row>
    <row r="955" spans="1:7" x14ac:dyDescent="0.3">
      <c r="A955" s="48" t="s">
        <v>19401</v>
      </c>
      <c r="B955" s="48">
        <v>3.2953150633076902</v>
      </c>
      <c r="C955" s="49">
        <v>1.6560184769711E-7</v>
      </c>
      <c r="D955" s="49">
        <v>2.57958812593105E-5</v>
      </c>
      <c r="E955" s="48" t="s">
        <v>19402</v>
      </c>
      <c r="F955" s="48" t="s">
        <v>19403</v>
      </c>
      <c r="G955" s="48" t="s">
        <v>19110</v>
      </c>
    </row>
    <row r="956" spans="1:7" x14ac:dyDescent="0.3">
      <c r="A956" s="48" t="s">
        <v>19398</v>
      </c>
      <c r="B956" s="48">
        <v>3.3559280900086401</v>
      </c>
      <c r="C956" s="49">
        <v>1.9093673906394301E-18</v>
      </c>
      <c r="D956" s="49">
        <v>1.1781044770036299E-15</v>
      </c>
      <c r="E956" s="48" t="s">
        <v>19399</v>
      </c>
      <c r="F956" s="48" t="s">
        <v>19400</v>
      </c>
      <c r="G956" s="48" t="s">
        <v>19110</v>
      </c>
    </row>
    <row r="957" spans="1:7" x14ac:dyDescent="0.3">
      <c r="A957" s="48" t="s">
        <v>19395</v>
      </c>
      <c r="B957" s="48">
        <v>3.3988359151720702</v>
      </c>
      <c r="C957" s="49">
        <v>3.41971821890703E-13</v>
      </c>
      <c r="D957" s="49">
        <v>1.1953504964604399E-10</v>
      </c>
      <c r="E957" s="48" t="s">
        <v>19396</v>
      </c>
      <c r="F957" s="48" t="s">
        <v>19397</v>
      </c>
      <c r="G957" s="48" t="s">
        <v>19110</v>
      </c>
    </row>
    <row r="958" spans="1:7" x14ac:dyDescent="0.3">
      <c r="A958" s="48" t="s">
        <v>19392</v>
      </c>
      <c r="B958" s="48">
        <v>3.4355372971278801</v>
      </c>
      <c r="C958" s="49">
        <v>8.5868893922717605E-11</v>
      </c>
      <c r="D958" s="49">
        <v>2.26646175014906E-8</v>
      </c>
      <c r="E958" s="48" t="s">
        <v>19393</v>
      </c>
      <c r="F958" s="48" t="s">
        <v>19394</v>
      </c>
      <c r="G958" s="48" t="s">
        <v>19110</v>
      </c>
    </row>
    <row r="959" spans="1:7" x14ac:dyDescent="0.3">
      <c r="A959" s="48" t="s">
        <v>19389</v>
      </c>
      <c r="B959" s="48">
        <v>3.4520182270839599</v>
      </c>
      <c r="C959" s="49">
        <v>3.3112996037632802E-5</v>
      </c>
      <c r="D959" s="48">
        <v>2.7818673143383699E-3</v>
      </c>
      <c r="E959" s="48" t="s">
        <v>19390</v>
      </c>
      <c r="F959" s="48" t="s">
        <v>19391</v>
      </c>
      <c r="G959" s="48" t="s">
        <v>19110</v>
      </c>
    </row>
    <row r="960" spans="1:7" x14ac:dyDescent="0.3">
      <c r="A960" s="48" t="s">
        <v>19386</v>
      </c>
      <c r="B960" s="48">
        <v>3.46069738114047</v>
      </c>
      <c r="C960" s="49">
        <v>8.07473417602729E-23</v>
      </c>
      <c r="D960" s="49">
        <v>7.1042707537603106E-20</v>
      </c>
      <c r="E960" s="48" t="s">
        <v>19387</v>
      </c>
      <c r="F960" s="48" t="s">
        <v>19388</v>
      </c>
      <c r="G960" s="48" t="s">
        <v>19110</v>
      </c>
    </row>
    <row r="961" spans="1:7" x14ac:dyDescent="0.3">
      <c r="A961" s="48" t="s">
        <v>19383</v>
      </c>
      <c r="B961" s="48">
        <v>3.47009695641025</v>
      </c>
      <c r="C961" s="48">
        <v>2.0861284513893899E-3</v>
      </c>
      <c r="D961" s="48">
        <v>8.3217433018900097E-2</v>
      </c>
      <c r="E961" s="48" t="s">
        <v>19384</v>
      </c>
      <c r="F961" s="48" t="s">
        <v>19385</v>
      </c>
      <c r="G961" s="48" t="s">
        <v>19110</v>
      </c>
    </row>
    <row r="962" spans="1:7" x14ac:dyDescent="0.3">
      <c r="A962" s="48" t="s">
        <v>19380</v>
      </c>
      <c r="B962" s="48">
        <v>3.50999206462056</v>
      </c>
      <c r="C962" s="49">
        <v>2.4272246270253902E-22</v>
      </c>
      <c r="D962" s="49">
        <v>2.0592400362495701E-19</v>
      </c>
      <c r="E962" s="48" t="s">
        <v>19381</v>
      </c>
      <c r="F962" s="48" t="s">
        <v>19382</v>
      </c>
      <c r="G962" s="48" t="s">
        <v>19110</v>
      </c>
    </row>
    <row r="963" spans="1:7" x14ac:dyDescent="0.3">
      <c r="A963" s="48" t="s">
        <v>19377</v>
      </c>
      <c r="B963" s="48">
        <v>3.53972143196714</v>
      </c>
      <c r="C963" s="49">
        <v>1.55025715292479E-23</v>
      </c>
      <c r="D963" s="49">
        <v>1.4163984102972499E-20</v>
      </c>
      <c r="E963" s="48" t="s">
        <v>19378</v>
      </c>
      <c r="F963" s="48" t="s">
        <v>19379</v>
      </c>
      <c r="G963" s="48" t="s">
        <v>19110</v>
      </c>
    </row>
    <row r="964" spans="1:7" x14ac:dyDescent="0.3">
      <c r="A964" s="48" t="s">
        <v>19374</v>
      </c>
      <c r="B964" s="48">
        <v>3.54687463570763</v>
      </c>
      <c r="C964" s="49">
        <v>2.0782019041454302E-21</v>
      </c>
      <c r="D964" s="49">
        <v>1.64558954109915E-18</v>
      </c>
      <c r="E964" s="48" t="s">
        <v>19375</v>
      </c>
      <c r="F964" s="48" t="s">
        <v>19376</v>
      </c>
      <c r="G964" s="48" t="s">
        <v>19110</v>
      </c>
    </row>
    <row r="965" spans="1:7" x14ac:dyDescent="0.3">
      <c r="A965" s="48" t="s">
        <v>19368</v>
      </c>
      <c r="B965" s="48">
        <v>3.5616490796164402</v>
      </c>
      <c r="C965" s="48">
        <v>7.4725976507257898E-4</v>
      </c>
      <c r="D965" s="48">
        <v>3.7214162933541101E-2</v>
      </c>
      <c r="E965" s="48" t="s">
        <v>19369</v>
      </c>
      <c r="F965" s="48" t="s">
        <v>19370</v>
      </c>
      <c r="G965" s="48" t="s">
        <v>19110</v>
      </c>
    </row>
    <row r="966" spans="1:7" x14ac:dyDescent="0.3">
      <c r="A966" s="48" t="s">
        <v>19371</v>
      </c>
      <c r="B966" s="48">
        <v>3.5616490796164402</v>
      </c>
      <c r="C966" s="48">
        <v>7.4725976507257898E-4</v>
      </c>
      <c r="D966" s="48">
        <v>3.7214162933541101E-2</v>
      </c>
      <c r="E966" s="48" t="s">
        <v>19372</v>
      </c>
      <c r="F966" s="48" t="s">
        <v>19373</v>
      </c>
      <c r="G966" s="48" t="s">
        <v>19110</v>
      </c>
    </row>
    <row r="967" spans="1:7" x14ac:dyDescent="0.3">
      <c r="A967" s="48" t="s">
        <v>19365</v>
      </c>
      <c r="B967" s="48">
        <v>3.5790733457422799</v>
      </c>
      <c r="C967" s="49">
        <v>2.0302901458207901E-22</v>
      </c>
      <c r="D967" s="49">
        <v>1.75380154232629E-19</v>
      </c>
      <c r="E967" s="48" t="s">
        <v>19366</v>
      </c>
      <c r="F967" s="48" t="s">
        <v>19367</v>
      </c>
      <c r="G967" s="48" t="s">
        <v>19110</v>
      </c>
    </row>
    <row r="968" spans="1:7" x14ac:dyDescent="0.3">
      <c r="A968" s="48" t="s">
        <v>19362</v>
      </c>
      <c r="B968" s="48">
        <v>3.5895320512572901</v>
      </c>
      <c r="C968" s="49">
        <v>9.01195672171007E-14</v>
      </c>
      <c r="D968" s="49">
        <v>3.3449848738159798E-11</v>
      </c>
      <c r="E968" s="48" t="s">
        <v>19363</v>
      </c>
      <c r="F968" s="48" t="s">
        <v>19364</v>
      </c>
      <c r="G968" s="48" t="s">
        <v>19110</v>
      </c>
    </row>
    <row r="969" spans="1:7" x14ac:dyDescent="0.3">
      <c r="A969" s="48" t="s">
        <v>19359</v>
      </c>
      <c r="B969" s="48">
        <v>3.6108627002204101</v>
      </c>
      <c r="C969" s="49">
        <v>3.4720494996864301E-10</v>
      </c>
      <c r="D969" s="49">
        <v>8.5029418417578502E-8</v>
      </c>
      <c r="E969" s="48" t="s">
        <v>19360</v>
      </c>
      <c r="F969" s="48" t="s">
        <v>19361</v>
      </c>
      <c r="G969" s="48" t="s">
        <v>19110</v>
      </c>
    </row>
    <row r="970" spans="1:7" x14ac:dyDescent="0.3">
      <c r="A970" s="48" t="s">
        <v>19356</v>
      </c>
      <c r="B970" s="48">
        <v>3.6686007169119401</v>
      </c>
      <c r="C970" s="49">
        <v>1.5752284314232399E-20</v>
      </c>
      <c r="D970" s="49">
        <v>1.11700153398385E-17</v>
      </c>
      <c r="E970" s="48" t="s">
        <v>19357</v>
      </c>
      <c r="F970" s="48" t="s">
        <v>19358</v>
      </c>
      <c r="G970" s="48" t="s">
        <v>19110</v>
      </c>
    </row>
    <row r="971" spans="1:7" x14ac:dyDescent="0.3">
      <c r="A971" s="48" t="s">
        <v>19353</v>
      </c>
      <c r="B971" s="48">
        <v>3.6843028657744701</v>
      </c>
      <c r="C971" s="49">
        <v>6.2937729487079403E-13</v>
      </c>
      <c r="D971" s="49">
        <v>2.0910290405112899E-10</v>
      </c>
      <c r="E971" s="48" t="s">
        <v>19354</v>
      </c>
      <c r="F971" s="48" t="s">
        <v>19355</v>
      </c>
      <c r="G971" s="48" t="s">
        <v>19110</v>
      </c>
    </row>
    <row r="972" spans="1:7" x14ac:dyDescent="0.3">
      <c r="A972" s="48" t="s">
        <v>19350</v>
      </c>
      <c r="B972" s="48">
        <v>3.6956625177223899</v>
      </c>
      <c r="C972" s="49">
        <v>1.7860610374095201E-21</v>
      </c>
      <c r="D972" s="49">
        <v>1.43823321842926E-18</v>
      </c>
      <c r="E972" s="48" t="s">
        <v>19351</v>
      </c>
      <c r="F972" s="48" t="s">
        <v>19352</v>
      </c>
      <c r="G972" s="48" t="s">
        <v>19110</v>
      </c>
    </row>
    <row r="973" spans="1:7" x14ac:dyDescent="0.3">
      <c r="A973" s="48" t="s">
        <v>19347</v>
      </c>
      <c r="B973" s="48">
        <v>3.73603067437138</v>
      </c>
      <c r="C973" s="49">
        <v>4.4721452994011902E-23</v>
      </c>
      <c r="D973" s="49">
        <v>4.0088985504632101E-20</v>
      </c>
      <c r="E973" s="48" t="s">
        <v>19348</v>
      </c>
      <c r="F973" s="48" t="s">
        <v>19349</v>
      </c>
      <c r="G973" s="48" t="s">
        <v>19110</v>
      </c>
    </row>
    <row r="974" spans="1:7" x14ac:dyDescent="0.3">
      <c r="A974" s="48" t="s">
        <v>19344</v>
      </c>
      <c r="B974" s="48">
        <v>3.7488364903948099</v>
      </c>
      <c r="C974" s="49">
        <v>7.2424861982518998E-15</v>
      </c>
      <c r="D974" s="49">
        <v>3.0493627699645302E-12</v>
      </c>
      <c r="E974" s="48" t="s">
        <v>19345</v>
      </c>
      <c r="F974" s="48" t="s">
        <v>19346</v>
      </c>
      <c r="G974" s="48" t="s">
        <v>19110</v>
      </c>
    </row>
    <row r="975" spans="1:7" x14ac:dyDescent="0.3">
      <c r="A975" s="48" t="s">
        <v>19341</v>
      </c>
      <c r="B975" s="48">
        <v>3.7546702648027699</v>
      </c>
      <c r="C975" s="49">
        <v>4.0966164424992298E-18</v>
      </c>
      <c r="D975" s="49">
        <v>2.46367401497644E-15</v>
      </c>
      <c r="E975" s="48" t="s">
        <v>19342</v>
      </c>
      <c r="F975" s="48" t="s">
        <v>19343</v>
      </c>
      <c r="G975" s="48" t="s">
        <v>19110</v>
      </c>
    </row>
    <row r="976" spans="1:7" x14ac:dyDescent="0.3">
      <c r="A976" s="48" t="s">
        <v>19338</v>
      </c>
      <c r="B976" s="48">
        <v>3.7636853848526601</v>
      </c>
      <c r="C976" s="49">
        <v>5.4123966469056E-16</v>
      </c>
      <c r="D976" s="49">
        <v>2.5974036837826801E-13</v>
      </c>
      <c r="E976" s="48" t="s">
        <v>19339</v>
      </c>
      <c r="F976" s="48" t="s">
        <v>19340</v>
      </c>
      <c r="G976" s="48" t="s">
        <v>19110</v>
      </c>
    </row>
    <row r="977" spans="1:7" x14ac:dyDescent="0.3">
      <c r="A977" s="48" t="s">
        <v>19335</v>
      </c>
      <c r="B977" s="48">
        <v>3.78172029698039</v>
      </c>
      <c r="C977" s="49">
        <v>3.53969452865697E-6</v>
      </c>
      <c r="D977" s="48">
        <v>3.9850921103434301E-4</v>
      </c>
      <c r="E977" s="48" t="s">
        <v>19336</v>
      </c>
      <c r="F977" s="48" t="s">
        <v>19337</v>
      </c>
      <c r="G977" s="48" t="s">
        <v>19110</v>
      </c>
    </row>
    <row r="978" spans="1:7" x14ac:dyDescent="0.3">
      <c r="A978" s="48" t="s">
        <v>19332</v>
      </c>
      <c r="B978" s="48">
        <v>3.8058815763956102</v>
      </c>
      <c r="C978" s="48">
        <v>2.7203015362530002E-4</v>
      </c>
      <c r="D978" s="48">
        <v>1.6741130309246101E-2</v>
      </c>
      <c r="E978" s="48" t="s">
        <v>19333</v>
      </c>
      <c r="F978" s="48" t="s">
        <v>19334</v>
      </c>
      <c r="G978" s="48" t="s">
        <v>19110</v>
      </c>
    </row>
    <row r="979" spans="1:7" x14ac:dyDescent="0.3">
      <c r="A979" s="48" t="s">
        <v>19329</v>
      </c>
      <c r="B979" s="48">
        <v>3.8232234763338599</v>
      </c>
      <c r="C979" s="49">
        <v>1.6474736871102001E-6</v>
      </c>
      <c r="D979" s="48">
        <v>2.0069950074122801E-4</v>
      </c>
      <c r="E979" s="48" t="s">
        <v>19330</v>
      </c>
      <c r="F979" s="48" t="s">
        <v>19331</v>
      </c>
      <c r="G979" s="48" t="s">
        <v>19110</v>
      </c>
    </row>
    <row r="980" spans="1:7" x14ac:dyDescent="0.3">
      <c r="A980" s="48" t="s">
        <v>19326</v>
      </c>
      <c r="B980" s="48">
        <v>3.8297943735315201</v>
      </c>
      <c r="C980" s="49">
        <v>9.2507493500936699E-9</v>
      </c>
      <c r="D980" s="49">
        <v>1.8702259643529801E-6</v>
      </c>
      <c r="E980" s="48" t="s">
        <v>19327</v>
      </c>
      <c r="F980" s="48" t="s">
        <v>19328</v>
      </c>
      <c r="G980" s="48" t="s">
        <v>19110</v>
      </c>
    </row>
    <row r="981" spans="1:7" x14ac:dyDescent="0.3">
      <c r="A981" s="48" t="s">
        <v>19323</v>
      </c>
      <c r="B981" s="48">
        <v>3.8788952196634598</v>
      </c>
      <c r="C981" s="48">
        <v>1.0073790017822E-4</v>
      </c>
      <c r="D981" s="48">
        <v>7.3405791985693501E-3</v>
      </c>
      <c r="E981" s="48" t="s">
        <v>19324</v>
      </c>
      <c r="F981" s="48" t="s">
        <v>19325</v>
      </c>
      <c r="G981" s="48" t="s">
        <v>19110</v>
      </c>
    </row>
    <row r="982" spans="1:7" x14ac:dyDescent="0.3">
      <c r="A982" s="48" t="s">
        <v>19317</v>
      </c>
      <c r="B982" s="48">
        <v>3.9483910213492299</v>
      </c>
      <c r="C982" s="49">
        <v>6.17067820912731E-5</v>
      </c>
      <c r="D982" s="48">
        <v>4.7747381386911798E-3</v>
      </c>
      <c r="E982" s="48" t="s">
        <v>19318</v>
      </c>
      <c r="F982" s="48" t="s">
        <v>19319</v>
      </c>
      <c r="G982" s="48" t="s">
        <v>19110</v>
      </c>
    </row>
    <row r="983" spans="1:7" x14ac:dyDescent="0.3">
      <c r="A983" s="48" t="s">
        <v>19320</v>
      </c>
      <c r="B983" s="48">
        <v>3.9483910213492299</v>
      </c>
      <c r="C983" s="48">
        <v>1.0073790017822E-4</v>
      </c>
      <c r="D983" s="48">
        <v>7.3405791985693501E-3</v>
      </c>
      <c r="E983" s="48" t="s">
        <v>19321</v>
      </c>
      <c r="F983" s="48" t="s">
        <v>19322</v>
      </c>
      <c r="G983" s="48" t="s">
        <v>19110</v>
      </c>
    </row>
    <row r="984" spans="1:7" x14ac:dyDescent="0.3">
      <c r="A984" s="48" t="s">
        <v>19314</v>
      </c>
      <c r="B984" s="48">
        <v>3.9635365629429402</v>
      </c>
      <c r="C984" s="49">
        <v>8.1484614798416002E-17</v>
      </c>
      <c r="D984" s="49">
        <v>4.2542132407392803E-14</v>
      </c>
      <c r="E984" s="48" t="s">
        <v>19315</v>
      </c>
      <c r="F984" s="48" t="s">
        <v>19316</v>
      </c>
      <c r="G984" s="48" t="s">
        <v>19110</v>
      </c>
    </row>
    <row r="985" spans="1:7" x14ac:dyDescent="0.3">
      <c r="A985" s="48" t="s">
        <v>19311</v>
      </c>
      <c r="B985" s="48">
        <v>3.9648732941979499</v>
      </c>
      <c r="C985" s="49">
        <v>3.7327061669058498E-15</v>
      </c>
      <c r="D985" s="49">
        <v>1.68896066656854E-12</v>
      </c>
      <c r="E985" s="48" t="s">
        <v>19312</v>
      </c>
      <c r="F985" s="48" t="s">
        <v>19313</v>
      </c>
      <c r="G985" s="48" t="s">
        <v>19110</v>
      </c>
    </row>
    <row r="986" spans="1:7" x14ac:dyDescent="0.3">
      <c r="A986" s="48" t="s">
        <v>14468</v>
      </c>
      <c r="B986" s="48">
        <v>3.99205144195072</v>
      </c>
      <c r="C986" s="49">
        <v>7.5633432638477296E-15</v>
      </c>
      <c r="D986" s="49">
        <v>3.1520564777667198E-12</v>
      </c>
      <c r="E986" s="48" t="s">
        <v>19309</v>
      </c>
      <c r="F986" s="48" t="s">
        <v>19310</v>
      </c>
      <c r="G986" s="48" t="s">
        <v>19110</v>
      </c>
    </row>
    <row r="987" spans="1:7" x14ac:dyDescent="0.3">
      <c r="A987" s="48" t="s">
        <v>19306</v>
      </c>
      <c r="B987" s="48">
        <v>4.01204732452711</v>
      </c>
      <c r="C987" s="49">
        <v>4.0006228320727799E-28</v>
      </c>
      <c r="D987" s="49">
        <v>5.1370159662642597E-25</v>
      </c>
      <c r="E987" s="48" t="s">
        <v>19307</v>
      </c>
      <c r="F987" s="48" t="s">
        <v>19308</v>
      </c>
      <c r="G987" s="48" t="s">
        <v>19110</v>
      </c>
    </row>
    <row r="988" spans="1:7" x14ac:dyDescent="0.3">
      <c r="A988" s="48" t="s">
        <v>19297</v>
      </c>
      <c r="B988" s="48">
        <v>4.0146924401534996</v>
      </c>
      <c r="C988" s="49">
        <v>6.17067820912731E-5</v>
      </c>
      <c r="D988" s="48">
        <v>4.7747381386911798E-3</v>
      </c>
      <c r="E988" s="48" t="s">
        <v>19298</v>
      </c>
      <c r="F988" s="48" t="s">
        <v>19299</v>
      </c>
      <c r="G988" s="48" t="s">
        <v>19110</v>
      </c>
    </row>
    <row r="989" spans="1:7" x14ac:dyDescent="0.3">
      <c r="A989" s="48" t="s">
        <v>19300</v>
      </c>
      <c r="B989" s="48">
        <v>4.0146924401534996</v>
      </c>
      <c r="C989" s="49">
        <v>6.17067820912731E-5</v>
      </c>
      <c r="D989" s="48">
        <v>4.7747381386911798E-3</v>
      </c>
      <c r="E989" s="48" t="s">
        <v>19301</v>
      </c>
      <c r="F989" s="48" t="s">
        <v>19302</v>
      </c>
      <c r="G989" s="48" t="s">
        <v>19110</v>
      </c>
    </row>
    <row r="990" spans="1:7" x14ac:dyDescent="0.3">
      <c r="A990" s="48" t="s">
        <v>19303</v>
      </c>
      <c r="B990" s="48">
        <v>4.0146924401534996</v>
      </c>
      <c r="C990" s="48">
        <v>1.0073790017822E-4</v>
      </c>
      <c r="D990" s="48">
        <v>7.3405791985693501E-3</v>
      </c>
      <c r="E990" s="48" t="s">
        <v>19304</v>
      </c>
      <c r="F990" s="48" t="s">
        <v>19305</v>
      </c>
      <c r="G990" s="48" t="s">
        <v>19110</v>
      </c>
    </row>
    <row r="991" spans="1:7" x14ac:dyDescent="0.3">
      <c r="A991" s="48" t="s">
        <v>19294</v>
      </c>
      <c r="B991" s="48">
        <v>4.0499141776299501</v>
      </c>
      <c r="C991" s="49">
        <v>7.5111503922758899E-7</v>
      </c>
      <c r="D991" s="49">
        <v>9.8578661640062905E-5</v>
      </c>
      <c r="E991" s="48" t="s">
        <v>19295</v>
      </c>
      <c r="F991" s="48" t="s">
        <v>19296</v>
      </c>
      <c r="G991" s="48" t="s">
        <v>19110</v>
      </c>
    </row>
    <row r="992" spans="1:7" x14ac:dyDescent="0.3">
      <c r="A992" s="48" t="s">
        <v>19291</v>
      </c>
      <c r="B992" s="48">
        <v>4.0745871388772699</v>
      </c>
      <c r="C992" s="49">
        <v>4.58470206605782E-21</v>
      </c>
      <c r="D992" s="49">
        <v>3.4574475421969299E-18</v>
      </c>
      <c r="E992" s="48" t="s">
        <v>19292</v>
      </c>
      <c r="F992" s="48" t="s">
        <v>19293</v>
      </c>
      <c r="G992" s="48" t="s">
        <v>19110</v>
      </c>
    </row>
    <row r="993" spans="1:7" x14ac:dyDescent="0.3">
      <c r="A993" s="48" t="s">
        <v>19288</v>
      </c>
      <c r="B993" s="48">
        <v>4.0780802766692004</v>
      </c>
      <c r="C993" s="49">
        <v>2.3461941754639602E-5</v>
      </c>
      <c r="D993" s="48">
        <v>2.0835081360054699E-3</v>
      </c>
      <c r="E993" s="48" t="s">
        <v>19289</v>
      </c>
      <c r="F993" s="48" t="s">
        <v>19290</v>
      </c>
      <c r="G993" s="48" t="s">
        <v>19110</v>
      </c>
    </row>
    <row r="994" spans="1:7" x14ac:dyDescent="0.3">
      <c r="A994" s="48" t="s">
        <v>19285</v>
      </c>
      <c r="B994" s="48">
        <v>4.1016478573841901</v>
      </c>
      <c r="C994" s="49">
        <v>1.43574497242914E-14</v>
      </c>
      <c r="D994" s="49">
        <v>5.7806986135685104E-12</v>
      </c>
      <c r="E994" s="48" t="s">
        <v>19286</v>
      </c>
      <c r="F994" s="48" t="s">
        <v>19287</v>
      </c>
      <c r="G994" s="48" t="s">
        <v>19110</v>
      </c>
    </row>
    <row r="995" spans="1:7" x14ac:dyDescent="0.3">
      <c r="A995" s="48" t="s">
        <v>19282</v>
      </c>
      <c r="B995" s="48">
        <v>4.2252444788937602</v>
      </c>
      <c r="C995" s="49">
        <v>3.53194411731058E-11</v>
      </c>
      <c r="D995" s="49">
        <v>9.7559688961294001E-9</v>
      </c>
      <c r="E995" s="48" t="s">
        <v>19283</v>
      </c>
      <c r="F995" s="48" t="s">
        <v>19284</v>
      </c>
      <c r="G995" s="48" t="s">
        <v>19110</v>
      </c>
    </row>
    <row r="996" spans="1:7" x14ac:dyDescent="0.3">
      <c r="A996" s="48" t="s">
        <v>19279</v>
      </c>
      <c r="B996" s="48">
        <v>4.2913315384454496</v>
      </c>
      <c r="C996" s="49">
        <v>2.2268306251232202E-19</v>
      </c>
      <c r="D996" s="49">
        <v>1.46939893055006E-16</v>
      </c>
      <c r="E996" s="48" t="s">
        <v>19280</v>
      </c>
      <c r="F996" s="48" t="s">
        <v>19281</v>
      </c>
      <c r="G996" s="48" t="s">
        <v>19110</v>
      </c>
    </row>
    <row r="997" spans="1:7" x14ac:dyDescent="0.3">
      <c r="A997" s="48" t="s">
        <v>19276</v>
      </c>
      <c r="B997" s="48">
        <v>4.3069831639823297</v>
      </c>
      <c r="C997" s="49">
        <v>9.0792507356194506E-6</v>
      </c>
      <c r="D997" s="48">
        <v>9.1003207267780601E-4</v>
      </c>
      <c r="E997" s="48" t="s">
        <v>19277</v>
      </c>
      <c r="F997" s="48" t="s">
        <v>19278</v>
      </c>
      <c r="G997" s="48" t="s">
        <v>19110</v>
      </c>
    </row>
    <row r="998" spans="1:7" x14ac:dyDescent="0.3">
      <c r="A998" s="48" t="s">
        <v>19273</v>
      </c>
      <c r="B998" s="48">
        <v>4.3613051781154297</v>
      </c>
      <c r="C998" s="49">
        <v>8.8901279008645207E-34</v>
      </c>
      <c r="D998" s="49">
        <v>1.2799090199093101E-30</v>
      </c>
      <c r="E998" s="48" t="s">
        <v>19274</v>
      </c>
      <c r="F998" s="48" t="s">
        <v>19275</v>
      </c>
      <c r="G998" s="48" t="s">
        <v>19110</v>
      </c>
    </row>
    <row r="999" spans="1:7" x14ac:dyDescent="0.3">
      <c r="A999" s="48" t="s">
        <v>19270</v>
      </c>
      <c r="B999" s="48">
        <v>4.4181954487042603</v>
      </c>
      <c r="C999" s="49">
        <v>1.5044268992536E-9</v>
      </c>
      <c r="D999" s="49">
        <v>3.40358676112088E-7</v>
      </c>
      <c r="E999" s="48" t="s">
        <v>19271</v>
      </c>
      <c r="F999" s="48" t="s">
        <v>19272</v>
      </c>
      <c r="G999" s="48" t="s">
        <v>19110</v>
      </c>
    </row>
    <row r="1000" spans="1:7" x14ac:dyDescent="0.3">
      <c r="A1000" s="48" t="s">
        <v>19267</v>
      </c>
      <c r="B1000" s="48">
        <v>4.4508953371625397</v>
      </c>
      <c r="C1000" s="49">
        <v>3.5523075748228203E-24</v>
      </c>
      <c r="D1000" s="49">
        <v>3.3754026575966498E-21</v>
      </c>
      <c r="E1000" s="48" t="s">
        <v>19268</v>
      </c>
      <c r="F1000" s="48" t="s">
        <v>19269</v>
      </c>
      <c r="G1000" s="48" t="s">
        <v>19110</v>
      </c>
    </row>
    <row r="1001" spans="1:7" x14ac:dyDescent="0.3">
      <c r="A1001" s="48" t="s">
        <v>19264</v>
      </c>
      <c r="B1001" s="48">
        <v>4.4527441724328396</v>
      </c>
      <c r="C1001" s="49">
        <v>2.3305718076221599E-24</v>
      </c>
      <c r="D1001" s="49">
        <v>2.25970339959446E-21</v>
      </c>
      <c r="E1001" s="48" t="s">
        <v>19265</v>
      </c>
      <c r="F1001" s="48" t="s">
        <v>19266</v>
      </c>
      <c r="G1001" s="48" t="s">
        <v>19110</v>
      </c>
    </row>
    <row r="1002" spans="1:7" x14ac:dyDescent="0.3">
      <c r="A1002" s="48" t="s">
        <v>19261</v>
      </c>
      <c r="B1002" s="48">
        <v>4.4588918899534002</v>
      </c>
      <c r="C1002" s="49">
        <v>1.92768076039608E-19</v>
      </c>
      <c r="D1002" s="49">
        <v>1.28991708347067E-16</v>
      </c>
      <c r="E1002" s="48" t="s">
        <v>19262</v>
      </c>
      <c r="F1002" s="48" t="s">
        <v>19263</v>
      </c>
      <c r="G1002" s="48" t="s">
        <v>19110</v>
      </c>
    </row>
    <row r="1003" spans="1:7" x14ac:dyDescent="0.3">
      <c r="A1003" s="48" t="s">
        <v>19258</v>
      </c>
      <c r="B1003" s="48">
        <v>4.6366852338787696</v>
      </c>
      <c r="C1003" s="49">
        <v>1.01685328761551E-7</v>
      </c>
      <c r="D1003" s="49">
        <v>1.6544760169387899E-5</v>
      </c>
      <c r="E1003" s="48" t="s">
        <v>19259</v>
      </c>
      <c r="F1003" s="48" t="s">
        <v>19260</v>
      </c>
      <c r="G1003" s="48" t="s">
        <v>19110</v>
      </c>
    </row>
    <row r="1004" spans="1:7" x14ac:dyDescent="0.3">
      <c r="A1004" s="48" t="s">
        <v>19255</v>
      </c>
      <c r="B1004" s="48">
        <v>4.6715545972888304</v>
      </c>
      <c r="C1004" s="49">
        <v>8.5007022419476105E-16</v>
      </c>
      <c r="D1004" s="49">
        <v>3.9594937599503001E-13</v>
      </c>
      <c r="E1004" s="48" t="s">
        <v>19256</v>
      </c>
      <c r="F1004" s="48" t="s">
        <v>19257</v>
      </c>
      <c r="G1004" s="48" t="s">
        <v>19110</v>
      </c>
    </row>
    <row r="1005" spans="1:7" x14ac:dyDescent="0.3">
      <c r="A1005" s="48" t="s">
        <v>19252</v>
      </c>
      <c r="B1005" s="48">
        <v>4.7577759923491003</v>
      </c>
      <c r="C1005" s="49">
        <v>1.0873825715716199E-6</v>
      </c>
      <c r="D1005" s="48">
        <v>1.3924945006837599E-4</v>
      </c>
      <c r="E1005" s="48" t="s">
        <v>19253</v>
      </c>
      <c r="F1005" s="48" t="s">
        <v>19254</v>
      </c>
      <c r="G1005" s="48" t="s">
        <v>19110</v>
      </c>
    </row>
    <row r="1006" spans="1:7" x14ac:dyDescent="0.3">
      <c r="A1006" s="48" t="s">
        <v>19249</v>
      </c>
      <c r="B1006" s="48">
        <v>4.7761627798820703</v>
      </c>
      <c r="C1006" s="49">
        <v>2.44626698257522E-12</v>
      </c>
      <c r="D1006" s="49">
        <v>7.8001439155804503E-10</v>
      </c>
      <c r="E1006" s="48" t="s">
        <v>19250</v>
      </c>
      <c r="F1006" s="48" t="s">
        <v>19251</v>
      </c>
      <c r="G1006" s="48" t="s">
        <v>19110</v>
      </c>
    </row>
    <row r="1007" spans="1:7" x14ac:dyDescent="0.3">
      <c r="A1007" s="48" t="s">
        <v>19246</v>
      </c>
      <c r="B1007" s="48">
        <v>4.8401213127086704</v>
      </c>
      <c r="C1007" s="49">
        <v>5.5220288245097697E-14</v>
      </c>
      <c r="D1007" s="49">
        <v>2.0821554718449098E-11</v>
      </c>
      <c r="E1007" s="48" t="s">
        <v>19247</v>
      </c>
      <c r="F1007" s="48" t="s">
        <v>19248</v>
      </c>
      <c r="G1007" s="48" t="s">
        <v>19110</v>
      </c>
    </row>
    <row r="1008" spans="1:7" x14ac:dyDescent="0.3">
      <c r="A1008" s="48" t="s">
        <v>19243</v>
      </c>
      <c r="B1008" s="48">
        <v>4.9364509852643801</v>
      </c>
      <c r="C1008" s="49">
        <v>2.7016239769458098E-25</v>
      </c>
      <c r="D1008" s="49">
        <v>2.7309394711637302E-22</v>
      </c>
      <c r="E1008" s="48" t="s">
        <v>19244</v>
      </c>
      <c r="F1008" s="48" t="s">
        <v>19245</v>
      </c>
      <c r="G1008" s="48" t="s">
        <v>19110</v>
      </c>
    </row>
    <row r="1009" spans="1:7" x14ac:dyDescent="0.3">
      <c r="A1009" s="48" t="s">
        <v>19240</v>
      </c>
      <c r="B1009" s="48">
        <v>4.9736052670297601</v>
      </c>
      <c r="C1009" s="49">
        <v>3.8600998102205802E-26</v>
      </c>
      <c r="D1009" s="49">
        <v>4.3665081424661903E-23</v>
      </c>
      <c r="E1009" s="48" t="s">
        <v>19241</v>
      </c>
      <c r="F1009" s="48" t="s">
        <v>19242</v>
      </c>
      <c r="G1009" s="48" t="s">
        <v>19110</v>
      </c>
    </row>
    <row r="1010" spans="1:7" x14ac:dyDescent="0.3">
      <c r="A1010" s="48" t="s">
        <v>19237</v>
      </c>
      <c r="B1010" s="48">
        <v>5.04187419510514</v>
      </c>
      <c r="C1010" s="49">
        <v>4.6977517689287598E-33</v>
      </c>
      <c r="D1010" s="49">
        <v>6.3768624726230105E-30</v>
      </c>
      <c r="E1010" s="48" t="s">
        <v>19238</v>
      </c>
      <c r="F1010" s="48" t="s">
        <v>19239</v>
      </c>
      <c r="G1010" s="48" t="s">
        <v>19110</v>
      </c>
    </row>
    <row r="1011" spans="1:7" x14ac:dyDescent="0.3">
      <c r="A1011" s="48" t="s">
        <v>19234</v>
      </c>
      <c r="B1011" s="48">
        <v>5.2435283733987497</v>
      </c>
      <c r="C1011" s="49">
        <v>1.6804665761989499E-43</v>
      </c>
      <c r="D1011" s="49">
        <v>3.4712594363135598E-40</v>
      </c>
      <c r="E1011" s="48" t="s">
        <v>19235</v>
      </c>
      <c r="F1011" s="48" t="s">
        <v>19236</v>
      </c>
      <c r="G1011" s="48" t="s">
        <v>19110</v>
      </c>
    </row>
    <row r="1012" spans="1:7" x14ac:dyDescent="0.3">
      <c r="A1012" s="48" t="s">
        <v>19231</v>
      </c>
      <c r="B1012" s="48">
        <v>5.2757661219348799</v>
      </c>
      <c r="C1012" s="49">
        <v>8.624277498329E-35</v>
      </c>
      <c r="D1012" s="49">
        <v>1.3217400772439101E-31</v>
      </c>
      <c r="E1012" s="48" t="s">
        <v>19232</v>
      </c>
      <c r="F1012" s="48" t="s">
        <v>19233</v>
      </c>
      <c r="G1012" s="48" t="s">
        <v>19110</v>
      </c>
    </row>
    <row r="1013" spans="1:7" x14ac:dyDescent="0.3">
      <c r="A1013" s="48" t="s">
        <v>19228</v>
      </c>
      <c r="B1013" s="48">
        <v>5.2999952724201798</v>
      </c>
      <c r="C1013" s="49">
        <v>2.1640285596998598E-9</v>
      </c>
      <c r="D1013" s="49">
        <v>4.8269012615652695E-7</v>
      </c>
      <c r="E1013" s="48" t="s">
        <v>19229</v>
      </c>
      <c r="F1013" s="48" t="s">
        <v>19230</v>
      </c>
      <c r="G1013" s="48" t="s">
        <v>19110</v>
      </c>
    </row>
    <row r="1014" spans="1:7" x14ac:dyDescent="0.3">
      <c r="A1014" s="48" t="s">
        <v>19225</v>
      </c>
      <c r="B1014" s="48">
        <v>5.3394178285643701</v>
      </c>
      <c r="C1014" s="49">
        <v>2.1647003762527898E-24</v>
      </c>
      <c r="D1014" s="49">
        <v>2.1426023932452099E-21</v>
      </c>
      <c r="E1014" s="48" t="s">
        <v>19226</v>
      </c>
      <c r="F1014" s="48" t="s">
        <v>19227</v>
      </c>
      <c r="G1014" s="48" t="s">
        <v>19110</v>
      </c>
    </row>
    <row r="1015" spans="1:7" x14ac:dyDescent="0.3">
      <c r="A1015" s="48" t="s">
        <v>19222</v>
      </c>
      <c r="B1015" s="48">
        <v>5.3794309128148399</v>
      </c>
      <c r="C1015" s="49">
        <v>6.5138902126447902E-46</v>
      </c>
      <c r="D1015" s="49">
        <v>1.5473746200137701E-42</v>
      </c>
      <c r="E1015" s="48" t="s">
        <v>19223</v>
      </c>
      <c r="F1015" s="48" t="s">
        <v>19224</v>
      </c>
      <c r="G1015" s="48" t="s">
        <v>19110</v>
      </c>
    </row>
    <row r="1016" spans="1:7" x14ac:dyDescent="0.3">
      <c r="A1016" s="48" t="s">
        <v>19219</v>
      </c>
      <c r="B1016" s="48">
        <v>5.4178681422029404</v>
      </c>
      <c r="C1016" s="48">
        <v>1.69301942778114E-3</v>
      </c>
      <c r="D1016" s="48">
        <v>7.1753214106942104E-2</v>
      </c>
      <c r="E1016" s="48" t="s">
        <v>19220</v>
      </c>
      <c r="F1016" s="48" t="s">
        <v>19221</v>
      </c>
      <c r="G1016" s="48" t="s">
        <v>19110</v>
      </c>
    </row>
    <row r="1017" spans="1:7" x14ac:dyDescent="0.3">
      <c r="A1017" s="48" t="s">
        <v>19216</v>
      </c>
      <c r="B1017" s="48">
        <v>5.4512977115215602</v>
      </c>
      <c r="C1017" s="49">
        <v>2.7018912687791599E-11</v>
      </c>
      <c r="D1017" s="49">
        <v>7.5509914223351701E-9</v>
      </c>
      <c r="E1017" s="48" t="s">
        <v>19217</v>
      </c>
      <c r="F1017" s="48" t="s">
        <v>19218</v>
      </c>
      <c r="G1017" s="48" t="s">
        <v>19110</v>
      </c>
    </row>
    <row r="1018" spans="1:7" x14ac:dyDescent="0.3">
      <c r="A1018" s="48" t="s">
        <v>19210</v>
      </c>
      <c r="B1018" s="48">
        <v>5.5405840392016898</v>
      </c>
      <c r="C1018" s="48">
        <v>9.3903435448005397E-4</v>
      </c>
      <c r="D1018" s="48">
        <v>4.50186903949015E-2</v>
      </c>
      <c r="E1018" s="48" t="s">
        <v>19211</v>
      </c>
      <c r="F1018" s="48" t="s">
        <v>19212</v>
      </c>
      <c r="G1018" s="48" t="s">
        <v>19110</v>
      </c>
    </row>
    <row r="1019" spans="1:7" x14ac:dyDescent="0.3">
      <c r="A1019" s="48" t="s">
        <v>19213</v>
      </c>
      <c r="B1019" s="48">
        <v>5.5405840392016898</v>
      </c>
      <c r="C1019" s="48">
        <v>1.69301942778114E-3</v>
      </c>
      <c r="D1019" s="48">
        <v>7.1753214106942104E-2</v>
      </c>
      <c r="E1019" s="48" t="s">
        <v>19214</v>
      </c>
      <c r="F1019" s="48" t="s">
        <v>19215</v>
      </c>
      <c r="G1019" s="48" t="s">
        <v>19110</v>
      </c>
    </row>
    <row r="1020" spans="1:7" x14ac:dyDescent="0.3">
      <c r="A1020" s="48" t="s">
        <v>19201</v>
      </c>
      <c r="B1020" s="48">
        <v>5.6536750485636</v>
      </c>
      <c r="C1020" s="48">
        <v>5.2495056811331501E-4</v>
      </c>
      <c r="D1020" s="48">
        <v>2.8294808450902199E-2</v>
      </c>
      <c r="E1020" s="48" t="s">
        <v>19202</v>
      </c>
      <c r="F1020" s="48" t="s">
        <v>19203</v>
      </c>
      <c r="G1020" s="48" t="s">
        <v>19110</v>
      </c>
    </row>
    <row r="1021" spans="1:7" x14ac:dyDescent="0.3">
      <c r="A1021" s="48" t="s">
        <v>19204</v>
      </c>
      <c r="B1021" s="48">
        <v>5.6536750485636</v>
      </c>
      <c r="C1021" s="48">
        <v>5.2495056811331501E-4</v>
      </c>
      <c r="D1021" s="48">
        <v>2.8294808450902199E-2</v>
      </c>
      <c r="E1021" s="48" t="s">
        <v>19205</v>
      </c>
      <c r="F1021" s="48" t="s">
        <v>19206</v>
      </c>
      <c r="G1021" s="48" t="s">
        <v>19110</v>
      </c>
    </row>
    <row r="1022" spans="1:7" x14ac:dyDescent="0.3">
      <c r="A1022" s="48" t="s">
        <v>19207</v>
      </c>
      <c r="B1022" s="48">
        <v>5.6536750485636</v>
      </c>
      <c r="C1022" s="48">
        <v>9.3903435448005397E-4</v>
      </c>
      <c r="D1022" s="48">
        <v>4.50186903949015E-2</v>
      </c>
      <c r="E1022" s="48" t="s">
        <v>19208</v>
      </c>
      <c r="F1022" s="48" t="s">
        <v>19209</v>
      </c>
      <c r="G1022" s="48" t="s">
        <v>19110</v>
      </c>
    </row>
    <row r="1023" spans="1:7" x14ac:dyDescent="0.3">
      <c r="A1023" s="48" t="s">
        <v>19198</v>
      </c>
      <c r="B1023" s="48">
        <v>5.87331614063116</v>
      </c>
      <c r="C1023" s="49">
        <v>9.84213388249586E-45</v>
      </c>
      <c r="D1023" s="49">
        <v>2.1254535488971699E-41</v>
      </c>
      <c r="E1023" s="48" t="s">
        <v>19199</v>
      </c>
      <c r="F1023" s="48" t="s">
        <v>19200</v>
      </c>
      <c r="G1023" s="48" t="s">
        <v>19110</v>
      </c>
    </row>
    <row r="1024" spans="1:7" x14ac:dyDescent="0.3">
      <c r="A1024" s="48" t="s">
        <v>19195</v>
      </c>
      <c r="B1024" s="48">
        <v>5.9207303652634797</v>
      </c>
      <c r="C1024" s="49">
        <v>7.0134198791369194E-36</v>
      </c>
      <c r="D1024" s="49">
        <v>1.11069192819265E-32</v>
      </c>
      <c r="E1024" s="48" t="s">
        <v>19196</v>
      </c>
      <c r="F1024" s="48" t="s">
        <v>19197</v>
      </c>
      <c r="G1024" s="48" t="s">
        <v>19110</v>
      </c>
    </row>
    <row r="1025" spans="1:7" x14ac:dyDescent="0.3">
      <c r="A1025" s="48" t="s">
        <v>19189</v>
      </c>
      <c r="B1025" s="48">
        <v>6.1151776794804702</v>
      </c>
      <c r="C1025" s="49">
        <v>3.20224887887438E-5</v>
      </c>
      <c r="D1025" s="48">
        <v>2.7191053350787099E-3</v>
      </c>
      <c r="E1025" s="48" t="s">
        <v>19190</v>
      </c>
      <c r="F1025" s="48" t="s">
        <v>19191</v>
      </c>
      <c r="G1025" s="48" t="s">
        <v>19110</v>
      </c>
    </row>
    <row r="1026" spans="1:7" x14ac:dyDescent="0.3">
      <c r="A1026" s="48" t="s">
        <v>19192</v>
      </c>
      <c r="B1026" s="48">
        <v>6.1151776794804702</v>
      </c>
      <c r="C1026" s="49">
        <v>3.20224887887438E-5</v>
      </c>
      <c r="D1026" s="48">
        <v>2.7191053350787099E-3</v>
      </c>
      <c r="E1026" s="48" t="s">
        <v>19193</v>
      </c>
      <c r="F1026" s="48" t="s">
        <v>19194</v>
      </c>
      <c r="G1026" s="48" t="s">
        <v>19110</v>
      </c>
    </row>
    <row r="1027" spans="1:7" x14ac:dyDescent="0.3">
      <c r="A1027" s="48" t="s">
        <v>19186</v>
      </c>
      <c r="B1027" s="48">
        <v>6.1920843847789904</v>
      </c>
      <c r="C1027" s="49">
        <v>3.20224887887438E-5</v>
      </c>
      <c r="D1027" s="48">
        <v>2.7191053350787099E-3</v>
      </c>
      <c r="E1027" s="48" t="s">
        <v>19187</v>
      </c>
      <c r="F1027" s="48" t="s">
        <v>19188</v>
      </c>
      <c r="G1027" s="48" t="s">
        <v>19110</v>
      </c>
    </row>
    <row r="1028" spans="1:7" x14ac:dyDescent="0.3">
      <c r="A1028" s="48" t="s">
        <v>19183</v>
      </c>
      <c r="B1028" s="48">
        <v>6.4008952485368802</v>
      </c>
      <c r="C1028" s="49">
        <v>3.8613038671326101E-6</v>
      </c>
      <c r="D1028" s="48">
        <v>4.31648345241107E-4</v>
      </c>
      <c r="E1028" s="48" t="s">
        <v>19184</v>
      </c>
      <c r="F1028" s="48" t="s">
        <v>19185</v>
      </c>
      <c r="G1028" s="48" t="s">
        <v>19110</v>
      </c>
    </row>
    <row r="1029" spans="1:7" x14ac:dyDescent="0.3">
      <c r="A1029" s="48" t="s">
        <v>19180</v>
      </c>
      <c r="B1029" s="48">
        <v>6.5250026680277804</v>
      </c>
      <c r="C1029" s="49">
        <v>3.8613038671326101E-6</v>
      </c>
      <c r="D1029" s="48">
        <v>4.31648345241107E-4</v>
      </c>
      <c r="E1029" s="48" t="s">
        <v>19181</v>
      </c>
      <c r="F1029" s="48" t="s">
        <v>19182</v>
      </c>
      <c r="G1029" s="48" t="s">
        <v>19110</v>
      </c>
    </row>
    <row r="1030" spans="1:7" x14ac:dyDescent="0.3">
      <c r="A1030" s="48" t="s">
        <v>19177</v>
      </c>
      <c r="B1030" s="48">
        <v>6.5410524013692699</v>
      </c>
      <c r="C1030" s="49">
        <v>3.1690725602631799E-18</v>
      </c>
      <c r="D1030" s="49">
        <v>1.93029022228338E-15</v>
      </c>
      <c r="E1030" s="48" t="s">
        <v>19178</v>
      </c>
      <c r="F1030" s="48" t="s">
        <v>19179</v>
      </c>
      <c r="G1030" s="48" t="s">
        <v>19110</v>
      </c>
    </row>
    <row r="1031" spans="1:7" x14ac:dyDescent="0.3">
      <c r="A1031" s="48" t="s">
        <v>19174</v>
      </c>
      <c r="B1031" s="48">
        <v>6.6931859723657201</v>
      </c>
      <c r="C1031" s="49">
        <v>8.4269565890064899E-7</v>
      </c>
      <c r="D1031" s="48">
        <v>1.10293307863278E-4</v>
      </c>
      <c r="E1031" s="48" t="s">
        <v>19175</v>
      </c>
      <c r="F1031" s="48" t="s">
        <v>19176</v>
      </c>
      <c r="G1031" s="48" t="s">
        <v>19110</v>
      </c>
    </row>
    <row r="1032" spans="1:7" x14ac:dyDescent="0.3">
      <c r="A1032" s="48" t="s">
        <v>19171</v>
      </c>
      <c r="B1032" s="48">
        <v>6.8336686234501096</v>
      </c>
      <c r="C1032" s="49">
        <v>3.4033149777829901E-38</v>
      </c>
      <c r="D1032" s="49">
        <v>5.7746962355167798E-35</v>
      </c>
      <c r="E1032" s="48" t="s">
        <v>19172</v>
      </c>
      <c r="F1032" s="48" t="s">
        <v>19173</v>
      </c>
      <c r="G1032" s="48" t="s">
        <v>19110</v>
      </c>
    </row>
    <row r="1033" spans="1:7" x14ac:dyDescent="0.3">
      <c r="A1033" s="48" t="s">
        <v>19168</v>
      </c>
      <c r="B1033" s="48">
        <v>6.8437941926204804</v>
      </c>
      <c r="C1033" s="49">
        <v>1.9353601020125699E-7</v>
      </c>
      <c r="D1033" s="49">
        <v>2.9565581494089201E-5</v>
      </c>
      <c r="E1033" s="48" t="s">
        <v>19169</v>
      </c>
      <c r="F1033" s="48" t="s">
        <v>19170</v>
      </c>
      <c r="G1033" s="48" t="s">
        <v>19110</v>
      </c>
    </row>
    <row r="1034" spans="1:7" x14ac:dyDescent="0.3">
      <c r="A1034" s="48" t="s">
        <v>19165</v>
      </c>
      <c r="B1034" s="48">
        <v>7.3256279980098604</v>
      </c>
      <c r="C1034" s="49">
        <v>8.42227564802114E-10</v>
      </c>
      <c r="D1034" s="49">
        <v>1.9614819413602201E-7</v>
      </c>
      <c r="E1034" s="48" t="s">
        <v>19166</v>
      </c>
      <c r="F1034" s="48" t="s">
        <v>19167</v>
      </c>
      <c r="G1034" s="48" t="s">
        <v>19110</v>
      </c>
    </row>
    <row r="1035" spans="1:7" x14ac:dyDescent="0.3">
      <c r="A1035" s="48" t="s">
        <v>19162</v>
      </c>
      <c r="B1035" s="48">
        <v>7.5757270469931104</v>
      </c>
      <c r="C1035" s="49">
        <v>7.0085616119192296E-11</v>
      </c>
      <c r="D1035" s="49">
        <v>1.8706559673162E-8</v>
      </c>
      <c r="E1035" s="48" t="s">
        <v>19163</v>
      </c>
      <c r="F1035" s="48" t="s">
        <v>19164</v>
      </c>
      <c r="G1035" s="48" t="s">
        <v>19110</v>
      </c>
    </row>
    <row r="1036" spans="1:7" x14ac:dyDescent="0.3">
      <c r="A1036" s="48" t="s">
        <v>19159</v>
      </c>
      <c r="B1036" s="48">
        <v>7.64440184177099</v>
      </c>
      <c r="C1036" s="49">
        <v>2.8876545280169899E-64</v>
      </c>
      <c r="D1036" s="49">
        <v>7.62180370144928E-61</v>
      </c>
      <c r="E1036" s="48" t="s">
        <v>19160</v>
      </c>
      <c r="F1036" s="48" t="s">
        <v>19161</v>
      </c>
      <c r="G1036" s="48" t="s">
        <v>19110</v>
      </c>
    </row>
    <row r="1037" spans="1:7" x14ac:dyDescent="0.3">
      <c r="A1037" s="48" t="s">
        <v>19156</v>
      </c>
      <c r="B1037" s="48">
        <v>7.7565553222098496</v>
      </c>
      <c r="C1037" s="49">
        <v>6.4186480056609701E-69</v>
      </c>
      <c r="D1037" s="49">
        <v>1.9059372921809501E-65</v>
      </c>
      <c r="E1037" s="48" t="s">
        <v>19157</v>
      </c>
      <c r="F1037" s="48" t="s">
        <v>19158</v>
      </c>
      <c r="G1037" s="48" t="s">
        <v>19110</v>
      </c>
    </row>
    <row r="1038" spans="1:7" x14ac:dyDescent="0.3">
      <c r="A1038" s="48" t="s">
        <v>19153</v>
      </c>
      <c r="B1038" s="48">
        <v>7.8650738505514504</v>
      </c>
      <c r="C1038" s="49">
        <v>3.9901696774250902E-75</v>
      </c>
      <c r="D1038" s="49">
        <v>1.72339055794969E-71</v>
      </c>
      <c r="E1038" s="48" t="s">
        <v>19154</v>
      </c>
      <c r="F1038" s="48" t="s">
        <v>19155</v>
      </c>
      <c r="G1038" s="48" t="s">
        <v>19110</v>
      </c>
    </row>
    <row r="1039" spans="1:7" x14ac:dyDescent="0.3">
      <c r="A1039" s="48" t="s">
        <v>19150</v>
      </c>
      <c r="B1039" s="48">
        <v>7.9279078095620701</v>
      </c>
      <c r="C1039" s="49">
        <v>8.9176956143644994E-65</v>
      </c>
      <c r="D1039" s="49">
        <v>2.4922336390497499E-61</v>
      </c>
      <c r="E1039" s="48" t="s">
        <v>19151</v>
      </c>
      <c r="F1039" s="48" t="s">
        <v>19152</v>
      </c>
      <c r="G1039" s="48" t="s">
        <v>19110</v>
      </c>
    </row>
    <row r="1040" spans="1:7" x14ac:dyDescent="0.3">
      <c r="A1040" s="48" t="s">
        <v>19147</v>
      </c>
      <c r="B1040" s="48">
        <v>8.1112815275862502</v>
      </c>
      <c r="C1040" s="49">
        <v>2.6317667883255201E-69</v>
      </c>
      <c r="D1040" s="49">
        <v>8.3356826742230302E-66</v>
      </c>
      <c r="E1040" s="48" t="s">
        <v>19148</v>
      </c>
      <c r="F1040" s="48" t="s">
        <v>19149</v>
      </c>
      <c r="G1040" s="48" t="s">
        <v>19110</v>
      </c>
    </row>
    <row r="1041" spans="1:7" x14ac:dyDescent="0.3">
      <c r="A1041" s="48" t="s">
        <v>19144</v>
      </c>
      <c r="B1041" s="48">
        <v>8.1535261091917395</v>
      </c>
      <c r="C1041" s="49">
        <v>2.1825323333331099E-72</v>
      </c>
      <c r="D1041" s="49">
        <v>7.9763162428196897E-69</v>
      </c>
      <c r="E1041" s="48" t="s">
        <v>19145</v>
      </c>
      <c r="F1041" s="48" t="s">
        <v>19146</v>
      </c>
      <c r="G1041" s="48" t="s">
        <v>19110</v>
      </c>
    </row>
    <row r="1042" spans="1:7" x14ac:dyDescent="0.3">
      <c r="A1042" s="48" t="s">
        <v>19141</v>
      </c>
      <c r="B1042" s="48">
        <v>8.4312719323269594</v>
      </c>
      <c r="C1042" s="49">
        <v>1.5097097785614099E-75</v>
      </c>
      <c r="D1042" s="49">
        <v>7.1726311579452404E-72</v>
      </c>
      <c r="E1042" s="48" t="s">
        <v>19142</v>
      </c>
      <c r="F1042" s="48" t="s">
        <v>19143</v>
      </c>
      <c r="G1042" s="48" t="s">
        <v>19110</v>
      </c>
    </row>
    <row r="1043" spans="1:7" x14ac:dyDescent="0.3">
      <c r="A1043" s="48" t="s">
        <v>19138</v>
      </c>
      <c r="B1043" s="48">
        <v>8.5103988306825595</v>
      </c>
      <c r="C1043" s="49">
        <v>9.0533928819380798E-82</v>
      </c>
      <c r="D1043" s="49">
        <v>7.1687782636812998E-78</v>
      </c>
      <c r="E1043" s="48" t="s">
        <v>19139</v>
      </c>
      <c r="F1043" s="48" t="s">
        <v>19140</v>
      </c>
      <c r="G1043" s="48" t="s">
        <v>19110</v>
      </c>
    </row>
    <row r="1044" spans="1:7" x14ac:dyDescent="0.3">
      <c r="A1044" s="48" t="s">
        <v>19135</v>
      </c>
      <c r="B1044" s="48">
        <v>8.75037159296315</v>
      </c>
      <c r="C1044" s="49">
        <v>2.59151926046615E-83</v>
      </c>
      <c r="D1044" s="49">
        <v>3.0780770016186699E-79</v>
      </c>
      <c r="E1044" s="48" t="s">
        <v>19136</v>
      </c>
      <c r="F1044" s="48" t="s">
        <v>19137</v>
      </c>
      <c r="G1044" s="48" t="s">
        <v>19110</v>
      </c>
    </row>
    <row r="1045" spans="1:7" x14ac:dyDescent="0.3">
      <c r="A1045" s="48" t="s">
        <v>19132</v>
      </c>
      <c r="B1045" s="48">
        <v>8.8279397943049496</v>
      </c>
      <c r="C1045" s="49">
        <v>3.2154303022846902E-82</v>
      </c>
      <c r="D1045" s="49">
        <v>3.0553018732309099E-78</v>
      </c>
      <c r="E1045" s="48" t="s">
        <v>19133</v>
      </c>
      <c r="F1045" s="48" t="s">
        <v>19134</v>
      </c>
      <c r="G1045" s="48" t="s">
        <v>19110</v>
      </c>
    </row>
    <row r="1046" spans="1:7" x14ac:dyDescent="0.3">
      <c r="A1046" s="48" t="s">
        <v>19129</v>
      </c>
      <c r="B1046" s="48">
        <v>8.8975818060870502</v>
      </c>
      <c r="C1046" s="49">
        <v>4.06025867078903E-87</v>
      </c>
      <c r="D1046" s="49">
        <v>9.6451444724593295E-83</v>
      </c>
      <c r="E1046" s="48" t="s">
        <v>19130</v>
      </c>
      <c r="F1046" s="48" t="s">
        <v>19131</v>
      </c>
      <c r="G1046" s="48" t="s">
        <v>19110</v>
      </c>
    </row>
    <row r="1047" spans="1:7" x14ac:dyDescent="0.3">
      <c r="A1047" s="48" t="s">
        <v>19126</v>
      </c>
      <c r="B1047" s="48">
        <v>9.1389516456168103</v>
      </c>
      <c r="C1047" s="49">
        <v>2.1018256190837201E-79</v>
      </c>
      <c r="D1047" s="49">
        <v>1.24822168953334E-75</v>
      </c>
      <c r="E1047" s="48" t="s">
        <v>19127</v>
      </c>
      <c r="F1047" s="48" t="s">
        <v>19128</v>
      </c>
      <c r="G1047" s="48" t="s">
        <v>19110</v>
      </c>
    </row>
    <row r="1048" spans="1:7" x14ac:dyDescent="0.3">
      <c r="A1048" s="48" t="s">
        <v>19123</v>
      </c>
      <c r="B1048" s="48">
        <v>9.2421210789644093</v>
      </c>
      <c r="C1048" s="49">
        <v>1.44409004501884E-90</v>
      </c>
      <c r="D1048" s="49">
        <v>6.8608718038845E-86</v>
      </c>
      <c r="E1048" s="48" t="s">
        <v>19124</v>
      </c>
      <c r="F1048" s="48" t="s">
        <v>19125</v>
      </c>
      <c r="G1048" s="48" t="s">
        <v>19110</v>
      </c>
    </row>
    <row r="1049" spans="1:7" x14ac:dyDescent="0.3">
      <c r="A1049" s="48" t="s">
        <v>19120</v>
      </c>
      <c r="B1049" s="48">
        <v>9.3866919819340602</v>
      </c>
      <c r="C1049" s="49">
        <v>2.08819678713663E-86</v>
      </c>
      <c r="D1049" s="49">
        <v>3.3070076452287201E-82</v>
      </c>
      <c r="E1049" s="48" t="s">
        <v>19121</v>
      </c>
      <c r="F1049" s="48" t="s">
        <v>19122</v>
      </c>
      <c r="G1049" s="48" t="s">
        <v>19110</v>
      </c>
    </row>
    <row r="1050" spans="1:7" x14ac:dyDescent="0.3">
      <c r="A1050" s="48" t="s">
        <v>19117</v>
      </c>
      <c r="B1050" s="48">
        <v>9.5187138362519406</v>
      </c>
      <c r="C1050" s="49">
        <v>1.3233912349016699E-27</v>
      </c>
      <c r="D1050" s="49">
        <v>1.6121619889789299E-24</v>
      </c>
      <c r="E1050" s="48" t="s">
        <v>19118</v>
      </c>
      <c r="F1050" s="48" t="s">
        <v>19119</v>
      </c>
      <c r="G1050" s="48" t="s">
        <v>19110</v>
      </c>
    </row>
    <row r="1051" spans="1:7" x14ac:dyDescent="0.3">
      <c r="A1051" s="48" t="s">
        <v>19114</v>
      </c>
      <c r="B1051" s="48">
        <v>9.5672725146240207</v>
      </c>
      <c r="C1051" s="49">
        <v>4.1543074681379998E-79</v>
      </c>
      <c r="D1051" s="49">
        <v>2.1930127534581801E-75</v>
      </c>
      <c r="E1051" s="48" t="s">
        <v>19115</v>
      </c>
      <c r="F1051" s="48" t="s">
        <v>19116</v>
      </c>
      <c r="G1051" s="48" t="s">
        <v>19110</v>
      </c>
    </row>
    <row r="1052" spans="1:7" x14ac:dyDescent="0.3">
      <c r="A1052" s="48" t="s">
        <v>19111</v>
      </c>
      <c r="B1052" s="48">
        <v>9.8707636519421005</v>
      </c>
      <c r="C1052" s="49">
        <v>2.2606626090562099E-73</v>
      </c>
      <c r="D1052" s="49">
        <v>8.9503400463550304E-70</v>
      </c>
      <c r="E1052" s="48" t="s">
        <v>19112</v>
      </c>
      <c r="F1052" s="48" t="s">
        <v>19113</v>
      </c>
      <c r="G1052" s="48" t="s">
        <v>19110</v>
      </c>
    </row>
    <row r="1053" spans="1:7" x14ac:dyDescent="0.3">
      <c r="A1053" s="48" t="s">
        <v>19107</v>
      </c>
      <c r="B1053" s="48">
        <v>9.9581644504484306</v>
      </c>
      <c r="C1053" s="49">
        <v>1.40925750942801E-81</v>
      </c>
      <c r="D1053" s="49">
        <v>9.5648320389892307E-78</v>
      </c>
      <c r="E1053" s="48" t="s">
        <v>19108</v>
      </c>
      <c r="F1053" s="48" t="s">
        <v>19109</v>
      </c>
      <c r="G1053" s="48" t="s">
        <v>19110</v>
      </c>
    </row>
  </sheetData>
  <sortState ref="A2:G1053">
    <sortCondition ref="B2"/>
  </sortState>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topLeftCell="A2" zoomScaleNormal="100" workbookViewId="0">
      <selection activeCell="C3" sqref="C3"/>
    </sheetView>
  </sheetViews>
  <sheetFormatPr defaultRowHeight="14.4" x14ac:dyDescent="0.3"/>
  <cols>
    <col min="1" max="1" width="37.6640625" customWidth="1"/>
    <col min="3" max="3" width="163.44140625" customWidth="1"/>
  </cols>
  <sheetData>
    <row r="1" spans="1:3" x14ac:dyDescent="0.3">
      <c r="A1" s="42" t="s">
        <v>19071</v>
      </c>
      <c r="B1" s="42" t="s">
        <v>19072</v>
      </c>
      <c r="C1" s="42" t="s">
        <v>22415</v>
      </c>
    </row>
    <row r="2" spans="1:3" ht="259.2" x14ac:dyDescent="0.3">
      <c r="A2" s="41" t="s">
        <v>38949</v>
      </c>
      <c r="B2" s="41">
        <v>253</v>
      </c>
      <c r="C2" s="41" t="s">
        <v>39613</v>
      </c>
    </row>
    <row r="3" spans="1:3" ht="409.6" x14ac:dyDescent="0.3">
      <c r="A3" s="41" t="s">
        <v>38948</v>
      </c>
      <c r="B3" s="41">
        <v>629</v>
      </c>
      <c r="C3" s="41" t="s">
        <v>39614</v>
      </c>
    </row>
    <row r="4" spans="1:3" ht="409.6" x14ac:dyDescent="0.3">
      <c r="A4" s="41" t="s">
        <v>22423</v>
      </c>
      <c r="B4" s="41">
        <v>3072</v>
      </c>
      <c r="C4" s="41" t="s">
        <v>31086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652"/>
  <sheetViews>
    <sheetView workbookViewId="0">
      <selection activeCell="O2" sqref="O1:O1048576"/>
    </sheetView>
  </sheetViews>
  <sheetFormatPr defaultRowHeight="14.4" x14ac:dyDescent="0.3"/>
  <sheetData>
    <row r="1" spans="1:19" x14ac:dyDescent="0.3">
      <c r="A1" s="68" t="s">
        <v>38918</v>
      </c>
      <c r="B1" s="68"/>
      <c r="C1" s="68"/>
      <c r="D1" s="68"/>
      <c r="E1" s="68"/>
      <c r="H1" s="68" t="s">
        <v>38919</v>
      </c>
      <c r="I1" s="68"/>
      <c r="J1" s="68"/>
      <c r="K1" s="68"/>
      <c r="L1" s="68"/>
      <c r="O1" s="68" t="s">
        <v>38920</v>
      </c>
      <c r="P1" s="68"/>
      <c r="Q1" s="68"/>
      <c r="R1" s="68"/>
      <c r="S1" s="68"/>
    </row>
    <row r="2" spans="1:19" x14ac:dyDescent="0.3">
      <c r="A2" t="s">
        <v>8917</v>
      </c>
      <c r="B2" t="s">
        <v>8918</v>
      </c>
      <c r="C2" t="s">
        <v>8925</v>
      </c>
      <c r="D2" t="s">
        <v>38917</v>
      </c>
      <c r="E2" t="s">
        <v>2026</v>
      </c>
      <c r="H2" t="s">
        <v>8917</v>
      </c>
      <c r="I2" t="s">
        <v>8918</v>
      </c>
      <c r="J2" t="s">
        <v>8925</v>
      </c>
      <c r="K2" t="s">
        <v>38917</v>
      </c>
      <c r="L2" t="s">
        <v>37411</v>
      </c>
      <c r="O2" t="s">
        <v>8917</v>
      </c>
      <c r="P2" t="s">
        <v>8918</v>
      </c>
      <c r="Q2" t="s">
        <v>8925</v>
      </c>
      <c r="R2" t="s">
        <v>38917</v>
      </c>
      <c r="S2" t="s">
        <v>37777</v>
      </c>
    </row>
    <row r="3" spans="1:19" x14ac:dyDescent="0.3">
      <c r="A3" t="s">
        <v>29482</v>
      </c>
      <c r="B3" t="s">
        <v>17221</v>
      </c>
      <c r="C3" t="s">
        <v>17221</v>
      </c>
      <c r="D3">
        <v>3.7871820539097598</v>
      </c>
      <c r="E3">
        <v>3.7466539928480702E-13</v>
      </c>
      <c r="H3" t="s">
        <v>4113</v>
      </c>
      <c r="I3" t="s">
        <v>37621</v>
      </c>
      <c r="J3" t="s">
        <v>4114</v>
      </c>
      <c r="K3">
        <v>0.84961216754355628</v>
      </c>
      <c r="L3">
        <v>2.2177822844098799E-3</v>
      </c>
      <c r="O3" t="s">
        <v>29482</v>
      </c>
      <c r="P3" t="s">
        <v>17221</v>
      </c>
      <c r="Q3" t="s">
        <v>17221</v>
      </c>
      <c r="R3">
        <v>0.94254419808782197</v>
      </c>
      <c r="S3">
        <v>2.3144424851536E-24</v>
      </c>
    </row>
    <row r="4" spans="1:19" x14ac:dyDescent="0.3">
      <c r="A4" t="s">
        <v>4395</v>
      </c>
      <c r="B4" t="s">
        <v>5308</v>
      </c>
      <c r="C4" t="s">
        <v>5308</v>
      </c>
      <c r="D4">
        <v>2.8414649952553401</v>
      </c>
      <c r="E4">
        <v>2.9144932068005801E-2</v>
      </c>
      <c r="H4" t="s">
        <v>26877</v>
      </c>
      <c r="I4" t="s">
        <v>14166</v>
      </c>
      <c r="J4" t="s">
        <v>14166</v>
      </c>
      <c r="K4">
        <v>-1.845038916128749</v>
      </c>
      <c r="L4">
        <v>2.4697096433142101E-3</v>
      </c>
      <c r="O4" t="s">
        <v>28848</v>
      </c>
      <c r="P4" t="s">
        <v>16471</v>
      </c>
      <c r="Q4" t="s">
        <v>16471</v>
      </c>
      <c r="R4">
        <v>0.74741896334826097</v>
      </c>
      <c r="S4">
        <v>6.9352040248626197E-4</v>
      </c>
    </row>
    <row r="5" spans="1:19" x14ac:dyDescent="0.3">
      <c r="A5" t="s">
        <v>4307</v>
      </c>
      <c r="B5" t="s">
        <v>38283</v>
      </c>
      <c r="C5" t="s">
        <v>4308</v>
      </c>
      <c r="D5">
        <v>1.0882797502594801</v>
      </c>
      <c r="E5">
        <v>6.19654167527965E-4</v>
      </c>
      <c r="H5" t="s">
        <v>3369</v>
      </c>
      <c r="I5" t="s">
        <v>3370</v>
      </c>
      <c r="J5" t="s">
        <v>3370</v>
      </c>
      <c r="K5">
        <v>-1.901209486517234</v>
      </c>
      <c r="L5">
        <v>6.7186269925030703E-3</v>
      </c>
      <c r="O5" t="s">
        <v>26294</v>
      </c>
      <c r="P5" t="s">
        <v>38090</v>
      </c>
      <c r="Q5" t="s">
        <v>13500</v>
      </c>
      <c r="R5">
        <v>-1.3174778440282999</v>
      </c>
      <c r="S5">
        <v>1.5924853894891601E-17</v>
      </c>
    </row>
    <row r="6" spans="1:19" x14ac:dyDescent="0.3">
      <c r="A6" t="s">
        <v>25526</v>
      </c>
      <c r="B6" t="s">
        <v>38284</v>
      </c>
      <c r="C6" t="s">
        <v>12605</v>
      </c>
      <c r="D6">
        <v>9.8410583758831898</v>
      </c>
      <c r="E6">
        <v>7.8096971331108401E-28</v>
      </c>
      <c r="H6" t="s">
        <v>26872</v>
      </c>
      <c r="I6" t="s">
        <v>14161</v>
      </c>
      <c r="J6" t="s">
        <v>14161</v>
      </c>
      <c r="K6">
        <v>1.3393877490988282</v>
      </c>
      <c r="L6">
        <v>5.2997197503522998E-5</v>
      </c>
      <c r="O6" t="s">
        <v>22585</v>
      </c>
      <c r="P6" t="s">
        <v>37844</v>
      </c>
      <c r="Q6" t="s">
        <v>9178</v>
      </c>
      <c r="R6">
        <v>-0.95050870525034703</v>
      </c>
      <c r="S6">
        <v>9.9038660157308196E-30</v>
      </c>
    </row>
    <row r="7" spans="1:19" x14ac:dyDescent="0.3">
      <c r="A7" t="s">
        <v>430</v>
      </c>
      <c r="B7" t="s">
        <v>32115</v>
      </c>
      <c r="C7" t="s">
        <v>864</v>
      </c>
      <c r="D7">
        <v>-1.14992623885998</v>
      </c>
      <c r="E7">
        <v>1.3905062583715501E-4</v>
      </c>
      <c r="H7" t="s">
        <v>5185</v>
      </c>
      <c r="I7" t="s">
        <v>37438</v>
      </c>
      <c r="J7" t="s">
        <v>6091</v>
      </c>
      <c r="K7">
        <v>1.913825287548276</v>
      </c>
      <c r="L7">
        <v>3.5216727255266898E-4</v>
      </c>
      <c r="O7" t="s">
        <v>4113</v>
      </c>
      <c r="P7" t="s">
        <v>37621</v>
      </c>
      <c r="Q7" t="s">
        <v>4114</v>
      </c>
      <c r="R7">
        <v>1.05269877959278</v>
      </c>
      <c r="S7">
        <v>1.6155092488957E-18</v>
      </c>
    </row>
    <row r="8" spans="1:19" x14ac:dyDescent="0.3">
      <c r="A8" t="s">
        <v>4113</v>
      </c>
      <c r="B8" t="s">
        <v>37621</v>
      </c>
      <c r="C8" t="s">
        <v>4114</v>
      </c>
      <c r="D8">
        <v>1.6819773266396001</v>
      </c>
      <c r="E8">
        <v>1.3537841580671199E-7</v>
      </c>
      <c r="H8" t="s">
        <v>24432</v>
      </c>
      <c r="I8" t="s">
        <v>37429</v>
      </c>
      <c r="J8" t="s">
        <v>1971</v>
      </c>
      <c r="K8">
        <v>2.1899960050858551</v>
      </c>
      <c r="L8">
        <v>6.4382136387505196E-6</v>
      </c>
      <c r="O8" t="s">
        <v>6215</v>
      </c>
      <c r="P8" t="s">
        <v>7420</v>
      </c>
      <c r="Q8" t="s">
        <v>7420</v>
      </c>
      <c r="R8">
        <v>-1.5027709592832199</v>
      </c>
      <c r="S8">
        <v>9.2705484261529004E-153</v>
      </c>
    </row>
    <row r="9" spans="1:19" x14ac:dyDescent="0.3">
      <c r="A9" t="s">
        <v>22261</v>
      </c>
      <c r="B9" t="s">
        <v>35331</v>
      </c>
      <c r="C9" t="s">
        <v>16491</v>
      </c>
      <c r="D9">
        <v>1.6262042180901699</v>
      </c>
      <c r="E9">
        <v>1.7107089662801501E-7</v>
      </c>
      <c r="H9" t="s">
        <v>1085</v>
      </c>
      <c r="I9" t="s">
        <v>32506</v>
      </c>
      <c r="J9" t="s">
        <v>1648</v>
      </c>
      <c r="K9">
        <v>1.3638208917100971</v>
      </c>
      <c r="L9">
        <v>3.3057733000000302E-3</v>
      </c>
      <c r="O9" t="s">
        <v>4121</v>
      </c>
      <c r="P9" t="s">
        <v>4122</v>
      </c>
      <c r="Q9" t="s">
        <v>4122</v>
      </c>
      <c r="R9">
        <v>-1.1486603086551099</v>
      </c>
      <c r="S9">
        <v>5.37982303880598E-96</v>
      </c>
    </row>
    <row r="10" spans="1:19" x14ac:dyDescent="0.3">
      <c r="A10" t="s">
        <v>27624</v>
      </c>
      <c r="B10" t="s">
        <v>38285</v>
      </c>
      <c r="C10" t="s">
        <v>15024</v>
      </c>
      <c r="D10">
        <v>-4.5737741823758196</v>
      </c>
      <c r="E10">
        <v>4.9534488789821403E-53</v>
      </c>
      <c r="H10" t="s">
        <v>26867</v>
      </c>
      <c r="I10" t="s">
        <v>32647</v>
      </c>
      <c r="J10" t="s">
        <v>31094</v>
      </c>
      <c r="K10">
        <v>1.3634149649771909</v>
      </c>
      <c r="L10">
        <v>5.8816952115147798E-3</v>
      </c>
      <c r="O10" t="s">
        <v>3674</v>
      </c>
      <c r="P10" t="s">
        <v>34164</v>
      </c>
      <c r="Q10" t="s">
        <v>3675</v>
      </c>
      <c r="R10">
        <v>-1.5796617509728199</v>
      </c>
      <c r="S10">
        <v>0</v>
      </c>
    </row>
    <row r="11" spans="1:19" x14ac:dyDescent="0.3">
      <c r="A11" t="s">
        <v>6215</v>
      </c>
      <c r="B11" t="s">
        <v>7420</v>
      </c>
      <c r="C11" t="s">
        <v>7420</v>
      </c>
      <c r="D11">
        <v>-2.0659705163729698</v>
      </c>
      <c r="E11">
        <v>3.6579847134012699E-6</v>
      </c>
      <c r="H11" t="s">
        <v>23947</v>
      </c>
      <c r="I11" t="s">
        <v>10762</v>
      </c>
      <c r="J11" t="s">
        <v>10762</v>
      </c>
      <c r="K11">
        <v>1.0028841111890849</v>
      </c>
      <c r="L11">
        <v>1.2634689606222901E-3</v>
      </c>
      <c r="O11" t="s">
        <v>24627</v>
      </c>
      <c r="P11" t="s">
        <v>11562</v>
      </c>
      <c r="Q11" t="s">
        <v>11562</v>
      </c>
      <c r="R11">
        <v>-0.72302982476034705</v>
      </c>
      <c r="S11">
        <v>6.9335212841669103E-2</v>
      </c>
    </row>
    <row r="12" spans="1:19" x14ac:dyDescent="0.3">
      <c r="A12" t="s">
        <v>26878</v>
      </c>
      <c r="B12" t="s">
        <v>37794</v>
      </c>
      <c r="C12" t="s">
        <v>14168</v>
      </c>
      <c r="D12">
        <v>1.4975295948463201</v>
      </c>
      <c r="E12">
        <v>1.75340693019125E-6</v>
      </c>
      <c r="H12" t="s">
        <v>4119</v>
      </c>
      <c r="I12" t="s">
        <v>4120</v>
      </c>
      <c r="J12" t="s">
        <v>4120</v>
      </c>
      <c r="K12">
        <v>-2.2463971404519469</v>
      </c>
      <c r="L12">
        <v>3.64057353168881E-3</v>
      </c>
      <c r="O12" t="s">
        <v>27140</v>
      </c>
      <c r="P12" t="s">
        <v>14467</v>
      </c>
      <c r="Q12" t="s">
        <v>14467</v>
      </c>
      <c r="R12">
        <v>-0.94363815624616998</v>
      </c>
      <c r="S12">
        <v>5.1609963099881404E-3</v>
      </c>
    </row>
    <row r="13" spans="1:19" x14ac:dyDescent="0.3">
      <c r="A13" t="s">
        <v>4121</v>
      </c>
      <c r="B13" t="s">
        <v>4122</v>
      </c>
      <c r="C13" t="s">
        <v>4122</v>
      </c>
      <c r="D13">
        <v>1.93053301934683</v>
      </c>
      <c r="E13">
        <v>3.3846281196373599E-7</v>
      </c>
      <c r="H13" t="s">
        <v>28635</v>
      </c>
      <c r="I13" t="s">
        <v>37490</v>
      </c>
      <c r="J13" t="s">
        <v>16222</v>
      </c>
      <c r="K13">
        <v>1.3149746772344775</v>
      </c>
      <c r="L13">
        <v>1.21972783461355E-3</v>
      </c>
      <c r="O13" t="s">
        <v>26872</v>
      </c>
      <c r="P13" t="s">
        <v>14161</v>
      </c>
      <c r="Q13" t="s">
        <v>14161</v>
      </c>
      <c r="R13">
        <v>0.63094964727932001</v>
      </c>
      <c r="S13">
        <v>8.2220684417072795E-51</v>
      </c>
    </row>
    <row r="14" spans="1:19" x14ac:dyDescent="0.3">
      <c r="A14" t="s">
        <v>26876</v>
      </c>
      <c r="B14" t="s">
        <v>38286</v>
      </c>
      <c r="C14" t="s">
        <v>14165</v>
      </c>
      <c r="D14">
        <v>1.2276228358696999</v>
      </c>
      <c r="E14">
        <v>1.26270701403715E-4</v>
      </c>
      <c r="H14" t="s">
        <v>4401</v>
      </c>
      <c r="I14" t="s">
        <v>5314</v>
      </c>
      <c r="J14" t="s">
        <v>5314</v>
      </c>
      <c r="K14">
        <v>0.80779636767260743</v>
      </c>
      <c r="L14">
        <v>6.4794639663974E-3</v>
      </c>
      <c r="O14" t="s">
        <v>5185</v>
      </c>
      <c r="P14" t="s">
        <v>37438</v>
      </c>
      <c r="Q14" t="s">
        <v>6091</v>
      </c>
      <c r="R14">
        <v>0.93096206543440496</v>
      </c>
      <c r="S14">
        <v>8.1540810641151598E-47</v>
      </c>
    </row>
    <row r="15" spans="1:19" x14ac:dyDescent="0.3">
      <c r="A15" t="s">
        <v>24627</v>
      </c>
      <c r="B15" t="s">
        <v>11562</v>
      </c>
      <c r="C15" t="s">
        <v>11562</v>
      </c>
      <c r="D15">
        <v>3.0180955087896399</v>
      </c>
      <c r="E15">
        <v>1.9372890241983401E-17</v>
      </c>
      <c r="H15" t="s">
        <v>29281</v>
      </c>
      <c r="I15" t="s">
        <v>16985</v>
      </c>
      <c r="J15" t="s">
        <v>16985</v>
      </c>
      <c r="K15">
        <v>0.89691133067193973</v>
      </c>
      <c r="L15">
        <v>4.77249290267773E-3</v>
      </c>
      <c r="O15" t="s">
        <v>25269</v>
      </c>
      <c r="P15" t="s">
        <v>38051</v>
      </c>
      <c r="Q15" t="s">
        <v>12309</v>
      </c>
      <c r="R15">
        <v>0.97722574876755997</v>
      </c>
      <c r="S15">
        <v>8.7627435222921199E-7</v>
      </c>
    </row>
    <row r="16" spans="1:19" x14ac:dyDescent="0.3">
      <c r="A16" t="s">
        <v>23179</v>
      </c>
      <c r="B16" t="s">
        <v>38287</v>
      </c>
      <c r="C16" t="s">
        <v>9877</v>
      </c>
      <c r="D16">
        <v>2.1380397725167199</v>
      </c>
      <c r="E16">
        <v>4.8781301807124197E-12</v>
      </c>
      <c r="H16" t="s">
        <v>8724</v>
      </c>
      <c r="I16" t="s">
        <v>8824</v>
      </c>
      <c r="J16" t="s">
        <v>8823</v>
      </c>
      <c r="K16">
        <v>0.73735719082845042</v>
      </c>
      <c r="L16">
        <v>7.6275536059561902E-3</v>
      </c>
      <c r="O16" t="s">
        <v>26870</v>
      </c>
      <c r="P16" t="s">
        <v>37846</v>
      </c>
      <c r="Q16" t="s">
        <v>14159</v>
      </c>
      <c r="R16">
        <v>2.7814988981462698</v>
      </c>
      <c r="S16">
        <v>1.04098942101244E-31</v>
      </c>
    </row>
    <row r="17" spans="1:19" x14ac:dyDescent="0.3">
      <c r="A17" t="s">
        <v>1032</v>
      </c>
      <c r="B17" t="s">
        <v>32208</v>
      </c>
      <c r="C17" t="s">
        <v>1595</v>
      </c>
      <c r="D17">
        <v>1.4569599428665001</v>
      </c>
      <c r="E17">
        <v>1.6745996618318401E-6</v>
      </c>
      <c r="H17" t="s">
        <v>29278</v>
      </c>
      <c r="I17" t="s">
        <v>16982</v>
      </c>
      <c r="J17" t="s">
        <v>16982</v>
      </c>
      <c r="K17">
        <v>-1.8929238302457705</v>
      </c>
      <c r="L17">
        <v>3.2210576085921201E-3</v>
      </c>
      <c r="O17" t="s">
        <v>7241</v>
      </c>
      <c r="P17" t="s">
        <v>35834</v>
      </c>
      <c r="Q17" t="s">
        <v>8434</v>
      </c>
      <c r="R17">
        <v>-1.02387556466333</v>
      </c>
      <c r="S17">
        <v>8.2484841709480999E-7</v>
      </c>
    </row>
    <row r="18" spans="1:19" x14ac:dyDescent="0.3">
      <c r="A18" t="s">
        <v>24628</v>
      </c>
      <c r="B18" t="s">
        <v>11563</v>
      </c>
      <c r="C18" t="s">
        <v>11563</v>
      </c>
      <c r="D18">
        <v>-3.7290401086875198</v>
      </c>
      <c r="E18">
        <v>1.65480361744327E-3</v>
      </c>
      <c r="H18" t="s">
        <v>28165</v>
      </c>
      <c r="I18" t="s">
        <v>37634</v>
      </c>
      <c r="J18" t="s">
        <v>15673</v>
      </c>
      <c r="K18">
        <v>0.81379911753172363</v>
      </c>
      <c r="L18">
        <v>8.3881886324230197E-3</v>
      </c>
      <c r="O18" t="s">
        <v>28887</v>
      </c>
      <c r="P18" t="s">
        <v>16517</v>
      </c>
      <c r="Q18" t="s">
        <v>16517</v>
      </c>
      <c r="R18">
        <v>1.0353881960345701</v>
      </c>
      <c r="S18">
        <v>5.4775774903325698E-20</v>
      </c>
    </row>
    <row r="19" spans="1:19" x14ac:dyDescent="0.3">
      <c r="A19" t="s">
        <v>28864</v>
      </c>
      <c r="B19" t="s">
        <v>38288</v>
      </c>
      <c r="C19" t="s">
        <v>16489</v>
      </c>
      <c r="D19">
        <v>1.6635668584116301</v>
      </c>
      <c r="E19">
        <v>2.4744762528874802E-2</v>
      </c>
      <c r="H19" t="s">
        <v>6224</v>
      </c>
      <c r="I19" t="s">
        <v>7429</v>
      </c>
      <c r="J19" t="s">
        <v>7429</v>
      </c>
      <c r="K19">
        <v>-1.7473495083272812</v>
      </c>
      <c r="L19">
        <v>3.7158270652728402E-3</v>
      </c>
      <c r="O19" t="s">
        <v>23162</v>
      </c>
      <c r="P19" t="s">
        <v>9857</v>
      </c>
      <c r="Q19" t="s">
        <v>9857</v>
      </c>
      <c r="R19">
        <v>-0.68144776482479896</v>
      </c>
      <c r="S19">
        <v>1.02208131839432E-2</v>
      </c>
    </row>
    <row r="20" spans="1:19" x14ac:dyDescent="0.3">
      <c r="A20" t="s">
        <v>28865</v>
      </c>
      <c r="B20" t="s">
        <v>38118</v>
      </c>
      <c r="C20" t="s">
        <v>16490</v>
      </c>
      <c r="D20">
        <v>1.58089945686342</v>
      </c>
      <c r="E20">
        <v>5.9404875827713795E-7</v>
      </c>
      <c r="H20" t="s">
        <v>29020</v>
      </c>
      <c r="I20" t="s">
        <v>16681</v>
      </c>
      <c r="J20" t="s">
        <v>16681</v>
      </c>
      <c r="K20">
        <v>-1.4948985340175542</v>
      </c>
      <c r="L20">
        <v>4.77249290267773E-3</v>
      </c>
      <c r="O20" t="s">
        <v>25280</v>
      </c>
      <c r="P20" t="s">
        <v>12321</v>
      </c>
      <c r="Q20" t="s">
        <v>12321</v>
      </c>
      <c r="R20">
        <v>0.76573302451363001</v>
      </c>
      <c r="S20">
        <v>6.3365891891604395E-2</v>
      </c>
    </row>
    <row r="21" spans="1:19" x14ac:dyDescent="0.3">
      <c r="A21" t="s">
        <v>8739</v>
      </c>
      <c r="B21" t="s">
        <v>8900</v>
      </c>
      <c r="C21" t="s">
        <v>8899</v>
      </c>
      <c r="D21">
        <v>3.01147140914542</v>
      </c>
      <c r="E21">
        <v>8.8553238245333103E-13</v>
      </c>
      <c r="H21" t="s">
        <v>27</v>
      </c>
      <c r="I21" t="s">
        <v>461</v>
      </c>
      <c r="J21" t="s">
        <v>461</v>
      </c>
      <c r="K21">
        <v>1.051018651926148</v>
      </c>
      <c r="L21">
        <v>8.7299730327000096E-3</v>
      </c>
      <c r="O21" t="s">
        <v>26867</v>
      </c>
      <c r="P21" t="s">
        <v>32647</v>
      </c>
      <c r="Q21" t="s">
        <v>31094</v>
      </c>
      <c r="R21">
        <v>1.37295688614261</v>
      </c>
      <c r="S21">
        <v>4.7544945535498599E-209</v>
      </c>
    </row>
    <row r="22" spans="1:19" x14ac:dyDescent="0.3">
      <c r="A22" t="s">
        <v>37297</v>
      </c>
      <c r="B22" t="s">
        <v>38289</v>
      </c>
      <c r="C22" t="s">
        <v>38289</v>
      </c>
      <c r="D22">
        <v>1.45753090049901</v>
      </c>
      <c r="E22">
        <v>1.44033080571439E-6</v>
      </c>
      <c r="H22" t="s">
        <v>29029</v>
      </c>
      <c r="I22" t="s">
        <v>16691</v>
      </c>
      <c r="J22" t="s">
        <v>16691</v>
      </c>
      <c r="K22">
        <v>-0.96609226608315191</v>
      </c>
      <c r="L22">
        <v>6.7208123804019301E-3</v>
      </c>
      <c r="O22" t="s">
        <v>23947</v>
      </c>
      <c r="P22" t="s">
        <v>10762</v>
      </c>
      <c r="Q22" t="s">
        <v>10762</v>
      </c>
      <c r="R22">
        <v>-0.67534642561531599</v>
      </c>
      <c r="S22">
        <v>6.2398151938313997E-33</v>
      </c>
    </row>
    <row r="23" spans="1:19" x14ac:dyDescent="0.3">
      <c r="A23" t="s">
        <v>3369</v>
      </c>
      <c r="B23" t="s">
        <v>3370</v>
      </c>
      <c r="C23" t="s">
        <v>3370</v>
      </c>
      <c r="D23">
        <v>1.45692059342813</v>
      </c>
      <c r="E23">
        <v>1.4553748538880899E-6</v>
      </c>
      <c r="H23" t="s">
        <v>30698</v>
      </c>
      <c r="I23" t="s">
        <v>18635</v>
      </c>
      <c r="J23" t="s">
        <v>18635</v>
      </c>
      <c r="K23">
        <v>1.053670316413039</v>
      </c>
      <c r="L23">
        <v>1.16043208986039E-3</v>
      </c>
      <c r="O23" t="s">
        <v>29269</v>
      </c>
      <c r="P23" t="s">
        <v>16973</v>
      </c>
      <c r="Q23" t="s">
        <v>16973</v>
      </c>
      <c r="R23">
        <v>-0.95864789491478197</v>
      </c>
      <c r="S23">
        <v>7.88609967874921E-10</v>
      </c>
    </row>
    <row r="24" spans="1:19" x14ac:dyDescent="0.3">
      <c r="A24" t="s">
        <v>26872</v>
      </c>
      <c r="B24" t="s">
        <v>14161</v>
      </c>
      <c r="C24" t="s">
        <v>14161</v>
      </c>
      <c r="D24">
        <v>1.0911762648023999</v>
      </c>
      <c r="E24">
        <v>7.6110480193244598E-4</v>
      </c>
      <c r="H24" t="s">
        <v>5082</v>
      </c>
      <c r="I24" t="s">
        <v>34793</v>
      </c>
      <c r="J24" t="s">
        <v>5990</v>
      </c>
      <c r="K24">
        <v>1.1068217745994224</v>
      </c>
      <c r="L24">
        <v>5.7882828668534203E-3</v>
      </c>
      <c r="O24" t="s">
        <v>4297</v>
      </c>
      <c r="P24" t="s">
        <v>38029</v>
      </c>
      <c r="Q24" t="s">
        <v>4298</v>
      </c>
      <c r="R24">
        <v>0.74349910256067897</v>
      </c>
      <c r="S24">
        <v>3.76670823834813E-2</v>
      </c>
    </row>
    <row r="25" spans="1:19" x14ac:dyDescent="0.3">
      <c r="A25" t="s">
        <v>7108</v>
      </c>
      <c r="B25" t="s">
        <v>38290</v>
      </c>
      <c r="C25" t="s">
        <v>8302</v>
      </c>
      <c r="D25">
        <v>-1.90148177671121</v>
      </c>
      <c r="E25">
        <v>3.6083708917069501E-3</v>
      </c>
      <c r="H25" t="s">
        <v>23918</v>
      </c>
      <c r="I25" t="s">
        <v>37580</v>
      </c>
      <c r="J25" t="s">
        <v>10726</v>
      </c>
      <c r="K25">
        <v>0.95550890120097276</v>
      </c>
      <c r="L25">
        <v>4.9023319880756302E-3</v>
      </c>
      <c r="O25" t="s">
        <v>6220</v>
      </c>
      <c r="P25" t="s">
        <v>7425</v>
      </c>
      <c r="Q25" t="s">
        <v>7425</v>
      </c>
      <c r="R25">
        <v>0.88641531482659797</v>
      </c>
      <c r="S25">
        <v>4.3877967428954998E-45</v>
      </c>
    </row>
    <row r="26" spans="1:19" x14ac:dyDescent="0.3">
      <c r="A26" t="s">
        <v>25269</v>
      </c>
      <c r="B26" t="s">
        <v>38051</v>
      </c>
      <c r="C26" t="s">
        <v>12309</v>
      </c>
      <c r="D26">
        <v>1.5804332871344899</v>
      </c>
      <c r="E26">
        <v>1.26232858491996E-6</v>
      </c>
      <c r="H26" t="s">
        <v>29033</v>
      </c>
      <c r="I26" t="s">
        <v>32751</v>
      </c>
      <c r="J26" t="s">
        <v>16697</v>
      </c>
      <c r="K26">
        <v>0.76605948779092792</v>
      </c>
      <c r="L26">
        <v>5.9788781297616901E-3</v>
      </c>
      <c r="O26" t="s">
        <v>29276</v>
      </c>
      <c r="P26" t="s">
        <v>16980</v>
      </c>
      <c r="Q26" t="s">
        <v>16980</v>
      </c>
      <c r="R26">
        <v>-0.68175382345028102</v>
      </c>
      <c r="S26">
        <v>9.3086445302675805E-2</v>
      </c>
    </row>
    <row r="27" spans="1:19" x14ac:dyDescent="0.3">
      <c r="A27" t="s">
        <v>6217</v>
      </c>
      <c r="B27" t="s">
        <v>7422</v>
      </c>
      <c r="C27" t="s">
        <v>7422</v>
      </c>
      <c r="D27">
        <v>1.9782095441193901</v>
      </c>
      <c r="E27">
        <v>2.4838903384775002E-7</v>
      </c>
      <c r="H27" t="s">
        <v>24052</v>
      </c>
      <c r="I27" t="s">
        <v>37770</v>
      </c>
      <c r="J27" t="s">
        <v>10879</v>
      </c>
      <c r="K27">
        <v>-2.1633363728806958</v>
      </c>
      <c r="L27">
        <v>7.5482240798495602E-3</v>
      </c>
      <c r="O27" t="s">
        <v>6976</v>
      </c>
      <c r="P27" t="s">
        <v>35749</v>
      </c>
      <c r="Q27" t="s">
        <v>8171</v>
      </c>
      <c r="R27">
        <v>-0.79852291412668197</v>
      </c>
      <c r="S27">
        <v>6.1808379524825399E-43</v>
      </c>
    </row>
    <row r="28" spans="1:19" x14ac:dyDescent="0.3">
      <c r="A28" t="s">
        <v>26870</v>
      </c>
      <c r="B28" t="s">
        <v>37846</v>
      </c>
      <c r="C28" t="s">
        <v>14159</v>
      </c>
      <c r="D28">
        <v>1.7419756792905801</v>
      </c>
      <c r="E28">
        <v>5.1098312831040501E-9</v>
      </c>
      <c r="H28" t="s">
        <v>4818</v>
      </c>
      <c r="I28" t="s">
        <v>34546</v>
      </c>
      <c r="J28" t="s">
        <v>5729</v>
      </c>
      <c r="K28">
        <v>1.4021351453558415</v>
      </c>
      <c r="L28">
        <v>1.0470418918586599E-3</v>
      </c>
      <c r="O28" t="s">
        <v>6222</v>
      </c>
      <c r="P28" t="s">
        <v>7427</v>
      </c>
      <c r="Q28" t="s">
        <v>7427</v>
      </c>
      <c r="R28">
        <v>-0.61604395591511896</v>
      </c>
      <c r="S28">
        <v>1.6105176593431801E-13</v>
      </c>
    </row>
    <row r="29" spans="1:19" x14ac:dyDescent="0.3">
      <c r="A29" t="s">
        <v>5232</v>
      </c>
      <c r="B29" t="s">
        <v>34355</v>
      </c>
      <c r="C29" t="s">
        <v>6137</v>
      </c>
      <c r="D29">
        <v>1.4118056644417201</v>
      </c>
      <c r="E29">
        <v>7.8640161321240294E-6</v>
      </c>
      <c r="H29" t="s">
        <v>23145</v>
      </c>
      <c r="I29" t="s">
        <v>37773</v>
      </c>
      <c r="J29" t="s">
        <v>9832</v>
      </c>
      <c r="K29">
        <v>-2.5373491376137647</v>
      </c>
      <c r="L29">
        <v>2.0446774479414002E-6</v>
      </c>
      <c r="O29" t="s">
        <v>23518</v>
      </c>
      <c r="P29" t="s">
        <v>37960</v>
      </c>
      <c r="Q29" t="s">
        <v>10272</v>
      </c>
      <c r="R29">
        <v>0.59443632790761103</v>
      </c>
      <c r="S29">
        <v>2.1196355920731501E-8</v>
      </c>
    </row>
    <row r="30" spans="1:19" x14ac:dyDescent="0.3">
      <c r="A30" t="s">
        <v>28887</v>
      </c>
      <c r="B30" t="s">
        <v>16517</v>
      </c>
      <c r="C30" t="s">
        <v>16517</v>
      </c>
      <c r="D30">
        <v>1.7048166304560901</v>
      </c>
      <c r="E30">
        <v>2.0463349191479101E-8</v>
      </c>
      <c r="H30" t="s">
        <v>1136</v>
      </c>
      <c r="I30" t="s">
        <v>36045</v>
      </c>
      <c r="J30" t="s">
        <v>1699</v>
      </c>
      <c r="K30">
        <v>1.423947496624955</v>
      </c>
      <c r="L30">
        <v>4.20081560524494E-4</v>
      </c>
      <c r="O30" t="s">
        <v>26864</v>
      </c>
      <c r="P30" t="s">
        <v>14148</v>
      </c>
      <c r="Q30" t="s">
        <v>14148</v>
      </c>
      <c r="R30">
        <v>-0.79044613084707904</v>
      </c>
      <c r="S30">
        <v>2.9463509306552699E-2</v>
      </c>
    </row>
    <row r="31" spans="1:19" x14ac:dyDescent="0.3">
      <c r="A31" t="s">
        <v>2799</v>
      </c>
      <c r="B31" t="s">
        <v>36627</v>
      </c>
      <c r="C31" t="s">
        <v>2800</v>
      </c>
      <c r="D31">
        <v>5.2150652786396297</v>
      </c>
      <c r="E31">
        <v>3.3544026370253699E-25</v>
      </c>
      <c r="H31" t="s">
        <v>27431</v>
      </c>
      <c r="I31" t="s">
        <v>14812</v>
      </c>
      <c r="J31" t="s">
        <v>14812</v>
      </c>
      <c r="K31">
        <v>-1.0646245215312315</v>
      </c>
      <c r="L31">
        <v>6.3752725124390499E-3</v>
      </c>
      <c r="O31" t="s">
        <v>6814</v>
      </c>
      <c r="P31" t="s">
        <v>8833</v>
      </c>
      <c r="Q31" t="s">
        <v>8013</v>
      </c>
      <c r="R31">
        <v>-2.2221798539434201</v>
      </c>
      <c r="S31">
        <v>0</v>
      </c>
    </row>
    <row r="32" spans="1:19" x14ac:dyDescent="0.3">
      <c r="A32" t="s">
        <v>23162</v>
      </c>
      <c r="B32" t="s">
        <v>9857</v>
      </c>
      <c r="C32" t="s">
        <v>9857</v>
      </c>
      <c r="D32">
        <v>-1.3400135243076701</v>
      </c>
      <c r="E32">
        <v>3.6510433605232102E-6</v>
      </c>
      <c r="H32" t="s">
        <v>1403</v>
      </c>
      <c r="I32" t="s">
        <v>1966</v>
      </c>
      <c r="J32" t="s">
        <v>1966</v>
      </c>
      <c r="K32">
        <v>1.2415158521028016</v>
      </c>
      <c r="L32">
        <v>1.82977614724677E-4</v>
      </c>
      <c r="O32" t="s">
        <v>2033</v>
      </c>
      <c r="P32" t="s">
        <v>8822</v>
      </c>
      <c r="Q32" t="s">
        <v>2196</v>
      </c>
      <c r="R32">
        <v>-2.16478297892214</v>
      </c>
      <c r="S32">
        <v>1.43482038269937E-13</v>
      </c>
    </row>
    <row r="33" spans="1:19" x14ac:dyDescent="0.3">
      <c r="A33" t="s">
        <v>27138</v>
      </c>
      <c r="B33" t="s">
        <v>14465</v>
      </c>
      <c r="C33" t="s">
        <v>14465</v>
      </c>
      <c r="D33">
        <v>2.1223531181055901</v>
      </c>
      <c r="E33">
        <v>7.8480046267449305E-6</v>
      </c>
      <c r="H33" t="s">
        <v>30153</v>
      </c>
      <c r="I33" t="s">
        <v>37460</v>
      </c>
      <c r="J33" t="s">
        <v>17994</v>
      </c>
      <c r="K33">
        <v>1.5445904683077789</v>
      </c>
      <c r="L33">
        <v>1.9618106052309199E-4</v>
      </c>
      <c r="O33" t="s">
        <v>7128</v>
      </c>
      <c r="P33" t="s">
        <v>36540</v>
      </c>
      <c r="Q33" t="s">
        <v>8322</v>
      </c>
      <c r="R33">
        <v>1.7336071852541699</v>
      </c>
      <c r="S33">
        <v>6.2947686719036102E-13</v>
      </c>
    </row>
    <row r="34" spans="1:19" x14ac:dyDescent="0.3">
      <c r="A34" t="s">
        <v>24432</v>
      </c>
      <c r="B34" t="s">
        <v>37429</v>
      </c>
      <c r="C34" t="s">
        <v>1971</v>
      </c>
      <c r="D34">
        <v>9.14706463360681</v>
      </c>
      <c r="E34">
        <v>3.7423648567696804E-108</v>
      </c>
      <c r="H34" t="s">
        <v>6232</v>
      </c>
      <c r="I34" t="s">
        <v>7437</v>
      </c>
      <c r="J34" t="s">
        <v>7437</v>
      </c>
      <c r="K34">
        <v>-0.9646187867880367</v>
      </c>
      <c r="L34">
        <v>4.5398054605890701E-4</v>
      </c>
      <c r="O34" t="s">
        <v>28226</v>
      </c>
      <c r="P34" t="s">
        <v>15747</v>
      </c>
      <c r="Q34" t="s">
        <v>15747</v>
      </c>
      <c r="R34">
        <v>-0.73377732372526705</v>
      </c>
      <c r="S34">
        <v>2.2435952331552301E-20</v>
      </c>
    </row>
    <row r="35" spans="1:19" x14ac:dyDescent="0.3">
      <c r="A35" t="s">
        <v>28222</v>
      </c>
      <c r="B35" t="s">
        <v>38291</v>
      </c>
      <c r="C35" t="s">
        <v>15740</v>
      </c>
      <c r="D35">
        <v>-1.7676654339826801</v>
      </c>
      <c r="E35">
        <v>9.9304449634146706E-4</v>
      </c>
      <c r="H35" t="s">
        <v>26516</v>
      </c>
      <c r="I35" t="s">
        <v>13751</v>
      </c>
      <c r="J35" t="s">
        <v>13751</v>
      </c>
      <c r="K35">
        <v>-1.4887175259927863</v>
      </c>
      <c r="L35">
        <v>9.00550924932326E-3</v>
      </c>
      <c r="O35" t="s">
        <v>28676</v>
      </c>
      <c r="P35" t="s">
        <v>37888</v>
      </c>
      <c r="Q35" t="s">
        <v>16270</v>
      </c>
      <c r="R35">
        <v>-1.07093798243093</v>
      </c>
      <c r="S35">
        <v>4.10005146432806E-55</v>
      </c>
    </row>
    <row r="36" spans="1:19" x14ac:dyDescent="0.3">
      <c r="A36" t="s">
        <v>8624</v>
      </c>
      <c r="B36" t="s">
        <v>8704</v>
      </c>
      <c r="C36" t="s">
        <v>8704</v>
      </c>
      <c r="D36">
        <v>6.7963407414251504</v>
      </c>
      <c r="E36">
        <v>2.0641977471805399E-21</v>
      </c>
      <c r="H36" t="s">
        <v>26215</v>
      </c>
      <c r="I36" t="s">
        <v>13414</v>
      </c>
      <c r="J36" t="s">
        <v>13414</v>
      </c>
      <c r="K36">
        <v>-0.87097508100171983</v>
      </c>
      <c r="L36">
        <v>2.3982054675099301E-3</v>
      </c>
      <c r="O36" t="s">
        <v>4404</v>
      </c>
      <c r="P36" t="s">
        <v>5317</v>
      </c>
      <c r="Q36" t="s">
        <v>5317</v>
      </c>
      <c r="R36">
        <v>0.79568174165864902</v>
      </c>
      <c r="S36">
        <v>1.9193138765170501E-4</v>
      </c>
    </row>
    <row r="37" spans="1:19" x14ac:dyDescent="0.3">
      <c r="A37" t="s">
        <v>26867</v>
      </c>
      <c r="B37" t="s">
        <v>32647</v>
      </c>
      <c r="C37" t="s">
        <v>31094</v>
      </c>
      <c r="D37">
        <v>2.9010893311675798</v>
      </c>
      <c r="E37">
        <v>2.0984346163862299E-20</v>
      </c>
      <c r="H37" t="s">
        <v>29375</v>
      </c>
      <c r="I37" t="s">
        <v>37533</v>
      </c>
      <c r="J37" t="s">
        <v>17093</v>
      </c>
      <c r="K37">
        <v>1.1334814137747626</v>
      </c>
      <c r="L37">
        <v>2.0198978216134999E-5</v>
      </c>
      <c r="O37" t="s">
        <v>30698</v>
      </c>
      <c r="P37" t="s">
        <v>18635</v>
      </c>
      <c r="Q37" t="s">
        <v>18635</v>
      </c>
      <c r="R37">
        <v>1.2550234994267699</v>
      </c>
      <c r="S37">
        <v>3.1374689623579802E-69</v>
      </c>
    </row>
    <row r="38" spans="1:19" x14ac:dyDescent="0.3">
      <c r="A38" t="s">
        <v>29272</v>
      </c>
      <c r="B38" t="s">
        <v>16976</v>
      </c>
      <c r="C38" t="s">
        <v>16976</v>
      </c>
      <c r="D38">
        <v>-3.27907528204</v>
      </c>
      <c r="E38">
        <v>2.15821617937615E-2</v>
      </c>
      <c r="H38" t="s">
        <v>5134</v>
      </c>
      <c r="I38" t="s">
        <v>34590</v>
      </c>
      <c r="J38" t="s">
        <v>6041</v>
      </c>
      <c r="K38">
        <v>1.0549023708188714</v>
      </c>
      <c r="L38">
        <v>2.9260478861306202E-4</v>
      </c>
      <c r="O38" t="s">
        <v>4976</v>
      </c>
      <c r="P38" t="s">
        <v>34689</v>
      </c>
      <c r="Q38" t="s">
        <v>5886</v>
      </c>
      <c r="R38">
        <v>1.05846566309201</v>
      </c>
      <c r="S38">
        <v>2.9323135285650698E-7</v>
      </c>
    </row>
    <row r="39" spans="1:19" x14ac:dyDescent="0.3">
      <c r="A39" t="s">
        <v>23124</v>
      </c>
      <c r="B39" t="s">
        <v>38292</v>
      </c>
      <c r="C39" t="s">
        <v>9808</v>
      </c>
      <c r="D39">
        <v>5.8335299817468904</v>
      </c>
      <c r="E39">
        <v>3.8074684830930001E-3</v>
      </c>
      <c r="H39" t="s">
        <v>23927</v>
      </c>
      <c r="I39" t="s">
        <v>37455</v>
      </c>
      <c r="J39" t="s">
        <v>10738</v>
      </c>
      <c r="K39">
        <v>1.5917105647049503</v>
      </c>
      <c r="L39">
        <v>7.3987749811967101E-3</v>
      </c>
      <c r="O39" t="s">
        <v>28227</v>
      </c>
      <c r="P39" t="s">
        <v>15748</v>
      </c>
      <c r="Q39" t="s">
        <v>15748</v>
      </c>
      <c r="R39">
        <v>-1.0585260706167099</v>
      </c>
      <c r="S39">
        <v>5.62742551631621E-63</v>
      </c>
    </row>
    <row r="40" spans="1:19" x14ac:dyDescent="0.3">
      <c r="A40" t="s">
        <v>29269</v>
      </c>
      <c r="B40" t="s">
        <v>16973</v>
      </c>
      <c r="C40" t="s">
        <v>16973</v>
      </c>
      <c r="D40">
        <v>1.83482434086505</v>
      </c>
      <c r="E40">
        <v>1.9045008936631499E-8</v>
      </c>
      <c r="H40" t="s">
        <v>23938</v>
      </c>
      <c r="I40" t="s">
        <v>37652</v>
      </c>
      <c r="J40" t="s">
        <v>10751</v>
      </c>
      <c r="K40">
        <v>0.71330006612656771</v>
      </c>
      <c r="L40">
        <v>7.1045282137649404E-3</v>
      </c>
      <c r="O40" t="s">
        <v>4888</v>
      </c>
      <c r="P40" t="s">
        <v>34911</v>
      </c>
      <c r="Q40" t="s">
        <v>5798</v>
      </c>
      <c r="R40">
        <v>-0.68793397309575899</v>
      </c>
      <c r="S40">
        <v>2.6677184635020001E-20</v>
      </c>
    </row>
    <row r="41" spans="1:19" x14ac:dyDescent="0.3">
      <c r="A41" t="s">
        <v>6220</v>
      </c>
      <c r="B41" t="s">
        <v>7425</v>
      </c>
      <c r="C41" t="s">
        <v>7425</v>
      </c>
      <c r="D41">
        <v>-1.0291290888865401</v>
      </c>
      <c r="E41">
        <v>7.3091730497841804E-4</v>
      </c>
      <c r="H41" t="s">
        <v>30596</v>
      </c>
      <c r="I41" t="s">
        <v>37466</v>
      </c>
      <c r="J41" t="s">
        <v>18518</v>
      </c>
      <c r="K41">
        <v>1.5066738825934407</v>
      </c>
      <c r="L41">
        <v>1.92559883968737E-5</v>
      </c>
      <c r="O41" t="s">
        <v>1014</v>
      </c>
      <c r="P41" t="s">
        <v>32055</v>
      </c>
      <c r="Q41" t="s">
        <v>1575</v>
      </c>
      <c r="R41">
        <v>-2.9811538736803498</v>
      </c>
      <c r="S41">
        <v>0</v>
      </c>
    </row>
    <row r="42" spans="1:19" x14ac:dyDescent="0.3">
      <c r="A42" t="s">
        <v>2359</v>
      </c>
      <c r="B42" t="s">
        <v>36714</v>
      </c>
      <c r="C42" t="s">
        <v>2383</v>
      </c>
      <c r="D42">
        <v>1.74101132963811</v>
      </c>
      <c r="E42">
        <v>6.1792434413944301E-8</v>
      </c>
      <c r="H42" t="s">
        <v>23154</v>
      </c>
      <c r="I42" t="s">
        <v>9844</v>
      </c>
      <c r="J42" t="s">
        <v>9844</v>
      </c>
      <c r="K42">
        <v>-2.0124021794007474</v>
      </c>
      <c r="L42">
        <v>8.3434045043372998E-3</v>
      </c>
      <c r="O42" t="s">
        <v>6797</v>
      </c>
      <c r="P42" t="s">
        <v>36300</v>
      </c>
      <c r="Q42" t="s">
        <v>7996</v>
      </c>
      <c r="R42">
        <v>-0.64154976988250201</v>
      </c>
      <c r="S42">
        <v>1.0712669183183199E-45</v>
      </c>
    </row>
    <row r="43" spans="1:19" x14ac:dyDescent="0.3">
      <c r="A43" t="s">
        <v>25283</v>
      </c>
      <c r="B43" t="s">
        <v>12324</v>
      </c>
      <c r="C43" t="s">
        <v>12324</v>
      </c>
      <c r="D43">
        <v>-6.0690077966105997</v>
      </c>
      <c r="E43">
        <v>5.9086834033689297E-5</v>
      </c>
      <c r="H43" t="s">
        <v>29376</v>
      </c>
      <c r="I43" t="s">
        <v>37538</v>
      </c>
      <c r="J43" t="s">
        <v>17095</v>
      </c>
      <c r="K43">
        <v>1.1147460702710099</v>
      </c>
      <c r="L43">
        <v>1.3536017335018999E-3</v>
      </c>
      <c r="O43" t="s">
        <v>4407</v>
      </c>
      <c r="P43" t="s">
        <v>5320</v>
      </c>
      <c r="Q43" t="s">
        <v>5320</v>
      </c>
      <c r="R43">
        <v>-0.63718217089308704</v>
      </c>
      <c r="S43">
        <v>1.88925306348809E-4</v>
      </c>
    </row>
    <row r="44" spans="1:19" x14ac:dyDescent="0.3">
      <c r="A44" t="s">
        <v>2577</v>
      </c>
      <c r="B44" t="s">
        <v>2578</v>
      </c>
      <c r="C44" t="s">
        <v>2578</v>
      </c>
      <c r="D44">
        <v>-1.3298702317884401</v>
      </c>
      <c r="E44">
        <v>8.4350292621636802E-4</v>
      </c>
      <c r="H44" t="s">
        <v>1219</v>
      </c>
      <c r="I44" t="s">
        <v>1783</v>
      </c>
      <c r="J44" t="s">
        <v>1783</v>
      </c>
      <c r="K44">
        <v>1.8101219447684587</v>
      </c>
      <c r="L44">
        <v>1.9321147291456999E-3</v>
      </c>
      <c r="O44" t="s">
        <v>6230</v>
      </c>
      <c r="P44" t="s">
        <v>7435</v>
      </c>
      <c r="Q44" t="s">
        <v>7435</v>
      </c>
      <c r="R44">
        <v>-0.65633381373727495</v>
      </c>
      <c r="S44">
        <v>1.8462872803158199E-46</v>
      </c>
    </row>
    <row r="45" spans="1:19" x14ac:dyDescent="0.3">
      <c r="A45" t="s">
        <v>29281</v>
      </c>
      <c r="B45" t="s">
        <v>16985</v>
      </c>
      <c r="C45" t="s">
        <v>16985</v>
      </c>
      <c r="D45">
        <v>4.3026165697213603</v>
      </c>
      <c r="E45">
        <v>3.1132816493611699E-15</v>
      </c>
      <c r="H45" t="s">
        <v>2522</v>
      </c>
      <c r="I45" t="s">
        <v>35842</v>
      </c>
      <c r="J45" t="s">
        <v>2523</v>
      </c>
      <c r="K45">
        <v>3.1830990249993176</v>
      </c>
      <c r="L45">
        <v>8.5050444808827903E-7</v>
      </c>
      <c r="O45" t="s">
        <v>2531</v>
      </c>
      <c r="P45" t="s">
        <v>36952</v>
      </c>
      <c r="Q45" t="s">
        <v>2532</v>
      </c>
      <c r="R45">
        <v>-1.6575992980671299</v>
      </c>
      <c r="S45">
        <v>2.1004559586416499E-199</v>
      </c>
    </row>
    <row r="46" spans="1:19" x14ac:dyDescent="0.3">
      <c r="A46" t="s">
        <v>4796</v>
      </c>
      <c r="B46" t="s">
        <v>8834</v>
      </c>
      <c r="C46" t="s">
        <v>5708</v>
      </c>
      <c r="D46">
        <v>-1.06318718517007</v>
      </c>
      <c r="E46">
        <v>2.2107237760467401E-4</v>
      </c>
      <c r="H46" t="s">
        <v>6856</v>
      </c>
      <c r="I46" t="s">
        <v>36599</v>
      </c>
      <c r="J46" t="s">
        <v>8052</v>
      </c>
      <c r="K46">
        <v>1.7822181013786349</v>
      </c>
      <c r="L46">
        <v>4.5575098917781699E-3</v>
      </c>
      <c r="O46" t="s">
        <v>22249</v>
      </c>
      <c r="P46" t="s">
        <v>35263</v>
      </c>
      <c r="Q46" t="s">
        <v>14118</v>
      </c>
      <c r="R46">
        <v>0.92152439761759897</v>
      </c>
      <c r="S46">
        <v>3.8256711333806502E-5</v>
      </c>
    </row>
    <row r="47" spans="1:19" x14ac:dyDescent="0.3">
      <c r="A47" t="s">
        <v>29361</v>
      </c>
      <c r="B47" t="s">
        <v>38293</v>
      </c>
      <c r="C47" t="s">
        <v>17076</v>
      </c>
      <c r="D47">
        <v>-1.3049178106413999</v>
      </c>
      <c r="E47">
        <v>1.6449470102994999E-5</v>
      </c>
      <c r="H47" t="s">
        <v>3381</v>
      </c>
      <c r="I47" t="s">
        <v>37413</v>
      </c>
      <c r="J47" t="s">
        <v>3382</v>
      </c>
      <c r="K47">
        <v>3.7908835103434892</v>
      </c>
      <c r="L47">
        <v>4.1243322819536602E-6</v>
      </c>
      <c r="O47" t="s">
        <v>28121</v>
      </c>
      <c r="P47" t="s">
        <v>37828</v>
      </c>
      <c r="Q47" t="s">
        <v>15617</v>
      </c>
      <c r="R47">
        <v>0.61928452540703005</v>
      </c>
      <c r="S47">
        <v>1.00987073130365E-2</v>
      </c>
    </row>
    <row r="48" spans="1:19" x14ac:dyDescent="0.3">
      <c r="A48" t="s">
        <v>4795</v>
      </c>
      <c r="B48" t="s">
        <v>8832</v>
      </c>
      <c r="C48" t="s">
        <v>5707</v>
      </c>
      <c r="D48">
        <v>3.7654057357328199</v>
      </c>
      <c r="E48">
        <v>6.7104545729808196E-30</v>
      </c>
      <c r="H48" t="s">
        <v>1132</v>
      </c>
      <c r="I48" t="s">
        <v>1695</v>
      </c>
      <c r="J48" t="s">
        <v>1695</v>
      </c>
      <c r="K48">
        <v>1.8487465288932281</v>
      </c>
      <c r="L48">
        <v>5.3814360075014195E-4</v>
      </c>
      <c r="O48" t="s">
        <v>25546</v>
      </c>
      <c r="P48" t="s">
        <v>12628</v>
      </c>
      <c r="Q48" t="s">
        <v>12628</v>
      </c>
      <c r="R48">
        <v>-1.47903503640533</v>
      </c>
      <c r="S48">
        <v>7.7115884733163402E-27</v>
      </c>
    </row>
    <row r="49" spans="1:19" x14ac:dyDescent="0.3">
      <c r="A49" t="s">
        <v>2033</v>
      </c>
      <c r="B49" t="s">
        <v>8822</v>
      </c>
      <c r="C49" t="s">
        <v>2196</v>
      </c>
      <c r="D49">
        <v>3.3490354087238998</v>
      </c>
      <c r="E49">
        <v>1.9473721800383301E-24</v>
      </c>
      <c r="H49" t="s">
        <v>1130</v>
      </c>
      <c r="I49" t="s">
        <v>8818</v>
      </c>
      <c r="J49" t="s">
        <v>1693</v>
      </c>
      <c r="K49">
        <v>0.80472076091531597</v>
      </c>
      <c r="L49">
        <v>6.4541974370168299E-3</v>
      </c>
      <c r="O49" t="s">
        <v>29366</v>
      </c>
      <c r="P49" t="s">
        <v>17082</v>
      </c>
      <c r="Q49" t="s">
        <v>17082</v>
      </c>
      <c r="R49">
        <v>1.3149445816434999</v>
      </c>
      <c r="S49">
        <v>1.9521801056717402E-6</v>
      </c>
    </row>
    <row r="50" spans="1:19" x14ac:dyDescent="0.3">
      <c r="A50" t="s">
        <v>29280</v>
      </c>
      <c r="B50" t="s">
        <v>38294</v>
      </c>
      <c r="C50" t="s">
        <v>16984</v>
      </c>
      <c r="D50">
        <v>-1.3342051435495901</v>
      </c>
      <c r="E50">
        <v>2.0745410022188601E-3</v>
      </c>
      <c r="H50" t="s">
        <v>23345</v>
      </c>
      <c r="I50" t="s">
        <v>37721</v>
      </c>
      <c r="J50" t="s">
        <v>10068</v>
      </c>
      <c r="K50">
        <v>-1.4013315515538911</v>
      </c>
      <c r="L50">
        <v>9.88962605146625E-3</v>
      </c>
      <c r="O50" t="s">
        <v>5151</v>
      </c>
      <c r="P50" t="s">
        <v>35102</v>
      </c>
      <c r="Q50" t="s">
        <v>6057</v>
      </c>
      <c r="R50">
        <v>0.92381547806898501</v>
      </c>
      <c r="S50">
        <v>1.3227870270907799E-4</v>
      </c>
    </row>
    <row r="51" spans="1:19" x14ac:dyDescent="0.3">
      <c r="A51" t="s">
        <v>4261</v>
      </c>
      <c r="B51" t="s">
        <v>35822</v>
      </c>
      <c r="C51" t="s">
        <v>4262</v>
      </c>
      <c r="D51">
        <v>2.4912986599467901</v>
      </c>
      <c r="E51">
        <v>8.0096551070187593E-9</v>
      </c>
      <c r="H51" t="s">
        <v>4792</v>
      </c>
      <c r="I51" t="s">
        <v>8888</v>
      </c>
      <c r="J51" t="s">
        <v>5704</v>
      </c>
      <c r="K51">
        <v>1.8662461370161767</v>
      </c>
      <c r="L51">
        <v>3.9311030449700102E-6</v>
      </c>
      <c r="O51" t="s">
        <v>3150</v>
      </c>
      <c r="P51" t="s">
        <v>37034</v>
      </c>
      <c r="Q51" t="s">
        <v>3151</v>
      </c>
      <c r="R51">
        <v>-1.65335901641784</v>
      </c>
      <c r="S51">
        <v>2.6104272877927503E-203</v>
      </c>
    </row>
    <row r="52" spans="1:19" x14ac:dyDescent="0.3">
      <c r="A52" t="s">
        <v>4031</v>
      </c>
      <c r="B52" t="s">
        <v>38295</v>
      </c>
      <c r="C52" t="s">
        <v>4032</v>
      </c>
      <c r="D52">
        <v>3.4583786696680301</v>
      </c>
      <c r="E52">
        <v>7.6022768188983101E-3</v>
      </c>
      <c r="H52" t="s">
        <v>8715</v>
      </c>
      <c r="I52" t="s">
        <v>8891</v>
      </c>
      <c r="J52" t="s">
        <v>8890</v>
      </c>
      <c r="K52">
        <v>0.86829190371104648</v>
      </c>
      <c r="L52">
        <v>2.7605427714357598E-3</v>
      </c>
      <c r="O52" t="s">
        <v>6232</v>
      </c>
      <c r="P52" t="s">
        <v>7437</v>
      </c>
      <c r="Q52" t="s">
        <v>7437</v>
      </c>
      <c r="R52">
        <v>-1.9763015135511799</v>
      </c>
      <c r="S52">
        <v>0</v>
      </c>
    </row>
    <row r="53" spans="1:19" x14ac:dyDescent="0.3">
      <c r="A53" t="s">
        <v>28226</v>
      </c>
      <c r="B53" t="s">
        <v>15747</v>
      </c>
      <c r="C53" t="s">
        <v>15747</v>
      </c>
      <c r="D53">
        <v>-1.5697339405364401</v>
      </c>
      <c r="E53">
        <v>2.4123312777618901E-3</v>
      </c>
      <c r="H53" t="s">
        <v>23766</v>
      </c>
      <c r="I53" t="s">
        <v>10559</v>
      </c>
      <c r="J53" t="s">
        <v>10559</v>
      </c>
      <c r="K53">
        <v>-2.1464838215442619</v>
      </c>
      <c r="L53">
        <v>2.5808860900584699E-3</v>
      </c>
      <c r="O53" t="s">
        <v>29372</v>
      </c>
      <c r="P53" t="s">
        <v>17090</v>
      </c>
      <c r="Q53" t="s">
        <v>17090</v>
      </c>
      <c r="R53">
        <v>1.13779681503441</v>
      </c>
      <c r="S53">
        <v>1.07376942528959E-55</v>
      </c>
    </row>
    <row r="54" spans="1:19" x14ac:dyDescent="0.3">
      <c r="A54" t="s">
        <v>4791</v>
      </c>
      <c r="B54" t="s">
        <v>34454</v>
      </c>
      <c r="C54" t="s">
        <v>5703</v>
      </c>
      <c r="D54">
        <v>1.8661817351132399</v>
      </c>
      <c r="E54">
        <v>1.13717061500656E-7</v>
      </c>
      <c r="H54" t="s">
        <v>26762</v>
      </c>
      <c r="I54" t="s">
        <v>14029</v>
      </c>
      <c r="J54" t="s">
        <v>14029</v>
      </c>
      <c r="K54">
        <v>-1.9936589733033501</v>
      </c>
      <c r="L54">
        <v>8.0698800223416092E-3</v>
      </c>
      <c r="O54" t="s">
        <v>369</v>
      </c>
      <c r="P54" t="s">
        <v>33134</v>
      </c>
      <c r="Q54" t="s">
        <v>803</v>
      </c>
      <c r="R54">
        <v>-0.59880093724575201</v>
      </c>
      <c r="S54">
        <v>4.0643169887662899E-32</v>
      </c>
    </row>
    <row r="55" spans="1:19" x14ac:dyDescent="0.3">
      <c r="A55" t="s">
        <v>28676</v>
      </c>
      <c r="B55" t="s">
        <v>37888</v>
      </c>
      <c r="C55" t="s">
        <v>16270</v>
      </c>
      <c r="D55">
        <v>-1.3535215228989099</v>
      </c>
      <c r="E55">
        <v>2.4351928976933201E-6</v>
      </c>
      <c r="H55" t="s">
        <v>29342</v>
      </c>
      <c r="I55" t="s">
        <v>17054</v>
      </c>
      <c r="J55" t="s">
        <v>17054</v>
      </c>
      <c r="K55">
        <v>-1.1665728476408401</v>
      </c>
      <c r="L55">
        <v>6.2065422796483902E-3</v>
      </c>
      <c r="O55" t="s">
        <v>6234</v>
      </c>
      <c r="P55" t="s">
        <v>7439</v>
      </c>
      <c r="Q55" t="s">
        <v>7439</v>
      </c>
      <c r="R55">
        <v>-2.4754810216237502</v>
      </c>
      <c r="S55">
        <v>0</v>
      </c>
    </row>
    <row r="56" spans="1:19" x14ac:dyDescent="0.3">
      <c r="A56" t="s">
        <v>29020</v>
      </c>
      <c r="B56" t="s">
        <v>16681</v>
      </c>
      <c r="C56" t="s">
        <v>16681</v>
      </c>
      <c r="D56">
        <v>-4.97838601888858</v>
      </c>
      <c r="E56">
        <v>1.9260948545585299E-2</v>
      </c>
      <c r="H56" t="s">
        <v>24530</v>
      </c>
      <c r="I56" t="s">
        <v>11440</v>
      </c>
      <c r="J56" t="s">
        <v>11440</v>
      </c>
      <c r="K56">
        <v>-2.0286753547467082</v>
      </c>
      <c r="L56">
        <v>1.75839167608065E-3</v>
      </c>
      <c r="O56" t="s">
        <v>22770</v>
      </c>
      <c r="P56" t="s">
        <v>32895</v>
      </c>
      <c r="Q56" t="s">
        <v>9393</v>
      </c>
      <c r="R56">
        <v>-0.81736933887919605</v>
      </c>
      <c r="S56">
        <v>7.3304352252217095E-7</v>
      </c>
    </row>
    <row r="57" spans="1:19" x14ac:dyDescent="0.3">
      <c r="A57" t="s">
        <v>37395</v>
      </c>
      <c r="B57" t="s">
        <v>38296</v>
      </c>
      <c r="C57" t="s">
        <v>38296</v>
      </c>
      <c r="D57">
        <v>8.5836806674243196</v>
      </c>
      <c r="E57">
        <v>2.5741452052907501E-98</v>
      </c>
      <c r="H57" t="s">
        <v>27555</v>
      </c>
      <c r="I57" t="s">
        <v>37565</v>
      </c>
      <c r="J57" t="s">
        <v>14947</v>
      </c>
      <c r="K57">
        <v>1.0352135971576615</v>
      </c>
      <c r="L57">
        <v>3.8075385750468201E-3</v>
      </c>
      <c r="O57" t="s">
        <v>994</v>
      </c>
      <c r="P57" t="s">
        <v>1553</v>
      </c>
      <c r="Q57" t="s">
        <v>1553</v>
      </c>
      <c r="R57">
        <v>-1.2923254550879899</v>
      </c>
      <c r="S57">
        <v>1.6071909907119999E-83</v>
      </c>
    </row>
    <row r="58" spans="1:19" x14ac:dyDescent="0.3">
      <c r="A58" t="s">
        <v>27</v>
      </c>
      <c r="B58" t="s">
        <v>461</v>
      </c>
      <c r="C58" t="s">
        <v>461</v>
      </c>
      <c r="D58">
        <v>1.22248675302478</v>
      </c>
      <c r="E58">
        <v>3.3057098601971502E-4</v>
      </c>
      <c r="H58" t="s">
        <v>5219</v>
      </c>
      <c r="I58" t="s">
        <v>35081</v>
      </c>
      <c r="J58" t="s">
        <v>6124</v>
      </c>
      <c r="K58">
        <v>1.0753053687650687</v>
      </c>
      <c r="L58">
        <v>9.6301538735065796E-4</v>
      </c>
      <c r="O58" t="s">
        <v>6235</v>
      </c>
      <c r="P58" t="s">
        <v>7440</v>
      </c>
      <c r="Q58" t="s">
        <v>7440</v>
      </c>
      <c r="R58">
        <v>-1.00034143370419</v>
      </c>
      <c r="S58">
        <v>5.73375472264582E-33</v>
      </c>
    </row>
    <row r="59" spans="1:19" x14ac:dyDescent="0.3">
      <c r="A59" t="s">
        <v>6225</v>
      </c>
      <c r="B59" t="s">
        <v>7430</v>
      </c>
      <c r="C59" t="s">
        <v>7430</v>
      </c>
      <c r="D59">
        <v>-1.4844721652778201</v>
      </c>
      <c r="E59">
        <v>1.7934379619302202E-5</v>
      </c>
      <c r="H59" t="s">
        <v>6777</v>
      </c>
      <c r="I59" t="s">
        <v>36613</v>
      </c>
      <c r="J59" t="s">
        <v>7976</v>
      </c>
      <c r="K59">
        <v>-1.1034160078158721</v>
      </c>
      <c r="L59">
        <v>5.4664202476175797E-3</v>
      </c>
      <c r="O59" t="s">
        <v>27111</v>
      </c>
      <c r="P59" t="s">
        <v>38087</v>
      </c>
      <c r="Q59" t="s">
        <v>14430</v>
      </c>
      <c r="R59">
        <v>0.63995968754045696</v>
      </c>
      <c r="S59">
        <v>7.2078911995130202E-53</v>
      </c>
    </row>
    <row r="60" spans="1:19" x14ac:dyDescent="0.3">
      <c r="A60" t="s">
        <v>28650</v>
      </c>
      <c r="B60" t="s">
        <v>38297</v>
      </c>
      <c r="C60" t="s">
        <v>16239</v>
      </c>
      <c r="D60">
        <v>2.2196732359260101</v>
      </c>
      <c r="E60">
        <v>1.8973066053042102E-9</v>
      </c>
      <c r="H60" t="s">
        <v>1092</v>
      </c>
      <c r="I60" t="s">
        <v>32058</v>
      </c>
      <c r="J60" t="s">
        <v>1655</v>
      </c>
      <c r="K60">
        <v>1.175762017153382</v>
      </c>
      <c r="L60">
        <v>5.6905597151754904E-3</v>
      </c>
      <c r="O60" t="s">
        <v>27109</v>
      </c>
      <c r="P60" t="s">
        <v>14427</v>
      </c>
      <c r="Q60" t="s">
        <v>14427</v>
      </c>
      <c r="R60">
        <v>-1.16712577807104</v>
      </c>
      <c r="S60">
        <v>1.9392439833007299E-3</v>
      </c>
    </row>
    <row r="61" spans="1:19" x14ac:dyDescent="0.3">
      <c r="A61" t="s">
        <v>23130</v>
      </c>
      <c r="B61" t="s">
        <v>9815</v>
      </c>
      <c r="C61" t="s">
        <v>9815</v>
      </c>
      <c r="D61">
        <v>1.22438004687237</v>
      </c>
      <c r="E61">
        <v>5.1345455285128097E-5</v>
      </c>
      <c r="H61" t="s">
        <v>22693</v>
      </c>
      <c r="I61" t="s">
        <v>37710</v>
      </c>
      <c r="J61" t="s">
        <v>9305</v>
      </c>
      <c r="K61">
        <v>-1.3173962637448378</v>
      </c>
      <c r="L61">
        <v>3.13884757873629E-3</v>
      </c>
      <c r="O61" t="s">
        <v>2623</v>
      </c>
      <c r="P61" t="s">
        <v>8702</v>
      </c>
      <c r="Q61" t="s">
        <v>2624</v>
      </c>
      <c r="R61">
        <v>1.2285389278025201</v>
      </c>
      <c r="S61">
        <v>1.2682560464234699E-4</v>
      </c>
    </row>
    <row r="62" spans="1:19" x14ac:dyDescent="0.3">
      <c r="A62" t="s">
        <v>29029</v>
      </c>
      <c r="B62" t="s">
        <v>16691</v>
      </c>
      <c r="C62" t="s">
        <v>16691</v>
      </c>
      <c r="D62">
        <v>-1.88251746150142</v>
      </c>
      <c r="E62">
        <v>5.2417262262609702E-11</v>
      </c>
      <c r="H62" t="s">
        <v>2171</v>
      </c>
      <c r="I62" t="s">
        <v>2333</v>
      </c>
      <c r="J62" t="s">
        <v>2333</v>
      </c>
      <c r="K62">
        <v>1.0447263287328619</v>
      </c>
      <c r="L62">
        <v>4.5969039397792798E-3</v>
      </c>
      <c r="O62" t="s">
        <v>27105</v>
      </c>
      <c r="P62" t="s">
        <v>14423</v>
      </c>
      <c r="Q62" t="s">
        <v>14423</v>
      </c>
      <c r="R62">
        <v>0.89436585135000601</v>
      </c>
      <c r="S62">
        <v>3.0530770296019602E-4</v>
      </c>
    </row>
    <row r="63" spans="1:19" x14ac:dyDescent="0.3">
      <c r="A63" t="s">
        <v>23921</v>
      </c>
      <c r="B63" t="s">
        <v>10729</v>
      </c>
      <c r="C63" t="s">
        <v>10729</v>
      </c>
      <c r="D63">
        <v>-1.61556223261481</v>
      </c>
      <c r="E63">
        <v>1.7610934889145E-7</v>
      </c>
      <c r="H63" t="s">
        <v>25590</v>
      </c>
      <c r="I63" t="s">
        <v>37629</v>
      </c>
      <c r="J63" t="s">
        <v>12677</v>
      </c>
      <c r="K63">
        <v>0.82236633947582205</v>
      </c>
      <c r="L63">
        <v>7.0929820720780001E-3</v>
      </c>
      <c r="O63" t="s">
        <v>5017</v>
      </c>
      <c r="P63" t="s">
        <v>35043</v>
      </c>
      <c r="Q63" t="s">
        <v>5927</v>
      </c>
      <c r="R63">
        <v>0.92410240713003999</v>
      </c>
      <c r="S63">
        <v>5.4083913931345998E-5</v>
      </c>
    </row>
    <row r="64" spans="1:19" x14ac:dyDescent="0.3">
      <c r="A64" t="s">
        <v>30698</v>
      </c>
      <c r="B64" t="s">
        <v>18635</v>
      </c>
      <c r="C64" t="s">
        <v>18635</v>
      </c>
      <c r="D64">
        <v>1.48299366293252</v>
      </c>
      <c r="E64">
        <v>7.8861584872824404E-7</v>
      </c>
      <c r="H64" t="s">
        <v>6167</v>
      </c>
      <c r="I64" t="s">
        <v>36523</v>
      </c>
      <c r="J64" t="s">
        <v>7374</v>
      </c>
      <c r="K64">
        <v>2.6019624588393344</v>
      </c>
      <c r="L64">
        <v>5.1677289806664004E-3</v>
      </c>
      <c r="O64" t="s">
        <v>31</v>
      </c>
      <c r="P64" t="s">
        <v>465</v>
      </c>
      <c r="Q64" t="s">
        <v>465</v>
      </c>
      <c r="R64">
        <v>-1.0134652097041901</v>
      </c>
      <c r="S64">
        <v>3.8216642956409801E-52</v>
      </c>
    </row>
    <row r="65" spans="1:19" x14ac:dyDescent="0.3">
      <c r="A65" t="s">
        <v>30699</v>
      </c>
      <c r="B65" t="s">
        <v>18636</v>
      </c>
      <c r="C65" t="s">
        <v>18636</v>
      </c>
      <c r="D65">
        <v>-1.7491875514908</v>
      </c>
      <c r="E65">
        <v>3.5156350321669799E-10</v>
      </c>
      <c r="H65" t="s">
        <v>30091</v>
      </c>
      <c r="I65" t="s">
        <v>17924</v>
      </c>
      <c r="J65" t="s">
        <v>17924</v>
      </c>
      <c r="K65">
        <v>-1.5083082797075595</v>
      </c>
      <c r="L65">
        <v>9.9692745801140906E-3</v>
      </c>
      <c r="O65" t="s">
        <v>7227</v>
      </c>
      <c r="P65" t="s">
        <v>35815</v>
      </c>
      <c r="Q65" t="s">
        <v>8420</v>
      </c>
      <c r="R65">
        <v>-1.41409946347191</v>
      </c>
      <c r="S65">
        <v>4.2697195031398598E-59</v>
      </c>
    </row>
    <row r="66" spans="1:19" x14ac:dyDescent="0.3">
      <c r="A66" t="s">
        <v>8623</v>
      </c>
      <c r="B66" t="s">
        <v>8703</v>
      </c>
      <c r="C66" t="s">
        <v>8703</v>
      </c>
      <c r="D66">
        <v>6.26301415951324</v>
      </c>
      <c r="E66">
        <v>5.6251110448623902E-4</v>
      </c>
      <c r="H66" t="s">
        <v>28672</v>
      </c>
      <c r="I66" t="s">
        <v>37664</v>
      </c>
      <c r="J66" t="s">
        <v>16265</v>
      </c>
      <c r="K66">
        <v>-0.80176578948302923</v>
      </c>
      <c r="L66">
        <v>5.4822896488647202E-3</v>
      </c>
      <c r="O66" t="s">
        <v>4336</v>
      </c>
      <c r="P66" t="s">
        <v>34389</v>
      </c>
      <c r="Q66" t="s">
        <v>5249</v>
      </c>
      <c r="R66">
        <v>0.78462828683492902</v>
      </c>
      <c r="S66">
        <v>1.00479383659277E-23</v>
      </c>
    </row>
    <row r="67" spans="1:19" x14ac:dyDescent="0.3">
      <c r="A67" t="s">
        <v>23920</v>
      </c>
      <c r="B67" t="s">
        <v>38298</v>
      </c>
      <c r="C67" t="s">
        <v>10728</v>
      </c>
      <c r="D67">
        <v>-1.70956610374791</v>
      </c>
      <c r="E67">
        <v>1.19185207522149E-9</v>
      </c>
      <c r="H67" t="s">
        <v>30008</v>
      </c>
      <c r="I67" t="s">
        <v>17824</v>
      </c>
      <c r="J67" t="s">
        <v>17824</v>
      </c>
      <c r="K67">
        <v>-2.1073638430446802</v>
      </c>
      <c r="L67">
        <v>6.6004787101963504E-3</v>
      </c>
      <c r="O67" t="s">
        <v>26774</v>
      </c>
      <c r="P67" t="s">
        <v>32785</v>
      </c>
      <c r="Q67" t="s">
        <v>14043</v>
      </c>
      <c r="R67">
        <v>-1.00542081079416</v>
      </c>
      <c r="S67">
        <v>1.6180587759579101E-19</v>
      </c>
    </row>
    <row r="68" spans="1:19" x14ac:dyDescent="0.3">
      <c r="A68" t="s">
        <v>23916</v>
      </c>
      <c r="B68" t="s">
        <v>10724</v>
      </c>
      <c r="C68" t="s">
        <v>10724</v>
      </c>
      <c r="D68">
        <v>1.38314995249243</v>
      </c>
      <c r="E68">
        <v>3.5530164473463202E-6</v>
      </c>
      <c r="H68" t="s">
        <v>1088</v>
      </c>
      <c r="I68" t="s">
        <v>31879</v>
      </c>
      <c r="J68" t="s">
        <v>1650</v>
      </c>
      <c r="K68">
        <v>-0.93157907248919758</v>
      </c>
      <c r="L68">
        <v>3.0153750568007801E-3</v>
      </c>
      <c r="O68" t="s">
        <v>1219</v>
      </c>
      <c r="P68" t="s">
        <v>1783</v>
      </c>
      <c r="Q68" t="s">
        <v>1783</v>
      </c>
      <c r="R68">
        <v>-1.6523534316578501</v>
      </c>
      <c r="S68">
        <v>3.8599813958656999E-90</v>
      </c>
    </row>
    <row r="69" spans="1:19" x14ac:dyDescent="0.3">
      <c r="A69" t="s">
        <v>998</v>
      </c>
      <c r="B69" t="s">
        <v>8814</v>
      </c>
      <c r="C69" t="s">
        <v>1557</v>
      </c>
      <c r="D69">
        <v>1.6290051122370099</v>
      </c>
      <c r="E69">
        <v>1.9078689681755201E-3</v>
      </c>
      <c r="H69" t="s">
        <v>4</v>
      </c>
      <c r="I69" t="s">
        <v>33175</v>
      </c>
      <c r="J69" t="s">
        <v>438</v>
      </c>
      <c r="K69">
        <v>-1.2082444483707124</v>
      </c>
      <c r="L69">
        <v>2.10678161344737E-3</v>
      </c>
      <c r="O69" t="s">
        <v>7054</v>
      </c>
      <c r="P69" t="s">
        <v>36232</v>
      </c>
      <c r="Q69" t="s">
        <v>8249</v>
      </c>
      <c r="R69">
        <v>-1.25889717724382</v>
      </c>
      <c r="S69">
        <v>1.1818227391169899E-145</v>
      </c>
    </row>
    <row r="70" spans="1:19" x14ac:dyDescent="0.3">
      <c r="A70" t="s">
        <v>24052</v>
      </c>
      <c r="B70" t="s">
        <v>37770</v>
      </c>
      <c r="C70" t="s">
        <v>10879</v>
      </c>
      <c r="D70">
        <v>1.7475542676286799</v>
      </c>
      <c r="E70">
        <v>3.6680118098015503E-2</v>
      </c>
      <c r="H70" t="s">
        <v>317</v>
      </c>
      <c r="I70" t="s">
        <v>33034</v>
      </c>
      <c r="J70" t="s">
        <v>751</v>
      </c>
      <c r="K70">
        <v>-1.4973366456912807</v>
      </c>
      <c r="L70">
        <v>6.0518818365419699E-4</v>
      </c>
      <c r="O70" t="s">
        <v>2522</v>
      </c>
      <c r="P70" t="s">
        <v>35842</v>
      </c>
      <c r="Q70" t="s">
        <v>2523</v>
      </c>
      <c r="R70">
        <v>1.9035060633519301</v>
      </c>
      <c r="S70">
        <v>9.80745725420731E-8</v>
      </c>
    </row>
    <row r="71" spans="1:19" x14ac:dyDescent="0.3">
      <c r="A71" t="s">
        <v>27986</v>
      </c>
      <c r="B71" t="s">
        <v>15451</v>
      </c>
      <c r="C71" t="s">
        <v>15451</v>
      </c>
      <c r="D71">
        <v>5.5953705439077703</v>
      </c>
      <c r="E71">
        <v>1.5229160373764901E-10</v>
      </c>
      <c r="H71" t="s">
        <v>24969</v>
      </c>
      <c r="I71" t="s">
        <v>11950</v>
      </c>
      <c r="J71" t="s">
        <v>11950</v>
      </c>
      <c r="K71">
        <v>-1.1399357477665999</v>
      </c>
      <c r="L71">
        <v>5.5096456612428596E-3</v>
      </c>
      <c r="O71" t="s">
        <v>276</v>
      </c>
      <c r="P71" t="s">
        <v>33042</v>
      </c>
      <c r="Q71" t="s">
        <v>710</v>
      </c>
      <c r="R71">
        <v>0.86604644300121103</v>
      </c>
      <c r="S71">
        <v>3.8292935927020003E-2</v>
      </c>
    </row>
    <row r="72" spans="1:19" x14ac:dyDescent="0.3">
      <c r="A72" t="s">
        <v>4407</v>
      </c>
      <c r="B72" t="s">
        <v>5320</v>
      </c>
      <c r="C72" t="s">
        <v>5320</v>
      </c>
      <c r="D72">
        <v>-1.1050372876155901</v>
      </c>
      <c r="E72">
        <v>6.0917928718151502E-5</v>
      </c>
      <c r="H72" t="s">
        <v>29635</v>
      </c>
      <c r="I72" t="s">
        <v>37686</v>
      </c>
      <c r="J72" t="s">
        <v>17399</v>
      </c>
      <c r="K72">
        <v>-1.0735068202421347</v>
      </c>
      <c r="L72">
        <v>9.3853318106787399E-4</v>
      </c>
      <c r="O72" t="s">
        <v>28675</v>
      </c>
      <c r="P72" t="s">
        <v>37890</v>
      </c>
      <c r="Q72" t="s">
        <v>16268</v>
      </c>
      <c r="R72">
        <v>-1.6670127069188601</v>
      </c>
      <c r="S72">
        <v>2.2367123734438801E-92</v>
      </c>
    </row>
    <row r="73" spans="1:19" x14ac:dyDescent="0.3">
      <c r="A73" t="s">
        <v>29364</v>
      </c>
      <c r="B73" t="s">
        <v>17080</v>
      </c>
      <c r="C73" t="s">
        <v>17080</v>
      </c>
      <c r="D73">
        <v>-1.3353342772541199</v>
      </c>
      <c r="E73">
        <v>4.0961614698556597E-6</v>
      </c>
      <c r="H73" t="s">
        <v>4311</v>
      </c>
      <c r="I73" t="s">
        <v>4312</v>
      </c>
      <c r="J73" t="s">
        <v>4312</v>
      </c>
      <c r="K73">
        <v>1.3521592734686996</v>
      </c>
      <c r="L73">
        <v>3.8870684110261398E-3</v>
      </c>
      <c r="O73" t="s">
        <v>29183</v>
      </c>
      <c r="P73" t="s">
        <v>31830</v>
      </c>
      <c r="Q73" t="s">
        <v>16873</v>
      </c>
      <c r="R73">
        <v>-0.685995083630077</v>
      </c>
      <c r="S73">
        <v>8.5262096895690503E-2</v>
      </c>
    </row>
    <row r="74" spans="1:19" x14ac:dyDescent="0.3">
      <c r="A74" t="s">
        <v>26214</v>
      </c>
      <c r="B74" t="s">
        <v>38299</v>
      </c>
      <c r="C74" t="s">
        <v>13413</v>
      </c>
      <c r="D74">
        <v>2.3228186161526798</v>
      </c>
      <c r="E74">
        <v>1.4871747815779201E-4</v>
      </c>
      <c r="H74" t="s">
        <v>24925</v>
      </c>
      <c r="I74" t="s">
        <v>37524</v>
      </c>
      <c r="J74" t="s">
        <v>11899</v>
      </c>
      <c r="K74">
        <v>1.1594558734639677</v>
      </c>
      <c r="L74">
        <v>5.7878698834865495E-4</v>
      </c>
      <c r="O74" t="s">
        <v>2056</v>
      </c>
      <c r="P74" t="s">
        <v>2219</v>
      </c>
      <c r="Q74" t="s">
        <v>2219</v>
      </c>
      <c r="R74">
        <v>-0.65857467984306295</v>
      </c>
      <c r="S74">
        <v>8.5333410768007103E-31</v>
      </c>
    </row>
    <row r="75" spans="1:19" x14ac:dyDescent="0.3">
      <c r="A75" t="s">
        <v>5194</v>
      </c>
      <c r="B75" t="s">
        <v>34359</v>
      </c>
      <c r="C75" t="s">
        <v>6099</v>
      </c>
      <c r="D75">
        <v>3.0490282800795998</v>
      </c>
      <c r="E75">
        <v>1.3735890355976499E-19</v>
      </c>
      <c r="H75" t="s">
        <v>2357</v>
      </c>
      <c r="I75" t="s">
        <v>36800</v>
      </c>
      <c r="J75" t="s">
        <v>2381</v>
      </c>
      <c r="K75">
        <v>-1.903414182692343</v>
      </c>
      <c r="L75">
        <v>2.9401596690634799E-3</v>
      </c>
      <c r="O75" t="s">
        <v>8715</v>
      </c>
      <c r="P75" t="s">
        <v>8891</v>
      </c>
      <c r="Q75" t="s">
        <v>8890</v>
      </c>
      <c r="R75">
        <v>0.66495518430554701</v>
      </c>
      <c r="S75">
        <v>1.09462272721288E-2</v>
      </c>
    </row>
    <row r="76" spans="1:19" x14ac:dyDescent="0.3">
      <c r="A76" t="s">
        <v>1018</v>
      </c>
      <c r="B76" t="s">
        <v>36181</v>
      </c>
      <c r="C76" t="s">
        <v>1579</v>
      </c>
      <c r="D76">
        <v>1.40849484289431</v>
      </c>
      <c r="E76">
        <v>3.00062865522573E-6</v>
      </c>
      <c r="H76" t="s">
        <v>25514</v>
      </c>
      <c r="I76" t="s">
        <v>12591</v>
      </c>
      <c r="J76" t="s">
        <v>12591</v>
      </c>
      <c r="K76">
        <v>1.2379018027252873</v>
      </c>
      <c r="L76">
        <v>1.5833921690044099E-3</v>
      </c>
      <c r="O76" t="s">
        <v>24163</v>
      </c>
      <c r="P76" t="s">
        <v>37866</v>
      </c>
      <c r="Q76" t="s">
        <v>11014</v>
      </c>
      <c r="R76">
        <v>-0.61082485737046499</v>
      </c>
      <c r="S76">
        <v>5.1175017845690998E-3</v>
      </c>
    </row>
    <row r="77" spans="1:19" x14ac:dyDescent="0.3">
      <c r="A77" t="s">
        <v>23170</v>
      </c>
      <c r="B77" t="s">
        <v>9867</v>
      </c>
      <c r="C77" t="s">
        <v>9867</v>
      </c>
      <c r="D77">
        <v>1.09290770949271</v>
      </c>
      <c r="E77">
        <v>9.3693887181575696E-4</v>
      </c>
      <c r="H77" t="s">
        <v>25504</v>
      </c>
      <c r="I77" t="s">
        <v>12577</v>
      </c>
      <c r="J77" t="s">
        <v>12577</v>
      </c>
      <c r="K77">
        <v>-1.2004513449954695</v>
      </c>
      <c r="L77">
        <v>2.2578186905377498E-3</v>
      </c>
      <c r="O77" t="s">
        <v>26971</v>
      </c>
      <c r="P77" t="s">
        <v>37833</v>
      </c>
      <c r="Q77" t="s">
        <v>14276</v>
      </c>
      <c r="R77">
        <v>0.67602930141108297</v>
      </c>
      <c r="S77">
        <v>2.5781399062043801E-2</v>
      </c>
    </row>
    <row r="78" spans="1:19" x14ac:dyDescent="0.3">
      <c r="A78" t="s">
        <v>6230</v>
      </c>
      <c r="B78" t="s">
        <v>7435</v>
      </c>
      <c r="C78" t="s">
        <v>7435</v>
      </c>
      <c r="D78">
        <v>-2.2743221113735799</v>
      </c>
      <c r="E78">
        <v>3.1821604303124602E-11</v>
      </c>
      <c r="H78" t="s">
        <v>24136</v>
      </c>
      <c r="I78" t="s">
        <v>10981</v>
      </c>
      <c r="J78" t="s">
        <v>10981</v>
      </c>
      <c r="K78">
        <v>1.3851454844642279</v>
      </c>
      <c r="L78">
        <v>1.27292031438933E-3</v>
      </c>
      <c r="O78" t="s">
        <v>936</v>
      </c>
      <c r="P78" t="s">
        <v>1488</v>
      </c>
      <c r="Q78" t="s">
        <v>1488</v>
      </c>
      <c r="R78">
        <v>-1.19786599845107</v>
      </c>
      <c r="S78">
        <v>1.7101154893658599E-146</v>
      </c>
    </row>
    <row r="79" spans="1:19" x14ac:dyDescent="0.3">
      <c r="A79" t="s">
        <v>26847</v>
      </c>
      <c r="B79" t="s">
        <v>14126</v>
      </c>
      <c r="C79" t="s">
        <v>14126</v>
      </c>
      <c r="D79">
        <v>4.1082698205293102</v>
      </c>
      <c r="E79">
        <v>1.3115232642267301E-28</v>
      </c>
      <c r="H79" t="s">
        <v>25489</v>
      </c>
      <c r="I79" t="s">
        <v>37706</v>
      </c>
      <c r="J79" t="s">
        <v>12560</v>
      </c>
      <c r="K79">
        <v>-1.2573472959023773</v>
      </c>
      <c r="L79">
        <v>3.08935768342115E-3</v>
      </c>
      <c r="O79" t="s">
        <v>25383</v>
      </c>
      <c r="P79" t="s">
        <v>38055</v>
      </c>
      <c r="Q79" t="s">
        <v>12438</v>
      </c>
      <c r="R79">
        <v>-0.71764899396147197</v>
      </c>
      <c r="S79">
        <v>9.9067816549388302E-2</v>
      </c>
    </row>
    <row r="80" spans="1:19" x14ac:dyDescent="0.3">
      <c r="A80" t="s">
        <v>1136</v>
      </c>
      <c r="B80" t="s">
        <v>36045</v>
      </c>
      <c r="C80" t="s">
        <v>1699</v>
      </c>
      <c r="D80">
        <v>1.3033341076290601</v>
      </c>
      <c r="E80">
        <v>3.1567494309390299E-5</v>
      </c>
      <c r="H80" t="s">
        <v>1393</v>
      </c>
      <c r="I80" t="s">
        <v>37453</v>
      </c>
      <c r="J80" t="s">
        <v>1957</v>
      </c>
      <c r="K80">
        <v>1.6332781317486889</v>
      </c>
      <c r="L80">
        <v>6.6626112708295E-3</v>
      </c>
      <c r="O80" t="s">
        <v>3946</v>
      </c>
      <c r="P80" t="s">
        <v>38070</v>
      </c>
      <c r="Q80" t="s">
        <v>3947</v>
      </c>
      <c r="R80">
        <v>0.650812202460053</v>
      </c>
      <c r="S80">
        <v>9.3082988015222492E-3</v>
      </c>
    </row>
    <row r="81" spans="1:19" x14ac:dyDescent="0.3">
      <c r="A81" t="s">
        <v>3160</v>
      </c>
      <c r="B81" t="s">
        <v>36594</v>
      </c>
      <c r="C81" t="s">
        <v>3161</v>
      </c>
      <c r="D81">
        <v>1.90868767836245</v>
      </c>
      <c r="E81">
        <v>5.1009606452872003E-3</v>
      </c>
      <c r="H81" t="s">
        <v>27125</v>
      </c>
      <c r="I81" t="s">
        <v>37605</v>
      </c>
      <c r="J81" t="s">
        <v>14448</v>
      </c>
      <c r="K81">
        <v>0.89489178753268162</v>
      </c>
      <c r="L81">
        <v>3.8134641935950201E-3</v>
      </c>
      <c r="O81" t="s">
        <v>30757</v>
      </c>
      <c r="P81" t="s">
        <v>37980</v>
      </c>
      <c r="Q81" t="s">
        <v>18700</v>
      </c>
      <c r="R81">
        <v>-0.67852773484693396</v>
      </c>
      <c r="S81">
        <v>1.17366127111685E-42</v>
      </c>
    </row>
    <row r="82" spans="1:19" x14ac:dyDescent="0.3">
      <c r="A82" t="s">
        <v>25546</v>
      </c>
      <c r="B82" t="s">
        <v>12628</v>
      </c>
      <c r="C82" t="s">
        <v>12628</v>
      </c>
      <c r="D82">
        <v>1.7482823059887</v>
      </c>
      <c r="E82">
        <v>1.4399076211573899E-6</v>
      </c>
      <c r="H82" t="s">
        <v>27124</v>
      </c>
      <c r="I82" t="s">
        <v>14447</v>
      </c>
      <c r="J82" t="s">
        <v>14447</v>
      </c>
      <c r="K82">
        <v>1.215602548008097</v>
      </c>
      <c r="L82">
        <v>2.4185580675422699E-3</v>
      </c>
      <c r="O82" t="s">
        <v>22657</v>
      </c>
      <c r="P82" t="s">
        <v>9264</v>
      </c>
      <c r="Q82" t="s">
        <v>9264</v>
      </c>
      <c r="R82">
        <v>-0.83322484583364198</v>
      </c>
      <c r="S82">
        <v>3.2518269242437597E-132</v>
      </c>
    </row>
    <row r="83" spans="1:19" x14ac:dyDescent="0.3">
      <c r="A83" t="s">
        <v>29366</v>
      </c>
      <c r="B83" t="s">
        <v>17082</v>
      </c>
      <c r="C83" t="s">
        <v>17082</v>
      </c>
      <c r="D83">
        <v>-1.40679386349104</v>
      </c>
      <c r="E83">
        <v>5.0451351271970396E-6</v>
      </c>
      <c r="H83" t="s">
        <v>29946</v>
      </c>
      <c r="I83" t="s">
        <v>37543</v>
      </c>
      <c r="J83" t="s">
        <v>17750</v>
      </c>
      <c r="K83">
        <v>1.0991479256978378</v>
      </c>
      <c r="L83">
        <v>3.6346905824722899E-3</v>
      </c>
      <c r="O83" t="s">
        <v>5089</v>
      </c>
      <c r="P83" t="s">
        <v>34550</v>
      </c>
      <c r="Q83" t="s">
        <v>5997</v>
      </c>
      <c r="R83">
        <v>-0.59176332808201504</v>
      </c>
      <c r="S83">
        <v>5.0976108679073703E-5</v>
      </c>
    </row>
    <row r="84" spans="1:19" x14ac:dyDescent="0.3">
      <c r="A84" t="s">
        <v>3150</v>
      </c>
      <c r="B84" t="s">
        <v>37034</v>
      </c>
      <c r="C84" t="s">
        <v>3151</v>
      </c>
      <c r="D84">
        <v>1.7567041851040199</v>
      </c>
      <c r="E84">
        <v>5.9765459086740799E-5</v>
      </c>
      <c r="H84" t="s">
        <v>1355</v>
      </c>
      <c r="I84" t="s">
        <v>37479</v>
      </c>
      <c r="J84" t="s">
        <v>1919</v>
      </c>
      <c r="K84">
        <v>1.3851492012078817</v>
      </c>
      <c r="L84">
        <v>8.4497806503016997E-4</v>
      </c>
      <c r="O84" t="s">
        <v>28671</v>
      </c>
      <c r="P84" t="s">
        <v>32232</v>
      </c>
      <c r="Q84" t="s">
        <v>16264</v>
      </c>
      <c r="R84">
        <v>-2.45943903387451</v>
      </c>
      <c r="S84">
        <v>6.5646638643123103E-93</v>
      </c>
    </row>
    <row r="85" spans="1:19" x14ac:dyDescent="0.3">
      <c r="A85" t="s">
        <v>26851</v>
      </c>
      <c r="B85" t="s">
        <v>38300</v>
      </c>
      <c r="C85" t="s">
        <v>14132</v>
      </c>
      <c r="D85">
        <v>1.08922877427298</v>
      </c>
      <c r="E85">
        <v>2.23185449423479E-2</v>
      </c>
      <c r="H85" t="s">
        <v>4423</v>
      </c>
      <c r="I85" t="s">
        <v>5336</v>
      </c>
      <c r="J85" t="s">
        <v>5336</v>
      </c>
      <c r="K85">
        <v>1.2855402187570892</v>
      </c>
      <c r="L85">
        <v>1.5877071023241899E-4</v>
      </c>
      <c r="O85" t="s">
        <v>4963</v>
      </c>
      <c r="P85" t="s">
        <v>34988</v>
      </c>
      <c r="Q85" t="s">
        <v>5873</v>
      </c>
      <c r="R85">
        <v>1.1026393353720301</v>
      </c>
      <c r="S85">
        <v>1.7713654520439601E-7</v>
      </c>
    </row>
    <row r="86" spans="1:19" x14ac:dyDescent="0.3">
      <c r="A86" t="s">
        <v>390</v>
      </c>
      <c r="B86" t="s">
        <v>36313</v>
      </c>
      <c r="C86" t="s">
        <v>824</v>
      </c>
      <c r="D86">
        <v>-1.24425347314742</v>
      </c>
      <c r="E86">
        <v>9.5712156113858301E-3</v>
      </c>
      <c r="H86" t="s">
        <v>6254</v>
      </c>
      <c r="I86" t="s">
        <v>7459</v>
      </c>
      <c r="J86" t="s">
        <v>7459</v>
      </c>
      <c r="K86">
        <v>-0.77749279087539847</v>
      </c>
      <c r="L86">
        <v>7.3731021329493896E-3</v>
      </c>
      <c r="O86" t="s">
        <v>26604</v>
      </c>
      <c r="P86" t="s">
        <v>38106</v>
      </c>
      <c r="Q86" t="s">
        <v>13848</v>
      </c>
      <c r="R86">
        <v>-1.31172800057563</v>
      </c>
      <c r="S86">
        <v>2.8061940107093999E-148</v>
      </c>
    </row>
    <row r="87" spans="1:19" x14ac:dyDescent="0.3">
      <c r="A87" t="s">
        <v>29372</v>
      </c>
      <c r="B87" t="s">
        <v>17090</v>
      </c>
      <c r="C87" t="s">
        <v>17090</v>
      </c>
      <c r="D87">
        <v>1.0547463503673</v>
      </c>
      <c r="E87">
        <v>4.5372231489297001E-3</v>
      </c>
      <c r="H87" t="s">
        <v>22426</v>
      </c>
      <c r="I87" t="s">
        <v>37614</v>
      </c>
      <c r="J87" t="s">
        <v>8993</v>
      </c>
      <c r="K87">
        <v>0.87216618418567748</v>
      </c>
      <c r="L87">
        <v>3.7158270652728402E-3</v>
      </c>
      <c r="O87" t="s">
        <v>4</v>
      </c>
      <c r="P87" t="s">
        <v>33175</v>
      </c>
      <c r="Q87" t="s">
        <v>438</v>
      </c>
      <c r="R87">
        <v>-0.888139929736392</v>
      </c>
      <c r="S87">
        <v>1.49637180586476E-49</v>
      </c>
    </row>
    <row r="88" spans="1:19" x14ac:dyDescent="0.3">
      <c r="A88" t="s">
        <v>37300</v>
      </c>
      <c r="B88" t="s">
        <v>38301</v>
      </c>
      <c r="C88" t="s">
        <v>38301</v>
      </c>
      <c r="D88">
        <v>-1.40760106245497</v>
      </c>
      <c r="E88">
        <v>8.9103466454442099E-7</v>
      </c>
      <c r="H88" t="s">
        <v>28626</v>
      </c>
      <c r="I88" t="s">
        <v>16209</v>
      </c>
      <c r="J88" t="s">
        <v>16209</v>
      </c>
      <c r="K88">
        <v>-1.4618977500680186</v>
      </c>
      <c r="L88">
        <v>9.30036158534704E-3</v>
      </c>
      <c r="O88" t="s">
        <v>24971</v>
      </c>
      <c r="P88" t="s">
        <v>11952</v>
      </c>
      <c r="Q88" t="s">
        <v>11952</v>
      </c>
      <c r="R88">
        <v>0.59532976628097001</v>
      </c>
      <c r="S88">
        <v>7.8194328425699305E-14</v>
      </c>
    </row>
    <row r="89" spans="1:19" x14ac:dyDescent="0.3">
      <c r="A89" t="s">
        <v>26834</v>
      </c>
      <c r="B89" t="s">
        <v>38275</v>
      </c>
      <c r="C89" t="s">
        <v>14111</v>
      </c>
      <c r="D89">
        <v>-1.3094875162260899</v>
      </c>
      <c r="E89">
        <v>4.6962476024613396E-6</v>
      </c>
      <c r="H89" t="s">
        <v>29710</v>
      </c>
      <c r="I89" t="s">
        <v>17488</v>
      </c>
      <c r="J89" t="s">
        <v>17488</v>
      </c>
      <c r="K89">
        <v>-0.9880817852173357</v>
      </c>
      <c r="L89">
        <v>7.6087376338861796E-3</v>
      </c>
      <c r="O89" t="s">
        <v>7078</v>
      </c>
      <c r="P89" t="s">
        <v>35785</v>
      </c>
      <c r="Q89" t="s">
        <v>8273</v>
      </c>
      <c r="R89">
        <v>0.68970744374038395</v>
      </c>
      <c r="S89">
        <v>1.62804976110445E-4</v>
      </c>
    </row>
    <row r="90" spans="1:19" x14ac:dyDescent="0.3">
      <c r="A90" t="s">
        <v>6234</v>
      </c>
      <c r="B90" t="s">
        <v>7439</v>
      </c>
      <c r="C90" t="s">
        <v>7439</v>
      </c>
      <c r="D90">
        <v>1.7608753320298101</v>
      </c>
      <c r="E90">
        <v>3.8189505325450301E-7</v>
      </c>
      <c r="H90" t="s">
        <v>1067</v>
      </c>
      <c r="I90" t="s">
        <v>31798</v>
      </c>
      <c r="J90" t="s">
        <v>1630</v>
      </c>
      <c r="K90">
        <v>1.671452389713008</v>
      </c>
      <c r="L90">
        <v>3.2197058631156303E-5</v>
      </c>
      <c r="O90" t="s">
        <v>317</v>
      </c>
      <c r="P90" t="s">
        <v>33034</v>
      </c>
      <c r="Q90" t="s">
        <v>751</v>
      </c>
      <c r="R90">
        <v>0.93394634938294696</v>
      </c>
      <c r="S90">
        <v>7.4223253904451305E-61</v>
      </c>
    </row>
    <row r="91" spans="1:19" x14ac:dyDescent="0.3">
      <c r="A91" t="s">
        <v>337</v>
      </c>
      <c r="B91" t="s">
        <v>33057</v>
      </c>
      <c r="C91" t="s">
        <v>771</v>
      </c>
      <c r="D91">
        <v>-1.35983989875884</v>
      </c>
      <c r="E91">
        <v>5.8275546156196598E-6</v>
      </c>
      <c r="H91" t="s">
        <v>7294</v>
      </c>
      <c r="I91" t="s">
        <v>36236</v>
      </c>
      <c r="J91" t="s">
        <v>8486</v>
      </c>
      <c r="K91">
        <v>2.1951832638306472</v>
      </c>
      <c r="L91">
        <v>5.9195438351959703E-5</v>
      </c>
      <c r="O91" t="s">
        <v>23463</v>
      </c>
      <c r="P91" t="s">
        <v>10206</v>
      </c>
      <c r="Q91" t="s">
        <v>10206</v>
      </c>
      <c r="R91">
        <v>-0.683391594133402</v>
      </c>
      <c r="S91">
        <v>3.68679070369683E-59</v>
      </c>
    </row>
    <row r="92" spans="1:19" x14ac:dyDescent="0.3">
      <c r="A92" t="s">
        <v>26221</v>
      </c>
      <c r="B92" t="s">
        <v>38302</v>
      </c>
      <c r="C92" t="s">
        <v>13421</v>
      </c>
      <c r="D92">
        <v>-1.2544094988246199</v>
      </c>
      <c r="E92">
        <v>2.3824001042838799E-3</v>
      </c>
      <c r="H92" t="s">
        <v>24552</v>
      </c>
      <c r="I92" t="s">
        <v>37720</v>
      </c>
      <c r="J92" t="s">
        <v>11465</v>
      </c>
      <c r="K92">
        <v>-1.3991208147026599</v>
      </c>
      <c r="L92">
        <v>3.74656691540546E-3</v>
      </c>
      <c r="O92" t="s">
        <v>32</v>
      </c>
      <c r="P92" t="s">
        <v>466</v>
      </c>
      <c r="Q92" t="s">
        <v>466</v>
      </c>
      <c r="R92">
        <v>-0.72294996118228305</v>
      </c>
      <c r="S92">
        <v>6.2408811597015798E-53</v>
      </c>
    </row>
    <row r="93" spans="1:19" x14ac:dyDescent="0.3">
      <c r="A93" t="s">
        <v>28593</v>
      </c>
      <c r="B93" t="s">
        <v>38303</v>
      </c>
      <c r="C93" t="s">
        <v>16174</v>
      </c>
      <c r="D93">
        <v>-1.2941127394977401</v>
      </c>
      <c r="E93">
        <v>1.5999933536053099E-2</v>
      </c>
      <c r="H93" t="s">
        <v>1411</v>
      </c>
      <c r="I93" t="s">
        <v>1975</v>
      </c>
      <c r="J93" t="s">
        <v>1975</v>
      </c>
      <c r="K93">
        <v>1.6168155589205906</v>
      </c>
      <c r="L93">
        <v>9.6596496837456098E-3</v>
      </c>
      <c r="O93" t="s">
        <v>4984</v>
      </c>
      <c r="P93" t="s">
        <v>34649</v>
      </c>
      <c r="Q93" t="s">
        <v>5894</v>
      </c>
      <c r="R93">
        <v>0.69256354686953103</v>
      </c>
      <c r="S93">
        <v>9.4468172482017297E-3</v>
      </c>
    </row>
    <row r="94" spans="1:19" x14ac:dyDescent="0.3">
      <c r="A94" t="s">
        <v>29375</v>
      </c>
      <c r="B94" t="s">
        <v>37533</v>
      </c>
      <c r="C94" t="s">
        <v>17093</v>
      </c>
      <c r="D94">
        <v>1.26047263285084</v>
      </c>
      <c r="E94">
        <v>7.7244300060067906E-5</v>
      </c>
      <c r="H94" t="s">
        <v>2185</v>
      </c>
      <c r="I94" t="s">
        <v>2346</v>
      </c>
      <c r="J94" t="s">
        <v>2346</v>
      </c>
      <c r="K94">
        <v>1.0418201955270567</v>
      </c>
      <c r="L94">
        <v>3.03787926674605E-3</v>
      </c>
      <c r="O94" t="s">
        <v>30084</v>
      </c>
      <c r="P94" t="s">
        <v>17917</v>
      </c>
      <c r="Q94" t="s">
        <v>17917</v>
      </c>
      <c r="R94">
        <v>-1.61656932568055</v>
      </c>
      <c r="S94">
        <v>8.77070710240701E-60</v>
      </c>
    </row>
    <row r="95" spans="1:19" x14ac:dyDescent="0.3">
      <c r="A95" t="s">
        <v>4245</v>
      </c>
      <c r="B95" t="s">
        <v>36324</v>
      </c>
      <c r="C95" t="s">
        <v>4246</v>
      </c>
      <c r="D95">
        <v>-1.0380916080807601</v>
      </c>
      <c r="E95">
        <v>1.1716180453185E-3</v>
      </c>
      <c r="H95" t="s">
        <v>3330</v>
      </c>
      <c r="I95" t="s">
        <v>1467</v>
      </c>
      <c r="J95" t="s">
        <v>1467</v>
      </c>
      <c r="K95">
        <v>1.8293022175170572</v>
      </c>
      <c r="L95">
        <v>3.5036701671720497E-5</v>
      </c>
      <c r="O95" t="s">
        <v>4419</v>
      </c>
      <c r="P95" t="s">
        <v>5332</v>
      </c>
      <c r="Q95" t="s">
        <v>5332</v>
      </c>
      <c r="R95">
        <v>0.87418786589573005</v>
      </c>
      <c r="S95">
        <v>1.2875513170002001E-4</v>
      </c>
    </row>
    <row r="96" spans="1:19" x14ac:dyDescent="0.3">
      <c r="A96" t="s">
        <v>26828</v>
      </c>
      <c r="B96" t="s">
        <v>38304</v>
      </c>
      <c r="C96" t="s">
        <v>14105</v>
      </c>
      <c r="D96">
        <v>4.2364874910436896</v>
      </c>
      <c r="E96">
        <v>1.9445331786794601E-30</v>
      </c>
      <c r="H96" t="s">
        <v>954</v>
      </c>
      <c r="I96" t="s">
        <v>32259</v>
      </c>
      <c r="J96" t="s">
        <v>1509</v>
      </c>
      <c r="K96">
        <v>1.1136169750305824</v>
      </c>
      <c r="L96">
        <v>1.63072069872883E-3</v>
      </c>
      <c r="O96" t="s">
        <v>3575</v>
      </c>
      <c r="P96" t="s">
        <v>34371</v>
      </c>
      <c r="Q96" t="s">
        <v>3576</v>
      </c>
      <c r="R96">
        <v>1.20380062282922</v>
      </c>
      <c r="S96">
        <v>1.2040797181453201E-4</v>
      </c>
    </row>
    <row r="97" spans="1:19" x14ac:dyDescent="0.3">
      <c r="A97" t="s">
        <v>13</v>
      </c>
      <c r="B97" t="s">
        <v>33133</v>
      </c>
      <c r="C97" t="s">
        <v>447</v>
      </c>
      <c r="D97">
        <v>8.1141988984609394</v>
      </c>
      <c r="E97">
        <v>5.1945251797535101E-73</v>
      </c>
      <c r="H97" t="s">
        <v>3286</v>
      </c>
      <c r="I97" t="s">
        <v>3287</v>
      </c>
      <c r="J97" t="s">
        <v>3287</v>
      </c>
      <c r="K97">
        <v>1.2438655097523537</v>
      </c>
      <c r="L97">
        <v>4.2692741112814103E-3</v>
      </c>
      <c r="O97" t="s">
        <v>30659</v>
      </c>
      <c r="P97" t="s">
        <v>37978</v>
      </c>
      <c r="Q97" t="s">
        <v>18594</v>
      </c>
      <c r="R97">
        <v>0.75412634560140002</v>
      </c>
      <c r="S97">
        <v>1.2553783706817701E-4</v>
      </c>
    </row>
    <row r="98" spans="1:19" x14ac:dyDescent="0.3">
      <c r="A98" t="s">
        <v>3224</v>
      </c>
      <c r="B98" t="s">
        <v>3225</v>
      </c>
      <c r="C98" t="s">
        <v>3225</v>
      </c>
      <c r="D98">
        <v>1.12135696682676</v>
      </c>
      <c r="E98">
        <v>1.20326774899543E-3</v>
      </c>
      <c r="H98" t="s">
        <v>22435</v>
      </c>
      <c r="I98" t="s">
        <v>9003</v>
      </c>
      <c r="J98" t="s">
        <v>9003</v>
      </c>
      <c r="K98">
        <v>-0.9572536418646953</v>
      </c>
      <c r="L98">
        <v>1.7090801639728099E-3</v>
      </c>
      <c r="O98" t="s">
        <v>6252</v>
      </c>
      <c r="P98" t="s">
        <v>7457</v>
      </c>
      <c r="Q98" t="s">
        <v>7457</v>
      </c>
      <c r="R98">
        <v>-1.81243296174299</v>
      </c>
      <c r="S98">
        <v>9.7193066342297692E-22</v>
      </c>
    </row>
    <row r="99" spans="1:19" x14ac:dyDescent="0.3">
      <c r="A99" t="s">
        <v>2623</v>
      </c>
      <c r="B99" t="s">
        <v>8702</v>
      </c>
      <c r="C99" t="s">
        <v>2624</v>
      </c>
      <c r="D99">
        <v>2.3140749522470698</v>
      </c>
      <c r="E99">
        <v>7.5170157716077096E-5</v>
      </c>
      <c r="H99" t="s">
        <v>22401</v>
      </c>
      <c r="I99" t="s">
        <v>33131</v>
      </c>
      <c r="J99" t="s">
        <v>14042</v>
      </c>
      <c r="K99">
        <v>-1.8403683447310277</v>
      </c>
      <c r="L99">
        <v>8.7893101868940203E-4</v>
      </c>
      <c r="O99" t="s">
        <v>25483</v>
      </c>
      <c r="P99" t="s">
        <v>38064</v>
      </c>
      <c r="Q99" t="s">
        <v>12553</v>
      </c>
      <c r="R99">
        <v>0.856987228123818</v>
      </c>
      <c r="S99">
        <v>7.5428066323050195E-4</v>
      </c>
    </row>
    <row r="100" spans="1:19" x14ac:dyDescent="0.3">
      <c r="A100" t="s">
        <v>295</v>
      </c>
      <c r="B100" t="s">
        <v>14095</v>
      </c>
      <c r="C100" t="s">
        <v>729</v>
      </c>
      <c r="D100">
        <v>-1.4185065129026</v>
      </c>
      <c r="E100">
        <v>6.9239967442587696E-7</v>
      </c>
      <c r="H100" t="s">
        <v>8550</v>
      </c>
      <c r="I100" t="s">
        <v>37751</v>
      </c>
      <c r="J100" t="s">
        <v>8629</v>
      </c>
      <c r="K100">
        <v>-1.7724900104416108</v>
      </c>
      <c r="L100">
        <v>1.50647019101945E-3</v>
      </c>
      <c r="O100" t="s">
        <v>4945</v>
      </c>
      <c r="P100" t="s">
        <v>34615</v>
      </c>
      <c r="Q100" t="s">
        <v>5855</v>
      </c>
      <c r="R100">
        <v>0.60273209441132403</v>
      </c>
      <c r="S100">
        <v>5.3320696248377999E-2</v>
      </c>
    </row>
    <row r="101" spans="1:19" x14ac:dyDescent="0.3">
      <c r="A101" t="s">
        <v>25406</v>
      </c>
      <c r="B101" t="s">
        <v>38305</v>
      </c>
      <c r="C101" t="s">
        <v>12468</v>
      </c>
      <c r="D101">
        <v>1.11637073101941</v>
      </c>
      <c r="E101">
        <v>1.13463787534237E-3</v>
      </c>
      <c r="H101" t="s">
        <v>37675</v>
      </c>
      <c r="I101" t="s">
        <v>37677</v>
      </c>
      <c r="J101" t="s">
        <v>37676</v>
      </c>
      <c r="K101">
        <v>-0.958082550798393</v>
      </c>
      <c r="L101">
        <v>5.7597806835180702E-3</v>
      </c>
      <c r="O101" t="s">
        <v>6253</v>
      </c>
      <c r="P101" t="s">
        <v>7458</v>
      </c>
      <c r="Q101" t="s">
        <v>7458</v>
      </c>
      <c r="R101">
        <v>0.68449579152505602</v>
      </c>
      <c r="S101">
        <v>3.9343691233926998E-3</v>
      </c>
    </row>
    <row r="102" spans="1:19" x14ac:dyDescent="0.3">
      <c r="A102" t="s">
        <v>7227</v>
      </c>
      <c r="B102" t="s">
        <v>35815</v>
      </c>
      <c r="C102" t="s">
        <v>8420</v>
      </c>
      <c r="D102">
        <v>-1.1522282514836499</v>
      </c>
      <c r="E102">
        <v>1.0757202523416801E-4</v>
      </c>
      <c r="H102" t="s">
        <v>2797</v>
      </c>
      <c r="I102" t="s">
        <v>2798</v>
      </c>
      <c r="J102" t="s">
        <v>2798</v>
      </c>
      <c r="K102">
        <v>3.1689410967940534</v>
      </c>
      <c r="L102">
        <v>2.92618723256944E-4</v>
      </c>
      <c r="O102" t="s">
        <v>26241</v>
      </c>
      <c r="P102" t="s">
        <v>37861</v>
      </c>
      <c r="Q102" t="s">
        <v>13443</v>
      </c>
      <c r="R102">
        <v>0.73558962228895597</v>
      </c>
      <c r="S102">
        <v>5.24245491874514E-5</v>
      </c>
    </row>
    <row r="103" spans="1:19" x14ac:dyDescent="0.3">
      <c r="A103" t="s">
        <v>23935</v>
      </c>
      <c r="B103" t="s">
        <v>38306</v>
      </c>
      <c r="C103" t="s">
        <v>10748</v>
      </c>
      <c r="D103">
        <v>1.42656999214568</v>
      </c>
      <c r="E103">
        <v>3.3075359656528498E-6</v>
      </c>
      <c r="H103" t="s">
        <v>1309</v>
      </c>
      <c r="I103" t="s">
        <v>1873</v>
      </c>
      <c r="J103" t="s">
        <v>1873</v>
      </c>
      <c r="K103">
        <v>1.0058238131680721</v>
      </c>
      <c r="L103">
        <v>1.51853472781066E-3</v>
      </c>
      <c r="O103" t="s">
        <v>24819</v>
      </c>
      <c r="P103" t="s">
        <v>37874</v>
      </c>
      <c r="Q103" t="s">
        <v>11779</v>
      </c>
      <c r="R103">
        <v>0.66187751018762697</v>
      </c>
      <c r="S103">
        <v>1.7549002951416299E-4</v>
      </c>
    </row>
    <row r="104" spans="1:19" x14ac:dyDescent="0.3">
      <c r="A104" t="s">
        <v>27143</v>
      </c>
      <c r="B104" t="s">
        <v>14470</v>
      </c>
      <c r="C104" t="s">
        <v>14470</v>
      </c>
      <c r="D104">
        <v>-1.2987877034653501</v>
      </c>
      <c r="E104">
        <v>5.34415378362874E-5</v>
      </c>
      <c r="H104" t="s">
        <v>29113</v>
      </c>
      <c r="I104" t="s">
        <v>16792</v>
      </c>
      <c r="J104" t="s">
        <v>16792</v>
      </c>
      <c r="K104">
        <v>-1.2981770268161934</v>
      </c>
      <c r="L104">
        <v>1.21972783461355E-3</v>
      </c>
      <c r="O104" t="s">
        <v>24821</v>
      </c>
      <c r="P104" t="s">
        <v>38072</v>
      </c>
      <c r="Q104" t="s">
        <v>11781</v>
      </c>
      <c r="R104">
        <v>-0.80746076251375798</v>
      </c>
      <c r="S104">
        <v>1.50247766728571E-37</v>
      </c>
    </row>
    <row r="105" spans="1:19" x14ac:dyDescent="0.3">
      <c r="A105" t="s">
        <v>22331</v>
      </c>
      <c r="B105" t="s">
        <v>14464</v>
      </c>
      <c r="C105" t="s">
        <v>14464</v>
      </c>
      <c r="D105">
        <v>1.5013798198774</v>
      </c>
      <c r="E105">
        <v>3.4795208288001797E-2</v>
      </c>
      <c r="H105" t="s">
        <v>984</v>
      </c>
      <c r="I105" t="s">
        <v>31766</v>
      </c>
      <c r="J105" t="s">
        <v>1543</v>
      </c>
      <c r="K105">
        <v>2.866977275666164</v>
      </c>
      <c r="L105">
        <v>3.12381620302397E-7</v>
      </c>
      <c r="O105" t="s">
        <v>7282</v>
      </c>
      <c r="P105" t="s">
        <v>36888</v>
      </c>
      <c r="Q105" t="s">
        <v>8474</v>
      </c>
      <c r="R105">
        <v>-0.71412916411090199</v>
      </c>
      <c r="S105">
        <v>9.2194884561664997E-2</v>
      </c>
    </row>
    <row r="106" spans="1:19" x14ac:dyDescent="0.3">
      <c r="A106" t="s">
        <v>26248</v>
      </c>
      <c r="B106" t="s">
        <v>38307</v>
      </c>
      <c r="C106" t="s">
        <v>13450</v>
      </c>
      <c r="D106">
        <v>4.1284649371580304</v>
      </c>
      <c r="E106">
        <v>7.2787032676448098E-10</v>
      </c>
      <c r="H106" t="s">
        <v>28413</v>
      </c>
      <c r="I106" t="s">
        <v>37722</v>
      </c>
      <c r="J106" t="s">
        <v>15972</v>
      </c>
      <c r="K106">
        <v>-1.4171440517455394</v>
      </c>
      <c r="L106">
        <v>4.7850242584369998E-3</v>
      </c>
      <c r="O106" t="s">
        <v>6254</v>
      </c>
      <c r="P106" t="s">
        <v>7459</v>
      </c>
      <c r="Q106" t="s">
        <v>7459</v>
      </c>
      <c r="R106">
        <v>-0.61865090038899095</v>
      </c>
      <c r="S106">
        <v>2.5216473510833499E-33</v>
      </c>
    </row>
    <row r="107" spans="1:19" x14ac:dyDescent="0.3">
      <c r="A107" t="s">
        <v>4999</v>
      </c>
      <c r="B107" t="s">
        <v>34926</v>
      </c>
      <c r="C107" t="s">
        <v>5909</v>
      </c>
      <c r="D107">
        <v>1.26671825672516</v>
      </c>
      <c r="E107">
        <v>1.13079122147328E-3</v>
      </c>
      <c r="H107" t="s">
        <v>6263</v>
      </c>
      <c r="I107" t="s">
        <v>7468</v>
      </c>
      <c r="J107" t="s">
        <v>7468</v>
      </c>
      <c r="K107">
        <v>-0.81440131085072365</v>
      </c>
      <c r="L107">
        <v>1.00819373445523E-3</v>
      </c>
      <c r="O107" t="s">
        <v>28667</v>
      </c>
      <c r="P107" t="s">
        <v>37889</v>
      </c>
      <c r="Q107" t="s">
        <v>16259</v>
      </c>
      <c r="R107">
        <v>-1.8784642822351101</v>
      </c>
      <c r="S107">
        <v>9.1173739381632201E-57</v>
      </c>
    </row>
    <row r="108" spans="1:19" x14ac:dyDescent="0.3">
      <c r="A108" t="s">
        <v>3316</v>
      </c>
      <c r="B108" t="s">
        <v>3317</v>
      </c>
      <c r="C108" t="s">
        <v>3317</v>
      </c>
      <c r="D108">
        <v>4.6153890804657296</v>
      </c>
      <c r="E108">
        <v>6.8280472675006895E-20</v>
      </c>
      <c r="H108" t="s">
        <v>26166</v>
      </c>
      <c r="I108" t="s">
        <v>13359</v>
      </c>
      <c r="J108" t="s">
        <v>13359</v>
      </c>
      <c r="K108">
        <v>-2.0442207753144768</v>
      </c>
      <c r="L108">
        <v>9.8961953988304704E-3</v>
      </c>
      <c r="O108" t="s">
        <v>3718</v>
      </c>
      <c r="P108" t="s">
        <v>3719</v>
      </c>
      <c r="Q108" t="s">
        <v>3719</v>
      </c>
      <c r="R108">
        <v>0.67595742914788803</v>
      </c>
      <c r="S108">
        <v>5.6581536401838302E-47</v>
      </c>
    </row>
    <row r="109" spans="1:19" x14ac:dyDescent="0.3">
      <c r="A109" t="s">
        <v>25336</v>
      </c>
      <c r="B109" t="s">
        <v>12385</v>
      </c>
      <c r="C109" t="s">
        <v>12385</v>
      </c>
      <c r="D109">
        <v>-2.1451201971233602</v>
      </c>
      <c r="E109">
        <v>1.72252726228838E-2</v>
      </c>
      <c r="H109" t="s">
        <v>37268</v>
      </c>
      <c r="I109" t="s">
        <v>37513</v>
      </c>
      <c r="J109" t="s">
        <v>37513</v>
      </c>
      <c r="K109">
        <v>1.2004769340808852</v>
      </c>
      <c r="L109">
        <v>4.11827287046339E-5</v>
      </c>
      <c r="O109" t="s">
        <v>23499</v>
      </c>
      <c r="P109" t="s">
        <v>38002</v>
      </c>
      <c r="Q109" t="s">
        <v>10252</v>
      </c>
      <c r="R109">
        <v>1.50012868163379</v>
      </c>
      <c r="S109">
        <v>1.92789983282363E-5</v>
      </c>
    </row>
    <row r="110" spans="1:19" x14ac:dyDescent="0.3">
      <c r="A110" t="s">
        <v>24614</v>
      </c>
      <c r="B110" t="s">
        <v>11548</v>
      </c>
      <c r="C110" t="s">
        <v>11548</v>
      </c>
      <c r="D110">
        <v>-1.97608694283679</v>
      </c>
      <c r="E110">
        <v>9.9215366395393296E-13</v>
      </c>
      <c r="H110" t="s">
        <v>2459</v>
      </c>
      <c r="I110" t="s">
        <v>37160</v>
      </c>
      <c r="J110" t="s">
        <v>2460</v>
      </c>
      <c r="K110">
        <v>1.0510452159322816</v>
      </c>
      <c r="L110">
        <v>8.7299730327000096E-3</v>
      </c>
      <c r="O110" t="s">
        <v>23512</v>
      </c>
      <c r="P110" t="s">
        <v>10266</v>
      </c>
      <c r="Q110" t="s">
        <v>38003</v>
      </c>
      <c r="R110">
        <v>-0.69384249227707795</v>
      </c>
      <c r="S110">
        <v>3.8614837792851298E-2</v>
      </c>
    </row>
    <row r="111" spans="1:19" x14ac:dyDescent="0.3">
      <c r="A111" t="s">
        <v>904</v>
      </c>
      <c r="B111" t="s">
        <v>1453</v>
      </c>
      <c r="C111" t="s">
        <v>1453</v>
      </c>
      <c r="D111">
        <v>2.1643066309826402</v>
      </c>
      <c r="E111">
        <v>1.14576471877913E-7</v>
      </c>
      <c r="H111" t="s">
        <v>28301</v>
      </c>
      <c r="I111" t="s">
        <v>37522</v>
      </c>
      <c r="J111" t="s">
        <v>15831</v>
      </c>
      <c r="K111">
        <v>1.1613934246769322</v>
      </c>
      <c r="L111">
        <v>1.2615670848260599E-3</v>
      </c>
      <c r="O111" t="s">
        <v>2651</v>
      </c>
      <c r="P111" t="s">
        <v>2652</v>
      </c>
      <c r="Q111" t="s">
        <v>2652</v>
      </c>
      <c r="R111">
        <v>-0.98410829650029197</v>
      </c>
      <c r="S111">
        <v>1.07725632866358E-3</v>
      </c>
    </row>
    <row r="112" spans="1:19" x14ac:dyDescent="0.3">
      <c r="A112" t="s">
        <v>6238</v>
      </c>
      <c r="B112" t="s">
        <v>7443</v>
      </c>
      <c r="C112" t="s">
        <v>7443</v>
      </c>
      <c r="D112">
        <v>4.1723258468355304</v>
      </c>
      <c r="E112">
        <v>9.0164807035879302E-4</v>
      </c>
      <c r="H112" t="s">
        <v>28438</v>
      </c>
      <c r="I112" t="s">
        <v>15999</v>
      </c>
      <c r="J112" t="s">
        <v>37596</v>
      </c>
      <c r="K112">
        <v>0.9263665848491216</v>
      </c>
      <c r="L112">
        <v>1.9649872454372999E-3</v>
      </c>
      <c r="O112" t="s">
        <v>3662</v>
      </c>
      <c r="P112" t="s">
        <v>3663</v>
      </c>
      <c r="Q112" t="s">
        <v>3663</v>
      </c>
      <c r="R112">
        <v>0.61370076308411403</v>
      </c>
      <c r="S112">
        <v>1.45756012719936E-2</v>
      </c>
    </row>
    <row r="113" spans="1:19" x14ac:dyDescent="0.3">
      <c r="A113" t="s">
        <v>30427</v>
      </c>
      <c r="B113" t="s">
        <v>38308</v>
      </c>
      <c r="C113" t="s">
        <v>18317</v>
      </c>
      <c r="D113">
        <v>-6.9436475680729899</v>
      </c>
      <c r="E113">
        <v>8.8684948763912803E-9</v>
      </c>
      <c r="H113" t="s">
        <v>4433</v>
      </c>
      <c r="I113" t="s">
        <v>5346</v>
      </c>
      <c r="J113" t="s">
        <v>5346</v>
      </c>
      <c r="K113">
        <v>1.0353081446647119</v>
      </c>
      <c r="L113">
        <v>2.2642387311643101E-3</v>
      </c>
      <c r="O113" t="s">
        <v>6259</v>
      </c>
      <c r="P113" t="s">
        <v>7464</v>
      </c>
      <c r="Q113" t="s">
        <v>7464</v>
      </c>
      <c r="R113">
        <v>-1.61836519424262</v>
      </c>
      <c r="S113">
        <v>2.77285220937621E-17</v>
      </c>
    </row>
    <row r="114" spans="1:19" x14ac:dyDescent="0.3">
      <c r="A114" t="s">
        <v>1257</v>
      </c>
      <c r="B114" t="s">
        <v>38309</v>
      </c>
      <c r="C114" t="s">
        <v>1825</v>
      </c>
      <c r="D114">
        <v>-2.1035022137949002</v>
      </c>
      <c r="E114">
        <v>4.6346679876606497E-2</v>
      </c>
      <c r="H114" t="s">
        <v>29503</v>
      </c>
      <c r="I114" t="s">
        <v>17246</v>
      </c>
      <c r="J114" t="s">
        <v>17246</v>
      </c>
      <c r="K114">
        <v>2.6258460599251015</v>
      </c>
      <c r="L114">
        <v>7.4286109728921506E-5</v>
      </c>
      <c r="O114" t="s">
        <v>35</v>
      </c>
      <c r="P114" t="s">
        <v>469</v>
      </c>
      <c r="Q114" t="s">
        <v>469</v>
      </c>
      <c r="R114">
        <v>-1.12733874452309</v>
      </c>
      <c r="S114">
        <v>1.2949675497686199E-3</v>
      </c>
    </row>
    <row r="115" spans="1:19" x14ac:dyDescent="0.3">
      <c r="A115" t="s">
        <v>273</v>
      </c>
      <c r="B115" t="s">
        <v>33044</v>
      </c>
      <c r="C115" t="s">
        <v>707</v>
      </c>
      <c r="D115">
        <v>6.2277880762685598</v>
      </c>
      <c r="E115">
        <v>2.63899551125091E-67</v>
      </c>
      <c r="H115" t="s">
        <v>27688</v>
      </c>
      <c r="I115" t="s">
        <v>37679</v>
      </c>
      <c r="J115" t="s">
        <v>15102</v>
      </c>
      <c r="K115">
        <v>-0.99355752909574957</v>
      </c>
      <c r="L115">
        <v>6.1058213108535998E-3</v>
      </c>
      <c r="O115" t="s">
        <v>4229</v>
      </c>
      <c r="P115" t="s">
        <v>37017</v>
      </c>
      <c r="Q115" t="s">
        <v>4230</v>
      </c>
      <c r="R115">
        <v>-0.80291219376632705</v>
      </c>
      <c r="S115">
        <v>6.0125480441386103E-2</v>
      </c>
    </row>
    <row r="116" spans="1:19" x14ac:dyDescent="0.3">
      <c r="A116" t="s">
        <v>22382</v>
      </c>
      <c r="B116" t="s">
        <v>18322</v>
      </c>
      <c r="C116" t="s">
        <v>18322</v>
      </c>
      <c r="D116">
        <v>-1.08617935841437</v>
      </c>
      <c r="E116">
        <v>4.9051195835797499E-3</v>
      </c>
      <c r="H116" t="s">
        <v>4825</v>
      </c>
      <c r="I116" t="s">
        <v>34936</v>
      </c>
      <c r="J116" t="s">
        <v>5736</v>
      </c>
      <c r="K116">
        <v>0.60056413849600088</v>
      </c>
      <c r="L116">
        <v>8.3755318877672003E-3</v>
      </c>
      <c r="O116" t="s">
        <v>26511</v>
      </c>
      <c r="P116" t="s">
        <v>38105</v>
      </c>
      <c r="Q116" t="s">
        <v>13746</v>
      </c>
      <c r="R116">
        <v>0.88695052554319398</v>
      </c>
      <c r="S116">
        <v>7.5802956050026698E-4</v>
      </c>
    </row>
    <row r="117" spans="1:19" x14ac:dyDescent="0.3">
      <c r="A117" t="s">
        <v>7054</v>
      </c>
      <c r="B117" t="s">
        <v>36232</v>
      </c>
      <c r="C117" t="s">
        <v>8249</v>
      </c>
      <c r="D117">
        <v>4.7973242667543001</v>
      </c>
      <c r="E117">
        <v>3.6960417831557398E-37</v>
      </c>
      <c r="H117" t="s">
        <v>1380</v>
      </c>
      <c r="I117" t="s">
        <v>32961</v>
      </c>
      <c r="J117" t="s">
        <v>1943</v>
      </c>
      <c r="K117">
        <v>-1.0834837587362389</v>
      </c>
      <c r="L117">
        <v>2.43948885417652E-3</v>
      </c>
      <c r="O117" t="s">
        <v>24141</v>
      </c>
      <c r="P117" t="s">
        <v>37869</v>
      </c>
      <c r="Q117" t="s">
        <v>10986</v>
      </c>
      <c r="R117">
        <v>0.60288032251790002</v>
      </c>
      <c r="S117">
        <v>1.7053936621724301E-3</v>
      </c>
    </row>
    <row r="118" spans="1:19" x14ac:dyDescent="0.3">
      <c r="A118" t="s">
        <v>25245</v>
      </c>
      <c r="B118" t="s">
        <v>38310</v>
      </c>
      <c r="C118" t="s">
        <v>12281</v>
      </c>
      <c r="D118">
        <v>1.0762245950545</v>
      </c>
      <c r="E118">
        <v>1.6221097969639699E-3</v>
      </c>
      <c r="H118" t="s">
        <v>25894</v>
      </c>
      <c r="I118" t="s">
        <v>13028</v>
      </c>
      <c r="J118" t="s">
        <v>13028</v>
      </c>
      <c r="K118">
        <v>1.2265645859488519</v>
      </c>
      <c r="L118">
        <v>1.40866428446053E-3</v>
      </c>
      <c r="O118" t="s">
        <v>26576</v>
      </c>
      <c r="P118" t="s">
        <v>37930</v>
      </c>
      <c r="Q118" t="s">
        <v>13814</v>
      </c>
      <c r="R118">
        <v>-0.76157482338507299</v>
      </c>
      <c r="S118">
        <v>2.4386705947765401E-3</v>
      </c>
    </row>
    <row r="119" spans="1:19" x14ac:dyDescent="0.3">
      <c r="A119" t="s">
        <v>2522</v>
      </c>
      <c r="B119" t="s">
        <v>35842</v>
      </c>
      <c r="C119" t="s">
        <v>2523</v>
      </c>
      <c r="D119">
        <v>7.2548809072177001</v>
      </c>
      <c r="E119">
        <v>4.1951168191715001E-81</v>
      </c>
      <c r="H119" t="s">
        <v>24930</v>
      </c>
      <c r="I119" t="s">
        <v>37638</v>
      </c>
      <c r="J119" t="s">
        <v>11905</v>
      </c>
      <c r="K119">
        <v>0.79505015301811988</v>
      </c>
      <c r="L119">
        <v>7.0212766545473199E-3</v>
      </c>
      <c r="O119" t="s">
        <v>29542</v>
      </c>
      <c r="P119" t="s">
        <v>17296</v>
      </c>
      <c r="Q119" t="s">
        <v>17296</v>
      </c>
      <c r="R119">
        <v>0.64653758890463398</v>
      </c>
      <c r="S119">
        <v>2.2336180801559899E-2</v>
      </c>
    </row>
    <row r="120" spans="1:19" x14ac:dyDescent="0.3">
      <c r="A120" t="s">
        <v>3381</v>
      </c>
      <c r="B120" t="s">
        <v>37413</v>
      </c>
      <c r="C120" t="s">
        <v>3382</v>
      </c>
      <c r="D120">
        <v>8.4370401758210392</v>
      </c>
      <c r="E120">
        <v>4.6053906556276998E-83</v>
      </c>
      <c r="H120" t="s">
        <v>25119</v>
      </c>
      <c r="I120" t="s">
        <v>37494</v>
      </c>
      <c r="J120" t="s">
        <v>12119</v>
      </c>
      <c r="K120">
        <v>1.3070573295996673</v>
      </c>
      <c r="L120">
        <v>3.4469732094893498E-3</v>
      </c>
      <c r="O120" t="s">
        <v>29618</v>
      </c>
      <c r="P120" t="s">
        <v>17378</v>
      </c>
      <c r="Q120" t="s">
        <v>17378</v>
      </c>
      <c r="R120">
        <v>-1.23138092614749</v>
      </c>
      <c r="S120">
        <v>9.4755884900046097E-227</v>
      </c>
    </row>
    <row r="121" spans="1:19" x14ac:dyDescent="0.3">
      <c r="A121" t="s">
        <v>1132</v>
      </c>
      <c r="B121" t="s">
        <v>1695</v>
      </c>
      <c r="C121" t="s">
        <v>1695</v>
      </c>
      <c r="D121">
        <v>1.9926921374381099</v>
      </c>
      <c r="E121">
        <v>5.2787552560670902E-10</v>
      </c>
      <c r="H121" t="s">
        <v>37237</v>
      </c>
      <c r="I121" t="s">
        <v>37747</v>
      </c>
      <c r="J121" t="s">
        <v>37747</v>
      </c>
      <c r="K121">
        <v>-1.6456282737012911</v>
      </c>
      <c r="L121">
        <v>8.3637732128074207E-3</v>
      </c>
      <c r="O121" t="s">
        <v>1140</v>
      </c>
      <c r="P121" t="s">
        <v>1703</v>
      </c>
      <c r="Q121" t="s">
        <v>1703</v>
      </c>
      <c r="R121">
        <v>-1.1566270403825101</v>
      </c>
      <c r="S121">
        <v>4.17368685335672E-51</v>
      </c>
    </row>
    <row r="122" spans="1:19" x14ac:dyDescent="0.3">
      <c r="A122" t="s">
        <v>276</v>
      </c>
      <c r="B122" t="s">
        <v>33042</v>
      </c>
      <c r="C122" t="s">
        <v>710</v>
      </c>
      <c r="D122">
        <v>8.2499371562976709</v>
      </c>
      <c r="E122">
        <v>5.1524797014304902E-96</v>
      </c>
      <c r="H122" t="s">
        <v>3888</v>
      </c>
      <c r="I122" t="s">
        <v>3889</v>
      </c>
      <c r="J122" t="s">
        <v>3889</v>
      </c>
      <c r="K122">
        <v>-1.0151454240829494</v>
      </c>
      <c r="L122">
        <v>1.8941853877221301E-3</v>
      </c>
      <c r="O122" t="s">
        <v>7058</v>
      </c>
      <c r="P122" t="s">
        <v>36090</v>
      </c>
      <c r="Q122" t="s">
        <v>8253</v>
      </c>
      <c r="R122">
        <v>-0.65263671551269997</v>
      </c>
      <c r="S122">
        <v>4.0316428941259202E-3</v>
      </c>
    </row>
    <row r="123" spans="1:19" x14ac:dyDescent="0.3">
      <c r="A123" t="s">
        <v>4231</v>
      </c>
      <c r="B123" t="s">
        <v>36625</v>
      </c>
      <c r="C123" t="s">
        <v>4232</v>
      </c>
      <c r="D123">
        <v>1.9933493402556</v>
      </c>
      <c r="E123">
        <v>6.4496233694798302E-10</v>
      </c>
      <c r="H123" t="s">
        <v>27561</v>
      </c>
      <c r="I123" t="s">
        <v>14953</v>
      </c>
      <c r="J123" t="s">
        <v>14953</v>
      </c>
      <c r="K123">
        <v>1.4868177143958268</v>
      </c>
      <c r="L123">
        <v>8.58204912814571E-4</v>
      </c>
      <c r="O123" t="s">
        <v>6147</v>
      </c>
      <c r="P123" t="s">
        <v>36825</v>
      </c>
      <c r="Q123" t="s">
        <v>7354</v>
      </c>
      <c r="R123">
        <v>-1.16556957762122</v>
      </c>
      <c r="S123">
        <v>2.6037208436238902E-4</v>
      </c>
    </row>
    <row r="124" spans="1:19" x14ac:dyDescent="0.3">
      <c r="A124" t="s">
        <v>28280</v>
      </c>
      <c r="B124" t="s">
        <v>15809</v>
      </c>
      <c r="C124" t="s">
        <v>15809</v>
      </c>
      <c r="D124">
        <v>-3.7701337861792599</v>
      </c>
      <c r="E124">
        <v>1.1225962645740301E-5</v>
      </c>
      <c r="H124" t="s">
        <v>26677</v>
      </c>
      <c r="I124" t="s">
        <v>37469</v>
      </c>
      <c r="J124" t="s">
        <v>13937</v>
      </c>
      <c r="K124">
        <v>1.4490892872599022</v>
      </c>
      <c r="L124">
        <v>1.18919496667576E-3</v>
      </c>
      <c r="O124" t="s">
        <v>6959</v>
      </c>
      <c r="P124" t="s">
        <v>36668</v>
      </c>
      <c r="Q124" t="s">
        <v>8154</v>
      </c>
      <c r="R124">
        <v>1.5171436276255701</v>
      </c>
      <c r="S124">
        <v>4.7653988486095003E-151</v>
      </c>
    </row>
    <row r="125" spans="1:19" x14ac:dyDescent="0.3">
      <c r="A125" t="s">
        <v>401</v>
      </c>
      <c r="B125" t="s">
        <v>33130</v>
      </c>
      <c r="C125" t="s">
        <v>835</v>
      </c>
      <c r="D125">
        <v>-1.51760831575918</v>
      </c>
      <c r="E125">
        <v>1.4649108819643701E-7</v>
      </c>
      <c r="H125" t="s">
        <v>30587</v>
      </c>
      <c r="I125" t="s">
        <v>18508</v>
      </c>
      <c r="J125" t="s">
        <v>18508</v>
      </c>
      <c r="K125">
        <v>1.3244922594503434</v>
      </c>
      <c r="L125">
        <v>4.1739875312245003E-5</v>
      </c>
      <c r="O125" t="s">
        <v>2797</v>
      </c>
      <c r="P125" t="s">
        <v>2798</v>
      </c>
      <c r="Q125" t="s">
        <v>2798</v>
      </c>
      <c r="R125">
        <v>0.81673206133558995</v>
      </c>
      <c r="S125">
        <v>4.76137639523222E-116</v>
      </c>
    </row>
    <row r="126" spans="1:19" x14ac:dyDescent="0.3">
      <c r="A126" t="s">
        <v>26766</v>
      </c>
      <c r="B126" t="s">
        <v>38311</v>
      </c>
      <c r="C126" t="s">
        <v>14034</v>
      </c>
      <c r="D126">
        <v>-1.30660691449093</v>
      </c>
      <c r="E126">
        <v>2.3958859567643899E-3</v>
      </c>
      <c r="H126" t="s">
        <v>24215</v>
      </c>
      <c r="I126" t="s">
        <v>37650</v>
      </c>
      <c r="J126" t="s">
        <v>37651</v>
      </c>
      <c r="K126">
        <v>0.71722944904320363</v>
      </c>
      <c r="L126">
        <v>8.8814611219057496E-3</v>
      </c>
      <c r="O126" t="s">
        <v>28697</v>
      </c>
      <c r="P126" t="s">
        <v>16296</v>
      </c>
      <c r="Q126" t="s">
        <v>16296</v>
      </c>
      <c r="R126">
        <v>0.86799382904268796</v>
      </c>
      <c r="S126">
        <v>1.8600689685641699E-4</v>
      </c>
    </row>
    <row r="127" spans="1:19" x14ac:dyDescent="0.3">
      <c r="A127" t="s">
        <v>29261</v>
      </c>
      <c r="B127" t="s">
        <v>38312</v>
      </c>
      <c r="C127" t="s">
        <v>16963</v>
      </c>
      <c r="D127">
        <v>2.4075589787382801</v>
      </c>
      <c r="E127">
        <v>2.1492632989361898E-15</v>
      </c>
      <c r="H127" t="s">
        <v>28594</v>
      </c>
      <c r="I127" t="s">
        <v>16175</v>
      </c>
      <c r="J127" t="s">
        <v>16175</v>
      </c>
      <c r="K127">
        <v>-1.0134125795565085</v>
      </c>
      <c r="L127">
        <v>6.8891013775070203E-3</v>
      </c>
      <c r="O127" t="s">
        <v>1309</v>
      </c>
      <c r="P127" t="s">
        <v>1873</v>
      </c>
      <c r="Q127" t="s">
        <v>1873</v>
      </c>
      <c r="R127">
        <v>0.60316398632666401</v>
      </c>
      <c r="S127">
        <v>5.22433812923926E-15</v>
      </c>
    </row>
    <row r="128" spans="1:19" x14ac:dyDescent="0.3">
      <c r="A128" t="s">
        <v>23304</v>
      </c>
      <c r="B128" t="s">
        <v>10019</v>
      </c>
      <c r="C128" t="s">
        <v>10019</v>
      </c>
      <c r="D128">
        <v>-1.63365122860474</v>
      </c>
      <c r="E128">
        <v>8.6132778169795794E-6</v>
      </c>
      <c r="H128" t="s">
        <v>24991</v>
      </c>
      <c r="I128" t="s">
        <v>11978</v>
      </c>
      <c r="J128" t="s">
        <v>11978</v>
      </c>
      <c r="K128">
        <v>-0.7583253850399061</v>
      </c>
      <c r="L128">
        <v>4.5216033049431297E-3</v>
      </c>
      <c r="O128" t="s">
        <v>2515</v>
      </c>
      <c r="P128" t="s">
        <v>38041</v>
      </c>
      <c r="Q128" t="s">
        <v>1815</v>
      </c>
      <c r="R128">
        <v>0.75017940176335496</v>
      </c>
      <c r="S128">
        <v>9.9202063482421404E-19</v>
      </c>
    </row>
    <row r="129" spans="1:19" x14ac:dyDescent="0.3">
      <c r="A129" t="s">
        <v>28108</v>
      </c>
      <c r="B129" t="s">
        <v>15602</v>
      </c>
      <c r="C129" t="s">
        <v>15602</v>
      </c>
      <c r="D129">
        <v>-2.51081007227994</v>
      </c>
      <c r="E129">
        <v>9.4969653544099593E-3</v>
      </c>
      <c r="H129" t="s">
        <v>25781</v>
      </c>
      <c r="I129" t="s">
        <v>37718</v>
      </c>
      <c r="J129" t="s">
        <v>12893</v>
      </c>
      <c r="K129">
        <v>-1.3959172598388803</v>
      </c>
      <c r="L129">
        <v>7.9034765852822493E-3</v>
      </c>
      <c r="O129" t="s">
        <v>2459</v>
      </c>
      <c r="P129" t="s">
        <v>37160</v>
      </c>
      <c r="Q129" t="s">
        <v>2460</v>
      </c>
      <c r="R129">
        <v>1.2313518184918499</v>
      </c>
      <c r="S129">
        <v>1.00326885559596E-10</v>
      </c>
    </row>
    <row r="130" spans="1:19" x14ac:dyDescent="0.3">
      <c r="A130" t="s">
        <v>28674</v>
      </c>
      <c r="B130" t="s">
        <v>38236</v>
      </c>
      <c r="C130" t="s">
        <v>16267</v>
      </c>
      <c r="D130">
        <v>2.2779611669270201</v>
      </c>
      <c r="E130">
        <v>1.28708137331897E-13</v>
      </c>
      <c r="H130" t="s">
        <v>24793</v>
      </c>
      <c r="I130" t="s">
        <v>37728</v>
      </c>
      <c r="J130" t="s">
        <v>11752</v>
      </c>
      <c r="K130">
        <v>-1.4613807670969585</v>
      </c>
      <c r="L130">
        <v>1.9100502071448401E-3</v>
      </c>
      <c r="O130" t="s">
        <v>3516</v>
      </c>
      <c r="P130" t="s">
        <v>33963</v>
      </c>
      <c r="Q130" t="s">
        <v>3517</v>
      </c>
      <c r="R130">
        <v>0.775231131994911</v>
      </c>
      <c r="S130">
        <v>2.9125581191586599E-3</v>
      </c>
    </row>
    <row r="131" spans="1:19" x14ac:dyDescent="0.3">
      <c r="A131" t="s">
        <v>27795</v>
      </c>
      <c r="B131" t="s">
        <v>15228</v>
      </c>
      <c r="C131" t="s">
        <v>15228</v>
      </c>
      <c r="D131">
        <v>-1.2739403646482199</v>
      </c>
      <c r="E131">
        <v>1.5132530551942799E-5</v>
      </c>
      <c r="H131" t="s">
        <v>25768</v>
      </c>
      <c r="I131" t="s">
        <v>37604</v>
      </c>
      <c r="J131" t="s">
        <v>12878</v>
      </c>
      <c r="K131">
        <v>0.89942811273823564</v>
      </c>
      <c r="L131">
        <v>9.1840938839225592E-3</v>
      </c>
      <c r="O131" t="s">
        <v>2187</v>
      </c>
      <c r="P131" t="s">
        <v>37964</v>
      </c>
      <c r="Q131" t="s">
        <v>2348</v>
      </c>
      <c r="R131">
        <v>-0.674516858186749</v>
      </c>
      <c r="S131">
        <v>4.8959595083710797E-2</v>
      </c>
    </row>
    <row r="132" spans="1:19" x14ac:dyDescent="0.3">
      <c r="A132" t="s">
        <v>27508</v>
      </c>
      <c r="B132" t="s">
        <v>14897</v>
      </c>
      <c r="C132" t="s">
        <v>14897</v>
      </c>
      <c r="D132">
        <v>1.2868684204896499</v>
      </c>
      <c r="E132">
        <v>2.4017512810221899E-4</v>
      </c>
      <c r="H132" t="s">
        <v>25104</v>
      </c>
      <c r="I132" t="s">
        <v>37504</v>
      </c>
      <c r="J132" t="s">
        <v>12104</v>
      </c>
      <c r="K132">
        <v>1.24450939562157</v>
      </c>
      <c r="L132">
        <v>4.1956610419456499E-4</v>
      </c>
      <c r="O132" t="s">
        <v>22446</v>
      </c>
      <c r="P132" t="s">
        <v>37993</v>
      </c>
      <c r="Q132" t="s">
        <v>9017</v>
      </c>
      <c r="R132">
        <v>0.73748748801803898</v>
      </c>
      <c r="S132">
        <v>2.46233176415616E-14</v>
      </c>
    </row>
    <row r="133" spans="1:19" x14ac:dyDescent="0.3">
      <c r="A133" t="s">
        <v>27686</v>
      </c>
      <c r="B133" t="s">
        <v>38313</v>
      </c>
      <c r="C133" t="s">
        <v>15100</v>
      </c>
      <c r="D133">
        <v>1.3296218924690499</v>
      </c>
      <c r="E133">
        <v>5.6500266713566E-6</v>
      </c>
      <c r="H133" t="s">
        <v>4878</v>
      </c>
      <c r="I133" t="s">
        <v>34119</v>
      </c>
      <c r="J133" t="s">
        <v>5788</v>
      </c>
      <c r="K133">
        <v>1.5923080579767606</v>
      </c>
      <c r="L133">
        <v>3.2386595772013503E-4</v>
      </c>
      <c r="O133" t="s">
        <v>4431</v>
      </c>
      <c r="P133" t="s">
        <v>5344</v>
      </c>
      <c r="Q133" t="s">
        <v>5344</v>
      </c>
      <c r="R133">
        <v>0.77092550089453205</v>
      </c>
      <c r="S133">
        <v>6.7531022625033404E-4</v>
      </c>
    </row>
    <row r="134" spans="1:19" x14ac:dyDescent="0.3">
      <c r="A134" t="s">
        <v>2893</v>
      </c>
      <c r="B134" t="s">
        <v>2894</v>
      </c>
      <c r="C134" t="s">
        <v>2894</v>
      </c>
      <c r="D134">
        <v>1.2209847111903001</v>
      </c>
      <c r="E134">
        <v>1.2959348482550501E-3</v>
      </c>
      <c r="H134" t="s">
        <v>6274</v>
      </c>
      <c r="I134" t="s">
        <v>7479</v>
      </c>
      <c r="J134" t="s">
        <v>7479</v>
      </c>
      <c r="K134">
        <v>-0.7603235825780027</v>
      </c>
      <c r="L134">
        <v>3.2813692439530901E-3</v>
      </c>
      <c r="O134" t="s">
        <v>29493</v>
      </c>
      <c r="P134" t="s">
        <v>38165</v>
      </c>
      <c r="Q134" t="s">
        <v>17235</v>
      </c>
      <c r="R134">
        <v>-0.82468961155623499</v>
      </c>
      <c r="S134">
        <v>7.2441324121013603E-7</v>
      </c>
    </row>
    <row r="135" spans="1:19" x14ac:dyDescent="0.3">
      <c r="A135" t="s">
        <v>6240</v>
      </c>
      <c r="B135" t="s">
        <v>7445</v>
      </c>
      <c r="C135" t="s">
        <v>7445</v>
      </c>
      <c r="D135">
        <v>3.3595564060102099</v>
      </c>
      <c r="E135">
        <v>6.8028019127103803E-25</v>
      </c>
      <c r="H135" t="s">
        <v>22943</v>
      </c>
      <c r="I135" t="s">
        <v>37542</v>
      </c>
      <c r="J135" t="s">
        <v>9603</v>
      </c>
      <c r="K135">
        <v>1.0998845375592474</v>
      </c>
      <c r="L135">
        <v>2.1244351455699701E-4</v>
      </c>
      <c r="O135" t="s">
        <v>23273</v>
      </c>
      <c r="P135" t="s">
        <v>38224</v>
      </c>
      <c r="Q135" t="s">
        <v>9984</v>
      </c>
      <c r="R135">
        <v>1.24847366300695</v>
      </c>
      <c r="S135">
        <v>2.5119040011237898E-34</v>
      </c>
    </row>
    <row r="136" spans="1:19" x14ac:dyDescent="0.3">
      <c r="A136" t="s">
        <v>6241</v>
      </c>
      <c r="B136" t="s">
        <v>7446</v>
      </c>
      <c r="C136" t="s">
        <v>7446</v>
      </c>
      <c r="D136">
        <v>4.2238452590256497</v>
      </c>
      <c r="E136">
        <v>1.79000203608152E-33</v>
      </c>
      <c r="H136" t="s">
        <v>8621</v>
      </c>
      <c r="I136" t="s">
        <v>8700</v>
      </c>
      <c r="J136" t="s">
        <v>8700</v>
      </c>
      <c r="K136">
        <v>-1.9550186291917639</v>
      </c>
      <c r="L136">
        <v>5.3423283864481204E-3</v>
      </c>
      <c r="O136" t="s">
        <v>6266</v>
      </c>
      <c r="P136" t="s">
        <v>7471</v>
      </c>
      <c r="Q136" t="s">
        <v>7471</v>
      </c>
      <c r="R136">
        <v>0.59144728727473805</v>
      </c>
      <c r="S136">
        <v>2.71084963982431E-29</v>
      </c>
    </row>
    <row r="137" spans="1:19" x14ac:dyDescent="0.3">
      <c r="A137" t="s">
        <v>24577</v>
      </c>
      <c r="B137" t="s">
        <v>37962</v>
      </c>
      <c r="C137" t="s">
        <v>11493</v>
      </c>
      <c r="D137">
        <v>1.7592098313348199</v>
      </c>
      <c r="E137">
        <v>1.35872834271694E-8</v>
      </c>
      <c r="H137" t="s">
        <v>24244</v>
      </c>
      <c r="I137" t="s">
        <v>11106</v>
      </c>
      <c r="J137" t="s">
        <v>11106</v>
      </c>
      <c r="K137">
        <v>-1.5679220090202433</v>
      </c>
      <c r="L137">
        <v>2.4550053428570402E-3</v>
      </c>
      <c r="O137" t="s">
        <v>4433</v>
      </c>
      <c r="P137" t="s">
        <v>5346</v>
      </c>
      <c r="Q137" t="s">
        <v>5346</v>
      </c>
      <c r="R137">
        <v>0.601106748407506</v>
      </c>
      <c r="S137">
        <v>8.1230321260146107E-3</v>
      </c>
    </row>
    <row r="138" spans="1:19" x14ac:dyDescent="0.3">
      <c r="A138" t="s">
        <v>1104</v>
      </c>
      <c r="B138" t="s">
        <v>1667</v>
      </c>
      <c r="C138" t="s">
        <v>1667</v>
      </c>
      <c r="D138">
        <v>1.35084963345466</v>
      </c>
      <c r="E138">
        <v>3.65439101895939E-5</v>
      </c>
      <c r="H138" t="s">
        <v>29061</v>
      </c>
      <c r="I138" t="s">
        <v>37749</v>
      </c>
      <c r="J138" t="s">
        <v>16728</v>
      </c>
      <c r="K138">
        <v>-1.7125820500272462</v>
      </c>
      <c r="L138">
        <v>1.7581194858003501E-3</v>
      </c>
      <c r="O138" t="s">
        <v>41</v>
      </c>
      <c r="P138" t="s">
        <v>475</v>
      </c>
      <c r="Q138" t="s">
        <v>475</v>
      </c>
      <c r="R138">
        <v>1.0372164428550299</v>
      </c>
      <c r="S138">
        <v>1.21081637370779E-35</v>
      </c>
    </row>
    <row r="139" spans="1:19" x14ac:dyDescent="0.3">
      <c r="A139" t="s">
        <v>6865</v>
      </c>
      <c r="B139" t="s">
        <v>36895</v>
      </c>
      <c r="C139" t="s">
        <v>8061</v>
      </c>
      <c r="D139">
        <v>-1.7652259070899301</v>
      </c>
      <c r="E139">
        <v>4.6928193451246204E-9</v>
      </c>
      <c r="H139" t="s">
        <v>25144</v>
      </c>
      <c r="I139" t="s">
        <v>37657</v>
      </c>
      <c r="J139" t="s">
        <v>12154</v>
      </c>
      <c r="K139">
        <v>-0.72336816584416586</v>
      </c>
      <c r="L139">
        <v>5.4200647554426698E-3</v>
      </c>
      <c r="O139" t="s">
        <v>3599</v>
      </c>
      <c r="P139" t="s">
        <v>3600</v>
      </c>
      <c r="Q139" t="s">
        <v>3600</v>
      </c>
      <c r="R139">
        <v>-1.1574943664741899</v>
      </c>
      <c r="S139">
        <v>5.5954856567264802E-11</v>
      </c>
    </row>
    <row r="140" spans="1:19" x14ac:dyDescent="0.3">
      <c r="A140" t="s">
        <v>6834</v>
      </c>
      <c r="B140" t="s">
        <v>36477</v>
      </c>
      <c r="C140" t="s">
        <v>8033</v>
      </c>
      <c r="D140">
        <v>-2.1701634025428902</v>
      </c>
      <c r="E140">
        <v>5.7232558085423998E-6</v>
      </c>
      <c r="H140" t="s">
        <v>4788</v>
      </c>
      <c r="I140" t="s">
        <v>34690</v>
      </c>
      <c r="J140" t="s">
        <v>5700</v>
      </c>
      <c r="K140">
        <v>0.83478096777036925</v>
      </c>
      <c r="L140">
        <v>3.0445514326801399E-3</v>
      </c>
      <c r="O140" t="s">
        <v>4435</v>
      </c>
      <c r="P140" t="s">
        <v>5348</v>
      </c>
      <c r="Q140" t="s">
        <v>5348</v>
      </c>
      <c r="R140">
        <v>-0.67924832966642301</v>
      </c>
      <c r="S140">
        <v>1.0884646390797799E-17</v>
      </c>
    </row>
    <row r="141" spans="1:19" x14ac:dyDescent="0.3">
      <c r="A141" t="s">
        <v>1327</v>
      </c>
      <c r="B141" t="s">
        <v>35489</v>
      </c>
      <c r="C141" t="s">
        <v>1890</v>
      </c>
      <c r="D141">
        <v>2.21535169511422</v>
      </c>
      <c r="E141">
        <v>3.5545236989543197E-8</v>
      </c>
      <c r="H141" t="s">
        <v>22651</v>
      </c>
      <c r="I141" t="s">
        <v>9257</v>
      </c>
      <c r="J141" t="s">
        <v>9257</v>
      </c>
      <c r="K141">
        <v>-1.1853921583466409</v>
      </c>
      <c r="L141">
        <v>6.0156440936567999E-3</v>
      </c>
      <c r="O141" t="s">
        <v>7284</v>
      </c>
      <c r="P141" t="s">
        <v>36718</v>
      </c>
      <c r="Q141" t="s">
        <v>8476</v>
      </c>
      <c r="R141">
        <v>2.3599584050040501</v>
      </c>
      <c r="S141">
        <v>2.32039692765676E-276</v>
      </c>
    </row>
    <row r="142" spans="1:19" x14ac:dyDescent="0.3">
      <c r="A142" t="s">
        <v>8622</v>
      </c>
      <c r="B142" t="s">
        <v>8701</v>
      </c>
      <c r="C142" t="s">
        <v>8701</v>
      </c>
      <c r="D142">
        <v>-6.88275649951344</v>
      </c>
      <c r="E142">
        <v>6.1443535867458404E-8</v>
      </c>
      <c r="H142" t="s">
        <v>27076</v>
      </c>
      <c r="I142" t="s">
        <v>14390</v>
      </c>
      <c r="J142" t="s">
        <v>14390</v>
      </c>
      <c r="K142">
        <v>-1.3957578008422296</v>
      </c>
      <c r="L142">
        <v>5.7221048819751904E-3</v>
      </c>
      <c r="O142" t="s">
        <v>6267</v>
      </c>
      <c r="P142" t="s">
        <v>7472</v>
      </c>
      <c r="Q142" t="s">
        <v>7472</v>
      </c>
      <c r="R142">
        <v>-2.23655128961681</v>
      </c>
      <c r="S142">
        <v>0</v>
      </c>
    </row>
    <row r="143" spans="1:19" x14ac:dyDescent="0.3">
      <c r="A143" t="s">
        <v>25383</v>
      </c>
      <c r="B143" t="s">
        <v>38055</v>
      </c>
      <c r="C143" t="s">
        <v>12438</v>
      </c>
      <c r="D143">
        <v>2.78470703809846</v>
      </c>
      <c r="E143">
        <v>3.9026817034577601E-19</v>
      </c>
      <c r="H143" t="s">
        <v>23178</v>
      </c>
      <c r="I143" t="s">
        <v>9876</v>
      </c>
      <c r="J143" t="s">
        <v>9876</v>
      </c>
      <c r="K143">
        <v>-1.4383636095854884</v>
      </c>
      <c r="L143">
        <v>2.5377995795714801E-3</v>
      </c>
      <c r="O143" t="s">
        <v>2669</v>
      </c>
      <c r="P143" t="s">
        <v>2670</v>
      </c>
      <c r="Q143" t="s">
        <v>2670</v>
      </c>
      <c r="R143">
        <v>-1.8691529198089101</v>
      </c>
      <c r="S143">
        <v>0</v>
      </c>
    </row>
    <row r="144" spans="1:19" x14ac:dyDescent="0.3">
      <c r="A144" t="s">
        <v>4778</v>
      </c>
      <c r="B144" t="s">
        <v>35105</v>
      </c>
      <c r="C144" t="s">
        <v>5690</v>
      </c>
      <c r="D144">
        <v>1.80768682347098</v>
      </c>
      <c r="E144">
        <v>2.2974858819430101E-7</v>
      </c>
      <c r="H144" t="s">
        <v>30996</v>
      </c>
      <c r="I144" t="s">
        <v>18979</v>
      </c>
      <c r="J144" t="s">
        <v>18979</v>
      </c>
      <c r="K144">
        <v>-1.8202718474506101</v>
      </c>
      <c r="L144">
        <v>2.71717537959417E-3</v>
      </c>
      <c r="O144" t="s">
        <v>2451</v>
      </c>
      <c r="P144" t="s">
        <v>35743</v>
      </c>
      <c r="Q144" t="s">
        <v>2452</v>
      </c>
      <c r="R144">
        <v>0.85394600472983395</v>
      </c>
      <c r="S144">
        <v>2.0097055185488599E-5</v>
      </c>
    </row>
    <row r="145" spans="1:19" x14ac:dyDescent="0.3">
      <c r="A145" t="s">
        <v>4417</v>
      </c>
      <c r="B145" t="s">
        <v>5330</v>
      </c>
      <c r="C145" t="s">
        <v>5330</v>
      </c>
      <c r="D145">
        <v>1.82513482739875</v>
      </c>
      <c r="E145">
        <v>2.79481740737589E-8</v>
      </c>
      <c r="H145" t="s">
        <v>30541</v>
      </c>
      <c r="I145" t="s">
        <v>18457</v>
      </c>
      <c r="J145" t="s">
        <v>18457</v>
      </c>
      <c r="K145">
        <v>-1.2475167665076783</v>
      </c>
      <c r="L145">
        <v>4.8411914893508701E-4</v>
      </c>
      <c r="O145" t="s">
        <v>30102</v>
      </c>
      <c r="P145" t="s">
        <v>37810</v>
      </c>
      <c r="Q145" t="s">
        <v>17939</v>
      </c>
      <c r="R145">
        <v>0.76966598408134301</v>
      </c>
      <c r="S145">
        <v>1.4124171353984299E-3</v>
      </c>
    </row>
    <row r="146" spans="1:19" x14ac:dyDescent="0.3">
      <c r="A146" t="s">
        <v>2473</v>
      </c>
      <c r="B146" t="s">
        <v>37082</v>
      </c>
      <c r="C146" t="s">
        <v>2474</v>
      </c>
      <c r="D146">
        <v>1.5083694697997001</v>
      </c>
      <c r="E146">
        <v>3.1137536848288498E-3</v>
      </c>
      <c r="H146" t="s">
        <v>25389</v>
      </c>
      <c r="I146" t="s">
        <v>12445</v>
      </c>
      <c r="J146" t="s">
        <v>12445</v>
      </c>
      <c r="K146">
        <v>-1.9157961701020476</v>
      </c>
      <c r="L146">
        <v>5.7197414088335403E-3</v>
      </c>
      <c r="O146" t="s">
        <v>24930</v>
      </c>
      <c r="P146" t="s">
        <v>37638</v>
      </c>
      <c r="Q146" t="s">
        <v>11905</v>
      </c>
      <c r="R146">
        <v>0.91114775654325797</v>
      </c>
      <c r="S146">
        <v>7.9000380788937604E-241</v>
      </c>
    </row>
    <row r="147" spans="1:19" x14ac:dyDescent="0.3">
      <c r="A147" t="s">
        <v>23968</v>
      </c>
      <c r="B147" t="s">
        <v>38314</v>
      </c>
      <c r="C147" t="s">
        <v>10787</v>
      </c>
      <c r="D147">
        <v>1.0984517110046501</v>
      </c>
      <c r="E147">
        <v>1.53056315887539E-3</v>
      </c>
      <c r="H147" t="s">
        <v>27541</v>
      </c>
      <c r="I147" t="s">
        <v>14934</v>
      </c>
      <c r="J147" t="s">
        <v>14934</v>
      </c>
      <c r="K147">
        <v>0.95250973151007146</v>
      </c>
      <c r="L147">
        <v>6.4027435936473396E-4</v>
      </c>
      <c r="O147" t="s">
        <v>6269</v>
      </c>
      <c r="P147" t="s">
        <v>7474</v>
      </c>
      <c r="Q147" t="s">
        <v>7474</v>
      </c>
      <c r="R147">
        <v>-2.6990469601248499</v>
      </c>
      <c r="S147">
        <v>0</v>
      </c>
    </row>
    <row r="148" spans="1:19" x14ac:dyDescent="0.3">
      <c r="A148" t="s">
        <v>24644</v>
      </c>
      <c r="B148" t="s">
        <v>11580</v>
      </c>
      <c r="C148" t="s">
        <v>11580</v>
      </c>
      <c r="D148">
        <v>-5.3819367246743397</v>
      </c>
      <c r="E148">
        <v>4.4916115335072197E-3</v>
      </c>
      <c r="H148" t="s">
        <v>272</v>
      </c>
      <c r="I148" t="s">
        <v>33025</v>
      </c>
      <c r="J148" t="s">
        <v>706</v>
      </c>
      <c r="K148">
        <v>3.2252832249440346</v>
      </c>
      <c r="L148">
        <v>1.29790966565448E-6</v>
      </c>
      <c r="O148" t="s">
        <v>29583</v>
      </c>
      <c r="P148" t="s">
        <v>37838</v>
      </c>
      <c r="Q148" t="s">
        <v>17340</v>
      </c>
      <c r="R148">
        <v>-0.69609530518737806</v>
      </c>
      <c r="S148">
        <v>8.90502394296393E-2</v>
      </c>
    </row>
    <row r="149" spans="1:19" x14ac:dyDescent="0.3">
      <c r="A149" t="s">
        <v>3427</v>
      </c>
      <c r="B149" t="s">
        <v>3428</v>
      </c>
      <c r="C149" t="s">
        <v>3428</v>
      </c>
      <c r="D149">
        <v>4.9256491290083702</v>
      </c>
      <c r="E149">
        <v>5.2624692758789698E-28</v>
      </c>
      <c r="H149" t="s">
        <v>30362</v>
      </c>
      <c r="I149" t="s">
        <v>18240</v>
      </c>
      <c r="J149" t="s">
        <v>18240</v>
      </c>
      <c r="K149">
        <v>1.2483670514277221</v>
      </c>
      <c r="L149">
        <v>1.0756994711988901E-3</v>
      </c>
      <c r="O149" t="s">
        <v>6270</v>
      </c>
      <c r="P149" t="s">
        <v>7475</v>
      </c>
      <c r="Q149" t="s">
        <v>7475</v>
      </c>
      <c r="R149">
        <v>-1.2562664285307401</v>
      </c>
      <c r="S149">
        <v>7.6201843612132595E-5</v>
      </c>
    </row>
    <row r="150" spans="1:19" x14ac:dyDescent="0.3">
      <c r="A150" t="s">
        <v>22657</v>
      </c>
      <c r="B150" t="s">
        <v>9264</v>
      </c>
      <c r="C150" t="s">
        <v>9264</v>
      </c>
      <c r="D150">
        <v>2.5074334841636801</v>
      </c>
      <c r="E150">
        <v>1.68945136281832E-15</v>
      </c>
      <c r="H150" t="s">
        <v>2453</v>
      </c>
      <c r="I150" t="s">
        <v>2454</v>
      </c>
      <c r="J150" t="s">
        <v>2454</v>
      </c>
      <c r="K150">
        <v>2.4812555154796083</v>
      </c>
      <c r="L150">
        <v>2.48652378082285E-3</v>
      </c>
      <c r="O150" t="s">
        <v>30591</v>
      </c>
      <c r="P150" t="s">
        <v>37971</v>
      </c>
      <c r="Q150" t="s">
        <v>18511</v>
      </c>
      <c r="R150">
        <v>0.78155033018429199</v>
      </c>
      <c r="S150">
        <v>6.1390268337439899E-6</v>
      </c>
    </row>
    <row r="151" spans="1:19" x14ac:dyDescent="0.3">
      <c r="A151" t="s">
        <v>22693</v>
      </c>
      <c r="B151" t="s">
        <v>37710</v>
      </c>
      <c r="C151" t="s">
        <v>9305</v>
      </c>
      <c r="D151">
        <v>-1.6317276708511901</v>
      </c>
      <c r="E151">
        <v>5.0858809978964898E-6</v>
      </c>
      <c r="H151" t="s">
        <v>27949</v>
      </c>
      <c r="I151" t="s">
        <v>15411</v>
      </c>
      <c r="J151" t="s">
        <v>15411</v>
      </c>
      <c r="K151">
        <v>-1.8247835618396322</v>
      </c>
      <c r="L151">
        <v>4.1419385104087903E-3</v>
      </c>
      <c r="O151" t="s">
        <v>1245</v>
      </c>
      <c r="P151" t="s">
        <v>1812</v>
      </c>
      <c r="Q151" t="s">
        <v>1812</v>
      </c>
      <c r="R151">
        <v>-1.63823515099357</v>
      </c>
      <c r="S151">
        <v>8.3855091160096605E-6</v>
      </c>
    </row>
    <row r="152" spans="1:19" x14ac:dyDescent="0.3">
      <c r="A152" t="s">
        <v>24655</v>
      </c>
      <c r="B152" t="s">
        <v>11596</v>
      </c>
      <c r="C152" t="s">
        <v>11596</v>
      </c>
      <c r="D152">
        <v>-2.4635568386642999</v>
      </c>
      <c r="E152">
        <v>3.3183482653244599E-17</v>
      </c>
      <c r="H152" t="s">
        <v>28670</v>
      </c>
      <c r="I152" t="s">
        <v>37695</v>
      </c>
      <c r="J152" t="s">
        <v>16263</v>
      </c>
      <c r="K152">
        <v>-1.1525947908512697</v>
      </c>
      <c r="L152">
        <v>9.1249159570715704E-3</v>
      </c>
      <c r="O152" t="s">
        <v>30610</v>
      </c>
      <c r="P152" t="s">
        <v>38210</v>
      </c>
      <c r="Q152" t="s">
        <v>18533</v>
      </c>
      <c r="R152">
        <v>-0.96562862141219197</v>
      </c>
      <c r="S152">
        <v>2.13252996170062E-16</v>
      </c>
    </row>
    <row r="153" spans="1:19" x14ac:dyDescent="0.3">
      <c r="A153" t="s">
        <v>30050</v>
      </c>
      <c r="B153" t="s">
        <v>17875</v>
      </c>
      <c r="C153" t="s">
        <v>17875</v>
      </c>
      <c r="D153">
        <v>3.0505103435187402</v>
      </c>
      <c r="E153">
        <v>2.9046114967528399E-2</v>
      </c>
      <c r="H153" t="s">
        <v>3932</v>
      </c>
      <c r="I153" t="s">
        <v>3933</v>
      </c>
      <c r="J153" t="s">
        <v>3933</v>
      </c>
      <c r="K153">
        <v>1.2149510840505939</v>
      </c>
      <c r="L153">
        <v>9.0343585935666196E-4</v>
      </c>
      <c r="O153" t="s">
        <v>27562</v>
      </c>
      <c r="P153" t="s">
        <v>14954</v>
      </c>
      <c r="Q153" t="s">
        <v>14954</v>
      </c>
      <c r="R153">
        <v>0.849334381203663</v>
      </c>
      <c r="S153">
        <v>3.9541451029892498E-44</v>
      </c>
    </row>
    <row r="154" spans="1:19" x14ac:dyDescent="0.3">
      <c r="A154" t="s">
        <v>2132</v>
      </c>
      <c r="B154" t="s">
        <v>33898</v>
      </c>
      <c r="C154" t="s">
        <v>2294</v>
      </c>
      <c r="D154">
        <v>2.3893450109165801</v>
      </c>
      <c r="E154">
        <v>1.3944705001661199E-14</v>
      </c>
      <c r="H154" t="s">
        <v>3920</v>
      </c>
      <c r="I154" t="s">
        <v>35118</v>
      </c>
      <c r="J154" t="s">
        <v>3921</v>
      </c>
      <c r="K154">
        <v>1.9010104675894086</v>
      </c>
      <c r="L154">
        <v>1.44189334905203E-5</v>
      </c>
      <c r="O154" t="s">
        <v>24096</v>
      </c>
      <c r="P154" t="s">
        <v>38228</v>
      </c>
      <c r="Q154" t="s">
        <v>10934</v>
      </c>
      <c r="R154">
        <v>0.84132161098880198</v>
      </c>
      <c r="S154">
        <v>2.1802228055027199E-6</v>
      </c>
    </row>
    <row r="155" spans="1:19" x14ac:dyDescent="0.3">
      <c r="A155" t="s">
        <v>37299</v>
      </c>
      <c r="B155" t="s">
        <v>38315</v>
      </c>
      <c r="C155" t="s">
        <v>38315</v>
      </c>
      <c r="D155">
        <v>1.36881333008699</v>
      </c>
      <c r="E155">
        <v>1.1481799790064499E-5</v>
      </c>
      <c r="H155" t="s">
        <v>1370</v>
      </c>
      <c r="I155" t="s">
        <v>34494</v>
      </c>
      <c r="J155" t="s">
        <v>1933</v>
      </c>
      <c r="K155">
        <v>1.0449054973405549</v>
      </c>
      <c r="L155">
        <v>6.5563085787089404E-4</v>
      </c>
      <c r="O155" t="s">
        <v>23256</v>
      </c>
      <c r="P155" t="s">
        <v>37941</v>
      </c>
      <c r="Q155" t="s">
        <v>9963</v>
      </c>
      <c r="R155">
        <v>-0.649750703128538</v>
      </c>
      <c r="S155">
        <v>7.5210061175974302E-23</v>
      </c>
    </row>
    <row r="156" spans="1:19" x14ac:dyDescent="0.3">
      <c r="A156" t="s">
        <v>6248</v>
      </c>
      <c r="B156" t="s">
        <v>7453</v>
      </c>
      <c r="C156" t="s">
        <v>7453</v>
      </c>
      <c r="D156">
        <v>-1.1030992788363301</v>
      </c>
      <c r="E156">
        <v>2.326362521495E-4</v>
      </c>
      <c r="H156" t="s">
        <v>3579</v>
      </c>
      <c r="I156" t="s">
        <v>34170</v>
      </c>
      <c r="J156" t="s">
        <v>3580</v>
      </c>
      <c r="K156">
        <v>1.2180796542557426</v>
      </c>
      <c r="L156">
        <v>2.6104036793236801E-3</v>
      </c>
      <c r="O156" t="s">
        <v>22618</v>
      </c>
      <c r="P156" t="s">
        <v>9219</v>
      </c>
      <c r="Q156" t="s">
        <v>9219</v>
      </c>
      <c r="R156">
        <v>1.6296743622307399</v>
      </c>
      <c r="S156">
        <v>7.7818919499349305E-51</v>
      </c>
    </row>
    <row r="157" spans="1:19" x14ac:dyDescent="0.3">
      <c r="A157" t="s">
        <v>24971</v>
      </c>
      <c r="B157" t="s">
        <v>11952</v>
      </c>
      <c r="C157" t="s">
        <v>11952</v>
      </c>
      <c r="D157">
        <v>1.0636953158056299</v>
      </c>
      <c r="E157">
        <v>1.08896476331728E-3</v>
      </c>
      <c r="H157" t="s">
        <v>5186</v>
      </c>
      <c r="I157" t="s">
        <v>34622</v>
      </c>
      <c r="J157" t="s">
        <v>6092</v>
      </c>
      <c r="K157">
        <v>1.2822086871730514</v>
      </c>
      <c r="L157">
        <v>1.25634886133904E-3</v>
      </c>
      <c r="O157" t="s">
        <v>27267</v>
      </c>
      <c r="P157" t="s">
        <v>37856</v>
      </c>
      <c r="Q157" t="s">
        <v>14608</v>
      </c>
      <c r="R157">
        <v>-0.991105086576482</v>
      </c>
      <c r="S157">
        <v>2.6028395802965199E-44</v>
      </c>
    </row>
    <row r="158" spans="1:19" x14ac:dyDescent="0.3">
      <c r="A158" t="s">
        <v>23465</v>
      </c>
      <c r="B158" t="s">
        <v>10208</v>
      </c>
      <c r="C158" t="s">
        <v>10208</v>
      </c>
      <c r="D158">
        <v>-1.37230447708487</v>
      </c>
      <c r="E158">
        <v>3.7012113404592802E-6</v>
      </c>
      <c r="H158" t="s">
        <v>7295</v>
      </c>
      <c r="I158" t="s">
        <v>35491</v>
      </c>
      <c r="J158" t="s">
        <v>8487</v>
      </c>
      <c r="K158">
        <v>2.0557063495833789</v>
      </c>
      <c r="L158">
        <v>5.3096244615375903E-6</v>
      </c>
      <c r="O158" t="s">
        <v>2607</v>
      </c>
      <c r="P158" t="s">
        <v>2608</v>
      </c>
      <c r="Q158" t="s">
        <v>2608</v>
      </c>
      <c r="R158">
        <v>0.60480267218861705</v>
      </c>
      <c r="S158">
        <v>7.5189729413550496E-2</v>
      </c>
    </row>
    <row r="159" spans="1:19" x14ac:dyDescent="0.3">
      <c r="A159" t="s">
        <v>23463</v>
      </c>
      <c r="B159" t="s">
        <v>10206</v>
      </c>
      <c r="C159" t="s">
        <v>10206</v>
      </c>
      <c r="D159">
        <v>3.0935571692077901</v>
      </c>
      <c r="E159">
        <v>1.0983733818649E-10</v>
      </c>
      <c r="H159" t="s">
        <v>52</v>
      </c>
      <c r="I159" t="s">
        <v>486</v>
      </c>
      <c r="J159" t="s">
        <v>486</v>
      </c>
      <c r="K159">
        <v>-1.8361228821134232</v>
      </c>
      <c r="L159">
        <v>3.24213259920664E-3</v>
      </c>
      <c r="O159" t="s">
        <v>6938</v>
      </c>
      <c r="P159" t="s">
        <v>36422</v>
      </c>
      <c r="Q159" t="s">
        <v>8134</v>
      </c>
      <c r="R159">
        <v>0.81245952383487297</v>
      </c>
      <c r="S159">
        <v>5.5331833179657799E-2</v>
      </c>
    </row>
    <row r="160" spans="1:19" x14ac:dyDescent="0.3">
      <c r="A160" t="s">
        <v>3498</v>
      </c>
      <c r="B160" t="s">
        <v>38316</v>
      </c>
      <c r="C160" t="s">
        <v>3499</v>
      </c>
      <c r="D160">
        <v>-2.0368360577218998</v>
      </c>
      <c r="E160">
        <v>5.8211282349118299E-12</v>
      </c>
      <c r="H160" t="s">
        <v>28656</v>
      </c>
      <c r="I160" t="s">
        <v>16246</v>
      </c>
      <c r="J160" t="s">
        <v>16246</v>
      </c>
      <c r="K160">
        <v>-1.3448813797571106</v>
      </c>
      <c r="L160">
        <v>6.9700017126689603E-3</v>
      </c>
      <c r="O160" t="s">
        <v>22941</v>
      </c>
      <c r="P160" t="s">
        <v>37834</v>
      </c>
      <c r="Q160" t="s">
        <v>9601</v>
      </c>
      <c r="R160">
        <v>0.82793097099333002</v>
      </c>
      <c r="S160">
        <v>1.49323206212327E-17</v>
      </c>
    </row>
    <row r="161" spans="1:19" x14ac:dyDescent="0.3">
      <c r="A161" t="s">
        <v>30084</v>
      </c>
      <c r="B161" t="s">
        <v>17917</v>
      </c>
      <c r="C161" t="s">
        <v>17917</v>
      </c>
      <c r="D161">
        <v>-2.53850125936084</v>
      </c>
      <c r="E161">
        <v>2.18514979223603E-2</v>
      </c>
      <c r="H161" t="s">
        <v>28397</v>
      </c>
      <c r="I161" t="s">
        <v>15956</v>
      </c>
      <c r="J161" t="s">
        <v>15956</v>
      </c>
      <c r="K161">
        <v>0.92197755409998383</v>
      </c>
      <c r="L161">
        <v>6.2664935857320702E-3</v>
      </c>
      <c r="O161" t="s">
        <v>38027</v>
      </c>
      <c r="P161" t="s">
        <v>38028</v>
      </c>
      <c r="Q161" t="s">
        <v>38028</v>
      </c>
      <c r="R161">
        <v>0.60657847290697997</v>
      </c>
      <c r="S161">
        <v>1.18415412773579E-4</v>
      </c>
    </row>
    <row r="162" spans="1:19" x14ac:dyDescent="0.3">
      <c r="A162" t="s">
        <v>25593</v>
      </c>
      <c r="B162" t="s">
        <v>12680</v>
      </c>
      <c r="C162" t="s">
        <v>12680</v>
      </c>
      <c r="D162">
        <v>1.9150739253675599</v>
      </c>
      <c r="E162">
        <v>5.33739137149202E-9</v>
      </c>
      <c r="H162" t="s">
        <v>948</v>
      </c>
      <c r="I162" t="s">
        <v>1500</v>
      </c>
      <c r="J162" t="s">
        <v>1500</v>
      </c>
      <c r="K162">
        <v>1.4791760464900889</v>
      </c>
      <c r="L162">
        <v>4.1383803688811802E-6</v>
      </c>
      <c r="O162" t="s">
        <v>25413</v>
      </c>
      <c r="P162" t="s">
        <v>37824</v>
      </c>
      <c r="Q162" t="s">
        <v>12476</v>
      </c>
      <c r="R162">
        <v>1.31758436290043</v>
      </c>
      <c r="S162">
        <v>1.11322462457909E-5</v>
      </c>
    </row>
    <row r="163" spans="1:19" x14ac:dyDescent="0.3">
      <c r="A163" t="s">
        <v>6250</v>
      </c>
      <c r="B163" t="s">
        <v>7455</v>
      </c>
      <c r="C163" t="s">
        <v>7455</v>
      </c>
      <c r="D163">
        <v>11.141142580651101</v>
      </c>
      <c r="E163">
        <v>6.3590895233914304E-40</v>
      </c>
      <c r="H163" t="s">
        <v>28743</v>
      </c>
      <c r="I163" t="s">
        <v>16343</v>
      </c>
      <c r="J163" t="s">
        <v>16343</v>
      </c>
      <c r="K163">
        <v>-1.3954381580674198</v>
      </c>
      <c r="L163">
        <v>7.4621595326634701E-3</v>
      </c>
      <c r="O163" t="s">
        <v>2047</v>
      </c>
      <c r="P163" t="s">
        <v>37814</v>
      </c>
      <c r="Q163" t="s">
        <v>2210</v>
      </c>
      <c r="R163">
        <v>0.84949892823588402</v>
      </c>
      <c r="S163">
        <v>1.06323465929343E-7</v>
      </c>
    </row>
    <row r="164" spans="1:19" x14ac:dyDescent="0.3">
      <c r="A164" t="s">
        <v>25504</v>
      </c>
      <c r="B164" t="s">
        <v>12577</v>
      </c>
      <c r="C164" t="s">
        <v>12577</v>
      </c>
      <c r="D164">
        <v>-1.5448100410173899</v>
      </c>
      <c r="E164">
        <v>8.7450531708313699E-8</v>
      </c>
      <c r="H164" t="s">
        <v>4928</v>
      </c>
      <c r="I164" t="s">
        <v>37517</v>
      </c>
      <c r="J164" t="s">
        <v>5838</v>
      </c>
      <c r="K164">
        <v>1.1786040735672547</v>
      </c>
      <c r="L164">
        <v>2.49930020074548E-3</v>
      </c>
      <c r="O164" t="s">
        <v>6276</v>
      </c>
      <c r="P164" t="s">
        <v>7481</v>
      </c>
      <c r="Q164" t="s">
        <v>7481</v>
      </c>
      <c r="R164">
        <v>-0.61160780458346498</v>
      </c>
      <c r="S164">
        <v>7.8874882278563893E-30</v>
      </c>
    </row>
    <row r="165" spans="1:19" x14ac:dyDescent="0.3">
      <c r="A165" t="s">
        <v>30580</v>
      </c>
      <c r="B165" t="s">
        <v>37905</v>
      </c>
      <c r="C165" t="s">
        <v>18501</v>
      </c>
      <c r="D165">
        <v>-1.2750015002375501</v>
      </c>
      <c r="E165">
        <v>2.5153376393786999E-5</v>
      </c>
      <c r="H165" t="s">
        <v>30204</v>
      </c>
      <c r="I165" t="s">
        <v>18058</v>
      </c>
      <c r="J165" t="s">
        <v>18058</v>
      </c>
      <c r="K165">
        <v>1.3165389737736302</v>
      </c>
      <c r="L165">
        <v>2.7243724515446199E-4</v>
      </c>
      <c r="O165" t="s">
        <v>2745</v>
      </c>
      <c r="P165" t="s">
        <v>37152</v>
      </c>
      <c r="Q165" t="s">
        <v>2746</v>
      </c>
      <c r="R165">
        <v>-1.69753946901319</v>
      </c>
      <c r="S165">
        <v>1.2220440266437799E-14</v>
      </c>
    </row>
    <row r="166" spans="1:19" x14ac:dyDescent="0.3">
      <c r="A166" t="s">
        <v>5037</v>
      </c>
      <c r="B166" t="s">
        <v>34380</v>
      </c>
      <c r="C166" t="s">
        <v>5947</v>
      </c>
      <c r="D166">
        <v>-2.53850868764673</v>
      </c>
      <c r="E166">
        <v>1.7569456985477099E-19</v>
      </c>
      <c r="H166" t="s">
        <v>6302</v>
      </c>
      <c r="I166" t="s">
        <v>7507</v>
      </c>
      <c r="J166" t="s">
        <v>7507</v>
      </c>
      <c r="K166">
        <v>1.1120930280338388</v>
      </c>
      <c r="L166">
        <v>1.6323522793478299E-3</v>
      </c>
      <c r="O166" t="s">
        <v>27193</v>
      </c>
      <c r="P166" t="s">
        <v>14526</v>
      </c>
      <c r="Q166" t="s">
        <v>14526</v>
      </c>
      <c r="R166">
        <v>-0.81980881816983997</v>
      </c>
      <c r="S166">
        <v>4.8397608517907899E-18</v>
      </c>
    </row>
    <row r="167" spans="1:19" x14ac:dyDescent="0.3">
      <c r="A167" t="s">
        <v>25489</v>
      </c>
      <c r="B167" t="s">
        <v>37706</v>
      </c>
      <c r="C167" t="s">
        <v>12560</v>
      </c>
      <c r="D167">
        <v>3.5578780103317502</v>
      </c>
      <c r="E167">
        <v>1.2329325887444801E-28</v>
      </c>
      <c r="H167" t="s">
        <v>37641</v>
      </c>
      <c r="I167" t="s">
        <v>37642</v>
      </c>
      <c r="J167" t="s">
        <v>37642</v>
      </c>
      <c r="K167">
        <v>0.79166807362120106</v>
      </c>
      <c r="L167">
        <v>5.49032335494469E-3</v>
      </c>
      <c r="O167" t="s">
        <v>24400</v>
      </c>
      <c r="P167" t="s">
        <v>38049</v>
      </c>
      <c r="Q167" t="s">
        <v>11287</v>
      </c>
      <c r="R167">
        <v>0.73580234975536496</v>
      </c>
      <c r="S167">
        <v>9.2719592382360903E-3</v>
      </c>
    </row>
    <row r="168" spans="1:19" x14ac:dyDescent="0.3">
      <c r="A168" t="s">
        <v>30585</v>
      </c>
      <c r="B168" t="s">
        <v>38317</v>
      </c>
      <c r="C168" t="s">
        <v>18506</v>
      </c>
      <c r="D168">
        <v>1.3919633511943501</v>
      </c>
      <c r="E168">
        <v>1.4374530382597501E-4</v>
      </c>
      <c r="H168" t="s">
        <v>57</v>
      </c>
      <c r="I168" t="s">
        <v>491</v>
      </c>
      <c r="J168" t="s">
        <v>491</v>
      </c>
      <c r="K168">
        <v>-2.4624959603221894</v>
      </c>
      <c r="L168">
        <v>1.09290502177472E-4</v>
      </c>
      <c r="O168" t="s">
        <v>3393</v>
      </c>
      <c r="P168" t="s">
        <v>36701</v>
      </c>
      <c r="Q168" t="s">
        <v>3394</v>
      </c>
      <c r="R168">
        <v>-1.7135850158516901</v>
      </c>
      <c r="S168">
        <v>7.1895169437151698E-219</v>
      </c>
    </row>
    <row r="169" spans="1:19" x14ac:dyDescent="0.3">
      <c r="A169" t="s">
        <v>26601</v>
      </c>
      <c r="B169" t="s">
        <v>13842</v>
      </c>
      <c r="C169" t="s">
        <v>13842</v>
      </c>
      <c r="D169">
        <v>1.80723077325687</v>
      </c>
      <c r="E169">
        <v>4.2901030404903499E-7</v>
      </c>
      <c r="H169" t="s">
        <v>22792</v>
      </c>
      <c r="I169" t="s">
        <v>9420</v>
      </c>
      <c r="J169" t="s">
        <v>9420</v>
      </c>
      <c r="K169">
        <v>-1.6496810180489354</v>
      </c>
      <c r="L169">
        <v>1.6834169096967199E-3</v>
      </c>
      <c r="O169" t="s">
        <v>2913</v>
      </c>
      <c r="P169" t="s">
        <v>36892</v>
      </c>
      <c r="Q169" t="s">
        <v>2914</v>
      </c>
      <c r="R169">
        <v>-2.0100988318123698</v>
      </c>
      <c r="S169">
        <v>3.7505913610423198E-190</v>
      </c>
    </row>
    <row r="170" spans="1:19" x14ac:dyDescent="0.3">
      <c r="A170" t="s">
        <v>3194</v>
      </c>
      <c r="B170" t="s">
        <v>3195</v>
      </c>
      <c r="C170" t="s">
        <v>3195</v>
      </c>
      <c r="D170">
        <v>1.0036921758180899</v>
      </c>
      <c r="E170">
        <v>1.4579273733191301E-3</v>
      </c>
      <c r="H170" t="s">
        <v>22809</v>
      </c>
      <c r="I170" t="s">
        <v>9442</v>
      </c>
      <c r="J170" t="s">
        <v>9442</v>
      </c>
      <c r="K170">
        <v>0.72936344284196797</v>
      </c>
      <c r="L170">
        <v>6.7995819711305803E-3</v>
      </c>
      <c r="O170" t="s">
        <v>1383</v>
      </c>
      <c r="P170" t="s">
        <v>1946</v>
      </c>
      <c r="Q170" t="s">
        <v>1946</v>
      </c>
      <c r="R170">
        <v>-0.76808994858406998</v>
      </c>
      <c r="S170">
        <v>1.3342189146465799E-30</v>
      </c>
    </row>
    <row r="171" spans="1:19" x14ac:dyDescent="0.3">
      <c r="A171" t="s">
        <v>4945</v>
      </c>
      <c r="B171" t="s">
        <v>34615</v>
      </c>
      <c r="C171" t="s">
        <v>5855</v>
      </c>
      <c r="D171">
        <v>1.19509988204951</v>
      </c>
      <c r="E171">
        <v>3.8433845492110601E-4</v>
      </c>
      <c r="H171" t="s">
        <v>22810</v>
      </c>
      <c r="I171" t="s">
        <v>9443</v>
      </c>
      <c r="J171" t="s">
        <v>9443</v>
      </c>
      <c r="K171">
        <v>0.97481149908809006</v>
      </c>
      <c r="L171">
        <v>7.7138634858323601E-3</v>
      </c>
      <c r="O171" t="s">
        <v>24776</v>
      </c>
      <c r="P171" t="s">
        <v>11734</v>
      </c>
      <c r="Q171" t="s">
        <v>11734</v>
      </c>
      <c r="R171">
        <v>-1.8431073504083699</v>
      </c>
      <c r="S171">
        <v>6.7644289804392298E-12</v>
      </c>
    </row>
    <row r="172" spans="1:19" x14ac:dyDescent="0.3">
      <c r="A172" t="s">
        <v>27125</v>
      </c>
      <c r="B172" t="s">
        <v>37605</v>
      </c>
      <c r="C172" t="s">
        <v>14448</v>
      </c>
      <c r="D172">
        <v>1.0643010899709699</v>
      </c>
      <c r="E172">
        <v>1.0428924335509401E-3</v>
      </c>
      <c r="H172" t="s">
        <v>28640</v>
      </c>
      <c r="I172" t="s">
        <v>16228</v>
      </c>
      <c r="J172" t="s">
        <v>37537</v>
      </c>
      <c r="K172">
        <v>1.1192148196298879</v>
      </c>
      <c r="L172">
        <v>5.7267278823629102E-3</v>
      </c>
      <c r="O172" t="s">
        <v>23452</v>
      </c>
      <c r="P172" t="s">
        <v>10195</v>
      </c>
      <c r="Q172" t="s">
        <v>10195</v>
      </c>
      <c r="R172">
        <v>-1.20415691027587</v>
      </c>
      <c r="S172">
        <v>3.4332254884826001E-30</v>
      </c>
    </row>
    <row r="173" spans="1:19" x14ac:dyDescent="0.3">
      <c r="A173" t="s">
        <v>26235</v>
      </c>
      <c r="B173" t="s">
        <v>13436</v>
      </c>
      <c r="C173" t="s">
        <v>13436</v>
      </c>
      <c r="D173">
        <v>-3.4451509379569401</v>
      </c>
      <c r="E173">
        <v>1.13996521520368E-2</v>
      </c>
      <c r="H173" t="s">
        <v>24306</v>
      </c>
      <c r="I173" t="s">
        <v>11177</v>
      </c>
      <c r="J173" t="s">
        <v>11177</v>
      </c>
      <c r="K173">
        <v>-0.87785295667612684</v>
      </c>
      <c r="L173">
        <v>6.3131028614627997E-3</v>
      </c>
      <c r="O173" t="s">
        <v>27121</v>
      </c>
      <c r="P173" t="s">
        <v>14443</v>
      </c>
      <c r="Q173" t="s">
        <v>14443</v>
      </c>
      <c r="R173">
        <v>1.2152300405871801</v>
      </c>
      <c r="S173">
        <v>2.7567774444497701E-4</v>
      </c>
    </row>
    <row r="174" spans="1:19" x14ac:dyDescent="0.3">
      <c r="A174" t="s">
        <v>1355</v>
      </c>
      <c r="B174" t="s">
        <v>37479</v>
      </c>
      <c r="C174" t="s">
        <v>1919</v>
      </c>
      <c r="D174">
        <v>1.1343228861639501</v>
      </c>
      <c r="E174">
        <v>6.9547080888878897E-4</v>
      </c>
      <c r="H174" t="s">
        <v>25148</v>
      </c>
      <c r="I174" t="s">
        <v>12163</v>
      </c>
      <c r="J174" t="s">
        <v>12163</v>
      </c>
      <c r="K174">
        <v>-1.416928801702579</v>
      </c>
      <c r="L174">
        <v>9.6507789504703002E-3</v>
      </c>
      <c r="O174" t="s">
        <v>22910</v>
      </c>
      <c r="P174" t="s">
        <v>38021</v>
      </c>
      <c r="Q174" t="s">
        <v>9560</v>
      </c>
      <c r="R174">
        <v>-0.73436664064601698</v>
      </c>
      <c r="S174">
        <v>1.38358530141914E-39</v>
      </c>
    </row>
    <row r="175" spans="1:19" x14ac:dyDescent="0.3">
      <c r="A175" t="s">
        <v>22711</v>
      </c>
      <c r="B175" t="s">
        <v>9325</v>
      </c>
      <c r="C175" t="s">
        <v>9325</v>
      </c>
      <c r="D175">
        <v>4.6018235144756501</v>
      </c>
      <c r="E175">
        <v>3.7275332794416303E-15</v>
      </c>
      <c r="H175" t="s">
        <v>23054</v>
      </c>
      <c r="I175" t="s">
        <v>9727</v>
      </c>
      <c r="J175" t="s">
        <v>9727</v>
      </c>
      <c r="K175">
        <v>-2.041627220086232</v>
      </c>
      <c r="L175">
        <v>7.5955811724622603E-3</v>
      </c>
      <c r="O175" t="s">
        <v>28643</v>
      </c>
      <c r="P175" t="s">
        <v>37801</v>
      </c>
      <c r="Q175" t="s">
        <v>16231</v>
      </c>
      <c r="R175">
        <v>2.07903937725272</v>
      </c>
      <c r="S175">
        <v>1.02036651451531E-11</v>
      </c>
    </row>
    <row r="176" spans="1:19" x14ac:dyDescent="0.3">
      <c r="A176" t="s">
        <v>4423</v>
      </c>
      <c r="B176" t="s">
        <v>5336</v>
      </c>
      <c r="C176" t="s">
        <v>5336</v>
      </c>
      <c r="D176">
        <v>1.01444718376754</v>
      </c>
      <c r="E176">
        <v>2.42617900269863E-3</v>
      </c>
      <c r="H176" t="s">
        <v>29784</v>
      </c>
      <c r="I176" t="s">
        <v>37523</v>
      </c>
      <c r="J176" t="s">
        <v>17567</v>
      </c>
      <c r="K176">
        <v>1.1606904800241471</v>
      </c>
      <c r="L176">
        <v>6.4034985814576803E-3</v>
      </c>
      <c r="O176" t="s">
        <v>1001</v>
      </c>
      <c r="P176" t="s">
        <v>1561</v>
      </c>
      <c r="Q176" t="s">
        <v>1561</v>
      </c>
      <c r="R176">
        <v>-1.12436019380948</v>
      </c>
      <c r="S176">
        <v>6.3400971550904503E-22</v>
      </c>
    </row>
    <row r="177" spans="1:19" x14ac:dyDescent="0.3">
      <c r="A177" t="s">
        <v>404</v>
      </c>
      <c r="B177" t="s">
        <v>33051</v>
      </c>
      <c r="C177" t="s">
        <v>838</v>
      </c>
      <c r="D177">
        <v>-1.65074995756473</v>
      </c>
      <c r="E177">
        <v>1.0471374273900699E-2</v>
      </c>
      <c r="H177" t="s">
        <v>25217</v>
      </c>
      <c r="I177" t="s">
        <v>12244</v>
      </c>
      <c r="J177" t="s">
        <v>12244</v>
      </c>
      <c r="K177">
        <v>-0.75448962353300919</v>
      </c>
      <c r="L177">
        <v>9.6084201933478997E-3</v>
      </c>
      <c r="O177" t="s">
        <v>30971</v>
      </c>
      <c r="P177" t="s">
        <v>18953</v>
      </c>
      <c r="Q177" t="s">
        <v>18953</v>
      </c>
      <c r="R177">
        <v>0.84644632096296302</v>
      </c>
      <c r="S177">
        <v>1.33969039347822E-3</v>
      </c>
    </row>
    <row r="178" spans="1:19" x14ac:dyDescent="0.3">
      <c r="A178" t="s">
        <v>2617</v>
      </c>
      <c r="B178" t="s">
        <v>2618</v>
      </c>
      <c r="C178" t="s">
        <v>2618</v>
      </c>
      <c r="D178">
        <v>-3.0385278957417499</v>
      </c>
      <c r="E178">
        <v>3.03566968479037E-9</v>
      </c>
      <c r="H178" t="s">
        <v>31005</v>
      </c>
      <c r="I178" t="s">
        <v>37740</v>
      </c>
      <c r="J178" t="s">
        <v>18991</v>
      </c>
      <c r="K178">
        <v>-1.582229839497193</v>
      </c>
      <c r="L178">
        <v>1.1947778277614401E-3</v>
      </c>
      <c r="O178" t="s">
        <v>30265</v>
      </c>
      <c r="P178" t="s">
        <v>37988</v>
      </c>
      <c r="Q178" t="s">
        <v>18130</v>
      </c>
      <c r="R178">
        <v>-0.74974820335575298</v>
      </c>
      <c r="S178">
        <v>2.66088192729581E-65</v>
      </c>
    </row>
    <row r="179" spans="1:19" x14ac:dyDescent="0.3">
      <c r="A179" t="s">
        <v>27440</v>
      </c>
      <c r="B179" t="s">
        <v>38318</v>
      </c>
      <c r="C179" t="s">
        <v>14821</v>
      </c>
      <c r="D179">
        <v>3.1418307917716599</v>
      </c>
      <c r="E179">
        <v>2.0801835091313999E-2</v>
      </c>
      <c r="H179" t="s">
        <v>22757</v>
      </c>
      <c r="I179" t="s">
        <v>9379</v>
      </c>
      <c r="J179" t="s">
        <v>9379</v>
      </c>
      <c r="K179">
        <v>-1.0494184801140689</v>
      </c>
      <c r="L179">
        <v>8.4448133676872095E-3</v>
      </c>
      <c r="O179" t="s">
        <v>4445</v>
      </c>
      <c r="P179" t="s">
        <v>5358</v>
      </c>
      <c r="Q179" t="s">
        <v>5358</v>
      </c>
      <c r="R179">
        <v>-0.63581218118524296</v>
      </c>
      <c r="S179">
        <v>3.7311919053699304E-9</v>
      </c>
    </row>
    <row r="180" spans="1:19" x14ac:dyDescent="0.3">
      <c r="A180" t="s">
        <v>1213</v>
      </c>
      <c r="B180" t="s">
        <v>32339</v>
      </c>
      <c r="C180" t="s">
        <v>1777</v>
      </c>
      <c r="D180">
        <v>-1.0840732496041501</v>
      </c>
      <c r="E180">
        <v>3.1095978543892302E-4</v>
      </c>
      <c r="H180" t="s">
        <v>4335</v>
      </c>
      <c r="I180" t="s">
        <v>34535</v>
      </c>
      <c r="J180" t="s">
        <v>5248</v>
      </c>
      <c r="K180">
        <v>1.1437637629691346</v>
      </c>
      <c r="L180">
        <v>1.8871584783380501E-3</v>
      </c>
      <c r="O180" t="s">
        <v>4813</v>
      </c>
      <c r="P180" t="s">
        <v>34903</v>
      </c>
      <c r="Q180" t="s">
        <v>5724</v>
      </c>
      <c r="R180">
        <v>0.63360617912331496</v>
      </c>
      <c r="S180">
        <v>8.4008074211807393E-2</v>
      </c>
    </row>
    <row r="181" spans="1:19" x14ac:dyDescent="0.3">
      <c r="A181" t="s">
        <v>3718</v>
      </c>
      <c r="B181" t="s">
        <v>3719</v>
      </c>
      <c r="C181" t="s">
        <v>3719</v>
      </c>
      <c r="D181">
        <v>3.8772577652644502</v>
      </c>
      <c r="E181">
        <v>3.8511596210736998E-15</v>
      </c>
      <c r="H181" t="s">
        <v>24671</v>
      </c>
      <c r="I181" t="s">
        <v>11617</v>
      </c>
      <c r="J181" t="s">
        <v>11617</v>
      </c>
      <c r="K181">
        <v>-1.3424313366865512</v>
      </c>
      <c r="L181">
        <v>8.4730278513963694E-3</v>
      </c>
      <c r="O181" t="s">
        <v>25003</v>
      </c>
      <c r="P181" t="s">
        <v>11990</v>
      </c>
      <c r="Q181" t="s">
        <v>11990</v>
      </c>
      <c r="R181">
        <v>-0.84052121543935698</v>
      </c>
      <c r="S181">
        <v>3.6510687275576499E-2</v>
      </c>
    </row>
    <row r="182" spans="1:19" x14ac:dyDescent="0.3">
      <c r="A182" t="s">
        <v>23498</v>
      </c>
      <c r="B182" t="s">
        <v>10251</v>
      </c>
      <c r="C182" t="s">
        <v>10251</v>
      </c>
      <c r="D182">
        <v>-1.08040557527992</v>
      </c>
      <c r="E182">
        <v>6.7085705627789897E-4</v>
      </c>
      <c r="H182" t="s">
        <v>25518</v>
      </c>
      <c r="I182" t="s">
        <v>12595</v>
      </c>
      <c r="J182" t="s">
        <v>12595</v>
      </c>
      <c r="K182">
        <v>-1.1247933738789115</v>
      </c>
      <c r="L182">
        <v>5.0754289654751901E-3</v>
      </c>
      <c r="O182" t="s">
        <v>992</v>
      </c>
      <c r="P182" t="s">
        <v>37929</v>
      </c>
      <c r="Q182" t="s">
        <v>1551</v>
      </c>
      <c r="R182">
        <v>-0.70389699165397301</v>
      </c>
      <c r="S182">
        <v>1.3977996260267699E-44</v>
      </c>
    </row>
    <row r="183" spans="1:19" x14ac:dyDescent="0.3">
      <c r="A183" t="s">
        <v>25911</v>
      </c>
      <c r="B183" t="s">
        <v>38319</v>
      </c>
      <c r="C183" t="s">
        <v>38822</v>
      </c>
      <c r="D183">
        <v>-3.5484471256671402</v>
      </c>
      <c r="E183">
        <v>4.4845507234569802E-7</v>
      </c>
      <c r="H183" t="s">
        <v>27186</v>
      </c>
      <c r="I183" t="s">
        <v>14518</v>
      </c>
      <c r="J183" t="s">
        <v>14518</v>
      </c>
      <c r="K183">
        <v>-1.2279207079824888</v>
      </c>
      <c r="L183">
        <v>9.6241202454643501E-3</v>
      </c>
      <c r="O183" t="s">
        <v>7067</v>
      </c>
      <c r="P183" t="s">
        <v>37146</v>
      </c>
      <c r="Q183" t="s">
        <v>8262</v>
      </c>
      <c r="R183">
        <v>-1.8488339739086901</v>
      </c>
      <c r="S183">
        <v>2.9498052536168099E-264</v>
      </c>
    </row>
    <row r="184" spans="1:19" x14ac:dyDescent="0.3">
      <c r="A184" t="s">
        <v>23499</v>
      </c>
      <c r="B184" t="s">
        <v>38002</v>
      </c>
      <c r="C184" t="s">
        <v>10252</v>
      </c>
      <c r="D184">
        <v>1.3645260580066501</v>
      </c>
      <c r="E184">
        <v>7.6129880184991998E-3</v>
      </c>
      <c r="H184" t="s">
        <v>24765</v>
      </c>
      <c r="I184" t="s">
        <v>11721</v>
      </c>
      <c r="J184" t="s">
        <v>11721</v>
      </c>
      <c r="K184">
        <v>2.1116606119239707</v>
      </c>
      <c r="L184">
        <v>1.00062652738136E-5</v>
      </c>
      <c r="O184" t="s">
        <v>1370</v>
      </c>
      <c r="P184" t="s">
        <v>34494</v>
      </c>
      <c r="Q184" t="s">
        <v>1933</v>
      </c>
      <c r="R184">
        <v>0.86144679449541095</v>
      </c>
      <c r="S184">
        <v>2.0676956218163901E-37</v>
      </c>
    </row>
    <row r="185" spans="1:19" x14ac:dyDescent="0.3">
      <c r="A185" t="s">
        <v>23508</v>
      </c>
      <c r="B185" t="s">
        <v>38320</v>
      </c>
      <c r="C185" t="s">
        <v>10262</v>
      </c>
      <c r="D185">
        <v>-1.46325364604897</v>
      </c>
      <c r="E185">
        <v>7.3921303903590101E-3</v>
      </c>
      <c r="H185" t="s">
        <v>37278</v>
      </c>
      <c r="I185" t="s">
        <v>37439</v>
      </c>
      <c r="J185" t="s">
        <v>37439</v>
      </c>
      <c r="K185">
        <v>1.8638761162016904</v>
      </c>
      <c r="L185">
        <v>4.0503728239601504E-6</v>
      </c>
      <c r="O185" t="s">
        <v>3579</v>
      </c>
      <c r="P185" t="s">
        <v>34170</v>
      </c>
      <c r="Q185" t="s">
        <v>3580</v>
      </c>
      <c r="R185">
        <v>0.85468191213599398</v>
      </c>
      <c r="S185">
        <v>1.5227691044074499E-21</v>
      </c>
    </row>
    <row r="186" spans="1:19" x14ac:dyDescent="0.3">
      <c r="A186" t="s">
        <v>23507</v>
      </c>
      <c r="B186" t="s">
        <v>10260</v>
      </c>
      <c r="C186" t="s">
        <v>10260</v>
      </c>
      <c r="D186">
        <v>-1.69791757996827</v>
      </c>
      <c r="E186">
        <v>3.11855826835563E-4</v>
      </c>
      <c r="H186" t="s">
        <v>24981</v>
      </c>
      <c r="I186" t="s">
        <v>11964</v>
      </c>
      <c r="J186" t="s">
        <v>11964</v>
      </c>
      <c r="K186">
        <v>1.0277015572954205</v>
      </c>
      <c r="L186">
        <v>4.5252098808764504E-3</v>
      </c>
      <c r="O186" t="s">
        <v>24088</v>
      </c>
      <c r="P186" t="s">
        <v>38036</v>
      </c>
      <c r="Q186" t="s">
        <v>10924</v>
      </c>
      <c r="R186">
        <v>-0.72018063541950905</v>
      </c>
      <c r="S186">
        <v>9.0360846116535498E-2</v>
      </c>
    </row>
    <row r="187" spans="1:19" x14ac:dyDescent="0.3">
      <c r="A187" t="s">
        <v>27523</v>
      </c>
      <c r="B187" t="s">
        <v>38321</v>
      </c>
      <c r="C187" t="s">
        <v>14913</v>
      </c>
      <c r="D187">
        <v>-2.15885667508139</v>
      </c>
      <c r="E187">
        <v>1.7162595703416299E-11</v>
      </c>
      <c r="H187" t="s">
        <v>25720</v>
      </c>
      <c r="I187" t="s">
        <v>37662</v>
      </c>
      <c r="J187" t="s">
        <v>12825</v>
      </c>
      <c r="K187">
        <v>-0.79796888012406819</v>
      </c>
      <c r="L187">
        <v>8.7383147307890999E-3</v>
      </c>
      <c r="O187" t="s">
        <v>25117</v>
      </c>
      <c r="P187" t="s">
        <v>38042</v>
      </c>
      <c r="Q187" t="s">
        <v>12117</v>
      </c>
      <c r="R187">
        <v>0.91361561068400499</v>
      </c>
      <c r="S187">
        <v>1.7997024323546599E-5</v>
      </c>
    </row>
    <row r="188" spans="1:19" x14ac:dyDescent="0.3">
      <c r="A188" t="s">
        <v>29599</v>
      </c>
      <c r="B188" t="s">
        <v>17358</v>
      </c>
      <c r="C188" t="s">
        <v>38823</v>
      </c>
      <c r="D188">
        <v>-1.9695366146416</v>
      </c>
      <c r="E188">
        <v>1.0044704688099E-4</v>
      </c>
      <c r="H188" t="s">
        <v>29293</v>
      </c>
      <c r="I188" t="s">
        <v>16999</v>
      </c>
      <c r="J188" t="s">
        <v>16999</v>
      </c>
      <c r="K188">
        <v>0.80282344930184801</v>
      </c>
      <c r="L188">
        <v>9.6156303152259096E-3</v>
      </c>
      <c r="O188" t="s">
        <v>25115</v>
      </c>
      <c r="P188" t="s">
        <v>12115</v>
      </c>
      <c r="Q188" t="s">
        <v>12115</v>
      </c>
      <c r="R188">
        <v>0.88196617098268804</v>
      </c>
      <c r="S188">
        <v>2.13677375526038E-5</v>
      </c>
    </row>
    <row r="189" spans="1:19" x14ac:dyDescent="0.3">
      <c r="A189" t="s">
        <v>2763</v>
      </c>
      <c r="B189" t="s">
        <v>2764</v>
      </c>
      <c r="C189" t="s">
        <v>2764</v>
      </c>
      <c r="D189">
        <v>5.9657402099476098</v>
      </c>
      <c r="E189">
        <v>1.26306154296659E-34</v>
      </c>
      <c r="H189" t="s">
        <v>29294</v>
      </c>
      <c r="I189" t="s">
        <v>17000</v>
      </c>
      <c r="J189" t="s">
        <v>17000</v>
      </c>
      <c r="K189">
        <v>1.0713477185149636</v>
      </c>
      <c r="L189">
        <v>9.3338798254561403E-4</v>
      </c>
      <c r="O189" t="s">
        <v>25096</v>
      </c>
      <c r="P189" t="s">
        <v>38270</v>
      </c>
      <c r="Q189" t="s">
        <v>12095</v>
      </c>
      <c r="R189">
        <v>-0.61555815340631603</v>
      </c>
      <c r="S189">
        <v>7.3343830385646901E-34</v>
      </c>
    </row>
    <row r="190" spans="1:19" x14ac:dyDescent="0.3">
      <c r="A190" t="s">
        <v>22381</v>
      </c>
      <c r="B190" t="s">
        <v>16223</v>
      </c>
      <c r="C190" t="s">
        <v>16223</v>
      </c>
      <c r="D190">
        <v>-4.97838601888858</v>
      </c>
      <c r="E190">
        <v>3.9828325696525703E-2</v>
      </c>
      <c r="H190" t="s">
        <v>897</v>
      </c>
      <c r="I190" t="s">
        <v>1446</v>
      </c>
      <c r="J190" t="s">
        <v>1446</v>
      </c>
      <c r="K190">
        <v>2.2187266563718402</v>
      </c>
      <c r="L190">
        <v>5.0096818625916603E-6</v>
      </c>
      <c r="O190" t="s">
        <v>4967</v>
      </c>
      <c r="P190" t="s">
        <v>34598</v>
      </c>
      <c r="Q190" t="s">
        <v>5877</v>
      </c>
      <c r="R190">
        <v>0.87905411934093203</v>
      </c>
      <c r="S190">
        <v>1.56184917852185E-2</v>
      </c>
    </row>
    <row r="191" spans="1:19" x14ac:dyDescent="0.3">
      <c r="A191" t="s">
        <v>6257</v>
      </c>
      <c r="B191" t="s">
        <v>7462</v>
      </c>
      <c r="C191" t="s">
        <v>7462</v>
      </c>
      <c r="D191">
        <v>2.8996380081511801</v>
      </c>
      <c r="E191">
        <v>7.8087206380979702E-3</v>
      </c>
      <c r="H191" t="s">
        <v>22432</v>
      </c>
      <c r="I191" t="s">
        <v>9000</v>
      </c>
      <c r="J191" t="s">
        <v>9000</v>
      </c>
      <c r="K191">
        <v>-1.2750954200099385</v>
      </c>
      <c r="L191">
        <v>7.3696665142181199E-3</v>
      </c>
      <c r="O191" t="s">
        <v>3544</v>
      </c>
      <c r="P191" t="s">
        <v>3545</v>
      </c>
      <c r="Q191" t="s">
        <v>3545</v>
      </c>
      <c r="R191">
        <v>0.86081734629112105</v>
      </c>
      <c r="S191">
        <v>2.30149309592065E-37</v>
      </c>
    </row>
    <row r="192" spans="1:19" x14ac:dyDescent="0.3">
      <c r="A192" t="s">
        <v>6847</v>
      </c>
      <c r="B192" t="s">
        <v>37871</v>
      </c>
      <c r="C192" t="s">
        <v>8046</v>
      </c>
      <c r="D192">
        <v>1.4660989523663801</v>
      </c>
      <c r="E192">
        <v>1.02048518550945E-6</v>
      </c>
      <c r="H192" t="s">
        <v>6325</v>
      </c>
      <c r="I192" t="s">
        <v>7530</v>
      </c>
      <c r="J192" t="s">
        <v>7530</v>
      </c>
      <c r="K192">
        <v>1.8459405439629</v>
      </c>
      <c r="L192">
        <v>2.0929240093611599E-4</v>
      </c>
      <c r="O192" t="s">
        <v>30212</v>
      </c>
      <c r="P192" t="s">
        <v>18067</v>
      </c>
      <c r="Q192" t="s">
        <v>18067</v>
      </c>
      <c r="R192">
        <v>-0.67116148026099198</v>
      </c>
      <c r="S192">
        <v>5.5875757396284198E-2</v>
      </c>
    </row>
    <row r="193" spans="1:19" x14ac:dyDescent="0.3">
      <c r="A193" t="s">
        <v>35</v>
      </c>
      <c r="B193" t="s">
        <v>469</v>
      </c>
      <c r="C193" t="s">
        <v>469</v>
      </c>
      <c r="D193">
        <v>-1.4101394704065999</v>
      </c>
      <c r="E193">
        <v>6.3193218048223103E-6</v>
      </c>
      <c r="H193" t="s">
        <v>23</v>
      </c>
      <c r="I193" t="s">
        <v>33072</v>
      </c>
      <c r="J193" t="s">
        <v>457</v>
      </c>
      <c r="K193">
        <v>1.5426556516382712</v>
      </c>
      <c r="L193">
        <v>7.2526872597505404E-3</v>
      </c>
      <c r="O193" t="s">
        <v>3280</v>
      </c>
      <c r="P193" t="s">
        <v>3281</v>
      </c>
      <c r="Q193" t="s">
        <v>3281</v>
      </c>
      <c r="R193">
        <v>-1.36075040265992</v>
      </c>
      <c r="S193">
        <v>4.0455895769832201E-17</v>
      </c>
    </row>
    <row r="194" spans="1:19" x14ac:dyDescent="0.3">
      <c r="A194" t="s">
        <v>29716</v>
      </c>
      <c r="B194" t="s">
        <v>38322</v>
      </c>
      <c r="C194" t="s">
        <v>17495</v>
      </c>
      <c r="D194">
        <v>2.3283475604388899</v>
      </c>
      <c r="E194">
        <v>7.0562748749558595E-14</v>
      </c>
      <c r="H194" t="s">
        <v>27292</v>
      </c>
      <c r="I194" t="s">
        <v>14640</v>
      </c>
      <c r="J194" t="s">
        <v>14640</v>
      </c>
      <c r="K194">
        <v>-1.5709579320897091</v>
      </c>
      <c r="L194">
        <v>1.31858942016562E-3</v>
      </c>
      <c r="O194" t="s">
        <v>351</v>
      </c>
      <c r="P194" t="s">
        <v>33197</v>
      </c>
      <c r="Q194" t="s">
        <v>785</v>
      </c>
      <c r="R194">
        <v>-1.0267744232424101</v>
      </c>
      <c r="S194">
        <v>1.35545181314005E-3</v>
      </c>
    </row>
    <row r="195" spans="1:19" x14ac:dyDescent="0.3">
      <c r="A195" t="s">
        <v>7294</v>
      </c>
      <c r="B195" t="s">
        <v>36236</v>
      </c>
      <c r="C195" t="s">
        <v>8486</v>
      </c>
      <c r="D195">
        <v>1.71307182575635</v>
      </c>
      <c r="E195">
        <v>4.4146027495695E-7</v>
      </c>
      <c r="H195" t="s">
        <v>24171</v>
      </c>
      <c r="I195" t="s">
        <v>11022</v>
      </c>
      <c r="J195" t="s">
        <v>11022</v>
      </c>
      <c r="K195">
        <v>2.8580847544325207</v>
      </c>
      <c r="L195">
        <v>2.0446774479414002E-6</v>
      </c>
      <c r="O195" t="s">
        <v>6302</v>
      </c>
      <c r="P195" t="s">
        <v>7507</v>
      </c>
      <c r="Q195" t="s">
        <v>7507</v>
      </c>
      <c r="R195">
        <v>-2.1444158840482199</v>
      </c>
      <c r="S195">
        <v>3.1078206694446699E-111</v>
      </c>
    </row>
    <row r="196" spans="1:19" x14ac:dyDescent="0.3">
      <c r="A196" t="s">
        <v>1411</v>
      </c>
      <c r="B196" t="s">
        <v>1975</v>
      </c>
      <c r="C196" t="s">
        <v>1975</v>
      </c>
      <c r="D196">
        <v>4.0862666478433596</v>
      </c>
      <c r="E196">
        <v>5.8527959362199898E-33</v>
      </c>
      <c r="H196" t="s">
        <v>5069</v>
      </c>
      <c r="I196" t="s">
        <v>37511</v>
      </c>
      <c r="J196" t="s">
        <v>5977</v>
      </c>
      <c r="K196">
        <v>1.2164266620205895</v>
      </c>
      <c r="L196">
        <v>1.9755603307940799E-4</v>
      </c>
      <c r="O196" t="s">
        <v>6303</v>
      </c>
      <c r="P196" t="s">
        <v>7508</v>
      </c>
      <c r="Q196" t="s">
        <v>7508</v>
      </c>
      <c r="R196">
        <v>-1.07582059573697</v>
      </c>
      <c r="S196">
        <v>1.6937520730790699E-4</v>
      </c>
    </row>
    <row r="197" spans="1:19" x14ac:dyDescent="0.3">
      <c r="A197" t="s">
        <v>2185</v>
      </c>
      <c r="B197" t="s">
        <v>2346</v>
      </c>
      <c r="C197" t="s">
        <v>2346</v>
      </c>
      <c r="D197">
        <v>1.5606825226871901</v>
      </c>
      <c r="E197">
        <v>4.5086644308041898E-7</v>
      </c>
      <c r="H197" t="s">
        <v>29257</v>
      </c>
      <c r="I197" t="s">
        <v>16959</v>
      </c>
      <c r="J197" t="s">
        <v>16959</v>
      </c>
      <c r="K197">
        <v>-1.0168319295390187</v>
      </c>
      <c r="L197">
        <v>8.1549994615443197E-3</v>
      </c>
      <c r="O197" t="s">
        <v>23167</v>
      </c>
      <c r="P197" t="s">
        <v>38261</v>
      </c>
      <c r="Q197" t="s">
        <v>9863</v>
      </c>
      <c r="R197">
        <v>-1.7967668765108</v>
      </c>
      <c r="S197">
        <v>2.9712100169818699E-6</v>
      </c>
    </row>
    <row r="198" spans="1:19" x14ac:dyDescent="0.3">
      <c r="A198" t="s">
        <v>3146</v>
      </c>
      <c r="B198" t="s">
        <v>3147</v>
      </c>
      <c r="C198" t="s">
        <v>3147</v>
      </c>
      <c r="D198">
        <v>-2.4941659823050801</v>
      </c>
      <c r="E198">
        <v>3.1983435529974902E-16</v>
      </c>
      <c r="H198" t="s">
        <v>4948</v>
      </c>
      <c r="I198" t="s">
        <v>37515</v>
      </c>
      <c r="J198" t="s">
        <v>5858</v>
      </c>
      <c r="K198">
        <v>1.1920144249279327</v>
      </c>
      <c r="L198">
        <v>8.6179994852899795E-3</v>
      </c>
      <c r="O198" t="s">
        <v>23598</v>
      </c>
      <c r="P198" t="s">
        <v>38010</v>
      </c>
      <c r="Q198" t="s">
        <v>10365</v>
      </c>
      <c r="R198">
        <v>-1.0063516337782801</v>
      </c>
      <c r="S198">
        <v>1.24826423682607E-13</v>
      </c>
    </row>
    <row r="199" spans="1:19" x14ac:dyDescent="0.3">
      <c r="A199" t="s">
        <v>26580</v>
      </c>
      <c r="B199" t="s">
        <v>13819</v>
      </c>
      <c r="C199" t="s">
        <v>13819</v>
      </c>
      <c r="D199">
        <v>-1.50204305294748</v>
      </c>
      <c r="E199">
        <v>2.9527902324988699E-7</v>
      </c>
      <c r="H199" t="s">
        <v>31105</v>
      </c>
      <c r="I199" t="s">
        <v>31106</v>
      </c>
      <c r="J199" t="s">
        <v>31106</v>
      </c>
      <c r="K199">
        <v>1.45882280819878</v>
      </c>
      <c r="L199">
        <v>3.82838084251834E-3</v>
      </c>
      <c r="O199" t="s">
        <v>6186</v>
      </c>
      <c r="P199" t="s">
        <v>36218</v>
      </c>
      <c r="Q199" t="s">
        <v>7392</v>
      </c>
      <c r="R199">
        <v>1.81137396535368</v>
      </c>
      <c r="S199">
        <v>0</v>
      </c>
    </row>
    <row r="200" spans="1:19" x14ac:dyDescent="0.3">
      <c r="A200" t="s">
        <v>29510</v>
      </c>
      <c r="B200" t="s">
        <v>17255</v>
      </c>
      <c r="C200" t="s">
        <v>17255</v>
      </c>
      <c r="D200">
        <v>4.3942763623504</v>
      </c>
      <c r="E200">
        <v>1.47474365022004E-8</v>
      </c>
      <c r="H200" t="s">
        <v>26654</v>
      </c>
      <c r="I200" t="s">
        <v>13910</v>
      </c>
      <c r="J200" t="s">
        <v>13910</v>
      </c>
      <c r="K200">
        <v>-2.2557270149479454</v>
      </c>
      <c r="L200">
        <v>1.5613772217748401E-3</v>
      </c>
      <c r="O200" t="s">
        <v>22810</v>
      </c>
      <c r="P200" t="s">
        <v>9443</v>
      </c>
      <c r="Q200" t="s">
        <v>9443</v>
      </c>
      <c r="R200">
        <v>1.27468974437949</v>
      </c>
      <c r="S200">
        <v>1.7203617574293399E-50</v>
      </c>
    </row>
    <row r="201" spans="1:19" x14ac:dyDescent="0.3">
      <c r="A201" t="s">
        <v>269</v>
      </c>
      <c r="B201" t="s">
        <v>33167</v>
      </c>
      <c r="C201" t="s">
        <v>703</v>
      </c>
      <c r="D201">
        <v>6.8570342598805203</v>
      </c>
      <c r="E201">
        <v>8.8132645340957992E-65</v>
      </c>
      <c r="H201" t="s">
        <v>30675</v>
      </c>
      <c r="I201" t="s">
        <v>18611</v>
      </c>
      <c r="J201" t="s">
        <v>18611</v>
      </c>
      <c r="K201">
        <v>-1.6921856843183682</v>
      </c>
      <c r="L201">
        <v>1.2119587403843701E-3</v>
      </c>
      <c r="O201" t="s">
        <v>28640</v>
      </c>
      <c r="P201" t="s">
        <v>16228</v>
      </c>
      <c r="Q201" t="s">
        <v>37537</v>
      </c>
      <c r="R201">
        <v>-0.63125719033493899</v>
      </c>
      <c r="S201">
        <v>1.10857885126825E-9</v>
      </c>
    </row>
    <row r="202" spans="1:19" x14ac:dyDescent="0.3">
      <c r="A202" t="s">
        <v>968</v>
      </c>
      <c r="B202" t="s">
        <v>34145</v>
      </c>
      <c r="C202" t="s">
        <v>1526</v>
      </c>
      <c r="D202">
        <v>2.8980571168391398</v>
      </c>
      <c r="E202">
        <v>1.20916347993051E-5</v>
      </c>
      <c r="H202" t="s">
        <v>6</v>
      </c>
      <c r="I202" t="s">
        <v>33119</v>
      </c>
      <c r="J202" t="s">
        <v>440</v>
      </c>
      <c r="K202">
        <v>1.6530266440633015</v>
      </c>
      <c r="L202">
        <v>6.2498449216411695E-4</v>
      </c>
      <c r="O202" t="s">
        <v>24326</v>
      </c>
      <c r="P202" t="s">
        <v>11204</v>
      </c>
      <c r="Q202" t="s">
        <v>11204</v>
      </c>
      <c r="R202">
        <v>0.73599397675232603</v>
      </c>
      <c r="S202">
        <v>8.2728844360064099E-2</v>
      </c>
    </row>
    <row r="203" spans="1:19" x14ac:dyDescent="0.3">
      <c r="A203" t="s">
        <v>954</v>
      </c>
      <c r="B203" t="s">
        <v>32259</v>
      </c>
      <c r="C203" t="s">
        <v>1509</v>
      </c>
      <c r="D203">
        <v>-1.0042949968377699</v>
      </c>
      <c r="E203">
        <v>5.0579050257445004E-4</v>
      </c>
      <c r="H203" t="s">
        <v>30673</v>
      </c>
      <c r="I203" t="s">
        <v>37501</v>
      </c>
      <c r="J203" t="s">
        <v>18609</v>
      </c>
      <c r="K203">
        <v>1.2600365982766375</v>
      </c>
      <c r="L203">
        <v>3.9226979278580302E-3</v>
      </c>
      <c r="O203" t="s">
        <v>24318</v>
      </c>
      <c r="P203" t="s">
        <v>11193</v>
      </c>
      <c r="Q203" t="s">
        <v>11193</v>
      </c>
      <c r="R203">
        <v>-0.88621104057866795</v>
      </c>
      <c r="S203">
        <v>1.13781458498692E-3</v>
      </c>
    </row>
    <row r="204" spans="1:19" x14ac:dyDescent="0.3">
      <c r="A204" t="s">
        <v>26211</v>
      </c>
      <c r="B204" t="s">
        <v>13408</v>
      </c>
      <c r="C204" t="s">
        <v>13408</v>
      </c>
      <c r="D204">
        <v>-1.68446019343926</v>
      </c>
      <c r="E204">
        <v>6.9911555487273598E-9</v>
      </c>
      <c r="H204" t="s">
        <v>22681</v>
      </c>
      <c r="I204" t="s">
        <v>9291</v>
      </c>
      <c r="J204" t="s">
        <v>9291</v>
      </c>
      <c r="K204">
        <v>-0.76211056376057884</v>
      </c>
      <c r="L204">
        <v>4.1718672370289096E-3</v>
      </c>
      <c r="O204" t="s">
        <v>24295</v>
      </c>
      <c r="P204" t="s">
        <v>38045</v>
      </c>
      <c r="Q204" t="s">
        <v>11165</v>
      </c>
      <c r="R204">
        <v>-1.96172999762805</v>
      </c>
      <c r="S204">
        <v>2.2548767999099801E-143</v>
      </c>
    </row>
    <row r="205" spans="1:19" x14ac:dyDescent="0.3">
      <c r="A205" t="s">
        <v>27576</v>
      </c>
      <c r="B205" t="s">
        <v>38323</v>
      </c>
      <c r="C205" t="s">
        <v>14971</v>
      </c>
      <c r="D205">
        <v>5.3415326558815996</v>
      </c>
      <c r="E205">
        <v>2.65658842918883E-2</v>
      </c>
      <c r="H205" t="s">
        <v>23472</v>
      </c>
      <c r="I205" t="s">
        <v>10215</v>
      </c>
      <c r="J205" t="s">
        <v>10215</v>
      </c>
      <c r="K205">
        <v>-1.7800715006637888</v>
      </c>
      <c r="L205">
        <v>3.68814634211711E-3</v>
      </c>
      <c r="O205" t="s">
        <v>4786</v>
      </c>
      <c r="P205" t="s">
        <v>35072</v>
      </c>
      <c r="Q205" t="s">
        <v>5698</v>
      </c>
      <c r="R205">
        <v>0.74472704254745503</v>
      </c>
      <c r="S205">
        <v>1.6000498167579799E-3</v>
      </c>
    </row>
    <row r="206" spans="1:19" x14ac:dyDescent="0.3">
      <c r="A206" t="s">
        <v>3286</v>
      </c>
      <c r="B206" t="s">
        <v>3287</v>
      </c>
      <c r="C206" t="s">
        <v>3287</v>
      </c>
      <c r="D206">
        <v>2.4324929651084402</v>
      </c>
      <c r="E206">
        <v>9.7136440635208103E-5</v>
      </c>
      <c r="H206" t="s">
        <v>22663</v>
      </c>
      <c r="I206" t="s">
        <v>37497</v>
      </c>
      <c r="J206" t="s">
        <v>9270</v>
      </c>
      <c r="K206">
        <v>1.2891897750259655</v>
      </c>
      <c r="L206">
        <v>1.68278942389915E-3</v>
      </c>
      <c r="O206" t="s">
        <v>25148</v>
      </c>
      <c r="P206" t="s">
        <v>12163</v>
      </c>
      <c r="Q206" t="s">
        <v>12163</v>
      </c>
      <c r="R206">
        <v>-1.3209621725573999</v>
      </c>
      <c r="S206">
        <v>2.8142191845549699E-6</v>
      </c>
    </row>
    <row r="207" spans="1:19" x14ac:dyDescent="0.3">
      <c r="A207" t="s">
        <v>4427</v>
      </c>
      <c r="B207" t="s">
        <v>5340</v>
      </c>
      <c r="C207" t="s">
        <v>5340</v>
      </c>
      <c r="D207">
        <v>8.1008475442383805</v>
      </c>
      <c r="E207">
        <v>1.14481851012474E-11</v>
      </c>
      <c r="H207" t="s">
        <v>23459</v>
      </c>
      <c r="I207" t="s">
        <v>10202</v>
      </c>
      <c r="J207" t="s">
        <v>10202</v>
      </c>
      <c r="K207">
        <v>-0.72794194947447699</v>
      </c>
      <c r="L207">
        <v>9.5071431415200899E-3</v>
      </c>
      <c r="O207" t="s">
        <v>60</v>
      </c>
      <c r="P207" t="s">
        <v>494</v>
      </c>
      <c r="Q207" t="s">
        <v>494</v>
      </c>
      <c r="R207">
        <v>-1.1019945718423301</v>
      </c>
      <c r="S207">
        <v>8.1887384555132897E-106</v>
      </c>
    </row>
    <row r="208" spans="1:19" x14ac:dyDescent="0.3">
      <c r="A208" t="s">
        <v>258</v>
      </c>
      <c r="B208" t="s">
        <v>33028</v>
      </c>
      <c r="C208" t="s">
        <v>692</v>
      </c>
      <c r="D208">
        <v>-1.8714130497950401</v>
      </c>
      <c r="E208">
        <v>2.84220192341251E-11</v>
      </c>
      <c r="H208" t="s">
        <v>6809</v>
      </c>
      <c r="I208" t="s">
        <v>8867</v>
      </c>
      <c r="J208" t="s">
        <v>8008</v>
      </c>
      <c r="K208">
        <v>1.7550940781868141</v>
      </c>
      <c r="L208">
        <v>2.0266979441325899E-4</v>
      </c>
      <c r="O208" t="s">
        <v>2371</v>
      </c>
      <c r="P208" t="s">
        <v>38155</v>
      </c>
      <c r="Q208" t="s">
        <v>2394</v>
      </c>
      <c r="R208">
        <v>-1.0398303680718699</v>
      </c>
      <c r="S208">
        <v>3.4488180706280401E-23</v>
      </c>
    </row>
    <row r="209" spans="1:19" x14ac:dyDescent="0.3">
      <c r="A209" t="s">
        <v>27577</v>
      </c>
      <c r="B209" t="s">
        <v>38324</v>
      </c>
      <c r="C209" t="s">
        <v>14972</v>
      </c>
      <c r="D209">
        <v>4.3359633453010602</v>
      </c>
      <c r="E209">
        <v>1.9501102552489601E-4</v>
      </c>
      <c r="H209" t="s">
        <v>4470</v>
      </c>
      <c r="I209" t="s">
        <v>5383</v>
      </c>
      <c r="J209" t="s">
        <v>5383</v>
      </c>
      <c r="K209">
        <v>1.2823025892610818</v>
      </c>
      <c r="L209">
        <v>1.5462336001790999E-3</v>
      </c>
      <c r="O209" t="s">
        <v>23084</v>
      </c>
      <c r="P209" t="s">
        <v>38154</v>
      </c>
      <c r="Q209" t="s">
        <v>9761</v>
      </c>
      <c r="R209">
        <v>-2.9497461150973501</v>
      </c>
      <c r="S209">
        <v>1.5271801528943101E-27</v>
      </c>
    </row>
    <row r="210" spans="1:19" x14ac:dyDescent="0.3">
      <c r="A210" t="s">
        <v>28535</v>
      </c>
      <c r="B210" t="s">
        <v>38325</v>
      </c>
      <c r="C210" t="s">
        <v>16112</v>
      </c>
      <c r="D210">
        <v>2.8682901822798201</v>
      </c>
      <c r="E210">
        <v>4.3711894918341901E-5</v>
      </c>
      <c r="H210" t="s">
        <v>23692</v>
      </c>
      <c r="I210" t="s">
        <v>10473</v>
      </c>
      <c r="J210" t="s">
        <v>10473</v>
      </c>
      <c r="K210">
        <v>-1.2321265499166032</v>
      </c>
      <c r="L210">
        <v>3.2670811739247598E-3</v>
      </c>
      <c r="O210" t="s">
        <v>23856</v>
      </c>
      <c r="P210" t="s">
        <v>38229</v>
      </c>
      <c r="Q210" t="s">
        <v>10660</v>
      </c>
      <c r="R210">
        <v>0.64670107310537595</v>
      </c>
      <c r="S210">
        <v>1.6928412658509301E-9</v>
      </c>
    </row>
    <row r="211" spans="1:19" x14ac:dyDescent="0.3">
      <c r="A211" t="s">
        <v>29618</v>
      </c>
      <c r="B211" t="s">
        <v>17378</v>
      </c>
      <c r="C211" t="s">
        <v>17378</v>
      </c>
      <c r="D211">
        <v>-1.29749229500031</v>
      </c>
      <c r="E211">
        <v>1.17032842991377E-5</v>
      </c>
      <c r="H211" t="s">
        <v>6338</v>
      </c>
      <c r="I211" t="s">
        <v>7543</v>
      </c>
      <c r="J211" t="s">
        <v>7543</v>
      </c>
      <c r="K211">
        <v>-0.65959734607260112</v>
      </c>
      <c r="L211">
        <v>5.1334540633936601E-3</v>
      </c>
      <c r="O211" t="s">
        <v>23857</v>
      </c>
      <c r="P211" t="s">
        <v>38026</v>
      </c>
      <c r="Q211" t="s">
        <v>10661</v>
      </c>
      <c r="R211">
        <v>-0.77318403569283101</v>
      </c>
      <c r="S211">
        <v>6.97649122040066E-3</v>
      </c>
    </row>
    <row r="212" spans="1:19" x14ac:dyDescent="0.3">
      <c r="A212" t="s">
        <v>1222</v>
      </c>
      <c r="B212" t="s">
        <v>31555</v>
      </c>
      <c r="C212" t="s">
        <v>1786</v>
      </c>
      <c r="D212">
        <v>1.06419619203616</v>
      </c>
      <c r="E212">
        <v>5.7111278799487598E-4</v>
      </c>
      <c r="H212" t="s">
        <v>26144</v>
      </c>
      <c r="I212" t="s">
        <v>13331</v>
      </c>
      <c r="J212" t="s">
        <v>13331</v>
      </c>
      <c r="K212">
        <v>2.3830744665587749</v>
      </c>
      <c r="L212">
        <v>1.1644628943437899E-7</v>
      </c>
      <c r="O212" t="s">
        <v>61</v>
      </c>
      <c r="P212" t="s">
        <v>495</v>
      </c>
      <c r="Q212" t="s">
        <v>495</v>
      </c>
      <c r="R212">
        <v>-1.8608034927844199</v>
      </c>
      <c r="S212">
        <v>1.1108273275999299E-223</v>
      </c>
    </row>
    <row r="213" spans="1:19" x14ac:dyDescent="0.3">
      <c r="A213" t="s">
        <v>3948</v>
      </c>
      <c r="B213" t="s">
        <v>3949</v>
      </c>
      <c r="C213" t="s">
        <v>3949</v>
      </c>
      <c r="D213">
        <v>-1.2057115383746899</v>
      </c>
      <c r="E213">
        <v>8.4178010010536805E-3</v>
      </c>
      <c r="H213" t="s">
        <v>26143</v>
      </c>
      <c r="I213" t="s">
        <v>13330</v>
      </c>
      <c r="J213" t="s">
        <v>13330</v>
      </c>
      <c r="K213">
        <v>-1.7258889201995085</v>
      </c>
      <c r="L213">
        <v>6.5346887016126398E-3</v>
      </c>
      <c r="O213" t="s">
        <v>26827</v>
      </c>
      <c r="P213" t="s">
        <v>14104</v>
      </c>
      <c r="Q213" t="s">
        <v>14104</v>
      </c>
      <c r="R213">
        <v>-1.3522066836792701</v>
      </c>
      <c r="S213">
        <v>6.3577891779494295E-4</v>
      </c>
    </row>
    <row r="214" spans="1:19" x14ac:dyDescent="0.3">
      <c r="A214" t="s">
        <v>24018</v>
      </c>
      <c r="B214" t="s">
        <v>10841</v>
      </c>
      <c r="C214" t="s">
        <v>10841</v>
      </c>
      <c r="D214">
        <v>-3.03099025757232</v>
      </c>
      <c r="E214">
        <v>1.9321830262125899E-2</v>
      </c>
      <c r="H214" t="s">
        <v>37259</v>
      </c>
      <c r="I214" t="s">
        <v>37560</v>
      </c>
      <c r="J214" t="s">
        <v>37561</v>
      </c>
      <c r="K214">
        <v>1.0508946786665172</v>
      </c>
      <c r="L214">
        <v>2.5222264177066799E-4</v>
      </c>
      <c r="O214" t="s">
        <v>25983</v>
      </c>
      <c r="P214" t="s">
        <v>13134</v>
      </c>
      <c r="Q214" t="s">
        <v>13134</v>
      </c>
      <c r="R214">
        <v>-0.61778676265380394</v>
      </c>
      <c r="S214">
        <v>8.9994826019125895E-2</v>
      </c>
    </row>
    <row r="215" spans="1:19" x14ac:dyDescent="0.3">
      <c r="A215" t="s">
        <v>6147</v>
      </c>
      <c r="B215" t="s">
        <v>36825</v>
      </c>
      <c r="C215" t="s">
        <v>7354</v>
      </c>
      <c r="D215">
        <v>2.1953315000157301</v>
      </c>
      <c r="E215">
        <v>3.3631905671055602E-12</v>
      </c>
      <c r="H215" t="s">
        <v>2364</v>
      </c>
      <c r="I215" t="s">
        <v>1505</v>
      </c>
      <c r="J215" t="s">
        <v>1505</v>
      </c>
      <c r="K215">
        <v>1.1496154532540916</v>
      </c>
      <c r="L215">
        <v>4.4512960890721199E-3</v>
      </c>
      <c r="O215" t="s">
        <v>26083</v>
      </c>
      <c r="P215" t="s">
        <v>13257</v>
      </c>
      <c r="Q215" t="s">
        <v>13257</v>
      </c>
      <c r="R215">
        <v>-0.79153059180377205</v>
      </c>
      <c r="S215">
        <v>4.8373058070806998E-7</v>
      </c>
    </row>
    <row r="216" spans="1:19" x14ac:dyDescent="0.3">
      <c r="A216" t="s">
        <v>25029</v>
      </c>
      <c r="B216" t="s">
        <v>38326</v>
      </c>
      <c r="C216" t="s">
        <v>1584</v>
      </c>
      <c r="D216">
        <v>-2.5395165007248899</v>
      </c>
      <c r="E216">
        <v>7.0562748749558595E-14</v>
      </c>
      <c r="H216" t="s">
        <v>29096</v>
      </c>
      <c r="I216" t="s">
        <v>37592</v>
      </c>
      <c r="J216" t="s">
        <v>16772</v>
      </c>
      <c r="K216">
        <v>0.93604022484698424</v>
      </c>
      <c r="L216">
        <v>4.4108898781276403E-3</v>
      </c>
      <c r="O216" t="s">
        <v>6313</v>
      </c>
      <c r="P216" t="s">
        <v>7518</v>
      </c>
      <c r="Q216" t="s">
        <v>7518</v>
      </c>
      <c r="R216">
        <v>0.70668841615296696</v>
      </c>
      <c r="S216">
        <v>1.32887933961971E-46</v>
      </c>
    </row>
    <row r="217" spans="1:19" x14ac:dyDescent="0.3">
      <c r="A217" t="s">
        <v>4428</v>
      </c>
      <c r="B217" t="s">
        <v>5341</v>
      </c>
      <c r="C217" t="s">
        <v>5341</v>
      </c>
      <c r="D217">
        <v>1.4725352009067401</v>
      </c>
      <c r="E217">
        <v>2.3719644047029399E-6</v>
      </c>
      <c r="H217" t="s">
        <v>28042</v>
      </c>
      <c r="I217" t="s">
        <v>15520</v>
      </c>
      <c r="J217" t="s">
        <v>15520</v>
      </c>
      <c r="K217">
        <v>-1.111442381373551</v>
      </c>
      <c r="L217">
        <v>4.8886821360782902E-3</v>
      </c>
      <c r="O217" t="s">
        <v>6314</v>
      </c>
      <c r="P217" t="s">
        <v>7519</v>
      </c>
      <c r="Q217" t="s">
        <v>7519</v>
      </c>
      <c r="R217">
        <v>0.72086566235393001</v>
      </c>
      <c r="S217">
        <v>3.9399268898668299E-26</v>
      </c>
    </row>
    <row r="218" spans="1:19" x14ac:dyDescent="0.3">
      <c r="A218" t="s">
        <v>27856</v>
      </c>
      <c r="B218" t="s">
        <v>15300</v>
      </c>
      <c r="C218" t="s">
        <v>15300</v>
      </c>
      <c r="D218">
        <v>1.4200297990808901</v>
      </c>
      <c r="E218">
        <v>7.5748315749146495E-4</v>
      </c>
      <c r="H218" t="s">
        <v>3864</v>
      </c>
      <c r="I218" t="s">
        <v>3865</v>
      </c>
      <c r="J218" t="s">
        <v>3865</v>
      </c>
      <c r="K218">
        <v>0.86661897357035866</v>
      </c>
      <c r="L218">
        <v>6.4034985814576803E-3</v>
      </c>
      <c r="O218" t="s">
        <v>24376</v>
      </c>
      <c r="P218" t="s">
        <v>38161</v>
      </c>
      <c r="Q218" t="s">
        <v>11259</v>
      </c>
      <c r="R218">
        <v>0.80260150930989105</v>
      </c>
      <c r="S218">
        <v>3.7715950422089597E-2</v>
      </c>
    </row>
    <row r="219" spans="1:19" x14ac:dyDescent="0.3">
      <c r="A219" t="s">
        <v>6959</v>
      </c>
      <c r="B219" t="s">
        <v>36668</v>
      </c>
      <c r="C219" t="s">
        <v>8154</v>
      </c>
      <c r="D219">
        <v>5.6352121316983297</v>
      </c>
      <c r="E219">
        <v>3.3718520854856402E-52</v>
      </c>
      <c r="H219" t="s">
        <v>28930</v>
      </c>
      <c r="I219" t="s">
        <v>16576</v>
      </c>
      <c r="J219" t="s">
        <v>16576</v>
      </c>
      <c r="K219">
        <v>-1.8322332259807372</v>
      </c>
      <c r="L219">
        <v>7.49528210097736E-3</v>
      </c>
      <c r="O219" t="s">
        <v>5190</v>
      </c>
      <c r="P219" t="s">
        <v>35150</v>
      </c>
      <c r="Q219" t="s">
        <v>6096</v>
      </c>
      <c r="R219">
        <v>0.92494384611133895</v>
      </c>
      <c r="S219">
        <v>1.0398660166152999E-6</v>
      </c>
    </row>
    <row r="220" spans="1:19" x14ac:dyDescent="0.3">
      <c r="A220" t="s">
        <v>27857</v>
      </c>
      <c r="B220" t="s">
        <v>15301</v>
      </c>
      <c r="C220" t="s">
        <v>15301</v>
      </c>
      <c r="D220">
        <v>1.4607717471692101</v>
      </c>
      <c r="E220">
        <v>3.2108679624356202E-4</v>
      </c>
      <c r="H220" t="s">
        <v>1063</v>
      </c>
      <c r="I220" t="s">
        <v>31616</v>
      </c>
      <c r="J220" t="s">
        <v>1625</v>
      </c>
      <c r="K220">
        <v>-1.7986334223242004</v>
      </c>
      <c r="L220">
        <v>1.95368153211207E-5</v>
      </c>
      <c r="O220" t="s">
        <v>4784</v>
      </c>
      <c r="P220" t="s">
        <v>34487</v>
      </c>
      <c r="Q220" t="s">
        <v>5696</v>
      </c>
      <c r="R220">
        <v>0.816007838152082</v>
      </c>
      <c r="S220">
        <v>3.9388417398904199E-6</v>
      </c>
    </row>
    <row r="221" spans="1:19" x14ac:dyDescent="0.3">
      <c r="A221" t="s">
        <v>2797</v>
      </c>
      <c r="B221" t="s">
        <v>2798</v>
      </c>
      <c r="C221" t="s">
        <v>2798</v>
      </c>
      <c r="D221">
        <v>4.21214063928094</v>
      </c>
      <c r="E221">
        <v>5.19875956784664E-30</v>
      </c>
      <c r="H221" t="s">
        <v>28881</v>
      </c>
      <c r="I221" t="s">
        <v>16511</v>
      </c>
      <c r="J221" t="s">
        <v>16511</v>
      </c>
      <c r="K221">
        <v>-2.0920905088743265</v>
      </c>
      <c r="L221">
        <v>3.95923325953233E-3</v>
      </c>
      <c r="O221" t="s">
        <v>1230</v>
      </c>
      <c r="P221" t="s">
        <v>1796</v>
      </c>
      <c r="Q221" t="s">
        <v>1796</v>
      </c>
      <c r="R221">
        <v>-2.8260817675618699</v>
      </c>
      <c r="S221">
        <v>2.7148351345178001E-44</v>
      </c>
    </row>
    <row r="222" spans="1:19" x14ac:dyDescent="0.3">
      <c r="A222" t="s">
        <v>28697</v>
      </c>
      <c r="B222" t="s">
        <v>16296</v>
      </c>
      <c r="C222" t="s">
        <v>16296</v>
      </c>
      <c r="D222">
        <v>9.5490191459959401</v>
      </c>
      <c r="E222">
        <v>1.04044330909229E-23</v>
      </c>
      <c r="H222" t="s">
        <v>23203</v>
      </c>
      <c r="I222" t="s">
        <v>9901</v>
      </c>
      <c r="J222" t="s">
        <v>9901</v>
      </c>
      <c r="K222">
        <v>-1.1669287753509572</v>
      </c>
      <c r="L222">
        <v>9.5086276755855896E-3</v>
      </c>
      <c r="O222" t="s">
        <v>4335</v>
      </c>
      <c r="P222" t="s">
        <v>34535</v>
      </c>
      <c r="Q222" t="s">
        <v>5248</v>
      </c>
      <c r="R222">
        <v>0.890663909096432</v>
      </c>
      <c r="S222">
        <v>9.3507678612727008E-34</v>
      </c>
    </row>
    <row r="223" spans="1:19" x14ac:dyDescent="0.3">
      <c r="A223" t="s">
        <v>30774</v>
      </c>
      <c r="B223" t="s">
        <v>18717</v>
      </c>
      <c r="C223" t="s">
        <v>18717</v>
      </c>
      <c r="D223">
        <v>1.5393512564891201</v>
      </c>
      <c r="E223">
        <v>3.7903170906455898E-7</v>
      </c>
      <c r="H223" t="s">
        <v>29491</v>
      </c>
      <c r="I223" t="s">
        <v>37461</v>
      </c>
      <c r="J223" t="s">
        <v>17233</v>
      </c>
      <c r="K223">
        <v>1.5442381800375631</v>
      </c>
      <c r="L223">
        <v>6.4950861471840403E-5</v>
      </c>
      <c r="O223" t="s">
        <v>1224</v>
      </c>
      <c r="P223" t="s">
        <v>33210</v>
      </c>
      <c r="Q223" t="s">
        <v>1788</v>
      </c>
      <c r="R223">
        <v>1.8396504120768999</v>
      </c>
      <c r="S223">
        <v>2.5371070102242001E-10</v>
      </c>
    </row>
    <row r="224" spans="1:19" x14ac:dyDescent="0.3">
      <c r="A224" t="s">
        <v>984</v>
      </c>
      <c r="B224" t="s">
        <v>31766</v>
      </c>
      <c r="C224" t="s">
        <v>1543</v>
      </c>
      <c r="D224">
        <v>2.0880323795816098</v>
      </c>
      <c r="E224">
        <v>6.43488356421616E-12</v>
      </c>
      <c r="H224" t="s">
        <v>982</v>
      </c>
      <c r="I224" t="s">
        <v>1541</v>
      </c>
      <c r="J224" t="s">
        <v>1541</v>
      </c>
      <c r="K224">
        <v>1.3816638509844084</v>
      </c>
      <c r="L224">
        <v>1.9913929039440501E-3</v>
      </c>
      <c r="O224" t="s">
        <v>27183</v>
      </c>
      <c r="P224" t="s">
        <v>14514</v>
      </c>
      <c r="Q224" t="s">
        <v>14514</v>
      </c>
      <c r="R224">
        <v>0.93895015721890696</v>
      </c>
      <c r="S224">
        <v>2.4062352667905199E-2</v>
      </c>
    </row>
    <row r="225" spans="1:19" x14ac:dyDescent="0.3">
      <c r="A225" t="s">
        <v>3172</v>
      </c>
      <c r="B225" t="s">
        <v>36850</v>
      </c>
      <c r="C225" t="s">
        <v>3173</v>
      </c>
      <c r="D225">
        <v>2.3362113187064302</v>
      </c>
      <c r="E225">
        <v>5.7017751819662902E-3</v>
      </c>
      <c r="H225" t="s">
        <v>1212</v>
      </c>
      <c r="I225" t="s">
        <v>1776</v>
      </c>
      <c r="J225" t="s">
        <v>1776</v>
      </c>
      <c r="K225">
        <v>1.0495419078166306</v>
      </c>
      <c r="L225">
        <v>5.7597806835180702E-3</v>
      </c>
      <c r="O225" t="s">
        <v>967</v>
      </c>
      <c r="P225" t="s">
        <v>8793</v>
      </c>
      <c r="Q225" t="s">
        <v>1525</v>
      </c>
      <c r="R225">
        <v>-1.9406407027000301</v>
      </c>
      <c r="S225">
        <v>2.8214416462973698E-20</v>
      </c>
    </row>
    <row r="226" spans="1:19" x14ac:dyDescent="0.3">
      <c r="A226" t="s">
        <v>876</v>
      </c>
      <c r="B226" t="s">
        <v>31804</v>
      </c>
      <c r="C226" t="s">
        <v>1424</v>
      </c>
      <c r="D226">
        <v>-8.2285835423561107</v>
      </c>
      <c r="E226">
        <v>7.6100002456560402E-78</v>
      </c>
      <c r="H226" t="s">
        <v>1038</v>
      </c>
      <c r="I226" t="s">
        <v>1601</v>
      </c>
      <c r="J226" t="s">
        <v>1601</v>
      </c>
      <c r="K226">
        <v>1.6272176860022927</v>
      </c>
      <c r="L226">
        <v>3.5233013807463997E-4</v>
      </c>
      <c r="O226" t="s">
        <v>64</v>
      </c>
      <c r="P226" t="s">
        <v>498</v>
      </c>
      <c r="Q226" t="s">
        <v>498</v>
      </c>
      <c r="R226">
        <v>-1.0444705419338201</v>
      </c>
      <c r="S226">
        <v>3.5770458797868398E-3</v>
      </c>
    </row>
    <row r="227" spans="1:19" x14ac:dyDescent="0.3">
      <c r="A227" t="s">
        <v>26166</v>
      </c>
      <c r="B227" t="s">
        <v>13359</v>
      </c>
      <c r="C227" t="s">
        <v>13359</v>
      </c>
      <c r="D227">
        <v>-4.97838601888858</v>
      </c>
      <c r="E227">
        <v>3.9828325696525703E-2</v>
      </c>
      <c r="H227" t="s">
        <v>22734</v>
      </c>
      <c r="I227" t="s">
        <v>9351</v>
      </c>
      <c r="J227" t="s">
        <v>9351</v>
      </c>
      <c r="K227">
        <v>-1.6551269713110592</v>
      </c>
      <c r="L227">
        <v>7.7138634858323601E-3</v>
      </c>
      <c r="O227" t="s">
        <v>25707</v>
      </c>
      <c r="P227" t="s">
        <v>38075</v>
      </c>
      <c r="Q227" t="s">
        <v>12806</v>
      </c>
      <c r="R227">
        <v>1.0992792111096401</v>
      </c>
      <c r="S227">
        <v>6.1312572615583403E-6</v>
      </c>
    </row>
    <row r="228" spans="1:19" x14ac:dyDescent="0.3">
      <c r="A228" t="s">
        <v>28709</v>
      </c>
      <c r="B228" t="s">
        <v>16308</v>
      </c>
      <c r="C228" t="s">
        <v>16308</v>
      </c>
      <c r="D228">
        <v>1.80666685272307</v>
      </c>
      <c r="E228">
        <v>1.0703885952265301E-8</v>
      </c>
      <c r="H228" t="s">
        <v>28345</v>
      </c>
      <c r="I228" t="s">
        <v>37585</v>
      </c>
      <c r="J228" t="s">
        <v>15890</v>
      </c>
      <c r="K228">
        <v>0.949180792320239</v>
      </c>
      <c r="L228">
        <v>1.12938996284847E-3</v>
      </c>
      <c r="O228" t="s">
        <v>24981</v>
      </c>
      <c r="P228" t="s">
        <v>11964</v>
      </c>
      <c r="Q228" t="s">
        <v>11964</v>
      </c>
      <c r="R228">
        <v>-0.68762742902747198</v>
      </c>
      <c r="S228">
        <v>6.6243301988960502E-30</v>
      </c>
    </row>
    <row r="229" spans="1:19" x14ac:dyDescent="0.3">
      <c r="A229" t="s">
        <v>2515</v>
      </c>
      <c r="B229" t="s">
        <v>38041</v>
      </c>
      <c r="C229" t="s">
        <v>1815</v>
      </c>
      <c r="D229">
        <v>3.07651430926665</v>
      </c>
      <c r="E229">
        <v>2.9277898668629798E-22</v>
      </c>
      <c r="H229" t="s">
        <v>30300</v>
      </c>
      <c r="I229" t="s">
        <v>18170</v>
      </c>
      <c r="J229" t="s">
        <v>18170</v>
      </c>
      <c r="K229">
        <v>-2.5161898893473817</v>
      </c>
      <c r="L229">
        <v>6.5396871173715601E-3</v>
      </c>
      <c r="O229" t="s">
        <v>1142</v>
      </c>
      <c r="P229" t="s">
        <v>1705</v>
      </c>
      <c r="Q229" t="s">
        <v>1705</v>
      </c>
      <c r="R229">
        <v>-0.93464186449791298</v>
      </c>
      <c r="S229">
        <v>2.6415638018977401E-13</v>
      </c>
    </row>
    <row r="230" spans="1:19" x14ac:dyDescent="0.3">
      <c r="A230" t="s">
        <v>37282</v>
      </c>
      <c r="B230" t="s">
        <v>38327</v>
      </c>
      <c r="C230" t="s">
        <v>38824</v>
      </c>
      <c r="D230">
        <v>1.56505315791855</v>
      </c>
      <c r="E230">
        <v>2.9422285812767199E-5</v>
      </c>
      <c r="H230" t="s">
        <v>24064</v>
      </c>
      <c r="I230" t="s">
        <v>10893</v>
      </c>
      <c r="J230" t="s">
        <v>10893</v>
      </c>
      <c r="K230">
        <v>-1.9085045493751167</v>
      </c>
      <c r="L230">
        <v>2.9221137180376698E-4</v>
      </c>
      <c r="O230" t="s">
        <v>355</v>
      </c>
      <c r="P230" t="s">
        <v>33162</v>
      </c>
      <c r="Q230" t="s">
        <v>789</v>
      </c>
      <c r="R230">
        <v>0.83978993971382798</v>
      </c>
      <c r="S230">
        <v>3.40837319403116E-6</v>
      </c>
    </row>
    <row r="231" spans="1:19" x14ac:dyDescent="0.3">
      <c r="A231" t="s">
        <v>2459</v>
      </c>
      <c r="B231" t="s">
        <v>37160</v>
      </c>
      <c r="C231" t="s">
        <v>2460</v>
      </c>
      <c r="D231">
        <v>-2.98414325585899</v>
      </c>
      <c r="E231">
        <v>2.1578958415810001E-12</v>
      </c>
      <c r="H231" t="s">
        <v>28543</v>
      </c>
      <c r="I231" t="s">
        <v>16121</v>
      </c>
      <c r="J231" t="s">
        <v>16121</v>
      </c>
      <c r="K231">
        <v>1.1945784330407105</v>
      </c>
      <c r="L231">
        <v>3.2347768622768998E-4</v>
      </c>
      <c r="O231" t="s">
        <v>29332</v>
      </c>
      <c r="P231" t="s">
        <v>37891</v>
      </c>
      <c r="Q231" t="s">
        <v>17044</v>
      </c>
      <c r="R231">
        <v>-0.74110927334793597</v>
      </c>
      <c r="S231">
        <v>1.3286789921064899E-49</v>
      </c>
    </row>
    <row r="232" spans="1:19" x14ac:dyDescent="0.3">
      <c r="A232" t="s">
        <v>2729</v>
      </c>
      <c r="B232" t="s">
        <v>36704</v>
      </c>
      <c r="C232" t="s">
        <v>2730</v>
      </c>
      <c r="D232">
        <v>5.4083597642086403</v>
      </c>
      <c r="E232">
        <v>8.3106337316149502E-52</v>
      </c>
      <c r="H232" t="s">
        <v>28573</v>
      </c>
      <c r="I232" t="s">
        <v>16152</v>
      </c>
      <c r="J232" t="s">
        <v>16152</v>
      </c>
      <c r="K232">
        <v>-1.7741767163192237</v>
      </c>
      <c r="L232">
        <v>4.5697234899366801E-3</v>
      </c>
      <c r="O232" t="s">
        <v>4392</v>
      </c>
      <c r="P232" t="s">
        <v>34985</v>
      </c>
      <c r="Q232" t="s">
        <v>5305</v>
      </c>
      <c r="R232">
        <v>1.2002668731142501</v>
      </c>
      <c r="S232">
        <v>3.5689755893072099E-6</v>
      </c>
    </row>
    <row r="233" spans="1:19" x14ac:dyDescent="0.3">
      <c r="A233" t="s">
        <v>22446</v>
      </c>
      <c r="B233" t="s">
        <v>37993</v>
      </c>
      <c r="C233" t="s">
        <v>9017</v>
      </c>
      <c r="D233">
        <v>-1.3557900393357201</v>
      </c>
      <c r="E233">
        <v>2.4976771269231499E-6</v>
      </c>
      <c r="H233" t="s">
        <v>27563</v>
      </c>
      <c r="I233" t="s">
        <v>14955</v>
      </c>
      <c r="J233" t="s">
        <v>14955</v>
      </c>
      <c r="K233">
        <v>-1.2645749869448055</v>
      </c>
      <c r="L233">
        <v>1.2922705917727201E-4</v>
      </c>
      <c r="O233" t="s">
        <v>29357</v>
      </c>
      <c r="P233" t="s">
        <v>17072</v>
      </c>
      <c r="Q233" t="s">
        <v>17072</v>
      </c>
      <c r="R233">
        <v>-0.88292513930420002</v>
      </c>
      <c r="S233">
        <v>6.5777684869041901E-6</v>
      </c>
    </row>
    <row r="234" spans="1:19" x14ac:dyDescent="0.3">
      <c r="A234" t="s">
        <v>4431</v>
      </c>
      <c r="B234" t="s">
        <v>5344</v>
      </c>
      <c r="C234" t="s">
        <v>5344</v>
      </c>
      <c r="D234">
        <v>1.65149149641034</v>
      </c>
      <c r="E234">
        <v>1.7822249906424199E-6</v>
      </c>
      <c r="H234" t="s">
        <v>27760</v>
      </c>
      <c r="I234" t="s">
        <v>15183</v>
      </c>
      <c r="J234" t="s">
        <v>15183</v>
      </c>
      <c r="K234">
        <v>-1.2944912941676125</v>
      </c>
      <c r="L234">
        <v>1.70529446172629E-3</v>
      </c>
      <c r="O234" t="s">
        <v>28313</v>
      </c>
      <c r="P234" t="s">
        <v>15851</v>
      </c>
      <c r="Q234" t="s">
        <v>15851</v>
      </c>
      <c r="R234">
        <v>-1.2357077199455699</v>
      </c>
      <c r="S234">
        <v>2.1987046297968302E-56</v>
      </c>
    </row>
    <row r="235" spans="1:19" x14ac:dyDescent="0.3">
      <c r="A235" t="s">
        <v>29493</v>
      </c>
      <c r="B235" t="s">
        <v>38165</v>
      </c>
      <c r="C235" t="s">
        <v>17235</v>
      </c>
      <c r="D235">
        <v>-3.8154459870189101</v>
      </c>
      <c r="E235">
        <v>4.5487990054559597E-35</v>
      </c>
      <c r="H235" t="s">
        <v>8610</v>
      </c>
      <c r="I235" t="s">
        <v>8689</v>
      </c>
      <c r="J235" t="s">
        <v>8689</v>
      </c>
      <c r="K235">
        <v>-1.4231777844074902</v>
      </c>
      <c r="L235">
        <v>4.2249682570647696E-3</v>
      </c>
      <c r="O235" t="s">
        <v>23268</v>
      </c>
      <c r="P235" t="s">
        <v>9978</v>
      </c>
      <c r="Q235" t="s">
        <v>9978</v>
      </c>
      <c r="R235">
        <v>1.15038758183274</v>
      </c>
      <c r="S235">
        <v>1.1621674632668901E-9</v>
      </c>
    </row>
    <row r="236" spans="1:19" x14ac:dyDescent="0.3">
      <c r="A236" t="s">
        <v>3965</v>
      </c>
      <c r="B236" t="s">
        <v>3966</v>
      </c>
      <c r="C236" t="s">
        <v>3966</v>
      </c>
      <c r="D236">
        <v>-2.0669083695562702</v>
      </c>
      <c r="E236">
        <v>1.1538971174778999E-12</v>
      </c>
      <c r="H236" t="s">
        <v>2733</v>
      </c>
      <c r="I236" t="s">
        <v>35893</v>
      </c>
      <c r="J236" t="s">
        <v>2734</v>
      </c>
      <c r="K236">
        <v>4.6857502659455523</v>
      </c>
      <c r="L236">
        <v>3.12381620302397E-7</v>
      </c>
      <c r="O236" t="s">
        <v>6325</v>
      </c>
      <c r="P236" t="s">
        <v>7530</v>
      </c>
      <c r="Q236" t="s">
        <v>7530</v>
      </c>
      <c r="R236">
        <v>0.61006776617845404</v>
      </c>
      <c r="S236">
        <v>1.34116812112029E-166</v>
      </c>
    </row>
    <row r="237" spans="1:19" x14ac:dyDescent="0.3">
      <c r="A237" t="s">
        <v>23273</v>
      </c>
      <c r="B237" t="s">
        <v>38224</v>
      </c>
      <c r="C237" t="s">
        <v>9984</v>
      </c>
      <c r="D237">
        <v>1.01395627258165</v>
      </c>
      <c r="E237">
        <v>3.2196167480751199E-3</v>
      </c>
      <c r="H237" t="s">
        <v>2589</v>
      </c>
      <c r="I237" t="s">
        <v>36569</v>
      </c>
      <c r="J237" t="s">
        <v>2590</v>
      </c>
      <c r="K237">
        <v>3.0296697042052512</v>
      </c>
      <c r="L237">
        <v>1.09789163267936E-5</v>
      </c>
      <c r="O237" t="s">
        <v>26813</v>
      </c>
      <c r="P237" t="s">
        <v>14086</v>
      </c>
      <c r="Q237" t="s">
        <v>14086</v>
      </c>
      <c r="R237">
        <v>-0.692325100979998</v>
      </c>
      <c r="S237">
        <v>2.89886014481908E-2</v>
      </c>
    </row>
    <row r="238" spans="1:19" x14ac:dyDescent="0.3">
      <c r="A238" t="s">
        <v>3950</v>
      </c>
      <c r="B238" t="s">
        <v>3951</v>
      </c>
      <c r="C238" t="s">
        <v>3951</v>
      </c>
      <c r="D238">
        <v>1.38492547246696</v>
      </c>
      <c r="E238">
        <v>3.4871114252310099E-6</v>
      </c>
      <c r="H238" t="s">
        <v>24997</v>
      </c>
      <c r="I238" t="s">
        <v>11984</v>
      </c>
      <c r="J238" t="s">
        <v>11984</v>
      </c>
      <c r="K238">
        <v>-1.7696521227851409</v>
      </c>
      <c r="L238">
        <v>2.5808860900584699E-3</v>
      </c>
      <c r="O238" t="s">
        <v>29257</v>
      </c>
      <c r="P238" t="s">
        <v>16959</v>
      </c>
      <c r="Q238" t="s">
        <v>16959</v>
      </c>
      <c r="R238">
        <v>-1.2707689186532301</v>
      </c>
      <c r="S238">
        <v>1.1451380236421299E-3</v>
      </c>
    </row>
    <row r="239" spans="1:19" x14ac:dyDescent="0.3">
      <c r="A239" t="s">
        <v>28434</v>
      </c>
      <c r="B239" t="s">
        <v>15995</v>
      </c>
      <c r="C239" t="s">
        <v>15995</v>
      </c>
      <c r="D239">
        <v>1.90769955759466</v>
      </c>
      <c r="E239">
        <v>6.4486091889829997E-9</v>
      </c>
      <c r="H239" t="s">
        <v>29722</v>
      </c>
      <c r="I239" t="s">
        <v>37628</v>
      </c>
      <c r="J239" t="s">
        <v>17501</v>
      </c>
      <c r="K239">
        <v>0.82290156702198691</v>
      </c>
      <c r="L239">
        <v>6.9565040161852897E-3</v>
      </c>
      <c r="O239" t="s">
        <v>5047</v>
      </c>
      <c r="P239" t="s">
        <v>34324</v>
      </c>
      <c r="Q239" t="s">
        <v>5955</v>
      </c>
      <c r="R239">
        <v>-0.83205474567318805</v>
      </c>
      <c r="S239">
        <v>2.56206421433852E-40</v>
      </c>
    </row>
    <row r="240" spans="1:19" x14ac:dyDescent="0.3">
      <c r="A240" t="s">
        <v>28306</v>
      </c>
      <c r="B240" t="s">
        <v>38328</v>
      </c>
      <c r="C240" t="s">
        <v>15841</v>
      </c>
      <c r="D240">
        <v>5.9657402099476098</v>
      </c>
      <c r="E240">
        <v>3.3576914740361898E-36</v>
      </c>
      <c r="H240" t="s">
        <v>2479</v>
      </c>
      <c r="I240" t="s">
        <v>2480</v>
      </c>
      <c r="J240" t="s">
        <v>2480</v>
      </c>
      <c r="K240">
        <v>-1.2175687734288991</v>
      </c>
      <c r="L240">
        <v>1.6900056528246501E-3</v>
      </c>
      <c r="O240" t="s">
        <v>25810</v>
      </c>
      <c r="P240" t="s">
        <v>38077</v>
      </c>
      <c r="Q240" t="s">
        <v>12926</v>
      </c>
      <c r="R240">
        <v>0.67770482199217696</v>
      </c>
      <c r="S240">
        <v>7.1968312902462903E-2</v>
      </c>
    </row>
    <row r="241" spans="1:19" x14ac:dyDescent="0.3">
      <c r="A241" t="s">
        <v>6266</v>
      </c>
      <c r="B241" t="s">
        <v>7471</v>
      </c>
      <c r="C241" t="s">
        <v>7471</v>
      </c>
      <c r="D241">
        <v>1.78637480290963</v>
      </c>
      <c r="E241">
        <v>1.8114958967681999E-9</v>
      </c>
      <c r="H241" t="s">
        <v>26896</v>
      </c>
      <c r="I241" t="s">
        <v>14192</v>
      </c>
      <c r="J241" t="s">
        <v>14192</v>
      </c>
      <c r="K241">
        <v>-1.0934606511153604</v>
      </c>
      <c r="L241">
        <v>6.1327959401461796E-3</v>
      </c>
      <c r="O241" t="s">
        <v>6329</v>
      </c>
      <c r="P241" t="s">
        <v>7534</v>
      </c>
      <c r="Q241" t="s">
        <v>7534</v>
      </c>
      <c r="R241">
        <v>0.86377740758257904</v>
      </c>
      <c r="S241">
        <v>1.2813365197457399E-5</v>
      </c>
    </row>
    <row r="242" spans="1:19" x14ac:dyDescent="0.3">
      <c r="A242" t="s">
        <v>3095</v>
      </c>
      <c r="B242" t="s">
        <v>3096</v>
      </c>
      <c r="C242" t="s">
        <v>3096</v>
      </c>
      <c r="D242">
        <v>-1.66793466355289</v>
      </c>
      <c r="E242">
        <v>6.0736504573096801E-5</v>
      </c>
      <c r="H242" t="s">
        <v>8608</v>
      </c>
      <c r="I242" t="s">
        <v>8687</v>
      </c>
      <c r="J242" t="s">
        <v>8687</v>
      </c>
      <c r="K242">
        <v>-1.6984804380439422</v>
      </c>
      <c r="L242">
        <v>4.0018507172376898E-3</v>
      </c>
      <c r="O242" t="s">
        <v>26696</v>
      </c>
      <c r="P242" t="s">
        <v>38079</v>
      </c>
      <c r="Q242" t="s">
        <v>13958</v>
      </c>
      <c r="R242">
        <v>-0.76976379514188398</v>
      </c>
      <c r="S242">
        <v>6.9393182126772701E-2</v>
      </c>
    </row>
    <row r="243" spans="1:19" x14ac:dyDescent="0.3">
      <c r="A243" t="s">
        <v>7152</v>
      </c>
      <c r="B243" t="s">
        <v>35745</v>
      </c>
      <c r="C243" t="s">
        <v>8346</v>
      </c>
      <c r="D243">
        <v>4.5596391989200402</v>
      </c>
      <c r="E243">
        <v>1.8062737657911999E-33</v>
      </c>
      <c r="H243" t="s">
        <v>27991</v>
      </c>
      <c r="I243" t="s">
        <v>15457</v>
      </c>
      <c r="J243" t="s">
        <v>15457</v>
      </c>
      <c r="K243">
        <v>-0.8697081537671949</v>
      </c>
      <c r="L243">
        <v>7.8392529416538397E-3</v>
      </c>
      <c r="O243" t="s">
        <v>29505</v>
      </c>
      <c r="P243" t="s">
        <v>37823</v>
      </c>
      <c r="Q243" t="s">
        <v>17249</v>
      </c>
      <c r="R243">
        <v>0.60419968482655795</v>
      </c>
      <c r="S243">
        <v>4.44212651896694E-3</v>
      </c>
    </row>
    <row r="244" spans="1:19" x14ac:dyDescent="0.3">
      <c r="A244" t="s">
        <v>7284</v>
      </c>
      <c r="B244" t="s">
        <v>36718</v>
      </c>
      <c r="C244" t="s">
        <v>8476</v>
      </c>
      <c r="D244">
        <v>8.4496147777003898</v>
      </c>
      <c r="E244">
        <v>1.0503749907645499E-97</v>
      </c>
      <c r="H244" t="s">
        <v>4487</v>
      </c>
      <c r="I244" t="s">
        <v>5400</v>
      </c>
      <c r="J244" t="s">
        <v>5400</v>
      </c>
      <c r="K244">
        <v>0.8720153078821985</v>
      </c>
      <c r="L244">
        <v>2.3058421427482501E-3</v>
      </c>
      <c r="O244" t="s">
        <v>6331</v>
      </c>
      <c r="P244" t="s">
        <v>7536</v>
      </c>
      <c r="Q244" t="s">
        <v>7536</v>
      </c>
      <c r="R244">
        <v>-1.4353088958979201</v>
      </c>
      <c r="S244">
        <v>2.8438109068346601E-12</v>
      </c>
    </row>
    <row r="245" spans="1:19" x14ac:dyDescent="0.3">
      <c r="A245" t="s">
        <v>6267</v>
      </c>
      <c r="B245" t="s">
        <v>7472</v>
      </c>
      <c r="C245" t="s">
        <v>7472</v>
      </c>
      <c r="D245">
        <v>-6.4935581639837299</v>
      </c>
      <c r="E245">
        <v>9.0415441444899496E-37</v>
      </c>
      <c r="H245" t="s">
        <v>22911</v>
      </c>
      <c r="I245" t="s">
        <v>9561</v>
      </c>
      <c r="J245" t="s">
        <v>9561</v>
      </c>
      <c r="K245">
        <v>-0.90818442554413736</v>
      </c>
      <c r="L245">
        <v>7.1682958445190396E-3</v>
      </c>
      <c r="O245" t="s">
        <v>423</v>
      </c>
      <c r="P245" t="s">
        <v>31874</v>
      </c>
      <c r="Q245" t="s">
        <v>857</v>
      </c>
      <c r="R245">
        <v>2.7140180184064402</v>
      </c>
      <c r="S245">
        <v>3.11372672191733E-15</v>
      </c>
    </row>
    <row r="246" spans="1:19" x14ac:dyDescent="0.3">
      <c r="A246" t="s">
        <v>24626</v>
      </c>
      <c r="B246" t="s">
        <v>11560</v>
      </c>
      <c r="C246" t="s">
        <v>11560</v>
      </c>
      <c r="D246">
        <v>-1.2165452515698201</v>
      </c>
      <c r="E246">
        <v>2.3958782236191901E-5</v>
      </c>
      <c r="H246" t="s">
        <v>6370</v>
      </c>
      <c r="I246" t="s">
        <v>7574</v>
      </c>
      <c r="J246" t="s">
        <v>7574</v>
      </c>
      <c r="K246">
        <v>1.1924490638538658</v>
      </c>
      <c r="L246">
        <v>1.0722965091052299E-3</v>
      </c>
      <c r="O246" t="s">
        <v>6809</v>
      </c>
      <c r="P246" t="s">
        <v>8867</v>
      </c>
      <c r="Q246" t="s">
        <v>8008</v>
      </c>
      <c r="R246">
        <v>-0.911777408346645</v>
      </c>
      <c r="S246">
        <v>2.38745992311086E-73</v>
      </c>
    </row>
    <row r="247" spans="1:19" x14ac:dyDescent="0.3">
      <c r="A247" t="s">
        <v>28735</v>
      </c>
      <c r="B247" t="s">
        <v>38329</v>
      </c>
      <c r="C247" t="s">
        <v>16335</v>
      </c>
      <c r="D247">
        <v>1.92390606933124</v>
      </c>
      <c r="E247">
        <v>2.76161185164516E-10</v>
      </c>
      <c r="H247" t="s">
        <v>26772</v>
      </c>
      <c r="I247" t="s">
        <v>14040</v>
      </c>
      <c r="J247" t="s">
        <v>14040</v>
      </c>
      <c r="K247">
        <v>0.8676307116489167</v>
      </c>
      <c r="L247">
        <v>1.0402900016393199E-3</v>
      </c>
      <c r="O247" t="s">
        <v>1099</v>
      </c>
      <c r="P247" t="s">
        <v>1662</v>
      </c>
      <c r="Q247" t="s">
        <v>1662</v>
      </c>
      <c r="R247">
        <v>0.73722779972031605</v>
      </c>
      <c r="S247">
        <v>8.7479120401372096E-2</v>
      </c>
    </row>
    <row r="248" spans="1:19" x14ac:dyDescent="0.3">
      <c r="A248" t="s">
        <v>25797</v>
      </c>
      <c r="B248" t="s">
        <v>38330</v>
      </c>
      <c r="C248" t="s">
        <v>12911</v>
      </c>
      <c r="D248">
        <v>-1.4199572935771001</v>
      </c>
      <c r="E248">
        <v>1.17793339636765E-4</v>
      </c>
      <c r="H248" t="s">
        <v>947</v>
      </c>
      <c r="I248" t="s">
        <v>1499</v>
      </c>
      <c r="J248" t="s">
        <v>1499</v>
      </c>
      <c r="K248">
        <v>0.85925828576673835</v>
      </c>
      <c r="L248">
        <v>7.8991308593729997E-4</v>
      </c>
      <c r="O248" t="s">
        <v>27276</v>
      </c>
      <c r="P248" t="s">
        <v>38096</v>
      </c>
      <c r="Q248" t="s">
        <v>14622</v>
      </c>
      <c r="R248">
        <v>1.21463399986797</v>
      </c>
      <c r="S248">
        <v>2.3309054096270101E-3</v>
      </c>
    </row>
    <row r="249" spans="1:19" x14ac:dyDescent="0.3">
      <c r="A249" t="s">
        <v>1380</v>
      </c>
      <c r="B249" t="s">
        <v>32961</v>
      </c>
      <c r="C249" t="s">
        <v>1943</v>
      </c>
      <c r="D249">
        <v>-1.3323809269629501</v>
      </c>
      <c r="E249">
        <v>8.0591803130456499E-6</v>
      </c>
      <c r="H249" t="s">
        <v>26791</v>
      </c>
      <c r="I249" t="s">
        <v>14060</v>
      </c>
      <c r="J249" t="s">
        <v>14060</v>
      </c>
      <c r="K249">
        <v>1.0928607358167621</v>
      </c>
      <c r="L249">
        <v>2.1810996860307098E-3</v>
      </c>
      <c r="O249" t="s">
        <v>27347</v>
      </c>
      <c r="P249" t="s">
        <v>38100</v>
      </c>
      <c r="Q249" t="s">
        <v>14709</v>
      </c>
      <c r="R249">
        <v>0.65843388130921099</v>
      </c>
      <c r="S249">
        <v>8.5174294649183401E-27</v>
      </c>
    </row>
    <row r="250" spans="1:19" x14ac:dyDescent="0.3">
      <c r="A250" t="s">
        <v>25889</v>
      </c>
      <c r="B250" t="s">
        <v>13019</v>
      </c>
      <c r="C250" t="s">
        <v>13019</v>
      </c>
      <c r="D250">
        <v>5.3105356776589403</v>
      </c>
      <c r="E250">
        <v>3.03566968479037E-9</v>
      </c>
      <c r="H250" t="s">
        <v>31016</v>
      </c>
      <c r="I250" t="s">
        <v>19005</v>
      </c>
      <c r="J250" t="s">
        <v>19005</v>
      </c>
      <c r="K250">
        <v>-0.78752876557805918</v>
      </c>
      <c r="L250">
        <v>7.7673410546826097E-3</v>
      </c>
      <c r="O250" t="s">
        <v>26232</v>
      </c>
      <c r="P250" t="s">
        <v>13432</v>
      </c>
      <c r="Q250" t="s">
        <v>13432</v>
      </c>
      <c r="R250">
        <v>-0.72918261826943798</v>
      </c>
      <c r="S250">
        <v>1.39610806149156E-115</v>
      </c>
    </row>
    <row r="251" spans="1:19" x14ac:dyDescent="0.3">
      <c r="A251" t="s">
        <v>25829</v>
      </c>
      <c r="B251" t="s">
        <v>12947</v>
      </c>
      <c r="C251" t="s">
        <v>12947</v>
      </c>
      <c r="D251">
        <v>3.1418307917716599</v>
      </c>
      <c r="E251">
        <v>4.05044134834502E-2</v>
      </c>
      <c r="H251" t="s">
        <v>1258</v>
      </c>
      <c r="I251" t="s">
        <v>1826</v>
      </c>
      <c r="J251" t="s">
        <v>1826</v>
      </c>
      <c r="K251">
        <v>1.3946345023863211</v>
      </c>
      <c r="L251">
        <v>1.01419325688598E-4</v>
      </c>
      <c r="O251" t="s">
        <v>3832</v>
      </c>
      <c r="P251" t="s">
        <v>34827</v>
      </c>
      <c r="Q251" t="s">
        <v>3833</v>
      </c>
      <c r="R251">
        <v>-0.68427301700152499</v>
      </c>
      <c r="S251">
        <v>7.3319710111583503E-2</v>
      </c>
    </row>
    <row r="252" spans="1:19" x14ac:dyDescent="0.3">
      <c r="A252" t="s">
        <v>25894</v>
      </c>
      <c r="B252" t="s">
        <v>13028</v>
      </c>
      <c r="C252" t="s">
        <v>13028</v>
      </c>
      <c r="D252">
        <v>1.42474294328179</v>
      </c>
      <c r="E252">
        <v>4.1148083713693199E-6</v>
      </c>
      <c r="H252" t="s">
        <v>3389</v>
      </c>
      <c r="I252" t="s">
        <v>3390</v>
      </c>
      <c r="J252" t="s">
        <v>3390</v>
      </c>
      <c r="K252">
        <v>1.1343320974905806</v>
      </c>
      <c r="L252">
        <v>9.4063312358731808E-3</v>
      </c>
      <c r="O252" t="s">
        <v>30307</v>
      </c>
      <c r="P252" t="s">
        <v>37919</v>
      </c>
      <c r="Q252" t="s">
        <v>18177</v>
      </c>
      <c r="R252">
        <v>-0.96331172142510602</v>
      </c>
      <c r="S252">
        <v>2.0089112821380001E-2</v>
      </c>
    </row>
    <row r="253" spans="1:19" x14ac:dyDescent="0.3">
      <c r="A253" t="s">
        <v>2939</v>
      </c>
      <c r="B253" t="s">
        <v>13030</v>
      </c>
      <c r="C253" t="s">
        <v>2940</v>
      </c>
      <c r="D253">
        <v>1.0017181275398701</v>
      </c>
      <c r="E253">
        <v>4.2455711875654997E-3</v>
      </c>
      <c r="H253" t="s">
        <v>2535</v>
      </c>
      <c r="I253" t="s">
        <v>32160</v>
      </c>
      <c r="J253" t="s">
        <v>2536</v>
      </c>
      <c r="K253">
        <v>3.2646475938540305</v>
      </c>
      <c r="L253">
        <v>1.7415772397834801E-7</v>
      </c>
      <c r="O253" t="s">
        <v>6344</v>
      </c>
      <c r="P253" t="s">
        <v>7549</v>
      </c>
      <c r="Q253" t="s">
        <v>7549</v>
      </c>
      <c r="R253">
        <v>-0.99332801497600698</v>
      </c>
      <c r="S253">
        <v>1.37391584924565E-3</v>
      </c>
    </row>
    <row r="254" spans="1:19" x14ac:dyDescent="0.3">
      <c r="A254" t="s">
        <v>25888</v>
      </c>
      <c r="B254" t="s">
        <v>13018</v>
      </c>
      <c r="C254" t="s">
        <v>13018</v>
      </c>
      <c r="D254">
        <v>2.66535262957288</v>
      </c>
      <c r="E254">
        <v>4.1219018221846501E-3</v>
      </c>
      <c r="H254" t="s">
        <v>25449</v>
      </c>
      <c r="I254" t="s">
        <v>37553</v>
      </c>
      <c r="J254" t="s">
        <v>12518</v>
      </c>
      <c r="K254">
        <v>1.0679993796062559</v>
      </c>
      <c r="L254">
        <v>1.2615670848260599E-3</v>
      </c>
      <c r="O254" t="s">
        <v>30252</v>
      </c>
      <c r="P254" t="s">
        <v>18114</v>
      </c>
      <c r="Q254" t="s">
        <v>18114</v>
      </c>
      <c r="R254">
        <v>-2.35623217633173</v>
      </c>
      <c r="S254">
        <v>0</v>
      </c>
    </row>
    <row r="255" spans="1:19" x14ac:dyDescent="0.3">
      <c r="A255" t="s">
        <v>37291</v>
      </c>
      <c r="B255" t="s">
        <v>38331</v>
      </c>
      <c r="C255" t="s">
        <v>38331</v>
      </c>
      <c r="D255">
        <v>-7.5469719927016596</v>
      </c>
      <c r="E255">
        <v>2.3699027941768798E-52</v>
      </c>
      <c r="H255" t="s">
        <v>25458</v>
      </c>
      <c r="I255" t="s">
        <v>12528</v>
      </c>
      <c r="J255" t="s">
        <v>12528</v>
      </c>
      <c r="K255">
        <v>1.1300933398471225</v>
      </c>
      <c r="L255">
        <v>1.35870997855993E-3</v>
      </c>
      <c r="O255" t="s">
        <v>4474</v>
      </c>
      <c r="P255" t="s">
        <v>5387</v>
      </c>
      <c r="Q255" t="s">
        <v>5387</v>
      </c>
      <c r="R255">
        <v>-0.63095349790324995</v>
      </c>
      <c r="S255">
        <v>1.08284760198762E-27</v>
      </c>
    </row>
    <row r="256" spans="1:19" x14ac:dyDescent="0.3">
      <c r="A256" t="s">
        <v>2451</v>
      </c>
      <c r="B256" t="s">
        <v>35743</v>
      </c>
      <c r="C256" t="s">
        <v>2452</v>
      </c>
      <c r="D256">
        <v>1.26959295923826</v>
      </c>
      <c r="E256">
        <v>1.22401777939238E-3</v>
      </c>
      <c r="H256" t="s">
        <v>6927</v>
      </c>
      <c r="I256" t="s">
        <v>32438</v>
      </c>
      <c r="J256" t="s">
        <v>8123</v>
      </c>
      <c r="K256">
        <v>-0.79986457953690704</v>
      </c>
      <c r="L256">
        <v>7.17149073856908E-3</v>
      </c>
      <c r="O256" t="s">
        <v>4251</v>
      </c>
      <c r="P256" t="s">
        <v>4252</v>
      </c>
      <c r="Q256" t="s">
        <v>4252</v>
      </c>
      <c r="R256">
        <v>-0.73063650906380695</v>
      </c>
      <c r="S256">
        <v>3.92006026156734E-34</v>
      </c>
    </row>
    <row r="257" spans="1:19" x14ac:dyDescent="0.3">
      <c r="A257" t="s">
        <v>25830</v>
      </c>
      <c r="B257" t="s">
        <v>12948</v>
      </c>
      <c r="C257" t="s">
        <v>12948</v>
      </c>
      <c r="D257">
        <v>3.1307365341159001</v>
      </c>
      <c r="E257">
        <v>2.57864597032939E-7</v>
      </c>
      <c r="H257" t="s">
        <v>24613</v>
      </c>
      <c r="I257" t="s">
        <v>37625</v>
      </c>
      <c r="J257" t="s">
        <v>11547</v>
      </c>
      <c r="K257">
        <v>0.83746751373555706</v>
      </c>
      <c r="L257">
        <v>3.7823891807313098E-3</v>
      </c>
      <c r="O257" t="s">
        <v>30969</v>
      </c>
      <c r="P257" t="s">
        <v>18951</v>
      </c>
      <c r="Q257" t="s">
        <v>18951</v>
      </c>
      <c r="R257">
        <v>0.60543160416238495</v>
      </c>
      <c r="S257">
        <v>5.8312192635896897E-9</v>
      </c>
    </row>
    <row r="258" spans="1:19" x14ac:dyDescent="0.3">
      <c r="A258" t="s">
        <v>30102</v>
      </c>
      <c r="B258" t="s">
        <v>37810</v>
      </c>
      <c r="C258" t="s">
        <v>17939</v>
      </c>
      <c r="D258">
        <v>1.2779921542583399</v>
      </c>
      <c r="E258">
        <v>5.6906363943020401E-5</v>
      </c>
      <c r="H258" t="s">
        <v>6374</v>
      </c>
      <c r="I258" t="s">
        <v>7578</v>
      </c>
      <c r="J258" t="s">
        <v>7578</v>
      </c>
      <c r="K258">
        <v>1.8978672366240668</v>
      </c>
      <c r="L258">
        <v>1.7870626007308399E-5</v>
      </c>
      <c r="O258" t="s">
        <v>22380</v>
      </c>
      <c r="P258" t="s">
        <v>9373</v>
      </c>
      <c r="Q258" t="s">
        <v>9373</v>
      </c>
      <c r="R258">
        <v>0.655185465439444</v>
      </c>
      <c r="S258">
        <v>1.90405534395575E-2</v>
      </c>
    </row>
    <row r="259" spans="1:19" x14ac:dyDescent="0.3">
      <c r="A259" t="s">
        <v>6269</v>
      </c>
      <c r="B259" t="s">
        <v>7474</v>
      </c>
      <c r="C259" t="s">
        <v>7474</v>
      </c>
      <c r="D259">
        <v>-3.3213884857713101</v>
      </c>
      <c r="E259">
        <v>1.9858263612408099E-10</v>
      </c>
      <c r="H259" t="s">
        <v>24633</v>
      </c>
      <c r="I259" t="s">
        <v>11569</v>
      </c>
      <c r="J259" t="s">
        <v>11569</v>
      </c>
      <c r="K259">
        <v>0.85353740445450532</v>
      </c>
      <c r="L259">
        <v>3.40752496868745E-3</v>
      </c>
      <c r="O259" t="s">
        <v>4478</v>
      </c>
      <c r="P259" t="s">
        <v>5391</v>
      </c>
      <c r="Q259" t="s">
        <v>5391</v>
      </c>
      <c r="R259">
        <v>-0.84945458722006295</v>
      </c>
      <c r="S259">
        <v>2.2808788772816599E-2</v>
      </c>
    </row>
    <row r="260" spans="1:19" x14ac:dyDescent="0.3">
      <c r="A260" t="s">
        <v>4436</v>
      </c>
      <c r="B260" t="s">
        <v>5349</v>
      </c>
      <c r="C260" t="s">
        <v>5349</v>
      </c>
      <c r="D260">
        <v>1.0225451037014399</v>
      </c>
      <c r="E260">
        <v>1.5367589979637501E-3</v>
      </c>
      <c r="H260" t="s">
        <v>25486</v>
      </c>
      <c r="I260" t="s">
        <v>12557</v>
      </c>
      <c r="J260" t="s">
        <v>12557</v>
      </c>
      <c r="K260">
        <v>-1.3825451631660102</v>
      </c>
      <c r="L260">
        <v>5.3354571330962901E-3</v>
      </c>
      <c r="O260" t="s">
        <v>29101</v>
      </c>
      <c r="P260" t="s">
        <v>38127</v>
      </c>
      <c r="Q260" t="s">
        <v>16779</v>
      </c>
      <c r="R260">
        <v>-0.81208206902249902</v>
      </c>
      <c r="S260">
        <v>3.2214530152029399E-69</v>
      </c>
    </row>
    <row r="261" spans="1:19" x14ac:dyDescent="0.3">
      <c r="A261" t="s">
        <v>29573</v>
      </c>
      <c r="B261" t="s">
        <v>38332</v>
      </c>
      <c r="C261" t="s">
        <v>17329</v>
      </c>
      <c r="D261">
        <v>2.09634894321549</v>
      </c>
      <c r="E261">
        <v>1.1932676292754E-2</v>
      </c>
      <c r="H261" t="s">
        <v>23869</v>
      </c>
      <c r="I261" t="s">
        <v>10674</v>
      </c>
      <c r="J261" t="s">
        <v>10674</v>
      </c>
      <c r="K261">
        <v>-1.538773001572268</v>
      </c>
      <c r="L261">
        <v>5.9888279375273201E-3</v>
      </c>
      <c r="O261" t="s">
        <v>1005</v>
      </c>
      <c r="P261" t="s">
        <v>1566</v>
      </c>
      <c r="Q261" t="s">
        <v>1566</v>
      </c>
      <c r="R261">
        <v>1.47719243761875</v>
      </c>
      <c r="S261">
        <v>4.4328340486639098E-7</v>
      </c>
    </row>
    <row r="262" spans="1:19" x14ac:dyDescent="0.3">
      <c r="A262" t="s">
        <v>29583</v>
      </c>
      <c r="B262" t="s">
        <v>37838</v>
      </c>
      <c r="C262" t="s">
        <v>17340</v>
      </c>
      <c r="D262">
        <v>-1.01641606222751</v>
      </c>
      <c r="E262">
        <v>4.3674125868994697E-2</v>
      </c>
      <c r="H262" t="s">
        <v>23887</v>
      </c>
      <c r="I262" t="s">
        <v>10693</v>
      </c>
      <c r="J262" t="s">
        <v>10693</v>
      </c>
      <c r="K262">
        <v>-1.4152415530536087</v>
      </c>
      <c r="L262">
        <v>5.5621081905765299E-3</v>
      </c>
      <c r="O262" t="s">
        <v>1379</v>
      </c>
      <c r="P262" t="s">
        <v>32063</v>
      </c>
      <c r="Q262" t="s">
        <v>1942</v>
      </c>
      <c r="R262">
        <v>-0.60154241438571299</v>
      </c>
      <c r="S262">
        <v>9.84339518729591E-2</v>
      </c>
    </row>
    <row r="263" spans="1:19" x14ac:dyDescent="0.3">
      <c r="A263" t="s">
        <v>27561</v>
      </c>
      <c r="B263" t="s">
        <v>14953</v>
      </c>
      <c r="C263" t="s">
        <v>14953</v>
      </c>
      <c r="D263">
        <v>1.1338627490612501</v>
      </c>
      <c r="E263">
        <v>2.04891694414318E-4</v>
      </c>
      <c r="H263" t="s">
        <v>23892</v>
      </c>
      <c r="I263" t="s">
        <v>37700</v>
      </c>
      <c r="J263" t="s">
        <v>10699</v>
      </c>
      <c r="K263">
        <v>-1.1745569273045298</v>
      </c>
      <c r="L263">
        <v>2.5309289152637198E-3</v>
      </c>
      <c r="O263" t="s">
        <v>22472</v>
      </c>
      <c r="P263" t="s">
        <v>9045</v>
      </c>
      <c r="Q263" t="s">
        <v>9045</v>
      </c>
      <c r="R263">
        <v>0.83891571272857701</v>
      </c>
      <c r="S263">
        <v>4.4942199388636798E-2</v>
      </c>
    </row>
    <row r="264" spans="1:19" x14ac:dyDescent="0.3">
      <c r="A264" t="s">
        <v>26677</v>
      </c>
      <c r="B264" t="s">
        <v>37469</v>
      </c>
      <c r="C264" t="s">
        <v>13937</v>
      </c>
      <c r="D264">
        <v>1.36756079685072</v>
      </c>
      <c r="E264">
        <v>1.22760710474363E-5</v>
      </c>
      <c r="H264" t="s">
        <v>23116</v>
      </c>
      <c r="I264" t="s">
        <v>9799</v>
      </c>
      <c r="J264" t="s">
        <v>9799</v>
      </c>
      <c r="K264">
        <v>1.7566009935775941</v>
      </c>
      <c r="L264">
        <v>1.6460016526336401E-3</v>
      </c>
      <c r="O264" t="s">
        <v>77</v>
      </c>
      <c r="P264" t="s">
        <v>511</v>
      </c>
      <c r="Q264" t="s">
        <v>511</v>
      </c>
      <c r="R264">
        <v>0.63597803701719702</v>
      </c>
      <c r="S264">
        <v>3.6792650432547703E-8</v>
      </c>
    </row>
    <row r="265" spans="1:19" x14ac:dyDescent="0.3">
      <c r="A265" t="s">
        <v>30293</v>
      </c>
      <c r="B265" t="s">
        <v>38333</v>
      </c>
      <c r="C265" t="s">
        <v>18163</v>
      </c>
      <c r="D265">
        <v>3.29392761949586</v>
      </c>
      <c r="E265">
        <v>8.1759237524689304E-22</v>
      </c>
      <c r="H265" t="s">
        <v>5132</v>
      </c>
      <c r="I265" t="s">
        <v>34798</v>
      </c>
      <c r="J265" t="s">
        <v>6039</v>
      </c>
      <c r="K265">
        <v>0.94901901019486901</v>
      </c>
      <c r="L265">
        <v>1.8420328094379101E-3</v>
      </c>
      <c r="O265" t="s">
        <v>29492</v>
      </c>
      <c r="P265" t="s">
        <v>38141</v>
      </c>
      <c r="Q265" t="s">
        <v>38142</v>
      </c>
      <c r="R265">
        <v>-0.71666054738599805</v>
      </c>
      <c r="S265">
        <v>9.6134933461174701E-2</v>
      </c>
    </row>
    <row r="266" spans="1:19" x14ac:dyDescent="0.3">
      <c r="A266" t="s">
        <v>30588</v>
      </c>
      <c r="B266" t="s">
        <v>18509</v>
      </c>
      <c r="C266" t="s">
        <v>18509</v>
      </c>
      <c r="D266">
        <v>8.8834728490547104</v>
      </c>
      <c r="E266">
        <v>2.75293848645418E-18</v>
      </c>
      <c r="H266" t="s">
        <v>23142</v>
      </c>
      <c r="I266" t="s">
        <v>9829</v>
      </c>
      <c r="J266" t="s">
        <v>9829</v>
      </c>
      <c r="K266">
        <v>-1.3073995339979108</v>
      </c>
      <c r="L266">
        <v>9.6084201933478997E-3</v>
      </c>
      <c r="O266" t="s">
        <v>30525</v>
      </c>
      <c r="P266" t="s">
        <v>18438</v>
      </c>
      <c r="Q266" t="s">
        <v>18438</v>
      </c>
      <c r="R266">
        <v>0.64196458120696898</v>
      </c>
      <c r="S266">
        <v>1.50576925674887E-5</v>
      </c>
    </row>
    <row r="267" spans="1:19" x14ac:dyDescent="0.3">
      <c r="A267" t="s">
        <v>30587</v>
      </c>
      <c r="B267" t="s">
        <v>18508</v>
      </c>
      <c r="C267" t="s">
        <v>18508</v>
      </c>
      <c r="D267">
        <v>1.9760139491718001</v>
      </c>
      <c r="E267">
        <v>7.5962176054403895E-10</v>
      </c>
      <c r="H267" t="s">
        <v>30009</v>
      </c>
      <c r="I267" t="s">
        <v>17825</v>
      </c>
      <c r="J267" t="s">
        <v>17825</v>
      </c>
      <c r="K267">
        <v>-0.69444869930972219</v>
      </c>
      <c r="L267">
        <v>9.1897292977373302E-3</v>
      </c>
      <c r="O267" t="s">
        <v>6354</v>
      </c>
      <c r="P267" t="s">
        <v>7559</v>
      </c>
      <c r="Q267" t="s">
        <v>7559</v>
      </c>
      <c r="R267">
        <v>0.85118894534449896</v>
      </c>
      <c r="S267">
        <v>3.9557915187885297E-2</v>
      </c>
    </row>
    <row r="268" spans="1:19" x14ac:dyDescent="0.3">
      <c r="A268" t="s">
        <v>5021</v>
      </c>
      <c r="B268" t="s">
        <v>34863</v>
      </c>
      <c r="C268" t="s">
        <v>5931</v>
      </c>
      <c r="D268">
        <v>-2.0608221048980302</v>
      </c>
      <c r="E268">
        <v>2.7400913752875E-13</v>
      </c>
      <c r="H268" t="s">
        <v>8606</v>
      </c>
      <c r="I268" t="s">
        <v>8685</v>
      </c>
      <c r="J268" t="s">
        <v>8685</v>
      </c>
      <c r="K268">
        <v>-1.3846316057049992</v>
      </c>
      <c r="L268">
        <v>2.3111771698523902E-3</v>
      </c>
      <c r="O268" t="s">
        <v>22288</v>
      </c>
      <c r="P268" t="s">
        <v>12462</v>
      </c>
      <c r="Q268" t="s">
        <v>12462</v>
      </c>
      <c r="R268">
        <v>0.80837506565818396</v>
      </c>
      <c r="S268">
        <v>7.5575779812778702E-32</v>
      </c>
    </row>
    <row r="269" spans="1:19" x14ac:dyDescent="0.3">
      <c r="A269" t="s">
        <v>30610</v>
      </c>
      <c r="B269" t="s">
        <v>38210</v>
      </c>
      <c r="C269" t="s">
        <v>18533</v>
      </c>
      <c r="D269">
        <v>1.83224657800046</v>
      </c>
      <c r="E269">
        <v>2.72142100490927E-9</v>
      </c>
      <c r="H269" t="s">
        <v>30001</v>
      </c>
      <c r="I269" t="s">
        <v>17814</v>
      </c>
      <c r="J269" t="s">
        <v>17814</v>
      </c>
      <c r="K269">
        <v>-2.1865846737327077</v>
      </c>
      <c r="L269">
        <v>6.4315638985504202E-3</v>
      </c>
      <c r="O269" t="s">
        <v>25409</v>
      </c>
      <c r="P269" t="s">
        <v>38058</v>
      </c>
      <c r="Q269" t="s">
        <v>12472</v>
      </c>
      <c r="R269">
        <v>-0.71556732742842899</v>
      </c>
      <c r="S269">
        <v>1.27709057486926E-2</v>
      </c>
    </row>
    <row r="270" spans="1:19" x14ac:dyDescent="0.3">
      <c r="A270" t="s">
        <v>24213</v>
      </c>
      <c r="B270" t="s">
        <v>38334</v>
      </c>
      <c r="C270" t="s">
        <v>11072</v>
      </c>
      <c r="D270">
        <v>-1.06054480296307</v>
      </c>
      <c r="E270">
        <v>3.7983252246078701E-4</v>
      </c>
      <c r="H270" t="s">
        <v>2759</v>
      </c>
      <c r="I270" t="s">
        <v>2760</v>
      </c>
      <c r="J270" t="s">
        <v>2760</v>
      </c>
      <c r="K270">
        <v>-0.79083383124128881</v>
      </c>
      <c r="L270">
        <v>2.5344346904859101E-3</v>
      </c>
      <c r="O270" t="s">
        <v>29502</v>
      </c>
      <c r="P270" t="s">
        <v>17244</v>
      </c>
      <c r="Q270" t="s">
        <v>38143</v>
      </c>
      <c r="R270">
        <v>-1.03277784259511</v>
      </c>
      <c r="S270">
        <v>1.1872400724725301E-2</v>
      </c>
    </row>
    <row r="271" spans="1:19" x14ac:dyDescent="0.3">
      <c r="A271" t="s">
        <v>4380</v>
      </c>
      <c r="B271" t="s">
        <v>34834</v>
      </c>
      <c r="C271" t="s">
        <v>5293</v>
      </c>
      <c r="D271">
        <v>1.1911994143211599</v>
      </c>
      <c r="E271">
        <v>2.4583502898393702E-4</v>
      </c>
      <c r="H271" t="s">
        <v>1229</v>
      </c>
      <c r="I271" t="s">
        <v>1793</v>
      </c>
      <c r="J271" t="s">
        <v>1793</v>
      </c>
      <c r="K271">
        <v>3.2942034247362075</v>
      </c>
      <c r="L271">
        <v>3.1484782016968502E-7</v>
      </c>
      <c r="O271" t="s">
        <v>982</v>
      </c>
      <c r="P271" t="s">
        <v>1541</v>
      </c>
      <c r="Q271" t="s">
        <v>1541</v>
      </c>
      <c r="R271">
        <v>1.05927148217498</v>
      </c>
      <c r="S271">
        <v>1.1420309355582199E-9</v>
      </c>
    </row>
    <row r="272" spans="1:19" x14ac:dyDescent="0.3">
      <c r="A272" t="s">
        <v>37281</v>
      </c>
      <c r="B272" t="s">
        <v>38335</v>
      </c>
      <c r="C272" t="s">
        <v>38825</v>
      </c>
      <c r="D272">
        <v>-1.2372621018762799</v>
      </c>
      <c r="E272">
        <v>5.4293816566592701E-5</v>
      </c>
      <c r="H272" t="s">
        <v>24026</v>
      </c>
      <c r="I272" t="s">
        <v>10849</v>
      </c>
      <c r="J272" t="s">
        <v>10849</v>
      </c>
      <c r="K272">
        <v>-2.3314898174486638</v>
      </c>
      <c r="L272">
        <v>3.4234525732422202E-3</v>
      </c>
      <c r="O272" t="s">
        <v>1038</v>
      </c>
      <c r="P272" t="s">
        <v>1601</v>
      </c>
      <c r="Q272" t="s">
        <v>1601</v>
      </c>
      <c r="R272">
        <v>1.04141240311789</v>
      </c>
      <c r="S272">
        <v>1.1107192312789799E-2</v>
      </c>
    </row>
    <row r="273" spans="1:19" x14ac:dyDescent="0.3">
      <c r="A273" t="s">
        <v>23256</v>
      </c>
      <c r="B273" t="s">
        <v>37941</v>
      </c>
      <c r="C273" t="s">
        <v>9963</v>
      </c>
      <c r="D273">
        <v>-1.1121279999227001</v>
      </c>
      <c r="E273">
        <v>1.6224779425139899E-4</v>
      </c>
      <c r="H273" t="s">
        <v>23817</v>
      </c>
      <c r="I273" t="s">
        <v>10616</v>
      </c>
      <c r="J273" t="s">
        <v>10616</v>
      </c>
      <c r="K273">
        <v>-1.6484677662451921</v>
      </c>
      <c r="L273">
        <v>7.9117883081157008E-3</v>
      </c>
      <c r="O273" t="s">
        <v>28345</v>
      </c>
      <c r="P273" t="s">
        <v>37585</v>
      </c>
      <c r="Q273" t="s">
        <v>15890</v>
      </c>
      <c r="R273">
        <v>0.721651360003571</v>
      </c>
      <c r="S273">
        <v>1.5841621620566199E-43</v>
      </c>
    </row>
    <row r="274" spans="1:19" x14ac:dyDescent="0.3">
      <c r="A274" t="s">
        <v>885</v>
      </c>
      <c r="B274" t="s">
        <v>38336</v>
      </c>
      <c r="C274" t="s">
        <v>1433</v>
      </c>
      <c r="D274">
        <v>-9.9333559296489806</v>
      </c>
      <c r="E274">
        <v>1.3283169208006899E-42</v>
      </c>
      <c r="H274" t="s">
        <v>23815</v>
      </c>
      <c r="I274" t="s">
        <v>10614</v>
      </c>
      <c r="J274" t="s">
        <v>10614</v>
      </c>
      <c r="K274">
        <v>-1.3169226155148603</v>
      </c>
      <c r="L274">
        <v>9.60170920150402E-3</v>
      </c>
      <c r="O274" t="s">
        <v>28509</v>
      </c>
      <c r="P274" t="s">
        <v>37851</v>
      </c>
      <c r="Q274" t="s">
        <v>16079</v>
      </c>
      <c r="R274">
        <v>-0.90692060947685305</v>
      </c>
      <c r="S274">
        <v>3.03680386406915E-2</v>
      </c>
    </row>
    <row r="275" spans="1:19" x14ac:dyDescent="0.3">
      <c r="A275" t="s">
        <v>22492</v>
      </c>
      <c r="B275" t="s">
        <v>38337</v>
      </c>
      <c r="C275" t="s">
        <v>9074</v>
      </c>
      <c r="D275">
        <v>5.5588331623877396</v>
      </c>
      <c r="E275">
        <v>1.21519024973812E-2</v>
      </c>
      <c r="H275" t="s">
        <v>23011</v>
      </c>
      <c r="I275" t="s">
        <v>9681</v>
      </c>
      <c r="J275" t="s">
        <v>9681</v>
      </c>
      <c r="K275">
        <v>-0.85271452140739978</v>
      </c>
      <c r="L275">
        <v>5.0816790776922003E-3</v>
      </c>
      <c r="O275" t="s">
        <v>26558</v>
      </c>
      <c r="P275" t="s">
        <v>13796</v>
      </c>
      <c r="Q275" t="s">
        <v>13796</v>
      </c>
      <c r="R275">
        <v>1.11595567646445</v>
      </c>
      <c r="S275">
        <v>5.3683621138273597E-3</v>
      </c>
    </row>
    <row r="276" spans="1:19" x14ac:dyDescent="0.3">
      <c r="A276" t="s">
        <v>22618</v>
      </c>
      <c r="B276" t="s">
        <v>9219</v>
      </c>
      <c r="C276" t="s">
        <v>9219</v>
      </c>
      <c r="D276">
        <v>1.02018332394838</v>
      </c>
      <c r="E276">
        <v>1.0612517299133299E-3</v>
      </c>
      <c r="H276" t="s">
        <v>7050</v>
      </c>
      <c r="I276" t="s">
        <v>36187</v>
      </c>
      <c r="J276" t="s">
        <v>8245</v>
      </c>
      <c r="K276">
        <v>-0.84850836991049661</v>
      </c>
      <c r="L276">
        <v>4.6467541200239703E-3</v>
      </c>
      <c r="O276" t="s">
        <v>3481</v>
      </c>
      <c r="P276" t="s">
        <v>3482</v>
      </c>
      <c r="Q276" t="s">
        <v>3482</v>
      </c>
      <c r="R276">
        <v>-1.26825687106021</v>
      </c>
      <c r="S276">
        <v>1.91038377660245E-31</v>
      </c>
    </row>
    <row r="277" spans="1:19" x14ac:dyDescent="0.3">
      <c r="A277" t="s">
        <v>25768</v>
      </c>
      <c r="B277" t="s">
        <v>37604</v>
      </c>
      <c r="C277" t="s">
        <v>12878</v>
      </c>
      <c r="D277">
        <v>1.62780845687997</v>
      </c>
      <c r="E277">
        <v>2.2521796069596E-7</v>
      </c>
      <c r="H277" t="s">
        <v>31011</v>
      </c>
      <c r="I277" t="s">
        <v>18999</v>
      </c>
      <c r="J277" t="s">
        <v>18999</v>
      </c>
      <c r="K277">
        <v>0.70752545983341186</v>
      </c>
      <c r="L277">
        <v>8.3881886324230197E-3</v>
      </c>
      <c r="O277" t="s">
        <v>6358</v>
      </c>
      <c r="P277" t="s">
        <v>7563</v>
      </c>
      <c r="Q277" t="s">
        <v>7563</v>
      </c>
      <c r="R277">
        <v>-1.5067812907482001</v>
      </c>
      <c r="S277">
        <v>5.4401860669295098E-51</v>
      </c>
    </row>
    <row r="278" spans="1:19" x14ac:dyDescent="0.3">
      <c r="A278" t="s">
        <v>25103</v>
      </c>
      <c r="B278" t="s">
        <v>12103</v>
      </c>
      <c r="C278" t="s">
        <v>12103</v>
      </c>
      <c r="D278">
        <v>2.39877071267632</v>
      </c>
      <c r="E278">
        <v>3.92788785152943E-3</v>
      </c>
      <c r="H278" t="s">
        <v>30582</v>
      </c>
      <c r="I278" t="s">
        <v>18503</v>
      </c>
      <c r="J278" t="s">
        <v>18503</v>
      </c>
      <c r="K278">
        <v>1.7378772781446981</v>
      </c>
      <c r="L278">
        <v>2.0446774479414002E-6</v>
      </c>
      <c r="O278" t="s">
        <v>30312</v>
      </c>
      <c r="P278" t="s">
        <v>37879</v>
      </c>
      <c r="Q278" t="s">
        <v>18182</v>
      </c>
      <c r="R278">
        <v>-1.0227955977138199</v>
      </c>
      <c r="S278">
        <v>1.2929748137146499E-6</v>
      </c>
    </row>
    <row r="279" spans="1:19" x14ac:dyDescent="0.3">
      <c r="A279" t="s">
        <v>22395</v>
      </c>
      <c r="B279" t="s">
        <v>35795</v>
      </c>
      <c r="C279" t="s">
        <v>12883</v>
      </c>
      <c r="D279">
        <v>1.5086165215884699</v>
      </c>
      <c r="E279">
        <v>1.63784089388235E-4</v>
      </c>
      <c r="H279" t="s">
        <v>871</v>
      </c>
      <c r="I279" t="s">
        <v>1419</v>
      </c>
      <c r="J279" t="s">
        <v>1419</v>
      </c>
      <c r="K279">
        <v>1.2921176702477499</v>
      </c>
      <c r="L279">
        <v>1.68545081745482E-3</v>
      </c>
      <c r="O279" t="s">
        <v>30359</v>
      </c>
      <c r="P279" t="s">
        <v>37928</v>
      </c>
      <c r="Q279" t="s">
        <v>18237</v>
      </c>
      <c r="R279">
        <v>-0.858089181424878</v>
      </c>
      <c r="S279">
        <v>1.23447691062067E-2</v>
      </c>
    </row>
    <row r="280" spans="1:19" x14ac:dyDescent="0.3">
      <c r="A280" t="s">
        <v>356</v>
      </c>
      <c r="B280" t="s">
        <v>33021</v>
      </c>
      <c r="C280" t="s">
        <v>790</v>
      </c>
      <c r="D280">
        <v>-1.12787883211026</v>
      </c>
      <c r="E280">
        <v>2.6956398345626701E-4</v>
      </c>
      <c r="H280" t="s">
        <v>2443</v>
      </c>
      <c r="I280" t="s">
        <v>2444</v>
      </c>
      <c r="J280" t="s">
        <v>2444</v>
      </c>
      <c r="K280">
        <v>-1.6478425123778784</v>
      </c>
      <c r="L280">
        <v>7.7138634858323601E-3</v>
      </c>
      <c r="O280" t="s">
        <v>6360</v>
      </c>
      <c r="P280" t="s">
        <v>1713</v>
      </c>
      <c r="Q280" t="s">
        <v>1713</v>
      </c>
      <c r="R280">
        <v>-1.0134991436167999</v>
      </c>
      <c r="S280">
        <v>2.8426767289181498E-63</v>
      </c>
    </row>
    <row r="281" spans="1:19" x14ac:dyDescent="0.3">
      <c r="A281" t="s">
        <v>6273</v>
      </c>
      <c r="B281" t="s">
        <v>7478</v>
      </c>
      <c r="C281" t="s">
        <v>7478</v>
      </c>
      <c r="D281">
        <v>4.6213887397162097</v>
      </c>
      <c r="E281">
        <v>5.5511999006677498E-33</v>
      </c>
      <c r="H281" t="s">
        <v>22599</v>
      </c>
      <c r="I281" t="s">
        <v>9196</v>
      </c>
      <c r="J281" t="s">
        <v>9196</v>
      </c>
      <c r="K281">
        <v>-0.98321110231064879</v>
      </c>
      <c r="L281">
        <v>8.3289011239188297E-3</v>
      </c>
      <c r="O281" t="s">
        <v>27766</v>
      </c>
      <c r="P281" t="s">
        <v>15189</v>
      </c>
      <c r="Q281" t="s">
        <v>15189</v>
      </c>
      <c r="R281">
        <v>-0.80699681825767799</v>
      </c>
      <c r="S281">
        <v>2.1761279239533501E-8</v>
      </c>
    </row>
    <row r="282" spans="1:19" x14ac:dyDescent="0.3">
      <c r="A282" t="s">
        <v>4878</v>
      </c>
      <c r="B282" t="s">
        <v>34119</v>
      </c>
      <c r="C282" t="s">
        <v>5788</v>
      </c>
      <c r="D282">
        <v>3.3444400828343701</v>
      </c>
      <c r="E282">
        <v>4.7637484212294203E-18</v>
      </c>
      <c r="H282" t="s">
        <v>22602</v>
      </c>
      <c r="I282" t="s">
        <v>9199</v>
      </c>
      <c r="J282" t="s">
        <v>9199</v>
      </c>
      <c r="K282">
        <v>-1.4582721563635415</v>
      </c>
      <c r="L282">
        <v>7.1480090571413198E-3</v>
      </c>
      <c r="O282" t="s">
        <v>28793</v>
      </c>
      <c r="P282" t="s">
        <v>16408</v>
      </c>
      <c r="Q282" t="s">
        <v>16408</v>
      </c>
      <c r="R282">
        <v>-0.96034860279836498</v>
      </c>
      <c r="S282">
        <v>4.7045292199420596E-22</v>
      </c>
    </row>
    <row r="283" spans="1:19" x14ac:dyDescent="0.3">
      <c r="A283" t="s">
        <v>26365</v>
      </c>
      <c r="B283" t="s">
        <v>38338</v>
      </c>
      <c r="C283" t="s">
        <v>13580</v>
      </c>
      <c r="D283">
        <v>5.9913291178322297</v>
      </c>
      <c r="E283">
        <v>1.21534560939826E-3</v>
      </c>
      <c r="H283" t="s">
        <v>31007</v>
      </c>
      <c r="I283" t="s">
        <v>18993</v>
      </c>
      <c r="J283" t="s">
        <v>18993</v>
      </c>
      <c r="K283">
        <v>-1.1365059478209401</v>
      </c>
      <c r="L283">
        <v>9.88962605146625E-3</v>
      </c>
      <c r="O283" t="s">
        <v>28806</v>
      </c>
      <c r="P283" t="s">
        <v>16421</v>
      </c>
      <c r="Q283" t="s">
        <v>16421</v>
      </c>
      <c r="R283">
        <v>-0.77882077726068</v>
      </c>
      <c r="S283">
        <v>1.8472497182040599E-2</v>
      </c>
    </row>
    <row r="284" spans="1:19" x14ac:dyDescent="0.3">
      <c r="A284" t="s">
        <v>28861</v>
      </c>
      <c r="B284" t="s">
        <v>16485</v>
      </c>
      <c r="C284" t="s">
        <v>16485</v>
      </c>
      <c r="D284">
        <v>5.2192327510491996</v>
      </c>
      <c r="E284">
        <v>3.9278281436428697E-2</v>
      </c>
      <c r="H284" t="s">
        <v>30285</v>
      </c>
      <c r="I284" t="s">
        <v>18155</v>
      </c>
      <c r="J284" t="s">
        <v>18155</v>
      </c>
      <c r="K284">
        <v>-1.2201135416377804</v>
      </c>
      <c r="L284">
        <v>2.1655884148753801E-3</v>
      </c>
      <c r="O284" t="s">
        <v>4483</v>
      </c>
      <c r="P284" t="s">
        <v>5396</v>
      </c>
      <c r="Q284" t="s">
        <v>5396</v>
      </c>
      <c r="R284">
        <v>-1.3947319218871601</v>
      </c>
      <c r="S284">
        <v>8.5218959776811994E-30</v>
      </c>
    </row>
    <row r="285" spans="1:19" x14ac:dyDescent="0.3">
      <c r="A285" t="s">
        <v>397</v>
      </c>
      <c r="B285" t="s">
        <v>33163</v>
      </c>
      <c r="C285" t="s">
        <v>831</v>
      </c>
      <c r="D285">
        <v>2.3583648941735298</v>
      </c>
      <c r="E285">
        <v>7.8087206380979702E-3</v>
      </c>
      <c r="H285" t="s">
        <v>29556</v>
      </c>
      <c r="I285" t="s">
        <v>17312</v>
      </c>
      <c r="J285" t="s">
        <v>17312</v>
      </c>
      <c r="K285">
        <v>-1.1448380501465414</v>
      </c>
      <c r="L285">
        <v>1.31040342992169E-3</v>
      </c>
      <c r="O285" t="s">
        <v>83</v>
      </c>
      <c r="P285" t="s">
        <v>517</v>
      </c>
      <c r="Q285" t="s">
        <v>517</v>
      </c>
      <c r="R285">
        <v>1.0033923312607</v>
      </c>
      <c r="S285">
        <v>2.4963222702252599E-50</v>
      </c>
    </row>
    <row r="286" spans="1:19" x14ac:dyDescent="0.3">
      <c r="A286" t="s">
        <v>28133</v>
      </c>
      <c r="B286" t="s">
        <v>15633</v>
      </c>
      <c r="C286" t="s">
        <v>15633</v>
      </c>
      <c r="D286">
        <v>-1.3644229652506601</v>
      </c>
      <c r="E286">
        <v>2.66578751186702E-2</v>
      </c>
      <c r="H286" t="s">
        <v>28507</v>
      </c>
      <c r="I286" t="s">
        <v>16077</v>
      </c>
      <c r="J286" t="s">
        <v>16077</v>
      </c>
      <c r="K286">
        <v>-1.1528199032428306</v>
      </c>
      <c r="L286">
        <v>2.8480638023881E-3</v>
      </c>
      <c r="O286" t="s">
        <v>27796</v>
      </c>
      <c r="P286" t="s">
        <v>38269</v>
      </c>
      <c r="Q286" t="s">
        <v>15229</v>
      </c>
      <c r="R286">
        <v>-0.64981075424882795</v>
      </c>
      <c r="S286">
        <v>4.5393448896400101E-7</v>
      </c>
    </row>
    <row r="287" spans="1:19" x14ac:dyDescent="0.3">
      <c r="A287" t="s">
        <v>6938</v>
      </c>
      <c r="B287" t="s">
        <v>36422</v>
      </c>
      <c r="C287" t="s">
        <v>8134</v>
      </c>
      <c r="D287">
        <v>-1.44830807553496</v>
      </c>
      <c r="E287">
        <v>8.6435138358572897E-7</v>
      </c>
      <c r="H287" t="s">
        <v>30445</v>
      </c>
      <c r="I287" t="s">
        <v>18340</v>
      </c>
      <c r="J287" t="s">
        <v>18340</v>
      </c>
      <c r="K287">
        <v>-1.0317084584458687</v>
      </c>
      <c r="L287">
        <v>8.0042914462500805E-3</v>
      </c>
      <c r="O287" t="s">
        <v>28851</v>
      </c>
      <c r="P287" t="s">
        <v>38116</v>
      </c>
      <c r="Q287" t="s">
        <v>16474</v>
      </c>
      <c r="R287">
        <v>-1.13680861425088</v>
      </c>
      <c r="S287">
        <v>7.7973483694666695E-67</v>
      </c>
    </row>
    <row r="288" spans="1:19" x14ac:dyDescent="0.3">
      <c r="A288" t="s">
        <v>22941</v>
      </c>
      <c r="B288" t="s">
        <v>37834</v>
      </c>
      <c r="C288" t="s">
        <v>9601</v>
      </c>
      <c r="D288">
        <v>2.2463071804517898</v>
      </c>
      <c r="E288">
        <v>3.2561676170359703E-5</v>
      </c>
      <c r="H288" t="s">
        <v>6384</v>
      </c>
      <c r="I288" t="s">
        <v>7588</v>
      </c>
      <c r="J288" t="s">
        <v>7588</v>
      </c>
      <c r="K288">
        <v>-1.1444513965625263</v>
      </c>
      <c r="L288">
        <v>2.2552369834187899E-3</v>
      </c>
      <c r="O288" t="s">
        <v>28854</v>
      </c>
      <c r="P288" t="s">
        <v>38117</v>
      </c>
      <c r="Q288" t="s">
        <v>16477</v>
      </c>
      <c r="R288">
        <v>-0.68524769593410695</v>
      </c>
      <c r="S288">
        <v>2.1571221188365701E-4</v>
      </c>
    </row>
    <row r="289" spans="1:19" x14ac:dyDescent="0.3">
      <c r="A289" t="s">
        <v>7255</v>
      </c>
      <c r="B289" t="s">
        <v>36202</v>
      </c>
      <c r="C289" t="s">
        <v>8448</v>
      </c>
      <c r="D289">
        <v>-1.13083651471649</v>
      </c>
      <c r="E289">
        <v>4.4740931569090502E-3</v>
      </c>
      <c r="H289" t="s">
        <v>30448</v>
      </c>
      <c r="I289" t="s">
        <v>18343</v>
      </c>
      <c r="J289" t="s">
        <v>18343</v>
      </c>
      <c r="K289">
        <v>-0.94391350419399556</v>
      </c>
      <c r="L289">
        <v>9.3513278380545507E-3</v>
      </c>
      <c r="O289" t="s">
        <v>2589</v>
      </c>
      <c r="P289" t="s">
        <v>36569</v>
      </c>
      <c r="Q289" t="s">
        <v>2590</v>
      </c>
      <c r="R289">
        <v>-0.83456031003560804</v>
      </c>
      <c r="S289">
        <v>4.3762656698173197E-73</v>
      </c>
    </row>
    <row r="290" spans="1:19" x14ac:dyDescent="0.3">
      <c r="A290" t="s">
        <v>24244</v>
      </c>
      <c r="B290" t="s">
        <v>11106</v>
      </c>
      <c r="C290" t="s">
        <v>11106</v>
      </c>
      <c r="D290">
        <v>-2.9777217771267299</v>
      </c>
      <c r="E290">
        <v>1.6062737416051501E-10</v>
      </c>
      <c r="H290" t="s">
        <v>28629</v>
      </c>
      <c r="I290" t="s">
        <v>16215</v>
      </c>
      <c r="J290" t="s">
        <v>16215</v>
      </c>
      <c r="K290">
        <v>-2.2235429189589406</v>
      </c>
      <c r="L290">
        <v>1.35870997855993E-3</v>
      </c>
      <c r="O290" t="s">
        <v>29723</v>
      </c>
      <c r="P290" t="s">
        <v>38227</v>
      </c>
      <c r="Q290" t="s">
        <v>17502</v>
      </c>
      <c r="R290">
        <v>0.98647653692006099</v>
      </c>
      <c r="S290">
        <v>7.6657248539482002E-4</v>
      </c>
    </row>
    <row r="291" spans="1:19" x14ac:dyDescent="0.3">
      <c r="A291" t="s">
        <v>3977</v>
      </c>
      <c r="B291" t="s">
        <v>3978</v>
      </c>
      <c r="C291" t="s">
        <v>3978</v>
      </c>
      <c r="D291">
        <v>3.8857373185392499</v>
      </c>
      <c r="E291">
        <v>9.9304449634146706E-4</v>
      </c>
      <c r="H291" t="s">
        <v>27565</v>
      </c>
      <c r="I291" t="s">
        <v>32252</v>
      </c>
      <c r="J291" t="s">
        <v>14957</v>
      </c>
      <c r="K291">
        <v>-1.1671798532782309</v>
      </c>
      <c r="L291">
        <v>2.75967951998297E-3</v>
      </c>
      <c r="O291" t="s">
        <v>30370</v>
      </c>
      <c r="P291" t="s">
        <v>37925</v>
      </c>
      <c r="Q291" t="s">
        <v>18248</v>
      </c>
      <c r="R291">
        <v>-0.64376998991076795</v>
      </c>
      <c r="S291">
        <v>4.1633065531035397E-5</v>
      </c>
    </row>
    <row r="292" spans="1:19" x14ac:dyDescent="0.3">
      <c r="A292" t="s">
        <v>27190</v>
      </c>
      <c r="B292" t="s">
        <v>38339</v>
      </c>
      <c r="C292" t="s">
        <v>14523</v>
      </c>
      <c r="D292">
        <v>-2.5605291409243698</v>
      </c>
      <c r="E292">
        <v>2.5512794920907899E-5</v>
      </c>
      <c r="H292" t="s">
        <v>25537</v>
      </c>
      <c r="I292" t="s">
        <v>12618</v>
      </c>
      <c r="J292" t="s">
        <v>12618</v>
      </c>
      <c r="K292">
        <v>-1.1198073711004977</v>
      </c>
      <c r="L292">
        <v>2.1064300857977499E-4</v>
      </c>
      <c r="O292" t="s">
        <v>2741</v>
      </c>
      <c r="P292" t="s">
        <v>2742</v>
      </c>
      <c r="Q292" t="s">
        <v>2742</v>
      </c>
      <c r="R292">
        <v>-0.90791365403947299</v>
      </c>
      <c r="S292">
        <v>1.43007827329634E-295</v>
      </c>
    </row>
    <row r="293" spans="1:19" x14ac:dyDescent="0.3">
      <c r="A293" t="s">
        <v>6276</v>
      </c>
      <c r="B293" t="s">
        <v>7481</v>
      </c>
      <c r="C293" t="s">
        <v>7481</v>
      </c>
      <c r="D293">
        <v>-1.20482391897204</v>
      </c>
      <c r="E293">
        <v>4.1246991486000998E-5</v>
      </c>
      <c r="H293" t="s">
        <v>25542</v>
      </c>
      <c r="I293" t="s">
        <v>12623</v>
      </c>
      <c r="J293" t="s">
        <v>12623</v>
      </c>
      <c r="K293">
        <v>-0.97480180288989038</v>
      </c>
      <c r="L293">
        <v>4.5181587857469098E-3</v>
      </c>
      <c r="O293" t="s">
        <v>26888</v>
      </c>
      <c r="P293" t="s">
        <v>14181</v>
      </c>
      <c r="Q293" t="s">
        <v>14181</v>
      </c>
      <c r="R293">
        <v>-0.61351662088314995</v>
      </c>
      <c r="S293">
        <v>4.4563491942004603E-2</v>
      </c>
    </row>
    <row r="294" spans="1:19" x14ac:dyDescent="0.3">
      <c r="A294" t="s">
        <v>3834</v>
      </c>
      <c r="B294" t="s">
        <v>34407</v>
      </c>
      <c r="C294" t="s">
        <v>3835</v>
      </c>
      <c r="D294">
        <v>-1.1475738672256901</v>
      </c>
      <c r="E294">
        <v>1.5073791482869399E-4</v>
      </c>
      <c r="H294" t="s">
        <v>24709</v>
      </c>
      <c r="I294" t="s">
        <v>37571</v>
      </c>
      <c r="J294" t="s">
        <v>11658</v>
      </c>
      <c r="K294">
        <v>1.0021167647525397</v>
      </c>
      <c r="L294">
        <v>5.9958441187487098E-3</v>
      </c>
      <c r="O294" t="s">
        <v>27913</v>
      </c>
      <c r="P294" t="s">
        <v>15370</v>
      </c>
      <c r="Q294" t="s">
        <v>15370</v>
      </c>
      <c r="R294">
        <v>-0.89980244920376096</v>
      </c>
      <c r="S294">
        <v>9.1111813200905403E-3</v>
      </c>
    </row>
    <row r="295" spans="1:19" x14ac:dyDescent="0.3">
      <c r="A295" t="s">
        <v>25128</v>
      </c>
      <c r="B295" t="s">
        <v>12129</v>
      </c>
      <c r="C295" t="s">
        <v>12129</v>
      </c>
      <c r="D295">
        <v>-1.0581543896782899</v>
      </c>
      <c r="E295">
        <v>1.46817671440178E-3</v>
      </c>
      <c r="H295" t="s">
        <v>5048</v>
      </c>
      <c r="I295" t="s">
        <v>34181</v>
      </c>
      <c r="J295" t="s">
        <v>5956</v>
      </c>
      <c r="K295">
        <v>1.9049493907019184</v>
      </c>
      <c r="L295">
        <v>3.9619845017182801E-5</v>
      </c>
      <c r="O295" t="s">
        <v>27914</v>
      </c>
      <c r="P295" t="s">
        <v>15371</v>
      </c>
      <c r="Q295" t="s">
        <v>15371</v>
      </c>
      <c r="R295">
        <v>-1.05398529711619</v>
      </c>
      <c r="S295">
        <v>3.0188235817031702E-7</v>
      </c>
    </row>
    <row r="296" spans="1:19" x14ac:dyDescent="0.3">
      <c r="A296" t="s">
        <v>2136</v>
      </c>
      <c r="B296" t="s">
        <v>33908</v>
      </c>
      <c r="C296" t="s">
        <v>2298</v>
      </c>
      <c r="D296">
        <v>-1.62286511769971</v>
      </c>
      <c r="E296">
        <v>1.3048652684043199E-7</v>
      </c>
      <c r="H296" t="s">
        <v>29925</v>
      </c>
      <c r="I296" t="s">
        <v>17723</v>
      </c>
      <c r="J296" t="s">
        <v>17723</v>
      </c>
      <c r="K296">
        <v>-1.3272058473089892</v>
      </c>
      <c r="L296">
        <v>9.3289788796585196E-3</v>
      </c>
      <c r="O296" t="s">
        <v>87</v>
      </c>
      <c r="P296" t="s">
        <v>521</v>
      </c>
      <c r="Q296" t="s">
        <v>521</v>
      </c>
      <c r="R296">
        <v>-0.69956289889002599</v>
      </c>
      <c r="S296">
        <v>8.7085067422893597E-2</v>
      </c>
    </row>
    <row r="297" spans="1:19" x14ac:dyDescent="0.3">
      <c r="A297" t="s">
        <v>6944</v>
      </c>
      <c r="B297" t="s">
        <v>36518</v>
      </c>
      <c r="C297" t="s">
        <v>8140</v>
      </c>
      <c r="D297">
        <v>-1.98503635122637</v>
      </c>
      <c r="E297">
        <v>3.7436793289983201E-5</v>
      </c>
      <c r="H297" t="s">
        <v>30064</v>
      </c>
      <c r="I297" t="s">
        <v>17893</v>
      </c>
      <c r="J297" t="s">
        <v>17893</v>
      </c>
      <c r="K297">
        <v>0.7601466428967858</v>
      </c>
      <c r="L297">
        <v>9.2979060796191792E-3</v>
      </c>
      <c r="O297" t="s">
        <v>8750</v>
      </c>
      <c r="P297" t="s">
        <v>8894</v>
      </c>
      <c r="Q297" t="s">
        <v>8893</v>
      </c>
      <c r="R297">
        <v>-1.6438989178129599</v>
      </c>
      <c r="S297">
        <v>1.3996261467858899E-78</v>
      </c>
    </row>
    <row r="298" spans="1:19" x14ac:dyDescent="0.3">
      <c r="A298" t="s">
        <v>2745</v>
      </c>
      <c r="B298" t="s">
        <v>37152</v>
      </c>
      <c r="C298" t="s">
        <v>2746</v>
      </c>
      <c r="D298">
        <v>6.5935413286361904</v>
      </c>
      <c r="E298">
        <v>6.0261874746915302E-5</v>
      </c>
      <c r="H298" t="s">
        <v>30035</v>
      </c>
      <c r="I298" t="s">
        <v>17855</v>
      </c>
      <c r="J298" t="s">
        <v>17855</v>
      </c>
      <c r="K298">
        <v>1.1130720733373549</v>
      </c>
      <c r="L298">
        <v>1.3015967970149301E-3</v>
      </c>
      <c r="O298" t="s">
        <v>22918</v>
      </c>
      <c r="P298" t="s">
        <v>32167</v>
      </c>
      <c r="Q298" t="s">
        <v>9569</v>
      </c>
      <c r="R298">
        <v>-1.17580055112201</v>
      </c>
      <c r="S298">
        <v>4.9394215593087397E-6</v>
      </c>
    </row>
    <row r="299" spans="1:19" x14ac:dyDescent="0.3">
      <c r="A299" t="s">
        <v>6277</v>
      </c>
      <c r="B299" t="s">
        <v>7482</v>
      </c>
      <c r="C299" t="s">
        <v>7482</v>
      </c>
      <c r="D299">
        <v>-1.0254286641289201</v>
      </c>
      <c r="E299">
        <v>5.8696549023150605E-4</v>
      </c>
      <c r="H299" t="s">
        <v>29847</v>
      </c>
      <c r="I299" t="s">
        <v>17636</v>
      </c>
      <c r="J299" t="s">
        <v>17636</v>
      </c>
      <c r="K299">
        <v>-1.3447461957408002</v>
      </c>
      <c r="L299">
        <v>3.3991189665943402E-3</v>
      </c>
      <c r="O299" t="s">
        <v>4831</v>
      </c>
      <c r="P299" t="s">
        <v>35161</v>
      </c>
      <c r="Q299" t="s">
        <v>5741</v>
      </c>
      <c r="R299">
        <v>0.61222545652721605</v>
      </c>
      <c r="S299">
        <v>1.66300624995778E-2</v>
      </c>
    </row>
    <row r="300" spans="1:19" x14ac:dyDescent="0.3">
      <c r="A300" t="s">
        <v>3393</v>
      </c>
      <c r="B300" t="s">
        <v>36701</v>
      </c>
      <c r="C300" t="s">
        <v>3394</v>
      </c>
      <c r="D300">
        <v>6.7243002989400802</v>
      </c>
      <c r="E300">
        <v>2.3485759843875401E-19</v>
      </c>
      <c r="H300" t="s">
        <v>26780</v>
      </c>
      <c r="I300" t="s">
        <v>37462</v>
      </c>
      <c r="J300" t="s">
        <v>14049</v>
      </c>
      <c r="K300">
        <v>1.5368119621082597</v>
      </c>
      <c r="L300">
        <v>1.60197250042594E-4</v>
      </c>
      <c r="O300" t="s">
        <v>26725</v>
      </c>
      <c r="P300" t="s">
        <v>13991</v>
      </c>
      <c r="Q300" t="s">
        <v>13991</v>
      </c>
      <c r="R300">
        <v>-0.92451082136378704</v>
      </c>
      <c r="S300">
        <v>2.7032291380105701E-3</v>
      </c>
    </row>
    <row r="301" spans="1:19" x14ac:dyDescent="0.3">
      <c r="A301" t="s">
        <v>2755</v>
      </c>
      <c r="B301" t="s">
        <v>37045</v>
      </c>
      <c r="C301" t="s">
        <v>2756</v>
      </c>
      <c r="D301">
        <v>2.6070506018175998</v>
      </c>
      <c r="E301">
        <v>1.0911161158031901E-5</v>
      </c>
      <c r="H301" t="s">
        <v>1035</v>
      </c>
      <c r="I301" t="s">
        <v>32419</v>
      </c>
      <c r="J301" t="s">
        <v>1598</v>
      </c>
      <c r="K301">
        <v>2.5483805638766386</v>
      </c>
      <c r="L301">
        <v>2.17374147281165E-6</v>
      </c>
      <c r="O301" t="s">
        <v>25891</v>
      </c>
      <c r="P301" t="s">
        <v>13024</v>
      </c>
      <c r="Q301" t="s">
        <v>13024</v>
      </c>
      <c r="R301">
        <v>-0.63646971948346198</v>
      </c>
      <c r="S301">
        <v>1.7356637366021301E-2</v>
      </c>
    </row>
    <row r="302" spans="1:19" x14ac:dyDescent="0.3">
      <c r="A302" t="s">
        <v>3124</v>
      </c>
      <c r="B302" t="s">
        <v>37022</v>
      </c>
      <c r="C302" t="s">
        <v>3125</v>
      </c>
      <c r="D302">
        <v>1.337401814653</v>
      </c>
      <c r="E302">
        <v>1.7609443250584101E-3</v>
      </c>
      <c r="H302" t="s">
        <v>1252</v>
      </c>
      <c r="I302" t="s">
        <v>37674</v>
      </c>
      <c r="J302" t="s">
        <v>1820</v>
      </c>
      <c r="K302">
        <v>-0.94770680798229345</v>
      </c>
      <c r="L302">
        <v>2.26041433863821E-3</v>
      </c>
      <c r="O302" t="s">
        <v>25917</v>
      </c>
      <c r="P302" t="s">
        <v>13054</v>
      </c>
      <c r="Q302" t="s">
        <v>13054</v>
      </c>
      <c r="R302">
        <v>-1.17351910860265</v>
      </c>
      <c r="S302">
        <v>5.4725372449219697E-18</v>
      </c>
    </row>
    <row r="303" spans="1:19" x14ac:dyDescent="0.3">
      <c r="A303" t="s">
        <v>2805</v>
      </c>
      <c r="B303" t="s">
        <v>2806</v>
      </c>
      <c r="C303" t="s">
        <v>2806</v>
      </c>
      <c r="D303">
        <v>2.5721139706933802</v>
      </c>
      <c r="E303">
        <v>3.5630822397810201E-8</v>
      </c>
      <c r="H303" t="s">
        <v>25748</v>
      </c>
      <c r="I303" t="s">
        <v>12856</v>
      </c>
      <c r="J303" t="s">
        <v>12856</v>
      </c>
      <c r="K303">
        <v>0.82995271893016265</v>
      </c>
      <c r="L303">
        <v>7.3270570431355096E-3</v>
      </c>
      <c r="O303" t="s">
        <v>26776</v>
      </c>
      <c r="P303" t="s">
        <v>14045</v>
      </c>
      <c r="Q303" t="s">
        <v>14045</v>
      </c>
      <c r="R303">
        <v>-0.63704980844829295</v>
      </c>
      <c r="S303">
        <v>9.0594586618919998E-11</v>
      </c>
    </row>
    <row r="304" spans="1:19" x14ac:dyDescent="0.3">
      <c r="A304" t="s">
        <v>384</v>
      </c>
      <c r="B304" t="s">
        <v>33180</v>
      </c>
      <c r="C304" t="s">
        <v>818</v>
      </c>
      <c r="D304">
        <v>1.66957081717983</v>
      </c>
      <c r="E304">
        <v>2.9840665760139602E-7</v>
      </c>
      <c r="H304" t="s">
        <v>25089</v>
      </c>
      <c r="I304" t="s">
        <v>37525</v>
      </c>
      <c r="J304" t="s">
        <v>12088</v>
      </c>
      <c r="K304">
        <v>1.1568195239214687</v>
      </c>
      <c r="L304">
        <v>2.08751803897662E-4</v>
      </c>
      <c r="O304" t="s">
        <v>26779</v>
      </c>
      <c r="P304" t="s">
        <v>38226</v>
      </c>
      <c r="Q304" t="s">
        <v>14048</v>
      </c>
      <c r="R304">
        <v>0.65570382564742502</v>
      </c>
      <c r="S304">
        <v>6.5239644267340598E-5</v>
      </c>
    </row>
    <row r="305" spans="1:19" x14ac:dyDescent="0.3">
      <c r="A305" t="s">
        <v>25881</v>
      </c>
      <c r="B305" t="s">
        <v>37796</v>
      </c>
      <c r="C305" t="s">
        <v>13009</v>
      </c>
      <c r="D305">
        <v>-1.1337939701527799</v>
      </c>
      <c r="E305">
        <v>6.5678640314915894E-5</v>
      </c>
      <c r="H305" t="s">
        <v>25087</v>
      </c>
      <c r="I305" t="s">
        <v>37498</v>
      </c>
      <c r="J305" t="s">
        <v>12086</v>
      </c>
      <c r="K305">
        <v>1.2726310600347475</v>
      </c>
      <c r="L305">
        <v>3.3488525001161601E-3</v>
      </c>
      <c r="O305" t="s">
        <v>315</v>
      </c>
      <c r="P305" t="s">
        <v>33052</v>
      </c>
      <c r="Q305" t="s">
        <v>749</v>
      </c>
      <c r="R305">
        <v>1.6963923619705901</v>
      </c>
      <c r="S305">
        <v>3.2709578666194599E-101</v>
      </c>
    </row>
    <row r="306" spans="1:19" x14ac:dyDescent="0.3">
      <c r="A306" t="s">
        <v>29663</v>
      </c>
      <c r="B306" t="s">
        <v>38340</v>
      </c>
      <c r="C306" t="s">
        <v>17437</v>
      </c>
      <c r="D306">
        <v>5.0071779856685499</v>
      </c>
      <c r="E306">
        <v>1.5775462781212799E-36</v>
      </c>
      <c r="H306" t="s">
        <v>29945</v>
      </c>
      <c r="I306" t="s">
        <v>37443</v>
      </c>
      <c r="J306" t="s">
        <v>17749</v>
      </c>
      <c r="K306">
        <v>1.8172170738219389</v>
      </c>
      <c r="L306">
        <v>8.6937618620282405E-6</v>
      </c>
      <c r="O306" t="s">
        <v>6371</v>
      </c>
      <c r="P306" t="s">
        <v>7575</v>
      </c>
      <c r="Q306" t="s">
        <v>7575</v>
      </c>
      <c r="R306">
        <v>0.59542852249607903</v>
      </c>
      <c r="S306">
        <v>1.3555040954315499E-34</v>
      </c>
    </row>
    <row r="307" spans="1:19" x14ac:dyDescent="0.3">
      <c r="A307" t="s">
        <v>6280</v>
      </c>
      <c r="B307" t="s">
        <v>7485</v>
      </c>
      <c r="C307" t="s">
        <v>7485</v>
      </c>
      <c r="D307">
        <v>1.17936123654883</v>
      </c>
      <c r="E307">
        <v>5.8537449084631297E-4</v>
      </c>
      <c r="H307" t="s">
        <v>30073</v>
      </c>
      <c r="I307" t="s">
        <v>17903</v>
      </c>
      <c r="J307" t="s">
        <v>17903</v>
      </c>
      <c r="K307">
        <v>-1.1678205838613602</v>
      </c>
      <c r="L307">
        <v>2.67930355479684E-3</v>
      </c>
      <c r="O307" t="s">
        <v>4328</v>
      </c>
      <c r="P307" t="s">
        <v>34464</v>
      </c>
      <c r="Q307" t="s">
        <v>5241</v>
      </c>
      <c r="R307">
        <v>0.89794912519320602</v>
      </c>
      <c r="S307">
        <v>3.1208227580428499E-2</v>
      </c>
    </row>
    <row r="308" spans="1:19" x14ac:dyDescent="0.3">
      <c r="A308" t="s">
        <v>27334</v>
      </c>
      <c r="B308" t="s">
        <v>14691</v>
      </c>
      <c r="C308" t="s">
        <v>14691</v>
      </c>
      <c r="D308">
        <v>2.8414649952553401</v>
      </c>
      <c r="E308">
        <v>2.21648511266965E-2</v>
      </c>
      <c r="H308" t="s">
        <v>25084</v>
      </c>
      <c r="I308" t="s">
        <v>12083</v>
      </c>
      <c r="J308" t="s">
        <v>12083</v>
      </c>
      <c r="K308">
        <v>-1.8285942187575326</v>
      </c>
      <c r="L308">
        <v>1.5500575730667399E-4</v>
      </c>
      <c r="O308" t="s">
        <v>24604</v>
      </c>
      <c r="P308" t="s">
        <v>11533</v>
      </c>
      <c r="Q308" t="s">
        <v>11533</v>
      </c>
      <c r="R308">
        <v>0.76453253855937897</v>
      </c>
      <c r="S308">
        <v>4.88998580305899E-18</v>
      </c>
    </row>
    <row r="309" spans="1:19" x14ac:dyDescent="0.3">
      <c r="A309" t="s">
        <v>4348</v>
      </c>
      <c r="B309" t="s">
        <v>34236</v>
      </c>
      <c r="C309" t="s">
        <v>5261</v>
      </c>
      <c r="D309">
        <v>5.7649668091599002</v>
      </c>
      <c r="E309">
        <v>5.1300092813566502E-58</v>
      </c>
      <c r="H309" t="s">
        <v>24205</v>
      </c>
      <c r="I309" t="s">
        <v>11063</v>
      </c>
      <c r="J309" t="s">
        <v>11063</v>
      </c>
      <c r="K309">
        <v>1.3147906746589364</v>
      </c>
      <c r="L309">
        <v>3.1209247372438901E-4</v>
      </c>
      <c r="O309" t="s">
        <v>25449</v>
      </c>
      <c r="P309" t="s">
        <v>37553</v>
      </c>
      <c r="Q309" t="s">
        <v>12518</v>
      </c>
      <c r="R309">
        <v>0.98299339268889296</v>
      </c>
      <c r="S309">
        <v>1.5096584919272501E-46</v>
      </c>
    </row>
    <row r="310" spans="1:19" x14ac:dyDescent="0.3">
      <c r="A310" t="s">
        <v>22456</v>
      </c>
      <c r="B310" t="s">
        <v>9027</v>
      </c>
      <c r="C310" t="s">
        <v>9027</v>
      </c>
      <c r="D310">
        <v>3.63180694006078</v>
      </c>
      <c r="E310">
        <v>3.3633250039211798E-7</v>
      </c>
      <c r="H310" t="s">
        <v>7074</v>
      </c>
      <c r="I310" t="s">
        <v>36805</v>
      </c>
      <c r="J310" t="s">
        <v>8269</v>
      </c>
      <c r="K310">
        <v>-0.7730723332843451</v>
      </c>
      <c r="L310">
        <v>5.4347714439743197E-3</v>
      </c>
      <c r="O310" t="s">
        <v>25456</v>
      </c>
      <c r="P310" t="s">
        <v>37864</v>
      </c>
      <c r="Q310" t="s">
        <v>12526</v>
      </c>
      <c r="R310">
        <v>-0.72359507471940898</v>
      </c>
      <c r="S310">
        <v>1.08048674197961E-76</v>
      </c>
    </row>
    <row r="311" spans="1:19" x14ac:dyDescent="0.3">
      <c r="A311" t="s">
        <v>27121</v>
      </c>
      <c r="B311" t="s">
        <v>14443</v>
      </c>
      <c r="C311" t="s">
        <v>14443</v>
      </c>
      <c r="D311">
        <v>1.85296950613057</v>
      </c>
      <c r="E311">
        <v>2.6492005549232801E-8</v>
      </c>
      <c r="H311" t="s">
        <v>1385</v>
      </c>
      <c r="I311" t="s">
        <v>37454</v>
      </c>
      <c r="J311" t="s">
        <v>1949</v>
      </c>
      <c r="K311">
        <v>1.593366152667226</v>
      </c>
      <c r="L311">
        <v>2.30739916258069E-4</v>
      </c>
      <c r="O311" t="s">
        <v>6373</v>
      </c>
      <c r="P311" t="s">
        <v>7577</v>
      </c>
      <c r="Q311" t="s">
        <v>7577</v>
      </c>
      <c r="R311">
        <v>-1.2675688841388499</v>
      </c>
      <c r="S311">
        <v>1.6083188159270399E-112</v>
      </c>
    </row>
    <row r="312" spans="1:19" x14ac:dyDescent="0.3">
      <c r="A312" t="s">
        <v>30260</v>
      </c>
      <c r="B312" t="s">
        <v>37858</v>
      </c>
      <c r="C312" t="s">
        <v>18123</v>
      </c>
      <c r="D312">
        <v>1.01865402661991</v>
      </c>
      <c r="E312">
        <v>1.7072649181707901E-3</v>
      </c>
      <c r="H312" t="s">
        <v>26119</v>
      </c>
      <c r="I312" t="s">
        <v>13304</v>
      </c>
      <c r="J312" t="s">
        <v>13304</v>
      </c>
      <c r="K312">
        <v>-1.5910762535267486</v>
      </c>
      <c r="L312">
        <v>4.4737841368827202E-3</v>
      </c>
      <c r="O312" t="s">
        <v>6927</v>
      </c>
      <c r="P312" t="s">
        <v>32438</v>
      </c>
      <c r="Q312" t="s">
        <v>8123</v>
      </c>
      <c r="R312">
        <v>-1.1289093819935001</v>
      </c>
      <c r="S312">
        <v>7.0192190286647596E-126</v>
      </c>
    </row>
    <row r="313" spans="1:19" x14ac:dyDescent="0.3">
      <c r="A313" t="s">
        <v>22299</v>
      </c>
      <c r="B313" t="s">
        <v>18125</v>
      </c>
      <c r="C313" t="s">
        <v>18125</v>
      </c>
      <c r="D313">
        <v>-1.2403829316570001</v>
      </c>
      <c r="E313">
        <v>4.2881169634634501E-2</v>
      </c>
      <c r="H313" t="s">
        <v>1138</v>
      </c>
      <c r="I313" t="s">
        <v>1701</v>
      </c>
      <c r="J313" t="s">
        <v>1701</v>
      </c>
      <c r="K313">
        <v>1.2005290421622776</v>
      </c>
      <c r="L313">
        <v>5.45423769712804E-3</v>
      </c>
      <c r="O313" t="s">
        <v>6928</v>
      </c>
      <c r="P313" t="s">
        <v>36153</v>
      </c>
      <c r="Q313" t="s">
        <v>8124</v>
      </c>
      <c r="R313">
        <v>-1.1939707041940799</v>
      </c>
      <c r="S313">
        <v>6.3635348511509006E-64</v>
      </c>
    </row>
    <row r="314" spans="1:19" x14ac:dyDescent="0.3">
      <c r="A314" t="s">
        <v>6282</v>
      </c>
      <c r="B314" t="s">
        <v>7487</v>
      </c>
      <c r="C314" t="s">
        <v>7487</v>
      </c>
      <c r="D314">
        <v>-1.6578462687662501</v>
      </c>
      <c r="E314">
        <v>5.5336139136471602E-9</v>
      </c>
      <c r="H314" t="s">
        <v>2078</v>
      </c>
      <c r="I314" t="s">
        <v>2240</v>
      </c>
      <c r="J314" t="s">
        <v>2240</v>
      </c>
      <c r="K314">
        <v>-1.2896818300242017</v>
      </c>
      <c r="L314">
        <v>8.2432728828477596E-3</v>
      </c>
      <c r="O314" t="s">
        <v>24610</v>
      </c>
      <c r="P314" t="s">
        <v>38257</v>
      </c>
      <c r="Q314" t="s">
        <v>11543</v>
      </c>
      <c r="R314">
        <v>-0.62859481138678996</v>
      </c>
      <c r="S314">
        <v>5.2270603793641901E-14</v>
      </c>
    </row>
    <row r="315" spans="1:19" x14ac:dyDescent="0.3">
      <c r="A315" t="s">
        <v>6283</v>
      </c>
      <c r="B315" t="s">
        <v>7488</v>
      </c>
      <c r="C315" t="s">
        <v>7488</v>
      </c>
      <c r="D315">
        <v>-1.7129035014612599</v>
      </c>
      <c r="E315">
        <v>4.6962476024613396E-6</v>
      </c>
      <c r="H315" t="s">
        <v>261</v>
      </c>
      <c r="I315" t="s">
        <v>8882</v>
      </c>
      <c r="J315" t="s">
        <v>695</v>
      </c>
      <c r="K315">
        <v>-0.82380764068140921</v>
      </c>
      <c r="L315">
        <v>6.8425646494015002E-3</v>
      </c>
      <c r="O315" t="s">
        <v>25461</v>
      </c>
      <c r="P315" t="s">
        <v>38062</v>
      </c>
      <c r="Q315" t="s">
        <v>12531</v>
      </c>
      <c r="R315">
        <v>-1.0466845450720299</v>
      </c>
      <c r="S315">
        <v>3.6412995705828803E-132</v>
      </c>
    </row>
    <row r="316" spans="1:19" x14ac:dyDescent="0.3">
      <c r="A316" t="s">
        <v>7280</v>
      </c>
      <c r="B316" t="s">
        <v>36402</v>
      </c>
      <c r="C316" t="s">
        <v>8472</v>
      </c>
      <c r="D316">
        <v>-2.03602053442751</v>
      </c>
      <c r="E316">
        <v>4.8781301807124197E-12</v>
      </c>
      <c r="H316" t="s">
        <v>6892</v>
      </c>
      <c r="I316" t="s">
        <v>32966</v>
      </c>
      <c r="J316" t="s">
        <v>8088</v>
      </c>
      <c r="K316">
        <v>1.1860050835603091</v>
      </c>
      <c r="L316">
        <v>1.1069918302201E-3</v>
      </c>
      <c r="O316" t="s">
        <v>3166</v>
      </c>
      <c r="P316" t="s">
        <v>3167</v>
      </c>
      <c r="Q316" t="s">
        <v>3167</v>
      </c>
      <c r="R316">
        <v>0.78838840206345995</v>
      </c>
      <c r="S316">
        <v>1.05027375297928E-7</v>
      </c>
    </row>
    <row r="317" spans="1:19" x14ac:dyDescent="0.3">
      <c r="A317" t="s">
        <v>28643</v>
      </c>
      <c r="B317" t="s">
        <v>37801</v>
      </c>
      <c r="C317" t="s">
        <v>16231</v>
      </c>
      <c r="D317">
        <v>-1.2839739134505499</v>
      </c>
      <c r="E317">
        <v>3.0264794631138401E-3</v>
      </c>
      <c r="H317" t="s">
        <v>22969</v>
      </c>
      <c r="I317" t="s">
        <v>9634</v>
      </c>
      <c r="J317" t="s">
        <v>9634</v>
      </c>
      <c r="K317">
        <v>-1.5002256084517493</v>
      </c>
      <c r="L317">
        <v>5.0626179998624603E-3</v>
      </c>
      <c r="O317" t="s">
        <v>92</v>
      </c>
      <c r="P317" t="s">
        <v>526</v>
      </c>
      <c r="Q317" t="s">
        <v>526</v>
      </c>
      <c r="R317">
        <v>0.89874993466584996</v>
      </c>
      <c r="S317">
        <v>1.3370365883519301E-3</v>
      </c>
    </row>
    <row r="318" spans="1:19" x14ac:dyDescent="0.3">
      <c r="A318" t="s">
        <v>1001</v>
      </c>
      <c r="B318" t="s">
        <v>1561</v>
      </c>
      <c r="C318" t="s">
        <v>1561</v>
      </c>
      <c r="D318">
        <v>-1.48216409283823</v>
      </c>
      <c r="E318">
        <v>3.3888431348138698E-7</v>
      </c>
      <c r="H318" t="s">
        <v>24872</v>
      </c>
      <c r="I318" t="s">
        <v>11838</v>
      </c>
      <c r="J318" t="s">
        <v>11838</v>
      </c>
      <c r="K318">
        <v>-1.0354542522717096</v>
      </c>
      <c r="L318">
        <v>7.1083220355952197E-3</v>
      </c>
      <c r="O318" t="s">
        <v>6376</v>
      </c>
      <c r="P318" t="s">
        <v>7580</v>
      </c>
      <c r="Q318" t="s">
        <v>7580</v>
      </c>
      <c r="R318">
        <v>1.0213255421249401</v>
      </c>
      <c r="S318">
        <v>9.3869588484664906E-3</v>
      </c>
    </row>
    <row r="319" spans="1:19" x14ac:dyDescent="0.3">
      <c r="A319" t="s">
        <v>25923</v>
      </c>
      <c r="B319" t="s">
        <v>13062</v>
      </c>
      <c r="C319" t="s">
        <v>13062</v>
      </c>
      <c r="D319">
        <v>1.08252581608609</v>
      </c>
      <c r="E319">
        <v>1.42854183184882E-3</v>
      </c>
      <c r="H319" t="s">
        <v>22986</v>
      </c>
      <c r="I319" t="s">
        <v>9653</v>
      </c>
      <c r="J319" t="s">
        <v>9653</v>
      </c>
      <c r="K319">
        <v>-2.1376426985527703</v>
      </c>
      <c r="L319">
        <v>8.9935673584300895E-4</v>
      </c>
      <c r="O319" t="s">
        <v>2759</v>
      </c>
      <c r="P319" t="s">
        <v>2760</v>
      </c>
      <c r="Q319" t="s">
        <v>2760</v>
      </c>
      <c r="R319">
        <v>-0.871538027522056</v>
      </c>
      <c r="S319">
        <v>6.953508295496E-28</v>
      </c>
    </row>
    <row r="320" spans="1:19" x14ac:dyDescent="0.3">
      <c r="A320" t="s">
        <v>2973</v>
      </c>
      <c r="B320" t="s">
        <v>36017</v>
      </c>
      <c r="C320" t="s">
        <v>2974</v>
      </c>
      <c r="D320">
        <v>2.00782675524392</v>
      </c>
      <c r="E320">
        <v>1.42174458880267E-3</v>
      </c>
      <c r="H320" t="s">
        <v>22987</v>
      </c>
      <c r="I320" t="s">
        <v>9654</v>
      </c>
      <c r="J320" t="s">
        <v>9654</v>
      </c>
      <c r="K320">
        <v>-1.7452808611582407</v>
      </c>
      <c r="L320">
        <v>8.3576730885029493E-3</v>
      </c>
      <c r="O320" t="s">
        <v>1229</v>
      </c>
      <c r="P320" t="s">
        <v>1793</v>
      </c>
      <c r="Q320" t="s">
        <v>1793</v>
      </c>
      <c r="R320">
        <v>1.2154906610439999</v>
      </c>
      <c r="S320">
        <v>7.4499050410782103E-128</v>
      </c>
    </row>
    <row r="321" spans="1:19" x14ac:dyDescent="0.3">
      <c r="A321" t="s">
        <v>30980</v>
      </c>
      <c r="B321" t="s">
        <v>18962</v>
      </c>
      <c r="C321" t="s">
        <v>18962</v>
      </c>
      <c r="D321">
        <v>1.9068333749987501</v>
      </c>
      <c r="E321">
        <v>3.9496103980018498E-8</v>
      </c>
      <c r="H321" t="s">
        <v>23006</v>
      </c>
      <c r="I321" t="s">
        <v>37416</v>
      </c>
      <c r="J321" t="s">
        <v>9675</v>
      </c>
      <c r="K321">
        <v>3.5771543229643088</v>
      </c>
      <c r="L321">
        <v>3.12381620302397E-7</v>
      </c>
      <c r="O321" t="s">
        <v>22355</v>
      </c>
      <c r="P321" t="s">
        <v>18554</v>
      </c>
      <c r="Q321" t="s">
        <v>18554</v>
      </c>
      <c r="R321">
        <v>-0.63700410386482098</v>
      </c>
      <c r="S321">
        <v>4.0137005326667703E-3</v>
      </c>
    </row>
    <row r="322" spans="1:19" x14ac:dyDescent="0.3">
      <c r="A322" t="s">
        <v>25389</v>
      </c>
      <c r="B322" t="s">
        <v>12445</v>
      </c>
      <c r="C322" t="s">
        <v>12445</v>
      </c>
      <c r="D322">
        <v>-2.920023041296</v>
      </c>
      <c r="E322">
        <v>5.8912500650434201E-4</v>
      </c>
      <c r="H322" t="s">
        <v>29972</v>
      </c>
      <c r="I322" t="s">
        <v>37484</v>
      </c>
      <c r="J322" t="s">
        <v>17778</v>
      </c>
      <c r="K322">
        <v>1.3449669617233215</v>
      </c>
      <c r="L322">
        <v>8.7411959368766702E-3</v>
      </c>
      <c r="O322" t="s">
        <v>23821</v>
      </c>
      <c r="P322" t="s">
        <v>10621</v>
      </c>
      <c r="Q322" t="s">
        <v>10621</v>
      </c>
      <c r="R322">
        <v>-2.2099338242214901</v>
      </c>
      <c r="S322">
        <v>2.7010557525449602E-161</v>
      </c>
    </row>
    <row r="323" spans="1:19" x14ac:dyDescent="0.3">
      <c r="A323" t="s">
        <v>30134</v>
      </c>
      <c r="B323" t="s">
        <v>17975</v>
      </c>
      <c r="C323" t="s">
        <v>17975</v>
      </c>
      <c r="D323">
        <v>-1.4372874546893499</v>
      </c>
      <c r="E323">
        <v>5.5949808261051802E-3</v>
      </c>
      <c r="H323" t="s">
        <v>25495</v>
      </c>
      <c r="I323" t="s">
        <v>12567</v>
      </c>
      <c r="J323" t="s">
        <v>12567</v>
      </c>
      <c r="K323">
        <v>-1.570911225542905</v>
      </c>
      <c r="L323">
        <v>6.8830663147456E-4</v>
      </c>
      <c r="O323" t="s">
        <v>3343</v>
      </c>
      <c r="P323" t="s">
        <v>3344</v>
      </c>
      <c r="Q323" t="s">
        <v>3344</v>
      </c>
      <c r="R323">
        <v>-1.24579256848551</v>
      </c>
      <c r="S323">
        <v>1.3192659720658099E-129</v>
      </c>
    </row>
    <row r="324" spans="1:19" x14ac:dyDescent="0.3">
      <c r="A324" t="s">
        <v>1080</v>
      </c>
      <c r="B324" t="s">
        <v>1643</v>
      </c>
      <c r="C324" t="s">
        <v>1643</v>
      </c>
      <c r="D324">
        <v>-3.0880012953209501</v>
      </c>
      <c r="E324">
        <v>1.93218095808561E-4</v>
      </c>
      <c r="H324" t="s">
        <v>25494</v>
      </c>
      <c r="I324" t="s">
        <v>12566</v>
      </c>
      <c r="J324" t="s">
        <v>12566</v>
      </c>
      <c r="K324">
        <v>-1.7048745991908139</v>
      </c>
      <c r="L324">
        <v>7.6212661369942398E-4</v>
      </c>
      <c r="O324" t="s">
        <v>23819</v>
      </c>
      <c r="P324" t="s">
        <v>10618</v>
      </c>
      <c r="Q324" t="s">
        <v>10618</v>
      </c>
      <c r="R324">
        <v>-0.66641159980411802</v>
      </c>
      <c r="S324">
        <v>1.4480248588952999E-54</v>
      </c>
    </row>
    <row r="325" spans="1:19" x14ac:dyDescent="0.3">
      <c r="A325" t="s">
        <v>25924</v>
      </c>
      <c r="B325" t="s">
        <v>13065</v>
      </c>
      <c r="C325" t="s">
        <v>13065</v>
      </c>
      <c r="D325">
        <v>-1.14657829111168</v>
      </c>
      <c r="E325">
        <v>2.46120387750451E-2</v>
      </c>
      <c r="H325" t="s">
        <v>25738</v>
      </c>
      <c r="I325" t="s">
        <v>37526</v>
      </c>
      <c r="J325" t="s">
        <v>12844</v>
      </c>
      <c r="K325">
        <v>1.1564756838119479</v>
      </c>
      <c r="L325">
        <v>6.5258478137619899E-4</v>
      </c>
      <c r="O325" t="s">
        <v>427</v>
      </c>
      <c r="P325" t="s">
        <v>33104</v>
      </c>
      <c r="Q325" t="s">
        <v>861</v>
      </c>
      <c r="R325">
        <v>-1.09897668284898</v>
      </c>
      <c r="S325">
        <v>4.7930161880209003E-48</v>
      </c>
    </row>
    <row r="326" spans="1:19" x14ac:dyDescent="0.3">
      <c r="A326" t="s">
        <v>24209</v>
      </c>
      <c r="B326" t="s">
        <v>11067</v>
      </c>
      <c r="C326" t="s">
        <v>11067</v>
      </c>
      <c r="D326">
        <v>2.2286759125670899</v>
      </c>
      <c r="E326">
        <v>3.2897947968140801E-12</v>
      </c>
      <c r="H326" t="s">
        <v>6408</v>
      </c>
      <c r="I326" t="s">
        <v>7611</v>
      </c>
      <c r="J326" t="s">
        <v>7611</v>
      </c>
      <c r="K326">
        <v>2.1968008779865311</v>
      </c>
      <c r="L326">
        <v>2.17374147281165E-6</v>
      </c>
      <c r="O326" t="s">
        <v>23800</v>
      </c>
      <c r="P326" t="s">
        <v>10598</v>
      </c>
      <c r="Q326" t="s">
        <v>10598</v>
      </c>
      <c r="R326">
        <v>-0.64197119086342203</v>
      </c>
      <c r="S326">
        <v>2.5999220893229501E-2</v>
      </c>
    </row>
    <row r="327" spans="1:19" x14ac:dyDescent="0.3">
      <c r="A327" t="s">
        <v>24927</v>
      </c>
      <c r="B327" t="s">
        <v>38341</v>
      </c>
      <c r="C327" t="s">
        <v>11901</v>
      </c>
      <c r="D327">
        <v>5.8335299817468904</v>
      </c>
      <c r="E327">
        <v>3.8074684830930001E-3</v>
      </c>
      <c r="H327" t="s">
        <v>30026</v>
      </c>
      <c r="I327" t="s">
        <v>33186</v>
      </c>
      <c r="J327" t="s">
        <v>17845</v>
      </c>
      <c r="K327">
        <v>0.97684083628739549</v>
      </c>
      <c r="L327">
        <v>1.20827147020537E-3</v>
      </c>
      <c r="O327" t="s">
        <v>31011</v>
      </c>
      <c r="P327" t="s">
        <v>18999</v>
      </c>
      <c r="Q327" t="s">
        <v>18999</v>
      </c>
      <c r="R327">
        <v>-1.0955664172948201</v>
      </c>
      <c r="S327">
        <v>2.1024616030085298E-56</v>
      </c>
    </row>
    <row r="328" spans="1:19" x14ac:dyDescent="0.3">
      <c r="A328" t="s">
        <v>272</v>
      </c>
      <c r="B328" t="s">
        <v>33025</v>
      </c>
      <c r="C328" t="s">
        <v>706</v>
      </c>
      <c r="D328">
        <v>8.9010220171583203</v>
      </c>
      <c r="E328">
        <v>7.0442014427465201E-104</v>
      </c>
      <c r="H328" t="s">
        <v>4517</v>
      </c>
      <c r="I328" t="s">
        <v>5430</v>
      </c>
      <c r="J328" t="s">
        <v>5430</v>
      </c>
      <c r="K328">
        <v>-1.1745945579103314</v>
      </c>
      <c r="L328">
        <v>3.5314997341630099E-3</v>
      </c>
      <c r="O328" t="s">
        <v>7069</v>
      </c>
      <c r="P328" t="s">
        <v>36902</v>
      </c>
      <c r="Q328" t="s">
        <v>8264</v>
      </c>
      <c r="R328">
        <v>0.68221249856127897</v>
      </c>
      <c r="S328">
        <v>9.5201068118213897E-2</v>
      </c>
    </row>
    <row r="329" spans="1:19" x14ac:dyDescent="0.3">
      <c r="A329" t="s">
        <v>4445</v>
      </c>
      <c r="B329" t="s">
        <v>5358</v>
      </c>
      <c r="C329" t="s">
        <v>5358</v>
      </c>
      <c r="D329">
        <v>2.0164107806671399</v>
      </c>
      <c r="E329">
        <v>4.4824286414899399E-10</v>
      </c>
      <c r="H329" t="s">
        <v>4518</v>
      </c>
      <c r="I329" t="s">
        <v>5431</v>
      </c>
      <c r="J329" t="s">
        <v>5431</v>
      </c>
      <c r="K329">
        <v>0.78361753819317037</v>
      </c>
      <c r="L329">
        <v>5.3864098027898598E-3</v>
      </c>
      <c r="O329" t="s">
        <v>30600</v>
      </c>
      <c r="P329" t="s">
        <v>18522</v>
      </c>
      <c r="Q329" t="s">
        <v>18522</v>
      </c>
      <c r="R329">
        <v>-0.95170282187364896</v>
      </c>
      <c r="S329">
        <v>9.3733955017311798E-8</v>
      </c>
    </row>
    <row r="330" spans="1:19" x14ac:dyDescent="0.3">
      <c r="A330" t="s">
        <v>2453</v>
      </c>
      <c r="B330" t="s">
        <v>2454</v>
      </c>
      <c r="C330" t="s">
        <v>2454</v>
      </c>
      <c r="D330">
        <v>1.5578951424068701</v>
      </c>
      <c r="E330">
        <v>2.2291243186087201E-6</v>
      </c>
      <c r="H330" t="s">
        <v>25856</v>
      </c>
      <c r="I330" t="s">
        <v>12981</v>
      </c>
      <c r="J330" t="s">
        <v>12981</v>
      </c>
      <c r="K330">
        <v>-1.1043365446534492</v>
      </c>
      <c r="L330">
        <v>5.8865914100593901E-3</v>
      </c>
      <c r="O330" t="s">
        <v>1101</v>
      </c>
      <c r="P330" t="s">
        <v>1664</v>
      </c>
      <c r="Q330" t="s">
        <v>1664</v>
      </c>
      <c r="R330">
        <v>-1.04698945429335</v>
      </c>
      <c r="S330">
        <v>2.0005916017089699E-4</v>
      </c>
    </row>
    <row r="331" spans="1:19" x14ac:dyDescent="0.3">
      <c r="A331" t="s">
        <v>24783</v>
      </c>
      <c r="B331" t="s">
        <v>38342</v>
      </c>
      <c r="C331" t="s">
        <v>11741</v>
      </c>
      <c r="D331">
        <v>-1.2087104750184401</v>
      </c>
      <c r="E331">
        <v>3.86492049239935E-5</v>
      </c>
      <c r="H331" t="s">
        <v>22788</v>
      </c>
      <c r="I331" t="s">
        <v>9416</v>
      </c>
      <c r="J331" t="s">
        <v>9416</v>
      </c>
      <c r="K331">
        <v>-0.96066956696189576</v>
      </c>
      <c r="L331">
        <v>1.4636694908814901E-3</v>
      </c>
      <c r="O331" t="s">
        <v>3083</v>
      </c>
      <c r="P331" t="s">
        <v>3084</v>
      </c>
      <c r="Q331" t="s">
        <v>3084</v>
      </c>
      <c r="R331">
        <v>0.99253854311593803</v>
      </c>
      <c r="S331">
        <v>2.00614075416803E-45</v>
      </c>
    </row>
    <row r="332" spans="1:19" x14ac:dyDescent="0.3">
      <c r="A332" t="s">
        <v>8733</v>
      </c>
      <c r="B332" t="s">
        <v>8838</v>
      </c>
      <c r="C332" t="s">
        <v>8837</v>
      </c>
      <c r="D332">
        <v>1.3159105391275101</v>
      </c>
      <c r="E332">
        <v>2.5819084137003E-5</v>
      </c>
      <c r="H332" t="s">
        <v>26817</v>
      </c>
      <c r="I332" t="s">
        <v>14091</v>
      </c>
      <c r="J332" t="s">
        <v>14091</v>
      </c>
      <c r="K332">
        <v>-1.5051852396307992</v>
      </c>
      <c r="L332">
        <v>1.9380334623279301E-3</v>
      </c>
      <c r="O332" t="s">
        <v>23419</v>
      </c>
      <c r="P332" t="s">
        <v>10155</v>
      </c>
      <c r="Q332" t="s">
        <v>10155</v>
      </c>
      <c r="R332">
        <v>0.68221770869451404</v>
      </c>
      <c r="S332">
        <v>2.26462865769365E-2</v>
      </c>
    </row>
    <row r="333" spans="1:19" x14ac:dyDescent="0.3">
      <c r="A333" t="s">
        <v>28774</v>
      </c>
      <c r="B333" t="s">
        <v>38343</v>
      </c>
      <c r="C333" t="s">
        <v>16385</v>
      </c>
      <c r="D333">
        <v>-1.64377111463924</v>
      </c>
      <c r="E333">
        <v>2.2697741979018399E-3</v>
      </c>
      <c r="H333" t="s">
        <v>25231</v>
      </c>
      <c r="I333" t="s">
        <v>12260</v>
      </c>
      <c r="J333" t="s">
        <v>12260</v>
      </c>
      <c r="K333">
        <v>-1.3213568074438387</v>
      </c>
      <c r="L333">
        <v>5.9023310789157804E-3</v>
      </c>
      <c r="O333" t="s">
        <v>6921</v>
      </c>
      <c r="P333" t="s">
        <v>36833</v>
      </c>
      <c r="Q333" t="s">
        <v>8117</v>
      </c>
      <c r="R333">
        <v>-0.81402169651270095</v>
      </c>
      <c r="S333">
        <v>9.9491942843927799E-20</v>
      </c>
    </row>
    <row r="334" spans="1:19" x14ac:dyDescent="0.3">
      <c r="A334" t="s">
        <v>27737</v>
      </c>
      <c r="B334" t="s">
        <v>38344</v>
      </c>
      <c r="C334" t="s">
        <v>15157</v>
      </c>
      <c r="D334">
        <v>1.47373069754585</v>
      </c>
      <c r="E334">
        <v>6.5131135542589799E-3</v>
      </c>
      <c r="H334" t="s">
        <v>37277</v>
      </c>
      <c r="I334" t="s">
        <v>37678</v>
      </c>
      <c r="J334" t="s">
        <v>37678</v>
      </c>
      <c r="K334">
        <v>-0.96697082406326129</v>
      </c>
      <c r="L334">
        <v>6.9433293668470899E-3</v>
      </c>
      <c r="O334" t="s">
        <v>31012</v>
      </c>
      <c r="P334" t="s">
        <v>19001</v>
      </c>
      <c r="Q334" t="s">
        <v>19001</v>
      </c>
      <c r="R334">
        <v>1.3164589368522599</v>
      </c>
      <c r="S334">
        <v>3.2099045451166898E-13</v>
      </c>
    </row>
    <row r="335" spans="1:19" x14ac:dyDescent="0.3">
      <c r="A335" t="s">
        <v>7067</v>
      </c>
      <c r="B335" t="s">
        <v>37146</v>
      </c>
      <c r="C335" t="s">
        <v>8262</v>
      </c>
      <c r="D335">
        <v>-5.1942257614217802</v>
      </c>
      <c r="E335">
        <v>3.9828325696525703E-2</v>
      </c>
      <c r="H335" t="s">
        <v>37264</v>
      </c>
      <c r="I335" t="s">
        <v>37508</v>
      </c>
      <c r="J335" t="s">
        <v>37508</v>
      </c>
      <c r="K335">
        <v>1.2286763945409924</v>
      </c>
      <c r="L335">
        <v>1.1069918302201E-3</v>
      </c>
      <c r="O335" t="s">
        <v>28492</v>
      </c>
      <c r="P335" t="s">
        <v>38147</v>
      </c>
      <c r="Q335" t="s">
        <v>16061</v>
      </c>
      <c r="R335">
        <v>-2.2850670519588201</v>
      </c>
      <c r="S335">
        <v>1.09165553253439E-25</v>
      </c>
    </row>
    <row r="336" spans="1:19" x14ac:dyDescent="0.3">
      <c r="A336" t="s">
        <v>51</v>
      </c>
      <c r="B336" t="s">
        <v>485</v>
      </c>
      <c r="C336" t="s">
        <v>485</v>
      </c>
      <c r="D336">
        <v>9.0541768195528594</v>
      </c>
      <c r="E336">
        <v>7.03389082135786E-20</v>
      </c>
      <c r="H336" t="s">
        <v>27392</v>
      </c>
      <c r="I336" t="s">
        <v>14766</v>
      </c>
      <c r="J336" t="s">
        <v>14766</v>
      </c>
      <c r="K336">
        <v>-1.5851294088814802</v>
      </c>
      <c r="L336">
        <v>8.6014344066340006E-3</v>
      </c>
      <c r="O336" t="s">
        <v>28472</v>
      </c>
      <c r="P336" t="s">
        <v>16037</v>
      </c>
      <c r="Q336" t="s">
        <v>16037</v>
      </c>
      <c r="R336">
        <v>-0.68357741057578503</v>
      </c>
      <c r="S336">
        <v>9.9836965120301796E-2</v>
      </c>
    </row>
    <row r="337" spans="1:19" x14ac:dyDescent="0.3">
      <c r="A337" t="s">
        <v>5188</v>
      </c>
      <c r="B337" t="s">
        <v>34168</v>
      </c>
      <c r="C337" t="s">
        <v>6094</v>
      </c>
      <c r="D337">
        <v>-1.0241404793511899</v>
      </c>
      <c r="E337">
        <v>1.2702746487170001E-3</v>
      </c>
      <c r="H337" t="s">
        <v>2111</v>
      </c>
      <c r="I337" t="s">
        <v>2273</v>
      </c>
      <c r="J337" t="s">
        <v>2273</v>
      </c>
      <c r="K337">
        <v>1.5330650869601041</v>
      </c>
      <c r="L337">
        <v>5.2006480680159802E-5</v>
      </c>
      <c r="O337" t="s">
        <v>29536</v>
      </c>
      <c r="P337" t="s">
        <v>17289</v>
      </c>
      <c r="Q337" t="s">
        <v>17289</v>
      </c>
      <c r="R337">
        <v>-1.6541786855237799</v>
      </c>
      <c r="S337">
        <v>3.4857150464102199E-7</v>
      </c>
    </row>
    <row r="338" spans="1:19" x14ac:dyDescent="0.3">
      <c r="A338" t="s">
        <v>7295</v>
      </c>
      <c r="B338" t="s">
        <v>35491</v>
      </c>
      <c r="C338" t="s">
        <v>8487</v>
      </c>
      <c r="D338">
        <v>2.31631752416224</v>
      </c>
      <c r="E338">
        <v>1.3847857408675501E-13</v>
      </c>
      <c r="H338" t="s">
        <v>1227</v>
      </c>
      <c r="I338" t="s">
        <v>1791</v>
      </c>
      <c r="J338" t="s">
        <v>1791</v>
      </c>
      <c r="K338">
        <v>0.87403229718478515</v>
      </c>
      <c r="L338">
        <v>9.1249159570715704E-3</v>
      </c>
      <c r="O338" t="s">
        <v>28485</v>
      </c>
      <c r="P338" t="s">
        <v>16051</v>
      </c>
      <c r="Q338" t="s">
        <v>16051</v>
      </c>
      <c r="R338">
        <v>0.605432246482141</v>
      </c>
      <c r="S338">
        <v>2.0237959875312899E-3</v>
      </c>
    </row>
    <row r="339" spans="1:19" x14ac:dyDescent="0.3">
      <c r="A339" t="s">
        <v>2739</v>
      </c>
      <c r="B339" t="s">
        <v>36216</v>
      </c>
      <c r="C339" t="s">
        <v>2740</v>
      </c>
      <c r="D339">
        <v>3.98318145188661</v>
      </c>
      <c r="E339">
        <v>5.4736119040053497E-25</v>
      </c>
      <c r="H339" t="s">
        <v>27793</v>
      </c>
      <c r="I339" t="s">
        <v>15225</v>
      </c>
      <c r="J339" t="s">
        <v>15225</v>
      </c>
      <c r="K339">
        <v>-1.2497144527735096</v>
      </c>
      <c r="L339">
        <v>4.1514082428412997E-3</v>
      </c>
      <c r="O339" t="s">
        <v>28488</v>
      </c>
      <c r="P339" t="s">
        <v>37854</v>
      </c>
      <c r="Q339" t="s">
        <v>16056</v>
      </c>
      <c r="R339">
        <v>0.83469102179192001</v>
      </c>
      <c r="S339">
        <v>7.1880301664803298E-21</v>
      </c>
    </row>
    <row r="340" spans="1:19" x14ac:dyDescent="0.3">
      <c r="A340" t="s">
        <v>6289</v>
      </c>
      <c r="B340" t="s">
        <v>7494</v>
      </c>
      <c r="C340" t="s">
        <v>7494</v>
      </c>
      <c r="D340">
        <v>-1.1908020162511499</v>
      </c>
      <c r="E340">
        <v>6.1341422200886697E-4</v>
      </c>
      <c r="H340" t="s">
        <v>23342</v>
      </c>
      <c r="I340" t="s">
        <v>10064</v>
      </c>
      <c r="J340" t="s">
        <v>10064</v>
      </c>
      <c r="K340">
        <v>-1.7126457208641586</v>
      </c>
      <c r="L340">
        <v>5.3125731360964901E-3</v>
      </c>
      <c r="O340" t="s">
        <v>25384</v>
      </c>
      <c r="P340" t="s">
        <v>12439</v>
      </c>
      <c r="Q340" t="s">
        <v>12439</v>
      </c>
      <c r="R340">
        <v>-1.5002784712010699</v>
      </c>
      <c r="S340">
        <v>1.6351760081432901E-7</v>
      </c>
    </row>
    <row r="341" spans="1:19" x14ac:dyDescent="0.3">
      <c r="A341" t="s">
        <v>3433</v>
      </c>
      <c r="B341" t="s">
        <v>36365</v>
      </c>
      <c r="C341" t="s">
        <v>3434</v>
      </c>
      <c r="D341">
        <v>5.2075454062854503</v>
      </c>
      <c r="E341">
        <v>5.9627358923867202E-46</v>
      </c>
      <c r="H341" t="s">
        <v>25478</v>
      </c>
      <c r="I341" t="s">
        <v>37684</v>
      </c>
      <c r="J341" t="s">
        <v>12548</v>
      </c>
      <c r="K341">
        <v>-1.0512079223123567</v>
      </c>
      <c r="L341">
        <v>5.9958441187487098E-3</v>
      </c>
      <c r="O341" t="s">
        <v>23433</v>
      </c>
      <c r="P341" t="s">
        <v>37999</v>
      </c>
      <c r="Q341" t="s">
        <v>10170</v>
      </c>
      <c r="R341">
        <v>-1.29162933587078</v>
      </c>
      <c r="S341">
        <v>2.3241635089351302E-6</v>
      </c>
    </row>
    <row r="342" spans="1:19" x14ac:dyDescent="0.3">
      <c r="A342" t="s">
        <v>52</v>
      </c>
      <c r="B342" t="s">
        <v>486</v>
      </c>
      <c r="C342" t="s">
        <v>486</v>
      </c>
      <c r="D342">
        <v>-2.4129538646246198</v>
      </c>
      <c r="E342">
        <v>5.0899762515352602E-4</v>
      </c>
      <c r="H342" t="s">
        <v>110</v>
      </c>
      <c r="I342" t="s">
        <v>544</v>
      </c>
      <c r="J342" t="s">
        <v>544</v>
      </c>
      <c r="K342">
        <v>-1.50173516959789</v>
      </c>
      <c r="L342">
        <v>8.5998797309188495E-4</v>
      </c>
      <c r="O342" t="s">
        <v>25542</v>
      </c>
      <c r="P342" t="s">
        <v>12623</v>
      </c>
      <c r="Q342" t="s">
        <v>12623</v>
      </c>
      <c r="R342">
        <v>-1.76837172901844</v>
      </c>
      <c r="S342">
        <v>4.2731434275206597E-51</v>
      </c>
    </row>
    <row r="343" spans="1:19" x14ac:dyDescent="0.3">
      <c r="A343" t="s">
        <v>25278</v>
      </c>
      <c r="B343" t="s">
        <v>12318</v>
      </c>
      <c r="C343" t="s">
        <v>12318</v>
      </c>
      <c r="D343">
        <v>-5.95532023907632</v>
      </c>
      <c r="E343">
        <v>1.21471385625952E-4</v>
      </c>
      <c r="H343" t="s">
        <v>22554</v>
      </c>
      <c r="I343" t="s">
        <v>9140</v>
      </c>
      <c r="J343" t="s">
        <v>9140</v>
      </c>
      <c r="K343">
        <v>1.7093422575095216</v>
      </c>
      <c r="L343">
        <v>2.8480638023881E-3</v>
      </c>
      <c r="O343" t="s">
        <v>25341</v>
      </c>
      <c r="P343" t="s">
        <v>12391</v>
      </c>
      <c r="Q343" t="s">
        <v>12391</v>
      </c>
      <c r="R343">
        <v>-0.95703588587487798</v>
      </c>
      <c r="S343">
        <v>4.5259409167408298E-57</v>
      </c>
    </row>
    <row r="344" spans="1:19" x14ac:dyDescent="0.3">
      <c r="A344" t="s">
        <v>25274</v>
      </c>
      <c r="B344" t="s">
        <v>12314</v>
      </c>
      <c r="C344" t="s">
        <v>12314</v>
      </c>
      <c r="D344">
        <v>2.0875692416367899</v>
      </c>
      <c r="E344">
        <v>5.34310194918813E-11</v>
      </c>
      <c r="H344" t="s">
        <v>6415</v>
      </c>
      <c r="I344" t="s">
        <v>7618</v>
      </c>
      <c r="J344" t="s">
        <v>7618</v>
      </c>
      <c r="K344">
        <v>0.85961253272904325</v>
      </c>
      <c r="L344">
        <v>5.3423283864481204E-3</v>
      </c>
      <c r="O344" t="s">
        <v>4924</v>
      </c>
      <c r="P344" t="s">
        <v>34539</v>
      </c>
      <c r="Q344" t="s">
        <v>5834</v>
      </c>
      <c r="R344">
        <v>0.62542022527737895</v>
      </c>
      <c r="S344">
        <v>8.0484507660473895E-2</v>
      </c>
    </row>
    <row r="345" spans="1:19" x14ac:dyDescent="0.3">
      <c r="A345" t="s">
        <v>6290</v>
      </c>
      <c r="B345" t="s">
        <v>7495</v>
      </c>
      <c r="C345" t="s">
        <v>7495</v>
      </c>
      <c r="D345">
        <v>-1.14686373847254</v>
      </c>
      <c r="E345">
        <v>4.8847073481340605E-4</v>
      </c>
      <c r="H345" t="s">
        <v>111</v>
      </c>
      <c r="I345" t="s">
        <v>545</v>
      </c>
      <c r="J345" t="s">
        <v>545</v>
      </c>
      <c r="K345">
        <v>-1.2084882961707597</v>
      </c>
      <c r="L345">
        <v>5.4066420267807102E-3</v>
      </c>
      <c r="O345" t="s">
        <v>1007</v>
      </c>
      <c r="P345" t="s">
        <v>1568</v>
      </c>
      <c r="Q345" t="s">
        <v>1568</v>
      </c>
      <c r="R345">
        <v>-0.82034304769520205</v>
      </c>
      <c r="S345">
        <v>5.1381932614143699E-2</v>
      </c>
    </row>
    <row r="346" spans="1:19" x14ac:dyDescent="0.3">
      <c r="A346" t="s">
        <v>25116</v>
      </c>
      <c r="B346" t="s">
        <v>12116</v>
      </c>
      <c r="C346" t="s">
        <v>12116</v>
      </c>
      <c r="D346">
        <v>-1.38120116473995</v>
      </c>
      <c r="E346">
        <v>2.6998277902095701E-6</v>
      </c>
      <c r="H346" t="s">
        <v>1021</v>
      </c>
      <c r="I346" t="s">
        <v>37499</v>
      </c>
      <c r="J346" t="s">
        <v>1582</v>
      </c>
      <c r="K346">
        <v>1.2724972653628592</v>
      </c>
      <c r="L346">
        <v>7.5811559210171202E-3</v>
      </c>
      <c r="O346" t="s">
        <v>6393</v>
      </c>
      <c r="P346" t="s">
        <v>7597</v>
      </c>
      <c r="Q346" t="s">
        <v>7597</v>
      </c>
      <c r="R346">
        <v>-0.94983064170297204</v>
      </c>
      <c r="S346">
        <v>2.6770893713172201E-3</v>
      </c>
    </row>
    <row r="347" spans="1:19" x14ac:dyDescent="0.3">
      <c r="A347" t="s">
        <v>25110</v>
      </c>
      <c r="B347" t="s">
        <v>38345</v>
      </c>
      <c r="C347" t="s">
        <v>12110</v>
      </c>
      <c r="D347">
        <v>11.027296566714901</v>
      </c>
      <c r="E347">
        <v>1.9631415405720598E-40</v>
      </c>
      <c r="H347" t="s">
        <v>28839</v>
      </c>
      <c r="I347" t="s">
        <v>37491</v>
      </c>
      <c r="J347" t="s">
        <v>16462</v>
      </c>
      <c r="K347">
        <v>1.3147892385279094</v>
      </c>
      <c r="L347">
        <v>5.05158831988801E-4</v>
      </c>
      <c r="O347" t="s">
        <v>22805</v>
      </c>
      <c r="P347" t="s">
        <v>31926</v>
      </c>
      <c r="Q347" t="s">
        <v>9438</v>
      </c>
      <c r="R347">
        <v>-0.92522299360388005</v>
      </c>
      <c r="S347">
        <v>1.8310113873874E-2</v>
      </c>
    </row>
    <row r="348" spans="1:19" x14ac:dyDescent="0.3">
      <c r="A348" t="s">
        <v>37284</v>
      </c>
      <c r="B348" t="s">
        <v>38346</v>
      </c>
      <c r="C348" t="s">
        <v>38346</v>
      </c>
      <c r="D348">
        <v>3.5277409155423101</v>
      </c>
      <c r="E348">
        <v>5.3812336660114396E-3</v>
      </c>
      <c r="H348" t="s">
        <v>23156</v>
      </c>
      <c r="I348" t="s">
        <v>9846</v>
      </c>
      <c r="J348" t="s">
        <v>9846</v>
      </c>
      <c r="K348">
        <v>-1.4935080649132684</v>
      </c>
      <c r="L348">
        <v>5.8393505966173797E-3</v>
      </c>
      <c r="O348" t="s">
        <v>26012</v>
      </c>
      <c r="P348" t="s">
        <v>13170</v>
      </c>
      <c r="Q348" t="s">
        <v>13170</v>
      </c>
      <c r="R348">
        <v>1.32873876970106</v>
      </c>
      <c r="S348">
        <v>0</v>
      </c>
    </row>
    <row r="349" spans="1:19" x14ac:dyDescent="0.3">
      <c r="A349" t="s">
        <v>37283</v>
      </c>
      <c r="B349" t="s">
        <v>38040</v>
      </c>
      <c r="C349" t="s">
        <v>38040</v>
      </c>
      <c r="D349">
        <v>1.02634862406324</v>
      </c>
      <c r="E349">
        <v>1.3705287450344E-2</v>
      </c>
      <c r="H349" t="s">
        <v>23514</v>
      </c>
      <c r="I349" t="s">
        <v>10268</v>
      </c>
      <c r="J349" t="s">
        <v>10268</v>
      </c>
      <c r="K349">
        <v>-1.7831929494518668</v>
      </c>
      <c r="L349">
        <v>2.6900529657848601E-3</v>
      </c>
      <c r="O349" t="s">
        <v>105</v>
      </c>
      <c r="P349" t="s">
        <v>539</v>
      </c>
      <c r="Q349" t="s">
        <v>539</v>
      </c>
      <c r="R349">
        <v>-1.4022200463511001</v>
      </c>
      <c r="S349">
        <v>2.44847300412588E-4</v>
      </c>
    </row>
    <row r="350" spans="1:19" x14ac:dyDescent="0.3">
      <c r="A350" t="s">
        <v>24230</v>
      </c>
      <c r="B350" t="s">
        <v>11091</v>
      </c>
      <c r="C350" t="s">
        <v>11091</v>
      </c>
      <c r="D350">
        <v>-2.62449762981421</v>
      </c>
      <c r="E350">
        <v>9.4969653544099593E-3</v>
      </c>
      <c r="H350" t="s">
        <v>23515</v>
      </c>
      <c r="I350" t="s">
        <v>10269</v>
      </c>
      <c r="J350" t="s">
        <v>10269</v>
      </c>
      <c r="K350">
        <v>-1.5712253539842596</v>
      </c>
      <c r="L350">
        <v>3.0711947068275099E-3</v>
      </c>
      <c r="O350" t="s">
        <v>26710</v>
      </c>
      <c r="P350" t="s">
        <v>13975</v>
      </c>
      <c r="Q350" t="s">
        <v>13975</v>
      </c>
      <c r="R350">
        <v>-0.99921951302035905</v>
      </c>
      <c r="S350">
        <v>4.5725275051483201E-37</v>
      </c>
    </row>
    <row r="351" spans="1:19" x14ac:dyDescent="0.3">
      <c r="A351" t="s">
        <v>54</v>
      </c>
      <c r="B351" t="s">
        <v>488</v>
      </c>
      <c r="C351" t="s">
        <v>488</v>
      </c>
      <c r="D351">
        <v>-1.24256671924447</v>
      </c>
      <c r="E351">
        <v>1.2735854231044999E-4</v>
      </c>
      <c r="H351" t="s">
        <v>29662</v>
      </c>
      <c r="I351" t="s">
        <v>37572</v>
      </c>
      <c r="J351" t="s">
        <v>17436</v>
      </c>
      <c r="K351">
        <v>0.99750119535598758</v>
      </c>
      <c r="L351">
        <v>7.9562686696433502E-3</v>
      </c>
      <c r="O351" t="s">
        <v>28898</v>
      </c>
      <c r="P351" t="s">
        <v>16530</v>
      </c>
      <c r="Q351" t="s">
        <v>16530</v>
      </c>
      <c r="R351">
        <v>-1.34574744552392</v>
      </c>
      <c r="S351">
        <v>8.3315908848893196E-5</v>
      </c>
    </row>
    <row r="352" spans="1:19" x14ac:dyDescent="0.3">
      <c r="A352" t="s">
        <v>55</v>
      </c>
      <c r="B352" t="s">
        <v>489</v>
      </c>
      <c r="C352" t="s">
        <v>489</v>
      </c>
      <c r="D352">
        <v>-1.03928906761102</v>
      </c>
      <c r="E352">
        <v>2.7479758658973501E-3</v>
      </c>
      <c r="H352" t="s">
        <v>24045</v>
      </c>
      <c r="I352" t="s">
        <v>37483</v>
      </c>
      <c r="J352" t="s">
        <v>10870</v>
      </c>
      <c r="K352">
        <v>1.3547663933767409</v>
      </c>
      <c r="L352">
        <v>9.22335767471129E-3</v>
      </c>
      <c r="O352" t="s">
        <v>28817</v>
      </c>
      <c r="P352" t="s">
        <v>38150</v>
      </c>
      <c r="Q352" t="s">
        <v>16435</v>
      </c>
      <c r="R352">
        <v>-0.59591491411102604</v>
      </c>
      <c r="S352">
        <v>1.15000369340907E-18</v>
      </c>
    </row>
    <row r="353" spans="1:19" x14ac:dyDescent="0.3">
      <c r="A353" t="s">
        <v>24243</v>
      </c>
      <c r="B353" t="s">
        <v>11105</v>
      </c>
      <c r="C353" t="s">
        <v>11105</v>
      </c>
      <c r="D353">
        <v>6.7408763869361801</v>
      </c>
      <c r="E353">
        <v>1.7207498023695199E-44</v>
      </c>
      <c r="H353" t="s">
        <v>1100</v>
      </c>
      <c r="I353" t="s">
        <v>37554</v>
      </c>
      <c r="J353" t="s">
        <v>1663</v>
      </c>
      <c r="K353">
        <v>1.0621007565340559</v>
      </c>
      <c r="L353">
        <v>8.46146005227686E-4</v>
      </c>
      <c r="O353" t="s">
        <v>274</v>
      </c>
      <c r="P353" t="s">
        <v>33176</v>
      </c>
      <c r="Q353" t="s">
        <v>708</v>
      </c>
      <c r="R353">
        <v>-1.63891513726494</v>
      </c>
      <c r="S353">
        <v>0</v>
      </c>
    </row>
    <row r="354" spans="1:19" x14ac:dyDescent="0.3">
      <c r="A354" t="s">
        <v>28770</v>
      </c>
      <c r="B354" t="s">
        <v>38110</v>
      </c>
      <c r="C354" t="s">
        <v>16377</v>
      </c>
      <c r="D354">
        <v>2.19322272742748</v>
      </c>
      <c r="E354">
        <v>8.6941536632694702E-11</v>
      </c>
      <c r="H354" t="s">
        <v>1102</v>
      </c>
      <c r="I354" t="s">
        <v>37471</v>
      </c>
      <c r="J354" t="s">
        <v>1665</v>
      </c>
      <c r="K354">
        <v>1.4435530659298412</v>
      </c>
      <c r="L354">
        <v>3.13832823220061E-3</v>
      </c>
      <c r="O354" t="s">
        <v>1143</v>
      </c>
      <c r="P354" t="s">
        <v>1706</v>
      </c>
      <c r="Q354" t="s">
        <v>1706</v>
      </c>
      <c r="R354">
        <v>-0.97241466697805101</v>
      </c>
      <c r="S354">
        <v>3.0733236432468598E-4</v>
      </c>
    </row>
    <row r="355" spans="1:19" x14ac:dyDescent="0.3">
      <c r="A355" t="s">
        <v>27735</v>
      </c>
      <c r="B355" t="s">
        <v>15153</v>
      </c>
      <c r="C355" t="s">
        <v>15153</v>
      </c>
      <c r="D355">
        <v>2.2434425777828499</v>
      </c>
      <c r="E355">
        <v>5.0120806470399604E-9</v>
      </c>
      <c r="H355" t="s">
        <v>26226</v>
      </c>
      <c r="I355" t="s">
        <v>13426</v>
      </c>
      <c r="J355" t="s">
        <v>13426</v>
      </c>
      <c r="K355">
        <v>-1.4548123503619717</v>
      </c>
      <c r="L355">
        <v>9.9622883804564594E-3</v>
      </c>
      <c r="O355" t="s">
        <v>30662</v>
      </c>
      <c r="P355" t="s">
        <v>37897</v>
      </c>
      <c r="Q355" t="s">
        <v>18597</v>
      </c>
      <c r="R355">
        <v>1.2987689442144099</v>
      </c>
      <c r="S355">
        <v>3.24263867983033E-7</v>
      </c>
    </row>
    <row r="356" spans="1:19" x14ac:dyDescent="0.3">
      <c r="A356" t="s">
        <v>6292</v>
      </c>
      <c r="B356" t="s">
        <v>7497</v>
      </c>
      <c r="C356" t="s">
        <v>7497</v>
      </c>
      <c r="D356">
        <v>-1.68728859256426</v>
      </c>
      <c r="E356">
        <v>1.54025972194483E-8</v>
      </c>
      <c r="H356" t="s">
        <v>26612</v>
      </c>
      <c r="I356" t="s">
        <v>13859</v>
      </c>
      <c r="J356" t="s">
        <v>13859</v>
      </c>
      <c r="K356">
        <v>1.1272845924549781</v>
      </c>
      <c r="L356">
        <v>3.5963197738810699E-4</v>
      </c>
      <c r="O356" t="s">
        <v>24975</v>
      </c>
      <c r="P356" t="s">
        <v>37895</v>
      </c>
      <c r="Q356" t="s">
        <v>11956</v>
      </c>
      <c r="R356">
        <v>0.592683025664554</v>
      </c>
      <c r="S356">
        <v>1.10791356297956E-4</v>
      </c>
    </row>
    <row r="357" spans="1:19" x14ac:dyDescent="0.3">
      <c r="A357" t="s">
        <v>3544</v>
      </c>
      <c r="B357" t="s">
        <v>3545</v>
      </c>
      <c r="C357" t="s">
        <v>3545</v>
      </c>
      <c r="D357">
        <v>3.8022497273496398</v>
      </c>
      <c r="E357">
        <v>7.0049433225479302E-6</v>
      </c>
      <c r="H357" t="s">
        <v>37230</v>
      </c>
      <c r="I357" t="s">
        <v>37775</v>
      </c>
      <c r="J357" t="s">
        <v>37774</v>
      </c>
      <c r="K357">
        <v>-3.0634677925784115</v>
      </c>
      <c r="L357">
        <v>1.52886371003067E-4</v>
      </c>
      <c r="O357" t="s">
        <v>37976</v>
      </c>
      <c r="P357" t="s">
        <v>37977</v>
      </c>
      <c r="Q357" t="s">
        <v>37977</v>
      </c>
      <c r="R357">
        <v>-0.81697195203741002</v>
      </c>
      <c r="S357">
        <v>5.7890122174826001E-6</v>
      </c>
    </row>
    <row r="358" spans="1:19" x14ac:dyDescent="0.3">
      <c r="A358" t="s">
        <v>4449</v>
      </c>
      <c r="B358" t="s">
        <v>5362</v>
      </c>
      <c r="C358" t="s">
        <v>5362</v>
      </c>
      <c r="D358">
        <v>-2.50367167831322</v>
      </c>
      <c r="E358">
        <v>5.9396215967380702E-15</v>
      </c>
      <c r="H358" t="s">
        <v>899</v>
      </c>
      <c r="I358" t="s">
        <v>1448</v>
      </c>
      <c r="J358" t="s">
        <v>1448</v>
      </c>
      <c r="K358">
        <v>1.5643759335232383</v>
      </c>
      <c r="L358">
        <v>3.537514534644E-4</v>
      </c>
      <c r="O358" t="s">
        <v>22253</v>
      </c>
      <c r="P358" t="s">
        <v>33941</v>
      </c>
      <c r="Q358" t="s">
        <v>17901</v>
      </c>
      <c r="R358">
        <v>-0.77717310358642899</v>
      </c>
      <c r="S358">
        <v>8.5941793138695999E-94</v>
      </c>
    </row>
    <row r="359" spans="1:19" x14ac:dyDescent="0.3">
      <c r="A359" t="s">
        <v>27434</v>
      </c>
      <c r="B359" t="s">
        <v>14815</v>
      </c>
      <c r="C359" t="s">
        <v>14815</v>
      </c>
      <c r="D359">
        <v>1.89360372923172</v>
      </c>
      <c r="E359">
        <v>1.83336370241605E-8</v>
      </c>
      <c r="H359" t="s">
        <v>29969</v>
      </c>
      <c r="I359" t="s">
        <v>17775</v>
      </c>
      <c r="J359" t="s">
        <v>17775</v>
      </c>
      <c r="K359">
        <v>1.03460712748828</v>
      </c>
      <c r="L359">
        <v>3.2328262607103199E-3</v>
      </c>
      <c r="O359" t="s">
        <v>29945</v>
      </c>
      <c r="P359" t="s">
        <v>37443</v>
      </c>
      <c r="Q359" t="s">
        <v>17749</v>
      </c>
      <c r="R359">
        <v>0.87240834245344601</v>
      </c>
      <c r="S359">
        <v>1.5845392051902101E-37</v>
      </c>
    </row>
    <row r="360" spans="1:19" x14ac:dyDescent="0.3">
      <c r="A360" t="s">
        <v>27427</v>
      </c>
      <c r="B360" t="s">
        <v>14803</v>
      </c>
      <c r="C360" t="s">
        <v>14803</v>
      </c>
      <c r="D360">
        <v>-2.3873913845254702</v>
      </c>
      <c r="E360">
        <v>1.6272851755858402E-2</v>
      </c>
      <c r="H360" t="s">
        <v>30053</v>
      </c>
      <c r="I360" t="s">
        <v>37575</v>
      </c>
      <c r="J360" t="s">
        <v>17878</v>
      </c>
      <c r="K360">
        <v>0.99464909690781855</v>
      </c>
      <c r="L360">
        <v>2.7090631215085699E-4</v>
      </c>
      <c r="O360" t="s">
        <v>1378</v>
      </c>
      <c r="P360" t="s">
        <v>37820</v>
      </c>
      <c r="Q360" t="s">
        <v>1941</v>
      </c>
      <c r="R360">
        <v>-0.779087486852031</v>
      </c>
      <c r="S360">
        <v>6.9430736993252806E-2</v>
      </c>
    </row>
    <row r="361" spans="1:19" x14ac:dyDescent="0.3">
      <c r="A361" t="s">
        <v>30212</v>
      </c>
      <c r="B361" t="s">
        <v>18067</v>
      </c>
      <c r="C361" t="s">
        <v>18067</v>
      </c>
      <c r="D361">
        <v>-1.0236447819083601</v>
      </c>
      <c r="E361">
        <v>1.6179631861330699E-3</v>
      </c>
      <c r="H361" t="s">
        <v>3810</v>
      </c>
      <c r="I361" t="s">
        <v>3811</v>
      </c>
      <c r="J361" t="s">
        <v>3811</v>
      </c>
      <c r="K361">
        <v>0.66495440530329264</v>
      </c>
      <c r="L361">
        <v>5.7597806835180702E-3</v>
      </c>
      <c r="O361" t="s">
        <v>8752</v>
      </c>
      <c r="P361" t="s">
        <v>8845</v>
      </c>
      <c r="Q361" t="s">
        <v>8844</v>
      </c>
      <c r="R361">
        <v>-1.9386350976536899</v>
      </c>
      <c r="S361">
        <v>1.8105389804161699E-160</v>
      </c>
    </row>
    <row r="362" spans="1:19" x14ac:dyDescent="0.3">
      <c r="A362" t="s">
        <v>30204</v>
      </c>
      <c r="B362" t="s">
        <v>18058</v>
      </c>
      <c r="C362" t="s">
        <v>18058</v>
      </c>
      <c r="D362">
        <v>1.26733441183641</v>
      </c>
      <c r="E362">
        <v>4.3539686011984697E-5</v>
      </c>
      <c r="H362" t="s">
        <v>29208</v>
      </c>
      <c r="I362" t="s">
        <v>16902</v>
      </c>
      <c r="J362" t="s">
        <v>16902</v>
      </c>
      <c r="K362">
        <v>-2.3342553348329074</v>
      </c>
      <c r="L362">
        <v>3.4469732094893498E-3</v>
      </c>
      <c r="O362" t="s">
        <v>25084</v>
      </c>
      <c r="P362" t="s">
        <v>12083</v>
      </c>
      <c r="Q362" t="s">
        <v>12083</v>
      </c>
      <c r="R362">
        <v>-0.80492098465911599</v>
      </c>
      <c r="S362">
        <v>4.7088158222893499E-15</v>
      </c>
    </row>
    <row r="363" spans="1:19" x14ac:dyDescent="0.3">
      <c r="A363" t="s">
        <v>3306</v>
      </c>
      <c r="B363" t="s">
        <v>3307</v>
      </c>
      <c r="C363" t="s">
        <v>3307</v>
      </c>
      <c r="D363">
        <v>-2.5338461026553198</v>
      </c>
      <c r="E363">
        <v>3.7652155974680597E-20</v>
      </c>
      <c r="H363" t="s">
        <v>31098</v>
      </c>
      <c r="I363" t="s">
        <v>31791</v>
      </c>
      <c r="J363" t="s">
        <v>31099</v>
      </c>
      <c r="K363">
        <v>2.2617279261092849</v>
      </c>
      <c r="L363">
        <v>1.1898795381187299E-3</v>
      </c>
      <c r="O363" t="s">
        <v>1295</v>
      </c>
      <c r="P363" t="s">
        <v>1859</v>
      </c>
      <c r="Q363" t="s">
        <v>1859</v>
      </c>
      <c r="R363">
        <v>-0.61797069572233998</v>
      </c>
      <c r="S363">
        <v>2.0133952320260499E-12</v>
      </c>
    </row>
    <row r="364" spans="1:19" x14ac:dyDescent="0.3">
      <c r="A364" t="s">
        <v>30878</v>
      </c>
      <c r="B364" t="s">
        <v>18841</v>
      </c>
      <c r="C364" t="s">
        <v>18841</v>
      </c>
      <c r="D364">
        <v>2.75470264322994</v>
      </c>
      <c r="E364">
        <v>6.5131135542589799E-3</v>
      </c>
      <c r="H364" t="s">
        <v>1293</v>
      </c>
      <c r="I364" t="s">
        <v>37006</v>
      </c>
      <c r="J364" t="s">
        <v>1857</v>
      </c>
      <c r="K364">
        <v>1.1748439959007062</v>
      </c>
      <c r="L364">
        <v>2.5630769277718199E-3</v>
      </c>
      <c r="O364" t="s">
        <v>37241</v>
      </c>
      <c r="P364" t="s">
        <v>37984</v>
      </c>
      <c r="Q364" t="s">
        <v>37984</v>
      </c>
      <c r="R364">
        <v>-1.6409277662761901</v>
      </c>
      <c r="S364">
        <v>5.5870042611459102E-19</v>
      </c>
    </row>
    <row r="365" spans="1:19" x14ac:dyDescent="0.3">
      <c r="A365" t="s">
        <v>8620</v>
      </c>
      <c r="B365" t="s">
        <v>8699</v>
      </c>
      <c r="C365" t="s">
        <v>8699</v>
      </c>
      <c r="D365">
        <v>-2.4822231090956701</v>
      </c>
      <c r="E365">
        <v>1.7047961958686199E-3</v>
      </c>
      <c r="H365" t="s">
        <v>22280</v>
      </c>
      <c r="I365" t="s">
        <v>17800</v>
      </c>
      <c r="J365" t="s">
        <v>17800</v>
      </c>
      <c r="K365">
        <v>-1.1161354738668128</v>
      </c>
      <c r="L365">
        <v>5.5582507097246903E-3</v>
      </c>
      <c r="O365" t="s">
        <v>1209</v>
      </c>
      <c r="P365" t="s">
        <v>1773</v>
      </c>
      <c r="Q365" t="s">
        <v>1773</v>
      </c>
      <c r="R365">
        <v>-1.4222130711777601</v>
      </c>
      <c r="S365">
        <v>5.7331160644050902E-6</v>
      </c>
    </row>
    <row r="366" spans="1:19" x14ac:dyDescent="0.3">
      <c r="A366" t="s">
        <v>30872</v>
      </c>
      <c r="B366" t="s">
        <v>18835</v>
      </c>
      <c r="C366" t="s">
        <v>18835</v>
      </c>
      <c r="D366">
        <v>1.60432522464188</v>
      </c>
      <c r="E366">
        <v>2.4399238376309698E-7</v>
      </c>
      <c r="H366" t="s">
        <v>28415</v>
      </c>
      <c r="I366" t="s">
        <v>37732</v>
      </c>
      <c r="J366" t="s">
        <v>15974</v>
      </c>
      <c r="K366">
        <v>-1.50856979538569</v>
      </c>
      <c r="L366">
        <v>5.9823245075488196E-3</v>
      </c>
      <c r="O366" t="s">
        <v>1385</v>
      </c>
      <c r="P366" t="s">
        <v>37454</v>
      </c>
      <c r="Q366" t="s">
        <v>1949</v>
      </c>
      <c r="R366">
        <v>-0.65772448301166697</v>
      </c>
      <c r="S366">
        <v>1.11664358544931E-2</v>
      </c>
    </row>
    <row r="367" spans="1:19" x14ac:dyDescent="0.3">
      <c r="A367" t="s">
        <v>4452</v>
      </c>
      <c r="B367" t="s">
        <v>5365</v>
      </c>
      <c r="C367" t="s">
        <v>5365</v>
      </c>
      <c r="D367">
        <v>-1.0127528737448801</v>
      </c>
      <c r="E367">
        <v>6.2564435979522801E-3</v>
      </c>
      <c r="H367" t="s">
        <v>308</v>
      </c>
      <c r="I367" t="s">
        <v>33081</v>
      </c>
      <c r="J367" t="s">
        <v>742</v>
      </c>
      <c r="K367">
        <v>-0.83842357962650849</v>
      </c>
      <c r="L367">
        <v>1.9218030488594099E-3</v>
      </c>
      <c r="O367" t="s">
        <v>2078</v>
      </c>
      <c r="P367" t="s">
        <v>2240</v>
      </c>
      <c r="Q367" t="s">
        <v>2240</v>
      </c>
      <c r="R367">
        <v>-0.61118188102849502</v>
      </c>
      <c r="S367">
        <v>8.3065355293035606E-30</v>
      </c>
    </row>
    <row r="368" spans="1:19" x14ac:dyDescent="0.3">
      <c r="A368" t="s">
        <v>29781</v>
      </c>
      <c r="B368" t="s">
        <v>17563</v>
      </c>
      <c r="C368" t="s">
        <v>17563</v>
      </c>
      <c r="D368">
        <v>-2.62449762981421</v>
      </c>
      <c r="E368">
        <v>1.6272851755858402E-2</v>
      </c>
      <c r="H368" t="s">
        <v>24224</v>
      </c>
      <c r="I368" t="s">
        <v>37576</v>
      </c>
      <c r="J368" t="s">
        <v>11084</v>
      </c>
      <c r="K368">
        <v>0.98977642695529433</v>
      </c>
      <c r="L368">
        <v>1.0202158201883099E-3</v>
      </c>
      <c r="O368" t="s">
        <v>23157</v>
      </c>
      <c r="P368" t="s">
        <v>9849</v>
      </c>
      <c r="Q368" t="s">
        <v>9849</v>
      </c>
      <c r="R368">
        <v>-0.71683709804523499</v>
      </c>
      <c r="S368">
        <v>3.0688349901113301E-35</v>
      </c>
    </row>
    <row r="369" spans="1:19" x14ac:dyDescent="0.3">
      <c r="A369" t="s">
        <v>3043</v>
      </c>
      <c r="B369" t="s">
        <v>3044</v>
      </c>
      <c r="C369" t="s">
        <v>3044</v>
      </c>
      <c r="D369">
        <v>2.8414649952553401</v>
      </c>
      <c r="E369">
        <v>7.8087206380979702E-3</v>
      </c>
      <c r="H369" t="s">
        <v>28249</v>
      </c>
      <c r="I369" t="s">
        <v>37757</v>
      </c>
      <c r="J369" t="s">
        <v>15772</v>
      </c>
      <c r="K369">
        <v>-1.8773733736079627</v>
      </c>
      <c r="L369">
        <v>3.4234525732422202E-3</v>
      </c>
      <c r="O369" t="s">
        <v>25755</v>
      </c>
      <c r="P369" t="s">
        <v>38256</v>
      </c>
      <c r="Q369" t="s">
        <v>12864</v>
      </c>
      <c r="R369">
        <v>0.921279819973161</v>
      </c>
      <c r="S369">
        <v>2.4814575208362999E-2</v>
      </c>
    </row>
    <row r="370" spans="1:19" x14ac:dyDescent="0.3">
      <c r="A370" t="s">
        <v>4453</v>
      </c>
      <c r="B370" t="s">
        <v>5366</v>
      </c>
      <c r="C370" t="s">
        <v>5366</v>
      </c>
      <c r="D370">
        <v>1.2992730484689301</v>
      </c>
      <c r="E370">
        <v>7.4972772585961298E-5</v>
      </c>
      <c r="H370" t="s">
        <v>8559</v>
      </c>
      <c r="I370" t="s">
        <v>37772</v>
      </c>
      <c r="J370" t="s">
        <v>8638</v>
      </c>
      <c r="K370">
        <v>-2.5069686974650103</v>
      </c>
      <c r="L370">
        <v>7.7413064452851298E-3</v>
      </c>
      <c r="O370" t="s">
        <v>29693</v>
      </c>
      <c r="P370" t="s">
        <v>37942</v>
      </c>
      <c r="Q370" t="s">
        <v>17470</v>
      </c>
      <c r="R370">
        <v>-0.63495286212041002</v>
      </c>
      <c r="S370">
        <v>1.62166928135759E-4</v>
      </c>
    </row>
    <row r="371" spans="1:19" x14ac:dyDescent="0.3">
      <c r="A371" t="s">
        <v>26392</v>
      </c>
      <c r="B371" t="s">
        <v>38347</v>
      </c>
      <c r="C371" t="s">
        <v>13608</v>
      </c>
      <c r="D371">
        <v>1.9599318645977599</v>
      </c>
      <c r="E371">
        <v>8.5465819064181004E-6</v>
      </c>
      <c r="H371" t="s">
        <v>27492</v>
      </c>
      <c r="I371" t="s">
        <v>37510</v>
      </c>
      <c r="J371" t="s">
        <v>14875</v>
      </c>
      <c r="K371">
        <v>1.2224048472525115</v>
      </c>
      <c r="L371">
        <v>1.28296884499891E-3</v>
      </c>
      <c r="O371" t="s">
        <v>24450</v>
      </c>
      <c r="P371" t="s">
        <v>38052</v>
      </c>
      <c r="Q371" t="s">
        <v>11342</v>
      </c>
      <c r="R371">
        <v>0.82024949768994204</v>
      </c>
      <c r="S371">
        <v>8.1990543084677699E-4</v>
      </c>
    </row>
    <row r="372" spans="1:19" x14ac:dyDescent="0.3">
      <c r="A372" t="s">
        <v>26387</v>
      </c>
      <c r="B372" t="s">
        <v>13603</v>
      </c>
      <c r="C372" t="s">
        <v>13603</v>
      </c>
      <c r="D372">
        <v>2.31803280584989</v>
      </c>
      <c r="E372">
        <v>8.5171350273165504E-3</v>
      </c>
      <c r="H372" t="s">
        <v>6810</v>
      </c>
      <c r="I372" t="s">
        <v>8868</v>
      </c>
      <c r="J372" t="s">
        <v>8009</v>
      </c>
      <c r="K372">
        <v>2.1267690005727427</v>
      </c>
      <c r="L372">
        <v>2.13817727136327E-4</v>
      </c>
      <c r="O372" t="s">
        <v>22600</v>
      </c>
      <c r="P372" t="s">
        <v>37959</v>
      </c>
      <c r="Q372" t="s">
        <v>9197</v>
      </c>
      <c r="R372">
        <v>-0.60603674466351898</v>
      </c>
      <c r="S372">
        <v>2.2130164805335001E-2</v>
      </c>
    </row>
    <row r="373" spans="1:19" x14ac:dyDescent="0.3">
      <c r="A373" t="s">
        <v>26375</v>
      </c>
      <c r="B373" t="s">
        <v>13591</v>
      </c>
      <c r="C373" t="s">
        <v>13591</v>
      </c>
      <c r="D373">
        <v>2.8374644545027699</v>
      </c>
      <c r="E373">
        <v>7.7202716280833203E-4</v>
      </c>
      <c r="H373" t="s">
        <v>24134</v>
      </c>
      <c r="I373" t="s">
        <v>37744</v>
      </c>
      <c r="J373" t="s">
        <v>10979</v>
      </c>
      <c r="K373">
        <v>-1.6217215540454601</v>
      </c>
      <c r="L373">
        <v>6.5787535154471898E-3</v>
      </c>
      <c r="O373" t="s">
        <v>2156</v>
      </c>
      <c r="P373" t="s">
        <v>33925</v>
      </c>
      <c r="Q373" t="s">
        <v>2318</v>
      </c>
      <c r="R373">
        <v>-1.1409028742388201</v>
      </c>
      <c r="S373">
        <v>4.7815090334727096E-3</v>
      </c>
    </row>
    <row r="374" spans="1:19" x14ac:dyDescent="0.3">
      <c r="A374" t="s">
        <v>27241</v>
      </c>
      <c r="B374" t="s">
        <v>14579</v>
      </c>
      <c r="C374" t="s">
        <v>14579</v>
      </c>
      <c r="D374">
        <v>-2.9692202957474798</v>
      </c>
      <c r="E374">
        <v>8.1212968051853296E-9</v>
      </c>
      <c r="H374" t="s">
        <v>28385</v>
      </c>
      <c r="I374" t="s">
        <v>15941</v>
      </c>
      <c r="J374" t="s">
        <v>15941</v>
      </c>
      <c r="K374">
        <v>-2.1535809324393491</v>
      </c>
      <c r="L374">
        <v>7.4195328037231102E-3</v>
      </c>
      <c r="O374" t="s">
        <v>23000</v>
      </c>
      <c r="P374" t="s">
        <v>38025</v>
      </c>
      <c r="Q374" t="s">
        <v>9668</v>
      </c>
      <c r="R374">
        <v>-1.03887284676632</v>
      </c>
      <c r="S374">
        <v>1.0036357281187199E-3</v>
      </c>
    </row>
    <row r="375" spans="1:19" x14ac:dyDescent="0.3">
      <c r="A375" t="s">
        <v>27239</v>
      </c>
      <c r="B375" t="s">
        <v>14577</v>
      </c>
      <c r="C375" t="s">
        <v>14577</v>
      </c>
      <c r="D375">
        <v>1.90750545018551</v>
      </c>
      <c r="E375">
        <v>3.85555457196241E-2</v>
      </c>
      <c r="H375" t="s">
        <v>6436</v>
      </c>
      <c r="I375" t="s">
        <v>7639</v>
      </c>
      <c r="J375" t="s">
        <v>7639</v>
      </c>
      <c r="K375">
        <v>2.4317959002717995</v>
      </c>
      <c r="L375">
        <v>7.7993031049989006E-5</v>
      </c>
      <c r="O375" t="s">
        <v>23781</v>
      </c>
      <c r="P375" t="s">
        <v>37800</v>
      </c>
      <c r="Q375" t="s">
        <v>10581</v>
      </c>
      <c r="R375">
        <v>-0.70178778537870601</v>
      </c>
      <c r="S375">
        <v>9.9836965120301796E-2</v>
      </c>
    </row>
    <row r="376" spans="1:19" x14ac:dyDescent="0.3">
      <c r="A376" t="s">
        <v>27238</v>
      </c>
      <c r="B376" t="s">
        <v>14575</v>
      </c>
      <c r="C376" t="s">
        <v>14575</v>
      </c>
      <c r="D376">
        <v>-5.8319015513218604</v>
      </c>
      <c r="E376">
        <v>1.0592718989250801E-3</v>
      </c>
      <c r="H376" t="s">
        <v>24252</v>
      </c>
      <c r="I376" t="s">
        <v>11114</v>
      </c>
      <c r="J376" t="s">
        <v>11114</v>
      </c>
      <c r="K376">
        <v>1.4671469180352081</v>
      </c>
      <c r="L376">
        <v>3.2686665088153903E-4</v>
      </c>
      <c r="O376" t="s">
        <v>29972</v>
      </c>
      <c r="P376" t="s">
        <v>37484</v>
      </c>
      <c r="Q376" t="s">
        <v>17778</v>
      </c>
      <c r="R376">
        <v>2.6840976683333602</v>
      </c>
      <c r="S376">
        <v>1.50157772940036E-16</v>
      </c>
    </row>
    <row r="377" spans="1:19" x14ac:dyDescent="0.3">
      <c r="A377" t="s">
        <v>26357</v>
      </c>
      <c r="B377" t="s">
        <v>13570</v>
      </c>
      <c r="C377" t="s">
        <v>13570</v>
      </c>
      <c r="D377">
        <v>-2.25241841878672</v>
      </c>
      <c r="E377">
        <v>4.6346679876606497E-2</v>
      </c>
      <c r="H377" t="s">
        <v>1000</v>
      </c>
      <c r="I377" t="s">
        <v>36526</v>
      </c>
      <c r="J377" t="s">
        <v>1560</v>
      </c>
      <c r="K377">
        <v>-1.7922485315564851</v>
      </c>
      <c r="L377">
        <v>2.8559911997581002E-6</v>
      </c>
      <c r="O377" t="s">
        <v>29971</v>
      </c>
      <c r="P377" t="s">
        <v>17777</v>
      </c>
      <c r="Q377" t="s">
        <v>37972</v>
      </c>
      <c r="R377">
        <v>0.84317328168801797</v>
      </c>
      <c r="S377">
        <v>5.8148605538288601E-10</v>
      </c>
    </row>
    <row r="378" spans="1:19" x14ac:dyDescent="0.3">
      <c r="A378" t="s">
        <v>3073</v>
      </c>
      <c r="B378" t="s">
        <v>3074</v>
      </c>
      <c r="C378" t="s">
        <v>3074</v>
      </c>
      <c r="D378">
        <v>1.42016141030716</v>
      </c>
      <c r="E378">
        <v>9.7885384134509604E-3</v>
      </c>
      <c r="H378" t="s">
        <v>2991</v>
      </c>
      <c r="I378" t="s">
        <v>2992</v>
      </c>
      <c r="J378" t="s">
        <v>2992</v>
      </c>
      <c r="K378">
        <v>1.8957553600073287</v>
      </c>
      <c r="L378">
        <v>5.4905916490900601E-4</v>
      </c>
      <c r="O378" t="s">
        <v>3379</v>
      </c>
      <c r="P378" t="s">
        <v>3380</v>
      </c>
      <c r="Q378" t="s">
        <v>3380</v>
      </c>
      <c r="R378">
        <v>1.7648169298273999</v>
      </c>
      <c r="S378">
        <v>2.1363912371270099E-11</v>
      </c>
    </row>
    <row r="379" spans="1:19" x14ac:dyDescent="0.3">
      <c r="A379" t="s">
        <v>6302</v>
      </c>
      <c r="B379" t="s">
        <v>7507</v>
      </c>
      <c r="C379" t="s">
        <v>7507</v>
      </c>
      <c r="D379">
        <v>2.3758859253362998</v>
      </c>
      <c r="E379">
        <v>8.0742261814880206E-15</v>
      </c>
      <c r="H379" t="s">
        <v>2413</v>
      </c>
      <c r="I379" t="s">
        <v>37547</v>
      </c>
      <c r="J379" t="s">
        <v>2414</v>
      </c>
      <c r="K379">
        <v>1.0797192840687677</v>
      </c>
      <c r="L379">
        <v>4.4277925510070003E-3</v>
      </c>
      <c r="O379" t="s">
        <v>6799</v>
      </c>
      <c r="P379" t="s">
        <v>35387</v>
      </c>
      <c r="Q379" t="s">
        <v>7998</v>
      </c>
      <c r="R379">
        <v>0.96519925054366495</v>
      </c>
      <c r="S379">
        <v>2.0607049947729199E-216</v>
      </c>
    </row>
    <row r="380" spans="1:19" x14ac:dyDescent="0.3">
      <c r="A380" t="s">
        <v>6303</v>
      </c>
      <c r="B380" t="s">
        <v>7508</v>
      </c>
      <c r="C380" t="s">
        <v>7508</v>
      </c>
      <c r="D380">
        <v>1.96788923047725</v>
      </c>
      <c r="E380">
        <v>3.5276091821140498E-2</v>
      </c>
      <c r="H380" t="s">
        <v>3298</v>
      </c>
      <c r="I380" t="s">
        <v>32342</v>
      </c>
      <c r="J380" t="s">
        <v>3299</v>
      </c>
      <c r="K380">
        <v>-1.7915427692227102</v>
      </c>
      <c r="L380">
        <v>2.4931347490839001E-3</v>
      </c>
      <c r="O380" t="s">
        <v>6409</v>
      </c>
      <c r="P380" t="s">
        <v>7612</v>
      </c>
      <c r="Q380" t="s">
        <v>7612</v>
      </c>
      <c r="R380">
        <v>-0.61872240495873099</v>
      </c>
      <c r="S380">
        <v>4.8525473517530998E-26</v>
      </c>
    </row>
    <row r="381" spans="1:19" x14ac:dyDescent="0.3">
      <c r="A381" t="s">
        <v>6304</v>
      </c>
      <c r="B381" t="s">
        <v>7509</v>
      </c>
      <c r="C381" t="s">
        <v>7509</v>
      </c>
      <c r="D381">
        <v>-2.01083986587025</v>
      </c>
      <c r="E381">
        <v>3.00443159590601E-9</v>
      </c>
      <c r="H381" t="s">
        <v>27343</v>
      </c>
      <c r="I381" t="s">
        <v>14705</v>
      </c>
      <c r="J381" t="s">
        <v>14705</v>
      </c>
      <c r="K381">
        <v>-1.5297673611849161</v>
      </c>
      <c r="L381">
        <v>5.0271629502672002E-4</v>
      </c>
      <c r="O381" t="s">
        <v>25858</v>
      </c>
      <c r="P381" t="s">
        <v>12984</v>
      </c>
      <c r="Q381" t="s">
        <v>12984</v>
      </c>
      <c r="R381">
        <v>0.72592378928039702</v>
      </c>
      <c r="S381">
        <v>3.4268254093419001E-26</v>
      </c>
    </row>
    <row r="382" spans="1:19" x14ac:dyDescent="0.3">
      <c r="A382" t="s">
        <v>56</v>
      </c>
      <c r="B382" t="s">
        <v>490</v>
      </c>
      <c r="C382" t="s">
        <v>490</v>
      </c>
      <c r="D382">
        <v>-1.2592365452141301</v>
      </c>
      <c r="E382">
        <v>1.58593157665615E-5</v>
      </c>
      <c r="H382" t="s">
        <v>24033</v>
      </c>
      <c r="I382" t="s">
        <v>37562</v>
      </c>
      <c r="J382" t="s">
        <v>10857</v>
      </c>
      <c r="K382">
        <v>1.0503779543379903</v>
      </c>
      <c r="L382">
        <v>8.3707684036920492E-3</v>
      </c>
      <c r="O382" t="s">
        <v>22519</v>
      </c>
      <c r="P382" t="s">
        <v>9101</v>
      </c>
      <c r="Q382" t="s">
        <v>9101</v>
      </c>
      <c r="R382">
        <v>0.94716551794072401</v>
      </c>
      <c r="S382">
        <v>1.9664172593675602E-5</v>
      </c>
    </row>
    <row r="383" spans="1:19" x14ac:dyDescent="0.3">
      <c r="A383" t="s">
        <v>57</v>
      </c>
      <c r="B383" t="s">
        <v>491</v>
      </c>
      <c r="C383" t="s">
        <v>491</v>
      </c>
      <c r="D383">
        <v>5.4916979437285596</v>
      </c>
      <c r="E383">
        <v>1.9297781215911001E-51</v>
      </c>
      <c r="H383" t="s">
        <v>27665</v>
      </c>
      <c r="I383" t="s">
        <v>37765</v>
      </c>
      <c r="J383" t="s">
        <v>15077</v>
      </c>
      <c r="K383">
        <v>-2.0233495893255848</v>
      </c>
      <c r="L383">
        <v>3.49371377708602E-3</v>
      </c>
      <c r="O383" t="s">
        <v>7105</v>
      </c>
      <c r="P383" t="s">
        <v>36985</v>
      </c>
      <c r="Q383" t="s">
        <v>8299</v>
      </c>
      <c r="R383">
        <v>-0.60687213224418401</v>
      </c>
      <c r="S383">
        <v>1.3805198339161199E-16</v>
      </c>
    </row>
    <row r="384" spans="1:19" x14ac:dyDescent="0.3">
      <c r="A384" t="s">
        <v>6186</v>
      </c>
      <c r="B384" t="s">
        <v>36218</v>
      </c>
      <c r="C384" t="s">
        <v>7392</v>
      </c>
      <c r="D384">
        <v>4.2679894595692502</v>
      </c>
      <c r="E384">
        <v>6.9838773081997398E-36</v>
      </c>
      <c r="H384" t="s">
        <v>29059</v>
      </c>
      <c r="I384" t="s">
        <v>37558</v>
      </c>
      <c r="J384" t="s">
        <v>16726</v>
      </c>
      <c r="K384">
        <v>1.0526222293262457</v>
      </c>
      <c r="L384">
        <v>2.7037294339303698E-4</v>
      </c>
      <c r="O384" t="s">
        <v>3351</v>
      </c>
      <c r="P384" t="s">
        <v>36761</v>
      </c>
      <c r="Q384" t="s">
        <v>3352</v>
      </c>
      <c r="R384">
        <v>0.73777436767141003</v>
      </c>
      <c r="S384">
        <v>1.17642915307478E-17</v>
      </c>
    </row>
    <row r="385" spans="1:19" x14ac:dyDescent="0.3">
      <c r="A385" t="s">
        <v>23609</v>
      </c>
      <c r="B385" t="s">
        <v>10381</v>
      </c>
      <c r="C385" t="s">
        <v>10381</v>
      </c>
      <c r="D385">
        <v>-1.26473940846013</v>
      </c>
      <c r="E385">
        <v>1.63301147791472E-5</v>
      </c>
      <c r="H385" t="s">
        <v>4368</v>
      </c>
      <c r="I385" t="s">
        <v>35295</v>
      </c>
      <c r="J385" t="s">
        <v>5281</v>
      </c>
      <c r="K385">
        <v>1.4139621623838161</v>
      </c>
      <c r="L385">
        <v>2.7037294339303698E-4</v>
      </c>
      <c r="O385" t="s">
        <v>4519</v>
      </c>
      <c r="P385" t="s">
        <v>5432</v>
      </c>
      <c r="Q385" t="s">
        <v>5432</v>
      </c>
      <c r="R385">
        <v>1.23620579505754</v>
      </c>
      <c r="S385">
        <v>7.8579825026374895E-4</v>
      </c>
    </row>
    <row r="386" spans="1:19" x14ac:dyDescent="0.3">
      <c r="A386" t="s">
        <v>2711</v>
      </c>
      <c r="B386" t="s">
        <v>2712</v>
      </c>
      <c r="C386" t="s">
        <v>2712</v>
      </c>
      <c r="D386">
        <v>1.79784964990987</v>
      </c>
      <c r="E386">
        <v>5.5441741217659302E-7</v>
      </c>
      <c r="H386" t="s">
        <v>30334</v>
      </c>
      <c r="I386" t="s">
        <v>18209</v>
      </c>
      <c r="J386" t="s">
        <v>18209</v>
      </c>
      <c r="K386">
        <v>0.71107252847703051</v>
      </c>
      <c r="L386">
        <v>4.8958571670020302E-3</v>
      </c>
      <c r="O386" t="s">
        <v>38092</v>
      </c>
      <c r="P386" t="s">
        <v>38093</v>
      </c>
      <c r="Q386" t="s">
        <v>38093</v>
      </c>
      <c r="R386">
        <v>-0.65978053587906105</v>
      </c>
      <c r="S386">
        <v>5.2695852562523204E-4</v>
      </c>
    </row>
    <row r="387" spans="1:19" x14ac:dyDescent="0.3">
      <c r="A387" t="s">
        <v>22792</v>
      </c>
      <c r="B387" t="s">
        <v>9420</v>
      </c>
      <c r="C387" t="s">
        <v>9420</v>
      </c>
      <c r="D387">
        <v>-4.7244756489447299</v>
      </c>
      <c r="E387">
        <v>3.9828325696525703E-2</v>
      </c>
      <c r="H387" t="s">
        <v>4235</v>
      </c>
      <c r="I387" t="s">
        <v>36643</v>
      </c>
      <c r="J387" t="s">
        <v>4236</v>
      </c>
      <c r="K387">
        <v>0.86251386551743081</v>
      </c>
      <c r="L387">
        <v>7.1917004423542796E-3</v>
      </c>
      <c r="O387" t="s">
        <v>6410</v>
      </c>
      <c r="P387" t="s">
        <v>7613</v>
      </c>
      <c r="Q387" t="s">
        <v>7613</v>
      </c>
      <c r="R387">
        <v>-0.73630193549036504</v>
      </c>
      <c r="S387">
        <v>1.32359751067578E-38</v>
      </c>
    </row>
    <row r="388" spans="1:19" x14ac:dyDescent="0.3">
      <c r="A388" t="s">
        <v>2427</v>
      </c>
      <c r="B388" t="s">
        <v>2428</v>
      </c>
      <c r="C388" t="s">
        <v>2428</v>
      </c>
      <c r="D388">
        <v>6.1335575992917004</v>
      </c>
      <c r="E388">
        <v>1.21534560939826E-3</v>
      </c>
      <c r="H388" t="s">
        <v>37246</v>
      </c>
      <c r="I388" t="s">
        <v>37712</v>
      </c>
      <c r="J388" t="s">
        <v>37712</v>
      </c>
      <c r="K388">
        <v>-1.3284150596689281</v>
      </c>
      <c r="L388">
        <v>9.0175271541577205E-3</v>
      </c>
      <c r="O388" t="s">
        <v>23744</v>
      </c>
      <c r="P388" t="s">
        <v>10534</v>
      </c>
      <c r="Q388" t="s">
        <v>10534</v>
      </c>
      <c r="R388">
        <v>-1.22029540137526</v>
      </c>
      <c r="S388">
        <v>1.78279745796216E-17</v>
      </c>
    </row>
    <row r="389" spans="1:19" x14ac:dyDescent="0.3">
      <c r="A389" t="s">
        <v>22810</v>
      </c>
      <c r="B389" t="s">
        <v>9443</v>
      </c>
      <c r="C389" t="s">
        <v>9443</v>
      </c>
      <c r="D389">
        <v>1.5813700530652299</v>
      </c>
      <c r="E389">
        <v>4.5705529402967799E-7</v>
      </c>
      <c r="H389" t="s">
        <v>37244</v>
      </c>
      <c r="I389" t="s">
        <v>37715</v>
      </c>
      <c r="J389" t="s">
        <v>37715</v>
      </c>
      <c r="K389">
        <v>-1.3757160450631289</v>
      </c>
      <c r="L389">
        <v>9.6084201933478997E-3</v>
      </c>
      <c r="O389" t="s">
        <v>29263</v>
      </c>
      <c r="P389" t="s">
        <v>37813</v>
      </c>
      <c r="Q389" t="s">
        <v>16965</v>
      </c>
      <c r="R389">
        <v>0.69763139271086705</v>
      </c>
      <c r="S389">
        <v>2.8707701911080202E-20</v>
      </c>
    </row>
    <row r="390" spans="1:19" x14ac:dyDescent="0.3">
      <c r="A390" t="s">
        <v>23640</v>
      </c>
      <c r="B390" t="s">
        <v>10414</v>
      </c>
      <c r="C390" t="s">
        <v>10414</v>
      </c>
      <c r="D390">
        <v>-1.5687335835890499</v>
      </c>
      <c r="E390">
        <v>1.60754449378998E-4</v>
      </c>
      <c r="H390" t="s">
        <v>24397</v>
      </c>
      <c r="I390" t="s">
        <v>11283</v>
      </c>
      <c r="J390" t="s">
        <v>11283</v>
      </c>
      <c r="K390">
        <v>-1.7939129633379962</v>
      </c>
      <c r="L390">
        <v>8.2473326338792993E-3</v>
      </c>
      <c r="O390" t="s">
        <v>26639</v>
      </c>
      <c r="P390" t="s">
        <v>38076</v>
      </c>
      <c r="Q390" t="s">
        <v>13893</v>
      </c>
      <c r="R390">
        <v>-1.31119944536807</v>
      </c>
      <c r="S390">
        <v>7.2402641571902798E-35</v>
      </c>
    </row>
    <row r="391" spans="1:19" x14ac:dyDescent="0.3">
      <c r="A391" t="s">
        <v>23659</v>
      </c>
      <c r="B391" t="s">
        <v>10435</v>
      </c>
      <c r="C391" t="s">
        <v>10435</v>
      </c>
      <c r="D391">
        <v>2.61968406553782</v>
      </c>
      <c r="E391">
        <v>1.58507756072143E-4</v>
      </c>
      <c r="H391" t="s">
        <v>9</v>
      </c>
      <c r="I391" t="s">
        <v>37424</v>
      </c>
      <c r="J391" t="s">
        <v>443</v>
      </c>
      <c r="K391">
        <v>2.3293623946470747</v>
      </c>
      <c r="L391">
        <v>2.1276069041392999E-6</v>
      </c>
      <c r="O391" t="s">
        <v>3085</v>
      </c>
      <c r="P391" t="s">
        <v>3086</v>
      </c>
      <c r="Q391" t="s">
        <v>3086</v>
      </c>
      <c r="R391">
        <v>0.66127246979378096</v>
      </c>
      <c r="S391">
        <v>1.39353883950568E-28</v>
      </c>
    </row>
    <row r="392" spans="1:19" x14ac:dyDescent="0.3">
      <c r="A392" t="s">
        <v>6305</v>
      </c>
      <c r="B392" t="s">
        <v>7510</v>
      </c>
      <c r="C392" t="s">
        <v>7510</v>
      </c>
      <c r="D392">
        <v>2.7582727921273098</v>
      </c>
      <c r="E392">
        <v>1.7434148176504699E-18</v>
      </c>
      <c r="H392" t="s">
        <v>2068</v>
      </c>
      <c r="I392" t="s">
        <v>37556</v>
      </c>
      <c r="J392" t="s">
        <v>2230</v>
      </c>
      <c r="K392">
        <v>1.0575287627268899</v>
      </c>
      <c r="L392">
        <v>6.4057339203843098E-3</v>
      </c>
      <c r="O392" t="s">
        <v>37264</v>
      </c>
      <c r="P392" t="s">
        <v>37508</v>
      </c>
      <c r="Q392" t="s">
        <v>37508</v>
      </c>
      <c r="R392">
        <v>-1.7773244377606401</v>
      </c>
      <c r="S392">
        <v>1.29217642736435E-284</v>
      </c>
    </row>
    <row r="393" spans="1:19" x14ac:dyDescent="0.3">
      <c r="A393" t="s">
        <v>24318</v>
      </c>
      <c r="B393" t="s">
        <v>11193</v>
      </c>
      <c r="C393" t="s">
        <v>11193</v>
      </c>
      <c r="D393">
        <v>6.6419528773002003</v>
      </c>
      <c r="E393">
        <v>4.20035633784783E-5</v>
      </c>
      <c r="H393" t="s">
        <v>282</v>
      </c>
      <c r="I393" t="s">
        <v>33170</v>
      </c>
      <c r="J393" t="s">
        <v>716</v>
      </c>
      <c r="K393">
        <v>1.4080732913167617</v>
      </c>
      <c r="L393">
        <v>1.2529860535294901E-3</v>
      </c>
      <c r="O393" t="s">
        <v>29251</v>
      </c>
      <c r="P393" t="s">
        <v>16953</v>
      </c>
      <c r="Q393" t="s">
        <v>16953</v>
      </c>
      <c r="R393">
        <v>0.61155874556566103</v>
      </c>
      <c r="S393">
        <v>5.9371498981066098E-2</v>
      </c>
    </row>
    <row r="394" spans="1:19" x14ac:dyDescent="0.3">
      <c r="A394" t="s">
        <v>24310</v>
      </c>
      <c r="B394" t="s">
        <v>38348</v>
      </c>
      <c r="C394" t="s">
        <v>11181</v>
      </c>
      <c r="D394">
        <v>3.5277409155423101</v>
      </c>
      <c r="E394">
        <v>7.6022768188983101E-3</v>
      </c>
      <c r="H394" t="s">
        <v>28414</v>
      </c>
      <c r="I394" t="s">
        <v>37760</v>
      </c>
      <c r="J394" t="s">
        <v>15973</v>
      </c>
      <c r="K394">
        <v>-1.9252324427336038</v>
      </c>
      <c r="L394">
        <v>1.68278942389915E-3</v>
      </c>
      <c r="O394" t="s">
        <v>38232</v>
      </c>
      <c r="P394" t="s">
        <v>38233</v>
      </c>
      <c r="Q394" t="s">
        <v>38234</v>
      </c>
      <c r="R394">
        <v>0.668521614253484</v>
      </c>
      <c r="S394">
        <v>1.4331224802819499E-10</v>
      </c>
    </row>
    <row r="395" spans="1:19" x14ac:dyDescent="0.3">
      <c r="A395" t="s">
        <v>6307</v>
      </c>
      <c r="B395" t="s">
        <v>7512</v>
      </c>
      <c r="C395" t="s">
        <v>7512</v>
      </c>
      <c r="D395">
        <v>7.3871884526867504</v>
      </c>
      <c r="E395">
        <v>1.8735691675960902E-52</v>
      </c>
      <c r="H395" t="s">
        <v>29193</v>
      </c>
      <c r="I395" t="s">
        <v>37557</v>
      </c>
      <c r="J395" t="s">
        <v>16884</v>
      </c>
      <c r="K395">
        <v>1.0529651825453668</v>
      </c>
      <c r="L395">
        <v>4.2705704620573303E-3</v>
      </c>
      <c r="O395" t="s">
        <v>4523</v>
      </c>
      <c r="P395" t="s">
        <v>5436</v>
      </c>
      <c r="Q395" t="s">
        <v>35239</v>
      </c>
      <c r="R395">
        <v>-1.37786111248079</v>
      </c>
      <c r="S395">
        <v>1.4889317867040501E-95</v>
      </c>
    </row>
    <row r="396" spans="1:19" x14ac:dyDescent="0.3">
      <c r="A396" t="s">
        <v>25166</v>
      </c>
      <c r="B396" t="s">
        <v>38349</v>
      </c>
      <c r="C396" t="s">
        <v>12184</v>
      </c>
      <c r="D396">
        <v>-1.4820268100028999</v>
      </c>
      <c r="E396">
        <v>5.5369880344568003E-7</v>
      </c>
      <c r="H396" t="s">
        <v>28420</v>
      </c>
      <c r="I396" t="s">
        <v>37717</v>
      </c>
      <c r="J396" t="s">
        <v>15979</v>
      </c>
      <c r="K396">
        <v>-1.3926606280055527</v>
      </c>
      <c r="L396">
        <v>1.9321137198447501E-4</v>
      </c>
      <c r="O396" t="s">
        <v>29428</v>
      </c>
      <c r="P396" t="s">
        <v>17158</v>
      </c>
      <c r="Q396" t="s">
        <v>17158</v>
      </c>
      <c r="R396">
        <v>0.86664743131807698</v>
      </c>
      <c r="S396">
        <v>1.3768980637219499E-3</v>
      </c>
    </row>
    <row r="397" spans="1:19" x14ac:dyDescent="0.3">
      <c r="A397" t="s">
        <v>1082</v>
      </c>
      <c r="B397" t="s">
        <v>38350</v>
      </c>
      <c r="C397" t="s">
        <v>1645</v>
      </c>
      <c r="D397">
        <v>-1.2639315433131499</v>
      </c>
      <c r="E397">
        <v>1.6095035994706599E-5</v>
      </c>
      <c r="H397" t="s">
        <v>25388</v>
      </c>
      <c r="I397" t="s">
        <v>12444</v>
      </c>
      <c r="J397" t="s">
        <v>12444</v>
      </c>
      <c r="K397">
        <v>-1.1740362887304308</v>
      </c>
      <c r="L397">
        <v>4.8736725636914398E-3</v>
      </c>
      <c r="O397" t="s">
        <v>28814</v>
      </c>
      <c r="P397" t="s">
        <v>38152</v>
      </c>
      <c r="Q397" t="s">
        <v>16431</v>
      </c>
      <c r="R397">
        <v>-1.2718760694498501</v>
      </c>
      <c r="S397">
        <v>7.6486865309613801E-25</v>
      </c>
    </row>
    <row r="398" spans="1:19" x14ac:dyDescent="0.3">
      <c r="A398" t="s">
        <v>24286</v>
      </c>
      <c r="B398" t="s">
        <v>38351</v>
      </c>
      <c r="C398" t="s">
        <v>11156</v>
      </c>
      <c r="D398">
        <v>1.5293728831387401</v>
      </c>
      <c r="E398">
        <v>1.0568176390430999E-6</v>
      </c>
      <c r="H398" t="s">
        <v>23044</v>
      </c>
      <c r="I398" t="s">
        <v>1462</v>
      </c>
      <c r="J398" t="s">
        <v>1462</v>
      </c>
      <c r="K398">
        <v>1.1857244949078642</v>
      </c>
      <c r="L398">
        <v>6.0607125660155099E-3</v>
      </c>
      <c r="O398" t="s">
        <v>28870</v>
      </c>
      <c r="P398" t="s">
        <v>16498</v>
      </c>
      <c r="Q398" t="s">
        <v>16498</v>
      </c>
      <c r="R398">
        <v>-0.84635980628119201</v>
      </c>
      <c r="S398">
        <v>2.9785372863025999E-2</v>
      </c>
    </row>
    <row r="399" spans="1:19" x14ac:dyDescent="0.3">
      <c r="A399" t="s">
        <v>25158</v>
      </c>
      <c r="B399" t="s">
        <v>12176</v>
      </c>
      <c r="C399" t="s">
        <v>12176</v>
      </c>
      <c r="D399">
        <v>-1.0845064037483101</v>
      </c>
      <c r="E399">
        <v>2.076278861641E-2</v>
      </c>
      <c r="H399" t="s">
        <v>413</v>
      </c>
      <c r="I399" t="s">
        <v>33173</v>
      </c>
      <c r="J399" t="s">
        <v>847</v>
      </c>
      <c r="K399">
        <v>1.302590893304661</v>
      </c>
      <c r="L399">
        <v>7.96678560140977E-4</v>
      </c>
      <c r="O399" t="s">
        <v>6414</v>
      </c>
      <c r="P399" t="s">
        <v>7617</v>
      </c>
      <c r="Q399" t="s">
        <v>7617</v>
      </c>
      <c r="R399">
        <v>0.71460247019647005</v>
      </c>
      <c r="S399">
        <v>7.3397512745880904E-8</v>
      </c>
    </row>
    <row r="400" spans="1:19" x14ac:dyDescent="0.3">
      <c r="A400" t="s">
        <v>25145</v>
      </c>
      <c r="B400" t="s">
        <v>32625</v>
      </c>
      <c r="C400" t="s">
        <v>12155</v>
      </c>
      <c r="D400">
        <v>-1.61520694446352</v>
      </c>
      <c r="E400">
        <v>1.63857113911948E-6</v>
      </c>
      <c r="H400" t="s">
        <v>28972</v>
      </c>
      <c r="I400" t="s">
        <v>37489</v>
      </c>
      <c r="J400" t="s">
        <v>16626</v>
      </c>
      <c r="K400">
        <v>1.3294191345343118</v>
      </c>
      <c r="L400">
        <v>1.4480506462268201E-4</v>
      </c>
      <c r="O400" t="s">
        <v>29165</v>
      </c>
      <c r="P400" t="s">
        <v>38130</v>
      </c>
      <c r="Q400" t="s">
        <v>16851</v>
      </c>
      <c r="R400">
        <v>1.03665308017338</v>
      </c>
      <c r="S400">
        <v>1.4681608733631399E-4</v>
      </c>
    </row>
    <row r="401" spans="1:19" x14ac:dyDescent="0.3">
      <c r="A401" t="s">
        <v>59</v>
      </c>
      <c r="B401" t="s">
        <v>493</v>
      </c>
      <c r="C401" t="s">
        <v>493</v>
      </c>
      <c r="D401">
        <v>6.5776159705492603</v>
      </c>
      <c r="E401">
        <v>3.6430259897462102E-31</v>
      </c>
      <c r="H401" t="s">
        <v>27755</v>
      </c>
      <c r="I401" t="s">
        <v>15177</v>
      </c>
      <c r="J401" t="s">
        <v>15177</v>
      </c>
      <c r="K401">
        <v>-1.3461194016690703</v>
      </c>
      <c r="L401">
        <v>4.7149158971274098E-3</v>
      </c>
      <c r="O401" t="s">
        <v>22332</v>
      </c>
      <c r="P401" t="s">
        <v>16858</v>
      </c>
      <c r="Q401" t="s">
        <v>16858</v>
      </c>
      <c r="R401">
        <v>0.68302513148328003</v>
      </c>
      <c r="S401">
        <v>2.6611291104974202E-2</v>
      </c>
    </row>
    <row r="402" spans="1:19" x14ac:dyDescent="0.3">
      <c r="A402" t="s">
        <v>2475</v>
      </c>
      <c r="B402" t="s">
        <v>2476</v>
      </c>
      <c r="C402" t="s">
        <v>2476</v>
      </c>
      <c r="D402">
        <v>6.0641953534174302</v>
      </c>
      <c r="E402">
        <v>1.21534560939826E-3</v>
      </c>
      <c r="H402" t="s">
        <v>971</v>
      </c>
      <c r="I402" t="s">
        <v>1529</v>
      </c>
      <c r="J402" t="s">
        <v>1529</v>
      </c>
      <c r="K402">
        <v>1.6466337631915995</v>
      </c>
      <c r="L402">
        <v>6.8274486845448901E-5</v>
      </c>
      <c r="O402" t="s">
        <v>27262</v>
      </c>
      <c r="P402" t="s">
        <v>37945</v>
      </c>
      <c r="Q402" t="s">
        <v>14602</v>
      </c>
      <c r="R402">
        <v>1.06736780279586</v>
      </c>
      <c r="S402">
        <v>3.2173766809526803E-5</v>
      </c>
    </row>
    <row r="403" spans="1:19" x14ac:dyDescent="0.3">
      <c r="A403" t="s">
        <v>24268</v>
      </c>
      <c r="B403" t="s">
        <v>38352</v>
      </c>
      <c r="C403" t="s">
        <v>11130</v>
      </c>
      <c r="D403">
        <v>-2.9589511053658302</v>
      </c>
      <c r="E403">
        <v>2.4560956631112099E-23</v>
      </c>
      <c r="H403" t="s">
        <v>883</v>
      </c>
      <c r="I403" t="s">
        <v>1431</v>
      </c>
      <c r="J403" t="s">
        <v>1431</v>
      </c>
      <c r="K403">
        <v>4.2277619648907923</v>
      </c>
      <c r="L403">
        <v>1.7043001617685299E-7</v>
      </c>
      <c r="O403" t="s">
        <v>1324</v>
      </c>
      <c r="P403" t="s">
        <v>33862</v>
      </c>
      <c r="Q403" t="s">
        <v>1887</v>
      </c>
      <c r="R403">
        <v>-0.81023560449687304</v>
      </c>
      <c r="S403">
        <v>5.36358716204785E-49</v>
      </c>
    </row>
    <row r="404" spans="1:19" x14ac:dyDescent="0.3">
      <c r="A404" t="s">
        <v>24267</v>
      </c>
      <c r="B404" t="s">
        <v>11129</v>
      </c>
      <c r="C404" t="s">
        <v>11129</v>
      </c>
      <c r="D404">
        <v>2.52000880442723</v>
      </c>
      <c r="E404">
        <v>3.0847936778652502E-3</v>
      </c>
      <c r="H404" t="s">
        <v>28175</v>
      </c>
      <c r="I404" t="s">
        <v>15685</v>
      </c>
      <c r="J404" t="s">
        <v>15685</v>
      </c>
      <c r="K404">
        <v>0.96877915387595703</v>
      </c>
      <c r="L404">
        <v>6.9700017126689603E-3</v>
      </c>
      <c r="O404" t="s">
        <v>23134</v>
      </c>
      <c r="P404" t="s">
        <v>9819</v>
      </c>
      <c r="Q404" t="s">
        <v>9819</v>
      </c>
      <c r="R404">
        <v>-0.68269001722146105</v>
      </c>
      <c r="S404">
        <v>5.8173246202355101E-3</v>
      </c>
    </row>
    <row r="405" spans="1:19" x14ac:dyDescent="0.3">
      <c r="A405" t="s">
        <v>24265</v>
      </c>
      <c r="B405" t="s">
        <v>11127</v>
      </c>
      <c r="C405" t="s">
        <v>11127</v>
      </c>
      <c r="D405">
        <v>6.1997374492892199</v>
      </c>
      <c r="E405">
        <v>8.2308197333252702E-4</v>
      </c>
      <c r="H405" t="s">
        <v>28053</v>
      </c>
      <c r="I405" t="s">
        <v>15531</v>
      </c>
      <c r="J405" t="s">
        <v>15531</v>
      </c>
      <c r="K405">
        <v>-1.3781242278211343</v>
      </c>
      <c r="L405">
        <v>1.39155103931928E-3</v>
      </c>
      <c r="O405" t="s">
        <v>1307</v>
      </c>
      <c r="P405" t="s">
        <v>1871</v>
      </c>
      <c r="Q405" t="s">
        <v>1871</v>
      </c>
      <c r="R405">
        <v>-1.5531404764053001</v>
      </c>
      <c r="S405">
        <v>5.9250860748747703E-11</v>
      </c>
    </row>
    <row r="406" spans="1:19" x14ac:dyDescent="0.3">
      <c r="A406" t="s">
        <v>6308</v>
      </c>
      <c r="B406" t="s">
        <v>7513</v>
      </c>
      <c r="C406" t="s">
        <v>7513</v>
      </c>
      <c r="D406">
        <v>5.7476474755210498</v>
      </c>
      <c r="E406">
        <v>5.5861113963574004E-3</v>
      </c>
      <c r="H406" t="s">
        <v>22248</v>
      </c>
      <c r="I406" t="s">
        <v>35247</v>
      </c>
      <c r="J406" t="s">
        <v>9135</v>
      </c>
      <c r="K406">
        <v>1.0560585080315825</v>
      </c>
      <c r="L406">
        <v>2.7570858431102902E-3</v>
      </c>
      <c r="O406" t="s">
        <v>22329</v>
      </c>
      <c r="P406" t="s">
        <v>35542</v>
      </c>
      <c r="Q406" t="s">
        <v>9843</v>
      </c>
      <c r="R406">
        <v>-1.07757099193754</v>
      </c>
      <c r="S406">
        <v>3.3475833364915E-14</v>
      </c>
    </row>
    <row r="407" spans="1:19" x14ac:dyDescent="0.3">
      <c r="A407" t="s">
        <v>24259</v>
      </c>
      <c r="B407" t="s">
        <v>38353</v>
      </c>
      <c r="C407" t="s">
        <v>11121</v>
      </c>
      <c r="D407">
        <v>-2.28001695969601</v>
      </c>
      <c r="E407">
        <v>1.10814700715598E-7</v>
      </c>
      <c r="H407" t="s">
        <v>3403</v>
      </c>
      <c r="I407" t="s">
        <v>36983</v>
      </c>
      <c r="J407" t="s">
        <v>3404</v>
      </c>
      <c r="K407">
        <v>-1.5965208746920292</v>
      </c>
      <c r="L407">
        <v>5.3864098027898598E-3</v>
      </c>
      <c r="O407" t="s">
        <v>30296</v>
      </c>
      <c r="P407" t="s">
        <v>37991</v>
      </c>
      <c r="Q407" t="s">
        <v>18166</v>
      </c>
      <c r="R407">
        <v>0.629478154732938</v>
      </c>
      <c r="S407">
        <v>1.5116704292072101E-16</v>
      </c>
    </row>
    <row r="408" spans="1:19" x14ac:dyDescent="0.3">
      <c r="A408" t="s">
        <v>31006</v>
      </c>
      <c r="B408" t="s">
        <v>18992</v>
      </c>
      <c r="C408" t="s">
        <v>18992</v>
      </c>
      <c r="D408">
        <v>-5.1942257614217802</v>
      </c>
      <c r="E408">
        <v>9.3556103061244594E-3</v>
      </c>
      <c r="H408" t="s">
        <v>24087</v>
      </c>
      <c r="I408" t="s">
        <v>37420</v>
      </c>
      <c r="J408" t="s">
        <v>10921</v>
      </c>
      <c r="K408">
        <v>2.5636835269000406</v>
      </c>
      <c r="L408">
        <v>9.3629683120920007E-6</v>
      </c>
      <c r="O408" t="s">
        <v>6888</v>
      </c>
      <c r="P408" t="s">
        <v>35733</v>
      </c>
      <c r="Q408" t="s">
        <v>8084</v>
      </c>
      <c r="R408">
        <v>-1.8147111886496201</v>
      </c>
      <c r="S408">
        <v>0</v>
      </c>
    </row>
    <row r="409" spans="1:19" x14ac:dyDescent="0.3">
      <c r="A409" t="s">
        <v>26502</v>
      </c>
      <c r="B409" t="s">
        <v>13737</v>
      </c>
      <c r="C409" t="s">
        <v>13737</v>
      </c>
      <c r="D409">
        <v>1.7291916246597001</v>
      </c>
      <c r="E409">
        <v>1.52932025052558E-2</v>
      </c>
      <c r="H409" t="s">
        <v>37260</v>
      </c>
      <c r="I409" t="s">
        <v>37432</v>
      </c>
      <c r="J409" t="s">
        <v>37431</v>
      </c>
      <c r="K409">
        <v>2.1494366080330489</v>
      </c>
      <c r="L409">
        <v>2.16698613641295E-6</v>
      </c>
      <c r="O409" t="s">
        <v>6418</v>
      </c>
      <c r="P409" t="s">
        <v>7621</v>
      </c>
      <c r="Q409" t="s">
        <v>7621</v>
      </c>
      <c r="R409">
        <v>-1.5555725385746499</v>
      </c>
      <c r="S409">
        <v>2.6190931809774699E-207</v>
      </c>
    </row>
    <row r="410" spans="1:19" x14ac:dyDescent="0.3">
      <c r="A410" t="s">
        <v>2371</v>
      </c>
      <c r="B410" t="s">
        <v>38155</v>
      </c>
      <c r="C410" t="s">
        <v>2394</v>
      </c>
      <c r="D410">
        <v>2.7688671436436798</v>
      </c>
      <c r="E410">
        <v>2.10788368305806E-13</v>
      </c>
      <c r="H410" t="s">
        <v>23972</v>
      </c>
      <c r="I410" t="s">
        <v>1794</v>
      </c>
      <c r="J410" t="s">
        <v>1794</v>
      </c>
      <c r="K410">
        <v>1.9546043265469719</v>
      </c>
      <c r="L410">
        <v>1.2491714824467699E-5</v>
      </c>
      <c r="O410" t="s">
        <v>29040</v>
      </c>
      <c r="P410" t="s">
        <v>16704</v>
      </c>
      <c r="Q410" t="s">
        <v>16704</v>
      </c>
      <c r="R410">
        <v>-1.5843450772157399</v>
      </c>
      <c r="S410">
        <v>3.2814682182903197E-67</v>
      </c>
    </row>
    <row r="411" spans="1:19" x14ac:dyDescent="0.3">
      <c r="A411" t="s">
        <v>23857</v>
      </c>
      <c r="B411" t="s">
        <v>38026</v>
      </c>
      <c r="C411" t="s">
        <v>10661</v>
      </c>
      <c r="D411">
        <v>2.1789027085607802</v>
      </c>
      <c r="E411">
        <v>4.6231135680111102E-3</v>
      </c>
      <c r="H411" t="s">
        <v>30007</v>
      </c>
      <c r="I411" t="s">
        <v>37583</v>
      </c>
      <c r="J411" t="s">
        <v>17823</v>
      </c>
      <c r="K411">
        <v>0.94964749884846145</v>
      </c>
      <c r="L411">
        <v>2.5365220682176302E-3</v>
      </c>
      <c r="O411" t="s">
        <v>26838</v>
      </c>
      <c r="P411" t="s">
        <v>38082</v>
      </c>
      <c r="Q411" t="s">
        <v>14116</v>
      </c>
      <c r="R411">
        <v>0.68921897967099399</v>
      </c>
      <c r="S411">
        <v>1.3932589946795099E-2</v>
      </c>
    </row>
    <row r="412" spans="1:19" x14ac:dyDescent="0.3">
      <c r="A412" t="s">
        <v>61</v>
      </c>
      <c r="B412" t="s">
        <v>495</v>
      </c>
      <c r="C412" t="s">
        <v>495</v>
      </c>
      <c r="D412">
        <v>-1.4936701317896299</v>
      </c>
      <c r="E412">
        <v>1.68163823240081E-7</v>
      </c>
      <c r="H412" t="s">
        <v>27612</v>
      </c>
      <c r="I412" t="s">
        <v>15011</v>
      </c>
      <c r="J412" t="s">
        <v>15011</v>
      </c>
      <c r="K412">
        <v>1.3144514359291675</v>
      </c>
      <c r="L412">
        <v>2.50934781100576E-4</v>
      </c>
      <c r="O412" t="s">
        <v>3250</v>
      </c>
      <c r="P412" t="s">
        <v>36527</v>
      </c>
      <c r="Q412" t="s">
        <v>3251</v>
      </c>
      <c r="R412">
        <v>1.0345342820022301</v>
      </c>
      <c r="S412">
        <v>1.1737876376198299E-2</v>
      </c>
    </row>
    <row r="413" spans="1:19" x14ac:dyDescent="0.3">
      <c r="A413" t="s">
        <v>4131</v>
      </c>
      <c r="B413" t="s">
        <v>4132</v>
      </c>
      <c r="C413" t="s">
        <v>4132</v>
      </c>
      <c r="D413">
        <v>-1.46325364604897</v>
      </c>
      <c r="E413">
        <v>1.68952238699147E-2</v>
      </c>
      <c r="H413" t="s">
        <v>28537</v>
      </c>
      <c r="I413" t="s">
        <v>16114</v>
      </c>
      <c r="J413" t="s">
        <v>16114</v>
      </c>
      <c r="K413">
        <v>1.7254128948184499</v>
      </c>
      <c r="L413">
        <v>1.4480506462268201E-4</v>
      </c>
      <c r="O413" t="s">
        <v>1100</v>
      </c>
      <c r="P413" t="s">
        <v>37554</v>
      </c>
      <c r="Q413" t="s">
        <v>1663</v>
      </c>
      <c r="R413">
        <v>-1.1406817626771399</v>
      </c>
      <c r="S413">
        <v>9.6409658691563608E-255</v>
      </c>
    </row>
    <row r="414" spans="1:19" x14ac:dyDescent="0.3">
      <c r="A414" t="s">
        <v>26083</v>
      </c>
      <c r="B414" t="s">
        <v>13257</v>
      </c>
      <c r="C414" t="s">
        <v>13257</v>
      </c>
      <c r="D414">
        <v>-1.4414648374974901</v>
      </c>
      <c r="E414">
        <v>2.25636688150479E-5</v>
      </c>
      <c r="H414" t="s">
        <v>29646</v>
      </c>
      <c r="I414" t="s">
        <v>37607</v>
      </c>
      <c r="J414" t="s">
        <v>17416</v>
      </c>
      <c r="K414">
        <v>0.88976554814107844</v>
      </c>
      <c r="L414">
        <v>6.8813094283268397E-3</v>
      </c>
      <c r="O414" t="s">
        <v>22254</v>
      </c>
      <c r="P414" t="s">
        <v>10756</v>
      </c>
      <c r="Q414" t="s">
        <v>10756</v>
      </c>
      <c r="R414">
        <v>1.00324980307538</v>
      </c>
      <c r="S414">
        <v>1.4407070474944999E-123</v>
      </c>
    </row>
    <row r="415" spans="1:19" x14ac:dyDescent="0.3">
      <c r="A415" t="s">
        <v>26086</v>
      </c>
      <c r="B415" t="s">
        <v>13260</v>
      </c>
      <c r="C415" t="s">
        <v>13260</v>
      </c>
      <c r="D415">
        <v>-1.1284147340883799</v>
      </c>
      <c r="E415">
        <v>2.2715450179505001E-4</v>
      </c>
      <c r="H415" t="s">
        <v>28447</v>
      </c>
      <c r="I415" t="s">
        <v>37702</v>
      </c>
      <c r="J415" t="s">
        <v>16010</v>
      </c>
      <c r="K415">
        <v>-1.2336092218204311</v>
      </c>
      <c r="L415">
        <v>4.8958571670020302E-3</v>
      </c>
      <c r="O415" t="s">
        <v>2511</v>
      </c>
      <c r="P415" t="s">
        <v>2512</v>
      </c>
      <c r="Q415" t="s">
        <v>2512</v>
      </c>
      <c r="R415">
        <v>-0.87154250072325501</v>
      </c>
      <c r="S415">
        <v>8.5797161595342798E-60</v>
      </c>
    </row>
    <row r="416" spans="1:19" x14ac:dyDescent="0.3">
      <c r="A416" t="s">
        <v>29783</v>
      </c>
      <c r="B416" t="s">
        <v>38354</v>
      </c>
      <c r="C416" t="s">
        <v>17566</v>
      </c>
      <c r="D416">
        <v>3.0505103435187402</v>
      </c>
      <c r="E416">
        <v>4.05044134834502E-2</v>
      </c>
      <c r="H416" t="s">
        <v>28539</v>
      </c>
      <c r="I416" t="s">
        <v>37644</v>
      </c>
      <c r="J416" t="s">
        <v>16116</v>
      </c>
      <c r="K416">
        <v>0.78057371169724554</v>
      </c>
      <c r="L416">
        <v>5.7795769825802201E-3</v>
      </c>
      <c r="O416" t="s">
        <v>24350</v>
      </c>
      <c r="P416" t="s">
        <v>37819</v>
      </c>
      <c r="Q416" t="s">
        <v>11229</v>
      </c>
      <c r="R416">
        <v>-0.84452030723976801</v>
      </c>
      <c r="S416">
        <v>4.4336779393029498E-2</v>
      </c>
    </row>
    <row r="417" spans="1:19" x14ac:dyDescent="0.3">
      <c r="A417" t="s">
        <v>28723</v>
      </c>
      <c r="B417" t="s">
        <v>16322</v>
      </c>
      <c r="C417" t="s">
        <v>16322</v>
      </c>
      <c r="D417">
        <v>5.1444079474777098</v>
      </c>
      <c r="E417">
        <v>3.60785859882246E-34</v>
      </c>
      <c r="H417" t="s">
        <v>26692</v>
      </c>
      <c r="I417" t="s">
        <v>37626</v>
      </c>
      <c r="J417" t="s">
        <v>13954</v>
      </c>
      <c r="K417">
        <v>0.82386452193897086</v>
      </c>
      <c r="L417">
        <v>3.9931428561905203E-3</v>
      </c>
      <c r="O417" t="s">
        <v>115</v>
      </c>
      <c r="P417" t="s">
        <v>549</v>
      </c>
      <c r="Q417" t="s">
        <v>549</v>
      </c>
      <c r="R417">
        <v>-0.81403654429702299</v>
      </c>
      <c r="S417">
        <v>1.2781348524449299E-44</v>
      </c>
    </row>
    <row r="418" spans="1:19" x14ac:dyDescent="0.3">
      <c r="A418" t="s">
        <v>6313</v>
      </c>
      <c r="B418" t="s">
        <v>7518</v>
      </c>
      <c r="C418" t="s">
        <v>7518</v>
      </c>
      <c r="D418">
        <v>2.2834319066211801</v>
      </c>
      <c r="E418">
        <v>1.4236669668422501E-12</v>
      </c>
      <c r="H418" t="s">
        <v>30589</v>
      </c>
      <c r="I418" t="s">
        <v>37636</v>
      </c>
      <c r="J418" t="s">
        <v>1504</v>
      </c>
      <c r="K418">
        <v>0.80947383734126521</v>
      </c>
      <c r="L418">
        <v>3.88091615110204E-3</v>
      </c>
      <c r="O418" t="s">
        <v>3838</v>
      </c>
      <c r="P418" t="s">
        <v>34569</v>
      </c>
      <c r="Q418" t="s">
        <v>3839</v>
      </c>
      <c r="R418">
        <v>-0.98721744637985798</v>
      </c>
      <c r="S418">
        <v>4.8164473628650202E-4</v>
      </c>
    </row>
    <row r="419" spans="1:19" x14ac:dyDescent="0.3">
      <c r="A419" t="s">
        <v>6314</v>
      </c>
      <c r="B419" t="s">
        <v>7519</v>
      </c>
      <c r="C419" t="s">
        <v>7519</v>
      </c>
      <c r="D419">
        <v>1.8701691790436099</v>
      </c>
      <c r="E419">
        <v>5.2129037523628001E-9</v>
      </c>
      <c r="H419" t="s">
        <v>262</v>
      </c>
      <c r="I419" t="s">
        <v>8862</v>
      </c>
      <c r="J419" t="s">
        <v>696</v>
      </c>
      <c r="K419">
        <v>-1.2179574431279201</v>
      </c>
      <c r="L419">
        <v>1.0811833458525401E-3</v>
      </c>
      <c r="O419" t="s">
        <v>23594</v>
      </c>
      <c r="P419" t="s">
        <v>37795</v>
      </c>
      <c r="Q419" t="s">
        <v>10361</v>
      </c>
      <c r="R419">
        <v>0.92630263011990799</v>
      </c>
      <c r="S419">
        <v>1.13459815020919E-8</v>
      </c>
    </row>
    <row r="420" spans="1:19" x14ac:dyDescent="0.3">
      <c r="A420" t="s">
        <v>6315</v>
      </c>
      <c r="B420" t="s">
        <v>7520</v>
      </c>
      <c r="C420" t="s">
        <v>7520</v>
      </c>
      <c r="D420">
        <v>4.6445005694583301</v>
      </c>
      <c r="E420">
        <v>1.2710214853291001E-32</v>
      </c>
      <c r="H420" t="s">
        <v>24115</v>
      </c>
      <c r="I420" t="s">
        <v>10953</v>
      </c>
      <c r="J420" t="s">
        <v>10953</v>
      </c>
      <c r="K420">
        <v>1.278357225575238</v>
      </c>
      <c r="L420">
        <v>1.2523547998773E-4</v>
      </c>
      <c r="O420" t="s">
        <v>2539</v>
      </c>
      <c r="P420" t="s">
        <v>2540</v>
      </c>
      <c r="Q420" t="s">
        <v>2540</v>
      </c>
      <c r="R420">
        <v>-1.45673207023157</v>
      </c>
      <c r="S420">
        <v>2.6090558628829502E-298</v>
      </c>
    </row>
    <row r="421" spans="1:19" x14ac:dyDescent="0.3">
      <c r="A421" t="s">
        <v>24360</v>
      </c>
      <c r="B421" t="s">
        <v>11239</v>
      </c>
      <c r="C421" t="s">
        <v>11239</v>
      </c>
      <c r="D421">
        <v>2.8610774918328201</v>
      </c>
      <c r="E421">
        <v>5.1835842348859396E-10</v>
      </c>
      <c r="H421" t="s">
        <v>25069</v>
      </c>
      <c r="I421" t="s">
        <v>37505</v>
      </c>
      <c r="J421" t="s">
        <v>12063</v>
      </c>
      <c r="K421">
        <v>1.2374113627396282</v>
      </c>
      <c r="L421">
        <v>3.8414118601493599E-4</v>
      </c>
      <c r="O421" t="s">
        <v>30327</v>
      </c>
      <c r="P421" t="s">
        <v>18198</v>
      </c>
      <c r="Q421" t="s">
        <v>18198</v>
      </c>
      <c r="R421">
        <v>-1.2341282266267899</v>
      </c>
      <c r="S421">
        <v>5.6243709028422203E-9</v>
      </c>
    </row>
    <row r="422" spans="1:19" x14ac:dyDescent="0.3">
      <c r="A422" t="s">
        <v>25217</v>
      </c>
      <c r="B422" t="s">
        <v>12244</v>
      </c>
      <c r="C422" t="s">
        <v>12244</v>
      </c>
      <c r="D422">
        <v>4.03613619355081</v>
      </c>
      <c r="E422">
        <v>1.6849803263140101E-3</v>
      </c>
      <c r="H422" t="s">
        <v>951</v>
      </c>
      <c r="I422" t="s">
        <v>32307</v>
      </c>
      <c r="J422" t="s">
        <v>1506</v>
      </c>
      <c r="K422">
        <v>1.1876365053540632</v>
      </c>
      <c r="L422">
        <v>2.7157147575611702E-3</v>
      </c>
      <c r="O422" t="s">
        <v>2163</v>
      </c>
      <c r="P422" t="s">
        <v>33939</v>
      </c>
      <c r="Q422" t="s">
        <v>2325</v>
      </c>
      <c r="R422">
        <v>-0.77856060119118597</v>
      </c>
      <c r="S422">
        <v>7.0082837021741099E-24</v>
      </c>
    </row>
    <row r="423" spans="1:19" x14ac:dyDescent="0.3">
      <c r="A423" t="s">
        <v>24381</v>
      </c>
      <c r="B423" t="s">
        <v>11265</v>
      </c>
      <c r="C423" t="s">
        <v>11265</v>
      </c>
      <c r="D423">
        <v>-1.8628763388452001</v>
      </c>
      <c r="E423">
        <v>1.18343777353368E-4</v>
      </c>
      <c r="H423" t="s">
        <v>26690</v>
      </c>
      <c r="I423" t="s">
        <v>37518</v>
      </c>
      <c r="J423" t="s">
        <v>13952</v>
      </c>
      <c r="K423">
        <v>1.1744735187339761</v>
      </c>
      <c r="L423">
        <v>3.1492313690981399E-4</v>
      </c>
      <c r="O423" t="s">
        <v>25890</v>
      </c>
      <c r="P423" t="s">
        <v>38080</v>
      </c>
      <c r="Q423" t="s">
        <v>13020</v>
      </c>
      <c r="R423">
        <v>-0.72978195521721501</v>
      </c>
      <c r="S423">
        <v>6.3436052797085805E-36</v>
      </c>
    </row>
    <row r="424" spans="1:19" x14ac:dyDescent="0.3">
      <c r="A424" t="s">
        <v>24387</v>
      </c>
      <c r="B424" t="s">
        <v>38355</v>
      </c>
      <c r="C424" t="s">
        <v>11272</v>
      </c>
      <c r="D424">
        <v>-4.1697291498481199</v>
      </c>
      <c r="E424">
        <v>1.65480361744327E-3</v>
      </c>
      <c r="H424" t="s">
        <v>24109</v>
      </c>
      <c r="I424" t="s">
        <v>37481</v>
      </c>
      <c r="J424" t="s">
        <v>10947</v>
      </c>
      <c r="K424">
        <v>1.3770431589361463</v>
      </c>
      <c r="L424">
        <v>5.5385774402434498E-5</v>
      </c>
      <c r="O424" t="s">
        <v>37230</v>
      </c>
      <c r="P424" t="s">
        <v>37775</v>
      </c>
      <c r="Q424" t="s">
        <v>37774</v>
      </c>
      <c r="R424">
        <v>-1.64928149604108</v>
      </c>
      <c r="S424">
        <v>5.1853083199109301E-191</v>
      </c>
    </row>
    <row r="425" spans="1:19" x14ac:dyDescent="0.3">
      <c r="A425" t="s">
        <v>25244</v>
      </c>
      <c r="B425" t="s">
        <v>38356</v>
      </c>
      <c r="C425" t="s">
        <v>12279</v>
      </c>
      <c r="D425">
        <v>-3.1446778151065899</v>
      </c>
      <c r="E425">
        <v>1.8560108648646701E-3</v>
      </c>
      <c r="H425" t="s">
        <v>37245</v>
      </c>
      <c r="I425" t="s">
        <v>37713</v>
      </c>
      <c r="J425" t="s">
        <v>37714</v>
      </c>
      <c r="K425">
        <v>-1.3586849960407525</v>
      </c>
      <c r="L425">
        <v>2.37899063983663E-3</v>
      </c>
      <c r="O425" t="s">
        <v>2153</v>
      </c>
      <c r="P425" t="s">
        <v>2315</v>
      </c>
      <c r="Q425" t="s">
        <v>2315</v>
      </c>
      <c r="R425">
        <v>-1.4786373988471</v>
      </c>
      <c r="S425">
        <v>9.0595553545848297E-48</v>
      </c>
    </row>
    <row r="426" spans="1:19" x14ac:dyDescent="0.3">
      <c r="A426" t="s">
        <v>5190</v>
      </c>
      <c r="B426" t="s">
        <v>35150</v>
      </c>
      <c r="C426" t="s">
        <v>6096</v>
      </c>
      <c r="D426">
        <v>1.1907155514292</v>
      </c>
      <c r="E426">
        <v>5.9333273126969598E-5</v>
      </c>
      <c r="H426" t="s">
        <v>29541</v>
      </c>
      <c r="I426" t="s">
        <v>37707</v>
      </c>
      <c r="J426" t="s">
        <v>17295</v>
      </c>
      <c r="K426">
        <v>-1.25772291857986</v>
      </c>
      <c r="L426">
        <v>1.9895715786034402E-3</v>
      </c>
      <c r="O426" t="s">
        <v>28090</v>
      </c>
      <c r="P426" t="s">
        <v>15580</v>
      </c>
      <c r="Q426" t="s">
        <v>15580</v>
      </c>
      <c r="R426">
        <v>0.75124793702667203</v>
      </c>
      <c r="S426">
        <v>6.2130806685112901E-2</v>
      </c>
    </row>
    <row r="427" spans="1:19" x14ac:dyDescent="0.3">
      <c r="A427" t="s">
        <v>5190</v>
      </c>
      <c r="B427" t="s">
        <v>35150</v>
      </c>
      <c r="C427" t="s">
        <v>6096</v>
      </c>
      <c r="D427">
        <v>1.0008965250570301</v>
      </c>
      <c r="E427">
        <v>1.46169337684383E-3</v>
      </c>
      <c r="H427" t="s">
        <v>30560</v>
      </c>
      <c r="I427" t="s">
        <v>37578</v>
      </c>
      <c r="J427" t="s">
        <v>18481</v>
      </c>
      <c r="K427">
        <v>0.96456654894269434</v>
      </c>
      <c r="L427">
        <v>2.3058421427482501E-3</v>
      </c>
      <c r="O427" t="s">
        <v>24240</v>
      </c>
      <c r="P427" t="s">
        <v>11101</v>
      </c>
      <c r="Q427" t="s">
        <v>11101</v>
      </c>
      <c r="R427">
        <v>0.61490226433936801</v>
      </c>
      <c r="S427">
        <v>1.7350351084691999E-26</v>
      </c>
    </row>
    <row r="428" spans="1:19" x14ac:dyDescent="0.3">
      <c r="A428" t="s">
        <v>37257</v>
      </c>
      <c r="B428" t="s">
        <v>38357</v>
      </c>
      <c r="C428" t="s">
        <v>38357</v>
      </c>
      <c r="D428">
        <v>2.0318397476277799</v>
      </c>
      <c r="E428">
        <v>7.9219533907981494E-5</v>
      </c>
      <c r="H428" t="s">
        <v>24223</v>
      </c>
      <c r="I428" t="s">
        <v>37643</v>
      </c>
      <c r="J428" t="s">
        <v>11083</v>
      </c>
      <c r="K428">
        <v>0.78787849425344869</v>
      </c>
      <c r="L428">
        <v>2.3251894518205901E-3</v>
      </c>
      <c r="O428" t="s">
        <v>3276</v>
      </c>
      <c r="P428" t="s">
        <v>36989</v>
      </c>
      <c r="Q428" t="s">
        <v>3277</v>
      </c>
      <c r="R428">
        <v>1.31213309827046</v>
      </c>
      <c r="S428">
        <v>6.2419414299199099E-149</v>
      </c>
    </row>
    <row r="429" spans="1:19" x14ac:dyDescent="0.3">
      <c r="A429" t="s">
        <v>30344</v>
      </c>
      <c r="B429" t="s">
        <v>18220</v>
      </c>
      <c r="C429" t="s">
        <v>18220</v>
      </c>
      <c r="D429">
        <v>2.2258265588530599</v>
      </c>
      <c r="E429">
        <v>1.1005485743076001E-2</v>
      </c>
      <c r="H429" t="s">
        <v>29509</v>
      </c>
      <c r="I429" t="s">
        <v>17253</v>
      </c>
      <c r="J429" t="s">
        <v>17253</v>
      </c>
      <c r="K429">
        <v>0.68265900291206061</v>
      </c>
      <c r="L429">
        <v>8.2595316807467494E-3</v>
      </c>
      <c r="O429" t="s">
        <v>28683</v>
      </c>
      <c r="P429" t="s">
        <v>16280</v>
      </c>
      <c r="Q429" t="s">
        <v>16280</v>
      </c>
      <c r="R429">
        <v>-0.78125554815111098</v>
      </c>
      <c r="S429">
        <v>1.44403104444649E-2</v>
      </c>
    </row>
    <row r="430" spans="1:19" x14ac:dyDescent="0.3">
      <c r="A430" t="s">
        <v>22237</v>
      </c>
      <c r="B430" t="s">
        <v>18202</v>
      </c>
      <c r="C430" t="s">
        <v>18202</v>
      </c>
      <c r="D430">
        <v>3.37592916379795</v>
      </c>
      <c r="E430">
        <v>1.4067364108716501E-7</v>
      </c>
      <c r="H430" t="s">
        <v>29643</v>
      </c>
      <c r="I430" t="s">
        <v>37448</v>
      </c>
      <c r="J430" t="s">
        <v>17411</v>
      </c>
      <c r="K430">
        <v>1.7647408140970724</v>
      </c>
      <c r="L430">
        <v>2.86220372065764E-5</v>
      </c>
      <c r="O430" t="s">
        <v>23822</v>
      </c>
      <c r="P430" t="s">
        <v>32412</v>
      </c>
      <c r="Q430" t="s">
        <v>10622</v>
      </c>
      <c r="R430">
        <v>0.62739025647065505</v>
      </c>
      <c r="S430">
        <v>3.7130438214970397E-2</v>
      </c>
    </row>
    <row r="431" spans="1:19" x14ac:dyDescent="0.3">
      <c r="A431" t="s">
        <v>24982</v>
      </c>
      <c r="B431" t="s">
        <v>11965</v>
      </c>
      <c r="C431" t="s">
        <v>11965</v>
      </c>
      <c r="D431">
        <v>1.29134481029919</v>
      </c>
      <c r="E431">
        <v>4.8438144579501699E-2</v>
      </c>
      <c r="H431" t="s">
        <v>8714</v>
      </c>
      <c r="I431" t="s">
        <v>8826</v>
      </c>
      <c r="J431" t="s">
        <v>8825</v>
      </c>
      <c r="K431">
        <v>1.1222994425561104</v>
      </c>
      <c r="L431">
        <v>1.2523547998773E-4</v>
      </c>
      <c r="O431" t="s">
        <v>308</v>
      </c>
      <c r="P431" t="s">
        <v>33081</v>
      </c>
      <c r="Q431" t="s">
        <v>742</v>
      </c>
      <c r="R431">
        <v>-0.87224610562039295</v>
      </c>
      <c r="S431">
        <v>2.42592689698078E-13</v>
      </c>
    </row>
    <row r="432" spans="1:19" x14ac:dyDescent="0.3">
      <c r="A432" t="s">
        <v>28502</v>
      </c>
      <c r="B432" t="s">
        <v>16072</v>
      </c>
      <c r="C432" t="s">
        <v>38826</v>
      </c>
      <c r="D432">
        <v>-4.7244756489447299</v>
      </c>
      <c r="E432">
        <v>3.9828325696525703E-2</v>
      </c>
      <c r="H432" t="s">
        <v>27621</v>
      </c>
      <c r="I432" t="s">
        <v>37738</v>
      </c>
      <c r="J432" t="s">
        <v>15020</v>
      </c>
      <c r="K432">
        <v>-1.5698176807185136</v>
      </c>
      <c r="L432">
        <v>5.4180316030432905E-4</v>
      </c>
      <c r="O432" t="s">
        <v>1392</v>
      </c>
      <c r="P432" t="s">
        <v>8859</v>
      </c>
      <c r="Q432" t="s">
        <v>1956</v>
      </c>
      <c r="R432">
        <v>-0.64517339103539595</v>
      </c>
      <c r="S432">
        <v>7.5207555826133703E-15</v>
      </c>
    </row>
    <row r="433" spans="1:19" x14ac:dyDescent="0.3">
      <c r="A433" t="s">
        <v>23595</v>
      </c>
      <c r="B433" t="s">
        <v>38358</v>
      </c>
      <c r="C433" t="s">
        <v>10362</v>
      </c>
      <c r="D433">
        <v>-1.4700002366038201</v>
      </c>
      <c r="E433">
        <v>3.83784280480834E-7</v>
      </c>
      <c r="H433" t="s">
        <v>30686</v>
      </c>
      <c r="I433" t="s">
        <v>18623</v>
      </c>
      <c r="J433" t="s">
        <v>18623</v>
      </c>
      <c r="K433">
        <v>-1.8736876348483891</v>
      </c>
      <c r="L433">
        <v>8.8623688169895392E-3</v>
      </c>
      <c r="O433" t="s">
        <v>6160</v>
      </c>
      <c r="P433" t="s">
        <v>36280</v>
      </c>
      <c r="Q433" t="s">
        <v>7367</v>
      </c>
      <c r="R433">
        <v>-1.27301096964783</v>
      </c>
      <c r="S433">
        <v>6.1253950628077604E-292</v>
      </c>
    </row>
    <row r="434" spans="1:19" x14ac:dyDescent="0.3">
      <c r="A434" t="s">
        <v>30772</v>
      </c>
      <c r="B434" t="s">
        <v>18715</v>
      </c>
      <c r="C434" t="s">
        <v>18715</v>
      </c>
      <c r="D434">
        <v>3.46007512477764</v>
      </c>
      <c r="E434">
        <v>2.4599445382008298E-5</v>
      </c>
      <c r="H434" t="s">
        <v>30052</v>
      </c>
      <c r="I434" t="s">
        <v>17877</v>
      </c>
      <c r="J434" t="s">
        <v>17877</v>
      </c>
      <c r="K434">
        <v>0.98649881736780431</v>
      </c>
      <c r="L434">
        <v>9.1145312878639691E-3</v>
      </c>
      <c r="O434" t="s">
        <v>6149</v>
      </c>
      <c r="P434" t="s">
        <v>36488</v>
      </c>
      <c r="Q434" t="s">
        <v>7356</v>
      </c>
      <c r="R434">
        <v>-0.69730247976008797</v>
      </c>
      <c r="S434">
        <v>1.5019999060244501E-6</v>
      </c>
    </row>
    <row r="435" spans="1:19" x14ac:dyDescent="0.3">
      <c r="A435" t="s">
        <v>30778</v>
      </c>
      <c r="B435" t="s">
        <v>18721</v>
      </c>
      <c r="C435" t="s">
        <v>18721</v>
      </c>
      <c r="D435">
        <v>-1.0305768722872899</v>
      </c>
      <c r="E435">
        <v>7.8386788878268899E-4</v>
      </c>
      <c r="H435" t="s">
        <v>3860</v>
      </c>
      <c r="I435" t="s">
        <v>3861</v>
      </c>
      <c r="J435" t="s">
        <v>3861</v>
      </c>
      <c r="K435">
        <v>0.8169975631405948</v>
      </c>
      <c r="L435">
        <v>4.4365831465721199E-3</v>
      </c>
      <c r="O435" t="s">
        <v>25566</v>
      </c>
      <c r="P435" t="s">
        <v>38255</v>
      </c>
      <c r="Q435" t="s">
        <v>12650</v>
      </c>
      <c r="R435">
        <v>0.71376841798675295</v>
      </c>
      <c r="S435">
        <v>1.4286955293025101E-12</v>
      </c>
    </row>
    <row r="436" spans="1:19" x14ac:dyDescent="0.3">
      <c r="A436" t="s">
        <v>3417</v>
      </c>
      <c r="B436" t="s">
        <v>32036</v>
      </c>
      <c r="C436" t="s">
        <v>3418</v>
      </c>
      <c r="D436">
        <v>3.0927204165172402</v>
      </c>
      <c r="E436">
        <v>7.6605584292221005E-23</v>
      </c>
      <c r="H436" t="s">
        <v>30416</v>
      </c>
      <c r="I436" t="s">
        <v>37589</v>
      </c>
      <c r="J436" t="s">
        <v>18305</v>
      </c>
      <c r="K436">
        <v>0.94351338146354169</v>
      </c>
      <c r="L436">
        <v>5.9777830903486495E-4</v>
      </c>
      <c r="O436" t="s">
        <v>23083</v>
      </c>
      <c r="P436" t="s">
        <v>38263</v>
      </c>
      <c r="Q436" t="s">
        <v>9759</v>
      </c>
      <c r="R436">
        <v>-1.33875248805491</v>
      </c>
      <c r="S436">
        <v>3.7364579425399102E-163</v>
      </c>
    </row>
    <row r="437" spans="1:19" x14ac:dyDescent="0.3">
      <c r="A437" t="s">
        <v>24668</v>
      </c>
      <c r="B437" t="s">
        <v>11614</v>
      </c>
      <c r="C437" t="s">
        <v>11614</v>
      </c>
      <c r="D437">
        <v>3.48125946984293</v>
      </c>
      <c r="E437">
        <v>4.5221152843037396E-12</v>
      </c>
      <c r="H437" t="s">
        <v>1105</v>
      </c>
      <c r="I437" t="s">
        <v>1668</v>
      </c>
      <c r="J437" t="s">
        <v>1668</v>
      </c>
      <c r="K437">
        <v>0.74122639943416158</v>
      </c>
      <c r="L437">
        <v>6.8992990042375203E-3</v>
      </c>
      <c r="O437" t="s">
        <v>2087</v>
      </c>
      <c r="P437" t="s">
        <v>2249</v>
      </c>
      <c r="Q437" t="s">
        <v>2249</v>
      </c>
      <c r="R437">
        <v>-1.7317988158556601</v>
      </c>
      <c r="S437">
        <v>2.5747239214180399E-48</v>
      </c>
    </row>
    <row r="438" spans="1:19" x14ac:dyDescent="0.3">
      <c r="A438" t="s">
        <v>25507</v>
      </c>
      <c r="B438" t="s">
        <v>12580</v>
      </c>
      <c r="C438" t="s">
        <v>12580</v>
      </c>
      <c r="D438">
        <v>-1.90768767302153</v>
      </c>
      <c r="E438">
        <v>1.73115424314506E-3</v>
      </c>
      <c r="H438" t="s">
        <v>28688</v>
      </c>
      <c r="I438" t="s">
        <v>37480</v>
      </c>
      <c r="J438" t="s">
        <v>16285</v>
      </c>
      <c r="K438">
        <v>1.3832629944939887</v>
      </c>
      <c r="L438">
        <v>1.4200387187316899E-4</v>
      </c>
      <c r="O438" t="s">
        <v>27978</v>
      </c>
      <c r="P438" t="s">
        <v>15443</v>
      </c>
      <c r="Q438" t="s">
        <v>15443</v>
      </c>
      <c r="R438">
        <v>1.05822779670718</v>
      </c>
      <c r="S438">
        <v>1.29213504187175E-8</v>
      </c>
    </row>
    <row r="439" spans="1:19" x14ac:dyDescent="0.3">
      <c r="A439" t="s">
        <v>2374</v>
      </c>
      <c r="B439" t="s">
        <v>2397</v>
      </c>
      <c r="C439" t="s">
        <v>2397</v>
      </c>
      <c r="D439">
        <v>2.2389718785019301</v>
      </c>
      <c r="E439">
        <v>4.0364471340749303E-5</v>
      </c>
      <c r="H439" t="s">
        <v>22450</v>
      </c>
      <c r="I439" t="s">
        <v>37603</v>
      </c>
      <c r="J439" t="s">
        <v>9021</v>
      </c>
      <c r="K439">
        <v>0.90912347877270305</v>
      </c>
      <c r="L439">
        <v>6.7015717891878903E-3</v>
      </c>
      <c r="O439" t="s">
        <v>27979</v>
      </c>
      <c r="P439" t="s">
        <v>15444</v>
      </c>
      <c r="Q439" t="s">
        <v>15444</v>
      </c>
      <c r="R439">
        <v>0.60839148400923404</v>
      </c>
      <c r="S439">
        <v>5.4644233120910803E-14</v>
      </c>
    </row>
    <row r="440" spans="1:19" x14ac:dyDescent="0.3">
      <c r="A440" t="s">
        <v>1126</v>
      </c>
      <c r="B440" t="s">
        <v>38359</v>
      </c>
      <c r="C440" t="s">
        <v>1688</v>
      </c>
      <c r="D440">
        <v>5.7734621062788101</v>
      </c>
      <c r="E440">
        <v>4.8680185842037099E-39</v>
      </c>
      <c r="H440" t="s">
        <v>418</v>
      </c>
      <c r="I440" t="s">
        <v>33047</v>
      </c>
      <c r="J440" t="s">
        <v>852</v>
      </c>
      <c r="K440">
        <v>-1.0196905744691596</v>
      </c>
      <c r="L440">
        <v>2.11662288507897E-3</v>
      </c>
      <c r="O440" t="s">
        <v>29019</v>
      </c>
      <c r="P440" t="s">
        <v>16679</v>
      </c>
      <c r="Q440" t="s">
        <v>16679</v>
      </c>
      <c r="R440">
        <v>-0.60852433110648096</v>
      </c>
      <c r="S440">
        <v>3.3619039396465999E-6</v>
      </c>
    </row>
    <row r="441" spans="1:19" x14ac:dyDescent="0.3">
      <c r="A441" t="s">
        <v>25512</v>
      </c>
      <c r="B441" t="s">
        <v>38067</v>
      </c>
      <c r="C441" t="s">
        <v>12589</v>
      </c>
      <c r="D441">
        <v>1.8436369720464301</v>
      </c>
      <c r="E441">
        <v>8.59853785749905E-5</v>
      </c>
      <c r="H441" t="s">
        <v>24835</v>
      </c>
      <c r="I441" t="s">
        <v>37595</v>
      </c>
      <c r="J441" t="s">
        <v>11797</v>
      </c>
      <c r="K441">
        <v>0.93205142635293559</v>
      </c>
      <c r="L441">
        <v>3.2828182929566601E-3</v>
      </c>
      <c r="O441" t="s">
        <v>7309</v>
      </c>
      <c r="P441" t="s">
        <v>36767</v>
      </c>
      <c r="Q441" t="s">
        <v>8501</v>
      </c>
      <c r="R441">
        <v>-1.4439006226400499</v>
      </c>
      <c r="S441">
        <v>0</v>
      </c>
    </row>
    <row r="442" spans="1:19" x14ac:dyDescent="0.3">
      <c r="A442" t="s">
        <v>27183</v>
      </c>
      <c r="B442" t="s">
        <v>14514</v>
      </c>
      <c r="C442" t="s">
        <v>14514</v>
      </c>
      <c r="D442">
        <v>-5.5480123805912802</v>
      </c>
      <c r="E442">
        <v>2.1912528356562498E-3</v>
      </c>
      <c r="H442" t="s">
        <v>7137</v>
      </c>
      <c r="I442" t="s">
        <v>36100</v>
      </c>
      <c r="J442" t="s">
        <v>8331</v>
      </c>
      <c r="K442">
        <v>1.4538269723218038</v>
      </c>
      <c r="L442">
        <v>1.4211629334754899E-4</v>
      </c>
      <c r="O442" t="s">
        <v>2052</v>
      </c>
      <c r="P442" t="s">
        <v>33802</v>
      </c>
      <c r="Q442" t="s">
        <v>2215</v>
      </c>
      <c r="R442">
        <v>1.0357767105876301</v>
      </c>
      <c r="S442">
        <v>1.11240686912733E-41</v>
      </c>
    </row>
    <row r="443" spans="1:19" x14ac:dyDescent="0.3">
      <c r="A443" t="s">
        <v>26296</v>
      </c>
      <c r="B443" t="s">
        <v>38360</v>
      </c>
      <c r="C443" t="s">
        <v>13502</v>
      </c>
      <c r="D443">
        <v>-1.7714661311640101</v>
      </c>
      <c r="E443">
        <v>1.33465181373595E-7</v>
      </c>
      <c r="H443" t="s">
        <v>25613</v>
      </c>
      <c r="I443" t="s">
        <v>12701</v>
      </c>
      <c r="J443" t="s">
        <v>12701</v>
      </c>
      <c r="K443">
        <v>1.0242461541412065</v>
      </c>
      <c r="L443">
        <v>2.1961897441981999E-4</v>
      </c>
      <c r="O443" t="s">
        <v>4889</v>
      </c>
      <c r="P443" t="s">
        <v>34696</v>
      </c>
      <c r="Q443" t="s">
        <v>5799</v>
      </c>
      <c r="R443">
        <v>0.89335368028224604</v>
      </c>
      <c r="S443">
        <v>4.6792263781478302E-22</v>
      </c>
    </row>
    <row r="444" spans="1:19" x14ac:dyDescent="0.3">
      <c r="A444" t="s">
        <v>27168</v>
      </c>
      <c r="B444" t="s">
        <v>14498</v>
      </c>
      <c r="C444" t="s">
        <v>14498</v>
      </c>
      <c r="D444">
        <v>2.8374644545027699</v>
      </c>
      <c r="E444">
        <v>7.7202716280833203E-4</v>
      </c>
      <c r="H444" t="s">
        <v>29750</v>
      </c>
      <c r="I444" t="s">
        <v>17532</v>
      </c>
      <c r="J444" t="s">
        <v>17532</v>
      </c>
      <c r="K444">
        <v>-0.89609211757469986</v>
      </c>
      <c r="L444">
        <v>5.7472986234911603E-3</v>
      </c>
      <c r="O444" t="s">
        <v>6810</v>
      </c>
      <c r="P444" t="s">
        <v>8868</v>
      </c>
      <c r="Q444" t="s">
        <v>8009</v>
      </c>
      <c r="R444">
        <v>-0.64642607921292805</v>
      </c>
      <c r="S444">
        <v>8.2017423796601E-5</v>
      </c>
    </row>
    <row r="445" spans="1:19" x14ac:dyDescent="0.3">
      <c r="A445" t="s">
        <v>26284</v>
      </c>
      <c r="B445" t="s">
        <v>13490</v>
      </c>
      <c r="C445" t="s">
        <v>13490</v>
      </c>
      <c r="D445">
        <v>5.8335299817468904</v>
      </c>
      <c r="E445">
        <v>5.5861113963574004E-3</v>
      </c>
      <c r="H445" t="s">
        <v>22543</v>
      </c>
      <c r="I445" t="s">
        <v>37631</v>
      </c>
      <c r="J445" t="s">
        <v>9127</v>
      </c>
      <c r="K445">
        <v>0.81783674095273862</v>
      </c>
      <c r="L445">
        <v>2.3131226751259598E-3</v>
      </c>
      <c r="O445" t="s">
        <v>2145</v>
      </c>
      <c r="P445" t="s">
        <v>33916</v>
      </c>
      <c r="Q445" t="s">
        <v>2307</v>
      </c>
      <c r="R445">
        <v>-1.04648941317753</v>
      </c>
      <c r="S445">
        <v>1.39478756259406E-7</v>
      </c>
    </row>
    <row r="446" spans="1:19" x14ac:dyDescent="0.3">
      <c r="A446" t="s">
        <v>26283</v>
      </c>
      <c r="B446" t="s">
        <v>13489</v>
      </c>
      <c r="C446" t="s">
        <v>13489</v>
      </c>
      <c r="D446">
        <v>-4.7244756489447299</v>
      </c>
      <c r="E446">
        <v>3.9828325696525703E-2</v>
      </c>
      <c r="H446" t="s">
        <v>30463</v>
      </c>
      <c r="I446" t="s">
        <v>18360</v>
      </c>
      <c r="J446" t="s">
        <v>18360</v>
      </c>
      <c r="K446">
        <v>-1.5620750644907497</v>
      </c>
      <c r="L446">
        <v>4.8736725636914398E-3</v>
      </c>
      <c r="O446" t="s">
        <v>6436</v>
      </c>
      <c r="P446" t="s">
        <v>7639</v>
      </c>
      <c r="Q446" t="s">
        <v>7639</v>
      </c>
      <c r="R446">
        <v>-0.74645435575560604</v>
      </c>
      <c r="S446">
        <v>4.1612759218019803E-2</v>
      </c>
    </row>
    <row r="447" spans="1:19" x14ac:dyDescent="0.3">
      <c r="A447" t="s">
        <v>967</v>
      </c>
      <c r="B447" t="s">
        <v>8793</v>
      </c>
      <c r="C447" t="s">
        <v>1525</v>
      </c>
      <c r="D447">
        <v>-1.97003552146429</v>
      </c>
      <c r="E447">
        <v>1.2437514552838799E-11</v>
      </c>
      <c r="H447" t="s">
        <v>3240</v>
      </c>
      <c r="I447" t="s">
        <v>33856</v>
      </c>
      <c r="J447" t="s">
        <v>3241</v>
      </c>
      <c r="K447">
        <v>-1.2003367500262447</v>
      </c>
      <c r="L447">
        <v>3.6769055929392301E-3</v>
      </c>
      <c r="O447" t="s">
        <v>1004</v>
      </c>
      <c r="P447" t="s">
        <v>36445</v>
      </c>
      <c r="Q447" t="s">
        <v>1565</v>
      </c>
      <c r="R447">
        <v>0.80800756694772802</v>
      </c>
      <c r="S447">
        <v>3.57371659028307E-2</v>
      </c>
    </row>
    <row r="448" spans="1:19" x14ac:dyDescent="0.3">
      <c r="A448" t="s">
        <v>4041</v>
      </c>
      <c r="B448" t="s">
        <v>4042</v>
      </c>
      <c r="C448" t="s">
        <v>4042</v>
      </c>
      <c r="D448">
        <v>5.5563382219048201</v>
      </c>
      <c r="E448">
        <v>1.6687067026424101E-42</v>
      </c>
      <c r="H448" t="s">
        <v>22544</v>
      </c>
      <c r="I448" t="s">
        <v>9128</v>
      </c>
      <c r="J448" t="s">
        <v>9128</v>
      </c>
      <c r="K448">
        <v>-0.8447991648829889</v>
      </c>
      <c r="L448">
        <v>4.2882788804558302E-3</v>
      </c>
      <c r="O448" t="s">
        <v>6933</v>
      </c>
      <c r="P448" t="s">
        <v>36352</v>
      </c>
      <c r="Q448" t="s">
        <v>8129</v>
      </c>
      <c r="R448">
        <v>-1.75385970096788</v>
      </c>
      <c r="S448">
        <v>5.0480750738944703E-288</v>
      </c>
    </row>
    <row r="449" spans="1:19" x14ac:dyDescent="0.3">
      <c r="A449" t="s">
        <v>3419</v>
      </c>
      <c r="B449" t="s">
        <v>3420</v>
      </c>
      <c r="C449" t="s">
        <v>3420</v>
      </c>
      <c r="D449">
        <v>2.8682901822798201</v>
      </c>
      <c r="E449">
        <v>2.0616047826636501E-4</v>
      </c>
      <c r="H449" t="s">
        <v>29653</v>
      </c>
      <c r="I449" t="s">
        <v>37579</v>
      </c>
      <c r="J449" t="s">
        <v>17425</v>
      </c>
      <c r="K449">
        <v>0.96056366319659281</v>
      </c>
      <c r="L449">
        <v>4.6772174753878498E-3</v>
      </c>
      <c r="O449" t="s">
        <v>290</v>
      </c>
      <c r="P449" t="s">
        <v>18275</v>
      </c>
      <c r="Q449" t="s">
        <v>724</v>
      </c>
      <c r="R449">
        <v>-0.67562961305268598</v>
      </c>
      <c r="S449">
        <v>1.3456296358083901E-2</v>
      </c>
    </row>
    <row r="450" spans="1:19" x14ac:dyDescent="0.3">
      <c r="A450" t="s">
        <v>25570</v>
      </c>
      <c r="B450" t="s">
        <v>12656</v>
      </c>
      <c r="C450" t="s">
        <v>12656</v>
      </c>
      <c r="D450">
        <v>1.6976795181306099</v>
      </c>
      <c r="E450">
        <v>2.4038964875183501E-7</v>
      </c>
      <c r="H450" t="s">
        <v>24201</v>
      </c>
      <c r="I450" t="s">
        <v>11056</v>
      </c>
      <c r="J450" t="s">
        <v>11056</v>
      </c>
      <c r="K450">
        <v>1.6303692217906511</v>
      </c>
      <c r="L450">
        <v>1.5256923393667E-3</v>
      </c>
      <c r="O450" t="s">
        <v>4077</v>
      </c>
      <c r="P450" t="s">
        <v>4078</v>
      </c>
      <c r="Q450" t="s">
        <v>4078</v>
      </c>
      <c r="R450">
        <v>-1.11665258437517</v>
      </c>
      <c r="S450">
        <v>1.2947140766392701E-6</v>
      </c>
    </row>
    <row r="451" spans="1:19" x14ac:dyDescent="0.3">
      <c r="A451" t="s">
        <v>24765</v>
      </c>
      <c r="B451" t="s">
        <v>11721</v>
      </c>
      <c r="C451" t="s">
        <v>11721</v>
      </c>
      <c r="D451">
        <v>2.4316452465812901</v>
      </c>
      <c r="E451">
        <v>7.1848923596617998E-15</v>
      </c>
      <c r="H451" t="s">
        <v>25153</v>
      </c>
      <c r="I451" t="s">
        <v>12168</v>
      </c>
      <c r="J451" t="s">
        <v>12168</v>
      </c>
      <c r="K451">
        <v>2.7055192041998786</v>
      </c>
      <c r="L451">
        <v>2.0446774479414002E-6</v>
      </c>
      <c r="O451" t="s">
        <v>2991</v>
      </c>
      <c r="P451" t="s">
        <v>2992</v>
      </c>
      <c r="Q451" t="s">
        <v>2992</v>
      </c>
      <c r="R451">
        <v>2.2775542842780001</v>
      </c>
      <c r="S451">
        <v>1.5275953567867801E-89</v>
      </c>
    </row>
    <row r="452" spans="1:19" x14ac:dyDescent="0.3">
      <c r="A452" t="s">
        <v>37278</v>
      </c>
      <c r="B452" t="s">
        <v>37439</v>
      </c>
      <c r="C452" t="s">
        <v>37439</v>
      </c>
      <c r="D452">
        <v>2.6739758234518902</v>
      </c>
      <c r="E452">
        <v>3.1886706965512902E-6</v>
      </c>
      <c r="H452" t="s">
        <v>25170</v>
      </c>
      <c r="I452" t="s">
        <v>12191</v>
      </c>
      <c r="J452" t="s">
        <v>12191</v>
      </c>
      <c r="K452">
        <v>-1.5848814594029221</v>
      </c>
      <c r="L452">
        <v>8.1232754562884507E-3</v>
      </c>
      <c r="O452" t="s">
        <v>6439</v>
      </c>
      <c r="P452" t="s">
        <v>7642</v>
      </c>
      <c r="Q452" t="s">
        <v>7642</v>
      </c>
      <c r="R452">
        <v>-0.98428275216944605</v>
      </c>
      <c r="S452">
        <v>1.4503188001987599E-55</v>
      </c>
    </row>
    <row r="453" spans="1:19" x14ac:dyDescent="0.3">
      <c r="A453" t="s">
        <v>4462</v>
      </c>
      <c r="B453" t="s">
        <v>5375</v>
      </c>
      <c r="C453" t="s">
        <v>5375</v>
      </c>
      <c r="D453">
        <v>3.5881716630328802</v>
      </c>
      <c r="E453">
        <v>9.1356648790744209E-13</v>
      </c>
      <c r="H453" t="s">
        <v>3999</v>
      </c>
      <c r="I453" t="s">
        <v>32378</v>
      </c>
      <c r="J453" t="s">
        <v>4000</v>
      </c>
      <c r="K453">
        <v>0.93678761193236981</v>
      </c>
      <c r="L453">
        <v>1.40912337067397E-3</v>
      </c>
      <c r="O453" t="s">
        <v>6168</v>
      </c>
      <c r="P453" t="s">
        <v>31644</v>
      </c>
      <c r="Q453" t="s">
        <v>7375</v>
      </c>
      <c r="R453">
        <v>0.99241039041104395</v>
      </c>
      <c r="S453">
        <v>7.6780689930180199E-3</v>
      </c>
    </row>
    <row r="454" spans="1:19" x14ac:dyDescent="0.3">
      <c r="A454" t="s">
        <v>24791</v>
      </c>
      <c r="B454" t="s">
        <v>11750</v>
      </c>
      <c r="C454" t="s">
        <v>11750</v>
      </c>
      <c r="D454">
        <v>5.4542703063716802</v>
      </c>
      <c r="E454">
        <v>2.65658842918883E-2</v>
      </c>
      <c r="H454" t="s">
        <v>37233</v>
      </c>
      <c r="I454" t="s">
        <v>37761</v>
      </c>
      <c r="J454" t="s">
        <v>37761</v>
      </c>
      <c r="K454">
        <v>-1.9694138193427904</v>
      </c>
      <c r="L454">
        <v>5.0562997879781699E-3</v>
      </c>
      <c r="O454" t="s">
        <v>120</v>
      </c>
      <c r="P454" t="s">
        <v>554</v>
      </c>
      <c r="Q454" t="s">
        <v>554</v>
      </c>
      <c r="R454">
        <v>0.64871650578448004</v>
      </c>
      <c r="S454">
        <v>3.09306224674039E-3</v>
      </c>
    </row>
    <row r="455" spans="1:19" x14ac:dyDescent="0.3">
      <c r="A455" t="s">
        <v>6320</v>
      </c>
      <c r="B455" t="s">
        <v>7525</v>
      </c>
      <c r="C455" t="s">
        <v>7525</v>
      </c>
      <c r="D455">
        <v>1.1549923159342901</v>
      </c>
      <c r="E455">
        <v>6.6995819002722899E-4</v>
      </c>
      <c r="H455" t="s">
        <v>24374</v>
      </c>
      <c r="I455" t="s">
        <v>11257</v>
      </c>
      <c r="J455" t="s">
        <v>11257</v>
      </c>
      <c r="K455">
        <v>-1.3778513615499677</v>
      </c>
      <c r="L455">
        <v>4.1462690177505599E-3</v>
      </c>
      <c r="O455" t="s">
        <v>3071</v>
      </c>
      <c r="P455" t="s">
        <v>3072</v>
      </c>
      <c r="Q455" t="s">
        <v>3072</v>
      </c>
      <c r="R455">
        <v>-2.1735775132192301</v>
      </c>
      <c r="S455">
        <v>0</v>
      </c>
    </row>
    <row r="456" spans="1:19" x14ac:dyDescent="0.3">
      <c r="A456" t="s">
        <v>24822</v>
      </c>
      <c r="B456" t="s">
        <v>11782</v>
      </c>
      <c r="C456" t="s">
        <v>11782</v>
      </c>
      <c r="D456">
        <v>-2.8569233153093498</v>
      </c>
      <c r="E456">
        <v>2.03425131192094E-4</v>
      </c>
      <c r="H456" t="s">
        <v>4553</v>
      </c>
      <c r="I456" t="s">
        <v>5466</v>
      </c>
      <c r="J456" t="s">
        <v>5466</v>
      </c>
      <c r="K456">
        <v>1.5636928965459254</v>
      </c>
      <c r="L456">
        <v>3.8579711089432398E-5</v>
      </c>
      <c r="O456" t="s">
        <v>4539</v>
      </c>
      <c r="P456" t="s">
        <v>5452</v>
      </c>
      <c r="Q456" t="s">
        <v>5452</v>
      </c>
      <c r="R456">
        <v>0.82505993941564604</v>
      </c>
      <c r="S456">
        <v>6.1839076842208195E-4</v>
      </c>
    </row>
    <row r="457" spans="1:19" x14ac:dyDescent="0.3">
      <c r="A457" t="s">
        <v>25677</v>
      </c>
      <c r="B457" t="s">
        <v>12774</v>
      </c>
      <c r="C457" t="s">
        <v>12774</v>
      </c>
      <c r="D457">
        <v>5.4542703063716802</v>
      </c>
      <c r="E457">
        <v>2.65658842918883E-2</v>
      </c>
      <c r="H457" t="s">
        <v>952</v>
      </c>
      <c r="I457" t="s">
        <v>1507</v>
      </c>
      <c r="J457" t="s">
        <v>1507</v>
      </c>
      <c r="K457">
        <v>2.6896606692480018</v>
      </c>
      <c r="L457">
        <v>1.06580133674397E-5</v>
      </c>
      <c r="O457" t="s">
        <v>27874</v>
      </c>
      <c r="P457" t="s">
        <v>37779</v>
      </c>
      <c r="Q457" t="s">
        <v>15321</v>
      </c>
      <c r="R457">
        <v>-2.0664637598601701</v>
      </c>
      <c r="S457">
        <v>0</v>
      </c>
    </row>
    <row r="458" spans="1:19" x14ac:dyDescent="0.3">
      <c r="A458" t="s">
        <v>24850</v>
      </c>
      <c r="B458" t="s">
        <v>11812</v>
      </c>
      <c r="C458" t="s">
        <v>11812</v>
      </c>
      <c r="D458">
        <v>1.3951818615409399</v>
      </c>
      <c r="E458">
        <v>5.4513205589293099E-3</v>
      </c>
      <c r="H458" t="s">
        <v>923</v>
      </c>
      <c r="I458" t="s">
        <v>1475</v>
      </c>
      <c r="J458" t="s">
        <v>1475</v>
      </c>
      <c r="K458">
        <v>1.2205557411197621</v>
      </c>
      <c r="L458">
        <v>6.7359365381456802E-4</v>
      </c>
      <c r="O458" t="s">
        <v>23521</v>
      </c>
      <c r="P458" t="s">
        <v>10275</v>
      </c>
      <c r="Q458" t="s">
        <v>10275</v>
      </c>
      <c r="R458">
        <v>-1.15129487357964</v>
      </c>
      <c r="S458">
        <v>1.47129278679443E-6</v>
      </c>
    </row>
    <row r="459" spans="1:19" x14ac:dyDescent="0.3">
      <c r="A459" t="s">
        <v>24981</v>
      </c>
      <c r="B459" t="s">
        <v>11964</v>
      </c>
      <c r="C459" t="s">
        <v>11964</v>
      </c>
      <c r="D459">
        <v>3.8472873466573598</v>
      </c>
      <c r="E459">
        <v>1.7670724129913399E-32</v>
      </c>
      <c r="H459" t="s">
        <v>1003</v>
      </c>
      <c r="I459" t="s">
        <v>1564</v>
      </c>
      <c r="J459" t="s">
        <v>1564</v>
      </c>
      <c r="K459">
        <v>2.551793487494642</v>
      </c>
      <c r="L459">
        <v>1.29790966565448E-6</v>
      </c>
      <c r="O459" t="s">
        <v>37235</v>
      </c>
      <c r="P459" t="s">
        <v>38050</v>
      </c>
      <c r="Q459" t="s">
        <v>38050</v>
      </c>
      <c r="R459">
        <v>-1.4060888257159601</v>
      </c>
      <c r="S459">
        <v>1.79752934197673E-5</v>
      </c>
    </row>
    <row r="460" spans="1:19" x14ac:dyDescent="0.3">
      <c r="A460" t="s">
        <v>1142</v>
      </c>
      <c r="B460" t="s">
        <v>1705</v>
      </c>
      <c r="C460" t="s">
        <v>1705</v>
      </c>
      <c r="D460">
        <v>-1.3644490406633201</v>
      </c>
      <c r="E460">
        <v>1.2111345628865499E-6</v>
      </c>
      <c r="H460" t="s">
        <v>25352</v>
      </c>
      <c r="I460" t="s">
        <v>12403</v>
      </c>
      <c r="J460" t="s">
        <v>12403</v>
      </c>
      <c r="K460">
        <v>3.316646496166511</v>
      </c>
      <c r="L460">
        <v>1.2900213555387E-6</v>
      </c>
      <c r="O460" t="s">
        <v>22667</v>
      </c>
      <c r="P460" t="s">
        <v>38000</v>
      </c>
      <c r="Q460" t="s">
        <v>9275</v>
      </c>
      <c r="R460">
        <v>0.76011487389003196</v>
      </c>
      <c r="S460">
        <v>4.14722105744664E-2</v>
      </c>
    </row>
    <row r="461" spans="1:19" x14ac:dyDescent="0.3">
      <c r="A461" t="s">
        <v>355</v>
      </c>
      <c r="B461" t="s">
        <v>33162</v>
      </c>
      <c r="C461" t="s">
        <v>789</v>
      </c>
      <c r="D461">
        <v>-2.0408849277709802</v>
      </c>
      <c r="E461">
        <v>5.6564211908529705E-13</v>
      </c>
      <c r="H461" t="s">
        <v>2160</v>
      </c>
      <c r="I461" t="s">
        <v>33931</v>
      </c>
      <c r="J461" t="s">
        <v>2322</v>
      </c>
      <c r="K461">
        <v>2.2059769595888143</v>
      </c>
      <c r="L461">
        <v>5.3096244615375903E-6</v>
      </c>
      <c r="O461" t="s">
        <v>3796</v>
      </c>
      <c r="P461" t="s">
        <v>37845</v>
      </c>
      <c r="Q461" t="s">
        <v>3797</v>
      </c>
      <c r="R461">
        <v>-0.694529651018437</v>
      </c>
      <c r="S461">
        <v>2.8381533982270401E-2</v>
      </c>
    </row>
    <row r="462" spans="1:19" x14ac:dyDescent="0.3">
      <c r="A462" t="s">
        <v>28261</v>
      </c>
      <c r="B462" t="s">
        <v>15786</v>
      </c>
      <c r="C462" t="s">
        <v>15786</v>
      </c>
      <c r="D462">
        <v>6.6419528773002003</v>
      </c>
      <c r="E462">
        <v>2.9144547221646801E-5</v>
      </c>
      <c r="H462" t="s">
        <v>37269</v>
      </c>
      <c r="I462" t="s">
        <v>37492</v>
      </c>
      <c r="J462" t="s">
        <v>37493</v>
      </c>
      <c r="K462">
        <v>1.3144354924574722</v>
      </c>
      <c r="L462">
        <v>1.35870997855993E-3</v>
      </c>
      <c r="O462" t="s">
        <v>38065</v>
      </c>
      <c r="P462" t="s">
        <v>38066</v>
      </c>
      <c r="Q462" t="s">
        <v>38066</v>
      </c>
      <c r="R462">
        <v>-0.71776015180636998</v>
      </c>
      <c r="S462">
        <v>8.8456359422541694E-2</v>
      </c>
    </row>
    <row r="463" spans="1:19" x14ac:dyDescent="0.3">
      <c r="A463" t="s">
        <v>65</v>
      </c>
      <c r="B463" t="s">
        <v>499</v>
      </c>
      <c r="C463" t="s">
        <v>499</v>
      </c>
      <c r="D463">
        <v>4.8668456239255002</v>
      </c>
      <c r="E463">
        <v>1.20647780669314E-36</v>
      </c>
      <c r="H463" t="s">
        <v>932</v>
      </c>
      <c r="I463" t="s">
        <v>1484</v>
      </c>
      <c r="J463" t="s">
        <v>1484</v>
      </c>
      <c r="K463">
        <v>1.5755845587739536</v>
      </c>
      <c r="L463">
        <v>1.5002205988174399E-4</v>
      </c>
      <c r="O463" t="s">
        <v>9</v>
      </c>
      <c r="P463" t="s">
        <v>37424</v>
      </c>
      <c r="Q463" t="s">
        <v>443</v>
      </c>
      <c r="R463">
        <v>0.76065858594957703</v>
      </c>
      <c r="S463">
        <v>6.1996584425035799E-2</v>
      </c>
    </row>
    <row r="464" spans="1:19" x14ac:dyDescent="0.3">
      <c r="A464" t="s">
        <v>67</v>
      </c>
      <c r="B464" t="s">
        <v>501</v>
      </c>
      <c r="C464" t="s">
        <v>501</v>
      </c>
      <c r="D464">
        <v>-1.86447662216357</v>
      </c>
      <c r="E464">
        <v>3.1890448730742797E-11</v>
      </c>
      <c r="H464" t="s">
        <v>3009</v>
      </c>
      <c r="I464" t="s">
        <v>3010</v>
      </c>
      <c r="J464" t="s">
        <v>3010</v>
      </c>
      <c r="K464">
        <v>1.6201910184578043</v>
      </c>
      <c r="L464">
        <v>1.1069918302201E-3</v>
      </c>
      <c r="O464" t="s">
        <v>29193</v>
      </c>
      <c r="P464" t="s">
        <v>37557</v>
      </c>
      <c r="Q464" t="s">
        <v>16884</v>
      </c>
      <c r="R464">
        <v>1.1801156629029499</v>
      </c>
      <c r="S464">
        <v>3.9639322059937098E-30</v>
      </c>
    </row>
    <row r="465" spans="1:19" x14ac:dyDescent="0.3">
      <c r="A465" t="s">
        <v>7238</v>
      </c>
      <c r="B465" t="s">
        <v>36394</v>
      </c>
      <c r="C465" t="s">
        <v>8431</v>
      </c>
      <c r="D465">
        <v>2.2868039627383498</v>
      </c>
      <c r="E465">
        <v>4.8112091660422503E-14</v>
      </c>
      <c r="H465" t="s">
        <v>25731</v>
      </c>
      <c r="I465" t="s">
        <v>12837</v>
      </c>
      <c r="J465" t="s">
        <v>12837</v>
      </c>
      <c r="K465">
        <v>-1.1314732916527881</v>
      </c>
      <c r="L465">
        <v>6.2007748252479499E-3</v>
      </c>
      <c r="O465" t="s">
        <v>28972</v>
      </c>
      <c r="P465" t="s">
        <v>37489</v>
      </c>
      <c r="Q465" t="s">
        <v>16626</v>
      </c>
      <c r="R465">
        <v>0.87253554329347305</v>
      </c>
      <c r="S465">
        <v>3.6796974302120001E-4</v>
      </c>
    </row>
    <row r="466" spans="1:19" x14ac:dyDescent="0.3">
      <c r="A466" t="s">
        <v>29344</v>
      </c>
      <c r="B466" t="s">
        <v>17056</v>
      </c>
      <c r="C466" t="s">
        <v>17056</v>
      </c>
      <c r="D466">
        <v>2.75903936318789</v>
      </c>
      <c r="E466">
        <v>5.6634467670103297E-4</v>
      </c>
      <c r="H466" t="s">
        <v>29705</v>
      </c>
      <c r="I466" t="s">
        <v>37487</v>
      </c>
      <c r="J466" t="s">
        <v>17482</v>
      </c>
      <c r="K466">
        <v>1.3422305991692758</v>
      </c>
      <c r="L466">
        <v>1.2879821903321299E-4</v>
      </c>
      <c r="O466" t="s">
        <v>911</v>
      </c>
      <c r="P466" t="s">
        <v>34134</v>
      </c>
      <c r="Q466" t="s">
        <v>1460</v>
      </c>
      <c r="R466">
        <v>0.71720503897861598</v>
      </c>
      <c r="S466">
        <v>5.8369193810452797E-22</v>
      </c>
    </row>
    <row r="467" spans="1:19" x14ac:dyDescent="0.3">
      <c r="A467" t="s">
        <v>897</v>
      </c>
      <c r="B467" t="s">
        <v>1446</v>
      </c>
      <c r="C467" t="s">
        <v>1446</v>
      </c>
      <c r="D467">
        <v>4.0371886884910904</v>
      </c>
      <c r="E467">
        <v>2.89211240375571E-33</v>
      </c>
      <c r="H467" t="s">
        <v>24792</v>
      </c>
      <c r="I467" t="s">
        <v>11751</v>
      </c>
      <c r="J467" t="s">
        <v>11751</v>
      </c>
      <c r="K467">
        <v>-1.4069048565996092</v>
      </c>
      <c r="L467">
        <v>9.7574787405554E-3</v>
      </c>
      <c r="O467" t="s">
        <v>22403</v>
      </c>
      <c r="P467" t="s">
        <v>10303</v>
      </c>
      <c r="Q467" t="s">
        <v>10303</v>
      </c>
      <c r="R467">
        <v>-1.16152886247168</v>
      </c>
      <c r="S467">
        <v>3.1318538425973902E-245</v>
      </c>
    </row>
    <row r="468" spans="1:19" x14ac:dyDescent="0.3">
      <c r="A468" t="s">
        <v>29347</v>
      </c>
      <c r="B468" t="s">
        <v>17059</v>
      </c>
      <c r="C468" t="s">
        <v>17059</v>
      </c>
      <c r="D468">
        <v>-1.3326817495619001</v>
      </c>
      <c r="E468">
        <v>6.7619853865643204E-6</v>
      </c>
      <c r="H468" t="s">
        <v>1399</v>
      </c>
      <c r="I468" t="s">
        <v>1962</v>
      </c>
      <c r="J468" t="s">
        <v>1962</v>
      </c>
      <c r="K468">
        <v>-1.2013948745184864</v>
      </c>
      <c r="L468">
        <v>6.0517745526537797E-3</v>
      </c>
      <c r="O468" t="s">
        <v>3244</v>
      </c>
      <c r="P468" t="s">
        <v>36400</v>
      </c>
      <c r="Q468" t="s">
        <v>3245</v>
      </c>
      <c r="R468">
        <v>0.67106599964156299</v>
      </c>
      <c r="S468">
        <v>6.1541641809449104E-36</v>
      </c>
    </row>
    <row r="469" spans="1:19" x14ac:dyDescent="0.3">
      <c r="A469" t="s">
        <v>4392</v>
      </c>
      <c r="B469" t="s">
        <v>34985</v>
      </c>
      <c r="C469" t="s">
        <v>5305</v>
      </c>
      <c r="D469">
        <v>9.5129903114231897</v>
      </c>
      <c r="E469">
        <v>9.2796953197843097E-103</v>
      </c>
      <c r="H469" t="s">
        <v>24711</v>
      </c>
      <c r="I469" t="s">
        <v>11660</v>
      </c>
      <c r="J469" t="s">
        <v>11660</v>
      </c>
      <c r="K469">
        <v>-1.6327489063428802</v>
      </c>
      <c r="L469">
        <v>1.9618279346945901E-3</v>
      </c>
      <c r="O469" t="s">
        <v>24620</v>
      </c>
      <c r="P469" t="s">
        <v>11554</v>
      </c>
      <c r="Q469" t="s">
        <v>38063</v>
      </c>
      <c r="R469">
        <v>-2.4032505061909299</v>
      </c>
      <c r="S469">
        <v>1.1581241270978299E-28</v>
      </c>
    </row>
    <row r="470" spans="1:19" x14ac:dyDescent="0.3">
      <c r="A470" t="s">
        <v>3973</v>
      </c>
      <c r="B470" t="s">
        <v>38361</v>
      </c>
      <c r="C470" t="s">
        <v>3974</v>
      </c>
      <c r="D470">
        <v>-1.0878459403887699</v>
      </c>
      <c r="E470">
        <v>1.8063273420692701E-2</v>
      </c>
      <c r="H470" t="s">
        <v>6469</v>
      </c>
      <c r="I470" t="s">
        <v>7672</v>
      </c>
      <c r="J470" t="s">
        <v>7672</v>
      </c>
      <c r="K470">
        <v>1.6057361674136497</v>
      </c>
      <c r="L470">
        <v>1.3969946048038001E-3</v>
      </c>
      <c r="O470" t="s">
        <v>4541</v>
      </c>
      <c r="P470" t="s">
        <v>5454</v>
      </c>
      <c r="Q470" t="s">
        <v>5454</v>
      </c>
      <c r="R470">
        <v>-0.63095811288425996</v>
      </c>
      <c r="S470">
        <v>9.2486846984858491E-16</v>
      </c>
    </row>
    <row r="471" spans="1:19" x14ac:dyDescent="0.3">
      <c r="A471" t="s">
        <v>28313</v>
      </c>
      <c r="B471" t="s">
        <v>15851</v>
      </c>
      <c r="C471" t="s">
        <v>15851</v>
      </c>
      <c r="D471">
        <v>1.11976714992875</v>
      </c>
      <c r="E471">
        <v>3.70590358132073E-4</v>
      </c>
      <c r="H471" t="s">
        <v>24775</v>
      </c>
      <c r="I471" t="s">
        <v>11732</v>
      </c>
      <c r="J471" t="s">
        <v>11732</v>
      </c>
      <c r="K471">
        <v>-2.2711807199910563</v>
      </c>
      <c r="L471">
        <v>2.4929498360852401E-3</v>
      </c>
      <c r="O471" t="s">
        <v>6161</v>
      </c>
      <c r="P471" t="s">
        <v>36259</v>
      </c>
      <c r="Q471" t="s">
        <v>7368</v>
      </c>
      <c r="R471">
        <v>-0.81454507331701698</v>
      </c>
      <c r="S471">
        <v>2.9826191081419298E-67</v>
      </c>
    </row>
    <row r="472" spans="1:19" x14ac:dyDescent="0.3">
      <c r="A472" t="s">
        <v>28314</v>
      </c>
      <c r="B472" t="s">
        <v>15853</v>
      </c>
      <c r="C472" t="s">
        <v>15853</v>
      </c>
      <c r="D472">
        <v>3.22571962515442</v>
      </c>
      <c r="E472">
        <v>3.55771302525887E-23</v>
      </c>
      <c r="H472" t="s">
        <v>27888</v>
      </c>
      <c r="I472" t="s">
        <v>37566</v>
      </c>
      <c r="J472" t="s">
        <v>15338</v>
      </c>
      <c r="K472">
        <v>1.0328583038586132</v>
      </c>
      <c r="L472">
        <v>3.1796363473933398E-3</v>
      </c>
      <c r="O472" t="s">
        <v>28681</v>
      </c>
      <c r="P472" t="s">
        <v>16278</v>
      </c>
      <c r="Q472" t="s">
        <v>16278</v>
      </c>
      <c r="R472">
        <v>-0.89722434205211798</v>
      </c>
      <c r="S472">
        <v>1.13386544175739E-54</v>
      </c>
    </row>
    <row r="473" spans="1:19" x14ac:dyDescent="0.3">
      <c r="A473" t="s">
        <v>22</v>
      </c>
      <c r="B473" t="s">
        <v>33071</v>
      </c>
      <c r="C473" t="s">
        <v>456</v>
      </c>
      <c r="D473">
        <v>9.5947361894507708</v>
      </c>
      <c r="E473">
        <v>1.40524838538476E-95</v>
      </c>
      <c r="H473" t="s">
        <v>24736</v>
      </c>
      <c r="I473" t="s">
        <v>11688</v>
      </c>
      <c r="J473" t="s">
        <v>11688</v>
      </c>
      <c r="K473">
        <v>1.9599851280197162</v>
      </c>
      <c r="L473">
        <v>4.3268000786621297E-5</v>
      </c>
      <c r="O473" t="s">
        <v>2971</v>
      </c>
      <c r="P473" t="s">
        <v>2972</v>
      </c>
      <c r="Q473" t="s">
        <v>2972</v>
      </c>
      <c r="R473">
        <v>0.62540924907614304</v>
      </c>
      <c r="S473">
        <v>2.33629771973202E-7</v>
      </c>
    </row>
    <row r="474" spans="1:19" x14ac:dyDescent="0.3">
      <c r="A474" t="s">
        <v>26055</v>
      </c>
      <c r="B474" t="s">
        <v>13220</v>
      </c>
      <c r="C474" t="s">
        <v>13220</v>
      </c>
      <c r="D474">
        <v>-1.06362919854133</v>
      </c>
      <c r="E474">
        <v>2.5106746110053601E-4</v>
      </c>
      <c r="H474" t="s">
        <v>4104</v>
      </c>
      <c r="I474" t="s">
        <v>4105</v>
      </c>
      <c r="J474" t="s">
        <v>4105</v>
      </c>
      <c r="K474">
        <v>2.0889097245836785</v>
      </c>
      <c r="L474">
        <v>4.7687313670566198E-5</v>
      </c>
      <c r="O474" t="s">
        <v>4952</v>
      </c>
      <c r="P474" t="s">
        <v>13155</v>
      </c>
      <c r="Q474" t="s">
        <v>5862</v>
      </c>
      <c r="R474">
        <v>-0.78526958747130005</v>
      </c>
      <c r="S474">
        <v>8.6433561194649295E-6</v>
      </c>
    </row>
    <row r="475" spans="1:19" x14ac:dyDescent="0.3">
      <c r="A475" t="s">
        <v>26921</v>
      </c>
      <c r="B475" t="s">
        <v>14218</v>
      </c>
      <c r="C475" t="s">
        <v>14218</v>
      </c>
      <c r="D475">
        <v>-1.4838069218626699</v>
      </c>
      <c r="E475">
        <v>5.9772122799144999E-7</v>
      </c>
      <c r="H475" t="s">
        <v>25561</v>
      </c>
      <c r="I475" t="s">
        <v>12645</v>
      </c>
      <c r="J475" t="s">
        <v>12645</v>
      </c>
      <c r="K475">
        <v>-1.3128601464059702</v>
      </c>
      <c r="L475">
        <v>3.23677182438681E-3</v>
      </c>
      <c r="O475" t="s">
        <v>27710</v>
      </c>
      <c r="P475" t="s">
        <v>37872</v>
      </c>
      <c r="Q475" t="s">
        <v>15125</v>
      </c>
      <c r="R475">
        <v>-0.59219968702908399</v>
      </c>
      <c r="S475">
        <v>2.4542531100852898E-3</v>
      </c>
    </row>
    <row r="476" spans="1:19" x14ac:dyDescent="0.3">
      <c r="A476" t="s">
        <v>30094</v>
      </c>
      <c r="B476" t="s">
        <v>17928</v>
      </c>
      <c r="C476" t="s">
        <v>17928</v>
      </c>
      <c r="D476">
        <v>-1.7921859817883701</v>
      </c>
      <c r="E476">
        <v>1.2713179102407399E-10</v>
      </c>
      <c r="H476" t="s">
        <v>933</v>
      </c>
      <c r="I476" t="s">
        <v>1485</v>
      </c>
      <c r="J476" t="s">
        <v>1485</v>
      </c>
      <c r="K476">
        <v>0.86666578950568895</v>
      </c>
      <c r="L476">
        <v>3.5005319357076601E-3</v>
      </c>
      <c r="O476" t="s">
        <v>30034</v>
      </c>
      <c r="P476" t="s">
        <v>37979</v>
      </c>
      <c r="Q476" t="s">
        <v>17854</v>
      </c>
      <c r="R476">
        <v>-0.68568055952081197</v>
      </c>
      <c r="S476">
        <v>2.14543519076611E-12</v>
      </c>
    </row>
    <row r="477" spans="1:19" x14ac:dyDescent="0.3">
      <c r="A477" t="s">
        <v>386</v>
      </c>
      <c r="B477" t="s">
        <v>33018</v>
      </c>
      <c r="C477" t="s">
        <v>820</v>
      </c>
      <c r="D477">
        <v>1.1020985356708</v>
      </c>
      <c r="E477">
        <v>3.8694547505265702E-3</v>
      </c>
      <c r="H477" t="s">
        <v>37232</v>
      </c>
      <c r="I477" t="s">
        <v>37764</v>
      </c>
      <c r="J477" t="s">
        <v>37764</v>
      </c>
      <c r="K477">
        <v>-2.0137473011208686</v>
      </c>
      <c r="L477">
        <v>6.3131028614627997E-3</v>
      </c>
      <c r="O477" t="s">
        <v>28531</v>
      </c>
      <c r="P477" t="s">
        <v>16108</v>
      </c>
      <c r="Q477" t="s">
        <v>16108</v>
      </c>
      <c r="R477">
        <v>0.61479036175631696</v>
      </c>
      <c r="S477">
        <v>9.1418068696229602E-24</v>
      </c>
    </row>
    <row r="478" spans="1:19" x14ac:dyDescent="0.3">
      <c r="A478" t="s">
        <v>22441</v>
      </c>
      <c r="B478" t="s">
        <v>9012</v>
      </c>
      <c r="C478" t="s">
        <v>9012</v>
      </c>
      <c r="D478">
        <v>-1.8808748850910499</v>
      </c>
      <c r="E478">
        <v>5.5850533067323899E-3</v>
      </c>
      <c r="H478" t="s">
        <v>4555</v>
      </c>
      <c r="I478" t="s">
        <v>5468</v>
      </c>
      <c r="J478" t="s">
        <v>5468</v>
      </c>
      <c r="K478">
        <v>1.0729028956011275</v>
      </c>
      <c r="L478">
        <v>7.1734488315452196E-3</v>
      </c>
      <c r="O478" t="s">
        <v>2108</v>
      </c>
      <c r="P478" t="s">
        <v>35350</v>
      </c>
      <c r="Q478" t="s">
        <v>2270</v>
      </c>
      <c r="R478">
        <v>-0.81816492623705905</v>
      </c>
      <c r="S478">
        <v>3.2234811692704102E-5</v>
      </c>
    </row>
    <row r="479" spans="1:19" x14ac:dyDescent="0.3">
      <c r="A479" t="s">
        <v>1233</v>
      </c>
      <c r="B479" t="s">
        <v>1799</v>
      </c>
      <c r="C479" t="s">
        <v>1799</v>
      </c>
      <c r="D479">
        <v>2.0786899203198201</v>
      </c>
      <c r="E479">
        <v>1.7836311949025001E-6</v>
      </c>
      <c r="H479" t="s">
        <v>3210</v>
      </c>
      <c r="I479" t="s">
        <v>3211</v>
      </c>
      <c r="J479" t="s">
        <v>3211</v>
      </c>
      <c r="K479">
        <v>0.80977467370024958</v>
      </c>
      <c r="L479">
        <v>6.0598085243689596E-3</v>
      </c>
      <c r="O479" t="s">
        <v>27614</v>
      </c>
      <c r="P479" t="s">
        <v>37827</v>
      </c>
      <c r="Q479" t="s">
        <v>15013</v>
      </c>
      <c r="R479">
        <v>0.65378456030492704</v>
      </c>
      <c r="S479">
        <v>1.2035299496597599E-36</v>
      </c>
    </row>
    <row r="480" spans="1:19" x14ac:dyDescent="0.3">
      <c r="A480" t="s">
        <v>6325</v>
      </c>
      <c r="B480" t="s">
        <v>7530</v>
      </c>
      <c r="C480" t="s">
        <v>7530</v>
      </c>
      <c r="D480">
        <v>4.5398338565087597</v>
      </c>
      <c r="E480">
        <v>3.1437922177058801E-39</v>
      </c>
      <c r="H480" t="s">
        <v>24162</v>
      </c>
      <c r="I480" t="s">
        <v>11013</v>
      </c>
      <c r="J480" t="s">
        <v>11013</v>
      </c>
      <c r="K480">
        <v>-1.9674934377945126</v>
      </c>
      <c r="L480">
        <v>1.2651617702414001E-3</v>
      </c>
      <c r="O480" t="s">
        <v>22242</v>
      </c>
      <c r="P480" t="s">
        <v>35046</v>
      </c>
      <c r="Q480" t="s">
        <v>13973</v>
      </c>
      <c r="R480">
        <v>-0.59779368290347701</v>
      </c>
      <c r="S480">
        <v>4.7661497451407797E-19</v>
      </c>
    </row>
    <row r="481" spans="1:19" x14ac:dyDescent="0.3">
      <c r="A481" t="s">
        <v>25949</v>
      </c>
      <c r="B481" t="s">
        <v>13092</v>
      </c>
      <c r="C481" t="s">
        <v>13092</v>
      </c>
      <c r="D481">
        <v>2.5344156367339998</v>
      </c>
      <c r="E481">
        <v>3.6821692313402201E-4</v>
      </c>
      <c r="H481" t="s">
        <v>24144</v>
      </c>
      <c r="I481" t="s">
        <v>10989</v>
      </c>
      <c r="J481" t="s">
        <v>10989</v>
      </c>
      <c r="K481">
        <v>-1.2155492962231507</v>
      </c>
      <c r="L481">
        <v>5.10417321782304E-3</v>
      </c>
      <c r="O481" t="s">
        <v>7083</v>
      </c>
      <c r="P481" t="s">
        <v>36464</v>
      </c>
      <c r="Q481" t="s">
        <v>8278</v>
      </c>
      <c r="R481">
        <v>0.973501617106872</v>
      </c>
      <c r="S481">
        <v>2.4564538641787602E-3</v>
      </c>
    </row>
    <row r="482" spans="1:19" x14ac:dyDescent="0.3">
      <c r="A482" t="s">
        <v>25098</v>
      </c>
      <c r="B482" t="s">
        <v>12098</v>
      </c>
      <c r="C482" t="s">
        <v>12098</v>
      </c>
      <c r="D482">
        <v>-1.0677695556485001</v>
      </c>
      <c r="E482">
        <v>2.5742709542046798E-4</v>
      </c>
      <c r="H482" t="s">
        <v>24994</v>
      </c>
      <c r="I482" t="s">
        <v>11981</v>
      </c>
      <c r="J482" t="s">
        <v>11981</v>
      </c>
      <c r="K482">
        <v>-1.2817206388213584</v>
      </c>
      <c r="L482">
        <v>2.0470906697925801E-5</v>
      </c>
      <c r="O482" t="s">
        <v>2158</v>
      </c>
      <c r="P482" t="s">
        <v>2320</v>
      </c>
      <c r="Q482" t="s">
        <v>2320</v>
      </c>
      <c r="R482">
        <v>-2.3843897707668402</v>
      </c>
      <c r="S482">
        <v>9.2487990120487004E-93</v>
      </c>
    </row>
    <row r="483" spans="1:19" x14ac:dyDescent="0.3">
      <c r="A483" t="s">
        <v>3399</v>
      </c>
      <c r="B483" t="s">
        <v>38362</v>
      </c>
      <c r="C483" t="s">
        <v>3400</v>
      </c>
      <c r="D483">
        <v>2.3878950451943002</v>
      </c>
      <c r="E483">
        <v>1.1830005876003399E-14</v>
      </c>
      <c r="H483" t="s">
        <v>25545</v>
      </c>
      <c r="I483" t="s">
        <v>12626</v>
      </c>
      <c r="J483" t="s">
        <v>12626</v>
      </c>
      <c r="K483">
        <v>-2.1803946444914932</v>
      </c>
      <c r="L483">
        <v>3.4091198603493199E-3</v>
      </c>
      <c r="O483" t="s">
        <v>2667</v>
      </c>
      <c r="P483" t="s">
        <v>2668</v>
      </c>
      <c r="Q483" t="s">
        <v>2668</v>
      </c>
      <c r="R483">
        <v>-1.1761429429978301</v>
      </c>
      <c r="S483">
        <v>1.3865246590021699E-40</v>
      </c>
    </row>
    <row r="484" spans="1:19" x14ac:dyDescent="0.3">
      <c r="A484" t="s">
        <v>23</v>
      </c>
      <c r="B484" t="s">
        <v>33072</v>
      </c>
      <c r="C484" t="s">
        <v>457</v>
      </c>
      <c r="D484">
        <v>8.2907762699732199</v>
      </c>
      <c r="E484">
        <v>3.56514349356915E-86</v>
      </c>
      <c r="H484" t="s">
        <v>25742</v>
      </c>
      <c r="I484" t="s">
        <v>12848</v>
      </c>
      <c r="J484" t="s">
        <v>12848</v>
      </c>
      <c r="K484">
        <v>0.71053135124193734</v>
      </c>
      <c r="L484">
        <v>7.2562955661409799E-3</v>
      </c>
      <c r="O484" t="s">
        <v>24186</v>
      </c>
      <c r="P484" t="s">
        <v>37957</v>
      </c>
      <c r="Q484" t="s">
        <v>11040</v>
      </c>
      <c r="R484">
        <v>-0.72831990602168295</v>
      </c>
      <c r="S484">
        <v>3.9439655967058899E-4</v>
      </c>
    </row>
    <row r="485" spans="1:19" x14ac:dyDescent="0.3">
      <c r="A485" t="s">
        <v>3844</v>
      </c>
      <c r="B485" t="s">
        <v>3845</v>
      </c>
      <c r="C485" t="s">
        <v>3845</v>
      </c>
      <c r="D485">
        <v>-1.52333611634766</v>
      </c>
      <c r="E485">
        <v>9.9883100736008303E-8</v>
      </c>
      <c r="H485" t="s">
        <v>25750</v>
      </c>
      <c r="I485" t="s">
        <v>12858</v>
      </c>
      <c r="J485" t="s">
        <v>12858</v>
      </c>
      <c r="K485">
        <v>0.83622191410681268</v>
      </c>
      <c r="L485">
        <v>7.3319824110445898E-3</v>
      </c>
      <c r="O485" t="s">
        <v>2899</v>
      </c>
      <c r="P485" t="s">
        <v>32653</v>
      </c>
      <c r="Q485" t="s">
        <v>2900</v>
      </c>
      <c r="R485">
        <v>-0.76979632793748998</v>
      </c>
      <c r="S485">
        <v>2.0545958543480099E-38</v>
      </c>
    </row>
    <row r="486" spans="1:19" x14ac:dyDescent="0.3">
      <c r="A486" t="s">
        <v>2825</v>
      </c>
      <c r="B486" t="s">
        <v>2826</v>
      </c>
      <c r="C486" t="s">
        <v>2826</v>
      </c>
      <c r="D486">
        <v>7.1051339257297803</v>
      </c>
      <c r="E486">
        <v>4.4997185888037196E-24</v>
      </c>
      <c r="H486" t="s">
        <v>25744</v>
      </c>
      <c r="I486" t="s">
        <v>37699</v>
      </c>
      <c r="J486" t="s">
        <v>12851</v>
      </c>
      <c r="K486">
        <v>-1.1740432715322975</v>
      </c>
      <c r="L486">
        <v>4.0622718246487898E-4</v>
      </c>
      <c r="O486" t="s">
        <v>28537</v>
      </c>
      <c r="P486" t="s">
        <v>16114</v>
      </c>
      <c r="Q486" t="s">
        <v>16114</v>
      </c>
      <c r="R486">
        <v>-0.65780499631550504</v>
      </c>
      <c r="S486">
        <v>2.57504179834998E-2</v>
      </c>
    </row>
    <row r="487" spans="1:19" x14ac:dyDescent="0.3">
      <c r="A487" t="s">
        <v>27150</v>
      </c>
      <c r="B487" t="s">
        <v>14478</v>
      </c>
      <c r="C487" t="s">
        <v>14478</v>
      </c>
      <c r="D487">
        <v>5.5588331623877396</v>
      </c>
      <c r="E487">
        <v>1.8063273420692701E-2</v>
      </c>
      <c r="H487" t="s">
        <v>24066</v>
      </c>
      <c r="I487" t="s">
        <v>10897</v>
      </c>
      <c r="J487" t="s">
        <v>10897</v>
      </c>
      <c r="K487">
        <v>0.98031506158373516</v>
      </c>
      <c r="L487">
        <v>7.6651056061325003E-3</v>
      </c>
      <c r="O487" t="s">
        <v>30593</v>
      </c>
      <c r="P487" t="s">
        <v>18515</v>
      </c>
      <c r="Q487" t="s">
        <v>18515</v>
      </c>
      <c r="R487">
        <v>0.80333724186980104</v>
      </c>
      <c r="S487">
        <v>1.5294714429601301E-41</v>
      </c>
    </row>
    <row r="488" spans="1:19" x14ac:dyDescent="0.3">
      <c r="A488" t="s">
        <v>25054</v>
      </c>
      <c r="B488" t="s">
        <v>12048</v>
      </c>
      <c r="C488" t="s">
        <v>12048</v>
      </c>
      <c r="D488">
        <v>2.1297738426725301</v>
      </c>
      <c r="E488">
        <v>1.09377224999813E-10</v>
      </c>
      <c r="H488" t="s">
        <v>37243</v>
      </c>
      <c r="I488" t="s">
        <v>37716</v>
      </c>
      <c r="J488" t="s">
        <v>37716</v>
      </c>
      <c r="K488">
        <v>-1.3917002570681709</v>
      </c>
      <c r="L488">
        <v>4.4108898781276403E-3</v>
      </c>
      <c r="O488" t="s">
        <v>29645</v>
      </c>
      <c r="P488" t="s">
        <v>38278</v>
      </c>
      <c r="Q488" t="s">
        <v>17414</v>
      </c>
      <c r="R488">
        <v>1.14714121295844</v>
      </c>
      <c r="S488">
        <v>2.2908940368288901E-4</v>
      </c>
    </row>
    <row r="489" spans="1:19" x14ac:dyDescent="0.3">
      <c r="A489" t="s">
        <v>24171</v>
      </c>
      <c r="B489" t="s">
        <v>11022</v>
      </c>
      <c r="C489" t="s">
        <v>11022</v>
      </c>
      <c r="D489">
        <v>1.9805120522963999</v>
      </c>
      <c r="E489">
        <v>7.6918275965632302E-10</v>
      </c>
      <c r="H489" t="s">
        <v>25212</v>
      </c>
      <c r="I489" t="s">
        <v>12238</v>
      </c>
      <c r="J489" t="s">
        <v>12238</v>
      </c>
      <c r="K489">
        <v>-1.7059131948105524</v>
      </c>
      <c r="L489">
        <v>7.9346888004895397E-3</v>
      </c>
      <c r="O489" t="s">
        <v>1360</v>
      </c>
      <c r="P489" t="s">
        <v>8863</v>
      </c>
      <c r="Q489" t="s">
        <v>1924</v>
      </c>
      <c r="R489">
        <v>-1.2535429947497601</v>
      </c>
      <c r="S489">
        <v>3.4310472499488897E-244</v>
      </c>
    </row>
    <row r="490" spans="1:19" x14ac:dyDescent="0.3">
      <c r="A490" t="s">
        <v>30409</v>
      </c>
      <c r="B490" t="s">
        <v>38363</v>
      </c>
      <c r="C490" t="s">
        <v>18294</v>
      </c>
      <c r="D490">
        <v>-1.23128815403175</v>
      </c>
      <c r="E490">
        <v>2.8703213129582398E-4</v>
      </c>
      <c r="H490" t="s">
        <v>8731</v>
      </c>
      <c r="I490" t="s">
        <v>8840</v>
      </c>
      <c r="J490" t="s">
        <v>8839</v>
      </c>
      <c r="K490">
        <v>-1.6379042464286642</v>
      </c>
      <c r="L490">
        <v>2.2594745295717201E-4</v>
      </c>
      <c r="O490" t="s">
        <v>24114</v>
      </c>
      <c r="P490" t="s">
        <v>10952</v>
      </c>
      <c r="Q490" t="s">
        <v>10952</v>
      </c>
      <c r="R490">
        <v>-1.1588424188533899</v>
      </c>
      <c r="S490">
        <v>4.60064159766148E-58</v>
      </c>
    </row>
    <row r="491" spans="1:19" x14ac:dyDescent="0.3">
      <c r="A491" t="s">
        <v>2699</v>
      </c>
      <c r="B491" t="s">
        <v>2700</v>
      </c>
      <c r="C491" t="s">
        <v>2700</v>
      </c>
      <c r="D491">
        <v>2.80232138455046</v>
      </c>
      <c r="E491">
        <v>6.0960771486280996E-20</v>
      </c>
      <c r="H491" t="s">
        <v>6477</v>
      </c>
      <c r="I491" t="s">
        <v>7680</v>
      </c>
      <c r="J491" t="s">
        <v>7680</v>
      </c>
      <c r="K491">
        <v>-1.3592433453215931</v>
      </c>
      <c r="L491">
        <v>6.2498449216411695E-4</v>
      </c>
      <c r="O491" t="s">
        <v>28620</v>
      </c>
      <c r="P491" t="s">
        <v>16201</v>
      </c>
      <c r="Q491" t="s">
        <v>16201</v>
      </c>
      <c r="R491">
        <v>1.60066493144793</v>
      </c>
      <c r="S491">
        <v>9.7690186928127805E-9</v>
      </c>
    </row>
    <row r="492" spans="1:19" x14ac:dyDescent="0.3">
      <c r="A492" t="s">
        <v>1037</v>
      </c>
      <c r="B492" t="s">
        <v>1600</v>
      </c>
      <c r="C492" t="s">
        <v>1600</v>
      </c>
      <c r="D492">
        <v>1.2022441138544899</v>
      </c>
      <c r="E492">
        <v>1.09493824319497E-4</v>
      </c>
      <c r="H492" t="s">
        <v>6771</v>
      </c>
      <c r="I492" t="s">
        <v>36425</v>
      </c>
      <c r="J492" t="s">
        <v>7970</v>
      </c>
      <c r="K492">
        <v>-1.3523478480816615</v>
      </c>
      <c r="L492">
        <v>7.3813881828649903E-5</v>
      </c>
      <c r="O492" t="s">
        <v>24110</v>
      </c>
      <c r="P492" t="s">
        <v>38235</v>
      </c>
      <c r="Q492" t="s">
        <v>10948</v>
      </c>
      <c r="R492">
        <v>0.70500258586726605</v>
      </c>
      <c r="S492">
        <v>6.6998600320779202E-4</v>
      </c>
    </row>
    <row r="493" spans="1:19" x14ac:dyDescent="0.3">
      <c r="A493" t="s">
        <v>3033</v>
      </c>
      <c r="B493" t="s">
        <v>37031</v>
      </c>
      <c r="C493" t="s">
        <v>3034</v>
      </c>
      <c r="D493">
        <v>-1.0351864784632201</v>
      </c>
      <c r="E493">
        <v>2.3266694836674599E-2</v>
      </c>
      <c r="H493" t="s">
        <v>1030</v>
      </c>
      <c r="I493" t="s">
        <v>37521</v>
      </c>
      <c r="J493" t="s">
        <v>1592</v>
      </c>
      <c r="K493">
        <v>1.1631582093544988</v>
      </c>
      <c r="L493">
        <v>5.8418475081886204E-3</v>
      </c>
      <c r="O493" t="s">
        <v>2093</v>
      </c>
      <c r="P493" t="s">
        <v>8872</v>
      </c>
      <c r="Q493" t="s">
        <v>2255</v>
      </c>
      <c r="R493">
        <v>-0.97366534841858299</v>
      </c>
      <c r="S493">
        <v>4.1188775331892302E-77</v>
      </c>
    </row>
    <row r="494" spans="1:19" x14ac:dyDescent="0.3">
      <c r="A494" t="s">
        <v>3818</v>
      </c>
      <c r="B494" t="s">
        <v>3819</v>
      </c>
      <c r="C494" t="s">
        <v>3819</v>
      </c>
      <c r="D494">
        <v>3.0612819184048798</v>
      </c>
      <c r="E494">
        <v>9.6104524116605201E-3</v>
      </c>
      <c r="H494" t="s">
        <v>2070</v>
      </c>
      <c r="I494" t="s">
        <v>33827</v>
      </c>
      <c r="J494" t="s">
        <v>2232</v>
      </c>
      <c r="K494">
        <v>1.62699448690106</v>
      </c>
      <c r="L494">
        <v>1.0143403044775799E-4</v>
      </c>
      <c r="O494" t="s">
        <v>29929</v>
      </c>
      <c r="P494" t="s">
        <v>17727</v>
      </c>
      <c r="Q494" t="s">
        <v>17727</v>
      </c>
      <c r="R494">
        <v>-1.45497462056674</v>
      </c>
      <c r="S494">
        <v>3.69173884304735E-90</v>
      </c>
    </row>
    <row r="495" spans="1:19" x14ac:dyDescent="0.3">
      <c r="A495" t="s">
        <v>26482</v>
      </c>
      <c r="B495" t="s">
        <v>13714</v>
      </c>
      <c r="C495" t="s">
        <v>13714</v>
      </c>
      <c r="D495">
        <v>-1.1084511089936899</v>
      </c>
      <c r="E495">
        <v>4.4855662180806402E-3</v>
      </c>
      <c r="H495" t="s">
        <v>24841</v>
      </c>
      <c r="I495" t="s">
        <v>37548</v>
      </c>
      <c r="J495" t="s">
        <v>11803</v>
      </c>
      <c r="K495">
        <v>1.0781146000465163</v>
      </c>
      <c r="L495">
        <v>1.1201646696268399E-4</v>
      </c>
      <c r="O495" t="s">
        <v>29544</v>
      </c>
      <c r="P495" t="s">
        <v>37807</v>
      </c>
      <c r="Q495" t="s">
        <v>17298</v>
      </c>
      <c r="R495">
        <v>-1.00587875646058</v>
      </c>
      <c r="S495">
        <v>5.6148651379033902E-91</v>
      </c>
    </row>
    <row r="496" spans="1:19" x14ac:dyDescent="0.3">
      <c r="A496" t="s">
        <v>1155</v>
      </c>
      <c r="B496" t="s">
        <v>38364</v>
      </c>
      <c r="C496" t="s">
        <v>1719</v>
      </c>
      <c r="D496">
        <v>1.76344517548812</v>
      </c>
      <c r="E496">
        <v>2.0018673561962601E-6</v>
      </c>
      <c r="H496" t="s">
        <v>30395</v>
      </c>
      <c r="I496" t="s">
        <v>18279</v>
      </c>
      <c r="J496" t="s">
        <v>18279</v>
      </c>
      <c r="K496">
        <v>0.8857199634892412</v>
      </c>
      <c r="L496">
        <v>5.1376678514123602E-4</v>
      </c>
      <c r="O496" t="s">
        <v>28612</v>
      </c>
      <c r="P496" t="s">
        <v>38108</v>
      </c>
      <c r="Q496" t="s">
        <v>16193</v>
      </c>
      <c r="R496">
        <v>-0.69608551668628305</v>
      </c>
      <c r="S496">
        <v>4.3042530001578096E-37</v>
      </c>
    </row>
    <row r="497" spans="1:19" x14ac:dyDescent="0.3">
      <c r="A497" t="s">
        <v>29254</v>
      </c>
      <c r="B497" t="s">
        <v>38365</v>
      </c>
      <c r="C497" t="s">
        <v>16956</v>
      </c>
      <c r="D497">
        <v>-1.11005516286463</v>
      </c>
      <c r="E497">
        <v>3.6909918796422102E-4</v>
      </c>
      <c r="H497" t="s">
        <v>29619</v>
      </c>
      <c r="I497" t="s">
        <v>37415</v>
      </c>
      <c r="J497" t="s">
        <v>17379</v>
      </c>
      <c r="K497">
        <v>3.5936775144354742</v>
      </c>
      <c r="L497">
        <v>1.2240533540336601E-5</v>
      </c>
      <c r="O497" t="s">
        <v>29611</v>
      </c>
      <c r="P497" t="s">
        <v>38148</v>
      </c>
      <c r="Q497" t="s">
        <v>17371</v>
      </c>
      <c r="R497">
        <v>0.72353781751687196</v>
      </c>
      <c r="S497">
        <v>6.5901158402448506E-2</v>
      </c>
    </row>
    <row r="498" spans="1:19" x14ac:dyDescent="0.3">
      <c r="A498" t="s">
        <v>29236</v>
      </c>
      <c r="B498" t="s">
        <v>16935</v>
      </c>
      <c r="C498" t="s">
        <v>16935</v>
      </c>
      <c r="D498">
        <v>1.8251160893912699</v>
      </c>
      <c r="E498">
        <v>7.3792813944303197E-3</v>
      </c>
      <c r="H498" t="s">
        <v>29540</v>
      </c>
      <c r="I498" t="s">
        <v>37692</v>
      </c>
      <c r="J498" t="s">
        <v>17294</v>
      </c>
      <c r="K498">
        <v>-1.110091211598109</v>
      </c>
      <c r="L498">
        <v>2.1760282132735499E-3</v>
      </c>
      <c r="O498" t="s">
        <v>913</v>
      </c>
      <c r="P498" t="s">
        <v>37780</v>
      </c>
      <c r="Q498" t="s">
        <v>1463</v>
      </c>
      <c r="R498">
        <v>0.75612589452912804</v>
      </c>
      <c r="S498">
        <v>3.7598947391066298E-2</v>
      </c>
    </row>
    <row r="499" spans="1:19" x14ac:dyDescent="0.3">
      <c r="A499" t="s">
        <v>3471</v>
      </c>
      <c r="B499" t="s">
        <v>36711</v>
      </c>
      <c r="C499" t="s">
        <v>3472</v>
      </c>
      <c r="D499">
        <v>7.5444302576189601</v>
      </c>
      <c r="E499">
        <v>3.4891003264488898E-79</v>
      </c>
      <c r="H499" t="s">
        <v>6478</v>
      </c>
      <c r="I499" t="s">
        <v>7681</v>
      </c>
      <c r="J499" t="s">
        <v>7681</v>
      </c>
      <c r="K499">
        <v>-1.6693570848946386</v>
      </c>
      <c r="L499">
        <v>5.5565827294915696E-3</v>
      </c>
      <c r="O499" t="s">
        <v>4805</v>
      </c>
      <c r="P499" t="s">
        <v>34663</v>
      </c>
      <c r="Q499" t="s">
        <v>5717</v>
      </c>
      <c r="R499">
        <v>0.69523442690738901</v>
      </c>
      <c r="S499">
        <v>3.7583545021514304E-15</v>
      </c>
    </row>
    <row r="500" spans="1:19" x14ac:dyDescent="0.3">
      <c r="A500" t="s">
        <v>3910</v>
      </c>
      <c r="B500" t="s">
        <v>3911</v>
      </c>
      <c r="C500" t="s">
        <v>3911</v>
      </c>
      <c r="D500">
        <v>-1.3257316221134701</v>
      </c>
      <c r="E500">
        <v>7.4372952332643199E-6</v>
      </c>
      <c r="H500" t="s">
        <v>6479</v>
      </c>
      <c r="I500" t="s">
        <v>7682</v>
      </c>
      <c r="J500" t="s">
        <v>7682</v>
      </c>
      <c r="K500">
        <v>-0.73967429568789733</v>
      </c>
      <c r="L500">
        <v>4.9023319880756302E-3</v>
      </c>
      <c r="O500" t="s">
        <v>30640</v>
      </c>
      <c r="P500" t="s">
        <v>37955</v>
      </c>
      <c r="Q500" t="s">
        <v>18569</v>
      </c>
      <c r="R500">
        <v>-0.72409274816673197</v>
      </c>
      <c r="S500">
        <v>1.08934436258874E-28</v>
      </c>
    </row>
    <row r="501" spans="1:19" x14ac:dyDescent="0.3">
      <c r="A501" t="s">
        <v>25492</v>
      </c>
      <c r="B501" t="s">
        <v>12564</v>
      </c>
      <c r="C501" t="s">
        <v>12564</v>
      </c>
      <c r="D501">
        <v>-3.7290401086875198</v>
      </c>
      <c r="E501">
        <v>1.13996521520368E-2</v>
      </c>
      <c r="H501" t="s">
        <v>938</v>
      </c>
      <c r="I501" t="s">
        <v>1490</v>
      </c>
      <c r="J501" t="s">
        <v>1490</v>
      </c>
      <c r="K501">
        <v>-1.0337050561708232</v>
      </c>
      <c r="L501">
        <v>3.8880804265963199E-4</v>
      </c>
      <c r="O501" t="s">
        <v>6934</v>
      </c>
      <c r="P501" t="s">
        <v>36670</v>
      </c>
      <c r="Q501" t="s">
        <v>8130</v>
      </c>
      <c r="R501">
        <v>-1.33930420184232</v>
      </c>
      <c r="S501">
        <v>0</v>
      </c>
    </row>
    <row r="502" spans="1:19" x14ac:dyDescent="0.3">
      <c r="A502" t="s">
        <v>24648</v>
      </c>
      <c r="B502" t="s">
        <v>38366</v>
      </c>
      <c r="C502" t="s">
        <v>11587</v>
      </c>
      <c r="D502">
        <v>5.2192327510491996</v>
      </c>
      <c r="E502">
        <v>3.9278281436428697E-2</v>
      </c>
      <c r="H502" t="s">
        <v>29369</v>
      </c>
      <c r="I502" t="s">
        <v>17085</v>
      </c>
      <c r="J502" t="s">
        <v>17085</v>
      </c>
      <c r="K502">
        <v>0.88164671124495153</v>
      </c>
      <c r="L502">
        <v>1.32397862304357E-3</v>
      </c>
      <c r="O502" t="s">
        <v>3208</v>
      </c>
      <c r="P502" t="s">
        <v>3209</v>
      </c>
      <c r="Q502" t="s">
        <v>3209</v>
      </c>
      <c r="R502">
        <v>1.0124158888693799</v>
      </c>
      <c r="S502">
        <v>2.1598753197650601E-4</v>
      </c>
    </row>
    <row r="503" spans="1:19" x14ac:dyDescent="0.3">
      <c r="A503" t="s">
        <v>25764</v>
      </c>
      <c r="B503" t="s">
        <v>12873</v>
      </c>
      <c r="C503" t="s">
        <v>12873</v>
      </c>
      <c r="D503">
        <v>-1.21233109977926</v>
      </c>
      <c r="E503">
        <v>2.6004326339078499E-4</v>
      </c>
      <c r="H503" t="s">
        <v>28842</v>
      </c>
      <c r="I503" t="s">
        <v>37569</v>
      </c>
      <c r="J503" t="s">
        <v>16465</v>
      </c>
      <c r="K503">
        <v>1.0205729512836561</v>
      </c>
      <c r="L503">
        <v>5.45858987779985E-3</v>
      </c>
      <c r="O503" t="s">
        <v>30558</v>
      </c>
      <c r="P503" t="s">
        <v>18479</v>
      </c>
      <c r="Q503" t="s">
        <v>37970</v>
      </c>
      <c r="R503">
        <v>-0.75849048982324396</v>
      </c>
      <c r="S503">
        <v>1.1576836588320501E-87</v>
      </c>
    </row>
    <row r="504" spans="1:19" x14ac:dyDescent="0.3">
      <c r="A504" t="s">
        <v>31105</v>
      </c>
      <c r="B504" t="s">
        <v>31106</v>
      </c>
      <c r="C504" t="s">
        <v>31106</v>
      </c>
      <c r="D504">
        <v>1.59838337277151</v>
      </c>
      <c r="E504">
        <v>2.2240385876297099E-7</v>
      </c>
      <c r="H504" t="s">
        <v>29328</v>
      </c>
      <c r="I504" t="s">
        <v>37600</v>
      </c>
      <c r="J504" t="s">
        <v>17038</v>
      </c>
      <c r="K504">
        <v>0.91503235016938123</v>
      </c>
      <c r="L504">
        <v>2.6900529657848601E-3</v>
      </c>
      <c r="O504" t="s">
        <v>30562</v>
      </c>
      <c r="P504" t="s">
        <v>38158</v>
      </c>
      <c r="Q504" t="s">
        <v>18483</v>
      </c>
      <c r="R504">
        <v>-0.66005026174505599</v>
      </c>
      <c r="S504">
        <v>5.8437724993766296E-31</v>
      </c>
    </row>
    <row r="505" spans="1:19" x14ac:dyDescent="0.3">
      <c r="A505" t="s">
        <v>24986</v>
      </c>
      <c r="B505" t="s">
        <v>38367</v>
      </c>
      <c r="C505" t="s">
        <v>11970</v>
      </c>
      <c r="D505">
        <v>-1.2669626378760399</v>
      </c>
      <c r="E505">
        <v>1.15362414724688E-5</v>
      </c>
      <c r="H505" t="s">
        <v>31084</v>
      </c>
      <c r="I505" t="s">
        <v>37509</v>
      </c>
      <c r="J505" t="s">
        <v>31085</v>
      </c>
      <c r="K505">
        <v>1.2265379127742095</v>
      </c>
      <c r="L505">
        <v>3.9659359200163004E-3</v>
      </c>
      <c r="O505" t="s">
        <v>1220</v>
      </c>
      <c r="P505" t="s">
        <v>1784</v>
      </c>
      <c r="Q505" t="s">
        <v>1784</v>
      </c>
      <c r="R505">
        <v>-0.62992207032082503</v>
      </c>
      <c r="S505">
        <v>7.6758702293191601E-12</v>
      </c>
    </row>
    <row r="506" spans="1:19" x14ac:dyDescent="0.3">
      <c r="A506" t="s">
        <v>3101</v>
      </c>
      <c r="B506" t="s">
        <v>3102</v>
      </c>
      <c r="C506" t="s">
        <v>3102</v>
      </c>
      <c r="D506">
        <v>3.4356742565741998</v>
      </c>
      <c r="E506">
        <v>3.4637269837015702E-26</v>
      </c>
      <c r="H506" t="s">
        <v>874</v>
      </c>
      <c r="I506" t="s">
        <v>1422</v>
      </c>
      <c r="J506" t="s">
        <v>1422</v>
      </c>
      <c r="K506">
        <v>0.93157946900231503</v>
      </c>
      <c r="L506">
        <v>2.6900529657848601E-3</v>
      </c>
      <c r="O506" t="s">
        <v>29509</v>
      </c>
      <c r="P506" t="s">
        <v>17253</v>
      </c>
      <c r="Q506" t="s">
        <v>17253</v>
      </c>
      <c r="R506">
        <v>0.69711462663634405</v>
      </c>
      <c r="S506">
        <v>7.1675569318402805E-26</v>
      </c>
    </row>
    <row r="507" spans="1:19" x14ac:dyDescent="0.3">
      <c r="A507" t="s">
        <v>25793</v>
      </c>
      <c r="B507" t="s">
        <v>38368</v>
      </c>
      <c r="C507" t="s">
        <v>12907</v>
      </c>
      <c r="D507">
        <v>-1.54780207378249</v>
      </c>
      <c r="E507">
        <v>1.0735219497320999E-2</v>
      </c>
      <c r="H507" t="s">
        <v>29169</v>
      </c>
      <c r="I507" t="s">
        <v>31604</v>
      </c>
      <c r="J507" t="s">
        <v>16856</v>
      </c>
      <c r="K507">
        <v>1.5759808617792013</v>
      </c>
      <c r="L507">
        <v>4.6247353149105698E-4</v>
      </c>
      <c r="O507" t="s">
        <v>4546</v>
      </c>
      <c r="P507" t="s">
        <v>5459</v>
      </c>
      <c r="Q507" t="s">
        <v>5459</v>
      </c>
      <c r="R507">
        <v>-0.65676386764053296</v>
      </c>
      <c r="S507">
        <v>1.8784583140284402E-46</v>
      </c>
    </row>
    <row r="508" spans="1:19" x14ac:dyDescent="0.3">
      <c r="A508" t="s">
        <v>26658</v>
      </c>
      <c r="B508" t="s">
        <v>13914</v>
      </c>
      <c r="C508" t="s">
        <v>13914</v>
      </c>
      <c r="D508">
        <v>1.0035361224093899</v>
      </c>
      <c r="E508">
        <v>1.5451092643217E-3</v>
      </c>
      <c r="H508" t="s">
        <v>27813</v>
      </c>
      <c r="I508" t="s">
        <v>15248</v>
      </c>
      <c r="J508" t="s">
        <v>15248</v>
      </c>
      <c r="K508">
        <v>0.73069448827487582</v>
      </c>
      <c r="L508">
        <v>5.2084382678326E-3</v>
      </c>
      <c r="O508" t="s">
        <v>3627</v>
      </c>
      <c r="P508" t="s">
        <v>34898</v>
      </c>
      <c r="Q508" t="s">
        <v>3628</v>
      </c>
      <c r="R508">
        <v>-0.83683042500195504</v>
      </c>
      <c r="S508">
        <v>5.5978609067348302E-14</v>
      </c>
    </row>
    <row r="509" spans="1:19" x14ac:dyDescent="0.3">
      <c r="A509" t="s">
        <v>26696</v>
      </c>
      <c r="B509" t="s">
        <v>38079</v>
      </c>
      <c r="C509" t="s">
        <v>13958</v>
      </c>
      <c r="D509">
        <v>3.5768777610622902</v>
      </c>
      <c r="E509">
        <v>8.1841134031632903E-7</v>
      </c>
      <c r="H509" t="s">
        <v>29099</v>
      </c>
      <c r="I509" t="s">
        <v>16775</v>
      </c>
      <c r="J509" t="s">
        <v>16775</v>
      </c>
      <c r="K509">
        <v>-2.3905446806608661</v>
      </c>
      <c r="L509">
        <v>5.01639485761869E-3</v>
      </c>
      <c r="O509" t="s">
        <v>24089</v>
      </c>
      <c r="P509" t="s">
        <v>37896</v>
      </c>
      <c r="Q509" t="s">
        <v>10926</v>
      </c>
      <c r="R509">
        <v>0.89729662909448604</v>
      </c>
      <c r="S509">
        <v>1.1993137531226501E-9</v>
      </c>
    </row>
    <row r="510" spans="1:19" x14ac:dyDescent="0.3">
      <c r="A510" t="s">
        <v>6785</v>
      </c>
      <c r="B510" t="s">
        <v>37099</v>
      </c>
      <c r="C510" t="s">
        <v>7984</v>
      </c>
      <c r="D510">
        <v>-1.8782329407060601</v>
      </c>
      <c r="E510">
        <v>3.3692586880384497E-11</v>
      </c>
      <c r="H510" t="s">
        <v>28068</v>
      </c>
      <c r="I510" t="s">
        <v>15546</v>
      </c>
      <c r="J510" t="s">
        <v>15546</v>
      </c>
      <c r="K510">
        <v>-1.1143188229097998</v>
      </c>
      <c r="L510">
        <v>1.50412391777666E-3</v>
      </c>
      <c r="O510" t="s">
        <v>29642</v>
      </c>
      <c r="P510" t="s">
        <v>38166</v>
      </c>
      <c r="Q510" t="s">
        <v>17410</v>
      </c>
      <c r="R510">
        <v>-0.86892183256924704</v>
      </c>
      <c r="S510">
        <v>3.9327545864632503E-2</v>
      </c>
    </row>
    <row r="511" spans="1:19" x14ac:dyDescent="0.3">
      <c r="A511" t="s">
        <v>6770</v>
      </c>
      <c r="B511" t="s">
        <v>32323</v>
      </c>
      <c r="C511" t="s">
        <v>7969</v>
      </c>
      <c r="D511">
        <v>-1.6246347569414199</v>
      </c>
      <c r="E511">
        <v>1.5150323996660301E-6</v>
      </c>
      <c r="H511" t="s">
        <v>25648</v>
      </c>
      <c r="I511" t="s">
        <v>12740</v>
      </c>
      <c r="J511" t="s">
        <v>12740</v>
      </c>
      <c r="K511">
        <v>-1.2353747554757495</v>
      </c>
      <c r="L511">
        <v>6.1630192374005702E-3</v>
      </c>
      <c r="O511" t="s">
        <v>1208</v>
      </c>
      <c r="P511" t="s">
        <v>1772</v>
      </c>
      <c r="Q511" t="s">
        <v>1772</v>
      </c>
      <c r="R511">
        <v>0.74192110868273198</v>
      </c>
      <c r="S511">
        <v>2.4605800032985398E-3</v>
      </c>
    </row>
    <row r="512" spans="1:19" x14ac:dyDescent="0.3">
      <c r="A512" t="s">
        <v>6</v>
      </c>
      <c r="B512" t="s">
        <v>33119</v>
      </c>
      <c r="C512" t="s">
        <v>440</v>
      </c>
      <c r="D512">
        <v>2.5967169370482099</v>
      </c>
      <c r="E512">
        <v>9.5578747279777109E-16</v>
      </c>
      <c r="H512" t="s">
        <v>6488</v>
      </c>
      <c r="I512" t="s">
        <v>7691</v>
      </c>
      <c r="J512" t="s">
        <v>7691</v>
      </c>
      <c r="K512">
        <v>1.1913732471426346</v>
      </c>
      <c r="L512">
        <v>6.9052850874301997E-4</v>
      </c>
      <c r="O512" t="s">
        <v>37254</v>
      </c>
      <c r="P512" t="s">
        <v>37934</v>
      </c>
      <c r="Q512" t="s">
        <v>37935</v>
      </c>
      <c r="R512">
        <v>0.66711818595388495</v>
      </c>
      <c r="S512">
        <v>9.1822985843739106E-3</v>
      </c>
    </row>
    <row r="513" spans="1:19" x14ac:dyDescent="0.3">
      <c r="A513" t="s">
        <v>22457</v>
      </c>
      <c r="B513" t="s">
        <v>9028</v>
      </c>
      <c r="C513" t="s">
        <v>9028</v>
      </c>
      <c r="D513">
        <v>7.8560667368154196</v>
      </c>
      <c r="E513">
        <v>6.05625315835044E-11</v>
      </c>
      <c r="H513" t="s">
        <v>28800</v>
      </c>
      <c r="I513" t="s">
        <v>16415</v>
      </c>
      <c r="J513" t="s">
        <v>16415</v>
      </c>
      <c r="K513">
        <v>2.6864764272970749</v>
      </c>
      <c r="L513">
        <v>6.4830625586776202E-3</v>
      </c>
      <c r="O513" t="s">
        <v>4547</v>
      </c>
      <c r="P513" t="s">
        <v>5460</v>
      </c>
      <c r="Q513" t="s">
        <v>22236</v>
      </c>
      <c r="R513">
        <v>-0.66895513998177902</v>
      </c>
      <c r="S513">
        <v>7.6962187417425102E-6</v>
      </c>
    </row>
    <row r="514" spans="1:19" x14ac:dyDescent="0.3">
      <c r="A514" t="s">
        <v>72</v>
      </c>
      <c r="B514" t="s">
        <v>506</v>
      </c>
      <c r="C514" t="s">
        <v>506</v>
      </c>
      <c r="D514">
        <v>2.8186119326362098</v>
      </c>
      <c r="E514">
        <v>5.6685331157594503E-18</v>
      </c>
      <c r="H514" t="s">
        <v>27602</v>
      </c>
      <c r="I514" t="s">
        <v>14998</v>
      </c>
      <c r="J514" t="s">
        <v>14998</v>
      </c>
      <c r="K514">
        <v>-1.0959731688614558</v>
      </c>
      <c r="L514">
        <v>1.19883147015389E-3</v>
      </c>
      <c r="O514" t="s">
        <v>5031</v>
      </c>
      <c r="P514" t="s">
        <v>34901</v>
      </c>
      <c r="Q514" t="s">
        <v>5941</v>
      </c>
      <c r="R514">
        <v>0.95355176615423998</v>
      </c>
      <c r="S514">
        <v>1.05619129988351E-16</v>
      </c>
    </row>
    <row r="515" spans="1:19" x14ac:dyDescent="0.3">
      <c r="A515" t="s">
        <v>22389</v>
      </c>
      <c r="B515" t="s">
        <v>12064</v>
      </c>
      <c r="C515" t="s">
        <v>12064</v>
      </c>
      <c r="D515">
        <v>6.1997374492892199</v>
      </c>
      <c r="E515">
        <v>5.6251110448623902E-4</v>
      </c>
      <c r="H515" t="s">
        <v>28975</v>
      </c>
      <c r="I515" t="s">
        <v>16629</v>
      </c>
      <c r="J515" t="s">
        <v>16629</v>
      </c>
      <c r="K515">
        <v>1.4802601439373178</v>
      </c>
      <c r="L515">
        <v>6.3165794006427598E-4</v>
      </c>
      <c r="O515" t="s">
        <v>28589</v>
      </c>
      <c r="P515" t="s">
        <v>38212</v>
      </c>
      <c r="Q515" t="s">
        <v>16170</v>
      </c>
      <c r="R515">
        <v>0.60340348247613096</v>
      </c>
      <c r="S515">
        <v>8.3015589148355002E-4</v>
      </c>
    </row>
    <row r="516" spans="1:19" x14ac:dyDescent="0.3">
      <c r="A516" t="s">
        <v>1365</v>
      </c>
      <c r="B516" t="s">
        <v>1929</v>
      </c>
      <c r="C516" t="s">
        <v>1929</v>
      </c>
      <c r="D516">
        <v>5.3415326558815996</v>
      </c>
      <c r="E516">
        <v>2.65658842918883E-2</v>
      </c>
      <c r="H516" t="s">
        <v>4067</v>
      </c>
      <c r="I516" t="s">
        <v>32770</v>
      </c>
      <c r="J516" t="s">
        <v>4068</v>
      </c>
      <c r="K516">
        <v>1.8925776236352272</v>
      </c>
      <c r="L516">
        <v>6.5409545911263602E-6</v>
      </c>
      <c r="O516" t="s">
        <v>3698</v>
      </c>
      <c r="P516" t="s">
        <v>34218</v>
      </c>
      <c r="Q516" t="s">
        <v>3699</v>
      </c>
      <c r="R516">
        <v>0.87921538936776999</v>
      </c>
      <c r="S516">
        <v>8.9320702572702897E-7</v>
      </c>
    </row>
    <row r="517" spans="1:19" x14ac:dyDescent="0.3">
      <c r="A517" t="s">
        <v>882</v>
      </c>
      <c r="B517" t="s">
        <v>1430</v>
      </c>
      <c r="C517" t="s">
        <v>1430</v>
      </c>
      <c r="D517">
        <v>3.19219958396345</v>
      </c>
      <c r="E517">
        <v>5.1835842348859396E-10</v>
      </c>
      <c r="H517" t="s">
        <v>28831</v>
      </c>
      <c r="I517" t="s">
        <v>37737</v>
      </c>
      <c r="J517" t="s">
        <v>16452</v>
      </c>
      <c r="K517">
        <v>-1.544934717122566</v>
      </c>
      <c r="L517">
        <v>5.2425761321531197E-6</v>
      </c>
      <c r="O517" t="s">
        <v>22436</v>
      </c>
      <c r="P517" t="s">
        <v>37902</v>
      </c>
      <c r="Q517" t="s">
        <v>9005</v>
      </c>
      <c r="R517">
        <v>0.99644773405748599</v>
      </c>
      <c r="S517">
        <v>1.38359154318732E-68</v>
      </c>
    </row>
    <row r="518" spans="1:19" x14ac:dyDescent="0.3">
      <c r="A518" t="s">
        <v>23958</v>
      </c>
      <c r="B518" t="s">
        <v>10774</v>
      </c>
      <c r="C518" t="s">
        <v>10774</v>
      </c>
      <c r="D518">
        <v>2.51434670429312</v>
      </c>
      <c r="E518">
        <v>8.3220883102723103E-14</v>
      </c>
      <c r="H518" t="s">
        <v>1096</v>
      </c>
      <c r="I518" t="s">
        <v>1659</v>
      </c>
      <c r="J518" t="s">
        <v>1659</v>
      </c>
      <c r="K518">
        <v>0.78017502225590973</v>
      </c>
      <c r="L518">
        <v>9.2979060796191792E-3</v>
      </c>
      <c r="O518" t="s">
        <v>3341</v>
      </c>
      <c r="P518" t="s">
        <v>3342</v>
      </c>
      <c r="Q518" t="s">
        <v>3342</v>
      </c>
      <c r="R518">
        <v>-0.92897965953014106</v>
      </c>
      <c r="S518">
        <v>2.8694337972101103E-85</v>
      </c>
    </row>
    <row r="519" spans="1:19" x14ac:dyDescent="0.3">
      <c r="A519" t="s">
        <v>23173</v>
      </c>
      <c r="B519" t="s">
        <v>38369</v>
      </c>
      <c r="C519" t="s">
        <v>9870</v>
      </c>
      <c r="D519">
        <v>-1.06692978387835</v>
      </c>
      <c r="E519">
        <v>4.0365835840299798E-2</v>
      </c>
      <c r="H519" t="s">
        <v>28801</v>
      </c>
      <c r="I519" t="s">
        <v>37612</v>
      </c>
      <c r="J519" t="s">
        <v>16416</v>
      </c>
      <c r="K519">
        <v>0.87953988785791448</v>
      </c>
      <c r="L519">
        <v>9.3765094304630002E-3</v>
      </c>
      <c r="O519" t="s">
        <v>22447</v>
      </c>
      <c r="P519" t="s">
        <v>37994</v>
      </c>
      <c r="Q519" t="s">
        <v>9018</v>
      </c>
      <c r="R519">
        <v>0.98284421285211498</v>
      </c>
      <c r="S519">
        <v>9.1137631750373494E-110</v>
      </c>
    </row>
    <row r="520" spans="1:19" x14ac:dyDescent="0.3">
      <c r="A520" t="s">
        <v>28392</v>
      </c>
      <c r="B520" t="s">
        <v>38370</v>
      </c>
      <c r="C520" t="s">
        <v>15951</v>
      </c>
      <c r="D520">
        <v>-1.85247670451659</v>
      </c>
      <c r="E520">
        <v>1.72657605511637E-7</v>
      </c>
      <c r="H520" t="s">
        <v>2080</v>
      </c>
      <c r="I520" t="s">
        <v>33839</v>
      </c>
      <c r="J520" t="s">
        <v>2242</v>
      </c>
      <c r="K520">
        <v>1.9243044734256189</v>
      </c>
      <c r="L520">
        <v>8.7411959368766702E-3</v>
      </c>
      <c r="O520" t="s">
        <v>29989</v>
      </c>
      <c r="P520" t="s">
        <v>17801</v>
      </c>
      <c r="Q520" t="s">
        <v>17801</v>
      </c>
      <c r="R520">
        <v>-0.85243140756196001</v>
      </c>
      <c r="S520">
        <v>4.2390496077982502E-2</v>
      </c>
    </row>
    <row r="521" spans="1:19" x14ac:dyDescent="0.3">
      <c r="A521" t="s">
        <v>4469</v>
      </c>
      <c r="B521" t="s">
        <v>5382</v>
      </c>
      <c r="C521" t="s">
        <v>5382</v>
      </c>
      <c r="D521">
        <v>-1.3488358290678599</v>
      </c>
      <c r="E521">
        <v>2.9987966517244002E-6</v>
      </c>
      <c r="H521" t="s">
        <v>3902</v>
      </c>
      <c r="I521" t="s">
        <v>3903</v>
      </c>
      <c r="J521" t="s">
        <v>3903</v>
      </c>
      <c r="K521">
        <v>1.3804119675419022</v>
      </c>
      <c r="L521">
        <v>8.9850956407954395E-3</v>
      </c>
      <c r="O521" t="s">
        <v>287</v>
      </c>
      <c r="P521" t="s">
        <v>33040</v>
      </c>
      <c r="Q521" t="s">
        <v>721</v>
      </c>
      <c r="R521">
        <v>0.90203754530532299</v>
      </c>
      <c r="S521">
        <v>1.16616736016869E-20</v>
      </c>
    </row>
    <row r="522" spans="1:19" x14ac:dyDescent="0.3">
      <c r="A522" t="s">
        <v>4941</v>
      </c>
      <c r="B522" t="s">
        <v>34489</v>
      </c>
      <c r="C522" t="s">
        <v>5851</v>
      </c>
      <c r="D522">
        <v>1.31124313565949</v>
      </c>
      <c r="E522">
        <v>3.7273876826330903E-5</v>
      </c>
      <c r="H522" t="s">
        <v>28710</v>
      </c>
      <c r="I522" t="s">
        <v>37588</v>
      </c>
      <c r="J522" t="s">
        <v>16309</v>
      </c>
      <c r="K522">
        <v>0.94575268695367731</v>
      </c>
      <c r="L522">
        <v>4.5148866251115E-3</v>
      </c>
      <c r="O522" t="s">
        <v>25740</v>
      </c>
      <c r="P522" t="s">
        <v>37914</v>
      </c>
      <c r="Q522" t="s">
        <v>12846</v>
      </c>
      <c r="R522">
        <v>0.74798009375533203</v>
      </c>
      <c r="S522">
        <v>2.3707042028128398E-3</v>
      </c>
    </row>
    <row r="523" spans="1:19" x14ac:dyDescent="0.3">
      <c r="A523" t="s">
        <v>22682</v>
      </c>
      <c r="B523" t="s">
        <v>38371</v>
      </c>
      <c r="C523" t="s">
        <v>9292</v>
      </c>
      <c r="D523">
        <v>6.7787384744670103</v>
      </c>
      <c r="E523">
        <v>2.8833123586132801E-36</v>
      </c>
      <c r="H523" t="s">
        <v>29279</v>
      </c>
      <c r="I523" t="s">
        <v>16983</v>
      </c>
      <c r="J523" t="s">
        <v>16983</v>
      </c>
      <c r="K523">
        <v>-2.3553396980834762</v>
      </c>
      <c r="L523">
        <v>3.82838084251834E-3</v>
      </c>
      <c r="O523" t="s">
        <v>30399</v>
      </c>
      <c r="P523" t="s">
        <v>18283</v>
      </c>
      <c r="Q523" t="s">
        <v>18283</v>
      </c>
      <c r="R523">
        <v>-0.63775239389154703</v>
      </c>
      <c r="S523">
        <v>7.0843354332895796E-62</v>
      </c>
    </row>
    <row r="524" spans="1:19" x14ac:dyDescent="0.3">
      <c r="A524" t="s">
        <v>22681</v>
      </c>
      <c r="B524" t="s">
        <v>9291</v>
      </c>
      <c r="C524" t="s">
        <v>9291</v>
      </c>
      <c r="D524">
        <v>-1.69232623505549</v>
      </c>
      <c r="E524">
        <v>2.7352821627552398E-2</v>
      </c>
      <c r="H524" t="s">
        <v>27639</v>
      </c>
      <c r="I524" t="s">
        <v>37616</v>
      </c>
      <c r="J524" t="s">
        <v>15041</v>
      </c>
      <c r="K524">
        <v>0.86968160875073219</v>
      </c>
      <c r="L524">
        <v>7.7802408217435897E-3</v>
      </c>
      <c r="O524" t="s">
        <v>1146</v>
      </c>
      <c r="P524" t="s">
        <v>37894</v>
      </c>
      <c r="Q524" t="s">
        <v>1708</v>
      </c>
      <c r="R524">
        <v>-1.0146395556823899</v>
      </c>
      <c r="S524">
        <v>9.9581734701452906E-4</v>
      </c>
    </row>
    <row r="525" spans="1:19" x14ac:dyDescent="0.3">
      <c r="A525" t="s">
        <v>3162</v>
      </c>
      <c r="B525" t="s">
        <v>3163</v>
      </c>
      <c r="C525" t="s">
        <v>3163</v>
      </c>
      <c r="D525">
        <v>6.3655314543302701</v>
      </c>
      <c r="E525">
        <v>4.36592864341342E-16</v>
      </c>
      <c r="H525" t="s">
        <v>30487</v>
      </c>
      <c r="I525" t="s">
        <v>18386</v>
      </c>
      <c r="J525" t="s">
        <v>18386</v>
      </c>
      <c r="K525">
        <v>0.82685761172035344</v>
      </c>
      <c r="L525">
        <v>6.8883072741643203E-3</v>
      </c>
      <c r="O525" t="s">
        <v>27543</v>
      </c>
      <c r="P525" t="s">
        <v>38107</v>
      </c>
      <c r="Q525" t="s">
        <v>14936</v>
      </c>
      <c r="R525">
        <v>0.62690787877849297</v>
      </c>
      <c r="S525">
        <v>1.20705413030191E-3</v>
      </c>
    </row>
    <row r="526" spans="1:19" x14ac:dyDescent="0.3">
      <c r="A526" t="s">
        <v>8616</v>
      </c>
      <c r="B526" t="s">
        <v>8695</v>
      </c>
      <c r="C526" t="s">
        <v>8695</v>
      </c>
      <c r="D526">
        <v>2.8791377184882498</v>
      </c>
      <c r="E526">
        <v>2.9401480465225502E-3</v>
      </c>
      <c r="H526" t="s">
        <v>422</v>
      </c>
      <c r="I526" t="s">
        <v>31905</v>
      </c>
      <c r="J526" t="s">
        <v>856</v>
      </c>
      <c r="K526">
        <v>2.8587077018848261</v>
      </c>
      <c r="L526">
        <v>2.4624236855258898E-4</v>
      </c>
      <c r="O526" t="s">
        <v>3029</v>
      </c>
      <c r="P526" t="s">
        <v>37178</v>
      </c>
      <c r="Q526" t="s">
        <v>3030</v>
      </c>
      <c r="R526">
        <v>0.70634123386338799</v>
      </c>
      <c r="S526">
        <v>1.52401073945762E-5</v>
      </c>
    </row>
    <row r="527" spans="1:19" x14ac:dyDescent="0.3">
      <c r="A527" t="s">
        <v>22663</v>
      </c>
      <c r="B527" t="s">
        <v>37497</v>
      </c>
      <c r="C527" t="s">
        <v>9270</v>
      </c>
      <c r="D527">
        <v>1.3341440732995</v>
      </c>
      <c r="E527">
        <v>2.2901005631287201E-5</v>
      </c>
      <c r="H527" t="s">
        <v>1248</v>
      </c>
      <c r="I527" t="s">
        <v>37426</v>
      </c>
      <c r="J527" t="s">
        <v>1816</v>
      </c>
      <c r="K527">
        <v>2.2850636703003557</v>
      </c>
      <c r="L527">
        <v>5.5250648963253398E-4</v>
      </c>
      <c r="O527" t="s">
        <v>4071</v>
      </c>
      <c r="P527" t="s">
        <v>36948</v>
      </c>
      <c r="Q527" t="s">
        <v>4072</v>
      </c>
      <c r="R527">
        <v>0.67177343709124604</v>
      </c>
      <c r="S527">
        <v>8.7062789610193295E-6</v>
      </c>
    </row>
    <row r="528" spans="1:19" x14ac:dyDescent="0.3">
      <c r="A528" t="s">
        <v>37274</v>
      </c>
      <c r="B528" t="s">
        <v>38372</v>
      </c>
      <c r="C528" t="s">
        <v>38372</v>
      </c>
      <c r="D528">
        <v>-1.8141261951696801</v>
      </c>
      <c r="E528">
        <v>3.8879771004568903E-5</v>
      </c>
      <c r="H528" t="s">
        <v>27513</v>
      </c>
      <c r="I528" t="s">
        <v>14902</v>
      </c>
      <c r="J528" t="s">
        <v>14902</v>
      </c>
      <c r="K528">
        <v>-1.3773099617993396</v>
      </c>
      <c r="L528">
        <v>8.0166369578499302E-3</v>
      </c>
      <c r="O528" t="s">
        <v>3648</v>
      </c>
      <c r="P528" t="s">
        <v>3649</v>
      </c>
      <c r="Q528" t="s">
        <v>3649</v>
      </c>
      <c r="R528">
        <v>1.2130644706856999</v>
      </c>
      <c r="S528">
        <v>2.2384198128462199E-4</v>
      </c>
    </row>
    <row r="529" spans="1:19" x14ac:dyDescent="0.3">
      <c r="A529" t="s">
        <v>423</v>
      </c>
      <c r="B529" t="s">
        <v>31874</v>
      </c>
      <c r="C529" t="s">
        <v>857</v>
      </c>
      <c r="D529">
        <v>6.9917003956252097</v>
      </c>
      <c r="E529">
        <v>2.1418118907584E-75</v>
      </c>
      <c r="H529" t="s">
        <v>28587</v>
      </c>
      <c r="I529" t="s">
        <v>16168</v>
      </c>
      <c r="J529" t="s">
        <v>16168</v>
      </c>
      <c r="K529">
        <v>-1.0048424334860697</v>
      </c>
      <c r="L529">
        <v>3.9226979278580302E-3</v>
      </c>
      <c r="O529" t="s">
        <v>24284</v>
      </c>
      <c r="P529" t="s">
        <v>32548</v>
      </c>
      <c r="Q529" t="s">
        <v>11154</v>
      </c>
      <c r="R529">
        <v>-0.68462397081008797</v>
      </c>
      <c r="S529">
        <v>9.0754248524050996E-10</v>
      </c>
    </row>
    <row r="530" spans="1:19" x14ac:dyDescent="0.3">
      <c r="A530" t="s">
        <v>8871</v>
      </c>
      <c r="B530" t="s">
        <v>8870</v>
      </c>
      <c r="C530" t="s">
        <v>8869</v>
      </c>
      <c r="D530">
        <v>-1.0230858711547099</v>
      </c>
      <c r="E530">
        <v>9.6921108380589602E-4</v>
      </c>
      <c r="H530" t="s">
        <v>916</v>
      </c>
      <c r="I530" t="s">
        <v>32106</v>
      </c>
      <c r="J530" t="s">
        <v>1468</v>
      </c>
      <c r="K530">
        <v>1.273388656437044</v>
      </c>
      <c r="L530">
        <v>5.9193222246875998E-4</v>
      </c>
      <c r="O530" t="s">
        <v>2903</v>
      </c>
      <c r="P530" t="s">
        <v>2904</v>
      </c>
      <c r="Q530" t="s">
        <v>2904</v>
      </c>
      <c r="R530">
        <v>-2.3895589386950502</v>
      </c>
      <c r="S530">
        <v>4.6170821951196501E-248</v>
      </c>
    </row>
    <row r="531" spans="1:19" x14ac:dyDescent="0.3">
      <c r="A531" t="s">
        <v>1099</v>
      </c>
      <c r="B531" t="s">
        <v>1662</v>
      </c>
      <c r="C531" t="s">
        <v>1662</v>
      </c>
      <c r="D531">
        <v>1.56619951568295</v>
      </c>
      <c r="E531">
        <v>1.40824629892872E-5</v>
      </c>
      <c r="H531" t="s">
        <v>22742</v>
      </c>
      <c r="I531" t="s">
        <v>9361</v>
      </c>
      <c r="J531" t="s">
        <v>9361</v>
      </c>
      <c r="K531">
        <v>1.9948740922149846</v>
      </c>
      <c r="L531">
        <v>4.5248424736408501E-4</v>
      </c>
      <c r="O531" t="s">
        <v>3395</v>
      </c>
      <c r="P531" t="s">
        <v>3396</v>
      </c>
      <c r="Q531" t="s">
        <v>3396</v>
      </c>
      <c r="R531">
        <v>-2.2618775689806201</v>
      </c>
      <c r="S531">
        <v>1.92687318994754E-112</v>
      </c>
    </row>
    <row r="532" spans="1:19" x14ac:dyDescent="0.3">
      <c r="A532" t="s">
        <v>6336</v>
      </c>
      <c r="B532" t="s">
        <v>7541</v>
      </c>
      <c r="C532" t="s">
        <v>7541</v>
      </c>
      <c r="D532">
        <v>6.3818047815285004</v>
      </c>
      <c r="E532">
        <v>2.6441892137613401E-4</v>
      </c>
      <c r="H532" t="s">
        <v>4161</v>
      </c>
      <c r="I532" t="s">
        <v>37551</v>
      </c>
      <c r="J532" t="s">
        <v>4162</v>
      </c>
      <c r="K532">
        <v>1.0736804393953596</v>
      </c>
      <c r="L532">
        <v>2.2806520484101602E-3</v>
      </c>
      <c r="O532" t="s">
        <v>24316</v>
      </c>
      <c r="P532" t="s">
        <v>11190</v>
      </c>
      <c r="Q532" t="s">
        <v>11190</v>
      </c>
      <c r="R532">
        <v>-1.54377414202017</v>
      </c>
      <c r="S532">
        <v>4.6072835758985999E-77</v>
      </c>
    </row>
    <row r="533" spans="1:19" x14ac:dyDescent="0.3">
      <c r="A533" t="s">
        <v>30384</v>
      </c>
      <c r="B533" t="s">
        <v>18266</v>
      </c>
      <c r="C533" t="s">
        <v>18266</v>
      </c>
      <c r="D533">
        <v>1.44220579602423</v>
      </c>
      <c r="E533">
        <v>6.2370810729562099E-3</v>
      </c>
      <c r="H533" t="s">
        <v>23999</v>
      </c>
      <c r="I533" t="s">
        <v>10820</v>
      </c>
      <c r="J533" t="s">
        <v>10820</v>
      </c>
      <c r="K533">
        <v>-1.5457833577824107</v>
      </c>
      <c r="L533">
        <v>8.6014344066340006E-3</v>
      </c>
      <c r="O533" t="s">
        <v>1056</v>
      </c>
      <c r="P533" t="s">
        <v>38073</v>
      </c>
      <c r="Q533" t="s">
        <v>1618</v>
      </c>
      <c r="R533">
        <v>-0.78840617582300598</v>
      </c>
      <c r="S533">
        <v>6.5986997082841406E-2</v>
      </c>
    </row>
    <row r="534" spans="1:19" x14ac:dyDescent="0.3">
      <c r="A534" t="s">
        <v>29479</v>
      </c>
      <c r="B534" t="s">
        <v>17217</v>
      </c>
      <c r="C534" t="s">
        <v>17217</v>
      </c>
      <c r="D534">
        <v>2.5820285800401099</v>
      </c>
      <c r="E534">
        <v>2.62991852566604E-2</v>
      </c>
      <c r="H534" t="s">
        <v>23484</v>
      </c>
      <c r="I534" t="s">
        <v>10234</v>
      </c>
      <c r="J534" t="s">
        <v>10234</v>
      </c>
      <c r="K534">
        <v>-1.9842281133588768</v>
      </c>
      <c r="L534">
        <v>8.4982463132546003E-3</v>
      </c>
      <c r="O534" t="s">
        <v>25318</v>
      </c>
      <c r="P534" t="s">
        <v>12362</v>
      </c>
      <c r="Q534" t="s">
        <v>12362</v>
      </c>
      <c r="R534">
        <v>1.9504105466399699</v>
      </c>
      <c r="S534">
        <v>7.5652860556124401E-28</v>
      </c>
    </row>
    <row r="535" spans="1:19" x14ac:dyDescent="0.3">
      <c r="A535" t="s">
        <v>28418</v>
      </c>
      <c r="B535" t="s">
        <v>38373</v>
      </c>
      <c r="C535" t="s">
        <v>15977</v>
      </c>
      <c r="D535">
        <v>-6.1743872373601301</v>
      </c>
      <c r="E535">
        <v>2.9144547221646801E-5</v>
      </c>
      <c r="H535" t="s">
        <v>4291</v>
      </c>
      <c r="I535" t="s">
        <v>4292</v>
      </c>
      <c r="J535" t="s">
        <v>4292</v>
      </c>
      <c r="K535">
        <v>2.3863597978222213</v>
      </c>
      <c r="L535">
        <v>5.3778188727473002E-6</v>
      </c>
      <c r="O535" t="s">
        <v>25323</v>
      </c>
      <c r="P535" t="s">
        <v>38171</v>
      </c>
      <c r="Q535" t="s">
        <v>12369</v>
      </c>
      <c r="R535">
        <v>0.86157034470093696</v>
      </c>
      <c r="S535">
        <v>5.8846791706388901E-6</v>
      </c>
    </row>
    <row r="536" spans="1:19" x14ac:dyDescent="0.3">
      <c r="A536" t="s">
        <v>22881</v>
      </c>
      <c r="B536" t="s">
        <v>9526</v>
      </c>
      <c r="C536" t="s">
        <v>9526</v>
      </c>
      <c r="D536">
        <v>5.7476474755210498</v>
      </c>
      <c r="E536">
        <v>5.5861113963574004E-3</v>
      </c>
      <c r="H536" t="s">
        <v>4115</v>
      </c>
      <c r="I536" t="s">
        <v>4116</v>
      </c>
      <c r="J536" t="s">
        <v>4116</v>
      </c>
      <c r="K536">
        <v>1.597283448154756</v>
      </c>
      <c r="L536">
        <v>9.3338798254561403E-4</v>
      </c>
      <c r="O536" t="s">
        <v>6463</v>
      </c>
      <c r="P536" t="s">
        <v>7666</v>
      </c>
      <c r="Q536" t="s">
        <v>7666</v>
      </c>
      <c r="R536">
        <v>-0.62931489347409897</v>
      </c>
      <c r="S536">
        <v>3.79448518951397E-2</v>
      </c>
    </row>
    <row r="537" spans="1:19" x14ac:dyDescent="0.3">
      <c r="A537" t="s">
        <v>6337</v>
      </c>
      <c r="B537" t="s">
        <v>7542</v>
      </c>
      <c r="C537" t="s">
        <v>7542</v>
      </c>
      <c r="D537">
        <v>3.4596132556731298</v>
      </c>
      <c r="E537">
        <v>7.4513300272315301E-4</v>
      </c>
      <c r="H537" t="s">
        <v>2120</v>
      </c>
      <c r="I537" t="s">
        <v>34968</v>
      </c>
      <c r="J537" t="s">
        <v>2282</v>
      </c>
      <c r="K537">
        <v>1.0415820978552193</v>
      </c>
      <c r="L537">
        <v>8.3661619477012601E-4</v>
      </c>
      <c r="O537" t="s">
        <v>1003</v>
      </c>
      <c r="P537" t="s">
        <v>1564</v>
      </c>
      <c r="Q537" t="s">
        <v>1564</v>
      </c>
      <c r="R537">
        <v>0.69258615128399703</v>
      </c>
      <c r="S537">
        <v>3.4241462661974299E-20</v>
      </c>
    </row>
    <row r="538" spans="1:19" x14ac:dyDescent="0.3">
      <c r="A538" t="s">
        <v>3678</v>
      </c>
      <c r="B538" t="s">
        <v>3679</v>
      </c>
      <c r="C538" t="s">
        <v>3679</v>
      </c>
      <c r="D538">
        <v>1.56390099976803</v>
      </c>
      <c r="E538">
        <v>2.8868699969858001E-3</v>
      </c>
      <c r="H538" t="s">
        <v>4573</v>
      </c>
      <c r="I538" t="s">
        <v>5486</v>
      </c>
      <c r="J538" t="s">
        <v>5486</v>
      </c>
      <c r="K538">
        <v>1.375626240197503</v>
      </c>
      <c r="L538">
        <v>2.8863521847845302E-4</v>
      </c>
      <c r="O538" t="s">
        <v>6466</v>
      </c>
      <c r="P538" t="s">
        <v>7669</v>
      </c>
      <c r="Q538" t="s">
        <v>7669</v>
      </c>
      <c r="R538">
        <v>-0.838510570768495</v>
      </c>
      <c r="S538">
        <v>1.46276019353336E-7</v>
      </c>
    </row>
    <row r="539" spans="1:19" x14ac:dyDescent="0.3">
      <c r="A539" t="s">
        <v>4471</v>
      </c>
      <c r="B539" t="s">
        <v>5384</v>
      </c>
      <c r="C539" t="s">
        <v>5384</v>
      </c>
      <c r="D539">
        <v>-1.4975997225709301</v>
      </c>
      <c r="E539">
        <v>5.8571198006446895E-7</v>
      </c>
      <c r="H539" t="s">
        <v>7326</v>
      </c>
      <c r="I539" t="s">
        <v>35583</v>
      </c>
      <c r="J539" t="s">
        <v>8518</v>
      </c>
      <c r="K539">
        <v>1.6848589573703803</v>
      </c>
      <c r="L539">
        <v>3.2154918294342298E-5</v>
      </c>
      <c r="O539" t="s">
        <v>932</v>
      </c>
      <c r="P539" t="s">
        <v>1484</v>
      </c>
      <c r="Q539" t="s">
        <v>1484</v>
      </c>
      <c r="R539">
        <v>1.4487834641658599</v>
      </c>
      <c r="S539">
        <v>2.3881756336712001E-8</v>
      </c>
    </row>
    <row r="540" spans="1:19" x14ac:dyDescent="0.3">
      <c r="A540" t="s">
        <v>3333</v>
      </c>
      <c r="B540" t="s">
        <v>3334</v>
      </c>
      <c r="C540" t="s">
        <v>3334</v>
      </c>
      <c r="D540">
        <v>-1.6928108166306699</v>
      </c>
      <c r="E540">
        <v>4.1275769165688898E-9</v>
      </c>
      <c r="H540" t="s">
        <v>23784</v>
      </c>
      <c r="I540" t="s">
        <v>10584</v>
      </c>
      <c r="J540" t="s">
        <v>10584</v>
      </c>
      <c r="K540">
        <v>1.3029773691418873</v>
      </c>
      <c r="L540">
        <v>9.3565612577363404E-5</v>
      </c>
      <c r="O540" t="s">
        <v>3009</v>
      </c>
      <c r="P540" t="s">
        <v>3010</v>
      </c>
      <c r="Q540" t="s">
        <v>3010</v>
      </c>
      <c r="R540">
        <v>-0.89181320955063603</v>
      </c>
      <c r="S540">
        <v>2.91981351332045E-2</v>
      </c>
    </row>
    <row r="541" spans="1:19" x14ac:dyDescent="0.3">
      <c r="A541" t="s">
        <v>27137</v>
      </c>
      <c r="B541" t="s">
        <v>14462</v>
      </c>
      <c r="C541" t="s">
        <v>14462</v>
      </c>
      <c r="D541">
        <v>-4.1697291498481199</v>
      </c>
      <c r="E541">
        <v>8.5338377977670998E-4</v>
      </c>
      <c r="H541" t="s">
        <v>928</v>
      </c>
      <c r="I541" t="s">
        <v>1480</v>
      </c>
      <c r="J541" t="s">
        <v>1480</v>
      </c>
      <c r="K541">
        <v>2.2485154282148154</v>
      </c>
      <c r="L541">
        <v>2.0470906697925801E-5</v>
      </c>
      <c r="O541" t="s">
        <v>6468</v>
      </c>
      <c r="P541" t="s">
        <v>7671</v>
      </c>
      <c r="Q541" t="s">
        <v>7671</v>
      </c>
      <c r="R541">
        <v>1.1372690961432399</v>
      </c>
      <c r="S541">
        <v>8.0376240607341505E-12</v>
      </c>
    </row>
    <row r="542" spans="1:19" x14ac:dyDescent="0.3">
      <c r="A542" t="s">
        <v>27133</v>
      </c>
      <c r="B542" t="s">
        <v>14457</v>
      </c>
      <c r="C542" t="s">
        <v>14457</v>
      </c>
      <c r="D542">
        <v>2.0096834753523098</v>
      </c>
      <c r="E542">
        <v>6.5131135542589799E-3</v>
      </c>
      <c r="H542" t="s">
        <v>23898</v>
      </c>
      <c r="I542" t="s">
        <v>10705</v>
      </c>
      <c r="J542" t="s">
        <v>10705</v>
      </c>
      <c r="K542">
        <v>-1.4493778356802929</v>
      </c>
      <c r="L542">
        <v>3.4091198603493199E-3</v>
      </c>
      <c r="O542" t="s">
        <v>25614</v>
      </c>
      <c r="P542" t="s">
        <v>12702</v>
      </c>
      <c r="Q542" t="s">
        <v>12702</v>
      </c>
      <c r="R542">
        <v>-0.93453511761531904</v>
      </c>
      <c r="S542">
        <v>3.3632255333704399E-3</v>
      </c>
    </row>
    <row r="543" spans="1:19" x14ac:dyDescent="0.3">
      <c r="A543" t="s">
        <v>26249</v>
      </c>
      <c r="B543" t="s">
        <v>13451</v>
      </c>
      <c r="C543" t="s">
        <v>13451</v>
      </c>
      <c r="D543">
        <v>2.7808473861359202</v>
      </c>
      <c r="E543">
        <v>3.85555457196241E-2</v>
      </c>
      <c r="H543" t="s">
        <v>23071</v>
      </c>
      <c r="I543" t="s">
        <v>9747</v>
      </c>
      <c r="J543" t="s">
        <v>9747</v>
      </c>
      <c r="K543">
        <v>-1.5168409076328708</v>
      </c>
      <c r="L543">
        <v>7.0737722517860303E-3</v>
      </c>
      <c r="O543" t="s">
        <v>1399</v>
      </c>
      <c r="P543" t="s">
        <v>1962</v>
      </c>
      <c r="Q543" t="s">
        <v>1962</v>
      </c>
      <c r="R543">
        <v>-0.99730101127815796</v>
      </c>
      <c r="S543">
        <v>1.38440459692371E-2</v>
      </c>
    </row>
    <row r="544" spans="1:19" x14ac:dyDescent="0.3">
      <c r="A544" t="s">
        <v>22365</v>
      </c>
      <c r="B544" t="s">
        <v>13353</v>
      </c>
      <c r="C544" t="s">
        <v>13353</v>
      </c>
      <c r="D544">
        <v>-1.16749276683795</v>
      </c>
      <c r="E544">
        <v>1.8232407157214501E-2</v>
      </c>
      <c r="H544" t="s">
        <v>23834</v>
      </c>
      <c r="I544" t="s">
        <v>10637</v>
      </c>
      <c r="J544" t="s">
        <v>10637</v>
      </c>
      <c r="K544">
        <v>-2.2500096425786649</v>
      </c>
      <c r="L544">
        <v>1.35870997855993E-3</v>
      </c>
      <c r="O544" t="s">
        <v>1225</v>
      </c>
      <c r="P544" t="s">
        <v>1789</v>
      </c>
      <c r="Q544" t="s">
        <v>1789</v>
      </c>
      <c r="R544">
        <v>-1.29895184227935</v>
      </c>
      <c r="S544">
        <v>3.8405519565198597E-9</v>
      </c>
    </row>
    <row r="545" spans="1:19" x14ac:dyDescent="0.3">
      <c r="A545" t="s">
        <v>26144</v>
      </c>
      <c r="B545" t="s">
        <v>13331</v>
      </c>
      <c r="C545" t="s">
        <v>13331</v>
      </c>
      <c r="D545">
        <v>1.4104201943846599</v>
      </c>
      <c r="E545">
        <v>8.81220524912268E-6</v>
      </c>
      <c r="H545" t="s">
        <v>6499</v>
      </c>
      <c r="I545" t="s">
        <v>7702</v>
      </c>
      <c r="J545" t="s">
        <v>7702</v>
      </c>
      <c r="K545">
        <v>-0.71224308966605443</v>
      </c>
      <c r="L545">
        <v>7.6144211784654999E-3</v>
      </c>
      <c r="O545" t="s">
        <v>37313</v>
      </c>
      <c r="P545" t="s">
        <v>38172</v>
      </c>
      <c r="Q545" t="s">
        <v>38172</v>
      </c>
      <c r="R545">
        <v>0.88862072396956804</v>
      </c>
      <c r="S545">
        <v>3.3195369478962601E-2</v>
      </c>
    </row>
    <row r="546" spans="1:19" x14ac:dyDescent="0.3">
      <c r="A546" t="s">
        <v>27005</v>
      </c>
      <c r="B546" t="s">
        <v>14315</v>
      </c>
      <c r="C546" t="s">
        <v>14315</v>
      </c>
      <c r="D546">
        <v>2.1521663889900302</v>
      </c>
      <c r="E546">
        <v>5.1582858324333502E-6</v>
      </c>
      <c r="H546" t="s">
        <v>23622</v>
      </c>
      <c r="I546" t="s">
        <v>10396</v>
      </c>
      <c r="J546" t="s">
        <v>10396</v>
      </c>
      <c r="K546">
        <v>-0.99410844838543344</v>
      </c>
      <c r="L546">
        <v>5.8865914100593901E-3</v>
      </c>
      <c r="O546" t="s">
        <v>933</v>
      </c>
      <c r="P546" t="s">
        <v>1485</v>
      </c>
      <c r="Q546" t="s">
        <v>1485</v>
      </c>
      <c r="R546">
        <v>-1.0612560785423399</v>
      </c>
      <c r="S546">
        <v>8.3509031622901204E-3</v>
      </c>
    </row>
    <row r="547" spans="1:19" x14ac:dyDescent="0.3">
      <c r="A547" t="s">
        <v>7342</v>
      </c>
      <c r="B547" t="s">
        <v>35694</v>
      </c>
      <c r="C547" t="s">
        <v>8534</v>
      </c>
      <c r="D547">
        <v>1.3235552746980801</v>
      </c>
      <c r="E547">
        <v>2.076278861641E-2</v>
      </c>
      <c r="H547" t="s">
        <v>3748</v>
      </c>
      <c r="I547" t="s">
        <v>3749</v>
      </c>
      <c r="J547" t="s">
        <v>3749</v>
      </c>
      <c r="K547">
        <v>2.1043704356657185</v>
      </c>
      <c r="L547">
        <v>7.2983285092777499E-4</v>
      </c>
      <c r="O547" t="s">
        <v>24690</v>
      </c>
      <c r="P547" t="s">
        <v>38173</v>
      </c>
      <c r="Q547" t="s">
        <v>11638</v>
      </c>
      <c r="R547">
        <v>-0.67133548434136303</v>
      </c>
      <c r="S547">
        <v>2.7558806571008798E-3</v>
      </c>
    </row>
    <row r="548" spans="1:19" x14ac:dyDescent="0.3">
      <c r="A548" t="s">
        <v>26989</v>
      </c>
      <c r="B548" t="s">
        <v>38374</v>
      </c>
      <c r="C548" t="s">
        <v>14298</v>
      </c>
      <c r="D548">
        <v>-3.8524587964419799</v>
      </c>
      <c r="E548">
        <v>5.9775761573658999E-3</v>
      </c>
      <c r="H548" t="s">
        <v>2999</v>
      </c>
      <c r="I548" t="s">
        <v>36510</v>
      </c>
      <c r="J548" t="s">
        <v>3000</v>
      </c>
      <c r="K548">
        <v>2.1672557836372865</v>
      </c>
      <c r="L548">
        <v>1.80460684354318E-3</v>
      </c>
      <c r="O548" t="s">
        <v>25079</v>
      </c>
      <c r="P548" t="s">
        <v>12078</v>
      </c>
      <c r="Q548" t="s">
        <v>12078</v>
      </c>
      <c r="R548">
        <v>-1.21872548404324</v>
      </c>
      <c r="S548">
        <v>6.84221703618673E-86</v>
      </c>
    </row>
    <row r="549" spans="1:19" x14ac:dyDescent="0.3">
      <c r="A549" t="s">
        <v>6344</v>
      </c>
      <c r="B549" t="s">
        <v>7549</v>
      </c>
      <c r="C549" t="s">
        <v>7549</v>
      </c>
      <c r="D549">
        <v>1.5570839549937501</v>
      </c>
      <c r="E549">
        <v>1.08168073046989E-5</v>
      </c>
      <c r="H549" t="s">
        <v>22655</v>
      </c>
      <c r="I549" t="s">
        <v>9262</v>
      </c>
      <c r="J549" t="s">
        <v>9262</v>
      </c>
      <c r="K549">
        <v>-1.9666058937562112</v>
      </c>
      <c r="L549">
        <v>2.3177226378296202E-3</v>
      </c>
      <c r="O549" t="s">
        <v>25078</v>
      </c>
      <c r="P549" t="s">
        <v>12077</v>
      </c>
      <c r="Q549" t="s">
        <v>12077</v>
      </c>
      <c r="R549">
        <v>-1.14060431139551</v>
      </c>
      <c r="S549">
        <v>4.1616874590278199E-4</v>
      </c>
    </row>
    <row r="550" spans="1:19" x14ac:dyDescent="0.3">
      <c r="A550" t="s">
        <v>6345</v>
      </c>
      <c r="B550" t="s">
        <v>7550</v>
      </c>
      <c r="C550" t="s">
        <v>7550</v>
      </c>
      <c r="D550">
        <v>7.1862671324033904</v>
      </c>
      <c r="E550">
        <v>3.5875524632080302E-48</v>
      </c>
      <c r="H550" t="s">
        <v>37250</v>
      </c>
      <c r="I550" t="s">
        <v>37701</v>
      </c>
      <c r="J550" t="s">
        <v>37701</v>
      </c>
      <c r="K550">
        <v>-1.2151761916309076</v>
      </c>
      <c r="L550">
        <v>6.08917319638776E-3</v>
      </c>
      <c r="O550" t="s">
        <v>24156</v>
      </c>
      <c r="P550" t="s">
        <v>38174</v>
      </c>
      <c r="Q550" t="s">
        <v>11003</v>
      </c>
      <c r="R550">
        <v>-1.11353907720087</v>
      </c>
      <c r="S550">
        <v>3.76393158816622E-3</v>
      </c>
    </row>
    <row r="551" spans="1:19" x14ac:dyDescent="0.3">
      <c r="A551" t="s">
        <v>37259</v>
      </c>
      <c r="B551" t="s">
        <v>37560</v>
      </c>
      <c r="C551" t="s">
        <v>37561</v>
      </c>
      <c r="D551">
        <v>1.09014539279083</v>
      </c>
      <c r="E551">
        <v>6.5424044998724897E-3</v>
      </c>
      <c r="H551" t="s">
        <v>37231</v>
      </c>
      <c r="I551" t="s">
        <v>37771</v>
      </c>
      <c r="J551" t="s">
        <v>37771</v>
      </c>
      <c r="K551">
        <v>-2.1831727424140817</v>
      </c>
      <c r="L551">
        <v>1.40866428446053E-3</v>
      </c>
      <c r="O551" t="s">
        <v>22623</v>
      </c>
      <c r="P551" t="s">
        <v>9225</v>
      </c>
      <c r="Q551" t="s">
        <v>9225</v>
      </c>
      <c r="R551">
        <v>-0.73393110438309195</v>
      </c>
      <c r="S551">
        <v>3.6693534632022299E-68</v>
      </c>
    </row>
    <row r="552" spans="1:19" x14ac:dyDescent="0.3">
      <c r="A552" t="s">
        <v>6346</v>
      </c>
      <c r="B552" t="s">
        <v>7551</v>
      </c>
      <c r="C552" t="s">
        <v>7551</v>
      </c>
      <c r="D552">
        <v>-1.62150500651595</v>
      </c>
      <c r="E552">
        <v>1.9429568661259999E-7</v>
      </c>
      <c r="H552" t="s">
        <v>1091</v>
      </c>
      <c r="I552" t="s">
        <v>1654</v>
      </c>
      <c r="J552" t="s">
        <v>1654</v>
      </c>
      <c r="K552">
        <v>1.2077531765795537</v>
      </c>
      <c r="L552">
        <v>2.4170978323824501E-4</v>
      </c>
      <c r="O552" t="s">
        <v>331</v>
      </c>
      <c r="P552" t="s">
        <v>33178</v>
      </c>
      <c r="Q552" t="s">
        <v>765</v>
      </c>
      <c r="R552">
        <v>1.4008554133322899</v>
      </c>
      <c r="S552">
        <v>1.7501938652948399E-190</v>
      </c>
    </row>
    <row r="553" spans="1:19" x14ac:dyDescent="0.3">
      <c r="A553" t="s">
        <v>30945</v>
      </c>
      <c r="B553" t="s">
        <v>18923</v>
      </c>
      <c r="C553" t="s">
        <v>18923</v>
      </c>
      <c r="D553">
        <v>-1.2110239542668499</v>
      </c>
      <c r="E553">
        <v>4.1937800890367197E-5</v>
      </c>
      <c r="H553" t="s">
        <v>29654</v>
      </c>
      <c r="I553" t="s">
        <v>37573</v>
      </c>
      <c r="J553" t="s">
        <v>17428</v>
      </c>
      <c r="K553">
        <v>0.99742545186332321</v>
      </c>
      <c r="L553">
        <v>7.0455353908952497E-3</v>
      </c>
      <c r="O553" t="s">
        <v>24993</v>
      </c>
      <c r="P553" t="s">
        <v>11980</v>
      </c>
      <c r="Q553" t="s">
        <v>38175</v>
      </c>
      <c r="R553">
        <v>-0.68734583766767299</v>
      </c>
      <c r="S553">
        <v>1.52749185382684E-7</v>
      </c>
    </row>
    <row r="554" spans="1:19" x14ac:dyDescent="0.3">
      <c r="A554" t="s">
        <v>30252</v>
      </c>
      <c r="B554" t="s">
        <v>18114</v>
      </c>
      <c r="C554" t="s">
        <v>18114</v>
      </c>
      <c r="D554">
        <v>5.8502702622519003</v>
      </c>
      <c r="E554">
        <v>4.0815103560237902E-48</v>
      </c>
      <c r="H554" t="s">
        <v>1311</v>
      </c>
      <c r="I554" t="s">
        <v>1875</v>
      </c>
      <c r="J554" t="s">
        <v>1875</v>
      </c>
      <c r="K554">
        <v>1.0779099272209003</v>
      </c>
      <c r="L554">
        <v>9.5556733883244002E-4</v>
      </c>
      <c r="O554" t="s">
        <v>22262</v>
      </c>
      <c r="P554" t="s">
        <v>35333</v>
      </c>
      <c r="Q554" t="s">
        <v>15339</v>
      </c>
      <c r="R554">
        <v>0.83699908777133403</v>
      </c>
      <c r="S554">
        <v>1.2494049384461101E-3</v>
      </c>
    </row>
    <row r="555" spans="1:19" x14ac:dyDescent="0.3">
      <c r="A555" t="s">
        <v>74</v>
      </c>
      <c r="B555" t="s">
        <v>508</v>
      </c>
      <c r="C555" t="s">
        <v>508</v>
      </c>
      <c r="D555">
        <v>2.1774150101890402</v>
      </c>
      <c r="E555">
        <v>1.1005485743076001E-2</v>
      </c>
      <c r="H555" t="s">
        <v>26182</v>
      </c>
      <c r="I555" t="s">
        <v>13376</v>
      </c>
      <c r="J555" t="s">
        <v>13376</v>
      </c>
      <c r="K555">
        <v>-1.5015529610684188</v>
      </c>
      <c r="L555">
        <v>8.5466129622587608E-3</v>
      </c>
      <c r="O555" t="s">
        <v>25742</v>
      </c>
      <c r="P555" t="s">
        <v>12848</v>
      </c>
      <c r="Q555" t="s">
        <v>12848</v>
      </c>
      <c r="R555">
        <v>0.59068547344144096</v>
      </c>
      <c r="S555">
        <v>1.27235643315559E-45</v>
      </c>
    </row>
    <row r="556" spans="1:19" x14ac:dyDescent="0.3">
      <c r="A556" t="s">
        <v>4251</v>
      </c>
      <c r="B556" t="s">
        <v>4252</v>
      </c>
      <c r="C556" t="s">
        <v>4252</v>
      </c>
      <c r="D556">
        <v>1.5195705268469</v>
      </c>
      <c r="E556">
        <v>1.3957440611431699E-5</v>
      </c>
      <c r="H556" t="s">
        <v>26171</v>
      </c>
      <c r="I556" t="s">
        <v>37730</v>
      </c>
      <c r="J556" t="s">
        <v>13364</v>
      </c>
      <c r="K556">
        <v>-1.4791208174882593</v>
      </c>
      <c r="L556">
        <v>5.1555252927409801E-3</v>
      </c>
      <c r="O556" t="s">
        <v>5166</v>
      </c>
      <c r="P556" t="s">
        <v>34151</v>
      </c>
      <c r="Q556" t="s">
        <v>6072</v>
      </c>
      <c r="R556">
        <v>-0.78316742039744403</v>
      </c>
      <c r="S556">
        <v>3.1254033984048701E-10</v>
      </c>
    </row>
    <row r="557" spans="1:19" x14ac:dyDescent="0.3">
      <c r="A557" t="s">
        <v>30960</v>
      </c>
      <c r="B557" t="s">
        <v>18941</v>
      </c>
      <c r="C557" t="s">
        <v>18941</v>
      </c>
      <c r="D557">
        <v>1.31511392773101</v>
      </c>
      <c r="E557">
        <v>5.3773974676459904E-3</v>
      </c>
      <c r="H557" t="s">
        <v>4580</v>
      </c>
      <c r="I557" t="s">
        <v>5493</v>
      </c>
      <c r="J557" t="s">
        <v>5493</v>
      </c>
      <c r="K557">
        <v>1.6625065292453083</v>
      </c>
      <c r="L557">
        <v>1.1801393937699799E-3</v>
      </c>
      <c r="O557" t="s">
        <v>6474</v>
      </c>
      <c r="P557" t="s">
        <v>7677</v>
      </c>
      <c r="Q557" t="s">
        <v>7677</v>
      </c>
      <c r="R557">
        <v>0.84240196404748902</v>
      </c>
      <c r="S557">
        <v>9.24235824217329E-8</v>
      </c>
    </row>
    <row r="558" spans="1:19" x14ac:dyDescent="0.3">
      <c r="A558" t="s">
        <v>1160</v>
      </c>
      <c r="B558" t="s">
        <v>32096</v>
      </c>
      <c r="C558" t="s">
        <v>1724</v>
      </c>
      <c r="D558">
        <v>-2.1129317229461302</v>
      </c>
      <c r="E558">
        <v>1.71519745315009E-14</v>
      </c>
      <c r="H558" t="s">
        <v>935</v>
      </c>
      <c r="I558" t="s">
        <v>1487</v>
      </c>
      <c r="J558" t="s">
        <v>1487</v>
      </c>
      <c r="K558">
        <v>0.7863047380532121</v>
      </c>
      <c r="L558">
        <v>4.63300394510928E-3</v>
      </c>
      <c r="O558" t="s">
        <v>24391</v>
      </c>
      <c r="P558" t="s">
        <v>11277</v>
      </c>
      <c r="Q558" t="s">
        <v>11277</v>
      </c>
      <c r="R558">
        <v>1.1843806082289099</v>
      </c>
      <c r="S558">
        <v>3.2135345073165401E-4</v>
      </c>
    </row>
    <row r="559" spans="1:19" x14ac:dyDescent="0.3">
      <c r="A559" t="s">
        <v>29408</v>
      </c>
      <c r="B559" t="s">
        <v>38375</v>
      </c>
      <c r="C559" t="s">
        <v>17132</v>
      </c>
      <c r="D559">
        <v>-1.9456089652267501</v>
      </c>
      <c r="E559">
        <v>2.0790495791832299E-3</v>
      </c>
      <c r="H559" t="s">
        <v>26295</v>
      </c>
      <c r="I559" t="s">
        <v>13501</v>
      </c>
      <c r="J559" t="s">
        <v>13501</v>
      </c>
      <c r="K559">
        <v>-2.1816194593117184</v>
      </c>
      <c r="L559">
        <v>5.7548304619977203E-3</v>
      </c>
      <c r="O559" t="s">
        <v>25206</v>
      </c>
      <c r="P559" t="s">
        <v>38177</v>
      </c>
      <c r="Q559" t="s">
        <v>12232</v>
      </c>
      <c r="R559">
        <v>-0.62259679794592504</v>
      </c>
      <c r="S559">
        <v>1.3151134497169499E-4</v>
      </c>
    </row>
    <row r="560" spans="1:19" x14ac:dyDescent="0.3">
      <c r="A560" t="s">
        <v>8734</v>
      </c>
      <c r="B560" t="s">
        <v>8759</v>
      </c>
      <c r="C560" t="s">
        <v>8759</v>
      </c>
      <c r="D560">
        <v>5.3948632276782904</v>
      </c>
      <c r="E560">
        <v>4.5940634773798801E-48</v>
      </c>
      <c r="H560" t="s">
        <v>25640</v>
      </c>
      <c r="I560" t="s">
        <v>12731</v>
      </c>
      <c r="J560" t="s">
        <v>37742</v>
      </c>
      <c r="K560">
        <v>-1.6035020016952886</v>
      </c>
      <c r="L560">
        <v>1.9301754547814201E-3</v>
      </c>
      <c r="O560" t="s">
        <v>8722</v>
      </c>
      <c r="P560" t="s">
        <v>8955</v>
      </c>
      <c r="Q560" t="s">
        <v>1917</v>
      </c>
      <c r="R560">
        <v>-1.8051012737709899</v>
      </c>
      <c r="S560">
        <v>5.8413341005611099E-32</v>
      </c>
    </row>
    <row r="561" spans="1:19" x14ac:dyDescent="0.3">
      <c r="A561" t="s">
        <v>2625</v>
      </c>
      <c r="B561" t="s">
        <v>2626</v>
      </c>
      <c r="C561" t="s">
        <v>2626</v>
      </c>
      <c r="D561">
        <v>-1.9413725122299901</v>
      </c>
      <c r="E561">
        <v>7.6786554629007998E-12</v>
      </c>
      <c r="H561" t="s">
        <v>29746</v>
      </c>
      <c r="I561" t="s">
        <v>37591</v>
      </c>
      <c r="J561" t="s">
        <v>17527</v>
      </c>
      <c r="K561">
        <v>0.9363350116788367</v>
      </c>
      <c r="L561">
        <v>5.9023310789157804E-3</v>
      </c>
      <c r="O561" t="s">
        <v>4561</v>
      </c>
      <c r="P561" t="s">
        <v>5474</v>
      </c>
      <c r="Q561" t="s">
        <v>5474</v>
      </c>
      <c r="R561">
        <v>-1.3773147977547799</v>
      </c>
      <c r="S561">
        <v>1.2476942160525899E-33</v>
      </c>
    </row>
    <row r="562" spans="1:19" x14ac:dyDescent="0.3">
      <c r="A562" t="s">
        <v>29441</v>
      </c>
      <c r="B562" t="s">
        <v>17174</v>
      </c>
      <c r="C562" t="s">
        <v>17174</v>
      </c>
      <c r="D562">
        <v>2.3583648941735298</v>
      </c>
      <c r="E562">
        <v>3.9651304367692902E-2</v>
      </c>
      <c r="H562" t="s">
        <v>280</v>
      </c>
      <c r="I562" t="s">
        <v>33198</v>
      </c>
      <c r="J562" t="s">
        <v>714</v>
      </c>
      <c r="K562">
        <v>1.9395669374708395</v>
      </c>
      <c r="L562">
        <v>4.0250516029753901E-3</v>
      </c>
      <c r="O562" t="s">
        <v>8731</v>
      </c>
      <c r="P562" t="s">
        <v>8840</v>
      </c>
      <c r="Q562" t="s">
        <v>8839</v>
      </c>
      <c r="R562">
        <v>-1.0674813837027901</v>
      </c>
      <c r="S562">
        <v>0</v>
      </c>
    </row>
    <row r="563" spans="1:19" x14ac:dyDescent="0.3">
      <c r="A563" t="s">
        <v>4477</v>
      </c>
      <c r="B563" t="s">
        <v>5390</v>
      </c>
      <c r="C563" t="s">
        <v>5390</v>
      </c>
      <c r="D563">
        <v>7.7273673614576701</v>
      </c>
      <c r="E563">
        <v>6.2386273353666398E-10</v>
      </c>
      <c r="H563" t="s">
        <v>4583</v>
      </c>
      <c r="I563" t="s">
        <v>5496</v>
      </c>
      <c r="J563" t="s">
        <v>5496</v>
      </c>
      <c r="K563">
        <v>0.95758657396525748</v>
      </c>
      <c r="L563">
        <v>5.8086246049910096E-3</v>
      </c>
      <c r="O563" t="s">
        <v>6771</v>
      </c>
      <c r="P563" t="s">
        <v>36425</v>
      </c>
      <c r="Q563" t="s">
        <v>7970</v>
      </c>
      <c r="R563">
        <v>-0.81475921799664097</v>
      </c>
      <c r="S563">
        <v>5.0992928962224899E-33</v>
      </c>
    </row>
    <row r="564" spans="1:19" x14ac:dyDescent="0.3">
      <c r="A564" t="s">
        <v>22380</v>
      </c>
      <c r="B564" t="s">
        <v>9373</v>
      </c>
      <c r="C564" t="s">
        <v>9373</v>
      </c>
      <c r="D564">
        <v>1.9967800675279499</v>
      </c>
      <c r="E564">
        <v>2.0090593530525401E-4</v>
      </c>
      <c r="H564" t="s">
        <v>2713</v>
      </c>
      <c r="I564" t="s">
        <v>2714</v>
      </c>
      <c r="J564" t="s">
        <v>2714</v>
      </c>
      <c r="K564">
        <v>1.0509714261055052</v>
      </c>
      <c r="L564">
        <v>1.49995247873179E-4</v>
      </c>
      <c r="O564" t="s">
        <v>23371</v>
      </c>
      <c r="P564" t="s">
        <v>37924</v>
      </c>
      <c r="Q564" t="s">
        <v>10096</v>
      </c>
      <c r="R564">
        <v>-0.61868623106756504</v>
      </c>
      <c r="S564">
        <v>1.1818347609281801E-69</v>
      </c>
    </row>
    <row r="565" spans="1:19" x14ac:dyDescent="0.3">
      <c r="A565" t="s">
        <v>22752</v>
      </c>
      <c r="B565" t="s">
        <v>9372</v>
      </c>
      <c r="C565" t="s">
        <v>9372</v>
      </c>
      <c r="D565">
        <v>2.8162657067188701</v>
      </c>
      <c r="E565">
        <v>5.5578280816606201E-19</v>
      </c>
      <c r="H565" t="s">
        <v>27328</v>
      </c>
      <c r="I565" t="s">
        <v>37766</v>
      </c>
      <c r="J565" t="s">
        <v>14685</v>
      </c>
      <c r="K565">
        <v>-2.0265240927938204</v>
      </c>
      <c r="L565">
        <v>4.4108898781276403E-3</v>
      </c>
      <c r="O565" t="s">
        <v>3710</v>
      </c>
      <c r="P565" t="s">
        <v>34482</v>
      </c>
      <c r="Q565" t="s">
        <v>3711</v>
      </c>
      <c r="R565">
        <v>1.18945294037702</v>
      </c>
      <c r="S565">
        <v>2.2663938120828602E-5</v>
      </c>
    </row>
    <row r="566" spans="1:19" x14ac:dyDescent="0.3">
      <c r="A566" t="s">
        <v>2364</v>
      </c>
      <c r="B566" t="s">
        <v>1505</v>
      </c>
      <c r="C566" t="s">
        <v>1505</v>
      </c>
      <c r="D566">
        <v>2.30810541640657</v>
      </c>
      <c r="E566">
        <v>1.22976058103527E-12</v>
      </c>
      <c r="H566" t="s">
        <v>37256</v>
      </c>
      <c r="I566" t="s">
        <v>37689</v>
      </c>
      <c r="J566" t="s">
        <v>37689</v>
      </c>
      <c r="K566">
        <v>-1.0821564330575086</v>
      </c>
      <c r="L566">
        <v>7.0730492429684402E-3</v>
      </c>
      <c r="O566" t="s">
        <v>2070</v>
      </c>
      <c r="P566" t="s">
        <v>33827</v>
      </c>
      <c r="Q566" t="s">
        <v>2232</v>
      </c>
      <c r="R566">
        <v>0.65301153779879995</v>
      </c>
      <c r="S566">
        <v>8.6748264666919701E-36</v>
      </c>
    </row>
    <row r="567" spans="1:19" x14ac:dyDescent="0.3">
      <c r="A567" t="s">
        <v>6350</v>
      </c>
      <c r="B567" t="s">
        <v>7555</v>
      </c>
      <c r="C567" t="s">
        <v>7555</v>
      </c>
      <c r="D567">
        <v>1.03151084090979</v>
      </c>
      <c r="E567">
        <v>9.7222695531633697E-4</v>
      </c>
      <c r="H567" t="s">
        <v>26111</v>
      </c>
      <c r="I567" t="s">
        <v>13293</v>
      </c>
      <c r="J567" t="s">
        <v>13293</v>
      </c>
      <c r="K567">
        <v>-2.1269386886471198</v>
      </c>
      <c r="L567">
        <v>7.7138634858323601E-3</v>
      </c>
      <c r="O567" t="s">
        <v>24788</v>
      </c>
      <c r="P567" t="s">
        <v>37906</v>
      </c>
      <c r="Q567" t="s">
        <v>11747</v>
      </c>
      <c r="R567">
        <v>-0.69209951767394295</v>
      </c>
      <c r="S567">
        <v>1.00829687730798E-113</v>
      </c>
    </row>
    <row r="568" spans="1:19" x14ac:dyDescent="0.3">
      <c r="A568" t="s">
        <v>28073</v>
      </c>
      <c r="B568" t="s">
        <v>15552</v>
      </c>
      <c r="C568" t="s">
        <v>15552</v>
      </c>
      <c r="D568">
        <v>-1.0112158427675599</v>
      </c>
      <c r="E568">
        <v>5.5861113963574004E-3</v>
      </c>
      <c r="H568" t="s">
        <v>26795</v>
      </c>
      <c r="I568" t="s">
        <v>14065</v>
      </c>
      <c r="J568" t="s">
        <v>14065</v>
      </c>
      <c r="K568">
        <v>-1.8441299305508694</v>
      </c>
      <c r="L568">
        <v>8.5300459168943001E-3</v>
      </c>
      <c r="O568" t="s">
        <v>29619</v>
      </c>
      <c r="P568" t="s">
        <v>37415</v>
      </c>
      <c r="Q568" t="s">
        <v>17379</v>
      </c>
      <c r="R568">
        <v>0.67195312021759401</v>
      </c>
      <c r="S568">
        <v>1.58136065439106E-5</v>
      </c>
    </row>
    <row r="569" spans="1:19" x14ac:dyDescent="0.3">
      <c r="A569" t="s">
        <v>8612</v>
      </c>
      <c r="B569" t="s">
        <v>8691</v>
      </c>
      <c r="C569" t="s">
        <v>8691</v>
      </c>
      <c r="D569">
        <v>8.9496772382474905</v>
      </c>
      <c r="E569">
        <v>2.6133494090608401E-46</v>
      </c>
      <c r="H569" t="s">
        <v>4584</v>
      </c>
      <c r="I569" t="s">
        <v>5497</v>
      </c>
      <c r="J569" t="s">
        <v>5497</v>
      </c>
      <c r="K569">
        <v>0.96950526282538818</v>
      </c>
      <c r="L569">
        <v>5.5705459972366497E-3</v>
      </c>
      <c r="O569" t="s">
        <v>29597</v>
      </c>
      <c r="P569" t="s">
        <v>38179</v>
      </c>
      <c r="Q569" t="s">
        <v>17356</v>
      </c>
      <c r="R569">
        <v>-0.60619187417634302</v>
      </c>
      <c r="S569">
        <v>8.1735332844711703E-8</v>
      </c>
    </row>
    <row r="570" spans="1:19" x14ac:dyDescent="0.3">
      <c r="A570" t="s">
        <v>1005</v>
      </c>
      <c r="B570" t="s">
        <v>1566</v>
      </c>
      <c r="C570" t="s">
        <v>1566</v>
      </c>
      <c r="D570">
        <v>5.04701278188183</v>
      </c>
      <c r="E570">
        <v>1.81001047525912E-25</v>
      </c>
      <c r="H570" t="s">
        <v>277</v>
      </c>
      <c r="I570" t="s">
        <v>33192</v>
      </c>
      <c r="J570" t="s">
        <v>711</v>
      </c>
      <c r="K570">
        <v>1.8263926854060593</v>
      </c>
      <c r="L570">
        <v>3.3322117675758201E-4</v>
      </c>
      <c r="O570" t="s">
        <v>29572</v>
      </c>
      <c r="P570" t="s">
        <v>38180</v>
      </c>
      <c r="Q570" t="s">
        <v>17328</v>
      </c>
      <c r="R570">
        <v>-1.9106728386585099</v>
      </c>
      <c r="S570">
        <v>1.96874192716876E-40</v>
      </c>
    </row>
    <row r="571" spans="1:19" x14ac:dyDescent="0.3">
      <c r="A571" t="s">
        <v>3792</v>
      </c>
      <c r="B571" t="s">
        <v>3793</v>
      </c>
      <c r="C571" t="s">
        <v>3793</v>
      </c>
      <c r="D571">
        <v>-1.3152900680873301</v>
      </c>
      <c r="E571">
        <v>2.7584661800621001E-4</v>
      </c>
      <c r="H571" t="s">
        <v>26722</v>
      </c>
      <c r="I571" t="s">
        <v>13988</v>
      </c>
      <c r="J571" t="s">
        <v>13988</v>
      </c>
      <c r="K571">
        <v>-1.0512892187351013</v>
      </c>
      <c r="L571">
        <v>4.1091248805699802E-3</v>
      </c>
      <c r="O571" t="s">
        <v>28496</v>
      </c>
      <c r="P571" t="s">
        <v>16066</v>
      </c>
      <c r="Q571" t="s">
        <v>16066</v>
      </c>
      <c r="R571">
        <v>-0.836933487327714</v>
      </c>
      <c r="S571">
        <v>4.6673361538859898E-2</v>
      </c>
    </row>
    <row r="572" spans="1:19" x14ac:dyDescent="0.3">
      <c r="A572" t="s">
        <v>28048</v>
      </c>
      <c r="B572" t="s">
        <v>15526</v>
      </c>
      <c r="C572" t="s">
        <v>15526</v>
      </c>
      <c r="D572">
        <v>-2.1941915381633801</v>
      </c>
      <c r="E572">
        <v>3.7532835233730998E-13</v>
      </c>
      <c r="H572" t="s">
        <v>154</v>
      </c>
      <c r="I572" t="s">
        <v>588</v>
      </c>
      <c r="J572" t="s">
        <v>588</v>
      </c>
      <c r="K572">
        <v>3.6098565598362877</v>
      </c>
      <c r="L572">
        <v>1.3648331848843199E-6</v>
      </c>
      <c r="O572" t="s">
        <v>28491</v>
      </c>
      <c r="P572" t="s">
        <v>32799</v>
      </c>
      <c r="Q572" t="s">
        <v>16060</v>
      </c>
      <c r="R572">
        <v>0.64847132160840903</v>
      </c>
      <c r="S572">
        <v>2.6529580879602901E-6</v>
      </c>
    </row>
    <row r="573" spans="1:19" x14ac:dyDescent="0.3">
      <c r="A573" t="s">
        <v>29058</v>
      </c>
      <c r="B573" t="s">
        <v>16725</v>
      </c>
      <c r="C573" t="s">
        <v>16725</v>
      </c>
      <c r="D573">
        <v>5.9913291178322297</v>
      </c>
      <c r="E573">
        <v>1.7866478506287601E-3</v>
      </c>
      <c r="H573" t="s">
        <v>26910</v>
      </c>
      <c r="I573" t="s">
        <v>14206</v>
      </c>
      <c r="J573" t="s">
        <v>14206</v>
      </c>
      <c r="K573">
        <v>0.72898911000651934</v>
      </c>
      <c r="L573">
        <v>9.1288462246995796E-3</v>
      </c>
      <c r="O573" t="s">
        <v>2461</v>
      </c>
      <c r="P573" t="s">
        <v>37150</v>
      </c>
      <c r="Q573" t="s">
        <v>2462</v>
      </c>
      <c r="R573">
        <v>-1.8211574158942401</v>
      </c>
      <c r="S573">
        <v>0</v>
      </c>
    </row>
    <row r="574" spans="1:19" x14ac:dyDescent="0.3">
      <c r="A574" t="s">
        <v>28030</v>
      </c>
      <c r="B574" t="s">
        <v>15504</v>
      </c>
      <c r="C574" t="s">
        <v>15504</v>
      </c>
      <c r="D574">
        <v>4.2866189300190198</v>
      </c>
      <c r="E574">
        <v>5.7259471092688802E-11</v>
      </c>
      <c r="H574" t="s">
        <v>26034</v>
      </c>
      <c r="I574" t="s">
        <v>13196</v>
      </c>
      <c r="J574" t="s">
        <v>13196</v>
      </c>
      <c r="K574">
        <v>0.81572571187323073</v>
      </c>
      <c r="L574">
        <v>7.1389296848090502E-3</v>
      </c>
      <c r="O574" t="s">
        <v>3373</v>
      </c>
      <c r="P574" t="s">
        <v>36498</v>
      </c>
      <c r="Q574" t="s">
        <v>3374</v>
      </c>
      <c r="R574">
        <v>-1.40840571172434</v>
      </c>
      <c r="S574">
        <v>1.43526670590329E-94</v>
      </c>
    </row>
    <row r="575" spans="1:19" x14ac:dyDescent="0.3">
      <c r="A575" t="s">
        <v>28027</v>
      </c>
      <c r="B575" t="s">
        <v>15500</v>
      </c>
      <c r="C575" t="s">
        <v>15500</v>
      </c>
      <c r="D575">
        <v>5.2192327510491996</v>
      </c>
      <c r="E575">
        <v>3.9278281436428697E-2</v>
      </c>
      <c r="H575" t="s">
        <v>26893</v>
      </c>
      <c r="I575" t="s">
        <v>37673</v>
      </c>
      <c r="J575" t="s">
        <v>14188</v>
      </c>
      <c r="K575">
        <v>-0.93126327279892507</v>
      </c>
      <c r="L575">
        <v>8.5160131460454997E-3</v>
      </c>
      <c r="O575" t="s">
        <v>23370</v>
      </c>
      <c r="P575" t="s">
        <v>10095</v>
      </c>
      <c r="Q575" t="s">
        <v>10095</v>
      </c>
      <c r="R575">
        <v>-1.0293971781551401</v>
      </c>
      <c r="S575">
        <v>1.62200232446209E-3</v>
      </c>
    </row>
    <row r="576" spans="1:19" x14ac:dyDescent="0.3">
      <c r="A576" t="s">
        <v>22371</v>
      </c>
      <c r="B576" t="s">
        <v>35697</v>
      </c>
      <c r="C576" t="s">
        <v>16711</v>
      </c>
      <c r="D576">
        <v>-1.7197966446602899</v>
      </c>
      <c r="E576">
        <v>2.1944959636573E-4</v>
      </c>
      <c r="H576" t="s">
        <v>26840</v>
      </c>
      <c r="I576" t="s">
        <v>37421</v>
      </c>
      <c r="J576" t="s">
        <v>14119</v>
      </c>
      <c r="K576">
        <v>2.5603418259438633</v>
      </c>
      <c r="L576">
        <v>8.6070707613396103E-7</v>
      </c>
      <c r="O576" t="s">
        <v>24843</v>
      </c>
      <c r="P576" t="s">
        <v>38074</v>
      </c>
      <c r="Q576" t="s">
        <v>11805</v>
      </c>
      <c r="R576">
        <v>1.2559379989242401</v>
      </c>
      <c r="S576">
        <v>7.5996620214424194E-8</v>
      </c>
    </row>
    <row r="577" spans="1:19" x14ac:dyDescent="0.3">
      <c r="A577" t="s">
        <v>22472</v>
      </c>
      <c r="B577" t="s">
        <v>9045</v>
      </c>
      <c r="C577" t="s">
        <v>9045</v>
      </c>
      <c r="D577">
        <v>4.8053757248679601</v>
      </c>
      <c r="E577">
        <v>9.5117904796166301E-19</v>
      </c>
      <c r="H577" t="s">
        <v>26821</v>
      </c>
      <c r="I577" t="s">
        <v>37507</v>
      </c>
      <c r="J577" t="s">
        <v>14097</v>
      </c>
      <c r="K577">
        <v>1.2314258867273082</v>
      </c>
      <c r="L577">
        <v>3.5036701671720497E-5</v>
      </c>
      <c r="O577" t="s">
        <v>37973</v>
      </c>
      <c r="P577" t="s">
        <v>37974</v>
      </c>
      <c r="Q577" t="s">
        <v>37974</v>
      </c>
      <c r="R577">
        <v>-0.70028655729502598</v>
      </c>
      <c r="S577">
        <v>1.2253997029867601E-115</v>
      </c>
    </row>
    <row r="578" spans="1:19" x14ac:dyDescent="0.3">
      <c r="A578" t="s">
        <v>30101</v>
      </c>
      <c r="B578" t="s">
        <v>17937</v>
      </c>
      <c r="C578" t="s">
        <v>17937</v>
      </c>
      <c r="D578">
        <v>-1.3949521301041301</v>
      </c>
      <c r="E578">
        <v>1.39794577082351E-6</v>
      </c>
      <c r="H578" t="s">
        <v>26499</v>
      </c>
      <c r="I578" t="s">
        <v>13732</v>
      </c>
      <c r="J578" t="s">
        <v>13732</v>
      </c>
      <c r="K578">
        <v>-0.92593090778538756</v>
      </c>
      <c r="L578">
        <v>3.7821389053489698E-3</v>
      </c>
      <c r="O578" t="s">
        <v>3345</v>
      </c>
      <c r="P578" t="s">
        <v>3346</v>
      </c>
      <c r="Q578" t="s">
        <v>3346</v>
      </c>
      <c r="R578">
        <v>0.61662096991664594</v>
      </c>
      <c r="S578">
        <v>3.1736804354438501E-72</v>
      </c>
    </row>
    <row r="579" spans="1:19" x14ac:dyDescent="0.3">
      <c r="A579" t="s">
        <v>2923</v>
      </c>
      <c r="B579" t="s">
        <v>2924</v>
      </c>
      <c r="C579" t="s">
        <v>2924</v>
      </c>
      <c r="D579">
        <v>1.5874879151438599</v>
      </c>
      <c r="E579">
        <v>8.7789182267031494E-3</v>
      </c>
      <c r="H579" t="s">
        <v>26536</v>
      </c>
      <c r="I579" t="s">
        <v>13772</v>
      </c>
      <c r="J579" t="s">
        <v>13772</v>
      </c>
      <c r="K579">
        <v>-0.95574987302138015</v>
      </c>
      <c r="L579">
        <v>2.1594411642122499E-3</v>
      </c>
      <c r="O579" t="s">
        <v>28335</v>
      </c>
      <c r="P579" t="s">
        <v>15878</v>
      </c>
      <c r="Q579" t="s">
        <v>15878</v>
      </c>
      <c r="R579">
        <v>-1.8067982768564901</v>
      </c>
      <c r="S579">
        <v>4.7263453735222897E-24</v>
      </c>
    </row>
    <row r="580" spans="1:19" x14ac:dyDescent="0.3">
      <c r="A580" t="s">
        <v>28930</v>
      </c>
      <c r="B580" t="s">
        <v>16576</v>
      </c>
      <c r="C580" t="s">
        <v>16576</v>
      </c>
      <c r="D580">
        <v>-3.4402032265883702</v>
      </c>
      <c r="E580">
        <v>5.5166146031005499E-4</v>
      </c>
      <c r="H580" t="s">
        <v>6510</v>
      </c>
      <c r="I580" t="s">
        <v>7713</v>
      </c>
      <c r="J580" t="s">
        <v>7713</v>
      </c>
      <c r="K580">
        <v>-2.5963516696827327</v>
      </c>
      <c r="L580">
        <v>3.9619845017182801E-5</v>
      </c>
      <c r="O580" t="s">
        <v>28334</v>
      </c>
      <c r="P580" t="s">
        <v>15877</v>
      </c>
      <c r="Q580" t="s">
        <v>15877</v>
      </c>
      <c r="R580">
        <v>-1.13189808792024</v>
      </c>
      <c r="S580">
        <v>2.12499284755782E-109</v>
      </c>
    </row>
    <row r="581" spans="1:19" x14ac:dyDescent="0.3">
      <c r="A581" t="s">
        <v>3465</v>
      </c>
      <c r="B581" t="s">
        <v>3466</v>
      </c>
      <c r="C581" t="s">
        <v>3466</v>
      </c>
      <c r="D581">
        <v>2.2338863128166899</v>
      </c>
      <c r="E581">
        <v>4.4786170075888297E-5</v>
      </c>
      <c r="H581" t="s">
        <v>26578</v>
      </c>
      <c r="I581" t="s">
        <v>13816</v>
      </c>
      <c r="J581" t="s">
        <v>13816</v>
      </c>
      <c r="K581">
        <v>-1.521741066641112</v>
      </c>
      <c r="L581">
        <v>4.6465442189132901E-3</v>
      </c>
      <c r="O581" t="s">
        <v>2104</v>
      </c>
      <c r="P581" t="s">
        <v>33866</v>
      </c>
      <c r="Q581" t="s">
        <v>2266</v>
      </c>
      <c r="R581">
        <v>-0.66646344799364299</v>
      </c>
      <c r="S581">
        <v>8.8714033536918601E-40</v>
      </c>
    </row>
    <row r="582" spans="1:19" x14ac:dyDescent="0.3">
      <c r="A582" t="s">
        <v>27875</v>
      </c>
      <c r="B582" t="s">
        <v>15322</v>
      </c>
      <c r="C582" t="s">
        <v>38827</v>
      </c>
      <c r="D582">
        <v>-1.54011767348611</v>
      </c>
      <c r="E582">
        <v>1.0602639030620601E-6</v>
      </c>
      <c r="H582" t="s">
        <v>6511</v>
      </c>
      <c r="I582" t="s">
        <v>7714</v>
      </c>
      <c r="J582" t="s">
        <v>7714</v>
      </c>
      <c r="K582">
        <v>-0.87258833594258589</v>
      </c>
      <c r="L582">
        <v>2.9526438494424899E-3</v>
      </c>
      <c r="O582" t="s">
        <v>29369</v>
      </c>
      <c r="P582" t="s">
        <v>17085</v>
      </c>
      <c r="Q582" t="s">
        <v>17085</v>
      </c>
      <c r="R582">
        <v>-0.62391908181847899</v>
      </c>
      <c r="S582">
        <v>2.8029336976026901E-20</v>
      </c>
    </row>
    <row r="583" spans="1:19" x14ac:dyDescent="0.3">
      <c r="A583" t="s">
        <v>5002</v>
      </c>
      <c r="B583" t="s">
        <v>34387</v>
      </c>
      <c r="C583" t="s">
        <v>5912</v>
      </c>
      <c r="D583">
        <v>1.7146044572847201</v>
      </c>
      <c r="E583">
        <v>2.06125311588395E-6</v>
      </c>
      <c r="H583" t="s">
        <v>25871</v>
      </c>
      <c r="I583" t="s">
        <v>12998</v>
      </c>
      <c r="J583" t="s">
        <v>12998</v>
      </c>
      <c r="K583">
        <v>1.3173473715831032</v>
      </c>
      <c r="L583">
        <v>1.12938996284847E-3</v>
      </c>
      <c r="O583" t="s">
        <v>3134</v>
      </c>
      <c r="P583" t="s">
        <v>3135</v>
      </c>
      <c r="Q583" t="s">
        <v>3135</v>
      </c>
      <c r="R583">
        <v>-1.48266967396315</v>
      </c>
      <c r="S583">
        <v>7.8289312184481398E-70</v>
      </c>
    </row>
    <row r="584" spans="1:19" x14ac:dyDescent="0.3">
      <c r="A584" t="s">
        <v>23206</v>
      </c>
      <c r="B584" t="s">
        <v>9906</v>
      </c>
      <c r="C584" t="s">
        <v>9906</v>
      </c>
      <c r="D584">
        <v>3.0093872289113301</v>
      </c>
      <c r="E584">
        <v>9.6104524116605201E-3</v>
      </c>
      <c r="H584" t="s">
        <v>26734</v>
      </c>
      <c r="I584" t="s">
        <v>14001</v>
      </c>
      <c r="J584" t="s">
        <v>14001</v>
      </c>
      <c r="K584">
        <v>-1.4183948483094495</v>
      </c>
      <c r="L584">
        <v>9.48277872914477E-4</v>
      </c>
      <c r="O584" t="s">
        <v>2631</v>
      </c>
      <c r="P584" t="s">
        <v>2632</v>
      </c>
      <c r="Q584" t="s">
        <v>2632</v>
      </c>
      <c r="R584">
        <v>1.2153530093719001</v>
      </c>
      <c r="S584">
        <v>2.2150939485682201E-3</v>
      </c>
    </row>
    <row r="585" spans="1:19" x14ac:dyDescent="0.3">
      <c r="A585" t="s">
        <v>1281</v>
      </c>
      <c r="B585" t="s">
        <v>1848</v>
      </c>
      <c r="C585" t="s">
        <v>1848</v>
      </c>
      <c r="D585">
        <v>1.9126539474089299</v>
      </c>
      <c r="E585">
        <v>1.0824982872282801E-9</v>
      </c>
      <c r="H585" t="s">
        <v>26733</v>
      </c>
      <c r="I585" t="s">
        <v>14000</v>
      </c>
      <c r="J585" t="s">
        <v>14000</v>
      </c>
      <c r="K585">
        <v>-1.0818310215171101</v>
      </c>
      <c r="L585">
        <v>6.1017981451818998E-3</v>
      </c>
      <c r="O585" t="s">
        <v>28842</v>
      </c>
      <c r="P585" t="s">
        <v>37569</v>
      </c>
      <c r="Q585" t="s">
        <v>16465</v>
      </c>
      <c r="R585">
        <v>-1.45645968242718</v>
      </c>
      <c r="S585">
        <v>1.8644990918187002E-73</v>
      </c>
    </row>
    <row r="586" spans="1:19" x14ac:dyDescent="0.3">
      <c r="A586" t="s">
        <v>79</v>
      </c>
      <c r="B586" t="s">
        <v>513</v>
      </c>
      <c r="C586" t="s">
        <v>513</v>
      </c>
      <c r="D586">
        <v>-1.61497138624655</v>
      </c>
      <c r="E586">
        <v>1.35872834271694E-8</v>
      </c>
      <c r="H586" t="s">
        <v>37323</v>
      </c>
      <c r="I586" t="s">
        <v>37597</v>
      </c>
      <c r="J586" t="s">
        <v>37598</v>
      </c>
      <c r="K586">
        <v>0.92346513091155769</v>
      </c>
      <c r="L586">
        <v>1.6547145974722601E-3</v>
      </c>
      <c r="O586" t="s">
        <v>29341</v>
      </c>
      <c r="P586" t="s">
        <v>38181</v>
      </c>
      <c r="Q586" t="s">
        <v>17053</v>
      </c>
      <c r="R586">
        <v>-0.86885037384618302</v>
      </c>
      <c r="S586">
        <v>1.3147448189176099E-2</v>
      </c>
    </row>
    <row r="587" spans="1:19" x14ac:dyDescent="0.3">
      <c r="A587" t="s">
        <v>30786</v>
      </c>
      <c r="B587" t="s">
        <v>18733</v>
      </c>
      <c r="C587" t="s">
        <v>18733</v>
      </c>
      <c r="D587">
        <v>-1.0223840615592501</v>
      </c>
      <c r="E587">
        <v>6.8838177414977603E-4</v>
      </c>
      <c r="H587" t="s">
        <v>29776</v>
      </c>
      <c r="I587" t="s">
        <v>37619</v>
      </c>
      <c r="J587" t="s">
        <v>17558</v>
      </c>
      <c r="K587">
        <v>0.85074409088004388</v>
      </c>
      <c r="L587">
        <v>8.9000917927802795E-3</v>
      </c>
      <c r="O587" t="s">
        <v>29328</v>
      </c>
      <c r="P587" t="s">
        <v>37600</v>
      </c>
      <c r="Q587" t="s">
        <v>17038</v>
      </c>
      <c r="R587">
        <v>0.70453555918649902</v>
      </c>
      <c r="S587">
        <v>3.7523816766135198E-6</v>
      </c>
    </row>
    <row r="588" spans="1:19" x14ac:dyDescent="0.3">
      <c r="A588" t="s">
        <v>30420</v>
      </c>
      <c r="B588" t="s">
        <v>18309</v>
      </c>
      <c r="C588" t="s">
        <v>18309</v>
      </c>
      <c r="D588">
        <v>6.9379635863377098</v>
      </c>
      <c r="E588">
        <v>2.1789476720760501E-41</v>
      </c>
      <c r="H588" t="s">
        <v>30476</v>
      </c>
      <c r="I588" t="s">
        <v>37486</v>
      </c>
      <c r="J588" t="s">
        <v>18375</v>
      </c>
      <c r="K588">
        <v>1.3428688862328315</v>
      </c>
      <c r="L588">
        <v>3.4091198603493199E-3</v>
      </c>
      <c r="O588" t="s">
        <v>27635</v>
      </c>
      <c r="P588" t="s">
        <v>33199</v>
      </c>
      <c r="Q588" t="s">
        <v>15036</v>
      </c>
      <c r="R588">
        <v>-1.05647793418793</v>
      </c>
      <c r="S588">
        <v>9.0241855544622007E-3</v>
      </c>
    </row>
    <row r="589" spans="1:19" x14ac:dyDescent="0.3">
      <c r="A589" t="s">
        <v>29770</v>
      </c>
      <c r="B589" t="s">
        <v>17552</v>
      </c>
      <c r="C589" t="s">
        <v>17552</v>
      </c>
      <c r="D589">
        <v>3.59392076553983</v>
      </c>
      <c r="E589">
        <v>5.3812336660114396E-3</v>
      </c>
      <c r="H589" t="s">
        <v>31020</v>
      </c>
      <c r="I589" t="s">
        <v>19009</v>
      </c>
      <c r="J589" t="s">
        <v>19009</v>
      </c>
      <c r="K589">
        <v>1.144296393439808</v>
      </c>
      <c r="L589">
        <v>2.43948885417652E-3</v>
      </c>
      <c r="O589" t="s">
        <v>2995</v>
      </c>
      <c r="P589" t="s">
        <v>2996</v>
      </c>
      <c r="Q589" t="s">
        <v>2996</v>
      </c>
      <c r="R589">
        <v>-0.97918014211558302</v>
      </c>
      <c r="S589">
        <v>1.6909344588483001E-144</v>
      </c>
    </row>
    <row r="590" spans="1:19" x14ac:dyDescent="0.3">
      <c r="A590" t="s">
        <v>29771</v>
      </c>
      <c r="B590" t="s">
        <v>17553</v>
      </c>
      <c r="C590" t="s">
        <v>17553</v>
      </c>
      <c r="D590">
        <v>3.59392076553983</v>
      </c>
      <c r="E590">
        <v>5.3812336660114396E-3</v>
      </c>
      <c r="H590" t="s">
        <v>37670</v>
      </c>
      <c r="I590" t="s">
        <v>37672</v>
      </c>
      <c r="J590" t="s">
        <v>37671</v>
      </c>
      <c r="K590">
        <v>-0.90402154992798589</v>
      </c>
      <c r="L590">
        <v>7.7938026032417099E-3</v>
      </c>
      <c r="O590" t="s">
        <v>28036</v>
      </c>
      <c r="P590" t="s">
        <v>32683</v>
      </c>
      <c r="Q590" t="s">
        <v>15512</v>
      </c>
      <c r="R590">
        <v>0.81819507647498801</v>
      </c>
      <c r="S590">
        <v>2.07738085664145E-4</v>
      </c>
    </row>
    <row r="591" spans="1:19" x14ac:dyDescent="0.3">
      <c r="A591" t="s">
        <v>414</v>
      </c>
      <c r="B591" t="s">
        <v>33090</v>
      </c>
      <c r="C591" t="s">
        <v>848</v>
      </c>
      <c r="D591">
        <v>-1.1060635384444799</v>
      </c>
      <c r="E591">
        <v>2.4666727468052702E-4</v>
      </c>
      <c r="H591" t="s">
        <v>30171</v>
      </c>
      <c r="I591" t="s">
        <v>18016</v>
      </c>
      <c r="J591" t="s">
        <v>18016</v>
      </c>
      <c r="K591">
        <v>0.98262439348048713</v>
      </c>
      <c r="L591">
        <v>5.2745720533549497E-4</v>
      </c>
      <c r="O591" t="s">
        <v>27672</v>
      </c>
      <c r="P591" t="s">
        <v>15084</v>
      </c>
      <c r="Q591" t="s">
        <v>15084</v>
      </c>
      <c r="R591">
        <v>-0.61197330402661798</v>
      </c>
      <c r="S591">
        <v>8.0284784810946205E-20</v>
      </c>
    </row>
    <row r="592" spans="1:19" x14ac:dyDescent="0.3">
      <c r="A592" t="s">
        <v>2813</v>
      </c>
      <c r="B592" t="s">
        <v>2814</v>
      </c>
      <c r="C592" t="s">
        <v>2814</v>
      </c>
      <c r="D592">
        <v>-1.72003359750503</v>
      </c>
      <c r="E592">
        <v>3.3075419305734602E-7</v>
      </c>
      <c r="H592" t="s">
        <v>30803</v>
      </c>
      <c r="I592" t="s">
        <v>18751</v>
      </c>
      <c r="J592" t="s">
        <v>18751</v>
      </c>
      <c r="K592">
        <v>-1.9619464465281291</v>
      </c>
      <c r="L592">
        <v>1.13670292353547E-3</v>
      </c>
      <c r="O592" t="s">
        <v>37258</v>
      </c>
      <c r="P592" t="s">
        <v>38182</v>
      </c>
      <c r="Q592" t="s">
        <v>38182</v>
      </c>
      <c r="R592">
        <v>-1.12259112885935</v>
      </c>
      <c r="S592">
        <v>8.9826583298204593E-106</v>
      </c>
    </row>
    <row r="593" spans="1:19" x14ac:dyDescent="0.3">
      <c r="A593" t="s">
        <v>26591</v>
      </c>
      <c r="B593" t="s">
        <v>13832</v>
      </c>
      <c r="C593" t="s">
        <v>13832</v>
      </c>
      <c r="D593">
        <v>-1.0073131505333099</v>
      </c>
      <c r="E593">
        <v>7.4797785844647503E-3</v>
      </c>
      <c r="H593" t="s">
        <v>30100</v>
      </c>
      <c r="I593" t="s">
        <v>37594</v>
      </c>
      <c r="J593" t="s">
        <v>17936</v>
      </c>
      <c r="K593">
        <v>0.93383835757721667</v>
      </c>
      <c r="L593">
        <v>6.8936236459512202E-3</v>
      </c>
      <c r="O593" t="s">
        <v>6489</v>
      </c>
      <c r="P593" t="s">
        <v>7692</v>
      </c>
      <c r="Q593" t="s">
        <v>7692</v>
      </c>
      <c r="R593">
        <v>-1.6734027208565601</v>
      </c>
      <c r="S593">
        <v>5.1370824588836803E-276</v>
      </c>
    </row>
    <row r="594" spans="1:19" x14ac:dyDescent="0.3">
      <c r="A594" t="s">
        <v>24059</v>
      </c>
      <c r="B594" t="s">
        <v>38376</v>
      </c>
      <c r="C594" t="s">
        <v>10886</v>
      </c>
      <c r="D594">
        <v>3.1113745552588701</v>
      </c>
      <c r="E594">
        <v>1.23283451427351E-3</v>
      </c>
      <c r="H594" t="s">
        <v>30734</v>
      </c>
      <c r="I594" t="s">
        <v>18675</v>
      </c>
      <c r="J594" t="s">
        <v>18675</v>
      </c>
      <c r="K594">
        <v>1.6726957512593481</v>
      </c>
      <c r="L594">
        <v>4.4663005859819197E-5</v>
      </c>
      <c r="O594" t="s">
        <v>3485</v>
      </c>
      <c r="P594" t="s">
        <v>3486</v>
      </c>
      <c r="Q594" t="s">
        <v>3486</v>
      </c>
      <c r="R594">
        <v>-1.73460943610384</v>
      </c>
      <c r="S594">
        <v>6.2254720654186103E-199</v>
      </c>
    </row>
    <row r="595" spans="1:19" x14ac:dyDescent="0.3">
      <c r="A595" t="s">
        <v>24560</v>
      </c>
      <c r="B595" t="s">
        <v>38377</v>
      </c>
      <c r="C595" t="s">
        <v>11474</v>
      </c>
      <c r="D595">
        <v>1.81897304283748</v>
      </c>
      <c r="E595">
        <v>2.38935814027154E-2</v>
      </c>
      <c r="H595" t="s">
        <v>30067</v>
      </c>
      <c r="I595" t="s">
        <v>17896</v>
      </c>
      <c r="J595" t="s">
        <v>17896</v>
      </c>
      <c r="K595">
        <v>0.86152651844078554</v>
      </c>
      <c r="L595">
        <v>6.6487015510827002E-3</v>
      </c>
      <c r="O595" t="s">
        <v>2931</v>
      </c>
      <c r="P595" t="s">
        <v>2932</v>
      </c>
      <c r="Q595" t="s">
        <v>2932</v>
      </c>
      <c r="R595">
        <v>-1.6820218663228199</v>
      </c>
      <c r="S595">
        <v>3.08073099790834E-150</v>
      </c>
    </row>
    <row r="596" spans="1:19" x14ac:dyDescent="0.3">
      <c r="A596" t="s">
        <v>29629</v>
      </c>
      <c r="B596" t="s">
        <v>38378</v>
      </c>
      <c r="C596" t="s">
        <v>17391</v>
      </c>
      <c r="D596">
        <v>1.2034877386512199</v>
      </c>
      <c r="E596">
        <v>2.55590475639323E-4</v>
      </c>
      <c r="H596" t="s">
        <v>24077</v>
      </c>
      <c r="I596" t="s">
        <v>32333</v>
      </c>
      <c r="J596" t="s">
        <v>10908</v>
      </c>
      <c r="K596">
        <v>1.1318447568333319</v>
      </c>
      <c r="L596">
        <v>2.21423973067032E-3</v>
      </c>
      <c r="O596" t="s">
        <v>6492</v>
      </c>
      <c r="P596" t="s">
        <v>7695</v>
      </c>
      <c r="Q596" t="s">
        <v>7695</v>
      </c>
      <c r="R596">
        <v>-0.78268540566846601</v>
      </c>
      <c r="S596">
        <v>2.4671544908922302E-71</v>
      </c>
    </row>
    <row r="597" spans="1:19" x14ac:dyDescent="0.3">
      <c r="A597" t="s">
        <v>25422</v>
      </c>
      <c r="B597" t="s">
        <v>12485</v>
      </c>
      <c r="C597" t="s">
        <v>12485</v>
      </c>
      <c r="D597">
        <v>-3.25005725585613</v>
      </c>
      <c r="E597">
        <v>1.0875631664698401E-2</v>
      </c>
      <c r="H597" t="s">
        <v>1117</v>
      </c>
      <c r="I597" t="s">
        <v>1680</v>
      </c>
      <c r="J597" t="s">
        <v>1680</v>
      </c>
      <c r="K597">
        <v>0.83953453413164514</v>
      </c>
      <c r="L597">
        <v>3.7044574311730998E-3</v>
      </c>
      <c r="O597" t="s">
        <v>27780</v>
      </c>
      <c r="P597" t="s">
        <v>38282</v>
      </c>
      <c r="Q597" t="s">
        <v>15208</v>
      </c>
      <c r="R597">
        <v>-0.96366995464529503</v>
      </c>
      <c r="S597">
        <v>3.0047333239455102E-60</v>
      </c>
    </row>
    <row r="598" spans="1:19" x14ac:dyDescent="0.3">
      <c r="A598" t="s">
        <v>2373</v>
      </c>
      <c r="B598" t="s">
        <v>2396</v>
      </c>
      <c r="C598" t="s">
        <v>2396</v>
      </c>
      <c r="D598">
        <v>6.1649895752425001</v>
      </c>
      <c r="E598">
        <v>1.2691834044480201E-20</v>
      </c>
      <c r="H598" t="s">
        <v>5066</v>
      </c>
      <c r="I598" t="s">
        <v>34373</v>
      </c>
      <c r="J598" t="s">
        <v>5974</v>
      </c>
      <c r="K598">
        <v>1.1938343331387471</v>
      </c>
      <c r="L598">
        <v>2.6930167529303399E-3</v>
      </c>
      <c r="O598" t="s">
        <v>1247</v>
      </c>
      <c r="P598" t="s">
        <v>1814</v>
      </c>
      <c r="Q598" t="s">
        <v>1814</v>
      </c>
      <c r="R598">
        <v>1.12909189086087</v>
      </c>
      <c r="S598">
        <v>6.0804681846653802E-6</v>
      </c>
    </row>
    <row r="599" spans="1:19" x14ac:dyDescent="0.3">
      <c r="A599" t="s">
        <v>2869</v>
      </c>
      <c r="B599" t="s">
        <v>2870</v>
      </c>
      <c r="C599" t="s">
        <v>2870</v>
      </c>
      <c r="D599">
        <v>8.7583111263326501</v>
      </c>
      <c r="E599">
        <v>7.3317901675814303E-54</v>
      </c>
      <c r="H599" t="s">
        <v>30623</v>
      </c>
      <c r="I599" t="s">
        <v>32846</v>
      </c>
      <c r="J599" t="s">
        <v>18547</v>
      </c>
      <c r="K599">
        <v>-0.84479400013848838</v>
      </c>
      <c r="L599">
        <v>7.1829307792143299E-3</v>
      </c>
      <c r="O599" t="s">
        <v>27907</v>
      </c>
      <c r="P599" t="s">
        <v>37900</v>
      </c>
      <c r="Q599" t="s">
        <v>15363</v>
      </c>
      <c r="R599">
        <v>-0.67030578953715902</v>
      </c>
      <c r="S599">
        <v>2.4510728102636398E-6</v>
      </c>
    </row>
    <row r="600" spans="1:19" x14ac:dyDescent="0.3">
      <c r="A600" t="s">
        <v>22366</v>
      </c>
      <c r="B600" t="s">
        <v>11502</v>
      </c>
      <c r="C600" t="s">
        <v>11502</v>
      </c>
      <c r="D600">
        <v>3.3383173453505601</v>
      </c>
      <c r="E600">
        <v>4.7637484212294203E-18</v>
      </c>
      <c r="H600" t="s">
        <v>30614</v>
      </c>
      <c r="I600" t="s">
        <v>37731</v>
      </c>
      <c r="J600" t="s">
        <v>18537</v>
      </c>
      <c r="K600">
        <v>-1.4891271706231035</v>
      </c>
      <c r="L600">
        <v>3.7123981145647401E-3</v>
      </c>
      <c r="O600" t="s">
        <v>6849</v>
      </c>
      <c r="P600" t="s">
        <v>36247</v>
      </c>
      <c r="Q600" t="s">
        <v>1997</v>
      </c>
      <c r="R600">
        <v>-0.92275959577515299</v>
      </c>
      <c r="S600">
        <v>2.4385641443270299E-2</v>
      </c>
    </row>
    <row r="601" spans="1:19" x14ac:dyDescent="0.3">
      <c r="A601" t="s">
        <v>29500</v>
      </c>
      <c r="B601" t="s">
        <v>17242</v>
      </c>
      <c r="C601" t="s">
        <v>17242</v>
      </c>
      <c r="D601">
        <v>-1.14881981153767</v>
      </c>
      <c r="E601">
        <v>2.2266100676279801E-4</v>
      </c>
      <c r="H601" t="s">
        <v>30539</v>
      </c>
      <c r="I601" t="s">
        <v>18455</v>
      </c>
      <c r="J601" t="s">
        <v>18455</v>
      </c>
      <c r="K601">
        <v>-1.4326428471625512</v>
      </c>
      <c r="L601">
        <v>8.6999089953146303E-3</v>
      </c>
      <c r="O601" t="s">
        <v>2883</v>
      </c>
      <c r="P601" t="s">
        <v>2884</v>
      </c>
      <c r="Q601" t="s">
        <v>2884</v>
      </c>
      <c r="R601">
        <v>-1.20230855966618</v>
      </c>
      <c r="S601">
        <v>4.2987912368607498E-301</v>
      </c>
    </row>
    <row r="602" spans="1:19" x14ac:dyDescent="0.3">
      <c r="A602" t="s">
        <v>1193</v>
      </c>
      <c r="B602" t="s">
        <v>1756</v>
      </c>
      <c r="C602" t="s">
        <v>1756</v>
      </c>
      <c r="D602">
        <v>1.4286184858817501</v>
      </c>
      <c r="E602">
        <v>2.4954803873947301E-2</v>
      </c>
      <c r="H602" t="s">
        <v>29835</v>
      </c>
      <c r="I602" t="s">
        <v>37618</v>
      </c>
      <c r="J602" t="s">
        <v>17624</v>
      </c>
      <c r="K602">
        <v>0.85782345241899327</v>
      </c>
      <c r="L602">
        <v>2.6575488367008601E-3</v>
      </c>
      <c r="O602" t="s">
        <v>28975</v>
      </c>
      <c r="P602" t="s">
        <v>16629</v>
      </c>
      <c r="Q602" t="s">
        <v>16629</v>
      </c>
      <c r="R602">
        <v>0.84296672465140698</v>
      </c>
      <c r="S602">
        <v>1.70422221153929E-30</v>
      </c>
    </row>
    <row r="603" spans="1:19" x14ac:dyDescent="0.3">
      <c r="A603" t="s">
        <v>28431</v>
      </c>
      <c r="B603" t="s">
        <v>15990</v>
      </c>
      <c r="C603" t="s">
        <v>15990</v>
      </c>
      <c r="D603">
        <v>3.3855124340828402</v>
      </c>
      <c r="E603">
        <v>1.0618938056229E-2</v>
      </c>
      <c r="H603" t="s">
        <v>6517</v>
      </c>
      <c r="I603" t="s">
        <v>7720</v>
      </c>
      <c r="J603" t="s">
        <v>7720</v>
      </c>
      <c r="K603">
        <v>0.71784742114680744</v>
      </c>
      <c r="L603">
        <v>9.6872471853488504E-3</v>
      </c>
      <c r="O603" t="s">
        <v>28885</v>
      </c>
      <c r="P603" t="s">
        <v>16515</v>
      </c>
      <c r="Q603" t="s">
        <v>16515</v>
      </c>
      <c r="R603">
        <v>0.597428291382198</v>
      </c>
      <c r="S603">
        <v>2.1462656179851301E-2</v>
      </c>
    </row>
    <row r="604" spans="1:19" x14ac:dyDescent="0.3">
      <c r="A604" t="s">
        <v>1177</v>
      </c>
      <c r="B604" t="s">
        <v>1740</v>
      </c>
      <c r="C604" t="s">
        <v>1740</v>
      </c>
      <c r="D604">
        <v>-1.9564963921619001</v>
      </c>
      <c r="E604">
        <v>4.4526584786490302E-12</v>
      </c>
      <c r="H604" t="s">
        <v>28556</v>
      </c>
      <c r="I604" t="s">
        <v>16135</v>
      </c>
      <c r="J604" t="s">
        <v>16135</v>
      </c>
      <c r="K604">
        <v>-1.0616933047335877</v>
      </c>
      <c r="L604">
        <v>8.1163434826248201E-3</v>
      </c>
      <c r="O604" t="s">
        <v>4067</v>
      </c>
      <c r="P604" t="s">
        <v>32770</v>
      </c>
      <c r="Q604" t="s">
        <v>4068</v>
      </c>
      <c r="R604">
        <v>0.96205283551486898</v>
      </c>
      <c r="S604">
        <v>5.4159025448635399E-11</v>
      </c>
    </row>
    <row r="605" spans="1:19" x14ac:dyDescent="0.3">
      <c r="A605" t="s">
        <v>1038</v>
      </c>
      <c r="B605" t="s">
        <v>1601</v>
      </c>
      <c r="C605" t="s">
        <v>1601</v>
      </c>
      <c r="D605">
        <v>-1.00142661309505</v>
      </c>
      <c r="E605">
        <v>1.0422895286048401E-3</v>
      </c>
      <c r="H605" t="s">
        <v>26293</v>
      </c>
      <c r="I605" t="s">
        <v>37633</v>
      </c>
      <c r="J605" t="s">
        <v>13499</v>
      </c>
      <c r="K605">
        <v>0.81402219469761183</v>
      </c>
      <c r="L605">
        <v>7.7892162551072E-3</v>
      </c>
      <c r="O605" t="s">
        <v>4061</v>
      </c>
      <c r="P605" t="s">
        <v>37873</v>
      </c>
      <c r="Q605" t="s">
        <v>4062</v>
      </c>
      <c r="R605">
        <v>0.85942587971668005</v>
      </c>
      <c r="S605">
        <v>2.4564538641787602E-3</v>
      </c>
    </row>
    <row r="606" spans="1:19" x14ac:dyDescent="0.3">
      <c r="A606" t="s">
        <v>28337</v>
      </c>
      <c r="B606" t="s">
        <v>15880</v>
      </c>
      <c r="C606" t="s">
        <v>15880</v>
      </c>
      <c r="D606">
        <v>-5.3819367246743397</v>
      </c>
      <c r="E606">
        <v>4.4916115335072197E-3</v>
      </c>
      <c r="H606" t="s">
        <v>23234</v>
      </c>
      <c r="I606" t="s">
        <v>37459</v>
      </c>
      <c r="J606" t="s">
        <v>9937</v>
      </c>
      <c r="K606">
        <v>1.5539610176817102</v>
      </c>
      <c r="L606">
        <v>8.6014344066340006E-3</v>
      </c>
      <c r="O606" t="s">
        <v>3256</v>
      </c>
      <c r="P606" t="s">
        <v>37131</v>
      </c>
      <c r="Q606" t="s">
        <v>3257</v>
      </c>
      <c r="R606">
        <v>-1.7221665260610799</v>
      </c>
      <c r="S606">
        <v>1.2009770699804E-211</v>
      </c>
    </row>
    <row r="607" spans="1:19" x14ac:dyDescent="0.3">
      <c r="A607" t="s">
        <v>29394</v>
      </c>
      <c r="B607" t="s">
        <v>17115</v>
      </c>
      <c r="C607" t="s">
        <v>17115</v>
      </c>
      <c r="D607">
        <v>-5.5480123805912802</v>
      </c>
      <c r="E607">
        <v>4.4916115335072197E-3</v>
      </c>
      <c r="H607" t="s">
        <v>37236</v>
      </c>
      <c r="I607" t="s">
        <v>37753</v>
      </c>
      <c r="J607" t="s">
        <v>37753</v>
      </c>
      <c r="K607">
        <v>-1.8180488121812659</v>
      </c>
      <c r="L607">
        <v>6.8134005608645196E-3</v>
      </c>
      <c r="O607" t="s">
        <v>28831</v>
      </c>
      <c r="P607" t="s">
        <v>37737</v>
      </c>
      <c r="Q607" t="s">
        <v>16452</v>
      </c>
      <c r="R607">
        <v>1.2096374153323699</v>
      </c>
      <c r="S607">
        <v>5.40484787562244E-100</v>
      </c>
    </row>
    <row r="608" spans="1:19" x14ac:dyDescent="0.3">
      <c r="A608" t="s">
        <v>28509</v>
      </c>
      <c r="B608" t="s">
        <v>37851</v>
      </c>
      <c r="C608" t="s">
        <v>16079</v>
      </c>
      <c r="D608">
        <v>-1.10774027301042</v>
      </c>
      <c r="E608">
        <v>3.1203869835656501E-4</v>
      </c>
      <c r="H608" t="s">
        <v>23444</v>
      </c>
      <c r="I608" t="s">
        <v>37630</v>
      </c>
      <c r="J608" t="s">
        <v>10183</v>
      </c>
      <c r="K608">
        <v>0.82125016006357476</v>
      </c>
      <c r="L608">
        <v>5.3468250586990703E-3</v>
      </c>
      <c r="O608" t="s">
        <v>28795</v>
      </c>
      <c r="P608" t="s">
        <v>16410</v>
      </c>
      <c r="Q608" t="s">
        <v>16410</v>
      </c>
      <c r="R608">
        <v>-0.81110847127312902</v>
      </c>
      <c r="S608">
        <v>2.4594467452023099E-9</v>
      </c>
    </row>
    <row r="609" spans="1:19" x14ac:dyDescent="0.3">
      <c r="A609" t="s">
        <v>27460</v>
      </c>
      <c r="B609" t="s">
        <v>14843</v>
      </c>
      <c r="C609" t="s">
        <v>14843</v>
      </c>
      <c r="D609">
        <v>1.3653871663741</v>
      </c>
      <c r="E609">
        <v>1.5846500740149001E-2</v>
      </c>
      <c r="H609" t="s">
        <v>956</v>
      </c>
      <c r="I609" t="s">
        <v>32833</v>
      </c>
      <c r="J609" t="s">
        <v>1511</v>
      </c>
      <c r="K609">
        <v>-0.73551790701625197</v>
      </c>
      <c r="L609">
        <v>4.2433282212647801E-3</v>
      </c>
      <c r="O609" t="s">
        <v>28827</v>
      </c>
      <c r="P609" t="s">
        <v>38183</v>
      </c>
      <c r="Q609" t="s">
        <v>16448</v>
      </c>
      <c r="R609">
        <v>-0.794785109089578</v>
      </c>
      <c r="S609">
        <v>2.8292177310692601E-8</v>
      </c>
    </row>
    <row r="610" spans="1:19" x14ac:dyDescent="0.3">
      <c r="A610" t="s">
        <v>1145</v>
      </c>
      <c r="B610" t="s">
        <v>1707</v>
      </c>
      <c r="C610" t="s">
        <v>1707</v>
      </c>
      <c r="D610">
        <v>2.25228046613476</v>
      </c>
      <c r="E610">
        <v>1.1740958703972699E-13</v>
      </c>
      <c r="H610" t="s">
        <v>24070</v>
      </c>
      <c r="I610" t="s">
        <v>37488</v>
      </c>
      <c r="J610" t="s">
        <v>10901</v>
      </c>
      <c r="K610">
        <v>1.336218787514418</v>
      </c>
      <c r="L610">
        <v>4.5483949865556903E-3</v>
      </c>
      <c r="O610" t="s">
        <v>29388</v>
      </c>
      <c r="P610" t="s">
        <v>17109</v>
      </c>
      <c r="Q610" t="s">
        <v>17109</v>
      </c>
      <c r="R610">
        <v>-2.0212961021565699</v>
      </c>
      <c r="S610">
        <v>8.8771076843798902E-39</v>
      </c>
    </row>
    <row r="611" spans="1:19" x14ac:dyDescent="0.3">
      <c r="A611" t="s">
        <v>26558</v>
      </c>
      <c r="B611" t="s">
        <v>13796</v>
      </c>
      <c r="C611" t="s">
        <v>13796</v>
      </c>
      <c r="D611">
        <v>-1.6950492438167799</v>
      </c>
      <c r="E611">
        <v>2.3614176667069698E-3</v>
      </c>
      <c r="H611" t="s">
        <v>25100</v>
      </c>
      <c r="I611" t="s">
        <v>37530</v>
      </c>
      <c r="J611" t="s">
        <v>12100</v>
      </c>
      <c r="K611">
        <v>1.1475732620446331</v>
      </c>
      <c r="L611">
        <v>9.5024594305331694E-3</v>
      </c>
      <c r="O611" t="s">
        <v>352</v>
      </c>
      <c r="P611" t="s">
        <v>33200</v>
      </c>
      <c r="Q611" t="s">
        <v>786</v>
      </c>
      <c r="R611">
        <v>1.1566623055309899</v>
      </c>
      <c r="S611">
        <v>7.5661073165309202E-174</v>
      </c>
    </row>
    <row r="612" spans="1:19" x14ac:dyDescent="0.3">
      <c r="A612" t="s">
        <v>2857</v>
      </c>
      <c r="B612" t="s">
        <v>36254</v>
      </c>
      <c r="C612" t="s">
        <v>2858</v>
      </c>
      <c r="D612">
        <v>-1.65849538039586</v>
      </c>
      <c r="E612">
        <v>6.5621776776124204E-5</v>
      </c>
      <c r="H612" t="s">
        <v>37239</v>
      </c>
      <c r="I612" t="s">
        <v>37724</v>
      </c>
      <c r="J612" t="s">
        <v>37724</v>
      </c>
      <c r="K612">
        <v>-1.443565221894495</v>
      </c>
      <c r="L612">
        <v>8.3755318877672003E-3</v>
      </c>
      <c r="O612" t="s">
        <v>3435</v>
      </c>
      <c r="P612" t="s">
        <v>3436</v>
      </c>
      <c r="Q612" t="s">
        <v>3436</v>
      </c>
      <c r="R612">
        <v>1.7166091163313499</v>
      </c>
      <c r="S612">
        <v>2.2174708943220699E-57</v>
      </c>
    </row>
    <row r="613" spans="1:19" x14ac:dyDescent="0.3">
      <c r="A613" t="s">
        <v>3481</v>
      </c>
      <c r="B613" t="s">
        <v>3482</v>
      </c>
      <c r="C613" t="s">
        <v>3482</v>
      </c>
      <c r="D613">
        <v>1.06107471903124</v>
      </c>
      <c r="E613">
        <v>1.44991854457691E-3</v>
      </c>
      <c r="H613" t="s">
        <v>4219</v>
      </c>
      <c r="I613" t="s">
        <v>37434</v>
      </c>
      <c r="J613" t="s">
        <v>4220</v>
      </c>
      <c r="K613">
        <v>2.1262987350036839</v>
      </c>
      <c r="L613">
        <v>3.2895116859339401E-5</v>
      </c>
      <c r="O613" t="s">
        <v>28710</v>
      </c>
      <c r="P613" t="s">
        <v>37588</v>
      </c>
      <c r="Q613" t="s">
        <v>16309</v>
      </c>
      <c r="R613">
        <v>1.1699519526490201</v>
      </c>
      <c r="S613">
        <v>9.1771907261705294E-15</v>
      </c>
    </row>
    <row r="614" spans="1:19" x14ac:dyDescent="0.3">
      <c r="A614" t="s">
        <v>3212</v>
      </c>
      <c r="B614" t="s">
        <v>3213</v>
      </c>
      <c r="C614" t="s">
        <v>3213</v>
      </c>
      <c r="D614">
        <v>2.2472770770213799</v>
      </c>
      <c r="E614">
        <v>4.2407425403209896E-9</v>
      </c>
      <c r="H614" t="s">
        <v>1372</v>
      </c>
      <c r="I614" t="s">
        <v>35344</v>
      </c>
      <c r="J614" t="s">
        <v>1935</v>
      </c>
      <c r="K614">
        <v>-1.1161488113454787</v>
      </c>
      <c r="L614">
        <v>9.4294491399654207E-3</v>
      </c>
      <c r="O614" t="s">
        <v>27671</v>
      </c>
      <c r="P614" t="s">
        <v>15083</v>
      </c>
      <c r="Q614" t="s">
        <v>15083</v>
      </c>
      <c r="R614">
        <v>-0.90164388575640098</v>
      </c>
      <c r="S614">
        <v>5.8132288157289099E-21</v>
      </c>
    </row>
    <row r="615" spans="1:19" x14ac:dyDescent="0.3">
      <c r="A615" t="s">
        <v>28654</v>
      </c>
      <c r="B615" t="s">
        <v>16244</v>
      </c>
      <c r="C615" t="s">
        <v>16244</v>
      </c>
      <c r="D615">
        <v>-5.3819367246743397</v>
      </c>
      <c r="E615">
        <v>1.9260948545585299E-2</v>
      </c>
      <c r="H615" t="s">
        <v>27900</v>
      </c>
      <c r="I615" t="s">
        <v>37685</v>
      </c>
      <c r="J615" t="s">
        <v>15354</v>
      </c>
      <c r="K615">
        <v>-1.0654262040623022</v>
      </c>
      <c r="L615">
        <v>1.18000212666723E-3</v>
      </c>
      <c r="O615" t="s">
        <v>27660</v>
      </c>
      <c r="P615" t="s">
        <v>15071</v>
      </c>
      <c r="Q615" t="s">
        <v>15071</v>
      </c>
      <c r="R615">
        <v>-0.94210153707912303</v>
      </c>
      <c r="S615">
        <v>1.1488088151925499E-98</v>
      </c>
    </row>
    <row r="616" spans="1:19" x14ac:dyDescent="0.3">
      <c r="A616" t="s">
        <v>6358</v>
      </c>
      <c r="B616" t="s">
        <v>7563</v>
      </c>
      <c r="C616" t="s">
        <v>7563</v>
      </c>
      <c r="D616">
        <v>-2.26569958506406</v>
      </c>
      <c r="E616">
        <v>1.12442932694579E-15</v>
      </c>
      <c r="H616" t="s">
        <v>25863</v>
      </c>
      <c r="I616" t="s">
        <v>12989</v>
      </c>
      <c r="J616" t="s">
        <v>12989</v>
      </c>
      <c r="K616">
        <v>-1.7338077350720289</v>
      </c>
      <c r="L616">
        <v>2.1058884157093899E-3</v>
      </c>
      <c r="O616" t="s">
        <v>29279</v>
      </c>
      <c r="P616" t="s">
        <v>16983</v>
      </c>
      <c r="Q616" t="s">
        <v>16983</v>
      </c>
      <c r="R616">
        <v>1.0564701741454701</v>
      </c>
      <c r="S616">
        <v>8.8381926160370702E-3</v>
      </c>
    </row>
    <row r="617" spans="1:19" x14ac:dyDescent="0.3">
      <c r="A617" t="s">
        <v>6158</v>
      </c>
      <c r="B617" t="s">
        <v>35667</v>
      </c>
      <c r="C617" t="s">
        <v>7365</v>
      </c>
      <c r="D617">
        <v>1.08509445426428</v>
      </c>
      <c r="E617">
        <v>2.2832734862861199E-4</v>
      </c>
      <c r="H617" t="s">
        <v>22306</v>
      </c>
      <c r="I617" t="s">
        <v>13550</v>
      </c>
      <c r="J617" t="s">
        <v>13550</v>
      </c>
      <c r="K617">
        <v>1.9751537600691413</v>
      </c>
      <c r="L617">
        <v>6.5396871173715601E-3</v>
      </c>
      <c r="O617" t="s">
        <v>143</v>
      </c>
      <c r="P617" t="s">
        <v>577</v>
      </c>
      <c r="Q617" t="s">
        <v>577</v>
      </c>
      <c r="R617">
        <v>0.95128307013777003</v>
      </c>
      <c r="S617">
        <v>6.8497873546082707E-24</v>
      </c>
    </row>
    <row r="618" spans="1:19" x14ac:dyDescent="0.3">
      <c r="A618" t="s">
        <v>6359</v>
      </c>
      <c r="B618" t="s">
        <v>7564</v>
      </c>
      <c r="C618" t="s">
        <v>7564</v>
      </c>
      <c r="D618">
        <v>5.4542703063716802</v>
      </c>
      <c r="E618">
        <v>2.65658842918883E-2</v>
      </c>
      <c r="H618" t="s">
        <v>37667</v>
      </c>
      <c r="I618" t="s">
        <v>37668</v>
      </c>
      <c r="J618" t="s">
        <v>37668</v>
      </c>
      <c r="K618">
        <v>-0.8848277456862762</v>
      </c>
      <c r="L618">
        <v>2.6347541651856399E-3</v>
      </c>
      <c r="O618" t="s">
        <v>5086</v>
      </c>
      <c r="P618" t="s">
        <v>34449</v>
      </c>
      <c r="Q618" t="s">
        <v>5994</v>
      </c>
      <c r="R618">
        <v>-0.65129619669727201</v>
      </c>
      <c r="S618">
        <v>2.5836591791676499E-5</v>
      </c>
    </row>
    <row r="619" spans="1:19" x14ac:dyDescent="0.3">
      <c r="A619" t="s">
        <v>28543</v>
      </c>
      <c r="B619" t="s">
        <v>16121</v>
      </c>
      <c r="C619" t="s">
        <v>16121</v>
      </c>
      <c r="D619">
        <v>2.3416454788534602</v>
      </c>
      <c r="E619">
        <v>3.4370507986587698E-14</v>
      </c>
      <c r="H619" t="s">
        <v>2693</v>
      </c>
      <c r="I619" t="s">
        <v>37436</v>
      </c>
      <c r="J619" t="s">
        <v>2694</v>
      </c>
      <c r="K619">
        <v>2.0115929730300595</v>
      </c>
      <c r="L619">
        <v>1.5267035275385201E-5</v>
      </c>
      <c r="O619" t="s">
        <v>5140</v>
      </c>
      <c r="P619" t="s">
        <v>34305</v>
      </c>
      <c r="Q619" t="s">
        <v>6047</v>
      </c>
      <c r="R619">
        <v>0.921426581963112</v>
      </c>
      <c r="S619">
        <v>1.9170156840870999E-2</v>
      </c>
    </row>
    <row r="620" spans="1:19" x14ac:dyDescent="0.3">
      <c r="A620" t="s">
        <v>29633</v>
      </c>
      <c r="B620" t="s">
        <v>38379</v>
      </c>
      <c r="C620" t="s">
        <v>17395</v>
      </c>
      <c r="D620">
        <v>2.9280333960354001</v>
      </c>
      <c r="E620">
        <v>2.2107237760467401E-4</v>
      </c>
      <c r="H620" t="s">
        <v>1197</v>
      </c>
      <c r="I620" t="s">
        <v>1760</v>
      </c>
      <c r="J620" t="s">
        <v>1760</v>
      </c>
      <c r="K620">
        <v>-1.473570699114455</v>
      </c>
      <c r="L620">
        <v>1.5726392747992799E-3</v>
      </c>
      <c r="O620" t="s">
        <v>902</v>
      </c>
      <c r="P620" t="s">
        <v>1451</v>
      </c>
      <c r="Q620" t="s">
        <v>1451</v>
      </c>
      <c r="R620">
        <v>-1.07284340901127</v>
      </c>
      <c r="S620">
        <v>9.1642154694282004E-33</v>
      </c>
    </row>
    <row r="621" spans="1:19" x14ac:dyDescent="0.3">
      <c r="A621" t="s">
        <v>8542</v>
      </c>
      <c r="B621" t="s">
        <v>8545</v>
      </c>
      <c r="C621" t="s">
        <v>8545</v>
      </c>
      <c r="D621">
        <v>2.1105500161344999</v>
      </c>
      <c r="E621">
        <v>1.3264336070646099E-7</v>
      </c>
      <c r="H621" t="s">
        <v>3964</v>
      </c>
      <c r="I621" t="s">
        <v>37425</v>
      </c>
      <c r="J621" t="s">
        <v>2024</v>
      </c>
      <c r="K621">
        <v>2.3229384050145123</v>
      </c>
      <c r="L621">
        <v>9.7990333838300501E-6</v>
      </c>
      <c r="O621" t="s">
        <v>23319</v>
      </c>
      <c r="P621" t="s">
        <v>10035</v>
      </c>
      <c r="Q621" t="s">
        <v>10035</v>
      </c>
      <c r="R621">
        <v>2.1749637953023799</v>
      </c>
      <c r="S621">
        <v>5.2247534537433201E-11</v>
      </c>
    </row>
    <row r="622" spans="1:19" x14ac:dyDescent="0.3">
      <c r="A622" t="s">
        <v>37304</v>
      </c>
      <c r="B622" t="s">
        <v>38380</v>
      </c>
      <c r="C622" t="s">
        <v>38828</v>
      </c>
      <c r="D622">
        <v>1.70501662639021</v>
      </c>
      <c r="E622">
        <v>7.7732993389982995E-8</v>
      </c>
      <c r="H622" t="s">
        <v>37234</v>
      </c>
      <c r="I622" t="s">
        <v>37758</v>
      </c>
      <c r="J622" t="s">
        <v>37758</v>
      </c>
      <c r="K622">
        <v>-1.8780064081752965</v>
      </c>
      <c r="L622">
        <v>1.15197306106406E-3</v>
      </c>
      <c r="O622" t="s">
        <v>38185</v>
      </c>
      <c r="P622" t="s">
        <v>38186</v>
      </c>
      <c r="Q622" t="s">
        <v>38186</v>
      </c>
      <c r="R622">
        <v>-0.70907140455240003</v>
      </c>
      <c r="S622">
        <v>8.2926057280108698E-2</v>
      </c>
    </row>
    <row r="623" spans="1:19" x14ac:dyDescent="0.3">
      <c r="A623" t="s">
        <v>37295</v>
      </c>
      <c r="B623" t="s">
        <v>38381</v>
      </c>
      <c r="C623" t="s">
        <v>38829</v>
      </c>
      <c r="D623">
        <v>1.02116620062469</v>
      </c>
      <c r="E623">
        <v>5.2311715918113696E-3</v>
      </c>
      <c r="H623" t="s">
        <v>24459</v>
      </c>
      <c r="I623" t="s">
        <v>11354</v>
      </c>
      <c r="J623" t="s">
        <v>11354</v>
      </c>
      <c r="K623">
        <v>1.6736812599541182</v>
      </c>
      <c r="L623">
        <v>3.2842458038638301E-6</v>
      </c>
      <c r="O623" t="s">
        <v>23952</v>
      </c>
      <c r="P623" t="s">
        <v>32314</v>
      </c>
      <c r="Q623" t="s">
        <v>10767</v>
      </c>
      <c r="R623">
        <v>0.59708688566921297</v>
      </c>
      <c r="S623">
        <v>3.8201967043332201E-5</v>
      </c>
    </row>
    <row r="624" spans="1:19" x14ac:dyDescent="0.3">
      <c r="A624" t="s">
        <v>28489</v>
      </c>
      <c r="B624" t="s">
        <v>38382</v>
      </c>
      <c r="C624" t="s">
        <v>16057</v>
      </c>
      <c r="D624">
        <v>1.9070454360704301</v>
      </c>
      <c r="E624">
        <v>7.60478124787413E-10</v>
      </c>
      <c r="H624" t="s">
        <v>4598</v>
      </c>
      <c r="I624" t="s">
        <v>5511</v>
      </c>
      <c r="J624" t="s">
        <v>5511</v>
      </c>
      <c r="K624">
        <v>1.3566156052782332</v>
      </c>
      <c r="L624">
        <v>6.76908156926538E-4</v>
      </c>
      <c r="O624" t="s">
        <v>4115</v>
      </c>
      <c r="P624" t="s">
        <v>4116</v>
      </c>
      <c r="Q624" t="s">
        <v>4116</v>
      </c>
      <c r="R624">
        <v>-0.78349281487608602</v>
      </c>
      <c r="S624">
        <v>4.4205979039565397E-19</v>
      </c>
    </row>
    <row r="625" spans="1:19" x14ac:dyDescent="0.3">
      <c r="A625" t="s">
        <v>4484</v>
      </c>
      <c r="B625" t="s">
        <v>5397</v>
      </c>
      <c r="C625" t="s">
        <v>5397</v>
      </c>
      <c r="D625">
        <v>2.5097367004072901</v>
      </c>
      <c r="E625">
        <v>2.4584957487736898E-11</v>
      </c>
      <c r="H625" t="s">
        <v>161</v>
      </c>
      <c r="I625" t="s">
        <v>595</v>
      </c>
      <c r="J625" t="s">
        <v>595</v>
      </c>
      <c r="K625">
        <v>-1.6360281142333704</v>
      </c>
      <c r="L625">
        <v>1.4690421967687201E-3</v>
      </c>
      <c r="O625" t="s">
        <v>2120</v>
      </c>
      <c r="P625" t="s">
        <v>34968</v>
      </c>
      <c r="Q625" t="s">
        <v>2282</v>
      </c>
      <c r="R625">
        <v>0.59838695700656497</v>
      </c>
      <c r="S625">
        <v>7.5154284315377402E-8</v>
      </c>
    </row>
    <row r="626" spans="1:19" x14ac:dyDescent="0.3">
      <c r="A626" t="s">
        <v>83</v>
      </c>
      <c r="B626" t="s">
        <v>517</v>
      </c>
      <c r="C626" t="s">
        <v>517</v>
      </c>
      <c r="D626">
        <v>1.5638130876105101</v>
      </c>
      <c r="E626">
        <v>1.6507145038368901E-6</v>
      </c>
      <c r="H626" t="s">
        <v>1204</v>
      </c>
      <c r="I626" t="s">
        <v>1768</v>
      </c>
      <c r="J626" t="s">
        <v>1768</v>
      </c>
      <c r="K626">
        <v>0.79845808030594101</v>
      </c>
      <c r="L626">
        <v>5.8068647933306097E-3</v>
      </c>
      <c r="O626" t="s">
        <v>23673</v>
      </c>
      <c r="P626" t="s">
        <v>38187</v>
      </c>
      <c r="Q626" t="s">
        <v>10450</v>
      </c>
      <c r="R626">
        <v>-1.0029671830957101</v>
      </c>
      <c r="S626">
        <v>1.3481201109947701E-5</v>
      </c>
    </row>
    <row r="627" spans="1:19" x14ac:dyDescent="0.3">
      <c r="A627" t="s">
        <v>359</v>
      </c>
      <c r="B627" t="s">
        <v>33201</v>
      </c>
      <c r="C627" t="s">
        <v>793</v>
      </c>
      <c r="D627">
        <v>3.9670998952683698</v>
      </c>
      <c r="E627">
        <v>2.74723528663162E-34</v>
      </c>
      <c r="H627" t="s">
        <v>2611</v>
      </c>
      <c r="I627" t="s">
        <v>8786</v>
      </c>
      <c r="J627" t="s">
        <v>2612</v>
      </c>
      <c r="K627">
        <v>-0.94317637831501011</v>
      </c>
      <c r="L627">
        <v>9.1284703035852902E-3</v>
      </c>
      <c r="O627" t="s">
        <v>3001</v>
      </c>
      <c r="P627" t="s">
        <v>33809</v>
      </c>
      <c r="Q627" t="s">
        <v>2025</v>
      </c>
      <c r="R627">
        <v>0.764887678462565</v>
      </c>
      <c r="S627">
        <v>2.0695457782532001E-3</v>
      </c>
    </row>
    <row r="628" spans="1:19" x14ac:dyDescent="0.3">
      <c r="A628" t="s">
        <v>28490</v>
      </c>
      <c r="B628" t="s">
        <v>38146</v>
      </c>
      <c r="C628" t="s">
        <v>16059</v>
      </c>
      <c r="D628">
        <v>1.45368091654437</v>
      </c>
      <c r="E628">
        <v>4.7276378281061703E-6</v>
      </c>
      <c r="H628" t="s">
        <v>22466</v>
      </c>
      <c r="I628" t="s">
        <v>37564</v>
      </c>
      <c r="J628" t="s">
        <v>9038</v>
      </c>
      <c r="K628">
        <v>1.0414026673524028</v>
      </c>
      <c r="L628">
        <v>1.9380334623279301E-3</v>
      </c>
      <c r="O628" t="s">
        <v>23813</v>
      </c>
      <c r="P628" t="s">
        <v>32927</v>
      </c>
      <c r="Q628" t="s">
        <v>10611</v>
      </c>
      <c r="R628">
        <v>0.68298200711298096</v>
      </c>
      <c r="S628">
        <v>1.7320850307074401E-13</v>
      </c>
    </row>
    <row r="629" spans="1:19" x14ac:dyDescent="0.3">
      <c r="A629" t="s">
        <v>27804</v>
      </c>
      <c r="B629" t="s">
        <v>15237</v>
      </c>
      <c r="C629" t="s">
        <v>15237</v>
      </c>
      <c r="D629">
        <v>-4.8992109375198298</v>
      </c>
      <c r="E629">
        <v>3.8690952512357802E-7</v>
      </c>
      <c r="H629" t="s">
        <v>326</v>
      </c>
      <c r="I629" t="s">
        <v>32993</v>
      </c>
      <c r="J629" t="s">
        <v>760</v>
      </c>
      <c r="K629">
        <v>3.2809357073563143</v>
      </c>
      <c r="L629">
        <v>2.3131226751259598E-3</v>
      </c>
      <c r="O629" t="s">
        <v>6899</v>
      </c>
      <c r="P629" t="s">
        <v>36495</v>
      </c>
      <c r="Q629" t="s">
        <v>8095</v>
      </c>
      <c r="R629">
        <v>-0.85437245940230799</v>
      </c>
      <c r="S629">
        <v>7.2467334674549099E-11</v>
      </c>
    </row>
    <row r="630" spans="1:19" x14ac:dyDescent="0.3">
      <c r="A630" t="s">
        <v>4301</v>
      </c>
      <c r="B630" t="s">
        <v>4302</v>
      </c>
      <c r="C630" t="s">
        <v>4302</v>
      </c>
      <c r="D630">
        <v>-1.5663492898515401</v>
      </c>
      <c r="E630">
        <v>1.2926135676329499E-2</v>
      </c>
      <c r="H630" t="s">
        <v>27420</v>
      </c>
      <c r="I630" t="s">
        <v>37734</v>
      </c>
      <c r="J630" t="s">
        <v>14796</v>
      </c>
      <c r="K630">
        <v>-1.5284773926007136</v>
      </c>
      <c r="L630">
        <v>9.9517696777626403E-4</v>
      </c>
      <c r="O630" t="s">
        <v>23372</v>
      </c>
      <c r="P630" t="s">
        <v>37839</v>
      </c>
      <c r="Q630" t="s">
        <v>10097</v>
      </c>
      <c r="R630">
        <v>0.76860369059517697</v>
      </c>
      <c r="S630">
        <v>1.4313775639385099E-10</v>
      </c>
    </row>
    <row r="631" spans="1:19" x14ac:dyDescent="0.3">
      <c r="A631" t="s">
        <v>27805</v>
      </c>
      <c r="B631" t="s">
        <v>38383</v>
      </c>
      <c r="C631" t="s">
        <v>15239</v>
      </c>
      <c r="D631">
        <v>-1.85596218502572</v>
      </c>
      <c r="E631">
        <v>8.5958789753432206E-3</v>
      </c>
      <c r="H631" t="s">
        <v>30511</v>
      </c>
      <c r="I631" t="s">
        <v>18421</v>
      </c>
      <c r="J631" t="s">
        <v>18421</v>
      </c>
      <c r="K631">
        <v>-1.6620331376552215</v>
      </c>
      <c r="L631">
        <v>4.8462020372406402E-3</v>
      </c>
      <c r="O631" t="s">
        <v>23113</v>
      </c>
      <c r="P631" t="s">
        <v>37812</v>
      </c>
      <c r="Q631" t="s">
        <v>9796</v>
      </c>
      <c r="R631">
        <v>-3.9037279732039698</v>
      </c>
      <c r="S631">
        <v>0</v>
      </c>
    </row>
    <row r="632" spans="1:19" x14ac:dyDescent="0.3">
      <c r="A632" t="s">
        <v>4887</v>
      </c>
      <c r="B632" t="s">
        <v>34384</v>
      </c>
      <c r="C632" t="s">
        <v>5797</v>
      </c>
      <c r="D632">
        <v>1.31603957930658</v>
      </c>
      <c r="E632">
        <v>1.7379898109288301E-3</v>
      </c>
      <c r="H632" t="s">
        <v>37249</v>
      </c>
      <c r="I632" t="s">
        <v>37704</v>
      </c>
      <c r="J632" t="s">
        <v>37704</v>
      </c>
      <c r="K632">
        <v>-1.2383660956097733</v>
      </c>
      <c r="L632">
        <v>2.3526336032711902E-3</v>
      </c>
      <c r="O632" t="s">
        <v>23139</v>
      </c>
      <c r="P632" t="s">
        <v>9826</v>
      </c>
      <c r="Q632" t="s">
        <v>9826</v>
      </c>
      <c r="R632">
        <v>-0.83968683041896297</v>
      </c>
      <c r="S632">
        <v>2.5052390498387499E-2</v>
      </c>
    </row>
    <row r="633" spans="1:19" x14ac:dyDescent="0.3">
      <c r="A633" t="s">
        <v>28851</v>
      </c>
      <c r="B633" t="s">
        <v>38116</v>
      </c>
      <c r="C633" t="s">
        <v>16474</v>
      </c>
      <c r="D633">
        <v>4.4341855880310197</v>
      </c>
      <c r="E633">
        <v>6.7024492910720894E-8</v>
      </c>
      <c r="H633" t="s">
        <v>162</v>
      </c>
      <c r="I633" t="s">
        <v>596</v>
      </c>
      <c r="J633" t="s">
        <v>596</v>
      </c>
      <c r="K633">
        <v>3.0473659182845316</v>
      </c>
      <c r="L633">
        <v>5.61470661450686E-4</v>
      </c>
      <c r="O633" t="s">
        <v>5183</v>
      </c>
      <c r="P633" t="s">
        <v>34620</v>
      </c>
      <c r="Q633" t="s">
        <v>6089</v>
      </c>
      <c r="R633">
        <v>1.06283760607578</v>
      </c>
      <c r="S633">
        <v>3.7001306953242098E-14</v>
      </c>
    </row>
    <row r="634" spans="1:19" x14ac:dyDescent="0.3">
      <c r="A634" t="s">
        <v>27816</v>
      </c>
      <c r="B634" t="s">
        <v>38384</v>
      </c>
      <c r="C634" t="s">
        <v>15252</v>
      </c>
      <c r="D634">
        <v>-3.4451509379569401</v>
      </c>
      <c r="E634">
        <v>1.13996521520368E-2</v>
      </c>
      <c r="H634" t="s">
        <v>944</v>
      </c>
      <c r="I634" t="s">
        <v>1496</v>
      </c>
      <c r="J634" t="s">
        <v>1496</v>
      </c>
      <c r="K634">
        <v>0.99646030898250926</v>
      </c>
      <c r="L634">
        <v>3.2639537986909602E-3</v>
      </c>
      <c r="O634" t="s">
        <v>23861</v>
      </c>
      <c r="P634" t="s">
        <v>10666</v>
      </c>
      <c r="Q634" t="s">
        <v>10666</v>
      </c>
      <c r="R634">
        <v>-2.2555043935180099</v>
      </c>
      <c r="S634">
        <v>1.18220562750825E-24</v>
      </c>
    </row>
    <row r="635" spans="1:19" x14ac:dyDescent="0.3">
      <c r="A635" t="s">
        <v>28854</v>
      </c>
      <c r="B635" t="s">
        <v>38117</v>
      </c>
      <c r="C635" t="s">
        <v>16477</v>
      </c>
      <c r="D635">
        <v>1.40473742345098</v>
      </c>
      <c r="E635">
        <v>1.6712424488932301E-5</v>
      </c>
      <c r="H635" t="s">
        <v>2060</v>
      </c>
      <c r="I635" t="s">
        <v>33816</v>
      </c>
      <c r="J635" t="s">
        <v>2223</v>
      </c>
      <c r="K635">
        <v>0.86042474757113885</v>
      </c>
      <c r="L635">
        <v>8.1376239420388498E-3</v>
      </c>
      <c r="O635" t="s">
        <v>3232</v>
      </c>
      <c r="P635" t="s">
        <v>3233</v>
      </c>
      <c r="Q635" t="s">
        <v>3233</v>
      </c>
      <c r="R635">
        <v>-0.97545187348159701</v>
      </c>
      <c r="S635">
        <v>3.9505342934112002E-11</v>
      </c>
    </row>
    <row r="636" spans="1:19" x14ac:dyDescent="0.3">
      <c r="A636" t="s">
        <v>25037</v>
      </c>
      <c r="B636" t="s">
        <v>12028</v>
      </c>
      <c r="C636" t="s">
        <v>12028</v>
      </c>
      <c r="D636">
        <v>7.6313454096487403</v>
      </c>
      <c r="E636">
        <v>1.7929340261608101E-37</v>
      </c>
      <c r="H636" t="s">
        <v>3200</v>
      </c>
      <c r="I636" t="s">
        <v>35868</v>
      </c>
      <c r="J636" t="s">
        <v>3201</v>
      </c>
      <c r="K636">
        <v>1.7802061529360653</v>
      </c>
      <c r="L636">
        <v>8.3707684036920492E-3</v>
      </c>
      <c r="O636" t="s">
        <v>3202</v>
      </c>
      <c r="P636" t="s">
        <v>37088</v>
      </c>
      <c r="Q636" t="s">
        <v>3203</v>
      </c>
      <c r="R636">
        <v>1.54102279286698</v>
      </c>
      <c r="S636">
        <v>1.8988875997166099E-133</v>
      </c>
    </row>
    <row r="637" spans="1:19" x14ac:dyDescent="0.3">
      <c r="A637" t="s">
        <v>2733</v>
      </c>
      <c r="B637" t="s">
        <v>35893</v>
      </c>
      <c r="C637" t="s">
        <v>2734</v>
      </c>
      <c r="D637">
        <v>8.1547785621921207</v>
      </c>
      <c r="E637">
        <v>3.3561928835310602E-91</v>
      </c>
      <c r="H637" t="s">
        <v>931</v>
      </c>
      <c r="I637" t="s">
        <v>32998</v>
      </c>
      <c r="J637" t="s">
        <v>1483</v>
      </c>
      <c r="K637">
        <v>1.2589155448503073</v>
      </c>
      <c r="L637">
        <v>6.2167837990794502E-3</v>
      </c>
      <c r="O637" t="s">
        <v>2999</v>
      </c>
      <c r="P637" t="s">
        <v>36510</v>
      </c>
      <c r="Q637" t="s">
        <v>3000</v>
      </c>
      <c r="R637">
        <v>0.79300130717287398</v>
      </c>
      <c r="S637">
        <v>1.0195848515264099E-136</v>
      </c>
    </row>
    <row r="638" spans="1:19" x14ac:dyDescent="0.3">
      <c r="A638" t="s">
        <v>84</v>
      </c>
      <c r="B638" t="s">
        <v>518</v>
      </c>
      <c r="C638" t="s">
        <v>518</v>
      </c>
      <c r="D638">
        <v>2.4046982737130702</v>
      </c>
      <c r="E638">
        <v>3.83054327642214E-3</v>
      </c>
      <c r="H638" t="s">
        <v>4165</v>
      </c>
      <c r="I638" t="s">
        <v>4166</v>
      </c>
      <c r="J638" t="s">
        <v>4166</v>
      </c>
      <c r="K638">
        <v>1.4635832806641194</v>
      </c>
      <c r="L638">
        <v>2.5910446717395399E-5</v>
      </c>
      <c r="O638" t="s">
        <v>38188</v>
      </c>
      <c r="P638" t="s">
        <v>38189</v>
      </c>
      <c r="Q638" t="s">
        <v>38189</v>
      </c>
      <c r="R638">
        <v>-0.76217054639464399</v>
      </c>
      <c r="S638">
        <v>7.1910399990293597E-89</v>
      </c>
    </row>
    <row r="639" spans="1:19" x14ac:dyDescent="0.3">
      <c r="A639" t="s">
        <v>24997</v>
      </c>
      <c r="B639" t="s">
        <v>11984</v>
      </c>
      <c r="C639" t="s">
        <v>11984</v>
      </c>
      <c r="D639">
        <v>-1.1394916334940799</v>
      </c>
      <c r="E639">
        <v>1.6905358098735199E-2</v>
      </c>
      <c r="H639" t="s">
        <v>22863</v>
      </c>
      <c r="I639" t="s">
        <v>9505</v>
      </c>
      <c r="J639" t="s">
        <v>9505</v>
      </c>
      <c r="K639">
        <v>-1.4889333981850363</v>
      </c>
      <c r="L639">
        <v>3.4443150075206502E-3</v>
      </c>
      <c r="O639" t="s">
        <v>4954</v>
      </c>
      <c r="P639" t="s">
        <v>34778</v>
      </c>
      <c r="Q639" t="s">
        <v>5864</v>
      </c>
      <c r="R639">
        <v>-1.1195787935238299</v>
      </c>
      <c r="S639">
        <v>2.5349233369121001E-12</v>
      </c>
    </row>
    <row r="640" spans="1:19" x14ac:dyDescent="0.3">
      <c r="A640" t="s">
        <v>85</v>
      </c>
      <c r="B640" t="s">
        <v>519</v>
      </c>
      <c r="C640" t="s">
        <v>519</v>
      </c>
      <c r="D640">
        <v>2.1378044585278499</v>
      </c>
      <c r="E640">
        <v>1.9869825043255698E-2</v>
      </c>
      <c r="H640" t="s">
        <v>23835</v>
      </c>
      <c r="I640" t="s">
        <v>10638</v>
      </c>
      <c r="J640" t="s">
        <v>10638</v>
      </c>
      <c r="K640">
        <v>-2.2002886335105685</v>
      </c>
      <c r="L640">
        <v>6.8054168901957998E-3</v>
      </c>
      <c r="O640" t="s">
        <v>2941</v>
      </c>
      <c r="P640" t="s">
        <v>2942</v>
      </c>
      <c r="Q640" t="s">
        <v>2942</v>
      </c>
      <c r="R640">
        <v>0.65147800790809396</v>
      </c>
      <c r="S640">
        <v>1.6240151168778999E-6</v>
      </c>
    </row>
    <row r="641" spans="1:19" x14ac:dyDescent="0.3">
      <c r="A641" t="s">
        <v>6365</v>
      </c>
      <c r="B641" t="s">
        <v>7569</v>
      </c>
      <c r="C641" t="s">
        <v>7569</v>
      </c>
      <c r="D641">
        <v>5.4542703063716802</v>
      </c>
      <c r="E641">
        <v>1.8063273420692701E-2</v>
      </c>
      <c r="H641" t="s">
        <v>2471</v>
      </c>
      <c r="I641" t="s">
        <v>2472</v>
      </c>
      <c r="J641" t="s">
        <v>2472</v>
      </c>
      <c r="K641">
        <v>-1.5106020770509734</v>
      </c>
      <c r="L641">
        <v>7.7802408217435897E-3</v>
      </c>
      <c r="O641" t="s">
        <v>3122</v>
      </c>
      <c r="P641" t="s">
        <v>3123</v>
      </c>
      <c r="Q641" t="s">
        <v>3123</v>
      </c>
      <c r="R641">
        <v>-0.77582895406645802</v>
      </c>
      <c r="S641">
        <v>3.7634226827660398E-6</v>
      </c>
    </row>
    <row r="642" spans="1:19" x14ac:dyDescent="0.3">
      <c r="A642" t="s">
        <v>30365</v>
      </c>
      <c r="B642" t="s">
        <v>18243</v>
      </c>
      <c r="C642" t="s">
        <v>18243</v>
      </c>
      <c r="D642">
        <v>-1.1741090792579301</v>
      </c>
      <c r="E642">
        <v>4.3249058535685002E-4</v>
      </c>
      <c r="H642" t="s">
        <v>24726</v>
      </c>
      <c r="I642" t="s">
        <v>11676</v>
      </c>
      <c r="J642" t="s">
        <v>11676</v>
      </c>
      <c r="K642">
        <v>-1.0856288155331564</v>
      </c>
      <c r="L642">
        <v>5.7597806835180702E-3</v>
      </c>
      <c r="O642" t="s">
        <v>961</v>
      </c>
      <c r="P642" t="s">
        <v>32175</v>
      </c>
      <c r="Q642" t="s">
        <v>1517</v>
      </c>
      <c r="R642">
        <v>-1.0452488304910199</v>
      </c>
      <c r="S642">
        <v>4.7923797875491003E-39</v>
      </c>
    </row>
    <row r="643" spans="1:19" x14ac:dyDescent="0.3">
      <c r="A643" t="s">
        <v>30366</v>
      </c>
      <c r="B643" t="s">
        <v>38385</v>
      </c>
      <c r="C643" t="s">
        <v>18244</v>
      </c>
      <c r="D643">
        <v>-1.33166641577442</v>
      </c>
      <c r="E643">
        <v>3.7932462418138499E-6</v>
      </c>
      <c r="H643" t="s">
        <v>24801</v>
      </c>
      <c r="I643" t="s">
        <v>11761</v>
      </c>
      <c r="J643" t="s">
        <v>11761</v>
      </c>
      <c r="K643">
        <v>-1.246425625492289</v>
      </c>
      <c r="L643">
        <v>5.2161250309176498E-3</v>
      </c>
      <c r="O643" t="s">
        <v>29660</v>
      </c>
      <c r="P643" t="s">
        <v>17434</v>
      </c>
      <c r="Q643" t="s">
        <v>17434</v>
      </c>
      <c r="R643">
        <v>-0.81174026653185405</v>
      </c>
      <c r="S643">
        <v>1.7147413064388599E-2</v>
      </c>
    </row>
    <row r="644" spans="1:19" x14ac:dyDescent="0.3">
      <c r="A644" t="s">
        <v>86</v>
      </c>
      <c r="B644" t="s">
        <v>520</v>
      </c>
      <c r="C644" t="s">
        <v>520</v>
      </c>
      <c r="D644">
        <v>3.6644586925737501</v>
      </c>
      <c r="E644">
        <v>1.95641834602586E-16</v>
      </c>
      <c r="H644" t="s">
        <v>3284</v>
      </c>
      <c r="I644" t="s">
        <v>3285</v>
      </c>
      <c r="J644" t="s">
        <v>3285</v>
      </c>
      <c r="K644">
        <v>1.0162479128365107</v>
      </c>
      <c r="L644">
        <v>7.1539154349221099E-3</v>
      </c>
      <c r="O644" t="s">
        <v>22370</v>
      </c>
      <c r="P644" t="s">
        <v>33797</v>
      </c>
      <c r="Q644" t="s">
        <v>17396</v>
      </c>
      <c r="R644">
        <v>-0.65808412233000302</v>
      </c>
      <c r="S644">
        <v>3.3699615693669101E-19</v>
      </c>
    </row>
    <row r="645" spans="1:19" x14ac:dyDescent="0.3">
      <c r="A645" t="s">
        <v>387</v>
      </c>
      <c r="B645" t="s">
        <v>33185</v>
      </c>
      <c r="C645" t="s">
        <v>821</v>
      </c>
      <c r="D645">
        <v>2.64865282103783</v>
      </c>
      <c r="E645">
        <v>4.6308189064798002E-4</v>
      </c>
      <c r="H645" t="s">
        <v>25022</v>
      </c>
      <c r="I645" t="s">
        <v>37750</v>
      </c>
      <c r="J645" t="s">
        <v>12011</v>
      </c>
      <c r="K645">
        <v>-1.7419362551369038</v>
      </c>
      <c r="L645">
        <v>2.3833981652958301E-3</v>
      </c>
      <c r="O645" t="s">
        <v>6501</v>
      </c>
      <c r="P645" t="s">
        <v>7704</v>
      </c>
      <c r="Q645" t="s">
        <v>7704</v>
      </c>
      <c r="R645">
        <v>0.73612986421873605</v>
      </c>
      <c r="S645">
        <v>8.4940239297393194E-2</v>
      </c>
    </row>
    <row r="646" spans="1:19" x14ac:dyDescent="0.3">
      <c r="A646" t="s">
        <v>3091</v>
      </c>
      <c r="B646" t="s">
        <v>3092</v>
      </c>
      <c r="C646" t="s">
        <v>3092</v>
      </c>
      <c r="D646">
        <v>-2.4822231090956701</v>
      </c>
      <c r="E646">
        <v>4.0625565855560396E-3</v>
      </c>
      <c r="H646" t="s">
        <v>26634</v>
      </c>
      <c r="I646" t="s">
        <v>13888</v>
      </c>
      <c r="J646" t="s">
        <v>13888</v>
      </c>
      <c r="K646">
        <v>0.80029906315355559</v>
      </c>
      <c r="L646">
        <v>9.3136339555645702E-3</v>
      </c>
      <c r="O646" t="s">
        <v>3644</v>
      </c>
      <c r="P646" t="s">
        <v>34166</v>
      </c>
      <c r="Q646" t="s">
        <v>3645</v>
      </c>
      <c r="R646">
        <v>-1.2941728144732401</v>
      </c>
      <c r="S646">
        <v>1.1706133546432301E-10</v>
      </c>
    </row>
    <row r="647" spans="1:19" x14ac:dyDescent="0.3">
      <c r="A647" t="s">
        <v>2741</v>
      </c>
      <c r="B647" t="s">
        <v>2742</v>
      </c>
      <c r="C647" t="s">
        <v>2742</v>
      </c>
      <c r="D647">
        <v>-2.7112675067699201</v>
      </c>
      <c r="E647">
        <v>6.5113219058918096E-7</v>
      </c>
      <c r="H647" t="s">
        <v>37690</v>
      </c>
      <c r="I647" t="s">
        <v>12885</v>
      </c>
      <c r="J647" t="s">
        <v>37691</v>
      </c>
      <c r="K647">
        <v>-1.1053007801941084</v>
      </c>
      <c r="L647">
        <v>8.3881886324230197E-3</v>
      </c>
      <c r="O647" t="s">
        <v>2835</v>
      </c>
      <c r="P647" t="s">
        <v>36807</v>
      </c>
      <c r="Q647" t="s">
        <v>2836</v>
      </c>
      <c r="R647">
        <v>-0.63757257508667198</v>
      </c>
      <c r="S647">
        <v>2.8920778019771301E-33</v>
      </c>
    </row>
    <row r="648" spans="1:19" x14ac:dyDescent="0.3">
      <c r="A648" t="s">
        <v>26885</v>
      </c>
      <c r="B648" t="s">
        <v>14178</v>
      </c>
      <c r="C648" t="s">
        <v>14178</v>
      </c>
      <c r="D648">
        <v>3.9376320080328102</v>
      </c>
      <c r="E648">
        <v>9.9304449634146706E-4</v>
      </c>
      <c r="H648" t="s">
        <v>29091</v>
      </c>
      <c r="I648" t="s">
        <v>16767</v>
      </c>
      <c r="J648" t="s">
        <v>16767</v>
      </c>
      <c r="K648">
        <v>-2.1622463648986163</v>
      </c>
      <c r="L648">
        <v>5.5399504263977002E-4</v>
      </c>
      <c r="O648" t="s">
        <v>4171</v>
      </c>
      <c r="P648" t="s">
        <v>38190</v>
      </c>
      <c r="Q648" t="s">
        <v>4172</v>
      </c>
      <c r="R648">
        <v>0.80793866801031999</v>
      </c>
      <c r="S648">
        <v>5.7850940010593703E-2</v>
      </c>
    </row>
    <row r="649" spans="1:19" x14ac:dyDescent="0.3">
      <c r="A649" t="s">
        <v>2989</v>
      </c>
      <c r="B649" t="s">
        <v>2990</v>
      </c>
      <c r="C649" t="s">
        <v>2990</v>
      </c>
      <c r="D649">
        <v>1.9848546751850999</v>
      </c>
      <c r="E649">
        <v>1.59160185163131E-3</v>
      </c>
      <c r="H649" t="s">
        <v>29130</v>
      </c>
      <c r="I649" t="s">
        <v>16810</v>
      </c>
      <c r="J649" t="s">
        <v>16810</v>
      </c>
      <c r="K649">
        <v>-1.0979828234237239</v>
      </c>
      <c r="L649">
        <v>5.4664202476175797E-3</v>
      </c>
      <c r="O649" t="s">
        <v>24854</v>
      </c>
      <c r="P649" t="s">
        <v>11816</v>
      </c>
      <c r="Q649" t="s">
        <v>11816</v>
      </c>
      <c r="R649">
        <v>-0.78777074031994898</v>
      </c>
      <c r="S649">
        <v>1.5635924000284401E-138</v>
      </c>
    </row>
    <row r="650" spans="1:19" x14ac:dyDescent="0.3">
      <c r="A650" t="s">
        <v>26032</v>
      </c>
      <c r="B650" t="s">
        <v>13194</v>
      </c>
      <c r="C650" t="s">
        <v>13194</v>
      </c>
      <c r="D650">
        <v>-6.1743872373601301</v>
      </c>
      <c r="E650">
        <v>5.9086834033689297E-5</v>
      </c>
      <c r="H650" t="s">
        <v>3936</v>
      </c>
      <c r="I650" t="s">
        <v>3937</v>
      </c>
      <c r="J650" t="s">
        <v>3937</v>
      </c>
      <c r="K650">
        <v>-0.87649470117201111</v>
      </c>
      <c r="L650">
        <v>8.8955548095225098E-3</v>
      </c>
      <c r="O650" t="s">
        <v>26268</v>
      </c>
      <c r="P650" t="s">
        <v>38244</v>
      </c>
      <c r="Q650" t="s">
        <v>13473</v>
      </c>
      <c r="R650">
        <v>0.62902196168591495</v>
      </c>
      <c r="S650">
        <v>7.0160622365593397E-12</v>
      </c>
    </row>
    <row r="651" spans="1:19" x14ac:dyDescent="0.3">
      <c r="A651" t="s">
        <v>27912</v>
      </c>
      <c r="B651" t="s">
        <v>15369</v>
      </c>
      <c r="C651" t="s">
        <v>15369</v>
      </c>
      <c r="D651">
        <v>-2.0146307693308998</v>
      </c>
      <c r="E651">
        <v>1.9679429507195E-12</v>
      </c>
      <c r="H651" t="s">
        <v>37247</v>
      </c>
      <c r="I651" t="s">
        <v>37711</v>
      </c>
      <c r="J651" t="s">
        <v>37711</v>
      </c>
      <c r="K651">
        <v>-1.3245725035444913</v>
      </c>
      <c r="L651">
        <v>2.6713485744341101E-3</v>
      </c>
      <c r="O651" t="s">
        <v>26390</v>
      </c>
      <c r="P651" t="s">
        <v>13606</v>
      </c>
      <c r="Q651" t="s">
        <v>13606</v>
      </c>
      <c r="R651">
        <v>0.62585691137487398</v>
      </c>
      <c r="S651">
        <v>1.64756344886572E-15</v>
      </c>
    </row>
    <row r="652" spans="1:19" x14ac:dyDescent="0.3">
      <c r="A652" t="s">
        <v>27932</v>
      </c>
      <c r="B652" t="s">
        <v>15390</v>
      </c>
      <c r="C652" t="s">
        <v>15390</v>
      </c>
      <c r="D652">
        <v>1.18698081108937</v>
      </c>
      <c r="E652">
        <v>1.10271521234271E-2</v>
      </c>
      <c r="H652" t="s">
        <v>4603</v>
      </c>
      <c r="I652" t="s">
        <v>5516</v>
      </c>
      <c r="J652" t="s">
        <v>5516</v>
      </c>
      <c r="K652">
        <v>0.71376223475942324</v>
      </c>
      <c r="L652">
        <v>4.1546717361594402E-3</v>
      </c>
      <c r="O652" t="s">
        <v>25928</v>
      </c>
      <c r="P652" t="s">
        <v>38191</v>
      </c>
      <c r="Q652" t="s">
        <v>13069</v>
      </c>
      <c r="R652">
        <v>0.95661436039260495</v>
      </c>
      <c r="S652">
        <v>8.5254530537291501E-9</v>
      </c>
    </row>
    <row r="653" spans="1:19" x14ac:dyDescent="0.3">
      <c r="A653" t="s">
        <v>28989</v>
      </c>
      <c r="B653" t="s">
        <v>16645</v>
      </c>
      <c r="C653" t="s">
        <v>16645</v>
      </c>
      <c r="D653">
        <v>2.0574393974648602</v>
      </c>
      <c r="E653">
        <v>8.1479885766049695E-11</v>
      </c>
      <c r="H653" t="s">
        <v>4045</v>
      </c>
      <c r="I653" t="s">
        <v>4046</v>
      </c>
      <c r="J653" t="s">
        <v>4046</v>
      </c>
      <c r="K653">
        <v>-1.4216179312376294</v>
      </c>
      <c r="L653">
        <v>3.48188570690224E-3</v>
      </c>
      <c r="O653" t="s">
        <v>2595</v>
      </c>
      <c r="P653" t="s">
        <v>2596</v>
      </c>
      <c r="Q653" t="s">
        <v>2596</v>
      </c>
      <c r="R653">
        <v>-0.99126624135394503</v>
      </c>
      <c r="S653">
        <v>2.4157541493431901E-23</v>
      </c>
    </row>
    <row r="654" spans="1:19" x14ac:dyDescent="0.3">
      <c r="A654" t="s">
        <v>28993</v>
      </c>
      <c r="B654" t="s">
        <v>38386</v>
      </c>
      <c r="C654" t="s">
        <v>16649</v>
      </c>
      <c r="D654">
        <v>-1.5333689787213101</v>
      </c>
      <c r="E654">
        <v>5.1040735636016799E-3</v>
      </c>
      <c r="H654" t="s">
        <v>28292</v>
      </c>
      <c r="I654" t="s">
        <v>37465</v>
      </c>
      <c r="J654" t="s">
        <v>15821</v>
      </c>
      <c r="K654">
        <v>1.5136385890377069</v>
      </c>
      <c r="L654">
        <v>9.7517025119886003E-4</v>
      </c>
      <c r="O654" t="s">
        <v>154</v>
      </c>
      <c r="P654" t="s">
        <v>588</v>
      </c>
      <c r="Q654" t="s">
        <v>588</v>
      </c>
      <c r="R654">
        <v>0.84394349465940199</v>
      </c>
      <c r="S654">
        <v>4.8243769133915699E-27</v>
      </c>
    </row>
    <row r="655" spans="1:19" x14ac:dyDescent="0.3">
      <c r="A655" t="s">
        <v>29002</v>
      </c>
      <c r="B655" t="s">
        <v>16659</v>
      </c>
      <c r="C655" t="s">
        <v>16659</v>
      </c>
      <c r="D655">
        <v>5.8335299817468904</v>
      </c>
      <c r="E655">
        <v>5.5861113963574004E-3</v>
      </c>
      <c r="H655" t="s">
        <v>1249</v>
      </c>
      <c r="I655" t="s">
        <v>1817</v>
      </c>
      <c r="J655" t="s">
        <v>1817</v>
      </c>
      <c r="K655">
        <v>1.7307908954668187</v>
      </c>
      <c r="L655">
        <v>1.1814735394480599E-3</v>
      </c>
      <c r="O655" t="s">
        <v>3004</v>
      </c>
      <c r="P655" t="s">
        <v>3005</v>
      </c>
      <c r="Q655" t="s">
        <v>3005</v>
      </c>
      <c r="R655">
        <v>-1.6654308544222101</v>
      </c>
      <c r="S655">
        <v>7.1661081703001203E-184</v>
      </c>
    </row>
    <row r="656" spans="1:19" x14ac:dyDescent="0.3">
      <c r="A656" t="s">
        <v>29018</v>
      </c>
      <c r="B656" t="s">
        <v>16678</v>
      </c>
      <c r="C656" t="s">
        <v>16678</v>
      </c>
      <c r="D656">
        <v>1.9413591874540099</v>
      </c>
      <c r="E656">
        <v>2.0692251876575198E-9</v>
      </c>
      <c r="H656" t="s">
        <v>24409</v>
      </c>
      <c r="I656" t="s">
        <v>37503</v>
      </c>
      <c r="J656" t="s">
        <v>11296</v>
      </c>
      <c r="K656">
        <v>1.2485772288433497</v>
      </c>
      <c r="L656">
        <v>9.1671943226624E-5</v>
      </c>
      <c r="O656" t="s">
        <v>3884</v>
      </c>
      <c r="P656" t="s">
        <v>3885</v>
      </c>
      <c r="Q656" t="s">
        <v>3885</v>
      </c>
      <c r="R656">
        <v>-1.5472696759389</v>
      </c>
      <c r="S656">
        <v>7.0026551885034995E-259</v>
      </c>
    </row>
    <row r="657" spans="1:19" x14ac:dyDescent="0.3">
      <c r="A657" t="s">
        <v>8750</v>
      </c>
      <c r="B657" t="s">
        <v>8894</v>
      </c>
      <c r="C657" t="s">
        <v>8893</v>
      </c>
      <c r="D657">
        <v>-1.8764595743122101</v>
      </c>
      <c r="E657">
        <v>4.1693326139131903E-11</v>
      </c>
      <c r="H657" t="s">
        <v>170</v>
      </c>
      <c r="I657" t="s">
        <v>604</v>
      </c>
      <c r="J657" t="s">
        <v>604</v>
      </c>
      <c r="K657">
        <v>0.89276357671698647</v>
      </c>
      <c r="L657">
        <v>9.1108038285799497E-4</v>
      </c>
      <c r="O657" t="s">
        <v>27866</v>
      </c>
      <c r="P657" t="s">
        <v>15311</v>
      </c>
      <c r="Q657" t="s">
        <v>15311</v>
      </c>
      <c r="R657">
        <v>-1.1134964920252799</v>
      </c>
      <c r="S657">
        <v>5.3024581667114702E-302</v>
      </c>
    </row>
    <row r="658" spans="1:19" x14ac:dyDescent="0.3">
      <c r="A658" t="s">
        <v>2851</v>
      </c>
      <c r="B658" t="s">
        <v>2852</v>
      </c>
      <c r="C658" t="s">
        <v>2852</v>
      </c>
      <c r="D658">
        <v>-2.1655819197438499</v>
      </c>
      <c r="E658">
        <v>2.4650023771542701E-14</v>
      </c>
      <c r="H658" t="s">
        <v>2793</v>
      </c>
      <c r="I658" t="s">
        <v>36950</v>
      </c>
      <c r="J658" t="s">
        <v>2794</v>
      </c>
      <c r="K658">
        <v>-0.97214913820248638</v>
      </c>
      <c r="L658">
        <v>2.8751927369558301E-3</v>
      </c>
      <c r="O658" t="s">
        <v>6511</v>
      </c>
      <c r="P658" t="s">
        <v>7714</v>
      </c>
      <c r="Q658" t="s">
        <v>7714</v>
      </c>
      <c r="R658">
        <v>-1.80271943738443</v>
      </c>
      <c r="S658">
        <v>1.8878185893140001E-197</v>
      </c>
    </row>
    <row r="659" spans="1:19" x14ac:dyDescent="0.3">
      <c r="A659" t="s">
        <v>6895</v>
      </c>
      <c r="B659" t="s">
        <v>38387</v>
      </c>
      <c r="C659" t="s">
        <v>8091</v>
      </c>
      <c r="D659">
        <v>3.8857373185392499</v>
      </c>
      <c r="E659">
        <v>9.9304449634146706E-4</v>
      </c>
      <c r="H659" t="s">
        <v>25616</v>
      </c>
      <c r="I659" t="s">
        <v>12704</v>
      </c>
      <c r="J659" t="s">
        <v>12704</v>
      </c>
      <c r="K659">
        <v>-1.2828521087788642</v>
      </c>
      <c r="L659">
        <v>2.69333436278854E-3</v>
      </c>
      <c r="O659" t="s">
        <v>6796</v>
      </c>
      <c r="P659" t="s">
        <v>36208</v>
      </c>
      <c r="Q659" t="s">
        <v>7995</v>
      </c>
      <c r="R659">
        <v>-0.98767230088658498</v>
      </c>
      <c r="S659">
        <v>7.3302156222902504E-5</v>
      </c>
    </row>
    <row r="660" spans="1:19" x14ac:dyDescent="0.3">
      <c r="A660" t="s">
        <v>27989</v>
      </c>
      <c r="B660" t="s">
        <v>38388</v>
      </c>
      <c r="C660" t="s">
        <v>15454</v>
      </c>
      <c r="D660">
        <v>2.5820285800401099</v>
      </c>
      <c r="E660">
        <v>2.62991852566604E-2</v>
      </c>
      <c r="H660" t="s">
        <v>171</v>
      </c>
      <c r="I660" t="s">
        <v>605</v>
      </c>
      <c r="J660" t="s">
        <v>605</v>
      </c>
      <c r="K660">
        <v>1.3978135550219217</v>
      </c>
      <c r="L660">
        <v>9.9336562643053306E-4</v>
      </c>
      <c r="O660" t="s">
        <v>31014</v>
      </c>
      <c r="P660" t="s">
        <v>19003</v>
      </c>
      <c r="Q660" t="s">
        <v>19003</v>
      </c>
      <c r="R660">
        <v>-1.3922770923622101</v>
      </c>
      <c r="S660">
        <v>1.82044829244861E-89</v>
      </c>
    </row>
    <row r="661" spans="1:19" x14ac:dyDescent="0.3">
      <c r="A661" t="s">
        <v>6369</v>
      </c>
      <c r="B661" t="s">
        <v>7573</v>
      </c>
      <c r="C661" t="s">
        <v>7573</v>
      </c>
      <c r="D661">
        <v>-1.7004596839864701</v>
      </c>
      <c r="E661">
        <v>2.8553215249191898E-8</v>
      </c>
      <c r="H661" t="s">
        <v>30617</v>
      </c>
      <c r="I661" t="s">
        <v>18541</v>
      </c>
      <c r="J661" t="s">
        <v>18541</v>
      </c>
      <c r="K661">
        <v>-1.6697272326699879</v>
      </c>
      <c r="L661">
        <v>9.4589950445766405E-3</v>
      </c>
      <c r="O661" t="s">
        <v>30476</v>
      </c>
      <c r="P661" t="s">
        <v>37486</v>
      </c>
      <c r="Q661" t="s">
        <v>18375</v>
      </c>
      <c r="R661">
        <v>-2.3200741877370898</v>
      </c>
      <c r="S661">
        <v>0</v>
      </c>
    </row>
    <row r="662" spans="1:19" x14ac:dyDescent="0.3">
      <c r="A662" t="s">
        <v>88</v>
      </c>
      <c r="B662" t="s">
        <v>522</v>
      </c>
      <c r="C662" t="s">
        <v>522</v>
      </c>
      <c r="D662">
        <v>-2.5153313662858801</v>
      </c>
      <c r="E662">
        <v>2.2764739352741401E-11</v>
      </c>
      <c r="H662" t="s">
        <v>3041</v>
      </c>
      <c r="I662" t="s">
        <v>3042</v>
      </c>
      <c r="J662" t="s">
        <v>3042</v>
      </c>
      <c r="K662">
        <v>0.87949804000582554</v>
      </c>
      <c r="L662">
        <v>9.6915226789805603E-3</v>
      </c>
      <c r="O662" t="s">
        <v>38238</v>
      </c>
      <c r="P662" t="s">
        <v>38239</v>
      </c>
      <c r="Q662" t="s">
        <v>18799</v>
      </c>
      <c r="R662">
        <v>-0.69214244991990304</v>
      </c>
      <c r="S662">
        <v>1.03814114814087E-3</v>
      </c>
    </row>
    <row r="663" spans="1:19" x14ac:dyDescent="0.3">
      <c r="A663" t="s">
        <v>29023</v>
      </c>
      <c r="B663" t="s">
        <v>38168</v>
      </c>
      <c r="C663" t="s">
        <v>16685</v>
      </c>
      <c r="D663">
        <v>1.1163047719751999</v>
      </c>
      <c r="E663">
        <v>5.7101348490208104E-4</v>
      </c>
      <c r="H663" t="s">
        <v>24511</v>
      </c>
      <c r="I663" t="s">
        <v>11417</v>
      </c>
      <c r="J663" t="s">
        <v>11417</v>
      </c>
      <c r="K663">
        <v>-1.0756131184871496</v>
      </c>
      <c r="L663">
        <v>3.8134641935950201E-3</v>
      </c>
      <c r="O663" t="s">
        <v>2919</v>
      </c>
      <c r="P663" t="s">
        <v>2920</v>
      </c>
      <c r="Q663" t="s">
        <v>2920</v>
      </c>
      <c r="R663">
        <v>-1.09595704622872</v>
      </c>
      <c r="S663">
        <v>1.29683129680846E-76</v>
      </c>
    </row>
    <row r="664" spans="1:19" x14ac:dyDescent="0.3">
      <c r="A664" t="s">
        <v>29026</v>
      </c>
      <c r="B664" t="s">
        <v>38389</v>
      </c>
      <c r="C664" t="s">
        <v>16688</v>
      </c>
      <c r="D664">
        <v>-1.31106172867879</v>
      </c>
      <c r="E664">
        <v>1.15899806011945E-5</v>
      </c>
      <c r="H664" t="s">
        <v>23795</v>
      </c>
      <c r="I664" t="s">
        <v>10594</v>
      </c>
      <c r="J664" t="s">
        <v>10594</v>
      </c>
      <c r="K664">
        <v>-1.5009030849385805</v>
      </c>
      <c r="L664">
        <v>9.4106429562531603E-3</v>
      </c>
      <c r="O664" t="s">
        <v>30065</v>
      </c>
      <c r="P664" t="s">
        <v>17894</v>
      </c>
      <c r="Q664" t="s">
        <v>17894</v>
      </c>
      <c r="R664">
        <v>-0.63088021847028797</v>
      </c>
      <c r="S664">
        <v>3.7721254112833098E-3</v>
      </c>
    </row>
    <row r="665" spans="1:19" x14ac:dyDescent="0.3">
      <c r="A665" t="s">
        <v>29027</v>
      </c>
      <c r="B665" t="s">
        <v>38390</v>
      </c>
      <c r="C665" t="s">
        <v>16689</v>
      </c>
      <c r="D665">
        <v>2.3620162121377701</v>
      </c>
      <c r="E665">
        <v>6.5131135542589799E-3</v>
      </c>
      <c r="H665" t="s">
        <v>23017</v>
      </c>
      <c r="I665" t="s">
        <v>37763</v>
      </c>
      <c r="J665" t="s">
        <v>9687</v>
      </c>
      <c r="K665">
        <v>-1.9853154438370115</v>
      </c>
      <c r="L665">
        <v>8.1158785466943495E-3</v>
      </c>
      <c r="O665" t="s">
        <v>3262</v>
      </c>
      <c r="P665" t="s">
        <v>3263</v>
      </c>
      <c r="Q665" t="s">
        <v>3263</v>
      </c>
      <c r="R665">
        <v>-0.95097879568055999</v>
      </c>
      <c r="S665">
        <v>1.3642803928401699E-44</v>
      </c>
    </row>
    <row r="666" spans="1:19" x14ac:dyDescent="0.3">
      <c r="A666" t="s">
        <v>29028</v>
      </c>
      <c r="B666" t="s">
        <v>38391</v>
      </c>
      <c r="C666" t="s">
        <v>16690</v>
      </c>
      <c r="D666">
        <v>5.5588331623877396</v>
      </c>
      <c r="E666">
        <v>1.8063273420692701E-2</v>
      </c>
      <c r="H666" t="s">
        <v>24871</v>
      </c>
      <c r="I666" t="s">
        <v>11837</v>
      </c>
      <c r="J666" t="s">
        <v>11837</v>
      </c>
      <c r="K666">
        <v>-1.5385953982195035</v>
      </c>
      <c r="L666">
        <v>2.0578906753426899E-3</v>
      </c>
      <c r="O666" t="s">
        <v>30643</v>
      </c>
      <c r="P666" t="s">
        <v>18572</v>
      </c>
      <c r="Q666" t="s">
        <v>18572</v>
      </c>
      <c r="R666">
        <v>-0.65391569561769802</v>
      </c>
      <c r="S666">
        <v>9.3644411620223397E-2</v>
      </c>
    </row>
    <row r="667" spans="1:19" x14ac:dyDescent="0.3">
      <c r="A667" t="s">
        <v>6824</v>
      </c>
      <c r="B667" t="s">
        <v>36251</v>
      </c>
      <c r="C667" t="s">
        <v>8023</v>
      </c>
      <c r="D667">
        <v>1.60336140572292</v>
      </c>
      <c r="E667">
        <v>7.6162801782085498E-6</v>
      </c>
      <c r="H667" t="s">
        <v>29123</v>
      </c>
      <c r="I667" t="s">
        <v>16803</v>
      </c>
      <c r="J667" t="s">
        <v>16803</v>
      </c>
      <c r="K667">
        <v>-1.145260871354169</v>
      </c>
      <c r="L667">
        <v>8.5581210557043597E-3</v>
      </c>
      <c r="O667" t="s">
        <v>1238</v>
      </c>
      <c r="P667" t="s">
        <v>1804</v>
      </c>
      <c r="Q667" t="s">
        <v>1804</v>
      </c>
      <c r="R667">
        <v>-0.85801115128317995</v>
      </c>
      <c r="S667">
        <v>1.7119378345615499E-196</v>
      </c>
    </row>
    <row r="668" spans="1:19" x14ac:dyDescent="0.3">
      <c r="A668" t="s">
        <v>7209</v>
      </c>
      <c r="B668" t="s">
        <v>35885</v>
      </c>
      <c r="C668" t="s">
        <v>8402</v>
      </c>
      <c r="D668">
        <v>-3.3492177420782698</v>
      </c>
      <c r="E668">
        <v>4.7871775594792701E-31</v>
      </c>
      <c r="H668" t="s">
        <v>24881</v>
      </c>
      <c r="I668" t="s">
        <v>37593</v>
      </c>
      <c r="J668" t="s">
        <v>11849</v>
      </c>
      <c r="K668">
        <v>0.93431610601352022</v>
      </c>
      <c r="L668">
        <v>8.9283730386521397E-4</v>
      </c>
      <c r="O668" t="s">
        <v>30502</v>
      </c>
      <c r="P668" t="s">
        <v>18408</v>
      </c>
      <c r="Q668" t="s">
        <v>18408</v>
      </c>
      <c r="R668">
        <v>-1.5992127069270901</v>
      </c>
      <c r="S668">
        <v>7.0419102505651994E-120</v>
      </c>
    </row>
    <row r="669" spans="1:19" x14ac:dyDescent="0.3">
      <c r="A669" t="s">
        <v>4035</v>
      </c>
      <c r="B669" t="s">
        <v>4036</v>
      </c>
      <c r="C669" t="s">
        <v>4036</v>
      </c>
      <c r="D669">
        <v>-1.7770506210324799</v>
      </c>
      <c r="E669">
        <v>1.18214388161653E-2</v>
      </c>
      <c r="H669" t="s">
        <v>26105</v>
      </c>
      <c r="I669" t="s">
        <v>13285</v>
      </c>
      <c r="J669" t="s">
        <v>13285</v>
      </c>
      <c r="K669">
        <v>1.0100644301328703</v>
      </c>
      <c r="L669">
        <v>2.6900529657848601E-3</v>
      </c>
      <c r="O669" t="s">
        <v>6516</v>
      </c>
      <c r="P669" t="s">
        <v>7719</v>
      </c>
      <c r="Q669" t="s">
        <v>7719</v>
      </c>
      <c r="R669">
        <v>-2.3582981139477099</v>
      </c>
      <c r="S669">
        <v>2.4986307518740299E-214</v>
      </c>
    </row>
    <row r="670" spans="1:19" x14ac:dyDescent="0.3">
      <c r="A670" t="s">
        <v>3640</v>
      </c>
      <c r="B670" t="s">
        <v>3641</v>
      </c>
      <c r="C670" t="s">
        <v>3641</v>
      </c>
      <c r="D670">
        <v>1.2640258841954199</v>
      </c>
      <c r="E670">
        <v>9.2748394858877502E-5</v>
      </c>
      <c r="H670" t="s">
        <v>5209</v>
      </c>
      <c r="I670" t="s">
        <v>37457</v>
      </c>
      <c r="J670" t="s">
        <v>6114</v>
      </c>
      <c r="K670">
        <v>1.5753379437835404</v>
      </c>
      <c r="L670">
        <v>2.6877403552890599E-4</v>
      </c>
      <c r="O670" t="s">
        <v>3514</v>
      </c>
      <c r="P670" t="s">
        <v>35761</v>
      </c>
      <c r="Q670" t="s">
        <v>3515</v>
      </c>
      <c r="R670">
        <v>-1.4043414526509601</v>
      </c>
      <c r="S670">
        <v>0</v>
      </c>
    </row>
    <row r="671" spans="1:19" x14ac:dyDescent="0.3">
      <c r="A671" t="s">
        <v>4487</v>
      </c>
      <c r="B671" t="s">
        <v>5400</v>
      </c>
      <c r="C671" t="s">
        <v>5400</v>
      </c>
      <c r="D671">
        <v>1.2640258841954199</v>
      </c>
      <c r="E671">
        <v>9.2748394858877502E-5</v>
      </c>
      <c r="H671" t="s">
        <v>23348</v>
      </c>
      <c r="I671" t="s">
        <v>10071</v>
      </c>
      <c r="J671" t="s">
        <v>10071</v>
      </c>
      <c r="K671">
        <v>-1.3807409062881688</v>
      </c>
      <c r="L671">
        <v>4.7184994178285601E-3</v>
      </c>
      <c r="O671" t="s">
        <v>30434</v>
      </c>
      <c r="P671" t="s">
        <v>38195</v>
      </c>
      <c r="Q671" t="s">
        <v>18325</v>
      </c>
      <c r="R671">
        <v>1.2074526148251301</v>
      </c>
      <c r="S671">
        <v>8.7837169045604105E-4</v>
      </c>
    </row>
    <row r="672" spans="1:19" x14ac:dyDescent="0.3">
      <c r="A672" t="s">
        <v>23700</v>
      </c>
      <c r="B672" t="s">
        <v>38392</v>
      </c>
      <c r="C672" t="s">
        <v>10483</v>
      </c>
      <c r="D672">
        <v>-4.7244756489447299</v>
      </c>
      <c r="E672">
        <v>3.9828325696525703E-2</v>
      </c>
      <c r="H672" t="s">
        <v>4607</v>
      </c>
      <c r="I672" t="s">
        <v>5520</v>
      </c>
      <c r="J672" t="s">
        <v>5520</v>
      </c>
      <c r="K672">
        <v>1.104159164936259</v>
      </c>
      <c r="L672">
        <v>1.0811833458525401E-3</v>
      </c>
      <c r="O672" t="s">
        <v>30417</v>
      </c>
      <c r="P672" t="s">
        <v>18306</v>
      </c>
      <c r="Q672" t="s">
        <v>18306</v>
      </c>
      <c r="R672">
        <v>-0.93969274901950095</v>
      </c>
      <c r="S672">
        <v>2.25178339835931E-135</v>
      </c>
    </row>
    <row r="673" spans="1:19" x14ac:dyDescent="0.3">
      <c r="A673" t="s">
        <v>6961</v>
      </c>
      <c r="B673" t="s">
        <v>35572</v>
      </c>
      <c r="C673" t="s">
        <v>8156</v>
      </c>
      <c r="D673">
        <v>3.0871777048904301</v>
      </c>
      <c r="E673">
        <v>3.0403471500615101E-22</v>
      </c>
      <c r="H673" t="s">
        <v>1384</v>
      </c>
      <c r="I673" t="s">
        <v>37550</v>
      </c>
      <c r="J673" t="s">
        <v>1948</v>
      </c>
      <c r="K673">
        <v>1.0745319181941595</v>
      </c>
      <c r="L673">
        <v>1.9100502071448401E-3</v>
      </c>
      <c r="O673" t="s">
        <v>30371</v>
      </c>
      <c r="P673" t="s">
        <v>18249</v>
      </c>
      <c r="Q673" t="s">
        <v>18249</v>
      </c>
      <c r="R673">
        <v>-0.63723636711730403</v>
      </c>
      <c r="S673">
        <v>8.3826577924266593E-2</v>
      </c>
    </row>
    <row r="674" spans="1:19" x14ac:dyDescent="0.3">
      <c r="A674" t="s">
        <v>30166</v>
      </c>
      <c r="B674" t="s">
        <v>38393</v>
      </c>
      <c r="C674" t="s">
        <v>18009</v>
      </c>
      <c r="D674">
        <v>4.27501374859352</v>
      </c>
      <c r="E674">
        <v>1.3177615130116701E-12</v>
      </c>
      <c r="H674" t="s">
        <v>29119</v>
      </c>
      <c r="I674" t="s">
        <v>16799</v>
      </c>
      <c r="J674" t="s">
        <v>16799</v>
      </c>
      <c r="K674">
        <v>-1.6697602115170251</v>
      </c>
      <c r="L674">
        <v>6.3268594170425496E-3</v>
      </c>
      <c r="O674" t="s">
        <v>29715</v>
      </c>
      <c r="P674" t="s">
        <v>17494</v>
      </c>
      <c r="Q674" t="s">
        <v>17494</v>
      </c>
      <c r="R674">
        <v>0.80886621218560795</v>
      </c>
      <c r="S674">
        <v>3.2983834894060003E-2</v>
      </c>
    </row>
    <row r="675" spans="1:19" x14ac:dyDescent="0.3">
      <c r="A675" t="s">
        <v>26725</v>
      </c>
      <c r="B675" t="s">
        <v>13991</v>
      </c>
      <c r="C675" t="s">
        <v>13991</v>
      </c>
      <c r="D675">
        <v>-1.8910828966686399</v>
      </c>
      <c r="E675">
        <v>1.17413191896325E-10</v>
      </c>
      <c r="H675" t="s">
        <v>1353</v>
      </c>
      <c r="I675" t="s">
        <v>1916</v>
      </c>
      <c r="J675" t="s">
        <v>1916</v>
      </c>
      <c r="K675">
        <v>1.0285719722418214</v>
      </c>
      <c r="L675">
        <v>1.5654603900295699E-3</v>
      </c>
      <c r="O675" t="s">
        <v>29701</v>
      </c>
      <c r="P675" t="s">
        <v>17478</v>
      </c>
      <c r="Q675" t="s">
        <v>17478</v>
      </c>
      <c r="R675">
        <v>-0.946205329719499</v>
      </c>
      <c r="S675">
        <v>2.28698087752073E-2</v>
      </c>
    </row>
    <row r="676" spans="1:19" x14ac:dyDescent="0.3">
      <c r="A676" t="s">
        <v>1236</v>
      </c>
      <c r="B676" t="s">
        <v>1802</v>
      </c>
      <c r="C676" t="s">
        <v>1802</v>
      </c>
      <c r="D676">
        <v>11.031845481817401</v>
      </c>
      <c r="E676">
        <v>4.37688987658187E-41</v>
      </c>
      <c r="H676" t="s">
        <v>30504</v>
      </c>
      <c r="I676" t="s">
        <v>37539</v>
      </c>
      <c r="J676" t="s">
        <v>18412</v>
      </c>
      <c r="K676">
        <v>1.1085410814680312</v>
      </c>
      <c r="L676">
        <v>1.0202158201883099E-3</v>
      </c>
      <c r="O676" t="s">
        <v>25230</v>
      </c>
      <c r="P676" t="s">
        <v>38196</v>
      </c>
      <c r="Q676" t="s">
        <v>12258</v>
      </c>
      <c r="R676">
        <v>-0.668108737909614</v>
      </c>
      <c r="S676">
        <v>4.1930132271310601E-2</v>
      </c>
    </row>
    <row r="677" spans="1:19" x14ac:dyDescent="0.3">
      <c r="A677" t="s">
        <v>25880</v>
      </c>
      <c r="B677" t="s">
        <v>13008</v>
      </c>
      <c r="C677" t="s">
        <v>13008</v>
      </c>
      <c r="D677">
        <v>5.4542703063716802</v>
      </c>
      <c r="E677">
        <v>1.8063273420692701E-2</v>
      </c>
      <c r="H677" t="s">
        <v>37195</v>
      </c>
      <c r="I677" t="s">
        <v>37196</v>
      </c>
      <c r="J677" t="s">
        <v>18013</v>
      </c>
      <c r="K677">
        <v>1.3804331680276321</v>
      </c>
      <c r="L677">
        <v>7.1534238104985597E-3</v>
      </c>
      <c r="O677" t="s">
        <v>3053</v>
      </c>
      <c r="P677" t="s">
        <v>37043</v>
      </c>
      <c r="Q677" t="s">
        <v>3054</v>
      </c>
      <c r="R677">
        <v>-1.49872173651591</v>
      </c>
      <c r="S677">
        <v>5.3208171708579197E-9</v>
      </c>
    </row>
    <row r="678" spans="1:19" x14ac:dyDescent="0.3">
      <c r="A678" t="s">
        <v>4227</v>
      </c>
      <c r="B678" t="s">
        <v>35852</v>
      </c>
      <c r="C678" t="s">
        <v>4228</v>
      </c>
      <c r="D678">
        <v>-1.6192117066865801</v>
      </c>
      <c r="E678">
        <v>3.3102021508798799E-8</v>
      </c>
      <c r="H678" t="s">
        <v>24894</v>
      </c>
      <c r="I678" t="s">
        <v>37500</v>
      </c>
      <c r="J678" t="s">
        <v>11864</v>
      </c>
      <c r="K678">
        <v>1.2629927167141504</v>
      </c>
      <c r="L678">
        <v>2.29519059666947E-4</v>
      </c>
      <c r="O678" t="s">
        <v>29188</v>
      </c>
      <c r="P678" t="s">
        <v>16878</v>
      </c>
      <c r="Q678" t="s">
        <v>16878</v>
      </c>
      <c r="R678">
        <v>-1.5650135031072101</v>
      </c>
      <c r="S678">
        <v>1.3021403365754499E-53</v>
      </c>
    </row>
    <row r="679" spans="1:19" x14ac:dyDescent="0.3">
      <c r="A679" t="s">
        <v>25887</v>
      </c>
      <c r="B679" t="s">
        <v>13017</v>
      </c>
      <c r="C679" t="s">
        <v>13017</v>
      </c>
      <c r="D679">
        <v>5.5588331623877396</v>
      </c>
      <c r="E679">
        <v>1.8063273420692701E-2</v>
      </c>
      <c r="H679" t="s">
        <v>2174</v>
      </c>
      <c r="I679" t="s">
        <v>33948</v>
      </c>
      <c r="J679" t="s">
        <v>2335</v>
      </c>
      <c r="K679">
        <v>1.4984116694614495</v>
      </c>
      <c r="L679">
        <v>8.0613680888911405E-4</v>
      </c>
      <c r="O679" t="s">
        <v>29474</v>
      </c>
      <c r="P679" t="s">
        <v>37815</v>
      </c>
      <c r="Q679" t="s">
        <v>17212</v>
      </c>
      <c r="R679">
        <v>-0.84294389031338401</v>
      </c>
      <c r="S679">
        <v>2.6578305238216401E-12</v>
      </c>
    </row>
    <row r="680" spans="1:19" x14ac:dyDescent="0.3">
      <c r="A680" t="s">
        <v>26741</v>
      </c>
      <c r="B680" t="s">
        <v>14008</v>
      </c>
      <c r="C680" t="s">
        <v>14008</v>
      </c>
      <c r="D680">
        <v>1.3936574680769001</v>
      </c>
      <c r="E680">
        <v>5.4177311777882997E-5</v>
      </c>
      <c r="H680" t="s">
        <v>24480</v>
      </c>
      <c r="I680" t="s">
        <v>11381</v>
      </c>
      <c r="J680" t="s">
        <v>11381</v>
      </c>
      <c r="K680">
        <v>-1.219386050499049</v>
      </c>
      <c r="L680">
        <v>3.0457320872308001E-3</v>
      </c>
      <c r="O680" t="s">
        <v>29286</v>
      </c>
      <c r="P680" t="s">
        <v>16991</v>
      </c>
      <c r="Q680" t="s">
        <v>16991</v>
      </c>
      <c r="R680">
        <v>0.77281239412695102</v>
      </c>
      <c r="S680">
        <v>4.5842292462334198E-37</v>
      </c>
    </row>
    <row r="681" spans="1:19" x14ac:dyDescent="0.3">
      <c r="A681" t="s">
        <v>26742</v>
      </c>
      <c r="B681" t="s">
        <v>14009</v>
      </c>
      <c r="C681" t="s">
        <v>14009</v>
      </c>
      <c r="D681">
        <v>-1.0743520965350899</v>
      </c>
      <c r="E681">
        <v>7.4375418326413196E-4</v>
      </c>
      <c r="H681" t="s">
        <v>5057</v>
      </c>
      <c r="I681" t="s">
        <v>34959</v>
      </c>
      <c r="J681" t="s">
        <v>5965</v>
      </c>
      <c r="K681">
        <v>-2.0703064521656223</v>
      </c>
      <c r="L681">
        <v>4.8411914893508701E-4</v>
      </c>
      <c r="O681" t="s">
        <v>38197</v>
      </c>
      <c r="P681" t="s">
        <v>38198</v>
      </c>
      <c r="Q681" t="s">
        <v>38198</v>
      </c>
      <c r="R681">
        <v>0.78658162082161298</v>
      </c>
      <c r="S681">
        <v>6.14537731541158E-17</v>
      </c>
    </row>
    <row r="682" spans="1:19" x14ac:dyDescent="0.3">
      <c r="A682" t="s">
        <v>4233</v>
      </c>
      <c r="B682" t="s">
        <v>4234</v>
      </c>
      <c r="C682" t="s">
        <v>4234</v>
      </c>
      <c r="D682">
        <v>-2.5815004345313102</v>
      </c>
      <c r="E682">
        <v>4.4249272726092201E-5</v>
      </c>
      <c r="H682" t="s">
        <v>37270</v>
      </c>
      <c r="I682" t="s">
        <v>37482</v>
      </c>
      <c r="J682" t="s">
        <v>37482</v>
      </c>
      <c r="K682">
        <v>1.3633409066459918</v>
      </c>
      <c r="L682">
        <v>9.0850909234095004E-3</v>
      </c>
      <c r="O682" t="s">
        <v>23404</v>
      </c>
      <c r="P682" t="s">
        <v>37887</v>
      </c>
      <c r="Q682" t="s">
        <v>10140</v>
      </c>
      <c r="R682">
        <v>1.13739616436598</v>
      </c>
      <c r="S682">
        <v>8.8397401253004102E-7</v>
      </c>
    </row>
    <row r="683" spans="1:19" x14ac:dyDescent="0.3">
      <c r="A683" t="s">
        <v>25910</v>
      </c>
      <c r="B683" t="s">
        <v>13047</v>
      </c>
      <c r="C683" t="s">
        <v>13047</v>
      </c>
      <c r="D683">
        <v>1.19966123055898</v>
      </c>
      <c r="E683">
        <v>3.7022038760109498E-4</v>
      </c>
      <c r="H683" t="s">
        <v>30364</v>
      </c>
      <c r="I683" t="s">
        <v>18242</v>
      </c>
      <c r="J683" t="s">
        <v>18242</v>
      </c>
      <c r="K683">
        <v>0.84748933089471645</v>
      </c>
      <c r="L683">
        <v>2.4697096433142101E-3</v>
      </c>
      <c r="O683" t="s">
        <v>38199</v>
      </c>
      <c r="P683" t="s">
        <v>38200</v>
      </c>
      <c r="Q683" t="s">
        <v>38201</v>
      </c>
      <c r="R683">
        <v>-0.69145510942201405</v>
      </c>
      <c r="S683">
        <v>2.8668556018727902E-6</v>
      </c>
    </row>
    <row r="684" spans="1:19" x14ac:dyDescent="0.3">
      <c r="A684" t="s">
        <v>25917</v>
      </c>
      <c r="B684" t="s">
        <v>13054</v>
      </c>
      <c r="C684" t="s">
        <v>13054</v>
      </c>
      <c r="D684">
        <v>3.6152377401366298</v>
      </c>
      <c r="E684">
        <v>7.7299060493487502E-9</v>
      </c>
      <c r="H684" t="s">
        <v>22464</v>
      </c>
      <c r="I684" t="s">
        <v>37669</v>
      </c>
      <c r="J684" t="s">
        <v>9036</v>
      </c>
      <c r="K684">
        <v>-0.89138903645554457</v>
      </c>
      <c r="L684">
        <v>9.3797722310687195E-3</v>
      </c>
      <c r="O684" t="s">
        <v>3952</v>
      </c>
      <c r="P684" t="s">
        <v>38247</v>
      </c>
      <c r="Q684" t="s">
        <v>3953</v>
      </c>
      <c r="R684">
        <v>-0.62555118225227402</v>
      </c>
      <c r="S684">
        <v>7.8620227567416804E-5</v>
      </c>
    </row>
    <row r="685" spans="1:19" x14ac:dyDescent="0.3">
      <c r="A685" t="s">
        <v>26777</v>
      </c>
      <c r="B685" t="s">
        <v>38081</v>
      </c>
      <c r="C685" t="s">
        <v>14046</v>
      </c>
      <c r="D685">
        <v>1.7344690497286701</v>
      </c>
      <c r="E685">
        <v>2.3049547589004099E-8</v>
      </c>
      <c r="H685" t="s">
        <v>7318</v>
      </c>
      <c r="I685" t="s">
        <v>36390</v>
      </c>
      <c r="J685" t="s">
        <v>8510</v>
      </c>
      <c r="K685">
        <v>-1.18771118264162</v>
      </c>
      <c r="L685">
        <v>8.5185159331672092E-3</v>
      </c>
      <c r="O685" t="s">
        <v>30241</v>
      </c>
      <c r="P685" t="s">
        <v>18102</v>
      </c>
      <c r="Q685" t="s">
        <v>18102</v>
      </c>
      <c r="R685">
        <v>-0.72783814799121205</v>
      </c>
      <c r="S685">
        <v>4.1156091881306603E-2</v>
      </c>
    </row>
    <row r="686" spans="1:19" x14ac:dyDescent="0.3">
      <c r="A686" t="s">
        <v>4125</v>
      </c>
      <c r="B686" t="s">
        <v>33863</v>
      </c>
      <c r="C686" t="s">
        <v>4126</v>
      </c>
      <c r="D686">
        <v>-1.53914519249102</v>
      </c>
      <c r="E686">
        <v>1.9091044831407801E-7</v>
      </c>
      <c r="H686" t="s">
        <v>25617</v>
      </c>
      <c r="I686" t="s">
        <v>12705</v>
      </c>
      <c r="J686" t="s">
        <v>12705</v>
      </c>
      <c r="K686">
        <v>-0.92430664349157021</v>
      </c>
      <c r="L686">
        <v>8.1739885190448697E-3</v>
      </c>
      <c r="O686" t="s">
        <v>22824</v>
      </c>
      <c r="P686" t="s">
        <v>9460</v>
      </c>
      <c r="Q686" t="s">
        <v>9460</v>
      </c>
      <c r="R686">
        <v>-1.0698865802208899</v>
      </c>
      <c r="S686">
        <v>3.5638496228311999E-7</v>
      </c>
    </row>
    <row r="687" spans="1:19" x14ac:dyDescent="0.3">
      <c r="A687" t="s">
        <v>6786</v>
      </c>
      <c r="B687" t="s">
        <v>37115</v>
      </c>
      <c r="C687" t="s">
        <v>7985</v>
      </c>
      <c r="D687">
        <v>-3.2655967561236801</v>
      </c>
      <c r="E687">
        <v>4.7428035063304399E-26</v>
      </c>
      <c r="H687" t="s">
        <v>22793</v>
      </c>
      <c r="I687" t="s">
        <v>37723</v>
      </c>
      <c r="J687" t="s">
        <v>9421</v>
      </c>
      <c r="K687">
        <v>-1.4268661658506532</v>
      </c>
      <c r="L687">
        <v>1.7516372367944801E-4</v>
      </c>
      <c r="O687" t="s">
        <v>29274</v>
      </c>
      <c r="P687" t="s">
        <v>16978</v>
      </c>
      <c r="Q687" t="s">
        <v>16978</v>
      </c>
      <c r="R687">
        <v>-0.81967276856446603</v>
      </c>
      <c r="S687">
        <v>7.7011034448636099E-10</v>
      </c>
    </row>
    <row r="688" spans="1:19" x14ac:dyDescent="0.3">
      <c r="A688" t="s">
        <v>26792</v>
      </c>
      <c r="B688" t="s">
        <v>38394</v>
      </c>
      <c r="C688" t="s">
        <v>14061</v>
      </c>
      <c r="D688">
        <v>-2.0335631942354602</v>
      </c>
      <c r="E688">
        <v>6.2443846759936797E-5</v>
      </c>
      <c r="H688" t="s">
        <v>179</v>
      </c>
      <c r="I688" t="s">
        <v>613</v>
      </c>
      <c r="J688" t="s">
        <v>613</v>
      </c>
      <c r="K688">
        <v>1.0860849755623119</v>
      </c>
      <c r="L688">
        <v>2.41148842588359E-4</v>
      </c>
      <c r="O688" t="s">
        <v>2661</v>
      </c>
      <c r="P688" t="s">
        <v>2662</v>
      </c>
      <c r="Q688" t="s">
        <v>2662</v>
      </c>
      <c r="R688">
        <v>-1.3275222470215899</v>
      </c>
      <c r="S688">
        <v>1.44848458346131E-115</v>
      </c>
    </row>
    <row r="689" spans="1:19" x14ac:dyDescent="0.3">
      <c r="A689" t="s">
        <v>25934</v>
      </c>
      <c r="B689" t="s">
        <v>13075</v>
      </c>
      <c r="C689" t="s">
        <v>13075</v>
      </c>
      <c r="D689">
        <v>5.4542703063716802</v>
      </c>
      <c r="E689">
        <v>2.65658842918883E-2</v>
      </c>
      <c r="H689" t="s">
        <v>25210</v>
      </c>
      <c r="I689" t="s">
        <v>37464</v>
      </c>
      <c r="J689" t="s">
        <v>12236</v>
      </c>
      <c r="K689">
        <v>1.5162079206494132</v>
      </c>
      <c r="L689">
        <v>3.95609331798678E-4</v>
      </c>
      <c r="O689" t="s">
        <v>5058</v>
      </c>
      <c r="P689" t="s">
        <v>34633</v>
      </c>
      <c r="Q689" t="s">
        <v>5966</v>
      </c>
      <c r="R689">
        <v>0.80814054882858999</v>
      </c>
      <c r="S689">
        <v>2.28698087752073E-2</v>
      </c>
    </row>
    <row r="690" spans="1:19" x14ac:dyDescent="0.3">
      <c r="A690" t="s">
        <v>31016</v>
      </c>
      <c r="B690" t="s">
        <v>19005</v>
      </c>
      <c r="C690" t="s">
        <v>19005</v>
      </c>
      <c r="D690">
        <v>1.9396536185397899</v>
      </c>
      <c r="E690">
        <v>1.2702746487170001E-3</v>
      </c>
      <c r="H690" t="s">
        <v>25627</v>
      </c>
      <c r="I690" t="s">
        <v>12717</v>
      </c>
      <c r="J690" t="s">
        <v>37606</v>
      </c>
      <c r="K690">
        <v>0.88987433678984285</v>
      </c>
      <c r="L690">
        <v>9.7236094563350004E-3</v>
      </c>
      <c r="O690" t="s">
        <v>37327</v>
      </c>
      <c r="P690" t="s">
        <v>38202</v>
      </c>
      <c r="Q690" t="s">
        <v>38202</v>
      </c>
      <c r="R690">
        <v>0.66643058107171305</v>
      </c>
      <c r="S690">
        <v>1.7724447863408301E-4</v>
      </c>
    </row>
    <row r="691" spans="1:19" x14ac:dyDescent="0.3">
      <c r="A691" t="s">
        <v>6757</v>
      </c>
      <c r="B691" t="s">
        <v>36214</v>
      </c>
      <c r="C691" t="s">
        <v>7956</v>
      </c>
      <c r="D691">
        <v>5.6563270272681301</v>
      </c>
      <c r="E691">
        <v>1.21519024973812E-2</v>
      </c>
      <c r="H691" t="s">
        <v>25209</v>
      </c>
      <c r="I691" t="s">
        <v>12235</v>
      </c>
      <c r="J691" t="s">
        <v>37442</v>
      </c>
      <c r="K691">
        <v>1.8210233042652295</v>
      </c>
      <c r="L691">
        <v>3.4372223447662902E-5</v>
      </c>
      <c r="O691" t="s">
        <v>161</v>
      </c>
      <c r="P691" t="s">
        <v>595</v>
      </c>
      <c r="Q691" t="s">
        <v>595</v>
      </c>
      <c r="R691">
        <v>-2.29828974047218</v>
      </c>
      <c r="S691">
        <v>1.9595704188687E-112</v>
      </c>
    </row>
    <row r="692" spans="1:19" x14ac:dyDescent="0.3">
      <c r="A692" t="s">
        <v>1359</v>
      </c>
      <c r="B692" t="s">
        <v>1923</v>
      </c>
      <c r="C692" t="s">
        <v>1923</v>
      </c>
      <c r="D692">
        <v>5.3415326558815996</v>
      </c>
      <c r="E692">
        <v>3.9278281436428697E-2</v>
      </c>
      <c r="H692" t="s">
        <v>24354</v>
      </c>
      <c r="I692" t="s">
        <v>37433</v>
      </c>
      <c r="J692" t="s">
        <v>11233</v>
      </c>
      <c r="K692">
        <v>2.1318852464765938</v>
      </c>
      <c r="L692">
        <v>1.1922641069114499E-3</v>
      </c>
      <c r="O692" t="s">
        <v>26709</v>
      </c>
      <c r="P692" t="s">
        <v>38192</v>
      </c>
      <c r="Q692" t="s">
        <v>13974</v>
      </c>
      <c r="R692">
        <v>-0.77892146277660701</v>
      </c>
      <c r="S692">
        <v>1.4180127343110101E-16</v>
      </c>
    </row>
    <row r="693" spans="1:19" x14ac:dyDescent="0.3">
      <c r="A693" t="s">
        <v>6371</v>
      </c>
      <c r="B693" t="s">
        <v>7575</v>
      </c>
      <c r="C693" t="s">
        <v>7575</v>
      </c>
      <c r="D693">
        <v>4.6182627501065499</v>
      </c>
      <c r="E693">
        <v>5.2275371958003301E-40</v>
      </c>
      <c r="H693" t="s">
        <v>25697</v>
      </c>
      <c r="I693" t="s">
        <v>37635</v>
      </c>
      <c r="J693" t="s">
        <v>12795</v>
      </c>
      <c r="K693">
        <v>0.80999602161436957</v>
      </c>
      <c r="L693">
        <v>9.4281511472771307E-3</v>
      </c>
      <c r="O693" t="s">
        <v>2611</v>
      </c>
      <c r="P693" t="s">
        <v>8786</v>
      </c>
      <c r="Q693" t="s">
        <v>2612</v>
      </c>
      <c r="R693">
        <v>-1.4205311502133999</v>
      </c>
      <c r="S693">
        <v>9.2213219271761105E-8</v>
      </c>
    </row>
    <row r="694" spans="1:19" x14ac:dyDescent="0.3">
      <c r="A694" t="s">
        <v>30920</v>
      </c>
      <c r="B694" t="s">
        <v>18893</v>
      </c>
      <c r="C694" t="s">
        <v>18893</v>
      </c>
      <c r="D694">
        <v>4.2421858141150004</v>
      </c>
      <c r="E694">
        <v>1.12555680512976E-19</v>
      </c>
      <c r="H694" t="s">
        <v>1157</v>
      </c>
      <c r="I694" t="s">
        <v>1721</v>
      </c>
      <c r="J694" t="s">
        <v>1721</v>
      </c>
      <c r="K694">
        <v>0.92525170134187906</v>
      </c>
      <c r="L694">
        <v>2.8514944092757799E-3</v>
      </c>
      <c r="O694" t="s">
        <v>23993</v>
      </c>
      <c r="P694" t="s">
        <v>10812</v>
      </c>
      <c r="Q694" t="s">
        <v>10812</v>
      </c>
      <c r="R694">
        <v>-0.64707227623827501</v>
      </c>
      <c r="S694">
        <v>1.81280808395414E-9</v>
      </c>
    </row>
    <row r="695" spans="1:19" x14ac:dyDescent="0.3">
      <c r="A695" t="s">
        <v>1258</v>
      </c>
      <c r="B695" t="s">
        <v>1826</v>
      </c>
      <c r="C695" t="s">
        <v>1826</v>
      </c>
      <c r="D695">
        <v>1.3878034148413401</v>
      </c>
      <c r="E695">
        <v>4.8919129839939397E-6</v>
      </c>
      <c r="H695" t="s">
        <v>25628</v>
      </c>
      <c r="I695" t="s">
        <v>12718</v>
      </c>
      <c r="J695" t="s">
        <v>12718</v>
      </c>
      <c r="K695">
        <v>1.0004334435262603</v>
      </c>
      <c r="L695">
        <v>1.7428960946501901E-3</v>
      </c>
      <c r="O695" t="s">
        <v>23992</v>
      </c>
      <c r="P695" t="s">
        <v>10811</v>
      </c>
      <c r="Q695" t="s">
        <v>10811</v>
      </c>
      <c r="R695">
        <v>-1.34346774489756</v>
      </c>
      <c r="S695">
        <v>1.11613450378662E-5</v>
      </c>
    </row>
    <row r="696" spans="1:19" x14ac:dyDescent="0.3">
      <c r="A696" t="s">
        <v>4491</v>
      </c>
      <c r="B696" t="s">
        <v>5404</v>
      </c>
      <c r="C696" t="s">
        <v>5404</v>
      </c>
      <c r="D696">
        <v>-1.3027846055349701</v>
      </c>
      <c r="E696">
        <v>5.9623076648128897E-3</v>
      </c>
      <c r="H696" t="s">
        <v>6819</v>
      </c>
      <c r="I696" t="s">
        <v>35813</v>
      </c>
      <c r="J696" t="s">
        <v>8018</v>
      </c>
      <c r="K696">
        <v>-1.1841033617678196</v>
      </c>
      <c r="L696">
        <v>1.1801393937699799E-3</v>
      </c>
      <c r="O696" t="s">
        <v>25700</v>
      </c>
      <c r="P696" t="s">
        <v>38203</v>
      </c>
      <c r="Q696" t="s">
        <v>12798</v>
      </c>
      <c r="R696">
        <v>-1.24312391252859</v>
      </c>
      <c r="S696">
        <v>6.44649718423472E-31</v>
      </c>
    </row>
    <row r="697" spans="1:19" x14ac:dyDescent="0.3">
      <c r="A697" t="s">
        <v>3266</v>
      </c>
      <c r="B697" t="s">
        <v>3267</v>
      </c>
      <c r="C697" t="s">
        <v>3267</v>
      </c>
      <c r="D697">
        <v>4.2967609220938296</v>
      </c>
      <c r="E697">
        <v>1.9501102552489601E-4</v>
      </c>
      <c r="H697" t="s">
        <v>31090</v>
      </c>
      <c r="I697" t="s">
        <v>32480</v>
      </c>
      <c r="J697" t="s">
        <v>31091</v>
      </c>
      <c r="K697">
        <v>-1.2874353123889852</v>
      </c>
      <c r="L697">
        <v>4.2220241469650699E-3</v>
      </c>
      <c r="O697" t="s">
        <v>2167</v>
      </c>
      <c r="P697" t="s">
        <v>2329</v>
      </c>
      <c r="Q697" t="s">
        <v>2329</v>
      </c>
      <c r="R697">
        <v>-0.68602157584971502</v>
      </c>
      <c r="S697">
        <v>4.2789838411412599E-10</v>
      </c>
    </row>
    <row r="698" spans="1:19" x14ac:dyDescent="0.3">
      <c r="A698" t="s">
        <v>4328</v>
      </c>
      <c r="B698" t="s">
        <v>34464</v>
      </c>
      <c r="C698" t="s">
        <v>5241</v>
      </c>
      <c r="D698">
        <v>1.31560705006572</v>
      </c>
      <c r="E698">
        <v>2.40459325445717E-4</v>
      </c>
      <c r="H698" t="s">
        <v>25702</v>
      </c>
      <c r="I698" t="s">
        <v>12800</v>
      </c>
      <c r="J698" t="s">
        <v>12800</v>
      </c>
      <c r="K698">
        <v>0.85738774887520541</v>
      </c>
      <c r="L698">
        <v>9.6241202454643501E-3</v>
      </c>
      <c r="O698" t="s">
        <v>326</v>
      </c>
      <c r="P698" t="s">
        <v>32993</v>
      </c>
      <c r="Q698" t="s">
        <v>760</v>
      </c>
      <c r="R698">
        <v>0.716938822780675</v>
      </c>
      <c r="S698">
        <v>1.2245762047137E-114</v>
      </c>
    </row>
    <row r="699" spans="1:19" x14ac:dyDescent="0.3">
      <c r="A699" t="s">
        <v>3389</v>
      </c>
      <c r="B699" t="s">
        <v>3390</v>
      </c>
      <c r="C699" t="s">
        <v>3390</v>
      </c>
      <c r="D699">
        <v>2.7860312617231102</v>
      </c>
      <c r="E699">
        <v>1.7030993920462701E-18</v>
      </c>
      <c r="H699" t="s">
        <v>29039</v>
      </c>
      <c r="I699" t="s">
        <v>37458</v>
      </c>
      <c r="J699" t="s">
        <v>16703</v>
      </c>
      <c r="K699">
        <v>1.5544707800548807</v>
      </c>
      <c r="L699">
        <v>4.1739875312245003E-5</v>
      </c>
      <c r="O699" t="s">
        <v>3702</v>
      </c>
      <c r="P699" t="s">
        <v>34140</v>
      </c>
      <c r="Q699" t="s">
        <v>3703</v>
      </c>
      <c r="R699">
        <v>0.92249088057583795</v>
      </c>
      <c r="S699">
        <v>1.38819373874571E-20</v>
      </c>
    </row>
    <row r="700" spans="1:19" x14ac:dyDescent="0.3">
      <c r="A700" t="s">
        <v>2535</v>
      </c>
      <c r="B700" t="s">
        <v>32160</v>
      </c>
      <c r="C700" t="s">
        <v>2536</v>
      </c>
      <c r="D700">
        <v>7.6549652104051198</v>
      </c>
      <c r="E700">
        <v>2.97037711275376E-83</v>
      </c>
      <c r="H700" t="s">
        <v>27746</v>
      </c>
      <c r="I700" t="s">
        <v>15166</v>
      </c>
      <c r="J700" t="s">
        <v>15166</v>
      </c>
      <c r="K700">
        <v>-0.75675073939591064</v>
      </c>
      <c r="L700">
        <v>6.6066061495624303E-3</v>
      </c>
      <c r="O700" t="s">
        <v>6525</v>
      </c>
      <c r="P700" t="s">
        <v>7728</v>
      </c>
      <c r="Q700" t="s">
        <v>7728</v>
      </c>
      <c r="R700">
        <v>0.951900226299077</v>
      </c>
      <c r="S700">
        <v>2.1942348367989199E-2</v>
      </c>
    </row>
    <row r="701" spans="1:19" x14ac:dyDescent="0.3">
      <c r="A701" t="s">
        <v>2877</v>
      </c>
      <c r="B701" t="s">
        <v>2878</v>
      </c>
      <c r="C701" t="s">
        <v>2878</v>
      </c>
      <c r="D701">
        <v>2.9360674681769199</v>
      </c>
      <c r="E701">
        <v>1.4713143190782E-20</v>
      </c>
      <c r="H701" t="s">
        <v>27822</v>
      </c>
      <c r="I701" t="s">
        <v>15259</v>
      </c>
      <c r="J701" t="s">
        <v>15259</v>
      </c>
      <c r="K701">
        <v>-0.84376519338987477</v>
      </c>
      <c r="L701">
        <v>9.5024594305331694E-3</v>
      </c>
      <c r="O701" t="s">
        <v>2115</v>
      </c>
      <c r="P701" t="s">
        <v>33882</v>
      </c>
      <c r="Q701" t="s">
        <v>2277</v>
      </c>
      <c r="R701">
        <v>0.79835476085921098</v>
      </c>
      <c r="S701">
        <v>3.69836190283526E-2</v>
      </c>
    </row>
    <row r="702" spans="1:19" x14ac:dyDescent="0.3">
      <c r="A702" t="s">
        <v>3502</v>
      </c>
      <c r="B702" t="s">
        <v>3503</v>
      </c>
      <c r="C702" t="s">
        <v>3503</v>
      </c>
      <c r="D702">
        <v>1.9897073939816401</v>
      </c>
      <c r="E702">
        <v>1.75346169648025E-10</v>
      </c>
      <c r="H702" t="s">
        <v>321</v>
      </c>
      <c r="I702" t="s">
        <v>33031</v>
      </c>
      <c r="J702" t="s">
        <v>755</v>
      </c>
      <c r="K702">
        <v>1.0051646846658731</v>
      </c>
      <c r="L702">
        <v>6.6463973768413802E-4</v>
      </c>
      <c r="O702" t="s">
        <v>162</v>
      </c>
      <c r="P702" t="s">
        <v>596</v>
      </c>
      <c r="Q702" t="s">
        <v>596</v>
      </c>
      <c r="R702">
        <v>0.89339124628060296</v>
      </c>
      <c r="S702">
        <v>1.2754877855841901E-60</v>
      </c>
    </row>
    <row r="703" spans="1:19" x14ac:dyDescent="0.3">
      <c r="A703" t="s">
        <v>4951</v>
      </c>
      <c r="B703" t="s">
        <v>34640</v>
      </c>
      <c r="C703" t="s">
        <v>5861</v>
      </c>
      <c r="D703">
        <v>1.7043558695858001</v>
      </c>
      <c r="E703">
        <v>3.9032874611413199E-8</v>
      </c>
      <c r="H703" t="s">
        <v>26976</v>
      </c>
      <c r="I703" t="s">
        <v>14283</v>
      </c>
      <c r="J703" t="s">
        <v>14283</v>
      </c>
      <c r="K703">
        <v>-1.7277982052472689</v>
      </c>
      <c r="L703">
        <v>7.2668867893659599E-3</v>
      </c>
      <c r="O703" t="s">
        <v>26862</v>
      </c>
      <c r="P703" t="s">
        <v>38170</v>
      </c>
      <c r="Q703" t="s">
        <v>14146</v>
      </c>
      <c r="R703">
        <v>-0.93310648564340204</v>
      </c>
      <c r="S703">
        <v>1.11147280917527E-3</v>
      </c>
    </row>
    <row r="704" spans="1:19" x14ac:dyDescent="0.3">
      <c r="A704" t="s">
        <v>25449</v>
      </c>
      <c r="B704" t="s">
        <v>37553</v>
      </c>
      <c r="C704" t="s">
        <v>12518</v>
      </c>
      <c r="D704">
        <v>1.1159582774605299</v>
      </c>
      <c r="E704">
        <v>9.4135139757234797E-4</v>
      </c>
      <c r="H704" t="s">
        <v>1112</v>
      </c>
      <c r="I704" t="s">
        <v>1675</v>
      </c>
      <c r="J704" t="s">
        <v>1675</v>
      </c>
      <c r="K704">
        <v>1.2101847376570951</v>
      </c>
      <c r="L704">
        <v>6.4315638985504202E-3</v>
      </c>
      <c r="O704" t="s">
        <v>25799</v>
      </c>
      <c r="P704" t="s">
        <v>12914</v>
      </c>
      <c r="Q704" t="s">
        <v>12914</v>
      </c>
      <c r="R704">
        <v>-1.4350261094251699</v>
      </c>
      <c r="S704">
        <v>5.33853687284314E-83</v>
      </c>
    </row>
    <row r="705" spans="1:19" x14ac:dyDescent="0.3">
      <c r="A705" t="s">
        <v>6373</v>
      </c>
      <c r="B705" t="s">
        <v>7577</v>
      </c>
      <c r="C705" t="s">
        <v>7577</v>
      </c>
      <c r="D705">
        <v>-1.7697757616335399</v>
      </c>
      <c r="E705">
        <v>3.4423128712102101E-10</v>
      </c>
      <c r="H705" t="s">
        <v>253</v>
      </c>
      <c r="I705" t="s">
        <v>33078</v>
      </c>
      <c r="J705" t="s">
        <v>687</v>
      </c>
      <c r="K705">
        <v>3.2085552736997882</v>
      </c>
      <c r="L705">
        <v>3.4989029029314999E-3</v>
      </c>
      <c r="O705" t="s">
        <v>30118</v>
      </c>
      <c r="P705" t="s">
        <v>38219</v>
      </c>
      <c r="Q705" t="s">
        <v>17957</v>
      </c>
      <c r="R705">
        <v>-0.70137659246246997</v>
      </c>
      <c r="S705">
        <v>4.12798307099915E-2</v>
      </c>
    </row>
    <row r="706" spans="1:19" x14ac:dyDescent="0.3">
      <c r="A706" t="s">
        <v>25460</v>
      </c>
      <c r="B706" t="s">
        <v>38061</v>
      </c>
      <c r="C706" t="s">
        <v>12530</v>
      </c>
      <c r="D706">
        <v>1.07587653350839</v>
      </c>
      <c r="E706">
        <v>1.09946163720417E-3</v>
      </c>
      <c r="H706" t="s">
        <v>25706</v>
      </c>
      <c r="I706" t="s">
        <v>37627</v>
      </c>
      <c r="J706" t="s">
        <v>12805</v>
      </c>
      <c r="K706">
        <v>0.82316421096549319</v>
      </c>
      <c r="L706">
        <v>1.4690421967687201E-3</v>
      </c>
      <c r="O706" t="s">
        <v>944</v>
      </c>
      <c r="P706" t="s">
        <v>1496</v>
      </c>
      <c r="Q706" t="s">
        <v>1496</v>
      </c>
      <c r="R706">
        <v>0.66998245443077298</v>
      </c>
      <c r="S706">
        <v>3.38001502357098E-2</v>
      </c>
    </row>
    <row r="707" spans="1:19" x14ac:dyDescent="0.3">
      <c r="A707" t="s">
        <v>25461</v>
      </c>
      <c r="B707" t="s">
        <v>38062</v>
      </c>
      <c r="C707" t="s">
        <v>12531</v>
      </c>
      <c r="D707">
        <v>1.6392769738986599</v>
      </c>
      <c r="E707">
        <v>1.4236168582395401E-7</v>
      </c>
      <c r="H707" t="s">
        <v>915</v>
      </c>
      <c r="I707" t="s">
        <v>1466</v>
      </c>
      <c r="J707" t="s">
        <v>1466</v>
      </c>
      <c r="K707">
        <v>1.5128058628948187</v>
      </c>
      <c r="L707">
        <v>8.1280201896448E-4</v>
      </c>
      <c r="O707" t="s">
        <v>28348</v>
      </c>
      <c r="P707" t="s">
        <v>15895</v>
      </c>
      <c r="Q707" t="s">
        <v>15895</v>
      </c>
      <c r="R707">
        <v>-0.76172839774399903</v>
      </c>
      <c r="S707">
        <v>7.6875847637768294E-2</v>
      </c>
    </row>
    <row r="708" spans="1:19" x14ac:dyDescent="0.3">
      <c r="A708" t="s">
        <v>24611</v>
      </c>
      <c r="B708" t="s">
        <v>11545</v>
      </c>
      <c r="C708" t="s">
        <v>11545</v>
      </c>
      <c r="D708">
        <v>-3.5940671429487598</v>
      </c>
      <c r="E708">
        <v>3.1301904302842502E-3</v>
      </c>
      <c r="H708" t="s">
        <v>5142</v>
      </c>
      <c r="I708" t="s">
        <v>34452</v>
      </c>
      <c r="J708" t="s">
        <v>6049</v>
      </c>
      <c r="K708">
        <v>0.93692763870693352</v>
      </c>
      <c r="L708">
        <v>5.3354571330962901E-3</v>
      </c>
      <c r="O708" t="s">
        <v>1113</v>
      </c>
      <c r="P708" t="s">
        <v>1676</v>
      </c>
      <c r="Q708" t="s">
        <v>1676</v>
      </c>
      <c r="R708">
        <v>0.95317716357970605</v>
      </c>
      <c r="S708">
        <v>1.8310113873874E-2</v>
      </c>
    </row>
    <row r="709" spans="1:19" x14ac:dyDescent="0.3">
      <c r="A709" t="s">
        <v>25465</v>
      </c>
      <c r="B709" t="s">
        <v>38395</v>
      </c>
      <c r="C709" t="s">
        <v>12535</v>
      </c>
      <c r="D709">
        <v>4.0244933711529498</v>
      </c>
      <c r="E709">
        <v>4.4188740947768203E-8</v>
      </c>
      <c r="H709" t="s">
        <v>29739</v>
      </c>
      <c r="I709" t="s">
        <v>17519</v>
      </c>
      <c r="J709" t="s">
        <v>17519</v>
      </c>
      <c r="K709">
        <v>1.1029412069264084</v>
      </c>
      <c r="L709">
        <v>2.0342835602470401E-4</v>
      </c>
      <c r="O709" t="s">
        <v>5010</v>
      </c>
      <c r="P709" t="s">
        <v>34893</v>
      </c>
      <c r="Q709" t="s">
        <v>5920</v>
      </c>
      <c r="R709">
        <v>-0.70083208107403405</v>
      </c>
      <c r="S709">
        <v>1.0118971370820799E-9</v>
      </c>
    </row>
    <row r="710" spans="1:19" x14ac:dyDescent="0.3">
      <c r="A710" t="s">
        <v>25466</v>
      </c>
      <c r="B710" t="s">
        <v>12536</v>
      </c>
      <c r="C710" t="s">
        <v>12536</v>
      </c>
      <c r="D710">
        <v>-3.2321910149810198</v>
      </c>
      <c r="E710">
        <v>6.9329930857633894E-5</v>
      </c>
      <c r="H710" t="s">
        <v>6973</v>
      </c>
      <c r="I710" t="s">
        <v>36290</v>
      </c>
      <c r="J710" t="s">
        <v>8168</v>
      </c>
      <c r="K710">
        <v>0.82137845864065995</v>
      </c>
      <c r="L710">
        <v>8.0182756400646593E-3</v>
      </c>
      <c r="O710" t="s">
        <v>6191</v>
      </c>
      <c r="P710" t="s">
        <v>35540</v>
      </c>
      <c r="Q710" t="s">
        <v>7397</v>
      </c>
      <c r="R710">
        <v>1.06580008886315</v>
      </c>
      <c r="S710">
        <v>0</v>
      </c>
    </row>
    <row r="711" spans="1:19" x14ac:dyDescent="0.3">
      <c r="A711" t="s">
        <v>2370</v>
      </c>
      <c r="B711" t="s">
        <v>2393</v>
      </c>
      <c r="C711" t="s">
        <v>2393</v>
      </c>
      <c r="D711">
        <v>1.4319329421412901</v>
      </c>
      <c r="E711">
        <v>1.6177389749508501E-2</v>
      </c>
      <c r="H711" t="s">
        <v>29848</v>
      </c>
      <c r="I711" t="s">
        <v>37449</v>
      </c>
      <c r="J711" t="s">
        <v>17637</v>
      </c>
      <c r="K711">
        <v>1.732458736739614</v>
      </c>
      <c r="L711">
        <v>3.6110513188081298E-6</v>
      </c>
      <c r="O711" t="s">
        <v>2503</v>
      </c>
      <c r="P711" t="s">
        <v>2504</v>
      </c>
      <c r="Q711" t="s">
        <v>2504</v>
      </c>
      <c r="R711">
        <v>2.1467658538842</v>
      </c>
      <c r="S711">
        <v>4.8465850655479602E-11</v>
      </c>
    </row>
    <row r="712" spans="1:19" x14ac:dyDescent="0.3">
      <c r="A712" t="s">
        <v>3166</v>
      </c>
      <c r="B712" t="s">
        <v>3167</v>
      </c>
      <c r="C712" t="s">
        <v>3167</v>
      </c>
      <c r="D712">
        <v>5.2192327510491996</v>
      </c>
      <c r="E712">
        <v>3.9278281436428697E-2</v>
      </c>
      <c r="H712" t="s">
        <v>29159</v>
      </c>
      <c r="I712" t="s">
        <v>37422</v>
      </c>
      <c r="J712" t="s">
        <v>16845</v>
      </c>
      <c r="K712">
        <v>2.5254336709923013</v>
      </c>
      <c r="L712">
        <v>3.6684559948375698E-6</v>
      </c>
      <c r="O712" t="s">
        <v>29200</v>
      </c>
      <c r="P712" t="s">
        <v>16892</v>
      </c>
      <c r="Q712" t="s">
        <v>16892</v>
      </c>
      <c r="R712">
        <v>-1.12430625594044</v>
      </c>
      <c r="S712">
        <v>5.1991809012654402E-3</v>
      </c>
    </row>
    <row r="713" spans="1:19" x14ac:dyDescent="0.3">
      <c r="A713" t="s">
        <v>29917</v>
      </c>
      <c r="B713" t="s">
        <v>38396</v>
      </c>
      <c r="C713" t="s">
        <v>17715</v>
      </c>
      <c r="D713">
        <v>-1.2572266778157699</v>
      </c>
      <c r="E713">
        <v>1.2590721097871899E-5</v>
      </c>
      <c r="H713" t="s">
        <v>24762</v>
      </c>
      <c r="I713" t="s">
        <v>37609</v>
      </c>
      <c r="J713" t="s">
        <v>11718</v>
      </c>
      <c r="K713">
        <v>0.88599164458324586</v>
      </c>
      <c r="L713">
        <v>1.3346708462710099E-3</v>
      </c>
      <c r="O713" t="s">
        <v>25571</v>
      </c>
      <c r="P713" t="s">
        <v>12657</v>
      </c>
      <c r="Q713" t="s">
        <v>12657</v>
      </c>
      <c r="R713">
        <v>2.82593549288729</v>
      </c>
      <c r="S713">
        <v>3.3245699906929902E-59</v>
      </c>
    </row>
    <row r="714" spans="1:19" x14ac:dyDescent="0.3">
      <c r="A714" t="s">
        <v>2491</v>
      </c>
      <c r="B714" t="s">
        <v>37012</v>
      </c>
      <c r="C714" t="s">
        <v>2492</v>
      </c>
      <c r="D714">
        <v>-1.0580187376207699</v>
      </c>
      <c r="E714">
        <v>1.1696080190953501E-2</v>
      </c>
      <c r="H714" t="s">
        <v>29878</v>
      </c>
      <c r="I714" t="s">
        <v>37666</v>
      </c>
      <c r="J714" t="s">
        <v>17669</v>
      </c>
      <c r="K714">
        <v>-0.86321932709163429</v>
      </c>
      <c r="L714">
        <v>1.0722965091052299E-3</v>
      </c>
      <c r="O714" t="s">
        <v>25792</v>
      </c>
      <c r="P714" t="s">
        <v>12905</v>
      </c>
      <c r="Q714" t="s">
        <v>12905</v>
      </c>
      <c r="R714">
        <v>-0.65676703805841297</v>
      </c>
      <c r="S714">
        <v>7.3203179034109694E-2</v>
      </c>
    </row>
    <row r="715" spans="1:19" x14ac:dyDescent="0.3">
      <c r="A715" t="s">
        <v>23116</v>
      </c>
      <c r="B715" t="s">
        <v>9799</v>
      </c>
      <c r="C715" t="s">
        <v>9799</v>
      </c>
      <c r="D715">
        <v>2.84149372833076</v>
      </c>
      <c r="E715">
        <v>3.0590418306617401E-15</v>
      </c>
      <c r="H715" t="s">
        <v>22596</v>
      </c>
      <c r="I715" t="s">
        <v>37709</v>
      </c>
      <c r="J715" t="s">
        <v>9192</v>
      </c>
      <c r="K715">
        <v>-1.2826318595360719</v>
      </c>
      <c r="L715">
        <v>1.8746526117348699E-4</v>
      </c>
      <c r="O715" t="s">
        <v>38032</v>
      </c>
      <c r="P715" t="s">
        <v>38033</v>
      </c>
      <c r="Q715" t="s">
        <v>38034</v>
      </c>
      <c r="R715">
        <v>-0.97307151599824904</v>
      </c>
      <c r="S715">
        <v>9.4460908021247192E-25</v>
      </c>
    </row>
    <row r="716" spans="1:19" x14ac:dyDescent="0.3">
      <c r="A716" t="s">
        <v>23893</v>
      </c>
      <c r="B716" t="s">
        <v>10700</v>
      </c>
      <c r="C716" t="s">
        <v>10700</v>
      </c>
      <c r="D716">
        <v>3.8857373185392499</v>
      </c>
      <c r="E716">
        <v>9.9304449634146706E-4</v>
      </c>
      <c r="H716" t="s">
        <v>8713</v>
      </c>
      <c r="I716" t="s">
        <v>8865</v>
      </c>
      <c r="J716" t="s">
        <v>8864</v>
      </c>
      <c r="K716">
        <v>-1.586550893422042</v>
      </c>
      <c r="L716">
        <v>1.68278942389915E-3</v>
      </c>
      <c r="O716" t="s">
        <v>23405</v>
      </c>
      <c r="P716" t="s">
        <v>38149</v>
      </c>
      <c r="Q716" t="s">
        <v>10141</v>
      </c>
      <c r="R716">
        <v>1.7717900354487901</v>
      </c>
      <c r="S716">
        <v>6.0380270629743101E-9</v>
      </c>
    </row>
    <row r="717" spans="1:19" x14ac:dyDescent="0.3">
      <c r="A717" t="s">
        <v>5132</v>
      </c>
      <c r="B717" t="s">
        <v>34798</v>
      </c>
      <c r="C717" t="s">
        <v>6039</v>
      </c>
      <c r="D717">
        <v>3.0342235284336101</v>
      </c>
      <c r="E717">
        <v>2.5051435624336302E-21</v>
      </c>
      <c r="H717" t="s">
        <v>6759</v>
      </c>
      <c r="I717" t="s">
        <v>36050</v>
      </c>
      <c r="J717" t="s">
        <v>7958</v>
      </c>
      <c r="K717">
        <v>0.96841977925636158</v>
      </c>
      <c r="L717">
        <v>8.7720042278901405E-4</v>
      </c>
      <c r="O717" t="s">
        <v>30167</v>
      </c>
      <c r="P717" t="s">
        <v>37983</v>
      </c>
      <c r="Q717" t="s">
        <v>18011</v>
      </c>
      <c r="R717">
        <v>-0.61995313687269304</v>
      </c>
      <c r="S717">
        <v>3.6755499344348199E-49</v>
      </c>
    </row>
    <row r="718" spans="1:19" x14ac:dyDescent="0.3">
      <c r="A718" t="s">
        <v>23127</v>
      </c>
      <c r="B718" t="s">
        <v>38030</v>
      </c>
      <c r="C718" t="s">
        <v>9812</v>
      </c>
      <c r="D718">
        <v>1.26243706261572</v>
      </c>
      <c r="E718">
        <v>2.9580473123041898E-5</v>
      </c>
      <c r="H718" t="s">
        <v>23039</v>
      </c>
      <c r="I718" t="s">
        <v>37645</v>
      </c>
      <c r="J718" t="s">
        <v>9713</v>
      </c>
      <c r="K718">
        <v>0.77520764532527053</v>
      </c>
      <c r="L718">
        <v>7.0660330446684601E-3</v>
      </c>
      <c r="O718" t="s">
        <v>3002</v>
      </c>
      <c r="P718" t="s">
        <v>3003</v>
      </c>
      <c r="Q718" t="s">
        <v>3003</v>
      </c>
      <c r="R718">
        <v>-0.83785641430510605</v>
      </c>
      <c r="S718">
        <v>3.4967713115971799E-2</v>
      </c>
    </row>
    <row r="719" spans="1:19" x14ac:dyDescent="0.3">
      <c r="A719" t="s">
        <v>6375</v>
      </c>
      <c r="B719" t="s">
        <v>7579</v>
      </c>
      <c r="C719" t="s">
        <v>7579</v>
      </c>
      <c r="D719">
        <v>-1.0311212143106001</v>
      </c>
      <c r="E719">
        <v>1.7754771878780801E-2</v>
      </c>
      <c r="H719" t="s">
        <v>7319</v>
      </c>
      <c r="I719" t="s">
        <v>36987</v>
      </c>
      <c r="J719" t="s">
        <v>8511</v>
      </c>
      <c r="K719">
        <v>-1.0764229367102103</v>
      </c>
      <c r="L719">
        <v>4.0462135143579303E-3</v>
      </c>
      <c r="O719" t="s">
        <v>2795</v>
      </c>
      <c r="P719" t="s">
        <v>2796</v>
      </c>
      <c r="Q719" t="s">
        <v>2796</v>
      </c>
      <c r="R719">
        <v>0.62437049345337303</v>
      </c>
      <c r="S719">
        <v>6.3093885205169898E-19</v>
      </c>
    </row>
    <row r="720" spans="1:19" x14ac:dyDescent="0.3">
      <c r="A720" t="s">
        <v>28639</v>
      </c>
      <c r="B720" t="s">
        <v>16227</v>
      </c>
      <c r="C720" t="s">
        <v>16227</v>
      </c>
      <c r="D720">
        <v>-5.3819367246743397</v>
      </c>
      <c r="E720">
        <v>9.3556103061244594E-3</v>
      </c>
      <c r="H720" t="s">
        <v>22251</v>
      </c>
      <c r="I720" t="s">
        <v>35282</v>
      </c>
      <c r="J720">
        <v>43345</v>
      </c>
      <c r="K720">
        <v>1.0878048491887771</v>
      </c>
      <c r="L720">
        <v>2.30739916258069E-4</v>
      </c>
      <c r="O720" t="s">
        <v>6537</v>
      </c>
      <c r="P720" t="s">
        <v>7740</v>
      </c>
      <c r="Q720" t="s">
        <v>7740</v>
      </c>
      <c r="R720">
        <v>0.64275385399167195</v>
      </c>
      <c r="S720">
        <v>6.1949410502633595E-26</v>
      </c>
    </row>
    <row r="721" spans="1:19" x14ac:dyDescent="0.3">
      <c r="A721" t="s">
        <v>27601</v>
      </c>
      <c r="B721" t="s">
        <v>38397</v>
      </c>
      <c r="C721" t="s">
        <v>14997</v>
      </c>
      <c r="D721">
        <v>-5.6969285855831</v>
      </c>
      <c r="E721">
        <v>1.0592718989250801E-3</v>
      </c>
      <c r="H721" t="s">
        <v>4618</v>
      </c>
      <c r="I721" t="s">
        <v>5531</v>
      </c>
      <c r="J721" t="s">
        <v>5531</v>
      </c>
      <c r="K721">
        <v>1.9148020742374616</v>
      </c>
      <c r="L721">
        <v>6.6393039219883796E-5</v>
      </c>
      <c r="O721" t="s">
        <v>2885</v>
      </c>
      <c r="P721" t="s">
        <v>2886</v>
      </c>
      <c r="Q721" t="s">
        <v>2886</v>
      </c>
      <c r="R721">
        <v>0.75341618696076396</v>
      </c>
      <c r="S721">
        <v>2.02081784131088E-67</v>
      </c>
    </row>
    <row r="722" spans="1:19" x14ac:dyDescent="0.3">
      <c r="A722" t="s">
        <v>1191</v>
      </c>
      <c r="B722" t="s">
        <v>1754</v>
      </c>
      <c r="C722" t="s">
        <v>1754</v>
      </c>
      <c r="D722">
        <v>-1.11550655105135</v>
      </c>
      <c r="E722">
        <v>1.3479233272792199E-4</v>
      </c>
      <c r="H722" t="s">
        <v>23794</v>
      </c>
      <c r="I722" t="s">
        <v>10593</v>
      </c>
      <c r="J722" t="s">
        <v>10593</v>
      </c>
      <c r="K722">
        <v>-1.637280731911912</v>
      </c>
      <c r="L722">
        <v>7.4878799677551003E-3</v>
      </c>
      <c r="O722" t="s">
        <v>5027</v>
      </c>
      <c r="P722" t="s">
        <v>34820</v>
      </c>
      <c r="Q722" t="s">
        <v>5937</v>
      </c>
      <c r="R722">
        <v>0.60952950057505995</v>
      </c>
      <c r="S722">
        <v>4.9432051734402798E-25</v>
      </c>
    </row>
    <row r="723" spans="1:19" x14ac:dyDescent="0.3">
      <c r="A723" t="s">
        <v>2759</v>
      </c>
      <c r="B723" t="s">
        <v>2760</v>
      </c>
      <c r="C723" t="s">
        <v>2760</v>
      </c>
      <c r="D723">
        <v>1.3833646762362799</v>
      </c>
      <c r="E723">
        <v>3.8230004178929699E-6</v>
      </c>
      <c r="H723" t="s">
        <v>28336</v>
      </c>
      <c r="I723" t="s">
        <v>15879</v>
      </c>
      <c r="J723" t="s">
        <v>15879</v>
      </c>
      <c r="K723">
        <v>1.3315533601852023</v>
      </c>
      <c r="L723">
        <v>8.4726677469678206E-3</v>
      </c>
      <c r="O723" t="s">
        <v>25778</v>
      </c>
      <c r="P723" t="s">
        <v>12890</v>
      </c>
      <c r="Q723" t="s">
        <v>12890</v>
      </c>
      <c r="R723">
        <v>-1.34424361849914</v>
      </c>
      <c r="S723">
        <v>1.6780563954713699E-4</v>
      </c>
    </row>
    <row r="724" spans="1:19" x14ac:dyDescent="0.3">
      <c r="A724" t="s">
        <v>3415</v>
      </c>
      <c r="B724" t="s">
        <v>3416</v>
      </c>
      <c r="C724" t="s">
        <v>3416</v>
      </c>
      <c r="D724">
        <v>1.5657039407306901</v>
      </c>
      <c r="E724">
        <v>1.46148279359211E-2</v>
      </c>
      <c r="H724" t="s">
        <v>3812</v>
      </c>
      <c r="I724" t="s">
        <v>3813</v>
      </c>
      <c r="J724" t="s">
        <v>3813</v>
      </c>
      <c r="K724">
        <v>1.368378871811506</v>
      </c>
      <c r="L724">
        <v>1.3969946048038001E-3</v>
      </c>
      <c r="O724" t="s">
        <v>6826</v>
      </c>
      <c r="P724" t="s">
        <v>36392</v>
      </c>
      <c r="Q724" t="s">
        <v>8025</v>
      </c>
      <c r="R724">
        <v>-1.59534383825589</v>
      </c>
      <c r="S724">
        <v>4.3223284770312998E-85</v>
      </c>
    </row>
    <row r="725" spans="1:19" x14ac:dyDescent="0.3">
      <c r="A725" t="s">
        <v>30688</v>
      </c>
      <c r="B725" t="s">
        <v>38252</v>
      </c>
      <c r="C725" t="s">
        <v>18625</v>
      </c>
      <c r="D725">
        <v>1.0111586459919999</v>
      </c>
      <c r="E725">
        <v>2.8994095393291598E-3</v>
      </c>
      <c r="H725" t="s">
        <v>30638</v>
      </c>
      <c r="I725" t="s">
        <v>37477</v>
      </c>
      <c r="J725" t="s">
        <v>18567</v>
      </c>
      <c r="K725">
        <v>1.3938015223912119</v>
      </c>
      <c r="L725">
        <v>9.3571211020202008E-3</v>
      </c>
      <c r="O725" t="s">
        <v>22684</v>
      </c>
      <c r="P725" t="s">
        <v>38208</v>
      </c>
      <c r="Q725" t="s">
        <v>9294</v>
      </c>
      <c r="R725">
        <v>0.60605278023824305</v>
      </c>
      <c r="S725">
        <v>7.6257446477267302E-2</v>
      </c>
    </row>
    <row r="726" spans="1:19" x14ac:dyDescent="0.3">
      <c r="A726" t="s">
        <v>30031</v>
      </c>
      <c r="B726" t="s">
        <v>17850</v>
      </c>
      <c r="C726" t="s">
        <v>17850</v>
      </c>
      <c r="D726">
        <v>3.39717688901306</v>
      </c>
      <c r="E726">
        <v>1.33366856410036E-11</v>
      </c>
      <c r="H726" t="s">
        <v>7082</v>
      </c>
      <c r="I726" t="s">
        <v>33005</v>
      </c>
      <c r="J726" t="s">
        <v>8277</v>
      </c>
      <c r="K726">
        <v>1.1555208213033663</v>
      </c>
      <c r="L726">
        <v>1.1070121751088199E-3</v>
      </c>
      <c r="O726" t="s">
        <v>22343</v>
      </c>
      <c r="P726" t="s">
        <v>15330</v>
      </c>
      <c r="Q726" t="s">
        <v>15330</v>
      </c>
      <c r="R726">
        <v>0.89825463058775501</v>
      </c>
      <c r="S726">
        <v>2.56631658907743E-2</v>
      </c>
    </row>
    <row r="727" spans="1:19" x14ac:dyDescent="0.3">
      <c r="A727" t="s">
        <v>3144</v>
      </c>
      <c r="B727" t="s">
        <v>36027</v>
      </c>
      <c r="C727" t="s">
        <v>3145</v>
      </c>
      <c r="D727">
        <v>2.1182447757077201</v>
      </c>
      <c r="E727">
        <v>1.4256435123871199E-12</v>
      </c>
      <c r="H727" t="s">
        <v>22235</v>
      </c>
      <c r="I727" t="s">
        <v>11284</v>
      </c>
      <c r="J727" t="s">
        <v>11284</v>
      </c>
      <c r="K727">
        <v>-2.1479298031776031</v>
      </c>
      <c r="L727">
        <v>9.2999509378436703E-3</v>
      </c>
      <c r="O727" t="s">
        <v>24576</v>
      </c>
      <c r="P727" t="s">
        <v>11492</v>
      </c>
      <c r="Q727" t="s">
        <v>11492</v>
      </c>
      <c r="R727">
        <v>-0.73637877979784006</v>
      </c>
      <c r="S727">
        <v>3.2859222672194399E-54</v>
      </c>
    </row>
    <row r="728" spans="1:19" x14ac:dyDescent="0.3">
      <c r="A728" t="s">
        <v>4495</v>
      </c>
      <c r="B728" t="s">
        <v>5408</v>
      </c>
      <c r="C728" t="s">
        <v>5408</v>
      </c>
      <c r="D728">
        <v>8.0834242020006197</v>
      </c>
      <c r="E728">
        <v>5.0258649565385301E-12</v>
      </c>
      <c r="H728" t="s">
        <v>3714</v>
      </c>
      <c r="I728" t="s">
        <v>37759</v>
      </c>
      <c r="J728" t="s">
        <v>3715</v>
      </c>
      <c r="K728">
        <v>-1.8931866972433975</v>
      </c>
      <c r="L728">
        <v>8.2123864203216997E-3</v>
      </c>
      <c r="O728" t="s">
        <v>1368</v>
      </c>
      <c r="P728" t="s">
        <v>33121</v>
      </c>
      <c r="Q728" t="s">
        <v>1932</v>
      </c>
      <c r="R728">
        <v>-0.72096005222593496</v>
      </c>
      <c r="S728">
        <v>3.1932536861822999E-2</v>
      </c>
    </row>
    <row r="729" spans="1:19" x14ac:dyDescent="0.3">
      <c r="A729" t="s">
        <v>23819</v>
      </c>
      <c r="B729" t="s">
        <v>10618</v>
      </c>
      <c r="C729" t="s">
        <v>10618</v>
      </c>
      <c r="D729">
        <v>2.0270072386649001</v>
      </c>
      <c r="E729">
        <v>2.94399665769492E-7</v>
      </c>
      <c r="H729" t="s">
        <v>7111</v>
      </c>
      <c r="I729" t="s">
        <v>36607</v>
      </c>
      <c r="J729" t="s">
        <v>8305</v>
      </c>
      <c r="K729">
        <v>1.2304502369934791</v>
      </c>
      <c r="L729">
        <v>1.5746325764020799E-4</v>
      </c>
      <c r="O729" t="s">
        <v>24694</v>
      </c>
      <c r="P729" t="s">
        <v>11643</v>
      </c>
      <c r="Q729" t="s">
        <v>11643</v>
      </c>
      <c r="R729">
        <v>-0.75293343516367095</v>
      </c>
      <c r="S729">
        <v>2.3825454199279301E-2</v>
      </c>
    </row>
    <row r="730" spans="1:19" x14ac:dyDescent="0.3">
      <c r="A730" t="s">
        <v>2887</v>
      </c>
      <c r="B730" t="s">
        <v>2888</v>
      </c>
      <c r="C730" t="s">
        <v>2888</v>
      </c>
      <c r="D730">
        <v>-1.12322543391171</v>
      </c>
      <c r="E730">
        <v>4.4590845414050001E-3</v>
      </c>
      <c r="H730" t="s">
        <v>37389</v>
      </c>
      <c r="I730" t="s">
        <v>37649</v>
      </c>
      <c r="J730" t="s">
        <v>37649</v>
      </c>
      <c r="K730">
        <v>0.7495417053975818</v>
      </c>
      <c r="L730">
        <v>9.4186369302079794E-3</v>
      </c>
      <c r="O730" t="s">
        <v>7024</v>
      </c>
      <c r="P730" t="s">
        <v>36475</v>
      </c>
      <c r="Q730" t="s">
        <v>8219</v>
      </c>
      <c r="R730">
        <v>-0.79419334907758599</v>
      </c>
      <c r="S730">
        <v>2.8876498048795998E-4</v>
      </c>
    </row>
    <row r="731" spans="1:19" x14ac:dyDescent="0.3">
      <c r="A731" t="s">
        <v>22372</v>
      </c>
      <c r="B731" t="s">
        <v>35699</v>
      </c>
      <c r="C731" t="s">
        <v>9701</v>
      </c>
      <c r="D731">
        <v>-1.39467909391717</v>
      </c>
      <c r="E731">
        <v>3.6425468741599798E-4</v>
      </c>
      <c r="H731" t="s">
        <v>4087</v>
      </c>
      <c r="I731" t="s">
        <v>33004</v>
      </c>
      <c r="J731" t="s">
        <v>1465</v>
      </c>
      <c r="K731">
        <v>1.1173844926257142</v>
      </c>
      <c r="L731">
        <v>7.5768762810274901E-4</v>
      </c>
      <c r="O731" t="s">
        <v>1276</v>
      </c>
      <c r="P731" t="s">
        <v>36836</v>
      </c>
      <c r="Q731" t="s">
        <v>1843</v>
      </c>
      <c r="R731">
        <v>-0.78523531859162399</v>
      </c>
      <c r="S731">
        <v>1.1451380236421299E-3</v>
      </c>
    </row>
    <row r="732" spans="1:19" x14ac:dyDescent="0.3">
      <c r="A732" t="s">
        <v>4123</v>
      </c>
      <c r="B732" t="s">
        <v>4124</v>
      </c>
      <c r="C732" t="s">
        <v>4124</v>
      </c>
      <c r="D732">
        <v>3.5376532886265801</v>
      </c>
      <c r="E732">
        <v>1.11227771811982E-5</v>
      </c>
      <c r="H732" t="s">
        <v>27924</v>
      </c>
      <c r="I732" t="s">
        <v>37659</v>
      </c>
      <c r="J732" t="s">
        <v>15382</v>
      </c>
      <c r="K732">
        <v>-0.78999959562776789</v>
      </c>
      <c r="L732">
        <v>9.1848395862385301E-3</v>
      </c>
      <c r="O732" t="s">
        <v>26076</v>
      </c>
      <c r="P732" t="s">
        <v>13249</v>
      </c>
      <c r="Q732" t="s">
        <v>13249</v>
      </c>
      <c r="R732">
        <v>0.70883234811596796</v>
      </c>
      <c r="S732">
        <v>9.7581408563415503E-2</v>
      </c>
    </row>
    <row r="733" spans="1:19" x14ac:dyDescent="0.3">
      <c r="A733" t="s">
        <v>30646</v>
      </c>
      <c r="B733" t="s">
        <v>38398</v>
      </c>
      <c r="C733" t="s">
        <v>18576</v>
      </c>
      <c r="D733">
        <v>5.8335299817468904</v>
      </c>
      <c r="E733">
        <v>5.5861113963574004E-3</v>
      </c>
      <c r="H733" t="s">
        <v>24766</v>
      </c>
      <c r="I733" t="s">
        <v>11722</v>
      </c>
      <c r="J733" t="s">
        <v>11722</v>
      </c>
      <c r="K733">
        <v>1.1224689828059768</v>
      </c>
      <c r="L733">
        <v>9.0538581389940503E-3</v>
      </c>
      <c r="O733" t="s">
        <v>25616</v>
      </c>
      <c r="P733" t="s">
        <v>12704</v>
      </c>
      <c r="Q733" t="s">
        <v>12704</v>
      </c>
      <c r="R733">
        <v>-0.61332777807862504</v>
      </c>
      <c r="S733">
        <v>6.6062511767152804E-2</v>
      </c>
    </row>
    <row r="734" spans="1:19" x14ac:dyDescent="0.3">
      <c r="A734" t="s">
        <v>30272</v>
      </c>
      <c r="B734" t="s">
        <v>18139</v>
      </c>
      <c r="C734" t="s">
        <v>18139</v>
      </c>
      <c r="D734">
        <v>-1.9477178592814799</v>
      </c>
      <c r="E734">
        <v>1.2466666734200199E-7</v>
      </c>
      <c r="H734" t="s">
        <v>37273</v>
      </c>
      <c r="I734" t="s">
        <v>37472</v>
      </c>
      <c r="J734" t="s">
        <v>37472</v>
      </c>
      <c r="K734">
        <v>1.4419246078640657</v>
      </c>
      <c r="L734">
        <v>1.00062652738136E-5</v>
      </c>
      <c r="O734" t="s">
        <v>25615</v>
      </c>
      <c r="P734" t="s">
        <v>12703</v>
      </c>
      <c r="Q734" t="s">
        <v>12703</v>
      </c>
      <c r="R734">
        <v>-0.65195356355074197</v>
      </c>
      <c r="S734">
        <v>7.3142191064575798E-2</v>
      </c>
    </row>
    <row r="735" spans="1:19" x14ac:dyDescent="0.3">
      <c r="A735" t="s">
        <v>2723</v>
      </c>
      <c r="B735" t="s">
        <v>36500</v>
      </c>
      <c r="C735" t="s">
        <v>2724</v>
      </c>
      <c r="D735">
        <v>3.6410795882437301</v>
      </c>
      <c r="E735">
        <v>5.7329906463288097E-5</v>
      </c>
      <c r="H735" t="s">
        <v>24910</v>
      </c>
      <c r="I735" t="s">
        <v>33003</v>
      </c>
      <c r="J735" t="s">
        <v>11882</v>
      </c>
      <c r="K735">
        <v>0.94036643296041633</v>
      </c>
      <c r="L735">
        <v>4.8736725636914398E-3</v>
      </c>
      <c r="O735" t="s">
        <v>995</v>
      </c>
      <c r="P735" t="s">
        <v>37916</v>
      </c>
      <c r="Q735" t="s">
        <v>1554</v>
      </c>
      <c r="R735">
        <v>-0.64567529061632101</v>
      </c>
      <c r="S735">
        <v>1.9260639272941301E-43</v>
      </c>
    </row>
    <row r="736" spans="1:19" x14ac:dyDescent="0.3">
      <c r="A736" t="s">
        <v>30582</v>
      </c>
      <c r="B736" t="s">
        <v>18503</v>
      </c>
      <c r="C736" t="s">
        <v>18503</v>
      </c>
      <c r="D736">
        <v>2.6966108345253201</v>
      </c>
      <c r="E736">
        <v>8.15269295016466E-18</v>
      </c>
      <c r="H736" t="s">
        <v>22250</v>
      </c>
      <c r="I736" t="s">
        <v>35268</v>
      </c>
      <c r="J736" t="s">
        <v>35271</v>
      </c>
      <c r="K736">
        <v>-0.83996491900352299</v>
      </c>
      <c r="L736">
        <v>8.8268021277629408E-3</v>
      </c>
      <c r="O736" t="s">
        <v>1265</v>
      </c>
      <c r="P736" t="s">
        <v>8877</v>
      </c>
      <c r="Q736" t="s">
        <v>1833</v>
      </c>
      <c r="R736">
        <v>-1.1243941342691299</v>
      </c>
      <c r="S736">
        <v>1.2863084327052299E-49</v>
      </c>
    </row>
    <row r="737" spans="1:19" x14ac:dyDescent="0.3">
      <c r="A737" t="s">
        <v>2369</v>
      </c>
      <c r="B737" t="s">
        <v>36378</v>
      </c>
      <c r="C737" t="s">
        <v>2392</v>
      </c>
      <c r="D737">
        <v>5.6563270272681301</v>
      </c>
      <c r="E737">
        <v>8.3269000470435096E-3</v>
      </c>
      <c r="H737" t="s">
        <v>26508</v>
      </c>
      <c r="I737" t="s">
        <v>37624</v>
      </c>
      <c r="J737" t="s">
        <v>13743</v>
      </c>
      <c r="K737">
        <v>0.83760436847954667</v>
      </c>
      <c r="L737">
        <v>5.3450875656668997E-3</v>
      </c>
      <c r="O737" t="s">
        <v>4789</v>
      </c>
      <c r="P737" t="s">
        <v>34756</v>
      </c>
      <c r="Q737" t="s">
        <v>5701</v>
      </c>
      <c r="R737">
        <v>0.84531548306967097</v>
      </c>
      <c r="S737">
        <v>2.7323434594206899E-7</v>
      </c>
    </row>
    <row r="738" spans="1:19" x14ac:dyDescent="0.3">
      <c r="A738" t="s">
        <v>94</v>
      </c>
      <c r="B738" t="s">
        <v>528</v>
      </c>
      <c r="C738" t="s">
        <v>528</v>
      </c>
      <c r="D738">
        <v>-2.6618291161899501</v>
      </c>
      <c r="E738">
        <v>2.6635311164129E-21</v>
      </c>
      <c r="H738" t="s">
        <v>24761</v>
      </c>
      <c r="I738" t="s">
        <v>1563</v>
      </c>
      <c r="J738" t="s">
        <v>1563</v>
      </c>
      <c r="K738">
        <v>3.8338305912628288</v>
      </c>
      <c r="L738">
        <v>4.8752669196155801E-8</v>
      </c>
      <c r="O738" t="s">
        <v>22558</v>
      </c>
      <c r="P738" t="s">
        <v>38241</v>
      </c>
      <c r="Q738" t="s">
        <v>9145</v>
      </c>
      <c r="R738">
        <v>-1.0770381592877001</v>
      </c>
      <c r="S738">
        <v>2.8249521464817602E-40</v>
      </c>
    </row>
    <row r="739" spans="1:19" x14ac:dyDescent="0.3">
      <c r="A739" t="s">
        <v>7069</v>
      </c>
      <c r="B739" t="s">
        <v>36902</v>
      </c>
      <c r="C739" t="s">
        <v>8264</v>
      </c>
      <c r="D739">
        <v>1.30434092267808</v>
      </c>
      <c r="E739">
        <v>3.6250275990830399E-4</v>
      </c>
      <c r="H739" t="s">
        <v>6164</v>
      </c>
      <c r="I739" t="s">
        <v>35880</v>
      </c>
      <c r="J739" t="s">
        <v>7371</v>
      </c>
      <c r="K739">
        <v>-0.92086903277064291</v>
      </c>
      <c r="L739">
        <v>7.0118035485004799E-3</v>
      </c>
      <c r="O739" t="s">
        <v>5209</v>
      </c>
      <c r="P739" t="s">
        <v>37457</v>
      </c>
      <c r="Q739" t="s">
        <v>6114</v>
      </c>
      <c r="R739">
        <v>0.59829739108421598</v>
      </c>
      <c r="S739">
        <v>8.2400076074156905E-2</v>
      </c>
    </row>
    <row r="740" spans="1:19" x14ac:dyDescent="0.3">
      <c r="A740" t="s">
        <v>29965</v>
      </c>
      <c r="B740" t="s">
        <v>17771</v>
      </c>
      <c r="C740" t="s">
        <v>17771</v>
      </c>
      <c r="D740">
        <v>-1.59994899804044</v>
      </c>
      <c r="E740">
        <v>2.5122302383027501E-2</v>
      </c>
      <c r="H740" t="s">
        <v>23283</v>
      </c>
      <c r="I740" t="s">
        <v>37622</v>
      </c>
      <c r="J740" t="s">
        <v>9996</v>
      </c>
      <c r="K740">
        <v>0.84582272940136594</v>
      </c>
      <c r="L740">
        <v>8.5060860370993006E-3</v>
      </c>
      <c r="O740" t="s">
        <v>8749</v>
      </c>
      <c r="P740" t="s">
        <v>8881</v>
      </c>
      <c r="Q740" t="s">
        <v>8880</v>
      </c>
      <c r="R740">
        <v>-2.6400400792854102</v>
      </c>
      <c r="S740">
        <v>0</v>
      </c>
    </row>
    <row r="741" spans="1:19" x14ac:dyDescent="0.3">
      <c r="A741" t="s">
        <v>871</v>
      </c>
      <c r="B741" t="s">
        <v>1419</v>
      </c>
      <c r="C741" t="s">
        <v>1419</v>
      </c>
      <c r="D741">
        <v>1.6674888123752101</v>
      </c>
      <c r="E741">
        <v>4.5835935399601499E-4</v>
      </c>
      <c r="H741" t="s">
        <v>23269</v>
      </c>
      <c r="I741" t="s">
        <v>37540</v>
      </c>
      <c r="J741" t="s">
        <v>9980</v>
      </c>
      <c r="K741">
        <v>1.106219083865178</v>
      </c>
      <c r="L741">
        <v>6.4712269858572299E-4</v>
      </c>
      <c r="O741" t="s">
        <v>30504</v>
      </c>
      <c r="P741" t="s">
        <v>37539</v>
      </c>
      <c r="Q741" t="s">
        <v>18412</v>
      </c>
      <c r="R741">
        <v>0.63606104090223703</v>
      </c>
      <c r="S741">
        <v>6.4402464026191696E-75</v>
      </c>
    </row>
    <row r="742" spans="1:19" x14ac:dyDescent="0.3">
      <c r="A742" t="s">
        <v>29966</v>
      </c>
      <c r="B742" t="s">
        <v>17772</v>
      </c>
      <c r="C742" t="s">
        <v>17772</v>
      </c>
      <c r="D742">
        <v>3.3087692611952502</v>
      </c>
      <c r="E742">
        <v>1.4897003132329299E-2</v>
      </c>
      <c r="H742" t="s">
        <v>29435</v>
      </c>
      <c r="I742" t="s">
        <v>17167</v>
      </c>
      <c r="J742" t="s">
        <v>17167</v>
      </c>
      <c r="K742">
        <v>-1.5497077363093847</v>
      </c>
      <c r="L742">
        <v>1.2572850116573399E-3</v>
      </c>
      <c r="O742" t="s">
        <v>27419</v>
      </c>
      <c r="P742" t="s">
        <v>14795</v>
      </c>
      <c r="Q742" t="s">
        <v>14795</v>
      </c>
      <c r="R742">
        <v>1.03732503693112</v>
      </c>
      <c r="S742">
        <v>3.2115249698020101E-16</v>
      </c>
    </row>
    <row r="743" spans="1:19" x14ac:dyDescent="0.3">
      <c r="A743" t="s">
        <v>22505</v>
      </c>
      <c r="B743" t="s">
        <v>38399</v>
      </c>
      <c r="C743" t="s">
        <v>9088</v>
      </c>
      <c r="D743">
        <v>3.7039274741027</v>
      </c>
      <c r="E743">
        <v>1.83184822187504E-6</v>
      </c>
      <c r="H743" t="s">
        <v>23588</v>
      </c>
      <c r="I743" t="s">
        <v>10353</v>
      </c>
      <c r="J743" t="s">
        <v>10353</v>
      </c>
      <c r="K743">
        <v>-2.0549370983011697</v>
      </c>
      <c r="L743">
        <v>1.6834169096967199E-3</v>
      </c>
      <c r="O743" t="s">
        <v>29117</v>
      </c>
      <c r="P743" t="s">
        <v>37786</v>
      </c>
      <c r="Q743" t="s">
        <v>16797</v>
      </c>
      <c r="R743">
        <v>0.72189344228625296</v>
      </c>
      <c r="S743">
        <v>2.7633837750450002E-16</v>
      </c>
    </row>
    <row r="744" spans="1:19" x14ac:dyDescent="0.3">
      <c r="A744" t="s">
        <v>4117</v>
      </c>
      <c r="B744" t="s">
        <v>4118</v>
      </c>
      <c r="C744" t="s">
        <v>4118</v>
      </c>
      <c r="D744">
        <v>1.32206824110171</v>
      </c>
      <c r="E744">
        <v>3.3078651791280702E-5</v>
      </c>
      <c r="H744" t="s">
        <v>184</v>
      </c>
      <c r="I744" t="s">
        <v>618</v>
      </c>
      <c r="J744" t="s">
        <v>618</v>
      </c>
      <c r="K744">
        <v>3.7922333138567983</v>
      </c>
      <c r="L744">
        <v>7.4633701787452803E-3</v>
      </c>
      <c r="O744" t="s">
        <v>6555</v>
      </c>
      <c r="P744" t="s">
        <v>7757</v>
      </c>
      <c r="Q744" t="s">
        <v>7757</v>
      </c>
      <c r="R744">
        <v>-0.66349828197494298</v>
      </c>
      <c r="S744">
        <v>7.9823343647720504E-97</v>
      </c>
    </row>
    <row r="745" spans="1:19" x14ac:dyDescent="0.3">
      <c r="A745" t="s">
        <v>23364</v>
      </c>
      <c r="B745" t="s">
        <v>10088</v>
      </c>
      <c r="C745" t="s">
        <v>10088</v>
      </c>
      <c r="D745">
        <v>-1.53327969406133</v>
      </c>
      <c r="E745">
        <v>1.5909235813519702E-5</v>
      </c>
      <c r="H745" t="s">
        <v>25541</v>
      </c>
      <c r="I745" t="s">
        <v>12622</v>
      </c>
      <c r="J745" t="s">
        <v>12622</v>
      </c>
      <c r="K745">
        <v>-1.1389347561000189</v>
      </c>
      <c r="L745">
        <v>7.0146394044973302E-3</v>
      </c>
      <c r="O745" t="s">
        <v>29742</v>
      </c>
      <c r="P745" t="s">
        <v>17523</v>
      </c>
      <c r="Q745" t="s">
        <v>17523</v>
      </c>
      <c r="R745">
        <v>-1.6276793804691001</v>
      </c>
      <c r="S745">
        <v>2.3481311505230601E-27</v>
      </c>
    </row>
    <row r="746" spans="1:19" x14ac:dyDescent="0.3">
      <c r="A746" t="s">
        <v>2443</v>
      </c>
      <c r="B746" t="s">
        <v>2444</v>
      </c>
      <c r="C746" t="s">
        <v>2444</v>
      </c>
      <c r="D746">
        <v>1.57209255482171</v>
      </c>
      <c r="E746">
        <v>1.2158776093193699E-5</v>
      </c>
      <c r="H746" t="s">
        <v>6183</v>
      </c>
      <c r="I746" t="s">
        <v>36597</v>
      </c>
      <c r="J746" t="s">
        <v>7390</v>
      </c>
      <c r="K746">
        <v>-0.85973881851098755</v>
      </c>
      <c r="L746">
        <v>4.7316882825438099E-3</v>
      </c>
      <c r="O746" t="s">
        <v>23248</v>
      </c>
      <c r="P746" t="s">
        <v>9953</v>
      </c>
      <c r="Q746" t="s">
        <v>9953</v>
      </c>
      <c r="R746">
        <v>-1.1621552715179899</v>
      </c>
      <c r="S746">
        <v>1.1129698533700101E-11</v>
      </c>
    </row>
    <row r="747" spans="1:19" x14ac:dyDescent="0.3">
      <c r="A747" t="s">
        <v>22593</v>
      </c>
      <c r="B747" t="s">
        <v>9188</v>
      </c>
      <c r="C747" t="s">
        <v>9188</v>
      </c>
      <c r="D747">
        <v>4.0132887932063204</v>
      </c>
      <c r="E747">
        <v>3.0167031327186499E-22</v>
      </c>
      <c r="H747" t="s">
        <v>4181</v>
      </c>
      <c r="I747" t="s">
        <v>37412</v>
      </c>
      <c r="J747" t="s">
        <v>4182</v>
      </c>
      <c r="K747">
        <v>3.9762555140366298</v>
      </c>
      <c r="L747">
        <v>4.3660230388450802E-5</v>
      </c>
      <c r="O747" t="s">
        <v>29763</v>
      </c>
      <c r="P747" t="s">
        <v>37956</v>
      </c>
      <c r="Q747" t="s">
        <v>17545</v>
      </c>
      <c r="R747">
        <v>0.95110321745853099</v>
      </c>
      <c r="S747">
        <v>1.9088434207927599E-3</v>
      </c>
    </row>
    <row r="748" spans="1:19" x14ac:dyDescent="0.3">
      <c r="A748" t="s">
        <v>3083</v>
      </c>
      <c r="B748" t="s">
        <v>3084</v>
      </c>
      <c r="C748" t="s">
        <v>3084</v>
      </c>
      <c r="D748">
        <v>10.432394310509199</v>
      </c>
      <c r="E748">
        <v>2.7850718658173098E-31</v>
      </c>
      <c r="H748" t="s">
        <v>8729</v>
      </c>
      <c r="I748" t="s">
        <v>8879</v>
      </c>
      <c r="J748" t="s">
        <v>8878</v>
      </c>
      <c r="K748">
        <v>1.0862342492689885</v>
      </c>
      <c r="L748">
        <v>5.7713903482261202E-3</v>
      </c>
      <c r="O748" t="s">
        <v>927</v>
      </c>
      <c r="P748" t="s">
        <v>8876</v>
      </c>
      <c r="Q748" t="s">
        <v>1479</v>
      </c>
      <c r="R748">
        <v>-1.0975405775596601</v>
      </c>
      <c r="S748">
        <v>8.1106117227507898E-51</v>
      </c>
    </row>
    <row r="749" spans="1:19" x14ac:dyDescent="0.3">
      <c r="A749" t="s">
        <v>7270</v>
      </c>
      <c r="B749" t="s">
        <v>36790</v>
      </c>
      <c r="C749" t="s">
        <v>8462</v>
      </c>
      <c r="D749">
        <v>1.86978515187526</v>
      </c>
      <c r="E749">
        <v>5.2047699127734198E-5</v>
      </c>
      <c r="H749" t="s">
        <v>1109</v>
      </c>
      <c r="I749" t="s">
        <v>1672</v>
      </c>
      <c r="J749" t="s">
        <v>1672</v>
      </c>
      <c r="K749">
        <v>0.89855173702868174</v>
      </c>
      <c r="L749">
        <v>6.8935742098018603E-3</v>
      </c>
      <c r="O749" t="s">
        <v>2088</v>
      </c>
      <c r="P749" t="s">
        <v>33848</v>
      </c>
      <c r="Q749" t="s">
        <v>2250</v>
      </c>
      <c r="R749">
        <v>-0.78104304320041396</v>
      </c>
      <c r="S749">
        <v>6.5871836812618005E-33</v>
      </c>
    </row>
    <row r="750" spans="1:19" x14ac:dyDescent="0.3">
      <c r="A750" t="s">
        <v>23419</v>
      </c>
      <c r="B750" t="s">
        <v>10155</v>
      </c>
      <c r="C750" t="s">
        <v>10155</v>
      </c>
      <c r="D750">
        <v>-1.24501133264924</v>
      </c>
      <c r="E750">
        <v>2.1756530136992101E-4</v>
      </c>
      <c r="H750" t="s">
        <v>28999</v>
      </c>
      <c r="I750" t="s">
        <v>16657</v>
      </c>
      <c r="J750" t="s">
        <v>16657</v>
      </c>
      <c r="K750">
        <v>-1.1652217515609584</v>
      </c>
      <c r="L750">
        <v>8.9850956407954395E-3</v>
      </c>
      <c r="O750" t="s">
        <v>6788</v>
      </c>
      <c r="P750" t="s">
        <v>35502</v>
      </c>
      <c r="Q750" t="s">
        <v>7987</v>
      </c>
      <c r="R750">
        <v>-1.2082187678613601</v>
      </c>
      <c r="S750">
        <v>4.35463983564601E-4</v>
      </c>
    </row>
    <row r="751" spans="1:19" x14ac:dyDescent="0.3">
      <c r="A751" t="s">
        <v>22243</v>
      </c>
      <c r="B751" t="s">
        <v>10159</v>
      </c>
      <c r="C751" t="s">
        <v>10159</v>
      </c>
      <c r="D751">
        <v>-1.06141734155731</v>
      </c>
      <c r="E751">
        <v>5.2668746580802103E-4</v>
      </c>
      <c r="H751" t="s">
        <v>37400</v>
      </c>
      <c r="I751" t="s">
        <v>37683</v>
      </c>
      <c r="J751" t="s">
        <v>37683</v>
      </c>
      <c r="K751">
        <v>-1.0477866398348163</v>
      </c>
      <c r="L751">
        <v>1.0202158201883099E-3</v>
      </c>
      <c r="O751" t="s">
        <v>30350</v>
      </c>
      <c r="P751" t="s">
        <v>18226</v>
      </c>
      <c r="Q751" t="s">
        <v>18226</v>
      </c>
      <c r="R751">
        <v>0.61644963532458696</v>
      </c>
      <c r="S751">
        <v>1.7311275150953299E-4</v>
      </c>
    </row>
    <row r="752" spans="1:19" x14ac:dyDescent="0.3">
      <c r="A752" t="s">
        <v>6921</v>
      </c>
      <c r="B752" t="s">
        <v>36833</v>
      </c>
      <c r="C752" t="s">
        <v>8117</v>
      </c>
      <c r="D752">
        <v>-1.01984452858549</v>
      </c>
      <c r="E752">
        <v>1.2356036571216701E-3</v>
      </c>
      <c r="H752" t="s">
        <v>24112</v>
      </c>
      <c r="I752" t="s">
        <v>10950</v>
      </c>
      <c r="J752" t="s">
        <v>10950</v>
      </c>
      <c r="K752">
        <v>1.4264613513104918</v>
      </c>
      <c r="L752">
        <v>1.33626325780487E-4</v>
      </c>
      <c r="O752" t="s">
        <v>6145</v>
      </c>
      <c r="P752" t="s">
        <v>36681</v>
      </c>
      <c r="Q752" t="s">
        <v>7352</v>
      </c>
      <c r="R752">
        <v>-1.09440462542687</v>
      </c>
      <c r="S752">
        <v>1.6251074351143799E-103</v>
      </c>
    </row>
    <row r="753" spans="1:19" x14ac:dyDescent="0.3">
      <c r="A753" t="s">
        <v>4059</v>
      </c>
      <c r="B753" t="s">
        <v>38400</v>
      </c>
      <c r="C753" t="s">
        <v>4060</v>
      </c>
      <c r="D753">
        <v>3.2301508855949401</v>
      </c>
      <c r="E753">
        <v>5.7848732488119299E-5</v>
      </c>
      <c r="H753" t="s">
        <v>23287</v>
      </c>
      <c r="I753" t="s">
        <v>10000</v>
      </c>
      <c r="J753" t="s">
        <v>10000</v>
      </c>
      <c r="K753">
        <v>-1.7193271471537495</v>
      </c>
      <c r="L753">
        <v>4.8473044929670499E-4</v>
      </c>
      <c r="O753" t="s">
        <v>6559</v>
      </c>
      <c r="P753" t="s">
        <v>7761</v>
      </c>
      <c r="Q753" t="s">
        <v>7761</v>
      </c>
      <c r="R753">
        <v>-0.73768795911681495</v>
      </c>
      <c r="S753">
        <v>2.2401495585772998E-34</v>
      </c>
    </row>
    <row r="754" spans="1:19" x14ac:dyDescent="0.3">
      <c r="A754" t="s">
        <v>31000</v>
      </c>
      <c r="B754" t="s">
        <v>18983</v>
      </c>
      <c r="C754" t="s">
        <v>18983</v>
      </c>
      <c r="D754">
        <v>-2.8280804256860801</v>
      </c>
      <c r="E754">
        <v>5.4918734749652099E-3</v>
      </c>
      <c r="H754" t="s">
        <v>23266</v>
      </c>
      <c r="I754" t="s">
        <v>9975</v>
      </c>
      <c r="J754" t="s">
        <v>9975</v>
      </c>
      <c r="K754">
        <v>-1.3412905663913084</v>
      </c>
      <c r="L754">
        <v>8.0052319368597996E-3</v>
      </c>
      <c r="O754" t="s">
        <v>2121</v>
      </c>
      <c r="P754" t="s">
        <v>33889</v>
      </c>
      <c r="Q754" t="s">
        <v>2283</v>
      </c>
      <c r="R754">
        <v>0.74181860592867499</v>
      </c>
      <c r="S754">
        <v>4.3524807268888301E-34</v>
      </c>
    </row>
    <row r="755" spans="1:19" x14ac:dyDescent="0.3">
      <c r="A755" t="s">
        <v>28492</v>
      </c>
      <c r="B755" t="s">
        <v>38147</v>
      </c>
      <c r="C755" t="s">
        <v>16061</v>
      </c>
      <c r="D755">
        <v>-1.18258232561017</v>
      </c>
      <c r="E755">
        <v>6.4624201253794698E-3</v>
      </c>
      <c r="H755" t="s">
        <v>7262</v>
      </c>
      <c r="I755" t="s">
        <v>35947</v>
      </c>
      <c r="J755" t="s">
        <v>8455</v>
      </c>
      <c r="K755">
        <v>1.1000982597333315</v>
      </c>
      <c r="L755">
        <v>3.0945657530865099E-3</v>
      </c>
      <c r="O755" t="s">
        <v>29850</v>
      </c>
      <c r="P755" t="s">
        <v>17639</v>
      </c>
      <c r="Q755" t="s">
        <v>17639</v>
      </c>
      <c r="R755">
        <v>0.64680964860957901</v>
      </c>
      <c r="S755">
        <v>3.9590032566348796E-6</v>
      </c>
    </row>
    <row r="756" spans="1:19" x14ac:dyDescent="0.3">
      <c r="A756" t="s">
        <v>37262</v>
      </c>
      <c r="B756" t="s">
        <v>38401</v>
      </c>
      <c r="C756" t="s">
        <v>38401</v>
      </c>
      <c r="D756">
        <v>-5.1942257614217802</v>
      </c>
      <c r="E756">
        <v>1.9260948545585299E-2</v>
      </c>
      <c r="H756" t="s">
        <v>29264</v>
      </c>
      <c r="I756" t="s">
        <v>16966</v>
      </c>
      <c r="J756" t="s">
        <v>16966</v>
      </c>
      <c r="K756">
        <v>0.97726279088410373</v>
      </c>
      <c r="L756">
        <v>9.5634659673358696E-3</v>
      </c>
      <c r="O756" t="s">
        <v>3037</v>
      </c>
      <c r="P756" t="s">
        <v>3038</v>
      </c>
      <c r="Q756" t="s">
        <v>3038</v>
      </c>
      <c r="R756">
        <v>-0.63251437676638</v>
      </c>
      <c r="S756">
        <v>2.5648065411337402E-168</v>
      </c>
    </row>
    <row r="757" spans="1:19" x14ac:dyDescent="0.3">
      <c r="A757" t="s">
        <v>23745</v>
      </c>
      <c r="B757" t="s">
        <v>10535</v>
      </c>
      <c r="C757" t="s">
        <v>10535</v>
      </c>
      <c r="D757">
        <v>1.46888112229</v>
      </c>
      <c r="E757">
        <v>9.7222695531633697E-4</v>
      </c>
      <c r="H757" t="s">
        <v>7096</v>
      </c>
      <c r="I757" t="s">
        <v>35848</v>
      </c>
      <c r="J757" t="s">
        <v>8291</v>
      </c>
      <c r="K757">
        <v>1.1879274757632798</v>
      </c>
      <c r="L757">
        <v>4.4150698136315202E-4</v>
      </c>
      <c r="O757" t="s">
        <v>3896</v>
      </c>
      <c r="P757" t="s">
        <v>35075</v>
      </c>
      <c r="Q757" t="s">
        <v>3897</v>
      </c>
      <c r="R757">
        <v>1.1860497752231101</v>
      </c>
      <c r="S757">
        <v>1.3735419735996999E-4</v>
      </c>
    </row>
    <row r="758" spans="1:19" x14ac:dyDescent="0.3">
      <c r="A758" t="s">
        <v>97</v>
      </c>
      <c r="B758" t="s">
        <v>531</v>
      </c>
      <c r="C758" t="s">
        <v>531</v>
      </c>
      <c r="D758">
        <v>1.40510099122257</v>
      </c>
      <c r="E758">
        <v>2.99877068091387E-2</v>
      </c>
      <c r="H758" t="s">
        <v>2945</v>
      </c>
      <c r="I758" t="s">
        <v>2946</v>
      </c>
      <c r="J758" t="s">
        <v>2946</v>
      </c>
      <c r="K758">
        <v>1.5733123582497679</v>
      </c>
      <c r="L758">
        <v>5.3778188727473002E-6</v>
      </c>
      <c r="O758" t="s">
        <v>28087</v>
      </c>
      <c r="P758" t="s">
        <v>15573</v>
      </c>
      <c r="Q758" t="s">
        <v>15573</v>
      </c>
      <c r="R758">
        <v>0.65784237741422902</v>
      </c>
      <c r="S758">
        <v>1.12460125789941E-177</v>
      </c>
    </row>
    <row r="759" spans="1:19" x14ac:dyDescent="0.3">
      <c r="A759" t="s">
        <v>28454</v>
      </c>
      <c r="B759" t="s">
        <v>38402</v>
      </c>
      <c r="C759" t="s">
        <v>16018</v>
      </c>
      <c r="D759">
        <v>-1.62059311154986</v>
      </c>
      <c r="E759">
        <v>1.8604734761469898E-5</v>
      </c>
      <c r="H759" t="s">
        <v>6178</v>
      </c>
      <c r="I759" t="s">
        <v>36578</v>
      </c>
      <c r="J759" t="s">
        <v>7385</v>
      </c>
      <c r="K759">
        <v>-1.0834301612253736</v>
      </c>
      <c r="L759">
        <v>2.4261919206393602E-3</v>
      </c>
      <c r="O759" t="s">
        <v>22794</v>
      </c>
      <c r="P759" t="s">
        <v>38015</v>
      </c>
      <c r="Q759" t="s">
        <v>9422</v>
      </c>
      <c r="R759">
        <v>-1.28306028942733</v>
      </c>
      <c r="S759">
        <v>6.2555191842731796E-34</v>
      </c>
    </row>
    <row r="760" spans="1:19" x14ac:dyDescent="0.3">
      <c r="A760" t="s">
        <v>28455</v>
      </c>
      <c r="B760" t="s">
        <v>38403</v>
      </c>
      <c r="C760" t="s">
        <v>16019</v>
      </c>
      <c r="D760">
        <v>5.0350592423785399</v>
      </c>
      <c r="E760">
        <v>9.8892069074886992E-28</v>
      </c>
      <c r="H760" t="s">
        <v>6612</v>
      </c>
      <c r="I760" t="s">
        <v>7811</v>
      </c>
      <c r="J760" t="s">
        <v>7811</v>
      </c>
      <c r="K760">
        <v>2.5876363468701284</v>
      </c>
      <c r="L760">
        <v>1.2019992212673001E-3</v>
      </c>
      <c r="O760" t="s">
        <v>4611</v>
      </c>
      <c r="P760" t="s">
        <v>5524</v>
      </c>
      <c r="Q760" t="s">
        <v>5524</v>
      </c>
      <c r="R760">
        <v>-0.61575897784700095</v>
      </c>
      <c r="S760">
        <v>1.8735304126686399E-3</v>
      </c>
    </row>
    <row r="761" spans="1:19" x14ac:dyDescent="0.3">
      <c r="A761" t="s">
        <v>2376</v>
      </c>
      <c r="B761" t="s">
        <v>2399</v>
      </c>
      <c r="C761" t="s">
        <v>2399</v>
      </c>
      <c r="D761">
        <v>-1.23298139377815</v>
      </c>
      <c r="E761">
        <v>5.1475442040311897E-5</v>
      </c>
      <c r="H761" t="s">
        <v>30177</v>
      </c>
      <c r="I761" t="s">
        <v>37646</v>
      </c>
      <c r="J761" t="s">
        <v>37647</v>
      </c>
      <c r="K761">
        <v>0.76562839380352443</v>
      </c>
      <c r="L761">
        <v>6.1805549159884097E-3</v>
      </c>
      <c r="O761" t="s">
        <v>6929</v>
      </c>
      <c r="P761" t="s">
        <v>36005</v>
      </c>
      <c r="Q761" t="s">
        <v>8125</v>
      </c>
      <c r="R761">
        <v>-1.4002816610212501</v>
      </c>
      <c r="S761">
        <v>8.7748426028504994E-195</v>
      </c>
    </row>
    <row r="762" spans="1:19" x14ac:dyDescent="0.3">
      <c r="A762" t="s">
        <v>30667</v>
      </c>
      <c r="B762" t="s">
        <v>18602</v>
      </c>
      <c r="C762" t="s">
        <v>18602</v>
      </c>
      <c r="D762">
        <v>-6.5325114621173404</v>
      </c>
      <c r="E762">
        <v>1.7764282027023501E-6</v>
      </c>
      <c r="H762" t="s">
        <v>360</v>
      </c>
      <c r="I762" t="s">
        <v>33196</v>
      </c>
      <c r="J762" t="s">
        <v>794</v>
      </c>
      <c r="K762">
        <v>0.97308046632756362</v>
      </c>
      <c r="L762">
        <v>7.0212766545473199E-3</v>
      </c>
      <c r="O762" t="s">
        <v>179</v>
      </c>
      <c r="P762" t="s">
        <v>613</v>
      </c>
      <c r="Q762" t="s">
        <v>613</v>
      </c>
      <c r="R762">
        <v>0.63402617400304095</v>
      </c>
      <c r="S762">
        <v>8.1990543084677699E-4</v>
      </c>
    </row>
    <row r="763" spans="1:19" x14ac:dyDescent="0.3">
      <c r="A763" t="s">
        <v>2403</v>
      </c>
      <c r="B763" t="s">
        <v>2404</v>
      </c>
      <c r="C763" t="s">
        <v>2404</v>
      </c>
      <c r="D763">
        <v>-2.3401069108687702</v>
      </c>
      <c r="E763">
        <v>4.8306533284119997E-6</v>
      </c>
      <c r="H763" t="s">
        <v>37401</v>
      </c>
      <c r="I763" t="s">
        <v>37473</v>
      </c>
      <c r="J763" t="s">
        <v>37473</v>
      </c>
      <c r="K763">
        <v>1.4304424437784944</v>
      </c>
      <c r="L763">
        <v>3.2404006228809803E-5</v>
      </c>
      <c r="O763" t="s">
        <v>29857</v>
      </c>
      <c r="P763" t="s">
        <v>37968</v>
      </c>
      <c r="Q763" t="s">
        <v>17647</v>
      </c>
      <c r="R763">
        <v>-0.91960837371821802</v>
      </c>
      <c r="S763">
        <v>7.2257883594912801E-49</v>
      </c>
    </row>
    <row r="764" spans="1:19" x14ac:dyDescent="0.3">
      <c r="A764" t="s">
        <v>6382</v>
      </c>
      <c r="B764" t="s">
        <v>7586</v>
      </c>
      <c r="C764" t="s">
        <v>7586</v>
      </c>
      <c r="D764">
        <v>-1.3474991876133</v>
      </c>
      <c r="E764">
        <v>2.2686313251930601E-3</v>
      </c>
      <c r="H764" t="s">
        <v>24492</v>
      </c>
      <c r="I764" t="s">
        <v>37762</v>
      </c>
      <c r="J764" t="s">
        <v>11397</v>
      </c>
      <c r="K764">
        <v>-1.9746181631466608</v>
      </c>
      <c r="L764">
        <v>8.1050454621160607E-3</v>
      </c>
      <c r="O764" t="s">
        <v>25208</v>
      </c>
      <c r="P764" t="s">
        <v>12234</v>
      </c>
      <c r="Q764" t="s">
        <v>38047</v>
      </c>
      <c r="R764">
        <v>1.1984267558020301</v>
      </c>
      <c r="S764">
        <v>9.0921357716114104E-6</v>
      </c>
    </row>
    <row r="765" spans="1:19" x14ac:dyDescent="0.3">
      <c r="A765" t="s">
        <v>6383</v>
      </c>
      <c r="B765" t="s">
        <v>7587</v>
      </c>
      <c r="C765" t="s">
        <v>7587</v>
      </c>
      <c r="D765">
        <v>-2.0495366055924999</v>
      </c>
      <c r="E765">
        <v>2.0760841712122E-12</v>
      </c>
      <c r="H765" t="s">
        <v>7062</v>
      </c>
      <c r="I765" t="s">
        <v>36170</v>
      </c>
      <c r="J765" t="s">
        <v>8257</v>
      </c>
      <c r="K765">
        <v>-1.2710533229465308</v>
      </c>
      <c r="L765">
        <v>4.3645425900120504E-3</v>
      </c>
      <c r="O765" t="s">
        <v>22798</v>
      </c>
      <c r="P765" t="s">
        <v>38016</v>
      </c>
      <c r="Q765" t="s">
        <v>9427</v>
      </c>
      <c r="R765">
        <v>0.75080055050890704</v>
      </c>
      <c r="S765">
        <v>2.5035184278839998E-7</v>
      </c>
    </row>
    <row r="766" spans="1:19" x14ac:dyDescent="0.3">
      <c r="A766" t="s">
        <v>29576</v>
      </c>
      <c r="B766" t="s">
        <v>17333</v>
      </c>
      <c r="C766" t="s">
        <v>17333</v>
      </c>
      <c r="D766">
        <v>-1.5086155948423801</v>
      </c>
      <c r="E766">
        <v>3.02105990709933E-5</v>
      </c>
      <c r="H766" t="s">
        <v>1153</v>
      </c>
      <c r="I766" t="s">
        <v>31811</v>
      </c>
      <c r="J766" t="s">
        <v>1717</v>
      </c>
      <c r="K766">
        <v>2.1707788355021376</v>
      </c>
      <c r="L766">
        <v>6.4774958445379396E-6</v>
      </c>
      <c r="O766" t="s">
        <v>29674</v>
      </c>
      <c r="P766" t="s">
        <v>37831</v>
      </c>
      <c r="Q766" t="s">
        <v>17449</v>
      </c>
      <c r="R766">
        <v>0.78602034040334101</v>
      </c>
      <c r="S766">
        <v>6.1852717136036996E-3</v>
      </c>
    </row>
    <row r="767" spans="1:19" x14ac:dyDescent="0.3">
      <c r="A767" t="s">
        <v>29577</v>
      </c>
      <c r="B767" t="s">
        <v>17334</v>
      </c>
      <c r="C767" t="s">
        <v>17334</v>
      </c>
      <c r="D767">
        <v>-1.1202545893112299</v>
      </c>
      <c r="E767">
        <v>2.9678703522158901E-4</v>
      </c>
      <c r="H767" t="s">
        <v>26095</v>
      </c>
      <c r="I767" t="s">
        <v>13271</v>
      </c>
      <c r="J767" t="s">
        <v>13271</v>
      </c>
      <c r="K767">
        <v>-2.3483944160285888</v>
      </c>
      <c r="L767">
        <v>3.6747189182466701E-3</v>
      </c>
      <c r="O767" t="s">
        <v>1157</v>
      </c>
      <c r="P767" t="s">
        <v>1721</v>
      </c>
      <c r="Q767" t="s">
        <v>1721</v>
      </c>
      <c r="R767">
        <v>-1.22345072479272</v>
      </c>
      <c r="S767">
        <v>5.9836501627891398E-24</v>
      </c>
    </row>
    <row r="768" spans="1:19" x14ac:dyDescent="0.3">
      <c r="A768" t="s">
        <v>8603</v>
      </c>
      <c r="B768" t="s">
        <v>8682</v>
      </c>
      <c r="C768" t="s">
        <v>8682</v>
      </c>
      <c r="D768">
        <v>1.88083591006925</v>
      </c>
      <c r="E768">
        <v>1.67247584546426E-7</v>
      </c>
      <c r="H768" t="s">
        <v>1016</v>
      </c>
      <c r="I768" t="s">
        <v>37437</v>
      </c>
      <c r="J768" t="s">
        <v>1577</v>
      </c>
      <c r="K768">
        <v>1.9372755237448458</v>
      </c>
      <c r="L768">
        <v>8.5092613062664698E-5</v>
      </c>
      <c r="O768" t="s">
        <v>31090</v>
      </c>
      <c r="P768" t="s">
        <v>32480</v>
      </c>
      <c r="Q768" t="s">
        <v>31091</v>
      </c>
      <c r="R768">
        <v>-1.47888869546028</v>
      </c>
      <c r="S768">
        <v>1.7929082863934799E-252</v>
      </c>
    </row>
    <row r="769" spans="1:19" x14ac:dyDescent="0.3">
      <c r="A769" t="s">
        <v>4011</v>
      </c>
      <c r="B769" t="s">
        <v>37920</v>
      </c>
      <c r="C769" t="s">
        <v>4012</v>
      </c>
      <c r="D769">
        <v>2.5773294084398701</v>
      </c>
      <c r="E769">
        <v>5.8901033375597402E-5</v>
      </c>
      <c r="H769" t="s">
        <v>30071</v>
      </c>
      <c r="I769" t="s">
        <v>37519</v>
      </c>
      <c r="J769" t="s">
        <v>17900</v>
      </c>
      <c r="K769">
        <v>1.1694046463369312</v>
      </c>
      <c r="L769">
        <v>1.6323522793478299E-3</v>
      </c>
      <c r="O769" t="s">
        <v>29867</v>
      </c>
      <c r="P769" t="s">
        <v>38280</v>
      </c>
      <c r="Q769" t="s">
        <v>17658</v>
      </c>
      <c r="R769">
        <v>-0.75434312669819603</v>
      </c>
      <c r="S769">
        <v>3.6068581322665604E-77</v>
      </c>
    </row>
    <row r="770" spans="1:19" x14ac:dyDescent="0.3">
      <c r="A770" t="s">
        <v>1057</v>
      </c>
      <c r="B770" t="s">
        <v>1619</v>
      </c>
      <c r="C770" t="s">
        <v>1619</v>
      </c>
      <c r="D770">
        <v>2.8596782765338702</v>
      </c>
      <c r="E770">
        <v>5.5224972792651604E-20</v>
      </c>
      <c r="H770" t="s">
        <v>26738</v>
      </c>
      <c r="I770" t="s">
        <v>14005</v>
      </c>
      <c r="J770" t="s">
        <v>14005</v>
      </c>
      <c r="K770">
        <v>-1.0400217644592404</v>
      </c>
      <c r="L770">
        <v>3.5702950039173901E-3</v>
      </c>
      <c r="O770" t="s">
        <v>6562</v>
      </c>
      <c r="P770" t="s">
        <v>7764</v>
      </c>
      <c r="Q770" t="s">
        <v>7764</v>
      </c>
      <c r="R770">
        <v>-0.83811175828676199</v>
      </c>
      <c r="S770">
        <v>5.65755399877203E-89</v>
      </c>
    </row>
    <row r="771" spans="1:19" x14ac:dyDescent="0.3">
      <c r="A771" t="s">
        <v>3278</v>
      </c>
      <c r="B771" t="s">
        <v>3279</v>
      </c>
      <c r="C771" t="s">
        <v>3279</v>
      </c>
      <c r="D771">
        <v>-2.3434955402911299</v>
      </c>
      <c r="E771">
        <v>6.6333561511527996E-14</v>
      </c>
      <c r="H771" t="s">
        <v>25853</v>
      </c>
      <c r="I771" t="s">
        <v>12978</v>
      </c>
      <c r="J771" t="s">
        <v>37450</v>
      </c>
      <c r="K771">
        <v>1.6995465734599504</v>
      </c>
      <c r="L771">
        <v>8.8163161283324697E-5</v>
      </c>
      <c r="O771" t="s">
        <v>3983</v>
      </c>
      <c r="P771" t="s">
        <v>37886</v>
      </c>
      <c r="Q771" t="s">
        <v>3984</v>
      </c>
      <c r="R771">
        <v>0.62670166019823403</v>
      </c>
      <c r="S771">
        <v>1.5311300470407701E-17</v>
      </c>
    </row>
    <row r="772" spans="1:19" x14ac:dyDescent="0.3">
      <c r="A772" t="s">
        <v>2721</v>
      </c>
      <c r="B772" t="s">
        <v>37075</v>
      </c>
      <c r="C772" t="s">
        <v>2722</v>
      </c>
      <c r="D772">
        <v>6.49155400228865</v>
      </c>
      <c r="E772">
        <v>1.26946996493544E-4</v>
      </c>
      <c r="H772" t="s">
        <v>27957</v>
      </c>
      <c r="I772" t="s">
        <v>15421</v>
      </c>
      <c r="J772" t="s">
        <v>15421</v>
      </c>
      <c r="K772">
        <v>-2.1018303816975141</v>
      </c>
      <c r="L772">
        <v>4.0154294685996999E-3</v>
      </c>
      <c r="O772" t="s">
        <v>25213</v>
      </c>
      <c r="P772" t="s">
        <v>37837</v>
      </c>
      <c r="Q772" t="s">
        <v>12239</v>
      </c>
      <c r="R772">
        <v>-1.00389717540509</v>
      </c>
      <c r="S772">
        <v>2.09477936954975E-48</v>
      </c>
    </row>
    <row r="773" spans="1:19" x14ac:dyDescent="0.3">
      <c r="A773" t="s">
        <v>30818</v>
      </c>
      <c r="B773" t="s">
        <v>18769</v>
      </c>
      <c r="C773" t="s">
        <v>18769</v>
      </c>
      <c r="D773">
        <v>3.9376320080328102</v>
      </c>
      <c r="E773">
        <v>5.0355122279378004E-4</v>
      </c>
      <c r="H773" t="s">
        <v>3558</v>
      </c>
      <c r="I773" t="s">
        <v>33068</v>
      </c>
      <c r="J773" t="s">
        <v>1689</v>
      </c>
      <c r="K773">
        <v>1.1997570572983471</v>
      </c>
      <c r="L773">
        <v>2.0342835602470401E-4</v>
      </c>
      <c r="O773" t="s">
        <v>27288</v>
      </c>
      <c r="P773" t="s">
        <v>37950</v>
      </c>
      <c r="Q773" t="s">
        <v>14636</v>
      </c>
      <c r="R773">
        <v>0.90107681193782596</v>
      </c>
      <c r="S773">
        <v>1.6241901675472099E-28</v>
      </c>
    </row>
    <row r="774" spans="1:19" x14ac:dyDescent="0.3">
      <c r="A774" t="s">
        <v>23318</v>
      </c>
      <c r="B774" t="s">
        <v>38404</v>
      </c>
      <c r="C774" t="s">
        <v>10034</v>
      </c>
      <c r="D774">
        <v>3.0093872289113301</v>
      </c>
      <c r="E774">
        <v>5.6876034048761598E-3</v>
      </c>
      <c r="H774" t="s">
        <v>1243</v>
      </c>
      <c r="I774" t="s">
        <v>37475</v>
      </c>
      <c r="J774" t="s">
        <v>1810</v>
      </c>
      <c r="K774">
        <v>1.4084333525013273</v>
      </c>
      <c r="L774">
        <v>5.9193222246875998E-4</v>
      </c>
      <c r="O774" t="s">
        <v>27339</v>
      </c>
      <c r="P774" t="s">
        <v>14696</v>
      </c>
      <c r="Q774" t="s">
        <v>14696</v>
      </c>
      <c r="R774">
        <v>-0.60584670334632496</v>
      </c>
      <c r="S774">
        <v>8.2938581419551905E-85</v>
      </c>
    </row>
    <row r="775" spans="1:19" x14ac:dyDescent="0.3">
      <c r="A775" t="s">
        <v>4169</v>
      </c>
      <c r="B775" t="s">
        <v>4170</v>
      </c>
      <c r="C775" t="s">
        <v>4170</v>
      </c>
      <c r="D775">
        <v>-1.19125914032237</v>
      </c>
      <c r="E775">
        <v>1.04274622303904E-4</v>
      </c>
      <c r="H775" t="s">
        <v>27252</v>
      </c>
      <c r="I775" t="s">
        <v>37452</v>
      </c>
      <c r="J775" t="s">
        <v>14591</v>
      </c>
      <c r="K775">
        <v>1.633443770849246</v>
      </c>
      <c r="L775">
        <v>1.7890146616867701E-5</v>
      </c>
      <c r="O775" t="s">
        <v>27740</v>
      </c>
      <c r="P775" t="s">
        <v>38111</v>
      </c>
      <c r="Q775" t="s">
        <v>15160</v>
      </c>
      <c r="R775">
        <v>-2.3084192406023698</v>
      </c>
      <c r="S775">
        <v>9.7104902121540303E-75</v>
      </c>
    </row>
    <row r="776" spans="1:19" x14ac:dyDescent="0.3">
      <c r="A776" t="s">
        <v>102</v>
      </c>
      <c r="B776" t="s">
        <v>536</v>
      </c>
      <c r="C776" t="s">
        <v>536</v>
      </c>
      <c r="D776">
        <v>-2.31002804239212</v>
      </c>
      <c r="E776">
        <v>2.02625529789026E-8</v>
      </c>
      <c r="H776" t="s">
        <v>25953</v>
      </c>
      <c r="I776" t="s">
        <v>37608</v>
      </c>
      <c r="J776" t="s">
        <v>13097</v>
      </c>
      <c r="K776">
        <v>0.88835638365097613</v>
      </c>
      <c r="L776">
        <v>7.9508962363674101E-4</v>
      </c>
      <c r="O776" t="s">
        <v>29774</v>
      </c>
      <c r="P776" t="s">
        <v>37842</v>
      </c>
      <c r="Q776" t="s">
        <v>17556</v>
      </c>
      <c r="R776">
        <v>0.95411625622388396</v>
      </c>
      <c r="S776">
        <v>5.7067707696252503E-14</v>
      </c>
    </row>
    <row r="777" spans="1:19" x14ac:dyDescent="0.3">
      <c r="A777" t="s">
        <v>25559</v>
      </c>
      <c r="B777" t="s">
        <v>12643</v>
      </c>
      <c r="C777" t="s">
        <v>12643</v>
      </c>
      <c r="D777">
        <v>1.1055774931006599</v>
      </c>
      <c r="E777">
        <v>1.26313997126174E-3</v>
      </c>
      <c r="H777" t="s">
        <v>6622</v>
      </c>
      <c r="I777" t="s">
        <v>7821</v>
      </c>
      <c r="J777" t="s">
        <v>7821</v>
      </c>
      <c r="K777">
        <v>2.454258881061695</v>
      </c>
      <c r="L777">
        <v>1.57799989005361E-4</v>
      </c>
      <c r="O777" t="s">
        <v>29039</v>
      </c>
      <c r="P777" t="s">
        <v>37458</v>
      </c>
      <c r="Q777" t="s">
        <v>16703</v>
      </c>
      <c r="R777">
        <v>0.68171401633791795</v>
      </c>
      <c r="S777">
        <v>9.6079757766678006E-15</v>
      </c>
    </row>
    <row r="778" spans="1:19" x14ac:dyDescent="0.3">
      <c r="A778" t="s">
        <v>24718</v>
      </c>
      <c r="B778" t="s">
        <v>11667</v>
      </c>
      <c r="C778" t="s">
        <v>11667</v>
      </c>
      <c r="D778">
        <v>5.3415326558815996</v>
      </c>
      <c r="E778">
        <v>3.9278281436428697E-2</v>
      </c>
      <c r="H778" t="s">
        <v>7283</v>
      </c>
      <c r="I778" t="s">
        <v>35997</v>
      </c>
      <c r="J778" t="s">
        <v>8475</v>
      </c>
      <c r="K778">
        <v>0.86386778406962195</v>
      </c>
      <c r="L778">
        <v>5.1261813975180997E-3</v>
      </c>
      <c r="O778" t="s">
        <v>4790</v>
      </c>
      <c r="P778" t="s">
        <v>34721</v>
      </c>
      <c r="Q778" t="s">
        <v>5702</v>
      </c>
      <c r="R778">
        <v>0.890578929682597</v>
      </c>
      <c r="S778">
        <v>3.9090915665066699E-5</v>
      </c>
    </row>
    <row r="779" spans="1:19" x14ac:dyDescent="0.3">
      <c r="A779" t="s">
        <v>5048</v>
      </c>
      <c r="B779" t="s">
        <v>34181</v>
      </c>
      <c r="C779" t="s">
        <v>5956</v>
      </c>
      <c r="D779">
        <v>5.2130600905906501</v>
      </c>
      <c r="E779">
        <v>4.0815103560237902E-48</v>
      </c>
      <c r="H779" t="s">
        <v>6623</v>
      </c>
      <c r="I779" t="s">
        <v>7822</v>
      </c>
      <c r="J779" t="s">
        <v>7822</v>
      </c>
      <c r="K779">
        <v>1.3608610456545689</v>
      </c>
      <c r="L779">
        <v>1.1140326595539801E-3</v>
      </c>
      <c r="O779" t="s">
        <v>27746</v>
      </c>
      <c r="P779" t="s">
        <v>15166</v>
      </c>
      <c r="Q779" t="s">
        <v>15166</v>
      </c>
      <c r="R779">
        <v>-1.0562047941455499</v>
      </c>
      <c r="S779">
        <v>5.4045309346918501E-53</v>
      </c>
    </row>
    <row r="780" spans="1:19" x14ac:dyDescent="0.3">
      <c r="A780" t="s">
        <v>28125</v>
      </c>
      <c r="B780" t="s">
        <v>15623</v>
      </c>
      <c r="C780" t="s">
        <v>15623</v>
      </c>
      <c r="D780">
        <v>-1.5764010880069701</v>
      </c>
      <c r="E780">
        <v>4.7702534055737598E-8</v>
      </c>
      <c r="H780" t="s">
        <v>26368</v>
      </c>
      <c r="I780" t="s">
        <v>37417</v>
      </c>
      <c r="J780" t="s">
        <v>13583</v>
      </c>
      <c r="K780">
        <v>2.861846934118462</v>
      </c>
      <c r="L780">
        <v>9.2098652302236599E-7</v>
      </c>
      <c r="O780" t="s">
        <v>8552</v>
      </c>
      <c r="P780" t="s">
        <v>37821</v>
      </c>
      <c r="Q780" t="s">
        <v>8631</v>
      </c>
      <c r="R780">
        <v>1.28184635971952</v>
      </c>
      <c r="S780">
        <v>1.7183095360286202E-8</v>
      </c>
    </row>
    <row r="781" spans="1:19" x14ac:dyDescent="0.3">
      <c r="A781" t="s">
        <v>28126</v>
      </c>
      <c r="B781" t="s">
        <v>15624</v>
      </c>
      <c r="C781" t="s">
        <v>15624</v>
      </c>
      <c r="D781">
        <v>-5.8236120234642001</v>
      </c>
      <c r="E781">
        <v>1.5311644626826699E-24</v>
      </c>
      <c r="H781" t="s">
        <v>25728</v>
      </c>
      <c r="I781" t="s">
        <v>12833</v>
      </c>
      <c r="J781" t="s">
        <v>12833</v>
      </c>
      <c r="K781">
        <v>-1.3717366590498101</v>
      </c>
      <c r="L781">
        <v>5.3864098027898598E-3</v>
      </c>
      <c r="O781" t="s">
        <v>1173</v>
      </c>
      <c r="P781" t="s">
        <v>1737</v>
      </c>
      <c r="Q781" t="s">
        <v>1737</v>
      </c>
      <c r="R781">
        <v>-1.25072731739471</v>
      </c>
      <c r="S781">
        <v>3.5155714392443699E-35</v>
      </c>
    </row>
    <row r="782" spans="1:19" x14ac:dyDescent="0.3">
      <c r="A782" t="s">
        <v>103</v>
      </c>
      <c r="B782" t="s">
        <v>537</v>
      </c>
      <c r="C782" t="s">
        <v>537</v>
      </c>
      <c r="D782">
        <v>6.0641953534174302</v>
      </c>
      <c r="E782">
        <v>1.21534560939826E-3</v>
      </c>
      <c r="H782" t="s">
        <v>23021</v>
      </c>
      <c r="I782" t="s">
        <v>9693</v>
      </c>
      <c r="J782" t="s">
        <v>9693</v>
      </c>
      <c r="K782">
        <v>-1.7543201317002899</v>
      </c>
      <c r="L782">
        <v>9.6225474498599292E-3</v>
      </c>
      <c r="O782" t="s">
        <v>29038</v>
      </c>
      <c r="P782" t="s">
        <v>38125</v>
      </c>
      <c r="Q782" t="s">
        <v>16702</v>
      </c>
      <c r="R782">
        <v>-1.1159729665732701</v>
      </c>
      <c r="S782">
        <v>7.0725643906607296E-33</v>
      </c>
    </row>
    <row r="783" spans="1:19" x14ac:dyDescent="0.3">
      <c r="A783" t="s">
        <v>4505</v>
      </c>
      <c r="B783" t="s">
        <v>5418</v>
      </c>
      <c r="C783" t="s">
        <v>5418</v>
      </c>
      <c r="D783">
        <v>1.27634119661886</v>
      </c>
      <c r="E783">
        <v>5.2385577636340297E-5</v>
      </c>
      <c r="H783" t="s">
        <v>6181</v>
      </c>
      <c r="I783" t="s">
        <v>36572</v>
      </c>
      <c r="J783" t="s">
        <v>7388</v>
      </c>
      <c r="K783">
        <v>-0.93226086082532866</v>
      </c>
      <c r="L783">
        <v>9.9583032556101007E-3</v>
      </c>
      <c r="O783" t="s">
        <v>22590</v>
      </c>
      <c r="P783" t="s">
        <v>9184</v>
      </c>
      <c r="Q783" t="s">
        <v>37998</v>
      </c>
      <c r="R783">
        <v>0.78435398004786505</v>
      </c>
      <c r="S783">
        <v>1.01355287343773E-2</v>
      </c>
    </row>
    <row r="784" spans="1:19" x14ac:dyDescent="0.3">
      <c r="A784" t="s">
        <v>22295</v>
      </c>
      <c r="B784" t="s">
        <v>17888</v>
      </c>
      <c r="C784" t="s">
        <v>17888</v>
      </c>
      <c r="D784">
        <v>-2.94117523313114</v>
      </c>
      <c r="E784">
        <v>1.9079250264647701E-24</v>
      </c>
      <c r="H784" t="s">
        <v>6925</v>
      </c>
      <c r="I784" t="s">
        <v>32047</v>
      </c>
      <c r="J784" t="s">
        <v>8121</v>
      </c>
      <c r="K784">
        <v>-1.0805609165410748</v>
      </c>
      <c r="L784">
        <v>2.3526336032711902E-3</v>
      </c>
      <c r="O784" t="s">
        <v>27266</v>
      </c>
      <c r="P784" t="s">
        <v>38225</v>
      </c>
      <c r="Q784" t="s">
        <v>14607</v>
      </c>
      <c r="R784">
        <v>0.66590699675310505</v>
      </c>
      <c r="S784">
        <v>2.7687992504198602E-40</v>
      </c>
    </row>
    <row r="785" spans="1:19" x14ac:dyDescent="0.3">
      <c r="A785" t="s">
        <v>30713</v>
      </c>
      <c r="B785" t="s">
        <v>38405</v>
      </c>
      <c r="C785" t="s">
        <v>18653</v>
      </c>
      <c r="D785">
        <v>-3.6853635229507602</v>
      </c>
      <c r="E785">
        <v>9.08897257830082E-5</v>
      </c>
      <c r="H785" t="s">
        <v>6625</v>
      </c>
      <c r="I785" t="s">
        <v>7824</v>
      </c>
      <c r="J785" t="s">
        <v>7824</v>
      </c>
      <c r="K785">
        <v>1.5670253654107846</v>
      </c>
      <c r="L785">
        <v>1.5613772217748401E-3</v>
      </c>
      <c r="O785" t="s">
        <v>8748</v>
      </c>
      <c r="P785" t="s">
        <v>8885</v>
      </c>
      <c r="Q785" t="s">
        <v>8884</v>
      </c>
      <c r="R785">
        <v>-3.3879731021567698</v>
      </c>
      <c r="S785">
        <v>4.4490256425089702E-23</v>
      </c>
    </row>
    <row r="786" spans="1:19" x14ac:dyDescent="0.3">
      <c r="A786" t="s">
        <v>30035</v>
      </c>
      <c r="B786" t="s">
        <v>17855</v>
      </c>
      <c r="C786" t="s">
        <v>17855</v>
      </c>
      <c r="D786">
        <v>1.13597390912928</v>
      </c>
      <c r="E786">
        <v>3.11855826835563E-4</v>
      </c>
      <c r="H786" t="s">
        <v>1019</v>
      </c>
      <c r="I786" t="s">
        <v>1580</v>
      </c>
      <c r="J786" t="s">
        <v>1580</v>
      </c>
      <c r="K786">
        <v>1.3024086271964017</v>
      </c>
      <c r="L786">
        <v>3.7158270652728402E-3</v>
      </c>
      <c r="O786" t="s">
        <v>29740</v>
      </c>
      <c r="P786" t="s">
        <v>38160</v>
      </c>
      <c r="Q786" t="s">
        <v>17520</v>
      </c>
      <c r="R786">
        <v>0.60086590541048202</v>
      </c>
      <c r="S786">
        <v>1.27449369782802E-5</v>
      </c>
    </row>
    <row r="787" spans="1:19" x14ac:dyDescent="0.3">
      <c r="A787" t="s">
        <v>30694</v>
      </c>
      <c r="B787" t="s">
        <v>18631</v>
      </c>
      <c r="C787" t="s">
        <v>18631</v>
      </c>
      <c r="D787">
        <v>2.57010144128121</v>
      </c>
      <c r="E787">
        <v>1.8469241663481399E-2</v>
      </c>
      <c r="H787" t="s">
        <v>1215</v>
      </c>
      <c r="I787" t="s">
        <v>32477</v>
      </c>
      <c r="J787" t="s">
        <v>1779</v>
      </c>
      <c r="K787">
        <v>4.3692294274900254</v>
      </c>
      <c r="L787">
        <v>5.5747674208376398E-8</v>
      </c>
      <c r="O787" t="s">
        <v>25706</v>
      </c>
      <c r="P787" t="s">
        <v>37627</v>
      </c>
      <c r="Q787" t="s">
        <v>12805</v>
      </c>
      <c r="R787">
        <v>0.85286714424924703</v>
      </c>
      <c r="S787">
        <v>3.8278587073870102E-38</v>
      </c>
    </row>
    <row r="788" spans="1:19" x14ac:dyDescent="0.3">
      <c r="A788" t="s">
        <v>4506</v>
      </c>
      <c r="B788" t="s">
        <v>5419</v>
      </c>
      <c r="C788" t="s">
        <v>5419</v>
      </c>
      <c r="D788">
        <v>6.6419528773002003</v>
      </c>
      <c r="E788">
        <v>4.20035633784783E-5</v>
      </c>
      <c r="H788" t="s">
        <v>24494</v>
      </c>
      <c r="I788" t="s">
        <v>37729</v>
      </c>
      <c r="J788" t="s">
        <v>11399</v>
      </c>
      <c r="K788">
        <v>-1.4777549633302058</v>
      </c>
      <c r="L788">
        <v>2.8699169286514302E-3</v>
      </c>
      <c r="O788" t="s">
        <v>26611</v>
      </c>
      <c r="P788" t="s">
        <v>13858</v>
      </c>
      <c r="Q788" t="s">
        <v>13858</v>
      </c>
      <c r="R788">
        <v>-0.781904054427775</v>
      </c>
      <c r="S788">
        <v>6.3896281647231101E-2</v>
      </c>
    </row>
    <row r="789" spans="1:19" x14ac:dyDescent="0.3">
      <c r="A789" t="s">
        <v>3985</v>
      </c>
      <c r="B789" t="s">
        <v>8758</v>
      </c>
      <c r="C789" t="s">
        <v>3986</v>
      </c>
      <c r="D789">
        <v>-1.1895622136215001</v>
      </c>
      <c r="E789">
        <v>2.44303893095172E-4</v>
      </c>
      <c r="H789" t="s">
        <v>6627</v>
      </c>
      <c r="I789" t="s">
        <v>7826</v>
      </c>
      <c r="J789" t="s">
        <v>7826</v>
      </c>
      <c r="K789">
        <v>0.94195099328080045</v>
      </c>
      <c r="L789">
        <v>3.7372502699525001E-3</v>
      </c>
      <c r="O789" t="s">
        <v>4334</v>
      </c>
      <c r="P789" t="s">
        <v>34790</v>
      </c>
      <c r="Q789" t="s">
        <v>5247</v>
      </c>
      <c r="R789">
        <v>-0.63386284308461804</v>
      </c>
      <c r="S789">
        <v>8.6085087905348204E-2</v>
      </c>
    </row>
    <row r="790" spans="1:19" x14ac:dyDescent="0.3">
      <c r="A790" t="s">
        <v>3890</v>
      </c>
      <c r="B790" t="s">
        <v>3891</v>
      </c>
      <c r="C790" t="s">
        <v>3891</v>
      </c>
      <c r="D790">
        <v>2.73435276560802</v>
      </c>
      <c r="E790">
        <v>6.2004478423121502E-18</v>
      </c>
      <c r="H790" t="s">
        <v>3494</v>
      </c>
      <c r="I790" t="s">
        <v>3495</v>
      </c>
      <c r="J790" t="s">
        <v>3495</v>
      </c>
      <c r="K790">
        <v>1.9125216084291856</v>
      </c>
      <c r="L790">
        <v>5.2908570273306803E-5</v>
      </c>
      <c r="O790" t="s">
        <v>2173</v>
      </c>
      <c r="P790" t="s">
        <v>33947</v>
      </c>
      <c r="Q790" t="s">
        <v>2334</v>
      </c>
      <c r="R790">
        <v>0.85904365625801904</v>
      </c>
      <c r="S790">
        <v>1.2208197387293201E-13</v>
      </c>
    </row>
    <row r="791" spans="1:19" x14ac:dyDescent="0.3">
      <c r="A791" t="s">
        <v>29080</v>
      </c>
      <c r="B791" t="s">
        <v>16751</v>
      </c>
      <c r="C791" t="s">
        <v>16751</v>
      </c>
      <c r="D791">
        <v>-1.10569751624225</v>
      </c>
      <c r="E791">
        <v>7.5266020808650198E-3</v>
      </c>
      <c r="H791" t="s">
        <v>27408</v>
      </c>
      <c r="I791" t="s">
        <v>37582</v>
      </c>
      <c r="J791" t="s">
        <v>14784</v>
      </c>
      <c r="K791">
        <v>0.95126253891118517</v>
      </c>
      <c r="L791">
        <v>3.2827047738758401E-3</v>
      </c>
      <c r="O791" t="s">
        <v>27765</v>
      </c>
      <c r="P791" t="s">
        <v>37898</v>
      </c>
      <c r="Q791" t="s">
        <v>15188</v>
      </c>
      <c r="R791">
        <v>1.1328095975808801</v>
      </c>
      <c r="S791">
        <v>4.1138747126838402E-14</v>
      </c>
    </row>
    <row r="792" spans="1:19" x14ac:dyDescent="0.3">
      <c r="A792" t="s">
        <v>2073</v>
      </c>
      <c r="B792" t="s">
        <v>2235</v>
      </c>
      <c r="C792" t="s">
        <v>2235</v>
      </c>
      <c r="D792">
        <v>1.66253315806358</v>
      </c>
      <c r="E792">
        <v>7.8640161321240294E-6</v>
      </c>
      <c r="H792" t="s">
        <v>3477</v>
      </c>
      <c r="I792" t="s">
        <v>3478</v>
      </c>
      <c r="J792" t="s">
        <v>3478</v>
      </c>
      <c r="K792">
        <v>-1.5411389855010598</v>
      </c>
      <c r="L792">
        <v>1.7870626007308399E-5</v>
      </c>
      <c r="O792" t="s">
        <v>22596</v>
      </c>
      <c r="P792" t="s">
        <v>37709</v>
      </c>
      <c r="Q792" t="s">
        <v>9192</v>
      </c>
      <c r="R792">
        <v>1.1948171017349201</v>
      </c>
      <c r="S792">
        <v>1.8675783354793101E-3</v>
      </c>
    </row>
    <row r="793" spans="1:19" x14ac:dyDescent="0.3">
      <c r="A793" t="s">
        <v>1007</v>
      </c>
      <c r="B793" t="s">
        <v>1568</v>
      </c>
      <c r="C793" t="s">
        <v>1568</v>
      </c>
      <c r="D793">
        <v>1.45371899388329</v>
      </c>
      <c r="E793">
        <v>2.2918360952907599E-4</v>
      </c>
      <c r="H793" t="s">
        <v>2126</v>
      </c>
      <c r="I793" t="s">
        <v>33892</v>
      </c>
      <c r="J793" t="s">
        <v>2288</v>
      </c>
      <c r="K793">
        <v>1.6394374838934986</v>
      </c>
      <c r="L793">
        <v>1.5772427862681199E-5</v>
      </c>
      <c r="O793" t="s">
        <v>8713</v>
      </c>
      <c r="P793" t="s">
        <v>8865</v>
      </c>
      <c r="Q793" t="s">
        <v>8864</v>
      </c>
      <c r="R793">
        <v>0.81244517726107301</v>
      </c>
      <c r="S793">
        <v>3.9559657976449898E-2</v>
      </c>
    </row>
    <row r="794" spans="1:19" x14ac:dyDescent="0.3">
      <c r="A794" t="s">
        <v>23285</v>
      </c>
      <c r="B794" t="s">
        <v>9998</v>
      </c>
      <c r="C794" t="s">
        <v>9998</v>
      </c>
      <c r="D794">
        <v>2.41428286332915</v>
      </c>
      <c r="E794">
        <v>3.9651304367692902E-2</v>
      </c>
      <c r="H794" t="s">
        <v>198</v>
      </c>
      <c r="I794" t="s">
        <v>632</v>
      </c>
      <c r="J794" t="s">
        <v>632</v>
      </c>
      <c r="K794">
        <v>0.99161234035923995</v>
      </c>
      <c r="L794">
        <v>1.6858341663426001E-3</v>
      </c>
      <c r="O794" t="s">
        <v>3726</v>
      </c>
      <c r="P794" t="s">
        <v>3727</v>
      </c>
      <c r="Q794" t="s">
        <v>3727</v>
      </c>
      <c r="R794">
        <v>-1.05821666943105</v>
      </c>
      <c r="S794">
        <v>5.9471839564875903E-4</v>
      </c>
    </row>
    <row r="795" spans="1:19" x14ac:dyDescent="0.3">
      <c r="A795" t="s">
        <v>26012</v>
      </c>
      <c r="B795" t="s">
        <v>13170</v>
      </c>
      <c r="C795" t="s">
        <v>13170</v>
      </c>
      <c r="D795">
        <v>2.3583648941735298</v>
      </c>
      <c r="E795">
        <v>7.8087206380979702E-3</v>
      </c>
      <c r="H795" t="s">
        <v>22480</v>
      </c>
      <c r="I795" t="s">
        <v>9055</v>
      </c>
      <c r="J795" t="s">
        <v>9055</v>
      </c>
      <c r="K795">
        <v>0.88507204578834386</v>
      </c>
      <c r="L795">
        <v>5.6021730029829101E-3</v>
      </c>
      <c r="O795" t="s">
        <v>6975</v>
      </c>
      <c r="P795" t="s">
        <v>35630</v>
      </c>
      <c r="Q795" t="s">
        <v>8170</v>
      </c>
      <c r="R795">
        <v>-1.7445521644630799</v>
      </c>
      <c r="S795">
        <v>1.7364913732423502E-297</v>
      </c>
    </row>
    <row r="796" spans="1:19" x14ac:dyDescent="0.3">
      <c r="A796" t="s">
        <v>7208</v>
      </c>
      <c r="B796" t="s">
        <v>37029</v>
      </c>
      <c r="C796" t="s">
        <v>8401</v>
      </c>
      <c r="D796">
        <v>-1.83117607820354</v>
      </c>
      <c r="E796">
        <v>1.4075798021483601E-10</v>
      </c>
      <c r="H796" t="s">
        <v>23056</v>
      </c>
      <c r="I796" t="s">
        <v>9729</v>
      </c>
      <c r="J796" t="s">
        <v>9729</v>
      </c>
      <c r="K796">
        <v>-1.0230505744885394</v>
      </c>
      <c r="L796">
        <v>9.1301029012624407E-3</v>
      </c>
      <c r="O796" t="s">
        <v>30422</v>
      </c>
      <c r="P796" t="s">
        <v>37817</v>
      </c>
      <c r="Q796" t="s">
        <v>18311</v>
      </c>
      <c r="R796">
        <v>0.98272537051148301</v>
      </c>
      <c r="S796">
        <v>5.3990797744421799E-3</v>
      </c>
    </row>
    <row r="797" spans="1:19" x14ac:dyDescent="0.3">
      <c r="A797" t="s">
        <v>25745</v>
      </c>
      <c r="B797" t="s">
        <v>38206</v>
      </c>
      <c r="C797" t="s">
        <v>12852</v>
      </c>
      <c r="D797">
        <v>-1.03716525104</v>
      </c>
      <c r="E797">
        <v>5.59147340527242E-4</v>
      </c>
      <c r="H797" t="s">
        <v>29237</v>
      </c>
      <c r="I797" t="s">
        <v>16936</v>
      </c>
      <c r="J797" t="s">
        <v>16936</v>
      </c>
      <c r="K797">
        <v>-1.0766106448956705</v>
      </c>
      <c r="L797">
        <v>5.4762930525799804E-3</v>
      </c>
      <c r="O797" t="s">
        <v>6188</v>
      </c>
      <c r="P797" t="s">
        <v>35621</v>
      </c>
      <c r="Q797" t="s">
        <v>7394</v>
      </c>
      <c r="R797">
        <v>1.13981227353837</v>
      </c>
      <c r="S797">
        <v>4.2447032211220996E-3</v>
      </c>
    </row>
    <row r="798" spans="1:19" x14ac:dyDescent="0.3">
      <c r="A798" t="s">
        <v>30863</v>
      </c>
      <c r="B798" t="s">
        <v>18826</v>
      </c>
      <c r="C798" t="s">
        <v>18826</v>
      </c>
      <c r="D798">
        <v>3.0713215902403399</v>
      </c>
      <c r="E798">
        <v>2.3161252871602401E-8</v>
      </c>
      <c r="H798" t="s">
        <v>24550</v>
      </c>
      <c r="I798" t="s">
        <v>37590</v>
      </c>
      <c r="J798" t="s">
        <v>11462</v>
      </c>
      <c r="K798">
        <v>0.93762527488934455</v>
      </c>
      <c r="L798">
        <v>6.8935742098018603E-3</v>
      </c>
      <c r="O798" t="s">
        <v>5222</v>
      </c>
      <c r="P798" t="s">
        <v>33901</v>
      </c>
      <c r="Q798" t="s">
        <v>6127</v>
      </c>
      <c r="R798">
        <v>-0.66417689093603505</v>
      </c>
      <c r="S798">
        <v>7.7529948102238993E-5</v>
      </c>
    </row>
    <row r="799" spans="1:19" x14ac:dyDescent="0.3">
      <c r="A799" t="s">
        <v>6795</v>
      </c>
      <c r="B799" t="s">
        <v>36061</v>
      </c>
      <c r="C799" t="s">
        <v>7994</v>
      </c>
      <c r="D799">
        <v>-1.1766038704939901</v>
      </c>
      <c r="E799">
        <v>7.1404139717808703E-5</v>
      </c>
      <c r="H799" t="s">
        <v>23061</v>
      </c>
      <c r="I799" t="s">
        <v>37620</v>
      </c>
      <c r="J799" t="s">
        <v>9734</v>
      </c>
      <c r="K799">
        <v>0.8504549436940898</v>
      </c>
      <c r="L799">
        <v>2.4860751365646801E-3</v>
      </c>
      <c r="O799" t="s">
        <v>22251</v>
      </c>
      <c r="P799" t="s">
        <v>35282</v>
      </c>
      <c r="Q799">
        <v>43345</v>
      </c>
      <c r="R799">
        <v>0.68551979038798205</v>
      </c>
      <c r="S799">
        <v>2.0198118370171701E-33</v>
      </c>
    </row>
    <row r="800" spans="1:19" x14ac:dyDescent="0.3">
      <c r="A800" t="s">
        <v>4191</v>
      </c>
      <c r="B800" t="s">
        <v>36916</v>
      </c>
      <c r="C800" t="s">
        <v>4192</v>
      </c>
      <c r="D800">
        <v>-1.0217733600753001</v>
      </c>
      <c r="E800">
        <v>7.0201601582776203E-4</v>
      </c>
      <c r="H800" t="s">
        <v>5144</v>
      </c>
      <c r="I800" t="s">
        <v>34848</v>
      </c>
      <c r="J800" t="s">
        <v>6051</v>
      </c>
      <c r="K800">
        <v>0.86343675522716568</v>
      </c>
      <c r="L800">
        <v>6.6157548682792104E-3</v>
      </c>
      <c r="O800" t="s">
        <v>303</v>
      </c>
      <c r="P800" t="s">
        <v>33077</v>
      </c>
      <c r="Q800" t="s">
        <v>737</v>
      </c>
      <c r="R800">
        <v>0.89745342643320603</v>
      </c>
      <c r="S800">
        <v>2.2576634234888199E-10</v>
      </c>
    </row>
    <row r="801" spans="1:19" x14ac:dyDescent="0.3">
      <c r="A801" t="s">
        <v>28817</v>
      </c>
      <c r="B801" t="s">
        <v>38150</v>
      </c>
      <c r="C801" t="s">
        <v>16435</v>
      </c>
      <c r="D801">
        <v>1.09985222843116</v>
      </c>
      <c r="E801">
        <v>3.5321965851526201E-2</v>
      </c>
      <c r="H801" t="s">
        <v>5096</v>
      </c>
      <c r="I801" t="s">
        <v>34496</v>
      </c>
      <c r="J801" t="s">
        <v>6003</v>
      </c>
      <c r="K801">
        <v>1.1599579042353581</v>
      </c>
      <c r="L801">
        <v>9.7574787405554E-3</v>
      </c>
      <c r="O801" t="s">
        <v>3820</v>
      </c>
      <c r="P801" t="s">
        <v>34136</v>
      </c>
      <c r="Q801" t="s">
        <v>3821</v>
      </c>
      <c r="R801">
        <v>0.76624188637175705</v>
      </c>
      <c r="S801">
        <v>6.5122569655323106E-2</v>
      </c>
    </row>
    <row r="802" spans="1:19" x14ac:dyDescent="0.3">
      <c r="A802" t="s">
        <v>6211</v>
      </c>
      <c r="B802" t="s">
        <v>37015</v>
      </c>
      <c r="C802" t="s">
        <v>7416</v>
      </c>
      <c r="D802">
        <v>4.6658844384548104</v>
      </c>
      <c r="E802">
        <v>3.8732483519999601E-27</v>
      </c>
      <c r="H802" t="s">
        <v>4768</v>
      </c>
      <c r="I802" t="s">
        <v>34994</v>
      </c>
      <c r="J802" t="s">
        <v>5680</v>
      </c>
      <c r="K802">
        <v>1.5298192647633317</v>
      </c>
      <c r="L802">
        <v>7.6669217816491996E-5</v>
      </c>
      <c r="O802" t="s">
        <v>37192</v>
      </c>
      <c r="P802" t="s">
        <v>37193</v>
      </c>
      <c r="Q802" t="s">
        <v>6141</v>
      </c>
      <c r="R802">
        <v>0.93239176628606701</v>
      </c>
      <c r="S802">
        <v>1.2014453820724699E-9</v>
      </c>
    </row>
    <row r="803" spans="1:19" x14ac:dyDescent="0.3">
      <c r="A803" t="s">
        <v>6878</v>
      </c>
      <c r="B803" t="s">
        <v>35937</v>
      </c>
      <c r="C803" t="s">
        <v>8074</v>
      </c>
      <c r="D803">
        <v>-1.46520546837131</v>
      </c>
      <c r="E803">
        <v>2.0631210418206299E-7</v>
      </c>
      <c r="H803" t="s">
        <v>2497</v>
      </c>
      <c r="I803" t="s">
        <v>2498</v>
      </c>
      <c r="J803" t="s">
        <v>2498</v>
      </c>
      <c r="K803">
        <v>-1.4877320557844667</v>
      </c>
      <c r="L803">
        <v>1.82201883983041E-5</v>
      </c>
      <c r="O803" t="s">
        <v>5137</v>
      </c>
      <c r="P803" t="s">
        <v>34810</v>
      </c>
      <c r="Q803" t="s">
        <v>6044</v>
      </c>
      <c r="R803">
        <v>0.78058949848709203</v>
      </c>
      <c r="S803">
        <v>1.2434977675027099E-6</v>
      </c>
    </row>
    <row r="804" spans="1:19" x14ac:dyDescent="0.3">
      <c r="A804" t="s">
        <v>274</v>
      </c>
      <c r="B804" t="s">
        <v>33176</v>
      </c>
      <c r="C804" t="s">
        <v>708</v>
      </c>
      <c r="D804">
        <v>-1.3586897243315099</v>
      </c>
      <c r="E804">
        <v>2.28877852075887E-6</v>
      </c>
      <c r="H804" t="s">
        <v>22909</v>
      </c>
      <c r="I804" t="s">
        <v>9559</v>
      </c>
      <c r="J804" t="s">
        <v>9559</v>
      </c>
      <c r="K804">
        <v>-1.8544890559202094</v>
      </c>
      <c r="L804">
        <v>6.4027435936473396E-4</v>
      </c>
      <c r="O804" t="s">
        <v>3487</v>
      </c>
      <c r="P804" t="s">
        <v>3488</v>
      </c>
      <c r="Q804" t="s">
        <v>3488</v>
      </c>
      <c r="R804">
        <v>-0.89471331340350102</v>
      </c>
      <c r="S804">
        <v>7.3048102426791803E-60</v>
      </c>
    </row>
    <row r="805" spans="1:19" x14ac:dyDescent="0.3">
      <c r="A805" t="s">
        <v>30279</v>
      </c>
      <c r="B805" t="s">
        <v>18147</v>
      </c>
      <c r="C805" t="s">
        <v>18147</v>
      </c>
      <c r="D805">
        <v>5.1215506777082798</v>
      </c>
      <c r="E805">
        <v>2.2516054859038399E-7</v>
      </c>
      <c r="H805" t="s">
        <v>26278</v>
      </c>
      <c r="I805" t="s">
        <v>37725</v>
      </c>
      <c r="J805" t="s">
        <v>37726</v>
      </c>
      <c r="K805">
        <v>-1.4454525415250152</v>
      </c>
      <c r="L805">
        <v>3.5963197738810699E-4</v>
      </c>
      <c r="O805" t="s">
        <v>23538</v>
      </c>
      <c r="P805" t="s">
        <v>38215</v>
      </c>
      <c r="Q805" t="s">
        <v>10293</v>
      </c>
      <c r="R805">
        <v>-0.67074818635260702</v>
      </c>
      <c r="S805">
        <v>5.7183833177124998E-51</v>
      </c>
    </row>
    <row r="806" spans="1:19" x14ac:dyDescent="0.3">
      <c r="A806" t="s">
        <v>4173</v>
      </c>
      <c r="B806" t="s">
        <v>4174</v>
      </c>
      <c r="C806" t="s">
        <v>4174</v>
      </c>
      <c r="D806">
        <v>1.0147298041402699</v>
      </c>
      <c r="E806">
        <v>2.0629450123523001E-2</v>
      </c>
      <c r="H806" t="s">
        <v>28404</v>
      </c>
      <c r="I806" t="s">
        <v>37767</v>
      </c>
      <c r="J806" t="s">
        <v>15964</v>
      </c>
      <c r="K806">
        <v>-2.0339151787020282</v>
      </c>
      <c r="L806">
        <v>8.1676447838001202E-5</v>
      </c>
      <c r="O806" t="s">
        <v>30638</v>
      </c>
      <c r="P806" t="s">
        <v>37477</v>
      </c>
      <c r="Q806" t="s">
        <v>18567</v>
      </c>
      <c r="R806">
        <v>0.95046558649949597</v>
      </c>
      <c r="S806">
        <v>9.1024913963226804E-19</v>
      </c>
    </row>
    <row r="807" spans="1:19" x14ac:dyDescent="0.3">
      <c r="A807" t="s">
        <v>1378</v>
      </c>
      <c r="B807" t="s">
        <v>37820</v>
      </c>
      <c r="C807" t="s">
        <v>1941</v>
      </c>
      <c r="D807">
        <v>7.0171269515588302</v>
      </c>
      <c r="E807">
        <v>1.2115168682348199E-6</v>
      </c>
      <c r="H807" t="s">
        <v>37276</v>
      </c>
      <c r="I807" t="s">
        <v>37423</v>
      </c>
      <c r="J807" t="s">
        <v>37423</v>
      </c>
      <c r="K807">
        <v>2.4751422670436565</v>
      </c>
      <c r="L807">
        <v>5.5565827294915696E-3</v>
      </c>
      <c r="O807" t="s">
        <v>7097</v>
      </c>
      <c r="P807" t="s">
        <v>33011</v>
      </c>
      <c r="Q807" t="s">
        <v>8292</v>
      </c>
      <c r="R807">
        <v>-0.88191457582866695</v>
      </c>
      <c r="S807">
        <v>1.02942017553283E-7</v>
      </c>
    </row>
    <row r="808" spans="1:19" x14ac:dyDescent="0.3">
      <c r="A808" t="s">
        <v>8752</v>
      </c>
      <c r="B808" t="s">
        <v>8845</v>
      </c>
      <c r="C808" t="s">
        <v>8844</v>
      </c>
      <c r="D808">
        <v>-1.7277442061070101</v>
      </c>
      <c r="E808">
        <v>2.0354198600164301E-9</v>
      </c>
      <c r="H808" t="s">
        <v>6754</v>
      </c>
      <c r="I808" t="s">
        <v>10006</v>
      </c>
      <c r="J808" t="s">
        <v>7953</v>
      </c>
      <c r="K808">
        <v>1.7411596866637411</v>
      </c>
      <c r="L808">
        <v>1.03219961505658E-3</v>
      </c>
      <c r="O808" t="s">
        <v>7082</v>
      </c>
      <c r="P808" t="s">
        <v>33005</v>
      </c>
      <c r="Q808" t="s">
        <v>8277</v>
      </c>
      <c r="R808">
        <v>-0.92508441915336803</v>
      </c>
      <c r="S808">
        <v>1.24253667918715E-82</v>
      </c>
    </row>
    <row r="809" spans="1:19" x14ac:dyDescent="0.3">
      <c r="A809" t="s">
        <v>25084</v>
      </c>
      <c r="B809" t="s">
        <v>12083</v>
      </c>
      <c r="C809" t="s">
        <v>12083</v>
      </c>
      <c r="D809">
        <v>-1.4574172970799</v>
      </c>
      <c r="E809">
        <v>8.7775323589259301E-7</v>
      </c>
      <c r="H809" t="s">
        <v>7092</v>
      </c>
      <c r="I809" t="s">
        <v>35383</v>
      </c>
      <c r="J809" t="s">
        <v>8287</v>
      </c>
      <c r="K809">
        <v>1.1621446943214846</v>
      </c>
      <c r="L809">
        <v>4.2249610211558004E-3</v>
      </c>
      <c r="O809" t="s">
        <v>22638</v>
      </c>
      <c r="P809" t="s">
        <v>9241</v>
      </c>
      <c r="Q809" t="s">
        <v>9241</v>
      </c>
      <c r="R809">
        <v>-0.59337315847534899</v>
      </c>
      <c r="S809">
        <v>7.6845004168762698E-8</v>
      </c>
    </row>
    <row r="810" spans="1:19" x14ac:dyDescent="0.3">
      <c r="A810" t="s">
        <v>1295</v>
      </c>
      <c r="B810" t="s">
        <v>1859</v>
      </c>
      <c r="C810" t="s">
        <v>1859</v>
      </c>
      <c r="D810">
        <v>1.0227722982812599</v>
      </c>
      <c r="E810">
        <v>1.22660809691629E-3</v>
      </c>
      <c r="H810" t="s">
        <v>22717</v>
      </c>
      <c r="I810" t="s">
        <v>37733</v>
      </c>
      <c r="J810" t="s">
        <v>9333</v>
      </c>
      <c r="K810">
        <v>-1.5160774638956283</v>
      </c>
      <c r="L810">
        <v>3.0543119835631598E-3</v>
      </c>
      <c r="O810" t="s">
        <v>2567</v>
      </c>
      <c r="P810" t="s">
        <v>35397</v>
      </c>
      <c r="Q810" t="s">
        <v>2568</v>
      </c>
      <c r="R810">
        <v>-1.0617245355718199</v>
      </c>
      <c r="S810">
        <v>3.2319551870592103E-95</v>
      </c>
    </row>
    <row r="811" spans="1:19" x14ac:dyDescent="0.3">
      <c r="A811" t="s">
        <v>24205</v>
      </c>
      <c r="B811" t="s">
        <v>11063</v>
      </c>
      <c r="C811" t="s">
        <v>11063</v>
      </c>
      <c r="D811">
        <v>1.8964606599248</v>
      </c>
      <c r="E811">
        <v>1.99214613965053E-9</v>
      </c>
      <c r="H811" t="s">
        <v>6634</v>
      </c>
      <c r="I811" t="s">
        <v>7833</v>
      </c>
      <c r="J811" t="s">
        <v>7833</v>
      </c>
      <c r="K811">
        <v>-1.0087607519114505</v>
      </c>
      <c r="L811">
        <v>5.3599011597620996E-3</v>
      </c>
      <c r="O811" t="s">
        <v>6575</v>
      </c>
      <c r="P811" t="s">
        <v>7777</v>
      </c>
      <c r="Q811" t="s">
        <v>7777</v>
      </c>
      <c r="R811">
        <v>-1.0498524980839901</v>
      </c>
      <c r="S811">
        <v>4.8419094086114703E-3</v>
      </c>
    </row>
    <row r="812" spans="1:19" x14ac:dyDescent="0.3">
      <c r="A812" t="s">
        <v>7074</v>
      </c>
      <c r="B812" t="s">
        <v>36805</v>
      </c>
      <c r="C812" t="s">
        <v>8269</v>
      </c>
      <c r="D812">
        <v>5.9913291178322297</v>
      </c>
      <c r="E812">
        <v>2.5867573773013402E-3</v>
      </c>
      <c r="H812" t="s">
        <v>3754</v>
      </c>
      <c r="I812" t="s">
        <v>34508</v>
      </c>
      <c r="J812" t="s">
        <v>3755</v>
      </c>
      <c r="K812">
        <v>1.170247576762959</v>
      </c>
      <c r="L812">
        <v>1.09902041722288E-3</v>
      </c>
      <c r="O812" t="s">
        <v>22486</v>
      </c>
      <c r="P812" t="s">
        <v>9063</v>
      </c>
      <c r="Q812" t="s">
        <v>9063</v>
      </c>
      <c r="R812">
        <v>-1.59979415083555</v>
      </c>
      <c r="S812">
        <v>4.4096504914806797E-6</v>
      </c>
    </row>
    <row r="813" spans="1:19" x14ac:dyDescent="0.3">
      <c r="A813" t="s">
        <v>2127</v>
      </c>
      <c r="B813" t="s">
        <v>37091</v>
      </c>
      <c r="C813" t="s">
        <v>2289</v>
      </c>
      <c r="D813">
        <v>1.7757617222861599</v>
      </c>
      <c r="E813">
        <v>6.1177969004297703E-9</v>
      </c>
      <c r="H813" t="s">
        <v>27943</v>
      </c>
      <c r="I813" t="s">
        <v>15404</v>
      </c>
      <c r="J813" t="s">
        <v>15404</v>
      </c>
      <c r="K813">
        <v>-1.8002985207756665</v>
      </c>
      <c r="L813">
        <v>8.3650224962519902E-4</v>
      </c>
      <c r="O813" t="s">
        <v>3850</v>
      </c>
      <c r="P813" t="s">
        <v>34846</v>
      </c>
      <c r="Q813" t="s">
        <v>3851</v>
      </c>
      <c r="R813">
        <v>-0.72304595853704801</v>
      </c>
      <c r="S813">
        <v>2.4583247315505E-4</v>
      </c>
    </row>
    <row r="814" spans="1:19" x14ac:dyDescent="0.3">
      <c r="A814" t="s">
        <v>1385</v>
      </c>
      <c r="B814" t="s">
        <v>37454</v>
      </c>
      <c r="C814" t="s">
        <v>1949</v>
      </c>
      <c r="D814">
        <v>1.24581273300662</v>
      </c>
      <c r="E814">
        <v>9.6439231698076106E-5</v>
      </c>
      <c r="H814" t="s">
        <v>27787</v>
      </c>
      <c r="I814" t="s">
        <v>15217</v>
      </c>
      <c r="J814" t="s">
        <v>15217</v>
      </c>
      <c r="K814">
        <v>-0.88376234562182421</v>
      </c>
      <c r="L814">
        <v>5.4822896488647202E-3</v>
      </c>
      <c r="O814" t="s">
        <v>4381</v>
      </c>
      <c r="P814" t="s">
        <v>35107</v>
      </c>
      <c r="Q814" t="s">
        <v>5294</v>
      </c>
      <c r="R814">
        <v>0.70187775569487798</v>
      </c>
      <c r="S814">
        <v>1.02183515163065E-13</v>
      </c>
    </row>
    <row r="815" spans="1:19" x14ac:dyDescent="0.3">
      <c r="A815" t="s">
        <v>6399</v>
      </c>
      <c r="B815" t="s">
        <v>7603</v>
      </c>
      <c r="C815" t="s">
        <v>7603</v>
      </c>
      <c r="D815">
        <v>1.5752476140709999</v>
      </c>
      <c r="E815">
        <v>6.4780640352905504E-3</v>
      </c>
      <c r="H815" t="s">
        <v>29115</v>
      </c>
      <c r="I815" t="s">
        <v>16794</v>
      </c>
      <c r="J815" t="s">
        <v>16794</v>
      </c>
      <c r="K815">
        <v>-1.8769428793734058</v>
      </c>
      <c r="L815">
        <v>3.48188570690224E-3</v>
      </c>
      <c r="O815" t="s">
        <v>26023</v>
      </c>
      <c r="P815" t="s">
        <v>13186</v>
      </c>
      <c r="Q815" t="s">
        <v>13186</v>
      </c>
      <c r="R815">
        <v>-0.775736215568957</v>
      </c>
      <c r="S815">
        <v>1.5281841738568199E-4</v>
      </c>
    </row>
    <row r="816" spans="1:19" x14ac:dyDescent="0.3">
      <c r="A816" t="s">
        <v>27700</v>
      </c>
      <c r="B816" t="s">
        <v>38406</v>
      </c>
      <c r="C816" t="s">
        <v>15114</v>
      </c>
      <c r="D816">
        <v>4.7673117862331598</v>
      </c>
      <c r="E816">
        <v>2.9154295851380699E-6</v>
      </c>
      <c r="H816" t="s">
        <v>26964</v>
      </c>
      <c r="I816" t="s">
        <v>14268</v>
      </c>
      <c r="J816" t="s">
        <v>14268</v>
      </c>
      <c r="K816">
        <v>-0.79656305545268369</v>
      </c>
      <c r="L816">
        <v>4.5594741326334398E-3</v>
      </c>
      <c r="O816" t="s">
        <v>30482</v>
      </c>
      <c r="P816" t="s">
        <v>18381</v>
      </c>
      <c r="Q816" t="s">
        <v>18381</v>
      </c>
      <c r="R816">
        <v>0.86863104069202202</v>
      </c>
      <c r="S816">
        <v>2.2114740061561399E-2</v>
      </c>
    </row>
    <row r="817" spans="1:19" x14ac:dyDescent="0.3">
      <c r="A817" t="s">
        <v>29624</v>
      </c>
      <c r="B817" t="s">
        <v>17386</v>
      </c>
      <c r="C817" t="s">
        <v>17386</v>
      </c>
      <c r="D817">
        <v>-1.2251340286271899</v>
      </c>
      <c r="E817">
        <v>5.1773063929017401E-5</v>
      </c>
      <c r="H817" t="s">
        <v>23663</v>
      </c>
      <c r="I817" t="s">
        <v>37610</v>
      </c>
      <c r="J817" t="s">
        <v>10440</v>
      </c>
      <c r="K817">
        <v>0.88565164952243502</v>
      </c>
      <c r="L817">
        <v>2.59306603560964E-3</v>
      </c>
      <c r="O817" t="s">
        <v>25879</v>
      </c>
      <c r="P817" t="s">
        <v>13006</v>
      </c>
      <c r="Q817" t="s">
        <v>13006</v>
      </c>
      <c r="R817">
        <v>-1.0269812964463001</v>
      </c>
      <c r="S817">
        <v>9.2719592382360903E-3</v>
      </c>
    </row>
    <row r="818" spans="1:19" x14ac:dyDescent="0.3">
      <c r="A818" t="s">
        <v>28074</v>
      </c>
      <c r="B818" t="s">
        <v>38407</v>
      </c>
      <c r="C818" t="s">
        <v>15554</v>
      </c>
      <c r="D818">
        <v>5.9913291178322297</v>
      </c>
      <c r="E818">
        <v>2.5867573773013402E-3</v>
      </c>
      <c r="H818" t="s">
        <v>24812</v>
      </c>
      <c r="I818" t="s">
        <v>37746</v>
      </c>
      <c r="J818" t="s">
        <v>11772</v>
      </c>
      <c r="K818">
        <v>-1.632161116338769</v>
      </c>
      <c r="L818">
        <v>5.91342164106294E-3</v>
      </c>
      <c r="O818" t="s">
        <v>24766</v>
      </c>
      <c r="P818" t="s">
        <v>11722</v>
      </c>
      <c r="Q818" t="s">
        <v>11722</v>
      </c>
      <c r="R818">
        <v>0.63228934645869905</v>
      </c>
      <c r="S818">
        <v>1.93025473688942E-2</v>
      </c>
    </row>
    <row r="819" spans="1:19" x14ac:dyDescent="0.3">
      <c r="A819" t="s">
        <v>2078</v>
      </c>
      <c r="B819" t="s">
        <v>2240</v>
      </c>
      <c r="C819" t="s">
        <v>2240</v>
      </c>
      <c r="D819">
        <v>1.04274855662628</v>
      </c>
      <c r="E819">
        <v>6.0331546459969103E-3</v>
      </c>
      <c r="H819" t="s">
        <v>1002</v>
      </c>
      <c r="I819" t="s">
        <v>32756</v>
      </c>
      <c r="J819" t="s">
        <v>1562</v>
      </c>
      <c r="K819">
        <v>0.86729488133305388</v>
      </c>
      <c r="L819">
        <v>1.9649872454372999E-3</v>
      </c>
      <c r="O819" t="s">
        <v>31530</v>
      </c>
      <c r="P819" t="s">
        <v>31531</v>
      </c>
      <c r="Q819" t="s">
        <v>31531</v>
      </c>
      <c r="R819">
        <v>-0.72413398713504296</v>
      </c>
      <c r="S819">
        <v>2.0702791929627601E-10</v>
      </c>
    </row>
    <row r="820" spans="1:19" x14ac:dyDescent="0.3">
      <c r="A820" t="s">
        <v>26720</v>
      </c>
      <c r="B820" t="s">
        <v>13986</v>
      </c>
      <c r="C820" t="s">
        <v>13986</v>
      </c>
      <c r="D820">
        <v>2.3044298551687401</v>
      </c>
      <c r="E820">
        <v>2.53784586049653E-14</v>
      </c>
      <c r="H820" t="s">
        <v>23736</v>
      </c>
      <c r="I820" t="s">
        <v>10526</v>
      </c>
      <c r="J820" t="s">
        <v>10526</v>
      </c>
      <c r="K820">
        <v>-1.329709785918779</v>
      </c>
      <c r="L820">
        <v>7.0960398638424596E-5</v>
      </c>
      <c r="O820" t="s">
        <v>26009</v>
      </c>
      <c r="P820" t="s">
        <v>38222</v>
      </c>
      <c r="Q820" t="s">
        <v>13166</v>
      </c>
      <c r="R820">
        <v>0.62982707455437503</v>
      </c>
      <c r="S820">
        <v>9.8980296830615502E-2</v>
      </c>
    </row>
    <row r="821" spans="1:19" x14ac:dyDescent="0.3">
      <c r="A821" t="s">
        <v>2977</v>
      </c>
      <c r="B821" t="s">
        <v>2978</v>
      </c>
      <c r="C821" t="s">
        <v>2978</v>
      </c>
      <c r="D821">
        <v>3.5391306339386399</v>
      </c>
      <c r="E821">
        <v>1.39014158140134E-28</v>
      </c>
      <c r="H821" t="s">
        <v>3583</v>
      </c>
      <c r="I821" t="s">
        <v>34271</v>
      </c>
      <c r="J821" t="s">
        <v>3584</v>
      </c>
      <c r="K821">
        <v>1.1057320103007733</v>
      </c>
      <c r="L821">
        <v>3.7823891807313098E-3</v>
      </c>
      <c r="O821" t="s">
        <v>37273</v>
      </c>
      <c r="P821" t="s">
        <v>37472</v>
      </c>
      <c r="Q821" t="s">
        <v>37472</v>
      </c>
      <c r="R821">
        <v>0.66640404693689903</v>
      </c>
      <c r="S821">
        <v>4.5528874036828602E-17</v>
      </c>
    </row>
    <row r="822" spans="1:19" x14ac:dyDescent="0.3">
      <c r="A822" t="s">
        <v>30430</v>
      </c>
      <c r="B822" t="s">
        <v>18320</v>
      </c>
      <c r="C822" t="s">
        <v>18320</v>
      </c>
      <c r="D822">
        <v>-2.53850125936084</v>
      </c>
      <c r="E822">
        <v>1.32547300047274E-2</v>
      </c>
      <c r="H822" t="s">
        <v>22488</v>
      </c>
      <c r="I822" t="s">
        <v>37739</v>
      </c>
      <c r="J822" t="s">
        <v>9067</v>
      </c>
      <c r="K822">
        <v>-1.5722571735856627</v>
      </c>
      <c r="L822">
        <v>2.9421378999106001E-3</v>
      </c>
      <c r="O822" t="s">
        <v>30618</v>
      </c>
      <c r="P822" t="s">
        <v>38231</v>
      </c>
      <c r="Q822" t="s">
        <v>18542</v>
      </c>
      <c r="R822">
        <v>1.2307391132323</v>
      </c>
      <c r="S822">
        <v>2.7725190466209101E-16</v>
      </c>
    </row>
    <row r="823" spans="1:19" x14ac:dyDescent="0.3">
      <c r="A823" t="s">
        <v>24450</v>
      </c>
      <c r="B823" t="s">
        <v>38052</v>
      </c>
      <c r="C823" t="s">
        <v>11342</v>
      </c>
      <c r="D823">
        <v>3.0488085095828898</v>
      </c>
      <c r="E823">
        <v>1.7325893048138699E-19</v>
      </c>
      <c r="H823" t="s">
        <v>24817</v>
      </c>
      <c r="I823" t="s">
        <v>37601</v>
      </c>
      <c r="J823" t="s">
        <v>11777</v>
      </c>
      <c r="K823">
        <v>0.91368530865861963</v>
      </c>
      <c r="L823">
        <v>6.56116126310331E-4</v>
      </c>
      <c r="O823" t="s">
        <v>30336</v>
      </c>
      <c r="P823" t="s">
        <v>38220</v>
      </c>
      <c r="Q823" t="s">
        <v>18211</v>
      </c>
      <c r="R823">
        <v>0.92337811315640395</v>
      </c>
      <c r="S823">
        <v>4.3643105010948303E-3</v>
      </c>
    </row>
    <row r="824" spans="1:19" x14ac:dyDescent="0.3">
      <c r="A824" t="s">
        <v>22884</v>
      </c>
      <c r="B824" t="s">
        <v>31585</v>
      </c>
      <c r="C824" t="s">
        <v>9530</v>
      </c>
      <c r="D824">
        <v>2.1655975736929198</v>
      </c>
      <c r="E824">
        <v>2.3596479662505501E-11</v>
      </c>
      <c r="H824" t="s">
        <v>1240</v>
      </c>
      <c r="I824" t="s">
        <v>34624</v>
      </c>
      <c r="J824" t="s">
        <v>1806</v>
      </c>
      <c r="K824">
        <v>1.2586077127406932</v>
      </c>
      <c r="L824">
        <v>8.8933755584931998E-3</v>
      </c>
      <c r="O824" t="s">
        <v>7123</v>
      </c>
      <c r="P824" t="s">
        <v>37180</v>
      </c>
      <c r="Q824" t="s">
        <v>8317</v>
      </c>
      <c r="R824">
        <v>1.8531451495381901</v>
      </c>
      <c r="S824">
        <v>2.9184246076444301E-8</v>
      </c>
    </row>
    <row r="825" spans="1:19" x14ac:dyDescent="0.3">
      <c r="A825" t="s">
        <v>3107</v>
      </c>
      <c r="B825" t="s">
        <v>3108</v>
      </c>
      <c r="C825" t="s">
        <v>3108</v>
      </c>
      <c r="D825">
        <v>3.4244223851724001</v>
      </c>
      <c r="E825">
        <v>4.7703940650145901E-26</v>
      </c>
      <c r="H825" t="s">
        <v>27314</v>
      </c>
      <c r="I825" t="s">
        <v>37418</v>
      </c>
      <c r="J825" t="s">
        <v>14666</v>
      </c>
      <c r="K825">
        <v>2.7876263075427019</v>
      </c>
      <c r="L825">
        <v>4.7553536390773903E-6</v>
      </c>
      <c r="O825" t="s">
        <v>2653</v>
      </c>
      <c r="P825" t="s">
        <v>2654</v>
      </c>
      <c r="Q825" t="s">
        <v>2654</v>
      </c>
      <c r="R825">
        <v>-0.62453727775936796</v>
      </c>
      <c r="S825">
        <v>6.0787921551066102E-3</v>
      </c>
    </row>
    <row r="826" spans="1:19" x14ac:dyDescent="0.3">
      <c r="A826" t="s">
        <v>3049</v>
      </c>
      <c r="B826" t="s">
        <v>35511</v>
      </c>
      <c r="C826" t="s">
        <v>3050</v>
      </c>
      <c r="D826">
        <v>3.0026208489247801</v>
      </c>
      <c r="E826">
        <v>6.5990195717896498E-22</v>
      </c>
      <c r="H826" t="s">
        <v>28406</v>
      </c>
      <c r="I826" t="s">
        <v>37559</v>
      </c>
      <c r="J826" t="s">
        <v>15966</v>
      </c>
      <c r="K826">
        <v>1.0515582532779797</v>
      </c>
      <c r="L826">
        <v>5.1457872294456202E-3</v>
      </c>
      <c r="O826" t="s">
        <v>22514</v>
      </c>
      <c r="P826" t="s">
        <v>1991</v>
      </c>
      <c r="Q826" t="s">
        <v>1991</v>
      </c>
      <c r="R826">
        <v>1.2383083230704</v>
      </c>
      <c r="S826">
        <v>1.1855318998621699E-32</v>
      </c>
    </row>
    <row r="827" spans="1:19" x14ac:dyDescent="0.3">
      <c r="A827" t="s">
        <v>22986</v>
      </c>
      <c r="B827" t="s">
        <v>9653</v>
      </c>
      <c r="C827" t="s">
        <v>9653</v>
      </c>
      <c r="D827">
        <v>-5.3819367246743397</v>
      </c>
      <c r="E827">
        <v>9.3556103061244594E-3</v>
      </c>
      <c r="H827" t="s">
        <v>28409</v>
      </c>
      <c r="I827" t="s">
        <v>15969</v>
      </c>
      <c r="J827" t="s">
        <v>15969</v>
      </c>
      <c r="K827">
        <v>1.3581038280484832</v>
      </c>
      <c r="L827">
        <v>1.21723995521584E-3</v>
      </c>
      <c r="O827" t="s">
        <v>22514</v>
      </c>
      <c r="P827" t="s">
        <v>1991</v>
      </c>
      <c r="Q827" t="s">
        <v>1991</v>
      </c>
      <c r="R827">
        <v>1.3192612118621401</v>
      </c>
      <c r="S827">
        <v>3.3972098655053199E-6</v>
      </c>
    </row>
    <row r="828" spans="1:19" x14ac:dyDescent="0.3">
      <c r="A828" t="s">
        <v>22987</v>
      </c>
      <c r="B828" t="s">
        <v>9654</v>
      </c>
      <c r="C828" t="s">
        <v>9654</v>
      </c>
      <c r="D828">
        <v>-5.3819367246743397</v>
      </c>
      <c r="E828">
        <v>1.9260948545585299E-2</v>
      </c>
      <c r="H828" t="s">
        <v>27833</v>
      </c>
      <c r="I828" t="s">
        <v>15273</v>
      </c>
      <c r="J828" t="s">
        <v>15273</v>
      </c>
      <c r="K828">
        <v>-1.7490694815857306</v>
      </c>
      <c r="L828">
        <v>8.03377403175129E-4</v>
      </c>
      <c r="O828" t="s">
        <v>24761</v>
      </c>
      <c r="P828" t="s">
        <v>1563</v>
      </c>
      <c r="Q828" t="s">
        <v>1563</v>
      </c>
      <c r="R828">
        <v>0.62958744462944205</v>
      </c>
      <c r="S828">
        <v>1.4043967227334801E-3</v>
      </c>
    </row>
    <row r="829" spans="1:19" x14ac:dyDescent="0.3">
      <c r="A829" t="s">
        <v>22600</v>
      </c>
      <c r="B829" t="s">
        <v>37959</v>
      </c>
      <c r="C829" t="s">
        <v>9197</v>
      </c>
      <c r="D829">
        <v>-1.52387873853653</v>
      </c>
      <c r="E829">
        <v>1.085746879318E-7</v>
      </c>
      <c r="H829" t="s">
        <v>30115</v>
      </c>
      <c r="I829" t="s">
        <v>32551</v>
      </c>
      <c r="J829" t="s">
        <v>17953</v>
      </c>
      <c r="K829">
        <v>-1.0787804130062915</v>
      </c>
      <c r="L829">
        <v>3.95923325953233E-3</v>
      </c>
      <c r="O829" t="s">
        <v>3017</v>
      </c>
      <c r="P829" t="s">
        <v>3018</v>
      </c>
      <c r="Q829" t="s">
        <v>3018</v>
      </c>
      <c r="R829">
        <v>-1.76566953658024</v>
      </c>
      <c r="S829">
        <v>4.4457868380392103E-18</v>
      </c>
    </row>
    <row r="830" spans="1:19" x14ac:dyDescent="0.3">
      <c r="A830" t="s">
        <v>23006</v>
      </c>
      <c r="B830" t="s">
        <v>37416</v>
      </c>
      <c r="C830" t="s">
        <v>9675</v>
      </c>
      <c r="D830">
        <v>-1.19002236683986</v>
      </c>
      <c r="E830">
        <v>1.2603727003574399E-5</v>
      </c>
      <c r="H830" t="s">
        <v>23298</v>
      </c>
      <c r="I830" t="s">
        <v>10012</v>
      </c>
      <c r="J830" t="s">
        <v>10012</v>
      </c>
      <c r="K830">
        <v>-1.3788920105524185</v>
      </c>
      <c r="L830">
        <v>4.3647258845762003E-3</v>
      </c>
      <c r="O830" t="s">
        <v>23066</v>
      </c>
      <c r="P830" t="s">
        <v>37791</v>
      </c>
      <c r="Q830" t="s">
        <v>9739</v>
      </c>
      <c r="R830">
        <v>1.23586104183368</v>
      </c>
      <c r="S830">
        <v>1.0638677110904001E-8</v>
      </c>
    </row>
    <row r="831" spans="1:19" x14ac:dyDescent="0.3">
      <c r="A831" t="s">
        <v>25494</v>
      </c>
      <c r="B831" t="s">
        <v>12566</v>
      </c>
      <c r="C831" t="s">
        <v>12566</v>
      </c>
      <c r="D831">
        <v>3.6760569675429799</v>
      </c>
      <c r="E831">
        <v>1.82487131988932E-29</v>
      </c>
      <c r="H831" t="s">
        <v>25442</v>
      </c>
      <c r="I831" t="s">
        <v>37535</v>
      </c>
      <c r="J831" t="s">
        <v>12510</v>
      </c>
      <c r="K831">
        <v>1.1237611597474662</v>
      </c>
      <c r="L831">
        <v>4.7054816643746699E-4</v>
      </c>
      <c r="O831" t="s">
        <v>25999</v>
      </c>
      <c r="P831" t="s">
        <v>13151</v>
      </c>
      <c r="Q831" t="s">
        <v>13151</v>
      </c>
      <c r="R831">
        <v>0.65086032728528698</v>
      </c>
      <c r="S831">
        <v>3.84933067709489E-2</v>
      </c>
    </row>
    <row r="832" spans="1:19" x14ac:dyDescent="0.3">
      <c r="A832" t="s">
        <v>107</v>
      </c>
      <c r="B832" t="s">
        <v>541</v>
      </c>
      <c r="C832" t="s">
        <v>541</v>
      </c>
      <c r="D832">
        <v>-1.4463072255364799</v>
      </c>
      <c r="E832">
        <v>7.4006293237936098E-7</v>
      </c>
      <c r="H832" t="s">
        <v>23656</v>
      </c>
      <c r="I832" t="s">
        <v>10432</v>
      </c>
      <c r="J832" t="s">
        <v>37534</v>
      </c>
      <c r="K832">
        <v>1.131039593980343</v>
      </c>
      <c r="L832">
        <v>1.05881264849868E-3</v>
      </c>
      <c r="O832" t="s">
        <v>25999</v>
      </c>
      <c r="P832" t="s">
        <v>13151</v>
      </c>
      <c r="Q832" t="s">
        <v>13151</v>
      </c>
      <c r="R832">
        <v>0.66535763475073595</v>
      </c>
      <c r="S832">
        <v>8.1661890025045203E-2</v>
      </c>
    </row>
    <row r="833" spans="1:19" x14ac:dyDescent="0.3">
      <c r="A833" t="s">
        <v>283</v>
      </c>
      <c r="B833" t="s">
        <v>32221</v>
      </c>
      <c r="C833" t="s">
        <v>717</v>
      </c>
      <c r="D833">
        <v>-2.7520070036532598</v>
      </c>
      <c r="E833">
        <v>1.6914192817544201E-22</v>
      </c>
      <c r="H833" t="s">
        <v>30119</v>
      </c>
      <c r="I833" t="s">
        <v>17958</v>
      </c>
      <c r="J833" t="s">
        <v>17958</v>
      </c>
      <c r="K833">
        <v>-0.93975277826950332</v>
      </c>
      <c r="L833">
        <v>6.7211951931193097E-3</v>
      </c>
      <c r="O833" t="s">
        <v>4627</v>
      </c>
      <c r="P833" t="s">
        <v>5540</v>
      </c>
      <c r="Q833" t="s">
        <v>5540</v>
      </c>
      <c r="R833">
        <v>0.71870427226348499</v>
      </c>
      <c r="S833">
        <v>1.7339426024288299E-3</v>
      </c>
    </row>
    <row r="834" spans="1:19" x14ac:dyDescent="0.3">
      <c r="A834" t="s">
        <v>25738</v>
      </c>
      <c r="B834" t="s">
        <v>37526</v>
      </c>
      <c r="C834" t="s">
        <v>12844</v>
      </c>
      <c r="D834">
        <v>1.59590672585717</v>
      </c>
      <c r="E834">
        <v>3.04398772886597E-7</v>
      </c>
      <c r="H834" t="s">
        <v>4663</v>
      </c>
      <c r="I834" t="s">
        <v>5576</v>
      </c>
      <c r="J834" t="s">
        <v>5576</v>
      </c>
      <c r="K834">
        <v>0.88092150363002097</v>
      </c>
      <c r="L834">
        <v>5.4208480320059801E-3</v>
      </c>
      <c r="O834" t="s">
        <v>4628</v>
      </c>
      <c r="P834" t="s">
        <v>5541</v>
      </c>
      <c r="Q834" t="s">
        <v>5541</v>
      </c>
      <c r="R834">
        <v>1.20918472811432</v>
      </c>
      <c r="S834">
        <v>2.9632427255295101E-144</v>
      </c>
    </row>
    <row r="835" spans="1:19" x14ac:dyDescent="0.3">
      <c r="A835" t="s">
        <v>25736</v>
      </c>
      <c r="B835" t="s">
        <v>38408</v>
      </c>
      <c r="C835" t="s">
        <v>12842</v>
      </c>
      <c r="D835">
        <v>-2.73558819547981</v>
      </c>
      <c r="E835">
        <v>4.4970623332148699E-5</v>
      </c>
      <c r="H835" t="s">
        <v>26711</v>
      </c>
      <c r="I835" t="s">
        <v>13976</v>
      </c>
      <c r="J835" t="s">
        <v>13976</v>
      </c>
      <c r="K835">
        <v>1.0131072768194436</v>
      </c>
      <c r="L835">
        <v>4.6748985563712401E-3</v>
      </c>
      <c r="O835" t="s">
        <v>27006</v>
      </c>
      <c r="P835" t="s">
        <v>14316</v>
      </c>
      <c r="Q835" t="s">
        <v>14316</v>
      </c>
      <c r="R835">
        <v>0.61972784092677902</v>
      </c>
      <c r="S835">
        <v>5.2185222958244503E-157</v>
      </c>
    </row>
    <row r="836" spans="1:19" x14ac:dyDescent="0.3">
      <c r="A836" t="s">
        <v>3379</v>
      </c>
      <c r="B836" t="s">
        <v>3380</v>
      </c>
      <c r="C836" t="s">
        <v>3380</v>
      </c>
      <c r="D836">
        <v>-1.20630619745387</v>
      </c>
      <c r="E836">
        <v>3.3320927037058801E-4</v>
      </c>
      <c r="H836" t="s">
        <v>23648</v>
      </c>
      <c r="I836" t="s">
        <v>37531</v>
      </c>
      <c r="J836" t="s">
        <v>10422</v>
      </c>
      <c r="K836">
        <v>1.140622177589742</v>
      </c>
      <c r="L836">
        <v>3.5840729111770299E-3</v>
      </c>
      <c r="O836" t="s">
        <v>26643</v>
      </c>
      <c r="P836" t="s">
        <v>38279</v>
      </c>
      <c r="Q836" t="s">
        <v>13898</v>
      </c>
      <c r="R836">
        <v>-0.74434976220521198</v>
      </c>
      <c r="S836">
        <v>3.2297004186622298E-2</v>
      </c>
    </row>
    <row r="837" spans="1:19" x14ac:dyDescent="0.3">
      <c r="A837" t="s">
        <v>6799</v>
      </c>
      <c r="B837" t="s">
        <v>35387</v>
      </c>
      <c r="C837" t="s">
        <v>7998</v>
      </c>
      <c r="D837">
        <v>1.69054445321584</v>
      </c>
      <c r="E837">
        <v>1.6578565736017199E-4</v>
      </c>
      <c r="H837" t="s">
        <v>4343</v>
      </c>
      <c r="I837" t="s">
        <v>33893</v>
      </c>
      <c r="J837" t="s">
        <v>5256</v>
      </c>
      <c r="K837">
        <v>1.3329658958086179</v>
      </c>
      <c r="L837">
        <v>5.2908570273306803E-5</v>
      </c>
      <c r="O837" t="s">
        <v>29151</v>
      </c>
      <c r="P837" t="s">
        <v>38129</v>
      </c>
      <c r="Q837" t="s">
        <v>16836</v>
      </c>
      <c r="R837">
        <v>-1.86146284072312</v>
      </c>
      <c r="S837">
        <v>4.8644913856362701E-25</v>
      </c>
    </row>
    <row r="838" spans="1:19" x14ac:dyDescent="0.3">
      <c r="A838" t="s">
        <v>23755</v>
      </c>
      <c r="B838" t="s">
        <v>10546</v>
      </c>
      <c r="C838" t="s">
        <v>10546</v>
      </c>
      <c r="D838">
        <v>-1.0682959684742299</v>
      </c>
      <c r="E838">
        <v>2.8376045929983599E-4</v>
      </c>
      <c r="H838" t="s">
        <v>23115</v>
      </c>
      <c r="I838" t="s">
        <v>9798</v>
      </c>
      <c r="J838" t="s">
        <v>9798</v>
      </c>
      <c r="K838">
        <v>-1.9095508785602102</v>
      </c>
      <c r="L838">
        <v>4.7184994178285601E-3</v>
      </c>
      <c r="O838" t="s">
        <v>22260</v>
      </c>
      <c r="P838" t="s">
        <v>35325</v>
      </c>
      <c r="Q838" t="s">
        <v>18264</v>
      </c>
      <c r="R838">
        <v>1.0408729362445099</v>
      </c>
      <c r="S838">
        <v>4.37513843058887E-8</v>
      </c>
    </row>
    <row r="839" spans="1:19" x14ac:dyDescent="0.3">
      <c r="A839" t="s">
        <v>6409</v>
      </c>
      <c r="B839" t="s">
        <v>7612</v>
      </c>
      <c r="C839" t="s">
        <v>7612</v>
      </c>
      <c r="D839">
        <v>-1.1595815625768899</v>
      </c>
      <c r="E839">
        <v>1.9402083751030399E-4</v>
      </c>
      <c r="H839" t="s">
        <v>1052</v>
      </c>
      <c r="I839" t="s">
        <v>1614</v>
      </c>
      <c r="J839" t="s">
        <v>1614</v>
      </c>
      <c r="K839">
        <v>1.6511859240072884</v>
      </c>
      <c r="L839">
        <v>5.8314479226294902E-3</v>
      </c>
      <c r="O839" t="s">
        <v>4631</v>
      </c>
      <c r="P839" t="s">
        <v>5544</v>
      </c>
      <c r="Q839" t="s">
        <v>5544</v>
      </c>
      <c r="R839">
        <v>-1.1994142770527001</v>
      </c>
      <c r="S839">
        <v>5.7648488307259095E-94</v>
      </c>
    </row>
    <row r="840" spans="1:19" x14ac:dyDescent="0.3">
      <c r="A840" t="s">
        <v>25856</v>
      </c>
      <c r="B840" t="s">
        <v>12981</v>
      </c>
      <c r="C840" t="s">
        <v>12981</v>
      </c>
      <c r="D840">
        <v>1.2585968130976</v>
      </c>
      <c r="E840">
        <v>2.1489013343985602E-2</v>
      </c>
      <c r="H840" t="s">
        <v>23121</v>
      </c>
      <c r="I840" t="s">
        <v>9805</v>
      </c>
      <c r="J840" t="s">
        <v>9805</v>
      </c>
      <c r="K840">
        <v>-1.5451392095793888</v>
      </c>
      <c r="L840">
        <v>4.6408730612743296E-3</v>
      </c>
      <c r="O840" t="s">
        <v>4632</v>
      </c>
      <c r="P840" t="s">
        <v>5545</v>
      </c>
      <c r="Q840" t="s">
        <v>5545</v>
      </c>
      <c r="R840">
        <v>-1.3472311721396499</v>
      </c>
      <c r="S840">
        <v>3.4245552142895498E-29</v>
      </c>
    </row>
    <row r="841" spans="1:19" x14ac:dyDescent="0.3">
      <c r="A841" t="s">
        <v>1090</v>
      </c>
      <c r="B841" t="s">
        <v>32728</v>
      </c>
      <c r="C841" t="s">
        <v>1653</v>
      </c>
      <c r="D841">
        <v>-1.30346629300557</v>
      </c>
      <c r="E841">
        <v>6.8363761221608997E-6</v>
      </c>
      <c r="H841" t="s">
        <v>23122</v>
      </c>
      <c r="I841" t="s">
        <v>37528</v>
      </c>
      <c r="J841" t="s">
        <v>9806</v>
      </c>
      <c r="K841">
        <v>1.1535849386670809</v>
      </c>
      <c r="L841">
        <v>3.8414118601493599E-4</v>
      </c>
      <c r="O841" t="s">
        <v>4632</v>
      </c>
      <c r="P841" t="s">
        <v>5545</v>
      </c>
      <c r="Q841" t="s">
        <v>5545</v>
      </c>
      <c r="R841">
        <v>-1.0121790019730199</v>
      </c>
      <c r="S841">
        <v>1.76825011456191E-83</v>
      </c>
    </row>
    <row r="842" spans="1:19" x14ac:dyDescent="0.3">
      <c r="A842" t="s">
        <v>29694</v>
      </c>
      <c r="B842" t="s">
        <v>17471</v>
      </c>
      <c r="C842" t="s">
        <v>17471</v>
      </c>
      <c r="D842">
        <v>-1.0615568395719499</v>
      </c>
      <c r="E842">
        <v>3.2193002240874099E-4</v>
      </c>
      <c r="H842" t="s">
        <v>23847</v>
      </c>
      <c r="I842" t="s">
        <v>37516</v>
      </c>
      <c r="J842" t="s">
        <v>10650</v>
      </c>
      <c r="K842">
        <v>1.1869102210936071</v>
      </c>
      <c r="L842">
        <v>8.7723720690670894E-3</v>
      </c>
      <c r="O842" t="s">
        <v>22315</v>
      </c>
      <c r="P842" t="s">
        <v>35500</v>
      </c>
      <c r="Q842" t="s">
        <v>13853</v>
      </c>
      <c r="R842">
        <v>-0.89494610799280006</v>
      </c>
      <c r="S842">
        <v>1.1726066509744001E-8</v>
      </c>
    </row>
    <row r="843" spans="1:19" x14ac:dyDescent="0.3">
      <c r="A843" t="s">
        <v>26491</v>
      </c>
      <c r="B843" t="s">
        <v>38409</v>
      </c>
      <c r="C843" t="s">
        <v>13724</v>
      </c>
      <c r="D843">
        <v>-2.1608337539133902</v>
      </c>
      <c r="E843">
        <v>2.6047818471926201E-13</v>
      </c>
      <c r="H843" t="s">
        <v>2575</v>
      </c>
      <c r="I843" t="s">
        <v>2576</v>
      </c>
      <c r="J843" t="s">
        <v>2576</v>
      </c>
      <c r="K843">
        <v>0.80663649014472549</v>
      </c>
      <c r="L843">
        <v>9.4323559886480696E-3</v>
      </c>
      <c r="O843" t="s">
        <v>29062</v>
      </c>
      <c r="P843" t="s">
        <v>2006</v>
      </c>
      <c r="Q843" t="s">
        <v>2006</v>
      </c>
      <c r="R843">
        <v>-0.93800013196382703</v>
      </c>
      <c r="S843">
        <v>1.2188465168213199E-2</v>
      </c>
    </row>
    <row r="844" spans="1:19" x14ac:dyDescent="0.3">
      <c r="A844" t="s">
        <v>22519</v>
      </c>
      <c r="B844" t="s">
        <v>9101</v>
      </c>
      <c r="C844" t="s">
        <v>9101</v>
      </c>
      <c r="D844">
        <v>5.7813797347441698</v>
      </c>
      <c r="E844">
        <v>1.2281550686079701E-24</v>
      </c>
      <c r="H844" t="s">
        <v>4962</v>
      </c>
      <c r="I844" t="s">
        <v>34856</v>
      </c>
      <c r="J844" t="s">
        <v>5872</v>
      </c>
      <c r="K844">
        <v>0.91025856081384193</v>
      </c>
      <c r="L844">
        <v>2.69333436278854E-3</v>
      </c>
      <c r="O844" t="s">
        <v>4181</v>
      </c>
      <c r="P844" t="s">
        <v>37412</v>
      </c>
      <c r="Q844" t="s">
        <v>4182</v>
      </c>
      <c r="R844">
        <v>1.1015227471901801</v>
      </c>
      <c r="S844">
        <v>2.50801330061311E-14</v>
      </c>
    </row>
    <row r="845" spans="1:19" x14ac:dyDescent="0.3">
      <c r="A845" t="s">
        <v>7105</v>
      </c>
      <c r="B845" t="s">
        <v>36985</v>
      </c>
      <c r="C845" t="s">
        <v>8299</v>
      </c>
      <c r="D845">
        <v>1.2420993056668801</v>
      </c>
      <c r="E845">
        <v>1.1599446777035101E-3</v>
      </c>
      <c r="H845" t="s">
        <v>23638</v>
      </c>
      <c r="I845" t="s">
        <v>10412</v>
      </c>
      <c r="J845" t="s">
        <v>10412</v>
      </c>
      <c r="K845">
        <v>1.1966612835469133</v>
      </c>
      <c r="L845">
        <v>1.58718176327159E-3</v>
      </c>
      <c r="O845" t="s">
        <v>8729</v>
      </c>
      <c r="P845" t="s">
        <v>8879</v>
      </c>
      <c r="Q845" t="s">
        <v>8878</v>
      </c>
      <c r="R845">
        <v>-2.0927020889019601</v>
      </c>
      <c r="S845">
        <v>0</v>
      </c>
    </row>
    <row r="846" spans="1:19" x14ac:dyDescent="0.3">
      <c r="A846" t="s">
        <v>3351</v>
      </c>
      <c r="B846" t="s">
        <v>36761</v>
      </c>
      <c r="C846" t="s">
        <v>3352</v>
      </c>
      <c r="D846">
        <v>2.2320113244706699</v>
      </c>
      <c r="E846">
        <v>9.4465958763919299E-9</v>
      </c>
      <c r="H846" t="s">
        <v>4668</v>
      </c>
      <c r="I846" t="s">
        <v>5581</v>
      </c>
      <c r="J846" t="s">
        <v>5581</v>
      </c>
      <c r="K846">
        <v>1.2382582836829861</v>
      </c>
      <c r="L846">
        <v>1.36238196640143E-3</v>
      </c>
      <c r="O846" t="s">
        <v>6185</v>
      </c>
      <c r="P846" t="s">
        <v>36611</v>
      </c>
      <c r="Q846" t="s">
        <v>1989</v>
      </c>
      <c r="R846">
        <v>-1.00346077308085</v>
      </c>
      <c r="S846">
        <v>5.8576318417947399E-24</v>
      </c>
    </row>
    <row r="847" spans="1:19" x14ac:dyDescent="0.3">
      <c r="A847" t="s">
        <v>1246</v>
      </c>
      <c r="B847" t="s">
        <v>1813</v>
      </c>
      <c r="C847" t="s">
        <v>1813</v>
      </c>
      <c r="D847">
        <v>-1.1034976284871201</v>
      </c>
      <c r="E847">
        <v>9.9177658972121607E-3</v>
      </c>
      <c r="H847" t="s">
        <v>4364</v>
      </c>
      <c r="I847" t="s">
        <v>34433</v>
      </c>
      <c r="J847" t="s">
        <v>5277</v>
      </c>
      <c r="K847">
        <v>1.4423164474323522</v>
      </c>
      <c r="L847">
        <v>2.30334045306768E-4</v>
      </c>
      <c r="O847" t="s">
        <v>6185</v>
      </c>
      <c r="P847" t="s">
        <v>36611</v>
      </c>
      <c r="Q847" t="s">
        <v>1989</v>
      </c>
      <c r="R847">
        <v>-0.87931170005533299</v>
      </c>
      <c r="S847">
        <v>3.24994742258519E-2</v>
      </c>
    </row>
    <row r="848" spans="1:19" x14ac:dyDescent="0.3">
      <c r="A848" t="s">
        <v>3314</v>
      </c>
      <c r="B848" t="s">
        <v>37052</v>
      </c>
      <c r="C848" t="s">
        <v>3315</v>
      </c>
      <c r="D848">
        <v>-1.70059555417776</v>
      </c>
      <c r="E848">
        <v>4.8512137370509104E-9</v>
      </c>
      <c r="H848" t="s">
        <v>26497</v>
      </c>
      <c r="I848" t="s">
        <v>13730</v>
      </c>
      <c r="J848" t="s">
        <v>13730</v>
      </c>
      <c r="K848">
        <v>1.1108461873764834</v>
      </c>
      <c r="L848">
        <v>5.1939722945050504E-3</v>
      </c>
      <c r="O848" t="s">
        <v>30703</v>
      </c>
      <c r="P848" t="s">
        <v>38274</v>
      </c>
      <c r="Q848" t="s">
        <v>18641</v>
      </c>
      <c r="R848">
        <v>0.74795218560593901</v>
      </c>
      <c r="S848">
        <v>7.6275663675487396E-2</v>
      </c>
    </row>
    <row r="849" spans="1:19" x14ac:dyDescent="0.3">
      <c r="A849" t="s">
        <v>2773</v>
      </c>
      <c r="B849" t="s">
        <v>2774</v>
      </c>
      <c r="C849" t="s">
        <v>2774</v>
      </c>
      <c r="D849">
        <v>-1.13918043417111</v>
      </c>
      <c r="E849">
        <v>1.6111291053493899E-4</v>
      </c>
      <c r="H849" t="s">
        <v>28331</v>
      </c>
      <c r="I849" t="s">
        <v>15874</v>
      </c>
      <c r="J849" t="s">
        <v>15874</v>
      </c>
      <c r="K849">
        <v>1.0956391684531601</v>
      </c>
      <c r="L849">
        <v>9.9483646349968601E-3</v>
      </c>
      <c r="O849" t="s">
        <v>2082</v>
      </c>
      <c r="P849" t="s">
        <v>33841</v>
      </c>
      <c r="Q849" t="s">
        <v>2244</v>
      </c>
      <c r="R849">
        <v>-0.70115268358471405</v>
      </c>
      <c r="S849">
        <v>1.3525108726782299E-19</v>
      </c>
    </row>
    <row r="850" spans="1:19" x14ac:dyDescent="0.3">
      <c r="A850" t="s">
        <v>23744</v>
      </c>
      <c r="B850" t="s">
        <v>10534</v>
      </c>
      <c r="C850" t="s">
        <v>10534</v>
      </c>
      <c r="D850">
        <v>2.0815393711840602</v>
      </c>
      <c r="E850">
        <v>4.8803846721784302E-7</v>
      </c>
      <c r="H850" t="s">
        <v>28235</v>
      </c>
      <c r="I850" t="s">
        <v>37527</v>
      </c>
      <c r="J850" t="s">
        <v>15756</v>
      </c>
      <c r="K850">
        <v>1.155604551582567</v>
      </c>
      <c r="L850">
        <v>4.9263044826215402E-3</v>
      </c>
      <c r="O850" t="s">
        <v>31068</v>
      </c>
      <c r="P850" t="s">
        <v>31069</v>
      </c>
      <c r="Q850" t="s">
        <v>38273</v>
      </c>
      <c r="R850">
        <v>0.84868693274001294</v>
      </c>
      <c r="S850">
        <v>1.9177690344252601E-4</v>
      </c>
    </row>
    <row r="851" spans="1:19" x14ac:dyDescent="0.3">
      <c r="A851" t="s">
        <v>29262</v>
      </c>
      <c r="B851" t="s">
        <v>16964</v>
      </c>
      <c r="C851" t="s">
        <v>16964</v>
      </c>
      <c r="D851">
        <v>1.63073219823111</v>
      </c>
      <c r="E851">
        <v>2.8312757228966701E-2</v>
      </c>
      <c r="H851" t="s">
        <v>23850</v>
      </c>
      <c r="I851" t="s">
        <v>10653</v>
      </c>
      <c r="J851" t="s">
        <v>10653</v>
      </c>
      <c r="K851">
        <v>-1.4954242831326627</v>
      </c>
      <c r="L851">
        <v>2.8761555952859599E-3</v>
      </c>
      <c r="O851" t="s">
        <v>27256</v>
      </c>
      <c r="P851" t="s">
        <v>14596</v>
      </c>
      <c r="Q851" t="s">
        <v>14596</v>
      </c>
      <c r="R851">
        <v>-0.97700629268966899</v>
      </c>
      <c r="S851">
        <v>1.7487347222144699E-2</v>
      </c>
    </row>
    <row r="852" spans="1:19" x14ac:dyDescent="0.3">
      <c r="A852" t="s">
        <v>3085</v>
      </c>
      <c r="B852" t="s">
        <v>3086</v>
      </c>
      <c r="C852" t="s">
        <v>3086</v>
      </c>
      <c r="D852">
        <v>1.17872137015992</v>
      </c>
      <c r="E852">
        <v>1.10279155081067E-2</v>
      </c>
      <c r="H852" t="s">
        <v>6171</v>
      </c>
      <c r="I852" t="s">
        <v>37639</v>
      </c>
      <c r="J852" t="s">
        <v>7378</v>
      </c>
      <c r="K852">
        <v>0.79502438624967264</v>
      </c>
      <c r="L852">
        <v>4.3647258845762003E-3</v>
      </c>
      <c r="O852" t="s">
        <v>22741</v>
      </c>
      <c r="P852" t="s">
        <v>9360</v>
      </c>
      <c r="Q852" t="s">
        <v>9360</v>
      </c>
      <c r="R852">
        <v>-0.65117381658116702</v>
      </c>
      <c r="S852">
        <v>4.2754702095213599E-2</v>
      </c>
    </row>
    <row r="853" spans="1:19" x14ac:dyDescent="0.3">
      <c r="A853" t="s">
        <v>22337</v>
      </c>
      <c r="B853" t="s">
        <v>33805</v>
      </c>
      <c r="C853" t="s">
        <v>16406</v>
      </c>
      <c r="D853">
        <v>-1.22267762607729</v>
      </c>
      <c r="E853">
        <v>2.9144547221646801E-5</v>
      </c>
      <c r="H853" t="s">
        <v>22945</v>
      </c>
      <c r="I853" t="s">
        <v>37752</v>
      </c>
      <c r="J853" t="s">
        <v>9605</v>
      </c>
      <c r="K853">
        <v>-1.8000496241689721</v>
      </c>
      <c r="L853">
        <v>6.3268594170425496E-3</v>
      </c>
      <c r="O853" t="s">
        <v>2372</v>
      </c>
      <c r="P853" t="s">
        <v>38267</v>
      </c>
      <c r="Q853" t="s">
        <v>2395</v>
      </c>
      <c r="R853">
        <v>0.703924505164507</v>
      </c>
      <c r="S853">
        <v>5.6429372202450798E-3</v>
      </c>
    </row>
    <row r="854" spans="1:19" x14ac:dyDescent="0.3">
      <c r="A854" t="s">
        <v>37277</v>
      </c>
      <c r="B854" t="s">
        <v>37678</v>
      </c>
      <c r="C854" t="s">
        <v>37678</v>
      </c>
      <c r="D854">
        <v>-1.21723180440149</v>
      </c>
      <c r="E854">
        <v>9.9177658972121607E-3</v>
      </c>
      <c r="H854" t="s">
        <v>27302</v>
      </c>
      <c r="I854" t="s">
        <v>37705</v>
      </c>
      <c r="J854" t="s">
        <v>14651</v>
      </c>
      <c r="K854">
        <v>-1.2493404867230293</v>
      </c>
      <c r="L854">
        <v>5.4822896488647202E-3</v>
      </c>
      <c r="O854" t="s">
        <v>2372</v>
      </c>
      <c r="P854" t="s">
        <v>38267</v>
      </c>
      <c r="Q854" t="s">
        <v>2395</v>
      </c>
      <c r="R854">
        <v>1.1303114448348099</v>
      </c>
      <c r="S854">
        <v>7.0754935612487599E-18</v>
      </c>
    </row>
    <row r="855" spans="1:19" x14ac:dyDescent="0.3">
      <c r="A855" t="s">
        <v>22877</v>
      </c>
      <c r="B855" t="s">
        <v>9521</v>
      </c>
      <c r="C855" t="s">
        <v>9521</v>
      </c>
      <c r="D855">
        <v>2.89762974865448</v>
      </c>
      <c r="E855">
        <v>2.54323297678569E-9</v>
      </c>
      <c r="H855" t="s">
        <v>2100</v>
      </c>
      <c r="I855" t="s">
        <v>34143</v>
      </c>
      <c r="J855" t="s">
        <v>2262</v>
      </c>
      <c r="K855">
        <v>1.8858451692490905</v>
      </c>
      <c r="L855">
        <v>2.13817727136327E-4</v>
      </c>
      <c r="O855" t="s">
        <v>2075</v>
      </c>
      <c r="P855" t="s">
        <v>33833</v>
      </c>
      <c r="Q855" t="s">
        <v>2237</v>
      </c>
      <c r="R855">
        <v>0.905503148195823</v>
      </c>
      <c r="S855">
        <v>7.6812466622311505E-6</v>
      </c>
    </row>
    <row r="856" spans="1:19" x14ac:dyDescent="0.3">
      <c r="A856" t="s">
        <v>23688</v>
      </c>
      <c r="B856" t="s">
        <v>38410</v>
      </c>
      <c r="C856" t="s">
        <v>10469</v>
      </c>
      <c r="D856">
        <v>1.45477676897521</v>
      </c>
      <c r="E856">
        <v>3.8335544046803401E-2</v>
      </c>
      <c r="H856" t="s">
        <v>27301</v>
      </c>
      <c r="I856" t="s">
        <v>14650</v>
      </c>
      <c r="J856" t="s">
        <v>14650</v>
      </c>
      <c r="K856">
        <v>-1.5618311274165664</v>
      </c>
      <c r="L856">
        <v>2.54702572011087E-5</v>
      </c>
      <c r="O856" t="s">
        <v>2139</v>
      </c>
      <c r="P856" t="s">
        <v>2301</v>
      </c>
      <c r="Q856" t="s">
        <v>2301</v>
      </c>
      <c r="R856">
        <v>1.10805779283326</v>
      </c>
      <c r="S856">
        <v>4.9307326258068305E-299</v>
      </c>
    </row>
    <row r="857" spans="1:19" x14ac:dyDescent="0.3">
      <c r="A857" t="s">
        <v>26629</v>
      </c>
      <c r="B857" t="s">
        <v>32499</v>
      </c>
      <c r="C857" t="s">
        <v>13882</v>
      </c>
      <c r="D857">
        <v>1.25482154655623</v>
      </c>
      <c r="E857">
        <v>5.4422380492979702E-5</v>
      </c>
      <c r="H857" t="s">
        <v>27059</v>
      </c>
      <c r="I857" t="s">
        <v>14372</v>
      </c>
      <c r="J857" t="s">
        <v>14372</v>
      </c>
      <c r="K857">
        <v>-1.0707106212777107</v>
      </c>
      <c r="L857">
        <v>1.5226320846137701E-3</v>
      </c>
      <c r="O857" t="s">
        <v>2181</v>
      </c>
      <c r="P857" t="s">
        <v>33957</v>
      </c>
      <c r="Q857" t="s">
        <v>2342</v>
      </c>
      <c r="R857">
        <v>-1.46082707620415</v>
      </c>
      <c r="S857">
        <v>9.9108948003038904E-8</v>
      </c>
    </row>
    <row r="858" spans="1:19" x14ac:dyDescent="0.3">
      <c r="A858" t="s">
        <v>26481</v>
      </c>
      <c r="B858" t="s">
        <v>13713</v>
      </c>
      <c r="C858" t="s">
        <v>13713</v>
      </c>
      <c r="D858">
        <v>3.1664502218886801</v>
      </c>
      <c r="E858">
        <v>4.5363388033124301E-4</v>
      </c>
      <c r="H858" t="s">
        <v>23696</v>
      </c>
      <c r="I858" t="s">
        <v>37681</v>
      </c>
      <c r="J858" t="s">
        <v>10478</v>
      </c>
      <c r="K858">
        <v>-1.0126717608194116</v>
      </c>
      <c r="L858">
        <v>7.37696444571226E-4</v>
      </c>
      <c r="O858" t="s">
        <v>27826</v>
      </c>
      <c r="P858" t="s">
        <v>37852</v>
      </c>
      <c r="Q858" t="s">
        <v>15264</v>
      </c>
      <c r="R858">
        <v>-1.26241712584787</v>
      </c>
      <c r="S858">
        <v>8.1944762404591805E-20</v>
      </c>
    </row>
    <row r="859" spans="1:19" x14ac:dyDescent="0.3">
      <c r="A859" t="s">
        <v>25948</v>
      </c>
      <c r="B859" t="s">
        <v>38411</v>
      </c>
      <c r="C859" t="s">
        <v>13091</v>
      </c>
      <c r="D859">
        <v>2.7772380726050301</v>
      </c>
      <c r="E859">
        <v>4.7834332736147601E-13</v>
      </c>
      <c r="H859" t="s">
        <v>1135</v>
      </c>
      <c r="I859" t="s">
        <v>32406</v>
      </c>
      <c r="J859" t="s">
        <v>1698</v>
      </c>
      <c r="K859">
        <v>1.5982628817026925</v>
      </c>
      <c r="L859">
        <v>3.38117332319705E-5</v>
      </c>
      <c r="O859" t="s">
        <v>7228</v>
      </c>
      <c r="P859" t="s">
        <v>35736</v>
      </c>
      <c r="Q859" t="s">
        <v>8421</v>
      </c>
      <c r="R859">
        <v>1.45548918854265</v>
      </c>
      <c r="S859">
        <v>1.68040476520947E-5</v>
      </c>
    </row>
    <row r="860" spans="1:19" x14ac:dyDescent="0.3">
      <c r="A860" t="s">
        <v>30323</v>
      </c>
      <c r="B860" t="s">
        <v>18194</v>
      </c>
      <c r="C860" t="s">
        <v>18194</v>
      </c>
      <c r="D860">
        <v>4.4882345732151601</v>
      </c>
      <c r="E860">
        <v>3.1258386285664601E-38</v>
      </c>
      <c r="H860" t="s">
        <v>37698</v>
      </c>
      <c r="I860" t="s">
        <v>37697</v>
      </c>
      <c r="J860" t="s">
        <v>37696</v>
      </c>
      <c r="K860">
        <v>-1.1580364298789716</v>
      </c>
      <c r="L860">
        <v>7.2526872597505404E-3</v>
      </c>
      <c r="O860" t="s">
        <v>2031</v>
      </c>
      <c r="P860" t="s">
        <v>34842</v>
      </c>
      <c r="Q860" t="s">
        <v>2194</v>
      </c>
      <c r="R860">
        <v>-0.609532934130673</v>
      </c>
      <c r="S860">
        <v>1.11123859083154E-12</v>
      </c>
    </row>
    <row r="861" spans="1:19" x14ac:dyDescent="0.3">
      <c r="A861" t="s">
        <v>4917</v>
      </c>
      <c r="B861" t="s">
        <v>34944</v>
      </c>
      <c r="C861" t="s">
        <v>5827</v>
      </c>
      <c r="D861">
        <v>1.53604770368965</v>
      </c>
      <c r="E861">
        <v>2.4122046567563499E-6</v>
      </c>
      <c r="H861" t="s">
        <v>29432</v>
      </c>
      <c r="I861" t="s">
        <v>37495</v>
      </c>
      <c r="J861" t="s">
        <v>17162</v>
      </c>
      <c r="K861">
        <v>1.3052214944232257</v>
      </c>
      <c r="L861">
        <v>1.6245849938485501E-4</v>
      </c>
      <c r="O861" t="s">
        <v>2102</v>
      </c>
      <c r="P861" t="s">
        <v>2264</v>
      </c>
      <c r="Q861" t="s">
        <v>2264</v>
      </c>
      <c r="R861">
        <v>0.73474228878694303</v>
      </c>
      <c r="S861">
        <v>8.1540810641151598E-47</v>
      </c>
    </row>
    <row r="862" spans="1:19" x14ac:dyDescent="0.3">
      <c r="A862" t="s">
        <v>28378</v>
      </c>
      <c r="B862" t="s">
        <v>15931</v>
      </c>
      <c r="C862" t="s">
        <v>15931</v>
      </c>
      <c r="D862">
        <v>1.1993439691032799</v>
      </c>
      <c r="E862">
        <v>4.4569108560086999E-5</v>
      </c>
      <c r="H862" t="s">
        <v>27846</v>
      </c>
      <c r="I862" t="s">
        <v>37563</v>
      </c>
      <c r="J862" t="s">
        <v>15289</v>
      </c>
      <c r="K862">
        <v>1.0415572664388115</v>
      </c>
      <c r="L862">
        <v>2.1963399081834502E-3</v>
      </c>
      <c r="O862" t="s">
        <v>22594</v>
      </c>
      <c r="P862" t="s">
        <v>9190</v>
      </c>
      <c r="Q862" t="s">
        <v>9190</v>
      </c>
      <c r="R862">
        <v>0.760617367855423</v>
      </c>
      <c r="S862">
        <v>1.85480015646081E-20</v>
      </c>
    </row>
    <row r="863" spans="1:19" x14ac:dyDescent="0.3">
      <c r="A863" t="s">
        <v>29385</v>
      </c>
      <c r="B863" t="s">
        <v>17106</v>
      </c>
      <c r="C863" t="s">
        <v>17106</v>
      </c>
      <c r="D863">
        <v>-5.8319015513218604</v>
      </c>
      <c r="E863">
        <v>2.1912528356562498E-3</v>
      </c>
      <c r="H863" t="s">
        <v>2789</v>
      </c>
      <c r="I863" t="s">
        <v>37756</v>
      </c>
      <c r="J863" t="s">
        <v>2790</v>
      </c>
      <c r="K863">
        <v>-1.8721560747946611</v>
      </c>
      <c r="L863">
        <v>1.9113861193999701E-4</v>
      </c>
      <c r="O863" t="s">
        <v>25794</v>
      </c>
      <c r="P863" t="s">
        <v>38264</v>
      </c>
      <c r="Q863" t="s">
        <v>12908</v>
      </c>
      <c r="R863">
        <v>-1.5011103152432199</v>
      </c>
      <c r="S863">
        <v>2.13997701104066E-13</v>
      </c>
    </row>
    <row r="864" spans="1:19" x14ac:dyDescent="0.3">
      <c r="A864" t="s">
        <v>3730</v>
      </c>
      <c r="B864" t="s">
        <v>3731</v>
      </c>
      <c r="C864" t="s">
        <v>3731</v>
      </c>
      <c r="D864">
        <v>1.55519603525343</v>
      </c>
      <c r="E864">
        <v>3.76047452587789E-3</v>
      </c>
      <c r="H864" t="s">
        <v>2061</v>
      </c>
      <c r="I864" t="s">
        <v>35616</v>
      </c>
      <c r="J864" t="s">
        <v>2224</v>
      </c>
      <c r="K864">
        <v>-0.67772644063158671</v>
      </c>
      <c r="L864">
        <v>7.0118035485004799E-3</v>
      </c>
      <c r="O864" t="s">
        <v>4895</v>
      </c>
      <c r="P864" t="s">
        <v>38262</v>
      </c>
      <c r="Q864" t="s">
        <v>5805</v>
      </c>
      <c r="R864">
        <v>0.64992690654729901</v>
      </c>
      <c r="S864">
        <v>8.4365562538817506E-6</v>
      </c>
    </row>
    <row r="865" spans="1:19" x14ac:dyDescent="0.3">
      <c r="A865" t="s">
        <v>3184</v>
      </c>
      <c r="B865" t="s">
        <v>37108</v>
      </c>
      <c r="C865" t="s">
        <v>3185</v>
      </c>
      <c r="D865">
        <v>-1.1917355818106901</v>
      </c>
      <c r="E865">
        <v>2.1908663483282599E-4</v>
      </c>
      <c r="H865" t="s">
        <v>6951</v>
      </c>
      <c r="I865" t="s">
        <v>36672</v>
      </c>
      <c r="J865" t="s">
        <v>1766</v>
      </c>
      <c r="K865">
        <v>1.1111180209854845</v>
      </c>
      <c r="L865">
        <v>3.9176636331053902E-3</v>
      </c>
      <c r="O865" t="s">
        <v>4640</v>
      </c>
      <c r="P865" t="s">
        <v>5553</v>
      </c>
      <c r="Q865" t="s">
        <v>5553</v>
      </c>
      <c r="R865">
        <v>-0.66780684954915304</v>
      </c>
      <c r="S865">
        <v>3.4106750093608899E-11</v>
      </c>
    </row>
    <row r="866" spans="1:19" x14ac:dyDescent="0.3">
      <c r="A866" t="s">
        <v>109</v>
      </c>
      <c r="B866" t="s">
        <v>543</v>
      </c>
      <c r="C866" t="s">
        <v>543</v>
      </c>
      <c r="D866">
        <v>-3.07373036977337</v>
      </c>
      <c r="E866">
        <v>1.24556193702255E-8</v>
      </c>
      <c r="H866" t="s">
        <v>28984</v>
      </c>
      <c r="I866" t="s">
        <v>16639</v>
      </c>
      <c r="J866" t="s">
        <v>16639</v>
      </c>
      <c r="K866">
        <v>1.8014523075856945</v>
      </c>
      <c r="L866">
        <v>7.1860469610079795E-4</v>
      </c>
      <c r="O866" t="s">
        <v>23627</v>
      </c>
      <c r="P866" t="s">
        <v>38260</v>
      </c>
      <c r="Q866" t="s">
        <v>10401</v>
      </c>
      <c r="R866">
        <v>-1.04484420412298</v>
      </c>
      <c r="S866">
        <v>6.5156135387016596E-4</v>
      </c>
    </row>
    <row r="867" spans="1:19" x14ac:dyDescent="0.3">
      <c r="A867" t="s">
        <v>1227</v>
      </c>
      <c r="B867" t="s">
        <v>1791</v>
      </c>
      <c r="C867" t="s">
        <v>1791</v>
      </c>
      <c r="D867">
        <v>1.5992458125243301</v>
      </c>
      <c r="E867">
        <v>3.3252693319545599E-7</v>
      </c>
      <c r="H867" t="s">
        <v>29124</v>
      </c>
      <c r="I867" t="s">
        <v>16804</v>
      </c>
      <c r="J867" t="s">
        <v>16804</v>
      </c>
      <c r="K867">
        <v>-1.1822890488490907</v>
      </c>
      <c r="L867">
        <v>3.5721165983618299E-3</v>
      </c>
      <c r="O867" t="s">
        <v>28209</v>
      </c>
      <c r="P867" t="s">
        <v>38259</v>
      </c>
      <c r="Q867" t="s">
        <v>15727</v>
      </c>
      <c r="R867">
        <v>-1.70311364111841</v>
      </c>
      <c r="S867">
        <v>5.5600307634306496E-7</v>
      </c>
    </row>
    <row r="868" spans="1:19" x14ac:dyDescent="0.3">
      <c r="A868" t="s">
        <v>22352</v>
      </c>
      <c r="B868" t="s">
        <v>33955</v>
      </c>
      <c r="C868" t="s">
        <v>15218</v>
      </c>
      <c r="D868">
        <v>1.10465340848439</v>
      </c>
      <c r="E868">
        <v>3.5660486259236999E-4</v>
      </c>
      <c r="H868" t="s">
        <v>6924</v>
      </c>
      <c r="I868" t="s">
        <v>14341</v>
      </c>
      <c r="J868" t="s">
        <v>8120</v>
      </c>
      <c r="K868">
        <v>0.9508890123983198</v>
      </c>
      <c r="L868">
        <v>9.8595349630718199E-3</v>
      </c>
      <c r="O868" t="s">
        <v>28209</v>
      </c>
      <c r="P868" t="s">
        <v>38259</v>
      </c>
      <c r="Q868" t="s">
        <v>15727</v>
      </c>
      <c r="R868">
        <v>-1.0401687583471</v>
      </c>
      <c r="S868">
        <v>3.2195771905120498E-76</v>
      </c>
    </row>
    <row r="869" spans="1:19" x14ac:dyDescent="0.3">
      <c r="A869" t="s">
        <v>22515</v>
      </c>
      <c r="B869" t="s">
        <v>9097</v>
      </c>
      <c r="C869" t="s">
        <v>9097</v>
      </c>
      <c r="D869">
        <v>2.0912773650844501</v>
      </c>
      <c r="E869">
        <v>4.0571582969523401E-8</v>
      </c>
      <c r="H869" t="s">
        <v>23705</v>
      </c>
      <c r="I869" t="s">
        <v>10490</v>
      </c>
      <c r="J869" t="s">
        <v>10490</v>
      </c>
      <c r="K869">
        <v>-0.76773460556395878</v>
      </c>
      <c r="L869">
        <v>5.2077314860792499E-3</v>
      </c>
      <c r="O869" t="s">
        <v>4879</v>
      </c>
      <c r="P869" t="s">
        <v>34537</v>
      </c>
      <c r="Q869" t="s">
        <v>5789</v>
      </c>
      <c r="R869">
        <v>1.1500053571511699</v>
      </c>
      <c r="S869">
        <v>8.0167701641988095E-30</v>
      </c>
    </row>
    <row r="870" spans="1:19" x14ac:dyDescent="0.3">
      <c r="A870" t="s">
        <v>2845</v>
      </c>
      <c r="B870" t="s">
        <v>2846</v>
      </c>
      <c r="C870" t="s">
        <v>2846</v>
      </c>
      <c r="D870">
        <v>-1.0436185265189</v>
      </c>
      <c r="E870">
        <v>7.2207252716015302E-4</v>
      </c>
      <c r="H870" t="s">
        <v>5139</v>
      </c>
      <c r="I870" t="s">
        <v>34329</v>
      </c>
      <c r="J870" t="s">
        <v>6046</v>
      </c>
      <c r="K870">
        <v>-1.5128474922073574</v>
      </c>
      <c r="L870">
        <v>2.5344346904859101E-3</v>
      </c>
      <c r="O870" t="s">
        <v>23270</v>
      </c>
      <c r="P870" t="s">
        <v>38167</v>
      </c>
      <c r="Q870" t="s">
        <v>9981</v>
      </c>
      <c r="R870">
        <v>-1.07274750705174</v>
      </c>
      <c r="S870">
        <v>1.6333029362748701E-69</v>
      </c>
    </row>
    <row r="871" spans="1:19" x14ac:dyDescent="0.3">
      <c r="A871" t="s">
        <v>2871</v>
      </c>
      <c r="B871" t="s">
        <v>36623</v>
      </c>
      <c r="C871" t="s">
        <v>2872</v>
      </c>
      <c r="D871">
        <v>7.5866987565735098</v>
      </c>
      <c r="E871">
        <v>3.7168474307909201E-50</v>
      </c>
      <c r="H871" t="s">
        <v>23868</v>
      </c>
      <c r="I871" t="s">
        <v>10673</v>
      </c>
      <c r="J871" t="s">
        <v>10673</v>
      </c>
      <c r="K871">
        <v>-1.9510137746572078</v>
      </c>
      <c r="L871">
        <v>8.3881886324230197E-3</v>
      </c>
      <c r="O871" t="s">
        <v>24958</v>
      </c>
      <c r="P871" t="s">
        <v>37948</v>
      </c>
      <c r="Q871" t="s">
        <v>37949</v>
      </c>
      <c r="R871">
        <v>1.2194784376873999</v>
      </c>
      <c r="S871">
        <v>4.1344643869003399E-211</v>
      </c>
    </row>
    <row r="872" spans="1:19" x14ac:dyDescent="0.3">
      <c r="A872" t="s">
        <v>24926</v>
      </c>
      <c r="B872" t="s">
        <v>38412</v>
      </c>
      <c r="C872" t="s">
        <v>11900</v>
      </c>
      <c r="D872">
        <v>5.2069993630170099</v>
      </c>
      <c r="E872">
        <v>9.9631028888211096E-23</v>
      </c>
      <c r="H872" t="s">
        <v>3554</v>
      </c>
      <c r="I872" t="s">
        <v>3555</v>
      </c>
      <c r="J872" t="s">
        <v>3555</v>
      </c>
      <c r="K872">
        <v>2.0400649940307418</v>
      </c>
      <c r="L872">
        <v>5.9639091484713301E-5</v>
      </c>
      <c r="O872" t="s">
        <v>4372</v>
      </c>
      <c r="P872" t="s">
        <v>34400</v>
      </c>
      <c r="Q872" t="s">
        <v>5285</v>
      </c>
      <c r="R872">
        <v>1.42966483880665</v>
      </c>
      <c r="S872">
        <v>2.8036436273106401E-10</v>
      </c>
    </row>
    <row r="873" spans="1:19" x14ac:dyDescent="0.3">
      <c r="A873" t="s">
        <v>110</v>
      </c>
      <c r="B873" t="s">
        <v>544</v>
      </c>
      <c r="C873" t="s">
        <v>544</v>
      </c>
      <c r="D873">
        <v>-2.1788238741532702</v>
      </c>
      <c r="E873">
        <v>8.1735770142566997E-12</v>
      </c>
      <c r="H873" t="s">
        <v>28162</v>
      </c>
      <c r="I873" t="s">
        <v>15670</v>
      </c>
      <c r="J873" t="s">
        <v>15670</v>
      </c>
      <c r="K873">
        <v>-0.96979643367379498</v>
      </c>
      <c r="L873">
        <v>4.0354900405605498E-3</v>
      </c>
      <c r="O873" t="s">
        <v>926</v>
      </c>
      <c r="P873" t="s">
        <v>34112</v>
      </c>
      <c r="Q873" t="s">
        <v>1478</v>
      </c>
      <c r="R873">
        <v>0.61640064031703001</v>
      </c>
      <c r="S873">
        <v>1.0366017514305699E-12</v>
      </c>
    </row>
    <row r="874" spans="1:19" x14ac:dyDescent="0.3">
      <c r="A874" t="s">
        <v>22554</v>
      </c>
      <c r="B874" t="s">
        <v>9140</v>
      </c>
      <c r="C874" t="s">
        <v>9140</v>
      </c>
      <c r="D874">
        <v>2.3526593127856001</v>
      </c>
      <c r="E874">
        <v>1.1636486782546199E-13</v>
      </c>
      <c r="H874" t="s">
        <v>29195</v>
      </c>
      <c r="I874" t="s">
        <v>37623</v>
      </c>
      <c r="J874" t="s">
        <v>16886</v>
      </c>
      <c r="K874">
        <v>0.83918912379746136</v>
      </c>
      <c r="L874">
        <v>7.1917004423542796E-3</v>
      </c>
      <c r="O874" t="s">
        <v>878</v>
      </c>
      <c r="P874" t="s">
        <v>38037</v>
      </c>
      <c r="Q874" t="s">
        <v>1426</v>
      </c>
      <c r="R874">
        <v>1.3746063726474</v>
      </c>
      <c r="S874">
        <v>1.7213167989300101E-9</v>
      </c>
    </row>
    <row r="875" spans="1:19" x14ac:dyDescent="0.3">
      <c r="A875" t="s">
        <v>22553</v>
      </c>
      <c r="B875" t="s">
        <v>9139</v>
      </c>
      <c r="C875" t="s">
        <v>9139</v>
      </c>
      <c r="D875">
        <v>1.4411600069159101</v>
      </c>
      <c r="E875">
        <v>3.9856129922112598E-5</v>
      </c>
      <c r="H875" t="s">
        <v>24390</v>
      </c>
      <c r="I875" t="s">
        <v>11276</v>
      </c>
      <c r="J875" t="s">
        <v>11276</v>
      </c>
      <c r="K875">
        <v>2.264366440014153</v>
      </c>
      <c r="L875">
        <v>2.24452516364229E-4</v>
      </c>
      <c r="O875" t="s">
        <v>2565</v>
      </c>
      <c r="P875" t="s">
        <v>32723</v>
      </c>
      <c r="Q875" t="s">
        <v>2566</v>
      </c>
      <c r="R875">
        <v>0.65024432799806797</v>
      </c>
      <c r="S875">
        <v>9.4976017088797392E-3</v>
      </c>
    </row>
    <row r="876" spans="1:19" x14ac:dyDescent="0.3">
      <c r="A876" t="s">
        <v>29182</v>
      </c>
      <c r="B876" t="s">
        <v>38413</v>
      </c>
      <c r="C876" t="s">
        <v>16872</v>
      </c>
      <c r="D876">
        <v>2.7067341629816601</v>
      </c>
      <c r="E876">
        <v>1.3356364690699301E-9</v>
      </c>
      <c r="H876" t="s">
        <v>28251</v>
      </c>
      <c r="I876" t="s">
        <v>15774</v>
      </c>
      <c r="J876" t="s">
        <v>15774</v>
      </c>
      <c r="K876">
        <v>0.67665809163830115</v>
      </c>
      <c r="L876">
        <v>5.7882828668534203E-3</v>
      </c>
      <c r="O876" t="s">
        <v>1016</v>
      </c>
      <c r="P876" t="s">
        <v>37437</v>
      </c>
      <c r="Q876" t="s">
        <v>1577</v>
      </c>
      <c r="R876">
        <v>0.78283616166618197</v>
      </c>
      <c r="S876">
        <v>5.0823500250885202E-2</v>
      </c>
    </row>
    <row r="877" spans="1:19" x14ac:dyDescent="0.3">
      <c r="A877" t="s">
        <v>872</v>
      </c>
      <c r="B877" t="s">
        <v>38414</v>
      </c>
      <c r="C877" t="s">
        <v>1420</v>
      </c>
      <c r="D877">
        <v>-1.8764871444779101</v>
      </c>
      <c r="E877">
        <v>7.5083349081863003E-17</v>
      </c>
      <c r="H877" t="s">
        <v>26071</v>
      </c>
      <c r="I877" t="s">
        <v>37754</v>
      </c>
      <c r="J877" t="s">
        <v>13238</v>
      </c>
      <c r="K877">
        <v>-1.8436470323454937</v>
      </c>
      <c r="L877">
        <v>3.6803043773516102E-3</v>
      </c>
      <c r="O877" t="s">
        <v>4367</v>
      </c>
      <c r="P877" t="s">
        <v>37943</v>
      </c>
      <c r="Q877" t="s">
        <v>5280</v>
      </c>
      <c r="R877">
        <v>-1.98030186800888</v>
      </c>
      <c r="S877">
        <v>2.4913365891765E-199</v>
      </c>
    </row>
    <row r="878" spans="1:19" x14ac:dyDescent="0.3">
      <c r="A878" t="s">
        <v>28144</v>
      </c>
      <c r="B878" t="s">
        <v>15647</v>
      </c>
      <c r="C878" t="s">
        <v>15647</v>
      </c>
      <c r="D878">
        <v>-3.25005725585613</v>
      </c>
      <c r="E878">
        <v>1.0875631664698401E-2</v>
      </c>
      <c r="H878" t="s">
        <v>23871</v>
      </c>
      <c r="I878" t="s">
        <v>10676</v>
      </c>
      <c r="J878" t="s">
        <v>10676</v>
      </c>
      <c r="K878">
        <v>-1.4691136067222208</v>
      </c>
      <c r="L878">
        <v>7.3627528909058198E-3</v>
      </c>
      <c r="O878" t="s">
        <v>24814</v>
      </c>
      <c r="P878" t="s">
        <v>38254</v>
      </c>
      <c r="Q878" t="s">
        <v>11774</v>
      </c>
      <c r="R878">
        <v>-0.60487235096259195</v>
      </c>
      <c r="S878">
        <v>5.6580209694855603E-15</v>
      </c>
    </row>
    <row r="879" spans="1:19" x14ac:dyDescent="0.3">
      <c r="A879" t="s">
        <v>1021</v>
      </c>
      <c r="B879" t="s">
        <v>37499</v>
      </c>
      <c r="C879" t="s">
        <v>1582</v>
      </c>
      <c r="D879">
        <v>2.8446823234738998</v>
      </c>
      <c r="E879">
        <v>1.49412986164814E-18</v>
      </c>
      <c r="H879" t="s">
        <v>946</v>
      </c>
      <c r="I879" t="s">
        <v>31978</v>
      </c>
      <c r="J879" t="s">
        <v>1498</v>
      </c>
      <c r="K879">
        <v>2.8150967984451425</v>
      </c>
      <c r="L879">
        <v>1.9759433378708102E-5</v>
      </c>
      <c r="O879" t="s">
        <v>28803</v>
      </c>
      <c r="P879" t="s">
        <v>16418</v>
      </c>
      <c r="Q879" t="s">
        <v>16418</v>
      </c>
      <c r="R879">
        <v>-0.98008575746173199</v>
      </c>
      <c r="S879">
        <v>5.1825045463288404E-109</v>
      </c>
    </row>
    <row r="880" spans="1:19" x14ac:dyDescent="0.3">
      <c r="A880" t="s">
        <v>6416</v>
      </c>
      <c r="B880" t="s">
        <v>7619</v>
      </c>
      <c r="C880" t="s">
        <v>7619</v>
      </c>
      <c r="D880">
        <v>-1.23544966852557</v>
      </c>
      <c r="E880">
        <v>1.06406266713074E-4</v>
      </c>
      <c r="H880" t="s">
        <v>26575</v>
      </c>
      <c r="I880" t="s">
        <v>37446</v>
      </c>
      <c r="J880" t="s">
        <v>13813</v>
      </c>
      <c r="K880">
        <v>1.7992571436109839</v>
      </c>
      <c r="L880">
        <v>1.9755603307940799E-4</v>
      </c>
      <c r="O880" t="s">
        <v>27770</v>
      </c>
      <c r="P880" t="s">
        <v>15194</v>
      </c>
      <c r="Q880" t="s">
        <v>15194</v>
      </c>
      <c r="R880">
        <v>0.67880131157653001</v>
      </c>
      <c r="S880">
        <v>1.07922669156169E-25</v>
      </c>
    </row>
    <row r="881" spans="1:19" x14ac:dyDescent="0.3">
      <c r="A881" t="s">
        <v>23134</v>
      </c>
      <c r="B881" t="s">
        <v>9819</v>
      </c>
      <c r="C881" t="s">
        <v>9819</v>
      </c>
      <c r="D881">
        <v>-2.2651685945895901</v>
      </c>
      <c r="E881">
        <v>2.05553975445711E-16</v>
      </c>
      <c r="H881" t="s">
        <v>24513</v>
      </c>
      <c r="I881" t="s">
        <v>11420</v>
      </c>
      <c r="J881" t="s">
        <v>11420</v>
      </c>
      <c r="K881">
        <v>1.5126439082256551</v>
      </c>
      <c r="L881">
        <v>1.32358217043205E-3</v>
      </c>
      <c r="O881" t="s">
        <v>25853</v>
      </c>
      <c r="P881" t="s">
        <v>12978</v>
      </c>
      <c r="Q881" t="s">
        <v>37450</v>
      </c>
      <c r="R881">
        <v>-1.30941194290828</v>
      </c>
      <c r="S881">
        <v>2.8212367608327901E-17</v>
      </c>
    </row>
    <row r="882" spans="1:19" x14ac:dyDescent="0.3">
      <c r="A882" t="s">
        <v>1307</v>
      </c>
      <c r="B882" t="s">
        <v>1871</v>
      </c>
      <c r="C882" t="s">
        <v>1871</v>
      </c>
      <c r="D882">
        <v>-1.0196694895538101</v>
      </c>
      <c r="E882">
        <v>1.15498181603981E-3</v>
      </c>
      <c r="H882" t="s">
        <v>24514</v>
      </c>
      <c r="I882" t="s">
        <v>11421</v>
      </c>
      <c r="J882" t="s">
        <v>11421</v>
      </c>
      <c r="K882">
        <v>2.5177716516180766</v>
      </c>
      <c r="L882">
        <v>1.4013166206879701E-6</v>
      </c>
      <c r="O882" t="s">
        <v>25673</v>
      </c>
      <c r="P882" t="s">
        <v>37867</v>
      </c>
      <c r="Q882" t="s">
        <v>12769</v>
      </c>
      <c r="R882">
        <v>-1.96354017938972</v>
      </c>
      <c r="S882">
        <v>8.9924578186699701E-209</v>
      </c>
    </row>
    <row r="883" spans="1:19" x14ac:dyDescent="0.3">
      <c r="A883" t="s">
        <v>23133</v>
      </c>
      <c r="B883" t="s">
        <v>9818</v>
      </c>
      <c r="C883" t="s">
        <v>9818</v>
      </c>
      <c r="D883">
        <v>2.7191180623154101</v>
      </c>
      <c r="E883">
        <v>3.3659075921704899E-9</v>
      </c>
      <c r="H883" t="s">
        <v>37266</v>
      </c>
      <c r="I883" t="s">
        <v>37532</v>
      </c>
      <c r="J883" t="s">
        <v>37532</v>
      </c>
      <c r="K883">
        <v>1.1344680920111905</v>
      </c>
      <c r="L883">
        <v>5.7197414088335403E-3</v>
      </c>
      <c r="O883" t="s">
        <v>3254</v>
      </c>
      <c r="P883" t="s">
        <v>3255</v>
      </c>
      <c r="Q883" t="s">
        <v>3255</v>
      </c>
      <c r="R883">
        <v>-2.2550323249702902</v>
      </c>
      <c r="S883">
        <v>1.2162912015925001E-244</v>
      </c>
    </row>
    <row r="884" spans="1:19" x14ac:dyDescent="0.3">
      <c r="A884" t="s">
        <v>23068</v>
      </c>
      <c r="B884" t="s">
        <v>38415</v>
      </c>
      <c r="C884" t="s">
        <v>9742</v>
      </c>
      <c r="D884">
        <v>3.0969928629006298</v>
      </c>
      <c r="E884">
        <v>3.07021671446096E-11</v>
      </c>
      <c r="H884" t="s">
        <v>22721</v>
      </c>
      <c r="I884" t="s">
        <v>9339</v>
      </c>
      <c r="J884" t="s">
        <v>9339</v>
      </c>
      <c r="K884">
        <v>-1.5317707582826383</v>
      </c>
      <c r="L884">
        <v>8.8268021277629408E-3</v>
      </c>
      <c r="O884" t="s">
        <v>3874</v>
      </c>
      <c r="P884" t="s">
        <v>3875</v>
      </c>
      <c r="Q884" t="s">
        <v>3875</v>
      </c>
      <c r="R884">
        <v>0.87805383581099805</v>
      </c>
      <c r="S884">
        <v>1.7329986064383599E-3</v>
      </c>
    </row>
    <row r="885" spans="1:19" x14ac:dyDescent="0.3">
      <c r="A885" t="s">
        <v>23150</v>
      </c>
      <c r="B885" t="s">
        <v>9837</v>
      </c>
      <c r="C885" t="s">
        <v>9837</v>
      </c>
      <c r="D885">
        <v>-4.97838601888858</v>
      </c>
      <c r="E885">
        <v>1.9260948545585299E-2</v>
      </c>
      <c r="H885" t="s">
        <v>1335</v>
      </c>
      <c r="I885" t="s">
        <v>37577</v>
      </c>
      <c r="J885" t="s">
        <v>1898</v>
      </c>
      <c r="K885">
        <v>0.98328049870272527</v>
      </c>
      <c r="L885">
        <v>8.9439754090593002E-3</v>
      </c>
      <c r="O885" t="s">
        <v>22437</v>
      </c>
      <c r="P885" t="s">
        <v>37840</v>
      </c>
      <c r="Q885" t="s">
        <v>9006</v>
      </c>
      <c r="R885">
        <v>-0.665509651659976</v>
      </c>
      <c r="S885">
        <v>1.1351205363888799E-5</v>
      </c>
    </row>
    <row r="886" spans="1:19" x14ac:dyDescent="0.3">
      <c r="A886" t="s">
        <v>22329</v>
      </c>
      <c r="B886" t="s">
        <v>35542</v>
      </c>
      <c r="C886" t="s">
        <v>9843</v>
      </c>
      <c r="D886">
        <v>-1.73867169481949</v>
      </c>
      <c r="E886">
        <v>1.1708170049071E-8</v>
      </c>
      <c r="H886" t="s">
        <v>30438</v>
      </c>
      <c r="I886" t="s">
        <v>37653</v>
      </c>
      <c r="J886" t="s">
        <v>18330</v>
      </c>
      <c r="K886">
        <v>0.70150189885587044</v>
      </c>
      <c r="L886">
        <v>3.3028024493065699E-3</v>
      </c>
      <c r="O886" t="s">
        <v>22886</v>
      </c>
      <c r="P886" t="s">
        <v>38214</v>
      </c>
      <c r="Q886" t="s">
        <v>9532</v>
      </c>
      <c r="R886">
        <v>0.74378435310269797</v>
      </c>
      <c r="S886">
        <v>3.91258032710547E-19</v>
      </c>
    </row>
    <row r="887" spans="1:19" x14ac:dyDescent="0.3">
      <c r="A887" t="s">
        <v>26941</v>
      </c>
      <c r="B887" t="s">
        <v>38416</v>
      </c>
      <c r="C887" t="s">
        <v>14239</v>
      </c>
      <c r="D887">
        <v>-1.84227087950529</v>
      </c>
      <c r="E887">
        <v>3.0422976354202398E-11</v>
      </c>
      <c r="H887" t="s">
        <v>30925</v>
      </c>
      <c r="I887" t="s">
        <v>18898</v>
      </c>
      <c r="J887" t="s">
        <v>18898</v>
      </c>
      <c r="K887">
        <v>-1.18978088245225</v>
      </c>
      <c r="L887">
        <v>9.5024594305331694E-3</v>
      </c>
      <c r="O887" t="s">
        <v>29889</v>
      </c>
      <c r="P887" t="s">
        <v>17681</v>
      </c>
      <c r="Q887" t="s">
        <v>17681</v>
      </c>
      <c r="R887">
        <v>-0.69872405795666104</v>
      </c>
      <c r="S887">
        <v>7.2464983047399595E-2</v>
      </c>
    </row>
    <row r="888" spans="1:19" x14ac:dyDescent="0.3">
      <c r="A888" t="s">
        <v>29590</v>
      </c>
      <c r="B888" t="s">
        <v>38417</v>
      </c>
      <c r="C888" t="s">
        <v>17348</v>
      </c>
      <c r="D888">
        <v>-5.1942257614217802</v>
      </c>
      <c r="E888">
        <v>1.9260948545585299E-2</v>
      </c>
      <c r="H888" t="s">
        <v>6660</v>
      </c>
      <c r="I888" t="s">
        <v>7859</v>
      </c>
      <c r="J888" t="s">
        <v>7859</v>
      </c>
      <c r="K888">
        <v>2.0345440754406767</v>
      </c>
      <c r="L888">
        <v>1.06529505629612E-5</v>
      </c>
      <c r="O888" t="s">
        <v>38017</v>
      </c>
      <c r="P888" t="s">
        <v>38018</v>
      </c>
      <c r="Q888" t="s">
        <v>38018</v>
      </c>
      <c r="R888">
        <v>-0.86965613987360801</v>
      </c>
      <c r="S888">
        <v>5.0286169562926305E-7</v>
      </c>
    </row>
    <row r="889" spans="1:19" x14ac:dyDescent="0.3">
      <c r="A889" t="s">
        <v>26262</v>
      </c>
      <c r="B889" t="s">
        <v>13467</v>
      </c>
      <c r="C889" t="s">
        <v>13467</v>
      </c>
      <c r="D889">
        <v>-4.97838601888858</v>
      </c>
      <c r="E889">
        <v>3.9828325696525703E-2</v>
      </c>
      <c r="H889" t="s">
        <v>27281</v>
      </c>
      <c r="I889" t="s">
        <v>37719</v>
      </c>
      <c r="J889" t="s">
        <v>14627</v>
      </c>
      <c r="K889">
        <v>-1.3991159960343089</v>
      </c>
      <c r="L889">
        <v>5.3864098027898598E-3</v>
      </c>
      <c r="O889" t="s">
        <v>25220</v>
      </c>
      <c r="P889" t="s">
        <v>38048</v>
      </c>
      <c r="Q889" t="s">
        <v>12248</v>
      </c>
      <c r="R889">
        <v>-1.5725589945484499</v>
      </c>
      <c r="S889">
        <v>7.7311954205540905E-39</v>
      </c>
    </row>
    <row r="890" spans="1:19" x14ac:dyDescent="0.3">
      <c r="A890" t="s">
        <v>3407</v>
      </c>
      <c r="B890" t="s">
        <v>31821</v>
      </c>
      <c r="C890" t="s">
        <v>3408</v>
      </c>
      <c r="D890">
        <v>-2.1312442125839302</v>
      </c>
      <c r="E890">
        <v>4.5470210831452901E-10</v>
      </c>
      <c r="H890" t="s">
        <v>5148</v>
      </c>
      <c r="I890" t="s">
        <v>35110</v>
      </c>
      <c r="J890" t="s">
        <v>6054</v>
      </c>
      <c r="K890">
        <v>1.0571111749157789</v>
      </c>
      <c r="L890">
        <v>2.10678161344737E-3</v>
      </c>
      <c r="O890" t="s">
        <v>24424</v>
      </c>
      <c r="P890" t="s">
        <v>38243</v>
      </c>
      <c r="Q890" t="s">
        <v>11311</v>
      </c>
      <c r="R890">
        <v>-0.92846001672627099</v>
      </c>
      <c r="S890">
        <v>7.9030572122997198E-54</v>
      </c>
    </row>
    <row r="891" spans="1:19" x14ac:dyDescent="0.3">
      <c r="A891" t="s">
        <v>3407</v>
      </c>
      <c r="B891" t="s">
        <v>31821</v>
      </c>
      <c r="C891" t="s">
        <v>3408</v>
      </c>
      <c r="D891">
        <v>-1.4361722787750399</v>
      </c>
      <c r="E891">
        <v>8.5006181193389097E-7</v>
      </c>
      <c r="H891" t="s">
        <v>23711</v>
      </c>
      <c r="I891" t="s">
        <v>37748</v>
      </c>
      <c r="J891" t="s">
        <v>10497</v>
      </c>
      <c r="K891">
        <v>-1.6965610709371279</v>
      </c>
      <c r="L891">
        <v>6.4315638985504202E-3</v>
      </c>
      <c r="O891" t="s">
        <v>23289</v>
      </c>
      <c r="P891" t="s">
        <v>10002</v>
      </c>
      <c r="Q891" t="s">
        <v>10002</v>
      </c>
      <c r="R891">
        <v>-0.62917389356964903</v>
      </c>
      <c r="S891">
        <v>1.23185939936E-3</v>
      </c>
    </row>
    <row r="892" spans="1:19" x14ac:dyDescent="0.3">
      <c r="A892" t="s">
        <v>23516</v>
      </c>
      <c r="B892" t="s">
        <v>10270</v>
      </c>
      <c r="C892" t="s">
        <v>10270</v>
      </c>
      <c r="D892">
        <v>6.26301415951324</v>
      </c>
      <c r="E892">
        <v>5.6251110448623902E-4</v>
      </c>
      <c r="H892" t="s">
        <v>25247</v>
      </c>
      <c r="I892" t="s">
        <v>12283</v>
      </c>
      <c r="J892" t="s">
        <v>12283</v>
      </c>
      <c r="K892">
        <v>-2.1980204361511206</v>
      </c>
      <c r="L892">
        <v>5.0096818625916603E-6</v>
      </c>
      <c r="O892" t="s">
        <v>6622</v>
      </c>
      <c r="P892" t="s">
        <v>7821</v>
      </c>
      <c r="Q892" t="s">
        <v>7821</v>
      </c>
      <c r="R892">
        <v>-0.85323813677258598</v>
      </c>
      <c r="S892">
        <v>7.7337532902683802E-35</v>
      </c>
    </row>
    <row r="893" spans="1:19" x14ac:dyDescent="0.3">
      <c r="A893" t="s">
        <v>24422</v>
      </c>
      <c r="B893" t="s">
        <v>11309</v>
      </c>
      <c r="C893" t="s">
        <v>38830</v>
      </c>
      <c r="D893">
        <v>-1.6496568117878101</v>
      </c>
      <c r="E893">
        <v>1.5540771649680699E-8</v>
      </c>
      <c r="H893" t="s">
        <v>3786</v>
      </c>
      <c r="I893" t="s">
        <v>34132</v>
      </c>
      <c r="J893" t="s">
        <v>3787</v>
      </c>
      <c r="K893">
        <v>5.4586932206809147</v>
      </c>
      <c r="L893">
        <v>6.3730428871705594E-8</v>
      </c>
      <c r="O893" t="s">
        <v>196</v>
      </c>
      <c r="P893" t="s">
        <v>630</v>
      </c>
      <c r="Q893" t="s">
        <v>630</v>
      </c>
      <c r="R893">
        <v>-0.85207516299893304</v>
      </c>
      <c r="S893">
        <v>3.12139530903337E-8</v>
      </c>
    </row>
    <row r="894" spans="1:19" x14ac:dyDescent="0.3">
      <c r="A894" t="s">
        <v>30017</v>
      </c>
      <c r="B894" t="s">
        <v>38418</v>
      </c>
      <c r="C894" t="s">
        <v>17834</v>
      </c>
      <c r="D894">
        <v>1.13846598496984</v>
      </c>
      <c r="E894">
        <v>2.2731030587198E-4</v>
      </c>
      <c r="H894" t="s">
        <v>27275</v>
      </c>
      <c r="I894" t="s">
        <v>14620</v>
      </c>
      <c r="J894" t="s">
        <v>14620</v>
      </c>
      <c r="K894">
        <v>-1.1254865314338076</v>
      </c>
      <c r="L894">
        <v>2.8480638023881E-3</v>
      </c>
      <c r="O894" t="s">
        <v>24370</v>
      </c>
      <c r="P894" t="s">
        <v>37808</v>
      </c>
      <c r="Q894" t="s">
        <v>11252</v>
      </c>
      <c r="R894">
        <v>-0.71100561849652599</v>
      </c>
      <c r="S894">
        <v>8.17780339117519E-62</v>
      </c>
    </row>
    <row r="895" spans="1:19" x14ac:dyDescent="0.3">
      <c r="A895" t="s">
        <v>6418</v>
      </c>
      <c r="B895" t="s">
        <v>7621</v>
      </c>
      <c r="C895" t="s">
        <v>7621</v>
      </c>
      <c r="D895">
        <v>2.75093107203418</v>
      </c>
      <c r="E895">
        <v>4.2633253342771298E-9</v>
      </c>
      <c r="H895" t="s">
        <v>37238</v>
      </c>
      <c r="I895" t="s">
        <v>37727</v>
      </c>
      <c r="J895" t="s">
        <v>37727</v>
      </c>
      <c r="K895">
        <v>-1.4507647111629116</v>
      </c>
      <c r="L895">
        <v>3.6747189182466701E-3</v>
      </c>
      <c r="O895" t="s">
        <v>24493</v>
      </c>
      <c r="P895" t="s">
        <v>37865</v>
      </c>
      <c r="Q895" t="s">
        <v>11398</v>
      </c>
      <c r="R895">
        <v>0.603294823585797</v>
      </c>
      <c r="S895">
        <v>4.80909855850576E-5</v>
      </c>
    </row>
    <row r="896" spans="1:19" x14ac:dyDescent="0.3">
      <c r="A896" t="s">
        <v>24589</v>
      </c>
      <c r="B896" t="s">
        <v>38419</v>
      </c>
      <c r="C896" t="s">
        <v>11514</v>
      </c>
      <c r="D896">
        <v>1.16369839797355</v>
      </c>
      <c r="E896">
        <v>1.6293880309496999E-3</v>
      </c>
      <c r="H896" t="s">
        <v>24521</v>
      </c>
      <c r="I896" t="s">
        <v>11429</v>
      </c>
      <c r="J896" t="s">
        <v>11429</v>
      </c>
      <c r="K896">
        <v>0.84047945454667217</v>
      </c>
      <c r="L896">
        <v>7.0896397070815799E-3</v>
      </c>
      <c r="O896" t="s">
        <v>22821</v>
      </c>
      <c r="P896" t="s">
        <v>37784</v>
      </c>
      <c r="Q896" t="s">
        <v>9456</v>
      </c>
      <c r="R896">
        <v>0.66640090246482298</v>
      </c>
      <c r="S896">
        <v>2.0237959875312899E-3</v>
      </c>
    </row>
    <row r="897" spans="1:19" x14ac:dyDescent="0.3">
      <c r="A897" t="s">
        <v>1100</v>
      </c>
      <c r="B897" t="s">
        <v>37554</v>
      </c>
      <c r="C897" t="s">
        <v>1663</v>
      </c>
      <c r="D897">
        <v>1.10311583659699</v>
      </c>
      <c r="E897">
        <v>5.5166146031005499E-4</v>
      </c>
      <c r="H897" t="s">
        <v>28269</v>
      </c>
      <c r="I897" t="s">
        <v>37632</v>
      </c>
      <c r="J897" t="s">
        <v>15795</v>
      </c>
      <c r="K897">
        <v>0.81563332337211603</v>
      </c>
      <c r="L897">
        <v>5.3432551464832403E-3</v>
      </c>
      <c r="O897" t="s">
        <v>22475</v>
      </c>
      <c r="P897" t="s">
        <v>37996</v>
      </c>
      <c r="Q897" t="s">
        <v>9049</v>
      </c>
      <c r="R897">
        <v>0.79379801657137306</v>
      </c>
      <c r="S897">
        <v>3.8529174587751899E-4</v>
      </c>
    </row>
    <row r="898" spans="1:19" x14ac:dyDescent="0.3">
      <c r="A898" t="s">
        <v>30297</v>
      </c>
      <c r="B898" t="s">
        <v>37992</v>
      </c>
      <c r="C898" t="s">
        <v>18167</v>
      </c>
      <c r="D898">
        <v>1.1046192677670601</v>
      </c>
      <c r="E898">
        <v>6.8625783313622203E-4</v>
      </c>
      <c r="H898" t="s">
        <v>1059</v>
      </c>
      <c r="I898" t="s">
        <v>31639</v>
      </c>
      <c r="J898" t="s">
        <v>1621</v>
      </c>
      <c r="K898">
        <v>2.9314229475512201</v>
      </c>
      <c r="L898">
        <v>6.6594940340785002E-6</v>
      </c>
      <c r="O898" t="s">
        <v>27250</v>
      </c>
      <c r="P898" t="s">
        <v>14589</v>
      </c>
      <c r="Q898" t="s">
        <v>14589</v>
      </c>
      <c r="R898">
        <v>-0.73014114749248205</v>
      </c>
      <c r="S898">
        <v>2.8479695641382E-142</v>
      </c>
    </row>
    <row r="899" spans="1:19" x14ac:dyDescent="0.3">
      <c r="A899" t="s">
        <v>24590</v>
      </c>
      <c r="B899" t="s">
        <v>38207</v>
      </c>
      <c r="C899" t="s">
        <v>11516</v>
      </c>
      <c r="D899">
        <v>1.95030545960368</v>
      </c>
      <c r="E899">
        <v>1.01028407457892E-9</v>
      </c>
      <c r="H899" t="s">
        <v>7292</v>
      </c>
      <c r="I899" t="s">
        <v>32218</v>
      </c>
      <c r="J899" t="s">
        <v>8484</v>
      </c>
      <c r="K899">
        <v>1.0668586861631715</v>
      </c>
      <c r="L899">
        <v>5.5374477117245305E-4</v>
      </c>
      <c r="O899" t="s">
        <v>28099</v>
      </c>
      <c r="P899" t="s">
        <v>15592</v>
      </c>
      <c r="Q899" t="s">
        <v>15592</v>
      </c>
      <c r="R899">
        <v>-0.89547312234509902</v>
      </c>
      <c r="S899">
        <v>3.8334826032512702E-7</v>
      </c>
    </row>
    <row r="900" spans="1:19" x14ac:dyDescent="0.3">
      <c r="A900" t="s">
        <v>4881</v>
      </c>
      <c r="B900" t="s">
        <v>34177</v>
      </c>
      <c r="C900" t="s">
        <v>5791</v>
      </c>
      <c r="D900">
        <v>3.1669344408034199</v>
      </c>
      <c r="E900">
        <v>5.8832850565778401E-23</v>
      </c>
      <c r="H900" t="s">
        <v>27003</v>
      </c>
      <c r="I900" t="s">
        <v>14313</v>
      </c>
      <c r="J900" t="s">
        <v>14313</v>
      </c>
      <c r="K900">
        <v>1.0590528498570793</v>
      </c>
      <c r="L900">
        <v>8.6556848034420406E-3</v>
      </c>
      <c r="O900" t="s">
        <v>5117</v>
      </c>
      <c r="P900" t="s">
        <v>35212</v>
      </c>
      <c r="Q900" t="s">
        <v>6024</v>
      </c>
      <c r="R900">
        <v>0.766786101438239</v>
      </c>
      <c r="S900">
        <v>1.29288248103256E-2</v>
      </c>
    </row>
    <row r="901" spans="1:19" x14ac:dyDescent="0.3">
      <c r="A901" t="s">
        <v>4882</v>
      </c>
      <c r="B901" t="s">
        <v>34249</v>
      </c>
      <c r="C901" t="s">
        <v>5792</v>
      </c>
      <c r="D901">
        <v>1.93316776875357</v>
      </c>
      <c r="E901">
        <v>1.20518522684958E-9</v>
      </c>
      <c r="H901" t="s">
        <v>27001</v>
      </c>
      <c r="I901" t="s">
        <v>37570</v>
      </c>
      <c r="J901" t="s">
        <v>14311</v>
      </c>
      <c r="K901">
        <v>1.014534881412303</v>
      </c>
      <c r="L901">
        <v>5.45858987779985E-3</v>
      </c>
      <c r="O901" t="s">
        <v>4649</v>
      </c>
      <c r="P901" t="s">
        <v>5562</v>
      </c>
      <c r="Q901" t="s">
        <v>5562</v>
      </c>
      <c r="R901">
        <v>1.6726063149244299</v>
      </c>
      <c r="S901">
        <v>1.69564410528614E-30</v>
      </c>
    </row>
    <row r="902" spans="1:19" x14ac:dyDescent="0.3">
      <c r="A902" t="s">
        <v>304</v>
      </c>
      <c r="B902" t="s">
        <v>32600</v>
      </c>
      <c r="C902" t="s">
        <v>738</v>
      </c>
      <c r="D902">
        <v>1.04586841790218</v>
      </c>
      <c r="E902">
        <v>1.3287542588642099E-3</v>
      </c>
      <c r="H902" t="s">
        <v>26991</v>
      </c>
      <c r="I902" t="s">
        <v>37617</v>
      </c>
      <c r="J902" t="s">
        <v>14300</v>
      </c>
      <c r="K902">
        <v>0.86942971158680993</v>
      </c>
      <c r="L902">
        <v>6.6133346202612601E-3</v>
      </c>
      <c r="O902" t="s">
        <v>6627</v>
      </c>
      <c r="P902" t="s">
        <v>7826</v>
      </c>
      <c r="Q902" t="s">
        <v>7826</v>
      </c>
      <c r="R902">
        <v>-1.77234484968255</v>
      </c>
      <c r="S902">
        <v>5.0247919674258897E-167</v>
      </c>
    </row>
    <row r="903" spans="1:19" x14ac:dyDescent="0.3">
      <c r="A903" t="s">
        <v>22254</v>
      </c>
      <c r="B903" t="s">
        <v>10756</v>
      </c>
      <c r="C903" t="s">
        <v>10756</v>
      </c>
      <c r="D903">
        <v>2.3279499502913299</v>
      </c>
      <c r="E903">
        <v>1.21181378896348E-13</v>
      </c>
      <c r="H903" t="s">
        <v>7212</v>
      </c>
      <c r="I903" t="s">
        <v>36908</v>
      </c>
      <c r="J903" t="s">
        <v>8405</v>
      </c>
      <c r="K903">
        <v>1.3356387658696507</v>
      </c>
      <c r="L903">
        <v>8.7893101868940203E-4</v>
      </c>
      <c r="O903" t="s">
        <v>27249</v>
      </c>
      <c r="P903" t="s">
        <v>14588</v>
      </c>
      <c r="Q903" t="s">
        <v>14588</v>
      </c>
      <c r="R903">
        <v>-0.71865145578508505</v>
      </c>
      <c r="S903">
        <v>6.1964130990694504E-81</v>
      </c>
    </row>
    <row r="904" spans="1:19" x14ac:dyDescent="0.3">
      <c r="A904" t="s">
        <v>6421</v>
      </c>
      <c r="B904" t="s">
        <v>7624</v>
      </c>
      <c r="C904" t="s">
        <v>7624</v>
      </c>
      <c r="D904">
        <v>-1.6977727845075199</v>
      </c>
      <c r="E904">
        <v>2.6992093378452199E-9</v>
      </c>
      <c r="H904" t="s">
        <v>28828</v>
      </c>
      <c r="I904" t="s">
        <v>37682</v>
      </c>
      <c r="J904" t="s">
        <v>16449</v>
      </c>
      <c r="K904">
        <v>-1.0230271177243799</v>
      </c>
      <c r="L904">
        <v>1.6460016526336401E-3</v>
      </c>
      <c r="O904" t="s">
        <v>27409</v>
      </c>
      <c r="P904" t="s">
        <v>37798</v>
      </c>
      <c r="Q904" t="s">
        <v>14785</v>
      </c>
      <c r="R904">
        <v>-0.692037210493887</v>
      </c>
      <c r="S904">
        <v>9.7477377633273105E-2</v>
      </c>
    </row>
    <row r="905" spans="1:19" x14ac:dyDescent="0.3">
      <c r="A905" t="s">
        <v>23967</v>
      </c>
      <c r="B905" t="s">
        <v>10786</v>
      </c>
      <c r="C905" t="s">
        <v>10786</v>
      </c>
      <c r="D905">
        <v>5.7476474755210498</v>
      </c>
      <c r="E905">
        <v>8.3269000470435096E-3</v>
      </c>
      <c r="H905" t="s">
        <v>29324</v>
      </c>
      <c r="I905" t="s">
        <v>37640</v>
      </c>
      <c r="J905" t="s">
        <v>17033</v>
      </c>
      <c r="K905">
        <v>0.79390393331909581</v>
      </c>
      <c r="L905">
        <v>9.6740380305100002E-3</v>
      </c>
      <c r="O905" t="s">
        <v>29242</v>
      </c>
      <c r="P905" t="s">
        <v>38272</v>
      </c>
      <c r="Q905" t="s">
        <v>16941</v>
      </c>
      <c r="R905">
        <v>0.70497396021165304</v>
      </c>
      <c r="S905">
        <v>5.5476463151587802E-2</v>
      </c>
    </row>
    <row r="906" spans="1:19" x14ac:dyDescent="0.3">
      <c r="A906" t="s">
        <v>2511</v>
      </c>
      <c r="B906" t="s">
        <v>2512</v>
      </c>
      <c r="C906" t="s">
        <v>2512</v>
      </c>
      <c r="D906">
        <v>-3.23219101498101</v>
      </c>
      <c r="E906">
        <v>6.9329930857633894E-5</v>
      </c>
      <c r="H906" t="s">
        <v>4688</v>
      </c>
      <c r="I906" t="s">
        <v>5600</v>
      </c>
      <c r="J906" t="s">
        <v>5600</v>
      </c>
      <c r="K906">
        <v>1.0871924063668303</v>
      </c>
      <c r="L906">
        <v>3.7535333259091602E-3</v>
      </c>
      <c r="O906" t="s">
        <v>27779</v>
      </c>
      <c r="P906" t="s">
        <v>38151</v>
      </c>
      <c r="Q906" t="s">
        <v>15206</v>
      </c>
      <c r="R906">
        <v>-0.73695755392975204</v>
      </c>
      <c r="S906">
        <v>4.1462339042283199E-60</v>
      </c>
    </row>
    <row r="907" spans="1:19" x14ac:dyDescent="0.3">
      <c r="A907" t="s">
        <v>1039</v>
      </c>
      <c r="B907" t="s">
        <v>8860</v>
      </c>
      <c r="C907" t="s">
        <v>1602</v>
      </c>
      <c r="D907">
        <v>-1.33132190125212</v>
      </c>
      <c r="E907">
        <v>3.7798373139296601E-6</v>
      </c>
      <c r="H907" t="s">
        <v>888</v>
      </c>
      <c r="I907" t="s">
        <v>31703</v>
      </c>
      <c r="J907" t="s">
        <v>1436</v>
      </c>
      <c r="K907">
        <v>-2.5543523353015694</v>
      </c>
      <c r="L907">
        <v>1.84448940356894E-6</v>
      </c>
      <c r="O907" t="s">
        <v>3270</v>
      </c>
      <c r="P907" t="s">
        <v>3271</v>
      </c>
      <c r="Q907" t="s">
        <v>3271</v>
      </c>
      <c r="R907">
        <v>-0.929217171673974</v>
      </c>
      <c r="S907">
        <v>3.8299502523596398E-69</v>
      </c>
    </row>
    <row r="908" spans="1:19" x14ac:dyDescent="0.3">
      <c r="A908" t="s">
        <v>24352</v>
      </c>
      <c r="B908" t="s">
        <v>38420</v>
      </c>
      <c r="C908" t="s">
        <v>11231</v>
      </c>
      <c r="D908">
        <v>-3.6095906718692699</v>
      </c>
      <c r="E908">
        <v>1.3329536216547299E-14</v>
      </c>
      <c r="H908" t="s">
        <v>22975</v>
      </c>
      <c r="I908" t="s">
        <v>37665</v>
      </c>
      <c r="J908" t="s">
        <v>9640</v>
      </c>
      <c r="K908">
        <v>-0.85907756779293176</v>
      </c>
      <c r="L908">
        <v>5.4231458487030999E-3</v>
      </c>
      <c r="O908" t="s">
        <v>6790</v>
      </c>
      <c r="P908" t="s">
        <v>36819</v>
      </c>
      <c r="Q908" t="s">
        <v>7989</v>
      </c>
      <c r="R908">
        <v>-0.62441731182712001</v>
      </c>
      <c r="S908">
        <v>3.4532215148370703E-2</v>
      </c>
    </row>
    <row r="909" spans="1:19" x14ac:dyDescent="0.3">
      <c r="A909" t="s">
        <v>23597</v>
      </c>
      <c r="B909" t="s">
        <v>37939</v>
      </c>
      <c r="C909" t="s">
        <v>10364</v>
      </c>
      <c r="D909">
        <v>1.1676820348478001</v>
      </c>
      <c r="E909">
        <v>1.63784089388235E-4</v>
      </c>
      <c r="H909" t="s">
        <v>30217</v>
      </c>
      <c r="I909" t="s">
        <v>18072</v>
      </c>
      <c r="J909" t="s">
        <v>18072</v>
      </c>
      <c r="K909">
        <v>-0.72409657587101162</v>
      </c>
      <c r="L909">
        <v>8.0173405332938201E-3</v>
      </c>
      <c r="O909" t="s">
        <v>197</v>
      </c>
      <c r="P909" t="s">
        <v>631</v>
      </c>
      <c r="Q909" t="s">
        <v>631</v>
      </c>
      <c r="R909">
        <v>-1.2136852936245699</v>
      </c>
      <c r="S909">
        <v>1.1980658580080201E-34</v>
      </c>
    </row>
    <row r="910" spans="1:19" x14ac:dyDescent="0.3">
      <c r="A910" t="s">
        <v>23204</v>
      </c>
      <c r="B910" t="s">
        <v>37859</v>
      </c>
      <c r="C910" t="s">
        <v>9903</v>
      </c>
      <c r="D910">
        <v>1.5044038694688799</v>
      </c>
      <c r="E910">
        <v>1.24498436036756E-6</v>
      </c>
      <c r="H910" t="s">
        <v>989</v>
      </c>
      <c r="I910" t="s">
        <v>1548</v>
      </c>
      <c r="J910" t="s">
        <v>1548</v>
      </c>
      <c r="K910">
        <v>-1.4260672663070026</v>
      </c>
      <c r="L910">
        <v>2.36052777167508E-3</v>
      </c>
      <c r="O910" t="s">
        <v>22826</v>
      </c>
      <c r="P910" t="s">
        <v>38245</v>
      </c>
      <c r="Q910" t="s">
        <v>9462</v>
      </c>
      <c r="R910">
        <v>0.96337615195142201</v>
      </c>
      <c r="S910">
        <v>1.8680914453218799E-32</v>
      </c>
    </row>
    <row r="911" spans="1:19" x14ac:dyDescent="0.3">
      <c r="A911" t="s">
        <v>2539</v>
      </c>
      <c r="B911" t="s">
        <v>2540</v>
      </c>
      <c r="C911" t="s">
        <v>2540</v>
      </c>
      <c r="D911">
        <v>-2.6626277187444298</v>
      </c>
      <c r="E911">
        <v>3.2778042528521497E-11</v>
      </c>
      <c r="H911" t="s">
        <v>26435</v>
      </c>
      <c r="I911" t="s">
        <v>37514</v>
      </c>
      <c r="J911" t="s">
        <v>13660</v>
      </c>
      <c r="K911">
        <v>1.1972195142884801</v>
      </c>
      <c r="L911">
        <v>3.9087751354157903E-3</v>
      </c>
      <c r="O911" t="s">
        <v>24536</v>
      </c>
      <c r="P911" t="s">
        <v>38056</v>
      </c>
      <c r="Q911" t="s">
        <v>11446</v>
      </c>
      <c r="R911">
        <v>-0.59857793419044902</v>
      </c>
      <c r="S911">
        <v>6.4189777623577701E-24</v>
      </c>
    </row>
    <row r="912" spans="1:19" x14ac:dyDescent="0.3">
      <c r="A912" t="s">
        <v>3510</v>
      </c>
      <c r="B912" t="s">
        <v>35969</v>
      </c>
      <c r="C912" t="s">
        <v>3511</v>
      </c>
      <c r="D912">
        <v>1.6680543460507999</v>
      </c>
      <c r="E912">
        <v>3.802148685712E-2</v>
      </c>
      <c r="H912" t="s">
        <v>26305</v>
      </c>
      <c r="I912" t="s">
        <v>13511</v>
      </c>
      <c r="J912" t="s">
        <v>13511</v>
      </c>
      <c r="K912">
        <v>-2.3325326594600924</v>
      </c>
      <c r="L912">
        <v>7.7938026032417099E-3</v>
      </c>
      <c r="O912" t="s">
        <v>29240</v>
      </c>
      <c r="P912" t="s">
        <v>38134</v>
      </c>
      <c r="Q912" t="s">
        <v>16939</v>
      </c>
      <c r="R912">
        <v>-0.642799243487432</v>
      </c>
      <c r="S912">
        <v>5.1235968616279697E-10</v>
      </c>
    </row>
    <row r="913" spans="1:19" x14ac:dyDescent="0.3">
      <c r="A913" t="s">
        <v>26244</v>
      </c>
      <c r="B913" t="s">
        <v>38421</v>
      </c>
      <c r="C913" t="s">
        <v>13446</v>
      </c>
      <c r="D913">
        <v>1.1829843217668701</v>
      </c>
      <c r="E913">
        <v>3.8575487018833901E-4</v>
      </c>
      <c r="H913" t="s">
        <v>4689</v>
      </c>
      <c r="I913" t="s">
        <v>5601</v>
      </c>
      <c r="J913" t="s">
        <v>5601</v>
      </c>
      <c r="K913">
        <v>1.8286394479467449</v>
      </c>
      <c r="L913">
        <v>3.5010483967223601E-6</v>
      </c>
      <c r="O913" t="s">
        <v>3686</v>
      </c>
      <c r="P913" t="s">
        <v>34548</v>
      </c>
      <c r="Q913" t="s">
        <v>3687</v>
      </c>
      <c r="R913">
        <v>-0.84275199925836597</v>
      </c>
      <c r="S913">
        <v>1.1302330897967301E-2</v>
      </c>
    </row>
    <row r="914" spans="1:19" x14ac:dyDescent="0.3">
      <c r="A914" t="s">
        <v>4809</v>
      </c>
      <c r="B914" t="s">
        <v>34729</v>
      </c>
      <c r="C914" t="s">
        <v>5720</v>
      </c>
      <c r="D914">
        <v>1.47060880649674</v>
      </c>
      <c r="E914">
        <v>3.9310844419775397E-6</v>
      </c>
      <c r="H914" t="s">
        <v>27975</v>
      </c>
      <c r="I914" t="s">
        <v>37441</v>
      </c>
      <c r="J914" t="s">
        <v>15440</v>
      </c>
      <c r="K914">
        <v>1.8341165422701367</v>
      </c>
      <c r="L914">
        <v>9.0626656497960499E-7</v>
      </c>
      <c r="O914" t="s">
        <v>7220</v>
      </c>
      <c r="P914" t="s">
        <v>37042</v>
      </c>
      <c r="Q914" t="s">
        <v>8413</v>
      </c>
      <c r="R914">
        <v>-1.2691937797419499</v>
      </c>
      <c r="S914">
        <v>1.56085827134047E-62</v>
      </c>
    </row>
    <row r="915" spans="1:19" x14ac:dyDescent="0.3">
      <c r="A915" t="s">
        <v>26246</v>
      </c>
      <c r="B915" t="s">
        <v>13448</v>
      </c>
      <c r="C915" t="s">
        <v>13448</v>
      </c>
      <c r="D915">
        <v>1.8028101860194301</v>
      </c>
      <c r="E915">
        <v>6.4624201253794698E-3</v>
      </c>
      <c r="H915" t="s">
        <v>28971</v>
      </c>
      <c r="I915" t="s">
        <v>37555</v>
      </c>
      <c r="J915" t="s">
        <v>16625</v>
      </c>
      <c r="K915">
        <v>1.060692645159802</v>
      </c>
      <c r="L915">
        <v>1.0769857566107399E-3</v>
      </c>
      <c r="O915" t="s">
        <v>26364</v>
      </c>
      <c r="P915" t="s">
        <v>38095</v>
      </c>
      <c r="Q915" t="s">
        <v>13579</v>
      </c>
      <c r="R915">
        <v>-0.69252566230196499</v>
      </c>
      <c r="S915">
        <v>8.0280542984403402E-2</v>
      </c>
    </row>
    <row r="916" spans="1:19" x14ac:dyDescent="0.3">
      <c r="A916" t="s">
        <v>26274</v>
      </c>
      <c r="B916" t="s">
        <v>38422</v>
      </c>
      <c r="C916" t="s">
        <v>13479</v>
      </c>
      <c r="D916">
        <v>1.6739652480093801</v>
      </c>
      <c r="E916">
        <v>2.5310946017312699E-7</v>
      </c>
      <c r="H916" t="s">
        <v>28970</v>
      </c>
      <c r="I916" t="s">
        <v>16624</v>
      </c>
      <c r="J916" t="s">
        <v>16624</v>
      </c>
      <c r="K916">
        <v>1.9863222902718958</v>
      </c>
      <c r="L916">
        <v>6.3526353666341504E-6</v>
      </c>
      <c r="O916" t="s">
        <v>1006</v>
      </c>
      <c r="P916" t="s">
        <v>1567</v>
      </c>
      <c r="Q916" t="s">
        <v>1567</v>
      </c>
      <c r="R916">
        <v>0.95396958366592699</v>
      </c>
      <c r="S916">
        <v>1.6949017083602701E-2</v>
      </c>
    </row>
    <row r="917" spans="1:19" x14ac:dyDescent="0.3">
      <c r="A917" t="s">
        <v>26473</v>
      </c>
      <c r="B917" t="s">
        <v>13705</v>
      </c>
      <c r="C917" t="s">
        <v>13705</v>
      </c>
      <c r="D917">
        <v>2.0749883307755002</v>
      </c>
      <c r="E917">
        <v>4.9693098877939398E-3</v>
      </c>
      <c r="H917" t="s">
        <v>28274</v>
      </c>
      <c r="I917" t="s">
        <v>15801</v>
      </c>
      <c r="J917" t="s">
        <v>15801</v>
      </c>
      <c r="K917">
        <v>-0.76358379782391517</v>
      </c>
      <c r="L917">
        <v>8.5248642014250295E-3</v>
      </c>
      <c r="O917" t="s">
        <v>6628</v>
      </c>
      <c r="P917" t="s">
        <v>7827</v>
      </c>
      <c r="Q917" t="s">
        <v>7827</v>
      </c>
      <c r="R917">
        <v>-0.65065176847779804</v>
      </c>
      <c r="S917">
        <v>1.3225151531970801E-10</v>
      </c>
    </row>
    <row r="918" spans="1:19" x14ac:dyDescent="0.3">
      <c r="A918" t="s">
        <v>118</v>
      </c>
      <c r="B918" t="s">
        <v>552</v>
      </c>
      <c r="C918" t="s">
        <v>552</v>
      </c>
      <c r="D918">
        <v>2.2047304054004102</v>
      </c>
      <c r="E918">
        <v>8.5523280227194593E-6</v>
      </c>
      <c r="H918" t="s">
        <v>7251</v>
      </c>
      <c r="I918" t="s">
        <v>35419</v>
      </c>
      <c r="J918" t="s">
        <v>8444</v>
      </c>
      <c r="K918">
        <v>3.6211949414168303</v>
      </c>
      <c r="L918">
        <v>2.4748705228961999E-8</v>
      </c>
      <c r="O918" t="s">
        <v>25238</v>
      </c>
      <c r="P918" t="s">
        <v>37877</v>
      </c>
      <c r="Q918" t="s">
        <v>12267</v>
      </c>
      <c r="R918">
        <v>0.66708118692506702</v>
      </c>
      <c r="S918">
        <v>1.8627156844874802E-11</v>
      </c>
    </row>
    <row r="919" spans="1:19" x14ac:dyDescent="0.3">
      <c r="A919" t="s">
        <v>28090</v>
      </c>
      <c r="B919" t="s">
        <v>15580</v>
      </c>
      <c r="C919" t="s">
        <v>15580</v>
      </c>
      <c r="D919">
        <v>-1.4071674061566799</v>
      </c>
      <c r="E919">
        <v>3.1589828170466601E-6</v>
      </c>
      <c r="H919" t="s">
        <v>5130</v>
      </c>
      <c r="I919" t="s">
        <v>34812</v>
      </c>
      <c r="J919" t="s">
        <v>6037</v>
      </c>
      <c r="K919">
        <v>0.93633510765497374</v>
      </c>
      <c r="L919">
        <v>5.57224537697972E-3</v>
      </c>
      <c r="O919" t="s">
        <v>26366</v>
      </c>
      <c r="P919" t="s">
        <v>13581</v>
      </c>
      <c r="Q919" t="s">
        <v>13581</v>
      </c>
      <c r="R919">
        <v>-1.2069895496074401</v>
      </c>
      <c r="S919">
        <v>6.9975037645066805E-7</v>
      </c>
    </row>
    <row r="920" spans="1:19" x14ac:dyDescent="0.3">
      <c r="A920" t="s">
        <v>29321</v>
      </c>
      <c r="B920" t="s">
        <v>17030</v>
      </c>
      <c r="C920" t="s">
        <v>17030</v>
      </c>
      <c r="D920">
        <v>6.3236317686326604</v>
      </c>
      <c r="E920">
        <v>2.6441892137613401E-4</v>
      </c>
      <c r="H920" t="s">
        <v>26258</v>
      </c>
      <c r="I920" t="s">
        <v>37741</v>
      </c>
      <c r="J920" t="s">
        <v>13462</v>
      </c>
      <c r="K920">
        <v>-1.5852293993895095</v>
      </c>
      <c r="L920">
        <v>9.9083566606811898E-5</v>
      </c>
      <c r="O920" t="s">
        <v>27931</v>
      </c>
      <c r="P920" t="s">
        <v>37829</v>
      </c>
      <c r="Q920" t="s">
        <v>15389</v>
      </c>
      <c r="R920">
        <v>-1.03340305094816</v>
      </c>
      <c r="S920">
        <v>4.7099152911202899E-79</v>
      </c>
    </row>
    <row r="921" spans="1:19" x14ac:dyDescent="0.3">
      <c r="A921" t="s">
        <v>6431</v>
      </c>
      <c r="B921" t="s">
        <v>7634</v>
      </c>
      <c r="C921" t="s">
        <v>7634</v>
      </c>
      <c r="D921">
        <v>6.3236317686326604</v>
      </c>
      <c r="E921">
        <v>2.6441892137613401E-4</v>
      </c>
      <c r="H921" t="s">
        <v>29815</v>
      </c>
      <c r="I921" t="s">
        <v>37660</v>
      </c>
      <c r="J921" t="s">
        <v>37661</v>
      </c>
      <c r="K921">
        <v>-0.79586449975733442</v>
      </c>
      <c r="L921">
        <v>5.4762930525799804E-3</v>
      </c>
      <c r="O921" t="s">
        <v>25959</v>
      </c>
      <c r="P921" t="s">
        <v>37965</v>
      </c>
      <c r="Q921" t="s">
        <v>13104</v>
      </c>
      <c r="R921">
        <v>0.60443440602883902</v>
      </c>
      <c r="S921">
        <v>1.07669482391889E-13</v>
      </c>
    </row>
    <row r="922" spans="1:19" x14ac:dyDescent="0.3">
      <c r="A922" t="s">
        <v>29064</v>
      </c>
      <c r="B922" t="s">
        <v>16731</v>
      </c>
      <c r="C922" t="s">
        <v>16731</v>
      </c>
      <c r="D922">
        <v>5.5791244347763698</v>
      </c>
      <c r="E922">
        <v>5.7259471092688802E-11</v>
      </c>
      <c r="H922" t="s">
        <v>1118</v>
      </c>
      <c r="I922" t="s">
        <v>31723</v>
      </c>
      <c r="J922" t="s">
        <v>1681</v>
      </c>
      <c r="K922">
        <v>1.0318098281266725</v>
      </c>
      <c r="L922">
        <v>5.7420118423020501E-3</v>
      </c>
      <c r="O922" t="s">
        <v>198</v>
      </c>
      <c r="P922" t="s">
        <v>632</v>
      </c>
      <c r="Q922" t="s">
        <v>632</v>
      </c>
      <c r="R922">
        <v>0.84555808183008596</v>
      </c>
      <c r="S922">
        <v>9.4916668428909002E-11</v>
      </c>
    </row>
    <row r="923" spans="1:19" x14ac:dyDescent="0.3">
      <c r="A923" t="s">
        <v>3276</v>
      </c>
      <c r="B923" t="s">
        <v>36989</v>
      </c>
      <c r="C923" t="s">
        <v>3277</v>
      </c>
      <c r="D923">
        <v>6.9860602089519102</v>
      </c>
      <c r="E923">
        <v>1.3122015946856199E-47</v>
      </c>
      <c r="H923" t="s">
        <v>28181</v>
      </c>
      <c r="I923" t="s">
        <v>37776</v>
      </c>
      <c r="J923" t="s">
        <v>15694</v>
      </c>
      <c r="K923">
        <v>-3.2902611728578681</v>
      </c>
      <c r="L923">
        <v>1.6138055753981101E-3</v>
      </c>
      <c r="O923" t="s">
        <v>24495</v>
      </c>
      <c r="P923" t="s">
        <v>38054</v>
      </c>
      <c r="Q923" t="s">
        <v>11400</v>
      </c>
      <c r="R923">
        <v>-0.84817545775426795</v>
      </c>
      <c r="S923">
        <v>2.65306241950388E-2</v>
      </c>
    </row>
    <row r="924" spans="1:19" x14ac:dyDescent="0.3">
      <c r="A924" t="s">
        <v>31098</v>
      </c>
      <c r="B924" t="s">
        <v>31791</v>
      </c>
      <c r="C924" t="s">
        <v>31099</v>
      </c>
      <c r="D924">
        <v>5.5650908625204698</v>
      </c>
      <c r="E924">
        <v>1.4397895409407499E-55</v>
      </c>
      <c r="H924" t="s">
        <v>28182</v>
      </c>
      <c r="I924" t="s">
        <v>37755</v>
      </c>
      <c r="J924" t="s">
        <v>15695</v>
      </c>
      <c r="K924">
        <v>-1.8590023570188223</v>
      </c>
      <c r="L924">
        <v>9.4672397519577501E-3</v>
      </c>
      <c r="O924" t="s">
        <v>29233</v>
      </c>
      <c r="P924" t="s">
        <v>38169</v>
      </c>
      <c r="Q924" t="s">
        <v>16932</v>
      </c>
      <c r="R924">
        <v>-0.73310979824794797</v>
      </c>
      <c r="S924">
        <v>2.62185770004151E-42</v>
      </c>
    </row>
    <row r="925" spans="1:19" x14ac:dyDescent="0.3">
      <c r="A925" t="s">
        <v>25453</v>
      </c>
      <c r="B925" t="s">
        <v>12523</v>
      </c>
      <c r="C925" t="s">
        <v>12523</v>
      </c>
      <c r="D925">
        <v>-1.7492636406459501</v>
      </c>
      <c r="E925">
        <v>2.9990778990075501E-5</v>
      </c>
      <c r="H925" t="s">
        <v>1008</v>
      </c>
      <c r="I925" t="s">
        <v>32433</v>
      </c>
      <c r="J925" t="s">
        <v>1569</v>
      </c>
      <c r="K925">
        <v>1.3243961738720615</v>
      </c>
      <c r="L925">
        <v>6.9162993707176197E-3</v>
      </c>
      <c r="O925" t="s">
        <v>24551</v>
      </c>
      <c r="P925" t="s">
        <v>37963</v>
      </c>
      <c r="Q925" t="s">
        <v>11463</v>
      </c>
      <c r="R925">
        <v>0.67317495521251103</v>
      </c>
      <c r="S925">
        <v>7.2894391461563898E-6</v>
      </c>
    </row>
    <row r="926" spans="1:19" x14ac:dyDescent="0.3">
      <c r="A926" t="s">
        <v>26193</v>
      </c>
      <c r="B926" t="s">
        <v>13387</v>
      </c>
      <c r="C926" t="s">
        <v>13387</v>
      </c>
      <c r="D926">
        <v>11.510571681784601</v>
      </c>
      <c r="E926">
        <v>1.12960491644375E-45</v>
      </c>
      <c r="H926" t="s">
        <v>7142</v>
      </c>
      <c r="I926" t="s">
        <v>36534</v>
      </c>
      <c r="J926" t="s">
        <v>8336</v>
      </c>
      <c r="K926">
        <v>1.4970352168666685</v>
      </c>
      <c r="L926">
        <v>2.5309289152637198E-3</v>
      </c>
      <c r="O926" t="s">
        <v>4177</v>
      </c>
      <c r="P926" t="s">
        <v>4178</v>
      </c>
      <c r="Q926" t="s">
        <v>4178</v>
      </c>
      <c r="R926">
        <v>-1.1737952465277901</v>
      </c>
      <c r="S926">
        <v>3.17537624136849E-55</v>
      </c>
    </row>
    <row r="927" spans="1:19" x14ac:dyDescent="0.3">
      <c r="A927" t="s">
        <v>22800</v>
      </c>
      <c r="B927" t="s">
        <v>9430</v>
      </c>
      <c r="C927" t="s">
        <v>9430</v>
      </c>
      <c r="D927">
        <v>1.3082636653466699</v>
      </c>
      <c r="E927">
        <v>3.6074868222943601E-4</v>
      </c>
      <c r="H927" t="s">
        <v>6825</v>
      </c>
      <c r="I927" t="s">
        <v>36438</v>
      </c>
      <c r="J927" t="s">
        <v>8024</v>
      </c>
      <c r="K927">
        <v>-0.83483179995133072</v>
      </c>
      <c r="L927">
        <v>2.9203433176638702E-3</v>
      </c>
      <c r="O927" t="s">
        <v>23061</v>
      </c>
      <c r="P927" t="s">
        <v>37620</v>
      </c>
      <c r="Q927" t="s">
        <v>9734</v>
      </c>
      <c r="R927">
        <v>0.60470149311257104</v>
      </c>
      <c r="S927">
        <v>1.23305383162541E-17</v>
      </c>
    </row>
    <row r="928" spans="1:19" x14ac:dyDescent="0.3">
      <c r="A928" t="s">
        <v>8745</v>
      </c>
      <c r="B928" t="s">
        <v>8911</v>
      </c>
      <c r="C928" t="s">
        <v>8910</v>
      </c>
      <c r="D928">
        <v>-1.0961726790133901</v>
      </c>
      <c r="E928">
        <v>3.7402841817252898E-4</v>
      </c>
      <c r="H928" t="s">
        <v>22733</v>
      </c>
      <c r="I928" t="s">
        <v>37613</v>
      </c>
      <c r="J928" t="s">
        <v>9350</v>
      </c>
      <c r="K928">
        <v>0.87586077829438413</v>
      </c>
      <c r="L928">
        <v>1.40866428446053E-3</v>
      </c>
      <c r="O928" t="s">
        <v>29465</v>
      </c>
      <c r="P928" t="s">
        <v>17203</v>
      </c>
      <c r="Q928" t="s">
        <v>17203</v>
      </c>
      <c r="R928">
        <v>0.59643775681392897</v>
      </c>
      <c r="S928">
        <v>4.1461657527710903E-5</v>
      </c>
    </row>
    <row r="929" spans="1:19" x14ac:dyDescent="0.3">
      <c r="A929" t="s">
        <v>27185</v>
      </c>
      <c r="B929" t="s">
        <v>38423</v>
      </c>
      <c r="C929" t="s">
        <v>14516</v>
      </c>
      <c r="D929">
        <v>1.67693729455505</v>
      </c>
      <c r="E929">
        <v>5.6634467670103297E-4</v>
      </c>
      <c r="H929" t="s">
        <v>4102</v>
      </c>
      <c r="I929" t="s">
        <v>4103</v>
      </c>
      <c r="J929" t="s">
        <v>4103</v>
      </c>
      <c r="K929">
        <v>-0.96541039132475082</v>
      </c>
      <c r="L929">
        <v>7.6527488132074701E-3</v>
      </c>
      <c r="O929" t="s">
        <v>5191</v>
      </c>
      <c r="P929" t="s">
        <v>34368</v>
      </c>
      <c r="Q929" t="s">
        <v>6097</v>
      </c>
      <c r="R929">
        <v>0.85125219807077801</v>
      </c>
      <c r="S929">
        <v>3.7903727679621198E-2</v>
      </c>
    </row>
    <row r="930" spans="1:19" x14ac:dyDescent="0.3">
      <c r="A930" t="s">
        <v>6149</v>
      </c>
      <c r="B930" t="s">
        <v>36488</v>
      </c>
      <c r="C930" t="s">
        <v>7356</v>
      </c>
      <c r="D930">
        <v>1.3035195106563999</v>
      </c>
      <c r="E930">
        <v>1.2869994415658101E-4</v>
      </c>
      <c r="H930" t="s">
        <v>4701</v>
      </c>
      <c r="I930" t="s">
        <v>5613</v>
      </c>
      <c r="J930" t="s">
        <v>5613</v>
      </c>
      <c r="K930">
        <v>1.0931495550387786</v>
      </c>
      <c r="L930">
        <v>2.26746470551432E-3</v>
      </c>
      <c r="O930" t="s">
        <v>4897</v>
      </c>
      <c r="P930" t="s">
        <v>35209</v>
      </c>
      <c r="Q930" t="s">
        <v>5807</v>
      </c>
      <c r="R930">
        <v>-0.67942408892880501</v>
      </c>
      <c r="S930">
        <v>6.2821825239030499E-4</v>
      </c>
    </row>
    <row r="931" spans="1:19" x14ac:dyDescent="0.3">
      <c r="A931" t="s">
        <v>30632</v>
      </c>
      <c r="B931" t="s">
        <v>18558</v>
      </c>
      <c r="C931" t="s">
        <v>18558</v>
      </c>
      <c r="D931">
        <v>1.3928076560835101</v>
      </c>
      <c r="E931">
        <v>6.8213974446785302E-6</v>
      </c>
      <c r="H931" t="s">
        <v>22988</v>
      </c>
      <c r="I931" t="s">
        <v>37586</v>
      </c>
      <c r="J931" t="s">
        <v>9655</v>
      </c>
      <c r="K931">
        <v>0.94822070122880853</v>
      </c>
      <c r="L931">
        <v>6.0056631306751795E-4</v>
      </c>
      <c r="O931" t="s">
        <v>26081</v>
      </c>
      <c r="P931" t="s">
        <v>37903</v>
      </c>
      <c r="Q931" t="s">
        <v>13255</v>
      </c>
      <c r="R931">
        <v>1.0521436895644301</v>
      </c>
      <c r="S931">
        <v>1.9705926686919601E-14</v>
      </c>
    </row>
    <row r="932" spans="1:19" x14ac:dyDescent="0.3">
      <c r="A932" t="s">
        <v>23083</v>
      </c>
      <c r="B932" t="s">
        <v>38263</v>
      </c>
      <c r="C932" t="s">
        <v>9759</v>
      </c>
      <c r="D932">
        <v>-1.4597809791602301</v>
      </c>
      <c r="E932">
        <v>5.8048798728048102E-7</v>
      </c>
      <c r="H932" t="s">
        <v>23552</v>
      </c>
      <c r="I932" t="s">
        <v>10313</v>
      </c>
      <c r="J932" t="s">
        <v>10313</v>
      </c>
      <c r="K932">
        <v>1.4447217643207513</v>
      </c>
      <c r="L932">
        <v>3.38117332319705E-5</v>
      </c>
      <c r="O932" t="s">
        <v>4652</v>
      </c>
      <c r="P932" t="s">
        <v>5565</v>
      </c>
      <c r="Q932" t="s">
        <v>5565</v>
      </c>
      <c r="R932">
        <v>-1.3779192331716199</v>
      </c>
      <c r="S932">
        <v>3.6210972859929501E-27</v>
      </c>
    </row>
    <row r="933" spans="1:19" x14ac:dyDescent="0.3">
      <c r="A933" t="s">
        <v>27979</v>
      </c>
      <c r="B933" t="s">
        <v>15444</v>
      </c>
      <c r="C933" t="s">
        <v>15444</v>
      </c>
      <c r="D933">
        <v>3.6406492192498101</v>
      </c>
      <c r="E933">
        <v>2.6810510791325301E-9</v>
      </c>
      <c r="H933" t="s">
        <v>37280</v>
      </c>
      <c r="I933" t="s">
        <v>37428</v>
      </c>
      <c r="J933" t="s">
        <v>37427</v>
      </c>
      <c r="K933">
        <v>2.2616442434309403</v>
      </c>
      <c r="L933">
        <v>8.7383147307890999E-3</v>
      </c>
      <c r="O933" t="s">
        <v>26361</v>
      </c>
      <c r="P933" t="s">
        <v>13576</v>
      </c>
      <c r="Q933" t="s">
        <v>13576</v>
      </c>
      <c r="R933">
        <v>1.6382833491862001</v>
      </c>
      <c r="S933">
        <v>2.3950344130311501E-7</v>
      </c>
    </row>
    <row r="934" spans="1:19" x14ac:dyDescent="0.3">
      <c r="A934" t="s">
        <v>24004</v>
      </c>
      <c r="B934" t="s">
        <v>38424</v>
      </c>
      <c r="C934" t="s">
        <v>10825</v>
      </c>
      <c r="D934">
        <v>3.2626341212818</v>
      </c>
      <c r="E934">
        <v>7.03389082135786E-20</v>
      </c>
      <c r="H934" t="s">
        <v>27445</v>
      </c>
      <c r="I934" t="s">
        <v>14826</v>
      </c>
      <c r="J934" t="s">
        <v>14826</v>
      </c>
      <c r="K934">
        <v>-0.97752145204411678</v>
      </c>
      <c r="L934">
        <v>3.6747189182466701E-3</v>
      </c>
      <c r="O934" t="s">
        <v>24564</v>
      </c>
      <c r="P934" t="s">
        <v>11478</v>
      </c>
      <c r="Q934" t="s">
        <v>11478</v>
      </c>
      <c r="R934">
        <v>-1.8949235907842099</v>
      </c>
      <c r="S934">
        <v>0</v>
      </c>
    </row>
    <row r="935" spans="1:19" x14ac:dyDescent="0.3">
      <c r="A935" t="s">
        <v>6810</v>
      </c>
      <c r="B935" t="s">
        <v>8868</v>
      </c>
      <c r="C935" t="s">
        <v>8009</v>
      </c>
      <c r="D935">
        <v>1.6532110311755499</v>
      </c>
      <c r="E935">
        <v>4.2371032901955298E-8</v>
      </c>
      <c r="H935" t="s">
        <v>26932</v>
      </c>
      <c r="I935" t="s">
        <v>37440</v>
      </c>
      <c r="J935" t="s">
        <v>14230</v>
      </c>
      <c r="K935">
        <v>1.8438082425874069</v>
      </c>
      <c r="L935">
        <v>1.9541374269543901E-3</v>
      </c>
      <c r="O935" t="s">
        <v>28110</v>
      </c>
      <c r="P935" t="s">
        <v>15604</v>
      </c>
      <c r="Q935" t="s">
        <v>15604</v>
      </c>
      <c r="R935">
        <v>-0.70634844260932295</v>
      </c>
      <c r="S935">
        <v>1.8158649907669399E-14</v>
      </c>
    </row>
    <row r="936" spans="1:19" x14ac:dyDescent="0.3">
      <c r="A936" t="s">
        <v>23002</v>
      </c>
      <c r="B936" t="s">
        <v>38425</v>
      </c>
      <c r="C936" t="s">
        <v>9670</v>
      </c>
      <c r="D936">
        <v>1.4132025040887299</v>
      </c>
      <c r="E936">
        <v>7.4453699010973401E-6</v>
      </c>
      <c r="H936" t="s">
        <v>29068</v>
      </c>
      <c r="I936" t="s">
        <v>16736</v>
      </c>
      <c r="J936" t="s">
        <v>16736</v>
      </c>
      <c r="K936">
        <v>-1.3643546399960407</v>
      </c>
      <c r="L936">
        <v>8.6484274120472299E-3</v>
      </c>
      <c r="O936" t="s">
        <v>27443</v>
      </c>
      <c r="P936" t="s">
        <v>37878</v>
      </c>
      <c r="Q936" t="s">
        <v>14824</v>
      </c>
      <c r="R936">
        <v>-0.87296087394202104</v>
      </c>
      <c r="S936">
        <v>3.7645347689687997E-2</v>
      </c>
    </row>
    <row r="937" spans="1:19" x14ac:dyDescent="0.3">
      <c r="A937" t="s">
        <v>6436</v>
      </c>
      <c r="B937" t="s">
        <v>7639</v>
      </c>
      <c r="C937" t="s">
        <v>7639</v>
      </c>
      <c r="D937">
        <v>5.6755331351971803</v>
      </c>
      <c r="E937">
        <v>5.01364750083748E-17</v>
      </c>
      <c r="H937" t="s">
        <v>22728</v>
      </c>
      <c r="I937" t="s">
        <v>37694</v>
      </c>
      <c r="J937" t="s">
        <v>9346</v>
      </c>
      <c r="K937">
        <v>-1.1474353974005891</v>
      </c>
      <c r="L937">
        <v>3.3744707966294799E-3</v>
      </c>
      <c r="O937" t="s">
        <v>5085</v>
      </c>
      <c r="P937" t="s">
        <v>34310</v>
      </c>
      <c r="Q937" t="s">
        <v>5993</v>
      </c>
      <c r="R937">
        <v>0.60279657624415295</v>
      </c>
      <c r="S937">
        <v>4.8633897176401701E-2</v>
      </c>
    </row>
    <row r="938" spans="1:19" x14ac:dyDescent="0.3">
      <c r="A938" t="s">
        <v>29065</v>
      </c>
      <c r="B938" t="s">
        <v>16733</v>
      </c>
      <c r="C938" t="s">
        <v>38126</v>
      </c>
      <c r="D938">
        <v>-1.11759424507556</v>
      </c>
      <c r="E938">
        <v>1.62628910113124E-4</v>
      </c>
      <c r="H938" t="s">
        <v>385</v>
      </c>
      <c r="I938" t="s">
        <v>33159</v>
      </c>
      <c r="J938" t="s">
        <v>819</v>
      </c>
      <c r="K938">
        <v>-0.98805634225632644</v>
      </c>
      <c r="L938">
        <v>6.1327959401461796E-3</v>
      </c>
      <c r="O938" t="s">
        <v>28113</v>
      </c>
      <c r="P938" t="s">
        <v>38128</v>
      </c>
      <c r="Q938" t="s">
        <v>15608</v>
      </c>
      <c r="R938">
        <v>-1.3251439286603299</v>
      </c>
      <c r="S938">
        <v>2.8697314580006899E-40</v>
      </c>
    </row>
    <row r="939" spans="1:19" x14ac:dyDescent="0.3">
      <c r="A939" t="s">
        <v>6933</v>
      </c>
      <c r="B939" t="s">
        <v>36352</v>
      </c>
      <c r="C939" t="s">
        <v>8129</v>
      </c>
      <c r="D939">
        <v>-2.1451201971233602</v>
      </c>
      <c r="E939">
        <v>4.3204745189782297E-2</v>
      </c>
      <c r="H939" t="s">
        <v>1395</v>
      </c>
      <c r="I939" t="s">
        <v>37512</v>
      </c>
      <c r="J939" t="s">
        <v>1958</v>
      </c>
      <c r="K939">
        <v>1.2108563640578867</v>
      </c>
      <c r="L939">
        <v>2.2167912113575799E-3</v>
      </c>
      <c r="O939" t="s">
        <v>28319</v>
      </c>
      <c r="P939" t="s">
        <v>37870</v>
      </c>
      <c r="Q939" t="s">
        <v>15861</v>
      </c>
      <c r="R939">
        <v>0.91092765435130896</v>
      </c>
      <c r="S939">
        <v>1.83481351413885E-6</v>
      </c>
    </row>
    <row r="940" spans="1:19" x14ac:dyDescent="0.3">
      <c r="A940" t="s">
        <v>37408</v>
      </c>
      <c r="B940" t="s">
        <v>38426</v>
      </c>
      <c r="C940" t="s">
        <v>38831</v>
      </c>
      <c r="D940">
        <v>-1.0761593108495</v>
      </c>
      <c r="E940">
        <v>6.1748857695441905E-4</v>
      </c>
      <c r="H940" t="s">
        <v>1203</v>
      </c>
      <c r="I940" t="s">
        <v>1767</v>
      </c>
      <c r="J940" t="s">
        <v>1767</v>
      </c>
      <c r="K940">
        <v>3.0680313327763624</v>
      </c>
      <c r="L940">
        <v>8.3433424789274502E-7</v>
      </c>
      <c r="O940" t="s">
        <v>3272</v>
      </c>
      <c r="P940" t="s">
        <v>3273</v>
      </c>
      <c r="Q940" t="s">
        <v>3273</v>
      </c>
      <c r="R940">
        <v>1.6270629605101701</v>
      </c>
      <c r="S940">
        <v>1.51304205178653E-50</v>
      </c>
    </row>
    <row r="941" spans="1:19" x14ac:dyDescent="0.3">
      <c r="A941" t="s">
        <v>2991</v>
      </c>
      <c r="B941" t="s">
        <v>2992</v>
      </c>
      <c r="C941" t="s">
        <v>2992</v>
      </c>
      <c r="D941">
        <v>3.5914884474094801</v>
      </c>
      <c r="E941">
        <v>2.2489613200335301E-29</v>
      </c>
      <c r="H941" t="s">
        <v>940</v>
      </c>
      <c r="I941" t="s">
        <v>8800</v>
      </c>
      <c r="J941" t="s">
        <v>1492</v>
      </c>
      <c r="K941">
        <v>1.7552835451478672</v>
      </c>
      <c r="L941">
        <v>9.9213691492119004E-4</v>
      </c>
      <c r="O941" t="s">
        <v>27405</v>
      </c>
      <c r="P941" t="s">
        <v>38104</v>
      </c>
      <c r="Q941" t="s">
        <v>14781</v>
      </c>
      <c r="R941">
        <v>-1.2182540665658499</v>
      </c>
      <c r="S941">
        <v>8.7490944123607906E-49</v>
      </c>
    </row>
    <row r="942" spans="1:19" x14ac:dyDescent="0.3">
      <c r="A942" t="s">
        <v>407</v>
      </c>
      <c r="B942" t="s">
        <v>33036</v>
      </c>
      <c r="C942" t="s">
        <v>841</v>
      </c>
      <c r="D942">
        <v>-1.15330292881566</v>
      </c>
      <c r="E942">
        <v>7.6940193045647995E-5</v>
      </c>
      <c r="H942" t="s">
        <v>23460</v>
      </c>
      <c r="I942" t="s">
        <v>10203</v>
      </c>
      <c r="J942" t="s">
        <v>10203</v>
      </c>
      <c r="K942">
        <v>-1.3540419295115691</v>
      </c>
      <c r="L942">
        <v>3.09456085632248E-3</v>
      </c>
      <c r="O942" t="s">
        <v>26091</v>
      </c>
      <c r="P942" t="s">
        <v>13265</v>
      </c>
      <c r="Q942" t="s">
        <v>13265</v>
      </c>
      <c r="R942">
        <v>-0.80591922910492397</v>
      </c>
      <c r="S942">
        <v>3.1461728995349401E-2</v>
      </c>
    </row>
    <row r="943" spans="1:19" x14ac:dyDescent="0.3">
      <c r="A943" t="s">
        <v>870</v>
      </c>
      <c r="B943" t="s">
        <v>31553</v>
      </c>
      <c r="C943" t="s">
        <v>1418</v>
      </c>
      <c r="D943">
        <v>-8.2241228007104699</v>
      </c>
      <c r="E943">
        <v>6.43729430465839E-62</v>
      </c>
      <c r="H943" t="s">
        <v>22506</v>
      </c>
      <c r="I943" t="s">
        <v>37474</v>
      </c>
      <c r="J943" t="s">
        <v>9089</v>
      </c>
      <c r="K943">
        <v>1.4276331895452925</v>
      </c>
      <c r="L943">
        <v>5.2745720533549497E-4</v>
      </c>
      <c r="O943" t="s">
        <v>6632</v>
      </c>
      <c r="P943" t="s">
        <v>7831</v>
      </c>
      <c r="Q943" t="s">
        <v>7831</v>
      </c>
      <c r="R943">
        <v>-2.47816935538882</v>
      </c>
      <c r="S943">
        <v>0</v>
      </c>
    </row>
    <row r="944" spans="1:19" x14ac:dyDescent="0.3">
      <c r="A944" t="s">
        <v>28542</v>
      </c>
      <c r="B944" t="s">
        <v>38427</v>
      </c>
      <c r="C944" t="s">
        <v>16120</v>
      </c>
      <c r="D944">
        <v>1.3082059591225199</v>
      </c>
      <c r="E944">
        <v>4.2451535138961398E-3</v>
      </c>
      <c r="H944" t="s">
        <v>26308</v>
      </c>
      <c r="I944" t="s">
        <v>13514</v>
      </c>
      <c r="J944" t="s">
        <v>13514</v>
      </c>
      <c r="K944">
        <v>3.0486276218925688</v>
      </c>
      <c r="L944">
        <v>9.2891269515581595E-7</v>
      </c>
      <c r="O944" t="s">
        <v>1375</v>
      </c>
      <c r="P944" t="s">
        <v>1938</v>
      </c>
      <c r="Q944" t="s">
        <v>1938</v>
      </c>
      <c r="R944">
        <v>-0.82145807877869703</v>
      </c>
      <c r="S944">
        <v>3.8578297004833798E-16</v>
      </c>
    </row>
    <row r="945" spans="1:19" x14ac:dyDescent="0.3">
      <c r="A945" t="s">
        <v>23782</v>
      </c>
      <c r="B945" t="s">
        <v>10582</v>
      </c>
      <c r="C945" t="s">
        <v>10582</v>
      </c>
      <c r="D945">
        <v>-1.4610945826985</v>
      </c>
      <c r="E945">
        <v>8.1663219135608697E-7</v>
      </c>
      <c r="H945" t="s">
        <v>26311</v>
      </c>
      <c r="I945" t="s">
        <v>13517</v>
      </c>
      <c r="J945" t="s">
        <v>13517</v>
      </c>
      <c r="K945">
        <v>-1.5276408249191009</v>
      </c>
      <c r="L945">
        <v>9.00550924932326E-3</v>
      </c>
      <c r="O945" t="s">
        <v>37242</v>
      </c>
      <c r="P945" t="s">
        <v>38094</v>
      </c>
      <c r="Q945" t="s">
        <v>38094</v>
      </c>
      <c r="R945">
        <v>-1.1958437813251599</v>
      </c>
      <c r="S945">
        <v>9.5748879214033599E-20</v>
      </c>
    </row>
    <row r="946" spans="1:19" x14ac:dyDescent="0.3">
      <c r="A946" t="s">
        <v>2409</v>
      </c>
      <c r="B946" t="s">
        <v>32912</v>
      </c>
      <c r="C946" t="s">
        <v>2410</v>
      </c>
      <c r="D946">
        <v>3.8294008012435299</v>
      </c>
      <c r="E946">
        <v>9.2151692671385996E-32</v>
      </c>
      <c r="H946" t="s">
        <v>3190</v>
      </c>
      <c r="I946" t="s">
        <v>3191</v>
      </c>
      <c r="J946" t="s">
        <v>3191</v>
      </c>
      <c r="K946">
        <v>1.0951114973733755</v>
      </c>
      <c r="L946">
        <v>4.2692741112814103E-3</v>
      </c>
      <c r="O946" t="s">
        <v>23541</v>
      </c>
      <c r="P946" t="s">
        <v>10297</v>
      </c>
      <c r="Q946" t="s">
        <v>10297</v>
      </c>
      <c r="R946">
        <v>-1.4321107733226599</v>
      </c>
      <c r="S946">
        <v>2.5232343661560902E-27</v>
      </c>
    </row>
    <row r="947" spans="1:19" x14ac:dyDescent="0.3">
      <c r="A947" t="s">
        <v>2413</v>
      </c>
      <c r="B947" t="s">
        <v>37547</v>
      </c>
      <c r="C947" t="s">
        <v>2414</v>
      </c>
      <c r="D947">
        <v>4.8177499982259899</v>
      </c>
      <c r="E947">
        <v>2.34084434700215E-46</v>
      </c>
      <c r="H947" t="s">
        <v>23679</v>
      </c>
      <c r="I947" t="s">
        <v>10457</v>
      </c>
      <c r="J947" t="s">
        <v>10457</v>
      </c>
      <c r="K947">
        <v>-0.791584087980164</v>
      </c>
      <c r="L947">
        <v>9.7108195699464293E-3</v>
      </c>
      <c r="O947" t="s">
        <v>24588</v>
      </c>
      <c r="P947" t="s">
        <v>38060</v>
      </c>
      <c r="Q947" t="s">
        <v>11513</v>
      </c>
      <c r="R947">
        <v>-0.77362759177115104</v>
      </c>
      <c r="S947">
        <v>3.5833768304915399E-19</v>
      </c>
    </row>
    <row r="948" spans="1:19" x14ac:dyDescent="0.3">
      <c r="A948" t="s">
        <v>23047</v>
      </c>
      <c r="B948" t="s">
        <v>9720</v>
      </c>
      <c r="C948" t="s">
        <v>9720</v>
      </c>
      <c r="D948">
        <v>-5.5480123805912802</v>
      </c>
      <c r="E948">
        <v>2.1912528356562498E-3</v>
      </c>
      <c r="H948" t="s">
        <v>26926</v>
      </c>
      <c r="I948" t="s">
        <v>14224</v>
      </c>
      <c r="J948" t="s">
        <v>14224</v>
      </c>
      <c r="K948">
        <v>-1.5720654288987101</v>
      </c>
      <c r="L948">
        <v>1.1324665823747499E-3</v>
      </c>
      <c r="O948" t="s">
        <v>6633</v>
      </c>
      <c r="P948" t="s">
        <v>7832</v>
      </c>
      <c r="Q948" t="s">
        <v>7832</v>
      </c>
      <c r="R948">
        <v>-0.81769544994272803</v>
      </c>
      <c r="S948">
        <v>1.04097797170777E-66</v>
      </c>
    </row>
    <row r="949" spans="1:19" x14ac:dyDescent="0.3">
      <c r="A949" t="s">
        <v>8553</v>
      </c>
      <c r="B949" t="s">
        <v>38428</v>
      </c>
      <c r="C949" t="s">
        <v>8632</v>
      </c>
      <c r="D949">
        <v>2.0471550846470299</v>
      </c>
      <c r="E949">
        <v>2.8285084819640999E-9</v>
      </c>
      <c r="H949" t="s">
        <v>6679</v>
      </c>
      <c r="I949" t="s">
        <v>7878</v>
      </c>
      <c r="J949" t="s">
        <v>7878</v>
      </c>
      <c r="K949">
        <v>-2.4374312276379673</v>
      </c>
      <c r="L949">
        <v>3.5010483967223601E-6</v>
      </c>
      <c r="O949" t="s">
        <v>22718</v>
      </c>
      <c r="P949" t="s">
        <v>9334</v>
      </c>
      <c r="Q949" t="s">
        <v>9334</v>
      </c>
      <c r="R949">
        <v>-0.75333990693251995</v>
      </c>
      <c r="S949">
        <v>4.8564688408187201E-2</v>
      </c>
    </row>
    <row r="950" spans="1:19" x14ac:dyDescent="0.3">
      <c r="A950" t="s">
        <v>30706</v>
      </c>
      <c r="B950" t="s">
        <v>18644</v>
      </c>
      <c r="C950" t="s">
        <v>18644</v>
      </c>
      <c r="D950">
        <v>-2.2234639682886401</v>
      </c>
      <c r="E950">
        <v>6.3263195116896904E-4</v>
      </c>
      <c r="H950" t="s">
        <v>23675</v>
      </c>
      <c r="I950" t="s">
        <v>37485</v>
      </c>
      <c r="J950" t="s">
        <v>10453</v>
      </c>
      <c r="K950">
        <v>1.3448395326972389</v>
      </c>
      <c r="L950">
        <v>8.5581210557043597E-3</v>
      </c>
      <c r="O950" t="s">
        <v>4927</v>
      </c>
      <c r="P950" t="s">
        <v>34510</v>
      </c>
      <c r="Q950" t="s">
        <v>5837</v>
      </c>
      <c r="R950">
        <v>0.62067609940916302</v>
      </c>
      <c r="S950">
        <v>9.5470167971528599E-6</v>
      </c>
    </row>
    <row r="951" spans="1:19" x14ac:dyDescent="0.3">
      <c r="A951" t="s">
        <v>27343</v>
      </c>
      <c r="B951" t="s">
        <v>14705</v>
      </c>
      <c r="C951" t="s">
        <v>14705</v>
      </c>
      <c r="D951">
        <v>-1.59130552701117</v>
      </c>
      <c r="E951">
        <v>1.8680673990471699E-8</v>
      </c>
      <c r="H951" t="s">
        <v>26565</v>
      </c>
      <c r="I951" t="s">
        <v>37581</v>
      </c>
      <c r="J951" t="s">
        <v>13803</v>
      </c>
      <c r="K951">
        <v>0.95385359446208329</v>
      </c>
      <c r="L951">
        <v>2.1963399081834502E-3</v>
      </c>
      <c r="O951" t="s">
        <v>6634</v>
      </c>
      <c r="P951" t="s">
        <v>7833</v>
      </c>
      <c r="Q951" t="s">
        <v>7833</v>
      </c>
      <c r="R951">
        <v>-1.50116092331564</v>
      </c>
      <c r="S951">
        <v>5.8904499512232102E-75</v>
      </c>
    </row>
    <row r="952" spans="1:19" x14ac:dyDescent="0.3">
      <c r="A952" t="s">
        <v>27344</v>
      </c>
      <c r="B952" t="s">
        <v>38429</v>
      </c>
      <c r="C952" t="s">
        <v>14706</v>
      </c>
      <c r="D952">
        <v>-1.6634096016586399</v>
      </c>
      <c r="E952">
        <v>6.1324384327763505E-8</v>
      </c>
      <c r="H952" t="s">
        <v>3075</v>
      </c>
      <c r="I952" t="s">
        <v>36973</v>
      </c>
      <c r="J952" t="s">
        <v>3076</v>
      </c>
      <c r="K952">
        <v>0.869770139315584</v>
      </c>
      <c r="L952">
        <v>2.67625485640745E-3</v>
      </c>
      <c r="O952" t="s">
        <v>1407</v>
      </c>
      <c r="P952" t="s">
        <v>37876</v>
      </c>
      <c r="Q952" t="s">
        <v>1970</v>
      </c>
      <c r="R952">
        <v>-0.81688962067874504</v>
      </c>
      <c r="S952">
        <v>3.5466519498606E-3</v>
      </c>
    </row>
    <row r="953" spans="1:19" x14ac:dyDescent="0.3">
      <c r="A953" t="s">
        <v>24033</v>
      </c>
      <c r="B953" t="s">
        <v>37562</v>
      </c>
      <c r="C953" t="s">
        <v>10857</v>
      </c>
      <c r="D953">
        <v>1.31372440446947</v>
      </c>
      <c r="E953">
        <v>1.64504932770454E-4</v>
      </c>
      <c r="H953" t="s">
        <v>275</v>
      </c>
      <c r="I953" t="s">
        <v>33030</v>
      </c>
      <c r="J953" t="s">
        <v>709</v>
      </c>
      <c r="K953">
        <v>1.0856234331445884</v>
      </c>
      <c r="L953">
        <v>9.3856758374344998E-3</v>
      </c>
      <c r="O953" t="s">
        <v>6889</v>
      </c>
      <c r="P953" t="s">
        <v>35903</v>
      </c>
      <c r="Q953" t="s">
        <v>8085</v>
      </c>
      <c r="R953">
        <v>0.64275408264933298</v>
      </c>
      <c r="S953">
        <v>3.5800460203845099E-10</v>
      </c>
    </row>
    <row r="954" spans="1:19" x14ac:dyDescent="0.3">
      <c r="A954" t="s">
        <v>29900</v>
      </c>
      <c r="B954" t="s">
        <v>17693</v>
      </c>
      <c r="C954" t="s">
        <v>17693</v>
      </c>
      <c r="D954">
        <v>1.2836182014416899</v>
      </c>
      <c r="E954">
        <v>7.1275449700758397E-4</v>
      </c>
      <c r="H954" t="s">
        <v>362</v>
      </c>
      <c r="I954" t="s">
        <v>33137</v>
      </c>
      <c r="J954" t="s">
        <v>796</v>
      </c>
      <c r="K954">
        <v>2.0998271909392816</v>
      </c>
      <c r="L954">
        <v>7.3033241700369995E-5</v>
      </c>
      <c r="O954" t="s">
        <v>28007</v>
      </c>
      <c r="P954" t="s">
        <v>15478</v>
      </c>
      <c r="Q954" t="s">
        <v>15478</v>
      </c>
      <c r="R954">
        <v>-1.6193401935021301</v>
      </c>
      <c r="S954">
        <v>0</v>
      </c>
    </row>
    <row r="955" spans="1:19" x14ac:dyDescent="0.3">
      <c r="A955" t="s">
        <v>120</v>
      </c>
      <c r="B955" t="s">
        <v>554</v>
      </c>
      <c r="C955" t="s">
        <v>554</v>
      </c>
      <c r="D955">
        <v>1.47801078793989</v>
      </c>
      <c r="E955">
        <v>3.8803512152685898E-6</v>
      </c>
      <c r="H955" t="s">
        <v>4808</v>
      </c>
      <c r="I955" t="s">
        <v>35057</v>
      </c>
      <c r="J955" t="s">
        <v>2007</v>
      </c>
      <c r="K955">
        <v>0.97837391858120903</v>
      </c>
      <c r="L955">
        <v>2.5345833064267099E-3</v>
      </c>
      <c r="O955" t="s">
        <v>27792</v>
      </c>
      <c r="P955" t="s">
        <v>15224</v>
      </c>
      <c r="Q955" t="s">
        <v>15224</v>
      </c>
      <c r="R955">
        <v>1.3617728925561301</v>
      </c>
      <c r="S955">
        <v>4.8576924503545502E-4</v>
      </c>
    </row>
    <row r="956" spans="1:19" x14ac:dyDescent="0.3">
      <c r="A956" t="s">
        <v>26691</v>
      </c>
      <c r="B956" t="s">
        <v>13953</v>
      </c>
      <c r="C956" t="s">
        <v>38078</v>
      </c>
      <c r="D956">
        <v>1.6870786493762699</v>
      </c>
      <c r="E956">
        <v>1.17793339636765E-4</v>
      </c>
      <c r="H956" t="s">
        <v>4713</v>
      </c>
      <c r="I956" t="s">
        <v>5625</v>
      </c>
      <c r="J956" t="s">
        <v>5625</v>
      </c>
      <c r="K956">
        <v>1.483329732195918</v>
      </c>
      <c r="L956">
        <v>2.6361806589000801E-5</v>
      </c>
      <c r="O956" t="s">
        <v>4814</v>
      </c>
      <c r="P956" t="s">
        <v>35069</v>
      </c>
      <c r="Q956" t="s">
        <v>5725</v>
      </c>
      <c r="R956">
        <v>-1.4973842341083601</v>
      </c>
      <c r="S956">
        <v>1.06519323858613E-302</v>
      </c>
    </row>
    <row r="957" spans="1:19" x14ac:dyDescent="0.3">
      <c r="A957" t="s">
        <v>3071</v>
      </c>
      <c r="B957" t="s">
        <v>3072</v>
      </c>
      <c r="C957" t="s">
        <v>3072</v>
      </c>
      <c r="D957">
        <v>2.2274746014806999</v>
      </c>
      <c r="E957">
        <v>4.5982061808299698E-10</v>
      </c>
      <c r="H957" t="s">
        <v>5196</v>
      </c>
      <c r="I957" t="s">
        <v>35302</v>
      </c>
      <c r="J957" t="s">
        <v>6101</v>
      </c>
      <c r="K957">
        <v>-1.4484332949496452</v>
      </c>
      <c r="L957">
        <v>4.3245082124838703E-3</v>
      </c>
      <c r="O957" t="s">
        <v>29228</v>
      </c>
      <c r="P957" t="s">
        <v>38133</v>
      </c>
      <c r="Q957" t="s">
        <v>16925</v>
      </c>
      <c r="R957">
        <v>-0.71661340078174895</v>
      </c>
      <c r="S957">
        <v>4.15821370148953E-79</v>
      </c>
    </row>
    <row r="958" spans="1:19" x14ac:dyDescent="0.3">
      <c r="A958" t="s">
        <v>25407</v>
      </c>
      <c r="B958" t="s">
        <v>38430</v>
      </c>
      <c r="C958" t="s">
        <v>12469</v>
      </c>
      <c r="D958">
        <v>3.2906851747061201</v>
      </c>
      <c r="E958">
        <v>3.0244029485154302E-16</v>
      </c>
      <c r="H958" t="s">
        <v>26919</v>
      </c>
      <c r="I958" t="s">
        <v>37545</v>
      </c>
      <c r="J958" t="s">
        <v>14216</v>
      </c>
      <c r="K958">
        <v>1.0910773912497869</v>
      </c>
      <c r="L958">
        <v>1.0722965091052299E-3</v>
      </c>
      <c r="O958" t="s">
        <v>29291</v>
      </c>
      <c r="P958" t="s">
        <v>37793</v>
      </c>
      <c r="Q958" t="s">
        <v>16997</v>
      </c>
      <c r="R958">
        <v>-0.90256256679503399</v>
      </c>
      <c r="S958">
        <v>2.5458447172366499E-216</v>
      </c>
    </row>
    <row r="959" spans="1:19" x14ac:dyDescent="0.3">
      <c r="A959" t="s">
        <v>25162</v>
      </c>
      <c r="B959" t="s">
        <v>38044</v>
      </c>
      <c r="C959" t="s">
        <v>12180</v>
      </c>
      <c r="D959">
        <v>1.4487357617224701</v>
      </c>
      <c r="E959">
        <v>1.2353439947793399E-5</v>
      </c>
      <c r="H959" t="s">
        <v>7320</v>
      </c>
      <c r="I959" t="s">
        <v>36420</v>
      </c>
      <c r="J959" t="s">
        <v>8512</v>
      </c>
      <c r="K959">
        <v>-1.1784486610913631</v>
      </c>
      <c r="L959">
        <v>4.9023319880756302E-3</v>
      </c>
      <c r="O959" t="s">
        <v>1031</v>
      </c>
      <c r="P959" t="s">
        <v>38020</v>
      </c>
      <c r="Q959" t="s">
        <v>1594</v>
      </c>
      <c r="R959">
        <v>-0.593577907924981</v>
      </c>
      <c r="S959">
        <v>4.1157532455658802E-91</v>
      </c>
    </row>
    <row r="960" spans="1:19" x14ac:dyDescent="0.3">
      <c r="A960" t="s">
        <v>25162</v>
      </c>
      <c r="B960" t="s">
        <v>38044</v>
      </c>
      <c r="C960" t="s">
        <v>12180</v>
      </c>
      <c r="D960">
        <v>3.44070242760922</v>
      </c>
      <c r="E960">
        <v>1.2760893145374801E-21</v>
      </c>
      <c r="H960" t="s">
        <v>5114</v>
      </c>
      <c r="I960" t="s">
        <v>34357</v>
      </c>
      <c r="J960" t="s">
        <v>6021</v>
      </c>
      <c r="K960">
        <v>1.054601657368071</v>
      </c>
      <c r="L960">
        <v>1.32095988732021E-3</v>
      </c>
      <c r="O960" t="s">
        <v>5165</v>
      </c>
      <c r="P960" t="s">
        <v>35240</v>
      </c>
      <c r="Q960" t="s">
        <v>6071</v>
      </c>
      <c r="R960">
        <v>0.86814079476101302</v>
      </c>
      <c r="S960">
        <v>1.03463488806665E-7</v>
      </c>
    </row>
    <row r="961" spans="1:19" x14ac:dyDescent="0.3">
      <c r="A961" t="s">
        <v>2419</v>
      </c>
      <c r="B961" t="s">
        <v>36871</v>
      </c>
      <c r="C961" t="s">
        <v>2420</v>
      </c>
      <c r="D961">
        <v>1.9929587480186699</v>
      </c>
      <c r="E961">
        <v>1.71592607246724E-10</v>
      </c>
      <c r="H961" t="s">
        <v>6182</v>
      </c>
      <c r="I961" t="s">
        <v>36674</v>
      </c>
      <c r="J961" t="s">
        <v>7389</v>
      </c>
      <c r="K961">
        <v>-0.76727600507528582</v>
      </c>
      <c r="L961">
        <v>9.2316775420446702E-3</v>
      </c>
      <c r="O961" t="s">
        <v>28777</v>
      </c>
      <c r="P961" t="s">
        <v>16388</v>
      </c>
      <c r="Q961" t="s">
        <v>16388</v>
      </c>
      <c r="R961">
        <v>0.85042457742766997</v>
      </c>
      <c r="S961">
        <v>5.5579235649489801E-5</v>
      </c>
    </row>
    <row r="962" spans="1:19" x14ac:dyDescent="0.3">
      <c r="A962" t="s">
        <v>4539</v>
      </c>
      <c r="B962" t="s">
        <v>5452</v>
      </c>
      <c r="C962" t="s">
        <v>5452</v>
      </c>
      <c r="D962">
        <v>1.0930750367776101</v>
      </c>
      <c r="E962">
        <v>1.4538275060600699E-3</v>
      </c>
      <c r="H962" t="s">
        <v>26547</v>
      </c>
      <c r="I962" t="s">
        <v>37568</v>
      </c>
      <c r="J962" t="s">
        <v>13784</v>
      </c>
      <c r="K962">
        <v>1.0307920413896665</v>
      </c>
      <c r="L962">
        <v>1.5462336001790999E-3</v>
      </c>
      <c r="O962" t="s">
        <v>4390</v>
      </c>
      <c r="P962" t="s">
        <v>35244</v>
      </c>
      <c r="Q962" t="s">
        <v>5303</v>
      </c>
      <c r="R962">
        <v>0.94066283985945698</v>
      </c>
      <c r="S962">
        <v>2.7131841543098199E-8</v>
      </c>
    </row>
    <row r="963" spans="1:19" x14ac:dyDescent="0.3">
      <c r="A963" t="s">
        <v>26427</v>
      </c>
      <c r="B963" t="s">
        <v>13651</v>
      </c>
      <c r="C963" t="s">
        <v>13651</v>
      </c>
      <c r="D963">
        <v>5.2192327510491996</v>
      </c>
      <c r="E963">
        <v>3.9278281436428697E-2</v>
      </c>
      <c r="H963" t="s">
        <v>10</v>
      </c>
      <c r="I963" t="s">
        <v>35596</v>
      </c>
      <c r="J963" t="s">
        <v>444</v>
      </c>
      <c r="K963">
        <v>2.7077073773277989</v>
      </c>
      <c r="L963">
        <v>4.4416177378570602E-4</v>
      </c>
      <c r="O963" t="s">
        <v>23663</v>
      </c>
      <c r="P963" t="s">
        <v>37610</v>
      </c>
      <c r="Q963" t="s">
        <v>10440</v>
      </c>
      <c r="R963">
        <v>0.96218994318181394</v>
      </c>
      <c r="S963">
        <v>3.8301219666062902E-33</v>
      </c>
    </row>
    <row r="964" spans="1:19" x14ac:dyDescent="0.3">
      <c r="A964" t="s">
        <v>26426</v>
      </c>
      <c r="B964" t="s">
        <v>13650</v>
      </c>
      <c r="C964" t="s">
        <v>13650</v>
      </c>
      <c r="D964">
        <v>2.3362113187064302</v>
      </c>
      <c r="E964">
        <v>7.4882567262120705E-4</v>
      </c>
      <c r="H964" t="s">
        <v>2433</v>
      </c>
      <c r="I964" t="s">
        <v>2434</v>
      </c>
      <c r="J964" t="s">
        <v>2434</v>
      </c>
      <c r="K964">
        <v>-1.0832386154855043</v>
      </c>
      <c r="L964">
        <v>1.31719351952953E-3</v>
      </c>
      <c r="O964" t="s">
        <v>29226</v>
      </c>
      <c r="P964" t="s">
        <v>16921</v>
      </c>
      <c r="Q964" t="s">
        <v>16921</v>
      </c>
      <c r="R964">
        <v>-0.74593136417794004</v>
      </c>
      <c r="S964">
        <v>8.2626196738727099E-3</v>
      </c>
    </row>
    <row r="965" spans="1:19" x14ac:dyDescent="0.3">
      <c r="A965" t="s">
        <v>1010</v>
      </c>
      <c r="B965" t="s">
        <v>1571</v>
      </c>
      <c r="C965" t="s">
        <v>1571</v>
      </c>
      <c r="D965">
        <v>-1.9271265552949399</v>
      </c>
      <c r="E965">
        <v>3.4895676709001099E-12</v>
      </c>
      <c r="H965" t="s">
        <v>6965</v>
      </c>
      <c r="I965" t="s">
        <v>37470</v>
      </c>
      <c r="J965" t="s">
        <v>8160</v>
      </c>
      <c r="K965">
        <v>1.4458899474703479</v>
      </c>
      <c r="L965">
        <v>1.4375458305542601E-5</v>
      </c>
      <c r="O965" t="s">
        <v>1114</v>
      </c>
      <c r="P965" t="s">
        <v>1677</v>
      </c>
      <c r="Q965" t="s">
        <v>1677</v>
      </c>
      <c r="R965">
        <v>-0.63752522606092599</v>
      </c>
      <c r="S965">
        <v>8.0120912615439202E-2</v>
      </c>
    </row>
    <row r="966" spans="1:19" x14ac:dyDescent="0.3">
      <c r="A966" t="s">
        <v>25234</v>
      </c>
      <c r="B966" t="s">
        <v>12263</v>
      </c>
      <c r="C966" t="s">
        <v>12263</v>
      </c>
      <c r="D966">
        <v>4.4497782750429504</v>
      </c>
      <c r="E966">
        <v>3.2913658998061899E-15</v>
      </c>
      <c r="H966" t="s">
        <v>25129</v>
      </c>
      <c r="I966" t="s">
        <v>37658</v>
      </c>
      <c r="J966" t="s">
        <v>12130</v>
      </c>
      <c r="K966">
        <v>-0.7616982024516451</v>
      </c>
      <c r="L966">
        <v>6.8935742098018603E-3</v>
      </c>
      <c r="O966" t="s">
        <v>6637</v>
      </c>
      <c r="P966" t="s">
        <v>7836</v>
      </c>
      <c r="Q966" t="s">
        <v>7836</v>
      </c>
      <c r="R966">
        <v>1.25600048068665</v>
      </c>
      <c r="S966">
        <v>2.0246227152377399E-4</v>
      </c>
    </row>
    <row r="967" spans="1:19" x14ac:dyDescent="0.3">
      <c r="A967" t="s">
        <v>27058</v>
      </c>
      <c r="B967" t="s">
        <v>32525</v>
      </c>
      <c r="C967" t="s">
        <v>14371</v>
      </c>
      <c r="D967">
        <v>1.24758064511527</v>
      </c>
      <c r="E967">
        <v>3.9857174303317196E-3</v>
      </c>
      <c r="H967" t="s">
        <v>3035</v>
      </c>
      <c r="I967" t="s">
        <v>3036</v>
      </c>
      <c r="J967" t="s">
        <v>3036</v>
      </c>
      <c r="K967">
        <v>1.3120103127517981</v>
      </c>
      <c r="L967">
        <v>1.4661403243019001E-4</v>
      </c>
      <c r="O967" t="s">
        <v>27946</v>
      </c>
      <c r="P967" t="s">
        <v>15407</v>
      </c>
      <c r="Q967" t="s">
        <v>15407</v>
      </c>
      <c r="R967">
        <v>0.65391812151234496</v>
      </c>
      <c r="S967">
        <v>7.3576271762881899E-163</v>
      </c>
    </row>
    <row r="968" spans="1:19" x14ac:dyDescent="0.3">
      <c r="A968" t="s">
        <v>22667</v>
      </c>
      <c r="B968" t="s">
        <v>38000</v>
      </c>
      <c r="C968" t="s">
        <v>9275</v>
      </c>
      <c r="D968">
        <v>2.4875574993464298</v>
      </c>
      <c r="E968">
        <v>7.7132678198918805E-4</v>
      </c>
      <c r="H968" t="s">
        <v>29094</v>
      </c>
      <c r="I968" t="s">
        <v>37599</v>
      </c>
      <c r="J968" t="s">
        <v>16770</v>
      </c>
      <c r="K968">
        <v>0.9202901532548009</v>
      </c>
      <c r="L968">
        <v>8.3881886324230197E-3</v>
      </c>
      <c r="O968" t="s">
        <v>3282</v>
      </c>
      <c r="P968" t="s">
        <v>3283</v>
      </c>
      <c r="Q968" t="s">
        <v>3283</v>
      </c>
      <c r="R968">
        <v>-0.92452149414198703</v>
      </c>
      <c r="S968">
        <v>1.2500979991512499E-2</v>
      </c>
    </row>
    <row r="969" spans="1:19" x14ac:dyDescent="0.3">
      <c r="A969" t="s">
        <v>30290</v>
      </c>
      <c r="B969" t="s">
        <v>18160</v>
      </c>
      <c r="C969" t="s">
        <v>18160</v>
      </c>
      <c r="D969">
        <v>1.09433714158485</v>
      </c>
      <c r="E969">
        <v>3.3528403859407099E-2</v>
      </c>
      <c r="H969" t="s">
        <v>26477</v>
      </c>
      <c r="I969" t="s">
        <v>37467</v>
      </c>
      <c r="J969" t="s">
        <v>13709</v>
      </c>
      <c r="K969">
        <v>1.4943240511926399</v>
      </c>
      <c r="L969">
        <v>3.3819654540003202E-4</v>
      </c>
      <c r="O969" t="s">
        <v>1002</v>
      </c>
      <c r="P969" t="s">
        <v>32756</v>
      </c>
      <c r="Q969" t="s">
        <v>1562</v>
      </c>
      <c r="R969">
        <v>0.81706447789302095</v>
      </c>
      <c r="S969">
        <v>1.6293811682292599E-35</v>
      </c>
    </row>
    <row r="970" spans="1:19" x14ac:dyDescent="0.3">
      <c r="A970" t="s">
        <v>9</v>
      </c>
      <c r="B970" t="s">
        <v>37424</v>
      </c>
      <c r="C970" t="s">
        <v>443</v>
      </c>
      <c r="D970">
        <v>8.6671943153297093</v>
      </c>
      <c r="E970">
        <v>5.7393807172141599E-100</v>
      </c>
      <c r="H970" t="s">
        <v>312</v>
      </c>
      <c r="I970" t="s">
        <v>33065</v>
      </c>
      <c r="J970" t="s">
        <v>746</v>
      </c>
      <c r="K970">
        <v>-1.2808766564383167</v>
      </c>
      <c r="L970">
        <v>3.7085545181612702E-3</v>
      </c>
      <c r="O970" t="s">
        <v>23735</v>
      </c>
      <c r="P970" t="s">
        <v>38022</v>
      </c>
      <c r="Q970" t="s">
        <v>10525</v>
      </c>
      <c r="R970">
        <v>-0.78048080408167197</v>
      </c>
      <c r="S970">
        <v>7.5913600351160202E-84</v>
      </c>
    </row>
    <row r="971" spans="1:19" x14ac:dyDescent="0.3">
      <c r="A971" t="s">
        <v>6808</v>
      </c>
      <c r="B971" t="s">
        <v>8788</v>
      </c>
      <c r="C971" t="s">
        <v>8007</v>
      </c>
      <c r="D971">
        <v>3.4440183808171301</v>
      </c>
      <c r="E971">
        <v>1.4854082811393199E-19</v>
      </c>
      <c r="H971" t="s">
        <v>910</v>
      </c>
      <c r="I971" t="s">
        <v>1459</v>
      </c>
      <c r="J971" t="s">
        <v>1459</v>
      </c>
      <c r="K971">
        <v>5.7455443151167893</v>
      </c>
      <c r="L971">
        <v>5.5747674208376398E-8</v>
      </c>
      <c r="O971" t="s">
        <v>1141</v>
      </c>
      <c r="P971" t="s">
        <v>34179</v>
      </c>
      <c r="Q971" t="s">
        <v>1704</v>
      </c>
      <c r="R971">
        <v>1.1550427235934</v>
      </c>
      <c r="S971">
        <v>9.5428430981427201E-54</v>
      </c>
    </row>
    <row r="972" spans="1:19" x14ac:dyDescent="0.3">
      <c r="A972" t="s">
        <v>29193</v>
      </c>
      <c r="B972" t="s">
        <v>37557</v>
      </c>
      <c r="C972" t="s">
        <v>16884</v>
      </c>
      <c r="D972">
        <v>1.0942079026574201</v>
      </c>
      <c r="E972">
        <v>8.5338377977670998E-4</v>
      </c>
      <c r="H972" t="s">
        <v>25345</v>
      </c>
      <c r="I972" t="s">
        <v>37549</v>
      </c>
      <c r="J972" t="s">
        <v>12396</v>
      </c>
      <c r="K972">
        <v>1.0753498339262284</v>
      </c>
      <c r="L972">
        <v>2.8252261243793099E-4</v>
      </c>
      <c r="O972" t="s">
        <v>28077</v>
      </c>
      <c r="P972" t="s">
        <v>37907</v>
      </c>
      <c r="Q972" t="s">
        <v>15558</v>
      </c>
      <c r="R972">
        <v>0.85067194944063196</v>
      </c>
      <c r="S972">
        <v>2.2905278931069802E-13</v>
      </c>
    </row>
    <row r="973" spans="1:19" x14ac:dyDescent="0.3">
      <c r="A973" t="s">
        <v>2731</v>
      </c>
      <c r="B973" t="s">
        <v>2732</v>
      </c>
      <c r="C973" t="s">
        <v>2732</v>
      </c>
      <c r="D973">
        <v>3.79735537972936</v>
      </c>
      <c r="E973">
        <v>2.4787675725291199E-14</v>
      </c>
      <c r="H973" t="s">
        <v>26271</v>
      </c>
      <c r="I973" t="s">
        <v>13476</v>
      </c>
      <c r="J973" t="s">
        <v>13476</v>
      </c>
      <c r="K973">
        <v>-2.585349266812937</v>
      </c>
      <c r="L973">
        <v>6.0902749526477104E-3</v>
      </c>
      <c r="O973" t="s">
        <v>28356</v>
      </c>
      <c r="P973" t="s">
        <v>15904</v>
      </c>
      <c r="Q973" t="s">
        <v>15904</v>
      </c>
      <c r="R973">
        <v>-1.2683253191111199</v>
      </c>
      <c r="S973">
        <v>8.6897780659061295E-55</v>
      </c>
    </row>
    <row r="974" spans="1:19" x14ac:dyDescent="0.3">
      <c r="A974" t="s">
        <v>3848</v>
      </c>
      <c r="B974" t="s">
        <v>3849</v>
      </c>
      <c r="C974" t="s">
        <v>3849</v>
      </c>
      <c r="D974">
        <v>8.0948168595111305</v>
      </c>
      <c r="E974">
        <v>1.56137269537531E-71</v>
      </c>
      <c r="H974" t="s">
        <v>5231</v>
      </c>
      <c r="I974" t="s">
        <v>35347</v>
      </c>
      <c r="J974" t="s">
        <v>6136</v>
      </c>
      <c r="K974">
        <v>1.2172216433374099</v>
      </c>
      <c r="L974">
        <v>3.39226986028046E-3</v>
      </c>
      <c r="O974" t="s">
        <v>2076</v>
      </c>
      <c r="P974" t="s">
        <v>33069</v>
      </c>
      <c r="Q974" t="s">
        <v>2238</v>
      </c>
      <c r="R974">
        <v>0.70661664923951795</v>
      </c>
      <c r="S974">
        <v>7.9831680913289793E-2</v>
      </c>
    </row>
    <row r="975" spans="1:19" x14ac:dyDescent="0.3">
      <c r="A975" t="s">
        <v>6159</v>
      </c>
      <c r="B975" t="s">
        <v>36733</v>
      </c>
      <c r="C975" t="s">
        <v>7366</v>
      </c>
      <c r="D975">
        <v>3.44953177438556</v>
      </c>
      <c r="E975">
        <v>1.9523929768067801E-25</v>
      </c>
      <c r="H975" t="s">
        <v>5098</v>
      </c>
      <c r="I975" t="s">
        <v>35038</v>
      </c>
      <c r="J975" t="s">
        <v>6005</v>
      </c>
      <c r="K975">
        <v>0.9272465774680565</v>
      </c>
      <c r="L975">
        <v>7.5904710878570104E-3</v>
      </c>
      <c r="O975" t="s">
        <v>29303</v>
      </c>
      <c r="P975" t="s">
        <v>38139</v>
      </c>
      <c r="Q975" t="s">
        <v>17011</v>
      </c>
      <c r="R975">
        <v>-0.637970971059167</v>
      </c>
      <c r="S975">
        <v>7.9366078991587701E-7</v>
      </c>
    </row>
    <row r="976" spans="1:19" x14ac:dyDescent="0.3">
      <c r="A976" t="s">
        <v>24208</v>
      </c>
      <c r="B976" t="s">
        <v>11066</v>
      </c>
      <c r="C976" t="s">
        <v>11066</v>
      </c>
      <c r="D976">
        <v>-1.4848063166182801</v>
      </c>
      <c r="E976">
        <v>9.3108321831211996E-7</v>
      </c>
      <c r="H976" t="s">
        <v>28956</v>
      </c>
      <c r="I976" t="s">
        <v>37611</v>
      </c>
      <c r="J976" t="s">
        <v>16608</v>
      </c>
      <c r="K976">
        <v>0.88551286426316744</v>
      </c>
      <c r="L976">
        <v>3.4234525732422202E-3</v>
      </c>
      <c r="O976" t="s">
        <v>28406</v>
      </c>
      <c r="P976" t="s">
        <v>37559</v>
      </c>
      <c r="Q976" t="s">
        <v>15966</v>
      </c>
      <c r="R976">
        <v>-0.59294078298726205</v>
      </c>
      <c r="S976">
        <v>3.1465230572645497E-7</v>
      </c>
    </row>
    <row r="977" spans="1:19" x14ac:dyDescent="0.3">
      <c r="A977" t="s">
        <v>1139</v>
      </c>
      <c r="B977" t="s">
        <v>35832</v>
      </c>
      <c r="C977" t="s">
        <v>1702</v>
      </c>
      <c r="D977">
        <v>3.8000441983640201</v>
      </c>
      <c r="E977">
        <v>5.3359980740997196E-32</v>
      </c>
      <c r="H977" t="s">
        <v>25354</v>
      </c>
      <c r="I977" t="s">
        <v>12406</v>
      </c>
      <c r="J977" t="s">
        <v>12406</v>
      </c>
      <c r="K977">
        <v>-2.0203226904806897</v>
      </c>
      <c r="L977">
        <v>1.7697199391747099E-3</v>
      </c>
      <c r="O977" t="s">
        <v>27396</v>
      </c>
      <c r="P977" t="s">
        <v>38103</v>
      </c>
      <c r="Q977" t="s">
        <v>14770</v>
      </c>
      <c r="R977">
        <v>-0.85168171435045803</v>
      </c>
      <c r="S977">
        <v>1.7842061741872999E-52</v>
      </c>
    </row>
    <row r="978" spans="1:19" x14ac:dyDescent="0.3">
      <c r="A978" t="s">
        <v>24537</v>
      </c>
      <c r="B978" t="s">
        <v>11447</v>
      </c>
      <c r="C978" t="s">
        <v>11447</v>
      </c>
      <c r="D978">
        <v>2.0428651882317999</v>
      </c>
      <c r="E978">
        <v>6.45279780094866E-4</v>
      </c>
      <c r="H978" t="s">
        <v>24932</v>
      </c>
      <c r="I978" t="s">
        <v>11908</v>
      </c>
      <c r="J978" t="s">
        <v>11908</v>
      </c>
      <c r="K978">
        <v>-0.92836567440370654</v>
      </c>
      <c r="L978">
        <v>8.9483133897736104E-3</v>
      </c>
      <c r="O978" t="s">
        <v>27313</v>
      </c>
      <c r="P978" t="s">
        <v>14663</v>
      </c>
      <c r="Q978" t="s">
        <v>14663</v>
      </c>
      <c r="R978">
        <v>0.59781707170573795</v>
      </c>
      <c r="S978">
        <v>4.0576213659559904E-6</v>
      </c>
    </row>
    <row r="979" spans="1:19" x14ac:dyDescent="0.3">
      <c r="A979" t="s">
        <v>27707</v>
      </c>
      <c r="B979" t="s">
        <v>15121</v>
      </c>
      <c r="C979" t="s">
        <v>15121</v>
      </c>
      <c r="D979">
        <v>1.7328918427831901</v>
      </c>
      <c r="E979">
        <v>3.0176812704095898E-8</v>
      </c>
      <c r="H979" t="s">
        <v>1166</v>
      </c>
      <c r="I979" t="s">
        <v>1730</v>
      </c>
      <c r="J979" t="s">
        <v>1730</v>
      </c>
      <c r="K979">
        <v>1.2604194297680678</v>
      </c>
      <c r="L979">
        <v>3.1209247372438901E-4</v>
      </c>
      <c r="O979" t="s">
        <v>27833</v>
      </c>
      <c r="P979" t="s">
        <v>15273</v>
      </c>
      <c r="Q979" t="s">
        <v>15273</v>
      </c>
      <c r="R979">
        <v>-0.86188124435666202</v>
      </c>
      <c r="S979">
        <v>8.8577524641679107E-3</v>
      </c>
    </row>
    <row r="980" spans="1:19" x14ac:dyDescent="0.3">
      <c r="A980" t="s">
        <v>23043</v>
      </c>
      <c r="B980" t="s">
        <v>9718</v>
      </c>
      <c r="C980" t="s">
        <v>9718</v>
      </c>
      <c r="D980">
        <v>1.0417690798099899</v>
      </c>
      <c r="E980">
        <v>5.1281861029247103E-3</v>
      </c>
      <c r="H980" t="s">
        <v>3585</v>
      </c>
      <c r="I980" t="s">
        <v>34210</v>
      </c>
      <c r="J980" t="s">
        <v>3586</v>
      </c>
      <c r="K980">
        <v>1.4707579318722306</v>
      </c>
      <c r="L980">
        <v>1.5341428803090901E-4</v>
      </c>
      <c r="O980" t="s">
        <v>24510</v>
      </c>
      <c r="P980" t="s">
        <v>11416</v>
      </c>
      <c r="Q980" t="s">
        <v>11416</v>
      </c>
      <c r="R980">
        <v>-0.95811299644877901</v>
      </c>
      <c r="S980">
        <v>1.00359886884675E-82</v>
      </c>
    </row>
    <row r="981" spans="1:19" x14ac:dyDescent="0.3">
      <c r="A981" t="s">
        <v>3152</v>
      </c>
      <c r="B981" t="s">
        <v>3153</v>
      </c>
      <c r="C981" t="s">
        <v>3153</v>
      </c>
      <c r="D981">
        <v>2.2245380534072998</v>
      </c>
      <c r="E981">
        <v>6.0130522271789804E-11</v>
      </c>
      <c r="H981" t="s">
        <v>5055</v>
      </c>
      <c r="I981" t="s">
        <v>34996</v>
      </c>
      <c r="J981" t="s">
        <v>5963</v>
      </c>
      <c r="K981">
        <v>1.0109542811298871</v>
      </c>
      <c r="L981">
        <v>5.7197414088335403E-3</v>
      </c>
      <c r="O981" t="s">
        <v>27395</v>
      </c>
      <c r="P981" t="s">
        <v>38216</v>
      </c>
      <c r="Q981" t="s">
        <v>14769</v>
      </c>
      <c r="R981">
        <v>1.0761706618884399</v>
      </c>
      <c r="S981">
        <v>2.9618701236518202E-7</v>
      </c>
    </row>
    <row r="982" spans="1:19" x14ac:dyDescent="0.3">
      <c r="A982" t="s">
        <v>6444</v>
      </c>
      <c r="B982" t="s">
        <v>7647</v>
      </c>
      <c r="C982" t="s">
        <v>7647</v>
      </c>
      <c r="D982">
        <v>-1.6149877730540101</v>
      </c>
      <c r="E982">
        <v>1.76613460308502E-8</v>
      </c>
      <c r="H982" t="s">
        <v>26040</v>
      </c>
      <c r="I982" t="s">
        <v>37663</v>
      </c>
      <c r="J982" t="s">
        <v>13204</v>
      </c>
      <c r="K982">
        <v>-0.80144570499356815</v>
      </c>
      <c r="L982">
        <v>8.3039541776703807E-3</v>
      </c>
      <c r="O982" t="s">
        <v>24828</v>
      </c>
      <c r="P982" t="s">
        <v>37918</v>
      </c>
      <c r="Q982" t="s">
        <v>11789</v>
      </c>
      <c r="R982">
        <v>0.61108446573810304</v>
      </c>
      <c r="S982">
        <v>7.1886079256013298E-14</v>
      </c>
    </row>
    <row r="983" spans="1:19" x14ac:dyDescent="0.3">
      <c r="A983" t="s">
        <v>24964</v>
      </c>
      <c r="B983" t="s">
        <v>37938</v>
      </c>
      <c r="C983" t="s">
        <v>11943</v>
      </c>
      <c r="D983">
        <v>2.5867563983841699</v>
      </c>
      <c r="E983">
        <v>1.67795583711258E-16</v>
      </c>
      <c r="H983" t="s">
        <v>6692</v>
      </c>
      <c r="I983" t="s">
        <v>7891</v>
      </c>
      <c r="J983" t="s">
        <v>7891</v>
      </c>
      <c r="K983">
        <v>-0.78403544192826635</v>
      </c>
      <c r="L983">
        <v>8.1149742185068E-3</v>
      </c>
      <c r="O983" t="s">
        <v>25438</v>
      </c>
      <c r="P983" t="s">
        <v>38253</v>
      </c>
      <c r="Q983" t="s">
        <v>12502</v>
      </c>
      <c r="R983">
        <v>0.86818372779965403</v>
      </c>
      <c r="S983">
        <v>1.5987755552811499E-8</v>
      </c>
    </row>
    <row r="984" spans="1:19" x14ac:dyDescent="0.3">
      <c r="A984" t="s">
        <v>28996</v>
      </c>
      <c r="B984" t="s">
        <v>38431</v>
      </c>
      <c r="C984" t="s">
        <v>16653</v>
      </c>
      <c r="D984">
        <v>7.4293772497689803</v>
      </c>
      <c r="E984">
        <v>3.1903880166392602E-8</v>
      </c>
      <c r="H984" t="s">
        <v>1377</v>
      </c>
      <c r="I984" t="s">
        <v>31569</v>
      </c>
      <c r="J984" t="s">
        <v>1940</v>
      </c>
      <c r="K984">
        <v>-1.3285153353885406</v>
      </c>
      <c r="L984">
        <v>6.8813094283268397E-3</v>
      </c>
      <c r="O984" t="s">
        <v>3629</v>
      </c>
      <c r="P984" t="s">
        <v>37806</v>
      </c>
      <c r="Q984" t="s">
        <v>3630</v>
      </c>
      <c r="R984">
        <v>-0.83889907177636303</v>
      </c>
      <c r="S984">
        <v>6.7234066715612103E-72</v>
      </c>
    </row>
    <row r="985" spans="1:19" x14ac:dyDescent="0.3">
      <c r="A985" t="s">
        <v>37287</v>
      </c>
      <c r="B985" t="s">
        <v>38432</v>
      </c>
      <c r="C985" t="s">
        <v>38432</v>
      </c>
      <c r="D985">
        <v>3.3331496285639499</v>
      </c>
      <c r="E985">
        <v>2.3481005753180998E-12</v>
      </c>
      <c r="H985" t="s">
        <v>26687</v>
      </c>
      <c r="I985" t="s">
        <v>37615</v>
      </c>
      <c r="J985" t="s">
        <v>13947</v>
      </c>
      <c r="K985">
        <v>0.86999072844127023</v>
      </c>
      <c r="L985">
        <v>7.6879580879872702E-3</v>
      </c>
      <c r="O985" t="s">
        <v>2071</v>
      </c>
      <c r="P985" t="s">
        <v>33828</v>
      </c>
      <c r="Q985" t="s">
        <v>33829</v>
      </c>
      <c r="R985">
        <v>0.89350428836289397</v>
      </c>
      <c r="S985">
        <v>4.47790931591258E-8</v>
      </c>
    </row>
    <row r="986" spans="1:19" x14ac:dyDescent="0.3">
      <c r="A986" t="s">
        <v>28849</v>
      </c>
      <c r="B986" t="s">
        <v>16472</v>
      </c>
      <c r="C986" t="s">
        <v>16472</v>
      </c>
      <c r="D986">
        <v>2.7962368781433802</v>
      </c>
      <c r="E986">
        <v>1.52447602663793E-18</v>
      </c>
      <c r="H986" t="s">
        <v>24722</v>
      </c>
      <c r="I986" t="s">
        <v>37768</v>
      </c>
      <c r="J986" t="s">
        <v>37769</v>
      </c>
      <c r="K986">
        <v>-2.0811387599526774</v>
      </c>
      <c r="L986">
        <v>7.2823331919580998E-3</v>
      </c>
      <c r="O986" t="s">
        <v>29452</v>
      </c>
      <c r="P986" t="s">
        <v>17187</v>
      </c>
      <c r="Q986" t="s">
        <v>17187</v>
      </c>
      <c r="R986">
        <v>0.72074539991389497</v>
      </c>
      <c r="S986">
        <v>1.35228160800815E-2</v>
      </c>
    </row>
    <row r="987" spans="1:19" x14ac:dyDescent="0.3">
      <c r="A987" t="s">
        <v>911</v>
      </c>
      <c r="B987" t="s">
        <v>34134</v>
      </c>
      <c r="C987" t="s">
        <v>1460</v>
      </c>
      <c r="D987">
        <v>2.526331590651</v>
      </c>
      <c r="E987">
        <v>2.53784586049653E-14</v>
      </c>
      <c r="H987" t="s">
        <v>1107</v>
      </c>
      <c r="I987" t="s">
        <v>1670</v>
      </c>
      <c r="J987" t="s">
        <v>1670</v>
      </c>
      <c r="K987">
        <v>1.792971749261417</v>
      </c>
      <c r="L987">
        <v>8.0050354931817302E-4</v>
      </c>
      <c r="O987" t="s">
        <v>28130</v>
      </c>
      <c r="P987" t="s">
        <v>38131</v>
      </c>
      <c r="Q987" t="s">
        <v>15630</v>
      </c>
      <c r="R987">
        <v>0.98917608229594201</v>
      </c>
      <c r="S987">
        <v>2.9385547068346201E-86</v>
      </c>
    </row>
    <row r="988" spans="1:19" x14ac:dyDescent="0.3">
      <c r="A988" t="s">
        <v>900</v>
      </c>
      <c r="B988" t="s">
        <v>32733</v>
      </c>
      <c r="C988" t="s">
        <v>1449</v>
      </c>
      <c r="D988">
        <v>2.0559225294936998</v>
      </c>
      <c r="E988">
        <v>1.3668751930298999E-10</v>
      </c>
      <c r="H988" t="s">
        <v>26052</v>
      </c>
      <c r="I988" t="s">
        <v>37735</v>
      </c>
      <c r="J988" t="s">
        <v>37736</v>
      </c>
      <c r="K988">
        <v>-1.5342434807379115</v>
      </c>
      <c r="L988">
        <v>1.3111507497891701E-3</v>
      </c>
      <c r="O988" t="s">
        <v>29450</v>
      </c>
      <c r="P988" t="s">
        <v>17185</v>
      </c>
      <c r="Q988" t="s">
        <v>17185</v>
      </c>
      <c r="R988">
        <v>-0.68874681035798702</v>
      </c>
      <c r="S988">
        <v>2.9584496552368098E-3</v>
      </c>
    </row>
    <row r="989" spans="1:19" x14ac:dyDescent="0.3">
      <c r="A989" t="s">
        <v>971</v>
      </c>
      <c r="B989" t="s">
        <v>1529</v>
      </c>
      <c r="C989" t="s">
        <v>1529</v>
      </c>
      <c r="D989">
        <v>3.5669418038693501</v>
      </c>
      <c r="E989">
        <v>2.34613533143544E-15</v>
      </c>
      <c r="H989" t="s">
        <v>37251</v>
      </c>
      <c r="I989" t="s">
        <v>37693</v>
      </c>
      <c r="J989" t="s">
        <v>37693</v>
      </c>
      <c r="K989">
        <v>-1.1199289049286312</v>
      </c>
      <c r="L989">
        <v>1.5575579041948501E-3</v>
      </c>
      <c r="O989" t="s">
        <v>27092</v>
      </c>
      <c r="P989" t="s">
        <v>14407</v>
      </c>
      <c r="Q989" t="s">
        <v>14407</v>
      </c>
      <c r="R989">
        <v>-0.60417816391273405</v>
      </c>
      <c r="S989">
        <v>2.34615959616934E-3</v>
      </c>
    </row>
    <row r="990" spans="1:19" x14ac:dyDescent="0.3">
      <c r="A990" t="s">
        <v>23369</v>
      </c>
      <c r="B990" t="s">
        <v>10094</v>
      </c>
      <c r="C990" t="s">
        <v>10094</v>
      </c>
      <c r="D990">
        <v>-1.5696939943669801</v>
      </c>
      <c r="E990">
        <v>5.1040735636016799E-3</v>
      </c>
      <c r="H990" t="s">
        <v>25059</v>
      </c>
      <c r="I990" t="s">
        <v>37574</v>
      </c>
      <c r="J990" t="s">
        <v>12053</v>
      </c>
      <c r="K990">
        <v>0.9950224991350598</v>
      </c>
      <c r="L990">
        <v>7.0303783307535499E-3</v>
      </c>
      <c r="O990" t="s">
        <v>29449</v>
      </c>
      <c r="P990" t="s">
        <v>17183</v>
      </c>
      <c r="Q990" t="s">
        <v>17183</v>
      </c>
      <c r="R990">
        <v>-0.60171140491138497</v>
      </c>
      <c r="S990">
        <v>1.9661227861688899E-5</v>
      </c>
    </row>
    <row r="991" spans="1:19" x14ac:dyDescent="0.3">
      <c r="A991" t="s">
        <v>883</v>
      </c>
      <c r="B991" t="s">
        <v>1431</v>
      </c>
      <c r="C991" t="s">
        <v>1431</v>
      </c>
      <c r="D991">
        <v>5.8064664472421699</v>
      </c>
      <c r="E991">
        <v>9.1066942614684995E-54</v>
      </c>
      <c r="H991" t="s">
        <v>235</v>
      </c>
      <c r="I991" t="s">
        <v>669</v>
      </c>
      <c r="J991" t="s">
        <v>669</v>
      </c>
      <c r="K991">
        <v>1.0801737865698933</v>
      </c>
      <c r="L991">
        <v>2.7037294339303698E-4</v>
      </c>
      <c r="O991" t="s">
        <v>26711</v>
      </c>
      <c r="P991" t="s">
        <v>13976</v>
      </c>
      <c r="Q991" t="s">
        <v>13976</v>
      </c>
      <c r="R991">
        <v>-1.0535301004128399</v>
      </c>
      <c r="S991">
        <v>2.16741350447177E-38</v>
      </c>
    </row>
    <row r="992" spans="1:19" x14ac:dyDescent="0.3">
      <c r="A992" t="s">
        <v>25250</v>
      </c>
      <c r="B992" t="s">
        <v>12287</v>
      </c>
      <c r="C992" t="s">
        <v>12287</v>
      </c>
      <c r="D992">
        <v>3.0470795209169199</v>
      </c>
      <c r="E992">
        <v>2.11093007749761E-5</v>
      </c>
      <c r="H992" t="s">
        <v>25056</v>
      </c>
      <c r="I992" t="s">
        <v>37587</v>
      </c>
      <c r="J992" t="s">
        <v>12050</v>
      </c>
      <c r="K992">
        <v>0.94686122868661426</v>
      </c>
      <c r="L992">
        <v>6.0445153998827704E-3</v>
      </c>
      <c r="O992" t="s">
        <v>3561</v>
      </c>
      <c r="P992" t="s">
        <v>37781</v>
      </c>
      <c r="Q992" t="s">
        <v>3562</v>
      </c>
      <c r="R992">
        <v>-1.0991485066442599</v>
      </c>
      <c r="S992">
        <v>6.6491022607631598E-3</v>
      </c>
    </row>
    <row r="993" spans="1:19" x14ac:dyDescent="0.3">
      <c r="A993" t="s">
        <v>2725</v>
      </c>
      <c r="B993" t="s">
        <v>2726</v>
      </c>
      <c r="C993" t="s">
        <v>2726</v>
      </c>
      <c r="D993">
        <v>-2.2262350439902501</v>
      </c>
      <c r="E993">
        <v>9.9609010618487809E-10</v>
      </c>
      <c r="H993" t="s">
        <v>22277</v>
      </c>
      <c r="I993" t="s">
        <v>10342</v>
      </c>
      <c r="J993" t="s">
        <v>10342</v>
      </c>
      <c r="K993">
        <v>-1.4974213260389684</v>
      </c>
      <c r="L993">
        <v>6.8883072741643203E-3</v>
      </c>
      <c r="O993" t="s">
        <v>25846</v>
      </c>
      <c r="P993" t="s">
        <v>38162</v>
      </c>
      <c r="Q993" t="s">
        <v>12968</v>
      </c>
      <c r="R993">
        <v>-0.80192904247908103</v>
      </c>
      <c r="S993">
        <v>1.71417654105441E-33</v>
      </c>
    </row>
    <row r="994" spans="1:19" x14ac:dyDescent="0.3">
      <c r="A994" t="s">
        <v>22403</v>
      </c>
      <c r="B994" t="s">
        <v>10303</v>
      </c>
      <c r="C994" t="s">
        <v>10303</v>
      </c>
      <c r="D994">
        <v>-2.0656772764860301</v>
      </c>
      <c r="E994">
        <v>2.7790521954114002E-6</v>
      </c>
      <c r="H994" t="s">
        <v>24449</v>
      </c>
      <c r="I994" t="s">
        <v>37444</v>
      </c>
      <c r="J994" t="s">
        <v>11341</v>
      </c>
      <c r="K994">
        <v>1.8155657441979505</v>
      </c>
      <c r="L994">
        <v>5.2733476418277202E-5</v>
      </c>
      <c r="O994" t="s">
        <v>29313</v>
      </c>
      <c r="P994" t="s">
        <v>17022</v>
      </c>
      <c r="Q994" t="s">
        <v>17022</v>
      </c>
      <c r="R994">
        <v>0.97277047692957297</v>
      </c>
      <c r="S994">
        <v>1.40788489631788E-2</v>
      </c>
    </row>
    <row r="995" spans="1:19" x14ac:dyDescent="0.3">
      <c r="A995" t="s">
        <v>25970</v>
      </c>
      <c r="B995" t="s">
        <v>13116</v>
      </c>
      <c r="C995" t="s">
        <v>13116</v>
      </c>
      <c r="D995">
        <v>1.4845214230892601</v>
      </c>
      <c r="E995">
        <v>3.4273912117564802E-5</v>
      </c>
      <c r="H995" t="s">
        <v>30130</v>
      </c>
      <c r="I995" t="s">
        <v>17971</v>
      </c>
      <c r="J995" t="s">
        <v>17971</v>
      </c>
      <c r="K995">
        <v>-0.84034515413642286</v>
      </c>
      <c r="L995">
        <v>2.2839627744475699E-3</v>
      </c>
      <c r="O995" t="s">
        <v>4343</v>
      </c>
      <c r="P995" t="s">
        <v>33893</v>
      </c>
      <c r="Q995" t="s">
        <v>5256</v>
      </c>
      <c r="R995">
        <v>0.87136726386261498</v>
      </c>
      <c r="S995">
        <v>8.4231556727691598E-94</v>
      </c>
    </row>
    <row r="996" spans="1:19" x14ac:dyDescent="0.3">
      <c r="A996" t="s">
        <v>3244</v>
      </c>
      <c r="B996" t="s">
        <v>36400</v>
      </c>
      <c r="C996" t="s">
        <v>3245</v>
      </c>
      <c r="D996">
        <v>4.1408407652090604</v>
      </c>
      <c r="E996">
        <v>7.2433780692540904E-26</v>
      </c>
      <c r="H996" t="s">
        <v>873</v>
      </c>
      <c r="I996" t="s">
        <v>1421</v>
      </c>
      <c r="J996" t="s">
        <v>1421</v>
      </c>
      <c r="K996">
        <v>1.6498990834437888</v>
      </c>
      <c r="L996">
        <v>1.6939197086137199E-3</v>
      </c>
      <c r="O996" t="s">
        <v>6870</v>
      </c>
      <c r="P996" t="s">
        <v>36015</v>
      </c>
      <c r="Q996" t="s">
        <v>8066</v>
      </c>
      <c r="R996">
        <v>-1.0679952769593499</v>
      </c>
      <c r="S996">
        <v>6.8081459944877502E-6</v>
      </c>
    </row>
    <row r="997" spans="1:19" x14ac:dyDescent="0.3">
      <c r="A997" t="s">
        <v>28055</v>
      </c>
      <c r="B997" t="s">
        <v>15533</v>
      </c>
      <c r="C997" t="s">
        <v>15533</v>
      </c>
      <c r="D997">
        <v>-3.6081814806133301</v>
      </c>
      <c r="E997">
        <v>3.0201732578974102E-4</v>
      </c>
      <c r="H997" t="s">
        <v>30131</v>
      </c>
      <c r="I997" t="s">
        <v>17972</v>
      </c>
      <c r="J997" t="s">
        <v>17972</v>
      </c>
      <c r="K997">
        <v>-1.3167941926245195</v>
      </c>
      <c r="L997">
        <v>6.6526552157136496E-3</v>
      </c>
      <c r="O997" t="s">
        <v>3025</v>
      </c>
      <c r="P997" t="s">
        <v>38085</v>
      </c>
      <c r="Q997" t="s">
        <v>3026</v>
      </c>
      <c r="R997">
        <v>-1.24551125005813</v>
      </c>
      <c r="S997">
        <v>1.3724948349826801E-12</v>
      </c>
    </row>
    <row r="998" spans="1:19" x14ac:dyDescent="0.3">
      <c r="A998" t="s">
        <v>124</v>
      </c>
      <c r="B998" t="s">
        <v>558</v>
      </c>
      <c r="C998" t="s">
        <v>558</v>
      </c>
      <c r="D998">
        <v>-1.62755922677625</v>
      </c>
      <c r="E998">
        <v>3.6394827528761003E-8</v>
      </c>
      <c r="H998" t="s">
        <v>27705</v>
      </c>
      <c r="I998" t="s">
        <v>37529</v>
      </c>
      <c r="J998" t="s">
        <v>15119</v>
      </c>
      <c r="K998">
        <v>1.1486954947619044</v>
      </c>
      <c r="L998">
        <v>1.8732311379381799E-4</v>
      </c>
      <c r="O998" t="s">
        <v>6640</v>
      </c>
      <c r="P998" t="s">
        <v>7839</v>
      </c>
      <c r="Q998" t="s">
        <v>7839</v>
      </c>
      <c r="R998">
        <v>4.3398577295110599</v>
      </c>
      <c r="S998">
        <v>0</v>
      </c>
    </row>
    <row r="999" spans="1:19" x14ac:dyDescent="0.3">
      <c r="A999" t="s">
        <v>4541</v>
      </c>
      <c r="B999" t="s">
        <v>5454</v>
      </c>
      <c r="C999" t="s">
        <v>5454</v>
      </c>
      <c r="D999">
        <v>1.4030049505251101</v>
      </c>
      <c r="E999">
        <v>2.2679541906481102E-5</v>
      </c>
      <c r="H999" t="s">
        <v>4723</v>
      </c>
      <c r="I999" t="s">
        <v>5635</v>
      </c>
      <c r="J999" t="s">
        <v>5635</v>
      </c>
      <c r="K999">
        <v>-1.2333274614109901</v>
      </c>
      <c r="L999">
        <v>9.7003359294766493E-3</v>
      </c>
      <c r="O999" t="s">
        <v>25425</v>
      </c>
      <c r="P999" t="s">
        <v>12488</v>
      </c>
      <c r="Q999" t="s">
        <v>12488</v>
      </c>
      <c r="R999">
        <v>1.44723948357781</v>
      </c>
      <c r="S999">
        <v>3.1625977725361598E-42</v>
      </c>
    </row>
    <row r="1000" spans="1:19" x14ac:dyDescent="0.3">
      <c r="A1000" t="s">
        <v>2358</v>
      </c>
      <c r="B1000" t="s">
        <v>2382</v>
      </c>
      <c r="C1000" t="s">
        <v>2382</v>
      </c>
      <c r="D1000">
        <v>7.7611389534298896</v>
      </c>
      <c r="E1000">
        <v>2.25305185518604E-69</v>
      </c>
      <c r="H1000" t="s">
        <v>30902</v>
      </c>
      <c r="I1000" t="s">
        <v>33037</v>
      </c>
      <c r="J1000" t="s">
        <v>18870</v>
      </c>
      <c r="K1000">
        <v>0.96867775439674486</v>
      </c>
      <c r="L1000">
        <v>6.6626112708295E-3</v>
      </c>
      <c r="O1000" t="s">
        <v>23642</v>
      </c>
      <c r="P1000" t="s">
        <v>37961</v>
      </c>
      <c r="Q1000" t="s">
        <v>10416</v>
      </c>
      <c r="R1000">
        <v>-0.93206780254402899</v>
      </c>
      <c r="S1000">
        <v>3.2792079984903498E-6</v>
      </c>
    </row>
    <row r="1001" spans="1:19" x14ac:dyDescent="0.3">
      <c r="A1001" t="s">
        <v>37286</v>
      </c>
      <c r="B1001" t="s">
        <v>38059</v>
      </c>
      <c r="C1001" t="s">
        <v>38059</v>
      </c>
      <c r="D1001">
        <v>1.8013689538244699</v>
      </c>
      <c r="E1001">
        <v>1.7443282856628001E-6</v>
      </c>
      <c r="H1001" t="s">
        <v>345</v>
      </c>
      <c r="I1001" t="s">
        <v>33043</v>
      </c>
      <c r="J1001" t="s">
        <v>779</v>
      </c>
      <c r="K1001">
        <v>1.6783694185482532</v>
      </c>
      <c r="L1001">
        <v>2.14203962763449E-5</v>
      </c>
      <c r="O1001" t="s">
        <v>1052</v>
      </c>
      <c r="P1001" t="s">
        <v>1614</v>
      </c>
      <c r="Q1001" t="s">
        <v>1614</v>
      </c>
      <c r="R1001">
        <v>0.86655395535516899</v>
      </c>
      <c r="S1001">
        <v>8.2875229023522604E-12</v>
      </c>
    </row>
    <row r="1002" spans="1:19" x14ac:dyDescent="0.3">
      <c r="A1002" t="s">
        <v>23798</v>
      </c>
      <c r="B1002" t="s">
        <v>10596</v>
      </c>
      <c r="C1002" t="s">
        <v>10596</v>
      </c>
      <c r="D1002">
        <v>10.092552822495399</v>
      </c>
      <c r="E1002">
        <v>5.0235591084275998E-29</v>
      </c>
      <c r="H1002" t="s">
        <v>7124</v>
      </c>
      <c r="I1002" t="s">
        <v>37056</v>
      </c>
      <c r="J1002" t="s">
        <v>8318</v>
      </c>
      <c r="K1002">
        <v>-1.9695503120427242</v>
      </c>
      <c r="L1002">
        <v>3.03395452176404E-6</v>
      </c>
      <c r="O1002" t="s">
        <v>25418</v>
      </c>
      <c r="P1002" t="s">
        <v>37826</v>
      </c>
      <c r="Q1002" t="s">
        <v>12481</v>
      </c>
      <c r="R1002">
        <v>1.14909587213188</v>
      </c>
      <c r="S1002">
        <v>2.5911540969318202E-4</v>
      </c>
    </row>
    <row r="1003" spans="1:19" x14ac:dyDescent="0.3">
      <c r="A1003" t="s">
        <v>6195</v>
      </c>
      <c r="B1003" t="s">
        <v>33951</v>
      </c>
      <c r="C1003" t="s">
        <v>7401</v>
      </c>
      <c r="D1003">
        <v>1.8401552672407999</v>
      </c>
      <c r="E1003">
        <v>2.80817231164831E-2</v>
      </c>
      <c r="H1003" t="s">
        <v>24632</v>
      </c>
      <c r="I1003" t="s">
        <v>33209</v>
      </c>
      <c r="J1003" t="s">
        <v>11567</v>
      </c>
      <c r="K1003">
        <v>0.82049307404443572</v>
      </c>
      <c r="L1003">
        <v>5.2077314860792499E-3</v>
      </c>
      <c r="O1003" t="s">
        <v>6641</v>
      </c>
      <c r="P1003" t="s">
        <v>7840</v>
      </c>
      <c r="Q1003" t="s">
        <v>7840</v>
      </c>
      <c r="R1003">
        <v>0.66634200415581402</v>
      </c>
      <c r="S1003">
        <v>2.8397875338356801E-19</v>
      </c>
    </row>
    <row r="1004" spans="1:19" x14ac:dyDescent="0.3">
      <c r="A1004" t="s">
        <v>27182</v>
      </c>
      <c r="B1004" t="s">
        <v>14513</v>
      </c>
      <c r="C1004" t="s">
        <v>14513</v>
      </c>
      <c r="D1004">
        <v>-1.8304060720567801</v>
      </c>
      <c r="E1004">
        <v>2.3573770606845399E-8</v>
      </c>
      <c r="H1004" t="s">
        <v>27682</v>
      </c>
      <c r="I1004" t="s">
        <v>15095</v>
      </c>
      <c r="J1004" t="s">
        <v>15095</v>
      </c>
      <c r="K1004">
        <v>-1.0345403489665295</v>
      </c>
      <c r="L1004">
        <v>9.00550924932326E-3</v>
      </c>
      <c r="O1004" t="s">
        <v>29337</v>
      </c>
      <c r="P1004" t="s">
        <v>37947</v>
      </c>
      <c r="Q1004" t="s">
        <v>17049</v>
      </c>
      <c r="R1004">
        <v>-1.4956123685828799</v>
      </c>
      <c r="S1004">
        <v>2.29189827688299E-59</v>
      </c>
    </row>
    <row r="1005" spans="1:19" x14ac:dyDescent="0.3">
      <c r="A1005" t="s">
        <v>7026</v>
      </c>
      <c r="B1005" t="s">
        <v>36529</v>
      </c>
      <c r="C1005" t="s">
        <v>8221</v>
      </c>
      <c r="D1005">
        <v>-1.0790333939807599</v>
      </c>
      <c r="E1005">
        <v>3.6401322150972397E-4</v>
      </c>
      <c r="H1005" t="s">
        <v>25046</v>
      </c>
      <c r="I1005" t="s">
        <v>37656</v>
      </c>
      <c r="J1005" t="s">
        <v>12038</v>
      </c>
      <c r="K1005">
        <v>-0.68997447959257407</v>
      </c>
      <c r="L1005">
        <v>7.2220369895158402E-3</v>
      </c>
      <c r="O1005" t="s">
        <v>4668</v>
      </c>
      <c r="P1005" t="s">
        <v>5581</v>
      </c>
      <c r="Q1005" t="s">
        <v>5581</v>
      </c>
      <c r="R1005">
        <v>-0.65860601374941596</v>
      </c>
      <c r="S1005">
        <v>1.5778514092228899E-90</v>
      </c>
    </row>
    <row r="1006" spans="1:19" x14ac:dyDescent="0.3">
      <c r="A1006" t="s">
        <v>126</v>
      </c>
      <c r="B1006" t="s">
        <v>560</v>
      </c>
      <c r="C1006" t="s">
        <v>560</v>
      </c>
      <c r="D1006">
        <v>2.0513242403437899</v>
      </c>
      <c r="E1006">
        <v>2.8431196889084201E-10</v>
      </c>
      <c r="H1006" t="s">
        <v>3405</v>
      </c>
      <c r="I1006" t="s">
        <v>3406</v>
      </c>
      <c r="J1006" t="s">
        <v>3406</v>
      </c>
      <c r="K1006">
        <v>-1.0202368509857906</v>
      </c>
      <c r="L1006">
        <v>3.49371377708602E-3</v>
      </c>
      <c r="O1006" t="s">
        <v>27081</v>
      </c>
      <c r="P1006" t="s">
        <v>14395</v>
      </c>
      <c r="Q1006" t="s">
        <v>14395</v>
      </c>
      <c r="R1006">
        <v>0.79539461765566499</v>
      </c>
      <c r="S1006">
        <v>4.5505810272033202E-9</v>
      </c>
    </row>
    <row r="1007" spans="1:19" x14ac:dyDescent="0.3">
      <c r="A1007" t="s">
        <v>2785</v>
      </c>
      <c r="B1007" t="s">
        <v>37139</v>
      </c>
      <c r="C1007" t="s">
        <v>2786</v>
      </c>
      <c r="D1007">
        <v>3.0264409105160901</v>
      </c>
      <c r="E1007">
        <v>6.8644067822464003E-17</v>
      </c>
      <c r="H1007" t="s">
        <v>5131</v>
      </c>
      <c r="I1007" t="s">
        <v>37463</v>
      </c>
      <c r="J1007" t="s">
        <v>6038</v>
      </c>
      <c r="K1007">
        <v>1.5211002279968717</v>
      </c>
      <c r="L1007">
        <v>1.09257533320789E-3</v>
      </c>
      <c r="O1007" t="s">
        <v>31070</v>
      </c>
      <c r="P1007" t="s">
        <v>38211</v>
      </c>
      <c r="Q1007" t="s">
        <v>31071</v>
      </c>
      <c r="R1007">
        <v>-1.2496462112292499</v>
      </c>
      <c r="S1007">
        <v>3.8969559652428003E-126</v>
      </c>
    </row>
    <row r="1008" spans="1:19" x14ac:dyDescent="0.3">
      <c r="A1008" t="s">
        <v>6761</v>
      </c>
      <c r="B1008" t="s">
        <v>37113</v>
      </c>
      <c r="C1008" t="s">
        <v>7960</v>
      </c>
      <c r="D1008">
        <v>-1.87175553947263</v>
      </c>
      <c r="E1008">
        <v>1.23148103907541E-11</v>
      </c>
      <c r="H1008" t="s">
        <v>25357</v>
      </c>
      <c r="I1008" t="s">
        <v>12409</v>
      </c>
      <c r="J1008" t="s">
        <v>12409</v>
      </c>
      <c r="K1008">
        <v>1.2349065244700761</v>
      </c>
      <c r="L1008">
        <v>8.9171583851455007E-5</v>
      </c>
      <c r="O1008" t="s">
        <v>28143</v>
      </c>
      <c r="P1008" t="s">
        <v>15644</v>
      </c>
      <c r="Q1008" t="s">
        <v>15644</v>
      </c>
      <c r="R1008">
        <v>-4.97400726969249</v>
      </c>
      <c r="S1008">
        <v>5.5385869400080004E-161</v>
      </c>
    </row>
    <row r="1009" spans="1:19" x14ac:dyDescent="0.3">
      <c r="A1009" t="s">
        <v>6161</v>
      </c>
      <c r="B1009" t="s">
        <v>36259</v>
      </c>
      <c r="C1009" t="s">
        <v>7368</v>
      </c>
      <c r="D1009">
        <v>1.86918580873306</v>
      </c>
      <c r="E1009">
        <v>4.09526107847607E-10</v>
      </c>
      <c r="H1009" t="s">
        <v>1025</v>
      </c>
      <c r="I1009" t="s">
        <v>32180</v>
      </c>
      <c r="J1009" t="s">
        <v>1587</v>
      </c>
      <c r="K1009">
        <v>1.2221863400085293</v>
      </c>
      <c r="L1009">
        <v>7.9718228642107307E-3</v>
      </c>
      <c r="O1009" t="s">
        <v>1017</v>
      </c>
      <c r="P1009" t="s">
        <v>35362</v>
      </c>
      <c r="Q1009" t="s">
        <v>1578</v>
      </c>
      <c r="R1009">
        <v>1.33075802976489</v>
      </c>
      <c r="S1009">
        <v>3.7019468880847999E-4</v>
      </c>
    </row>
    <row r="1010" spans="1:19" x14ac:dyDescent="0.3">
      <c r="A1010" t="s">
        <v>29511</v>
      </c>
      <c r="B1010" t="s">
        <v>38433</v>
      </c>
      <c r="C1010" t="s">
        <v>17257</v>
      </c>
      <c r="D1010">
        <v>-1.87783936712106</v>
      </c>
      <c r="E1010">
        <v>7.3132255921307696E-4</v>
      </c>
      <c r="H1010" t="s">
        <v>2943</v>
      </c>
      <c r="I1010" t="s">
        <v>8852</v>
      </c>
      <c r="J1010" t="s">
        <v>2944</v>
      </c>
      <c r="K1010">
        <v>-1.3660567552228517</v>
      </c>
      <c r="L1010">
        <v>8.3434045043372998E-3</v>
      </c>
      <c r="O1010" t="s">
        <v>27079</v>
      </c>
      <c r="P1010" t="s">
        <v>14393</v>
      </c>
      <c r="Q1010" t="s">
        <v>14393</v>
      </c>
      <c r="R1010">
        <v>0.71955083157923305</v>
      </c>
      <c r="S1010">
        <v>9.84339518729591E-2</v>
      </c>
    </row>
    <row r="1011" spans="1:19" x14ac:dyDescent="0.3">
      <c r="A1011" t="s">
        <v>27814</v>
      </c>
      <c r="B1011" t="s">
        <v>38434</v>
      </c>
      <c r="C1011" t="s">
        <v>15249</v>
      </c>
      <c r="D1011">
        <v>-1.3176229490963201</v>
      </c>
      <c r="E1011">
        <v>4.7034454259887998E-4</v>
      </c>
      <c r="H1011" t="s">
        <v>37275</v>
      </c>
      <c r="I1011" t="s">
        <v>37414</v>
      </c>
      <c r="J1011" t="s">
        <v>37414</v>
      </c>
      <c r="K1011">
        <v>3.6075909616871016</v>
      </c>
      <c r="L1011">
        <v>3.3637455524046799E-7</v>
      </c>
      <c r="O1011" t="s">
        <v>6871</v>
      </c>
      <c r="P1011" t="s">
        <v>35994</v>
      </c>
      <c r="Q1011" t="s">
        <v>8067</v>
      </c>
      <c r="R1011">
        <v>-1.39643384662517</v>
      </c>
      <c r="S1011">
        <v>1.75809543271475E-6</v>
      </c>
    </row>
    <row r="1012" spans="1:19" x14ac:dyDescent="0.3">
      <c r="A1012" t="s">
        <v>28681</v>
      </c>
      <c r="B1012" t="s">
        <v>16278</v>
      </c>
      <c r="C1012" t="s">
        <v>16278</v>
      </c>
      <c r="D1012">
        <v>2.6726069974229398</v>
      </c>
      <c r="E1012">
        <v>1.66072449047189E-3</v>
      </c>
      <c r="H1012" t="s">
        <v>27724</v>
      </c>
      <c r="I1012" t="s">
        <v>15142</v>
      </c>
      <c r="J1012" t="s">
        <v>15142</v>
      </c>
      <c r="K1012">
        <v>1.5860996600313104</v>
      </c>
      <c r="L1012">
        <v>1.07247386518357E-5</v>
      </c>
      <c r="O1012" t="s">
        <v>28384</v>
      </c>
      <c r="P1012" t="s">
        <v>37849</v>
      </c>
      <c r="Q1012" t="s">
        <v>15940</v>
      </c>
      <c r="R1012">
        <v>0.890178191345528</v>
      </c>
      <c r="S1012">
        <v>2.4987887408031999E-5</v>
      </c>
    </row>
    <row r="1013" spans="1:19" x14ac:dyDescent="0.3">
      <c r="A1013" t="s">
        <v>3047</v>
      </c>
      <c r="B1013" t="s">
        <v>3048</v>
      </c>
      <c r="C1013" t="s">
        <v>3048</v>
      </c>
      <c r="D1013">
        <v>1.0083733564384501</v>
      </c>
      <c r="E1013">
        <v>7.95108585450033E-3</v>
      </c>
      <c r="H1013" t="s">
        <v>25331</v>
      </c>
      <c r="I1013" t="s">
        <v>12379</v>
      </c>
      <c r="J1013" t="s">
        <v>12379</v>
      </c>
      <c r="K1013">
        <v>-0.64959938897219771</v>
      </c>
      <c r="L1013">
        <v>8.6014344066340006E-3</v>
      </c>
      <c r="O1013" t="s">
        <v>267</v>
      </c>
      <c r="P1013" t="s">
        <v>33154</v>
      </c>
      <c r="Q1013" t="s">
        <v>701</v>
      </c>
      <c r="R1013">
        <v>-1.7431698814507699</v>
      </c>
      <c r="S1013">
        <v>5.97882840294203E-12</v>
      </c>
    </row>
    <row r="1014" spans="1:19" x14ac:dyDescent="0.3">
      <c r="A1014" t="s">
        <v>2971</v>
      </c>
      <c r="B1014" t="s">
        <v>2972</v>
      </c>
      <c r="C1014" t="s">
        <v>2972</v>
      </c>
      <c r="D1014">
        <v>-1.2970471350741499</v>
      </c>
      <c r="E1014">
        <v>3.0550300865484601E-3</v>
      </c>
      <c r="H1014" t="s">
        <v>24470</v>
      </c>
      <c r="I1014" t="s">
        <v>37456</v>
      </c>
      <c r="J1014" t="s">
        <v>11369</v>
      </c>
      <c r="K1014">
        <v>1.5785313117420108</v>
      </c>
      <c r="L1014">
        <v>2.18636418258926E-4</v>
      </c>
      <c r="O1014" t="s">
        <v>6955</v>
      </c>
      <c r="P1014" t="s">
        <v>36793</v>
      </c>
      <c r="Q1014" t="s">
        <v>8150</v>
      </c>
      <c r="R1014">
        <v>-2.09168949590175</v>
      </c>
      <c r="S1014">
        <v>0</v>
      </c>
    </row>
    <row r="1015" spans="1:19" x14ac:dyDescent="0.3">
      <c r="A1015" t="s">
        <v>6447</v>
      </c>
      <c r="B1015" t="s">
        <v>7650</v>
      </c>
      <c r="C1015" t="s">
        <v>7650</v>
      </c>
      <c r="D1015">
        <v>4.1285045559887399</v>
      </c>
      <c r="E1015">
        <v>6.6646888311931302E-25</v>
      </c>
      <c r="H1015" t="s">
        <v>3880</v>
      </c>
      <c r="I1015" t="s">
        <v>34199</v>
      </c>
      <c r="J1015" t="s">
        <v>3881</v>
      </c>
      <c r="K1015">
        <v>1.1984777077413624</v>
      </c>
      <c r="L1015">
        <v>3.7158270652728402E-3</v>
      </c>
      <c r="O1015" t="s">
        <v>26954</v>
      </c>
      <c r="P1015" t="s">
        <v>37816</v>
      </c>
      <c r="Q1015" t="s">
        <v>14255</v>
      </c>
      <c r="R1015">
        <v>-1.2239999193174</v>
      </c>
      <c r="S1015">
        <v>2.1347810088005799E-182</v>
      </c>
    </row>
    <row r="1016" spans="1:19" x14ac:dyDescent="0.3">
      <c r="A1016" t="s">
        <v>2487</v>
      </c>
      <c r="B1016" t="s">
        <v>2488</v>
      </c>
      <c r="C1016" t="s">
        <v>2488</v>
      </c>
      <c r="D1016">
        <v>5.4880113589669604</v>
      </c>
      <c r="E1016">
        <v>6.0827013856774903E-28</v>
      </c>
      <c r="H1016" t="s">
        <v>1069</v>
      </c>
      <c r="I1016" t="s">
        <v>32933</v>
      </c>
      <c r="J1016" t="s">
        <v>1632</v>
      </c>
      <c r="K1016">
        <v>1.1324029215818752</v>
      </c>
      <c r="L1016">
        <v>5.5590739588902004E-4</v>
      </c>
      <c r="O1016" t="s">
        <v>23849</v>
      </c>
      <c r="P1016" t="s">
        <v>10652</v>
      </c>
      <c r="Q1016" t="s">
        <v>10652</v>
      </c>
      <c r="R1016">
        <v>0.62312735092618998</v>
      </c>
      <c r="S1016">
        <v>8.1057315163977296E-10</v>
      </c>
    </row>
    <row r="1017" spans="1:19" x14ac:dyDescent="0.3">
      <c r="A1017" t="s">
        <v>3403</v>
      </c>
      <c r="B1017" t="s">
        <v>36983</v>
      </c>
      <c r="C1017" t="s">
        <v>3404</v>
      </c>
      <c r="D1017">
        <v>-1.1572133398933699</v>
      </c>
      <c r="E1017">
        <v>1.22449176164616E-4</v>
      </c>
      <c r="H1017" t="s">
        <v>1097</v>
      </c>
      <c r="I1017" t="s">
        <v>8841</v>
      </c>
      <c r="J1017" t="s">
        <v>1660</v>
      </c>
      <c r="K1017">
        <v>1.0865151153200732</v>
      </c>
      <c r="L1017">
        <v>6.8515594399577696E-4</v>
      </c>
      <c r="O1017" t="s">
        <v>1050</v>
      </c>
      <c r="P1017" t="s">
        <v>1612</v>
      </c>
      <c r="Q1017" t="s">
        <v>1612</v>
      </c>
      <c r="R1017">
        <v>-0.68536566801569199</v>
      </c>
      <c r="S1017">
        <v>1.34924529379048E-18</v>
      </c>
    </row>
    <row r="1018" spans="1:19" x14ac:dyDescent="0.3">
      <c r="A1018" t="s">
        <v>26850</v>
      </c>
      <c r="B1018" t="s">
        <v>38435</v>
      </c>
      <c r="C1018" t="s">
        <v>14130</v>
      </c>
      <c r="D1018">
        <v>-2.81617717271389</v>
      </c>
      <c r="E1018">
        <v>5.5266542694380001E-4</v>
      </c>
      <c r="H1018" t="s">
        <v>24311</v>
      </c>
      <c r="I1018" t="s">
        <v>37476</v>
      </c>
      <c r="J1018" t="s">
        <v>11182</v>
      </c>
      <c r="K1018">
        <v>1.4008033872614618</v>
      </c>
      <c r="L1018">
        <v>2.9249023053600599E-4</v>
      </c>
      <c r="O1018" t="s">
        <v>26950</v>
      </c>
      <c r="P1018" t="s">
        <v>38084</v>
      </c>
      <c r="Q1018" t="s">
        <v>14249</v>
      </c>
      <c r="R1018">
        <v>0.77292547203838102</v>
      </c>
      <c r="S1018">
        <v>1.7589084342630101E-3</v>
      </c>
    </row>
    <row r="1019" spans="1:19" x14ac:dyDescent="0.3">
      <c r="A1019" t="s">
        <v>29548</v>
      </c>
      <c r="B1019" t="s">
        <v>38436</v>
      </c>
      <c r="C1019" t="s">
        <v>17303</v>
      </c>
      <c r="D1019">
        <v>8.4279680808569495</v>
      </c>
      <c r="E1019">
        <v>8.1589374343609204E-77</v>
      </c>
      <c r="H1019" t="s">
        <v>4857</v>
      </c>
      <c r="I1019" t="s">
        <v>34702</v>
      </c>
      <c r="J1019" t="s">
        <v>5767</v>
      </c>
      <c r="K1019">
        <v>-1.0709800212220904</v>
      </c>
      <c r="L1019">
        <v>5.3599011597620996E-3</v>
      </c>
      <c r="O1019" t="s">
        <v>6643</v>
      </c>
      <c r="P1019" t="s">
        <v>7842</v>
      </c>
      <c r="Q1019" t="s">
        <v>7842</v>
      </c>
      <c r="R1019">
        <v>-1.1561998488838601</v>
      </c>
      <c r="S1019">
        <v>7.4440596062350098E-85</v>
      </c>
    </row>
    <row r="1020" spans="1:19" x14ac:dyDescent="0.3">
      <c r="A1020" t="s">
        <v>23192</v>
      </c>
      <c r="B1020" t="s">
        <v>9890</v>
      </c>
      <c r="C1020" t="s">
        <v>9890</v>
      </c>
      <c r="D1020">
        <v>2.2395742721582601</v>
      </c>
      <c r="E1020">
        <v>1.05619252105315E-2</v>
      </c>
      <c r="H1020" t="s">
        <v>4257</v>
      </c>
      <c r="I1020" t="s">
        <v>37743</v>
      </c>
      <c r="J1020" t="s">
        <v>4258</v>
      </c>
      <c r="K1020">
        <v>-1.6086172277223902</v>
      </c>
      <c r="L1020">
        <v>4.39921429329947E-3</v>
      </c>
      <c r="O1020" t="s">
        <v>28883</v>
      </c>
      <c r="P1020" t="s">
        <v>16513</v>
      </c>
      <c r="Q1020" t="s">
        <v>16513</v>
      </c>
      <c r="R1020">
        <v>-1.40131593888928</v>
      </c>
      <c r="S1020">
        <v>2.26814253359995E-60</v>
      </c>
    </row>
    <row r="1021" spans="1:19" x14ac:dyDescent="0.3">
      <c r="A1021" t="s">
        <v>26367</v>
      </c>
      <c r="B1021" t="s">
        <v>13582</v>
      </c>
      <c r="C1021" t="s">
        <v>13582</v>
      </c>
      <c r="D1021">
        <v>-1.522222101336</v>
      </c>
      <c r="E1021">
        <v>2.1953370044776599E-2</v>
      </c>
      <c r="H1021" t="s">
        <v>24406</v>
      </c>
      <c r="I1021" t="s">
        <v>37680</v>
      </c>
      <c r="J1021" t="s">
        <v>11293</v>
      </c>
      <c r="K1021">
        <v>-1.0073541961265402</v>
      </c>
      <c r="L1021">
        <v>5.7360986084513902E-3</v>
      </c>
      <c r="O1021" t="s">
        <v>953</v>
      </c>
      <c r="P1021" t="s">
        <v>1508</v>
      </c>
      <c r="Q1021" t="s">
        <v>1508</v>
      </c>
      <c r="R1021">
        <v>-1.3381674334307501</v>
      </c>
      <c r="S1021">
        <v>7.6719093000714604E-12</v>
      </c>
    </row>
    <row r="1022" spans="1:19" x14ac:dyDescent="0.3">
      <c r="A1022" t="s">
        <v>37260</v>
      </c>
      <c r="B1022" t="s">
        <v>37432</v>
      </c>
      <c r="C1022" t="s">
        <v>37431</v>
      </c>
      <c r="D1022">
        <v>-1.02979687390448</v>
      </c>
      <c r="E1022">
        <v>7.9634494015335701E-4</v>
      </c>
      <c r="H1022" t="s">
        <v>350</v>
      </c>
      <c r="I1022" t="s">
        <v>33155</v>
      </c>
      <c r="J1022" t="s">
        <v>784</v>
      </c>
      <c r="K1022">
        <v>1.8328200312214018</v>
      </c>
      <c r="L1022">
        <v>4.1739875312245003E-5</v>
      </c>
      <c r="O1022" t="s">
        <v>27068</v>
      </c>
      <c r="P1022" t="s">
        <v>14381</v>
      </c>
      <c r="Q1022" t="s">
        <v>14381</v>
      </c>
      <c r="R1022">
        <v>0.72915773883921198</v>
      </c>
      <c r="S1022">
        <v>4.64842745906923E-2</v>
      </c>
    </row>
    <row r="1023" spans="1:19" x14ac:dyDescent="0.3">
      <c r="A1023" t="s">
        <v>23972</v>
      </c>
      <c r="B1023" t="s">
        <v>1794</v>
      </c>
      <c r="C1023" t="s">
        <v>1794</v>
      </c>
      <c r="D1023">
        <v>6.5341115301888504</v>
      </c>
      <c r="E1023">
        <v>6.0593675632580097E-31</v>
      </c>
      <c r="H1023" t="s">
        <v>4736</v>
      </c>
      <c r="I1023" t="s">
        <v>5648</v>
      </c>
      <c r="J1023" t="s">
        <v>5648</v>
      </c>
      <c r="K1023">
        <v>-1.3367687540571298</v>
      </c>
      <c r="L1023">
        <v>3.9585485864721201E-3</v>
      </c>
      <c r="O1023" t="s">
        <v>29106</v>
      </c>
      <c r="P1023" t="s">
        <v>37843</v>
      </c>
      <c r="Q1023" t="s">
        <v>16784</v>
      </c>
      <c r="R1023">
        <v>-0.66638021733227204</v>
      </c>
      <c r="S1023">
        <v>8.3629062483633699E-20</v>
      </c>
    </row>
    <row r="1024" spans="1:19" x14ac:dyDescent="0.3">
      <c r="A1024" t="s">
        <v>25916</v>
      </c>
      <c r="B1024" t="s">
        <v>13053</v>
      </c>
      <c r="C1024" t="s">
        <v>13053</v>
      </c>
      <c r="D1024">
        <v>2.6134523806909402</v>
      </c>
      <c r="E1024">
        <v>4.3654916992608302E-11</v>
      </c>
      <c r="H1024" t="s">
        <v>26895</v>
      </c>
      <c r="I1024" t="s">
        <v>37544</v>
      </c>
      <c r="J1024" t="s">
        <v>14191</v>
      </c>
      <c r="K1024">
        <v>1.0977781917179017</v>
      </c>
      <c r="L1024">
        <v>8.9228076763267807E-3</v>
      </c>
      <c r="O1024" t="s">
        <v>28083</v>
      </c>
      <c r="P1024" t="s">
        <v>15564</v>
      </c>
      <c r="Q1024" t="s">
        <v>15564</v>
      </c>
      <c r="R1024">
        <v>1.09943100540337</v>
      </c>
      <c r="S1024">
        <v>1.1053045220633601E-3</v>
      </c>
    </row>
    <row r="1025" spans="1:19" x14ac:dyDescent="0.3">
      <c r="A1025" t="s">
        <v>1022</v>
      </c>
      <c r="B1025" t="s">
        <v>35486</v>
      </c>
      <c r="C1025" t="s">
        <v>1583</v>
      </c>
      <c r="D1025">
        <v>1.03833588556256</v>
      </c>
      <c r="E1025">
        <v>2.0746180146685301E-3</v>
      </c>
      <c r="H1025" t="s">
        <v>2509</v>
      </c>
      <c r="I1025" t="s">
        <v>37065</v>
      </c>
      <c r="J1025" t="s">
        <v>2510</v>
      </c>
      <c r="K1025">
        <v>2.7448571999805496</v>
      </c>
      <c r="L1025">
        <v>7.2973152989869999E-6</v>
      </c>
      <c r="O1025" t="s">
        <v>37263</v>
      </c>
      <c r="P1025" t="s">
        <v>37967</v>
      </c>
      <c r="Q1025" t="s">
        <v>37967</v>
      </c>
      <c r="R1025">
        <v>0.62588240964363295</v>
      </c>
      <c r="S1025">
        <v>7.7150190153800808E-65</v>
      </c>
    </row>
    <row r="1026" spans="1:19" x14ac:dyDescent="0.3">
      <c r="A1026" t="s">
        <v>29981</v>
      </c>
      <c r="B1026" t="s">
        <v>17790</v>
      </c>
      <c r="C1026" t="s">
        <v>17790</v>
      </c>
      <c r="D1026">
        <v>1.2783600908564201</v>
      </c>
      <c r="E1026">
        <v>4.3895336103170102E-5</v>
      </c>
      <c r="H1026" t="s">
        <v>26891</v>
      </c>
      <c r="I1026" t="s">
        <v>37451</v>
      </c>
      <c r="J1026" t="s">
        <v>14186</v>
      </c>
      <c r="K1026">
        <v>1.6739329898982418</v>
      </c>
      <c r="L1026">
        <v>1.0927566366944199E-4</v>
      </c>
      <c r="O1026" t="s">
        <v>24753</v>
      </c>
      <c r="P1026" t="s">
        <v>11708</v>
      </c>
      <c r="Q1026" t="s">
        <v>11708</v>
      </c>
      <c r="R1026">
        <v>1.07671710595974</v>
      </c>
      <c r="S1026">
        <v>8.3120069933057296E-3</v>
      </c>
    </row>
    <row r="1027" spans="1:19" x14ac:dyDescent="0.3">
      <c r="A1027" t="s">
        <v>28531</v>
      </c>
      <c r="B1027" t="s">
        <v>16108</v>
      </c>
      <c r="C1027" t="s">
        <v>16108</v>
      </c>
      <c r="D1027">
        <v>1.2959644091073299</v>
      </c>
      <c r="E1027">
        <v>4.4786598857665098E-5</v>
      </c>
      <c r="H1027" t="s">
        <v>4783</v>
      </c>
      <c r="I1027" t="s">
        <v>34687</v>
      </c>
      <c r="J1027" t="s">
        <v>5695</v>
      </c>
      <c r="K1027">
        <v>1.6118675120534831</v>
      </c>
      <c r="L1027">
        <v>6.3400123667199497E-4</v>
      </c>
      <c r="O1027" t="s">
        <v>6646</v>
      </c>
      <c r="P1027" t="s">
        <v>7845</v>
      </c>
      <c r="Q1027" t="s">
        <v>7845</v>
      </c>
      <c r="R1027">
        <v>-0.72901243316628805</v>
      </c>
      <c r="S1027">
        <v>1.6289223242320099E-24</v>
      </c>
    </row>
    <row r="1028" spans="1:19" x14ac:dyDescent="0.3">
      <c r="A1028" t="s">
        <v>24119</v>
      </c>
      <c r="B1028" t="s">
        <v>37818</v>
      </c>
      <c r="C1028" t="s">
        <v>10961</v>
      </c>
      <c r="D1028">
        <v>-1.1286916340748501</v>
      </c>
      <c r="E1028">
        <v>8.3230208014683794E-5</v>
      </c>
      <c r="H1028" t="s">
        <v>24337</v>
      </c>
      <c r="I1028" t="s">
        <v>37468</v>
      </c>
      <c r="J1028" t="s">
        <v>11216</v>
      </c>
      <c r="K1028">
        <v>1.4724633712180086</v>
      </c>
      <c r="L1028">
        <v>6.8432192479995796E-4</v>
      </c>
      <c r="O1028" t="s">
        <v>6647</v>
      </c>
      <c r="P1028" t="s">
        <v>7846</v>
      </c>
      <c r="Q1028" t="s">
        <v>7846</v>
      </c>
      <c r="R1028">
        <v>-0.77257751311008205</v>
      </c>
      <c r="S1028">
        <v>2.9415318449116499E-93</v>
      </c>
    </row>
    <row r="1029" spans="1:19" x14ac:dyDescent="0.3">
      <c r="A1029" t="s">
        <v>24193</v>
      </c>
      <c r="B1029" t="s">
        <v>38437</v>
      </c>
      <c r="C1029" t="s">
        <v>11047</v>
      </c>
      <c r="D1029">
        <v>3.0512207359893901</v>
      </c>
      <c r="E1029">
        <v>2.46335858607285E-18</v>
      </c>
      <c r="H1029" t="s">
        <v>4739</v>
      </c>
      <c r="I1029" t="s">
        <v>5651</v>
      </c>
      <c r="J1029" t="s">
        <v>5651</v>
      </c>
      <c r="K1029">
        <v>1.507972303883149</v>
      </c>
      <c r="L1029">
        <v>1.7666145950777101E-3</v>
      </c>
      <c r="O1029" t="s">
        <v>1398</v>
      </c>
      <c r="P1029" t="s">
        <v>38140</v>
      </c>
      <c r="Q1029" t="s">
        <v>1961</v>
      </c>
      <c r="R1029">
        <v>-1.07469356979107</v>
      </c>
      <c r="S1029">
        <v>4.45635183977171E-16</v>
      </c>
    </row>
    <row r="1030" spans="1:19" x14ac:dyDescent="0.3">
      <c r="A1030" t="s">
        <v>2545</v>
      </c>
      <c r="B1030" t="s">
        <v>2546</v>
      </c>
      <c r="C1030" t="s">
        <v>2546</v>
      </c>
      <c r="D1030">
        <v>1.29470063879139</v>
      </c>
      <c r="E1030">
        <v>7.0218551390582103E-5</v>
      </c>
      <c r="H1030" t="s">
        <v>22359</v>
      </c>
      <c r="I1030" t="s">
        <v>11593</v>
      </c>
      <c r="J1030" t="s">
        <v>11593</v>
      </c>
      <c r="K1030">
        <v>-1.1474771785062394</v>
      </c>
      <c r="L1030">
        <v>5.8588789844634098E-4</v>
      </c>
      <c r="O1030" t="s">
        <v>22346</v>
      </c>
      <c r="P1030" t="s">
        <v>35594</v>
      </c>
      <c r="Q1030" t="s">
        <v>14552</v>
      </c>
      <c r="R1030">
        <v>0.68464844878884301</v>
      </c>
      <c r="S1030">
        <v>7.0867473822437396E-2</v>
      </c>
    </row>
    <row r="1031" spans="1:19" x14ac:dyDescent="0.3">
      <c r="A1031" t="s">
        <v>2158</v>
      </c>
      <c r="B1031" t="s">
        <v>2320</v>
      </c>
      <c r="C1031" t="s">
        <v>2320</v>
      </c>
      <c r="D1031">
        <v>4.07110133537115</v>
      </c>
      <c r="E1031">
        <v>5.2430006249596899E-33</v>
      </c>
      <c r="H1031" t="s">
        <v>2777</v>
      </c>
      <c r="I1031" t="s">
        <v>36652</v>
      </c>
      <c r="J1031" t="s">
        <v>2778</v>
      </c>
      <c r="K1031">
        <v>1.0436930583802737</v>
      </c>
      <c r="L1031">
        <v>3.44010110978389E-3</v>
      </c>
      <c r="O1031" t="s">
        <v>27217</v>
      </c>
      <c r="P1031" t="s">
        <v>37787</v>
      </c>
      <c r="Q1031" t="s">
        <v>14553</v>
      </c>
      <c r="R1031">
        <v>-0.70857067178519595</v>
      </c>
      <c r="S1031">
        <v>6.99089230774347E-12</v>
      </c>
    </row>
    <row r="1032" spans="1:19" x14ac:dyDescent="0.3">
      <c r="A1032" t="s">
        <v>27612</v>
      </c>
      <c r="B1032" t="s">
        <v>15011</v>
      </c>
      <c r="C1032" t="s">
        <v>15011</v>
      </c>
      <c r="D1032">
        <v>1.79472013788441</v>
      </c>
      <c r="E1032">
        <v>6.1096836204251596E-9</v>
      </c>
      <c r="H1032" t="s">
        <v>4740</v>
      </c>
      <c r="I1032" t="s">
        <v>5652</v>
      </c>
      <c r="J1032" t="s">
        <v>5652</v>
      </c>
      <c r="K1032">
        <v>1.2388659834482378</v>
      </c>
      <c r="L1032">
        <v>5.3354571330962901E-3</v>
      </c>
      <c r="O1032" t="s">
        <v>1278</v>
      </c>
      <c r="P1032" t="s">
        <v>37953</v>
      </c>
      <c r="Q1032" t="s">
        <v>1845</v>
      </c>
      <c r="R1032">
        <v>-0.93864017361068797</v>
      </c>
      <c r="S1032">
        <v>4.3926724762860803E-3</v>
      </c>
    </row>
    <row r="1033" spans="1:19" x14ac:dyDescent="0.3">
      <c r="A1033" t="s">
        <v>4793</v>
      </c>
      <c r="B1033" t="s">
        <v>8889</v>
      </c>
      <c r="C1033" t="s">
        <v>5705</v>
      </c>
      <c r="D1033">
        <v>-3.7869169258705702</v>
      </c>
      <c r="E1033">
        <v>3.3693245921279302E-41</v>
      </c>
      <c r="H1033" t="s">
        <v>23218</v>
      </c>
      <c r="I1033" t="s">
        <v>37546</v>
      </c>
      <c r="J1033" t="s">
        <v>9919</v>
      </c>
      <c r="K1033">
        <v>1.086376125911108</v>
      </c>
      <c r="L1033">
        <v>1.71243693142455E-3</v>
      </c>
      <c r="O1033" t="s">
        <v>5049</v>
      </c>
      <c r="P1033" t="s">
        <v>34516</v>
      </c>
      <c r="Q1033" t="s">
        <v>5957</v>
      </c>
      <c r="R1033">
        <v>1.3212840490336799</v>
      </c>
      <c r="S1033">
        <v>8.7513982274025494E-8</v>
      </c>
    </row>
    <row r="1034" spans="1:19" x14ac:dyDescent="0.3">
      <c r="A1034" t="s">
        <v>2667</v>
      </c>
      <c r="B1034" t="s">
        <v>2668</v>
      </c>
      <c r="C1034" t="s">
        <v>2668</v>
      </c>
      <c r="D1034">
        <v>3.7963764750673401</v>
      </c>
      <c r="E1034">
        <v>7.5591647074815902E-21</v>
      </c>
      <c r="H1034" t="s">
        <v>1134</v>
      </c>
      <c r="I1034" t="s">
        <v>31833</v>
      </c>
      <c r="J1034" t="s">
        <v>1697</v>
      </c>
      <c r="K1034">
        <v>-1.4848490956268403</v>
      </c>
      <c r="L1034">
        <v>2.66121691833597E-4</v>
      </c>
      <c r="O1034" t="s">
        <v>29432</v>
      </c>
      <c r="P1034" t="s">
        <v>37495</v>
      </c>
      <c r="Q1034" t="s">
        <v>17162</v>
      </c>
      <c r="R1034">
        <v>1.0019746504867899</v>
      </c>
      <c r="S1034">
        <v>1.3317129256344699E-6</v>
      </c>
    </row>
    <row r="1035" spans="1:19" x14ac:dyDescent="0.3">
      <c r="A1035" t="s">
        <v>26697</v>
      </c>
      <c r="B1035" t="s">
        <v>38438</v>
      </c>
      <c r="C1035" t="s">
        <v>13961</v>
      </c>
      <c r="D1035">
        <v>-1.1748528475212701</v>
      </c>
      <c r="E1035">
        <v>5.51187894522384E-5</v>
      </c>
      <c r="H1035" t="s">
        <v>25041</v>
      </c>
      <c r="I1035" t="s">
        <v>37655</v>
      </c>
      <c r="J1035" t="s">
        <v>12032</v>
      </c>
      <c r="K1035">
        <v>0.62294154484461639</v>
      </c>
      <c r="L1035">
        <v>9.4323559886480696E-3</v>
      </c>
      <c r="O1035" t="s">
        <v>23697</v>
      </c>
      <c r="P1035" t="s">
        <v>37783</v>
      </c>
      <c r="Q1035" t="s">
        <v>10479</v>
      </c>
      <c r="R1035">
        <v>0.73013740948571904</v>
      </c>
      <c r="S1035">
        <v>8.5396051321623603E-2</v>
      </c>
    </row>
    <row r="1036" spans="1:19" x14ac:dyDescent="0.3">
      <c r="A1036" t="s">
        <v>37255</v>
      </c>
      <c r="B1036" t="s">
        <v>37937</v>
      </c>
      <c r="C1036" t="s">
        <v>37937</v>
      </c>
      <c r="D1036">
        <v>1.3822792305118701</v>
      </c>
      <c r="E1036">
        <v>1.7225361174538301E-5</v>
      </c>
      <c r="H1036" t="s">
        <v>24159</v>
      </c>
      <c r="I1036" t="s">
        <v>11010</v>
      </c>
      <c r="J1036" t="s">
        <v>11010</v>
      </c>
      <c r="K1036">
        <v>0.95431609131836859</v>
      </c>
      <c r="L1036">
        <v>6.9477634781580202E-3</v>
      </c>
      <c r="O1036" t="s">
        <v>6650</v>
      </c>
      <c r="P1036" t="s">
        <v>7849</v>
      </c>
      <c r="Q1036" t="s">
        <v>7849</v>
      </c>
      <c r="R1036">
        <v>-0.62409523255317201</v>
      </c>
      <c r="S1036">
        <v>6.0994817742083399E-20</v>
      </c>
    </row>
    <row r="1037" spans="1:19" x14ac:dyDescent="0.3">
      <c r="A1037" t="s">
        <v>127</v>
      </c>
      <c r="B1037" t="s">
        <v>561</v>
      </c>
      <c r="C1037" t="s">
        <v>561</v>
      </c>
      <c r="D1037">
        <v>-1.03190720447136</v>
      </c>
      <c r="E1037">
        <v>8.2308197333252702E-4</v>
      </c>
      <c r="H1037" t="s">
        <v>24161</v>
      </c>
      <c r="I1037" t="s">
        <v>11012</v>
      </c>
      <c r="J1037" t="s">
        <v>11012</v>
      </c>
      <c r="K1037">
        <v>-1.7196784849584668</v>
      </c>
      <c r="L1037">
        <v>4.7184994178285601E-3</v>
      </c>
      <c r="O1037" t="s">
        <v>22942</v>
      </c>
      <c r="P1037" t="s">
        <v>38024</v>
      </c>
      <c r="Q1037" t="s">
        <v>9602</v>
      </c>
      <c r="R1037">
        <v>0.87907637808931605</v>
      </c>
      <c r="S1037">
        <v>1.3903189126733501E-3</v>
      </c>
    </row>
    <row r="1038" spans="1:19" x14ac:dyDescent="0.3">
      <c r="A1038" t="s">
        <v>6452</v>
      </c>
      <c r="B1038" t="s">
        <v>7655</v>
      </c>
      <c r="C1038" t="s">
        <v>7655</v>
      </c>
      <c r="D1038">
        <v>-1.37950351674481</v>
      </c>
      <c r="E1038">
        <v>6.1033194192092297E-6</v>
      </c>
      <c r="H1038" t="s">
        <v>27146</v>
      </c>
      <c r="I1038" t="s">
        <v>14473</v>
      </c>
      <c r="J1038" t="s">
        <v>14473</v>
      </c>
      <c r="K1038">
        <v>-1.233056701760942</v>
      </c>
      <c r="L1038">
        <v>3.6975238536065898E-3</v>
      </c>
      <c r="O1038" t="s">
        <v>30121</v>
      </c>
      <c r="P1038" t="s">
        <v>37936</v>
      </c>
      <c r="Q1038" t="s">
        <v>17961</v>
      </c>
      <c r="R1038">
        <v>-0.90885456473196302</v>
      </c>
      <c r="S1038">
        <v>6.4769042523237397E-62</v>
      </c>
    </row>
    <row r="1039" spans="1:19" x14ac:dyDescent="0.3">
      <c r="A1039" t="s">
        <v>6904</v>
      </c>
      <c r="B1039" t="s">
        <v>35718</v>
      </c>
      <c r="C1039" t="s">
        <v>8100</v>
      </c>
      <c r="D1039">
        <v>-3.15264229825214</v>
      </c>
      <c r="E1039">
        <v>9.3591383749823198E-24</v>
      </c>
      <c r="H1039" t="s">
        <v>7099</v>
      </c>
      <c r="I1039" t="s">
        <v>33029</v>
      </c>
      <c r="J1039" t="s">
        <v>8294</v>
      </c>
      <c r="K1039">
        <v>-1.1226097886363722</v>
      </c>
      <c r="L1039">
        <v>5.2077314860792499E-3</v>
      </c>
      <c r="O1039" t="s">
        <v>28988</v>
      </c>
      <c r="P1039" t="s">
        <v>16644</v>
      </c>
      <c r="Q1039" t="s">
        <v>16644</v>
      </c>
      <c r="R1039">
        <v>0.60894642134987997</v>
      </c>
      <c r="S1039">
        <v>1.6860116755642001E-5</v>
      </c>
    </row>
    <row r="1040" spans="1:19" x14ac:dyDescent="0.3">
      <c r="A1040" t="s">
        <v>1207</v>
      </c>
      <c r="B1040" t="s">
        <v>38439</v>
      </c>
      <c r="C1040" t="s">
        <v>1771</v>
      </c>
      <c r="D1040">
        <v>-5.9319433495410303</v>
      </c>
      <c r="E1040">
        <v>2.1448291274079102E-34</v>
      </c>
      <c r="H1040" t="s">
        <v>22548</v>
      </c>
      <c r="I1040" t="s">
        <v>9132</v>
      </c>
      <c r="J1040" t="s">
        <v>9132</v>
      </c>
      <c r="K1040">
        <v>-1.3761107209428216</v>
      </c>
      <c r="L1040">
        <v>5.5582507097246903E-3</v>
      </c>
      <c r="O1040" t="s">
        <v>27041</v>
      </c>
      <c r="P1040" t="s">
        <v>14353</v>
      </c>
      <c r="Q1040" t="s">
        <v>14353</v>
      </c>
      <c r="R1040">
        <v>-0.59230277747381999</v>
      </c>
      <c r="S1040">
        <v>7.8680200606269897E-7</v>
      </c>
    </row>
    <row r="1041" spans="1:19" x14ac:dyDescent="0.3">
      <c r="A1041" t="s">
        <v>24149</v>
      </c>
      <c r="B1041" t="s">
        <v>32010</v>
      </c>
      <c r="C1041" t="s">
        <v>1502</v>
      </c>
      <c r="D1041">
        <v>-6.9091345844964103</v>
      </c>
      <c r="E1041">
        <v>6.5073595799959095E-47</v>
      </c>
      <c r="H1041" t="s">
        <v>22564</v>
      </c>
      <c r="I1041" t="s">
        <v>9155</v>
      </c>
      <c r="J1041" t="s">
        <v>9155</v>
      </c>
      <c r="K1041">
        <v>-1.9187792203901779</v>
      </c>
      <c r="L1041">
        <v>8.2152572392965306E-3</v>
      </c>
      <c r="O1041" t="s">
        <v>6652</v>
      </c>
      <c r="P1041" t="s">
        <v>7851</v>
      </c>
      <c r="Q1041" t="s">
        <v>7851</v>
      </c>
      <c r="R1041">
        <v>-0.76882581970112895</v>
      </c>
      <c r="S1041">
        <v>2.4436399851650399E-60</v>
      </c>
    </row>
    <row r="1042" spans="1:19" x14ac:dyDescent="0.3">
      <c r="A1042" t="s">
        <v>29645</v>
      </c>
      <c r="B1042" t="s">
        <v>38278</v>
      </c>
      <c r="C1042" t="s">
        <v>17414</v>
      </c>
      <c r="D1042">
        <v>2.1575072596052598</v>
      </c>
      <c r="E1042">
        <v>2.4310524198648001E-6</v>
      </c>
      <c r="H1042" t="s">
        <v>23442</v>
      </c>
      <c r="I1042" t="s">
        <v>37520</v>
      </c>
      <c r="J1042" t="s">
        <v>10181</v>
      </c>
      <c r="K1042">
        <v>1.1692439972422082</v>
      </c>
      <c r="L1042">
        <v>7.5028061364051796E-3</v>
      </c>
      <c r="O1042" t="s">
        <v>2789</v>
      </c>
      <c r="P1042" t="s">
        <v>37756</v>
      </c>
      <c r="Q1042" t="s">
        <v>2790</v>
      </c>
      <c r="R1042">
        <v>2.3776214837615601</v>
      </c>
      <c r="S1042">
        <v>3.9442204474098698E-54</v>
      </c>
    </row>
    <row r="1043" spans="1:19" x14ac:dyDescent="0.3">
      <c r="A1043" t="s">
        <v>30589</v>
      </c>
      <c r="B1043" t="s">
        <v>37636</v>
      </c>
      <c r="C1043" t="s">
        <v>1504</v>
      </c>
      <c r="D1043">
        <v>4.4861833400642004</v>
      </c>
      <c r="E1043">
        <v>5.6488628788478E-40</v>
      </c>
      <c r="H1043" t="s">
        <v>30154</v>
      </c>
      <c r="I1043" t="s">
        <v>37637</v>
      </c>
      <c r="J1043" t="s">
        <v>17995</v>
      </c>
      <c r="K1043">
        <v>0.80324178392488699</v>
      </c>
      <c r="L1043">
        <v>4.1537319600152504E-3</v>
      </c>
      <c r="O1043" t="s">
        <v>28986</v>
      </c>
      <c r="P1043" t="s">
        <v>38124</v>
      </c>
      <c r="Q1043" t="s">
        <v>16642</v>
      </c>
      <c r="R1043">
        <v>0.60399147546813803</v>
      </c>
      <c r="S1043">
        <v>1.01039780854601E-10</v>
      </c>
    </row>
    <row r="1044" spans="1:19" x14ac:dyDescent="0.3">
      <c r="A1044" t="s">
        <v>262</v>
      </c>
      <c r="B1044" t="s">
        <v>8862</v>
      </c>
      <c r="C1044" t="s">
        <v>696</v>
      </c>
      <c r="D1044">
        <v>-2.25316403789162</v>
      </c>
      <c r="E1044">
        <v>7.3836649648120601E-16</v>
      </c>
      <c r="H1044" t="s">
        <v>1154</v>
      </c>
      <c r="I1044" t="s">
        <v>32950</v>
      </c>
      <c r="J1044" t="s">
        <v>1718</v>
      </c>
      <c r="K1044">
        <v>1.5518848187200387</v>
      </c>
      <c r="L1044">
        <v>7.2342168155894102E-3</v>
      </c>
      <c r="O1044" t="s">
        <v>1012</v>
      </c>
      <c r="P1044" t="s">
        <v>1573</v>
      </c>
      <c r="Q1044" t="s">
        <v>1573</v>
      </c>
      <c r="R1044">
        <v>0.68681777581617098</v>
      </c>
      <c r="S1044">
        <v>9.0236987540640403E-5</v>
      </c>
    </row>
    <row r="1045" spans="1:19" x14ac:dyDescent="0.3">
      <c r="A1045" t="s">
        <v>24114</v>
      </c>
      <c r="B1045" t="s">
        <v>10952</v>
      </c>
      <c r="C1045" t="s">
        <v>10952</v>
      </c>
      <c r="D1045">
        <v>3.65777535353127</v>
      </c>
      <c r="E1045">
        <v>9.2343444175234401E-28</v>
      </c>
      <c r="H1045" t="s">
        <v>6914</v>
      </c>
      <c r="I1045" t="s">
        <v>33938</v>
      </c>
      <c r="J1045" t="s">
        <v>8110</v>
      </c>
      <c r="K1045">
        <v>-1.0477703574910491</v>
      </c>
      <c r="L1045">
        <v>4.5578924916616602E-3</v>
      </c>
      <c r="O1045" t="s">
        <v>6951</v>
      </c>
      <c r="P1045" t="s">
        <v>36672</v>
      </c>
      <c r="Q1045" t="s">
        <v>1766</v>
      </c>
      <c r="R1045">
        <v>-0.72253348080908397</v>
      </c>
      <c r="S1045">
        <v>4.0349643483158997E-145</v>
      </c>
    </row>
    <row r="1046" spans="1:19" x14ac:dyDescent="0.3">
      <c r="A1046" t="s">
        <v>7218</v>
      </c>
      <c r="B1046" t="s">
        <v>35522</v>
      </c>
      <c r="C1046" t="s">
        <v>8411</v>
      </c>
      <c r="D1046">
        <v>1.8945075544483101</v>
      </c>
      <c r="E1046">
        <v>6.2878167921558998E-3</v>
      </c>
      <c r="H1046" t="s">
        <v>30163</v>
      </c>
      <c r="I1046" t="s">
        <v>18006</v>
      </c>
      <c r="J1046" t="s">
        <v>18006</v>
      </c>
      <c r="K1046">
        <v>0.82473429589662617</v>
      </c>
      <c r="L1046">
        <v>4.8958571670020302E-3</v>
      </c>
      <c r="O1046" t="s">
        <v>3822</v>
      </c>
      <c r="P1046" t="s">
        <v>3823</v>
      </c>
      <c r="Q1046" t="s">
        <v>3823</v>
      </c>
      <c r="R1046">
        <v>-1.03430680665984</v>
      </c>
      <c r="S1046">
        <v>2.82295317538759E-7</v>
      </c>
    </row>
    <row r="1047" spans="1:19" x14ac:dyDescent="0.3">
      <c r="A1047" t="s">
        <v>951</v>
      </c>
      <c r="B1047" t="s">
        <v>32307</v>
      </c>
      <c r="C1047" t="s">
        <v>1506</v>
      </c>
      <c r="D1047">
        <v>1.54308966376002</v>
      </c>
      <c r="E1047">
        <v>7.7174477399538701E-7</v>
      </c>
      <c r="H1047" t="s">
        <v>241</v>
      </c>
      <c r="I1047" t="s">
        <v>675</v>
      </c>
      <c r="J1047" t="s">
        <v>675</v>
      </c>
      <c r="K1047">
        <v>-0.92925573167149889</v>
      </c>
      <c r="L1047">
        <v>8.1061793955338208E-3</v>
      </c>
      <c r="O1047" t="s">
        <v>22857</v>
      </c>
      <c r="P1047" t="s">
        <v>38019</v>
      </c>
      <c r="Q1047" t="s">
        <v>9498</v>
      </c>
      <c r="R1047">
        <v>-0.85135144038083299</v>
      </c>
      <c r="S1047">
        <v>1.30441265196523E-9</v>
      </c>
    </row>
    <row r="1048" spans="1:19" x14ac:dyDescent="0.3">
      <c r="A1048" t="s">
        <v>24109</v>
      </c>
      <c r="B1048" t="s">
        <v>37481</v>
      </c>
      <c r="C1048" t="s">
        <v>10947</v>
      </c>
      <c r="D1048">
        <v>1.2830936195063001</v>
      </c>
      <c r="E1048">
        <v>4.46206562292022E-5</v>
      </c>
      <c r="H1048" t="s">
        <v>30831</v>
      </c>
      <c r="I1048" t="s">
        <v>37602</v>
      </c>
      <c r="J1048" t="s">
        <v>18784</v>
      </c>
      <c r="K1048">
        <v>0.9111361529128309</v>
      </c>
      <c r="L1048">
        <v>6.1940566721879796E-3</v>
      </c>
      <c r="O1048" t="s">
        <v>1165</v>
      </c>
      <c r="P1048" t="s">
        <v>38119</v>
      </c>
      <c r="Q1048" t="s">
        <v>1729</v>
      </c>
      <c r="R1048">
        <v>0.60575923903999096</v>
      </c>
      <c r="S1048">
        <v>8.3747674064070007E-18</v>
      </c>
    </row>
    <row r="1049" spans="1:19" x14ac:dyDescent="0.3">
      <c r="A1049" t="s">
        <v>28616</v>
      </c>
      <c r="B1049" t="s">
        <v>38440</v>
      </c>
      <c r="C1049" t="s">
        <v>16197</v>
      </c>
      <c r="D1049">
        <v>-3.76877696846483</v>
      </c>
      <c r="E1049">
        <v>1.9822879148802801E-26</v>
      </c>
      <c r="H1049" t="s">
        <v>2897</v>
      </c>
      <c r="I1049" t="s">
        <v>36412</v>
      </c>
      <c r="J1049" t="s">
        <v>2898</v>
      </c>
      <c r="K1049">
        <v>0.93325768010907073</v>
      </c>
      <c r="L1049">
        <v>3.8134641935950201E-3</v>
      </c>
      <c r="O1049" t="s">
        <v>3571</v>
      </c>
      <c r="P1049" t="s">
        <v>34315</v>
      </c>
      <c r="Q1049" t="s">
        <v>3572</v>
      </c>
      <c r="R1049">
        <v>0.61454543126359096</v>
      </c>
      <c r="S1049">
        <v>2.2896854024250001E-3</v>
      </c>
    </row>
    <row r="1050" spans="1:19" x14ac:dyDescent="0.3">
      <c r="A1050" t="s">
        <v>25026</v>
      </c>
      <c r="B1050" t="s">
        <v>12015</v>
      </c>
      <c r="C1050" t="s">
        <v>12015</v>
      </c>
      <c r="D1050">
        <v>-5.5480123805912802</v>
      </c>
      <c r="E1050">
        <v>4.4916115335072197E-3</v>
      </c>
      <c r="H1050" t="s">
        <v>23473</v>
      </c>
      <c r="I1050" t="s">
        <v>10216</v>
      </c>
      <c r="J1050" t="s">
        <v>10216</v>
      </c>
      <c r="K1050">
        <v>-1.5848946779966686</v>
      </c>
      <c r="L1050">
        <v>2.9310433248593499E-3</v>
      </c>
      <c r="O1050" t="s">
        <v>29430</v>
      </c>
      <c r="P1050" t="s">
        <v>17160</v>
      </c>
      <c r="Q1050" t="s">
        <v>17160</v>
      </c>
      <c r="R1050">
        <v>2.70096744084025</v>
      </c>
      <c r="S1050">
        <v>3.5675275981112502E-185</v>
      </c>
    </row>
    <row r="1051" spans="1:19" x14ac:dyDescent="0.3">
      <c r="A1051" t="s">
        <v>24107</v>
      </c>
      <c r="B1051" t="s">
        <v>10945</v>
      </c>
      <c r="C1051" t="s">
        <v>38832</v>
      </c>
      <c r="D1051">
        <v>-1.07759383119632</v>
      </c>
      <c r="E1051">
        <v>3.03038758946036E-4</v>
      </c>
      <c r="H1051" t="s">
        <v>23772</v>
      </c>
      <c r="I1051" t="s">
        <v>37541</v>
      </c>
      <c r="J1051" t="s">
        <v>10566</v>
      </c>
      <c r="K1051">
        <v>1.1019381673131883</v>
      </c>
      <c r="L1051">
        <v>2.69333436278854E-3</v>
      </c>
      <c r="O1051" t="s">
        <v>6654</v>
      </c>
      <c r="P1051" t="s">
        <v>7853</v>
      </c>
      <c r="Q1051" t="s">
        <v>7853</v>
      </c>
      <c r="R1051">
        <v>1.8102698234516199</v>
      </c>
      <c r="S1051">
        <v>0</v>
      </c>
    </row>
    <row r="1052" spans="1:19" x14ac:dyDescent="0.3">
      <c r="A1052" t="s">
        <v>6454</v>
      </c>
      <c r="B1052" t="s">
        <v>7657</v>
      </c>
      <c r="C1052" t="s">
        <v>7657</v>
      </c>
      <c r="D1052">
        <v>-3.3886120042440999</v>
      </c>
      <c r="E1052">
        <v>8.0616791528836807E-6</v>
      </c>
      <c r="H1052" t="s">
        <v>22665</v>
      </c>
      <c r="I1052" t="s">
        <v>37687</v>
      </c>
      <c r="J1052" t="s">
        <v>37688</v>
      </c>
      <c r="K1052">
        <v>-1.0778015594451122</v>
      </c>
      <c r="L1052">
        <v>1.19882549501434E-3</v>
      </c>
      <c r="O1052" t="s">
        <v>7279</v>
      </c>
      <c r="P1052" t="s">
        <v>35975</v>
      </c>
      <c r="Q1052" t="s">
        <v>8471</v>
      </c>
      <c r="R1052">
        <v>0.83387667406955501</v>
      </c>
      <c r="S1052">
        <v>2.0066118492806E-15</v>
      </c>
    </row>
    <row r="1053" spans="1:19" x14ac:dyDescent="0.3">
      <c r="A1053" t="s">
        <v>1386</v>
      </c>
      <c r="B1053" t="s">
        <v>31824</v>
      </c>
      <c r="C1053" t="s">
        <v>1950</v>
      </c>
      <c r="D1053">
        <v>-1.0134568992605699</v>
      </c>
      <c r="E1053">
        <v>7.4375418326413196E-4</v>
      </c>
      <c r="H1053" t="s">
        <v>22666</v>
      </c>
      <c r="I1053" t="s">
        <v>37708</v>
      </c>
      <c r="J1053" t="s">
        <v>9274</v>
      </c>
      <c r="K1053">
        <v>-1.2605568727456526</v>
      </c>
      <c r="L1053">
        <v>8.8623719163053796E-3</v>
      </c>
      <c r="O1053" t="s">
        <v>29429</v>
      </c>
      <c r="P1053" t="s">
        <v>17159</v>
      </c>
      <c r="Q1053" t="s">
        <v>17159</v>
      </c>
      <c r="R1053">
        <v>0.86574320633227098</v>
      </c>
      <c r="S1053">
        <v>1.10676500524807E-80</v>
      </c>
    </row>
    <row r="1054" spans="1:19" x14ac:dyDescent="0.3">
      <c r="A1054" t="s">
        <v>24139</v>
      </c>
      <c r="B1054" t="s">
        <v>38039</v>
      </c>
      <c r="C1054" t="s">
        <v>10984</v>
      </c>
      <c r="D1054">
        <v>1.0556712938934101</v>
      </c>
      <c r="E1054">
        <v>1.66545234215563E-3</v>
      </c>
      <c r="H1054" t="s">
        <v>3192</v>
      </c>
      <c r="I1054" t="s">
        <v>36914</v>
      </c>
      <c r="J1054" t="s">
        <v>3193</v>
      </c>
      <c r="K1054">
        <v>-1.6665050970978337</v>
      </c>
      <c r="L1054">
        <v>1.4480506462268201E-4</v>
      </c>
      <c r="O1054" t="s">
        <v>28786</v>
      </c>
      <c r="P1054" t="s">
        <v>16399</v>
      </c>
      <c r="Q1054" t="s">
        <v>16399</v>
      </c>
      <c r="R1054">
        <v>-1.19982159084559</v>
      </c>
      <c r="S1054">
        <v>3.9822466062104099E-8</v>
      </c>
    </row>
    <row r="1055" spans="1:19" x14ac:dyDescent="0.3">
      <c r="A1055" t="s">
        <v>24140</v>
      </c>
      <c r="B1055" t="s">
        <v>37847</v>
      </c>
      <c r="C1055" t="s">
        <v>10985</v>
      </c>
      <c r="D1055">
        <v>3.70772333586633</v>
      </c>
      <c r="E1055">
        <v>1.35888236785209E-4</v>
      </c>
      <c r="H1055" t="s">
        <v>3294</v>
      </c>
      <c r="I1055" t="s">
        <v>37419</v>
      </c>
      <c r="J1055" t="s">
        <v>3295</v>
      </c>
      <c r="K1055">
        <v>2.7780572299049888</v>
      </c>
      <c r="L1055">
        <v>5.5949226709959598E-6</v>
      </c>
      <c r="O1055" t="s">
        <v>6656</v>
      </c>
      <c r="P1055" t="s">
        <v>7855</v>
      </c>
      <c r="Q1055" t="s">
        <v>7855</v>
      </c>
      <c r="R1055">
        <v>-3.0894355452422002</v>
      </c>
      <c r="S1055">
        <v>3.2450641485500499E-178</v>
      </c>
    </row>
    <row r="1056" spans="1:19" x14ac:dyDescent="0.3">
      <c r="A1056" t="s">
        <v>3109</v>
      </c>
      <c r="B1056" t="s">
        <v>36123</v>
      </c>
      <c r="C1056">
        <v>43435</v>
      </c>
      <c r="D1056">
        <v>4.3162735017263802</v>
      </c>
      <c r="E1056">
        <v>8.5915004870169703E-12</v>
      </c>
      <c r="H1056" t="s">
        <v>23478</v>
      </c>
      <c r="I1056" t="s">
        <v>37552</v>
      </c>
      <c r="J1056" t="s">
        <v>10225</v>
      </c>
      <c r="K1056">
        <v>1.0710604910057824</v>
      </c>
      <c r="L1056">
        <v>2.7919154025285199E-3</v>
      </c>
      <c r="O1056" t="s">
        <v>29427</v>
      </c>
      <c r="P1056" t="s">
        <v>17156</v>
      </c>
      <c r="Q1056" t="s">
        <v>17156</v>
      </c>
      <c r="R1056">
        <v>-2.5116948412274001</v>
      </c>
      <c r="S1056">
        <v>0</v>
      </c>
    </row>
    <row r="1057" spans="1:19" x14ac:dyDescent="0.3">
      <c r="A1057" t="s">
        <v>29544</v>
      </c>
      <c r="B1057" t="s">
        <v>37807</v>
      </c>
      <c r="C1057" t="s">
        <v>17298</v>
      </c>
      <c r="D1057">
        <v>-1.1563905877007601</v>
      </c>
      <c r="E1057">
        <v>1.3625441573458799E-4</v>
      </c>
      <c r="H1057" t="s">
        <v>6977</v>
      </c>
      <c r="I1057" t="s">
        <v>12575</v>
      </c>
      <c r="J1057" t="s">
        <v>8172</v>
      </c>
      <c r="K1057">
        <v>-1.2506862348080536</v>
      </c>
      <c r="L1057">
        <v>4.4841092590938098E-3</v>
      </c>
      <c r="O1057" t="s">
        <v>3331</v>
      </c>
      <c r="P1057" t="s">
        <v>37117</v>
      </c>
      <c r="Q1057" t="s">
        <v>3332</v>
      </c>
      <c r="R1057">
        <v>0.94551175680653599</v>
      </c>
      <c r="S1057">
        <v>1.86112213368584E-34</v>
      </c>
    </row>
    <row r="1058" spans="1:19" x14ac:dyDescent="0.3">
      <c r="A1058" t="s">
        <v>27607</v>
      </c>
      <c r="B1058" t="s">
        <v>38441</v>
      </c>
      <c r="C1058" t="s">
        <v>15004</v>
      </c>
      <c r="D1058">
        <v>5.3415326558815996</v>
      </c>
      <c r="E1058">
        <v>2.65658842918883E-2</v>
      </c>
      <c r="H1058" t="s">
        <v>330</v>
      </c>
      <c r="I1058" t="s">
        <v>33049</v>
      </c>
      <c r="J1058" t="s">
        <v>764</v>
      </c>
      <c r="K1058">
        <v>1.7034226048775296</v>
      </c>
      <c r="L1058">
        <v>8.0015829369381697E-5</v>
      </c>
      <c r="O1058" t="s">
        <v>28787</v>
      </c>
      <c r="P1058" t="s">
        <v>38249</v>
      </c>
      <c r="Q1058" t="s">
        <v>16400</v>
      </c>
      <c r="R1058">
        <v>-0.614502073833463</v>
      </c>
      <c r="S1058">
        <v>6.9559102217113499E-22</v>
      </c>
    </row>
    <row r="1059" spans="1:19" x14ac:dyDescent="0.3">
      <c r="A1059" t="s">
        <v>29552</v>
      </c>
      <c r="B1059" t="s">
        <v>38442</v>
      </c>
      <c r="C1059" t="s">
        <v>17308</v>
      </c>
      <c r="D1059">
        <v>1.6593790048844399</v>
      </c>
      <c r="E1059">
        <v>9.7467289575797405E-8</v>
      </c>
      <c r="H1059" t="s">
        <v>25809</v>
      </c>
      <c r="I1059" t="s">
        <v>37445</v>
      </c>
      <c r="J1059" t="s">
        <v>12925</v>
      </c>
      <c r="K1059">
        <v>1.814237656059642</v>
      </c>
      <c r="L1059">
        <v>3.9405950097250701E-4</v>
      </c>
      <c r="O1059" t="s">
        <v>949</v>
      </c>
      <c r="P1059" t="s">
        <v>32512</v>
      </c>
      <c r="Q1059" t="s">
        <v>1501</v>
      </c>
      <c r="R1059">
        <v>-0.59499982500719995</v>
      </c>
      <c r="S1059">
        <v>1.1364465244432399E-5</v>
      </c>
    </row>
    <row r="1060" spans="1:19" x14ac:dyDescent="0.3">
      <c r="A1060" t="s">
        <v>31103</v>
      </c>
      <c r="B1060" t="s">
        <v>31104</v>
      </c>
      <c r="C1060" t="s">
        <v>31104</v>
      </c>
      <c r="D1060">
        <v>5.7717004822937303</v>
      </c>
      <c r="E1060">
        <v>4.5986451360564203E-56</v>
      </c>
      <c r="H1060" t="s">
        <v>1287</v>
      </c>
      <c r="I1060" t="s">
        <v>37447</v>
      </c>
      <c r="J1060" t="s">
        <v>1853</v>
      </c>
      <c r="K1060">
        <v>1.7972225916224647</v>
      </c>
      <c r="L1060">
        <v>2.0757928823062101E-5</v>
      </c>
      <c r="O1060" t="s">
        <v>3198</v>
      </c>
      <c r="P1060" t="s">
        <v>3199</v>
      </c>
      <c r="Q1060" t="s">
        <v>3199</v>
      </c>
      <c r="R1060">
        <v>0.61088204734696505</v>
      </c>
      <c r="S1060">
        <v>3.9038626078723299E-3</v>
      </c>
    </row>
    <row r="1061" spans="1:19" x14ac:dyDescent="0.3">
      <c r="A1061" t="s">
        <v>30644</v>
      </c>
      <c r="B1061" t="s">
        <v>37975</v>
      </c>
      <c r="C1061" t="s">
        <v>18573</v>
      </c>
      <c r="D1061">
        <v>-1.21762619243027</v>
      </c>
      <c r="E1061">
        <v>4.8684226630316398E-5</v>
      </c>
      <c r="H1061" t="s">
        <v>5211</v>
      </c>
      <c r="I1061" t="s">
        <v>34771</v>
      </c>
      <c r="J1061" t="s">
        <v>6116</v>
      </c>
      <c r="K1061">
        <v>1.3252590996270894</v>
      </c>
      <c r="L1061">
        <v>2.0072542700098699E-3</v>
      </c>
      <c r="O1061" t="s">
        <v>24390</v>
      </c>
      <c r="P1061" t="s">
        <v>11276</v>
      </c>
      <c r="Q1061" t="s">
        <v>11276</v>
      </c>
      <c r="R1061">
        <v>0.89842756947567604</v>
      </c>
      <c r="S1061">
        <v>2.20649198611597E-9</v>
      </c>
    </row>
    <row r="1062" spans="1:19" x14ac:dyDescent="0.3">
      <c r="A1062" t="s">
        <v>6934</v>
      </c>
      <c r="B1062" t="s">
        <v>36670</v>
      </c>
      <c r="C1062" t="s">
        <v>8130</v>
      </c>
      <c r="D1062">
        <v>-2.9075715698178501</v>
      </c>
      <c r="E1062">
        <v>3.4278085816092201E-2</v>
      </c>
      <c r="H1062" t="s">
        <v>24731</v>
      </c>
      <c r="I1062" t="s">
        <v>11683</v>
      </c>
      <c r="J1062" t="s">
        <v>11683</v>
      </c>
      <c r="K1062">
        <v>-1.7244446443802981</v>
      </c>
      <c r="L1062">
        <v>8.58529964982244E-3</v>
      </c>
      <c r="O1062" t="s">
        <v>29421</v>
      </c>
      <c r="P1062" t="s">
        <v>37954</v>
      </c>
      <c r="Q1062" t="s">
        <v>17149</v>
      </c>
      <c r="R1062">
        <v>0.62525113682205202</v>
      </c>
      <c r="S1062">
        <v>3.8683011428592497E-5</v>
      </c>
    </row>
    <row r="1063" spans="1:19" x14ac:dyDescent="0.3">
      <c r="A1063" t="s">
        <v>3208</v>
      </c>
      <c r="B1063" t="s">
        <v>3209</v>
      </c>
      <c r="C1063" t="s">
        <v>3209</v>
      </c>
      <c r="D1063">
        <v>1.3777633281286299</v>
      </c>
      <c r="E1063">
        <v>1.0386039707489301E-5</v>
      </c>
      <c r="H1063" t="s">
        <v>27171</v>
      </c>
      <c r="I1063" t="s">
        <v>37506</v>
      </c>
      <c r="J1063" t="s">
        <v>14500</v>
      </c>
      <c r="K1063">
        <v>1.2365388762734075</v>
      </c>
      <c r="L1063">
        <v>6.0647181503073401E-4</v>
      </c>
      <c r="O1063" t="s">
        <v>29418</v>
      </c>
      <c r="P1063" t="s">
        <v>17146</v>
      </c>
      <c r="Q1063" t="s">
        <v>17146</v>
      </c>
      <c r="R1063">
        <v>-1.0188530423653599</v>
      </c>
      <c r="S1063">
        <v>6.6150230041971402E-17</v>
      </c>
    </row>
    <row r="1064" spans="1:19" x14ac:dyDescent="0.3">
      <c r="A1064" t="s">
        <v>1389</v>
      </c>
      <c r="B1064" t="s">
        <v>32393</v>
      </c>
      <c r="C1064" t="s">
        <v>1953</v>
      </c>
      <c r="D1064">
        <v>1.4975461701134301</v>
      </c>
      <c r="E1064">
        <v>2.2931576953421499E-6</v>
      </c>
      <c r="H1064" t="s">
        <v>23989</v>
      </c>
      <c r="I1064" t="s">
        <v>32554</v>
      </c>
      <c r="J1064" t="s">
        <v>1992</v>
      </c>
      <c r="K1064">
        <v>1.3838806297753838</v>
      </c>
      <c r="L1064">
        <v>2.4011348902005399E-4</v>
      </c>
      <c r="O1064" t="s">
        <v>27020</v>
      </c>
      <c r="P1064" t="s">
        <v>14330</v>
      </c>
      <c r="Q1064" t="s">
        <v>14330</v>
      </c>
      <c r="R1064">
        <v>-1.44787776083327</v>
      </c>
      <c r="S1064">
        <v>1.4984684819421901E-15</v>
      </c>
    </row>
    <row r="1065" spans="1:19" x14ac:dyDescent="0.3">
      <c r="A1065" t="s">
        <v>29566</v>
      </c>
      <c r="B1065" t="s">
        <v>38443</v>
      </c>
      <c r="C1065" t="s">
        <v>17322</v>
      </c>
      <c r="D1065">
        <v>2.6638181714833999</v>
      </c>
      <c r="E1065">
        <v>1.8651072241505101E-12</v>
      </c>
      <c r="H1065" t="s">
        <v>7043</v>
      </c>
      <c r="I1065" t="s">
        <v>36151</v>
      </c>
      <c r="J1065" t="s">
        <v>8238</v>
      </c>
      <c r="K1065">
        <v>-0.82244601160912911</v>
      </c>
      <c r="L1065">
        <v>7.92161720990491E-3</v>
      </c>
      <c r="O1065" t="s">
        <v>7341</v>
      </c>
      <c r="P1065" t="s">
        <v>35612</v>
      </c>
      <c r="Q1065" t="s">
        <v>8533</v>
      </c>
      <c r="R1065">
        <v>-0.73781524005626098</v>
      </c>
      <c r="S1065">
        <v>1.6934251482460001E-54</v>
      </c>
    </row>
    <row r="1066" spans="1:19" x14ac:dyDescent="0.3">
      <c r="A1066" t="s">
        <v>24223</v>
      </c>
      <c r="B1066" t="s">
        <v>37643</v>
      </c>
      <c r="C1066" t="s">
        <v>11083</v>
      </c>
      <c r="D1066">
        <v>1.01547044999173</v>
      </c>
      <c r="E1066">
        <v>1.9416193490394899E-3</v>
      </c>
      <c r="H1066" t="s">
        <v>30691</v>
      </c>
      <c r="I1066" t="s">
        <v>18628</v>
      </c>
      <c r="J1066" t="s">
        <v>18628</v>
      </c>
      <c r="K1066">
        <v>-0.98627373935408758</v>
      </c>
      <c r="L1066">
        <v>2.0656840503259998E-3</v>
      </c>
      <c r="O1066" t="s">
        <v>29416</v>
      </c>
      <c r="P1066" t="s">
        <v>37913</v>
      </c>
      <c r="Q1066" t="s">
        <v>17144</v>
      </c>
      <c r="R1066">
        <v>-0.63609464580909503</v>
      </c>
      <c r="S1066">
        <v>3.8246017116393399E-5</v>
      </c>
    </row>
    <row r="1067" spans="1:19" x14ac:dyDescent="0.3">
      <c r="A1067" t="s">
        <v>25009</v>
      </c>
      <c r="B1067" t="s">
        <v>38444</v>
      </c>
      <c r="C1067" t="s">
        <v>11997</v>
      </c>
      <c r="D1067">
        <v>2.19876808383317</v>
      </c>
      <c r="E1067">
        <v>1.24267721228689E-6</v>
      </c>
      <c r="H1067" t="s">
        <v>28749</v>
      </c>
      <c r="I1067" t="s">
        <v>37567</v>
      </c>
      <c r="J1067" t="s">
        <v>16351</v>
      </c>
      <c r="K1067">
        <v>1.0311291837815402</v>
      </c>
      <c r="L1067">
        <v>3.4138274582124202E-3</v>
      </c>
      <c r="O1067" t="s">
        <v>27286</v>
      </c>
      <c r="P1067" t="s">
        <v>38097</v>
      </c>
      <c r="Q1067" t="s">
        <v>14632</v>
      </c>
      <c r="R1067">
        <v>-1.1025896600345</v>
      </c>
      <c r="S1067">
        <v>1.9565827055748999E-13</v>
      </c>
    </row>
    <row r="1068" spans="1:19" x14ac:dyDescent="0.3">
      <c r="A1068" t="s">
        <v>20</v>
      </c>
      <c r="B1068" t="s">
        <v>33150</v>
      </c>
      <c r="C1068" t="s">
        <v>454</v>
      </c>
      <c r="D1068">
        <v>-4.2186327864311401</v>
      </c>
      <c r="E1068">
        <v>2.03147202975017E-40</v>
      </c>
      <c r="H1068" t="s">
        <v>25759</v>
      </c>
      <c r="I1068" t="s">
        <v>12868</v>
      </c>
      <c r="J1068" t="s">
        <v>12868</v>
      </c>
      <c r="K1068">
        <v>2.5840033756721104</v>
      </c>
      <c r="L1068">
        <v>7.0303783307535499E-3</v>
      </c>
      <c r="O1068" t="s">
        <v>30923</v>
      </c>
      <c r="P1068" t="s">
        <v>37985</v>
      </c>
      <c r="Q1068" t="s">
        <v>18896</v>
      </c>
      <c r="R1068">
        <v>-2.1656801150110399</v>
      </c>
      <c r="S1068">
        <v>5.2642052120175899E-277</v>
      </c>
    </row>
    <row r="1069" spans="1:19" x14ac:dyDescent="0.3">
      <c r="A1069" t="s">
        <v>29643</v>
      </c>
      <c r="B1069" t="s">
        <v>37448</v>
      </c>
      <c r="C1069" t="s">
        <v>17411</v>
      </c>
      <c r="D1069">
        <v>1.89289193799189</v>
      </c>
      <c r="E1069">
        <v>1.7532460535818499E-9</v>
      </c>
      <c r="H1069" t="s">
        <v>26461</v>
      </c>
      <c r="I1069" t="s">
        <v>37584</v>
      </c>
      <c r="J1069" t="s">
        <v>13692</v>
      </c>
      <c r="K1069">
        <v>0.9492456841413931</v>
      </c>
      <c r="L1069">
        <v>6.1676808064019598E-4</v>
      </c>
      <c r="O1069" t="s">
        <v>25977</v>
      </c>
      <c r="P1069" t="s">
        <v>13125</v>
      </c>
      <c r="Q1069" t="s">
        <v>13125</v>
      </c>
      <c r="R1069">
        <v>0.73939580161006002</v>
      </c>
      <c r="S1069">
        <v>1.2453738470612501E-3</v>
      </c>
    </row>
    <row r="1070" spans="1:19" x14ac:dyDescent="0.3">
      <c r="A1070" t="s">
        <v>23976</v>
      </c>
      <c r="B1070" t="s">
        <v>38445</v>
      </c>
      <c r="C1070" t="s">
        <v>10794</v>
      </c>
      <c r="D1070">
        <v>1.10262932516231</v>
      </c>
      <c r="E1070">
        <v>1.2153027230129699E-3</v>
      </c>
      <c r="H1070" t="s">
        <v>4139</v>
      </c>
      <c r="I1070" t="s">
        <v>4140</v>
      </c>
      <c r="J1070" t="s">
        <v>4140</v>
      </c>
      <c r="K1070">
        <v>-0.94704048104874416</v>
      </c>
      <c r="L1070">
        <v>3.8347873772360801E-3</v>
      </c>
      <c r="O1070" t="s">
        <v>5097</v>
      </c>
      <c r="P1070" t="s">
        <v>34297</v>
      </c>
      <c r="Q1070" t="s">
        <v>6004</v>
      </c>
      <c r="R1070">
        <v>0.85099741018864905</v>
      </c>
      <c r="S1070">
        <v>9.7707442116584802E-5</v>
      </c>
    </row>
    <row r="1071" spans="1:19" x14ac:dyDescent="0.3">
      <c r="A1071" t="s">
        <v>37254</v>
      </c>
      <c r="B1071" t="s">
        <v>37934</v>
      </c>
      <c r="C1071" t="s">
        <v>37935</v>
      </c>
      <c r="D1071">
        <v>1.3646809316972901</v>
      </c>
      <c r="E1071">
        <v>2.3855671256237099E-5</v>
      </c>
      <c r="H1071" t="s">
        <v>28759</v>
      </c>
      <c r="I1071" t="s">
        <v>16362</v>
      </c>
      <c r="J1071" t="s">
        <v>16362</v>
      </c>
      <c r="K1071">
        <v>-0.62892556303778624</v>
      </c>
      <c r="L1071">
        <v>7.0118035485004799E-3</v>
      </c>
      <c r="O1071" t="s">
        <v>6660</v>
      </c>
      <c r="P1071" t="s">
        <v>7859</v>
      </c>
      <c r="Q1071" t="s">
        <v>7859</v>
      </c>
      <c r="R1071">
        <v>1.0459114332991899</v>
      </c>
      <c r="S1071">
        <v>3.4141893583507799E-114</v>
      </c>
    </row>
    <row r="1072" spans="1:19" x14ac:dyDescent="0.3">
      <c r="A1072" t="s">
        <v>30048</v>
      </c>
      <c r="B1072" t="s">
        <v>17872</v>
      </c>
      <c r="C1072" t="s">
        <v>17872</v>
      </c>
      <c r="D1072">
        <v>1.7613679058398</v>
      </c>
      <c r="E1072">
        <v>2.6817871365549699E-7</v>
      </c>
      <c r="H1072" t="s">
        <v>24699</v>
      </c>
      <c r="I1072" t="s">
        <v>37648</v>
      </c>
      <c r="J1072" t="s">
        <v>11648</v>
      </c>
      <c r="K1072">
        <v>0.76484670496053442</v>
      </c>
      <c r="L1072">
        <v>6.0445153998827704E-3</v>
      </c>
      <c r="O1072" t="s">
        <v>2138</v>
      </c>
      <c r="P1072" t="s">
        <v>34125</v>
      </c>
      <c r="Q1072" t="s">
        <v>2300</v>
      </c>
      <c r="R1072">
        <v>1.0471403293042001</v>
      </c>
      <c r="S1072">
        <v>5.4174147188859102E-4</v>
      </c>
    </row>
    <row r="1073" spans="1:19" x14ac:dyDescent="0.3">
      <c r="A1073" t="s">
        <v>868</v>
      </c>
      <c r="B1073" t="s">
        <v>38446</v>
      </c>
      <c r="C1073" t="s">
        <v>1416</v>
      </c>
      <c r="D1073">
        <v>-3.1732996044430002</v>
      </c>
      <c r="E1073">
        <v>7.5293433546523594E-36</v>
      </c>
      <c r="H1073" t="s">
        <v>966</v>
      </c>
      <c r="I1073" t="s">
        <v>37502</v>
      </c>
      <c r="J1073" t="s">
        <v>1524</v>
      </c>
      <c r="K1073">
        <v>1.2518700525274333</v>
      </c>
      <c r="L1073">
        <v>5.4805564919456105E-4</v>
      </c>
      <c r="O1073" t="s">
        <v>7116</v>
      </c>
      <c r="P1073" t="s">
        <v>36383</v>
      </c>
      <c r="Q1073" t="s">
        <v>8310</v>
      </c>
      <c r="R1073">
        <v>0.88787371629808998</v>
      </c>
      <c r="S1073">
        <v>1.36864828608169E-2</v>
      </c>
    </row>
    <row r="1074" spans="1:19" x14ac:dyDescent="0.3">
      <c r="A1074" t="s">
        <v>6455</v>
      </c>
      <c r="B1074" t="s">
        <v>7658</v>
      </c>
      <c r="C1074" t="s">
        <v>7658</v>
      </c>
      <c r="D1074">
        <v>-1.1180340429404501</v>
      </c>
      <c r="E1074">
        <v>1.7614242289412199E-4</v>
      </c>
      <c r="H1074" t="s">
        <v>896</v>
      </c>
      <c r="I1074" t="s">
        <v>1445</v>
      </c>
      <c r="J1074" t="s">
        <v>1445</v>
      </c>
      <c r="K1074">
        <v>1.1264804048589907</v>
      </c>
      <c r="L1074">
        <v>4.0325597835769601E-3</v>
      </c>
      <c r="O1074" t="s">
        <v>22876</v>
      </c>
      <c r="P1074" t="s">
        <v>9520</v>
      </c>
      <c r="Q1074" t="s">
        <v>9520</v>
      </c>
      <c r="R1074">
        <v>0.67221239181436798</v>
      </c>
      <c r="S1074">
        <v>2.8104133908406301E-7</v>
      </c>
    </row>
    <row r="1075" spans="1:19" x14ac:dyDescent="0.3">
      <c r="A1075" t="s">
        <v>30411</v>
      </c>
      <c r="B1075" t="s">
        <v>18298</v>
      </c>
      <c r="C1075" t="s">
        <v>18298</v>
      </c>
      <c r="D1075">
        <v>-1.44824289722375</v>
      </c>
      <c r="E1075">
        <v>6.5070792796381902E-7</v>
      </c>
      <c r="H1075" t="s">
        <v>24952</v>
      </c>
      <c r="I1075" t="s">
        <v>11930</v>
      </c>
      <c r="J1075" t="s">
        <v>11930</v>
      </c>
      <c r="K1075">
        <v>-1.0706243181313424</v>
      </c>
      <c r="L1075">
        <v>3.7450284907495301E-3</v>
      </c>
      <c r="O1075" t="s">
        <v>28805</v>
      </c>
      <c r="P1075" t="s">
        <v>38112</v>
      </c>
      <c r="Q1075" t="s">
        <v>16420</v>
      </c>
      <c r="R1075">
        <v>0.62065799280778799</v>
      </c>
      <c r="S1075">
        <v>4.7388857316586801E-21</v>
      </c>
    </row>
    <row r="1076" spans="1:19" x14ac:dyDescent="0.3">
      <c r="A1076" t="s">
        <v>28592</v>
      </c>
      <c r="B1076" t="s">
        <v>16173</v>
      </c>
      <c r="C1076" t="s">
        <v>16173</v>
      </c>
      <c r="D1076">
        <v>3.5871473381996299</v>
      </c>
      <c r="E1076">
        <v>3.9405341760187898E-6</v>
      </c>
      <c r="H1076" t="s">
        <v>24953</v>
      </c>
      <c r="I1076" t="s">
        <v>32765</v>
      </c>
      <c r="J1076" t="s">
        <v>1985</v>
      </c>
      <c r="K1076">
        <v>1.2715875444124511</v>
      </c>
      <c r="L1076">
        <v>1.32465079366299E-5</v>
      </c>
      <c r="O1076" t="s">
        <v>6175</v>
      </c>
      <c r="P1076" t="s">
        <v>36976</v>
      </c>
      <c r="Q1076" t="s">
        <v>7382</v>
      </c>
      <c r="R1076">
        <v>1.72099521820704</v>
      </c>
      <c r="S1076">
        <v>2.3507620211845898E-19</v>
      </c>
    </row>
    <row r="1077" spans="1:19" x14ac:dyDescent="0.3">
      <c r="A1077" t="s">
        <v>1070</v>
      </c>
      <c r="B1077" t="s">
        <v>38447</v>
      </c>
      <c r="C1077" t="s">
        <v>1633</v>
      </c>
      <c r="D1077">
        <v>-1.0436351336458201</v>
      </c>
      <c r="E1077">
        <v>3.3318584367788298E-4</v>
      </c>
      <c r="H1077" t="s">
        <v>246</v>
      </c>
      <c r="I1077" t="s">
        <v>680</v>
      </c>
      <c r="J1077" t="s">
        <v>680</v>
      </c>
      <c r="K1077">
        <v>-1.1548250805863585</v>
      </c>
      <c r="L1077">
        <v>8.9228076763267807E-3</v>
      </c>
      <c r="O1077" t="s">
        <v>2533</v>
      </c>
      <c r="P1077" t="s">
        <v>36842</v>
      </c>
      <c r="Q1077" t="s">
        <v>2534</v>
      </c>
      <c r="R1077">
        <v>-2.1185795254378599</v>
      </c>
      <c r="S1077">
        <v>0</v>
      </c>
    </row>
    <row r="1078" spans="1:19" x14ac:dyDescent="0.3">
      <c r="A1078" t="s">
        <v>25754</v>
      </c>
      <c r="B1078" t="s">
        <v>38448</v>
      </c>
      <c r="C1078" t="s">
        <v>12862</v>
      </c>
      <c r="D1078">
        <v>6.26301415951324</v>
      </c>
      <c r="E1078">
        <v>3.8310456330717602E-4</v>
      </c>
      <c r="H1078" t="s">
        <v>28769</v>
      </c>
      <c r="I1078" t="s">
        <v>16376</v>
      </c>
      <c r="J1078" t="s">
        <v>16376</v>
      </c>
      <c r="K1078">
        <v>-1.1921336864535845</v>
      </c>
      <c r="L1078">
        <v>2.8480638023881E-3</v>
      </c>
      <c r="O1078" t="s">
        <v>23691</v>
      </c>
      <c r="P1078" t="s">
        <v>37917</v>
      </c>
      <c r="Q1078" t="s">
        <v>10472</v>
      </c>
      <c r="R1078">
        <v>0.93561566675514996</v>
      </c>
      <c r="S1078">
        <v>5.1146999410776196E-6</v>
      </c>
    </row>
    <row r="1079" spans="1:19" x14ac:dyDescent="0.3">
      <c r="A1079" t="s">
        <v>29759</v>
      </c>
      <c r="B1079" t="s">
        <v>38449</v>
      </c>
      <c r="C1079" t="s">
        <v>17541</v>
      </c>
      <c r="D1079">
        <v>1.72296507945915</v>
      </c>
      <c r="E1079">
        <v>2.6181212333849197E-4</v>
      </c>
      <c r="H1079" t="s">
        <v>30795</v>
      </c>
      <c r="I1079" t="s">
        <v>18742</v>
      </c>
      <c r="J1079" t="s">
        <v>37430</v>
      </c>
      <c r="K1079">
        <v>2.1589817581544311</v>
      </c>
      <c r="L1079">
        <v>7.7598982857058699E-3</v>
      </c>
      <c r="O1079" t="s">
        <v>28812</v>
      </c>
      <c r="P1079" t="s">
        <v>38153</v>
      </c>
      <c r="Q1079" t="s">
        <v>16428</v>
      </c>
      <c r="R1079">
        <v>-0.66671569392158703</v>
      </c>
      <c r="S1079">
        <v>1.0517371336397099E-58</v>
      </c>
    </row>
    <row r="1080" spans="1:19" x14ac:dyDescent="0.3">
      <c r="A1080" t="s">
        <v>30416</v>
      </c>
      <c r="B1080" t="s">
        <v>37589</v>
      </c>
      <c r="C1080" t="s">
        <v>18305</v>
      </c>
      <c r="D1080">
        <v>1.3655640791596899</v>
      </c>
      <c r="E1080">
        <v>1.38391422195078E-5</v>
      </c>
      <c r="H1080" t="s">
        <v>6859</v>
      </c>
      <c r="I1080" t="s">
        <v>36183</v>
      </c>
      <c r="J1080" t="s">
        <v>8055</v>
      </c>
      <c r="K1080">
        <v>0.63248798687175856</v>
      </c>
      <c r="L1080">
        <v>7.7802408217435897E-3</v>
      </c>
      <c r="O1080" t="s">
        <v>28266</v>
      </c>
      <c r="P1080" t="s">
        <v>38248</v>
      </c>
      <c r="Q1080" t="s">
        <v>15792</v>
      </c>
      <c r="R1080">
        <v>-0.71535868471842001</v>
      </c>
      <c r="S1080">
        <v>3.3645713984493101E-4</v>
      </c>
    </row>
    <row r="1081" spans="1:19" x14ac:dyDescent="0.3">
      <c r="A1081" t="s">
        <v>1094</v>
      </c>
      <c r="B1081" t="s">
        <v>38450</v>
      </c>
      <c r="C1081" t="s">
        <v>1657</v>
      </c>
      <c r="D1081">
        <v>4.4848271580362002</v>
      </c>
      <c r="E1081">
        <v>1.15310976591276E-36</v>
      </c>
      <c r="H1081" t="s">
        <v>23610</v>
      </c>
      <c r="I1081" t="s">
        <v>37435</v>
      </c>
      <c r="J1081" t="s">
        <v>10382</v>
      </c>
      <c r="K1081">
        <v>2.0524159809534184</v>
      </c>
      <c r="L1081">
        <v>5.6477542135171402E-3</v>
      </c>
      <c r="O1081" t="s">
        <v>28816</v>
      </c>
      <c r="P1081" t="s">
        <v>37933</v>
      </c>
      <c r="Q1081" t="s">
        <v>16434</v>
      </c>
      <c r="R1081">
        <v>-0.65205727276377801</v>
      </c>
      <c r="S1081">
        <v>4.2345509196310199E-91</v>
      </c>
    </row>
    <row r="1082" spans="1:19" x14ac:dyDescent="0.3">
      <c r="A1082" t="s">
        <v>6456</v>
      </c>
      <c r="B1082" t="s">
        <v>7659</v>
      </c>
      <c r="C1082" t="s">
        <v>7659</v>
      </c>
      <c r="D1082">
        <v>-1.3141845554523699</v>
      </c>
      <c r="E1082">
        <v>1.4640999739536701E-5</v>
      </c>
      <c r="H1082" t="s">
        <v>23477</v>
      </c>
      <c r="I1082" t="s">
        <v>37496</v>
      </c>
      <c r="J1082" t="s">
        <v>10224</v>
      </c>
      <c r="K1082">
        <v>1.3022199075847567</v>
      </c>
      <c r="L1082">
        <v>2.4231760113340399E-4</v>
      </c>
      <c r="O1082" t="s">
        <v>7292</v>
      </c>
      <c r="P1082" t="s">
        <v>32218</v>
      </c>
      <c r="Q1082" t="s">
        <v>8484</v>
      </c>
      <c r="R1082">
        <v>0.90868096667576304</v>
      </c>
      <c r="S1082">
        <v>1.1149601009739899E-9</v>
      </c>
    </row>
    <row r="1083" spans="1:19" x14ac:dyDescent="0.3">
      <c r="A1083" t="s">
        <v>3341</v>
      </c>
      <c r="B1083" t="s">
        <v>3342</v>
      </c>
      <c r="C1083" t="s">
        <v>3342</v>
      </c>
      <c r="D1083">
        <v>-3.69866614782199</v>
      </c>
      <c r="E1083">
        <v>2.0364190299833001E-7</v>
      </c>
      <c r="H1083" t="s">
        <v>3055</v>
      </c>
      <c r="I1083" t="s">
        <v>3056</v>
      </c>
      <c r="J1083" t="s">
        <v>3056</v>
      </c>
      <c r="K1083">
        <v>2.1434152196622867</v>
      </c>
      <c r="L1083">
        <v>1.0202158201883099E-3</v>
      </c>
      <c r="O1083" t="s">
        <v>31076</v>
      </c>
      <c r="P1083" t="s">
        <v>38156</v>
      </c>
      <c r="Q1083" t="s">
        <v>31077</v>
      </c>
      <c r="R1083">
        <v>-0.63434126443773897</v>
      </c>
      <c r="S1083">
        <v>3.1730042668315301E-9</v>
      </c>
    </row>
    <row r="1084" spans="1:19" x14ac:dyDescent="0.3">
      <c r="A1084" t="s">
        <v>22576</v>
      </c>
      <c r="B1084" t="s">
        <v>37892</v>
      </c>
      <c r="C1084" t="s">
        <v>9168</v>
      </c>
      <c r="D1084">
        <v>1.12195290186675</v>
      </c>
      <c r="E1084">
        <v>3.8310456330717602E-4</v>
      </c>
      <c r="H1084" t="s">
        <v>27953</v>
      </c>
      <c r="I1084" t="s">
        <v>15415</v>
      </c>
      <c r="J1084" t="s">
        <v>15415</v>
      </c>
      <c r="K1084">
        <v>-1.7069622004517517</v>
      </c>
      <c r="L1084">
        <v>6.1865095743395401E-3</v>
      </c>
      <c r="O1084" t="s">
        <v>37253</v>
      </c>
      <c r="P1084" t="s">
        <v>38138</v>
      </c>
      <c r="Q1084" t="s">
        <v>38138</v>
      </c>
      <c r="R1084">
        <v>-1.4669807540159501</v>
      </c>
      <c r="S1084">
        <v>4.4058466648843001E-70</v>
      </c>
    </row>
    <row r="1085" spans="1:19" x14ac:dyDescent="0.3">
      <c r="A1085" t="s">
        <v>28688</v>
      </c>
      <c r="B1085" t="s">
        <v>37480</v>
      </c>
      <c r="C1085" t="s">
        <v>16285</v>
      </c>
      <c r="D1085">
        <v>-1.7246407005956901</v>
      </c>
      <c r="E1085">
        <v>9.5260402342615492E-10</v>
      </c>
      <c r="H1085" t="s">
        <v>28916</v>
      </c>
      <c r="I1085" t="s">
        <v>37745</v>
      </c>
      <c r="J1085" t="s">
        <v>16559</v>
      </c>
      <c r="K1085">
        <v>-1.621860177515773</v>
      </c>
      <c r="L1085">
        <v>8.6014344066340006E-3</v>
      </c>
      <c r="O1085" t="s">
        <v>33781</v>
      </c>
      <c r="P1085" t="s">
        <v>37875</v>
      </c>
      <c r="Q1085" t="s">
        <v>22422</v>
      </c>
      <c r="R1085">
        <v>-0.69324861564392004</v>
      </c>
      <c r="S1085">
        <v>5.9217261372161598E-17</v>
      </c>
    </row>
    <row r="1086" spans="1:19" x14ac:dyDescent="0.3">
      <c r="A1086" t="s">
        <v>23436</v>
      </c>
      <c r="B1086" t="s">
        <v>10173</v>
      </c>
      <c r="C1086" t="s">
        <v>10173</v>
      </c>
      <c r="D1086">
        <v>-2.1957527228716902</v>
      </c>
      <c r="E1086">
        <v>4.1863615883267999E-13</v>
      </c>
      <c r="H1086" t="s">
        <v>24525</v>
      </c>
      <c r="I1086" t="s">
        <v>11434</v>
      </c>
      <c r="J1086" t="s">
        <v>11434</v>
      </c>
      <c r="K1086">
        <v>0.9838952464275047</v>
      </c>
      <c r="L1086">
        <v>2.9330760360562901E-3</v>
      </c>
      <c r="O1086" t="s">
        <v>28213</v>
      </c>
      <c r="P1086" t="s">
        <v>38265</v>
      </c>
      <c r="Q1086" t="s">
        <v>15731</v>
      </c>
      <c r="R1086">
        <v>0.82633750165623199</v>
      </c>
      <c r="S1086">
        <v>2.62512625918223E-6</v>
      </c>
    </row>
    <row r="1087" spans="1:19" x14ac:dyDescent="0.3">
      <c r="A1087" t="s">
        <v>29750</v>
      </c>
      <c r="B1087" t="s">
        <v>17532</v>
      </c>
      <c r="C1087" t="s">
        <v>17532</v>
      </c>
      <c r="D1087">
        <v>1.32871947201331</v>
      </c>
      <c r="E1087">
        <v>2.74559463119467E-4</v>
      </c>
      <c r="H1087" t="s">
        <v>29753</v>
      </c>
      <c r="I1087" t="s">
        <v>37536</v>
      </c>
      <c r="J1087" t="s">
        <v>17535</v>
      </c>
      <c r="K1087">
        <v>1.1214737010583318</v>
      </c>
      <c r="L1087">
        <v>9.1881993735501996E-4</v>
      </c>
      <c r="O1087" t="s">
        <v>305</v>
      </c>
      <c r="P1087" t="s">
        <v>33138</v>
      </c>
      <c r="Q1087" t="s">
        <v>739</v>
      </c>
      <c r="R1087">
        <v>-0.95372100038677998</v>
      </c>
      <c r="S1087">
        <v>4.8728191784641001E-72</v>
      </c>
    </row>
    <row r="1088" spans="1:19" x14ac:dyDescent="0.3">
      <c r="A1088" t="s">
        <v>25743</v>
      </c>
      <c r="B1088" t="s">
        <v>38451</v>
      </c>
      <c r="C1088" t="s">
        <v>12850</v>
      </c>
      <c r="D1088">
        <v>1.6552669864782801</v>
      </c>
      <c r="E1088">
        <v>1.28798403954974E-2</v>
      </c>
      <c r="H1088" t="s">
        <v>6746</v>
      </c>
      <c r="I1088" t="s">
        <v>7945</v>
      </c>
      <c r="J1088" t="s">
        <v>7945</v>
      </c>
      <c r="K1088">
        <v>2.9119605519782321</v>
      </c>
      <c r="L1088">
        <v>2.4528187789620201E-5</v>
      </c>
      <c r="O1088" t="s">
        <v>7212</v>
      </c>
      <c r="P1088" t="s">
        <v>36908</v>
      </c>
      <c r="Q1088" t="s">
        <v>8405</v>
      </c>
      <c r="R1088">
        <v>-0.77904379513841604</v>
      </c>
      <c r="S1088">
        <v>2.9338026017669001E-2</v>
      </c>
    </row>
    <row r="1089" spans="1:19" x14ac:dyDescent="0.3">
      <c r="A1089" t="s">
        <v>30465</v>
      </c>
      <c r="B1089" t="s">
        <v>18362</v>
      </c>
      <c r="C1089" t="s">
        <v>18362</v>
      </c>
      <c r="D1089">
        <v>-1.6312941551412401</v>
      </c>
      <c r="E1089">
        <v>3.118901129018E-6</v>
      </c>
      <c r="H1089" t="s">
        <v>7243</v>
      </c>
      <c r="I1089" t="s">
        <v>36221</v>
      </c>
      <c r="J1089" t="s">
        <v>8436</v>
      </c>
      <c r="K1089">
        <v>2.1393798468823588</v>
      </c>
      <c r="L1089">
        <v>1.51614549365178E-5</v>
      </c>
      <c r="O1089" t="s">
        <v>28828</v>
      </c>
      <c r="P1089" t="s">
        <v>37682</v>
      </c>
      <c r="Q1089" t="s">
        <v>16449</v>
      </c>
      <c r="R1089">
        <v>-0.91848039999356101</v>
      </c>
      <c r="S1089">
        <v>3.9388417398904199E-6</v>
      </c>
    </row>
    <row r="1090" spans="1:19" x14ac:dyDescent="0.3">
      <c r="A1090" t="s">
        <v>5235</v>
      </c>
      <c r="B1090" t="s">
        <v>34684</v>
      </c>
      <c r="C1090" t="s">
        <v>6140</v>
      </c>
      <c r="D1090">
        <v>1.70093655658622</v>
      </c>
      <c r="E1090">
        <v>1.6666182954514501E-7</v>
      </c>
      <c r="H1090" t="s">
        <v>361</v>
      </c>
      <c r="I1090" t="s">
        <v>32694</v>
      </c>
      <c r="J1090" t="s">
        <v>795</v>
      </c>
      <c r="K1090">
        <v>2.3744265345961417</v>
      </c>
      <c r="L1090">
        <v>1.05638441354739E-5</v>
      </c>
      <c r="O1090" t="s">
        <v>31078</v>
      </c>
      <c r="P1090" t="s">
        <v>38114</v>
      </c>
      <c r="Q1090" t="s">
        <v>31079</v>
      </c>
      <c r="R1090">
        <v>-0.71907769779828001</v>
      </c>
      <c r="S1090">
        <v>1.17347217723031E-24</v>
      </c>
    </row>
    <row r="1091" spans="1:19" x14ac:dyDescent="0.3">
      <c r="A1091" t="s">
        <v>29989</v>
      </c>
      <c r="B1091" t="s">
        <v>17801</v>
      </c>
      <c r="C1091" t="s">
        <v>17801</v>
      </c>
      <c r="D1091">
        <v>-2.27946600342234</v>
      </c>
      <c r="E1091">
        <v>9.3081890683199506E-14</v>
      </c>
      <c r="H1091" t="s">
        <v>28704</v>
      </c>
      <c r="I1091" t="s">
        <v>16303</v>
      </c>
      <c r="J1091" t="s">
        <v>16303</v>
      </c>
      <c r="K1091">
        <v>0.90291600149067752</v>
      </c>
      <c r="L1091">
        <v>1.92363945764374E-3</v>
      </c>
      <c r="O1091" t="s">
        <v>26199</v>
      </c>
      <c r="P1091" t="s">
        <v>13394</v>
      </c>
      <c r="Q1091" t="s">
        <v>13394</v>
      </c>
      <c r="R1091">
        <v>-1.3472188455905001</v>
      </c>
      <c r="S1091">
        <v>2.0149946235711701E-7</v>
      </c>
    </row>
    <row r="1092" spans="1:19" x14ac:dyDescent="0.3">
      <c r="A1092" t="s">
        <v>4926</v>
      </c>
      <c r="B1092" t="s">
        <v>34592</v>
      </c>
      <c r="C1092" t="s">
        <v>5836</v>
      </c>
      <c r="D1092">
        <v>-1.3475304964822099</v>
      </c>
      <c r="E1092">
        <v>2.4809755592805098E-6</v>
      </c>
      <c r="H1092" t="s">
        <v>29979</v>
      </c>
      <c r="I1092" t="s">
        <v>17788</v>
      </c>
      <c r="J1092" t="s">
        <v>17788</v>
      </c>
      <c r="K1092">
        <v>2.0679246651422964</v>
      </c>
      <c r="L1092">
        <v>8.2178315964966994E-6</v>
      </c>
      <c r="O1092" t="s">
        <v>6972</v>
      </c>
      <c r="P1092" t="s">
        <v>35665</v>
      </c>
      <c r="Q1092" t="s">
        <v>8167</v>
      </c>
      <c r="R1092">
        <v>-0.76491898718177997</v>
      </c>
      <c r="S1092">
        <v>4.3973404182705198E-52</v>
      </c>
    </row>
    <row r="1093" spans="1:19" x14ac:dyDescent="0.3">
      <c r="A1093" t="s">
        <v>29790</v>
      </c>
      <c r="B1093" t="s">
        <v>38452</v>
      </c>
      <c r="C1093" t="s">
        <v>17572</v>
      </c>
      <c r="D1093">
        <v>-1.10747932198618</v>
      </c>
      <c r="E1093">
        <v>4.1629164513150302E-4</v>
      </c>
      <c r="H1093" t="s">
        <v>29550</v>
      </c>
      <c r="I1093" t="s">
        <v>17306</v>
      </c>
      <c r="J1093" t="s">
        <v>17306</v>
      </c>
      <c r="K1093">
        <v>1.5874147033158093</v>
      </c>
      <c r="L1093">
        <v>1.54172156134287E-3</v>
      </c>
      <c r="O1093" t="s">
        <v>4688</v>
      </c>
      <c r="P1093" t="s">
        <v>5600</v>
      </c>
      <c r="Q1093" t="s">
        <v>5600</v>
      </c>
      <c r="R1093">
        <v>0.84322372029516202</v>
      </c>
      <c r="S1093">
        <v>1.1404305708102999E-9</v>
      </c>
    </row>
    <row r="1094" spans="1:19" x14ac:dyDescent="0.3">
      <c r="A1094" t="s">
        <v>28608</v>
      </c>
      <c r="B1094" t="s">
        <v>16189</v>
      </c>
      <c r="C1094" t="s">
        <v>16189</v>
      </c>
      <c r="D1094">
        <v>1.4921243786699501</v>
      </c>
      <c r="E1094">
        <v>6.7144375304959497E-6</v>
      </c>
      <c r="H1094" t="s">
        <v>5020</v>
      </c>
      <c r="I1094" t="s">
        <v>35193</v>
      </c>
      <c r="J1094" t="s">
        <v>5930</v>
      </c>
      <c r="K1094">
        <v>0.82150871438434903</v>
      </c>
      <c r="L1094">
        <v>6.38919555756471E-3</v>
      </c>
      <c r="O1094" t="s">
        <v>28837</v>
      </c>
      <c r="P1094" t="s">
        <v>16458</v>
      </c>
      <c r="Q1094" t="s">
        <v>16458</v>
      </c>
      <c r="R1094">
        <v>-1.0384103897278201</v>
      </c>
      <c r="S1094">
        <v>1.28008799535192E-56</v>
      </c>
    </row>
    <row r="1095" spans="1:19" x14ac:dyDescent="0.3">
      <c r="A1095" t="s">
        <v>287</v>
      </c>
      <c r="B1095" t="s">
        <v>33040</v>
      </c>
      <c r="C1095" t="s">
        <v>721</v>
      </c>
      <c r="D1095">
        <v>2.0955402251244601</v>
      </c>
      <c r="E1095">
        <v>5.1978390781462003E-12</v>
      </c>
      <c r="H1095" t="s">
        <v>37271</v>
      </c>
      <c r="I1095" t="s">
        <v>37478</v>
      </c>
      <c r="J1095" t="s">
        <v>37478</v>
      </c>
      <c r="K1095">
        <v>1.3873287464500128</v>
      </c>
      <c r="L1095">
        <v>5.5476386070862395E-4</v>
      </c>
      <c r="O1095" t="s">
        <v>30217</v>
      </c>
      <c r="P1095" t="s">
        <v>18072</v>
      </c>
      <c r="Q1095" t="s">
        <v>18072</v>
      </c>
      <c r="R1095">
        <v>-0.92904552245560501</v>
      </c>
      <c r="S1095">
        <v>1.1786446006362299E-3</v>
      </c>
    </row>
    <row r="1096" spans="1:19" x14ac:dyDescent="0.3">
      <c r="A1096" t="s">
        <v>24786</v>
      </c>
      <c r="B1096" t="s">
        <v>38453</v>
      </c>
      <c r="C1096" t="s">
        <v>11745</v>
      </c>
      <c r="D1096">
        <v>-2.2192045352255798</v>
      </c>
      <c r="E1096">
        <v>3.0130265728462398E-13</v>
      </c>
      <c r="H1096" t="s">
        <v>922</v>
      </c>
      <c r="I1096" t="s">
        <v>1474</v>
      </c>
      <c r="J1096" t="s">
        <v>1474</v>
      </c>
      <c r="K1096">
        <v>1.2259742217168859</v>
      </c>
      <c r="L1096">
        <v>1.6828316889205499E-4</v>
      </c>
      <c r="O1096" t="s">
        <v>26303</v>
      </c>
      <c r="P1096" t="s">
        <v>38091</v>
      </c>
      <c r="Q1096" t="s">
        <v>13509</v>
      </c>
      <c r="R1096">
        <v>1.07713606792099</v>
      </c>
      <c r="S1096">
        <v>1.32075607903429E-13</v>
      </c>
    </row>
    <row r="1097" spans="1:19" x14ac:dyDescent="0.3">
      <c r="A1097" t="s">
        <v>22544</v>
      </c>
      <c r="B1097" t="s">
        <v>9128</v>
      </c>
      <c r="C1097" t="s">
        <v>9128</v>
      </c>
      <c r="D1097">
        <v>2.1781019568984998</v>
      </c>
      <c r="E1097">
        <v>1.5885321877353701E-2</v>
      </c>
      <c r="H1097" t="s">
        <v>22536</v>
      </c>
      <c r="I1097" t="s">
        <v>9120</v>
      </c>
      <c r="J1097" t="s">
        <v>9120</v>
      </c>
      <c r="K1097">
        <v>-1.1102259676838193</v>
      </c>
      <c r="L1097">
        <v>5.8388172541354397E-3</v>
      </c>
      <c r="O1097" t="s">
        <v>17</v>
      </c>
      <c r="P1097" t="s">
        <v>33083</v>
      </c>
      <c r="Q1097" t="s">
        <v>451</v>
      </c>
      <c r="R1097">
        <v>-0.59090435709032496</v>
      </c>
      <c r="S1097">
        <v>2.0453262873972698E-28</v>
      </c>
    </row>
    <row r="1098" spans="1:19" x14ac:dyDescent="0.3">
      <c r="A1098" t="s">
        <v>22546</v>
      </c>
      <c r="B1098" t="s">
        <v>9130</v>
      </c>
      <c r="C1098" t="s">
        <v>9130</v>
      </c>
      <c r="D1098">
        <v>-1.3308329592419901</v>
      </c>
      <c r="E1098">
        <v>6.6390410533520202E-6</v>
      </c>
      <c r="H1098" t="s">
        <v>22530</v>
      </c>
      <c r="I1098" t="s">
        <v>37654</v>
      </c>
      <c r="J1098" t="s">
        <v>9113</v>
      </c>
      <c r="K1098">
        <v>0.68928404302496027</v>
      </c>
      <c r="L1098">
        <v>4.8225401753980201E-3</v>
      </c>
      <c r="O1098" t="s">
        <v>28273</v>
      </c>
      <c r="P1098" t="s">
        <v>37782</v>
      </c>
      <c r="Q1098" t="s">
        <v>15800</v>
      </c>
      <c r="R1098">
        <v>0.83845863899051998</v>
      </c>
      <c r="S1098">
        <v>1.1620996213675199E-3</v>
      </c>
    </row>
    <row r="1099" spans="1:19" x14ac:dyDescent="0.3">
      <c r="A1099" t="s">
        <v>3732</v>
      </c>
      <c r="B1099" t="s">
        <v>35254</v>
      </c>
      <c r="C1099" t="s">
        <v>3733</v>
      </c>
      <c r="D1099">
        <v>-1.53899368057248</v>
      </c>
      <c r="E1099">
        <v>2.4232255315173802E-7</v>
      </c>
      <c r="H1099" t="s">
        <v>23361</v>
      </c>
      <c r="I1099" t="s">
        <v>10085</v>
      </c>
      <c r="J1099" t="s">
        <v>10085</v>
      </c>
      <c r="K1099">
        <v>-1.2533338219392478</v>
      </c>
      <c r="L1099">
        <v>4.1901409878165197E-3</v>
      </c>
      <c r="O1099" t="s">
        <v>26428</v>
      </c>
      <c r="P1099" t="s">
        <v>38218</v>
      </c>
      <c r="Q1099" t="s">
        <v>13652</v>
      </c>
      <c r="R1099">
        <v>0.73829187686935505</v>
      </c>
      <c r="S1099">
        <v>6.2620877530418895E-2</v>
      </c>
    </row>
    <row r="1100" spans="1:19" x14ac:dyDescent="0.3">
      <c r="A1100" t="s">
        <v>27886</v>
      </c>
      <c r="B1100" t="s">
        <v>38454</v>
      </c>
      <c r="C1100" t="s">
        <v>15336</v>
      </c>
      <c r="D1100">
        <v>1.0821775650843899</v>
      </c>
      <c r="E1100">
        <v>4.6967041277321602E-3</v>
      </c>
      <c r="H1100" t="s">
        <v>26730</v>
      </c>
      <c r="I1100" t="s">
        <v>13997</v>
      </c>
      <c r="J1100" t="s">
        <v>13997</v>
      </c>
      <c r="K1100">
        <v>-1.4555959209077765</v>
      </c>
      <c r="L1100">
        <v>7.0687335524531299E-4</v>
      </c>
      <c r="O1100" t="s">
        <v>27975</v>
      </c>
      <c r="P1100" t="s">
        <v>37441</v>
      </c>
      <c r="Q1100" t="s">
        <v>15440</v>
      </c>
      <c r="R1100">
        <v>-0.62105023247234403</v>
      </c>
      <c r="S1100">
        <v>4.8686869454887896E-18</v>
      </c>
    </row>
    <row r="1101" spans="1:19" x14ac:dyDescent="0.3">
      <c r="A1101" t="s">
        <v>135</v>
      </c>
      <c r="B1101" t="s">
        <v>569</v>
      </c>
      <c r="C1101" t="s">
        <v>569</v>
      </c>
      <c r="D1101">
        <v>-1.0957445288541099</v>
      </c>
      <c r="E1101">
        <v>5.0926619659634996E-4</v>
      </c>
      <c r="H1101" t="s">
        <v>24625</v>
      </c>
      <c r="I1101" t="s">
        <v>37703</v>
      </c>
      <c r="J1101" t="s">
        <v>11559</v>
      </c>
      <c r="K1101">
        <v>-1.2336114688634285</v>
      </c>
      <c r="L1101">
        <v>2.6172575259586798E-3</v>
      </c>
      <c r="O1101" t="s">
        <v>29821</v>
      </c>
      <c r="P1101" t="s">
        <v>17608</v>
      </c>
      <c r="Q1101" t="s">
        <v>17608</v>
      </c>
      <c r="R1101">
        <v>-0.65932630521883195</v>
      </c>
      <c r="S1101">
        <v>4.0692535295171298E-19</v>
      </c>
    </row>
    <row r="1102" spans="1:19" x14ac:dyDescent="0.3">
      <c r="A1102" t="s">
        <v>37308</v>
      </c>
      <c r="B1102" t="s">
        <v>38455</v>
      </c>
      <c r="C1102" t="s">
        <v>38455</v>
      </c>
      <c r="D1102">
        <v>1.5912631183569901</v>
      </c>
      <c r="E1102">
        <v>4.7785560214285698E-7</v>
      </c>
      <c r="H1102" t="s">
        <v>31080</v>
      </c>
      <c r="I1102" t="s">
        <v>31975</v>
      </c>
      <c r="J1102" t="s">
        <v>31081</v>
      </c>
      <c r="K1102">
        <v>-1.8760833678497801</v>
      </c>
      <c r="L1102">
        <v>4.7054816643746699E-4</v>
      </c>
      <c r="O1102" t="s">
        <v>2643</v>
      </c>
      <c r="P1102" t="s">
        <v>2644</v>
      </c>
      <c r="Q1102" t="s">
        <v>2644</v>
      </c>
      <c r="R1102">
        <v>-2.02263135769044</v>
      </c>
      <c r="S1102">
        <v>3.5739540776869503E-102</v>
      </c>
    </row>
    <row r="1103" spans="1:19" x14ac:dyDescent="0.3">
      <c r="A1103" t="s">
        <v>25153</v>
      </c>
      <c r="B1103" t="s">
        <v>12168</v>
      </c>
      <c r="C1103" t="s">
        <v>12168</v>
      </c>
      <c r="D1103">
        <v>2.46961555976947</v>
      </c>
      <c r="E1103">
        <v>2.3185463052554001E-15</v>
      </c>
      <c r="H1103" t="s">
        <v>901</v>
      </c>
      <c r="I1103" t="s">
        <v>32456</v>
      </c>
      <c r="J1103" t="s">
        <v>1450</v>
      </c>
      <c r="K1103">
        <v>2.9640726200799663</v>
      </c>
      <c r="L1103">
        <v>4.8752669196155801E-8</v>
      </c>
      <c r="O1103" t="s">
        <v>28970</v>
      </c>
      <c r="P1103" t="s">
        <v>16624</v>
      </c>
      <c r="Q1103" t="s">
        <v>16624</v>
      </c>
      <c r="R1103">
        <v>0.85738090437613601</v>
      </c>
      <c r="S1103">
        <v>1.2318873156245399E-37</v>
      </c>
    </row>
    <row r="1104" spans="1:19" x14ac:dyDescent="0.3">
      <c r="A1104" t="s">
        <v>37240</v>
      </c>
      <c r="B1104" t="s">
        <v>38456</v>
      </c>
      <c r="C1104" t="s">
        <v>38833</v>
      </c>
      <c r="D1104">
        <v>4.6785998169775702</v>
      </c>
      <c r="E1104">
        <v>1.26088852587518E-5</v>
      </c>
      <c r="H1104" t="s">
        <v>5076</v>
      </c>
      <c r="I1104" t="s">
        <v>34230</v>
      </c>
      <c r="J1104" t="s">
        <v>5984</v>
      </c>
      <c r="K1104">
        <v>1.1606222688552601</v>
      </c>
      <c r="L1104">
        <v>9.3560117478998991E-3</v>
      </c>
      <c r="O1104" t="s">
        <v>2363</v>
      </c>
      <c r="P1104" t="s">
        <v>35670</v>
      </c>
      <c r="Q1104" t="s">
        <v>2387</v>
      </c>
      <c r="R1104">
        <v>-0.73317336030766</v>
      </c>
      <c r="S1104">
        <v>9.0318279242645905E-2</v>
      </c>
    </row>
    <row r="1105" spans="1:19" x14ac:dyDescent="0.3">
      <c r="A1105" t="s">
        <v>37301</v>
      </c>
      <c r="B1105" t="s">
        <v>38457</v>
      </c>
      <c r="C1105" t="s">
        <v>38834</v>
      </c>
      <c r="D1105">
        <v>2.57010144128121</v>
      </c>
      <c r="E1105">
        <v>1.8469241663481399E-2</v>
      </c>
      <c r="O1105" t="s">
        <v>219</v>
      </c>
      <c r="P1105" t="s">
        <v>653</v>
      </c>
      <c r="Q1105" t="s">
        <v>653</v>
      </c>
      <c r="R1105">
        <v>-0.90243165501004596</v>
      </c>
      <c r="S1105">
        <v>5.9428154122770402E-58</v>
      </c>
    </row>
    <row r="1106" spans="1:19" x14ac:dyDescent="0.3">
      <c r="A1106" t="s">
        <v>24276</v>
      </c>
      <c r="B1106" t="s">
        <v>11140</v>
      </c>
      <c r="C1106" t="s">
        <v>11140</v>
      </c>
      <c r="D1106">
        <v>4.6785998169775702</v>
      </c>
      <c r="E1106">
        <v>1.26088852587518E-5</v>
      </c>
      <c r="O1106" t="s">
        <v>28843</v>
      </c>
      <c r="P1106" t="s">
        <v>38115</v>
      </c>
      <c r="Q1106" t="s">
        <v>16466</v>
      </c>
      <c r="R1106">
        <v>1.26296941074753</v>
      </c>
      <c r="S1106">
        <v>1.04176680712149E-6</v>
      </c>
    </row>
    <row r="1107" spans="1:19" x14ac:dyDescent="0.3">
      <c r="A1107" t="s">
        <v>3170</v>
      </c>
      <c r="B1107" t="s">
        <v>3171</v>
      </c>
      <c r="C1107" t="s">
        <v>3171</v>
      </c>
      <c r="D1107">
        <v>1.2162489035727</v>
      </c>
      <c r="E1107">
        <v>2.8397726581823501E-2</v>
      </c>
      <c r="O1107" t="s">
        <v>3694</v>
      </c>
      <c r="P1107" t="s">
        <v>3695</v>
      </c>
      <c r="Q1107" t="s">
        <v>3695</v>
      </c>
      <c r="R1107">
        <v>-0.64662974272646001</v>
      </c>
      <c r="S1107">
        <v>1.74010565980572E-4</v>
      </c>
    </row>
    <row r="1108" spans="1:19" x14ac:dyDescent="0.3">
      <c r="A1108" t="s">
        <v>2553</v>
      </c>
      <c r="B1108" t="s">
        <v>36810</v>
      </c>
      <c r="C1108" t="s">
        <v>2554</v>
      </c>
      <c r="D1108">
        <v>-1.62485706158076</v>
      </c>
      <c r="E1108">
        <v>9.8104009539374304E-9</v>
      </c>
      <c r="O1108" t="s">
        <v>26258</v>
      </c>
      <c r="P1108" t="s">
        <v>37741</v>
      </c>
      <c r="Q1108" t="s">
        <v>13462</v>
      </c>
      <c r="R1108">
        <v>-0.73717986551632997</v>
      </c>
      <c r="S1108">
        <v>8.8069487085242301E-2</v>
      </c>
    </row>
    <row r="1109" spans="1:19" x14ac:dyDescent="0.3">
      <c r="A1109" t="s">
        <v>2903</v>
      </c>
      <c r="B1109" t="s">
        <v>2904</v>
      </c>
      <c r="C1109" t="s">
        <v>2904</v>
      </c>
      <c r="D1109">
        <v>2.7737637907965</v>
      </c>
      <c r="E1109">
        <v>9.991688349321559E-4</v>
      </c>
      <c r="O1109" t="s">
        <v>38135</v>
      </c>
      <c r="P1109" t="s">
        <v>38136</v>
      </c>
      <c r="Q1109" t="s">
        <v>38137</v>
      </c>
      <c r="R1109">
        <v>0.63704123561923898</v>
      </c>
      <c r="S1109">
        <v>7.2976538446136304E-11</v>
      </c>
    </row>
    <row r="1110" spans="1:19" x14ac:dyDescent="0.3">
      <c r="A1110" t="s">
        <v>24332</v>
      </c>
      <c r="B1110" t="s">
        <v>38458</v>
      </c>
      <c r="C1110" t="s">
        <v>11211</v>
      </c>
      <c r="D1110">
        <v>-1.1375396950155601</v>
      </c>
      <c r="E1110">
        <v>4.3317456563763904E-3</v>
      </c>
      <c r="O1110" t="s">
        <v>37265</v>
      </c>
      <c r="P1110" t="s">
        <v>38006</v>
      </c>
      <c r="Q1110" t="s">
        <v>38006</v>
      </c>
      <c r="R1110">
        <v>-2.3432870259376202</v>
      </c>
      <c r="S1110">
        <v>0</v>
      </c>
    </row>
    <row r="1111" spans="1:19" x14ac:dyDescent="0.3">
      <c r="A1111" t="s">
        <v>24316</v>
      </c>
      <c r="B1111" t="s">
        <v>11190</v>
      </c>
      <c r="C1111" t="s">
        <v>11190</v>
      </c>
      <c r="D1111">
        <v>4.9344914472557502</v>
      </c>
      <c r="E1111">
        <v>6.5193934946911705E-20</v>
      </c>
      <c r="O1111" t="s">
        <v>1008</v>
      </c>
      <c r="P1111" t="s">
        <v>32433</v>
      </c>
      <c r="Q1111" t="s">
        <v>1569</v>
      </c>
      <c r="R1111">
        <v>0.85693745249076203</v>
      </c>
      <c r="S1111">
        <v>2.89592427167547E-5</v>
      </c>
    </row>
    <row r="1112" spans="1:19" x14ac:dyDescent="0.3">
      <c r="A1112" t="s">
        <v>25200</v>
      </c>
      <c r="B1112" t="s">
        <v>38459</v>
      </c>
      <c r="C1112" t="s">
        <v>12225</v>
      </c>
      <c r="D1112">
        <v>8.4251863257593307</v>
      </c>
      <c r="E1112">
        <v>5.8651469130795E-15</v>
      </c>
      <c r="O1112" t="s">
        <v>6672</v>
      </c>
      <c r="P1112" t="s">
        <v>7871</v>
      </c>
      <c r="Q1112" t="s">
        <v>7871</v>
      </c>
      <c r="R1112">
        <v>-1.22913936057204</v>
      </c>
      <c r="S1112">
        <v>2.7318781377372502E-94</v>
      </c>
    </row>
    <row r="1113" spans="1:19" x14ac:dyDescent="0.3">
      <c r="A1113" t="s">
        <v>24340</v>
      </c>
      <c r="B1113" t="s">
        <v>11219</v>
      </c>
      <c r="C1113" t="s">
        <v>11219</v>
      </c>
      <c r="D1113">
        <v>-1.2756586609645999</v>
      </c>
      <c r="E1113">
        <v>3.8310456330717602E-4</v>
      </c>
      <c r="O1113" t="s">
        <v>23557</v>
      </c>
      <c r="P1113" t="s">
        <v>10320</v>
      </c>
      <c r="Q1113" t="s">
        <v>10320</v>
      </c>
      <c r="R1113">
        <v>-0.93117364642672396</v>
      </c>
      <c r="S1113">
        <v>2.9715342378884898E-3</v>
      </c>
    </row>
    <row r="1114" spans="1:19" x14ac:dyDescent="0.3">
      <c r="A1114" t="s">
        <v>37309</v>
      </c>
      <c r="B1114" t="s">
        <v>38460</v>
      </c>
      <c r="C1114" t="s">
        <v>38460</v>
      </c>
      <c r="D1114">
        <v>2.7520744484747701</v>
      </c>
      <c r="E1114">
        <v>8.4619569206168894E-20</v>
      </c>
      <c r="O1114" t="s">
        <v>30233</v>
      </c>
      <c r="P1114" t="s">
        <v>37986</v>
      </c>
      <c r="Q1114" t="s">
        <v>18094</v>
      </c>
      <c r="R1114">
        <v>1.1838783233881001</v>
      </c>
      <c r="S1114">
        <v>2.9550622008117701E-156</v>
      </c>
    </row>
    <row r="1115" spans="1:19" x14ac:dyDescent="0.3">
      <c r="A1115" t="s">
        <v>25318</v>
      </c>
      <c r="B1115" t="s">
        <v>12362</v>
      </c>
      <c r="C1115" t="s">
        <v>12362</v>
      </c>
      <c r="D1115">
        <v>1.47193050551028</v>
      </c>
      <c r="E1115">
        <v>1.9512608772212299E-3</v>
      </c>
      <c r="O1115" t="s">
        <v>30751</v>
      </c>
      <c r="P1115" t="s">
        <v>37830</v>
      </c>
      <c r="Q1115" t="s">
        <v>18692</v>
      </c>
      <c r="R1115">
        <v>-1.28492966439405</v>
      </c>
      <c r="S1115">
        <v>6.9111490301627802E-70</v>
      </c>
    </row>
    <row r="1116" spans="1:19" x14ac:dyDescent="0.3">
      <c r="A1116" t="s">
        <v>952</v>
      </c>
      <c r="B1116" t="s">
        <v>1507</v>
      </c>
      <c r="C1116" t="s">
        <v>1507</v>
      </c>
      <c r="D1116">
        <v>5.0537067359725896</v>
      </c>
      <c r="E1116">
        <v>1.97962559843137E-38</v>
      </c>
      <c r="O1116" t="s">
        <v>2361</v>
      </c>
      <c r="P1116" t="s">
        <v>37004</v>
      </c>
      <c r="Q1116" t="s">
        <v>2385</v>
      </c>
      <c r="R1116">
        <v>-2.7392875041441398</v>
      </c>
      <c r="S1116">
        <v>0</v>
      </c>
    </row>
    <row r="1117" spans="1:19" x14ac:dyDescent="0.3">
      <c r="A1117" t="s">
        <v>1343</v>
      </c>
      <c r="B1117" t="s">
        <v>1906</v>
      </c>
      <c r="C1117" t="s">
        <v>1906</v>
      </c>
      <c r="D1117">
        <v>9.9556167810975698</v>
      </c>
      <c r="E1117">
        <v>6.0827013856774903E-28</v>
      </c>
      <c r="O1117" t="s">
        <v>22988</v>
      </c>
      <c r="P1117" t="s">
        <v>37586</v>
      </c>
      <c r="Q1117" t="s">
        <v>9655</v>
      </c>
      <c r="R1117">
        <v>0.63543777098059595</v>
      </c>
      <c r="S1117">
        <v>1.30178763266557E-5</v>
      </c>
    </row>
    <row r="1118" spans="1:19" x14ac:dyDescent="0.3">
      <c r="A1118" t="s">
        <v>923</v>
      </c>
      <c r="B1118" t="s">
        <v>1475</v>
      </c>
      <c r="C1118" t="s">
        <v>1475</v>
      </c>
      <c r="D1118">
        <v>6.6550861706958502</v>
      </c>
      <c r="E1118">
        <v>3.3585184421642001E-31</v>
      </c>
      <c r="O1118" t="s">
        <v>23552</v>
      </c>
      <c r="P1118" t="s">
        <v>10313</v>
      </c>
      <c r="Q1118" t="s">
        <v>10313</v>
      </c>
      <c r="R1118">
        <v>-0.91968223233288404</v>
      </c>
      <c r="S1118">
        <v>9.9475001139506897E-20</v>
      </c>
    </row>
    <row r="1119" spans="1:19" x14ac:dyDescent="0.3">
      <c r="A1119" t="s">
        <v>1003</v>
      </c>
      <c r="B1119" t="s">
        <v>1564</v>
      </c>
      <c r="C1119" t="s">
        <v>1564</v>
      </c>
      <c r="D1119">
        <v>7.1555121522488099</v>
      </c>
      <c r="E1119">
        <v>9.5279831146286495E-58</v>
      </c>
      <c r="O1119" t="s">
        <v>6932</v>
      </c>
      <c r="P1119" t="s">
        <v>38083</v>
      </c>
      <c r="Q1119" t="s">
        <v>8128</v>
      </c>
      <c r="R1119">
        <v>-2.7410252367521299</v>
      </c>
      <c r="S1119">
        <v>2.8859633614740401E-228</v>
      </c>
    </row>
    <row r="1120" spans="1:19" x14ac:dyDescent="0.3">
      <c r="A1120" t="s">
        <v>886</v>
      </c>
      <c r="B1120" t="s">
        <v>1434</v>
      </c>
      <c r="C1120" t="s">
        <v>1434</v>
      </c>
      <c r="D1120">
        <v>2.6583323969766601</v>
      </c>
      <c r="E1120">
        <v>4.7923202773130598E-13</v>
      </c>
      <c r="O1120" t="s">
        <v>30910</v>
      </c>
      <c r="P1120" t="s">
        <v>38240</v>
      </c>
      <c r="Q1120" t="s">
        <v>18878</v>
      </c>
      <c r="R1120">
        <v>-0.98928466690161498</v>
      </c>
      <c r="S1120">
        <v>1.4840573807453799E-81</v>
      </c>
    </row>
    <row r="1121" spans="1:19" x14ac:dyDescent="0.3">
      <c r="A1121" t="s">
        <v>24462</v>
      </c>
      <c r="B1121" t="s">
        <v>38461</v>
      </c>
      <c r="C1121" t="s">
        <v>11358</v>
      </c>
      <c r="D1121">
        <v>-2.3627969603428198</v>
      </c>
      <c r="E1121">
        <v>2.8269570042621101E-13</v>
      </c>
      <c r="O1121" t="s">
        <v>23897</v>
      </c>
      <c r="P1121" t="s">
        <v>38246</v>
      </c>
      <c r="Q1121" t="s">
        <v>10704</v>
      </c>
      <c r="R1121">
        <v>-1.0168670074154</v>
      </c>
      <c r="S1121">
        <v>7.6290538463342806E-5</v>
      </c>
    </row>
    <row r="1122" spans="1:19" x14ac:dyDescent="0.3">
      <c r="A1122" t="s">
        <v>25352</v>
      </c>
      <c r="B1122" t="s">
        <v>12403</v>
      </c>
      <c r="C1122" t="s">
        <v>12403</v>
      </c>
      <c r="D1122">
        <v>5.9750678462694502</v>
      </c>
      <c r="E1122">
        <v>9.0688987928843095E-52</v>
      </c>
      <c r="O1122" t="s">
        <v>1203</v>
      </c>
      <c r="P1122" t="s">
        <v>1767</v>
      </c>
      <c r="Q1122" t="s">
        <v>1767</v>
      </c>
      <c r="R1122">
        <v>-1.02287506650914</v>
      </c>
      <c r="S1122">
        <v>1.9059166707112001E-15</v>
      </c>
    </row>
    <row r="1123" spans="1:19" x14ac:dyDescent="0.3">
      <c r="A1123" t="s">
        <v>24555</v>
      </c>
      <c r="B1123" t="s">
        <v>11468</v>
      </c>
      <c r="C1123" t="s">
        <v>11468</v>
      </c>
      <c r="D1123">
        <v>1.0633187898672001</v>
      </c>
      <c r="E1123">
        <v>9.8944660775187503E-4</v>
      </c>
      <c r="O1123" t="s">
        <v>6674</v>
      </c>
      <c r="P1123" t="s">
        <v>7873</v>
      </c>
      <c r="Q1123" t="s">
        <v>7873</v>
      </c>
      <c r="R1123">
        <v>-1.57809205001056</v>
      </c>
      <c r="S1123">
        <v>0</v>
      </c>
    </row>
    <row r="1124" spans="1:19" x14ac:dyDescent="0.3">
      <c r="A1124" t="s">
        <v>25421</v>
      </c>
      <c r="B1124" t="s">
        <v>12484</v>
      </c>
      <c r="C1124" t="s">
        <v>12484</v>
      </c>
      <c r="D1124">
        <v>-5.3819367246743397</v>
      </c>
      <c r="E1124">
        <v>1.9260948545585299E-2</v>
      </c>
      <c r="O1124" t="s">
        <v>940</v>
      </c>
      <c r="P1124" t="s">
        <v>8800</v>
      </c>
      <c r="Q1124" t="s">
        <v>1492</v>
      </c>
      <c r="R1124">
        <v>-0.71592266203536203</v>
      </c>
      <c r="S1124">
        <v>7.4510624825655097E-2</v>
      </c>
    </row>
    <row r="1125" spans="1:19" x14ac:dyDescent="0.3">
      <c r="A1125" t="s">
        <v>6466</v>
      </c>
      <c r="B1125" t="s">
        <v>7669</v>
      </c>
      <c r="C1125" t="s">
        <v>7669</v>
      </c>
      <c r="D1125">
        <v>-1.3854404857929701</v>
      </c>
      <c r="E1125">
        <v>2.2067285236434899E-6</v>
      </c>
      <c r="O1125" t="s">
        <v>5136</v>
      </c>
      <c r="P1125" t="s">
        <v>34875</v>
      </c>
      <c r="Q1125" t="s">
        <v>6043</v>
      </c>
      <c r="R1125">
        <v>1.02896408468962</v>
      </c>
      <c r="S1125">
        <v>1.2811641041248899E-3</v>
      </c>
    </row>
    <row r="1126" spans="1:19" x14ac:dyDescent="0.3">
      <c r="A1126" t="s">
        <v>37303</v>
      </c>
      <c r="B1126" t="s">
        <v>38462</v>
      </c>
      <c r="C1126" t="s">
        <v>38835</v>
      </c>
      <c r="D1126">
        <v>1.66803337746082</v>
      </c>
      <c r="E1126">
        <v>1.3031199267218601E-8</v>
      </c>
      <c r="O1126" t="s">
        <v>6204</v>
      </c>
      <c r="P1126" t="s">
        <v>36583</v>
      </c>
      <c r="Q1126" t="s">
        <v>7409</v>
      </c>
      <c r="R1126">
        <v>-0.95023724414073196</v>
      </c>
      <c r="S1126">
        <v>2.2070882482684299E-2</v>
      </c>
    </row>
    <row r="1127" spans="1:19" x14ac:dyDescent="0.3">
      <c r="A1127" t="s">
        <v>2703</v>
      </c>
      <c r="B1127" t="s">
        <v>36772</v>
      </c>
      <c r="C1127" t="s">
        <v>2704</v>
      </c>
      <c r="D1127">
        <v>-1.1878855514229301</v>
      </c>
      <c r="E1127">
        <v>8.5160095375543907E-5</v>
      </c>
      <c r="O1127" t="s">
        <v>37267</v>
      </c>
      <c r="P1127" t="s">
        <v>37788</v>
      </c>
      <c r="Q1127" t="s">
        <v>37789</v>
      </c>
      <c r="R1127">
        <v>-1.8618028612816699</v>
      </c>
      <c r="S1127">
        <v>0</v>
      </c>
    </row>
    <row r="1128" spans="1:19" x14ac:dyDescent="0.3">
      <c r="A1128" t="s">
        <v>25508</v>
      </c>
      <c r="B1128" t="s">
        <v>38463</v>
      </c>
      <c r="C1128" t="s">
        <v>12585</v>
      </c>
      <c r="D1128">
        <v>1.7857195613107999</v>
      </c>
      <c r="E1128">
        <v>1.5885321877353701E-2</v>
      </c>
      <c r="O1128" t="s">
        <v>4703</v>
      </c>
      <c r="P1128" t="s">
        <v>5615</v>
      </c>
      <c r="Q1128" t="s">
        <v>5615</v>
      </c>
      <c r="R1128">
        <v>-0.61781071892318595</v>
      </c>
      <c r="S1128">
        <v>4.1724554343630299E-32</v>
      </c>
    </row>
    <row r="1129" spans="1:19" x14ac:dyDescent="0.3">
      <c r="A1129" t="s">
        <v>932</v>
      </c>
      <c r="B1129" t="s">
        <v>1484</v>
      </c>
      <c r="C1129" t="s">
        <v>1484</v>
      </c>
      <c r="D1129">
        <v>1.3279446514342701</v>
      </c>
      <c r="E1129">
        <v>3.1795869404198498E-5</v>
      </c>
      <c r="O1129" t="s">
        <v>27388</v>
      </c>
      <c r="P1129" t="s">
        <v>14762</v>
      </c>
      <c r="Q1129" t="s">
        <v>14762</v>
      </c>
      <c r="R1129">
        <v>1.1160134119473699</v>
      </c>
      <c r="S1129">
        <v>3.4836024536038898E-3</v>
      </c>
    </row>
    <row r="1130" spans="1:19" x14ac:dyDescent="0.3">
      <c r="A1130" t="s">
        <v>3746</v>
      </c>
      <c r="B1130" t="s">
        <v>3747</v>
      </c>
      <c r="C1130" t="s">
        <v>3747</v>
      </c>
      <c r="D1130">
        <v>-1.7969189206951599</v>
      </c>
      <c r="E1130">
        <v>4.8632121851769497E-3</v>
      </c>
      <c r="O1130" t="s">
        <v>22501</v>
      </c>
      <c r="P1130" t="s">
        <v>37997</v>
      </c>
      <c r="Q1130" t="s">
        <v>9084</v>
      </c>
      <c r="R1130">
        <v>0.80369615621652701</v>
      </c>
      <c r="S1130">
        <v>4.9105849646699801E-23</v>
      </c>
    </row>
    <row r="1131" spans="1:19" x14ac:dyDescent="0.3">
      <c r="A1131" t="s">
        <v>25703</v>
      </c>
      <c r="B1131" t="s">
        <v>12802</v>
      </c>
      <c r="C1131" t="s">
        <v>12802</v>
      </c>
      <c r="D1131">
        <v>2.7263693219384399</v>
      </c>
      <c r="E1131">
        <v>4.3201379105416603E-5</v>
      </c>
      <c r="O1131" t="s">
        <v>4923</v>
      </c>
      <c r="P1131" t="s">
        <v>35013</v>
      </c>
      <c r="Q1131" t="s">
        <v>5833</v>
      </c>
      <c r="R1131">
        <v>0.70534019208783805</v>
      </c>
      <c r="S1131">
        <v>5.4087051853007302E-9</v>
      </c>
    </row>
    <row r="1132" spans="1:19" x14ac:dyDescent="0.3">
      <c r="A1132" t="s">
        <v>1040</v>
      </c>
      <c r="B1132" t="s">
        <v>1603</v>
      </c>
      <c r="C1132" t="s">
        <v>1603</v>
      </c>
      <c r="D1132">
        <v>-1.5800958360233199</v>
      </c>
      <c r="E1132">
        <v>2.2132358537623899E-7</v>
      </c>
      <c r="O1132" t="s">
        <v>26179</v>
      </c>
      <c r="P1132" t="s">
        <v>38086</v>
      </c>
      <c r="Q1132" t="s">
        <v>13372</v>
      </c>
      <c r="R1132">
        <v>-1.38400795573746</v>
      </c>
      <c r="S1132">
        <v>9.7020314958890906E-55</v>
      </c>
    </row>
    <row r="1133" spans="1:19" x14ac:dyDescent="0.3">
      <c r="A1133" t="s">
        <v>24790</v>
      </c>
      <c r="B1133" t="s">
        <v>38464</v>
      </c>
      <c r="C1133" t="s">
        <v>11749</v>
      </c>
      <c r="D1133">
        <v>6.49155400228865</v>
      </c>
      <c r="E1133">
        <v>8.7593724458416501E-5</v>
      </c>
      <c r="O1133" t="s">
        <v>3960</v>
      </c>
      <c r="P1133" t="s">
        <v>38088</v>
      </c>
      <c r="Q1133" t="s">
        <v>3961</v>
      </c>
      <c r="R1133">
        <v>0.77380795507052602</v>
      </c>
      <c r="S1133">
        <v>1.9167027476769399E-16</v>
      </c>
    </row>
    <row r="1134" spans="1:19" x14ac:dyDescent="0.3">
      <c r="A1134" t="s">
        <v>25614</v>
      </c>
      <c r="B1134" t="s">
        <v>12702</v>
      </c>
      <c r="C1134" t="s">
        <v>12702</v>
      </c>
      <c r="D1134">
        <v>-1.58124242214069</v>
      </c>
      <c r="E1134">
        <v>5.1875067247570104E-6</v>
      </c>
      <c r="O1134" t="s">
        <v>22736</v>
      </c>
      <c r="P1134" t="s">
        <v>38007</v>
      </c>
      <c r="Q1134" t="s">
        <v>9354</v>
      </c>
      <c r="R1134">
        <v>-0.78572755693434204</v>
      </c>
      <c r="S1134">
        <v>6.0233244962137899E-4</v>
      </c>
    </row>
    <row r="1135" spans="1:19" x14ac:dyDescent="0.3">
      <c r="A1135" t="s">
        <v>37310</v>
      </c>
      <c r="B1135" t="s">
        <v>38465</v>
      </c>
      <c r="C1135" t="s">
        <v>38465</v>
      </c>
      <c r="D1135">
        <v>-5.1942257614217802</v>
      </c>
      <c r="E1135">
        <v>1.9260948545585299E-2</v>
      </c>
      <c r="O1135" t="s">
        <v>5013</v>
      </c>
      <c r="P1135" t="s">
        <v>16732</v>
      </c>
      <c r="Q1135" t="s">
        <v>5923</v>
      </c>
      <c r="R1135">
        <v>-0.62588443390142401</v>
      </c>
      <c r="S1135">
        <v>1.37211683602491E-12</v>
      </c>
    </row>
    <row r="1136" spans="1:19" x14ac:dyDescent="0.3">
      <c r="A1136" t="s">
        <v>6469</v>
      </c>
      <c r="B1136" t="s">
        <v>7672</v>
      </c>
      <c r="C1136" t="s">
        <v>7672</v>
      </c>
      <c r="D1136">
        <v>1.2818917866688599</v>
      </c>
      <c r="E1136">
        <v>5.88547050305758E-5</v>
      </c>
      <c r="O1136" t="s">
        <v>2030</v>
      </c>
      <c r="P1136" t="s">
        <v>2193</v>
      </c>
      <c r="Q1136" t="s">
        <v>2193</v>
      </c>
      <c r="R1136">
        <v>-0.63516921026807904</v>
      </c>
      <c r="S1136">
        <v>2.6602063065900302E-7</v>
      </c>
    </row>
    <row r="1137" spans="1:19" x14ac:dyDescent="0.3">
      <c r="A1137" t="s">
        <v>24775</v>
      </c>
      <c r="B1137" t="s">
        <v>11732</v>
      </c>
      <c r="C1137" t="s">
        <v>11732</v>
      </c>
      <c r="D1137">
        <v>-2.15645251702521</v>
      </c>
      <c r="E1137">
        <v>9.4697004108252805E-5</v>
      </c>
      <c r="O1137" t="s">
        <v>22737</v>
      </c>
      <c r="P1137" t="s">
        <v>38008</v>
      </c>
      <c r="Q1137" t="s">
        <v>9355</v>
      </c>
      <c r="R1137">
        <v>0.59006671981442504</v>
      </c>
      <c r="S1137">
        <v>2.22165448939987E-13</v>
      </c>
    </row>
    <row r="1138" spans="1:19" x14ac:dyDescent="0.3">
      <c r="A1138" t="s">
        <v>37311</v>
      </c>
      <c r="B1138" t="s">
        <v>38466</v>
      </c>
      <c r="C1138" t="s">
        <v>38466</v>
      </c>
      <c r="D1138">
        <v>1.1263859916435099</v>
      </c>
      <c r="E1138">
        <v>4.5402818257404202E-4</v>
      </c>
      <c r="O1138" t="s">
        <v>4772</v>
      </c>
      <c r="P1138" t="s">
        <v>37909</v>
      </c>
      <c r="Q1138" t="s">
        <v>5684</v>
      </c>
      <c r="R1138">
        <v>-0.71175962534175197</v>
      </c>
      <c r="S1138">
        <v>1.0178366185847E-3</v>
      </c>
    </row>
    <row r="1139" spans="1:19" x14ac:dyDescent="0.3">
      <c r="A1139" t="s">
        <v>37312</v>
      </c>
      <c r="B1139" t="s">
        <v>38467</v>
      </c>
      <c r="C1139" t="s">
        <v>38467</v>
      </c>
      <c r="D1139">
        <v>-3.2256066427098702</v>
      </c>
      <c r="E1139">
        <v>1.4951508952671499E-6</v>
      </c>
      <c r="O1139" t="s">
        <v>26417</v>
      </c>
      <c r="P1139" t="s">
        <v>13639</v>
      </c>
      <c r="Q1139" t="s">
        <v>13639</v>
      </c>
      <c r="R1139">
        <v>-1.1787965434904999</v>
      </c>
      <c r="S1139">
        <v>4.5635660246517302E-5</v>
      </c>
    </row>
    <row r="1140" spans="1:19" x14ac:dyDescent="0.3">
      <c r="A1140" t="s">
        <v>24736</v>
      </c>
      <c r="B1140" t="s">
        <v>11688</v>
      </c>
      <c r="C1140" t="s">
        <v>11688</v>
      </c>
      <c r="D1140">
        <v>-1.5118990258253799</v>
      </c>
      <c r="E1140">
        <v>2.83553126361708E-8</v>
      </c>
      <c r="O1140" t="s">
        <v>8544</v>
      </c>
      <c r="P1140" t="s">
        <v>8547</v>
      </c>
      <c r="Q1140" t="s">
        <v>8547</v>
      </c>
      <c r="R1140">
        <v>-0.948315161009462</v>
      </c>
      <c r="S1140">
        <v>2.25110584110268E-2</v>
      </c>
    </row>
    <row r="1141" spans="1:19" x14ac:dyDescent="0.3">
      <c r="A1141" t="s">
        <v>37313</v>
      </c>
      <c r="B1141" t="s">
        <v>38172</v>
      </c>
      <c r="C1141" t="s">
        <v>38172</v>
      </c>
      <c r="D1141">
        <v>4.2149344078609996</v>
      </c>
      <c r="E1141">
        <v>4.4146045823044803E-22</v>
      </c>
      <c r="O1141" t="s">
        <v>3898</v>
      </c>
      <c r="P1141" t="s">
        <v>3899</v>
      </c>
      <c r="Q1141" t="s">
        <v>3899</v>
      </c>
      <c r="R1141">
        <v>-0.82242976288700897</v>
      </c>
      <c r="S1141">
        <v>1.17314879685193E-23</v>
      </c>
    </row>
    <row r="1142" spans="1:19" x14ac:dyDescent="0.3">
      <c r="A1142" t="s">
        <v>879</v>
      </c>
      <c r="B1142" t="s">
        <v>1427</v>
      </c>
      <c r="C1142" t="s">
        <v>1427</v>
      </c>
      <c r="D1142">
        <v>2.0474405250946401</v>
      </c>
      <c r="E1142">
        <v>9.15015990566217E-3</v>
      </c>
      <c r="O1142" t="s">
        <v>4983</v>
      </c>
      <c r="P1142" t="s">
        <v>34665</v>
      </c>
      <c r="Q1142" t="s">
        <v>5893</v>
      </c>
      <c r="R1142">
        <v>-0.65624661369953396</v>
      </c>
      <c r="S1142">
        <v>8.8679317915921402E-10</v>
      </c>
    </row>
    <row r="1143" spans="1:19" x14ac:dyDescent="0.3">
      <c r="A1143" t="s">
        <v>933</v>
      </c>
      <c r="B1143" t="s">
        <v>1485</v>
      </c>
      <c r="C1143" t="s">
        <v>1485</v>
      </c>
      <c r="D1143">
        <v>2.9762600674957498</v>
      </c>
      <c r="E1143">
        <v>1.9647321246526501E-13</v>
      </c>
      <c r="O1143" t="s">
        <v>25931</v>
      </c>
      <c r="P1143" t="s">
        <v>32375</v>
      </c>
      <c r="Q1143" t="s">
        <v>13072</v>
      </c>
      <c r="R1143">
        <v>0.69005522246865103</v>
      </c>
      <c r="S1143">
        <v>8.6939119999087697E-2</v>
      </c>
    </row>
    <row r="1144" spans="1:19" x14ac:dyDescent="0.3">
      <c r="A1144" t="s">
        <v>24719</v>
      </c>
      <c r="B1144" t="s">
        <v>38468</v>
      </c>
      <c r="C1144" t="s">
        <v>11669</v>
      </c>
      <c r="D1144">
        <v>1.13052994042138</v>
      </c>
      <c r="E1144">
        <v>4.9107441308008401E-4</v>
      </c>
      <c r="O1144" t="s">
        <v>26567</v>
      </c>
      <c r="P1144" t="s">
        <v>13805</v>
      </c>
      <c r="Q1144" t="s">
        <v>13805</v>
      </c>
      <c r="R1144">
        <v>-0.75416201188250598</v>
      </c>
      <c r="S1144">
        <v>1.35752000332062E-24</v>
      </c>
    </row>
    <row r="1145" spans="1:19" x14ac:dyDescent="0.3">
      <c r="A1145" t="s">
        <v>24571</v>
      </c>
      <c r="B1145" t="s">
        <v>11486</v>
      </c>
      <c r="C1145" t="s">
        <v>11486</v>
      </c>
      <c r="D1145">
        <v>1.49896457737919</v>
      </c>
      <c r="E1145">
        <v>9.1290230379616599E-3</v>
      </c>
      <c r="O1145" t="s">
        <v>26568</v>
      </c>
      <c r="P1145" t="s">
        <v>13806</v>
      </c>
      <c r="Q1145" t="s">
        <v>13806</v>
      </c>
      <c r="R1145">
        <v>-0.80825726935949904</v>
      </c>
      <c r="S1145">
        <v>2.0301535494550798E-89</v>
      </c>
    </row>
    <row r="1146" spans="1:19" x14ac:dyDescent="0.3">
      <c r="A1146" t="s">
        <v>137</v>
      </c>
      <c r="B1146" t="s">
        <v>571</v>
      </c>
      <c r="C1146" t="s">
        <v>571</v>
      </c>
      <c r="D1146">
        <v>2.7372655545228501</v>
      </c>
      <c r="E1146">
        <v>3.19494851515014E-9</v>
      </c>
      <c r="O1146" t="s">
        <v>26569</v>
      </c>
      <c r="P1146" t="s">
        <v>37778</v>
      </c>
      <c r="Q1146" t="s">
        <v>13807</v>
      </c>
      <c r="R1146">
        <v>-1.12688648066143</v>
      </c>
      <c r="S1146">
        <v>6.4961869512642395E-7</v>
      </c>
    </row>
    <row r="1147" spans="1:19" x14ac:dyDescent="0.3">
      <c r="A1147" t="s">
        <v>24162</v>
      </c>
      <c r="B1147" t="s">
        <v>11013</v>
      </c>
      <c r="C1147" t="s">
        <v>11013</v>
      </c>
      <c r="D1147">
        <v>-5.3819367246743397</v>
      </c>
      <c r="E1147">
        <v>9.3556103061244594E-3</v>
      </c>
      <c r="O1147" t="s">
        <v>362</v>
      </c>
      <c r="P1147" t="s">
        <v>33137</v>
      </c>
      <c r="Q1147" t="s">
        <v>796</v>
      </c>
      <c r="R1147">
        <v>0.60589392172461298</v>
      </c>
      <c r="S1147">
        <v>2.49870670933062E-7</v>
      </c>
    </row>
    <row r="1148" spans="1:19" x14ac:dyDescent="0.3">
      <c r="A1148" t="s">
        <v>25040</v>
      </c>
      <c r="B1148" t="s">
        <v>12031</v>
      </c>
      <c r="C1148" t="s">
        <v>12031</v>
      </c>
      <c r="D1148">
        <v>2.4509912308803998</v>
      </c>
      <c r="E1148">
        <v>1.42093308715247E-3</v>
      </c>
      <c r="O1148" t="s">
        <v>26410</v>
      </c>
      <c r="P1148" t="s">
        <v>13629</v>
      </c>
      <c r="Q1148" t="s">
        <v>13629</v>
      </c>
      <c r="R1148">
        <v>0.70972867323736399</v>
      </c>
      <c r="S1148">
        <v>7.3365504477247997E-39</v>
      </c>
    </row>
    <row r="1149" spans="1:19" x14ac:dyDescent="0.3">
      <c r="A1149" t="s">
        <v>331</v>
      </c>
      <c r="B1149" t="s">
        <v>33178</v>
      </c>
      <c r="C1149" t="s">
        <v>765</v>
      </c>
      <c r="D1149">
        <v>4.1125922445824896</v>
      </c>
      <c r="E1149">
        <v>1.5861318792018098E-33</v>
      </c>
      <c r="O1149" t="s">
        <v>26804</v>
      </c>
      <c r="P1149" t="s">
        <v>38277</v>
      </c>
      <c r="Q1149" t="s">
        <v>14077</v>
      </c>
      <c r="R1149">
        <v>0.88182959101694103</v>
      </c>
      <c r="S1149">
        <v>1.3003895190166199E-3</v>
      </c>
    </row>
    <row r="1150" spans="1:19" x14ac:dyDescent="0.3">
      <c r="A1150" t="s">
        <v>25030</v>
      </c>
      <c r="B1150" t="s">
        <v>38469</v>
      </c>
      <c r="C1150" t="s">
        <v>12019</v>
      </c>
      <c r="D1150">
        <v>1.4033828947748199</v>
      </c>
      <c r="E1150">
        <v>2.99420764484908E-3</v>
      </c>
      <c r="O1150" t="s">
        <v>27657</v>
      </c>
      <c r="P1150" t="s">
        <v>37880</v>
      </c>
      <c r="Q1150" t="s">
        <v>15067</v>
      </c>
      <c r="R1150">
        <v>0.88985748778045304</v>
      </c>
      <c r="S1150">
        <v>1.8150137098286099E-9</v>
      </c>
    </row>
    <row r="1151" spans="1:19" x14ac:dyDescent="0.3">
      <c r="A1151" t="s">
        <v>25021</v>
      </c>
      <c r="B1151" t="s">
        <v>38470</v>
      </c>
      <c r="C1151" t="s">
        <v>12010</v>
      </c>
      <c r="D1151">
        <v>-4.7244756489447299</v>
      </c>
      <c r="E1151">
        <v>3.9828325696525703E-2</v>
      </c>
      <c r="O1151" t="s">
        <v>2937</v>
      </c>
      <c r="P1151" t="s">
        <v>2938</v>
      </c>
      <c r="Q1151" t="s">
        <v>2938</v>
      </c>
      <c r="R1151">
        <v>0.76666063161584197</v>
      </c>
      <c r="S1151">
        <v>4.5340689050754201E-7</v>
      </c>
    </row>
    <row r="1152" spans="1:19" x14ac:dyDescent="0.3">
      <c r="A1152" t="s">
        <v>6471</v>
      </c>
      <c r="B1152" t="s">
        <v>7674</v>
      </c>
      <c r="C1152" t="s">
        <v>7674</v>
      </c>
      <c r="D1152">
        <v>-1.1690138062973401</v>
      </c>
      <c r="E1152">
        <v>1.7908549065334399E-4</v>
      </c>
      <c r="O1152" t="s">
        <v>3220</v>
      </c>
      <c r="P1152" t="s">
        <v>3221</v>
      </c>
      <c r="Q1152" t="s">
        <v>3221</v>
      </c>
      <c r="R1152">
        <v>0.90731133053235702</v>
      </c>
      <c r="S1152">
        <v>6.5486868956847596E-60</v>
      </c>
    </row>
    <row r="1153" spans="1:19" x14ac:dyDescent="0.3">
      <c r="A1153" t="s">
        <v>25020</v>
      </c>
      <c r="B1153" t="s">
        <v>12009</v>
      </c>
      <c r="C1153" t="s">
        <v>12009</v>
      </c>
      <c r="D1153">
        <v>1.9956643478218801</v>
      </c>
      <c r="E1153">
        <v>1.21534560939826E-3</v>
      </c>
      <c r="O1153" t="s">
        <v>7135</v>
      </c>
      <c r="P1153" t="s">
        <v>33881</v>
      </c>
      <c r="Q1153" t="s">
        <v>8329</v>
      </c>
      <c r="R1153">
        <v>-0.67183223409006099</v>
      </c>
      <c r="S1153">
        <v>1.77358682661377E-3</v>
      </c>
    </row>
    <row r="1154" spans="1:19" x14ac:dyDescent="0.3">
      <c r="A1154" t="s">
        <v>24126</v>
      </c>
      <c r="B1154" t="s">
        <v>10968</v>
      </c>
      <c r="C1154" t="s">
        <v>10968</v>
      </c>
      <c r="D1154">
        <v>1.8911460575896699</v>
      </c>
      <c r="E1154">
        <v>3.5276091821140498E-2</v>
      </c>
      <c r="O1154" t="s">
        <v>6684</v>
      </c>
      <c r="P1154" t="s">
        <v>7883</v>
      </c>
      <c r="Q1154" t="s">
        <v>7883</v>
      </c>
      <c r="R1154">
        <v>-1.64896508340308</v>
      </c>
      <c r="S1154">
        <v>2.98747772978104E-52</v>
      </c>
    </row>
    <row r="1155" spans="1:19" x14ac:dyDescent="0.3">
      <c r="A1155" t="s">
        <v>24994</v>
      </c>
      <c r="B1155" t="s">
        <v>11981</v>
      </c>
      <c r="C1155" t="s">
        <v>11981</v>
      </c>
      <c r="D1155">
        <v>4.3207293492299499</v>
      </c>
      <c r="E1155">
        <v>1.07649866435235E-15</v>
      </c>
      <c r="O1155" t="s">
        <v>1228</v>
      </c>
      <c r="P1155" t="s">
        <v>32824</v>
      </c>
      <c r="Q1155" t="s">
        <v>1792</v>
      </c>
      <c r="R1155">
        <v>0.84153330460030795</v>
      </c>
      <c r="S1155">
        <v>4.6831572989997801E-2</v>
      </c>
    </row>
    <row r="1156" spans="1:19" x14ac:dyDescent="0.3">
      <c r="A1156" t="s">
        <v>25545</v>
      </c>
      <c r="B1156" t="s">
        <v>12626</v>
      </c>
      <c r="C1156" t="s">
        <v>12626</v>
      </c>
      <c r="D1156">
        <v>-5.8319015513218604</v>
      </c>
      <c r="E1156">
        <v>5.0850405009275298E-4</v>
      </c>
      <c r="O1156" t="s">
        <v>6685</v>
      </c>
      <c r="P1156" t="s">
        <v>7884</v>
      </c>
      <c r="Q1156" t="s">
        <v>7884</v>
      </c>
      <c r="R1156">
        <v>-1.30037657599602</v>
      </c>
      <c r="S1156">
        <v>4.6545163899668101E-4</v>
      </c>
    </row>
    <row r="1157" spans="1:19" x14ac:dyDescent="0.3">
      <c r="A1157" t="s">
        <v>6472</v>
      </c>
      <c r="B1157" t="s">
        <v>7675</v>
      </c>
      <c r="C1157" t="s">
        <v>7675</v>
      </c>
      <c r="D1157">
        <v>1.1669078897977201</v>
      </c>
      <c r="E1157">
        <v>9.09878370834785E-4</v>
      </c>
      <c r="O1157" t="s">
        <v>29517</v>
      </c>
      <c r="P1157" t="s">
        <v>38144</v>
      </c>
      <c r="Q1157" t="s">
        <v>17263</v>
      </c>
      <c r="R1157">
        <v>1.12047832026214</v>
      </c>
      <c r="S1157">
        <v>1.8068420007204601E-5</v>
      </c>
    </row>
    <row r="1158" spans="1:19" x14ac:dyDescent="0.3">
      <c r="A1158" t="s">
        <v>4096</v>
      </c>
      <c r="B1158" t="s">
        <v>4097</v>
      </c>
      <c r="C1158" t="s">
        <v>4097</v>
      </c>
      <c r="D1158">
        <v>-1.34542246223297</v>
      </c>
      <c r="E1158">
        <v>4.45706682542078E-6</v>
      </c>
      <c r="O1158" t="s">
        <v>4197</v>
      </c>
      <c r="P1158" t="s">
        <v>4198</v>
      </c>
      <c r="Q1158" t="s">
        <v>4198</v>
      </c>
      <c r="R1158">
        <v>-0.92042273411174802</v>
      </c>
      <c r="S1158">
        <v>3.1076978808985199E-115</v>
      </c>
    </row>
    <row r="1159" spans="1:19" x14ac:dyDescent="0.3">
      <c r="A1159" t="s">
        <v>24066</v>
      </c>
      <c r="B1159" t="s">
        <v>10897</v>
      </c>
      <c r="C1159" t="s">
        <v>10897</v>
      </c>
      <c r="D1159">
        <v>1.0084854562798</v>
      </c>
      <c r="E1159">
        <v>1.4918699261807699E-3</v>
      </c>
      <c r="O1159" t="s">
        <v>26549</v>
      </c>
      <c r="P1159" t="s">
        <v>13786</v>
      </c>
      <c r="Q1159" t="s">
        <v>13786</v>
      </c>
      <c r="R1159">
        <v>-1.0388403791143299</v>
      </c>
      <c r="S1159">
        <v>2.3782207418681601E-3</v>
      </c>
    </row>
    <row r="1160" spans="1:19" x14ac:dyDescent="0.3">
      <c r="A1160" t="s">
        <v>24054</v>
      </c>
      <c r="B1160" t="s">
        <v>10881</v>
      </c>
      <c r="C1160" t="s">
        <v>10881</v>
      </c>
      <c r="D1160">
        <v>1.2362096723932801</v>
      </c>
      <c r="E1160">
        <v>9.6750301514061406E-5</v>
      </c>
      <c r="O1160" t="s">
        <v>3664</v>
      </c>
      <c r="P1160" t="s">
        <v>34326</v>
      </c>
      <c r="Q1160" t="s">
        <v>3665</v>
      </c>
      <c r="R1160">
        <v>0.66633682565511598</v>
      </c>
      <c r="S1160">
        <v>2.5397701842363199E-4</v>
      </c>
    </row>
    <row r="1161" spans="1:19" x14ac:dyDescent="0.3">
      <c r="A1161" t="s">
        <v>24919</v>
      </c>
      <c r="B1161" t="s">
        <v>11892</v>
      </c>
      <c r="C1161" t="s">
        <v>11892</v>
      </c>
      <c r="D1161">
        <v>1.1142511206124901</v>
      </c>
      <c r="E1161">
        <v>2.4860484210267399E-2</v>
      </c>
      <c r="O1161" t="s">
        <v>7323</v>
      </c>
      <c r="P1161" t="s">
        <v>36071</v>
      </c>
      <c r="Q1161" t="s">
        <v>8515</v>
      </c>
      <c r="R1161">
        <v>4.6644552443445102</v>
      </c>
      <c r="S1161">
        <v>9.2173293753639402E-104</v>
      </c>
    </row>
    <row r="1162" spans="1:19" x14ac:dyDescent="0.3">
      <c r="A1162" t="s">
        <v>5166</v>
      </c>
      <c r="B1162" t="s">
        <v>34151</v>
      </c>
      <c r="C1162" t="s">
        <v>6072</v>
      </c>
      <c r="D1162">
        <v>2.3758611226344599</v>
      </c>
      <c r="E1162">
        <v>2.5569564302231398E-13</v>
      </c>
      <c r="O1162" t="s">
        <v>29097</v>
      </c>
      <c r="P1162" t="s">
        <v>16773</v>
      </c>
      <c r="Q1162" t="s">
        <v>16773</v>
      </c>
      <c r="R1162">
        <v>0.71038940273733597</v>
      </c>
      <c r="S1162">
        <v>1.66598484533843E-3</v>
      </c>
    </row>
    <row r="1163" spans="1:19" x14ac:dyDescent="0.3">
      <c r="A1163" t="s">
        <v>24650</v>
      </c>
      <c r="B1163" t="s">
        <v>11590</v>
      </c>
      <c r="C1163" t="s">
        <v>11590</v>
      </c>
      <c r="D1163">
        <v>-4.97838601888858</v>
      </c>
      <c r="E1163">
        <v>1.9260948545585299E-2</v>
      </c>
      <c r="O1163" t="s">
        <v>24264</v>
      </c>
      <c r="P1163" t="s">
        <v>11126</v>
      </c>
      <c r="Q1163" t="s">
        <v>11126</v>
      </c>
      <c r="R1163">
        <v>-0.91587759171729799</v>
      </c>
      <c r="S1163">
        <v>1.42776721538052E-10</v>
      </c>
    </row>
    <row r="1164" spans="1:19" x14ac:dyDescent="0.3">
      <c r="A1164" t="s">
        <v>6473</v>
      </c>
      <c r="B1164" t="s">
        <v>7676</v>
      </c>
      <c r="C1164" t="s">
        <v>7676</v>
      </c>
      <c r="D1164">
        <v>2.3688592785554499</v>
      </c>
      <c r="E1164">
        <v>3.24433583041084E-4</v>
      </c>
      <c r="O1164" t="s">
        <v>2159</v>
      </c>
      <c r="P1164" t="s">
        <v>37048</v>
      </c>
      <c r="Q1164" t="s">
        <v>2321</v>
      </c>
      <c r="R1164">
        <v>-1.05982219792556</v>
      </c>
      <c r="S1164">
        <v>2.6374029730513899E-76</v>
      </c>
    </row>
    <row r="1165" spans="1:19" x14ac:dyDescent="0.3">
      <c r="A1165" t="s">
        <v>943</v>
      </c>
      <c r="B1165" t="s">
        <v>32213</v>
      </c>
      <c r="C1165" t="s">
        <v>1495</v>
      </c>
      <c r="D1165">
        <v>-2.7599499607184099</v>
      </c>
      <c r="E1165">
        <v>4.9127112361918898E-15</v>
      </c>
      <c r="O1165" t="s">
        <v>312</v>
      </c>
      <c r="P1165" t="s">
        <v>33065</v>
      </c>
      <c r="Q1165" t="s">
        <v>746</v>
      </c>
      <c r="R1165">
        <v>-1.61580799860418</v>
      </c>
      <c r="S1165">
        <v>1.05236749532233E-17</v>
      </c>
    </row>
    <row r="1166" spans="1:19" x14ac:dyDescent="0.3">
      <c r="A1166" t="s">
        <v>25307</v>
      </c>
      <c r="B1166" t="s">
        <v>12351</v>
      </c>
      <c r="C1166" t="s">
        <v>12351</v>
      </c>
      <c r="D1166">
        <v>-7.8450584275774702</v>
      </c>
      <c r="E1166">
        <v>1.9045573795776999E-13</v>
      </c>
      <c r="O1166" t="s">
        <v>3800</v>
      </c>
      <c r="P1166" t="s">
        <v>34213</v>
      </c>
      <c r="Q1166" t="s">
        <v>3801</v>
      </c>
      <c r="R1166">
        <v>-0.73286724027688599</v>
      </c>
      <c r="S1166">
        <v>2.9391711443144401E-2</v>
      </c>
    </row>
    <row r="1167" spans="1:19" x14ac:dyDescent="0.3">
      <c r="A1167" t="s">
        <v>24391</v>
      </c>
      <c r="B1167" t="s">
        <v>11277</v>
      </c>
      <c r="C1167" t="s">
        <v>11277</v>
      </c>
      <c r="D1167">
        <v>2.7469873927200101</v>
      </c>
      <c r="E1167">
        <v>3.7656926295406599E-6</v>
      </c>
      <c r="O1167" t="s">
        <v>28463</v>
      </c>
      <c r="P1167" t="s">
        <v>37899</v>
      </c>
      <c r="Q1167" t="s">
        <v>16026</v>
      </c>
      <c r="R1167">
        <v>0.71687782544750001</v>
      </c>
      <c r="S1167">
        <v>2.18768748476432E-61</v>
      </c>
    </row>
    <row r="1168" spans="1:19" x14ac:dyDescent="0.3">
      <c r="A1168" t="s">
        <v>37314</v>
      </c>
      <c r="B1168" t="s">
        <v>38176</v>
      </c>
      <c r="C1168" t="s">
        <v>38176</v>
      </c>
      <c r="D1168">
        <v>-1.73515010736307</v>
      </c>
      <c r="E1168">
        <v>3.56707229460371E-4</v>
      </c>
      <c r="O1168" t="s">
        <v>29520</v>
      </c>
      <c r="P1168" t="s">
        <v>37811</v>
      </c>
      <c r="Q1168" t="s">
        <v>17266</v>
      </c>
      <c r="R1168">
        <v>0.81154455502153</v>
      </c>
      <c r="S1168">
        <v>4.1288640161410803E-9</v>
      </c>
    </row>
    <row r="1169" spans="1:19" x14ac:dyDescent="0.3">
      <c r="A1169" t="s">
        <v>25206</v>
      </c>
      <c r="B1169" t="s">
        <v>38177</v>
      </c>
      <c r="C1169" t="s">
        <v>12232</v>
      </c>
      <c r="D1169">
        <v>-2.6036739661794699</v>
      </c>
      <c r="E1169">
        <v>1.59338057790401E-9</v>
      </c>
      <c r="O1169" t="s">
        <v>22997</v>
      </c>
      <c r="P1169" t="s">
        <v>37882</v>
      </c>
      <c r="Q1169" t="s">
        <v>9665</v>
      </c>
      <c r="R1169">
        <v>0.63010020459073202</v>
      </c>
      <c r="S1169">
        <v>9.7598895522800506E-3</v>
      </c>
    </row>
    <row r="1170" spans="1:19" x14ac:dyDescent="0.3">
      <c r="A1170" t="s">
        <v>24970</v>
      </c>
      <c r="B1170" t="s">
        <v>38471</v>
      </c>
      <c r="C1170" t="s">
        <v>11951</v>
      </c>
      <c r="D1170">
        <v>1.8151925176077801</v>
      </c>
      <c r="E1170">
        <v>3.3286566461772002E-6</v>
      </c>
      <c r="O1170" t="s">
        <v>4378</v>
      </c>
      <c r="P1170" t="s">
        <v>34733</v>
      </c>
      <c r="Q1170" t="s">
        <v>5291</v>
      </c>
      <c r="R1170">
        <v>0.65625029647729904</v>
      </c>
      <c r="S1170">
        <v>1.2727053363857199E-3</v>
      </c>
    </row>
    <row r="1171" spans="1:19" x14ac:dyDescent="0.3">
      <c r="A1171" t="s">
        <v>6771</v>
      </c>
      <c r="B1171" t="s">
        <v>36425</v>
      </c>
      <c r="C1171" t="s">
        <v>7970</v>
      </c>
      <c r="D1171">
        <v>-1.0968111179622899</v>
      </c>
      <c r="E1171">
        <v>2.16619232961236E-4</v>
      </c>
      <c r="O1171" t="s">
        <v>28041</v>
      </c>
      <c r="P1171" t="s">
        <v>37822</v>
      </c>
      <c r="Q1171" t="s">
        <v>15519</v>
      </c>
      <c r="R1171">
        <v>-0.97642358243329797</v>
      </c>
      <c r="S1171">
        <v>1.7150282685295601E-2</v>
      </c>
    </row>
    <row r="1172" spans="1:19" x14ac:dyDescent="0.3">
      <c r="A1172" t="s">
        <v>2070</v>
      </c>
      <c r="B1172" t="s">
        <v>33827</v>
      </c>
      <c r="C1172" t="s">
        <v>2232</v>
      </c>
      <c r="D1172">
        <v>2.0139693922979398</v>
      </c>
      <c r="E1172">
        <v>2.3416856585643101E-10</v>
      </c>
      <c r="O1172" t="s">
        <v>38120</v>
      </c>
      <c r="P1172" t="s">
        <v>38121</v>
      </c>
      <c r="Q1172" t="s">
        <v>38122</v>
      </c>
      <c r="R1172">
        <v>0.70587752277892102</v>
      </c>
      <c r="S1172">
        <v>3.1412674010483199E-4</v>
      </c>
    </row>
    <row r="1173" spans="1:19" x14ac:dyDescent="0.3">
      <c r="A1173" t="s">
        <v>23363</v>
      </c>
      <c r="B1173" t="s">
        <v>10087</v>
      </c>
      <c r="C1173" t="s">
        <v>10087</v>
      </c>
      <c r="D1173">
        <v>1.32383651726361</v>
      </c>
      <c r="E1173">
        <v>3.1668745311422397E-5</v>
      </c>
      <c r="O1173" t="s">
        <v>1166</v>
      </c>
      <c r="P1173" t="s">
        <v>1730</v>
      </c>
      <c r="Q1173" t="s">
        <v>1730</v>
      </c>
      <c r="R1173">
        <v>-0.71201432223481198</v>
      </c>
      <c r="S1173">
        <v>1.2712131617350999E-3</v>
      </c>
    </row>
    <row r="1174" spans="1:19" x14ac:dyDescent="0.3">
      <c r="A1174" t="s">
        <v>30491</v>
      </c>
      <c r="B1174" t="s">
        <v>38472</v>
      </c>
      <c r="C1174" t="s">
        <v>18390</v>
      </c>
      <c r="D1174">
        <v>1.0445388498300101</v>
      </c>
      <c r="E1174">
        <v>1.46584618115086E-3</v>
      </c>
      <c r="O1174" t="s">
        <v>7288</v>
      </c>
      <c r="P1174" t="s">
        <v>36058</v>
      </c>
      <c r="Q1174" t="s">
        <v>8480</v>
      </c>
      <c r="R1174">
        <v>-2.1740418493236602</v>
      </c>
      <c r="S1174">
        <v>4.8764643488705602E-9</v>
      </c>
    </row>
    <row r="1175" spans="1:19" x14ac:dyDescent="0.3">
      <c r="A1175" t="s">
        <v>29726</v>
      </c>
      <c r="B1175" t="s">
        <v>38473</v>
      </c>
      <c r="C1175" t="s">
        <v>17506</v>
      </c>
      <c r="D1175">
        <v>-2.2423220595181799</v>
      </c>
      <c r="E1175">
        <v>7.8391521964867393E-15</v>
      </c>
      <c r="O1175" t="s">
        <v>3174</v>
      </c>
      <c r="P1175" t="s">
        <v>3175</v>
      </c>
      <c r="Q1175" t="s">
        <v>3175</v>
      </c>
      <c r="R1175">
        <v>-1.7677161203806999</v>
      </c>
      <c r="S1175">
        <v>8.6497985420810108E-258</v>
      </c>
    </row>
    <row r="1176" spans="1:19" x14ac:dyDescent="0.3">
      <c r="A1176" t="s">
        <v>28519</v>
      </c>
      <c r="B1176" t="s">
        <v>38474</v>
      </c>
      <c r="C1176" t="s">
        <v>16091</v>
      </c>
      <c r="D1176">
        <v>-3.09136431878744</v>
      </c>
      <c r="E1176">
        <v>4.0365835840299798E-2</v>
      </c>
      <c r="O1176" t="s">
        <v>2086</v>
      </c>
      <c r="P1176" t="s">
        <v>2248</v>
      </c>
      <c r="Q1176" t="s">
        <v>2248</v>
      </c>
      <c r="R1176">
        <v>-1.3561307263279201</v>
      </c>
      <c r="S1176">
        <v>4.4367330938347098E-9</v>
      </c>
    </row>
    <row r="1177" spans="1:19" x14ac:dyDescent="0.3">
      <c r="A1177" t="s">
        <v>29593</v>
      </c>
      <c r="B1177" t="s">
        <v>38178</v>
      </c>
      <c r="C1177" t="s">
        <v>17351</v>
      </c>
      <c r="D1177">
        <v>2.30367638239077</v>
      </c>
      <c r="E1177">
        <v>1.18010605991821E-12</v>
      </c>
      <c r="O1177" t="s">
        <v>29529</v>
      </c>
      <c r="P1177" t="s">
        <v>37841</v>
      </c>
      <c r="Q1177" t="s">
        <v>17280</v>
      </c>
      <c r="R1177">
        <v>-0.77555625115163296</v>
      </c>
      <c r="S1177">
        <v>1.7743524665582499E-2</v>
      </c>
    </row>
    <row r="1178" spans="1:19" x14ac:dyDescent="0.3">
      <c r="A1178" t="s">
        <v>28467</v>
      </c>
      <c r="B1178" t="s">
        <v>38475</v>
      </c>
      <c r="C1178" t="s">
        <v>16030</v>
      </c>
      <c r="D1178">
        <v>-2.17356243340436</v>
      </c>
      <c r="E1178">
        <v>1.1133833182766E-14</v>
      </c>
      <c r="O1178" t="s">
        <v>28476</v>
      </c>
      <c r="P1178" t="s">
        <v>38145</v>
      </c>
      <c r="Q1178" t="s">
        <v>16042</v>
      </c>
      <c r="R1178">
        <v>1.0707698191593</v>
      </c>
      <c r="S1178">
        <v>5.4938133143112898E-3</v>
      </c>
    </row>
    <row r="1179" spans="1:19" x14ac:dyDescent="0.3">
      <c r="A1179" t="s">
        <v>29572</v>
      </c>
      <c r="B1179" t="s">
        <v>38180</v>
      </c>
      <c r="C1179" t="s">
        <v>17328</v>
      </c>
      <c r="D1179">
        <v>1.2248624091698099</v>
      </c>
      <c r="E1179">
        <v>1.3508660184295E-2</v>
      </c>
      <c r="O1179" t="s">
        <v>234</v>
      </c>
      <c r="P1179" t="s">
        <v>668</v>
      </c>
      <c r="Q1179" t="s">
        <v>668</v>
      </c>
      <c r="R1179">
        <v>1.2795032337744801</v>
      </c>
      <c r="S1179">
        <v>1.0085306589647099E-3</v>
      </c>
    </row>
    <row r="1180" spans="1:19" x14ac:dyDescent="0.3">
      <c r="A1180" t="s">
        <v>37315</v>
      </c>
      <c r="B1180" t="s">
        <v>38476</v>
      </c>
      <c r="C1180" t="s">
        <v>38476</v>
      </c>
      <c r="D1180">
        <v>3.1418307917716599</v>
      </c>
      <c r="E1180">
        <v>2.9046114967528399E-2</v>
      </c>
      <c r="O1180" t="s">
        <v>29532</v>
      </c>
      <c r="P1180" t="s">
        <v>17285</v>
      </c>
      <c r="Q1180" t="s">
        <v>17285</v>
      </c>
      <c r="R1180">
        <v>-1.062313169826</v>
      </c>
      <c r="S1180">
        <v>4.3258034313885201E-9</v>
      </c>
    </row>
    <row r="1181" spans="1:19" x14ac:dyDescent="0.3">
      <c r="A1181" t="s">
        <v>28471</v>
      </c>
      <c r="B1181" t="s">
        <v>16035</v>
      </c>
      <c r="C1181" t="s">
        <v>16035</v>
      </c>
      <c r="D1181">
        <v>-1.32980864611869</v>
      </c>
      <c r="E1181">
        <v>8.3502160576912404E-5</v>
      </c>
      <c r="O1181" t="s">
        <v>6692</v>
      </c>
      <c r="P1181" t="s">
        <v>7891</v>
      </c>
      <c r="Q1181" t="s">
        <v>7891</v>
      </c>
      <c r="R1181">
        <v>-0.70494005304585905</v>
      </c>
      <c r="S1181">
        <v>8.5121168642476496E-78</v>
      </c>
    </row>
    <row r="1182" spans="1:19" x14ac:dyDescent="0.3">
      <c r="A1182" t="s">
        <v>28078</v>
      </c>
      <c r="B1182" t="s">
        <v>37931</v>
      </c>
      <c r="C1182" t="s">
        <v>15559</v>
      </c>
      <c r="D1182">
        <v>1.23922600521239</v>
      </c>
      <c r="E1182">
        <v>1.078791538851E-4</v>
      </c>
      <c r="O1182" t="s">
        <v>289</v>
      </c>
      <c r="P1182" t="s">
        <v>33169</v>
      </c>
      <c r="Q1182" t="s">
        <v>723</v>
      </c>
      <c r="R1182">
        <v>-1.47044862292717</v>
      </c>
      <c r="S1182">
        <v>1.6149792216634001E-4</v>
      </c>
    </row>
    <row r="1183" spans="1:19" x14ac:dyDescent="0.3">
      <c r="A1183" t="s">
        <v>24843</v>
      </c>
      <c r="B1183" t="s">
        <v>38074</v>
      </c>
      <c r="C1183" t="s">
        <v>11805</v>
      </c>
      <c r="D1183">
        <v>1.4627003118406801</v>
      </c>
      <c r="E1183">
        <v>4.36141213262193E-5</v>
      </c>
      <c r="O1183" t="s">
        <v>1377</v>
      </c>
      <c r="P1183" t="s">
        <v>31569</v>
      </c>
      <c r="Q1183" t="s">
        <v>1940</v>
      </c>
      <c r="R1183">
        <v>-1.13072951922164</v>
      </c>
      <c r="S1183">
        <v>6.7774180818149902E-62</v>
      </c>
    </row>
    <row r="1184" spans="1:19" x14ac:dyDescent="0.3">
      <c r="A1184" t="s">
        <v>29462</v>
      </c>
      <c r="B1184" t="s">
        <v>17200</v>
      </c>
      <c r="C1184" t="s">
        <v>17200</v>
      </c>
      <c r="D1184">
        <v>1.1608415032017201</v>
      </c>
      <c r="E1184">
        <v>5.7914732185125096E-4</v>
      </c>
      <c r="O1184" t="s">
        <v>1253</v>
      </c>
      <c r="P1184" t="s">
        <v>1821</v>
      </c>
      <c r="Q1184" t="s">
        <v>1821</v>
      </c>
      <c r="R1184">
        <v>-1.1000312457813499</v>
      </c>
      <c r="S1184">
        <v>5.2316605422178597E-35</v>
      </c>
    </row>
    <row r="1185" spans="1:19" x14ac:dyDescent="0.3">
      <c r="A1185" t="s">
        <v>29455</v>
      </c>
      <c r="B1185" t="s">
        <v>17192</v>
      </c>
      <c r="C1185" t="s">
        <v>17192</v>
      </c>
      <c r="D1185">
        <v>-1.4115328617410301</v>
      </c>
      <c r="E1185">
        <v>2.9153499795919499E-3</v>
      </c>
      <c r="O1185" t="s">
        <v>2083</v>
      </c>
      <c r="P1185" t="s">
        <v>35195</v>
      </c>
      <c r="Q1185" t="s">
        <v>2245</v>
      </c>
      <c r="R1185">
        <v>0.81927894688803704</v>
      </c>
      <c r="S1185">
        <v>4.2829181802835998E-3</v>
      </c>
    </row>
    <row r="1186" spans="1:19" x14ac:dyDescent="0.3">
      <c r="A1186" t="s">
        <v>6480</v>
      </c>
      <c r="B1186" t="s">
        <v>7683</v>
      </c>
      <c r="C1186" t="s">
        <v>7683</v>
      </c>
      <c r="D1186">
        <v>6.26301415951324</v>
      </c>
      <c r="E1186">
        <v>3.8310456330717602E-4</v>
      </c>
      <c r="O1186" t="s">
        <v>22307</v>
      </c>
      <c r="P1186" t="s">
        <v>18921</v>
      </c>
      <c r="Q1186" t="s">
        <v>18921</v>
      </c>
      <c r="R1186">
        <v>-0.607454582139484</v>
      </c>
      <c r="S1186">
        <v>5.62483784071111E-4</v>
      </c>
    </row>
    <row r="1187" spans="1:19" x14ac:dyDescent="0.3">
      <c r="A1187" t="s">
        <v>30493</v>
      </c>
      <c r="B1187" t="s">
        <v>18393</v>
      </c>
      <c r="C1187" t="s">
        <v>18393</v>
      </c>
      <c r="D1187">
        <v>-3.1446778151065899</v>
      </c>
      <c r="E1187">
        <v>1.0875631664698401E-2</v>
      </c>
      <c r="O1187" t="s">
        <v>4721</v>
      </c>
      <c r="P1187" t="s">
        <v>5633</v>
      </c>
      <c r="Q1187" t="s">
        <v>5633</v>
      </c>
      <c r="R1187">
        <v>-0.819340745233336</v>
      </c>
      <c r="S1187">
        <v>8.9922809528588601E-12</v>
      </c>
    </row>
    <row r="1188" spans="1:19" x14ac:dyDescent="0.3">
      <c r="A1188" t="s">
        <v>3345</v>
      </c>
      <c r="B1188" t="s">
        <v>3346</v>
      </c>
      <c r="C1188" t="s">
        <v>3346</v>
      </c>
      <c r="D1188">
        <v>2.59801939020182</v>
      </c>
      <c r="E1188">
        <v>2.9341717754196199E-10</v>
      </c>
      <c r="O1188" t="s">
        <v>1308</v>
      </c>
      <c r="P1188" t="s">
        <v>37802</v>
      </c>
      <c r="Q1188" t="s">
        <v>1872</v>
      </c>
      <c r="R1188">
        <v>-0.695813363397906</v>
      </c>
      <c r="S1188">
        <v>1.4671169998138799E-18</v>
      </c>
    </row>
    <row r="1189" spans="1:19" x14ac:dyDescent="0.3">
      <c r="A1189" t="s">
        <v>2104</v>
      </c>
      <c r="B1189" t="s">
        <v>33866</v>
      </c>
      <c r="C1189" t="s">
        <v>2266</v>
      </c>
      <c r="D1189">
        <v>-1.2186104530497099</v>
      </c>
      <c r="E1189">
        <v>4.68902675144955E-5</v>
      </c>
      <c r="O1189" t="s">
        <v>25064</v>
      </c>
      <c r="P1189" t="s">
        <v>12058</v>
      </c>
      <c r="Q1189" t="s">
        <v>12058</v>
      </c>
      <c r="R1189">
        <v>-1.23715596890032</v>
      </c>
      <c r="S1189">
        <v>1.17305891181988E-158</v>
      </c>
    </row>
    <row r="1190" spans="1:19" x14ac:dyDescent="0.3">
      <c r="A1190" t="s">
        <v>29370</v>
      </c>
      <c r="B1190" t="s">
        <v>17086</v>
      </c>
      <c r="C1190" t="s">
        <v>17086</v>
      </c>
      <c r="D1190">
        <v>3.4055610844028998</v>
      </c>
      <c r="E1190">
        <v>1.5165627057410501E-15</v>
      </c>
      <c r="O1190" t="s">
        <v>30949</v>
      </c>
      <c r="P1190" t="s">
        <v>18928</v>
      </c>
      <c r="Q1190" t="s">
        <v>18928</v>
      </c>
      <c r="R1190">
        <v>-1.1357124455123899</v>
      </c>
      <c r="S1190">
        <v>1.5324788422867401E-61</v>
      </c>
    </row>
    <row r="1191" spans="1:19" x14ac:dyDescent="0.3">
      <c r="A1191" t="s">
        <v>29368</v>
      </c>
      <c r="B1191" t="s">
        <v>17084</v>
      </c>
      <c r="C1191" t="s">
        <v>17084</v>
      </c>
      <c r="D1191">
        <v>1.9355856245132499</v>
      </c>
      <c r="E1191">
        <v>1.08455507830422E-9</v>
      </c>
      <c r="O1191" t="s">
        <v>235</v>
      </c>
      <c r="P1191" t="s">
        <v>669</v>
      </c>
      <c r="Q1191" t="s">
        <v>669</v>
      </c>
      <c r="R1191">
        <v>0.92245199326153304</v>
      </c>
      <c r="S1191">
        <v>7.5048352638369297E-53</v>
      </c>
    </row>
    <row r="1192" spans="1:19" x14ac:dyDescent="0.3">
      <c r="A1192" t="s">
        <v>28304</v>
      </c>
      <c r="B1192" t="s">
        <v>15838</v>
      </c>
      <c r="C1192" t="s">
        <v>15838</v>
      </c>
      <c r="D1192">
        <v>-1.06623600185013</v>
      </c>
      <c r="E1192">
        <v>4.5363388033124301E-4</v>
      </c>
      <c r="O1192" t="s">
        <v>6900</v>
      </c>
      <c r="P1192" t="s">
        <v>32265</v>
      </c>
      <c r="Q1192" t="s">
        <v>8096</v>
      </c>
      <c r="R1192">
        <v>-0.77113228758406405</v>
      </c>
      <c r="S1192">
        <v>1.5145576112979199E-21</v>
      </c>
    </row>
    <row r="1193" spans="1:19" x14ac:dyDescent="0.3">
      <c r="A1193" t="s">
        <v>3134</v>
      </c>
      <c r="B1193" t="s">
        <v>3135</v>
      </c>
      <c r="C1193" t="s">
        <v>3135</v>
      </c>
      <c r="D1193">
        <v>1.62004285718959</v>
      </c>
      <c r="E1193">
        <v>5.8912500650434201E-4</v>
      </c>
      <c r="O1193" t="s">
        <v>25362</v>
      </c>
      <c r="P1193" t="s">
        <v>37921</v>
      </c>
      <c r="Q1193" t="s">
        <v>12414</v>
      </c>
      <c r="R1193">
        <v>-1.55775412668071</v>
      </c>
      <c r="S1193">
        <v>0</v>
      </c>
    </row>
    <row r="1194" spans="1:19" x14ac:dyDescent="0.3">
      <c r="A1194" t="s">
        <v>37316</v>
      </c>
      <c r="B1194" t="s">
        <v>38477</v>
      </c>
      <c r="C1194" t="s">
        <v>38836</v>
      </c>
      <c r="D1194">
        <v>1.2126925385027501</v>
      </c>
      <c r="E1194">
        <v>2.39479822969388E-2</v>
      </c>
      <c r="O1194" t="s">
        <v>30131</v>
      </c>
      <c r="P1194" t="s">
        <v>17972</v>
      </c>
      <c r="Q1194" t="s">
        <v>17972</v>
      </c>
      <c r="R1194">
        <v>-0.76231929114199604</v>
      </c>
      <c r="S1194">
        <v>7.3521204227177603E-2</v>
      </c>
    </row>
    <row r="1195" spans="1:19" x14ac:dyDescent="0.3">
      <c r="A1195" t="s">
        <v>28225</v>
      </c>
      <c r="B1195" t="s">
        <v>38478</v>
      </c>
      <c r="C1195" t="s">
        <v>15744</v>
      </c>
      <c r="D1195">
        <v>4.3100175357160699</v>
      </c>
      <c r="E1195">
        <v>2.8958490032433202E-31</v>
      </c>
      <c r="O1195" t="s">
        <v>24396</v>
      </c>
      <c r="P1195" t="s">
        <v>37804</v>
      </c>
      <c r="Q1195" t="s">
        <v>11282</v>
      </c>
      <c r="R1195">
        <v>0.626763072247015</v>
      </c>
      <c r="S1195">
        <v>2.4340528987222799E-7</v>
      </c>
    </row>
    <row r="1196" spans="1:19" x14ac:dyDescent="0.3">
      <c r="A1196" t="s">
        <v>874</v>
      </c>
      <c r="B1196" t="s">
        <v>1422</v>
      </c>
      <c r="C1196" t="s">
        <v>1422</v>
      </c>
      <c r="D1196">
        <v>6.4885287976818597</v>
      </c>
      <c r="E1196">
        <v>3.8514263578164397E-35</v>
      </c>
      <c r="O1196" t="s">
        <v>1410</v>
      </c>
      <c r="P1196" t="s">
        <v>1974</v>
      </c>
      <c r="Q1196" t="s">
        <v>1974</v>
      </c>
      <c r="R1196">
        <v>-1.5338209418556501</v>
      </c>
      <c r="S1196">
        <v>4.2953715771009699E-86</v>
      </c>
    </row>
    <row r="1197" spans="1:19" x14ac:dyDescent="0.3">
      <c r="A1197" t="s">
        <v>28154</v>
      </c>
      <c r="B1197" t="s">
        <v>15662</v>
      </c>
      <c r="C1197" t="s">
        <v>15662</v>
      </c>
      <c r="D1197">
        <v>1.5974756984471199</v>
      </c>
      <c r="E1197">
        <v>1.3230908052937E-2</v>
      </c>
      <c r="O1197" t="s">
        <v>4725</v>
      </c>
      <c r="P1197" t="s">
        <v>5637</v>
      </c>
      <c r="Q1197" t="s">
        <v>5637</v>
      </c>
      <c r="R1197">
        <v>0.75434163071728599</v>
      </c>
      <c r="S1197">
        <v>7.4696005416142099E-3</v>
      </c>
    </row>
    <row r="1198" spans="1:19" x14ac:dyDescent="0.3">
      <c r="A1198" t="s">
        <v>4564</v>
      </c>
      <c r="B1198" t="s">
        <v>5477</v>
      </c>
      <c r="C1198" t="s">
        <v>5477</v>
      </c>
      <c r="D1198">
        <v>-1.0531467941917101</v>
      </c>
      <c r="E1198">
        <v>4.5835935399601499E-4</v>
      </c>
      <c r="O1198" t="s">
        <v>25314</v>
      </c>
      <c r="P1198" t="s">
        <v>37923</v>
      </c>
      <c r="Q1198" t="s">
        <v>12358</v>
      </c>
      <c r="R1198">
        <v>0.62411208411847297</v>
      </c>
      <c r="S1198">
        <v>3.50555871308944E-15</v>
      </c>
    </row>
    <row r="1199" spans="1:19" x14ac:dyDescent="0.3">
      <c r="A1199" t="s">
        <v>23368</v>
      </c>
      <c r="B1199" t="s">
        <v>10093</v>
      </c>
      <c r="C1199" t="s">
        <v>10093</v>
      </c>
      <c r="D1199">
        <v>1.10189453626735</v>
      </c>
      <c r="E1199">
        <v>2.3920049648507899E-2</v>
      </c>
      <c r="O1199" t="s">
        <v>25319</v>
      </c>
      <c r="P1199" t="s">
        <v>38250</v>
      </c>
      <c r="Q1199" t="s">
        <v>12363</v>
      </c>
      <c r="R1199">
        <v>0.81335837525243204</v>
      </c>
      <c r="S1199">
        <v>5.5827747814200697E-2</v>
      </c>
    </row>
    <row r="1200" spans="1:19" x14ac:dyDescent="0.3">
      <c r="A1200" t="s">
        <v>22322</v>
      </c>
      <c r="B1200" t="s">
        <v>33831</v>
      </c>
      <c r="C1200" t="s">
        <v>16720</v>
      </c>
      <c r="D1200">
        <v>2.1384698312823001</v>
      </c>
      <c r="E1200">
        <v>1.19941921543263E-4</v>
      </c>
      <c r="O1200" t="s">
        <v>25360</v>
      </c>
      <c r="P1200" t="s">
        <v>37901</v>
      </c>
      <c r="Q1200" t="s">
        <v>12412</v>
      </c>
      <c r="R1200">
        <v>0.80451975080836202</v>
      </c>
      <c r="S1200">
        <v>1.9111076859193999E-24</v>
      </c>
    </row>
    <row r="1201" spans="1:19" x14ac:dyDescent="0.3">
      <c r="A1201" t="s">
        <v>6485</v>
      </c>
      <c r="B1201" t="s">
        <v>7688</v>
      </c>
      <c r="C1201" t="s">
        <v>7688</v>
      </c>
      <c r="D1201">
        <v>-1.3956465464527601</v>
      </c>
      <c r="E1201">
        <v>1.8883841351965702E-2</v>
      </c>
      <c r="O1201" t="s">
        <v>25043</v>
      </c>
      <c r="P1201" t="s">
        <v>37946</v>
      </c>
      <c r="Q1201" t="s">
        <v>12034</v>
      </c>
      <c r="R1201">
        <v>0.85613455903065205</v>
      </c>
      <c r="S1201">
        <v>1.51168998111899E-3</v>
      </c>
    </row>
    <row r="1202" spans="1:19" x14ac:dyDescent="0.3">
      <c r="A1202" t="s">
        <v>29169</v>
      </c>
      <c r="B1202" t="s">
        <v>31604</v>
      </c>
      <c r="C1202" t="s">
        <v>16856</v>
      </c>
      <c r="D1202">
        <v>2.2895499226577698</v>
      </c>
      <c r="E1202">
        <v>6.3971926745822003E-14</v>
      </c>
      <c r="O1202" t="s">
        <v>2749</v>
      </c>
      <c r="P1202" t="s">
        <v>2750</v>
      </c>
      <c r="Q1202" t="s">
        <v>2750</v>
      </c>
      <c r="R1202">
        <v>-1.7345106083647199</v>
      </c>
      <c r="S1202">
        <v>8.6163827462540093E-142</v>
      </c>
    </row>
    <row r="1203" spans="1:19" x14ac:dyDescent="0.3">
      <c r="A1203" t="s">
        <v>29162</v>
      </c>
      <c r="B1203" t="s">
        <v>16848</v>
      </c>
      <c r="C1203" t="s">
        <v>16848</v>
      </c>
      <c r="D1203">
        <v>1.0358889134162801</v>
      </c>
      <c r="E1203">
        <v>5.1103103046346899E-4</v>
      </c>
      <c r="O1203" t="s">
        <v>2161</v>
      </c>
      <c r="P1203" t="s">
        <v>8866</v>
      </c>
      <c r="Q1203" t="s">
        <v>2323</v>
      </c>
      <c r="R1203">
        <v>0.90455249349035105</v>
      </c>
      <c r="S1203">
        <v>1.9280547656598101E-2</v>
      </c>
    </row>
    <row r="1204" spans="1:19" x14ac:dyDescent="0.3">
      <c r="A1204" t="s">
        <v>28120</v>
      </c>
      <c r="B1204" t="s">
        <v>15616</v>
      </c>
      <c r="C1204" t="s">
        <v>15616</v>
      </c>
      <c r="D1204">
        <v>1.9206265576163499</v>
      </c>
      <c r="E1204">
        <v>1.1014462072245799E-10</v>
      </c>
      <c r="O1204" t="s">
        <v>1025</v>
      </c>
      <c r="P1204" t="s">
        <v>32180</v>
      </c>
      <c r="Q1204" t="s">
        <v>1587</v>
      </c>
      <c r="R1204">
        <v>0.84110558110907696</v>
      </c>
      <c r="S1204">
        <v>1.20943418378575E-7</v>
      </c>
    </row>
    <row r="1205" spans="1:19" x14ac:dyDescent="0.3">
      <c r="A1205" t="s">
        <v>29032</v>
      </c>
      <c r="B1205" t="s">
        <v>32320</v>
      </c>
      <c r="C1205" t="s">
        <v>16696</v>
      </c>
      <c r="D1205">
        <v>-1.02999350504835</v>
      </c>
      <c r="E1205">
        <v>5.2639487373031305E-4</v>
      </c>
      <c r="O1205" t="s">
        <v>24401</v>
      </c>
      <c r="P1205" t="s">
        <v>11288</v>
      </c>
      <c r="Q1205" t="s">
        <v>11288</v>
      </c>
      <c r="R1205">
        <v>-0.61145677673530696</v>
      </c>
      <c r="S1205">
        <v>5.3603381718916699E-9</v>
      </c>
    </row>
    <row r="1206" spans="1:19" x14ac:dyDescent="0.3">
      <c r="A1206" t="s">
        <v>28094</v>
      </c>
      <c r="B1206" t="s">
        <v>15585</v>
      </c>
      <c r="C1206" t="s">
        <v>15585</v>
      </c>
      <c r="D1206">
        <v>-7.2329442121120202</v>
      </c>
      <c r="E1206">
        <v>3.6883221917985903E-79</v>
      </c>
      <c r="O1206" t="s">
        <v>27723</v>
      </c>
      <c r="P1206" t="s">
        <v>38109</v>
      </c>
      <c r="Q1206" t="s">
        <v>15140</v>
      </c>
      <c r="R1206">
        <v>0.73905964984978201</v>
      </c>
      <c r="S1206">
        <v>1.7652458970643601E-10</v>
      </c>
    </row>
    <row r="1207" spans="1:19" x14ac:dyDescent="0.3">
      <c r="A1207" t="s">
        <v>28093</v>
      </c>
      <c r="B1207" t="s">
        <v>15584</v>
      </c>
      <c r="C1207" t="s">
        <v>15584</v>
      </c>
      <c r="D1207">
        <v>-2.5580327219372698</v>
      </c>
      <c r="E1207">
        <v>2.7976185578233198E-7</v>
      </c>
      <c r="O1207" t="s">
        <v>6843</v>
      </c>
      <c r="P1207" t="s">
        <v>36204</v>
      </c>
      <c r="Q1207" t="s">
        <v>8042</v>
      </c>
      <c r="R1207">
        <v>0.77844904820998395</v>
      </c>
      <c r="S1207">
        <v>5.45119351611894E-2</v>
      </c>
    </row>
    <row r="1208" spans="1:19" x14ac:dyDescent="0.3">
      <c r="A1208" t="s">
        <v>29079</v>
      </c>
      <c r="B1208" t="s">
        <v>16750</v>
      </c>
      <c r="C1208" t="s">
        <v>16750</v>
      </c>
      <c r="D1208">
        <v>4.6930916795580897</v>
      </c>
      <c r="E1208">
        <v>1.7221200399776399E-22</v>
      </c>
      <c r="O1208" t="s">
        <v>28341</v>
      </c>
      <c r="P1208" t="s">
        <v>37805</v>
      </c>
      <c r="Q1208" t="s">
        <v>15885</v>
      </c>
      <c r="R1208">
        <v>0.59764068743704601</v>
      </c>
      <c r="S1208">
        <v>9.5626481550665698E-8</v>
      </c>
    </row>
    <row r="1209" spans="1:19" x14ac:dyDescent="0.3">
      <c r="A1209" t="s">
        <v>25648</v>
      </c>
      <c r="B1209" t="s">
        <v>12740</v>
      </c>
      <c r="C1209" t="s">
        <v>12740</v>
      </c>
      <c r="D1209">
        <v>-6.5325114621173404</v>
      </c>
      <c r="E1209">
        <v>8.9103466454442099E-7</v>
      </c>
      <c r="O1209" t="s">
        <v>28342</v>
      </c>
      <c r="P1209" t="s">
        <v>37803</v>
      </c>
      <c r="Q1209" t="s">
        <v>15886</v>
      </c>
      <c r="R1209">
        <v>-0.66248829016754796</v>
      </c>
      <c r="S1209">
        <v>5.4418230223582501E-42</v>
      </c>
    </row>
    <row r="1210" spans="1:19" x14ac:dyDescent="0.3">
      <c r="A1210" t="s">
        <v>27672</v>
      </c>
      <c r="B1210" t="s">
        <v>15084</v>
      </c>
      <c r="C1210" t="s">
        <v>15084</v>
      </c>
      <c r="D1210">
        <v>1.4860141687953901</v>
      </c>
      <c r="E1210">
        <v>8.6206628686081397E-3</v>
      </c>
      <c r="O1210" t="s">
        <v>2943</v>
      </c>
      <c r="P1210" t="s">
        <v>8852</v>
      </c>
      <c r="Q1210" t="s">
        <v>2944</v>
      </c>
      <c r="R1210">
        <v>-2.36312961424977</v>
      </c>
      <c r="S1210">
        <v>3.7155946576492998E-27</v>
      </c>
    </row>
    <row r="1211" spans="1:19" x14ac:dyDescent="0.3">
      <c r="A1211" t="s">
        <v>29044</v>
      </c>
      <c r="B1211" t="s">
        <v>16709</v>
      </c>
      <c r="C1211" t="s">
        <v>16709</v>
      </c>
      <c r="D1211">
        <v>1.9810750140514499</v>
      </c>
      <c r="E1211">
        <v>7.3734341140521799E-10</v>
      </c>
      <c r="O1211" t="s">
        <v>4824</v>
      </c>
      <c r="P1211" t="s">
        <v>34769</v>
      </c>
      <c r="Q1211" t="s">
        <v>5735</v>
      </c>
      <c r="R1211">
        <v>0.73963739060194</v>
      </c>
      <c r="S1211">
        <v>5.1304240770764301E-21</v>
      </c>
    </row>
    <row r="1212" spans="1:19" x14ac:dyDescent="0.3">
      <c r="A1212" t="s">
        <v>37258</v>
      </c>
      <c r="B1212" t="s">
        <v>38182</v>
      </c>
      <c r="C1212" t="s">
        <v>38182</v>
      </c>
      <c r="D1212">
        <v>4.2150079084108203</v>
      </c>
      <c r="E1212">
        <v>1.3297982041272601E-4</v>
      </c>
      <c r="O1212" t="s">
        <v>1081</v>
      </c>
      <c r="P1212" t="s">
        <v>1644</v>
      </c>
      <c r="Q1212" t="s">
        <v>1644</v>
      </c>
      <c r="R1212">
        <v>1.3045491399195499</v>
      </c>
      <c r="S1212">
        <v>4.9841826964831495E-7</v>
      </c>
    </row>
    <row r="1213" spans="1:19" x14ac:dyDescent="0.3">
      <c r="A1213" t="s">
        <v>6489</v>
      </c>
      <c r="B1213" t="s">
        <v>7692</v>
      </c>
      <c r="C1213" t="s">
        <v>7692</v>
      </c>
      <c r="D1213">
        <v>6.3236317686326604</v>
      </c>
      <c r="E1213">
        <v>3.8310456330717602E-4</v>
      </c>
      <c r="O1213" t="s">
        <v>22256</v>
      </c>
      <c r="P1213" t="s">
        <v>11362</v>
      </c>
      <c r="Q1213" t="s">
        <v>11362</v>
      </c>
      <c r="R1213">
        <v>-1.4827507728449301</v>
      </c>
      <c r="S1213">
        <v>6.2478256065557501E-135</v>
      </c>
    </row>
    <row r="1214" spans="1:19" x14ac:dyDescent="0.3">
      <c r="A1214" t="s">
        <v>3485</v>
      </c>
      <c r="B1214" t="s">
        <v>3486</v>
      </c>
      <c r="C1214" t="s">
        <v>3486</v>
      </c>
      <c r="D1214">
        <v>3.0841591911699102</v>
      </c>
      <c r="E1214">
        <v>6.1792434413944301E-8</v>
      </c>
      <c r="O1214" t="s">
        <v>24468</v>
      </c>
      <c r="P1214" t="s">
        <v>38053</v>
      </c>
      <c r="Q1214" t="s">
        <v>11367</v>
      </c>
      <c r="R1214">
        <v>-0.63757733199668798</v>
      </c>
      <c r="S1214">
        <v>4.2001281263308999E-4</v>
      </c>
    </row>
    <row r="1215" spans="1:19" x14ac:dyDescent="0.3">
      <c r="A1215" t="s">
        <v>28205</v>
      </c>
      <c r="B1215" t="s">
        <v>38479</v>
      </c>
      <c r="C1215" t="s">
        <v>15721</v>
      </c>
      <c r="D1215">
        <v>1.4681639791029699</v>
      </c>
      <c r="E1215">
        <v>1.6975747647772401E-4</v>
      </c>
      <c r="O1215" t="s">
        <v>23573</v>
      </c>
      <c r="P1215" t="s">
        <v>38009</v>
      </c>
      <c r="Q1215" t="s">
        <v>10336</v>
      </c>
      <c r="R1215">
        <v>-0.72893154212746702</v>
      </c>
      <c r="S1215">
        <v>2.2733874870531701E-7</v>
      </c>
    </row>
    <row r="1216" spans="1:19" x14ac:dyDescent="0.3">
      <c r="A1216" t="s">
        <v>6491</v>
      </c>
      <c r="B1216" t="s">
        <v>7694</v>
      </c>
      <c r="C1216" t="s">
        <v>7694</v>
      </c>
      <c r="D1216">
        <v>1.2921274677252199</v>
      </c>
      <c r="E1216">
        <v>4.1553254664722802E-5</v>
      </c>
      <c r="O1216" t="s">
        <v>1097</v>
      </c>
      <c r="P1216" t="s">
        <v>8841</v>
      </c>
      <c r="Q1216" t="s">
        <v>1660</v>
      </c>
      <c r="R1216">
        <v>-0.91812623456153697</v>
      </c>
      <c r="S1216">
        <v>9.2653112632373198E-106</v>
      </c>
    </row>
    <row r="1217" spans="1:19" x14ac:dyDescent="0.3">
      <c r="A1217" t="s">
        <v>6492</v>
      </c>
      <c r="B1217" t="s">
        <v>7695</v>
      </c>
      <c r="C1217" t="s">
        <v>7695</v>
      </c>
      <c r="D1217">
        <v>2.0351178015392501</v>
      </c>
      <c r="E1217">
        <v>1.4033037125895601E-10</v>
      </c>
      <c r="O1217" t="s">
        <v>2769</v>
      </c>
      <c r="P1217" t="s">
        <v>38123</v>
      </c>
      <c r="Q1217" t="s">
        <v>2770</v>
      </c>
      <c r="R1217">
        <v>-1.32392160191379</v>
      </c>
      <c r="S1217">
        <v>2.7349691721789901E-7</v>
      </c>
    </row>
    <row r="1218" spans="1:19" x14ac:dyDescent="0.3">
      <c r="A1218" t="s">
        <v>27848</v>
      </c>
      <c r="B1218" t="s">
        <v>38480</v>
      </c>
      <c r="C1218" t="s">
        <v>15292</v>
      </c>
      <c r="D1218">
        <v>5.2192327510491996</v>
      </c>
      <c r="E1218">
        <v>3.9278281436428697E-2</v>
      </c>
      <c r="O1218" t="s">
        <v>24404</v>
      </c>
      <c r="P1218" t="s">
        <v>11291</v>
      </c>
      <c r="Q1218" t="s">
        <v>11291</v>
      </c>
      <c r="R1218">
        <v>-2.4864171631972201</v>
      </c>
      <c r="S1218">
        <v>1.01279441306555E-287</v>
      </c>
    </row>
    <row r="1219" spans="1:19" x14ac:dyDescent="0.3">
      <c r="A1219" t="s">
        <v>27780</v>
      </c>
      <c r="B1219" t="s">
        <v>38282</v>
      </c>
      <c r="C1219" t="s">
        <v>15208</v>
      </c>
      <c r="D1219">
        <v>1.4791196804428099</v>
      </c>
      <c r="E1219">
        <v>3.6377596112574398E-6</v>
      </c>
      <c r="O1219" t="s">
        <v>24406</v>
      </c>
      <c r="P1219" t="s">
        <v>37680</v>
      </c>
      <c r="Q1219" t="s">
        <v>11293</v>
      </c>
      <c r="R1219">
        <v>-0.94447471414583095</v>
      </c>
      <c r="S1219">
        <v>4.2855535186861003E-6</v>
      </c>
    </row>
    <row r="1220" spans="1:19" x14ac:dyDescent="0.3">
      <c r="A1220" t="s">
        <v>23366</v>
      </c>
      <c r="B1220" t="s">
        <v>38481</v>
      </c>
      <c r="C1220" t="s">
        <v>10091</v>
      </c>
      <c r="D1220">
        <v>-2.0476090808618701</v>
      </c>
      <c r="E1220">
        <v>3.1370535835709098E-13</v>
      </c>
      <c r="O1220" t="s">
        <v>6964</v>
      </c>
      <c r="P1220" t="s">
        <v>33823</v>
      </c>
      <c r="Q1220" t="s">
        <v>8159</v>
      </c>
      <c r="R1220">
        <v>-2.7649071990451</v>
      </c>
      <c r="S1220">
        <v>0</v>
      </c>
    </row>
    <row r="1221" spans="1:19" x14ac:dyDescent="0.3">
      <c r="A1221" t="s">
        <v>6849</v>
      </c>
      <c r="B1221" t="s">
        <v>36247</v>
      </c>
      <c r="C1221" t="s">
        <v>1997</v>
      </c>
      <c r="D1221">
        <v>3.94876811793476</v>
      </c>
      <c r="E1221">
        <v>1.79227772811974E-32</v>
      </c>
      <c r="O1221" t="s">
        <v>26899</v>
      </c>
      <c r="P1221" t="s">
        <v>14195</v>
      </c>
      <c r="Q1221" t="s">
        <v>14195</v>
      </c>
      <c r="R1221">
        <v>-0.64946795556590797</v>
      </c>
      <c r="S1221">
        <v>3.5235729436047699E-6</v>
      </c>
    </row>
    <row r="1222" spans="1:19" x14ac:dyDescent="0.3">
      <c r="A1222" t="s">
        <v>950</v>
      </c>
      <c r="B1222" t="s">
        <v>1503</v>
      </c>
      <c r="C1222" t="s">
        <v>1503</v>
      </c>
      <c r="D1222">
        <v>7.95518723265248</v>
      </c>
      <c r="E1222">
        <v>8.6685554163328401E-12</v>
      </c>
      <c r="O1222" t="s">
        <v>8727</v>
      </c>
      <c r="P1222" t="s">
        <v>8907</v>
      </c>
      <c r="Q1222" t="s">
        <v>8906</v>
      </c>
      <c r="R1222">
        <v>-2.3157905395388401</v>
      </c>
      <c r="S1222">
        <v>3.9000677300202498E-13</v>
      </c>
    </row>
    <row r="1223" spans="1:19" x14ac:dyDescent="0.3">
      <c r="A1223" t="s">
        <v>28764</v>
      </c>
      <c r="B1223" t="s">
        <v>38482</v>
      </c>
      <c r="C1223" t="s">
        <v>16369</v>
      </c>
      <c r="D1223">
        <v>8.3376227843777908</v>
      </c>
      <c r="E1223">
        <v>1.7092000752936501E-51</v>
      </c>
      <c r="O1223" t="s">
        <v>25260</v>
      </c>
      <c r="P1223" t="s">
        <v>12300</v>
      </c>
      <c r="Q1223" t="s">
        <v>12300</v>
      </c>
      <c r="R1223">
        <v>-0.86000870283194797</v>
      </c>
      <c r="S1223">
        <v>2.1953946855311001E-15</v>
      </c>
    </row>
    <row r="1224" spans="1:19" x14ac:dyDescent="0.3">
      <c r="A1224" t="s">
        <v>28764</v>
      </c>
      <c r="B1224" t="s">
        <v>38482</v>
      </c>
      <c r="C1224" t="s">
        <v>16369</v>
      </c>
      <c r="D1224">
        <v>9.2148265408544994</v>
      </c>
      <c r="E1224">
        <v>3.4431266729280002E-20</v>
      </c>
      <c r="O1224" t="s">
        <v>2751</v>
      </c>
      <c r="P1224" t="s">
        <v>2752</v>
      </c>
      <c r="Q1224" t="s">
        <v>2752</v>
      </c>
      <c r="R1224">
        <v>-1.8159586734267401</v>
      </c>
      <c r="S1224">
        <v>4.4132044023195102E-229</v>
      </c>
    </row>
    <row r="1225" spans="1:19" x14ac:dyDescent="0.3">
      <c r="A1225" t="s">
        <v>4061</v>
      </c>
      <c r="B1225" t="s">
        <v>37873</v>
      </c>
      <c r="C1225" t="s">
        <v>4062</v>
      </c>
      <c r="D1225">
        <v>3.5581033588659201</v>
      </c>
      <c r="E1225">
        <v>1.0277109361537501E-26</v>
      </c>
      <c r="O1225" t="s">
        <v>26022</v>
      </c>
      <c r="P1225" t="s">
        <v>13184</v>
      </c>
      <c r="Q1225" t="s">
        <v>13184</v>
      </c>
      <c r="R1225">
        <v>-1.1333532422439301</v>
      </c>
      <c r="S1225">
        <v>1.1811139153720101E-117</v>
      </c>
    </row>
    <row r="1226" spans="1:19" x14ac:dyDescent="0.3">
      <c r="A1226" t="s">
        <v>28846</v>
      </c>
      <c r="B1226" t="s">
        <v>38483</v>
      </c>
      <c r="C1226" t="s">
        <v>16469</v>
      </c>
      <c r="D1226">
        <v>-1.5939758771049499</v>
      </c>
      <c r="E1226">
        <v>8.3670993987180007E-6</v>
      </c>
      <c r="O1226" t="s">
        <v>2509</v>
      </c>
      <c r="P1226" t="s">
        <v>37065</v>
      </c>
      <c r="Q1226" t="s">
        <v>2510</v>
      </c>
      <c r="R1226">
        <v>-0.887607712163062</v>
      </c>
      <c r="S1226">
        <v>5.26409567306695E-107</v>
      </c>
    </row>
    <row r="1227" spans="1:19" x14ac:dyDescent="0.3">
      <c r="A1227" t="s">
        <v>29388</v>
      </c>
      <c r="B1227" t="s">
        <v>17109</v>
      </c>
      <c r="C1227" t="s">
        <v>17109</v>
      </c>
      <c r="D1227">
        <v>3.4609605290916901</v>
      </c>
      <c r="E1227">
        <v>1.21805816887281E-17</v>
      </c>
      <c r="O1227" t="s">
        <v>2671</v>
      </c>
      <c r="P1227" t="s">
        <v>36990</v>
      </c>
      <c r="Q1227" t="s">
        <v>2672</v>
      </c>
      <c r="R1227">
        <v>-1.27164663103842</v>
      </c>
      <c r="S1227">
        <v>5.08262718021798E-198</v>
      </c>
    </row>
    <row r="1228" spans="1:19" x14ac:dyDescent="0.3">
      <c r="A1228" t="s">
        <v>28278</v>
      </c>
      <c r="B1228" t="s">
        <v>15807</v>
      </c>
      <c r="C1228" t="s">
        <v>15807</v>
      </c>
      <c r="D1228">
        <v>1.36881333008699</v>
      </c>
      <c r="E1228">
        <v>1.1481799790064499E-5</v>
      </c>
      <c r="O1228" t="s">
        <v>24338</v>
      </c>
      <c r="P1228" t="s">
        <v>37944</v>
      </c>
      <c r="Q1228" t="s">
        <v>11217</v>
      </c>
      <c r="R1228">
        <v>-1.2476330825829101</v>
      </c>
      <c r="S1228">
        <v>4.1027457054818597E-36</v>
      </c>
    </row>
    <row r="1229" spans="1:19" x14ac:dyDescent="0.3">
      <c r="A1229" t="s">
        <v>4199</v>
      </c>
      <c r="B1229" t="s">
        <v>36839</v>
      </c>
      <c r="C1229" t="s">
        <v>4200</v>
      </c>
      <c r="D1229">
        <v>-1.1361363561469799</v>
      </c>
      <c r="E1229">
        <v>1.65552721706828E-4</v>
      </c>
      <c r="O1229" t="s">
        <v>5100</v>
      </c>
      <c r="P1229" t="s">
        <v>35079</v>
      </c>
      <c r="Q1229" t="s">
        <v>6007</v>
      </c>
      <c r="R1229">
        <v>0.91073591740073201</v>
      </c>
      <c r="S1229">
        <v>3.5631125096968599E-7</v>
      </c>
    </row>
    <row r="1230" spans="1:19" x14ac:dyDescent="0.3">
      <c r="A1230" t="s">
        <v>28776</v>
      </c>
      <c r="B1230" t="s">
        <v>38484</v>
      </c>
      <c r="C1230" t="s">
        <v>16387</v>
      </c>
      <c r="D1230">
        <v>-3.09136431878744</v>
      </c>
      <c r="E1230">
        <v>4.0365835840299798E-2</v>
      </c>
      <c r="O1230" t="s">
        <v>2895</v>
      </c>
      <c r="P1230" t="s">
        <v>2896</v>
      </c>
      <c r="Q1230" t="s">
        <v>2896</v>
      </c>
      <c r="R1230">
        <v>3.40430751493358</v>
      </c>
      <c r="S1230">
        <v>0</v>
      </c>
    </row>
    <row r="1231" spans="1:19" x14ac:dyDescent="0.3">
      <c r="A1231" t="s">
        <v>352</v>
      </c>
      <c r="B1231" t="s">
        <v>33200</v>
      </c>
      <c r="C1231" t="s">
        <v>786</v>
      </c>
      <c r="D1231">
        <v>5.4267772937504501</v>
      </c>
      <c r="E1231">
        <v>3.93833188525634E-43</v>
      </c>
      <c r="O1231" t="s">
        <v>2445</v>
      </c>
      <c r="P1231" t="s">
        <v>2446</v>
      </c>
      <c r="Q1231" t="s">
        <v>2446</v>
      </c>
      <c r="R1231">
        <v>2.9387043122739001</v>
      </c>
      <c r="S1231">
        <v>3.5817401760896596E-18</v>
      </c>
    </row>
    <row r="1232" spans="1:19" x14ac:dyDescent="0.3">
      <c r="A1232" t="s">
        <v>2080</v>
      </c>
      <c r="B1232" t="s">
        <v>33839</v>
      </c>
      <c r="C1232" t="s">
        <v>2242</v>
      </c>
      <c r="D1232">
        <v>2.9660428877209899</v>
      </c>
      <c r="E1232">
        <v>1.0204391861821301E-9</v>
      </c>
      <c r="O1232" t="s">
        <v>23220</v>
      </c>
      <c r="P1232" t="s">
        <v>9922</v>
      </c>
      <c r="Q1232" t="s">
        <v>9922</v>
      </c>
      <c r="R1232">
        <v>-0.90952070232126103</v>
      </c>
      <c r="S1232">
        <v>1.23855785222486E-44</v>
      </c>
    </row>
    <row r="1233" spans="1:19" x14ac:dyDescent="0.3">
      <c r="A1233" t="s">
        <v>1163</v>
      </c>
      <c r="B1233" t="s">
        <v>32021</v>
      </c>
      <c r="C1233" t="s">
        <v>1727</v>
      </c>
      <c r="D1233">
        <v>7.9181804670331397</v>
      </c>
      <c r="E1233">
        <v>7.5629478991307597E-69</v>
      </c>
      <c r="O1233" t="s">
        <v>1254</v>
      </c>
      <c r="P1233" t="s">
        <v>34745</v>
      </c>
      <c r="Q1233" t="s">
        <v>1822</v>
      </c>
      <c r="R1233">
        <v>0.66393071136635695</v>
      </c>
      <c r="S1233">
        <v>1.9492694430717501E-26</v>
      </c>
    </row>
    <row r="1234" spans="1:19" x14ac:dyDescent="0.3">
      <c r="A1234" t="s">
        <v>335</v>
      </c>
      <c r="B1234" t="s">
        <v>33080</v>
      </c>
      <c r="C1234" t="s">
        <v>769</v>
      </c>
      <c r="D1234">
        <v>2.0387409326702501</v>
      </c>
      <c r="E1234">
        <v>1.6177389749508501E-2</v>
      </c>
      <c r="O1234" t="s">
        <v>23213</v>
      </c>
      <c r="P1234" t="s">
        <v>37932</v>
      </c>
      <c r="Q1234" t="s">
        <v>9915</v>
      </c>
      <c r="R1234">
        <v>-0.77955000726123802</v>
      </c>
      <c r="S1234">
        <v>6.5033990048808499E-2</v>
      </c>
    </row>
    <row r="1235" spans="1:19" x14ac:dyDescent="0.3">
      <c r="A1235" t="s">
        <v>28873</v>
      </c>
      <c r="B1235" t="s">
        <v>38485</v>
      </c>
      <c r="C1235" t="s">
        <v>16501</v>
      </c>
      <c r="D1235">
        <v>-4.5878362842540099</v>
      </c>
      <c r="E1235">
        <v>2.8862825970414699E-18</v>
      </c>
      <c r="O1235" t="s">
        <v>6960</v>
      </c>
      <c r="P1235" t="s">
        <v>36048</v>
      </c>
      <c r="Q1235" t="s">
        <v>8155</v>
      </c>
      <c r="R1235">
        <v>1.2094304311380499</v>
      </c>
      <c r="S1235">
        <v>1.2367351984435601E-258</v>
      </c>
    </row>
    <row r="1236" spans="1:19" x14ac:dyDescent="0.3">
      <c r="A1236" t="s">
        <v>27671</v>
      </c>
      <c r="B1236" t="s">
        <v>15083</v>
      </c>
      <c r="C1236" t="s">
        <v>15083</v>
      </c>
      <c r="D1236">
        <v>2.0327210336027299</v>
      </c>
      <c r="E1236">
        <v>2.3774940825712501E-4</v>
      </c>
      <c r="O1236" t="s">
        <v>6958</v>
      </c>
      <c r="P1236" t="s">
        <v>36774</v>
      </c>
      <c r="Q1236" t="s">
        <v>8153</v>
      </c>
      <c r="R1236">
        <v>-0.65911250055561199</v>
      </c>
      <c r="S1236">
        <v>1.18353766848998E-47</v>
      </c>
    </row>
    <row r="1237" spans="1:19" x14ac:dyDescent="0.3">
      <c r="A1237" t="s">
        <v>27659</v>
      </c>
      <c r="B1237" t="s">
        <v>15070</v>
      </c>
      <c r="C1237" t="s">
        <v>15070</v>
      </c>
      <c r="D1237">
        <v>7.7931516939741297</v>
      </c>
      <c r="E1237">
        <v>4.6339851120325699E-10</v>
      </c>
      <c r="O1237" t="s">
        <v>25015</v>
      </c>
      <c r="P1237" t="s">
        <v>37853</v>
      </c>
      <c r="Q1237" t="s">
        <v>12004</v>
      </c>
      <c r="R1237">
        <v>0.87037065036447303</v>
      </c>
      <c r="S1237">
        <v>3.7903727679621198E-2</v>
      </c>
    </row>
    <row r="1238" spans="1:19" x14ac:dyDescent="0.3">
      <c r="A1238" t="s">
        <v>28157</v>
      </c>
      <c r="B1238" t="s">
        <v>15665</v>
      </c>
      <c r="C1238" t="s">
        <v>15665</v>
      </c>
      <c r="D1238">
        <v>4.8993722628926903</v>
      </c>
      <c r="E1238">
        <v>3.2675985343182102E-42</v>
      </c>
      <c r="O1238" t="s">
        <v>25010</v>
      </c>
      <c r="P1238" t="s">
        <v>38266</v>
      </c>
      <c r="Q1238" t="s">
        <v>11998</v>
      </c>
      <c r="R1238">
        <v>-0.590034720931217</v>
      </c>
      <c r="S1238">
        <v>3.5028662896147798E-95</v>
      </c>
    </row>
    <row r="1239" spans="1:19" x14ac:dyDescent="0.3">
      <c r="A1239" t="s">
        <v>422</v>
      </c>
      <c r="B1239" t="s">
        <v>31905</v>
      </c>
      <c r="C1239" t="s">
        <v>856</v>
      </c>
      <c r="D1239">
        <v>3.2977312469862201</v>
      </c>
      <c r="E1239">
        <v>1.47794878361631E-24</v>
      </c>
      <c r="O1239" t="s">
        <v>37910</v>
      </c>
      <c r="P1239" t="s">
        <v>37911</v>
      </c>
      <c r="Q1239" t="s">
        <v>37912</v>
      </c>
      <c r="R1239">
        <v>-0.61463820403437897</v>
      </c>
      <c r="S1239">
        <v>1.2837840987791901E-8</v>
      </c>
    </row>
    <row r="1240" spans="1:19" x14ac:dyDescent="0.3">
      <c r="A1240" t="s">
        <v>1248</v>
      </c>
      <c r="B1240" t="s">
        <v>37426</v>
      </c>
      <c r="C1240" t="s">
        <v>1816</v>
      </c>
      <c r="D1240">
        <v>3.7427178980872702</v>
      </c>
      <c r="E1240">
        <v>1.7708629545683801E-30</v>
      </c>
      <c r="O1240" t="s">
        <v>24155</v>
      </c>
      <c r="P1240" t="s">
        <v>32585</v>
      </c>
      <c r="Q1240" t="s">
        <v>11002</v>
      </c>
      <c r="R1240">
        <v>-0.77234618672522204</v>
      </c>
      <c r="S1240">
        <v>2.3579243651453501E-118</v>
      </c>
    </row>
    <row r="1241" spans="1:19" x14ac:dyDescent="0.3">
      <c r="A1241" t="s">
        <v>28544</v>
      </c>
      <c r="B1241" t="s">
        <v>16122</v>
      </c>
      <c r="C1241" t="s">
        <v>16122</v>
      </c>
      <c r="D1241">
        <v>2.5258952933212502</v>
      </c>
      <c r="E1241">
        <v>2.33381077237152E-13</v>
      </c>
      <c r="O1241" t="s">
        <v>2719</v>
      </c>
      <c r="P1241" t="s">
        <v>8801</v>
      </c>
      <c r="Q1241" t="s">
        <v>2720</v>
      </c>
      <c r="R1241">
        <v>0.73928549220607598</v>
      </c>
      <c r="S1241">
        <v>2.5426269223641601E-8</v>
      </c>
    </row>
    <row r="1242" spans="1:19" x14ac:dyDescent="0.3">
      <c r="A1242" t="s">
        <v>27887</v>
      </c>
      <c r="B1242" t="s">
        <v>15337</v>
      </c>
      <c r="C1242" t="s">
        <v>15337</v>
      </c>
      <c r="D1242">
        <v>1.95291520020095</v>
      </c>
      <c r="E1242">
        <v>4.1432241222283201E-7</v>
      </c>
      <c r="O1242" t="s">
        <v>1028</v>
      </c>
      <c r="P1242" t="s">
        <v>1590</v>
      </c>
      <c r="Q1242" t="s">
        <v>1590</v>
      </c>
      <c r="R1242">
        <v>-1.8036735403079001</v>
      </c>
      <c r="S1242">
        <v>0</v>
      </c>
    </row>
    <row r="1243" spans="1:19" x14ac:dyDescent="0.3">
      <c r="A1243" t="s">
        <v>27505</v>
      </c>
      <c r="B1243" t="s">
        <v>38486</v>
      </c>
      <c r="C1243" t="s">
        <v>14892</v>
      </c>
      <c r="D1243">
        <v>-1.40978981369747</v>
      </c>
      <c r="E1243">
        <v>5.89974675178021E-6</v>
      </c>
      <c r="O1243" t="s">
        <v>6715</v>
      </c>
      <c r="P1243" t="s">
        <v>7914</v>
      </c>
      <c r="Q1243" t="s">
        <v>7914</v>
      </c>
      <c r="R1243">
        <v>-1.0832069480917399</v>
      </c>
      <c r="S1243">
        <v>1.00486182994449E-106</v>
      </c>
    </row>
    <row r="1244" spans="1:19" x14ac:dyDescent="0.3">
      <c r="A1244" t="s">
        <v>28560</v>
      </c>
      <c r="B1244" t="s">
        <v>16139</v>
      </c>
      <c r="C1244" t="s">
        <v>16139</v>
      </c>
      <c r="D1244">
        <v>1.0451268866880801</v>
      </c>
      <c r="E1244">
        <v>5.3495446469305902E-4</v>
      </c>
      <c r="O1244" t="s">
        <v>6716</v>
      </c>
      <c r="P1244" t="s">
        <v>7915</v>
      </c>
      <c r="Q1244" t="s">
        <v>7915</v>
      </c>
      <c r="R1244">
        <v>-0.89500047551436701</v>
      </c>
      <c r="S1244">
        <v>1.18771447608353E-125</v>
      </c>
    </row>
    <row r="1245" spans="1:19" x14ac:dyDescent="0.3">
      <c r="A1245" t="s">
        <v>28561</v>
      </c>
      <c r="B1245" t="s">
        <v>16140</v>
      </c>
      <c r="C1245" t="s">
        <v>16140</v>
      </c>
      <c r="D1245">
        <v>-2.1875350304004599</v>
      </c>
      <c r="E1245">
        <v>6.0799751682447103E-15</v>
      </c>
      <c r="O1245" t="s">
        <v>24182</v>
      </c>
      <c r="P1245" t="s">
        <v>11034</v>
      </c>
      <c r="Q1245" t="s">
        <v>11034</v>
      </c>
      <c r="R1245">
        <v>-0.69564179879155896</v>
      </c>
      <c r="S1245">
        <v>1.0654497060333601E-37</v>
      </c>
    </row>
    <row r="1246" spans="1:19" x14ac:dyDescent="0.3">
      <c r="A1246" t="s">
        <v>28609</v>
      </c>
      <c r="B1246" t="s">
        <v>16190</v>
      </c>
      <c r="C1246" t="s">
        <v>16190</v>
      </c>
      <c r="D1246">
        <v>1.2632831550554899</v>
      </c>
      <c r="E1246">
        <v>1.2808972090786099E-2</v>
      </c>
      <c r="O1246" t="s">
        <v>268</v>
      </c>
      <c r="P1246" t="s">
        <v>33202</v>
      </c>
      <c r="Q1246" t="s">
        <v>702</v>
      </c>
      <c r="R1246">
        <v>-0.76081459375456095</v>
      </c>
      <c r="S1246">
        <v>6.0027696635037797E-29</v>
      </c>
    </row>
    <row r="1247" spans="1:19" x14ac:dyDescent="0.3">
      <c r="A1247" t="s">
        <v>28598</v>
      </c>
      <c r="B1247" t="s">
        <v>16179</v>
      </c>
      <c r="C1247" t="s">
        <v>38184</v>
      </c>
      <c r="D1247">
        <v>1.46842896831</v>
      </c>
      <c r="E1247">
        <v>8.4467196657874002E-7</v>
      </c>
      <c r="O1247" t="s">
        <v>24124</v>
      </c>
      <c r="P1247" t="s">
        <v>38038</v>
      </c>
      <c r="Q1247" t="s">
        <v>10966</v>
      </c>
      <c r="R1247">
        <v>-1.19610366661168</v>
      </c>
      <c r="S1247">
        <v>1.30431598614165E-10</v>
      </c>
    </row>
    <row r="1248" spans="1:19" x14ac:dyDescent="0.3">
      <c r="A1248" t="s">
        <v>23278</v>
      </c>
      <c r="B1248" t="s">
        <v>38487</v>
      </c>
      <c r="C1248" t="s">
        <v>9990</v>
      </c>
      <c r="D1248">
        <v>-1.71840038882931</v>
      </c>
      <c r="E1248">
        <v>2.5209827004122E-8</v>
      </c>
      <c r="O1248" t="s">
        <v>25070</v>
      </c>
      <c r="P1248" t="s">
        <v>37958</v>
      </c>
      <c r="Q1248" t="s">
        <v>12067</v>
      </c>
      <c r="R1248">
        <v>-0.60750361487331495</v>
      </c>
      <c r="S1248">
        <v>1.1729524878396299E-44</v>
      </c>
    </row>
    <row r="1249" spans="1:19" x14ac:dyDescent="0.3">
      <c r="A1249" t="s">
        <v>30486</v>
      </c>
      <c r="B1249" t="s">
        <v>18385</v>
      </c>
      <c r="C1249" t="s">
        <v>37966</v>
      </c>
      <c r="D1249">
        <v>-1.16350803926017</v>
      </c>
      <c r="E1249">
        <v>5.90568263627152E-5</v>
      </c>
      <c r="O1249" t="s">
        <v>7099</v>
      </c>
      <c r="P1249" t="s">
        <v>33029</v>
      </c>
      <c r="Q1249" t="s">
        <v>8294</v>
      </c>
      <c r="R1249">
        <v>-1.2629270009937601</v>
      </c>
      <c r="S1249">
        <v>2.4083501773284601E-93</v>
      </c>
    </row>
    <row r="1250" spans="1:19" x14ac:dyDescent="0.3">
      <c r="A1250" t="s">
        <v>22742</v>
      </c>
      <c r="B1250" t="s">
        <v>9361</v>
      </c>
      <c r="C1250" t="s">
        <v>9361</v>
      </c>
      <c r="D1250">
        <v>4.9312022451661699</v>
      </c>
      <c r="E1250">
        <v>4.0133258269358499E-35</v>
      </c>
      <c r="O1250" t="s">
        <v>22548</v>
      </c>
      <c r="P1250" t="s">
        <v>9132</v>
      </c>
      <c r="Q1250" t="s">
        <v>9132</v>
      </c>
      <c r="R1250">
        <v>-0.80187897151865295</v>
      </c>
      <c r="S1250">
        <v>6.0734569392418399E-2</v>
      </c>
    </row>
    <row r="1251" spans="1:19" x14ac:dyDescent="0.3">
      <c r="A1251" t="s">
        <v>23222</v>
      </c>
      <c r="B1251" t="s">
        <v>38488</v>
      </c>
      <c r="C1251" t="s">
        <v>9925</v>
      </c>
      <c r="D1251">
        <v>2.01305489686963</v>
      </c>
      <c r="E1251">
        <v>2.44303893095172E-4</v>
      </c>
      <c r="O1251" t="s">
        <v>22549</v>
      </c>
      <c r="P1251" t="s">
        <v>9133</v>
      </c>
      <c r="Q1251" t="s">
        <v>9133</v>
      </c>
      <c r="R1251">
        <v>-0.92931919059088197</v>
      </c>
      <c r="S1251">
        <v>1.08531967617314E-143</v>
      </c>
    </row>
    <row r="1252" spans="1:19" x14ac:dyDescent="0.3">
      <c r="A1252" t="s">
        <v>23224</v>
      </c>
      <c r="B1252" t="s">
        <v>38489</v>
      </c>
      <c r="C1252" t="s">
        <v>9927</v>
      </c>
      <c r="D1252">
        <v>2.4533589514964298</v>
      </c>
      <c r="E1252">
        <v>5.2856195961765703E-14</v>
      </c>
      <c r="O1252" t="s">
        <v>28900</v>
      </c>
      <c r="P1252" t="s">
        <v>37915</v>
      </c>
      <c r="Q1252" t="s">
        <v>16536</v>
      </c>
      <c r="R1252">
        <v>1.2484974936440101</v>
      </c>
      <c r="S1252">
        <v>1.8472861236886801E-76</v>
      </c>
    </row>
    <row r="1253" spans="1:19" x14ac:dyDescent="0.3">
      <c r="A1253" t="s">
        <v>23236</v>
      </c>
      <c r="B1253" t="s">
        <v>38490</v>
      </c>
      <c r="C1253" t="s">
        <v>9939</v>
      </c>
      <c r="D1253">
        <v>3.8631691288665402</v>
      </c>
      <c r="E1253">
        <v>7.1323004371006399E-31</v>
      </c>
      <c r="O1253" t="s">
        <v>6163</v>
      </c>
      <c r="P1253" t="s">
        <v>36206</v>
      </c>
      <c r="Q1253" t="s">
        <v>7370</v>
      </c>
      <c r="R1253">
        <v>-0.61622022434524804</v>
      </c>
      <c r="S1253">
        <v>1.01269625887044E-47</v>
      </c>
    </row>
    <row r="1254" spans="1:19" x14ac:dyDescent="0.3">
      <c r="A1254" t="s">
        <v>24002</v>
      </c>
      <c r="B1254" t="s">
        <v>10823</v>
      </c>
      <c r="C1254" t="s">
        <v>10823</v>
      </c>
      <c r="D1254">
        <v>1.28994634945347</v>
      </c>
      <c r="E1254">
        <v>1.3448844379632199E-3</v>
      </c>
      <c r="O1254" t="s">
        <v>25187</v>
      </c>
      <c r="P1254" t="s">
        <v>38046</v>
      </c>
      <c r="Q1254" t="s">
        <v>12212</v>
      </c>
      <c r="R1254">
        <v>1.0918862929489901</v>
      </c>
      <c r="S1254">
        <v>1.93202966946833E-3</v>
      </c>
    </row>
    <row r="1255" spans="1:19" x14ac:dyDescent="0.3">
      <c r="A1255" t="s">
        <v>22679</v>
      </c>
      <c r="B1255" t="s">
        <v>9289</v>
      </c>
      <c r="C1255" t="s">
        <v>9289</v>
      </c>
      <c r="D1255">
        <v>3.7597718113338501</v>
      </c>
      <c r="E1255">
        <v>2.7894974580886102E-13</v>
      </c>
      <c r="O1255" t="s">
        <v>890</v>
      </c>
      <c r="P1255" t="s">
        <v>1438</v>
      </c>
      <c r="Q1255" t="s">
        <v>1438</v>
      </c>
      <c r="R1255">
        <v>-1.0388488028782901</v>
      </c>
      <c r="S1255">
        <v>9.8581068613646603E-3</v>
      </c>
    </row>
    <row r="1256" spans="1:19" x14ac:dyDescent="0.3">
      <c r="A1256" t="s">
        <v>4570</v>
      </c>
      <c r="B1256" t="s">
        <v>5483</v>
      </c>
      <c r="C1256" t="s">
        <v>5483</v>
      </c>
      <c r="D1256">
        <v>1.14603613123112</v>
      </c>
      <c r="E1256">
        <v>2.5106746110053601E-4</v>
      </c>
      <c r="O1256" t="s">
        <v>6930</v>
      </c>
      <c r="P1256" t="s">
        <v>37038</v>
      </c>
      <c r="Q1256" t="s">
        <v>8126</v>
      </c>
      <c r="R1256">
        <v>-0.86379912802043801</v>
      </c>
      <c r="S1256">
        <v>5.5671397512704601E-23</v>
      </c>
    </row>
    <row r="1257" spans="1:19" x14ac:dyDescent="0.3">
      <c r="A1257" t="s">
        <v>22460</v>
      </c>
      <c r="B1257" t="s">
        <v>38491</v>
      </c>
      <c r="C1257" t="s">
        <v>9032</v>
      </c>
      <c r="D1257">
        <v>1.70121389397877</v>
      </c>
      <c r="E1257">
        <v>6.5414640675551701E-6</v>
      </c>
      <c r="O1257" t="s">
        <v>3461</v>
      </c>
      <c r="P1257" t="s">
        <v>37023</v>
      </c>
      <c r="Q1257" t="s">
        <v>3462</v>
      </c>
      <c r="R1257">
        <v>-1.34696442015777</v>
      </c>
      <c r="S1257">
        <v>7.11970264061513E-118</v>
      </c>
    </row>
    <row r="1258" spans="1:19" x14ac:dyDescent="0.3">
      <c r="A1258" t="s">
        <v>23319</v>
      </c>
      <c r="B1258" t="s">
        <v>10035</v>
      </c>
      <c r="C1258" t="s">
        <v>10035</v>
      </c>
      <c r="D1258">
        <v>-1.7508235072177201</v>
      </c>
      <c r="E1258">
        <v>1.6342288442989001E-9</v>
      </c>
      <c r="O1258" t="s">
        <v>28745</v>
      </c>
      <c r="P1258" t="s">
        <v>37790</v>
      </c>
      <c r="Q1258" t="s">
        <v>16346</v>
      </c>
      <c r="R1258">
        <v>-0.62767943582379204</v>
      </c>
      <c r="S1258">
        <v>8.7778785504743702E-20</v>
      </c>
    </row>
    <row r="1259" spans="1:19" x14ac:dyDescent="0.3">
      <c r="A1259" t="s">
        <v>4291</v>
      </c>
      <c r="B1259" t="s">
        <v>4292</v>
      </c>
      <c r="C1259" t="s">
        <v>4292</v>
      </c>
      <c r="D1259">
        <v>1.77586146238665</v>
      </c>
      <c r="E1259">
        <v>3.9426567947919401E-9</v>
      </c>
      <c r="O1259" t="s">
        <v>25171</v>
      </c>
      <c r="P1259" t="s">
        <v>12192</v>
      </c>
      <c r="Q1259" t="s">
        <v>12192</v>
      </c>
      <c r="R1259">
        <v>-0.663487078323034</v>
      </c>
      <c r="S1259">
        <v>1.5948780036840799E-11</v>
      </c>
    </row>
    <row r="1260" spans="1:19" x14ac:dyDescent="0.3">
      <c r="A1260" t="s">
        <v>23201</v>
      </c>
      <c r="B1260" t="s">
        <v>9899</v>
      </c>
      <c r="C1260" t="s">
        <v>9899</v>
      </c>
      <c r="D1260">
        <v>1.7167231426431</v>
      </c>
      <c r="E1260">
        <v>2.84696754469868E-7</v>
      </c>
      <c r="O1260" t="s">
        <v>2128</v>
      </c>
      <c r="P1260" t="s">
        <v>2290</v>
      </c>
      <c r="Q1260" t="s">
        <v>2290</v>
      </c>
      <c r="R1260">
        <v>0.75079179554183495</v>
      </c>
      <c r="S1260">
        <v>8.9619609814958496E-3</v>
      </c>
    </row>
    <row r="1261" spans="1:19" x14ac:dyDescent="0.3">
      <c r="A1261" t="s">
        <v>23202</v>
      </c>
      <c r="B1261" t="s">
        <v>9900</v>
      </c>
      <c r="C1261" t="s">
        <v>9900</v>
      </c>
      <c r="D1261">
        <v>1.56129804196948</v>
      </c>
      <c r="E1261">
        <v>6.0633437643453605E-7</v>
      </c>
      <c r="O1261" t="s">
        <v>6914</v>
      </c>
      <c r="P1261" t="s">
        <v>33938</v>
      </c>
      <c r="Q1261" t="s">
        <v>8110</v>
      </c>
      <c r="R1261">
        <v>-1.6830465666686401</v>
      </c>
      <c r="S1261">
        <v>3.8394476224687499E-6</v>
      </c>
    </row>
    <row r="1262" spans="1:19" x14ac:dyDescent="0.3">
      <c r="A1262" t="s">
        <v>37317</v>
      </c>
      <c r="B1262" t="s">
        <v>38492</v>
      </c>
      <c r="C1262" t="s">
        <v>38837</v>
      </c>
      <c r="D1262">
        <v>2.5314546257181498</v>
      </c>
      <c r="E1262">
        <v>2.2852832377734801E-4</v>
      </c>
      <c r="O1262" t="s">
        <v>1127</v>
      </c>
      <c r="P1262" t="s">
        <v>37881</v>
      </c>
      <c r="Q1262" t="s">
        <v>1690</v>
      </c>
      <c r="R1262">
        <v>-0.65753789931085305</v>
      </c>
      <c r="S1262">
        <v>2.7857670191462597E-26</v>
      </c>
    </row>
    <row r="1263" spans="1:19" x14ac:dyDescent="0.3">
      <c r="A1263" t="s">
        <v>1089</v>
      </c>
      <c r="B1263" t="s">
        <v>1651</v>
      </c>
      <c r="C1263" t="s">
        <v>1651</v>
      </c>
      <c r="D1263">
        <v>6.5341115301888504</v>
      </c>
      <c r="E1263">
        <v>6.0593675632580097E-31</v>
      </c>
      <c r="O1263" t="s">
        <v>22252</v>
      </c>
      <c r="P1263" t="s">
        <v>35286</v>
      </c>
      <c r="Q1263" t="s">
        <v>12186</v>
      </c>
      <c r="R1263">
        <v>0.69560217915650302</v>
      </c>
      <c r="S1263">
        <v>2.65991101182653E-45</v>
      </c>
    </row>
    <row r="1264" spans="1:19" x14ac:dyDescent="0.3">
      <c r="A1264" t="s">
        <v>918</v>
      </c>
      <c r="B1264" t="s">
        <v>1470</v>
      </c>
      <c r="C1264" t="s">
        <v>1470</v>
      </c>
      <c r="D1264">
        <v>-7.7797618919735703</v>
      </c>
      <c r="E1264">
        <v>1.26493410051495E-14</v>
      </c>
      <c r="O1264" t="s">
        <v>7235</v>
      </c>
      <c r="P1264" t="s">
        <v>36238</v>
      </c>
      <c r="Q1264" t="s">
        <v>8428</v>
      </c>
      <c r="R1264">
        <v>-0.99969435210725999</v>
      </c>
      <c r="S1264">
        <v>5.3813654503437301E-3</v>
      </c>
    </row>
    <row r="1265" spans="1:19" x14ac:dyDescent="0.3">
      <c r="A1265" t="s">
        <v>4115</v>
      </c>
      <c r="B1265" t="s">
        <v>4116</v>
      </c>
      <c r="C1265" t="s">
        <v>4116</v>
      </c>
      <c r="D1265">
        <v>1.8425609961813401</v>
      </c>
      <c r="E1265">
        <v>3.2019259380383702E-9</v>
      </c>
      <c r="O1265" t="s">
        <v>25155</v>
      </c>
      <c r="P1265" t="s">
        <v>12173</v>
      </c>
      <c r="Q1265" t="s">
        <v>12173</v>
      </c>
      <c r="R1265">
        <v>-0.87346247539445498</v>
      </c>
      <c r="S1265">
        <v>5.78013593289178E-27</v>
      </c>
    </row>
    <row r="1266" spans="1:19" x14ac:dyDescent="0.3">
      <c r="A1266" t="s">
        <v>1280</v>
      </c>
      <c r="B1266" t="s">
        <v>1847</v>
      </c>
      <c r="C1266" t="s">
        <v>1847</v>
      </c>
      <c r="D1266">
        <v>-1.4497155892322899</v>
      </c>
      <c r="E1266">
        <v>3.0483303917116198E-7</v>
      </c>
      <c r="O1266" t="s">
        <v>2074</v>
      </c>
      <c r="P1266" t="s">
        <v>36519</v>
      </c>
      <c r="Q1266" t="s">
        <v>2236</v>
      </c>
      <c r="R1266">
        <v>-1.01377448865471</v>
      </c>
      <c r="S1266">
        <v>7.1889409029889198E-71</v>
      </c>
    </row>
    <row r="1267" spans="1:19" x14ac:dyDescent="0.3">
      <c r="A1267" t="s">
        <v>6497</v>
      </c>
      <c r="B1267" t="s">
        <v>7700</v>
      </c>
      <c r="C1267" t="s">
        <v>7700</v>
      </c>
      <c r="D1267">
        <v>2.1246636492126401</v>
      </c>
      <c r="E1267">
        <v>6.0741750390995198E-5</v>
      </c>
      <c r="O1267" t="s">
        <v>25152</v>
      </c>
      <c r="P1267" t="s">
        <v>38043</v>
      </c>
      <c r="Q1267" t="s">
        <v>12167</v>
      </c>
      <c r="R1267">
        <v>-1.6730297024174201</v>
      </c>
      <c r="S1267">
        <v>9.5126212759250705E-158</v>
      </c>
    </row>
    <row r="1268" spans="1:19" x14ac:dyDescent="0.3">
      <c r="A1268" t="s">
        <v>37318</v>
      </c>
      <c r="B1268" t="s">
        <v>38493</v>
      </c>
      <c r="C1268" t="s">
        <v>38493</v>
      </c>
      <c r="D1268">
        <v>-6.0690077966105997</v>
      </c>
      <c r="E1268">
        <v>2.4621937071905099E-4</v>
      </c>
      <c r="O1268" t="s">
        <v>2029</v>
      </c>
      <c r="P1268" t="s">
        <v>36107</v>
      </c>
      <c r="Q1268" t="s">
        <v>2192</v>
      </c>
      <c r="R1268">
        <v>-0.81556340928619697</v>
      </c>
      <c r="S1268">
        <v>4.45280108098411E-83</v>
      </c>
    </row>
    <row r="1269" spans="1:19" x14ac:dyDescent="0.3">
      <c r="A1269" t="s">
        <v>23673</v>
      </c>
      <c r="B1269" t="s">
        <v>38187</v>
      </c>
      <c r="C1269" t="s">
        <v>10450</v>
      </c>
      <c r="D1269">
        <v>-1.5126585126638501</v>
      </c>
      <c r="E1269">
        <v>1.3489433697503799E-7</v>
      </c>
      <c r="O1269" t="s">
        <v>3192</v>
      </c>
      <c r="P1269" t="s">
        <v>36914</v>
      </c>
      <c r="Q1269" t="s">
        <v>3193</v>
      </c>
      <c r="R1269">
        <v>-1.3466971697897101</v>
      </c>
      <c r="S1269">
        <v>1.0289219549594E-78</v>
      </c>
    </row>
    <row r="1270" spans="1:19" x14ac:dyDescent="0.3">
      <c r="A1270" t="s">
        <v>23650</v>
      </c>
      <c r="B1270" t="s">
        <v>38494</v>
      </c>
      <c r="C1270" t="s">
        <v>10425</v>
      </c>
      <c r="D1270">
        <v>2.2779942762338998</v>
      </c>
      <c r="E1270">
        <v>1.6891994906322399E-9</v>
      </c>
      <c r="O1270" t="s">
        <v>6977</v>
      </c>
      <c r="P1270" t="s">
        <v>12575</v>
      </c>
      <c r="Q1270" t="s">
        <v>8172</v>
      </c>
      <c r="R1270">
        <v>-0.88768675482423998</v>
      </c>
      <c r="S1270">
        <v>3.9896942007076102E-7</v>
      </c>
    </row>
    <row r="1271" spans="1:19" x14ac:dyDescent="0.3">
      <c r="A1271" t="s">
        <v>37319</v>
      </c>
      <c r="B1271" t="s">
        <v>38495</v>
      </c>
      <c r="C1271" t="s">
        <v>38495</v>
      </c>
      <c r="D1271">
        <v>4.1762726953921101</v>
      </c>
      <c r="E1271">
        <v>5.3693734577162504E-7</v>
      </c>
      <c r="O1271" t="s">
        <v>23479</v>
      </c>
      <c r="P1271" t="s">
        <v>37792</v>
      </c>
      <c r="Q1271" t="s">
        <v>10226</v>
      </c>
      <c r="R1271">
        <v>-1.2915342426258201</v>
      </c>
      <c r="S1271">
        <v>5.5312703043249096E-72</v>
      </c>
    </row>
    <row r="1272" spans="1:19" x14ac:dyDescent="0.3">
      <c r="A1272" t="s">
        <v>23086</v>
      </c>
      <c r="B1272" t="s">
        <v>9764</v>
      </c>
      <c r="C1272" t="s">
        <v>9764</v>
      </c>
      <c r="D1272">
        <v>-1.38234763540799</v>
      </c>
      <c r="E1272">
        <v>7.2463702209092396E-7</v>
      </c>
      <c r="O1272" t="s">
        <v>6726</v>
      </c>
      <c r="P1272" t="s">
        <v>7925</v>
      </c>
      <c r="Q1272" t="s">
        <v>7925</v>
      </c>
      <c r="R1272">
        <v>-0.91295075500279499</v>
      </c>
      <c r="S1272">
        <v>2.6439820294172099E-2</v>
      </c>
    </row>
    <row r="1273" spans="1:19" x14ac:dyDescent="0.3">
      <c r="A1273" t="s">
        <v>37320</v>
      </c>
      <c r="B1273" t="s">
        <v>38496</v>
      </c>
      <c r="C1273" t="s">
        <v>38496</v>
      </c>
      <c r="D1273">
        <v>-2.3570998465644801</v>
      </c>
      <c r="E1273">
        <v>2.16310024476425E-4</v>
      </c>
      <c r="O1273" t="s">
        <v>26659</v>
      </c>
      <c r="P1273" t="s">
        <v>37926</v>
      </c>
      <c r="Q1273" t="s">
        <v>13916</v>
      </c>
      <c r="R1273">
        <v>-1.0236621840620801</v>
      </c>
      <c r="S1273">
        <v>9.1709517231600404E-42</v>
      </c>
    </row>
    <row r="1274" spans="1:19" x14ac:dyDescent="0.3">
      <c r="A1274" t="s">
        <v>144</v>
      </c>
      <c r="B1274" t="s">
        <v>578</v>
      </c>
      <c r="C1274" t="s">
        <v>578</v>
      </c>
      <c r="D1274">
        <v>1.5019858544848801</v>
      </c>
      <c r="E1274">
        <v>5.5861113963574004E-3</v>
      </c>
      <c r="O1274" t="s">
        <v>3248</v>
      </c>
      <c r="P1274" t="s">
        <v>37142</v>
      </c>
      <c r="Q1274" t="s">
        <v>3249</v>
      </c>
      <c r="R1274">
        <v>1.1675691697770301</v>
      </c>
      <c r="S1274">
        <v>1.7389935746050601E-5</v>
      </c>
    </row>
    <row r="1275" spans="1:19" x14ac:dyDescent="0.3">
      <c r="A1275" t="s">
        <v>23402</v>
      </c>
      <c r="B1275" t="s">
        <v>38497</v>
      </c>
      <c r="C1275" t="s">
        <v>10134</v>
      </c>
      <c r="D1275">
        <v>5.1657384861122502</v>
      </c>
      <c r="E1275">
        <v>5.5840511634727199E-8</v>
      </c>
      <c r="O1275" t="s">
        <v>330</v>
      </c>
      <c r="P1275" t="s">
        <v>33049</v>
      </c>
      <c r="Q1275" t="s">
        <v>764</v>
      </c>
      <c r="R1275">
        <v>0.60439011953816302</v>
      </c>
      <c r="S1275">
        <v>2.6901013981540599E-41</v>
      </c>
    </row>
    <row r="1276" spans="1:19" x14ac:dyDescent="0.3">
      <c r="A1276" t="s">
        <v>23372</v>
      </c>
      <c r="B1276" t="s">
        <v>37839</v>
      </c>
      <c r="C1276" t="s">
        <v>10097</v>
      </c>
      <c r="D1276">
        <v>1.19488603994005</v>
      </c>
      <c r="E1276">
        <v>1.3615571692209401E-4</v>
      </c>
      <c r="O1276" t="s">
        <v>4746</v>
      </c>
      <c r="P1276" t="s">
        <v>5658</v>
      </c>
      <c r="Q1276" t="s">
        <v>5658</v>
      </c>
      <c r="R1276">
        <v>0.67253200890778897</v>
      </c>
      <c r="S1276">
        <v>5.2032212387954299E-8</v>
      </c>
    </row>
    <row r="1277" spans="1:19" x14ac:dyDescent="0.3">
      <c r="A1277" t="s">
        <v>23113</v>
      </c>
      <c r="B1277" t="s">
        <v>37812</v>
      </c>
      <c r="C1277" t="s">
        <v>9796</v>
      </c>
      <c r="D1277">
        <v>-2.58620037985389</v>
      </c>
      <c r="E1277">
        <v>1.75391190964845E-19</v>
      </c>
      <c r="O1277" t="s">
        <v>30809</v>
      </c>
      <c r="P1277" t="s">
        <v>18759</v>
      </c>
      <c r="Q1277" t="s">
        <v>18759</v>
      </c>
      <c r="R1277">
        <v>-0.62553414546514996</v>
      </c>
      <c r="S1277">
        <v>1.14162814590854E-2</v>
      </c>
    </row>
    <row r="1278" spans="1:19" x14ac:dyDescent="0.3">
      <c r="A1278" t="s">
        <v>23139</v>
      </c>
      <c r="B1278" t="s">
        <v>9826</v>
      </c>
      <c r="C1278" t="s">
        <v>9826</v>
      </c>
      <c r="D1278">
        <v>-1.1501348007488701</v>
      </c>
      <c r="E1278">
        <v>1.29836372893099E-2</v>
      </c>
      <c r="O1278" t="s">
        <v>23526</v>
      </c>
      <c r="P1278" t="s">
        <v>38004</v>
      </c>
      <c r="Q1278" t="s">
        <v>10280</v>
      </c>
      <c r="R1278">
        <v>1.1265577759965399</v>
      </c>
      <c r="S1278">
        <v>1.0609521806914199E-9</v>
      </c>
    </row>
    <row r="1279" spans="1:19" x14ac:dyDescent="0.3">
      <c r="A1279" t="s">
        <v>23286</v>
      </c>
      <c r="B1279" t="s">
        <v>37995</v>
      </c>
      <c r="C1279" t="s">
        <v>9999</v>
      </c>
      <c r="D1279">
        <v>-1.3476275219126901</v>
      </c>
      <c r="E1279">
        <v>1.3361775372608501E-6</v>
      </c>
      <c r="O1279" t="s">
        <v>26662</v>
      </c>
      <c r="P1279" t="s">
        <v>37832</v>
      </c>
      <c r="Q1279" t="s">
        <v>13922</v>
      </c>
      <c r="R1279">
        <v>0.63973207050937597</v>
      </c>
      <c r="S1279">
        <v>1.0524825531020401E-3</v>
      </c>
    </row>
    <row r="1280" spans="1:19" x14ac:dyDescent="0.3">
      <c r="A1280" t="s">
        <v>3656</v>
      </c>
      <c r="B1280" t="s">
        <v>3657</v>
      </c>
      <c r="C1280" t="s">
        <v>3657</v>
      </c>
      <c r="D1280">
        <v>1.71379467259609</v>
      </c>
      <c r="E1280">
        <v>3.9514949294723499E-5</v>
      </c>
      <c r="O1280" t="s">
        <v>25499</v>
      </c>
      <c r="P1280" t="s">
        <v>37848</v>
      </c>
      <c r="Q1280" t="s">
        <v>12571</v>
      </c>
      <c r="R1280">
        <v>1.1980406482875099</v>
      </c>
      <c r="S1280">
        <v>6.0655461966973805E-54</v>
      </c>
    </row>
    <row r="1281" spans="1:19" x14ac:dyDescent="0.3">
      <c r="A1281" t="s">
        <v>23898</v>
      </c>
      <c r="B1281" t="s">
        <v>10705</v>
      </c>
      <c r="C1281" t="s">
        <v>10705</v>
      </c>
      <c r="D1281">
        <v>-4.97838601888858</v>
      </c>
      <c r="E1281">
        <v>1.9260948545585299E-2</v>
      </c>
      <c r="O1281" t="s">
        <v>25800</v>
      </c>
      <c r="P1281" t="s">
        <v>12916</v>
      </c>
      <c r="Q1281" t="s">
        <v>12916</v>
      </c>
      <c r="R1281">
        <v>-1.03022950639305</v>
      </c>
      <c r="S1281">
        <v>1.5204478485196999E-5</v>
      </c>
    </row>
    <row r="1282" spans="1:19" x14ac:dyDescent="0.3">
      <c r="A1282" t="s">
        <v>23865</v>
      </c>
      <c r="B1282" t="s">
        <v>10670</v>
      </c>
      <c r="C1282" t="s">
        <v>10670</v>
      </c>
      <c r="D1282">
        <v>3.9193602023684599</v>
      </c>
      <c r="E1282">
        <v>1.40723019878769E-5</v>
      </c>
      <c r="O1282" t="s">
        <v>30811</v>
      </c>
      <c r="P1282" t="s">
        <v>37908</v>
      </c>
      <c r="Q1282" t="s">
        <v>18762</v>
      </c>
      <c r="R1282">
        <v>-1.0106927065014499</v>
      </c>
      <c r="S1282">
        <v>5.63435639088853E-20</v>
      </c>
    </row>
    <row r="1283" spans="1:19" x14ac:dyDescent="0.3">
      <c r="A1283" t="s">
        <v>23861</v>
      </c>
      <c r="B1283" t="s">
        <v>10666</v>
      </c>
      <c r="C1283" t="s">
        <v>10666</v>
      </c>
      <c r="D1283">
        <v>-1.3198788026975801</v>
      </c>
      <c r="E1283">
        <v>1.25885018680829E-4</v>
      </c>
      <c r="O1283" t="s">
        <v>27161</v>
      </c>
      <c r="P1283" t="s">
        <v>38089</v>
      </c>
      <c r="Q1283" t="s">
        <v>14491</v>
      </c>
      <c r="R1283">
        <v>-2.58678177900011</v>
      </c>
      <c r="S1283">
        <v>3.0120433694232E-109</v>
      </c>
    </row>
    <row r="1284" spans="1:19" x14ac:dyDescent="0.3">
      <c r="A1284" t="s">
        <v>22404</v>
      </c>
      <c r="B1284" t="s">
        <v>10568</v>
      </c>
      <c r="C1284" t="s">
        <v>10568</v>
      </c>
      <c r="D1284">
        <v>1.2790797353566401</v>
      </c>
      <c r="E1284">
        <v>4.3904722740627398E-3</v>
      </c>
      <c r="O1284" t="s">
        <v>2067</v>
      </c>
      <c r="P1284" t="s">
        <v>33822</v>
      </c>
      <c r="Q1284" t="s">
        <v>2229</v>
      </c>
      <c r="R1284">
        <v>1.0286556770034001</v>
      </c>
      <c r="S1284">
        <v>7.9940017320427004E-5</v>
      </c>
    </row>
    <row r="1285" spans="1:19" x14ac:dyDescent="0.3">
      <c r="A1285" t="s">
        <v>23831</v>
      </c>
      <c r="B1285" t="s">
        <v>10634</v>
      </c>
      <c r="C1285" t="s">
        <v>10634</v>
      </c>
      <c r="D1285">
        <v>1.5570989975970699</v>
      </c>
      <c r="E1285">
        <v>2.4226049194777001E-4</v>
      </c>
      <c r="O1285" t="s">
        <v>3548</v>
      </c>
      <c r="P1285" t="s">
        <v>34361</v>
      </c>
      <c r="Q1285" t="s">
        <v>3549</v>
      </c>
      <c r="R1285">
        <v>0.73076620455075303</v>
      </c>
      <c r="S1285">
        <v>2.37462310407056E-6</v>
      </c>
    </row>
    <row r="1286" spans="1:19" x14ac:dyDescent="0.3">
      <c r="A1286" t="s">
        <v>3232</v>
      </c>
      <c r="B1286" t="s">
        <v>3233</v>
      </c>
      <c r="C1286" t="s">
        <v>3233</v>
      </c>
      <c r="D1286">
        <v>-1.4405249535470701</v>
      </c>
      <c r="E1286">
        <v>9.2745706664004105E-6</v>
      </c>
      <c r="O1286" t="s">
        <v>3118</v>
      </c>
      <c r="P1286" t="s">
        <v>3119</v>
      </c>
      <c r="Q1286" t="s">
        <v>3119</v>
      </c>
      <c r="R1286">
        <v>1.0334167587430501</v>
      </c>
      <c r="S1286">
        <v>2.78150125475777E-3</v>
      </c>
    </row>
    <row r="1287" spans="1:19" x14ac:dyDescent="0.3">
      <c r="A1287" t="s">
        <v>23807</v>
      </c>
      <c r="B1287" t="s">
        <v>10605</v>
      </c>
      <c r="C1287" t="s">
        <v>10605</v>
      </c>
      <c r="D1287">
        <v>-1.8094575203490399</v>
      </c>
      <c r="E1287">
        <v>2.7522934552054698E-6</v>
      </c>
      <c r="O1287" t="s">
        <v>23513</v>
      </c>
      <c r="P1287" t="s">
        <v>37893</v>
      </c>
      <c r="Q1287" t="s">
        <v>10267</v>
      </c>
      <c r="R1287">
        <v>0.687423181346415</v>
      </c>
      <c r="S1287">
        <v>5.03198400802839E-4</v>
      </c>
    </row>
    <row r="1288" spans="1:19" x14ac:dyDescent="0.3">
      <c r="A1288" t="s">
        <v>22936</v>
      </c>
      <c r="B1288" t="s">
        <v>9593</v>
      </c>
      <c r="C1288" t="s">
        <v>9593</v>
      </c>
      <c r="D1288">
        <v>7.8965357451185101</v>
      </c>
      <c r="E1288">
        <v>8.0750114177735995E-11</v>
      </c>
      <c r="O1288" t="s">
        <v>3530</v>
      </c>
      <c r="P1288" t="s">
        <v>34348</v>
      </c>
      <c r="Q1288" t="s">
        <v>3531</v>
      </c>
      <c r="R1288">
        <v>0.78407027424148801</v>
      </c>
      <c r="S1288">
        <v>2.4682000837959499E-8</v>
      </c>
    </row>
    <row r="1289" spans="1:19" x14ac:dyDescent="0.3">
      <c r="A1289" t="s">
        <v>6500</v>
      </c>
      <c r="B1289" t="s">
        <v>7703</v>
      </c>
      <c r="C1289" t="s">
        <v>7703</v>
      </c>
      <c r="D1289">
        <v>1.55886132089685</v>
      </c>
      <c r="E1289">
        <v>5.6766589778310096E-7</v>
      </c>
      <c r="O1289" t="s">
        <v>2028</v>
      </c>
      <c r="P1289" t="s">
        <v>2191</v>
      </c>
      <c r="Q1289" t="s">
        <v>2191</v>
      </c>
      <c r="R1289">
        <v>-1.1766852351884001</v>
      </c>
      <c r="S1289">
        <v>1.8141968164529999E-20</v>
      </c>
    </row>
    <row r="1290" spans="1:19" x14ac:dyDescent="0.3">
      <c r="A1290" t="s">
        <v>22869</v>
      </c>
      <c r="B1290" t="s">
        <v>9511</v>
      </c>
      <c r="C1290" t="s">
        <v>9511</v>
      </c>
      <c r="D1290">
        <v>1.81623493078533</v>
      </c>
      <c r="E1290">
        <v>1.53192637181924E-3</v>
      </c>
      <c r="O1290" t="s">
        <v>6731</v>
      </c>
      <c r="P1290" t="s">
        <v>7930</v>
      </c>
      <c r="Q1290" t="s">
        <v>7930</v>
      </c>
      <c r="R1290">
        <v>-0.60338987032293701</v>
      </c>
      <c r="S1290">
        <v>7.4365384511228396E-16</v>
      </c>
    </row>
    <row r="1291" spans="1:19" x14ac:dyDescent="0.3">
      <c r="A1291" t="s">
        <v>1152</v>
      </c>
      <c r="B1291" t="s">
        <v>38498</v>
      </c>
      <c r="C1291" t="s">
        <v>1716</v>
      </c>
      <c r="D1291">
        <v>-5.5480123805912802</v>
      </c>
      <c r="E1291">
        <v>9.3556103061244594E-3</v>
      </c>
      <c r="O1291" t="s">
        <v>3508</v>
      </c>
      <c r="P1291" t="s">
        <v>36530</v>
      </c>
      <c r="Q1291" t="s">
        <v>3509</v>
      </c>
      <c r="R1291">
        <v>-0.85729341314051899</v>
      </c>
      <c r="S1291">
        <v>3.5106809934446599E-2</v>
      </c>
    </row>
    <row r="1292" spans="1:19" x14ac:dyDescent="0.3">
      <c r="A1292" t="s">
        <v>3202</v>
      </c>
      <c r="B1292" t="s">
        <v>37088</v>
      </c>
      <c r="C1292" t="s">
        <v>3203</v>
      </c>
      <c r="D1292">
        <v>8.0013483704538597</v>
      </c>
      <c r="E1292">
        <v>1.7280054085491899E-34</v>
      </c>
      <c r="O1292" t="s">
        <v>6732</v>
      </c>
      <c r="P1292" t="s">
        <v>7931</v>
      </c>
      <c r="Q1292" t="s">
        <v>7931</v>
      </c>
      <c r="R1292">
        <v>0.95544817085209</v>
      </c>
      <c r="S1292">
        <v>5.7105818007633796E-16</v>
      </c>
    </row>
    <row r="1293" spans="1:19" x14ac:dyDescent="0.3">
      <c r="A1293" t="s">
        <v>22762</v>
      </c>
      <c r="B1293" t="s">
        <v>9384</v>
      </c>
      <c r="C1293" t="s">
        <v>9384</v>
      </c>
      <c r="D1293">
        <v>1.2245973803291199</v>
      </c>
      <c r="E1293">
        <v>2.9376661438390099E-3</v>
      </c>
      <c r="O1293" t="s">
        <v>2831</v>
      </c>
      <c r="P1293" t="s">
        <v>37027</v>
      </c>
      <c r="Q1293" t="s">
        <v>2832</v>
      </c>
      <c r="R1293">
        <v>1.26447870864279</v>
      </c>
      <c r="S1293">
        <v>6.7391409656561399E-10</v>
      </c>
    </row>
    <row r="1294" spans="1:19" x14ac:dyDescent="0.3">
      <c r="A1294" t="s">
        <v>2999</v>
      </c>
      <c r="B1294" t="s">
        <v>36510</v>
      </c>
      <c r="C1294" t="s">
        <v>3000</v>
      </c>
      <c r="D1294">
        <v>3.4101732553422699</v>
      </c>
      <c r="E1294">
        <v>7.0723942162271498E-23</v>
      </c>
      <c r="O1294" t="s">
        <v>26459</v>
      </c>
      <c r="P1294" t="s">
        <v>13690</v>
      </c>
      <c r="Q1294" t="s">
        <v>13690</v>
      </c>
      <c r="R1294">
        <v>0.62495259283211901</v>
      </c>
      <c r="S1294">
        <v>2.4690762508669001E-2</v>
      </c>
    </row>
    <row r="1295" spans="1:19" x14ac:dyDescent="0.3">
      <c r="A1295" t="s">
        <v>23559</v>
      </c>
      <c r="B1295" t="s">
        <v>38499</v>
      </c>
      <c r="C1295" t="s">
        <v>10322</v>
      </c>
      <c r="D1295">
        <v>-3.96614635397626</v>
      </c>
      <c r="E1295">
        <v>1.65480361744327E-3</v>
      </c>
      <c r="O1295" t="s">
        <v>6734</v>
      </c>
      <c r="P1295" t="s">
        <v>7933</v>
      </c>
      <c r="Q1295" t="s">
        <v>7933</v>
      </c>
      <c r="R1295">
        <v>-1.1533127447012901</v>
      </c>
      <c r="S1295">
        <v>2.3245791678670299E-76</v>
      </c>
    </row>
    <row r="1296" spans="1:19" x14ac:dyDescent="0.3">
      <c r="A1296" t="s">
        <v>22714</v>
      </c>
      <c r="B1296" t="s">
        <v>9328</v>
      </c>
      <c r="C1296" t="s">
        <v>9328</v>
      </c>
      <c r="D1296">
        <v>1.53631197408798</v>
      </c>
      <c r="E1296">
        <v>1.38111551620118E-5</v>
      </c>
      <c r="O1296" t="s">
        <v>4139</v>
      </c>
      <c r="P1296" t="s">
        <v>4140</v>
      </c>
      <c r="Q1296" t="s">
        <v>4140</v>
      </c>
      <c r="R1296">
        <v>-0.70904981473852102</v>
      </c>
      <c r="S1296">
        <v>5.4220382842334303E-15</v>
      </c>
    </row>
    <row r="1297" spans="1:19" x14ac:dyDescent="0.3">
      <c r="A1297" t="s">
        <v>1250</v>
      </c>
      <c r="B1297" t="s">
        <v>1818</v>
      </c>
      <c r="C1297" t="s">
        <v>1818</v>
      </c>
      <c r="D1297">
        <v>-1.14779192603475</v>
      </c>
      <c r="E1297">
        <v>8.9092661292788195E-5</v>
      </c>
      <c r="O1297" t="s">
        <v>28759</v>
      </c>
      <c r="P1297" t="s">
        <v>16362</v>
      </c>
      <c r="Q1297" t="s">
        <v>16362</v>
      </c>
      <c r="R1297">
        <v>-0.59505506599237001</v>
      </c>
      <c r="S1297">
        <v>1.9848231849329199E-43</v>
      </c>
    </row>
    <row r="1298" spans="1:19" x14ac:dyDescent="0.3">
      <c r="A1298" t="s">
        <v>146</v>
      </c>
      <c r="B1298" t="s">
        <v>580</v>
      </c>
      <c r="C1298" t="s">
        <v>580</v>
      </c>
      <c r="D1298">
        <v>1.2248037026832199</v>
      </c>
      <c r="E1298">
        <v>3.1339029304117399E-4</v>
      </c>
      <c r="O1298" t="s">
        <v>24073</v>
      </c>
      <c r="P1298" t="s">
        <v>10904</v>
      </c>
      <c r="Q1298" t="s">
        <v>10904</v>
      </c>
      <c r="R1298">
        <v>-0.84621379447141398</v>
      </c>
      <c r="S1298">
        <v>3.99061715017313E-2</v>
      </c>
    </row>
    <row r="1299" spans="1:19" x14ac:dyDescent="0.3">
      <c r="A1299" t="s">
        <v>22571</v>
      </c>
      <c r="B1299" t="s">
        <v>38500</v>
      </c>
      <c r="C1299" t="s">
        <v>38838</v>
      </c>
      <c r="D1299">
        <v>3.3471358847239401</v>
      </c>
      <c r="E1299">
        <v>1.45673660226572E-12</v>
      </c>
      <c r="O1299" t="s">
        <v>30783</v>
      </c>
      <c r="P1299" t="s">
        <v>18726</v>
      </c>
      <c r="Q1299" t="s">
        <v>18726</v>
      </c>
      <c r="R1299">
        <v>-1.78697244927489</v>
      </c>
      <c r="S1299">
        <v>2.4565413650409099E-172</v>
      </c>
    </row>
    <row r="1300" spans="1:19" x14ac:dyDescent="0.3">
      <c r="A1300" t="s">
        <v>23254</v>
      </c>
      <c r="B1300" t="s">
        <v>38501</v>
      </c>
      <c r="C1300" t="s">
        <v>9960</v>
      </c>
      <c r="D1300">
        <v>-2.04414572083116</v>
      </c>
      <c r="E1300">
        <v>4.6612490685241997E-13</v>
      </c>
      <c r="O1300" t="s">
        <v>25477</v>
      </c>
      <c r="P1300" t="s">
        <v>12547</v>
      </c>
      <c r="Q1300" t="s">
        <v>12547</v>
      </c>
      <c r="R1300">
        <v>-1.0813524586780601</v>
      </c>
      <c r="S1300">
        <v>4.8558870765732397E-28</v>
      </c>
    </row>
    <row r="1301" spans="1:19" x14ac:dyDescent="0.3">
      <c r="A1301" t="s">
        <v>4386</v>
      </c>
      <c r="B1301" t="s">
        <v>34867</v>
      </c>
      <c r="C1301" t="s">
        <v>5299</v>
      </c>
      <c r="D1301">
        <v>-1.04403814696363</v>
      </c>
      <c r="E1301">
        <v>5.00416930116157E-4</v>
      </c>
      <c r="O1301" t="s">
        <v>24947</v>
      </c>
      <c r="P1301" t="s">
        <v>38035</v>
      </c>
      <c r="Q1301" t="s">
        <v>11924</v>
      </c>
      <c r="R1301">
        <v>-1.4940008015213799</v>
      </c>
      <c r="S1301">
        <v>8.0134537174557004E-24</v>
      </c>
    </row>
    <row r="1302" spans="1:19" x14ac:dyDescent="0.3">
      <c r="A1302" t="s">
        <v>4141</v>
      </c>
      <c r="B1302" t="s">
        <v>4142</v>
      </c>
      <c r="C1302" t="s">
        <v>4142</v>
      </c>
      <c r="D1302">
        <v>-1.2069121697713101</v>
      </c>
      <c r="E1302">
        <v>4.8073636170996104E-3</v>
      </c>
      <c r="O1302" t="s">
        <v>7345</v>
      </c>
      <c r="P1302" t="s">
        <v>36859</v>
      </c>
      <c r="Q1302" t="s">
        <v>8537</v>
      </c>
      <c r="R1302">
        <v>1.0512507370186599</v>
      </c>
      <c r="S1302">
        <v>1.7508551820844299E-3</v>
      </c>
    </row>
    <row r="1303" spans="1:19" x14ac:dyDescent="0.3">
      <c r="A1303" t="s">
        <v>29660</v>
      </c>
      <c r="B1303" t="s">
        <v>17434</v>
      </c>
      <c r="C1303" t="s">
        <v>17434</v>
      </c>
      <c r="D1303">
        <v>2.2062065486098801</v>
      </c>
      <c r="E1303">
        <v>1.33875869406084E-10</v>
      </c>
      <c r="O1303" t="s">
        <v>24948</v>
      </c>
      <c r="P1303" t="s">
        <v>37862</v>
      </c>
      <c r="Q1303" t="s">
        <v>11925</v>
      </c>
      <c r="R1303">
        <v>-0.97552702458615403</v>
      </c>
      <c r="S1303">
        <v>2.8906284370747702E-22</v>
      </c>
    </row>
    <row r="1304" spans="1:19" x14ac:dyDescent="0.3">
      <c r="A1304" t="s">
        <v>26078</v>
      </c>
      <c r="B1304" t="s">
        <v>13251</v>
      </c>
      <c r="C1304" t="s">
        <v>13251</v>
      </c>
      <c r="D1304">
        <v>-1.0219286599364199</v>
      </c>
      <c r="E1304">
        <v>2.3130210934664301E-3</v>
      </c>
      <c r="O1304" t="s">
        <v>6813</v>
      </c>
      <c r="P1304" t="s">
        <v>8821</v>
      </c>
      <c r="Q1304" t="s">
        <v>8012</v>
      </c>
      <c r="R1304">
        <v>-2.2808778232910401</v>
      </c>
      <c r="S1304">
        <v>2.4025561616221898E-22</v>
      </c>
    </row>
    <row r="1305" spans="1:19" x14ac:dyDescent="0.3">
      <c r="A1305" t="s">
        <v>26984</v>
      </c>
      <c r="B1305" t="s">
        <v>14291</v>
      </c>
      <c r="C1305" t="s">
        <v>14291</v>
      </c>
      <c r="D1305">
        <v>5.5588331623877396</v>
      </c>
      <c r="E1305">
        <v>1.21519024973812E-2</v>
      </c>
      <c r="O1305" t="s">
        <v>972</v>
      </c>
      <c r="P1305" t="s">
        <v>1530</v>
      </c>
      <c r="Q1305" t="s">
        <v>1530</v>
      </c>
      <c r="R1305">
        <v>-1.2544901074778101</v>
      </c>
      <c r="S1305">
        <v>3.1096014859573602E-4</v>
      </c>
    </row>
    <row r="1306" spans="1:19" x14ac:dyDescent="0.3">
      <c r="A1306" t="s">
        <v>358</v>
      </c>
      <c r="B1306" t="s">
        <v>33212</v>
      </c>
      <c r="C1306" t="s">
        <v>792</v>
      </c>
      <c r="D1306">
        <v>1.01324167564556</v>
      </c>
      <c r="E1306">
        <v>1.4720976320383001E-3</v>
      </c>
      <c r="O1306" t="s">
        <v>23604</v>
      </c>
      <c r="P1306" t="s">
        <v>38011</v>
      </c>
      <c r="Q1306" t="s">
        <v>10372</v>
      </c>
      <c r="R1306">
        <v>-1.1567637570037199</v>
      </c>
      <c r="S1306">
        <v>0</v>
      </c>
    </row>
    <row r="1307" spans="1:19" x14ac:dyDescent="0.3">
      <c r="A1307" t="s">
        <v>6502</v>
      </c>
      <c r="B1307" t="s">
        <v>7705</v>
      </c>
      <c r="C1307" t="s">
        <v>7705</v>
      </c>
      <c r="D1307">
        <v>3.0069614662353898</v>
      </c>
      <c r="E1307">
        <v>1.64943697847319E-6</v>
      </c>
      <c r="O1307" t="s">
        <v>23605</v>
      </c>
      <c r="P1307" t="s">
        <v>38012</v>
      </c>
      <c r="Q1307" t="s">
        <v>10373</v>
      </c>
      <c r="R1307">
        <v>-1.1235130125497499</v>
      </c>
      <c r="S1307">
        <v>5.2910343740365101E-71</v>
      </c>
    </row>
    <row r="1308" spans="1:19" x14ac:dyDescent="0.3">
      <c r="A1308" t="s">
        <v>6503</v>
      </c>
      <c r="B1308" t="s">
        <v>7706</v>
      </c>
      <c r="C1308" t="s">
        <v>7706</v>
      </c>
      <c r="D1308">
        <v>4.3075050783526203</v>
      </c>
      <c r="E1308">
        <v>1.43256328297465E-26</v>
      </c>
      <c r="O1308" t="s">
        <v>3182</v>
      </c>
      <c r="P1308" t="s">
        <v>38013</v>
      </c>
      <c r="Q1308" t="s">
        <v>3183</v>
      </c>
      <c r="R1308">
        <v>-1.4701664336695801</v>
      </c>
      <c r="S1308">
        <v>2.3718728264284699E-258</v>
      </c>
    </row>
    <row r="1309" spans="1:19" x14ac:dyDescent="0.3">
      <c r="A1309" t="s">
        <v>27009</v>
      </c>
      <c r="B1309" t="s">
        <v>14319</v>
      </c>
      <c r="C1309" t="s">
        <v>14319</v>
      </c>
      <c r="D1309">
        <v>1.45477676897521</v>
      </c>
      <c r="E1309">
        <v>3.1314434557924899E-3</v>
      </c>
      <c r="O1309" t="s">
        <v>3359</v>
      </c>
      <c r="P1309" t="s">
        <v>33859</v>
      </c>
      <c r="Q1309" t="s">
        <v>3360</v>
      </c>
      <c r="R1309">
        <v>-1.0247933353825001</v>
      </c>
      <c r="S1309">
        <v>5.0990232679586399E-210</v>
      </c>
    </row>
    <row r="1310" spans="1:19" x14ac:dyDescent="0.3">
      <c r="A1310" t="s">
        <v>26137</v>
      </c>
      <c r="B1310" t="s">
        <v>38502</v>
      </c>
      <c r="C1310" t="s">
        <v>13323</v>
      </c>
      <c r="D1310">
        <v>-5.8319015513218604</v>
      </c>
      <c r="E1310">
        <v>2.4621937071905099E-4</v>
      </c>
      <c r="O1310" t="s">
        <v>3591</v>
      </c>
      <c r="P1310" t="s">
        <v>37809</v>
      </c>
      <c r="Q1310" t="s">
        <v>3592</v>
      </c>
      <c r="R1310">
        <v>-1.2651126914186499</v>
      </c>
      <c r="S1310">
        <v>2.2654249334715E-79</v>
      </c>
    </row>
    <row r="1311" spans="1:19" x14ac:dyDescent="0.3">
      <c r="A1311" t="s">
        <v>26139</v>
      </c>
      <c r="B1311" t="s">
        <v>38503</v>
      </c>
      <c r="C1311" t="s">
        <v>13325</v>
      </c>
      <c r="D1311">
        <v>-7.0582229637125602</v>
      </c>
      <c r="E1311">
        <v>2.54323297678569E-9</v>
      </c>
      <c r="O1311" t="s">
        <v>22685</v>
      </c>
      <c r="P1311" t="s">
        <v>37940</v>
      </c>
      <c r="Q1311" t="s">
        <v>9295</v>
      </c>
      <c r="R1311">
        <v>-2.7669701604593202</v>
      </c>
      <c r="S1311">
        <v>8.72900642428985E-156</v>
      </c>
    </row>
    <row r="1312" spans="1:19" x14ac:dyDescent="0.3">
      <c r="A1312" t="s">
        <v>27019</v>
      </c>
      <c r="B1312" t="s">
        <v>14329</v>
      </c>
      <c r="C1312" t="s">
        <v>14329</v>
      </c>
      <c r="D1312">
        <v>1.1134249986839</v>
      </c>
      <c r="E1312">
        <v>6.9544233390839605E-4</v>
      </c>
      <c r="O1312" t="s">
        <v>4752</v>
      </c>
      <c r="P1312" t="s">
        <v>5664</v>
      </c>
      <c r="Q1312" t="s">
        <v>5664</v>
      </c>
      <c r="R1312">
        <v>-1.05786952746364</v>
      </c>
      <c r="S1312">
        <v>1.2035642360070301E-24</v>
      </c>
    </row>
    <row r="1313" spans="1:19" x14ac:dyDescent="0.3">
      <c r="A1313" t="s">
        <v>27032</v>
      </c>
      <c r="B1313" t="s">
        <v>14344</v>
      </c>
      <c r="C1313" t="s">
        <v>14344</v>
      </c>
      <c r="D1313">
        <v>5.3415326558815996</v>
      </c>
      <c r="E1313">
        <v>2.65658842918883E-2</v>
      </c>
      <c r="O1313" t="s">
        <v>917</v>
      </c>
      <c r="P1313" t="s">
        <v>38001</v>
      </c>
      <c r="Q1313" t="s">
        <v>1469</v>
      </c>
      <c r="R1313">
        <v>-1.2453400690284999</v>
      </c>
      <c r="S1313">
        <v>1.6189446959285399E-29</v>
      </c>
    </row>
    <row r="1314" spans="1:19" x14ac:dyDescent="0.3">
      <c r="A1314" t="s">
        <v>27031</v>
      </c>
      <c r="B1314" t="s">
        <v>38504</v>
      </c>
      <c r="C1314" t="s">
        <v>14343</v>
      </c>
      <c r="D1314">
        <v>5.3871873957600398</v>
      </c>
      <c r="E1314">
        <v>3.9165056937713697E-9</v>
      </c>
      <c r="O1314" t="s">
        <v>22263</v>
      </c>
      <c r="P1314" t="s">
        <v>10238</v>
      </c>
      <c r="Q1314" t="s">
        <v>10238</v>
      </c>
      <c r="R1314">
        <v>0.73642666654498001</v>
      </c>
      <c r="S1314">
        <v>1.3153022275736801E-15</v>
      </c>
    </row>
    <row r="1315" spans="1:19" x14ac:dyDescent="0.3">
      <c r="A1315" t="s">
        <v>26160</v>
      </c>
      <c r="B1315" t="s">
        <v>38505</v>
      </c>
      <c r="C1315" t="s">
        <v>13352</v>
      </c>
      <c r="D1315">
        <v>-1.03868672692553</v>
      </c>
      <c r="E1315">
        <v>7.3132255921307696E-4</v>
      </c>
      <c r="O1315" t="s">
        <v>23489</v>
      </c>
      <c r="P1315" t="s">
        <v>10240</v>
      </c>
      <c r="Q1315" t="s">
        <v>10240</v>
      </c>
      <c r="R1315">
        <v>-0.92386287323479399</v>
      </c>
      <c r="S1315">
        <v>1.0052532534505899E-3</v>
      </c>
    </row>
    <row r="1316" spans="1:19" x14ac:dyDescent="0.3">
      <c r="A1316" t="s">
        <v>26158</v>
      </c>
      <c r="B1316" t="s">
        <v>38506</v>
      </c>
      <c r="C1316" t="s">
        <v>13350</v>
      </c>
      <c r="D1316">
        <v>3.1418307917716599</v>
      </c>
      <c r="E1316">
        <v>2.9046114967528399E-2</v>
      </c>
      <c r="O1316" t="s">
        <v>30796</v>
      </c>
      <c r="P1316" t="s">
        <v>37981</v>
      </c>
      <c r="Q1316" t="s">
        <v>18744</v>
      </c>
      <c r="R1316">
        <v>-1.4527012389387299</v>
      </c>
      <c r="S1316">
        <v>7.2140582366632998E-10</v>
      </c>
    </row>
    <row r="1317" spans="1:19" x14ac:dyDescent="0.3">
      <c r="A1317" t="s">
        <v>6926</v>
      </c>
      <c r="B1317" t="s">
        <v>35765</v>
      </c>
      <c r="C1317" t="s">
        <v>8122</v>
      </c>
      <c r="D1317">
        <v>-1.3635894138592499</v>
      </c>
      <c r="E1317">
        <v>3.8278613166454002E-6</v>
      </c>
      <c r="O1317" t="s">
        <v>30795</v>
      </c>
      <c r="P1317" t="s">
        <v>18742</v>
      </c>
      <c r="Q1317" t="s">
        <v>37430</v>
      </c>
      <c r="R1317">
        <v>-1.78342428733245</v>
      </c>
      <c r="S1317">
        <v>0</v>
      </c>
    </row>
    <row r="1318" spans="1:19" x14ac:dyDescent="0.3">
      <c r="A1318" t="s">
        <v>27055</v>
      </c>
      <c r="B1318" t="s">
        <v>14367</v>
      </c>
      <c r="C1318" t="s">
        <v>14367</v>
      </c>
      <c r="D1318">
        <v>-5.6969285855831</v>
      </c>
      <c r="E1318">
        <v>2.1912528356562498E-3</v>
      </c>
      <c r="O1318" t="s">
        <v>248</v>
      </c>
      <c r="P1318" t="s">
        <v>682</v>
      </c>
      <c r="Q1318" t="s">
        <v>682</v>
      </c>
      <c r="R1318">
        <v>-0.72470696804596701</v>
      </c>
      <c r="S1318">
        <v>8.7989695003355406E-55</v>
      </c>
    </row>
    <row r="1319" spans="1:19" x14ac:dyDescent="0.3">
      <c r="A1319" t="s">
        <v>4171</v>
      </c>
      <c r="B1319" t="s">
        <v>38190</v>
      </c>
      <c r="C1319" t="s">
        <v>4172</v>
      </c>
      <c r="D1319">
        <v>6.8208245921602204</v>
      </c>
      <c r="E1319">
        <v>6.89683808902194E-6</v>
      </c>
      <c r="O1319" t="s">
        <v>6741</v>
      </c>
      <c r="P1319" t="s">
        <v>7940</v>
      </c>
      <c r="Q1319" t="s">
        <v>7940</v>
      </c>
      <c r="R1319">
        <v>-0.74242169931746305</v>
      </c>
      <c r="S1319">
        <v>4.7782930889268601E-10</v>
      </c>
    </row>
    <row r="1320" spans="1:19" x14ac:dyDescent="0.3">
      <c r="A1320" t="s">
        <v>4580</v>
      </c>
      <c r="B1320" t="s">
        <v>5493</v>
      </c>
      <c r="C1320" t="s">
        <v>5493</v>
      </c>
      <c r="D1320">
        <v>1.03437071372476</v>
      </c>
      <c r="E1320">
        <v>1.555143379284E-3</v>
      </c>
      <c r="O1320" t="s">
        <v>4267</v>
      </c>
      <c r="P1320" t="s">
        <v>4268</v>
      </c>
      <c r="Q1320" t="s">
        <v>4268</v>
      </c>
      <c r="R1320">
        <v>-1.4614359694415799</v>
      </c>
      <c r="S1320">
        <v>2.4701143581018599E-88</v>
      </c>
    </row>
    <row r="1321" spans="1:19" x14ac:dyDescent="0.3">
      <c r="A1321" t="s">
        <v>3397</v>
      </c>
      <c r="B1321" t="s">
        <v>3398</v>
      </c>
      <c r="C1321" t="s">
        <v>3398</v>
      </c>
      <c r="D1321">
        <v>2.5564277722687399</v>
      </c>
      <c r="E1321">
        <v>1.63082282616931E-12</v>
      </c>
      <c r="O1321" t="s">
        <v>30269</v>
      </c>
      <c r="P1321" t="s">
        <v>37989</v>
      </c>
      <c r="Q1321" t="s">
        <v>18135</v>
      </c>
      <c r="R1321">
        <v>-0.63005351261527098</v>
      </c>
      <c r="S1321">
        <v>2.3711888273487E-7</v>
      </c>
    </row>
    <row r="1322" spans="1:19" x14ac:dyDescent="0.3">
      <c r="A1322" t="s">
        <v>26229</v>
      </c>
      <c r="B1322" t="s">
        <v>13429</v>
      </c>
      <c r="C1322" t="s">
        <v>13429</v>
      </c>
      <c r="D1322">
        <v>1.94253935767929</v>
      </c>
      <c r="E1322">
        <v>1.4259056245966701E-4</v>
      </c>
      <c r="O1322" t="s">
        <v>4098</v>
      </c>
      <c r="P1322" t="s">
        <v>37990</v>
      </c>
      <c r="Q1322" t="s">
        <v>4099</v>
      </c>
      <c r="R1322">
        <v>1.23516677938782</v>
      </c>
      <c r="S1322">
        <v>8.7046516169957504E-5</v>
      </c>
    </row>
    <row r="1323" spans="1:19" x14ac:dyDescent="0.3">
      <c r="A1323" t="s">
        <v>23393</v>
      </c>
      <c r="B1323" t="s">
        <v>38507</v>
      </c>
      <c r="C1323" t="s">
        <v>10123</v>
      </c>
      <c r="D1323">
        <v>2.01213050521137</v>
      </c>
      <c r="E1323">
        <v>2.85156639909381E-9</v>
      </c>
      <c r="O1323" t="s">
        <v>6166</v>
      </c>
      <c r="P1323" t="s">
        <v>33850</v>
      </c>
      <c r="Q1323" t="s">
        <v>7373</v>
      </c>
      <c r="R1323">
        <v>0.92765507194237595</v>
      </c>
      <c r="S1323">
        <v>1.49145656766588E-30</v>
      </c>
    </row>
    <row r="1324" spans="1:19" x14ac:dyDescent="0.3">
      <c r="A1324" t="s">
        <v>37405</v>
      </c>
      <c r="B1324" t="s">
        <v>38508</v>
      </c>
      <c r="C1324" t="s">
        <v>13474</v>
      </c>
      <c r="D1324">
        <v>-1.47495273777886</v>
      </c>
      <c r="E1324">
        <v>5.4561728643552299E-7</v>
      </c>
      <c r="O1324" t="s">
        <v>27955</v>
      </c>
      <c r="P1324" t="s">
        <v>15418</v>
      </c>
      <c r="Q1324" t="s">
        <v>15418</v>
      </c>
      <c r="R1324">
        <v>-0.919088832098646</v>
      </c>
      <c r="S1324">
        <v>1.9108637484711601E-3</v>
      </c>
    </row>
    <row r="1325" spans="1:19" x14ac:dyDescent="0.3">
      <c r="A1325" t="s">
        <v>4175</v>
      </c>
      <c r="B1325" t="s">
        <v>35493</v>
      </c>
      <c r="C1325" t="s">
        <v>4176</v>
      </c>
      <c r="D1325">
        <v>1.96222298980822</v>
      </c>
      <c r="E1325">
        <v>7.3792813944303197E-3</v>
      </c>
      <c r="O1325" t="s">
        <v>3846</v>
      </c>
      <c r="P1325" t="s">
        <v>34225</v>
      </c>
      <c r="Q1325" t="s">
        <v>3847</v>
      </c>
      <c r="R1325">
        <v>1.1528854665631101</v>
      </c>
      <c r="S1325">
        <v>4.8710278389891298E-5</v>
      </c>
    </row>
    <row r="1326" spans="1:19" x14ac:dyDescent="0.3">
      <c r="A1326" t="s">
        <v>26390</v>
      </c>
      <c r="B1326" t="s">
        <v>13606</v>
      </c>
      <c r="C1326" t="s">
        <v>13606</v>
      </c>
      <c r="D1326">
        <v>-1.15313936777161</v>
      </c>
      <c r="E1326">
        <v>1.9397191567790701E-4</v>
      </c>
      <c r="O1326" t="s">
        <v>30867</v>
      </c>
      <c r="P1326" t="s">
        <v>37797</v>
      </c>
      <c r="Q1326" t="s">
        <v>18830</v>
      </c>
      <c r="R1326">
        <v>-1.04213043569815</v>
      </c>
      <c r="S1326">
        <v>3.2136099051727203E-8</v>
      </c>
    </row>
    <row r="1327" spans="1:19" x14ac:dyDescent="0.3">
      <c r="A1327" t="s">
        <v>26413</v>
      </c>
      <c r="B1327" t="s">
        <v>13633</v>
      </c>
      <c r="C1327" t="s">
        <v>13633</v>
      </c>
      <c r="D1327">
        <v>2.7987783180876602</v>
      </c>
      <c r="E1327">
        <v>6.2251142775110098E-6</v>
      </c>
      <c r="O1327" t="s">
        <v>1108</v>
      </c>
      <c r="P1327" t="s">
        <v>1671</v>
      </c>
      <c r="Q1327" t="s">
        <v>1671</v>
      </c>
      <c r="R1327">
        <v>-0.90351308203124403</v>
      </c>
      <c r="S1327">
        <v>2.1809729520024601E-21</v>
      </c>
    </row>
    <row r="1328" spans="1:19" x14ac:dyDescent="0.3">
      <c r="A1328" t="s">
        <v>280</v>
      </c>
      <c r="B1328" t="s">
        <v>33198</v>
      </c>
      <c r="C1328" t="s">
        <v>714</v>
      </c>
      <c r="D1328">
        <v>7.6610304972461103</v>
      </c>
      <c r="E1328">
        <v>2.0981136171783901E-81</v>
      </c>
      <c r="O1328" t="s">
        <v>29895</v>
      </c>
      <c r="P1328" t="s">
        <v>17688</v>
      </c>
      <c r="Q1328" t="s">
        <v>17688</v>
      </c>
      <c r="R1328">
        <v>0.68758813423859699</v>
      </c>
      <c r="S1328">
        <v>7.2087312017052402E-2</v>
      </c>
    </row>
    <row r="1329" spans="1:19" x14ac:dyDescent="0.3">
      <c r="A1329" t="s">
        <v>149</v>
      </c>
      <c r="B1329" t="s">
        <v>583</v>
      </c>
      <c r="C1329" t="s">
        <v>583</v>
      </c>
      <c r="D1329">
        <v>-4.4656340968218702</v>
      </c>
      <c r="E1329">
        <v>8.3533833175506797E-43</v>
      </c>
      <c r="O1329" t="s">
        <v>250</v>
      </c>
      <c r="P1329" t="s">
        <v>684</v>
      </c>
      <c r="Q1329" t="s">
        <v>684</v>
      </c>
      <c r="R1329">
        <v>-0.66599943417319196</v>
      </c>
      <c r="S1329">
        <v>6.0906243546041703E-36</v>
      </c>
    </row>
    <row r="1330" spans="1:19" x14ac:dyDescent="0.3">
      <c r="A1330" t="s">
        <v>25639</v>
      </c>
      <c r="B1330" t="s">
        <v>38509</v>
      </c>
      <c r="C1330" t="s">
        <v>12730</v>
      </c>
      <c r="D1330">
        <v>-4.7244756489447299</v>
      </c>
      <c r="E1330">
        <v>3.9828325696525703E-2</v>
      </c>
      <c r="O1330" t="s">
        <v>6746</v>
      </c>
      <c r="P1330" t="s">
        <v>7945</v>
      </c>
      <c r="Q1330" t="s">
        <v>7945</v>
      </c>
      <c r="R1330">
        <v>-0.65463824488433697</v>
      </c>
      <c r="S1330">
        <v>3.4239174415058099E-37</v>
      </c>
    </row>
    <row r="1331" spans="1:19" x14ac:dyDescent="0.3">
      <c r="A1331" t="s">
        <v>4582</v>
      </c>
      <c r="B1331" t="s">
        <v>5495</v>
      </c>
      <c r="C1331" t="s">
        <v>5495</v>
      </c>
      <c r="D1331">
        <v>-2.4711400823768099</v>
      </c>
      <c r="E1331">
        <v>2.6097905028692601E-19</v>
      </c>
      <c r="O1331" t="s">
        <v>6749</v>
      </c>
      <c r="P1331" t="s">
        <v>7948</v>
      </c>
      <c r="Q1331" t="s">
        <v>7948</v>
      </c>
      <c r="R1331">
        <v>-1.1606592026864899</v>
      </c>
      <c r="S1331">
        <v>2.0634488023629701E-76</v>
      </c>
    </row>
    <row r="1332" spans="1:19" x14ac:dyDescent="0.3">
      <c r="A1332" t="s">
        <v>150</v>
      </c>
      <c r="B1332" t="s">
        <v>584</v>
      </c>
      <c r="C1332" t="s">
        <v>584</v>
      </c>
      <c r="D1332">
        <v>-2.0692284284251499</v>
      </c>
      <c r="E1332">
        <v>1.9603629312942102E-5</v>
      </c>
      <c r="O1332" t="s">
        <v>26377</v>
      </c>
      <c r="P1332" t="s">
        <v>37785</v>
      </c>
      <c r="Q1332" t="s">
        <v>13593</v>
      </c>
      <c r="R1332">
        <v>-1.0729703628729099</v>
      </c>
      <c r="S1332">
        <v>2.7570938894345902E-5</v>
      </c>
    </row>
    <row r="1333" spans="1:19" x14ac:dyDescent="0.3">
      <c r="A1333" t="s">
        <v>37321</v>
      </c>
      <c r="B1333" t="s">
        <v>38510</v>
      </c>
      <c r="C1333" t="s">
        <v>38510</v>
      </c>
      <c r="D1333">
        <v>2.6513908259143801</v>
      </c>
      <c r="E1333">
        <v>1.9301008856247099E-2</v>
      </c>
      <c r="O1333" t="s">
        <v>5007</v>
      </c>
      <c r="P1333" t="s">
        <v>34990</v>
      </c>
      <c r="Q1333" t="s">
        <v>5917</v>
      </c>
      <c r="R1333">
        <v>-0.67844102774917103</v>
      </c>
      <c r="S1333">
        <v>1.8710964557885498E-2</v>
      </c>
    </row>
    <row r="1334" spans="1:19" x14ac:dyDescent="0.3">
      <c r="A1334" t="s">
        <v>27348</v>
      </c>
      <c r="B1334" t="s">
        <v>38511</v>
      </c>
      <c r="C1334" t="s">
        <v>14712</v>
      </c>
      <c r="D1334">
        <v>6.0641953534174302</v>
      </c>
      <c r="E1334">
        <v>1.21534560939826E-3</v>
      </c>
      <c r="O1334" t="s">
        <v>24707</v>
      </c>
      <c r="P1334" t="s">
        <v>38068</v>
      </c>
      <c r="Q1334" t="s">
        <v>11656</v>
      </c>
      <c r="R1334">
        <v>-1.33512345385619</v>
      </c>
      <c r="S1334">
        <v>1.8914825535836099E-203</v>
      </c>
    </row>
    <row r="1335" spans="1:19" x14ac:dyDescent="0.3">
      <c r="A1335" t="s">
        <v>27366</v>
      </c>
      <c r="B1335" t="s">
        <v>38512</v>
      </c>
      <c r="C1335" t="s">
        <v>14735</v>
      </c>
      <c r="D1335">
        <v>-1.4860206898899799</v>
      </c>
      <c r="E1335">
        <v>1.50316720302161E-7</v>
      </c>
      <c r="O1335" t="s">
        <v>8736</v>
      </c>
      <c r="P1335" t="s">
        <v>8965</v>
      </c>
      <c r="Q1335" t="s">
        <v>8905</v>
      </c>
      <c r="R1335">
        <v>-0.64113324613689104</v>
      </c>
      <c r="S1335">
        <v>2.4029762992065301E-2</v>
      </c>
    </row>
    <row r="1336" spans="1:19" x14ac:dyDescent="0.3">
      <c r="A1336" t="s">
        <v>4871</v>
      </c>
      <c r="B1336" t="s">
        <v>38513</v>
      </c>
      <c r="C1336" t="s">
        <v>5781</v>
      </c>
      <c r="D1336">
        <v>-1.1658912809272699</v>
      </c>
      <c r="E1336">
        <v>9.0121943890955202E-4</v>
      </c>
      <c r="O1336" t="s">
        <v>29567</v>
      </c>
      <c r="P1336" t="s">
        <v>17323</v>
      </c>
      <c r="Q1336" t="s">
        <v>17323</v>
      </c>
      <c r="R1336">
        <v>-1.1920327215918201</v>
      </c>
      <c r="S1336">
        <v>1.56148772435025E-3</v>
      </c>
    </row>
    <row r="1337" spans="1:19" x14ac:dyDescent="0.3">
      <c r="A1337" t="s">
        <v>25945</v>
      </c>
      <c r="B1337" t="s">
        <v>38514</v>
      </c>
      <c r="C1337" t="s">
        <v>13088</v>
      </c>
      <c r="D1337">
        <v>-1.12200062322491</v>
      </c>
      <c r="E1337">
        <v>2.40208316894216E-4</v>
      </c>
      <c r="O1337" t="s">
        <v>25549</v>
      </c>
      <c r="P1337" t="s">
        <v>12631</v>
      </c>
      <c r="Q1337" t="s">
        <v>12631</v>
      </c>
      <c r="R1337">
        <v>0.93367750539431005</v>
      </c>
      <c r="S1337">
        <v>3.0472664810347401E-6</v>
      </c>
    </row>
    <row r="1338" spans="1:19" x14ac:dyDescent="0.3">
      <c r="A1338" t="s">
        <v>4037</v>
      </c>
      <c r="B1338" t="s">
        <v>4038</v>
      </c>
      <c r="C1338" t="s">
        <v>4038</v>
      </c>
      <c r="D1338">
        <v>-3.95842651800944</v>
      </c>
      <c r="E1338">
        <v>2.4703333524957499E-6</v>
      </c>
      <c r="O1338" t="s">
        <v>1174</v>
      </c>
      <c r="P1338" t="s">
        <v>1738</v>
      </c>
      <c r="Q1338" t="s">
        <v>1738</v>
      </c>
      <c r="R1338">
        <v>-0.61770683731459297</v>
      </c>
      <c r="S1338">
        <v>9.6322946017189798E-2</v>
      </c>
    </row>
    <row r="1339" spans="1:19" x14ac:dyDescent="0.3">
      <c r="A1339" t="s">
        <v>25937</v>
      </c>
      <c r="B1339" t="s">
        <v>13078</v>
      </c>
      <c r="C1339" t="s">
        <v>13078</v>
      </c>
      <c r="D1339">
        <v>-6.4573362448065099</v>
      </c>
      <c r="E1339">
        <v>7.9466266077726106E-21</v>
      </c>
      <c r="O1339" t="s">
        <v>28901</v>
      </c>
      <c r="P1339" t="s">
        <v>16537</v>
      </c>
      <c r="Q1339" t="s">
        <v>16537</v>
      </c>
      <c r="R1339">
        <v>-0.92205290423420905</v>
      </c>
      <c r="S1339">
        <v>8.3913016083134595E-13</v>
      </c>
    </row>
    <row r="1340" spans="1:19" x14ac:dyDescent="0.3">
      <c r="A1340" t="s">
        <v>37306</v>
      </c>
      <c r="B1340" t="s">
        <v>38515</v>
      </c>
      <c r="C1340" t="s">
        <v>38839</v>
      </c>
      <c r="D1340">
        <v>-1.71009442222734</v>
      </c>
      <c r="E1340">
        <v>5.20505784846618E-3</v>
      </c>
      <c r="O1340" t="s">
        <v>2829</v>
      </c>
      <c r="P1340" t="s">
        <v>2830</v>
      </c>
      <c r="Q1340" t="s">
        <v>2830</v>
      </c>
      <c r="R1340">
        <v>-0.67416589832048102</v>
      </c>
      <c r="S1340">
        <v>6.7504903803988298E-2</v>
      </c>
    </row>
    <row r="1341" spans="1:19" x14ac:dyDescent="0.3">
      <c r="A1341" t="s">
        <v>37307</v>
      </c>
      <c r="B1341" t="s">
        <v>38516</v>
      </c>
      <c r="C1341" t="s">
        <v>38840</v>
      </c>
      <c r="D1341">
        <v>-2.5166913314916202</v>
      </c>
      <c r="E1341">
        <v>2.16310024476425E-4</v>
      </c>
      <c r="O1341" t="s">
        <v>24777</v>
      </c>
      <c r="P1341" t="s">
        <v>11735</v>
      </c>
      <c r="Q1341" t="s">
        <v>11735</v>
      </c>
      <c r="R1341">
        <v>-3.2770560185331501</v>
      </c>
      <c r="S1341">
        <v>2.1022980251815302E-214</v>
      </c>
    </row>
    <row r="1342" spans="1:19" x14ac:dyDescent="0.3">
      <c r="A1342" t="s">
        <v>153</v>
      </c>
      <c r="B1342" t="s">
        <v>587</v>
      </c>
      <c r="C1342" t="s">
        <v>587</v>
      </c>
      <c r="D1342">
        <v>3.2411235133370702</v>
      </c>
      <c r="E1342">
        <v>8.3454346990205504E-16</v>
      </c>
      <c r="O1342" t="s">
        <v>24778</v>
      </c>
      <c r="P1342" t="s">
        <v>11736</v>
      </c>
      <c r="Q1342" t="s">
        <v>11736</v>
      </c>
      <c r="R1342">
        <v>-1.0126805573973601</v>
      </c>
      <c r="S1342">
        <v>3.0350730859093601E-11</v>
      </c>
    </row>
    <row r="1343" spans="1:19" x14ac:dyDescent="0.3">
      <c r="A1343" t="s">
        <v>1304</v>
      </c>
      <c r="B1343" t="s">
        <v>1868</v>
      </c>
      <c r="C1343" t="s">
        <v>1868</v>
      </c>
      <c r="D1343">
        <v>5.0677310391047596</v>
      </c>
      <c r="E1343">
        <v>2.6253246327016002E-32</v>
      </c>
      <c r="O1343" t="s">
        <v>6767</v>
      </c>
      <c r="P1343" t="s">
        <v>35757</v>
      </c>
      <c r="Q1343" t="s">
        <v>7966</v>
      </c>
      <c r="R1343">
        <v>-0.93256080266238095</v>
      </c>
      <c r="S1343">
        <v>8.4629540906529699E-36</v>
      </c>
    </row>
    <row r="1344" spans="1:19" x14ac:dyDescent="0.3">
      <c r="A1344" t="s">
        <v>26757</v>
      </c>
      <c r="B1344" t="s">
        <v>38517</v>
      </c>
      <c r="C1344" t="s">
        <v>14024</v>
      </c>
      <c r="D1344">
        <v>6.8208245921602204</v>
      </c>
      <c r="E1344">
        <v>9.8201127735649793E-6</v>
      </c>
      <c r="O1344" t="s">
        <v>6751</v>
      </c>
      <c r="P1344" t="s">
        <v>7950</v>
      </c>
      <c r="Q1344" t="s">
        <v>7950</v>
      </c>
      <c r="R1344">
        <v>-0.989315909767704</v>
      </c>
      <c r="S1344">
        <v>1.1860268290610601E-32</v>
      </c>
    </row>
    <row r="1345" spans="1:19" x14ac:dyDescent="0.3">
      <c r="A1345" t="s">
        <v>26747</v>
      </c>
      <c r="B1345" t="s">
        <v>14014</v>
      </c>
      <c r="C1345" t="s">
        <v>14014</v>
      </c>
      <c r="D1345">
        <v>3.7850609092100198</v>
      </c>
      <c r="E1345">
        <v>3.6401591081705403E-8</v>
      </c>
      <c r="O1345" t="s">
        <v>7338</v>
      </c>
      <c r="P1345" t="s">
        <v>36063</v>
      </c>
      <c r="Q1345" t="s">
        <v>8530</v>
      </c>
      <c r="R1345">
        <v>-0.63336168121440495</v>
      </c>
      <c r="S1345">
        <v>4.1459673819595803E-2</v>
      </c>
    </row>
    <row r="1346" spans="1:19" x14ac:dyDescent="0.3">
      <c r="A1346" t="s">
        <v>26749</v>
      </c>
      <c r="B1346" t="s">
        <v>14016</v>
      </c>
      <c r="C1346" t="s">
        <v>14016</v>
      </c>
      <c r="D1346">
        <v>-1.8087831087325601</v>
      </c>
      <c r="E1346">
        <v>3.446964204423E-9</v>
      </c>
      <c r="O1346" t="s">
        <v>1341</v>
      </c>
      <c r="P1346" t="s">
        <v>38071</v>
      </c>
      <c r="Q1346" t="s">
        <v>1904</v>
      </c>
      <c r="R1346">
        <v>-0.74864063771491496</v>
      </c>
      <c r="S1346">
        <v>4.4336779393029498E-2</v>
      </c>
    </row>
    <row r="1347" spans="1:19" x14ac:dyDescent="0.3">
      <c r="A1347" t="s">
        <v>25877</v>
      </c>
      <c r="B1347" t="s">
        <v>13004</v>
      </c>
      <c r="C1347" t="s">
        <v>13004</v>
      </c>
      <c r="D1347">
        <v>1.24494132291855</v>
      </c>
      <c r="E1347">
        <v>1.0589787510970199E-4</v>
      </c>
      <c r="O1347" t="s">
        <v>25629</v>
      </c>
      <c r="P1347" t="s">
        <v>12720</v>
      </c>
      <c r="Q1347" t="s">
        <v>12720</v>
      </c>
      <c r="R1347">
        <v>-0.80197711072901601</v>
      </c>
      <c r="S1347">
        <v>1.93195336320452E-75</v>
      </c>
    </row>
    <row r="1348" spans="1:19" x14ac:dyDescent="0.3">
      <c r="A1348" t="s">
        <v>2855</v>
      </c>
      <c r="B1348" t="s">
        <v>37123</v>
      </c>
      <c r="C1348" t="s">
        <v>2856</v>
      </c>
      <c r="D1348">
        <v>6.2510319915395698</v>
      </c>
      <c r="E1348">
        <v>9.7704150351770607E-59</v>
      </c>
      <c r="O1348" t="s">
        <v>2043</v>
      </c>
      <c r="P1348" t="s">
        <v>2206</v>
      </c>
      <c r="Q1348" t="s">
        <v>2206</v>
      </c>
      <c r="R1348">
        <v>-0.81574695806012998</v>
      </c>
      <c r="S1348">
        <v>5.1165009602199798E-19</v>
      </c>
    </row>
    <row r="1349" spans="1:19" x14ac:dyDescent="0.3">
      <c r="A1349" t="s">
        <v>26715</v>
      </c>
      <c r="B1349" t="s">
        <v>37885</v>
      </c>
      <c r="C1349" t="s">
        <v>13980</v>
      </c>
      <c r="D1349">
        <v>-1.59719348343794</v>
      </c>
      <c r="E1349">
        <v>2.2485240177424801E-8</v>
      </c>
      <c r="O1349" t="s">
        <v>29754</v>
      </c>
      <c r="P1349" t="s">
        <v>38159</v>
      </c>
      <c r="Q1349" t="s">
        <v>17536</v>
      </c>
      <c r="R1349">
        <v>-0.63222442451608396</v>
      </c>
      <c r="S1349">
        <v>2.6028395802965199E-44</v>
      </c>
    </row>
    <row r="1350" spans="1:19" x14ac:dyDescent="0.3">
      <c r="A1350" t="s">
        <v>6506</v>
      </c>
      <c r="B1350" t="s">
        <v>7709</v>
      </c>
      <c r="C1350" t="s">
        <v>7709</v>
      </c>
      <c r="D1350">
        <v>-2.8280804256860801</v>
      </c>
      <c r="E1350">
        <v>9.4969653544099593E-3</v>
      </c>
      <c r="O1350" t="s">
        <v>22335</v>
      </c>
      <c r="P1350" t="s">
        <v>35547</v>
      </c>
      <c r="Q1350" t="s">
        <v>18800</v>
      </c>
      <c r="R1350">
        <v>-0.63783215925593395</v>
      </c>
      <c r="S1350">
        <v>8.3436338658828598E-3</v>
      </c>
    </row>
    <row r="1351" spans="1:19" x14ac:dyDescent="0.3">
      <c r="A1351" t="s">
        <v>1282</v>
      </c>
      <c r="B1351" t="s">
        <v>1849</v>
      </c>
      <c r="C1351" t="s">
        <v>1849</v>
      </c>
      <c r="D1351">
        <v>3.0438412992480801</v>
      </c>
      <c r="E1351">
        <v>2.8060878541389999E-11</v>
      </c>
      <c r="O1351" t="s">
        <v>28919</v>
      </c>
      <c r="P1351" t="s">
        <v>37850</v>
      </c>
      <c r="Q1351" t="s">
        <v>16563</v>
      </c>
      <c r="R1351">
        <v>0.70434750120165701</v>
      </c>
      <c r="S1351">
        <v>5.6470463192560001E-2</v>
      </c>
    </row>
    <row r="1352" spans="1:19" x14ac:dyDescent="0.3">
      <c r="A1352" t="s">
        <v>25848</v>
      </c>
      <c r="B1352" t="s">
        <v>38518</v>
      </c>
      <c r="C1352" t="s">
        <v>12971</v>
      </c>
      <c r="D1352">
        <v>5.5588331623877396</v>
      </c>
      <c r="E1352">
        <v>1.21519024973812E-2</v>
      </c>
      <c r="O1352" t="s">
        <v>4994</v>
      </c>
      <c r="P1352" t="s">
        <v>34669</v>
      </c>
      <c r="Q1352" t="s">
        <v>5904</v>
      </c>
      <c r="R1352">
        <v>1.1997593691588799</v>
      </c>
      <c r="S1352">
        <v>2.5904965222304298E-7</v>
      </c>
    </row>
    <row r="1353" spans="1:19" x14ac:dyDescent="0.3">
      <c r="A1353" t="s">
        <v>37322</v>
      </c>
      <c r="B1353" t="s">
        <v>38519</v>
      </c>
      <c r="C1353" t="s">
        <v>38519</v>
      </c>
      <c r="D1353">
        <v>-5.8319015513218604</v>
      </c>
      <c r="E1353">
        <v>2.1912528356562498E-3</v>
      </c>
      <c r="O1353" t="s">
        <v>30853</v>
      </c>
      <c r="P1353" t="s">
        <v>18810</v>
      </c>
      <c r="Q1353" t="s">
        <v>18810</v>
      </c>
      <c r="R1353">
        <v>-1.453936936813</v>
      </c>
      <c r="S1353">
        <v>1.60704769156262E-83</v>
      </c>
    </row>
    <row r="1354" spans="1:19" x14ac:dyDescent="0.3">
      <c r="A1354" t="s">
        <v>26929</v>
      </c>
      <c r="B1354" t="s">
        <v>38520</v>
      </c>
      <c r="C1354" t="s">
        <v>14227</v>
      </c>
      <c r="D1354">
        <v>3.3796583501649899</v>
      </c>
      <c r="E1354">
        <v>2.1182011523255999E-18</v>
      </c>
      <c r="O1354" t="s">
        <v>2951</v>
      </c>
      <c r="P1354" t="s">
        <v>2952</v>
      </c>
      <c r="Q1354" t="s">
        <v>2952</v>
      </c>
      <c r="R1354">
        <v>-1.7721970104657701</v>
      </c>
      <c r="S1354">
        <v>4.1103469681346602E-7</v>
      </c>
    </row>
    <row r="1355" spans="1:19" x14ac:dyDescent="0.3">
      <c r="A1355" t="s">
        <v>154</v>
      </c>
      <c r="B1355" t="s">
        <v>588</v>
      </c>
      <c r="C1355" t="s">
        <v>588</v>
      </c>
      <c r="D1355">
        <v>6.3603655602738502</v>
      </c>
      <c r="E1355">
        <v>8.4448610196620102E-65</v>
      </c>
    </row>
    <row r="1356" spans="1:19" x14ac:dyDescent="0.3">
      <c r="A1356" t="s">
        <v>26034</v>
      </c>
      <c r="B1356" t="s">
        <v>13196</v>
      </c>
      <c r="C1356" t="s">
        <v>13196</v>
      </c>
      <c r="D1356">
        <v>2.6422459833066698</v>
      </c>
      <c r="E1356">
        <v>4.6453140688879702E-15</v>
      </c>
    </row>
    <row r="1357" spans="1:19" x14ac:dyDescent="0.3">
      <c r="A1357" t="s">
        <v>7310</v>
      </c>
      <c r="B1357" t="s">
        <v>35939</v>
      </c>
      <c r="C1357" t="s">
        <v>8502</v>
      </c>
      <c r="D1357">
        <v>-1.99942072330178</v>
      </c>
      <c r="E1357">
        <v>3.3206913850808202E-10</v>
      </c>
    </row>
    <row r="1358" spans="1:19" x14ac:dyDescent="0.3">
      <c r="A1358" t="s">
        <v>26897</v>
      </c>
      <c r="B1358" t="s">
        <v>38521</v>
      </c>
      <c r="C1358" t="s">
        <v>14193</v>
      </c>
      <c r="D1358">
        <v>1.64187772865237</v>
      </c>
      <c r="E1358">
        <v>2.9046114967528399E-2</v>
      </c>
    </row>
    <row r="1359" spans="1:19" x14ac:dyDescent="0.3">
      <c r="A1359" t="s">
        <v>6869</v>
      </c>
      <c r="B1359" t="s">
        <v>31710</v>
      </c>
      <c r="C1359" t="s">
        <v>8065</v>
      </c>
      <c r="D1359">
        <v>-1.1948151601895201</v>
      </c>
      <c r="E1359">
        <v>3.4792570558539699E-5</v>
      </c>
    </row>
    <row r="1360" spans="1:19" x14ac:dyDescent="0.3">
      <c r="A1360" t="s">
        <v>26880</v>
      </c>
      <c r="B1360" t="s">
        <v>14172</v>
      </c>
      <c r="C1360" t="s">
        <v>14172</v>
      </c>
      <c r="D1360">
        <v>-1.51289839865834</v>
      </c>
      <c r="E1360">
        <v>2.4038159209576501E-7</v>
      </c>
    </row>
    <row r="1361" spans="1:5" x14ac:dyDescent="0.3">
      <c r="A1361" t="s">
        <v>26869</v>
      </c>
      <c r="B1361" t="s">
        <v>14158</v>
      </c>
      <c r="C1361" t="s">
        <v>14158</v>
      </c>
      <c r="D1361">
        <v>5.3415326558815996</v>
      </c>
      <c r="E1361">
        <v>3.9278281436428697E-2</v>
      </c>
    </row>
    <row r="1362" spans="1:5" x14ac:dyDescent="0.3">
      <c r="A1362" t="s">
        <v>6936</v>
      </c>
      <c r="B1362" t="s">
        <v>35452</v>
      </c>
      <c r="C1362" t="s">
        <v>8132</v>
      </c>
      <c r="D1362">
        <v>1.2802460910192699</v>
      </c>
      <c r="E1362">
        <v>2.8515698148590501E-5</v>
      </c>
    </row>
    <row r="1363" spans="1:5" x14ac:dyDescent="0.3">
      <c r="A1363" t="s">
        <v>25976</v>
      </c>
      <c r="B1363" t="s">
        <v>38522</v>
      </c>
      <c r="C1363" t="s">
        <v>13123</v>
      </c>
      <c r="D1363">
        <v>-2.4691044481829998</v>
      </c>
      <c r="E1363">
        <v>7.3132255921307696E-4</v>
      </c>
    </row>
    <row r="1364" spans="1:5" x14ac:dyDescent="0.3">
      <c r="A1364" t="s">
        <v>26840</v>
      </c>
      <c r="B1364" t="s">
        <v>37421</v>
      </c>
      <c r="C1364" t="s">
        <v>14119</v>
      </c>
      <c r="D1364">
        <v>1.1593645692258701</v>
      </c>
      <c r="E1364">
        <v>1.09297126035268E-4</v>
      </c>
    </row>
    <row r="1365" spans="1:5" x14ac:dyDescent="0.3">
      <c r="A1365" t="s">
        <v>26535</v>
      </c>
      <c r="B1365" t="s">
        <v>13771</v>
      </c>
      <c r="C1365" t="s">
        <v>13771</v>
      </c>
      <c r="D1365">
        <v>-3.7491604841050399</v>
      </c>
      <c r="E1365">
        <v>2.11684366859283E-9</v>
      </c>
    </row>
    <row r="1366" spans="1:5" x14ac:dyDescent="0.3">
      <c r="A1366" t="s">
        <v>6764</v>
      </c>
      <c r="B1366" t="s">
        <v>35600</v>
      </c>
      <c r="C1366" t="s">
        <v>7963</v>
      </c>
      <c r="D1366">
        <v>-1.44284411658513</v>
      </c>
      <c r="E1366">
        <v>5.9178626154239503E-7</v>
      </c>
    </row>
    <row r="1367" spans="1:5" x14ac:dyDescent="0.3">
      <c r="A1367" t="s">
        <v>26536</v>
      </c>
      <c r="B1367" t="s">
        <v>13772</v>
      </c>
      <c r="C1367" t="s">
        <v>13772</v>
      </c>
      <c r="D1367">
        <v>-3.27907528204</v>
      </c>
      <c r="E1367">
        <v>4.0365835840299798E-2</v>
      </c>
    </row>
    <row r="1368" spans="1:5" x14ac:dyDescent="0.3">
      <c r="A1368" t="s">
        <v>27456</v>
      </c>
      <c r="B1368" t="s">
        <v>14839</v>
      </c>
      <c r="C1368" t="s">
        <v>14839</v>
      </c>
      <c r="D1368">
        <v>-2.9666075062514401</v>
      </c>
      <c r="E1368">
        <v>4.9064385780378701E-13</v>
      </c>
    </row>
    <row r="1369" spans="1:5" x14ac:dyDescent="0.3">
      <c r="A1369" t="s">
        <v>26598</v>
      </c>
      <c r="B1369" t="s">
        <v>13839</v>
      </c>
      <c r="C1369" t="s">
        <v>13839</v>
      </c>
      <c r="D1369">
        <v>1.20747372317658</v>
      </c>
      <c r="E1369">
        <v>2.6095424483607899E-2</v>
      </c>
    </row>
    <row r="1370" spans="1:5" x14ac:dyDescent="0.3">
      <c r="A1370" t="s">
        <v>25761</v>
      </c>
      <c r="B1370" t="s">
        <v>38523</v>
      </c>
      <c r="C1370" t="s">
        <v>12870</v>
      </c>
      <c r="D1370">
        <v>10.9380248810883</v>
      </c>
      <c r="E1370">
        <v>6.2591155442347595E-39</v>
      </c>
    </row>
    <row r="1371" spans="1:5" x14ac:dyDescent="0.3">
      <c r="A1371" t="s">
        <v>25791</v>
      </c>
      <c r="B1371" t="s">
        <v>38193</v>
      </c>
      <c r="C1371" t="s">
        <v>12904</v>
      </c>
      <c r="D1371">
        <v>1.0676013306442</v>
      </c>
      <c r="E1371">
        <v>1.13207141126055E-3</v>
      </c>
    </row>
    <row r="1372" spans="1:5" x14ac:dyDescent="0.3">
      <c r="A1372" t="s">
        <v>6511</v>
      </c>
      <c r="B1372" t="s">
        <v>7714</v>
      </c>
      <c r="C1372" t="s">
        <v>7714</v>
      </c>
      <c r="D1372">
        <v>4.3669368382532996</v>
      </c>
      <c r="E1372">
        <v>2.2702509522193898E-31</v>
      </c>
    </row>
    <row r="1373" spans="1:5" x14ac:dyDescent="0.3">
      <c r="A1373" t="s">
        <v>37323</v>
      </c>
      <c r="B1373" t="s">
        <v>37597</v>
      </c>
      <c r="C1373" t="s">
        <v>37598</v>
      </c>
      <c r="D1373">
        <v>-3.4451509379569401</v>
      </c>
      <c r="E1373">
        <v>2.15821617937615E-2</v>
      </c>
    </row>
    <row r="1374" spans="1:5" x14ac:dyDescent="0.3">
      <c r="A1374" t="s">
        <v>2481</v>
      </c>
      <c r="B1374" t="s">
        <v>38524</v>
      </c>
      <c r="C1374" t="s">
        <v>2482</v>
      </c>
      <c r="D1374">
        <v>-1.9557010142898099</v>
      </c>
      <c r="E1374">
        <v>2.7035412746996201E-11</v>
      </c>
    </row>
    <row r="1375" spans="1:5" x14ac:dyDescent="0.3">
      <c r="A1375" t="s">
        <v>30476</v>
      </c>
      <c r="B1375" t="s">
        <v>37486</v>
      </c>
      <c r="C1375" t="s">
        <v>18375</v>
      </c>
      <c r="D1375">
        <v>1.7502232421144099</v>
      </c>
      <c r="E1375">
        <v>4.2407425403209896E-9</v>
      </c>
    </row>
    <row r="1376" spans="1:5" x14ac:dyDescent="0.3">
      <c r="A1376" t="s">
        <v>30268</v>
      </c>
      <c r="B1376" t="s">
        <v>38194</v>
      </c>
      <c r="C1376" t="s">
        <v>18134</v>
      </c>
      <c r="D1376">
        <v>3.4204108324659099</v>
      </c>
      <c r="E1376">
        <v>1.9501102552489601E-4</v>
      </c>
    </row>
    <row r="1377" spans="1:5" x14ac:dyDescent="0.3">
      <c r="A1377" t="s">
        <v>24859</v>
      </c>
      <c r="B1377" t="s">
        <v>11822</v>
      </c>
      <c r="C1377" t="s">
        <v>11822</v>
      </c>
      <c r="D1377">
        <v>6.26301415951324</v>
      </c>
      <c r="E1377">
        <v>3.8310456330717602E-4</v>
      </c>
    </row>
    <row r="1378" spans="1:5" x14ac:dyDescent="0.3">
      <c r="A1378" t="s">
        <v>6209</v>
      </c>
      <c r="B1378" t="s">
        <v>36776</v>
      </c>
      <c r="C1378" t="s">
        <v>7414</v>
      </c>
      <c r="D1378">
        <v>-1.70210319545563</v>
      </c>
      <c r="E1378">
        <v>2.44303893095172E-4</v>
      </c>
    </row>
    <row r="1379" spans="1:5" x14ac:dyDescent="0.3">
      <c r="A1379" t="s">
        <v>30236</v>
      </c>
      <c r="B1379" t="s">
        <v>18097</v>
      </c>
      <c r="C1379" t="s">
        <v>18097</v>
      </c>
      <c r="D1379">
        <v>2.59901057469588</v>
      </c>
      <c r="E1379">
        <v>2.0098950980998399E-9</v>
      </c>
    </row>
    <row r="1380" spans="1:5" x14ac:dyDescent="0.3">
      <c r="A1380" t="s">
        <v>6512</v>
      </c>
      <c r="B1380" t="s">
        <v>7715</v>
      </c>
      <c r="C1380" t="s">
        <v>7715</v>
      </c>
      <c r="D1380">
        <v>1.78080103206815</v>
      </c>
      <c r="E1380">
        <v>7.1076029326448398E-6</v>
      </c>
    </row>
    <row r="1381" spans="1:5" x14ac:dyDescent="0.3">
      <c r="A1381" t="s">
        <v>2098</v>
      </c>
      <c r="B1381" t="s">
        <v>2260</v>
      </c>
      <c r="C1381" t="s">
        <v>2260</v>
      </c>
      <c r="D1381">
        <v>2.7401310254811801</v>
      </c>
      <c r="E1381">
        <v>1.8826088445358901E-10</v>
      </c>
    </row>
    <row r="1382" spans="1:5" x14ac:dyDescent="0.3">
      <c r="A1382" t="s">
        <v>1231</v>
      </c>
      <c r="B1382" t="s">
        <v>1797</v>
      </c>
      <c r="C1382" t="s">
        <v>1797</v>
      </c>
      <c r="D1382">
        <v>-1.17098453936917</v>
      </c>
      <c r="E1382">
        <v>9.1945051822483602E-5</v>
      </c>
    </row>
    <row r="1383" spans="1:5" x14ac:dyDescent="0.3">
      <c r="A1383" t="s">
        <v>29676</v>
      </c>
      <c r="B1383" t="s">
        <v>38525</v>
      </c>
      <c r="C1383" t="s">
        <v>17451</v>
      </c>
      <c r="D1383">
        <v>-2.8056595610185</v>
      </c>
      <c r="E1383">
        <v>4.0760480579155301E-7</v>
      </c>
    </row>
    <row r="1384" spans="1:5" x14ac:dyDescent="0.3">
      <c r="A1384" t="s">
        <v>30165</v>
      </c>
      <c r="B1384" t="s">
        <v>38526</v>
      </c>
      <c r="C1384" t="s">
        <v>18008</v>
      </c>
      <c r="D1384">
        <v>2.7071200431739002</v>
      </c>
      <c r="E1384">
        <v>1.81437546372414E-4</v>
      </c>
    </row>
    <row r="1385" spans="1:5" x14ac:dyDescent="0.3">
      <c r="A1385" t="s">
        <v>30784</v>
      </c>
      <c r="B1385" t="s">
        <v>38527</v>
      </c>
      <c r="C1385" t="s">
        <v>18728</v>
      </c>
      <c r="D1385">
        <v>8.2797818813971205</v>
      </c>
      <c r="E1385">
        <v>2.2024278565617801E-13</v>
      </c>
    </row>
    <row r="1386" spans="1:5" x14ac:dyDescent="0.3">
      <c r="A1386" t="s">
        <v>30096</v>
      </c>
      <c r="B1386" t="s">
        <v>17931</v>
      </c>
      <c r="C1386" t="s">
        <v>17931</v>
      </c>
      <c r="D1386">
        <v>-1.64717399545053</v>
      </c>
      <c r="E1386">
        <v>3.8644425673989302E-4</v>
      </c>
    </row>
    <row r="1387" spans="1:5" x14ac:dyDescent="0.3">
      <c r="A1387" t="s">
        <v>4587</v>
      </c>
      <c r="B1387" t="s">
        <v>5500</v>
      </c>
      <c r="C1387" t="s">
        <v>5500</v>
      </c>
      <c r="D1387">
        <v>2.7895894723361701</v>
      </c>
      <c r="E1387">
        <v>2.8389872717507001E-13</v>
      </c>
    </row>
    <row r="1388" spans="1:5" x14ac:dyDescent="0.3">
      <c r="A1388" t="s">
        <v>2919</v>
      </c>
      <c r="B1388" t="s">
        <v>2920</v>
      </c>
      <c r="C1388" t="s">
        <v>2920</v>
      </c>
      <c r="D1388">
        <v>1.24637323236065</v>
      </c>
      <c r="E1388">
        <v>1.0503056678568601E-2</v>
      </c>
    </row>
    <row r="1389" spans="1:5" x14ac:dyDescent="0.3">
      <c r="A1389" t="s">
        <v>30742</v>
      </c>
      <c r="B1389" t="s">
        <v>18683</v>
      </c>
      <c r="C1389" t="s">
        <v>18683</v>
      </c>
      <c r="D1389">
        <v>-1.98785164653728</v>
      </c>
      <c r="E1389">
        <v>3.2714134170001602E-2</v>
      </c>
    </row>
    <row r="1390" spans="1:5" x14ac:dyDescent="0.3">
      <c r="A1390" t="s">
        <v>30067</v>
      </c>
      <c r="B1390" t="s">
        <v>17896</v>
      </c>
      <c r="C1390" t="s">
        <v>17896</v>
      </c>
      <c r="D1390">
        <v>6.8622801074725697</v>
      </c>
      <c r="E1390">
        <v>4.8440650991377102E-6</v>
      </c>
    </row>
    <row r="1391" spans="1:5" x14ac:dyDescent="0.3">
      <c r="A1391" t="s">
        <v>6513</v>
      </c>
      <c r="B1391" t="s">
        <v>7716</v>
      </c>
      <c r="C1391" t="s">
        <v>7716</v>
      </c>
      <c r="D1391">
        <v>-1.2315854832733699</v>
      </c>
      <c r="E1391">
        <v>3.6031254846505499E-5</v>
      </c>
    </row>
    <row r="1392" spans="1:5" x14ac:dyDescent="0.3">
      <c r="A1392" t="s">
        <v>30723</v>
      </c>
      <c r="B1392" t="s">
        <v>18664</v>
      </c>
      <c r="C1392" t="s">
        <v>18664</v>
      </c>
      <c r="D1392">
        <v>-1.35342757407543</v>
      </c>
      <c r="E1392">
        <v>3.0509553891334101E-3</v>
      </c>
    </row>
    <row r="1393" spans="1:5" x14ac:dyDescent="0.3">
      <c r="A1393" t="s">
        <v>4588</v>
      </c>
      <c r="B1393" t="s">
        <v>5501</v>
      </c>
      <c r="C1393" t="s">
        <v>5501</v>
      </c>
      <c r="D1393">
        <v>-5.1942257614217802</v>
      </c>
      <c r="E1393">
        <v>3.9828325696525703E-2</v>
      </c>
    </row>
    <row r="1394" spans="1:5" x14ac:dyDescent="0.3">
      <c r="A1394" t="s">
        <v>30643</v>
      </c>
      <c r="B1394" t="s">
        <v>18572</v>
      </c>
      <c r="C1394" t="s">
        <v>18572</v>
      </c>
      <c r="D1394">
        <v>-1.95123565168024</v>
      </c>
      <c r="E1394">
        <v>3.18918873384805E-11</v>
      </c>
    </row>
    <row r="1395" spans="1:5" x14ac:dyDescent="0.3">
      <c r="A1395" t="s">
        <v>30642</v>
      </c>
      <c r="B1395" t="s">
        <v>18571</v>
      </c>
      <c r="C1395" t="s">
        <v>18571</v>
      </c>
      <c r="D1395">
        <v>-2.2219474879525598</v>
      </c>
      <c r="E1395">
        <v>5.38677148097582E-14</v>
      </c>
    </row>
    <row r="1396" spans="1:5" x14ac:dyDescent="0.3">
      <c r="A1396" t="s">
        <v>6514</v>
      </c>
      <c r="B1396" t="s">
        <v>7717</v>
      </c>
      <c r="C1396" t="s">
        <v>7717</v>
      </c>
      <c r="D1396">
        <v>2.16265369615226</v>
      </c>
      <c r="E1396">
        <v>2.4653560777178502E-12</v>
      </c>
    </row>
    <row r="1397" spans="1:5" x14ac:dyDescent="0.3">
      <c r="A1397" t="s">
        <v>963</v>
      </c>
      <c r="B1397" t="s">
        <v>1520</v>
      </c>
      <c r="C1397" t="s">
        <v>1520</v>
      </c>
      <c r="D1397">
        <v>2.9491834770431899</v>
      </c>
      <c r="E1397">
        <v>4.5157690481649695E-19</v>
      </c>
    </row>
    <row r="1398" spans="1:5" x14ac:dyDescent="0.3">
      <c r="A1398" t="s">
        <v>30581</v>
      </c>
      <c r="B1398" t="s">
        <v>18502</v>
      </c>
      <c r="C1398" t="s">
        <v>18502</v>
      </c>
      <c r="D1398">
        <v>2.2554696737878399</v>
      </c>
      <c r="E1398">
        <v>7.9850261019227993E-3</v>
      </c>
    </row>
    <row r="1399" spans="1:5" x14ac:dyDescent="0.3">
      <c r="A1399" t="s">
        <v>29935</v>
      </c>
      <c r="B1399" t="s">
        <v>38528</v>
      </c>
      <c r="C1399" t="s">
        <v>17733</v>
      </c>
      <c r="D1399">
        <v>1.34288886747457</v>
      </c>
      <c r="E1399">
        <v>2.2249795611263299E-4</v>
      </c>
    </row>
    <row r="1400" spans="1:5" x14ac:dyDescent="0.3">
      <c r="A1400" t="s">
        <v>30539</v>
      </c>
      <c r="B1400" t="s">
        <v>18455</v>
      </c>
      <c r="C1400" t="s">
        <v>18455</v>
      </c>
      <c r="D1400">
        <v>2.75470264322994</v>
      </c>
      <c r="E1400">
        <v>1.7751394233708299E-3</v>
      </c>
    </row>
    <row r="1401" spans="1:5" x14ac:dyDescent="0.3">
      <c r="A1401" t="s">
        <v>30502</v>
      </c>
      <c r="B1401" t="s">
        <v>18408</v>
      </c>
      <c r="C1401" t="s">
        <v>18408</v>
      </c>
      <c r="D1401">
        <v>-1.75608535237666</v>
      </c>
      <c r="E1401">
        <v>1.45015258190004E-9</v>
      </c>
    </row>
    <row r="1402" spans="1:5" x14ac:dyDescent="0.3">
      <c r="A1402" t="s">
        <v>6516</v>
      </c>
      <c r="B1402" t="s">
        <v>7719</v>
      </c>
      <c r="C1402" t="s">
        <v>7719</v>
      </c>
      <c r="D1402">
        <v>-2.0619402399658799</v>
      </c>
      <c r="E1402">
        <v>3.04398772886597E-7</v>
      </c>
    </row>
    <row r="1403" spans="1:5" x14ac:dyDescent="0.3">
      <c r="A1403" t="s">
        <v>3514</v>
      </c>
      <c r="B1403" t="s">
        <v>35761</v>
      </c>
      <c r="C1403" t="s">
        <v>3515</v>
      </c>
      <c r="D1403">
        <v>2.0916000279806699</v>
      </c>
      <c r="E1403">
        <v>1.7641385923316198E-5</v>
      </c>
    </row>
    <row r="1404" spans="1:5" x14ac:dyDescent="0.3">
      <c r="A1404" t="s">
        <v>30434</v>
      </c>
      <c r="B1404" t="s">
        <v>38195</v>
      </c>
      <c r="C1404" t="s">
        <v>18325</v>
      </c>
      <c r="D1404">
        <v>-1.1343593777259899</v>
      </c>
      <c r="E1404">
        <v>1.2774037360770399E-3</v>
      </c>
    </row>
    <row r="1405" spans="1:5" x14ac:dyDescent="0.3">
      <c r="A1405" t="s">
        <v>4591</v>
      </c>
      <c r="B1405" t="s">
        <v>5504</v>
      </c>
      <c r="C1405" t="s">
        <v>5504</v>
      </c>
      <c r="D1405">
        <v>-1.1243564739387</v>
      </c>
      <c r="E1405">
        <v>2.1332718825143701E-4</v>
      </c>
    </row>
    <row r="1406" spans="1:5" x14ac:dyDescent="0.3">
      <c r="A1406" t="s">
        <v>37324</v>
      </c>
      <c r="B1406" t="s">
        <v>38529</v>
      </c>
      <c r="C1406" t="s">
        <v>38529</v>
      </c>
      <c r="D1406">
        <v>1.46032449998115</v>
      </c>
      <c r="E1406">
        <v>4.0263849865928E-2</v>
      </c>
    </row>
    <row r="1407" spans="1:5" x14ac:dyDescent="0.3">
      <c r="A1407" t="s">
        <v>29678</v>
      </c>
      <c r="B1407" t="s">
        <v>17453</v>
      </c>
      <c r="C1407" t="s">
        <v>17453</v>
      </c>
      <c r="D1407">
        <v>1.2353064747410201</v>
      </c>
      <c r="E1407">
        <v>3.04692516592544E-2</v>
      </c>
    </row>
    <row r="1408" spans="1:5" x14ac:dyDescent="0.3">
      <c r="A1408" t="s">
        <v>23519</v>
      </c>
      <c r="B1408" t="s">
        <v>10273</v>
      </c>
      <c r="C1408" t="s">
        <v>10273</v>
      </c>
      <c r="D1408">
        <v>6.5434486917822001</v>
      </c>
      <c r="E1408">
        <v>8.7593724458416501E-5</v>
      </c>
    </row>
    <row r="1409" spans="1:5" x14ac:dyDescent="0.3">
      <c r="A1409" t="s">
        <v>37325</v>
      </c>
      <c r="B1409" t="s">
        <v>38530</v>
      </c>
      <c r="C1409" t="s">
        <v>38530</v>
      </c>
      <c r="D1409">
        <v>5.2192327510491996</v>
      </c>
      <c r="E1409">
        <v>3.9278281436428697E-2</v>
      </c>
    </row>
    <row r="1410" spans="1:5" x14ac:dyDescent="0.3">
      <c r="A1410" t="s">
        <v>3449</v>
      </c>
      <c r="B1410" t="s">
        <v>3450</v>
      </c>
      <c r="C1410" t="s">
        <v>3450</v>
      </c>
      <c r="D1410">
        <v>-1.8242209630975501</v>
      </c>
      <c r="E1410">
        <v>4.9631962194193497E-10</v>
      </c>
    </row>
    <row r="1411" spans="1:5" x14ac:dyDescent="0.3">
      <c r="A1411" t="s">
        <v>26635</v>
      </c>
      <c r="B1411" t="s">
        <v>13889</v>
      </c>
      <c r="C1411" t="s">
        <v>13889</v>
      </c>
      <c r="D1411">
        <v>1.66101117950526</v>
      </c>
      <c r="E1411">
        <v>9.0371493075118992E-3</v>
      </c>
    </row>
    <row r="1412" spans="1:5" x14ac:dyDescent="0.3">
      <c r="A1412" t="s">
        <v>26731</v>
      </c>
      <c r="B1412" t="s">
        <v>13998</v>
      </c>
      <c r="C1412" t="s">
        <v>13998</v>
      </c>
      <c r="D1412">
        <v>-1.1792504649822599</v>
      </c>
      <c r="E1412">
        <v>1.38275054940832E-2</v>
      </c>
    </row>
    <row r="1413" spans="1:5" x14ac:dyDescent="0.3">
      <c r="A1413" t="s">
        <v>3053</v>
      </c>
      <c r="B1413" t="s">
        <v>37043</v>
      </c>
      <c r="C1413" t="s">
        <v>3054</v>
      </c>
      <c r="D1413">
        <v>1.2703497236046499</v>
      </c>
      <c r="E1413">
        <v>2.4600668406287101E-5</v>
      </c>
    </row>
    <row r="1414" spans="1:5" x14ac:dyDescent="0.3">
      <c r="A1414" t="s">
        <v>23008</v>
      </c>
      <c r="B1414" t="s">
        <v>9678</v>
      </c>
      <c r="C1414" t="s">
        <v>9678</v>
      </c>
      <c r="D1414">
        <v>5.8335299817468904</v>
      </c>
      <c r="E1414">
        <v>3.8074684830930001E-3</v>
      </c>
    </row>
    <row r="1415" spans="1:5" x14ac:dyDescent="0.3">
      <c r="A1415" t="s">
        <v>3944</v>
      </c>
      <c r="B1415" t="s">
        <v>3945</v>
      </c>
      <c r="C1415" t="s">
        <v>3945</v>
      </c>
      <c r="D1415">
        <v>-1.60607736097175</v>
      </c>
      <c r="E1415">
        <v>3.82309301584138E-8</v>
      </c>
    </row>
    <row r="1416" spans="1:5" x14ac:dyDescent="0.3">
      <c r="A1416" t="s">
        <v>22778</v>
      </c>
      <c r="B1416" t="s">
        <v>9402</v>
      </c>
      <c r="C1416" t="s">
        <v>9402</v>
      </c>
      <c r="D1416">
        <v>-2.5706220056960101</v>
      </c>
      <c r="E1416">
        <v>1.0698293562442799E-6</v>
      </c>
    </row>
    <row r="1417" spans="1:5" x14ac:dyDescent="0.3">
      <c r="A1417" t="s">
        <v>30392</v>
      </c>
      <c r="B1417" t="s">
        <v>37836</v>
      </c>
      <c r="C1417" t="s">
        <v>18276</v>
      </c>
      <c r="D1417">
        <v>1.0666346553167201</v>
      </c>
      <c r="E1417">
        <v>8.9299745620657401E-4</v>
      </c>
    </row>
    <row r="1418" spans="1:5" x14ac:dyDescent="0.3">
      <c r="A1418" t="s">
        <v>22605</v>
      </c>
      <c r="B1418" t="s">
        <v>9202</v>
      </c>
      <c r="C1418" t="s">
        <v>9202</v>
      </c>
      <c r="D1418">
        <v>-2.1451201971233602</v>
      </c>
      <c r="E1418">
        <v>2.7352821627552398E-2</v>
      </c>
    </row>
    <row r="1419" spans="1:5" x14ac:dyDescent="0.3">
      <c r="A1419" t="s">
        <v>4969</v>
      </c>
      <c r="B1419" t="s">
        <v>35183</v>
      </c>
      <c r="C1419" t="s">
        <v>5879</v>
      </c>
      <c r="D1419">
        <v>1.00082984348111</v>
      </c>
      <c r="E1419">
        <v>3.2394089577616101E-3</v>
      </c>
    </row>
    <row r="1420" spans="1:5" x14ac:dyDescent="0.3">
      <c r="A1420" t="s">
        <v>3760</v>
      </c>
      <c r="B1420" t="s">
        <v>3761</v>
      </c>
      <c r="C1420" t="s">
        <v>3761</v>
      </c>
      <c r="D1420">
        <v>-1.5948521471752399</v>
      </c>
      <c r="E1420">
        <v>2.16627894013184E-7</v>
      </c>
    </row>
    <row r="1421" spans="1:5" x14ac:dyDescent="0.3">
      <c r="A1421" t="s">
        <v>30488</v>
      </c>
      <c r="B1421" t="s">
        <v>18387</v>
      </c>
      <c r="C1421" t="s">
        <v>18387</v>
      </c>
      <c r="D1421">
        <v>-1.5286212319867101</v>
      </c>
      <c r="E1421">
        <v>1.12475383542565E-7</v>
      </c>
    </row>
    <row r="1422" spans="1:5" x14ac:dyDescent="0.3">
      <c r="A1422" t="s">
        <v>30475</v>
      </c>
      <c r="B1422" t="s">
        <v>18374</v>
      </c>
      <c r="C1422" t="s">
        <v>18374</v>
      </c>
      <c r="D1422">
        <v>-1.62559828508154</v>
      </c>
      <c r="E1422">
        <v>9.3608697100655093E-9</v>
      </c>
    </row>
    <row r="1423" spans="1:5" x14ac:dyDescent="0.3">
      <c r="A1423" t="s">
        <v>28156</v>
      </c>
      <c r="B1423" t="s">
        <v>38531</v>
      </c>
      <c r="C1423" t="s">
        <v>15664</v>
      </c>
      <c r="D1423">
        <v>1.3004050969746299</v>
      </c>
      <c r="E1423">
        <v>3.0118192797244798E-5</v>
      </c>
    </row>
    <row r="1424" spans="1:5" x14ac:dyDescent="0.3">
      <c r="A1424" t="s">
        <v>924</v>
      </c>
      <c r="B1424" t="s">
        <v>1476</v>
      </c>
      <c r="C1424" t="s">
        <v>1476</v>
      </c>
      <c r="D1424">
        <v>4.2350411097498499</v>
      </c>
      <c r="E1424">
        <v>2.7709328644676299E-25</v>
      </c>
    </row>
    <row r="1425" spans="1:5" x14ac:dyDescent="0.3">
      <c r="A1425" t="s">
        <v>29474</v>
      </c>
      <c r="B1425" t="s">
        <v>37815</v>
      </c>
      <c r="C1425" t="s">
        <v>17212</v>
      </c>
      <c r="D1425">
        <v>-1.2719382798505301</v>
      </c>
      <c r="E1425">
        <v>1.23435889365667E-5</v>
      </c>
    </row>
    <row r="1426" spans="1:5" x14ac:dyDescent="0.3">
      <c r="A1426" t="s">
        <v>37326</v>
      </c>
      <c r="B1426" t="s">
        <v>38532</v>
      </c>
      <c r="C1426" t="s">
        <v>38841</v>
      </c>
      <c r="D1426">
        <v>8.3376227843777908</v>
      </c>
      <c r="E1426">
        <v>1.7092000752936501E-51</v>
      </c>
    </row>
    <row r="1427" spans="1:5" x14ac:dyDescent="0.3">
      <c r="A1427" t="s">
        <v>1051</v>
      </c>
      <c r="B1427" t="s">
        <v>1613</v>
      </c>
      <c r="C1427" t="s">
        <v>1613</v>
      </c>
      <c r="D1427">
        <v>-1.7273185002747999</v>
      </c>
      <c r="E1427">
        <v>1.5547239189447201E-9</v>
      </c>
    </row>
    <row r="1428" spans="1:5" x14ac:dyDescent="0.3">
      <c r="A1428" t="s">
        <v>23404</v>
      </c>
      <c r="B1428" t="s">
        <v>37887</v>
      </c>
      <c r="C1428" t="s">
        <v>10140</v>
      </c>
      <c r="D1428">
        <v>-1.12583954505279</v>
      </c>
      <c r="E1428">
        <v>3.7940982450351899E-4</v>
      </c>
    </row>
    <row r="1429" spans="1:5" x14ac:dyDescent="0.3">
      <c r="A1429" t="s">
        <v>2407</v>
      </c>
      <c r="B1429" t="s">
        <v>2408</v>
      </c>
      <c r="C1429" t="s">
        <v>2408</v>
      </c>
      <c r="D1429">
        <v>1.39017937318985</v>
      </c>
      <c r="E1429">
        <v>5.0850405009275298E-4</v>
      </c>
    </row>
    <row r="1430" spans="1:5" x14ac:dyDescent="0.3">
      <c r="A1430" t="s">
        <v>1274</v>
      </c>
      <c r="B1430" t="s">
        <v>1841</v>
      </c>
      <c r="C1430" t="s">
        <v>1841</v>
      </c>
      <c r="D1430">
        <v>5.8335299817468904</v>
      </c>
      <c r="E1430">
        <v>5.5861113963574004E-3</v>
      </c>
    </row>
    <row r="1431" spans="1:5" x14ac:dyDescent="0.3">
      <c r="A1431" t="s">
        <v>24931</v>
      </c>
      <c r="B1431" t="s">
        <v>38031</v>
      </c>
      <c r="C1431" t="s">
        <v>11907</v>
      </c>
      <c r="D1431">
        <v>-1.0647823451507801</v>
      </c>
      <c r="E1431">
        <v>2.7647948960059601E-4</v>
      </c>
    </row>
    <row r="1432" spans="1:5" x14ac:dyDescent="0.3">
      <c r="A1432" t="s">
        <v>37239</v>
      </c>
      <c r="B1432" t="s">
        <v>37724</v>
      </c>
      <c r="C1432" t="s">
        <v>37724</v>
      </c>
      <c r="D1432">
        <v>2.7071200431739002</v>
      </c>
      <c r="E1432">
        <v>2.1335854987226698E-3</v>
      </c>
    </row>
    <row r="1433" spans="1:5" x14ac:dyDescent="0.3">
      <c r="A1433" t="s">
        <v>160</v>
      </c>
      <c r="B1433" t="s">
        <v>594</v>
      </c>
      <c r="C1433" t="s">
        <v>594</v>
      </c>
      <c r="D1433">
        <v>1.5023663148811099</v>
      </c>
      <c r="E1433">
        <v>1.7492624532959E-5</v>
      </c>
    </row>
    <row r="1434" spans="1:5" x14ac:dyDescent="0.3">
      <c r="A1434" t="s">
        <v>30472</v>
      </c>
      <c r="B1434" t="s">
        <v>38533</v>
      </c>
      <c r="C1434" t="s">
        <v>18371</v>
      </c>
      <c r="D1434">
        <v>2.7489813425690999</v>
      </c>
      <c r="E1434">
        <v>9.2786738626563696E-5</v>
      </c>
    </row>
    <row r="1435" spans="1:5" x14ac:dyDescent="0.3">
      <c r="A1435" t="s">
        <v>26750</v>
      </c>
      <c r="B1435" t="s">
        <v>14017</v>
      </c>
      <c r="C1435" t="s">
        <v>14017</v>
      </c>
      <c r="D1435">
        <v>2.3620162121377701</v>
      </c>
      <c r="E1435">
        <v>1.5273110824249E-2</v>
      </c>
    </row>
    <row r="1436" spans="1:5" x14ac:dyDescent="0.3">
      <c r="A1436" t="s">
        <v>26673</v>
      </c>
      <c r="B1436" t="s">
        <v>38534</v>
      </c>
      <c r="C1436" t="s">
        <v>13933</v>
      </c>
      <c r="D1436">
        <v>1.93439488480491</v>
      </c>
      <c r="E1436">
        <v>2.2698763941515201E-9</v>
      </c>
    </row>
    <row r="1437" spans="1:5" x14ac:dyDescent="0.3">
      <c r="A1437" t="s">
        <v>2771</v>
      </c>
      <c r="B1437" t="s">
        <v>2772</v>
      </c>
      <c r="C1437" t="s">
        <v>2772</v>
      </c>
      <c r="D1437">
        <v>-1.0012387865946999</v>
      </c>
      <c r="E1437">
        <v>2.9973559017717699E-2</v>
      </c>
    </row>
    <row r="1438" spans="1:5" x14ac:dyDescent="0.3">
      <c r="A1438" t="s">
        <v>30116</v>
      </c>
      <c r="B1438" t="s">
        <v>17955</v>
      </c>
      <c r="C1438" t="s">
        <v>17955</v>
      </c>
      <c r="D1438">
        <v>-1.0700222394136101</v>
      </c>
      <c r="E1438">
        <v>3.7983252246078701E-4</v>
      </c>
    </row>
    <row r="1439" spans="1:5" x14ac:dyDescent="0.3">
      <c r="A1439" t="s">
        <v>3512</v>
      </c>
      <c r="B1439" t="s">
        <v>35690</v>
      </c>
      <c r="C1439" t="s">
        <v>3513</v>
      </c>
      <c r="D1439">
        <v>-1.4506146762185601</v>
      </c>
      <c r="E1439">
        <v>4.5253792499555601E-3</v>
      </c>
    </row>
    <row r="1440" spans="1:5" x14ac:dyDescent="0.3">
      <c r="A1440" t="s">
        <v>29944</v>
      </c>
      <c r="B1440" t="s">
        <v>17748</v>
      </c>
      <c r="C1440" t="s">
        <v>17748</v>
      </c>
      <c r="D1440">
        <v>1.86897824703172</v>
      </c>
      <c r="E1440">
        <v>4.5943788573471899E-10</v>
      </c>
    </row>
    <row r="1441" spans="1:5" x14ac:dyDescent="0.3">
      <c r="A1441" t="s">
        <v>6910</v>
      </c>
      <c r="B1441" t="s">
        <v>36375</v>
      </c>
      <c r="C1441" t="s">
        <v>8106</v>
      </c>
      <c r="D1441">
        <v>1.1644125596016499</v>
      </c>
      <c r="E1441">
        <v>1.35539667014563E-3</v>
      </c>
    </row>
    <row r="1442" spans="1:5" x14ac:dyDescent="0.3">
      <c r="A1442" t="s">
        <v>4219</v>
      </c>
      <c r="B1442" t="s">
        <v>37434</v>
      </c>
      <c r="C1442" t="s">
        <v>4220</v>
      </c>
      <c r="D1442">
        <v>4.53009077559914</v>
      </c>
      <c r="E1442">
        <v>5.2430006249596899E-33</v>
      </c>
    </row>
    <row r="1443" spans="1:5" x14ac:dyDescent="0.3">
      <c r="A1443" t="s">
        <v>6833</v>
      </c>
      <c r="B1443" t="s">
        <v>35965</v>
      </c>
      <c r="C1443" t="s">
        <v>8032</v>
      </c>
      <c r="D1443">
        <v>-2.0967226561797001</v>
      </c>
      <c r="E1443">
        <v>4.7963494343121796E-6</v>
      </c>
    </row>
    <row r="1444" spans="1:5" x14ac:dyDescent="0.3">
      <c r="A1444" t="s">
        <v>30583</v>
      </c>
      <c r="B1444" t="s">
        <v>18504</v>
      </c>
      <c r="C1444" t="s">
        <v>18504</v>
      </c>
      <c r="D1444">
        <v>1.75022148206432</v>
      </c>
      <c r="E1444">
        <v>3.6961789876361001E-4</v>
      </c>
    </row>
    <row r="1445" spans="1:5" x14ac:dyDescent="0.3">
      <c r="A1445" t="s">
        <v>24712</v>
      </c>
      <c r="B1445" t="s">
        <v>11661</v>
      </c>
      <c r="C1445" t="s">
        <v>11661</v>
      </c>
      <c r="D1445">
        <v>3.4609006980468799</v>
      </c>
      <c r="E1445">
        <v>9.7888789918542201E-14</v>
      </c>
    </row>
    <row r="1446" spans="1:5" x14ac:dyDescent="0.3">
      <c r="A1446" t="s">
        <v>25556</v>
      </c>
      <c r="B1446" t="s">
        <v>12641</v>
      </c>
      <c r="C1446" t="s">
        <v>12641</v>
      </c>
      <c r="D1446">
        <v>1.04586087835376</v>
      </c>
      <c r="E1446">
        <v>3.6149630261116901E-2</v>
      </c>
    </row>
    <row r="1447" spans="1:5" x14ac:dyDescent="0.3">
      <c r="A1447" t="s">
        <v>30471</v>
      </c>
      <c r="B1447" t="s">
        <v>18368</v>
      </c>
      <c r="C1447" t="s">
        <v>18368</v>
      </c>
      <c r="D1447">
        <v>1.00841756991108</v>
      </c>
      <c r="E1447">
        <v>2.31330321000132E-2</v>
      </c>
    </row>
    <row r="1448" spans="1:5" x14ac:dyDescent="0.3">
      <c r="A1448" t="s">
        <v>7113</v>
      </c>
      <c r="B1448" t="s">
        <v>36140</v>
      </c>
      <c r="C1448" t="s">
        <v>8307</v>
      </c>
      <c r="D1448">
        <v>1.26181175709314</v>
      </c>
      <c r="E1448">
        <v>1.0757202523416801E-4</v>
      </c>
    </row>
    <row r="1449" spans="1:5" x14ac:dyDescent="0.3">
      <c r="A1449" t="s">
        <v>30241</v>
      </c>
      <c r="B1449" t="s">
        <v>18102</v>
      </c>
      <c r="C1449" t="s">
        <v>18102</v>
      </c>
      <c r="D1449">
        <v>2.9381850605992201</v>
      </c>
      <c r="E1449">
        <v>4.0395694147855699E-9</v>
      </c>
    </row>
    <row r="1450" spans="1:5" x14ac:dyDescent="0.3">
      <c r="A1450" t="s">
        <v>22306</v>
      </c>
      <c r="B1450" t="s">
        <v>13550</v>
      </c>
      <c r="C1450" t="s">
        <v>13550</v>
      </c>
      <c r="D1450">
        <v>2.3638098578346001</v>
      </c>
      <c r="E1450">
        <v>1.7702165715909498E-14</v>
      </c>
    </row>
    <row r="1451" spans="1:5" x14ac:dyDescent="0.3">
      <c r="A1451" t="s">
        <v>7084</v>
      </c>
      <c r="B1451" t="s">
        <v>36138</v>
      </c>
      <c r="C1451" t="s">
        <v>8279</v>
      </c>
      <c r="D1451">
        <v>-2.5221988699137698</v>
      </c>
      <c r="E1451">
        <v>2.4292603052947498E-12</v>
      </c>
    </row>
    <row r="1452" spans="1:5" x14ac:dyDescent="0.3">
      <c r="A1452" t="s">
        <v>27085</v>
      </c>
      <c r="B1452" t="s">
        <v>38535</v>
      </c>
      <c r="C1452" t="s">
        <v>14399</v>
      </c>
      <c r="D1452">
        <v>1.5039675744590999</v>
      </c>
      <c r="E1452">
        <v>2.6615560281961398E-5</v>
      </c>
    </row>
    <row r="1453" spans="1:5" x14ac:dyDescent="0.3">
      <c r="A1453" t="s">
        <v>26997</v>
      </c>
      <c r="B1453" t="s">
        <v>38536</v>
      </c>
      <c r="C1453" t="s">
        <v>14306</v>
      </c>
      <c r="D1453">
        <v>3.1113745552588701</v>
      </c>
      <c r="E1453">
        <v>2.2830232486173098E-3</v>
      </c>
    </row>
    <row r="1454" spans="1:5" x14ac:dyDescent="0.3">
      <c r="A1454" t="s">
        <v>22563</v>
      </c>
      <c r="B1454" t="s">
        <v>9153</v>
      </c>
      <c r="C1454" t="s">
        <v>9153</v>
      </c>
      <c r="D1454">
        <v>1.5098437755535199</v>
      </c>
      <c r="E1454">
        <v>5.0506495830523402E-6</v>
      </c>
    </row>
    <row r="1455" spans="1:5" x14ac:dyDescent="0.3">
      <c r="A1455" t="s">
        <v>29185</v>
      </c>
      <c r="B1455" t="s">
        <v>38537</v>
      </c>
      <c r="C1455" t="s">
        <v>16875</v>
      </c>
      <c r="D1455">
        <v>4.6147742872123398</v>
      </c>
      <c r="E1455">
        <v>1.2401660541296399E-37</v>
      </c>
    </row>
    <row r="1456" spans="1:5" x14ac:dyDescent="0.3">
      <c r="A1456" t="s">
        <v>23382</v>
      </c>
      <c r="B1456" t="s">
        <v>10108</v>
      </c>
      <c r="C1456" t="s">
        <v>10108</v>
      </c>
      <c r="D1456">
        <v>1.83117130297951</v>
      </c>
      <c r="E1456">
        <v>4.1855744932262799E-7</v>
      </c>
    </row>
    <row r="1457" spans="1:5" x14ac:dyDescent="0.3">
      <c r="A1457" t="s">
        <v>2693</v>
      </c>
      <c r="B1457" t="s">
        <v>37436</v>
      </c>
      <c r="C1457" t="s">
        <v>2694</v>
      </c>
      <c r="D1457">
        <v>1.3246066363615101</v>
      </c>
      <c r="E1457">
        <v>1.8829327541677898E-5</v>
      </c>
    </row>
    <row r="1458" spans="1:5" x14ac:dyDescent="0.3">
      <c r="A1458" t="s">
        <v>5023</v>
      </c>
      <c r="B1458" t="s">
        <v>35284</v>
      </c>
      <c r="C1458" t="s">
        <v>5933</v>
      </c>
      <c r="D1458">
        <v>1.03881937791214</v>
      </c>
      <c r="E1458">
        <v>1.9511848942523401E-3</v>
      </c>
    </row>
    <row r="1459" spans="1:5" x14ac:dyDescent="0.3">
      <c r="A1459" t="s">
        <v>3964</v>
      </c>
      <c r="B1459" t="s">
        <v>37425</v>
      </c>
      <c r="C1459" t="s">
        <v>2024</v>
      </c>
      <c r="D1459">
        <v>1.6996154601578399</v>
      </c>
      <c r="E1459">
        <v>3.5497037616678498E-8</v>
      </c>
    </row>
    <row r="1460" spans="1:5" x14ac:dyDescent="0.3">
      <c r="A1460" t="s">
        <v>28256</v>
      </c>
      <c r="B1460" t="s">
        <v>15780</v>
      </c>
      <c r="C1460" t="s">
        <v>15780</v>
      </c>
      <c r="D1460">
        <v>5.6563270272681301</v>
      </c>
      <c r="E1460">
        <v>1.21519024973812E-2</v>
      </c>
    </row>
    <row r="1461" spans="1:5" x14ac:dyDescent="0.3">
      <c r="A1461" t="s">
        <v>2131</v>
      </c>
      <c r="B1461" t="s">
        <v>2293</v>
      </c>
      <c r="C1461" t="s">
        <v>2293</v>
      </c>
      <c r="D1461">
        <v>2.2782006336465299</v>
      </c>
      <c r="E1461">
        <v>1.34899529393343E-4</v>
      </c>
    </row>
    <row r="1462" spans="1:5" x14ac:dyDescent="0.3">
      <c r="A1462" t="s">
        <v>24084</v>
      </c>
      <c r="B1462" t="s">
        <v>38538</v>
      </c>
      <c r="C1462" t="s">
        <v>10918</v>
      </c>
      <c r="D1462">
        <v>2.0215964322369699</v>
      </c>
      <c r="E1462">
        <v>1.68441391735717E-2</v>
      </c>
    </row>
    <row r="1463" spans="1:5" x14ac:dyDescent="0.3">
      <c r="A1463" t="s">
        <v>2661</v>
      </c>
      <c r="B1463" t="s">
        <v>2662</v>
      </c>
      <c r="C1463" t="s">
        <v>2662</v>
      </c>
      <c r="D1463">
        <v>1.9458339388544099</v>
      </c>
      <c r="E1463">
        <v>1.7122983535685101E-8</v>
      </c>
    </row>
    <row r="1464" spans="1:5" x14ac:dyDescent="0.3">
      <c r="A1464" t="s">
        <v>895</v>
      </c>
      <c r="B1464" t="s">
        <v>1444</v>
      </c>
      <c r="C1464" t="s">
        <v>1444</v>
      </c>
      <c r="D1464">
        <v>4.3180965370895397</v>
      </c>
      <c r="E1464">
        <v>3.2789826959399398E-23</v>
      </c>
    </row>
    <row r="1465" spans="1:5" x14ac:dyDescent="0.3">
      <c r="A1465" t="s">
        <v>5058</v>
      </c>
      <c r="B1465" t="s">
        <v>34633</v>
      </c>
      <c r="C1465" t="s">
        <v>5966</v>
      </c>
      <c r="D1465">
        <v>1.4799710972889</v>
      </c>
      <c r="E1465">
        <v>8.1442766034277E-6</v>
      </c>
    </row>
    <row r="1466" spans="1:5" x14ac:dyDescent="0.3">
      <c r="A1466" t="s">
        <v>24459</v>
      </c>
      <c r="B1466" t="s">
        <v>11354</v>
      </c>
      <c r="C1466" t="s">
        <v>11354</v>
      </c>
      <c r="D1466">
        <v>3.4959001012947599</v>
      </c>
      <c r="E1466">
        <v>1.0748545545206401E-25</v>
      </c>
    </row>
    <row r="1467" spans="1:5" x14ac:dyDescent="0.3">
      <c r="A1467" t="s">
        <v>24460</v>
      </c>
      <c r="B1467" t="s">
        <v>11355</v>
      </c>
      <c r="C1467" t="s">
        <v>11355</v>
      </c>
      <c r="D1467">
        <v>7.4541659049612097</v>
      </c>
      <c r="E1467">
        <v>1.31831349886655E-40</v>
      </c>
    </row>
    <row r="1468" spans="1:5" x14ac:dyDescent="0.3">
      <c r="A1468" t="s">
        <v>37327</v>
      </c>
      <c r="B1468" t="s">
        <v>38202</v>
      </c>
      <c r="C1468" t="s">
        <v>38202</v>
      </c>
      <c r="D1468">
        <v>6.3453845961302902</v>
      </c>
      <c r="E1468">
        <v>3.11321014017148E-40</v>
      </c>
    </row>
    <row r="1469" spans="1:5" x14ac:dyDescent="0.3">
      <c r="A1469" t="s">
        <v>4598</v>
      </c>
      <c r="B1469" t="s">
        <v>5511</v>
      </c>
      <c r="C1469" t="s">
        <v>5511</v>
      </c>
      <c r="D1469">
        <v>4.4575033919252904</v>
      </c>
      <c r="E1469">
        <v>1.45194047359328E-30</v>
      </c>
    </row>
    <row r="1470" spans="1:5" x14ac:dyDescent="0.3">
      <c r="A1470" t="s">
        <v>37328</v>
      </c>
      <c r="B1470" t="s">
        <v>38539</v>
      </c>
      <c r="C1470" t="s">
        <v>38539</v>
      </c>
      <c r="D1470">
        <v>7.1898901092436498</v>
      </c>
      <c r="E1470">
        <v>3.15155295902518E-7</v>
      </c>
    </row>
    <row r="1471" spans="1:5" x14ac:dyDescent="0.3">
      <c r="A1471" t="s">
        <v>1346</v>
      </c>
      <c r="B1471" t="s">
        <v>1909</v>
      </c>
      <c r="C1471" t="s">
        <v>1909</v>
      </c>
      <c r="D1471">
        <v>1.5901732704226601</v>
      </c>
      <c r="E1471">
        <v>1.9496299964072899E-4</v>
      </c>
    </row>
    <row r="1472" spans="1:5" x14ac:dyDescent="0.3">
      <c r="A1472" t="s">
        <v>29641</v>
      </c>
      <c r="B1472" t="s">
        <v>38540</v>
      </c>
      <c r="C1472" t="s">
        <v>17409</v>
      </c>
      <c r="D1472">
        <v>-1.0149369403406401</v>
      </c>
      <c r="E1472">
        <v>2.4628660944022501E-3</v>
      </c>
    </row>
    <row r="1473" spans="1:5" x14ac:dyDescent="0.3">
      <c r="A1473" t="s">
        <v>29514</v>
      </c>
      <c r="B1473" t="s">
        <v>38541</v>
      </c>
      <c r="C1473" t="s">
        <v>17260</v>
      </c>
      <c r="D1473">
        <v>8.4112878819646006</v>
      </c>
      <c r="E1473">
        <v>5.0868955651753302E-14</v>
      </c>
    </row>
    <row r="1474" spans="1:5" x14ac:dyDescent="0.3">
      <c r="A1474" t="s">
        <v>23994</v>
      </c>
      <c r="B1474" t="s">
        <v>38542</v>
      </c>
      <c r="C1474" t="s">
        <v>10814</v>
      </c>
      <c r="D1474">
        <v>-3.0052754069948602</v>
      </c>
      <c r="E1474">
        <v>5.6061142164752101E-9</v>
      </c>
    </row>
    <row r="1475" spans="1:5" x14ac:dyDescent="0.3">
      <c r="A1475" t="s">
        <v>3013</v>
      </c>
      <c r="B1475" t="s">
        <v>3014</v>
      </c>
      <c r="C1475" t="s">
        <v>3014</v>
      </c>
      <c r="D1475">
        <v>6.6997866947495801</v>
      </c>
      <c r="E1475">
        <v>2.0592515494280199E-47</v>
      </c>
    </row>
    <row r="1476" spans="1:5" x14ac:dyDescent="0.3">
      <c r="A1476" t="s">
        <v>23993</v>
      </c>
      <c r="B1476" t="s">
        <v>10812</v>
      </c>
      <c r="C1476" t="s">
        <v>10812</v>
      </c>
      <c r="D1476">
        <v>2.3991316173574901</v>
      </c>
      <c r="E1476">
        <v>8.3451789846539998E-11</v>
      </c>
    </row>
    <row r="1477" spans="1:5" x14ac:dyDescent="0.3">
      <c r="A1477" t="s">
        <v>23992</v>
      </c>
      <c r="B1477" t="s">
        <v>10811</v>
      </c>
      <c r="C1477" t="s">
        <v>10811</v>
      </c>
      <c r="D1477">
        <v>1.1219503013724399</v>
      </c>
      <c r="E1477">
        <v>2.14068534890318E-4</v>
      </c>
    </row>
    <row r="1478" spans="1:5" x14ac:dyDescent="0.3">
      <c r="A1478" t="s">
        <v>3429</v>
      </c>
      <c r="B1478" t="s">
        <v>35608</v>
      </c>
      <c r="C1478" t="s">
        <v>3430</v>
      </c>
      <c r="D1478">
        <v>-1.2970471350741399</v>
      </c>
      <c r="E1478">
        <v>1.4316429060972E-2</v>
      </c>
    </row>
    <row r="1479" spans="1:5" x14ac:dyDescent="0.3">
      <c r="A1479" t="s">
        <v>23328</v>
      </c>
      <c r="B1479" t="s">
        <v>38543</v>
      </c>
      <c r="C1479" t="s">
        <v>10046</v>
      </c>
      <c r="D1479">
        <v>-1.1665008138127899</v>
      </c>
      <c r="E1479">
        <v>1.2887667393763599E-4</v>
      </c>
    </row>
    <row r="1480" spans="1:5" x14ac:dyDescent="0.3">
      <c r="A1480" t="s">
        <v>25700</v>
      </c>
      <c r="B1480" t="s">
        <v>38203</v>
      </c>
      <c r="C1480" t="s">
        <v>12798</v>
      </c>
      <c r="D1480">
        <v>-1.1880071832607699</v>
      </c>
      <c r="E1480">
        <v>8.9585696565634996E-5</v>
      </c>
    </row>
    <row r="1481" spans="1:5" x14ac:dyDescent="0.3">
      <c r="A1481" t="s">
        <v>2167</v>
      </c>
      <c r="B1481" t="s">
        <v>2329</v>
      </c>
      <c r="C1481" t="s">
        <v>2329</v>
      </c>
      <c r="D1481">
        <v>-1.8750503192658099</v>
      </c>
      <c r="E1481">
        <v>3.9300863349724399E-11</v>
      </c>
    </row>
    <row r="1482" spans="1:5" x14ac:dyDescent="0.3">
      <c r="A1482" t="s">
        <v>326</v>
      </c>
      <c r="B1482" t="s">
        <v>32993</v>
      </c>
      <c r="C1482" t="s">
        <v>760</v>
      </c>
      <c r="D1482">
        <v>4.5423299157106101</v>
      </c>
      <c r="E1482">
        <v>1.0080130611744199E-34</v>
      </c>
    </row>
    <row r="1483" spans="1:5" x14ac:dyDescent="0.3">
      <c r="A1483" t="s">
        <v>31074</v>
      </c>
      <c r="B1483" t="s">
        <v>38204</v>
      </c>
      <c r="C1483" t="s">
        <v>31075</v>
      </c>
      <c r="D1483">
        <v>2.6458456064452101</v>
      </c>
      <c r="E1483">
        <v>2.62750128998013E-12</v>
      </c>
    </row>
    <row r="1484" spans="1:5" x14ac:dyDescent="0.3">
      <c r="A1484" t="s">
        <v>3702</v>
      </c>
      <c r="B1484" t="s">
        <v>34140</v>
      </c>
      <c r="C1484" t="s">
        <v>3703</v>
      </c>
      <c r="D1484">
        <v>3.85869029839921</v>
      </c>
      <c r="E1484">
        <v>2.2175775836821401E-26</v>
      </c>
    </row>
    <row r="1485" spans="1:5" x14ac:dyDescent="0.3">
      <c r="A1485" t="s">
        <v>26010</v>
      </c>
      <c r="B1485" t="s">
        <v>38205</v>
      </c>
      <c r="C1485" t="s">
        <v>13168</v>
      </c>
      <c r="D1485">
        <v>-1.31163379201013</v>
      </c>
      <c r="E1485">
        <v>1.14481102794337E-5</v>
      </c>
    </row>
    <row r="1486" spans="1:5" x14ac:dyDescent="0.3">
      <c r="A1486" t="s">
        <v>29982</v>
      </c>
      <c r="B1486" t="s">
        <v>17791</v>
      </c>
      <c r="C1486" t="s">
        <v>17791</v>
      </c>
      <c r="D1486">
        <v>6.0641953534174302</v>
      </c>
      <c r="E1486">
        <v>1.21534560939826E-3</v>
      </c>
    </row>
    <row r="1487" spans="1:5" x14ac:dyDescent="0.3">
      <c r="A1487" t="s">
        <v>28850</v>
      </c>
      <c r="B1487" t="s">
        <v>38223</v>
      </c>
      <c r="C1487" t="s">
        <v>16473</v>
      </c>
      <c r="D1487">
        <v>1.1177032888187901</v>
      </c>
      <c r="E1487">
        <v>4.07964934239689E-4</v>
      </c>
    </row>
    <row r="1488" spans="1:5" x14ac:dyDescent="0.3">
      <c r="A1488" t="s">
        <v>2975</v>
      </c>
      <c r="B1488" t="s">
        <v>8896</v>
      </c>
      <c r="C1488" t="s">
        <v>2976</v>
      </c>
      <c r="D1488">
        <v>1.4048447794477501</v>
      </c>
      <c r="E1488">
        <v>6.7579099022245395E-4</v>
      </c>
    </row>
    <row r="1489" spans="1:5" x14ac:dyDescent="0.3">
      <c r="A1489" t="s">
        <v>24863</v>
      </c>
      <c r="B1489" t="s">
        <v>38544</v>
      </c>
      <c r="C1489" t="s">
        <v>11826</v>
      </c>
      <c r="D1489">
        <v>2.5443011637082602</v>
      </c>
      <c r="E1489">
        <v>1.0472669892239E-13</v>
      </c>
    </row>
    <row r="1490" spans="1:5" x14ac:dyDescent="0.3">
      <c r="A1490" t="s">
        <v>25551</v>
      </c>
      <c r="B1490" t="s">
        <v>12633</v>
      </c>
      <c r="C1490" t="s">
        <v>12633</v>
      </c>
      <c r="D1490">
        <v>-1.9141858797532101</v>
      </c>
      <c r="E1490">
        <v>5.4036758130647398E-11</v>
      </c>
    </row>
    <row r="1491" spans="1:5" x14ac:dyDescent="0.3">
      <c r="A1491" t="s">
        <v>37386</v>
      </c>
      <c r="B1491" t="s">
        <v>38545</v>
      </c>
      <c r="C1491" t="s">
        <v>38842</v>
      </c>
      <c r="D1491">
        <v>8.1008475442383805</v>
      </c>
      <c r="E1491">
        <v>1.14481851012474E-11</v>
      </c>
    </row>
    <row r="1492" spans="1:5" x14ac:dyDescent="0.3">
      <c r="A1492" t="s">
        <v>23321</v>
      </c>
      <c r="B1492" t="s">
        <v>10038</v>
      </c>
      <c r="C1492" t="s">
        <v>10038</v>
      </c>
      <c r="D1492">
        <v>-5.5480123805912802</v>
      </c>
      <c r="E1492">
        <v>9.3556103061244594E-3</v>
      </c>
    </row>
    <row r="1493" spans="1:5" x14ac:dyDescent="0.3">
      <c r="A1493" t="s">
        <v>3154</v>
      </c>
      <c r="B1493" t="s">
        <v>3155</v>
      </c>
      <c r="C1493" t="s">
        <v>3155</v>
      </c>
      <c r="D1493">
        <v>-1.03962808824553</v>
      </c>
      <c r="E1493">
        <v>1.55828550554358E-2</v>
      </c>
    </row>
    <row r="1494" spans="1:5" x14ac:dyDescent="0.3">
      <c r="A1494" t="s">
        <v>28389</v>
      </c>
      <c r="B1494" t="s">
        <v>15945</v>
      </c>
      <c r="C1494" t="s">
        <v>15945</v>
      </c>
      <c r="D1494">
        <v>-1.08637828212953</v>
      </c>
      <c r="E1494">
        <v>1.85199107432339E-4</v>
      </c>
    </row>
    <row r="1495" spans="1:5" x14ac:dyDescent="0.3">
      <c r="A1495" t="s">
        <v>314</v>
      </c>
      <c r="B1495" t="s">
        <v>32997</v>
      </c>
      <c r="C1495" t="s">
        <v>748</v>
      </c>
      <c r="D1495">
        <v>8.5836806674243196</v>
      </c>
      <c r="E1495">
        <v>2.5741452052907501E-98</v>
      </c>
    </row>
    <row r="1496" spans="1:5" x14ac:dyDescent="0.3">
      <c r="A1496" t="s">
        <v>25190</v>
      </c>
      <c r="B1496" t="s">
        <v>12215</v>
      </c>
      <c r="C1496" t="s">
        <v>12215</v>
      </c>
      <c r="D1496">
        <v>6.1335575992917004</v>
      </c>
      <c r="E1496">
        <v>1.21534560939826E-3</v>
      </c>
    </row>
    <row r="1497" spans="1:5" x14ac:dyDescent="0.3">
      <c r="A1497" t="s">
        <v>23221</v>
      </c>
      <c r="B1497" t="s">
        <v>38546</v>
      </c>
      <c r="C1497" t="s">
        <v>9924</v>
      </c>
      <c r="D1497">
        <v>2.5649267711625701</v>
      </c>
      <c r="E1497">
        <v>2.2450792447454201E-11</v>
      </c>
    </row>
    <row r="1498" spans="1:5" x14ac:dyDescent="0.3">
      <c r="A1498" t="s">
        <v>37329</v>
      </c>
      <c r="B1498" t="s">
        <v>38547</v>
      </c>
      <c r="C1498" t="s">
        <v>38843</v>
      </c>
      <c r="D1498">
        <v>2.01305489686963</v>
      </c>
      <c r="E1498">
        <v>2.44303893095172E-4</v>
      </c>
    </row>
    <row r="1499" spans="1:5" x14ac:dyDescent="0.3">
      <c r="A1499" t="s">
        <v>23225</v>
      </c>
      <c r="B1499" t="s">
        <v>38548</v>
      </c>
      <c r="C1499" t="s">
        <v>9928</v>
      </c>
      <c r="D1499">
        <v>2.0974273058475199</v>
      </c>
      <c r="E1499">
        <v>6.3686923056414005E-10</v>
      </c>
    </row>
    <row r="1500" spans="1:5" x14ac:dyDescent="0.3">
      <c r="A1500" t="s">
        <v>37330</v>
      </c>
      <c r="B1500" t="s">
        <v>38549</v>
      </c>
      <c r="C1500" t="s">
        <v>38844</v>
      </c>
      <c r="D1500">
        <v>2.01305489686963</v>
      </c>
      <c r="E1500">
        <v>2.44303893095172E-4</v>
      </c>
    </row>
    <row r="1501" spans="1:5" x14ac:dyDescent="0.3">
      <c r="A1501" t="s">
        <v>23226</v>
      </c>
      <c r="B1501" t="s">
        <v>38550</v>
      </c>
      <c r="C1501" t="s">
        <v>9929</v>
      </c>
      <c r="D1501">
        <v>2.5649267711625701</v>
      </c>
      <c r="E1501">
        <v>2.2450792447454201E-11</v>
      </c>
    </row>
    <row r="1502" spans="1:5" x14ac:dyDescent="0.3">
      <c r="A1502" t="s">
        <v>37331</v>
      </c>
      <c r="B1502" t="s">
        <v>38551</v>
      </c>
      <c r="C1502" t="s">
        <v>38845</v>
      </c>
      <c r="D1502">
        <v>2.4533589514964298</v>
      </c>
      <c r="E1502">
        <v>5.2856195961765703E-14</v>
      </c>
    </row>
    <row r="1503" spans="1:5" x14ac:dyDescent="0.3">
      <c r="A1503" t="s">
        <v>37332</v>
      </c>
      <c r="B1503" t="s">
        <v>38552</v>
      </c>
      <c r="C1503" t="s">
        <v>38846</v>
      </c>
      <c r="D1503">
        <v>2.01305489686963</v>
      </c>
      <c r="E1503">
        <v>2.44303893095172E-4</v>
      </c>
    </row>
    <row r="1504" spans="1:5" x14ac:dyDescent="0.3">
      <c r="A1504" t="s">
        <v>37333</v>
      </c>
      <c r="B1504" t="s">
        <v>38553</v>
      </c>
      <c r="C1504" t="s">
        <v>38847</v>
      </c>
      <c r="D1504">
        <v>2.01305489686963</v>
      </c>
      <c r="E1504">
        <v>2.44303893095172E-4</v>
      </c>
    </row>
    <row r="1505" spans="1:5" x14ac:dyDescent="0.3">
      <c r="A1505" t="s">
        <v>37334</v>
      </c>
      <c r="B1505" t="s">
        <v>38554</v>
      </c>
      <c r="C1505" t="s">
        <v>38848</v>
      </c>
      <c r="D1505">
        <v>2.4533589514964298</v>
      </c>
      <c r="E1505">
        <v>5.2856195961765703E-14</v>
      </c>
    </row>
    <row r="1506" spans="1:5" x14ac:dyDescent="0.3">
      <c r="A1506" t="s">
        <v>37335</v>
      </c>
      <c r="B1506" t="s">
        <v>38555</v>
      </c>
      <c r="C1506" t="s">
        <v>38849</v>
      </c>
      <c r="D1506">
        <v>2.01305489686963</v>
      </c>
      <c r="E1506">
        <v>2.44303893095172E-4</v>
      </c>
    </row>
    <row r="1507" spans="1:5" x14ac:dyDescent="0.3">
      <c r="A1507" t="s">
        <v>37336</v>
      </c>
      <c r="B1507" t="s">
        <v>38556</v>
      </c>
      <c r="C1507" t="s">
        <v>38850</v>
      </c>
      <c r="D1507">
        <v>1.56329625051235</v>
      </c>
      <c r="E1507">
        <v>2.82511906756347E-5</v>
      </c>
    </row>
    <row r="1508" spans="1:5" x14ac:dyDescent="0.3">
      <c r="A1508" t="s">
        <v>37337</v>
      </c>
      <c r="B1508" t="s">
        <v>38557</v>
      </c>
      <c r="C1508" t="s">
        <v>38851</v>
      </c>
      <c r="D1508">
        <v>2.4533589514964298</v>
      </c>
      <c r="E1508">
        <v>5.2856195961765703E-14</v>
      </c>
    </row>
    <row r="1509" spans="1:5" x14ac:dyDescent="0.3">
      <c r="A1509" t="s">
        <v>23229</v>
      </c>
      <c r="B1509" t="s">
        <v>38558</v>
      </c>
      <c r="C1509" t="s">
        <v>9932</v>
      </c>
      <c r="D1509">
        <v>1.8186168421493101</v>
      </c>
      <c r="E1509">
        <v>7.6129880184991998E-3</v>
      </c>
    </row>
    <row r="1510" spans="1:5" x14ac:dyDescent="0.3">
      <c r="A1510" t="s">
        <v>37338</v>
      </c>
      <c r="B1510" t="s">
        <v>38559</v>
      </c>
      <c r="C1510" t="s">
        <v>38852</v>
      </c>
      <c r="D1510">
        <v>2.4533589514964298</v>
      </c>
      <c r="E1510">
        <v>5.2856195961765703E-14</v>
      </c>
    </row>
    <row r="1511" spans="1:5" x14ac:dyDescent="0.3">
      <c r="A1511" t="s">
        <v>37339</v>
      </c>
      <c r="B1511" t="s">
        <v>38560</v>
      </c>
      <c r="C1511" t="s">
        <v>38853</v>
      </c>
      <c r="D1511">
        <v>1.8186168421493101</v>
      </c>
      <c r="E1511">
        <v>7.6129880184991998E-3</v>
      </c>
    </row>
    <row r="1512" spans="1:5" x14ac:dyDescent="0.3">
      <c r="A1512" t="s">
        <v>37340</v>
      </c>
      <c r="B1512" t="s">
        <v>38561</v>
      </c>
      <c r="C1512" t="s">
        <v>38854</v>
      </c>
      <c r="D1512">
        <v>2.4533589514964298</v>
      </c>
      <c r="E1512">
        <v>5.2856195961765703E-14</v>
      </c>
    </row>
    <row r="1513" spans="1:5" x14ac:dyDescent="0.3">
      <c r="A1513" t="s">
        <v>37341</v>
      </c>
      <c r="B1513" t="s">
        <v>38562</v>
      </c>
      <c r="C1513" t="s">
        <v>38855</v>
      </c>
      <c r="D1513">
        <v>1.8186168421493101</v>
      </c>
      <c r="E1513">
        <v>7.6129880184991998E-3</v>
      </c>
    </row>
    <row r="1514" spans="1:5" x14ac:dyDescent="0.3">
      <c r="A1514" t="s">
        <v>37342</v>
      </c>
      <c r="B1514" t="s">
        <v>38563</v>
      </c>
      <c r="C1514" t="s">
        <v>38856</v>
      </c>
      <c r="D1514">
        <v>2.4533589514964298</v>
      </c>
      <c r="E1514">
        <v>5.2856195961765703E-14</v>
      </c>
    </row>
    <row r="1515" spans="1:5" x14ac:dyDescent="0.3">
      <c r="A1515" t="s">
        <v>37343</v>
      </c>
      <c r="B1515" t="s">
        <v>38564</v>
      </c>
      <c r="C1515" t="s">
        <v>38857</v>
      </c>
      <c r="D1515">
        <v>1.8186168421493101</v>
      </c>
      <c r="E1515">
        <v>7.6129880184991998E-3</v>
      </c>
    </row>
    <row r="1516" spans="1:5" x14ac:dyDescent="0.3">
      <c r="A1516" t="s">
        <v>37344</v>
      </c>
      <c r="B1516" t="s">
        <v>38565</v>
      </c>
      <c r="C1516" t="s">
        <v>38858</v>
      </c>
      <c r="D1516">
        <v>2.4533589514964298</v>
      </c>
      <c r="E1516">
        <v>5.2856195961765703E-14</v>
      </c>
    </row>
    <row r="1517" spans="1:5" x14ac:dyDescent="0.3">
      <c r="A1517" t="s">
        <v>37345</v>
      </c>
      <c r="B1517" t="s">
        <v>38566</v>
      </c>
      <c r="C1517" t="s">
        <v>38859</v>
      </c>
      <c r="D1517">
        <v>1.8186168421493101</v>
      </c>
      <c r="E1517">
        <v>7.6129880184991998E-3</v>
      </c>
    </row>
    <row r="1518" spans="1:5" x14ac:dyDescent="0.3">
      <c r="A1518" t="s">
        <v>23227</v>
      </c>
      <c r="B1518" t="s">
        <v>38567</v>
      </c>
      <c r="C1518" t="s">
        <v>9930</v>
      </c>
      <c r="D1518">
        <v>2.4533589514964298</v>
      </c>
      <c r="E1518">
        <v>5.2856195961765703E-14</v>
      </c>
    </row>
    <row r="1519" spans="1:5" x14ac:dyDescent="0.3">
      <c r="A1519" t="s">
        <v>37346</v>
      </c>
      <c r="B1519" t="s">
        <v>38568</v>
      </c>
      <c r="C1519" t="s">
        <v>38860</v>
      </c>
      <c r="D1519">
        <v>2.01305489686963</v>
      </c>
      <c r="E1519">
        <v>2.44303893095172E-4</v>
      </c>
    </row>
    <row r="1520" spans="1:5" x14ac:dyDescent="0.3">
      <c r="A1520" t="s">
        <v>23231</v>
      </c>
      <c r="B1520" t="s">
        <v>38569</v>
      </c>
      <c r="C1520" t="s">
        <v>9934</v>
      </c>
      <c r="D1520">
        <v>2.5649267711625701</v>
      </c>
      <c r="E1520">
        <v>2.2450792447454201E-11</v>
      </c>
    </row>
    <row r="1521" spans="1:5" x14ac:dyDescent="0.3">
      <c r="A1521" t="s">
        <v>37347</v>
      </c>
      <c r="B1521" t="s">
        <v>38570</v>
      </c>
      <c r="C1521" t="s">
        <v>38861</v>
      </c>
      <c r="D1521">
        <v>2.4533589514964298</v>
      </c>
      <c r="E1521">
        <v>5.2856195961765703E-14</v>
      </c>
    </row>
    <row r="1522" spans="1:5" x14ac:dyDescent="0.3">
      <c r="A1522" t="s">
        <v>37348</v>
      </c>
      <c r="B1522" t="s">
        <v>38571</v>
      </c>
      <c r="C1522" t="s">
        <v>38862</v>
      </c>
      <c r="D1522">
        <v>2.01305489686963</v>
      </c>
      <c r="E1522">
        <v>2.44303893095172E-4</v>
      </c>
    </row>
    <row r="1523" spans="1:5" x14ac:dyDescent="0.3">
      <c r="A1523" t="s">
        <v>37349</v>
      </c>
      <c r="B1523" t="s">
        <v>38572</v>
      </c>
      <c r="C1523" t="s">
        <v>38863</v>
      </c>
      <c r="D1523">
        <v>2.0974273058475199</v>
      </c>
      <c r="E1523">
        <v>6.3686923056414005E-10</v>
      </c>
    </row>
    <row r="1524" spans="1:5" x14ac:dyDescent="0.3">
      <c r="A1524" t="s">
        <v>37350</v>
      </c>
      <c r="B1524" t="s">
        <v>38573</v>
      </c>
      <c r="C1524" t="s">
        <v>38864</v>
      </c>
      <c r="D1524">
        <v>2.4533589514964298</v>
      </c>
      <c r="E1524">
        <v>5.2856195961765703E-14</v>
      </c>
    </row>
    <row r="1525" spans="1:5" x14ac:dyDescent="0.3">
      <c r="A1525" t="s">
        <v>37351</v>
      </c>
      <c r="B1525" t="s">
        <v>38574</v>
      </c>
      <c r="C1525" t="s">
        <v>38865</v>
      </c>
      <c r="D1525">
        <v>2.01305489686963</v>
      </c>
      <c r="E1525">
        <v>2.44303893095172E-4</v>
      </c>
    </row>
    <row r="1526" spans="1:5" x14ac:dyDescent="0.3">
      <c r="A1526" t="s">
        <v>37352</v>
      </c>
      <c r="B1526" t="s">
        <v>38575</v>
      </c>
      <c r="C1526" t="s">
        <v>38866</v>
      </c>
      <c r="D1526">
        <v>2.0974273058475199</v>
      </c>
      <c r="E1526">
        <v>6.3686923056414005E-10</v>
      </c>
    </row>
    <row r="1527" spans="1:5" x14ac:dyDescent="0.3">
      <c r="A1527" t="s">
        <v>37353</v>
      </c>
      <c r="B1527" t="s">
        <v>38576</v>
      </c>
      <c r="C1527" t="s">
        <v>38867</v>
      </c>
      <c r="D1527">
        <v>2.4533589514964298</v>
      </c>
      <c r="E1527">
        <v>5.2856195961765703E-14</v>
      </c>
    </row>
    <row r="1528" spans="1:5" x14ac:dyDescent="0.3">
      <c r="A1528" t="s">
        <v>37354</v>
      </c>
      <c r="B1528" t="s">
        <v>38577</v>
      </c>
      <c r="C1528" t="s">
        <v>38868</v>
      </c>
      <c r="D1528">
        <v>2.01305489686963</v>
      </c>
      <c r="E1528">
        <v>2.44303893095172E-4</v>
      </c>
    </row>
    <row r="1529" spans="1:5" x14ac:dyDescent="0.3">
      <c r="A1529" t="s">
        <v>37355</v>
      </c>
      <c r="B1529" t="s">
        <v>38578</v>
      </c>
      <c r="C1529" t="s">
        <v>38869</v>
      </c>
      <c r="D1529">
        <v>2.0974273058475199</v>
      </c>
      <c r="E1529">
        <v>6.3686923056414005E-10</v>
      </c>
    </row>
    <row r="1530" spans="1:5" x14ac:dyDescent="0.3">
      <c r="A1530" t="s">
        <v>37356</v>
      </c>
      <c r="B1530" t="s">
        <v>38579</v>
      </c>
      <c r="C1530" t="s">
        <v>38870</v>
      </c>
      <c r="D1530">
        <v>2.4533589514964298</v>
      </c>
      <c r="E1530">
        <v>5.2856195961765703E-14</v>
      </c>
    </row>
    <row r="1531" spans="1:5" x14ac:dyDescent="0.3">
      <c r="A1531" t="s">
        <v>37357</v>
      </c>
      <c r="B1531" t="s">
        <v>38580</v>
      </c>
      <c r="C1531" t="s">
        <v>38871</v>
      </c>
      <c r="D1531">
        <v>2.01305489686963</v>
      </c>
      <c r="E1531">
        <v>2.44303893095172E-4</v>
      </c>
    </row>
    <row r="1532" spans="1:5" x14ac:dyDescent="0.3">
      <c r="A1532" t="s">
        <v>37358</v>
      </c>
      <c r="B1532" t="s">
        <v>38581</v>
      </c>
      <c r="C1532" t="s">
        <v>38872</v>
      </c>
      <c r="D1532">
        <v>2.0974273058475199</v>
      </c>
      <c r="E1532">
        <v>6.3686923056414005E-10</v>
      </c>
    </row>
    <row r="1533" spans="1:5" x14ac:dyDescent="0.3">
      <c r="A1533" t="s">
        <v>37359</v>
      </c>
      <c r="B1533" t="s">
        <v>38582</v>
      </c>
      <c r="C1533" t="s">
        <v>38873</v>
      </c>
      <c r="D1533">
        <v>2.4533589514964298</v>
      </c>
      <c r="E1533">
        <v>5.2856195961765703E-14</v>
      </c>
    </row>
    <row r="1534" spans="1:5" x14ac:dyDescent="0.3">
      <c r="A1534" t="s">
        <v>31066</v>
      </c>
      <c r="B1534" t="s">
        <v>38583</v>
      </c>
      <c r="C1534" t="s">
        <v>31067</v>
      </c>
      <c r="D1534">
        <v>2.01305489686963</v>
      </c>
      <c r="E1534">
        <v>2.44303893095172E-4</v>
      </c>
    </row>
    <row r="1535" spans="1:5" x14ac:dyDescent="0.3">
      <c r="A1535" t="s">
        <v>37360</v>
      </c>
      <c r="B1535" t="s">
        <v>38584</v>
      </c>
      <c r="C1535" t="s">
        <v>38874</v>
      </c>
      <c r="D1535">
        <v>2.0974273058475199</v>
      </c>
      <c r="E1535">
        <v>6.3686923056414005E-10</v>
      </c>
    </row>
    <row r="1536" spans="1:5" x14ac:dyDescent="0.3">
      <c r="A1536" t="s">
        <v>37361</v>
      </c>
      <c r="B1536" t="s">
        <v>38585</v>
      </c>
      <c r="C1536" t="s">
        <v>38875</v>
      </c>
      <c r="D1536">
        <v>2.4533589514964298</v>
      </c>
      <c r="E1536">
        <v>5.2856195961765703E-14</v>
      </c>
    </row>
    <row r="1537" spans="1:5" x14ac:dyDescent="0.3">
      <c r="A1537" t="s">
        <v>31072</v>
      </c>
      <c r="B1537" t="s">
        <v>38586</v>
      </c>
      <c r="C1537" t="s">
        <v>31073</v>
      </c>
      <c r="D1537">
        <v>2.01305489686963</v>
      </c>
      <c r="E1537">
        <v>2.44303893095172E-4</v>
      </c>
    </row>
    <row r="1538" spans="1:5" x14ac:dyDescent="0.3">
      <c r="A1538" t="s">
        <v>37362</v>
      </c>
      <c r="B1538" t="s">
        <v>38587</v>
      </c>
      <c r="C1538" t="s">
        <v>38876</v>
      </c>
      <c r="D1538">
        <v>2.0974273058475199</v>
      </c>
      <c r="E1538">
        <v>6.3686923056414005E-10</v>
      </c>
    </row>
    <row r="1539" spans="1:5" x14ac:dyDescent="0.3">
      <c r="A1539" t="s">
        <v>37363</v>
      </c>
      <c r="B1539" t="s">
        <v>38588</v>
      </c>
      <c r="C1539" t="s">
        <v>38877</v>
      </c>
      <c r="D1539">
        <v>2.0309403954832899</v>
      </c>
      <c r="E1539">
        <v>1.1400933173115301E-9</v>
      </c>
    </row>
    <row r="1540" spans="1:5" x14ac:dyDescent="0.3">
      <c r="A1540" t="s">
        <v>37364</v>
      </c>
      <c r="B1540" t="s">
        <v>38589</v>
      </c>
      <c r="C1540" t="s">
        <v>38878</v>
      </c>
      <c r="D1540">
        <v>2.01305489686963</v>
      </c>
      <c r="E1540">
        <v>2.44303893095172E-4</v>
      </c>
    </row>
    <row r="1541" spans="1:5" x14ac:dyDescent="0.3">
      <c r="A1541" t="s">
        <v>23232</v>
      </c>
      <c r="B1541" t="s">
        <v>38590</v>
      </c>
      <c r="C1541" t="s">
        <v>9935</v>
      </c>
      <c r="D1541">
        <v>2.0309403954832899</v>
      </c>
      <c r="E1541">
        <v>1.1400933173115301E-9</v>
      </c>
    </row>
    <row r="1542" spans="1:5" x14ac:dyDescent="0.3">
      <c r="A1542" t="s">
        <v>37365</v>
      </c>
      <c r="B1542" t="s">
        <v>38591</v>
      </c>
      <c r="C1542" t="s">
        <v>38879</v>
      </c>
      <c r="D1542">
        <v>2.01305489686963</v>
      </c>
      <c r="E1542">
        <v>2.44303893095172E-4</v>
      </c>
    </row>
    <row r="1543" spans="1:5" x14ac:dyDescent="0.3">
      <c r="A1543" t="s">
        <v>31064</v>
      </c>
      <c r="B1543" t="s">
        <v>38592</v>
      </c>
      <c r="C1543" t="s">
        <v>31065</v>
      </c>
      <c r="D1543">
        <v>2.0309403954832899</v>
      </c>
      <c r="E1543">
        <v>1.1400933173115301E-9</v>
      </c>
    </row>
    <row r="1544" spans="1:5" x14ac:dyDescent="0.3">
      <c r="A1544" t="s">
        <v>37366</v>
      </c>
      <c r="B1544" t="s">
        <v>38593</v>
      </c>
      <c r="C1544" t="s">
        <v>38880</v>
      </c>
      <c r="D1544">
        <v>2.01305489686963</v>
      </c>
      <c r="E1544">
        <v>2.44303893095172E-4</v>
      </c>
    </row>
    <row r="1545" spans="1:5" x14ac:dyDescent="0.3">
      <c r="A1545" t="s">
        <v>37367</v>
      </c>
      <c r="B1545" t="s">
        <v>38594</v>
      </c>
      <c r="C1545" t="s">
        <v>38881</v>
      </c>
      <c r="D1545">
        <v>2.4533589514964298</v>
      </c>
      <c r="E1545">
        <v>5.2856195961765703E-14</v>
      </c>
    </row>
    <row r="1546" spans="1:5" x14ac:dyDescent="0.3">
      <c r="A1546" t="s">
        <v>37368</v>
      </c>
      <c r="B1546" t="s">
        <v>38595</v>
      </c>
      <c r="C1546" t="s">
        <v>38882</v>
      </c>
      <c r="D1546">
        <v>2.01305489686963</v>
      </c>
      <c r="E1546">
        <v>2.44303893095172E-4</v>
      </c>
    </row>
    <row r="1547" spans="1:5" x14ac:dyDescent="0.3">
      <c r="A1547" t="s">
        <v>37369</v>
      </c>
      <c r="B1547" t="s">
        <v>38596</v>
      </c>
      <c r="C1547" t="s">
        <v>38883</v>
      </c>
      <c r="D1547">
        <v>2.0974273058475199</v>
      </c>
      <c r="E1547">
        <v>6.3686923056414005E-10</v>
      </c>
    </row>
    <row r="1548" spans="1:5" x14ac:dyDescent="0.3">
      <c r="A1548" t="s">
        <v>37370</v>
      </c>
      <c r="B1548" t="s">
        <v>38597</v>
      </c>
      <c r="C1548" t="s">
        <v>38884</v>
      </c>
      <c r="D1548">
        <v>2.4533589514964298</v>
      </c>
      <c r="E1548">
        <v>5.2856195961765703E-14</v>
      </c>
    </row>
    <row r="1549" spans="1:5" x14ac:dyDescent="0.3">
      <c r="A1549" t="s">
        <v>37371</v>
      </c>
      <c r="B1549" t="s">
        <v>38598</v>
      </c>
      <c r="C1549" t="s">
        <v>38885</v>
      </c>
      <c r="D1549">
        <v>2.01305489686963</v>
      </c>
      <c r="E1549">
        <v>2.44303893095172E-4</v>
      </c>
    </row>
    <row r="1550" spans="1:5" x14ac:dyDescent="0.3">
      <c r="A1550" t="s">
        <v>24014</v>
      </c>
      <c r="B1550" t="s">
        <v>38599</v>
      </c>
      <c r="C1550" t="s">
        <v>10835</v>
      </c>
      <c r="D1550">
        <v>3.7948055110801402</v>
      </c>
      <c r="E1550">
        <v>5.1921423235926597E-16</v>
      </c>
    </row>
    <row r="1551" spans="1:5" x14ac:dyDescent="0.3">
      <c r="A1551" t="s">
        <v>37372</v>
      </c>
      <c r="B1551" t="s">
        <v>38600</v>
      </c>
      <c r="C1551" t="s">
        <v>38886</v>
      </c>
      <c r="D1551">
        <v>3.7948055110801402</v>
      </c>
      <c r="E1551">
        <v>5.1921423235926597E-16</v>
      </c>
    </row>
    <row r="1552" spans="1:5" x14ac:dyDescent="0.3">
      <c r="A1552" t="s">
        <v>37373</v>
      </c>
      <c r="B1552" t="s">
        <v>38601</v>
      </c>
      <c r="C1552" t="s">
        <v>38887</v>
      </c>
      <c r="D1552">
        <v>3.7948055110801402</v>
      </c>
      <c r="E1552">
        <v>5.1921423235926597E-16</v>
      </c>
    </row>
    <row r="1553" spans="1:5" x14ac:dyDescent="0.3">
      <c r="A1553" t="s">
        <v>37374</v>
      </c>
      <c r="B1553" t="s">
        <v>38602</v>
      </c>
      <c r="C1553" t="s">
        <v>38888</v>
      </c>
      <c r="D1553">
        <v>1.13464815495976</v>
      </c>
      <c r="E1553">
        <v>3.43682050015108E-3</v>
      </c>
    </row>
    <row r="1554" spans="1:5" x14ac:dyDescent="0.3">
      <c r="A1554" t="s">
        <v>37375</v>
      </c>
      <c r="B1554" t="s">
        <v>38603</v>
      </c>
      <c r="C1554" t="s">
        <v>38889</v>
      </c>
      <c r="D1554">
        <v>1.13464815495976</v>
      </c>
      <c r="E1554">
        <v>3.43682050015108E-3</v>
      </c>
    </row>
    <row r="1555" spans="1:5" x14ac:dyDescent="0.3">
      <c r="A1555" t="s">
        <v>37376</v>
      </c>
      <c r="B1555" t="s">
        <v>38604</v>
      </c>
      <c r="C1555" t="s">
        <v>38890</v>
      </c>
      <c r="D1555">
        <v>3.2626341212818</v>
      </c>
      <c r="E1555">
        <v>7.03389082135786E-20</v>
      </c>
    </row>
    <row r="1556" spans="1:5" x14ac:dyDescent="0.3">
      <c r="A1556" t="s">
        <v>37377</v>
      </c>
      <c r="B1556" t="s">
        <v>38605</v>
      </c>
      <c r="C1556" t="s">
        <v>38891</v>
      </c>
      <c r="D1556">
        <v>3.2626341212818</v>
      </c>
      <c r="E1556">
        <v>7.03389082135786E-20</v>
      </c>
    </row>
    <row r="1557" spans="1:5" x14ac:dyDescent="0.3">
      <c r="A1557" t="s">
        <v>37378</v>
      </c>
      <c r="B1557" t="s">
        <v>38606</v>
      </c>
      <c r="C1557" t="s">
        <v>38892</v>
      </c>
      <c r="D1557">
        <v>3.2626341212818</v>
      </c>
      <c r="E1557">
        <v>7.03389082135786E-20</v>
      </c>
    </row>
    <row r="1558" spans="1:5" x14ac:dyDescent="0.3">
      <c r="A1558" t="s">
        <v>37379</v>
      </c>
      <c r="B1558" t="s">
        <v>38607</v>
      </c>
      <c r="C1558" t="s">
        <v>38893</v>
      </c>
      <c r="D1558">
        <v>3.2626341212818</v>
      </c>
      <c r="E1558">
        <v>7.03389082135786E-20</v>
      </c>
    </row>
    <row r="1559" spans="1:5" x14ac:dyDescent="0.3">
      <c r="A1559" t="s">
        <v>37380</v>
      </c>
      <c r="B1559" t="s">
        <v>38608</v>
      </c>
      <c r="C1559" t="s">
        <v>38894</v>
      </c>
      <c r="D1559">
        <v>3.2626341212818</v>
      </c>
      <c r="E1559">
        <v>7.03389082135786E-20</v>
      </c>
    </row>
    <row r="1560" spans="1:5" x14ac:dyDescent="0.3">
      <c r="A1560" t="s">
        <v>37381</v>
      </c>
      <c r="B1560" t="s">
        <v>38609</v>
      </c>
      <c r="C1560" t="s">
        <v>38895</v>
      </c>
      <c r="D1560">
        <v>3.2626341212818</v>
      </c>
      <c r="E1560">
        <v>7.03389082135786E-20</v>
      </c>
    </row>
    <row r="1561" spans="1:5" x14ac:dyDescent="0.3">
      <c r="A1561" t="s">
        <v>37382</v>
      </c>
      <c r="B1561" t="s">
        <v>38610</v>
      </c>
      <c r="C1561" t="s">
        <v>38896</v>
      </c>
      <c r="D1561">
        <v>3.2626341212818</v>
      </c>
      <c r="E1561">
        <v>7.03389082135786E-20</v>
      </c>
    </row>
    <row r="1562" spans="1:5" x14ac:dyDescent="0.3">
      <c r="A1562" t="s">
        <v>24008</v>
      </c>
      <c r="B1562" t="s">
        <v>38611</v>
      </c>
      <c r="C1562" t="s">
        <v>10829</v>
      </c>
      <c r="D1562">
        <v>3.2626341212818</v>
      </c>
      <c r="E1562">
        <v>7.03389082135786E-20</v>
      </c>
    </row>
    <row r="1563" spans="1:5" x14ac:dyDescent="0.3">
      <c r="A1563" t="s">
        <v>37383</v>
      </c>
      <c r="B1563" t="s">
        <v>38612</v>
      </c>
      <c r="C1563" t="s">
        <v>38897</v>
      </c>
      <c r="D1563">
        <v>1.13464815495976</v>
      </c>
      <c r="E1563">
        <v>3.43682050015108E-3</v>
      </c>
    </row>
    <row r="1564" spans="1:5" x14ac:dyDescent="0.3">
      <c r="A1564" t="s">
        <v>37384</v>
      </c>
      <c r="B1564" t="s">
        <v>38613</v>
      </c>
      <c r="C1564" t="s">
        <v>38898</v>
      </c>
      <c r="D1564">
        <v>3.2626341212818</v>
      </c>
      <c r="E1564">
        <v>7.03389082135786E-20</v>
      </c>
    </row>
    <row r="1565" spans="1:5" x14ac:dyDescent="0.3">
      <c r="A1565" t="s">
        <v>24013</v>
      </c>
      <c r="B1565" t="s">
        <v>38614</v>
      </c>
      <c r="C1565" t="s">
        <v>10834</v>
      </c>
      <c r="D1565">
        <v>3.7948055110801402</v>
      </c>
      <c r="E1565">
        <v>5.1921423235926597E-16</v>
      </c>
    </row>
    <row r="1566" spans="1:5" x14ac:dyDescent="0.3">
      <c r="A1566" t="s">
        <v>24006</v>
      </c>
      <c r="B1566" t="s">
        <v>38615</v>
      </c>
      <c r="C1566" t="s">
        <v>10827</v>
      </c>
      <c r="D1566">
        <v>3.2626341212818</v>
      </c>
      <c r="E1566">
        <v>7.03389082135786E-20</v>
      </c>
    </row>
    <row r="1567" spans="1:5" x14ac:dyDescent="0.3">
      <c r="A1567" t="s">
        <v>162</v>
      </c>
      <c r="B1567" t="s">
        <v>596</v>
      </c>
      <c r="C1567" t="s">
        <v>596</v>
      </c>
      <c r="D1567">
        <v>1.8545004493464801</v>
      </c>
      <c r="E1567">
        <v>4.3512030159022699E-9</v>
      </c>
    </row>
    <row r="1568" spans="1:5" x14ac:dyDescent="0.3">
      <c r="A1568" t="s">
        <v>8597</v>
      </c>
      <c r="B1568" t="s">
        <v>8676</v>
      </c>
      <c r="C1568" t="s">
        <v>8676</v>
      </c>
      <c r="D1568">
        <v>6.9417800290504497</v>
      </c>
      <c r="E1568">
        <v>2.4108918362498299E-6</v>
      </c>
    </row>
    <row r="1569" spans="1:5" x14ac:dyDescent="0.3">
      <c r="A1569" t="s">
        <v>37396</v>
      </c>
      <c r="B1569" t="s">
        <v>38616</v>
      </c>
      <c r="C1569" t="s">
        <v>38899</v>
      </c>
      <c r="D1569">
        <v>-2.3873913845254702</v>
      </c>
      <c r="E1569">
        <v>4.6346679876606497E-2</v>
      </c>
    </row>
    <row r="1570" spans="1:5" x14ac:dyDescent="0.3">
      <c r="A1570" t="s">
        <v>28107</v>
      </c>
      <c r="B1570" t="s">
        <v>15601</v>
      </c>
      <c r="C1570" t="s">
        <v>15601</v>
      </c>
      <c r="D1570">
        <v>-2.3873913845254702</v>
      </c>
      <c r="E1570">
        <v>4.6346679876606497E-2</v>
      </c>
    </row>
    <row r="1571" spans="1:5" x14ac:dyDescent="0.3">
      <c r="A1571" t="s">
        <v>26862</v>
      </c>
      <c r="B1571" t="s">
        <v>38170</v>
      </c>
      <c r="C1571" t="s">
        <v>14146</v>
      </c>
      <c r="D1571">
        <v>-2.8664956549643099</v>
      </c>
      <c r="E1571">
        <v>1.0177206735623201E-9</v>
      </c>
    </row>
    <row r="1572" spans="1:5" x14ac:dyDescent="0.3">
      <c r="A1572" t="s">
        <v>25993</v>
      </c>
      <c r="B1572" t="s">
        <v>13145</v>
      </c>
      <c r="C1572" t="s">
        <v>13145</v>
      </c>
      <c r="D1572">
        <v>2.11034729698151</v>
      </c>
      <c r="E1572">
        <v>8.4563475612766999E-3</v>
      </c>
    </row>
    <row r="1573" spans="1:5" x14ac:dyDescent="0.3">
      <c r="A1573" t="s">
        <v>37404</v>
      </c>
      <c r="B1573" t="s">
        <v>38617</v>
      </c>
      <c r="C1573" t="s">
        <v>18288</v>
      </c>
      <c r="D1573">
        <v>1.2647661844784099</v>
      </c>
      <c r="E1573">
        <v>8.0821581989557801E-5</v>
      </c>
    </row>
    <row r="1574" spans="1:5" x14ac:dyDescent="0.3">
      <c r="A1574" t="s">
        <v>22520</v>
      </c>
      <c r="B1574" t="s">
        <v>38618</v>
      </c>
      <c r="C1574" t="s">
        <v>9102</v>
      </c>
      <c r="D1574">
        <v>2.6936111044039399</v>
      </c>
      <c r="E1574">
        <v>1.59358561562858E-12</v>
      </c>
    </row>
    <row r="1575" spans="1:5" x14ac:dyDescent="0.3">
      <c r="A1575" t="s">
        <v>25437</v>
      </c>
      <c r="B1575" t="s">
        <v>12501</v>
      </c>
      <c r="C1575" t="s">
        <v>12501</v>
      </c>
      <c r="D1575">
        <v>2.7719710640629001</v>
      </c>
      <c r="E1575">
        <v>3.26071622432854E-11</v>
      </c>
    </row>
    <row r="1576" spans="1:5" x14ac:dyDescent="0.3">
      <c r="A1576" t="s">
        <v>30118</v>
      </c>
      <c r="B1576" t="s">
        <v>38219</v>
      </c>
      <c r="C1576" t="s">
        <v>17957</v>
      </c>
      <c r="D1576">
        <v>1.40541653975619</v>
      </c>
      <c r="E1576">
        <v>3.1925497264864702E-6</v>
      </c>
    </row>
    <row r="1577" spans="1:5" x14ac:dyDescent="0.3">
      <c r="A1577" t="s">
        <v>944</v>
      </c>
      <c r="B1577" t="s">
        <v>1496</v>
      </c>
      <c r="C1577" t="s">
        <v>1496</v>
      </c>
      <c r="D1577">
        <v>8.2841060137023099</v>
      </c>
      <c r="E1577">
        <v>1.8542603164534499E-75</v>
      </c>
    </row>
    <row r="1578" spans="1:5" x14ac:dyDescent="0.3">
      <c r="A1578" t="s">
        <v>28348</v>
      </c>
      <c r="B1578" t="s">
        <v>15895</v>
      </c>
      <c r="C1578" t="s">
        <v>15895</v>
      </c>
      <c r="D1578">
        <v>2.32475558938566</v>
      </c>
      <c r="E1578">
        <v>5.38677148097582E-14</v>
      </c>
    </row>
    <row r="1579" spans="1:5" x14ac:dyDescent="0.3">
      <c r="A1579" t="s">
        <v>27200</v>
      </c>
      <c r="B1579" t="s">
        <v>38619</v>
      </c>
      <c r="C1579" t="s">
        <v>14535</v>
      </c>
      <c r="D1579">
        <v>4.7087806538456096</v>
      </c>
      <c r="E1579">
        <v>7.0049433225479302E-6</v>
      </c>
    </row>
    <row r="1580" spans="1:5" x14ac:dyDescent="0.3">
      <c r="A1580" t="s">
        <v>3200</v>
      </c>
      <c r="B1580" t="s">
        <v>35868</v>
      </c>
      <c r="C1580" t="s">
        <v>3201</v>
      </c>
      <c r="D1580">
        <v>2.4717527349393702</v>
      </c>
      <c r="E1580">
        <v>8.87040244630322E-16</v>
      </c>
    </row>
    <row r="1581" spans="1:5" x14ac:dyDescent="0.3">
      <c r="A1581" t="s">
        <v>24575</v>
      </c>
      <c r="B1581" t="s">
        <v>11491</v>
      </c>
      <c r="C1581" t="s">
        <v>11491</v>
      </c>
      <c r="D1581">
        <v>6.6419528773002003</v>
      </c>
      <c r="E1581">
        <v>6.0261874746915302E-5</v>
      </c>
    </row>
    <row r="1582" spans="1:5" x14ac:dyDescent="0.3">
      <c r="A1582" t="s">
        <v>6191</v>
      </c>
      <c r="B1582" t="s">
        <v>35540</v>
      </c>
      <c r="C1582" t="s">
        <v>7397</v>
      </c>
      <c r="D1582">
        <v>1.88544628083368</v>
      </c>
      <c r="E1582">
        <v>5.7467743198754901E-10</v>
      </c>
    </row>
    <row r="1583" spans="1:5" x14ac:dyDescent="0.3">
      <c r="A1583" t="s">
        <v>27034</v>
      </c>
      <c r="B1583" t="s">
        <v>14346</v>
      </c>
      <c r="C1583" t="s">
        <v>14346</v>
      </c>
      <c r="D1583">
        <v>-2.9075715698178501</v>
      </c>
      <c r="E1583">
        <v>1.9321830262125899E-2</v>
      </c>
    </row>
    <row r="1584" spans="1:5" x14ac:dyDescent="0.3">
      <c r="A1584" t="s">
        <v>2503</v>
      </c>
      <c r="B1584" t="s">
        <v>2504</v>
      </c>
      <c r="C1584" t="s">
        <v>2504</v>
      </c>
      <c r="D1584">
        <v>1.82881613580427</v>
      </c>
      <c r="E1584">
        <v>5.5166146031005499E-4</v>
      </c>
    </row>
    <row r="1585" spans="1:5" x14ac:dyDescent="0.3">
      <c r="A1585" t="s">
        <v>29200</v>
      </c>
      <c r="B1585" t="s">
        <v>16892</v>
      </c>
      <c r="C1585" t="s">
        <v>16892</v>
      </c>
      <c r="D1585">
        <v>2.19734147877737</v>
      </c>
      <c r="E1585">
        <v>1.8973066053042102E-9</v>
      </c>
    </row>
    <row r="1586" spans="1:5" x14ac:dyDescent="0.3">
      <c r="A1586" t="s">
        <v>25571</v>
      </c>
      <c r="B1586" t="s">
        <v>12657</v>
      </c>
      <c r="C1586" t="s">
        <v>12657</v>
      </c>
      <c r="D1586">
        <v>4.4710311925415596</v>
      </c>
      <c r="E1586">
        <v>1.6860220894179001E-33</v>
      </c>
    </row>
    <row r="1587" spans="1:5" x14ac:dyDescent="0.3">
      <c r="A1587" t="s">
        <v>23672</v>
      </c>
      <c r="B1587" t="s">
        <v>38620</v>
      </c>
      <c r="C1587" t="s">
        <v>10449</v>
      </c>
      <c r="D1587">
        <v>1.2109244196501501</v>
      </c>
      <c r="E1587">
        <v>4.5180432535895002E-2</v>
      </c>
    </row>
    <row r="1588" spans="1:5" x14ac:dyDescent="0.3">
      <c r="A1588" t="s">
        <v>24624</v>
      </c>
      <c r="B1588" t="s">
        <v>11558</v>
      </c>
      <c r="C1588" t="s">
        <v>11558</v>
      </c>
      <c r="D1588">
        <v>6.49155400228865</v>
      </c>
      <c r="E1588">
        <v>8.7593724458416501E-5</v>
      </c>
    </row>
    <row r="1589" spans="1:5" x14ac:dyDescent="0.3">
      <c r="A1589" t="s">
        <v>3676</v>
      </c>
      <c r="B1589" t="s">
        <v>3677</v>
      </c>
      <c r="C1589" t="s">
        <v>3677</v>
      </c>
      <c r="D1589">
        <v>3.1662676089341599</v>
      </c>
      <c r="E1589">
        <v>1.4318969796894799E-10</v>
      </c>
    </row>
    <row r="1590" spans="1:5" x14ac:dyDescent="0.3">
      <c r="A1590" t="s">
        <v>4165</v>
      </c>
      <c r="B1590" t="s">
        <v>4166</v>
      </c>
      <c r="C1590" t="s">
        <v>4166</v>
      </c>
      <c r="D1590">
        <v>1.6601266360545299</v>
      </c>
      <c r="E1590">
        <v>6.1542547374833502E-8</v>
      </c>
    </row>
    <row r="1591" spans="1:5" x14ac:dyDescent="0.3">
      <c r="A1591" t="s">
        <v>37385</v>
      </c>
      <c r="B1591" t="s">
        <v>38621</v>
      </c>
      <c r="C1591" t="s">
        <v>38621</v>
      </c>
      <c r="D1591">
        <v>2.7232881783948399</v>
      </c>
      <c r="E1591">
        <v>1.7387541188228101E-9</v>
      </c>
    </row>
    <row r="1592" spans="1:5" x14ac:dyDescent="0.3">
      <c r="A1592" t="s">
        <v>26985</v>
      </c>
      <c r="B1592" t="s">
        <v>14293</v>
      </c>
      <c r="C1592" t="s">
        <v>14293</v>
      </c>
      <c r="D1592">
        <v>1.0623081350260699</v>
      </c>
      <c r="E1592">
        <v>1.15959313895564E-3</v>
      </c>
    </row>
    <row r="1593" spans="1:5" x14ac:dyDescent="0.3">
      <c r="A1593" t="s">
        <v>38622</v>
      </c>
      <c r="B1593" t="s">
        <v>38623</v>
      </c>
      <c r="C1593" t="s">
        <v>38900</v>
      </c>
      <c r="D1593">
        <v>-1.54623341114112</v>
      </c>
      <c r="E1593">
        <v>2.8718238678391498E-3</v>
      </c>
    </row>
    <row r="1594" spans="1:5" x14ac:dyDescent="0.3">
      <c r="A1594" t="s">
        <v>23405</v>
      </c>
      <c r="B1594" t="s">
        <v>38149</v>
      </c>
      <c r="C1594" t="s">
        <v>10141</v>
      </c>
      <c r="D1594">
        <v>1.7295911873887999</v>
      </c>
      <c r="E1594">
        <v>4.1213556643276198E-6</v>
      </c>
    </row>
    <row r="1595" spans="1:5" x14ac:dyDescent="0.3">
      <c r="A1595" t="s">
        <v>6529</v>
      </c>
      <c r="B1595" t="s">
        <v>7732</v>
      </c>
      <c r="C1595" t="s">
        <v>7732</v>
      </c>
      <c r="D1595">
        <v>8.2486298559971694</v>
      </c>
      <c r="E1595">
        <v>1.9511562203386501E-48</v>
      </c>
    </row>
    <row r="1596" spans="1:5" x14ac:dyDescent="0.3">
      <c r="A1596" t="s">
        <v>29360</v>
      </c>
      <c r="B1596" t="s">
        <v>38624</v>
      </c>
      <c r="C1596" t="s">
        <v>17075</v>
      </c>
      <c r="D1596">
        <v>-5.6969285855831</v>
      </c>
      <c r="E1596">
        <v>2.1912528356562498E-3</v>
      </c>
    </row>
    <row r="1597" spans="1:5" x14ac:dyDescent="0.3">
      <c r="A1597" t="s">
        <v>163</v>
      </c>
      <c r="B1597" t="s">
        <v>597</v>
      </c>
      <c r="C1597" t="s">
        <v>597</v>
      </c>
      <c r="D1597">
        <v>2.01557436794308</v>
      </c>
      <c r="E1597">
        <v>1.7641385923316198E-5</v>
      </c>
    </row>
    <row r="1598" spans="1:5" x14ac:dyDescent="0.3">
      <c r="A1598" t="s">
        <v>4209</v>
      </c>
      <c r="B1598" t="s">
        <v>4210</v>
      </c>
      <c r="C1598" t="s">
        <v>36923</v>
      </c>
      <c r="D1598">
        <v>-1.1951407855067999</v>
      </c>
      <c r="E1598">
        <v>7.2670926057855001E-3</v>
      </c>
    </row>
    <row r="1599" spans="1:5" x14ac:dyDescent="0.3">
      <c r="A1599" t="s">
        <v>22384</v>
      </c>
      <c r="B1599" t="s">
        <v>35727</v>
      </c>
      <c r="C1599" t="s">
        <v>16271</v>
      </c>
      <c r="D1599">
        <v>-1.64717399545053</v>
      </c>
      <c r="E1599">
        <v>1.5936562054078699E-3</v>
      </c>
    </row>
    <row r="1600" spans="1:5" x14ac:dyDescent="0.3">
      <c r="A1600" t="s">
        <v>25597</v>
      </c>
      <c r="B1600" t="s">
        <v>38069</v>
      </c>
      <c r="C1600" t="s">
        <v>12685</v>
      </c>
      <c r="D1600">
        <v>-1.05961561217141</v>
      </c>
      <c r="E1600">
        <v>3.7882826715145899E-4</v>
      </c>
    </row>
    <row r="1601" spans="1:5" x14ac:dyDescent="0.3">
      <c r="A1601" t="s">
        <v>979</v>
      </c>
      <c r="B1601" t="s">
        <v>1538</v>
      </c>
      <c r="C1601" t="s">
        <v>1538</v>
      </c>
      <c r="D1601">
        <v>1.6455420144353701</v>
      </c>
      <c r="E1601">
        <v>2.2006517336951301E-7</v>
      </c>
    </row>
    <row r="1602" spans="1:5" x14ac:dyDescent="0.3">
      <c r="A1602" t="s">
        <v>28091</v>
      </c>
      <c r="B1602" t="s">
        <v>15582</v>
      </c>
      <c r="C1602" t="s">
        <v>15582</v>
      </c>
      <c r="D1602">
        <v>1.53203618806447</v>
      </c>
      <c r="E1602">
        <v>3.4087524494619498E-4</v>
      </c>
    </row>
    <row r="1603" spans="1:5" x14ac:dyDescent="0.3">
      <c r="A1603" t="s">
        <v>25066</v>
      </c>
      <c r="B1603" t="s">
        <v>12060</v>
      </c>
      <c r="C1603" t="s">
        <v>12060</v>
      </c>
      <c r="D1603">
        <v>-1.5718862160029401</v>
      </c>
      <c r="E1603">
        <v>3.2055103188764699E-7</v>
      </c>
    </row>
    <row r="1604" spans="1:5" x14ac:dyDescent="0.3">
      <c r="A1604" t="s">
        <v>23018</v>
      </c>
      <c r="B1604" t="s">
        <v>9689</v>
      </c>
      <c r="C1604" t="s">
        <v>9689</v>
      </c>
      <c r="D1604">
        <v>8.5318017115904397</v>
      </c>
      <c r="E1604">
        <v>2.940654491505E-15</v>
      </c>
    </row>
    <row r="1605" spans="1:5" x14ac:dyDescent="0.3">
      <c r="A1605" t="s">
        <v>3002</v>
      </c>
      <c r="B1605" t="s">
        <v>3003</v>
      </c>
      <c r="C1605" t="s">
        <v>3003</v>
      </c>
      <c r="D1605">
        <v>1.7573952170267599</v>
      </c>
      <c r="E1605">
        <v>9.3608697100655093E-9</v>
      </c>
    </row>
    <row r="1606" spans="1:5" x14ac:dyDescent="0.3">
      <c r="A1606" t="s">
        <v>23835</v>
      </c>
      <c r="B1606" t="s">
        <v>10638</v>
      </c>
      <c r="C1606" t="s">
        <v>10638</v>
      </c>
      <c r="D1606">
        <v>-5.1942257614217802</v>
      </c>
      <c r="E1606">
        <v>9.3556103061244594E-3</v>
      </c>
    </row>
    <row r="1607" spans="1:5" x14ac:dyDescent="0.3">
      <c r="A1607" t="s">
        <v>2697</v>
      </c>
      <c r="B1607" t="s">
        <v>2698</v>
      </c>
      <c r="C1607" t="s">
        <v>2698</v>
      </c>
      <c r="D1607">
        <v>6.3947300039361297</v>
      </c>
      <c r="E1607">
        <v>5.8646227253995799E-24</v>
      </c>
    </row>
    <row r="1608" spans="1:5" x14ac:dyDescent="0.3">
      <c r="A1608" t="s">
        <v>24412</v>
      </c>
      <c r="B1608" t="s">
        <v>11299</v>
      </c>
      <c r="C1608" t="s">
        <v>11299</v>
      </c>
      <c r="D1608">
        <v>5.9913291178322297</v>
      </c>
      <c r="E1608">
        <v>1.7866478506287601E-3</v>
      </c>
    </row>
    <row r="1609" spans="1:5" x14ac:dyDescent="0.3">
      <c r="A1609" t="s">
        <v>25397</v>
      </c>
      <c r="B1609" t="s">
        <v>38625</v>
      </c>
      <c r="C1609" t="s">
        <v>12454</v>
      </c>
      <c r="D1609">
        <v>5.4542703063716802</v>
      </c>
      <c r="E1609">
        <v>2.65658842918883E-2</v>
      </c>
    </row>
    <row r="1610" spans="1:5" x14ac:dyDescent="0.3">
      <c r="A1610" t="s">
        <v>2795</v>
      </c>
      <c r="B1610" t="s">
        <v>2796</v>
      </c>
      <c r="C1610" t="s">
        <v>2796</v>
      </c>
      <c r="D1610">
        <v>3.7039274741027</v>
      </c>
      <c r="E1610">
        <v>3.9405341760187898E-6</v>
      </c>
    </row>
    <row r="1611" spans="1:5" x14ac:dyDescent="0.3">
      <c r="A1611" t="s">
        <v>2455</v>
      </c>
      <c r="B1611" t="s">
        <v>2456</v>
      </c>
      <c r="C1611" t="s">
        <v>2456</v>
      </c>
      <c r="D1611">
        <v>7.01057371490083</v>
      </c>
      <c r="E1611">
        <v>3.5315203898315102E-42</v>
      </c>
    </row>
    <row r="1612" spans="1:5" x14ac:dyDescent="0.3">
      <c r="A1612" t="s">
        <v>25592</v>
      </c>
      <c r="B1612" t="s">
        <v>12679</v>
      </c>
      <c r="C1612" t="s">
        <v>12679</v>
      </c>
      <c r="D1612">
        <v>2.4976163429703999</v>
      </c>
      <c r="E1612">
        <v>4.3264795956888596E-3</v>
      </c>
    </row>
    <row r="1613" spans="1:5" x14ac:dyDescent="0.3">
      <c r="A1613" t="s">
        <v>6540</v>
      </c>
      <c r="B1613" t="s">
        <v>7743</v>
      </c>
      <c r="C1613" t="s">
        <v>7743</v>
      </c>
      <c r="D1613">
        <v>2.22767598800261</v>
      </c>
      <c r="E1613">
        <v>1.67230469578329E-9</v>
      </c>
    </row>
    <row r="1614" spans="1:5" x14ac:dyDescent="0.3">
      <c r="A1614" t="s">
        <v>24063</v>
      </c>
      <c r="B1614" t="s">
        <v>10891</v>
      </c>
      <c r="C1614" t="s">
        <v>10891</v>
      </c>
      <c r="D1614">
        <v>-1.2640931603383401</v>
      </c>
      <c r="E1614">
        <v>2.5763040617261901E-5</v>
      </c>
    </row>
    <row r="1615" spans="1:5" x14ac:dyDescent="0.3">
      <c r="A1615" t="s">
        <v>168</v>
      </c>
      <c r="B1615" t="s">
        <v>602</v>
      </c>
      <c r="C1615" t="s">
        <v>602</v>
      </c>
      <c r="D1615">
        <v>5.3168050232420097</v>
      </c>
      <c r="E1615">
        <v>3.2748914824454601E-45</v>
      </c>
    </row>
    <row r="1616" spans="1:5" x14ac:dyDescent="0.3">
      <c r="A1616" t="s">
        <v>25175</v>
      </c>
      <c r="B1616" t="s">
        <v>12198</v>
      </c>
      <c r="C1616" t="s">
        <v>12198</v>
      </c>
      <c r="D1616">
        <v>2.4496227957698502</v>
      </c>
      <c r="E1616">
        <v>3.8818944654314997E-12</v>
      </c>
    </row>
    <row r="1617" spans="1:5" x14ac:dyDescent="0.3">
      <c r="A1617" t="s">
        <v>2885</v>
      </c>
      <c r="B1617" t="s">
        <v>2886</v>
      </c>
      <c r="C1617" t="s">
        <v>2886</v>
      </c>
      <c r="D1617">
        <v>3.3532235335932699</v>
      </c>
      <c r="E1617">
        <v>1.61877586810492E-9</v>
      </c>
    </row>
    <row r="1618" spans="1:5" x14ac:dyDescent="0.3">
      <c r="A1618" t="s">
        <v>7266</v>
      </c>
      <c r="B1618" t="s">
        <v>36547</v>
      </c>
      <c r="C1618" t="s">
        <v>8459</v>
      </c>
      <c r="D1618">
        <v>-1.2994987874289301</v>
      </c>
      <c r="E1618">
        <v>1.3034612295220699E-5</v>
      </c>
    </row>
    <row r="1619" spans="1:5" x14ac:dyDescent="0.3">
      <c r="A1619" t="s">
        <v>1361</v>
      </c>
      <c r="B1619" t="s">
        <v>1925</v>
      </c>
      <c r="C1619" t="s">
        <v>1925</v>
      </c>
      <c r="D1619">
        <v>7.4835150121326102</v>
      </c>
      <c r="E1619">
        <v>1.25399179421981E-8</v>
      </c>
    </row>
    <row r="1620" spans="1:5" x14ac:dyDescent="0.3">
      <c r="A1620" t="s">
        <v>25886</v>
      </c>
      <c r="B1620" t="s">
        <v>13016</v>
      </c>
      <c r="C1620" t="s">
        <v>13016</v>
      </c>
      <c r="D1620">
        <v>6.8103269975851397</v>
      </c>
      <c r="E1620">
        <v>6.7359428619874597E-22</v>
      </c>
    </row>
    <row r="1621" spans="1:5" x14ac:dyDescent="0.3">
      <c r="A1621" t="s">
        <v>29047</v>
      </c>
      <c r="B1621" t="s">
        <v>16713</v>
      </c>
      <c r="C1621" t="s">
        <v>16713</v>
      </c>
      <c r="D1621">
        <v>-3.03099025757232</v>
      </c>
      <c r="E1621">
        <v>3.3284872367084399E-3</v>
      </c>
    </row>
    <row r="1622" spans="1:5" x14ac:dyDescent="0.3">
      <c r="A1622" t="s">
        <v>28071</v>
      </c>
      <c r="B1622" t="s">
        <v>15550</v>
      </c>
      <c r="C1622" t="s">
        <v>15550</v>
      </c>
      <c r="D1622">
        <v>10.5536763297247</v>
      </c>
      <c r="E1622">
        <v>4.1841917830624203E-67</v>
      </c>
    </row>
    <row r="1623" spans="1:5" x14ac:dyDescent="0.3">
      <c r="A1623" t="s">
        <v>29224</v>
      </c>
      <c r="B1623" t="s">
        <v>16919</v>
      </c>
      <c r="C1623" t="s">
        <v>16919</v>
      </c>
      <c r="D1623">
        <v>1.4306734249570401</v>
      </c>
      <c r="E1623">
        <v>3.8310456330717602E-4</v>
      </c>
    </row>
    <row r="1624" spans="1:5" x14ac:dyDescent="0.3">
      <c r="A1624" t="s">
        <v>962</v>
      </c>
      <c r="B1624" t="s">
        <v>1519</v>
      </c>
      <c r="C1624" t="s">
        <v>1519</v>
      </c>
      <c r="D1624">
        <v>6.1404580891929204</v>
      </c>
      <c r="E1624">
        <v>1.5510432356643601E-14</v>
      </c>
    </row>
    <row r="1625" spans="1:5" x14ac:dyDescent="0.3">
      <c r="A1625" t="s">
        <v>28547</v>
      </c>
      <c r="B1625" t="s">
        <v>16125</v>
      </c>
      <c r="C1625" t="s">
        <v>16125</v>
      </c>
      <c r="D1625">
        <v>-1.89631308303349</v>
      </c>
      <c r="E1625">
        <v>1.7029974694717201E-4</v>
      </c>
    </row>
    <row r="1626" spans="1:5" x14ac:dyDescent="0.3">
      <c r="A1626" t="s">
        <v>37387</v>
      </c>
      <c r="B1626" t="s">
        <v>38626</v>
      </c>
      <c r="C1626" t="s">
        <v>38626</v>
      </c>
      <c r="D1626">
        <v>-1.38234763540799</v>
      </c>
      <c r="E1626">
        <v>7.2463702209092396E-7</v>
      </c>
    </row>
    <row r="1627" spans="1:5" x14ac:dyDescent="0.3">
      <c r="A1627" t="s">
        <v>27925</v>
      </c>
      <c r="B1627" t="s">
        <v>15383</v>
      </c>
      <c r="C1627" t="s">
        <v>15383</v>
      </c>
      <c r="D1627">
        <v>2.3060304818383899</v>
      </c>
      <c r="E1627">
        <v>9.55623265942436E-4</v>
      </c>
    </row>
    <row r="1628" spans="1:5" x14ac:dyDescent="0.3">
      <c r="A1628" t="s">
        <v>6546</v>
      </c>
      <c r="B1628" t="s">
        <v>7749</v>
      </c>
      <c r="C1628" t="s">
        <v>7749</v>
      </c>
      <c r="D1628">
        <v>1.2101339160292299</v>
      </c>
      <c r="E1628">
        <v>1.56394160229774E-4</v>
      </c>
    </row>
    <row r="1629" spans="1:5" x14ac:dyDescent="0.3">
      <c r="A1629" t="s">
        <v>1270</v>
      </c>
      <c r="B1629" t="s">
        <v>1838</v>
      </c>
      <c r="C1629" t="s">
        <v>1838</v>
      </c>
      <c r="D1629">
        <v>1.70459839016268</v>
      </c>
      <c r="E1629">
        <v>1.9024881677955199E-2</v>
      </c>
    </row>
    <row r="1630" spans="1:5" x14ac:dyDescent="0.3">
      <c r="A1630" t="s">
        <v>6826</v>
      </c>
      <c r="B1630" t="s">
        <v>36392</v>
      </c>
      <c r="C1630" t="s">
        <v>8025</v>
      </c>
      <c r="D1630">
        <v>1.6025639334955799</v>
      </c>
      <c r="E1630">
        <v>1.42807188085147E-3</v>
      </c>
    </row>
    <row r="1631" spans="1:5" x14ac:dyDescent="0.3">
      <c r="A1631" t="s">
        <v>30937</v>
      </c>
      <c r="B1631" t="s">
        <v>18912</v>
      </c>
      <c r="C1631" t="s">
        <v>18912</v>
      </c>
      <c r="D1631">
        <v>3.1965240037967901</v>
      </c>
      <c r="E1631">
        <v>4.8805939265718599E-22</v>
      </c>
    </row>
    <row r="1632" spans="1:5" x14ac:dyDescent="0.3">
      <c r="A1632" t="s">
        <v>2967</v>
      </c>
      <c r="B1632" t="s">
        <v>37079</v>
      </c>
      <c r="C1632" t="s">
        <v>2968</v>
      </c>
      <c r="D1632">
        <v>2.5314546257181498</v>
      </c>
      <c r="E1632">
        <v>1.04131044994011E-4</v>
      </c>
    </row>
    <row r="1633" spans="1:5" x14ac:dyDescent="0.3">
      <c r="A1633" t="s">
        <v>22695</v>
      </c>
      <c r="B1633" t="s">
        <v>9307</v>
      </c>
      <c r="C1633" t="s">
        <v>9307</v>
      </c>
      <c r="D1633">
        <v>5.5588331623877396</v>
      </c>
      <c r="E1633">
        <v>1.21519024973812E-2</v>
      </c>
    </row>
    <row r="1634" spans="1:5" x14ac:dyDescent="0.3">
      <c r="A1634" t="s">
        <v>28518</v>
      </c>
      <c r="B1634" t="s">
        <v>16090</v>
      </c>
      <c r="C1634" t="s">
        <v>16090</v>
      </c>
      <c r="D1634">
        <v>-1.1578385779570699</v>
      </c>
      <c r="E1634">
        <v>3.57981532915403E-4</v>
      </c>
    </row>
    <row r="1635" spans="1:5" x14ac:dyDescent="0.3">
      <c r="A1635" t="s">
        <v>28292</v>
      </c>
      <c r="B1635" t="s">
        <v>37465</v>
      </c>
      <c r="C1635" t="s">
        <v>15821</v>
      </c>
      <c r="D1635">
        <v>1.4205865991734199</v>
      </c>
      <c r="E1635">
        <v>3.1168198431511399E-6</v>
      </c>
    </row>
    <row r="1636" spans="1:5" x14ac:dyDescent="0.3">
      <c r="A1636" t="s">
        <v>28562</v>
      </c>
      <c r="B1636" t="s">
        <v>16141</v>
      </c>
      <c r="C1636" t="s">
        <v>16141</v>
      </c>
      <c r="D1636">
        <v>-4.4857137661158299</v>
      </c>
      <c r="E1636">
        <v>8.4068047467683406E-42</v>
      </c>
    </row>
    <row r="1637" spans="1:5" x14ac:dyDescent="0.3">
      <c r="A1637" t="s">
        <v>7291</v>
      </c>
      <c r="B1637" t="s">
        <v>36112</v>
      </c>
      <c r="C1637" t="s">
        <v>8483</v>
      </c>
      <c r="D1637">
        <v>-1.2175472134962699</v>
      </c>
      <c r="E1637">
        <v>2.0736172040900301E-2</v>
      </c>
    </row>
    <row r="1638" spans="1:5" x14ac:dyDescent="0.3">
      <c r="A1638" t="s">
        <v>23616</v>
      </c>
      <c r="B1638" t="s">
        <v>38627</v>
      </c>
      <c r="C1638" t="s">
        <v>10389</v>
      </c>
      <c r="D1638">
        <v>7.3441597144825499</v>
      </c>
      <c r="E1638">
        <v>6.0386780667768806E-8</v>
      </c>
    </row>
    <row r="1639" spans="1:5" x14ac:dyDescent="0.3">
      <c r="A1639" t="s">
        <v>22388</v>
      </c>
      <c r="B1639" t="s">
        <v>35747</v>
      </c>
      <c r="C1639" t="s">
        <v>10288</v>
      </c>
      <c r="D1639">
        <v>1.3517776161538999</v>
      </c>
      <c r="E1639">
        <v>1.3073351685520399E-4</v>
      </c>
    </row>
    <row r="1640" spans="1:5" x14ac:dyDescent="0.3">
      <c r="A1640" t="s">
        <v>24060</v>
      </c>
      <c r="B1640" t="s">
        <v>38628</v>
      </c>
      <c r="C1640" t="s">
        <v>10887</v>
      </c>
      <c r="D1640">
        <v>-1.11650477209537</v>
      </c>
      <c r="E1640">
        <v>7.4485745017870498E-3</v>
      </c>
    </row>
    <row r="1641" spans="1:5" x14ac:dyDescent="0.3">
      <c r="A1641" t="s">
        <v>24576</v>
      </c>
      <c r="B1641" t="s">
        <v>11492</v>
      </c>
      <c r="C1641" t="s">
        <v>11492</v>
      </c>
      <c r="D1641">
        <v>5.9145859449446396</v>
      </c>
      <c r="E1641">
        <v>3.8074684830930001E-3</v>
      </c>
    </row>
    <row r="1642" spans="1:5" x14ac:dyDescent="0.3">
      <c r="A1642" t="s">
        <v>37407</v>
      </c>
      <c r="B1642" t="s">
        <v>38237</v>
      </c>
      <c r="C1642" t="s">
        <v>16597</v>
      </c>
      <c r="D1642">
        <v>1.1529927807337901</v>
      </c>
      <c r="E1642">
        <v>2.2832734862861199E-4</v>
      </c>
    </row>
    <row r="1643" spans="1:5" x14ac:dyDescent="0.3">
      <c r="A1643" t="s">
        <v>22940</v>
      </c>
      <c r="B1643" t="s">
        <v>38209</v>
      </c>
      <c r="C1643" t="s">
        <v>9600</v>
      </c>
      <c r="D1643">
        <v>2.43251711124487</v>
      </c>
      <c r="E1643">
        <v>3.1738414464372398E-11</v>
      </c>
    </row>
    <row r="1644" spans="1:5" x14ac:dyDescent="0.3">
      <c r="A1644" t="s">
        <v>1137</v>
      </c>
      <c r="B1644" t="s">
        <v>35367</v>
      </c>
      <c r="C1644" t="s">
        <v>1700</v>
      </c>
      <c r="D1644">
        <v>-1.6730993952827999</v>
      </c>
      <c r="E1644">
        <v>3.14650550963384E-9</v>
      </c>
    </row>
    <row r="1645" spans="1:5" x14ac:dyDescent="0.3">
      <c r="A1645" t="s">
        <v>24486</v>
      </c>
      <c r="B1645" t="s">
        <v>38629</v>
      </c>
      <c r="C1645" t="s">
        <v>11388</v>
      </c>
      <c r="D1645">
        <v>-1.50863645075597</v>
      </c>
      <c r="E1645">
        <v>8.7507446811972296E-6</v>
      </c>
    </row>
    <row r="1646" spans="1:5" x14ac:dyDescent="0.3">
      <c r="A1646" t="s">
        <v>2933</v>
      </c>
      <c r="B1646" t="s">
        <v>36545</v>
      </c>
      <c r="C1646" t="s">
        <v>2934</v>
      </c>
      <c r="D1646">
        <v>5.2840001804009002</v>
      </c>
      <c r="E1646">
        <v>1.6278522533193299E-38</v>
      </c>
    </row>
    <row r="1647" spans="1:5" x14ac:dyDescent="0.3">
      <c r="A1647" t="s">
        <v>24900</v>
      </c>
      <c r="B1647" t="s">
        <v>38630</v>
      </c>
      <c r="C1647" t="s">
        <v>11871</v>
      </c>
      <c r="D1647">
        <v>1.0906889222137099</v>
      </c>
      <c r="E1647">
        <v>1.24039323115793E-2</v>
      </c>
    </row>
    <row r="1648" spans="1:5" x14ac:dyDescent="0.3">
      <c r="A1648" t="s">
        <v>7134</v>
      </c>
      <c r="B1648" t="s">
        <v>33146</v>
      </c>
      <c r="C1648" t="s">
        <v>8328</v>
      </c>
      <c r="D1648">
        <v>4.1795456881272504</v>
      </c>
      <c r="E1648">
        <v>5.6890352647335598E-15</v>
      </c>
    </row>
    <row r="1649" spans="1:5" x14ac:dyDescent="0.3">
      <c r="A1649" t="s">
        <v>7233</v>
      </c>
      <c r="B1649" t="s">
        <v>36306</v>
      </c>
      <c r="C1649" t="s">
        <v>8426</v>
      </c>
      <c r="D1649">
        <v>1.2556128267800899</v>
      </c>
      <c r="E1649">
        <v>4.9547548186066797E-5</v>
      </c>
    </row>
    <row r="1650" spans="1:5" x14ac:dyDescent="0.3">
      <c r="A1650" t="s">
        <v>170</v>
      </c>
      <c r="B1650" t="s">
        <v>604</v>
      </c>
      <c r="C1650" t="s">
        <v>604</v>
      </c>
      <c r="D1650">
        <v>1.29557369176167</v>
      </c>
      <c r="E1650">
        <v>2.19221440676962E-5</v>
      </c>
    </row>
    <row r="1651" spans="1:5" x14ac:dyDescent="0.3">
      <c r="A1651" t="s">
        <v>28563</v>
      </c>
      <c r="B1651" t="s">
        <v>16142</v>
      </c>
      <c r="C1651" t="s">
        <v>16142</v>
      </c>
      <c r="D1651">
        <v>-7.0020723801541704</v>
      </c>
      <c r="E1651">
        <v>2.3475398364803299E-7</v>
      </c>
    </row>
    <row r="1652" spans="1:5" x14ac:dyDescent="0.3">
      <c r="A1652" t="s">
        <v>26077</v>
      </c>
      <c r="B1652" t="s">
        <v>13250</v>
      </c>
      <c r="C1652" t="s">
        <v>13250</v>
      </c>
      <c r="D1652">
        <v>2.2437059730265498</v>
      </c>
      <c r="E1652">
        <v>7.1056479161702097E-3</v>
      </c>
    </row>
    <row r="1653" spans="1:5" x14ac:dyDescent="0.3">
      <c r="A1653" t="s">
        <v>25616</v>
      </c>
      <c r="B1653" t="s">
        <v>12704</v>
      </c>
      <c r="C1653" t="s">
        <v>12704</v>
      </c>
      <c r="D1653">
        <v>-1.2797270096848199</v>
      </c>
      <c r="E1653">
        <v>1.08037578992206E-4</v>
      </c>
    </row>
    <row r="1654" spans="1:5" x14ac:dyDescent="0.3">
      <c r="A1654" t="s">
        <v>25615</v>
      </c>
      <c r="B1654" t="s">
        <v>12703</v>
      </c>
      <c r="C1654" t="s">
        <v>12703</v>
      </c>
      <c r="D1654">
        <v>-1.06302307288928</v>
      </c>
      <c r="E1654">
        <v>2.46605997242719E-3</v>
      </c>
    </row>
    <row r="1655" spans="1:5" x14ac:dyDescent="0.3">
      <c r="A1655" t="s">
        <v>30617</v>
      </c>
      <c r="B1655" t="s">
        <v>18541</v>
      </c>
      <c r="C1655" t="s">
        <v>18541</v>
      </c>
      <c r="D1655">
        <v>1.7454218931721801</v>
      </c>
      <c r="E1655">
        <v>1.53192637181924E-3</v>
      </c>
    </row>
    <row r="1656" spans="1:5" x14ac:dyDescent="0.3">
      <c r="A1656" t="s">
        <v>27211</v>
      </c>
      <c r="B1656" t="s">
        <v>14546</v>
      </c>
      <c r="C1656" t="s">
        <v>14546</v>
      </c>
      <c r="D1656">
        <v>-1.81436894388178</v>
      </c>
      <c r="E1656">
        <v>1.51001389804196E-2</v>
      </c>
    </row>
    <row r="1657" spans="1:5" x14ac:dyDescent="0.3">
      <c r="A1657" t="s">
        <v>172</v>
      </c>
      <c r="B1657" t="s">
        <v>606</v>
      </c>
      <c r="C1657" t="s">
        <v>606</v>
      </c>
      <c r="D1657">
        <v>-2.5605687961122001</v>
      </c>
      <c r="E1657">
        <v>2.28483098864929E-16</v>
      </c>
    </row>
    <row r="1658" spans="1:5" x14ac:dyDescent="0.3">
      <c r="A1658" t="s">
        <v>24511</v>
      </c>
      <c r="B1658" t="s">
        <v>11417</v>
      </c>
      <c r="C1658" t="s">
        <v>11417</v>
      </c>
      <c r="D1658">
        <v>-1.20849783596313</v>
      </c>
      <c r="E1658">
        <v>3.18204122598922E-4</v>
      </c>
    </row>
    <row r="1659" spans="1:5" x14ac:dyDescent="0.3">
      <c r="A1659" t="s">
        <v>26057</v>
      </c>
      <c r="B1659" t="s">
        <v>13223</v>
      </c>
      <c r="C1659" t="s">
        <v>13223</v>
      </c>
      <c r="D1659">
        <v>8.8322366459592594</v>
      </c>
      <c r="E1659">
        <v>4.1356560793915402E-18</v>
      </c>
    </row>
    <row r="1660" spans="1:5" x14ac:dyDescent="0.3">
      <c r="A1660" t="s">
        <v>26980</v>
      </c>
      <c r="B1660" t="s">
        <v>14287</v>
      </c>
      <c r="C1660" t="s">
        <v>14287</v>
      </c>
      <c r="D1660">
        <v>1.2692359131892601</v>
      </c>
      <c r="E1660">
        <v>1.5796349718099999E-4</v>
      </c>
    </row>
    <row r="1661" spans="1:5" x14ac:dyDescent="0.3">
      <c r="A1661" t="s">
        <v>4606</v>
      </c>
      <c r="B1661" t="s">
        <v>5519</v>
      </c>
      <c r="C1661" t="s">
        <v>5519</v>
      </c>
      <c r="D1661">
        <v>1.3264896738305001</v>
      </c>
      <c r="E1661">
        <v>5.5090473999492499E-4</v>
      </c>
    </row>
    <row r="1662" spans="1:5" x14ac:dyDescent="0.3">
      <c r="A1662" t="s">
        <v>22708</v>
      </c>
      <c r="B1662" t="s">
        <v>38005</v>
      </c>
      <c r="C1662" t="s">
        <v>9322</v>
      </c>
      <c r="D1662">
        <v>1.42950174734668</v>
      </c>
      <c r="E1662">
        <v>4.7611212252992697E-6</v>
      </c>
    </row>
    <row r="1663" spans="1:5" x14ac:dyDescent="0.3">
      <c r="A1663" t="s">
        <v>27999</v>
      </c>
      <c r="B1663" t="s">
        <v>38631</v>
      </c>
      <c r="C1663" t="s">
        <v>15468</v>
      </c>
      <c r="D1663">
        <v>2.2996899055848199</v>
      </c>
      <c r="E1663">
        <v>1.82275169884852E-7</v>
      </c>
    </row>
    <row r="1664" spans="1:5" x14ac:dyDescent="0.3">
      <c r="A1664" t="s">
        <v>4905</v>
      </c>
      <c r="B1664" t="s">
        <v>34288</v>
      </c>
      <c r="C1664" t="s">
        <v>5815</v>
      </c>
      <c r="D1664">
        <v>1.0705113018200501</v>
      </c>
      <c r="E1664">
        <v>5.4100517952615696E-4</v>
      </c>
    </row>
    <row r="1665" spans="1:5" x14ac:dyDescent="0.3">
      <c r="A1665" t="s">
        <v>24870</v>
      </c>
      <c r="B1665" t="s">
        <v>11836</v>
      </c>
      <c r="C1665" t="s">
        <v>11836</v>
      </c>
      <c r="D1665">
        <v>7.5860524373074298</v>
      </c>
      <c r="E1665">
        <v>2.72142100490927E-9</v>
      </c>
    </row>
    <row r="1666" spans="1:5" x14ac:dyDescent="0.3">
      <c r="A1666" t="s">
        <v>24871</v>
      </c>
      <c r="B1666" t="s">
        <v>11837</v>
      </c>
      <c r="C1666" t="s">
        <v>11837</v>
      </c>
      <c r="D1666">
        <v>2.48645128739608</v>
      </c>
      <c r="E1666">
        <v>5.6885240474970396E-3</v>
      </c>
    </row>
    <row r="1667" spans="1:5" x14ac:dyDescent="0.3">
      <c r="A1667" t="s">
        <v>2049</v>
      </c>
      <c r="B1667" t="s">
        <v>33796</v>
      </c>
      <c r="C1667" t="s">
        <v>2212</v>
      </c>
      <c r="D1667">
        <v>8.7898958612633304</v>
      </c>
      <c r="E1667">
        <v>6.4570710526176697E-17</v>
      </c>
    </row>
    <row r="1668" spans="1:5" x14ac:dyDescent="0.3">
      <c r="A1668" t="s">
        <v>1023</v>
      </c>
      <c r="B1668" t="s">
        <v>1585</v>
      </c>
      <c r="C1668" t="s">
        <v>1585</v>
      </c>
      <c r="D1668">
        <v>1.42095142640366</v>
      </c>
      <c r="E1668">
        <v>6.8213974446785302E-6</v>
      </c>
    </row>
    <row r="1669" spans="1:5" x14ac:dyDescent="0.3">
      <c r="A1669" t="s">
        <v>37272</v>
      </c>
      <c r="B1669" t="s">
        <v>38632</v>
      </c>
      <c r="C1669" t="s">
        <v>38632</v>
      </c>
      <c r="D1669">
        <v>4.3612405731871799</v>
      </c>
      <c r="E1669">
        <v>4.47709210611686E-28</v>
      </c>
    </row>
    <row r="1670" spans="1:5" x14ac:dyDescent="0.3">
      <c r="A1670" t="s">
        <v>29123</v>
      </c>
      <c r="B1670" t="s">
        <v>16803</v>
      </c>
      <c r="C1670" t="s">
        <v>16803</v>
      </c>
      <c r="D1670">
        <v>-5.1942257614217802</v>
      </c>
      <c r="E1670">
        <v>9.3556103061244594E-3</v>
      </c>
    </row>
    <row r="1671" spans="1:5" x14ac:dyDescent="0.3">
      <c r="A1671" t="s">
        <v>291</v>
      </c>
      <c r="B1671" t="s">
        <v>31991</v>
      </c>
      <c r="C1671" t="s">
        <v>725</v>
      </c>
      <c r="D1671">
        <v>-2.5725747932398</v>
      </c>
      <c r="E1671">
        <v>3.49279823544438E-20</v>
      </c>
    </row>
    <row r="1672" spans="1:5" x14ac:dyDescent="0.3">
      <c r="A1672" t="s">
        <v>29810</v>
      </c>
      <c r="B1672" t="s">
        <v>17595</v>
      </c>
      <c r="C1672" t="s">
        <v>17595</v>
      </c>
      <c r="D1672">
        <v>-2.0222618275527</v>
      </c>
      <c r="E1672">
        <v>3.3841059239173699E-12</v>
      </c>
    </row>
    <row r="1673" spans="1:5" x14ac:dyDescent="0.3">
      <c r="A1673" t="s">
        <v>1384</v>
      </c>
      <c r="B1673" t="s">
        <v>37550</v>
      </c>
      <c r="C1673" t="s">
        <v>1948</v>
      </c>
      <c r="D1673">
        <v>1.3258585437279899</v>
      </c>
      <c r="E1673">
        <v>2.0155310557531002E-5</v>
      </c>
    </row>
    <row r="1674" spans="1:5" x14ac:dyDescent="0.3">
      <c r="A1674" t="s">
        <v>29766</v>
      </c>
      <c r="B1674" t="s">
        <v>17548</v>
      </c>
      <c r="C1674" t="s">
        <v>17548</v>
      </c>
      <c r="D1674">
        <v>6.9090928128208304</v>
      </c>
      <c r="E1674">
        <v>5.3499712679084302E-63</v>
      </c>
    </row>
    <row r="1675" spans="1:5" x14ac:dyDescent="0.3">
      <c r="A1675" t="s">
        <v>30504</v>
      </c>
      <c r="B1675" t="s">
        <v>37539</v>
      </c>
      <c r="C1675" t="s">
        <v>18412</v>
      </c>
      <c r="D1675">
        <v>1.3766686077060399</v>
      </c>
      <c r="E1675">
        <v>1.3878602415483499E-5</v>
      </c>
    </row>
    <row r="1676" spans="1:5" x14ac:dyDescent="0.3">
      <c r="A1676" t="s">
        <v>2737</v>
      </c>
      <c r="B1676" t="s">
        <v>2738</v>
      </c>
      <c r="C1676" t="s">
        <v>2738</v>
      </c>
      <c r="D1676">
        <v>6.8322195055014996</v>
      </c>
      <c r="E1676">
        <v>2.31719187793082E-64</v>
      </c>
    </row>
    <row r="1677" spans="1:5" x14ac:dyDescent="0.3">
      <c r="A1677" t="s">
        <v>3061</v>
      </c>
      <c r="B1677" t="s">
        <v>35801</v>
      </c>
      <c r="C1677" t="s">
        <v>3062</v>
      </c>
      <c r="D1677">
        <v>1.3619792635343499</v>
      </c>
      <c r="E1677">
        <v>3.1802532442787101E-4</v>
      </c>
    </row>
    <row r="1678" spans="1:5" x14ac:dyDescent="0.3">
      <c r="A1678" t="s">
        <v>23248</v>
      </c>
      <c r="B1678" t="s">
        <v>9953</v>
      </c>
      <c r="C1678" t="s">
        <v>9953</v>
      </c>
      <c r="D1678">
        <v>-1.46392233277661</v>
      </c>
      <c r="E1678">
        <v>3.1209873426810097E-5</v>
      </c>
    </row>
    <row r="1679" spans="1:5" x14ac:dyDescent="0.3">
      <c r="A1679" t="s">
        <v>24780</v>
      </c>
      <c r="B1679" t="s">
        <v>38633</v>
      </c>
      <c r="C1679" t="s">
        <v>11738</v>
      </c>
      <c r="D1679">
        <v>3.9376320080328102</v>
      </c>
      <c r="E1679">
        <v>7.0579232793103802E-4</v>
      </c>
    </row>
    <row r="1680" spans="1:5" x14ac:dyDescent="0.3">
      <c r="A1680" t="s">
        <v>2088</v>
      </c>
      <c r="B1680" t="s">
        <v>33848</v>
      </c>
      <c r="C1680" t="s">
        <v>2250</v>
      </c>
      <c r="D1680">
        <v>1.19355192122765</v>
      </c>
      <c r="E1680">
        <v>1.13538682263091E-4</v>
      </c>
    </row>
    <row r="1681" spans="1:5" x14ac:dyDescent="0.3">
      <c r="A1681" t="s">
        <v>23414</v>
      </c>
      <c r="B1681" t="s">
        <v>38634</v>
      </c>
      <c r="C1681" t="s">
        <v>10150</v>
      </c>
      <c r="D1681">
        <v>-2.5903206482528902</v>
      </c>
      <c r="E1681">
        <v>3.1339569598933299E-6</v>
      </c>
    </row>
    <row r="1682" spans="1:5" x14ac:dyDescent="0.3">
      <c r="A1682" t="s">
        <v>6557</v>
      </c>
      <c r="B1682" t="s">
        <v>7759</v>
      </c>
      <c r="C1682" t="s">
        <v>7759</v>
      </c>
      <c r="D1682">
        <v>-1.16070945240092</v>
      </c>
      <c r="E1682">
        <v>5.4059853363463198E-5</v>
      </c>
    </row>
    <row r="1683" spans="1:5" x14ac:dyDescent="0.3">
      <c r="A1683" t="s">
        <v>6881</v>
      </c>
      <c r="B1683" t="s">
        <v>35798</v>
      </c>
      <c r="C1683" t="s">
        <v>8077</v>
      </c>
      <c r="D1683">
        <v>2.4463671933809401</v>
      </c>
      <c r="E1683">
        <v>1.25818306555366E-11</v>
      </c>
    </row>
    <row r="1684" spans="1:5" x14ac:dyDescent="0.3">
      <c r="A1684" t="s">
        <v>30350</v>
      </c>
      <c r="B1684" t="s">
        <v>18226</v>
      </c>
      <c r="C1684" t="s">
        <v>18226</v>
      </c>
      <c r="D1684">
        <v>1.4610375016847501</v>
      </c>
      <c r="E1684">
        <v>9.9758988935498402E-6</v>
      </c>
    </row>
    <row r="1685" spans="1:5" x14ac:dyDescent="0.3">
      <c r="A1685" t="s">
        <v>6145</v>
      </c>
      <c r="B1685" t="s">
        <v>36681</v>
      </c>
      <c r="C1685" t="s">
        <v>7352</v>
      </c>
      <c r="D1685">
        <v>2.2331754061127098</v>
      </c>
      <c r="E1685">
        <v>2.2479479116893301E-13</v>
      </c>
    </row>
    <row r="1686" spans="1:5" x14ac:dyDescent="0.3">
      <c r="A1686" t="s">
        <v>23809</v>
      </c>
      <c r="B1686" t="s">
        <v>37860</v>
      </c>
      <c r="C1686" t="s">
        <v>10607</v>
      </c>
      <c r="D1686">
        <v>1.0991859770513801</v>
      </c>
      <c r="E1686">
        <v>1.43614650051575E-2</v>
      </c>
    </row>
    <row r="1687" spans="1:5" x14ac:dyDescent="0.3">
      <c r="A1687" t="s">
        <v>3037</v>
      </c>
      <c r="B1687" t="s">
        <v>3038</v>
      </c>
      <c r="C1687" t="s">
        <v>3038</v>
      </c>
      <c r="D1687">
        <v>2.0185354741007502</v>
      </c>
      <c r="E1687">
        <v>4.8249149941490597E-7</v>
      </c>
    </row>
    <row r="1688" spans="1:5" x14ac:dyDescent="0.3">
      <c r="A1688" t="s">
        <v>28087</v>
      </c>
      <c r="B1688" t="s">
        <v>15573</v>
      </c>
      <c r="C1688" t="s">
        <v>15573</v>
      </c>
      <c r="D1688">
        <v>3.74428150350324</v>
      </c>
      <c r="E1688">
        <v>3.6308472790552304E-21</v>
      </c>
    </row>
    <row r="1689" spans="1:5" x14ac:dyDescent="0.3">
      <c r="A1689" t="s">
        <v>25617</v>
      </c>
      <c r="B1689" t="s">
        <v>12705</v>
      </c>
      <c r="C1689" t="s">
        <v>12705</v>
      </c>
      <c r="D1689">
        <v>-1.00946103997128</v>
      </c>
      <c r="E1689">
        <v>2.1187203712647699E-3</v>
      </c>
    </row>
    <row r="1690" spans="1:5" x14ac:dyDescent="0.3">
      <c r="A1690" t="s">
        <v>29672</v>
      </c>
      <c r="B1690" t="s">
        <v>38635</v>
      </c>
      <c r="C1690" t="s">
        <v>17447</v>
      </c>
      <c r="D1690">
        <v>3.3741513090780302</v>
      </c>
      <c r="E1690">
        <v>2.7400824128977801E-18</v>
      </c>
    </row>
    <row r="1691" spans="1:5" x14ac:dyDescent="0.3">
      <c r="A1691" t="s">
        <v>4832</v>
      </c>
      <c r="B1691" t="s">
        <v>34710</v>
      </c>
      <c r="C1691" t="s">
        <v>5742</v>
      </c>
      <c r="D1691">
        <v>2.2677046364860098</v>
      </c>
      <c r="E1691">
        <v>3.5530061142395101E-7</v>
      </c>
    </row>
    <row r="1692" spans="1:5" x14ac:dyDescent="0.3">
      <c r="A1692" t="s">
        <v>4085</v>
      </c>
      <c r="B1692" t="s">
        <v>4086</v>
      </c>
      <c r="C1692" t="s">
        <v>4086</v>
      </c>
      <c r="D1692">
        <v>-1.9937771492895799</v>
      </c>
      <c r="E1692">
        <v>1.04685744278511E-12</v>
      </c>
    </row>
    <row r="1693" spans="1:5" x14ac:dyDescent="0.3">
      <c r="A1693" t="s">
        <v>25208</v>
      </c>
      <c r="B1693" t="s">
        <v>12234</v>
      </c>
      <c r="C1693" t="s">
        <v>38047</v>
      </c>
      <c r="D1693">
        <v>2.64865282103783</v>
      </c>
      <c r="E1693">
        <v>7.4882567262120705E-4</v>
      </c>
    </row>
    <row r="1694" spans="1:5" x14ac:dyDescent="0.3">
      <c r="A1694" t="s">
        <v>25209</v>
      </c>
      <c r="B1694" t="s">
        <v>12235</v>
      </c>
      <c r="C1694" t="s">
        <v>37442</v>
      </c>
      <c r="D1694">
        <v>2.3293697155153699</v>
      </c>
      <c r="E1694">
        <v>6.8597163771082603E-13</v>
      </c>
    </row>
    <row r="1695" spans="1:5" x14ac:dyDescent="0.3">
      <c r="A1695" t="s">
        <v>6561</v>
      </c>
      <c r="B1695" t="s">
        <v>7763</v>
      </c>
      <c r="C1695" t="s">
        <v>36030</v>
      </c>
      <c r="D1695">
        <v>1.65242965640843</v>
      </c>
      <c r="E1695">
        <v>7.4787738844742102E-3</v>
      </c>
    </row>
    <row r="1696" spans="1:5" x14ac:dyDescent="0.3">
      <c r="A1696" t="s">
        <v>29863</v>
      </c>
      <c r="B1696" t="s">
        <v>17654</v>
      </c>
      <c r="C1696" t="s">
        <v>17654</v>
      </c>
      <c r="D1696">
        <v>4.2211512185390898</v>
      </c>
      <c r="E1696">
        <v>1.5603731266889801E-30</v>
      </c>
    </row>
    <row r="1697" spans="1:5" x14ac:dyDescent="0.3">
      <c r="A1697" t="s">
        <v>25628</v>
      </c>
      <c r="B1697" t="s">
        <v>12718</v>
      </c>
      <c r="C1697" t="s">
        <v>12718</v>
      </c>
      <c r="D1697">
        <v>1.6696875669218401</v>
      </c>
      <c r="E1697">
        <v>4.2136483186463298E-8</v>
      </c>
    </row>
    <row r="1698" spans="1:5" x14ac:dyDescent="0.3">
      <c r="A1698" t="s">
        <v>22802</v>
      </c>
      <c r="B1698" t="s">
        <v>9435</v>
      </c>
      <c r="C1698" t="s">
        <v>9435</v>
      </c>
      <c r="D1698">
        <v>3.1920540206579999</v>
      </c>
      <c r="E1698">
        <v>1.5597996226721599E-17</v>
      </c>
    </row>
    <row r="1699" spans="1:5" x14ac:dyDescent="0.3">
      <c r="A1699" t="s">
        <v>27268</v>
      </c>
      <c r="B1699" t="s">
        <v>38636</v>
      </c>
      <c r="C1699" t="s">
        <v>14609</v>
      </c>
      <c r="D1699">
        <v>1.37681480100126</v>
      </c>
      <c r="E1699">
        <v>8.7793297031388192E-6</v>
      </c>
    </row>
    <row r="1700" spans="1:5" x14ac:dyDescent="0.3">
      <c r="A1700" t="s">
        <v>22803</v>
      </c>
      <c r="B1700" t="s">
        <v>38637</v>
      </c>
      <c r="C1700" t="s">
        <v>9436</v>
      </c>
      <c r="D1700">
        <v>-5.5480123805912802</v>
      </c>
      <c r="E1700">
        <v>4.4916115335072197E-3</v>
      </c>
    </row>
    <row r="1701" spans="1:5" x14ac:dyDescent="0.3">
      <c r="A1701" t="s">
        <v>6562</v>
      </c>
      <c r="B1701" t="s">
        <v>7764</v>
      </c>
      <c r="C1701" t="s">
        <v>7764</v>
      </c>
      <c r="D1701">
        <v>2.75356155558466</v>
      </c>
      <c r="E1701">
        <v>1.39105994155253E-13</v>
      </c>
    </row>
    <row r="1702" spans="1:5" x14ac:dyDescent="0.3">
      <c r="A1702" t="s">
        <v>3983</v>
      </c>
      <c r="B1702" t="s">
        <v>37886</v>
      </c>
      <c r="C1702" t="s">
        <v>3984</v>
      </c>
      <c r="D1702">
        <v>1.58106188511001</v>
      </c>
      <c r="E1702">
        <v>3.9210545076719098E-7</v>
      </c>
    </row>
    <row r="1703" spans="1:5" x14ac:dyDescent="0.3">
      <c r="A1703" t="s">
        <v>27416</v>
      </c>
      <c r="B1703" t="s">
        <v>38638</v>
      </c>
      <c r="C1703" t="s">
        <v>14792</v>
      </c>
      <c r="D1703">
        <v>4.3512662616075701</v>
      </c>
      <c r="E1703">
        <v>9.1410224006835999E-24</v>
      </c>
    </row>
    <row r="1704" spans="1:5" x14ac:dyDescent="0.3">
      <c r="A1704" t="s">
        <v>22631</v>
      </c>
      <c r="B1704" t="s">
        <v>9234</v>
      </c>
      <c r="C1704" t="s">
        <v>38901</v>
      </c>
      <c r="D1704">
        <v>-1.0529945633207201</v>
      </c>
      <c r="E1704">
        <v>4.39833500437447E-4</v>
      </c>
    </row>
    <row r="1705" spans="1:5" x14ac:dyDescent="0.3">
      <c r="A1705" t="s">
        <v>27288</v>
      </c>
      <c r="B1705" t="s">
        <v>37950</v>
      </c>
      <c r="C1705" t="s">
        <v>14636</v>
      </c>
      <c r="D1705">
        <v>-1.2139019861132001</v>
      </c>
      <c r="E1705">
        <v>3.5192612953561901E-5</v>
      </c>
    </row>
    <row r="1706" spans="1:5" x14ac:dyDescent="0.3">
      <c r="A1706" t="s">
        <v>6563</v>
      </c>
      <c r="B1706" t="s">
        <v>7765</v>
      </c>
      <c r="C1706" t="s">
        <v>7765</v>
      </c>
      <c r="D1706">
        <v>2.4549609548403799</v>
      </c>
      <c r="E1706">
        <v>1.9678132468006101E-5</v>
      </c>
    </row>
    <row r="1707" spans="1:5" x14ac:dyDescent="0.3">
      <c r="A1707" t="s">
        <v>25215</v>
      </c>
      <c r="B1707" t="s">
        <v>38639</v>
      </c>
      <c r="C1707" t="s">
        <v>12242</v>
      </c>
      <c r="D1707">
        <v>-1.9606969586502601</v>
      </c>
      <c r="E1707">
        <v>2.0768055665945599E-4</v>
      </c>
    </row>
    <row r="1708" spans="1:5" x14ac:dyDescent="0.3">
      <c r="A1708" t="s">
        <v>24760</v>
      </c>
      <c r="B1708" t="s">
        <v>11717</v>
      </c>
      <c r="C1708" t="s">
        <v>11717</v>
      </c>
      <c r="D1708">
        <v>6.8622801074725697</v>
      </c>
      <c r="E1708">
        <v>6.89683808902194E-6</v>
      </c>
    </row>
    <row r="1709" spans="1:5" x14ac:dyDescent="0.3">
      <c r="A1709" t="s">
        <v>3467</v>
      </c>
      <c r="B1709" t="s">
        <v>37010</v>
      </c>
      <c r="C1709" t="s">
        <v>3468</v>
      </c>
      <c r="D1709">
        <v>-1.09288092440639</v>
      </c>
      <c r="E1709">
        <v>9.7820582268187701E-3</v>
      </c>
    </row>
    <row r="1710" spans="1:5" x14ac:dyDescent="0.3">
      <c r="A1710" t="s">
        <v>27266</v>
      </c>
      <c r="B1710" t="s">
        <v>38225</v>
      </c>
      <c r="C1710" t="s">
        <v>14607</v>
      </c>
      <c r="D1710">
        <v>1.41283911626781</v>
      </c>
      <c r="E1710">
        <v>2.9369211981331898E-6</v>
      </c>
    </row>
    <row r="1711" spans="1:5" x14ac:dyDescent="0.3">
      <c r="A1711" t="s">
        <v>8748</v>
      </c>
      <c r="B1711" t="s">
        <v>8885</v>
      </c>
      <c r="C1711" t="s">
        <v>8884</v>
      </c>
      <c r="D1711">
        <v>-1.75927992131072</v>
      </c>
      <c r="E1711">
        <v>6.4661338617455096E-10</v>
      </c>
    </row>
    <row r="1712" spans="1:5" x14ac:dyDescent="0.3">
      <c r="A1712" t="s">
        <v>253</v>
      </c>
      <c r="B1712" t="s">
        <v>33078</v>
      </c>
      <c r="C1712" t="s">
        <v>687</v>
      </c>
      <c r="D1712">
        <v>3.6384110070314701</v>
      </c>
      <c r="E1712">
        <v>1.3537761981520601E-22</v>
      </c>
    </row>
    <row r="1713" spans="1:5" x14ac:dyDescent="0.3">
      <c r="A1713" t="s">
        <v>27920</v>
      </c>
      <c r="B1713" t="s">
        <v>15377</v>
      </c>
      <c r="C1713" t="s">
        <v>15377</v>
      </c>
      <c r="D1713">
        <v>1.4541016994100799</v>
      </c>
      <c r="E1713">
        <v>3.0980862904531803E-5</v>
      </c>
    </row>
    <row r="1714" spans="1:5" x14ac:dyDescent="0.3">
      <c r="A1714" t="s">
        <v>6565</v>
      </c>
      <c r="B1714" t="s">
        <v>7767</v>
      </c>
      <c r="C1714" t="s">
        <v>7767</v>
      </c>
      <c r="D1714">
        <v>-1.5880831119362799</v>
      </c>
      <c r="E1714">
        <v>1.6764533195259201E-8</v>
      </c>
    </row>
    <row r="1715" spans="1:5" x14ac:dyDescent="0.3">
      <c r="A1715" t="s">
        <v>26615</v>
      </c>
      <c r="B1715" t="s">
        <v>38640</v>
      </c>
      <c r="C1715" t="s">
        <v>13863</v>
      </c>
      <c r="D1715">
        <v>2.6999001602685802</v>
      </c>
      <c r="E1715">
        <v>9.0847686863553497E-8</v>
      </c>
    </row>
    <row r="1716" spans="1:5" x14ac:dyDescent="0.3">
      <c r="A1716" t="s">
        <v>5142</v>
      </c>
      <c r="B1716" t="s">
        <v>34452</v>
      </c>
      <c r="C1716" t="s">
        <v>6049</v>
      </c>
      <c r="D1716">
        <v>-1.18574396136809</v>
      </c>
      <c r="E1716">
        <v>3.5877024141616802E-5</v>
      </c>
    </row>
    <row r="1717" spans="1:5" x14ac:dyDescent="0.3">
      <c r="A1717" t="s">
        <v>180</v>
      </c>
      <c r="B1717" t="s">
        <v>614</v>
      </c>
      <c r="C1717" t="s">
        <v>614</v>
      </c>
      <c r="D1717">
        <v>-1.1880498089929199</v>
      </c>
      <c r="E1717">
        <v>7.0564202872770596E-5</v>
      </c>
    </row>
    <row r="1718" spans="1:5" x14ac:dyDescent="0.3">
      <c r="A1718" t="s">
        <v>29848</v>
      </c>
      <c r="B1718" t="s">
        <v>37449</v>
      </c>
      <c r="C1718" t="s">
        <v>17637</v>
      </c>
      <c r="D1718">
        <v>1.76449779946414</v>
      </c>
      <c r="E1718">
        <v>6.9538877493001899E-9</v>
      </c>
    </row>
    <row r="1719" spans="1:5" x14ac:dyDescent="0.3">
      <c r="A1719" t="s">
        <v>4334</v>
      </c>
      <c r="B1719" t="s">
        <v>34790</v>
      </c>
      <c r="C1719" t="s">
        <v>5247</v>
      </c>
      <c r="D1719">
        <v>1.4959348480702099</v>
      </c>
      <c r="E1719">
        <v>7.7279799202913005E-7</v>
      </c>
    </row>
    <row r="1720" spans="1:5" x14ac:dyDescent="0.3">
      <c r="A1720" t="s">
        <v>31039</v>
      </c>
      <c r="B1720" t="s">
        <v>38641</v>
      </c>
      <c r="C1720" t="s">
        <v>19032</v>
      </c>
      <c r="D1720">
        <v>1.4572479144306301</v>
      </c>
      <c r="E1720">
        <v>9.9085553137667604E-5</v>
      </c>
    </row>
    <row r="1721" spans="1:5" x14ac:dyDescent="0.3">
      <c r="A1721" t="s">
        <v>27493</v>
      </c>
      <c r="B1721" t="s">
        <v>14877</v>
      </c>
      <c r="C1721" t="s">
        <v>14877</v>
      </c>
      <c r="D1721">
        <v>4.8672696180712398</v>
      </c>
      <c r="E1721">
        <v>2.01519884879978E-22</v>
      </c>
    </row>
    <row r="1722" spans="1:5" x14ac:dyDescent="0.3">
      <c r="A1722" t="s">
        <v>6569</v>
      </c>
      <c r="B1722" t="s">
        <v>7771</v>
      </c>
      <c r="C1722" t="s">
        <v>7771</v>
      </c>
      <c r="D1722">
        <v>-2.6702013096041202</v>
      </c>
      <c r="E1722">
        <v>4.5217227821255901E-21</v>
      </c>
    </row>
    <row r="1723" spans="1:5" x14ac:dyDescent="0.3">
      <c r="A1723" t="s">
        <v>2155</v>
      </c>
      <c r="B1723" t="s">
        <v>2317</v>
      </c>
      <c r="C1723" t="s">
        <v>22238</v>
      </c>
      <c r="D1723">
        <v>-1.2205904785664099</v>
      </c>
      <c r="E1723">
        <v>1.58071369545478E-5</v>
      </c>
    </row>
    <row r="1724" spans="1:5" x14ac:dyDescent="0.3">
      <c r="A1724" t="s">
        <v>37302</v>
      </c>
      <c r="B1724" t="s">
        <v>38163</v>
      </c>
      <c r="C1724" t="s">
        <v>38164</v>
      </c>
      <c r="D1724">
        <v>1.3002232072345901</v>
      </c>
      <c r="E1724">
        <v>4.13083976864381E-5</v>
      </c>
    </row>
    <row r="1725" spans="1:5" x14ac:dyDescent="0.3">
      <c r="A1725" t="s">
        <v>29159</v>
      </c>
      <c r="B1725" t="s">
        <v>37422</v>
      </c>
      <c r="C1725" t="s">
        <v>16845</v>
      </c>
      <c r="D1725">
        <v>2.3440373993168802</v>
      </c>
      <c r="E1725">
        <v>1.6059689854780201E-14</v>
      </c>
    </row>
    <row r="1726" spans="1:5" x14ac:dyDescent="0.3">
      <c r="A1726" t="s">
        <v>8592</v>
      </c>
      <c r="B1726" t="s">
        <v>8671</v>
      </c>
      <c r="C1726" t="s">
        <v>8671</v>
      </c>
      <c r="D1726">
        <v>2.1789027085607802</v>
      </c>
      <c r="E1726">
        <v>5.9775761573658999E-3</v>
      </c>
    </row>
    <row r="1727" spans="1:5" x14ac:dyDescent="0.3">
      <c r="A1727" t="s">
        <v>26973</v>
      </c>
      <c r="B1727" t="s">
        <v>14280</v>
      </c>
      <c r="C1727" t="s">
        <v>14280</v>
      </c>
      <c r="D1727">
        <v>1.2547530314401401</v>
      </c>
      <c r="E1727">
        <v>1.16046981503782E-4</v>
      </c>
    </row>
    <row r="1728" spans="1:5" x14ac:dyDescent="0.3">
      <c r="A1728" t="s">
        <v>27767</v>
      </c>
      <c r="B1728" t="s">
        <v>15190</v>
      </c>
      <c r="C1728" t="s">
        <v>38902</v>
      </c>
      <c r="D1728">
        <v>-1.1393047449257701</v>
      </c>
      <c r="E1728">
        <v>1.18093199308473E-4</v>
      </c>
    </row>
    <row r="1729" spans="1:5" x14ac:dyDescent="0.3">
      <c r="A1729" t="s">
        <v>2839</v>
      </c>
      <c r="B1729" t="s">
        <v>2840</v>
      </c>
      <c r="C1729" t="s">
        <v>2840</v>
      </c>
      <c r="D1729">
        <v>6.3818047815285004</v>
      </c>
      <c r="E1729">
        <v>1.85066570904291E-4</v>
      </c>
    </row>
    <row r="1730" spans="1:5" x14ac:dyDescent="0.3">
      <c r="A1730" t="s">
        <v>3726</v>
      </c>
      <c r="B1730" t="s">
        <v>3727</v>
      </c>
      <c r="C1730" t="s">
        <v>3727</v>
      </c>
      <c r="D1730">
        <v>1.6618599988088401</v>
      </c>
      <c r="E1730">
        <v>8.4579274402467495E-6</v>
      </c>
    </row>
    <row r="1731" spans="1:5" x14ac:dyDescent="0.3">
      <c r="A1731" t="s">
        <v>23630</v>
      </c>
      <c r="B1731" t="s">
        <v>38642</v>
      </c>
      <c r="C1731" t="s">
        <v>10404</v>
      </c>
      <c r="D1731">
        <v>-2.23301194289966</v>
      </c>
      <c r="E1731">
        <v>5.4324114783371302E-3</v>
      </c>
    </row>
    <row r="1732" spans="1:5" x14ac:dyDescent="0.3">
      <c r="A1732" t="s">
        <v>6188</v>
      </c>
      <c r="B1732" t="s">
        <v>35621</v>
      </c>
      <c r="C1732" t="s">
        <v>7394</v>
      </c>
      <c r="D1732">
        <v>-1.79200303927553</v>
      </c>
      <c r="E1732">
        <v>9.2786738626563696E-5</v>
      </c>
    </row>
    <row r="1733" spans="1:5" x14ac:dyDescent="0.3">
      <c r="A1733" t="s">
        <v>4899</v>
      </c>
      <c r="B1733" t="s">
        <v>34647</v>
      </c>
      <c r="C1733" t="s">
        <v>5809</v>
      </c>
      <c r="D1733">
        <v>-2.29329437149286</v>
      </c>
      <c r="E1733">
        <v>1.2802988693353299E-16</v>
      </c>
    </row>
    <row r="1734" spans="1:5" x14ac:dyDescent="0.3">
      <c r="A1734" t="s">
        <v>8730</v>
      </c>
      <c r="B1734" t="s">
        <v>8959</v>
      </c>
      <c r="C1734" t="s">
        <v>8962</v>
      </c>
      <c r="D1734">
        <v>6.2264199622098699</v>
      </c>
      <c r="E1734">
        <v>1.03108425826307E-14</v>
      </c>
    </row>
    <row r="1735" spans="1:5" x14ac:dyDescent="0.3">
      <c r="A1735" t="s">
        <v>4902</v>
      </c>
      <c r="B1735" t="s">
        <v>34162</v>
      </c>
      <c r="C1735" t="s">
        <v>5812</v>
      </c>
      <c r="D1735">
        <v>1.3916348274655901</v>
      </c>
      <c r="E1735">
        <v>2.3867374613070402E-3</v>
      </c>
    </row>
    <row r="1736" spans="1:5" x14ac:dyDescent="0.3">
      <c r="A1736" t="s">
        <v>6571</v>
      </c>
      <c r="B1736" t="s">
        <v>7773</v>
      </c>
      <c r="C1736" t="s">
        <v>7773</v>
      </c>
      <c r="D1736">
        <v>-3.3400988253955899</v>
      </c>
      <c r="E1736">
        <v>1.3537761981520601E-22</v>
      </c>
    </row>
    <row r="1737" spans="1:5" x14ac:dyDescent="0.3">
      <c r="A1737" t="s">
        <v>303</v>
      </c>
      <c r="B1737" t="s">
        <v>33077</v>
      </c>
      <c r="C1737" t="s">
        <v>737</v>
      </c>
      <c r="D1737">
        <v>2.6158386346043199</v>
      </c>
      <c r="E1737">
        <v>7.6185942034422697E-16</v>
      </c>
    </row>
    <row r="1738" spans="1:5" x14ac:dyDescent="0.3">
      <c r="A1738" t="s">
        <v>3820</v>
      </c>
      <c r="B1738" t="s">
        <v>34136</v>
      </c>
      <c r="C1738" t="s">
        <v>3821</v>
      </c>
      <c r="D1738">
        <v>1.26673337593371</v>
      </c>
      <c r="E1738">
        <v>1.0010307987586601E-2</v>
      </c>
    </row>
    <row r="1739" spans="1:5" x14ac:dyDescent="0.3">
      <c r="A1739" t="s">
        <v>4618</v>
      </c>
      <c r="B1739" t="s">
        <v>5531</v>
      </c>
      <c r="C1739" t="s">
        <v>5531</v>
      </c>
      <c r="D1739">
        <v>1.4978025528805901</v>
      </c>
      <c r="E1739">
        <v>1.1121668195408701E-6</v>
      </c>
    </row>
    <row r="1740" spans="1:5" x14ac:dyDescent="0.3">
      <c r="A1740" t="s">
        <v>29830</v>
      </c>
      <c r="B1740" t="s">
        <v>38643</v>
      </c>
      <c r="C1740" t="s">
        <v>17617</v>
      </c>
      <c r="D1740">
        <v>1.31001462246891</v>
      </c>
      <c r="E1740">
        <v>2.54680682718335E-5</v>
      </c>
    </row>
    <row r="1741" spans="1:5" x14ac:dyDescent="0.3">
      <c r="A1741" t="s">
        <v>25841</v>
      </c>
      <c r="B1741" t="s">
        <v>32466</v>
      </c>
      <c r="C1741" t="s">
        <v>12961</v>
      </c>
      <c r="D1741">
        <v>6.1885151653025803</v>
      </c>
      <c r="E1741">
        <v>7.07041600852235E-21</v>
      </c>
    </row>
    <row r="1742" spans="1:5" x14ac:dyDescent="0.3">
      <c r="A1742" t="s">
        <v>28336</v>
      </c>
      <c r="B1742" t="s">
        <v>15879</v>
      </c>
      <c r="C1742" t="s">
        <v>15879</v>
      </c>
      <c r="D1742">
        <v>-1.34636470562769</v>
      </c>
      <c r="E1742">
        <v>7.4380896422996103E-6</v>
      </c>
    </row>
    <row r="1743" spans="1:5" x14ac:dyDescent="0.3">
      <c r="A1743" t="s">
        <v>29414</v>
      </c>
      <c r="B1743" t="s">
        <v>38644</v>
      </c>
      <c r="C1743" t="s">
        <v>17142</v>
      </c>
      <c r="D1743">
        <v>1.3028869547480599</v>
      </c>
      <c r="E1743">
        <v>4.2270836539542E-2</v>
      </c>
    </row>
    <row r="1744" spans="1:5" x14ac:dyDescent="0.3">
      <c r="A1744" t="s">
        <v>3812</v>
      </c>
      <c r="B1744" t="s">
        <v>3813</v>
      </c>
      <c r="C1744" t="s">
        <v>3813</v>
      </c>
      <c r="D1744">
        <v>-1.2763043557787499</v>
      </c>
      <c r="E1744">
        <v>6.5991874630630994E-5</v>
      </c>
    </row>
    <row r="1745" spans="1:5" x14ac:dyDescent="0.3">
      <c r="A1745" t="s">
        <v>310</v>
      </c>
      <c r="B1745" t="s">
        <v>33158</v>
      </c>
      <c r="C1745" t="s">
        <v>744</v>
      </c>
      <c r="D1745">
        <v>-1.1920734031734099</v>
      </c>
      <c r="E1745">
        <v>2.7926504764810099E-5</v>
      </c>
    </row>
    <row r="1746" spans="1:5" x14ac:dyDescent="0.3">
      <c r="A1746" t="s">
        <v>23538</v>
      </c>
      <c r="B1746" t="s">
        <v>38215</v>
      </c>
      <c r="C1746" t="s">
        <v>10293</v>
      </c>
      <c r="D1746">
        <v>1.0218938976545699</v>
      </c>
      <c r="E1746">
        <v>1.5367589979637501E-3</v>
      </c>
    </row>
    <row r="1747" spans="1:5" x14ac:dyDescent="0.3">
      <c r="A1747" t="s">
        <v>1260</v>
      </c>
      <c r="B1747" t="s">
        <v>1828</v>
      </c>
      <c r="C1747" t="s">
        <v>1828</v>
      </c>
      <c r="D1747">
        <v>1.46592680052937</v>
      </c>
      <c r="E1747">
        <v>1.4814932679062299E-6</v>
      </c>
    </row>
    <row r="1748" spans="1:5" x14ac:dyDescent="0.3">
      <c r="A1748" t="s">
        <v>26884</v>
      </c>
      <c r="B1748" t="s">
        <v>38645</v>
      </c>
      <c r="C1748" t="s">
        <v>14177</v>
      </c>
      <c r="D1748">
        <v>1.4216892216280601</v>
      </c>
      <c r="E1748">
        <v>4.5707413004040902E-2</v>
      </c>
    </row>
    <row r="1749" spans="1:5" x14ac:dyDescent="0.3">
      <c r="A1749" t="s">
        <v>29708</v>
      </c>
      <c r="B1749" t="s">
        <v>17485</v>
      </c>
      <c r="C1749" t="s">
        <v>17485</v>
      </c>
      <c r="D1749">
        <v>2.1374041849958401</v>
      </c>
      <c r="E1749">
        <v>1.77262446351871E-12</v>
      </c>
    </row>
    <row r="1750" spans="1:5" x14ac:dyDescent="0.3">
      <c r="A1750" t="s">
        <v>22467</v>
      </c>
      <c r="B1750" t="s">
        <v>38646</v>
      </c>
      <c r="C1750" t="s">
        <v>9040</v>
      </c>
      <c r="D1750">
        <v>-1.4548853050050701</v>
      </c>
      <c r="E1750">
        <v>5.8642093404324901E-7</v>
      </c>
    </row>
    <row r="1751" spans="1:5" x14ac:dyDescent="0.3">
      <c r="A1751" t="s">
        <v>25980</v>
      </c>
      <c r="B1751" t="s">
        <v>13130</v>
      </c>
      <c r="C1751" t="s">
        <v>13130</v>
      </c>
      <c r="D1751">
        <v>-1.4187889462308101</v>
      </c>
      <c r="E1751">
        <v>1.7822249906424199E-6</v>
      </c>
    </row>
    <row r="1752" spans="1:5" x14ac:dyDescent="0.3">
      <c r="A1752" t="s">
        <v>28660</v>
      </c>
      <c r="B1752" t="s">
        <v>38647</v>
      </c>
      <c r="C1752" t="s">
        <v>16251</v>
      </c>
      <c r="D1752">
        <v>2.5110274626963198</v>
      </c>
      <c r="E1752">
        <v>1.2079204369319401E-11</v>
      </c>
    </row>
    <row r="1753" spans="1:5" x14ac:dyDescent="0.3">
      <c r="A1753" t="s">
        <v>7082</v>
      </c>
      <c r="B1753" t="s">
        <v>33005</v>
      </c>
      <c r="C1753" t="s">
        <v>8277</v>
      </c>
      <c r="D1753">
        <v>2.1049954017231598</v>
      </c>
      <c r="E1753">
        <v>1.2489781635885599E-11</v>
      </c>
    </row>
    <row r="1754" spans="1:5" x14ac:dyDescent="0.3">
      <c r="A1754" t="s">
        <v>23003</v>
      </c>
      <c r="B1754" t="s">
        <v>38648</v>
      </c>
      <c r="C1754" t="s">
        <v>9671</v>
      </c>
      <c r="D1754">
        <v>3.5871473381996299</v>
      </c>
      <c r="E1754">
        <v>1.59032833954135E-6</v>
      </c>
    </row>
    <row r="1755" spans="1:5" x14ac:dyDescent="0.3">
      <c r="A1755" t="s">
        <v>37388</v>
      </c>
      <c r="B1755" t="s">
        <v>38649</v>
      </c>
      <c r="C1755" t="s">
        <v>38649</v>
      </c>
      <c r="D1755">
        <v>-3.7411053718574201</v>
      </c>
      <c r="E1755">
        <v>2.17242506527413E-20</v>
      </c>
    </row>
    <row r="1756" spans="1:5" x14ac:dyDescent="0.3">
      <c r="A1756" t="s">
        <v>24876</v>
      </c>
      <c r="B1756" t="s">
        <v>38650</v>
      </c>
      <c r="C1756" t="s">
        <v>11842</v>
      </c>
      <c r="D1756">
        <v>-4.97838601888858</v>
      </c>
      <c r="E1756">
        <v>1.9260948545585299E-2</v>
      </c>
    </row>
    <row r="1757" spans="1:5" x14ac:dyDescent="0.3">
      <c r="A1757" t="s">
        <v>23326</v>
      </c>
      <c r="B1757" t="s">
        <v>10044</v>
      </c>
      <c r="C1757" t="s">
        <v>10044</v>
      </c>
      <c r="D1757">
        <v>8.9994893975382499</v>
      </c>
      <c r="E1757">
        <v>4.6667105882715998E-19</v>
      </c>
    </row>
    <row r="1758" spans="1:5" x14ac:dyDescent="0.3">
      <c r="A1758" t="s">
        <v>2567</v>
      </c>
      <c r="B1758" t="s">
        <v>35397</v>
      </c>
      <c r="C1758" t="s">
        <v>2568</v>
      </c>
      <c r="D1758">
        <v>-1.30658543787824</v>
      </c>
      <c r="E1758">
        <v>7.8467351320980895E-6</v>
      </c>
    </row>
    <row r="1759" spans="1:5" x14ac:dyDescent="0.3">
      <c r="A1759" t="s">
        <v>3714</v>
      </c>
      <c r="B1759" t="s">
        <v>37759</v>
      </c>
      <c r="C1759" t="s">
        <v>3715</v>
      </c>
      <c r="D1759">
        <v>4.0864913509204399</v>
      </c>
      <c r="E1759">
        <v>4.7591958981907695E-19</v>
      </c>
    </row>
    <row r="1760" spans="1:5" x14ac:dyDescent="0.3">
      <c r="A1760" t="s">
        <v>28581</v>
      </c>
      <c r="B1760" t="s">
        <v>38651</v>
      </c>
      <c r="C1760" t="s">
        <v>16161</v>
      </c>
      <c r="D1760">
        <v>1.0770658845771699</v>
      </c>
      <c r="E1760">
        <v>3.1598279250102902E-3</v>
      </c>
    </row>
    <row r="1761" spans="1:5" x14ac:dyDescent="0.3">
      <c r="A1761" t="s">
        <v>29168</v>
      </c>
      <c r="B1761" t="s">
        <v>38652</v>
      </c>
      <c r="C1761" t="s">
        <v>16854</v>
      </c>
      <c r="D1761">
        <v>1.58972023497348</v>
      </c>
      <c r="E1761">
        <v>9.1104499185506896E-4</v>
      </c>
    </row>
    <row r="1762" spans="1:5" x14ac:dyDescent="0.3">
      <c r="A1762" t="s">
        <v>29625</v>
      </c>
      <c r="B1762" t="s">
        <v>38653</v>
      </c>
      <c r="C1762" t="s">
        <v>17387</v>
      </c>
      <c r="D1762">
        <v>-1.5378965503263999</v>
      </c>
      <c r="E1762">
        <v>1.61172512724647E-7</v>
      </c>
    </row>
    <row r="1763" spans="1:5" x14ac:dyDescent="0.3">
      <c r="A1763" t="s">
        <v>6575</v>
      </c>
      <c r="B1763" t="s">
        <v>7777</v>
      </c>
      <c r="C1763" t="s">
        <v>7777</v>
      </c>
      <c r="D1763">
        <v>-1.06541589485231</v>
      </c>
      <c r="E1763">
        <v>8.9446611033549492E-3</v>
      </c>
    </row>
    <row r="1764" spans="1:5" x14ac:dyDescent="0.3">
      <c r="A1764" t="s">
        <v>22486</v>
      </c>
      <c r="B1764" t="s">
        <v>9063</v>
      </c>
      <c r="C1764" t="s">
        <v>9063</v>
      </c>
      <c r="D1764">
        <v>-2.37734085566054</v>
      </c>
      <c r="E1764">
        <v>1.48197730857224E-17</v>
      </c>
    </row>
    <row r="1765" spans="1:5" x14ac:dyDescent="0.3">
      <c r="A1765" t="s">
        <v>26053</v>
      </c>
      <c r="B1765" t="s">
        <v>38271</v>
      </c>
      <c r="C1765" t="s">
        <v>13218</v>
      </c>
      <c r="D1765">
        <v>6.0504678244255903</v>
      </c>
      <c r="E1765">
        <v>2.46022710835753E-50</v>
      </c>
    </row>
    <row r="1766" spans="1:5" x14ac:dyDescent="0.3">
      <c r="A1766" t="s">
        <v>6577</v>
      </c>
      <c r="B1766" t="s">
        <v>7779</v>
      </c>
      <c r="C1766" t="s">
        <v>7779</v>
      </c>
      <c r="D1766">
        <v>-3.2514701665736401</v>
      </c>
      <c r="E1766">
        <v>6.3483446881377297E-22</v>
      </c>
    </row>
    <row r="1767" spans="1:5" x14ac:dyDescent="0.3">
      <c r="A1767" t="s">
        <v>22285</v>
      </c>
      <c r="B1767" t="s">
        <v>15456</v>
      </c>
      <c r="C1767" t="s">
        <v>15456</v>
      </c>
      <c r="D1767">
        <v>1.2847301573505501</v>
      </c>
      <c r="E1767">
        <v>2.8854823597846801E-5</v>
      </c>
    </row>
    <row r="1768" spans="1:5" x14ac:dyDescent="0.3">
      <c r="A1768" t="s">
        <v>25454</v>
      </c>
      <c r="B1768" t="s">
        <v>32328</v>
      </c>
      <c r="C1768" t="s">
        <v>12524</v>
      </c>
      <c r="D1768">
        <v>-1.28095581866285</v>
      </c>
      <c r="E1768">
        <v>7.7725540209507907E-6</v>
      </c>
    </row>
    <row r="1769" spans="1:5" x14ac:dyDescent="0.3">
      <c r="A1769" t="s">
        <v>24029</v>
      </c>
      <c r="B1769" t="s">
        <v>38654</v>
      </c>
      <c r="C1769" t="s">
        <v>10852</v>
      </c>
      <c r="D1769">
        <v>1.36212114485882</v>
      </c>
      <c r="E1769">
        <v>4.0263849865928E-2</v>
      </c>
    </row>
    <row r="1770" spans="1:5" x14ac:dyDescent="0.3">
      <c r="A1770" t="s">
        <v>26708</v>
      </c>
      <c r="B1770" t="s">
        <v>13972</v>
      </c>
      <c r="C1770" t="s">
        <v>13972</v>
      </c>
      <c r="D1770">
        <v>4.03613619355081</v>
      </c>
      <c r="E1770">
        <v>1.23283451427351E-3</v>
      </c>
    </row>
    <row r="1771" spans="1:5" x14ac:dyDescent="0.3">
      <c r="A1771" t="s">
        <v>24887</v>
      </c>
      <c r="B1771" t="s">
        <v>11855</v>
      </c>
      <c r="C1771" t="s">
        <v>11855</v>
      </c>
      <c r="D1771">
        <v>-1.1374110199380001</v>
      </c>
      <c r="E1771">
        <v>1.3865413890970101E-3</v>
      </c>
    </row>
    <row r="1772" spans="1:5" x14ac:dyDescent="0.3">
      <c r="A1772" t="s">
        <v>37389</v>
      </c>
      <c r="B1772" t="s">
        <v>37649</v>
      </c>
      <c r="C1772" t="s">
        <v>37649</v>
      </c>
      <c r="D1772">
        <v>2.0717866251794801</v>
      </c>
      <c r="E1772">
        <v>7.6032343938619299E-11</v>
      </c>
    </row>
    <row r="1773" spans="1:5" x14ac:dyDescent="0.3">
      <c r="A1773" t="s">
        <v>37390</v>
      </c>
      <c r="B1773" t="s">
        <v>38655</v>
      </c>
      <c r="C1773" t="s">
        <v>38655</v>
      </c>
      <c r="D1773">
        <v>2.0717866251794801</v>
      </c>
      <c r="E1773">
        <v>7.6032343938619299E-11</v>
      </c>
    </row>
    <row r="1774" spans="1:5" x14ac:dyDescent="0.3">
      <c r="A1774" t="s">
        <v>4622</v>
      </c>
      <c r="B1774" t="s">
        <v>5535</v>
      </c>
      <c r="C1774" t="s">
        <v>5535</v>
      </c>
      <c r="D1774">
        <v>3.1353080603761598</v>
      </c>
      <c r="E1774">
        <v>1.3092651486721101E-8</v>
      </c>
    </row>
    <row r="1775" spans="1:5" x14ac:dyDescent="0.3">
      <c r="A1775" t="s">
        <v>24716</v>
      </c>
      <c r="B1775" t="s">
        <v>11665</v>
      </c>
      <c r="C1775" t="s">
        <v>11665</v>
      </c>
      <c r="D1775">
        <v>1.3645681321156899</v>
      </c>
      <c r="E1775">
        <v>7.7972659172237402E-5</v>
      </c>
    </row>
    <row r="1776" spans="1:5" x14ac:dyDescent="0.3">
      <c r="A1776" t="s">
        <v>6580</v>
      </c>
      <c r="B1776" t="s">
        <v>7782</v>
      </c>
      <c r="C1776" t="s">
        <v>7782</v>
      </c>
      <c r="D1776">
        <v>-1.68186637691714</v>
      </c>
      <c r="E1776">
        <v>3.446964204423E-9</v>
      </c>
    </row>
    <row r="1777" spans="1:5" x14ac:dyDescent="0.3">
      <c r="A1777" t="s">
        <v>37391</v>
      </c>
      <c r="B1777" t="s">
        <v>38656</v>
      </c>
      <c r="C1777" t="s">
        <v>38656</v>
      </c>
      <c r="D1777">
        <v>1.91524867330473</v>
      </c>
      <c r="E1777">
        <v>2.66977936741286E-4</v>
      </c>
    </row>
    <row r="1778" spans="1:5" x14ac:dyDescent="0.3">
      <c r="A1778" t="s">
        <v>2953</v>
      </c>
      <c r="B1778" t="s">
        <v>2954</v>
      </c>
      <c r="C1778" t="s">
        <v>2954</v>
      </c>
      <c r="D1778">
        <v>2.7512652209048798</v>
      </c>
      <c r="E1778">
        <v>2.7185467800699198E-13</v>
      </c>
    </row>
    <row r="1779" spans="1:5" x14ac:dyDescent="0.3">
      <c r="A1779" t="s">
        <v>4624</v>
      </c>
      <c r="B1779" t="s">
        <v>5537</v>
      </c>
      <c r="C1779" t="s">
        <v>5537</v>
      </c>
      <c r="D1779">
        <v>1.30209530702212</v>
      </c>
      <c r="E1779">
        <v>6.5382240927841105E-4</v>
      </c>
    </row>
    <row r="1780" spans="1:5" x14ac:dyDescent="0.3">
      <c r="A1780" t="s">
        <v>27927</v>
      </c>
      <c r="B1780" t="s">
        <v>15385</v>
      </c>
      <c r="C1780" t="s">
        <v>15385</v>
      </c>
      <c r="D1780">
        <v>1.8590662809881999</v>
      </c>
      <c r="E1780">
        <v>1.1045083072646101E-6</v>
      </c>
    </row>
    <row r="1781" spans="1:5" x14ac:dyDescent="0.3">
      <c r="A1781" t="s">
        <v>22503</v>
      </c>
      <c r="B1781" t="s">
        <v>37825</v>
      </c>
      <c r="C1781" t="s">
        <v>9086</v>
      </c>
      <c r="D1781">
        <v>1.24944959251524</v>
      </c>
      <c r="E1781">
        <v>4.4970623332148699E-5</v>
      </c>
    </row>
    <row r="1782" spans="1:5" x14ac:dyDescent="0.3">
      <c r="A1782" t="s">
        <v>26023</v>
      </c>
      <c r="B1782" t="s">
        <v>13186</v>
      </c>
      <c r="C1782" t="s">
        <v>13186</v>
      </c>
      <c r="D1782">
        <v>-1.3859718249786701</v>
      </c>
      <c r="E1782">
        <v>3.7062719364509603E-5</v>
      </c>
    </row>
    <row r="1783" spans="1:5" x14ac:dyDescent="0.3">
      <c r="A1783" t="s">
        <v>23388</v>
      </c>
      <c r="B1783" t="s">
        <v>10115</v>
      </c>
      <c r="C1783" t="s">
        <v>10115</v>
      </c>
      <c r="D1783">
        <v>-4.7244756489447299</v>
      </c>
      <c r="E1783">
        <v>3.9828325696525703E-2</v>
      </c>
    </row>
    <row r="1784" spans="1:5" x14ac:dyDescent="0.3">
      <c r="A1784" t="s">
        <v>22579</v>
      </c>
      <c r="B1784" t="s">
        <v>9171</v>
      </c>
      <c r="C1784" t="s">
        <v>9171</v>
      </c>
      <c r="D1784">
        <v>2.66535262957288</v>
      </c>
      <c r="E1784">
        <v>1.42771845462995E-2</v>
      </c>
    </row>
    <row r="1785" spans="1:5" x14ac:dyDescent="0.3">
      <c r="A1785" t="s">
        <v>22917</v>
      </c>
      <c r="B1785" t="s">
        <v>38657</v>
      </c>
      <c r="C1785" t="s">
        <v>9567</v>
      </c>
      <c r="D1785">
        <v>1.8787764198472601</v>
      </c>
      <c r="E1785">
        <v>7.6895479136760802E-4</v>
      </c>
    </row>
    <row r="1786" spans="1:5" x14ac:dyDescent="0.3">
      <c r="A1786" t="s">
        <v>25364</v>
      </c>
      <c r="B1786" t="s">
        <v>38658</v>
      </c>
      <c r="C1786" t="s">
        <v>12416</v>
      </c>
      <c r="D1786">
        <v>5.4542703063716802</v>
      </c>
      <c r="E1786">
        <v>2.65658842918883E-2</v>
      </c>
    </row>
    <row r="1787" spans="1:5" x14ac:dyDescent="0.3">
      <c r="A1787" t="s">
        <v>37392</v>
      </c>
      <c r="B1787" t="s">
        <v>38659</v>
      </c>
      <c r="C1787" t="s">
        <v>38659</v>
      </c>
      <c r="D1787">
        <v>1.13052994042138</v>
      </c>
      <c r="E1787">
        <v>4.9107441308008401E-4</v>
      </c>
    </row>
    <row r="1788" spans="1:5" x14ac:dyDescent="0.3">
      <c r="A1788" t="s">
        <v>38660</v>
      </c>
      <c r="B1788" t="s">
        <v>38661</v>
      </c>
      <c r="C1788" t="s">
        <v>38661</v>
      </c>
      <c r="D1788">
        <v>7.1898901092436498</v>
      </c>
      <c r="E1788">
        <v>3.15155295902518E-7</v>
      </c>
    </row>
    <row r="1789" spans="1:5" x14ac:dyDescent="0.3">
      <c r="A1789" t="s">
        <v>28931</v>
      </c>
      <c r="B1789" t="s">
        <v>16577</v>
      </c>
      <c r="C1789" t="s">
        <v>16577</v>
      </c>
      <c r="D1789">
        <v>-7.8766308794641402</v>
      </c>
      <c r="E1789">
        <v>4.3710322546737302E-15</v>
      </c>
    </row>
    <row r="1790" spans="1:5" x14ac:dyDescent="0.3">
      <c r="A1790" t="s">
        <v>23924</v>
      </c>
      <c r="B1790" t="s">
        <v>10732</v>
      </c>
      <c r="C1790" t="s">
        <v>10732</v>
      </c>
      <c r="D1790">
        <v>-1.40760106245497</v>
      </c>
      <c r="E1790">
        <v>8.9103466454442099E-7</v>
      </c>
    </row>
    <row r="1791" spans="1:5" x14ac:dyDescent="0.3">
      <c r="A1791" t="s">
        <v>37393</v>
      </c>
      <c r="B1791" t="s">
        <v>38662</v>
      </c>
      <c r="C1791" t="s">
        <v>38662</v>
      </c>
      <c r="D1791">
        <v>-1.3752430440391601</v>
      </c>
      <c r="E1791">
        <v>1.6514637452121001E-6</v>
      </c>
    </row>
    <row r="1792" spans="1:5" x14ac:dyDescent="0.3">
      <c r="A1792" t="s">
        <v>37394</v>
      </c>
      <c r="B1792" t="s">
        <v>38663</v>
      </c>
      <c r="C1792" t="s">
        <v>38663</v>
      </c>
      <c r="D1792">
        <v>-1.17098453936917</v>
      </c>
      <c r="E1792">
        <v>9.1945051822483602E-5</v>
      </c>
    </row>
    <row r="1793" spans="1:5" x14ac:dyDescent="0.3">
      <c r="A1793" t="s">
        <v>26743</v>
      </c>
      <c r="B1793" t="s">
        <v>14010</v>
      </c>
      <c r="C1793" t="s">
        <v>14010</v>
      </c>
      <c r="D1793">
        <v>8.3687706683088301</v>
      </c>
      <c r="E1793">
        <v>1.9169030498505799E-14</v>
      </c>
    </row>
    <row r="1794" spans="1:5" x14ac:dyDescent="0.3">
      <c r="A1794" t="s">
        <v>24293</v>
      </c>
      <c r="B1794" t="s">
        <v>11163</v>
      </c>
      <c r="C1794" t="s">
        <v>11163</v>
      </c>
      <c r="D1794">
        <v>6.3236317686326604</v>
      </c>
      <c r="E1794">
        <v>3.8310456330717602E-4</v>
      </c>
    </row>
    <row r="1795" spans="1:5" x14ac:dyDescent="0.3">
      <c r="A1795" t="s">
        <v>2146</v>
      </c>
      <c r="B1795" t="s">
        <v>2308</v>
      </c>
      <c r="C1795" t="s">
        <v>2308</v>
      </c>
      <c r="D1795">
        <v>-1.7823518006018899</v>
      </c>
      <c r="E1795">
        <v>5.0011493912005196E-7</v>
      </c>
    </row>
    <row r="1796" spans="1:5" x14ac:dyDescent="0.3">
      <c r="A1796" t="s">
        <v>37397</v>
      </c>
      <c r="B1796" t="s">
        <v>38664</v>
      </c>
      <c r="C1796" t="s">
        <v>38664</v>
      </c>
      <c r="D1796">
        <v>6.6560265690870102</v>
      </c>
      <c r="E1796">
        <v>7.6102776187326998E-35</v>
      </c>
    </row>
    <row r="1797" spans="1:5" x14ac:dyDescent="0.3">
      <c r="A1797" t="s">
        <v>25670</v>
      </c>
      <c r="B1797" t="s">
        <v>12765</v>
      </c>
      <c r="C1797" t="s">
        <v>12765</v>
      </c>
      <c r="D1797">
        <v>6.56722479414689</v>
      </c>
      <c r="E1797">
        <v>8.8738043723379095E-34</v>
      </c>
    </row>
    <row r="1798" spans="1:5" x14ac:dyDescent="0.3">
      <c r="A1798" t="s">
        <v>24556</v>
      </c>
      <c r="B1798" t="s">
        <v>11469</v>
      </c>
      <c r="C1798" t="s">
        <v>11469</v>
      </c>
      <c r="D1798">
        <v>1.0914783851446299</v>
      </c>
      <c r="E1798">
        <v>2.3212111976875899E-3</v>
      </c>
    </row>
    <row r="1799" spans="1:5" x14ac:dyDescent="0.3">
      <c r="A1799" t="s">
        <v>37273</v>
      </c>
      <c r="B1799" t="s">
        <v>37472</v>
      </c>
      <c r="C1799" t="s">
        <v>37472</v>
      </c>
      <c r="D1799">
        <v>2.6166175512682202</v>
      </c>
      <c r="E1799">
        <v>2.2271929539068702E-12</v>
      </c>
    </row>
    <row r="1800" spans="1:5" x14ac:dyDescent="0.3">
      <c r="A1800" t="s">
        <v>6583</v>
      </c>
      <c r="B1800" t="s">
        <v>7785</v>
      </c>
      <c r="C1800" t="s">
        <v>7785</v>
      </c>
      <c r="D1800">
        <v>3.1458922958879101</v>
      </c>
      <c r="E1800">
        <v>3.9359570374794501E-13</v>
      </c>
    </row>
    <row r="1801" spans="1:5" x14ac:dyDescent="0.3">
      <c r="A1801" t="s">
        <v>26328</v>
      </c>
      <c r="B1801" t="s">
        <v>13534</v>
      </c>
      <c r="C1801" t="s">
        <v>13534</v>
      </c>
      <c r="D1801">
        <v>-2.3873913845254702</v>
      </c>
      <c r="E1801">
        <v>4.6346679876606497E-2</v>
      </c>
    </row>
    <row r="1802" spans="1:5" x14ac:dyDescent="0.3">
      <c r="A1802" t="s">
        <v>26157</v>
      </c>
      <c r="B1802" t="s">
        <v>38665</v>
      </c>
      <c r="C1802" t="s">
        <v>13349</v>
      </c>
      <c r="D1802">
        <v>1.5580235415432799</v>
      </c>
      <c r="E1802">
        <v>7.4345291984752397E-7</v>
      </c>
    </row>
    <row r="1803" spans="1:5" x14ac:dyDescent="0.3">
      <c r="A1803" t="s">
        <v>26465</v>
      </c>
      <c r="B1803" t="s">
        <v>38666</v>
      </c>
      <c r="C1803" t="s">
        <v>13697</v>
      </c>
      <c r="D1803">
        <v>-3.98930746924349</v>
      </c>
      <c r="E1803">
        <v>7.62446709035135E-39</v>
      </c>
    </row>
    <row r="1804" spans="1:5" x14ac:dyDescent="0.3">
      <c r="A1804" t="s">
        <v>6586</v>
      </c>
      <c r="B1804" t="s">
        <v>7788</v>
      </c>
      <c r="C1804" t="s">
        <v>7788</v>
      </c>
      <c r="D1804">
        <v>-1.0406208216553099</v>
      </c>
      <c r="E1804">
        <v>3.7983252246078701E-4</v>
      </c>
    </row>
    <row r="1805" spans="1:5" x14ac:dyDescent="0.3">
      <c r="A1805" t="s">
        <v>4185</v>
      </c>
      <c r="B1805" t="s">
        <v>4186</v>
      </c>
      <c r="C1805" t="s">
        <v>4186</v>
      </c>
      <c r="D1805">
        <v>-1.73358487631628</v>
      </c>
      <c r="E1805">
        <v>3.2530898828699403E-2</v>
      </c>
    </row>
    <row r="1806" spans="1:5" x14ac:dyDescent="0.3">
      <c r="A1806" t="s">
        <v>25077</v>
      </c>
      <c r="B1806" t="s">
        <v>38667</v>
      </c>
      <c r="C1806" t="s">
        <v>12076</v>
      </c>
      <c r="D1806">
        <v>2.2878890049924401</v>
      </c>
      <c r="E1806">
        <v>1.1884975706815799E-13</v>
      </c>
    </row>
    <row r="1807" spans="1:5" x14ac:dyDescent="0.3">
      <c r="A1807" t="s">
        <v>27768</v>
      </c>
      <c r="B1807" t="s">
        <v>33205</v>
      </c>
      <c r="C1807" t="s">
        <v>15191</v>
      </c>
      <c r="D1807">
        <v>-1.2194313470173199</v>
      </c>
      <c r="E1807">
        <v>4.76685797107271E-5</v>
      </c>
    </row>
    <row r="1808" spans="1:5" x14ac:dyDescent="0.3">
      <c r="A1808" t="s">
        <v>27552</v>
      </c>
      <c r="B1808" t="s">
        <v>38668</v>
      </c>
      <c r="C1808" t="s">
        <v>14945</v>
      </c>
      <c r="D1808">
        <v>1.0686729923732501</v>
      </c>
      <c r="E1808">
        <v>3.9036043109506001E-4</v>
      </c>
    </row>
    <row r="1809" spans="1:5" x14ac:dyDescent="0.3">
      <c r="A1809" t="s">
        <v>4625</v>
      </c>
      <c r="B1809" t="s">
        <v>5538</v>
      </c>
      <c r="C1809" t="s">
        <v>5538</v>
      </c>
      <c r="D1809">
        <v>-1.81436894388178</v>
      </c>
      <c r="E1809">
        <v>3.2530898828699403E-2</v>
      </c>
    </row>
    <row r="1810" spans="1:5" x14ac:dyDescent="0.3">
      <c r="A1810" t="s">
        <v>37398</v>
      </c>
      <c r="B1810" t="s">
        <v>38669</v>
      </c>
      <c r="C1810" t="s">
        <v>38669</v>
      </c>
      <c r="D1810">
        <v>6.6887925169278502</v>
      </c>
      <c r="E1810">
        <v>2.0155310557531002E-5</v>
      </c>
    </row>
    <row r="1811" spans="1:5" x14ac:dyDescent="0.3">
      <c r="A1811" t="s">
        <v>23112</v>
      </c>
      <c r="B1811" t="s">
        <v>9793</v>
      </c>
      <c r="C1811" t="s">
        <v>9793</v>
      </c>
      <c r="D1811">
        <v>6.6887925169278502</v>
      </c>
      <c r="E1811">
        <v>2.0155310557531002E-5</v>
      </c>
    </row>
    <row r="1812" spans="1:5" x14ac:dyDescent="0.3">
      <c r="A1812" t="s">
        <v>7123</v>
      </c>
      <c r="B1812" t="s">
        <v>37180</v>
      </c>
      <c r="C1812" t="s">
        <v>8317</v>
      </c>
      <c r="D1812">
        <v>-1.3552736048390099</v>
      </c>
      <c r="E1812">
        <v>1.19931457905209E-5</v>
      </c>
    </row>
    <row r="1813" spans="1:5" x14ac:dyDescent="0.3">
      <c r="A1813" t="s">
        <v>37399</v>
      </c>
      <c r="B1813" t="s">
        <v>38670</v>
      </c>
      <c r="C1813" t="s">
        <v>38903</v>
      </c>
      <c r="D1813">
        <v>2.35519852639628</v>
      </c>
      <c r="E1813">
        <v>3.6802457243723199E-9</v>
      </c>
    </row>
    <row r="1814" spans="1:5" x14ac:dyDescent="0.3">
      <c r="A1814" t="s">
        <v>25403</v>
      </c>
      <c r="B1814" t="s">
        <v>12465</v>
      </c>
      <c r="C1814" t="s">
        <v>12465</v>
      </c>
      <c r="D1814">
        <v>7.8903226280343901</v>
      </c>
      <c r="E1814">
        <v>4.0656063094778402E-73</v>
      </c>
    </row>
    <row r="1815" spans="1:5" x14ac:dyDescent="0.3">
      <c r="A1815" t="s">
        <v>23335</v>
      </c>
      <c r="B1815" t="s">
        <v>37857</v>
      </c>
      <c r="C1815" t="s">
        <v>10054</v>
      </c>
      <c r="D1815">
        <v>1.0517571884624299</v>
      </c>
      <c r="E1815">
        <v>6.1898041597864399E-4</v>
      </c>
    </row>
    <row r="1816" spans="1:5" x14ac:dyDescent="0.3">
      <c r="A1816" t="s">
        <v>2653</v>
      </c>
      <c r="B1816" t="s">
        <v>2654</v>
      </c>
      <c r="C1816" t="s">
        <v>2654</v>
      </c>
      <c r="D1816">
        <v>5.1383012868058602</v>
      </c>
      <c r="E1816">
        <v>1.0312636517773899E-33</v>
      </c>
    </row>
    <row r="1817" spans="1:5" x14ac:dyDescent="0.3">
      <c r="A1817" t="s">
        <v>3924</v>
      </c>
      <c r="B1817" t="s">
        <v>3925</v>
      </c>
      <c r="C1817" t="s">
        <v>3925</v>
      </c>
      <c r="D1817">
        <v>2.7520744484747701</v>
      </c>
      <c r="E1817">
        <v>8.4619569206168894E-20</v>
      </c>
    </row>
    <row r="1818" spans="1:5" x14ac:dyDescent="0.3">
      <c r="A1818" t="s">
        <v>22514</v>
      </c>
      <c r="B1818" t="s">
        <v>1991</v>
      </c>
      <c r="C1818" t="s">
        <v>1991</v>
      </c>
      <c r="D1818">
        <v>1.48797750887053</v>
      </c>
      <c r="E1818">
        <v>3.26910998816266E-6</v>
      </c>
    </row>
    <row r="1819" spans="1:5" x14ac:dyDescent="0.3">
      <c r="A1819" t="s">
        <v>27559</v>
      </c>
      <c r="B1819" t="s">
        <v>14951</v>
      </c>
      <c r="C1819" t="s">
        <v>14951</v>
      </c>
      <c r="D1819">
        <v>-1.1042386204404699</v>
      </c>
      <c r="E1819">
        <v>3.2232434508090702E-4</v>
      </c>
    </row>
    <row r="1820" spans="1:5" x14ac:dyDescent="0.3">
      <c r="A1820" t="s">
        <v>8589</v>
      </c>
      <c r="B1820" t="s">
        <v>8668</v>
      </c>
      <c r="C1820" t="s">
        <v>8668</v>
      </c>
      <c r="D1820">
        <v>2.66535262957288</v>
      </c>
      <c r="E1820">
        <v>1.6849803263140101E-3</v>
      </c>
    </row>
    <row r="1821" spans="1:5" x14ac:dyDescent="0.3">
      <c r="A1821" t="s">
        <v>23020</v>
      </c>
      <c r="B1821" t="s">
        <v>9692</v>
      </c>
      <c r="C1821" t="s">
        <v>9692</v>
      </c>
      <c r="D1821">
        <v>2.49992087791665</v>
      </c>
      <c r="E1821">
        <v>1.8381712308898001E-5</v>
      </c>
    </row>
    <row r="1822" spans="1:5" x14ac:dyDescent="0.3">
      <c r="A1822" t="s">
        <v>24761</v>
      </c>
      <c r="B1822" t="s">
        <v>1563</v>
      </c>
      <c r="C1822" t="s">
        <v>1563</v>
      </c>
      <c r="D1822">
        <v>6.3832124342025498</v>
      </c>
      <c r="E1822">
        <v>6.2806823710301401E-65</v>
      </c>
    </row>
    <row r="1823" spans="1:5" x14ac:dyDescent="0.3">
      <c r="A1823" t="s">
        <v>24146</v>
      </c>
      <c r="B1823" t="s">
        <v>38671</v>
      </c>
      <c r="C1823" t="s">
        <v>10991</v>
      </c>
      <c r="D1823">
        <v>-1.3550807722042499</v>
      </c>
      <c r="E1823">
        <v>8.3588999782734208E-6</v>
      </c>
    </row>
    <row r="1824" spans="1:5" x14ac:dyDescent="0.3">
      <c r="A1824" t="s">
        <v>23779</v>
      </c>
      <c r="B1824" t="s">
        <v>10576</v>
      </c>
      <c r="C1824" t="s">
        <v>10576</v>
      </c>
      <c r="D1824">
        <v>1.0231657661161999</v>
      </c>
      <c r="E1824">
        <v>9.0121943890955202E-4</v>
      </c>
    </row>
    <row r="1825" spans="1:5" x14ac:dyDescent="0.3">
      <c r="A1825" t="s">
        <v>26863</v>
      </c>
      <c r="B1825" t="s">
        <v>14147</v>
      </c>
      <c r="C1825" t="s">
        <v>14147</v>
      </c>
      <c r="D1825">
        <v>-1.4033471962962201</v>
      </c>
      <c r="E1825">
        <v>1.65831830429943E-3</v>
      </c>
    </row>
    <row r="1826" spans="1:5" x14ac:dyDescent="0.3">
      <c r="A1826" t="s">
        <v>26339</v>
      </c>
      <c r="B1826" t="s">
        <v>13547</v>
      </c>
      <c r="C1826" t="s">
        <v>13547</v>
      </c>
      <c r="D1826">
        <v>-2.4465586437509201</v>
      </c>
      <c r="E1826">
        <v>1.32547300047274E-2</v>
      </c>
    </row>
    <row r="1827" spans="1:5" x14ac:dyDescent="0.3">
      <c r="A1827" t="s">
        <v>25107</v>
      </c>
      <c r="B1827" t="s">
        <v>38672</v>
      </c>
      <c r="C1827" t="s">
        <v>12107</v>
      </c>
      <c r="D1827">
        <v>2.5866420157788701</v>
      </c>
      <c r="E1827">
        <v>8.3719532865200299E-16</v>
      </c>
    </row>
    <row r="1828" spans="1:5" x14ac:dyDescent="0.3">
      <c r="A1828" t="s">
        <v>8587</v>
      </c>
      <c r="B1828" t="s">
        <v>8666</v>
      </c>
      <c r="C1828" t="s">
        <v>8666</v>
      </c>
      <c r="D1828">
        <v>5.7476474755210498</v>
      </c>
      <c r="E1828">
        <v>3.8074684830930001E-3</v>
      </c>
    </row>
    <row r="1829" spans="1:5" x14ac:dyDescent="0.3">
      <c r="A1829" t="s">
        <v>6164</v>
      </c>
      <c r="B1829" t="s">
        <v>35880</v>
      </c>
      <c r="C1829" t="s">
        <v>7371</v>
      </c>
      <c r="D1829">
        <v>-1.4478008157569799</v>
      </c>
      <c r="E1829">
        <v>4.3721671896424198E-7</v>
      </c>
    </row>
    <row r="1830" spans="1:5" x14ac:dyDescent="0.3">
      <c r="A1830" t="s">
        <v>29553</v>
      </c>
      <c r="B1830" t="s">
        <v>17309</v>
      </c>
      <c r="C1830" t="s">
        <v>17309</v>
      </c>
      <c r="D1830">
        <v>5.7717004822937303</v>
      </c>
      <c r="E1830">
        <v>4.5986451360564203E-56</v>
      </c>
    </row>
    <row r="1831" spans="1:5" x14ac:dyDescent="0.3">
      <c r="A1831" t="s">
        <v>6587</v>
      </c>
      <c r="B1831" t="s">
        <v>1998</v>
      </c>
      <c r="C1831" t="s">
        <v>1998</v>
      </c>
      <c r="D1831">
        <v>-2.86824663920427</v>
      </c>
      <c r="E1831">
        <v>3.9615647116250897E-8</v>
      </c>
    </row>
    <row r="1832" spans="1:5" x14ac:dyDescent="0.3">
      <c r="A1832" t="s">
        <v>25999</v>
      </c>
      <c r="B1832" t="s">
        <v>13151</v>
      </c>
      <c r="C1832" t="s">
        <v>13151</v>
      </c>
      <c r="D1832">
        <v>-1.30900821089422</v>
      </c>
      <c r="E1832">
        <v>1.6265203322694E-4</v>
      </c>
    </row>
    <row r="1833" spans="1:5" x14ac:dyDescent="0.3">
      <c r="A1833" t="s">
        <v>2861</v>
      </c>
      <c r="B1833" t="s">
        <v>2862</v>
      </c>
      <c r="C1833" t="s">
        <v>2862</v>
      </c>
      <c r="D1833">
        <v>-1.2958227473589501</v>
      </c>
      <c r="E1833">
        <v>2.65658842918883E-2</v>
      </c>
    </row>
    <row r="1834" spans="1:5" x14ac:dyDescent="0.3">
      <c r="A1834" t="s">
        <v>6588</v>
      </c>
      <c r="B1834" t="s">
        <v>7789</v>
      </c>
      <c r="C1834" t="s">
        <v>7789</v>
      </c>
      <c r="D1834">
        <v>1.87285378950516</v>
      </c>
      <c r="E1834">
        <v>9.6721557270725098E-4</v>
      </c>
    </row>
    <row r="1835" spans="1:5" x14ac:dyDescent="0.3">
      <c r="A1835" t="s">
        <v>22977</v>
      </c>
      <c r="B1835" t="s">
        <v>9643</v>
      </c>
      <c r="C1835" t="s">
        <v>9643</v>
      </c>
      <c r="D1835">
        <v>-1.6713866404561899</v>
      </c>
      <c r="E1835">
        <v>3.2530898828699403E-2</v>
      </c>
    </row>
    <row r="1836" spans="1:5" x14ac:dyDescent="0.3">
      <c r="A1836" t="s">
        <v>22977</v>
      </c>
      <c r="B1836" t="s">
        <v>9643</v>
      </c>
      <c r="C1836" t="s">
        <v>9643</v>
      </c>
      <c r="D1836">
        <v>-2.9604521684532599</v>
      </c>
      <c r="E1836">
        <v>3.2466992039484199E-22</v>
      </c>
    </row>
    <row r="1837" spans="1:5" x14ac:dyDescent="0.3">
      <c r="A1837" t="s">
        <v>23828</v>
      </c>
      <c r="B1837" t="s">
        <v>10630</v>
      </c>
      <c r="C1837" t="s">
        <v>10630</v>
      </c>
      <c r="D1837">
        <v>5.0624244822278603</v>
      </c>
      <c r="E1837">
        <v>5.5235382968002097E-12</v>
      </c>
    </row>
    <row r="1838" spans="1:5" x14ac:dyDescent="0.3">
      <c r="A1838" t="s">
        <v>2457</v>
      </c>
      <c r="B1838" t="s">
        <v>2458</v>
      </c>
      <c r="C1838" t="s">
        <v>2458</v>
      </c>
      <c r="D1838">
        <v>2.9059593647687998</v>
      </c>
      <c r="E1838">
        <v>2.8872817588747703E-20</v>
      </c>
    </row>
    <row r="1839" spans="1:5" x14ac:dyDescent="0.3">
      <c r="A1839" t="s">
        <v>28018</v>
      </c>
      <c r="B1839" t="s">
        <v>15490</v>
      </c>
      <c r="C1839" t="s">
        <v>15490</v>
      </c>
      <c r="D1839">
        <v>8.9529240796753395</v>
      </c>
      <c r="E1839">
        <v>6.0242923709560599E-77</v>
      </c>
    </row>
    <row r="1840" spans="1:5" x14ac:dyDescent="0.3">
      <c r="A1840" t="s">
        <v>28019</v>
      </c>
      <c r="B1840" t="s">
        <v>15491</v>
      </c>
      <c r="C1840" t="s">
        <v>15491</v>
      </c>
      <c r="D1840">
        <v>3.9305214471285299</v>
      </c>
      <c r="E1840">
        <v>5.39913313222035E-21</v>
      </c>
    </row>
    <row r="1841" spans="1:5" x14ac:dyDescent="0.3">
      <c r="A1841" t="s">
        <v>184</v>
      </c>
      <c r="B1841" t="s">
        <v>618</v>
      </c>
      <c r="C1841" t="s">
        <v>618</v>
      </c>
      <c r="D1841">
        <v>2.1571272298661199</v>
      </c>
      <c r="E1841">
        <v>2.52063637950093E-11</v>
      </c>
    </row>
    <row r="1842" spans="1:5" x14ac:dyDescent="0.3">
      <c r="A1842" t="s">
        <v>28215</v>
      </c>
      <c r="B1842" t="s">
        <v>15733</v>
      </c>
      <c r="C1842" t="s">
        <v>15733</v>
      </c>
      <c r="D1842">
        <v>2.7808473861359202</v>
      </c>
      <c r="E1842">
        <v>2.9144932068005801E-2</v>
      </c>
    </row>
    <row r="1843" spans="1:5" x14ac:dyDescent="0.3">
      <c r="A1843" t="s">
        <v>3975</v>
      </c>
      <c r="B1843" t="s">
        <v>3976</v>
      </c>
      <c r="C1843" t="s">
        <v>3976</v>
      </c>
      <c r="D1843">
        <v>1.1397960679721899</v>
      </c>
      <c r="E1843">
        <v>4.15642823471097E-4</v>
      </c>
    </row>
    <row r="1844" spans="1:5" x14ac:dyDescent="0.3">
      <c r="A1844" t="s">
        <v>30888</v>
      </c>
      <c r="B1844" t="s">
        <v>18852</v>
      </c>
      <c r="C1844" t="s">
        <v>18852</v>
      </c>
      <c r="D1844">
        <v>5.9145859449446396</v>
      </c>
      <c r="E1844">
        <v>2.5867573773013402E-3</v>
      </c>
    </row>
    <row r="1845" spans="1:5" x14ac:dyDescent="0.3">
      <c r="A1845" t="s">
        <v>4630</v>
      </c>
      <c r="B1845" t="s">
        <v>5543</v>
      </c>
      <c r="C1845" t="s">
        <v>5543</v>
      </c>
      <c r="D1845">
        <v>4.3265179487805501</v>
      </c>
      <c r="E1845">
        <v>4.1079190095516701E-28</v>
      </c>
    </row>
    <row r="1846" spans="1:5" x14ac:dyDescent="0.3">
      <c r="A1846" t="s">
        <v>30201</v>
      </c>
      <c r="B1846" t="s">
        <v>38673</v>
      </c>
      <c r="C1846" t="s">
        <v>18055</v>
      </c>
      <c r="D1846">
        <v>-1.1777132546951501</v>
      </c>
      <c r="E1846">
        <v>2.20728466247727E-3</v>
      </c>
    </row>
    <row r="1847" spans="1:5" x14ac:dyDescent="0.3">
      <c r="A1847" t="s">
        <v>23957</v>
      </c>
      <c r="B1847" t="s">
        <v>10773</v>
      </c>
      <c r="C1847" t="s">
        <v>10773</v>
      </c>
      <c r="D1847">
        <v>3.8201156066604498</v>
      </c>
      <c r="E1847">
        <v>1.8050492935630099E-11</v>
      </c>
    </row>
    <row r="1848" spans="1:5" x14ac:dyDescent="0.3">
      <c r="A1848" t="s">
        <v>24767</v>
      </c>
      <c r="B1848" t="s">
        <v>11723</v>
      </c>
      <c r="C1848" t="s">
        <v>11723</v>
      </c>
      <c r="D1848">
        <v>2.0812833704285398</v>
      </c>
      <c r="E1848">
        <v>9.0218360898614595E-11</v>
      </c>
    </row>
    <row r="1849" spans="1:5" x14ac:dyDescent="0.3">
      <c r="A1849" t="s">
        <v>29152</v>
      </c>
      <c r="B1849" t="s">
        <v>38674</v>
      </c>
      <c r="C1849" t="s">
        <v>16837</v>
      </c>
      <c r="D1849">
        <v>4.0465967683970998</v>
      </c>
      <c r="E1849">
        <v>4.4650939308839999E-25</v>
      </c>
    </row>
    <row r="1850" spans="1:5" x14ac:dyDescent="0.3">
      <c r="A1850" t="s">
        <v>23826</v>
      </c>
      <c r="B1850" t="s">
        <v>10628</v>
      </c>
      <c r="C1850" t="s">
        <v>10628</v>
      </c>
      <c r="D1850">
        <v>5.4609794914792102</v>
      </c>
      <c r="E1850">
        <v>6.7017550081326598E-35</v>
      </c>
    </row>
    <row r="1851" spans="1:5" x14ac:dyDescent="0.3">
      <c r="A1851" t="s">
        <v>6592</v>
      </c>
      <c r="B1851" t="s">
        <v>7793</v>
      </c>
      <c r="C1851" t="s">
        <v>7793</v>
      </c>
      <c r="D1851">
        <v>-1.3502524035338599</v>
      </c>
      <c r="E1851">
        <v>2.06097388519196E-6</v>
      </c>
    </row>
    <row r="1852" spans="1:5" x14ac:dyDescent="0.3">
      <c r="A1852" t="s">
        <v>6592</v>
      </c>
      <c r="B1852" t="s">
        <v>7793</v>
      </c>
      <c r="C1852" t="s">
        <v>7793</v>
      </c>
      <c r="D1852">
        <v>-1.3502524035338599</v>
      </c>
      <c r="E1852">
        <v>2.06097388519196E-6</v>
      </c>
    </row>
    <row r="1853" spans="1:5" x14ac:dyDescent="0.3">
      <c r="A1853" t="s">
        <v>26041</v>
      </c>
      <c r="B1853" t="s">
        <v>38675</v>
      </c>
      <c r="C1853" t="s">
        <v>13205</v>
      </c>
      <c r="D1853">
        <v>2.0239895272278101</v>
      </c>
      <c r="E1853">
        <v>9.3245791924496097E-7</v>
      </c>
    </row>
    <row r="1854" spans="1:5" x14ac:dyDescent="0.3">
      <c r="A1854" t="s">
        <v>4181</v>
      </c>
      <c r="B1854" t="s">
        <v>37412</v>
      </c>
      <c r="C1854" t="s">
        <v>4182</v>
      </c>
      <c r="D1854">
        <v>1.95341916114165</v>
      </c>
      <c r="E1854">
        <v>1.3985665388400199E-8</v>
      </c>
    </row>
    <row r="1855" spans="1:5" x14ac:dyDescent="0.3">
      <c r="A1855" t="s">
        <v>7232</v>
      </c>
      <c r="B1855" t="s">
        <v>36159</v>
      </c>
      <c r="C1855" t="s">
        <v>8425</v>
      </c>
      <c r="D1855">
        <v>-1.23991439298562</v>
      </c>
      <c r="E1855">
        <v>2.6366223861099599E-4</v>
      </c>
    </row>
    <row r="1856" spans="1:5" x14ac:dyDescent="0.3">
      <c r="A1856" t="s">
        <v>2524</v>
      </c>
      <c r="B1856" t="s">
        <v>33913</v>
      </c>
      <c r="C1856" t="s">
        <v>2525</v>
      </c>
      <c r="D1856">
        <v>-1.2523767494509499</v>
      </c>
      <c r="E1856">
        <v>7.7506577925684806E-5</v>
      </c>
    </row>
    <row r="1857" spans="1:5" x14ac:dyDescent="0.3">
      <c r="A1857" t="s">
        <v>4271</v>
      </c>
      <c r="B1857" t="s">
        <v>4272</v>
      </c>
      <c r="C1857" t="s">
        <v>4272</v>
      </c>
      <c r="D1857">
        <v>-1.2544168581416899</v>
      </c>
      <c r="E1857">
        <v>2.9724237560842699E-2</v>
      </c>
    </row>
    <row r="1858" spans="1:5" x14ac:dyDescent="0.3">
      <c r="A1858" t="s">
        <v>3563</v>
      </c>
      <c r="B1858" t="s">
        <v>38676</v>
      </c>
      <c r="C1858" t="s">
        <v>3564</v>
      </c>
      <c r="D1858">
        <v>-2.1759208261002398</v>
      </c>
      <c r="E1858">
        <v>1.8363890954962301E-7</v>
      </c>
    </row>
    <row r="1859" spans="1:5" x14ac:dyDescent="0.3">
      <c r="A1859" t="s">
        <v>3563</v>
      </c>
      <c r="B1859" t="s">
        <v>38676</v>
      </c>
      <c r="C1859" t="s">
        <v>3564</v>
      </c>
      <c r="D1859">
        <v>-2.1759208261002398</v>
      </c>
      <c r="E1859">
        <v>1.8363890954962301E-7</v>
      </c>
    </row>
    <row r="1860" spans="1:5" x14ac:dyDescent="0.3">
      <c r="A1860" t="s">
        <v>3942</v>
      </c>
      <c r="B1860" t="s">
        <v>34282</v>
      </c>
      <c r="C1860" t="s">
        <v>3943</v>
      </c>
      <c r="D1860">
        <v>2.6468126647467001</v>
      </c>
      <c r="E1860">
        <v>6.4129262059420603E-13</v>
      </c>
    </row>
    <row r="1861" spans="1:5" x14ac:dyDescent="0.3">
      <c r="A1861" t="s">
        <v>6185</v>
      </c>
      <c r="B1861" t="s">
        <v>36611</v>
      </c>
      <c r="C1861" t="s">
        <v>1989</v>
      </c>
      <c r="D1861">
        <v>5.0138693296427199</v>
      </c>
      <c r="E1861">
        <v>2.5347168219157699E-18</v>
      </c>
    </row>
    <row r="1862" spans="1:5" x14ac:dyDescent="0.3">
      <c r="A1862" t="s">
        <v>6185</v>
      </c>
      <c r="B1862" t="s">
        <v>36611</v>
      </c>
      <c r="C1862" t="s">
        <v>1989</v>
      </c>
      <c r="D1862">
        <v>1.654417819366</v>
      </c>
      <c r="E1862">
        <v>2.7387354020928499E-8</v>
      </c>
    </row>
    <row r="1863" spans="1:5" x14ac:dyDescent="0.3">
      <c r="A1863" t="s">
        <v>30732</v>
      </c>
      <c r="B1863" t="s">
        <v>18673</v>
      </c>
      <c r="C1863" t="s">
        <v>18673</v>
      </c>
      <c r="D1863">
        <v>-1.04702111985208</v>
      </c>
      <c r="E1863">
        <v>5.1666536904098595E-4</v>
      </c>
    </row>
    <row r="1864" spans="1:5" x14ac:dyDescent="0.3">
      <c r="A1864" t="s">
        <v>37400</v>
      </c>
      <c r="B1864" t="s">
        <v>37683</v>
      </c>
      <c r="C1864" t="s">
        <v>37683</v>
      </c>
      <c r="D1864">
        <v>-1.8031905486245701</v>
      </c>
      <c r="E1864">
        <v>3.9363381617279997E-8</v>
      </c>
    </row>
    <row r="1865" spans="1:5" x14ac:dyDescent="0.3">
      <c r="A1865" t="s">
        <v>25378</v>
      </c>
      <c r="B1865" t="s">
        <v>12433</v>
      </c>
      <c r="C1865" t="s">
        <v>12433</v>
      </c>
      <c r="D1865">
        <v>-1.8714051705129899</v>
      </c>
      <c r="E1865">
        <v>8.9455652683028097E-5</v>
      </c>
    </row>
    <row r="1866" spans="1:5" x14ac:dyDescent="0.3">
      <c r="A1866" t="s">
        <v>8583</v>
      </c>
      <c r="B1866" t="s">
        <v>8662</v>
      </c>
      <c r="C1866" t="s">
        <v>8662</v>
      </c>
      <c r="D1866">
        <v>8.7126710043858093</v>
      </c>
      <c r="E1866">
        <v>1.93765044973441E-16</v>
      </c>
    </row>
    <row r="1867" spans="1:5" x14ac:dyDescent="0.3">
      <c r="A1867" t="s">
        <v>23913</v>
      </c>
      <c r="B1867" t="s">
        <v>10721</v>
      </c>
      <c r="C1867" t="s">
        <v>10721</v>
      </c>
      <c r="D1867">
        <v>5.8335299817468904</v>
      </c>
      <c r="E1867">
        <v>3.8074684830930001E-3</v>
      </c>
    </row>
    <row r="1868" spans="1:5" x14ac:dyDescent="0.3">
      <c r="A1868" t="s">
        <v>30650</v>
      </c>
      <c r="B1868" t="s">
        <v>18581</v>
      </c>
      <c r="C1868" t="s">
        <v>18581</v>
      </c>
      <c r="D1868">
        <v>-2.3759942463252601</v>
      </c>
      <c r="E1868">
        <v>1.35453723098823E-2</v>
      </c>
    </row>
    <row r="1869" spans="1:5" x14ac:dyDescent="0.3">
      <c r="A1869" t="s">
        <v>30703</v>
      </c>
      <c r="B1869" t="s">
        <v>38274</v>
      </c>
      <c r="C1869" t="s">
        <v>18641</v>
      </c>
      <c r="D1869">
        <v>4.9778495585009397</v>
      </c>
      <c r="E1869">
        <v>1.3444031929986901E-27</v>
      </c>
    </row>
    <row r="1870" spans="1:5" x14ac:dyDescent="0.3">
      <c r="A1870" t="s">
        <v>30703</v>
      </c>
      <c r="B1870" t="s">
        <v>38274</v>
      </c>
      <c r="C1870" t="s">
        <v>18641</v>
      </c>
      <c r="D1870">
        <v>-2.3483552886285901</v>
      </c>
      <c r="E1870">
        <v>2.18514979223603E-2</v>
      </c>
    </row>
    <row r="1871" spans="1:5" x14ac:dyDescent="0.3">
      <c r="A1871" t="s">
        <v>2082</v>
      </c>
      <c r="B1871" t="s">
        <v>33841</v>
      </c>
      <c r="C1871" t="s">
        <v>2244</v>
      </c>
      <c r="D1871">
        <v>-1.2254247409002399</v>
      </c>
      <c r="E1871">
        <v>1.16423331649675E-3</v>
      </c>
    </row>
    <row r="1872" spans="1:5" x14ac:dyDescent="0.3">
      <c r="A1872" t="s">
        <v>31068</v>
      </c>
      <c r="B1872" t="s">
        <v>31069</v>
      </c>
      <c r="C1872" t="s">
        <v>38273</v>
      </c>
      <c r="D1872">
        <v>3.4548696936910801</v>
      </c>
      <c r="E1872">
        <v>2.9231771252136797E-14</v>
      </c>
    </row>
    <row r="1873" spans="1:5" x14ac:dyDescent="0.3">
      <c r="A1873" t="s">
        <v>31068</v>
      </c>
      <c r="B1873" t="s">
        <v>31069</v>
      </c>
      <c r="C1873" t="s">
        <v>38273</v>
      </c>
      <c r="D1873">
        <v>2.8412599874316902</v>
      </c>
      <c r="E1873">
        <v>4.1945644843585496E-9</v>
      </c>
    </row>
    <row r="1874" spans="1:5" x14ac:dyDescent="0.3">
      <c r="A1874" t="s">
        <v>4767</v>
      </c>
      <c r="B1874" t="s">
        <v>34155</v>
      </c>
      <c r="C1874" t="s">
        <v>5679</v>
      </c>
      <c r="D1874">
        <v>-1.3767583179268399</v>
      </c>
      <c r="E1874">
        <v>2.5673600290924798E-6</v>
      </c>
    </row>
    <row r="1875" spans="1:5" x14ac:dyDescent="0.3">
      <c r="A1875" t="s">
        <v>4767</v>
      </c>
      <c r="B1875" t="s">
        <v>34155</v>
      </c>
      <c r="C1875" t="s">
        <v>5679</v>
      </c>
      <c r="D1875">
        <v>-1.2602797591581001</v>
      </c>
      <c r="E1875">
        <v>1.0549327096058599E-2</v>
      </c>
    </row>
    <row r="1876" spans="1:5" x14ac:dyDescent="0.3">
      <c r="A1876" t="s">
        <v>4207</v>
      </c>
      <c r="B1876" t="s">
        <v>4208</v>
      </c>
      <c r="C1876" t="s">
        <v>4208</v>
      </c>
      <c r="D1876">
        <v>3.2497439135166899</v>
      </c>
      <c r="E1876">
        <v>2.0508145916409498E-6</v>
      </c>
    </row>
    <row r="1877" spans="1:5" x14ac:dyDescent="0.3">
      <c r="A1877" t="s">
        <v>4207</v>
      </c>
      <c r="B1877" t="s">
        <v>4208</v>
      </c>
      <c r="C1877" t="s">
        <v>4208</v>
      </c>
      <c r="D1877">
        <v>3.4742018521180902</v>
      </c>
      <c r="E1877">
        <v>5.7474861663860298E-9</v>
      </c>
    </row>
    <row r="1878" spans="1:5" x14ac:dyDescent="0.3">
      <c r="A1878" t="s">
        <v>30637</v>
      </c>
      <c r="B1878" t="s">
        <v>38677</v>
      </c>
      <c r="C1878" t="s">
        <v>18565</v>
      </c>
      <c r="D1878">
        <v>-1.8338452839802</v>
      </c>
      <c r="E1878">
        <v>7.3296154438993002E-4</v>
      </c>
    </row>
    <row r="1879" spans="1:5" x14ac:dyDescent="0.3">
      <c r="A1879" t="s">
        <v>6769</v>
      </c>
      <c r="B1879" t="s">
        <v>36200</v>
      </c>
      <c r="C1879" t="s">
        <v>7968</v>
      </c>
      <c r="D1879">
        <v>3.77598809777911</v>
      </c>
      <c r="E1879">
        <v>1.9643722144563401E-3</v>
      </c>
    </row>
    <row r="1880" spans="1:5" x14ac:dyDescent="0.3">
      <c r="A1880" t="s">
        <v>6769</v>
      </c>
      <c r="B1880" t="s">
        <v>36200</v>
      </c>
      <c r="C1880" t="s">
        <v>7968</v>
      </c>
      <c r="D1880">
        <v>-1.5257603414541501</v>
      </c>
      <c r="E1880">
        <v>1.4386183745401301E-7</v>
      </c>
    </row>
    <row r="1881" spans="1:5" x14ac:dyDescent="0.3">
      <c r="A1881" t="s">
        <v>22468</v>
      </c>
      <c r="B1881" t="s">
        <v>9041</v>
      </c>
      <c r="C1881" t="s">
        <v>9041</v>
      </c>
      <c r="D1881">
        <v>2.3030499143260101</v>
      </c>
      <c r="E1881">
        <v>2.2764739352741401E-11</v>
      </c>
    </row>
    <row r="1882" spans="1:5" x14ac:dyDescent="0.3">
      <c r="A1882" t="s">
        <v>26729</v>
      </c>
      <c r="B1882" t="s">
        <v>38268</v>
      </c>
      <c r="C1882" t="s">
        <v>13995</v>
      </c>
      <c r="D1882">
        <v>6.26301415951324</v>
      </c>
      <c r="E1882">
        <v>8.2308197333252702E-4</v>
      </c>
    </row>
    <row r="1883" spans="1:5" x14ac:dyDescent="0.3">
      <c r="A1883" t="s">
        <v>2715</v>
      </c>
      <c r="B1883" t="s">
        <v>33838</v>
      </c>
      <c r="C1883" t="s">
        <v>2716</v>
      </c>
      <c r="D1883">
        <v>1.5585426969258001</v>
      </c>
      <c r="E1883">
        <v>1.9982138459484401E-6</v>
      </c>
    </row>
    <row r="1884" spans="1:5" x14ac:dyDescent="0.3">
      <c r="A1884" t="s">
        <v>28399</v>
      </c>
      <c r="B1884" t="s">
        <v>38678</v>
      </c>
      <c r="C1884" t="s">
        <v>15958</v>
      </c>
      <c r="D1884">
        <v>5.4542703063716802</v>
      </c>
      <c r="E1884">
        <v>2.65658842918883E-2</v>
      </c>
    </row>
    <row r="1885" spans="1:5" x14ac:dyDescent="0.3">
      <c r="A1885" t="s">
        <v>2139</v>
      </c>
      <c r="B1885" t="s">
        <v>2301</v>
      </c>
      <c r="C1885" t="s">
        <v>2301</v>
      </c>
      <c r="D1885">
        <v>3.86711338737957</v>
      </c>
      <c r="E1885">
        <v>2.0383798315235801E-28</v>
      </c>
    </row>
    <row r="1886" spans="1:5" x14ac:dyDescent="0.3">
      <c r="A1886" t="s">
        <v>29798</v>
      </c>
      <c r="B1886" t="s">
        <v>1988</v>
      </c>
      <c r="C1886" t="s">
        <v>1988</v>
      </c>
      <c r="D1886">
        <v>2.52000880442723</v>
      </c>
      <c r="E1886">
        <v>7.3047011084528104E-3</v>
      </c>
    </row>
    <row r="1887" spans="1:5" x14ac:dyDescent="0.3">
      <c r="A1887" t="s">
        <v>29798</v>
      </c>
      <c r="B1887" t="s">
        <v>1988</v>
      </c>
      <c r="C1887" t="s">
        <v>1988</v>
      </c>
      <c r="D1887">
        <v>3.0069614662353898</v>
      </c>
      <c r="E1887">
        <v>2.97076161524172E-7</v>
      </c>
    </row>
    <row r="1888" spans="1:5" x14ac:dyDescent="0.3">
      <c r="A1888" t="s">
        <v>29798</v>
      </c>
      <c r="B1888" t="s">
        <v>1988</v>
      </c>
      <c r="C1888" t="s">
        <v>1988</v>
      </c>
      <c r="D1888">
        <v>2.7712444168000099</v>
      </c>
      <c r="E1888">
        <v>1.30732577416909E-5</v>
      </c>
    </row>
    <row r="1889" spans="1:5" x14ac:dyDescent="0.3">
      <c r="A1889" t="s">
        <v>6867</v>
      </c>
      <c r="B1889" t="s">
        <v>36288</v>
      </c>
      <c r="C1889" t="s">
        <v>8063</v>
      </c>
      <c r="D1889">
        <v>-1.3906090353262699</v>
      </c>
      <c r="E1889">
        <v>1.2969256300283599E-5</v>
      </c>
    </row>
    <row r="1890" spans="1:5" x14ac:dyDescent="0.3">
      <c r="A1890" t="s">
        <v>25232</v>
      </c>
      <c r="B1890" t="s">
        <v>12261</v>
      </c>
      <c r="C1890" t="s">
        <v>12261</v>
      </c>
      <c r="D1890">
        <v>7.9742195624614203</v>
      </c>
      <c r="E1890">
        <v>2.63242720968584E-11</v>
      </c>
    </row>
    <row r="1891" spans="1:5" x14ac:dyDescent="0.3">
      <c r="A1891" t="s">
        <v>25232</v>
      </c>
      <c r="B1891" t="s">
        <v>12261</v>
      </c>
      <c r="C1891" t="s">
        <v>12261</v>
      </c>
      <c r="D1891">
        <v>3.59392076553983</v>
      </c>
      <c r="E1891">
        <v>2.7209271603072399E-3</v>
      </c>
    </row>
    <row r="1892" spans="1:5" x14ac:dyDescent="0.3">
      <c r="A1892" t="s">
        <v>27023</v>
      </c>
      <c r="B1892" t="s">
        <v>14333</v>
      </c>
      <c r="C1892" t="s">
        <v>14333</v>
      </c>
      <c r="D1892">
        <v>-1.0294734053374599</v>
      </c>
      <c r="E1892">
        <v>6.2229289037995996E-4</v>
      </c>
    </row>
    <row r="1893" spans="1:5" x14ac:dyDescent="0.3">
      <c r="A1893" t="s">
        <v>6601</v>
      </c>
      <c r="B1893" t="s">
        <v>2002</v>
      </c>
      <c r="C1893" t="s">
        <v>2002</v>
      </c>
      <c r="D1893">
        <v>-1.63702106253152</v>
      </c>
      <c r="E1893">
        <v>1.9982138459484401E-6</v>
      </c>
    </row>
    <row r="1894" spans="1:5" x14ac:dyDescent="0.3">
      <c r="A1894" t="s">
        <v>27826</v>
      </c>
      <c r="B1894" t="s">
        <v>37852</v>
      </c>
      <c r="C1894" t="s">
        <v>15264</v>
      </c>
      <c r="D1894">
        <v>5.2192327510491996</v>
      </c>
      <c r="E1894">
        <v>3.9278281436428697E-2</v>
      </c>
    </row>
    <row r="1895" spans="1:5" x14ac:dyDescent="0.3">
      <c r="A1895" t="s">
        <v>23171</v>
      </c>
      <c r="B1895" t="s">
        <v>33208</v>
      </c>
      <c r="C1895" t="s">
        <v>2010</v>
      </c>
      <c r="D1895">
        <v>3.0230266641701502</v>
      </c>
      <c r="E1895">
        <v>1.3158855004895101E-5</v>
      </c>
    </row>
    <row r="1896" spans="1:5" x14ac:dyDescent="0.3">
      <c r="A1896" t="s">
        <v>5070</v>
      </c>
      <c r="B1896" t="s">
        <v>38679</v>
      </c>
      <c r="C1896" t="s">
        <v>5978</v>
      </c>
      <c r="D1896">
        <v>1.7615132267248901</v>
      </c>
      <c r="E1896">
        <v>1.8043913487792199E-3</v>
      </c>
    </row>
    <row r="1897" spans="1:5" x14ac:dyDescent="0.3">
      <c r="A1897" t="s">
        <v>5070</v>
      </c>
      <c r="B1897" t="s">
        <v>38679</v>
      </c>
      <c r="C1897" t="s">
        <v>5978</v>
      </c>
      <c r="D1897">
        <v>1.9052547177811301</v>
      </c>
      <c r="E1897">
        <v>6.113195113197E-9</v>
      </c>
    </row>
    <row r="1898" spans="1:5" x14ac:dyDescent="0.3">
      <c r="A1898" t="s">
        <v>6602</v>
      </c>
      <c r="B1898" t="s">
        <v>7802</v>
      </c>
      <c r="C1898" t="s">
        <v>7802</v>
      </c>
      <c r="D1898">
        <v>1.5483597066744199</v>
      </c>
      <c r="E1898">
        <v>4.2571523915581999E-7</v>
      </c>
    </row>
    <row r="1899" spans="1:5" x14ac:dyDescent="0.3">
      <c r="A1899" t="s">
        <v>6602</v>
      </c>
      <c r="B1899" t="s">
        <v>7802</v>
      </c>
      <c r="C1899" t="s">
        <v>7802</v>
      </c>
      <c r="D1899">
        <v>1.85892454750836</v>
      </c>
      <c r="E1899">
        <v>3.8122638441069902E-9</v>
      </c>
    </row>
    <row r="1900" spans="1:5" x14ac:dyDescent="0.3">
      <c r="A1900" t="s">
        <v>6602</v>
      </c>
      <c r="B1900" t="s">
        <v>7802</v>
      </c>
      <c r="C1900" t="s">
        <v>7802</v>
      </c>
      <c r="D1900">
        <v>1.86741840509864</v>
      </c>
      <c r="E1900">
        <v>3.27129537092864E-9</v>
      </c>
    </row>
    <row r="1901" spans="1:5" x14ac:dyDescent="0.3">
      <c r="A1901" t="s">
        <v>6602</v>
      </c>
      <c r="B1901" t="s">
        <v>7802</v>
      </c>
      <c r="C1901" t="s">
        <v>7802</v>
      </c>
      <c r="D1901">
        <v>1.95933059166179</v>
      </c>
      <c r="E1901">
        <v>3.8552594520451499E-7</v>
      </c>
    </row>
    <row r="1902" spans="1:5" x14ac:dyDescent="0.3">
      <c r="A1902" t="s">
        <v>942</v>
      </c>
      <c r="B1902" t="s">
        <v>8836</v>
      </c>
      <c r="C1902" t="s">
        <v>1494</v>
      </c>
      <c r="D1902">
        <v>1.00051336803394</v>
      </c>
      <c r="E1902">
        <v>3.4762392402678099E-3</v>
      </c>
    </row>
    <row r="1903" spans="1:5" x14ac:dyDescent="0.3">
      <c r="A1903" t="s">
        <v>6604</v>
      </c>
      <c r="B1903" t="s">
        <v>7803</v>
      </c>
      <c r="C1903" t="s">
        <v>7803</v>
      </c>
      <c r="D1903">
        <v>-2.0250881204873701</v>
      </c>
      <c r="E1903">
        <v>2.2881809882696299E-9</v>
      </c>
    </row>
    <row r="1904" spans="1:5" x14ac:dyDescent="0.3">
      <c r="A1904" t="s">
        <v>6884</v>
      </c>
      <c r="B1904" t="s">
        <v>36436</v>
      </c>
      <c r="C1904" t="s">
        <v>8080</v>
      </c>
      <c r="D1904">
        <v>-3.6853635229507602</v>
      </c>
      <c r="E1904">
        <v>1.6681629608169499E-4</v>
      </c>
    </row>
    <row r="1905" spans="1:5" x14ac:dyDescent="0.3">
      <c r="A1905" t="s">
        <v>6884</v>
      </c>
      <c r="B1905" t="s">
        <v>36436</v>
      </c>
      <c r="C1905" t="s">
        <v>8080</v>
      </c>
      <c r="D1905">
        <v>-3.6853635229507602</v>
      </c>
      <c r="E1905">
        <v>1.6681629608169499E-4</v>
      </c>
    </row>
    <row r="1906" spans="1:5" x14ac:dyDescent="0.3">
      <c r="A1906" t="s">
        <v>25849</v>
      </c>
      <c r="B1906" t="s">
        <v>38680</v>
      </c>
      <c r="C1906" t="s">
        <v>12973</v>
      </c>
      <c r="D1906">
        <v>-2.8104847217114499</v>
      </c>
      <c r="E1906">
        <v>3.03027753259552E-23</v>
      </c>
    </row>
    <row r="1907" spans="1:5" x14ac:dyDescent="0.3">
      <c r="A1907" t="s">
        <v>25849</v>
      </c>
      <c r="B1907" t="s">
        <v>38680</v>
      </c>
      <c r="C1907" t="s">
        <v>12973</v>
      </c>
      <c r="D1907">
        <v>-2.8104847217114499</v>
      </c>
      <c r="E1907">
        <v>3.03027753259552E-23</v>
      </c>
    </row>
    <row r="1908" spans="1:5" x14ac:dyDescent="0.3">
      <c r="A1908" t="s">
        <v>7228</v>
      </c>
      <c r="B1908" t="s">
        <v>35736</v>
      </c>
      <c r="C1908" t="s">
        <v>8421</v>
      </c>
      <c r="D1908">
        <v>-1.1368592770560999</v>
      </c>
      <c r="E1908">
        <v>3.6946998177341201E-3</v>
      </c>
    </row>
    <row r="1909" spans="1:5" x14ac:dyDescent="0.3">
      <c r="A1909" t="s">
        <v>2102</v>
      </c>
      <c r="B1909" t="s">
        <v>2264</v>
      </c>
      <c r="C1909" t="s">
        <v>2264</v>
      </c>
      <c r="D1909">
        <v>3.3190394541258899</v>
      </c>
      <c r="E1909">
        <v>2.5051435624336302E-21</v>
      </c>
    </row>
    <row r="1910" spans="1:5" x14ac:dyDescent="0.3">
      <c r="A1910" t="s">
        <v>25798</v>
      </c>
      <c r="B1910" t="s">
        <v>33127</v>
      </c>
      <c r="C1910" t="s">
        <v>2009</v>
      </c>
      <c r="D1910">
        <v>-2.38811068968803</v>
      </c>
      <c r="E1910">
        <v>1.05563377279307E-7</v>
      </c>
    </row>
    <row r="1911" spans="1:5" x14ac:dyDescent="0.3">
      <c r="A1911" t="s">
        <v>25798</v>
      </c>
      <c r="B1911" t="s">
        <v>33127</v>
      </c>
      <c r="C1911" t="s">
        <v>2009</v>
      </c>
      <c r="D1911">
        <v>-1.66249274294088</v>
      </c>
      <c r="E1911">
        <v>3.0138485839032702E-8</v>
      </c>
    </row>
    <row r="1912" spans="1:5" x14ac:dyDescent="0.3">
      <c r="A1912" t="s">
        <v>22594</v>
      </c>
      <c r="B1912" t="s">
        <v>9190</v>
      </c>
      <c r="C1912" t="s">
        <v>9190</v>
      </c>
      <c r="D1912">
        <v>4.5361513199598704</v>
      </c>
      <c r="E1912">
        <v>1.1904191450849599E-13</v>
      </c>
    </row>
    <row r="1913" spans="1:5" x14ac:dyDescent="0.3">
      <c r="A1913" t="s">
        <v>4877</v>
      </c>
      <c r="B1913" t="s">
        <v>35062</v>
      </c>
      <c r="C1913" t="s">
        <v>5787</v>
      </c>
      <c r="D1913">
        <v>1.78396655143345</v>
      </c>
      <c r="E1913">
        <v>3.0241158686687602E-8</v>
      </c>
    </row>
    <row r="1914" spans="1:5" x14ac:dyDescent="0.3">
      <c r="A1914" t="s">
        <v>23621</v>
      </c>
      <c r="B1914" t="s">
        <v>10395</v>
      </c>
      <c r="C1914" t="s">
        <v>10395</v>
      </c>
      <c r="D1914">
        <v>7.314597337595</v>
      </c>
      <c r="E1914">
        <v>1.17283161065307E-7</v>
      </c>
    </row>
    <row r="1915" spans="1:5" x14ac:dyDescent="0.3">
      <c r="A1915" t="s">
        <v>6146</v>
      </c>
      <c r="B1915" t="s">
        <v>36739</v>
      </c>
      <c r="C1915" t="s">
        <v>7353</v>
      </c>
      <c r="D1915">
        <v>-1.0514360853913201</v>
      </c>
      <c r="E1915">
        <v>2.5312853308552901E-3</v>
      </c>
    </row>
    <row r="1916" spans="1:5" x14ac:dyDescent="0.3">
      <c r="A1916" t="s">
        <v>26196</v>
      </c>
      <c r="B1916" t="s">
        <v>13390</v>
      </c>
      <c r="C1916" t="s">
        <v>13390</v>
      </c>
      <c r="D1916">
        <v>8.1680709287931208</v>
      </c>
      <c r="E1916">
        <v>1.78777022799299E-52</v>
      </c>
    </row>
    <row r="1917" spans="1:5" x14ac:dyDescent="0.3">
      <c r="A1917" t="s">
        <v>26196</v>
      </c>
      <c r="B1917" t="s">
        <v>13390</v>
      </c>
      <c r="C1917" t="s">
        <v>13390</v>
      </c>
      <c r="D1917">
        <v>7.5356944951072302</v>
      </c>
      <c r="E1917">
        <v>4.87054687969113E-9</v>
      </c>
    </row>
    <row r="1918" spans="1:5" x14ac:dyDescent="0.3">
      <c r="A1918" t="s">
        <v>30002</v>
      </c>
      <c r="B1918" t="s">
        <v>17815</v>
      </c>
      <c r="C1918" t="s">
        <v>17815</v>
      </c>
      <c r="D1918">
        <v>1.2215192292150501</v>
      </c>
      <c r="E1918">
        <v>3.0042644031210899E-2</v>
      </c>
    </row>
    <row r="1919" spans="1:5" x14ac:dyDescent="0.3">
      <c r="A1919" t="s">
        <v>30715</v>
      </c>
      <c r="B1919" t="s">
        <v>18656</v>
      </c>
      <c r="C1919" t="s">
        <v>38904</v>
      </c>
      <c r="D1919">
        <v>2.2197801328749001</v>
      </c>
      <c r="E1919">
        <v>4.0669407138877199E-10</v>
      </c>
    </row>
    <row r="1920" spans="1:5" x14ac:dyDescent="0.3">
      <c r="A1920" t="s">
        <v>2081</v>
      </c>
      <c r="B1920" t="s">
        <v>33840</v>
      </c>
      <c r="C1920" t="s">
        <v>2243</v>
      </c>
      <c r="D1920">
        <v>-1.2354513895760699</v>
      </c>
      <c r="E1920">
        <v>1.20115037318519E-4</v>
      </c>
    </row>
    <row r="1921" spans="1:5" x14ac:dyDescent="0.3">
      <c r="A1921" t="s">
        <v>6846</v>
      </c>
      <c r="B1921" t="s">
        <v>36245</v>
      </c>
      <c r="C1921" t="s">
        <v>8045</v>
      </c>
      <c r="D1921">
        <v>1.5684924924475701</v>
      </c>
      <c r="E1921">
        <v>9.3757235690717001E-5</v>
      </c>
    </row>
    <row r="1922" spans="1:5" x14ac:dyDescent="0.3">
      <c r="A1922" t="s">
        <v>27317</v>
      </c>
      <c r="B1922" t="s">
        <v>14669</v>
      </c>
      <c r="C1922" t="s">
        <v>14669</v>
      </c>
      <c r="D1922">
        <v>1.16780430686462</v>
      </c>
      <c r="E1922">
        <v>4.65270480314734E-4</v>
      </c>
    </row>
    <row r="1923" spans="1:5" x14ac:dyDescent="0.3">
      <c r="A1923" t="s">
        <v>25476</v>
      </c>
      <c r="B1923" t="s">
        <v>38681</v>
      </c>
      <c r="C1923" t="s">
        <v>12546</v>
      </c>
      <c r="D1923">
        <v>2.4246180604663001</v>
      </c>
      <c r="E1923">
        <v>4.42429237702768E-14</v>
      </c>
    </row>
    <row r="1924" spans="1:5" x14ac:dyDescent="0.3">
      <c r="A1924" t="s">
        <v>25476</v>
      </c>
      <c r="B1924" t="s">
        <v>38681</v>
      </c>
      <c r="C1924" t="s">
        <v>12546</v>
      </c>
      <c r="D1924">
        <v>2.0535496305893499</v>
      </c>
      <c r="E1924">
        <v>1.4101592065479401E-8</v>
      </c>
    </row>
    <row r="1925" spans="1:5" x14ac:dyDescent="0.3">
      <c r="A1925" t="s">
        <v>4640</v>
      </c>
      <c r="B1925" t="s">
        <v>5553</v>
      </c>
      <c r="C1925" t="s">
        <v>5553</v>
      </c>
      <c r="D1925">
        <v>-1.0910823479585401</v>
      </c>
      <c r="E1925">
        <v>2.11424944193676E-4</v>
      </c>
    </row>
    <row r="1926" spans="1:5" x14ac:dyDescent="0.3">
      <c r="A1926" t="s">
        <v>3788</v>
      </c>
      <c r="B1926" t="s">
        <v>3789</v>
      </c>
      <c r="C1926" t="s">
        <v>3789</v>
      </c>
      <c r="D1926">
        <v>3.2762637224823301</v>
      </c>
      <c r="E1926">
        <v>4.3224696213006197E-21</v>
      </c>
    </row>
    <row r="1927" spans="1:5" x14ac:dyDescent="0.3">
      <c r="A1927" t="s">
        <v>27216</v>
      </c>
      <c r="B1927" t="s">
        <v>38682</v>
      </c>
      <c r="C1927" t="s">
        <v>38905</v>
      </c>
      <c r="D1927">
        <v>-1.58521716915318</v>
      </c>
      <c r="E1927">
        <v>1.1971168369102999E-7</v>
      </c>
    </row>
    <row r="1928" spans="1:5" x14ac:dyDescent="0.3">
      <c r="A1928" t="s">
        <v>27216</v>
      </c>
      <c r="B1928" t="s">
        <v>38682</v>
      </c>
      <c r="C1928" t="s">
        <v>38905</v>
      </c>
      <c r="D1928">
        <v>-1.2909884396518101</v>
      </c>
      <c r="E1928">
        <v>1.68971588472548E-3</v>
      </c>
    </row>
    <row r="1929" spans="1:5" x14ac:dyDescent="0.3">
      <c r="A1929" t="s">
        <v>6611</v>
      </c>
      <c r="B1929" t="s">
        <v>7810</v>
      </c>
      <c r="C1929" t="s">
        <v>7810</v>
      </c>
      <c r="D1929">
        <v>-1.32213027768931</v>
      </c>
      <c r="E1929">
        <v>1.3991892118543599E-3</v>
      </c>
    </row>
    <row r="1930" spans="1:5" x14ac:dyDescent="0.3">
      <c r="A1930" t="s">
        <v>24816</v>
      </c>
      <c r="B1930" t="s">
        <v>38258</v>
      </c>
      <c r="C1930" t="s">
        <v>11776</v>
      </c>
      <c r="D1930">
        <v>1.68340005041554</v>
      </c>
      <c r="E1930">
        <v>3.1137536848288498E-3</v>
      </c>
    </row>
    <row r="1931" spans="1:5" x14ac:dyDescent="0.3">
      <c r="A1931" t="s">
        <v>4879</v>
      </c>
      <c r="B1931" t="s">
        <v>34537</v>
      </c>
      <c r="C1931" t="s">
        <v>5789</v>
      </c>
      <c r="D1931">
        <v>5.5588331623877396</v>
      </c>
      <c r="E1931">
        <v>1.8063273420692701E-2</v>
      </c>
    </row>
    <row r="1932" spans="1:5" x14ac:dyDescent="0.3">
      <c r="A1932" t="s">
        <v>27825</v>
      </c>
      <c r="B1932" t="s">
        <v>38683</v>
      </c>
      <c r="C1932" t="s">
        <v>15263</v>
      </c>
      <c r="D1932">
        <v>3.9745332855764102</v>
      </c>
      <c r="E1932">
        <v>1.07241165855279E-5</v>
      </c>
    </row>
    <row r="1933" spans="1:5" x14ac:dyDescent="0.3">
      <c r="A1933" t="s">
        <v>6612</v>
      </c>
      <c r="B1933" t="s">
        <v>7811</v>
      </c>
      <c r="C1933" t="s">
        <v>7811</v>
      </c>
      <c r="D1933">
        <v>2.9866856508964501</v>
      </c>
      <c r="E1933">
        <v>1.1146190009483701E-19</v>
      </c>
    </row>
    <row r="1934" spans="1:5" x14ac:dyDescent="0.3">
      <c r="A1934" t="s">
        <v>31082</v>
      </c>
      <c r="B1934" t="s">
        <v>31083</v>
      </c>
      <c r="C1934" t="s">
        <v>31083</v>
      </c>
      <c r="D1934">
        <v>-1.79774112138482</v>
      </c>
      <c r="E1934">
        <v>3.27129537092864E-9</v>
      </c>
    </row>
    <row r="1935" spans="1:5" x14ac:dyDescent="0.3">
      <c r="A1935" t="s">
        <v>360</v>
      </c>
      <c r="B1935" t="s">
        <v>33196</v>
      </c>
      <c r="C1935" t="s">
        <v>794</v>
      </c>
      <c r="D1935">
        <v>1.12758978508903</v>
      </c>
      <c r="E1935">
        <v>2.1542482547917699E-4</v>
      </c>
    </row>
    <row r="1936" spans="1:5" x14ac:dyDescent="0.3">
      <c r="A1936" t="s">
        <v>37401</v>
      </c>
      <c r="B1936" t="s">
        <v>37473</v>
      </c>
      <c r="C1936" t="s">
        <v>37473</v>
      </c>
      <c r="D1936">
        <v>1.79631125741968</v>
      </c>
      <c r="E1936">
        <v>8.2951097049738397E-9</v>
      </c>
    </row>
    <row r="1937" spans="1:5" x14ac:dyDescent="0.3">
      <c r="A1937" t="s">
        <v>7052</v>
      </c>
      <c r="B1937" t="s">
        <v>33857</v>
      </c>
      <c r="C1937" t="s">
        <v>8247</v>
      </c>
      <c r="D1937">
        <v>-1.0288750639495701</v>
      </c>
      <c r="E1937">
        <v>2.9670818931718098E-3</v>
      </c>
    </row>
    <row r="1938" spans="1:5" x14ac:dyDescent="0.3">
      <c r="A1938" t="s">
        <v>7052</v>
      </c>
      <c r="B1938" t="s">
        <v>33857</v>
      </c>
      <c r="C1938" t="s">
        <v>8247</v>
      </c>
      <c r="D1938">
        <v>-1.1281836000371099</v>
      </c>
      <c r="E1938">
        <v>6.1273628248824001E-3</v>
      </c>
    </row>
    <row r="1939" spans="1:5" x14ac:dyDescent="0.3">
      <c r="A1939" t="s">
        <v>3302</v>
      </c>
      <c r="B1939" t="s">
        <v>38684</v>
      </c>
      <c r="C1939" t="s">
        <v>3303</v>
      </c>
      <c r="D1939">
        <v>1.0916871408809099</v>
      </c>
      <c r="E1939">
        <v>5.7914732185125096E-4</v>
      </c>
    </row>
    <row r="1940" spans="1:5" x14ac:dyDescent="0.3">
      <c r="A1940" t="s">
        <v>24492</v>
      </c>
      <c r="B1940" t="s">
        <v>37762</v>
      </c>
      <c r="C1940" t="s">
        <v>11397</v>
      </c>
      <c r="D1940">
        <v>-6.4509657455928497</v>
      </c>
      <c r="E1940">
        <v>1.7764282027023501E-6</v>
      </c>
    </row>
    <row r="1941" spans="1:5" x14ac:dyDescent="0.3">
      <c r="A1941" t="s">
        <v>30435</v>
      </c>
      <c r="B1941" t="s">
        <v>38685</v>
      </c>
      <c r="C1941" t="s">
        <v>18327</v>
      </c>
      <c r="D1941">
        <v>2.1270385093336599</v>
      </c>
      <c r="E1941">
        <v>2.7934820719364602E-12</v>
      </c>
    </row>
    <row r="1942" spans="1:5" x14ac:dyDescent="0.3">
      <c r="A1942" t="s">
        <v>25450</v>
      </c>
      <c r="B1942" t="s">
        <v>12519</v>
      </c>
      <c r="C1942" t="s">
        <v>12519</v>
      </c>
      <c r="D1942">
        <v>-7.4747637550141004</v>
      </c>
      <c r="E1942">
        <v>1.2191651286800599E-27</v>
      </c>
    </row>
    <row r="1943" spans="1:5" x14ac:dyDescent="0.3">
      <c r="A1943" t="s">
        <v>29137</v>
      </c>
      <c r="B1943" t="s">
        <v>16819</v>
      </c>
      <c r="C1943" t="s">
        <v>16819</v>
      </c>
      <c r="D1943">
        <v>8.7462747729423107</v>
      </c>
      <c r="E1943">
        <v>5.1890478106247997E-17</v>
      </c>
    </row>
    <row r="1944" spans="1:5" x14ac:dyDescent="0.3">
      <c r="A1944" t="s">
        <v>926</v>
      </c>
      <c r="B1944" t="s">
        <v>34112</v>
      </c>
      <c r="C1944" t="s">
        <v>1478</v>
      </c>
      <c r="D1944">
        <v>1.1228748470510701</v>
      </c>
      <c r="E1944">
        <v>1.5610320525034399E-3</v>
      </c>
    </row>
    <row r="1945" spans="1:5" x14ac:dyDescent="0.3">
      <c r="A1945" t="s">
        <v>30467</v>
      </c>
      <c r="B1945" t="s">
        <v>18364</v>
      </c>
      <c r="C1945" t="s">
        <v>18364</v>
      </c>
      <c r="D1945">
        <v>1.7065240917111999</v>
      </c>
      <c r="E1945">
        <v>3.5630822397810201E-8</v>
      </c>
    </row>
    <row r="1946" spans="1:5" x14ac:dyDescent="0.3">
      <c r="A1946" t="s">
        <v>27251</v>
      </c>
      <c r="B1946" t="s">
        <v>14590</v>
      </c>
      <c r="C1946" t="s">
        <v>14590</v>
      </c>
      <c r="D1946">
        <v>1.92647316256858</v>
      </c>
      <c r="E1946">
        <v>5.26511029124593E-8</v>
      </c>
    </row>
    <row r="1947" spans="1:5" x14ac:dyDescent="0.3">
      <c r="A1947" t="s">
        <v>27077</v>
      </c>
      <c r="B1947" t="s">
        <v>14391</v>
      </c>
      <c r="C1947" t="s">
        <v>14391</v>
      </c>
      <c r="D1947">
        <v>2.3668674145597799</v>
      </c>
      <c r="E1947">
        <v>1.2933095918992901E-3</v>
      </c>
    </row>
    <row r="1948" spans="1:5" x14ac:dyDescent="0.3">
      <c r="A1948" t="s">
        <v>27077</v>
      </c>
      <c r="B1948" t="s">
        <v>14391</v>
      </c>
      <c r="C1948" t="s">
        <v>14391</v>
      </c>
      <c r="D1948">
        <v>7.2535907729499201</v>
      </c>
      <c r="E1948">
        <v>2.2649007784140899E-7</v>
      </c>
    </row>
    <row r="1949" spans="1:5" x14ac:dyDescent="0.3">
      <c r="A1949" t="s">
        <v>30071</v>
      </c>
      <c r="B1949" t="s">
        <v>37519</v>
      </c>
      <c r="C1949" t="s">
        <v>17900</v>
      </c>
      <c r="D1949">
        <v>1.32598393532332</v>
      </c>
      <c r="E1949">
        <v>5.3812336660114396E-3</v>
      </c>
    </row>
    <row r="1950" spans="1:5" x14ac:dyDescent="0.3">
      <c r="A1950" t="s">
        <v>2583</v>
      </c>
      <c r="B1950" t="s">
        <v>14586</v>
      </c>
      <c r="C1950" t="s">
        <v>2584</v>
      </c>
      <c r="D1950">
        <v>1.1561996283203999</v>
      </c>
      <c r="E1950">
        <v>4.0686486443869798E-4</v>
      </c>
    </row>
    <row r="1951" spans="1:5" x14ac:dyDescent="0.3">
      <c r="A1951" t="s">
        <v>2583</v>
      </c>
      <c r="B1951" t="s">
        <v>14586</v>
      </c>
      <c r="C1951" t="s">
        <v>2584</v>
      </c>
      <c r="D1951">
        <v>4.6477740892005199</v>
      </c>
      <c r="E1951">
        <v>5.2053076043288004E-6</v>
      </c>
    </row>
    <row r="1952" spans="1:5" x14ac:dyDescent="0.3">
      <c r="A1952" t="s">
        <v>3103</v>
      </c>
      <c r="B1952" t="s">
        <v>3104</v>
      </c>
      <c r="C1952" t="s">
        <v>3104</v>
      </c>
      <c r="D1952">
        <v>1.29483367437577</v>
      </c>
      <c r="E1952">
        <v>1.32519057849573E-2</v>
      </c>
    </row>
    <row r="1953" spans="1:5" x14ac:dyDescent="0.3">
      <c r="A1953" t="s">
        <v>37402</v>
      </c>
      <c r="B1953" t="s">
        <v>38686</v>
      </c>
      <c r="C1953" t="s">
        <v>38686</v>
      </c>
      <c r="D1953">
        <v>-1.0236447819083601</v>
      </c>
      <c r="E1953">
        <v>1.2474778326019001E-2</v>
      </c>
    </row>
    <row r="1954" spans="1:5" x14ac:dyDescent="0.3">
      <c r="A1954" t="s">
        <v>28705</v>
      </c>
      <c r="B1954" t="s">
        <v>16304</v>
      </c>
      <c r="C1954" t="s">
        <v>16304</v>
      </c>
      <c r="D1954">
        <v>1.14709841524848</v>
      </c>
      <c r="E1954">
        <v>4.5934882791781199E-2</v>
      </c>
    </row>
    <row r="1955" spans="1:5" x14ac:dyDescent="0.3">
      <c r="A1955" t="s">
        <v>27255</v>
      </c>
      <c r="B1955" t="s">
        <v>38687</v>
      </c>
      <c r="C1955" t="s">
        <v>14595</v>
      </c>
      <c r="D1955">
        <v>-1.49247623146029</v>
      </c>
      <c r="E1955">
        <v>1.48841176785548E-7</v>
      </c>
    </row>
    <row r="1956" spans="1:5" x14ac:dyDescent="0.3">
      <c r="A1956" t="s">
        <v>29883</v>
      </c>
      <c r="B1956" t="s">
        <v>37969</v>
      </c>
      <c r="C1956" t="s">
        <v>17674</v>
      </c>
      <c r="D1956">
        <v>1.0626016820420301</v>
      </c>
      <c r="E1956">
        <v>8.8793765708170805E-4</v>
      </c>
    </row>
    <row r="1957" spans="1:5" x14ac:dyDescent="0.3">
      <c r="A1957" t="s">
        <v>432</v>
      </c>
      <c r="B1957" t="s">
        <v>33089</v>
      </c>
      <c r="C1957" t="s">
        <v>866</v>
      </c>
      <c r="D1957">
        <v>-1.09897031840075</v>
      </c>
      <c r="E1957">
        <v>3.3407808714764101E-4</v>
      </c>
    </row>
    <row r="1958" spans="1:5" x14ac:dyDescent="0.3">
      <c r="A1958" t="s">
        <v>7221</v>
      </c>
      <c r="B1958" t="s">
        <v>35759</v>
      </c>
      <c r="C1958" t="s">
        <v>8414</v>
      </c>
      <c r="D1958">
        <v>3.09871327667177</v>
      </c>
      <c r="E1958">
        <v>9.2453169346218294E-14</v>
      </c>
    </row>
    <row r="1959" spans="1:5" x14ac:dyDescent="0.3">
      <c r="A1959" t="s">
        <v>27957</v>
      </c>
      <c r="B1959" t="s">
        <v>15421</v>
      </c>
      <c r="C1959" t="s">
        <v>15421</v>
      </c>
      <c r="D1959">
        <v>1.6166035466419399</v>
      </c>
      <c r="E1959">
        <v>7.7414543721313803E-6</v>
      </c>
    </row>
    <row r="1960" spans="1:5" x14ac:dyDescent="0.3">
      <c r="A1960" t="s">
        <v>4355</v>
      </c>
      <c r="B1960" t="s">
        <v>34157</v>
      </c>
      <c r="C1960" t="s">
        <v>5268</v>
      </c>
      <c r="D1960">
        <v>-1.1596330940742301</v>
      </c>
      <c r="E1960">
        <v>2.8312757228966701E-2</v>
      </c>
    </row>
    <row r="1961" spans="1:5" x14ac:dyDescent="0.3">
      <c r="A1961" t="s">
        <v>1243</v>
      </c>
      <c r="B1961" t="s">
        <v>37475</v>
      </c>
      <c r="C1961" t="s">
        <v>1810</v>
      </c>
      <c r="D1961">
        <v>1.7430992461658401</v>
      </c>
      <c r="E1961">
        <v>1.60160505169007E-8</v>
      </c>
    </row>
    <row r="1962" spans="1:5" x14ac:dyDescent="0.3">
      <c r="A1962" t="s">
        <v>27254</v>
      </c>
      <c r="B1962" t="s">
        <v>38688</v>
      </c>
      <c r="C1962" t="s">
        <v>14593</v>
      </c>
      <c r="D1962">
        <v>5.2192327510491996</v>
      </c>
      <c r="E1962">
        <v>3.9278281436428697E-2</v>
      </c>
    </row>
    <row r="1963" spans="1:5" x14ac:dyDescent="0.3">
      <c r="A1963" t="s">
        <v>29134</v>
      </c>
      <c r="B1963" t="s">
        <v>16814</v>
      </c>
      <c r="C1963" t="s">
        <v>16814</v>
      </c>
      <c r="D1963">
        <v>3.1136107976133101</v>
      </c>
      <c r="E1963">
        <v>2.1839338828504301E-21</v>
      </c>
    </row>
    <row r="1964" spans="1:5" x14ac:dyDescent="0.3">
      <c r="A1964" t="s">
        <v>3254</v>
      </c>
      <c r="B1964" t="s">
        <v>3255</v>
      </c>
      <c r="C1964" t="s">
        <v>3255</v>
      </c>
      <c r="D1964">
        <v>4.1283424405476401</v>
      </c>
      <c r="E1964">
        <v>1.8629329223921799E-4</v>
      </c>
    </row>
    <row r="1965" spans="1:5" x14ac:dyDescent="0.3">
      <c r="A1965" t="s">
        <v>25721</v>
      </c>
      <c r="B1965" t="s">
        <v>38689</v>
      </c>
      <c r="C1965" t="s">
        <v>12826</v>
      </c>
      <c r="D1965">
        <v>-2.8280804256860801</v>
      </c>
      <c r="E1965">
        <v>9.4969653544099593E-3</v>
      </c>
    </row>
    <row r="1966" spans="1:5" x14ac:dyDescent="0.3">
      <c r="A1966" t="s">
        <v>27956</v>
      </c>
      <c r="B1966" t="s">
        <v>15419</v>
      </c>
      <c r="C1966" t="s">
        <v>15419</v>
      </c>
      <c r="D1966">
        <v>2.68179665315659</v>
      </c>
      <c r="E1966">
        <v>3.7703857925426597E-15</v>
      </c>
    </row>
    <row r="1967" spans="1:5" x14ac:dyDescent="0.3">
      <c r="A1967" t="s">
        <v>6620</v>
      </c>
      <c r="B1967" t="s">
        <v>7819</v>
      </c>
      <c r="C1967" t="s">
        <v>7819</v>
      </c>
      <c r="D1967">
        <v>1.64457843381475</v>
      </c>
      <c r="E1967">
        <v>2.1996933253110801E-3</v>
      </c>
    </row>
    <row r="1968" spans="1:5" x14ac:dyDescent="0.3">
      <c r="A1968" t="s">
        <v>6620</v>
      </c>
      <c r="B1968" t="s">
        <v>7819</v>
      </c>
      <c r="C1968" t="s">
        <v>7819</v>
      </c>
      <c r="D1968">
        <v>4.8508833752043303</v>
      </c>
      <c r="E1968">
        <v>3.1034519935869201E-7</v>
      </c>
    </row>
    <row r="1969" spans="1:5" x14ac:dyDescent="0.3">
      <c r="A1969" t="s">
        <v>6620</v>
      </c>
      <c r="B1969" t="s">
        <v>7819</v>
      </c>
      <c r="C1969" t="s">
        <v>7819</v>
      </c>
      <c r="D1969">
        <v>3.5277409155423101</v>
      </c>
      <c r="E1969">
        <v>7.6022768188983101E-3</v>
      </c>
    </row>
    <row r="1970" spans="1:5" x14ac:dyDescent="0.3">
      <c r="A1970" t="s">
        <v>23069</v>
      </c>
      <c r="B1970" t="s">
        <v>9745</v>
      </c>
      <c r="C1970" t="s">
        <v>9745</v>
      </c>
      <c r="D1970">
        <v>1.38200547856753</v>
      </c>
      <c r="E1970">
        <v>1.1357144627169399E-2</v>
      </c>
    </row>
    <row r="1971" spans="1:5" x14ac:dyDescent="0.3">
      <c r="A1971" t="s">
        <v>29889</v>
      </c>
      <c r="B1971" t="s">
        <v>17681</v>
      </c>
      <c r="C1971" t="s">
        <v>17681</v>
      </c>
      <c r="D1971">
        <v>2.7025230744015598</v>
      </c>
      <c r="E1971">
        <v>1.8324519482923201E-14</v>
      </c>
    </row>
    <row r="1972" spans="1:5" x14ac:dyDescent="0.3">
      <c r="A1972" t="s">
        <v>22399</v>
      </c>
      <c r="B1972" t="s">
        <v>10623</v>
      </c>
      <c r="C1972" t="s">
        <v>10623</v>
      </c>
      <c r="D1972">
        <v>1.0397384751441601</v>
      </c>
      <c r="E1972">
        <v>9.2476611768704602E-4</v>
      </c>
    </row>
    <row r="1973" spans="1:5" x14ac:dyDescent="0.3">
      <c r="A1973" t="s">
        <v>27771</v>
      </c>
      <c r="B1973" t="s">
        <v>38113</v>
      </c>
      <c r="C1973" t="s">
        <v>15196</v>
      </c>
      <c r="D1973">
        <v>1.2011346782171699</v>
      </c>
      <c r="E1973">
        <v>2.9048300088415101E-4</v>
      </c>
    </row>
    <row r="1974" spans="1:5" x14ac:dyDescent="0.3">
      <c r="A1974" t="s">
        <v>22729</v>
      </c>
      <c r="B1974" t="s">
        <v>2018</v>
      </c>
      <c r="C1974" t="s">
        <v>2018</v>
      </c>
      <c r="D1974">
        <v>-1.9784241593287799</v>
      </c>
      <c r="E1974">
        <v>1.28573709136521E-2</v>
      </c>
    </row>
    <row r="1975" spans="1:5" x14ac:dyDescent="0.3">
      <c r="A1975" t="s">
        <v>22887</v>
      </c>
      <c r="B1975" t="s">
        <v>38690</v>
      </c>
      <c r="C1975" t="s">
        <v>9533</v>
      </c>
      <c r="D1975">
        <v>3.2277132979975001</v>
      </c>
      <c r="E1975">
        <v>2.0801835091313999E-2</v>
      </c>
    </row>
    <row r="1976" spans="1:5" x14ac:dyDescent="0.3">
      <c r="A1976" t="s">
        <v>23676</v>
      </c>
      <c r="B1976" t="s">
        <v>38242</v>
      </c>
      <c r="C1976" t="s">
        <v>10454</v>
      </c>
      <c r="D1976">
        <v>-1.3640122689541601</v>
      </c>
      <c r="E1976">
        <v>1.63848582775878E-6</v>
      </c>
    </row>
    <row r="1977" spans="1:5" x14ac:dyDescent="0.3">
      <c r="A1977" t="s">
        <v>25953</v>
      </c>
      <c r="B1977" t="s">
        <v>37608</v>
      </c>
      <c r="C1977" t="s">
        <v>13097</v>
      </c>
      <c r="D1977">
        <v>1.1367513166279499</v>
      </c>
      <c r="E1977">
        <v>4.4184139675627399E-4</v>
      </c>
    </row>
    <row r="1978" spans="1:5" x14ac:dyDescent="0.3">
      <c r="A1978" t="s">
        <v>5133</v>
      </c>
      <c r="B1978" t="s">
        <v>34726</v>
      </c>
      <c r="C1978" t="s">
        <v>6040</v>
      </c>
      <c r="D1978">
        <v>2.19539395810187</v>
      </c>
      <c r="E1978">
        <v>3.7656926295406599E-6</v>
      </c>
    </row>
    <row r="1979" spans="1:5" x14ac:dyDescent="0.3">
      <c r="A1979" t="s">
        <v>37403</v>
      </c>
      <c r="B1979" t="s">
        <v>38691</v>
      </c>
      <c r="C1979" t="s">
        <v>38906</v>
      </c>
      <c r="D1979">
        <v>1.7882678018452101</v>
      </c>
      <c r="E1979">
        <v>2.5414795918647499E-8</v>
      </c>
    </row>
    <row r="1980" spans="1:5" x14ac:dyDescent="0.3">
      <c r="A1980" t="s">
        <v>977</v>
      </c>
      <c r="B1980" t="s">
        <v>1535</v>
      </c>
      <c r="C1980" t="s">
        <v>1535</v>
      </c>
      <c r="D1980">
        <v>-1.3881180486868501</v>
      </c>
      <c r="E1980">
        <v>1.5134058154323701E-6</v>
      </c>
    </row>
    <row r="1981" spans="1:5" x14ac:dyDescent="0.3">
      <c r="A1981" t="s">
        <v>38692</v>
      </c>
      <c r="B1981" t="s">
        <v>38693</v>
      </c>
      <c r="C1981" t="s">
        <v>38693</v>
      </c>
      <c r="D1981">
        <v>-1.0202373965555001</v>
      </c>
      <c r="E1981">
        <v>5.2501955193294796E-4</v>
      </c>
    </row>
    <row r="1982" spans="1:5" x14ac:dyDescent="0.3">
      <c r="A1982" t="s">
        <v>6903</v>
      </c>
      <c r="B1982" t="s">
        <v>36104</v>
      </c>
      <c r="C1982" t="s">
        <v>8099</v>
      </c>
      <c r="D1982">
        <v>1.8878144395474601</v>
      </c>
      <c r="E1982">
        <v>3.0329715345828899E-7</v>
      </c>
    </row>
    <row r="1983" spans="1:5" x14ac:dyDescent="0.3">
      <c r="A1983" t="s">
        <v>893</v>
      </c>
      <c r="B1983" t="s">
        <v>1442</v>
      </c>
      <c r="C1983" t="s">
        <v>1442</v>
      </c>
      <c r="D1983">
        <v>3.8113538538749698</v>
      </c>
      <c r="E1983">
        <v>2.84156195147398E-14</v>
      </c>
    </row>
    <row r="1984" spans="1:5" x14ac:dyDescent="0.3">
      <c r="A1984" t="s">
        <v>6622</v>
      </c>
      <c r="B1984" t="s">
        <v>7821</v>
      </c>
      <c r="C1984" t="s">
        <v>7821</v>
      </c>
      <c r="D1984">
        <v>2.9793200259772599</v>
      </c>
      <c r="E1984">
        <v>1.3092651486721101E-8</v>
      </c>
    </row>
    <row r="1985" spans="1:5" x14ac:dyDescent="0.3">
      <c r="A1985" t="s">
        <v>2555</v>
      </c>
      <c r="B1985" t="s">
        <v>2556</v>
      </c>
      <c r="C1985" t="s">
        <v>2556</v>
      </c>
      <c r="D1985">
        <v>3.7343416914374199</v>
      </c>
      <c r="E1985">
        <v>2.2147043960473299E-18</v>
      </c>
    </row>
    <row r="1986" spans="1:5" x14ac:dyDescent="0.3">
      <c r="A1986" t="s">
        <v>196</v>
      </c>
      <c r="B1986" t="s">
        <v>630</v>
      </c>
      <c r="C1986" t="s">
        <v>630</v>
      </c>
      <c r="D1986">
        <v>-1.1022783883755101</v>
      </c>
      <c r="E1986">
        <v>3.6078051549047002E-4</v>
      </c>
    </row>
    <row r="1987" spans="1:5" x14ac:dyDescent="0.3">
      <c r="A1987" t="s">
        <v>29250</v>
      </c>
      <c r="B1987" t="s">
        <v>38694</v>
      </c>
      <c r="C1987" t="s">
        <v>16951</v>
      </c>
      <c r="D1987">
        <v>1.88398620128023</v>
      </c>
      <c r="E1987">
        <v>1.16118908329618E-6</v>
      </c>
    </row>
    <row r="1988" spans="1:5" x14ac:dyDescent="0.3">
      <c r="A1988" t="s">
        <v>6623</v>
      </c>
      <c r="B1988" t="s">
        <v>7822</v>
      </c>
      <c r="C1988" t="s">
        <v>7822</v>
      </c>
      <c r="D1988">
        <v>-1.18352033692112</v>
      </c>
      <c r="E1988">
        <v>1.1713308624763E-4</v>
      </c>
    </row>
    <row r="1989" spans="1:5" x14ac:dyDescent="0.3">
      <c r="A1989" t="s">
        <v>26368</v>
      </c>
      <c r="B1989" t="s">
        <v>37417</v>
      </c>
      <c r="C1989" t="s">
        <v>13583</v>
      </c>
      <c r="D1989">
        <v>1.8273663904773101</v>
      </c>
      <c r="E1989">
        <v>3.0729040370759701E-9</v>
      </c>
    </row>
    <row r="1990" spans="1:5" x14ac:dyDescent="0.3">
      <c r="A1990" t="s">
        <v>24369</v>
      </c>
      <c r="B1990" t="s">
        <v>38695</v>
      </c>
      <c r="C1990" t="s">
        <v>11251</v>
      </c>
      <c r="D1990">
        <v>1.2367768095987299</v>
      </c>
      <c r="E1990">
        <v>1.1082818357285199E-2</v>
      </c>
    </row>
    <row r="1991" spans="1:5" x14ac:dyDescent="0.3">
      <c r="A1991" t="s">
        <v>23023</v>
      </c>
      <c r="B1991" t="s">
        <v>9695</v>
      </c>
      <c r="C1991" t="s">
        <v>9695</v>
      </c>
      <c r="D1991">
        <v>-4.97838601888858</v>
      </c>
      <c r="E1991">
        <v>1.9260948545585299E-2</v>
      </c>
    </row>
    <row r="1992" spans="1:5" x14ac:dyDescent="0.3">
      <c r="A1992" t="s">
        <v>28855</v>
      </c>
      <c r="B1992" t="s">
        <v>16478</v>
      </c>
      <c r="C1992" t="s">
        <v>16478</v>
      </c>
      <c r="D1992">
        <v>3.5405117540456801</v>
      </c>
      <c r="E1992">
        <v>1.3044351389486201E-8</v>
      </c>
    </row>
    <row r="1993" spans="1:5" x14ac:dyDescent="0.3">
      <c r="A1993" t="s">
        <v>25229</v>
      </c>
      <c r="B1993" t="s">
        <v>12257</v>
      </c>
      <c r="C1993" t="s">
        <v>12257</v>
      </c>
      <c r="D1993">
        <v>2.75903936318789</v>
      </c>
      <c r="E1993">
        <v>8.9733489639880096E-4</v>
      </c>
    </row>
    <row r="1994" spans="1:5" x14ac:dyDescent="0.3">
      <c r="A1994" t="s">
        <v>6925</v>
      </c>
      <c r="B1994" t="s">
        <v>32047</v>
      </c>
      <c r="C1994" t="s">
        <v>8121</v>
      </c>
      <c r="D1994">
        <v>-1.9528799865461599</v>
      </c>
      <c r="E1994">
        <v>1.3624756952313399E-12</v>
      </c>
    </row>
    <row r="1995" spans="1:5" x14ac:dyDescent="0.3">
      <c r="A1995" t="s">
        <v>22821</v>
      </c>
      <c r="B1995" t="s">
        <v>37784</v>
      </c>
      <c r="C1995" t="s">
        <v>9456</v>
      </c>
      <c r="D1995">
        <v>-2.2280408261874198</v>
      </c>
      <c r="E1995">
        <v>6.1933893757980602E-13</v>
      </c>
    </row>
    <row r="1996" spans="1:5" x14ac:dyDescent="0.3">
      <c r="A1996" t="s">
        <v>27250</v>
      </c>
      <c r="B1996" t="s">
        <v>14589</v>
      </c>
      <c r="C1996" t="s">
        <v>14589</v>
      </c>
      <c r="D1996">
        <v>-1.4544603250079899</v>
      </c>
      <c r="E1996">
        <v>5.74589083227835E-7</v>
      </c>
    </row>
    <row r="1997" spans="1:5" x14ac:dyDescent="0.3">
      <c r="A1997" t="s">
        <v>29383</v>
      </c>
      <c r="B1997" t="s">
        <v>17104</v>
      </c>
      <c r="C1997" t="s">
        <v>17104</v>
      </c>
      <c r="D1997">
        <v>1.47387013667248</v>
      </c>
      <c r="E1997">
        <v>9.7818252975242599E-6</v>
      </c>
    </row>
    <row r="1998" spans="1:5" x14ac:dyDescent="0.3">
      <c r="A1998" t="s">
        <v>3328</v>
      </c>
      <c r="B1998" t="s">
        <v>3329</v>
      </c>
      <c r="C1998" t="s">
        <v>3329</v>
      </c>
      <c r="D1998">
        <v>4.4221519773626401</v>
      </c>
      <c r="E1998">
        <v>4.0507485507035901E-25</v>
      </c>
    </row>
    <row r="1999" spans="1:5" x14ac:dyDescent="0.3">
      <c r="A1999" t="s">
        <v>5117</v>
      </c>
      <c r="B1999" t="s">
        <v>35212</v>
      </c>
      <c r="C1999" t="s">
        <v>6024</v>
      </c>
      <c r="D1999">
        <v>1.1039686405175</v>
      </c>
      <c r="E1999">
        <v>7.19046709598207E-4</v>
      </c>
    </row>
    <row r="2000" spans="1:5" x14ac:dyDescent="0.3">
      <c r="A2000" t="s">
        <v>1215</v>
      </c>
      <c r="B2000" t="s">
        <v>32477</v>
      </c>
      <c r="C2000" t="s">
        <v>1779</v>
      </c>
      <c r="D2000">
        <v>7.33246583022928</v>
      </c>
      <c r="E2000">
        <v>4.3023190355553298E-83</v>
      </c>
    </row>
    <row r="2001" spans="1:5" x14ac:dyDescent="0.3">
      <c r="A2001" t="s">
        <v>4649</v>
      </c>
      <c r="B2001" t="s">
        <v>5562</v>
      </c>
      <c r="C2001" t="s">
        <v>5562</v>
      </c>
      <c r="D2001">
        <v>1.5834761443329499</v>
      </c>
      <c r="E2001">
        <v>2.39162955056989E-2</v>
      </c>
    </row>
    <row r="2002" spans="1:5" x14ac:dyDescent="0.3">
      <c r="A2002" t="s">
        <v>25233</v>
      </c>
      <c r="B2002" t="s">
        <v>12262</v>
      </c>
      <c r="C2002" t="s">
        <v>12262</v>
      </c>
      <c r="D2002">
        <v>5.9184756756778096</v>
      </c>
      <c r="E2002">
        <v>1.20402562417931E-53</v>
      </c>
    </row>
    <row r="2003" spans="1:5" x14ac:dyDescent="0.3">
      <c r="A2003" t="s">
        <v>30498</v>
      </c>
      <c r="B2003" t="s">
        <v>38696</v>
      </c>
      <c r="C2003" t="s">
        <v>18401</v>
      </c>
      <c r="D2003">
        <v>-1.7079319641542201</v>
      </c>
      <c r="E2003">
        <v>9.8104009539374304E-9</v>
      </c>
    </row>
    <row r="2004" spans="1:5" x14ac:dyDescent="0.3">
      <c r="A2004" t="s">
        <v>24494</v>
      </c>
      <c r="B2004" t="s">
        <v>37729</v>
      </c>
      <c r="C2004" t="s">
        <v>11399</v>
      </c>
      <c r="D2004">
        <v>-3.6081814806133301</v>
      </c>
      <c r="E2004">
        <v>9.08897257830082E-5</v>
      </c>
    </row>
    <row r="2005" spans="1:5" x14ac:dyDescent="0.3">
      <c r="A2005" t="s">
        <v>27249</v>
      </c>
      <c r="B2005" t="s">
        <v>14588</v>
      </c>
      <c r="C2005" t="s">
        <v>14588</v>
      </c>
      <c r="D2005">
        <v>-2.3993671691799801</v>
      </c>
      <c r="E2005">
        <v>8.9084674473173801E-18</v>
      </c>
    </row>
    <row r="2006" spans="1:5" x14ac:dyDescent="0.3">
      <c r="A2006" t="s">
        <v>3494</v>
      </c>
      <c r="B2006" t="s">
        <v>3495</v>
      </c>
      <c r="C2006" t="s">
        <v>3495</v>
      </c>
      <c r="D2006">
        <v>7.8194746161111102</v>
      </c>
      <c r="E2006">
        <v>8.40881667386055E-90</v>
      </c>
    </row>
    <row r="2007" spans="1:5" x14ac:dyDescent="0.3">
      <c r="A2007" t="s">
        <v>3684</v>
      </c>
      <c r="B2007" t="s">
        <v>3685</v>
      </c>
      <c r="C2007" t="s">
        <v>3685</v>
      </c>
      <c r="D2007">
        <v>-1.50290770299002</v>
      </c>
      <c r="E2007">
        <v>1.3010282247042101E-6</v>
      </c>
    </row>
    <row r="2008" spans="1:5" x14ac:dyDescent="0.3">
      <c r="A2008" t="s">
        <v>3079</v>
      </c>
      <c r="B2008" t="s">
        <v>36197</v>
      </c>
      <c r="C2008" t="s">
        <v>3080</v>
      </c>
      <c r="D2008">
        <v>-1.2489442331438001</v>
      </c>
      <c r="E2008">
        <v>2.0448959115768799E-5</v>
      </c>
    </row>
    <row r="2009" spans="1:5" x14ac:dyDescent="0.3">
      <c r="A2009" t="s">
        <v>3993</v>
      </c>
      <c r="B2009" t="s">
        <v>34934</v>
      </c>
      <c r="C2009" t="s">
        <v>3994</v>
      </c>
      <c r="D2009">
        <v>-1.17638567377973</v>
      </c>
      <c r="E2009">
        <v>7.3171210033817102E-5</v>
      </c>
    </row>
    <row r="2010" spans="1:5" x14ac:dyDescent="0.3">
      <c r="A2010" t="s">
        <v>3270</v>
      </c>
      <c r="B2010" t="s">
        <v>3271</v>
      </c>
      <c r="C2010" t="s">
        <v>3271</v>
      </c>
      <c r="D2010">
        <v>2.3146995667009902</v>
      </c>
      <c r="E2010">
        <v>5.2323567627975895E-10</v>
      </c>
    </row>
    <row r="2011" spans="1:5" x14ac:dyDescent="0.3">
      <c r="A2011" t="s">
        <v>6790</v>
      </c>
      <c r="B2011" t="s">
        <v>36819</v>
      </c>
      <c r="C2011" t="s">
        <v>7989</v>
      </c>
      <c r="D2011">
        <v>4.7877816899441399</v>
      </c>
      <c r="E2011">
        <v>3.78391648677586E-13</v>
      </c>
    </row>
    <row r="2012" spans="1:5" x14ac:dyDescent="0.3">
      <c r="A2012" t="s">
        <v>30497</v>
      </c>
      <c r="B2012" t="s">
        <v>38697</v>
      </c>
      <c r="C2012" t="s">
        <v>18399</v>
      </c>
      <c r="D2012">
        <v>2.8765302691310999</v>
      </c>
      <c r="E2012">
        <v>5.7377217234521299E-20</v>
      </c>
    </row>
    <row r="2013" spans="1:5" x14ac:dyDescent="0.3">
      <c r="A2013" t="s">
        <v>894</v>
      </c>
      <c r="B2013" t="s">
        <v>1443</v>
      </c>
      <c r="C2013" t="s">
        <v>1443</v>
      </c>
      <c r="D2013">
        <v>3.88348156122382</v>
      </c>
      <c r="E2013">
        <v>5.8301455575291499E-15</v>
      </c>
    </row>
    <row r="2014" spans="1:5" x14ac:dyDescent="0.3">
      <c r="A2014" t="s">
        <v>26364</v>
      </c>
      <c r="B2014" t="s">
        <v>38095</v>
      </c>
      <c r="C2014" t="s">
        <v>13579</v>
      </c>
      <c r="D2014">
        <v>7.7047553408270204</v>
      </c>
      <c r="E2014">
        <v>2.5793811835511402E-10</v>
      </c>
    </row>
    <row r="2015" spans="1:5" x14ac:dyDescent="0.3">
      <c r="A2015" t="s">
        <v>24540</v>
      </c>
      <c r="B2015" t="s">
        <v>38057</v>
      </c>
      <c r="C2015" t="s">
        <v>11450</v>
      </c>
      <c r="D2015">
        <v>2.8822261461182599</v>
      </c>
      <c r="E2015">
        <v>4.0599432277129503E-20</v>
      </c>
    </row>
    <row r="2016" spans="1:5" x14ac:dyDescent="0.3">
      <c r="A2016" t="s">
        <v>25958</v>
      </c>
      <c r="B2016" t="s">
        <v>13103</v>
      </c>
      <c r="C2016" t="s">
        <v>13103</v>
      </c>
      <c r="D2016">
        <v>1.48269578627315</v>
      </c>
      <c r="E2016">
        <v>4.3204745189782297E-2</v>
      </c>
    </row>
    <row r="2017" spans="1:5" x14ac:dyDescent="0.3">
      <c r="A2017" t="s">
        <v>28103</v>
      </c>
      <c r="B2017" t="s">
        <v>15597</v>
      </c>
      <c r="C2017" t="s">
        <v>15597</v>
      </c>
      <c r="D2017">
        <v>-1.60268753447587</v>
      </c>
      <c r="E2017">
        <v>4.4938809293854E-5</v>
      </c>
    </row>
    <row r="2018" spans="1:5" x14ac:dyDescent="0.3">
      <c r="A2018" t="s">
        <v>26366</v>
      </c>
      <c r="B2018" t="s">
        <v>13581</v>
      </c>
      <c r="C2018" t="s">
        <v>13581</v>
      </c>
      <c r="D2018">
        <v>2.0491337430688499</v>
      </c>
      <c r="E2018">
        <v>1.2522904901545999E-6</v>
      </c>
    </row>
    <row r="2019" spans="1:5" x14ac:dyDescent="0.3">
      <c r="A2019" t="s">
        <v>3477</v>
      </c>
      <c r="B2019" t="s">
        <v>3478</v>
      </c>
      <c r="C2019" t="s">
        <v>3478</v>
      </c>
      <c r="D2019">
        <v>-1.3626710603963199</v>
      </c>
      <c r="E2019">
        <v>3.0969636915263101E-6</v>
      </c>
    </row>
    <row r="2020" spans="1:5" x14ac:dyDescent="0.3">
      <c r="A2020" t="s">
        <v>198</v>
      </c>
      <c r="B2020" t="s">
        <v>632</v>
      </c>
      <c r="C2020" t="s">
        <v>632</v>
      </c>
      <c r="D2020">
        <v>1.02582311671361</v>
      </c>
      <c r="E2020">
        <v>1.6863478840695701E-3</v>
      </c>
    </row>
    <row r="2021" spans="1:5" x14ac:dyDescent="0.3">
      <c r="A2021" t="s">
        <v>22901</v>
      </c>
      <c r="B2021" t="s">
        <v>38698</v>
      </c>
      <c r="C2021" t="s">
        <v>9549</v>
      </c>
      <c r="D2021">
        <v>-2.0584053335845902</v>
      </c>
      <c r="E2021">
        <v>1.6287105979775599E-10</v>
      </c>
    </row>
    <row r="2022" spans="1:5" x14ac:dyDescent="0.3">
      <c r="A2022" t="s">
        <v>7332</v>
      </c>
      <c r="B2022" t="s">
        <v>36769</v>
      </c>
      <c r="C2022" t="s">
        <v>8524</v>
      </c>
      <c r="D2022">
        <v>1.8716540482755799</v>
      </c>
      <c r="E2022">
        <v>1.6091558098411E-2</v>
      </c>
    </row>
    <row r="2023" spans="1:5" x14ac:dyDescent="0.3">
      <c r="A2023" t="s">
        <v>27930</v>
      </c>
      <c r="B2023" t="s">
        <v>38699</v>
      </c>
      <c r="C2023" t="s">
        <v>15388</v>
      </c>
      <c r="D2023">
        <v>-1.15760164558498</v>
      </c>
      <c r="E2023">
        <v>9.8640833101220298E-5</v>
      </c>
    </row>
    <row r="2024" spans="1:5" x14ac:dyDescent="0.3">
      <c r="A2024" t="s">
        <v>24495</v>
      </c>
      <c r="B2024" t="s">
        <v>38054</v>
      </c>
      <c r="C2024" t="s">
        <v>11400</v>
      </c>
      <c r="D2024">
        <v>-1.4047386504716699</v>
      </c>
      <c r="E2024">
        <v>1.2801818464530699E-5</v>
      </c>
    </row>
    <row r="2025" spans="1:5" x14ac:dyDescent="0.3">
      <c r="A2025" t="s">
        <v>29237</v>
      </c>
      <c r="B2025" t="s">
        <v>16936</v>
      </c>
      <c r="C2025" t="s">
        <v>16936</v>
      </c>
      <c r="D2025">
        <v>1.6816794994552799</v>
      </c>
      <c r="E2025">
        <v>1.94403929707638E-3</v>
      </c>
    </row>
    <row r="2026" spans="1:5" x14ac:dyDescent="0.3">
      <c r="A2026" t="s">
        <v>27165</v>
      </c>
      <c r="B2026" t="s">
        <v>14495</v>
      </c>
      <c r="C2026" t="s">
        <v>14495</v>
      </c>
      <c r="D2026">
        <v>3.2066257435505299</v>
      </c>
      <c r="E2026">
        <v>4.1219018221846501E-3</v>
      </c>
    </row>
    <row r="2027" spans="1:5" x14ac:dyDescent="0.3">
      <c r="A2027" t="s">
        <v>24497</v>
      </c>
      <c r="B2027" t="s">
        <v>11402</v>
      </c>
      <c r="C2027" t="s">
        <v>11402</v>
      </c>
      <c r="D2027">
        <v>1.8187851515111599</v>
      </c>
      <c r="E2027">
        <v>8.8904981809607794E-9</v>
      </c>
    </row>
    <row r="2028" spans="1:5" x14ac:dyDescent="0.3">
      <c r="A2028" t="s">
        <v>4768</v>
      </c>
      <c r="B2028" t="s">
        <v>34994</v>
      </c>
      <c r="C2028" t="s">
        <v>5680</v>
      </c>
      <c r="D2028">
        <v>1.8180568316447001</v>
      </c>
      <c r="E2028">
        <v>5.1913502913915702E-9</v>
      </c>
    </row>
    <row r="2029" spans="1:5" x14ac:dyDescent="0.3">
      <c r="A2029" t="s">
        <v>24496</v>
      </c>
      <c r="B2029" t="s">
        <v>11401</v>
      </c>
      <c r="C2029" t="s">
        <v>11401</v>
      </c>
      <c r="D2029">
        <v>-1.0120696477673199</v>
      </c>
      <c r="E2029">
        <v>2.1076404144787699E-3</v>
      </c>
    </row>
    <row r="2030" spans="1:5" x14ac:dyDescent="0.3">
      <c r="A2030" t="s">
        <v>2497</v>
      </c>
      <c r="B2030" t="s">
        <v>2498</v>
      </c>
      <c r="C2030" t="s">
        <v>2498</v>
      </c>
      <c r="D2030">
        <v>-1.73474939671063</v>
      </c>
      <c r="E2030">
        <v>1.8763365071151498E-9</v>
      </c>
    </row>
    <row r="2031" spans="1:5" x14ac:dyDescent="0.3">
      <c r="A2031" t="s">
        <v>6629</v>
      </c>
      <c r="B2031" t="s">
        <v>7828</v>
      </c>
      <c r="C2031" t="s">
        <v>7828</v>
      </c>
      <c r="D2031">
        <v>1.4953045850664599</v>
      </c>
      <c r="E2031">
        <v>5.3773974676459904E-3</v>
      </c>
    </row>
    <row r="2032" spans="1:5" x14ac:dyDescent="0.3">
      <c r="A2032" t="s">
        <v>22906</v>
      </c>
      <c r="B2032" t="s">
        <v>9556</v>
      </c>
      <c r="C2032" t="s">
        <v>9556</v>
      </c>
      <c r="D2032">
        <v>-4.97838601888858</v>
      </c>
      <c r="E2032">
        <v>1.9260948545585299E-2</v>
      </c>
    </row>
    <row r="2033" spans="1:5" x14ac:dyDescent="0.3">
      <c r="A2033" t="s">
        <v>22840</v>
      </c>
      <c r="B2033" t="s">
        <v>9478</v>
      </c>
      <c r="C2033" t="s">
        <v>9478</v>
      </c>
      <c r="D2033">
        <v>-1.1076519324432199</v>
      </c>
      <c r="E2033">
        <v>3.3224108161109499E-4</v>
      </c>
    </row>
    <row r="2034" spans="1:5" x14ac:dyDescent="0.3">
      <c r="A2034" t="s">
        <v>26361</v>
      </c>
      <c r="B2034" t="s">
        <v>13576</v>
      </c>
      <c r="C2034" t="s">
        <v>13576</v>
      </c>
      <c r="D2034">
        <v>-1.1464082795947199</v>
      </c>
      <c r="E2034">
        <v>5.3899759700383899E-4</v>
      </c>
    </row>
    <row r="2035" spans="1:5" x14ac:dyDescent="0.3">
      <c r="A2035" t="s">
        <v>24562</v>
      </c>
      <c r="B2035" t="s">
        <v>11476</v>
      </c>
      <c r="C2035" t="s">
        <v>11476</v>
      </c>
      <c r="D2035">
        <v>1.3383937308807501</v>
      </c>
      <c r="E2035">
        <v>2.8673954646167E-5</v>
      </c>
    </row>
    <row r="2036" spans="1:5" x14ac:dyDescent="0.3">
      <c r="A2036" t="s">
        <v>4653</v>
      </c>
      <c r="B2036" t="s">
        <v>5566</v>
      </c>
      <c r="C2036" t="s">
        <v>5566</v>
      </c>
      <c r="D2036">
        <v>1.09335861474568</v>
      </c>
      <c r="E2036">
        <v>4.0079702328245999E-4</v>
      </c>
    </row>
    <row r="2037" spans="1:5" x14ac:dyDescent="0.3">
      <c r="A2037" t="s">
        <v>24563</v>
      </c>
      <c r="B2037" t="s">
        <v>38700</v>
      </c>
      <c r="C2037" t="s">
        <v>11477</v>
      </c>
      <c r="D2037">
        <v>3.1418307917716599</v>
      </c>
      <c r="E2037">
        <v>4.05044134834502E-2</v>
      </c>
    </row>
    <row r="2038" spans="1:5" x14ac:dyDescent="0.3">
      <c r="A2038" t="s">
        <v>1024</v>
      </c>
      <c r="B2038" t="s">
        <v>32069</v>
      </c>
      <c r="C2038" t="s">
        <v>1586</v>
      </c>
      <c r="D2038">
        <v>-1.3263910251853901</v>
      </c>
      <c r="E2038">
        <v>6.7144375304959497E-6</v>
      </c>
    </row>
    <row r="2039" spans="1:5" x14ac:dyDescent="0.3">
      <c r="A2039" t="s">
        <v>24564</v>
      </c>
      <c r="B2039" t="s">
        <v>11478</v>
      </c>
      <c r="C2039" t="s">
        <v>11478</v>
      </c>
      <c r="D2039">
        <v>1.0755485264510201</v>
      </c>
      <c r="E2039">
        <v>1.0590714201827E-3</v>
      </c>
    </row>
    <row r="2040" spans="1:5" x14ac:dyDescent="0.3">
      <c r="A2040" t="s">
        <v>3015</v>
      </c>
      <c r="B2040" t="s">
        <v>3016</v>
      </c>
      <c r="C2040" t="s">
        <v>3016</v>
      </c>
      <c r="D2040">
        <v>4.3103105328493996</v>
      </c>
      <c r="E2040">
        <v>6.29831989591779E-29</v>
      </c>
    </row>
    <row r="2041" spans="1:5" x14ac:dyDescent="0.3">
      <c r="A2041" t="s">
        <v>22843</v>
      </c>
      <c r="B2041" t="s">
        <v>9481</v>
      </c>
      <c r="C2041" t="s">
        <v>9481</v>
      </c>
      <c r="D2041">
        <v>4.6971127806582</v>
      </c>
      <c r="E2041">
        <v>1.46003538375173E-24</v>
      </c>
    </row>
    <row r="2042" spans="1:5" x14ac:dyDescent="0.3">
      <c r="A2042" t="s">
        <v>23098</v>
      </c>
      <c r="B2042" t="s">
        <v>9777</v>
      </c>
      <c r="C2042" t="s">
        <v>9777</v>
      </c>
      <c r="D2042">
        <v>4.5606247496391399</v>
      </c>
      <c r="E2042">
        <v>6.1871702587530302E-27</v>
      </c>
    </row>
    <row r="2043" spans="1:5" x14ac:dyDescent="0.3">
      <c r="A2043" t="s">
        <v>5045</v>
      </c>
      <c r="B2043" t="s">
        <v>34419</v>
      </c>
      <c r="C2043" t="s">
        <v>5953</v>
      </c>
      <c r="D2043">
        <v>-1.3853414524943</v>
      </c>
      <c r="E2043">
        <v>7.6936522650308503E-6</v>
      </c>
    </row>
    <row r="2044" spans="1:5" x14ac:dyDescent="0.3">
      <c r="A2044" t="s">
        <v>2891</v>
      </c>
      <c r="B2044" t="s">
        <v>2892</v>
      </c>
      <c r="C2044" t="s">
        <v>2892</v>
      </c>
      <c r="D2044">
        <v>2.1397120045724498</v>
      </c>
      <c r="E2044">
        <v>4.5221152843037396E-12</v>
      </c>
    </row>
    <row r="2045" spans="1:5" x14ac:dyDescent="0.3">
      <c r="A2045" t="s">
        <v>24572</v>
      </c>
      <c r="B2045" t="s">
        <v>38701</v>
      </c>
      <c r="C2045" t="s">
        <v>11487</v>
      </c>
      <c r="D2045">
        <v>-1.29877699155954</v>
      </c>
      <c r="E2045">
        <v>8.1446925517143304E-5</v>
      </c>
    </row>
    <row r="2046" spans="1:5" x14ac:dyDescent="0.3">
      <c r="A2046" t="s">
        <v>26500</v>
      </c>
      <c r="B2046" t="s">
        <v>13734</v>
      </c>
      <c r="C2046" t="s">
        <v>13734</v>
      </c>
      <c r="D2046">
        <v>1.9177288843667299</v>
      </c>
      <c r="E2046">
        <v>7.1277524239023399E-4</v>
      </c>
    </row>
    <row r="2047" spans="1:5" x14ac:dyDescent="0.3">
      <c r="A2047" t="s">
        <v>24574</v>
      </c>
      <c r="B2047" t="s">
        <v>11489</v>
      </c>
      <c r="C2047" t="s">
        <v>11489</v>
      </c>
      <c r="D2047">
        <v>9.2288639952388394</v>
      </c>
      <c r="E2047">
        <v>7.9452840143530801E-49</v>
      </c>
    </row>
    <row r="2048" spans="1:5" x14ac:dyDescent="0.3">
      <c r="A2048" t="s">
        <v>37276</v>
      </c>
      <c r="B2048" t="s">
        <v>37423</v>
      </c>
      <c r="C2048" t="s">
        <v>37423</v>
      </c>
      <c r="D2048">
        <v>1.9431935826784099</v>
      </c>
      <c r="E2048">
        <v>4.00829093379548E-9</v>
      </c>
    </row>
    <row r="2049" spans="1:5" x14ac:dyDescent="0.3">
      <c r="A2049" t="s">
        <v>3272</v>
      </c>
      <c r="B2049" t="s">
        <v>3273</v>
      </c>
      <c r="C2049" t="s">
        <v>3273</v>
      </c>
      <c r="D2049">
        <v>2.5069452286031999</v>
      </c>
      <c r="E2049">
        <v>2.5386413748618901E-13</v>
      </c>
    </row>
    <row r="2050" spans="1:5" x14ac:dyDescent="0.3">
      <c r="A2050" t="s">
        <v>203</v>
      </c>
      <c r="B2050" t="s">
        <v>637</v>
      </c>
      <c r="C2050" t="s">
        <v>637</v>
      </c>
      <c r="D2050">
        <v>-1.45396265089343</v>
      </c>
      <c r="E2050">
        <v>4.6643018135856201E-7</v>
      </c>
    </row>
    <row r="2051" spans="1:5" x14ac:dyDescent="0.3">
      <c r="A2051" t="s">
        <v>6754</v>
      </c>
      <c r="B2051" t="s">
        <v>10006</v>
      </c>
      <c r="C2051" t="s">
        <v>7953</v>
      </c>
      <c r="D2051">
        <v>2.2458992890718599</v>
      </c>
      <c r="E2051">
        <v>8.83177262257699E-13</v>
      </c>
    </row>
    <row r="2052" spans="1:5" x14ac:dyDescent="0.3">
      <c r="A2052" t="s">
        <v>22954</v>
      </c>
      <c r="B2052" t="s">
        <v>9614</v>
      </c>
      <c r="C2052" t="s">
        <v>9614</v>
      </c>
      <c r="D2052">
        <v>-1.9415374012515001</v>
      </c>
      <c r="E2052">
        <v>4.3204745189782297E-2</v>
      </c>
    </row>
    <row r="2053" spans="1:5" x14ac:dyDescent="0.3">
      <c r="A2053" t="s">
        <v>3776</v>
      </c>
      <c r="B2053" t="s">
        <v>36543</v>
      </c>
      <c r="C2053" t="s">
        <v>3777</v>
      </c>
      <c r="D2053">
        <v>5.2192327510491996</v>
      </c>
      <c r="E2053">
        <v>3.9278281436428697E-2</v>
      </c>
    </row>
    <row r="2054" spans="1:5" x14ac:dyDescent="0.3">
      <c r="A2054" t="s">
        <v>2673</v>
      </c>
      <c r="B2054" t="s">
        <v>8895</v>
      </c>
      <c r="C2054" t="s">
        <v>2674</v>
      </c>
      <c r="D2054">
        <v>2.2497366235629301</v>
      </c>
      <c r="E2054">
        <v>1.6223109916691899E-11</v>
      </c>
    </row>
    <row r="2055" spans="1:5" x14ac:dyDescent="0.3">
      <c r="A2055" t="s">
        <v>6632</v>
      </c>
      <c r="B2055" t="s">
        <v>7831</v>
      </c>
      <c r="C2055" t="s">
        <v>7831</v>
      </c>
      <c r="D2055">
        <v>1.00731146102896</v>
      </c>
      <c r="E2055">
        <v>5.3812336660114396E-3</v>
      </c>
    </row>
    <row r="2056" spans="1:5" x14ac:dyDescent="0.3">
      <c r="A2056" t="s">
        <v>23541</v>
      </c>
      <c r="B2056" t="s">
        <v>10297</v>
      </c>
      <c r="C2056" t="s">
        <v>10297</v>
      </c>
      <c r="D2056">
        <v>1.40825357496617</v>
      </c>
      <c r="E2056">
        <v>1.85471885448078E-3</v>
      </c>
    </row>
    <row r="2057" spans="1:5" x14ac:dyDescent="0.3">
      <c r="A2057" t="s">
        <v>30199</v>
      </c>
      <c r="B2057" t="s">
        <v>18052</v>
      </c>
      <c r="C2057" t="s">
        <v>18052</v>
      </c>
      <c r="D2057">
        <v>-1.28546547729891</v>
      </c>
      <c r="E2057">
        <v>1.1235341505983199E-5</v>
      </c>
    </row>
    <row r="2058" spans="1:5" x14ac:dyDescent="0.3">
      <c r="A2058" t="s">
        <v>24588</v>
      </c>
      <c r="B2058" t="s">
        <v>38060</v>
      </c>
      <c r="C2058" t="s">
        <v>11513</v>
      </c>
      <c r="D2058">
        <v>1.87870284454361</v>
      </c>
      <c r="E2058">
        <v>5.2617599359786697E-9</v>
      </c>
    </row>
    <row r="2059" spans="1:5" x14ac:dyDescent="0.3">
      <c r="A2059" t="s">
        <v>7104</v>
      </c>
      <c r="B2059" t="s">
        <v>35553</v>
      </c>
      <c r="C2059" t="s">
        <v>8298</v>
      </c>
      <c r="D2059">
        <v>-1.16065580059533</v>
      </c>
      <c r="E2059">
        <v>8.9898803454426605E-5</v>
      </c>
    </row>
    <row r="2060" spans="1:5" x14ac:dyDescent="0.3">
      <c r="A2060" t="s">
        <v>28117</v>
      </c>
      <c r="B2060" t="s">
        <v>15613</v>
      </c>
      <c r="C2060" t="s">
        <v>15613</v>
      </c>
      <c r="D2060">
        <v>1.9786516929048401</v>
      </c>
      <c r="E2060">
        <v>2.4046488861139901E-10</v>
      </c>
    </row>
    <row r="2061" spans="1:5" x14ac:dyDescent="0.3">
      <c r="A2061" t="s">
        <v>7150</v>
      </c>
      <c r="B2061" t="s">
        <v>36002</v>
      </c>
      <c r="C2061" t="s">
        <v>8344</v>
      </c>
      <c r="D2061">
        <v>-2.9931498003580899</v>
      </c>
      <c r="E2061">
        <v>2.03425131192094E-4</v>
      </c>
    </row>
    <row r="2062" spans="1:5" x14ac:dyDescent="0.3">
      <c r="A2062" t="s">
        <v>37294</v>
      </c>
      <c r="B2062" t="s">
        <v>38702</v>
      </c>
      <c r="C2062" t="s">
        <v>38907</v>
      </c>
      <c r="D2062">
        <v>1.45801768442604</v>
      </c>
      <c r="E2062">
        <v>2.9485223505179299E-4</v>
      </c>
    </row>
    <row r="2063" spans="1:5" x14ac:dyDescent="0.3">
      <c r="A2063" t="s">
        <v>4021</v>
      </c>
      <c r="B2063" t="s">
        <v>9617</v>
      </c>
      <c r="C2063" t="s">
        <v>4022</v>
      </c>
      <c r="D2063">
        <v>1.2751519178719499</v>
      </c>
      <c r="E2063">
        <v>4.3204745189782297E-2</v>
      </c>
    </row>
    <row r="2064" spans="1:5" x14ac:dyDescent="0.3">
      <c r="A2064" t="s">
        <v>3611</v>
      </c>
      <c r="B2064" t="s">
        <v>38703</v>
      </c>
      <c r="C2064" t="s">
        <v>3612</v>
      </c>
      <c r="D2064">
        <v>-2.93711770031637</v>
      </c>
      <c r="E2064">
        <v>1.8831104512156901E-6</v>
      </c>
    </row>
    <row r="2065" spans="1:5" x14ac:dyDescent="0.3">
      <c r="A2065" t="s">
        <v>1326</v>
      </c>
      <c r="B2065" t="s">
        <v>37927</v>
      </c>
      <c r="C2065" t="s">
        <v>1889</v>
      </c>
      <c r="D2065">
        <v>1.13513554612658</v>
      </c>
      <c r="E2065">
        <v>3.0614217997908299E-4</v>
      </c>
    </row>
    <row r="2066" spans="1:5" x14ac:dyDescent="0.3">
      <c r="A2066" t="s">
        <v>6889</v>
      </c>
      <c r="B2066" t="s">
        <v>35903</v>
      </c>
      <c r="C2066" t="s">
        <v>8085</v>
      </c>
      <c r="D2066">
        <v>3.16847632014712</v>
      </c>
      <c r="E2066">
        <v>5.05177808385878E-22</v>
      </c>
    </row>
    <row r="2067" spans="1:5" x14ac:dyDescent="0.3">
      <c r="A2067" t="s">
        <v>28007</v>
      </c>
      <c r="B2067" t="s">
        <v>15478</v>
      </c>
      <c r="C2067" t="s">
        <v>15478</v>
      </c>
      <c r="D2067">
        <v>2.5399439639433199</v>
      </c>
      <c r="E2067">
        <v>4.9861800710346803E-15</v>
      </c>
    </row>
    <row r="2068" spans="1:5" x14ac:dyDescent="0.3">
      <c r="A2068" t="s">
        <v>28008</v>
      </c>
      <c r="B2068" t="s">
        <v>15479</v>
      </c>
      <c r="C2068" t="s">
        <v>15479</v>
      </c>
      <c r="D2068">
        <v>4.2150079084108203</v>
      </c>
      <c r="E2068">
        <v>3.5672449924157098E-4</v>
      </c>
    </row>
    <row r="2069" spans="1:5" x14ac:dyDescent="0.3">
      <c r="A2069" t="s">
        <v>4814</v>
      </c>
      <c r="B2069" t="s">
        <v>35069</v>
      </c>
      <c r="C2069" t="s">
        <v>5725</v>
      </c>
      <c r="D2069">
        <v>2.4660438631139798</v>
      </c>
      <c r="E2069">
        <v>1.1018318671898199E-15</v>
      </c>
    </row>
    <row r="2070" spans="1:5" x14ac:dyDescent="0.3">
      <c r="A2070" t="s">
        <v>3496</v>
      </c>
      <c r="B2070" t="s">
        <v>38704</v>
      </c>
      <c r="C2070" t="s">
        <v>3497</v>
      </c>
      <c r="D2070">
        <v>-2.2936379839838898</v>
      </c>
      <c r="E2070">
        <v>4.4627468885656899E-3</v>
      </c>
    </row>
    <row r="2071" spans="1:5" x14ac:dyDescent="0.3">
      <c r="A2071" t="s">
        <v>29228</v>
      </c>
      <c r="B2071" t="s">
        <v>38133</v>
      </c>
      <c r="C2071" t="s">
        <v>16925</v>
      </c>
      <c r="D2071">
        <v>-1.29683806427324</v>
      </c>
      <c r="E2071">
        <v>8.9884661224511392E-6</v>
      </c>
    </row>
    <row r="2072" spans="1:5" x14ac:dyDescent="0.3">
      <c r="A2072" t="s">
        <v>1031</v>
      </c>
      <c r="B2072" t="s">
        <v>38020</v>
      </c>
      <c r="C2072" t="s">
        <v>1594</v>
      </c>
      <c r="D2072">
        <v>-1.14059786735243</v>
      </c>
      <c r="E2072">
        <v>1.8795467867288701E-4</v>
      </c>
    </row>
    <row r="2073" spans="1:5" x14ac:dyDescent="0.3">
      <c r="A2073" t="s">
        <v>37288</v>
      </c>
      <c r="B2073" t="s">
        <v>38705</v>
      </c>
      <c r="C2073" t="s">
        <v>38705</v>
      </c>
      <c r="D2073">
        <v>3.6733493717080101</v>
      </c>
      <c r="E2073">
        <v>6.04162210788283E-30</v>
      </c>
    </row>
    <row r="2074" spans="1:5" x14ac:dyDescent="0.3">
      <c r="A2074" t="s">
        <v>29290</v>
      </c>
      <c r="B2074" t="s">
        <v>38706</v>
      </c>
      <c r="C2074" t="s">
        <v>16996</v>
      </c>
      <c r="D2074">
        <v>3.94721047639166</v>
      </c>
      <c r="E2074">
        <v>8.1158578170693198E-6</v>
      </c>
    </row>
    <row r="2075" spans="1:5" x14ac:dyDescent="0.3">
      <c r="A2075" t="s">
        <v>23666</v>
      </c>
      <c r="B2075" t="s">
        <v>10443</v>
      </c>
      <c r="C2075" t="s">
        <v>10443</v>
      </c>
      <c r="D2075">
        <v>2.5269062950753001</v>
      </c>
      <c r="E2075">
        <v>2.3161252871602401E-8</v>
      </c>
    </row>
    <row r="2076" spans="1:5" x14ac:dyDescent="0.3">
      <c r="A2076" t="s">
        <v>24808</v>
      </c>
      <c r="B2076" t="s">
        <v>37863</v>
      </c>
      <c r="C2076" t="s">
        <v>11768</v>
      </c>
      <c r="D2076">
        <v>1.55005314261468</v>
      </c>
      <c r="E2076">
        <v>6.1155510829089398E-7</v>
      </c>
    </row>
    <row r="2077" spans="1:5" x14ac:dyDescent="0.3">
      <c r="A2077" t="s">
        <v>6213</v>
      </c>
      <c r="B2077" t="s">
        <v>36114</v>
      </c>
      <c r="C2077" t="s">
        <v>7418</v>
      </c>
      <c r="D2077">
        <v>-1.0331827138601699</v>
      </c>
      <c r="E2077">
        <v>4.2678823219258998E-3</v>
      </c>
    </row>
    <row r="2078" spans="1:5" x14ac:dyDescent="0.3">
      <c r="A2078" t="s">
        <v>26342</v>
      </c>
      <c r="B2078" t="s">
        <v>38707</v>
      </c>
      <c r="C2078" t="s">
        <v>13552</v>
      </c>
      <c r="D2078">
        <v>3.3087692611952502</v>
      </c>
      <c r="E2078">
        <v>2.0801835091313999E-2</v>
      </c>
    </row>
    <row r="2079" spans="1:5" x14ac:dyDescent="0.3">
      <c r="A2079" t="s">
        <v>6637</v>
      </c>
      <c r="B2079" t="s">
        <v>7836</v>
      </c>
      <c r="C2079" t="s">
        <v>7836</v>
      </c>
      <c r="D2079">
        <v>-1.1083302459611899</v>
      </c>
      <c r="E2079">
        <v>2.7365196370803099E-4</v>
      </c>
    </row>
    <row r="2080" spans="1:5" x14ac:dyDescent="0.3">
      <c r="A2080" t="s">
        <v>27946</v>
      </c>
      <c r="B2080" t="s">
        <v>15407</v>
      </c>
      <c r="C2080" t="s">
        <v>15407</v>
      </c>
      <c r="D2080">
        <v>1.58010700667362</v>
      </c>
      <c r="E2080">
        <v>6.2299136891920495E-7</v>
      </c>
    </row>
    <row r="2081" spans="1:5" x14ac:dyDescent="0.3">
      <c r="A2081" t="s">
        <v>3282</v>
      </c>
      <c r="B2081" t="s">
        <v>3283</v>
      </c>
      <c r="C2081" t="s">
        <v>3283</v>
      </c>
      <c r="D2081">
        <v>3.1087030550625401</v>
      </c>
      <c r="E2081">
        <v>1.18885651045886E-12</v>
      </c>
    </row>
    <row r="2082" spans="1:5" x14ac:dyDescent="0.3">
      <c r="A2082" t="s">
        <v>29295</v>
      </c>
      <c r="B2082" t="s">
        <v>37904</v>
      </c>
      <c r="C2082" t="s">
        <v>17001</v>
      </c>
      <c r="D2082">
        <v>1.30607440587414</v>
      </c>
      <c r="E2082">
        <v>5.1611470238688203E-5</v>
      </c>
    </row>
    <row r="2083" spans="1:5" x14ac:dyDescent="0.3">
      <c r="A2083" t="s">
        <v>1116</v>
      </c>
      <c r="B2083" t="s">
        <v>1679</v>
      </c>
      <c r="C2083" t="s">
        <v>1679</v>
      </c>
      <c r="D2083">
        <v>6.9799453227325703</v>
      </c>
      <c r="E2083">
        <v>1.7095325243570701E-6</v>
      </c>
    </row>
    <row r="2084" spans="1:5" x14ac:dyDescent="0.3">
      <c r="A2084" t="s">
        <v>3268</v>
      </c>
      <c r="B2084" t="s">
        <v>35385</v>
      </c>
      <c r="C2084" t="s">
        <v>3269</v>
      </c>
      <c r="D2084">
        <v>-2.5035257716958701</v>
      </c>
      <c r="E2084">
        <v>1.6817302854665999E-5</v>
      </c>
    </row>
    <row r="2085" spans="1:5" x14ac:dyDescent="0.3">
      <c r="A2085" t="s">
        <v>23735</v>
      </c>
      <c r="B2085" t="s">
        <v>38022</v>
      </c>
      <c r="C2085" t="s">
        <v>10525</v>
      </c>
      <c r="D2085">
        <v>2.0940255925098499</v>
      </c>
      <c r="E2085">
        <v>4.4358273298629799E-10</v>
      </c>
    </row>
    <row r="2086" spans="1:5" x14ac:dyDescent="0.3">
      <c r="A2086" t="s">
        <v>28349</v>
      </c>
      <c r="B2086" t="s">
        <v>15896</v>
      </c>
      <c r="C2086" t="s">
        <v>15896</v>
      </c>
      <c r="D2086">
        <v>-5.5480123805912802</v>
      </c>
      <c r="E2086">
        <v>4.4916115335072197E-3</v>
      </c>
    </row>
    <row r="2087" spans="1:5" x14ac:dyDescent="0.3">
      <c r="A2087" t="s">
        <v>37279</v>
      </c>
      <c r="B2087" t="s">
        <v>38708</v>
      </c>
      <c r="C2087" t="s">
        <v>38708</v>
      </c>
      <c r="D2087">
        <v>1.1463229055096</v>
      </c>
      <c r="E2087">
        <v>1.1774243559721301E-3</v>
      </c>
    </row>
    <row r="2088" spans="1:5" x14ac:dyDescent="0.3">
      <c r="A2088" t="s">
        <v>960</v>
      </c>
      <c r="B2088" t="s">
        <v>1516</v>
      </c>
      <c r="C2088" t="s">
        <v>1516</v>
      </c>
      <c r="D2088">
        <v>3.6594550087902098</v>
      </c>
      <c r="E2088">
        <v>7.1382977338936206E-30</v>
      </c>
    </row>
    <row r="2089" spans="1:5" x14ac:dyDescent="0.3">
      <c r="A2089" t="s">
        <v>6794</v>
      </c>
      <c r="B2089" t="s">
        <v>37162</v>
      </c>
      <c r="C2089" t="s">
        <v>7993</v>
      </c>
      <c r="D2089">
        <v>1.83751555621922</v>
      </c>
      <c r="E2089">
        <v>1.7444731292687101E-9</v>
      </c>
    </row>
    <row r="2090" spans="1:5" x14ac:dyDescent="0.3">
      <c r="A2090" t="s">
        <v>7303</v>
      </c>
      <c r="B2090" t="s">
        <v>35840</v>
      </c>
      <c r="C2090" t="s">
        <v>8495</v>
      </c>
      <c r="D2090">
        <v>1.17074379017129</v>
      </c>
      <c r="E2090">
        <v>1.9315322253133499E-4</v>
      </c>
    </row>
    <row r="2091" spans="1:5" x14ac:dyDescent="0.3">
      <c r="A2091" t="s">
        <v>2791</v>
      </c>
      <c r="B2091" t="s">
        <v>2792</v>
      </c>
      <c r="C2091" t="s">
        <v>2792</v>
      </c>
      <c r="D2091">
        <v>1.38114872294716</v>
      </c>
      <c r="E2091">
        <v>1.6337173613924E-4</v>
      </c>
    </row>
    <row r="2092" spans="1:5" x14ac:dyDescent="0.3">
      <c r="A2092" t="s">
        <v>29305</v>
      </c>
      <c r="B2092" t="s">
        <v>17013</v>
      </c>
      <c r="C2092" t="s">
        <v>17013</v>
      </c>
      <c r="D2092">
        <v>-1.0894538334520101</v>
      </c>
      <c r="E2092">
        <v>2.7073922424124898E-4</v>
      </c>
    </row>
    <row r="2093" spans="1:5" x14ac:dyDescent="0.3">
      <c r="A2093" t="s">
        <v>6193</v>
      </c>
      <c r="B2093" t="s">
        <v>36788</v>
      </c>
      <c r="C2093" t="s">
        <v>7399</v>
      </c>
      <c r="D2093">
        <v>-1.4164893482010401</v>
      </c>
      <c r="E2093">
        <v>1.56874631273308E-4</v>
      </c>
    </row>
    <row r="2094" spans="1:5" x14ac:dyDescent="0.3">
      <c r="A2094" t="s">
        <v>27313</v>
      </c>
      <c r="B2094" t="s">
        <v>14663</v>
      </c>
      <c r="C2094" t="s">
        <v>14663</v>
      </c>
      <c r="D2094">
        <v>1.99909095243004</v>
      </c>
      <c r="E2094">
        <v>1.3681652983719801E-10</v>
      </c>
    </row>
    <row r="2095" spans="1:5" x14ac:dyDescent="0.3">
      <c r="A2095" t="s">
        <v>24825</v>
      </c>
      <c r="B2095" t="s">
        <v>11786</v>
      </c>
      <c r="C2095" t="s">
        <v>11786</v>
      </c>
      <c r="D2095">
        <v>5.6563270272681301</v>
      </c>
      <c r="E2095">
        <v>1.21519024973812E-2</v>
      </c>
    </row>
    <row r="2096" spans="1:5" x14ac:dyDescent="0.3">
      <c r="A2096" t="s">
        <v>24510</v>
      </c>
      <c r="B2096" t="s">
        <v>11416</v>
      </c>
      <c r="C2096" t="s">
        <v>11416</v>
      </c>
      <c r="D2096">
        <v>-1.09050073311092</v>
      </c>
      <c r="E2096">
        <v>2.0267501013524099E-3</v>
      </c>
    </row>
    <row r="2097" spans="1:5" x14ac:dyDescent="0.3">
      <c r="A2097" t="s">
        <v>3629</v>
      </c>
      <c r="B2097" t="s">
        <v>37806</v>
      </c>
      <c r="C2097" t="s">
        <v>3630</v>
      </c>
      <c r="D2097">
        <v>-1.3510482577909899</v>
      </c>
      <c r="E2097">
        <v>4.4271756110002104E-6</v>
      </c>
    </row>
    <row r="2098" spans="1:5" x14ac:dyDescent="0.3">
      <c r="A2098" t="s">
        <v>28127</v>
      </c>
      <c r="B2098" t="s">
        <v>38709</v>
      </c>
      <c r="C2098" t="s">
        <v>15627</v>
      </c>
      <c r="D2098">
        <v>2.61212744609074</v>
      </c>
      <c r="E2098">
        <v>6.1497640181691602E-8</v>
      </c>
    </row>
    <row r="2099" spans="1:5" x14ac:dyDescent="0.3">
      <c r="A2099" t="s">
        <v>37293</v>
      </c>
      <c r="B2099" t="s">
        <v>38102</v>
      </c>
      <c r="C2099" t="s">
        <v>38102</v>
      </c>
      <c r="D2099">
        <v>-1.0949139098348</v>
      </c>
      <c r="E2099">
        <v>2.3809245990451901E-4</v>
      </c>
    </row>
    <row r="2100" spans="1:5" x14ac:dyDescent="0.3">
      <c r="A2100" t="s">
        <v>7151</v>
      </c>
      <c r="B2100" t="s">
        <v>36407</v>
      </c>
      <c r="C2100" t="s">
        <v>8345</v>
      </c>
      <c r="D2100">
        <v>-1.52968013258777</v>
      </c>
      <c r="E2100">
        <v>2.3510829114999801E-3</v>
      </c>
    </row>
    <row r="2101" spans="1:5" x14ac:dyDescent="0.3">
      <c r="A2101" t="s">
        <v>6157</v>
      </c>
      <c r="B2101" t="s">
        <v>38710</v>
      </c>
      <c r="C2101" t="s">
        <v>7364</v>
      </c>
      <c r="D2101">
        <v>-4.0397697725152399</v>
      </c>
      <c r="E2101">
        <v>7.6978106030890805E-8</v>
      </c>
    </row>
    <row r="2102" spans="1:5" x14ac:dyDescent="0.3">
      <c r="A2102" t="s">
        <v>402</v>
      </c>
      <c r="B2102" t="s">
        <v>33063</v>
      </c>
      <c r="C2102" t="s">
        <v>836</v>
      </c>
      <c r="D2102">
        <v>-1.0185625248135</v>
      </c>
      <c r="E2102">
        <v>4.2983515260165599E-3</v>
      </c>
    </row>
    <row r="2103" spans="1:5" x14ac:dyDescent="0.3">
      <c r="A2103" t="s">
        <v>26702</v>
      </c>
      <c r="B2103" t="s">
        <v>13966</v>
      </c>
      <c r="C2103" t="s">
        <v>13966</v>
      </c>
      <c r="D2103">
        <v>1.2463635924024199</v>
      </c>
      <c r="E2103">
        <v>3.3324043888472102E-5</v>
      </c>
    </row>
    <row r="2104" spans="1:5" x14ac:dyDescent="0.3">
      <c r="A2104" t="s">
        <v>1268</v>
      </c>
      <c r="B2104" t="s">
        <v>1836</v>
      </c>
      <c r="C2104" t="s">
        <v>1836</v>
      </c>
      <c r="D2104">
        <v>2.9451521504427598</v>
      </c>
      <c r="E2104">
        <v>4.0868086989824902E-19</v>
      </c>
    </row>
    <row r="2105" spans="1:5" x14ac:dyDescent="0.3">
      <c r="A2105" t="s">
        <v>26712</v>
      </c>
      <c r="B2105" t="s">
        <v>13977</v>
      </c>
      <c r="C2105" t="s">
        <v>13977</v>
      </c>
      <c r="D2105">
        <v>-1.0993538021887701</v>
      </c>
      <c r="E2105">
        <v>1.3267177622989899E-4</v>
      </c>
    </row>
    <row r="2106" spans="1:5" x14ac:dyDescent="0.3">
      <c r="A2106" t="s">
        <v>29313</v>
      </c>
      <c r="B2106" t="s">
        <v>17022</v>
      </c>
      <c r="C2106" t="s">
        <v>17022</v>
      </c>
      <c r="D2106">
        <v>1.1436309677102501</v>
      </c>
      <c r="E2106">
        <v>1.9388205360939902E-2</v>
      </c>
    </row>
    <row r="2107" spans="1:5" x14ac:dyDescent="0.3">
      <c r="A2107" t="s">
        <v>3385</v>
      </c>
      <c r="B2107" t="s">
        <v>37168</v>
      </c>
      <c r="C2107" t="s">
        <v>3386</v>
      </c>
      <c r="D2107">
        <v>-1.18774101128548</v>
      </c>
      <c r="E2107">
        <v>2.7713732473789798E-4</v>
      </c>
    </row>
    <row r="2108" spans="1:5" x14ac:dyDescent="0.3">
      <c r="A2108" t="s">
        <v>3304</v>
      </c>
      <c r="B2108" t="s">
        <v>3305</v>
      </c>
      <c r="C2108" t="s">
        <v>3305</v>
      </c>
      <c r="D2108">
        <v>1.6925444702583501</v>
      </c>
      <c r="E2108">
        <v>1.0947121546611601E-5</v>
      </c>
    </row>
    <row r="2109" spans="1:5" x14ac:dyDescent="0.3">
      <c r="A2109" t="s">
        <v>25434</v>
      </c>
      <c r="B2109" t="s">
        <v>37951</v>
      </c>
      <c r="C2109" t="s">
        <v>12498</v>
      </c>
      <c r="D2109">
        <v>1.74752870242377</v>
      </c>
      <c r="E2109">
        <v>5.8700429939843503E-8</v>
      </c>
    </row>
    <row r="2110" spans="1:5" x14ac:dyDescent="0.3">
      <c r="A2110" t="s">
        <v>28136</v>
      </c>
      <c r="B2110" t="s">
        <v>38711</v>
      </c>
      <c r="C2110" t="s">
        <v>15636</v>
      </c>
      <c r="D2110">
        <v>4.8931872841795396</v>
      </c>
      <c r="E2110">
        <v>6.4824699303002896E-38</v>
      </c>
    </row>
    <row r="2111" spans="1:5" x14ac:dyDescent="0.3">
      <c r="A2111" t="s">
        <v>25426</v>
      </c>
      <c r="B2111" t="s">
        <v>38712</v>
      </c>
      <c r="C2111" t="s">
        <v>12490</v>
      </c>
      <c r="D2111">
        <v>3.7039274741027</v>
      </c>
      <c r="E2111">
        <v>2.2516054859038399E-7</v>
      </c>
    </row>
    <row r="2112" spans="1:5" x14ac:dyDescent="0.3">
      <c r="A2112" t="s">
        <v>6640</v>
      </c>
      <c r="B2112" t="s">
        <v>7839</v>
      </c>
      <c r="C2112" t="s">
        <v>7839</v>
      </c>
      <c r="D2112">
        <v>3.45099555764887</v>
      </c>
      <c r="E2112">
        <v>2.14749033023623E-15</v>
      </c>
    </row>
    <row r="2113" spans="1:5" x14ac:dyDescent="0.3">
      <c r="A2113" t="s">
        <v>29214</v>
      </c>
      <c r="B2113" t="s">
        <v>16908</v>
      </c>
      <c r="C2113" t="s">
        <v>16908</v>
      </c>
      <c r="D2113">
        <v>2.02832636489866</v>
      </c>
      <c r="E2113">
        <v>5.0430650420248801E-11</v>
      </c>
    </row>
    <row r="2114" spans="1:5" x14ac:dyDescent="0.3">
      <c r="A2114" t="s">
        <v>2518</v>
      </c>
      <c r="B2114" t="s">
        <v>2519</v>
      </c>
      <c r="C2114" t="s">
        <v>2519</v>
      </c>
      <c r="D2114">
        <v>4.6217338366462899</v>
      </c>
      <c r="E2114">
        <v>5.25187959018811E-43</v>
      </c>
    </row>
    <row r="2115" spans="1:5" x14ac:dyDescent="0.3">
      <c r="A2115" t="s">
        <v>23122</v>
      </c>
      <c r="B2115" t="s">
        <v>37528</v>
      </c>
      <c r="C2115" t="s">
        <v>9806</v>
      </c>
      <c r="D2115">
        <v>1.1401185467898001</v>
      </c>
      <c r="E2115">
        <v>1.88454192352102E-4</v>
      </c>
    </row>
    <row r="2116" spans="1:5" x14ac:dyDescent="0.3">
      <c r="A2116" t="s">
        <v>2983</v>
      </c>
      <c r="B2116" t="s">
        <v>2984</v>
      </c>
      <c r="C2116" t="s">
        <v>2984</v>
      </c>
      <c r="D2116">
        <v>3.80696306392707</v>
      </c>
      <c r="E2116">
        <v>1.0702670215481299E-15</v>
      </c>
    </row>
    <row r="2117" spans="1:5" x14ac:dyDescent="0.3">
      <c r="A2117" t="s">
        <v>7203</v>
      </c>
      <c r="B2117" t="s">
        <v>33917</v>
      </c>
      <c r="C2117" t="s">
        <v>8396</v>
      </c>
      <c r="D2117">
        <v>7.314597337595</v>
      </c>
      <c r="E2117">
        <v>6.0386780667768806E-8</v>
      </c>
    </row>
    <row r="2118" spans="1:5" x14ac:dyDescent="0.3">
      <c r="A2118" t="s">
        <v>7129</v>
      </c>
      <c r="B2118" t="s">
        <v>36943</v>
      </c>
      <c r="C2118" t="s">
        <v>8323</v>
      </c>
      <c r="D2118">
        <v>-1.2110268491957801</v>
      </c>
      <c r="E2118">
        <v>6.0322188561611701E-5</v>
      </c>
    </row>
    <row r="2119" spans="1:5" x14ac:dyDescent="0.3">
      <c r="A2119" t="s">
        <v>2038</v>
      </c>
      <c r="B2119" t="s">
        <v>2201</v>
      </c>
      <c r="C2119" t="s">
        <v>2201</v>
      </c>
      <c r="D2119">
        <v>-1.1475421474054199</v>
      </c>
      <c r="E2119">
        <v>1.17321926420259E-4</v>
      </c>
    </row>
    <row r="2120" spans="1:5" x14ac:dyDescent="0.3">
      <c r="A2120" t="s">
        <v>27837</v>
      </c>
      <c r="B2120" t="s">
        <v>38713</v>
      </c>
      <c r="C2120" t="s">
        <v>15277</v>
      </c>
      <c r="D2120">
        <v>3.5581033588659201</v>
      </c>
      <c r="E2120">
        <v>1.0277109361537501E-26</v>
      </c>
    </row>
    <row r="2121" spans="1:5" x14ac:dyDescent="0.3">
      <c r="A2121" t="s">
        <v>26494</v>
      </c>
      <c r="B2121" t="s">
        <v>38714</v>
      </c>
      <c r="C2121" t="s">
        <v>13727</v>
      </c>
      <c r="D2121">
        <v>-1.2852087173821301</v>
      </c>
      <c r="E2121">
        <v>8.5523280227194593E-6</v>
      </c>
    </row>
    <row r="2122" spans="1:5" x14ac:dyDescent="0.3">
      <c r="A2122" t="s">
        <v>1358</v>
      </c>
      <c r="B2122" t="s">
        <v>1922</v>
      </c>
      <c r="C2122" t="s">
        <v>1922</v>
      </c>
      <c r="D2122">
        <v>-1.61197875449658</v>
      </c>
      <c r="E2122">
        <v>3.5367149426714598E-8</v>
      </c>
    </row>
    <row r="2123" spans="1:5" x14ac:dyDescent="0.3">
      <c r="A2123" t="s">
        <v>4668</v>
      </c>
      <c r="B2123" t="s">
        <v>5581</v>
      </c>
      <c r="C2123" t="s">
        <v>5581</v>
      </c>
      <c r="D2123">
        <v>1.1205805473061099</v>
      </c>
      <c r="E2123">
        <v>5.1952348092373002E-4</v>
      </c>
    </row>
    <row r="2124" spans="1:5" x14ac:dyDescent="0.3">
      <c r="A2124" t="s">
        <v>28020</v>
      </c>
      <c r="B2124" t="s">
        <v>15492</v>
      </c>
      <c r="C2124" t="s">
        <v>15492</v>
      </c>
      <c r="D2124">
        <v>7.1232463616210504</v>
      </c>
      <c r="E2124">
        <v>4.3254467152034598E-7</v>
      </c>
    </row>
    <row r="2125" spans="1:5" x14ac:dyDescent="0.3">
      <c r="A2125" t="s">
        <v>4870</v>
      </c>
      <c r="B2125" t="s">
        <v>34500</v>
      </c>
      <c r="C2125" t="s">
        <v>5780</v>
      </c>
      <c r="D2125">
        <v>1.1070338874904799</v>
      </c>
      <c r="E2125">
        <v>5.3495446469305902E-4</v>
      </c>
    </row>
    <row r="2126" spans="1:5" x14ac:dyDescent="0.3">
      <c r="A2126" t="s">
        <v>28023</v>
      </c>
      <c r="B2126" t="s">
        <v>38715</v>
      </c>
      <c r="C2126" t="s">
        <v>15495</v>
      </c>
      <c r="D2126">
        <v>3.9456139249242099</v>
      </c>
      <c r="E2126">
        <v>2.9921198714783102E-23</v>
      </c>
    </row>
    <row r="2127" spans="1:5" x14ac:dyDescent="0.3">
      <c r="A2127" t="s">
        <v>3636</v>
      </c>
      <c r="B2127" t="s">
        <v>3637</v>
      </c>
      <c r="C2127" t="s">
        <v>3637</v>
      </c>
      <c r="D2127">
        <v>2.0096834753523098</v>
      </c>
      <c r="E2127">
        <v>3.11892851822279E-2</v>
      </c>
    </row>
    <row r="2128" spans="1:5" x14ac:dyDescent="0.3">
      <c r="A2128" t="s">
        <v>27155</v>
      </c>
      <c r="B2128" t="s">
        <v>38716</v>
      </c>
      <c r="C2128" t="s">
        <v>14485</v>
      </c>
      <c r="D2128">
        <v>1.5204819912484999</v>
      </c>
      <c r="E2128">
        <v>2.3465964977088101E-5</v>
      </c>
    </row>
    <row r="2129" spans="1:5" x14ac:dyDescent="0.3">
      <c r="A2129" t="s">
        <v>6642</v>
      </c>
      <c r="B2129" t="s">
        <v>7841</v>
      </c>
      <c r="C2129" t="s">
        <v>7841</v>
      </c>
      <c r="D2129">
        <v>-1.09380211763572</v>
      </c>
      <c r="E2129">
        <v>2.1194726304403499E-3</v>
      </c>
    </row>
    <row r="2130" spans="1:5" x14ac:dyDescent="0.3">
      <c r="A2130" t="s">
        <v>2356</v>
      </c>
      <c r="B2130" t="s">
        <v>38717</v>
      </c>
      <c r="C2130" t="s">
        <v>2380</v>
      </c>
      <c r="D2130">
        <v>-1.2703040286855001</v>
      </c>
      <c r="E2130">
        <v>1.5769996011308999E-4</v>
      </c>
    </row>
    <row r="2131" spans="1:5" x14ac:dyDescent="0.3">
      <c r="A2131" t="s">
        <v>4352</v>
      </c>
      <c r="B2131" t="s">
        <v>35317</v>
      </c>
      <c r="C2131" t="s">
        <v>5265</v>
      </c>
      <c r="D2131">
        <v>1.13009926067004</v>
      </c>
      <c r="E2131">
        <v>3.9638877784682201E-4</v>
      </c>
    </row>
    <row r="2132" spans="1:5" x14ac:dyDescent="0.3">
      <c r="A2132" t="s">
        <v>6955</v>
      </c>
      <c r="B2132" t="s">
        <v>36793</v>
      </c>
      <c r="C2132" t="s">
        <v>8150</v>
      </c>
      <c r="D2132">
        <v>4.7154440323765403</v>
      </c>
      <c r="E2132">
        <v>2.8503195630615301E-19</v>
      </c>
    </row>
    <row r="2133" spans="1:5" x14ac:dyDescent="0.3">
      <c r="A2133" t="s">
        <v>26954</v>
      </c>
      <c r="B2133" t="s">
        <v>37816</v>
      </c>
      <c r="C2133" t="s">
        <v>14255</v>
      </c>
      <c r="D2133">
        <v>-1.0731290432139799</v>
      </c>
      <c r="E2133">
        <v>3.57981532915403E-4</v>
      </c>
    </row>
    <row r="2134" spans="1:5" x14ac:dyDescent="0.3">
      <c r="A2134" t="s">
        <v>28332</v>
      </c>
      <c r="B2134" t="s">
        <v>15875</v>
      </c>
      <c r="C2134" t="s">
        <v>15875</v>
      </c>
      <c r="D2134">
        <v>2.75470264322994</v>
      </c>
      <c r="E2134">
        <v>6.5131135542589799E-3</v>
      </c>
    </row>
    <row r="2135" spans="1:5" x14ac:dyDescent="0.3">
      <c r="A2135" t="s">
        <v>23849</v>
      </c>
      <c r="B2135" t="s">
        <v>10652</v>
      </c>
      <c r="C2135" t="s">
        <v>10652</v>
      </c>
      <c r="D2135">
        <v>1.08070822120509</v>
      </c>
      <c r="E2135">
        <v>7.8151745286169998E-4</v>
      </c>
    </row>
    <row r="2136" spans="1:5" x14ac:dyDescent="0.3">
      <c r="A2136" t="s">
        <v>1095</v>
      </c>
      <c r="B2136" t="s">
        <v>1658</v>
      </c>
      <c r="C2136" t="s">
        <v>1658</v>
      </c>
      <c r="D2136">
        <v>1.7448647190084201</v>
      </c>
      <c r="E2136">
        <v>2.55462523993391E-8</v>
      </c>
    </row>
    <row r="2137" spans="1:5" x14ac:dyDescent="0.3">
      <c r="A2137" t="s">
        <v>1050</v>
      </c>
      <c r="B2137" t="s">
        <v>1612</v>
      </c>
      <c r="C2137" t="s">
        <v>1612</v>
      </c>
      <c r="D2137">
        <v>1.9131889658772401</v>
      </c>
      <c r="E2137">
        <v>1.5547239189447201E-9</v>
      </c>
    </row>
    <row r="2138" spans="1:5" x14ac:dyDescent="0.3">
      <c r="A2138" t="s">
        <v>6643</v>
      </c>
      <c r="B2138" t="s">
        <v>7842</v>
      </c>
      <c r="C2138" t="s">
        <v>7842</v>
      </c>
      <c r="D2138">
        <v>-1.15811457490827</v>
      </c>
      <c r="E2138">
        <v>1.27744434836705E-4</v>
      </c>
    </row>
    <row r="2139" spans="1:5" x14ac:dyDescent="0.3">
      <c r="A2139" t="s">
        <v>29438</v>
      </c>
      <c r="B2139" t="s">
        <v>17170</v>
      </c>
      <c r="C2139" t="s">
        <v>17170</v>
      </c>
      <c r="D2139">
        <v>-1.0712279288548501</v>
      </c>
      <c r="E2139">
        <v>1.9407878632300299E-2</v>
      </c>
    </row>
    <row r="2140" spans="1:5" x14ac:dyDescent="0.3">
      <c r="A2140" t="s">
        <v>5202</v>
      </c>
      <c r="B2140" t="s">
        <v>34194</v>
      </c>
      <c r="C2140" t="s">
        <v>6107</v>
      </c>
      <c r="D2140">
        <v>1.6234471926748799</v>
      </c>
      <c r="E2140">
        <v>6.8936083811729396E-4</v>
      </c>
    </row>
    <row r="2141" spans="1:5" x14ac:dyDescent="0.3">
      <c r="A2141" t="s">
        <v>28240</v>
      </c>
      <c r="B2141" t="s">
        <v>15761</v>
      </c>
      <c r="C2141" t="s">
        <v>15761</v>
      </c>
      <c r="D2141">
        <v>-1.5900303266162401</v>
      </c>
      <c r="E2141">
        <v>1.5540771649680699E-8</v>
      </c>
    </row>
    <row r="2142" spans="1:5" x14ac:dyDescent="0.3">
      <c r="A2142" t="s">
        <v>37292</v>
      </c>
      <c r="B2142" t="s">
        <v>38098</v>
      </c>
      <c r="C2142" t="s">
        <v>38099</v>
      </c>
      <c r="D2142">
        <v>1.1063242318451101</v>
      </c>
      <c r="E2142">
        <v>7.5445474954061599E-4</v>
      </c>
    </row>
    <row r="2143" spans="1:5" x14ac:dyDescent="0.3">
      <c r="A2143" t="s">
        <v>23851</v>
      </c>
      <c r="B2143" t="s">
        <v>38718</v>
      </c>
      <c r="C2143" t="s">
        <v>10654</v>
      </c>
      <c r="D2143">
        <v>1.42512310023584</v>
      </c>
      <c r="E2143">
        <v>4.7898106187898503E-3</v>
      </c>
    </row>
    <row r="2144" spans="1:5" x14ac:dyDescent="0.3">
      <c r="A2144" t="s">
        <v>28883</v>
      </c>
      <c r="B2144" t="s">
        <v>16513</v>
      </c>
      <c r="C2144" t="s">
        <v>16513</v>
      </c>
      <c r="D2144">
        <v>1.5901448887235501</v>
      </c>
      <c r="E2144">
        <v>1.4575831252528999E-7</v>
      </c>
    </row>
    <row r="2145" spans="1:5" x14ac:dyDescent="0.3">
      <c r="A2145" t="s">
        <v>27069</v>
      </c>
      <c r="B2145" t="s">
        <v>38719</v>
      </c>
      <c r="C2145" t="s">
        <v>14382</v>
      </c>
      <c r="D2145">
        <v>6.0641953534174302</v>
      </c>
      <c r="E2145">
        <v>1.7866478506287601E-3</v>
      </c>
    </row>
    <row r="2146" spans="1:5" x14ac:dyDescent="0.3">
      <c r="A2146" t="s">
        <v>953</v>
      </c>
      <c r="B2146" t="s">
        <v>1508</v>
      </c>
      <c r="C2146" t="s">
        <v>1508</v>
      </c>
      <c r="D2146">
        <v>-1.3112770669085101</v>
      </c>
      <c r="E2146">
        <v>1.8388363193988399E-4</v>
      </c>
    </row>
    <row r="2147" spans="1:5" x14ac:dyDescent="0.3">
      <c r="A2147" t="s">
        <v>26537</v>
      </c>
      <c r="B2147" t="s">
        <v>38230</v>
      </c>
      <c r="C2147" t="s">
        <v>13773</v>
      </c>
      <c r="D2147">
        <v>1.0708170548479901</v>
      </c>
      <c r="E2147">
        <v>7.4975208765055903E-4</v>
      </c>
    </row>
    <row r="2148" spans="1:5" x14ac:dyDescent="0.3">
      <c r="A2148" t="s">
        <v>28882</v>
      </c>
      <c r="B2148" t="s">
        <v>38720</v>
      </c>
      <c r="C2148" t="s">
        <v>16512</v>
      </c>
      <c r="D2148">
        <v>2.44797226678826</v>
      </c>
      <c r="E2148">
        <v>1.1976001726154201E-14</v>
      </c>
    </row>
    <row r="2149" spans="1:5" x14ac:dyDescent="0.3">
      <c r="A2149" t="s">
        <v>4079</v>
      </c>
      <c r="B2149" t="s">
        <v>4080</v>
      </c>
      <c r="C2149" t="s">
        <v>4080</v>
      </c>
      <c r="D2149">
        <v>1.4910071405319001</v>
      </c>
      <c r="E2149">
        <v>6.6410483483307402E-6</v>
      </c>
    </row>
    <row r="2150" spans="1:5" x14ac:dyDescent="0.3">
      <c r="A2150" t="s">
        <v>27068</v>
      </c>
      <c r="B2150" t="s">
        <v>14381</v>
      </c>
      <c r="C2150" t="s">
        <v>14381</v>
      </c>
      <c r="D2150">
        <v>1.3462051671761499</v>
      </c>
      <c r="E2150">
        <v>7.4503671085160696E-5</v>
      </c>
    </row>
    <row r="2151" spans="1:5" x14ac:dyDescent="0.3">
      <c r="A2151" t="s">
        <v>27301</v>
      </c>
      <c r="B2151" t="s">
        <v>14650</v>
      </c>
      <c r="C2151" t="s">
        <v>14650</v>
      </c>
      <c r="D2151">
        <v>1.13331809101563</v>
      </c>
      <c r="E2151">
        <v>6.0984310771857104E-4</v>
      </c>
    </row>
    <row r="2152" spans="1:5" x14ac:dyDescent="0.3">
      <c r="A2152" t="s">
        <v>37263</v>
      </c>
      <c r="B2152" t="s">
        <v>37967</v>
      </c>
      <c r="C2152" t="s">
        <v>37967</v>
      </c>
      <c r="D2152">
        <v>1.83571670096654</v>
      </c>
      <c r="E2152">
        <v>1.8721559523347101E-6</v>
      </c>
    </row>
    <row r="2153" spans="1:5" x14ac:dyDescent="0.3">
      <c r="A2153" t="s">
        <v>29013</v>
      </c>
      <c r="B2153" t="s">
        <v>37922</v>
      </c>
      <c r="C2153" t="s">
        <v>16673</v>
      </c>
      <c r="D2153">
        <v>1.8448058392901101</v>
      </c>
      <c r="E2153">
        <v>2.04024456776811E-8</v>
      </c>
    </row>
    <row r="2154" spans="1:5" x14ac:dyDescent="0.3">
      <c r="A2154" t="s">
        <v>3421</v>
      </c>
      <c r="B2154" t="s">
        <v>3422</v>
      </c>
      <c r="C2154" t="s">
        <v>3422</v>
      </c>
      <c r="D2154">
        <v>2.07762449645847</v>
      </c>
      <c r="E2154">
        <v>3.7514903140654299E-10</v>
      </c>
    </row>
    <row r="2155" spans="1:5" x14ac:dyDescent="0.3">
      <c r="A2155" t="s">
        <v>29434</v>
      </c>
      <c r="B2155" t="s">
        <v>17165</v>
      </c>
      <c r="C2155" t="s">
        <v>17165</v>
      </c>
      <c r="D2155">
        <v>2.00782675524392</v>
      </c>
      <c r="E2155">
        <v>2.99613712251301E-3</v>
      </c>
    </row>
    <row r="2156" spans="1:5" x14ac:dyDescent="0.3">
      <c r="A2156" t="s">
        <v>1135</v>
      </c>
      <c r="B2156" t="s">
        <v>32406</v>
      </c>
      <c r="C2156" t="s">
        <v>1698</v>
      </c>
      <c r="D2156">
        <v>1.28292694553812</v>
      </c>
      <c r="E2156">
        <v>4.0312203307836803E-5</v>
      </c>
    </row>
    <row r="2157" spans="1:5" x14ac:dyDescent="0.3">
      <c r="A2157" t="s">
        <v>5049</v>
      </c>
      <c r="B2157" t="s">
        <v>34516</v>
      </c>
      <c r="C2157" t="s">
        <v>5957</v>
      </c>
      <c r="D2157">
        <v>1.4114341297167301</v>
      </c>
      <c r="E2157">
        <v>5.2037377169204401E-6</v>
      </c>
    </row>
    <row r="2158" spans="1:5" x14ac:dyDescent="0.3">
      <c r="A2158" t="s">
        <v>880</v>
      </c>
      <c r="B2158" t="s">
        <v>32369</v>
      </c>
      <c r="C2158" t="s">
        <v>1428</v>
      </c>
      <c r="D2158">
        <v>-9.4986599938505893</v>
      </c>
      <c r="E2158">
        <v>1.8596910067888301E-35</v>
      </c>
    </row>
    <row r="2159" spans="1:5" x14ac:dyDescent="0.3">
      <c r="A2159" t="s">
        <v>29432</v>
      </c>
      <c r="B2159" t="s">
        <v>37495</v>
      </c>
      <c r="C2159" t="s">
        <v>17162</v>
      </c>
      <c r="D2159">
        <v>1.3526910487713999</v>
      </c>
      <c r="E2159">
        <v>8.0682694350108298E-6</v>
      </c>
    </row>
    <row r="2160" spans="1:5" x14ac:dyDescent="0.3">
      <c r="A2160" t="s">
        <v>23697</v>
      </c>
      <c r="B2160" t="s">
        <v>37783</v>
      </c>
      <c r="C2160" t="s">
        <v>10479</v>
      </c>
      <c r="D2160">
        <v>1.3625618944514399</v>
      </c>
      <c r="E2160">
        <v>9.2508836342591908E-6</v>
      </c>
    </row>
    <row r="2161" spans="1:5" x14ac:dyDescent="0.3">
      <c r="A2161" t="s">
        <v>27046</v>
      </c>
      <c r="B2161" t="s">
        <v>14358</v>
      </c>
      <c r="C2161" t="s">
        <v>14358</v>
      </c>
      <c r="D2161">
        <v>-5.1942257614217802</v>
      </c>
      <c r="E2161">
        <v>9.3556103061244594E-3</v>
      </c>
    </row>
    <row r="2162" spans="1:5" x14ac:dyDescent="0.3">
      <c r="A2162" t="s">
        <v>3258</v>
      </c>
      <c r="B2162" t="s">
        <v>3259</v>
      </c>
      <c r="C2162" t="s">
        <v>3259</v>
      </c>
      <c r="D2162">
        <v>-1.21923821565715</v>
      </c>
      <c r="E2162">
        <v>2.9724237560842699E-2</v>
      </c>
    </row>
    <row r="2163" spans="1:5" x14ac:dyDescent="0.3">
      <c r="A2163" t="s">
        <v>2767</v>
      </c>
      <c r="B2163" t="s">
        <v>35558</v>
      </c>
      <c r="C2163" t="s">
        <v>2768</v>
      </c>
      <c r="D2163">
        <v>2.9166738289336198</v>
      </c>
      <c r="E2163">
        <v>2.50318605220973E-18</v>
      </c>
    </row>
    <row r="2164" spans="1:5" x14ac:dyDescent="0.3">
      <c r="A2164" t="s">
        <v>30121</v>
      </c>
      <c r="B2164" t="s">
        <v>37936</v>
      </c>
      <c r="C2164" t="s">
        <v>17961</v>
      </c>
      <c r="D2164">
        <v>-1.1905822741535199</v>
      </c>
      <c r="E2164">
        <v>4.4938809293854E-5</v>
      </c>
    </row>
    <row r="2165" spans="1:5" x14ac:dyDescent="0.3">
      <c r="A2165" t="s">
        <v>29682</v>
      </c>
      <c r="B2165" t="s">
        <v>38281</v>
      </c>
      <c r="C2165" t="s">
        <v>17459</v>
      </c>
      <c r="D2165">
        <v>2.9281526099783899</v>
      </c>
      <c r="E2165">
        <v>1.3092651486721101E-8</v>
      </c>
    </row>
    <row r="2166" spans="1:5" x14ac:dyDescent="0.3">
      <c r="A2166" t="s">
        <v>29129</v>
      </c>
      <c r="B2166" t="s">
        <v>16809</v>
      </c>
      <c r="C2166" t="s">
        <v>16809</v>
      </c>
      <c r="D2166">
        <v>-3.1196485855325702</v>
      </c>
      <c r="E2166">
        <v>5.0938124746266399E-22</v>
      </c>
    </row>
    <row r="2167" spans="1:5" x14ac:dyDescent="0.3">
      <c r="A2167" t="s">
        <v>27040</v>
      </c>
      <c r="B2167" t="s">
        <v>38721</v>
      </c>
      <c r="C2167" t="s">
        <v>14352</v>
      </c>
      <c r="D2167">
        <v>1.45905966157752</v>
      </c>
      <c r="E2167">
        <v>7.6110480193244598E-4</v>
      </c>
    </row>
    <row r="2168" spans="1:5" x14ac:dyDescent="0.3">
      <c r="A2168" t="s">
        <v>2789</v>
      </c>
      <c r="B2168" t="s">
        <v>37756</v>
      </c>
      <c r="C2168" t="s">
        <v>2790</v>
      </c>
      <c r="D2168">
        <v>3.1508734707130199</v>
      </c>
      <c r="E2168">
        <v>3.9506797898624499E-24</v>
      </c>
    </row>
    <row r="2169" spans="1:5" x14ac:dyDescent="0.3">
      <c r="A2169" t="s">
        <v>301</v>
      </c>
      <c r="B2169" t="s">
        <v>31567</v>
      </c>
      <c r="C2169" t="s">
        <v>735</v>
      </c>
      <c r="D2169">
        <v>2.96196289906548</v>
      </c>
      <c r="E2169">
        <v>1.08821909109478E-21</v>
      </c>
    </row>
    <row r="2170" spans="1:5" x14ac:dyDescent="0.3">
      <c r="A2170" t="s">
        <v>28247</v>
      </c>
      <c r="B2170" t="s">
        <v>38722</v>
      </c>
      <c r="C2170" t="s">
        <v>15769</v>
      </c>
      <c r="D2170">
        <v>-1.27908317067934</v>
      </c>
      <c r="E2170">
        <v>1.7206912007218E-5</v>
      </c>
    </row>
    <row r="2171" spans="1:5" x14ac:dyDescent="0.3">
      <c r="A2171" t="s">
        <v>28984</v>
      </c>
      <c r="B2171" t="s">
        <v>16639</v>
      </c>
      <c r="C2171" t="s">
        <v>16639</v>
      </c>
      <c r="D2171">
        <v>1.58329237653139</v>
      </c>
      <c r="E2171">
        <v>2.15752459417766E-7</v>
      </c>
    </row>
    <row r="2172" spans="1:5" x14ac:dyDescent="0.3">
      <c r="A2172" t="s">
        <v>23702</v>
      </c>
      <c r="B2172" t="s">
        <v>10485</v>
      </c>
      <c r="C2172" t="s">
        <v>10485</v>
      </c>
      <c r="D2172">
        <v>-1.1078275063724801</v>
      </c>
      <c r="E2172">
        <v>2.3365116567357E-4</v>
      </c>
    </row>
    <row r="2173" spans="1:5" x14ac:dyDescent="0.3">
      <c r="A2173" t="s">
        <v>1165</v>
      </c>
      <c r="B2173" t="s">
        <v>38119</v>
      </c>
      <c r="C2173" t="s">
        <v>1729</v>
      </c>
      <c r="D2173">
        <v>1.19812736646169</v>
      </c>
      <c r="E2173">
        <v>2.5070625223763202E-3</v>
      </c>
    </row>
    <row r="2174" spans="1:5" x14ac:dyDescent="0.3">
      <c r="A2174" t="s">
        <v>29124</v>
      </c>
      <c r="B2174" t="s">
        <v>16804</v>
      </c>
      <c r="C2174" t="s">
        <v>16804</v>
      </c>
      <c r="D2174">
        <v>-5.2351243895197399</v>
      </c>
      <c r="E2174">
        <v>1.0268692140816401E-28</v>
      </c>
    </row>
    <row r="2175" spans="1:5" x14ac:dyDescent="0.3">
      <c r="A2175" t="s">
        <v>29431</v>
      </c>
      <c r="B2175" t="s">
        <v>38723</v>
      </c>
      <c r="C2175" t="s">
        <v>17161</v>
      </c>
      <c r="D2175">
        <v>1.5795671264589499</v>
      </c>
      <c r="E2175">
        <v>1.22455356073631E-5</v>
      </c>
    </row>
    <row r="2176" spans="1:5" x14ac:dyDescent="0.3">
      <c r="A2176" t="s">
        <v>6654</v>
      </c>
      <c r="B2176" t="s">
        <v>7853</v>
      </c>
      <c r="C2176" t="s">
        <v>7853</v>
      </c>
      <c r="D2176">
        <v>4.7983274885291198</v>
      </c>
      <c r="E2176">
        <v>6.6538413588250399E-12</v>
      </c>
    </row>
    <row r="2177" spans="1:5" x14ac:dyDescent="0.3">
      <c r="A2177" t="s">
        <v>27029</v>
      </c>
      <c r="B2177" t="s">
        <v>14340</v>
      </c>
      <c r="C2177" t="s">
        <v>22418</v>
      </c>
      <c r="D2177">
        <v>1.4166354665038601</v>
      </c>
      <c r="E2177">
        <v>7.9654858265098606E-5</v>
      </c>
    </row>
    <row r="2178" spans="1:5" x14ac:dyDescent="0.3">
      <c r="A2178" t="s">
        <v>26070</v>
      </c>
      <c r="B2178" t="s">
        <v>13237</v>
      </c>
      <c r="C2178" t="s">
        <v>13237</v>
      </c>
      <c r="D2178">
        <v>1.25641514160057</v>
      </c>
      <c r="E2178">
        <v>5.3812336660114396E-3</v>
      </c>
    </row>
    <row r="2179" spans="1:5" x14ac:dyDescent="0.3">
      <c r="A2179" t="s">
        <v>29429</v>
      </c>
      <c r="B2179" t="s">
        <v>17159</v>
      </c>
      <c r="C2179" t="s">
        <v>17159</v>
      </c>
      <c r="D2179">
        <v>2.3828811780474699</v>
      </c>
      <c r="E2179">
        <v>4.4511310945937301E-5</v>
      </c>
    </row>
    <row r="2180" spans="1:5" x14ac:dyDescent="0.3">
      <c r="A2180" t="s">
        <v>5139</v>
      </c>
      <c r="B2180" t="s">
        <v>34329</v>
      </c>
      <c r="C2180" t="s">
        <v>6046</v>
      </c>
      <c r="D2180">
        <v>-3.3173755444007802</v>
      </c>
      <c r="E2180">
        <v>2.0447063632981999E-14</v>
      </c>
    </row>
    <row r="2181" spans="1:5" x14ac:dyDescent="0.3">
      <c r="A2181" t="s">
        <v>6656</v>
      </c>
      <c r="B2181" t="s">
        <v>7855</v>
      </c>
      <c r="C2181" t="s">
        <v>7855</v>
      </c>
      <c r="D2181">
        <v>-4.5432834059545204</v>
      </c>
      <c r="E2181">
        <v>1.0674061832429299E-34</v>
      </c>
    </row>
    <row r="2182" spans="1:5" x14ac:dyDescent="0.3">
      <c r="A2182" t="s">
        <v>29427</v>
      </c>
      <c r="B2182" t="s">
        <v>17156</v>
      </c>
      <c r="C2182" t="s">
        <v>17156</v>
      </c>
      <c r="D2182">
        <v>-2.53850125936084</v>
      </c>
      <c r="E2182">
        <v>4.7736940100012804E-3</v>
      </c>
    </row>
    <row r="2183" spans="1:5" x14ac:dyDescent="0.3">
      <c r="A2183" t="s">
        <v>3331</v>
      </c>
      <c r="B2183" t="s">
        <v>37117</v>
      </c>
      <c r="C2183" t="s">
        <v>3332</v>
      </c>
      <c r="D2183">
        <v>-1.0316785575087</v>
      </c>
      <c r="E2183">
        <v>3.0630523898394699E-3</v>
      </c>
    </row>
    <row r="2184" spans="1:5" x14ac:dyDescent="0.3">
      <c r="A2184" t="s">
        <v>27026</v>
      </c>
      <c r="B2184" t="s">
        <v>14337</v>
      </c>
      <c r="C2184" t="s">
        <v>14337</v>
      </c>
      <c r="D2184">
        <v>-2.0398054494447502</v>
      </c>
      <c r="E2184">
        <v>1.05118673678793E-12</v>
      </c>
    </row>
    <row r="2185" spans="1:5" x14ac:dyDescent="0.3">
      <c r="A2185" t="s">
        <v>3554</v>
      </c>
      <c r="B2185" t="s">
        <v>3555</v>
      </c>
      <c r="C2185" t="s">
        <v>3555</v>
      </c>
      <c r="D2185">
        <v>3.0445365534181099</v>
      </c>
      <c r="E2185">
        <v>2.7916134984569E-21</v>
      </c>
    </row>
    <row r="2186" spans="1:5" x14ac:dyDescent="0.3">
      <c r="A2186" t="s">
        <v>949</v>
      </c>
      <c r="B2186" t="s">
        <v>32512</v>
      </c>
      <c r="C2186" t="s">
        <v>1501</v>
      </c>
      <c r="D2186">
        <v>-2.3213217771420198</v>
      </c>
      <c r="E2186">
        <v>1.84342608499582E-16</v>
      </c>
    </row>
    <row r="2187" spans="1:5" x14ac:dyDescent="0.3">
      <c r="A2187" t="s">
        <v>30227</v>
      </c>
      <c r="B2187" t="s">
        <v>38724</v>
      </c>
      <c r="C2187" t="s">
        <v>18088</v>
      </c>
      <c r="D2187">
        <v>1.04013714738206</v>
      </c>
      <c r="E2187">
        <v>1.30297547916467E-3</v>
      </c>
    </row>
    <row r="2188" spans="1:5" x14ac:dyDescent="0.3">
      <c r="A2188" t="s">
        <v>3198</v>
      </c>
      <c r="B2188" t="s">
        <v>3199</v>
      </c>
      <c r="C2188" t="s">
        <v>3199</v>
      </c>
      <c r="D2188">
        <v>2.9023403414690701</v>
      </c>
      <c r="E2188">
        <v>4.4278809399725001E-10</v>
      </c>
    </row>
    <row r="2189" spans="1:5" x14ac:dyDescent="0.3">
      <c r="A2189" t="s">
        <v>24389</v>
      </c>
      <c r="B2189" t="s">
        <v>11275</v>
      </c>
      <c r="C2189" t="s">
        <v>11275</v>
      </c>
      <c r="D2189">
        <v>1.4323214985702599</v>
      </c>
      <c r="E2189">
        <v>3.76356017132304E-3</v>
      </c>
    </row>
    <row r="2190" spans="1:5" x14ac:dyDescent="0.3">
      <c r="A2190" t="s">
        <v>929</v>
      </c>
      <c r="B2190" t="s">
        <v>1481</v>
      </c>
      <c r="C2190" t="s">
        <v>1481</v>
      </c>
      <c r="D2190">
        <v>-1.21995288353745</v>
      </c>
      <c r="E2190">
        <v>3.11422440888161E-4</v>
      </c>
    </row>
    <row r="2191" spans="1:5" x14ac:dyDescent="0.3">
      <c r="A2191" t="s">
        <v>24390</v>
      </c>
      <c r="B2191" t="s">
        <v>11276</v>
      </c>
      <c r="C2191" t="s">
        <v>11276</v>
      </c>
      <c r="D2191">
        <v>1.46472421838499</v>
      </c>
      <c r="E2191">
        <v>1.9458275941103599E-6</v>
      </c>
    </row>
    <row r="2192" spans="1:5" x14ac:dyDescent="0.3">
      <c r="A2192" t="s">
        <v>969</v>
      </c>
      <c r="B2192" t="s">
        <v>31954</v>
      </c>
      <c r="C2192" t="s">
        <v>1527</v>
      </c>
      <c r="D2192">
        <v>2.2100429413735401</v>
      </c>
      <c r="E2192">
        <v>6.0544608213399604E-13</v>
      </c>
    </row>
    <row r="2193" spans="1:5" x14ac:dyDescent="0.3">
      <c r="A2193" t="s">
        <v>1186</v>
      </c>
      <c r="B2193" t="s">
        <v>32050</v>
      </c>
      <c r="C2193" t="s">
        <v>1749</v>
      </c>
      <c r="D2193">
        <v>3.5693705884993601</v>
      </c>
      <c r="E2193">
        <v>2.12178093404382E-28</v>
      </c>
    </row>
    <row r="2194" spans="1:5" x14ac:dyDescent="0.3">
      <c r="A2194" t="s">
        <v>26071</v>
      </c>
      <c r="B2194" t="s">
        <v>37754</v>
      </c>
      <c r="C2194" t="s">
        <v>13238</v>
      </c>
      <c r="D2194">
        <v>-1.8389902126633599</v>
      </c>
      <c r="E2194">
        <v>1.1197052288820801E-3</v>
      </c>
    </row>
    <row r="2195" spans="1:5" x14ac:dyDescent="0.3">
      <c r="A2195" t="s">
        <v>28252</v>
      </c>
      <c r="B2195" t="s">
        <v>38217</v>
      </c>
      <c r="C2195" t="s">
        <v>15775</v>
      </c>
      <c r="D2195">
        <v>1.0085075415422</v>
      </c>
      <c r="E2195">
        <v>2.01798738125189E-3</v>
      </c>
    </row>
    <row r="2196" spans="1:5" x14ac:dyDescent="0.3">
      <c r="A2196" t="s">
        <v>946</v>
      </c>
      <c r="B2196" t="s">
        <v>31978</v>
      </c>
      <c r="C2196" t="s">
        <v>1498</v>
      </c>
      <c r="D2196">
        <v>1.5770454248813099</v>
      </c>
      <c r="E2196">
        <v>2.8394974665043298E-7</v>
      </c>
    </row>
    <row r="2197" spans="1:5" x14ac:dyDescent="0.3">
      <c r="A2197" t="s">
        <v>25412</v>
      </c>
      <c r="B2197" t="s">
        <v>12475</v>
      </c>
      <c r="C2197" t="s">
        <v>38908</v>
      </c>
      <c r="D2197">
        <v>-1.1433761940680001</v>
      </c>
      <c r="E2197">
        <v>1.81968692278554E-4</v>
      </c>
    </row>
    <row r="2198" spans="1:5" x14ac:dyDescent="0.3">
      <c r="A2198" t="s">
        <v>29418</v>
      </c>
      <c r="B2198" t="s">
        <v>17146</v>
      </c>
      <c r="C2198" t="s">
        <v>17146</v>
      </c>
      <c r="D2198">
        <v>2.5331416000359002</v>
      </c>
      <c r="E2198">
        <v>2.6880879412731201E-5</v>
      </c>
    </row>
    <row r="2199" spans="1:5" x14ac:dyDescent="0.3">
      <c r="A2199" t="s">
        <v>27020</v>
      </c>
      <c r="B2199" t="s">
        <v>14330</v>
      </c>
      <c r="C2199" t="s">
        <v>14330</v>
      </c>
      <c r="D2199">
        <v>2.1489973967684599</v>
      </c>
      <c r="E2199">
        <v>3.0921267510729001E-13</v>
      </c>
    </row>
    <row r="2200" spans="1:5" x14ac:dyDescent="0.3">
      <c r="A2200" t="s">
        <v>3962</v>
      </c>
      <c r="B2200" t="s">
        <v>38023</v>
      </c>
      <c r="C2200" t="s">
        <v>3963</v>
      </c>
      <c r="D2200">
        <v>1.12100460269647</v>
      </c>
      <c r="E2200">
        <v>2.00979886035004E-3</v>
      </c>
    </row>
    <row r="2201" spans="1:5" x14ac:dyDescent="0.3">
      <c r="A2201" t="s">
        <v>30439</v>
      </c>
      <c r="B2201" t="s">
        <v>18331</v>
      </c>
      <c r="C2201" t="s">
        <v>18331</v>
      </c>
      <c r="D2201">
        <v>1.0976621067838801</v>
      </c>
      <c r="E2201">
        <v>5.7862810319449698E-4</v>
      </c>
    </row>
    <row r="2202" spans="1:5" x14ac:dyDescent="0.3">
      <c r="A2202" t="s">
        <v>24514</v>
      </c>
      <c r="B2202" t="s">
        <v>11421</v>
      </c>
      <c r="C2202" t="s">
        <v>11421</v>
      </c>
      <c r="D2202">
        <v>1.4844821126318499</v>
      </c>
      <c r="E2202">
        <v>2.7601395622782302E-6</v>
      </c>
    </row>
    <row r="2203" spans="1:5" x14ac:dyDescent="0.3">
      <c r="A2203" t="s">
        <v>22872</v>
      </c>
      <c r="B2203" t="s">
        <v>9516</v>
      </c>
      <c r="C2203" t="s">
        <v>9516</v>
      </c>
      <c r="D2203">
        <v>5.3415326558815996</v>
      </c>
      <c r="E2203">
        <v>2.65658842918883E-2</v>
      </c>
    </row>
    <row r="2204" spans="1:5" x14ac:dyDescent="0.3">
      <c r="A2204" t="s">
        <v>2585</v>
      </c>
      <c r="B2204" t="s">
        <v>36765</v>
      </c>
      <c r="C2204" t="s">
        <v>2586</v>
      </c>
      <c r="D2204">
        <v>2.4224472436739601</v>
      </c>
      <c r="E2204">
        <v>3.8146154881292203E-14</v>
      </c>
    </row>
    <row r="2205" spans="1:5" x14ac:dyDescent="0.3">
      <c r="A2205" t="s">
        <v>5022</v>
      </c>
      <c r="B2205" t="s">
        <v>35129</v>
      </c>
      <c r="C2205" t="s">
        <v>5932</v>
      </c>
      <c r="D2205">
        <v>1.2878037348498901</v>
      </c>
      <c r="E2205">
        <v>3.6254061595086801E-5</v>
      </c>
    </row>
    <row r="2206" spans="1:5" x14ac:dyDescent="0.3">
      <c r="A2206" t="s">
        <v>6931</v>
      </c>
      <c r="B2206" t="s">
        <v>36405</v>
      </c>
      <c r="C2206" t="s">
        <v>8127</v>
      </c>
      <c r="D2206">
        <v>3.03256724601848</v>
      </c>
      <c r="E2206">
        <v>1.6820495287718401E-20</v>
      </c>
    </row>
    <row r="2207" spans="1:5" x14ac:dyDescent="0.3">
      <c r="A2207" t="s">
        <v>24515</v>
      </c>
      <c r="B2207" t="s">
        <v>11422</v>
      </c>
      <c r="C2207" t="s">
        <v>11422</v>
      </c>
      <c r="D2207">
        <v>4.07892640260423</v>
      </c>
      <c r="E2207">
        <v>2.2516054859038399E-7</v>
      </c>
    </row>
    <row r="2208" spans="1:5" x14ac:dyDescent="0.3">
      <c r="A2208" t="s">
        <v>2467</v>
      </c>
      <c r="B2208" t="s">
        <v>36726</v>
      </c>
      <c r="C2208" t="s">
        <v>2468</v>
      </c>
      <c r="D2208">
        <v>3.3282911675261202</v>
      </c>
      <c r="E2208">
        <v>7.2232101838284603E-24</v>
      </c>
    </row>
    <row r="2209" spans="1:5" x14ac:dyDescent="0.3">
      <c r="A2209" t="s">
        <v>22876</v>
      </c>
      <c r="B2209" t="s">
        <v>9520</v>
      </c>
      <c r="C2209" t="s">
        <v>9520</v>
      </c>
      <c r="D2209">
        <v>2.70992947723532</v>
      </c>
      <c r="E2209">
        <v>1.9938138939692699E-18</v>
      </c>
    </row>
    <row r="2210" spans="1:5" x14ac:dyDescent="0.3">
      <c r="A2210" t="s">
        <v>3619</v>
      </c>
      <c r="B2210" t="s">
        <v>35321</v>
      </c>
      <c r="C2210" t="s">
        <v>3620</v>
      </c>
      <c r="D2210">
        <v>-1.6521057456405801</v>
      </c>
      <c r="E2210">
        <v>2.1341221245981701E-9</v>
      </c>
    </row>
    <row r="2211" spans="1:5" x14ac:dyDescent="0.3">
      <c r="A2211" t="s">
        <v>28798</v>
      </c>
      <c r="B2211" t="s">
        <v>38725</v>
      </c>
      <c r="C2211" t="s">
        <v>16413</v>
      </c>
      <c r="D2211">
        <v>5.8335299817468904</v>
      </c>
      <c r="E2211">
        <v>5.5861113963574004E-3</v>
      </c>
    </row>
    <row r="2212" spans="1:5" x14ac:dyDescent="0.3">
      <c r="A2212" t="s">
        <v>7229</v>
      </c>
      <c r="B2212" t="s">
        <v>36964</v>
      </c>
      <c r="C2212" t="s">
        <v>8422</v>
      </c>
      <c r="D2212">
        <v>-1.9707083920377699</v>
      </c>
      <c r="E2212">
        <v>1.4343857550182E-7</v>
      </c>
    </row>
    <row r="2213" spans="1:5" x14ac:dyDescent="0.3">
      <c r="A2213" t="s">
        <v>23711</v>
      </c>
      <c r="B2213" t="s">
        <v>37748</v>
      </c>
      <c r="C2213" t="s">
        <v>10497</v>
      </c>
      <c r="D2213">
        <v>-5.3819367246743397</v>
      </c>
      <c r="E2213">
        <v>4.4916115335072197E-3</v>
      </c>
    </row>
    <row r="2214" spans="1:5" x14ac:dyDescent="0.3">
      <c r="A2214" t="s">
        <v>25247</v>
      </c>
      <c r="B2214" t="s">
        <v>12283</v>
      </c>
      <c r="C2214" t="s">
        <v>12283</v>
      </c>
      <c r="D2214">
        <v>2.7459599419471599</v>
      </c>
      <c r="E2214">
        <v>4.0883641900720696E-18</v>
      </c>
    </row>
    <row r="2215" spans="1:5" x14ac:dyDescent="0.3">
      <c r="A2215" t="s">
        <v>29209</v>
      </c>
      <c r="B2215" t="s">
        <v>38132</v>
      </c>
      <c r="C2215" t="s">
        <v>16903</v>
      </c>
      <c r="D2215">
        <v>1.6745670676312301</v>
      </c>
      <c r="E2215">
        <v>6.5003343256869195E-7</v>
      </c>
    </row>
    <row r="2216" spans="1:5" x14ac:dyDescent="0.3">
      <c r="A2216" t="s">
        <v>6945</v>
      </c>
      <c r="B2216" t="s">
        <v>36898</v>
      </c>
      <c r="C2216" t="s">
        <v>8141</v>
      </c>
      <c r="D2216">
        <v>-1.7647039569299201</v>
      </c>
      <c r="E2216">
        <v>4.0988711121861902E-7</v>
      </c>
    </row>
    <row r="2217" spans="1:5" x14ac:dyDescent="0.3">
      <c r="A2217" t="s">
        <v>364</v>
      </c>
      <c r="B2217" t="s">
        <v>8957</v>
      </c>
      <c r="C2217" t="s">
        <v>798</v>
      </c>
      <c r="D2217">
        <v>-2.4860728599758599</v>
      </c>
      <c r="E2217">
        <v>1.2680046266985999E-12</v>
      </c>
    </row>
    <row r="2218" spans="1:5" x14ac:dyDescent="0.3">
      <c r="A2218" t="s">
        <v>23691</v>
      </c>
      <c r="B2218" t="s">
        <v>37917</v>
      </c>
      <c r="C2218" t="s">
        <v>10472</v>
      </c>
      <c r="D2218">
        <v>-1.1872113655857699</v>
      </c>
      <c r="E2218">
        <v>2.7412738360952E-4</v>
      </c>
    </row>
    <row r="2219" spans="1:5" x14ac:dyDescent="0.3">
      <c r="A2219" t="s">
        <v>28812</v>
      </c>
      <c r="B2219" t="s">
        <v>38153</v>
      </c>
      <c r="C2219" t="s">
        <v>16428</v>
      </c>
      <c r="D2219">
        <v>-1.07746930603841</v>
      </c>
      <c r="E2219">
        <v>3.6834326161275E-4</v>
      </c>
    </row>
    <row r="2220" spans="1:5" x14ac:dyDescent="0.3">
      <c r="A2220" t="s">
        <v>3786</v>
      </c>
      <c r="B2220" t="s">
        <v>34132</v>
      </c>
      <c r="C2220" t="s">
        <v>3787</v>
      </c>
      <c r="D2220">
        <v>7.3322751749774104</v>
      </c>
      <c r="E2220">
        <v>2.31404145533774E-79</v>
      </c>
    </row>
    <row r="2221" spans="1:5" x14ac:dyDescent="0.3">
      <c r="A2221" t="s">
        <v>3437</v>
      </c>
      <c r="B2221" t="s">
        <v>36886</v>
      </c>
      <c r="C2221" t="s">
        <v>3438</v>
      </c>
      <c r="D2221">
        <v>5.2192327510491996</v>
      </c>
      <c r="E2221">
        <v>3.9278281436428697E-2</v>
      </c>
    </row>
    <row r="2222" spans="1:5" x14ac:dyDescent="0.3">
      <c r="A2222" t="s">
        <v>37285</v>
      </c>
      <c r="B2222" t="s">
        <v>38726</v>
      </c>
      <c r="C2222" t="s">
        <v>38909</v>
      </c>
      <c r="D2222">
        <v>2.1104270881781502</v>
      </c>
      <c r="E2222">
        <v>6.2515632983806396E-4</v>
      </c>
    </row>
    <row r="2223" spans="1:5" x14ac:dyDescent="0.3">
      <c r="A2223" t="s">
        <v>28815</v>
      </c>
      <c r="B2223" t="s">
        <v>38727</v>
      </c>
      <c r="C2223" t="s">
        <v>16433</v>
      </c>
      <c r="D2223">
        <v>-2.7958893798534201</v>
      </c>
      <c r="E2223">
        <v>1.3416881274243399E-22</v>
      </c>
    </row>
    <row r="2224" spans="1:5" x14ac:dyDescent="0.3">
      <c r="A2224" t="s">
        <v>3361</v>
      </c>
      <c r="B2224" t="s">
        <v>38728</v>
      </c>
      <c r="C2224" t="s">
        <v>3362</v>
      </c>
      <c r="D2224">
        <v>-1.35072234001992</v>
      </c>
      <c r="E2224">
        <v>1.22473996458493E-2</v>
      </c>
    </row>
    <row r="2225" spans="1:5" x14ac:dyDescent="0.3">
      <c r="A2225" t="s">
        <v>3995</v>
      </c>
      <c r="B2225" t="s">
        <v>38729</v>
      </c>
      <c r="C2225" t="s">
        <v>3996</v>
      </c>
      <c r="D2225">
        <v>1.13456359236073</v>
      </c>
      <c r="E2225">
        <v>3.4159193184980499E-3</v>
      </c>
    </row>
    <row r="2226" spans="1:5" x14ac:dyDescent="0.3">
      <c r="A2226" t="s">
        <v>214</v>
      </c>
      <c r="B2226" t="s">
        <v>648</v>
      </c>
      <c r="C2226" t="s">
        <v>648</v>
      </c>
      <c r="D2226">
        <v>-1.8719543415779401</v>
      </c>
      <c r="E2226">
        <v>3.3967280922206702E-11</v>
      </c>
    </row>
    <row r="2227" spans="1:5" x14ac:dyDescent="0.3">
      <c r="A2227" t="s">
        <v>23877</v>
      </c>
      <c r="B2227" t="s">
        <v>38221</v>
      </c>
      <c r="C2227" t="s">
        <v>10682</v>
      </c>
      <c r="D2227">
        <v>1.00625140418465</v>
      </c>
      <c r="E2227">
        <v>1.33044847324637E-3</v>
      </c>
    </row>
    <row r="2228" spans="1:5" x14ac:dyDescent="0.3">
      <c r="A2228" t="s">
        <v>23877</v>
      </c>
      <c r="B2228" t="s">
        <v>38221</v>
      </c>
      <c r="C2228" t="s">
        <v>10682</v>
      </c>
      <c r="D2228">
        <v>-3.4451509379569401</v>
      </c>
      <c r="E2228">
        <v>2.15821617937615E-2</v>
      </c>
    </row>
    <row r="2229" spans="1:5" x14ac:dyDescent="0.3">
      <c r="A2229" t="s">
        <v>28198</v>
      </c>
      <c r="B2229" t="s">
        <v>38730</v>
      </c>
      <c r="C2229" t="s">
        <v>15713</v>
      </c>
      <c r="D2229">
        <v>-2.6175354629303298</v>
      </c>
      <c r="E2229">
        <v>6.4911179447261301E-18</v>
      </c>
    </row>
    <row r="2230" spans="1:5" x14ac:dyDescent="0.3">
      <c r="A2230" t="s">
        <v>3216</v>
      </c>
      <c r="B2230" t="s">
        <v>3217</v>
      </c>
      <c r="C2230" t="s">
        <v>3217</v>
      </c>
      <c r="D2230">
        <v>1.10049262737057</v>
      </c>
      <c r="E2230">
        <v>2.00394406216706E-4</v>
      </c>
    </row>
    <row r="2231" spans="1:5" x14ac:dyDescent="0.3">
      <c r="A2231" t="s">
        <v>1059</v>
      </c>
      <c r="B2231" t="s">
        <v>31639</v>
      </c>
      <c r="C2231" t="s">
        <v>1621</v>
      </c>
      <c r="D2231">
        <v>3.2909890520815401</v>
      </c>
      <c r="E2231">
        <v>6.7582565474888004E-25</v>
      </c>
    </row>
    <row r="2232" spans="1:5" x14ac:dyDescent="0.3">
      <c r="A2232" t="s">
        <v>28202</v>
      </c>
      <c r="B2232" t="s">
        <v>15718</v>
      </c>
      <c r="C2232" t="s">
        <v>15718</v>
      </c>
      <c r="D2232">
        <v>-1.07430897314883</v>
      </c>
      <c r="E2232">
        <v>2.3031283636704399E-3</v>
      </c>
    </row>
    <row r="2233" spans="1:5" x14ac:dyDescent="0.3">
      <c r="A2233" t="s">
        <v>25251</v>
      </c>
      <c r="B2233" t="s">
        <v>12288</v>
      </c>
      <c r="C2233" t="s">
        <v>12288</v>
      </c>
      <c r="D2233">
        <v>1.3298984046073701</v>
      </c>
      <c r="E2233">
        <v>2.6705206552913E-5</v>
      </c>
    </row>
    <row r="2234" spans="1:5" x14ac:dyDescent="0.3">
      <c r="A2234" t="s">
        <v>2917</v>
      </c>
      <c r="B2234" t="s">
        <v>36657</v>
      </c>
      <c r="C2234" t="s">
        <v>2918</v>
      </c>
      <c r="D2234">
        <v>2.1979533634400599</v>
      </c>
      <c r="E2234">
        <v>7.7788802273305395E-4</v>
      </c>
    </row>
    <row r="2235" spans="1:5" x14ac:dyDescent="0.3">
      <c r="A2235" t="s">
        <v>37252</v>
      </c>
      <c r="B2235" t="s">
        <v>38731</v>
      </c>
      <c r="C2235" t="s">
        <v>38910</v>
      </c>
      <c r="D2235">
        <v>-1.1917355818106901</v>
      </c>
      <c r="E2235">
        <v>2.1908663483282599E-4</v>
      </c>
    </row>
    <row r="2236" spans="1:5" x14ac:dyDescent="0.3">
      <c r="A2236" t="s">
        <v>27001</v>
      </c>
      <c r="B2236" t="s">
        <v>37570</v>
      </c>
      <c r="C2236" t="s">
        <v>14311</v>
      </c>
      <c r="D2236">
        <v>1.30454363722285</v>
      </c>
      <c r="E2236">
        <v>4.7075074562454097E-5</v>
      </c>
    </row>
    <row r="2237" spans="1:5" x14ac:dyDescent="0.3">
      <c r="A2237" t="s">
        <v>24741</v>
      </c>
      <c r="B2237" t="s">
        <v>38732</v>
      </c>
      <c r="C2237" t="s">
        <v>11694</v>
      </c>
      <c r="D2237">
        <v>-2.3054653455043401</v>
      </c>
      <c r="E2237">
        <v>8.6352961712009497E-5</v>
      </c>
    </row>
    <row r="2238" spans="1:5" x14ac:dyDescent="0.3">
      <c r="A2238" t="s">
        <v>2184</v>
      </c>
      <c r="B2238" t="s">
        <v>8883</v>
      </c>
      <c r="C2238" t="s">
        <v>2345</v>
      </c>
      <c r="D2238">
        <v>2.9584190016269001</v>
      </c>
      <c r="E2238">
        <v>3.7941417886636003E-14</v>
      </c>
    </row>
    <row r="2239" spans="1:5" x14ac:dyDescent="0.3">
      <c r="A2239" t="s">
        <v>22723</v>
      </c>
      <c r="B2239" t="s">
        <v>9341</v>
      </c>
      <c r="C2239" t="s">
        <v>9341</v>
      </c>
      <c r="D2239">
        <v>-2.0714802845293101</v>
      </c>
      <c r="E2239">
        <v>4.3131017405754002E-12</v>
      </c>
    </row>
    <row r="2240" spans="1:5" x14ac:dyDescent="0.3">
      <c r="A2240" t="s">
        <v>215</v>
      </c>
      <c r="B2240" t="s">
        <v>649</v>
      </c>
      <c r="C2240" t="s">
        <v>649</v>
      </c>
      <c r="D2240">
        <v>-1.08466522211324</v>
      </c>
      <c r="E2240">
        <v>4.2004675109836599E-4</v>
      </c>
    </row>
    <row r="2241" spans="1:5" x14ac:dyDescent="0.3">
      <c r="A2241" t="s">
        <v>30213</v>
      </c>
      <c r="B2241" t="s">
        <v>18068</v>
      </c>
      <c r="C2241" t="s">
        <v>18068</v>
      </c>
      <c r="D2241">
        <v>3.9811279232479602</v>
      </c>
      <c r="E2241">
        <v>6.7241727610766101E-9</v>
      </c>
    </row>
    <row r="2242" spans="1:5" x14ac:dyDescent="0.3">
      <c r="A2242" t="s">
        <v>395</v>
      </c>
      <c r="B2242" t="s">
        <v>33085</v>
      </c>
      <c r="C2242" t="s">
        <v>829</v>
      </c>
      <c r="D2242">
        <v>-3.4451509379569401</v>
      </c>
      <c r="E2242">
        <v>4.0365835840299798E-2</v>
      </c>
    </row>
    <row r="2243" spans="1:5" x14ac:dyDescent="0.3">
      <c r="A2243" t="s">
        <v>6972</v>
      </c>
      <c r="B2243" t="s">
        <v>35665</v>
      </c>
      <c r="C2243" t="s">
        <v>8167</v>
      </c>
      <c r="D2243">
        <v>-1.3206323162226099</v>
      </c>
      <c r="E2243">
        <v>7.0544280846910903E-6</v>
      </c>
    </row>
    <row r="2244" spans="1:5" x14ac:dyDescent="0.3">
      <c r="A2244" t="s">
        <v>888</v>
      </c>
      <c r="B2244" t="s">
        <v>31703</v>
      </c>
      <c r="C2244" t="s">
        <v>1436</v>
      </c>
      <c r="D2244">
        <v>1.40557378229618</v>
      </c>
      <c r="E2244">
        <v>4.1665210900340802E-4</v>
      </c>
    </row>
    <row r="2245" spans="1:5" x14ac:dyDescent="0.3">
      <c r="A2245" t="s">
        <v>4847</v>
      </c>
      <c r="B2245" t="s">
        <v>33885</v>
      </c>
      <c r="C2245" t="s">
        <v>5757</v>
      </c>
      <c r="D2245">
        <v>-1.2049307693057101</v>
      </c>
      <c r="E2245">
        <v>4.5627961287794803E-5</v>
      </c>
    </row>
    <row r="2246" spans="1:5" x14ac:dyDescent="0.3">
      <c r="A2246" t="s">
        <v>877</v>
      </c>
      <c r="B2246" t="s">
        <v>38733</v>
      </c>
      <c r="C2246" t="s">
        <v>1425</v>
      </c>
      <c r="D2246">
        <v>-2.4954534583348602</v>
      </c>
      <c r="E2246">
        <v>1.9832511985835001E-25</v>
      </c>
    </row>
    <row r="2247" spans="1:5" x14ac:dyDescent="0.3">
      <c r="A2247" t="s">
        <v>28836</v>
      </c>
      <c r="B2247" t="s">
        <v>16457</v>
      </c>
      <c r="C2247" t="s">
        <v>16457</v>
      </c>
      <c r="D2247">
        <v>-2.01143033056987</v>
      </c>
      <c r="E2247">
        <v>4.6140656617322504E-13</v>
      </c>
    </row>
    <row r="2248" spans="1:5" x14ac:dyDescent="0.3">
      <c r="A2248" t="s">
        <v>2655</v>
      </c>
      <c r="B2248" t="s">
        <v>2656</v>
      </c>
      <c r="C2248" t="s">
        <v>2656</v>
      </c>
      <c r="D2248">
        <v>-1.82134104012256</v>
      </c>
      <c r="E2248">
        <v>4.7865849574469902E-10</v>
      </c>
    </row>
    <row r="2249" spans="1:5" x14ac:dyDescent="0.3">
      <c r="A2249" t="s">
        <v>989</v>
      </c>
      <c r="B2249" t="s">
        <v>1548</v>
      </c>
      <c r="C2249" t="s">
        <v>1548</v>
      </c>
      <c r="D2249">
        <v>-1.9094133903281001</v>
      </c>
      <c r="E2249">
        <v>4.3721134952277302E-11</v>
      </c>
    </row>
    <row r="2250" spans="1:5" x14ac:dyDescent="0.3">
      <c r="A2250" t="s">
        <v>4689</v>
      </c>
      <c r="B2250" t="s">
        <v>5601</v>
      </c>
      <c r="C2250" t="s">
        <v>5601</v>
      </c>
      <c r="D2250">
        <v>1.37458446165816</v>
      </c>
      <c r="E2250">
        <v>1.07013846446702E-5</v>
      </c>
    </row>
    <row r="2251" spans="1:5" x14ac:dyDescent="0.3">
      <c r="A2251" t="s">
        <v>26433</v>
      </c>
      <c r="B2251" t="s">
        <v>13658</v>
      </c>
      <c r="C2251" t="s">
        <v>13658</v>
      </c>
      <c r="D2251">
        <v>-5.6969285855831</v>
      </c>
      <c r="E2251">
        <v>4.4916115335072197E-3</v>
      </c>
    </row>
    <row r="2252" spans="1:5" x14ac:dyDescent="0.3">
      <c r="A2252" t="s">
        <v>27975</v>
      </c>
      <c r="B2252" t="s">
        <v>37441</v>
      </c>
      <c r="C2252" t="s">
        <v>15440</v>
      </c>
      <c r="D2252">
        <v>3.4689575557019299</v>
      </c>
      <c r="E2252">
        <v>2.10575309731221E-27</v>
      </c>
    </row>
    <row r="2253" spans="1:5" x14ac:dyDescent="0.3">
      <c r="A2253" t="s">
        <v>29821</v>
      </c>
      <c r="B2253" t="s">
        <v>17608</v>
      </c>
      <c r="C2253" t="s">
        <v>17608</v>
      </c>
      <c r="D2253">
        <v>-1.0767658224162</v>
      </c>
      <c r="E2253">
        <v>3.11855826835563E-4</v>
      </c>
    </row>
    <row r="2254" spans="1:5" x14ac:dyDescent="0.3">
      <c r="A2254" t="s">
        <v>26209</v>
      </c>
      <c r="B2254" t="s">
        <v>37952</v>
      </c>
      <c r="C2254" t="s">
        <v>13406</v>
      </c>
      <c r="D2254">
        <v>2.71446397459157</v>
      </c>
      <c r="E2254">
        <v>9.5349057133472508E-19</v>
      </c>
    </row>
    <row r="2255" spans="1:5" x14ac:dyDescent="0.3">
      <c r="A2255" t="s">
        <v>2363</v>
      </c>
      <c r="B2255" t="s">
        <v>35670</v>
      </c>
      <c r="C2255" t="s">
        <v>2387</v>
      </c>
      <c r="D2255">
        <v>-2.0936010087892698</v>
      </c>
      <c r="E2255">
        <v>4.7080412802737698E-6</v>
      </c>
    </row>
    <row r="2256" spans="1:5" x14ac:dyDescent="0.3">
      <c r="A2256" t="s">
        <v>26210</v>
      </c>
      <c r="B2256" t="s">
        <v>38734</v>
      </c>
      <c r="C2256" t="s">
        <v>13407</v>
      </c>
      <c r="D2256">
        <v>-1.5292367028496801</v>
      </c>
      <c r="E2256">
        <v>1.19192630679554E-7</v>
      </c>
    </row>
    <row r="2257" spans="1:5" x14ac:dyDescent="0.3">
      <c r="A2257" t="s">
        <v>27390</v>
      </c>
      <c r="B2257" t="s">
        <v>14764</v>
      </c>
      <c r="C2257" t="s">
        <v>14764</v>
      </c>
      <c r="D2257">
        <v>11.507308784458299</v>
      </c>
      <c r="E2257">
        <v>1.02934567345295E-45</v>
      </c>
    </row>
    <row r="2258" spans="1:5" x14ac:dyDescent="0.3">
      <c r="A2258" t="s">
        <v>26197</v>
      </c>
      <c r="B2258" t="s">
        <v>13391</v>
      </c>
      <c r="C2258" t="s">
        <v>13391</v>
      </c>
      <c r="D2258">
        <v>5.8335299817468904</v>
      </c>
      <c r="E2258">
        <v>5.5861113963574004E-3</v>
      </c>
    </row>
    <row r="2259" spans="1:5" x14ac:dyDescent="0.3">
      <c r="A2259" t="s">
        <v>1352</v>
      </c>
      <c r="B2259" t="s">
        <v>31726</v>
      </c>
      <c r="C2259" t="s">
        <v>1915</v>
      </c>
      <c r="D2259">
        <v>-1.1206611143156899</v>
      </c>
      <c r="E2259">
        <v>1.16048149801882E-4</v>
      </c>
    </row>
    <row r="2260" spans="1:5" x14ac:dyDescent="0.3">
      <c r="A2260" t="s">
        <v>4694</v>
      </c>
      <c r="B2260" t="s">
        <v>5606</v>
      </c>
      <c r="C2260" t="s">
        <v>5606</v>
      </c>
      <c r="D2260">
        <v>2.0094309699720601</v>
      </c>
      <c r="E2260">
        <v>2.44981551799843E-10</v>
      </c>
    </row>
    <row r="2261" spans="1:5" x14ac:dyDescent="0.3">
      <c r="A2261" t="s">
        <v>4183</v>
      </c>
      <c r="B2261" t="s">
        <v>38735</v>
      </c>
      <c r="C2261" t="s">
        <v>4184</v>
      </c>
      <c r="D2261">
        <v>1.0913070089778201</v>
      </c>
      <c r="E2261">
        <v>1.88918134105927E-3</v>
      </c>
    </row>
    <row r="2262" spans="1:5" x14ac:dyDescent="0.3">
      <c r="A2262" t="s">
        <v>37298</v>
      </c>
      <c r="B2262" t="s">
        <v>38736</v>
      </c>
      <c r="C2262" t="s">
        <v>38736</v>
      </c>
      <c r="D2262">
        <v>2.3513632083695701</v>
      </c>
      <c r="E2262">
        <v>4.7443776983820699E-2</v>
      </c>
    </row>
    <row r="2263" spans="1:5" x14ac:dyDescent="0.3">
      <c r="A2263" t="s">
        <v>22724</v>
      </c>
      <c r="B2263" t="s">
        <v>38157</v>
      </c>
      <c r="C2263" t="s">
        <v>9342</v>
      </c>
      <c r="D2263">
        <v>2.8340097451523398</v>
      </c>
      <c r="E2263">
        <v>1.4376814086910399E-16</v>
      </c>
    </row>
    <row r="2264" spans="1:5" x14ac:dyDescent="0.3">
      <c r="A2264" t="s">
        <v>29817</v>
      </c>
      <c r="B2264" t="s">
        <v>17602</v>
      </c>
      <c r="C2264" t="s">
        <v>17602</v>
      </c>
      <c r="D2264">
        <v>-2.9075715698178501</v>
      </c>
      <c r="E2264">
        <v>3.4278085816092201E-2</v>
      </c>
    </row>
    <row r="2265" spans="1:5" x14ac:dyDescent="0.3">
      <c r="A2265" t="s">
        <v>7251</v>
      </c>
      <c r="B2265" t="s">
        <v>35419</v>
      </c>
      <c r="C2265" t="s">
        <v>8444</v>
      </c>
      <c r="D2265">
        <v>2.5471324206634698</v>
      </c>
      <c r="E2265">
        <v>4.2990431429618003E-15</v>
      </c>
    </row>
    <row r="2266" spans="1:5" x14ac:dyDescent="0.3">
      <c r="A2266" t="s">
        <v>4868</v>
      </c>
      <c r="B2266" t="s">
        <v>38737</v>
      </c>
      <c r="C2266" t="s">
        <v>5778</v>
      </c>
      <c r="D2266">
        <v>-1.5079597069528401</v>
      </c>
      <c r="E2266">
        <v>1.04983478273934E-7</v>
      </c>
    </row>
    <row r="2267" spans="1:5" x14ac:dyDescent="0.3">
      <c r="A2267" t="s">
        <v>28277</v>
      </c>
      <c r="B2267" t="s">
        <v>38738</v>
      </c>
      <c r="C2267" t="s">
        <v>15804</v>
      </c>
      <c r="D2267">
        <v>2.7566044912911698</v>
      </c>
      <c r="E2267">
        <v>1.1239153840293399E-18</v>
      </c>
    </row>
    <row r="2268" spans="1:5" x14ac:dyDescent="0.3">
      <c r="A2268" t="s">
        <v>28966</v>
      </c>
      <c r="B2268" t="s">
        <v>38739</v>
      </c>
      <c r="C2268" t="s">
        <v>16620</v>
      </c>
      <c r="D2268">
        <v>2.3328743557798299</v>
      </c>
      <c r="E2268">
        <v>1.77997706218452E-14</v>
      </c>
    </row>
    <row r="2269" spans="1:5" x14ac:dyDescent="0.3">
      <c r="A2269" t="s">
        <v>27389</v>
      </c>
      <c r="B2269" t="s">
        <v>14763</v>
      </c>
      <c r="C2269" t="s">
        <v>14763</v>
      </c>
      <c r="D2269">
        <v>7.4221347974958496</v>
      </c>
      <c r="E2269">
        <v>1.9563121487697102E-42</v>
      </c>
    </row>
    <row r="2270" spans="1:5" x14ac:dyDescent="0.3">
      <c r="A2270" t="s">
        <v>37261</v>
      </c>
      <c r="B2270" t="s">
        <v>38740</v>
      </c>
      <c r="C2270" t="s">
        <v>38740</v>
      </c>
      <c r="D2270">
        <v>2.6202039283610001</v>
      </c>
      <c r="E2270">
        <v>1.30732577416909E-5</v>
      </c>
    </row>
    <row r="2271" spans="1:5" x14ac:dyDescent="0.3">
      <c r="A2271" t="s">
        <v>37265</v>
      </c>
      <c r="B2271" t="s">
        <v>38006</v>
      </c>
      <c r="C2271" t="s">
        <v>38006</v>
      </c>
      <c r="D2271">
        <v>1.1498171602693099</v>
      </c>
      <c r="E2271">
        <v>3.67860038542656E-2</v>
      </c>
    </row>
    <row r="2272" spans="1:5" x14ac:dyDescent="0.3">
      <c r="A2272" t="s">
        <v>28182</v>
      </c>
      <c r="B2272" t="s">
        <v>37755</v>
      </c>
      <c r="C2272" t="s">
        <v>15695</v>
      </c>
      <c r="D2272">
        <v>2.8414649952553401</v>
      </c>
      <c r="E2272">
        <v>2.9144932068005801E-2</v>
      </c>
    </row>
    <row r="2273" spans="1:5" x14ac:dyDescent="0.3">
      <c r="A2273" t="s">
        <v>1008</v>
      </c>
      <c r="B2273" t="s">
        <v>32433</v>
      </c>
      <c r="C2273" t="s">
        <v>1569</v>
      </c>
      <c r="D2273">
        <v>1.7996468176092699</v>
      </c>
      <c r="E2273">
        <v>3.446964204423E-9</v>
      </c>
    </row>
    <row r="2274" spans="1:5" x14ac:dyDescent="0.3">
      <c r="A2274" t="s">
        <v>1008</v>
      </c>
      <c r="B2274" t="s">
        <v>32433</v>
      </c>
      <c r="C2274" t="s">
        <v>1569</v>
      </c>
      <c r="D2274">
        <v>7.8205171030699896</v>
      </c>
      <c r="E2274">
        <v>2.7722494613110901E-87</v>
      </c>
    </row>
    <row r="2275" spans="1:5" x14ac:dyDescent="0.3">
      <c r="A2275" t="s">
        <v>6670</v>
      </c>
      <c r="B2275" t="s">
        <v>7869</v>
      </c>
      <c r="C2275" t="s">
        <v>7869</v>
      </c>
      <c r="D2275">
        <v>1.7234445831146801</v>
      </c>
      <c r="E2275">
        <v>1.1706387527472E-8</v>
      </c>
    </row>
    <row r="2276" spans="1:5" x14ac:dyDescent="0.3">
      <c r="A2276" t="s">
        <v>28178</v>
      </c>
      <c r="B2276" t="s">
        <v>15688</v>
      </c>
      <c r="C2276" t="s">
        <v>15688</v>
      </c>
      <c r="D2276">
        <v>1.29624129085504</v>
      </c>
      <c r="E2276">
        <v>7.8359332357020296E-5</v>
      </c>
    </row>
    <row r="2277" spans="1:5" x14ac:dyDescent="0.3">
      <c r="A2277" t="s">
        <v>29173</v>
      </c>
      <c r="B2277" t="s">
        <v>16862</v>
      </c>
      <c r="C2277" t="s">
        <v>16862</v>
      </c>
      <c r="D2277">
        <v>-1.11351985167004</v>
      </c>
      <c r="E2277">
        <v>2.08469799086156E-4</v>
      </c>
    </row>
    <row r="2278" spans="1:5" x14ac:dyDescent="0.3">
      <c r="A2278" t="s">
        <v>6672</v>
      </c>
      <c r="B2278" t="s">
        <v>7871</v>
      </c>
      <c r="C2278" t="s">
        <v>7871</v>
      </c>
      <c r="D2278">
        <v>-1.3184904513598801</v>
      </c>
      <c r="E2278">
        <v>1.39139248831627E-5</v>
      </c>
    </row>
    <row r="2279" spans="1:5" x14ac:dyDescent="0.3">
      <c r="A2279" t="s">
        <v>30936</v>
      </c>
      <c r="B2279" t="s">
        <v>38741</v>
      </c>
      <c r="C2279" t="s">
        <v>18910</v>
      </c>
      <c r="D2279">
        <v>-1.1498612624172</v>
      </c>
      <c r="E2279">
        <v>1.6592088477325399E-4</v>
      </c>
    </row>
    <row r="2280" spans="1:5" x14ac:dyDescent="0.3">
      <c r="A2280" t="s">
        <v>4283</v>
      </c>
      <c r="B2280" t="s">
        <v>38742</v>
      </c>
      <c r="C2280" t="s">
        <v>4284</v>
      </c>
      <c r="D2280">
        <v>-1.5160947721848099</v>
      </c>
      <c r="E2280">
        <v>4.3347731876850902E-7</v>
      </c>
    </row>
    <row r="2281" spans="1:5" x14ac:dyDescent="0.3">
      <c r="A2281" t="s">
        <v>30751</v>
      </c>
      <c r="B2281" t="s">
        <v>37830</v>
      </c>
      <c r="C2281" t="s">
        <v>18692</v>
      </c>
      <c r="D2281">
        <v>-1.15811675096204</v>
      </c>
      <c r="E2281">
        <v>1.3778510736519399E-4</v>
      </c>
    </row>
    <row r="2282" spans="1:5" x14ac:dyDescent="0.3">
      <c r="A2282" t="s">
        <v>26061</v>
      </c>
      <c r="B2282" t="s">
        <v>13228</v>
      </c>
      <c r="C2282" t="s">
        <v>13228</v>
      </c>
      <c r="D2282">
        <v>-1.3241637734704099</v>
      </c>
      <c r="E2282">
        <v>6.5798698394457501E-6</v>
      </c>
    </row>
    <row r="2283" spans="1:5" x14ac:dyDescent="0.3">
      <c r="A2283" t="s">
        <v>29078</v>
      </c>
      <c r="B2283" t="s">
        <v>16749</v>
      </c>
      <c r="C2283" t="s">
        <v>16749</v>
      </c>
      <c r="D2283">
        <v>5.8335299817468904</v>
      </c>
      <c r="E2283">
        <v>5.5861113963574004E-3</v>
      </c>
    </row>
    <row r="2284" spans="1:5" x14ac:dyDescent="0.3">
      <c r="A2284" t="s">
        <v>4699</v>
      </c>
      <c r="B2284" t="s">
        <v>5611</v>
      </c>
      <c r="C2284" t="s">
        <v>5611</v>
      </c>
      <c r="D2284">
        <v>1.12280502532851</v>
      </c>
      <c r="E2284">
        <v>1.30297547916467E-3</v>
      </c>
    </row>
    <row r="2285" spans="1:5" x14ac:dyDescent="0.3">
      <c r="A2285" t="s">
        <v>4701</v>
      </c>
      <c r="B2285" t="s">
        <v>5613</v>
      </c>
      <c r="C2285" t="s">
        <v>5613</v>
      </c>
      <c r="D2285">
        <v>3.2215065694159302</v>
      </c>
      <c r="E2285">
        <v>4.3624039935410199E-21</v>
      </c>
    </row>
    <row r="2286" spans="1:5" x14ac:dyDescent="0.3">
      <c r="A2286" t="s">
        <v>22988</v>
      </c>
      <c r="B2286" t="s">
        <v>37586</v>
      </c>
      <c r="C2286" t="s">
        <v>9655</v>
      </c>
      <c r="D2286">
        <v>1.0520581073503401</v>
      </c>
      <c r="E2286">
        <v>1.3706341344290199E-3</v>
      </c>
    </row>
    <row r="2287" spans="1:5" x14ac:dyDescent="0.3">
      <c r="A2287" t="s">
        <v>23903</v>
      </c>
      <c r="B2287" t="s">
        <v>38743</v>
      </c>
      <c r="C2287" t="s">
        <v>10710</v>
      </c>
      <c r="D2287">
        <v>5.6563270272681301</v>
      </c>
      <c r="E2287">
        <v>8.3269000470435096E-3</v>
      </c>
    </row>
    <row r="2288" spans="1:5" x14ac:dyDescent="0.3">
      <c r="A2288" t="s">
        <v>4088</v>
      </c>
      <c r="B2288" t="s">
        <v>4089</v>
      </c>
      <c r="C2288" t="s">
        <v>4089</v>
      </c>
      <c r="D2288">
        <v>3.2277132979975001</v>
      </c>
      <c r="E2288">
        <v>2.0801835091313999E-2</v>
      </c>
    </row>
    <row r="2289" spans="1:5" x14ac:dyDescent="0.3">
      <c r="A2289" t="s">
        <v>23551</v>
      </c>
      <c r="B2289" t="s">
        <v>10312</v>
      </c>
      <c r="C2289" t="s">
        <v>10312</v>
      </c>
      <c r="D2289">
        <v>4.2967609220938296</v>
      </c>
      <c r="E2289">
        <v>2.6181212333849197E-4</v>
      </c>
    </row>
    <row r="2290" spans="1:5" x14ac:dyDescent="0.3">
      <c r="A2290" t="s">
        <v>22730</v>
      </c>
      <c r="B2290" t="s">
        <v>9347</v>
      </c>
      <c r="C2290" t="s">
        <v>9347</v>
      </c>
      <c r="D2290">
        <v>5.3684028787120202</v>
      </c>
      <c r="E2290">
        <v>6.0003902674364103E-10</v>
      </c>
    </row>
    <row r="2291" spans="1:5" x14ac:dyDescent="0.3">
      <c r="A2291" t="s">
        <v>26935</v>
      </c>
      <c r="B2291" t="s">
        <v>14233</v>
      </c>
      <c r="C2291" t="s">
        <v>14233</v>
      </c>
      <c r="D2291">
        <v>1.12050736903556</v>
      </c>
      <c r="E2291">
        <v>5.8583221332270097E-4</v>
      </c>
    </row>
    <row r="2292" spans="1:5" x14ac:dyDescent="0.3">
      <c r="A2292" t="s">
        <v>26933</v>
      </c>
      <c r="B2292" t="s">
        <v>14231</v>
      </c>
      <c r="C2292" t="s">
        <v>14231</v>
      </c>
      <c r="D2292">
        <v>7.2560298435716701</v>
      </c>
      <c r="E2292">
        <v>7.0654888196223701E-34</v>
      </c>
    </row>
    <row r="2293" spans="1:5" x14ac:dyDescent="0.3">
      <c r="A2293" t="s">
        <v>27445</v>
      </c>
      <c r="B2293" t="s">
        <v>14826</v>
      </c>
      <c r="C2293" t="s">
        <v>14826</v>
      </c>
      <c r="D2293">
        <v>-1.6877022593203299</v>
      </c>
      <c r="E2293">
        <v>5.6753640368273801E-3</v>
      </c>
    </row>
    <row r="2294" spans="1:5" x14ac:dyDescent="0.3">
      <c r="A2294" t="s">
        <v>27444</v>
      </c>
      <c r="B2294" t="s">
        <v>38744</v>
      </c>
      <c r="C2294" t="s">
        <v>14825</v>
      </c>
      <c r="D2294">
        <v>-1.3811139712287499</v>
      </c>
      <c r="E2294">
        <v>1.2926135676329499E-2</v>
      </c>
    </row>
    <row r="2295" spans="1:5" x14ac:dyDescent="0.3">
      <c r="A2295" t="s">
        <v>26931</v>
      </c>
      <c r="B2295" t="s">
        <v>14229</v>
      </c>
      <c r="C2295" t="s">
        <v>14229</v>
      </c>
      <c r="D2295">
        <v>5.9640184651403203</v>
      </c>
      <c r="E2295">
        <v>8.5910425089020504E-15</v>
      </c>
    </row>
    <row r="2296" spans="1:5" x14ac:dyDescent="0.3">
      <c r="A2296" t="s">
        <v>1205</v>
      </c>
      <c r="B2296" t="s">
        <v>38745</v>
      </c>
      <c r="C2296" t="s">
        <v>1769</v>
      </c>
      <c r="D2296">
        <v>1.0449433059733499</v>
      </c>
      <c r="E2296">
        <v>1.64838285763972E-3</v>
      </c>
    </row>
    <row r="2297" spans="1:5" x14ac:dyDescent="0.3">
      <c r="A2297" t="s">
        <v>7329</v>
      </c>
      <c r="B2297" t="s">
        <v>35659</v>
      </c>
      <c r="C2297" t="s">
        <v>8521</v>
      </c>
      <c r="D2297">
        <v>1.69170945844033</v>
      </c>
      <c r="E2297">
        <v>9.4867997047453501E-8</v>
      </c>
    </row>
    <row r="2298" spans="1:5" x14ac:dyDescent="0.3">
      <c r="A2298" t="s">
        <v>22650</v>
      </c>
      <c r="B2298" t="s">
        <v>38746</v>
      </c>
      <c r="C2298" t="s">
        <v>9256</v>
      </c>
      <c r="D2298">
        <v>-5.6969285855831</v>
      </c>
      <c r="E2298">
        <v>5.0850405009275298E-4</v>
      </c>
    </row>
    <row r="2299" spans="1:5" x14ac:dyDescent="0.3">
      <c r="A2299" t="s">
        <v>940</v>
      </c>
      <c r="B2299" t="s">
        <v>8800</v>
      </c>
      <c r="C2299" t="s">
        <v>1492</v>
      </c>
      <c r="D2299">
        <v>2.19123451102885</v>
      </c>
      <c r="E2299">
        <v>3.9121958618221601E-12</v>
      </c>
    </row>
    <row r="2300" spans="1:5" x14ac:dyDescent="0.3">
      <c r="A2300" t="s">
        <v>5136</v>
      </c>
      <c r="B2300" t="s">
        <v>34875</v>
      </c>
      <c r="C2300" t="s">
        <v>6043</v>
      </c>
      <c r="D2300">
        <v>1.3455952568794101</v>
      </c>
      <c r="E2300">
        <v>1.68994848720426E-4</v>
      </c>
    </row>
    <row r="2301" spans="1:5" x14ac:dyDescent="0.3">
      <c r="A2301" t="s">
        <v>7285</v>
      </c>
      <c r="B2301" t="s">
        <v>36731</v>
      </c>
      <c r="C2301" t="s">
        <v>8477</v>
      </c>
      <c r="D2301">
        <v>-2.76663356755334</v>
      </c>
      <c r="E2301">
        <v>7.2233939846768998E-5</v>
      </c>
    </row>
    <row r="2302" spans="1:5" x14ac:dyDescent="0.3">
      <c r="A2302" t="s">
        <v>26192</v>
      </c>
      <c r="B2302" t="s">
        <v>13386</v>
      </c>
      <c r="C2302" t="s">
        <v>13386</v>
      </c>
      <c r="D2302">
        <v>8.5445912556051802</v>
      </c>
      <c r="E2302">
        <v>4.6599032796116099E-15</v>
      </c>
    </row>
    <row r="2303" spans="1:5" x14ac:dyDescent="0.3">
      <c r="A2303" t="s">
        <v>22506</v>
      </c>
      <c r="B2303" t="s">
        <v>37474</v>
      </c>
      <c r="C2303" t="s">
        <v>9089</v>
      </c>
      <c r="D2303">
        <v>-1.4242653538104599</v>
      </c>
      <c r="E2303">
        <v>1.0815426134501599E-6</v>
      </c>
    </row>
    <row r="2304" spans="1:5" x14ac:dyDescent="0.3">
      <c r="A2304" t="s">
        <v>26308</v>
      </c>
      <c r="B2304" t="s">
        <v>13514</v>
      </c>
      <c r="C2304" t="s">
        <v>13514</v>
      </c>
      <c r="D2304">
        <v>1.2348258650267501</v>
      </c>
      <c r="E2304">
        <v>7.2373238096607595E-5</v>
      </c>
    </row>
    <row r="2305" spans="1:5" x14ac:dyDescent="0.3">
      <c r="A2305" t="s">
        <v>26307</v>
      </c>
      <c r="B2305" t="s">
        <v>38747</v>
      </c>
      <c r="C2305" t="s">
        <v>13513</v>
      </c>
      <c r="D2305">
        <v>-3.00645557879646</v>
      </c>
      <c r="E2305">
        <v>1.83772530606022E-3</v>
      </c>
    </row>
    <row r="2306" spans="1:5" x14ac:dyDescent="0.3">
      <c r="A2306" t="s">
        <v>6204</v>
      </c>
      <c r="B2306" t="s">
        <v>36583</v>
      </c>
      <c r="C2306" t="s">
        <v>7409</v>
      </c>
      <c r="D2306">
        <v>6.2271604149273099</v>
      </c>
      <c r="E2306">
        <v>2.1824528574158599E-32</v>
      </c>
    </row>
    <row r="2307" spans="1:5" x14ac:dyDescent="0.3">
      <c r="A2307" t="s">
        <v>4145</v>
      </c>
      <c r="B2307" t="s">
        <v>38748</v>
      </c>
      <c r="C2307" t="s">
        <v>4146</v>
      </c>
      <c r="D2307">
        <v>7.0887333158700896</v>
      </c>
      <c r="E2307">
        <v>6.0528940813780798E-7</v>
      </c>
    </row>
    <row r="2308" spans="1:5" x14ac:dyDescent="0.3">
      <c r="A2308" t="s">
        <v>28964</v>
      </c>
      <c r="B2308" t="s">
        <v>38749</v>
      </c>
      <c r="C2308" t="s">
        <v>16618</v>
      </c>
      <c r="D2308">
        <v>1.1389086094162699</v>
      </c>
      <c r="E2308">
        <v>8.02635549672102E-4</v>
      </c>
    </row>
    <row r="2309" spans="1:5" x14ac:dyDescent="0.3">
      <c r="A2309" t="s">
        <v>26424</v>
      </c>
      <c r="B2309" t="s">
        <v>38750</v>
      </c>
      <c r="C2309" t="s">
        <v>13648</v>
      </c>
      <c r="D2309">
        <v>2.41428286332915</v>
      </c>
      <c r="E2309">
        <v>1.68441391735717E-2</v>
      </c>
    </row>
    <row r="2310" spans="1:5" x14ac:dyDescent="0.3">
      <c r="A2310" t="s">
        <v>22500</v>
      </c>
      <c r="B2310" t="s">
        <v>9083</v>
      </c>
      <c r="C2310" t="s">
        <v>9083</v>
      </c>
      <c r="D2310">
        <v>-1.0019786205108101</v>
      </c>
      <c r="E2310">
        <v>7.7682127229574598E-4</v>
      </c>
    </row>
    <row r="2311" spans="1:5" x14ac:dyDescent="0.3">
      <c r="A2311" t="s">
        <v>27388</v>
      </c>
      <c r="B2311" t="s">
        <v>14762</v>
      </c>
      <c r="C2311" t="s">
        <v>14762</v>
      </c>
      <c r="D2311">
        <v>3.8857373185392499</v>
      </c>
      <c r="E2311">
        <v>9.9304449634146706E-4</v>
      </c>
    </row>
    <row r="2312" spans="1:5" x14ac:dyDescent="0.3">
      <c r="A2312" t="s">
        <v>23680</v>
      </c>
      <c r="B2312" t="s">
        <v>10460</v>
      </c>
      <c r="C2312" t="s">
        <v>10460</v>
      </c>
      <c r="D2312">
        <v>1.0317700205539599</v>
      </c>
      <c r="E2312">
        <v>2.7349843070942102E-2</v>
      </c>
    </row>
    <row r="2313" spans="1:5" x14ac:dyDescent="0.3">
      <c r="A2313" t="s">
        <v>1015</v>
      </c>
      <c r="B2313" t="s">
        <v>38751</v>
      </c>
      <c r="C2313" t="s">
        <v>38911</v>
      </c>
      <c r="D2313">
        <v>-1.47170712030502</v>
      </c>
      <c r="E2313">
        <v>2.1539549995221599E-5</v>
      </c>
    </row>
    <row r="2314" spans="1:5" x14ac:dyDescent="0.3">
      <c r="A2314" t="s">
        <v>27387</v>
      </c>
      <c r="B2314" t="s">
        <v>38752</v>
      </c>
      <c r="C2314" t="s">
        <v>14760</v>
      </c>
      <c r="D2314">
        <v>6.6944457538679796</v>
      </c>
      <c r="E2314">
        <v>4.58336986290082E-20</v>
      </c>
    </row>
    <row r="2315" spans="1:5" x14ac:dyDescent="0.3">
      <c r="A2315" t="s">
        <v>26423</v>
      </c>
      <c r="B2315" t="s">
        <v>38753</v>
      </c>
      <c r="C2315" t="s">
        <v>13646</v>
      </c>
      <c r="D2315">
        <v>7.0533743496640797</v>
      </c>
      <c r="E2315">
        <v>2.4108918362498299E-6</v>
      </c>
    </row>
    <row r="2316" spans="1:5" x14ac:dyDescent="0.3">
      <c r="A2316" t="s">
        <v>2849</v>
      </c>
      <c r="B2316" t="s">
        <v>2850</v>
      </c>
      <c r="C2316" t="s">
        <v>2850</v>
      </c>
      <c r="D2316">
        <v>1.71620271267076</v>
      </c>
      <c r="E2316">
        <v>1.51842964120054E-5</v>
      </c>
    </row>
    <row r="2317" spans="1:5" x14ac:dyDescent="0.3">
      <c r="A2317" t="s">
        <v>28089</v>
      </c>
      <c r="B2317" t="s">
        <v>15578</v>
      </c>
      <c r="C2317" t="s">
        <v>15578</v>
      </c>
      <c r="D2317">
        <v>2.39877071267632</v>
      </c>
      <c r="E2317">
        <v>3.92788785152943E-3</v>
      </c>
    </row>
    <row r="2318" spans="1:5" x14ac:dyDescent="0.3">
      <c r="A2318" t="s">
        <v>939</v>
      </c>
      <c r="B2318" t="s">
        <v>1491</v>
      </c>
      <c r="C2318" t="s">
        <v>1491</v>
      </c>
      <c r="D2318">
        <v>-1.4478196795701599</v>
      </c>
      <c r="E2318">
        <v>1.6111291053493899E-4</v>
      </c>
    </row>
    <row r="2319" spans="1:5" x14ac:dyDescent="0.3">
      <c r="A2319" t="s">
        <v>3960</v>
      </c>
      <c r="B2319" t="s">
        <v>38088</v>
      </c>
      <c r="C2319" t="s">
        <v>3961</v>
      </c>
      <c r="D2319">
        <v>5.4776075182512196</v>
      </c>
      <c r="E2319">
        <v>2.6742876434003799E-10</v>
      </c>
    </row>
    <row r="2320" spans="1:5" x14ac:dyDescent="0.3">
      <c r="A2320" t="s">
        <v>27384</v>
      </c>
      <c r="B2320" t="s">
        <v>38754</v>
      </c>
      <c r="C2320" t="s">
        <v>14757</v>
      </c>
      <c r="D2320">
        <v>4.9192071280685798</v>
      </c>
      <c r="E2320">
        <v>8.3779421389709004E-15</v>
      </c>
    </row>
    <row r="2321" spans="1:5" x14ac:dyDescent="0.3">
      <c r="A2321" t="s">
        <v>23677</v>
      </c>
      <c r="B2321" t="s">
        <v>38755</v>
      </c>
      <c r="C2321" t="s">
        <v>10455</v>
      </c>
      <c r="D2321">
        <v>-2.2260578646004401</v>
      </c>
      <c r="E2321">
        <v>6.4067405644439997E-4</v>
      </c>
    </row>
    <row r="2322" spans="1:5" x14ac:dyDescent="0.3">
      <c r="A2322" t="s">
        <v>226</v>
      </c>
      <c r="B2322" t="s">
        <v>660</v>
      </c>
      <c r="C2322" t="s">
        <v>660</v>
      </c>
      <c r="D2322">
        <v>1.4933466574132901</v>
      </c>
      <c r="E2322">
        <v>2.1364097708515901E-6</v>
      </c>
    </row>
    <row r="2323" spans="1:5" x14ac:dyDescent="0.3">
      <c r="A2323" t="s">
        <v>26928</v>
      </c>
      <c r="B2323" t="s">
        <v>14226</v>
      </c>
      <c r="C2323" t="s">
        <v>14226</v>
      </c>
      <c r="D2323">
        <v>-2.5414126998442499</v>
      </c>
      <c r="E2323">
        <v>1.7238531940224401E-9</v>
      </c>
    </row>
    <row r="2324" spans="1:5" x14ac:dyDescent="0.3">
      <c r="A2324" t="s">
        <v>26561</v>
      </c>
      <c r="B2324" t="s">
        <v>38756</v>
      </c>
      <c r="C2324" t="s">
        <v>13799</v>
      </c>
      <c r="D2324">
        <v>2.4152623620968399</v>
      </c>
      <c r="E2324">
        <v>1.8285512338777801E-8</v>
      </c>
    </row>
    <row r="2325" spans="1:5" x14ac:dyDescent="0.3">
      <c r="A2325" t="s">
        <v>4772</v>
      </c>
      <c r="B2325" t="s">
        <v>37909</v>
      </c>
      <c r="C2325" t="s">
        <v>5684</v>
      </c>
      <c r="D2325">
        <v>-1.23797134319598</v>
      </c>
      <c r="E2325">
        <v>2.73171195742793E-5</v>
      </c>
    </row>
    <row r="2326" spans="1:5" x14ac:dyDescent="0.3">
      <c r="A2326" t="s">
        <v>27382</v>
      </c>
      <c r="B2326" t="s">
        <v>38757</v>
      </c>
      <c r="C2326" t="s">
        <v>14753</v>
      </c>
      <c r="D2326">
        <v>1.15761722387024</v>
      </c>
      <c r="E2326">
        <v>7.2010017210168403E-3</v>
      </c>
    </row>
    <row r="2327" spans="1:5" x14ac:dyDescent="0.3">
      <c r="A2327" t="s">
        <v>26417</v>
      </c>
      <c r="B2327" t="s">
        <v>13639</v>
      </c>
      <c r="C2327" t="s">
        <v>13639</v>
      </c>
      <c r="D2327">
        <v>1.49719790464791</v>
      </c>
      <c r="E2327">
        <v>3.3570298408802001E-4</v>
      </c>
    </row>
    <row r="2328" spans="1:5" x14ac:dyDescent="0.3">
      <c r="A2328" t="s">
        <v>286</v>
      </c>
      <c r="B2328" t="s">
        <v>33194</v>
      </c>
      <c r="C2328" t="s">
        <v>720</v>
      </c>
      <c r="D2328">
        <v>-1.0034611276401799</v>
      </c>
      <c r="E2328">
        <v>8.5521218599131203E-4</v>
      </c>
    </row>
    <row r="2329" spans="1:5" x14ac:dyDescent="0.3">
      <c r="A2329" t="s">
        <v>8544</v>
      </c>
      <c r="B2329" t="s">
        <v>8547</v>
      </c>
      <c r="C2329" t="s">
        <v>8547</v>
      </c>
      <c r="D2329">
        <v>6.5434486917822001</v>
      </c>
      <c r="E2329">
        <v>8.7593724458416501E-5</v>
      </c>
    </row>
    <row r="2330" spans="1:5" x14ac:dyDescent="0.3">
      <c r="A2330" t="s">
        <v>6679</v>
      </c>
      <c r="B2330" t="s">
        <v>7878</v>
      </c>
      <c r="C2330" t="s">
        <v>7878</v>
      </c>
      <c r="D2330">
        <v>-1.85599435554426</v>
      </c>
      <c r="E2330">
        <v>1.065573900855E-10</v>
      </c>
    </row>
    <row r="2331" spans="1:5" x14ac:dyDescent="0.3">
      <c r="A2331" t="s">
        <v>2873</v>
      </c>
      <c r="B2331" t="s">
        <v>38758</v>
      </c>
      <c r="C2331" t="s">
        <v>2874</v>
      </c>
      <c r="D2331">
        <v>-4.4314221015788897</v>
      </c>
      <c r="E2331">
        <v>7.5067051761119103E-8</v>
      </c>
    </row>
    <row r="2332" spans="1:5" x14ac:dyDescent="0.3">
      <c r="A2332" t="s">
        <v>26908</v>
      </c>
      <c r="B2332" t="s">
        <v>38759</v>
      </c>
      <c r="C2332" t="s">
        <v>14204</v>
      </c>
      <c r="D2332">
        <v>2.69572058210318</v>
      </c>
      <c r="E2332">
        <v>1.7301528226001699E-17</v>
      </c>
    </row>
    <row r="2333" spans="1:5" x14ac:dyDescent="0.3">
      <c r="A2333" t="s">
        <v>4710</v>
      </c>
      <c r="B2333" t="s">
        <v>5622</v>
      </c>
      <c r="C2333" t="s">
        <v>5622</v>
      </c>
      <c r="D2333">
        <v>6.26301415951324</v>
      </c>
      <c r="E2333">
        <v>3.8310456330717602E-4</v>
      </c>
    </row>
    <row r="2334" spans="1:5" x14ac:dyDescent="0.3">
      <c r="A2334" t="s">
        <v>30940</v>
      </c>
      <c r="B2334" t="s">
        <v>37987</v>
      </c>
      <c r="C2334" t="s">
        <v>18915</v>
      </c>
      <c r="D2334">
        <v>4.0276738712293998</v>
      </c>
      <c r="E2334">
        <v>1.6384112747176E-6</v>
      </c>
    </row>
    <row r="2335" spans="1:5" x14ac:dyDescent="0.3">
      <c r="A2335" t="s">
        <v>26565</v>
      </c>
      <c r="B2335" t="s">
        <v>37581</v>
      </c>
      <c r="C2335" t="s">
        <v>13803</v>
      </c>
      <c r="D2335">
        <v>1.3339327025622001</v>
      </c>
      <c r="E2335">
        <v>4.29195089193285E-5</v>
      </c>
    </row>
    <row r="2336" spans="1:5" x14ac:dyDescent="0.3">
      <c r="A2336" t="s">
        <v>6680</v>
      </c>
      <c r="B2336" t="s">
        <v>7879</v>
      </c>
      <c r="C2336" t="s">
        <v>7879</v>
      </c>
      <c r="D2336">
        <v>1.6675533005429499</v>
      </c>
      <c r="E2336">
        <v>2.8625300661925199E-8</v>
      </c>
    </row>
    <row r="2337" spans="1:5" x14ac:dyDescent="0.3">
      <c r="A2337" t="s">
        <v>27380</v>
      </c>
      <c r="B2337" t="s">
        <v>38760</v>
      </c>
      <c r="C2337" t="s">
        <v>14751</v>
      </c>
      <c r="D2337">
        <v>1.4165419903627201</v>
      </c>
      <c r="E2337">
        <v>6.4477484343489804E-6</v>
      </c>
    </row>
    <row r="2338" spans="1:5" x14ac:dyDescent="0.3">
      <c r="A2338" t="s">
        <v>25931</v>
      </c>
      <c r="B2338" t="s">
        <v>32375</v>
      </c>
      <c r="C2338" t="s">
        <v>13072</v>
      </c>
      <c r="D2338">
        <v>2.07110812674807</v>
      </c>
      <c r="E2338">
        <v>2.8907722037635298E-10</v>
      </c>
    </row>
    <row r="2339" spans="1:5" x14ac:dyDescent="0.3">
      <c r="A2339" t="s">
        <v>26314</v>
      </c>
      <c r="B2339" t="s">
        <v>37835</v>
      </c>
      <c r="C2339" t="s">
        <v>13520</v>
      </c>
      <c r="D2339">
        <v>1.52529678838797</v>
      </c>
      <c r="E2339">
        <v>4.5457199204006201E-7</v>
      </c>
    </row>
    <row r="2340" spans="1:5" x14ac:dyDescent="0.3">
      <c r="A2340" t="s">
        <v>26567</v>
      </c>
      <c r="B2340" t="s">
        <v>13805</v>
      </c>
      <c r="C2340" t="s">
        <v>13805</v>
      </c>
      <c r="D2340">
        <v>-1.5686332347377701</v>
      </c>
      <c r="E2340">
        <v>7.3920883811491898E-8</v>
      </c>
    </row>
    <row r="2341" spans="1:5" x14ac:dyDescent="0.3">
      <c r="A2341" t="s">
        <v>26313</v>
      </c>
      <c r="B2341" t="s">
        <v>38761</v>
      </c>
      <c r="C2341" t="s">
        <v>13519</v>
      </c>
      <c r="D2341">
        <v>1.7978901512544601</v>
      </c>
      <c r="E2341">
        <v>3.6961789876361001E-4</v>
      </c>
    </row>
    <row r="2342" spans="1:5" x14ac:dyDescent="0.3">
      <c r="A2342" t="s">
        <v>6801</v>
      </c>
      <c r="B2342" t="s">
        <v>35618</v>
      </c>
      <c r="C2342" t="s">
        <v>35620</v>
      </c>
      <c r="D2342">
        <v>2.1449082899204299</v>
      </c>
      <c r="E2342">
        <v>3.27129537092864E-9</v>
      </c>
    </row>
    <row r="2343" spans="1:5" x14ac:dyDescent="0.3">
      <c r="A2343" t="s">
        <v>26569</v>
      </c>
      <c r="B2343" t="s">
        <v>37778</v>
      </c>
      <c r="C2343" t="s">
        <v>13807</v>
      </c>
      <c r="D2343">
        <v>-2.2205946546711299</v>
      </c>
      <c r="E2343">
        <v>2.9322576077073198E-15</v>
      </c>
    </row>
    <row r="2344" spans="1:5" x14ac:dyDescent="0.3">
      <c r="A2344" t="s">
        <v>23014</v>
      </c>
      <c r="B2344" t="s">
        <v>38762</v>
      </c>
      <c r="C2344" t="s">
        <v>9684</v>
      </c>
      <c r="D2344">
        <v>-1.48893997221205</v>
      </c>
      <c r="E2344">
        <v>1.9659771365857499E-7</v>
      </c>
    </row>
    <row r="2345" spans="1:5" x14ac:dyDescent="0.3">
      <c r="A2345" t="s">
        <v>362</v>
      </c>
      <c r="B2345" t="s">
        <v>33137</v>
      </c>
      <c r="C2345" t="s">
        <v>796</v>
      </c>
      <c r="D2345">
        <v>3.8341061493233202</v>
      </c>
      <c r="E2345">
        <v>7.8224351602229097E-32</v>
      </c>
    </row>
    <row r="2346" spans="1:5" x14ac:dyDescent="0.3">
      <c r="A2346" t="s">
        <v>22354</v>
      </c>
      <c r="B2346" t="s">
        <v>33935</v>
      </c>
      <c r="C2346" t="s">
        <v>14090</v>
      </c>
      <c r="D2346">
        <v>1.82925864868469</v>
      </c>
      <c r="E2346">
        <v>7.8504271337328398E-5</v>
      </c>
    </row>
    <row r="2347" spans="1:5" x14ac:dyDescent="0.3">
      <c r="A2347" t="s">
        <v>26031</v>
      </c>
      <c r="B2347" t="s">
        <v>38763</v>
      </c>
      <c r="C2347" t="s">
        <v>13193</v>
      </c>
      <c r="D2347">
        <v>1.47174879196514</v>
      </c>
      <c r="E2347">
        <v>2.1465548735101002E-6</v>
      </c>
    </row>
    <row r="2348" spans="1:5" x14ac:dyDescent="0.3">
      <c r="A2348" t="s">
        <v>5196</v>
      </c>
      <c r="B2348" t="s">
        <v>35302</v>
      </c>
      <c r="C2348" t="s">
        <v>6101</v>
      </c>
      <c r="D2348">
        <v>2.5119552000933099</v>
      </c>
      <c r="E2348">
        <v>5.2247477503420099E-13</v>
      </c>
    </row>
    <row r="2349" spans="1:5" x14ac:dyDescent="0.3">
      <c r="A2349" t="s">
        <v>23788</v>
      </c>
      <c r="B2349" t="s">
        <v>38764</v>
      </c>
      <c r="C2349" t="s">
        <v>10588</v>
      </c>
      <c r="D2349">
        <v>-1.0483458707468301</v>
      </c>
      <c r="E2349">
        <v>4.12920230614963E-4</v>
      </c>
    </row>
    <row r="2350" spans="1:5" x14ac:dyDescent="0.3">
      <c r="A2350" t="s">
        <v>6883</v>
      </c>
      <c r="B2350" t="s">
        <v>31582</v>
      </c>
      <c r="C2350" t="s">
        <v>8079</v>
      </c>
      <c r="D2350">
        <v>-1.1956862257263401</v>
      </c>
      <c r="E2350">
        <v>3.5593717491771802E-4</v>
      </c>
    </row>
    <row r="2351" spans="1:5" x14ac:dyDescent="0.3">
      <c r="A2351" t="s">
        <v>29056</v>
      </c>
      <c r="B2351" t="s">
        <v>38765</v>
      </c>
      <c r="C2351" t="s">
        <v>16723</v>
      </c>
      <c r="D2351">
        <v>-1.4561301233409101</v>
      </c>
      <c r="E2351">
        <v>8.9348045830164105E-3</v>
      </c>
    </row>
    <row r="2352" spans="1:5" x14ac:dyDescent="0.3">
      <c r="A2352" t="s">
        <v>2937</v>
      </c>
      <c r="B2352" t="s">
        <v>2938</v>
      </c>
      <c r="C2352" t="s">
        <v>2938</v>
      </c>
      <c r="D2352">
        <v>3.93151356346478</v>
      </c>
      <c r="E2352">
        <v>9.9023096767689606E-25</v>
      </c>
    </row>
    <row r="2353" spans="1:5" x14ac:dyDescent="0.3">
      <c r="A2353" t="s">
        <v>229</v>
      </c>
      <c r="B2353" t="s">
        <v>663</v>
      </c>
      <c r="C2353" t="s">
        <v>663</v>
      </c>
      <c r="D2353">
        <v>-1.20450794884623</v>
      </c>
      <c r="E2353">
        <v>2.9673343556050499E-5</v>
      </c>
    </row>
    <row r="2354" spans="1:5" x14ac:dyDescent="0.3">
      <c r="A2354" t="s">
        <v>3220</v>
      </c>
      <c r="B2354" t="s">
        <v>3221</v>
      </c>
      <c r="C2354" t="s">
        <v>3221</v>
      </c>
      <c r="D2354">
        <v>3.6730700735288901</v>
      </c>
      <c r="E2354">
        <v>6.6751465467822701E-18</v>
      </c>
    </row>
    <row r="2355" spans="1:5" x14ac:dyDescent="0.3">
      <c r="A2355" t="s">
        <v>230</v>
      </c>
      <c r="B2355" t="s">
        <v>664</v>
      </c>
      <c r="C2355" t="s">
        <v>664</v>
      </c>
      <c r="D2355">
        <v>7.0533743496640797</v>
      </c>
      <c r="E2355">
        <v>1.7095325243570701E-6</v>
      </c>
    </row>
    <row r="2356" spans="1:5" x14ac:dyDescent="0.3">
      <c r="A2356" t="s">
        <v>7135</v>
      </c>
      <c r="B2356" t="s">
        <v>33881</v>
      </c>
      <c r="C2356" t="s">
        <v>8329</v>
      </c>
      <c r="D2356">
        <v>-1.0704172913118399</v>
      </c>
      <c r="E2356">
        <v>1.5792066756624801E-3</v>
      </c>
    </row>
    <row r="2357" spans="1:5" x14ac:dyDescent="0.3">
      <c r="A2357" t="s">
        <v>6684</v>
      </c>
      <c r="B2357" t="s">
        <v>7883</v>
      </c>
      <c r="C2357" t="s">
        <v>7883</v>
      </c>
      <c r="D2357">
        <v>1.92718992897844</v>
      </c>
      <c r="E2357">
        <v>1.8407913330998499E-7</v>
      </c>
    </row>
    <row r="2358" spans="1:5" x14ac:dyDescent="0.3">
      <c r="A2358" t="s">
        <v>919</v>
      </c>
      <c r="B2358" t="s">
        <v>1471</v>
      </c>
      <c r="C2358" t="s">
        <v>1471</v>
      </c>
      <c r="D2358">
        <v>-8.4172327774219298</v>
      </c>
      <c r="E2358">
        <v>5.6769631093707596E-21</v>
      </c>
    </row>
    <row r="2359" spans="1:5" x14ac:dyDescent="0.3">
      <c r="A2359" t="s">
        <v>6685</v>
      </c>
      <c r="B2359" t="s">
        <v>7884</v>
      </c>
      <c r="C2359" t="s">
        <v>7884</v>
      </c>
      <c r="D2359">
        <v>-1.46829352457965</v>
      </c>
      <c r="E2359">
        <v>6.1095586565920799E-7</v>
      </c>
    </row>
    <row r="2360" spans="1:5" x14ac:dyDescent="0.3">
      <c r="A2360" t="s">
        <v>4770</v>
      </c>
      <c r="B2360" t="s">
        <v>34405</v>
      </c>
      <c r="C2360" t="s">
        <v>5682</v>
      </c>
      <c r="D2360">
        <v>7.9863195488730199</v>
      </c>
      <c r="E2360">
        <v>1.11688887289945E-48</v>
      </c>
    </row>
    <row r="2361" spans="1:5" x14ac:dyDescent="0.3">
      <c r="A2361" t="s">
        <v>887</v>
      </c>
      <c r="B2361" t="s">
        <v>38766</v>
      </c>
      <c r="C2361" t="s">
        <v>1435</v>
      </c>
      <c r="D2361">
        <v>-7.8787221282229902</v>
      </c>
      <c r="E2361">
        <v>3.2563446161496101E-55</v>
      </c>
    </row>
    <row r="2362" spans="1:5" x14ac:dyDescent="0.3">
      <c r="A2362" t="s">
        <v>29516</v>
      </c>
      <c r="B2362" t="s">
        <v>17262</v>
      </c>
      <c r="C2362" t="s">
        <v>17262</v>
      </c>
      <c r="D2362">
        <v>-1.21480992625142</v>
      </c>
      <c r="E2362">
        <v>3.8959106129575699E-5</v>
      </c>
    </row>
    <row r="2363" spans="1:5" x14ac:dyDescent="0.3">
      <c r="A2363" t="s">
        <v>955</v>
      </c>
      <c r="B2363" t="s">
        <v>38767</v>
      </c>
      <c r="C2363" t="s">
        <v>1510</v>
      </c>
      <c r="D2363">
        <v>-9.7579752982725694</v>
      </c>
      <c r="E2363">
        <v>1.13837154111278E-39</v>
      </c>
    </row>
    <row r="2364" spans="1:5" x14ac:dyDescent="0.3">
      <c r="A2364" t="s">
        <v>28025</v>
      </c>
      <c r="B2364" t="s">
        <v>15498</v>
      </c>
      <c r="C2364" t="s">
        <v>15498</v>
      </c>
      <c r="D2364">
        <v>-7.3102324913974002</v>
      </c>
      <c r="E2364">
        <v>6.3135120299518806E-11</v>
      </c>
    </row>
    <row r="2365" spans="1:5" x14ac:dyDescent="0.3">
      <c r="A2365" t="s">
        <v>10</v>
      </c>
      <c r="B2365" t="s">
        <v>35596</v>
      </c>
      <c r="C2365" t="s">
        <v>444</v>
      </c>
      <c r="D2365">
        <v>9.3117280269026299</v>
      </c>
      <c r="E2365">
        <v>2.7930742464561302E-106</v>
      </c>
    </row>
    <row r="2366" spans="1:5" x14ac:dyDescent="0.3">
      <c r="A2366" t="s">
        <v>6686</v>
      </c>
      <c r="B2366" t="s">
        <v>7885</v>
      </c>
      <c r="C2366" t="s">
        <v>7885</v>
      </c>
      <c r="D2366">
        <v>1.42027960702599</v>
      </c>
      <c r="E2366">
        <v>6.6276125977949698E-6</v>
      </c>
    </row>
    <row r="2367" spans="1:5" x14ac:dyDescent="0.3">
      <c r="A2367" t="s">
        <v>6687</v>
      </c>
      <c r="B2367" t="s">
        <v>7886</v>
      </c>
      <c r="C2367" t="s">
        <v>7886</v>
      </c>
      <c r="D2367">
        <v>-1.1330456100517601</v>
      </c>
      <c r="E2367">
        <v>5.8418169609960702E-5</v>
      </c>
    </row>
    <row r="2368" spans="1:5" x14ac:dyDescent="0.3">
      <c r="A2368" t="s">
        <v>2549</v>
      </c>
      <c r="B2368" t="s">
        <v>2550</v>
      </c>
      <c r="C2368" t="s">
        <v>2550</v>
      </c>
      <c r="D2368">
        <v>1.67061285840165</v>
      </c>
      <c r="E2368">
        <v>1.7323637152339902E-8</v>
      </c>
    </row>
    <row r="2369" spans="1:5" x14ac:dyDescent="0.3">
      <c r="A2369" t="s">
        <v>3035</v>
      </c>
      <c r="B2369" t="s">
        <v>3036</v>
      </c>
      <c r="C2369" t="s">
        <v>3036</v>
      </c>
      <c r="D2369">
        <v>2.1571570309274399</v>
      </c>
      <c r="E2369">
        <v>2.9955581601305299E-11</v>
      </c>
    </row>
    <row r="2370" spans="1:5" x14ac:dyDescent="0.3">
      <c r="A2370" t="s">
        <v>6688</v>
      </c>
      <c r="B2370" t="s">
        <v>7887</v>
      </c>
      <c r="C2370" t="s">
        <v>7887</v>
      </c>
      <c r="D2370">
        <v>-1.78584171005739</v>
      </c>
      <c r="E2370">
        <v>1.5393194205735799E-5</v>
      </c>
    </row>
    <row r="2371" spans="1:5" x14ac:dyDescent="0.3">
      <c r="A2371" t="s">
        <v>29092</v>
      </c>
      <c r="B2371" t="s">
        <v>16768</v>
      </c>
      <c r="C2371" t="s">
        <v>16768</v>
      </c>
      <c r="D2371">
        <v>7.0563306476196299</v>
      </c>
      <c r="E2371">
        <v>3.2310578737258098E-32</v>
      </c>
    </row>
    <row r="2372" spans="1:5" x14ac:dyDescent="0.3">
      <c r="A2372" t="s">
        <v>29093</v>
      </c>
      <c r="B2372" t="s">
        <v>16769</v>
      </c>
      <c r="C2372" t="s">
        <v>16769</v>
      </c>
      <c r="D2372">
        <v>9.4846549852367108</v>
      </c>
      <c r="E2372">
        <v>1.50796044402903E-52</v>
      </c>
    </row>
    <row r="2373" spans="1:5" x14ac:dyDescent="0.3">
      <c r="A2373" t="s">
        <v>25133</v>
      </c>
      <c r="B2373" t="s">
        <v>38768</v>
      </c>
      <c r="C2373" t="s">
        <v>12134</v>
      </c>
      <c r="D2373">
        <v>-1.27498996807451</v>
      </c>
      <c r="E2373">
        <v>1.08172686056297E-5</v>
      </c>
    </row>
    <row r="2374" spans="1:5" x14ac:dyDescent="0.3">
      <c r="A2374" t="s">
        <v>26395</v>
      </c>
      <c r="B2374" t="s">
        <v>13611</v>
      </c>
      <c r="C2374" t="s">
        <v>13611</v>
      </c>
      <c r="D2374">
        <v>-1.16926423402516</v>
      </c>
      <c r="E2374">
        <v>1.6353873416175501E-4</v>
      </c>
    </row>
    <row r="2375" spans="1:5" x14ac:dyDescent="0.3">
      <c r="A2375" t="s">
        <v>4221</v>
      </c>
      <c r="B2375" t="s">
        <v>4222</v>
      </c>
      <c r="C2375" t="s">
        <v>4222</v>
      </c>
      <c r="D2375">
        <v>2.2105500356346499</v>
      </c>
      <c r="E2375">
        <v>5.00020038261072E-6</v>
      </c>
    </row>
    <row r="2376" spans="1:5" x14ac:dyDescent="0.3">
      <c r="A2376" t="s">
        <v>312</v>
      </c>
      <c r="B2376" t="s">
        <v>33065</v>
      </c>
      <c r="C2376" t="s">
        <v>746</v>
      </c>
      <c r="D2376">
        <v>-2.33440293055423</v>
      </c>
      <c r="E2376">
        <v>7.7901203517791204E-16</v>
      </c>
    </row>
    <row r="2377" spans="1:5" x14ac:dyDescent="0.3">
      <c r="A2377" t="s">
        <v>910</v>
      </c>
      <c r="B2377" t="s">
        <v>1459</v>
      </c>
      <c r="C2377" t="s">
        <v>1459</v>
      </c>
      <c r="D2377">
        <v>6.0669104591340197</v>
      </c>
      <c r="E2377">
        <v>8.7291897604434996E-54</v>
      </c>
    </row>
    <row r="2378" spans="1:5" x14ac:dyDescent="0.3">
      <c r="A2378" t="s">
        <v>27859</v>
      </c>
      <c r="B2378" t="s">
        <v>38769</v>
      </c>
      <c r="C2378" t="s">
        <v>15304</v>
      </c>
      <c r="D2378">
        <v>2.9030707249524399</v>
      </c>
      <c r="E2378">
        <v>8.1681057802652393E-12</v>
      </c>
    </row>
    <row r="2379" spans="1:5" x14ac:dyDescent="0.3">
      <c r="A2379" t="s">
        <v>28465</v>
      </c>
      <c r="B2379" t="s">
        <v>38770</v>
      </c>
      <c r="C2379" t="s">
        <v>16028</v>
      </c>
      <c r="D2379">
        <v>-2.0134948281926999</v>
      </c>
      <c r="E2379">
        <v>2.4919953786847499E-9</v>
      </c>
    </row>
    <row r="2380" spans="1:5" x14ac:dyDescent="0.3">
      <c r="A2380" t="s">
        <v>22996</v>
      </c>
      <c r="B2380" t="s">
        <v>38771</v>
      </c>
      <c r="C2380" t="s">
        <v>9664</v>
      </c>
      <c r="D2380">
        <v>1.1535408289311999</v>
      </c>
      <c r="E2380">
        <v>1.0676191165449401E-4</v>
      </c>
    </row>
    <row r="2381" spans="1:5" x14ac:dyDescent="0.3">
      <c r="A2381" t="s">
        <v>37406</v>
      </c>
      <c r="B2381" t="s">
        <v>12408</v>
      </c>
      <c r="C2381" t="s">
        <v>38912</v>
      </c>
      <c r="D2381">
        <v>-4.2616717654580398</v>
      </c>
      <c r="E2381">
        <v>1.21403652590783E-4</v>
      </c>
    </row>
    <row r="2382" spans="1:5" x14ac:dyDescent="0.3">
      <c r="A2382" t="s">
        <v>5231</v>
      </c>
      <c r="B2382" t="s">
        <v>35347</v>
      </c>
      <c r="C2382" t="s">
        <v>6136</v>
      </c>
      <c r="D2382">
        <v>2.9203167173187201</v>
      </c>
      <c r="E2382">
        <v>5.1004356704522798E-20</v>
      </c>
    </row>
    <row r="2383" spans="1:5" x14ac:dyDescent="0.3">
      <c r="A2383" t="s">
        <v>25354</v>
      </c>
      <c r="B2383" t="s">
        <v>12406</v>
      </c>
      <c r="C2383" t="s">
        <v>12406</v>
      </c>
      <c r="D2383">
        <v>-1.02430783321408</v>
      </c>
      <c r="E2383">
        <v>2.4230970636488201E-3</v>
      </c>
    </row>
    <row r="2384" spans="1:5" x14ac:dyDescent="0.3">
      <c r="A2384" t="s">
        <v>27651</v>
      </c>
      <c r="B2384" t="s">
        <v>38213</v>
      </c>
      <c r="C2384" t="s">
        <v>15060</v>
      </c>
      <c r="D2384">
        <v>1.4722195822266599</v>
      </c>
      <c r="E2384">
        <v>1.7986624418392299E-6</v>
      </c>
    </row>
    <row r="2385" spans="1:5" x14ac:dyDescent="0.3">
      <c r="A2385" t="s">
        <v>7288</v>
      </c>
      <c r="B2385" t="s">
        <v>36058</v>
      </c>
      <c r="C2385" t="s">
        <v>8480</v>
      </c>
      <c r="D2385">
        <v>2.7008435162560298</v>
      </c>
      <c r="E2385">
        <v>3.59509750132827E-6</v>
      </c>
    </row>
    <row r="2386" spans="1:5" x14ac:dyDescent="0.3">
      <c r="A2386" t="s">
        <v>3174</v>
      </c>
      <c r="B2386" t="s">
        <v>3175</v>
      </c>
      <c r="C2386" t="s">
        <v>3175</v>
      </c>
      <c r="D2386">
        <v>-2.0573780322778701</v>
      </c>
      <c r="E2386">
        <v>9.5318903760166104E-11</v>
      </c>
    </row>
    <row r="2387" spans="1:5" x14ac:dyDescent="0.3">
      <c r="A2387" t="s">
        <v>2086</v>
      </c>
      <c r="B2387" t="s">
        <v>2248</v>
      </c>
      <c r="C2387" t="s">
        <v>2248</v>
      </c>
      <c r="D2387">
        <v>-1.29822237496792</v>
      </c>
      <c r="E2387">
        <v>2.7926504764810099E-5</v>
      </c>
    </row>
    <row r="2388" spans="1:5" x14ac:dyDescent="0.3">
      <c r="A2388" t="s">
        <v>4094</v>
      </c>
      <c r="B2388" t="s">
        <v>4095</v>
      </c>
      <c r="C2388" t="s">
        <v>4095</v>
      </c>
      <c r="D2388">
        <v>-1.9760737654396701</v>
      </c>
      <c r="E2388">
        <v>4.4805475692069599E-5</v>
      </c>
    </row>
    <row r="2389" spans="1:5" x14ac:dyDescent="0.3">
      <c r="A2389" t="s">
        <v>29529</v>
      </c>
      <c r="B2389" t="s">
        <v>37841</v>
      </c>
      <c r="C2389" t="s">
        <v>17280</v>
      </c>
      <c r="D2389">
        <v>1.56743864783243</v>
      </c>
      <c r="E2389">
        <v>2.42744103484508E-4</v>
      </c>
    </row>
    <row r="2390" spans="1:5" x14ac:dyDescent="0.3">
      <c r="A2390" t="s">
        <v>4720</v>
      </c>
      <c r="B2390" t="s">
        <v>5632</v>
      </c>
      <c r="C2390" t="s">
        <v>5632</v>
      </c>
      <c r="D2390">
        <v>1.18527715905943</v>
      </c>
      <c r="E2390">
        <v>2.03425131192094E-4</v>
      </c>
    </row>
    <row r="2391" spans="1:5" x14ac:dyDescent="0.3">
      <c r="A2391" t="s">
        <v>2701</v>
      </c>
      <c r="B2391" t="s">
        <v>38772</v>
      </c>
      <c r="C2391" t="s">
        <v>2702</v>
      </c>
      <c r="D2391">
        <v>-1.5954987164577099</v>
      </c>
      <c r="E2391">
        <v>1.9346073504077201E-3</v>
      </c>
    </row>
    <row r="2392" spans="1:5" x14ac:dyDescent="0.3">
      <c r="A2392" t="s">
        <v>28474</v>
      </c>
      <c r="B2392" t="s">
        <v>16039</v>
      </c>
      <c r="C2392" t="s">
        <v>16039</v>
      </c>
      <c r="D2392">
        <v>-2.3810706758481799</v>
      </c>
      <c r="E2392">
        <v>1.9039308958009501E-17</v>
      </c>
    </row>
    <row r="2393" spans="1:5" x14ac:dyDescent="0.3">
      <c r="A2393" t="s">
        <v>233</v>
      </c>
      <c r="B2393" t="s">
        <v>667</v>
      </c>
      <c r="C2393" t="s">
        <v>667</v>
      </c>
      <c r="D2393">
        <v>-2.4968142579796102</v>
      </c>
      <c r="E2393">
        <v>1.4066900946240001E-18</v>
      </c>
    </row>
    <row r="2394" spans="1:5" x14ac:dyDescent="0.3">
      <c r="A2394" t="s">
        <v>234</v>
      </c>
      <c r="B2394" t="s">
        <v>668</v>
      </c>
      <c r="C2394" t="s">
        <v>668</v>
      </c>
      <c r="D2394">
        <v>-2.08441564698902</v>
      </c>
      <c r="E2394">
        <v>1.4682799770246801E-13</v>
      </c>
    </row>
    <row r="2395" spans="1:5" x14ac:dyDescent="0.3">
      <c r="A2395" t="s">
        <v>6691</v>
      </c>
      <c r="B2395" t="s">
        <v>7890</v>
      </c>
      <c r="C2395" t="s">
        <v>7890</v>
      </c>
      <c r="D2395">
        <v>4.1504710960714197</v>
      </c>
      <c r="E2395">
        <v>7.3534525404372605E-29</v>
      </c>
    </row>
    <row r="2396" spans="1:5" x14ac:dyDescent="0.3">
      <c r="A2396" t="s">
        <v>27650</v>
      </c>
      <c r="B2396" t="s">
        <v>38773</v>
      </c>
      <c r="C2396" t="s">
        <v>15057</v>
      </c>
      <c r="D2396">
        <v>5.7476474755210498</v>
      </c>
      <c r="E2396">
        <v>5.5861113963574004E-3</v>
      </c>
    </row>
    <row r="2397" spans="1:5" x14ac:dyDescent="0.3">
      <c r="A2397" t="s">
        <v>6692</v>
      </c>
      <c r="B2397" t="s">
        <v>7891</v>
      </c>
      <c r="C2397" t="s">
        <v>7891</v>
      </c>
      <c r="D2397">
        <v>-1.06742791752487</v>
      </c>
      <c r="E2397">
        <v>4.5835935399601499E-4</v>
      </c>
    </row>
    <row r="2398" spans="1:5" x14ac:dyDescent="0.3">
      <c r="A2398" t="s">
        <v>289</v>
      </c>
      <c r="B2398" t="s">
        <v>33169</v>
      </c>
      <c r="C2398" t="s">
        <v>723</v>
      </c>
      <c r="D2398">
        <v>-2.1945480851599601</v>
      </c>
      <c r="E2398">
        <v>1.27806898720361E-14</v>
      </c>
    </row>
    <row r="2399" spans="1:5" x14ac:dyDescent="0.3">
      <c r="A2399" t="s">
        <v>1377</v>
      </c>
      <c r="B2399" t="s">
        <v>31569</v>
      </c>
      <c r="C2399" t="s">
        <v>1940</v>
      </c>
      <c r="D2399">
        <v>1.78141941692665</v>
      </c>
      <c r="E2399">
        <v>4.9729355101211498E-9</v>
      </c>
    </row>
    <row r="2400" spans="1:5" x14ac:dyDescent="0.3">
      <c r="A2400" t="s">
        <v>6971</v>
      </c>
      <c r="B2400" t="s">
        <v>35793</v>
      </c>
      <c r="C2400" t="s">
        <v>8166</v>
      </c>
      <c r="D2400">
        <v>3.8791075479505102</v>
      </c>
      <c r="E2400">
        <v>3.49279823544438E-20</v>
      </c>
    </row>
    <row r="2401" spans="1:5" x14ac:dyDescent="0.3">
      <c r="A2401" t="s">
        <v>1020</v>
      </c>
      <c r="B2401" t="s">
        <v>38774</v>
      </c>
      <c r="C2401" t="s">
        <v>1581</v>
      </c>
      <c r="D2401">
        <v>-1.2399581201291701</v>
      </c>
      <c r="E2401">
        <v>2.1271852908689399E-2</v>
      </c>
    </row>
    <row r="2402" spans="1:5" x14ac:dyDescent="0.3">
      <c r="A2402" t="s">
        <v>3700</v>
      </c>
      <c r="B2402" t="s">
        <v>38775</v>
      </c>
      <c r="C2402" t="s">
        <v>3701</v>
      </c>
      <c r="D2402">
        <v>-1.2698080011826001</v>
      </c>
      <c r="E2402">
        <v>4.6231687563966697E-3</v>
      </c>
    </row>
    <row r="2403" spans="1:5" x14ac:dyDescent="0.3">
      <c r="A2403" t="s">
        <v>6694</v>
      </c>
      <c r="B2403" t="s">
        <v>7893</v>
      </c>
      <c r="C2403" t="s">
        <v>7893</v>
      </c>
      <c r="D2403">
        <v>6.0512764749984003</v>
      </c>
      <c r="E2403">
        <v>8.6795913982984902E-42</v>
      </c>
    </row>
    <row r="2404" spans="1:5" x14ac:dyDescent="0.3">
      <c r="A2404" t="s">
        <v>22999</v>
      </c>
      <c r="B2404" t="s">
        <v>9667</v>
      </c>
      <c r="C2404" t="s">
        <v>9667</v>
      </c>
      <c r="D2404">
        <v>2.2252153199946898</v>
      </c>
      <c r="E2404">
        <v>4.3279308119590999E-8</v>
      </c>
    </row>
    <row r="2405" spans="1:5" x14ac:dyDescent="0.3">
      <c r="A2405" t="s">
        <v>25828</v>
      </c>
      <c r="B2405" t="s">
        <v>12946</v>
      </c>
      <c r="C2405" t="s">
        <v>12946</v>
      </c>
      <c r="D2405">
        <v>-1.33421444461128</v>
      </c>
      <c r="E2405">
        <v>1.6042970301973401E-2</v>
      </c>
    </row>
    <row r="2406" spans="1:5" x14ac:dyDescent="0.3">
      <c r="A2406" t="s">
        <v>1107</v>
      </c>
      <c r="B2406" t="s">
        <v>1670</v>
      </c>
      <c r="C2406" t="s">
        <v>1670</v>
      </c>
      <c r="D2406">
        <v>1.89040229255634</v>
      </c>
      <c r="E2406">
        <v>4.29695312261843E-10</v>
      </c>
    </row>
    <row r="2407" spans="1:5" x14ac:dyDescent="0.3">
      <c r="A2407" t="s">
        <v>409</v>
      </c>
      <c r="B2407" t="s">
        <v>33152</v>
      </c>
      <c r="C2407" t="s">
        <v>843</v>
      </c>
      <c r="D2407">
        <v>-1.1413929009847501</v>
      </c>
      <c r="E2407">
        <v>2.35167891417094E-4</v>
      </c>
    </row>
    <row r="2408" spans="1:5" x14ac:dyDescent="0.3">
      <c r="A2408" t="s">
        <v>26052</v>
      </c>
      <c r="B2408" t="s">
        <v>37735</v>
      </c>
      <c r="C2408" t="s">
        <v>37736</v>
      </c>
      <c r="D2408">
        <v>5.3105356776589403</v>
      </c>
      <c r="E2408">
        <v>3.1002308477729601E-9</v>
      </c>
    </row>
    <row r="2409" spans="1:5" x14ac:dyDescent="0.3">
      <c r="A2409" t="s">
        <v>2757</v>
      </c>
      <c r="B2409" t="s">
        <v>36503</v>
      </c>
      <c r="C2409" t="s">
        <v>2758</v>
      </c>
      <c r="D2409">
        <v>2.5277229579145901</v>
      </c>
      <c r="E2409">
        <v>9.3803617724015893E-16</v>
      </c>
    </row>
    <row r="2410" spans="1:5" x14ac:dyDescent="0.3">
      <c r="A2410" t="s">
        <v>3441</v>
      </c>
      <c r="B2410" t="s">
        <v>3442</v>
      </c>
      <c r="C2410" t="s">
        <v>3442</v>
      </c>
      <c r="D2410">
        <v>-1.93822660891469</v>
      </c>
      <c r="E2410">
        <v>4.2992999761835702E-6</v>
      </c>
    </row>
    <row r="2411" spans="1:5" x14ac:dyDescent="0.3">
      <c r="A2411" t="s">
        <v>24449</v>
      </c>
      <c r="B2411" t="s">
        <v>37444</v>
      </c>
      <c r="C2411" t="s">
        <v>11341</v>
      </c>
      <c r="D2411">
        <v>1.4440252337462101</v>
      </c>
      <c r="E2411">
        <v>5.1800321402228998E-6</v>
      </c>
    </row>
    <row r="2412" spans="1:5" x14ac:dyDescent="0.3">
      <c r="A2412" t="s">
        <v>25362</v>
      </c>
      <c r="B2412" t="s">
        <v>37921</v>
      </c>
      <c r="C2412" t="s">
        <v>12414</v>
      </c>
      <c r="D2412">
        <v>2.4299303377013199</v>
      </c>
      <c r="E2412">
        <v>3.1897598376025898E-16</v>
      </c>
    </row>
    <row r="2413" spans="1:5" x14ac:dyDescent="0.3">
      <c r="A2413" t="s">
        <v>873</v>
      </c>
      <c r="B2413" t="s">
        <v>1421</v>
      </c>
      <c r="C2413" t="s">
        <v>1421</v>
      </c>
      <c r="D2413">
        <v>2.24637726989724</v>
      </c>
      <c r="E2413">
        <v>3.7508207973895503E-9</v>
      </c>
    </row>
    <row r="2414" spans="1:5" x14ac:dyDescent="0.3">
      <c r="A2414" t="s">
        <v>30135</v>
      </c>
      <c r="B2414" t="s">
        <v>17976</v>
      </c>
      <c r="C2414" t="s">
        <v>17976</v>
      </c>
      <c r="D2414">
        <v>-1.0706519483270101</v>
      </c>
      <c r="E2414">
        <v>3.5978170426440601E-4</v>
      </c>
    </row>
    <row r="2415" spans="1:5" x14ac:dyDescent="0.3">
      <c r="A2415" t="s">
        <v>27709</v>
      </c>
      <c r="B2415" t="s">
        <v>15124</v>
      </c>
      <c r="C2415" t="s">
        <v>15124</v>
      </c>
      <c r="D2415">
        <v>-1.3752430440391601</v>
      </c>
      <c r="E2415">
        <v>1.6514637452121001E-6</v>
      </c>
    </row>
    <row r="2416" spans="1:5" x14ac:dyDescent="0.3">
      <c r="A2416" t="s">
        <v>3490</v>
      </c>
      <c r="B2416" t="s">
        <v>36848</v>
      </c>
      <c r="C2416" t="s">
        <v>3491</v>
      </c>
      <c r="D2416">
        <v>-3.3688653598128901</v>
      </c>
      <c r="E2416">
        <v>4.90798786429311E-32</v>
      </c>
    </row>
    <row r="2417" spans="1:5" x14ac:dyDescent="0.3">
      <c r="A2417" t="s">
        <v>914</v>
      </c>
      <c r="B2417" t="s">
        <v>1464</v>
      </c>
      <c r="C2417" t="s">
        <v>1464</v>
      </c>
      <c r="D2417">
        <v>2.1445971916160498</v>
      </c>
      <c r="E2417">
        <v>4.2407425403209896E-9</v>
      </c>
    </row>
    <row r="2418" spans="1:5" x14ac:dyDescent="0.3">
      <c r="A2418" t="s">
        <v>892</v>
      </c>
      <c r="B2418" t="s">
        <v>1441</v>
      </c>
      <c r="C2418" t="s">
        <v>1441</v>
      </c>
      <c r="D2418">
        <v>-1.1101175863260999</v>
      </c>
      <c r="E2418">
        <v>4.2001347990428199E-2</v>
      </c>
    </row>
    <row r="2419" spans="1:5" x14ac:dyDescent="0.3">
      <c r="A2419" t="s">
        <v>4047</v>
      </c>
      <c r="B2419" t="s">
        <v>4048</v>
      </c>
      <c r="C2419" t="s">
        <v>4048</v>
      </c>
      <c r="D2419">
        <v>1.63634527593849</v>
      </c>
      <c r="E2419">
        <v>4.8847372047599802E-5</v>
      </c>
    </row>
    <row r="2420" spans="1:5" x14ac:dyDescent="0.3">
      <c r="A2420" t="s">
        <v>345</v>
      </c>
      <c r="B2420" t="s">
        <v>33043</v>
      </c>
      <c r="C2420" t="s">
        <v>779</v>
      </c>
      <c r="D2420">
        <v>8.0597601351047707</v>
      </c>
      <c r="E2420">
        <v>2.71751059559454E-91</v>
      </c>
    </row>
    <row r="2421" spans="1:5" x14ac:dyDescent="0.3">
      <c r="A2421" t="s">
        <v>7124</v>
      </c>
      <c r="B2421" t="s">
        <v>37056</v>
      </c>
      <c r="C2421" t="s">
        <v>8318</v>
      </c>
      <c r="D2421">
        <v>-1.06089151576868</v>
      </c>
      <c r="E2421">
        <v>1.3324051547752101E-3</v>
      </c>
    </row>
    <row r="2422" spans="1:5" x14ac:dyDescent="0.3">
      <c r="A2422" t="s">
        <v>1013</v>
      </c>
      <c r="B2422" t="s">
        <v>31898</v>
      </c>
      <c r="C2422" t="s">
        <v>1574</v>
      </c>
      <c r="D2422">
        <v>-1.5714849241189399</v>
      </c>
      <c r="E2422">
        <v>2.4743916470340699E-8</v>
      </c>
    </row>
    <row r="2423" spans="1:5" x14ac:dyDescent="0.3">
      <c r="A2423" t="s">
        <v>25992</v>
      </c>
      <c r="B2423" t="s">
        <v>13144</v>
      </c>
      <c r="C2423" t="s">
        <v>13144</v>
      </c>
      <c r="D2423">
        <v>-1.3030390018332301</v>
      </c>
      <c r="E2423">
        <v>5.6811579236807297E-5</v>
      </c>
    </row>
    <row r="2424" spans="1:5" x14ac:dyDescent="0.3">
      <c r="A2424" t="s">
        <v>26039</v>
      </c>
      <c r="B2424" t="s">
        <v>38776</v>
      </c>
      <c r="C2424" t="s">
        <v>13203</v>
      </c>
      <c r="D2424">
        <v>4.2426463125777101</v>
      </c>
      <c r="E2424">
        <v>6.28323176586466E-15</v>
      </c>
    </row>
    <row r="2425" spans="1:5" x14ac:dyDescent="0.3">
      <c r="A2425" t="s">
        <v>25043</v>
      </c>
      <c r="B2425" t="s">
        <v>37946</v>
      </c>
      <c r="C2425" t="s">
        <v>12034</v>
      </c>
      <c r="D2425">
        <v>-1.4593376768118</v>
      </c>
      <c r="E2425">
        <v>4.77938752998466E-6</v>
      </c>
    </row>
    <row r="2426" spans="1:5" x14ac:dyDescent="0.3">
      <c r="A2426" t="s">
        <v>24290</v>
      </c>
      <c r="B2426" t="s">
        <v>38777</v>
      </c>
      <c r="C2426" t="s">
        <v>11160</v>
      </c>
      <c r="D2426">
        <v>3.68372491637213</v>
      </c>
      <c r="E2426">
        <v>3.0195308716855898E-25</v>
      </c>
    </row>
    <row r="2427" spans="1:5" x14ac:dyDescent="0.3">
      <c r="A2427" t="s">
        <v>29894</v>
      </c>
      <c r="B2427" t="s">
        <v>17687</v>
      </c>
      <c r="C2427" t="s">
        <v>17687</v>
      </c>
      <c r="D2427">
        <v>1.05885329843624</v>
      </c>
      <c r="E2427">
        <v>1.22759038240535E-3</v>
      </c>
    </row>
    <row r="2428" spans="1:5" x14ac:dyDescent="0.3">
      <c r="A2428" t="s">
        <v>4730</v>
      </c>
      <c r="B2428" t="s">
        <v>5642</v>
      </c>
      <c r="C2428" t="s">
        <v>5642</v>
      </c>
      <c r="D2428">
        <v>2.11139236580614</v>
      </c>
      <c r="E2428">
        <v>2.2119868153581199E-9</v>
      </c>
    </row>
    <row r="2429" spans="1:5" x14ac:dyDescent="0.3">
      <c r="A2429" t="s">
        <v>2161</v>
      </c>
      <c r="B2429" t="s">
        <v>8866</v>
      </c>
      <c r="C2429" t="s">
        <v>2323</v>
      </c>
      <c r="D2429">
        <v>-2.3043175409233401</v>
      </c>
      <c r="E2429">
        <v>1.84740849598349E-16</v>
      </c>
    </row>
    <row r="2430" spans="1:5" x14ac:dyDescent="0.3">
      <c r="A2430" t="s">
        <v>25358</v>
      </c>
      <c r="B2430" t="s">
        <v>12410</v>
      </c>
      <c r="C2430" t="s">
        <v>12410</v>
      </c>
      <c r="D2430">
        <v>3.8517105003330201</v>
      </c>
      <c r="E2430">
        <v>7.8096971331108401E-28</v>
      </c>
    </row>
    <row r="2431" spans="1:5" x14ac:dyDescent="0.3">
      <c r="A2431" t="s">
        <v>30404</v>
      </c>
      <c r="B2431" t="s">
        <v>38778</v>
      </c>
      <c r="C2431" t="s">
        <v>18289</v>
      </c>
      <c r="D2431">
        <v>-1.2622407254819501</v>
      </c>
      <c r="E2431">
        <v>3.8788912783710103E-5</v>
      </c>
    </row>
    <row r="2432" spans="1:5" x14ac:dyDescent="0.3">
      <c r="A2432" t="s">
        <v>6176</v>
      </c>
      <c r="B2432" t="s">
        <v>36294</v>
      </c>
      <c r="C2432" t="s">
        <v>7383</v>
      </c>
      <c r="D2432">
        <v>3.4494262001282299</v>
      </c>
      <c r="E2432">
        <v>9.0485164832178895E-16</v>
      </c>
    </row>
    <row r="2433" spans="1:5" x14ac:dyDescent="0.3">
      <c r="A2433" t="s">
        <v>2961</v>
      </c>
      <c r="B2433" t="s">
        <v>2962</v>
      </c>
      <c r="C2433" t="s">
        <v>2962</v>
      </c>
      <c r="D2433">
        <v>-1.3189033735651701</v>
      </c>
      <c r="E2433">
        <v>2.66578751186702E-2</v>
      </c>
    </row>
    <row r="2434" spans="1:5" x14ac:dyDescent="0.3">
      <c r="A2434" t="s">
        <v>5207</v>
      </c>
      <c r="B2434" t="s">
        <v>34431</v>
      </c>
      <c r="C2434" t="s">
        <v>6112</v>
      </c>
      <c r="D2434">
        <v>1.7953146567367</v>
      </c>
      <c r="E2434">
        <v>5.5136011527014999E-9</v>
      </c>
    </row>
    <row r="2435" spans="1:5" x14ac:dyDescent="0.3">
      <c r="A2435" t="s">
        <v>2949</v>
      </c>
      <c r="B2435" t="s">
        <v>2950</v>
      </c>
      <c r="C2435" t="s">
        <v>2950</v>
      </c>
      <c r="D2435">
        <v>3.1735035215348999</v>
      </c>
      <c r="E2435">
        <v>2.4910973852960201E-6</v>
      </c>
    </row>
    <row r="2436" spans="1:5" x14ac:dyDescent="0.3">
      <c r="A2436" t="s">
        <v>2943</v>
      </c>
      <c r="B2436" t="s">
        <v>8852</v>
      </c>
      <c r="C2436" t="s">
        <v>2944</v>
      </c>
      <c r="D2436">
        <v>2.0821752993173801</v>
      </c>
      <c r="E2436">
        <v>6.6000983309580401E-12</v>
      </c>
    </row>
    <row r="2437" spans="1:5" x14ac:dyDescent="0.3">
      <c r="A2437" t="s">
        <v>37275</v>
      </c>
      <c r="B2437" t="s">
        <v>37414</v>
      </c>
      <c r="C2437" t="s">
        <v>37414</v>
      </c>
      <c r="D2437">
        <v>2.8161019447676301</v>
      </c>
      <c r="E2437">
        <v>2.2079119494796901E-18</v>
      </c>
    </row>
    <row r="2438" spans="1:5" x14ac:dyDescent="0.3">
      <c r="A2438" t="s">
        <v>6704</v>
      </c>
      <c r="B2438" t="s">
        <v>7903</v>
      </c>
      <c r="C2438" t="s">
        <v>7903</v>
      </c>
      <c r="D2438">
        <v>1.17948378689436</v>
      </c>
      <c r="E2438">
        <v>1.8643917195711499E-4</v>
      </c>
    </row>
    <row r="2439" spans="1:5" x14ac:dyDescent="0.3">
      <c r="A2439" t="s">
        <v>37409</v>
      </c>
      <c r="B2439" t="s">
        <v>38779</v>
      </c>
      <c r="C2439" t="s">
        <v>38913</v>
      </c>
      <c r="D2439">
        <v>-1.80895944638564</v>
      </c>
      <c r="E2439">
        <v>2.0790495791832299E-3</v>
      </c>
    </row>
    <row r="2440" spans="1:5" x14ac:dyDescent="0.3">
      <c r="A2440" t="s">
        <v>1081</v>
      </c>
      <c r="B2440" t="s">
        <v>1644</v>
      </c>
      <c r="C2440" t="s">
        <v>1644</v>
      </c>
      <c r="D2440">
        <v>2.31457586447624</v>
      </c>
      <c r="E2440">
        <v>1.00727337950594E-13</v>
      </c>
    </row>
    <row r="2441" spans="1:5" x14ac:dyDescent="0.3">
      <c r="A2441" t="s">
        <v>6705</v>
      </c>
      <c r="B2441" t="s">
        <v>7904</v>
      </c>
      <c r="C2441" t="s">
        <v>7904</v>
      </c>
      <c r="D2441">
        <v>-1.32775254615431</v>
      </c>
      <c r="E2441">
        <v>1.9094212890752698E-6</v>
      </c>
    </row>
    <row r="2442" spans="1:5" x14ac:dyDescent="0.3">
      <c r="A2442" t="s">
        <v>6823</v>
      </c>
      <c r="B2442" t="s">
        <v>36431</v>
      </c>
      <c r="C2442" t="s">
        <v>8022</v>
      </c>
      <c r="D2442">
        <v>-1.3670547439674099</v>
      </c>
      <c r="E2442">
        <v>2.1465133399995201E-5</v>
      </c>
    </row>
    <row r="2443" spans="1:5" x14ac:dyDescent="0.3">
      <c r="A2443" t="s">
        <v>22256</v>
      </c>
      <c r="B2443" t="s">
        <v>11362</v>
      </c>
      <c r="C2443" t="s">
        <v>11362</v>
      </c>
      <c r="D2443">
        <v>-1.44797402554558</v>
      </c>
      <c r="E2443">
        <v>2.84671279007916E-7</v>
      </c>
    </row>
    <row r="2444" spans="1:5" x14ac:dyDescent="0.3">
      <c r="A2444" t="s">
        <v>7239</v>
      </c>
      <c r="B2444" t="s">
        <v>35409</v>
      </c>
      <c r="C2444" t="s">
        <v>8432</v>
      </c>
      <c r="D2444">
        <v>-1.02257485820062</v>
      </c>
      <c r="E2444">
        <v>3.10238190205691E-3</v>
      </c>
    </row>
    <row r="2445" spans="1:5" x14ac:dyDescent="0.3">
      <c r="A2445" t="s">
        <v>24419</v>
      </c>
      <c r="B2445" t="s">
        <v>38780</v>
      </c>
      <c r="C2445" t="s">
        <v>11306</v>
      </c>
      <c r="D2445">
        <v>-2.0909997403482001</v>
      </c>
      <c r="E2445">
        <v>7.3844932958274105E-4</v>
      </c>
    </row>
    <row r="2446" spans="1:5" x14ac:dyDescent="0.3">
      <c r="A2446" t="s">
        <v>24470</v>
      </c>
      <c r="B2446" t="s">
        <v>37456</v>
      </c>
      <c r="C2446" t="s">
        <v>11369</v>
      </c>
      <c r="D2446">
        <v>1.3184759876071399</v>
      </c>
      <c r="E2446">
        <v>1.15172544739678E-4</v>
      </c>
    </row>
    <row r="2447" spans="1:5" x14ac:dyDescent="0.3">
      <c r="A2447" t="s">
        <v>24476</v>
      </c>
      <c r="B2447" t="s">
        <v>38781</v>
      </c>
      <c r="C2447" t="s">
        <v>11375</v>
      </c>
      <c r="D2447">
        <v>1.0155807229885201</v>
      </c>
      <c r="E2447">
        <v>1.9033239708666899E-3</v>
      </c>
    </row>
    <row r="2448" spans="1:5" x14ac:dyDescent="0.3">
      <c r="A2448" t="s">
        <v>3425</v>
      </c>
      <c r="B2448" t="s">
        <v>38782</v>
      </c>
      <c r="C2448" t="s">
        <v>3426</v>
      </c>
      <c r="D2448">
        <v>1.25455444742983</v>
      </c>
      <c r="E2448">
        <v>1.2933095918992901E-3</v>
      </c>
    </row>
    <row r="2449" spans="1:5" x14ac:dyDescent="0.3">
      <c r="A2449" t="s">
        <v>3744</v>
      </c>
      <c r="B2449" t="s">
        <v>3745</v>
      </c>
      <c r="C2449" t="s">
        <v>3745</v>
      </c>
      <c r="D2449">
        <v>-3.00637646339398</v>
      </c>
      <c r="E2449">
        <v>3.5957655104015099E-26</v>
      </c>
    </row>
    <row r="2450" spans="1:5" x14ac:dyDescent="0.3">
      <c r="A2450" t="s">
        <v>869</v>
      </c>
      <c r="B2450" t="s">
        <v>38783</v>
      </c>
      <c r="C2450" t="s">
        <v>1417</v>
      </c>
      <c r="D2450">
        <v>2.5528531714704901</v>
      </c>
      <c r="E2450">
        <v>3.4831118075491601E-11</v>
      </c>
    </row>
    <row r="2451" spans="1:5" x14ac:dyDescent="0.3">
      <c r="A2451" t="s">
        <v>6964</v>
      </c>
      <c r="B2451" t="s">
        <v>33823</v>
      </c>
      <c r="C2451" t="s">
        <v>8159</v>
      </c>
      <c r="D2451">
        <v>-1.1487541777175001</v>
      </c>
      <c r="E2451">
        <v>3.2795071751930702E-4</v>
      </c>
    </row>
    <row r="2452" spans="1:5" x14ac:dyDescent="0.3">
      <c r="A2452" t="s">
        <v>7122</v>
      </c>
      <c r="B2452" t="s">
        <v>36507</v>
      </c>
      <c r="C2452" t="s">
        <v>8316</v>
      </c>
      <c r="D2452">
        <v>7.3441597144825499</v>
      </c>
      <c r="E2452">
        <v>8.4088348110867597E-8</v>
      </c>
    </row>
    <row r="2453" spans="1:5" x14ac:dyDescent="0.3">
      <c r="A2453" t="s">
        <v>239</v>
      </c>
      <c r="B2453" t="s">
        <v>673</v>
      </c>
      <c r="C2453" t="s">
        <v>673</v>
      </c>
      <c r="D2453">
        <v>-2.50687590241114</v>
      </c>
      <c r="E2453">
        <v>4.0141942277897399E-19</v>
      </c>
    </row>
    <row r="2454" spans="1:5" x14ac:dyDescent="0.3">
      <c r="A2454" t="s">
        <v>24408</v>
      </c>
      <c r="B2454" t="s">
        <v>38784</v>
      </c>
      <c r="C2454" t="s">
        <v>11295</v>
      </c>
      <c r="D2454">
        <v>-1.1537049969520099</v>
      </c>
      <c r="E2454">
        <v>1.9192410299163901E-4</v>
      </c>
    </row>
    <row r="2455" spans="1:5" x14ac:dyDescent="0.3">
      <c r="A2455" t="s">
        <v>26021</v>
      </c>
      <c r="B2455" t="s">
        <v>13182</v>
      </c>
      <c r="C2455" t="s">
        <v>13182</v>
      </c>
      <c r="D2455">
        <v>6.0641953534174302</v>
      </c>
      <c r="E2455">
        <v>1.21534560939826E-3</v>
      </c>
    </row>
    <row r="2456" spans="1:5" x14ac:dyDescent="0.3">
      <c r="A2456" t="s">
        <v>26894</v>
      </c>
      <c r="B2456" t="s">
        <v>14189</v>
      </c>
      <c r="C2456" t="s">
        <v>14189</v>
      </c>
      <c r="D2456">
        <v>-1.4111431519987601</v>
      </c>
      <c r="E2456">
        <v>3.0328466017378899E-2</v>
      </c>
    </row>
    <row r="2457" spans="1:5" x14ac:dyDescent="0.3">
      <c r="A2457" t="s">
        <v>2509</v>
      </c>
      <c r="B2457" t="s">
        <v>37065</v>
      </c>
      <c r="C2457" t="s">
        <v>2510</v>
      </c>
      <c r="D2457">
        <v>4.3301484544951601</v>
      </c>
      <c r="E2457">
        <v>2.1077156881924301E-11</v>
      </c>
    </row>
    <row r="2458" spans="1:5" x14ac:dyDescent="0.3">
      <c r="A2458" t="s">
        <v>1284</v>
      </c>
      <c r="B2458" t="s">
        <v>37868</v>
      </c>
      <c r="C2458" t="s">
        <v>1851</v>
      </c>
      <c r="D2458">
        <v>2.0742138648617701</v>
      </c>
      <c r="E2458">
        <v>2.7891344357327501E-11</v>
      </c>
    </row>
    <row r="2459" spans="1:5" x14ac:dyDescent="0.3">
      <c r="A2459" t="s">
        <v>6918</v>
      </c>
      <c r="B2459" t="s">
        <v>36173</v>
      </c>
      <c r="C2459" t="s">
        <v>8114</v>
      </c>
      <c r="D2459">
        <v>-1.08358820554319</v>
      </c>
      <c r="E2459">
        <v>4.4649709564597503E-2</v>
      </c>
    </row>
    <row r="2460" spans="1:5" x14ac:dyDescent="0.3">
      <c r="A2460" t="s">
        <v>1111</v>
      </c>
      <c r="B2460" t="s">
        <v>1674</v>
      </c>
      <c r="C2460" t="s">
        <v>1674</v>
      </c>
      <c r="D2460">
        <v>-1.1116321755196299</v>
      </c>
      <c r="E2460">
        <v>1.0587404188024899E-4</v>
      </c>
    </row>
    <row r="2461" spans="1:5" x14ac:dyDescent="0.3">
      <c r="A2461" t="s">
        <v>26891</v>
      </c>
      <c r="B2461" t="s">
        <v>37451</v>
      </c>
      <c r="C2461" t="s">
        <v>14186</v>
      </c>
      <c r="D2461">
        <v>1.58590183016735</v>
      </c>
      <c r="E2461">
        <v>3.2115985762260898E-7</v>
      </c>
    </row>
    <row r="2462" spans="1:5" x14ac:dyDescent="0.3">
      <c r="A2462" t="s">
        <v>25262</v>
      </c>
      <c r="B2462" t="s">
        <v>38785</v>
      </c>
      <c r="C2462" t="s">
        <v>12302</v>
      </c>
      <c r="D2462">
        <v>1.38022851187433</v>
      </c>
      <c r="E2462">
        <v>3.4965180528110101E-5</v>
      </c>
    </row>
    <row r="2463" spans="1:5" x14ac:dyDescent="0.3">
      <c r="A2463" t="s">
        <v>257</v>
      </c>
      <c r="B2463" t="s">
        <v>14184</v>
      </c>
      <c r="C2463" t="s">
        <v>691</v>
      </c>
      <c r="D2463">
        <v>-1.59414094425682</v>
      </c>
      <c r="E2463">
        <v>1.8680673990471699E-8</v>
      </c>
    </row>
    <row r="2464" spans="1:5" x14ac:dyDescent="0.3">
      <c r="A2464" t="s">
        <v>5100</v>
      </c>
      <c r="B2464" t="s">
        <v>35079</v>
      </c>
      <c r="C2464" t="s">
        <v>6007</v>
      </c>
      <c r="D2464">
        <v>1.2794749936041501</v>
      </c>
      <c r="E2464">
        <v>6.6026236119649299E-5</v>
      </c>
    </row>
    <row r="2465" spans="1:5" x14ac:dyDescent="0.3">
      <c r="A2465" t="s">
        <v>4739</v>
      </c>
      <c r="B2465" t="s">
        <v>5651</v>
      </c>
      <c r="C2465" t="s">
        <v>5651</v>
      </c>
      <c r="D2465">
        <v>1.47857260113724</v>
      </c>
      <c r="E2465">
        <v>1.07092887790465E-5</v>
      </c>
    </row>
    <row r="2466" spans="1:5" x14ac:dyDescent="0.3">
      <c r="A2466" t="s">
        <v>2441</v>
      </c>
      <c r="B2466" t="s">
        <v>2442</v>
      </c>
      <c r="C2466" t="s">
        <v>2442</v>
      </c>
      <c r="D2466">
        <v>5.3716732325741399</v>
      </c>
      <c r="E2466">
        <v>1.47386771658592E-18</v>
      </c>
    </row>
    <row r="2467" spans="1:5" x14ac:dyDescent="0.3">
      <c r="A2467" t="s">
        <v>1319</v>
      </c>
      <c r="B2467" t="s">
        <v>1883</v>
      </c>
      <c r="C2467" t="s">
        <v>1883</v>
      </c>
      <c r="D2467">
        <v>-3.2876223642409399</v>
      </c>
      <c r="E2467">
        <v>5.7796907406988099E-26</v>
      </c>
    </row>
    <row r="2468" spans="1:5" x14ac:dyDescent="0.3">
      <c r="A2468" t="s">
        <v>240</v>
      </c>
      <c r="B2468" t="s">
        <v>674</v>
      </c>
      <c r="C2468" t="s">
        <v>674</v>
      </c>
      <c r="D2468">
        <v>-2.3829849046648199</v>
      </c>
      <c r="E2468">
        <v>1.65944303650779E-16</v>
      </c>
    </row>
    <row r="2469" spans="1:5" x14ac:dyDescent="0.3">
      <c r="A2469" t="s">
        <v>22359</v>
      </c>
      <c r="B2469" t="s">
        <v>11593</v>
      </c>
      <c r="C2469" t="s">
        <v>11593</v>
      </c>
      <c r="D2469">
        <v>-2.40353699937021</v>
      </c>
      <c r="E2469">
        <v>7.0205777664076404E-18</v>
      </c>
    </row>
    <row r="2470" spans="1:5" x14ac:dyDescent="0.3">
      <c r="A2470" t="s">
        <v>24349</v>
      </c>
      <c r="B2470" t="s">
        <v>38786</v>
      </c>
      <c r="C2470" t="s">
        <v>11228</v>
      </c>
      <c r="D2470">
        <v>-1.3832941311920799</v>
      </c>
      <c r="E2470">
        <v>1.5392133469994499E-6</v>
      </c>
    </row>
    <row r="2471" spans="1:5" x14ac:dyDescent="0.3">
      <c r="A2471" t="s">
        <v>2895</v>
      </c>
      <c r="B2471" t="s">
        <v>2896</v>
      </c>
      <c r="C2471" t="s">
        <v>2896</v>
      </c>
      <c r="D2471">
        <v>4.5712050292312698</v>
      </c>
      <c r="E2471">
        <v>8.5892018685031604E-12</v>
      </c>
    </row>
    <row r="2472" spans="1:5" x14ac:dyDescent="0.3">
      <c r="A2472" t="s">
        <v>2445</v>
      </c>
      <c r="B2472" t="s">
        <v>2446</v>
      </c>
      <c r="C2472" t="s">
        <v>2446</v>
      </c>
      <c r="D2472">
        <v>7.7273673614576701</v>
      </c>
      <c r="E2472">
        <v>8.3418835606584001E-10</v>
      </c>
    </row>
    <row r="2473" spans="1:5" x14ac:dyDescent="0.3">
      <c r="A2473" t="s">
        <v>1254</v>
      </c>
      <c r="B2473" t="s">
        <v>34745</v>
      </c>
      <c r="C2473" t="s">
        <v>1822</v>
      </c>
      <c r="D2473">
        <v>1.1547306878912</v>
      </c>
      <c r="E2473">
        <v>3.5660486259236999E-4</v>
      </c>
    </row>
    <row r="2474" spans="1:5" x14ac:dyDescent="0.3">
      <c r="A2474" t="s">
        <v>23213</v>
      </c>
      <c r="B2474" t="s">
        <v>37932</v>
      </c>
      <c r="C2474" t="s">
        <v>9915</v>
      </c>
      <c r="D2474">
        <v>-1.1292542309023601</v>
      </c>
      <c r="E2474">
        <v>8.4525950177607404E-4</v>
      </c>
    </row>
    <row r="2475" spans="1:5" x14ac:dyDescent="0.3">
      <c r="A2475" t="s">
        <v>6960</v>
      </c>
      <c r="B2475" t="s">
        <v>36048</v>
      </c>
      <c r="C2475" t="s">
        <v>8155</v>
      </c>
      <c r="D2475">
        <v>3.28653758494865</v>
      </c>
      <c r="E2475">
        <v>1.04837502751084E-22</v>
      </c>
    </row>
    <row r="2476" spans="1:5" x14ac:dyDescent="0.3">
      <c r="A2476" t="s">
        <v>24150</v>
      </c>
      <c r="B2476" t="s">
        <v>38787</v>
      </c>
      <c r="C2476" t="s">
        <v>10995</v>
      </c>
      <c r="D2476">
        <v>2.1667088637828198</v>
      </c>
      <c r="E2476">
        <v>8.4220476171325396E-10</v>
      </c>
    </row>
    <row r="2477" spans="1:5" x14ac:dyDescent="0.3">
      <c r="A2477" t="s">
        <v>6958</v>
      </c>
      <c r="B2477" t="s">
        <v>36774</v>
      </c>
      <c r="C2477" t="s">
        <v>8153</v>
      </c>
      <c r="D2477">
        <v>-1.3031783611455099</v>
      </c>
      <c r="E2477">
        <v>1.0705790310333999E-3</v>
      </c>
    </row>
    <row r="2478" spans="1:5" x14ac:dyDescent="0.3">
      <c r="A2478" t="s">
        <v>6957</v>
      </c>
      <c r="B2478" t="s">
        <v>35625</v>
      </c>
      <c r="C2478" t="s">
        <v>8152</v>
      </c>
      <c r="D2478">
        <v>3.04402202549409</v>
      </c>
      <c r="E2478">
        <v>5.8349541079030298E-21</v>
      </c>
    </row>
    <row r="2479" spans="1:5" x14ac:dyDescent="0.3">
      <c r="A2479" t="s">
        <v>1199</v>
      </c>
      <c r="B2479" t="s">
        <v>38788</v>
      </c>
      <c r="C2479" t="s">
        <v>1762</v>
      </c>
      <c r="D2479">
        <v>-3.9508152051840799</v>
      </c>
      <c r="E2479">
        <v>1.5005742316997301E-18</v>
      </c>
    </row>
    <row r="2480" spans="1:5" x14ac:dyDescent="0.3">
      <c r="A2480" t="s">
        <v>24147</v>
      </c>
      <c r="B2480" t="s">
        <v>10992</v>
      </c>
      <c r="C2480" t="s">
        <v>10992</v>
      </c>
      <c r="D2480">
        <v>-6.2725905924824596</v>
      </c>
      <c r="E2480">
        <v>1.41690286300674E-5</v>
      </c>
    </row>
    <row r="2481" spans="1:5" x14ac:dyDescent="0.3">
      <c r="A2481" t="s">
        <v>24135</v>
      </c>
      <c r="B2481" t="s">
        <v>10980</v>
      </c>
      <c r="C2481" t="s">
        <v>38914</v>
      </c>
      <c r="D2481">
        <v>-2.8236846512832701</v>
      </c>
      <c r="E2481">
        <v>1.5087466325578399E-22</v>
      </c>
    </row>
    <row r="2482" spans="1:5" x14ac:dyDescent="0.3">
      <c r="A2482" t="s">
        <v>1134</v>
      </c>
      <c r="B2482" t="s">
        <v>31833</v>
      </c>
      <c r="C2482" t="s">
        <v>1697</v>
      </c>
      <c r="D2482">
        <v>-2.1375633352058401</v>
      </c>
      <c r="E2482">
        <v>2.0699882800975201E-14</v>
      </c>
    </row>
    <row r="2483" spans="1:5" x14ac:dyDescent="0.3">
      <c r="A2483" t="s">
        <v>24155</v>
      </c>
      <c r="B2483" t="s">
        <v>32585</v>
      </c>
      <c r="C2483" t="s">
        <v>11002</v>
      </c>
      <c r="D2483">
        <v>-1.86258512326246</v>
      </c>
      <c r="E2483">
        <v>2.7585140283693399E-11</v>
      </c>
    </row>
    <row r="2484" spans="1:5" x14ac:dyDescent="0.3">
      <c r="A2484" t="s">
        <v>8721</v>
      </c>
      <c r="B2484" t="s">
        <v>8755</v>
      </c>
      <c r="C2484" t="s">
        <v>8755</v>
      </c>
      <c r="D2484">
        <v>2.6983011998737099</v>
      </c>
      <c r="E2484">
        <v>2.0439935115209E-13</v>
      </c>
    </row>
    <row r="2485" spans="1:5" x14ac:dyDescent="0.3">
      <c r="A2485" t="s">
        <v>24161</v>
      </c>
      <c r="B2485" t="s">
        <v>11012</v>
      </c>
      <c r="C2485" t="s">
        <v>11012</v>
      </c>
      <c r="D2485">
        <v>-4.7244756489447299</v>
      </c>
      <c r="E2485">
        <v>3.9828325696525703E-2</v>
      </c>
    </row>
    <row r="2486" spans="1:5" x14ac:dyDescent="0.3">
      <c r="A2486" t="s">
        <v>27363</v>
      </c>
      <c r="B2486" t="s">
        <v>38101</v>
      </c>
      <c r="C2486" t="s">
        <v>14732</v>
      </c>
      <c r="D2486">
        <v>1.93266061292067</v>
      </c>
      <c r="E2486">
        <v>9.0078025598541393E-3</v>
      </c>
    </row>
    <row r="2487" spans="1:5" x14ac:dyDescent="0.3">
      <c r="A2487" t="s">
        <v>986</v>
      </c>
      <c r="B2487" t="s">
        <v>32827</v>
      </c>
      <c r="C2487" t="s">
        <v>1545</v>
      </c>
      <c r="D2487">
        <v>1.8460669234116001</v>
      </c>
      <c r="E2487">
        <v>1.4921465975914399E-9</v>
      </c>
    </row>
    <row r="2488" spans="1:5" x14ac:dyDescent="0.3">
      <c r="A2488" t="s">
        <v>25194</v>
      </c>
      <c r="B2488" t="s">
        <v>12219</v>
      </c>
      <c r="C2488" t="s">
        <v>12219</v>
      </c>
      <c r="D2488">
        <v>1.0617775357735</v>
      </c>
      <c r="E2488">
        <v>5.1303371087204599E-4</v>
      </c>
    </row>
    <row r="2489" spans="1:5" x14ac:dyDescent="0.3">
      <c r="A2489" t="s">
        <v>24124</v>
      </c>
      <c r="B2489" t="s">
        <v>38038</v>
      </c>
      <c r="C2489" t="s">
        <v>10966</v>
      </c>
      <c r="D2489">
        <v>2.6299558957807001</v>
      </c>
      <c r="E2489">
        <v>1.9939539290274601E-17</v>
      </c>
    </row>
    <row r="2490" spans="1:5" x14ac:dyDescent="0.3">
      <c r="A2490" t="s">
        <v>28899</v>
      </c>
      <c r="B2490" t="s">
        <v>38789</v>
      </c>
      <c r="C2490" t="s">
        <v>16534</v>
      </c>
      <c r="D2490">
        <v>1.8821117833458001</v>
      </c>
      <c r="E2490">
        <v>5.3747972237523303E-5</v>
      </c>
    </row>
    <row r="2491" spans="1:5" x14ac:dyDescent="0.3">
      <c r="A2491" t="s">
        <v>24188</v>
      </c>
      <c r="B2491" t="s">
        <v>38790</v>
      </c>
      <c r="C2491" t="s">
        <v>11042</v>
      </c>
      <c r="D2491">
        <v>2.6831609986098601</v>
      </c>
      <c r="E2491">
        <v>4.8779912676268697E-15</v>
      </c>
    </row>
    <row r="2492" spans="1:5" x14ac:dyDescent="0.3">
      <c r="A2492" t="s">
        <v>3806</v>
      </c>
      <c r="B2492" t="s">
        <v>3807</v>
      </c>
      <c r="C2492" t="s">
        <v>3807</v>
      </c>
      <c r="D2492">
        <v>1.2387683091500801</v>
      </c>
      <c r="E2492">
        <v>2.2448718433561001E-3</v>
      </c>
    </row>
    <row r="2493" spans="1:5" x14ac:dyDescent="0.3">
      <c r="A2493" t="s">
        <v>4289</v>
      </c>
      <c r="B2493" t="s">
        <v>38791</v>
      </c>
      <c r="C2493" t="s">
        <v>4290</v>
      </c>
      <c r="D2493">
        <v>2.2838117952207799</v>
      </c>
      <c r="E2493">
        <v>5.1819459362971102E-7</v>
      </c>
    </row>
    <row r="2494" spans="1:5" x14ac:dyDescent="0.3">
      <c r="A2494" t="s">
        <v>22548</v>
      </c>
      <c r="B2494" t="s">
        <v>9132</v>
      </c>
      <c r="C2494" t="s">
        <v>9132</v>
      </c>
      <c r="D2494">
        <v>1.2889352874411399</v>
      </c>
      <c r="E2494">
        <v>7.6884626465949096E-3</v>
      </c>
    </row>
    <row r="2495" spans="1:5" x14ac:dyDescent="0.3">
      <c r="A2495" t="s">
        <v>28900</v>
      </c>
      <c r="B2495" t="s">
        <v>37915</v>
      </c>
      <c r="C2495" t="s">
        <v>16536</v>
      </c>
      <c r="D2495">
        <v>3.0612819184048798</v>
      </c>
      <c r="E2495">
        <v>2.2830232486173098E-3</v>
      </c>
    </row>
    <row r="2496" spans="1:5" x14ac:dyDescent="0.3">
      <c r="A2496" t="s">
        <v>37305</v>
      </c>
      <c r="B2496" t="s">
        <v>38792</v>
      </c>
      <c r="C2496" t="s">
        <v>38915</v>
      </c>
      <c r="D2496">
        <v>-1.2005921150059</v>
      </c>
      <c r="E2496">
        <v>3.77355874875521E-5</v>
      </c>
    </row>
    <row r="2497" spans="1:5" x14ac:dyDescent="0.3">
      <c r="A2497" t="s">
        <v>6718</v>
      </c>
      <c r="B2497" t="s">
        <v>7917</v>
      </c>
      <c r="C2497" t="s">
        <v>7917</v>
      </c>
      <c r="D2497">
        <v>3.4096458290792699</v>
      </c>
      <c r="E2497">
        <v>6.0889086969559198E-21</v>
      </c>
    </row>
    <row r="2498" spans="1:5" x14ac:dyDescent="0.3">
      <c r="A2498" t="s">
        <v>22574</v>
      </c>
      <c r="B2498" t="s">
        <v>9165</v>
      </c>
      <c r="C2498" t="s">
        <v>9165</v>
      </c>
      <c r="D2498">
        <v>-1.8892888864578701</v>
      </c>
      <c r="E2498">
        <v>3.1888182603320998E-11</v>
      </c>
    </row>
    <row r="2499" spans="1:5" x14ac:dyDescent="0.3">
      <c r="A2499" t="s">
        <v>27870</v>
      </c>
      <c r="B2499" t="s">
        <v>15317</v>
      </c>
      <c r="C2499" t="s">
        <v>15317</v>
      </c>
      <c r="D2499">
        <v>1.71059862423164</v>
      </c>
      <c r="E2499">
        <v>4.58874499268526E-4</v>
      </c>
    </row>
    <row r="2500" spans="1:5" x14ac:dyDescent="0.3">
      <c r="A2500" t="s">
        <v>23533</v>
      </c>
      <c r="B2500" t="s">
        <v>38793</v>
      </c>
      <c r="C2500" t="s">
        <v>10287</v>
      </c>
      <c r="D2500">
        <v>1.36475001565434</v>
      </c>
      <c r="E2500">
        <v>2.19523166134568E-4</v>
      </c>
    </row>
    <row r="2501" spans="1:5" x14ac:dyDescent="0.3">
      <c r="A2501" t="s">
        <v>7236</v>
      </c>
      <c r="B2501" t="s">
        <v>36292</v>
      </c>
      <c r="C2501" t="s">
        <v>8429</v>
      </c>
      <c r="D2501">
        <v>-1.0287858789281801</v>
      </c>
      <c r="E2501">
        <v>6.19654167527965E-4</v>
      </c>
    </row>
    <row r="2502" spans="1:5" x14ac:dyDescent="0.3">
      <c r="A2502" t="s">
        <v>37289</v>
      </c>
      <c r="B2502" t="s">
        <v>38794</v>
      </c>
      <c r="C2502" t="s">
        <v>38794</v>
      </c>
      <c r="D2502">
        <v>-1.28451788119248</v>
      </c>
      <c r="E2502">
        <v>9.83096115851445E-6</v>
      </c>
    </row>
    <row r="2503" spans="1:5" x14ac:dyDescent="0.3">
      <c r="A2503" t="s">
        <v>6722</v>
      </c>
      <c r="B2503" t="s">
        <v>7921</v>
      </c>
      <c r="C2503" t="s">
        <v>7921</v>
      </c>
      <c r="D2503">
        <v>-1.23868312479489</v>
      </c>
      <c r="E2503">
        <v>4.3252047175880903E-5</v>
      </c>
    </row>
    <row r="2504" spans="1:5" x14ac:dyDescent="0.3">
      <c r="A2504" t="s">
        <v>27971</v>
      </c>
      <c r="B2504" t="s">
        <v>15436</v>
      </c>
      <c r="C2504" t="s">
        <v>15436</v>
      </c>
      <c r="D2504">
        <v>2.2809783633694201</v>
      </c>
      <c r="E2504">
        <v>1.00947714018849E-11</v>
      </c>
    </row>
    <row r="2505" spans="1:5" x14ac:dyDescent="0.3">
      <c r="A2505" t="s">
        <v>25380</v>
      </c>
      <c r="B2505" t="s">
        <v>12435</v>
      </c>
      <c r="C2505" t="s">
        <v>12435</v>
      </c>
      <c r="D2505">
        <v>2.10708919705124</v>
      </c>
      <c r="E2505">
        <v>6.3294506202689402E-11</v>
      </c>
    </row>
    <row r="2506" spans="1:5" x14ac:dyDescent="0.3">
      <c r="A2506" t="s">
        <v>30827</v>
      </c>
      <c r="B2506" t="s">
        <v>38795</v>
      </c>
      <c r="C2506" t="s">
        <v>18779</v>
      </c>
      <c r="D2506">
        <v>1.18883917252228</v>
      </c>
      <c r="E2506">
        <v>2.3920049648507899E-2</v>
      </c>
    </row>
    <row r="2507" spans="1:5" x14ac:dyDescent="0.3">
      <c r="A2507" t="s">
        <v>7235</v>
      </c>
      <c r="B2507" t="s">
        <v>36238</v>
      </c>
      <c r="C2507" t="s">
        <v>8428</v>
      </c>
      <c r="D2507">
        <v>-1.1261189561671301</v>
      </c>
      <c r="E2507">
        <v>6.5811907494096303E-4</v>
      </c>
    </row>
    <row r="2508" spans="1:5" x14ac:dyDescent="0.3">
      <c r="A2508" t="s">
        <v>6725</v>
      </c>
      <c r="B2508" t="s">
        <v>7924</v>
      </c>
      <c r="C2508" t="s">
        <v>7924</v>
      </c>
      <c r="D2508">
        <v>2.0409187532802999</v>
      </c>
      <c r="E2508">
        <v>1.3536815835694899E-9</v>
      </c>
    </row>
    <row r="2509" spans="1:5" x14ac:dyDescent="0.3">
      <c r="A2509" t="s">
        <v>2897</v>
      </c>
      <c r="B2509" t="s">
        <v>36412</v>
      </c>
      <c r="C2509" t="s">
        <v>2898</v>
      </c>
      <c r="D2509">
        <v>1.6234471926748799</v>
      </c>
      <c r="E2509">
        <v>3.2351459226440402E-3</v>
      </c>
    </row>
    <row r="2510" spans="1:5" x14ac:dyDescent="0.3">
      <c r="A2510" t="s">
        <v>1171</v>
      </c>
      <c r="B2510" t="s">
        <v>1736</v>
      </c>
      <c r="C2510" t="s">
        <v>1736</v>
      </c>
      <c r="D2510">
        <v>3.4479221038800101</v>
      </c>
      <c r="E2510">
        <v>4.0763799610525101E-13</v>
      </c>
    </row>
    <row r="2511" spans="1:5" x14ac:dyDescent="0.3">
      <c r="A2511" t="s">
        <v>25503</v>
      </c>
      <c r="B2511" t="s">
        <v>38796</v>
      </c>
      <c r="C2511" t="s">
        <v>12576</v>
      </c>
      <c r="D2511">
        <v>3.5871473381996299</v>
      </c>
      <c r="E2511">
        <v>1.2111345628865499E-6</v>
      </c>
    </row>
    <row r="2512" spans="1:5" x14ac:dyDescent="0.3">
      <c r="A2512" t="s">
        <v>26263</v>
      </c>
      <c r="B2512" t="s">
        <v>13468</v>
      </c>
      <c r="C2512" t="s">
        <v>13468</v>
      </c>
      <c r="D2512">
        <v>-5.6969285855831</v>
      </c>
      <c r="E2512">
        <v>5.0850405009275298E-4</v>
      </c>
    </row>
    <row r="2513" spans="1:5" x14ac:dyDescent="0.3">
      <c r="A2513" t="s">
        <v>2689</v>
      </c>
      <c r="B2513" t="s">
        <v>37119</v>
      </c>
      <c r="C2513" t="s">
        <v>2690</v>
      </c>
      <c r="D2513">
        <v>10.616280614892499</v>
      </c>
      <c r="E2513">
        <v>1.7280054085491899E-34</v>
      </c>
    </row>
    <row r="2514" spans="1:5" x14ac:dyDescent="0.3">
      <c r="A2514" t="s">
        <v>2859</v>
      </c>
      <c r="B2514" t="s">
        <v>36846</v>
      </c>
      <c r="C2514" t="s">
        <v>2860</v>
      </c>
      <c r="D2514">
        <v>10.681424180937</v>
      </c>
      <c r="E2514">
        <v>2.7324873484370301E-35</v>
      </c>
    </row>
    <row r="2515" spans="1:5" x14ac:dyDescent="0.3">
      <c r="A2515" t="s">
        <v>3326</v>
      </c>
      <c r="B2515" t="s">
        <v>37135</v>
      </c>
      <c r="C2515" t="s">
        <v>3327</v>
      </c>
      <c r="D2515">
        <v>8.0115471542898895</v>
      </c>
      <c r="E2515">
        <v>2.63242720968584E-11</v>
      </c>
    </row>
    <row r="2516" spans="1:5" x14ac:dyDescent="0.3">
      <c r="A2516" t="s">
        <v>4135</v>
      </c>
      <c r="B2516" t="s">
        <v>38797</v>
      </c>
      <c r="C2516" t="s">
        <v>4136</v>
      </c>
      <c r="D2516">
        <v>-2.1035022137949002</v>
      </c>
      <c r="E2516">
        <v>4.6346679876606497E-2</v>
      </c>
    </row>
    <row r="2517" spans="1:5" x14ac:dyDescent="0.3">
      <c r="A2517" t="s">
        <v>30801</v>
      </c>
      <c r="B2517" t="s">
        <v>18749</v>
      </c>
      <c r="C2517" t="s">
        <v>18749</v>
      </c>
      <c r="D2517">
        <v>5.9145859449446396</v>
      </c>
      <c r="E2517">
        <v>3.8074684830930001E-3</v>
      </c>
    </row>
    <row r="2518" spans="1:5" x14ac:dyDescent="0.3">
      <c r="A2518" t="s">
        <v>25140</v>
      </c>
      <c r="B2518" t="s">
        <v>38798</v>
      </c>
      <c r="C2518" t="s">
        <v>12146</v>
      </c>
      <c r="D2518">
        <v>-3.2384450972445098</v>
      </c>
      <c r="E2518">
        <v>6.1507623483862906E-5</v>
      </c>
    </row>
    <row r="2519" spans="1:5" x14ac:dyDescent="0.3">
      <c r="A2519" t="s">
        <v>22669</v>
      </c>
      <c r="B2519" t="s">
        <v>37799</v>
      </c>
      <c r="C2519" t="s">
        <v>9277</v>
      </c>
      <c r="D2519">
        <v>1.48255686071994</v>
      </c>
      <c r="E2519">
        <v>1.7406624752818401E-6</v>
      </c>
    </row>
    <row r="2520" spans="1:5" x14ac:dyDescent="0.3">
      <c r="A2520" t="s">
        <v>25139</v>
      </c>
      <c r="B2520" t="s">
        <v>38799</v>
      </c>
      <c r="C2520" t="s">
        <v>12145</v>
      </c>
      <c r="D2520">
        <v>-3.2108889890452099</v>
      </c>
      <c r="E2520">
        <v>4.4417438142209699E-30</v>
      </c>
    </row>
    <row r="2521" spans="1:5" x14ac:dyDescent="0.3">
      <c r="A2521" t="s">
        <v>3294</v>
      </c>
      <c r="B2521" t="s">
        <v>37419</v>
      </c>
      <c r="C2521" t="s">
        <v>3295</v>
      </c>
      <c r="D2521">
        <v>7.6471516108583</v>
      </c>
      <c r="E2521">
        <v>2.7615366931507798E-81</v>
      </c>
    </row>
    <row r="2522" spans="1:5" x14ac:dyDescent="0.3">
      <c r="A2522" t="s">
        <v>1239</v>
      </c>
      <c r="B2522" t="s">
        <v>8892</v>
      </c>
      <c r="C2522" t="s">
        <v>1805</v>
      </c>
      <c r="D2522">
        <v>2.3207221531177198</v>
      </c>
      <c r="E2522">
        <v>4.6482646019580502E-11</v>
      </c>
    </row>
    <row r="2523" spans="1:5" x14ac:dyDescent="0.3">
      <c r="A2523" t="s">
        <v>24897</v>
      </c>
      <c r="B2523" t="s">
        <v>11867</v>
      </c>
      <c r="C2523" t="s">
        <v>11867</v>
      </c>
      <c r="D2523">
        <v>1.19348787168683</v>
      </c>
      <c r="E2523">
        <v>3.2664238824422202E-2</v>
      </c>
    </row>
    <row r="2524" spans="1:5" x14ac:dyDescent="0.3">
      <c r="A2524" t="s">
        <v>25136</v>
      </c>
      <c r="B2524" t="s">
        <v>12140</v>
      </c>
      <c r="C2524" t="s">
        <v>12140</v>
      </c>
      <c r="D2524">
        <v>8.6190352381383892</v>
      </c>
      <c r="E2524">
        <v>1.8489520800226401E-15</v>
      </c>
    </row>
    <row r="2525" spans="1:5" x14ac:dyDescent="0.3">
      <c r="A2525" t="s">
        <v>6977</v>
      </c>
      <c r="B2525" t="s">
        <v>12575</v>
      </c>
      <c r="C2525" t="s">
        <v>8172</v>
      </c>
      <c r="D2525">
        <v>-1.1081230712169701</v>
      </c>
      <c r="E2525">
        <v>3.7846765527254001E-4</v>
      </c>
    </row>
    <row r="2526" spans="1:5" x14ac:dyDescent="0.3">
      <c r="A2526" t="s">
        <v>6953</v>
      </c>
      <c r="B2526" t="s">
        <v>33799</v>
      </c>
      <c r="C2526" t="s">
        <v>8148</v>
      </c>
      <c r="D2526">
        <v>-2.4631087612845302</v>
      </c>
      <c r="E2526">
        <v>1.7301528226001699E-17</v>
      </c>
    </row>
    <row r="2527" spans="1:5" x14ac:dyDescent="0.3">
      <c r="A2527" t="s">
        <v>3248</v>
      </c>
      <c r="B2527" t="s">
        <v>37142</v>
      </c>
      <c r="C2527" t="s">
        <v>3249</v>
      </c>
      <c r="D2527">
        <v>-1.87309686904787</v>
      </c>
      <c r="E2527">
        <v>1.6393624368112998E-8</v>
      </c>
    </row>
    <row r="2528" spans="1:5" x14ac:dyDescent="0.3">
      <c r="A2528" t="s">
        <v>26660</v>
      </c>
      <c r="B2528" t="s">
        <v>13919</v>
      </c>
      <c r="C2528" t="s">
        <v>13919</v>
      </c>
      <c r="D2528">
        <v>-1.08438952967288</v>
      </c>
      <c r="E2528">
        <v>3.7023196825927598E-4</v>
      </c>
    </row>
    <row r="2529" spans="1:5" x14ac:dyDescent="0.3">
      <c r="A2529" t="s">
        <v>330</v>
      </c>
      <c r="B2529" t="s">
        <v>33049</v>
      </c>
      <c r="C2529" t="s">
        <v>764</v>
      </c>
      <c r="D2529">
        <v>6.09476117002355</v>
      </c>
      <c r="E2529">
        <v>1.01751702742068E-48</v>
      </c>
    </row>
    <row r="2530" spans="1:5" x14ac:dyDescent="0.3">
      <c r="A2530" t="s">
        <v>244</v>
      </c>
      <c r="B2530" t="s">
        <v>678</v>
      </c>
      <c r="C2530" t="s">
        <v>678</v>
      </c>
      <c r="D2530">
        <v>1.30987767036662</v>
      </c>
      <c r="E2530">
        <v>5.6477924063973704E-4</v>
      </c>
    </row>
    <row r="2531" spans="1:5" x14ac:dyDescent="0.3">
      <c r="A2531" t="s">
        <v>25804</v>
      </c>
      <c r="B2531" t="s">
        <v>38800</v>
      </c>
      <c r="C2531" t="s">
        <v>12920</v>
      </c>
      <c r="D2531">
        <v>-1.9173124911646899</v>
      </c>
      <c r="E2531">
        <v>9.5591080335353605E-11</v>
      </c>
    </row>
    <row r="2532" spans="1:5" x14ac:dyDescent="0.3">
      <c r="A2532" t="s">
        <v>23529</v>
      </c>
      <c r="B2532" t="s">
        <v>38801</v>
      </c>
      <c r="C2532" t="s">
        <v>10283</v>
      </c>
      <c r="D2532">
        <v>-1.3163774876241801</v>
      </c>
      <c r="E2532">
        <v>3.3638230164337299E-6</v>
      </c>
    </row>
    <row r="2533" spans="1:5" x14ac:dyDescent="0.3">
      <c r="A2533" t="s">
        <v>25805</v>
      </c>
      <c r="B2533" t="s">
        <v>38276</v>
      </c>
      <c r="C2533" t="s">
        <v>12921</v>
      </c>
      <c r="D2533">
        <v>1.2193239294031399</v>
      </c>
      <c r="E2533">
        <v>1.43073959004806E-4</v>
      </c>
    </row>
    <row r="2534" spans="1:5" x14ac:dyDescent="0.3">
      <c r="A2534" t="s">
        <v>3666</v>
      </c>
      <c r="B2534" t="s">
        <v>3667</v>
      </c>
      <c r="C2534" t="s">
        <v>3667</v>
      </c>
      <c r="D2534">
        <v>2.0962231083910301</v>
      </c>
      <c r="E2534">
        <v>1.8263388189802501E-4</v>
      </c>
    </row>
    <row r="2535" spans="1:5" x14ac:dyDescent="0.3">
      <c r="A2535" t="s">
        <v>25809</v>
      </c>
      <c r="B2535" t="s">
        <v>37445</v>
      </c>
      <c r="C2535" t="s">
        <v>12925</v>
      </c>
      <c r="D2535">
        <v>1.0730471129646699</v>
      </c>
      <c r="E2535">
        <v>5.8940865993022205E-4</v>
      </c>
    </row>
    <row r="2536" spans="1:5" x14ac:dyDescent="0.3">
      <c r="A2536" t="s">
        <v>22677</v>
      </c>
      <c r="B2536" t="s">
        <v>38251</v>
      </c>
      <c r="C2536" t="s">
        <v>9286</v>
      </c>
      <c r="D2536">
        <v>-1.53272449456528</v>
      </c>
      <c r="E2536">
        <v>3.0209459909835497E-8</v>
      </c>
    </row>
    <row r="2537" spans="1:5" x14ac:dyDescent="0.3">
      <c r="A2537" t="s">
        <v>324</v>
      </c>
      <c r="B2537" t="s">
        <v>33128</v>
      </c>
      <c r="C2537" t="s">
        <v>758</v>
      </c>
      <c r="D2537">
        <v>-1.0857372371921299</v>
      </c>
      <c r="E2537">
        <v>4.5331388156860702E-4</v>
      </c>
    </row>
    <row r="2538" spans="1:5" x14ac:dyDescent="0.3">
      <c r="A2538" t="s">
        <v>26661</v>
      </c>
      <c r="B2538" t="s">
        <v>13921</v>
      </c>
      <c r="C2538" t="s">
        <v>13921</v>
      </c>
      <c r="D2538">
        <v>2.2173043801057202</v>
      </c>
      <c r="E2538">
        <v>4.4646601999496598E-3</v>
      </c>
    </row>
    <row r="2539" spans="1:5" x14ac:dyDescent="0.3">
      <c r="A2539" t="s">
        <v>25800</v>
      </c>
      <c r="B2539" t="s">
        <v>12916</v>
      </c>
      <c r="C2539" t="s">
        <v>12916</v>
      </c>
      <c r="D2539">
        <v>-1.5773569942202399</v>
      </c>
      <c r="E2539">
        <v>3.1659551497604998E-7</v>
      </c>
    </row>
    <row r="2540" spans="1:5" x14ac:dyDescent="0.3">
      <c r="A2540" t="s">
        <v>1287</v>
      </c>
      <c r="B2540" t="s">
        <v>37447</v>
      </c>
      <c r="C2540" t="s">
        <v>1853</v>
      </c>
      <c r="D2540">
        <v>1.21838354898655</v>
      </c>
      <c r="E2540">
        <v>9.3812664961400507E-5</v>
      </c>
    </row>
    <row r="2541" spans="1:5" x14ac:dyDescent="0.3">
      <c r="A2541" t="s">
        <v>8551</v>
      </c>
      <c r="B2541" t="s">
        <v>38802</v>
      </c>
      <c r="C2541" t="s">
        <v>8630</v>
      </c>
      <c r="D2541">
        <v>-1.87605268143175</v>
      </c>
      <c r="E2541">
        <v>5.8086605654618103E-8</v>
      </c>
    </row>
    <row r="2542" spans="1:5" x14ac:dyDescent="0.3">
      <c r="A2542" t="s">
        <v>5211</v>
      </c>
      <c r="B2542" t="s">
        <v>34771</v>
      </c>
      <c r="C2542" t="s">
        <v>6116</v>
      </c>
      <c r="D2542">
        <v>1.0688559059390501</v>
      </c>
      <c r="E2542">
        <v>7.8151745286169998E-4</v>
      </c>
    </row>
    <row r="2543" spans="1:5" x14ac:dyDescent="0.3">
      <c r="A2543" t="s">
        <v>24682</v>
      </c>
      <c r="B2543" t="s">
        <v>38803</v>
      </c>
      <c r="C2543" t="s">
        <v>11629</v>
      </c>
      <c r="D2543">
        <v>-1.69791757996827</v>
      </c>
      <c r="E2543">
        <v>1.5546980788766799E-4</v>
      </c>
    </row>
    <row r="2544" spans="1:5" x14ac:dyDescent="0.3">
      <c r="A2544" t="s">
        <v>30820</v>
      </c>
      <c r="B2544" t="s">
        <v>37982</v>
      </c>
      <c r="C2544" t="s">
        <v>18771</v>
      </c>
      <c r="D2544">
        <v>-1.0543973925536401</v>
      </c>
      <c r="E2544">
        <v>3.9098880041388197E-4</v>
      </c>
    </row>
    <row r="2545" spans="1:5" x14ac:dyDescent="0.3">
      <c r="A2545" t="s">
        <v>3548</v>
      </c>
      <c r="B2545" t="s">
        <v>34361</v>
      </c>
      <c r="C2545" t="s">
        <v>3549</v>
      </c>
      <c r="D2545">
        <v>1.0625921995885901</v>
      </c>
      <c r="E2545">
        <v>2.0090593530525401E-4</v>
      </c>
    </row>
    <row r="2546" spans="1:5" x14ac:dyDescent="0.3">
      <c r="A2546" t="s">
        <v>3118</v>
      </c>
      <c r="B2546" t="s">
        <v>3119</v>
      </c>
      <c r="C2546" t="s">
        <v>3119</v>
      </c>
      <c r="D2546">
        <v>-1.2084666799127299</v>
      </c>
      <c r="E2546">
        <v>2.0677664564972199E-4</v>
      </c>
    </row>
    <row r="2547" spans="1:5" x14ac:dyDescent="0.3">
      <c r="A2547" t="s">
        <v>4749</v>
      </c>
      <c r="B2547" t="s">
        <v>5661</v>
      </c>
      <c r="C2547" t="s">
        <v>5661</v>
      </c>
      <c r="D2547">
        <v>1.47605115969676</v>
      </c>
      <c r="E2547">
        <v>4.4169285401843904E-6</v>
      </c>
    </row>
    <row r="2548" spans="1:5" x14ac:dyDescent="0.3">
      <c r="A2548" t="s">
        <v>6729</v>
      </c>
      <c r="B2548" t="s">
        <v>7928</v>
      </c>
      <c r="C2548" t="s">
        <v>7928</v>
      </c>
      <c r="D2548">
        <v>-1.07611311541897</v>
      </c>
      <c r="E2548">
        <v>3.2000695847750999E-4</v>
      </c>
    </row>
    <row r="2549" spans="1:5" x14ac:dyDescent="0.3">
      <c r="A2549" t="s">
        <v>3234</v>
      </c>
      <c r="B2549" t="s">
        <v>37166</v>
      </c>
      <c r="C2549" t="s">
        <v>3235</v>
      </c>
      <c r="D2549">
        <v>5.7798871599541499</v>
      </c>
      <c r="E2549">
        <v>7.6298089888452103E-19</v>
      </c>
    </row>
    <row r="2550" spans="1:5" x14ac:dyDescent="0.3">
      <c r="A2550" t="s">
        <v>3530</v>
      </c>
      <c r="B2550" t="s">
        <v>34348</v>
      </c>
      <c r="C2550" t="s">
        <v>3531</v>
      </c>
      <c r="D2550">
        <v>1.5398766719402699</v>
      </c>
      <c r="E2550">
        <v>3.2524894069488799E-6</v>
      </c>
    </row>
    <row r="2551" spans="1:5" x14ac:dyDescent="0.3">
      <c r="A2551" t="s">
        <v>27355</v>
      </c>
      <c r="B2551" t="s">
        <v>14723</v>
      </c>
      <c r="C2551" t="s">
        <v>14723</v>
      </c>
      <c r="D2551">
        <v>2.73957382937789</v>
      </c>
      <c r="E2551">
        <v>1.8261491565601102E-15</v>
      </c>
    </row>
    <row r="2552" spans="1:5" x14ac:dyDescent="0.3">
      <c r="A2552" t="s">
        <v>8563</v>
      </c>
      <c r="B2552" t="s">
        <v>38804</v>
      </c>
      <c r="C2552" t="s">
        <v>8642</v>
      </c>
      <c r="D2552">
        <v>-3.7290401086875198</v>
      </c>
      <c r="E2552">
        <v>5.9775761573658999E-3</v>
      </c>
    </row>
    <row r="2553" spans="1:5" x14ac:dyDescent="0.3">
      <c r="A2553" t="s">
        <v>26452</v>
      </c>
      <c r="B2553" t="s">
        <v>38805</v>
      </c>
      <c r="C2553" t="s">
        <v>13683</v>
      </c>
      <c r="D2553">
        <v>-1.2178982784221699</v>
      </c>
      <c r="E2553">
        <v>1.4316429060972E-2</v>
      </c>
    </row>
    <row r="2554" spans="1:5" x14ac:dyDescent="0.3">
      <c r="A2554" t="s">
        <v>6792</v>
      </c>
      <c r="B2554" t="s">
        <v>36748</v>
      </c>
      <c r="C2554" t="s">
        <v>7991</v>
      </c>
      <c r="D2554">
        <v>-2.6636268784196799</v>
      </c>
      <c r="E2554">
        <v>1.14533864107321E-21</v>
      </c>
    </row>
    <row r="2555" spans="1:5" x14ac:dyDescent="0.3">
      <c r="A2555" t="s">
        <v>22773</v>
      </c>
      <c r="B2555" t="s">
        <v>9396</v>
      </c>
      <c r="C2555" t="s">
        <v>9396</v>
      </c>
      <c r="D2555">
        <v>-2.5065625823462701</v>
      </c>
      <c r="E2555">
        <v>8.4634176905574398E-14</v>
      </c>
    </row>
    <row r="2556" spans="1:5" x14ac:dyDescent="0.3">
      <c r="A2556" t="s">
        <v>6731</v>
      </c>
      <c r="B2556" t="s">
        <v>7930</v>
      </c>
      <c r="C2556" t="s">
        <v>7930</v>
      </c>
      <c r="D2556">
        <v>-1.07056725155023</v>
      </c>
      <c r="E2556">
        <v>2.9404853687418399E-4</v>
      </c>
    </row>
    <row r="2557" spans="1:5" x14ac:dyDescent="0.3">
      <c r="A2557" t="s">
        <v>7086</v>
      </c>
      <c r="B2557" t="s">
        <v>36660</v>
      </c>
      <c r="C2557" t="s">
        <v>8281</v>
      </c>
      <c r="D2557">
        <v>-1.4922277510293001</v>
      </c>
      <c r="E2557">
        <v>1.02754195022672E-5</v>
      </c>
    </row>
    <row r="2558" spans="1:5" x14ac:dyDescent="0.3">
      <c r="A2558" t="s">
        <v>23986</v>
      </c>
      <c r="B2558" t="s">
        <v>38806</v>
      </c>
      <c r="C2558" t="s">
        <v>10804</v>
      </c>
      <c r="D2558">
        <v>6.1335575992917004</v>
      </c>
      <c r="E2558">
        <v>1.21534560939826E-3</v>
      </c>
    </row>
    <row r="2559" spans="1:5" x14ac:dyDescent="0.3">
      <c r="A2559" t="s">
        <v>27882</v>
      </c>
      <c r="B2559" t="s">
        <v>38807</v>
      </c>
      <c r="C2559" t="s">
        <v>15329</v>
      </c>
      <c r="D2559">
        <v>-1.20138967689737</v>
      </c>
      <c r="E2559">
        <v>7.2374976902894904E-5</v>
      </c>
    </row>
    <row r="2560" spans="1:5" x14ac:dyDescent="0.3">
      <c r="A2560" t="s">
        <v>30692</v>
      </c>
      <c r="B2560" t="s">
        <v>38808</v>
      </c>
      <c r="C2560" t="s">
        <v>18629</v>
      </c>
      <c r="D2560">
        <v>3.4583786696680301</v>
      </c>
      <c r="E2560">
        <v>7.6022768188983101E-3</v>
      </c>
    </row>
    <row r="2561" spans="1:5" x14ac:dyDescent="0.3">
      <c r="A2561" t="s">
        <v>25752</v>
      </c>
      <c r="B2561" t="s">
        <v>38809</v>
      </c>
      <c r="C2561" t="s">
        <v>12860</v>
      </c>
      <c r="D2561">
        <v>1.8532012037315999</v>
      </c>
      <c r="E2561">
        <v>4.4278809399725001E-10</v>
      </c>
    </row>
    <row r="2562" spans="1:5" x14ac:dyDescent="0.3">
      <c r="A2562" t="s">
        <v>28747</v>
      </c>
      <c r="B2562" t="s">
        <v>38810</v>
      </c>
      <c r="C2562" t="s">
        <v>16348</v>
      </c>
      <c r="D2562">
        <v>-4.0715257947258001</v>
      </c>
      <c r="E2562">
        <v>2.3263624830059001E-4</v>
      </c>
    </row>
    <row r="2563" spans="1:5" x14ac:dyDescent="0.3">
      <c r="A2563" t="s">
        <v>30691</v>
      </c>
      <c r="B2563" t="s">
        <v>18628</v>
      </c>
      <c r="C2563" t="s">
        <v>18628</v>
      </c>
      <c r="D2563">
        <v>1.2377038925041099</v>
      </c>
      <c r="E2563">
        <v>5.6811579236807297E-5</v>
      </c>
    </row>
    <row r="2564" spans="1:5" x14ac:dyDescent="0.3">
      <c r="A2564" t="s">
        <v>25759</v>
      </c>
      <c r="B2564" t="s">
        <v>12868</v>
      </c>
      <c r="C2564" t="s">
        <v>12868</v>
      </c>
      <c r="D2564">
        <v>1.4291197298218501</v>
      </c>
      <c r="E2564">
        <v>1.33416594933246E-5</v>
      </c>
    </row>
    <row r="2565" spans="1:5" x14ac:dyDescent="0.3">
      <c r="A2565" t="s">
        <v>27432</v>
      </c>
      <c r="B2565" t="s">
        <v>14813</v>
      </c>
      <c r="C2565" t="s">
        <v>14813</v>
      </c>
      <c r="D2565">
        <v>1.0075123768821901</v>
      </c>
      <c r="E2565">
        <v>1.5956979046811801E-3</v>
      </c>
    </row>
    <row r="2566" spans="1:5" x14ac:dyDescent="0.3">
      <c r="A2566" t="s">
        <v>6734</v>
      </c>
      <c r="B2566" t="s">
        <v>7933</v>
      </c>
      <c r="C2566" t="s">
        <v>7933</v>
      </c>
      <c r="D2566">
        <v>3.9456139249242099</v>
      </c>
      <c r="E2566">
        <v>1.3537761981520601E-22</v>
      </c>
    </row>
    <row r="2567" spans="1:5" x14ac:dyDescent="0.3">
      <c r="A2567" t="s">
        <v>23760</v>
      </c>
      <c r="B2567" t="s">
        <v>10553</v>
      </c>
      <c r="C2567" t="s">
        <v>10553</v>
      </c>
      <c r="D2567">
        <v>-1.26799926603542</v>
      </c>
      <c r="E2567">
        <v>2.2102221927006602E-2</v>
      </c>
    </row>
    <row r="2568" spans="1:5" x14ac:dyDescent="0.3">
      <c r="A2568" t="s">
        <v>30782</v>
      </c>
      <c r="B2568" t="s">
        <v>18725</v>
      </c>
      <c r="C2568" t="s">
        <v>18725</v>
      </c>
      <c r="D2568">
        <v>1.8735460211477899</v>
      </c>
      <c r="E2568">
        <v>2.7085868699989698E-4</v>
      </c>
    </row>
    <row r="2569" spans="1:5" x14ac:dyDescent="0.3">
      <c r="A2569" t="s">
        <v>6736</v>
      </c>
      <c r="B2569" t="s">
        <v>7935</v>
      </c>
      <c r="C2569" t="s">
        <v>7935</v>
      </c>
      <c r="D2569">
        <v>1.1143399769856801</v>
      </c>
      <c r="E2569">
        <v>1.54797702223881E-3</v>
      </c>
    </row>
    <row r="2570" spans="1:5" x14ac:dyDescent="0.3">
      <c r="A2570" t="s">
        <v>4187</v>
      </c>
      <c r="B2570" t="s">
        <v>38811</v>
      </c>
      <c r="C2570" t="s">
        <v>4188</v>
      </c>
      <c r="D2570">
        <v>5.0158019781917602</v>
      </c>
      <c r="E2570">
        <v>2.5697147231069199E-34</v>
      </c>
    </row>
    <row r="2571" spans="1:5" x14ac:dyDescent="0.3">
      <c r="A2571" t="s">
        <v>2649</v>
      </c>
      <c r="B2571" t="s">
        <v>35864</v>
      </c>
      <c r="C2571" t="s">
        <v>2650</v>
      </c>
      <c r="D2571">
        <v>3.8005848705490801</v>
      </c>
      <c r="E2571">
        <v>2.1352522857982299E-29</v>
      </c>
    </row>
    <row r="2572" spans="1:5" x14ac:dyDescent="0.3">
      <c r="A2572" t="s">
        <v>6813</v>
      </c>
      <c r="B2572" t="s">
        <v>8821</v>
      </c>
      <c r="C2572" t="s">
        <v>8012</v>
      </c>
      <c r="D2572">
        <v>-2.13940423114731</v>
      </c>
      <c r="E2572">
        <v>4.6434360878859902E-14</v>
      </c>
    </row>
    <row r="2573" spans="1:5" x14ac:dyDescent="0.3">
      <c r="A2573" t="s">
        <v>966</v>
      </c>
      <c r="B2573" t="s">
        <v>37502</v>
      </c>
      <c r="C2573" t="s">
        <v>1524</v>
      </c>
      <c r="D2573">
        <v>2.04710941235088</v>
      </c>
      <c r="E2573">
        <v>9.50243795428881E-12</v>
      </c>
    </row>
    <row r="2574" spans="1:5" x14ac:dyDescent="0.3">
      <c r="A2574" t="s">
        <v>896</v>
      </c>
      <c r="B2574" t="s">
        <v>1445</v>
      </c>
      <c r="C2574" t="s">
        <v>1445</v>
      </c>
      <c r="D2574">
        <v>1.9344666426577899</v>
      </c>
      <c r="E2574">
        <v>1.4120272140113101E-8</v>
      </c>
    </row>
    <row r="2575" spans="1:5" x14ac:dyDescent="0.3">
      <c r="A2575" t="s">
        <v>972</v>
      </c>
      <c r="B2575" t="s">
        <v>1530</v>
      </c>
      <c r="C2575" t="s">
        <v>1530</v>
      </c>
      <c r="D2575">
        <v>-2.1103062903779599</v>
      </c>
      <c r="E2575">
        <v>4.2042233895968203E-14</v>
      </c>
    </row>
    <row r="2576" spans="1:5" x14ac:dyDescent="0.3">
      <c r="A2576" t="s">
        <v>6737</v>
      </c>
      <c r="B2576" t="s">
        <v>7936</v>
      </c>
      <c r="C2576" t="s">
        <v>7936</v>
      </c>
      <c r="D2576">
        <v>2.3025096946674299</v>
      </c>
      <c r="E2576">
        <v>4.3070629506584899E-13</v>
      </c>
    </row>
    <row r="2577" spans="1:5" x14ac:dyDescent="0.3">
      <c r="A2577" t="s">
        <v>245</v>
      </c>
      <c r="B2577" t="s">
        <v>679</v>
      </c>
      <c r="C2577" t="s">
        <v>679</v>
      </c>
      <c r="D2577">
        <v>-2.9934427758856001</v>
      </c>
      <c r="E2577">
        <v>2.3668526236954999E-26</v>
      </c>
    </row>
    <row r="2578" spans="1:5" x14ac:dyDescent="0.3">
      <c r="A2578" t="s">
        <v>246</v>
      </c>
      <c r="B2578" t="s">
        <v>680</v>
      </c>
      <c r="C2578" t="s">
        <v>680</v>
      </c>
      <c r="D2578">
        <v>-3.01692203264132</v>
      </c>
      <c r="E2578">
        <v>8.1159815962598801E-27</v>
      </c>
    </row>
    <row r="2579" spans="1:5" x14ac:dyDescent="0.3">
      <c r="A2579" t="s">
        <v>23604</v>
      </c>
      <c r="B2579" t="s">
        <v>38011</v>
      </c>
      <c r="C2579" t="s">
        <v>10372</v>
      </c>
      <c r="D2579">
        <v>-2.0007950771385401</v>
      </c>
      <c r="E2579">
        <v>1.11380564028997E-7</v>
      </c>
    </row>
    <row r="2580" spans="1:5" x14ac:dyDescent="0.3">
      <c r="A2580" t="s">
        <v>28769</v>
      </c>
      <c r="B2580" t="s">
        <v>16376</v>
      </c>
      <c r="C2580" t="s">
        <v>16376</v>
      </c>
      <c r="D2580">
        <v>-1.2495252064707301</v>
      </c>
      <c r="E2580">
        <v>3.07270482213924E-5</v>
      </c>
    </row>
    <row r="2581" spans="1:5" x14ac:dyDescent="0.3">
      <c r="A2581" t="s">
        <v>37296</v>
      </c>
      <c r="B2581" t="s">
        <v>38812</v>
      </c>
      <c r="C2581" t="s">
        <v>38916</v>
      </c>
      <c r="D2581">
        <v>2.88536477763805</v>
      </c>
      <c r="E2581">
        <v>1.6638091843836801E-7</v>
      </c>
    </row>
    <row r="2582" spans="1:5" x14ac:dyDescent="0.3">
      <c r="A2582" t="s">
        <v>22685</v>
      </c>
      <c r="B2582" t="s">
        <v>37940</v>
      </c>
      <c r="C2582" t="s">
        <v>9295</v>
      </c>
      <c r="D2582">
        <v>-1.64824341164141</v>
      </c>
      <c r="E2582">
        <v>4.6659069504332096E-3</v>
      </c>
    </row>
    <row r="2583" spans="1:5" x14ac:dyDescent="0.3">
      <c r="A2583" t="s">
        <v>4752</v>
      </c>
      <c r="B2583" t="s">
        <v>5664</v>
      </c>
      <c r="C2583" t="s">
        <v>5664</v>
      </c>
      <c r="D2583">
        <v>-1.70374318286388</v>
      </c>
      <c r="E2583">
        <v>2.1329568340752899E-9</v>
      </c>
    </row>
    <row r="2584" spans="1:5" x14ac:dyDescent="0.3">
      <c r="A2584" t="s">
        <v>3347</v>
      </c>
      <c r="B2584" t="s">
        <v>35991</v>
      </c>
      <c r="C2584" t="s">
        <v>3348</v>
      </c>
      <c r="D2584">
        <v>1.07355637183232</v>
      </c>
      <c r="E2584">
        <v>2.6228110968505702E-3</v>
      </c>
    </row>
    <row r="2585" spans="1:5" x14ac:dyDescent="0.3">
      <c r="A2585" t="s">
        <v>23487</v>
      </c>
      <c r="B2585" t="s">
        <v>10237</v>
      </c>
      <c r="C2585" t="s">
        <v>10237</v>
      </c>
      <c r="D2585">
        <v>-2.2140669520295799</v>
      </c>
      <c r="E2585">
        <v>6.6333561511527996E-14</v>
      </c>
    </row>
    <row r="2586" spans="1:5" x14ac:dyDescent="0.3">
      <c r="A2586" t="s">
        <v>4753</v>
      </c>
      <c r="B2586" t="s">
        <v>5665</v>
      </c>
      <c r="C2586" t="s">
        <v>5665</v>
      </c>
      <c r="D2586">
        <v>2.1916216605212702</v>
      </c>
      <c r="E2586">
        <v>6.8937527082807406E-8</v>
      </c>
    </row>
    <row r="2587" spans="1:5" x14ac:dyDescent="0.3">
      <c r="A2587" t="s">
        <v>30796</v>
      </c>
      <c r="B2587" t="s">
        <v>37981</v>
      </c>
      <c r="C2587" t="s">
        <v>18744</v>
      </c>
      <c r="D2587">
        <v>-1.7485841908759101</v>
      </c>
      <c r="E2587">
        <v>2.5441430671913801E-3</v>
      </c>
    </row>
    <row r="2588" spans="1:5" x14ac:dyDescent="0.3">
      <c r="A2588" t="s">
        <v>247</v>
      </c>
      <c r="B2588" t="s">
        <v>681</v>
      </c>
      <c r="C2588" t="s">
        <v>681</v>
      </c>
      <c r="D2588">
        <v>-1.27648956492239</v>
      </c>
      <c r="E2588">
        <v>5.7870337141923696E-6</v>
      </c>
    </row>
    <row r="2589" spans="1:5" x14ac:dyDescent="0.3">
      <c r="A2589" t="s">
        <v>30794</v>
      </c>
      <c r="B2589" t="s">
        <v>18741</v>
      </c>
      <c r="C2589" t="s">
        <v>18741</v>
      </c>
      <c r="D2589">
        <v>1.7364041201356799</v>
      </c>
      <c r="E2589">
        <v>1.6091558098411E-2</v>
      </c>
    </row>
    <row r="2590" spans="1:5" x14ac:dyDescent="0.3">
      <c r="A2590" t="s">
        <v>30791</v>
      </c>
      <c r="B2590" t="s">
        <v>18738</v>
      </c>
      <c r="C2590" t="s">
        <v>18738</v>
      </c>
      <c r="D2590">
        <v>2.20660570850819</v>
      </c>
      <c r="E2590">
        <v>3.5570679079752699E-9</v>
      </c>
    </row>
    <row r="2591" spans="1:5" x14ac:dyDescent="0.3">
      <c r="A2591" t="s">
        <v>23607</v>
      </c>
      <c r="B2591" t="s">
        <v>38014</v>
      </c>
      <c r="C2591" t="s">
        <v>10377</v>
      </c>
      <c r="D2591">
        <v>-1.0108413627898001</v>
      </c>
      <c r="E2591">
        <v>1.12316389452665E-3</v>
      </c>
    </row>
    <row r="2592" spans="1:5" x14ac:dyDescent="0.3">
      <c r="A2592" t="s">
        <v>30789</v>
      </c>
      <c r="B2592" t="s">
        <v>18736</v>
      </c>
      <c r="C2592" t="s">
        <v>18736</v>
      </c>
      <c r="D2592">
        <v>-3.2942828204402099</v>
      </c>
      <c r="E2592">
        <v>8.9389591265856397E-21</v>
      </c>
    </row>
    <row r="2593" spans="1:5" x14ac:dyDescent="0.3">
      <c r="A2593" t="s">
        <v>4848</v>
      </c>
      <c r="B2593" t="s">
        <v>38813</v>
      </c>
      <c r="C2593" t="s">
        <v>5758</v>
      </c>
      <c r="D2593">
        <v>-1.3808992520235699</v>
      </c>
      <c r="E2593">
        <v>1.8721559523347101E-6</v>
      </c>
    </row>
    <row r="2594" spans="1:5" x14ac:dyDescent="0.3">
      <c r="A2594" t="s">
        <v>6740</v>
      </c>
      <c r="B2594" t="s">
        <v>7939</v>
      </c>
      <c r="C2594" t="s">
        <v>7939</v>
      </c>
      <c r="D2594">
        <v>-1.09706461524043</v>
      </c>
      <c r="E2594">
        <v>2.6565563616645697E-4</v>
      </c>
    </row>
    <row r="2595" spans="1:5" x14ac:dyDescent="0.3">
      <c r="A2595" t="s">
        <v>23610</v>
      </c>
      <c r="B2595" t="s">
        <v>37435</v>
      </c>
      <c r="C2595" t="s">
        <v>10382</v>
      </c>
      <c r="D2595">
        <v>1.6701472150672401</v>
      </c>
      <c r="E2595">
        <v>2.95196041841102E-8</v>
      </c>
    </row>
    <row r="2596" spans="1:5" x14ac:dyDescent="0.3">
      <c r="A2596" t="s">
        <v>6862</v>
      </c>
      <c r="B2596" t="s">
        <v>36742</v>
      </c>
      <c r="C2596" t="s">
        <v>8058</v>
      </c>
      <c r="D2596">
        <v>1.00319280484234</v>
      </c>
      <c r="E2596">
        <v>2.7566433708900899E-3</v>
      </c>
    </row>
    <row r="2597" spans="1:5" x14ac:dyDescent="0.3">
      <c r="A2597" t="s">
        <v>37248</v>
      </c>
      <c r="B2597" t="s">
        <v>37883</v>
      </c>
      <c r="C2597" t="s">
        <v>37884</v>
      </c>
      <c r="D2597">
        <v>1.77054218752054</v>
      </c>
      <c r="E2597">
        <v>2.6786246180885999E-3</v>
      </c>
    </row>
    <row r="2598" spans="1:5" x14ac:dyDescent="0.3">
      <c r="A2598" t="s">
        <v>3055</v>
      </c>
      <c r="B2598" t="s">
        <v>3056</v>
      </c>
      <c r="C2598" t="s">
        <v>3056</v>
      </c>
      <c r="D2598">
        <v>3.9553376156403202</v>
      </c>
      <c r="E2598">
        <v>1.6876137214427E-26</v>
      </c>
    </row>
    <row r="2599" spans="1:5" x14ac:dyDescent="0.3">
      <c r="A2599" t="s">
        <v>23612</v>
      </c>
      <c r="B2599" t="s">
        <v>38814</v>
      </c>
      <c r="C2599" t="s">
        <v>10384</v>
      </c>
      <c r="D2599">
        <v>3.1418307917716599</v>
      </c>
      <c r="E2599">
        <v>2.9046114967528399E-2</v>
      </c>
    </row>
    <row r="2600" spans="1:5" x14ac:dyDescent="0.3">
      <c r="A2600" t="s">
        <v>912</v>
      </c>
      <c r="B2600" t="s">
        <v>1461</v>
      </c>
      <c r="C2600" t="s">
        <v>1461</v>
      </c>
      <c r="D2600">
        <v>4.5091694248177498</v>
      </c>
      <c r="E2600">
        <v>3.6960417831557398E-37</v>
      </c>
    </row>
    <row r="2601" spans="1:5" x14ac:dyDescent="0.3">
      <c r="A2601" t="s">
        <v>28940</v>
      </c>
      <c r="B2601" t="s">
        <v>16587</v>
      </c>
      <c r="C2601" t="s">
        <v>16587</v>
      </c>
      <c r="D2601">
        <v>1.70220110185264</v>
      </c>
      <c r="E2601">
        <v>1.2498270529487E-5</v>
      </c>
    </row>
    <row r="2602" spans="1:5" x14ac:dyDescent="0.3">
      <c r="A2602" t="s">
        <v>28695</v>
      </c>
      <c r="B2602" t="s">
        <v>37855</v>
      </c>
      <c r="C2602" t="s">
        <v>16294</v>
      </c>
      <c r="D2602">
        <v>1.29568649221691</v>
      </c>
      <c r="E2602">
        <v>4.4793487511647299E-5</v>
      </c>
    </row>
    <row r="2603" spans="1:5" x14ac:dyDescent="0.3">
      <c r="A2603" t="s">
        <v>24525</v>
      </c>
      <c r="B2603" t="s">
        <v>11434</v>
      </c>
      <c r="C2603" t="s">
        <v>11434</v>
      </c>
      <c r="D2603">
        <v>1.1080254339834801</v>
      </c>
      <c r="E2603">
        <v>5.3047353744384296E-4</v>
      </c>
    </row>
    <row r="2604" spans="1:5" x14ac:dyDescent="0.3">
      <c r="A2604" t="s">
        <v>2597</v>
      </c>
      <c r="B2604" t="s">
        <v>2598</v>
      </c>
      <c r="C2604" t="s">
        <v>2598</v>
      </c>
      <c r="D2604">
        <v>4.9082679610009601</v>
      </c>
      <c r="E2604">
        <v>6.8605821775133204E-26</v>
      </c>
    </row>
    <row r="2605" spans="1:5" x14ac:dyDescent="0.3">
      <c r="A2605" t="s">
        <v>29753</v>
      </c>
      <c r="B2605" t="s">
        <v>37536</v>
      </c>
      <c r="C2605" t="s">
        <v>17535</v>
      </c>
      <c r="D2605">
        <v>1.36074498063342</v>
      </c>
      <c r="E2605">
        <v>1.25678084989022E-5</v>
      </c>
    </row>
    <row r="2606" spans="1:5" x14ac:dyDescent="0.3">
      <c r="A2606" t="s">
        <v>250</v>
      </c>
      <c r="B2606" t="s">
        <v>684</v>
      </c>
      <c r="C2606" t="s">
        <v>684</v>
      </c>
      <c r="D2606">
        <v>1.15431737609114</v>
      </c>
      <c r="E2606">
        <v>2.2852832377734801E-4</v>
      </c>
    </row>
    <row r="2607" spans="1:5" x14ac:dyDescent="0.3">
      <c r="A2607" t="s">
        <v>6746</v>
      </c>
      <c r="B2607" t="s">
        <v>7945</v>
      </c>
      <c r="C2607" t="s">
        <v>7945</v>
      </c>
      <c r="D2607">
        <v>2.45833005656826</v>
      </c>
      <c r="E2607">
        <v>1.21564549380864E-12</v>
      </c>
    </row>
    <row r="2608" spans="1:5" x14ac:dyDescent="0.3">
      <c r="A2608" t="s">
        <v>7243</v>
      </c>
      <c r="B2608" t="s">
        <v>36221</v>
      </c>
      <c r="C2608" t="s">
        <v>8436</v>
      </c>
      <c r="D2608">
        <v>4.3317431868901899</v>
      </c>
      <c r="E2608">
        <v>7.5988280671539001E-26</v>
      </c>
    </row>
    <row r="2609" spans="1:5" x14ac:dyDescent="0.3">
      <c r="A2609" t="s">
        <v>361</v>
      </c>
      <c r="B2609" t="s">
        <v>32694</v>
      </c>
      <c r="C2609" t="s">
        <v>795</v>
      </c>
      <c r="D2609">
        <v>5.6259421412810804</v>
      </c>
      <c r="E2609">
        <v>5.6138153342129006E-57</v>
      </c>
    </row>
    <row r="2610" spans="1:5" x14ac:dyDescent="0.3">
      <c r="A2610" t="s">
        <v>6749</v>
      </c>
      <c r="B2610" t="s">
        <v>7948</v>
      </c>
      <c r="C2610" t="s">
        <v>7948</v>
      </c>
      <c r="D2610">
        <v>1.8079533845693201</v>
      </c>
      <c r="E2610">
        <v>6.7444039681438797E-3</v>
      </c>
    </row>
    <row r="2611" spans="1:5" x14ac:dyDescent="0.3">
      <c r="A2611" t="s">
        <v>29979</v>
      </c>
      <c r="B2611" t="s">
        <v>17788</v>
      </c>
      <c r="C2611" t="s">
        <v>17788</v>
      </c>
      <c r="D2611">
        <v>1.63449765946502</v>
      </c>
      <c r="E2611">
        <v>1.9269796682777601E-5</v>
      </c>
    </row>
    <row r="2612" spans="1:5" x14ac:dyDescent="0.3">
      <c r="A2612" t="s">
        <v>6750</v>
      </c>
      <c r="B2612" t="s">
        <v>7949</v>
      </c>
      <c r="C2612" t="s">
        <v>7949</v>
      </c>
      <c r="D2612">
        <v>1.1164423362109701</v>
      </c>
      <c r="E2612">
        <v>3.3682090015986E-4</v>
      </c>
    </row>
    <row r="2613" spans="1:5" x14ac:dyDescent="0.3">
      <c r="A2613" t="s">
        <v>1027</v>
      </c>
      <c r="B2613" t="s">
        <v>38815</v>
      </c>
      <c r="C2613" t="s">
        <v>1589</v>
      </c>
      <c r="D2613">
        <v>3.11080167115488</v>
      </c>
      <c r="E2613">
        <v>1.3264336070646099E-7</v>
      </c>
    </row>
    <row r="2614" spans="1:5" x14ac:dyDescent="0.3">
      <c r="A2614" t="s">
        <v>26379</v>
      </c>
      <c r="B2614" t="s">
        <v>13595</v>
      </c>
      <c r="C2614" t="s">
        <v>13595</v>
      </c>
      <c r="D2614">
        <v>3.74427669961681</v>
      </c>
      <c r="E2614">
        <v>4.8657330599839202E-30</v>
      </c>
    </row>
    <row r="2615" spans="1:5" x14ac:dyDescent="0.3">
      <c r="A2615" t="s">
        <v>5007</v>
      </c>
      <c r="B2615" t="s">
        <v>34990</v>
      </c>
      <c r="C2615" t="s">
        <v>5917</v>
      </c>
      <c r="D2615">
        <v>3.2871217964174102</v>
      </c>
      <c r="E2615">
        <v>4.6019493117022302E-24</v>
      </c>
    </row>
    <row r="2616" spans="1:5" x14ac:dyDescent="0.3">
      <c r="A2616" t="s">
        <v>29560</v>
      </c>
      <c r="B2616" t="s">
        <v>38816</v>
      </c>
      <c r="C2616" t="s">
        <v>17316</v>
      </c>
      <c r="D2616">
        <v>-1.3375026073336</v>
      </c>
      <c r="E2616">
        <v>4.1364189091882003E-6</v>
      </c>
    </row>
    <row r="2617" spans="1:5" x14ac:dyDescent="0.3">
      <c r="A2617" t="s">
        <v>29550</v>
      </c>
      <c r="B2617" t="s">
        <v>17306</v>
      </c>
      <c r="C2617" t="s">
        <v>17306</v>
      </c>
      <c r="D2617">
        <v>6.0345244825514097</v>
      </c>
      <c r="E2617">
        <v>1.2760709069232099E-53</v>
      </c>
    </row>
    <row r="2618" spans="1:5" x14ac:dyDescent="0.3">
      <c r="A2618" t="s">
        <v>29549</v>
      </c>
      <c r="B2618" t="s">
        <v>17305</v>
      </c>
      <c r="C2618" t="s">
        <v>17305</v>
      </c>
      <c r="D2618">
        <v>2.0387409326702501</v>
      </c>
      <c r="E2618">
        <v>4.4646601999496598E-3</v>
      </c>
    </row>
    <row r="2619" spans="1:5" x14ac:dyDescent="0.3">
      <c r="A2619" t="s">
        <v>29546</v>
      </c>
      <c r="B2619" t="s">
        <v>17301</v>
      </c>
      <c r="C2619" t="s">
        <v>17301</v>
      </c>
      <c r="D2619">
        <v>1.42731497905106</v>
      </c>
      <c r="E2619">
        <v>9.1182437093319593E-6</v>
      </c>
    </row>
    <row r="2620" spans="1:5" x14ac:dyDescent="0.3">
      <c r="A2620" t="s">
        <v>4758</v>
      </c>
      <c r="B2620" t="s">
        <v>5670</v>
      </c>
      <c r="C2620" t="s">
        <v>5670</v>
      </c>
      <c r="D2620">
        <v>7.1924282743643104</v>
      </c>
      <c r="E2620">
        <v>4.42801394518183E-44</v>
      </c>
    </row>
    <row r="2621" spans="1:5" x14ac:dyDescent="0.3">
      <c r="A2621" t="s">
        <v>3523</v>
      </c>
      <c r="B2621" t="s">
        <v>3526</v>
      </c>
      <c r="C2621" t="s">
        <v>3526</v>
      </c>
      <c r="D2621">
        <v>-1.4262263440937999</v>
      </c>
      <c r="E2621">
        <v>4.7165504257577498E-2</v>
      </c>
    </row>
    <row r="2622" spans="1:5" x14ac:dyDescent="0.3">
      <c r="A2622" t="s">
        <v>3110</v>
      </c>
      <c r="B2622" t="s">
        <v>3111</v>
      </c>
      <c r="C2622" t="s">
        <v>3111</v>
      </c>
      <c r="D2622">
        <v>10.0393277340422</v>
      </c>
      <c r="E2622">
        <v>4.1384324130808997E-30</v>
      </c>
    </row>
    <row r="2623" spans="1:5" x14ac:dyDescent="0.3">
      <c r="A2623" t="s">
        <v>4997</v>
      </c>
      <c r="B2623" t="s">
        <v>34117</v>
      </c>
      <c r="C2623" t="s">
        <v>5907</v>
      </c>
      <c r="D2623">
        <v>1.5046552966321001</v>
      </c>
      <c r="E2623">
        <v>2.29837451694329E-6</v>
      </c>
    </row>
    <row r="2624" spans="1:5" x14ac:dyDescent="0.3">
      <c r="A2624" t="s">
        <v>6907</v>
      </c>
      <c r="B2624" t="s">
        <v>35942</v>
      </c>
      <c r="C2624" t="s">
        <v>8103</v>
      </c>
      <c r="D2624">
        <v>4.7957102919963797</v>
      </c>
      <c r="E2624">
        <v>1.2214447428307099E-6</v>
      </c>
    </row>
    <row r="2625" spans="1:5" x14ac:dyDescent="0.3">
      <c r="A2625" t="s">
        <v>27082</v>
      </c>
      <c r="B2625" t="s">
        <v>38817</v>
      </c>
      <c r="C2625" t="s">
        <v>14396</v>
      </c>
      <c r="D2625">
        <v>8.1685099772428096</v>
      </c>
      <c r="E2625">
        <v>2.2502154110493799E-12</v>
      </c>
    </row>
    <row r="2626" spans="1:5" x14ac:dyDescent="0.3">
      <c r="A2626" t="s">
        <v>4025</v>
      </c>
      <c r="B2626" t="s">
        <v>36145</v>
      </c>
      <c r="C2626" t="s">
        <v>4026</v>
      </c>
      <c r="D2626">
        <v>1.5843748687472099</v>
      </c>
      <c r="E2626">
        <v>2.18417983111149E-7</v>
      </c>
    </row>
    <row r="2627" spans="1:5" x14ac:dyDescent="0.3">
      <c r="A2627" t="s">
        <v>22387</v>
      </c>
      <c r="B2627" t="s">
        <v>33187</v>
      </c>
      <c r="C2627" t="s">
        <v>18820</v>
      </c>
      <c r="D2627">
        <v>-1.2108732270991001</v>
      </c>
      <c r="E2627">
        <v>5.6532237237689102E-5</v>
      </c>
    </row>
    <row r="2628" spans="1:5" x14ac:dyDescent="0.3">
      <c r="A2628" t="s">
        <v>24777</v>
      </c>
      <c r="B2628" t="s">
        <v>11735</v>
      </c>
      <c r="C2628" t="s">
        <v>11735</v>
      </c>
      <c r="D2628">
        <v>-6.3645332080923804</v>
      </c>
      <c r="E2628">
        <v>2.9144547221646801E-5</v>
      </c>
    </row>
    <row r="2629" spans="1:5" x14ac:dyDescent="0.3">
      <c r="A2629" t="s">
        <v>7237</v>
      </c>
      <c r="B2629" t="s">
        <v>12772</v>
      </c>
      <c r="C2629" t="s">
        <v>8430</v>
      </c>
      <c r="D2629">
        <v>-1.2054671901326</v>
      </c>
      <c r="E2629">
        <v>4.9728553828903598E-5</v>
      </c>
    </row>
    <row r="2630" spans="1:5" x14ac:dyDescent="0.3">
      <c r="A2630" t="s">
        <v>25636</v>
      </c>
      <c r="B2630" t="s">
        <v>38818</v>
      </c>
      <c r="C2630" t="s">
        <v>12727</v>
      </c>
      <c r="D2630">
        <v>5.6563270272681301</v>
      </c>
      <c r="E2630">
        <v>1.21519024973812E-2</v>
      </c>
    </row>
    <row r="2631" spans="1:5" x14ac:dyDescent="0.3">
      <c r="A2631" t="s">
        <v>24802</v>
      </c>
      <c r="B2631" t="s">
        <v>11762</v>
      </c>
      <c r="C2631" t="s">
        <v>11762</v>
      </c>
      <c r="D2631">
        <v>1.4726519364791399</v>
      </c>
      <c r="E2631">
        <v>7.6009496145421402E-6</v>
      </c>
    </row>
    <row r="2632" spans="1:5" x14ac:dyDescent="0.3">
      <c r="A2632" t="s">
        <v>7338</v>
      </c>
      <c r="B2632" t="s">
        <v>36063</v>
      </c>
      <c r="C2632" t="s">
        <v>8530</v>
      </c>
      <c r="D2632">
        <v>-1.0716628640997501</v>
      </c>
      <c r="E2632">
        <v>7.7202716280833203E-4</v>
      </c>
    </row>
    <row r="2633" spans="1:5" x14ac:dyDescent="0.3">
      <c r="A2633" t="s">
        <v>25629</v>
      </c>
      <c r="B2633" t="s">
        <v>12720</v>
      </c>
      <c r="C2633" t="s">
        <v>12720</v>
      </c>
      <c r="D2633">
        <v>-2.52690197749491</v>
      </c>
      <c r="E2633">
        <v>8.3457984050091E-20</v>
      </c>
    </row>
    <row r="2634" spans="1:5" x14ac:dyDescent="0.3">
      <c r="A2634" t="s">
        <v>37290</v>
      </c>
      <c r="B2634" t="s">
        <v>38819</v>
      </c>
      <c r="C2634" t="s">
        <v>38819</v>
      </c>
      <c r="D2634">
        <v>-3.2818147269365698</v>
      </c>
      <c r="E2634">
        <v>1.9398946884381101E-30</v>
      </c>
    </row>
    <row r="2635" spans="1:5" x14ac:dyDescent="0.3">
      <c r="A2635" t="s">
        <v>29754</v>
      </c>
      <c r="B2635" t="s">
        <v>38159</v>
      </c>
      <c r="C2635" t="s">
        <v>17536</v>
      </c>
      <c r="D2635">
        <v>-1.6937535674594899</v>
      </c>
      <c r="E2635">
        <v>1.47562117551366E-9</v>
      </c>
    </row>
    <row r="2636" spans="1:5" x14ac:dyDescent="0.3">
      <c r="A2636" t="s">
        <v>2747</v>
      </c>
      <c r="B2636" t="s">
        <v>38820</v>
      </c>
      <c r="C2636" t="s">
        <v>2748</v>
      </c>
      <c r="D2636">
        <v>1.6806226390779899</v>
      </c>
      <c r="E2636">
        <v>2.3062531511213601E-3</v>
      </c>
    </row>
    <row r="2637" spans="1:5" x14ac:dyDescent="0.3">
      <c r="A2637" t="s">
        <v>37208</v>
      </c>
      <c r="B2637" t="s">
        <v>37209</v>
      </c>
      <c r="C2637" t="s">
        <v>8540</v>
      </c>
      <c r="D2637">
        <v>-1.51006116258033</v>
      </c>
      <c r="E2637">
        <v>5.2298743402938503E-6</v>
      </c>
    </row>
    <row r="2638" spans="1:5" x14ac:dyDescent="0.3">
      <c r="A2638" t="s">
        <v>28923</v>
      </c>
      <c r="B2638" t="s">
        <v>16567</v>
      </c>
      <c r="C2638" t="s">
        <v>16567</v>
      </c>
      <c r="D2638">
        <v>1.4057843212882799</v>
      </c>
      <c r="E2638">
        <v>1.4532427538205099E-5</v>
      </c>
    </row>
    <row r="2639" spans="1:5" x14ac:dyDescent="0.3">
      <c r="A2639" t="s">
        <v>2709</v>
      </c>
      <c r="B2639" t="s">
        <v>2710</v>
      </c>
      <c r="C2639" t="s">
        <v>2710</v>
      </c>
      <c r="D2639">
        <v>1.9527381527460099</v>
      </c>
      <c r="E2639">
        <v>1.2207835542608199E-10</v>
      </c>
    </row>
    <row r="2640" spans="1:5" x14ac:dyDescent="0.3">
      <c r="A2640" t="s">
        <v>28919</v>
      </c>
      <c r="B2640" t="s">
        <v>37850</v>
      </c>
      <c r="C2640" t="s">
        <v>16563</v>
      </c>
      <c r="D2640">
        <v>1.1087155211967199</v>
      </c>
      <c r="E2640">
        <v>1.0394817863090501E-2</v>
      </c>
    </row>
    <row r="2641" spans="1:5" x14ac:dyDescent="0.3">
      <c r="A2641" t="s">
        <v>29649</v>
      </c>
      <c r="B2641" t="s">
        <v>38821</v>
      </c>
      <c r="C2641" t="s">
        <v>17420</v>
      </c>
      <c r="D2641">
        <v>1.9140938377997601</v>
      </c>
      <c r="E2641">
        <v>4.9617406188385298E-7</v>
      </c>
    </row>
    <row r="2642" spans="1:5" x14ac:dyDescent="0.3">
      <c r="A2642" t="s">
        <v>23361</v>
      </c>
      <c r="B2642" t="s">
        <v>10085</v>
      </c>
      <c r="C2642" t="s">
        <v>10085</v>
      </c>
      <c r="D2642">
        <v>3.2114248151403002</v>
      </c>
      <c r="E2642">
        <v>2.0508145916409498E-6</v>
      </c>
    </row>
    <row r="2643" spans="1:5" x14ac:dyDescent="0.3">
      <c r="A2643" t="s">
        <v>958</v>
      </c>
      <c r="B2643" t="s">
        <v>8811</v>
      </c>
      <c r="C2643" t="s">
        <v>1513</v>
      </c>
      <c r="D2643">
        <v>1.68228272240758</v>
      </c>
      <c r="E2643">
        <v>5.9007750701736602E-8</v>
      </c>
    </row>
    <row r="2644" spans="1:5" x14ac:dyDescent="0.3">
      <c r="A2644" t="s">
        <v>4342</v>
      </c>
      <c r="B2644" t="s">
        <v>35142</v>
      </c>
      <c r="C2644" t="s">
        <v>5255</v>
      </c>
      <c r="D2644">
        <v>1.18199872148642</v>
      </c>
      <c r="E2644">
        <v>1.8932745415735499E-4</v>
      </c>
    </row>
    <row r="2645" spans="1:5" x14ac:dyDescent="0.3">
      <c r="A2645" t="s">
        <v>26730</v>
      </c>
      <c r="B2645" t="s">
        <v>13997</v>
      </c>
      <c r="C2645" t="s">
        <v>13997</v>
      </c>
      <c r="D2645">
        <v>-5.6969285855831</v>
      </c>
      <c r="E2645">
        <v>2.1912528356562498E-3</v>
      </c>
    </row>
    <row r="2646" spans="1:5" x14ac:dyDescent="0.3">
      <c r="A2646" t="s">
        <v>4305</v>
      </c>
      <c r="B2646" t="s">
        <v>36691</v>
      </c>
      <c r="C2646" t="s">
        <v>4306</v>
      </c>
      <c r="D2646">
        <v>-1.1885124215941301</v>
      </c>
      <c r="E2646">
        <v>1.92679935946346E-4</v>
      </c>
    </row>
    <row r="2647" spans="1:5" x14ac:dyDescent="0.3">
      <c r="A2647" t="s">
        <v>24625</v>
      </c>
      <c r="B2647" t="s">
        <v>37703</v>
      </c>
      <c r="C2647" t="s">
        <v>11559</v>
      </c>
      <c r="D2647">
        <v>-1.79770567580503</v>
      </c>
      <c r="E2647">
        <v>3.2714134170001602E-2</v>
      </c>
    </row>
    <row r="2648" spans="1:5" x14ac:dyDescent="0.3">
      <c r="A2648" t="s">
        <v>30853</v>
      </c>
      <c r="B2648" t="s">
        <v>18810</v>
      </c>
      <c r="C2648" t="s">
        <v>18810</v>
      </c>
      <c r="D2648">
        <v>1.50422148705964</v>
      </c>
      <c r="E2648">
        <v>4.8056286368367796E-3</v>
      </c>
    </row>
    <row r="2649" spans="1:5" x14ac:dyDescent="0.3">
      <c r="A2649" t="s">
        <v>28423</v>
      </c>
      <c r="B2649" t="s">
        <v>15982</v>
      </c>
      <c r="C2649" t="s">
        <v>15982</v>
      </c>
      <c r="D2649">
        <v>3.1418307917716599</v>
      </c>
      <c r="E2649">
        <v>2.9046114967528399E-2</v>
      </c>
    </row>
    <row r="2650" spans="1:5" x14ac:dyDescent="0.3">
      <c r="A2650" t="s">
        <v>901</v>
      </c>
      <c r="B2650" t="s">
        <v>32456</v>
      </c>
      <c r="C2650" t="s">
        <v>1450</v>
      </c>
      <c r="D2650">
        <v>2.33314894066294</v>
      </c>
      <c r="E2650">
        <v>7.5705086423102998E-14</v>
      </c>
    </row>
    <row r="2651" spans="1:5" x14ac:dyDescent="0.3">
      <c r="A2651" t="s">
        <v>2951</v>
      </c>
      <c r="B2651" t="s">
        <v>2952</v>
      </c>
      <c r="C2651" t="s">
        <v>2952</v>
      </c>
      <c r="D2651">
        <v>4.34480116479663</v>
      </c>
      <c r="E2651">
        <v>7.2251626019798501E-21</v>
      </c>
    </row>
    <row r="2652" spans="1:5" x14ac:dyDescent="0.3">
      <c r="A2652" t="s">
        <v>5116</v>
      </c>
      <c r="B2652" t="s">
        <v>34603</v>
      </c>
      <c r="C2652" t="s">
        <v>6023</v>
      </c>
      <c r="D2652">
        <v>1.85981440731693</v>
      </c>
      <c r="E2652">
        <v>1.5110033797758399E-8</v>
      </c>
    </row>
  </sheetData>
  <mergeCells count="3">
    <mergeCell ref="A1:E1"/>
    <mergeCell ref="H1:L1"/>
    <mergeCell ref="O1:S1"/>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zoomScaleNormal="100" workbookViewId="0"/>
  </sheetViews>
  <sheetFormatPr defaultRowHeight="14.4" x14ac:dyDescent="0.3"/>
  <cols>
    <col min="1" max="1" width="19.21875" style="58" customWidth="1"/>
    <col min="2" max="2" width="15.88671875" style="61" customWidth="1"/>
    <col min="3" max="3" width="179.44140625" style="58" customWidth="1"/>
  </cols>
  <sheetData>
    <row r="1" spans="1:3" x14ac:dyDescent="0.3">
      <c r="A1" s="56" t="s">
        <v>19071</v>
      </c>
      <c r="B1" s="59" t="s">
        <v>19072</v>
      </c>
      <c r="C1" s="56" t="s">
        <v>22415</v>
      </c>
    </row>
    <row r="2" spans="1:3" ht="28.8" x14ac:dyDescent="0.3">
      <c r="A2" s="57" t="s">
        <v>37218</v>
      </c>
      <c r="B2" s="60">
        <v>30</v>
      </c>
      <c r="C2" s="57" t="s">
        <v>38921</v>
      </c>
    </row>
    <row r="3" spans="1:3" ht="72" x14ac:dyDescent="0.3">
      <c r="A3" s="57" t="s">
        <v>37219</v>
      </c>
      <c r="B3" s="60">
        <v>71</v>
      </c>
      <c r="C3" s="57" t="s">
        <v>38922</v>
      </c>
    </row>
    <row r="4" spans="1:3" ht="172.8" x14ac:dyDescent="0.3">
      <c r="A4" s="57" t="s">
        <v>37220</v>
      </c>
      <c r="B4" s="60">
        <v>179</v>
      </c>
      <c r="C4" s="57" t="s">
        <v>38923</v>
      </c>
    </row>
    <row r="5" spans="1:3" ht="43.2" x14ac:dyDescent="0.3">
      <c r="A5" s="57" t="s">
        <v>37221</v>
      </c>
      <c r="B5" s="60">
        <v>34</v>
      </c>
      <c r="C5" s="57" t="s">
        <v>38924</v>
      </c>
    </row>
    <row r="6" spans="1:3" ht="43.2" x14ac:dyDescent="0.3">
      <c r="A6" s="57" t="s">
        <v>37222</v>
      </c>
      <c r="B6" s="60">
        <v>33</v>
      </c>
      <c r="C6" s="57" t="s">
        <v>38925</v>
      </c>
    </row>
    <row r="7" spans="1:3" ht="409.6" x14ac:dyDescent="0.3">
      <c r="A7" s="57" t="s">
        <v>37223</v>
      </c>
      <c r="B7" s="60">
        <v>538</v>
      </c>
      <c r="C7" s="57" t="s">
        <v>38926</v>
      </c>
    </row>
    <row r="8" spans="1:3" ht="144" x14ac:dyDescent="0.3">
      <c r="A8" s="57" t="s">
        <v>37224</v>
      </c>
      <c r="B8" s="60">
        <v>149</v>
      </c>
      <c r="C8" s="57" t="s">
        <v>38927</v>
      </c>
    </row>
    <row r="9" spans="1:3" ht="259.2" x14ac:dyDescent="0.3">
      <c r="A9" s="57" t="s">
        <v>37225</v>
      </c>
      <c r="B9" s="60">
        <v>268</v>
      </c>
      <c r="C9" s="57" t="s">
        <v>38928</v>
      </c>
    </row>
    <row r="10" spans="1:3" ht="172.8" x14ac:dyDescent="0.3">
      <c r="A10" s="57" t="s">
        <v>37226</v>
      </c>
      <c r="B10" s="60">
        <v>179</v>
      </c>
      <c r="C10" s="57" t="s">
        <v>38929</v>
      </c>
    </row>
    <row r="11" spans="1:3" ht="216" x14ac:dyDescent="0.3">
      <c r="A11" s="57" t="s">
        <v>37227</v>
      </c>
      <c r="B11" s="60">
        <v>217</v>
      </c>
      <c r="C11" s="57" t="s">
        <v>38930</v>
      </c>
    </row>
    <row r="12" spans="1:3" ht="72" x14ac:dyDescent="0.3">
      <c r="A12" s="57" t="s">
        <v>37228</v>
      </c>
      <c r="B12" s="60">
        <v>63</v>
      </c>
      <c r="C12" s="57" t="s">
        <v>38931</v>
      </c>
    </row>
    <row r="13" spans="1:3" ht="409.6" x14ac:dyDescent="0.3">
      <c r="A13" s="57" t="s">
        <v>34108</v>
      </c>
      <c r="B13" s="60">
        <v>2056</v>
      </c>
      <c r="C13" s="57" t="s">
        <v>38932</v>
      </c>
    </row>
    <row r="14" spans="1:3" ht="409.6" x14ac:dyDescent="0.3">
      <c r="A14" s="57" t="s">
        <v>34110</v>
      </c>
      <c r="B14" s="60">
        <v>1371</v>
      </c>
      <c r="C14" s="57" t="s">
        <v>38933</v>
      </c>
    </row>
    <row r="15" spans="1:3" ht="409.6" x14ac:dyDescent="0.3">
      <c r="A15" s="57" t="s">
        <v>34109</v>
      </c>
      <c r="B15" s="60">
        <v>544</v>
      </c>
      <c r="C15" s="57" t="s">
        <v>38934</v>
      </c>
    </row>
    <row r="16" spans="1:3" ht="409.6" x14ac:dyDescent="0.3">
      <c r="A16" s="57" t="s">
        <v>37229</v>
      </c>
      <c r="B16" s="60">
        <v>523</v>
      </c>
      <c r="C16" s="57" t="s">
        <v>38935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Table contents</vt:lpstr>
      <vt:lpstr>List 1</vt:lpstr>
      <vt:lpstr>List 2</vt:lpstr>
      <vt:lpstr>List 3</vt:lpstr>
      <vt:lpstr>List 4</vt:lpstr>
      <vt:lpstr>List 5</vt:lpstr>
      <vt:lpstr>List 6</vt:lpstr>
      <vt:lpstr>List 7</vt:lpstr>
      <vt:lpstr>List 8</vt:lpstr>
      <vt:lpstr>List 9</vt:lpstr>
      <vt:lpstr>List 10</vt:lpstr>
      <vt:lpstr>List 11</vt:lpstr>
      <vt:lpstr>List 12</vt:lpstr>
      <vt:lpstr>List 13</vt:lpstr>
      <vt:lpstr>LIst 14</vt:lpstr>
      <vt:lpstr>List 15</vt:lpstr>
      <vt:lpstr>List 16</vt:lpstr>
      <vt:lpstr>List 17</vt:lpstr>
      <vt:lpstr>List 18</vt:lpstr>
      <vt:lpstr>List 19</vt:lpstr>
      <vt:lpstr>List 20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2018-06-14T04:52:34Z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92922258-e314-4da8-9d6d-02a91d194598</vt:lpwstr>
  </property>
</Properties>
</file>